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4"/>
    <sheet state="visible" name="Pivot Petugas" sheetId="2" r:id="rId5"/>
    <sheet state="visible" name="KabKota" sheetId="3" r:id="rId6"/>
    <sheet state="visible" name="SLSSubSLS" sheetId="4" r:id="rId7"/>
    <sheet state="visible" name="Petugas" sheetId="5" r:id="rId8"/>
    <sheet state="hidden" name="KONFIRM" sheetId="6" r:id="rId9"/>
    <sheet state="hidden" name="Progres Desa Per DOB" sheetId="7" r:id="rId10"/>
    <sheet state="hidden" name="Detail" sheetId="8" r:id="rId11"/>
    <sheet state="hidden" name="Desa Non Respon" sheetId="9" r:id="rId12"/>
    <sheet state="hidden" name="Lampiran 1 Pub. Podes" sheetId="10" r:id="rId13"/>
    <sheet state="hidden" name="Copy of Dashboard" sheetId="11" r:id="rId14"/>
    <sheet state="hidden" name="Copy of Progres Terakhir" sheetId="12" r:id="rId15"/>
    <sheet state="hidden" name="Copy of Progres Harian All" sheetId="13" r:id="rId16"/>
    <sheet state="hidden" name="Monitoring" sheetId="14" r:id="rId17"/>
    <sheet state="hidden" name="Monitoring Fasih-SM per BS" sheetId="15" r:id="rId18"/>
  </sheets>
  <definedNames>
    <definedName name="Grades">#REF!</definedName>
    <definedName name="ClassAvgPoints">#REF!</definedName>
    <definedName localSheetId="10" name="Grades">'Copy of Dashboard'!$F$6:$F$11</definedName>
    <definedName localSheetId="10" name="GradeRange">'Copy of Dashboard'!$D$6:$D$11</definedName>
    <definedName name="StudentGrades">#REF!</definedName>
    <definedName name="TotalPoints">#REF!</definedName>
    <definedName name="PointValues">#REF!</definedName>
    <definedName name="GradeRange">Dashboard!$D$6:$D$41</definedName>
    <definedName hidden="1" localSheetId="2" name="_xlnm._FilterDatabase">KabKota!$A$1:$H$30</definedName>
  </definedNames>
  <calcPr/>
  <pivotCaches>
    <pivotCache cacheId="0" r:id="rId19"/>
  </pivotCaches>
</workbook>
</file>

<file path=xl/sharedStrings.xml><?xml version="1.0" encoding="utf-8"?>
<sst xmlns="http://schemas.openxmlformats.org/spreadsheetml/2006/main" count="161139" uniqueCount="25591">
  <si>
    <t xml:space="preserve"> </t>
  </si>
  <si>
    <t>Provinsi</t>
  </si>
  <si>
    <t>Kabupaten</t>
  </si>
  <si>
    <t>Target SLS</t>
  </si>
  <si>
    <t>Kabupaten/Kota</t>
  </si>
  <si>
    <t>Kecamatan</t>
  </si>
  <si>
    <t>Desa/Kelurahan</t>
  </si>
  <si>
    <t>SLS</t>
  </si>
  <si>
    <t>Sub-SLS</t>
  </si>
  <si>
    <t>Assign</t>
  </si>
  <si>
    <t>PPL</t>
  </si>
  <si>
    <t>% Assign</t>
  </si>
  <si>
    <t>PML</t>
  </si>
  <si>
    <t>SLS FASIH</t>
  </si>
  <si>
    <t>Sync</t>
  </si>
  <si>
    <t>kdprop</t>
  </si>
  <si>
    <t>% Sync</t>
  </si>
  <si>
    <t>kdkab</t>
  </si>
  <si>
    <t>idkab</t>
  </si>
  <si>
    <t>[94] PAPUA</t>
  </si>
  <si>
    <t>[03] JAYAPURA</t>
  </si>
  <si>
    <t>[080] KAUREH</t>
  </si>
  <si>
    <t>[004] SOSKOTEK</t>
  </si>
  <si>
    <t>[0005] RT 001 RW 004</t>
  </si>
  <si>
    <t>[00] RT 001 RW 004</t>
  </si>
  <si>
    <t>riksonsaidui@gmail.com</t>
  </si>
  <si>
    <t>muhamad.nasrokan17@gmail.com</t>
  </si>
  <si>
    <t>[08] KEPULAUAN YAPEN</t>
  </si>
  <si>
    <t>[005] LAPUA</t>
  </si>
  <si>
    <t>[0010] RT 003 RW 003</t>
  </si>
  <si>
    <t>[00] RT 003 RW 003</t>
  </si>
  <si>
    <t>markusfritsjanhermanggo@gmail.com</t>
  </si>
  <si>
    <t>[09] BIAK NUMFOR</t>
  </si>
  <si>
    <t>[19] SARMI</t>
  </si>
  <si>
    <t>[0001] RT 001 RW 001</t>
  </si>
  <si>
    <t>[20] KEEROM</t>
  </si>
  <si>
    <t>[00] RT 001 RW 001</t>
  </si>
  <si>
    <t>[26] WAROPEN</t>
  </si>
  <si>
    <t>[27] SUPIORI</t>
  </si>
  <si>
    <t>[0002] RT 002 RW 001</t>
  </si>
  <si>
    <t>[00] RT 002 RW 001</t>
  </si>
  <si>
    <t>[28] MAMBERAMO RAYA</t>
  </si>
  <si>
    <t>[71] JAYAPURA</t>
  </si>
  <si>
    <t>[95] PAPUA SELATAN</t>
  </si>
  <si>
    <t>[01] MERAUKE</t>
  </si>
  <si>
    <t>[4006] RAJAWALI PONDOK 3</t>
  </si>
  <si>
    <t>[00] RAJAWALI PONDOK 3</t>
  </si>
  <si>
    <t>biak88296@gmail.com</t>
  </si>
  <si>
    <t>[02] BOVEN DIGOEL</t>
  </si>
  <si>
    <t>[03] MAPPI</t>
  </si>
  <si>
    <t>[0003] RT 001 RW 002</t>
  </si>
  <si>
    <t>[00] RT 001 RW 002</t>
  </si>
  <si>
    <t>[04] ASMAT</t>
  </si>
  <si>
    <t>[96] PAPUA TENGAH</t>
  </si>
  <si>
    <t>[01] MIMIKA</t>
  </si>
  <si>
    <t>[02] DOGIYAI</t>
  </si>
  <si>
    <t>[03] DEIYAI</t>
  </si>
  <si>
    <t>[04] NABIRE</t>
  </si>
  <si>
    <t>[05] PANIAI</t>
  </si>
  <si>
    <t>[06] INTAN JAYA</t>
  </si>
  <si>
    <t>[0006] RT 002 RW 004</t>
  </si>
  <si>
    <t>[00] RT 002 RW 004</t>
  </si>
  <si>
    <t>[07] PUNCAK</t>
  </si>
  <si>
    <t>[0009] KISARAN PASAR NAWA, RUMAH IKT - FLOBAMORA</t>
  </si>
  <si>
    <t>[08] PUNCAK JAYA</t>
  </si>
  <si>
    <t>[00] KISARAN PASAR NAWA, RUMAH IKT - FLOBAMORA</t>
  </si>
  <si>
    <t>[97] PAPUA PEGUNUNGAN</t>
  </si>
  <si>
    <t>[01] NDUGA</t>
  </si>
  <si>
    <t>[02] JAYAWIJAYA</t>
  </si>
  <si>
    <t>[4010] PERUMAHAN TRANSPORT JUK</t>
  </si>
  <si>
    <t>[00] PERUMAHAN TRANSPORT JUK</t>
  </si>
  <si>
    <t>inarixanisaidui44@gmail.com</t>
  </si>
  <si>
    <t>[03] LANNY JAYA</t>
  </si>
  <si>
    <t>[04] TOLIKARA</t>
  </si>
  <si>
    <t>[0004] RT 001 RW 003</t>
  </si>
  <si>
    <t>[00] RT 001 RW 003</t>
  </si>
  <si>
    <t>[05] MAMBERAMO TENGAH</t>
  </si>
  <si>
    <t>[4007] PERUMAHAN TRANSPORT PABRIK</t>
  </si>
  <si>
    <t>[06] YALIMO</t>
  </si>
  <si>
    <t>[00] PERUMAHAN TRANSPORT PABRIK</t>
  </si>
  <si>
    <t>[07] YAHUKIMO</t>
  </si>
  <si>
    <t>[0011] RT 004 RW 004</t>
  </si>
  <si>
    <t>[00] RT 004 RW 004</t>
  </si>
  <si>
    <t>budi130985@gmail.com</t>
  </si>
  <si>
    <t>[08] PEGUNUNGAN BINTANG</t>
  </si>
  <si>
    <t>[4012] EKO 2</t>
  </si>
  <si>
    <t>[00] EKO 2</t>
  </si>
  <si>
    <t>TANGGAL</t>
  </si>
  <si>
    <t>24 Juni 2026</t>
  </si>
  <si>
    <t>WAKTU</t>
  </si>
  <si>
    <t>14:51:52</t>
  </si>
  <si>
    <t>[0003] RT 002 RW 002</t>
  </si>
  <si>
    <t>[00] RT 002 RW 002</t>
  </si>
  <si>
    <t>[4008] PERUMAHAN PABRIK KASUARI MIL</t>
  </si>
  <si>
    <t>[00] PERUMAHAN PABRIK KASUARI MIL</t>
  </si>
  <si>
    <t>[4001] MAMBRUK PONDOK 1</t>
  </si>
  <si>
    <t>[00] MAMBRUK PONDOK 1</t>
  </si>
  <si>
    <t>[007] UMBRON</t>
  </si>
  <si>
    <t>[2003] KEBUN</t>
  </si>
  <si>
    <t>[00] KEBUN</t>
  </si>
  <si>
    <t>[4009] PERUMAHAN STAF PABRIK DAN TRANSPORT</t>
  </si>
  <si>
    <t>[00] PERUMAHAN STAF PABRIK DAN TRANSPORT</t>
  </si>
  <si>
    <t>[4013] EKO 3</t>
  </si>
  <si>
    <t>[00] EKO 3</t>
  </si>
  <si>
    <t>[4002] MAMBRUK PONDOK 2</t>
  </si>
  <si>
    <t>[00] MAMBRUK PONDOK 2</t>
  </si>
  <si>
    <t>[4001] KAMPUNG UMBRON</t>
  </si>
  <si>
    <t>[00] KAMPUNG UMBRON</t>
  </si>
  <si>
    <t>[4015] PERUMAHAN NURI</t>
  </si>
  <si>
    <t>[00] PERUMAHAN NURI</t>
  </si>
  <si>
    <t>[4017] EKO 5</t>
  </si>
  <si>
    <t>[00] EKO 5</t>
  </si>
  <si>
    <t>[4003] MAMBRUK PONDOK 3</t>
  </si>
  <si>
    <t>[00] MAMBRUK PONDOK 3</t>
  </si>
  <si>
    <t>[081] AIRU</t>
  </si>
  <si>
    <t>[001] PAGAI</t>
  </si>
  <si>
    <t>[0002] RT 002 RW 002</t>
  </si>
  <si>
    <t>widiastodwiloka8@gmail.com</t>
  </si>
  <si>
    <t>putra.hutama</t>
  </si>
  <si>
    <t>[006] SEBUM</t>
  </si>
  <si>
    <t>[4004] RAJAWALI PONDOK 1</t>
  </si>
  <si>
    <t>[00] RAJAWALI PONDOK 1</t>
  </si>
  <si>
    <t>[0003] RT 003 RW 003</t>
  </si>
  <si>
    <t>[008] YADAUW</t>
  </si>
  <si>
    <t>[0001] RT 002 RW 001</t>
  </si>
  <si>
    <t>[002] HULU ATAS</t>
  </si>
  <si>
    <t>[2002] SUNGAI MEMBRAMO</t>
  </si>
  <si>
    <t>[00] SUNGAI MEMBRAMO</t>
  </si>
  <si>
    <t>[4005] RAJAWALI PONDOK 2</t>
  </si>
  <si>
    <t>[00] RAJAWALI PONDOK 2</t>
  </si>
  <si>
    <t>[2001] HUTAN</t>
  </si>
  <si>
    <t>[00] HUTAN</t>
  </si>
  <si>
    <t>[003] AURINA</t>
  </si>
  <si>
    <t>[4011] EKO 1</t>
  </si>
  <si>
    <t>[00] EKO 1</t>
  </si>
  <si>
    <t>[2001] HIUTAN</t>
  </si>
  <si>
    <t>[00] HIUTAN</t>
  </si>
  <si>
    <t>[6002] SUNGAI</t>
  </si>
  <si>
    <t>[00] SUNGAI</t>
  </si>
  <si>
    <t>[4014] EKO 4</t>
  </si>
  <si>
    <t>[00] EKO 4</t>
  </si>
  <si>
    <t>[004] MUARA NAWA</t>
  </si>
  <si>
    <t>[4016] EKO 6</t>
  </si>
  <si>
    <t>[00] EKO 6</t>
  </si>
  <si>
    <t>[005] KAMIKARU</t>
  </si>
  <si>
    <t>[0003] RT 003 RW 001</t>
  </si>
  <si>
    <t>[00] RT 003 RW 001</t>
  </si>
  <si>
    <t>[006] NAIRA</t>
  </si>
  <si>
    <t>[0004] RT 001 RW 002</t>
  </si>
  <si>
    <t>[082] YAPSI</t>
  </si>
  <si>
    <t>[001] TABBEYAN</t>
  </si>
  <si>
    <t>desiinjonggrang2222@gmail.com</t>
  </si>
  <si>
    <t>wahyu.eko</t>
  </si>
  <si>
    <t>[2002] HUTAN</t>
  </si>
  <si>
    <t>[0003] RT 002 RW 003</t>
  </si>
  <si>
    <t>[00] RT 002 RW 003</t>
  </si>
  <si>
    <t>[002] ONGAN JAYA</t>
  </si>
  <si>
    <t>[02] RT 001 RW 001</t>
  </si>
  <si>
    <t>edysubakti@gmail.com</t>
  </si>
  <si>
    <t>[01] RT 001 RW 001</t>
  </si>
  <si>
    <t>[0004] RT 004 RW 001</t>
  </si>
  <si>
    <t>[00] RT 004 RW 001</t>
  </si>
  <si>
    <t>[0004] RT 002 RW 002</t>
  </si>
  <si>
    <t>[0006] RT 006 RW 002</t>
  </si>
  <si>
    <t>[00] RT 006 RW 002</t>
  </si>
  <si>
    <t>[0005] RT 005 RW 002</t>
  </si>
  <si>
    <t>[00] RT 005 RW 002</t>
  </si>
  <si>
    <t>[0011] RT 011 RW 003</t>
  </si>
  <si>
    <t>[00] RT 011 RW 003</t>
  </si>
  <si>
    <t>usman.namblong@gmail.com</t>
  </si>
  <si>
    <t>[0007] RT 007 RW 002</t>
  </si>
  <si>
    <t>[00] RT 007 RW 002</t>
  </si>
  <si>
    <t>[0012] RT 012 RW 003</t>
  </si>
  <si>
    <t>[00] RT 012 RW 003</t>
  </si>
  <si>
    <t>[1001] SAWAH</t>
  </si>
  <si>
    <t>[00] SAWAH</t>
  </si>
  <si>
    <t>[0010] RT 010 RW 003</t>
  </si>
  <si>
    <t>[00] RT 010 RW 003</t>
  </si>
  <si>
    <t>[3003] SAWAH</t>
  </si>
  <si>
    <t>[003] KWARJA</t>
  </si>
  <si>
    <t>[1001] KEBUN KAKAO</t>
  </si>
  <si>
    <t>[00] KEBUN KAKAO</t>
  </si>
  <si>
    <t>[004] BUMI SAHAJA</t>
  </si>
  <si>
    <t>giayechano@gmail.com</t>
  </si>
  <si>
    <t>[0009] RT 009 RW 004</t>
  </si>
  <si>
    <t>[00] RT 009 RW 004</t>
  </si>
  <si>
    <t>[0015] RT 015 RW 006</t>
  </si>
  <si>
    <t>[00] RT 015 RW 006</t>
  </si>
  <si>
    <t>[0004] RT 004 RW 002</t>
  </si>
  <si>
    <t>[00] RT 004 RW 002</t>
  </si>
  <si>
    <t>[0017] RT 011 RW 04</t>
  </si>
  <si>
    <t>[00] RT 011 RW 04</t>
  </si>
  <si>
    <t>[0012] RT 012 RW 005</t>
  </si>
  <si>
    <t>[00] RT 012 RW 005</t>
  </si>
  <si>
    <t>ASSIGN &amp; SYNCHRONIZE FASIH PETUGAS SE2026</t>
  </si>
  <si>
    <t>[1002] SAWAH</t>
  </si>
  <si>
    <t>[0013] RT 013 RW 005</t>
  </si>
  <si>
    <t>[00] RT 013 RW 005</t>
  </si>
  <si>
    <t>[0007] RT 007 RW 003</t>
  </si>
  <si>
    <t>[00] RT 007 RW 003</t>
  </si>
  <si>
    <t>[0014] RT 014 RW 003</t>
  </si>
  <si>
    <t>[01] RT 014 RW 003</t>
  </si>
  <si>
    <t>per kabupaten</t>
  </si>
  <si>
    <t>[0008] RT 008 RW 003</t>
  </si>
  <si>
    <t>[00] RT 008 RW 003</t>
  </si>
  <si>
    <t>KABUPATEN</t>
  </si>
  <si>
    <t>TARGET
SLS</t>
  </si>
  <si>
    <t>ASSIGN</t>
  </si>
  <si>
    <t>% PROGRES ASSIGN</t>
  </si>
  <si>
    <t>[5017] HUTAN</t>
  </si>
  <si>
    <t>SYNC</t>
  </si>
  <si>
    <t>% PROGRES SYNC</t>
  </si>
  <si>
    <t>(1)</t>
  </si>
  <si>
    <t>[1003] SAWAH</t>
  </si>
  <si>
    <t>(2)</t>
  </si>
  <si>
    <t>(3)</t>
  </si>
  <si>
    <t>(4)</t>
  </si>
  <si>
    <t>(5)</t>
  </si>
  <si>
    <t>(6)</t>
  </si>
  <si>
    <t>[0008] RT 008 RW 002</t>
  </si>
  <si>
    <t>[00] RT 008 RW 002</t>
  </si>
  <si>
    <t>[0010] RT 010 RW 004</t>
  </si>
  <si>
    <t>[00] RT 010 RW 004</t>
  </si>
  <si>
    <t>[005] NAWA MULYA</t>
  </si>
  <si>
    <t>[0009] RT 009 RW 002</t>
  </si>
  <si>
    <t>[00] RT 009 RW 002</t>
  </si>
  <si>
    <t>[02] RT 014 RW 003</t>
  </si>
  <si>
    <t>[0013] RT013 RW003</t>
  </si>
  <si>
    <t>[00] RT013 RW003</t>
  </si>
  <si>
    <t>[0016] RT 016 RW 001</t>
  </si>
  <si>
    <t>[00] RT 016 RW 001</t>
  </si>
  <si>
    <t>[006] NAWA MUKTI</t>
  </si>
  <si>
    <t>meynaa0205@gmail.com</t>
  </si>
  <si>
    <t>[2004] HUTAN</t>
  </si>
  <si>
    <t>Target PPL</t>
  </si>
  <si>
    <t>PPL FASIH</t>
  </si>
  <si>
    <t>[0009] RT 009 RW 003</t>
  </si>
  <si>
    <t>[00] RT 009 RW 003</t>
  </si>
  <si>
    <t>PPL Sync</t>
  </si>
  <si>
    <t>% PPL Sync</t>
  </si>
  <si>
    <t>Target PML</t>
  </si>
  <si>
    <t>PML FASIH</t>
  </si>
  <si>
    <t>PML Sync</t>
  </si>
  <si>
    <t>% PML Sync</t>
  </si>
  <si>
    <t>% PPL SYNC</t>
  </si>
  <si>
    <t>% PML SYNC</t>
  </si>
  <si>
    <t>[007] TAKWA BANGUN</t>
  </si>
  <si>
    <t>PAPUA</t>
  </si>
  <si>
    <t>[0007] RT 007 RW 004</t>
  </si>
  <si>
    <t>[00] RT 007 RW 004</t>
  </si>
  <si>
    <t>[0011] RT 011 RW 004</t>
  </si>
  <si>
    <t>[00] RT 011 RW 004</t>
  </si>
  <si>
    <t>[2003] HUTAN</t>
  </si>
  <si>
    <t>[008] PURNAWA JATI</t>
  </si>
  <si>
    <t>[0008] RT 008 RW 004</t>
  </si>
  <si>
    <t>[00] RT 008 RW 004</t>
  </si>
  <si>
    <t>PAPUA SELATAN</t>
  </si>
  <si>
    <t>[0006] RT 006 RW 003</t>
  </si>
  <si>
    <t>[00] RT 006 RW 003</t>
  </si>
  <si>
    <t>[0012] RT 012 RW 004</t>
  </si>
  <si>
    <t>[00] RT 012 RW 004</t>
  </si>
  <si>
    <t>[0013] RT 013 RW 004</t>
  </si>
  <si>
    <t>[00] RT 013 RW 004</t>
  </si>
  <si>
    <t>[009] BUNDRU</t>
  </si>
  <si>
    <t>[4002] RT 003 RW 001</t>
  </si>
  <si>
    <t>[140] KEMTUK</t>
  </si>
  <si>
    <t>[001] KWANSU</t>
  </si>
  <si>
    <t>dornikewasanggai526@gmail.com</t>
  </si>
  <si>
    <t>orasio</t>
  </si>
  <si>
    <t>[002] NAMBON</t>
  </si>
  <si>
    <t>[003] NAMEI</t>
  </si>
  <si>
    <t>dkreku37@gmail.com</t>
  </si>
  <si>
    <t>PAPUA TENGAH</t>
  </si>
  <si>
    <t>kdprov</t>
  </si>
  <si>
    <t>[0003] RT 003 RW 002</t>
  </si>
  <si>
    <t>[00] RT 003 RW 002</t>
  </si>
  <si>
    <t>[004] MAMDA</t>
  </si>
  <si>
    <t>sarlotakreku7@gmail.com</t>
  </si>
  <si>
    <t>nmkab</t>
  </si>
  <si>
    <t>sudah_isi_link</t>
  </si>
  <si>
    <t>jlh_assign</t>
  </si>
  <si>
    <t>jlh_sync</t>
  </si>
  <si>
    <t>persen_assign</t>
  </si>
  <si>
    <t>persen_sync</t>
  </si>
  <si>
    <t>target (SLS)</t>
  </si>
  <si>
    <t>03</t>
  </si>
  <si>
    <t>JAYAPURA</t>
  </si>
  <si>
    <t>[005] MANDAYAWAN</t>
  </si>
  <si>
    <t>[006] SAMA</t>
  </si>
  <si>
    <t>08</t>
  </si>
  <si>
    <t>KEPULAUAN YAPEN</t>
  </si>
  <si>
    <t>09</t>
  </si>
  <si>
    <t>BIAK NUMFOR</t>
  </si>
  <si>
    <t>19</t>
  </si>
  <si>
    <t>[007] SOAIB</t>
  </si>
  <si>
    <t>SARMI</t>
  </si>
  <si>
    <t>20</t>
  </si>
  <si>
    <t>KEEROM</t>
  </si>
  <si>
    <t>26</t>
  </si>
  <si>
    <t>WAROPEN</t>
  </si>
  <si>
    <t>27</t>
  </si>
  <si>
    <t>SUPIORI</t>
  </si>
  <si>
    <t>[008] SABEAB KECIL</t>
  </si>
  <si>
    <t>28</t>
  </si>
  <si>
    <t>MAMBERAMO RAYA</t>
  </si>
  <si>
    <t>71</t>
  </si>
  <si>
    <t>KOTA JAYAPURA</t>
  </si>
  <si>
    <t>01</t>
  </si>
  <si>
    <t>MERAUKE</t>
  </si>
  <si>
    <t>02</t>
  </si>
  <si>
    <t>BOVEN DIGOEL</t>
  </si>
  <si>
    <t>[010] SKOAIM</t>
  </si>
  <si>
    <t>MAPPI</t>
  </si>
  <si>
    <t>SUM of Assign</t>
  </si>
  <si>
    <t>SUM of Sync</t>
  </si>
  <si>
    <t>04</t>
  </si>
  <si>
    <t>9403</t>
  </si>
  <si>
    <t>ASMAT</t>
  </si>
  <si>
    <t>agusman9403@gmail.com</t>
  </si>
  <si>
    <t>PAPUA PEGUNUNGAN</t>
  </si>
  <si>
    <t>aksaminarumansara738@gmail.com</t>
  </si>
  <si>
    <t>alfiankespo16@gmail.com</t>
  </si>
  <si>
    <t>amosmanggo24@gmail.com</t>
  </si>
  <si>
    <t>MIMIKA</t>
  </si>
  <si>
    <t>andinursyahri@gmail.com</t>
  </si>
  <si>
    <t>angelinalisa814@gmail.com</t>
  </si>
  <si>
    <t>anthonius.demetouw@gmail.com</t>
  </si>
  <si>
    <t>DOGIYAI</t>
  </si>
  <si>
    <t>aprilliaclaritha0204@gmail.com</t>
  </si>
  <si>
    <t>apuserumbiak@gmail.com</t>
  </si>
  <si>
    <t>bidannenengindria@gmail.com</t>
  </si>
  <si>
    <t>DEIYAI</t>
  </si>
  <si>
    <t>binurkhai27@gmail.com</t>
  </si>
  <si>
    <t>callistaivena24@gmail.com</t>
  </si>
  <si>
    <t>NABIRE</t>
  </si>
  <si>
    <t>cayo4827@gmail.com</t>
  </si>
  <si>
    <t>chrisdayanti3@gmail.com</t>
  </si>
  <si>
    <t>christanyoku@gmail.com</t>
  </si>
  <si>
    <t>TOTAL</t>
  </si>
  <si>
    <t>05</t>
  </si>
  <si>
    <t>defintathelling01@gmail.com</t>
  </si>
  <si>
    <t>[009] SEKORI</t>
  </si>
  <si>
    <t>PANIAI</t>
  </si>
  <si>
    <t>dengenmarina@gmail.com</t>
  </si>
  <si>
    <t>desantossricko@gmail.com</t>
  </si>
  <si>
    <t>dickyrevano.dr66@gmail.com</t>
  </si>
  <si>
    <t>06</t>
  </si>
  <si>
    <t>INTAN JAYA</t>
  </si>
  <si>
    <t>doyapodorlina@gmail.com</t>
  </si>
  <si>
    <t>dwidwiiriani@gmail.com</t>
  </si>
  <si>
    <t>07</t>
  </si>
  <si>
    <t>PUNCAK</t>
  </si>
  <si>
    <t>eduarthongge2@gmail.com</t>
  </si>
  <si>
    <t>edwindeda99@gmail.com</t>
  </si>
  <si>
    <t>eflinlevinawouw@gmail.com</t>
  </si>
  <si>
    <t>PUNCAK JAYA</t>
  </si>
  <si>
    <t>emaadrianawalli@gmail.com</t>
  </si>
  <si>
    <t>[011] AIB</t>
  </si>
  <si>
    <t>enggelinamagdalenakallem@gmail.com</t>
  </si>
  <si>
    <t>enjelinasolli12345@gmail.com</t>
  </si>
  <si>
    <t>erickhorisyom@gmail.com</t>
  </si>
  <si>
    <t>NDUGA</t>
  </si>
  <si>
    <t>esterseseray@gmail.com</t>
  </si>
  <si>
    <t>faniamuhtadi2021@gmail.com</t>
  </si>
  <si>
    <t>felixjho276@gmail.com</t>
  </si>
  <si>
    <t>JAYAWIJAYA</t>
  </si>
  <si>
    <t>fhayfatma@gmail.com</t>
  </si>
  <si>
    <t>fitriyaninovita1127@gmail.com</t>
  </si>
  <si>
    <t>florenciatamara68@gmail.com</t>
  </si>
  <si>
    <t>franixrumbewas@gmail.com</t>
  </si>
  <si>
    <t>LANNY JAYA</t>
  </si>
  <si>
    <t>frederikanainggolan10@gmail.com</t>
  </si>
  <si>
    <t>frin.saragih@gmail.com</t>
  </si>
  <si>
    <t>gezharumbewas@gmail.com</t>
  </si>
  <si>
    <t>TARGET
PPL</t>
  </si>
  <si>
    <t>PPL SYNC</t>
  </si>
  <si>
    <t>TOLIKARA</t>
  </si>
  <si>
    <t>% PROGRES PPL SYNC</t>
  </si>
  <si>
    <t>TARGET
PML</t>
  </si>
  <si>
    <t>PML SYNC</t>
  </si>
  <si>
    <t>gracekadmaer5@gmail.co.id</t>
  </si>
  <si>
    <t>% PROGRES PML SYNC</t>
  </si>
  <si>
    <t>hanamatuan92@gmail.com</t>
  </si>
  <si>
    <t>henggaefraim@gmail.com</t>
  </si>
  <si>
    <t>MAMBERAMO TENGAH</t>
  </si>
  <si>
    <t>[150] KEMTUK GRESI</t>
  </si>
  <si>
    <t>[002] NEMBUGRESI</t>
  </si>
  <si>
    <t>yuliatrixklemen@gmail.com</t>
  </si>
  <si>
    <t>sischa.wally</t>
  </si>
  <si>
    <t>ibojack23@gmail.com</t>
  </si>
  <si>
    <t>(7)</t>
  </si>
  <si>
    <t>iboryan712@gmail.com</t>
  </si>
  <si>
    <t>YALIMO</t>
  </si>
  <si>
    <t>ihokoyoku@gmail.com</t>
  </si>
  <si>
    <t>imesaul7@gmail.com</t>
  </si>
  <si>
    <t>immanuellumbantoruan10@gmail.com</t>
  </si>
  <si>
    <t>YAHUKIMO</t>
  </si>
  <si>
    <t>indrideo06@gmail.com</t>
  </si>
  <si>
    <t>irfanrajagukguk03@gmail.com</t>
  </si>
  <si>
    <t>isaskardeda24@gmail.com</t>
  </si>
  <si>
    <t>ishakbeno74@gmail.com</t>
  </si>
  <si>
    <t>PEGUNUNGAN BINTANG</t>
  </si>
  <si>
    <t>james.yapsenang12@gmail.com</t>
  </si>
  <si>
    <t>januar3593@gmail.com</t>
  </si>
  <si>
    <t>jeanetteamuel14@gmail.com</t>
  </si>
  <si>
    <t>jefriyeuyanan671@gmail.com</t>
  </si>
  <si>
    <t>jhonisjr73@gmail.com</t>
  </si>
  <si>
    <t>johnkabey23@gmail.com</t>
  </si>
  <si>
    <t>jonathanmaninem74@gmail.com</t>
  </si>
  <si>
    <t>jonathanwanggaii@gmail.com</t>
  </si>
  <si>
    <t>jpapua105@gmail.com</t>
  </si>
  <si>
    <t>[003] IBUB</t>
  </si>
  <si>
    <t>jubelinaenok@gmail.com</t>
  </si>
  <si>
    <t>kabeyrosmary@gmail.com</t>
  </si>
  <si>
    <t>kaptenxsanz@gmail.com</t>
  </si>
  <si>
    <t>kay.achab27@gmail.com</t>
  </si>
  <si>
    <t>[012] BENGGUIN PROGO</t>
  </si>
  <si>
    <t>kostantinayaru5@gmail.com</t>
  </si>
  <si>
    <t>leonardodesantos54@gmail.com</t>
  </si>
  <si>
    <t>loisadoyapo0702@gmail.com</t>
  </si>
  <si>
    <t>marthinw012@gmail.com</t>
  </si>
  <si>
    <t>martinasorondanya12@gmail.com</t>
  </si>
  <si>
    <t>matiuskristianprabowo@gmail.com</t>
  </si>
  <si>
    <t>meiske.demetouw12@gmail.com</t>
  </si>
  <si>
    <t>merianasuniuf92@gmail.com</t>
  </si>
  <si>
    <t>mgeiss.69@gmail.com</t>
  </si>
  <si>
    <t>michaelronald1290@gmail.com</t>
  </si>
  <si>
    <t>nathalianaa25@gmail.com</t>
  </si>
  <si>
    <t>nindiyoku03@gmail.com</t>
  </si>
  <si>
    <t>[004] HATIB</t>
  </si>
  <si>
    <t>novelayapsenang29@gmail.com</t>
  </si>
  <si>
    <t>ofidebarbalina@gmail.com</t>
  </si>
  <si>
    <t>oktovianus.yapsenang@gmail.com</t>
  </si>
  <si>
    <t>paskalinakorwa82@gmail.com</t>
  </si>
  <si>
    <t>r497907@gmail.com</t>
  </si>
  <si>
    <t>rakhmatsuarman97@gmail.com</t>
  </si>
  <si>
    <t>ralibhu003@gmail.com</t>
  </si>
  <si>
    <t>rezaaridho3@gmail.com</t>
  </si>
  <si>
    <t>ribkadc.yaroseray@gmail.com</t>
  </si>
  <si>
    <t>rifinz067@gmail.com</t>
  </si>
  <si>
    <t>rimasiagian88@gmail.com</t>
  </si>
  <si>
    <t>riopulung03@gmail.com</t>
  </si>
  <si>
    <t>rioserontou@gmail.com</t>
  </si>
  <si>
    <t>rissaferre@gmail.com</t>
  </si>
  <si>
    <t>ronsumbrefrenskah@gmail.com</t>
  </si>
  <si>
    <t>rumbewasarianceanna@gmail.com</t>
  </si>
  <si>
    <t>sandyfrits91@gmail.com</t>
  </si>
  <si>
    <t>sukmawati17038@gmail.com</t>
  </si>
  <si>
    <t>[005] BRING</t>
  </si>
  <si>
    <t>sunarsih.sunarsih12@gmail.com</t>
  </si>
  <si>
    <t>sutiknoenoo701@gmail.com</t>
  </si>
  <si>
    <t>suwenilince7@gmail.com</t>
  </si>
  <si>
    <t>tarsofyanpelu93@gmail.com</t>
  </si>
  <si>
    <t>tdorus40@gmail.com</t>
  </si>
  <si>
    <t>tepyjordy@gmail.com</t>
  </si>
  <si>
    <t>terpikulkakulka@gmail.com</t>
  </si>
  <si>
    <t>theokabey9@gmail.com</t>
  </si>
  <si>
    <t>troce@gmail.com</t>
  </si>
  <si>
    <t>trychristianto536@gmail.com</t>
  </si>
  <si>
    <t>verowori4@gmail.com</t>
  </si>
  <si>
    <t>wallychika52@gmail.com</t>
  </si>
  <si>
    <t>yacobustitirloloby@gmail.com</t>
  </si>
  <si>
    <t>yanifitriindri453@gmail.com</t>
  </si>
  <si>
    <t>yaroseray.hendixx@gmail.com</t>
  </si>
  <si>
    <t>yepasedanyay@gmail.com</t>
  </si>
  <si>
    <t>yosevinaevi3@gmail.com</t>
  </si>
  <si>
    <t>[006] PUPEHABU</t>
  </si>
  <si>
    <t>yuliani.tumbelaka12@gmail.com</t>
  </si>
  <si>
    <t>yulsanti878@gmail.com</t>
  </si>
  <si>
    <t>yunisit1991@gmail.com</t>
  </si>
  <si>
    <t>yunitasitanggang15062004@gmail.com</t>
  </si>
  <si>
    <t>zainitalib37@gmail.com</t>
  </si>
  <si>
    <t>zonggonauerick@gmail.com</t>
  </si>
  <si>
    <t>9403 Total</t>
  </si>
  <si>
    <t>9408</t>
  </si>
  <si>
    <t>abner9408@gmail.com</t>
  </si>
  <si>
    <t>agusstenil@zohomail.com</t>
  </si>
  <si>
    <t>ainunakbar04@gmail.com</t>
  </si>
  <si>
    <t>amnoswinduria@gmail.com</t>
  </si>
  <si>
    <t>andira101095@gmail.com</t>
  </si>
  <si>
    <t>angga9408@gmail.com</t>
  </si>
  <si>
    <t>aris9408@gmail.com</t>
  </si>
  <si>
    <t>auliap9408@gmail.com</t>
  </si>
  <si>
    <t>bazaryzafufy@gmail.com</t>
  </si>
  <si>
    <t>bintangkartika2505@gmail.com</t>
  </si>
  <si>
    <t>danielayomii9408@gmail.com</t>
  </si>
  <si>
    <t>delisimsula@gmail.com</t>
  </si>
  <si>
    <t>dessikayoi.201952014@gmail.com</t>
  </si>
  <si>
    <t>dimaspermana0102@gmail.com</t>
  </si>
  <si>
    <t>edhajuliana1@gmail.com</t>
  </si>
  <si>
    <t>esau9408@gmail.com</t>
  </si>
  <si>
    <t>fadiahhadi54089@gmail.com</t>
  </si>
  <si>
    <t>falen9408@gmail.com</t>
  </si>
  <si>
    <t>fanasiusworumifanzel@gmail.com</t>
  </si>
  <si>
    <t>finceraubaba@gmail.com</t>
  </si>
  <si>
    <t>gideon9408@gmail.com</t>
  </si>
  <si>
    <t>helena9408@gmail.com</t>
  </si>
  <si>
    <t>hennymodouw716@gmail.com</t>
  </si>
  <si>
    <t>herispaiki@gmail.com</t>
  </si>
  <si>
    <t>hermessineri@gmail.com</t>
  </si>
  <si>
    <t>heskia9408@gmail.com</t>
  </si>
  <si>
    <t>hetraida9408@gmail.com</t>
  </si>
  <si>
    <t>insorakiwambrauw97@gmail.com</t>
  </si>
  <si>
    <t>irenius.kaleb@gmail.com</t>
  </si>
  <si>
    <t>irmagandeguai507@gmail.com</t>
  </si>
  <si>
    <t>jucelinlei@gmail.com</t>
  </si>
  <si>
    <t>karolinaborowai@gmail.com</t>
  </si>
  <si>
    <t>kathrinswabra@gmail.com</t>
  </si>
  <si>
    <t>khanzarifitra@gmail.com</t>
  </si>
  <si>
    <t>lencirum703@gmail.com</t>
  </si>
  <si>
    <t>leokadebak9408@gmail.com</t>
  </si>
  <si>
    <t>leonardbero9408@gmail.com</t>
  </si>
  <si>
    <t>lfsp9408amida@gmail.com</t>
  </si>
  <si>
    <t>lfsp9408davidayorbaba@gmail.com</t>
  </si>
  <si>
    <t>lfsp9408ela@gmail.com</t>
  </si>
  <si>
    <t>lfsp9408isak@gmail.com</t>
  </si>
  <si>
    <t>lfsp9408ludi@gmail.com</t>
  </si>
  <si>
    <t>lfsp9408randi@gmail.com</t>
  </si>
  <si>
    <t>lfsp9408supriati@gmail.com</t>
  </si>
  <si>
    <t>lfsp9408yehenias@gmail.com</t>
  </si>
  <si>
    <t>miheltabai@gmail.com</t>
  </si>
  <si>
    <t>najidfandi3@gmail.com</t>
  </si>
  <si>
    <t>[007] DAMOI KATI</t>
  </si>
  <si>
    <t>nandowatori@gmail.com</t>
  </si>
  <si>
    <t>nurulander2401@gmail.com</t>
  </si>
  <si>
    <t>obednego9408@zohomail.com</t>
  </si>
  <si>
    <t>oghiorarei@gmail.com</t>
  </si>
  <si>
    <t>petrusmenobayoa@gmail.com</t>
  </si>
  <si>
    <t>piterarampa9408@gmail.com</t>
  </si>
  <si>
    <t>piterworiasi238@gmail.com</t>
  </si>
  <si>
    <t>regsoark10408.fredo@gmail.com</t>
  </si>
  <si>
    <t>regsonuk10408.yosep@gmail.com</t>
  </si>
  <si>
    <t>regsopak10408.yoap@gmail.com</t>
  </si>
  <si>
    <t>regsosek9408.acdamina@gmail.com</t>
  </si>
  <si>
    <t>regsosek9408.akila@gmail.com</t>
  </si>
  <si>
    <t>regsosek9408.askenas@gmail.com</t>
  </si>
  <si>
    <t>regsosek9408.dominggus@gmail.com</t>
  </si>
  <si>
    <t>regsosek9408.dorna@gmail.com</t>
  </si>
  <si>
    <t>regsosek9408.maria@gmail.com</t>
  </si>
  <si>
    <t>regsosek9408.perderos@gmail.com</t>
  </si>
  <si>
    <t>regsosek9408.yoram@gmail.com</t>
  </si>
  <si>
    <t>[009] YANBRA</t>
  </si>
  <si>
    <t>regsoseklinda@gmail.com</t>
  </si>
  <si>
    <t>regsosekrader@gmail.com</t>
  </si>
  <si>
    <t>reigenwaromi94@yahoo.com</t>
  </si>
  <si>
    <t>rezkyafdaliah@gmail.com</t>
  </si>
  <si>
    <t>rintoairori778@gmail.com</t>
  </si>
  <si>
    <t>ririwowat@gmail.com</t>
  </si>
  <si>
    <t>rudolf9408@gmail.com</t>
  </si>
  <si>
    <t>se9408aurora@gmail.com</t>
  </si>
  <si>
    <t>simonabubar9408@gmail.com</t>
  </si>
  <si>
    <t>sineri9408@gmail.com</t>
  </si>
  <si>
    <t>stefanifaren@gmail.com</t>
  </si>
  <si>
    <t>waromimoniq@gmail.com</t>
  </si>
  <si>
    <t>wayenimarlon@gmail.com</t>
  </si>
  <si>
    <t>worabaimontes@gmail.com</t>
  </si>
  <si>
    <t>yakop9408@gmail.com</t>
  </si>
  <si>
    <t>yansen9408@gmail.com</t>
  </si>
  <si>
    <t>yanserui799@gmail.com</t>
  </si>
  <si>
    <t>yorgen9408@gmail.com</t>
  </si>
  <si>
    <t>yusupmaniani@proton.me</t>
  </si>
  <si>
    <t>9408 Total</t>
  </si>
  <si>
    <t>9409</t>
  </si>
  <si>
    <t>7405kory@gmail.com</t>
  </si>
  <si>
    <t>adenabdullah171@gmail.com</t>
  </si>
  <si>
    <t>adokordarius2@gmail.com</t>
  </si>
  <si>
    <t>afipahnur2001@gmail.com</t>
  </si>
  <si>
    <t>ajidirfan46@gmail.com</t>
  </si>
  <si>
    <t>alberthyewun@gmail.com</t>
  </si>
  <si>
    <t>alexandersimopiaref@gmail.com</t>
  </si>
  <si>
    <t>ameliayarangga1@gmail.com</t>
  </si>
  <si>
    <t>ancekutanggas572@gmail.com</t>
  </si>
  <si>
    <t>angkouw129@gmail.com</t>
  </si>
  <si>
    <t>annypapuani16@gmail.com</t>
  </si>
  <si>
    <t>ardiansyahrizky234@gmail.com</t>
  </si>
  <si>
    <t>ariskorwa31@gmail.com</t>
  </si>
  <si>
    <t>atmirumbiak@gmail.com</t>
  </si>
  <si>
    <t>awomgrace65@gmail.com</t>
  </si>
  <si>
    <t>[012] HYANSIP</t>
  </si>
  <si>
    <t>azahraarsita23@gmail.com</t>
  </si>
  <si>
    <t>balvinimmanuel26@gmail.com</t>
  </si>
  <si>
    <t>beksirumbiak@gmail.com</t>
  </si>
  <si>
    <t>bintangauliya80@gmail.com</t>
  </si>
  <si>
    <t>cakrajulianto941@gmail.com</t>
  </si>
  <si>
    <t>[008] DEMETIM</t>
  </si>
  <si>
    <t>chaadbrandoaunalal@gmail.com</t>
  </si>
  <si>
    <t>chrismandemonamang@gmail.com</t>
  </si>
  <si>
    <t>daifulmuh@gmail.com</t>
  </si>
  <si>
    <t>dekycello@gmail.com</t>
  </si>
  <si>
    <t>dimarafernando6@gmail.com</t>
  </si>
  <si>
    <t>eenoskorwa@gmail.com</t>
  </si>
  <si>
    <t>ejon762000@gmail.com</t>
  </si>
  <si>
    <t>elisainekeb3009@gmail.com</t>
  </si>
  <si>
    <t>emmalienr@gmail.com</t>
  </si>
  <si>
    <t>erdarisa11@gmail.com</t>
  </si>
  <si>
    <t>erickremal@gmail.com</t>
  </si>
  <si>
    <t>fathanaditya01@gmail.com</t>
  </si>
  <si>
    <t>fauziarahmah940@gmail.com</t>
  </si>
  <si>
    <t>feronikamaniani@gmail.com</t>
  </si>
  <si>
    <t>ftasya388@gmail.com</t>
  </si>
  <si>
    <t>[013] JAGRANG</t>
  </si>
  <si>
    <t>gabrielanggiluly@gmail.com</t>
  </si>
  <si>
    <t>geisslersaragih0935@gmail.com</t>
  </si>
  <si>
    <t>glennosss125@gmail.com</t>
  </si>
  <si>
    <t>gloriaastina@gmail.com</t>
  </si>
  <si>
    <t>haisahusain0606@gmail.com</t>
  </si>
  <si>
    <t>herlinawambrauw6@gmail.com</t>
  </si>
  <si>
    <t>iantalakua08@gmail.com</t>
  </si>
  <si>
    <t>ichamarissa8610@gmail.com</t>
  </si>
  <si>
    <t>ihchey9@gmail.com</t>
  </si>
  <si>
    <t>ingeinggamer781@gmail.com</t>
  </si>
  <si>
    <t>irnadeviana138@gmail.com</t>
  </si>
  <si>
    <t>irumbrawer@gmail.com</t>
  </si>
  <si>
    <t>irwantothree@gmail.com</t>
  </si>
  <si>
    <t>ivonlyyulindaumpain@gmail.com</t>
  </si>
  <si>
    <t>jimmycarrolus@gmail.com</t>
  </si>
  <si>
    <t>johnemanratu@gmail.com</t>
  </si>
  <si>
    <t>jonathanwakum@gmail.com</t>
  </si>
  <si>
    <t>juanbaulengi@gmail.com</t>
  </si>
  <si>
    <t>justusdimara77@gmail.com</t>
  </si>
  <si>
    <t>kafiarfani25@gmail.com</t>
  </si>
  <si>
    <t>kafiargeorge280600@gmail.com</t>
  </si>
  <si>
    <t>korwamdb@gmail.com</t>
  </si>
  <si>
    <t>[010] BRASO</t>
  </si>
  <si>
    <t>kosmalinda.krey22@gmail.com</t>
  </si>
  <si>
    <t>lastrit502@gmail.com</t>
  </si>
  <si>
    <t>lukmanwakum81@gmail.com</t>
  </si>
  <si>
    <t>m80919527@gmail.com</t>
  </si>
  <si>
    <t>mamoriboericka85@gmail.com</t>
  </si>
  <si>
    <t>mandosirnovita75@gmail.com</t>
  </si>
  <si>
    <t>mansumbersaralie03@gmail.com</t>
  </si>
  <si>
    <t>maricerumbiak04@gmail.com</t>
  </si>
  <si>
    <t>masosendifuyohan@gmail.com</t>
  </si>
  <si>
    <t>mayerputri@gmail.com</t>
  </si>
  <si>
    <t>melysamuabuay@gmail.com</t>
  </si>
  <si>
    <t>merryagnesmsen@gmail.com</t>
  </si>
  <si>
    <t>mirnaciehunyu953@gmail.com</t>
  </si>
  <si>
    <t>mitrainsoraki@gmail.com</t>
  </si>
  <si>
    <t>muhalfaridzialarafah@gmail.com</t>
  </si>
  <si>
    <t>[015] SWENTAB</t>
  </si>
  <si>
    <t>muhammadferdian626@gmail.com</t>
  </si>
  <si>
    <t>muhammadrisky655@gmail.com</t>
  </si>
  <si>
    <t>muhammadsolehnur4@gmail.com</t>
  </si>
  <si>
    <t>mzulkarnainj@gmail.com</t>
  </si>
  <si>
    <t>noriwarievelin15@gamail.com</t>
  </si>
  <si>
    <t>novelaheipon@gmail.com</t>
  </si>
  <si>
    <t>novitawain@gmail.com</t>
  </si>
  <si>
    <t>nurfadhilah110321@gmail.com</t>
  </si>
  <si>
    <t>nurul.yustika27@gmail.com</t>
  </si>
  <si>
    <t>panaskarang93@gmail.com</t>
  </si>
  <si>
    <t>pascalinakatalin4@gmail.com</t>
  </si>
  <si>
    <t>pramajahara2@gmail.com</t>
  </si>
  <si>
    <t>pujikaweri0@gmail.com</t>
  </si>
  <si>
    <t>putrairawansaja@gmail.com</t>
  </si>
  <si>
    <t>rahayuamrin89@gmail.com</t>
  </si>
  <si>
    <t>ranto8632636@gmail.com</t>
  </si>
  <si>
    <t>rumansarahulman@gmail.com</t>
  </si>
  <si>
    <t>rumbewasanes@gmail.com</t>
  </si>
  <si>
    <t>[151] GRESI SELATAN</t>
  </si>
  <si>
    <t>[001] KLAISU</t>
  </si>
  <si>
    <t>rumkar85@gmail.com</t>
  </si>
  <si>
    <t>[2001] RT 01 RW 03</t>
  </si>
  <si>
    <t>[00] RT 01 RW 03</t>
  </si>
  <si>
    <t>samariamarjen@gmail.com</t>
  </si>
  <si>
    <t>sarasitinjak1@gmail.com</t>
  </si>
  <si>
    <t>sarlotahanorsianyunice@gmail.com</t>
  </si>
  <si>
    <t>septinuseko96@gmail.com</t>
  </si>
  <si>
    <t>shintialekatompessy8@gmail.com</t>
  </si>
  <si>
    <t>sitkha390@gmail.com</t>
  </si>
  <si>
    <t>sonarrumbiak@gmail.com</t>
  </si>
  <si>
    <t>sroyerkestawantania@gmail.com</t>
  </si>
  <si>
    <t>tetehwid780@gmail.com</t>
  </si>
  <si>
    <t>tinamsiren44@gmail.com</t>
  </si>
  <si>
    <t>tonnywest05@gmail.com</t>
  </si>
  <si>
    <t>uthyputri172@gmail.com</t>
  </si>
  <si>
    <t>vickronaldo1987@gmail.com</t>
  </si>
  <si>
    <t>vizelsitaniapessy@gmail.com</t>
  </si>
  <si>
    <t>wastimarisan12@gmail.com</t>
  </si>
  <si>
    <t>wihelmusrumainum12@gmail.com</t>
  </si>
  <si>
    <t>woherhaermevi@gmail.com</t>
  </si>
  <si>
    <t>[002] BANGAI</t>
  </si>
  <si>
    <t>ytorobi@yahoo.com</t>
  </si>
  <si>
    <t>yudystirah95@gmail.com</t>
  </si>
  <si>
    <t>yulianarandongkir77@gmail.com</t>
  </si>
  <si>
    <t>9409 Total</t>
  </si>
  <si>
    <t>9419</t>
  </si>
  <si>
    <t>adiyastikaindra96@gmail.com</t>
  </si>
  <si>
    <t>alfonsusedo98@gmail.com</t>
  </si>
  <si>
    <t>alfrich90@gmail.com</t>
  </si>
  <si>
    <t>andidanielnainggolan@gmail.com</t>
  </si>
  <si>
    <t>andikasumayouw2@gmail.com</t>
  </si>
  <si>
    <t>azisnani91@gmail.com</t>
  </si>
  <si>
    <t>bendricotuanakotta25@gmail.com</t>
  </si>
  <si>
    <t>biengkanmeilani@gmail.com</t>
  </si>
  <si>
    <t>chikodawes@gmail.com</t>
  </si>
  <si>
    <t>delapuspita2986@gmail.com</t>
  </si>
  <si>
    <t>herrutriwardoyo111094@gmail.com</t>
  </si>
  <si>
    <t>heryantonainggolan233@gmail.com</t>
  </si>
  <si>
    <t>idriskemal296@gmail.com</t>
  </si>
  <si>
    <t>ipulll369@gmail.com</t>
  </si>
  <si>
    <t>irayanaintan79@gmail.com</t>
  </si>
  <si>
    <t>irhamulilyas01@gmail.com</t>
  </si>
  <si>
    <t>ivana.bagre06@gmail.com</t>
  </si>
  <si>
    <t>juliyartireinhard@gmail.com</t>
  </si>
  <si>
    <t>justiyanto97@gmail.com</t>
  </si>
  <si>
    <t>kenazjefanodepari@gmail.com</t>
  </si>
  <si>
    <t>lucisamael0505@gmail.com</t>
  </si>
  <si>
    <t>michelinpx@gmail.com</t>
  </si>
  <si>
    <t>miraindriyani88@gmail.com</t>
  </si>
  <si>
    <t>muhammadfarham2000@gmail.com</t>
  </si>
  <si>
    <t>nofrengkybukit@gmail.com</t>
  </si>
  <si>
    <t>piradesarina99@gmail.com</t>
  </si>
  <si>
    <t>qonitatullailyy@gmail.com</t>
  </si>
  <si>
    <t>robyhh.2001@gmail.com</t>
  </si>
  <si>
    <t>robyn.sa.rs@gmail.com</t>
  </si>
  <si>
    <t>simanjuntakrusna6@gmail.com</t>
  </si>
  <si>
    <t>susiskparapat12@gmail.com</t>
  </si>
  <si>
    <t>thomasmarisan77@gmail.com</t>
  </si>
  <si>
    <t>ukrufentry545@gmail.com</t>
  </si>
  <si>
    <t>yohaniskapistrano201@gmail.com</t>
  </si>
  <si>
    <t>yulyjsarmi@gmail.com</t>
  </si>
  <si>
    <t>9419 Total</t>
  </si>
  <si>
    <t>9420</t>
  </si>
  <si>
    <t>afdalafrian81@gmail.com</t>
  </si>
  <si>
    <t>[003] IWON</t>
  </si>
  <si>
    <t>agussukamtosukamto2@gmail.com</t>
  </si>
  <si>
    <t>alfiatulkhasanah63@gmail.com</t>
  </si>
  <si>
    <t>alfinsertw52@gmail.com</t>
  </si>
  <si>
    <t>andreas.tham02@gmail.com</t>
  </si>
  <si>
    <t>andrianichasanah@gmail.com</t>
  </si>
  <si>
    <t>anjhani94@gmail.com</t>
  </si>
  <si>
    <t>apoloskhoso@gmail.com</t>
  </si>
  <si>
    <t>arjuntrisusanto986@gmail.com</t>
  </si>
  <si>
    <t>astantykusmaningrum12@gmail.com</t>
  </si>
  <si>
    <t>daudmarisan26@gmail.com</t>
  </si>
  <si>
    <t>dekuenumbi851@gmail.com</t>
  </si>
  <si>
    <t>develonscheylles22@gmail.com</t>
  </si>
  <si>
    <t>didincipenk@gmail.com</t>
  </si>
  <si>
    <t>dwitriag@gmail.com</t>
  </si>
  <si>
    <t>[004] OMON</t>
  </si>
  <si>
    <t>eckopurnomo23@gmail.com</t>
  </si>
  <si>
    <t>ekoa51199@gmail.com</t>
  </si>
  <si>
    <t>endhatoby08@gmail.com</t>
  </si>
  <si>
    <t>fetlymangetan83@gmail.com</t>
  </si>
  <si>
    <t>TARGET DESA</t>
  </si>
  <si>
    <t>franssernay214@gmail.com</t>
  </si>
  <si>
    <t>[160] NIMBORAN</t>
  </si>
  <si>
    <t>[001] YENGGU</t>
  </si>
  <si>
    <t>[1001] KEBUN</t>
  </si>
  <si>
    <t>gadispinky127@gmail.com</t>
  </si>
  <si>
    <t>rizkywahyudi696@gmail.com</t>
  </si>
  <si>
    <t>hardikaprasetia20@gmail.com</t>
  </si>
  <si>
    <t>hartaty070@gmail.com</t>
  </si>
  <si>
    <t>OPEN/REJECT</t>
  </si>
  <si>
    <t>hattairma4@gmail.com</t>
  </si>
  <si>
    <t>hennyherawaty85@gmail.com</t>
  </si>
  <si>
    <t>PROGRES</t>
  </si>
  <si>
    <t>iffandkarennu@gmail.com</t>
  </si>
  <si>
    <t>imanursafitri45@gmail.com</t>
  </si>
  <si>
    <t>PERSEN</t>
  </si>
  <si>
    <t>imbran.ramadhan10@guru.sd.belajar.id</t>
  </si>
  <si>
    <t>SURAT PERSETUJUAN DATA PODES 2026</t>
  </si>
  <si>
    <t>irmawaty.rsb@gmail.com</t>
  </si>
  <si>
    <t>irnawatibasir8@gmail.com</t>
  </si>
  <si>
    <t>isthi.dr.amuclish@gmail.com</t>
  </si>
  <si>
    <t>9403-JAYAPURA</t>
  </si>
  <si>
    <t>iyanmomot86@gmail.com</t>
  </si>
  <si>
    <t>jhonsaiba1987@gmail.com</t>
  </si>
  <si>
    <t>karyono1567@gmail.com</t>
  </si>
  <si>
    <t>kawemose08@gmail.com</t>
  </si>
  <si>
    <t>[002] OYENGSI</t>
  </si>
  <si>
    <t>kelaudio90@gmail.com</t>
  </si>
  <si>
    <t>krismadanicandra1@gmail.com</t>
  </si>
  <si>
    <t>legogombo179@gmail.com</t>
  </si>
  <si>
    <t>litamufitasari6@gmail.com</t>
  </si>
  <si>
    <t>luhurabadi7@gmail.com</t>
  </si>
  <si>
    <t>marselinomarselino531@gmail.com</t>
  </si>
  <si>
    <t>mayasaricitra009@gmail.com</t>
  </si>
  <si>
    <t>minfakelami@gmail.com</t>
  </si>
  <si>
    <t>mirsachairat120184@gmail.com</t>
  </si>
  <si>
    <t>modestaloungt@gmail.com</t>
  </si>
  <si>
    <t>naylaalifarasya@gmail.com</t>
  </si>
  <si>
    <t>nengeielsa999@gmail.com</t>
  </si>
  <si>
    <t>nirmalasampe06@gmail.com</t>
  </si>
  <si>
    <t>pardjerabigael95@gmail.com</t>
  </si>
  <si>
    <t>parmun1973@gmail.com</t>
  </si>
  <si>
    <t>riaarmini14@gmail.com</t>
  </si>
  <si>
    <t>rogeljober11@gmail.com</t>
  </si>
  <si>
    <t>rosayunita844@gmail.com</t>
  </si>
  <si>
    <t>rumaropenamelia1711@gmail.com</t>
  </si>
  <si>
    <t>[004] TABRI</t>
  </si>
  <si>
    <t>ruslikurniawan58@gmail.com</t>
  </si>
  <si>
    <t>sandoyodoyo51@gmail.com</t>
  </si>
  <si>
    <t>sbary1079@gmail.com</t>
  </si>
  <si>
    <t>shafaraditaoktaviani@gmail.com</t>
  </si>
  <si>
    <t>sisiliapuspitasisiliapuspita@gmail.com</t>
  </si>
  <si>
    <t>9408-KEPULAUAN YAPEN</t>
  </si>
  <si>
    <t>[003] SINGGRIWAY</t>
  </si>
  <si>
    <t>skolastikaklore@gmail.com</t>
  </si>
  <si>
    <t>srianasri086@gmail.com</t>
  </si>
  <si>
    <t>stefaniarista850@gmail.com</t>
  </si>
  <si>
    <t>sugengriadi1213@gmail.com</t>
  </si>
  <si>
    <t>tobyunie@gmail.com</t>
  </si>
  <si>
    <t>trewastristan8@gmail.com</t>
  </si>
  <si>
    <t>waimuviktor@gmail.com</t>
  </si>
  <si>
    <t>webkarel15@gmail.com</t>
  </si>
  <si>
    <t>whiniabdillahrahmanantang@gmail.com</t>
  </si>
  <si>
    <t>yogisoulstudio@gmail.com</t>
  </si>
  <si>
    <t>yulianuss.pull@gmail.com</t>
  </si>
  <si>
    <t>9420 Total</t>
  </si>
  <si>
    <t>9426</t>
  </si>
  <si>
    <t>adelinareri@gmail.com</t>
  </si>
  <si>
    <t>al.jidan16@gmail.com</t>
  </si>
  <si>
    <t>9409-BIAK NUMFOR</t>
  </si>
  <si>
    <t>aprians56@gmail.com</t>
  </si>
  <si>
    <t>cityrandex@gmail.com</t>
  </si>
  <si>
    <t>derekmanobi9426@gmail.com</t>
  </si>
  <si>
    <t>dianyustikasari@gmail.com</t>
  </si>
  <si>
    <t>felixbuinei83@gmail.com</t>
  </si>
  <si>
    <t>fikiwindesifiki028@gmail.com</t>
  </si>
  <si>
    <t>hehomoc181@bittnex.com</t>
  </si>
  <si>
    <t>heppyagaki25@gmail.com</t>
  </si>
  <si>
    <t>imbiridayanaindiana@gmail.com</t>
  </si>
  <si>
    <t>ivonjeanny58@gmail.com</t>
  </si>
  <si>
    <t>kenzhiehanna@gmail.com</t>
  </si>
  <si>
    <t>keziarevorinasapari@gmail.com</t>
  </si>
  <si>
    <t>9419-SARMI</t>
  </si>
  <si>
    <t>marlinmkw27@gmail.com</t>
  </si>
  <si>
    <t>martharesiwangge09@gmail.com</t>
  </si>
  <si>
    <t>mersionarumboisano9426@gmail.com</t>
  </si>
  <si>
    <t>natalisasmdori@gmail.com</t>
  </si>
  <si>
    <t>[1002] KEBUN</t>
  </si>
  <si>
    <t>nengdiwi92@gmail.com</t>
  </si>
  <si>
    <t>ninfarogi230100@gmail.com</t>
  </si>
  <si>
    <t>nurlelanurlelawati97@gmail.com</t>
  </si>
  <si>
    <t>nuruliwanasri0697@gmail.com</t>
  </si>
  <si>
    <t>obetwopari8@gmail.com</t>
  </si>
  <si>
    <t>oktovina.lenci09@gmail.com</t>
  </si>
  <si>
    <t>peronikasalominayandewoa@gmail.com</t>
  </si>
  <si>
    <t>seworbuinei@gmail.com</t>
  </si>
  <si>
    <t>shonyantor78@gmail.com</t>
  </si>
  <si>
    <t>[0005] RT 001 RT 003</t>
  </si>
  <si>
    <t>[00] RT 001 RT 003</t>
  </si>
  <si>
    <t>sifoyi1876@ameady.com</t>
  </si>
  <si>
    <t>9420-KEEROM</t>
  </si>
  <si>
    <t>tejayof476@bittnex.com</t>
  </si>
  <si>
    <t>vebrimarthamelanisawaki@gmail.com</t>
  </si>
  <si>
    <t>wonzajhimmi@gmail.com</t>
  </si>
  <si>
    <t>yapiwoisiri99@gmail.com</t>
  </si>
  <si>
    <t>yappenhendrina@gmail.com</t>
  </si>
  <si>
    <t>yemimaimbiri62@gmail.com</t>
  </si>
  <si>
    <t>yolanwaromi590@gmail.com</t>
  </si>
  <si>
    <t>9426 Total</t>
  </si>
  <si>
    <t>[005] GEMEBS</t>
  </si>
  <si>
    <t>9427</t>
  </si>
  <si>
    <t>elcimerlinaamunauw@gmail.com</t>
  </si>
  <si>
    <t>elvinamanam@gmail.com</t>
  </si>
  <si>
    <t>emankararbo14@gmail.com</t>
  </si>
  <si>
    <t>ianrumbekwani@gmail.com</t>
  </si>
  <si>
    <t>[006] SINGGRI</t>
  </si>
  <si>
    <t>9426-WAROPEN</t>
  </si>
  <si>
    <t>kalebsanadi13@gmail.com</t>
  </si>
  <si>
    <t>lisiasmsiren56@gmail.com</t>
  </si>
  <si>
    <t>mansobenmelaniagnes@gmail.com</t>
  </si>
  <si>
    <t>melissamnusefer92@gmail.com</t>
  </si>
  <si>
    <t>mexerderto@gmail.com</t>
  </si>
  <si>
    <t>[0006] RT 001 RW 001</t>
  </si>
  <si>
    <t>odareginarumainum@gmail.com</t>
  </si>
  <si>
    <t>redjauwv@gmail.com</t>
  </si>
  <si>
    <t>rosarumbrawer90@gmail.com</t>
  </si>
  <si>
    <t>rumbinoisak5@gmail.com</t>
  </si>
  <si>
    <t>sawenherry0@gmail.com</t>
  </si>
  <si>
    <t>shandyfainsenem7@gmail.com</t>
  </si>
  <si>
    <t>simbiakkmur@gmail.com</t>
  </si>
  <si>
    <t>simeimansoben8@gmail.com</t>
  </si>
  <si>
    <t>9427-SUPIORI</t>
  </si>
  <si>
    <t>supioriwafor25@gmail.com</t>
  </si>
  <si>
    <t>wakristhinthina@gmail.com</t>
  </si>
  <si>
    <t>yensenemmarkus42@gmail.com</t>
  </si>
  <si>
    <t>yustinus@gmail.com</t>
  </si>
  <si>
    <t>[007] MEYU</t>
  </si>
  <si>
    <t>9427 Total</t>
  </si>
  <si>
    <t>9428</t>
  </si>
  <si>
    <t>24yusufswabra@gmail.com</t>
  </si>
  <si>
    <t>abiasitemerson@gmail.com</t>
  </si>
  <si>
    <t>abrahampamainai01@gmail.com</t>
  </si>
  <si>
    <t>alexsandrokurube@gmail.com</t>
  </si>
  <si>
    <t>alldamar588@gmail.com</t>
  </si>
  <si>
    <t>beatrikdeasi2023@gmail.com</t>
  </si>
  <si>
    <t>bramwaroy@gmail.com</t>
  </si>
  <si>
    <t>dhamayanti14327@gmail.com</t>
  </si>
  <si>
    <t>[0001] RT 001 RW 003</t>
  </si>
  <si>
    <t>ervinwint112@gmail.com</t>
  </si>
  <si>
    <t>9428-MAMBERAMO RAYA</t>
  </si>
  <si>
    <t>etymaay@gmail.com</t>
  </si>
  <si>
    <t>hasanudinrisman35@gmail.com</t>
  </si>
  <si>
    <t>kasihpedai@gmail.com</t>
  </si>
  <si>
    <t>kayokidonggori@gmail.com</t>
  </si>
  <si>
    <t>kristianmsenandra@gmail.com</t>
  </si>
  <si>
    <t>novirianti19@gmail.com</t>
  </si>
  <si>
    <t>paulmarleytasti@gmail.com</t>
  </si>
  <si>
    <t>riswanto13121999@gmail.com</t>
  </si>
  <si>
    <t>rizkysunarto355@gmail.com</t>
  </si>
  <si>
    <t>[011] IMSAR</t>
  </si>
  <si>
    <t>rkristinadesi@gmail.com</t>
  </si>
  <si>
    <t>sinalsaltarigan0878@gmail.com</t>
  </si>
  <si>
    <t>titianriani05@gmail.com</t>
  </si>
  <si>
    <t>toniluksonraubaba@gmail.com</t>
  </si>
  <si>
    <t>womsiworofni@gmail.com</t>
  </si>
  <si>
    <t>9428 Total</t>
  </si>
  <si>
    <t>9471</t>
  </si>
  <si>
    <t>08pubggamming@gmail.com</t>
  </si>
  <si>
    <t>26.muhammadzulfikar@gmail.com</t>
  </si>
  <si>
    <t>9471-JAYAPURA</t>
  </si>
  <si>
    <t>3lizabethrubyanto13@gmail.com</t>
  </si>
  <si>
    <t>[0002] RT 002 RW 02</t>
  </si>
  <si>
    <t>[00] RT 002 RW 02</t>
  </si>
  <si>
    <t>606girl707@gmail.com</t>
  </si>
  <si>
    <t>adefirman600@gmail.com</t>
  </si>
  <si>
    <t>adewarmasiwi00@gmail.com</t>
  </si>
  <si>
    <t>adiputra060601@gmail.com</t>
  </si>
  <si>
    <t>[008] BENYOM</t>
  </si>
  <si>
    <t>agnesmelanesia71@gmail.com</t>
  </si>
  <si>
    <t>agusboga574@gmail.com</t>
  </si>
  <si>
    <t>agusvetakambu@gmail.com</t>
  </si>
  <si>
    <t>ahmadfarhanmaulana29@gmail.com</t>
  </si>
  <si>
    <t>aillahw26@gmail.com</t>
  </si>
  <si>
    <t>[018] KAITEMUNG</t>
  </si>
  <si>
    <t>alexalja22@gmail.com</t>
  </si>
  <si>
    <t>alfywiran@gmail.com</t>
  </si>
  <si>
    <t>aliffinggo12.com@gmail.com</t>
  </si>
  <si>
    <t>altamakagiansar94@gmail.com</t>
  </si>
  <si>
    <t>anastasyamay133@gmail.com</t>
  </si>
  <si>
    <t>94 - PAPUA</t>
  </si>
  <si>
    <t>anditoap98@gmail.com</t>
  </si>
  <si>
    <t>angelntsha127@gmail.com</t>
  </si>
  <si>
    <t>annisaaaauliah@gmail.com</t>
  </si>
  <si>
    <t>antikumkelo@gmail.com</t>
  </si>
  <si>
    <t>[0004] RT 002 RW 001</t>
  </si>
  <si>
    <t>ardhadyrz00@gmail.com</t>
  </si>
  <si>
    <t>ariyafi06@gmail.com</t>
  </si>
  <si>
    <t>asmazahwaa@gmail.com</t>
  </si>
  <si>
    <t>avriszhapermata311@gmail.com</t>
  </si>
  <si>
    <t>ayomibrix75@gmail.com</t>
  </si>
  <si>
    <t>[009] KUIPONS</t>
  </si>
  <si>
    <t>ayusphtr@gmail.com</t>
  </si>
  <si>
    <t>azisanurazisa853@gmail.com</t>
  </si>
  <si>
    <t>barakbengurionlisbet3148@gmail.com</t>
  </si>
  <si>
    <t>bayu.bayagsan@gmail.com</t>
  </si>
  <si>
    <t>[019] KUWASE</t>
  </si>
  <si>
    <t>bebarigustavo@gmail.com</t>
  </si>
  <si>
    <t>berlinsamberi36@gmail.com</t>
  </si>
  <si>
    <t>brabarvanessa@gmail.com</t>
  </si>
  <si>
    <t>cahayatimur166@gmail.com</t>
  </si>
  <si>
    <t>cccicie2@gmail.com</t>
  </si>
  <si>
    <t>cekeugenia13@gmail.com</t>
  </si>
  <si>
    <t>charlyhmiustj03@gmail.com</t>
  </si>
  <si>
    <t>chikaimbiri1989@gmail.com</t>
  </si>
  <si>
    <t>chrismaninem3@gmail.com</t>
  </si>
  <si>
    <t>christinasouhoka30@gmail.com</t>
  </si>
  <si>
    <t>chrlnwiny@gmail.com</t>
  </si>
  <si>
    <t>9501-MERAUKE</t>
  </si>
  <si>
    <t>daimonwisal4@gmail.com</t>
  </si>
  <si>
    <t>danielsiahaan2603@gmail.com</t>
  </si>
  <si>
    <t>daniname594@gmail.com</t>
  </si>
  <si>
    <t>davidolua82@gmail.com</t>
  </si>
  <si>
    <t>dennyella.tambunansopacua@gmail.com</t>
  </si>
  <si>
    <t>dessyabidondifu53@gmail.com</t>
  </si>
  <si>
    <t>dewirepasi@gmail.com</t>
  </si>
  <si>
    <t>dmssatriad381@gmail.com</t>
  </si>
  <si>
    <t>dsyrnsmbre@gmail.com</t>
  </si>
  <si>
    <t>edwardsilubun21@gmail.com</t>
  </si>
  <si>
    <t>ekacantik2903@gmail.com</t>
  </si>
  <si>
    <t>elismeraudje27@gmail.com</t>
  </si>
  <si>
    <t>ellabaransano66@gmail.com</t>
  </si>
  <si>
    <t>ellyerari@gmail.com</t>
  </si>
  <si>
    <t>evelynaronggear27@gmail.com</t>
  </si>
  <si>
    <t>falderama15@gmail.com</t>
  </si>
  <si>
    <t>firstaeldaviani@gmail.com</t>
  </si>
  <si>
    <t>fitrianiambar24@gmail.com</t>
  </si>
  <si>
    <t>9502-BOVEN DIGOEL</t>
  </si>
  <si>
    <t>fransinaanitamandosir@gmail.com</t>
  </si>
  <si>
    <t>fsimaremare01@gmail.com</t>
  </si>
  <si>
    <t>fulgenmdn@gmail.com</t>
  </si>
  <si>
    <t>geminieikhaqueen@gmail.com</t>
  </si>
  <si>
    <t>gevasege@gmail.com</t>
  </si>
  <si>
    <t>giseljulio128@gmail.com</t>
  </si>
  <si>
    <t>gitaanggraeni174@gmail.com</t>
  </si>
  <si>
    <t>gladysbatlayeri@gmail.com</t>
  </si>
  <si>
    <t>gloriawally03@gmail.com</t>
  </si>
  <si>
    <t>[020] POBAIM</t>
  </si>
  <si>
    <t>gultomtalita@gmail.com</t>
  </si>
  <si>
    <t>gultomwilliam13@gmail.com</t>
  </si>
  <si>
    <t>haniajpr16@gmail.com</t>
  </si>
  <si>
    <t>hariadibayu6@gmail.com</t>
  </si>
  <si>
    <t>9503-MAPPI</t>
  </si>
  <si>
    <t>helmaliashandya@gmail.com</t>
  </si>
  <si>
    <t>henriwanggai91@gmail.com</t>
  </si>
  <si>
    <t>hernandomahone807@gmail.com</t>
  </si>
  <si>
    <t>idaselina30@gmail.com</t>
  </si>
  <si>
    <t>ikheyawa@gmail.com</t>
  </si>
  <si>
    <t>iman0479@gmail.com</t>
  </si>
  <si>
    <t>imeldarumbewas19@gmail.com</t>
  </si>
  <si>
    <t>inggamermega@gmail.com</t>
  </si>
  <si>
    <t>inggritkafiar29@gmail.com</t>
  </si>
  <si>
    <t>injawa_ap@gmail.com</t>
  </si>
  <si>
    <t>insorakimandowen@gmail.com</t>
  </si>
  <si>
    <t>irfansyahmuh072@gmail.com</t>
  </si>
  <si>
    <t>irhawattiheluw@gmail.com</t>
  </si>
  <si>
    <t>9504-ASMAT</t>
  </si>
  <si>
    <t>ishakselvia42@gmail.com</t>
  </si>
  <si>
    <t>jackisak456@gmail.com</t>
  </si>
  <si>
    <t>[161] NIMBORAN TIMUR / NAMBLONG</t>
  </si>
  <si>
    <t>[002] SARMAI ATAS</t>
  </si>
  <si>
    <t>janericson98@gmail.com</t>
  </si>
  <si>
    <t>zulkarnaen.maswatu</t>
  </si>
  <si>
    <t>jenitawira2@gmail.com</t>
  </si>
  <si>
    <t>jonamarpay11@gmail.com</t>
  </si>
  <si>
    <t>jralwi075@gmail.com</t>
  </si>
  <si>
    <t>julianfntb@gmail.com</t>
  </si>
  <si>
    <t>kambuelisabeth62@gmail.com</t>
  </si>
  <si>
    <t>kausejoni@gmail.com</t>
  </si>
  <si>
    <t>keinfransiska0410@gmail.com</t>
  </si>
  <si>
    <t>kiammaria142@gmail.com</t>
  </si>
  <si>
    <t>kiranaphone@gmail.com</t>
  </si>
  <si>
    <t>klaritaibo@gmail.com</t>
  </si>
  <si>
    <t>[1003] KEBUN</t>
  </si>
  <si>
    <t>kompubwspapua@gmail.com</t>
  </si>
  <si>
    <t>korneliaoroa@gmail.com</t>
  </si>
  <si>
    <t>95 - PAPUA SELATAN</t>
  </si>
  <si>
    <t>langgi18enter@gmail.com</t>
  </si>
  <si>
    <t>lely.iriyantipakpahan@gmail.com</t>
  </si>
  <si>
    <t>lhyasuhara@gmail.com</t>
  </si>
  <si>
    <t>lolaamaria08@gmail.com</t>
  </si>
  <si>
    <t>lovenur1908@gmail.com</t>
  </si>
  <si>
    <t>lusyelisabeth@gmail.com</t>
  </si>
  <si>
    <t>maikelhubulaa@gmail.com</t>
  </si>
  <si>
    <t>margarethaadii@gmail.com</t>
  </si>
  <si>
    <t>marialatue620@gmail.com</t>
  </si>
  <si>
    <t>marianumberi5@gmail.com</t>
  </si>
  <si>
    <t>mariatawurutubun0403@gmail.com</t>
  </si>
  <si>
    <t>mariatola.sn21@gmail.com</t>
  </si>
  <si>
    <t>marisseseray48@gmail.com</t>
  </si>
  <si>
    <t>marrungelsa@gmail.com</t>
  </si>
  <si>
    <t>9601-MIMIKA</t>
  </si>
  <si>
    <t>marselinayohana6@gmail.com</t>
  </si>
  <si>
    <t>martinaklemen11@gmail.com</t>
  </si>
  <si>
    <t>melosajacukup@gmail.com</t>
  </si>
  <si>
    <t>merahabia2003@gmail.com</t>
  </si>
  <si>
    <t>methiu4851@gmail.com</t>
  </si>
  <si>
    <t>meymelanerari1@gmail.com</t>
  </si>
  <si>
    <t>mishbahuddin03@gmail.com</t>
  </si>
  <si>
    <t>mitrajapselgeorgestev@gmail.com</t>
  </si>
  <si>
    <t>morinmargaretha@gmail.com</t>
  </si>
  <si>
    <t>morris.marsyom@gmail.com</t>
  </si>
  <si>
    <t>msrnllyn20@gmail.com</t>
  </si>
  <si>
    <t>muhnoerriski@gmail.com</t>
  </si>
  <si>
    <t>mumusineri@gmail.com</t>
  </si>
  <si>
    <t>[003] SARMAI BAWAH</t>
  </si>
  <si>
    <t>nadinerahawarin43@gmail.com</t>
  </si>
  <si>
    <t>nadyashfwa2@gmail.com</t>
  </si>
  <si>
    <t>nilampradiftadrakel@gmail.com</t>
  </si>
  <si>
    <t>nimbrodaronggear01@gmail.com</t>
  </si>
  <si>
    <t>nisaprth@gmail.com</t>
  </si>
  <si>
    <t>[0005] RT 005 RW 003</t>
  </si>
  <si>
    <t>[00] RT 005 RW 003</t>
  </si>
  <si>
    <t>nitatansa503@gmail.com</t>
  </si>
  <si>
    <t>9602-DOGIYAI</t>
  </si>
  <si>
    <t>novitajois25@gmail.com</t>
  </si>
  <si>
    <t>novitanataliaa25@gmail.com</t>
  </si>
  <si>
    <t>nubobadesi10@gmail.com</t>
  </si>
  <si>
    <t>nurma3sya@gmail.com</t>
  </si>
  <si>
    <t>nurulekad@gmail.com</t>
  </si>
  <si>
    <t>nussyamandha@yahoo.com</t>
  </si>
  <si>
    <t>okwaririch@gmail.com</t>
  </si>
  <si>
    <t>olviworumi23@gmail.com</t>
  </si>
  <si>
    <t>onayuli486@gmail.com</t>
  </si>
  <si>
    <t>owensomey@gmail.com</t>
  </si>
  <si>
    <t>pakpahaneko2@gmail.com</t>
  </si>
  <si>
    <t>[004] YAKASIB</t>
  </si>
  <si>
    <t>patreciaalfareza@gmail.com</t>
  </si>
  <si>
    <t>piatawamegawati@gmail.com</t>
  </si>
  <si>
    <t>piavhia0611@gmail.com</t>
  </si>
  <si>
    <t>9603-DEIYAI</t>
  </si>
  <si>
    <t>piterelieser@gmail.com</t>
  </si>
  <si>
    <t>puangagil@gmail.com</t>
  </si>
  <si>
    <t>putrajr431@gmail.com</t>
  </si>
  <si>
    <t>Progres</t>
  </si>
  <si>
    <t>rahma1503dani@gmail.com</t>
  </si>
  <si>
    <t>rahmawatymalawat775@gmail.com</t>
  </si>
  <si>
    <t>raiwakyeveline@gmail.com</t>
  </si>
  <si>
    <t>rebecaasaribab@gmail.com</t>
  </si>
  <si>
    <t>refanadwi15@gmail.com</t>
  </si>
  <si>
    <t>reginaimbiri12@gmail.com</t>
  </si>
  <si>
    <t>Update</t>
  </si>
  <si>
    <t>reminiechyadadikam@gmail.com</t>
  </si>
  <si>
    <t>reski.n.tegarsari@gmail.com</t>
  </si>
  <si>
    <t>restyhansel@gmail.com</t>
  </si>
  <si>
    <t>rhielnsroyer@gmail.com</t>
  </si>
  <si>
    <t>ripkamwf12@gmail.com</t>
  </si>
  <si>
    <t>ririncikpratiwi15@gmail.com</t>
  </si>
  <si>
    <t>9604-NABIRE</t>
  </si>
  <si>
    <t>rizkyhotma1@gmail.com</t>
  </si>
  <si>
    <t>[005] BESUM</t>
  </si>
  <si>
    <t>rosainauri@gmail.com</t>
  </si>
  <si>
    <t>rosaocha027@gmail.com</t>
  </si>
  <si>
    <t>rumereinkaris62@gmail.com</t>
  </si>
  <si>
    <t>runawerisandia@gmail.com</t>
  </si>
  <si>
    <t>ruthnof7@gmail.com</t>
  </si>
  <si>
    <t>ryafira2867@gmail.com</t>
  </si>
  <si>
    <t>safitranur446@gmail.com</t>
  </si>
  <si>
    <t>sainahbamar11@gmail.com</t>
  </si>
  <si>
    <t>salsaprilia94@gmail.com</t>
  </si>
  <si>
    <t>samsiakastella6@gmail.com</t>
  </si>
  <si>
    <t>santijuntak.1989@gmail.com</t>
  </si>
  <si>
    <t>sarahgloriasabarofek@gmail.com</t>
  </si>
  <si>
    <t>sarahkaterina33@gmail.com</t>
  </si>
  <si>
    <t>sasmitahayoto2@gmail.com</t>
  </si>
  <si>
    <t>[021] YENGGU BARU</t>
  </si>
  <si>
    <t>sedeletmoyu@gmail.com</t>
  </si>
  <si>
    <t>selinaida503@gmail.com</t>
  </si>
  <si>
    <t>9605-PANIAI</t>
  </si>
  <si>
    <t>seninmarlina66@gmail.com</t>
  </si>
  <si>
    <t>shafirarose1@gmail.com</t>
  </si>
  <si>
    <t>shanewopari@gmail.com</t>
  </si>
  <si>
    <t>[006] KARYA BUMI</t>
  </si>
  <si>
    <t>shantylidya757@gmail.com</t>
  </si>
  <si>
    <t>shellasilfanaginting@gmail.com</t>
  </si>
  <si>
    <t>sobatprakerjaa@gmail.com</t>
  </si>
  <si>
    <t>ssouisa12@gmail.com</t>
  </si>
  <si>
    <t>susisimamora1998@gmail.com</t>
  </si>
  <si>
    <t>syfaatrahmdhni@gmail.com</t>
  </si>
  <si>
    <t>taniasalakory@gmail.com</t>
  </si>
  <si>
    <t>tanveni979@gmail.com</t>
  </si>
  <si>
    <t>theresa.esther99@gmail.com</t>
  </si>
  <si>
    <t>theressyatahalele2117@gmail.com</t>
  </si>
  <si>
    <t>9606-INTAN JAYA</t>
  </si>
  <si>
    <t>trip72909@gmail.com</t>
  </si>
  <si>
    <t>trisansamon@gmail.com</t>
  </si>
  <si>
    <t>vanoyanti31@gmail.com</t>
  </si>
  <si>
    <t>ventesiaaa@gmail.com</t>
  </si>
  <si>
    <t>vhynbonai@gmail.com</t>
  </si>
  <si>
    <t>victoriawally23@gmail.com</t>
  </si>
  <si>
    <t>vindachelsea13@gmail.com</t>
  </si>
  <si>
    <t>viyengrice@gmail.com</t>
  </si>
  <si>
    <t>wahyudapratama0910@gmail.com</t>
  </si>
  <si>
    <t>waromitheresia@gmail.com</t>
  </si>
  <si>
    <t>windikatrine@gmail.com</t>
  </si>
  <si>
    <t>wulanwona@gmail.com</t>
  </si>
  <si>
    <t>xeniahelganareswari@gmail.com</t>
  </si>
  <si>
    <t>yaneastwood@gmail.com</t>
  </si>
  <si>
    <t>9607-PUNCAK</t>
  </si>
  <si>
    <t>yetmilkaflorensia3@gmail.com</t>
  </si>
  <si>
    <t>yohanachskmur@gmail.com</t>
  </si>
  <si>
    <t>yohanamangga@gmail.com</t>
  </si>
  <si>
    <t>yohanasuniuf3@gmail.com</t>
  </si>
  <si>
    <t>yokustevensn981@gmail.com</t>
  </si>
  <si>
    <t>yonatanbarank@gmail.com</t>
  </si>
  <si>
    <t>yosefin2701@gmail.com</t>
  </si>
  <si>
    <t>yosinaohee18@gmail.com</t>
  </si>
  <si>
    <t>yubegiyai77@gmail.com</t>
  </si>
  <si>
    <t>yubelinaema@gmail.com</t>
  </si>
  <si>
    <t>yuselinaatanay93@gmail.com</t>
  </si>
  <si>
    <t>zieenysa@gmail.com</t>
  </si>
  <si>
    <t>9471 Total</t>
  </si>
  <si>
    <t>[01] RT 008 RW 002</t>
  </si>
  <si>
    <t>9501</t>
  </si>
  <si>
    <t>adhenurulnurul@gmail.com</t>
  </si>
  <si>
    <t>9608-PUNCAK JAYA</t>
  </si>
  <si>
    <t>afdanikha@gmail.com</t>
  </si>
  <si>
    <t>afgansaputra1105@gmail.com</t>
  </si>
  <si>
    <t>agneshelen796@gmail.com</t>
  </si>
  <si>
    <t>agustinanonaelsha@gmail.com</t>
  </si>
  <si>
    <t>ahmadmulya30@gmail.com</t>
  </si>
  <si>
    <t>ahmadrisal039@gmail.com</t>
  </si>
  <si>
    <t>akhmadzainuri676@gmail.com</t>
  </si>
  <si>
    <t>alfarizyannyta@gmail.com</t>
  </si>
  <si>
    <t>alfiaayusartika@gmail.com</t>
  </si>
  <si>
    <t>alhaydar635@gmail.com</t>
  </si>
  <si>
    <t>NO</t>
  </si>
  <si>
    <t>alifahazzahra2025@gmail.com</t>
  </si>
  <si>
    <t>allynherlinaenambelas@gmail.com</t>
  </si>
  <si>
    <t>almahyrafarzana1@gmail.com</t>
  </si>
  <si>
    <t>ID DESA</t>
  </si>
  <si>
    <t>almerabimanyu5@gmail.com</t>
  </si>
  <si>
    <t>KODE PROV</t>
  </si>
  <si>
    <t>PROVINSI</t>
  </si>
  <si>
    <t>alwipriyanti459@gmail.com</t>
  </si>
  <si>
    <t>KODE KAB</t>
  </si>
  <si>
    <t>amkowoget@gmail.com</t>
  </si>
  <si>
    <t>96 - PAPUA TENGAH</t>
  </si>
  <si>
    <t>KODE KECAMATAN</t>
  </si>
  <si>
    <t>KECAMATAN</t>
  </si>
  <si>
    <t>andifitraf16@gmail.com</t>
  </si>
  <si>
    <t>KODE DESA</t>
  </si>
  <si>
    <t>DESA</t>
  </si>
  <si>
    <t>ALASAN TIDAK BISA DIKUNJUNGI</t>
  </si>
  <si>
    <t>andikarenwarin72@gmail.com</t>
  </si>
  <si>
    <t>MITIGASI YANG SUDAH DILAKUKAN</t>
  </si>
  <si>
    <t>anggeladgebze@gmail.com</t>
  </si>
  <si>
    <t>anggunyuana02@gmail.com</t>
  </si>
  <si>
    <t>apolonialamanepa404@gmail.com</t>
  </si>
  <si>
    <t>aprianto.1985@yahoo.com</t>
  </si>
  <si>
    <t>ardiansyah.dwi.zero@gmail.com</t>
  </si>
  <si>
    <t>ardikhawijayanda@gmail.com</t>
  </si>
  <si>
    <t>ariwangge4@gmail.com</t>
  </si>
  <si>
    <t>ariwangge49@gmail.com</t>
  </si>
  <si>
    <t>arumrizky434@gmail.com</t>
  </si>
  <si>
    <t>1</t>
  </si>
  <si>
    <t>aryadiabdullah93@gmail.com</t>
  </si>
  <si>
    <t>9428030004</t>
  </si>
  <si>
    <t>asmaul10051996@gmail.com</t>
  </si>
  <si>
    <t>auliyachasanah20@gmail.com</t>
  </si>
  <si>
    <t>94</t>
  </si>
  <si>
    <t>avindaputriaprilia@gmail.com</t>
  </si>
  <si>
    <t>9701-NDUGA</t>
  </si>
  <si>
    <t>benyaminlamanepa568@gmail.com</t>
  </si>
  <si>
    <t>bintoromitra01@gmail.com</t>
  </si>
  <si>
    <t>030</t>
  </si>
  <si>
    <t>boanergescrew07@gmail.com</t>
  </si>
  <si>
    <t>buto.brebes@gmail.com</t>
  </si>
  <si>
    <t>WAROPEN ATAS</t>
  </si>
  <si>
    <t>chikalefteuw@gmail.com</t>
  </si>
  <si>
    <t>004</t>
  </si>
  <si>
    <t>BARAPASI</t>
  </si>
  <si>
    <t>[0018] RT 018 RW 002</t>
  </si>
  <si>
    <t xml:space="preserve">Keterbatasan anggaran (akses transportasi harus menggunakan speed boat) </t>
  </si>
  <si>
    <t>[00] RT 018 RW 002</t>
  </si>
  <si>
    <t>cindyteurupun25@gmail.com</t>
  </si>
  <si>
    <t>- Mencari dan mendatangi aparat kampung yang sedang berada di Ibu Kota Kabupaten atau narasumber terpercaya
- Melakukan koordinasi dengan DPMK dan Dinas Kesehatan (data terbatas/ tidak lengkap).</t>
  </si>
  <si>
    <t>cintyashaquennasaputri20@gmail.com</t>
  </si>
  <si>
    <t>corazonnoir10@gmail.com</t>
  </si>
  <si>
    <t>crisnawulandari6@gmail.com</t>
  </si>
  <si>
    <t>daic0095@gmail.com</t>
  </si>
  <si>
    <t>daledepa@gmail.com</t>
  </si>
  <si>
    <t>debbykailuhu@gmail.com</t>
  </si>
  <si>
    <t>denicahslow@gmail.com</t>
  </si>
  <si>
    <t>denniz.waramori@gmail.com</t>
  </si>
  <si>
    <t>dentaadi@gmail.com</t>
  </si>
  <si>
    <t>[1001] LOKASI PERTANIAN</t>
  </si>
  <si>
    <t>[00] LOKASI PERTANIAN</t>
  </si>
  <si>
    <t>desmong35@gmail.com</t>
  </si>
  <si>
    <t>devabayu14@gmail.com</t>
  </si>
  <si>
    <t>9702-JAYAWIJAYA</t>
  </si>
  <si>
    <t>dewinirmalasari51@gmail.co.id</t>
  </si>
  <si>
    <t>dewist379@gmail.com</t>
  </si>
  <si>
    <t>dinirmdhni09@gmail.com</t>
  </si>
  <si>
    <t>dinusbalfid@gmail.com</t>
  </si>
  <si>
    <t>[009] HANGGAI HAMONG</t>
  </si>
  <si>
    <t>diorio0707@gmail.com</t>
  </si>
  <si>
    <t>djuangagrifina@gmail.com</t>
  </si>
  <si>
    <t>donggaisylifansidantella@gmail.com</t>
  </si>
  <si>
    <t>duonasuroh@gmail.com</t>
  </si>
  <si>
    <t>edarumaf192@gmail.com</t>
  </si>
  <si>
    <t>edmunduskembam432@gmail.com</t>
  </si>
  <si>
    <t>9703-LANNY JAYA</t>
  </si>
  <si>
    <t>effandaranggo@gmail.com</t>
  </si>
  <si>
    <t>eliakriswanto@gmail.com</t>
  </si>
  <si>
    <t>eligiusgenaro@gmail.com</t>
  </si>
  <si>
    <t>[001] SANGGAI</t>
  </si>
  <si>
    <t>elisabethtien9@gmail.com</t>
  </si>
  <si>
    <t>elmaristamauk@gmail.com</t>
  </si>
  <si>
    <t>eltonjhonri44@gmail.com</t>
  </si>
  <si>
    <t>emiloumidha@gmail.com</t>
  </si>
  <si>
    <t>emmamoonn17@gmail.com</t>
  </si>
  <si>
    <t>euisherviana26@gmail.com</t>
  </si>
  <si>
    <t>fadlinassa02@gmail.com</t>
  </si>
  <si>
    <t>fahmiirsadiyah2004@gmail.com</t>
  </si>
  <si>
    <t>farindoamin0@gmail.com</t>
  </si>
  <si>
    <t>[170] NIMBOKRANG</t>
  </si>
  <si>
    <t>faunabravita195@gmail.com</t>
  </si>
  <si>
    <t>[001] BENYOM JAYA I</t>
  </si>
  <si>
    <t>[0003] RT 03 RW 02</t>
  </si>
  <si>
    <t>[00] RT 03 RW 02</t>
  </si>
  <si>
    <t>fernandokarlos74@gmail.com</t>
  </si>
  <si>
    <t>9704-TOLIKARA</t>
  </si>
  <si>
    <t>fernandolewar23@gmail.com</t>
  </si>
  <si>
    <t>fifindwisaputri9155@gmail.com</t>
  </si>
  <si>
    <t>findaayurahma25@gmail.com</t>
  </si>
  <si>
    <t>fitrialarasati988@gmail.com</t>
  </si>
  <si>
    <t>freddysianturi300@gmail.com</t>
  </si>
  <si>
    <t>ghulamzayad86@gmail.com</t>
  </si>
  <si>
    <t>glorylilipaly@gmail.com</t>
  </si>
  <si>
    <t>haikallalfarizy5@gmail.com</t>
  </si>
  <si>
    <t>harbelubunarlin@gmail.com</t>
  </si>
  <si>
    <t>hawawasaraka066@gmail.com</t>
  </si>
  <si>
    <t>herminapritasamderubun@gmail.com</t>
  </si>
  <si>
    <t>iinaries56@gmail.com</t>
  </si>
  <si>
    <t>iinutomo990@gmail.com</t>
  </si>
  <si>
    <t>9705-MAMBERAMO TENGAH</t>
  </si>
  <si>
    <t>inim7999@gmail.com</t>
  </si>
  <si>
    <t>intanpratiwipujianah92@gmail.com</t>
  </si>
  <si>
    <t>irjanititis17@gmail.com</t>
  </si>
  <si>
    <t>iyaniyankth@gmail.com</t>
  </si>
  <si>
    <t>janefonda018@gmail.com</t>
  </si>
  <si>
    <t>[0009] RT 09 RW 03</t>
  </si>
  <si>
    <t>[00] RT 09 RW 03</t>
  </si>
  <si>
    <t>jayantidyah09@gmail.com</t>
  </si>
  <si>
    <t>jumaidaheka26@gmail.com</t>
  </si>
  <si>
    <t>junaidinsuradymrady@gmail.com</t>
  </si>
  <si>
    <t>kaizeputry5@gmail.com</t>
  </si>
  <si>
    <t>khusnul.afiqah@gmail.com</t>
  </si>
  <si>
    <t>lanimelan514@gmail.com</t>
  </si>
  <si>
    <t>lapaiputrabutton@gmail.com</t>
  </si>
  <si>
    <t>lasyarif488@gmail.com</t>
  </si>
  <si>
    <t>9706-YALIMO</t>
  </si>
  <si>
    <t>latulkeke14@gmail.com</t>
  </si>
  <si>
    <t>laurensiusyang21@gmail.com</t>
  </si>
  <si>
    <t>lelobonara@gmail.com</t>
  </si>
  <si>
    <t>lenasimamora19@gmail.com</t>
  </si>
  <si>
    <t>leonoraolivia370@gmail.com</t>
  </si>
  <si>
    <t>liaa.hsna@gmail.com</t>
  </si>
  <si>
    <t>liliandjamonay@gmail.com</t>
  </si>
  <si>
    <t>[00] RT 014 RW 003</t>
  </si>
  <si>
    <t>lulukernawati992@gmail.com</t>
  </si>
  <si>
    <t>mario.sikteubun05@gmail.com</t>
  </si>
  <si>
    <t>martinusminipko@gmail.com</t>
  </si>
  <si>
    <t>mboruwara@gmail.com</t>
  </si>
  <si>
    <t>[0011] RT 11 RW 03</t>
  </si>
  <si>
    <t>[00] RT 11 RW 03</t>
  </si>
  <si>
    <t>meishanzay@gmail.com</t>
  </si>
  <si>
    <t>melky2317@gmail.com</t>
  </si>
  <si>
    <t>memmygebze29@gmail.com</t>
  </si>
  <si>
    <t>9707-YAHUKIMO</t>
  </si>
  <si>
    <t>merlinjayanti99@gmail.com</t>
  </si>
  <si>
    <t>meyroempeombo@gmail.com</t>
  </si>
  <si>
    <t>mharanii0512@gmail.com</t>
  </si>
  <si>
    <t>milannisti@gmail.com</t>
  </si>
  <si>
    <t>milyapriani99@gmail.com</t>
  </si>
  <si>
    <t>mostadewi@gmail.com</t>
  </si>
  <si>
    <t>mufidamuzzd@gmail.com</t>
  </si>
  <si>
    <t>muhamadan200@gmail.com</t>
  </si>
  <si>
    <t>muhammadsalehramli350@gmail.com</t>
  </si>
  <si>
    <t>murnandanyi@gmail.com</t>
  </si>
  <si>
    <t>mutindayah02@gmail.com</t>
  </si>
  <si>
    <t>[0017] RT 017 RW 002</t>
  </si>
  <si>
    <t>[00] RT 017 RW 002</t>
  </si>
  <si>
    <t>nabila17svtcrt@gmail.com</t>
  </si>
  <si>
    <t>naftaliyogi04@gmail.com</t>
  </si>
  <si>
    <t>9708-PEGUNUNGAN BINTANG</t>
  </si>
  <si>
    <t>ngasripahsiti@gmail.com</t>
  </si>
  <si>
    <t>nhuruliriyanthy@gmail.com</t>
  </si>
  <si>
    <t>[0017] RT 17 RW 05</t>
  </si>
  <si>
    <t>[00] RT 17 RW 05</t>
  </si>
  <si>
    <t>nikenl2772003@gmail.com</t>
  </si>
  <si>
    <t>muhamad.supriyanto</t>
  </si>
  <si>
    <t>nikoindahwidia10@gmail.com</t>
  </si>
  <si>
    <t>ningsihana076@gmail.com</t>
  </si>
  <si>
    <t>novitaderan21@gmail.com</t>
  </si>
  <si>
    <t>nurfardhiilao@gmail.com</t>
  </si>
  <si>
    <t>nursia28chia@gmail.com</t>
  </si>
  <si>
    <t>nurulhidayatikasim@gmail.com</t>
  </si>
  <si>
    <t>nurulilmiqianaalisha@gmail.com</t>
  </si>
  <si>
    <t>ny586484@gmail.com</t>
  </si>
  <si>
    <t>odiliaagustina002@gmail.com</t>
  </si>
  <si>
    <t>panjiwardhani187321@gmail.com</t>
  </si>
  <si>
    <t>parcisu@gmail.com</t>
  </si>
  <si>
    <t>97 - PAPUA PEGUNUNGAN</t>
  </si>
  <si>
    <t>paulaldan188@gmail.com</t>
  </si>
  <si>
    <t>pinahast14@gmail.com</t>
  </si>
  <si>
    <t>pitaapitaa1612@gmail.com</t>
  </si>
  <si>
    <t>[0019] RT 019 RW 003</t>
  </si>
  <si>
    <t>[00] RT 019 RW 003</t>
  </si>
  <si>
    <t>raflicintya152046@gmail.com</t>
  </si>
  <si>
    <t>rahangmetanberlinda@gmail.com</t>
  </si>
  <si>
    <t>rahayulucia08@gmail.com</t>
  </si>
  <si>
    <t>raninurkhasanah273@gmail.com</t>
  </si>
  <si>
    <t>renypuspitasari90@gmail.com</t>
  </si>
  <si>
    <t>retnoindah379@gmail.com</t>
  </si>
  <si>
    <t>rianekapuspita1420@gmail.com</t>
  </si>
  <si>
    <t>richaputrisetiyawati233@gmail.com</t>
  </si>
  <si>
    <t>richianusmadigupu@gmail.com</t>
  </si>
  <si>
    <t>ricoyudinurcahyo95@gmail.com</t>
  </si>
  <si>
    <t>rifdarumkelrifda@gmail.com</t>
  </si>
  <si>
    <t>rina90912@gmail.com</t>
  </si>
  <si>
    <t>rinanaibeyrina@gmail.com</t>
  </si>
  <si>
    <t>riowawan1983@gmail.com</t>
  </si>
  <si>
    <t>riyantytryastuty@gmail.com</t>
  </si>
  <si>
    <t>robihantoso5@gmail.com</t>
  </si>
  <si>
    <t>rofiqowahab@gmail.com</t>
  </si>
  <si>
    <t>rosvitabannenoling30@gmail.com</t>
  </si>
  <si>
    <t>roynaldorengil97@gmail.com</t>
  </si>
  <si>
    <t>rrokim525@gmail.com</t>
  </si>
  <si>
    <t>rzkiyoga11@gmail.com</t>
  </si>
  <si>
    <t>saljohrdw56@gmail.com</t>
  </si>
  <si>
    <t>sandi.sparda.ss@gmail.com</t>
  </si>
  <si>
    <t>santitandriana@gmail.com</t>
  </si>
  <si>
    <t>sarikuwati93@gmail.com</t>
  </si>
  <si>
    <t>shanianoegroho@gmail.com</t>
  </si>
  <si>
    <t>shintadnirmalasari@gmail.com</t>
  </si>
  <si>
    <t>shintakolopita21@gmail.com</t>
  </si>
  <si>
    <t>[002] BENYOM JAYA II</t>
  </si>
  <si>
    <t>shismysuciati0598@gmail.com</t>
  </si>
  <si>
    <t>sinopaaris@gmail.com</t>
  </si>
  <si>
    <t>sitinur0azizah@gmail.com</t>
  </si>
  <si>
    <t>soffiamaeta8@gmail.com</t>
  </si>
  <si>
    <t>sriindajani6@gmail.com</t>
  </si>
  <si>
    <t>srisarhan315@gmail.com</t>
  </si>
  <si>
    <t>sriyati140721@gmail.com</t>
  </si>
  <si>
    <t>ssriarohmisafitri@gmail.com</t>
  </si>
  <si>
    <t>sugiantobupul@gmail.com</t>
  </si>
  <si>
    <t>tarinabilavian@gmail.com</t>
  </si>
  <si>
    <t>[0002] RT 002 RW 991</t>
  </si>
  <si>
    <t>tarukallopikasari@gmail.com</t>
  </si>
  <si>
    <t>[00] RT 002 RW 991</t>
  </si>
  <si>
    <t>tatacineirenius72@gmail.com</t>
  </si>
  <si>
    <t>taufikbudiriyantoirwandyah@gmail.com</t>
  </si>
  <si>
    <t>taufikhidayat211002@gmail.com</t>
  </si>
  <si>
    <t>teguhragil99@gmail.com</t>
  </si>
  <si>
    <t>[007] IMESTUM</t>
  </si>
  <si>
    <t>thykaduatujuh@gmail.com</t>
  </si>
  <si>
    <t>trianisulis593@gmail.com</t>
  </si>
  <si>
    <t>triputrairianto85@gmail.com</t>
  </si>
  <si>
    <t>utriono278@gmail.com</t>
  </si>
  <si>
    <t>venesaaliamangiwa@gmail.com</t>
  </si>
  <si>
    <t>vicitrimart3@gmail.com</t>
  </si>
  <si>
    <t>vigriepattiwael8@gmail.com</t>
  </si>
  <si>
    <t>waambe41@gmail.com</t>
  </si>
  <si>
    <t>waraganmarius8@gmail.com</t>
  </si>
  <si>
    <t>wardanarafif04@gmail.com</t>
  </si>
  <si>
    <t>warumaprimus@gmail.com</t>
  </si>
  <si>
    <t>widyasandra94@gmail.com</t>
  </si>
  <si>
    <t>winda.tangkelino@gmail.com</t>
  </si>
  <si>
    <t>wulanhakim2706@gmail.com</t>
  </si>
  <si>
    <t>www.ahmadnizam2019@gmail.com</t>
  </si>
  <si>
    <t>yanchris75@gmail.com</t>
  </si>
  <si>
    <t>yanidatu23@gmail.com</t>
  </si>
  <si>
    <t>yufradct@gmail.com</t>
  </si>
  <si>
    <t>yuniwahyunur92@gmail.com</t>
  </si>
  <si>
    <t>[008] SUMBE</t>
  </si>
  <si>
    <t>yusuf.kali123@gmail.com</t>
  </si>
  <si>
    <t>zarry.sari@gmail.com</t>
  </si>
  <si>
    <t>9501 Total</t>
  </si>
  <si>
    <t>9502</t>
  </si>
  <si>
    <t>afyndaafin83@gmail.com</t>
  </si>
  <si>
    <t>[003] NEMBUKRANG</t>
  </si>
  <si>
    <t>[0009] RT 009 RW 03</t>
  </si>
  <si>
    <t>aidil.ad59@gmail.com</t>
  </si>
  <si>
    <t>[00] RT 009 RW 03</t>
  </si>
  <si>
    <t>alivaolina2@gmail.com</t>
  </si>
  <si>
    <t>andap.kristina13@gmail.com</t>
  </si>
  <si>
    <t>andersongivaru0@gmail.com</t>
  </si>
  <si>
    <t>angelaguam3@gmail.com</t>
  </si>
  <si>
    <t>[0004] RT 004 RW 004</t>
  </si>
  <si>
    <t>anggalinadheju4@gmail.com</t>
  </si>
  <si>
    <t>arintandirau8@gmail.com</t>
  </si>
  <si>
    <t>ary001nto@gmail.com</t>
  </si>
  <si>
    <t>atiekcornelia4@gmail.com</t>
  </si>
  <si>
    <t>bpradiana@gmail.com</t>
  </si>
  <si>
    <t>cikacikano7@gmail.com</t>
  </si>
  <si>
    <t>davidberop10@gmail.com</t>
  </si>
  <si>
    <t>destinlaim812@gmail.com</t>
  </si>
  <si>
    <t>devotaduka@gmail.com</t>
  </si>
  <si>
    <t>emilianamarselina01@gmail.com</t>
  </si>
  <si>
    <t>esterlitawara@gmail.com</t>
  </si>
  <si>
    <t>foukselviana20@gmail.com</t>
  </si>
  <si>
    <t>gracemargarethathesia@gmail.com</t>
  </si>
  <si>
    <t>hadikarepesina84@gmail.com</t>
  </si>
  <si>
    <t>hendrickosiris@gmail.com</t>
  </si>
  <si>
    <t>[0011] RT 011 RW 03</t>
  </si>
  <si>
    <t>[00] RT 011 RW 03</t>
  </si>
  <si>
    <t>iriyantoparis75@gmail.com</t>
  </si>
  <si>
    <t>jhonchriskaripui@gmail.com</t>
  </si>
  <si>
    <t>karubunr00ts@gmail.com</t>
  </si>
  <si>
    <t>keziapakan@gmail.com</t>
  </si>
  <si>
    <t>latifahfahmi1@gmail.com</t>
  </si>
  <si>
    <t>laurakiranaa21@gmail.com</t>
  </si>
  <si>
    <t>liamandasary28@gmail.com</t>
  </si>
  <si>
    <t>libdoleonardus@gmail.com</t>
  </si>
  <si>
    <t>mandobarsoniaevelina@gmail.com</t>
  </si>
  <si>
    <t>mangantartiwafredrikson@gmail.com</t>
  </si>
  <si>
    <t>mariaodiana8@gmail.com</t>
  </si>
  <si>
    <t>marichienkristianirumbiak20@gmail.com</t>
  </si>
  <si>
    <t>meylinpasoro27@gmail.com</t>
  </si>
  <si>
    <t>mira.papua@gmail.com</t>
  </si>
  <si>
    <t>mitra9413-17@gmail.com</t>
  </si>
  <si>
    <t>nadialidia52201@gmail.com</t>
  </si>
  <si>
    <t>nadilatasri07@gmail.com</t>
  </si>
  <si>
    <t>nurrogayanti@gmail.com</t>
  </si>
  <si>
    <t>[0015] RT 015 RW 04</t>
  </si>
  <si>
    <t>[00] RT 015 RW 04</t>
  </si>
  <si>
    <t>patrisiusnelson@gmail.com</t>
  </si>
  <si>
    <t>putraprat03@gmail.com</t>
  </si>
  <si>
    <t>rifaljelatu@gmail.com</t>
  </si>
  <si>
    <t>rimaslewa92@gmail.com</t>
  </si>
  <si>
    <t>rismaayundaazzahra@gmail.com</t>
  </si>
  <si>
    <t>rismaujungkia@gmail.com</t>
  </si>
  <si>
    <t>rosdiantika11@gmail.com</t>
  </si>
  <si>
    <t>santagusti13@gmail.com</t>
  </si>
  <si>
    <t>sigitsasono346@gmail.com</t>
  </si>
  <si>
    <t>silwanusbontong07@gmail.com</t>
  </si>
  <si>
    <t>sisilkagiye@gmail.com</t>
  </si>
  <si>
    <t>suratminbima15@gmail.com</t>
  </si>
  <si>
    <t>surtisurti0305@gmail.com</t>
  </si>
  <si>
    <t>suryahidayat2003@gmail.com</t>
  </si>
  <si>
    <t>[0005] RT 05 RW 02</t>
  </si>
  <si>
    <t>susananataliawauk@gmail.com</t>
  </si>
  <si>
    <t>[00] RT 05 RW 02</t>
  </si>
  <si>
    <t>sv7916124@gmail.com</t>
  </si>
  <si>
    <t>tiaaditya.ps108@gmail.com</t>
  </si>
  <si>
    <t>tiakobaksetia@gmail.com</t>
  </si>
  <si>
    <t>tiamutiaa304@gmail.com</t>
  </si>
  <si>
    <t>[2005] HUTAN</t>
  </si>
  <si>
    <t>trivenwel.03@gmail.com</t>
  </si>
  <si>
    <t>triyaaa19@gmail.com</t>
  </si>
  <si>
    <t>upessyfrans003@gmail.com</t>
  </si>
  <si>
    <t>vikamiss050@gmail.com</t>
  </si>
  <si>
    <t>walinamu62@gmail.com</t>
  </si>
  <si>
    <t>[02] RT 008 RW 002</t>
  </si>
  <si>
    <t>watini@gmail.com</t>
  </si>
  <si>
    <t>wodontony18@gmail.com</t>
  </si>
  <si>
    <t>yannehelenasamakori@gmail.com</t>
  </si>
  <si>
    <t>yunussadubun@gmail.com</t>
  </si>
  <si>
    <t>yusufsafriansyah@gmail.com</t>
  </si>
  <si>
    <t>[0016] RT 16 RW 05</t>
  </si>
  <si>
    <t>[00] RT 16 RW 05</t>
  </si>
  <si>
    <t>ywomsiwor31@gmail.com</t>
  </si>
  <si>
    <t>9502 Total</t>
  </si>
  <si>
    <t>9503</t>
  </si>
  <si>
    <t>adysuyanto16@gmail.com</t>
  </si>
  <si>
    <t>aglondon.88@gmail.com</t>
  </si>
  <si>
    <t>[004] NIMBOKRANG SARI</t>
  </si>
  <si>
    <t>[0001] RT 01 RW 01</t>
  </si>
  <si>
    <t>agnes.jamlean@gmail.com</t>
  </si>
  <si>
    <t>[00] RT 01 RW 01</t>
  </si>
  <si>
    <t>ajhedaut@gmail.com</t>
  </si>
  <si>
    <t>anciestelita@gmail.com</t>
  </si>
  <si>
    <t>annatjeolala@gmail.com</t>
  </si>
  <si>
    <t>ari.suharimappi@gmail.com</t>
  </si>
  <si>
    <t>atnasiusalan1@gmail.com</t>
  </si>
  <si>
    <t>[0015] RT 015 RW 003</t>
  </si>
  <si>
    <t>[00] RT 015 RW 003</t>
  </si>
  <si>
    <t>basilyadumun@gmail.com</t>
  </si>
  <si>
    <t>bupul0km@gmail.com</t>
  </si>
  <si>
    <t>desiana.kanan@gmail.com</t>
  </si>
  <si>
    <t>dimas.bambang.prasetyo@gmail.com</t>
  </si>
  <si>
    <t>dionpau8@gmail.com</t>
  </si>
  <si>
    <t>drakgalih777@gmail.com</t>
  </si>
  <si>
    <t>dwi.tok@gmail.com</t>
  </si>
  <si>
    <t>eduartsilalahi73@gmail.com</t>
  </si>
  <si>
    <t>fachrurroziiriandipaokuma@gmail.com</t>
  </si>
  <si>
    <t>faizah.hamida.hasan@gmail.com</t>
  </si>
  <si>
    <t>[0019] RT 19 RW 06</t>
  </si>
  <si>
    <t>[00] RT 19 RW 06</t>
  </si>
  <si>
    <t>fientiparabak28@gmail.com</t>
  </si>
  <si>
    <t>imeldarettob2@gmail.com</t>
  </si>
  <si>
    <t>irahmanina77@gmail.com</t>
  </si>
  <si>
    <t>iriantidiana007@gmail.com</t>
  </si>
  <si>
    <t>irwanawaludin@gmail.com</t>
  </si>
  <si>
    <t>[007] HAMONGKRANG</t>
  </si>
  <si>
    <t>jhonson.bagart@gmail.com</t>
  </si>
  <si>
    <t>jubliaterm@gmail.com</t>
  </si>
  <si>
    <t>juliokendressersasarari@gmail.com</t>
  </si>
  <si>
    <t>juven.12@gmail.com</t>
  </si>
  <si>
    <t>kalebpangemanan82@gmail.com</t>
  </si>
  <si>
    <t>[0016] RT 016 RW 003</t>
  </si>
  <si>
    <t>karman.thestrangers01@gmail.com</t>
  </si>
  <si>
    <t>[00] RT 016 RW 003</t>
  </si>
  <si>
    <t>keysiamontolalu06@gmail.com</t>
  </si>
  <si>
    <t>kimildo.subha@gmail.com</t>
  </si>
  <si>
    <t>kokwan.meylanto@gmail.com</t>
  </si>
  <si>
    <t>kris.furqon@gmail.com</t>
  </si>
  <si>
    <t>leleulyayulia@gmail.com</t>
  </si>
  <si>
    <t>letsoinapriliapriska@gmail.com</t>
  </si>
  <si>
    <t>lisenadamianb@gmail.com</t>
  </si>
  <si>
    <t>loppiesandersonvelix@gmail.com</t>
  </si>
  <si>
    <t>lukbertafiak@gmail.com</t>
  </si>
  <si>
    <t>[0020] RT 20 RW 06</t>
  </si>
  <si>
    <t>[00] RT 20 RW 06</t>
  </si>
  <si>
    <t>madhelineleftoengoen@gmail.com</t>
  </si>
  <si>
    <t>mandaratman@gmail.com</t>
  </si>
  <si>
    <t>martinasaida04@gmail.com</t>
  </si>
  <si>
    <t>martonomangin150183@gmail.com</t>
  </si>
  <si>
    <t>marwanmarwanyaman@gmail.com</t>
  </si>
  <si>
    <t>[009] RHEPANG MUAIB</t>
  </si>
  <si>
    <t>merlintehong91@gmail.com</t>
  </si>
  <si>
    <t>millio.naires@gmail.com</t>
  </si>
  <si>
    <t>minaku1981@gmail.com</t>
  </si>
  <si>
    <t>muslihatulhusnah@gmail.com</t>
  </si>
  <si>
    <t>nasarudinrudin857@gmail.com</t>
  </si>
  <si>
    <t>ndufidelis4@gmail.com</t>
  </si>
  <si>
    <t>ninaamrita@gmail.com</t>
  </si>
  <si>
    <t>normawatidewi99@gmail.com</t>
  </si>
  <si>
    <t>[0010] RT 10 RW 03</t>
  </si>
  <si>
    <t>[00] RT 10 RW 03</t>
  </si>
  <si>
    <t>novelmanmasihinsscn@gmail.com</t>
  </si>
  <si>
    <t>noviantisirondong1981@gmail.com</t>
  </si>
  <si>
    <t>nuril.sagita.isnaini@gmail.com</t>
  </si>
  <si>
    <t>pasombas@gmail.com</t>
  </si>
  <si>
    <t>perpusdamappi2018@gmail.com</t>
  </si>
  <si>
    <t>[0023] RT 23 RW 07</t>
  </si>
  <si>
    <t>[00] RT 23 RW 07</t>
  </si>
  <si>
    <t>rahametwanyosep@gmail.com</t>
  </si>
  <si>
    <t>rawahayu246@gmail.com</t>
  </si>
  <si>
    <t>restipatabang6@gmail.com</t>
  </si>
  <si>
    <t>ritamharsel@gmail.com</t>
  </si>
  <si>
    <t>riyandflo@gmail.com</t>
  </si>
  <si>
    <t>[180] UNURUM GUAY</t>
  </si>
  <si>
    <t>[001] GURIYAD</t>
  </si>
  <si>
    <t>sa7469527@gmail.com</t>
  </si>
  <si>
    <t>rastra.suryono</t>
  </si>
  <si>
    <t>sahariahsadat@gmail.com</t>
  </si>
  <si>
    <t>saveriusmappi@gmail.com</t>
  </si>
  <si>
    <t>serontouwy@gmail.com</t>
  </si>
  <si>
    <t>srimarianti0585@gmail.com</t>
  </si>
  <si>
    <t>stanlay.yohosua@gmail.com</t>
  </si>
  <si>
    <t>syahariarhabib@gmail.com</t>
  </si>
  <si>
    <t>syahrursahrul@gmail.com</t>
  </si>
  <si>
    <t>tiniyapsisqo010115@gmail.com</t>
  </si>
  <si>
    <t>vandamandey.vm@gmail.com</t>
  </si>
  <si>
    <t>[0015] RT 15 RW 05</t>
  </si>
  <si>
    <t>[00] RT 15 RW 05</t>
  </si>
  <si>
    <t>vivo9.putra@gmail.com</t>
  </si>
  <si>
    <t>wasugi385@gmail.com</t>
  </si>
  <si>
    <t>wasumarni92@gmail.com</t>
  </si>
  <si>
    <t>yedhia.f.y.haumahu@gmail.com</t>
  </si>
  <si>
    <t>yempormaseellin@gmail.com</t>
  </si>
  <si>
    <t>yohanes.petrus.ramses.haryanto@gmail.com</t>
  </si>
  <si>
    <t>yohanisroki426@gmail.com</t>
  </si>
  <si>
    <t>yomaroriz79@gmail.com</t>
  </si>
  <si>
    <t>yuliusmanggapan@gmail.com</t>
  </si>
  <si>
    <t>9503 Total</t>
  </si>
  <si>
    <t>9504</t>
  </si>
  <si>
    <t>acigandi238@gmail.com</t>
  </si>
  <si>
    <t>ag.hidayat0898@gmail.com</t>
  </si>
  <si>
    <t>alimbangadriani04@gmail.com</t>
  </si>
  <si>
    <t>ameliasaremben28@gmail.com</t>
  </si>
  <si>
    <t>JUMLAH</t>
  </si>
  <si>
    <t>andierwin455@gmail.com</t>
  </si>
  <si>
    <t>angkilawalata4@gmail.com</t>
  </si>
  <si>
    <t>annytendriannymaret@gmail.com</t>
  </si>
  <si>
    <t>anselinasrahayaan@gmail.com</t>
  </si>
  <si>
    <t>ansellbenteng@gmail.com</t>
  </si>
  <si>
    <t>apalemadam1@gmail.com</t>
  </si>
  <si>
    <t>aqmal.asrs@gmail.com</t>
  </si>
  <si>
    <t>arfarneubun@gmail.com</t>
  </si>
  <si>
    <t>arifinyusuf33@gmail.com</t>
  </si>
  <si>
    <t>beatusbere7@gmail.com</t>
  </si>
  <si>
    <t>PERSENTASE</t>
  </si>
  <si>
    <t>callistaglaedys@gmail.com</t>
  </si>
  <si>
    <t>chelsirahawarin898@gmail.com</t>
  </si>
  <si>
    <t>[002] SENTOSA</t>
  </si>
  <si>
    <t>cindyleleulya26@gmail.com</t>
  </si>
  <si>
    <t>deniroba97@gmail.com</t>
  </si>
  <si>
    <t>dessykormpau2@gmail.com</t>
  </si>
  <si>
    <t>dhikasitepu555@gmail.com</t>
  </si>
  <si>
    <t>dinamariakunmop97@gmail.com</t>
  </si>
  <si>
    <t>eamrambo42@gmail.com</t>
  </si>
  <si>
    <t>ebenfarneubun3@gmail.com</t>
  </si>
  <si>
    <t>BERHASIL CACAH</t>
  </si>
  <si>
    <t>ekanurjannah9504@gmail.com</t>
  </si>
  <si>
    <t>elinyanuaring623@gmail.com</t>
  </si>
  <si>
    <t>TIDAK BERHASIL CACAH</t>
  </si>
  <si>
    <t>elisabethtoraja03@gmail.com</t>
  </si>
  <si>
    <t>etakornelawaimbo@gmail.com</t>
  </si>
  <si>
    <t>evafaustina97@gmail.com</t>
  </si>
  <si>
    <t>felnditymaryo@gmail.com</t>
  </si>
  <si>
    <t>Column 5</t>
  </si>
  <si>
    <t>feraestevinabonggoibo@gmail.com</t>
  </si>
  <si>
    <t>florenceyadanfle@gmail.com</t>
  </si>
  <si>
    <t>BERHASIL CACAH 2</t>
  </si>
  <si>
    <t>fransiskusaipas25@gmail.com</t>
  </si>
  <si>
    <t>TIDAK BERHASIL CACAH 2</t>
  </si>
  <si>
    <t>fritssamuelpasiklaurens@gmail.com</t>
  </si>
  <si>
    <t>JUMLAH 2</t>
  </si>
  <si>
    <t>ghio.moferz@gmail.com</t>
  </si>
  <si>
    <t>[003] BENEIK</t>
  </si>
  <si>
    <t>hellmhyem@gmail.com</t>
  </si>
  <si>
    <t>hengksep4@gmail.com</t>
  </si>
  <si>
    <t>herlinaprumbut@gmail.com</t>
  </si>
  <si>
    <t>ikeapri@gmail.com</t>
  </si>
  <si>
    <t>iriyantorapang09@gmail.com</t>
  </si>
  <si>
    <t>Jayapura</t>
  </si>
  <si>
    <t>isaipayage@gmail.com</t>
  </si>
  <si>
    <t>istarnastar@gmail.com</t>
  </si>
  <si>
    <t>joesawor@gmail.com</t>
  </si>
  <si>
    <t>joisbivak1@gmail.com</t>
  </si>
  <si>
    <t>kacilpapa186@gmail.com</t>
  </si>
  <si>
    <t>[0007] RT 07 RW 05</t>
  </si>
  <si>
    <t>kamkoherlina91@gmail.com</t>
  </si>
  <si>
    <t>[00] RT 07 RW 05</t>
  </si>
  <si>
    <t>kwaitoblacktwentyfive@gmail.com</t>
  </si>
  <si>
    <t>lololuann@gmail.com</t>
  </si>
  <si>
    <t>loversdonghua666@gmail.com</t>
  </si>
  <si>
    <t>luciohelyanan@gmail.com</t>
  </si>
  <si>
    <t>[0009] RT 09 RW 04</t>
  </si>
  <si>
    <t>[00] RT 09 RW 04</t>
  </si>
  <si>
    <t>magdalenakormpau361@gmail.com</t>
  </si>
  <si>
    <t>mangumatesa@gmail.com</t>
  </si>
  <si>
    <t>mariaelisabethbettyrahaor@gmail.com</t>
  </si>
  <si>
    <t>mariarosikasitumorang@gmail.com</t>
  </si>
  <si>
    <t>maripveronika@gmail.com</t>
  </si>
  <si>
    <t>martinuswaai@gmail.com</t>
  </si>
  <si>
    <t>matiasg@gmail.com</t>
  </si>
  <si>
    <t>mimmuhammad950@gmail.com</t>
  </si>
  <si>
    <t>muznibidharma@gmail.com</t>
  </si>
  <si>
    <t>nasasilvester@gmail.com</t>
  </si>
  <si>
    <t>ndeomaria389@gmail.com</t>
  </si>
  <si>
    <t>ngutrabonefasius2000@gmail.com</t>
  </si>
  <si>
    <t>ningsinirma1@gmail.com</t>
  </si>
  <si>
    <t>nonanelly877@gmail.com</t>
  </si>
  <si>
    <t>[0010] RT 10 RW 05</t>
  </si>
  <si>
    <t>[00] RT 10 RW 05</t>
  </si>
  <si>
    <t>nurulha@gmail.com</t>
  </si>
  <si>
    <t>omanelaar13@gmail.com</t>
  </si>
  <si>
    <t>prasiskalinda30@gmail.com</t>
  </si>
  <si>
    <t>rahmanrahma863@gmail.com</t>
  </si>
  <si>
    <t>ranzalcruizer@gmail.com</t>
  </si>
  <si>
    <t>renelatgretjihermina@gmail.com</t>
  </si>
  <si>
    <t>resnosaleh26@gmail.com</t>
  </si>
  <si>
    <t>rikharenyaan@gmail.com</t>
  </si>
  <si>
    <t>rolovirahawarin@gmail.com</t>
  </si>
  <si>
    <t>ronsumbrenatalia329@gmail.com</t>
  </si>
  <si>
    <t>rookieeastcoast@gmail.com</t>
  </si>
  <si>
    <t>ruthcorneliaronsumbre16@gmail.com</t>
  </si>
  <si>
    <t>rutimputraadven@gmail.com</t>
  </si>
  <si>
    <t>salmonpayage00@gmail.com</t>
  </si>
  <si>
    <t>sarmelina754@gmail.com</t>
  </si>
  <si>
    <t>[0002] RT 02 RW 01</t>
  </si>
  <si>
    <t>[00] RT 02 RW 01</t>
  </si>
  <si>
    <t>sawiatrim04@gmail.com</t>
  </si>
  <si>
    <t>seliminggu28@gmail.com</t>
  </si>
  <si>
    <t>sinditasikkuddi02@gmail.com</t>
  </si>
  <si>
    <t>smeetjordan0@gmail.com</t>
  </si>
  <si>
    <t>stellam@gmail.com</t>
  </si>
  <si>
    <t>[1002] LADANG</t>
  </si>
  <si>
    <t>[00] LADANG</t>
  </si>
  <si>
    <t>teturananto29591@gmail.com</t>
  </si>
  <si>
    <t>theodorusas9504@gmail.com</t>
  </si>
  <si>
    <t>tmnumumes@gmail.com</t>
  </si>
  <si>
    <t>waodenurfida369@gmail.com</t>
  </si>
  <si>
    <t>worumidevi706@gmail.com</t>
  </si>
  <si>
    <t>Kepulauan Yapen</t>
  </si>
  <si>
    <t>yosinaibaho305@gmail.com</t>
  </si>
  <si>
    <t>9504 Total</t>
  </si>
  <si>
    <t>9601</t>
  </si>
  <si>
    <t>010193imam@gmail.com</t>
  </si>
  <si>
    <t>adityazm@gmail.con</t>
  </si>
  <si>
    <t>[004] GARUSA</t>
  </si>
  <si>
    <t>adrianarlay2000@gmail.com</t>
  </si>
  <si>
    <t>alfikarius@gmail.com</t>
  </si>
  <si>
    <t>alfiyahnw06@gmail.com</t>
  </si>
  <si>
    <t>amalyaahmad23@gmail.com</t>
  </si>
  <si>
    <t>amelyarosalinamofu@gmail.com</t>
  </si>
  <si>
    <t>[0004] RT 04 RW 02</t>
  </si>
  <si>
    <t>[00] RT 04 RW 02</t>
  </si>
  <si>
    <t>anamarselina4@gmail.com</t>
  </si>
  <si>
    <t>andifaradillahazandit99091@gmail.com</t>
  </si>
  <si>
    <t>andredomino69@gmail.com</t>
  </si>
  <si>
    <t>andriistadip@gmail.com</t>
  </si>
  <si>
    <t>[0003] RT 03 RW 01</t>
  </si>
  <si>
    <t>anggifebriagnur@gmail.com</t>
  </si>
  <si>
    <t>[00] RT 03 RW 01</t>
  </si>
  <si>
    <t>aniimestriani@gmail.com</t>
  </si>
  <si>
    <t>aquariusgirls502@gmail.com</t>
  </si>
  <si>
    <t>ardywyraa@gmail.com</t>
  </si>
  <si>
    <t>arifinsahim@gmail.com</t>
  </si>
  <si>
    <t>arthurlalin59@gmail.com</t>
  </si>
  <si>
    <t>aymibayani@gmail.com</t>
  </si>
  <si>
    <t>azriel.alves@gmail.com</t>
  </si>
  <si>
    <t>bilhacharitasindakray@gmail.com</t>
  </si>
  <si>
    <t>bungaeja06@gmail.com</t>
  </si>
  <si>
    <t>carolinypattikawa@gmail.com</t>
  </si>
  <si>
    <t>carrynvanesuela@gmail.com</t>
  </si>
  <si>
    <t>Biak Numfor</t>
  </si>
  <si>
    <t>cici.mursyida03@gmail.com</t>
  </si>
  <si>
    <t>corinussedubun1998@gmail.com</t>
  </si>
  <si>
    <t>[0006] RT 06 RW 02</t>
  </si>
  <si>
    <t>[00] RT 06 RW 02</t>
  </si>
  <si>
    <t>daverante25@gmail.com</t>
  </si>
  <si>
    <t>desitassu58@gmail.com</t>
  </si>
  <si>
    <t>desrynatalia73@gmail.com</t>
  </si>
  <si>
    <t>desysabubun8@gmail.com</t>
  </si>
  <si>
    <t>devianeduwiri21@gmail.com</t>
  </si>
  <si>
    <t>dhisisinaga@gmail.com</t>
  </si>
  <si>
    <t>dianardhina01@gmail.com</t>
  </si>
  <si>
    <t>dikhrieachiristy.wulansari@gmail.com</t>
  </si>
  <si>
    <t>dioflossu88@gmail.com</t>
  </si>
  <si>
    <t>[0005] RT 005 RW 02</t>
  </si>
  <si>
    <t>[01] RT 005 RW 02</t>
  </si>
  <si>
    <t>dnurpurwasih@gmail.com</t>
  </si>
  <si>
    <t>edwarthnatan32@gmail.com</t>
  </si>
  <si>
    <t>eqialfrizal@gmail.com</t>
  </si>
  <si>
    <t>erichanataliaericha@gmail.com</t>
  </si>
  <si>
    <t>estevaniagertrudetta@gmail.com</t>
  </si>
  <si>
    <t>[0004] RT 04 RW 01</t>
  </si>
  <si>
    <t>[00] RT 04 RW 01</t>
  </si>
  <si>
    <t>eustaciamerrybell@gmail.com</t>
  </si>
  <si>
    <t>fajrintajuddin@gmail.com</t>
  </si>
  <si>
    <t>femidisyan7@gmail.com</t>
  </si>
  <si>
    <t>fernandosimarmata18@gmail.com</t>
  </si>
  <si>
    <t>Sarmi</t>
  </si>
  <si>
    <t>[005] SAWESUMA</t>
  </si>
  <si>
    <t>fifisisilia3@gmail.com</t>
  </si>
  <si>
    <t>finyainpia135@gmail.com</t>
  </si>
  <si>
    <t>fitritmk1@gmail.com</t>
  </si>
  <si>
    <t>fnya2208@gmail.com</t>
  </si>
  <si>
    <t>fridouniwaly0@gmail.com</t>
  </si>
  <si>
    <t>[0007] RT 07 RW 03</t>
  </si>
  <si>
    <t>[00] RT 07 RW 03</t>
  </si>
  <si>
    <t>friskawatijun@gmail.com</t>
  </si>
  <si>
    <t>gabrielakapisa61@gmail.com</t>
  </si>
  <si>
    <t>gloria.nikita2020@gmail.com</t>
  </si>
  <si>
    <t>graselapatrisia@gmail.com</t>
  </si>
  <si>
    <t>gresrkadembo@gmail.com</t>
  </si>
  <si>
    <t>[02] RT 005 RW 02</t>
  </si>
  <si>
    <t>hamadijefri8@gmail.com</t>
  </si>
  <si>
    <t>handayanihandayani039@gmail.com</t>
  </si>
  <si>
    <t>helenkarangan11@gmail.com</t>
  </si>
  <si>
    <t>hethariatari@gmail.com</t>
  </si>
  <si>
    <t>[0010] RT 010 RW 03</t>
  </si>
  <si>
    <t>hongkisar@gmail.com</t>
  </si>
  <si>
    <t>[00] RT 010 RW 03</t>
  </si>
  <si>
    <t>hosiyanalamba@gmail.com</t>
  </si>
  <si>
    <t>hsdaliarmdhani@gmail.com</t>
  </si>
  <si>
    <t>Keerom</t>
  </si>
  <si>
    <t>husainrahmat2601@gmail.com</t>
  </si>
  <si>
    <t>husnanikmatul751@gmail.com</t>
  </si>
  <si>
    <t>[006] NANDALZI</t>
  </si>
  <si>
    <t>ikac304@gmail.com</t>
  </si>
  <si>
    <t>ike41@gmail.com</t>
  </si>
  <si>
    <t>imasmaryani381@gmail.com</t>
  </si>
  <si>
    <t>indra.dwipa22@gmail.com</t>
  </si>
  <si>
    <t>inedflorita@gmail.com</t>
  </si>
  <si>
    <t>[0008] RT 08 RW 03</t>
  </si>
  <si>
    <t>[00] RT 08 RW 03</t>
  </si>
  <si>
    <t>iqbalrendy021113@gmail.com</t>
  </si>
  <si>
    <t>ivanywarint14@gmail.com</t>
  </si>
  <si>
    <t>jamael564@gmail.com</t>
  </si>
  <si>
    <t>jamcoireneyuliana@gmail.com</t>
  </si>
  <si>
    <t>[0008] RT 008 RW 02</t>
  </si>
  <si>
    <t>jenicarandan.1998@gmail.com</t>
  </si>
  <si>
    <t>[00] RT 008 RW 02</t>
  </si>
  <si>
    <t>jenlideriltitarsole@gmail.com</t>
  </si>
  <si>
    <t>jhillnataly1@gmail.com</t>
  </si>
  <si>
    <t>jodripetra1906@gmail.com</t>
  </si>
  <si>
    <t>kaeffnessa@gmail.com</t>
  </si>
  <si>
    <t>[0013] RT 013 RW 03</t>
  </si>
  <si>
    <t>[00] RT 013 RW 03</t>
  </si>
  <si>
    <t>kerelhetharion@gmail.com</t>
  </si>
  <si>
    <t>Waropen</t>
  </si>
  <si>
    <t>kevinslganadi@gmail.com</t>
  </si>
  <si>
    <t>kk.rama26@gmail.com</t>
  </si>
  <si>
    <t>kriseldamayaut12@gmail.com</t>
  </si>
  <si>
    <t>kristinkareth27@gmail.com</t>
  </si>
  <si>
    <t>[200] DEMTA</t>
  </si>
  <si>
    <t>[001] KAMDERA</t>
  </si>
  <si>
    <t>krobomeykontasius@gmail.com</t>
  </si>
  <si>
    <t>lamapahaines@gmail.com</t>
  </si>
  <si>
    <t>lastikokurniawan585@gmail.com</t>
  </si>
  <si>
    <t>lauraqhykhy@gmail.com</t>
  </si>
  <si>
    <t>lesnussavirginia6@gmail.com</t>
  </si>
  <si>
    <t>[0012] RT 12 RW 04</t>
  </si>
  <si>
    <t>[00] RT 12 RW 04</t>
  </si>
  <si>
    <t>liliganadi@gmail.com</t>
  </si>
  <si>
    <t>lipateturan@gmail.com</t>
  </si>
  <si>
    <t>lisyet80@gmail.com</t>
  </si>
  <si>
    <t>liyaindahiriani2@gmail.com</t>
  </si>
  <si>
    <t>lusi4566666@gmail.com</t>
  </si>
  <si>
    <t>[0012] RT 012 RW 03</t>
  </si>
  <si>
    <t>[00] RT 012 RW 03</t>
  </si>
  <si>
    <t>malacopporatni@gmail.com</t>
  </si>
  <si>
    <t>mambaureiner@gmail.com</t>
  </si>
  <si>
    <t>manataresther@gmail.com</t>
  </si>
  <si>
    <t>Supiori</t>
  </si>
  <si>
    <t>mapeninova34@gmail.com</t>
  </si>
  <si>
    <t>marfuahjaeman@gmail.com</t>
  </si>
  <si>
    <t>[0017] RT 017 RW 05</t>
  </si>
  <si>
    <t>[00] RT 017 RW 05</t>
  </si>
  <si>
    <t>mariadogopia51@gmail.com</t>
  </si>
  <si>
    <t>mariamarch213@gmail.com</t>
  </si>
  <si>
    <t>marianayennita29@gmail.com</t>
  </si>
  <si>
    <t>markokontasius@gmail.com</t>
  </si>
  <si>
    <t>marthagloria0602@gmail.com</t>
  </si>
  <si>
    <t>mateldasekewael479@gmail.com</t>
  </si>
  <si>
    <t>meidyti@gmail.com</t>
  </si>
  <si>
    <t>merlinpentury1974@gmail.com</t>
  </si>
  <si>
    <t>mhdryo.114@gmail.com</t>
  </si>
  <si>
    <t>[0013] RT 13 RW 04</t>
  </si>
  <si>
    <t>michaeledwd81@gmail.com</t>
  </si>
  <si>
    <t>[00] RT 13 RW 04</t>
  </si>
  <si>
    <t>mincepangarungan@gmail.com</t>
  </si>
  <si>
    <t>mirta@gmail.com</t>
  </si>
  <si>
    <t>mischelesiputty@gmail.com</t>
  </si>
  <si>
    <t>mola32668@gmail.com</t>
  </si>
  <si>
    <t>[0014] RT 014 RW 04</t>
  </si>
  <si>
    <t>[00] RT 014 RW 04</t>
  </si>
  <si>
    <t>monalisademetouw126@gmail.com</t>
  </si>
  <si>
    <t>monikapotarepea@gmail.com</t>
  </si>
  <si>
    <t>mulianamuis22@gmail.com</t>
  </si>
  <si>
    <t>Mamberamo Raya</t>
  </si>
  <si>
    <t>ndiwaendiliana52@gmail.com</t>
  </si>
  <si>
    <t>nelaramesra@gmail.com</t>
  </si>
  <si>
    <t>ngamelubunnovalia4@gmail.com</t>
  </si>
  <si>
    <t>ngarbinganmega587@gmail.com</t>
  </si>
  <si>
    <t>ningsianggraeni08@gmail.com</t>
  </si>
  <si>
    <t>noeralya1500@gmail.com</t>
  </si>
  <si>
    <t>[003] AMBORA</t>
  </si>
  <si>
    <t>novitasalhuterumeiska@gmail.com</t>
  </si>
  <si>
    <t>[0005] RT 001 RW 003</t>
  </si>
  <si>
    <t>nursanny39@gmail.com</t>
  </si>
  <si>
    <t>nurulhikmarp@gmail.com</t>
  </si>
  <si>
    <t>ondykristin@gmail.com</t>
  </si>
  <si>
    <t>onnyswan1204@gmail.com</t>
  </si>
  <si>
    <t>[0014] RT 14 RW 04</t>
  </si>
  <si>
    <t>[00] RT 14 RW 04</t>
  </si>
  <si>
    <t>op.laoh@gmail.com</t>
  </si>
  <si>
    <t>patiranmasita@gmail.com</t>
  </si>
  <si>
    <t>pavelhiariej22@gmail.com</t>
  </si>
  <si>
    <t>prayshetumbel@gmail.com</t>
  </si>
  <si>
    <t>psion9849@gmail.com</t>
  </si>
  <si>
    <t>[0016] RT 016 RW 05</t>
  </si>
  <si>
    <t>[00] RT 016 RW 05</t>
  </si>
  <si>
    <t>putirulanfintje38@gmail.com</t>
  </si>
  <si>
    <t>putryyulien3@gmail.com</t>
  </si>
  <si>
    <t>Kota Jayapura</t>
  </si>
  <si>
    <t>raicebatbual08@gmail.com</t>
  </si>
  <si>
    <t>refri152@gmail.com</t>
  </si>
  <si>
    <t>reskymakiwan@gmail.com</t>
  </si>
  <si>
    <t>ridorichardo7@gmail.com</t>
  </si>
  <si>
    <t>rifkachristyanti@gmail.com</t>
  </si>
  <si>
    <t>rosaliapolii3192@gmail.com</t>
  </si>
  <si>
    <t>royennapitupulu52@gmail.com</t>
  </si>
  <si>
    <t>[004] YAUGAPSA</t>
  </si>
  <si>
    <t>rrianlaee@gmail.com</t>
  </si>
  <si>
    <t>rumahdaulfatimah@gmail.com</t>
  </si>
  <si>
    <t>rumbewasdeniz@gmail.com</t>
  </si>
  <si>
    <t>rumpaisumwaysareidortea@gmail.com</t>
  </si>
  <si>
    <t>ruslanlamusu69@gmail.com</t>
  </si>
  <si>
    <t>saalinoa4@gmail.com</t>
  </si>
  <si>
    <t>sajadayathi@gmail.com</t>
  </si>
  <si>
    <t>salmahafifah2000@gmail.com</t>
  </si>
  <si>
    <t>salvatordumatubun13@gmail.com</t>
  </si>
  <si>
    <t>[0018] RT 18 RW 06</t>
  </si>
  <si>
    <t>[00] RT 18 RW 06</t>
  </si>
  <si>
    <t>saputrisandra207@gmail.com</t>
  </si>
  <si>
    <t/>
  </si>
  <si>
    <t>seddormohop@gmail.com</t>
  </si>
  <si>
    <t>selfinabarri95@gmail.com</t>
  </si>
  <si>
    <t>sitisucitra96@gmail.com</t>
  </si>
  <si>
    <t>srahaket@gmail.com</t>
  </si>
  <si>
    <t>srisuaery@gmail.com</t>
  </si>
  <si>
    <t>stelladriaansz@gmail.com</t>
  </si>
  <si>
    <t>stelladumatubun@gmail.com</t>
  </si>
  <si>
    <t>sugaku0811@gmail.com</t>
  </si>
  <si>
    <t>[5001] KAWASAN TERBANGUN BUKAN PEMUKIMAN</t>
  </si>
  <si>
    <t>[00] KAWASAN TERBANGUN BUKAN PEMUKIMAN</t>
  </si>
  <si>
    <t>sulotoni934@gmail.com</t>
  </si>
  <si>
    <t>sumarnitaba06@gmail.com</t>
  </si>
  <si>
    <t>talanilamareyke@gmail.com</t>
  </si>
  <si>
    <t>[005] DEMTA KOTA</t>
  </si>
  <si>
    <t>tasyakohang@gmail.com</t>
  </si>
  <si>
    <t>tatiksswaryono@gmail.com</t>
  </si>
  <si>
    <t>teguhpratama2074@gmail.com</t>
  </si>
  <si>
    <t>thomashila76@gmail.com</t>
  </si>
  <si>
    <t>[0021] RT 21 RW 07</t>
  </si>
  <si>
    <t>[00] RT 21 RW 07</t>
  </si>
  <si>
    <t>timikaaimar@gmail.com</t>
  </si>
  <si>
    <t>tottids9@gmail.com</t>
  </si>
  <si>
    <t>ulahayfilly@gmail.com</t>
  </si>
  <si>
    <t>uniiyusni681@gamil.com</t>
  </si>
  <si>
    <t>vannoganadi@gmail.com</t>
  </si>
  <si>
    <t>vianbangmo@gmail.com</t>
  </si>
  <si>
    <t>vickytraveltimika@gmail.com</t>
  </si>
  <si>
    <t>Papua</t>
  </si>
  <si>
    <t>vtheresia95@gmail.com</t>
  </si>
  <si>
    <t>waromilenny@gmail.com</t>
  </si>
  <si>
    <t>wellyselwur@gmail.com</t>
  </si>
  <si>
    <t>wilantara@gmail.com</t>
  </si>
  <si>
    <t>yohanatmk@gmail.com</t>
  </si>
  <si>
    <t>yuditiasanggu12@gmail.com</t>
  </si>
  <si>
    <t>[006] YAKORE</t>
  </si>
  <si>
    <t>9601 Total</t>
  </si>
  <si>
    <t>9602</t>
  </si>
  <si>
    <t>adelina9602@gmail.com</t>
  </si>
  <si>
    <t>agustinusttigi005@gmail.com</t>
  </si>
  <si>
    <t>ambrosiawaine9602@gmail.com</t>
  </si>
  <si>
    <t>antonanouw@gmail.com</t>
  </si>
  <si>
    <t>[0022] RT 22 RW 07</t>
  </si>
  <si>
    <t>[01] RT 22 RW 07</t>
  </si>
  <si>
    <t>benadettawaine@gmail.com</t>
  </si>
  <si>
    <t>bendituskotouki9602@gmail.com</t>
  </si>
  <si>
    <t>betokam104@gmail.com</t>
  </si>
  <si>
    <t>billyyande@gmail.com</t>
  </si>
  <si>
    <t>bomandey@gmail.com</t>
  </si>
  <si>
    <t>bryenrob@gmail.com</t>
  </si>
  <si>
    <t>butubobutu01@gmail.com</t>
  </si>
  <si>
    <t>c0591761@gmail.com</t>
  </si>
  <si>
    <t>charolinabutu29@gmail.com</t>
  </si>
  <si>
    <t>danceafro@gmail.com</t>
  </si>
  <si>
    <t>degeianoudaedowai@gmail.com</t>
  </si>
  <si>
    <t>delipigai@gmail.com</t>
  </si>
  <si>
    <t>demianuswaine@gmail.com</t>
  </si>
  <si>
    <t>elisabetpetege@gmail.com</t>
  </si>
  <si>
    <t>[007] MURIS KECIL</t>
  </si>
  <si>
    <t>elsikawer9602@gmail.com</t>
  </si>
  <si>
    <t>[0005] HUTAN</t>
  </si>
  <si>
    <t>enagobutu7@gmail.com</t>
  </si>
  <si>
    <t>engelminai9602@gmail.com</t>
  </si>
  <si>
    <t>esobiusdou@gmail.com</t>
  </si>
  <si>
    <t>felixgobai9602@gmail.com</t>
  </si>
  <si>
    <t>Merauke</t>
  </si>
  <si>
    <t>ferdinandywaum@gmail.com</t>
  </si>
  <si>
    <t>[02] RT 22 RW 07</t>
  </si>
  <si>
    <t>franscarlitos@gmail.com</t>
  </si>
  <si>
    <t>fransiskustagi@gmail.com</t>
  </si>
  <si>
    <t>franspetege952@gmail.com</t>
  </si>
  <si>
    <t>fredrikkgiyai@gmail.com</t>
  </si>
  <si>
    <t>genosopm324@gmail.com</t>
  </si>
  <si>
    <t>jefrilevinusparka@gmail.com</t>
  </si>
  <si>
    <t>jonfrediganadi@gmail.com</t>
  </si>
  <si>
    <t>jufrianusdogopia@gmail.com</t>
  </si>
  <si>
    <t>juniormusaboma@gmail.com</t>
  </si>
  <si>
    <t>[005] BERAB</t>
  </si>
  <si>
    <t>kingstrayone@gmail.com</t>
  </si>
  <si>
    <t>kingstraytwo@gmail.com</t>
  </si>
  <si>
    <t>leobutu99@gmail.com</t>
  </si>
  <si>
    <t>leonardusmbutu@gmail.com</t>
  </si>
  <si>
    <t>[201] YOKARI</t>
  </si>
  <si>
    <t>linusmakai9602@gmail.com</t>
  </si>
  <si>
    <t>[001] MARUWAY</t>
  </si>
  <si>
    <t>marchojhuliant@gmail.com</t>
  </si>
  <si>
    <t>meron</t>
  </si>
  <si>
    <t>markourlee@gmail.com</t>
  </si>
  <si>
    <t>markusukago9602@gmail.com</t>
  </si>
  <si>
    <t>marthenellykandenapa@gmail.com</t>
  </si>
  <si>
    <t>marthentebai@gmail.com</t>
  </si>
  <si>
    <t>[0024] RT 24 RW 07</t>
  </si>
  <si>
    <t>[00] RT 24 RW 07</t>
  </si>
  <si>
    <t>melianusmagai9602@gmail.com</t>
  </si>
  <si>
    <t>melkiast@gmail.com</t>
  </si>
  <si>
    <t>mesakiyai1987@gmail.com</t>
  </si>
  <si>
    <t>Boven Digoel</t>
  </si>
  <si>
    <t>mesakiyai87@gmail.com</t>
  </si>
  <si>
    <t>[008] BUNYOM</t>
  </si>
  <si>
    <t>mikaeldimi@gmail.com</t>
  </si>
  <si>
    <t>[0002] RT 02 RW 02</t>
  </si>
  <si>
    <t>[00] RT 02 RW 02</t>
  </si>
  <si>
    <t>moseskoga@gmail.com</t>
  </si>
  <si>
    <t>neleskoga@gmail.com</t>
  </si>
  <si>
    <t>nelsonaritanahu@gmail.com</t>
  </si>
  <si>
    <t>noakauwe2@gmail.com</t>
  </si>
  <si>
    <t>nolaskusdouw@gmail.com</t>
  </si>
  <si>
    <t>noridouw@gmail.com</t>
  </si>
  <si>
    <t>nusyumai9602@gmail.com</t>
  </si>
  <si>
    <t>oktoanouw98@gmail.com</t>
  </si>
  <si>
    <t>oktovianaanouw2@gmail.com</t>
  </si>
  <si>
    <t>pbendiktus@gmail.com</t>
  </si>
  <si>
    <t>pelipusmakai@gmail.com</t>
  </si>
  <si>
    <t>petugas1mitrabps@gmail.com</t>
  </si>
  <si>
    <t>petugas2mitrabps@gmail.com</t>
  </si>
  <si>
    <t>petugas3mitrabps@gmail.com</t>
  </si>
  <si>
    <t>petugas4mitrabps@gmail.com</t>
  </si>
  <si>
    <t>petugas5mitrabps@gmail.com</t>
  </si>
  <si>
    <t>petugas6mitrabps@gmail.com</t>
  </si>
  <si>
    <t>Mappi</t>
  </si>
  <si>
    <t>piankegiye@gmail.com</t>
  </si>
  <si>
    <t>putri9602@gmail.com</t>
  </si>
  <si>
    <t>r20625904@gmail.com</t>
  </si>
  <si>
    <t>sadamariceklarita@gmail.com</t>
  </si>
  <si>
    <t>sadamerry160@gmail.com</t>
  </si>
  <si>
    <t>saulakamodi@gmail.com</t>
  </si>
  <si>
    <t>saveriuskotouki9602@gmail.com</t>
  </si>
  <si>
    <t>silviasiporasalominamarey@gmail.com</t>
  </si>
  <si>
    <t>simisionpigai@gmail.com</t>
  </si>
  <si>
    <t>siprianawakei20@gmail.com</t>
  </si>
  <si>
    <t>stevanuspetege90@gmail.com</t>
  </si>
  <si>
    <t>t47324179@gmail.com</t>
  </si>
  <si>
    <t>utreksending04@gmail.com</t>
  </si>
  <si>
    <t>[002] MEUKISI</t>
  </si>
  <si>
    <t>webbpskbb@gmail.com</t>
  </si>
  <si>
    <t>welemurbanustebe@gmail.com</t>
  </si>
  <si>
    <t>wilyamsawaki@gmail.com</t>
  </si>
  <si>
    <t>worenggalabin@gmail.com</t>
  </si>
  <si>
    <t>yaffetpekeii11@gmail.com</t>
  </si>
  <si>
    <t>Asmat</t>
  </si>
  <si>
    <t>[0008] RT 08 RW 04</t>
  </si>
  <si>
    <t>yanagapa@gmail.com</t>
  </si>
  <si>
    <t>[00] RT 08 RW 04</t>
  </si>
  <si>
    <t>yasintapigai@gmail.com</t>
  </si>
  <si>
    <t>yaveddimi@gmail.com</t>
  </si>
  <si>
    <t>yohanesmakai9602@gmail.com</t>
  </si>
  <si>
    <t>yohanismakai@gmail.com</t>
  </si>
  <si>
    <t>yulianatekege9602@gmail.com</t>
  </si>
  <si>
    <t>yuliandeba811@gmail.com</t>
  </si>
  <si>
    <t>yulianusiyaiyuliiyai0@gmail.com</t>
  </si>
  <si>
    <t>yulianuskegiye9602@gmail.com</t>
  </si>
  <si>
    <t>yulianusma92@gmail.com</t>
  </si>
  <si>
    <t>[006] WAHAB</t>
  </si>
  <si>
    <t>yulianusmt@outlook.com</t>
  </si>
  <si>
    <t>yusrisoleman@gmail.com</t>
  </si>
  <si>
    <t>yustinuskeiya46@gmail.com</t>
  </si>
  <si>
    <t>yustinuskoga@gmail.com</t>
  </si>
  <si>
    <t>yusufmakai9602@gmail.com</t>
  </si>
  <si>
    <t>[0005] RT 003 RW 001</t>
  </si>
  <si>
    <t>yuvensiusdogomo2@gmail.com</t>
  </si>
  <si>
    <t>zetpakage@gmail.com</t>
  </si>
  <si>
    <t>9602 Total</t>
  </si>
  <si>
    <t>9603</t>
  </si>
  <si>
    <t>abnerpakage9603@gmail.com</t>
  </si>
  <si>
    <t>adiifabianus7@gmail.com</t>
  </si>
  <si>
    <t>albertusmadai4@gmail.com</t>
  </si>
  <si>
    <t>alexukago@gmail.com</t>
  </si>
  <si>
    <t>amoyekaibou168@gmail.com</t>
  </si>
  <si>
    <t>amoyepigai342@gmail.com</t>
  </si>
  <si>
    <t>anybobii@gmail.com</t>
  </si>
  <si>
    <t>badiianamike01@gmail.com</t>
  </si>
  <si>
    <t>boedugiyai@gmail.com</t>
  </si>
  <si>
    <t>debeyniaber@gmail.com</t>
  </si>
  <si>
    <t>demianuspekei94@gmail.com</t>
  </si>
  <si>
    <t>edowaipenehas@gmail.com</t>
  </si>
  <si>
    <t>fainjuniar@gmail.com</t>
  </si>
  <si>
    <t>ferdinanadii9603@gmail.com</t>
  </si>
  <si>
    <t>ferdinanbunai9603@gmail.com</t>
  </si>
  <si>
    <t>ferdinandusadii34@gmail.com</t>
  </si>
  <si>
    <t>[003] ENDOKISI</t>
  </si>
  <si>
    <t>giyaiedward97@gmail.com</t>
  </si>
  <si>
    <t>goobendik@gmail.com</t>
  </si>
  <si>
    <t>grhiuz@gmail.com</t>
  </si>
  <si>
    <t>ipoubegapaipoubegapa@gmail.com</t>
  </si>
  <si>
    <t>jdawapa598@gmail.com</t>
  </si>
  <si>
    <t>junanlishukago524@gmail.com</t>
  </si>
  <si>
    <t>juniorpekei554@gmail.com</t>
  </si>
  <si>
    <t>Papua Selatan</t>
  </si>
  <si>
    <t>kayamenoflin19@gmail.com</t>
  </si>
  <si>
    <t>kelgiyai528@gmail.com</t>
  </si>
  <si>
    <t>komugai09@gmail.com</t>
  </si>
  <si>
    <t>kotoalerce@gmail.com</t>
  </si>
  <si>
    <t>luckyremitas@gmail.com</t>
  </si>
  <si>
    <t>madaimarius65@gmail.com</t>
  </si>
  <si>
    <t>magaidemarce45@gmail.com</t>
  </si>
  <si>
    <t>margarethaklaramote2001@gmail.com</t>
  </si>
  <si>
    <t>mariagoretiadii2@gmail.com</t>
  </si>
  <si>
    <t>mariustobai99@gmail.com</t>
  </si>
  <si>
    <t>[004] SNAMAI</t>
  </si>
  <si>
    <t>martinustekege9603@gmail.com</t>
  </si>
  <si>
    <t>menasemote@gmail.com</t>
  </si>
  <si>
    <t>merfitgiyai217@gmail.com</t>
  </si>
  <si>
    <t>merimote663@gmail.com</t>
  </si>
  <si>
    <t>mesakpekei803@gmail.com</t>
  </si>
  <si>
    <t>[0006] RT 006 RW 02</t>
  </si>
  <si>
    <t>mitrabpsd05.felexdogopia@gmail.com</t>
  </si>
  <si>
    <t>[00] RT 006 RW 02</t>
  </si>
  <si>
    <t>moteoseaeguai@gmail.com</t>
  </si>
  <si>
    <t>nandarogf@gmail.com</t>
  </si>
  <si>
    <t>natalistakimai07@gmail.com</t>
  </si>
  <si>
    <t>oktopianusm947@gmail.com</t>
  </si>
  <si>
    <t>olikengiyai93@gmail.com</t>
  </si>
  <si>
    <t>pakageyeremia@gmail.com</t>
  </si>
  <si>
    <t>petrusgoo9603@gmail.com</t>
  </si>
  <si>
    <t>Mimika</t>
  </si>
  <si>
    <t>rahasia.mn@gmail.com</t>
  </si>
  <si>
    <t>rexhermangiyai9603@gmail.com</t>
  </si>
  <si>
    <t>rosayeimo9603@gmail.com</t>
  </si>
  <si>
    <t>selpibadii9603@gmail.com</t>
  </si>
  <si>
    <t>simonpetrusgiyai9603@gmail.com</t>
  </si>
  <si>
    <t>stepanuspakage9603@gmail.com</t>
  </si>
  <si>
    <t>[210] DEPAPRE</t>
  </si>
  <si>
    <t>takimaifernandus02@gmail.com</t>
  </si>
  <si>
    <t>[001] KENDATE</t>
  </si>
  <si>
    <t>tedikenedi9603@gmail.com</t>
  </si>
  <si>
    <t>thadoalexgiay@gmail.com</t>
  </si>
  <si>
    <t>titiusedowai220694@gmail.com</t>
  </si>
  <si>
    <t>tituspekei@gmail.com</t>
  </si>
  <si>
    <t>[0007] RT 007 RW 02</t>
  </si>
  <si>
    <t>[00] RT 007 RW 02</t>
  </si>
  <si>
    <t>tobayyanto97@gmail.com</t>
  </si>
  <si>
    <t>ukagoli33@gmail.com</t>
  </si>
  <si>
    <t>ukagonatto@gmail.com</t>
  </si>
  <si>
    <t>waineabeyaiabeyaiwaine@gmail.com</t>
  </si>
  <si>
    <t>waodezalia@gmail.com</t>
  </si>
  <si>
    <t>yafetpekei431@gmail.com</t>
  </si>
  <si>
    <t>yameumagi@gmail.com</t>
  </si>
  <si>
    <t>yoseadou@gmail.com</t>
  </si>
  <si>
    <t>yosiayou11@gmail.com</t>
  </si>
  <si>
    <t>yoweedadiyai@gmail.com</t>
  </si>
  <si>
    <t>zetpekei6@gmail.com</t>
  </si>
  <si>
    <t>9603 Total</t>
  </si>
  <si>
    <t>9604</t>
  </si>
  <si>
    <t>abiake@gmail.com</t>
  </si>
  <si>
    <t>Dogiyai</t>
  </si>
  <si>
    <t>abufredi@gmail.com</t>
  </si>
  <si>
    <t>[002] ENTIYEBO</t>
  </si>
  <si>
    <t>achmadsyahroni332@gmail.com</t>
  </si>
  <si>
    <t>alisahabmuh@gmail.com</t>
  </si>
  <si>
    <t>almendosawaki0331@gmail.com</t>
  </si>
  <si>
    <t>alva21687@gmail.com</t>
  </si>
  <si>
    <t>alvapanigoan@gmail.com</t>
  </si>
  <si>
    <t>alwaysfunnn1441@gmail.com</t>
  </si>
  <si>
    <t>[0018] RT 018 RW 05</t>
  </si>
  <si>
    <t>[00] RT 018 RW 05</t>
  </si>
  <si>
    <t>amraisaguas@gmail.com</t>
  </si>
  <si>
    <t>anastasiamarialagoan@gmail.com</t>
  </si>
  <si>
    <t>andrizrisna@gmail.com</t>
  </si>
  <si>
    <t>anitanilamsari1016@gmail.com</t>
  </si>
  <si>
    <t>antoniusdegei@gmail.com</t>
  </si>
  <si>
    <t>ardhythina15@gmail.com</t>
  </si>
  <si>
    <t>arismunandarsyah06@gmail.com</t>
  </si>
  <si>
    <t>arniw9261@gmail.com</t>
  </si>
  <si>
    <t>badawinmelan@gmail.com</t>
  </si>
  <si>
    <t>buchesartiel@gmail.com</t>
  </si>
  <si>
    <t>cantikneris@gmail.com</t>
  </si>
  <si>
    <t>cheilinciamenggana07@gmail.com</t>
  </si>
  <si>
    <t>chrisnabait@gmail.com</t>
  </si>
  <si>
    <t>danielwetapo44@gmail.com</t>
  </si>
  <si>
    <t>deckbang48@gmail.com</t>
  </si>
  <si>
    <t>Deiyai</t>
  </si>
  <si>
    <t>dedeakbar@gmail.com</t>
  </si>
  <si>
    <t>dennysroyer34@gmail.com</t>
  </si>
  <si>
    <t>desynovitaviaraputry@gmail.com</t>
  </si>
  <si>
    <t>[0019] RT 019 RW 05</t>
  </si>
  <si>
    <t>[00] RT 019 RW 05</t>
  </si>
  <si>
    <t>dianadiana12019@gmail.com</t>
  </si>
  <si>
    <t>eliasmarahole807@gmail.com</t>
  </si>
  <si>
    <t>elisamademianus@gmail.com</t>
  </si>
  <si>
    <t>erlanggapratamanugraha@gmail.com</t>
  </si>
  <si>
    <t>faisalipin300@gmail.com</t>
  </si>
  <si>
    <t>falentinararaawi5@gmail.com</t>
  </si>
  <si>
    <t>fathdlikuncara@gmail.com</t>
  </si>
  <si>
    <t>fitridefi819@gmail.com</t>
  </si>
  <si>
    <t>fransiskustigi97@gmail.com</t>
  </si>
  <si>
    <t>frengkiuritapi640@gmail.com</t>
  </si>
  <si>
    <t>geraldhamel@gmail.com</t>
  </si>
  <si>
    <t>gobaimartinus462@gmail.com</t>
  </si>
  <si>
    <t>herugobay048@gmail.com</t>
  </si>
  <si>
    <t>hhutami96@gmail.com</t>
  </si>
  <si>
    <t>[004] TABLASUPA</t>
  </si>
  <si>
    <t>Nabire</t>
  </si>
  <si>
    <t>hudislamet48@gmail.com</t>
  </si>
  <si>
    <t>islamiadwi@gmail.com</t>
  </si>
  <si>
    <t>isthie4@gmail.com</t>
  </si>
  <si>
    <t>iybheirwanborahima@gmail.com</t>
  </si>
  <si>
    <t>jhosevidel@gmail.com</t>
  </si>
  <si>
    <t>jidmausuraya@gmail.com</t>
  </si>
  <si>
    <t>jj5793202@gmail.com</t>
  </si>
  <si>
    <t>jumardi.baharudin@gmail.com</t>
  </si>
  <si>
    <t>katarianiloly@gmail.com</t>
  </si>
  <si>
    <t>[002] MUAIF</t>
  </si>
  <si>
    <t>kkyangterhormat3@gmail.com</t>
  </si>
  <si>
    <t>komariyahs300@gmail.com</t>
  </si>
  <si>
    <t>kostansaliliefna@gmail.com</t>
  </si>
  <si>
    <t>lhekpomo48@gmail.com</t>
  </si>
  <si>
    <t>lisangawang@gmail.com</t>
  </si>
  <si>
    <t>maranihans9@gmail.com</t>
  </si>
  <si>
    <t>maranijhon0@gmail.com</t>
  </si>
  <si>
    <t>mareymarselina031@gmail.com</t>
  </si>
  <si>
    <t>Paniai</t>
  </si>
  <si>
    <t>maria.agnes42@gmail.com</t>
  </si>
  <si>
    <t>mariamaishak49@gmail.com</t>
  </si>
  <si>
    <t>marincekayame21@gmail.com</t>
  </si>
  <si>
    <t>[006] WAMBENA</t>
  </si>
  <si>
    <t>marselinacikaa@gmail.com</t>
  </si>
  <si>
    <t>marturrr@gmail.com</t>
  </si>
  <si>
    <t>meiny093@gmail.com</t>
  </si>
  <si>
    <t>miyem80@gmail.com</t>
  </si>
  <si>
    <t>motepriskila@gmail.com</t>
  </si>
  <si>
    <t>muchrim1307@gmail.com</t>
  </si>
  <si>
    <t>muhammadrisal211@gmail.com</t>
  </si>
  <si>
    <t>muhdulherman@gmail.com</t>
  </si>
  <si>
    <t>musawwirhalim36@gmail.com</t>
  </si>
  <si>
    <t>musthakim80@gmail.com</t>
  </si>
  <si>
    <t>nabilaambuea@gmail.com</t>
  </si>
  <si>
    <t>naftalimusara@gmail.com</t>
  </si>
  <si>
    <t>nathaliajoseph004@gmail.com</t>
  </si>
  <si>
    <t>nhijriah112@gmail.com</t>
  </si>
  <si>
    <t>nianiar052@gmail.com</t>
  </si>
  <si>
    <t>Intan Jaya</t>
  </si>
  <si>
    <t>nonamudaa00@gmail.com</t>
  </si>
  <si>
    <t>nongkikeg@gmail.com</t>
  </si>
  <si>
    <t>noriwarim0701@gmail.com</t>
  </si>
  <si>
    <t>novitamiatebai@gmail.com</t>
  </si>
  <si>
    <t>[007] YEWENA</t>
  </si>
  <si>
    <t>oaacnbr@gmail.com</t>
  </si>
  <si>
    <t>obethnego30@gmail.com</t>
  </si>
  <si>
    <t>omarmaqilghaisani092@gmail.com</t>
  </si>
  <si>
    <t>petrarista270101@gmail.com</t>
  </si>
  <si>
    <t>pilinnncantii@gmail.com</t>
  </si>
  <si>
    <t>pincendegei9@gmail.com</t>
  </si>
  <si>
    <t>piter.repasi01@gmail.com</t>
  </si>
  <si>
    <t>pjjbdkpapua001@gmail.com</t>
  </si>
  <si>
    <t>pudidiengelpugiye@gmail.com</t>
  </si>
  <si>
    <t>purwantow@gmail.com</t>
  </si>
  <si>
    <t>rachminur72@gmail.com</t>
  </si>
  <si>
    <t>rahmatsyam747@gmail.com</t>
  </si>
  <si>
    <t>rakianakayai@gmail.com</t>
  </si>
  <si>
    <t>Puncak</t>
  </si>
  <si>
    <t>ratag.rogi@yahoo.com</t>
  </si>
  <si>
    <t>ressakings01@gmail.com</t>
  </si>
  <si>
    <t>retalum@gmail.com</t>
  </si>
  <si>
    <t>richoyeimo21@gmail.com</t>
  </si>
  <si>
    <t>riskadwielvira7@gmail.com</t>
  </si>
  <si>
    <t>riszal.andriyanto20@gmail.com</t>
  </si>
  <si>
    <t>rizkyzhiyan@gmail.com</t>
  </si>
  <si>
    <t>rumayauwmarkus@gmail.com</t>
  </si>
  <si>
    <t>ruslinlc@gmail.com</t>
  </si>
  <si>
    <t>ryanpermana@gmail.com</t>
  </si>
  <si>
    <t>sakur55@gmail.com</t>
  </si>
  <si>
    <t>samsinars712@gmail.com</t>
  </si>
  <si>
    <t>sbelastrik@gmail.com</t>
  </si>
  <si>
    <t>sepimakai@gmail.com</t>
  </si>
  <si>
    <t>shidiqymuhammad20324@gmail.com</t>
  </si>
  <si>
    <t>silasyoweni@gmail.com</t>
  </si>
  <si>
    <t>sitiriana070175@gmail.com</t>
  </si>
  <si>
    <t>sityrahma339@gmail.com</t>
  </si>
  <si>
    <t>Puncak Jaya</t>
  </si>
  <si>
    <t>sriyanisriyani051@gmail.com</t>
  </si>
  <si>
    <t>suciarffijanagapa@gmail.com</t>
  </si>
  <si>
    <t>sunartiyah@gmail.com</t>
  </si>
  <si>
    <t>tenouyemarten@gmail.com</t>
  </si>
  <si>
    <t>theodorayatipai88@gmail.com</t>
  </si>
  <si>
    <t>uniazka0109@gmail.com</t>
  </si>
  <si>
    <t>virlinyberlinchandra@gmail.com</t>
  </si>
  <si>
    <t>vivichandra164@gmail.com</t>
  </si>
  <si>
    <t>wahidbudhi96@gmail.com</t>
  </si>
  <si>
    <t>wardan123@gmail.com</t>
  </si>
  <si>
    <t>wariorir@gmail.com</t>
  </si>
  <si>
    <t>wayansantoso66@gmail.com</t>
  </si>
  <si>
    <t>welminanurhayati@gmail.com</t>
  </si>
  <si>
    <t>winarsihsp3@gmail.com</t>
  </si>
  <si>
    <t>ya715009@gmail.com</t>
  </si>
  <si>
    <t>yannesimbiri@gmail.com</t>
  </si>
  <si>
    <t>yasonyes@gmail.com</t>
  </si>
  <si>
    <t>yhudieprawira@gmail.com</t>
  </si>
  <si>
    <t>yolandatatogo@gmail.com</t>
  </si>
  <si>
    <t>yullysnd@gmail.com</t>
  </si>
  <si>
    <t>yunitamsiren6@gmail.com</t>
  </si>
  <si>
    <t>zadrakmagai111@gmail.com</t>
  </si>
  <si>
    <t>zeblonmagai80@gmail.com</t>
  </si>
  <si>
    <t>9604 Total</t>
  </si>
  <si>
    <t>9605</t>
  </si>
  <si>
    <t>adiibenyaminadii@gmail.com</t>
  </si>
  <si>
    <t>agustinusyumai9605@gmail.com</t>
  </si>
  <si>
    <t>alieboybg@gmail.com</t>
  </si>
  <si>
    <t>alowisiusdegei@gmail.com</t>
  </si>
  <si>
    <t>alponskayame47@gmail.com</t>
  </si>
  <si>
    <t>aluwisiuskedepa@gmail.com</t>
  </si>
  <si>
    <t>amodhemsz@gmail.com</t>
  </si>
  <si>
    <t>amona01jr@gmail.com</t>
  </si>
  <si>
    <t>amonnawipa9605@gmail.com</t>
  </si>
  <si>
    <t>ankian.ogetai@gmail.com</t>
  </si>
  <si>
    <t>Papua Tengah</t>
  </si>
  <si>
    <t>anselmusmuyapa0@gmail.com</t>
  </si>
  <si>
    <t>antoniusgobai6@gmail.com</t>
  </si>
  <si>
    <t>apixpigome@gmail.com</t>
  </si>
  <si>
    <t>[0006] RT 002 RW 003</t>
  </si>
  <si>
    <t>atnancekudiai09@gmail.com</t>
  </si>
  <si>
    <t>auwitenouye38@gmail.com</t>
  </si>
  <si>
    <t>bunghanel@gmail.com</t>
  </si>
  <si>
    <t>dakopamarvin99@gmail.com</t>
  </si>
  <si>
    <t>[008] DOROMENA</t>
  </si>
  <si>
    <t>danielgobai9605@gmail.com</t>
  </si>
  <si>
    <t>degei.kristianus95@gmail.com</t>
  </si>
  <si>
    <t>degeiyonas45@gmail.com</t>
  </si>
  <si>
    <t>demianusgobai9605@gmail.com</t>
  </si>
  <si>
    <t>demianuskayame753@gmail.com</t>
  </si>
  <si>
    <t>derikayogi9605@gmail.com</t>
  </si>
  <si>
    <t>dorcigobai70@gmail.com</t>
  </si>
  <si>
    <t>dwidd1205@gmail.com</t>
  </si>
  <si>
    <t>efrahimgobai@gmail.com</t>
  </si>
  <si>
    <t>emanuelbadii9605@gmail.com</t>
  </si>
  <si>
    <t>enagoyegee@gmail.com</t>
  </si>
  <si>
    <t>enanamunai@gmail.com</t>
  </si>
  <si>
    <t>enyatipai07@gmail.com</t>
  </si>
  <si>
    <t>federikayogi9605@gmail.com</t>
  </si>
  <si>
    <t>fransgobai7@gmail.com</t>
  </si>
  <si>
    <t>fransyeimo0@gmail.com</t>
  </si>
  <si>
    <t>gahnia9605@gmail.com</t>
  </si>
  <si>
    <t>geridegei65@gmail.com</t>
  </si>
  <si>
    <t>gobaijekson758@gmail.com</t>
  </si>
  <si>
    <t>gobaikeni766@gmail.com</t>
  </si>
  <si>
    <t>Nduga</t>
  </si>
  <si>
    <t>gobaikimeko@gmail.com</t>
  </si>
  <si>
    <t>gobaimikael46@gmail.com</t>
  </si>
  <si>
    <t>gobaiolison571@gmail.com</t>
  </si>
  <si>
    <t>gobaiyan52@gmail.com</t>
  </si>
  <si>
    <t>hagaipgm.123@gmail.com</t>
  </si>
  <si>
    <t>haleluyayouw9605@gmail.com</t>
  </si>
  <si>
    <t>hamgobai1@gmail.com</t>
  </si>
  <si>
    <t>hnelcepigai@gmail.com</t>
  </si>
  <si>
    <t>inadegei2000@gmail.com</t>
  </si>
  <si>
    <t>inatebai87@gmail.com</t>
  </si>
  <si>
    <t>ipougobai63@gmail.com</t>
  </si>
  <si>
    <t>isayasnawipa9605@gmail.com</t>
  </si>
  <si>
    <t>julianustenouye9605@gmail.com</t>
  </si>
  <si>
    <t>kadepaani@gmail.com</t>
  </si>
  <si>
    <t>kadepaani9@gmail.com</t>
  </si>
  <si>
    <t>kebagiwamote@gmail.com</t>
  </si>
  <si>
    <t>keiyatewagimude@gmail.com</t>
  </si>
  <si>
    <t>kobogauraimon@gmail.com</t>
  </si>
  <si>
    <t>korneliskudiai@gmail.com</t>
  </si>
  <si>
    <t>[211] RAVENIRARA</t>
  </si>
  <si>
    <t>kymotowin@gmail.com</t>
  </si>
  <si>
    <t>[001] YONGSU SAPARI</t>
  </si>
  <si>
    <t>lekuelgobai9605@gmail.com</t>
  </si>
  <si>
    <t>bob.nahusona</t>
  </si>
  <si>
    <t>Jayawijaya</t>
  </si>
  <si>
    <t>lidiayosephinapigai@gmail.com</t>
  </si>
  <si>
    <t>linustatogo9605@gmail.com</t>
  </si>
  <si>
    <t>markusgobay2@gmail.com</t>
  </si>
  <si>
    <t>marselinotatogo99@gmail.com</t>
  </si>
  <si>
    <t>marselinoyogi9@gmail.com</t>
  </si>
  <si>
    <t>marthamagagobai@gmail.com</t>
  </si>
  <si>
    <t>marthendegei9605@gmail.com</t>
  </si>
  <si>
    <t>melianusgobai570@gmail.com</t>
  </si>
  <si>
    <t>melkiasmote193@gmail.com</t>
  </si>
  <si>
    <t>merrygobai85@gmail.com</t>
  </si>
  <si>
    <t>mosgob650@gmail.com</t>
  </si>
  <si>
    <t>muyapadarian1206@gmail.com</t>
  </si>
  <si>
    <t>nasongobai818@gmail.com</t>
  </si>
  <si>
    <t>natanbunai@gmail.com</t>
  </si>
  <si>
    <t>natanpigome9605@gmail.com</t>
  </si>
  <si>
    <t>nelcekeiya67@gmail.com</t>
  </si>
  <si>
    <t>[002] YONGSU DOSOYO</t>
  </si>
  <si>
    <t>nelinawipaneli@gmail.com</t>
  </si>
  <si>
    <t>Lanny Jaya</t>
  </si>
  <si>
    <t>nellesyatipai9605@gmail.com</t>
  </si>
  <si>
    <t>nopertagobai30@gmail.com</t>
  </si>
  <si>
    <t>ogetaidorci04@gmail.com</t>
  </si>
  <si>
    <t>papuamakimeyumai@gmail.com</t>
  </si>
  <si>
    <t>perettenouye061@gmail.com</t>
  </si>
  <si>
    <t>petrusbunai075@gmail.com</t>
  </si>
  <si>
    <t>pigaiyulin6@gmail.com</t>
  </si>
  <si>
    <t>pigomeabimelek8@gmail.com</t>
  </si>
  <si>
    <t>pigomehiskia0@gmail.com</t>
  </si>
  <si>
    <t>pincegobai9605@gmail.com</t>
  </si>
  <si>
    <t>pitopigaielihut@gmail.com</t>
  </si>
  <si>
    <t>putrasahar25@gmail.com</t>
  </si>
  <si>
    <t>reskyauliaaaa11@gmail.com</t>
  </si>
  <si>
    <t>ria9605@gmail.com</t>
  </si>
  <si>
    <t>rijalao140@gmail.com</t>
  </si>
  <si>
    <t>roinakapa@gmail.com</t>
  </si>
  <si>
    <t>saveriusyhon@gmail.com</t>
  </si>
  <si>
    <t>Tolikara</t>
  </si>
  <si>
    <t>sayumariyanaylfa@atomicmail.io</t>
  </si>
  <si>
    <t>selpinaboma061@gmail.com</t>
  </si>
  <si>
    <t>selpiustenouye58@gmail.com</t>
  </si>
  <si>
    <t>[003] ORMUWARI</t>
  </si>
  <si>
    <t>semnawipa9605@gmail.com</t>
  </si>
  <si>
    <t>sherlyenakey@gmail.com</t>
  </si>
  <si>
    <t>spanustobai@proton.me</t>
  </si>
  <si>
    <t>theodoruskudiai9605@gmail.com</t>
  </si>
  <si>
    <t>thokeipompigome@gmail.com</t>
  </si>
  <si>
    <t>[0005] RT 005 RW 001</t>
  </si>
  <si>
    <t>thynaagustyna67@gmail.com</t>
  </si>
  <si>
    <t>[00] RT 005 RW 001</t>
  </si>
  <si>
    <t>toputokumba@gmail.com</t>
  </si>
  <si>
    <t>ukituma001@gmail.com</t>
  </si>
  <si>
    <t>wilda9605@gmail.com</t>
  </si>
  <si>
    <t>yancepigai66@gmail.com</t>
  </si>
  <si>
    <t>yanogobai61@gmail.com</t>
  </si>
  <si>
    <t>yatipaialex68@gmail.com</t>
  </si>
  <si>
    <t>yatipaiselius@gmail.com</t>
  </si>
  <si>
    <t>yeriyeimo@gmail.com</t>
  </si>
  <si>
    <t>yogiyeskel431@gmail.com</t>
  </si>
  <si>
    <t>yohanadegei31@gmail.com</t>
  </si>
  <si>
    <t>Mamberamo Tengah</t>
  </si>
  <si>
    <t>yohanesgobai691@gmail.com</t>
  </si>
  <si>
    <t>yohanesyogi067@gmail.com</t>
  </si>
  <si>
    <t>yohannawipa9605@gmail.com</t>
  </si>
  <si>
    <t>[004] NECHEIBE (NEHIBA / NACHA TAWA)</t>
  </si>
  <si>
    <t>yonidegei34@gmail.com</t>
  </si>
  <si>
    <t>yoniortenouye111@gmail.com</t>
  </si>
  <si>
    <t>yosapatyatipai@gmail.com</t>
  </si>
  <si>
    <t>yowensinawipa@gmail.com</t>
  </si>
  <si>
    <t>yulincedegeiyulincedegei12@gmail.com</t>
  </si>
  <si>
    <t>yulitagobai9605@gmail.com</t>
  </si>
  <si>
    <t>yuliusdegei25@gmail.com</t>
  </si>
  <si>
    <t>yuliuskudiai9605@gmail.com</t>
  </si>
  <si>
    <t>yuliustenouye9605@atomicmail.io</t>
  </si>
  <si>
    <t>yusakkayame9605@gmail.com</t>
  </si>
  <si>
    <t>yusaknawipayusak@gmail.com</t>
  </si>
  <si>
    <t>yusyogi426@gmail.com</t>
  </si>
  <si>
    <t>yyuliangobai@gmail.com</t>
  </si>
  <si>
    <t>9605 Total</t>
  </si>
  <si>
    <t>[0005] RT 002 RW 002</t>
  </si>
  <si>
    <t>Yalimo</t>
  </si>
  <si>
    <t>9606</t>
  </si>
  <si>
    <t>abetnegosomau9605@atomicmail.io</t>
  </si>
  <si>
    <t>abisaiyou9605@atomicmail.io</t>
  </si>
  <si>
    <t>absalom.gobai@phuturemail.com</t>
  </si>
  <si>
    <t>[220] SENTANI BARAT</t>
  </si>
  <si>
    <t>adolopnawipa9605@atomicmail.io</t>
  </si>
  <si>
    <t>[007] SABRON SARI</t>
  </si>
  <si>
    <t>yetri126@gmail.com</t>
  </si>
  <si>
    <t>agustinusbagubau@phuturemail.com</t>
  </si>
  <si>
    <t>alincekotouki@atomicmail.io</t>
  </si>
  <si>
    <t>alkianusgobai9605@atomicmail.io</t>
  </si>
  <si>
    <t>alpiusmuyapa9605@atomicmail.io</t>
  </si>
  <si>
    <t>amosbunai9605@atomicmail.io</t>
  </si>
  <si>
    <t>ancelinazonggonau@gmail.com</t>
  </si>
  <si>
    <t>andreasyatipai@atomicmail.io</t>
  </si>
  <si>
    <t>anton.yogi@phuturemail.com</t>
  </si>
  <si>
    <t>antonsomau9605@atomicmail.io</t>
  </si>
  <si>
    <t>barnabasematapa@atomicmail.io</t>
  </si>
  <si>
    <t>beniayapa@proton.me</t>
  </si>
  <si>
    <t>benyumai@atomicmail.io</t>
  </si>
  <si>
    <t>bernaduspujau@phuturemail.com</t>
  </si>
  <si>
    <t>damianusyeimo9605@atomicmail.io</t>
  </si>
  <si>
    <t>Yahukimo</t>
  </si>
  <si>
    <t>danielbilambani9605@atomicmail.io</t>
  </si>
  <si>
    <t>datusmayani9605@atomicmail.io</t>
  </si>
  <si>
    <t>delinceyogi@phuturemail.com</t>
  </si>
  <si>
    <t>demianusdegei9605@atomicmail.io</t>
  </si>
  <si>
    <t>[0008] RT 007 RW 003</t>
  </si>
  <si>
    <t>denigobai@phuturemail.com</t>
  </si>
  <si>
    <t>derekkogoya@phuturemail.com</t>
  </si>
  <si>
    <t>derekyumai@atomicmail.io</t>
  </si>
  <si>
    <t>dibola9605@atomicmail.io</t>
  </si>
  <si>
    <t>elia.nawipa@phuturemail.com</t>
  </si>
  <si>
    <t>eliayoani9605@atomicmail.io</t>
  </si>
  <si>
    <t>ernusmirip@phuturemail.com</t>
  </si>
  <si>
    <t>ferincebelau@gmail.com</t>
  </si>
  <si>
    <t>feripigai9605@atomicmail.io</t>
  </si>
  <si>
    <t>fredidegei9605@atomicmail.io</t>
  </si>
  <si>
    <t>freiderikagobai@phuturemail.com</t>
  </si>
  <si>
    <t>friska9605@atomicmail.io</t>
  </si>
  <si>
    <t>hans.gobai@phuturemail.com</t>
  </si>
  <si>
    <t>hansugapa@atomicmail.io</t>
  </si>
  <si>
    <t>Pegunungan Bintang</t>
  </si>
  <si>
    <t>hengkigobai@phuturemail.com</t>
  </si>
  <si>
    <t>hoseabilambani@gmail.com</t>
  </si>
  <si>
    <t>iwanyoani9605@atomicmail.io</t>
  </si>
  <si>
    <t>jefriyukei@atomicmail.io</t>
  </si>
  <si>
    <t>kabutiholombau@gmail.com</t>
  </si>
  <si>
    <t>lusiaadii@phuturemail.com</t>
  </si>
  <si>
    <t>mariagobay@phuturemail.com</t>
  </si>
  <si>
    <t>marinusbagau@phuturemail.com</t>
  </si>
  <si>
    <t>martennawipa9605@atomicmail.io</t>
  </si>
  <si>
    <t>martinaarronggear@phuturemail.com</t>
  </si>
  <si>
    <t>melkiematapa@10minutes.email</t>
  </si>
  <si>
    <t>melkimenigobai@phuturemail.com</t>
  </si>
  <si>
    <t>melkiondegei@atomicmail.io</t>
  </si>
  <si>
    <t>melkitenouye@phuturemail.com</t>
  </si>
  <si>
    <t>melkiussanambani9605@gmail.com</t>
  </si>
  <si>
    <t>naftalidegei@atomicmail.io</t>
  </si>
  <si>
    <t>nahunsondegau@atomicmail.io</t>
  </si>
  <si>
    <t>natanakapa9605@atomicmail.io</t>
  </si>
  <si>
    <t>natanielkogoya@phuturemail.com</t>
  </si>
  <si>
    <t>[005] BUSERYO</t>
  </si>
  <si>
    <t>nelesmujizau9605@atomicmail.io</t>
  </si>
  <si>
    <t>nemelonbagau9605@atomicmail.io</t>
  </si>
  <si>
    <t>noakkudiai@atomicmail.io</t>
  </si>
  <si>
    <t>nopiasnawipa@phuturemail.com</t>
  </si>
  <si>
    <t>norbertustabuni@phuturemail.com</t>
  </si>
  <si>
    <t>[008] SABRON YORU</t>
  </si>
  <si>
    <t>nur9605@gmail.com</t>
  </si>
  <si>
    <t>oktovianusigapa@atomicmail.io</t>
  </si>
  <si>
    <t>onesayoni@phuturemail.com</t>
  </si>
  <si>
    <t>onius9605@atomicmail.io</t>
  </si>
  <si>
    <t>ottodegei@atomicmail.io</t>
  </si>
  <si>
    <t>perimujizau9605@atomicmail.io</t>
  </si>
  <si>
    <t>pianushagisimijau9605@atomicmail.io</t>
  </si>
  <si>
    <t>pinasgobai@atomicmail.io</t>
  </si>
  <si>
    <t>robibunai@atomicmail.io</t>
  </si>
  <si>
    <t>robidegei9605@atomicmail.io</t>
  </si>
  <si>
    <t>royandreansinaga393@gmail.com</t>
  </si>
  <si>
    <t>sabinusondouw@phuturemail.com</t>
  </si>
  <si>
    <t>sarahtatogo9605@atomicmail.io</t>
  </si>
  <si>
    <t>sefamadai9605@atomicmail.io</t>
  </si>
  <si>
    <t>selpianusyogi9605@phuturemail.com</t>
  </si>
  <si>
    <t>sepitapani@phuturemail.com</t>
  </si>
  <si>
    <t>sergiusagimbau@phuturemail.com</t>
  </si>
  <si>
    <t>solinaduwita@phuturemail.com</t>
  </si>
  <si>
    <t>sontebai@phuturemail.com</t>
  </si>
  <si>
    <t>stevenhorota@phuturemail.com</t>
  </si>
  <si>
    <t>valdayoweni@atomicmail.io</t>
  </si>
  <si>
    <t>yakopwandagau@phuturemail.com</t>
  </si>
  <si>
    <t>yandegei@atomicmail.io</t>
  </si>
  <si>
    <t>yanjiswitebai@atomicmail.io</t>
  </si>
  <si>
    <t>yeheskiel.kayame@phuturemail.com</t>
  </si>
  <si>
    <t>yohanahagisimijau@phuturemail.com</t>
  </si>
  <si>
    <t>yosiadegei9605@atomicmail.io</t>
  </si>
  <si>
    <t>yulianus.muyapa@phuturemail.com</t>
  </si>
  <si>
    <t>yulianusdegei9605@atomicmail.io</t>
  </si>
  <si>
    <t>yulinceutii9605@atomicmail.io</t>
  </si>
  <si>
    <t>yuliusdegei9605@phuturemail.com</t>
  </si>
  <si>
    <t>yuliusnawipa9605@phuturemail.com</t>
  </si>
  <si>
    <t>yunusgiyai@phuturemail.com</t>
  </si>
  <si>
    <t>yupinia9605@atomicmail.io</t>
  </si>
  <si>
    <t>Papua Pegunungan</t>
  </si>
  <si>
    <t>zetnagapa@atomicmail.io</t>
  </si>
  <si>
    <t>9606 Total</t>
  </si>
  <si>
    <t>9607</t>
  </si>
  <si>
    <t>ag2705547@gmail.com</t>
  </si>
  <si>
    <t>akwangbeen07@gmail.com</t>
  </si>
  <si>
    <t>alincehumawak99@gmail.com</t>
  </si>
  <si>
    <t>aliuswakerkwa277@gmail.com</t>
  </si>
  <si>
    <t>aluwisiuskogoya750@gmail.com</t>
  </si>
  <si>
    <t xml:space="preserve">SNLIK 2025 PEMUTAKHIRAN </t>
  </si>
  <si>
    <t>ambiretyoman@gmail.com</t>
  </si>
  <si>
    <t>anapapua28@gmail.com</t>
  </si>
  <si>
    <t>anginmurib@gmail.com</t>
  </si>
  <si>
    <t>ansatr6@gmail.com</t>
  </si>
  <si>
    <t>[003] WAIYA</t>
  </si>
  <si>
    <t>arkinusmurib51@gmail.com</t>
  </si>
  <si>
    <t>atius.kulla@gmail.com</t>
  </si>
  <si>
    <t>awaniuskuluaawaniuskulua@gmail.com</t>
  </si>
  <si>
    <t>bebitabuni.gtp@gmail.com</t>
  </si>
  <si>
    <t>berina.balainal@gmail.com</t>
  </si>
  <si>
    <t>damianusegemba4@gmail.com</t>
  </si>
  <si>
    <t>davidalom423@gmail.com</t>
  </si>
  <si>
    <t>demikullaw@gmail.com</t>
  </si>
  <si>
    <t>demince.tabuni@gmail.com</t>
  </si>
  <si>
    <t>[009] DOSAI</t>
  </si>
  <si>
    <t>desitabuni085@gmail.com</t>
  </si>
  <si>
    <t>deton.agabal@gmail.com</t>
  </si>
  <si>
    <t>devyjibela@gmail.com</t>
  </si>
  <si>
    <t>dhemkitinal@gmail.com</t>
  </si>
  <si>
    <t>ebenkomanggal702@gmail.com</t>
  </si>
  <si>
    <t>edwinflame1@gmail.com</t>
  </si>
  <si>
    <t>edy.mom@gmail.com</t>
  </si>
  <si>
    <t>edymom751@gmail.com</t>
  </si>
  <si>
    <t>elimkiwak739@gmail.com</t>
  </si>
  <si>
    <t>elinustabuni.gtp@gmail.com</t>
  </si>
  <si>
    <t>elizabhetalom@gmail.com</t>
  </si>
  <si>
    <t>emytelenggen8@gmail.com</t>
  </si>
  <si>
    <t>eniashagabal4@gmail.com</t>
  </si>
  <si>
    <t>esiratabuni0@gmail.com</t>
  </si>
  <si>
    <t>feryihagabal@gmail.com</t>
  </si>
  <si>
    <t>genius.waker@gmail.com</t>
  </si>
  <si>
    <t>hagabalgandi@gmail.com</t>
  </si>
  <si>
    <t>TARGET</t>
  </si>
  <si>
    <t>OPEN</t>
  </si>
  <si>
    <t>henrikus1996@gmail.com</t>
  </si>
  <si>
    <t>SUBMITTED</t>
  </si>
  <si>
    <t>COMPLETED</t>
  </si>
  <si>
    <t>REJECTED</t>
  </si>
  <si>
    <t>hermanusmurib19@gmail.com</t>
  </si>
  <si>
    <t>inyarmehagabal@gmail.com</t>
  </si>
  <si>
    <t>irinuswakerkwa@gmail.com</t>
  </si>
  <si>
    <t>irius.telenggen@gmail.com</t>
  </si>
  <si>
    <t>iyaukulla73@gmail.com</t>
  </si>
  <si>
    <t>jakimmurib@gmail.com</t>
  </si>
  <si>
    <t>jemilesenumbi8@gmail.com</t>
  </si>
  <si>
    <t>jolemalriko0@gmail.com</t>
  </si>
  <si>
    <t>jollemalinangel@gmail.com</t>
  </si>
  <si>
    <t>jumbunikmagai63@gmail.com</t>
  </si>
  <si>
    <t>jusallexallex@gmail.com</t>
  </si>
  <si>
    <t>kalinustm10@gmail.com</t>
  </si>
  <si>
    <t>kaliusmom4@gmail.com</t>
  </si>
  <si>
    <t>karaginalm@gmail.com</t>
  </si>
  <si>
    <t>kerkingma@gmail.com</t>
  </si>
  <si>
    <t>kimartelenggen004@gmail.com</t>
  </si>
  <si>
    <t>kiwakarin@gmail.com</t>
  </si>
  <si>
    <t>kiwakarmi534@gmail.com</t>
  </si>
  <si>
    <t>kknerisalom12@gmail.com</t>
  </si>
  <si>
    <t>kkogoya4@gmail.com</t>
  </si>
  <si>
    <t>kogoyaporiana@gmail.com</t>
  </si>
  <si>
    <t>kolea.komanggal@gmail.com</t>
  </si>
  <si>
    <t>kolekasanegga815@gmail.com</t>
  </si>
  <si>
    <t>kopdestoegi2025@gmail.com</t>
  </si>
  <si>
    <t>kristinyeimokristin@gmail.com</t>
  </si>
  <si>
    <t>ksolminus@gmail.com</t>
  </si>
  <si>
    <t>kullademinus4@gmail.com</t>
  </si>
  <si>
    <t>leniaimingkawak@gmail.com</t>
  </si>
  <si>
    <t>linus.wandagau@gmail.com</t>
  </si>
  <si>
    <t>magaikem979@gmail.com</t>
  </si>
  <si>
    <t>magaime4@gmail.com</t>
  </si>
  <si>
    <t>marinuswaker8@gmail.com</t>
  </si>
  <si>
    <t>melinapekeypekey@gmail.com</t>
  </si>
  <si>
    <t>melki.yawame@gmail.com</t>
  </si>
  <si>
    <t>melkianusmom75@gmail.com</t>
  </si>
  <si>
    <t>[0007] RT 003 RW 003</t>
  </si>
  <si>
    <t>melpitabuni1@gmail.com</t>
  </si>
  <si>
    <t>menoainus94@gmail.com</t>
  </si>
  <si>
    <t>metias.kogoya@gmail.com</t>
  </si>
  <si>
    <t>miismurib11061999@gmail.com</t>
  </si>
  <si>
    <t>mirina.tabuni@gmail.com</t>
  </si>
  <si>
    <t>mis02walkers@gmail.com</t>
  </si>
  <si>
    <t>mmagay326@gmail.com</t>
  </si>
  <si>
    <t>molodiwakerkwa07@gmail.com</t>
  </si>
  <si>
    <t>muribarnius05@gmail.com</t>
  </si>
  <si>
    <t>muribdemiton@gmail.com</t>
  </si>
  <si>
    <t>muriberick@gmail.com</t>
  </si>
  <si>
    <t>muribmaikel182@gmail.com</t>
  </si>
  <si>
    <t>muribmince8@gmail.com</t>
  </si>
  <si>
    <t>muribnakimnakimmurib@gmail.com</t>
  </si>
  <si>
    <t>muribyus1@gmail.com</t>
  </si>
  <si>
    <t>mutaelhumawakpuncak@gmail.com</t>
  </si>
  <si>
    <t>nabirepuncak362@gmail.com</t>
  </si>
  <si>
    <t>narithahowayhoway@gmail.com</t>
  </si>
  <si>
    <t>nelince.alom@gmail.com</t>
  </si>
  <si>
    <t>nettyneby@gmail.com</t>
  </si>
  <si>
    <t>nikmehagabal014@gmail.com</t>
  </si>
  <si>
    <t>[0008] RT 002 RW 003</t>
  </si>
  <si>
    <t>nopimagai64@gmail.com</t>
  </si>
  <si>
    <t>opienmurib03@gmail.com</t>
  </si>
  <si>
    <t>opnylaniloma@gmail.com</t>
  </si>
  <si>
    <t>orinuswonda94@gmail.com</t>
  </si>
  <si>
    <t>pallokall7@gmail.com</t>
  </si>
  <si>
    <t>paniuskiwakpanius@gmail.com</t>
  </si>
  <si>
    <t>papuaperanuskulla@gmail.com</t>
  </si>
  <si>
    <t>patuelkulla@gmail.com</t>
  </si>
  <si>
    <t>pelinusmurib5@gmail.com</t>
  </si>
  <si>
    <t>pemimurib@gmail.com</t>
  </si>
  <si>
    <t>pendiw524@gmail.com</t>
  </si>
  <si>
    <t>piniesalom2@gmail.com</t>
  </si>
  <si>
    <t>rivanwonda309@gmail.com</t>
  </si>
  <si>
    <t>sapayasapaya083@gmail.com</t>
  </si>
  <si>
    <t>sendiwenda@gmail.com</t>
  </si>
  <si>
    <t>[0009] RT 001 RW 003</t>
  </si>
  <si>
    <t>setimenus.magai@gmail.com</t>
  </si>
  <si>
    <t>PROGRES HARIAN PROVINSI</t>
  </si>
  <si>
    <t>siskatsenawatme3@gmail.com</t>
  </si>
  <si>
    <t>tabunihengki@gmail.com</t>
  </si>
  <si>
    <t>Target</t>
  </si>
  <si>
    <t>talinus901@gmail.com</t>
  </si>
  <si>
    <t>per assignment</t>
  </si>
  <si>
    <t>tenimurib218@gmail.com</t>
  </si>
  <si>
    <t>tenishomaleng@gmail.com</t>
  </si>
  <si>
    <t>% OPEN</t>
  </si>
  <si>
    <t>teniusmurib336@gmail.com</t>
  </si>
  <si>
    <t>timikakaka6@gmail.com</t>
  </si>
  <si>
    <t>SUBMITTED BY Pencacah</t>
  </si>
  <si>
    <t>toncisiri120802@gmail.com</t>
  </si>
  <si>
    <t>% SUBMITTED BY Pencacah</t>
  </si>
  <si>
    <t>COMPLETED BY Pengawas</t>
  </si>
  <si>
    <t>[005] YEPASE</t>
  </si>
  <si>
    <t>ttgaga85@gmail.com</t>
  </si>
  <si>
    <t>% COMPLETED BY Pengawas</t>
  </si>
  <si>
    <t>REJECTED BY Pengawas</t>
  </si>
  <si>
    <t>urdinamurib@gmail.com</t>
  </si>
  <si>
    <t>vanimolavanii@gmail.com</t>
  </si>
  <si>
    <t>waliainamboko@gmail.com</t>
  </si>
  <si>
    <t>wancerl@gmail.com</t>
  </si>
  <si>
    <t>welincemurib01@gmail.com</t>
  </si>
  <si>
    <t>9410-PANIAI</t>
  </si>
  <si>
    <t>wnyng413@gmail.com</t>
  </si>
  <si>
    <t>wondayoeni31@gmail.com</t>
  </si>
  <si>
    <t>yemialom1@gmail.com</t>
  </si>
  <si>
    <t>yendiratabuni43@gmail.com</t>
  </si>
  <si>
    <t>yeprikogo00gmail.com@gmail.com</t>
  </si>
  <si>
    <t>yercomyercommagai@gmail.com</t>
  </si>
  <si>
    <t>yoliyulianusyolemal5@gmail.com</t>
  </si>
  <si>
    <t>yominuskulla@gmail.com</t>
  </si>
  <si>
    <t>yonismurib44@gmail.com</t>
  </si>
  <si>
    <t>yosiasayata4@gmail.com</t>
  </si>
  <si>
    <t>PROGRES HARIAN KOTA JAYAPURA PER HARI</t>
  </si>
  <si>
    <t>yosinawakerkwa@gmail.com</t>
  </si>
  <si>
    <t>PROGRES HARIAN PANIAI PER HARI</t>
  </si>
  <si>
    <t>yudinuamang229@gmail.com</t>
  </si>
  <si>
    <t>PROGRES HARIAN TOLIKARA PER HARI</t>
  </si>
  <si>
    <t>yuniratabuni215@gmail.com</t>
  </si>
  <si>
    <t>yunitamurib36@gmail.com</t>
  </si>
  <si>
    <t>9607 Total</t>
  </si>
  <si>
    <t>9608</t>
  </si>
  <si>
    <t>9411.103@gmail.com</t>
  </si>
  <si>
    <t>alfredphilipuselopore@gmail.com</t>
  </si>
  <si>
    <t>9418-TOLIKARA</t>
  </si>
  <si>
    <t>allotandukgustyana25@gmail.com</t>
  </si>
  <si>
    <t>apentabuni23@gmail.com</t>
  </si>
  <si>
    <t>arnexbilineri@gmail.com</t>
  </si>
  <si>
    <t>astrianipakiding27@gmail.com</t>
  </si>
  <si>
    <t>atawenda5@gmail.com</t>
  </si>
  <si>
    <t>[010] WAIBRON</t>
  </si>
  <si>
    <t>atep2zz@gmail.com</t>
  </si>
  <si>
    <t>azhertelenggen943@gmail.com</t>
  </si>
  <si>
    <t>bokointang@gmail.com</t>
  </si>
  <si>
    <t>desiron.w97@gmail.com</t>
  </si>
  <si>
    <t>detiminenumbi9@gmail.com</t>
  </si>
  <si>
    <t>ditenuswonda92@gmail.com</t>
  </si>
  <si>
    <t>donikogoya07@gmail.com</t>
  </si>
  <si>
    <t>dorkaskreku20011990@gmail.com</t>
  </si>
  <si>
    <t>dox7515@gmail.com</t>
  </si>
  <si>
    <t>edisonwonda561@gmail.com</t>
  </si>
  <si>
    <t>23 JANUARI 2025</t>
  </si>
  <si>
    <t>eisonenumbi664@gmail.com</t>
  </si>
  <si>
    <t>emidonweyal@gmail.com</t>
  </si>
  <si>
    <t>emironwrnda655@gmail.com</t>
  </si>
  <si>
    <t>emiseratabuni521@gmail.com</t>
  </si>
  <si>
    <t>emistianirongrean@gmail.com</t>
  </si>
  <si>
    <t>SORE</t>
  </si>
  <si>
    <t>endigire554@gmail.com</t>
  </si>
  <si>
    <t>enumbijotinus@gmail.com</t>
  </si>
  <si>
    <t>enumbimisra60@gmail.com</t>
  </si>
  <si>
    <t>erincewonda383@gmail.com</t>
  </si>
  <si>
    <t>erintetelenggensip@gmail.com</t>
  </si>
  <si>
    <t>erwintelenggenwendanak@gmail.com</t>
  </si>
  <si>
    <t>etiusgire123@gmail.com</t>
  </si>
  <si>
    <t>feramurib@gmail.com</t>
  </si>
  <si>
    <t>fidyadiningtias441@gmail.com</t>
  </si>
  <si>
    <t>franswoga96@gmail.com</t>
  </si>
  <si>
    <t>fredpalayukan@gmail.com</t>
  </si>
  <si>
    <t>gigelchosir@gmail.com</t>
  </si>
  <si>
    <t>giregweamasta@gmail.com</t>
  </si>
  <si>
    <t>girenakmatoa@gmail.com</t>
  </si>
  <si>
    <t>goyanwanimbogoyanwanimbo@gmail.com</t>
  </si>
  <si>
    <t>hezronnisaf@gmail.com</t>
  </si>
  <si>
    <t>indironwonda05@gmail.com</t>
  </si>
  <si>
    <t>[0006] RT 009 RW 003</t>
  </si>
  <si>
    <t>ipalobo91@gmail.com</t>
  </si>
  <si>
    <t>iruantabun@gmail.com</t>
  </si>
  <si>
    <t>iryokogoyamiliron@gmail.com</t>
  </si>
  <si>
    <t>jefripenggujefripenggu@gmail.com</t>
  </si>
  <si>
    <t>jhonitabuni9608@gmail.com</t>
  </si>
  <si>
    <t>jommykogoyah@gmail.com</t>
  </si>
  <si>
    <t>julgirejulgire28@gmail.com</t>
  </si>
  <si>
    <t>kalisonwonda834@gmail.com</t>
  </si>
  <si>
    <t>karenatabuni570@gmail.com</t>
  </si>
  <si>
    <t>karunggagire@gmail.com</t>
  </si>
  <si>
    <t>kayameherry@gmail.com</t>
  </si>
  <si>
    <t>kelikualywiliamputra@gmail.com</t>
  </si>
  <si>
    <t>kendinusmurib123@gmail.com</t>
  </si>
  <si>
    <t>kettingbarande@gmail.com</t>
  </si>
  <si>
    <t>kogoyaandison5@gmail.com</t>
  </si>
  <si>
    <t>kogoyadani53@gmail.com</t>
  </si>
  <si>
    <t>kogoyakamiles14@gmail.com</t>
  </si>
  <si>
    <t>kogoyakogoya77@gmail.com</t>
  </si>
  <si>
    <t>kogoyanendison66@gmail.com</t>
  </si>
  <si>
    <t>kossaywondanack86@gmail.com</t>
  </si>
  <si>
    <t>[0007] RT 006 RW 003</t>
  </si>
  <si>
    <t>kotexkaroba@gmail.com</t>
  </si>
  <si>
    <t>kristianitandungan9608@gmail.com</t>
  </si>
  <si>
    <t>lendisonwonda89@gmail.com</t>
  </si>
  <si>
    <t>leywonda@gmail.com</t>
  </si>
  <si>
    <t>lintaspujapuja@gmail.com</t>
  </si>
  <si>
    <t>[0006] RT 001 RW 003</t>
  </si>
  <si>
    <t>lirumaju@gmail.com</t>
  </si>
  <si>
    <t>luwenggawonda0@gmail.com</t>
  </si>
  <si>
    <t>makisonmorib4@gmail.com</t>
  </si>
  <si>
    <t>malukwonda@gmail.com</t>
  </si>
  <si>
    <t>maneswonda4@gmail.com</t>
  </si>
  <si>
    <t>mantokogoya70@gmail.com</t>
  </si>
  <si>
    <t>marchelfrans182@gmail.com</t>
  </si>
  <si>
    <t>mendiwanena98@gmail.com</t>
  </si>
  <si>
    <t>meriantilisunanna16@gmail.com</t>
  </si>
  <si>
    <t>mikisontabuni5@gmail.com</t>
  </si>
  <si>
    <t>milkakogoya770@gmail.com</t>
  </si>
  <si>
    <t>mincegire796@gmail.com</t>
  </si>
  <si>
    <t>mipamedlama51@gmail.com</t>
  </si>
  <si>
    <t>misonkrb@gmail.com</t>
  </si>
  <si>
    <t>miyonwanimbo96@gmail.com</t>
  </si>
  <si>
    <t>mkkogoyaa@gmail.com</t>
  </si>
  <si>
    <t>mkogoya887@gmail.com</t>
  </si>
  <si>
    <t>nekironkogoya9608@gmail.com</t>
  </si>
  <si>
    <t>nelawonda4@gmail.com</t>
  </si>
  <si>
    <t>[0008] RT 003 RW 003</t>
  </si>
  <si>
    <t>nelokogoya454@gmail.com</t>
  </si>
  <si>
    <t>Column 1</t>
  </si>
  <si>
    <t>nemironwonda991@gmail.com</t>
  </si>
  <si>
    <t>nemisonmorib44@gmail.com</t>
  </si>
  <si>
    <t>nendiron01@gmail.com</t>
  </si>
  <si>
    <t>nikewakur9608@gmail.com</t>
  </si>
  <si>
    <t>nincenita@gmail.com</t>
  </si>
  <si>
    <t>notikogoya12@gmail.com</t>
  </si>
  <si>
    <t>novitagriapon28@gmail.com</t>
  </si>
  <si>
    <t>numemlokal@gmail.com</t>
  </si>
  <si>
    <t>okisongire675@gmail.com</t>
  </si>
  <si>
    <t>oshinsulele18@gmail.com</t>
  </si>
  <si>
    <t>otinustabuni01@gmail.com</t>
  </si>
  <si>
    <t>pacewenda54@gmail.com</t>
  </si>
  <si>
    <t>patabangmisel7@gmail.com</t>
  </si>
  <si>
    <t>pemisonenumbi75@gmail.com</t>
  </si>
  <si>
    <t>pironwanimbo24@gmail.com</t>
  </si>
  <si>
    <t>[011] MARIBU</t>
  </si>
  <si>
    <t>pranskiwo750@gmail.com</t>
  </si>
  <si>
    <t>raniuskiwomanggu@gmail.com</t>
  </si>
  <si>
    <t>risongombo1708@gmail.com</t>
  </si>
  <si>
    <t>rontalkula@gmail.com</t>
  </si>
  <si>
    <t>sadraksineri@gmail.com</t>
  </si>
  <si>
    <t>sauntukgame@gmail.com</t>
  </si>
  <si>
    <t>saviolahjaviar@gmail.com</t>
  </si>
  <si>
    <t>sellytabuni3@gmail.com</t>
  </si>
  <si>
    <t>sirongkogoya@gmail.com</t>
  </si>
  <si>
    <t>suahlilbangki@gmail.com</t>
  </si>
  <si>
    <t>tabenackenggileckenggileck@gmail.com</t>
  </si>
  <si>
    <t>tabunibapeatabuni@gmail.com</t>
  </si>
  <si>
    <t>tamironenumbi@gmail.com</t>
  </si>
  <si>
    <t>teironkarba34@gmail.com</t>
  </si>
  <si>
    <t>telenggenackmaluck@gmail.com</t>
  </si>
  <si>
    <t>telimorib06@gmail.com</t>
  </si>
  <si>
    <t>tendisonkogoya667@gmail.com</t>
  </si>
  <si>
    <t>tenditelenggen96@gmail.com</t>
  </si>
  <si>
    <t>tinuswtinusw@gmail.com</t>
  </si>
  <si>
    <t>[0002] RT 002 RW 003</t>
  </si>
  <si>
    <t>tiramorib97@gmail.com</t>
  </si>
  <si>
    <t>tomiwonda234@gmail.com</t>
  </si>
  <si>
    <t>waitonweya435@gmail.com</t>
  </si>
  <si>
    <t>wakurwonda44@gmail.com</t>
  </si>
  <si>
    <t>wanimboiman@gmail.com</t>
  </si>
  <si>
    <t>wanimbonakgemailcomwanimbonak@gmail.com</t>
  </si>
  <si>
    <t>wechowondanak@gmail.com</t>
  </si>
  <si>
    <t>wendanackkogoya31@gmail.com</t>
  </si>
  <si>
    <t>weyawono@gmail.com</t>
  </si>
  <si>
    <t>wondaebena610@gmail.com</t>
  </si>
  <si>
    <t>wondagwecholld@gmail.com</t>
  </si>
  <si>
    <t>wondanackambiret@gmail.com</t>
  </si>
  <si>
    <t>wondanakdimison@gmail.com</t>
  </si>
  <si>
    <t>yambywy@gmail.com</t>
  </si>
  <si>
    <t>yamison1996@gmail.com</t>
  </si>
  <si>
    <t>[0007] RT 002 RW 003</t>
  </si>
  <si>
    <t>15 JANUARI 2025</t>
  </si>
  <si>
    <t>yefritabuni19@gmail.com</t>
  </si>
  <si>
    <t>yendisek@gmail.com</t>
  </si>
  <si>
    <t>yhonlweya9608@gmail.com</t>
  </si>
  <si>
    <t>[0006] RT 002 RW 002</t>
  </si>
  <si>
    <t>yl38abte@cc.emailmuu.online</t>
  </si>
  <si>
    <t>yomandesion@gmail.com</t>
  </si>
  <si>
    <t>yomiteko85@gmail.com</t>
  </si>
  <si>
    <t>yonisonwanimbo1992@gmail.com</t>
  </si>
  <si>
    <t>yotinusenumby@gmail.com</t>
  </si>
  <si>
    <t>[0006] RT 003 RW 002</t>
  </si>
  <si>
    <t>yulenusenumbi55@gmail.com</t>
  </si>
  <si>
    <t>zakawaker@gmail.com</t>
  </si>
  <si>
    <t>9608 Total</t>
  </si>
  <si>
    <t>9701</t>
  </si>
  <si>
    <t>9701 Total</t>
  </si>
  <si>
    <t>9702</t>
  </si>
  <si>
    <t>adehgin061@gmail.com</t>
  </si>
  <si>
    <t>agosalekwetapo@gmail.com</t>
  </si>
  <si>
    <t>agusa923060@gmail.com</t>
  </si>
  <si>
    <t>agussiep1923@gmail.com</t>
  </si>
  <si>
    <t>aidilp591@gmail.com</t>
  </si>
  <si>
    <t>aleksitlay@gmail.com</t>
  </si>
  <si>
    <t>alfonshaluk@gmail.com</t>
  </si>
  <si>
    <t>alfretallom482@gmail.com</t>
  </si>
  <si>
    <t>[221] WAIBU</t>
  </si>
  <si>
    <t>[001] DONDAI</t>
  </si>
  <si>
    <t>alfridamatuan@gmail.com</t>
  </si>
  <si>
    <t>alimwanimbo1340@gmail.com</t>
  </si>
  <si>
    <t>aloysius@gmail.com</t>
  </si>
  <si>
    <t>alpiussorabut@gmail.com</t>
  </si>
  <si>
    <t>aminus2013elosak@gmail.com</t>
  </si>
  <si>
    <t>ana@gmail.com</t>
  </si>
  <si>
    <t>anasyikwa761@gmail.com</t>
  </si>
  <si>
    <t>andrikakaroba120@gmail.com</t>
  </si>
  <si>
    <t>aniuswetipo644@gmail.com</t>
  </si>
  <si>
    <t>[0009] RT 008 RW 003</t>
  </si>
  <si>
    <t>anjelawongkar9999@gmail.com</t>
  </si>
  <si>
    <t>ardyridwan2222@gmail.com</t>
  </si>
  <si>
    <t>arifaafandi3749@gmail.com</t>
  </si>
  <si>
    <t>arikesiep@gmail.com</t>
  </si>
  <si>
    <t>[0003] RT 001 RW 004</t>
  </si>
  <si>
    <t>aristabuni10@gmail.com</t>
  </si>
  <si>
    <t>aserdaby6@gmail.com</t>
  </si>
  <si>
    <t>asmitariausman@gmail.com</t>
  </si>
  <si>
    <t>asniaun1149@gmail.com</t>
  </si>
  <si>
    <t>asron.siregar@gmail.com</t>
  </si>
  <si>
    <t>aveni@gmail.com</t>
  </si>
  <si>
    <t>ayub.walilo.2000@gmail.com</t>
  </si>
  <si>
    <t>beniusmosipp@gmail.com</t>
  </si>
  <si>
    <t>berlinwenda145@gmail.com</t>
  </si>
  <si>
    <t>bernadmuskogoya1469@gmail.com</t>
  </si>
  <si>
    <t>betowanimbo17@gmail.com</t>
  </si>
  <si>
    <t>bopnayro@gmail.com</t>
  </si>
  <si>
    <t>cakrapongtiku@gmail.com</t>
  </si>
  <si>
    <t>cheeyikwa9@gmail.com</t>
  </si>
  <si>
    <t>chenelakmarpin77@gmail.com</t>
  </si>
  <si>
    <t>cholisholly1232@gmail.com</t>
  </si>
  <si>
    <t>damianusmartin@gmail.com</t>
  </si>
  <si>
    <t>dariskogoya86@gmail.com</t>
  </si>
  <si>
    <t>daudgiban98@gmail.com</t>
  </si>
  <si>
    <t>[0004] RT 002 RW 004</t>
  </si>
  <si>
    <t>daudhisage@gmail.com</t>
  </si>
  <si>
    <t>denitabuni@gmail.com</t>
  </si>
  <si>
    <t>denius1100@gmail.com</t>
  </si>
  <si>
    <t>difenkombo@gmail.com</t>
  </si>
  <si>
    <t>dimarinuskoyoyadilexkogoya@gmail.com</t>
  </si>
  <si>
    <t>[0008] RT 002 RW 004</t>
  </si>
  <si>
    <t>diustabunid@gmail.com</t>
  </si>
  <si>
    <t>eleminamatuan7721@gmail.com</t>
  </si>
  <si>
    <t>elia.pati@gmail.com</t>
  </si>
  <si>
    <t>elinuskuwan787@gmail.com</t>
  </si>
  <si>
    <t>elinwanimbo363@gmail.com</t>
  </si>
  <si>
    <t>eliswenda89@gmail.com</t>
  </si>
  <si>
    <t>elmapasalu30@gmail.com</t>
  </si>
  <si>
    <t>elpie4492@gmail.com</t>
  </si>
  <si>
    <t>emausarutama@gmail.com</t>
  </si>
  <si>
    <t>emiliayohana123@gmail.com</t>
  </si>
  <si>
    <t>epafrastalubun@gmail.com</t>
  </si>
  <si>
    <t>erifpellweya4@gmail.com</t>
  </si>
  <si>
    <t>eriumatuan8424@gmail.com</t>
  </si>
  <si>
    <t>[0005] RT 001 RW 002</t>
  </si>
  <si>
    <t>erlincetabuni87@gmail.com</t>
  </si>
  <si>
    <t>ever@gmail.com</t>
  </si>
  <si>
    <t>eyogobi@gmail.com</t>
  </si>
  <si>
    <t>fakriansya11@gmail.com</t>
  </si>
  <si>
    <t>febrianipasang@gmail.com</t>
  </si>
  <si>
    <t>[002] KWADEWARE</t>
  </si>
  <si>
    <t>fernandopenggu95@gmail.com</t>
  </si>
  <si>
    <t>finamohi9@gmail.com</t>
  </si>
  <si>
    <t>finsiep75@gmail.com</t>
  </si>
  <si>
    <t>fredyitlay2441@gmail.com</t>
  </si>
  <si>
    <t>frengkiw465@gmail.com</t>
  </si>
  <si>
    <t>hanakogoya500@gmail.com</t>
  </si>
  <si>
    <t>helenasiep@gmail.com</t>
  </si>
  <si>
    <t>heryanto2393@gmail.com</t>
  </si>
  <si>
    <t>heselo03@gmail.com</t>
  </si>
  <si>
    <t>hilapokyuli2@gmail.com</t>
  </si>
  <si>
    <t>hisageatinus6@gmail.com</t>
  </si>
  <si>
    <t>hodeks@gmail.com</t>
  </si>
  <si>
    <t>husnulkhatimahm5460@gmail.com</t>
  </si>
  <si>
    <t>idamabel0@gmail.com</t>
  </si>
  <si>
    <t>[0008] RT 002 RW 001</t>
  </si>
  <si>
    <t>inekesama@gmail.com</t>
  </si>
  <si>
    <t>irancesuhun1@gmail.com</t>
  </si>
  <si>
    <t>irnairna@gmail.com</t>
  </si>
  <si>
    <t>itlaym677@gmail.com</t>
  </si>
  <si>
    <t>jefridotunliu1995@gmail.com</t>
  </si>
  <si>
    <t>joaomoreira5555@gmail.com</t>
  </si>
  <si>
    <t>16 JANUARI 2025</t>
  </si>
  <si>
    <t>jorysoru0301@gmail.com</t>
  </si>
  <si>
    <t>PAGI</t>
  </si>
  <si>
    <t>jrjingg@gmail.com</t>
  </si>
  <si>
    <t>jroby1838@gmail.com</t>
  </si>
  <si>
    <t>kabakrani72@gmail.com</t>
  </si>
  <si>
    <t>kahesiepsi12@gmail.com</t>
  </si>
  <si>
    <t>kalvin.seo@gmail.com</t>
  </si>
  <si>
    <t>kogoyanovince@gmail.com</t>
  </si>
  <si>
    <t>kogoyawiliam72@gmail.ocm</t>
  </si>
  <si>
    <t>kossayluzzym@gmail.com</t>
  </si>
  <si>
    <t>kristinalokbere14@gmail.com</t>
  </si>
  <si>
    <t>lakiekamogoso@gmail.com</t>
  </si>
  <si>
    <t>lambertus182@gmail.com</t>
  </si>
  <si>
    <t>lamekwetapo637@gmail.com</t>
  </si>
  <si>
    <t>langginaw@gmail.com</t>
  </si>
  <si>
    <t>lanimabel146@gmail.com</t>
  </si>
  <si>
    <t>lanniyikwa136@gmail.com</t>
  </si>
  <si>
    <t>lannypatanduk@gmail.com</t>
  </si>
  <si>
    <t>laurentsiuspasqran1575@gmail.com</t>
  </si>
  <si>
    <t>[0015] RT 001 RW 008</t>
  </si>
  <si>
    <t>[00] RT 001 RW 008</t>
  </si>
  <si>
    <t>lekawonda53@gmail.com</t>
  </si>
  <si>
    <t>lepinuskogoya@gmail.com</t>
  </si>
  <si>
    <t>lilianin289@gmail.com</t>
  </si>
  <si>
    <t>lincewanimbo795@gmail.com</t>
  </si>
  <si>
    <t>lindamedlama1@gmail.com</t>
  </si>
  <si>
    <t>lotuswetipo30@gmail.com</t>
  </si>
  <si>
    <t>luckypelle8@gmail.com</t>
  </si>
  <si>
    <t>lukmarhilungka20@gmail.com</t>
  </si>
  <si>
    <t>mananseiksomon@gmail.com</t>
  </si>
  <si>
    <t>[0007] RT 001 RW 001</t>
  </si>
  <si>
    <t>mancewenda2@gmail.com</t>
  </si>
  <si>
    <t>manuhilapok52@gmail.com</t>
  </si>
  <si>
    <t>marcellwamo@gmail.com</t>
  </si>
  <si>
    <t>marikussiep6911@gmail.com</t>
  </si>
  <si>
    <t>marinaelaby589@gmail.com</t>
  </si>
  <si>
    <t>[0007] RT 001 RW 004</t>
  </si>
  <si>
    <t>markuslodo303@gmail.com</t>
  </si>
  <si>
    <t>marseliajulianti205@gmail.com</t>
  </si>
  <si>
    <t>martenwalilo2006@gmail.com</t>
  </si>
  <si>
    <t>martinustefa2@gmail.com</t>
  </si>
  <si>
    <t>meilesyikwa@gmail.com</t>
  </si>
  <si>
    <t>[0016] RT 002 RW 008</t>
  </si>
  <si>
    <t>[00] RT 002 RW 008</t>
  </si>
  <si>
    <t>melianuselopere@gmail.com</t>
  </si>
  <si>
    <t>meritunliu20@gmail.com</t>
  </si>
  <si>
    <t>mesakwenda1905@gmail.com</t>
  </si>
  <si>
    <t>metiushusig@gmail.com</t>
  </si>
  <si>
    <t>meybessie97@gmail.com</t>
  </si>
  <si>
    <t>mhdirfan1997@gmail.com</t>
  </si>
  <si>
    <t>mileswenda9777@gmail.com</t>
  </si>
  <si>
    <t>muhaemin3098@gmail.com</t>
  </si>
  <si>
    <t>naomijibli@gmail.com</t>
  </si>
  <si>
    <t>natanlogo@gmail.com</t>
  </si>
  <si>
    <t>naufaliqbalarianto1583@gmail.com</t>
  </si>
  <si>
    <t>nefronkogoya89@gmail.com</t>
  </si>
  <si>
    <t>nekarekyohanis821@gmail.com</t>
  </si>
  <si>
    <t>nelesasso795@gmail.com</t>
  </si>
  <si>
    <t>nellysiep9701@gmail.com</t>
  </si>
  <si>
    <t>nemisonliwia735@gmail.com</t>
  </si>
  <si>
    <t>nepiritabuni@gmail.com</t>
  </si>
  <si>
    <t>niaparamita@proton.me</t>
  </si>
  <si>
    <t>[003] YAKONDE</t>
  </si>
  <si>
    <t>nomelnomel453@gmail.com</t>
  </si>
  <si>
    <t>nortonmarpaung@gmail.com</t>
  </si>
  <si>
    <t>novitawanimbo2@gmail.com</t>
  </si>
  <si>
    <t>nuradhadi5803@gmail.com</t>
  </si>
  <si>
    <t>nurlincew@gmail.com</t>
  </si>
  <si>
    <t>nuskomba1@gmail.com</t>
  </si>
  <si>
    <t>obetitlay@gmail.com</t>
  </si>
  <si>
    <t>okokajack@gmail.com</t>
  </si>
  <si>
    <t>omgomen17@gmail.com</t>
  </si>
  <si>
    <t>ominceyikwa1243@gmail.com</t>
  </si>
  <si>
    <t>ongtommy94@gmail.com</t>
  </si>
  <si>
    <t>onikogoya80@gmail.com</t>
  </si>
  <si>
    <t>oopiliah@gmail.com</t>
  </si>
  <si>
    <t>orangparima@gmail.com</t>
  </si>
  <si>
    <t>oriusgombo@gmail.com</t>
  </si>
  <si>
    <t>orryder05@gmail.com</t>
  </si>
  <si>
    <t>oselthereds8@gmail.com</t>
  </si>
  <si>
    <t>oswaldokrisantustefa6142@gmail.com</t>
  </si>
  <si>
    <t>otenuswenda9768@gmail.com</t>
  </si>
  <si>
    <t>parloniksomon@gmail.com</t>
  </si>
  <si>
    <t>paskalinapersila21@gmail.com</t>
  </si>
  <si>
    <t>paulwuka05@gmail.com</t>
  </si>
  <si>
    <t>pengkysyafriadi4521@gmail.com</t>
  </si>
  <si>
    <t>periwandikbo9771@gmail.com</t>
  </si>
  <si>
    <t>petrusjefry012@gmail.com</t>
  </si>
  <si>
    <t>pigomekristina533@gmail.com</t>
  </si>
  <si>
    <t>pilianusdaby73@gmail.com</t>
  </si>
  <si>
    <t>pinoyikwa1606@gmail.com</t>
  </si>
  <si>
    <t>pkbmhutiowak@gmail.com</t>
  </si>
  <si>
    <t>rafika@gmail.com</t>
  </si>
  <si>
    <t>rahmayanti@gmail.com</t>
  </si>
  <si>
    <t>rawanarikli@gmail.com</t>
  </si>
  <si>
    <t>resahres@gmail.com</t>
  </si>
  <si>
    <t>rigolkogoya@gmail.com</t>
  </si>
  <si>
    <t>rikh.laith7@gmail.com</t>
  </si>
  <si>
    <t>rikihasan@gmail.com</t>
  </si>
  <si>
    <t>rizalhasan@gmail.com</t>
  </si>
  <si>
    <t>ronnyasso@gmail.com</t>
  </si>
  <si>
    <t>rosagloriawetapo3@gmail.com</t>
  </si>
  <si>
    <t>rudyw0391@gmail.com</t>
  </si>
  <si>
    <t>salehkaningga1221@gmail.com</t>
  </si>
  <si>
    <t>[0009] RT 001 RW 005</t>
  </si>
  <si>
    <t>[00] RT 001 RW 005</t>
  </si>
  <si>
    <t>sarjanmasihuwey@gmail.com</t>
  </si>
  <si>
    <t>semuelbuttu@gmail.com</t>
  </si>
  <si>
    <t>simonfoisafoisa@gmail.com</t>
  </si>
  <si>
    <t>sinta.ursula.palungan@gmail.com</t>
  </si>
  <si>
    <t>slametnf17@gmail.com</t>
  </si>
  <si>
    <t>sodermohi@gmail.com</t>
  </si>
  <si>
    <t>supriyadinyadin46@gmail.com</t>
  </si>
  <si>
    <t>swanimbo6@gmail.com</t>
  </si>
  <si>
    <t>szulfa.hm@gmail.com</t>
  </si>
  <si>
    <t>tandiesakredi@gmail.com</t>
  </si>
  <si>
    <t>taniapatanduk@gmail.com</t>
  </si>
  <si>
    <t>tanisimanjuntak3063@gmail.com</t>
  </si>
  <si>
    <t>tanusmomi455@gmail.com</t>
  </si>
  <si>
    <t>teguhdermawan@gmail.com</t>
  </si>
  <si>
    <t>[004] SOSIRI</t>
  </si>
  <si>
    <t>[0001] RT 001 RW004</t>
  </si>
  <si>
    <t>[00] RT 001 RW004</t>
  </si>
  <si>
    <t>teileskogoya1936@gmail.com</t>
  </si>
  <si>
    <t>timbul@gmail.com</t>
  </si>
  <si>
    <t>tituskabak4@gmail.com</t>
  </si>
  <si>
    <t>tiusilintamon9@gmail.com</t>
  </si>
  <si>
    <t>tondinuswenda9796@gmail.com</t>
  </si>
  <si>
    <t>[005] DOYO LAMA</t>
  </si>
  <si>
    <t>utdilumosip@gmail.com</t>
  </si>
  <si>
    <t>vebeyunitalokobal@gmail.com</t>
  </si>
  <si>
    <t>wainuswenda9773@gmail.com</t>
  </si>
  <si>
    <t>walilopahabol29@gmail.com</t>
  </si>
  <si>
    <t>wandikarmince95@gmail.com</t>
  </si>
  <si>
    <t>windalisupadang5@gmail.com</t>
  </si>
  <si>
    <t>wumaxyukep@gmail.com</t>
  </si>
  <si>
    <t>yalimomabel02@gmail.com</t>
  </si>
  <si>
    <t>yaminakobak@gmail.com</t>
  </si>
  <si>
    <t>[0010] RT 002 RW 005</t>
  </si>
  <si>
    <t>[00] RT 002 RW 005</t>
  </si>
  <si>
    <t>yaneswetapo796@gmail.com</t>
  </si>
  <si>
    <t>yaniusass504@gmail.com</t>
  </si>
  <si>
    <t>yasintafmhuby@gmail.com</t>
  </si>
  <si>
    <t>yekcge@gmail.com</t>
  </si>
  <si>
    <t>yitingombo@gmail.com</t>
  </si>
  <si>
    <t>yompipellepelle@gmail.com</t>
  </si>
  <si>
    <t>yonissiep9729@gmail.com</t>
  </si>
  <si>
    <t>yoramyikwa1223@gmail.com</t>
  </si>
  <si>
    <t>yorenwenda@gmail.com</t>
  </si>
  <si>
    <t>yosafatyelipele9795@gmail.com</t>
  </si>
  <si>
    <t>yosiashisage681@gmail.com</t>
  </si>
  <si>
    <t>ypenditon@gmail.com</t>
  </si>
  <si>
    <t>ytind99@gmail.com</t>
  </si>
  <si>
    <t>yulialokobal452@gmail.com</t>
  </si>
  <si>
    <t>yuliuswopi9@gmail.com</t>
  </si>
  <si>
    <t>yurathiluka123@gmail.com</t>
  </si>
  <si>
    <t>zepribertusw@gmail.com</t>
  </si>
  <si>
    <t>9702 Total</t>
  </si>
  <si>
    <t>[0011] RT 001 RW 006</t>
  </si>
  <si>
    <t>9703</t>
  </si>
  <si>
    <t>[00] RT 001 RW 006</t>
  </si>
  <si>
    <t>111danher111@gmail.com</t>
  </si>
  <si>
    <t>11gonakkinius@gmail.com</t>
  </si>
  <si>
    <t>1hanifahwati1@gmail.com</t>
  </si>
  <si>
    <t>1jovanardiansyah@gmail.com</t>
  </si>
  <si>
    <t>9703mitra@gmail.com</t>
  </si>
  <si>
    <t>abe1lak@gmail.com</t>
  </si>
  <si>
    <t>adolofnusi1@gmail.com</t>
  </si>
  <si>
    <t>17 JANUARI 2025</t>
  </si>
  <si>
    <t>agrithamarselindpapei@gminul.com</t>
  </si>
  <si>
    <t>albertyauw016@gmail.com</t>
  </si>
  <si>
    <t>[3002] LAHAN TERBUKA (DUSUN SAGU)</t>
  </si>
  <si>
    <t>[00] LAHAN TERBUKA (DUSUN SAGU)</t>
  </si>
  <si>
    <t>alfin.weya@gminul.com</t>
  </si>
  <si>
    <t>aliboy.wanimbo@gminul.com</t>
  </si>
  <si>
    <t>anasko1@gmail.com</t>
  </si>
  <si>
    <t>anihil1@gmail.com</t>
  </si>
  <si>
    <t>aniushiluka8@gmail.com</t>
  </si>
  <si>
    <t>aprida.wanimbo@gminul.com</t>
  </si>
  <si>
    <t>arafli@gminul.com</t>
  </si>
  <si>
    <t>[0012] RT 002 RW 006</t>
  </si>
  <si>
    <t>[00] RT 002 RW 006</t>
  </si>
  <si>
    <t>arendiyigibalom4@gmail.com</t>
  </si>
  <si>
    <t>ariancegloriananian@gminul.com</t>
  </si>
  <si>
    <t>arinan1@gmail.com</t>
  </si>
  <si>
    <t>arlince.wenda@gminul.com</t>
  </si>
  <si>
    <t>balinggapmn@gmail.com</t>
  </si>
  <si>
    <t>[0009] RT 001 RW 001</t>
  </si>
  <si>
    <t>basmin.jigibalom@gminul.com</t>
  </si>
  <si>
    <t>bernis@gmaip.com</t>
  </si>
  <si>
    <t>bernisapumitra@gmail.com</t>
  </si>
  <si>
    <t>bertintlayuk@gmail.com</t>
  </si>
  <si>
    <t>celagrass123@gmail.com</t>
  </si>
  <si>
    <t>[006] DOYO BARU</t>
  </si>
  <si>
    <t>celsiana64@gmail.com</t>
  </si>
  <si>
    <t>lisa.agustina</t>
  </si>
  <si>
    <t>dani.kogoya@gminul.com</t>
  </si>
  <si>
    <t>danis.wanimbo@gminul.com</t>
  </si>
  <si>
    <t>deljimmi@gmail.com</t>
  </si>
  <si>
    <t>demi.werenengga@gminul.com</t>
  </si>
  <si>
    <t>dheadevitasarikekri@gminul.com</t>
  </si>
  <si>
    <t>dimite.yikwa@gminul.com</t>
  </si>
  <si>
    <t>diston.kogoya@gminul.com</t>
  </si>
  <si>
    <t>dominggusfaluk1@gmail.com</t>
  </si>
  <si>
    <t>edcod3001@gmail.com</t>
  </si>
  <si>
    <t>[0013] RT 001 RW 007</t>
  </si>
  <si>
    <t>[00] RT 001 RW 007</t>
  </si>
  <si>
    <t>efrom.wandik@gminul.com</t>
  </si>
  <si>
    <t>eiles.werenengga@gminul.com</t>
  </si>
  <si>
    <t>elalok0@gmail.com</t>
  </si>
  <si>
    <t>elisabetwuka@gminul.com</t>
  </si>
  <si>
    <t>eliskab1@gmail.com</t>
  </si>
  <si>
    <t>emanuelikinia@gminul.com</t>
  </si>
  <si>
    <t>emasbogum@gminul.com</t>
  </si>
  <si>
    <t>emis.wenda@gminul.com</t>
  </si>
  <si>
    <t>endamabertina@gmail.com</t>
  </si>
  <si>
    <t>endier.yigibalom@gminul.com</t>
  </si>
  <si>
    <t>[0005] RT 005 RW 004</t>
  </si>
  <si>
    <t>[02] RT 005 RW 004</t>
  </si>
  <si>
    <t>eniyigibalom1@gmail.com</t>
  </si>
  <si>
    <t>itlayidasoviana@gmail.com</t>
  </si>
  <si>
    <t>epemea1@gmail.com</t>
  </si>
  <si>
    <t>epinuswenda@gminul.com</t>
  </si>
  <si>
    <t>erdis.kogoya@gminul.com</t>
  </si>
  <si>
    <t>esmiralda.kogoya@gminul.com</t>
  </si>
  <si>
    <t>eteminatabuni1@gmail.com</t>
  </si>
  <si>
    <t>etiman.wanimbo@gminul.com</t>
  </si>
  <si>
    <t>farida@gminul.com</t>
  </si>
  <si>
    <t>fatimahdisitu1@gmail.com</t>
  </si>
  <si>
    <t>fedtuyigibalom1@gmail.com</t>
  </si>
  <si>
    <t>[0014] RT 002 RW 007</t>
  </si>
  <si>
    <t>[00] RT 002 RW 007</t>
  </si>
  <si>
    <t>fredi1@gmail.com</t>
  </si>
  <si>
    <t>frengkihuby@gminul.com</t>
  </si>
  <si>
    <t>gerius.yigibalom@gminul.com</t>
  </si>
  <si>
    <t>getsemania.valleri@gminul.com</t>
  </si>
  <si>
    <t>gilberth.van@gminul.com</t>
  </si>
  <si>
    <t>gombonak@gminul.com</t>
  </si>
  <si>
    <t>harunbonai1@gmail.com</t>
  </si>
  <si>
    <t>hekisonkalakmabin18@gmail.com</t>
  </si>
  <si>
    <t>helennovagueniaaibini1@gmail.com</t>
  </si>
  <si>
    <t>hertinwaroi@gminul.com</t>
  </si>
  <si>
    <t>[0006] RT 004 RW 003</t>
  </si>
  <si>
    <t>[00] RT 004 RW 003</t>
  </si>
  <si>
    <t>hominek1@gmail.com</t>
  </si>
  <si>
    <t>ika.yigibalom@gminul.com</t>
  </si>
  <si>
    <t>ilham.kogoya@gminul.com</t>
  </si>
  <si>
    <t>ilhamsimitra@gmail.com</t>
  </si>
  <si>
    <t>imaculataassoaroy@gminul.com</t>
  </si>
  <si>
    <t>imak4@gmail.com</t>
  </si>
  <si>
    <t>ingrinthgracella@gminul.com</t>
  </si>
  <si>
    <t>irikiaelopere@gminul.com</t>
  </si>
  <si>
    <t>isaktabuni96@gmail.com</t>
  </si>
  <si>
    <t>jacklinsharakalilago1@gmail.com</t>
  </si>
  <si>
    <t>jaturadrian1@gmail.com</t>
  </si>
  <si>
    <t>jessicaalehandragriapon@gminul.com</t>
  </si>
  <si>
    <t>jondi.yigibalom@gminul.com</t>
  </si>
  <si>
    <t>josm1nass0@gmail.com</t>
  </si>
  <si>
    <t>kaleb.wenda@gminul.com</t>
  </si>
  <si>
    <t>karls1@gmail.com</t>
  </si>
  <si>
    <t>keniron.penggu@gminul.com</t>
  </si>
  <si>
    <t>keniuskogoya1@gmail.com</t>
  </si>
  <si>
    <t>[0010] RT 001 RW 006</t>
  </si>
  <si>
    <t>kius.werenengga@gminul.com</t>
  </si>
  <si>
    <t>kogoyademius577@gmail.com</t>
  </si>
  <si>
    <t>kogoyaelda@gmail.com</t>
  </si>
  <si>
    <t>kogoyaelisa384@gmail.com</t>
  </si>
  <si>
    <t>kogoyanak@gminul.com</t>
  </si>
  <si>
    <t>kris.wakerkwa@gminul.com</t>
  </si>
  <si>
    <t>kubo.yigibalom@gminul.com</t>
  </si>
  <si>
    <t>laniwin60@gmail.com</t>
  </si>
  <si>
    <t>layukbertin.1@gmail.com</t>
  </si>
  <si>
    <t>layukbertin@gmail.com</t>
  </si>
  <si>
    <t>lius.wanena@gminul.com</t>
  </si>
  <si>
    <t>maikel.werenengga@gminul.com</t>
  </si>
  <si>
    <t>mantitandi@gmail.com</t>
  </si>
  <si>
    <t>[3001] LAHAN TERBUKA</t>
  </si>
  <si>
    <t>[00] LAHAN TERBUKA</t>
  </si>
  <si>
    <t>marborowenda@gminul.com</t>
  </si>
  <si>
    <t>mardi.wanimbo@gminul.com</t>
  </si>
  <si>
    <t>maria.martina@gminul.com</t>
  </si>
  <si>
    <t>mariawuka@gminul.com</t>
  </si>
  <si>
    <t>mariayulianakarma@gmail.com</t>
  </si>
  <si>
    <t>marius.yigibalom@gminul.com</t>
  </si>
  <si>
    <t>marseli1@gmail.com</t>
  </si>
  <si>
    <t>martennak@gminul.com</t>
  </si>
  <si>
    <t>meiseo1@gmail.com</t>
  </si>
  <si>
    <t>mel.kogoya@gminul.com</t>
  </si>
  <si>
    <t>melki.werenengga@gminul.com</t>
  </si>
  <si>
    <t>melkimurip@gminul.com</t>
  </si>
  <si>
    <t>melsandy.jois@gminul.com</t>
  </si>
  <si>
    <t>melsonsiep@gminul.com</t>
  </si>
  <si>
    <t>mikaelh1@gmail.com</t>
  </si>
  <si>
    <t>moripartinus@gmail.com</t>
  </si>
  <si>
    <t>musinawenda1@gmail.com</t>
  </si>
  <si>
    <t>nais.tabuni@gminul.com</t>
  </si>
  <si>
    <t>nakerkogoya@gmail.com</t>
  </si>
  <si>
    <t>naroiwanimbo@gminul.com</t>
  </si>
  <si>
    <t>[3004] KUBURAN</t>
  </si>
  <si>
    <t>[00] KUBURAN</t>
  </si>
  <si>
    <t>nataliamatuan@gminul.com</t>
  </si>
  <si>
    <t>nataliawuka@gminul.com</t>
  </si>
  <si>
    <t>nonus1@gmail.com</t>
  </si>
  <si>
    <t>oddymoris97@gmail.com</t>
  </si>
  <si>
    <t>oksi11@gmail.com</t>
  </si>
  <si>
    <t>olh41@gmail.com</t>
  </si>
  <si>
    <t>omprinwanimbo@gminul.com</t>
  </si>
  <si>
    <t>once.kogoya@gminul.com</t>
  </si>
  <si>
    <t>onis.kogoya@gminul.com</t>
  </si>
  <si>
    <t>oskarseo@gmail.com</t>
  </si>
  <si>
    <t>perinaw1@gmail.com</t>
  </si>
  <si>
    <t>pincewenda1@gmail.com</t>
  </si>
  <si>
    <t>piussiep@gminul.com</t>
  </si>
  <si>
    <t>predi.yigibalom@gminul.com</t>
  </si>
  <si>
    <t>prengkiyigibalom@gminul.com</t>
  </si>
  <si>
    <t>priskila1priska@gmail.com</t>
  </si>
  <si>
    <t>revipinsens@gmaip.com</t>
  </si>
  <si>
    <t>rianto.yigibalom@gminul.com</t>
  </si>
  <si>
    <t>rikirikardoitlay@gminul.com</t>
  </si>
  <si>
    <t>[01] RT 005 RW 004</t>
  </si>
  <si>
    <t>rikkyyanengga1@gmail.com</t>
  </si>
  <si>
    <t>ripenyigibalom@gminul.com</t>
  </si>
  <si>
    <t>robertayer1@gmail.com</t>
  </si>
  <si>
    <t>ronalmangga11@gmail.com</t>
  </si>
  <si>
    <t>[0020] RT 001 RW 010</t>
  </si>
  <si>
    <t>ropinus1@gmail.com</t>
  </si>
  <si>
    <t>[00] RT 001 RW 010</t>
  </si>
  <si>
    <t>roy.papua@gminul.com</t>
  </si>
  <si>
    <t>rumapinamurib1@gmail.com</t>
  </si>
  <si>
    <t>ruslyarruan@gmail.com</t>
  </si>
  <si>
    <t>saul1@gmail.com</t>
  </si>
  <si>
    <t>sealtielh@gmail.com</t>
  </si>
  <si>
    <t>selpipahabol1@gmail.com</t>
  </si>
  <si>
    <t>seprykalepao@gmail.com</t>
  </si>
  <si>
    <t>silasrichardmangge@gminul.com</t>
  </si>
  <si>
    <t>siotabuni@gminul.com</t>
  </si>
  <si>
    <t>sittisalma@gmail.com</t>
  </si>
  <si>
    <t>t1usy@gmail.com</t>
  </si>
  <si>
    <t>tandimin.tabuni@gminul.com</t>
  </si>
  <si>
    <t>20 JANUARI 2025</t>
  </si>
  <si>
    <t>telpi.werenengga@gminul.com</t>
  </si>
  <si>
    <t>[0008] RT 003 RW 006</t>
  </si>
  <si>
    <t>tianus.werenengga@gminul.com</t>
  </si>
  <si>
    <t>[00] RT 003 RW 006</t>
  </si>
  <si>
    <t>tio.werengga@gminul.com</t>
  </si>
  <si>
    <t>tobiaswaromi1@gmail.com</t>
  </si>
  <si>
    <t>tolak1@gmail.com</t>
  </si>
  <si>
    <t>tumirwenda@gminul.com</t>
  </si>
  <si>
    <t>[0021] RT 004 RW 009</t>
  </si>
  <si>
    <t>[00] RT 004 RW 009</t>
  </si>
  <si>
    <t>ukumkur1@gmail.com</t>
  </si>
  <si>
    <t>usallood@gminul.com</t>
  </si>
  <si>
    <t>viktorkevinreba@gminul.com</t>
  </si>
  <si>
    <t>weison.wenda@gminul.com</t>
  </si>
  <si>
    <t>weku.tabuni@gminul.com</t>
  </si>
  <si>
    <t>wemilesyigibalom@gminul.com</t>
  </si>
  <si>
    <t>wendatarnus1@gmail.com</t>
  </si>
  <si>
    <t>wendawendy@gminul.com</t>
  </si>
  <si>
    <t>weranggenyigibalom@gminul.com</t>
  </si>
  <si>
    <t>werengganak@gminul.com</t>
  </si>
  <si>
    <t>wonyigibalom1@gmail.com</t>
  </si>
  <si>
    <t>yatin@gmail.com</t>
  </si>
  <si>
    <t>yemilesyigibalom@gminul.com</t>
  </si>
  <si>
    <t>yendi.wenda@gminul.com</t>
  </si>
  <si>
    <t>[0009] RT 003 RW 005</t>
  </si>
  <si>
    <t>yendirontabuni1@gmail.com</t>
  </si>
  <si>
    <t>[00] RT 003 RW 005</t>
  </si>
  <si>
    <t>yeniyigibalom@gminul.com</t>
  </si>
  <si>
    <t>yeron.wanimbo@gminul.com</t>
  </si>
  <si>
    <t>yigibalomu@gmail.com</t>
  </si>
  <si>
    <t>yohanesky@gmail.com</t>
  </si>
  <si>
    <t>[0022] RT 002 RW 006</t>
  </si>
  <si>
    <t>yolandaesterraunsay@gmail.com</t>
  </si>
  <si>
    <t>yostanny1@gmail.com</t>
  </si>
  <si>
    <t>yulin.wanena@gminul.com</t>
  </si>
  <si>
    <t>yusufobayaitlay@gminul.com</t>
  </si>
  <si>
    <t>yusupmorip@gminul.com</t>
  </si>
  <si>
    <t>9703 Total</t>
  </si>
  <si>
    <t>9704</t>
  </si>
  <si>
    <t>ailenuskogoya9704@gminul.com</t>
  </si>
  <si>
    <t>akunfarming692@gmail.com</t>
  </si>
  <si>
    <t>alberwenda9704@gminul.com</t>
  </si>
  <si>
    <t>aliminakogoya9704@gminul.com</t>
  </si>
  <si>
    <t>[0011] RT 003 RW 005</t>
  </si>
  <si>
    <t>alinuskogoya9704@gminul.com</t>
  </si>
  <si>
    <t>aminwenda9704@gminul.com</t>
  </si>
  <si>
    <t>amisoriliwia9704@gminul.com</t>
  </si>
  <si>
    <t>anithonefransyikwa9704@gminul.com</t>
  </si>
  <si>
    <t>aniusyikwa9704@gminul.com</t>
  </si>
  <si>
    <t>[0018] RT 002 RW 009</t>
  </si>
  <si>
    <t>[00] RT 002 RW 009</t>
  </si>
  <si>
    <t>apopokaroba9704@gminul.com</t>
  </si>
  <si>
    <t>arimusliwiya9704@gminul.com</t>
  </si>
  <si>
    <t>arminkogoya9704@gminul.com</t>
  </si>
  <si>
    <t>artoweya9704@gminul.com</t>
  </si>
  <si>
    <t>[0027] RT 002 RW 002</t>
  </si>
  <si>
    <t>atinuspayokwa9704@gminul.com</t>
  </si>
  <si>
    <t>atoaryikwa9704@gminul.com</t>
  </si>
  <si>
    <t>atoyikwa9704@gminul.com</t>
  </si>
  <si>
    <t>attetabuni9704@gminul.com</t>
  </si>
  <si>
    <t>beiryikwa9704@gminul.com</t>
  </si>
  <si>
    <t>berinawenda9704@gminul.com</t>
  </si>
  <si>
    <t>botafoisa9704@gminul.com</t>
  </si>
  <si>
    <t>boywunugga9704@gminul.com</t>
  </si>
  <si>
    <t>bralisokaro9704@gminul.com</t>
  </si>
  <si>
    <t>budiuryikwa9704@gminul.com</t>
  </si>
  <si>
    <t>[3005] BUKIT TELETUBIS</t>
  </si>
  <si>
    <t>[00] BUKIT TELETUBIS</t>
  </si>
  <si>
    <t>busiuryikwase9704@gminul.com</t>
  </si>
  <si>
    <t>datonwenda9704@gminul.com</t>
  </si>
  <si>
    <t>dekiteraerelak9704@gminul.com</t>
  </si>
  <si>
    <t>deliwenda9704@gminul.com</t>
  </si>
  <si>
    <t>denincekogoya9704@gminul.com</t>
  </si>
  <si>
    <t>[0024] RT 003 RW 011</t>
  </si>
  <si>
    <t>[00] RT 003 RW 011</t>
  </si>
  <si>
    <t>deriuswanimbo9704@gminul.com</t>
  </si>
  <si>
    <t>deskogoya9704@gminul.com</t>
  </si>
  <si>
    <t>deslyherlinagombo9704@gminul.com</t>
  </si>
  <si>
    <t>desonwenda9704@gminul.com</t>
  </si>
  <si>
    <t>dianaweya9704@gminul.com</t>
  </si>
  <si>
    <t>[0028] RT 001 RW 002</t>
  </si>
  <si>
    <t>dileratowolom9704@gminul.com</t>
  </si>
  <si>
    <t>diniusyikwa9704@gminul.com</t>
  </si>
  <si>
    <t>dorsee.w.endambya9704@gminul.com</t>
  </si>
  <si>
    <t>edisonkogoya9704@gminul.com</t>
  </si>
  <si>
    <t>eletiwenda9704@gminul.com</t>
  </si>
  <si>
    <t>elinceyikwa9704@gminul.com</t>
  </si>
  <si>
    <t>elizajhonworumi9704@gminul.com</t>
  </si>
  <si>
    <t>emisonwanimbo9704@gminul.com</t>
  </si>
  <si>
    <t>emiuskogoya9704@gminul.com</t>
  </si>
  <si>
    <t>[6003] DANAU</t>
  </si>
  <si>
    <t>endipenggu9704@gminul.com</t>
  </si>
  <si>
    <t>[00] DANAU</t>
  </si>
  <si>
    <t>erendijikwa9704@gminul.com</t>
  </si>
  <si>
    <t>erselinaanethapatay9704@gminul.com</t>
  </si>
  <si>
    <t>firdausfruaro9704@gminul.com</t>
  </si>
  <si>
    <t>gainuskogoya9704@gminul.com</t>
  </si>
  <si>
    <t>[0031] RT 002 RW 004</t>
  </si>
  <si>
    <t>garia.yikwa9704@gmail.com</t>
  </si>
  <si>
    <t>garibenyikwa9704@gminul.com</t>
  </si>
  <si>
    <t>gelankogoya9704@gminul.com</t>
  </si>
  <si>
    <t>herliyigibalom9704@gminul.com</t>
  </si>
  <si>
    <t>hukumkogoya9704@gminul.com</t>
  </si>
  <si>
    <t>[0032] RT 003 RW 004</t>
  </si>
  <si>
    <t>[00] RT 003 RW 004</t>
  </si>
  <si>
    <t>ileragombo9704@gminul.com</t>
  </si>
  <si>
    <t>imanuelwenda9704@gminul.com</t>
  </si>
  <si>
    <t>inapagawak9704@gminul.com</t>
  </si>
  <si>
    <t>irinipenggu9704@gminul.com</t>
  </si>
  <si>
    <t>irwantodanias9704@gminul.com</t>
  </si>
  <si>
    <t>jaisesatabo9704@gminul.com</t>
  </si>
  <si>
    <t>kanawaiwenda9704@gminul.com</t>
  </si>
  <si>
    <t>kimarsomluwiya9704@gminul.com</t>
  </si>
  <si>
    <t>kindanusliwiya9704@gminul.com</t>
  </si>
  <si>
    <t>kisonkogoya9704@gminul.com</t>
  </si>
  <si>
    <t>kuretabuni9704@gminul.com</t>
  </si>
  <si>
    <t>lakinus9704@gminul.com</t>
  </si>
  <si>
    <t>lenaswandik9704@gminul.com</t>
  </si>
  <si>
    <t>leprigombo9704@gminul.com</t>
  </si>
  <si>
    <t>[0043] RT 002 RW 010</t>
  </si>
  <si>
    <t>[00] RT 002 RW 010</t>
  </si>
  <si>
    <t>liancewenda9704@gminul.com</t>
  </si>
  <si>
    <t>limeterapagawak9704@gminul.com</t>
  </si>
  <si>
    <t>lincejingga9704@gminul.com</t>
  </si>
  <si>
    <t>linceraunsai9704@gminul.com</t>
  </si>
  <si>
    <t>lintewenda9704@gminul.com</t>
  </si>
  <si>
    <t>[0037] RT 004 RW 007</t>
  </si>
  <si>
    <t>[00] RT 004 RW 007</t>
  </si>
  <si>
    <t>lopiuskogoya9704@gminul.com</t>
  </si>
  <si>
    <t>malerwanimbo9704@gminul.com</t>
  </si>
  <si>
    <t>maniuswandik9704@gminul.com</t>
  </si>
  <si>
    <t>marincekogoya9704@gminul.com</t>
  </si>
  <si>
    <t>meitonlambe9704@gminul.com</t>
  </si>
  <si>
    <t>mekinabaminggen9704@gminul.com</t>
  </si>
  <si>
    <t>melodiyoman9704@gminul.com</t>
  </si>
  <si>
    <t>mesonkogoya9704@gminul.com</t>
  </si>
  <si>
    <t>mesonwunungga9704@gminul.com</t>
  </si>
  <si>
    <t>[0004] RT 002 RW 003</t>
  </si>
  <si>
    <t>metinakogoya9704@gminul.com</t>
  </si>
  <si>
    <t>mildayikwa9704@gminul.com</t>
  </si>
  <si>
    <t>millyerelak9704@gminul.com</t>
  </si>
  <si>
    <t>missilaulasipahutar9704@gminul.com</t>
  </si>
  <si>
    <t>mitinuskogoya9704@gminul.com</t>
  </si>
  <si>
    <t>[0044] RT 003 RW 001</t>
  </si>
  <si>
    <t>mulikogoya9704@gminul.com</t>
  </si>
  <si>
    <t>naldowanimbo9704@gminul.com</t>
  </si>
  <si>
    <t>naranawenda9704@gminul.com</t>
  </si>
  <si>
    <t>natanweya9704@gminul.com</t>
  </si>
  <si>
    <t>[0045] RT 004 RW 001</t>
  </si>
  <si>
    <t>ndawieriksonwandik9704@gminul.com</t>
  </si>
  <si>
    <t>nelinceweya9704@gminul.com</t>
  </si>
  <si>
    <t>nemisonwenda9704@gminul.com</t>
  </si>
  <si>
    <t>nersonwanimbo9704@gminul.com</t>
  </si>
  <si>
    <t>nilerwonda9704@gminul.com</t>
  </si>
  <si>
    <t>niuswenda9704@gminul.com</t>
  </si>
  <si>
    <t>nomironbembok9704@gminul.com</t>
  </si>
  <si>
    <t>novalialuwiya9704@gminul.com</t>
  </si>
  <si>
    <t>noviwunungga9704@gminul.com</t>
  </si>
  <si>
    <t>odirawanimbo9704@gminul.com</t>
  </si>
  <si>
    <t>[0011] RT 001 RW 005</t>
  </si>
  <si>
    <t>vjonlyone08@gmail.com</t>
  </si>
  <si>
    <t>oditerajingga9704@gminul.com</t>
  </si>
  <si>
    <t>olikukogoya9704@gminul.com</t>
  </si>
  <si>
    <t>opikogoya9704@gminul.com</t>
  </si>
  <si>
    <t>opiusyikwa9704@gminul.com</t>
  </si>
  <si>
    <t>osminawanimbo9704@gminul.com</t>
  </si>
  <si>
    <t>[0050] RT 005 RW 005</t>
  </si>
  <si>
    <t>[00] RT 005 RW 005</t>
  </si>
  <si>
    <t>paileswandik9704@gminul.com</t>
  </si>
  <si>
    <t>paultabuni9704@gminul.com</t>
  </si>
  <si>
    <t>peileskogoya9704@gminul.com</t>
  </si>
  <si>
    <t>pepriantipairi9704@gminul.com</t>
  </si>
  <si>
    <t>pilerayikwa9704@gminul.com</t>
  </si>
  <si>
    <t>[0053] RT 001 RW 011</t>
  </si>
  <si>
    <t>[00] RT 001 RW 011</t>
  </si>
  <si>
    <t>pinatabuni9704@gminul.com</t>
  </si>
  <si>
    <t>pincebaminggen9704@gminul.com</t>
  </si>
  <si>
    <t>pisonkambu9704@gminul.com</t>
  </si>
  <si>
    <t>pitonakogoya9704@gminul.com</t>
  </si>
  <si>
    <t>prediyikwa9704@gminul.com</t>
  </si>
  <si>
    <t>priantoweya9704@gminul.com</t>
  </si>
  <si>
    <t>rebechafennylonnayikwa9704@gminul.com</t>
  </si>
  <si>
    <t>rikatinakogoya9704@gminul.com</t>
  </si>
  <si>
    <t>rinitreido9704@gminul.com</t>
  </si>
  <si>
    <t>romiweya9704@gminul.com</t>
  </si>
  <si>
    <t>[0012] RT 002 RW 005</t>
  </si>
  <si>
    <t>ronalwanimbo9704@gminul.com</t>
  </si>
  <si>
    <t>rondakogoya@gmail.com</t>
  </si>
  <si>
    <t>rondakogoya9704@gminul.com</t>
  </si>
  <si>
    <t>rosalindajingga9704@gminul.com</t>
  </si>
  <si>
    <t>[0051] RT 002 RW 007</t>
  </si>
  <si>
    <t>rostinaalendawonda9704@gminul.com</t>
  </si>
  <si>
    <t>semionpagawak9704@gminul.com</t>
  </si>
  <si>
    <t>stefanuswonda9704@gminul.com</t>
  </si>
  <si>
    <t>subbagian01@gmail.com</t>
  </si>
  <si>
    <t>tabanusweya9704@gminul.com</t>
  </si>
  <si>
    <t>[0058] RT 004 RW 010</t>
  </si>
  <si>
    <t>[00] RT 004 RW 010</t>
  </si>
  <si>
    <t>tepinuskogoya9704@gminul.com</t>
  </si>
  <si>
    <t>tetinusweya9704@gminul.com</t>
  </si>
  <si>
    <t>thoniyikwa9704@gminul.com</t>
  </si>
  <si>
    <t>tomikogoya9704@gminul.com</t>
  </si>
  <si>
    <t>uramiliwanimbo9704@gminul.com</t>
  </si>
  <si>
    <t>wanuswanimbo9704@gminul.com</t>
  </si>
  <si>
    <t>welemyanengga9704@gminul.com</t>
  </si>
  <si>
    <t>21 JANUARI 2025</t>
  </si>
  <si>
    <t>wemisonyikwa9704@gminul.com</t>
  </si>
  <si>
    <t>weretawanimbo9704@gminul.com</t>
  </si>
  <si>
    <t>wereyingga9704@gminul.com</t>
  </si>
  <si>
    <t>[0014] RT 001 RW 007</t>
  </si>
  <si>
    <t>weslinakogoya9704@gminul.com</t>
  </si>
  <si>
    <t>wiarsomluwiya9704@gminul.com</t>
  </si>
  <si>
    <t>wiliam.gurik9704@gminul.com</t>
  </si>
  <si>
    <t>y.esmankogoya9704@gminul.com</t>
  </si>
  <si>
    <t>[0057] RT 003 RW 010</t>
  </si>
  <si>
    <t>yalimerakogoya9704@gminul.com</t>
  </si>
  <si>
    <t>[00] RT 003 RW 010</t>
  </si>
  <si>
    <t>yemelincekogoya9704@gminul.com</t>
  </si>
  <si>
    <t>yentaweya9704@gminul.com</t>
  </si>
  <si>
    <t>yeringenkogoya9704@gminul.com</t>
  </si>
  <si>
    <t>yesminakogoya9704@gminul.com</t>
  </si>
  <si>
    <t>[0059] RT 001 RW 009</t>
  </si>
  <si>
    <t>yikwaelince9704@gminul.com</t>
  </si>
  <si>
    <t>[00] RT 001 RW 009</t>
  </si>
  <si>
    <t>yimyikwa9704@gminul.com</t>
  </si>
  <si>
    <t>yoiswakur9704@gminul.com</t>
  </si>
  <si>
    <t>yorapweya9704@gminul.com</t>
  </si>
  <si>
    <t>yosephusrumpaidus9704@gminul.com</t>
  </si>
  <si>
    <t>yosminwakur9704@gminul.com</t>
  </si>
  <si>
    <t>yudesyikwa9704@gminul.com</t>
  </si>
  <si>
    <t>yuliankogoya9704@gminul.com</t>
  </si>
  <si>
    <t>yuliyikwa9704@gminul.com</t>
  </si>
  <si>
    <t>yumileswandik9704@gminul.com</t>
  </si>
  <si>
    <t>[0017] RT 003 RW 009</t>
  </si>
  <si>
    <t>[00] RT 003 RW 009</t>
  </si>
  <si>
    <t>yuminakogoya9704@gminul.com</t>
  </si>
  <si>
    <t>yupinakogoya9704@gminul.com</t>
  </si>
  <si>
    <t>yutianuswenda9704@gminul.com</t>
  </si>
  <si>
    <t>9704 Total</t>
  </si>
  <si>
    <t>[0060] RT 003 RW 008</t>
  </si>
  <si>
    <t>9705</t>
  </si>
  <si>
    <t>[00] RT 003 RW 008</t>
  </si>
  <si>
    <t>abeswaker@gmail.com</t>
  </si>
  <si>
    <t>agusmabel246@gmail.com</t>
  </si>
  <si>
    <t>ambemalukwenda1173@gmail.com</t>
  </si>
  <si>
    <t>amirinauaga9717@gmail.com</t>
  </si>
  <si>
    <t>amosholago@gmail.com</t>
  </si>
  <si>
    <t>amsalkurisi@gmail.com</t>
  </si>
  <si>
    <t>[0061] RT 004 RW 005</t>
  </si>
  <si>
    <t>[00] RT 004 RW 005</t>
  </si>
  <si>
    <t>anitawenda@gmail.com</t>
  </si>
  <si>
    <t>apinusyikwa9724@gmail.com</t>
  </si>
  <si>
    <t>bandargombo9723@gmail.com</t>
  </si>
  <si>
    <t>christyare26@gmail.com</t>
  </si>
  <si>
    <t>dance98@gmail.com</t>
  </si>
  <si>
    <t>danielwandik3980@gmail.com</t>
  </si>
  <si>
    <t>dekokogoya9761@gmail.com</t>
  </si>
  <si>
    <t>demiaskogoya9753@gmail.com</t>
  </si>
  <si>
    <t>[0025] RT 004 RW 002</t>
  </si>
  <si>
    <t>dimasyikwa9711@gmail.com</t>
  </si>
  <si>
    <t>finekshonn@gmail.com</t>
  </si>
  <si>
    <t>fredikaitlay@gmail.com</t>
  </si>
  <si>
    <t>gipsonyikwa@gmail.com</t>
  </si>
  <si>
    <t>gregfoisa7@gmail.com</t>
  </si>
  <si>
    <t>[0062] RT 005 RW 007</t>
  </si>
  <si>
    <t>[00] RT 005 RW 007</t>
  </si>
  <si>
    <t>helakomboriwan23@gmail.com</t>
  </si>
  <si>
    <t>hengkihisage1453@gmail.com</t>
  </si>
  <si>
    <t>isakwenda1444@gmail.com</t>
  </si>
  <si>
    <t>jefriholmesharianto90@gmail.com</t>
  </si>
  <si>
    <t>[007] BAMBAR</t>
  </si>
  <si>
    <t>joniwenda1761@gmail.com</t>
  </si>
  <si>
    <t>No</t>
  </si>
  <si>
    <t>krishilapok@gmail.com</t>
  </si>
  <si>
    <t>kritinawenda1976@gmail.com</t>
  </si>
  <si>
    <t>lendinadoga@gmail.com</t>
  </si>
  <si>
    <t>liangombo@gmail.com</t>
  </si>
  <si>
    <t>maikelwalilo@gmail.com</t>
  </si>
  <si>
    <t>maikogoya76@gmail.com</t>
  </si>
  <si>
    <t>mariokogo499@gmail.com</t>
  </si>
  <si>
    <t>mutenuskogoya9744@gmail.com</t>
  </si>
  <si>
    <t>narelandynare@gmail.com</t>
  </si>
  <si>
    <t>[0026] RT 003 RW 002</t>
  </si>
  <si>
    <t>nasmurip@gmail.com</t>
  </si>
  <si>
    <t>negrowenda1163@gmail.com</t>
  </si>
  <si>
    <t>pacehell703@gmail.com</t>
  </si>
  <si>
    <t>Pendataan</t>
  </si>
  <si>
    <t>robbyfaluk@gmail.com</t>
  </si>
  <si>
    <t>sambomamdek@gmail.com</t>
  </si>
  <si>
    <t>tomasinamabel41@gmail.com</t>
  </si>
  <si>
    <t>welinusuaga9734@gmail.com</t>
  </si>
  <si>
    <t>wendasiendama@gmail.com</t>
  </si>
  <si>
    <t>yonihilapok9734@gmail.com</t>
  </si>
  <si>
    <t>9705 Total</t>
  </si>
  <si>
    <t>9706</t>
  </si>
  <si>
    <t>adigombo9721@gmail.com</t>
  </si>
  <si>
    <t>aferitasambom@gmail.com</t>
  </si>
  <si>
    <t>albertus@gmail.com</t>
  </si>
  <si>
    <t>aldi888@gmail.com</t>
  </si>
  <si>
    <t>alfonsadrianr.796@gmail.com</t>
  </si>
  <si>
    <t>alminwenda1150@gmail.com</t>
  </si>
  <si>
    <t>aminuslogo836@gmail.com</t>
  </si>
  <si>
    <t>Belum</t>
  </si>
  <si>
    <t>amitakogoya9753@gmail.com</t>
  </si>
  <si>
    <t>Proses</t>
  </si>
  <si>
    <t>[0030] RT 001 RW 004</t>
  </si>
  <si>
    <t>anesyikwa@gmail.com</t>
  </si>
  <si>
    <t>Selesai (PPL)</t>
  </si>
  <si>
    <t>angelapodang387@gmail.com</t>
  </si>
  <si>
    <t>angkyhisage@gmail.com</t>
  </si>
  <si>
    <t>Approve (PML)</t>
  </si>
  <si>
    <t>aniswenda8360@gmail.com</t>
  </si>
  <si>
    <t>antondabili@gmail.com</t>
  </si>
  <si>
    <t>apriliansubhianggi@gmail.com</t>
  </si>
  <si>
    <t>90 RT</t>
  </si>
  <si>
    <t>aulia.gloria@gmail.com</t>
  </si>
  <si>
    <t>avianusitlay@gmail.com</t>
  </si>
  <si>
    <t>baselisafanumbi@gmail.com</t>
  </si>
  <si>
    <t>[230] SENTANI</t>
  </si>
  <si>
    <t>bennypurba5860@gmail.com</t>
  </si>
  <si>
    <t>Kabupaten Paniai</t>
  </si>
  <si>
    <t>[006] HOBONG</t>
  </si>
  <si>
    <t>boasitlay4921@gmail.com</t>
  </si>
  <si>
    <t>nefinovwally32@gmail.com</t>
  </si>
  <si>
    <t>chandrairiantotangke@gmail.com</t>
  </si>
  <si>
    <t>Kabupaten Tolikara</t>
  </si>
  <si>
    <t>cliford@gmail.com</t>
  </si>
  <si>
    <t>debbymamusung@gmail.com</t>
  </si>
  <si>
    <t>demianuselosak9704@gmail.com</t>
  </si>
  <si>
    <t>[0012] RT 001 RW 006</t>
  </si>
  <si>
    <t>diminwanimbo9744@gmail.com</t>
  </si>
  <si>
    <t>MONITORING SNLIK 2025 PROVINSI PAPUA</t>
  </si>
  <si>
    <t>edcod0202@gmail.com</t>
  </si>
  <si>
    <t>edokogoya9758@gmail.com</t>
  </si>
  <si>
    <t>ekenhetu@gmail.com</t>
  </si>
  <si>
    <t>eliahaluk@gmail.com</t>
  </si>
  <si>
    <t>[0033] RT 004 RW 004</t>
  </si>
  <si>
    <t>eliakim@gmail.com</t>
  </si>
  <si>
    <t>emanuellengka@gmail.com</t>
  </si>
  <si>
    <t>epinussiep2428@gmail.com</t>
  </si>
  <si>
    <t>erikcennobrihas@gmail.com</t>
  </si>
  <si>
    <t>erinusmosip@gmail.com</t>
  </si>
  <si>
    <t>eviwaromi@gmail.com</t>
  </si>
  <si>
    <t>febrianal232@gmail.com</t>
  </si>
  <si>
    <t>fernandaanisah@gmail.com</t>
  </si>
  <si>
    <t>ghionpeyon42@gmail.com</t>
  </si>
  <si>
    <t>harlisasalsabila1417@gmail.com</t>
  </si>
  <si>
    <t>idaelopere@proton.me</t>
  </si>
  <si>
    <t>isaipeyon@gmail.com</t>
  </si>
  <si>
    <t>ishakpongdatu@proton.me</t>
  </si>
  <si>
    <t>[0013] RT 002 RW 006</t>
  </si>
  <si>
    <t>jaminceyikwa1757@gmail.com</t>
  </si>
  <si>
    <t>januariswirapanggalo@gmail.com</t>
  </si>
  <si>
    <t>jefribarnabas@gmail.com</t>
  </si>
  <si>
    <t>Sedang</t>
  </si>
  <si>
    <t>jefrimatuan@gmail.com</t>
  </si>
  <si>
    <t>[0047] RT 005 RW 006</t>
  </si>
  <si>
    <t>k24371891@gmail.com</t>
  </si>
  <si>
    <t>[00] RT 005 RW 006</t>
  </si>
  <si>
    <t>karinasenik4404@gmail.com</t>
  </si>
  <si>
    <t>klemensvigelus1262@gmail.com</t>
  </si>
  <si>
    <t>kristianwenda1019@gmail.com</t>
  </si>
  <si>
    <t>laowenda4039@gmail.com</t>
  </si>
  <si>
    <t>lemogombo@gmail.com</t>
  </si>
  <si>
    <t>lusiluspa9@gmail.com</t>
  </si>
  <si>
    <t>manusiep@gmail.com</t>
  </si>
  <si>
    <t>maricalfrenaldojikwa@gmail.com</t>
  </si>
  <si>
    <t>markisakossay1225@gmail.com</t>
  </si>
  <si>
    <t>maryanceoliphina@gmail.com</t>
  </si>
  <si>
    <t>matuanherens791@gmail.com</t>
  </si>
  <si>
    <t>medlamaolivia@gmail.com</t>
  </si>
  <si>
    <t>mekisilak@gmail.com</t>
  </si>
  <si>
    <t>[0014] RT 003 RW 006</t>
  </si>
  <si>
    <t>melianustefanaitefanai@gmail.com</t>
  </si>
  <si>
    <t>mideskalambi@gmail.com</t>
  </si>
  <si>
    <t>misenwenda1480@gmail.com</t>
  </si>
  <si>
    <t>mulyadi004@gmail.com</t>
  </si>
  <si>
    <t>nahsiunruru@gmail.com</t>
  </si>
  <si>
    <t>[0048] RT 004 RW 006</t>
  </si>
  <si>
    <t>nariuskogoya1538@gmail.com</t>
  </si>
  <si>
    <t>[00] RT 004 RW 006</t>
  </si>
  <si>
    <t>nataliselokpere@gmail.com</t>
  </si>
  <si>
    <t>nayakzhage@gmail.com</t>
  </si>
  <si>
    <t>obalinagombo@gmail.com</t>
  </si>
  <si>
    <t>onusinggibal@gmail.com</t>
  </si>
  <si>
    <t>[007] IFALE / AJAU</t>
  </si>
  <si>
    <t>[0001] RT 001 RW 001 (PULAU)</t>
  </si>
  <si>
    <t>papuanagombo@gmail.com</t>
  </si>
  <si>
    <t>[00] RT 001 RW 001 (PULAU)</t>
  </si>
  <si>
    <t>pasondan@gmail.com</t>
  </si>
  <si>
    <t>pemeta02_3@yahoo.com</t>
  </si>
  <si>
    <t>permenasisir1915@gmail.com</t>
  </si>
  <si>
    <t>pianuselopere202@gmail.com</t>
  </si>
  <si>
    <t>[009] DOBONSOLO</t>
  </si>
  <si>
    <t>[0011] RT 01 RW 04</t>
  </si>
  <si>
    <t>[00] RT 01 RW 04</t>
  </si>
  <si>
    <t>pongbannew@gmail.com</t>
  </si>
  <si>
    <t>safitriindrianaayu@gmail.com</t>
  </si>
  <si>
    <t>smitjimmy@gmail.com</t>
  </si>
  <si>
    <t>tekikogoya@gmail.com</t>
  </si>
  <si>
    <t>telinuswenda1900@gmail.com</t>
  </si>
  <si>
    <t>teniuskogoya@gmail.com</t>
  </si>
  <si>
    <t>[0013] RT 003 RW 007</t>
  </si>
  <si>
    <t>[00] RT 003 RW 007</t>
  </si>
  <si>
    <t>trialwipanggalo@gmail.com</t>
  </si>
  <si>
    <t>veronicapalallo98@gmail.com</t>
  </si>
  <si>
    <t>veronikasiep@gmail.com</t>
  </si>
  <si>
    <t>9706 Total</t>
  </si>
  <si>
    <t>Ket</t>
  </si>
  <si>
    <t>[0049] RT 006 RW 006</t>
  </si>
  <si>
    <t>9707</t>
  </si>
  <si>
    <t>[00] RT 006 RW 006</t>
  </si>
  <si>
    <t>abenek.sobolim@gmail.com</t>
  </si>
  <si>
    <t>afeni.siringon@gmail.com</t>
  </si>
  <si>
    <t>Kota Jayapura bersumber dari:</t>
  </si>
  <si>
    <t>agabus.yando@gmail.com</t>
  </si>
  <si>
    <t>agus.bomse@gmail.com</t>
  </si>
  <si>
    <t>fasih-dashboard.bps.go.id</t>
  </si>
  <si>
    <t>akhabe.matuan@gmail.com</t>
  </si>
  <si>
    <t>[0007] RT 002 RW 002</t>
  </si>
  <si>
    <t>aki.aspalek@gmail.com</t>
  </si>
  <si>
    <t>anggi.violita</t>
  </si>
  <si>
    <t>akmountainking@gmail.com</t>
  </si>
  <si>
    <t>amat.malto@mitrabps.my.id</t>
  </si>
  <si>
    <t>amon.baluke@atomicmail.io</t>
  </si>
  <si>
    <t>ana.nomongojin@gmail.com</t>
  </si>
  <si>
    <t>22 JANUARI 2025</t>
  </si>
  <si>
    <t>[0015] RT 003 RW 007</t>
  </si>
  <si>
    <t>ando.esema@gmail.com</t>
  </si>
  <si>
    <t>windy.iriyanti</t>
  </si>
  <si>
    <t>angreas.pahabol@gmail.com</t>
  </si>
  <si>
    <t>anius.kabak@atomicmail.io</t>
  </si>
  <si>
    <t>antoni.busup@gmail.com</t>
  </si>
  <si>
    <t>apnasu.yelem@gmail.com</t>
  </si>
  <si>
    <t>apuhun.bahabol@gmail.com</t>
  </si>
  <si>
    <t>[0023] RT 005 RW 009</t>
  </si>
  <si>
    <t>[00] RT 005 RW 009</t>
  </si>
  <si>
    <t>aramsenik99@gmail.com</t>
  </si>
  <si>
    <t>arelek.bahabol@gmail.com</t>
  </si>
  <si>
    <t>arius.kambue@gmail.com</t>
  </si>
  <si>
    <t>arius.meage@gmail.com</t>
  </si>
  <si>
    <t xml:space="preserve">Kab. Paniai dan Tolikara bersumber dari </t>
  </si>
  <si>
    <t>[0052] RT 004 RW 008</t>
  </si>
  <si>
    <t>arius.selak@gmail.com</t>
  </si>
  <si>
    <t>[00] RT 004 RW 008</t>
  </si>
  <si>
    <t>https://shorturl.at/OFbGj</t>
  </si>
  <si>
    <t>atengiban200@gmail.com</t>
  </si>
  <si>
    <t>atlas.pahabol@gmail.com</t>
  </si>
  <si>
    <t>atusbayage15@gmail.com</t>
  </si>
  <si>
    <t>balyomuhanarudo@gmail.com</t>
  </si>
  <si>
    <t>[0008] RT 002 RW 004 (PULAU)</t>
  </si>
  <si>
    <t>[00] RT 002 RW 004 (PULAU)</t>
  </si>
  <si>
    <t>batok.pusop@gmail.com</t>
  </si>
  <si>
    <t>beim.kobak@gmail.com</t>
  </si>
  <si>
    <t>beni.wesapla@gmail.com</t>
  </si>
  <si>
    <t>betuel.kabak@gmail.com</t>
  </si>
  <si>
    <t>boas.selak@gmail.com</t>
  </si>
  <si>
    <t>[0017] RT 03 RW 05</t>
  </si>
  <si>
    <t>[00] RT 03 RW 05</t>
  </si>
  <si>
    <t>bokegiban@gmail.com</t>
  </si>
  <si>
    <t>no</t>
  </si>
  <si>
    <t>desa/keluarahan</t>
  </si>
  <si>
    <t>boniimijin@gmail.com</t>
  </si>
  <si>
    <t>open</t>
  </si>
  <si>
    <t>submit by ppl</t>
  </si>
  <si>
    <t>approved by pml</t>
  </si>
  <si>
    <t>dancesegenil28@gmail.com</t>
  </si>
  <si>
    <t>rejected by pml</t>
  </si>
  <si>
    <t>danhomzhuarech@gmail.com</t>
  </si>
  <si>
    <t>koya timur</t>
  </si>
  <si>
    <t>dani.balukwe@gmail.com</t>
  </si>
  <si>
    <t>[0029] RT 001 RW 003</t>
  </si>
  <si>
    <t>daniel.menegey@atomicmail.io</t>
  </si>
  <si>
    <t>awiyo</t>
  </si>
  <si>
    <t>daut.heluka@gmail.com</t>
  </si>
  <si>
    <t>dekeisa.merel@gmail.com</t>
  </si>
  <si>
    <t>koya koso</t>
  </si>
  <si>
    <t>dekelit.hilapok@gmail.com</t>
  </si>
  <si>
    <t>demianus.heluka@gmail.com</t>
  </si>
  <si>
    <t>vim</t>
  </si>
  <si>
    <t>[0054] RT 002 RW 011</t>
  </si>
  <si>
    <t>[00] RT 002 RW 011</t>
  </si>
  <si>
    <t>deni.siep@gmail.com</t>
  </si>
  <si>
    <t>deniusmohi@gmail.com</t>
  </si>
  <si>
    <t>kampung waena</t>
  </si>
  <si>
    <t>ebennetus.nabyal@gmail.com</t>
  </si>
  <si>
    <t>edi.wetapo@gmail.com</t>
  </si>
  <si>
    <t>entrop</t>
  </si>
  <si>
    <t>edu.elopore@gmail.com</t>
  </si>
  <si>
    <t>[0010] RT 002 RW 006</t>
  </si>
  <si>
    <t>efraim.sunyap@gmail.com</t>
  </si>
  <si>
    <t>ardipura</t>
  </si>
  <si>
    <t>eki.wasak@atomicmail.io</t>
  </si>
  <si>
    <t>eky.mirin@atomicmail.io</t>
  </si>
  <si>
    <t>gurabesi</t>
  </si>
  <si>
    <t>elimaus.amogoso@gmail.com</t>
  </si>
  <si>
    <t>elly.esema@gmail.com</t>
  </si>
  <si>
    <t>tanjung ria</t>
  </si>
  <si>
    <t>emles.busup@atomicmail.io</t>
  </si>
  <si>
    <t>enati.dapla@gmail.com</t>
  </si>
  <si>
    <t>enaus.alimdam@gmail.com</t>
  </si>
  <si>
    <t>[0026] RT 006 RW 006</t>
  </si>
  <si>
    <t>sum</t>
  </si>
  <si>
    <t>enus.lapie@gmail.com</t>
  </si>
  <si>
    <t>eremanus.omu@gmail.com</t>
  </si>
  <si>
    <t>eremius.aspalek@gmail.com</t>
  </si>
  <si>
    <t>ernesmare89@gmail.com</t>
  </si>
  <si>
    <t>esau.kenangalem@gmail.com</t>
  </si>
  <si>
    <t>eykenrellix@gmail.com</t>
  </si>
  <si>
    <t>[0038] RT 004 RW 011</t>
  </si>
  <si>
    <t>[00] RT 004 RW 011</t>
  </si>
  <si>
    <t>feri.dapla@gmail.com</t>
  </si>
  <si>
    <t>frian.keroman@gmail.com</t>
  </si>
  <si>
    <t>gasyer.maling@gmail.com</t>
  </si>
  <si>
    <t>gerson.matuan@gmail.com</t>
  </si>
  <si>
    <t>gipdon.balyo@gmail.com</t>
  </si>
  <si>
    <t>[0055] RT 005 RW 011</t>
  </si>
  <si>
    <t>[00] RT 005 RW 011</t>
  </si>
  <si>
    <t>habel.wulep@gmail.com</t>
  </si>
  <si>
    <t>halmis.mohy@gmail.com</t>
  </si>
  <si>
    <t>hangkibik.pahabol@gmail.com</t>
  </si>
  <si>
    <t>hayus.mirin@gmail.com</t>
  </si>
  <si>
    <t>[0011] RT 002 RW 001</t>
  </si>
  <si>
    <t>heki.sila@gmail.com</t>
  </si>
  <si>
    <t>helmisnelambo@gmail.com</t>
  </si>
  <si>
    <t>helmustibul@proton.me</t>
  </si>
  <si>
    <t>heluka.solam@gmail.com</t>
  </si>
  <si>
    <t>hemi.hentil@gmail.com</t>
  </si>
  <si>
    <t>[0033] RT 004 RW 001</t>
  </si>
  <si>
    <t>hesegem12@gmail.com</t>
  </si>
  <si>
    <t>hial.yelemaken@gmail.com</t>
  </si>
  <si>
    <t>hilarik.yual@gmail.com</t>
  </si>
  <si>
    <t>hirimus.molama@gmail.com</t>
  </si>
  <si>
    <t>hosan.ulunggi@gmail.com</t>
  </si>
  <si>
    <t>[0046] RT 002 RW 001</t>
  </si>
  <si>
    <t>hulen.ambulon@gmail.com</t>
  </si>
  <si>
    <t>imanuskobak123@gmail.com</t>
  </si>
  <si>
    <t>inus.kobak@gmail.com</t>
  </si>
  <si>
    <t>iram.kisamlu@gmail.com</t>
  </si>
  <si>
    <t>[0056] RT 006 RW 011</t>
  </si>
  <si>
    <t>[00] RT 006 RW 011</t>
  </si>
  <si>
    <t>itinut.silak@gmail.com</t>
  </si>
  <si>
    <t>jeki.ossu@atomicmail.io</t>
  </si>
  <si>
    <t>jemis.wesapla@gmail.com</t>
  </si>
  <si>
    <t>kaba.payage@gmail.com</t>
  </si>
  <si>
    <t>kalet.waya@gmail.com</t>
  </si>
  <si>
    <t>kamali.asso@gmail.com</t>
  </si>
  <si>
    <t>kelimuswetapo@gmail.com</t>
  </si>
  <si>
    <t>kemy.siringon@gmail.com</t>
  </si>
  <si>
    <t>kenas.passe@gmail.com</t>
  </si>
  <si>
    <t>kililib.bahabol@gmail.com</t>
  </si>
  <si>
    <t>[0037] RT 002 RW 006</t>
  </si>
  <si>
    <t>kobaknilos@gmail.com</t>
  </si>
  <si>
    <t>kolpon.sonap@gmail.com</t>
  </si>
  <si>
    <t>kopiokni.bahabol@gmail.com</t>
  </si>
  <si>
    <t>kornelius.aruman@gmail.com</t>
  </si>
  <si>
    <t>kussa.malyo@gmail.com</t>
  </si>
  <si>
    <t>[0063] RT 005 RW 008</t>
  </si>
  <si>
    <t>[00] RT 005 RW 008</t>
  </si>
  <si>
    <t>kwayane.mirin@gmail.com</t>
  </si>
  <si>
    <t>lepinus.esema@gmail.com</t>
  </si>
  <si>
    <t>lilikne.asso@gmail.com</t>
  </si>
  <si>
    <t>liolik.asso@atomicmail.io</t>
  </si>
  <si>
    <t>lokonruben@gmail.com</t>
  </si>
  <si>
    <t>lores.salak@gmail.com</t>
  </si>
  <si>
    <t>luki.walle@gmail.com</t>
  </si>
  <si>
    <t>makelmeku@gmail.com</t>
  </si>
  <si>
    <t>makilonilintamon16@gmail.com</t>
  </si>
  <si>
    <t>[008] YOBOY / KEHUSA / KEHIRAN</t>
  </si>
  <si>
    <t>manison.sobolim@gmail.com</t>
  </si>
  <si>
    <t>marimus.sama@gmail.com</t>
  </si>
  <si>
    <t>markin.payage@gmail.com</t>
  </si>
  <si>
    <t>markus.matuan99@gmail.com</t>
  </si>
  <si>
    <t>[0038] RT 007 RW 006</t>
  </si>
  <si>
    <t>[01] RT 007 RW 006</t>
  </si>
  <si>
    <t>mariasihombing766@gmail.com</t>
  </si>
  <si>
    <t>martincemilin@gmail.com</t>
  </si>
  <si>
    <t>matuanyunius@gmail.com</t>
  </si>
  <si>
    <t>melki.murib@gmail.com</t>
  </si>
  <si>
    <t>mendymenthinmalya@gmail.com</t>
  </si>
  <si>
    <t>merianawombi@proton.me</t>
  </si>
  <si>
    <t>meriance.howelengga@gmail.com</t>
  </si>
  <si>
    <t>metinakobak@gmail.com</t>
  </si>
  <si>
    <t>mikael.howe@gmail.com</t>
  </si>
  <si>
    <t>mikzonkalay@gmail.com</t>
  </si>
  <si>
    <t>miluk.asso@gmail.com</t>
  </si>
  <si>
    <t>mimianuselopore@proton.me</t>
  </si>
  <si>
    <t>mimus.matuan@gmail.com</t>
  </si>
  <si>
    <t>minorpayage703@gmail.com</t>
  </si>
  <si>
    <t>mosa.nawa@atomicmail.io</t>
  </si>
  <si>
    <t>mukun.payage@gmail.com</t>
  </si>
  <si>
    <t>mus.dapla@atomicmail.io</t>
  </si>
  <si>
    <t>musa.giban@gmail.com</t>
  </si>
  <si>
    <t>[0039] RT 004 RW 007</t>
  </si>
  <si>
    <t>musa.matuan@gmail.com</t>
  </si>
  <si>
    <t>musa.silip@gmail.com</t>
  </si>
  <si>
    <t>nabyalami@gmail.com</t>
  </si>
  <si>
    <t>nafri.itlai@gmail.com</t>
  </si>
  <si>
    <t>nahason.siep@gmail.com</t>
  </si>
  <si>
    <t>nahugi.esema@gmail.com</t>
  </si>
  <si>
    <t>naluk.giban@gmail.com</t>
  </si>
  <si>
    <t>nap.pahabol@gmail.com</t>
  </si>
  <si>
    <t>napet.ossu@gmail.com</t>
  </si>
  <si>
    <t>narsonesema@gmail.com</t>
  </si>
  <si>
    <t>natot.esema@atomicmail.io</t>
  </si>
  <si>
    <t>neki.dosan@atomicmail.io</t>
  </si>
  <si>
    <t>neky.wesabla@gmail.com</t>
  </si>
  <si>
    <t>nelson.sonab@gmail.com</t>
  </si>
  <si>
    <t>[0004] RT 001 RW 004</t>
  </si>
  <si>
    <t>nenes.kobak@gmail.com</t>
  </si>
  <si>
    <t>nesehe.bahabol@gmail.com</t>
  </si>
  <si>
    <t>nikolas.heselo@gmail.com</t>
  </si>
  <si>
    <t>niloskobak58@gmail.com</t>
  </si>
  <si>
    <t>[010] YOBEH</t>
  </si>
  <si>
    <t>[0001] RT 004 RW 002</t>
  </si>
  <si>
    <t>nobius.nabyal@gmail.com</t>
  </si>
  <si>
    <t>nohoruk.silak@gmail.com</t>
  </si>
  <si>
    <t>nope.bahabol@gmail.com</t>
  </si>
  <si>
    <t>nus.enggalim@gmail.com</t>
  </si>
  <si>
    <t>obet.sobolim@gmail.com</t>
  </si>
  <si>
    <t>[0003] RT 001 RW 003</t>
  </si>
  <si>
    <t>ohan.amohoso@gmail.com</t>
  </si>
  <si>
    <t>okniel.kabak@atomicmail.io</t>
  </si>
  <si>
    <t>olipasaruman777@gmail.com</t>
  </si>
  <si>
    <t>olokma.sobolim@gmail.com</t>
  </si>
  <si>
    <t>ones.helembo@gmail.com</t>
  </si>
  <si>
    <t>orgenes.silip@gmail.com</t>
  </si>
  <si>
    <t>osem.turuknaa@atomicmail.io</t>
  </si>
  <si>
    <t>otius.simalya@gmail.com</t>
  </si>
  <si>
    <t>owaluk.yual@gmail.com</t>
  </si>
  <si>
    <t>paliso.silak@gmail.com</t>
  </si>
  <si>
    <t>[0005] RT 002 RW 001</t>
  </si>
  <si>
    <t>pam.murib@gmail.com</t>
  </si>
  <si>
    <t>pammurib@gmail.com</t>
  </si>
  <si>
    <t>pausin.kambue@gmail.com</t>
  </si>
  <si>
    <t>penias.matuan@gmail.com</t>
  </si>
  <si>
    <t>[0008] RT 04 RW 03</t>
  </si>
  <si>
    <t>[00] RT 04 RW 03</t>
  </si>
  <si>
    <t>peniuswahla@gmail.com</t>
  </si>
  <si>
    <t>prison.salla@gmail.com</t>
  </si>
  <si>
    <t>rekelydell@gmail.com</t>
  </si>
  <si>
    <t>rendisiringon01@gmail.com</t>
  </si>
  <si>
    <t>repanus.murib@atomicmail.io</t>
  </si>
  <si>
    <t>ridikronsumbre18@gmail.com</t>
  </si>
  <si>
    <t>rivaldobalingga25@gmail.com</t>
  </si>
  <si>
    <t>ronai.dell@gmail.com</t>
  </si>
  <si>
    <t>sakius.giban@gmail.com</t>
  </si>
  <si>
    <t>sami.sabu@gmail.com</t>
  </si>
  <si>
    <t>sawenput@gmail.com</t>
  </si>
  <si>
    <t>sebermaling6896@gmail.com</t>
  </si>
  <si>
    <t>sekenyaprobet@gmail.com</t>
  </si>
  <si>
    <t>selmen.itlay@gmail.com</t>
  </si>
  <si>
    <t>[0009] RT 002 RW 004</t>
  </si>
  <si>
    <t>semat.mirin@gmail.com</t>
  </si>
  <si>
    <t>seripenk@gmail.com</t>
  </si>
  <si>
    <t>setep.yando@gmail.com</t>
  </si>
  <si>
    <t>siak.wasal@gmail.com</t>
  </si>
  <si>
    <t>[011] IFAR BESAR</t>
  </si>
  <si>
    <t>silas.aruman1@gmail.com</t>
  </si>
  <si>
    <t>sipatu.heselo99@gmail.com</t>
  </si>
  <si>
    <t>sirya.bitibalyo@gmail.com</t>
  </si>
  <si>
    <t>soan.ilintamon@gmail.com</t>
  </si>
  <si>
    <t>sohole.suhun@gmail.com</t>
  </si>
  <si>
    <t>solosi.giban@gmail.com</t>
  </si>
  <si>
    <t>[0009] RT 001 RW 006</t>
  </si>
  <si>
    <t>soniaspalek17@gmail.com</t>
  </si>
  <si>
    <t>tanius.silip1@gmail.com</t>
  </si>
  <si>
    <t>tarsus.hugi@gmail.com</t>
  </si>
  <si>
    <t>termis.wesapla@gmail.com</t>
  </si>
  <si>
    <t>[0002] RT 01 RW 05</t>
  </si>
  <si>
    <t>tinius.sama@gmail.com</t>
  </si>
  <si>
    <t>[00] RT 01 RW 05</t>
  </si>
  <si>
    <t>tinus.bahabol@gmail.com</t>
  </si>
  <si>
    <t>tinus.sekenil@gmail.com</t>
  </si>
  <si>
    <t>tobias.giban@gmail.com</t>
  </si>
  <si>
    <t>tolas.salla@atomicmail.io</t>
  </si>
  <si>
    <t>[0001] RT 003 RW 001</t>
  </si>
  <si>
    <t>toni.husage@gmail.com</t>
  </si>
  <si>
    <t>tonyorban@gmail.com</t>
  </si>
  <si>
    <t>tonyorban59@gmail.com</t>
  </si>
  <si>
    <t>tore.suhuniap@gmail.com</t>
  </si>
  <si>
    <t>ulahgiban@gmail.com</t>
  </si>
  <si>
    <t>[2002] WILAYAH HUTAN DEKAT BANDAR UDARA SENTANI</t>
  </si>
  <si>
    <t>[00] WILAYAH HUTAN DEKAT BANDAR UDARA SENTANI</t>
  </si>
  <si>
    <t>unielmohi350@gmail.com</t>
  </si>
  <si>
    <t>viriska.nepsan9707@gmail.com</t>
  </si>
  <si>
    <t>waklaonial@gmail.com</t>
  </si>
  <si>
    <t>walekenas@gmail.com</t>
  </si>
  <si>
    <t>[0013] RT 001 RW 004</t>
  </si>
  <si>
    <t>wali.bahabol@gmail.com</t>
  </si>
  <si>
    <t>wambehesa.bahabol@gmail.com</t>
  </si>
  <si>
    <t>wane.senik@gmail.com</t>
  </si>
  <si>
    <t>wani.ilintamon@gmail.com</t>
  </si>
  <si>
    <t>[0006] RT 002 RW 003 (KEHIRAN II)</t>
  </si>
  <si>
    <t>warek.siringon@gmail.com</t>
  </si>
  <si>
    <t>[00] RT 002 RW 003 (KEHIRAN II)</t>
  </si>
  <si>
    <t>warison.yando9707@gmail.com</t>
  </si>
  <si>
    <t>wayamayolen@gmail.com</t>
  </si>
  <si>
    <t>wekehilapok@gmail.com</t>
  </si>
  <si>
    <t>welius.baye@gmail.com</t>
  </si>
  <si>
    <t>welius.matuan@gmail.com</t>
  </si>
  <si>
    <t>[0006] RT 006 RW 005</t>
  </si>
  <si>
    <t>[00] RT 006 RW 005</t>
  </si>
  <si>
    <t>martina.manullang</t>
  </si>
  <si>
    <t>welius.sekenyap@gmail.com</t>
  </si>
  <si>
    <t>welius.siringon@gmail.com</t>
  </si>
  <si>
    <t>welni.senik@gmail.com</t>
  </si>
  <si>
    <t>welni.senik9707@gmail.com</t>
  </si>
  <si>
    <t>[012] SENTANI KOTA</t>
  </si>
  <si>
    <t>wempi.balyo@gmail.com</t>
  </si>
  <si>
    <t>[0008] RT 004 RW 002</t>
  </si>
  <si>
    <t>wlokhe.sipe@gmail.com</t>
  </si>
  <si>
    <t>yharianja</t>
  </si>
  <si>
    <t>wopienius16@gmail.com</t>
  </si>
  <si>
    <t>yahorinus.kobak@gmail.com</t>
  </si>
  <si>
    <t>yaksom.balyo@gmail.com</t>
  </si>
  <si>
    <t>yalaktinus@gmail.com</t>
  </si>
  <si>
    <t>yali.suhun@atomicmail.io</t>
  </si>
  <si>
    <t>yan.heluka@atomicmail.io</t>
  </si>
  <si>
    <t>yan.selak@gmail.com</t>
  </si>
  <si>
    <t>yanson.wetipo@gmail.com</t>
  </si>
  <si>
    <t>yantabuni223@gmail.com</t>
  </si>
  <si>
    <t>yapinus.kobak@gmail.com</t>
  </si>
  <si>
    <t>yefri.nepsan@gmail.com</t>
  </si>
  <si>
    <t>yeheskielaruman@gmail.com</t>
  </si>
  <si>
    <t>yenius.itlai@gmail.com</t>
  </si>
  <si>
    <t>yep.bere@gmail.com</t>
  </si>
  <si>
    <t>[0010] RT 03 RW 04</t>
  </si>
  <si>
    <t>[00] RT 03 RW 04</t>
  </si>
  <si>
    <t>yep.suhun@gmail.com</t>
  </si>
  <si>
    <t>yero.himan@gmail.com</t>
  </si>
  <si>
    <t>yerry.ilintamon@gmail.com</t>
  </si>
  <si>
    <t>yesaya.heluka1@gmail.com</t>
  </si>
  <si>
    <t>yhon.bitibalyo@atomicmail.io</t>
  </si>
  <si>
    <t>yiko.tapla@gmail.com</t>
  </si>
  <si>
    <t>[0010] RT 002 RW 003</t>
  </si>
  <si>
    <t>yoab.nabyal@gmail.com</t>
  </si>
  <si>
    <t>yoas.payage@gmail.com</t>
  </si>
  <si>
    <t>yoas.yando@gmail.com</t>
  </si>
  <si>
    <t>yoes.hesegem@gmail.com</t>
  </si>
  <si>
    <t>yoki.lagowan@atomicmail.io</t>
  </si>
  <si>
    <t>[0006] RT 001 RW 001 (PULAU)</t>
  </si>
  <si>
    <t>yomius.siep@gmail.com</t>
  </si>
  <si>
    <t>yonas.bomse@atomicmail.io</t>
  </si>
  <si>
    <t>yonatan.sama@gmail.com</t>
  </si>
  <si>
    <t>yonis.pahabol@gmail.com</t>
  </si>
  <si>
    <t>[0007] RT 001 RW 002 (PULAU)</t>
  </si>
  <si>
    <t>yopen.bitibalyo@gmail.com</t>
  </si>
  <si>
    <t>[00] RT 001 RW 002 (PULAU)</t>
  </si>
  <si>
    <t>yos.yalak@gmail.com</t>
  </si>
  <si>
    <t>yosabetmirin@gmail.com</t>
  </si>
  <si>
    <t>yosafat.gibann@gmail.com</t>
  </si>
  <si>
    <t>yosua.dell@gmail.com</t>
  </si>
  <si>
    <t>[0019] RT 007 RW 005</t>
  </si>
  <si>
    <t>[00] RT 007 RW 005</t>
  </si>
  <si>
    <t>yotam.bahabol@gmail.com</t>
  </si>
  <si>
    <t>yotam.itlay@gmail.com</t>
  </si>
  <si>
    <t>yotan.aliknoe@gmail.com</t>
  </si>
  <si>
    <t>yubut.asso@gmail.com</t>
  </si>
  <si>
    <t>yulianussiep97@gmail.com</t>
  </si>
  <si>
    <t>[0015] RT 002 RW 004</t>
  </si>
  <si>
    <t>yuminussiep7@gmail.com</t>
  </si>
  <si>
    <t>yunus.selak@gmail.com</t>
  </si>
  <si>
    <t>yus.elopore@gmail.com</t>
  </si>
  <si>
    <t>yus.ilinta@gmail.com</t>
  </si>
  <si>
    <t>zeret.nabyal@gmail.com</t>
  </si>
  <si>
    <t>[0008] RT 002 RW 002 (PULAU)</t>
  </si>
  <si>
    <t>[00] RT 002 RW 002 (PULAU)</t>
  </si>
  <si>
    <t>9707 Total</t>
  </si>
  <si>
    <t>9708</t>
  </si>
  <si>
    <t>9417.bayottengket@gmail.com</t>
  </si>
  <si>
    <t>9417.demosiusdelka@gmail.com</t>
  </si>
  <si>
    <t>9417.edisontepmul@gmail.com</t>
  </si>
  <si>
    <t>[0003] RT 02 RW 07</t>
  </si>
  <si>
    <t>[00] RT 02 RW 07</t>
  </si>
  <si>
    <t>9417.elipinuskedumand@gmail.com</t>
  </si>
  <si>
    <t>9417.gemisurwan@gmail.com</t>
  </si>
  <si>
    <t>9417.kornelesbarend@gmail.com</t>
  </si>
  <si>
    <t>9417.ludovikus@gmail.com</t>
  </si>
  <si>
    <t>9417.maretkahipka@gmail.com</t>
  </si>
  <si>
    <t>[0020] RT 02 RW 05</t>
  </si>
  <si>
    <t>[00] RT 02 RW 05</t>
  </si>
  <si>
    <t>9417.nataluropmabin@gmail.com</t>
  </si>
  <si>
    <t>9417.peribkalakmabin@gmail.com</t>
  </si>
  <si>
    <t>9417.ricksonerenssukan@gmail.com</t>
  </si>
  <si>
    <t>9417.robynhipyan@gmail.com</t>
  </si>
  <si>
    <t>[0019] RT 003 RW 005</t>
  </si>
  <si>
    <t>adeliaelina757@gmail.com</t>
  </si>
  <si>
    <t>adiuskakadi97@gmail.com</t>
  </si>
  <si>
    <t>almungalius19@gmail.com</t>
  </si>
  <si>
    <t>alwisamsulmaarifmihoyo1@gmail.com</t>
  </si>
  <si>
    <t>anantaabelia9@gmail.com</t>
  </si>
  <si>
    <t>[0002] RT 01 RW 07</t>
  </si>
  <si>
    <t>andro13zbad@gmail.com</t>
  </si>
  <si>
    <t>[00] RT 01 RW 07</t>
  </si>
  <si>
    <t>ariksonkogoya41@gmail.com</t>
  </si>
  <si>
    <t>arinusmalyo99@gmail.com</t>
  </si>
  <si>
    <t>arsip9708@gmail.com</t>
  </si>
  <si>
    <t>[0009] RT 02 RW 04</t>
  </si>
  <si>
    <t>[00] RT 02 RW 04</t>
  </si>
  <si>
    <t>atenwali@gmail.com</t>
  </si>
  <si>
    <t>azizahbahraeni4@gmail.com</t>
  </si>
  <si>
    <t>[0028] RT 001 RW 006</t>
  </si>
  <si>
    <t>benonikalakmabin64@gmail.com</t>
  </si>
  <si>
    <t>dapinusmeku23@gmail.com</t>
  </si>
  <si>
    <t>dealaten4@gmail.com</t>
  </si>
  <si>
    <t>detameku691@gmail.com</t>
  </si>
  <si>
    <t>dianunalmung@gmail.com</t>
  </si>
  <si>
    <t>[0020] RT 001 RW 006</t>
  </si>
  <si>
    <t>ebrattengket@gmail.com</t>
  </si>
  <si>
    <t>ebterdeall@gmail.com</t>
  </si>
  <si>
    <t>edisonuropmabin@gmail.com</t>
  </si>
  <si>
    <t>elisaakmer19@gmail.com</t>
  </si>
  <si>
    <t>endibaruu@gmail.com</t>
  </si>
  <si>
    <t>[0004] RT 04 RW 03</t>
  </si>
  <si>
    <t>erikerikmul@gmail.com</t>
  </si>
  <si>
    <t>eteredakwar@gmail.com</t>
  </si>
  <si>
    <t>hendrigalileo2@gmail.com</t>
  </si>
  <si>
    <t>herisineri1@gmail.com</t>
  </si>
  <si>
    <t>ipanusmimin99@gmail.com</t>
  </si>
  <si>
    <t>[0016] RT 001 RW 004</t>
  </si>
  <si>
    <t>isakasemki@gmail.com</t>
  </si>
  <si>
    <t>jhonsada@gmail.com</t>
  </si>
  <si>
    <t>jonatan.hutapea02@gmail.com</t>
  </si>
  <si>
    <t>kennzywijaya@gmail.com</t>
  </si>
  <si>
    <t>kipkaeliuskipka@gmail.com</t>
  </si>
  <si>
    <t>[0032] RT 002 RW 001</t>
  </si>
  <si>
    <t>kipkasius96@gmail.com</t>
  </si>
  <si>
    <t>ludovikasiktaop@gmail.com</t>
  </si>
  <si>
    <t>lumatalalemelisa@gmail.com</t>
  </si>
  <si>
    <t>manullangjones77@gmail.com</t>
  </si>
  <si>
    <t>meyusmeyuku239@gmail.com</t>
  </si>
  <si>
    <t>[0026] RT 002 RW 007</t>
  </si>
  <si>
    <t>mutkialmung@gmail.com</t>
  </si>
  <si>
    <t>naomikulua3@gmail.com</t>
  </si>
  <si>
    <t>naomiosaka111@gmail.com</t>
  </si>
  <si>
    <t>natalisdelka@gmail.com</t>
  </si>
  <si>
    <t>nenustengket8@gmail.com</t>
  </si>
  <si>
    <t>ningdanadonnipky@gmail.com</t>
  </si>
  <si>
    <t>nipsonkogoya@gmail.com</t>
  </si>
  <si>
    <t>nodelkakadi22@gmail.com</t>
  </si>
  <si>
    <t>obethkamiki@gmail.com</t>
  </si>
  <si>
    <t>oksibrimka@gmail.com</t>
  </si>
  <si>
    <t>[0018] RT 01 RW 05</t>
  </si>
  <si>
    <t>onesimusdelka85@gmail.com</t>
  </si>
  <si>
    <t>onnikomba@gmail.com</t>
  </si>
  <si>
    <t>peribin42@gmail.com</t>
  </si>
  <si>
    <t>piter.tengket@gmail.com</t>
  </si>
  <si>
    <t>[0034] RT 003 RW 002</t>
  </si>
  <si>
    <t>qomariasiti94@gmail.com</t>
  </si>
  <si>
    <t>robbysetamanki7@gmail.com</t>
  </si>
  <si>
    <t>saimantaplo@gmail.com</t>
  </si>
  <si>
    <t>seniusbinki@gmail.com</t>
  </si>
  <si>
    <t>sitokdananongzik@gmail.com</t>
  </si>
  <si>
    <t>[0034] RT 005 RW 008</t>
  </si>
  <si>
    <t>suulerson@gmail.com</t>
  </si>
  <si>
    <t>tabisumorare19@gmail.com</t>
  </si>
  <si>
    <t>tamakadosnet@gmail.com</t>
  </si>
  <si>
    <t>taployanokwack@gmail.com</t>
  </si>
  <si>
    <t>temtopkenikos@gmail.com</t>
  </si>
  <si>
    <t>teratabuni0805@gmail.com</t>
  </si>
  <si>
    <t>timkonalmungalmungtimkon@gmail.com</t>
  </si>
  <si>
    <t>tiushiktaop8@gmail.com</t>
  </si>
  <si>
    <t>tobenustobe440@gmail.com</t>
  </si>
  <si>
    <t>trovinusmiminn@gmail.com</t>
  </si>
  <si>
    <t>[0021] RT 04 RW 05</t>
  </si>
  <si>
    <t>tuwoktina61@gmail.com</t>
  </si>
  <si>
    <t>[00] RT 04 RW 05</t>
  </si>
  <si>
    <t>wenitabuni95@gmail.com</t>
  </si>
  <si>
    <t>yacobusbamulki97884@gmail.com</t>
  </si>
  <si>
    <t>yandealmung@yahoo.com</t>
  </si>
  <si>
    <t>yaniuslepi858@gmail.com</t>
  </si>
  <si>
    <t>[0002] RT 001 RW 002</t>
  </si>
  <si>
    <t>yantepmul64@gmail.com</t>
  </si>
  <si>
    <t>yomlhiano@gmail.com</t>
  </si>
  <si>
    <t>yormindipur483@gmail.com</t>
  </si>
  <si>
    <t>yosapatasemki@gmail.com</t>
  </si>
  <si>
    <t>yunuskean689@gmail.com</t>
  </si>
  <si>
    <t>[0036] RT 002 RW 009</t>
  </si>
  <si>
    <t>yusmandeal123@gmail.com</t>
  </si>
  <si>
    <t>yuspanikalakmabin@yahoo.com</t>
  </si>
  <si>
    <t>zebesipka94@gmail.com</t>
  </si>
  <si>
    <t>9708 Total</t>
  </si>
  <si>
    <t>Grand Total</t>
  </si>
  <si>
    <t>[0008] RT 01 RW 01</t>
  </si>
  <si>
    <t>[0025] RT 002 RW 003</t>
  </si>
  <si>
    <t>[0040] RT 001 RW 010</t>
  </si>
  <si>
    <t>[0012] RT 04 RW 04</t>
  </si>
  <si>
    <t>[00] RT 04 RW 04</t>
  </si>
  <si>
    <t>[0030] RT 003 RW 003</t>
  </si>
  <si>
    <t>[0044] RT 003 RW 011</t>
  </si>
  <si>
    <t>[0013] RT 001 RW 002</t>
  </si>
  <si>
    <t>[0036] RT 001 RW 003</t>
  </si>
  <si>
    <t>[0046] RT 002 RW 012</t>
  </si>
  <si>
    <t>[00] RT 002 RW 012</t>
  </si>
  <si>
    <t>winda.aryanti</t>
  </si>
  <si>
    <t>[0014] RT 06 RW 01</t>
  </si>
  <si>
    <t>[00] RT 06 RW 01</t>
  </si>
  <si>
    <t>[0004] RT 003 RW 002</t>
  </si>
  <si>
    <t>[0049] RT 005 RW 012</t>
  </si>
  <si>
    <t>[00] RT 005 RW 012</t>
  </si>
  <si>
    <t>[0022] RT 05 RW 05</t>
  </si>
  <si>
    <t>[00] RT 05 RW 05</t>
  </si>
  <si>
    <t>[0007] RT 003 RW 002</t>
  </si>
  <si>
    <t>[0052] RT 008 RW 012</t>
  </si>
  <si>
    <t>[00] RT 008 RW 012</t>
  </si>
  <si>
    <t>[0027] RT 003 RW 006</t>
  </si>
  <si>
    <t>[0010] RT 002 RW 001</t>
  </si>
  <si>
    <t>siahaanchristin92@gmail.com</t>
  </si>
  <si>
    <t>[0029] RT 005 RW 006</t>
  </si>
  <si>
    <t>[0016] RT 003 RW 004</t>
  </si>
  <si>
    <t>[0031] RT 004 RW 006</t>
  </si>
  <si>
    <t>[0021] RT 002 RW 006</t>
  </si>
  <si>
    <t>[013] SEREH</t>
  </si>
  <si>
    <t>[0007] RT 001 RW 003</t>
  </si>
  <si>
    <t>[0035] RT 004 RW 002</t>
  </si>
  <si>
    <t>[0023] RT 004 RW 006</t>
  </si>
  <si>
    <t>[02] RT 007 RW 006</t>
  </si>
  <si>
    <t>[0014] RT 001 RW 004</t>
  </si>
  <si>
    <t>[0024] RT 005 RW 006</t>
  </si>
  <si>
    <t>[0010] RT 002 RW 004</t>
  </si>
  <si>
    <t>[0040] RT 005 RW 007</t>
  </si>
  <si>
    <t>[0017] RT 001 RW 005</t>
  </si>
  <si>
    <t>[0027] RT 003 RW 007</t>
  </si>
  <si>
    <t>[014] HINEKOMBE</t>
  </si>
  <si>
    <t>[0041] RT 008 RW 006</t>
  </si>
  <si>
    <t>[00] RT 008 RW 006</t>
  </si>
  <si>
    <t>[0018] RT 002 RW 005</t>
  </si>
  <si>
    <t>[0029] RT 005 RW 007</t>
  </si>
  <si>
    <t>[0028] RT 004 RW 007</t>
  </si>
  <si>
    <t>[0030] RT 001 RW 008</t>
  </si>
  <si>
    <t>[0033] RT 004 RW 008</t>
  </si>
  <si>
    <t>[0032] RT 003 RW 008</t>
  </si>
  <si>
    <t>[0035] RT 001 RW 009</t>
  </si>
  <si>
    <t>[0041] RT 002 RW 010</t>
  </si>
  <si>
    <t>[0037] RT 003 RW 009</t>
  </si>
  <si>
    <t>[0014] RT 004 RW 004</t>
  </si>
  <si>
    <t>[0042] RT 001 RW 011</t>
  </si>
  <si>
    <t>[0016] RT 005 RW 004</t>
  </si>
  <si>
    <t>[00] RT 005 RW 004</t>
  </si>
  <si>
    <t>[5001] WILAYAH LAPANGAN TERBUKA BANDAR UDARA SENTANI</t>
  </si>
  <si>
    <t>[00] WILAYAH LAPANGAN TERBUKA BANDAR UDARA SENTANI</t>
  </si>
  <si>
    <t>[0043] RT 002 RW 011</t>
  </si>
  <si>
    <t>[0013] RT 002 RW 005</t>
  </si>
  <si>
    <t>[0023] RT 006 RW 005</t>
  </si>
  <si>
    <t>[0018] RT 002 RW 007</t>
  </si>
  <si>
    <t>[0032] RT 001 RW 008</t>
  </si>
  <si>
    <t>zaharia.lunarglobalindo@gmail.com</t>
  </si>
  <si>
    <t>[0019] RT 001 RW 008</t>
  </si>
  <si>
    <t>[0033] RT 002 RW 008</t>
  </si>
  <si>
    <t>[0024] RT 001 RW 006</t>
  </si>
  <si>
    <t>[0034] RT 003 RW 008</t>
  </si>
  <si>
    <t>[0011] RT 003 RW 003</t>
  </si>
  <si>
    <t>[0009] RT 001 RW 004</t>
  </si>
  <si>
    <t>[0026] KUBURAN</t>
  </si>
  <si>
    <t>[0044] RT 002 RW 011</t>
  </si>
  <si>
    <t>[0012] RT 004 RW 003</t>
  </si>
  <si>
    <t>[0011] RT 003 RW 004</t>
  </si>
  <si>
    <t>[0055] RT 008 RW 012</t>
  </si>
  <si>
    <t>[0013] RT 005 RW 003</t>
  </si>
  <si>
    <t>[0012] RT 001 RW 005</t>
  </si>
  <si>
    <t>[0057] RT 004 RW 012</t>
  </si>
  <si>
    <t>[00] RT 004 RW 012</t>
  </si>
  <si>
    <t>[0022] RT 003 RW 006</t>
  </si>
  <si>
    <t>[0017] RT 001 RW 007</t>
  </si>
  <si>
    <t>[0021] RT 004 RW 005</t>
  </si>
  <si>
    <t>[0061] RT 003 RW 004</t>
  </si>
  <si>
    <t>[02] RT 003 RW 004</t>
  </si>
  <si>
    <t>[0025] RT 001 RW 007</t>
  </si>
  <si>
    <t>[0022] RT 002 RW 009</t>
  </si>
  <si>
    <t>[0028] RT 001 RW 007</t>
  </si>
  <si>
    <t>[0062] RT 002 RW 012</t>
  </si>
  <si>
    <t>[0031] RT 002 RW 008</t>
  </si>
  <si>
    <t>[0025] RT 002 RW 006</t>
  </si>
  <si>
    <t>[0031] RT 004 RW 007</t>
  </si>
  <si>
    <t>[0068] RT 005 RW 003</t>
  </si>
  <si>
    <t>[0038] RT 004 RW 009</t>
  </si>
  <si>
    <t>[0013] RT 002 RW 004</t>
  </si>
  <si>
    <t>[0058] RT 002 RW 004</t>
  </si>
  <si>
    <t>[015] YAHIM</t>
  </si>
  <si>
    <t>[0039] RT 005 RW 009</t>
  </si>
  <si>
    <t>[0017] RT 006 RW 004</t>
  </si>
  <si>
    <t>[00] RT 006 RW 004</t>
  </si>
  <si>
    <t>[01] RT 003 RW 004</t>
  </si>
  <si>
    <t>[0045] RT 001 RW 012</t>
  </si>
  <si>
    <t>[00] RT 001 RW 012</t>
  </si>
  <si>
    <t>[0018] RT 001 RW 005</t>
  </si>
  <si>
    <t>[2001] BELAKANG AURI</t>
  </si>
  <si>
    <t>[00] BELAKANG AURI</t>
  </si>
  <si>
    <t>[0047] RT 003 RW 012</t>
  </si>
  <si>
    <t>[00] RT 003 RW 012</t>
  </si>
  <si>
    <t>tanggal_jam</t>
  </si>
  <si>
    <t>idbs</t>
  </si>
  <si>
    <t>status</t>
  </si>
  <si>
    <t>jumlah</t>
  </si>
  <si>
    <t>[0022] RT 005 RW 005</t>
  </si>
  <si>
    <t>jam</t>
  </si>
  <si>
    <t>kondisi</t>
  </si>
  <si>
    <t>bulan</t>
  </si>
  <si>
    <t>tanggal</t>
  </si>
  <si>
    <t>2025-01-20 07</t>
  </si>
  <si>
    <t>9410030010004B</t>
  </si>
  <si>
    <t>SUBMITTED BY PPL</t>
  </si>
  <si>
    <t>[231] EBUNGFAU</t>
  </si>
  <si>
    <t>[001] BABRONGKO</t>
  </si>
  <si>
    <t>[0048] RT 004 RW 012</t>
  </si>
  <si>
    <t>[0025] RT 007 RW 005</t>
  </si>
  <si>
    <t>[003] KHAMEYAKA</t>
  </si>
  <si>
    <t>[0005] RT 01 RW 03</t>
  </si>
  <si>
    <t>9418110002001B</t>
  </si>
  <si>
    <t>9418160006001B</t>
  </si>
  <si>
    <t>[0050] RT 006 RW 012</t>
  </si>
  <si>
    <t>[00] RT 006 RW 012</t>
  </si>
  <si>
    <t>9418160011001B</t>
  </si>
  <si>
    <t>9418220006001B</t>
  </si>
  <si>
    <t>[0026] RT 001 RW 006</t>
  </si>
  <si>
    <t>9418290023001B</t>
  </si>
  <si>
    <t>9418360001001B</t>
  </si>
  <si>
    <t>9418440001001B</t>
  </si>
  <si>
    <t>9471010004009B</t>
  </si>
  <si>
    <t>COMPLETED BY PML</t>
  </si>
  <si>
    <t>REJECTED BY PML</t>
  </si>
  <si>
    <t>[004] ATABAR</t>
  </si>
  <si>
    <t>[0001] RT 02 RW 01</t>
  </si>
  <si>
    <t>9471020008031B</t>
  </si>
  <si>
    <t>[0051] RT 007 RW 012</t>
  </si>
  <si>
    <t>[00] RT 007 RW 012</t>
  </si>
  <si>
    <t>9471020013030B</t>
  </si>
  <si>
    <t>[0027] RT 002 RW 006</t>
  </si>
  <si>
    <t>9471021002003B</t>
  </si>
  <si>
    <t>9471030005001B</t>
  </si>
  <si>
    <t>[005] EBUNGFA</t>
  </si>
  <si>
    <t>9471040007010B</t>
  </si>
  <si>
    <t>2025-01-20 12</t>
  </si>
  <si>
    <t>9410020003001B</t>
  </si>
  <si>
    <t>9410030009001B</t>
  </si>
  <si>
    <t>[0029] RT 002 RW 007</t>
  </si>
  <si>
    <t>9410050003002B</t>
  </si>
  <si>
    <t>[002] SIMPORO</t>
  </si>
  <si>
    <t>9410070006001B</t>
  </si>
  <si>
    <t>9410140001001B</t>
  </si>
  <si>
    <t>[0003] RT 01 RW 02</t>
  </si>
  <si>
    <t>9410200005002B</t>
  </si>
  <si>
    <t>[00] RT 01 RW 02</t>
  </si>
  <si>
    <t>[0036] RT 001 RW 010</t>
  </si>
  <si>
    <t>[0004] RT 02 RW 02</t>
  </si>
  <si>
    <t>[0014] RT 003 RW 005</t>
  </si>
  <si>
    <t>9471020009010B</t>
  </si>
  <si>
    <t>[0037] RT 002 RW 010</t>
  </si>
  <si>
    <t>[0006] RT 02 RW 03</t>
  </si>
  <si>
    <t>[00] RT 02 RW 03</t>
  </si>
  <si>
    <t>9471030002004B</t>
  </si>
  <si>
    <t>[240] SENTANI TIMUR</t>
  </si>
  <si>
    <t>[001] PUAI</t>
  </si>
  <si>
    <t>9471040001022B</t>
  </si>
  <si>
    <t>[0020] RT 002 RW 008</t>
  </si>
  <si>
    <t>2025-01-20 16</t>
  </si>
  <si>
    <t>[0040] RT 003 RW 011</t>
  </si>
  <si>
    <t>9410030006002B</t>
  </si>
  <si>
    <t>[0021] RT 001 RW 009</t>
  </si>
  <si>
    <t>9410170010001B</t>
  </si>
  <si>
    <t>[0043] RT 001 RW 011</t>
  </si>
  <si>
    <t>9418050001001B</t>
  </si>
  <si>
    <t>[6002] WILAYAH PERAIRAN</t>
  </si>
  <si>
    <t>[00] WILAYAH PERAIRAN</t>
  </si>
  <si>
    <t>9418080005001B</t>
  </si>
  <si>
    <t>[0045] RT 005 RW 011</t>
  </si>
  <si>
    <t>[002] ITAKIWA</t>
  </si>
  <si>
    <t>[0008] RT 004 RW 003</t>
  </si>
  <si>
    <t>[0046] RT 004 RW 011</t>
  </si>
  <si>
    <t>[003] ASEI BESAR</t>
  </si>
  <si>
    <t>[0002] RT 001 RW 001</t>
  </si>
  <si>
    <t>delila.wally</t>
  </si>
  <si>
    <t>[0009] RT 003 RW 003</t>
  </si>
  <si>
    <t>[0056] RT 005 RW 012</t>
  </si>
  <si>
    <t>2025-01-21 07</t>
  </si>
  <si>
    <t>[0012] RT 001 RW 004</t>
  </si>
  <si>
    <t>[01] RT 001 RW 004</t>
  </si>
  <si>
    <t>[0060] RT 002 RW 012</t>
  </si>
  <si>
    <t>[004] ASEI KECIL</t>
  </si>
  <si>
    <t>[02] RT 001 RW 004</t>
  </si>
  <si>
    <t>[0067] RT 006 RW 012</t>
  </si>
  <si>
    <t>[005] NOLOKLA</t>
  </si>
  <si>
    <t>[0019] RT 002 RW 005</t>
  </si>
  <si>
    <t>[2002] HUTAN WILAYAH GUNUNG CYCLOP</t>
  </si>
  <si>
    <t>[00] HUTAN WILAYAH GUNUNG CYCLOP</t>
  </si>
  <si>
    <t>[0009] RT 01 RW 05</t>
  </si>
  <si>
    <t>[0020] RT 003 RW 005</t>
  </si>
  <si>
    <t>2025-01-21 15</t>
  </si>
  <si>
    <t>[0008] RT 02 RW 04</t>
  </si>
  <si>
    <t>[006] NENDALI</t>
  </si>
  <si>
    <t>[0030] RT 003 RW 007</t>
  </si>
  <si>
    <t>[0035] RT 004 RW 008</t>
  </si>
  <si>
    <t>[0038] RT 003 RW 010</t>
  </si>
  <si>
    <t>2025-01-22 07</t>
  </si>
  <si>
    <t>[0039] RT 004 RW 010</t>
  </si>
  <si>
    <t>[007] YOKIWA</t>
  </si>
  <si>
    <t>[0003] RT 1 RW 02</t>
  </si>
  <si>
    <t>[00] RT 1 RW 02</t>
  </si>
  <si>
    <t>[0001] RT 1 RW 01</t>
  </si>
  <si>
    <t>[00] RT 1 RW 01</t>
  </si>
  <si>
    <t>[0054] RT 001 RW 012</t>
  </si>
  <si>
    <t>[0002] RT 2 RW 01</t>
  </si>
  <si>
    <t>[00] RT 2 RW 01</t>
  </si>
  <si>
    <t>[03] RT 003 RW 004</t>
  </si>
  <si>
    <t>[0063] RT 001 RW 009</t>
  </si>
  <si>
    <t>[0064] RT 002 RW 009</t>
  </si>
  <si>
    <t>2025-01-22 15</t>
  </si>
  <si>
    <t>[0065] RT 003 RW 009</t>
  </si>
  <si>
    <t>[0001] RT 001 RW 002</t>
  </si>
  <si>
    <t>[0066] RT 007 RW 012</t>
  </si>
  <si>
    <t>2025-01-23 07</t>
  </si>
  <si>
    <t>[0010] RT 02 RW 05</t>
  </si>
  <si>
    <t>[0004] HUTAN</t>
  </si>
  <si>
    <t>[0002] RT 01 RW 01</t>
  </si>
  <si>
    <t>[6001] DANAU</t>
  </si>
  <si>
    <t>[0007] RT 01 RW 04</t>
  </si>
  <si>
    <t>[0011] RT 03 RW 05</t>
  </si>
  <si>
    <t>[040] YAPEN TIMUR</t>
  </si>
  <si>
    <t>[010] KOROMBOBI</t>
  </si>
  <si>
    <t>pattikiky@gmail.com</t>
  </si>
  <si>
    <t>[009] WABO</t>
  </si>
  <si>
    <t>[0002] RT 003 RW 002</t>
  </si>
  <si>
    <t>[011] WONSYUPI</t>
  </si>
  <si>
    <t>[0003] RT 002 RW 001</t>
  </si>
  <si>
    <t>[2002] RT 004 RW 002  002</t>
  </si>
  <si>
    <t>[00] RT 004 RW 002  002</t>
  </si>
  <si>
    <t>[0003] RT 004 RW 002</t>
  </si>
  <si>
    <t>[012] WABOMPI</t>
  </si>
  <si>
    <t>[0002] RT002 RW001</t>
  </si>
  <si>
    <t>[00] RT002 RW001</t>
  </si>
  <si>
    <t>[013] NUNSEMBAI</t>
  </si>
  <si>
    <t>[014] MERERUNI</t>
  </si>
  <si>
    <t>[015] DAWAI</t>
  </si>
  <si>
    <t>[018] SERE SERE</t>
  </si>
  <si>
    <t>regsosek9408.muslimin@gmail.com</t>
  </si>
  <si>
    <t>[016] AWUNAWAI</t>
  </si>
  <si>
    <t>[2003] RT 003 RW 002  002</t>
  </si>
  <si>
    <t>[00] RT 003 RW 002  002</t>
  </si>
  <si>
    <t>[019] DUAI</t>
  </si>
  <si>
    <t>[017] NUNSYIARI</t>
  </si>
  <si>
    <t>[041] PANTURA YAPEN</t>
  </si>
  <si>
    <t>[007] KIRIYOU</t>
  </si>
  <si>
    <t>lfsp9408risman@gmail.com</t>
  </si>
  <si>
    <t>[008] ROSWARI / ARTANENG</t>
  </si>
  <si>
    <t>[003] YOBI</t>
  </si>
  <si>
    <t>[004] SOROMASEN</t>
  </si>
  <si>
    <t>[0004] RT 003 RW 001</t>
  </si>
  <si>
    <t>[2001] VEGETASI HUTAN</t>
  </si>
  <si>
    <t>[00] VEGETASI HUTAN</t>
  </si>
  <si>
    <t>[005] SAMBRAWAI</t>
  </si>
  <si>
    <t>[009] DOREIMANONA</t>
  </si>
  <si>
    <t>[006] TINDARET</t>
  </si>
  <si>
    <t>[042] TELUK AMPIMOI</t>
  </si>
  <si>
    <t>[002] AMPIMOI</t>
  </si>
  <si>
    <t>unaesih9408@gmail.com</t>
  </si>
  <si>
    <t>[003] KAROAIPI</t>
  </si>
  <si>
    <t>[2001] KAWASAN HUTAN</t>
  </si>
  <si>
    <t>[00] KAWASAN HUTAN</t>
  </si>
  <si>
    <t>[6002] LAUT</t>
  </si>
  <si>
    <t>[00] LAUT</t>
  </si>
  <si>
    <t>[001] WABUAYAR</t>
  </si>
  <si>
    <t>[004] RANDAWAYA</t>
  </si>
  <si>
    <t>[2001] WILAYAH VEGETASI HUTAN</t>
  </si>
  <si>
    <t>[00] WILAYAH VEGETASI HUTAN</t>
  </si>
  <si>
    <t>[007] WAITA</t>
  </si>
  <si>
    <t>[0006] RT 002 RW 001</t>
  </si>
  <si>
    <t>[008] TAREI</t>
  </si>
  <si>
    <t>[009] BARERAIPI</t>
  </si>
  <si>
    <t>[005] AYARI</t>
  </si>
  <si>
    <t>[006] WARIRONI</t>
  </si>
  <si>
    <t>[010] SIROMI</t>
  </si>
  <si>
    <t>[043] RAIMBAWI</t>
  </si>
  <si>
    <t>[001] BARAWAI</t>
  </si>
  <si>
    <t>[0001] RT003 RW001</t>
  </si>
  <si>
    <t>[00] RT003 RW001</t>
  </si>
  <si>
    <t>[007] WAINDU</t>
  </si>
  <si>
    <t>[011] ARARENI</t>
  </si>
  <si>
    <t>[012] SAWENDUI</t>
  </si>
  <si>
    <t>[044] PULAU KURUDU</t>
  </si>
  <si>
    <t>[002] KAIPURI</t>
  </si>
  <si>
    <t>[009] KOROROMPUI</t>
  </si>
  <si>
    <t>[010] WODA</t>
  </si>
  <si>
    <t>[004] ANDESARIA</t>
  </si>
  <si>
    <t>[008] SAWENUI</t>
  </si>
  <si>
    <t>[0003] RT003 RW001</t>
  </si>
  <si>
    <t>[005] KURUDU</t>
  </si>
  <si>
    <t>[003] DOREIAMINI</t>
  </si>
  <si>
    <t>[0003] RT001 RW001</t>
  </si>
  <si>
    <t>[00] RT001 RW001</t>
  </si>
  <si>
    <t>[007] MANSIESI</t>
  </si>
  <si>
    <t>[011] AISAU</t>
  </si>
  <si>
    <t>[008] MANUSUNDU</t>
  </si>
  <si>
    <t>[050] ANGKAISERA</t>
  </si>
  <si>
    <t>[008] WADAPI</t>
  </si>
  <si>
    <t>sakkir9408@gmail.com</t>
  </si>
  <si>
    <t>[006] KIRIMBRI</t>
  </si>
  <si>
    <t>[009] WAWUTI</t>
  </si>
  <si>
    <t>[010] KAINUI I</t>
  </si>
  <si>
    <t>[0004] RT004 RW001</t>
  </si>
  <si>
    <t>[00] RT004 RW001</t>
  </si>
  <si>
    <t>[011] KAINUI II</t>
  </si>
  <si>
    <t>[009] MNUKWAR</t>
  </si>
  <si>
    <t>[013] AITIRI</t>
  </si>
  <si>
    <t>[014] MENAWI</t>
  </si>
  <si>
    <t>[012] RANSARNONI</t>
  </si>
  <si>
    <t>[015] ROIPI</t>
  </si>
  <si>
    <t>[025] ROIPI II</t>
  </si>
  <si>
    <t>[2002] KEBUN</t>
  </si>
  <si>
    <t>[0006] RT 001 RW 002</t>
  </si>
  <si>
    <t>[026] MANANAYAM</t>
  </si>
  <si>
    <t>[024] WANAMPOMPI</t>
  </si>
  <si>
    <t>[051] KEP. AMBAI</t>
  </si>
  <si>
    <t>[004] AMBAI</t>
  </si>
  <si>
    <t>arifkiki9921@gmail.com</t>
  </si>
  <si>
    <t>[005] WAMORI</t>
  </si>
  <si>
    <t>[003] RONDEPI</t>
  </si>
  <si>
    <t>[006] KAWIPI</t>
  </si>
  <si>
    <t>[009] AMBAI II</t>
  </si>
  <si>
    <t>[021] MARAWI</t>
  </si>
  <si>
    <t>[007] ADIWIPI</t>
  </si>
  <si>
    <t>[008] BAISORE</t>
  </si>
  <si>
    <t>[022] AIWARANGGANI</t>
  </si>
  <si>
    <t>[052] YAWAKUKAT</t>
  </si>
  <si>
    <t>[001] BORAI</t>
  </si>
  <si>
    <t>luisselsius9408@gmail.com</t>
  </si>
  <si>
    <t>[015] IMBORIAWA</t>
  </si>
  <si>
    <t>[016] BAIREI</t>
  </si>
  <si>
    <t>[010] MAMBAWI</t>
  </si>
  <si>
    <t>[002] KABUAENA</t>
  </si>
  <si>
    <t>[5003] PELABUHAN KABUENA</t>
  </si>
  <si>
    <t>[00] PELABUHAN KABUENA</t>
  </si>
  <si>
    <t>[020] TOROA</t>
  </si>
  <si>
    <t>[003] YAPANANI</t>
  </si>
  <si>
    <t>[004] KONTIUNAI</t>
  </si>
  <si>
    <t>[0003] RT003 RW003</t>
  </si>
  <si>
    <t>[00] RT003 RW003</t>
  </si>
  <si>
    <t>[0002] RT 003 RW 001</t>
  </si>
  <si>
    <t>[005] WANIWON</t>
  </si>
  <si>
    <t>[2001] HUTAN A</t>
  </si>
  <si>
    <t>[00] HUTAN A</t>
  </si>
  <si>
    <t>[007] SANAYOKA</t>
  </si>
  <si>
    <t>[053] NUSAWANI</t>
  </si>
  <si>
    <t>[001] UMANI</t>
  </si>
  <si>
    <t>kharimanandalaila1509@gmail.com</t>
  </si>
  <si>
    <t>[006] RAMBAI</t>
  </si>
  <si>
    <t>[003] NUNIANDE</t>
  </si>
  <si>
    <t>[0004] RT 004 RW 003</t>
  </si>
  <si>
    <t>[060] YAPEN SELATAN</t>
  </si>
  <si>
    <t>[010] BANAWA</t>
  </si>
  <si>
    <t>[2002] HUTAN B</t>
  </si>
  <si>
    <t>[00] HUTAN B</t>
  </si>
  <si>
    <t>[011] SERUI LAUT</t>
  </si>
  <si>
    <t>mchandra9408@gmail.com</t>
  </si>
  <si>
    <t>[012] PASIR PUTIH</t>
  </si>
  <si>
    <t>[013] PASIR HITAM</t>
  </si>
  <si>
    <t>[004] DORAU</t>
  </si>
  <si>
    <t>[014] TARAU</t>
  </si>
  <si>
    <t>ramadhaniaura24@gmail.com</t>
  </si>
  <si>
    <t>[005] PEREA</t>
  </si>
  <si>
    <t>saulsamber-pppk</t>
  </si>
  <si>
    <t>[0018] RT 003 RW 004</t>
  </si>
  <si>
    <t>[015] SERUI KOTA</t>
  </si>
  <si>
    <t>[0002] RT 002 RW 01</t>
  </si>
  <si>
    <t>[00] RT 002 RW 01</t>
  </si>
  <si>
    <t>yohanisrobert-pppk</t>
  </si>
  <si>
    <t>[0007] RT 001 RW 02</t>
  </si>
  <si>
    <t>[00] RT 001 RW 02</t>
  </si>
  <si>
    <t>[0008] RT 003 RW 02</t>
  </si>
  <si>
    <t>[00] RT 003 RW 02</t>
  </si>
  <si>
    <t>matheusayu38@gmail.com</t>
  </si>
  <si>
    <t>[002] SAWERU</t>
  </si>
  <si>
    <t>[0009] RT 002 RW 02</t>
  </si>
  <si>
    <t>[0008] RT 003 RW 002</t>
  </si>
  <si>
    <t>[0011] RT 002 RW 03</t>
  </si>
  <si>
    <t>[00] RT 002 RW 03</t>
  </si>
  <si>
    <t>[0011] RT 006 RW 002</t>
  </si>
  <si>
    <t>[0012] RT 003 RW 03</t>
  </si>
  <si>
    <t>[00] RT 003 RW 03</t>
  </si>
  <si>
    <t>[0013] RT 002 RW 003</t>
  </si>
  <si>
    <t>[0021] RT 007 RW 04</t>
  </si>
  <si>
    <t>[00] RT 007 RW 04</t>
  </si>
  <si>
    <t>[0025] RT 004 RW 05</t>
  </si>
  <si>
    <t>[00] RT 004 RW 05</t>
  </si>
  <si>
    <t>[0030] RT 003 RW 06</t>
  </si>
  <si>
    <t>[00] RT 003 RW 06</t>
  </si>
  <si>
    <t>[0006] RT 006 RW 001</t>
  </si>
  <si>
    <t>[00] RT 006 RW 001</t>
  </si>
  <si>
    <t>[0035] RT 003 RW 07</t>
  </si>
  <si>
    <t>[00] RT 003 RW 07</t>
  </si>
  <si>
    <t>[0015] RT 001 RW 04</t>
  </si>
  <si>
    <t>[00] RT 001 RW 04</t>
  </si>
  <si>
    <t>[016] SERUI JAYA</t>
  </si>
  <si>
    <t>[0018] RT 004 RW 04</t>
  </si>
  <si>
    <t>[00] RT 004 RW 04</t>
  </si>
  <si>
    <t>[5001] KUBURAN</t>
  </si>
  <si>
    <t>[0020] RT 006 RW 04</t>
  </si>
  <si>
    <t>[00] RT 006 RW 04</t>
  </si>
  <si>
    <t>[017] TURU</t>
  </si>
  <si>
    <t>[5002] KUBURAN</t>
  </si>
  <si>
    <t>[0022] RT 001 RW 05</t>
  </si>
  <si>
    <t>[00] RT 001 RW 05</t>
  </si>
  <si>
    <t>[026] BARAWAIKAP</t>
  </si>
  <si>
    <t>[0027] RT 006 RW 05</t>
  </si>
  <si>
    <t>[00] RT 006 RW 05</t>
  </si>
  <si>
    <t>[0029] RT 002 RW 06</t>
  </si>
  <si>
    <t>[00] RT 002 RW 06</t>
  </si>
  <si>
    <t>[028] BAWAI</t>
  </si>
  <si>
    <t>[0031] RT 004 RW 06</t>
  </si>
  <si>
    <t>[00] RT 004 RW 06</t>
  </si>
  <si>
    <t>[01] RT 001 RW 003</t>
  </si>
  <si>
    <t>[0032] RT 005 RW 06</t>
  </si>
  <si>
    <t>[00] RT 005 RW 06</t>
  </si>
  <si>
    <t>[0010] RT 005 RW 002</t>
  </si>
  <si>
    <t>[03] RT 001 RW 003</t>
  </si>
  <si>
    <t>[0033] RT 001 RW 07</t>
  </si>
  <si>
    <t>[00] RT 001 RW 07</t>
  </si>
  <si>
    <t>[0012] RT 001 RW 003</t>
  </si>
  <si>
    <t>[029] MANAINI</t>
  </si>
  <si>
    <t>[0015] RT 004 RW 003</t>
  </si>
  <si>
    <t>[0009] RT 004 RW 002</t>
  </si>
  <si>
    <t>[030] IMANDOA</t>
  </si>
  <si>
    <t>[0010] RT 001 RW 03</t>
  </si>
  <si>
    <t>[00] RT 001 RW 03</t>
  </si>
  <si>
    <t>[0014] RT 003 RW 003</t>
  </si>
  <si>
    <t>[0013] RT 004 RW 03</t>
  </si>
  <si>
    <t>[00] RT 004 RW 03</t>
  </si>
  <si>
    <t>[0017] RT 002 RW 004</t>
  </si>
  <si>
    <t>[01] RT 002 RW 005</t>
  </si>
  <si>
    <t>[0023] RT 002 RW 05</t>
  </si>
  <si>
    <t>[00] RT 002 RW 05</t>
  </si>
  <si>
    <t>[0019] RT 004 RW 004</t>
  </si>
  <si>
    <t>[0034] RT 002 RW 07</t>
  </si>
  <si>
    <t>[00] RT 002 RW 07</t>
  </si>
  <si>
    <t>[0001] RT 001 RW 01</t>
  </si>
  <si>
    <t>[00] RT 001 RW 01</t>
  </si>
  <si>
    <t>[061] KOSIWO</t>
  </si>
  <si>
    <t>[001] KANAWA</t>
  </si>
  <si>
    <t>sandraadiibah172@gmail.com</t>
  </si>
  <si>
    <t>[027] NUNDAWIPI</t>
  </si>
  <si>
    <t>[0003] RT 003 RW 01</t>
  </si>
  <si>
    <t>[00] RT 003 RW 01</t>
  </si>
  <si>
    <t>[0004] RT 004 RW 01</t>
  </si>
  <si>
    <t>[00] RT 004 RW 01</t>
  </si>
  <si>
    <t>[002] MARIAROTU</t>
  </si>
  <si>
    <t>[03] RT 002 RW 005</t>
  </si>
  <si>
    <t>[0014] RT 005 RW 03</t>
  </si>
  <si>
    <t>[00] RT 005 RW 03</t>
  </si>
  <si>
    <t>[003] KAMANAP</t>
  </si>
  <si>
    <t>[0016] RT 002 RW 04</t>
  </si>
  <si>
    <t>[00] RT 002 RW 04</t>
  </si>
  <si>
    <t>[0009] RT 003 RW 001</t>
  </si>
  <si>
    <t>[5002] PELABUHAN</t>
  </si>
  <si>
    <t>[00] PELABUHAN</t>
  </si>
  <si>
    <t>[0017] RT 003 RW 04</t>
  </si>
  <si>
    <t>[00] RT 003 RW 04</t>
  </si>
  <si>
    <t>[004] PANDUAMI</t>
  </si>
  <si>
    <t>[4004] PEMUKIMAN IMANDOA</t>
  </si>
  <si>
    <t>[00] PEMUKIMAN IMANDOA</t>
  </si>
  <si>
    <t>[0019] RT 005 RW 04</t>
  </si>
  <si>
    <t>[00] RT 005 RW 04</t>
  </si>
  <si>
    <t>[005] ARIEPI</t>
  </si>
  <si>
    <t>[0024] RT 003 RW 05</t>
  </si>
  <si>
    <t>[00] RT 003 RW 05</t>
  </si>
  <si>
    <t>[0026] RT 005 RW 05</t>
  </si>
  <si>
    <t>[00] RT 005 RW 05</t>
  </si>
  <si>
    <t>[0028] RT 001 RW 06</t>
  </si>
  <si>
    <t>[00] RT 001 RW 06</t>
  </si>
  <si>
    <t>[007] AROMAREA</t>
  </si>
  <si>
    <t>[006] TATUI</t>
  </si>
  <si>
    <t>[009] AMBAIDIRU</t>
  </si>
  <si>
    <t>[011] ARIEPI II</t>
  </si>
  <si>
    <t>[02] RT 002 RW 005</t>
  </si>
  <si>
    <t>[013] MANAININ</t>
  </si>
  <si>
    <t>[02] RT 001 RW 003</t>
  </si>
  <si>
    <t>[014] SERAWANDORI II</t>
  </si>
  <si>
    <t>[008] SERAWANDORI</t>
  </si>
  <si>
    <t>[015] NUMAMAM</t>
  </si>
  <si>
    <t>[2001] HUTAN DAN KEBUN</t>
  </si>
  <si>
    <t>[00] HUTAN DAN KEBUN</t>
  </si>
  <si>
    <t>[016] RAMANGKURANI</t>
  </si>
  <si>
    <t>[062] ANATAUREI</t>
  </si>
  <si>
    <t>[001] MARIADEI</t>
  </si>
  <si>
    <t>firtif192@gmail.com</t>
  </si>
  <si>
    <t>[002] WARARI</t>
  </si>
  <si>
    <t>[003] ANATAUREI</t>
  </si>
  <si>
    <t>regsosek9408.anirosa@gmail.com</t>
  </si>
  <si>
    <t>[0015] RT 004 RW 005</t>
  </si>
  <si>
    <t>[004] MANTEMBU</t>
  </si>
  <si>
    <t>[005] FAMBOAMAN</t>
  </si>
  <si>
    <t>[010] MAMBO</t>
  </si>
  <si>
    <t>[007] KETUAPI</t>
  </si>
  <si>
    <t>[006] YAPAN</t>
  </si>
  <si>
    <t>[070] YAPEN BARAT</t>
  </si>
  <si>
    <t>[007] WEBI</t>
  </si>
  <si>
    <t>[008] WARABORI</t>
  </si>
  <si>
    <t>[009] WIMONI</t>
  </si>
  <si>
    <t>dian9408@gmail.com</t>
  </si>
  <si>
    <t>[008] KANDOWARIRA</t>
  </si>
  <si>
    <t>[010] ANSUS</t>
  </si>
  <si>
    <t>[011] NATABUI</t>
  </si>
  <si>
    <t>[012] PAPUMA</t>
  </si>
  <si>
    <t>[013] KAIRAWI</t>
  </si>
  <si>
    <t>[014] SASAWA</t>
  </si>
  <si>
    <t>[015] YENUSI MARAU</t>
  </si>
  <si>
    <t>[016] MARAU</t>
  </si>
  <si>
    <t>[017] INOWA</t>
  </si>
  <si>
    <t>[018] MANIRI</t>
  </si>
  <si>
    <t>[022] MOIWANI</t>
  </si>
  <si>
    <t>[023] NUWIORA</t>
  </si>
  <si>
    <t>[020] YARORI</t>
  </si>
  <si>
    <t>[071] WONAWA</t>
  </si>
  <si>
    <t>[003] KANAKI</t>
  </si>
  <si>
    <t>apsalom9408@gmail.com</t>
  </si>
  <si>
    <t>[021] TOWETA</t>
  </si>
  <si>
    <t>[004] DUMANI</t>
  </si>
  <si>
    <t>[0011] RT 002 RW 002</t>
  </si>
  <si>
    <t>[007] KAREMONI</t>
  </si>
  <si>
    <t>[024] NAREI</t>
  </si>
  <si>
    <t>[009] HAIHOREI</t>
  </si>
  <si>
    <t>melkinumberi9408@yahoo.com</t>
  </si>
  <si>
    <t>[002] WOINAP</t>
  </si>
  <si>
    <t>[011] AWADO</t>
  </si>
  <si>
    <t>[072] PULAU YERUI</t>
  </si>
  <si>
    <t>[002] JENIARI</t>
  </si>
  <si>
    <t>lfsp9408yunius@gmail.com</t>
  </si>
  <si>
    <t>[003] YEITUARAU</t>
  </si>
  <si>
    <t>[004] AUSEM</t>
  </si>
  <si>
    <t>[005] WOOI</t>
  </si>
  <si>
    <t>[080] POOM</t>
  </si>
  <si>
    <t>[001] POOM I</t>
  </si>
  <si>
    <t>[006] AIBONDENI</t>
  </si>
  <si>
    <t>[002] POOM II</t>
  </si>
  <si>
    <t>[003] SEREWEN</t>
  </si>
  <si>
    <t>[004] RARISI</t>
  </si>
  <si>
    <t>[005] MAKIROAN</t>
  </si>
  <si>
    <t>[008] REMBAI</t>
  </si>
  <si>
    <t>[006] WORIOI</t>
  </si>
  <si>
    <t>[007] HUMBE AWAI</t>
  </si>
  <si>
    <t>[010] JAMARIA</t>
  </si>
  <si>
    <t>[081] WINDESI</t>
  </si>
  <si>
    <t>[001] WAISANI</t>
  </si>
  <si>
    <t>[001] MIOSNUM</t>
  </si>
  <si>
    <t>[002] MUNGGUI</t>
  </si>
  <si>
    <t>[004] WINDESI</t>
  </si>
  <si>
    <t>[005] KUMPEKI</t>
  </si>
  <si>
    <t>[005] SARUMAN</t>
  </si>
  <si>
    <t>[008] ROSBORI</t>
  </si>
  <si>
    <t>[0001] RT 004 RW 001</t>
  </si>
  <si>
    <t>[0004] RT 001 RW 001</t>
  </si>
  <si>
    <t>[009] ARYOBU</t>
  </si>
  <si>
    <t>[0001] RT 004 RW 004</t>
  </si>
  <si>
    <t>[2002] RT 001 RW 001</t>
  </si>
  <si>
    <t>[008] NURAWI</t>
  </si>
  <si>
    <t>[0002] RT 003 RW 003</t>
  </si>
  <si>
    <t>[006] KAONDA</t>
  </si>
  <si>
    <t>[007] KARAWI</t>
  </si>
  <si>
    <t>[003] ASAI</t>
  </si>
  <si>
    <t>[010] NUMFOR BARAT</t>
  </si>
  <si>
    <t>[005] NAMBER</t>
  </si>
  <si>
    <t>[0002] DUSUN SARIMA</t>
  </si>
  <si>
    <t>[00] DUSUN SARIMA</t>
  </si>
  <si>
    <t>much.irfan</t>
  </si>
  <si>
    <t>[006] BARUKI</t>
  </si>
  <si>
    <t>[0002] DUSUN 2</t>
  </si>
  <si>
    <t>[00] DUSUN 2</t>
  </si>
  <si>
    <t>[0001] DUSUN NAMBER</t>
  </si>
  <si>
    <t>[00] DUSUN NAMBER</t>
  </si>
  <si>
    <t>[007] WARIDO</t>
  </si>
  <si>
    <t>[0001] DUSUN WARIDO</t>
  </si>
  <si>
    <t>[00] DUSUN WARIDO</t>
  </si>
  <si>
    <t>[0001] DUSUN 1</t>
  </si>
  <si>
    <t>[00] DUSUN 1</t>
  </si>
  <si>
    <t>[2002] HUTAN BARUKI</t>
  </si>
  <si>
    <t>[00] HUTAN BARUKI</t>
  </si>
  <si>
    <t>[2001] HUTAN NAMBER</t>
  </si>
  <si>
    <t>[00] HUTAN NAMBER</t>
  </si>
  <si>
    <t>[015] SERBIN</t>
  </si>
  <si>
    <t>[008] KAMERI</t>
  </si>
  <si>
    <t>[0002] DUSUN AMBERIMASI</t>
  </si>
  <si>
    <t>[00] DUSUN AMBERIMASI</t>
  </si>
  <si>
    <t>[014] SUBANGUNGSI</t>
  </si>
  <si>
    <t>[0001] DUSUN 2</t>
  </si>
  <si>
    <t>[016] KANSAI</t>
  </si>
  <si>
    <t>[2001] HUTAN WARIDO</t>
  </si>
  <si>
    <t>[00] HUTAN WARIDO</t>
  </si>
  <si>
    <t>[2002] HUTAN RUMBOI</t>
  </si>
  <si>
    <t>[00] HUTAN RUMBOI</t>
  </si>
  <si>
    <t>[2002] HUTAN KANSAI</t>
  </si>
  <si>
    <t>[00] HUTAN KANSAI</t>
  </si>
  <si>
    <t>[2001] HUTAN SERBIN</t>
  </si>
  <si>
    <t>[00] HUTAN SERBIN</t>
  </si>
  <si>
    <t>[2001] HUTAN KAMERI</t>
  </si>
  <si>
    <t>[00] HUTAN KAMERI</t>
  </si>
  <si>
    <t>[2003] HUTAN SUB MANGGUNSI</t>
  </si>
  <si>
    <t>[00] HUTAN SUB MANGGUNSI</t>
  </si>
  <si>
    <t>[021] MAMBONDO SAWAI</t>
  </si>
  <si>
    <t>[017] PONDORI</t>
  </si>
  <si>
    <t>[0002] DUSUN 1</t>
  </si>
  <si>
    <t>[022] POMDORI SUP</t>
  </si>
  <si>
    <t>[019] RIMBA RAYA</t>
  </si>
  <si>
    <t>[2002] HUTAN RIMBA RAYA</t>
  </si>
  <si>
    <t>[00] HUTAN RIMBA RAYA</t>
  </si>
  <si>
    <t>[2001] HUTAN POMDORI SUP</t>
  </si>
  <si>
    <t>[00] HUTAN POMDORI SUP</t>
  </si>
  <si>
    <t>[2002] HUTAN PONDORI</t>
  </si>
  <si>
    <t>[00] HUTAN PONDORI</t>
  </si>
  <si>
    <t>[020] SEMAYEN</t>
  </si>
  <si>
    <t>[0001] DUSUN 1 SEMAYEN</t>
  </si>
  <si>
    <t>[00] DUSUN 1 SEMAYEN</t>
  </si>
  <si>
    <t>[011] ORKERI</t>
  </si>
  <si>
    <t>[003] PAKREKI</t>
  </si>
  <si>
    <t>[0001] DUSUN 1  PAKREKI</t>
  </si>
  <si>
    <t>[00] DUSUN 1  PAKREKI</t>
  </si>
  <si>
    <t>sophia.paskalina</t>
  </si>
  <si>
    <t>[001] WANSRA</t>
  </si>
  <si>
    <t>[0001] KAMPUNG WANSRA</t>
  </si>
  <si>
    <t>[00] KAMPUNG WANSRA</t>
  </si>
  <si>
    <t>[0002] DUSUN 2 KONORI</t>
  </si>
  <si>
    <t>[00] DUSUN 2 KONORI</t>
  </si>
  <si>
    <t>[0002] DUSUN 2 BONSARAK</t>
  </si>
  <si>
    <t>[00] DUSUN 2 BONSARAK</t>
  </si>
  <si>
    <t>[004] RAWAR</t>
  </si>
  <si>
    <t>[0001] DUSUN 01</t>
  </si>
  <si>
    <t>[00] DUSUN 01</t>
  </si>
  <si>
    <t>[002] MASYARA</t>
  </si>
  <si>
    <t>[0001] KAMPUNG MASYARA</t>
  </si>
  <si>
    <t>[00] KAMPUNG MASYARA</t>
  </si>
  <si>
    <t>[005] SUPMANDER</t>
  </si>
  <si>
    <t>[0002] DUSUN 02</t>
  </si>
  <si>
    <t>[00] DUSUN 02</t>
  </si>
  <si>
    <t>[2002] HUTAN SEMAYEN</t>
  </si>
  <si>
    <t>[00] HUTAN SEMAYEN</t>
  </si>
  <si>
    <t>[020] NUMFOR TIMUR</t>
  </si>
  <si>
    <t>[011] KORNASOREN</t>
  </si>
  <si>
    <t>[007] YENBEPON</t>
  </si>
  <si>
    <t>[2002] HUTAN MAMBODO SAWAI</t>
  </si>
  <si>
    <t>[00] HUTAN MAMBODO SAWAI</t>
  </si>
  <si>
    <t>[014] RARSIBO</t>
  </si>
  <si>
    <t>[006] SARIBI</t>
  </si>
  <si>
    <t>[008] YENBEBA</t>
  </si>
  <si>
    <t>[017] FYEPURI</t>
  </si>
  <si>
    <t>[009] MANWOR INDAH</t>
  </si>
  <si>
    <t>[0002] DUSUN KANSA</t>
  </si>
  <si>
    <t>[00] DUSUN KANSA</t>
  </si>
  <si>
    <t>[021] BRUYADORI</t>
  </si>
  <si>
    <t>[001] MANDORI</t>
  </si>
  <si>
    <t>[010] YENBURWO</t>
  </si>
  <si>
    <t>[0001] DUSUN NORIBO</t>
  </si>
  <si>
    <t>[00] DUSUN NORIBO</t>
  </si>
  <si>
    <t>[002] BRUYADORI</t>
  </si>
  <si>
    <t>[0002] DUSUN II</t>
  </si>
  <si>
    <t>[00] DUSUN II</t>
  </si>
  <si>
    <t>[0003] DUSUN WAMAER</t>
  </si>
  <si>
    <t>[00] DUSUN WAMAER</t>
  </si>
  <si>
    <t>[003] DAFI</t>
  </si>
  <si>
    <t>[2001] PULAU GROFI</t>
  </si>
  <si>
    <t>[00] PULAU GROFI</t>
  </si>
  <si>
    <t>[015] ASARYENDI</t>
  </si>
  <si>
    <t>[016] YENMANU</t>
  </si>
  <si>
    <t>[004] SANDAU</t>
  </si>
  <si>
    <t>[0001] DUSUN I</t>
  </si>
  <si>
    <t>[00] DUSUN I</t>
  </si>
  <si>
    <t>[018] INDAIBORI</t>
  </si>
  <si>
    <t>[019] BARKORI</t>
  </si>
  <si>
    <t>[005] AMBERPAREM/AMPEREM</t>
  </si>
  <si>
    <t>[5001] BANDARA</t>
  </si>
  <si>
    <t>[00] BANDARA</t>
  </si>
  <si>
    <t>[009] ARIMI JAYA</t>
  </si>
  <si>
    <t>[020] ASAIBORI</t>
  </si>
  <si>
    <t>[022] POIRU</t>
  </si>
  <si>
    <t>[001] BAWEI</t>
  </si>
  <si>
    <t>[2002] PULAU KOSONG</t>
  </si>
  <si>
    <t>[00] PULAU KOSONG</t>
  </si>
  <si>
    <t>[007] MANDORI SUP</t>
  </si>
  <si>
    <t>[2001] HUTAN BAWEI</t>
  </si>
  <si>
    <t>[00] HUTAN BAWEI</t>
  </si>
  <si>
    <t>[004] SYORIBO</t>
  </si>
  <si>
    <t>[002] MANGGARI</t>
  </si>
  <si>
    <t>[2001] HUTAN MANGGARI</t>
  </si>
  <si>
    <t>[00] HUTAN MANGGARI</t>
  </si>
  <si>
    <t>[006] DUAI</t>
  </si>
  <si>
    <t>[003] SAURIBRU</t>
  </si>
  <si>
    <t>[2001] HUTAN SYORIBO</t>
  </si>
  <si>
    <t>[00] HUTAN SYORIBO</t>
  </si>
  <si>
    <t>[006] SAURI</t>
  </si>
  <si>
    <t>[2001] HUTAN SAURIBRU</t>
  </si>
  <si>
    <t>[00] HUTAN SAURIBRU</t>
  </si>
  <si>
    <t>[005] ANDEI</t>
  </si>
  <si>
    <t>[008] KORYAKAM</t>
  </si>
  <si>
    <t>[2002] HUTAN SYORIBO 2</t>
  </si>
  <si>
    <t>[00] HUTAN SYORIBO 2</t>
  </si>
  <si>
    <t>[2001] HUTAN ANDEI</t>
  </si>
  <si>
    <t>[00] HUTAN ANDEI</t>
  </si>
  <si>
    <t>[008] WARBUKOR</t>
  </si>
  <si>
    <t>[009] ANDEI SUP</t>
  </si>
  <si>
    <t>[0002] DUSUN II MARIDES</t>
  </si>
  <si>
    <t>[00] DUSUN II MARIDES</t>
  </si>
  <si>
    <t>[2001] HUTAN SAURI</t>
  </si>
  <si>
    <t>[00] HUTAN SAURI</t>
  </si>
  <si>
    <t>[030] PADAIDO</t>
  </si>
  <si>
    <t>[005] PAI</t>
  </si>
  <si>
    <t>[0001] RT 01</t>
  </si>
  <si>
    <t>[00] RT 01</t>
  </si>
  <si>
    <t>alathian.gani</t>
  </si>
  <si>
    <t>[007] SERDORI</t>
  </si>
  <si>
    <t>[010] KAMUMI</t>
  </si>
  <si>
    <t>[017] KANAI</t>
  </si>
  <si>
    <t>[0002] RT 02</t>
  </si>
  <si>
    <t>[00] RT 02</t>
  </si>
  <si>
    <t>[2001] HUTAN ANDEI SUP</t>
  </si>
  <si>
    <t>[00] HUTAN ANDEI SUP</t>
  </si>
  <si>
    <t>[2001] HUTAN SERDORI</t>
  </si>
  <si>
    <t>[00] HUTAN SERDORI</t>
  </si>
  <si>
    <t>[018] SOKANI</t>
  </si>
  <si>
    <t>[001] AUKI</t>
  </si>
  <si>
    <t>[031] AIMANDO PADAIDO</t>
  </si>
  <si>
    <t>[002] SUPRAIMA</t>
  </si>
  <si>
    <t>[2001] PULAU KBORI</t>
  </si>
  <si>
    <t>[00] PULAU KBORI</t>
  </si>
  <si>
    <t>[003] NUSI BABARUK</t>
  </si>
  <si>
    <t>[2001] HUTAN KORYAKAM</t>
  </si>
  <si>
    <t>[00] HUTAN KORYAKAM</t>
  </si>
  <si>
    <t>[004] PASI</t>
  </si>
  <si>
    <t>[2001] PULAU NUKORI</t>
  </si>
  <si>
    <t>[00] PULAU NUKORI</t>
  </si>
  <si>
    <t>[004] NUSI</t>
  </si>
  <si>
    <t>[002] WUNDI</t>
  </si>
  <si>
    <t>[2002] PULAU WOMSOI</t>
  </si>
  <si>
    <t>[00] PULAU WOMSOI</t>
  </si>
  <si>
    <t>[015] SORINA</t>
  </si>
  <si>
    <t>[005] KARABAI</t>
  </si>
  <si>
    <t>[2001] PULAU PAKREKI</t>
  </si>
  <si>
    <t>[00] PULAU PAKREKI</t>
  </si>
  <si>
    <t>[016] INBEYOMI</t>
  </si>
  <si>
    <t>[014] SANDIDORI</t>
  </si>
  <si>
    <t>[006] MBROMSI</t>
  </si>
  <si>
    <t>[0003] RT 03</t>
  </si>
  <si>
    <t>[00] RT 03</t>
  </si>
  <si>
    <t>[007] NYANSOREN</t>
  </si>
  <si>
    <t>[019] PAIDORI</t>
  </si>
  <si>
    <t>[010] YERI</t>
  </si>
  <si>
    <t>[003] SAMBER PASI</t>
  </si>
  <si>
    <t>[2001] PULAU PASI</t>
  </si>
  <si>
    <t>[00] PULAU PASI</t>
  </si>
  <si>
    <t>[011] SASARI</t>
  </si>
  <si>
    <t>[2002] PULAU MIOSWAREK</t>
  </si>
  <si>
    <t>[00] PULAU MIOSWAREK</t>
  </si>
  <si>
    <t>[2001] PULAU RUNI</t>
  </si>
  <si>
    <t>[00] PULAU RUNI</t>
  </si>
  <si>
    <t>[2001] PULAU DAWI</t>
  </si>
  <si>
    <t>[00] PULAU DAWI</t>
  </si>
  <si>
    <t>[012] YEN MANAINA</t>
  </si>
  <si>
    <t>[001] MEOS MANGGUANDI</t>
  </si>
  <si>
    <t>[008] SARIBRA</t>
  </si>
  <si>
    <t>[013] ANOBO</t>
  </si>
  <si>
    <t>[0002] DUSUN 02 MAMBUI</t>
  </si>
  <si>
    <t>[00] DUSUN 02 MAMBUI</t>
  </si>
  <si>
    <t>[040] BIAK TIMUR</t>
  </si>
  <si>
    <t>[003] RIM</t>
  </si>
  <si>
    <t>[0004] RT 004 DUSUN 2</t>
  </si>
  <si>
    <t>[00] RT 004 DUSUN 2</t>
  </si>
  <si>
    <t>srirejeki-pppk</t>
  </si>
  <si>
    <t>[2001] PULAU SABUKANI</t>
  </si>
  <si>
    <t>[00] PULAU SABUKANI</t>
  </si>
  <si>
    <t>[004] YENUSI</t>
  </si>
  <si>
    <t>[0001] RT 001</t>
  </si>
  <si>
    <t>[00] RT 001</t>
  </si>
  <si>
    <t>[007] BINDUSI</t>
  </si>
  <si>
    <t>[0002] RT 002 Dusun 1</t>
  </si>
  <si>
    <t>[00] RT 002 DUSUN 1</t>
  </si>
  <si>
    <t>[2002] PULAU SAMAKUR</t>
  </si>
  <si>
    <t>[00] PULAU SAMAKUR</t>
  </si>
  <si>
    <t>[0001] DUSUN 01 IRWABA</t>
  </si>
  <si>
    <t>[00] DUSUN 01 IRWABA</t>
  </si>
  <si>
    <t>[008] KAJASI</t>
  </si>
  <si>
    <t>[0001] RT 001 DUSUN 1</t>
  </si>
  <si>
    <t>[00] RT 001 DUSUN 1</t>
  </si>
  <si>
    <t>[009] PADAIDO</t>
  </si>
  <si>
    <t>[0002] RT 002 DUSUN 1</t>
  </si>
  <si>
    <t>[017] RIMBA JAYA</t>
  </si>
  <si>
    <t>[0002] RT 002</t>
  </si>
  <si>
    <t>[00] RT 002</t>
  </si>
  <si>
    <t>[005] ORWER</t>
  </si>
  <si>
    <t>[0001] RT 001 DUSUN I</t>
  </si>
  <si>
    <t>[00] RT 001 DUSUN I</t>
  </si>
  <si>
    <t>[0003] RT 003</t>
  </si>
  <si>
    <t>[00] RT 003</t>
  </si>
  <si>
    <t>[001] SAREIDI</t>
  </si>
  <si>
    <t>[0003] RT 003 DUSUN 2</t>
  </si>
  <si>
    <t>[00] RT 003 DUSUN 2</t>
  </si>
  <si>
    <t>[0004] RT 004</t>
  </si>
  <si>
    <t>[00] RT 004</t>
  </si>
  <si>
    <t>[002] OWI</t>
  </si>
  <si>
    <t>[006] WONIKI</t>
  </si>
  <si>
    <t>[018] SOON</t>
  </si>
  <si>
    <t>[0004] RT 004 Dusun 2</t>
  </si>
  <si>
    <t>[019] SUNDE</t>
  </si>
  <si>
    <t>[022] MANDON</t>
  </si>
  <si>
    <t>[0004] RT 004 DUSUN II</t>
  </si>
  <si>
    <t>[00] RT 004 DUSUN II</t>
  </si>
  <si>
    <t>[0002] RT 002 DUSUN I</t>
  </si>
  <si>
    <t>[00] RT 002 DUSUN I</t>
  </si>
  <si>
    <t>[009] KAJASBO</t>
  </si>
  <si>
    <t>[023] INSUMARIRES</t>
  </si>
  <si>
    <t>[0001] RT 001 Dusun 1</t>
  </si>
  <si>
    <t>[021] RUAR</t>
  </si>
  <si>
    <t>[0004] RT 004 RW 2 DUSUN 2</t>
  </si>
  <si>
    <t>[00] RT 004 RW 2 DUSUN 2</t>
  </si>
  <si>
    <t>[025] YENDAKEM</t>
  </si>
  <si>
    <t>[026] WASORI</t>
  </si>
  <si>
    <t>[020] SEPSE</t>
  </si>
  <si>
    <t>[024] SORYAR</t>
  </si>
  <si>
    <t>[027] AFEFBO</t>
  </si>
  <si>
    <t>[0001] RT 001 RW 1 DUSUN 1</t>
  </si>
  <si>
    <t>[00] RT 001 RW 1 DUSUN 1</t>
  </si>
  <si>
    <t>[0005] RT 005</t>
  </si>
  <si>
    <t>[00] RT 005</t>
  </si>
  <si>
    <t>[0002] RT 002 DUSUN 2</t>
  </si>
  <si>
    <t>[00] RT 002 DUSUN 2</t>
  </si>
  <si>
    <t>[028] YENBEROK</t>
  </si>
  <si>
    <t>[0002] RT 002 RW 1 DUSUN 1</t>
  </si>
  <si>
    <t>[00] RT 002 RW 1 DUSUN 1</t>
  </si>
  <si>
    <t>[029] ADORBARI</t>
  </si>
  <si>
    <t>[030] BOSNIK SUP</t>
  </si>
  <si>
    <t>[031] INOFI</t>
  </si>
  <si>
    <t>[0003] RT 003 RW 2 DUSUN 2</t>
  </si>
  <si>
    <t>[00] RT 003 RW 2 DUSUN 2</t>
  </si>
  <si>
    <t>[032] WADERBO</t>
  </si>
  <si>
    <t>[033] INMDI</t>
  </si>
  <si>
    <t>[041] ORIDEK</t>
  </si>
  <si>
    <t>[001] OPIAREF</t>
  </si>
  <si>
    <t>palomburisky98@gmail.com</t>
  </si>
  <si>
    <t>[002] BAKRIBO</t>
  </si>
  <si>
    <t>[0001] RT 01 DUSUN 01</t>
  </si>
  <si>
    <t>[00] RT 01 DUSUN 01</t>
  </si>
  <si>
    <t>[005] WADIBU</t>
  </si>
  <si>
    <t>[0003] RT 03 DUSUN 02</t>
  </si>
  <si>
    <t>[00] RT 03 DUSUN 02</t>
  </si>
  <si>
    <t>[003] MARAO</t>
  </si>
  <si>
    <t>[004] SAWA</t>
  </si>
  <si>
    <t>[007] ANGGADUBER</t>
  </si>
  <si>
    <t>[0002] RT 02 DUSUN 02</t>
  </si>
  <si>
    <t>[00] RT 02 DUSUN 02</t>
  </si>
  <si>
    <t>[006] ANGGOPI</t>
  </si>
  <si>
    <t>[010] TANJUNG BARARI</t>
  </si>
  <si>
    <t>[0004] RT.04  DUSUN 2</t>
  </si>
  <si>
    <t>[00] RT.04  DUSUN 2</t>
  </si>
  <si>
    <t>[0002] RT 02 DUSUN 01</t>
  </si>
  <si>
    <t>[00] RT 02 DUSUN 01</t>
  </si>
  <si>
    <t>[008] ANIMI</t>
  </si>
  <si>
    <t>[009] KAKUR</t>
  </si>
  <si>
    <t>[012] SAURI</t>
  </si>
  <si>
    <t>[0004] RT. 04</t>
  </si>
  <si>
    <t>[00] RT. 04</t>
  </si>
  <si>
    <t>[011] SAWADORI</t>
  </si>
  <si>
    <t>[0001] RT 001 DUSUN 001</t>
  </si>
  <si>
    <t>[00] RT 001 DUSUN 001</t>
  </si>
  <si>
    <t>[050] BIAK KOTA</t>
  </si>
  <si>
    <t>[001] INGGIRI</t>
  </si>
  <si>
    <t>9409.levi@dummy.sobat.id</t>
  </si>
  <si>
    <t>[0003] RT 003 DUSUN 002</t>
  </si>
  <si>
    <t>[00] RT 003 DUSUN 002</t>
  </si>
  <si>
    <t>[002] SORIDO</t>
  </si>
  <si>
    <t>yuliantiyantiiolla@gmail.com</t>
  </si>
  <si>
    <t>[0004] RT 04 DUSUN 02</t>
  </si>
  <si>
    <t>[00] RT 04 DUSUN 02</t>
  </si>
  <si>
    <t>[0004] RT 004 DUSUN 002</t>
  </si>
  <si>
    <t>[00] RT 004 DUSUN 002</t>
  </si>
  <si>
    <t>[0011] RT 02 RW 01</t>
  </si>
  <si>
    <t>[003] SARAMOM</t>
  </si>
  <si>
    <t>anggrevita</t>
  </si>
  <si>
    <t>[014] YENSAMA</t>
  </si>
  <si>
    <t>[0001] RT 01 INGGUNDI</t>
  </si>
  <si>
    <t>[00] RT 01 INGGUNDI</t>
  </si>
  <si>
    <t>[013] MAKMAKERBO</t>
  </si>
  <si>
    <t>[0002] RT 02 PARAMANGGUI</t>
  </si>
  <si>
    <t>[00] RT 02 PARAMANGGUI</t>
  </si>
  <si>
    <t>[004] WAUPNOR</t>
  </si>
  <si>
    <t>[0007] RT II RW 03</t>
  </si>
  <si>
    <t>[00] RT II RW 03</t>
  </si>
  <si>
    <t>afriyanti-pppk</t>
  </si>
  <si>
    <t>[0002] RT 002 DUSUN 001</t>
  </si>
  <si>
    <t>[00] RT 002 DUSUN 001</t>
  </si>
  <si>
    <t>[0011] RT I RW 05</t>
  </si>
  <si>
    <t>[00] RT I RW 05</t>
  </si>
  <si>
    <t>[005] BUROKUB</t>
  </si>
  <si>
    <t>[0005] RT I RW 002</t>
  </si>
  <si>
    <t>[00] RT I RW 002</t>
  </si>
  <si>
    <t>[0002] RT 01 RW 02</t>
  </si>
  <si>
    <t>[0003] RT 03 INSAMA</t>
  </si>
  <si>
    <t>[00] RT 03 INSAMA</t>
  </si>
  <si>
    <t>[0006] RT II RW 002</t>
  </si>
  <si>
    <t>[00] RT II RW 002</t>
  </si>
  <si>
    <t>[006] FANDOI</t>
  </si>
  <si>
    <t>[0005] RT 005 RW 01</t>
  </si>
  <si>
    <t>[00] RT 005 RW 01</t>
  </si>
  <si>
    <t>geronimo</t>
  </si>
  <si>
    <t>[0005] RT 04 RW 02</t>
  </si>
  <si>
    <t>[0013] RT 02 RW 02</t>
  </si>
  <si>
    <t>[0018] RT 009 RW 02</t>
  </si>
  <si>
    <t>[00] RT 009 RW 02</t>
  </si>
  <si>
    <t>hendrohehanussa595@gmail.com</t>
  </si>
  <si>
    <t>[0012] RT 05 RW 01</t>
  </si>
  <si>
    <t>[00] RT 05 RW 01</t>
  </si>
  <si>
    <t>[0014] RT 03 RW 02</t>
  </si>
  <si>
    <t>[007] MANDALA</t>
  </si>
  <si>
    <t>[0011] RT 006 RW 003</t>
  </si>
  <si>
    <t>imanuelrantetampang@gmail.com</t>
  </si>
  <si>
    <t>[0001] RT I RW 01</t>
  </si>
  <si>
    <t>[00] RT I RW 01</t>
  </si>
  <si>
    <t>[0015] RT 05 RW 02</t>
  </si>
  <si>
    <t>[0014] RT 003 RW 002</t>
  </si>
  <si>
    <t>[0002] RT II RW 01</t>
  </si>
  <si>
    <t>[00] RT II RW 01</t>
  </si>
  <si>
    <t>[0016] RT 04 RW 01</t>
  </si>
  <si>
    <t>[010] MOKMER</t>
  </si>
  <si>
    <t>[0008] RT III RW 03</t>
  </si>
  <si>
    <t>[00] RT III RW 03</t>
  </si>
  <si>
    <t>[011] PARAI</t>
  </si>
  <si>
    <t>[0001] RT 003</t>
  </si>
  <si>
    <t>[0009] RT I RW 04</t>
  </si>
  <si>
    <t>[00] RT I RW 04</t>
  </si>
  <si>
    <t>[0004] RT II RW 02</t>
  </si>
  <si>
    <t>[00] RT II RW 02</t>
  </si>
  <si>
    <t>[0010] RT II RW 04</t>
  </si>
  <si>
    <t>[00] RT II RW 04</t>
  </si>
  <si>
    <t>[0003] RT I RW 02</t>
  </si>
  <si>
    <t>[00] RT I RW 02</t>
  </si>
  <si>
    <t>[0014] RT 010 RW 002</t>
  </si>
  <si>
    <t>[00] RT 010 RW 002</t>
  </si>
  <si>
    <t>taufik090390@gmail.com</t>
  </si>
  <si>
    <t>[012] INSROM</t>
  </si>
  <si>
    <t>[0003] RT 06 RW 02</t>
  </si>
  <si>
    <t>[0012] RT II RW 05</t>
  </si>
  <si>
    <t>[00] RT II RW 05</t>
  </si>
  <si>
    <t>[0005] RT III RW 02</t>
  </si>
  <si>
    <t>[00] RT III RW 02</t>
  </si>
  <si>
    <t>[0017] RT 007 RW 02</t>
  </si>
  <si>
    <t>[013] SAMAU</t>
  </si>
  <si>
    <t>[0013] RT III RW 05</t>
  </si>
  <si>
    <t>[00] RT III RW 05</t>
  </si>
  <si>
    <t>[0006] RT I RW 03</t>
  </si>
  <si>
    <t>[00] RT I RW 03</t>
  </si>
  <si>
    <t>[0019] RT 04 RW 01</t>
  </si>
  <si>
    <t>[014] MANSWAM</t>
  </si>
  <si>
    <t>[5001] PELABUHAN LAUT BIAK</t>
  </si>
  <si>
    <t>[00] PELABUHAN LAUT BIAK</t>
  </si>
  <si>
    <t>[2002] HUTAN WILAYAH TNI</t>
  </si>
  <si>
    <t>[00] HUTAN WILAYAH TNI</t>
  </si>
  <si>
    <t>[0010] RT 004 RW 002</t>
  </si>
  <si>
    <t>[0008] RT IV RW 002</t>
  </si>
  <si>
    <t>[00] RT IV RW 002</t>
  </si>
  <si>
    <t>[0001] RT I RW 001</t>
  </si>
  <si>
    <t>[00] RT I RW 001</t>
  </si>
  <si>
    <t>[0013] RT 002 RW 001</t>
  </si>
  <si>
    <t>[015] ANGGRAIDI</t>
  </si>
  <si>
    <t>[0002] RT II RW 001</t>
  </si>
  <si>
    <t>[00] RT II RW 001</t>
  </si>
  <si>
    <t>[0016] RT 007 RW 004</t>
  </si>
  <si>
    <t>[0009] RT 008 RW 02</t>
  </si>
  <si>
    <t>[0003] RT III RW 001</t>
  </si>
  <si>
    <t>[00] RT III RW 001</t>
  </si>
  <si>
    <t>[009] SWAPODIBO</t>
  </si>
  <si>
    <t>[0003] RT III RW 01</t>
  </si>
  <si>
    <t>[00] RT III RW 01</t>
  </si>
  <si>
    <t>[0015] RT 005 RW 003</t>
  </si>
  <si>
    <t>[0004] RT IV RW 001</t>
  </si>
  <si>
    <t>[00] RT IV RW 001</t>
  </si>
  <si>
    <t>[016] INGGUPI</t>
  </si>
  <si>
    <t>[008] AMBROBEN</t>
  </si>
  <si>
    <t>[0007] RT III RW 002</t>
  </si>
  <si>
    <t>[00] RT III RW 002</t>
  </si>
  <si>
    <t>[017] BABRINBO</t>
  </si>
  <si>
    <t>[0008] RT 05 RW 02</t>
  </si>
  <si>
    <t>[019] KABABUR</t>
  </si>
  <si>
    <t>[0003] RT 001 RW 001</t>
  </si>
  <si>
    <t>[020] SANUMI</t>
  </si>
  <si>
    <t>[0004] DUSUN 4</t>
  </si>
  <si>
    <t>[00] DUSUN 4</t>
  </si>
  <si>
    <t>[0003] RT 001</t>
  </si>
  <si>
    <t>[0012] RT 008 RW 004</t>
  </si>
  <si>
    <t>[021] MANGGANDISAPI</t>
  </si>
  <si>
    <t>[018] KARYENDI</t>
  </si>
  <si>
    <t>[022] KELURAHAN SORIDO</t>
  </si>
  <si>
    <t>[0009] RT 03 RW 02</t>
  </si>
  <si>
    <t>[0004] RT 07 RW 01</t>
  </si>
  <si>
    <t>[00] RT 07 RW 01</t>
  </si>
  <si>
    <t>[023] KELURAHAN YENURES</t>
  </si>
  <si>
    <t>[0007] RT 05 RW 02</t>
  </si>
  <si>
    <t>[0001] RT 003 RW 002</t>
  </si>
  <si>
    <t>[060] SAMOFA</t>
  </si>
  <si>
    <t>[001] SAMOFA</t>
  </si>
  <si>
    <t>hamd</t>
  </si>
  <si>
    <t>[0005] RT 03 RW 01</t>
  </si>
  <si>
    <t>[0018] RT 01 RW 01</t>
  </si>
  <si>
    <t>selfianamorin@gmail.com</t>
  </si>
  <si>
    <t>[0006] RT 04 RW 02</t>
  </si>
  <si>
    <t>[0007] RT 01 RW 01</t>
  </si>
  <si>
    <t>[003] MANDOUW</t>
  </si>
  <si>
    <t>[0011] RT 02 /RW 01</t>
  </si>
  <si>
    <t>[00] RT 02 /RW 01</t>
  </si>
  <si>
    <t>haya.shafira</t>
  </si>
  <si>
    <t>[0012] RT 01/ RW 03</t>
  </si>
  <si>
    <t>[00] RT 01/ RW 03</t>
  </si>
  <si>
    <t>[004] BRAMBAKEN</t>
  </si>
  <si>
    <t>lahuwangw@gmail.com</t>
  </si>
  <si>
    <t>[005] YAFDAS</t>
  </si>
  <si>
    <t>[0013] RT 004 RW 002</t>
  </si>
  <si>
    <t>tarisha.althaf</t>
  </si>
  <si>
    <t>[0005] RT 02 RW 03</t>
  </si>
  <si>
    <t>[007] SAMBAWOFUAR</t>
  </si>
  <si>
    <t>[008] KARANG MULIA</t>
  </si>
  <si>
    <t>[0004] RT 01 RW 02</t>
  </si>
  <si>
    <t>[002] SUMBERKER</t>
  </si>
  <si>
    <t>dian.azizah</t>
  </si>
  <si>
    <t>[0006] RT 01 RW 02</t>
  </si>
  <si>
    <t>[0005] RT 02 RW 02</t>
  </si>
  <si>
    <t>[0007] RT 007 RW 001</t>
  </si>
  <si>
    <t>[00] RT 007 RW 001</t>
  </si>
  <si>
    <t>[0010] RT 03 RW 01</t>
  </si>
  <si>
    <t>[0006] RT 03 RW 02</t>
  </si>
  <si>
    <t>[0008] RT 001 RW 002</t>
  </si>
  <si>
    <t>[009] ADAINASNOSEN</t>
  </si>
  <si>
    <t>[0007] RT 04 RW 02</t>
  </si>
  <si>
    <t>[0010] RT 003 RW 002</t>
  </si>
  <si>
    <t>[012] WISATA BINSARI</t>
  </si>
  <si>
    <t>[013] KAMORFUAR</t>
  </si>
  <si>
    <t>[0009] RT 003 RW 002</t>
  </si>
  <si>
    <t>[006] MARYENDI</t>
  </si>
  <si>
    <t>[014] KINMOM</t>
  </si>
  <si>
    <t>[0010] RT 04 RW 04</t>
  </si>
  <si>
    <t>[0003] DUSUN 3</t>
  </si>
  <si>
    <t>[00] DUSUN 3</t>
  </si>
  <si>
    <t>[015] KELURAHAN MANSINYAS</t>
  </si>
  <si>
    <t>[0021] RT 05 RW 04</t>
  </si>
  <si>
    <t>[00] RT 05 RW 04</t>
  </si>
  <si>
    <t>[0008] RT 02 RW 02</t>
  </si>
  <si>
    <t>[1001] AREA KEBUN TEPI (DUSUN 1)</t>
  </si>
  <si>
    <t>[00] AREA KEBUN TEPI (DUSUN 1)</t>
  </si>
  <si>
    <t>[0010] RT 04 RW 01</t>
  </si>
  <si>
    <t>[4002] PEMUKIMAN NON SAMBAWOFUAR</t>
  </si>
  <si>
    <t>[00] PEMUKIMAN NON SAMBAWOFUAR</t>
  </si>
  <si>
    <t>[016] KELURAHAN YAFDAS</t>
  </si>
  <si>
    <t>[0001] RT 007 RW 003</t>
  </si>
  <si>
    <t>[0009] RT 002 RW 002</t>
  </si>
  <si>
    <t>[0007] RT 005 RW 002</t>
  </si>
  <si>
    <t>[0011] RT 004 RW 002</t>
  </si>
  <si>
    <t>[0011] RT 01 RW 05</t>
  </si>
  <si>
    <t>[017] KELURAHAN ANJAREUW</t>
  </si>
  <si>
    <t>[0005] RT 004 RW 002</t>
  </si>
  <si>
    <t>[0013] RT 006 RW 002</t>
  </si>
  <si>
    <t>[0019] RT 01 RW 03</t>
  </si>
  <si>
    <t>[2001] HUTAN DEKAT SUMBERKER</t>
  </si>
  <si>
    <t>[00] HUTAN DEKAT SUMBERKER</t>
  </si>
  <si>
    <t>[0014] RT 007 RW 002</t>
  </si>
  <si>
    <t>[0020] RT 03 RW 04</t>
  </si>
  <si>
    <t>[010] DAFUAR</t>
  </si>
  <si>
    <t>[018] KELURAHAN SNERBO</t>
  </si>
  <si>
    <t>[0015] RT 008 RW 002</t>
  </si>
  <si>
    <t>[0019] RT 002/ RW 001</t>
  </si>
  <si>
    <t>[00] RT 002/ RW 001</t>
  </si>
  <si>
    <t>[011] ANJEREUW</t>
  </si>
  <si>
    <t>[0010] RT 02 RW 01</t>
  </si>
  <si>
    <t>[070] YENDIDORI</t>
  </si>
  <si>
    <t>[003] SUNYAR</t>
  </si>
  <si>
    <t>serlydaniello81@gmail.com</t>
  </si>
  <si>
    <t>[005] ADOKI</t>
  </si>
  <si>
    <t>[0010] RT 01/RW 01</t>
  </si>
  <si>
    <t>[00] RT 01/RW 01</t>
  </si>
  <si>
    <t>[006] YENDIDORI</t>
  </si>
  <si>
    <t>[0003] RT 003 DUSUN II</t>
  </si>
  <si>
    <t>[00] RT 003 DUSUN II</t>
  </si>
  <si>
    <t>[0012] RT 06 RW 01</t>
  </si>
  <si>
    <t>[008] WIRMAKER</t>
  </si>
  <si>
    <t>[02] RT 03 RW 01</t>
  </si>
  <si>
    <t>[0012] RT 005 RW 002</t>
  </si>
  <si>
    <t>[0015] RT 01 RW 02</t>
  </si>
  <si>
    <t>[0014] RT 001 RW 001</t>
  </si>
  <si>
    <t>[0018] RT 001/RW 001</t>
  </si>
  <si>
    <t>[00] RT 001/RW 001</t>
  </si>
  <si>
    <t>[0016] RT 07 RW 01</t>
  </si>
  <si>
    <t>[009] SYABES</t>
  </si>
  <si>
    <t>[0015] RT 003 RW 002</t>
  </si>
  <si>
    <t>[0005] RT 001 RW 001</t>
  </si>
  <si>
    <t>[0003] RT 006 RW 003</t>
  </si>
  <si>
    <t>[4001] MAKO KOOPSUD III</t>
  </si>
  <si>
    <t>[00] MAKO KOOPSUD III</t>
  </si>
  <si>
    <t>[012] RARMPIMBO</t>
  </si>
  <si>
    <t>[002] SAMBER</t>
  </si>
  <si>
    <t>[0001] DUSUN I NARKOMBU</t>
  </si>
  <si>
    <t>[00] DUSUN I NARKOMBU</t>
  </si>
  <si>
    <t>[0002] DUSUN II RUMASEB</t>
  </si>
  <si>
    <t>[00] DUSUN II RUMASEB</t>
  </si>
  <si>
    <t>[013] PADWA</t>
  </si>
  <si>
    <t>[0009] RT 03 RW 01</t>
  </si>
  <si>
    <t>[014] SUNERI</t>
  </si>
  <si>
    <t>[080] BIAK UTARA</t>
  </si>
  <si>
    <t>[005] SAUKOBYE</t>
  </si>
  <si>
    <t>moh.fahrurrosi</t>
  </si>
  <si>
    <t>[006] YOBDI</t>
  </si>
  <si>
    <t>[0003] DUSUN 003</t>
  </si>
  <si>
    <t>[00] DUSUN 003</t>
  </si>
  <si>
    <t>[01] RT 03 RW 01</t>
  </si>
  <si>
    <t>[007] MOIBAKEN</t>
  </si>
  <si>
    <t>[009] WAROMI</t>
  </si>
  <si>
    <t>[03] RT 03 RW 01</t>
  </si>
  <si>
    <t>[013] DERNAFI</t>
  </si>
  <si>
    <t>[0004] RT 002 DUSUN 1</t>
  </si>
  <si>
    <t>[0005] RT 05 RW 01</t>
  </si>
  <si>
    <t>[015] ROSAYENDI</t>
  </si>
  <si>
    <t>[017] MNUSWOR</t>
  </si>
  <si>
    <t>[02] DUSUN I</t>
  </si>
  <si>
    <t>[019] WARI</t>
  </si>
  <si>
    <t>[0008] RT 007 RW 004</t>
  </si>
  <si>
    <t>[0009] RT 008 RW 004</t>
  </si>
  <si>
    <t>[015] BINYERI</t>
  </si>
  <si>
    <t>[020] DOFYO WAFOR</t>
  </si>
  <si>
    <t>[0001] DUSUN 001</t>
  </si>
  <si>
    <t>[00] DUSUN 001</t>
  </si>
  <si>
    <t>[017] INPENDI</t>
  </si>
  <si>
    <t>[081] ANDEY</t>
  </si>
  <si>
    <t>[002] WOUNA</t>
  </si>
  <si>
    <t>9409.stanford@dummy.sobat.id</t>
  </si>
  <si>
    <t>[0014] RT 002 RW 004</t>
  </si>
  <si>
    <t>[018] BIRUBI</t>
  </si>
  <si>
    <t>[003] RODIFU</t>
  </si>
  <si>
    <t>[001] WAROI</t>
  </si>
  <si>
    <t>[0008] RT 02 RW 01</t>
  </si>
  <si>
    <t>[004] WARBINSI</t>
  </si>
  <si>
    <t>[0011] RT 05 RW 01</t>
  </si>
  <si>
    <t>[001] KOBEOSER</t>
  </si>
  <si>
    <t>[007] WODU</t>
  </si>
  <si>
    <t>[0008] RT 001 RW 001</t>
  </si>
  <si>
    <t>[004] ANDEI</t>
  </si>
  <si>
    <t>[008] SUP MBRUR</t>
  </si>
  <si>
    <t>[0001] RT01 RW01</t>
  </si>
  <si>
    <t>[00] RT01 RW01</t>
  </si>
  <si>
    <t>[0002] DUSUN 002</t>
  </si>
  <si>
    <t>[00] DUSUN 002</t>
  </si>
  <si>
    <t>[009] FAKNIKDI</t>
  </si>
  <si>
    <t>[010] SAMBER SUP</t>
  </si>
  <si>
    <t>[0006] RT 005 RW 003</t>
  </si>
  <si>
    <t>[090] WARSA</t>
  </si>
  <si>
    <t>[010] INSWANBESI</t>
  </si>
  <si>
    <t>[0001] DUSUN 1 WAKRIS</t>
  </si>
  <si>
    <t>[00] DUSUN 1 WAKRIS</t>
  </si>
  <si>
    <t>hendriwidodo-pppk</t>
  </si>
  <si>
    <t>[011] KABIDON</t>
  </si>
  <si>
    <t>[012] WARSANSAN</t>
  </si>
  <si>
    <t>[0001] DUSUN 001 MANDAMA</t>
  </si>
  <si>
    <t>[00] DUSUN 001 MANDAMA</t>
  </si>
  <si>
    <t>[011] KOYOMI</t>
  </si>
  <si>
    <t>[0003] DUSUN 3POKEM</t>
  </si>
  <si>
    <t>[00] DUSUN 3POKEM</t>
  </si>
  <si>
    <t>[0002] RT 001 DUSUN 2</t>
  </si>
  <si>
    <t>[00] RT 001 DUSUN 2</t>
  </si>
  <si>
    <t>[018] KOMBOY</t>
  </si>
  <si>
    <t>[0001] DUSUN 1 YENINAR</t>
  </si>
  <si>
    <t>[00] DUSUN 1 YENINAR</t>
  </si>
  <si>
    <t>[0010] RT 001 RW 001</t>
  </si>
  <si>
    <t>[014] NERMNU</t>
  </si>
  <si>
    <t>[0002] DUSUN II INFAKMARUR</t>
  </si>
  <si>
    <t>[00] DUSUN II INFAKMARUR</t>
  </si>
  <si>
    <t>[0002] DUSUN 2 INBURDORI</t>
  </si>
  <si>
    <t>[00] DUSUN 2 INBURDORI</t>
  </si>
  <si>
    <t>[0011] RT 001 RW 002</t>
  </si>
  <si>
    <t>[016] KOREM</t>
  </si>
  <si>
    <t>[020] INSWANBESI SUP</t>
  </si>
  <si>
    <t>[0001] DUSUN 1 MANJORI</t>
  </si>
  <si>
    <t>[00] DUSUN 1 MANJORI</t>
  </si>
  <si>
    <t>[0012] RT 003 RW 002</t>
  </si>
  <si>
    <t>[021] INYOBI</t>
  </si>
  <si>
    <t>[0001] DUSUN 1 SONDEIDI</t>
  </si>
  <si>
    <t>[00] DUSUN 1 SONDEIDI</t>
  </si>
  <si>
    <t>[002] SARWOM</t>
  </si>
  <si>
    <t>[0001] DUSUN I WURKMANIM</t>
  </si>
  <si>
    <t>[00] DUSUN I WURKMANIM</t>
  </si>
  <si>
    <t>[004] URFU</t>
  </si>
  <si>
    <t>[018] WARBON</t>
  </si>
  <si>
    <t>[0002] DUSUN II ABIABINSI</t>
  </si>
  <si>
    <t>[00] DUSUN II ABIABINSI</t>
  </si>
  <si>
    <t>[022] WARAWAF</t>
  </si>
  <si>
    <t>[0002] DUSUN II WARUMBO</t>
  </si>
  <si>
    <t>[00] DUSUN II WARUMBO</t>
  </si>
  <si>
    <t>[024] BIAWER</t>
  </si>
  <si>
    <t>[0002] DUSUN 2 ADOKOR</t>
  </si>
  <si>
    <t>[00] DUSUN 2 ADOKOR</t>
  </si>
  <si>
    <t>[003] MAMBESAK</t>
  </si>
  <si>
    <t>[0001] DUSUN I KAWAIDUFU</t>
  </si>
  <si>
    <t>[00] DUSUN I KAWAIDUFU</t>
  </si>
  <si>
    <t>[025] WANIRI</t>
  </si>
  <si>
    <t>[0002] DUSUN 2 ROUNDIDORI</t>
  </si>
  <si>
    <t>[00] DUSUN 2 ROUNDIDORI</t>
  </si>
  <si>
    <t>[026] IMBARI</t>
  </si>
  <si>
    <t>[0001] DUSUN 2 MANDINAREM</t>
  </si>
  <si>
    <t>[00] DUSUN 2 MANDINAREM</t>
  </si>
  <si>
    <t>[0002] DUSUN 1 MASISIRDI</t>
  </si>
  <si>
    <t>[00] DUSUN 1 MASISIRDI</t>
  </si>
  <si>
    <t>[0003] DUSUN 003 YAWERMA</t>
  </si>
  <si>
    <t>[00] DUSUN 003 YAWERMA</t>
  </si>
  <si>
    <t>[005] WONABRAIDI</t>
  </si>
  <si>
    <t>[091] YAWOSI</t>
  </si>
  <si>
    <t>[001] KARMON</t>
  </si>
  <si>
    <t>[0002] DUSUN II MAMBUI</t>
  </si>
  <si>
    <t>[00] DUSUN II MAMBUI</t>
  </si>
  <si>
    <t>[0003] RT 001 DUSUN 3</t>
  </si>
  <si>
    <t>[00] RT 001 DUSUN 3</t>
  </si>
  <si>
    <t>[006] RUMBIN</t>
  </si>
  <si>
    <t>[002] SOR</t>
  </si>
  <si>
    <t>[0002] DUSUN II YENSANURI</t>
  </si>
  <si>
    <t>[00] DUSUN II YENSANURI</t>
  </si>
  <si>
    <t>[0005] RT 002 DUSUN 2</t>
  </si>
  <si>
    <t>[012] MAMORBO</t>
  </si>
  <si>
    <t>[003] YAWOSI/FANINDI</t>
  </si>
  <si>
    <t>[0001] DUSUN I YENBERYAS</t>
  </si>
  <si>
    <t>[00] DUSUN I YENBERYAS</t>
  </si>
  <si>
    <t>[004] MARUR</t>
  </si>
  <si>
    <t>[0002] DUSUN II INSIRYOM</t>
  </si>
  <si>
    <t>[00] DUSUN II INSIRYOM</t>
  </si>
  <si>
    <t>[01] DUSUN I</t>
  </si>
  <si>
    <t>[004] WASORI</t>
  </si>
  <si>
    <t>[0001] DUSUN I SAFNAI SURE</t>
  </si>
  <si>
    <t>[00] DUSUN I SAFNAI SURE</t>
  </si>
  <si>
    <t>[0001] DUSUN I WARIOWDE</t>
  </si>
  <si>
    <t>[00] DUSUN I WARIOWDE</t>
  </si>
  <si>
    <t>[006] SAWAY</t>
  </si>
  <si>
    <t>[0002] DUSUN 2 ARSYEREB</t>
  </si>
  <si>
    <t>[00] DUSUN 2 ARSYEREB</t>
  </si>
  <si>
    <t>[005] BOSNABRAIDI</t>
  </si>
  <si>
    <t>[0002] DUSUN II BOI</t>
  </si>
  <si>
    <t>[00] DUSUN II BOI</t>
  </si>
  <si>
    <t>[008] YERUBOY</t>
  </si>
  <si>
    <t>[0002] DUSUN 2 OPSBARI II</t>
  </si>
  <si>
    <t>[00] DUSUN 2 OPSBARI II</t>
  </si>
  <si>
    <t>[006] ASUR</t>
  </si>
  <si>
    <t>[0001] DUSUN I ARAREF</t>
  </si>
  <si>
    <t>[00] DUSUN I ARAREF</t>
  </si>
  <si>
    <t>[001] MAKUKER</t>
  </si>
  <si>
    <t>[0002] DUSUN 2 MASBAWAR</t>
  </si>
  <si>
    <t>[00] DUSUN 2 MASBAWAR</t>
  </si>
  <si>
    <t>[008] MADIRAI</t>
  </si>
  <si>
    <t>[0002] DUSUN II SAKYORI</t>
  </si>
  <si>
    <t>[00] DUSUN II SAKYORI</t>
  </si>
  <si>
    <t>[012] WASANI</t>
  </si>
  <si>
    <t>[0001] DUSUN 1 DUBRERES</t>
  </si>
  <si>
    <t>[00] DUSUN 1 DUBRERES</t>
  </si>
  <si>
    <t>[092] BONDIFUAR</t>
  </si>
  <si>
    <t>[004] DOUBO</t>
  </si>
  <si>
    <t>[0002] DUSUN 2 BIRUKBI</t>
  </si>
  <si>
    <t>[00] DUSUN 2 BIRUKBI</t>
  </si>
  <si>
    <t>[016] AMYABENRAM</t>
  </si>
  <si>
    <t>[0002] DUSUN 2 YENBEPIOPER</t>
  </si>
  <si>
    <t>[00] DUSUN 2 YENBEPIOPER</t>
  </si>
  <si>
    <t>[005] SYURDORI</t>
  </si>
  <si>
    <t>[0001] DUSUN 1 ARONSEN</t>
  </si>
  <si>
    <t>[00] DUSUN 1 ARONSEN</t>
  </si>
  <si>
    <t>[0003] DUSUN 3 SONDEIDI</t>
  </si>
  <si>
    <t>[00] DUSUN 3 SONDEIDI</t>
  </si>
  <si>
    <t>[0002] DUSUN 2 ARFAYABO</t>
  </si>
  <si>
    <t>[00] DUSUN 2 ARFAYABO</t>
  </si>
  <si>
    <t>[010] ARMNU</t>
  </si>
  <si>
    <t>[017] KARUIBERIK</t>
  </si>
  <si>
    <t>[0003] DUSUN 3 YEN INGGAYOF</t>
  </si>
  <si>
    <t>[00] DUSUN 3 YEN INGGAYOF</t>
  </si>
  <si>
    <t>[100] BIAK BARAT</t>
  </si>
  <si>
    <t>[002] ANDEI</t>
  </si>
  <si>
    <t>[0001] DUSUN I BENGGOR</t>
  </si>
  <si>
    <t>[00] DUSUN I BENGGOR</t>
  </si>
  <si>
    <t>alexanderpathibang1977@gmail.com</t>
  </si>
  <si>
    <t>[0002] DUSUN II ANGGOPI</t>
  </si>
  <si>
    <t>[00] DUSUN II ANGGOPI</t>
  </si>
  <si>
    <t>[0003] DUSUN 3 RARSEBO</t>
  </si>
  <si>
    <t>[00] DUSUN 3 RARSEBO</t>
  </si>
  <si>
    <t>[019] PADWA PANTAI</t>
  </si>
  <si>
    <t>[023] WIR INSOS</t>
  </si>
  <si>
    <t>[0001] DUSUN 1 OFDORI</t>
  </si>
  <si>
    <t>[00] DUSUN 1 OFDORI</t>
  </si>
  <si>
    <t>[006] YOMDORI</t>
  </si>
  <si>
    <t>[0002] DUSUN 2 YOMDORI</t>
  </si>
  <si>
    <t>[00] DUSUN 2 YOMDORI</t>
  </si>
  <si>
    <t>[009] AMMOY</t>
  </si>
  <si>
    <t>[0001] DUSUN 1 RARSUKEM</t>
  </si>
  <si>
    <t>[00] DUSUN 1 RARSUKEM</t>
  </si>
  <si>
    <t>[0002] DUSUN II WIRBEPRES</t>
  </si>
  <si>
    <t>[00] DUSUN II WIRBEPRES</t>
  </si>
  <si>
    <t>[0003] DUSUN 3 WAMAER</t>
  </si>
  <si>
    <t>[00] DUSUN 3 WAMAER</t>
  </si>
  <si>
    <t>[007] KANAAN</t>
  </si>
  <si>
    <t>[0001] DUSUN 1 KANSANDEM</t>
  </si>
  <si>
    <t>[00] DUSUN 1 KANSANDEM</t>
  </si>
  <si>
    <t>[0002] DUSUN 2 YEN BERYAS</t>
  </si>
  <si>
    <t>[00] DUSUN 2 YEN BERYAS</t>
  </si>
  <si>
    <t>[0002] DUSUN 002 SERMARO</t>
  </si>
  <si>
    <t>[00] DUSUN 002 SERMARO</t>
  </si>
  <si>
    <t>[027] MANBEORI</t>
  </si>
  <si>
    <t>[0002] DUSUN 2 SYODI</t>
  </si>
  <si>
    <t>[00] DUSUN 2 SYODI</t>
  </si>
  <si>
    <t>[009] OPURI</t>
  </si>
  <si>
    <t>[0002] DUSUN 2 SARIMA</t>
  </si>
  <si>
    <t>[00] DUSUN 2 SARIMA</t>
  </si>
  <si>
    <t>[0002] DUSUN 2 SAMORAI</t>
  </si>
  <si>
    <t>[00] DUSUN 2 SAMORAI</t>
  </si>
  <si>
    <t>[0004] DUSUN 004 NYAMPUN</t>
  </si>
  <si>
    <t>[00] DUSUN 004 NYAMPUN</t>
  </si>
  <si>
    <t>[028] MAMFIAS</t>
  </si>
  <si>
    <t>[0001] DUSUN 1 WARMAS</t>
  </si>
  <si>
    <t>[00] DUSUN 1 WARMAS</t>
  </si>
  <si>
    <t>[027] BANASRARES</t>
  </si>
  <si>
    <t>[0002] DUSUN 2 AWEKO</t>
  </si>
  <si>
    <t>[00] DUSUN 2 AWEKO</t>
  </si>
  <si>
    <t>[0002] DUSUN 2 SUNDIBO</t>
  </si>
  <si>
    <t>[00] DUSUN 2 SUNDIBO</t>
  </si>
  <si>
    <t>[0002] DUSUN 2 KARUYFUAR</t>
  </si>
  <si>
    <t>[00] DUSUN 2 KARUYFUAR</t>
  </si>
  <si>
    <t>[028] DEDIFU</t>
  </si>
  <si>
    <t>[0001] DUSUN 1 YAFDOKER</t>
  </si>
  <si>
    <t>[00] DUSUN 1 YAFDOKER</t>
  </si>
  <si>
    <t>[0002] DUSUN 2 YENSANURI</t>
  </si>
  <si>
    <t>[00] DUSUN 2 YENSANURI</t>
  </si>
  <si>
    <t>[0006] RT 002 DUSUN 3</t>
  </si>
  <si>
    <t>[00] RT 002 DUSUN 3</t>
  </si>
  <si>
    <t>[0001] DUSUN I IRWABA</t>
  </si>
  <si>
    <t>[00] DUSUN I IRWABA</t>
  </si>
  <si>
    <t>[101] SWANDIWE</t>
  </si>
  <si>
    <t>[001] FARUSI</t>
  </si>
  <si>
    <t>[0001] DUSUN 1 MOAFYAK</t>
  </si>
  <si>
    <t>[00] DUSUN 1 MOAFYAK</t>
  </si>
  <si>
    <t>[0001] DUSUN I YAWIR</t>
  </si>
  <si>
    <t>[00] DUSUN I YAWIR</t>
  </si>
  <si>
    <t>[0001] DUSUN I IMBARYEN</t>
  </si>
  <si>
    <t>[00] DUSUN I IMBARYEN</t>
  </si>
  <si>
    <t>[0002] DUSUN II MARA</t>
  </si>
  <si>
    <t>[00] DUSUN II MARA</t>
  </si>
  <si>
    <t>[007] INDAWI</t>
  </si>
  <si>
    <t>[0001] DUSUN I INDAWI SUP</t>
  </si>
  <si>
    <t>[00] DUSUN I INDAWI SUP</t>
  </si>
  <si>
    <t>[2001] HUTAN FARUSI</t>
  </si>
  <si>
    <t>[00] HUTAN FARUSI</t>
  </si>
  <si>
    <t>[0002] DUSUN II AYENDI</t>
  </si>
  <si>
    <t>[00] DUSUN II AYENDI</t>
  </si>
  <si>
    <t>[0003] DUSUN III</t>
  </si>
  <si>
    <t>[00] DUSUN III</t>
  </si>
  <si>
    <t>[001] WASYAI</t>
  </si>
  <si>
    <t>[0001] DUSUN 1 KABIDON</t>
  </si>
  <si>
    <t>[00] DUSUN 1 KABIDON</t>
  </si>
  <si>
    <t>[002] MANDENDERI</t>
  </si>
  <si>
    <t>[0002] DUSUN II SAU BEFOR</t>
  </si>
  <si>
    <t>[00] DUSUN II SAU BEFOR</t>
  </si>
  <si>
    <t>[003] KABABUR</t>
  </si>
  <si>
    <t>[0001] DUSUN 1 KOMPARI</t>
  </si>
  <si>
    <t>[00] DUSUN 1 KOMPARI</t>
  </si>
  <si>
    <t>[0001] DUSUN I SAWEDO</t>
  </si>
  <si>
    <t>[00] DUSUN I SAWEDO</t>
  </si>
  <si>
    <t>[004] WARBERIK</t>
  </si>
  <si>
    <t>[0002] DUSUN 2 WARBEPUPES</t>
  </si>
  <si>
    <t>[00] DUSUN 2 WARBEPUPES</t>
  </si>
  <si>
    <t>[004] SWAIPAK</t>
  </si>
  <si>
    <t>[0002] DUSUN 2 MAKAI</t>
  </si>
  <si>
    <t>[00] DUSUN 2 MAKAI</t>
  </si>
  <si>
    <t>[001] SANSUNDI</t>
  </si>
  <si>
    <t>[0002] DUSUN 2 MANSAR YAP</t>
  </si>
  <si>
    <t>[00] DUSUN 2 MANSAR YAP</t>
  </si>
  <si>
    <t>[005] SOSMAY</t>
  </si>
  <si>
    <t>[0001] DUSUN 1 ADIRMO</t>
  </si>
  <si>
    <t>[00] DUSUN 1 ADIRMO</t>
  </si>
  <si>
    <t>[005] KANDI BUNDI/AMPUNBUKOR</t>
  </si>
  <si>
    <t>[003] WANDOS</t>
  </si>
  <si>
    <t>[0001] DUSUN 1 MSIRDOR</t>
  </si>
  <si>
    <t>[00] DUSUN 1 MSIRDOR</t>
  </si>
  <si>
    <t>[007] NAPDORI</t>
  </si>
  <si>
    <t>[0003] DUSUN 3 MAMORABO</t>
  </si>
  <si>
    <t>[00] DUSUN 3 MAMORABO</t>
  </si>
  <si>
    <t>[0002] DUSUN 2 SANGGOBO</t>
  </si>
  <si>
    <t>[00] DUSUN 2 SANGGOBO</t>
  </si>
  <si>
    <t>[009] WOMBRISAUW</t>
  </si>
  <si>
    <t>[0004] DUSUN 4 SAPRAI</t>
  </si>
  <si>
    <t>[00] DUSUN 4 SAPRAI</t>
  </si>
  <si>
    <t>[011] DASDO</t>
  </si>
  <si>
    <t>[008] ASARYENDI</t>
  </si>
  <si>
    <t>[2001] HUTAN ASARYENDI</t>
  </si>
  <si>
    <t>[00] HUTAN ASARYENDI</t>
  </si>
  <si>
    <t>[0002] DUSUN 2 DEDIFU</t>
  </si>
  <si>
    <t>[00] DUSUN 2 DEDIFU</t>
  </si>
  <si>
    <t>[010] SOPENDO</t>
  </si>
  <si>
    <t>[0001] DUSUN I SRAMBAI</t>
  </si>
  <si>
    <t>[00] DUSUN I SRAMBAI</t>
  </si>
  <si>
    <t>[010] SWAINOBER</t>
  </si>
  <si>
    <t>[0002] DUSUN II NYANDORES</t>
  </si>
  <si>
    <t>[00] DUSUN II NYANDORES</t>
  </si>
  <si>
    <t>[005] DIANO</t>
  </si>
  <si>
    <t>[0001] DUSUN 1 ARAIMA</t>
  </si>
  <si>
    <t>[00] DUSUN 1 ARAIMA</t>
  </si>
  <si>
    <t>[021] ASARKIR</t>
  </si>
  <si>
    <t>[0002] DUSUN 2 MANSAMAR</t>
  </si>
  <si>
    <t>[00] DUSUN 2 MANSAMAR</t>
  </si>
  <si>
    <t>[022] DOUSI</t>
  </si>
  <si>
    <t>[0001] DUSUN 1 ANGRI</t>
  </si>
  <si>
    <t>[00] DUSUN 1 ANGRI</t>
  </si>
  <si>
    <t>[0002] DUSUN 2 ERUKI</t>
  </si>
  <si>
    <t>[00] DUSUN 2 ERUKI</t>
  </si>
  <si>
    <t>[0002] DUSUN 2 MANSERBAF</t>
  </si>
  <si>
    <t>[00] DUSUN 2 MANSERBAF</t>
  </si>
  <si>
    <t>[011] YENBEPIOPER</t>
  </si>
  <si>
    <t>[023] MARISEN</t>
  </si>
  <si>
    <t>[0002] DUSUN 2 KRISDORI</t>
  </si>
  <si>
    <t>[00] DUSUN 2 KRISDORI</t>
  </si>
  <si>
    <t>[0001] DUSUN 1 DWAR</t>
  </si>
  <si>
    <t>[00] DUSUN 1 DWAR</t>
  </si>
  <si>
    <t>[024] SUMBINYA</t>
  </si>
  <si>
    <t>[0001] DUSUN 1 INARYAR</t>
  </si>
  <si>
    <t>[00] DUSUN 1 INARYAR</t>
  </si>
  <si>
    <t>[025] INSIRI</t>
  </si>
  <si>
    <t>[0001] DUSUN 1 YAMINA</t>
  </si>
  <si>
    <t>[00] DUSUN 1 YAMINA</t>
  </si>
  <si>
    <t>[007] AMAN</t>
  </si>
  <si>
    <t>[0001] DUSUN 1 ARAYENDI</t>
  </si>
  <si>
    <t>[00] DUSUN 1 ARAYENDI</t>
  </si>
  <si>
    <t>[0002] DUSUN 2 NAWOS</t>
  </si>
  <si>
    <t>[00] DUSUN 2 NAWOS</t>
  </si>
  <si>
    <t>[012] BUSDORI</t>
  </si>
  <si>
    <t>[0002] DUSUN 2 AMAN</t>
  </si>
  <si>
    <t>[00] DUSUN 2 AMAN</t>
  </si>
  <si>
    <t>[0002] DUSUN 2 KUNSI</t>
  </si>
  <si>
    <t>[00] DUSUN 2 KUNSI</t>
  </si>
  <si>
    <t>[0002] DUSUN 2 MORUIDI</t>
  </si>
  <si>
    <t>[00] DUSUN 2 MORUIDI</t>
  </si>
  <si>
    <t>[003] MARDORI</t>
  </si>
  <si>
    <t>[2001] HUTAN MARDORI</t>
  </si>
  <si>
    <t>[00] HUTAN MARDORI</t>
  </si>
  <si>
    <t>[2001] HUTAN KBUSDORI</t>
  </si>
  <si>
    <t>[00] HUTAN KBUSDORI</t>
  </si>
  <si>
    <t>[026] KARNINDI</t>
  </si>
  <si>
    <t>[0001] DUSUN 1 KIKYO</t>
  </si>
  <si>
    <t>[00] DUSUN 1 KIKYO</t>
  </si>
  <si>
    <t>[0001] DUSUN 1 OPSBARI I</t>
  </si>
  <si>
    <t>[00] DUSUN 1 OPSBARI I</t>
  </si>
  <si>
    <t>[0002] DUSUN 3 SNEWARBU</t>
  </si>
  <si>
    <t>[00] DUSUN 3 SNEWARBU</t>
  </si>
  <si>
    <t>[0002] DUSUN 2 ROWEN</t>
  </si>
  <si>
    <t>[00] DUSUN 2 ROWEN</t>
  </si>
  <si>
    <t>[0003] DUSUN 2 ARUBA</t>
  </si>
  <si>
    <t>[00] DUSUN 2 ARUBA</t>
  </si>
  <si>
    <t>[2001] HUTAN NAPDORI</t>
  </si>
  <si>
    <t>[00] HUTAN NAPDORI</t>
  </si>
  <si>
    <t>[0003] DUSUN 3 SANADI</t>
  </si>
  <si>
    <t>[00] DUSUN 3 SANADI</t>
  </si>
  <si>
    <t>[0001] DUSUN 1 MANYOURI</t>
  </si>
  <si>
    <t>[00] DUSUN 1 MANYOURI</t>
  </si>
  <si>
    <t>[0001] DUSUN 1 WUS</t>
  </si>
  <si>
    <t>[00] DUSUN 1 WUS</t>
  </si>
  <si>
    <t>[008] RAMDORI</t>
  </si>
  <si>
    <t>[0002] DUSUN 2 FARSOS</t>
  </si>
  <si>
    <t>[00] DUSUN 2 FARSOS</t>
  </si>
  <si>
    <t>[0002] DUSUN 2 MAMBARI</t>
  </si>
  <si>
    <t>[00] DUSUN 2 MAMBARI</t>
  </si>
  <si>
    <t>[0001] DUSUN 1 YEN FADURUSI</t>
  </si>
  <si>
    <t>[00] DUSUN 1 YEN FADURUSI</t>
  </si>
  <si>
    <t>[2001] HUTAN RAMDORI</t>
  </si>
  <si>
    <t>[00] HUTAN RAMDORI</t>
  </si>
  <si>
    <t>[0003] DUSUN 3 NYANMOR</t>
  </si>
  <si>
    <t>[00] DUSUN 3 NYANMOR</t>
  </si>
  <si>
    <t>[029] SOPENDO SUP KARKIR</t>
  </si>
  <si>
    <t>[0002] DUSUN 2 INDOWNUK</t>
  </si>
  <si>
    <t>[00] DUSUN 2 INDOWNUK</t>
  </si>
  <si>
    <t>[0001] DUSUN 1 KRAR</t>
  </si>
  <si>
    <t>[00] DUSUN 1 KRAR</t>
  </si>
  <si>
    <t>[2001] HUTAN WOMBRISAUW</t>
  </si>
  <si>
    <t>[00] HUTAN WOMBRISAUW</t>
  </si>
  <si>
    <t>[0001] DUSUN 1 ARENSOBYAR</t>
  </si>
  <si>
    <t>[00] DUSUN 1 ARENSOBYAR</t>
  </si>
  <si>
    <t>[0001] DUSUN I ASEI</t>
  </si>
  <si>
    <t>[00] DUSUN I ASEI</t>
  </si>
  <si>
    <t>[2001] HUTAN SWAINOBER</t>
  </si>
  <si>
    <t>[00] HUTAN SWAINOBER</t>
  </si>
  <si>
    <t>[0001] DUSUN 1 ARBAEBO</t>
  </si>
  <si>
    <t>[00] DUSUN 1 ARBAEBO</t>
  </si>
  <si>
    <t>[002] WOPES</t>
  </si>
  <si>
    <t>[0001] DUSUN 1 NAMSOKFUAR</t>
  </si>
  <si>
    <t>[00] DUSUN 1 NAMSOKFUAR</t>
  </si>
  <si>
    <t>[2001] HUTAN YENBEPIOPER</t>
  </si>
  <si>
    <t>[00] HUTAN YENBEPIOPER</t>
  </si>
  <si>
    <t>[0002] DUSUN 2 NYANMOR</t>
  </si>
  <si>
    <t>[00] DUSUN 2 NYANMOR</t>
  </si>
  <si>
    <t>[0001] DUSUN 1 ANDEIDI</t>
  </si>
  <si>
    <t>[00] DUSUN 1 ANDEIDI</t>
  </si>
  <si>
    <t>[0001] DUSUN 1 KRISDORI</t>
  </si>
  <si>
    <t>[00] DUSUN 1 KRISDORI</t>
  </si>
  <si>
    <t>[0001] DUSUN 1 PANGGALO</t>
  </si>
  <si>
    <t>[00] DUSUN 1 PANGGALO</t>
  </si>
  <si>
    <t>[006] SARWA</t>
  </si>
  <si>
    <t>[0002] DUSUN 2 WARDER</t>
  </si>
  <si>
    <t>[00] DUSUN 2 WARDER</t>
  </si>
  <si>
    <t>[013] INSUSBARI</t>
  </si>
  <si>
    <t>[2001] HUTAN INSUSBARI</t>
  </si>
  <si>
    <t>[00] HUTAN INSUSBARI</t>
  </si>
  <si>
    <t>[0002] DUSUN 2 INDINA</t>
  </si>
  <si>
    <t>[00] DUSUN 2 INDINA</t>
  </si>
  <si>
    <t>[0001] DUSUN 1 NASYU</t>
  </si>
  <si>
    <t>[00] DUSUN 1 NASYU</t>
  </si>
  <si>
    <t>[2001] HUTAN SARWA</t>
  </si>
  <si>
    <t>[00] HUTAN SARWA</t>
  </si>
  <si>
    <t>[0002] DUSUN 2 DIANO</t>
  </si>
  <si>
    <t>[00] DUSUN 2 DIANO</t>
  </si>
  <si>
    <t>[0003] DUSUN 3 SERMANIM</t>
  </si>
  <si>
    <t>[00] DUSUN 3 SERMANIM</t>
  </si>
  <si>
    <t>[0001] DUSUN 1 YENBURWO</t>
  </si>
  <si>
    <t>[00] DUSUN 1 YENBURWO</t>
  </si>
  <si>
    <t>[014] ANDOINA</t>
  </si>
  <si>
    <t>[0001] DUSUN 1 SUNDI</t>
  </si>
  <si>
    <t>[00] DUSUN 1 SUNDI</t>
  </si>
  <si>
    <t>[011] MAMORIBO</t>
  </si>
  <si>
    <t>[0001] DUSUN I IMPANSUNDI</t>
  </si>
  <si>
    <t>[00] DUSUN I IMPANSUNDI</t>
  </si>
  <si>
    <t>[015] ORKDORI</t>
  </si>
  <si>
    <t>[2001] HUTAN ORKDORI</t>
  </si>
  <si>
    <t>[00] HUTAN ORKDORI</t>
  </si>
  <si>
    <t>[0002] DUSUN II WADAU</t>
  </si>
  <si>
    <t>[00] DUSUN II WADAU</t>
  </si>
  <si>
    <t>[016] SASWARBO</t>
  </si>
  <si>
    <t>[0001] DUSUN 1 WARMUNDI</t>
  </si>
  <si>
    <t>[00] DUSUN 1 WARMUNDI</t>
  </si>
  <si>
    <t>[0001] DUSUN 1 SAPRAROI 1</t>
  </si>
  <si>
    <t>[00] DUSUN 1 SAPRAROI 1</t>
  </si>
  <si>
    <t>[2001] HUTAN DEDIFU</t>
  </si>
  <si>
    <t>[00] HUTAN DEDIFU</t>
  </si>
  <si>
    <t>[0001] DUSUN 1 YAMINABO</t>
  </si>
  <si>
    <t>[00] DUSUN 1 YAMINABO</t>
  </si>
  <si>
    <t>[030] RARSBARI</t>
  </si>
  <si>
    <t>[0001] DUSUN 1 WARDIMARA</t>
  </si>
  <si>
    <t>[00] DUSUN 1 WARDIMARA</t>
  </si>
  <si>
    <t>[0002] DUSUN 2 WARMESI</t>
  </si>
  <si>
    <t>[00] DUSUN 2 WARMESI</t>
  </si>
  <si>
    <t>[2001] HUTAN MANDENDERI</t>
  </si>
  <si>
    <t>[00] HUTAN MANDENDERI</t>
  </si>
  <si>
    <t>[2001] HUTAN SWAIPAK</t>
  </si>
  <si>
    <t>[00] HUTAN SWAIPAK</t>
  </si>
  <si>
    <t>[2001] HUTAN KANDIBUNDI/AMPUNBUKOR</t>
  </si>
  <si>
    <t>[00] HUTAN KANDIBUNDI/AMPUNBUKOR</t>
  </si>
  <si>
    <t>[2001] HUTAN ANDOINA</t>
  </si>
  <si>
    <t>[00] HUTAN ANDOINA</t>
  </si>
  <si>
    <t>[2001] HUTAN SASWARBO</t>
  </si>
  <si>
    <t>[00] HUTAN SASWARBO</t>
  </si>
  <si>
    <t>[021] PANTAI TIMUR BAGIAN BARAT</t>
  </si>
  <si>
    <t>[004] DABE</t>
  </si>
  <si>
    <t>[2001] KAMPUNG DABE HUTAN</t>
  </si>
  <si>
    <t>[00] KAMPUNG DABE HUTAN</t>
  </si>
  <si>
    <t>irama.sukma</t>
  </si>
  <si>
    <t>[005] NENGKE</t>
  </si>
  <si>
    <t>[008] TAKAR II / FITO</t>
  </si>
  <si>
    <t>[2001] HUTAN KAMPUNG NENGKE</t>
  </si>
  <si>
    <t>[00] HUTAN KAMPUNG NENGKE</t>
  </si>
  <si>
    <t>[017] BURTIN / ASSYAF</t>
  </si>
  <si>
    <t>[4002] NENGKE KILO EMPAT</t>
  </si>
  <si>
    <t>[00] NENGKE KILO EMPAT</t>
  </si>
  <si>
    <t>[007] DABE II</t>
  </si>
  <si>
    <t>[006] TAKAR I / VINYABOR</t>
  </si>
  <si>
    <t>[019] MAFEN TOR</t>
  </si>
  <si>
    <t>[009] NENGKE II / NENGKE BARU</t>
  </si>
  <si>
    <t>[020] NIKA TIDI</t>
  </si>
  <si>
    <t>[2002] HUTAN NIKATIDI</t>
  </si>
  <si>
    <t>[00] HUTAN NIKATIDI</t>
  </si>
  <si>
    <t>[2001] HUTAN KAMPUNG TAKAR</t>
  </si>
  <si>
    <t>[00] HUTAN KAMPUNG TAKAR</t>
  </si>
  <si>
    <t>[2001] KAMPUNG DABE II HUTAN</t>
  </si>
  <si>
    <t>[00] KAMPUNG DABE II HUTAN</t>
  </si>
  <si>
    <t>[022] AMPERA</t>
  </si>
  <si>
    <t>[018] TAKAR III / KWENTOR</t>
  </si>
  <si>
    <t>[0003] RT 04</t>
  </si>
  <si>
    <t>[00] RT 04</t>
  </si>
  <si>
    <t>[014] ARTIBE</t>
  </si>
  <si>
    <t>[2001] HUTAN NIKATIDI</t>
  </si>
  <si>
    <t>[0004] RT 03</t>
  </si>
  <si>
    <t>[2001] HUTAN MAFENTOR</t>
  </si>
  <si>
    <t>[00] HUTAN MAFENTOR</t>
  </si>
  <si>
    <t>[021] ARARE</t>
  </si>
  <si>
    <t>[023] TABRAWAR</t>
  </si>
  <si>
    <t>[0002] RT 03</t>
  </si>
  <si>
    <t>[2002] HUTAN MAFENTOR</t>
  </si>
  <si>
    <t>[2001] HUTAN TABRAWAR</t>
  </si>
  <si>
    <t>[00] HUTAN TABRAWAR</t>
  </si>
  <si>
    <t>[0004] RT 04</t>
  </si>
  <si>
    <t>[2001] HUTAN AMPERA PULAU (PULAU WAKDE)</t>
  </si>
  <si>
    <t>[00] HUTAN AMPERA PULAU (PULAU WAKDE)</t>
  </si>
  <si>
    <t>[024] TIMRON</t>
  </si>
  <si>
    <t>[022] PANTAI TIMUR</t>
  </si>
  <si>
    <t>[002] BETAF</t>
  </si>
  <si>
    <t>dewi.rahmadhani</t>
  </si>
  <si>
    <t>[2002] HUTAN PULAU KOSONG</t>
  </si>
  <si>
    <t>[00] HUTAN PULAU KOSONG</t>
  </si>
  <si>
    <t>[0003] RT 02</t>
  </si>
  <si>
    <t>[0004] RT 03 RW 01</t>
  </si>
  <si>
    <t>[005] SUNUM / YAMNA</t>
  </si>
  <si>
    <t>[2001] HUTAN ARARE</t>
  </si>
  <si>
    <t>[00] HUTAN ARARE</t>
  </si>
  <si>
    <t>[0003] RT 04 RW 01</t>
  </si>
  <si>
    <t>[025] KEDER II</t>
  </si>
  <si>
    <t>[2003] HUTAN AMPERA DARAT</t>
  </si>
  <si>
    <t>[00] HUTAN AMPERA DARAT</t>
  </si>
  <si>
    <t>[2002] HUTAN TIMRON</t>
  </si>
  <si>
    <t>[00] HUTAN TIMRON</t>
  </si>
  <si>
    <t>[001] YAMBEN / BENERAF</t>
  </si>
  <si>
    <t>[006] BETAF II / TAMNIR</t>
  </si>
  <si>
    <t>[2001] HUTAN TIMRON</t>
  </si>
  <si>
    <t>[2001] HUTAN KEDER II</t>
  </si>
  <si>
    <t>[00] HUTAN KEDER II</t>
  </si>
  <si>
    <t>[2001] HUTAN BETAF II</t>
  </si>
  <si>
    <t>[00] HUTAN BETAF II</t>
  </si>
  <si>
    <t>[007] BENERAF II / SIMAPDE</t>
  </si>
  <si>
    <t>[2001] WILAYAH HUTAN KAMPUNG BENERAF I</t>
  </si>
  <si>
    <t>[00] WILAYAH HUTAN KAMPUNG BENERAF I</t>
  </si>
  <si>
    <t>[2001] WILAYAH HUTAN BENERAF II</t>
  </si>
  <si>
    <t>[00] WILAYAH HUTAN BENERAF II</t>
  </si>
  <si>
    <t>[008] SUNUM II</t>
  </si>
  <si>
    <t>[2001] HUTAN KAMPUNG SUNUM II</t>
  </si>
  <si>
    <t>[00] HUTAN KAMPUNG SUNUM II</t>
  </si>
  <si>
    <t>[009] BETAF III</t>
  </si>
  <si>
    <t>[011] ANSUDU</t>
  </si>
  <si>
    <t>[010] KOMRA</t>
  </si>
  <si>
    <t>[2002] HUTAN SELATAN KOMRA</t>
  </si>
  <si>
    <t>[00] HUTAN SELATAN KOMRA</t>
  </si>
  <si>
    <t>[2001] HUTAN TIMUR ANSUDU</t>
  </si>
  <si>
    <t>[00] HUTAN TIMUR ANSUDU</t>
  </si>
  <si>
    <t>[012] ANSUDU II / SREM</t>
  </si>
  <si>
    <t>[2001] HUTAN UTARA KOMRA</t>
  </si>
  <si>
    <t>[00] HUTAN UTARA KOMRA</t>
  </si>
  <si>
    <t>[031] BONGGO</t>
  </si>
  <si>
    <t>[004] TARONTA</t>
  </si>
  <si>
    <t>9419.mavis@dummy.sobat.id</t>
  </si>
  <si>
    <t>[005] ARMOPA</t>
  </si>
  <si>
    <t>illahi.ridho</t>
  </si>
  <si>
    <t>[2002] HUTAN UTARA ANSUDU II</t>
  </si>
  <si>
    <t>[00] HUTAN UTARA ANSUDU II</t>
  </si>
  <si>
    <t>[2003] HUTAN SELATAN ARMOPA</t>
  </si>
  <si>
    <t>[00] HUTAN SELATAN ARMOPA</t>
  </si>
  <si>
    <t>[2002] HUTAN BARAT ANSUDU</t>
  </si>
  <si>
    <t>[00] HUTAN BARAT ANSUDU</t>
  </si>
  <si>
    <t>[2001] HUTAN BARAT TARONTA</t>
  </si>
  <si>
    <t>[00] HUTAN BARAT TARONTA</t>
  </si>
  <si>
    <t>[006] KIREN</t>
  </si>
  <si>
    <t>[0006] RT 007 RW 002</t>
  </si>
  <si>
    <t>[2001] HUTAN UTARA ARMOPA</t>
  </si>
  <si>
    <t>[00] HUTAN UTARA ARMOPA</t>
  </si>
  <si>
    <t>[2001] HUTAN SELATAN ANSUDU II</t>
  </si>
  <si>
    <t>[00] HUTAN SELATAN ANSUDU II</t>
  </si>
  <si>
    <t>[0007] RT 006 RW 002</t>
  </si>
  <si>
    <t>[2002] HUTAN TIMUR ARMOPA</t>
  </si>
  <si>
    <t>[00] HUTAN TIMUR ARMOPA</t>
  </si>
  <si>
    <t>[2002] HUTAN TIMUR TARONTA</t>
  </si>
  <si>
    <t>[00] HUTAN TIMUR TARONTA</t>
  </si>
  <si>
    <t>[2001] HUTAN TIMUR KIREN</t>
  </si>
  <si>
    <t>[00] HUTAN TIMUR KIREN</t>
  </si>
  <si>
    <t>[007] BEBON JAYA</t>
  </si>
  <si>
    <t>[0004] RT 006 RW 002</t>
  </si>
  <si>
    <t>[2004] HUTAN BARAT ARMOPA</t>
  </si>
  <si>
    <t>[00] HUTAN BARAT ARMOPA</t>
  </si>
  <si>
    <t>[011] TETOM</t>
  </si>
  <si>
    <t>[0011] RT 012 RW 003</t>
  </si>
  <si>
    <t>[0003] RT 005 RW 002</t>
  </si>
  <si>
    <t>[0012] RT 011 RW 003</t>
  </si>
  <si>
    <t>[2002] HUTAN TIMUR TETOM</t>
  </si>
  <si>
    <t>[00] HUTAN TIMUR TETOM</t>
  </si>
  <si>
    <t>[0005] RT 007 RW 002</t>
  </si>
  <si>
    <t>[2002] HUTAN BARAT KIREN</t>
  </si>
  <si>
    <t>[00] HUTAN BARAT KIREN</t>
  </si>
  <si>
    <t>[0002] RT 002 RW 001 BARAT TENGAH</t>
  </si>
  <si>
    <t>[00] RT 002 RW 001 BARAT TENGAH</t>
  </si>
  <si>
    <t>[012] SRUM</t>
  </si>
  <si>
    <t>[2001] HUTAN BARAT BEBON JAYA</t>
  </si>
  <si>
    <t>[00] HUTAN BARAT BEBON JAYA</t>
  </si>
  <si>
    <t>[2002] HUTAN TIMUR BEBON JAYA</t>
  </si>
  <si>
    <t>[00] HUTAN TIMUR BEBON JAYA</t>
  </si>
  <si>
    <t>[0008] RT 003 RW 001</t>
  </si>
  <si>
    <t>[2001] HUTAN SELATAN SRUM</t>
  </si>
  <si>
    <t>[00] HUTAN SELATAN SRUM</t>
  </si>
  <si>
    <t>[0009] RT 004 RW 001</t>
  </si>
  <si>
    <t>[013] NARUM</t>
  </si>
  <si>
    <t>[2001] HUTAN BARAT NARUM</t>
  </si>
  <si>
    <t>[00] HUTAN BARAT NARUM</t>
  </si>
  <si>
    <t>[0010] RT 002 RW 001 BARAT UJUNG</t>
  </si>
  <si>
    <t>[00] RT 002 RW 001 BARAT UJUNG</t>
  </si>
  <si>
    <t>[014] KRIM / PODENA</t>
  </si>
  <si>
    <t>[2002] HUTAN TIMUR NARUM</t>
  </si>
  <si>
    <t>[00] HUTAN TIMUR NARUM</t>
  </si>
  <si>
    <t>[0011] RT 002 RW 001 TIMUR</t>
  </si>
  <si>
    <t>[00] RT 002 RW 001 TIMUR</t>
  </si>
  <si>
    <t>[2001] HUTAN KAMPUNG KRIM/PODENA</t>
  </si>
  <si>
    <t>[00] HUTAN KAMPUNG KRIM/PODENA</t>
  </si>
  <si>
    <t>[020] ANUS II</t>
  </si>
  <si>
    <t>[2002] PULAU PODENA</t>
  </si>
  <si>
    <t>[00] PULAU PODENA</t>
  </si>
  <si>
    <t>[015] ANUS</t>
  </si>
  <si>
    <t>[2001] HUTAN BARAT TETOM</t>
  </si>
  <si>
    <t>[00] HUTAN BARAT TETOM</t>
  </si>
  <si>
    <t>[021] PODENA II</t>
  </si>
  <si>
    <t>[017] KORUR</t>
  </si>
  <si>
    <t>[2001] PULAU MENGGE</t>
  </si>
  <si>
    <t>[00] PULAU MENGGE</t>
  </si>
  <si>
    <t>[016] RIMSERSARI</t>
  </si>
  <si>
    <t>[0001] RT 002</t>
  </si>
  <si>
    <t>[2002] HUTAN UTARA SRUM</t>
  </si>
  <si>
    <t>[00] HUTAN UTARA SRUM</t>
  </si>
  <si>
    <t>[022] MAWESWARES</t>
  </si>
  <si>
    <t>[019] ROTEA</t>
  </si>
  <si>
    <t>[0002] RT 001</t>
  </si>
  <si>
    <t>[032] BONGGO TIMUR</t>
  </si>
  <si>
    <t>[006] TAMARSARI</t>
  </si>
  <si>
    <t>[4002] KAMPUNG KORUR (PULAU ANUS)</t>
  </si>
  <si>
    <t>[00] KAMPUNG KORUR (PULAU ANUS)</t>
  </si>
  <si>
    <t>[007] MAWESMUKTI</t>
  </si>
  <si>
    <t>[018] YARSUN</t>
  </si>
  <si>
    <t>[4001] KAMPUNG YARSUN (PULAU YARSUN)</t>
  </si>
  <si>
    <t>[00] KAMPUNG YARSUN (PULAU YARSUN)</t>
  </si>
  <si>
    <t>[2002] HUTAN UTARA MAWESWARES</t>
  </si>
  <si>
    <t>[00] HUTAN UTARA MAWESWARES</t>
  </si>
  <si>
    <t>[040] TOR ATAS</t>
  </si>
  <si>
    <t>[011] WAAF</t>
  </si>
  <si>
    <t>naufal.kharisma</t>
  </si>
  <si>
    <t>[2001] HUTAN KAMPUNG PODENA II</t>
  </si>
  <si>
    <t>[00] HUTAN KAMPUNG PODENA II</t>
  </si>
  <si>
    <t>[0003] KAMPUNG PEMEKARAN BERBER</t>
  </si>
  <si>
    <t>[00] KAMPUNG PEMEKARAN BERBER</t>
  </si>
  <si>
    <t>[001] TARAWASIH MARENGGI</t>
  </si>
  <si>
    <t>[012] SEGAR TOR</t>
  </si>
  <si>
    <t>[4001] KAMPUNG SEGAR TOR</t>
  </si>
  <si>
    <t>[00] KAMPUNG SEGAR TOR</t>
  </si>
  <si>
    <t>[003] KAPTIAU</t>
  </si>
  <si>
    <t>[2001] HUTAN TARAWASIH</t>
  </si>
  <si>
    <t>[00] HUTAN TARAWASIH</t>
  </si>
  <si>
    <t>[050] SARMI</t>
  </si>
  <si>
    <t>[004] SARMO</t>
  </si>
  <si>
    <t>[2001] HUTAN SELATAN MAWESWARES</t>
  </si>
  <si>
    <t>[00] HUTAN SELATAN MAWESWARES</t>
  </si>
  <si>
    <t>[002] MAWESDAY</t>
  </si>
  <si>
    <t>[005] SARMI</t>
  </si>
  <si>
    <t>gede.nanda</t>
  </si>
  <si>
    <t>[2001] HUTAN KAPTIAU</t>
  </si>
  <si>
    <t>[00] HUTAN KAPTIAU</t>
  </si>
  <si>
    <t>[2001] HUTAN MAWESDAY</t>
  </si>
  <si>
    <t>[00] HUTAN MAWESDAY</t>
  </si>
  <si>
    <t>[0007] RT 03 RW 02</t>
  </si>
  <si>
    <t>[0009] RT 02 RW 03</t>
  </si>
  <si>
    <t>[01] RT 02 RW 03</t>
  </si>
  <si>
    <t>[2001] HUTAN SARMI</t>
  </si>
  <si>
    <t>[00] HUTAN SARMI</t>
  </si>
  <si>
    <t>[0009] RT 009 BAWAH RW 004</t>
  </si>
  <si>
    <t>[00] RT 009 BAWAH RW 004</t>
  </si>
  <si>
    <t>[006] MARARENA</t>
  </si>
  <si>
    <t>[01] RT 02</t>
  </si>
  <si>
    <t>9419.marilou@dummy.sobat.id</t>
  </si>
  <si>
    <t>[0012] RT 010 ATAS RW 004</t>
  </si>
  <si>
    <t>[00] RT 010 ATAS RW 004</t>
  </si>
  <si>
    <t>[02] RT 02</t>
  </si>
  <si>
    <t>[1001] PERSAWAHAN UTARA MAWESMUKTI</t>
  </si>
  <si>
    <t>[00] PERSAWAHAN UTARA MAWESMUKTI</t>
  </si>
  <si>
    <t>[0006] RT 06</t>
  </si>
  <si>
    <t>[04] RT 06</t>
  </si>
  <si>
    <t>[008] GWINJAYA</t>
  </si>
  <si>
    <t>[2001] HUTAN TAMARSARI</t>
  </si>
  <si>
    <t>[00] HUTAN TAMARSARI</t>
  </si>
  <si>
    <t>[0010] RT 009 ATAS RW 004</t>
  </si>
  <si>
    <t>[00] RT 009 ATAS RW 004</t>
  </si>
  <si>
    <t>[007] SAWAR</t>
  </si>
  <si>
    <t>[0011] RT 010 BAWAH RW 004</t>
  </si>
  <si>
    <t>[00] RT 010 BAWAH RW 004</t>
  </si>
  <si>
    <t>[2002] HUTAN/KEBUN</t>
  </si>
  <si>
    <t>[00] HUTAN/KEBUN</t>
  </si>
  <si>
    <t>masria</t>
  </si>
  <si>
    <t>[2002] HUTAN SELATAN MAWESMUKTI</t>
  </si>
  <si>
    <t>[00] HUTAN SELATAN MAWESMUKTI</t>
  </si>
  <si>
    <t>[2003] WILAYAH PULAU SAWAR</t>
  </si>
  <si>
    <t>[00] WILAYAH PULAU SAWAR</t>
  </si>
  <si>
    <t>[003] SAMANENTE</t>
  </si>
  <si>
    <t>[0001] RT 1</t>
  </si>
  <si>
    <t>[00] RT 1</t>
  </si>
  <si>
    <t>[011] LIKI</t>
  </si>
  <si>
    <t>[2001] HUTAN KAMPUNG SAMANENTE</t>
  </si>
  <si>
    <t>[00] HUTAN KAMPUNG SAMANENTE</t>
  </si>
  <si>
    <t>[006] DENANDER</t>
  </si>
  <si>
    <t>[4001] KAMPUNG DENANDER</t>
  </si>
  <si>
    <t>[00] KAMPUNG DENANDER</t>
  </si>
  <si>
    <t>[012] ARMO</t>
  </si>
  <si>
    <t>[004] KONDERJAN</t>
  </si>
  <si>
    <t>[4001] KAMPUNG KONDERJAN</t>
  </si>
  <si>
    <t>[00] KAMPUNG KONDERJAN</t>
  </si>
  <si>
    <t>[008] SAKRON TANE</t>
  </si>
  <si>
    <t>[009] BORA BORA</t>
  </si>
  <si>
    <t>[4001] KAMPUNG BORA-BORA</t>
  </si>
  <si>
    <t>[00] KAMPUNG BORA-BORA</t>
  </si>
  <si>
    <t>[014] LEMBAH NEIDAM</t>
  </si>
  <si>
    <t>chitra.panjaitan</t>
  </si>
  <si>
    <t>[4001] KAMPUNG WAAF</t>
  </si>
  <si>
    <t>[00] KAMPUNG WAAF</t>
  </si>
  <si>
    <t>[010] TOGONFO / TEMINABOR</t>
  </si>
  <si>
    <t>[4001] KAMPUNG TOGONFO</t>
  </si>
  <si>
    <t>[00] KAMPUNG TOGONFO</t>
  </si>
  <si>
    <t>[2001] WILAYAH PULAU SARMI</t>
  </si>
  <si>
    <t>[00] WILAYAH PULAU SARMI</t>
  </si>
  <si>
    <t>[02] RT 06</t>
  </si>
  <si>
    <t>[013] OMTE/KWEPKE</t>
  </si>
  <si>
    <t>[0007] RT 07</t>
  </si>
  <si>
    <t>[01] RT 07</t>
  </si>
  <si>
    <t>[014] WEYEN</t>
  </si>
  <si>
    <t>[0006] RT 02 RW 02</t>
  </si>
  <si>
    <t>[02] RT 07</t>
  </si>
  <si>
    <t>[0005] RT 01 RW 02</t>
  </si>
  <si>
    <t>[016] BAGAISERWAR</t>
  </si>
  <si>
    <t>[0008] RT 01 RW 03</t>
  </si>
  <si>
    <t>[02] RT 02 RW 03</t>
  </si>
  <si>
    <t>[017] NANOT</t>
  </si>
  <si>
    <t>[2001] HUTAN NANOT</t>
  </si>
  <si>
    <t>[00] HUTAN NANOT</t>
  </si>
  <si>
    <t>[0010] RT 03 RW 03</t>
  </si>
  <si>
    <t>[00] RT 03 RW 03</t>
  </si>
  <si>
    <t>[018] SUMSAR</t>
  </si>
  <si>
    <t>[0011] RT 04 RW 03</t>
  </si>
  <si>
    <t>[00] RT 06</t>
  </si>
  <si>
    <t>[051] SARMI TIMUR</t>
  </si>
  <si>
    <t>[004] BINYER</t>
  </si>
  <si>
    <t>[03] RT 02</t>
  </si>
  <si>
    <t>[0005] RT 05</t>
  </si>
  <si>
    <t>[00] RT 05</t>
  </si>
  <si>
    <t>[2001] HUTAN KAMPUNG BINYER</t>
  </si>
  <si>
    <t>[00] HUTAN KAMPUNG BINYER</t>
  </si>
  <si>
    <t>[2001] HUTAN/KEBUN</t>
  </si>
  <si>
    <t>[2001] HUTAN PULAU LIKI</t>
  </si>
  <si>
    <t>[00] HUTAN PULAU LIKI</t>
  </si>
  <si>
    <t>[005] WASKEY</t>
  </si>
  <si>
    <t>[2002] HUTAN PULAU ARMO</t>
  </si>
  <si>
    <t>[00] HUTAN PULAU ARMO</t>
  </si>
  <si>
    <t>[012] HOLMAFEM</t>
  </si>
  <si>
    <t>[01] RT 06</t>
  </si>
  <si>
    <t>[013] TAFAREWAR</t>
  </si>
  <si>
    <t>[014] TANJUNG BATU</t>
  </si>
  <si>
    <t>[03] RT 06</t>
  </si>
  <si>
    <t>[018] RORENA</t>
  </si>
  <si>
    <t>[2001] HUTAN RORENA</t>
  </si>
  <si>
    <t>[00] HUTAN RORENA</t>
  </si>
  <si>
    <t>[2001] WILAYAH HUTAN PULAU KOSONG</t>
  </si>
  <si>
    <t>[00] WILAYAH HUTAN PULAU KOSONG</t>
  </si>
  <si>
    <t>[052] SARMI SELATAN</t>
  </si>
  <si>
    <t>[001] MUNUKANIA</t>
  </si>
  <si>
    <t>faiz.fanani</t>
  </si>
  <si>
    <t>[0009] RT 09</t>
  </si>
  <si>
    <t>[01] RT 09</t>
  </si>
  <si>
    <t>[02] RT 09</t>
  </si>
  <si>
    <t>[004] KASUKWE</t>
  </si>
  <si>
    <t>[2001] HUTAN TAFAREWAR</t>
  </si>
  <si>
    <t>[00] HUTAN TAFAREWAR</t>
  </si>
  <si>
    <t>[005] WAPOANIA</t>
  </si>
  <si>
    <t>[0008] RT 08</t>
  </si>
  <si>
    <t>[00] RT 08</t>
  </si>
  <si>
    <t>[001] SEWAN</t>
  </si>
  <si>
    <t>[006] AMSIRA</t>
  </si>
  <si>
    <t>[015] ARMO PESISIR</t>
  </si>
  <si>
    <t>[2001] HUTAN KAMPUNG SEWAN</t>
  </si>
  <si>
    <t>[00] HUTAN KAMPUNG SEWAN</t>
  </si>
  <si>
    <t>[2001] HUTAN BAGAISERWAR</t>
  </si>
  <si>
    <t>[00] HUTAN BAGAISERWAR</t>
  </si>
  <si>
    <t>[0003] RT 002</t>
  </si>
  <si>
    <t>[2002] HUTAN SELATAN AMSIRA</t>
  </si>
  <si>
    <t>[00] HUTAN SELATAN AMSIRA</t>
  </si>
  <si>
    <t>[2001] HUTAN KAMPUNG WASKEY</t>
  </si>
  <si>
    <t>[00] HUTAN KAMPUNG WASKEY</t>
  </si>
  <si>
    <t>[008] ANGKASA II</t>
  </si>
  <si>
    <t>[2001] HUTAN SELATAN ANGKASA II</t>
  </si>
  <si>
    <t>[00] HUTAN SELATAN ANGKASA II</t>
  </si>
  <si>
    <t>[011] SEWAN II</t>
  </si>
  <si>
    <t>[2001] HUTAN KAMPUNG SEWAN II</t>
  </si>
  <si>
    <t>[00] HUTAN KAMPUNG SEWAN II</t>
  </si>
  <si>
    <t>[060] PANTAI BARAT</t>
  </si>
  <si>
    <t>[013] WAIM</t>
  </si>
  <si>
    <t>yendra.sembiring</t>
  </si>
  <si>
    <t>[2001] HUTAN SUMSAR</t>
  </si>
  <si>
    <t>[00] HUTAN SUMSAR</t>
  </si>
  <si>
    <t>[013] EBRAM</t>
  </si>
  <si>
    <t>[2001] HUTAN KAMPUNG EBRAM</t>
  </si>
  <si>
    <t>[00] HUTAN KAMPUNG EBRAM</t>
  </si>
  <si>
    <t>[014] ARBAIS</t>
  </si>
  <si>
    <t>[2001] HUTAN TANJUNG BATU</t>
  </si>
  <si>
    <t>[00] HUTAN TANJUNG BATU</t>
  </si>
  <si>
    <t>[015] ARUSWAR</t>
  </si>
  <si>
    <t>[2001] HUTAN ARUSWAR RT 01</t>
  </si>
  <si>
    <t>[00] HUTAN ARUSWAR RT 01</t>
  </si>
  <si>
    <t>[017] BAGAISERWAR II</t>
  </si>
  <si>
    <t>[018] WARI</t>
  </si>
  <si>
    <t>[2001] HUTAN BAGAISERWAR II</t>
  </si>
  <si>
    <t>[00] HUTAN BAGAISERWAR II</t>
  </si>
  <si>
    <t>[022] WEBRO</t>
  </si>
  <si>
    <t>[2002] HUTAN RORENA</t>
  </si>
  <si>
    <t>[2001] HUTAN WEBRO</t>
  </si>
  <si>
    <t>[00] HUTAN WEBRO</t>
  </si>
  <si>
    <t>[023] KARFASIA</t>
  </si>
  <si>
    <t>[4002] KAMPUNG KARFASIA</t>
  </si>
  <si>
    <t>[00] KAMPUNG KARFASIA</t>
  </si>
  <si>
    <t>[5002] KANTOR PEMERINTAHAN</t>
  </si>
  <si>
    <t>[00] KANTOR PEMERINTAHAN</t>
  </si>
  <si>
    <t>[024] MASEP</t>
  </si>
  <si>
    <t>[2001] HUTAN MASEP</t>
  </si>
  <si>
    <t>[00] HUTAN MASEP</t>
  </si>
  <si>
    <t>[2001] HUTAN BARAT AMSIRAA</t>
  </si>
  <si>
    <t>[00] HUTAN BARAT AMSIRAA</t>
  </si>
  <si>
    <t>[4001] PEMUKIMAN PENDUDUK</t>
  </si>
  <si>
    <t>[00] PEMUKIMAN PENDUDUK</t>
  </si>
  <si>
    <t>[025] SUBU</t>
  </si>
  <si>
    <t>[2001] HUTAN SUBU</t>
  </si>
  <si>
    <t>[00] HUTAN SUBU</t>
  </si>
  <si>
    <t>[007] SIARATESA</t>
  </si>
  <si>
    <t>[026] BURGENA</t>
  </si>
  <si>
    <t>[2001] HUTAN BURGENA</t>
  </si>
  <si>
    <t>[00] HUTAN BURGENA</t>
  </si>
  <si>
    <t>[2002] HUTAN UTARA ANGKASA II</t>
  </si>
  <si>
    <t>[00] HUTAN UTARA ANGKASA II</t>
  </si>
  <si>
    <t>[027] SAMORKENA</t>
  </si>
  <si>
    <t>[4002] KAMPUNG SAMORKENA</t>
  </si>
  <si>
    <t>[00] KAMPUNG SAMORKENA</t>
  </si>
  <si>
    <t>[2001] HUTAN WAIM</t>
  </si>
  <si>
    <t>[00] HUTAN WAIM</t>
  </si>
  <si>
    <t>[2002] HUTAN ARUSWAR RT 02</t>
  </si>
  <si>
    <t>[00] HUTAN ARUSWAR RT 02</t>
  </si>
  <si>
    <t>[2001] HUTAN SELATAN SIARATESA</t>
  </si>
  <si>
    <t>[00] HUTAN SELATAN SIARATESA</t>
  </si>
  <si>
    <t>[029] NISRO</t>
  </si>
  <si>
    <t>[2001] HUTAN ARBAIS</t>
  </si>
  <si>
    <t>[00] HUTAN ARBAIS</t>
  </si>
  <si>
    <t>[017] MARTEWAR</t>
  </si>
  <si>
    <t>[061] APAWER HULU</t>
  </si>
  <si>
    <t>[001] SASAWAPECE</t>
  </si>
  <si>
    <t>[0001] DUSUN KAMPUNG LAMA</t>
  </si>
  <si>
    <t>[00] DUSUN KAMPUNG LAMA</t>
  </si>
  <si>
    <t>[020] NIWERAWAR</t>
  </si>
  <si>
    <t>[2001] HUTAN SASAWAPECE</t>
  </si>
  <si>
    <t>[00] HUTAN SASAWAPECE</t>
  </si>
  <si>
    <t>[2002] HUTAN WARI RT 02</t>
  </si>
  <si>
    <t>[00] HUTAN WARI RT 02</t>
  </si>
  <si>
    <t>[003] AURIMI</t>
  </si>
  <si>
    <t>[2001] HUTAN NIWERAWAR RT 02</t>
  </si>
  <si>
    <t>[00] HUTAN NIWERAWAR RT 02</t>
  </si>
  <si>
    <t>[028] KAMENAWARI</t>
  </si>
  <si>
    <t>[4002] KAMPUNG SUBU</t>
  </si>
  <si>
    <t>[00] KAMPUNG SUBU</t>
  </si>
  <si>
    <t>[030] SIANTOA</t>
  </si>
  <si>
    <t>[2001] HUTAN WARI RT 01</t>
  </si>
  <si>
    <t>[00] HUTAN WARI RT 01</t>
  </si>
  <si>
    <t>[004] TAMAYA</t>
  </si>
  <si>
    <t>[2001] HUTAN TAMAJA</t>
  </si>
  <si>
    <t>[00] HUTAN TAMAJA</t>
  </si>
  <si>
    <t>[4002] KAMPUNG BURGENA</t>
  </si>
  <si>
    <t>[00] KAMPUNG BURGENA</t>
  </si>
  <si>
    <t>[0003] DUSUN KAMPUNG SANETA</t>
  </si>
  <si>
    <t>[00] DUSUN KAMPUNG SANETA</t>
  </si>
  <si>
    <t>[2002] HUTAN NIWERAWAR RT 01</t>
  </si>
  <si>
    <t>[00] HUTAN NIWERAWAR RT 01</t>
  </si>
  <si>
    <t>[009] SYURIMANIA</t>
  </si>
  <si>
    <t>[4002] KAMPUNG SYURIMANIA</t>
  </si>
  <si>
    <t>[00] KAMPUNG SYURIMANIA</t>
  </si>
  <si>
    <t>[2001] HUTAN SAMORKENA</t>
  </si>
  <si>
    <t>[00] HUTAN SAMORKENA</t>
  </si>
  <si>
    <t>[002] WAMARIRI</t>
  </si>
  <si>
    <t>[4002] KAMPUNG INDUK</t>
  </si>
  <si>
    <t>[00] KAMPUNG INDUK</t>
  </si>
  <si>
    <t>[013] AIRORAN</t>
  </si>
  <si>
    <t>[2001] HUTAN AIRORAN</t>
  </si>
  <si>
    <t>[00] HUTAN AIRORAN</t>
  </si>
  <si>
    <t>[2001] HUTAN BARAT NISRO</t>
  </si>
  <si>
    <t>[00] HUTAN BARAT NISRO</t>
  </si>
  <si>
    <t>[4002] KAMPUNG TAMAJA</t>
  </si>
  <si>
    <t>[00] KAMPUNG TAMAJA</t>
  </si>
  <si>
    <t>[2001] HUTAN KARFASIA</t>
  </si>
  <si>
    <t>[00] HUTAN KARFASIA</t>
  </si>
  <si>
    <t>[4002] KAMPUNG AIRORAN</t>
  </si>
  <si>
    <t>[00] KAMPUNG AIRORAN</t>
  </si>
  <si>
    <t>[2002] HUTAN TIMUR NISRO</t>
  </si>
  <si>
    <t>[00] HUTAN TIMUR NISRO</t>
  </si>
  <si>
    <t>[2001] HUTAN SYURIMANIA</t>
  </si>
  <si>
    <t>[00] HUTAN SYURIMANIA</t>
  </si>
  <si>
    <t>[4002] KAMPUNG MASEP</t>
  </si>
  <si>
    <t>[00] KAMPUNG MASEP</t>
  </si>
  <si>
    <t>[014] MURARA</t>
  </si>
  <si>
    <t>[2001] HUTAN MURARA</t>
  </si>
  <si>
    <t>[00] HUTAN MURARA</t>
  </si>
  <si>
    <t>[2001] HUTAN TIMUR SIANTOA</t>
  </si>
  <si>
    <t>[00] HUTAN TIMUR SIANTOA</t>
  </si>
  <si>
    <t>[4002] KAMPUNG MURARA</t>
  </si>
  <si>
    <t>[00] KAMPUNG MURARA</t>
  </si>
  <si>
    <t>[2001] HUTAN BARAT KAMENAWARI</t>
  </si>
  <si>
    <t>[00] HUTAN BARAT KAMENAWARI</t>
  </si>
  <si>
    <t>[015] MANIWA</t>
  </si>
  <si>
    <t>[4002] KAMPUNG MANIWA</t>
  </si>
  <si>
    <t>[00] KAMPUNG MANIWA</t>
  </si>
  <si>
    <t>[2002] HUTAN BARAT SIANTOA</t>
  </si>
  <si>
    <t>[00] HUTAN BARAT SIANTOA</t>
  </si>
  <si>
    <t>[2002] HUTAN TIMUR KAMENAWARI</t>
  </si>
  <si>
    <t>[00] HUTAN TIMUR KAMENAWARI</t>
  </si>
  <si>
    <t>[034] KAPESO</t>
  </si>
  <si>
    <t>[2001] HUTAN KAPESO</t>
  </si>
  <si>
    <t>[00] HUTAN KAPESO</t>
  </si>
  <si>
    <t>[2001] HUTAN WAMARIRI</t>
  </si>
  <si>
    <t>[00] HUTAN WAMARIRI</t>
  </si>
  <si>
    <t>[4002] KAMPUNG KAPESO</t>
  </si>
  <si>
    <t>[00] KAMPUNG KAPESO</t>
  </si>
  <si>
    <t>[011] KWAPITANIA</t>
  </si>
  <si>
    <t>[4002] KAMPUNG KWAPITANIA</t>
  </si>
  <si>
    <t>[00] KAMPUNG KWAPITANIA</t>
  </si>
  <si>
    <t>[0002] DUSUN KAMPUNG DUA</t>
  </si>
  <si>
    <t>[00] DUSUN KAMPUNG DUA</t>
  </si>
  <si>
    <t>[012] PINA</t>
  </si>
  <si>
    <t>[2001] HUTAN KAMPUNG BINA</t>
  </si>
  <si>
    <t>[00] HUTAN KAMPUNG BINA</t>
  </si>
  <si>
    <t>[4003] KAMPUNG BARU</t>
  </si>
  <si>
    <t>[00] KAMPUNG BARU</t>
  </si>
  <si>
    <t>[2001] HUTAN MANIWA</t>
  </si>
  <si>
    <t>[00] HUTAN MANIWA</t>
  </si>
  <si>
    <t>[2001] HUTAN AURIMI</t>
  </si>
  <si>
    <t>[00] HUTAN AURIMI</t>
  </si>
  <si>
    <t>[2001] HUTAN KWAPITANIA</t>
  </si>
  <si>
    <t>[00] HUTAN KWAPITANIA</t>
  </si>
  <si>
    <t>[4002] KAMPUNG BINA</t>
  </si>
  <si>
    <t>[00] KAMPUNG BINA</t>
  </si>
  <si>
    <t>[010] WEB</t>
  </si>
  <si>
    <t>[002] SEMOGRAFI</t>
  </si>
  <si>
    <t>aprianimahmuda314@gmail.com</t>
  </si>
  <si>
    <t>[004] UMUAF</t>
  </si>
  <si>
    <t>[001] EMBI</t>
  </si>
  <si>
    <t>[007] YAMRAF II</t>
  </si>
  <si>
    <t>[005] DUBU</t>
  </si>
  <si>
    <t>[008] TATAKRA</t>
  </si>
  <si>
    <t>[0005] RT  002</t>
  </si>
  <si>
    <t>[00] RT  002</t>
  </si>
  <si>
    <t>[011] TOWE</t>
  </si>
  <si>
    <t>[001] TOWE LAMA / TOWE ATAS</t>
  </si>
  <si>
    <t>musrosela@gmail.com</t>
  </si>
  <si>
    <t>[002] TOWE HITAM</t>
  </si>
  <si>
    <t>[004] MILKI</t>
  </si>
  <si>
    <t>[0002] DUSUN NOKBET</t>
  </si>
  <si>
    <t>[00] DUSUN NOKBET</t>
  </si>
  <si>
    <t>[003] BIAS</t>
  </si>
  <si>
    <t>[4001] PEMUKIMAN</t>
  </si>
  <si>
    <t>[00] PEMUKIMAN</t>
  </si>
  <si>
    <t>[005] LULES</t>
  </si>
  <si>
    <t>[1002] KEBUN/LADANG</t>
  </si>
  <si>
    <t>[00] KEBUN/LADANG</t>
  </si>
  <si>
    <t>[006] TERPONES</t>
  </si>
  <si>
    <t>[008] JEMBER</t>
  </si>
  <si>
    <t>[010] PRIS</t>
  </si>
  <si>
    <t>[0003] DUSUN WII</t>
  </si>
  <si>
    <t>[00] DUSUN WII</t>
  </si>
  <si>
    <t>[0002] DUSUN PAMAKET</t>
  </si>
  <si>
    <t>[00] DUSUN PAMAKET</t>
  </si>
  <si>
    <t>[3004] LAPANGAN TERBANG</t>
  </si>
  <si>
    <t>[00] LAPANGAN TERBANG</t>
  </si>
  <si>
    <t>[007] TEFALMA</t>
  </si>
  <si>
    <t>[3004] HUTAN</t>
  </si>
  <si>
    <t>[0001] DUSUN TORKET</t>
  </si>
  <si>
    <t>[00] DUSUN TORKET</t>
  </si>
  <si>
    <t>[0001] DUSUN MOKYAM</t>
  </si>
  <si>
    <t>[00] DUSUN MOKYAM</t>
  </si>
  <si>
    <t>[012] YAFFI</t>
  </si>
  <si>
    <t>[003] FAFENUMBU</t>
  </si>
  <si>
    <t>[0003] DUSUN TENO</t>
  </si>
  <si>
    <t>[00] DUSUN TENO</t>
  </si>
  <si>
    <t>[009] NILITI</t>
  </si>
  <si>
    <t>[001] AMGOTRO</t>
  </si>
  <si>
    <t>[0002] DUSUN GOROBU</t>
  </si>
  <si>
    <t>[00] DUSUN GOROBU</t>
  </si>
  <si>
    <t>[004] AKARINDA</t>
  </si>
  <si>
    <t>[1001] LADANG</t>
  </si>
  <si>
    <t>[002] YURUF</t>
  </si>
  <si>
    <t>[0001] DUSUN INDANGAN</t>
  </si>
  <si>
    <t>[00] DUSUN INDANGAN</t>
  </si>
  <si>
    <t>[0001] DUSUN AMGOTRO</t>
  </si>
  <si>
    <t>[00] DUSUN AMGOTRO</t>
  </si>
  <si>
    <t>[005] JIFANGGRY</t>
  </si>
  <si>
    <t>[0003] DUSUN YURUF</t>
  </si>
  <si>
    <t>[00] DUSUN YURUF</t>
  </si>
  <si>
    <t>[0002] DUSUN NOWE</t>
  </si>
  <si>
    <t>[00] DUSUN NOWE</t>
  </si>
  <si>
    <t>[006] JABANDA</t>
  </si>
  <si>
    <t>[0005] DUSUN WIYALA</t>
  </si>
  <si>
    <t>[00] DUSUN WIYALA</t>
  </si>
  <si>
    <t>[0001] DUSUN AKARINDA</t>
  </si>
  <si>
    <t>[00] DUSUN AKARINDA</t>
  </si>
  <si>
    <t>[020] SENGGI</t>
  </si>
  <si>
    <t>[001] MOLOF</t>
  </si>
  <si>
    <t>[0001] DUSUN MOLOF</t>
  </si>
  <si>
    <t>[00] DUSUN MOLOF</t>
  </si>
  <si>
    <t>sandropradiastu@gmail.com</t>
  </si>
  <si>
    <t>[0001] DUSUN FANGRI</t>
  </si>
  <si>
    <t>[00] DUSUN FANGRI</t>
  </si>
  <si>
    <t>[0003] DUSUN NUNGGUR</t>
  </si>
  <si>
    <t>[00] DUSUN NUNGGUR</t>
  </si>
  <si>
    <t>[0004] RT MAMBLO</t>
  </si>
  <si>
    <t>[00] RT MAMBLO</t>
  </si>
  <si>
    <t>[0002] DUSUN JI</t>
  </si>
  <si>
    <t>[00] DUSUN JI</t>
  </si>
  <si>
    <t>[003] WARLEF</t>
  </si>
  <si>
    <t>[005] WOSLAY</t>
  </si>
  <si>
    <t>[0003] DUSUN TIARI</t>
  </si>
  <si>
    <t>[00] DUSUN TIARI</t>
  </si>
  <si>
    <t>[007] MONGGOAFI</t>
  </si>
  <si>
    <t>[002] SENGGI</t>
  </si>
  <si>
    <t>[0002] RT 002 DUSUN MOLOF</t>
  </si>
  <si>
    <t>[00] RT 002 DUSUN MOLOF</t>
  </si>
  <si>
    <t>[0002] RT 002 DUSUN MUNGGUL</t>
  </si>
  <si>
    <t>[00] RT 002 DUSUN MUNGGUL</t>
  </si>
  <si>
    <t>[006] USKU</t>
  </si>
  <si>
    <t>[5003] LAPANGAN TERBANG</t>
  </si>
  <si>
    <t>[008] NAMLA</t>
  </si>
  <si>
    <t>[021] KAISENAR</t>
  </si>
  <si>
    <t>[001] LIKET</t>
  </si>
  <si>
    <t>[007] WALEY</t>
  </si>
  <si>
    <t>[4003] PEMUKIMAN PENDUDUK</t>
  </si>
  <si>
    <t>[002] WONAM</t>
  </si>
  <si>
    <t>[0010] RT 010 RW 002</t>
  </si>
  <si>
    <t>[004] KAISENAR</t>
  </si>
  <si>
    <t>[0001] DUSUN ATRI</t>
  </si>
  <si>
    <t>[00] DUSUN ATRI</t>
  </si>
  <si>
    <t>[0001] DUSUN WONAM II</t>
  </si>
  <si>
    <t>[00] DUSUN WONAM II</t>
  </si>
  <si>
    <t>[005] TEFANMA I</t>
  </si>
  <si>
    <t>[003] KIAMBRA</t>
  </si>
  <si>
    <t>[4003] PEMUKIMAN</t>
  </si>
  <si>
    <t>[0001] DUSUN KRIMFI</t>
  </si>
  <si>
    <t>[00] DUSUN KRIMFI</t>
  </si>
  <si>
    <t>[030] WARIS</t>
  </si>
  <si>
    <t>[001] KALIMO</t>
  </si>
  <si>
    <t>[0001] DUSUN KALIMO INDUK</t>
  </si>
  <si>
    <t>[02] DUSUN KALIMO INDUK</t>
  </si>
  <si>
    <t>bendick19@gmail.com</t>
  </si>
  <si>
    <t>[01] DUSUN KALIMO INDUK</t>
  </si>
  <si>
    <t>[0001] DUSUN SINANI</t>
  </si>
  <si>
    <t>[00] DUSUN SINANI</t>
  </si>
  <si>
    <t>[002] YUWAINDA</t>
  </si>
  <si>
    <t>[0001] DUSUN MOENDA</t>
  </si>
  <si>
    <t>[00] DUSUN MOENDA</t>
  </si>
  <si>
    <t>[0002] DUSUN KWEND</t>
  </si>
  <si>
    <t>[00] DUSUN KWEND</t>
  </si>
  <si>
    <t>[0002] DUSUN KALI LAPAR 2</t>
  </si>
  <si>
    <t>[00] DUSUN KALI LAPAR 2</t>
  </si>
  <si>
    <t>[003] BANDA</t>
  </si>
  <si>
    <t>[4001] KAMPUNG BANDA</t>
  </si>
  <si>
    <t>[02] KAMPUNG BANDA</t>
  </si>
  <si>
    <t>[0003] DUSUN PSEBO</t>
  </si>
  <si>
    <t>[00] DUSUN PSEBO</t>
  </si>
  <si>
    <t>[0003] DUSUN POM</t>
  </si>
  <si>
    <t>[00] DUSUN POM</t>
  </si>
  <si>
    <t>[004] PUND</t>
  </si>
  <si>
    <t>[0001] DUSUN DAWA</t>
  </si>
  <si>
    <t>[00] DUSUN DAWA</t>
  </si>
  <si>
    <t>[0004] DUSUN KALI LAPAR 1</t>
  </si>
  <si>
    <t>[00] DUSUN KALI LAPAR 1</t>
  </si>
  <si>
    <t>[0003] DUSUN PAITENDA</t>
  </si>
  <si>
    <t>[00] DUSUN PAITENDA</t>
  </si>
  <si>
    <t>[005] KALIFAM</t>
  </si>
  <si>
    <t>[0004] DUSUN TUO</t>
  </si>
  <si>
    <t>[00] DUSUN TUO</t>
  </si>
  <si>
    <t>[0001] DUSUN KALIFAM INDUK</t>
  </si>
  <si>
    <t>[00] DUSUN KALIFAM INDUK</t>
  </si>
  <si>
    <t>[006] AMPAS</t>
  </si>
  <si>
    <t>[0001] RT 01 RW 001</t>
  </si>
  <si>
    <t>[00] RT 01 RW 001</t>
  </si>
  <si>
    <t>[007] BOMPAI</t>
  </si>
  <si>
    <t>[0003] RT 03 RW 001</t>
  </si>
  <si>
    <t>[00] RT 03 RW 001</t>
  </si>
  <si>
    <t>[01] KAMPUNG BANDA</t>
  </si>
  <si>
    <t>[008] SACK</t>
  </si>
  <si>
    <t>[0002] DUSUN PUND INDUK</t>
  </si>
  <si>
    <t>[00] DUSUN PUND INDUK</t>
  </si>
  <si>
    <t>[040] ARSO</t>
  </si>
  <si>
    <t>[006] WORKWANA</t>
  </si>
  <si>
    <t>maranata10@gmail.com</t>
  </si>
  <si>
    <t>[0002] DUSUN KALIBOM</t>
  </si>
  <si>
    <t>[00] DUSUN KALIBOM</t>
  </si>
  <si>
    <t>[001] NAWA / SAWANAWA</t>
  </si>
  <si>
    <t>[0002] RT 02 RW 001</t>
  </si>
  <si>
    <t>[00] RT 02 RW 001</t>
  </si>
  <si>
    <t>[007] UPT PIR III / BAGIA</t>
  </si>
  <si>
    <t>[1001] PERKEBUNAN SAWIT</t>
  </si>
  <si>
    <t>[00] PERKEBUNAN SAWIT</t>
  </si>
  <si>
    <t>[008] UBIYAU</t>
  </si>
  <si>
    <t>[009] KWIMI</t>
  </si>
  <si>
    <t>[0006] RT YUSURU RT 001 RW 003</t>
  </si>
  <si>
    <t>[00] RT YUSURU RT 001 RW 003</t>
  </si>
  <si>
    <t>[1001] PERTANIAN</t>
  </si>
  <si>
    <t>[00] PERTANIAN</t>
  </si>
  <si>
    <t>[0007] RT YUSURU RT 002 RW 003</t>
  </si>
  <si>
    <t>[00] RT YUSURU RT 002 RW 003</t>
  </si>
  <si>
    <t>[0009] RT 09 RW 02</t>
  </si>
  <si>
    <t>[00] RT 09 RW 02</t>
  </si>
  <si>
    <t>[010] UPT PIR II / YAMTA</t>
  </si>
  <si>
    <t>[0005] RT 05 RW 01 DUSUN UBUR</t>
  </si>
  <si>
    <t>[00] RT 05 RW 01 DUSUN UBUR</t>
  </si>
  <si>
    <t>[3002] LAPANGAN/ MAKAM</t>
  </si>
  <si>
    <t>[00] LAPANGAN/ MAKAM</t>
  </si>
  <si>
    <t>[0009] RT 005 RW 002</t>
  </si>
  <si>
    <t>[011] ARSO KOTA</t>
  </si>
  <si>
    <t>[1001] PERKEBUNAN</t>
  </si>
  <si>
    <t>[00] PERKEBUNAN</t>
  </si>
  <si>
    <t>[01] RT 006 RW 002</t>
  </si>
  <si>
    <t>[1002] PERKEBUNAN SAWIT</t>
  </si>
  <si>
    <t>[012] UPT PIR I / YANAMAA</t>
  </si>
  <si>
    <t>rahma.wati002@gmail.com</t>
  </si>
  <si>
    <t>[02] RT 006 RW 002</t>
  </si>
  <si>
    <t>[0011] RT 009 RW 005</t>
  </si>
  <si>
    <t>[00] RT 009 RW 005</t>
  </si>
  <si>
    <t>[0013] RT 011 RW 006</t>
  </si>
  <si>
    <t>[00] RT 011 RW 006</t>
  </si>
  <si>
    <t>[0014] RT 012 RW 006</t>
  </si>
  <si>
    <t>[00] RT 012 RW 006</t>
  </si>
  <si>
    <t>[013] UPT ARSO II / YUWANAIN</t>
  </si>
  <si>
    <t>vinnin24@gmail.com</t>
  </si>
  <si>
    <t>[0010] RT 013 RW 002</t>
  </si>
  <si>
    <t>[00] RT 013 RW 002</t>
  </si>
  <si>
    <t>[0007] RT 014 RW 003</t>
  </si>
  <si>
    <t>[01] RT 005 RW 002</t>
  </si>
  <si>
    <t>[0014] RT 014 RW 004</t>
  </si>
  <si>
    <t>[00] RT 014 RW 004</t>
  </si>
  <si>
    <t>[0015] RT 015 RW 004</t>
  </si>
  <si>
    <t>[00] RT 015 RW 004</t>
  </si>
  <si>
    <t>[0012] RT 010 RW 005</t>
  </si>
  <si>
    <t>[00] RT 010 RW 005</t>
  </si>
  <si>
    <t>[0019] RT 019 RW 005</t>
  </si>
  <si>
    <t>[00] RT 019 RW 005</t>
  </si>
  <si>
    <t>[0017] RT 017 RW 005</t>
  </si>
  <si>
    <t>[00] RT 017 RW 005</t>
  </si>
  <si>
    <t>[0016] RT 016 RW 005</t>
  </si>
  <si>
    <t>[00] RT 016 RW 005</t>
  </si>
  <si>
    <t>[0022] RT 022 RW 006</t>
  </si>
  <si>
    <t>[00] RT 022 RW 006</t>
  </si>
  <si>
    <t>[0018] RT 018 RW 005</t>
  </si>
  <si>
    <t>[00] RT 018 RW 005</t>
  </si>
  <si>
    <t>[0023] RT 023 RW 006</t>
  </si>
  <si>
    <t>[00] RT 023 RW 006</t>
  </si>
  <si>
    <t>[02] RT 005 RW 002</t>
  </si>
  <si>
    <t>[0026] RT 026 RW 002</t>
  </si>
  <si>
    <t>[02] RT 026 RW 002</t>
  </si>
  <si>
    <t>[0021] RT 021 RW 005</t>
  </si>
  <si>
    <t>[00] RT 021 RW 005</t>
  </si>
  <si>
    <t>[0025] RT 025 RW 002</t>
  </si>
  <si>
    <t>[01] RT 025 RW 002</t>
  </si>
  <si>
    <t>[0028] RT 028 RW 002</t>
  </si>
  <si>
    <t>[00] RT 028 RW 002</t>
  </si>
  <si>
    <t>[02] RT 025 RW 002</t>
  </si>
  <si>
    <t>[03] RT 026 RW 002</t>
  </si>
  <si>
    <t>[015] ASYAMAN</t>
  </si>
  <si>
    <t>[01] RT 026 RW 002</t>
  </si>
  <si>
    <t>[1001] LAHAN PERTANIAN (KEBUN KAKAO, SAWIT, LADANG HORTI)</t>
  </si>
  <si>
    <t>[00] LAHAN PERTANIAN (KEBUN KAKAO, SAWIT, LADANG HORTI)</t>
  </si>
  <si>
    <t>[0020] RT 020 RW 005</t>
  </si>
  <si>
    <t>[00] RT 020 RW 005</t>
  </si>
  <si>
    <t>[0006] RT 003 RW 001</t>
  </si>
  <si>
    <t>[01] RT 003 RW 001</t>
  </si>
  <si>
    <t>[0027] RT 027 RW 002</t>
  </si>
  <si>
    <t>[02] RT 027 RW 002</t>
  </si>
  <si>
    <t>[0024] RT 024 RW 006</t>
  </si>
  <si>
    <t>[00] RT 024 RW 006</t>
  </si>
  <si>
    <t>[1003] RT 005 RW 001</t>
  </si>
  <si>
    <t>[0008]  RT 001 RW 003</t>
  </si>
  <si>
    <t>[01] RT 027 RW 002</t>
  </si>
  <si>
    <t>[022] BATE / BIBIOSI</t>
  </si>
  <si>
    <t>[0002] RT 007 RW 001</t>
  </si>
  <si>
    <t>[0009]  RT 002 RW 003</t>
  </si>
  <si>
    <t>[02] RT 003 RW 001</t>
  </si>
  <si>
    <t>[1001] LADANG PERKEBUNAN SAWIT</t>
  </si>
  <si>
    <t>[00] LADANG PERKEBUNAN SAWIT</t>
  </si>
  <si>
    <t>[0007] RT 001 RW 002</t>
  </si>
  <si>
    <t>[041] ARSO TIMUR</t>
  </si>
  <si>
    <t>[001] YETTY</t>
  </si>
  <si>
    <t>isakotovianus5@gmail.com</t>
  </si>
  <si>
    <t>[0011] RT 001 RW 001</t>
  </si>
  <si>
    <t>[021] SAWABUM</t>
  </si>
  <si>
    <t>[0010] RT 006 RW 001</t>
  </si>
  <si>
    <t>[2002] HUTAN LINDUNG</t>
  </si>
  <si>
    <t>[00] HUTAN LINDUNG</t>
  </si>
  <si>
    <t>[2002] RT 004 RW 002</t>
  </si>
  <si>
    <t>[002] KRIKU</t>
  </si>
  <si>
    <t>[0050] -</t>
  </si>
  <si>
    <t>[00] -</t>
  </si>
  <si>
    <t>[003] KIBAY</t>
  </si>
  <si>
    <t>[1001] KEBUN KELAPA SAWIT PLASMA I</t>
  </si>
  <si>
    <t>[00] KEBUN KELAPA SAWIT PLASMA I</t>
  </si>
  <si>
    <t>[004] SANGKE</t>
  </si>
  <si>
    <t>[1002] KEBUN WARGA</t>
  </si>
  <si>
    <t>[00] KEBUN WARGA</t>
  </si>
  <si>
    <t>[2001] HUTAN LINDUNG</t>
  </si>
  <si>
    <t>[1001] KEBUN WARGA</t>
  </si>
  <si>
    <t>[005] SKOFRO</t>
  </si>
  <si>
    <t>[2001] HUNTAN LINDUNG</t>
  </si>
  <si>
    <t>[00] HUNTAN LINDUNG</t>
  </si>
  <si>
    <t>[009] SUSKUN</t>
  </si>
  <si>
    <t>[0003] RT NYAO SANGKE RW 001</t>
  </si>
  <si>
    <t>[00] RT NYAO SANGKE RW 001</t>
  </si>
  <si>
    <t>[012] PIKERE</t>
  </si>
  <si>
    <t>[2003] HUTAN LINDUNG</t>
  </si>
  <si>
    <t>[0005] RT 005 RW 005</t>
  </si>
  <si>
    <t>[013] PETEWI</t>
  </si>
  <si>
    <t>[014] AMYU</t>
  </si>
  <si>
    <t>[1002] KEBUN SAWIT</t>
  </si>
  <si>
    <t>[00] KEBUN SAWIT</t>
  </si>
  <si>
    <t>[042] ARSO BARAT</t>
  </si>
  <si>
    <t>[001] UPT ARSO X / YATURAHARJA</t>
  </si>
  <si>
    <t>kalbadri492@gmail.com</t>
  </si>
  <si>
    <t>[2002] KAWASAN HUTAN</t>
  </si>
  <si>
    <t>[1001] KEBUN SAWIT</t>
  </si>
  <si>
    <t>[002] UPT ARSO XI / IFIA-FIA</t>
  </si>
  <si>
    <t>[0001] RT 01 RW 02</t>
  </si>
  <si>
    <t>[0013] RT 013 RW 003</t>
  </si>
  <si>
    <t>[00] RT 013 RW 003</t>
  </si>
  <si>
    <t>[0017] RT 017 RW 004</t>
  </si>
  <si>
    <t>[00] RT 017 RW 004</t>
  </si>
  <si>
    <t>[1003] LAHAN PERTANIAN</t>
  </si>
  <si>
    <t>[00] LAHAN PERTANIAN</t>
  </si>
  <si>
    <t>[0016] RT 016 RW 004</t>
  </si>
  <si>
    <t>[00] RT 016 RW 004</t>
  </si>
  <si>
    <t>[4001] PERMUKIMAN</t>
  </si>
  <si>
    <t>[00] PERMUKIMAN</t>
  </si>
  <si>
    <t>[003] UPT ARSO VI / YAMMUA</t>
  </si>
  <si>
    <t>mitra67@gmail.com</t>
  </si>
  <si>
    <t>[4002] PERMUKIMAN</t>
  </si>
  <si>
    <t>[4001] LAHAN PEMUKIMAN</t>
  </si>
  <si>
    <t>[00] LAHAN PEMUKIMAN</t>
  </si>
  <si>
    <t>[0011] RT 01 RW 03</t>
  </si>
  <si>
    <t>[0012] RT 07 RW 02</t>
  </si>
  <si>
    <t>[00] RT 07 RW 02</t>
  </si>
  <si>
    <t>[0008] RT 03 RW 02</t>
  </si>
  <si>
    <t>[0012] RT 02 RW 03</t>
  </si>
  <si>
    <t>[0009] RT 04 RW 02</t>
  </si>
  <si>
    <t>[0013] RT 03 RW 03</t>
  </si>
  <si>
    <t>[0010] RT 05 RW 02</t>
  </si>
  <si>
    <t>[0016] RT 06 RW 03</t>
  </si>
  <si>
    <t>[00] RT 06 RW 03</t>
  </si>
  <si>
    <t>[0020] RT 04 RW 04</t>
  </si>
  <si>
    <t>[0015] RT 05 RW 03</t>
  </si>
  <si>
    <t>[00] RT 05 RW 03</t>
  </si>
  <si>
    <t>[004] UPT ARSO VIII / DUKWIA</t>
  </si>
  <si>
    <t>karyatimsandy@gmail.com</t>
  </si>
  <si>
    <t>[0011] RT 011 RW 002</t>
  </si>
  <si>
    <t>[00] RT 011 RW 002</t>
  </si>
  <si>
    <t>[0022] RT 06 RW 04</t>
  </si>
  <si>
    <t>[00] RT 06 RW 04</t>
  </si>
  <si>
    <t>[0007] RT 02 RW 02</t>
  </si>
  <si>
    <t>[0012] RT 015 RW 002</t>
  </si>
  <si>
    <t>[00] RT 015 RW 002</t>
  </si>
  <si>
    <t>[0014] RT 04 RW 03</t>
  </si>
  <si>
    <t>[0017] RT 01 RW 04</t>
  </si>
  <si>
    <t>[005] UPT ARSO I / SANGGARIA</t>
  </si>
  <si>
    <t>[0018] RT 02 RW 04</t>
  </si>
  <si>
    <t>[0019] RT 03 RW 04</t>
  </si>
  <si>
    <t>[0017] RT 017 RW 006</t>
  </si>
  <si>
    <t>[00] RT 017 RW 006</t>
  </si>
  <si>
    <t>[0020] RT 020 RW 006</t>
  </si>
  <si>
    <t>[00] RT 020 RW 006</t>
  </si>
  <si>
    <t>[006] UPT ARSO VII / WARBO</t>
  </si>
  <si>
    <t>[0004] RT 004 RW 02</t>
  </si>
  <si>
    <t>[00] RT 004 RW 02</t>
  </si>
  <si>
    <t>[0010] RT 010 RW 005</t>
  </si>
  <si>
    <t>[0011] RT 011 RW 005</t>
  </si>
  <si>
    <t>[00] RT 011 RW 005</t>
  </si>
  <si>
    <t>[0016] RT 016 RW 006</t>
  </si>
  <si>
    <t>[00] RT 016 RW 006</t>
  </si>
  <si>
    <t>[0013] RT 013 RW 006</t>
  </si>
  <si>
    <t>[00] RT 013 RW 006</t>
  </si>
  <si>
    <t>[007] YOWONG</t>
  </si>
  <si>
    <t>[0015] RT 015 RW 002</t>
  </si>
  <si>
    <t>[0014] RT 014 RW 006</t>
  </si>
  <si>
    <t>[00] RT 014 RW 006</t>
  </si>
  <si>
    <t>[008] BABURIA</t>
  </si>
  <si>
    <t>[0018] RT 018 RW 006</t>
  </si>
  <si>
    <t>[00] RT 018 RW 006</t>
  </si>
  <si>
    <t>[5004] HUTAN</t>
  </si>
  <si>
    <t>[0019] RT 019 RW 006</t>
  </si>
  <si>
    <t>[00] RT 019 RW 006</t>
  </si>
  <si>
    <t>[043] MANNEM</t>
  </si>
  <si>
    <t>[001] SAWYATAMI</t>
  </si>
  <si>
    <t>edialan1981@gmail.com</t>
  </si>
  <si>
    <t>[0021] RT 021 RW 004</t>
  </si>
  <si>
    <t>[00] RT 021 RW 004</t>
  </si>
  <si>
    <t>[1002] LAHAN PERTANIAN</t>
  </si>
  <si>
    <t>[002] PYAWI</t>
  </si>
  <si>
    <t>[003] WEMBI</t>
  </si>
  <si>
    <t>[0003] PEMUKIMAN</t>
  </si>
  <si>
    <t>[004] WAMBES</t>
  </si>
  <si>
    <t>[005] UPT PIR V / YAMARA</t>
  </si>
  <si>
    <t>[1001] SAWIT</t>
  </si>
  <si>
    <t>[00] SAWIT</t>
  </si>
  <si>
    <t>[006] UPT PIR IV / WONOREJO</t>
  </si>
  <si>
    <t>[007] USKWAR</t>
  </si>
  <si>
    <t>[0009] RT 009 RW 001</t>
  </si>
  <si>
    <t>[00] RT 009 RW 001</t>
  </si>
  <si>
    <t>[050] SKANTO</t>
  </si>
  <si>
    <t>[001] SKAMTO</t>
  </si>
  <si>
    <t>[2004] RT 006 RW 001</t>
  </si>
  <si>
    <t>harisugiharto84@gmail.com</t>
  </si>
  <si>
    <t>[002] UPT ARSO XIII / NARAMBEN</t>
  </si>
  <si>
    <t>rindianiyudi@gmail.com</t>
  </si>
  <si>
    <t>[0003] RT 004 RW 001</t>
  </si>
  <si>
    <t>[1004] LADANG</t>
  </si>
  <si>
    <t>[2003] RT 005 RW 001</t>
  </si>
  <si>
    <t>[003] UPT ARSO XIV / WULUKUBUN</t>
  </si>
  <si>
    <t>[0011] RT 11 RW 04</t>
  </si>
  <si>
    <t>[00] RT 11 RW 04</t>
  </si>
  <si>
    <t>[0013] RT 13 RW 05</t>
  </si>
  <si>
    <t>[00] RT 13 RW 05</t>
  </si>
  <si>
    <t>[0006] RT 06 RW 03</t>
  </si>
  <si>
    <t>[2002] RT 004 RW 001</t>
  </si>
  <si>
    <t>[0014] RT 14 RW 05</t>
  </si>
  <si>
    <t>[00] RT 14 RW 05</t>
  </si>
  <si>
    <t>[0010] RT 10 RW 04</t>
  </si>
  <si>
    <t>[00] RT 10 RW 04</t>
  </si>
  <si>
    <t>[0014] RT 14 RW 06</t>
  </si>
  <si>
    <t>[00] RT 14 RW 06</t>
  </si>
  <si>
    <t>[1003] LADANG</t>
  </si>
  <si>
    <t>[0015] RT 15 RW 06</t>
  </si>
  <si>
    <t>[00] RT 15 RW 06</t>
  </si>
  <si>
    <t>[004] UPT ARSO V / WIYANTRI</t>
  </si>
  <si>
    <t>[0007] RT 007 RW 01</t>
  </si>
  <si>
    <t>[00] RT 007 RW 01</t>
  </si>
  <si>
    <t>[00] RT 005 RW 02</t>
  </si>
  <si>
    <t>[005] UPT ARSO IV / ARSOPURA</t>
  </si>
  <si>
    <t>mitra56@gmail.com</t>
  </si>
  <si>
    <t>[0017] RT 017 RW 01</t>
  </si>
  <si>
    <t>[00] RT 017 RW 01</t>
  </si>
  <si>
    <t>[0013] RT 013 RW 04</t>
  </si>
  <si>
    <t>[00] RT 013 RW 04</t>
  </si>
  <si>
    <t>[0009] RT 010 RW 003</t>
  </si>
  <si>
    <t>[0005] RT 006 RW 002</t>
  </si>
  <si>
    <t>[0011] RT 012 RW 004</t>
  </si>
  <si>
    <t>[0007] RT 008 RW 003</t>
  </si>
  <si>
    <t>[2005] RT 007 RW 001</t>
  </si>
  <si>
    <t>[0015] RT 016 RW 005</t>
  </si>
  <si>
    <t>[0014] RT 015 RW 004</t>
  </si>
  <si>
    <t>[0010] RT 011 RW 003</t>
  </si>
  <si>
    <t>[2006] RT 008 RW 001</t>
  </si>
  <si>
    <t>[00] RT 008 RW 001</t>
  </si>
  <si>
    <t>[0016] RT 17 RW 005</t>
  </si>
  <si>
    <t>[00] RT 17 RW 005</t>
  </si>
  <si>
    <t>[0017] RT 18 RW 005</t>
  </si>
  <si>
    <t>[00] RT 18 RW 005</t>
  </si>
  <si>
    <t>[0013] RT 014 RW 004</t>
  </si>
  <si>
    <t>[0018] RT 19 RW 005</t>
  </si>
  <si>
    <t>[00] RT 19 RW 005</t>
  </si>
  <si>
    <t>[0019] RT 20 RW 006</t>
  </si>
  <si>
    <t>[00] RT 20 RW 006</t>
  </si>
  <si>
    <t>[006] UPT ARSO III / JAIFURI</t>
  </si>
  <si>
    <t>[0020] RT 21 RW 006</t>
  </si>
  <si>
    <t>[00] RT 21 RW 006</t>
  </si>
  <si>
    <t>[0021] RT 22 RW 006</t>
  </si>
  <si>
    <t>[00] RT 22 RW 006</t>
  </si>
  <si>
    <t>[007] UPT ARSO IX / INTAIMILYAN</t>
  </si>
  <si>
    <t>[0003] RT 04 RW 04</t>
  </si>
  <si>
    <t>[0004] RT 05 RW 02</t>
  </si>
  <si>
    <t>[0014] RT 014 RW 005</t>
  </si>
  <si>
    <t>[00] RT 014 RW 005</t>
  </si>
  <si>
    <t>[0012] RT 12 RW 05</t>
  </si>
  <si>
    <t>[00] RT 12 RW 05</t>
  </si>
  <si>
    <t>[0015] RT 15 RW 03</t>
  </si>
  <si>
    <t>[00] RT 15 RW 03</t>
  </si>
  <si>
    <t>[0022] RT 01 RW 04</t>
  </si>
  <si>
    <t>[0003] RT 003 RW 02</t>
  </si>
  <si>
    <t>[0021] RT 021 RW 007</t>
  </si>
  <si>
    <t>[00] RT 021 RW 007</t>
  </si>
  <si>
    <t>[0008] RT 09 RW 02</t>
  </si>
  <si>
    <t>[0006] RT 07 RW 02</t>
  </si>
  <si>
    <t>[008] UPT ARSO XII / TRAIMILYAN</t>
  </si>
  <si>
    <t>[0010] RT 11 RW 01</t>
  </si>
  <si>
    <t>[00] RT 11 RW 01</t>
  </si>
  <si>
    <t>[0009] RT 10 RW 02</t>
  </si>
  <si>
    <t>[00] RT 10 RW 02</t>
  </si>
  <si>
    <t>[0016] RT 016 RW 04</t>
  </si>
  <si>
    <t>[00] RT 016 RW 04</t>
  </si>
  <si>
    <t>[0007] RT 07 RW 02</t>
  </si>
  <si>
    <t>[0012] RT 13 A RW 01</t>
  </si>
  <si>
    <t>[00] RT 13 A RW 01</t>
  </si>
  <si>
    <t>[0011] RT 12 RW 01</t>
  </si>
  <si>
    <t>[00] RT 12 RW 01</t>
  </si>
  <si>
    <t>[0004] RT 005 RW 002</t>
  </si>
  <si>
    <t>[0013] RT 13 B RW 01</t>
  </si>
  <si>
    <t>[00] RT 13 B RW 01</t>
  </si>
  <si>
    <t>[0017] RT 17 RW 04</t>
  </si>
  <si>
    <t>[00] RT 17 RW 04</t>
  </si>
  <si>
    <t>[0008] RT 009 RW 003</t>
  </si>
  <si>
    <t>[0014] RT 14 RW 03</t>
  </si>
  <si>
    <t>[00] RT 14 RW 03</t>
  </si>
  <si>
    <t>[0018] RT 18 RW 03</t>
  </si>
  <si>
    <t>[00] RT 18 RW 03</t>
  </si>
  <si>
    <t>[0012] RT 013 RW 004</t>
  </si>
  <si>
    <t>[0016] RT 16 RW 04</t>
  </si>
  <si>
    <t>[00] RT 16 RW 04</t>
  </si>
  <si>
    <t>[0019] RT 19 RW 03</t>
  </si>
  <si>
    <t>[00] RT 19 RW 03</t>
  </si>
  <si>
    <t>[0022] RT 23 RW 006</t>
  </si>
  <si>
    <t>[00] RT 23 RW 006</t>
  </si>
  <si>
    <t>[009] WALMA</t>
  </si>
  <si>
    <t>[0020] RT 20 RW 01</t>
  </si>
  <si>
    <t>[00] RT 20 RW 01</t>
  </si>
  <si>
    <t>[0023] RT 24 RW 006</t>
  </si>
  <si>
    <t>[00] RT 24 RW 006</t>
  </si>
  <si>
    <t>[0021] RT 21 RW 01</t>
  </si>
  <si>
    <t>[00] RT 21 RW 01</t>
  </si>
  <si>
    <t>[010] GUDANG GARAM</t>
  </si>
  <si>
    <t>[0008] RT 08 RW 02</t>
  </si>
  <si>
    <t>[00] RT 08 RW 02</t>
  </si>
  <si>
    <t>[0015] RT 015 RW 005</t>
  </si>
  <si>
    <t>[00] RT 015 RW 005</t>
  </si>
  <si>
    <t>[0009] RT 009 RW 006</t>
  </si>
  <si>
    <t>[00] RT 009 RW 006</t>
  </si>
  <si>
    <t>[012] ALANG-ALANG RAYA</t>
  </si>
  <si>
    <t>[0007] RT 07 RW 004</t>
  </si>
  <si>
    <t>[00] RT 07 RW 004</t>
  </si>
  <si>
    <t>[011] SAEFEN 4.2</t>
  </si>
  <si>
    <t>[0020] RT 020 RW 007</t>
  </si>
  <si>
    <t>[00] RT 020 RW 007</t>
  </si>
  <si>
    <t>[0009] RT 09 RW 004</t>
  </si>
  <si>
    <t>[00] RT 09 RW 004</t>
  </si>
  <si>
    <t>[0022] RT 022 RW 007</t>
  </si>
  <si>
    <t>[00] RT 022 RW 007</t>
  </si>
  <si>
    <t>[0004] RT 04 RW 002</t>
  </si>
  <si>
    <t>[00] RT 04 RW 002</t>
  </si>
  <si>
    <t>[0001] RT 02 RW 04</t>
  </si>
  <si>
    <t>[0006] RT 06 RW 003</t>
  </si>
  <si>
    <t>[00] RT 06 RW 003</t>
  </si>
  <si>
    <t>[0002] RT 03 RW 04</t>
  </si>
  <si>
    <t>[0008] RT 08 RW 004</t>
  </si>
  <si>
    <t>[00] RT 08 RW 004</t>
  </si>
  <si>
    <t>[0005] RT 06 RW 02</t>
  </si>
  <si>
    <t>[0007] RT 08 RW 02</t>
  </si>
  <si>
    <t>[0023] RT 22 RW 03</t>
  </si>
  <si>
    <t>[00] RT 22 RW 03</t>
  </si>
  <si>
    <t>[0006] RT 006 RW 004</t>
  </si>
  <si>
    <t>[0007] RT 007 RW 005</t>
  </si>
  <si>
    <t>[0008] RT 008 RW 005</t>
  </si>
  <si>
    <t>[00] RT 008 RW 005</t>
  </si>
  <si>
    <t>[0003] RT 03 RW 002</t>
  </si>
  <si>
    <t>[00] RT 03 RW 002</t>
  </si>
  <si>
    <t>[0005] RT 05 RW 003</t>
  </si>
  <si>
    <t>[00] RT 05 RW 003</t>
  </si>
  <si>
    <t>[010] WAROPEN BAWAH</t>
  </si>
  <si>
    <t>[014] SAWARA JAYA SP VI</t>
  </si>
  <si>
    <t>sulfa.makatita</t>
  </si>
  <si>
    <t>[015] WAREN SATU</t>
  </si>
  <si>
    <t>aprianus.hendry</t>
  </si>
  <si>
    <t>[017] SARAFAMBAI</t>
  </si>
  <si>
    <t>[6001] KAWASAN PERAIRAN</t>
  </si>
  <si>
    <t>[00] KAWASAN PERAIRAN</t>
  </si>
  <si>
    <t>yovithaasahane@gmail.com</t>
  </si>
  <si>
    <t>[016] WAREN DUA</t>
  </si>
  <si>
    <t>susi.ambarwulan</t>
  </si>
  <si>
    <t>[029] URI</t>
  </si>
  <si>
    <t>[6003] KAWASAN PERAIRAN</t>
  </si>
  <si>
    <t>[4002] LEMBAH BUIMO</t>
  </si>
  <si>
    <t>[00] LEMBAH BUIMO</t>
  </si>
  <si>
    <t>[011] INGGERUS</t>
  </si>
  <si>
    <t>[005] TOIRE SP I</t>
  </si>
  <si>
    <t>erfangga.bayu</t>
  </si>
  <si>
    <t>[018] NONOMI</t>
  </si>
  <si>
    <t>idhie.thinie@gmail.com</t>
  </si>
  <si>
    <t>[4001] SAROI</t>
  </si>
  <si>
    <t>[00] SAROI</t>
  </si>
  <si>
    <t>[4002] PEMUKIMAN PENDUDUK</t>
  </si>
  <si>
    <t>[4002] KAMPUNG SARANI</t>
  </si>
  <si>
    <t>[00] KAMPUNG SARANI</t>
  </si>
  <si>
    <t>[006] AWASO</t>
  </si>
  <si>
    <t>[2003] KAWASAN HUTAN</t>
  </si>
  <si>
    <t>[008] HARAPAN JAYA SP II</t>
  </si>
  <si>
    <t>[03] RT 003 RW 001</t>
  </si>
  <si>
    <t>[009] DEMISA SP III</t>
  </si>
  <si>
    <t>[2004] KAWASAN HUTAN</t>
  </si>
  <si>
    <t>[4006] PEMUKIMAN RONDISI</t>
  </si>
  <si>
    <t>[00] PEMUKIMAN RONDISI</t>
  </si>
  <si>
    <t>[6005] KAWASAN PERAIRAN</t>
  </si>
  <si>
    <t>[030] BATU ZAMAN</t>
  </si>
  <si>
    <t>[007] SOIMIANGGA</t>
  </si>
  <si>
    <t>[010] OTODEMO</t>
  </si>
  <si>
    <t>[012] UREI FAISEI</t>
  </si>
  <si>
    <t>[001] KEMON JAYA SP V</t>
  </si>
  <si>
    <t>dina.samberbori</t>
  </si>
  <si>
    <t>[4001] KAMPUNG MANGGIOI</t>
  </si>
  <si>
    <t>[00] KAMPUNG MANGGIOI</t>
  </si>
  <si>
    <t>[0007] RT 004 RW 002</t>
  </si>
  <si>
    <t>[006] APAINABO</t>
  </si>
  <si>
    <t>[0005] RT 5 RK 3</t>
  </si>
  <si>
    <t>[00] RT 5 RK 3</t>
  </si>
  <si>
    <t>putuhenanovalia@gmail.com</t>
  </si>
  <si>
    <t>[002] MAMBUI</t>
  </si>
  <si>
    <t>[0002] RT 2</t>
  </si>
  <si>
    <t>[00] RT 2</t>
  </si>
  <si>
    <t>leonorayantinong@gmail.com</t>
  </si>
  <si>
    <t>[007] UREI FAISEI SATU/SANGGEI</t>
  </si>
  <si>
    <t>[4001] PEMUKIMAN KAMPUNG SANGGEI</t>
  </si>
  <si>
    <t>[00] PEMUKIMAN KAMPUNG SANGGEI</t>
  </si>
  <si>
    <t>christianiwattimena13@gmail.com</t>
  </si>
  <si>
    <t>[003] UREI FAISEI TIGA</t>
  </si>
  <si>
    <t>[0002] RT 2 RW 2</t>
  </si>
  <si>
    <t>[00] RT 2 RW 2</t>
  </si>
  <si>
    <t>[008] USAIWA</t>
  </si>
  <si>
    <t>[0003] RT 3 RW 3</t>
  </si>
  <si>
    <t>[00] RT 3 RW 3</t>
  </si>
  <si>
    <t>[009] RONGGAIWA</t>
  </si>
  <si>
    <t>[005] NUBUAI</t>
  </si>
  <si>
    <t>[4001] PEMUKIMAN KAMPUNG NUBUAI (NUBUAI, KAY NUBUAI)</t>
  </si>
  <si>
    <t>[00] PEMUKIMAN KAMPUNG NUBUAI (NUBUAI, KAY NUBUAI)</t>
  </si>
  <si>
    <t>[4001] PEMUKIMAN KAMPUNG RONGGAIWA, SANOI</t>
  </si>
  <si>
    <t>[00] PEMUKIMAN KAMPUNG RONGGAIWA, SANOI</t>
  </si>
  <si>
    <t>[011] FIRO</t>
  </si>
  <si>
    <t>[0002] RT 2 RK 1</t>
  </si>
  <si>
    <t>[00] RT 2 RK 1</t>
  </si>
  <si>
    <t>[013] OUDATE</t>
  </si>
  <si>
    <t>[002] RUAMBAK JAYA SP VII</t>
  </si>
  <si>
    <t>[1002] KAWASAN PERTANIAN</t>
  </si>
  <si>
    <t>[00] KAWASAN PERTANIAN</t>
  </si>
  <si>
    <t>[004] UREI FAISEI DUA</t>
  </si>
  <si>
    <t>[4001] KAMPUNG URFAS II (URFAS II, SAWAKI NUBUAI, MASESI)</t>
  </si>
  <si>
    <t>[00] KAMPUNG URFAS II (URFAS II, SAWAKI NUBUAI, MASESI)</t>
  </si>
  <si>
    <t>[0006] RT 6 RK 3</t>
  </si>
  <si>
    <t>[00] RT 6 RK 3</t>
  </si>
  <si>
    <t>[1003] KAWASAN PERTANIAN</t>
  </si>
  <si>
    <t>[0004] RT 4 RK 2</t>
  </si>
  <si>
    <t>[00] RT 4 RK 2</t>
  </si>
  <si>
    <t>[005] AIBOA/EPAWA</t>
  </si>
  <si>
    <t>[6005] PERAIRAN</t>
  </si>
  <si>
    <t>[00] PERAIRAN</t>
  </si>
  <si>
    <t>[006] RASAWA</t>
  </si>
  <si>
    <t>[4001] PEMUKIMAN RASAWA</t>
  </si>
  <si>
    <t>[00] PEMUKIMAN RASAWA</t>
  </si>
  <si>
    <t>[0001] RT 1 RW 1</t>
  </si>
  <si>
    <t>[00] RT 1 RW 1</t>
  </si>
  <si>
    <t>[007] MOROWA</t>
  </si>
  <si>
    <t>[2005] KAWASAN HUTAN</t>
  </si>
  <si>
    <t>[0001] RT 1 RK 1</t>
  </si>
  <si>
    <t>[00] RT 1 RK 1</t>
  </si>
  <si>
    <t>[012] RORISI</t>
  </si>
  <si>
    <t>[0003] RT 3 RK 2</t>
  </si>
  <si>
    <t>[00] RT 3 RK 2</t>
  </si>
  <si>
    <t>[010] PARADOI</t>
  </si>
  <si>
    <t>[001] SOWIWA</t>
  </si>
  <si>
    <t>[008] NAU</t>
  </si>
  <si>
    <t>[0003] RT 3</t>
  </si>
  <si>
    <t>[00] RT 3</t>
  </si>
  <si>
    <t>[003] BAINO JAYA SP IV</t>
  </si>
  <si>
    <t>[014] WAPOGA</t>
  </si>
  <si>
    <t>[001] WAPOGA</t>
  </si>
  <si>
    <t>hanssella89@gmail.com</t>
  </si>
  <si>
    <t>[011] GHOYUI</t>
  </si>
  <si>
    <t>[4001] PEMUKIMAN KAMPUNG GHOYUI</t>
  </si>
  <si>
    <t>[00] PEMUKIMAN KAMPUNG GHOYUI</t>
  </si>
  <si>
    <t>[004] BOTAWA</t>
  </si>
  <si>
    <t>[5002] BANDARA BOTAWA</t>
  </si>
  <si>
    <t>[00] BANDARA BOTAWA</t>
  </si>
  <si>
    <t>[003] PIRARE</t>
  </si>
  <si>
    <t>[4001] KAMPUNG UREI JAYA</t>
  </si>
  <si>
    <t>[00] KAMPUNG UREI JAYA</t>
  </si>
  <si>
    <t>[004] SYEWA/MIRARE</t>
  </si>
  <si>
    <t>[6003] PERAIRAN</t>
  </si>
  <si>
    <t>[4001] PEMUKIMAN KAMPUNG SOWIWA</t>
  </si>
  <si>
    <t>[00] PEMUKIMAN KAMPUNG SOWIWA</t>
  </si>
  <si>
    <t>[6003] LAUT WILAYAH PERAIRAN</t>
  </si>
  <si>
    <t>[00] LAUT WILAYAH PERAIRAN</t>
  </si>
  <si>
    <t>[005] DOKIS</t>
  </si>
  <si>
    <t>[6004] WILAYAH PERAIRAN</t>
  </si>
  <si>
    <t>[4001] PEMUKIMAN MOROA</t>
  </si>
  <si>
    <t>[00] PEMUKIMAN MOROA</t>
  </si>
  <si>
    <t>[006] KAMARISANO</t>
  </si>
  <si>
    <t>[4001] PEMUKIMAN KAMPUNG BOTAWA</t>
  </si>
  <si>
    <t>[00] PEMUKIMAN KAMPUNG BOTAWA</t>
  </si>
  <si>
    <t>[4001] PEMUKIMAN KAMPUNG NAU</t>
  </si>
  <si>
    <t>[00] PEMUKIMAN KAMPUNG NAU</t>
  </si>
  <si>
    <t>[007] WAWERI</t>
  </si>
  <si>
    <t>[4001] PEMUKIMAN RUAMBAK JAYA</t>
  </si>
  <si>
    <t>[00] PEMUKIMAN RUAMBAK JAYA</t>
  </si>
  <si>
    <t>[4001] PEMUKIMAN KAMPUNG EPAWA</t>
  </si>
  <si>
    <t>[00] PEMUKIMAN KAMPUNG EPAWA</t>
  </si>
  <si>
    <t>[4002] KAMPUNG WAPOGA 2</t>
  </si>
  <si>
    <t>[00] KAMPUNG WAPOGA 2</t>
  </si>
  <si>
    <t>[020] MASIREI</t>
  </si>
  <si>
    <t>[013] KOWEDA</t>
  </si>
  <si>
    <t>[002] AWERA</t>
  </si>
  <si>
    <t>[4001] DESA KOWEDA</t>
  </si>
  <si>
    <t>[00] DESA KOWEDA</t>
  </si>
  <si>
    <t>[4001] PEMUKIMAN KAMPUNG BAINO JAYA</t>
  </si>
  <si>
    <t>[00] PEMUKIMAN KAMPUNG BAINO JAYA</t>
  </si>
  <si>
    <t>[6003] WILAYAH PERAIRAN</t>
  </si>
  <si>
    <t>[4002] KAMPUNG YEREMEKI</t>
  </si>
  <si>
    <t>[00] KAMPUNG YEREMEKI</t>
  </si>
  <si>
    <t>[016] BUNGGU</t>
  </si>
  <si>
    <t>[4005] PEMUKIMAN KAMPUNG MEKAR JAYA</t>
  </si>
  <si>
    <t>[00] PEMUKIMAN KAMPUNG MEKAR JAYA</t>
  </si>
  <si>
    <t>[6003] PERAIRAN SUNGAI WAPOGA</t>
  </si>
  <si>
    <t>[00] PERAIRAN SUNGAI WAPOGA</t>
  </si>
  <si>
    <t>[019] KOWOGI</t>
  </si>
  <si>
    <t>[4002] DESA KOWOGI</t>
  </si>
  <si>
    <t>[00] DESA KOWOGI</t>
  </si>
  <si>
    <t>[6004] LAUT</t>
  </si>
  <si>
    <t>[021] RISEI SAYATI</t>
  </si>
  <si>
    <t>[001] FAFADO</t>
  </si>
  <si>
    <t>[4001] KAMPUNG BARSIS</t>
  </si>
  <si>
    <t>[00] KAMPUNG BARSIS</t>
  </si>
  <si>
    <t>[003] UNAREU</t>
  </si>
  <si>
    <t>[4001] KAWASAN PEMUKIMAN</t>
  </si>
  <si>
    <t>[00] KAWASAN PEMUKIMAN</t>
  </si>
  <si>
    <t>[010] SINONDE</t>
  </si>
  <si>
    <t>[4001] DESA SINONDE</t>
  </si>
  <si>
    <t>[00] DESA SINONDE</t>
  </si>
  <si>
    <t>[005] MUI</t>
  </si>
  <si>
    <t>[015] SIRAMI</t>
  </si>
  <si>
    <t>[4002] DESA SIRAMI</t>
  </si>
  <si>
    <t>[00] DESA SIRAMI</t>
  </si>
  <si>
    <t>[008] WAGHARE</t>
  </si>
  <si>
    <t>[012] SAURI SIRAMI</t>
  </si>
  <si>
    <t>[010] WOMORISI</t>
  </si>
  <si>
    <t>[4002] DESA SAURI SIRAMI</t>
  </si>
  <si>
    <t>[00] DESA SAURI SIRAMI</t>
  </si>
  <si>
    <t>[004] AIMASI</t>
  </si>
  <si>
    <t>[014] KALI BARU</t>
  </si>
  <si>
    <t>[022] DEMBA</t>
  </si>
  <si>
    <t>[003] URATO</t>
  </si>
  <si>
    <t>karelboseren90@gmail.com</t>
  </si>
  <si>
    <t>[006] GHAIWANDO</t>
  </si>
  <si>
    <t>[4002] DESA KALIBARU</t>
  </si>
  <si>
    <t>[00] DESA KALIBARU</t>
  </si>
  <si>
    <t>[023] SOYOI MAMBAI</t>
  </si>
  <si>
    <t>[001] MAMBAI</t>
  </si>
  <si>
    <t>[4001] KAMPUNG MAMBAI</t>
  </si>
  <si>
    <t>[00] KAMPUNG MAMBAI</t>
  </si>
  <si>
    <t>[4001] DESA BUNGGU</t>
  </si>
  <si>
    <t>[00] DESA BUNGGU</t>
  </si>
  <si>
    <t>[007] ORAMBIN</t>
  </si>
  <si>
    <t>[6001] PERAIRAN</t>
  </si>
  <si>
    <t>[002] NAPANI</t>
  </si>
  <si>
    <t>[4001] KAMPUNG NAPANI</t>
  </si>
  <si>
    <t>[00] KAMPUNG NAPANI</t>
  </si>
  <si>
    <t>[017] OBUTAI</t>
  </si>
  <si>
    <t>[004] DAIMBOA</t>
  </si>
  <si>
    <t>[001] ANIBOI</t>
  </si>
  <si>
    <t>[018] WAIRO</t>
  </si>
  <si>
    <t>[4002] DESA OBUTAI</t>
  </si>
  <si>
    <t>[00] DESA OBUTAI</t>
  </si>
  <si>
    <t>[002] FAFAI</t>
  </si>
  <si>
    <t>[020] EMAURI</t>
  </si>
  <si>
    <t>[4001] DESA EMAURI</t>
  </si>
  <si>
    <t>[00] DESA EMAURI</t>
  </si>
  <si>
    <t>[4001] KAMPUNG DAIMBOA</t>
  </si>
  <si>
    <t>[00] KAMPUNG DAIMBOA</t>
  </si>
  <si>
    <t>[4002] DESA WAIRO</t>
  </si>
  <si>
    <t>[00] DESA WAIRO</t>
  </si>
  <si>
    <t>[005] WAINARISI</t>
  </si>
  <si>
    <t>[007] SEGHA</t>
  </si>
  <si>
    <t>[005] AIWA</t>
  </si>
  <si>
    <t>[006] DEMBA</t>
  </si>
  <si>
    <t>[008] SINABO</t>
  </si>
  <si>
    <t>[002] WOBARI</t>
  </si>
  <si>
    <t>[007] RONARAI</t>
  </si>
  <si>
    <t>[009] DAWOA</t>
  </si>
  <si>
    <t>[4001] DESA DAWOA</t>
  </si>
  <si>
    <t>[00] DESA DAWOA</t>
  </si>
  <si>
    <t>[009] GHAIWARU</t>
  </si>
  <si>
    <t>[010] WOINUI</t>
  </si>
  <si>
    <t>[4001] KAMPUNG WOINUI</t>
  </si>
  <si>
    <t>[00] KAMPUNG WOINUI</t>
  </si>
  <si>
    <t>[009] WUDOKURI</t>
  </si>
  <si>
    <t>[024] WONTI</t>
  </si>
  <si>
    <t>[001] WONTI BOKHODARO</t>
  </si>
  <si>
    <t>[010] BIATI</t>
  </si>
  <si>
    <t>[002] ODASE</t>
  </si>
  <si>
    <t>[003] SOYOI</t>
  </si>
  <si>
    <t>[4001] DESA SOYOI</t>
  </si>
  <si>
    <t>[00] DESA SOYOI</t>
  </si>
  <si>
    <t>[004] MAYAGHAIDO</t>
  </si>
  <si>
    <t>[003] WANDA</t>
  </si>
  <si>
    <t>[007] GHEROI</t>
  </si>
  <si>
    <t>[008] GHOIWI SAMBERI</t>
  </si>
  <si>
    <t>[009] MOYUFURI</t>
  </si>
  <si>
    <t>[010] FIMORE</t>
  </si>
  <si>
    <t>[005] BORUMEI</t>
  </si>
  <si>
    <t>[008] TETUI</t>
  </si>
  <si>
    <t>[030] WALANI</t>
  </si>
  <si>
    <t>[002] DIMBA</t>
  </si>
  <si>
    <t>[003] MPOMINATADI</t>
  </si>
  <si>
    <t>[006] WONTI KAI</t>
  </si>
  <si>
    <t>[005] OYETADI</t>
  </si>
  <si>
    <t>[012] MENIUPI</t>
  </si>
  <si>
    <t>[006] MAOLAGI</t>
  </si>
  <si>
    <t>[4002] KAWASAN PEMUKIMAN</t>
  </si>
  <si>
    <t>[4001] DESA WAINARISI</t>
  </si>
  <si>
    <t>[00] DESA WAINARISI</t>
  </si>
  <si>
    <t>[016] DABOTO</t>
  </si>
  <si>
    <t>[006] FAFARUI</t>
  </si>
  <si>
    <t>[4001] KAMPUNG FAFARUI</t>
  </si>
  <si>
    <t>[00] KAMPUNG FAFARUI</t>
  </si>
  <si>
    <t>[007] MBAINDOTADI</t>
  </si>
  <si>
    <t>[040] KIRIHI</t>
  </si>
  <si>
    <t>[001] DAIRI</t>
  </si>
  <si>
    <t>[4001] PEMUKIMAN KAMPUNG</t>
  </si>
  <si>
    <t>[00] PEMUKIMAN KAMPUNG</t>
  </si>
  <si>
    <t>[4001] SUNGAI PEMUKIMAN SEGHA</t>
  </si>
  <si>
    <t>[00] SUNGAI PEMUKIMAN SEGHA</t>
  </si>
  <si>
    <t>[6003] SUNGAI</t>
  </si>
  <si>
    <t>[002] SPOIRI</t>
  </si>
  <si>
    <t>[011] DIDIWOI</t>
  </si>
  <si>
    <t>[003] SOOH</t>
  </si>
  <si>
    <t>[004] DIWA</t>
  </si>
  <si>
    <t>[004] SIFUISERA</t>
  </si>
  <si>
    <t>[005] KAWARI</t>
  </si>
  <si>
    <t>[2002] HUTAN SEMAK BELUKAR</t>
  </si>
  <si>
    <t>[00] HUTAN SEMAK BELUKAR</t>
  </si>
  <si>
    <t>[4001] DESA SINABO</t>
  </si>
  <si>
    <t>[00] DESA SINABO</t>
  </si>
  <si>
    <t>[006] KWAISA</t>
  </si>
  <si>
    <t>[007] FOIDA</t>
  </si>
  <si>
    <t>[1003] KEBUN SAGU</t>
  </si>
  <si>
    <t>[00] KEBUN SAGU</t>
  </si>
  <si>
    <t>[008] DIROU</t>
  </si>
  <si>
    <t>[009] ANTU ARU</t>
  </si>
  <si>
    <t>[2003] HUTAN SEMAK BELUKAR</t>
  </si>
  <si>
    <t>[010] WAFUKA</t>
  </si>
  <si>
    <t>[4001] PEMUKIMAN ANTUARU</t>
  </si>
  <si>
    <t>[00] PEMUKIMAN ANTUARU</t>
  </si>
  <si>
    <t>[004] MAIYAPO</t>
  </si>
  <si>
    <t>[015] EBAWAIDA</t>
  </si>
  <si>
    <t>[6004] SUNGAI</t>
  </si>
  <si>
    <t>[010] SUPIORI SELATAN</t>
  </si>
  <si>
    <t>[009] FANINDI</t>
  </si>
  <si>
    <t>[0002] RT 002 DUSUN 01</t>
  </si>
  <si>
    <t>[00] RT 002 DUSUN 01</t>
  </si>
  <si>
    <t>bintang.mia</t>
  </si>
  <si>
    <t>[007] DIDIABOLO</t>
  </si>
  <si>
    <t>[0003] RT 003 DUSUN 02</t>
  </si>
  <si>
    <t>[00] RT 003 DUSUN 02</t>
  </si>
  <si>
    <t>[008] ODORI</t>
  </si>
  <si>
    <t>[0003] RT 003 DUSUN 03</t>
  </si>
  <si>
    <t>[00] RT 003 DUSUN 03</t>
  </si>
  <si>
    <t>[010] BINIKI</t>
  </si>
  <si>
    <t>[0002] RT 002 DUSUN 02</t>
  </si>
  <si>
    <t>[00] RT 002 DUSUN 02</t>
  </si>
  <si>
    <t>[0001] RT 001 DUSUN 01</t>
  </si>
  <si>
    <t>[00] RT 001 DUSUN 01</t>
  </si>
  <si>
    <t>[018] AWAKI</t>
  </si>
  <si>
    <t>[0004] RT 004 DUSUN 02</t>
  </si>
  <si>
    <t>[00] RT 004 DUSUN 02</t>
  </si>
  <si>
    <t>[019] WARBEFONDI</t>
  </si>
  <si>
    <t>[0003] RT 003 DUSUN 01</t>
  </si>
  <si>
    <t>[00] RT 003 DUSUN 01</t>
  </si>
  <si>
    <t>[020] MARYAIDORI</t>
  </si>
  <si>
    <t>[0005] RT 005 DUSUN 02</t>
  </si>
  <si>
    <t>[00] RT 005 DUSUN 02</t>
  </si>
  <si>
    <t>[011] KEPULAUAN ARURI</t>
  </si>
  <si>
    <t>[002] YAMNAISU</t>
  </si>
  <si>
    <t>[0004] RT 04 RK 03 DUSUN 02</t>
  </si>
  <si>
    <t>[00] RT 04 RK 03 DUSUN 02</t>
  </si>
  <si>
    <t>nirwan.adieka</t>
  </si>
  <si>
    <t>[0005] RT 05 RK 03 DUSUN 02</t>
  </si>
  <si>
    <t>[00] RT 05 RK 03 DUSUN 02</t>
  </si>
  <si>
    <t>[001] ARURI</t>
  </si>
  <si>
    <t>[2001] HUTAN ARURI</t>
  </si>
  <si>
    <t>[00] HUTAN ARURI</t>
  </si>
  <si>
    <t>[003] INEKI</t>
  </si>
  <si>
    <t>[0001] RT 01 RK 01 DUSUN 01</t>
  </si>
  <si>
    <t>[00] RT 01 RK 01 DUSUN 01</t>
  </si>
  <si>
    <t>[0003] RT 03 RK 02 DUSUN 02</t>
  </si>
  <si>
    <t>[00] RT 03 RK 02 DUSUN 02</t>
  </si>
  <si>
    <t>[004] RAYORI</t>
  </si>
  <si>
    <t>[0003] RT 03 RK 02 DUSUN 01</t>
  </si>
  <si>
    <t>[00] RT 03 RK 02 DUSUN 01</t>
  </si>
  <si>
    <t>[0006] RT 06 RK 03 DUSUN 02</t>
  </si>
  <si>
    <t>[00] RT 06 RK 03 DUSUN 02</t>
  </si>
  <si>
    <t>[0004] RT 04 RK 02 DUSUN 01</t>
  </si>
  <si>
    <t>[00] RT 04 RK 02 DUSUN 01</t>
  </si>
  <si>
    <t>[0009] RT 09 RK 04 DUSUN 02</t>
  </si>
  <si>
    <t>[00] RT 09 RK 04 DUSUN 02</t>
  </si>
  <si>
    <t>[0005] RT 05 RK 03 DUSUN 01</t>
  </si>
  <si>
    <t>[00] RT 05 RK 03 DUSUN 01</t>
  </si>
  <si>
    <t>[005] WONGKEINA</t>
  </si>
  <si>
    <t>[0003] RT 03 DUSUN 01 SAWENDI</t>
  </si>
  <si>
    <t>[00] RT 03 DUSUN 01 SAWENDI</t>
  </si>
  <si>
    <t>[0010] RT 10 RK 05 DUSUN 02</t>
  </si>
  <si>
    <t>[00] RT 10 RK 05 DUSUN 02</t>
  </si>
  <si>
    <t>[0006] RT 06 RK 03 DUSUN 01</t>
  </si>
  <si>
    <t>[00] RT 06 RK 03 DUSUN 01</t>
  </si>
  <si>
    <t>[006] IMBIRSBARI</t>
  </si>
  <si>
    <t>[0002] RT 02 DUSUN 01 PORISA</t>
  </si>
  <si>
    <t>[00] RT 02 DUSUN 01 PORISA</t>
  </si>
  <si>
    <t>[0011] RT 11 RK 05 DUSUN 02</t>
  </si>
  <si>
    <t>[00] RT 11 RK 05 DUSUN 02</t>
  </si>
  <si>
    <t>[0007] RT 07 RK 04 DUSUN 02</t>
  </si>
  <si>
    <t>[00] RT 07 RK 04 DUSUN 02</t>
  </si>
  <si>
    <t>[0003] RT 02 DUSUN 02</t>
  </si>
  <si>
    <t>[007] INSUMBREI</t>
  </si>
  <si>
    <t>[0013] RT 13 RK 06 DUSUN 02</t>
  </si>
  <si>
    <t>[00] RT 13 RK 06 DUSUN 02</t>
  </si>
  <si>
    <t>[0008] RT 08 RK 04 DUSUN 02</t>
  </si>
  <si>
    <t>[00] RT 08 RK 04 DUSUN 02</t>
  </si>
  <si>
    <t>[0002] RT 02 RK 01 DUSUN 01</t>
  </si>
  <si>
    <t>[00] RT 02 RK 01 DUSUN 01</t>
  </si>
  <si>
    <t>[008] MBRUWANDI</t>
  </si>
  <si>
    <t>[0001] RT 01 DUSUN 01 SAWENDI</t>
  </si>
  <si>
    <t>[00] RT 01 DUSUN 01 SAWENDI</t>
  </si>
  <si>
    <t>[0001] RT 01 DUSUN 01 PORISA</t>
  </si>
  <si>
    <t>[00] RT 01 DUSUN 01 PORISA</t>
  </si>
  <si>
    <t>[0004] RT 04 DUSUN 02 NAPIDO</t>
  </si>
  <si>
    <t>[00] RT 04 DUSUN 02 NAPIDO</t>
  </si>
  <si>
    <t>[2001] HUTAN MBRUWANDI</t>
  </si>
  <si>
    <t>[00] HUTAN MBRUWANDI</t>
  </si>
  <si>
    <t>[0003] RT 03 DUSUN 01 PORISA</t>
  </si>
  <si>
    <t>[00] RT 03 DUSUN 01 PORISA</t>
  </si>
  <si>
    <t>[009] MANGGONSWAN</t>
  </si>
  <si>
    <t>[0003] RT 03 DUSUN 01</t>
  </si>
  <si>
    <t>[00] RT 03 DUSUN 01</t>
  </si>
  <si>
    <t>[0012] RT 12 RK 06 DUSUN 02</t>
  </si>
  <si>
    <t>[00] RT 12 RK 06 DUSUN 02</t>
  </si>
  <si>
    <t>[020] SUPIORI UTARA</t>
  </si>
  <si>
    <t>[005] WARSA</t>
  </si>
  <si>
    <t>fransiskus.glori</t>
  </si>
  <si>
    <t>[0005] RT 05 DUSUN 02</t>
  </si>
  <si>
    <t>[00] RT 05 DUSUN 02</t>
  </si>
  <si>
    <t>[0002] RT 02 DUSUN 01 SAWENDI</t>
  </si>
  <si>
    <t>[00] RT 02 DUSUN 01 SAWENDI</t>
  </si>
  <si>
    <t>[006] WARBOR</t>
  </si>
  <si>
    <t>grace.yuliana</t>
  </si>
  <si>
    <t>[0004] RT 05 DUSUN 03 KANDORWAI</t>
  </si>
  <si>
    <t>[00] RT 05 DUSUN 03 KANDORWAI</t>
  </si>
  <si>
    <t>[0006] RT 06 DUSUN 02</t>
  </si>
  <si>
    <t>[00] RT 06 DUSUN 02</t>
  </si>
  <si>
    <t>[0005] RT 04 DUSUN 02 AIDIRU</t>
  </si>
  <si>
    <t>[00] RT 04 DUSUN 02 AIDIRU</t>
  </si>
  <si>
    <t>[007] KOBARI JAYA</t>
  </si>
  <si>
    <t>[0002] RT 02 DUSUN 2</t>
  </si>
  <si>
    <t>[00] RT 02 DUSUN 2</t>
  </si>
  <si>
    <t>[2001] HUTAN INSUMBREI</t>
  </si>
  <si>
    <t>[00] HUTAN INSUMBREI</t>
  </si>
  <si>
    <t>[0003] RT 03 DUSUN 2</t>
  </si>
  <si>
    <t>[00] RT 03 DUSUN 2</t>
  </si>
  <si>
    <t>[0001] RT 01 DUSUN 1</t>
  </si>
  <si>
    <t>[00] RT 01 DUSUN 1</t>
  </si>
  <si>
    <t>[0004] RT 04 DUSUN 3</t>
  </si>
  <si>
    <t>[00] RT 04 DUSUN 3</t>
  </si>
  <si>
    <t>[015] PUWERI</t>
  </si>
  <si>
    <t>[0005] RT 05 DUSUN 3</t>
  </si>
  <si>
    <t>[00] RT 05 DUSUN 3</t>
  </si>
  <si>
    <t>[008] FANJUR</t>
  </si>
  <si>
    <t>[2001] HUTAN MANGGONSWAN</t>
  </si>
  <si>
    <t>[00] HUTAN MANGGONSWAN</t>
  </si>
  <si>
    <t>[021] SUPIORI BARAT</t>
  </si>
  <si>
    <t>[004] WARYEI</t>
  </si>
  <si>
    <t>[0006] RT 02 DUSUN 03</t>
  </si>
  <si>
    <t>[00] RT 02 DUSUN 03</t>
  </si>
  <si>
    <t>[2001] HUTAN WARYEI</t>
  </si>
  <si>
    <t>[00] HUTAN WARYEI</t>
  </si>
  <si>
    <t>[001] NAPISNDI</t>
  </si>
  <si>
    <t>[005] MASYAI</t>
  </si>
  <si>
    <t>[0002] RT 02 DUSUN 01 RABANDI</t>
  </si>
  <si>
    <t>[00] RT 02 DUSUN 01 RABANDI</t>
  </si>
  <si>
    <t>[002] AMYAS</t>
  </si>
  <si>
    <t>[006] WAYORI</t>
  </si>
  <si>
    <t>[0002] RT 02 DUSUN FAMDI</t>
  </si>
  <si>
    <t>[00] RT 02 DUSUN FAMDI</t>
  </si>
  <si>
    <t>[0003] RT 01 DUSUN 02</t>
  </si>
  <si>
    <t>[00] RT 01 DUSUN 02</t>
  </si>
  <si>
    <t>[0004] RT 04 DUSUN ROSWERI</t>
  </si>
  <si>
    <t>[00] RT 04 DUSUN ROSWERI</t>
  </si>
  <si>
    <t>[4001] KIYAMDORI</t>
  </si>
  <si>
    <t>[00] KIYAMDORI</t>
  </si>
  <si>
    <t>[2001] HUTAN MASYAI</t>
  </si>
  <si>
    <t>[00] HUTAN MASYAI</t>
  </si>
  <si>
    <t>[2001] HUTAN WAYORI</t>
  </si>
  <si>
    <t>[00] HUTAN WAYORI</t>
  </si>
  <si>
    <t>[003] KOIRYAKAM</t>
  </si>
  <si>
    <t>[0002] RT 03 DUSUN 02</t>
  </si>
  <si>
    <t>[0003] RT 03 DUSUN ROSWERI</t>
  </si>
  <si>
    <t>[00] RT 03 DUSUN ROSWERI</t>
  </si>
  <si>
    <t>[030] SUPIORI TIMUR</t>
  </si>
  <si>
    <t>[001] WAFOR</t>
  </si>
  <si>
    <t>[0004] RT 01 DUSUN 01</t>
  </si>
  <si>
    <t>[0001] RT 03 DUSUN 01</t>
  </si>
  <si>
    <t>[002] SAUYAS</t>
  </si>
  <si>
    <t>[0006] RT 001 DUSUN 003</t>
  </si>
  <si>
    <t>[00] RT 001 DUSUN 003</t>
  </si>
  <si>
    <t>[2002] HUTAN AMYAS</t>
  </si>
  <si>
    <t>[00] HUTAN AMYAS</t>
  </si>
  <si>
    <t>[0003] RT 002 DUSUN 001</t>
  </si>
  <si>
    <t>[003] SORENDIDORI</t>
  </si>
  <si>
    <t>[0001] RT 04 DUSUN 02</t>
  </si>
  <si>
    <t>[0004] RT 02 DUSUN 02</t>
  </si>
  <si>
    <t>[0005] RT 002 DUSUN 002</t>
  </si>
  <si>
    <t>[00] RT 002 DUSUN 002</t>
  </si>
  <si>
    <t>[004] WARYESI</t>
  </si>
  <si>
    <t>ika.mardani</t>
  </si>
  <si>
    <t>[0003] RT 02 DUSUN 01</t>
  </si>
  <si>
    <t>[0005] RT 01 DUSUN 03</t>
  </si>
  <si>
    <t>[00] RT 01 DUSUN 03</t>
  </si>
  <si>
    <t>[0007] RT 001 DUSUN 004</t>
  </si>
  <si>
    <t>[00] RT 001 DUSUN 004</t>
  </si>
  <si>
    <t>[0001] RT 01 DUSUN 01 RABANDI</t>
  </si>
  <si>
    <t>[00] RT 01 DUSUN 01 RABANDI</t>
  </si>
  <si>
    <t>[0008] RT 002 DUSUN 004</t>
  </si>
  <si>
    <t>[00] RT 002 DUSUN 004</t>
  </si>
  <si>
    <t>[006] YAWERMA</t>
  </si>
  <si>
    <t>[0004] RT 04 DUSUN 02 MAIBOBO</t>
  </si>
  <si>
    <t>[00] RT 04 DUSUN 02 MAIBOBO</t>
  </si>
  <si>
    <t>[0003] RT 03 DUSUN 02 MAIBOBO</t>
  </si>
  <si>
    <t>[00] RT 03 DUSUN 02 MAIBOBO</t>
  </si>
  <si>
    <t>[007] MARSRAM</t>
  </si>
  <si>
    <t>[0001] RT 01 DUSUN FAMDI</t>
  </si>
  <si>
    <t>[00] RT 01 DUSUN FAMDI</t>
  </si>
  <si>
    <t>[008] MAPIA</t>
  </si>
  <si>
    <t>[01] RT 003 RW 002</t>
  </si>
  <si>
    <t>[008] DUBER</t>
  </si>
  <si>
    <t>[2002] HUTAN DUBER</t>
  </si>
  <si>
    <t>[00] HUTAN DUBER</t>
  </si>
  <si>
    <t>[0002] RT 003 DUSUN 002</t>
  </si>
  <si>
    <t>[009] DOUWBO</t>
  </si>
  <si>
    <t>[2002] PULAU FANILDO</t>
  </si>
  <si>
    <t>[00] PULAU FANILDO</t>
  </si>
  <si>
    <t>[0002] RT 002 DUSUN 003</t>
  </si>
  <si>
    <t>[00] RT 002 DUSUN 003</t>
  </si>
  <si>
    <t>[0005] RT 007 RW 003</t>
  </si>
  <si>
    <t>[010] SYURDORI</t>
  </si>
  <si>
    <t>[2001] LADANG</t>
  </si>
  <si>
    <t>[0003] RT 002 DUSUN 002</t>
  </si>
  <si>
    <t>[0004] RT 001 DUSUN 002</t>
  </si>
  <si>
    <t>[00] RT 001 DUSUN 002</t>
  </si>
  <si>
    <t>[005] WOMBONDA</t>
  </si>
  <si>
    <t>[02] RT 003 RW 002</t>
  </si>
  <si>
    <t>[2002] HUTAN BAKAU</t>
  </si>
  <si>
    <t>[00] HUTAN BAKAU</t>
  </si>
  <si>
    <t>[0004] RT 005 RW 003</t>
  </si>
  <si>
    <t>[0002] RT 002 DUSUN 002</t>
  </si>
  <si>
    <t>[030] WAROPEN ATAS</t>
  </si>
  <si>
    <t>[001] SIPISI</t>
  </si>
  <si>
    <t>[4001] KAMPUNG SIPISI</t>
  </si>
  <si>
    <t>[00] KAMPUNG SIPISI</t>
  </si>
  <si>
    <t>yohanes.putra</t>
  </si>
  <si>
    <t>[005] MARIKAI</t>
  </si>
  <si>
    <t>[4001] KAMPUNG MARIKAI</t>
  </si>
  <si>
    <t>[00] KAMPUNG MARIKAI</t>
  </si>
  <si>
    <t>[006] BARIWARO</t>
  </si>
  <si>
    <t>[4001] KAMPUNG BARIWARO</t>
  </si>
  <si>
    <t>[00] KAMPUNG BARIWARO</t>
  </si>
  <si>
    <t>[007] BENSOR</t>
  </si>
  <si>
    <t>[4001] KAMPUNG BENSOR</t>
  </si>
  <si>
    <t>[00] KAMPUNG BENSOR</t>
  </si>
  <si>
    <t>[002] NADOFOAI</t>
  </si>
  <si>
    <t>[4001] KAMPUNG NADOFOAI</t>
  </si>
  <si>
    <t>[00] KAMPUNG NADOFOAI</t>
  </si>
  <si>
    <t>[031] BENUKI</t>
  </si>
  <si>
    <t>[002] BAITANISA</t>
  </si>
  <si>
    <t>[4001] KAMPUNG BAITANISA</t>
  </si>
  <si>
    <t>[00] KAMPUNG BAITANISA</t>
  </si>
  <si>
    <t>[0002] DUSUN IHENO</t>
  </si>
  <si>
    <t>[00] DUSUN IHENO</t>
  </si>
  <si>
    <t>[0003] DUSUN HUSIA</t>
  </si>
  <si>
    <t>[00] DUSUN HUSIA</t>
  </si>
  <si>
    <t>[003] RAWIWA</t>
  </si>
  <si>
    <t>[4001] KAMPUNG RAWIWA</t>
  </si>
  <si>
    <t>[00] KAMPUNG RAWIWA</t>
  </si>
  <si>
    <t>[032] SAWAI</t>
  </si>
  <si>
    <t>[003] POIWAI</t>
  </si>
  <si>
    <t>[4001] KAMPUNG POIWAI</t>
  </si>
  <si>
    <t>[03] KAMPUNG POIWAI</t>
  </si>
  <si>
    <t>arnandaputra</t>
  </si>
  <si>
    <t>[002] SORABI</t>
  </si>
  <si>
    <t>[4001] KAMPUNG SORABI</t>
  </si>
  <si>
    <t>[00] KAMPUNG SORABI</t>
  </si>
  <si>
    <t>[003] DADAT</t>
  </si>
  <si>
    <t>[4001] KAMPUNG DADAT</t>
  </si>
  <si>
    <t>[00] KAMPUNG DADAT</t>
  </si>
  <si>
    <t>[004] BARAPASI</t>
  </si>
  <si>
    <t>[4001] KAMPUNG BARAPASI</t>
  </si>
  <si>
    <t>[00] KAMPUNG BARAPASI</t>
  </si>
  <si>
    <t>[004] RAPAMAREI</t>
  </si>
  <si>
    <t>[4001] KAMPUNG RAPAMAREI</t>
  </si>
  <si>
    <t>[01] KAMPUNG RAPAMAREI</t>
  </si>
  <si>
    <t>[02] KAMPUNG RAPAMAREI</t>
  </si>
  <si>
    <t>[004] KAMAI</t>
  </si>
  <si>
    <t>[4001] KAMPUNG KAMAI</t>
  </si>
  <si>
    <t>[00] KAMPUNG KAMAI</t>
  </si>
  <si>
    <t>[001] WATIARO</t>
  </si>
  <si>
    <t>[4001] KAMPUNG WATIARO</t>
  </si>
  <si>
    <t>[00] KAMPUNG WATIARO</t>
  </si>
  <si>
    <t>[006] BONOI</t>
  </si>
  <si>
    <t>[4001] KAMPUNG BONOI</t>
  </si>
  <si>
    <t>[02] KAMPUNG BONOI</t>
  </si>
  <si>
    <t>[005] ANASI</t>
  </si>
  <si>
    <t>[4001] KAMPUNG ANASI INDUK</t>
  </si>
  <si>
    <t>[00] KAMPUNG ANASI INDUK</t>
  </si>
  <si>
    <t>[006] KEREMA</t>
  </si>
  <si>
    <t>[0001] DUSUN AIGORI</t>
  </si>
  <si>
    <t>[00] DUSUN AIGORI</t>
  </si>
  <si>
    <t>[0001] DUSUN GINAS</t>
  </si>
  <si>
    <t>[00] DUSUN GINAS</t>
  </si>
  <si>
    <t>[007] TAMAKURI</t>
  </si>
  <si>
    <t>[4001] KAMPUNG TAMAKURI</t>
  </si>
  <si>
    <t>[00] KAMPUNG TAMAKURI</t>
  </si>
  <si>
    <t>[040] MAMBERAMO ILIR</t>
  </si>
  <si>
    <t>[003] SWASESO</t>
  </si>
  <si>
    <t>[4001] KAMPUNG SWASESO</t>
  </si>
  <si>
    <t>[00] KAMPUNG SWASESO</t>
  </si>
  <si>
    <t>helmyksondako3@gmail.com</t>
  </si>
  <si>
    <t>[0002] DUSUN NOAO</t>
  </si>
  <si>
    <t>[00] DUSUN NOAO</t>
  </si>
  <si>
    <t>[005] GESA BARU</t>
  </si>
  <si>
    <t>[4001] DESA GESA BARU</t>
  </si>
  <si>
    <t>[00] DESA GESA BARU</t>
  </si>
  <si>
    <t>[002] TRIMURIS</t>
  </si>
  <si>
    <t>[4001] KAMPUNG TRIMURIS</t>
  </si>
  <si>
    <t>[02] KAMPUNG TRIMURIS</t>
  </si>
  <si>
    <t>[004] KAPESO</t>
  </si>
  <si>
    <t>[4001] KAMPUNG KAPESO</t>
  </si>
  <si>
    <t>[01] KAMPUNG POIWAI</t>
  </si>
  <si>
    <t>[4001] DESA KEREMA</t>
  </si>
  <si>
    <t>[00] DESA KEREMA</t>
  </si>
  <si>
    <t>[006] WAREMBORI</t>
  </si>
  <si>
    <t>[4001] KAMPUNG WAREMBORI</t>
  </si>
  <si>
    <t>[03] KAMPUNG WAREMBORI</t>
  </si>
  <si>
    <t>[005] BAGUSA</t>
  </si>
  <si>
    <t>[4001] KAMPUNG BAGUSA</t>
  </si>
  <si>
    <t>[00] KAMPUNG BAGUSA</t>
  </si>
  <si>
    <t>[02] KAMPUNG POIWAI</t>
  </si>
  <si>
    <t>[4002] KAMPUNG ANASI PEMEKARAN</t>
  </si>
  <si>
    <t>[00] KAMPUNG ANASI PEMEKARAN</t>
  </si>
  <si>
    <t>[050] MAMBERAMO TENGAH</t>
  </si>
  <si>
    <t>[002] BURMESO</t>
  </si>
  <si>
    <t>[4001] DESA BURMESO</t>
  </si>
  <si>
    <t>[03] DESA BURMESO</t>
  </si>
  <si>
    <t>asyifachoirunnisa</t>
  </si>
  <si>
    <t>[01] KAMPUNG WAREMBORI</t>
  </si>
  <si>
    <t>[4002] KAMPUNG NEVRAMBO</t>
  </si>
  <si>
    <t>[00] KAMPUNG NEVRAMBO</t>
  </si>
  <si>
    <t>[001] BAUDI</t>
  </si>
  <si>
    <t>[4001] KAMPUNG BAUDI</t>
  </si>
  <si>
    <t>[00] KAMPUNG BAUDI</t>
  </si>
  <si>
    <t>[020] BABIJA</t>
  </si>
  <si>
    <t>[4001] DESA BABIJA</t>
  </si>
  <si>
    <t>[00] DESA BABIJA</t>
  </si>
  <si>
    <t>pcbitimbitim@gmail.com</t>
  </si>
  <si>
    <t>[001] DANAU BIRA</t>
  </si>
  <si>
    <t>[0003] DUSUN CENDRAWASIH</t>
  </si>
  <si>
    <t>[00] DUSUN CENDRAWASIH</t>
  </si>
  <si>
    <t>[01] KAMPUNG BONOI</t>
  </si>
  <si>
    <t>[01] KAMPUNG TRIMURIS</t>
  </si>
  <si>
    <t>[060] MAMBERAMO TENGAH TIMUR</t>
  </si>
  <si>
    <t>[006] TUWAO</t>
  </si>
  <si>
    <t>[4001] KAMPUNG TUWAO</t>
  </si>
  <si>
    <t>[00] KAMPUNG TUWAO</t>
  </si>
  <si>
    <t>anastasialaurnt</t>
  </si>
  <si>
    <t>[02] DESA BURMESO</t>
  </si>
  <si>
    <t>[03] KAMPUNG TRIMURIS</t>
  </si>
  <si>
    <t>[007] YOKE</t>
  </si>
  <si>
    <t>[0002] DUSUN MANTABORI</t>
  </si>
  <si>
    <t>[00] DUSUN MANTABORI</t>
  </si>
  <si>
    <t>[070] ROFAER</t>
  </si>
  <si>
    <t>[002] BARERI</t>
  </si>
  <si>
    <t>[4001] KAMPUNG BARERI 1</t>
  </si>
  <si>
    <t>[00] KAMPUNG BARERI 1</t>
  </si>
  <si>
    <t>alex.hendrik</t>
  </si>
  <si>
    <t>[004] KASONAWEJA</t>
  </si>
  <si>
    <t>[4001] KAMPUNG KASONAWEJA</t>
  </si>
  <si>
    <t>[01] KAMPUNG KASONAWEJA</t>
  </si>
  <si>
    <t>[02] KAMPUNG WAREMBORI</t>
  </si>
  <si>
    <t>[0002] DUSUN TAHIDA</t>
  </si>
  <si>
    <t>[00] DUSUN TAHIDA</t>
  </si>
  <si>
    <t>[004] SIKARI</t>
  </si>
  <si>
    <t>[4001] KAMPUNG SIKARI 1</t>
  </si>
  <si>
    <t>[00] KAMPUNG SIKARI 1</t>
  </si>
  <si>
    <t>[017] KWERBA</t>
  </si>
  <si>
    <t>[4001] DESA KWERBA</t>
  </si>
  <si>
    <t>[00] DESA KWERBA</t>
  </si>
  <si>
    <t>[0001] DUSUN PUNDUSUBUAI</t>
  </si>
  <si>
    <t>[00] DUSUN PUNDUSUBUAI</t>
  </si>
  <si>
    <t>[0004] DUSUN SOLOM</t>
  </si>
  <si>
    <t>[00] DUSUN SOLOM</t>
  </si>
  <si>
    <t>[4002] KAMPUNG SIKARI 2 IRI</t>
  </si>
  <si>
    <t>[00] KAMPUNG SIKARI 2 IRI</t>
  </si>
  <si>
    <t>[0001] DUSUN WARSI</t>
  </si>
  <si>
    <t>[00] DUSUN WARSI</t>
  </si>
  <si>
    <t>[0001] DUSUN TANAH MERAH</t>
  </si>
  <si>
    <t>[00] DUSUN TANAH MERAH</t>
  </si>
  <si>
    <t>[01] DESA BURMESO</t>
  </si>
  <si>
    <t>[080] MAMBERAMO ULU</t>
  </si>
  <si>
    <t>[003] DOUW</t>
  </si>
  <si>
    <t>[4001] DESA DOUW</t>
  </si>
  <si>
    <t>[00] DESA DOUW</t>
  </si>
  <si>
    <t>[001] BIRI</t>
  </si>
  <si>
    <t>[4001] KAMPUNG BIRI</t>
  </si>
  <si>
    <t>[00] KAMPUNG BIRI</t>
  </si>
  <si>
    <t>samuelsinaga@gmail.com</t>
  </si>
  <si>
    <t>[02] KAMPUNG KASONAWEJA</t>
  </si>
  <si>
    <t>[03] KAMPUNG KASONAWEJA</t>
  </si>
  <si>
    <t>[006] PAPASENA II</t>
  </si>
  <si>
    <t>[4001] DESA PAPASENA II</t>
  </si>
  <si>
    <t>[00] DESA PAPASENA II</t>
  </si>
  <si>
    <t>[004] NOYADI</t>
  </si>
  <si>
    <t>[4001] KAMPUNG NOYADI</t>
  </si>
  <si>
    <t>[00] KAMPUNG NOYADI</t>
  </si>
  <si>
    <t>[005] NAMUNAWEJA</t>
  </si>
  <si>
    <t>[2001] HUTAN NAMUNAWEJA</t>
  </si>
  <si>
    <t>[00] HUTAN NAMUNAWEJA</t>
  </si>
  <si>
    <t>[006] ANGGRESO</t>
  </si>
  <si>
    <t>[4001] DESA ANGGRESO</t>
  </si>
  <si>
    <t>[00] DESA ANGGRESO</t>
  </si>
  <si>
    <t>[007] PAPASENA I</t>
  </si>
  <si>
    <t>[4001] DESA PAPASENA 1</t>
  </si>
  <si>
    <t>[00] DESA PAPASENA 1</t>
  </si>
  <si>
    <t>[007] WAKEYADI</t>
  </si>
  <si>
    <t>[4001] KAMPUNG WAKEYADI</t>
  </si>
  <si>
    <t>[00] KAMPUNG WAKEYADI</t>
  </si>
  <si>
    <t>[4002] KAMPUNG NAMUNAWEJA</t>
  </si>
  <si>
    <t>[00] KAMPUNG NAMUNAWEJA</t>
  </si>
  <si>
    <t>[011] MARINE VALEN</t>
  </si>
  <si>
    <t>[4001] MARINE VALEN</t>
  </si>
  <si>
    <t>[00] MARINE VALEN</t>
  </si>
  <si>
    <t>[021] SASAWAKWESAR</t>
  </si>
  <si>
    <t>[4001] DESA SASAWAKWESAR</t>
  </si>
  <si>
    <t>[00] DESA SASAWAKWESAR</t>
  </si>
  <si>
    <t>[4002] KAMPUNG BARERI 2</t>
  </si>
  <si>
    <t>[00] KAMPUNG BARERI 2</t>
  </si>
  <si>
    <t>[005] OBOGOI</t>
  </si>
  <si>
    <t>[4001] KAMPUNG OBOGOI</t>
  </si>
  <si>
    <t>[00] KAMPUNG OBOGOI</t>
  </si>
  <si>
    <t>[018] MUARAMAREI</t>
  </si>
  <si>
    <t>[4001] DESA MUARAMAREI</t>
  </si>
  <si>
    <t>[00] DESA MUARAMAREI</t>
  </si>
  <si>
    <t>[001] TAYAI</t>
  </si>
  <si>
    <t>[4001] KAMPUNG TAYAI</t>
  </si>
  <si>
    <t>[00] KAMPUNG TAYAI</t>
  </si>
  <si>
    <t>[003] KAYI / KAY SETA</t>
  </si>
  <si>
    <t>[4001] KAMPUNG KAYI/KAY SETA 1</t>
  </si>
  <si>
    <t>[00] KAMPUNG KAYI/KAY SETA 1</t>
  </si>
  <si>
    <t>[4002] KAMPUNG TAYAI 2</t>
  </si>
  <si>
    <t>[00] KAMPUNG TAYAI 2</t>
  </si>
  <si>
    <t>[019] METAWEJA</t>
  </si>
  <si>
    <t>[4001] DESA METAWEJA</t>
  </si>
  <si>
    <t>[00] DESA METAWEJA</t>
  </si>
  <si>
    <t>[4003] KAMPUNG KAYI/KAY SETA 3</t>
  </si>
  <si>
    <t>[00] KAMPUNG KAYI/KAY SETA 3</t>
  </si>
  <si>
    <t>[4003] KAMPUNG SIKARI 3 SUAKI</t>
  </si>
  <si>
    <t>[00] KAMPUNG SIKARI 3 SUAKI</t>
  </si>
  <si>
    <t>[005] FONA</t>
  </si>
  <si>
    <t>[4001] TARUDE</t>
  </si>
  <si>
    <t>[00] TARUDE</t>
  </si>
  <si>
    <t>[0001] DUSUN EROM</t>
  </si>
  <si>
    <t>[00] DUSUN EROM</t>
  </si>
  <si>
    <t>[006] HAIYA</t>
  </si>
  <si>
    <t>[4003] KAMPUNG FUI</t>
  </si>
  <si>
    <t>[00] KAMPUNG FUI</t>
  </si>
  <si>
    <t>[4004] KAMPUNG SIKARI 4 KWERI</t>
  </si>
  <si>
    <t>[00] KAMPUNG SIKARI 4 KWERI</t>
  </si>
  <si>
    <t>[010] FOAU</t>
  </si>
  <si>
    <t>[4001] DESA FOAU</t>
  </si>
  <si>
    <t>[00] DESA FOAU</t>
  </si>
  <si>
    <t>[002] ERY</t>
  </si>
  <si>
    <t>[4001] KAMPUNG ERI</t>
  </si>
  <si>
    <t>[00] KAMPUNG ERI</t>
  </si>
  <si>
    <t>[011] FOKRI / BASO</t>
  </si>
  <si>
    <t>[4001] DESA BASO</t>
  </si>
  <si>
    <t>[00] DESA BASO</t>
  </si>
  <si>
    <t>[4002] FONA</t>
  </si>
  <si>
    <t>[00] FONA</t>
  </si>
  <si>
    <t>[015] KWA</t>
  </si>
  <si>
    <t>[4001] KAMPUNG KWA</t>
  </si>
  <si>
    <t>[00] KAMPUNG KWA</t>
  </si>
  <si>
    <t>[003] KUSTRA</t>
  </si>
  <si>
    <t>[4001] KAMPUNG KUSTRA</t>
  </si>
  <si>
    <t>[00] KAMPUNG KUSTRA</t>
  </si>
  <si>
    <t>[4002] KAMPUNG TIJAKU</t>
  </si>
  <si>
    <t>[00] KAMPUNG TIJAKU</t>
  </si>
  <si>
    <t>[4003] KAMPUNG TAYAI 3</t>
  </si>
  <si>
    <t>[00] KAMPUNG TAYAI 3</t>
  </si>
  <si>
    <t>[009] DABRA</t>
  </si>
  <si>
    <t>[4001] DESA DABRA</t>
  </si>
  <si>
    <t>[00] DESA DABRA</t>
  </si>
  <si>
    <t>[4004] KAMPUNG TAIYAI 4</t>
  </si>
  <si>
    <t>[00] KAMPUNG TAIYAI 4</t>
  </si>
  <si>
    <t>[4002] KAMPUNG KAYI/KAY SETA 2</t>
  </si>
  <si>
    <t>[00] KAMPUNG KAYI/KAY SETA 2</t>
  </si>
  <si>
    <t>[4004] KAMPUNG KAY DEIDO</t>
  </si>
  <si>
    <t>[00] KAMPUNG KAY DEIDO</t>
  </si>
  <si>
    <t>[4001] KAMPUNG HAIYA</t>
  </si>
  <si>
    <t>[00] KAMPUNG HAIYA</t>
  </si>
  <si>
    <t>[008] TAIYEVE</t>
  </si>
  <si>
    <t>[4001] DESA TAIYEVE</t>
  </si>
  <si>
    <t>[00] DESA TAIYEVE</t>
  </si>
  <si>
    <t>[014] TARIA</t>
  </si>
  <si>
    <t>[4001] DESA TARIA</t>
  </si>
  <si>
    <t>[00] DESA TARIA</t>
  </si>
  <si>
    <t>[010] MUARA TAMI</t>
  </si>
  <si>
    <t>[001] KOYA BARAT</t>
  </si>
  <si>
    <t>[0006] RT 006 RW 01</t>
  </si>
  <si>
    <t>[00] RT 006 RW 01</t>
  </si>
  <si>
    <t>galuhkusumaw29@gmail.com</t>
  </si>
  <si>
    <t>[0010] RT 003 RW 02</t>
  </si>
  <si>
    <t>[0008] RT 001 RW 02</t>
  </si>
  <si>
    <t>[0013] RT 006 RW 02</t>
  </si>
  <si>
    <t>ryanzuly</t>
  </si>
  <si>
    <t>[0014] RT 001 RW 03</t>
  </si>
  <si>
    <t>[01] RT 001 RW 03</t>
  </si>
  <si>
    <t>[0011] RT 004 RW 02</t>
  </si>
  <si>
    <t>[02] RT 001 RW 03</t>
  </si>
  <si>
    <t>[0015] RT 002 RW 03</t>
  </si>
  <si>
    <t>[01] RT 002 RW 03</t>
  </si>
  <si>
    <t>[0012] RT 005 RW 02</t>
  </si>
  <si>
    <t>[02] RT 002 RW 03</t>
  </si>
  <si>
    <t>[0018] RT 005 RW 03</t>
  </si>
  <si>
    <t>[0017] RT 004 RW 03</t>
  </si>
  <si>
    <t>[0016] RT 003 RW 03</t>
  </si>
  <si>
    <t>[01] RT 003 RW 03</t>
  </si>
  <si>
    <t>[03] RT 002 RW 03</t>
  </si>
  <si>
    <t>[0019] RT 006 RW 03</t>
  </si>
  <si>
    <t>[01] RT 006 RW 03</t>
  </si>
  <si>
    <t>[0021] RT 002 RW 04</t>
  </si>
  <si>
    <t>[02] RT 006 RW 03</t>
  </si>
  <si>
    <t>[02] RT 003 RW 03</t>
  </si>
  <si>
    <t>[0020] RT 001 RW 04</t>
  </si>
  <si>
    <t>[0022] RT 003 RW 04</t>
  </si>
  <si>
    <t>[0025] RT 006 RW 04</t>
  </si>
  <si>
    <t>[01] RT 006 RW 04</t>
  </si>
  <si>
    <t>[0023] RT 004 RW 04</t>
  </si>
  <si>
    <t>[02] RT 006 RW 04</t>
  </si>
  <si>
    <t>[0028] RT 003 RW 05</t>
  </si>
  <si>
    <t>[02] RT 003 RW 05</t>
  </si>
  <si>
    <t>[0027] RT 002 RW 05</t>
  </si>
  <si>
    <t>[02] RT 002 RW 05</t>
  </si>
  <si>
    <t>[0024] RT 005 RW 04</t>
  </si>
  <si>
    <t>[03] RT 002 RW 05</t>
  </si>
  <si>
    <t>[03] RT 003 RW 05</t>
  </si>
  <si>
    <t>[04] RT 003 RW 05</t>
  </si>
  <si>
    <t>[0026] RT 001 RW 05</t>
  </si>
  <si>
    <t>[01] RT 001 RW 05</t>
  </si>
  <si>
    <t>[0030] RT 005 RW 05</t>
  </si>
  <si>
    <t>[03] RT 005 RW 05</t>
  </si>
  <si>
    <t>[0029] RT 004 RW 05</t>
  </si>
  <si>
    <t>[02] RT 004 RW 05</t>
  </si>
  <si>
    <t>[02] RT 005 RW 05</t>
  </si>
  <si>
    <t>[02] RT 001 RW 05</t>
  </si>
  <si>
    <t>[04] RT 005 RW 05</t>
  </si>
  <si>
    <t>[03] RT 004 RW 05</t>
  </si>
  <si>
    <t>[0032] RT 002 RW 06</t>
  </si>
  <si>
    <t>[01] RT 002 RW 05</t>
  </si>
  <si>
    <t>[0033] RT 003 RW 06</t>
  </si>
  <si>
    <t>[0031] RT 001 RW 06</t>
  </si>
  <si>
    <t>[02] RT 001 RW 06</t>
  </si>
  <si>
    <t>[0038] RT 004 RW 06</t>
  </si>
  <si>
    <t>[04] RT 002 RW 05</t>
  </si>
  <si>
    <t>[0035] RT 002 RW 07</t>
  </si>
  <si>
    <t>[0036] RT 003 RW 07</t>
  </si>
  <si>
    <t>[0041] RT 006 RW 05</t>
  </si>
  <si>
    <t>[04] RT 006 RW 05</t>
  </si>
  <si>
    <t>[01] RT 003 RW 05</t>
  </si>
  <si>
    <t>[0037] RT 004 RW 07</t>
  </si>
  <si>
    <t>[00] RT 004 RW 07</t>
  </si>
  <si>
    <t>[0039] RT 005 RW 07</t>
  </si>
  <si>
    <t>[00] RT 005 RW 07</t>
  </si>
  <si>
    <t>[07] RT 006 RW 05</t>
  </si>
  <si>
    <t>[01] RT 004 RW 05</t>
  </si>
  <si>
    <t>[0040] RT 006 RW 07</t>
  </si>
  <si>
    <t>[00] RT 006 RW 07</t>
  </si>
  <si>
    <t>[01] RT 006 RW 05</t>
  </si>
  <si>
    <t>[0042] RT 007 RW 05</t>
  </si>
  <si>
    <t>[02] RT 007 RW 05</t>
  </si>
  <si>
    <t>[01] RT 005 RW 05</t>
  </si>
  <si>
    <t>[002] HOLTEKAM</t>
  </si>
  <si>
    <t>[02] RT 001 RW 01</t>
  </si>
  <si>
    <t>[05] RT 006 RW 05</t>
  </si>
  <si>
    <t>[02] RT 003 RW 01</t>
  </si>
  <si>
    <t>[01] RT 001 RW 06</t>
  </si>
  <si>
    <t>[01] RT 007 RW 05</t>
  </si>
  <si>
    <t>[03] RT 003 RW 01</t>
  </si>
  <si>
    <t>[0034] RT 001 RW 07</t>
  </si>
  <si>
    <t>[0007] RT 001 RW 03</t>
  </si>
  <si>
    <t>[03] RT 007 RW 05</t>
  </si>
  <si>
    <t>[003] SKOW YAMBE</t>
  </si>
  <si>
    <t>[02] RT 006 RW 05</t>
  </si>
  <si>
    <t>[0008] RT 002 RW 03</t>
  </si>
  <si>
    <t>[1002] LADANG KEBUN KUBURAN</t>
  </si>
  <si>
    <t>[00] LADANG KEBUN KUBURAN</t>
  </si>
  <si>
    <t>[03] RT 006 RW 05</t>
  </si>
  <si>
    <t>[0009] RT 003 RW 03</t>
  </si>
  <si>
    <t>[004] KOYA TIMUR</t>
  </si>
  <si>
    <t>[0006] RT 003 RW 02</t>
  </si>
  <si>
    <t>[03] RT 003 RW 02</t>
  </si>
  <si>
    <t>[06] RT 006 RW 05</t>
  </si>
  <si>
    <t>[01] RT 003 RW 01</t>
  </si>
  <si>
    <t>[1001] LADANG KEBUN</t>
  </si>
  <si>
    <t>[00] LADANG KEBUN</t>
  </si>
  <si>
    <t>[0006] RT 002 RW 02</t>
  </si>
  <si>
    <t>[0011] RT 001 RW 05</t>
  </si>
  <si>
    <t>[01] RT 001 RW 01</t>
  </si>
  <si>
    <t>[0015] RT 001 RW 07</t>
  </si>
  <si>
    <t>[0005] RT 001 RW 02</t>
  </si>
  <si>
    <t>[0005] RT 002 RW 02</t>
  </si>
  <si>
    <t>[0018] RT 002 RW 08</t>
  </si>
  <si>
    <t>[00] RT 002 RW 08</t>
  </si>
  <si>
    <t>[02] RT 003 RW 02</t>
  </si>
  <si>
    <t>[0022] RT 002 RW 10</t>
  </si>
  <si>
    <t>[00] RT 002 RW 10</t>
  </si>
  <si>
    <t>[0019] RT 001 RW 09</t>
  </si>
  <si>
    <t>[00] RT 001 RW 09</t>
  </si>
  <si>
    <t>[0004] RT 001 RW 02</t>
  </si>
  <si>
    <t>[0026] RT 002 RW 12</t>
  </si>
  <si>
    <t>[00] RT 002 RW 12</t>
  </si>
  <si>
    <t>[2001] HUTAN 001P</t>
  </si>
  <si>
    <t>[00] HUTAN 001P</t>
  </si>
  <si>
    <t>[0020] RT 002 RW 09</t>
  </si>
  <si>
    <t>[00] RT 002 RW 09</t>
  </si>
  <si>
    <t>[01] RT 003 RW 02</t>
  </si>
  <si>
    <t>[0027] RT 003 RW 12</t>
  </si>
  <si>
    <t>[01] RT 003 RW 12</t>
  </si>
  <si>
    <t>[2002] HUTAN 004P</t>
  </si>
  <si>
    <t>[00] HUTAN 004P</t>
  </si>
  <si>
    <t>[0021] RT 001 RW 10</t>
  </si>
  <si>
    <t>[00] RT 001 RW 10</t>
  </si>
  <si>
    <t>[0009] RT 001 RW 04</t>
  </si>
  <si>
    <t>[007] KOYA TENGAH</t>
  </si>
  <si>
    <t>[02] RT 002 RW 001</t>
  </si>
  <si>
    <t>[0024] RT 002 RW 11</t>
  </si>
  <si>
    <t>[00] RT 002 RW 11</t>
  </si>
  <si>
    <t>[0012] RT 002 RW 05</t>
  </si>
  <si>
    <t>[0006] RT 003 RW 03</t>
  </si>
  <si>
    <t>[0010] RT 002 RW 04</t>
  </si>
  <si>
    <t>[005] SKOW MABO</t>
  </si>
  <si>
    <t>[0013] RT 001 RW 06</t>
  </si>
  <si>
    <t>[06] RT 003 RW 03</t>
  </si>
  <si>
    <t>[0014] RT 002 RW 06</t>
  </si>
  <si>
    <t>[006] SKOW SAE</t>
  </si>
  <si>
    <t>[0016] RT 002 RW 07</t>
  </si>
  <si>
    <t>[07] RT 003 RW 03</t>
  </si>
  <si>
    <t>[0025] RT 001 RW 12</t>
  </si>
  <si>
    <t>[00] RT 001 RW 12</t>
  </si>
  <si>
    <t>[0017] RT 001 RW 08</t>
  </si>
  <si>
    <t>[00] RT 001 RW 08</t>
  </si>
  <si>
    <t>[08] RT 003 RW 03</t>
  </si>
  <si>
    <t>[0023] RT 001 RW 11</t>
  </si>
  <si>
    <t>[00] RT 001 RW 11</t>
  </si>
  <si>
    <t>[0007] RT 007 RW 03</t>
  </si>
  <si>
    <t>[01] RT 007 RW 03</t>
  </si>
  <si>
    <t>[0008] RT 008 RW 03</t>
  </si>
  <si>
    <t>[02] RT 008 RW 03</t>
  </si>
  <si>
    <t>[02] RT 003 RW 12</t>
  </si>
  <si>
    <t>[02] RT 007 RW 03</t>
  </si>
  <si>
    <t>[01] RT 002 RW 001</t>
  </si>
  <si>
    <t>[0009] RT 004 RW 02</t>
  </si>
  <si>
    <t>[01] RT 004 RW 02</t>
  </si>
  <si>
    <t>[1001] KEBUN LADANG</t>
  </si>
  <si>
    <t>[00] KEBUN LADANG</t>
  </si>
  <si>
    <t>[04] RT 004 RW 02</t>
  </si>
  <si>
    <t>[0010] RT 005 RW 02</t>
  </si>
  <si>
    <t>[008] KAMPUNG MOSSO</t>
  </si>
  <si>
    <t>[03] RT 003 RW 03</t>
  </si>
  <si>
    <t>[02] RT 004 RW 02</t>
  </si>
  <si>
    <t>[020] ABEPURA</t>
  </si>
  <si>
    <t>[004] ASANO</t>
  </si>
  <si>
    <t>jkenden</t>
  </si>
  <si>
    <t>[0011] RT 006 RW 02</t>
  </si>
  <si>
    <t>[02] RT 006 RW 02</t>
  </si>
  <si>
    <t>[01] RT 004 RW 001</t>
  </si>
  <si>
    <t>[01] RT 001 RW 002</t>
  </si>
  <si>
    <t>[02] RT 004 RW 001</t>
  </si>
  <si>
    <t>[01] RT 004 RW 002</t>
  </si>
  <si>
    <t>[02] RT 001 RW 002</t>
  </si>
  <si>
    <t>[0010] RT 001 RW 003</t>
  </si>
  <si>
    <t>[04] RT 003 RW 03</t>
  </si>
  <si>
    <t>[0013] RT 004 RW 003</t>
  </si>
  <si>
    <t>[01] RT 004 RW 003</t>
  </si>
  <si>
    <t>rizkyhizkia180992@gmail.com</t>
  </si>
  <si>
    <t>[0012] RT 003 RW 003</t>
  </si>
  <si>
    <t>[05] RT 003 RW 03</t>
  </si>
  <si>
    <t>[02] RT 004 RW 003</t>
  </si>
  <si>
    <t>[01] RT 008 RW 03</t>
  </si>
  <si>
    <t>[03] RT 004 RW 02</t>
  </si>
  <si>
    <t>[2001] HUTAN DAN PANTAI</t>
  </si>
  <si>
    <t>[00] HUTAN DAN PANTAI</t>
  </si>
  <si>
    <t>[01] RT 003 RW 005</t>
  </si>
  <si>
    <t>[0020] RT 004 RW 005</t>
  </si>
  <si>
    <t>[02] RT 004 RW 005</t>
  </si>
  <si>
    <t>[005] NAFRI</t>
  </si>
  <si>
    <t>megashara615@gmail.com</t>
  </si>
  <si>
    <t>[01] RT 006 RW 02</t>
  </si>
  <si>
    <t>inchiarakafiar147@gmail.com</t>
  </si>
  <si>
    <t>[02] HUTAN</t>
  </si>
  <si>
    <t>[2001] GUNUNG</t>
  </si>
  <si>
    <t>[02] GUNUNG</t>
  </si>
  <si>
    <t>trhessyamess@gmail.com</t>
  </si>
  <si>
    <t>[006] ENGROS</t>
  </si>
  <si>
    <t>putri.safira</t>
  </si>
  <si>
    <t>[01] GUNUNG</t>
  </si>
  <si>
    <t>[008] AWIYO</t>
  </si>
  <si>
    <t>karmilaarsyadd@gmail.com</t>
  </si>
  <si>
    <t>[0019] RT 003 RW 006</t>
  </si>
  <si>
    <t>[0005] RT 003 RW 002</t>
  </si>
  <si>
    <t>[02] RT 004 RW 002</t>
  </si>
  <si>
    <t>[0029] RT 003 RW 009</t>
  </si>
  <si>
    <t>[0030] RT 004 RW 009</t>
  </si>
  <si>
    <t>[01] RT 002 RW 003</t>
  </si>
  <si>
    <t>[0011] RT 002 RW 003</t>
  </si>
  <si>
    <t>[0032] RT 002 RW 010</t>
  </si>
  <si>
    <t>[0008] RT 001 RW 004</t>
  </si>
  <si>
    <t>[02] RT 003 RW 005</t>
  </si>
  <si>
    <t>[0038] RT 003 RW 012</t>
  </si>
  <si>
    <t>[0013] RT 003 RW 005</t>
  </si>
  <si>
    <t>[0014] RT 004 RW 005</t>
  </si>
  <si>
    <t>[01] RT 004 RW 005</t>
  </si>
  <si>
    <t>[0041] RT 003 RW 013</t>
  </si>
  <si>
    <t>[00] RT 003 RW 013</t>
  </si>
  <si>
    <t>[0016] RT 006 RW 005</t>
  </si>
  <si>
    <t>[0017] RT 001 RW 006</t>
  </si>
  <si>
    <t>[0042] RT 001 RW 014</t>
  </si>
  <si>
    <t>[00] RT 001 RW 014</t>
  </si>
  <si>
    <t>[0021] RT 005 RW 006</t>
  </si>
  <si>
    <t>[0023] RT 002 RW 007</t>
  </si>
  <si>
    <t>[0053] RT 004 RW 016</t>
  </si>
  <si>
    <t>[00] RT 004 RW 016</t>
  </si>
  <si>
    <t>salwazubaedah110903@gmail.com</t>
  </si>
  <si>
    <t>[0022] RT 001 RW 007</t>
  </si>
  <si>
    <t>[0026] RT 003 RW 008</t>
  </si>
  <si>
    <t>[0054] RT 005 RW 016</t>
  </si>
  <si>
    <t>[00] RT 005 RW 016</t>
  </si>
  <si>
    <t>[0024] RT 001 RW 008</t>
  </si>
  <si>
    <t>[0028] RT 002 RW 009</t>
  </si>
  <si>
    <t>[01] HUTAN</t>
  </si>
  <si>
    <t>[009] KOYA KOSO</t>
  </si>
  <si>
    <t>[0027] RT 001 RW 009</t>
  </si>
  <si>
    <t>[0035] RT 002 RW 011</t>
  </si>
  <si>
    <t>[0033] RT 003 RW 010</t>
  </si>
  <si>
    <t>[0050] RT 001 RW 016</t>
  </si>
  <si>
    <t>[00] RT 001 RW 016</t>
  </si>
  <si>
    <t>[0034] RT 001 RW 011</t>
  </si>
  <si>
    <t>[0052] RT 003 RW 016</t>
  </si>
  <si>
    <t>[00] RT 003 RW 016</t>
  </si>
  <si>
    <t>[0037] RT 002 RW 012</t>
  </si>
  <si>
    <t>[0011] RT 001 RW 003</t>
  </si>
  <si>
    <t>[0039] RT 001 RW 013</t>
  </si>
  <si>
    <t>[00] RT 001 RW 013</t>
  </si>
  <si>
    <t>[02] RT 002 RW 003</t>
  </si>
  <si>
    <t>[0012] RT 002 RW 003</t>
  </si>
  <si>
    <t>[0043] RT 002 RW 014</t>
  </si>
  <si>
    <t>[00] RT 002 RW 014</t>
  </si>
  <si>
    <t>[0010] RT 003 RW 004</t>
  </si>
  <si>
    <t>[010] YOBE</t>
  </si>
  <si>
    <t>[0045] RT 004 RW 014</t>
  </si>
  <si>
    <t>[00] RT 004 RW 014</t>
  </si>
  <si>
    <t>[0047] RT 002 RW 015</t>
  </si>
  <si>
    <t>[00] RT 002 RW 015</t>
  </si>
  <si>
    <t>[0048] RT 003 RW 015</t>
  </si>
  <si>
    <t>[00] RT 003 RW 015</t>
  </si>
  <si>
    <t>[0051] RT 002 RW 016</t>
  </si>
  <si>
    <t>[00] RT 002 RW 016</t>
  </si>
  <si>
    <t>[0022] RT 001 RW 005</t>
  </si>
  <si>
    <t>[0015] RT 005 RW 005</t>
  </si>
  <si>
    <t>[0055] RT 001 RW 017</t>
  </si>
  <si>
    <t>[00] RT 001 RW 017</t>
  </si>
  <si>
    <t>[0025] RT 004 RW 005</t>
  </si>
  <si>
    <t>[0018] RT 002 RW 006</t>
  </si>
  <si>
    <t>[0011] RT 001 RW 004</t>
  </si>
  <si>
    <t>[0057] RT 003 RW 017</t>
  </si>
  <si>
    <t>[00] RT 003 RW 017</t>
  </si>
  <si>
    <t>[0020] RT 004 RW 006</t>
  </si>
  <si>
    <t>[0025] RT 002 RW 008</t>
  </si>
  <si>
    <t>[0017] RT 002 RW 006</t>
  </si>
  <si>
    <t>[02] RT 002 RW 006</t>
  </si>
  <si>
    <t>muhammadabdulaziz924@gmail.com</t>
  </si>
  <si>
    <t>[01] RT 003 RW 003</t>
  </si>
  <si>
    <t>[0031] RT 001 RW 010</t>
  </si>
  <si>
    <t>[0021] RT 002 RW 008</t>
  </si>
  <si>
    <t>[0024] RT 003 RW 005</t>
  </si>
  <si>
    <t>[0019] RT 002 RW 007</t>
  </si>
  <si>
    <t>[0036] RT 001 RW 012</t>
  </si>
  <si>
    <t>[0025] RT 001 RW 010</t>
  </si>
  <si>
    <t>[0020] RT 001 RW 008</t>
  </si>
  <si>
    <t>[0040] RT 002 RW 013</t>
  </si>
  <si>
    <t>[00] RT 002 RW 013</t>
  </si>
  <si>
    <t>[011] ABE PANTAI</t>
  </si>
  <si>
    <t>[0023] RT 001 RW 009</t>
  </si>
  <si>
    <t>[0044] RT 003 RW 014</t>
  </si>
  <si>
    <t>[00] RT 003 RW 014</t>
  </si>
  <si>
    <t>[0046] RT 001 RW 015</t>
  </si>
  <si>
    <t>[00] RT 001 RW 015</t>
  </si>
  <si>
    <t>[0012] RT 003 RW 004</t>
  </si>
  <si>
    <t>[02] RT 003 RW 003</t>
  </si>
  <si>
    <t>[0049] RT 004 RW 015</t>
  </si>
  <si>
    <t>[00] RT 004 RW 015</t>
  </si>
  <si>
    <t>[0013] RT 001 RW 005</t>
  </si>
  <si>
    <t>[0010] RT 004 RW 003</t>
  </si>
  <si>
    <t>[0056] RT 002 RW 017</t>
  </si>
  <si>
    <t>[00] RT 002 RW 017</t>
  </si>
  <si>
    <t>[0012] RT 002 RW 004</t>
  </si>
  <si>
    <t>[0010] RT 001 RW 004</t>
  </si>
  <si>
    <t>[0058] RT 004 RW 017</t>
  </si>
  <si>
    <t>[00] RT 004 RW 017</t>
  </si>
  <si>
    <t>[0019] RT 001 RW 007</t>
  </si>
  <si>
    <t>[0015] RT 002 RW 005</t>
  </si>
  <si>
    <t>[0021] RT 003 RW 007</t>
  </si>
  <si>
    <t>[0020] RT 002 RW 007</t>
  </si>
  <si>
    <t>[0016] RT 001 RW 006</t>
  </si>
  <si>
    <t>[012] KOTA BARU</t>
  </si>
  <si>
    <t>[4002] PEMBANGUNAN PERUMAHAN</t>
  </si>
  <si>
    <t>[00] PEMBANGUNAN PERUMAHAN</t>
  </si>
  <si>
    <t>[01] RT 002 RW 006</t>
  </si>
  <si>
    <t>[0018] RT 001 RW 007</t>
  </si>
  <si>
    <t>[0022] RT 003 RW 008</t>
  </si>
  <si>
    <t>[0016] RT 003 RW 005</t>
  </si>
  <si>
    <t>[0026] RT 002 RW 010</t>
  </si>
  <si>
    <t>[0013] RT 003 RW 004</t>
  </si>
  <si>
    <t>[0014] RT 001 RW 005</t>
  </si>
  <si>
    <t>[0023] RT 002 RW 005</t>
  </si>
  <si>
    <t>[0021] RT 001 RW 007</t>
  </si>
  <si>
    <t>[0025] RT 005 RW 007</t>
  </si>
  <si>
    <t>[0022] RT 002 RW 007</t>
  </si>
  <si>
    <t>[0029] RT 004 RW 008</t>
  </si>
  <si>
    <t>[0027] RT 002 RW 008</t>
  </si>
  <si>
    <t>[0028] RT 003 RW 008</t>
  </si>
  <si>
    <t>[02] RT 003 RW 008</t>
  </si>
  <si>
    <t>[0024] RT 002 RW 009</t>
  </si>
  <si>
    <t>[013] VIM</t>
  </si>
  <si>
    <t>[0011] RT 002 RW 004</t>
  </si>
  <si>
    <t>[0032] RT 003 RW 009</t>
  </si>
  <si>
    <t>[0003] RT 006 RW 001</t>
  </si>
  <si>
    <t>[01] RT 006 RW 001</t>
  </si>
  <si>
    <t>[0014] RT 002 RW 005</t>
  </si>
  <si>
    <t>[0006] RT 003 RW 009</t>
  </si>
  <si>
    <t>[02] RT 003 RW 009</t>
  </si>
  <si>
    <t>[0015] RT 003 RW 005</t>
  </si>
  <si>
    <t>[0012] RT 004 RW 002</t>
  </si>
  <si>
    <t>[0018] RT 003 RW 006</t>
  </si>
  <si>
    <t>[0005] RT 004 RW 001</t>
  </si>
  <si>
    <t>[0017] RT 001 RW 004</t>
  </si>
  <si>
    <t>[01] RT 003 RW 009</t>
  </si>
  <si>
    <t>[0020] RT 004 RW 004</t>
  </si>
  <si>
    <t>[0021] RT 005 RW 004</t>
  </si>
  <si>
    <t>[0011] RT 003 RW 002</t>
  </si>
  <si>
    <t>[0024] RT 004 RW 007</t>
  </si>
  <si>
    <t>[0027] RT 006 RW 005</t>
  </si>
  <si>
    <t>[0029] RT 002 RW 006</t>
  </si>
  <si>
    <t>[01] RT 003 RW 008</t>
  </si>
  <si>
    <t>[0023] RT 003 RW 007</t>
  </si>
  <si>
    <t>[0032] RT 005 RW 006</t>
  </si>
  <si>
    <t>[0031] RT 002 RW 009</t>
  </si>
  <si>
    <t>[0033] RT 006 RW 006</t>
  </si>
  <si>
    <t>[0026] RT 001 RW 008</t>
  </si>
  <si>
    <t>[0039] RT 001 RW 010</t>
  </si>
  <si>
    <t>[02] RT 001 RW 010</t>
  </si>
  <si>
    <t>[0034] RT 007 RW 006</t>
  </si>
  <si>
    <t>[00] RT 007 RW 006</t>
  </si>
  <si>
    <t>[0030] RT 001 RW 009</t>
  </si>
  <si>
    <t>[0041] RT 001 RW 008</t>
  </si>
  <si>
    <t>[0009] RT 001 RW 002</t>
  </si>
  <si>
    <t>[0036] RT 002 RW 007</t>
  </si>
  <si>
    <t>[02] RT 002 RW 007</t>
  </si>
  <si>
    <t>[0045] RT 002 RW 008</t>
  </si>
  <si>
    <t>[0010] RT 002 RW 002</t>
  </si>
  <si>
    <t>[0037] RT 003 RW 007</t>
  </si>
  <si>
    <t>[02] RT 006 RW 001</t>
  </si>
  <si>
    <t>[014] WAI MHOROCK</t>
  </si>
  <si>
    <t>[0013] RT 005 RW 002</t>
  </si>
  <si>
    <t>[0038] RT 004 RW 007</t>
  </si>
  <si>
    <t>[02] RT 004 RW 007</t>
  </si>
  <si>
    <t>[0004] RT 001 RW 009</t>
  </si>
  <si>
    <t>[0008] RT 001 RW 003</t>
  </si>
  <si>
    <t>[0014] RT 001 RW 003</t>
  </si>
  <si>
    <t>[0040] RT 002 RW 010</t>
  </si>
  <si>
    <t>[0007] RT 004 RW 009</t>
  </si>
  <si>
    <t>[0011] RT 004 RW 003</t>
  </si>
  <si>
    <t>[0015] RT 002 RW 003</t>
  </si>
  <si>
    <t>[0042] RT 004 RW 008</t>
  </si>
  <si>
    <t>[0018] RT 002 RW 004</t>
  </si>
  <si>
    <t>[0020] RT 003 RW 004</t>
  </si>
  <si>
    <t>[0016] RT 003 RW 003</t>
  </si>
  <si>
    <t>[0044] RT 003 RW 010</t>
  </si>
  <si>
    <t>[0019] RT 003 RW 004</t>
  </si>
  <si>
    <t>[0028] RT 002 RW 006</t>
  </si>
  <si>
    <t>[0050] RT 007 RW 001</t>
  </si>
  <si>
    <t>[02] RT 007 RW 001</t>
  </si>
  <si>
    <t>[03] RT 002 RW 006</t>
  </si>
  <si>
    <t>[0030] RT 003 RW 006</t>
  </si>
  <si>
    <t>[0026] RT 005 RW 005</t>
  </si>
  <si>
    <t>[0029] RT 003 RW 006</t>
  </si>
  <si>
    <t>[01] RT 003 RW 006</t>
  </si>
  <si>
    <t>[0035] RT 001 RW 007</t>
  </si>
  <si>
    <t>[0030] RT 004 RW 006</t>
  </si>
  <si>
    <t>[05] RT 004 RW 006</t>
  </si>
  <si>
    <t>[01] RT 001 RW 010</t>
  </si>
  <si>
    <t>[01] RT 002 RW 007</t>
  </si>
  <si>
    <t>[0031] RT 005 RW 006</t>
  </si>
  <si>
    <t>[01] RT 005 RW 006</t>
  </si>
  <si>
    <t>[0043] RT 005 RW 010</t>
  </si>
  <si>
    <t>[00] RT 005 RW 010</t>
  </si>
  <si>
    <t>[0014] RT 007 RW 003</t>
  </si>
  <si>
    <t>[04] RT 007 RW 003</t>
  </si>
  <si>
    <t>[01] RT 004 RW 007</t>
  </si>
  <si>
    <t>[04] RT 005 RW 006</t>
  </si>
  <si>
    <t>[0046] RT 004 RW 010</t>
  </si>
  <si>
    <t>[0015] RT 008 RW 003</t>
  </si>
  <si>
    <t>[0048] RT 005 RW 001</t>
  </si>
  <si>
    <t>[06] RT 005 RW 006</t>
  </si>
  <si>
    <t>[0047] RT 002 RW 009</t>
  </si>
  <si>
    <t>[0032] RT 006 RW 006</t>
  </si>
  <si>
    <t>[02] RT 006 RW 006</t>
  </si>
  <si>
    <t>[0049] RT 003 RW 008</t>
  </si>
  <si>
    <t>[02] RT 004 RW 006</t>
  </si>
  <si>
    <t>[0012] RT 005 RW 003</t>
  </si>
  <si>
    <t>[015] WAHNO</t>
  </si>
  <si>
    <t>[01] RT 007 RW 001</t>
  </si>
  <si>
    <t>[0033] RT 007 RW 006</t>
  </si>
  <si>
    <t>[02] RT 007 RW 003</t>
  </si>
  <si>
    <t>[0034] RT 008 RW 006</t>
  </si>
  <si>
    <t>[05] RT 007 RW 003</t>
  </si>
  <si>
    <t>[03] RT 001 RW 002</t>
  </si>
  <si>
    <t>[5001] PASAR YOUTEFA</t>
  </si>
  <si>
    <t>[01] PASAR YOUTEFA</t>
  </si>
  <si>
    <t>[0017] RT 010 RW 003</t>
  </si>
  <si>
    <t>[0006] RT 004 RW 002</t>
  </si>
  <si>
    <t>[03] PASAR YOUTEFA</t>
  </si>
  <si>
    <t>[0021] RT 004 RW 004</t>
  </si>
  <si>
    <t>[02] RT 004 RW 004</t>
  </si>
  <si>
    <t>[0020] RT 002 RW 005</t>
  </si>
  <si>
    <t>[0009] RT 002 RW 003</t>
  </si>
  <si>
    <t>[07] PASAR YOUTEFA</t>
  </si>
  <si>
    <t>[03] RT 004 RW 004</t>
  </si>
  <si>
    <t>[0024] RT 006 RW 005</t>
  </si>
  <si>
    <t>[0013] RT 006 RW 003</t>
  </si>
  <si>
    <t>[021] HERAM</t>
  </si>
  <si>
    <t>[001] YOKA</t>
  </si>
  <si>
    <t>syahyudi</t>
  </si>
  <si>
    <t>[01] RT 007 RW 003</t>
  </si>
  <si>
    <t>[01] RT 005 RW 001</t>
  </si>
  <si>
    <t>[03] RT 007 RW 003</t>
  </si>
  <si>
    <t>[04] RT 001 RW 002</t>
  </si>
  <si>
    <t>[02] RT 005 RW 005</t>
  </si>
  <si>
    <t>[0016] RT 009 RW 003</t>
  </si>
  <si>
    <t>[0008] RT 002 RW 002</t>
  </si>
  <si>
    <t>[01] RT 002 RW 002</t>
  </si>
  <si>
    <t>[0027] RT 001 RW 006</t>
  </si>
  <si>
    <t>[0018] RT 001 RW 004</t>
  </si>
  <si>
    <t>[03] RT 002 RW 002</t>
  </si>
  <si>
    <t>[0019] RT 002 RW 004</t>
  </si>
  <si>
    <t>[04] RT 004 RW 006</t>
  </si>
  <si>
    <t>[01] RT 004 RW 004</t>
  </si>
  <si>
    <t>[0013] RT 003 RW 003</t>
  </si>
  <si>
    <t>[02] RT 005 RW 006</t>
  </si>
  <si>
    <t>[0017] RT 008 RW 001</t>
  </si>
  <si>
    <t>dani.outdoor45@gmail.com</t>
  </si>
  <si>
    <t>[0017] RT 003 RW 004</t>
  </si>
  <si>
    <t>[03] RT 005 RW 006</t>
  </si>
  <si>
    <t>[002] KAMPUNG WAENA</t>
  </si>
  <si>
    <t>[01] RT 005 RW 005</t>
  </si>
  <si>
    <t>[02] PASAR YOUTEFA</t>
  </si>
  <si>
    <t>[02] RT 003 RW 006</t>
  </si>
  <si>
    <t>[06] PASAR YOUTEFA</t>
  </si>
  <si>
    <t>[03] RT 003 RW 006</t>
  </si>
  <si>
    <t>[01] RT 004 RW 006</t>
  </si>
  <si>
    <t>[0016] RT 002 RW 004</t>
  </si>
  <si>
    <t>[003] HEDAM</t>
  </si>
  <si>
    <t>[03] RT 004 RW 006</t>
  </si>
  <si>
    <t>sumiasihmaninem@gmail.com</t>
  </si>
  <si>
    <t>[0019] RT 001 RW 005</t>
  </si>
  <si>
    <t>[06] RT 004 RW 006</t>
  </si>
  <si>
    <t>[0021] RT 003 RW 005</t>
  </si>
  <si>
    <t>ratmi.rtm</t>
  </si>
  <si>
    <t>[05] RT 005 RW 006</t>
  </si>
  <si>
    <t>[0023] RT 005 RW 005</t>
  </si>
  <si>
    <t>[01] RT 006 RW 006</t>
  </si>
  <si>
    <t>[0013] RT 004 RW 004</t>
  </si>
  <si>
    <t>[03] RT 007 RW 006</t>
  </si>
  <si>
    <t>[0017] RT 004 RW 005</t>
  </si>
  <si>
    <t>[04] RT 007 RW 006</t>
  </si>
  <si>
    <t>[0019] RT 002 RW 006</t>
  </si>
  <si>
    <t>[02] RT 005 RW 001</t>
  </si>
  <si>
    <t>[0018] RT 001 RW 006</t>
  </si>
  <si>
    <t>[04] PASAR YOUTEFA</t>
  </si>
  <si>
    <t>[0020] RT 003 RW 006</t>
  </si>
  <si>
    <t>[05] PASAR YOUTEFA</t>
  </si>
  <si>
    <t>[0018] RT 009 RW 001</t>
  </si>
  <si>
    <t>[08] PASAR YOUTEFA</t>
  </si>
  <si>
    <t>[01] RT 001 RW 008</t>
  </si>
  <si>
    <t>[0031] RT 003 RW 009</t>
  </si>
  <si>
    <t>thitywuisan@gmail.com</t>
  </si>
  <si>
    <t>[0027] RT 004 RW 008</t>
  </si>
  <si>
    <t>[0036] RT 003 RW 010</t>
  </si>
  <si>
    <t>[0033] RT 005 RW 009</t>
  </si>
  <si>
    <t>[0038] RT 002 RW 011</t>
  </si>
  <si>
    <t>[0039] RT 003 RW 011</t>
  </si>
  <si>
    <t>[0040] RT 001 RW 012</t>
  </si>
  <si>
    <t>[005] WAENA</t>
  </si>
  <si>
    <t>[02] RT 002 RW 004</t>
  </si>
  <si>
    <t>[02] RT 002 RW 002</t>
  </si>
  <si>
    <t>[0021] RT 001 RW 006</t>
  </si>
  <si>
    <t>[0014] RT 004 RW 003</t>
  </si>
  <si>
    <t>[0024] RT 004 RW 006</t>
  </si>
  <si>
    <t>[0015] RT 001 RW 004</t>
  </si>
  <si>
    <t>[02] RT 001 RW 008</t>
  </si>
  <si>
    <t>[0028] RT 001 RW 008</t>
  </si>
  <si>
    <t>[0018] RT 004 RW 004</t>
  </si>
  <si>
    <t>[0023] RT 003 RW 006</t>
  </si>
  <si>
    <t>[0028] RT 005 RW 008</t>
  </si>
  <si>
    <t>[0033] RT 003 RW 009</t>
  </si>
  <si>
    <t>[0022] RT 004 RW 005</t>
  </si>
  <si>
    <t>[0032] RT 004 RW 009</t>
  </si>
  <si>
    <t>[0037] RT 004 RW 010</t>
  </si>
  <si>
    <t>[0034] RT 001 RW 010</t>
  </si>
  <si>
    <t>[0039] RT 002 RW 011</t>
  </si>
  <si>
    <t>[0035] RT 002 RW 010</t>
  </si>
  <si>
    <t>[0045] RT 002 RW 013</t>
  </si>
  <si>
    <t>[0042] RT 003 RW 012</t>
  </si>
  <si>
    <t>[0046] RT 003 RW 013</t>
  </si>
  <si>
    <t>[0043] RT 004 RW 012</t>
  </si>
  <si>
    <t>[0052] RT. 006 RW. 002</t>
  </si>
  <si>
    <t>[00] RT. 006 RW. 002</t>
  </si>
  <si>
    <t>[0050] RT 003 RW 014</t>
  </si>
  <si>
    <t>[02] RT 003 RW 014</t>
  </si>
  <si>
    <t>[006] YABANSAI</t>
  </si>
  <si>
    <t>[0015] RT 001 RW 006</t>
  </si>
  <si>
    <t>[01] RT 002 RW 004</t>
  </si>
  <si>
    <t>[0016] RT 002 RW 006</t>
  </si>
  <si>
    <t>[0022] RT 004 RW 007</t>
  </si>
  <si>
    <t>[0041] RT 001 RW 012</t>
  </si>
  <si>
    <t>[0029] RT 001 RW 009</t>
  </si>
  <si>
    <t>[0024] RT 002 RW 008</t>
  </si>
  <si>
    <t>[0043] RT 003 RW 012</t>
  </si>
  <si>
    <t>[0030] RT 002 RW 009</t>
  </si>
  <si>
    <t>[0032] RT 003 RW 010</t>
  </si>
  <si>
    <t>[0044] RT 001 RW 013</t>
  </si>
  <si>
    <t>[030] JAYAPURA SELATAN</t>
  </si>
  <si>
    <t>[002] ENTROP</t>
  </si>
  <si>
    <t>agung_bp</t>
  </si>
  <si>
    <t>[0037] RT 001 RW 011</t>
  </si>
  <si>
    <t>[0034] RT 005 RW 010</t>
  </si>
  <si>
    <t>[0047] RT 004 RW 013</t>
  </si>
  <si>
    <t>[00] RT 004 RW 013</t>
  </si>
  <si>
    <t>[0041] RT 002 RW 012</t>
  </si>
  <si>
    <t>[0037] RT 002 RW 011</t>
  </si>
  <si>
    <t>[0048] RT 001 RW 014</t>
  </si>
  <si>
    <t>[01] RT 001 RW 014</t>
  </si>
  <si>
    <t>rahulfebriansyah02@gmail.com</t>
  </si>
  <si>
    <t>[0041] RT 004 RW 002</t>
  </si>
  <si>
    <t>[01] RT 003 RW 014</t>
  </si>
  <si>
    <t>[03] RT 003 RW 014</t>
  </si>
  <si>
    <t>[0031] RT 004 RW 009</t>
  </si>
  <si>
    <t>[01] RT 002 RW 012</t>
  </si>
  <si>
    <t>marettawidyantari</t>
  </si>
  <si>
    <t>[0043] RT 001 RW 013</t>
  </si>
  <si>
    <t>[01] RT 001 RW 013</t>
  </si>
  <si>
    <t>[0012] RT 004 RW 004</t>
  </si>
  <si>
    <t>[03] RT 001 RW 013</t>
  </si>
  <si>
    <t>[0017] RT 005 RW 005</t>
  </si>
  <si>
    <t>[0046] RT 004 RW 013</t>
  </si>
  <si>
    <t>[04] RT 004 RW 013</t>
  </si>
  <si>
    <t>[0047] RT 005 RW 009</t>
  </si>
  <si>
    <t>[004] HAMADI</t>
  </si>
  <si>
    <t>meyskebaware303@gmail.com</t>
  </si>
  <si>
    <t>[0029] RT 002 RW 008</t>
  </si>
  <si>
    <t>[0028] RT 001 RW 009</t>
  </si>
  <si>
    <t>[03] RT 005 RW 003</t>
  </si>
  <si>
    <t>[0030] RT 003 RW 008</t>
  </si>
  <si>
    <t>[0033] RT 002 RW 010</t>
  </si>
  <si>
    <t>[0017] RT 003 RW 006</t>
  </si>
  <si>
    <t>[06] RT 005 RW 003</t>
  </si>
  <si>
    <t>[0031] RT 001 RW 009</t>
  </si>
  <si>
    <t>[0035] RT 004 RW 010</t>
  </si>
  <si>
    <t>[08] RT 005 RW 003</t>
  </si>
  <si>
    <t>[0032] RT 002 RW 009</t>
  </si>
  <si>
    <t>[0026] RT 004 RW 008</t>
  </si>
  <si>
    <t>[02] RT 003 RW 012</t>
  </si>
  <si>
    <t>[0031] RT 002 RW 010</t>
  </si>
  <si>
    <t>[03] RT 001 RW 004</t>
  </si>
  <si>
    <t>[0038] RT 001 RW 011</t>
  </si>
  <si>
    <t>[05] RT 001 RW 013</t>
  </si>
  <si>
    <t>melizamirino1988@gmail.com</t>
  </si>
  <si>
    <t>[0033] RT 004 RW 010</t>
  </si>
  <si>
    <t>[0042] RT 002 RW 012</t>
  </si>
  <si>
    <t>[06] RT 001 RW 013</t>
  </si>
  <si>
    <t>[0035] RT 006 RW 010</t>
  </si>
  <si>
    <t>[00] RT 006 RW 010</t>
  </si>
  <si>
    <t>[0017] RT 004 RW 004</t>
  </si>
  <si>
    <t>[02] RT 001 RW 014</t>
  </si>
  <si>
    <t>[0045] RT 003 RW 013</t>
  </si>
  <si>
    <t>[03] RT 003 RW 013</t>
  </si>
  <si>
    <t>tursunmaret.92@gmail.com</t>
  </si>
  <si>
    <t>[0036] RT 001 RW 011</t>
  </si>
  <si>
    <t>[01] RT 001 RW 005</t>
  </si>
  <si>
    <t>[0049] RT 002 RW 014</t>
  </si>
  <si>
    <t>[003] TOBATI</t>
  </si>
  <si>
    <t>[0003] RT 3 RW 001</t>
  </si>
  <si>
    <t>[00] RT 3 RW 001</t>
  </si>
  <si>
    <t>[0040] RT 002 RW 012</t>
  </si>
  <si>
    <t>[02] RT 002 RW 012</t>
  </si>
  <si>
    <t>[02] RT 001 RW 005</t>
  </si>
  <si>
    <t>[0051] RT 004 RW 014</t>
  </si>
  <si>
    <t>[01] RT 004 RW 014</t>
  </si>
  <si>
    <t>[0029] RT 004 RW 007</t>
  </si>
  <si>
    <t>[02] RT 004 RW 014</t>
  </si>
  <si>
    <t>[0036] RT 003 RW 009</t>
  </si>
  <si>
    <t>angela.mirino</t>
  </si>
  <si>
    <t>[0053] RT. 004 RW. 002</t>
  </si>
  <si>
    <t>[00] RT. 004 RW. 002</t>
  </si>
  <si>
    <t>[0037] RT 004 RW 009</t>
  </si>
  <si>
    <t>[0054] RT 005 RW 010</t>
  </si>
  <si>
    <t>[04] RT 005 RW 003</t>
  </si>
  <si>
    <t>[0044] RT 006 RW 010</t>
  </si>
  <si>
    <t>[02] RT 006 RW 010</t>
  </si>
  <si>
    <t>[005] ARDIPURA</t>
  </si>
  <si>
    <t>[0018] RT 004 RW 006</t>
  </si>
  <si>
    <t>[0023] RT 001 RW 008</t>
  </si>
  <si>
    <t>[0020] RT 002 RW 006</t>
  </si>
  <si>
    <t>[0025] RT 003 RW 008</t>
  </si>
  <si>
    <t>[03] RT 004 RW 005</t>
  </si>
  <si>
    <t>[0021] RT 003 RW 006</t>
  </si>
  <si>
    <t>[0024] RT 003 RW 006</t>
  </si>
  <si>
    <t>[0029] RT 002 RW 009</t>
  </si>
  <si>
    <t>[0030] RT 001 RW 010</t>
  </si>
  <si>
    <t>[0027] RT 002 RW 007</t>
  </si>
  <si>
    <t>[0038] RT 003 RW 011</t>
  </si>
  <si>
    <t>[0030] RT 005 RW 007</t>
  </si>
  <si>
    <t>[0039] RT 001 RW 012</t>
  </si>
  <si>
    <t>[0035] RT 002 RW 009</t>
  </si>
  <si>
    <t>[0034] RT 002 RW 010</t>
  </si>
  <si>
    <t>[04] RT 001 RW 013</t>
  </si>
  <si>
    <t>[0038] RT 006 RW 010</t>
  </si>
  <si>
    <t>[0041] RT 003 RW 010</t>
  </si>
  <si>
    <t>[0044] RT 002 RW 013</t>
  </si>
  <si>
    <t>[02] RT 002 RW 013</t>
  </si>
  <si>
    <t>[0042] RT 004 RW 010</t>
  </si>
  <si>
    <t>[05] RT 004 RW 013</t>
  </si>
  <si>
    <t>[03] RT 006 RW 010</t>
  </si>
  <si>
    <t>[0049] RT 004 RW 008</t>
  </si>
  <si>
    <t>[006] NUMBAI</t>
  </si>
  <si>
    <t>[0016] RT 004 RW 005</t>
  </si>
  <si>
    <t>[0050] RT 005 RW 010</t>
  </si>
  <si>
    <t>[0021] RT 03 RW 05</t>
  </si>
  <si>
    <t>[007] ARGAPURA</t>
  </si>
  <si>
    <t>[0030] RT 003 RW 009</t>
  </si>
  <si>
    <t>[0019] RT 001 RW 006</t>
  </si>
  <si>
    <t>[0032] RT 001 RW 010</t>
  </si>
  <si>
    <t>[0024] RT 002 RW 007</t>
  </si>
  <si>
    <t>[0008] RT 02 RW 03</t>
  </si>
  <si>
    <t>[0034] RT 003 RW 010</t>
  </si>
  <si>
    <t>[0025] RT 003 RW 007</t>
  </si>
  <si>
    <t>[0009] RT 03 RW 03</t>
  </si>
  <si>
    <t>[01] RT 003 RW 012</t>
  </si>
  <si>
    <t>[0033] RT 001 RW 010</t>
  </si>
  <si>
    <t>[01] RT 005 RW 003</t>
  </si>
  <si>
    <t>[0024] RT 02 RW 07</t>
  </si>
  <si>
    <t>[02] RT 001 RW 013</t>
  </si>
  <si>
    <t>[0042] RT 004 RW 007</t>
  </si>
  <si>
    <t>[02] RT 005 RW 003</t>
  </si>
  <si>
    <t>[0030] RT 03 RW 08</t>
  </si>
  <si>
    <t>[00] RT 03 RW 08</t>
  </si>
  <si>
    <t>[07] RT 001 RW 013</t>
  </si>
  <si>
    <t>[05] RT 005 RW 003</t>
  </si>
  <si>
    <t>[0031] RT 04 RW 08</t>
  </si>
  <si>
    <t>[00] RT 04 RW 08</t>
  </si>
  <si>
    <t>[01] RT 002 RW 013</t>
  </si>
  <si>
    <t>[008] TAHIMA SOROMA</t>
  </si>
  <si>
    <t>[2004] HUTAN PULAU KOSONG</t>
  </si>
  <si>
    <t>[03] RT 002 RW 013</t>
  </si>
  <si>
    <t>[04] RT 001 RW 004</t>
  </si>
  <si>
    <t>[01] RT 003 RW 013</t>
  </si>
  <si>
    <t>[0018] RT 04 RW 04</t>
  </si>
  <si>
    <t>[040] JAYAPURA UTARA</t>
  </si>
  <si>
    <t>[001] GURABESI</t>
  </si>
  <si>
    <t>macekayoi@gmail.com</t>
  </si>
  <si>
    <t>[02] RT 003 RW 013</t>
  </si>
  <si>
    <t>[0019] RT 01 RW 05</t>
  </si>
  <si>
    <t>[01] RT 004 RW 013</t>
  </si>
  <si>
    <t>[0022] RT 04 RW 05</t>
  </si>
  <si>
    <t>[0008] RT 005 RW 002</t>
  </si>
  <si>
    <t>[02] RT 004 RW 013</t>
  </si>
  <si>
    <t>[5001] TAMAN BERMAIN (BEKAS PASAR AMPERA)</t>
  </si>
  <si>
    <t>[00] TAMAN BERMAIN (BEKAS PASAR AMPERA)</t>
  </si>
  <si>
    <t>[03] RT 002 RW 003</t>
  </si>
  <si>
    <t>bertisamori@gmail.com</t>
  </si>
  <si>
    <t>[03] RT 004 RW 013</t>
  </si>
  <si>
    <t>[0015] RT 004 RW 004</t>
  </si>
  <si>
    <t>arthurrichard@gmail.com</t>
  </si>
  <si>
    <t>[0048] RT 004 RW 001</t>
  </si>
  <si>
    <t>[04] RT 004 RW 005</t>
  </si>
  <si>
    <t>[0013] RT 03 RW 04</t>
  </si>
  <si>
    <t>[0022] RT 001 RW 006</t>
  </si>
  <si>
    <t>[01] RT 006 RW 004</t>
  </si>
  <si>
    <t>[0019] RT 01 RW 06</t>
  </si>
  <si>
    <t>[00] RT 01 RW 06</t>
  </si>
  <si>
    <t>[0031] RT 001 RW 008</t>
  </si>
  <si>
    <t>[0021] RT 03 RW 06</t>
  </si>
  <si>
    <t>[00] RT 03 RW 06</t>
  </si>
  <si>
    <t>[0034] RT 001 RW 009</t>
  </si>
  <si>
    <t>[0023] RT 001 RW 006</t>
  </si>
  <si>
    <t>[02] RT 001 RW 006</t>
  </si>
  <si>
    <t>[0025] RT 03 RW 07</t>
  </si>
  <si>
    <t>[00] RT 03 RW 07</t>
  </si>
  <si>
    <t>[0038] RT 005 RW 009</t>
  </si>
  <si>
    <t>[01] RT 005 RW 009</t>
  </si>
  <si>
    <t>[0025] RT 003 RW 006</t>
  </si>
  <si>
    <t>[05] RT 003 RW 006</t>
  </si>
  <si>
    <t>[02] RT 005 RW 009</t>
  </si>
  <si>
    <t>[0037] RT 001 RW 009</t>
  </si>
  <si>
    <t>[0038] RT 002 RW 009</t>
  </si>
  <si>
    <t>[07] RT 005 RW 003</t>
  </si>
  <si>
    <t>[002] BAYANGKARA</t>
  </si>
  <si>
    <t>[0018] RT 005 RW 005</t>
  </si>
  <si>
    <t>bahtiar2</t>
  </si>
  <si>
    <t>richard.imbenay</t>
  </si>
  <si>
    <t>[0023] RT 001 RW 007</t>
  </si>
  <si>
    <t>[03] RT 002 RW 004</t>
  </si>
  <si>
    <t>[0026] RT 004 RW 005</t>
  </si>
  <si>
    <t>[05] RT 004 RW 005</t>
  </si>
  <si>
    <t>[0028] RT 006 RW 005</t>
  </si>
  <si>
    <t>[0023] RT 002 RW 006</t>
  </si>
  <si>
    <t>[02] RT 006 RW 004</t>
  </si>
  <si>
    <t>[0035] RT 003 RW 010</t>
  </si>
  <si>
    <t>[0031] RT 003 RW 006</t>
  </si>
  <si>
    <t>[0025] RT 004 RW 006</t>
  </si>
  <si>
    <t>[0040] RT 002 RW 011</t>
  </si>
  <si>
    <t>[02] RT 002 RW 011</t>
  </si>
  <si>
    <t>[0035] RT 002 RW 007</t>
  </si>
  <si>
    <t>[0026] RT 001 RW 007</t>
  </si>
  <si>
    <t>[03] RT 003 RW 005</t>
  </si>
  <si>
    <t>[0041] RT 003 RW 011</t>
  </si>
  <si>
    <t>[01] RT 003 RW 011</t>
  </si>
  <si>
    <t>[0041] RT 006 RW 002</t>
  </si>
  <si>
    <t>[0028] RT 003 RW 007</t>
  </si>
  <si>
    <t>[04] RT 003 RW 005</t>
  </si>
  <si>
    <t>[02] RT 003 RW 011</t>
  </si>
  <si>
    <t>[5002] RSUD DOK 2 JAYAPURA</t>
  </si>
  <si>
    <t>[00] RSUD DOK 2 JAYAPURA</t>
  </si>
  <si>
    <t>[0032] RT 002 RW 008</t>
  </si>
  <si>
    <t>[003] MANDALA</t>
  </si>
  <si>
    <t>[0024] RT 002 RW 006</t>
  </si>
  <si>
    <t>[0026] RT 004 RW 006</t>
  </si>
  <si>
    <t>emaimbirenggelina@gmail.com</t>
  </si>
  <si>
    <t>[01] RT 006 RW 010</t>
  </si>
  <si>
    <t>[0027] RT 005 RW 006</t>
  </si>
  <si>
    <t>[0015] RT 01 RW 04</t>
  </si>
  <si>
    <t>[0012] RT 002 RW 002</t>
  </si>
  <si>
    <t>[0023] RT 05 RW 05</t>
  </si>
  <si>
    <t>[004] TRIKORA</t>
  </si>
  <si>
    <t>[0034] RT 004 RW 008</t>
  </si>
  <si>
    <t>[0017] RT 003 RW 003</t>
  </si>
  <si>
    <t>[0035] RT 005 RW 008</t>
  </si>
  <si>
    <t>[0015] RT 01 RW 05</t>
  </si>
  <si>
    <t>[0019] RT 003 RW 001</t>
  </si>
  <si>
    <t>[0016] RT 02 RW 05</t>
  </si>
  <si>
    <t>[0020] RT 004 RW 003</t>
  </si>
  <si>
    <t>[005] ANGKASAPURA</t>
  </si>
  <si>
    <t>[0018] RT 04 RW 05</t>
  </si>
  <si>
    <t>[0026] RT 04 RW 07</t>
  </si>
  <si>
    <t>[00] RT 04 RW 07</t>
  </si>
  <si>
    <t>[0009] RT 006 RW 02</t>
  </si>
  <si>
    <t>[0027] RT 05 RW 07</t>
  </si>
  <si>
    <t>[00] RT 05 RW 07</t>
  </si>
  <si>
    <t>[0010] RT 007 RW 02</t>
  </si>
  <si>
    <t>[0028] RT 01 RW 08</t>
  </si>
  <si>
    <t>[00] RT 01 RW 08</t>
  </si>
  <si>
    <t>[0013] RT 003 RW 03</t>
  </si>
  <si>
    <t>[0022] RT 004 RW 006</t>
  </si>
  <si>
    <t>[0015] RT 002 RW 04</t>
  </si>
  <si>
    <t>[0019] RT 005 RW 004</t>
  </si>
  <si>
    <t>[006] IMBI</t>
  </si>
  <si>
    <t>[0002] RT 002 RW 005</t>
  </si>
  <si>
    <t>[0034] RT 001 RW 007</t>
  </si>
  <si>
    <t>[2002] HUTAN KAYUPULO</t>
  </si>
  <si>
    <t>[00] HUTAN KAYUPULO</t>
  </si>
  <si>
    <t>[0036] RT 004 RW 010</t>
  </si>
  <si>
    <t>[0038] RT 005 RW 007</t>
  </si>
  <si>
    <t>[0037] RT 005 RW 010</t>
  </si>
  <si>
    <t>[00] GUNUNG</t>
  </si>
  <si>
    <t>[0039] RT 001 RW 011</t>
  </si>
  <si>
    <t>[01] RT 002 RW 011</t>
  </si>
  <si>
    <t>[0024] RT 005 RW 009</t>
  </si>
  <si>
    <t>[0043] RT 005 RW 009</t>
  </si>
  <si>
    <t>[0010] RT 010 RW 001</t>
  </si>
  <si>
    <t>[00] RT 010 RW 001</t>
  </si>
  <si>
    <t>[0009] RT 006 RW 002</t>
  </si>
  <si>
    <t>[0032] RT 004 RW 005</t>
  </si>
  <si>
    <t>muzamilakt68@gmail.com</t>
  </si>
  <si>
    <t>[0016] RT 006 RW 002</t>
  </si>
  <si>
    <t>[0033] RT 005 RW 005</t>
  </si>
  <si>
    <t>[0014] RT 003 RW 004</t>
  </si>
  <si>
    <t>[007] TANJUNG RIA</t>
  </si>
  <si>
    <t>[0012] RT 002 RW 001</t>
  </si>
  <si>
    <t>[0014] RT 002 RW 006</t>
  </si>
  <si>
    <t>[0012] RT 002 RW 02</t>
  </si>
  <si>
    <t>[0018] RT 004 RW 001</t>
  </si>
  <si>
    <t>[0013] RT 003 RW 02</t>
  </si>
  <si>
    <t>[0016] RT 02 RW 04</t>
  </si>
  <si>
    <t>[0016] RT 006 RW 02</t>
  </si>
  <si>
    <t>[0017] RT 03 RW 04</t>
  </si>
  <si>
    <t>[0001] RT 001 RW 005</t>
  </si>
  <si>
    <t>[0004] RT 001 RW 008</t>
  </si>
  <si>
    <t>[0019] RT 002 RW 03</t>
  </si>
  <si>
    <t>[0007] RT 01 RW 03</t>
  </si>
  <si>
    <t>[0006] RT 003 RW 008</t>
  </si>
  <si>
    <t>[0028] RT 005 RW 04</t>
  </si>
  <si>
    <t>[0010] RT 04 RW 03</t>
  </si>
  <si>
    <t>[0015] RT 002 RW 006</t>
  </si>
  <si>
    <t>[0033] RT 003 RW 008</t>
  </si>
  <si>
    <t>[0029] RT 006 RW 04</t>
  </si>
  <si>
    <t>[0012] RT 02 RW 04</t>
  </si>
  <si>
    <t>[0036] RT 006 RW 008</t>
  </si>
  <si>
    <t>[00] RT 006 RW 008</t>
  </si>
  <si>
    <t>[0033] RT 003 RW 05</t>
  </si>
  <si>
    <t>[0014] RT 04 RW 04</t>
  </si>
  <si>
    <t>[0025] RT 007 RW 009</t>
  </si>
  <si>
    <t>[00] RT 007 RW 009</t>
  </si>
  <si>
    <t>[0036] RT 001 RW 06</t>
  </si>
  <si>
    <t>[0020] RT 02 RW 06</t>
  </si>
  <si>
    <t>[00] RT 02 RW 06</t>
  </si>
  <si>
    <t>[0031] RT 006 RW 009</t>
  </si>
  <si>
    <t>[00] RT 006 RW 009</t>
  </si>
  <si>
    <t>[0040] RT 001 RW 07</t>
  </si>
  <si>
    <t>[0022] RT 04 RW 06</t>
  </si>
  <si>
    <t>[00] RT 04 RW 06</t>
  </si>
  <si>
    <t>[0023] RT 01 RW 07</t>
  </si>
  <si>
    <t>[0018] RT 001 RW 03</t>
  </si>
  <si>
    <t>[0026] RT 003 RW 04</t>
  </si>
  <si>
    <t>[0029] RT 02 RW 08</t>
  </si>
  <si>
    <t>[00] RT 02 RW 08</t>
  </si>
  <si>
    <t>[0027] RT 004 RW 04</t>
  </si>
  <si>
    <t>[0023] RT 001 RW 005</t>
  </si>
  <si>
    <t>[0030] RT 007 RW 04</t>
  </si>
  <si>
    <t>[2001] TAMAN TANJAKAN WEREF</t>
  </si>
  <si>
    <t>[00] TAMAN TANJAKAN WEREF</t>
  </si>
  <si>
    <t>[0042] RT 003 RW 07</t>
  </si>
  <si>
    <t>[0024] RT 002 RW 005</t>
  </si>
  <si>
    <t>[008] KAMPUNG KAYOBATU</t>
  </si>
  <si>
    <t>[0025] RT 003 RW 005</t>
  </si>
  <si>
    <t>[04] RT 002 RW 003</t>
  </si>
  <si>
    <t>[0030] RT 002 RW 006</t>
  </si>
  <si>
    <t>[0032] RT 004 RW 006</t>
  </si>
  <si>
    <t>[0033] RT 005 RW 006</t>
  </si>
  <si>
    <t>[0036] RT 003 RW 007</t>
  </si>
  <si>
    <t>[01] RT 001 RW 006</t>
  </si>
  <si>
    <t>[0008] RT 008 RW 001</t>
  </si>
  <si>
    <t>[0015] RT 005 RW 002</t>
  </si>
  <si>
    <t>[04] RT 003 RW 006</t>
  </si>
  <si>
    <t>[0007] RT 001 RW 005</t>
  </si>
  <si>
    <t>[0039] RT 003 RW 009</t>
  </si>
  <si>
    <t>[0016] RT 003 RW 006</t>
  </si>
  <si>
    <t>[0020] RT 006 RW 004</t>
  </si>
  <si>
    <t>[0007] RT 004 RW 02</t>
  </si>
  <si>
    <t>[0021] RT 007 RW 004</t>
  </si>
  <si>
    <t>[0008] RT 005 RW 02</t>
  </si>
  <si>
    <t>[0022] RT 008 RW 004</t>
  </si>
  <si>
    <t>[0012] RT 002 RW 03</t>
  </si>
  <si>
    <t>[0027] RT 005 RW 005</t>
  </si>
  <si>
    <t>[0014] RT 001 RW 04</t>
  </si>
  <si>
    <t>[0029] RT 001 RW 006</t>
  </si>
  <si>
    <t>[0005] RT 002 RW 008</t>
  </si>
  <si>
    <t>[0007] RT 004 RW 003</t>
  </si>
  <si>
    <t>[0039] RT 006 RW 007</t>
  </si>
  <si>
    <t>[00] RT 006 RW 007</t>
  </si>
  <si>
    <t>[0040] RT 007 RW 007</t>
  </si>
  <si>
    <t>[00] RT 007 RW 007</t>
  </si>
  <si>
    <t>[0016] RT 002 RW 001</t>
  </si>
  <si>
    <t>[0018] RT 001 RW 002</t>
  </si>
  <si>
    <t>[0019] RT 002 RW 002</t>
  </si>
  <si>
    <t>[0020] RT 003 RW 002</t>
  </si>
  <si>
    <t>[0013] RT 003 RW 002</t>
  </si>
  <si>
    <t>[0027] RT 003 RW 001</t>
  </si>
  <si>
    <t>[0014] RT 004 RW 002</t>
  </si>
  <si>
    <t>[0001] RT 002 RW 003</t>
  </si>
  <si>
    <t>[0035] RT 003 RW 007</t>
  </si>
  <si>
    <t>[0010] RT 004 RW 005</t>
  </si>
  <si>
    <t>[0008] RT 008 RW 01</t>
  </si>
  <si>
    <t>[00] RT 008 RW 01</t>
  </si>
  <si>
    <t>[0009] RT 009 RW 01</t>
  </si>
  <si>
    <t>[00] RT 009 RW 01</t>
  </si>
  <si>
    <t>[0021] RT 002 RW 004</t>
  </si>
  <si>
    <t>[0010] RT 010 RW 01</t>
  </si>
  <si>
    <t>[00] RT 010 RW 01</t>
  </si>
  <si>
    <t>[0011] RT 001 RW 02</t>
  </si>
  <si>
    <t>[0011] RT 001 RW 03</t>
  </si>
  <si>
    <t>[0014] RT 004 RW 02</t>
  </si>
  <si>
    <t>[0003] RT 003 RW 005</t>
  </si>
  <si>
    <t>[0015] RT 005 RW 02</t>
  </si>
  <si>
    <t>[0021] RT 004 RW 03</t>
  </si>
  <si>
    <t>[0014] RT 001 RW 006</t>
  </si>
  <si>
    <t>[0037] RT 002 RW 06</t>
  </si>
  <si>
    <t>[0017] RT 004 RW 001</t>
  </si>
  <si>
    <t>[0039] RT 004 RW 06</t>
  </si>
  <si>
    <t>[0021] RT 003 RW 003</t>
  </si>
  <si>
    <t>[0023] RT 003 RW 009</t>
  </si>
  <si>
    <t>[2001] GUNUNG HUTAN</t>
  </si>
  <si>
    <t>[00] GUNUNG HUTAN</t>
  </si>
  <si>
    <t>[0026] RT 001 RW 001</t>
  </si>
  <si>
    <t>[0034] RT 004 RW 009</t>
  </si>
  <si>
    <t>[0022] RT 005 RW 03</t>
  </si>
  <si>
    <t>[0023] RT 006 RW 03</t>
  </si>
  <si>
    <t>[00] RT 006 RW 03</t>
  </si>
  <si>
    <t>[0024] RT 001 RW 04</t>
  </si>
  <si>
    <t>[0025] RT 002 RW 04</t>
  </si>
  <si>
    <t>[0031] RT 001 RW 05</t>
  </si>
  <si>
    <t>[0032] RT 002 RW 05</t>
  </si>
  <si>
    <t>[0034] RT 004 RW 05</t>
  </si>
  <si>
    <t>[0035] RT 005 RW 05</t>
  </si>
  <si>
    <t>[0038] RT 003 RW 06</t>
  </si>
  <si>
    <t>[0041] RT 002 RW 07</t>
  </si>
  <si>
    <t>[010] KIMAAM</t>
  </si>
  <si>
    <t>[001] KOMOLOM</t>
  </si>
  <si>
    <t>narahawarin_fkip@unmus.ac.id</t>
  </si>
  <si>
    <t>[0001] RT 001 RW 02</t>
  </si>
  <si>
    <t>[002] WEBU</t>
  </si>
  <si>
    <t>[003] TURIRAM</t>
  </si>
  <si>
    <t>[0001] RT 002 RW 01</t>
  </si>
  <si>
    <t>[004] KUMBIS</t>
  </si>
  <si>
    <t>[0002] RT 001 RW 01</t>
  </si>
  <si>
    <t>[005] UMANDERU</t>
  </si>
  <si>
    <t>[006] KALILAM</t>
  </si>
  <si>
    <t>[007] MAMBUM</t>
  </si>
  <si>
    <t>[008] DEKA</t>
  </si>
  <si>
    <t>[009] WONER</t>
  </si>
  <si>
    <t>[010] KIWORO</t>
  </si>
  <si>
    <t>[011] KIMAAM</t>
  </si>
  <si>
    <t>[012] PURAWANDERU</t>
  </si>
  <si>
    <t>[020] WAAN</t>
  </si>
  <si>
    <t>[002] TOR</t>
  </si>
  <si>
    <t>[0005] RT 05 RW 2</t>
  </si>
  <si>
    <t>[00] RT 05 RW 2</t>
  </si>
  <si>
    <t>[003] SABON</t>
  </si>
  <si>
    <t>[001] KLADAR</t>
  </si>
  <si>
    <t>[013] TERI</t>
  </si>
  <si>
    <t>[004] DEFNAWANGA</t>
  </si>
  <si>
    <t>[006] KONORAU</t>
  </si>
  <si>
    <t>[2007] HUTAN</t>
  </si>
  <si>
    <t>[030] TABONJI</t>
  </si>
  <si>
    <t>[001] WANGGAMBI</t>
  </si>
  <si>
    <t>supriyadiarvin@yahoo.com</t>
  </si>
  <si>
    <t>[002] YERAHA</t>
  </si>
  <si>
    <t>[0006] RT.06 RW.03</t>
  </si>
  <si>
    <t>[00] RT.06 RW.03</t>
  </si>
  <si>
    <t>[003] KONJOMBANDO</t>
  </si>
  <si>
    <t>[6003] RAWA</t>
  </si>
  <si>
    <t>[00] RAWA</t>
  </si>
  <si>
    <t>[005] WAAN</t>
  </si>
  <si>
    <t>[004] IROMORO</t>
  </si>
  <si>
    <t>[2006] HUTAN</t>
  </si>
  <si>
    <t>[005] YAMUKA</t>
  </si>
  <si>
    <t>[006] SUAM</t>
  </si>
  <si>
    <t>[0002] RT 003 RW 01</t>
  </si>
  <si>
    <t>[0005] RT 008</t>
  </si>
  <si>
    <t>[00] RT 008</t>
  </si>
  <si>
    <t>[0008] RT 006</t>
  </si>
  <si>
    <t>[00] RT 006</t>
  </si>
  <si>
    <t>[6001] RAWA</t>
  </si>
  <si>
    <t>[2002] RAWA</t>
  </si>
  <si>
    <t>[2008] HUTAN</t>
  </si>
  <si>
    <t>[2009] HUTAN</t>
  </si>
  <si>
    <t>[007] TABONJI</t>
  </si>
  <si>
    <t>[0006] RT 02</t>
  </si>
  <si>
    <t>[4006] HAMPARAN (DUSUN MOI)</t>
  </si>
  <si>
    <t>[00] HAMPARAN (DUSUN MOI)</t>
  </si>
  <si>
    <t>[0007] RT 04</t>
  </si>
  <si>
    <t>[0008] RT 07</t>
  </si>
  <si>
    <t>[00] RT 07</t>
  </si>
  <si>
    <t>[040] ILWAYAB</t>
  </si>
  <si>
    <t>[001] BIBIKEM</t>
  </si>
  <si>
    <t>mclmarcelinonarahawarin@gmail.com</t>
  </si>
  <si>
    <t>[0006] RT 002</t>
  </si>
  <si>
    <t>[003] WANAM</t>
  </si>
  <si>
    <t>[0007] RT 004</t>
  </si>
  <si>
    <t>[004] WOGEKEL</t>
  </si>
  <si>
    <t>[0002] RT 03 RW 01</t>
  </si>
  <si>
    <t>[0003] RT 05 RW 01</t>
  </si>
  <si>
    <t>[0004] RT 007</t>
  </si>
  <si>
    <t>[00] RT 007</t>
  </si>
  <si>
    <t>[050] KONTUAR</t>
  </si>
  <si>
    <t>[002] WANTARMA</t>
  </si>
  <si>
    <t>[2004] RAWA</t>
  </si>
  <si>
    <t>[002] ULI-ULI</t>
  </si>
  <si>
    <t>[003] SIBENDA</t>
  </si>
  <si>
    <t>[0004] RT 06 RW 01</t>
  </si>
  <si>
    <t>[0005] RT 08</t>
  </si>
  <si>
    <t>[004] PEMBRI</t>
  </si>
  <si>
    <t>[005] KAWE</t>
  </si>
  <si>
    <t>[2011] HUTAN</t>
  </si>
  <si>
    <t>[060] PADUA</t>
  </si>
  <si>
    <t>[002] BAMOL II</t>
  </si>
  <si>
    <t>[001] WETAU</t>
  </si>
  <si>
    <t>[0003] RT 005</t>
  </si>
  <si>
    <t>[3003] LAHAN TERBUKA</t>
  </si>
  <si>
    <t>[3002] TANAH LAPANG</t>
  </si>
  <si>
    <t>[00] TANAH LAPANG</t>
  </si>
  <si>
    <t>[3006] LAHAN TERBUKA</t>
  </si>
  <si>
    <t>[2010] HUTAN</t>
  </si>
  <si>
    <t>[003] PADUA</t>
  </si>
  <si>
    <t>[001] BAMOL I</t>
  </si>
  <si>
    <t>[005] SABUDOM</t>
  </si>
  <si>
    <t>[070] OKABA</t>
  </si>
  <si>
    <t>[001] WAMBI</t>
  </si>
  <si>
    <t>gfaishal7@gmail.com</t>
  </si>
  <si>
    <t>[004] SIGAD</t>
  </si>
  <si>
    <t>[002] ES WAMBI</t>
  </si>
  <si>
    <t>[003] DUFMIRA</t>
  </si>
  <si>
    <t>[2001] HUTAN KAMPUNG DUFMIRA</t>
  </si>
  <si>
    <t>[00] HUTAN KAMPUNG DUFMIRA</t>
  </si>
  <si>
    <t>[005] MAKALING</t>
  </si>
  <si>
    <t>[2001] HUTAN KAMPUNG MAKALING</t>
  </si>
  <si>
    <t>[00] HUTAN KAMPUNG MAKALING</t>
  </si>
  <si>
    <t>[008] ALATEP</t>
  </si>
  <si>
    <t>[006] OKABA</t>
  </si>
  <si>
    <t>[009] SANGGASE</t>
  </si>
  <si>
    <t>[2001] HUTAN KAMPUNG OKABA</t>
  </si>
  <si>
    <t>[00] HUTAN KAMPUNG OKABA</t>
  </si>
  <si>
    <t>[2012] HUTAN</t>
  </si>
  <si>
    <t>[007] ALAKU</t>
  </si>
  <si>
    <t>[080] TUBANG</t>
  </si>
  <si>
    <t>[001] WAMAL</t>
  </si>
  <si>
    <t>[4013] PERUMAHAN</t>
  </si>
  <si>
    <t>[00] PERUMAHAN</t>
  </si>
  <si>
    <t>[2001] HUTAN SANGGASE</t>
  </si>
  <si>
    <t>[00] HUTAN SANGGASE</t>
  </si>
  <si>
    <t>[002] DOKIB</t>
  </si>
  <si>
    <t>[3004] TANAH LAPANG</t>
  </si>
  <si>
    <t>[003] YOWIED</t>
  </si>
  <si>
    <t>[005] WOBOYO</t>
  </si>
  <si>
    <t>[004] DODALIM</t>
  </si>
  <si>
    <t>[006] WELBUTI</t>
  </si>
  <si>
    <t>[090] NGGUTI</t>
  </si>
  <si>
    <t>[002] YAWIMU</t>
  </si>
  <si>
    <t>jumia3350@gmail.com</t>
  </si>
  <si>
    <t>[2001] HUTAN KAMPUNG ES WAMBI</t>
  </si>
  <si>
    <t>[00] HUTAN KAMPUNG ES WAMBI</t>
  </si>
  <si>
    <t>[001] YOMOP</t>
  </si>
  <si>
    <t>[004] IWOL</t>
  </si>
  <si>
    <t>[003] PO-EPE</t>
  </si>
  <si>
    <t>[004] SALAMEPE</t>
  </si>
  <si>
    <t>[005] NAKIAS</t>
  </si>
  <si>
    <t>[2002] HUTAN MAM DIVISI 14</t>
  </si>
  <si>
    <t>[00] HUTAN MAM DIVISI 14</t>
  </si>
  <si>
    <t>[006] TAGA EPE</t>
  </si>
  <si>
    <t>[0004] HUTAN MAM DIVISI 1</t>
  </si>
  <si>
    <t>[00] HUTAN MAM DIVISI 1</t>
  </si>
  <si>
    <t>[0005] HUTAN MAM DIVISI 2</t>
  </si>
  <si>
    <t>[00] HUTAN MAM DIVISI 2</t>
  </si>
  <si>
    <t>[2001] HUTAN KAMPUNG ALATEP</t>
  </si>
  <si>
    <t>[00] HUTAN KAMPUNG ALATEP</t>
  </si>
  <si>
    <t>[0010] HUTAN MAM DIVISI 7</t>
  </si>
  <si>
    <t>[00] HUTAN MAM DIVISI 7</t>
  </si>
  <si>
    <t>[0011] HUTAN MAM DIVISI 8</t>
  </si>
  <si>
    <t>[00] HUTAN MAM DIVISI 8</t>
  </si>
  <si>
    <t>[0006] HUTAN MAM DIVISI 3</t>
  </si>
  <si>
    <t>[00] HUTAN MAM DIVISI 3</t>
  </si>
  <si>
    <t>[0012] HUTAN MAM DIVISI 9</t>
  </si>
  <si>
    <t>[00] HUTAN MAM DIVISI 9</t>
  </si>
  <si>
    <t>[2001] HUTAN KAMPUNG WAMBI</t>
  </si>
  <si>
    <t>[00] HUTAN KAMPUNG WAMBI</t>
  </si>
  <si>
    <t>[0007] HUTAN MAM DIVISI 4</t>
  </si>
  <si>
    <t>[00] HUTAN MAM DIVISI 4</t>
  </si>
  <si>
    <t>[0015] HUTAN MAM DIVISI 15</t>
  </si>
  <si>
    <t>[00] HUTAN MAM DIVISI 15</t>
  </si>
  <si>
    <t>[0008] HUTAN MAM DIVISI 5</t>
  </si>
  <si>
    <t>[00] HUTAN MAM DIVISI 5</t>
  </si>
  <si>
    <t>[100] KAPTEL</t>
  </si>
  <si>
    <t>[001] BU EPE</t>
  </si>
  <si>
    <t>[004] IHALIK</t>
  </si>
  <si>
    <t>[0005] HUTAN MAM DIVISI 12</t>
  </si>
  <si>
    <t>[00] HUTAN MAM DIVISI 12</t>
  </si>
  <si>
    <t>[005] KAPTEL</t>
  </si>
  <si>
    <t>[2001] HUTAN KAMPUNG IWOL</t>
  </si>
  <si>
    <t>[00] HUTAN KAMPUNG IWOL</t>
  </si>
  <si>
    <t>[002] KWEMZIED</t>
  </si>
  <si>
    <t>[110] KURIK</t>
  </si>
  <si>
    <t>[001] KURIK</t>
  </si>
  <si>
    <t>yosinagamaranatha@gmail.com</t>
  </si>
  <si>
    <t>[003] KANIS KOBAT</t>
  </si>
  <si>
    <t>[002] WONOREJO</t>
  </si>
  <si>
    <t>[2001] HUTAN KAMPUNG KAPTEL</t>
  </si>
  <si>
    <t>[00] HUTAN KAMPUNG KAPTEL</t>
  </si>
  <si>
    <t>[003] CANDRA JAYA</t>
  </si>
  <si>
    <t>[2001] HUTAN KAMPUNG ALAKU</t>
  </si>
  <si>
    <t>[00] HUTAN KAMPUNG ALAKU</t>
  </si>
  <si>
    <t>[0005] RT 05 RW 03</t>
  </si>
  <si>
    <t>[004] HARAPAN MAKMUR</t>
  </si>
  <si>
    <t>[0010] RT 10 RW 1</t>
  </si>
  <si>
    <t>[00] RT 10 RW 1</t>
  </si>
  <si>
    <t>[0016] RT 16 RW 2</t>
  </si>
  <si>
    <t>[00] RT 16 RW 2</t>
  </si>
  <si>
    <t>[0021] RT 21 RW 5</t>
  </si>
  <si>
    <t>[00] RT 21 RW 5</t>
  </si>
  <si>
    <t>[0013] HUTAN MAM MAIN CAMP</t>
  </si>
  <si>
    <t>[00] HUTAN MAM MAIN CAMP</t>
  </si>
  <si>
    <t>[0024] RT 24 RW 4</t>
  </si>
  <si>
    <t>[00] RT 24 RW 4</t>
  </si>
  <si>
    <t>[2001] RAWA</t>
  </si>
  <si>
    <t>[2001] HUTAN KAMPUNG DOKIB</t>
  </si>
  <si>
    <t>[00] HUTAN KAMPUNG DOKIB</t>
  </si>
  <si>
    <t>[2002] HUTAN KAMPUNG BU EPE</t>
  </si>
  <si>
    <t>[00] HUTAN KAMPUNG BU EPE</t>
  </si>
  <si>
    <t>[005] IVI MAHAD</t>
  </si>
  <si>
    <t>[0004] RT 04 RW 1</t>
  </si>
  <si>
    <t>[00] RT 04 RW 1</t>
  </si>
  <si>
    <t>[006] JAYA MAKMUR</t>
  </si>
  <si>
    <t>duwiri.anjeline@gmail.com</t>
  </si>
  <si>
    <t>[0008] RT 08 RT 4</t>
  </si>
  <si>
    <t>[00] RT 08 RT 4</t>
  </si>
  <si>
    <t>[0011] RT 11 RW 2</t>
  </si>
  <si>
    <t>[00] RT 11 RW 2</t>
  </si>
  <si>
    <t>[0006] DIVISI 10</t>
  </si>
  <si>
    <t>[00] DIVISI 10</t>
  </si>
  <si>
    <t>[0013] RT 13 RW 4</t>
  </si>
  <si>
    <t>[00] RT 13 RW 4</t>
  </si>
  <si>
    <t>[0015] RT 15 RW 2</t>
  </si>
  <si>
    <t>[00] RT 15 RW 2</t>
  </si>
  <si>
    <t>[0018] RT 18 RW 5</t>
  </si>
  <si>
    <t>[00] RT 18 RW 5</t>
  </si>
  <si>
    <t>[0019] RT 19 RW 4</t>
  </si>
  <si>
    <t>[00] RT 19 RW 4</t>
  </si>
  <si>
    <t>[007] ANUMBOB</t>
  </si>
  <si>
    <t>[0020] RT 20 RW 5</t>
  </si>
  <si>
    <t>[00] RT 20 RW 5</t>
  </si>
  <si>
    <t>[008] SALOR INDAH</t>
  </si>
  <si>
    <t>[0009] HUTAN MAM DIVISI 6</t>
  </si>
  <si>
    <t>[00] HUTAN MAM DIVISI 6</t>
  </si>
  <si>
    <t>[0022] RT 22 RW 5</t>
  </si>
  <si>
    <t>[00] RT 22 RW 5</t>
  </si>
  <si>
    <t>[0014] HUTAN MAM DIVISI 13</t>
  </si>
  <si>
    <t>[00] HUTAN MAM DIVISI 13</t>
  </si>
  <si>
    <t>[0023] RT 23 RW 4</t>
  </si>
  <si>
    <t>[00] RT 23 RW 4</t>
  </si>
  <si>
    <t>[0023] RT 002 WINDJAYA RW 001</t>
  </si>
  <si>
    <t>[00] RT 002 WINDJAYA RW 001</t>
  </si>
  <si>
    <t>[2001] HUTAN KAMPUNG BU EPE</t>
  </si>
  <si>
    <t>[0024] RT 003 WINDJAYA RW 001</t>
  </si>
  <si>
    <t>[00] RT 003 WINDJAYA RW 001</t>
  </si>
  <si>
    <t>[0002] RT 02 RW 1</t>
  </si>
  <si>
    <t>[00] RT 02 RW 1</t>
  </si>
  <si>
    <t>[009] TELAGA SARI</t>
  </si>
  <si>
    <t>[0003] RT 03 RW 1</t>
  </si>
  <si>
    <t>[00] RT 03 RW 1</t>
  </si>
  <si>
    <t>[0005] RT 05 RW 1</t>
  </si>
  <si>
    <t>[00] RT 05 RW 1</t>
  </si>
  <si>
    <t>[010] SUMBER MULYA</t>
  </si>
  <si>
    <t>[2001] HUTAN KAMPUNG KANIS KOBAT</t>
  </si>
  <si>
    <t>[00] HUTAN KAMPUNG KANIS KOBAT</t>
  </si>
  <si>
    <t>[0006] RT 06 RW 2</t>
  </si>
  <si>
    <t>[00] RT 06 RW 2</t>
  </si>
  <si>
    <t>[0012] RT 015 RW 004</t>
  </si>
  <si>
    <t>[0009] RT 09 RW 3</t>
  </si>
  <si>
    <t>[00] RT 09 RW 3</t>
  </si>
  <si>
    <t>[0014] RT 006 RW 002</t>
  </si>
  <si>
    <t>[0004] HUTAN MAM DIVISI 11</t>
  </si>
  <si>
    <t>[00] HUTAN MAM DIVISI 11</t>
  </si>
  <si>
    <t>[0014] RT 14 RW 4</t>
  </si>
  <si>
    <t>[00] RT 14 RW 4</t>
  </si>
  <si>
    <t>[0017] RT 17 RW 2</t>
  </si>
  <si>
    <t>[00] RT 17 RW 2</t>
  </si>
  <si>
    <t>[011] KALIKI</t>
  </si>
  <si>
    <t>[012] SUMBER REJEKI</t>
  </si>
  <si>
    <t>[013] WAPEKO</t>
  </si>
  <si>
    <t>[0001] RT 01 RW 1</t>
  </si>
  <si>
    <t>[00] RT 01 RW 1</t>
  </si>
  <si>
    <t>[0007] RT 07 RW 2</t>
  </si>
  <si>
    <t>[00] RT 07 RW 2</t>
  </si>
  <si>
    <t>[120] MALIND</t>
  </si>
  <si>
    <t>[001] KUMBE</t>
  </si>
  <si>
    <t>sugiartiatik208@gmail.com</t>
  </si>
  <si>
    <t>[0012] RT 12 RW 3</t>
  </si>
  <si>
    <t>[00] RT 12 RW 3</t>
  </si>
  <si>
    <t>[1004] SAWAH</t>
  </si>
  <si>
    <t>harukaharuka1995@gmail.com</t>
  </si>
  <si>
    <t>[2001] SEMAK BELUKAR</t>
  </si>
  <si>
    <t>[00] SEMAK BELUKAR</t>
  </si>
  <si>
    <t>[0025] RT 004 WINDJAYA RW 001</t>
  </si>
  <si>
    <t>[00] RT 004 WINDJAYA RW 001</t>
  </si>
  <si>
    <t>[003] RAWASARI</t>
  </si>
  <si>
    <t>[0027] RT 006 WINDJAYA RW 002</t>
  </si>
  <si>
    <t>[00] RT 006 WINDJAYA RW 002</t>
  </si>
  <si>
    <t>[0026] RT 005 WINDJAYA RW 002</t>
  </si>
  <si>
    <t>[00] RT 005 WINDJAYA RW 002</t>
  </si>
  <si>
    <t>[004] ONGGARI</t>
  </si>
  <si>
    <t>[0028] RT 007 WINDJAYA RW 002</t>
  </si>
  <si>
    <t>[00] RT 007 WINDJAYA RW 002</t>
  </si>
  <si>
    <t>[005] PADANG RAHARJA</t>
  </si>
  <si>
    <t>[0021] RT 021 RW 002</t>
  </si>
  <si>
    <t>[00] RT 021 RW 002</t>
  </si>
  <si>
    <t>[0022] RT 001 WINDJAYA RW 001</t>
  </si>
  <si>
    <t>[00] RT 001 WINDJAYA RW 001</t>
  </si>
  <si>
    <t>[006] SUKA MAJU</t>
  </si>
  <si>
    <t>[0029] RT 008 WINDJAYA RW 002</t>
  </si>
  <si>
    <t>[00] RT 008 WINDJAYA RW 002</t>
  </si>
  <si>
    <t>[0007] RT 009 RW 003</t>
  </si>
  <si>
    <t>[002] KAIBURSE</t>
  </si>
  <si>
    <t>[0011] RT 014 RW 004</t>
  </si>
  <si>
    <t>[0006] RT 008 RW 002</t>
  </si>
  <si>
    <t>[0015] RT 013 RW 004</t>
  </si>
  <si>
    <t>[1001] HAMPARAN</t>
  </si>
  <si>
    <t>[00] HAMPARAN</t>
  </si>
  <si>
    <t>[0008] RT 010 RW 003</t>
  </si>
  <si>
    <t>[007] DOMANDE</t>
  </si>
  <si>
    <t>[0009] RT 011 RW 003</t>
  </si>
  <si>
    <t>[0010] RT 012 RW 004</t>
  </si>
  <si>
    <t>[130] ANIMHA</t>
  </si>
  <si>
    <t>[002] BAAD</t>
  </si>
  <si>
    <t>[5002] PERSIAPAN PEMBANGUNAN</t>
  </si>
  <si>
    <t>[00] PERSIAPAN PEMBANGUNAN</t>
  </si>
  <si>
    <t>[004] KOA</t>
  </si>
  <si>
    <t>[005] KAISAH</t>
  </si>
  <si>
    <t>[140] MERAUKE</t>
  </si>
  <si>
    <t>[002] BOKEM</t>
  </si>
  <si>
    <t>jamilatun852@gmail.com</t>
  </si>
  <si>
    <t>[2002] SEMAK BELUKAR</t>
  </si>
  <si>
    <t>[0001] RT 001 RW 004</t>
  </si>
  <si>
    <t>[0012] RT 012 RW 002</t>
  </si>
  <si>
    <t>[00] RT 012 RW 002</t>
  </si>
  <si>
    <t>[003] SAMKAI</t>
  </si>
  <si>
    <t>ankamperaa@gmail.com</t>
  </si>
  <si>
    <t>[00] RT 007 RW 03</t>
  </si>
  <si>
    <t>[0017] RT 017 RW 001</t>
  </si>
  <si>
    <t>[00] RT 017 RW 001</t>
  </si>
  <si>
    <t>[0017] RT 017 RW 06</t>
  </si>
  <si>
    <t>[00] RT 017 RW 06</t>
  </si>
  <si>
    <t>[0019] RT 019 RW 002</t>
  </si>
  <si>
    <t>[00] RT 019 RW 002</t>
  </si>
  <si>
    <t>[0025] RT 013 RW 05</t>
  </si>
  <si>
    <t>[00] RT 013 RW 05</t>
  </si>
  <si>
    <t>reffigemini86@gmail.com</t>
  </si>
  <si>
    <t>[0020] RT 20 RW 003</t>
  </si>
  <si>
    <t>[00] RT 20 RW 003</t>
  </si>
  <si>
    <t>[004] BUTI</t>
  </si>
  <si>
    <t>[0013] RT 013 RW 002</t>
  </si>
  <si>
    <t>[0021] RT 21 RW 004</t>
  </si>
  <si>
    <t>[00] RT 21 RW 004</t>
  </si>
  <si>
    <t>[005] BAMBU PEMALI</t>
  </si>
  <si>
    <t>johanasiyaranamual@gmail.com</t>
  </si>
  <si>
    <t>[2001] HUTAN BAKAU</t>
  </si>
  <si>
    <t>[01] RT 09 RW 02</t>
  </si>
  <si>
    <t>[02] RT 09 RW 02</t>
  </si>
  <si>
    <t>[02] RT 013 RW 03</t>
  </si>
  <si>
    <t>[006] MULI</t>
  </si>
  <si>
    <t>davidlamanepa278@gmail.com</t>
  </si>
  <si>
    <t>[001] SENEGI</t>
  </si>
  <si>
    <t>[0002] RT 002 RW 004</t>
  </si>
  <si>
    <t>ratnaju2074@gmail.com</t>
  </si>
  <si>
    <t>[0003] RT 003 RW 004</t>
  </si>
  <si>
    <t>[0015] RT 015 RW 02</t>
  </si>
  <si>
    <t>[02] RT 015 RW 02</t>
  </si>
  <si>
    <t>[003] WAJAU / WAYAO</t>
  </si>
  <si>
    <t>[0019] RT 019 RW 02</t>
  </si>
  <si>
    <t>[00] RT 019 RW 02</t>
  </si>
  <si>
    <t>[2002] RAWA INGGUN</t>
  </si>
  <si>
    <t>[00] RAWA INGGUN</t>
  </si>
  <si>
    <t>[007] RIMBA JAYA</t>
  </si>
  <si>
    <t>[5001] PERSIAPAN PERUMAHAN</t>
  </si>
  <si>
    <t>[00] PERSIAPAN PERUMAHAN</t>
  </si>
  <si>
    <t>[0014] RT 014 RW 001</t>
  </si>
  <si>
    <t>[00] RT 014 RW 001</t>
  </si>
  <si>
    <t>mistikavenyarenyaan@gmail.com</t>
  </si>
  <si>
    <t>[0015] RT 015 RW 001</t>
  </si>
  <si>
    <t>[00] RT 015 RW 001</t>
  </si>
  <si>
    <t>[0010] RT 010 RW 02</t>
  </si>
  <si>
    <t>[00] RT 010 RW 02</t>
  </si>
  <si>
    <t>[0018] RT 018 RW 001</t>
  </si>
  <si>
    <t>[00] RT 018 RW 001</t>
  </si>
  <si>
    <t>[001] NASEM</t>
  </si>
  <si>
    <t>[01] RT 015 RW 02</t>
  </si>
  <si>
    <t>[0016] RT 016 RW 03</t>
  </si>
  <si>
    <t>[00] RT 016 RW 03</t>
  </si>
  <si>
    <t>[0018] RT 018 RW 03</t>
  </si>
  <si>
    <t>[00] RT 018 RW 03</t>
  </si>
  <si>
    <t>[008] WASUR</t>
  </si>
  <si>
    <t>[0006] RT 006 RW 03</t>
  </si>
  <si>
    <t>[00] RT 008 RW 03</t>
  </si>
  <si>
    <t>[009] SERINGGU JAYA</t>
  </si>
  <si>
    <t>[0014] RT 014 RW 05</t>
  </si>
  <si>
    <t>[00] RT 014 RW 05</t>
  </si>
  <si>
    <t>[01] RT 02 RW 01</t>
  </si>
  <si>
    <t>[0015] RT 015 RW 05</t>
  </si>
  <si>
    <t>[00] RT 015 RW 05</t>
  </si>
  <si>
    <t>[0021] RT 021 RW 07</t>
  </si>
  <si>
    <t>[00] RT 021 RW 07</t>
  </si>
  <si>
    <t>[0024] RT 009 RW 03</t>
  </si>
  <si>
    <t>[0011] RT 023 RW 07</t>
  </si>
  <si>
    <t>[00] RT 023 RW 07</t>
  </si>
  <si>
    <t>nadiadwihandayani99@gmail.com</t>
  </si>
  <si>
    <t>[0012] RT 012 RW 04</t>
  </si>
  <si>
    <t>[01] RT 012 RW 04</t>
  </si>
  <si>
    <t>[010] MANDALA</t>
  </si>
  <si>
    <t>[0007] RT 22 RW 01</t>
  </si>
  <si>
    <t>[00] RT 22 RW 01</t>
  </si>
  <si>
    <t>[0018] RT 018 RW 06</t>
  </si>
  <si>
    <t>[00] RT 018 RW 06</t>
  </si>
  <si>
    <t>[0008] RT 07 RW 02</t>
  </si>
  <si>
    <t>[02] RT 07 RW 02</t>
  </si>
  <si>
    <t>[0019] RT 019 RW 06</t>
  </si>
  <si>
    <t>[00] RT 019 RW 06</t>
  </si>
  <si>
    <t>[0018] RT 17 RW 04</t>
  </si>
  <si>
    <t>sittiruwiahwaode@gmail.com</t>
  </si>
  <si>
    <t>[0022] RT 022 RW 07</t>
  </si>
  <si>
    <t>[00] RT 022 RW 07</t>
  </si>
  <si>
    <t>[0019] RT 18 RW 04</t>
  </si>
  <si>
    <t>[00] RT 18 RW 04</t>
  </si>
  <si>
    <t>isabellaanggitanauli@gmail.com</t>
  </si>
  <si>
    <t>[0010] RT 010 RW 04</t>
  </si>
  <si>
    <t>[00] RT 010 RW 04</t>
  </si>
  <si>
    <t>[0011] RT 011 RW 02</t>
  </si>
  <si>
    <t>[00] RT 011 RW 02</t>
  </si>
  <si>
    <t>[0023] RT 011 RW 07</t>
  </si>
  <si>
    <t>[00] RT 011 RW 07</t>
  </si>
  <si>
    <t>[0024] RT 03 RW 05</t>
  </si>
  <si>
    <t>[02] RT 012 RW 04</t>
  </si>
  <si>
    <t>[011] KARANG INDAH</t>
  </si>
  <si>
    <t>[0020] RT 020 RW 07</t>
  </si>
  <si>
    <t>[00] RT 020 RW 07</t>
  </si>
  <si>
    <t>ahmadirawan020@gmail.com</t>
  </si>
  <si>
    <t>[01] RT 012 RW 03</t>
  </si>
  <si>
    <t>[0008] RT 04 RW 02</t>
  </si>
  <si>
    <t>[02] RT 012 RW 03</t>
  </si>
  <si>
    <t>[0013] RT 013 RW 02</t>
  </si>
  <si>
    <t>[00] RT 013 RW 02</t>
  </si>
  <si>
    <t>[0009] RT 05 RW 02</t>
  </si>
  <si>
    <t>[02] RT 05 RW 02</t>
  </si>
  <si>
    <t>[0015] RT 04 RW 03</t>
  </si>
  <si>
    <t>[012] MARO</t>
  </si>
  <si>
    <t>[02] RT 01 RW 01</t>
  </si>
  <si>
    <t>sabamisilva@gmail.com</t>
  </si>
  <si>
    <t>[0017] RT 017 RW 03</t>
  </si>
  <si>
    <t>[00] RT 017 RW 03</t>
  </si>
  <si>
    <t>[0016] RT 016 RW 02</t>
  </si>
  <si>
    <t>[00] RT 016 RW 02</t>
  </si>
  <si>
    <t>[0019] RT 19 RW 01</t>
  </si>
  <si>
    <t>[00] RT 19 RW 01</t>
  </si>
  <si>
    <t>[0017] RT 017 RW 02</t>
  </si>
  <si>
    <t>[00] RT 017 RW 02</t>
  </si>
  <si>
    <t>[01] RT 013 RW 03</t>
  </si>
  <si>
    <t>[0013] RT 11B RW 04</t>
  </si>
  <si>
    <t>[00] RT 11B RW 04</t>
  </si>
  <si>
    <t>[02] RT 02 RW 01</t>
  </si>
  <si>
    <t>[0019] RT 17 RW 05</t>
  </si>
  <si>
    <t>[0023] RT 22 RW 06</t>
  </si>
  <si>
    <t>[00] RT 22 RW 06</t>
  </si>
  <si>
    <t>[013] KAMAHEDOGA</t>
  </si>
  <si>
    <t>arikadewi091@gmail.com</t>
  </si>
  <si>
    <t>[0012] RT 012 RW 02</t>
  </si>
  <si>
    <t>[00] RT 012 RW 02</t>
  </si>
  <si>
    <t>[0017] RT 17 RW 06</t>
  </si>
  <si>
    <t>[00] RT 17 RW 06</t>
  </si>
  <si>
    <t>[0014] RT 014 RW 02</t>
  </si>
  <si>
    <t>[01] RT 014 RW 02</t>
  </si>
  <si>
    <t>[02] RT 014 RW 02</t>
  </si>
  <si>
    <t>[0018] RT 018 RW 02</t>
  </si>
  <si>
    <t>[00] RT 018 RW 02</t>
  </si>
  <si>
    <t>[01] RT 04 RW 01</t>
  </si>
  <si>
    <t>[0006] RT 10 RW 01</t>
  </si>
  <si>
    <t>[00] RT 10 RW 01</t>
  </si>
  <si>
    <t>[014] KELAPA LIMA</t>
  </si>
  <si>
    <t>[0011] RT 09 RW 02</t>
  </si>
  <si>
    <t>[0009] RT 009 RW 02</t>
  </si>
  <si>
    <t>leylawahyuni906@gmail.com</t>
  </si>
  <si>
    <t>[0012] RT 15 RW 02</t>
  </si>
  <si>
    <t>[00] RT 15 RW 02</t>
  </si>
  <si>
    <t>[02] RT 04 RW 01</t>
  </si>
  <si>
    <t>[0014] RT 21 RW 02</t>
  </si>
  <si>
    <t>[03] RT 21 RW 02</t>
  </si>
  <si>
    <t>[00] RT 014 RW 02</t>
  </si>
  <si>
    <t>[0009] RT 06 RW 02</t>
  </si>
  <si>
    <t>[0020] RT 19 RW 04</t>
  </si>
  <si>
    <t>[03] RT 19 RW 04</t>
  </si>
  <si>
    <t>[0010] RT 08 RW 02</t>
  </si>
  <si>
    <t>[06] RT 19 RW 04</t>
  </si>
  <si>
    <t>[0013] RT 12 RW 02</t>
  </si>
  <si>
    <t>[00] RT 12 RW 02</t>
  </si>
  <si>
    <t>[0025] RT 025 RW 006</t>
  </si>
  <si>
    <t>[00] RT 025 RW 006</t>
  </si>
  <si>
    <t>[01] RT 21 RW 02</t>
  </si>
  <si>
    <t>[0027] RT 27</t>
  </si>
  <si>
    <t>[03] RT 27</t>
  </si>
  <si>
    <t>prillypatricia04@gmail.com</t>
  </si>
  <si>
    <t>[01] RT 19 RW 04</t>
  </si>
  <si>
    <t>[01] RT 05 RW 02</t>
  </si>
  <si>
    <t>[0016] RT 16 RW 06</t>
  </si>
  <si>
    <t>[00] RT 16 RW 06</t>
  </si>
  <si>
    <t>[015] KAMUNDU</t>
  </si>
  <si>
    <t>[02] RT 19 RW 04</t>
  </si>
  <si>
    <t>[0010] RT 06 RW 02</t>
  </si>
  <si>
    <t>[0021] RT 20 RW 04</t>
  </si>
  <si>
    <t>[01] RT 20 RW 04</t>
  </si>
  <si>
    <t>[0011] RT 07 RW 02</t>
  </si>
  <si>
    <t>[0022] RT 01 RW 05</t>
  </si>
  <si>
    <t>[0013] RT 02 RW 03</t>
  </si>
  <si>
    <t>[01] RT 07 RW 02</t>
  </si>
  <si>
    <t>[0023] RT 02 RW 05</t>
  </si>
  <si>
    <t>[0014] RT 03 RW 03</t>
  </si>
  <si>
    <t>[02] RT 21 RW 02</t>
  </si>
  <si>
    <t>[016] NGGOLAR</t>
  </si>
  <si>
    <t>[0016] RT 01 RW 02</t>
  </si>
  <si>
    <t>[0015] RT 11 RW 04</t>
  </si>
  <si>
    <t>[0016] RT 14 RW 04</t>
  </si>
  <si>
    <t>[150] SEMANGGA</t>
  </si>
  <si>
    <t>[002] SIDOMULYO</t>
  </si>
  <si>
    <t>romiati16@gmail.com</t>
  </si>
  <si>
    <t>[0012] RT 01 RW 03</t>
  </si>
  <si>
    <t>[0009] RT 08 RW 03</t>
  </si>
  <si>
    <t>[01] RT 08 RW 03</t>
  </si>
  <si>
    <t>[0017] RT 16 RW 04</t>
  </si>
  <si>
    <t>[003] KUPRIK</t>
  </si>
  <si>
    <t>[01] RT 01 RW 01</t>
  </si>
  <si>
    <t>[0011] RT 10 RW 03</t>
  </si>
  <si>
    <t>[04] RT 19 RW 04</t>
  </si>
  <si>
    <t>[004] KUPER</t>
  </si>
  <si>
    <t>cicimiartisudiyah@gmail.com</t>
  </si>
  <si>
    <t>[05] RT 19 RW 04</t>
  </si>
  <si>
    <t>[005] SEMANGGA JAYA</t>
  </si>
  <si>
    <t>[0007] RT 06B RW 02</t>
  </si>
  <si>
    <t>[00] RT 06B RW 02</t>
  </si>
  <si>
    <t>[02] RT 20 RW 04</t>
  </si>
  <si>
    <t>[0008] RT 07 RW 03</t>
  </si>
  <si>
    <t>[0025] RT 04 RW 05</t>
  </si>
  <si>
    <t>[0012] RT 11A RW 04</t>
  </si>
  <si>
    <t>[00] RT 11A RW 04</t>
  </si>
  <si>
    <t>[0026] RT 05 RW 05</t>
  </si>
  <si>
    <t>[0014] RT 12 RW 04</t>
  </si>
  <si>
    <t>[0017] RT 06 RW 03</t>
  </si>
  <si>
    <t>risasagitama@gmail.com</t>
  </si>
  <si>
    <t>[0006] RT 06A RW 02</t>
  </si>
  <si>
    <t>[00] RT 06A RW 02</t>
  </si>
  <si>
    <t>[006] MARGA MULYA</t>
  </si>
  <si>
    <t>[0026] RT 26</t>
  </si>
  <si>
    <t>[02] RT 26</t>
  </si>
  <si>
    <t>[02] RT 08 RW 03</t>
  </si>
  <si>
    <t>[0018] RT 018 RW 004</t>
  </si>
  <si>
    <t>[00] RT 018 RW 004</t>
  </si>
  <si>
    <t>[0010] RT 09 RW 03</t>
  </si>
  <si>
    <t>[02] RT 27</t>
  </si>
  <si>
    <t>[0015] RT 13 RW 04</t>
  </si>
  <si>
    <t>[0017] RT 15 RW 04</t>
  </si>
  <si>
    <t>[00] RT 15 RW 04</t>
  </si>
  <si>
    <t>[007] WANINGGAP NANGGO</t>
  </si>
  <si>
    <t>[0003] RT 003 RW 001 DUSUN YATOMB</t>
  </si>
  <si>
    <t>[00] RT 003 RW 001 DUSUN YATOMB</t>
  </si>
  <si>
    <t>[0018] RT 16 RW 05</t>
  </si>
  <si>
    <t>[0006] RT 006 RW 003 DUSUN WENDU</t>
  </si>
  <si>
    <t>[00] RT 006 RW 003 DUSUN WENDU</t>
  </si>
  <si>
    <t>[0020] RT 18 RW 05</t>
  </si>
  <si>
    <t>[00] RT 18 RW 05</t>
  </si>
  <si>
    <t>[0008] RT 008 RW 003 DUSUN WENDU</t>
  </si>
  <si>
    <t>[00] RT 008 RW 003 DUSUN WENDU</t>
  </si>
  <si>
    <t>[0021] RT 19 RW 05</t>
  </si>
  <si>
    <t>[00] RT 19 RW 05</t>
  </si>
  <si>
    <t>[009] MURAM SARI</t>
  </si>
  <si>
    <t>[0020] RT 020 RW 004</t>
  </si>
  <si>
    <t>[00] RT 020 RW 004</t>
  </si>
  <si>
    <t>[001] URUMB</t>
  </si>
  <si>
    <t>[0001] RT 001 RW 001 DUSUN URUMB</t>
  </si>
  <si>
    <t>[00] RT 001 RW 001 DUSUN URUMB</t>
  </si>
  <si>
    <t>[0022] RT 21 RW 06</t>
  </si>
  <si>
    <t>[00] RT 21 RW 06</t>
  </si>
  <si>
    <t>[010] WANINGGAP KAI</t>
  </si>
  <si>
    <t>[0004] RT 004 RW 002 DUSUN NOTIF</t>
  </si>
  <si>
    <t>[00] RT 004 RW 002 DUSUN NOTIF</t>
  </si>
  <si>
    <t>[0005] RT 005 RW 003 DUSUN SIRAPU</t>
  </si>
  <si>
    <t>[00] RT 005 RW 003 DUSUN SIRAPU</t>
  </si>
  <si>
    <t>[0006] RT 006 RW 003 DUSUN SIRAPU</t>
  </si>
  <si>
    <t>[00] RT 006 RW 003 DUSUN SIRAPU</t>
  </si>
  <si>
    <t>[1001] PERSAWAHAN</t>
  </si>
  <si>
    <t>[00] PERSAWAHAN</t>
  </si>
  <si>
    <t>[160] TANAH MIRING</t>
  </si>
  <si>
    <t>[001] KAMANGI</t>
  </si>
  <si>
    <t>windartiningsih524@gmail.com</t>
  </si>
  <si>
    <t>[002] YASA MULYA</t>
  </si>
  <si>
    <t>[0014] RT 014 RW 03</t>
  </si>
  <si>
    <t>[00] RT 014 RW 03</t>
  </si>
  <si>
    <t>[0022] RT 022 RW 005</t>
  </si>
  <si>
    <t>[00] RT 022 RW 005</t>
  </si>
  <si>
    <t>[0017] RT 001 SARSAN RW 01</t>
  </si>
  <si>
    <t>[00] RT 001 SARSAN RW 01</t>
  </si>
  <si>
    <t>[003] SUMBER HARAPAN</t>
  </si>
  <si>
    <t>[01] RT 26</t>
  </si>
  <si>
    <t>[0018] RT 018 RW 007</t>
  </si>
  <si>
    <t>[00] RT 018 RW 007</t>
  </si>
  <si>
    <t>[01] RT 27</t>
  </si>
  <si>
    <t>[0002] RT 002 RW 001 DUSUN YATOMB</t>
  </si>
  <si>
    <t>[00] RT 002 RW 001 DUSUN YATOMB</t>
  </si>
  <si>
    <t>[00] RT 012 RW 04</t>
  </si>
  <si>
    <t>[0009] RT.009 RW.003 DUSUN WENDU</t>
  </si>
  <si>
    <t>[00] RT.009 RW.003 DUSUN WENDU</t>
  </si>
  <si>
    <t>[008] MATARA</t>
  </si>
  <si>
    <t>[0001] RT 001 RW 001 DUSUN MATARA</t>
  </si>
  <si>
    <t>[00] RT 001 RW 001 DUSUN MATARA</t>
  </si>
  <si>
    <t>[004] ISANOMBIAS</t>
  </si>
  <si>
    <t>[0005] RT 005 RW 002 DUSUN BAHOR</t>
  </si>
  <si>
    <t>[00] RT 005 RW 002 DUSUN BAHOR</t>
  </si>
  <si>
    <t>[0002] RT 002 RW 001 DUSUN MATARA</t>
  </si>
  <si>
    <t>[00] RT 002 RW 001 DUSUN MATARA</t>
  </si>
  <si>
    <t>[0005] RT 005 RW 05</t>
  </si>
  <si>
    <t>[0007] RT 007 RW 003 DUSUN WENDU</t>
  </si>
  <si>
    <t>[00] RT 007 RW 003 DUSUN WENDU</t>
  </si>
  <si>
    <t>[0004] RT 004 RW 002 DUSUN ANANSAI</t>
  </si>
  <si>
    <t>[00] RT 004 RW 002 DUSUN ANANSAI</t>
  </si>
  <si>
    <t>[0019] RT 019 RW 004</t>
  </si>
  <si>
    <t>[00] RT 019 RW 004</t>
  </si>
  <si>
    <t>[0002] RT 002 RW 001 DUSUN URUMB</t>
  </si>
  <si>
    <t>[00] RT 002 RW 001 DUSUN URUMB</t>
  </si>
  <si>
    <t>[0003] RT 003 RW 002 DUSUN NOTIF</t>
  </si>
  <si>
    <t>[00] RT 003 RW 002 DUSUN NOTIF</t>
  </si>
  <si>
    <t>[0016] RT 016 RW 06</t>
  </si>
  <si>
    <t>[00] RT 016 RW 06</t>
  </si>
  <si>
    <t>[0018] RT 018 RW 04</t>
  </si>
  <si>
    <t>[00] RT 018 RW 04</t>
  </si>
  <si>
    <t>[005] WANINGGAP MIRAF</t>
  </si>
  <si>
    <t>ipukj.astuti@gmail.com</t>
  </si>
  <si>
    <t>[006] WANINGGAP SAY</t>
  </si>
  <si>
    <t>[0015] RT 016 RW 01</t>
  </si>
  <si>
    <t>[00] RT 016 RW 01</t>
  </si>
  <si>
    <t>[0016] RT 019 RW 01</t>
  </si>
  <si>
    <t>[00] RT 019 RW 01</t>
  </si>
  <si>
    <t>[0018] RT 002 SARSAN RW 01</t>
  </si>
  <si>
    <t>[00] RT 002 SARSAN RW 01</t>
  </si>
  <si>
    <t>[0022] RT 006 RW 03</t>
  </si>
  <si>
    <t>[0011] RT 011 RW 04</t>
  </si>
  <si>
    <t>[007] AMUNKAI</t>
  </si>
  <si>
    <t>[0010] RT 010 RW 05</t>
  </si>
  <si>
    <t>[00] RT 010 RW 05</t>
  </si>
  <si>
    <t>[0009] RT 009 RW 04</t>
  </si>
  <si>
    <t>[00] RT 009 RW 04</t>
  </si>
  <si>
    <t>[0011] RT 011 RW 05</t>
  </si>
  <si>
    <t>[00] RT 011 RW 05</t>
  </si>
  <si>
    <t>[008] HIDUP BARU</t>
  </si>
  <si>
    <t>annyjulianisantoso@gmail.com</t>
  </si>
  <si>
    <t>[0021] RT 021 RW 04</t>
  </si>
  <si>
    <t>[00] RT 021 RW 04</t>
  </si>
  <si>
    <t>[0017] RT 017 RW 007</t>
  </si>
  <si>
    <t>[00] RT 017 RW 007</t>
  </si>
  <si>
    <t>[0022] RT 022 RW 06</t>
  </si>
  <si>
    <t>[00] RT 022 RW 06</t>
  </si>
  <si>
    <t>[0001] RT 001 RW 001 DUSUN YATOMB</t>
  </si>
  <si>
    <t>[00] RT 001 RW 001 DUSUN YATOMB</t>
  </si>
  <si>
    <t>[0023] RT 023 RW 02</t>
  </si>
  <si>
    <t>[00] RT 023 RW 02</t>
  </si>
  <si>
    <t>[0004] RT 004 RW 002 DUSUN BAHOR</t>
  </si>
  <si>
    <t>[00] RT 004 RW 002 DUSUN BAHOR</t>
  </si>
  <si>
    <t>[0003] RT 003 RW 002 DUSUN ANANSAI</t>
  </si>
  <si>
    <t>[00] RT 003 RW 002 DUSUN ANANSAI</t>
  </si>
  <si>
    <t>[009] YABA MARU</t>
  </si>
  <si>
    <t>[0005] RT 005 RW 03</t>
  </si>
  <si>
    <t>[0017] RT 17</t>
  </si>
  <si>
    <t>[00] RT 17</t>
  </si>
  <si>
    <t>[0018] RT 18</t>
  </si>
  <si>
    <t>[00] RT 18</t>
  </si>
  <si>
    <t>[0016] RT 16</t>
  </si>
  <si>
    <t>[00] RT 16</t>
  </si>
  <si>
    <t>[010] TAMBAT</t>
  </si>
  <si>
    <t>[0021] RT 21</t>
  </si>
  <si>
    <t>[00] RT 21</t>
  </si>
  <si>
    <t>[011] SERMAYAM INDAH</t>
  </si>
  <si>
    <t>[1002] PERSAWAHAN</t>
  </si>
  <si>
    <t>[0013] RT 013 RW 01</t>
  </si>
  <si>
    <t>[00] RT 013 RW 01</t>
  </si>
  <si>
    <t>[0019] RT013 RW 02</t>
  </si>
  <si>
    <t>[00] RT013 RW 02</t>
  </si>
  <si>
    <t>[012] NGGUTI BOB</t>
  </si>
  <si>
    <t>[0020] RT 004 SARSAN RW 02</t>
  </si>
  <si>
    <t>[00] RT 004 SARSAN RW 02</t>
  </si>
  <si>
    <t>[0021] RT 005 RW 03</t>
  </si>
  <si>
    <t>[1002] HUTAN</t>
  </si>
  <si>
    <t>[0023] RT 015 RW 01</t>
  </si>
  <si>
    <t>[00] RT 015 RW 01</t>
  </si>
  <si>
    <t>[013] SOA</t>
  </si>
  <si>
    <t>[1003] HUTAN</t>
  </si>
  <si>
    <t>[014] BERSEHATI</t>
  </si>
  <si>
    <t>[0008] RT 008 RW 04</t>
  </si>
  <si>
    <t>[00] RT 008 RW 04</t>
  </si>
  <si>
    <t>[170] JAGEBOB</t>
  </si>
  <si>
    <t>[001] GURINDA JAYA</t>
  </si>
  <si>
    <t>diansenolinggi58@gmail.com</t>
  </si>
  <si>
    <t>[0009] RT 009 RW 05</t>
  </si>
  <si>
    <t>[00] RT 009 RW 05</t>
  </si>
  <si>
    <t>[0011] RT 09 RW 04</t>
  </si>
  <si>
    <t>[002] KAMNO SARI</t>
  </si>
  <si>
    <t>[0019] RT 019 RW 03</t>
  </si>
  <si>
    <t>[00] RT 019 RW 03</t>
  </si>
  <si>
    <t>[0003] RT 003 RW 03</t>
  </si>
  <si>
    <t>[0020] RT 020 RW 03</t>
  </si>
  <si>
    <t>[00] RT 020 RW 03</t>
  </si>
  <si>
    <t>[0004] RT 004 RW 03</t>
  </si>
  <si>
    <t>[003] JAGEBOB RAYA</t>
  </si>
  <si>
    <t>[2002] HIUTAN</t>
  </si>
  <si>
    <t>[004] MIMI BARU</t>
  </si>
  <si>
    <t>[0013] RT 013 RW 05</t>
  </si>
  <si>
    <t>[005] WENDA ASRI</t>
  </si>
  <si>
    <t>[0019] RT 19</t>
  </si>
  <si>
    <t>[00] RT 19</t>
  </si>
  <si>
    <t>[0020] RT 20</t>
  </si>
  <si>
    <t>[00] RT 20</t>
  </si>
  <si>
    <t>[006] KARTINI</t>
  </si>
  <si>
    <t>naniyulia95@gmail.com</t>
  </si>
  <si>
    <t>[0013] RT 013 RW 001</t>
  </si>
  <si>
    <t>[00] RT 013 RW 001</t>
  </si>
  <si>
    <t>[0012] RT 012 RW 01</t>
  </si>
  <si>
    <t>[00] RT 012 RW 01</t>
  </si>
  <si>
    <t>[007] ANGGER PARMEGI</t>
  </si>
  <si>
    <t>[0011] RT 012 RW 03</t>
  </si>
  <si>
    <t>[0007] RT 007 RW 04</t>
  </si>
  <si>
    <t>[0010] RT 011 RW 02</t>
  </si>
  <si>
    <t>[0015] RT 016 RW 04</t>
  </si>
  <si>
    <t>[0017] RT 018 RW 04</t>
  </si>
  <si>
    <t>[0016] RT 017 RW 04</t>
  </si>
  <si>
    <t>[00] RT 017 RW 04</t>
  </si>
  <si>
    <t>[0011] RT 011 RW 06</t>
  </si>
  <si>
    <t>[00] RT 011 RW 06</t>
  </si>
  <si>
    <t>[0018] RT 019 RW 04</t>
  </si>
  <si>
    <t>[00] RT 019 RW 04</t>
  </si>
  <si>
    <t>[0013] RT 014 RW 03</t>
  </si>
  <si>
    <t>[0019] RT 020 RW 04</t>
  </si>
  <si>
    <t>[00] RT 020 RW 04</t>
  </si>
  <si>
    <t>[0012] RT 012 RW 06</t>
  </si>
  <si>
    <t>[00] RT 012 RW 06</t>
  </si>
  <si>
    <t>[0020] RT 021 RW 04</t>
  </si>
  <si>
    <t>[0014] RT 015 RW 03</t>
  </si>
  <si>
    <t>[00] RT 015 RW 03</t>
  </si>
  <si>
    <t>[0013] RT 013 RW 07</t>
  </si>
  <si>
    <t>[00] RT 013 RW 07</t>
  </si>
  <si>
    <t>[008] POO</t>
  </si>
  <si>
    <t>[1001] LAHAN PERTANIAN</t>
  </si>
  <si>
    <t>[0014] RT 014 RW 07</t>
  </si>
  <si>
    <t>[00] RT 014 RW 07</t>
  </si>
  <si>
    <t>[010] NALKIN</t>
  </si>
  <si>
    <t>[009] MAKARTI JAYA</t>
  </si>
  <si>
    <t>[011] BLANDIN KAKAYO</t>
  </si>
  <si>
    <t>[012] JEMUNAEN JAYA</t>
  </si>
  <si>
    <t>[0006] RT 011 RW 03</t>
  </si>
  <si>
    <t>[013] MELIN MEGIKAR</t>
  </si>
  <si>
    <t>[1005] LADANG</t>
  </si>
  <si>
    <t>[0004] RT 006 RW 02</t>
  </si>
  <si>
    <t>[014] OBATHROW</t>
  </si>
  <si>
    <t>[180] SOTA</t>
  </si>
  <si>
    <t>[001] RAWA BIRU</t>
  </si>
  <si>
    <t>megacyntia36457@gmail.com</t>
  </si>
  <si>
    <t>[003] SOTA</t>
  </si>
  <si>
    <t>[002] YANGGANDUR</t>
  </si>
  <si>
    <t>[004] TORAY</t>
  </si>
  <si>
    <t>[005] ERAMBU</t>
  </si>
  <si>
    <t>[190] NAUKENJERAI</t>
  </si>
  <si>
    <t>[001] KULER</t>
  </si>
  <si>
    <t>[003] TOMER</t>
  </si>
  <si>
    <t>[002] ONGGAYA</t>
  </si>
  <si>
    <t>[004] TOMERAU</t>
  </si>
  <si>
    <t>[0007] RT 008 RW 02</t>
  </si>
  <si>
    <t>[0008] RT 009 RW 02</t>
  </si>
  <si>
    <t>[0009] RT 010 RW 02</t>
  </si>
  <si>
    <t>[005] KONDO</t>
  </si>
  <si>
    <t>[0012] RT 013 RW 03</t>
  </si>
  <si>
    <t>[200] MUTING</t>
  </si>
  <si>
    <t>[002] WAN WAI BOB</t>
  </si>
  <si>
    <t>lulukmahmudah1986@gmail.com</t>
  </si>
  <si>
    <t>[0006] RT 006</t>
  </si>
  <si>
    <t>[001] WAAN</t>
  </si>
  <si>
    <t>[2004] SEMAK BELUKAR</t>
  </si>
  <si>
    <t>[003] AFKAB MAKMUR</t>
  </si>
  <si>
    <t>[2001] ACP 2 DEVISI 2</t>
  </si>
  <si>
    <t>[00] ACP 2 DEVISI 2</t>
  </si>
  <si>
    <t>[2006] SEMAK BELUKAR</t>
  </si>
  <si>
    <t>[2001] ACP 2 DEVISI 1</t>
  </si>
  <si>
    <t>[00] ACP 2 DEVISI 1</t>
  </si>
  <si>
    <t>[004] ANDAITO</t>
  </si>
  <si>
    <t>[2002] HUTAN POHON RAHAE</t>
  </si>
  <si>
    <t>[00] HUTAN POHON RAHAE</t>
  </si>
  <si>
    <t>[1001] ACP 1 DEVISI 3</t>
  </si>
  <si>
    <t>[00] ACP 1 DEVISI 3</t>
  </si>
  <si>
    <t>[005] ELANGGOL JAYA</t>
  </si>
  <si>
    <t>[2002] ACP 2 DEVISI 3</t>
  </si>
  <si>
    <t>[00] ACP 2 DEVISI 3</t>
  </si>
  <si>
    <t>[0003] RT 004 RW 02</t>
  </si>
  <si>
    <t>[2003] SEMAK BELUKAR</t>
  </si>
  <si>
    <t>[0005] RT 007 RW 03</t>
  </si>
  <si>
    <t>[006] SED AGUNG</t>
  </si>
  <si>
    <t>[2005] SEMAK BELUKAR</t>
  </si>
  <si>
    <t>[1002] ACP 2 DEVISI 5</t>
  </si>
  <si>
    <t>[00] ACP 2 DEVISI 5</t>
  </si>
  <si>
    <t>[007] SIGABEL</t>
  </si>
  <si>
    <t>[2003] ACP 1 DEVISI 5</t>
  </si>
  <si>
    <t>[00] ACP 1 DEVISI 5</t>
  </si>
  <si>
    <t>[3001] JALAN</t>
  </si>
  <si>
    <t>[00] JALAN</t>
  </si>
  <si>
    <t>[008] MUTING</t>
  </si>
  <si>
    <t>[009] SELAUW</t>
  </si>
  <si>
    <t>[010] KOLAM</t>
  </si>
  <si>
    <t>[011] BOHA</t>
  </si>
  <si>
    <t>[2005] HUTAN POHON KARET</t>
  </si>
  <si>
    <t>[00] HUTAN POHON KARET</t>
  </si>
  <si>
    <t>[2006] RAWA</t>
  </si>
  <si>
    <t>[012] PACHAS</t>
  </si>
  <si>
    <t>[2002] ACP 1 DEVISI 1 DAN 2</t>
  </si>
  <si>
    <t>[00] ACP 1 DEVISI 1 DAN 2</t>
  </si>
  <si>
    <t>[210] ELIGOBEL</t>
  </si>
  <si>
    <t>[001] TANAAS</t>
  </si>
  <si>
    <t>herminsusanty94@gmail.com</t>
  </si>
  <si>
    <t>[002] KWEEL</t>
  </si>
  <si>
    <t>[4005] WILAYAH TERBANGUN PEMUKIMAN</t>
  </si>
  <si>
    <t>[00] WILAYAH TERBANGUN PEMUKIMAN</t>
  </si>
  <si>
    <t>[003] BUPUL</t>
  </si>
  <si>
    <t>[4001] APM AFD 5</t>
  </si>
  <si>
    <t>[00] APM AFD 5</t>
  </si>
  <si>
    <t>[4002] APM AFD 6</t>
  </si>
  <si>
    <t>[00] APM AFD 6</t>
  </si>
  <si>
    <t>[6001] SUNGAI</t>
  </si>
  <si>
    <t>[004] SIPIAS</t>
  </si>
  <si>
    <t>[4004] APM AFD 4</t>
  </si>
  <si>
    <t>[00] APM AFD 4</t>
  </si>
  <si>
    <t>[4007] AF DELING</t>
  </si>
  <si>
    <t>[00] AF DELING</t>
  </si>
  <si>
    <t>[005] ENGGAL JAYA</t>
  </si>
  <si>
    <t>[6001] ANAK KALI</t>
  </si>
  <si>
    <t>[00] ANAK KALI</t>
  </si>
  <si>
    <t>[1004] LAHAN KEBUN</t>
  </si>
  <si>
    <t>[00] LAHAN KEBUN</t>
  </si>
  <si>
    <t>[006] GERISER</t>
  </si>
  <si>
    <t>[007] METAAT MAKMUR</t>
  </si>
  <si>
    <t>[1003] PERTANIAN</t>
  </si>
  <si>
    <t>[4005] APDELING 5</t>
  </si>
  <si>
    <t>[00] APDELING 5</t>
  </si>
  <si>
    <t>[1002] PERKEBUNAN</t>
  </si>
  <si>
    <t>[4001] IJS MARO 1</t>
  </si>
  <si>
    <t>[00] IJS MARO 1</t>
  </si>
  <si>
    <t>[1005] LAHAN PERTANIAN</t>
  </si>
  <si>
    <t>[008] BOUWER</t>
  </si>
  <si>
    <t>[4002] APM AFD 2</t>
  </si>
  <si>
    <t>[00] APM AFD 2</t>
  </si>
  <si>
    <t>[4003] IJS MARO 4</t>
  </si>
  <si>
    <t>[00] IJS MARO 4</t>
  </si>
  <si>
    <t>[1005] KEBUN SAWIT</t>
  </si>
  <si>
    <t>[1005] LAHAN KEBUN</t>
  </si>
  <si>
    <t>[010] BUNGGAY</t>
  </si>
  <si>
    <t>[1001] PERKEBUNAN KELAPA SAWIT</t>
  </si>
  <si>
    <t>[00] PERKEBUNAN KELAPA SAWIT</t>
  </si>
  <si>
    <t>[1006] LAHAN PERTANIAN</t>
  </si>
  <si>
    <t>[011] BUMUN</t>
  </si>
  <si>
    <t>[1008] LAHAN PERTANIAN</t>
  </si>
  <si>
    <t>[012] TOF-TOF</t>
  </si>
  <si>
    <t>[4001] APM AFD 1</t>
  </si>
  <si>
    <t>[00] APM AFD 1</t>
  </si>
  <si>
    <t>[009] BUPUL INDAH</t>
  </si>
  <si>
    <t>[220] ULILIN</t>
  </si>
  <si>
    <t>[002] KUMAAF</t>
  </si>
  <si>
    <t>yenumaru27@gmail.com</t>
  </si>
  <si>
    <t>[4007] AFDELING 11</t>
  </si>
  <si>
    <t>[00] AFDELING 11</t>
  </si>
  <si>
    <t>[003] NGGAYU</t>
  </si>
  <si>
    <t>[4010] APDELING 2</t>
  </si>
  <si>
    <t>[00] APDELING 2</t>
  </si>
  <si>
    <t>[1005] ACP 2 DEVISI 4</t>
  </si>
  <si>
    <t>[00] ACP 2 DEVISI 4</t>
  </si>
  <si>
    <t>[2004] ACP 1 DEVISI 4</t>
  </si>
  <si>
    <t>[00] ACP 1 DEVISI 4</t>
  </si>
  <si>
    <t>[004] KAFYAMKE</t>
  </si>
  <si>
    <t>[0009] RT 009 RW 005</t>
  </si>
  <si>
    <t>[1004] KEBUN</t>
  </si>
  <si>
    <t>[005] BELBELAND</t>
  </si>
  <si>
    <t>[008] SELIL</t>
  </si>
  <si>
    <t>echisakana06@gmail.com</t>
  </si>
  <si>
    <t>[4001] PAL DIVISI 1</t>
  </si>
  <si>
    <t>[00] PAL DIVISI 1</t>
  </si>
  <si>
    <t>triyantosurya644@gmail.com</t>
  </si>
  <si>
    <t>[1003] PERKEBUNAN</t>
  </si>
  <si>
    <t>[4002] PAL DIVISI 2</t>
  </si>
  <si>
    <t>[00] PAL DIVISI 2</t>
  </si>
  <si>
    <t>[4006] BIO 1 DIVISI 2</t>
  </si>
  <si>
    <t>[00] BIO 1 DIVISI 2</t>
  </si>
  <si>
    <t>[4010] BIO 1 PLASMA 1</t>
  </si>
  <si>
    <t>[00] BIO 1 PLASMA 1</t>
  </si>
  <si>
    <t>[001] KANDRAKAI</t>
  </si>
  <si>
    <t>[4003] IJS NOVAK 3</t>
  </si>
  <si>
    <t>[00] IJS NOVAK 3</t>
  </si>
  <si>
    <t>[4015] BCA DIVISI 4</t>
  </si>
  <si>
    <t>[00] BCA DIVISI 4</t>
  </si>
  <si>
    <t>[006] KIRELI</t>
  </si>
  <si>
    <t>[4016] BCA DIVISI 5</t>
  </si>
  <si>
    <t>[00] BCA DIVISI 5</t>
  </si>
  <si>
    <t>[4020] BCA DIVISI 9</t>
  </si>
  <si>
    <t>[00] BCA DIVISI 9</t>
  </si>
  <si>
    <t>[007] KINDIKI</t>
  </si>
  <si>
    <t>[4037] BIO 3 DIVISI 7</t>
  </si>
  <si>
    <t>[00] BIO 3 DIVISI 7</t>
  </si>
  <si>
    <t>[009] RAWAHAYU</t>
  </si>
  <si>
    <t>[4001] IJS MARO 2</t>
  </si>
  <si>
    <t>[00] IJS MARO 2</t>
  </si>
  <si>
    <t>[4003] PAL DIVISI 3</t>
  </si>
  <si>
    <t>[00] PAL DIVISI 3</t>
  </si>
  <si>
    <t>[4002] IJS MARO 3</t>
  </si>
  <si>
    <t>[00] IJS MARO 3</t>
  </si>
  <si>
    <t>[010] MANDEKMAN</t>
  </si>
  <si>
    <t>[4009] BIO 1 DIVISI 5</t>
  </si>
  <si>
    <t>[00] BIO 1 DIVISI 5</t>
  </si>
  <si>
    <t>[4005] APM AFD 3</t>
  </si>
  <si>
    <t>[00] APM AFD 3</t>
  </si>
  <si>
    <t>[4017] BCA DIVISI 6</t>
  </si>
  <si>
    <t>[00] BCA DIVISI 6</t>
  </si>
  <si>
    <t>[4006] AF DELING</t>
  </si>
  <si>
    <t>[4019] BCA DIVISI 8</t>
  </si>
  <si>
    <t>[00] BCA DIVISI 8</t>
  </si>
  <si>
    <t>[4021] BIO 2 DIVISI 1</t>
  </si>
  <si>
    <t>[00] BIO 2 DIVISI 1</t>
  </si>
  <si>
    <t>[1002] LAHAN KEBUN</t>
  </si>
  <si>
    <t>[011] BAIDUB</t>
  </si>
  <si>
    <t>[4026] BIO 2 DIVISI 6</t>
  </si>
  <si>
    <t>[00] BIO 2 DIVISI 6</t>
  </si>
  <si>
    <t>[1003] LAHAN KEBUN</t>
  </si>
  <si>
    <t>[4031] BIO 3 DIVISI 1</t>
  </si>
  <si>
    <t>[00] BIO 3 DIVISI 1</t>
  </si>
  <si>
    <t>[4004] IJS KUMBE 2</t>
  </si>
  <si>
    <t>[00] IJS KUMBE 2</t>
  </si>
  <si>
    <t>[4032] BIO 3 DIVISI 2</t>
  </si>
  <si>
    <t>[00] BIO 3 DIVISI 2</t>
  </si>
  <si>
    <t>[4003] IJS NOVAK 4</t>
  </si>
  <si>
    <t>[00] IJS NOVAK 4</t>
  </si>
  <si>
    <t>[4033] BIO 3 DIVISI 3</t>
  </si>
  <si>
    <t>[00] BIO 3 DIVISI 3</t>
  </si>
  <si>
    <t>[1004] LAHAN PERTANIAN</t>
  </si>
  <si>
    <t>[4034] BIO 3 DIVISI 4</t>
  </si>
  <si>
    <t>[00] BIO 3 DIVISI 4</t>
  </si>
  <si>
    <t>[4035] BIO 3 DIVISI 5</t>
  </si>
  <si>
    <t>[00] BIO 3 DIVISI 5</t>
  </si>
  <si>
    <t>[4009] APDELING 1</t>
  </si>
  <si>
    <t>[00] APDELING 1</t>
  </si>
  <si>
    <t>[4041] BIO 3 PLASMA 4</t>
  </si>
  <si>
    <t>[00] BIO 3 PLASMA 4</t>
  </si>
  <si>
    <t>[1002] PERTANIAN</t>
  </si>
  <si>
    <t>[5011] SEKOLAH</t>
  </si>
  <si>
    <t>[00] SEKOLAH</t>
  </si>
  <si>
    <t>[4002] IJS KUMBE 5</t>
  </si>
  <si>
    <t>[00] IJS KUMBE 5</t>
  </si>
  <si>
    <t>[4005] BIO 1 DIVISI 1</t>
  </si>
  <si>
    <t>[00] BIO 1 DIVISI 1</t>
  </si>
  <si>
    <t>[4007] BIO 1 DIVISI 3</t>
  </si>
  <si>
    <t>[00] BIO 1 DIVISI 3</t>
  </si>
  <si>
    <t>[4008] BIO 1 DIVISI 4</t>
  </si>
  <si>
    <t>[00] BIO 1 DIVISI 4</t>
  </si>
  <si>
    <t>[4012] BCA DIVISI 1</t>
  </si>
  <si>
    <t>[00] BCA DIVISI 1</t>
  </si>
  <si>
    <t>[4014] BCA DIVISI 3</t>
  </si>
  <si>
    <t>[00] BCA DIVISI 3</t>
  </si>
  <si>
    <t>[4022] BIO 2 DIVISI 2</t>
  </si>
  <si>
    <t>[00] BIO 2 DIVISI 2</t>
  </si>
  <si>
    <t>[4023] BIO 2 DIVISI 3</t>
  </si>
  <si>
    <t>[00] BIO 2 DIVISI 3</t>
  </si>
  <si>
    <t>[4024] BIO 2 DIVISI 4</t>
  </si>
  <si>
    <t>[00] BIO 2 DIVISI 4</t>
  </si>
  <si>
    <t>[4028] BIO 2 DIVISI 8</t>
  </si>
  <si>
    <t>[00] BIO 2 DIVISI 8</t>
  </si>
  <si>
    <t>[4029] BIO 2 DIVISI 9</t>
  </si>
  <si>
    <t>[00] BIO 2 DIVISI 9</t>
  </si>
  <si>
    <t>[4030] BIO 2 PKS 2</t>
  </si>
  <si>
    <t>[00] BIO 2 PKS 2</t>
  </si>
  <si>
    <t>[4036] BIO 3 DIVISI 6</t>
  </si>
  <si>
    <t>[00] BIO 3 DIVISI 6</t>
  </si>
  <si>
    <t>[4039] BIO 3 KUKUMID</t>
  </si>
  <si>
    <t>[00] BIO 3 KUKUMID</t>
  </si>
  <si>
    <t>[4040] BIO 3 PLASMA 3</t>
  </si>
  <si>
    <t>[00] BIO 3 PLASMA 3</t>
  </si>
  <si>
    <t>[4042] BCA DIVISI KM 2</t>
  </si>
  <si>
    <t>[00] BCA DIVISI KM 2</t>
  </si>
  <si>
    <t>[4043] BIO 3 PLASMA 2</t>
  </si>
  <si>
    <t>[00] BIO 3 PLASMA 2</t>
  </si>
  <si>
    <t>[4001] IJS KUMBE 3</t>
  </si>
  <si>
    <t>[00] IJS KUMBE 3</t>
  </si>
  <si>
    <t>[4001] IJS KUMBE 4</t>
  </si>
  <si>
    <t>[00] IJS KUMBE 4</t>
  </si>
  <si>
    <t>[4002] IJS NOVAK 2</t>
  </si>
  <si>
    <t>[00] IJS NOVAK 2</t>
  </si>
  <si>
    <t>[4004] PAL DIVISI 4</t>
  </si>
  <si>
    <t>[00] PAL DIVISI 4</t>
  </si>
  <si>
    <t>[4011] BIO 1 PKS</t>
  </si>
  <si>
    <t>[00] BIO 1 PKS</t>
  </si>
  <si>
    <t>[4013] BCA DIVISI 2</t>
  </si>
  <si>
    <t>[00] BCA DIVISI 2</t>
  </si>
  <si>
    <t>[4018] BCA DIVISI 7</t>
  </si>
  <si>
    <t>[00] BCA DIVISI 7</t>
  </si>
  <si>
    <t>[4025] BIO 2 DIVISI 5</t>
  </si>
  <si>
    <t>[00] BIO 2 DIVISI 5</t>
  </si>
  <si>
    <t>[4027] BIO 2 DIVISI 7</t>
  </si>
  <si>
    <t>[00] BIO 2 DIVISI 7</t>
  </si>
  <si>
    <t>[4038] BIO 3 LOGISTIK</t>
  </si>
  <si>
    <t>[00] BIO 3 LOGISTIK</t>
  </si>
  <si>
    <t>[4001] IJS NOVAK 1</t>
  </si>
  <si>
    <t>[00] IJS NOVAK 1</t>
  </si>
  <si>
    <t>[4002] IJS NOVAK 3</t>
  </si>
  <si>
    <t>[010] SUBUR</t>
  </si>
  <si>
    <t>[002] BHAKTI / WAGAI</t>
  </si>
  <si>
    <t>divanimaturbongs2212@gmail.com</t>
  </si>
  <si>
    <t>[001] KAISA</t>
  </si>
  <si>
    <t>[003] SUBUR</t>
  </si>
  <si>
    <t>[004] AIWAT</t>
  </si>
  <si>
    <t>[020] KI</t>
  </si>
  <si>
    <t>[002] OBINANGGE</t>
  </si>
  <si>
    <t>[001] METTO</t>
  </si>
  <si>
    <t>[003] KAPOHU</t>
  </si>
  <si>
    <t>[004] UJUNGKIA</t>
  </si>
  <si>
    <t>[030] JAIR</t>
  </si>
  <si>
    <t>[001] GETENTIRI</t>
  </si>
  <si>
    <t>[0002] RT 006 RW 001</t>
  </si>
  <si>
    <t>fariz.hamzah</t>
  </si>
  <si>
    <t>[0005] RT 008 RW 002</t>
  </si>
  <si>
    <t>[005] WATEMU</t>
  </si>
  <si>
    <t>[0006] RT 009 RW 002</t>
  </si>
  <si>
    <t>[0003] RT 007 RW 001</t>
  </si>
  <si>
    <t>[0009] RT 005 RW 003</t>
  </si>
  <si>
    <t>[002] ASIKI</t>
  </si>
  <si>
    <t>chusnul.hidayat</t>
  </si>
  <si>
    <t>wilhelmus.anthon</t>
  </si>
  <si>
    <t>sopamena89@gmail.com</t>
  </si>
  <si>
    <t>sarakarambe@gmail.com</t>
  </si>
  <si>
    <t>[03] RT 004 RW 002</t>
  </si>
  <si>
    <t>[0017] RT 017 RW 003</t>
  </si>
  <si>
    <t>[00] RT 017 RW 003</t>
  </si>
  <si>
    <t>[0021] RT 021 RW 003</t>
  </si>
  <si>
    <t>[00] RT 021 RW 003</t>
  </si>
  <si>
    <t>[0023] RT 023 RW 003</t>
  </si>
  <si>
    <t>[00] RT 023 RW 003</t>
  </si>
  <si>
    <t>[0024] RT 024 RW 002</t>
  </si>
  <si>
    <t>[01] RT 024 RW 002</t>
  </si>
  <si>
    <t>[2002] SIMPANG INOCIN</t>
  </si>
  <si>
    <t>[00] SIMPANG INOCIN</t>
  </si>
  <si>
    <t>[4001] RAWA BOSTOP</t>
  </si>
  <si>
    <t>[00] RAWA BOSTOP</t>
  </si>
  <si>
    <t>[003] ANGGAI</t>
  </si>
  <si>
    <t>[0018] RT 018 RW 003</t>
  </si>
  <si>
    <t>[00] RT 018 RW 003</t>
  </si>
  <si>
    <t>[004] MIRI</t>
  </si>
  <si>
    <t>[0022] RT 022 RW 003</t>
  </si>
  <si>
    <t>[00] RT 022 RW 003</t>
  </si>
  <si>
    <t>[0020] RT 020 RW 003</t>
  </si>
  <si>
    <t>[01] RT 020 RW 003</t>
  </si>
  <si>
    <t>[005] BUTIPTIRI</t>
  </si>
  <si>
    <t>[02] RT 024 RW 002</t>
  </si>
  <si>
    <t>[02] RT 020 RW 003</t>
  </si>
  <si>
    <t>[4003] CAMP PT MEGA KARYA JAYARAYA</t>
  </si>
  <si>
    <t>[00] CAMP PT MEGA KARYA JAYARAYA</t>
  </si>
  <si>
    <t>[00] RT 025 RW 002</t>
  </si>
  <si>
    <t>[4004] CAMP DIVISI I PT MEGAKARYA JAYARAYA</t>
  </si>
  <si>
    <t>[00] CAMP DIVISI I PT MEGAKARYA JAYARAYA</t>
  </si>
  <si>
    <t>[040] FOFI</t>
  </si>
  <si>
    <t>[001] HELLO</t>
  </si>
  <si>
    <t>fahmi.burhanuddin</t>
  </si>
  <si>
    <t>[4001] CAMP PT TULEN JAYA MAS TIMBER INDUSTRI</t>
  </si>
  <si>
    <t>[00] CAMP PT TULEN JAYA MAS TIMBER INDUSTRI</t>
  </si>
  <si>
    <t>[002] HAMKHU</t>
  </si>
  <si>
    <t>[003] BANGUN</t>
  </si>
  <si>
    <t>[4002] CAMP PT KARTIKA CIPTA KARYA</t>
  </si>
  <si>
    <t>[00] CAMP PT KARTIKA CIPTA KARYA</t>
  </si>
  <si>
    <t>[006] NAVINI</t>
  </si>
  <si>
    <t>[004] DOMO</t>
  </si>
  <si>
    <t>[007] MAKMUR</t>
  </si>
  <si>
    <t>[008] SOHOKANGGO</t>
  </si>
  <si>
    <t>[050] MANDOBO</t>
  </si>
  <si>
    <t>[001] AMPERA</t>
  </si>
  <si>
    <t>sri.handayani2</t>
  </si>
  <si>
    <t>[005] SADAR</t>
  </si>
  <si>
    <t>muhammadafiyf</t>
  </si>
  <si>
    <t>[002] PERSATUAN</t>
  </si>
  <si>
    <t>novi.sulistiowati15@gmail.com</t>
  </si>
  <si>
    <t>[01] RT 006</t>
  </si>
  <si>
    <t>[0008] RT 008</t>
  </si>
  <si>
    <t>[0019] RT 019</t>
  </si>
  <si>
    <t>[00] RT 019</t>
  </si>
  <si>
    <t>hafid.septianto</t>
  </si>
  <si>
    <t>[01] RT 003</t>
  </si>
  <si>
    <t>[003] SOKANGGO</t>
  </si>
  <si>
    <t>[0013] RT 013</t>
  </si>
  <si>
    <t>[00] RT 013</t>
  </si>
  <si>
    <t>9502.tremayne@dummy.sobat.id</t>
  </si>
  <si>
    <t>[02] RT 003</t>
  </si>
  <si>
    <t>[0012] RT 012</t>
  </si>
  <si>
    <t>[00] RT 012</t>
  </si>
  <si>
    <t>[0015] RT 015</t>
  </si>
  <si>
    <t>[00] RT 015</t>
  </si>
  <si>
    <t>[04] RT 003</t>
  </si>
  <si>
    <t>[005] MARIAM</t>
  </si>
  <si>
    <t>[0018] RT 018</t>
  </si>
  <si>
    <t>[00] RT 018</t>
  </si>
  <si>
    <t>[02] RT 006</t>
  </si>
  <si>
    <t>[060] SESNUK</t>
  </si>
  <si>
    <t>[002] KANGGUP</t>
  </si>
  <si>
    <t>[0020] RT 020</t>
  </si>
  <si>
    <t>[00] RT 020</t>
  </si>
  <si>
    <t>[0007] RT 007</t>
  </si>
  <si>
    <t>[01] RT 007</t>
  </si>
  <si>
    <t>[03] RT 003</t>
  </si>
  <si>
    <t>[0022] RT 022</t>
  </si>
  <si>
    <t>[00] RT 022</t>
  </si>
  <si>
    <t>[0009] RT 009</t>
  </si>
  <si>
    <t>[00] RT 009</t>
  </si>
  <si>
    <t>[02] RT 007</t>
  </si>
  <si>
    <t>[003] AMBORAN</t>
  </si>
  <si>
    <t>karlos.liem</t>
  </si>
  <si>
    <t>[0023] RT 023</t>
  </si>
  <si>
    <t>[01] RT 023</t>
  </si>
  <si>
    <t>mitra9413-2@gmail.com</t>
  </si>
  <si>
    <t>[01] RT 012</t>
  </si>
  <si>
    <t>khoirun.nisak</t>
  </si>
  <si>
    <t>[0010] RT 010</t>
  </si>
  <si>
    <t>[00] RT 010</t>
  </si>
  <si>
    <t>[004] ANGGAMBURAN</t>
  </si>
  <si>
    <t>[02] RT 023</t>
  </si>
  <si>
    <t>[02] RT 012</t>
  </si>
  <si>
    <t>[0011] RT 011</t>
  </si>
  <si>
    <t>[00] RT 011</t>
  </si>
  <si>
    <t>[005] YOMKONDO</t>
  </si>
  <si>
    <t>paulus.satria</t>
  </si>
  <si>
    <t>[04] RT 023</t>
  </si>
  <si>
    <t>[0016] RT 016</t>
  </si>
  <si>
    <t>[00] RT 016</t>
  </si>
  <si>
    <t>[0014] RT 014</t>
  </si>
  <si>
    <t>[00] RT 014</t>
  </si>
  <si>
    <t>[070] BOMAKIA</t>
  </si>
  <si>
    <t>[001] SOMI</t>
  </si>
  <si>
    <t>[0017] RT 017</t>
  </si>
  <si>
    <t>[00] RT 017</t>
  </si>
  <si>
    <t>[0024] RT 024</t>
  </si>
  <si>
    <t>[00] RT 024</t>
  </si>
  <si>
    <t>[002] BOMAKIA I</t>
  </si>
  <si>
    <t>[0021] RT 021</t>
  </si>
  <si>
    <t>[00] RT 021</t>
  </si>
  <si>
    <t>[03] RT 023</t>
  </si>
  <si>
    <t>[005] UNI</t>
  </si>
  <si>
    <t>[004] MAWAN</t>
  </si>
  <si>
    <t>[080] KOUH</t>
  </si>
  <si>
    <t>[001] JAIR</t>
  </si>
  <si>
    <t>mariafiyane.berghit@gmail.com</t>
  </si>
  <si>
    <t>[002] KOUH</t>
  </si>
  <si>
    <t>[001] SESNUK</t>
  </si>
  <si>
    <t>[003] MANDOBO</t>
  </si>
  <si>
    <t>[090] KAWAGIT</t>
  </si>
  <si>
    <t>[002] KOMBAI</t>
  </si>
  <si>
    <t>[003] KAWAGIT</t>
  </si>
  <si>
    <t>[004] BOMAKIA II</t>
  </si>
  <si>
    <t>[004] BIWAGE 1</t>
  </si>
  <si>
    <t>[003] AIFO</t>
  </si>
  <si>
    <t>[005] BIWAGE 2</t>
  </si>
  <si>
    <t>[006] NIOP</t>
  </si>
  <si>
    <t>[100] ARIMOP</t>
  </si>
  <si>
    <t>[001] PATRIOT</t>
  </si>
  <si>
    <t>bella.pradiana</t>
  </si>
  <si>
    <t>[001] WANGGOM</t>
  </si>
  <si>
    <t>[002] ARIMBIT</t>
  </si>
  <si>
    <t>[003] AROA</t>
  </si>
  <si>
    <t>[5001] TANAH MISIONARIS</t>
  </si>
  <si>
    <t>[00] TANAH MISIONARIS</t>
  </si>
  <si>
    <t>[005] MAJU</t>
  </si>
  <si>
    <t>[006] UJUNG</t>
  </si>
  <si>
    <t>[004] GINGGIMOB</t>
  </si>
  <si>
    <t>[110] INIYANDIT</t>
  </si>
  <si>
    <t>[001] AUTRIOP</t>
  </si>
  <si>
    <t>brendakarubun@gmail.com</t>
  </si>
  <si>
    <t>[002] OGENATAN</t>
  </si>
  <si>
    <t>[007] BUKIT</t>
  </si>
  <si>
    <t>[003] LANGGOAN</t>
  </si>
  <si>
    <t>[004] WARIK TOOP</t>
  </si>
  <si>
    <t>roy.boris</t>
  </si>
  <si>
    <t>[005] TETOP</t>
  </si>
  <si>
    <t>[120] MINDIPTANA</t>
  </si>
  <si>
    <t>[002] OSSO</t>
  </si>
  <si>
    <t>[001] TINGGAM</t>
  </si>
  <si>
    <t>[003] MINDIPTANA</t>
  </si>
  <si>
    <t>[004] EPSEMBIT</t>
  </si>
  <si>
    <t>[005] ANDOPBIT</t>
  </si>
  <si>
    <t>[006] NIYIMBANG</t>
  </si>
  <si>
    <t>[008] AWAYANKA</t>
  </si>
  <si>
    <t>[010] UMAP</t>
  </si>
  <si>
    <t>[012] KAKUNA</t>
  </si>
  <si>
    <t>[007] ANGGUMBIT</t>
  </si>
  <si>
    <t>[013] WANGGATKIBI</t>
  </si>
  <si>
    <t>[130] KOMBUT</t>
  </si>
  <si>
    <t>[002] MOKBIRAN</t>
  </si>
  <si>
    <t>[009] IMKO</t>
  </si>
  <si>
    <t>[003] KOMBUT</t>
  </si>
  <si>
    <t>[004] KAWANGTET</t>
  </si>
  <si>
    <t>[140] KOMBAY</t>
  </si>
  <si>
    <t>[001] WANGGEMALO</t>
  </si>
  <si>
    <t>mandamany2@gmail.com</t>
  </si>
  <si>
    <t>[011] KAMKA</t>
  </si>
  <si>
    <t>[001] AMUAN</t>
  </si>
  <si>
    <t>[002] DEMA</t>
  </si>
  <si>
    <t>[003] UGO</t>
  </si>
  <si>
    <t>[150] YANIRUMA</t>
  </si>
  <si>
    <t>[001] FEFERO</t>
  </si>
  <si>
    <t>[002] YANIRUMA</t>
  </si>
  <si>
    <t>[004] YAFUFLA</t>
  </si>
  <si>
    <t>[003] MANGGEMAHE</t>
  </si>
  <si>
    <t>[005] SINIMBURU</t>
  </si>
  <si>
    <t>[160] FIRIWAGE</t>
  </si>
  <si>
    <t>[001] FIRIWAGE</t>
  </si>
  <si>
    <t>[003] WALIBURU</t>
  </si>
  <si>
    <t>[0006] RT 006 RW 006</t>
  </si>
  <si>
    <t>[170] MANGGELUM</t>
  </si>
  <si>
    <t>[001] MANGGA TIGA</t>
  </si>
  <si>
    <t>inseri.mofu</t>
  </si>
  <si>
    <t>[003] GAGUOP</t>
  </si>
  <si>
    <t>[002] KARUWAGE</t>
  </si>
  <si>
    <t>[004] MANGGELUM</t>
  </si>
  <si>
    <t>[005] BURUNGGOP</t>
  </si>
  <si>
    <t>[004] KABUWAGE</t>
  </si>
  <si>
    <t>[180] AMBATKWI</t>
  </si>
  <si>
    <t>[001] ANYUMKA</t>
  </si>
  <si>
    <t>[003] ARIMBIT</t>
  </si>
  <si>
    <t>[005] KOLOPKAM</t>
  </si>
  <si>
    <t>[190] WAROPKO</t>
  </si>
  <si>
    <t>[001] KANGGEWOT</t>
  </si>
  <si>
    <t>[002] KEWAM</t>
  </si>
  <si>
    <t>[004] KUKEN</t>
  </si>
  <si>
    <t>[002] WINIKTIT</t>
  </si>
  <si>
    <t>[006] BAYANGGOP</t>
  </si>
  <si>
    <t>[003] UPYETETKO</t>
  </si>
  <si>
    <t>[004] WAROPKO</t>
  </si>
  <si>
    <t>[005] WOMBON</t>
  </si>
  <si>
    <t>[002] NYUM / AWAKEN</t>
  </si>
  <si>
    <t>[009] IKCAN</t>
  </si>
  <si>
    <t>[006] UPKIM</t>
  </si>
  <si>
    <t>[200] NINATI</t>
  </si>
  <si>
    <t>[002] TIMKA</t>
  </si>
  <si>
    <t>[007] INGGEMBIT</t>
  </si>
  <si>
    <t>[005] YETETKUN</t>
  </si>
  <si>
    <t>[001] TEMBUTKA</t>
  </si>
  <si>
    <t>[003] NINATI</t>
  </si>
  <si>
    <t>[004] KAWAKTETBUT</t>
  </si>
  <si>
    <t>[008] WAMETKAPA</t>
  </si>
  <si>
    <t>[010] NAMBIOMAN BAPAI</t>
  </si>
  <si>
    <t>[002] MUR</t>
  </si>
  <si>
    <t>ahmad.nasirun@gmail.com</t>
  </si>
  <si>
    <t>[001] WAGIN</t>
  </si>
  <si>
    <t>[003] LINGGUA</t>
  </si>
  <si>
    <t>[6001] RAWA DAN SUNGAI</t>
  </si>
  <si>
    <t>[00] RAWA DAN SUNGAI</t>
  </si>
  <si>
    <t>[005] KATAN</t>
  </si>
  <si>
    <t>[004] YATAN</t>
  </si>
  <si>
    <t>[2002] HUTAN DAN PEMUKIMAN</t>
  </si>
  <si>
    <t>[00] HUTAN DAN PEMUKIMAN</t>
  </si>
  <si>
    <t>[008] KOBA</t>
  </si>
  <si>
    <t>[006] MONANA</t>
  </si>
  <si>
    <t>[010] IMA</t>
  </si>
  <si>
    <t>[011] AGHAM</t>
  </si>
  <si>
    <t>[007] WAMAN</t>
  </si>
  <si>
    <t>[013] MAGABAK</t>
  </si>
  <si>
    <t>[0001] RT 1 RW 001</t>
  </si>
  <si>
    <t>[00] RT 1 RW 001</t>
  </si>
  <si>
    <t>[009] KOGOYAMAN</t>
  </si>
  <si>
    <t>[014] GHANU</t>
  </si>
  <si>
    <t>[020] MINYAMUR</t>
  </si>
  <si>
    <t>[002] SUMUR AMAN</t>
  </si>
  <si>
    <t>belaantho44@gmail.com</t>
  </si>
  <si>
    <t>[6002] HUTAN</t>
  </si>
  <si>
    <t>[6003] KALI YULIANA</t>
  </si>
  <si>
    <t>[00] KALI YULIANA</t>
  </si>
  <si>
    <t>[012] TEREYEMU</t>
  </si>
  <si>
    <t>[003] KOFAR</t>
  </si>
  <si>
    <t>[0002] RT 2 RW 001</t>
  </si>
  <si>
    <t>[00] RT 2 RW 001</t>
  </si>
  <si>
    <t>[015] WARUME</t>
  </si>
  <si>
    <t>[0004] RT 4 RW 001</t>
  </si>
  <si>
    <t>[00] RT 4 RW 001</t>
  </si>
  <si>
    <t>[001] KABE</t>
  </si>
  <si>
    <t>[6004] PERAIRAN</t>
  </si>
  <si>
    <t>[004] KOMRU</t>
  </si>
  <si>
    <t>[005] SENE</t>
  </si>
  <si>
    <t>[006] TARAGAE</t>
  </si>
  <si>
    <t>[6002] RAWA BESAR</t>
  </si>
  <si>
    <t>[00] RAWA BESAR</t>
  </si>
  <si>
    <t>[007] UPIN</t>
  </si>
  <si>
    <t>[2001] WILAYAH BERVEGETASI BUKAN PERTANIAN (HUTAN)</t>
  </si>
  <si>
    <t>[00] WILAYAH BERVEGETASI BUKAN PERTANIAN (HUTAN)</t>
  </si>
  <si>
    <t>[008] KHAUMI</t>
  </si>
  <si>
    <t>[009] ATTI</t>
  </si>
  <si>
    <t>[010] KAYAGAE</t>
  </si>
  <si>
    <t>[6001] RAWA BESAR</t>
  </si>
  <si>
    <t>[011] PANO</t>
  </si>
  <si>
    <t>[012] KOGIR</t>
  </si>
  <si>
    <t>[030] BAMGI</t>
  </si>
  <si>
    <t>[002] KONEBI</t>
  </si>
  <si>
    <t>rnia53600@gmail.com</t>
  </si>
  <si>
    <t>[001] YELOBA</t>
  </si>
  <si>
    <t>[6002] RAWA</t>
  </si>
  <si>
    <t>[004] TAGAIMON SIWO</t>
  </si>
  <si>
    <t>[003] SIBI</t>
  </si>
  <si>
    <t>[6002] PERAIRAN</t>
  </si>
  <si>
    <t>[4002] KAWASAN (DUSUN)</t>
  </si>
  <si>
    <t>[00] KAWASAN (DUSUN)</t>
  </si>
  <si>
    <t>[040] EDERA</t>
  </si>
  <si>
    <t>[001] YODOM</t>
  </si>
  <si>
    <t>nisrawati04@gmail.com</t>
  </si>
  <si>
    <t>[003] BADE</t>
  </si>
  <si>
    <t>[002] BANAMEPE</t>
  </si>
  <si>
    <t>[6001] SUNGAI DIGOEL</t>
  </si>
  <si>
    <t>[00] SUNGAI DIGOEL</t>
  </si>
  <si>
    <t>[004] ISYAMAN</t>
  </si>
  <si>
    <t>[005] TAGAIMON KORAME</t>
  </si>
  <si>
    <t>[005] GETURKI</t>
  </si>
  <si>
    <t>[007] GIMIKIA</t>
  </si>
  <si>
    <t>[006] MEMEMU</t>
  </si>
  <si>
    <t>[050] SYAHCAME</t>
  </si>
  <si>
    <t>[001] HOMILIKIA</t>
  </si>
  <si>
    <t>belakhairiyah@gmail.com</t>
  </si>
  <si>
    <t>[002] KOBETA</t>
  </si>
  <si>
    <t>[4001] KAWASAN PEMUKIMAN (MAM)</t>
  </si>
  <si>
    <t>[00] KAWASAN PEMUKIMAN (MAM)</t>
  </si>
  <si>
    <t>[003] ASSET</t>
  </si>
  <si>
    <t>[005] BOSMA</t>
  </si>
  <si>
    <t>[006] OGOTO</t>
  </si>
  <si>
    <t>[2004] HTUAN</t>
  </si>
  <si>
    <t>[00] HTUAN</t>
  </si>
  <si>
    <t>[2004] KALI/RAWA</t>
  </si>
  <si>
    <t>[00] KALI/RAWA</t>
  </si>
  <si>
    <t>[060] YAKOMI</t>
  </si>
  <si>
    <t>[001] AMK</t>
  </si>
  <si>
    <t>[4001] RT PERSIAPAN</t>
  </si>
  <si>
    <t>[00] RT PERSIAPAN</t>
  </si>
  <si>
    <t>[004] OSSO</t>
  </si>
  <si>
    <t>[003] BENGGO</t>
  </si>
  <si>
    <t>[1002] KEBUN KARET</t>
  </si>
  <si>
    <t>[00] KEBUN KARET</t>
  </si>
  <si>
    <t>[006] OGORITO</t>
  </si>
  <si>
    <t>[007] EBESKE</t>
  </si>
  <si>
    <t>[070] VENAHA</t>
  </si>
  <si>
    <t>[001] MEMES</t>
  </si>
  <si>
    <t>[2001] HUTAN, RAWA</t>
  </si>
  <si>
    <t>[00] HUTAN, RAWA</t>
  </si>
  <si>
    <t>[002] SAHAPIKIA</t>
  </si>
  <si>
    <t>[2002] WILAYAH RAWA, HUTAN</t>
  </si>
  <si>
    <t>[00] WILAYAH RAWA, HUTAN</t>
  </si>
  <si>
    <t>[002] YAME</t>
  </si>
  <si>
    <t>[003] MOPIO</t>
  </si>
  <si>
    <t>[2003] HTUAN</t>
  </si>
  <si>
    <t>[005] GETIYO</t>
  </si>
  <si>
    <t>[004] KOKOYA</t>
  </si>
  <si>
    <t>[005] MULYA / BOROBAHA</t>
  </si>
  <si>
    <t>[2001] RAWA, HUTAN</t>
  </si>
  <si>
    <t>[00] RAWA, HUTAN</t>
  </si>
  <si>
    <t>[006] YIBIN</t>
  </si>
  <si>
    <t>[1001] KEBUN KARET</t>
  </si>
  <si>
    <t>[007] HARAPAN</t>
  </si>
  <si>
    <t>[008] PIES</t>
  </si>
  <si>
    <t>[080] HAJU</t>
  </si>
  <si>
    <t>mfasza1602@gmail.com</t>
  </si>
  <si>
    <t>[003] ARARE</t>
  </si>
  <si>
    <t>[004] SIEN</t>
  </si>
  <si>
    <t>[002] KERKE</t>
  </si>
  <si>
    <t>[005] YAGATSU</t>
  </si>
  <si>
    <t>[004] KATAGE</t>
  </si>
  <si>
    <t>[007] WIYAGE</t>
  </si>
  <si>
    <t>[1003] KEBUN KARET</t>
  </si>
  <si>
    <t>[008] TSEMTAIPIM</t>
  </si>
  <si>
    <t>[006] SOGOPHE</t>
  </si>
  <si>
    <t>[010] ATSIPIM</t>
  </si>
  <si>
    <t>[011] OKOR</t>
  </si>
  <si>
    <t>[015] KASIMA</t>
  </si>
  <si>
    <t>[012] WAROGOM</t>
  </si>
  <si>
    <t>[016] KAIBU</t>
  </si>
  <si>
    <t>[013] GAIRIPIM</t>
  </si>
  <si>
    <t>[014] KAIBUSENE</t>
  </si>
  <si>
    <t>[017] AMENDA</t>
  </si>
  <si>
    <t>[018] AMURO</t>
  </si>
  <si>
    <t>[019] MANI</t>
  </si>
  <si>
    <t>[090] OBAA</t>
  </si>
  <si>
    <t>[001] MAPPI BAWAH</t>
  </si>
  <si>
    <t>maria80sakliressy@gmail.com</t>
  </si>
  <si>
    <t>[0005] RT 5 RW 1</t>
  </si>
  <si>
    <t>[00] RT 5 RW 1</t>
  </si>
  <si>
    <t>[003] KADAM/OYIM</t>
  </si>
  <si>
    <t>silalahinora1@gmail.com</t>
  </si>
  <si>
    <t>[009] AMAGATSU</t>
  </si>
  <si>
    <t>[002] WANGGATE</t>
  </si>
  <si>
    <t>marselinobangalino@gmail.com</t>
  </si>
  <si>
    <t>[004] PIAI</t>
  </si>
  <si>
    <t>[006] ENEM</t>
  </si>
  <si>
    <t>[007] REP</t>
  </si>
  <si>
    <t>[008] SOBA</t>
  </si>
  <si>
    <t>[010] KEPI</t>
  </si>
  <si>
    <t>jvatratan@gmail.com</t>
  </si>
  <si>
    <t>pabarrangwelgi@gmail.com</t>
  </si>
  <si>
    <t>[005] KOGO</t>
  </si>
  <si>
    <t>risya010101@gmail.com</t>
  </si>
  <si>
    <t>[011] OBAA</t>
  </si>
  <si>
    <t>[012] EMETE</t>
  </si>
  <si>
    <t>[0004] RT 4 RW 1</t>
  </si>
  <si>
    <t>[00] RT 4 RW 1</t>
  </si>
  <si>
    <t>[013] TOKOM</t>
  </si>
  <si>
    <t>[2002] HUTAN DAN RUMAH</t>
  </si>
  <si>
    <t>[00] HUTAN DAN RUMAH</t>
  </si>
  <si>
    <t>[014] MUIN</t>
  </si>
  <si>
    <t>[6001] RAWA DAN RUMAH</t>
  </si>
  <si>
    <t>[00] RAWA DAN RUMAH</t>
  </si>
  <si>
    <t>[015] RAYAM</t>
  </si>
  <si>
    <t>[6003] RAWA DAN PEMUKIMAN</t>
  </si>
  <si>
    <t>[00] RAWA DAN PEMUKIMAN</t>
  </si>
  <si>
    <t>[009] DAGIMON</t>
  </si>
  <si>
    <t>[016] MAIRU</t>
  </si>
  <si>
    <t>[017] GAUDA</t>
  </si>
  <si>
    <t>[0003] RT 3 RW 1</t>
  </si>
  <si>
    <t>[00] RT 3 RW 1</t>
  </si>
  <si>
    <t>[02] RT 1 RW 1</t>
  </si>
  <si>
    <t>[0002] RT 2 RW 1</t>
  </si>
  <si>
    <t>[00] RT 2 RW 1</t>
  </si>
  <si>
    <t>[01] RT 2 RW 1</t>
  </si>
  <si>
    <t>[018] MARBIN</t>
  </si>
  <si>
    <t>[0006] RT 6 RW 1</t>
  </si>
  <si>
    <t>[00] RT 6 RW 1</t>
  </si>
  <si>
    <t>[6001] HUTAN</t>
  </si>
  <si>
    <t>[020] YANGPOP</t>
  </si>
  <si>
    <t>[02] RT 2 RW 1</t>
  </si>
  <si>
    <t>[01] RT 3 RW 1</t>
  </si>
  <si>
    <t>[022] MADU</t>
  </si>
  <si>
    <t>[01] RT 4 RW 1</t>
  </si>
  <si>
    <t>[0004] RT 4</t>
  </si>
  <si>
    <t>[00] RT 4</t>
  </si>
  <si>
    <t>[02] RT 4 RW 1</t>
  </si>
  <si>
    <t>[100] PASSUE</t>
  </si>
  <si>
    <t>[002] KAIME</t>
  </si>
  <si>
    <t>rettobaan@gmail.com</t>
  </si>
  <si>
    <t>[019] HAROME</t>
  </si>
  <si>
    <t>[004] KOTIAK</t>
  </si>
  <si>
    <t>[021] PAEDAM</t>
  </si>
  <si>
    <t>[005] NOHON</t>
  </si>
  <si>
    <t>[023] METIM</t>
  </si>
  <si>
    <t>[024] MASIN</t>
  </si>
  <si>
    <t>[007] TOKOMPATU</t>
  </si>
  <si>
    <t>[010] SEPOH</t>
  </si>
  <si>
    <t>[001] RIMBA JAYA / GAYU</t>
  </si>
  <si>
    <t>[003] TAIM/PASUE</t>
  </si>
  <si>
    <t>[012] AFOGOMA</t>
  </si>
  <si>
    <t>[2001] HUTAN RAWA</t>
  </si>
  <si>
    <t>[00] HUTAN RAWA</t>
  </si>
  <si>
    <t>[2002] HUTAN RAWA</t>
  </si>
  <si>
    <t>[013] URUFU</t>
  </si>
  <si>
    <t>[110] ASSUE</t>
  </si>
  <si>
    <t>[001] SIGARE</t>
  </si>
  <si>
    <t>tomimangiri2020@gmail.com</t>
  </si>
  <si>
    <t>[01] RT 1 RW 1</t>
  </si>
  <si>
    <t>[008] MENYA</t>
  </si>
  <si>
    <t>[02] RT 3 RW 1</t>
  </si>
  <si>
    <t>[002] KAITOK</t>
  </si>
  <si>
    <t>[003] HOMANG</t>
  </si>
  <si>
    <t>[009] BAGARAM</t>
  </si>
  <si>
    <t>[004] JUFO KECIL</t>
  </si>
  <si>
    <t>[007] ABOGE</t>
  </si>
  <si>
    <t>wiwiklestari156@gmail.com</t>
  </si>
  <si>
    <t>[011] BAITATE</t>
  </si>
  <si>
    <t>[2003] HUTAN RAWA</t>
  </si>
  <si>
    <t>[008] KOPI</t>
  </si>
  <si>
    <t>[2001] RAWA, HUTAN, SEMAK BELUKAR</t>
  </si>
  <si>
    <t>[00] RAWA, HUTAN, SEMAK BELUKAR</t>
  </si>
  <si>
    <t>[010] KIKI</t>
  </si>
  <si>
    <t>[005] ECI</t>
  </si>
  <si>
    <t>[011] KHABU</t>
  </si>
  <si>
    <t>[2002] HUTAN RAWA SAGU</t>
  </si>
  <si>
    <t>[00] HUTAN RAWA SAGU</t>
  </si>
  <si>
    <t>[012] JUFO BESAR</t>
  </si>
  <si>
    <t>[006] YAME</t>
  </si>
  <si>
    <t>[009] ISAGE</t>
  </si>
  <si>
    <t>[013] KERU</t>
  </si>
  <si>
    <t>[014] ASAREN</t>
  </si>
  <si>
    <t>[006] KOTUP / XOTUP</t>
  </si>
  <si>
    <t>[017] HAFFO</t>
  </si>
  <si>
    <t>[4001] KAWASAN TERBANGUN PEMUKIMAN/KIOS</t>
  </si>
  <si>
    <t>[00] KAWASAN TERBANGUN PEMUKIMAN/KIOS</t>
  </si>
  <si>
    <t>[015] CHANANI</t>
  </si>
  <si>
    <t>[018] MEDA</t>
  </si>
  <si>
    <t>[016] GIRIMIO</t>
  </si>
  <si>
    <t>[120] PASSUE BAWAH</t>
  </si>
  <si>
    <t>[001] WONGGI</t>
  </si>
  <si>
    <t>fatmasinjai26@gmail.com</t>
  </si>
  <si>
    <t>[0003] RT 003 RT 001</t>
  </si>
  <si>
    <t>[00] RT 003 RT 001</t>
  </si>
  <si>
    <t>[002] BUSIRI</t>
  </si>
  <si>
    <t>[003] KETA</t>
  </si>
  <si>
    <t>[004] VETA</t>
  </si>
  <si>
    <t>[006] HAKU</t>
  </si>
  <si>
    <t>[130] CITAKMITAK</t>
  </si>
  <si>
    <t>[002] KUMASMA</t>
  </si>
  <si>
    <t>[008] BIFO</t>
  </si>
  <si>
    <t>[003] WOMIN</t>
  </si>
  <si>
    <t>[001] ABAU</t>
  </si>
  <si>
    <t>[006] TAMANIM</t>
  </si>
  <si>
    <t>[007] SENGGO</t>
  </si>
  <si>
    <t>[140] KAIBAR</t>
  </si>
  <si>
    <t>[002] TIAU</t>
  </si>
  <si>
    <t>saepulhadi086@gmail.com</t>
  </si>
  <si>
    <t>[2001] HUTAN DAN RAWA SAGU</t>
  </si>
  <si>
    <t>[00] HUTAN DAN RAWA SAGU</t>
  </si>
  <si>
    <t>[004] BIDNEU</t>
  </si>
  <si>
    <t>[003] BINERBIS</t>
  </si>
  <si>
    <t>[2003] HUTAN RAWA SAGU</t>
  </si>
  <si>
    <t>[2002] HUTAN DAN RAWA</t>
  </si>
  <si>
    <t>[00] HUTAN DAN RAWA</t>
  </si>
  <si>
    <t>[4001] WILAYAH PERTANIAN DAN PEMUKIMAN</t>
  </si>
  <si>
    <t>[00] WILAYAH PERTANIAN DAN PEMUKIMAN</t>
  </si>
  <si>
    <t>[004] TAYAU</t>
  </si>
  <si>
    <t>[001] FOMU</t>
  </si>
  <si>
    <t>[005] AMASU</t>
  </si>
  <si>
    <t>[2001] HUTAN AMASU</t>
  </si>
  <si>
    <t>[00] HUTAN AMASU</t>
  </si>
  <si>
    <t>[2002] HUTAN AMASU</t>
  </si>
  <si>
    <t>[006] IMEMBI</t>
  </si>
  <si>
    <t>[2002] HUTAN DAN RAWA SAGU</t>
  </si>
  <si>
    <t>[150] TI-ZAIN</t>
  </si>
  <si>
    <t>[001] SAGIS</t>
  </si>
  <si>
    <t>[007] YEMU</t>
  </si>
  <si>
    <t>[005] HONYA</t>
  </si>
  <si>
    <t>[003] TUGUMAU</t>
  </si>
  <si>
    <t>[004] BASMAN</t>
  </si>
  <si>
    <t>[005] MEROKIMA</t>
  </si>
  <si>
    <t>[007] SAMARUKIE</t>
  </si>
  <si>
    <t>[2001] HUTAN DAN RAWA</t>
  </si>
  <si>
    <t>[006] MU</t>
  </si>
  <si>
    <t>[007] PIER</t>
  </si>
  <si>
    <t>[005] EPEM</t>
  </si>
  <si>
    <t>[2001] HUTAN, PEMUKIMAN RT 002</t>
  </si>
  <si>
    <t>[00] HUTAN, PEMUKIMAN RT 002</t>
  </si>
  <si>
    <t>[6001] WILAYAH PERAIRAN</t>
  </si>
  <si>
    <t>[002] KUMABAN</t>
  </si>
  <si>
    <t>[008] TARWA</t>
  </si>
  <si>
    <t>[010] SAFAN</t>
  </si>
  <si>
    <t>[001] EMENE</t>
  </si>
  <si>
    <t>yermial@gmail.com</t>
  </si>
  <si>
    <t>[002] TAREO</t>
  </si>
  <si>
    <t>[003] SEMENDORO</t>
  </si>
  <si>
    <t>[004] SAMAN</t>
  </si>
  <si>
    <t>jodi.arnoldi</t>
  </si>
  <si>
    <t>[005] AWORKET</t>
  </si>
  <si>
    <t>[006] PRIMAPUN</t>
  </si>
  <si>
    <t>[007] KAIRIN</t>
  </si>
  <si>
    <t>[008] BAYUN</t>
  </si>
  <si>
    <t>[4002] KAWASAN PUSKESMAS</t>
  </si>
  <si>
    <t>[00] KAWASAN PUSKESMAS</t>
  </si>
  <si>
    <t>[009] SANTAMBOR</t>
  </si>
  <si>
    <t>[010] YAPTAMBOR</t>
  </si>
  <si>
    <t>[011] SIMSAGAR</t>
  </si>
  <si>
    <t>[012] ITERSOK</t>
  </si>
  <si>
    <t>[020] KOPAY</t>
  </si>
  <si>
    <t>[002] AIRO SAPEM</t>
  </si>
  <si>
    <t>[001] KAWEM</t>
  </si>
  <si>
    <t>[003] KAIPOM</t>
  </si>
  <si>
    <t>[004] HAHARE</t>
  </si>
  <si>
    <t>[005] AIKUT</t>
  </si>
  <si>
    <t>[006] SENEPIT</t>
  </si>
  <si>
    <t>[007] SANEM</t>
  </si>
  <si>
    <t>[0001] RT 0001</t>
  </si>
  <si>
    <t>[00] RT 0001</t>
  </si>
  <si>
    <t>[008] SASIME</t>
  </si>
  <si>
    <t>[4001] KAWASAN DISTRIK</t>
  </si>
  <si>
    <t>[00] KAWASAN DISTRIK</t>
  </si>
  <si>
    <t>[009] WAGASU</t>
  </si>
  <si>
    <t>[010] HEIYARAM</t>
  </si>
  <si>
    <t>[030] PANTAI KASUARI</t>
  </si>
  <si>
    <t>[004] SERAMIT</t>
  </si>
  <si>
    <t>ardhan95aras@gmail.com</t>
  </si>
  <si>
    <t>[001] SANAPAI</t>
  </si>
  <si>
    <t>rijal.simamora</t>
  </si>
  <si>
    <t>[002] ESEIB</t>
  </si>
  <si>
    <t>sintaka@gmail.com</t>
  </si>
  <si>
    <t>[007] KAMUR</t>
  </si>
  <si>
    <t>[003] BAWOR</t>
  </si>
  <si>
    <t>[008] HAINAM</t>
  </si>
  <si>
    <t>[009] SARMAFO</t>
  </si>
  <si>
    <t>[005] YAGAMIT</t>
  </si>
  <si>
    <t>[006] YAHUI</t>
  </si>
  <si>
    <t>[040] DER KOUMUR</t>
  </si>
  <si>
    <t>[001] AMKAI</t>
  </si>
  <si>
    <t>[002] YAMKAP</t>
  </si>
  <si>
    <t>[003] AMARU</t>
  </si>
  <si>
    <t>[0003] RT 003 RW 1</t>
  </si>
  <si>
    <t>[00] RT 003 RW 1</t>
  </si>
  <si>
    <t>[005] EROSAMAN</t>
  </si>
  <si>
    <t>[050] FAYIT</t>
  </si>
  <si>
    <t>[002] WARAS</t>
  </si>
  <si>
    <t>[003] OCENEP</t>
  </si>
  <si>
    <t>subahrudin01@gmail.com</t>
  </si>
  <si>
    <t>[0001] RT 001 RW 1</t>
  </si>
  <si>
    <t>[00] RT 001 RW 1</t>
  </si>
  <si>
    <t>[004] AMKUM</t>
  </si>
  <si>
    <t>[4002] KAWASAN DISTRIK</t>
  </si>
  <si>
    <t>[0004] RT 004 RW 1</t>
  </si>
  <si>
    <t>[00] RT 004 RW 1</t>
  </si>
  <si>
    <t>[004] PIRIEN</t>
  </si>
  <si>
    <t>[0002] RT 002 RW 1</t>
  </si>
  <si>
    <t>[00] RT 002 RW 1</t>
  </si>
  <si>
    <t>[006] AMAGAIS</t>
  </si>
  <si>
    <t>[005] BIOPIS</t>
  </si>
  <si>
    <t>[001] BASIM</t>
  </si>
  <si>
    <t>[0005] RT 5</t>
  </si>
  <si>
    <t>[00] RT 5</t>
  </si>
  <si>
    <t>[006] NANAI (NANAY)</t>
  </si>
  <si>
    <t>[0006] RT 6</t>
  </si>
  <si>
    <t>[00] RT 6</t>
  </si>
  <si>
    <t>[007] AIS</t>
  </si>
  <si>
    <t>[008] YAWAS</t>
  </si>
  <si>
    <t>[009] KAYARPIS</t>
  </si>
  <si>
    <t>[010] BAKYOR</t>
  </si>
  <si>
    <t>[2001] RUMAH BETON</t>
  </si>
  <si>
    <t>[00] RUMAH BETON</t>
  </si>
  <si>
    <t>[011] ISAR</t>
  </si>
  <si>
    <t>[012] SAYOA</t>
  </si>
  <si>
    <t>[060] ASWI</t>
  </si>
  <si>
    <t>[002] BAWOS</t>
  </si>
  <si>
    <t>[013] BORA</t>
  </si>
  <si>
    <t>[003] BAGAIR</t>
  </si>
  <si>
    <t>[004] TAURO</t>
  </si>
  <si>
    <t>[001] PIRAMAT</t>
  </si>
  <si>
    <t>[005] KAGAS</t>
  </si>
  <si>
    <t>[007] AMAITA</t>
  </si>
  <si>
    <t>[2002] RT 001</t>
  </si>
  <si>
    <t>[009] MAPANE</t>
  </si>
  <si>
    <t>[2003] RT 002</t>
  </si>
  <si>
    <t>[070] AWYU</t>
  </si>
  <si>
    <t>[001] SOHOMANE</t>
  </si>
  <si>
    <t>vidya.radna</t>
  </si>
  <si>
    <t>[004] SAGARE</t>
  </si>
  <si>
    <t>[005] YEFUWAGI</t>
  </si>
  <si>
    <t>[006] WIYAR</t>
  </si>
  <si>
    <t>[006] WAGI</t>
  </si>
  <si>
    <t>[080] BECTBAMU</t>
  </si>
  <si>
    <t>[001] OMANASEP</t>
  </si>
  <si>
    <t>[008] AKAN TAPAK</t>
  </si>
  <si>
    <t>[010] AINAMSATO</t>
  </si>
  <si>
    <t>[002] SUAGAI</t>
  </si>
  <si>
    <t>[002] WARKAI</t>
  </si>
  <si>
    <t>[003] YERFUM</t>
  </si>
  <si>
    <t>[003] YOU</t>
  </si>
  <si>
    <t>[01] RT 004</t>
  </si>
  <si>
    <t>[02] RT 004</t>
  </si>
  <si>
    <t>[005] ATAMBUTS</t>
  </si>
  <si>
    <t>[004] BIWAR LAUT</t>
  </si>
  <si>
    <t>[006] DESEP</t>
  </si>
  <si>
    <t>[007] PIRPIS</t>
  </si>
  <si>
    <t>[090] ATSY</t>
  </si>
  <si>
    <t>[002] YASIU/YAISU</t>
  </si>
  <si>
    <t>[01] RT 01</t>
  </si>
  <si>
    <t>wiyono2</t>
  </si>
  <si>
    <t>[001] AMBISU</t>
  </si>
  <si>
    <t>qinndurrotune0489@gmail.com</t>
  </si>
  <si>
    <t>[003] ATSY</t>
  </si>
  <si>
    <t>[02] RT 01</t>
  </si>
  <si>
    <t>[006] BINE</t>
  </si>
  <si>
    <t>[005] BIPIM</t>
  </si>
  <si>
    <t>[004] AMANAMKAI</t>
  </si>
  <si>
    <t>[100] AYIP</t>
  </si>
  <si>
    <t>[001] COMORO</t>
  </si>
  <si>
    <t>dzulhaji@gmail.com</t>
  </si>
  <si>
    <t>[007] SOGONI</t>
  </si>
  <si>
    <t>[002] KAWET</t>
  </si>
  <si>
    <t>[003] MAUSI</t>
  </si>
  <si>
    <t>[008] BAKASEI</t>
  </si>
  <si>
    <t>[110] AGATS</t>
  </si>
  <si>
    <t>[002] UWUS</t>
  </si>
  <si>
    <t>yunita-pppk</t>
  </si>
  <si>
    <t>[0006] RT 0006</t>
  </si>
  <si>
    <t>[00] RT 0006</t>
  </si>
  <si>
    <t>[009] CEWEWYAMEW</t>
  </si>
  <si>
    <t>[003] PER</t>
  </si>
  <si>
    <t>rustang-pppk</t>
  </si>
  <si>
    <t>[004] YOMOTH</t>
  </si>
  <si>
    <t>[004] SATO YOD</t>
  </si>
  <si>
    <t>[005] TAMOR</t>
  </si>
  <si>
    <t>[005] ASUWETSY</t>
  </si>
  <si>
    <t>[0002] RT 003</t>
  </si>
  <si>
    <t>hersamaulina</t>
  </si>
  <si>
    <t>[006] ERO AIRO</t>
  </si>
  <si>
    <t>[4001] COMORO PEMUKIMAN</t>
  </si>
  <si>
    <t>[00] COMORO PEMUKIMAN</t>
  </si>
  <si>
    <t>[001] BERITEN</t>
  </si>
  <si>
    <t>stella.paulina</t>
  </si>
  <si>
    <t>[006] BIS AGATS</t>
  </si>
  <si>
    <t>muhammad9415@gmail.com</t>
  </si>
  <si>
    <t>[01] RT 008 RW 004</t>
  </si>
  <si>
    <t>[02] RT 008 RW 004</t>
  </si>
  <si>
    <t>[0011] RT 011 RW 006</t>
  </si>
  <si>
    <t>[02] RT 011 RW 006</t>
  </si>
  <si>
    <t>[0015] RT 013 RW 007</t>
  </si>
  <si>
    <t>[00] RT 013 RW 007</t>
  </si>
  <si>
    <t>[008] MBAIT</t>
  </si>
  <si>
    <t>[02] RT 001</t>
  </si>
  <si>
    <t>alissarumra55@gmail.com</t>
  </si>
  <si>
    <t>[0005] RT 001</t>
  </si>
  <si>
    <t>[02] RT 006 RW 003</t>
  </si>
  <si>
    <t>[0010] RT 0010 RW 005</t>
  </si>
  <si>
    <t>[00] RT 0010 RW 005</t>
  </si>
  <si>
    <t>[009] BOU</t>
  </si>
  <si>
    <t>[01] RT 011 RW 006</t>
  </si>
  <si>
    <t>afandixp2@gmail.com</t>
  </si>
  <si>
    <t>[0013] RT 016 RW 008</t>
  </si>
  <si>
    <t>[00] RT 016 RW 008</t>
  </si>
  <si>
    <t>[0012] RT 015 RW 008</t>
  </si>
  <si>
    <t>[00] RT 015 RW 008</t>
  </si>
  <si>
    <t>[0016] RT 014 RW 007</t>
  </si>
  <si>
    <t>[00] RT 014 RW 007</t>
  </si>
  <si>
    <t>[007] BISMAM</t>
  </si>
  <si>
    <t>[010] KAYE</t>
  </si>
  <si>
    <t>[0003] RT 004</t>
  </si>
  <si>
    <t>[0004] RT 005</t>
  </si>
  <si>
    <t>[01] RT 001</t>
  </si>
  <si>
    <t>[011] SUWRU</t>
  </si>
  <si>
    <t>[5002] KAWASAN BANDARA</t>
  </si>
  <si>
    <t>[00] KAWASAN BANDARA</t>
  </si>
  <si>
    <t>[120] JETSY</t>
  </si>
  <si>
    <t>[001] SESAKAM</t>
  </si>
  <si>
    <t>[01] RT 006 RW 003</t>
  </si>
  <si>
    <t>[02] RT 005</t>
  </si>
  <si>
    <t>[003] JETSY</t>
  </si>
  <si>
    <t>[005] AKAMAR</t>
  </si>
  <si>
    <t>[012] SAW</t>
  </si>
  <si>
    <t>[4002] PERUMAHAN KAMPUNG PELANGI</t>
  </si>
  <si>
    <t>[00] PERUMAHAN KAMPUNG PELANGI</t>
  </si>
  <si>
    <t>[007] KATEW</t>
  </si>
  <si>
    <t>[130] SIRETS</t>
  </si>
  <si>
    <t>[001] WAGANU</t>
  </si>
  <si>
    <t>jesayasgerard22@gmail.com</t>
  </si>
  <si>
    <t>[01] RT 005</t>
  </si>
  <si>
    <t>[002] AMBOREP</t>
  </si>
  <si>
    <t>[004] PAU</t>
  </si>
  <si>
    <t>[002] FOS</t>
  </si>
  <si>
    <t>jonelin@gmail.com</t>
  </si>
  <si>
    <t>[008] DAWER</t>
  </si>
  <si>
    <t>[006] BIRAK</t>
  </si>
  <si>
    <t>[003] AWOK</t>
  </si>
  <si>
    <t>[004] KAIMO</t>
  </si>
  <si>
    <t>[005] YAUSAKOR</t>
  </si>
  <si>
    <t>[007] BIWAR DARAT</t>
  </si>
  <si>
    <t>[008] SAKOR</t>
  </si>
  <si>
    <t>[140] SUATOR</t>
  </si>
  <si>
    <t>[001] JINAK</t>
  </si>
  <si>
    <t>[006] DAMEN</t>
  </si>
  <si>
    <t>[003] KARBIS</t>
  </si>
  <si>
    <t>[004] BUBIS</t>
  </si>
  <si>
    <t>[005] BINAM</t>
  </si>
  <si>
    <t>[002] WOWI</t>
  </si>
  <si>
    <t>[006] BURBIS</t>
  </si>
  <si>
    <t>[009] WAGABUS</t>
  </si>
  <si>
    <t>[008] SORAI</t>
  </si>
  <si>
    <t>[150] JOUTU</t>
  </si>
  <si>
    <t>[001] DAIKOT</t>
  </si>
  <si>
    <t>[002] SOMNAK</t>
  </si>
  <si>
    <t>[005] WABAK</t>
  </si>
  <si>
    <t>[007] WAGANU DUA</t>
  </si>
  <si>
    <t>[006] VAKAM DUA</t>
  </si>
  <si>
    <t>[010] EMNAM</t>
  </si>
  <si>
    <t>[003] DEKAMER</t>
  </si>
  <si>
    <t>[007] BOR</t>
  </si>
  <si>
    <t>[160] JOERAT</t>
  </si>
  <si>
    <t>[001] YENI</t>
  </si>
  <si>
    <t>naily.malichah</t>
  </si>
  <si>
    <t>[004] VAKAM</t>
  </si>
  <si>
    <t>[002] YAMAS</t>
  </si>
  <si>
    <t>[0007] RT 7</t>
  </si>
  <si>
    <t>[00] RT 7</t>
  </si>
  <si>
    <t>[003] OMOR</t>
  </si>
  <si>
    <t>paulus.hob21@gmail.com</t>
  </si>
  <si>
    <t>[004] ONAVAI</t>
  </si>
  <si>
    <t>[005] YUFRI</t>
  </si>
  <si>
    <t>[0003] RT 0003</t>
  </si>
  <si>
    <t>[00] RT 0003</t>
  </si>
  <si>
    <t>[006] YAUN</t>
  </si>
  <si>
    <t>[170] UNIR SIRAU</t>
  </si>
  <si>
    <t>[001] KOMOR</t>
  </si>
  <si>
    <t>[002] WARER</t>
  </si>
  <si>
    <t>[004] PAAR</t>
  </si>
  <si>
    <t>[005] AMOR</t>
  </si>
  <si>
    <t>[180] AKAT</t>
  </si>
  <si>
    <t>[001] AYAM / AKAT</t>
  </si>
  <si>
    <t>dessimi@gmail.com</t>
  </si>
  <si>
    <t>[003] AYIR</t>
  </si>
  <si>
    <t>[2002] RT 002</t>
  </si>
  <si>
    <t>[002] WAW CESAW</t>
  </si>
  <si>
    <t>[007] JIPAWER</t>
  </si>
  <si>
    <t>[003] BAYIW PINAM</t>
  </si>
  <si>
    <t>[190] SOR EP</t>
  </si>
  <si>
    <t>[001] BECO</t>
  </si>
  <si>
    <t>[006] BERIP</t>
  </si>
  <si>
    <t>[004] CUMNEW</t>
  </si>
  <si>
    <t>[002] YUNI</t>
  </si>
  <si>
    <t>[005] JEWES DOAR</t>
  </si>
  <si>
    <t>[4002] PEMUKIMAN DISTRIK</t>
  </si>
  <si>
    <t>[00] PEMUKIMAN DISTRIK</t>
  </si>
  <si>
    <t>[003] BETKUAR</t>
  </si>
  <si>
    <t>[004] MANEP</t>
  </si>
  <si>
    <t>[005] SIMINI</t>
  </si>
  <si>
    <t>[2001] HUTAN MANEP</t>
  </si>
  <si>
    <t>[00] HUTAN MANEP</t>
  </si>
  <si>
    <t>[2003] SUNGAI</t>
  </si>
  <si>
    <t>[200] KOLF BRAZA</t>
  </si>
  <si>
    <t>[004] PATIPPI</t>
  </si>
  <si>
    <t>[005] WOUTU KOLOF</t>
  </si>
  <si>
    <t>alimran@gmail.com</t>
  </si>
  <si>
    <t>[006] FAKAN</t>
  </si>
  <si>
    <t>[007] PEPERA</t>
  </si>
  <si>
    <t>[001] BINAMZAIN</t>
  </si>
  <si>
    <t>[008] ULAKIN</t>
  </si>
  <si>
    <t>[006] SIPANAP</t>
  </si>
  <si>
    <t>[010] BUTUKATNAU</t>
  </si>
  <si>
    <t>[009] WAIJENS</t>
  </si>
  <si>
    <t>[011] AUBAN</t>
  </si>
  <si>
    <t>[013] KAPAYAP I</t>
  </si>
  <si>
    <t>[002] PIRABANAK</t>
  </si>
  <si>
    <t>[003] WOUTU BRAZA</t>
  </si>
  <si>
    <t>[210] KOROWAY BULUANOP</t>
  </si>
  <si>
    <t>[003] BANUM</t>
  </si>
  <si>
    <t>[012] BUMU</t>
  </si>
  <si>
    <t>[2001] HUTAN 001</t>
  </si>
  <si>
    <t>[00] HUTAN 001</t>
  </si>
  <si>
    <t>[004] UJUNG BATU</t>
  </si>
  <si>
    <t>[006] AMAKOT</t>
  </si>
  <si>
    <t>[007] KAPAYAP III</t>
  </si>
  <si>
    <t>[220] PULAU TIGA</t>
  </si>
  <si>
    <t>[002] AS</t>
  </si>
  <si>
    <t>dinop7785@gmail.com</t>
  </si>
  <si>
    <t>[001] WEO</t>
  </si>
  <si>
    <t>[0004] RT 003</t>
  </si>
  <si>
    <t>[003] ATAT</t>
  </si>
  <si>
    <t>[004] KAPI</t>
  </si>
  <si>
    <t>[005] NAKAI</t>
  </si>
  <si>
    <t>[006] AOU</t>
  </si>
  <si>
    <t>[001] MABUL</t>
  </si>
  <si>
    <t>[008] EROKO</t>
  </si>
  <si>
    <t>[002] AYAK</t>
  </si>
  <si>
    <t>[007] ESMAPAN</t>
  </si>
  <si>
    <t>[010] FUMEIRIPITS</t>
  </si>
  <si>
    <t>[230] SAWA ERMA</t>
  </si>
  <si>
    <t>[002] SONA</t>
  </si>
  <si>
    <t>[009] YAKAPIS</t>
  </si>
  <si>
    <t>[014] KAPAYAP II</t>
  </si>
  <si>
    <t>[003] BU</t>
  </si>
  <si>
    <t>[004] ER</t>
  </si>
  <si>
    <t>faridasfiadin@gmail.com</t>
  </si>
  <si>
    <t>[011] AOAP</t>
  </si>
  <si>
    <t>[005] SAWA</t>
  </si>
  <si>
    <t>[0004] RT 0004</t>
  </si>
  <si>
    <t>[00] RT 0004</t>
  </si>
  <si>
    <t>[001] ERMA</t>
  </si>
  <si>
    <t>[006] PUPIS</t>
  </si>
  <si>
    <t>[007] AGANI</t>
  </si>
  <si>
    <t>[009] SAUTI</t>
  </si>
  <si>
    <t>[005] NAGATUN</t>
  </si>
  <si>
    <t>[0001] RT RT 01</t>
  </si>
  <si>
    <t>[00] RT RT 01</t>
  </si>
  <si>
    <t>[010] MUMUGU II</t>
  </si>
  <si>
    <t>[240] TOMOR BIRIP</t>
  </si>
  <si>
    <t>[002] MUNU</t>
  </si>
  <si>
    <t>ruspanahandrea@gmail.com</t>
  </si>
  <si>
    <t>[003] ABAMU</t>
  </si>
  <si>
    <t>[004] JIFAK</t>
  </si>
  <si>
    <t>[005] TII</t>
  </si>
  <si>
    <t>[001] TOMOR</t>
  </si>
  <si>
    <t>[006] SAGAPU</t>
  </si>
  <si>
    <t>[2003] RT 003</t>
  </si>
  <si>
    <t>[007] JESENKO</t>
  </si>
  <si>
    <t>[250] SURU-SURU</t>
  </si>
  <si>
    <t>[002] SURU-SURU</t>
  </si>
  <si>
    <t>[0003] RT 1</t>
  </si>
  <si>
    <t>[001] SEE</t>
  </si>
  <si>
    <t>[004] HOM-HOM</t>
  </si>
  <si>
    <t>[005] AJIN</t>
  </si>
  <si>
    <t>[4003] RT 001</t>
  </si>
  <si>
    <t>[008] MUMUGU</t>
  </si>
  <si>
    <t>[003] DUMATEN</t>
  </si>
  <si>
    <t>[006] KOROBUK</t>
  </si>
  <si>
    <t>[008] OBIO</t>
  </si>
  <si>
    <t>[007] KATALINA</t>
  </si>
  <si>
    <t>[011] BESIKA</t>
  </si>
  <si>
    <t>[012] LALUK</t>
  </si>
  <si>
    <t>[009] SALBIK</t>
  </si>
  <si>
    <t>[013] KEBIKDUK</t>
  </si>
  <si>
    <t>[010] LINDUK</t>
  </si>
  <si>
    <t>[014] HULAM</t>
  </si>
  <si>
    <t>[016] BERIMONO</t>
  </si>
  <si>
    <t>[017] ASGUN</t>
  </si>
  <si>
    <t>[2001] HUTAN JESENKO BELAKANG KALI</t>
  </si>
  <si>
    <t>[00] HUTAN JESENKO BELAKANG KALI</t>
  </si>
  <si>
    <t>[4005] RT 003</t>
  </si>
  <si>
    <t>[4004] RT 002</t>
  </si>
  <si>
    <t>[015] WALASE</t>
  </si>
  <si>
    <t>[4001] PEMUKIMAN WALASE</t>
  </si>
  <si>
    <t>[00] PEMUKIMAN WALASE</t>
  </si>
  <si>
    <t>[0005] PERMUKIMAN</t>
  </si>
  <si>
    <t>[010] MIMIKA BARAT</t>
  </si>
  <si>
    <t>[001] KOKONAO</t>
  </si>
  <si>
    <t>[0001] RT 01 RW 01 DUSUN 01</t>
  </si>
  <si>
    <t>[00] RT 01 RW 01 DUSUN 01</t>
  </si>
  <si>
    <t>husni.husni@gmail.com</t>
  </si>
  <si>
    <t>[002] MIGIWIA</t>
  </si>
  <si>
    <t>[0004] RT 004 RW 1 DUSUN 1</t>
  </si>
  <si>
    <t>[00] RT 004 RW 1 DUSUN 1</t>
  </si>
  <si>
    <t>[0002] RT 02 RW 01 DUSUN 01</t>
  </si>
  <si>
    <t>[00] RT 02 RW 01 DUSUN 01</t>
  </si>
  <si>
    <t>[0003] RT 03 RW 01 DUSUN 01</t>
  </si>
  <si>
    <t>[00] RT 03 RW 01 DUSUN 01</t>
  </si>
  <si>
    <t>[1001] NON SLS 01</t>
  </si>
  <si>
    <t>[00] NON SLS 01</t>
  </si>
  <si>
    <t>[003] MIMIKA</t>
  </si>
  <si>
    <t>[0005] RT 05 RW 01 DUSUN 01</t>
  </si>
  <si>
    <t>[00] RT 05 RW 01 DUSUN 01</t>
  </si>
  <si>
    <t>[0004] RT 04 RW 01 DUSUN 01</t>
  </si>
  <si>
    <t>[00] RT 04 RW 01 DUSUN 01</t>
  </si>
  <si>
    <t>[2002] NON SLS 02</t>
  </si>
  <si>
    <t>[00] NON SLS 02</t>
  </si>
  <si>
    <t>[0005] RT 005 RW 1 DUSUN 1</t>
  </si>
  <si>
    <t>[00] RT 005 RW 1 DUSUN 1</t>
  </si>
  <si>
    <t>[0006] RT 06 RW 01 DUSUN 01</t>
  </si>
  <si>
    <t>[00] RT 06 RW 01 DUSUN 01</t>
  </si>
  <si>
    <t>[0001] RT 001 RW 1 DUSUN 2</t>
  </si>
  <si>
    <t>[00] RT 001 RW 1 DUSUN 2</t>
  </si>
  <si>
    <t>[0007] RT 007 RW 1 DUSUN 1</t>
  </si>
  <si>
    <t>[00] RT 007 RW 1 DUSUN 1</t>
  </si>
  <si>
    <t>[0003] RT 003 RW 1 DUSUN 1</t>
  </si>
  <si>
    <t>[00] RT 003 RW 1 DUSUN 1</t>
  </si>
  <si>
    <t>[0009] RT 009 RW 1 DUSUN 2</t>
  </si>
  <si>
    <t>[00] RT 009 RW 1 DUSUN 2</t>
  </si>
  <si>
    <t>[2001] NON SLS 01</t>
  </si>
  <si>
    <t>[0006] RT 006 RW 1 DUSUN 2</t>
  </si>
  <si>
    <t>[00] RT 006 RW 1 DUSUN 2</t>
  </si>
  <si>
    <t>[0008] RT 008 RW 1 DUSUN 2</t>
  </si>
  <si>
    <t>[00] RT 008 RW 1 DUSUN 2</t>
  </si>
  <si>
    <t>[004] KIYURA</t>
  </si>
  <si>
    <t>harniatyharniaty@gmail.com</t>
  </si>
  <si>
    <t>[0007] RT 007 RW 1 DUSUN 2</t>
  </si>
  <si>
    <t>[00] RT 007 RW 1 DUSUN 2</t>
  </si>
  <si>
    <t>[005] APURI</t>
  </si>
  <si>
    <t>[006] ATAPO</t>
  </si>
  <si>
    <t>[0003] RT 003 RW 001 DUSUN 001</t>
  </si>
  <si>
    <t>[00] RT 003 RW 001 DUSUN 001</t>
  </si>
  <si>
    <t>[0004] RT 004 RW 001 DUSUN 001</t>
  </si>
  <si>
    <t>[00] RT 004 RW 001 DUSUN 001</t>
  </si>
  <si>
    <t>[0005] RT 005 RW 001 DUSUN 001</t>
  </si>
  <si>
    <t>[00] RT 005 RW 001 DUSUN 001</t>
  </si>
  <si>
    <t>[0006] RT 006 RW 1 DUSUN 1</t>
  </si>
  <si>
    <t>[00] RT 006 RW 1 DUSUN 1</t>
  </si>
  <si>
    <t>[0006] RT 006 RW 001 DUSUN 001</t>
  </si>
  <si>
    <t>[00] RT 006 RW 001 DUSUN 001</t>
  </si>
  <si>
    <t>[007] APARUKA</t>
  </si>
  <si>
    <t>[0005] RT 003</t>
  </si>
  <si>
    <t>[020] MIMIKA BARAT JAUH</t>
  </si>
  <si>
    <t>[001] POTOWAYBURU</t>
  </si>
  <si>
    <t>undersiegeml@gmail.com</t>
  </si>
  <si>
    <t>[2003] NON SLS 03</t>
  </si>
  <si>
    <t>[00] NON SLS 03</t>
  </si>
  <si>
    <t>[0001] RT 001 RW 001 DUSUN 001</t>
  </si>
  <si>
    <t>[00] RT 001 RW 001 DUSUN 001</t>
  </si>
  <si>
    <t>[0002] RT 002 RW 001 DUSUN 001</t>
  </si>
  <si>
    <t>[00] RT 002 RW 001 DUSUN 001</t>
  </si>
  <si>
    <t>[6008] PERAIRAN</t>
  </si>
  <si>
    <t>[0006] RT 005</t>
  </si>
  <si>
    <t>[002] YAPAKOPA</t>
  </si>
  <si>
    <t>[003] AINDUA</t>
  </si>
  <si>
    <t>[0006] RT 1</t>
  </si>
  <si>
    <t>[0007] RT 2</t>
  </si>
  <si>
    <t>[0008] RT 3</t>
  </si>
  <si>
    <t>goedfridarlay1998@gmail.com</t>
  </si>
  <si>
    <t>[0008] RT 2</t>
  </si>
  <si>
    <t>[0007] RT 1</t>
  </si>
  <si>
    <t>[0009] RT 3</t>
  </si>
  <si>
    <t>[004] TAPORMAI</t>
  </si>
  <si>
    <t>[005] UMAR</t>
  </si>
  <si>
    <t>[0009] RT 006</t>
  </si>
  <si>
    <t>[030] MIMIKA BARAT TENGAH</t>
  </si>
  <si>
    <t>[001] PRONGGO</t>
  </si>
  <si>
    <t>edmaralexander@gmail.com</t>
  </si>
  <si>
    <t>[003] MAPAR</t>
  </si>
  <si>
    <t>[004] AKAR</t>
  </si>
  <si>
    <t>[002] KIPIA</t>
  </si>
  <si>
    <t>[3003] PANTAI</t>
  </si>
  <si>
    <t>[00] PANTAI</t>
  </si>
  <si>
    <t>[006] UTA</t>
  </si>
  <si>
    <t>[2002] SUNGAI</t>
  </si>
  <si>
    <t>[008] WUMUKA</t>
  </si>
  <si>
    <t>[2004] SUNGAI</t>
  </si>
  <si>
    <t>[005] KAPIRAYA</t>
  </si>
  <si>
    <t>[007] MUPURUKA</t>
  </si>
  <si>
    <t>[0004] RT 002</t>
  </si>
  <si>
    <t>[040] AMAR</t>
  </si>
  <si>
    <t>[001] IPIRI</t>
  </si>
  <si>
    <t>[0004] RT 004 RW 002 DUSUN 1</t>
  </si>
  <si>
    <t>[00] RT 004 RW 002 DUSUN 1</t>
  </si>
  <si>
    <t>barends.barbara16@gmail.com</t>
  </si>
  <si>
    <t>[0007] RT 4</t>
  </si>
  <si>
    <t>[003] YARAYA</t>
  </si>
  <si>
    <t>[0001] RT 001 RW 001 DUSUN 1</t>
  </si>
  <si>
    <t>[00] RT 001 RW 001 DUSUN 1</t>
  </si>
  <si>
    <t>[2002] NON SLS 2</t>
  </si>
  <si>
    <t>[00] NON SLS 2</t>
  </si>
  <si>
    <t>[0005] RT 005 RW 002 DUSUN 1</t>
  </si>
  <si>
    <t>[00] RT 005 RW 002 DUSUN 1</t>
  </si>
  <si>
    <t>[005] KAWAR</t>
  </si>
  <si>
    <t>erlinairin14@gmail.com</t>
  </si>
  <si>
    <t>[002] PARIPI</t>
  </si>
  <si>
    <t>[0002] RT 002 RW 1 DUSUN LINUS ERAKIPIA</t>
  </si>
  <si>
    <t>[00] RT 002 RW 1 DUSUN LINUS ERAKIPIA</t>
  </si>
  <si>
    <t>[006] MANUARE</t>
  </si>
  <si>
    <t>[0003] RT 003 RW 1 DUSUN LINUS ERAKIPIA</t>
  </si>
  <si>
    <t>[00] RT 003 RW 1 DUSUN LINUS ERAKIPIA</t>
  </si>
  <si>
    <t>[4001] KAMPUNG IPIRI</t>
  </si>
  <si>
    <t>[00] KAMPUNG IPIRI</t>
  </si>
  <si>
    <t>[0005] RT 005 RW 2 DUSUN SEBASTIANUS NATIPIA</t>
  </si>
  <si>
    <t>[00] RT 005 RW 2 DUSUN SEBASTIANUS NATIPIA</t>
  </si>
  <si>
    <t>[0004] RT 004 RW 2 DUSUN SEBASTIANUS NATIPIA</t>
  </si>
  <si>
    <t>[00] RT 004 RW 2 DUSUN SEBASTIANUS NATIPIA</t>
  </si>
  <si>
    <t>[050] MIMIKA TIMUR</t>
  </si>
  <si>
    <t>[001] POMAKO</t>
  </si>
  <si>
    <t>sandirumadaul@gmail.com</t>
  </si>
  <si>
    <t>[0006] RT RT 06</t>
  </si>
  <si>
    <t>[00] RT RT 06</t>
  </si>
  <si>
    <t>[009] WAKIA</t>
  </si>
  <si>
    <t>[004] AMAR</t>
  </si>
  <si>
    <t>[0004] RT 004 RW 002 DUSUN 002</t>
  </si>
  <si>
    <t>[00] RT 004 RW 002 DUSUN 002</t>
  </si>
  <si>
    <t>[02] RT 009</t>
  </si>
  <si>
    <t>[0005] RT 005 RW 003 DUSUN 003</t>
  </si>
  <si>
    <t>[00] RT 005 RW 003 DUSUN 003</t>
  </si>
  <si>
    <t>[0006] RT 006 RW 003 DUSUN 003</t>
  </si>
  <si>
    <t>[00] RT 006 RW 003 DUSUN 003</t>
  </si>
  <si>
    <t>[4001] POMAKO</t>
  </si>
  <si>
    <t>[00] POMAKO</t>
  </si>
  <si>
    <t>[0002] RT 002 RW 001 DUSUN 1</t>
  </si>
  <si>
    <t>[00] RT 002 RW 001 DUSUN 1</t>
  </si>
  <si>
    <t>[003] HIRIPAU</t>
  </si>
  <si>
    <t>[0003] RT 003 RW 002 DUSUN 1</t>
  </si>
  <si>
    <t>[00] RT 003 RW 002 DUSUN 1</t>
  </si>
  <si>
    <t>[01] RT 009</t>
  </si>
  <si>
    <t>[0001] RT 001 RW 1 DUSUN LINUS ERAKIPIA</t>
  </si>
  <si>
    <t>[00] RT 001 RW 1 DUSUN LINUS ERAKIPIA</t>
  </si>
  <si>
    <t>[002] TIPUKA</t>
  </si>
  <si>
    <t>lirtikarumbaruputri@gmail.com</t>
  </si>
  <si>
    <t>[0007] RT RT 07</t>
  </si>
  <si>
    <t>[00] RT RT 07</t>
  </si>
  <si>
    <t>[006] MWAPI</t>
  </si>
  <si>
    <t>[0006] RT 005 K</t>
  </si>
  <si>
    <t>[00] RT 005 K</t>
  </si>
  <si>
    <t>agustinaawassar@gmail.com</t>
  </si>
  <si>
    <t>[0010] RT 10</t>
  </si>
  <si>
    <t>[00] RT 10</t>
  </si>
  <si>
    <t>[060] MIMIKA TENGAH</t>
  </si>
  <si>
    <t>[001] KEAKWA</t>
  </si>
  <si>
    <t>sitianifakumalasari@gmail.com</t>
  </si>
  <si>
    <t>[0003] RT 003 RW 002 DUSUN 002</t>
  </si>
  <si>
    <t>[00] RT 003 RW 002 DUSUN 002</t>
  </si>
  <si>
    <t>[4002] POMAKO</t>
  </si>
  <si>
    <t>[002] TIWAKA</t>
  </si>
  <si>
    <t>[0006] RT 001</t>
  </si>
  <si>
    <t>[005] KAMORA</t>
  </si>
  <si>
    <t>[0016] RT 006</t>
  </si>
  <si>
    <t>ekaarman77@gmail.com</t>
  </si>
  <si>
    <t>[005] WANIA</t>
  </si>
  <si>
    <t>[070] MIMIKA TIMUR JAUH</t>
  </si>
  <si>
    <t>[001] FANAMO</t>
  </si>
  <si>
    <t>[004] KAUGAPU</t>
  </si>
  <si>
    <t>[0005] RT 004</t>
  </si>
  <si>
    <t>[003] ATUKA</t>
  </si>
  <si>
    <t>[002] OHOTYA</t>
  </si>
  <si>
    <t>sugianti@gmail.com</t>
  </si>
  <si>
    <t>[004] AIKAWAPUKA</t>
  </si>
  <si>
    <t>[0002] RT 001 K</t>
  </si>
  <si>
    <t>[00] RT 001 K</t>
  </si>
  <si>
    <t>[003] OMAWITA</t>
  </si>
  <si>
    <t>[004] AMAMAPARE</t>
  </si>
  <si>
    <t>[080] MIMIKA BARU</t>
  </si>
  <si>
    <t>[001] KOPERAPOKA</t>
  </si>
  <si>
    <t>priskilabonai@gmail.com</t>
  </si>
  <si>
    <t>[0014] RT 009</t>
  </si>
  <si>
    <t>[0018] RT 007</t>
  </si>
  <si>
    <t>[02] RT 008</t>
  </si>
  <si>
    <t>[02] RT 010</t>
  </si>
  <si>
    <t>[002] TIMIKA JAYA</t>
  </si>
  <si>
    <t>[005] AYUKA</t>
  </si>
  <si>
    <t>[01] RT 021</t>
  </si>
  <si>
    <t>[003] KWAMKI BARU</t>
  </si>
  <si>
    <t>[0013] RT 008</t>
  </si>
  <si>
    <t>[5001] KWAMKI BARU</t>
  </si>
  <si>
    <t>[00] KWAMKI BARU</t>
  </si>
  <si>
    <t>[0015] RT 010</t>
  </si>
  <si>
    <t>[004] NAYARO</t>
  </si>
  <si>
    <t>nurminlapode18@gmail.com</t>
  </si>
  <si>
    <t>[0017] RT 001</t>
  </si>
  <si>
    <t>[005] TIMIKA INDAH</t>
  </si>
  <si>
    <t>[03] RT 006</t>
  </si>
  <si>
    <t>taniatarigan@gmail.com</t>
  </si>
  <si>
    <t>[04] RT 006</t>
  </si>
  <si>
    <t>[0008] RT 009</t>
  </si>
  <si>
    <t>[01] RT 010</t>
  </si>
  <si>
    <t>[0012] RT 015</t>
  </si>
  <si>
    <t>[4001] PELABUHAN           PORTSITE</t>
  </si>
  <si>
    <t>[00] PELABUHAN           PORTSITE</t>
  </si>
  <si>
    <t>[03] RT 010</t>
  </si>
  <si>
    <t>[0014] RT 017</t>
  </si>
  <si>
    <t>[006] OTOMONA</t>
  </si>
  <si>
    <t>bandurugrace57@gmail.com</t>
  </si>
  <si>
    <t>[01] RT 008</t>
  </si>
  <si>
    <t>[0014] RT 9</t>
  </si>
  <si>
    <t>[00] RT 9</t>
  </si>
  <si>
    <t>[01] RT 08 RW 02</t>
  </si>
  <si>
    <t>[03] RT 08 RW 02</t>
  </si>
  <si>
    <t>[007] DINGONARAMA</t>
  </si>
  <si>
    <t>[008] PASAR SENTRAL</t>
  </si>
  <si>
    <t>yumna.nur</t>
  </si>
  <si>
    <t>[03] RT 017</t>
  </si>
  <si>
    <t>[02] RT 011</t>
  </si>
  <si>
    <t>[02] RT 021</t>
  </si>
  <si>
    <t>[009] WANAGON</t>
  </si>
  <si>
    <t>[0011] RT 012</t>
  </si>
  <si>
    <t>rhia</t>
  </si>
  <si>
    <t>[01] RT 017</t>
  </si>
  <si>
    <t>[0009] RT 010</t>
  </si>
  <si>
    <t>[0013] RT 014</t>
  </si>
  <si>
    <t>[02] RT 017</t>
  </si>
  <si>
    <t>[0011] RT 005</t>
  </si>
  <si>
    <t>[0014] RT 015</t>
  </si>
  <si>
    <t>[0015] RT 018</t>
  </si>
  <si>
    <t>[0015] RT 016</t>
  </si>
  <si>
    <t>[0005] RT 006</t>
  </si>
  <si>
    <t>[0016] RT 019</t>
  </si>
  <si>
    <t>[010] SEMPAN</t>
  </si>
  <si>
    <t>[0007] RT 008</t>
  </si>
  <si>
    <t>[0006] RT 007</t>
  </si>
  <si>
    <t>[0020] RT 026</t>
  </si>
  <si>
    <t>[00] RT 026</t>
  </si>
  <si>
    <t>[0010] RT 011</t>
  </si>
  <si>
    <t>[0017] RT 020</t>
  </si>
  <si>
    <t>[0022] RT 012</t>
  </si>
  <si>
    <t>[0013] RT 016</t>
  </si>
  <si>
    <t>[0021] RT 030</t>
  </si>
  <si>
    <t>[00] RT 030</t>
  </si>
  <si>
    <t>[0018] RT 024</t>
  </si>
  <si>
    <t>[0019] RT 025</t>
  </si>
  <si>
    <t>[00] RT 025</t>
  </si>
  <si>
    <t>reza.rahman</t>
  </si>
  <si>
    <t>[4001] KOMPLEKS PEMUKIMAN TNI AL</t>
  </si>
  <si>
    <t>[00] KOMPLEKS PEMUKIMAN TNI AL</t>
  </si>
  <si>
    <t>[011] HANGAITJI</t>
  </si>
  <si>
    <t>[02] RT 08 RW 02</t>
  </si>
  <si>
    <t>[012] NINABUA</t>
  </si>
  <si>
    <t>[01] RT 011</t>
  </si>
  <si>
    <t>[03] RT 011</t>
  </si>
  <si>
    <t>lettasabubun@gmail.com</t>
  </si>
  <si>
    <t>[04] RT 011</t>
  </si>
  <si>
    <t>[0021] RT RT 021</t>
  </si>
  <si>
    <t>[00] RT RT 021</t>
  </si>
  <si>
    <t>[0020] RT 4</t>
  </si>
  <si>
    <t>[013] KEBUN SIRIH</t>
  </si>
  <si>
    <t>[0012] RT 013</t>
  </si>
  <si>
    <t>[01] RT 013</t>
  </si>
  <si>
    <t>[0017] RT 018</t>
  </si>
  <si>
    <t>[0016] RT 017</t>
  </si>
  <si>
    <t>[02] RT 013</t>
  </si>
  <si>
    <t>[0018] RT 019</t>
  </si>
  <si>
    <t>[0019] RT 020</t>
  </si>
  <si>
    <t>[00] RT 023</t>
  </si>
  <si>
    <t>[014] PERINTIS</t>
  </si>
  <si>
    <t>[090] KUALA KENCANA</t>
  </si>
  <si>
    <t>[001] KARANG SENANG</t>
  </si>
  <si>
    <t>nickynoventi088@gmail.com</t>
  </si>
  <si>
    <t>[0024] RT 024 RW 004</t>
  </si>
  <si>
    <t>[00] RT 024 RW 004</t>
  </si>
  <si>
    <t>mandane23yunita@gmail.com</t>
  </si>
  <si>
    <t>[002] KUALA KENCANA</t>
  </si>
  <si>
    <t>[0002] RT 02 RW A</t>
  </si>
  <si>
    <t>[00] RT 02 RW A</t>
  </si>
  <si>
    <t>[0009] RT 03 RW B</t>
  </si>
  <si>
    <t>[00] RT 03 RW B</t>
  </si>
  <si>
    <t>[5001] KANTOR KELURAHAN</t>
  </si>
  <si>
    <t>[00] KANTOR KELURAHAN</t>
  </si>
  <si>
    <t>[5004] LAPANGAN GOLF</t>
  </si>
  <si>
    <t>[00] LAPANGAN GOLF</t>
  </si>
  <si>
    <t>[003] UTIKINI BARU</t>
  </si>
  <si>
    <t>novintasari6@gmail.com</t>
  </si>
  <si>
    <t>[004] BHINTUKA</t>
  </si>
  <si>
    <t>rizki.riza</t>
  </si>
  <si>
    <t>[0011] RT 011 RW 01</t>
  </si>
  <si>
    <t>[00] RT 011 RW 01</t>
  </si>
  <si>
    <t>[005] PIOKA KENCANA</t>
  </si>
  <si>
    <t>nelisaandriana2@gmail.com</t>
  </si>
  <si>
    <t>[0026] RT 026 RW 005</t>
  </si>
  <si>
    <t>[01] RT 026 RW 005</t>
  </si>
  <si>
    <t>[0014] RT 014 RW 002</t>
  </si>
  <si>
    <t>[00] RT 014 RW 002</t>
  </si>
  <si>
    <t>[02] RT 026 RW 005</t>
  </si>
  <si>
    <t>[0027] RT 027 RW 005</t>
  </si>
  <si>
    <t>[06] RT 027 RW 005</t>
  </si>
  <si>
    <t>[5001] KOMPI SENAPAN B</t>
  </si>
  <si>
    <t>[00] KOMPI SENAPAN B</t>
  </si>
  <si>
    <t>[0025] RT 025 RW 005</t>
  </si>
  <si>
    <t>[00] RT 025 RW 005</t>
  </si>
  <si>
    <t>[006] MIMIKA GUNUNG</t>
  </si>
  <si>
    <t>[0011] RT 006 RW 001</t>
  </si>
  <si>
    <t>[02] RT 027 RW 005</t>
  </si>
  <si>
    <t>[007] KARYA KENCANA</t>
  </si>
  <si>
    <t>[0023] RT 023 RW 001</t>
  </si>
  <si>
    <t>[00] RT 023 RW 001</t>
  </si>
  <si>
    <t>[03] RT 027 RW 005</t>
  </si>
  <si>
    <t>[01] RT 027 RW 005</t>
  </si>
  <si>
    <t>[04] RT 027 RW 005</t>
  </si>
  <si>
    <t>[0004] RT 04 RW A</t>
  </si>
  <si>
    <t>[00] RT 04 RW A</t>
  </si>
  <si>
    <t>[05] RT 027 RW 005</t>
  </si>
  <si>
    <t>[6003] KESATUAN KODIM</t>
  </si>
  <si>
    <t>[01] KESATUAN KODIM</t>
  </si>
  <si>
    <t>[0005] RT 05 RW A</t>
  </si>
  <si>
    <t>[00] RT 05 RW A</t>
  </si>
  <si>
    <t>[0003] RT 03 RW A</t>
  </si>
  <si>
    <t>[00] RT 03 RW A</t>
  </si>
  <si>
    <t>[008] JIMBI</t>
  </si>
  <si>
    <t>[5003] AREA PUSAT KOTA</t>
  </si>
  <si>
    <t>[00] AREA PUSAT KOTA</t>
  </si>
  <si>
    <t>[0008] RT 01 RW B</t>
  </si>
  <si>
    <t>[00] RT 01 RW B</t>
  </si>
  <si>
    <t>[0013] RT 007 RW 002</t>
  </si>
  <si>
    <t>[5002] AREA LIP</t>
  </si>
  <si>
    <t>[00] AREA LIP</t>
  </si>
  <si>
    <t>[009] UTIKINI II</t>
  </si>
  <si>
    <t>[0012] RT 012 RW 001</t>
  </si>
  <si>
    <t>[00] RT 012 RW 001</t>
  </si>
  <si>
    <t>[010] UTIKINI III</t>
  </si>
  <si>
    <t>[4001] YONIF 754</t>
  </si>
  <si>
    <t>[00] YONIF 754</t>
  </si>
  <si>
    <t>[0020] RT 016</t>
  </si>
  <si>
    <t>[100] TEMBAGAPURA</t>
  </si>
  <si>
    <t>[001] TEMBAGAPURA</t>
  </si>
  <si>
    <t>[4002] BARAK T RIDGE CAMP MILE 72 TEMBAGAPURA</t>
  </si>
  <si>
    <t>[01] BARAK T RIDGE CAMP MILE 72 TEMBAGAPURA</t>
  </si>
  <si>
    <t>[4004] BARAK P</t>
  </si>
  <si>
    <t>[01] BARAK P</t>
  </si>
  <si>
    <t>[04] BARAK P</t>
  </si>
  <si>
    <t>[4007] BARAK U RIDGE CAMP</t>
  </si>
  <si>
    <t>[04] BARAK U RIDGE CAMP</t>
  </si>
  <si>
    <t>[02] KESATUAN KODIM</t>
  </si>
  <si>
    <t>[2002] ARAH TRANS NABIRE</t>
  </si>
  <si>
    <t>[00] ARAH TRANS NABIRE</t>
  </si>
  <si>
    <t>[4009] BARAK W RIDGE CAMP</t>
  </si>
  <si>
    <t>[01] BARAK W RIDGE CAMP</t>
  </si>
  <si>
    <t>[6004] KESATUAN POLRES</t>
  </si>
  <si>
    <t>[00] KESATUAN POLRES</t>
  </si>
  <si>
    <t>[03] BARAK W RIDGE CAMP</t>
  </si>
  <si>
    <t>[4010] BARAK AA RIDGE CAMP</t>
  </si>
  <si>
    <t>[03] BARAK AA RIDGE CAMP</t>
  </si>
  <si>
    <t>[0013] RT 13 RW 03</t>
  </si>
  <si>
    <t>[00] RT 13 RW 03</t>
  </si>
  <si>
    <t>[04] BARAK AA RIDGE CAMP</t>
  </si>
  <si>
    <t>[0014] RT 14 RW 02</t>
  </si>
  <si>
    <t>[00] RT 14 RW 02</t>
  </si>
  <si>
    <t>[4011] BARAK BB DAN RCTU RIDGE CAMP</t>
  </si>
  <si>
    <t>[02] BARAK BB DAN RCTU RIDGE CAMP</t>
  </si>
  <si>
    <t>[08] BARAK BB DAN RCTU RIDGE CAMP</t>
  </si>
  <si>
    <t>[0016] RT 016 RW 002</t>
  </si>
  <si>
    <t>[00] RT 016 RW 002</t>
  </si>
  <si>
    <t>[11] BARAK BB DAN RCTU RIDGE CAMP</t>
  </si>
  <si>
    <t>[6001] KESATUAN BRIMOB</t>
  </si>
  <si>
    <t>[01] KESATUAN BRIMOB</t>
  </si>
  <si>
    <t>[4012] BARAK DD RIDGE CAMP</t>
  </si>
  <si>
    <t>[02] BARAK DD RIDGE CAMP</t>
  </si>
  <si>
    <t>[02] KESATUAN BRIMOB</t>
  </si>
  <si>
    <t>[4017] TERMINAL MUKTI MILE 68</t>
  </si>
  <si>
    <t>[03] TERMINAL MUKTI MILE 68</t>
  </si>
  <si>
    <t>[6002] KESATUAN KAVALERI</t>
  </si>
  <si>
    <t>[00] KESATUAN KAVALERI</t>
  </si>
  <si>
    <t>[5001] AREAL KUBURAN PERUM DPR</t>
  </si>
  <si>
    <t>[00] AREAL KUBURAN PERUM DPR</t>
  </si>
  <si>
    <t>[06] TERMINAL MUKTI MILE 68</t>
  </si>
  <si>
    <t>[0016] RT 001</t>
  </si>
  <si>
    <t>[07] TERMINAL MUKTI MILE 68</t>
  </si>
  <si>
    <t>[0017] RT 002</t>
  </si>
  <si>
    <t>[4019] BARAK BQ MILE 68</t>
  </si>
  <si>
    <t>[00] BARAK BQ MILE 68</t>
  </si>
  <si>
    <t>[0018] RT 004</t>
  </si>
  <si>
    <t>[4020] FLAMBOYAN DAN AMOLE MILE 68</t>
  </si>
  <si>
    <t>[00] FLAMBOYAN DAN AMOLE MILE 68</t>
  </si>
  <si>
    <t>[4022] BARAK E1 DAN SEKITARNYA</t>
  </si>
  <si>
    <t>[05] BARAK E1 DAN SEKITARNYA</t>
  </si>
  <si>
    <t>[04] BARAK T RIDGE CAMP MILE 72 TEMBAGAPURA</t>
  </si>
  <si>
    <t>[06] BARAK E1 DAN SEKITARNYA</t>
  </si>
  <si>
    <t>[02] BARAK T RIDGE CAMP MILE 72 TEMBAGAPURA</t>
  </si>
  <si>
    <t>[0019] RT 009</t>
  </si>
  <si>
    <t>[03] BARAK P</t>
  </si>
  <si>
    <t>[11] BARAK E1 DAN SEKITARNYA</t>
  </si>
  <si>
    <t>[03] BARAK T RIDGE CAMP MILE 72 TEMBAGAPURA</t>
  </si>
  <si>
    <t>[0020] RT 011</t>
  </si>
  <si>
    <t>[4005] BARAK O SUPER BLOK DAN BARAK Y RIDGE CAMP</t>
  </si>
  <si>
    <t>[05] BARAK O SUPER BLOK DAN BARAK Y RIDGE CAMP</t>
  </si>
  <si>
    <t>[4023] MES NON STAF MILE 68</t>
  </si>
  <si>
    <t>[04] MES NON STAF MILE 68</t>
  </si>
  <si>
    <t>[4003] BARAK Q, R,S RIDGE CAMP</t>
  </si>
  <si>
    <t>[01] BARAK Q, R,S RIDGE CAMP</t>
  </si>
  <si>
    <t>[4006] BARAK Z RIDGE CAMP</t>
  </si>
  <si>
    <t>[01] BARAK Z RIDGE CAMP</t>
  </si>
  <si>
    <t>[4024] BARAK X, M DAN SEKITARNYA</t>
  </si>
  <si>
    <t>[01] BARAK X, M DAN SEKITARNYA</t>
  </si>
  <si>
    <t>[02] BARAK Q, R,S RIDGE CAMP</t>
  </si>
  <si>
    <t>[02] BARAK Z RIDGE CAMP</t>
  </si>
  <si>
    <t>[04] BARAK X, M DAN SEKITARNYA</t>
  </si>
  <si>
    <t>[03] BARAK O SUPER BLOK DAN BARAK Y RIDGE CAMP</t>
  </si>
  <si>
    <t>[01] BARAK U RIDGE CAMP</t>
  </si>
  <si>
    <t>[06] BARAK X, M DAN SEKITARNYA</t>
  </si>
  <si>
    <t>[4008] BARAK V RIDGE CAMP</t>
  </si>
  <si>
    <t>[01] BARAK V RIDGE CAMP</t>
  </si>
  <si>
    <t>[02] BARAK U RIDGE CAMP</t>
  </si>
  <si>
    <t>[4025] BARAK N DAN SEKITARNYA</t>
  </si>
  <si>
    <t>[01] BARAK N DAN SEKITARNYA</t>
  </si>
  <si>
    <t>[02] BARAK V RIDGE CAMP</t>
  </si>
  <si>
    <t>[05] BARAK T RIDGE CAMP MILE 72 TEMBAGAPURA</t>
  </si>
  <si>
    <t>[09] BARAK BB DAN RCTU RIDGE CAMP</t>
  </si>
  <si>
    <t>[04] BARAK N DAN SEKITARNYA</t>
  </si>
  <si>
    <t>[04] BARAK V RIDGE CAMP</t>
  </si>
  <si>
    <t>[02] BARAK P</t>
  </si>
  <si>
    <t>[10] BARAK BB DAN RCTU RIDGE CAMP</t>
  </si>
  <si>
    <t>[4028] PERUMAHAN WEST DAN SEKITARNYA</t>
  </si>
  <si>
    <t>[00] PERUMAHAN WEST DAN SEKITARNYA</t>
  </si>
  <si>
    <t>[02] BARAK W RIDGE CAMP</t>
  </si>
  <si>
    <t>[01] BARAK O SUPER BLOK DAN BARAK Y RIDGE CAMP</t>
  </si>
  <si>
    <t>[01] BARAK DD RIDGE CAMP</t>
  </si>
  <si>
    <t>[5001] HIDEN VALLEY MILE 66 TEMBAGAPURA</t>
  </si>
  <si>
    <t>[01] HIDEN VALLEY MILE 66 TEMBAGAPURA</t>
  </si>
  <si>
    <t>[04] BARAK W RIDGE CAMP</t>
  </si>
  <si>
    <t>[02] BARAK O SUPER BLOK DAN BARAK Y RIDGE CAMP</t>
  </si>
  <si>
    <t>[4014] PALAPA ESTATE MILE 68</t>
  </si>
  <si>
    <t>[00] PALAPA ESTATE MILE 68</t>
  </si>
  <si>
    <t>[002] WAA</t>
  </si>
  <si>
    <t>[02] RT 03</t>
  </si>
  <si>
    <t>[02] BARAK AA RIDGE CAMP</t>
  </si>
  <si>
    <t>[04] BARAK O SUPER BLOK DAN BARAK Y RIDGE CAMP</t>
  </si>
  <si>
    <t>[4015] STREET 11A STREET 1 MILE 68</t>
  </si>
  <si>
    <t>[01] STREET 11A STREET 1 MILE 68</t>
  </si>
  <si>
    <t>[003] ARWANDOP</t>
  </si>
  <si>
    <t>[03] BARAK BB DAN RCTU RIDGE CAMP</t>
  </si>
  <si>
    <t>[03] BARAK U RIDGE CAMP</t>
  </si>
  <si>
    <t>[4016] PRAMBANAN MILE 68</t>
  </si>
  <si>
    <t>[02] PRAMBANAN MILE 68</t>
  </si>
  <si>
    <t>[004] TSINGA</t>
  </si>
  <si>
    <t>[07] BARAK BB DAN RCTU RIDGE CAMP</t>
  </si>
  <si>
    <t>[03] BARAK V RIDGE CAMP</t>
  </si>
  <si>
    <t>[05] TERMINAL MUKTI MILE 68</t>
  </si>
  <si>
    <t>[006] JAGAMIN</t>
  </si>
  <si>
    <t>[01] PRAMBANAN MILE 68</t>
  </si>
  <si>
    <t>[01] BARAK AA RIDGE CAMP</t>
  </si>
  <si>
    <t>[08] TERMINAL MUKTI MILE 68</t>
  </si>
  <si>
    <t>[007] OPITAWAK</t>
  </si>
  <si>
    <t>[03] PRAMBANAN MILE 68</t>
  </si>
  <si>
    <t>[01] BARAK BB DAN RCTU RIDGE CAMP</t>
  </si>
  <si>
    <t>[11] TERMINAL MUKTI MILE 68</t>
  </si>
  <si>
    <t>[011] AINGONGIN</t>
  </si>
  <si>
    <t>[4001] -</t>
  </si>
  <si>
    <t>[4018] BARAK L MILE 68</t>
  </si>
  <si>
    <t>[01] BARAK L MILE 68</t>
  </si>
  <si>
    <t>[04] BARAK BB DAN RCTU RIDGE CAMP</t>
  </si>
  <si>
    <t>[02] BARAK E1 DAN SEKITARNYA</t>
  </si>
  <si>
    <t>[013] NOSELANOP</t>
  </si>
  <si>
    <t>[03] BARAK L MILE 68</t>
  </si>
  <si>
    <t>[05] BARAK BB DAN RCTU RIDGE CAMP</t>
  </si>
  <si>
    <t>[04] BARAK E1 DAN SEKITARNYA</t>
  </si>
  <si>
    <t>[014] JONGKKOGOMA</t>
  </si>
  <si>
    <t>[04] BARAK L MILE 68</t>
  </si>
  <si>
    <t>[06] BARAK BB DAN RCTU RIDGE CAMP</t>
  </si>
  <si>
    <t>[07] BARAK E1 DAN SEKITARNYA</t>
  </si>
  <si>
    <t>[110] WANIA</t>
  </si>
  <si>
    <t>[001] KAMORO JAYA</t>
  </si>
  <si>
    <t>kusniyah</t>
  </si>
  <si>
    <t>[4021] BARAK PREMPUAN A, B, C DAN D MILE 68</t>
  </si>
  <si>
    <t>[02] BARAK PREMPUAN A, B, C DAN D MILE 68</t>
  </si>
  <si>
    <t>[4013] BUKIT BARAT MILE 68</t>
  </si>
  <si>
    <t>[00] BUKIT BARAT MILE 68</t>
  </si>
  <si>
    <t>[09] BARAK E1 DAN SEKITARNYA</t>
  </si>
  <si>
    <t>[0014] RT 14</t>
  </si>
  <si>
    <t>[00] RT 14</t>
  </si>
  <si>
    <t>[16] BARAK E1 DAN SEKITARNYA</t>
  </si>
  <si>
    <t>[02] STREET 11A STREET 1 MILE 68</t>
  </si>
  <si>
    <t>[12] BARAK E1 DAN SEKITARNYA</t>
  </si>
  <si>
    <t>[02] MES NON STAF MILE 68</t>
  </si>
  <si>
    <t>[03] STREET 11A STREET 1 MILE 68</t>
  </si>
  <si>
    <t>[03] BARAK X, M DAN SEKITARNYA</t>
  </si>
  <si>
    <t>[05] MES NON STAF MILE 68</t>
  </si>
  <si>
    <t>[01] TERMINAL MUKTI MILE 68</t>
  </si>
  <si>
    <t>[03] BARAK N DAN SEKITARNYA</t>
  </si>
  <si>
    <t>[0024] RT 24</t>
  </si>
  <si>
    <t>[00] RT 24</t>
  </si>
  <si>
    <t>[02] BARAK X, M DAN SEKITARNYA</t>
  </si>
  <si>
    <t>[02] TERMINAL MUKTI MILE 68</t>
  </si>
  <si>
    <t>[4026] RUMAH BQ GARDEN MILE 68</t>
  </si>
  <si>
    <t>[00] RUMAH BQ GARDEN MILE 68</t>
  </si>
  <si>
    <t>[0030] RT 30</t>
  </si>
  <si>
    <t>[02] RT 30</t>
  </si>
  <si>
    <t>[05] BARAK X, M DAN SEKITARNYA</t>
  </si>
  <si>
    <t>[04] TERMINAL MUKTI MILE 68</t>
  </si>
  <si>
    <t>[02] HIDEN VALLEY MILE 66 TEMBAGAPURA</t>
  </si>
  <si>
    <t>[0033] RT 33</t>
  </si>
  <si>
    <t>[00] RT 33</t>
  </si>
  <si>
    <t>[07] BARAK X, M DAN SEKITARNYA</t>
  </si>
  <si>
    <t>[09] TERMINAL MUKTI MILE 68</t>
  </si>
  <si>
    <t>[0034] RT 34</t>
  </si>
  <si>
    <t>[00] RT 34</t>
  </si>
  <si>
    <t>[4027] BARAK H, G DAN K MILE 68</t>
  </si>
  <si>
    <t>[01] BARAK H, G DAN K MILE 68</t>
  </si>
  <si>
    <t>[10] TERMINAL MUKTI MILE 68</t>
  </si>
  <si>
    <t>[0036] RT 36</t>
  </si>
  <si>
    <t>[00] RT 36</t>
  </si>
  <si>
    <t>[03] BARAK H, G DAN K MILE 68</t>
  </si>
  <si>
    <t>[02] BARAK L MILE 68</t>
  </si>
  <si>
    <t>[0040] RT 40</t>
  </si>
  <si>
    <t>[00] RT 40</t>
  </si>
  <si>
    <t>[01] RT 03</t>
  </si>
  <si>
    <t>[01] BARAK PREMPUAN A, B, C DAN D MILE 68</t>
  </si>
  <si>
    <t>[0041] RT 41</t>
  </si>
  <si>
    <t>[00] RT 41</t>
  </si>
  <si>
    <t>[01] BARAK E1 DAN SEKITARNYA</t>
  </si>
  <si>
    <t>[0042] RT 42</t>
  </si>
  <si>
    <t>[00] RT 42</t>
  </si>
  <si>
    <t>[03] BARAK E1 DAN SEKITARNYA</t>
  </si>
  <si>
    <t>[008] DOLININGOKNGIN</t>
  </si>
  <si>
    <t>[0044] RT 44</t>
  </si>
  <si>
    <t>[00] RT 44</t>
  </si>
  <si>
    <t>[08] BARAK E1 DAN SEKITARNYA</t>
  </si>
  <si>
    <t>[010] BANTI II</t>
  </si>
  <si>
    <t>[0045] RT 45</t>
  </si>
  <si>
    <t>[02] RT 45</t>
  </si>
  <si>
    <t>[10] BARAK E1 DAN SEKITARNYA</t>
  </si>
  <si>
    <t>[015] MINIPOGOM</t>
  </si>
  <si>
    <t>[0052] RT 52</t>
  </si>
  <si>
    <t>[01] RT 52</t>
  </si>
  <si>
    <t>[009] BANIGOGOM</t>
  </si>
  <si>
    <t>[13] BARAK E1 DAN SEKITARNYA</t>
  </si>
  <si>
    <t>[4001] PERUMAHAN PERMATA GARDEN</t>
  </si>
  <si>
    <t>[00] PERUMAHAN PERMATA GARDEN</t>
  </si>
  <si>
    <t>[14] BARAK E1 DAN SEKITARNYA</t>
  </si>
  <si>
    <t>[4002] PERUMAHAN BINTANG TIMUR</t>
  </si>
  <si>
    <t>[00] PERUMAHAN BINTANG TIMUR</t>
  </si>
  <si>
    <t>[04] RT 01</t>
  </si>
  <si>
    <t>[15] BARAK E1 DAN SEKITARNYA</t>
  </si>
  <si>
    <t>[0015] RT 15</t>
  </si>
  <si>
    <t>[00] RT 15</t>
  </si>
  <si>
    <t>[002] MONOKAU JAYA</t>
  </si>
  <si>
    <t>dyanmswn@gmail.com</t>
  </si>
  <si>
    <t>[01] MES NON STAF MILE 68</t>
  </si>
  <si>
    <t>[003] WONOSARI JAYA</t>
  </si>
  <si>
    <t>[03] MES NON STAF MILE 68</t>
  </si>
  <si>
    <t>[06] MES NON STAF MILE 68</t>
  </si>
  <si>
    <t>[0023] RT 23</t>
  </si>
  <si>
    <t>[04] RT 23</t>
  </si>
  <si>
    <t>[0011] RT 11</t>
  </si>
  <si>
    <t>[00] RT 11</t>
  </si>
  <si>
    <t>[02] BARAK N DAN SEKITARNYA</t>
  </si>
  <si>
    <t>[0025] RT 25</t>
  </si>
  <si>
    <t>[00] RT 25</t>
  </si>
  <si>
    <t>[0012] RT 12</t>
  </si>
  <si>
    <t>[00] RT 12</t>
  </si>
  <si>
    <t>[02] BARAK H, G DAN K MILE 68</t>
  </si>
  <si>
    <t>[00] RT 26</t>
  </si>
  <si>
    <t>[0013] RT 13</t>
  </si>
  <si>
    <t>[00] RT 13</t>
  </si>
  <si>
    <t>[00] RT 09</t>
  </si>
  <si>
    <t>[4029] THE HEAVEN DAN TERACE ESTATE MILE 68</t>
  </si>
  <si>
    <t>[00] THE HEAVEN DAN TERACE ESTATE MILE 68</t>
  </si>
  <si>
    <t>[0028] RT 28</t>
  </si>
  <si>
    <t>[00] RT 28</t>
  </si>
  <si>
    <t>[004] MANDIRI JAYA</t>
  </si>
  <si>
    <t>[0032] RT 32</t>
  </si>
  <si>
    <t>[00] RT 32</t>
  </si>
  <si>
    <t>[0035] RT 35</t>
  </si>
  <si>
    <t>[00] RT 35</t>
  </si>
  <si>
    <t>[0037] RT 37</t>
  </si>
  <si>
    <t>[00] RT 37</t>
  </si>
  <si>
    <t>[1001] WILAYAH KANTOR KAMPUNG MANDIRI JAYA</t>
  </si>
  <si>
    <t>[00] WILAYAH KANTOR KAMPUNG MANDIRI JAYA</t>
  </si>
  <si>
    <t>[0039] RT 39</t>
  </si>
  <si>
    <t>[00] RT 39</t>
  </si>
  <si>
    <t>[005] INAUGA</t>
  </si>
  <si>
    <t>[01] RT 23</t>
  </si>
  <si>
    <t>[0048] RT 48</t>
  </si>
  <si>
    <t>[00] RT 48</t>
  </si>
  <si>
    <t>[02] RT 23</t>
  </si>
  <si>
    <t>[0051] RT 051</t>
  </si>
  <si>
    <t>[00] RT 051</t>
  </si>
  <si>
    <t>[0031] RT 31</t>
  </si>
  <si>
    <t>[00] RT 31</t>
  </si>
  <si>
    <t>[0055] RT 55</t>
  </si>
  <si>
    <t>[00] RT 55</t>
  </si>
  <si>
    <t>[01] RT 45</t>
  </si>
  <si>
    <t>[0050] RT 50</t>
  </si>
  <si>
    <t>[00] RT 50</t>
  </si>
  <si>
    <t>[006] NAWARIPI</t>
  </si>
  <si>
    <t>[02] RT 52</t>
  </si>
  <si>
    <t>[0053] RT 53</t>
  </si>
  <si>
    <t>[00] RT 53</t>
  </si>
  <si>
    <t>[03] RT 01</t>
  </si>
  <si>
    <t>[0054] RT 54</t>
  </si>
  <si>
    <t>[00] RT 54</t>
  </si>
  <si>
    <t>[012] BALUNI</t>
  </si>
  <si>
    <t>[0022] RT 22</t>
  </si>
  <si>
    <t>[00] RT 22</t>
  </si>
  <si>
    <t>[007] KADUN JAYA</t>
  </si>
  <si>
    <t>[03] RT 23</t>
  </si>
  <si>
    <t>[05] RT 23</t>
  </si>
  <si>
    <t>[120] IWAKA</t>
  </si>
  <si>
    <t>[001] LIMAU ASRI</t>
  </si>
  <si>
    <t>[0003] RT 003 RW 001 DUSUN 01</t>
  </si>
  <si>
    <t>[00] RT 003 RW 001 DUSUN 01</t>
  </si>
  <si>
    <t>yonowar01@gmail.com</t>
  </si>
  <si>
    <t>[0029] RT 29</t>
  </si>
  <si>
    <t>[00] RT 29</t>
  </si>
  <si>
    <t>[0007] RT 007 RW 002 DUSUN 02</t>
  </si>
  <si>
    <t>[00] RT 007 RW 002 DUSUN 02</t>
  </si>
  <si>
    <t>[01] RT 30</t>
  </si>
  <si>
    <t>[0009] RT 009 RW 002 DUSUN 02</t>
  </si>
  <si>
    <t>[00] RT 009 RW 002 DUSUN 02</t>
  </si>
  <si>
    <t>[0038] RT 38</t>
  </si>
  <si>
    <t>[00] RT 38</t>
  </si>
  <si>
    <t>[002] LIMAU ASRI BARAT</t>
  </si>
  <si>
    <t>[0043] RT 43</t>
  </si>
  <si>
    <t>[00] RT 43</t>
  </si>
  <si>
    <t>[0046] RT 46</t>
  </si>
  <si>
    <t>[00] RT 46</t>
  </si>
  <si>
    <t>[003] WANGIRJA</t>
  </si>
  <si>
    <t>benny.hasibuan</t>
  </si>
  <si>
    <t>[0047] RT 47</t>
  </si>
  <si>
    <t>[00] RT 47</t>
  </si>
  <si>
    <t>[0011] RT 011 RW 002 DUSUN 002</t>
  </si>
  <si>
    <t>[00] RT 011 RW 002 DUSUN 002</t>
  </si>
  <si>
    <t>[0049] RT 49</t>
  </si>
  <si>
    <t>[00] RT 49</t>
  </si>
  <si>
    <t>[0020] RT 020 RW 001 DUSUN 001</t>
  </si>
  <si>
    <t>[00] RT 020 RW 001 DUSUN 001</t>
  </si>
  <si>
    <t>[004] IWAKA</t>
  </si>
  <si>
    <t>[02] RT 016</t>
  </si>
  <si>
    <t>[01] RT 016</t>
  </si>
  <si>
    <t>[005] NAENA MUKTIPURA</t>
  </si>
  <si>
    <t>[0008] RT 008 RW 001 DUSUN 001</t>
  </si>
  <si>
    <t>[00] RT 008 RW 001 DUSUN 001</t>
  </si>
  <si>
    <t>makatitaedha@gmail.com</t>
  </si>
  <si>
    <t>[0012] RT 012 RW 003 DUSUN 002</t>
  </si>
  <si>
    <t>[00] RT 012 RW 003 DUSUN 002</t>
  </si>
  <si>
    <t>[0015] RT 015 RW 004 DUSUN 002</t>
  </si>
  <si>
    <t>[00] RT 015 RW 004 DUSUN 002</t>
  </si>
  <si>
    <t>[0017] RT RT 016</t>
  </si>
  <si>
    <t>[00] RT RT 016</t>
  </si>
  <si>
    <t>[006] MULIA KENCANA</t>
  </si>
  <si>
    <t>[0010] RT RT 011</t>
  </si>
  <si>
    <t>[00] RT RT 011</t>
  </si>
  <si>
    <t>[0001] RT 001 RW 001 DUSUN 01</t>
  </si>
  <si>
    <t>[00] RT 001 RW 001 DUSUN 01</t>
  </si>
  <si>
    <t>[007] PIGAPU</t>
  </si>
  <si>
    <t>[0010] RT 010 RW 002 DUSUN 02</t>
  </si>
  <si>
    <t>[00] RT 010 RW 002 DUSUN 02</t>
  </si>
  <si>
    <t>[0012] RT RT 012</t>
  </si>
  <si>
    <t>[00] RT RT 012</t>
  </si>
  <si>
    <t>[0011] RT RT 011</t>
  </si>
  <si>
    <t>[130] KWAMKI NARAMA</t>
  </si>
  <si>
    <t>[001] HARAPAN</t>
  </si>
  <si>
    <t>[0002] RT 002 RW 001 DUSUN 01</t>
  </si>
  <si>
    <t>[00] RT 002 RW 001 DUSUN 01</t>
  </si>
  <si>
    <t>[0009] RT 9</t>
  </si>
  <si>
    <t>[1003] LIMAU ASRI TIMUR</t>
  </si>
  <si>
    <t>[00] LIMAU ASRI TIMUR</t>
  </si>
  <si>
    <t>[002] MEKURIMA</t>
  </si>
  <si>
    <t>[0005] RT 005 RW 001 DUSUN 01</t>
  </si>
  <si>
    <t>[00] RT 005 RW 001 DUSUN 01</t>
  </si>
  <si>
    <t>[0006] RT 006 RW 002 DUSUN 002</t>
  </si>
  <si>
    <t>[00] RT 006 RW 002 DUSUN 002</t>
  </si>
  <si>
    <t>[003] LANDUM MEKAR</t>
  </si>
  <si>
    <t>[0008] RT 008 RW 002 DUSUN 002</t>
  </si>
  <si>
    <t>[00] RT 008 RW 002 DUSUN 002</t>
  </si>
  <si>
    <t>[0007] RT 007 RW 002 DUSUN 002</t>
  </si>
  <si>
    <t>[00] RT 007 RW 002 DUSUN 002</t>
  </si>
  <si>
    <t>[0009] RT 009 RW 002 DUSUN 002</t>
  </si>
  <si>
    <t>[00] RT 009 RW 002 DUSUN 002</t>
  </si>
  <si>
    <t>[0010] RT 010 RW 002 DUSUN 002</t>
  </si>
  <si>
    <t>[00] RT 010 RW 002 DUSUN 002</t>
  </si>
  <si>
    <t>[03] RT 007</t>
  </si>
  <si>
    <t>[0012] RT RT 013</t>
  </si>
  <si>
    <t>[00] RT RT 013</t>
  </si>
  <si>
    <t>[0013] RT RT 012</t>
  </si>
  <si>
    <t>[1001] LIMAU ASRI BARAT</t>
  </si>
  <si>
    <t>[00] LIMAU ASRI BARAT</t>
  </si>
  <si>
    <t>[004] OLAROA</t>
  </si>
  <si>
    <t>[0002] RT 002 RW 002 DUSUN 001</t>
  </si>
  <si>
    <t>[00] RT 002 RW 002 DUSUN 001</t>
  </si>
  <si>
    <t>[005] BINTANG LIMA</t>
  </si>
  <si>
    <t>[0007] RT 007 RW 001 DUSUN 001</t>
  </si>
  <si>
    <t>[00] RT 007 RW 001 DUSUN 001</t>
  </si>
  <si>
    <t>[0010] RT 010 RW 001 DUSUN 001</t>
  </si>
  <si>
    <t>[00] RT 010 RW 001 DUSUN 001</t>
  </si>
  <si>
    <t>[006] DAMAI</t>
  </si>
  <si>
    <t>[0012] RT 012 RW 002 DUSUN 002</t>
  </si>
  <si>
    <t>[00] RT 012 RW 002 DUSUN 002</t>
  </si>
  <si>
    <t>[0016] RT RT 017</t>
  </si>
  <si>
    <t>[00] RT RT 017</t>
  </si>
  <si>
    <t>[007] WALANI</t>
  </si>
  <si>
    <t>[0014] RT 014 RW 002 DUSUN 002</t>
  </si>
  <si>
    <t>[00] RT 014 RW 002 DUSUN 002</t>
  </si>
  <si>
    <t>[1003] IWAKA</t>
  </si>
  <si>
    <t>[00] IWAKA</t>
  </si>
  <si>
    <t>[0016] RT 016 RW 002 DUSUN 002</t>
  </si>
  <si>
    <t>[00] RT 016 RW 002 DUSUN 002</t>
  </si>
  <si>
    <t>[008] AMOLE</t>
  </si>
  <si>
    <t>[2002] IWAKA</t>
  </si>
  <si>
    <t>[0009] RT RT 010</t>
  </si>
  <si>
    <t>[00] RT RT 010</t>
  </si>
  <si>
    <t>[0011] RT RT 09</t>
  </si>
  <si>
    <t>[00] RT RT 09</t>
  </si>
  <si>
    <t>[0007] RT 007 RW 003 DUSUN 002</t>
  </si>
  <si>
    <t>[00] RT 007 RW 003 DUSUN 002</t>
  </si>
  <si>
    <t>[0004] RT 004 RW 001 DUSUN 01</t>
  </si>
  <si>
    <t>[00] RT 004 RW 001 DUSUN 01</t>
  </si>
  <si>
    <t>[0008] RT 008 RW 003 DUSUN 002</t>
  </si>
  <si>
    <t>[00] RT 008 RW 003 DUSUN 002</t>
  </si>
  <si>
    <t>[010] TUNAS MATOA</t>
  </si>
  <si>
    <t>[0011] RT 011 RW 003 DUSUN 002</t>
  </si>
  <si>
    <t>[00] RT 011 RW 003 DUSUN 002</t>
  </si>
  <si>
    <t>[0006] RT 006 RW 002 DUSUN 02</t>
  </si>
  <si>
    <t>[00] RT 006 RW 002 DUSUN 02</t>
  </si>
  <si>
    <t>[0013] RT 013 RW 004 DUSUN 002</t>
  </si>
  <si>
    <t>[00] RT 013 RW 004 DUSUN 002</t>
  </si>
  <si>
    <t>[0008] RT 008 RW 002 DUSUN 02</t>
  </si>
  <si>
    <t>[00] RT 008 RW 002 DUSUN 02</t>
  </si>
  <si>
    <t>[1001] LIMAU ASRI TIMUR</t>
  </si>
  <si>
    <t>[140] AGIMUGA</t>
  </si>
  <si>
    <t>[002] KILIARMA</t>
  </si>
  <si>
    <t>[0005] RT 005 RW 002 DUSUN 001</t>
  </si>
  <si>
    <t>[00] RT 005 RW 002 DUSUN 001</t>
  </si>
  <si>
    <t>[1002] LIMAU ASRI TIMUR</t>
  </si>
  <si>
    <t>[003] AMUNGUN</t>
  </si>
  <si>
    <t>[004] ARAMSOLKI</t>
  </si>
  <si>
    <t>[4001] PERUMAHAN LANUD DAN LANAL</t>
  </si>
  <si>
    <t>[00] PERUMAHAN LANUD DAN LANAL</t>
  </si>
  <si>
    <t>[005] HINAT UNTUNG</t>
  </si>
  <si>
    <t>[0004] RT 001</t>
  </si>
  <si>
    <t>[0009] RT 009 RW 001 DUSUN 001</t>
  </si>
  <si>
    <t>[00] RT 009 RW 001 DUSUN 001</t>
  </si>
  <si>
    <t>[006] MASAIMAMO</t>
  </si>
  <si>
    <t>[0013] RT 013 RW 002 DUSUN 002</t>
  </si>
  <si>
    <t>[00] RT 013 RW 002 DUSUN 002</t>
  </si>
  <si>
    <t>[0015] RT 015 RW 002 DUSUN 002</t>
  </si>
  <si>
    <t>[00] RT 015 RW 002 DUSUN 002</t>
  </si>
  <si>
    <t>[007] EMKOMA HALAMA</t>
  </si>
  <si>
    <t>[0017] RT 017 RW 002 DUSUN 002</t>
  </si>
  <si>
    <t>[00] RT 017 RW 002 DUSUN 002</t>
  </si>
  <si>
    <t>[008] EMOGORA</t>
  </si>
  <si>
    <t>[0018] RT 018 RW 002 DUSUN 002</t>
  </si>
  <si>
    <t>[00] RT 018 RW 002 DUSUN 002</t>
  </si>
  <si>
    <t>[0019] RT 019 RW 002 DUSUN 002</t>
  </si>
  <si>
    <t>[00] RT 019 RW 002 DUSUN 002</t>
  </si>
  <si>
    <t>[150] JILA</t>
  </si>
  <si>
    <t>[001] JILA</t>
  </si>
  <si>
    <t>[004] PASIR PUTIH</t>
  </si>
  <si>
    <t>[2001] IWAKA</t>
  </si>
  <si>
    <t>[006] BUNARAUGIN</t>
  </si>
  <si>
    <t>[007] UMPLIGA</t>
  </si>
  <si>
    <t>[008] DIOLA II</t>
  </si>
  <si>
    <t>[010] JENGKOAN</t>
  </si>
  <si>
    <t>[0010] RT 010 RW 003 DUSUN 002</t>
  </si>
  <si>
    <t>[00] RT 010 RW 003 DUSUN 002</t>
  </si>
  <si>
    <t>[011] WANDUD</t>
  </si>
  <si>
    <t>[0014] RT 014 RW 004 DUSUN 002</t>
  </si>
  <si>
    <t>[00] RT 014 RW 004 DUSUN 002</t>
  </si>
  <si>
    <t>[012] PUSUWE</t>
  </si>
  <si>
    <t>[009] LAMOPI</t>
  </si>
  <si>
    <t>[0016] RT 016 RW 004 DUSUN 002</t>
  </si>
  <si>
    <t>[00] RT 016 RW 004 DUSUN 002</t>
  </si>
  <si>
    <t>[160] JITA</t>
  </si>
  <si>
    <t>[003] WENIN</t>
  </si>
  <si>
    <t>[0004] RT 004 RW 002 DUSUN 001</t>
  </si>
  <si>
    <t>[00] RT 004 RW 002 DUSUN 001</t>
  </si>
  <si>
    <t>[005] SEMPAN TIMUR</t>
  </si>
  <si>
    <t>[0009] RT 009 RW 003 DUSUN 002</t>
  </si>
  <si>
    <t>[00] RT 009 RW 003 DUSUN 002</t>
  </si>
  <si>
    <t>[006] WACAKAM</t>
  </si>
  <si>
    <t>[4001] KAMPUNG WACAKAM</t>
  </si>
  <si>
    <t>[00] KAMPUNG WACAKAM</t>
  </si>
  <si>
    <t>[001] FAKA FUKU</t>
  </si>
  <si>
    <t>[170] ALAMA</t>
  </si>
  <si>
    <t>[002] SENAWAK</t>
  </si>
  <si>
    <t>[004] BEMOKI</t>
  </si>
  <si>
    <t>[005] TAGALARMA</t>
  </si>
  <si>
    <t>[005] PILIKOGOM</t>
  </si>
  <si>
    <t>[008] PURUA</t>
  </si>
  <si>
    <t>[009] KELMIT</t>
  </si>
  <si>
    <t>[009] AMUAOGOM</t>
  </si>
  <si>
    <t>[5002] BANDARA MOSES KILANGIN</t>
  </si>
  <si>
    <t>[00] BANDARA MOSES KILANGIN</t>
  </si>
  <si>
    <t>[001] SUMAPRO</t>
  </si>
  <si>
    <t>[002] WAPU</t>
  </si>
  <si>
    <t>[0002] RT 004</t>
  </si>
  <si>
    <t>[004] NOEMA</t>
  </si>
  <si>
    <t>[007] WAITUKU</t>
  </si>
  <si>
    <t>[002] DILOA</t>
  </si>
  <si>
    <t>[008] YAITAK</t>
  </si>
  <si>
    <t>[4001] KAMPUNG YAITAK</t>
  </si>
  <si>
    <t>[00] KAMPUNG YAITAK</t>
  </si>
  <si>
    <t>[003] NOEMUN</t>
  </si>
  <si>
    <t>[4002] KAMPUNG YAITAK</t>
  </si>
  <si>
    <t>[001] ENGGIN</t>
  </si>
  <si>
    <t>[4001] KAMPUNG WAPU</t>
  </si>
  <si>
    <t>[00] KAMPUNG WAPU</t>
  </si>
  <si>
    <t>[003] GESELAMA</t>
  </si>
  <si>
    <t>[4002] KAMPUNG WAPU</t>
  </si>
  <si>
    <t>[009] BULUMEN</t>
  </si>
  <si>
    <t>[4002] KAMPUNG WACAKAM</t>
  </si>
  <si>
    <t>[4001] KAMPUNG BULUMEN</t>
  </si>
  <si>
    <t>[00] KAMPUNG BULUMEN</t>
  </si>
  <si>
    <t>[010] KANMAPIRI</t>
  </si>
  <si>
    <t>[4002] KAMPUNG BULUMEN</t>
  </si>
  <si>
    <t>[007] WUAREM</t>
  </si>
  <si>
    <t>[010] YENGGELO</t>
  </si>
  <si>
    <t>[011] ALAMA</t>
  </si>
  <si>
    <t>[180] HOYA</t>
  </si>
  <si>
    <t>[001] HOYA</t>
  </si>
  <si>
    <t>[004] KULAMOGAN</t>
  </si>
  <si>
    <t>[003] MAMONTOGA</t>
  </si>
  <si>
    <t>[006] PUTI</t>
  </si>
  <si>
    <t>[006] UNOMOGOM</t>
  </si>
  <si>
    <t>[002] JINONI</t>
  </si>
  <si>
    <t>[005] JAWA</t>
  </si>
  <si>
    <t>[010] SUKIKAI SELATAN</t>
  </si>
  <si>
    <t>[002] WIGOUMAKIDA</t>
  </si>
  <si>
    <t>[0001] DUSUN ADAI</t>
  </si>
  <si>
    <t>[00] DUSUN ADAI</t>
  </si>
  <si>
    <t>yuliuskegiye@gmail.com</t>
  </si>
  <si>
    <t>[004] UNITO</t>
  </si>
  <si>
    <t>[0002] DUSUN OMAIBA</t>
  </si>
  <si>
    <t>[00] DUSUN OMAIBA</t>
  </si>
  <si>
    <t>[001] SUKIKAI</t>
  </si>
  <si>
    <t>[0001] DUSUN SUKIKAI</t>
  </si>
  <si>
    <t>[00] DUSUN SUKIKAI</t>
  </si>
  <si>
    <t>[0002] DUSUN WATAUIOUDA</t>
  </si>
  <si>
    <t>[00] DUSUN WATAUIOUDA</t>
  </si>
  <si>
    <t>[0002] DUSUN KUNUWO</t>
  </si>
  <si>
    <t>[00] DUSUN KUNUWO</t>
  </si>
  <si>
    <t>[020] PIYAIYE</t>
  </si>
  <si>
    <t>[001] YEGIYEPA</t>
  </si>
  <si>
    <t>[0002] DUSUN ODIPUGI</t>
  </si>
  <si>
    <t>[00] DUSUN ODIPUGI</t>
  </si>
  <si>
    <t>seniorkayame@gmail.com</t>
  </si>
  <si>
    <t>[0003] DUSUN WIGOUMAKIDA</t>
  </si>
  <si>
    <t>[00] DUSUN WIGOUMAKIDA</t>
  </si>
  <si>
    <t>[003] IYARO</t>
  </si>
  <si>
    <t>[0001] DUSUN IYARO</t>
  </si>
  <si>
    <t>[00] DUSUN IYARO</t>
  </si>
  <si>
    <t>[0002] DUSUN OGIWO</t>
  </si>
  <si>
    <t>[00] DUSUN OGIWO</t>
  </si>
  <si>
    <t>[0003] DUSUN MUDEDIMI</t>
  </si>
  <si>
    <t>[00] DUSUN MUDEDIMI</t>
  </si>
  <si>
    <t>[0004] DUSUN DIGIYOU</t>
  </si>
  <si>
    <t>[00] DUSUN DIGIYOU</t>
  </si>
  <si>
    <t>[0003] DUSUN TINAGE</t>
  </si>
  <si>
    <t>[00] DUSUN TINAGE</t>
  </si>
  <si>
    <t>[0001] DUSUN UNITO</t>
  </si>
  <si>
    <t>[00] DUSUN UNITO</t>
  </si>
  <si>
    <t>[003] DENIYODE</t>
  </si>
  <si>
    <t>[0005] DUSUN DEBAIGE PANAIGE</t>
  </si>
  <si>
    <t>[00] DUSUN DEBAIGE PANAIGE</t>
  </si>
  <si>
    <t>[0005] DUSUN WOTAI</t>
  </si>
  <si>
    <t>[00] DUSUN WOTAI</t>
  </si>
  <si>
    <t>[0001] DUSUN DENIODE</t>
  </si>
  <si>
    <t>[00] DUSUN DENIODE</t>
  </si>
  <si>
    <t>[0001] DUSUN YEGEIYEPA</t>
  </si>
  <si>
    <t>[00] DUSUN YEGEIYEPA</t>
  </si>
  <si>
    <t>[004] UKAGU</t>
  </si>
  <si>
    <t>[0001] DUSUN UKAGU</t>
  </si>
  <si>
    <t>[00] DUSUN UKAGU</t>
  </si>
  <si>
    <t>[002] APOGOMAKIDA</t>
  </si>
  <si>
    <t>[0002] DUSUN TAGAIKAPAU</t>
  </si>
  <si>
    <t>[00] DUSUN TAGAIKAPAU</t>
  </si>
  <si>
    <t>[0002] DUSUN AKAGOPA</t>
  </si>
  <si>
    <t>[00] DUSUN AKAGOPA</t>
  </si>
  <si>
    <t>[0004] DUSUN TEKEGEE</t>
  </si>
  <si>
    <t>[00] DUSUN TEKEGEE</t>
  </si>
  <si>
    <t>[0002] DUSUN DAKOKOTU</t>
  </si>
  <si>
    <t>[00] DUSUN DAKOKOTU</t>
  </si>
  <si>
    <t>[0003] APOUWO KRING III</t>
  </si>
  <si>
    <t>[00] APOUWO KRING III</t>
  </si>
  <si>
    <t>[005] KEGATA</t>
  </si>
  <si>
    <t>[0002] DUSUN MUDEIKUNU</t>
  </si>
  <si>
    <t>[00] DUSUN MUDEIKUNU</t>
  </si>
  <si>
    <t>mochsahudin@gmail.com</t>
  </si>
  <si>
    <t>[0001] APOUWO KRING I</t>
  </si>
  <si>
    <t>[00] APOUWO KRING I</t>
  </si>
  <si>
    <t>[0003] DUSUN UGITO</t>
  </si>
  <si>
    <t>[00] DUSUN UGITO</t>
  </si>
  <si>
    <t>[0004] DUSUN DOMOYAGO</t>
  </si>
  <si>
    <t>[00] DUSUN DOMOYAGO</t>
  </si>
  <si>
    <t>[0003] DUSUN TEKEKOTAA</t>
  </si>
  <si>
    <t>[00] DUSUN TEKEKOTAA</t>
  </si>
  <si>
    <t>[0003] DUSUN WIDUMENOU</t>
  </si>
  <si>
    <t>[00] DUSUN WIDUMENOU</t>
  </si>
  <si>
    <t>[0001] DUSUN KEGATA</t>
  </si>
  <si>
    <t>[00] DUSUN KEGATA</t>
  </si>
  <si>
    <t>[0005] APOUWO KRING II</t>
  </si>
  <si>
    <t>[00] APOUWO KRING II</t>
  </si>
  <si>
    <t>[008] TIPAUGI</t>
  </si>
  <si>
    <t>[0003] DUSUN MOGOTAKA</t>
  </si>
  <si>
    <t>[00] DUSUN MOGOTAKA</t>
  </si>
  <si>
    <t>[007] IDEDUWA</t>
  </si>
  <si>
    <t>[0001] DUSUN IDEDUWA</t>
  </si>
  <si>
    <t>[00] DUSUN IDEDUWA</t>
  </si>
  <si>
    <t>[0004] DUSUN MADUKUNU</t>
  </si>
  <si>
    <t>[00] DUSUN MADUKUNU</t>
  </si>
  <si>
    <t>[0004] DUSUN GOBIWOOKUNU</t>
  </si>
  <si>
    <t>[00] DUSUN GOBIWOOKUNU</t>
  </si>
  <si>
    <t>[0004] DUSUN DUKUWOKUNU</t>
  </si>
  <si>
    <t>[00] DUSUN DUKUWOKUNU</t>
  </si>
  <si>
    <t>[0003] DUSUN MAGAMANI</t>
  </si>
  <si>
    <t>[00] DUSUN MAGAMANI</t>
  </si>
  <si>
    <t>[006] EGIPA</t>
  </si>
  <si>
    <t>[0001] DUSUN EGIPA</t>
  </si>
  <si>
    <t>[00] DUSUN EGIPA</t>
  </si>
  <si>
    <t>[0002] DUSUN UKIKOTU</t>
  </si>
  <si>
    <t>[00] DUSUN UKIKOTU</t>
  </si>
  <si>
    <t>[030] MAPIA BARAT</t>
  </si>
  <si>
    <t>[002] ABOUYAGA</t>
  </si>
  <si>
    <t>[0001] DUSUN ABOUYAGA 1</t>
  </si>
  <si>
    <t>[00] DUSUN ABOUYAGA 1</t>
  </si>
  <si>
    <t>stepanusm@gmail.com</t>
  </si>
  <si>
    <t>[0001] DUSUN TIBAUGI</t>
  </si>
  <si>
    <t>[00] DUSUN TIBAUGI</t>
  </si>
  <si>
    <t>[0002] DUSUN KITOU</t>
  </si>
  <si>
    <t>[00] DUSUN KITOU</t>
  </si>
  <si>
    <t>[0003] DUSUN BIGOMEPA</t>
  </si>
  <si>
    <t>[00] DUSUN BIGOMEPA</t>
  </si>
  <si>
    <t>[0003] DUSUN KITAKEBO 1</t>
  </si>
  <si>
    <t>[00] DUSUN KITAKEBO 1</t>
  </si>
  <si>
    <t>[001] TOUBAIKEBO</t>
  </si>
  <si>
    <t>[0002] DUSUN TYOUDIMI</t>
  </si>
  <si>
    <t>[00] DUSUN TYOUDIMI</t>
  </si>
  <si>
    <t>[0004] DUSUN KEMOMAPA</t>
  </si>
  <si>
    <t>[00] DUSUN KEMOMAPA</t>
  </si>
  <si>
    <t>[0002] DUSUN KITAPUGI</t>
  </si>
  <si>
    <t>[00] DUSUN KITAPUGI</t>
  </si>
  <si>
    <t>[003] MAIKOTU</t>
  </si>
  <si>
    <t>[0004] DUSUN TEBAIPAGA</t>
  </si>
  <si>
    <t>[00] DUSUN TEBAIPAGA</t>
  </si>
  <si>
    <t>[0003] DUSUN TAKAMOUTO</t>
  </si>
  <si>
    <t>[00] DUSUN TAKAMOUTO</t>
  </si>
  <si>
    <t>[0003] DUSUN OGIYAIMANI</t>
  </si>
  <si>
    <t>[00] DUSUN OGIYAIMANI</t>
  </si>
  <si>
    <t>[0001] DUSUN TOUBAIKEBO</t>
  </si>
  <si>
    <t>[00] DUSUN TOUBAIKEBO</t>
  </si>
  <si>
    <t>[004] YEGOUKOTU</t>
  </si>
  <si>
    <t>[0001] DUSUN YEGOUKOTU</t>
  </si>
  <si>
    <t>[00] DUSUN YEGOUKOTU</t>
  </si>
  <si>
    <t>[0004] DUSUN OKOGOUKATU</t>
  </si>
  <si>
    <t>[00] DUSUN OKOGOUKATU</t>
  </si>
  <si>
    <t>[0006] DUSUN DEGEADAI</t>
  </si>
  <si>
    <t>[00] DUSUN DEGEADAI</t>
  </si>
  <si>
    <t>[0002] DUSUN KITAKEBO 2</t>
  </si>
  <si>
    <t>[00] DUSUN KITAKEBO 2</t>
  </si>
  <si>
    <t>[0002] DUSUN AGAMANI</t>
  </si>
  <si>
    <t>[00] DUSUN AGAMANI</t>
  </si>
  <si>
    <t>[0005] DUSUN PAGOUDA</t>
  </si>
  <si>
    <t>[00] DUSUN PAGOUDA</t>
  </si>
  <si>
    <t>[0007] DUSUN MITOUDAGU</t>
  </si>
  <si>
    <t>[00] DUSUN MITOUDAGU</t>
  </si>
  <si>
    <t>[0006] DUSUN TOHAKOTU</t>
  </si>
  <si>
    <t>[00] DUSUN TOHAKOTU</t>
  </si>
  <si>
    <t>[040] MAPIA TENGAH</t>
  </si>
  <si>
    <t>[001] MEGAIKEBO</t>
  </si>
  <si>
    <t>[0001] DUSUN MEGAI 2</t>
  </si>
  <si>
    <t>[00] DUSUN MEGAI 2</t>
  </si>
  <si>
    <t>dzaky.fawwaz</t>
  </si>
  <si>
    <t>[0001] DUSUN MAIKOTU</t>
  </si>
  <si>
    <t>[00] DUSUN MAIKOTU</t>
  </si>
  <si>
    <t>[002] DIYEUGI</t>
  </si>
  <si>
    <t>[0002] DUSUN WANEUWO</t>
  </si>
  <si>
    <t>[00] DUSUN WANEUWO</t>
  </si>
  <si>
    <t>[0007] DUSUN ABOUYAGA 2</t>
  </si>
  <si>
    <t>[00] DUSUN ABOUYAGA 2</t>
  </si>
  <si>
    <t>[0003] DUSUN ABAUGI</t>
  </si>
  <si>
    <t>[00] DUSUN ABAUGI</t>
  </si>
  <si>
    <t>[0003] DUSUN TETOKOTU</t>
  </si>
  <si>
    <t>[00] DUSUN TETOKOTU</t>
  </si>
  <si>
    <t>[005] PUTAPA</t>
  </si>
  <si>
    <t>[0001] DUSUN POUU</t>
  </si>
  <si>
    <t>[00] DUSUN POUU</t>
  </si>
  <si>
    <t>[0002] DUSUN UKODUATA KOTO</t>
  </si>
  <si>
    <t>[00] DUSUN UKODUATA KOTO</t>
  </si>
  <si>
    <t>[003] TIMEPA</t>
  </si>
  <si>
    <t>[0004] DUSUN BADEUKOTO</t>
  </si>
  <si>
    <t>[00] DUSUN BADEUKOTO</t>
  </si>
  <si>
    <t>[0002] DUSUN MEGAI 1</t>
  </si>
  <si>
    <t>[00] DUSUN MEGAI 1</t>
  </si>
  <si>
    <t>[0006] DUSUN KOKOUTOPA</t>
  </si>
  <si>
    <t>[00] DUSUN KOKOUTOPA</t>
  </si>
  <si>
    <t>[0005] DUSUN KOTIDOGO</t>
  </si>
  <si>
    <t>[00] DUSUN KOTIDOGO</t>
  </si>
  <si>
    <t>[0005] DUSUN TEKEPAKU</t>
  </si>
  <si>
    <t>[00] DUSUN TEKEPAKU</t>
  </si>
  <si>
    <t>[0002] DUSUN KUWAIKOTU</t>
  </si>
  <si>
    <t>[00] DUSUN KUWAIKOTU</t>
  </si>
  <si>
    <t>[006] ATOU</t>
  </si>
  <si>
    <t>[0001] DUSUN ATOU</t>
  </si>
  <si>
    <t>[00] DUSUN ATOU</t>
  </si>
  <si>
    <t>[0004] DUSUN KUSAI</t>
  </si>
  <si>
    <t>[00] DUSUN KUSAI</t>
  </si>
  <si>
    <t>[004] MODIO</t>
  </si>
  <si>
    <t>[0004] DUSUN TOUBAI</t>
  </si>
  <si>
    <t>[00] DUSUN TOUBAI</t>
  </si>
  <si>
    <t>[0003] DUSUN BIBIYEPA</t>
  </si>
  <si>
    <t>[00] DUSUN BIBIYEPA</t>
  </si>
  <si>
    <t>[0004] DUSUN KOPIEPA</t>
  </si>
  <si>
    <t>[00] DUSUN KOPIEPA</t>
  </si>
  <si>
    <t>[0005] DUSUN UDEIKOTO</t>
  </si>
  <si>
    <t>[00] DUSUN UDEIKOTO</t>
  </si>
  <si>
    <t>[0005] DUSUN GOKOTI</t>
  </si>
  <si>
    <t>[00] DUSUN GOKOTI</t>
  </si>
  <si>
    <t>[0006] DUSUN WODAMAIDA</t>
  </si>
  <si>
    <t>[00] DUSUN WODAMAIDA</t>
  </si>
  <si>
    <t>[0005] DUSUN ATOUDIMI</t>
  </si>
  <si>
    <t>[00] DUSUN ATOUDIMI</t>
  </si>
  <si>
    <t>[0001] DUSUN DIYEUGI</t>
  </si>
  <si>
    <t>[00] DUSUN DIYEUGI</t>
  </si>
  <si>
    <t>[0006] DUSUN PAGAKOTO</t>
  </si>
  <si>
    <t>[00] DUSUN PAGAKOTO</t>
  </si>
  <si>
    <t>[0007] DUSUN GABEMAKIDA</t>
  </si>
  <si>
    <t>[00] DUSUN GABEMAKIDA</t>
  </si>
  <si>
    <t>[007] ADAUWO</t>
  </si>
  <si>
    <t>[0001] DUSUN ADAUWO</t>
  </si>
  <si>
    <t>[00] DUSUN ADAUWO</t>
  </si>
  <si>
    <t>[0001] DUSUN TIMEPA</t>
  </si>
  <si>
    <t>[00] DUSUN TIMEPA</t>
  </si>
  <si>
    <t>[0002] DUSUN TOHAI</t>
  </si>
  <si>
    <t>[00] DUSUN TOHAI</t>
  </si>
  <si>
    <t>[0002] DUSUN WADAUKOTU</t>
  </si>
  <si>
    <t>[00] DUSUN WADAUKOTU</t>
  </si>
  <si>
    <t>[050] MAPIA</t>
  </si>
  <si>
    <t>[001] ABAIMAIDA</t>
  </si>
  <si>
    <t>[0001] DUSUN DETAMANI</t>
  </si>
  <si>
    <t>[00] DUSUN DETAMANI</t>
  </si>
  <si>
    <t>ortisanmaniawasi@gmail.com</t>
  </si>
  <si>
    <t>[0003] DUSUN KUWAIKEBO</t>
  </si>
  <si>
    <t>[00] DUSUN KUWAIKEBO</t>
  </si>
  <si>
    <t>[0003] DUSUN GIDOUHABUTU</t>
  </si>
  <si>
    <t>[00] DUSUN GIDOUHABUTU</t>
  </si>
  <si>
    <t>[008] GABAUKUNU</t>
  </si>
  <si>
    <t>[0001] DUSUN GABAIKUNU</t>
  </si>
  <si>
    <t>[00] DUSUN GABAIKUNU</t>
  </si>
  <si>
    <t>[002] BOMOMANI</t>
  </si>
  <si>
    <t>[0001] DUSUN PIGOUYAGO</t>
  </si>
  <si>
    <t>[00] DUSUN PIGOUYAGO</t>
  </si>
  <si>
    <t>[0006] DUSUN SIKAU</t>
  </si>
  <si>
    <t>[00] DUSUN SIKAU</t>
  </si>
  <si>
    <t>[0004] DUSUN PUTAPA</t>
  </si>
  <si>
    <t>[00] DUSUN PUTAPA</t>
  </si>
  <si>
    <t>[0003] DUSUN DEBIGEI</t>
  </si>
  <si>
    <t>[00] DUSUN DEBIGEI</t>
  </si>
  <si>
    <t>[003] GAPOYA</t>
  </si>
  <si>
    <t>[0001] DUSUN GAPOUYA</t>
  </si>
  <si>
    <t>[00] DUSUN GAPOUYA</t>
  </si>
  <si>
    <t>[0001] DUSUN MADIO</t>
  </si>
  <si>
    <t>[00] DUSUN MADIO</t>
  </si>
  <si>
    <t>[0002] DUSUN DOGOMAGA</t>
  </si>
  <si>
    <t>[00] DUSUN DOGOMAGA</t>
  </si>
  <si>
    <t>[0004] DUSUN KEGEIHA</t>
  </si>
  <si>
    <t>[00] DUSUN KEGEIHA</t>
  </si>
  <si>
    <t>[004] DIYOUDIMI</t>
  </si>
  <si>
    <t>[0001] DUSUN YUGEI</t>
  </si>
  <si>
    <t>[00] DUSUN YUGEI</t>
  </si>
  <si>
    <t>[0002] DUSUN TOBOUHA</t>
  </si>
  <si>
    <t>[00] DUSUN TOBOUHA</t>
  </si>
  <si>
    <t>[009] UPIBEGA</t>
  </si>
  <si>
    <t>[0003] DUSUN HAGEIDA</t>
  </si>
  <si>
    <t>[00] DUSUN HAGEIDA</t>
  </si>
  <si>
    <t>[0001] DUSUN UGIDUWATA</t>
  </si>
  <si>
    <t>[00] DUSUN UGIDUWATA</t>
  </si>
  <si>
    <t>[060] DOGIYAI</t>
  </si>
  <si>
    <t>[001] DOGIMANI</t>
  </si>
  <si>
    <t>[0005] DUSUN DOGIMANI</t>
  </si>
  <si>
    <t>[00] DUSUN DOGIMANI</t>
  </si>
  <si>
    <t>kamil.paonganan</t>
  </si>
  <si>
    <t>[0007] DUSUN KUTAI</t>
  </si>
  <si>
    <t>[00] DUSUN KUTAI</t>
  </si>
  <si>
    <t>[0002] DUSUN WOKOBE</t>
  </si>
  <si>
    <t>[00] DUSUN WOKOBE</t>
  </si>
  <si>
    <t>[0002] DUSUN EPOUTOKOTU</t>
  </si>
  <si>
    <t>[00] DUSUN EPOUTOKOTU</t>
  </si>
  <si>
    <t>[0005] DUSUN BATUTOPA</t>
  </si>
  <si>
    <t>[00] DUSUN BATUTOPA</t>
  </si>
  <si>
    <t>[0004] DUSUN TUAMANI</t>
  </si>
  <si>
    <t>[00] DUSUN TUAMANI</t>
  </si>
  <si>
    <t>[010] PIYAKUNU</t>
  </si>
  <si>
    <t>[0001] DUSUN PIYAKUNU 1</t>
  </si>
  <si>
    <t>[00] DUSUN PIYAKUNU 1</t>
  </si>
  <si>
    <t>[002] BOBOBUTU</t>
  </si>
  <si>
    <t>[0002] DUSUN GINOPIGI</t>
  </si>
  <si>
    <t>[00] DUSUN GINOPIGI</t>
  </si>
  <si>
    <t>[0003] DUSUN DOMUEPA</t>
  </si>
  <si>
    <t>[00] DUSUN DOMUEPA</t>
  </si>
  <si>
    <t>[005] OBAIKAGOPA</t>
  </si>
  <si>
    <t>[0002] DUSUN WOGET</t>
  </si>
  <si>
    <t>[00] DUSUN WOGET</t>
  </si>
  <si>
    <t>[003] EGEBUTU</t>
  </si>
  <si>
    <t>[0004] DUSUN WAUTUGU</t>
  </si>
  <si>
    <t>[00] DUSUN WAUTUGU</t>
  </si>
  <si>
    <t>yohaneshentrisukan@gmail.com</t>
  </si>
  <si>
    <t>[0002] DUSUN DEBAIDOGO</t>
  </si>
  <si>
    <t>[00] DUSUN DEBAIDOGO</t>
  </si>
  <si>
    <t>[006] MAGODE</t>
  </si>
  <si>
    <t>[0002] DUSUN ODEBOBO</t>
  </si>
  <si>
    <t>[00] DUSUN ODEBOBO</t>
  </si>
  <si>
    <t>[0005] DUSUN MIYOUWO</t>
  </si>
  <si>
    <t>[00] DUSUN MIYOUWO</t>
  </si>
  <si>
    <t>[005] MAKIDIMI</t>
  </si>
  <si>
    <t>[0001] DUSUN IYADE</t>
  </si>
  <si>
    <t>[00] DUSUN IYADE</t>
  </si>
  <si>
    <t>[0005] DUSUN BOTOU</t>
  </si>
  <si>
    <t>[00] DUSUN BOTOU</t>
  </si>
  <si>
    <t>[007] DAWAIKUNU</t>
  </si>
  <si>
    <t>[0001] DUSUN DAWAIKUNU</t>
  </si>
  <si>
    <t>[00] DUSUN DAWAIKUNU</t>
  </si>
  <si>
    <t>[0006] DUSUN APEI</t>
  </si>
  <si>
    <t>[00] DUSUN APEI</t>
  </si>
  <si>
    <t>[0003] DUSUN YATIYAI</t>
  </si>
  <si>
    <t>[00] DUSUN YATIYAI</t>
  </si>
  <si>
    <t>[0002] DUSUN PIYAKUNU 2</t>
  </si>
  <si>
    <t>[00] DUSUN PIYAKUNU 2</t>
  </si>
  <si>
    <t>[0002] DUSUN BUKABADO</t>
  </si>
  <si>
    <t>[00] DUSUN BUKABADO</t>
  </si>
  <si>
    <t>[0002] DUSUN MOGOUKEBO</t>
  </si>
  <si>
    <t>[00] DUSUN MOGOUKEBO</t>
  </si>
  <si>
    <t>[006] IDADAGI</t>
  </si>
  <si>
    <t>[0002] DUSUN KEGOKE II</t>
  </si>
  <si>
    <t>[00] DUSUN KEGOKE II</t>
  </si>
  <si>
    <t>[0002] DUSUN UGIBUTO</t>
  </si>
  <si>
    <t>[00] DUSUN UGIBUTO</t>
  </si>
  <si>
    <t>[0004] DUSUN TUGUTEKE</t>
  </si>
  <si>
    <t>[00] DUSUN TUGUTEKE</t>
  </si>
  <si>
    <t>[0001] DUSUN MAGODE</t>
  </si>
  <si>
    <t>[00] DUSUN MAGODE</t>
  </si>
  <si>
    <t>[2002] HUTAN/RAWA</t>
  </si>
  <si>
    <t>[00] HUTAN/RAWA</t>
  </si>
  <si>
    <t>[0002] DUSUN EKAGO BESAR</t>
  </si>
  <si>
    <t>[00] DUSUN EKAGO BESAR</t>
  </si>
  <si>
    <t>[0001] DUSUN DAWAGOPA</t>
  </si>
  <si>
    <t>[00] DUSUN DAWAGOPA</t>
  </si>
  <si>
    <t>[007] MOTITO</t>
  </si>
  <si>
    <t>[0002] DUSUN ODE</t>
  </si>
  <si>
    <t>[00] DUSUN ODE</t>
  </si>
  <si>
    <t>[0003] DUSUN EKAGO KECIL</t>
  </si>
  <si>
    <t>[00] DUSUN EKAGO KECIL</t>
  </si>
  <si>
    <t>[0003] DUSUN KAGAIYA</t>
  </si>
  <si>
    <t>[00] DUSUN KAGAIYA</t>
  </si>
  <si>
    <t>[0003] DUSUN PAGOU</t>
  </si>
  <si>
    <t>[00] DUSUN PAGOU</t>
  </si>
  <si>
    <t>[0003] DUSUN OMAKAPAU</t>
  </si>
  <si>
    <t>[00] DUSUN OMAKAPAU</t>
  </si>
  <si>
    <t>[0001] DUSUN PUGA</t>
  </si>
  <si>
    <t>[00] DUSUN PUGA</t>
  </si>
  <si>
    <t>[0001] DUSUN BOBOBUTU</t>
  </si>
  <si>
    <t>[00] DUSUN BOBOBUTU</t>
  </si>
  <si>
    <t>[008] DENEMANI</t>
  </si>
  <si>
    <t>[0004] DUSUN IYADE</t>
  </si>
  <si>
    <t>[0001] DUSUN OBAIKOGOPA</t>
  </si>
  <si>
    <t>[00] DUSUN OBAIKOGOPA</t>
  </si>
  <si>
    <t>[0003] DUSUN WIDOTAGO</t>
  </si>
  <si>
    <t>[00] DUSUN WIDOTAGO</t>
  </si>
  <si>
    <t>[0003] DUSUN UDEKEBO</t>
  </si>
  <si>
    <t>[00] DUSUN UDEKEBO</t>
  </si>
  <si>
    <t>[0003] DUSUN AMAT</t>
  </si>
  <si>
    <t>[00] DUSUN AMAT</t>
  </si>
  <si>
    <t>[0004] DUSUN ODE</t>
  </si>
  <si>
    <t>[009] KIGAMANI</t>
  </si>
  <si>
    <t>[0002] DUSUN KIGAMANI</t>
  </si>
  <si>
    <t>[00] DUSUN KIGAMANI</t>
  </si>
  <si>
    <t>[0003] DUSUN DUGIYAIKEBO</t>
  </si>
  <si>
    <t>[00] DUSUN DUGIYAIKEBO</t>
  </si>
  <si>
    <t>[004] PONA</t>
  </si>
  <si>
    <t>[0002] DUSUN MAKADIMI</t>
  </si>
  <si>
    <t>[00] DUSUN MAKADIMI</t>
  </si>
  <si>
    <t>[0002] DUSUN AGIYAIBA</t>
  </si>
  <si>
    <t>[00] DUSUN AGIYAIBA</t>
  </si>
  <si>
    <t>[070] KAMU SELATAN</t>
  </si>
  <si>
    <t>[001] BOGOYA TEUGI</t>
  </si>
  <si>
    <t>[0003] DUSUN NOUKETO</t>
  </si>
  <si>
    <t>[00] DUSUN NOUKETO</t>
  </si>
  <si>
    <t>helenawaine@gmail.com</t>
  </si>
  <si>
    <t>[0002] DUSUN BUKAIKEBO</t>
  </si>
  <si>
    <t>[00] DUSUN BUKAIKEBO</t>
  </si>
  <si>
    <t>[0002] DUSUN EPIYOMAKIDA</t>
  </si>
  <si>
    <t>[00] DUSUN EPIYOMAKIDA</t>
  </si>
  <si>
    <t>[002] BOTUMOMA</t>
  </si>
  <si>
    <t>[0007] DUSUN DABEDASI</t>
  </si>
  <si>
    <t>[00] DUSUN DABEDASI</t>
  </si>
  <si>
    <t>[0001] DUSUN TIPAYOWETA</t>
  </si>
  <si>
    <t>[00] DUSUN TIPAYOWETA</t>
  </si>
  <si>
    <t>[0004] DUSUN TOWATA</t>
  </si>
  <si>
    <t>[00] DUSUN TOWATA</t>
  </si>
  <si>
    <t>[0005] DUSUN APAGOUGI</t>
  </si>
  <si>
    <t>[00] DUSUN APAGOUGI</t>
  </si>
  <si>
    <t>[003] PUWETA II</t>
  </si>
  <si>
    <t>[0008] DUSUN ANOUKA OWAKOSYO</t>
  </si>
  <si>
    <t>[00] DUSUN ANOUKA OWAKOSYO</t>
  </si>
  <si>
    <t>dillah</t>
  </si>
  <si>
    <t>[0003] DUSUN PONA</t>
  </si>
  <si>
    <t>[00] DUSUN PONA</t>
  </si>
  <si>
    <t>[0006] DUSUN PUGAA</t>
  </si>
  <si>
    <t>[00] DUSUN PUGAA</t>
  </si>
  <si>
    <t>[004] MATADI</t>
  </si>
  <si>
    <t>[0003] DUSUN UWOWETA</t>
  </si>
  <si>
    <t>[00] DUSUN UWOWETA</t>
  </si>
  <si>
    <t>nining2004@gmail.com</t>
  </si>
  <si>
    <t>[0007] DUSUN DIGIKAMANI</t>
  </si>
  <si>
    <t>[00] DUSUN DIGIKAMANI</t>
  </si>
  <si>
    <t>[0001] DUSUN KEGOKE I</t>
  </si>
  <si>
    <t>[00] DUSUN KEGOKE I</t>
  </si>
  <si>
    <t>[005] PUWETA I</t>
  </si>
  <si>
    <t>[0002] DUSUN ABIGAI</t>
  </si>
  <si>
    <t>[00] DUSUN ABIGAI</t>
  </si>
  <si>
    <t>[0003] DUSUN IDADAGI I</t>
  </si>
  <si>
    <t>[00] DUSUN IDADAGI I</t>
  </si>
  <si>
    <t>[0004] DUSUN IDADAGI II</t>
  </si>
  <si>
    <t>[00] DUSUN IDADAGI II</t>
  </si>
  <si>
    <t>[0001] DUSUN YOTADE</t>
  </si>
  <si>
    <t>[00] DUSUN YOTADE</t>
  </si>
  <si>
    <t>[0005] DUSUN BUWOKOGOPA</t>
  </si>
  <si>
    <t>[00] DUSUN BUWOKOGOPA</t>
  </si>
  <si>
    <t>[0005] DUSUN MEDI</t>
  </si>
  <si>
    <t>[00] DUSUN MEDI</t>
  </si>
  <si>
    <t>[007] OBAIBEGA</t>
  </si>
  <si>
    <t>[0003] DUSUN KOTOPA</t>
  </si>
  <si>
    <t>[00] DUSUN KOTOPA</t>
  </si>
  <si>
    <t>[0004] DUSUN MEWAKOTU</t>
  </si>
  <si>
    <t>[00] DUSUN MEWAKOTU</t>
  </si>
  <si>
    <t>[0002] DUSUN TADAI</t>
  </si>
  <si>
    <t>[00] DUSUN TADAI</t>
  </si>
  <si>
    <t>[0001] DUSUN MAI</t>
  </si>
  <si>
    <t>[00] DUSUN MAI</t>
  </si>
  <si>
    <t>[0004] DUSUN IDAKEBOPUGA</t>
  </si>
  <si>
    <t>[00] DUSUN IDAKEBOPUGA</t>
  </si>
  <si>
    <t>[0003] DUSUN DENEMANI</t>
  </si>
  <si>
    <t>[00] DUSUN DENEMANI</t>
  </si>
  <si>
    <t>[0003] DUSUN KENAIDIYO</t>
  </si>
  <si>
    <t>[00] DUSUN KENAIDIYO</t>
  </si>
  <si>
    <t>[0007] DUSUN YUMIYOTI</t>
  </si>
  <si>
    <t>[00] DUSUN YUMIYOTI</t>
  </si>
  <si>
    <t>[0001] DUSUN AMONAMOGO</t>
  </si>
  <si>
    <t>[00] DUSUN AMONAMOGO</t>
  </si>
  <si>
    <t>[0008] DUSUN TIPAPIGE</t>
  </si>
  <si>
    <t>[00] DUSUN TIPAPIGE</t>
  </si>
  <si>
    <t>[0003] DUSUN YAGEWAUGI</t>
  </si>
  <si>
    <t>[00] DUSUN YAGEWAUGI</t>
  </si>
  <si>
    <t>[0001] DUSUN EPEGOUWO</t>
  </si>
  <si>
    <t>[00] DUSUN EPEGOUWO</t>
  </si>
  <si>
    <t>[0002] DUSUN BOGIYATEUGI</t>
  </si>
  <si>
    <t>[00] DUSUN BOGIYATEUGI</t>
  </si>
  <si>
    <t>[1002] KEBUN UBI</t>
  </si>
  <si>
    <t>[00] KEBUN UBI</t>
  </si>
  <si>
    <t>[0005] DUSUN MAYAWETA</t>
  </si>
  <si>
    <t>[00] DUSUN MAYAWETA</t>
  </si>
  <si>
    <t>[0004] DUSUN ODEKEBO</t>
  </si>
  <si>
    <t>[00] DUSUN ODEKEBO</t>
  </si>
  <si>
    <t>[0006] DUSUN KABOUDA</t>
  </si>
  <si>
    <t>[00] DUSUN KABOUDA</t>
  </si>
  <si>
    <t>[008] POUWOUDA</t>
  </si>
  <si>
    <t>[0002] DUSUN PITIKAPAU</t>
  </si>
  <si>
    <t>[00] DUSUN PITIKAPAU</t>
  </si>
  <si>
    <t>[0006] DUSUN WITUMAKIDA</t>
  </si>
  <si>
    <t>[00] DUSUN WITUMAKIDA</t>
  </si>
  <si>
    <t>[0004] DUSUN ODEE</t>
  </si>
  <si>
    <t>[00] DUSUN ODEE</t>
  </si>
  <si>
    <t>[0001] DUSUN KOYOKEPA</t>
  </si>
  <si>
    <t>[00] DUSUN KOYOKEPA</t>
  </si>
  <si>
    <t>[0005] DUSUN POUWOUDA</t>
  </si>
  <si>
    <t>[00] DUSUN POUWOUDA</t>
  </si>
  <si>
    <t>[0005] DUSUN KADIOPAKUNU</t>
  </si>
  <si>
    <t>[00] DUSUN KADIOPAKUNU</t>
  </si>
  <si>
    <t>[0004] DUSUN TADAPAGEIDA</t>
  </si>
  <si>
    <t>[00] DUSUN TADAPAGEIDA</t>
  </si>
  <si>
    <t>[0006] DUSUN MUKAKAGOPA</t>
  </si>
  <si>
    <t>[00] DUSUN MUKAKAGOPA</t>
  </si>
  <si>
    <t>[0006] DUSUN MOGOKOTU</t>
  </si>
  <si>
    <t>[00] DUSUN MOGOKOTU</t>
  </si>
  <si>
    <t>[0002] DUSUN ITOUDA</t>
  </si>
  <si>
    <t>[00] DUSUN ITOUDA</t>
  </si>
  <si>
    <t>[0008] DUSUN JALAN BARU</t>
  </si>
  <si>
    <t>[00] DUSUN JALAN BARU</t>
  </si>
  <si>
    <t>[009] UGIKEBO</t>
  </si>
  <si>
    <t>[0001] DUSUN ADAUTAGO</t>
  </si>
  <si>
    <t>[00] DUSUN ADAUTAGO</t>
  </si>
  <si>
    <t>eduardpinibo@gmail.com</t>
  </si>
  <si>
    <t>[0005] DUSUN BOTUMOMA</t>
  </si>
  <si>
    <t>[00] DUSUN BOTUMOMA</t>
  </si>
  <si>
    <t>[010] TUWAIDA</t>
  </si>
  <si>
    <t>[0001] DUSUN KEGOUYEPA</t>
  </si>
  <si>
    <t>[00] DUSUN KEGOUYEPA</t>
  </si>
  <si>
    <t>[006] DIGIKEBO</t>
  </si>
  <si>
    <t>[0001] DUSUN DIGIKEBO</t>
  </si>
  <si>
    <t>[00] DUSUN DIGIKEBO</t>
  </si>
  <si>
    <t>[0006] DUSUN WAUMANI</t>
  </si>
  <si>
    <t>[00] DUSUN WAUMANI</t>
  </si>
  <si>
    <t>[0003] DUSUN ABAI</t>
  </si>
  <si>
    <t>[00] DUSUN ABAI</t>
  </si>
  <si>
    <t>[0004] DUSUN IGODI</t>
  </si>
  <si>
    <t>[00] DUSUN IGODI</t>
  </si>
  <si>
    <t>[0001] DUSUN WOUYO</t>
  </si>
  <si>
    <t>[00] DUSUN WOUYO</t>
  </si>
  <si>
    <t>[0007] DUSUN PUGA</t>
  </si>
  <si>
    <t>[0007] DUSUN UWADE</t>
  </si>
  <si>
    <t>[00] DUSUN UWADE</t>
  </si>
  <si>
    <t>[0005] DUSUN OBAIDIDE</t>
  </si>
  <si>
    <t>[00] DUSUN OBAIDIDE</t>
  </si>
  <si>
    <t>[0002] DUSUN WOGEUTO</t>
  </si>
  <si>
    <t>[00] DUSUN WOGEUTO</t>
  </si>
  <si>
    <t>[011] UGIKAGOUDA</t>
  </si>
  <si>
    <t>[0001] DUSUN DIYADE</t>
  </si>
  <si>
    <t>[00] DUSUN DIYADE</t>
  </si>
  <si>
    <t>[0003] ODEGADA</t>
  </si>
  <si>
    <t>[00] ODEGADA</t>
  </si>
  <si>
    <t>[0001] DUSUN DIGIKOTU</t>
  </si>
  <si>
    <t>[00] DUSUN DIGIKOTU</t>
  </si>
  <si>
    <t>[0003] DUSUN MANAMANA</t>
  </si>
  <si>
    <t>[00] DUSUN MANAMANA</t>
  </si>
  <si>
    <t>[0004] DUSUN AGAMANI</t>
  </si>
  <si>
    <t>[0002] DUSUN TUGOMANI</t>
  </si>
  <si>
    <t>[00] DUSUN TUGOMANI</t>
  </si>
  <si>
    <t>[012] YEPO</t>
  </si>
  <si>
    <t>[0008] DUSUN KOGEGU</t>
  </si>
  <si>
    <t>[00] DUSUN KOGEGU</t>
  </si>
  <si>
    <t>[0005] DUSUN IDEGEKEBO</t>
  </si>
  <si>
    <t>[00] DUSUN IDEGEKEBO</t>
  </si>
  <si>
    <t>[0001] DUSUN MIKEMOMA</t>
  </si>
  <si>
    <t>[00] DUSUN MIKEMOMA</t>
  </si>
  <si>
    <t>[0004] DUSUN DAGUMAGA</t>
  </si>
  <si>
    <t>[00] DUSUN DAGUMAGA</t>
  </si>
  <si>
    <t>[080] KAMU</t>
  </si>
  <si>
    <t>[001] IKEBO</t>
  </si>
  <si>
    <t>[0002] DUSUN TAUWOMANI</t>
  </si>
  <si>
    <t>[00] DUSUN TAUWOMANI</t>
  </si>
  <si>
    <t>yohana.waukateyau</t>
  </si>
  <si>
    <t>[0006] DUSUN BUDAYA</t>
  </si>
  <si>
    <t>[00] DUSUN BUDAYA</t>
  </si>
  <si>
    <t>[0004] DUSUN MANAGO</t>
  </si>
  <si>
    <t>[00] DUSUN MANAGO</t>
  </si>
  <si>
    <t>[0005] DUSUN IKIYADE</t>
  </si>
  <si>
    <t>[00] DUSUN IKIYADE</t>
  </si>
  <si>
    <t>[002] BUKAPA</t>
  </si>
  <si>
    <t>[0001] DUSUN BUKAPA II</t>
  </si>
  <si>
    <t>[00] DUSUN BUKAPA II</t>
  </si>
  <si>
    <t>[0001] DUSUN KOGEGU</t>
  </si>
  <si>
    <t>[0003] DUSUN KEGOUDA</t>
  </si>
  <si>
    <t>[00] DUSUN KEGOUDA</t>
  </si>
  <si>
    <t>[0006] DUSUN UWOGEE</t>
  </si>
  <si>
    <t>[00] DUSUN UWOGEE</t>
  </si>
  <si>
    <t>[0002] DUSUN UDAKEPA</t>
  </si>
  <si>
    <t>[00] DUSUN UDAKEPA</t>
  </si>
  <si>
    <t>[0008] DUSUN ONEMAKITAPA</t>
  </si>
  <si>
    <t>[00] DUSUN ONEMAKITAPA</t>
  </si>
  <si>
    <t>[0001] DUSUN ONEKEBO</t>
  </si>
  <si>
    <t>[00] DUSUN ONEKEBO</t>
  </si>
  <si>
    <t>[0003] DUSUN IPIYAGO</t>
  </si>
  <si>
    <t>[00] DUSUN IPIYAGO</t>
  </si>
  <si>
    <t>[2003] RAWA</t>
  </si>
  <si>
    <t>[0004] DUSUN APAAPE</t>
  </si>
  <si>
    <t>[00] DUSUN APAAPE</t>
  </si>
  <si>
    <t>[0002] DUSUN PUGA</t>
  </si>
  <si>
    <t>[2005] RAWA</t>
  </si>
  <si>
    <t>[0003] DUSUN WIDIMEKOTU</t>
  </si>
  <si>
    <t>[00] DUSUN WIDIMEKOTU</t>
  </si>
  <si>
    <t>[0007] DUSUN NUWA</t>
  </si>
  <si>
    <t>[00] DUSUN NUWA</t>
  </si>
  <si>
    <t>[0006] DUSUN YUPI</t>
  </si>
  <si>
    <t>[00] DUSUN YUPI</t>
  </si>
  <si>
    <t>[003] MAUWA</t>
  </si>
  <si>
    <t>[0003] DUSUN BAIDA</t>
  </si>
  <si>
    <t>[00] DUSUN BAIDA</t>
  </si>
  <si>
    <t>[0002] DUSUN PUMAPA</t>
  </si>
  <si>
    <t>[00] DUSUN PUMAPA</t>
  </si>
  <si>
    <t>[0002] DUSUN KINOUMANI</t>
  </si>
  <si>
    <t>[00] DUSUN KINOUMANI</t>
  </si>
  <si>
    <t>[0002] DUSUN KOYOKEPA</t>
  </si>
  <si>
    <t>[2001] GUNUNG DADIAIWATIYA</t>
  </si>
  <si>
    <t>[00] GUNUNG DADIAIWATIYA</t>
  </si>
  <si>
    <t>[0004] DUSUN PUGA</t>
  </si>
  <si>
    <t>[0004] DUSUN PEITEIYA</t>
  </si>
  <si>
    <t>[00] DUSUN PEITEIYA</t>
  </si>
  <si>
    <t>[2002] RAWA BAIDA</t>
  </si>
  <si>
    <t>[00] RAWA BAIDA</t>
  </si>
  <si>
    <t>[0006] DUSUN YEWEI</t>
  </si>
  <si>
    <t>[00] DUSUN YEWEI</t>
  </si>
  <si>
    <t>[0005] DUSUN BUTU</t>
  </si>
  <si>
    <t>[00] DUSUN BUTU</t>
  </si>
  <si>
    <t>[0003] DUSUN KOGENE</t>
  </si>
  <si>
    <t>[00] DUSUN KOGENE</t>
  </si>
  <si>
    <t>[004] EKEMANIDA</t>
  </si>
  <si>
    <t>[0003] DUSUN OWAKOGO</t>
  </si>
  <si>
    <t>[00] DUSUN OWAKOGO</t>
  </si>
  <si>
    <t>[0004] DUSUN PAGAIWAGEE</t>
  </si>
  <si>
    <t>[00] DUSUN PAGAIWAGEE</t>
  </si>
  <si>
    <t>[0004] DUSUN BUKAKOGO</t>
  </si>
  <si>
    <t>[00] DUSUN BUKAKOGO</t>
  </si>
  <si>
    <t>[0005] DUSUN BOMOPOUYA</t>
  </si>
  <si>
    <t>[00] DUSUN BOMOPOUYA</t>
  </si>
  <si>
    <t>[0001] DUSUN KINOUMAPA</t>
  </si>
  <si>
    <t>[00] DUSUN KINOUMAPA</t>
  </si>
  <si>
    <t>[0005] DUSUN BAIGAPITA</t>
  </si>
  <si>
    <t>[00] DUSUN BAIGAPITA</t>
  </si>
  <si>
    <t>[005] KIMUPUGI</t>
  </si>
  <si>
    <t>[0003] DUSUN YUPIKEBO</t>
  </si>
  <si>
    <t>[00] DUSUN YUPIKEBO</t>
  </si>
  <si>
    <t>rucemelkisanadi@gmail.com</t>
  </si>
  <si>
    <t>[0001] DUSUN BUWAIBA</t>
  </si>
  <si>
    <t>[00] DUSUN BUWAIBA</t>
  </si>
  <si>
    <t>[0003] DUSUN EKEBADITA</t>
  </si>
  <si>
    <t>[00] DUSUN EKEBADITA</t>
  </si>
  <si>
    <t>[0006] DUSUN KOPITO</t>
  </si>
  <si>
    <t>[00] DUSUN KOPITO</t>
  </si>
  <si>
    <t>[0002] DUSUN KOGEGUPAGA</t>
  </si>
  <si>
    <t>[00] DUSUN KOGEGUPAGA</t>
  </si>
  <si>
    <t>[0004] DUSUN AMOBADITA</t>
  </si>
  <si>
    <t>[00] DUSUN AMOBADITA</t>
  </si>
  <si>
    <t>[0002] DUSUN TAKAI</t>
  </si>
  <si>
    <t>[00] DUSUN TAKAI</t>
  </si>
  <si>
    <t>[2002] RAWA KOTOPA</t>
  </si>
  <si>
    <t>[00] RAWA KOTOPA</t>
  </si>
  <si>
    <t>[0004] DUSUN TODOUYA</t>
  </si>
  <si>
    <t>[00] DUSUN TODOUYA</t>
  </si>
  <si>
    <t>[0005] DUSUN ONOUW</t>
  </si>
  <si>
    <t>[00] DUSUN ONOUW</t>
  </si>
  <si>
    <t>[0006] DUSUN DOKIBEGA</t>
  </si>
  <si>
    <t>[00] DUSUN DOKIBEGA</t>
  </si>
  <si>
    <t>[006] PUTAPA</t>
  </si>
  <si>
    <t>[0002] DUSUN MUNIOPA</t>
  </si>
  <si>
    <t>[00] DUSUN MUNIOPA</t>
  </si>
  <si>
    <t>[0006] DUSUN BUKAPA</t>
  </si>
  <si>
    <t>[00] DUSUN BUKAPA</t>
  </si>
  <si>
    <t>[0003] DUSUN PIYAPOUYA</t>
  </si>
  <si>
    <t>[00] DUSUN PIYAPOUYA</t>
  </si>
  <si>
    <t>[0004] DUSUN BIBIBAGAI</t>
  </si>
  <si>
    <t>[00] DUSUN BIBIBAGAI</t>
  </si>
  <si>
    <t>[0003] DUSUN IKEBO</t>
  </si>
  <si>
    <t>[00] DUSUN IKEBO</t>
  </si>
  <si>
    <t>[0005] DUSUN MAKIDIMI</t>
  </si>
  <si>
    <t>[00] DUSUN MAKIDIMI</t>
  </si>
  <si>
    <t>[0006] DUSUN MAUWABA</t>
  </si>
  <si>
    <t>[00] DUSUN MAUWABA</t>
  </si>
  <si>
    <t>[0006] DUSUN KOTOPA</t>
  </si>
  <si>
    <t>[0006] DUSUN DEGEYA</t>
  </si>
  <si>
    <t>[00] DUSUN DEGEYA</t>
  </si>
  <si>
    <t>[007] DIKIYOUA</t>
  </si>
  <si>
    <t>[0001] DUSUN YOMIYEPA</t>
  </si>
  <si>
    <t>[00] DUSUN YOMIYEPA</t>
  </si>
  <si>
    <t>[0006] DUSUN TOKPO I</t>
  </si>
  <si>
    <t>[00] DUSUN TOKPO I</t>
  </si>
  <si>
    <t>[0007] DUSUN POUWOUDA</t>
  </si>
  <si>
    <t>[008] IDAKOTU</t>
  </si>
  <si>
    <t>[0001] DUSUN POKETE</t>
  </si>
  <si>
    <t>[00] DUSUN POKETE</t>
  </si>
  <si>
    <t>[0002] DUSUN TOKAPO II</t>
  </si>
  <si>
    <t>[00] DUSUN TOKAPO II</t>
  </si>
  <si>
    <t>[2002] BUKAKOGO</t>
  </si>
  <si>
    <t>[00] BUKAKOGO</t>
  </si>
  <si>
    <t>[1003] KEBUN UBI</t>
  </si>
  <si>
    <t>[0005] DUSUN IDAKOTU I</t>
  </si>
  <si>
    <t>[00] DUSUN IDAKOTU I</t>
  </si>
  <si>
    <t>[0004] DUSUN DIGIKAIMANI</t>
  </si>
  <si>
    <t>[00] DUSUN DIGIKAIMANI</t>
  </si>
  <si>
    <t>[0005] DUSUN EPEIDA</t>
  </si>
  <si>
    <t>[00] DUSUN EPEIDA</t>
  </si>
  <si>
    <t>[2004] GUNUNG</t>
  </si>
  <si>
    <t>[0005] DUSUN DIYOPO</t>
  </si>
  <si>
    <t>[00] DUSUN DIYOPO</t>
  </si>
  <si>
    <t>[0003] DUSUN YATUGEPA</t>
  </si>
  <si>
    <t>[00] DUSUN YATUGEPA</t>
  </si>
  <si>
    <t>[0004] DUSUN BODOMIYO</t>
  </si>
  <si>
    <t>[00] DUSUN BODOMIYO</t>
  </si>
  <si>
    <t>[090] KAMU TIMUR</t>
  </si>
  <si>
    <t>[001] BUNAUWO</t>
  </si>
  <si>
    <t>[0002] DUSUN BEIDA</t>
  </si>
  <si>
    <t>[00] DUSUN BEIDA</t>
  </si>
  <si>
    <t>fadiaalmayda</t>
  </si>
  <si>
    <t>[0002] DUSUN BOUGOTO</t>
  </si>
  <si>
    <t>[00] DUSUN BOUGOTO</t>
  </si>
  <si>
    <t>[2001] RAWA KOGEGU</t>
  </si>
  <si>
    <t>[00] RAWA KOGEGU</t>
  </si>
  <si>
    <t>[0005] DUSUN KOMPAS</t>
  </si>
  <si>
    <t>[00] DUSUN KOMPAS</t>
  </si>
  <si>
    <t>[0005] DUSUN YAMEDI</t>
  </si>
  <si>
    <t>[00] DUSUN YAMEDI</t>
  </si>
  <si>
    <t>[0005] DUSUN MOANEMANI</t>
  </si>
  <si>
    <t>[00] DUSUN MOANEMANI</t>
  </si>
  <si>
    <t>[0003] DUSUN WOYA KOTOPA</t>
  </si>
  <si>
    <t>[00] DUSUN WOYA KOTOPA</t>
  </si>
  <si>
    <t>[0001] DUSUN DADIAWATIYA</t>
  </si>
  <si>
    <t>[00] DUSUN DADIAWATIYA</t>
  </si>
  <si>
    <t>[0010] DUSUN BUNAUWO</t>
  </si>
  <si>
    <t>[00] DUSUN BUNAUWO</t>
  </si>
  <si>
    <t>[0004] DUSUN NUAIBUTU</t>
  </si>
  <si>
    <t>[00] DUSUN NUAIBUTU</t>
  </si>
  <si>
    <t>[0005] DUSUN MOBOKAGIYA</t>
  </si>
  <si>
    <t>[00] DUSUN MOBOKAGIYA</t>
  </si>
  <si>
    <t>[0001] DUSUN EKAMANIDA</t>
  </si>
  <si>
    <t>[00] DUSUN EKAMANIDA</t>
  </si>
  <si>
    <t>[0012] DUSUN TEKEWA</t>
  </si>
  <si>
    <t>[00] DUSUN TEKEWA</t>
  </si>
  <si>
    <t>[2001] RAWA KIMUPUGI</t>
  </si>
  <si>
    <t>[00] RAWA KIMUPUGI</t>
  </si>
  <si>
    <t>[2001] GUNUNG YOMIYEPA</t>
  </si>
  <si>
    <t>[00] GUNUNG YOMIYEPA</t>
  </si>
  <si>
    <t>[2001] BOUGOTO</t>
  </si>
  <si>
    <t>[00] BOUGOTO</t>
  </si>
  <si>
    <t>[003] UGAPUGA</t>
  </si>
  <si>
    <t>[0003] DUSUN ODEDAGI</t>
  </si>
  <si>
    <t>[00] DUSUN ODEDAGI</t>
  </si>
  <si>
    <t>[2003] GUNUNG</t>
  </si>
  <si>
    <t>[2002] RAWA YOMIYEPA</t>
  </si>
  <si>
    <t>[00] RAWA YOMIYEPA</t>
  </si>
  <si>
    <t>[0001] DUSUN KIMUPUGI</t>
  </si>
  <si>
    <t>[00] DUSUN KIMUPUGI</t>
  </si>
  <si>
    <t>[0004] DUSUN WENEKAIYA</t>
  </si>
  <si>
    <t>[00] DUSUN WENEKAIYA</t>
  </si>
  <si>
    <t>[0006] DUSUN KEBOTADI</t>
  </si>
  <si>
    <t>[00] DUSUN KEBOTADI</t>
  </si>
  <si>
    <t>[0002] DUSUN KOTOPA</t>
  </si>
  <si>
    <t>[0006] DUSUN KOPI KOTOPA</t>
  </si>
  <si>
    <t>[00] DUSUN KOPI KOTOPA</t>
  </si>
  <si>
    <t>[0005] DUSUN PUTAPA</t>
  </si>
  <si>
    <t>[0007] DUSUN TENEBEKO</t>
  </si>
  <si>
    <t>[00] DUSUN TENEBEKO</t>
  </si>
  <si>
    <t>[004] BODUDA</t>
  </si>
  <si>
    <t>[0003] DUSUN EPOO</t>
  </si>
  <si>
    <t>[00] DUSUN EPOO</t>
  </si>
  <si>
    <t>[2002] RAWA MUNIOPA</t>
  </si>
  <si>
    <t>[00] RAWA MUNIOPA</t>
  </si>
  <si>
    <t>[0009] DUSUN DAIDADI</t>
  </si>
  <si>
    <t>[00] DUSUN DAIDADI</t>
  </si>
  <si>
    <t>[2003] RAWA BIBIBAGAI</t>
  </si>
  <si>
    <t>[00] RAWA BIBIBAGAI</t>
  </si>
  <si>
    <t>[0004] DUSUN BAWAGA</t>
  </si>
  <si>
    <t>[00] DUSUN BAWAGA</t>
  </si>
  <si>
    <t>[0002] DUSUN DOUTOU</t>
  </si>
  <si>
    <t>[00] DUSUN DOUTOU</t>
  </si>
  <si>
    <t>[0013] DUSUN DAIDA</t>
  </si>
  <si>
    <t>[00] DUSUN DAIDA</t>
  </si>
  <si>
    <t>[2004] RAWA PUTAPA</t>
  </si>
  <si>
    <t>[00] RAWA PUTAPA</t>
  </si>
  <si>
    <t>[0005] DUSUN UWOKEBO</t>
  </si>
  <si>
    <t>[00] DUSUN UWOKEBO</t>
  </si>
  <si>
    <t>[2004] GUNUNG OYAIBUTU</t>
  </si>
  <si>
    <t>[00] GUNUNG OYAIBUTU</t>
  </si>
  <si>
    <t>[002] YOTAPUGA</t>
  </si>
  <si>
    <t>[0008] DUSUN YPTAPUGA I</t>
  </si>
  <si>
    <t>[00] DUSUN YPTAPUGA I</t>
  </si>
  <si>
    <t>[0004] DUSUN OUYAIBUTU</t>
  </si>
  <si>
    <t>[00] DUSUN OUYAIBUTU</t>
  </si>
  <si>
    <t>[005] NUWA</t>
  </si>
  <si>
    <t>[0002] DUSUN UBAIKOTOPA</t>
  </si>
  <si>
    <t>[00] DUSUN UBAIKOTOPA</t>
  </si>
  <si>
    <t>[0002] DUSUN OYAIKUNU</t>
  </si>
  <si>
    <t>[00] DUSUN OYAIKUNU</t>
  </si>
  <si>
    <t>[0007] DUSUN GOKOMEUGI</t>
  </si>
  <si>
    <t>[00] DUSUN GOKOMEUGI</t>
  </si>
  <si>
    <t>[0006] DUSUN BINEIDA</t>
  </si>
  <si>
    <t>[00] DUSUN BINEIDA</t>
  </si>
  <si>
    <t>[0009] DUSUN DEWAIDA</t>
  </si>
  <si>
    <t>[00] DUSUN DEWAIDA</t>
  </si>
  <si>
    <t>[0004] DUSUN AKIMAUWO</t>
  </si>
  <si>
    <t>[00] DUSUN AKIMAUWO</t>
  </si>
  <si>
    <t>[0009] DUSUN JIGIUGI</t>
  </si>
  <si>
    <t>[00] DUSUN JIGIUGI</t>
  </si>
  <si>
    <t>[2003] GUNUNG DOUTOU</t>
  </si>
  <si>
    <t>[00] GUNUNG DOUTOU</t>
  </si>
  <si>
    <t>[0012] DUSUN UGIDIMI</t>
  </si>
  <si>
    <t>[00] DUSUN UGIDIMI</t>
  </si>
  <si>
    <t>[0006] DUSUN IDAKOTU II</t>
  </si>
  <si>
    <t>[00] DUSUN IDAKOTU II</t>
  </si>
  <si>
    <t>[0007] DUSUN MUYEKOTOPA</t>
  </si>
  <si>
    <t>[00] DUSUN MUYEKOTOPA</t>
  </si>
  <si>
    <t>[2005] GUNUNG BINEIDA</t>
  </si>
  <si>
    <t>[00] GUNUNG BINEIDA</t>
  </si>
  <si>
    <t>[0013] DUSUN YUPEPUGA</t>
  </si>
  <si>
    <t>[00] DUSUN YUPEPUGA</t>
  </si>
  <si>
    <t>[0008] DUSUN DIDIDUWAI</t>
  </si>
  <si>
    <t>[00] DUSUN DIDIDUWAI</t>
  </si>
  <si>
    <t>[0003] DUSUN KONEKUNU</t>
  </si>
  <si>
    <t>[00] DUSUN KONEKUNU</t>
  </si>
  <si>
    <t>[006] BOKAIBUTU</t>
  </si>
  <si>
    <t>[0002] DUSUN ITAPOO II</t>
  </si>
  <si>
    <t>[00] DUSUN ITAPOO II</t>
  </si>
  <si>
    <t>[0009] DUSUN DOKEI</t>
  </si>
  <si>
    <t>[00] DUSUN DOKEI</t>
  </si>
  <si>
    <t>[2002] GUNUNG</t>
  </si>
  <si>
    <t>[0004] DUSUN TAGEPA</t>
  </si>
  <si>
    <t>[00] DUSUN TAGEPA</t>
  </si>
  <si>
    <t>[0001] DUSUN BOUDA</t>
  </si>
  <si>
    <t>[00] DUSUN BOUDA</t>
  </si>
  <si>
    <t>[0005] DUSUN DUNEKEBO</t>
  </si>
  <si>
    <t>[00] DUSUN DUNEKEBO</t>
  </si>
  <si>
    <t>[0003] DUSUN TUWAMANIDA</t>
  </si>
  <si>
    <t>[00] DUSUN TUWAMANIDA</t>
  </si>
  <si>
    <t>[0006] DUSUN PUGAMATA</t>
  </si>
  <si>
    <t>[00] DUSUN PUGAMATA</t>
  </si>
  <si>
    <t>[0004] DUSUN MUGUPUGI</t>
  </si>
  <si>
    <t>[00] DUSUN MUGUPUGI</t>
  </si>
  <si>
    <t>[0007] DUSUN YUYAIGEIDA</t>
  </si>
  <si>
    <t>[00] DUSUN YUYAIGEIDA</t>
  </si>
  <si>
    <t>[0008] DUSUN BIDAMENA</t>
  </si>
  <si>
    <t>[00] DUSUN BIDAMENA</t>
  </si>
  <si>
    <t>[0007] DUSUN BUNAUWOGI</t>
  </si>
  <si>
    <t>[00] DUSUN BUNAUWOGI</t>
  </si>
  <si>
    <t>[0005] DUSUN UWAMANIDA</t>
  </si>
  <si>
    <t>[00] DUSUN UWAMANIDA</t>
  </si>
  <si>
    <t>[0008] DUSUN ETOBOBA</t>
  </si>
  <si>
    <t>[00] DUSUN ETOBOBA</t>
  </si>
  <si>
    <t>[0011] DUSUN TOTUWA</t>
  </si>
  <si>
    <t>[00] DUSUN TOTUWA</t>
  </si>
  <si>
    <t>[007] DEIYAPA</t>
  </si>
  <si>
    <t>[0004] DUSUN PUGAIDA</t>
  </si>
  <si>
    <t>[00] DUSUN PUGAIDA</t>
  </si>
  <si>
    <t>[0006] DUSUN AUWPKEBO II</t>
  </si>
  <si>
    <t>[00] DUSUN AUWPKEBO II</t>
  </si>
  <si>
    <t>[0001] DUSUN WOGIYOUWO</t>
  </si>
  <si>
    <t>[00] DUSUN WOGIYOUWO</t>
  </si>
  <si>
    <t>[0001] DUSUN BUGOUDA</t>
  </si>
  <si>
    <t>[00] DUSUN BUGOUDA</t>
  </si>
  <si>
    <t>[0005] DUSUN BODUDA</t>
  </si>
  <si>
    <t>[00] DUSUN BODUDA</t>
  </si>
  <si>
    <t>[0007] DUSUN KIBIMANIDA</t>
  </si>
  <si>
    <t>[00] DUSUN KIBIMANIDA</t>
  </si>
  <si>
    <t>[0002] DUSUN DEIYAPA</t>
  </si>
  <si>
    <t>[00] DUSUN DEIYAPA</t>
  </si>
  <si>
    <t>[0002] DUSUN YOTAPUGA II</t>
  </si>
  <si>
    <t>[00] DUSUN YOTAPUGA II</t>
  </si>
  <si>
    <t>[100] KAMU UTARA</t>
  </si>
  <si>
    <t>[001] IDAKEBO</t>
  </si>
  <si>
    <t>[0002] DUSUN PUGAIDA</t>
  </si>
  <si>
    <t>tusgoo35@gmail.com</t>
  </si>
  <si>
    <t>[0001] DUSUN UGAPUGA</t>
  </si>
  <si>
    <t>[00] DUSUN UGAPUGA</t>
  </si>
  <si>
    <t>[002] PUGATADI II</t>
  </si>
  <si>
    <t>[0001] DUSUN DATIPA</t>
  </si>
  <si>
    <t>[00] DUSUN DATIPA</t>
  </si>
  <si>
    <t>[0003] DUSUN PIYAA</t>
  </si>
  <si>
    <t>[00] DUSUN PIYAA</t>
  </si>
  <si>
    <t>[0003] DUSUN IPODI</t>
  </si>
  <si>
    <t>[00] DUSUN IPODI</t>
  </si>
  <si>
    <t>[0002] DUSUN BANITADI</t>
  </si>
  <si>
    <t>[00] DUSUN BANITADI</t>
  </si>
  <si>
    <t>[0002] DUSUN MOGOKIDI</t>
  </si>
  <si>
    <t>[00] DUSUN MOGOKIDI</t>
  </si>
  <si>
    <t>[0004] DUSUN AUWOKEBO I</t>
  </si>
  <si>
    <t>[00] DUSUN AUWOKEBO I</t>
  </si>
  <si>
    <t>[0004] DUSUN AKAWEIDA</t>
  </si>
  <si>
    <t>[00] DUSUN AKAWEIDA</t>
  </si>
  <si>
    <t>[0001] DUSUN BODUDA</t>
  </si>
  <si>
    <t>[0005] DUSUN EKEPAI</t>
  </si>
  <si>
    <t>[00] DUSUN EKEPAI</t>
  </si>
  <si>
    <t>[0005] DUSUN KOPAMANIDA</t>
  </si>
  <si>
    <t>[00] DUSUN KOPAMANIDA</t>
  </si>
  <si>
    <t>[003] PUGATADI I</t>
  </si>
  <si>
    <t>[0001] DUSUN DABA</t>
  </si>
  <si>
    <t>[00] DUSUN DABA</t>
  </si>
  <si>
    <t>[0002] DUSUN DAKIDA</t>
  </si>
  <si>
    <t>[00] DUSUN DAKIDA</t>
  </si>
  <si>
    <t>[0003] DUSUN PUGABUTU</t>
  </si>
  <si>
    <t>[00] DUSUN PUGABUTU</t>
  </si>
  <si>
    <t>[0008] DUSUN OPEDUWA</t>
  </si>
  <si>
    <t>[00] DUSUN OPEDUWA</t>
  </si>
  <si>
    <t>[0002] DUSUN MANAGO</t>
  </si>
  <si>
    <t>[0001] DUSUN TOTUWATA</t>
  </si>
  <si>
    <t>[00] DUSUN TOTUWATA</t>
  </si>
  <si>
    <t>[004] IKRAR</t>
  </si>
  <si>
    <t>[0001] DUSUN ABAIMAIDA</t>
  </si>
  <si>
    <t>[00] DUSUN ABAIMAIDA</t>
  </si>
  <si>
    <t>thomiyoweni@gmail.com</t>
  </si>
  <si>
    <t>[0006] DUSUN TAKAIDA</t>
  </si>
  <si>
    <t>[00] DUSUN TAKAIDA</t>
  </si>
  <si>
    <t>[0007] DUSUN DOGOU</t>
  </si>
  <si>
    <t>[00] DUSUN DOGOU</t>
  </si>
  <si>
    <t>[0003] DUSUN DAIDA</t>
  </si>
  <si>
    <t>[005] OBAYO</t>
  </si>
  <si>
    <t>[0006] DUSUN UGIDIMI</t>
  </si>
  <si>
    <t>[0004] DUSUN WATAKEBO</t>
  </si>
  <si>
    <t>[00] DUSUN WATAKEBO</t>
  </si>
  <si>
    <t>[0004] DUSUN WOGEMANI</t>
  </si>
  <si>
    <t>[00] DUSUN WOGEMANI</t>
  </si>
  <si>
    <t>[0005] DUSUN AUWOKEBO</t>
  </si>
  <si>
    <t>[00] DUSUN AUWOKEBO</t>
  </si>
  <si>
    <t>[0009] DUSUN WOUWEGEIDA</t>
  </si>
  <si>
    <t>[00] DUSUN WOUWEGEIDA</t>
  </si>
  <si>
    <t>[0006] DUSUN KEBOO</t>
  </si>
  <si>
    <t>[00] DUSUN KEBOO</t>
  </si>
  <si>
    <t>[0006] DUSUN IKRAR</t>
  </si>
  <si>
    <t>[00] DUSUN IKRAR</t>
  </si>
  <si>
    <t>[0003] DUSUN KAIMOUGI</t>
  </si>
  <si>
    <t>[00] DUSUN KAIMOUGI</t>
  </si>
  <si>
    <t>[0010] DUSUN EDEGEKEBO</t>
  </si>
  <si>
    <t>[00] DUSUN EDEGEKEBO</t>
  </si>
  <si>
    <t>[0010] DUSUN IYOGINEPA</t>
  </si>
  <si>
    <t>[00] DUSUN IYOGINEPA</t>
  </si>
  <si>
    <t>[0007] DUSUN OBAYO</t>
  </si>
  <si>
    <t>[00] DUSUN OBAYO</t>
  </si>
  <si>
    <t>[0005] DUSUN IDAPUGA</t>
  </si>
  <si>
    <t>[00] DUSUN IDAPUGA</t>
  </si>
  <si>
    <t>[0011] DUSUN WEGOUMANI</t>
  </si>
  <si>
    <t>[00] DUSUN WEGOUMANI</t>
  </si>
  <si>
    <t>[0011] DUSUN TOGOPUGA</t>
  </si>
  <si>
    <t>[00] DUSUN TOGOPUGA</t>
  </si>
  <si>
    <t>[0013] DUSUN BEBIYAUGI</t>
  </si>
  <si>
    <t>[00] DUSUN BEBIYAUGI</t>
  </si>
  <si>
    <t>[0006] DUSUN PIGE</t>
  </si>
  <si>
    <t>[00] DUSUN PIGE</t>
  </si>
  <si>
    <t>[0014] DUSUN BAGUDOBA</t>
  </si>
  <si>
    <t>[00] DUSUN BAGUDOBA</t>
  </si>
  <si>
    <t>[0001] DUSUN ITAPOO I</t>
  </si>
  <si>
    <t>[00] DUSUN ITAPOO I</t>
  </si>
  <si>
    <t>[006] KUYAKAGO</t>
  </si>
  <si>
    <t>[0004] DUSUN YIMOKOTU</t>
  </si>
  <si>
    <t>[00] DUSUN YIMOKOTU</t>
  </si>
  <si>
    <t>[0003] DUSUN EPEIDA</t>
  </si>
  <si>
    <t>[0002] DUSUN IPODI</t>
  </si>
  <si>
    <t>[0003] DUSUN BOKAUBUTU</t>
  </si>
  <si>
    <t>[00] DUSUN BOKAUBUTU</t>
  </si>
  <si>
    <t>[007] YAMETADI</t>
  </si>
  <si>
    <t>[0005] DUSUN UWAKOTOPA</t>
  </si>
  <si>
    <t>[00] DUSUN UWAKOTOPA</t>
  </si>
  <si>
    <t>[0006] DUSUN TIBAMANI</t>
  </si>
  <si>
    <t>[00] DUSUN TIBAMANI</t>
  </si>
  <si>
    <t>[0005] DUSUN WIYOKAGOPA</t>
  </si>
  <si>
    <t>[00] DUSUN WIYOKAGOPA</t>
  </si>
  <si>
    <t>[0008] DUSUN GAPENAI</t>
  </si>
  <si>
    <t>[00] DUSUN GAPENAI</t>
  </si>
  <si>
    <t>[0006] DUSUN DOGIMIYO</t>
  </si>
  <si>
    <t>[00] DUSUN DOGIMIYO</t>
  </si>
  <si>
    <t>[0009] DUSUN WOYABUTU</t>
  </si>
  <si>
    <t>[00] DUSUN WOYABUTU</t>
  </si>
  <si>
    <t>[008] MOGOU</t>
  </si>
  <si>
    <t>[0005] DUSUN AYAYUYAGA</t>
  </si>
  <si>
    <t>[00] DUSUN AYAYUYAGA</t>
  </si>
  <si>
    <t>[0009] DUSUN DEDOBA</t>
  </si>
  <si>
    <t>[00] DUSUN DEDOBA</t>
  </si>
  <si>
    <t>[0009] DUSUN PAUTADI</t>
  </si>
  <si>
    <t>[00] DUSUN PAUTADI</t>
  </si>
  <si>
    <t>[0010] DUSUN EIYA</t>
  </si>
  <si>
    <t>[00] DUSUN EIYA</t>
  </si>
  <si>
    <t>[009] DUNTEK</t>
  </si>
  <si>
    <t>[0002] DUSUN OBAIMIYO</t>
  </si>
  <si>
    <t>[00] DUSUN OBAIMIYO</t>
  </si>
  <si>
    <t>[0001] DUSUN PUKUWO</t>
  </si>
  <si>
    <t>[00] DUSUN PUKUWO</t>
  </si>
  <si>
    <t>[0001] DUSUN TIPATADI</t>
  </si>
  <si>
    <t>[00] DUSUN TIPATADI</t>
  </si>
  <si>
    <t>[0005] DUSUN BOBAMO</t>
  </si>
  <si>
    <t>[00] DUSUN BOBAMO</t>
  </si>
  <si>
    <t>[0005] DUSUN IDEGUAPUGA</t>
  </si>
  <si>
    <t>[00] DUSUN IDEGUAPUGA</t>
  </si>
  <si>
    <t>[0004] DUSUN KOPAMUDE</t>
  </si>
  <si>
    <t>[00] DUSUN KOPAMUDE</t>
  </si>
  <si>
    <t>[0001] DUSUN WIYOGEIPIGE</t>
  </si>
  <si>
    <t>[00] DUSUN WIYOGEIPIGE</t>
  </si>
  <si>
    <t>[0001] DUSUN ITEPA</t>
  </si>
  <si>
    <t>[00] DUSUN ITEPA</t>
  </si>
  <si>
    <t>[010] EKIMANI</t>
  </si>
  <si>
    <t>[0006] DUSUN WOGEIYE</t>
  </si>
  <si>
    <t>[00] DUSUN WOGEIYE</t>
  </si>
  <si>
    <t>[0004] DUSUN POTIKEBO</t>
  </si>
  <si>
    <t>[00] DUSUN POTIKEBO</t>
  </si>
  <si>
    <t>[0003] DUSUN ABAIMAKIDA</t>
  </si>
  <si>
    <t>[00] DUSUN ABAIMAKIDA</t>
  </si>
  <si>
    <t>[0003] DUSUN EPEGOUPI</t>
  </si>
  <si>
    <t>[00] DUSUN EPEGOUPI</t>
  </si>
  <si>
    <t>[0004] DUSUN AMOMANI</t>
  </si>
  <si>
    <t>[00] DUSUN AMOMANI</t>
  </si>
  <si>
    <t>[0005] DUSUN DIYOBADO</t>
  </si>
  <si>
    <t>[00] DUSUN DIYOBADO</t>
  </si>
  <si>
    <t>[0004] DUSUN UWOUPUWOU</t>
  </si>
  <si>
    <t>[00] DUSUN UWOUPUWOU</t>
  </si>
  <si>
    <t>[0006] DUSUN KETEBADO</t>
  </si>
  <si>
    <t>[00] DUSUN KETEBADO</t>
  </si>
  <si>
    <t>[0005] DUSUN UGEBOBAI</t>
  </si>
  <si>
    <t>[00] DUSUN UGEBOBAI</t>
  </si>
  <si>
    <t>[0008] DUSUN MOGOUTOPA</t>
  </si>
  <si>
    <t>[00] DUSUN MOGOUTOPA</t>
  </si>
  <si>
    <t>[0001] DUSUN ITOUDA</t>
  </si>
  <si>
    <t>[0002] DUSUN KUYAPA</t>
  </si>
  <si>
    <t>[00] DUSUN KUYAPA</t>
  </si>
  <si>
    <t>[0003] DUSUN TOBUDOBA</t>
  </si>
  <si>
    <t>[00] DUSUN TOBUDOBA</t>
  </si>
  <si>
    <t>[0003] DUSUN EWEIMANI</t>
  </si>
  <si>
    <t>[00] DUSUN EWEIMANI</t>
  </si>
  <si>
    <t>[0002] DUSUN POGITO</t>
  </si>
  <si>
    <t>[00] DUSUN POGITO</t>
  </si>
  <si>
    <t>[0007] DUSUN KOWAGO</t>
  </si>
  <si>
    <t>[00] DUSUN KOWAGO</t>
  </si>
  <si>
    <t>[0008] DUSUN KUGIYAI</t>
  </si>
  <si>
    <t>[00] DUSUN KUGIYAI</t>
  </si>
  <si>
    <t>[0002] DUSUN MOGOUPUGA</t>
  </si>
  <si>
    <t>[00] DUSUN MOGOUPUGA</t>
  </si>
  <si>
    <t>[0012] DUSUN PEKOPAKEBO</t>
  </si>
  <si>
    <t>[00] DUSUN PEKOPAKEBO</t>
  </si>
  <si>
    <t>[0003] DUSUN PIGODIYO</t>
  </si>
  <si>
    <t>[00] DUSUN PIGODIYO</t>
  </si>
  <si>
    <t>[0003] DUSUN KITAUGI</t>
  </si>
  <si>
    <t>[00] DUSUN KITAUGI</t>
  </si>
  <si>
    <t>[0004] DUSUN PIGAUMIPA</t>
  </si>
  <si>
    <t>[00] DUSUN PIGAUMIPA</t>
  </si>
  <si>
    <t>[0001] DUSUN DUWADAGI</t>
  </si>
  <si>
    <t>[00] DUSUN DUWADAGI</t>
  </si>
  <si>
    <t>[0004] DUSUN KINOPA</t>
  </si>
  <si>
    <t>[00] DUSUN KINOPA</t>
  </si>
  <si>
    <t>[0002] DUSUN DOKOPA</t>
  </si>
  <si>
    <t>[00] DUSUN DOKOPA</t>
  </si>
  <si>
    <t>[0005] DUSUN YADOUDA</t>
  </si>
  <si>
    <t>[00] DUSUN YADOUDA</t>
  </si>
  <si>
    <t>[0004] DUSUN YAMETADI</t>
  </si>
  <si>
    <t>[00] DUSUN YAMETADI</t>
  </si>
  <si>
    <t>[0008] DUSUN EKINAUWO</t>
  </si>
  <si>
    <t>[00] DUSUN EKINAUWO</t>
  </si>
  <si>
    <t>[0006] DUSUN IDABEGA</t>
  </si>
  <si>
    <t>[00] DUSUN IDABEGA</t>
  </si>
  <si>
    <t>[0001] DUSUN TOMIYO</t>
  </si>
  <si>
    <t>[00] DUSUN TOMIYO</t>
  </si>
  <si>
    <t>[0002] DUSUN TIPAKEBO</t>
  </si>
  <si>
    <t>[00] DUSUN TIPAKEBO</t>
  </si>
  <si>
    <t>[0003] DUSUN GABEBA</t>
  </si>
  <si>
    <t>[00] DUSUN GABEBA</t>
  </si>
  <si>
    <t>[010] KAPIRAYA</t>
  </si>
  <si>
    <t>[001] YAMOUWITINA</t>
  </si>
  <si>
    <t>natalis</t>
  </si>
  <si>
    <t>[002] MOGODAGI</t>
  </si>
  <si>
    <t>[005] IDEEGO</t>
  </si>
  <si>
    <t>[003] KOMAUTO</t>
  </si>
  <si>
    <t>[020] TIGI BARAT</t>
  </si>
  <si>
    <t>[002] DIYAI II</t>
  </si>
  <si>
    <t>albertusyou@gmail.com</t>
  </si>
  <si>
    <t>[003] EPANAI</t>
  </si>
  <si>
    <t>[001] ONAGO</t>
  </si>
  <si>
    <t>[004] YINUDOBA</t>
  </si>
  <si>
    <t>[005] YAGU</t>
  </si>
  <si>
    <t>[004] UWE ONAGEI</t>
  </si>
  <si>
    <t>[006] DIGIKOTU</t>
  </si>
  <si>
    <t>alimbadii9603@gmail.com</t>
  </si>
  <si>
    <t>[007] PIYAKEDIMI</t>
  </si>
  <si>
    <t>[008] WIDUWAKIYA</t>
  </si>
  <si>
    <t>[009] MAATADI</t>
  </si>
  <si>
    <t>[010] WAGOMANI</t>
  </si>
  <si>
    <t>9603.ariane@dummy.sobat.id</t>
  </si>
  <si>
    <t>[011] DEMAGO</t>
  </si>
  <si>
    <t>[012] DIGIBAGATA</t>
  </si>
  <si>
    <t>[013] WIDIMEY</t>
  </si>
  <si>
    <t>[017] AYATEI</t>
  </si>
  <si>
    <t>9603.camille@dummy.sobat.id</t>
  </si>
  <si>
    <t>[018] DIYAI</t>
  </si>
  <si>
    <t>[014] OBAI</t>
  </si>
  <si>
    <t>[019] ONAGO II</t>
  </si>
  <si>
    <t>[020] KOGEMANI</t>
  </si>
  <si>
    <t>vanijhonrahelrani24@gmail.com</t>
  </si>
  <si>
    <t>[015] GAKOKEBO</t>
  </si>
  <si>
    <t>[021] TENEDAGI</t>
  </si>
  <si>
    <t>[016] YIPAI</t>
  </si>
  <si>
    <t>[022] MEYEPA</t>
  </si>
  <si>
    <t>[030] TIGI</t>
  </si>
  <si>
    <t>[003] BOMOU</t>
  </si>
  <si>
    <t>[0003] RT 003 ODEDIMI</t>
  </si>
  <si>
    <t>[00] RT 003 ODEDIMI</t>
  </si>
  <si>
    <t>ferdinand.bata</t>
  </si>
  <si>
    <t>[0004] RT 004 IDAMAKEBO</t>
  </si>
  <si>
    <t>[00] RT 004 IDAMAKEBO</t>
  </si>
  <si>
    <t>[004] ONEIBO</t>
  </si>
  <si>
    <t>[0002] RT 002 ONEKEBO</t>
  </si>
  <si>
    <t>[00] RT 002 ONEKEBO</t>
  </si>
  <si>
    <t>[0005] RT 005 AMOBAGATA</t>
  </si>
  <si>
    <t>[00] RT 005 AMOBAGATA</t>
  </si>
  <si>
    <t>[006] OKOMOTADI</t>
  </si>
  <si>
    <t>[007] OKOMOKEBO</t>
  </si>
  <si>
    <t>arialfredkmote9603@gmail.com</t>
  </si>
  <si>
    <t>[009] WAGHETE II</t>
  </si>
  <si>
    <t>[001] AMAGO</t>
  </si>
  <si>
    <t>[010] IBODIYO</t>
  </si>
  <si>
    <t>[0001] RT 001 KOMAKETEO</t>
  </si>
  <si>
    <t>[00] RT 001 KOMAKETEO</t>
  </si>
  <si>
    <t>[002] PEKU</t>
  </si>
  <si>
    <t>[0004] RT 004 IBODIYO</t>
  </si>
  <si>
    <t>[00] RT 004 IBODIYO</t>
  </si>
  <si>
    <t>[0001] RT 001 ONEIBO</t>
  </si>
  <si>
    <t>[00] RT 001 ONEIBO</t>
  </si>
  <si>
    <t>[011] BUWOUDIMI</t>
  </si>
  <si>
    <t>[0004] RT 004 KIGOU</t>
  </si>
  <si>
    <t>[00] RT 004 KIGOU</t>
  </si>
  <si>
    <t>[005] MOTANO</t>
  </si>
  <si>
    <t>[013] IDEEGE</t>
  </si>
  <si>
    <t>[0004] RT 004 OBAIMANI</t>
  </si>
  <si>
    <t>[00] RT 004 OBAIMANI</t>
  </si>
  <si>
    <t>[014] IKIYAUWO</t>
  </si>
  <si>
    <t>rudy_irianto</t>
  </si>
  <si>
    <t>[015] ATOUDA</t>
  </si>
  <si>
    <t>[0005] RT 005 PAGOKEBO</t>
  </si>
  <si>
    <t>[00] RT 005 PAGOKEBO</t>
  </si>
  <si>
    <t>[0003] RT 003 PUTAPA</t>
  </si>
  <si>
    <t>[00] RT 003 PUTAPA</t>
  </si>
  <si>
    <t>[017] MUGOUDA</t>
  </si>
  <si>
    <t>[0001] RT 001 TOUGIBOUGI</t>
  </si>
  <si>
    <t>[00] RT 001 TOUGIBOUGI</t>
  </si>
  <si>
    <t>[008] WAGHETE I</t>
  </si>
  <si>
    <t>[0004] RT 004 ABAIBUWAT</t>
  </si>
  <si>
    <t>[00] RT 004 ABAIBUWAT</t>
  </si>
  <si>
    <t>[0002] RT 002 PINI</t>
  </si>
  <si>
    <t>[00] RT 002 PINI</t>
  </si>
  <si>
    <t>[0001] RT 001 TOPUTO</t>
  </si>
  <si>
    <t>[00] RT 001 TOPUTO</t>
  </si>
  <si>
    <t>[019] BOMOU II</t>
  </si>
  <si>
    <t>[0001] RT 001 JABATIGAI</t>
  </si>
  <si>
    <t>[00] RT 001 JABATIGAI</t>
  </si>
  <si>
    <t>[0002] RT 002 KAPAYE</t>
  </si>
  <si>
    <t>[00] RT 002 KAPAYE</t>
  </si>
  <si>
    <t>[0002] RT 002 POME</t>
  </si>
  <si>
    <t>[00] RT 002 POME</t>
  </si>
  <si>
    <t>[0003] RT 003 KEDEGEBAGATA</t>
  </si>
  <si>
    <t>[00] RT 003 KEDEGEBAGATA</t>
  </si>
  <si>
    <t>[0001] RT 001 TUWAWO</t>
  </si>
  <si>
    <t>[00] RT 001 TUWAWO</t>
  </si>
  <si>
    <t>[0003] RT 003 AMOUTOPIA</t>
  </si>
  <si>
    <t>[00] RT 003 AMOUTOPIA</t>
  </si>
  <si>
    <t>[0003] RT 003 DIMI</t>
  </si>
  <si>
    <t>[00] RT 003 DIMI</t>
  </si>
  <si>
    <t>[0002] RT 002 KEBAGIDEGE</t>
  </si>
  <si>
    <t>[00] RT 002 KEBAGIDEGE</t>
  </si>
  <si>
    <t>[0002] RT 002 ABAIMAKE</t>
  </si>
  <si>
    <t>[00] RT 002 ABAIMAKE</t>
  </si>
  <si>
    <t>[040] TIGI TIMUR</t>
  </si>
  <si>
    <t>[002] DAKEBO</t>
  </si>
  <si>
    <t>[0001] RT YOKAUWO</t>
  </si>
  <si>
    <t>[00] RT YOKAUWO</t>
  </si>
  <si>
    <t>davidmeliala</t>
  </si>
  <si>
    <t>[0005] RT 005 BUWOU</t>
  </si>
  <si>
    <t>[00] RT 005 BUWOU</t>
  </si>
  <si>
    <t>[0002] RT 002 AKOBAGATA</t>
  </si>
  <si>
    <t>[00] RT 002 AKOBAGATA</t>
  </si>
  <si>
    <t>[0005] RT 005 EKEMANIDA</t>
  </si>
  <si>
    <t>[00] RT 005 EKEMANIDA</t>
  </si>
  <si>
    <t>[0002] RT DIGIYEPA</t>
  </si>
  <si>
    <t>[00] RT DIGIYEPA</t>
  </si>
  <si>
    <t>[012] UGIYA</t>
  </si>
  <si>
    <t>[0001] RT 001 TOGOUTOPA</t>
  </si>
  <si>
    <t>[00] RT 001 TOGOUTOPA</t>
  </si>
  <si>
    <t>[003] DAGOKEBO</t>
  </si>
  <si>
    <t>[0001] RT MUGIYAI</t>
  </si>
  <si>
    <t>[00] RT MUGIYAI</t>
  </si>
  <si>
    <t>[0005] RT 005 DAUWO</t>
  </si>
  <si>
    <t>[00] RT 005 DAUWO</t>
  </si>
  <si>
    <t>[0002] RT MABOPA</t>
  </si>
  <si>
    <t>[00] RT MABOPA</t>
  </si>
  <si>
    <t>[0003] RT UMOTADI</t>
  </si>
  <si>
    <t>[00] RT UMOTADI</t>
  </si>
  <si>
    <t>[016] YABA II</t>
  </si>
  <si>
    <t>[0005] RT DAUTOPA</t>
  </si>
  <si>
    <t>[00] RT DAUTOPA</t>
  </si>
  <si>
    <t>[0003] RT 003 DAIYAIPUGA</t>
  </si>
  <si>
    <t>[00] RT 003 DAIYAIPUGA</t>
  </si>
  <si>
    <t>[004] EDAGOTADI</t>
  </si>
  <si>
    <t>[0001] RT EDAGOTADI</t>
  </si>
  <si>
    <t>[00] RT EDAGOTADI</t>
  </si>
  <si>
    <t>[018] YABA</t>
  </si>
  <si>
    <t>[0004] RT 004 IIDA</t>
  </si>
  <si>
    <t>[00] RT 004 IIDA</t>
  </si>
  <si>
    <t>[0005] RT 005 TADEGA</t>
  </si>
  <si>
    <t>[00] RT 005 TADEGA</t>
  </si>
  <si>
    <t>[0005] RT KOBEWETA</t>
  </si>
  <si>
    <t>[00] RT KOBEWETA</t>
  </si>
  <si>
    <t>[0001] RT 001 BOKOWA</t>
  </si>
  <si>
    <t>[00] RT 001 BOKOWA</t>
  </si>
  <si>
    <t>[005] UDAUGIDA</t>
  </si>
  <si>
    <t>[0001] RT KEPO</t>
  </si>
  <si>
    <t>[00] RT KEPO</t>
  </si>
  <si>
    <t>[0005] RT 005 MOTANO</t>
  </si>
  <si>
    <t>[00] RT 005 MOTANO</t>
  </si>
  <si>
    <t>[0002] RT 002 KIGIMEI</t>
  </si>
  <si>
    <t>[00] RT 002 KIGIMEI</t>
  </si>
  <si>
    <t>[0002] RT YUPI</t>
  </si>
  <si>
    <t>[00] RT YUPI</t>
  </si>
  <si>
    <t>[020] BOMOU III</t>
  </si>
  <si>
    <t>[0001] RT 001 DIGIBIO</t>
  </si>
  <si>
    <t>[00] RT 001 DIGIBIO</t>
  </si>
  <si>
    <t>[0003] RT 003 DIYO</t>
  </si>
  <si>
    <t>[00] RT 003 DIYO</t>
  </si>
  <si>
    <t>[0003] RT PIPA</t>
  </si>
  <si>
    <t>[00] RT PIPA</t>
  </si>
  <si>
    <t>[0002] RT 002 YUPIKEBO</t>
  </si>
  <si>
    <t>[00] RT 002 YUPIKEBO</t>
  </si>
  <si>
    <t>[001] KOKOBAYA</t>
  </si>
  <si>
    <t>[0005] RT AKAGOMANI</t>
  </si>
  <si>
    <t>[00] RT AKAGOMANI</t>
  </si>
  <si>
    <t>[0004] RT 004 MUGOKOTEYO</t>
  </si>
  <si>
    <t>[00] RT 004 MUGOKOTEYO</t>
  </si>
  <si>
    <t>[0004] RT TIMITADI</t>
  </si>
  <si>
    <t>[00] RT TIMITADI</t>
  </si>
  <si>
    <t>[0003] RT 003 PAGOMANI</t>
  </si>
  <si>
    <t>[00] RT 003 PAGOMANI</t>
  </si>
  <si>
    <t>[0004] RT KIPAPAGI</t>
  </si>
  <si>
    <t>[00] RT KIPAPAGI</t>
  </si>
  <si>
    <t>[007] IDAIYODAGI</t>
  </si>
  <si>
    <t>alpriyantikoto9603@gmail.com</t>
  </si>
  <si>
    <t>[0005] RT 005 MUGOKOTU</t>
  </si>
  <si>
    <t>[00] RT 005 MUGOKOTU</t>
  </si>
  <si>
    <t>[0004] RT WEGETADI</t>
  </si>
  <si>
    <t>[00] RT WEGETADI</t>
  </si>
  <si>
    <t>[008] WATIYAI</t>
  </si>
  <si>
    <t>[0002] RT OBOUTAPAGE</t>
  </si>
  <si>
    <t>[00] RT OBOUTAPAGE</t>
  </si>
  <si>
    <t>[0003] RT DENEYAGU</t>
  </si>
  <si>
    <t>[00] RT DENEYAGU</t>
  </si>
  <si>
    <t>[0003] RT PUTEYATO</t>
  </si>
  <si>
    <t>[00] RT PUTEYATO</t>
  </si>
  <si>
    <t>[0003] RT MOGOKOTU</t>
  </si>
  <si>
    <t>[00] RT MOGOKOTU</t>
  </si>
  <si>
    <t>[0004] RT EPEYALEO</t>
  </si>
  <si>
    <t>[00] RT EPEYALEO</t>
  </si>
  <si>
    <t>[0004] RT YUMAGOBUTU</t>
  </si>
  <si>
    <t>[00] RT YUMAGOBUTU</t>
  </si>
  <si>
    <t>[010] BAGOU II</t>
  </si>
  <si>
    <t>[0002] RT OKEGI</t>
  </si>
  <si>
    <t>[00] RT OKEGI</t>
  </si>
  <si>
    <t>[0002] RT OTIKAI</t>
  </si>
  <si>
    <t>[00] RT OTIKAI</t>
  </si>
  <si>
    <t>[006] IPOKEUGIDA</t>
  </si>
  <si>
    <t>[0003] RT BUTU</t>
  </si>
  <si>
    <t>[00] RT BUTU</t>
  </si>
  <si>
    <t>[011] WAITAKOTU</t>
  </si>
  <si>
    <t>[0002] RT UNUTOO</t>
  </si>
  <si>
    <t>[00] RT UNUTOO</t>
  </si>
  <si>
    <t>[0002] RT IPOKKEBUTU</t>
  </si>
  <si>
    <t>[00] RT IPOKKEBUTU</t>
  </si>
  <si>
    <t>[0004] RT TIMOKEBO</t>
  </si>
  <si>
    <t>[00] RT TIMOKEBO</t>
  </si>
  <si>
    <t>[050] BOWOBADO</t>
  </si>
  <si>
    <t>[001] MUDETADI</t>
  </si>
  <si>
    <t>[009] DAMABAGATA</t>
  </si>
  <si>
    <t>[0001] RT DAMABAGATA</t>
  </si>
  <si>
    <t>[00] RT DAMABAGATA</t>
  </si>
  <si>
    <t>[0004] RT WAUMONI</t>
  </si>
  <si>
    <t>[00] RT WAUMONI</t>
  </si>
  <si>
    <t>[0004] RT WAGAGETA</t>
  </si>
  <si>
    <t>[00] RT WAGAGETA</t>
  </si>
  <si>
    <t>[0005] RT 005 MUGOUDA</t>
  </si>
  <si>
    <t>[00] RT 005 MUGOUDA</t>
  </si>
  <si>
    <t>[0004] RT IDAMAKIDA</t>
  </si>
  <si>
    <t>[00] RT IDAMAKIDA</t>
  </si>
  <si>
    <t>[0002] RT PEPEYAUWO</t>
  </si>
  <si>
    <t>[00] RT PEPEYAUWO</t>
  </si>
  <si>
    <t>[0004] RT 004 ODEDIMI</t>
  </si>
  <si>
    <t>[00] RT 004 ODEDIMI</t>
  </si>
  <si>
    <t>[003] DIITA</t>
  </si>
  <si>
    <t>[013] BAGOU</t>
  </si>
  <si>
    <t>[0002] RT BAGOU</t>
  </si>
  <si>
    <t>[00] RT BAGOU</t>
  </si>
  <si>
    <t>[0003] RT EKINAKEGI</t>
  </si>
  <si>
    <t>[00] RT EKINAKEGI</t>
  </si>
  <si>
    <t>[0004] RT 004 OBAIMANIDA</t>
  </si>
  <si>
    <t>[00] RT 004 OBAIMANIDA</t>
  </si>
  <si>
    <t>[004] KOPAI</t>
  </si>
  <si>
    <t>[014] BAGUMOMA</t>
  </si>
  <si>
    <t>[0001] RT AKUPUDU</t>
  </si>
  <si>
    <t>[00] RT AKUPUDU</t>
  </si>
  <si>
    <t>[0001] RT PAGOKEBO</t>
  </si>
  <si>
    <t>[00] RT PAGOKEBO</t>
  </si>
  <si>
    <t>[0001] RT GAYAMBO</t>
  </si>
  <si>
    <t>[00] RT GAYAMBO</t>
  </si>
  <si>
    <t>[0003] RT OGAGEDIYO</t>
  </si>
  <si>
    <t>[00] RT OGAGEDIYO</t>
  </si>
  <si>
    <t>[0005] RT BOMOMAKIDA</t>
  </si>
  <si>
    <t>[00] RT BOMOMAKIDA</t>
  </si>
  <si>
    <t>[0002] RT KOKOBAYA</t>
  </si>
  <si>
    <t>[00] RT KOKOBAYA</t>
  </si>
  <si>
    <t>[012] PEKEPA</t>
  </si>
  <si>
    <t>[0001] RT DAGOU</t>
  </si>
  <si>
    <t>[00] RT DAGOU</t>
  </si>
  <si>
    <t>[0003] RT DOKEYAUWO</t>
  </si>
  <si>
    <t>[00] RT DOKEYAUWO</t>
  </si>
  <si>
    <t>[0004] RT ODEE</t>
  </si>
  <si>
    <t>[00] RT ODEE</t>
  </si>
  <si>
    <t>[002] WOOGE</t>
  </si>
  <si>
    <t>[0001] RT MOKUMANI</t>
  </si>
  <si>
    <t>[00] RT MOKUMANI</t>
  </si>
  <si>
    <t>[0001] RT DUADAGI</t>
  </si>
  <si>
    <t>[00] RT DUADAGI</t>
  </si>
  <si>
    <t>[0002] RT EKEMANIDA</t>
  </si>
  <si>
    <t>[00] RT EKEMANIDA</t>
  </si>
  <si>
    <t>[0001] RT WATIYAI</t>
  </si>
  <si>
    <t>[00] RT WATIYAI</t>
  </si>
  <si>
    <t>[0003] RT TAKAPA</t>
  </si>
  <si>
    <t>[00] RT TAKAPA</t>
  </si>
  <si>
    <t>[005] YEWADIDE</t>
  </si>
  <si>
    <t>[0001] RT IKOMANIKEBO</t>
  </si>
  <si>
    <t>[00] RT IKOMANIKEBO</t>
  </si>
  <si>
    <t>[006] KOPAI II</t>
  </si>
  <si>
    <t>[0003] RT KINOUKAGOUDA</t>
  </si>
  <si>
    <t>[00] RT KINOUKAGOUDA</t>
  </si>
  <si>
    <t>[0002] RT OBAIDAGI</t>
  </si>
  <si>
    <t>[00] RT OBAIDAGI</t>
  </si>
  <si>
    <t>[0003] RT PAGEMAKIDA</t>
  </si>
  <si>
    <t>[00] RT PAGEMAKIDA</t>
  </si>
  <si>
    <t>[0005] RT DAGOU II</t>
  </si>
  <si>
    <t>[00] RT DAGOU II</t>
  </si>
  <si>
    <t>[0003] RT ODEE</t>
  </si>
  <si>
    <t>[0004] RT MUNAKOTU</t>
  </si>
  <si>
    <t>[00] RT MUNAKOTU</t>
  </si>
  <si>
    <t>[010] MENOU</t>
  </si>
  <si>
    <t>[001] LOKODIMI</t>
  </si>
  <si>
    <t>[0001] RT 001 RW 001 DUSUN LOKODIMI</t>
  </si>
  <si>
    <t>[00] RT 001 RW 001 DUSUN LOKODIMI</t>
  </si>
  <si>
    <t>9404.linda@dummy.sobat.id</t>
  </si>
  <si>
    <t>[002] KUNUPI</t>
  </si>
  <si>
    <t>[0001] RT 001 RW 001 DUSUN KUNUPI</t>
  </si>
  <si>
    <t>[00] RT 001 RW 001 DUSUN KUNUPI</t>
  </si>
  <si>
    <t>[0003] RT 003 RW 001 DUSUN MOGOKAGO</t>
  </si>
  <si>
    <t>[00] RT 003 RW 001 DUSUN MOGOKAGO</t>
  </si>
  <si>
    <t>[0002] RT 002 RW 002 DUSUN UGEIKOTU</t>
  </si>
  <si>
    <t>[00] RT 002 RW 002 DUSUN UGEIKOTU</t>
  </si>
  <si>
    <t>[003] DADIDAPA</t>
  </si>
  <si>
    <t>[004] OGIYAI</t>
  </si>
  <si>
    <t>[0002] RT 002 RW 001 DUSUN OBAIPOTA</t>
  </si>
  <si>
    <t>[00] RT 002 RW 001 DUSUN OBAIPOTA</t>
  </si>
  <si>
    <t>[0004] RT 004 RW 001 DUSUN UDEIYA</t>
  </si>
  <si>
    <t>[00] RT 004 RW 001 DUSUN UDEIYA</t>
  </si>
  <si>
    <t>[0002] RT 002 RW 001 DUSUN DEGETA</t>
  </si>
  <si>
    <t>[00] RT 002 RW 001 DUSUN DEGETA</t>
  </si>
  <si>
    <t>[0001] RT 001 RW 001 DUSUN OGIYAI</t>
  </si>
  <si>
    <t>[00] RT 001 RW 001 DUSUN OGIYAI</t>
  </si>
  <si>
    <t>[005] YEGEUGI</t>
  </si>
  <si>
    <t>[0001] RT 01 RW 01 DUSUN JAGEUGI</t>
  </si>
  <si>
    <t>[00] RT 01 RW 01 DUSUN JAGEUGI</t>
  </si>
  <si>
    <t>[020] DIPA</t>
  </si>
  <si>
    <t>[001] JAINOA</t>
  </si>
  <si>
    <t>panigoan</t>
  </si>
  <si>
    <t>[002] JIGIKEBO</t>
  </si>
  <si>
    <t>siti.fatimatul</t>
  </si>
  <si>
    <t>[0001] RT 001 RW 001 DUSUN DEBAI</t>
  </si>
  <si>
    <t>[00] RT 001 RW 001 DUSUN DEBAI</t>
  </si>
  <si>
    <t>[0003] RT 03 RW 01 DUSUN BOUBEGA</t>
  </si>
  <si>
    <t>[00] RT 03 RW 01 DUSUN BOUBEGA</t>
  </si>
  <si>
    <t>[006] EPOU</t>
  </si>
  <si>
    <t>[0001] RT 001 RW 001 DUSUN MUGOYEGOU</t>
  </si>
  <si>
    <t>[00] RT 001 RW 001 DUSUN MUGOYEGOU</t>
  </si>
  <si>
    <t>[004] TAGAUTO</t>
  </si>
  <si>
    <t>[0002] RT 02 RW 01 DUSUN PIGOUPUAI</t>
  </si>
  <si>
    <t>[00] RT 02 RW 01 DUSUN PIGOUPUAI</t>
  </si>
  <si>
    <t>[0002] RT 002 RW 001 DUSUN EPOU</t>
  </si>
  <si>
    <t>[00] RT 002 RW 001 DUSUN EPOU</t>
  </si>
  <si>
    <t>[003] DIKIYA</t>
  </si>
  <si>
    <t>[005] EPOUWA</t>
  </si>
  <si>
    <t>[006] PITOWAGE</t>
  </si>
  <si>
    <t>[030] SIRIWO</t>
  </si>
  <si>
    <t>[001] EPOMANI</t>
  </si>
  <si>
    <t>[0003] DUSUN DIYAIKUNU</t>
  </si>
  <si>
    <t>[00] DUSUN DIYAIKUNU</t>
  </si>
  <si>
    <t>bastian.pekey09@gmail.com</t>
  </si>
  <si>
    <t>[007] PAGAUTI</t>
  </si>
  <si>
    <t>[1001] KEBUN/LADANG</t>
  </si>
  <si>
    <t>[1003] KEBUN/LADANG</t>
  </si>
  <si>
    <t>[002] UGIDA</t>
  </si>
  <si>
    <t>[0002] DUSUN WODEY</t>
  </si>
  <si>
    <t>[00] DUSUN WODEY</t>
  </si>
  <si>
    <t>[1005] KEBUN/LADANG</t>
  </si>
  <si>
    <t>[0004] DUSUN MAKINEMO</t>
  </si>
  <si>
    <t>[00] DUSUN MAKINEMO</t>
  </si>
  <si>
    <t>[0003] DUSUN TUGOMANI</t>
  </si>
  <si>
    <t>[0001] DUSUN POUTO</t>
  </si>
  <si>
    <t>[00] DUSUN POUTO</t>
  </si>
  <si>
    <t>[0001] DUSUN OBAIYA</t>
  </si>
  <si>
    <t>[00] DUSUN OBAIYA</t>
  </si>
  <si>
    <t>[0002] DUSUN EPOMANI</t>
  </si>
  <si>
    <t>[00] DUSUN EPOMANI</t>
  </si>
  <si>
    <t>[003] TIBAI</t>
  </si>
  <si>
    <t>[0001] DUSUN IDAWAUTO</t>
  </si>
  <si>
    <t>[00] DUSUN IDAWAUTO</t>
  </si>
  <si>
    <t>[0003] DUSUN MANGGA DUA</t>
  </si>
  <si>
    <t>[00] DUSUN MANGGA DUA</t>
  </si>
  <si>
    <t>[004] SIRIWO/ UNIPO</t>
  </si>
  <si>
    <t>[1003] LADANG/KEBUN</t>
  </si>
  <si>
    <t>[00] LADANG/KEBUN</t>
  </si>
  <si>
    <t>[0002] DUSUN PANITO</t>
  </si>
  <si>
    <t>[00] DUSUN PANITO</t>
  </si>
  <si>
    <t>[005] AIBORE</t>
  </si>
  <si>
    <t>[0003] AIBORE III</t>
  </si>
  <si>
    <t>[00] AIBORE III</t>
  </si>
  <si>
    <t>[0002] DUSUN UNIPO</t>
  </si>
  <si>
    <t>[00] DUSUN UNIPO</t>
  </si>
  <si>
    <t>[0005] BEDOTADI</t>
  </si>
  <si>
    <t>[00] BEDOTADI</t>
  </si>
  <si>
    <t>[0001] DUSUN KM. 86</t>
  </si>
  <si>
    <t>[00] DUSUN KM. 86</t>
  </si>
  <si>
    <t>[1001] LADANG/KEBUN</t>
  </si>
  <si>
    <t>[1005] LADANG/HUTAN</t>
  </si>
  <si>
    <t>[00] LADANG/HUTAN</t>
  </si>
  <si>
    <t>[0003] DUSUN BOUHAI</t>
  </si>
  <si>
    <t>[00] DUSUN BOUHAI</t>
  </si>
  <si>
    <t>[0001] AIBORE  I</t>
  </si>
  <si>
    <t>[00] AIBORE  I</t>
  </si>
  <si>
    <t>[1005] LADANG/KEBUN</t>
  </si>
  <si>
    <t>[0002] AIBORE II</t>
  </si>
  <si>
    <t>[00] AIBORE II</t>
  </si>
  <si>
    <t>[006] MABOU</t>
  </si>
  <si>
    <t>[0001] DUSUN TEGEPUGA</t>
  </si>
  <si>
    <t>[00] DUSUN TEGEPUGA</t>
  </si>
  <si>
    <t>[0004] KURARE</t>
  </si>
  <si>
    <t>[00] KURARE</t>
  </si>
  <si>
    <t>[040] WAPOGA</t>
  </si>
  <si>
    <t>[002] SAMANUI</t>
  </si>
  <si>
    <t>[2001] HUTAN BAKAU/MANGROVE</t>
  </si>
  <si>
    <t>[00] HUTAN BAKAU/MANGROVE</t>
  </si>
  <si>
    <t>agustinush</t>
  </si>
  <si>
    <t>[0002] DUSUN DEBAYA</t>
  </si>
  <si>
    <t>[00] DUSUN DEBAYA</t>
  </si>
  <si>
    <t>[003] KAMARISANOI</t>
  </si>
  <si>
    <t>[001] TOTOBERI</t>
  </si>
  <si>
    <t>[0003] DUSUN TAGITO</t>
  </si>
  <si>
    <t>[00] DUSUN TAGITO</t>
  </si>
  <si>
    <t>[004] KEUW</t>
  </si>
  <si>
    <t>[005] TAUMI</t>
  </si>
  <si>
    <t>[050] NAPAN</t>
  </si>
  <si>
    <t>[002] NAPAN</t>
  </si>
  <si>
    <t>nurfitriah</t>
  </si>
  <si>
    <t>[001] MASIPAWA</t>
  </si>
  <si>
    <t>[003] MOSAN</t>
  </si>
  <si>
    <t>[060] MAKIMI</t>
  </si>
  <si>
    <t>[001] NIFASI</t>
  </si>
  <si>
    <t>lagarinoken15@gmail.com</t>
  </si>
  <si>
    <t>azizferyirawan22@gmail.com</t>
  </si>
  <si>
    <t>[004] WEINAMI</t>
  </si>
  <si>
    <t>[002] MAKIMI</t>
  </si>
  <si>
    <t>[003] LEGARI JAYA</t>
  </si>
  <si>
    <t>[0011] RT  006 RW 002</t>
  </si>
  <si>
    <t>[00] RT  006 RW 002</t>
  </si>
  <si>
    <t>[004] BIHA</t>
  </si>
  <si>
    <t>[2001] RT 009</t>
  </si>
  <si>
    <t>[0015] RT 003 RW 003</t>
  </si>
  <si>
    <t>[0014] RT 002 RW 003</t>
  </si>
  <si>
    <t>[0016] RT 004 RW 003</t>
  </si>
  <si>
    <t>[0013] RT 005 RW 005</t>
  </si>
  <si>
    <t>[0013] RT 001 RW 003</t>
  </si>
  <si>
    <t>[005] MAIDEI</t>
  </si>
  <si>
    <t>[0021] RT 002 RW 005</t>
  </si>
  <si>
    <t>[006] MANUNGGAL JAYA</t>
  </si>
  <si>
    <t>[0006] RT 008 RW 003</t>
  </si>
  <si>
    <t>[0020] RT 005 RW 004</t>
  </si>
  <si>
    <t>[0008] RT 010 RW 004</t>
  </si>
  <si>
    <t>[0009] RT 013 RW 004</t>
  </si>
  <si>
    <t>[0023] RT 004 RW 005</t>
  </si>
  <si>
    <t>[0012] RT 007 RW 003</t>
  </si>
  <si>
    <t>[0010] RT 011 RW 004</t>
  </si>
  <si>
    <t>[0013] RT 012 RW 004</t>
  </si>
  <si>
    <t>[070] TELUK KIMI</t>
  </si>
  <si>
    <t>[001] WAHARIA</t>
  </si>
  <si>
    <t>[0002] RT 002 DUSUN NOAO</t>
  </si>
  <si>
    <t>[00] RT 002 DUSUN NOAO</t>
  </si>
  <si>
    <t>[0003] RT 003 DUSUN MAKASSAR</t>
  </si>
  <si>
    <t>[00] RT 003 DUSUN MAKASSAR</t>
  </si>
  <si>
    <t>[0005] RT 005 DUSUN NOAO</t>
  </si>
  <si>
    <t>[00] RT 005 DUSUN NOAO</t>
  </si>
  <si>
    <t>[0006] RT 006 DUSUN MAKASSAR</t>
  </si>
  <si>
    <t>[00] RT 006 DUSUN MAKASSAR</t>
  </si>
  <si>
    <t>michaelsenandi@gmail.com</t>
  </si>
  <si>
    <t>[2001] HUTAN BATAS UWAPA</t>
  </si>
  <si>
    <t>[00] HUTAN BATAS UWAPA</t>
  </si>
  <si>
    <t>[002] KIMI</t>
  </si>
  <si>
    <t>[0006] RT 006 RW 002 DUSUN 2</t>
  </si>
  <si>
    <t>[00] RT 006 RW 002 DUSUN 2</t>
  </si>
  <si>
    <t>digitalsulung89@gmail.com</t>
  </si>
  <si>
    <t>[0009] RT 009 RW 002 DUSUN 2</t>
  </si>
  <si>
    <t>[00] RT 009 RW 002 DUSUN 2</t>
  </si>
  <si>
    <t>[0012] RT 012 RW 003 DUSUN 3</t>
  </si>
  <si>
    <t>[00] RT 012 RW 003 DUSUN 3</t>
  </si>
  <si>
    <t>[0003] RT 003 RW 001 DUSUN 1</t>
  </si>
  <si>
    <t>[00] RT 003 RW 001 DUSUN 1</t>
  </si>
  <si>
    <t>[0007] RT 007 DUSUN NOAO</t>
  </si>
  <si>
    <t>[00] RT 007 DUSUN NOAO</t>
  </si>
  <si>
    <t>[0016] RT 016 RW 004 DUSUN 4</t>
  </si>
  <si>
    <t>[00] RT 016 RW 004 DUSUN 4</t>
  </si>
  <si>
    <t>[0004] RT 004 RW 001 DUSUN 1</t>
  </si>
  <si>
    <t>[00] RT 004 RW 001 DUSUN 1</t>
  </si>
  <si>
    <t>[0020] RT 020 RW 004 DUSUN 4</t>
  </si>
  <si>
    <t>[00] RT 020 RW 004 DUSUN 4</t>
  </si>
  <si>
    <t>[0017] RT 017 RW 004 DUSUN 4</t>
  </si>
  <si>
    <t>[00] RT 017 RW 004 DUSUN 4</t>
  </si>
  <si>
    <t>[0007] RT 007 RW 002 DUSUN 2</t>
  </si>
  <si>
    <t>[00] RT 007 RW 002 DUSUN 2</t>
  </si>
  <si>
    <t>murni.n.f.f.10@gmail.com</t>
  </si>
  <si>
    <t>[003] SAMABUSA</t>
  </si>
  <si>
    <t>[01] RT 003 DUSUN 02</t>
  </si>
  <si>
    <t>mpwr0001@gmail.com</t>
  </si>
  <si>
    <t>[01] RT 004 DUSUN 02</t>
  </si>
  <si>
    <t>[0011] RT 011 RW 003 DUSUN 3</t>
  </si>
  <si>
    <t>[00] RT 011 RW 003 DUSUN 3</t>
  </si>
  <si>
    <t>[0001] RT 001 DUSUN NOAO</t>
  </si>
  <si>
    <t>[00] RT 001 DUSUN NOAO</t>
  </si>
  <si>
    <t>[02] RT 003 DUSUN 02</t>
  </si>
  <si>
    <t>[0009] RT 009 DUSUN 04</t>
  </si>
  <si>
    <t>[00] RT 009 DUSUN 04</t>
  </si>
  <si>
    <t>[0015] RT 015 RW 003 DUSUN 3</t>
  </si>
  <si>
    <t>[00] RT 015 RW 003 DUSUN 3</t>
  </si>
  <si>
    <t>[0004] RT 004 DUSUN MAKASSAR</t>
  </si>
  <si>
    <t>[00] RT 004 DUSUN MAKASSAR</t>
  </si>
  <si>
    <t>[02] RT 004 DUSUN 02</t>
  </si>
  <si>
    <t>[0010] RT 010 DUSUN 06</t>
  </si>
  <si>
    <t>[00] RT 010 DUSUN 06</t>
  </si>
  <si>
    <t>[0005] RT 005 RW 001 DUSUN 1</t>
  </si>
  <si>
    <t>[00] RT 005 RW 001 DUSUN 1</t>
  </si>
  <si>
    <t>[0019] RT 019 DUSUN 05</t>
  </si>
  <si>
    <t>[00] RT 019 DUSUN 05</t>
  </si>
  <si>
    <t>[0015] RT 015 DUSUN 07</t>
  </si>
  <si>
    <t>[00] RT 015 DUSUN 07</t>
  </si>
  <si>
    <t>[01] RT 005 DUSUN 02</t>
  </si>
  <si>
    <t>[0008] RT 008 RW 002 DUSUN 2</t>
  </si>
  <si>
    <t>[00] RT 008 RW 002 DUSUN 2</t>
  </si>
  <si>
    <t>[2002] HUTAN BATAS</t>
  </si>
  <si>
    <t>[00] HUTAN BATAS</t>
  </si>
  <si>
    <t>[004] LANI</t>
  </si>
  <si>
    <t>[0001] RT 001 RW 02 DUSUN 1</t>
  </si>
  <si>
    <t>[00] RT 001 RW 02 DUSUN 1</t>
  </si>
  <si>
    <t>[02] RT 005 DUSUN 02</t>
  </si>
  <si>
    <t>[0010] RT 010 RW 002 DUSUN 2</t>
  </si>
  <si>
    <t>[00] RT 010 RW 002 DUSUN 2</t>
  </si>
  <si>
    <t>[0002] RT 002 RW 02 DUSUN 1</t>
  </si>
  <si>
    <t>[00] RT 002 RW 02 DUSUN 1</t>
  </si>
  <si>
    <t>[0008] RT 008 RW 01 DUSUN 3</t>
  </si>
  <si>
    <t>[00] RT 008 RW 01 DUSUN 3</t>
  </si>
  <si>
    <t>[0014] RT 014 DUSUN 06</t>
  </si>
  <si>
    <t>[00] RT 014 DUSUN 06</t>
  </si>
  <si>
    <t>[0013] RT 013 RW 003 DUSUN 3</t>
  </si>
  <si>
    <t>[00] RT 013 RW 003 DUSUN 3</t>
  </si>
  <si>
    <t>[0004] RT 004 RW 03 DUSUN 2</t>
  </si>
  <si>
    <t>[00] RT 004 RW 03 DUSUN 2</t>
  </si>
  <si>
    <t>[0009] RT 009 RW 01 DUSUN 3</t>
  </si>
  <si>
    <t>[00] RT 009 RW 01 DUSUN 3</t>
  </si>
  <si>
    <t>[0017] RT 017 DUSUN 04</t>
  </si>
  <si>
    <t>[00] RT 017 DUSUN 04</t>
  </si>
  <si>
    <t>[0014] RT 014 RW 003 DUSUN 3</t>
  </si>
  <si>
    <t>[00] RT 014 RW 003 DUSUN 3</t>
  </si>
  <si>
    <t>[0007] RT 007 RW 01 DUSUN 3</t>
  </si>
  <si>
    <t>[00] RT 007 RW 01 DUSUN 3</t>
  </si>
  <si>
    <t>[005] AIR MANDIDI</t>
  </si>
  <si>
    <t>[0002] RT 002 RW 01 DUSUN 1</t>
  </si>
  <si>
    <t>[00] RT 002 RW 01 DUSUN 1</t>
  </si>
  <si>
    <t>[0018] RT 018 DUSUN 03</t>
  </si>
  <si>
    <t>[00] RT 018 DUSUN 03</t>
  </si>
  <si>
    <t>[0018] RT 018 RW 004 DUSUN 4</t>
  </si>
  <si>
    <t>[00] RT 018 RW 004 DUSUN 4</t>
  </si>
  <si>
    <t>[0011] RT 011 RW 02 DUSUN 1</t>
  </si>
  <si>
    <t>[00] RT 011 RW 02 DUSUN 1</t>
  </si>
  <si>
    <t>[080] NABIRE</t>
  </si>
  <si>
    <t>[001] BUMI WONOREJO</t>
  </si>
  <si>
    <t>ekosusanto080185@gmail.com</t>
  </si>
  <si>
    <t>[0020] RT 020 DUSUN 04</t>
  </si>
  <si>
    <t>[00] RT 020 DUSUN 04</t>
  </si>
  <si>
    <t>[0019] RT 019 RW 004 DUSUN 4</t>
  </si>
  <si>
    <t>[00] RT 019 RW 004 DUSUN 4</t>
  </si>
  <si>
    <t>[0001] RT 001 RW 01 DUSUN 1</t>
  </si>
  <si>
    <t>[00] RT 001 RW 01 DUSUN 1</t>
  </si>
  <si>
    <t>[0003] RT 003 RW 02 DUSUN 1</t>
  </si>
  <si>
    <t>[00] RT 003 RW 02 DUSUN 1</t>
  </si>
  <si>
    <t>[0005] RT 005 RW 03 DUSUN 1</t>
  </si>
  <si>
    <t>[00] RT 005 RW 03 DUSUN 1</t>
  </si>
  <si>
    <t>[0017] RT 004 RW 002</t>
  </si>
  <si>
    <t>[0005] RT 005 RW 03 DUSUN 2</t>
  </si>
  <si>
    <t>[00] RT 005 RW 03 DUSUN 2</t>
  </si>
  <si>
    <t>[0006] RT 006 DUSUN 01</t>
  </si>
  <si>
    <t>[00] RT 006 DUSUN 01</t>
  </si>
  <si>
    <t>[2002] HUTAN KAYU</t>
  </si>
  <si>
    <t>[00] HUTAN KAYU</t>
  </si>
  <si>
    <t>[0025] RT 012 RW 002</t>
  </si>
  <si>
    <t>[0007] RT 007 DUSUN 03</t>
  </si>
  <si>
    <t>[00] RT 007 DUSUN 03</t>
  </si>
  <si>
    <t>[0027] RT 011 RW 002</t>
  </si>
  <si>
    <t>[0008] RT 008 DUSUN 04</t>
  </si>
  <si>
    <t>[00] RT 008 DUSUN 04</t>
  </si>
  <si>
    <t>[002] KALIBOBO</t>
  </si>
  <si>
    <t>gassaninbx@gmail.com</t>
  </si>
  <si>
    <t>[0011] RT 011 DUSUN 05</t>
  </si>
  <si>
    <t>[00] RT 011 DUSUN 05</t>
  </si>
  <si>
    <t>[0011] RT 011 RW 001</t>
  </si>
  <si>
    <t>[00] RT 011 RW 001</t>
  </si>
  <si>
    <t>[0012] RT 012 DUSUN 07</t>
  </si>
  <si>
    <t>[00] RT 012 DUSUN 07</t>
  </si>
  <si>
    <t>[03] RT 001 RW 001</t>
  </si>
  <si>
    <t>[0013] RT 013 DUSUN 05</t>
  </si>
  <si>
    <t>[00] RT 013 DUSUN 05</t>
  </si>
  <si>
    <t>[0016] RT 003 RW 002</t>
  </si>
  <si>
    <t>[0014] RT 001 RW 002</t>
  </si>
  <si>
    <t>[0016] RT 016 DUSUN 06</t>
  </si>
  <si>
    <t>[00] RT 016 DUSUN 06</t>
  </si>
  <si>
    <t>[0018] RT 005 RW 002</t>
  </si>
  <si>
    <t>[0015] RT 002 RW 002</t>
  </si>
  <si>
    <t>[0006] RT 006 RW 03 DUSUN 2</t>
  </si>
  <si>
    <t>[00] RT 006 RW 03 DUSUN 2</t>
  </si>
  <si>
    <t>[0026] RT 014 RW 002</t>
  </si>
  <si>
    <t>[0019] RT 006 RW 002</t>
  </si>
  <si>
    <t>[0010] RT 010 RW 01 DUSUN 3</t>
  </si>
  <si>
    <t>[00] RT 010 RW 01 DUSUN 3</t>
  </si>
  <si>
    <t>[0021] RT 008 RW 002</t>
  </si>
  <si>
    <t>[0022] RT 022 RW 002</t>
  </si>
  <si>
    <t>[00] RT 022 RW 002</t>
  </si>
  <si>
    <t>abimanyu.adi</t>
  </si>
  <si>
    <t>[0023] RT 010 RW 002</t>
  </si>
  <si>
    <t>[0003] RT 003 RW 02 DUSUN 2</t>
  </si>
  <si>
    <t>[00] RT 003 RW 02 DUSUN 2</t>
  </si>
  <si>
    <t>[00] RT 024 RW 002</t>
  </si>
  <si>
    <t>[0024] RT 013 RW 002</t>
  </si>
  <si>
    <t>[003] MORGO</t>
  </si>
  <si>
    <t>[0028] RT 014 RW 001</t>
  </si>
  <si>
    <t>[0006] RT 006 RW 01 DUSUN 1</t>
  </si>
  <si>
    <t>[00] RT 006 RW 01 DUSUN 1</t>
  </si>
  <si>
    <t>[0026] RT 0026 RW 004</t>
  </si>
  <si>
    <t>[00] RT 0026 RW 004</t>
  </si>
  <si>
    <t>[0020] RT 007 RW 002</t>
  </si>
  <si>
    <t>[004] OYEHE</t>
  </si>
  <si>
    <t>[0022] RT 009 RW 002</t>
  </si>
  <si>
    <t>dylarahmayani64@gmail.com</t>
  </si>
  <si>
    <t>azizah.triwidia</t>
  </si>
  <si>
    <t>[0023] RT 023 RW 002</t>
  </si>
  <si>
    <t>[00] RT 023 RW 002</t>
  </si>
  <si>
    <t>[005] KARANG MULIA</t>
  </si>
  <si>
    <t>[0007] RT 008 RW 001</t>
  </si>
  <si>
    <t>vannisya.tri</t>
  </si>
  <si>
    <t>[0011] RT 020 RW 001</t>
  </si>
  <si>
    <t>[00] RT 020 RW 001</t>
  </si>
  <si>
    <t>sisma.lestari</t>
  </si>
  <si>
    <t>[0017] RT 018 RW 003</t>
  </si>
  <si>
    <t>[0006] RT 007 RW 001</t>
  </si>
  <si>
    <t>[0019] RT 006 RW 003</t>
  </si>
  <si>
    <t>[0021] RT 019 RW 001</t>
  </si>
  <si>
    <t>[00] RT 019 RW 001</t>
  </si>
  <si>
    <t>[0014] RT 010 RW 003</t>
  </si>
  <si>
    <t>[0004] RT 009 RW 001</t>
  </si>
  <si>
    <t>[0018] RT 005 RW 003</t>
  </si>
  <si>
    <t>[0005] RT 017 RW 001</t>
  </si>
  <si>
    <t>[006] KARANG TUMARITIS</t>
  </si>
  <si>
    <t>[0008] RT 013 RW 001</t>
  </si>
  <si>
    <t>[0009] RT 014 RW 001</t>
  </si>
  <si>
    <t>[0010] RT 015 RW 001</t>
  </si>
  <si>
    <t>annasramadhan-pppk</t>
  </si>
  <si>
    <t>[0012] RT 021 RW 001</t>
  </si>
  <si>
    <t>[00] RT 021 RW 001</t>
  </si>
  <si>
    <t>[0015] RT 011 RW 003</t>
  </si>
  <si>
    <t>[03] RT 015 RW 003</t>
  </si>
  <si>
    <t>[0026] RT 026 RW 004</t>
  </si>
  <si>
    <t>[00] RT 026 RW 004</t>
  </si>
  <si>
    <t>[0020] RT 012 RW 003</t>
  </si>
  <si>
    <t>[007] GIRIMULYO</t>
  </si>
  <si>
    <t>oi.jangansebutnamaku@gmail.com</t>
  </si>
  <si>
    <t>[00] RT 020 RW 003</t>
  </si>
  <si>
    <t>[0022] RT 022 RW 004</t>
  </si>
  <si>
    <t>[00] RT 022 RW 004</t>
  </si>
  <si>
    <t>[0028] RT 028 RW 004</t>
  </si>
  <si>
    <t>[00] RT 028 RW 004</t>
  </si>
  <si>
    <t>[01] RT 015 RW 003</t>
  </si>
  <si>
    <t>[0020] RT 002 RW 004</t>
  </si>
  <si>
    <t>[0030] RT 030 RW 004</t>
  </si>
  <si>
    <t>[00] RT 030 RW 004</t>
  </si>
  <si>
    <t>[0029] RT 029 RW 004</t>
  </si>
  <si>
    <t>[00] RT 029 RW 004</t>
  </si>
  <si>
    <t>[02] RT 015 RW 003</t>
  </si>
  <si>
    <t>[0025] RT 006 RW 001</t>
  </si>
  <si>
    <t>[008] KALI HARAPAN</t>
  </si>
  <si>
    <t>[0012] RT 007 RW 002</t>
  </si>
  <si>
    <t>[0023] RT 023 RW 004</t>
  </si>
  <si>
    <t>[00] RT 023 RW 004</t>
  </si>
  <si>
    <t>[0025] RT 025 RW 004</t>
  </si>
  <si>
    <t>[00] RT 025 RW 004</t>
  </si>
  <si>
    <t>[0022] RT 004 RW 004</t>
  </si>
  <si>
    <t>[0027] RT 027 RW 004</t>
  </si>
  <si>
    <t>[00] RT 027 RW 004</t>
  </si>
  <si>
    <t>[0013] RT 008 RW 002</t>
  </si>
  <si>
    <t>[0023] RT 005 RW 004</t>
  </si>
  <si>
    <t>[009] KALI SUSU</t>
  </si>
  <si>
    <t>[0019] RT 001 RW 004</t>
  </si>
  <si>
    <t>[0024] RT 006 RW 004</t>
  </si>
  <si>
    <t>[0021] RT 003 RW 004</t>
  </si>
  <si>
    <t>[010] NABARUA</t>
  </si>
  <si>
    <t>riatasik13@gmail.com</t>
  </si>
  <si>
    <t>[0017] RT 004 RW 003</t>
  </si>
  <si>
    <t>[0006] RT 006 RW 04</t>
  </si>
  <si>
    <t>[011] SIRIWINI</t>
  </si>
  <si>
    <t>santiiril014@gmail.com</t>
  </si>
  <si>
    <t>[0025] RT 025 RW 003</t>
  </si>
  <si>
    <t>[00] RT 025 RW 003</t>
  </si>
  <si>
    <t>[0002] RT 002 RW 03</t>
  </si>
  <si>
    <t>[012] SANOBA</t>
  </si>
  <si>
    <t>[0024] RT 024 RW 003</t>
  </si>
  <si>
    <t>[00] RT 024 RW 003</t>
  </si>
  <si>
    <t>[1001] HUTAN</t>
  </si>
  <si>
    <t>[2001] HUTAN DI BELAKANG RT 018</t>
  </si>
  <si>
    <t>[00] HUTAN DI BELAKANG RT 018</t>
  </si>
  <si>
    <t>[013] SANOBA ATAS</t>
  </si>
  <si>
    <t>[090] UWAPA</t>
  </si>
  <si>
    <t>[001] MARGA JAYA</t>
  </si>
  <si>
    <t>[01] RT 009 RW 002</t>
  </si>
  <si>
    <t>[02] RT 009 RW 002</t>
  </si>
  <si>
    <t>[002] ARGO MULYO</t>
  </si>
  <si>
    <t>[003] TOPO JAYA</t>
  </si>
  <si>
    <t>[004] GAMEI JAYA</t>
  </si>
  <si>
    <t>[005] URUMUSU</t>
  </si>
  <si>
    <t>[100] NABIRE BARAT</t>
  </si>
  <si>
    <t>[001] BUMI RAYA</t>
  </si>
  <si>
    <t>[006] TOPO</t>
  </si>
  <si>
    <t>[007] GAMEI BIRU</t>
  </si>
  <si>
    <t>alifambeua@gmail.com</t>
  </si>
  <si>
    <t>[0015] RT 003 RW 004</t>
  </si>
  <si>
    <t>[002] WADIO</t>
  </si>
  <si>
    <t>[0016] RT 004 RW 004</t>
  </si>
  <si>
    <t>[4002] NON SLS CAMP PT JDI DI UWAPA</t>
  </si>
  <si>
    <t>[00] NON SLS CAMP PT JDI DI UWAPA</t>
  </si>
  <si>
    <t>[0018] RT 006 RW 003</t>
  </si>
  <si>
    <t>[0017] RT 005 RW 004</t>
  </si>
  <si>
    <t>[003] GERBANG SADU</t>
  </si>
  <si>
    <t>[0026] RT 006 RW 004</t>
  </si>
  <si>
    <t>[004] KALI SEMEN</t>
  </si>
  <si>
    <t>[0003] RT 005 RW 001</t>
  </si>
  <si>
    <t>[0007] RT 017 RW 002</t>
  </si>
  <si>
    <t>[0008] RT 021 RW 002</t>
  </si>
  <si>
    <t>[0009] RT 007 RW 003</t>
  </si>
  <si>
    <t>[0014] RT 030 RW 003</t>
  </si>
  <si>
    <t>[00] RT 030 RW 003</t>
  </si>
  <si>
    <t>[0012] RT 016 RW 003</t>
  </si>
  <si>
    <t>[0010] RT 008 RW 003</t>
  </si>
  <si>
    <t>[0015] RT 031 RW 003</t>
  </si>
  <si>
    <t>[00] RT 031 RW 003</t>
  </si>
  <si>
    <t>[0016] RT 010 RW 004</t>
  </si>
  <si>
    <t>[0018] RT 012 RW 004</t>
  </si>
  <si>
    <t>[0030] RT 028 RW 008</t>
  </si>
  <si>
    <t>[00] RT 028 RW 008</t>
  </si>
  <si>
    <t>[0017] RT 011 RW 004</t>
  </si>
  <si>
    <t>[0019] RT 013 RW 005</t>
  </si>
  <si>
    <t>[0011] RT 009 RW 003</t>
  </si>
  <si>
    <t>[0023] RT 018 RW 006</t>
  </si>
  <si>
    <t>[0013] RT 020 RW 003</t>
  </si>
  <si>
    <t>[005] WAROKI</t>
  </si>
  <si>
    <t>[0026] RT 027 RW 006</t>
  </si>
  <si>
    <t>[00] RT 027 RW 006</t>
  </si>
  <si>
    <t>[110] WANGGAR</t>
  </si>
  <si>
    <t>[001] WIRASKA</t>
  </si>
  <si>
    <t>[0003] RT 003 RW 001 DUSUN WIRA TANI</t>
  </si>
  <si>
    <t>[00] RT 003 RW 001 DUSUN WIRA TANI</t>
  </si>
  <si>
    <t>[0020] RT 014 RW 005</t>
  </si>
  <si>
    <t>[0027] RT 023 RW 007</t>
  </si>
  <si>
    <t>[00] RT 023 RW 007</t>
  </si>
  <si>
    <t>[0007] RT 003 RW 002 DUSUN WIRA TANI</t>
  </si>
  <si>
    <t>[00] RT 003 RW 002 DUSUN WIRA TANI</t>
  </si>
  <si>
    <t>[0021] RT 015 RW 005</t>
  </si>
  <si>
    <t>[0006] RT 002 RW 002 DUSUN WIRA TANI</t>
  </si>
  <si>
    <t>[00] RT 002 RW 002 DUSUN WIRA TANI</t>
  </si>
  <si>
    <t>[0028] RT 024 RW 007</t>
  </si>
  <si>
    <t>[00] RT 024 RW 007</t>
  </si>
  <si>
    <t>[0008] RT 004 RW 002 DUSUN WIRA TANI</t>
  </si>
  <si>
    <t>[00] RT 004 RW 002 DUSUN WIRA TANI</t>
  </si>
  <si>
    <t>[0024] RT 025 RW 006</t>
  </si>
  <si>
    <t>[0011] RT 007 RW 002 DUSUN WIRA TANI</t>
  </si>
  <si>
    <t>[00] RT 007 RW 002 DUSUN WIRA TANI</t>
  </si>
  <si>
    <t>[0015] RT 004 RW 003 DUSUN WISMA TANI</t>
  </si>
  <si>
    <t>[00] RT 004 RW 003 DUSUN WISMA TANI</t>
  </si>
  <si>
    <t>[0025] RT 026 RW 006</t>
  </si>
  <si>
    <t>[00] RT 026 RW 006</t>
  </si>
  <si>
    <t>[0014] RT 003 RW 003 DUSUN WISMA TANI</t>
  </si>
  <si>
    <t>[00] RT 003 RW 003 DUSUN WISMA TANI</t>
  </si>
  <si>
    <t>[0021] RT 010 RW 004 DUSUN WISMA TANI</t>
  </si>
  <si>
    <t>[00] RT 010 RW 004 DUSUN WISMA TANI</t>
  </si>
  <si>
    <t>[0029] RT 019 RW 008</t>
  </si>
  <si>
    <t>[00] RT 019 RW 008</t>
  </si>
  <si>
    <t>[0017] RT 006 RW 003 DUSUN WISMA TANI</t>
  </si>
  <si>
    <t>[00] RT 006 RW 003 DUSUN WISMA TANI</t>
  </si>
  <si>
    <t>[0031] RT 029 RW 008</t>
  </si>
  <si>
    <t>[00] RT 029 RW 008</t>
  </si>
  <si>
    <t>[0019] RT 008 RW 004 DUSUN WISMA TANI</t>
  </si>
  <si>
    <t>[00] RT 008 RW 004 DUSUN WISMA TANI</t>
  </si>
  <si>
    <t>[002] WANGGAR MAKMUR</t>
  </si>
  <si>
    <t>[0007] RT 010 RW 002 DUSUN 1</t>
  </si>
  <si>
    <t>[00] RT 010 RW 002 DUSUN 1</t>
  </si>
  <si>
    <t>[0005] RT 008 RW 002 DUSUN 1</t>
  </si>
  <si>
    <t>[00] RT 008 RW 002 DUSUN 1</t>
  </si>
  <si>
    <t>[0017] RT 017 RW 005 DUSUN 3</t>
  </si>
  <si>
    <t>[00] RT 017 RW 005 DUSUN 3</t>
  </si>
  <si>
    <t>[0002] RT 002 RW 001 DUSUN WIRA TANI</t>
  </si>
  <si>
    <t>[00] RT 002 RW 001 DUSUN WIRA TANI</t>
  </si>
  <si>
    <t>[0008] RT 011 RW 002 DUSUN 1</t>
  </si>
  <si>
    <t>[00] RT 011 RW 002 DUSUN 1</t>
  </si>
  <si>
    <t>[1003] LADANG DAN KEBUN</t>
  </si>
  <si>
    <t>[00] LADANG DAN KEBUN</t>
  </si>
  <si>
    <t>[0005] RT 001 RW 002 DUSUN WIRA TANI</t>
  </si>
  <si>
    <t>[00] RT 001 RW 002 DUSUN WIRA TANI</t>
  </si>
  <si>
    <t>[0014] RT 006 RW 004 DUSUN 2</t>
  </si>
  <si>
    <t>[00] RT 006 RW 004 DUSUN 2</t>
  </si>
  <si>
    <t>[0001] RT 001 RW 001 DUSUN WIRA TANI</t>
  </si>
  <si>
    <t>[00] RT 001 RW 001 DUSUN WIRA TANI</t>
  </si>
  <si>
    <t>[5002] KAWASAN PERUSAHAAN PT. JDI</t>
  </si>
  <si>
    <t>[00] KAWASAN PERUSAHAAN PT. JDI</t>
  </si>
  <si>
    <t>[0012] RT 001 RW 003 DUSUN WISMA TANI</t>
  </si>
  <si>
    <t>[00] RT 001 RW 003 DUSUN WISMA TANI</t>
  </si>
  <si>
    <t>[0015] RT 007 RW 004 DUSUN 2</t>
  </si>
  <si>
    <t>[00] RT 007 RW 004 DUSUN 2</t>
  </si>
  <si>
    <t>[0004] RT 004 RW 001 DUSUN WIRA TANI</t>
  </si>
  <si>
    <t>[00] RT 004 RW 001 DUSUN WIRA TANI</t>
  </si>
  <si>
    <t>[003] BUMI MULIA</t>
  </si>
  <si>
    <t>[0013] RT 003 RW 002 DUSUN MAMBRUK JAYA</t>
  </si>
  <si>
    <t>[00] RT 003 RW 002 DUSUN MAMBRUK JAYA</t>
  </si>
  <si>
    <t>[0013] RT 002 RW 003 DUSUN WISMA TANI</t>
  </si>
  <si>
    <t>[00] RT 002 RW 003 DUSUN WISMA TANI</t>
  </si>
  <si>
    <t>[0016] RT 016 RW 005 DUSUN 3</t>
  </si>
  <si>
    <t>[00] RT 016 RW 005 DUSUN 3</t>
  </si>
  <si>
    <t>[0009] RT 005 RW 002 DUSUN WIRA TANI</t>
  </si>
  <si>
    <t>[00] RT 005 RW 002 DUSUN WIRA TANI</t>
  </si>
  <si>
    <t>[0016] RT 006 RW 002 DUSUN MAMBRUK JAYA</t>
  </si>
  <si>
    <t>[00] RT 006 RW 002 DUSUN MAMBRUK JAYA</t>
  </si>
  <si>
    <t>[0020] RT 009 RW 004 DUSUN WISMA TANI</t>
  </si>
  <si>
    <t>[00] RT 009 RW 004 DUSUN WISMA TANI</t>
  </si>
  <si>
    <t>[0019] RT 019 RW 006 DUSUN 3</t>
  </si>
  <si>
    <t>[00] RT 019 RW 006 DUSUN 3</t>
  </si>
  <si>
    <t>[0010] RT 006 RW 002 DUSUN WIRA TANI</t>
  </si>
  <si>
    <t>[00] RT 006 RW 002 DUSUN WIRA TANI</t>
  </si>
  <si>
    <t>[0017] RT 013 RW 003 DUSUN</t>
  </si>
  <si>
    <t>[00] RT 013 RW 003 DUSUN</t>
  </si>
  <si>
    <t>[0006] RT 009 RW 002 DUSUN 1</t>
  </si>
  <si>
    <t>[00] RT 009 RW 002 DUSUN 1</t>
  </si>
  <si>
    <t>[0006] RT 006 RW 001 DUSUN MAMBRUK JAYA</t>
  </si>
  <si>
    <t>[00] RT 006 RW 001 DUSUN MAMBRUK JAYA</t>
  </si>
  <si>
    <t>[0016] RT 005 RW 003 DUSUN WISMA TANI</t>
  </si>
  <si>
    <t>[00] RT 005 RW 003 DUSUN WISMA TANI</t>
  </si>
  <si>
    <t>[0018] RT 014 RW 003 DUSUN BERNYANYI</t>
  </si>
  <si>
    <t>[00] RT 014 RW 003 DUSUN BERNYANYI</t>
  </si>
  <si>
    <t>[0009] RT 012 RW 003 DUSUN 1</t>
  </si>
  <si>
    <t>[00] RT 012 RW 003 DUSUN 1</t>
  </si>
  <si>
    <t>[0012] RT 002 RW 002 DUSUN MAMBRUK JAYA</t>
  </si>
  <si>
    <t>[00] RT 002 RW 002 DUSUN MAMBRUK JAYA</t>
  </si>
  <si>
    <t>[0018] RT 007 RW 004 DUSUN WISMA TANI</t>
  </si>
  <si>
    <t>[00] RT 007 RW 004 DUSUN WISMA TANI</t>
  </si>
  <si>
    <t>[0019] RT 020 RW 003 DUSUN BERNYANYI</t>
  </si>
  <si>
    <t>[00] RT 020 RW 003 DUSUN BERNYANYI</t>
  </si>
  <si>
    <t>[0010] RT 013 RW 003 DUSUN 2</t>
  </si>
  <si>
    <t>[00] RT 013 RW 003 DUSUN 2</t>
  </si>
  <si>
    <t>[0015] RT 005 RW 002 DUSUN MAMBRUK JAYA</t>
  </si>
  <si>
    <t>[00] RT 005 RW 002 DUSUN MAMBRUK JAYA</t>
  </si>
  <si>
    <t>[0011] RT 014 RW 003 DUSUN 2</t>
  </si>
  <si>
    <t>[00] RT 014 RW 003 DUSUN 2</t>
  </si>
  <si>
    <t>[004] KARADIRI</t>
  </si>
  <si>
    <t>[0012] RT 015 RW 003 DUSUN 2</t>
  </si>
  <si>
    <t>[00] RT 015 RW 003 DUSUN 2</t>
  </si>
  <si>
    <t>[0022] RT 022 RW 004 DUSUN BERNYANYI</t>
  </si>
  <si>
    <t>[00] RT 022 RW 004 DUSUN BERNYANYI</t>
  </si>
  <si>
    <t>[0013] RT 005 RW 004 DUSUN 2</t>
  </si>
  <si>
    <t>[00] RT 005 RW 004 DUSUN 2</t>
  </si>
  <si>
    <t>[0020] RT 020 RW 006 DUSUN 3</t>
  </si>
  <si>
    <t>[00] RT 020 RW 006 DUSUN 3</t>
  </si>
  <si>
    <t>[0018] RT 018 RW 006 DUSUN 3</t>
  </si>
  <si>
    <t>[00] RT 018 RW 006 DUSUN 3</t>
  </si>
  <si>
    <t>[0001] RT 001 RW 001 DUSUN MAMBRUK JAYA</t>
  </si>
  <si>
    <t>[00] RT 001 RW 001 DUSUN MAMBRUK JAYA</t>
  </si>
  <si>
    <t>[0007] RT 002 RW 002 DUSUN 2</t>
  </si>
  <si>
    <t>[00] RT 002 RW 002 DUSUN 2</t>
  </si>
  <si>
    <t>[1001] LADANG DAN KEBUN</t>
  </si>
  <si>
    <t>[0008] RT 003 RW 002 DUSUN 2</t>
  </si>
  <si>
    <t>[00] RT 003 RW 002 DUSUN 2</t>
  </si>
  <si>
    <t>[0002] RT 002 RW 001 DUSUN MAMBRUK JAYA</t>
  </si>
  <si>
    <t>[00] RT 002 RW 001 DUSUN MAMBRUK JAYA</t>
  </si>
  <si>
    <t>[0010] RT 005 RW 002 DUSUN 2</t>
  </si>
  <si>
    <t>[00] RT 005 RW 002 DUSUN 2</t>
  </si>
  <si>
    <t>[0004] RT 004 RW 001 DUSUN MAMBRUK JAYA</t>
  </si>
  <si>
    <t>[00] RT 004 RW 001 DUSUN MAMBRUK JAYA</t>
  </si>
  <si>
    <t>[0009] RT 004 RW 002 DUSUN 2</t>
  </si>
  <si>
    <t>[00] RT 004 RW 002 DUSUN 2</t>
  </si>
  <si>
    <t>[0003] RT 003 RW 001 DUSUN MAMBRUK JAYA</t>
  </si>
  <si>
    <t>[00] RT 003 RW 001 DUSUN MAMBRUK JAYA</t>
  </si>
  <si>
    <t>[0011] RT 001 RW 003 DUSUN 3</t>
  </si>
  <si>
    <t>[00] RT 001 RW 003 DUSUN 3</t>
  </si>
  <si>
    <t>[0005] RT 005 RW 001 DUSUN MAMBRUK JAYA</t>
  </si>
  <si>
    <t>[00] RT 005 RW 001 DUSUN MAMBRUK JAYA</t>
  </si>
  <si>
    <t>[005] WANGGAR SARI</t>
  </si>
  <si>
    <t>[0009] RT 009 RW 001 DUSUN MAMBRUK JAYA</t>
  </si>
  <si>
    <t>[00] RT 009 RW 001 DUSUN MAMBRUK JAYA</t>
  </si>
  <si>
    <t>[0007] RT 007 RW 001 DUSUN MAMBRUK JAYA</t>
  </si>
  <si>
    <t>[00] RT 007 RW 001 DUSUN MAMBRUK JAYA</t>
  </si>
  <si>
    <t>[0020] RT 018 RW 004 DUSUN BERNYANYI</t>
  </si>
  <si>
    <t>[00] RT 018 RW 004 DUSUN BERNYANYI</t>
  </si>
  <si>
    <t>[0008] RT 008 RW 001 DUSUN MAMBRUK JAYA</t>
  </si>
  <si>
    <t>[00] RT 008 RW 001 DUSUN MAMBRUK JAYA</t>
  </si>
  <si>
    <t>[0021] RT 019 RW 004 DUSUN BERNYANYI</t>
  </si>
  <si>
    <t>[00] RT 019 RW 004 DUSUN BERNYANYI</t>
  </si>
  <si>
    <t>[0010] RT 021 RW 001 DUSUN MAMBRUK JAYA</t>
  </si>
  <si>
    <t>[00] RT 021 RW 001 DUSUN MAMBRUK JAYA</t>
  </si>
  <si>
    <t>[0012] RT 001 RW 003 DUSUN 3</t>
  </si>
  <si>
    <t>[0023] RT 023 RW 004 DUSUN BERNYANYI</t>
  </si>
  <si>
    <t>[00] RT 023 RW 004 DUSUN BERNYANYI</t>
  </si>
  <si>
    <t>[0011] RT 001 RW 002 DUSUN MAMBRUK JAYA</t>
  </si>
  <si>
    <t>[00] RT 001 RW 002 DUSUN MAMBRUK JAYA</t>
  </si>
  <si>
    <t>[0013] RT 002 RW 003 DUSUN 3</t>
  </si>
  <si>
    <t>[00] RT 002 RW 003 DUSUN 3</t>
  </si>
  <si>
    <t>[0006] RT 001 RW 002 DUSUN 2</t>
  </si>
  <si>
    <t>[00] RT 001 RW 002 DUSUN 2</t>
  </si>
  <si>
    <t>[0014] RT 004 RW 002 DUSUN MAMBRUK JAYA</t>
  </si>
  <si>
    <t>[00] RT 004 RW 002 DUSUN MAMBRUK JAYA</t>
  </si>
  <si>
    <t>[120] YARO</t>
  </si>
  <si>
    <t>[001] PARAUTO</t>
  </si>
  <si>
    <t>[0012] RT 002 RW 003 DUSUN 3</t>
  </si>
  <si>
    <t>[002] BOMOPAI</t>
  </si>
  <si>
    <t>[0013] RT 003 RW 003 DUSUN 3</t>
  </si>
  <si>
    <t>[00] RT 003 RW 003 DUSUN 3</t>
  </si>
  <si>
    <t>[1002] LADANG DAN KEBUN</t>
  </si>
  <si>
    <t>[004] YARO MAKMUR</t>
  </si>
  <si>
    <t>[0015] RT 004 RW 003 DUSUN 3</t>
  </si>
  <si>
    <t>[00] RT 004 RW 003 DUSUN 3</t>
  </si>
  <si>
    <t>[005] JAYA MUKTI</t>
  </si>
  <si>
    <t>[0011] RT 006 RW 002 DUSUN 2</t>
  </si>
  <si>
    <t>[003] ORORODO</t>
  </si>
  <si>
    <t>[0014] RT 003 RW 003 DUSUN 3</t>
  </si>
  <si>
    <t>[1001] KEBUN DAN HUTAN</t>
  </si>
  <si>
    <t>[00] KEBUN DAN HUTAN</t>
  </si>
  <si>
    <t>[006] WANGGAR PANTAI</t>
  </si>
  <si>
    <t>[007] EPOUGI</t>
  </si>
  <si>
    <t>[0012] RT012</t>
  </si>
  <si>
    <t>[00] RT012</t>
  </si>
  <si>
    <t>[130] YAUR</t>
  </si>
  <si>
    <t>[001] WAMI JAYA</t>
  </si>
  <si>
    <t>[4002] NON SLS KOMPLEKS BARAK KELAPA SAWIT KM10</t>
  </si>
  <si>
    <t>[00] NON SLS KOMPLEKS BARAK KELAPA SAWIT KM10</t>
  </si>
  <si>
    <t>[1001] KEBUN / HUTAN</t>
  </si>
  <si>
    <t>[00] KEBUN / HUTAN</t>
  </si>
  <si>
    <t>[002] SIMA</t>
  </si>
  <si>
    <t>[0004] RT 004.</t>
  </si>
  <si>
    <t>[00] RT 004.</t>
  </si>
  <si>
    <t>[003] AKUDIOMI</t>
  </si>
  <si>
    <t>[1002] NON SLS KAWASAN PERKEBUNAN SAWIT PT. NABIRE BARU</t>
  </si>
  <si>
    <t>[00] NON SLS KAWASAN PERKEBUNAN SAWIT PT. NABIRE BARU</t>
  </si>
  <si>
    <t>[004] YAUR</t>
  </si>
  <si>
    <t>[140] TELUK UMAR</t>
  </si>
  <si>
    <t>[001] NAPAN YAUR</t>
  </si>
  <si>
    <t>[002] BAWEI</t>
  </si>
  <si>
    <t>[003] YERETUAR</t>
  </si>
  <si>
    <t>[2001] HUTAN, SEMAK BELUKAR</t>
  </si>
  <si>
    <t>[00] HUTAN, SEMAK BELUKAR</t>
  </si>
  <si>
    <t>[004] GONI</t>
  </si>
  <si>
    <t>[2001] RAWA DAN HUTAN</t>
  </si>
  <si>
    <t>[00] RAWA DAN HUTAN</t>
  </si>
  <si>
    <t>[150] KEPULAUAN MOORA</t>
  </si>
  <si>
    <t>[001] ARUI</t>
  </si>
  <si>
    <t>[2001] HUTAN, SEMAK BELIKAR</t>
  </si>
  <si>
    <t>[00] HUTAN, SEMAK BELIKAR</t>
  </si>
  <si>
    <t>[002] MOOR</t>
  </si>
  <si>
    <t>[2001] HUTAN PULAU MOOR</t>
  </si>
  <si>
    <t>[00] HUTAN PULAU MOOR</t>
  </si>
  <si>
    <t>[0004] RT 004 RW 001 DUSUN 002</t>
  </si>
  <si>
    <t>[00] RT 004 RW 001 DUSUN 002</t>
  </si>
  <si>
    <t>[0003] RT 003 DUSUN 001</t>
  </si>
  <si>
    <t>[00] RT 003 DUSUN 001</t>
  </si>
  <si>
    <t>[004] MAMBOR</t>
  </si>
  <si>
    <t>[2004] HUTAN PULAU MAMBOR</t>
  </si>
  <si>
    <t>[00] HUTAN PULAU MAMBOR</t>
  </si>
  <si>
    <t>[0004] RT 004 DUSUN 004</t>
  </si>
  <si>
    <t>[00] RT 004 DUSUN 004</t>
  </si>
  <si>
    <t>[003] KAMA</t>
  </si>
  <si>
    <t>[0002] RT 002 DUSUN MATINI 02</t>
  </si>
  <si>
    <t>[00] RT 002 DUSUN MATINI 02</t>
  </si>
  <si>
    <t>[6003] PULAU KELAPA MOWIRI</t>
  </si>
  <si>
    <t>[00] PULAU KELAPA MOWIRI</t>
  </si>
  <si>
    <t>[6001] PULAU BABI</t>
  </si>
  <si>
    <t>[00] PULAU BABI</t>
  </si>
  <si>
    <t>[0003] RT 003 RW 001 DUSUN 002</t>
  </si>
  <si>
    <t>[00] RT 003 RW 001 DUSUN 002</t>
  </si>
  <si>
    <t>[6006] PULAU KUNURE</t>
  </si>
  <si>
    <t>[00] PULAU KUNURE</t>
  </si>
  <si>
    <t>[6002] PULAU AHE</t>
  </si>
  <si>
    <t>[00] PULAU AHE</t>
  </si>
  <si>
    <t>[005] HARITI</t>
  </si>
  <si>
    <t>[2001] HUTAN PULAU HARITI</t>
  </si>
  <si>
    <t>[00] HUTAN PULAU HARITI</t>
  </si>
  <si>
    <t>[6002] PULAU ROINE</t>
  </si>
  <si>
    <t>[00] PULAU ROINE</t>
  </si>
  <si>
    <t>[6005] HERRE</t>
  </si>
  <si>
    <t>[00] HERRE</t>
  </si>
  <si>
    <t>[6002] PULAU NUTAUTI</t>
  </si>
  <si>
    <t>[00] PULAU NUTAUTI</t>
  </si>
  <si>
    <t>[0001] RT 001 DUSUN HEARE 01</t>
  </si>
  <si>
    <t>[00] RT 001 DUSUN HEARE 01</t>
  </si>
  <si>
    <t>[0001] RT 001 DUSUN KAMUREI 01</t>
  </si>
  <si>
    <t>[00] RT 001 DUSUN KAMUREI 01</t>
  </si>
  <si>
    <t>[0003] RT 003 DUSUN 003</t>
  </si>
  <si>
    <t>[00] RT 003 DUSUN 003</t>
  </si>
  <si>
    <t>[0002] RT 002 DUSUN MAMBARNAE 02</t>
  </si>
  <si>
    <t>[00] RT 002 DUSUN MAMBARNAE 02</t>
  </si>
  <si>
    <t>[010] BIBIDA</t>
  </si>
  <si>
    <t>[001] KUGAISIGA</t>
  </si>
  <si>
    <t>akwilabadokapa9605@gmail.com</t>
  </si>
  <si>
    <t>[002] KUGAPA</t>
  </si>
  <si>
    <t>[0004] RT 004 JAMBATAPA</t>
  </si>
  <si>
    <t>[00] RT 004 JAMBATAPA</t>
  </si>
  <si>
    <t>[003] BIBIDA</t>
  </si>
  <si>
    <t>[0003] RT 003 TANA MERAH</t>
  </si>
  <si>
    <t>[00] RT 003 TANA MERAH</t>
  </si>
  <si>
    <t>[0005] RT 005 WADUK</t>
  </si>
  <si>
    <t>[00] RT 005 WADUK</t>
  </si>
  <si>
    <t>[004] ODIYAI</t>
  </si>
  <si>
    <t>[0001] RT 001 BATU KARANG</t>
  </si>
  <si>
    <t>[00] RT 001 BATU KARANG</t>
  </si>
  <si>
    <t>[0001] RT 001 KUGAPA</t>
  </si>
  <si>
    <t>[00] RT 001 KUGAPA</t>
  </si>
  <si>
    <t>[0004] RT 004 BIBIDA II</t>
  </si>
  <si>
    <t>[00] RT 004 BIBIDA II</t>
  </si>
  <si>
    <t>[0002] RT 002 PIAIBO</t>
  </si>
  <si>
    <t>[00] RT 002 PIAIBO</t>
  </si>
  <si>
    <t>[0001] RT 001 PIYAIBOSIGA</t>
  </si>
  <si>
    <t>[00] RT 001 PIYAIBOSIGA</t>
  </si>
  <si>
    <t>[0002] RT 002 DUKINDUGAPA</t>
  </si>
  <si>
    <t>[00] RT 002 DUKINDUGAPA</t>
  </si>
  <si>
    <t>[005] DAMA DAMA</t>
  </si>
  <si>
    <t>[0003] RT 003 PAGOPUGAIDA</t>
  </si>
  <si>
    <t>[00] RT 003 PAGOPUGAIDA</t>
  </si>
  <si>
    <t>[0005] RT 005 SANEPALUSIGA</t>
  </si>
  <si>
    <t>[00] RT 005 SANEPALUSIGA</t>
  </si>
  <si>
    <t>[0003] RT 003 ODIYAI</t>
  </si>
  <si>
    <t>[00] RT 003 ODIYAI</t>
  </si>
  <si>
    <t>[0003] RT 003 BOPIAPA</t>
  </si>
  <si>
    <t>[00] RT 003 BOPIAPA</t>
  </si>
  <si>
    <t>[006] KOLAITAGA</t>
  </si>
  <si>
    <t>[0002] RT 002 IMPOL</t>
  </si>
  <si>
    <t>[00] RT 002 IMPOL</t>
  </si>
  <si>
    <t>[0003] RT 003 MAGIMOTI</t>
  </si>
  <si>
    <t>[00] RT 003 MAGIMOTI</t>
  </si>
  <si>
    <t>[0005] RT 005 TUAKOTU</t>
  </si>
  <si>
    <t>[00] RT 005 TUAKOTU</t>
  </si>
  <si>
    <t>[0002] RT 002 TANA ITAM</t>
  </si>
  <si>
    <t>[00] RT 002 TANA ITAM</t>
  </si>
  <si>
    <t>[0005] RT 005 WEASIGA</t>
  </si>
  <si>
    <t>[00] RT 005 WEASIGA</t>
  </si>
  <si>
    <t>[0004] RT 004 KOLAISIGA</t>
  </si>
  <si>
    <t>[00] RT 004 KOLAISIGA</t>
  </si>
  <si>
    <t>[0004] RT 004 IYAGOBALO</t>
  </si>
  <si>
    <t>[00] RT 004 IYAGOBALO</t>
  </si>
  <si>
    <t>[0005] RT 005 WOBALOSIGA</t>
  </si>
  <si>
    <t>[00] RT 005 WOBALOSIGA</t>
  </si>
  <si>
    <t>[020] PUGO DAGI</t>
  </si>
  <si>
    <t>[001] WEJATADI</t>
  </si>
  <si>
    <t>[0005] RT 005 MATUBUTU</t>
  </si>
  <si>
    <t>[00] RT 005 MATUBUTU</t>
  </si>
  <si>
    <t>thobiasgobai9605@gmial.com</t>
  </si>
  <si>
    <t>[007] UGIDIMI</t>
  </si>
  <si>
    <t>[0002] RT 002 BOGOAPA</t>
  </si>
  <si>
    <t>[00] RT 002 BOGOAPA</t>
  </si>
  <si>
    <t>[0001] RT 001 WADUNGGAMA</t>
  </si>
  <si>
    <t>[00] RT 001 WADUNGGAMA</t>
  </si>
  <si>
    <t>[0004] RT 004 EPOYA</t>
  </si>
  <si>
    <t>[00] RT 004 EPOYA</t>
  </si>
  <si>
    <t>[002] IYAITADI</t>
  </si>
  <si>
    <t>[0003] RT 003 KUGAPA</t>
  </si>
  <si>
    <t>[00] RT 003 KUGAPA</t>
  </si>
  <si>
    <t>[0003] RT 003 IGOIMBA PONE</t>
  </si>
  <si>
    <t>[00] RT 003 IGOIMBA PONE</t>
  </si>
  <si>
    <t>[0001] RT 001 DOPATALI</t>
  </si>
  <si>
    <t>[00] RT 001 DOPATALI</t>
  </si>
  <si>
    <t>[0001] RT 001 DAMA DAMA</t>
  </si>
  <si>
    <t>[00] RT 001 DAMA DAMA</t>
  </si>
  <si>
    <t>[0005] RT 005 KAGAMADE</t>
  </si>
  <si>
    <t>[00] RT 005 KAGAMADE</t>
  </si>
  <si>
    <t>[0004] RT 004 KUAPATALI</t>
  </si>
  <si>
    <t>[00] RT 004 KUAPATALI</t>
  </si>
  <si>
    <t>[0001] RT 001 AMOUMOUDA</t>
  </si>
  <si>
    <t>[00] RT 001 AMOUMOUDA</t>
  </si>
  <si>
    <t>[0002] RT 002 SUPOPA</t>
  </si>
  <si>
    <t>[00] RT 002 SUPOPA</t>
  </si>
  <si>
    <t>[003] IYAIDAGI</t>
  </si>
  <si>
    <t>[0001] RT 001 BOUMOUDA</t>
  </si>
  <si>
    <t>[00] RT 001 BOUMOUDA</t>
  </si>
  <si>
    <t>[0003] RT 003 MUNAKEBO</t>
  </si>
  <si>
    <t>[00] RT 003 MUNAKEBO</t>
  </si>
  <si>
    <t>[0002] RT 002 EKIBUTU</t>
  </si>
  <si>
    <t>[00] RT 002 EKIBUTU</t>
  </si>
  <si>
    <t>[0004] RT 004 PAPOUYE</t>
  </si>
  <si>
    <t>[00] RT 004 PAPOUYE</t>
  </si>
  <si>
    <t>[0003] RT 003 YEBAGO</t>
  </si>
  <si>
    <t>[00] RT 003 YEBAGO</t>
  </si>
  <si>
    <t>[0002] RT 002 UTIGODIA</t>
  </si>
  <si>
    <t>[00] RT 002 UTIGODIA</t>
  </si>
  <si>
    <t>[0004] RT 004 DIYAGE</t>
  </si>
  <si>
    <t>[00] RT 004 DIYAGE</t>
  </si>
  <si>
    <t>[0004] RT 004 ITAPO</t>
  </si>
  <si>
    <t>[00] RT 004 ITAPO</t>
  </si>
  <si>
    <t>[004] TIPAGO</t>
  </si>
  <si>
    <t>[0001] RT 001 IYAIDOBA</t>
  </si>
  <si>
    <t>[00] RT 001 IYAIDOBA</t>
  </si>
  <si>
    <t>[0003] RT 003 TUGUBUTU</t>
  </si>
  <si>
    <t>[00] RT 003 TUGUBUTU</t>
  </si>
  <si>
    <t>[0001] RT 001 IYAITADI</t>
  </si>
  <si>
    <t>[00] RT 001 IYAITADI</t>
  </si>
  <si>
    <t>[0005] RT 005 OGOGO</t>
  </si>
  <si>
    <t>[00] RT 005 OGOGO</t>
  </si>
  <si>
    <t>[005] PUGO WOGE</t>
  </si>
  <si>
    <t>[0001] RT 001 PAGUBUTU</t>
  </si>
  <si>
    <t>[00] RT 001 PAGUBUTU</t>
  </si>
  <si>
    <t>[0004] RT 004 TIPAGO</t>
  </si>
  <si>
    <t>[00] RT 004 TIPAGO</t>
  </si>
  <si>
    <t>[0002] RT 002 KOGEBAGATA</t>
  </si>
  <si>
    <t>[00] RT 002 KOGEBAGATA</t>
  </si>
  <si>
    <t>[006] KOPAIDAGI</t>
  </si>
  <si>
    <t>[0004] RT 004 DIGIKAGOUDA</t>
  </si>
  <si>
    <t>[00] RT 004 DIGIKAGOUDA</t>
  </si>
  <si>
    <t>[0003] RT 003 BUWOUPIGI</t>
  </si>
  <si>
    <t>[00] RT 003 BUWOUPIGI</t>
  </si>
  <si>
    <t>[0005] RT 005 YIKAI</t>
  </si>
  <si>
    <t>[00] RT 005 YIKAI</t>
  </si>
  <si>
    <t>[0002] RT 002 MABOU</t>
  </si>
  <si>
    <t>[00] RT 002 MABOU</t>
  </si>
  <si>
    <t>[0005] RT 005 ENAPENA</t>
  </si>
  <si>
    <t>[00] RT 005 ENAPENA</t>
  </si>
  <si>
    <t>[0002] RT 002 ENAGOKEBO</t>
  </si>
  <si>
    <t>[00] RT 002 ENAGOKEBO</t>
  </si>
  <si>
    <t>[0001] RT 001 YIKAIGATA</t>
  </si>
  <si>
    <t>[00] RT 001 YIKAIGATA</t>
  </si>
  <si>
    <t>[0002] RT 002 UGIKAUWO</t>
  </si>
  <si>
    <t>[00] RT 002 UGIKAUWO</t>
  </si>
  <si>
    <t>[008] BOBA</t>
  </si>
  <si>
    <t>[0004] RT 004 TOUYAKEBO</t>
  </si>
  <si>
    <t>[00] RT 004 TOUYAKEBO</t>
  </si>
  <si>
    <t>[030] PANIAI TIMUR</t>
  </si>
  <si>
    <t>[003] KOPO</t>
  </si>
  <si>
    <t>aminagobai9605@gmail.com</t>
  </si>
  <si>
    <t>[0003] RT 003 DUNIYAI</t>
  </si>
  <si>
    <t>[00] RT 003 DUNIYAI</t>
  </si>
  <si>
    <t>[0004] RT 004 DIGIYOUDA KEBO</t>
  </si>
  <si>
    <t>[00] RT 004 DIGIYOUDA KEBO</t>
  </si>
  <si>
    <t>[0005] RT 005 PEPEYAKEBO</t>
  </si>
  <si>
    <t>[00] RT 005 PEPEYAKEBO</t>
  </si>
  <si>
    <t>[004] WOUYEBUTU</t>
  </si>
  <si>
    <t>rezkymaharani</t>
  </si>
  <si>
    <t>[007] WAIEPO</t>
  </si>
  <si>
    <t>[0004] RT 004 EPOUWOGEI</t>
  </si>
  <si>
    <t>[00] RT 004 EPOUWOGEI</t>
  </si>
  <si>
    <t>[0001] RT 001 WAIDIDE</t>
  </si>
  <si>
    <t>[00] RT 001 WAIDIDE</t>
  </si>
  <si>
    <t>[001] TIDAGO/DUPIA</t>
  </si>
  <si>
    <t>dian.nastiti</t>
  </si>
  <si>
    <t>[006] MADI</t>
  </si>
  <si>
    <t>[0001] RT 001 TOUGIDA</t>
  </si>
  <si>
    <t>[00] RT 001 TOUGIDA</t>
  </si>
  <si>
    <t>[0002] RT 002 WAIEPO</t>
  </si>
  <si>
    <t>[00] RT 002 WAIEPO</t>
  </si>
  <si>
    <t>[0002] RT 002 TAPAUKEBO</t>
  </si>
  <si>
    <t>[00] RT 002 TAPAUKEBO</t>
  </si>
  <si>
    <t>[0003] RT 003 IKIYAGEI</t>
  </si>
  <si>
    <t>[00] RT 003 IKIYAGEI</t>
  </si>
  <si>
    <t>[007] IPAKIJE</t>
  </si>
  <si>
    <t>[0003] RT 003 IKOTOUDA</t>
  </si>
  <si>
    <t>[00] RT 003 IKOTOUDA</t>
  </si>
  <si>
    <t>[0001] RT 001 OBAIBTU</t>
  </si>
  <si>
    <t>[00] RT 001 OBAIBTU</t>
  </si>
  <si>
    <t>[002] TIMIDA</t>
  </si>
  <si>
    <t>[008] PUDOTADI</t>
  </si>
  <si>
    <t>[005] UMBUTU / UYUBUTU / UWIBUTU</t>
  </si>
  <si>
    <t>[011] UGIBUTU</t>
  </si>
  <si>
    <t>[0001] RT BODAIGO UTARA</t>
  </si>
  <si>
    <t>[00] RT BODAIGO UTARA</t>
  </si>
  <si>
    <t>[0002] RT 002 GUWOBA</t>
  </si>
  <si>
    <t>[00] RT 002 GUWOBA</t>
  </si>
  <si>
    <t>[0004] RT ENAGOKEBO</t>
  </si>
  <si>
    <t>[00] RT ENAGOKEBO</t>
  </si>
  <si>
    <t>azmifaisal</t>
  </si>
  <si>
    <t>[012] KOGETOKU</t>
  </si>
  <si>
    <t>[013] AWABUTU</t>
  </si>
  <si>
    <t>[0001] RT 001 PAGAIBUTU</t>
  </si>
  <si>
    <t>[00] RT 001 PAGAIBUTU</t>
  </si>
  <si>
    <t>[017] IYAITAKA</t>
  </si>
  <si>
    <t>[040] WEGE MUKA</t>
  </si>
  <si>
    <t>[001] OBAIDAGI</t>
  </si>
  <si>
    <t>ymadai</t>
  </si>
  <si>
    <t>[002] GEKO</t>
  </si>
  <si>
    <t>[009] EKEITADI</t>
  </si>
  <si>
    <t>[0001] RT 001 ANDOGOPIA</t>
  </si>
  <si>
    <t>[00] RT 001 ANDOGOPIA</t>
  </si>
  <si>
    <t>[010] ENAROTALI</t>
  </si>
  <si>
    <t>[003] BOKOWA</t>
  </si>
  <si>
    <t>[0003] RT WAIKETAGO</t>
  </si>
  <si>
    <t>[00] RT WAIKETAGO</t>
  </si>
  <si>
    <t>[004] UWAMANI</t>
  </si>
  <si>
    <t>[0002] RT YAGEKAO</t>
  </si>
  <si>
    <t>[00] RT YAGEKAO</t>
  </si>
  <si>
    <t>[0005] RT BOBAIGO SELATAN</t>
  </si>
  <si>
    <t>[00] RT BOBAIGO SELATAN</t>
  </si>
  <si>
    <t>[005] BADAUWO</t>
  </si>
  <si>
    <t>[014] AMOUGI BUTU</t>
  </si>
  <si>
    <t>[0001] RT 001 AMOGIBUTU</t>
  </si>
  <si>
    <t>[00] RT 001 AMOGIBUTU</t>
  </si>
  <si>
    <t>[015] PAPATO</t>
  </si>
  <si>
    <t>[006] BOUTAI</t>
  </si>
  <si>
    <t>[016] AIKAI</t>
  </si>
  <si>
    <t>[007] MUYADEBE</t>
  </si>
  <si>
    <t>[0005] RT 005 PAPATAGUDA</t>
  </si>
  <si>
    <t>[00] RT 005 PAPATAGUDA</t>
  </si>
  <si>
    <t>[008] KUGITADI</t>
  </si>
  <si>
    <t>[009] DAPAIBA</t>
  </si>
  <si>
    <t>[010] WOUBUTU</t>
  </si>
  <si>
    <t>[011] KINOU</t>
  </si>
  <si>
    <t>[2002] HUTAN, RAWA</t>
  </si>
  <si>
    <t>[012] YAGIOBUTU</t>
  </si>
  <si>
    <t>[013] YUKEKEBO</t>
  </si>
  <si>
    <t>[014] KABOUYAGAPA</t>
  </si>
  <si>
    <t>[050] YATAMO</t>
  </si>
  <si>
    <t>[001] EPOUTO</t>
  </si>
  <si>
    <t>[002] UDAUGI</t>
  </si>
  <si>
    <t>[005] EDIKUMEIDA</t>
  </si>
  <si>
    <t>[007] MIYAMO</t>
  </si>
  <si>
    <t>yonikekadepa9605@gmail.com</t>
  </si>
  <si>
    <t>[015] TOKO</t>
  </si>
  <si>
    <t>[008] WOTAI</t>
  </si>
  <si>
    <t>[003] MEMIYAIBUTU</t>
  </si>
  <si>
    <t>[009] DIMIYA</t>
  </si>
  <si>
    <t>[060] DEIYAI MIYO</t>
  </si>
  <si>
    <t>[001] TUGUMOMA</t>
  </si>
  <si>
    <t>[004] BUTUMO</t>
  </si>
  <si>
    <t>abrahammagai9605@gmail.com</t>
  </si>
  <si>
    <t>[002] TUGUMO</t>
  </si>
  <si>
    <t>[006] KENIAPA / UDAUGIDA</t>
  </si>
  <si>
    <t>[003] UNEBUTU / UWEBUTU</t>
  </si>
  <si>
    <t>[010] BUNAUWO</t>
  </si>
  <si>
    <t>hoseadegei9605@gmail.com</t>
  </si>
  <si>
    <t>[004] DEIYAIMO</t>
  </si>
  <si>
    <t>[070] MUYE</t>
  </si>
  <si>
    <t>[003] TIGA DAMUTO</t>
  </si>
  <si>
    <t>[002] TINOU</t>
  </si>
  <si>
    <t>[004] EPOU / EPOBUTU</t>
  </si>
  <si>
    <t>[005] OBAIMAPA</t>
  </si>
  <si>
    <t>[001] MUYETADI</t>
  </si>
  <si>
    <t>[006] ODEBUTU</t>
  </si>
  <si>
    <t>[007] BEBIYAI</t>
  </si>
  <si>
    <t>[080] PANIAI BARAT</t>
  </si>
  <si>
    <t>[001] WIYOGEI</t>
  </si>
  <si>
    <t>[002] KIGODIDE</t>
  </si>
  <si>
    <t>[0005] RT 0005</t>
  </si>
  <si>
    <t>[00] RT 0005</t>
  </si>
  <si>
    <t>benigobai9605@gmail.com</t>
  </si>
  <si>
    <t>[0002] RT 0002</t>
  </si>
  <si>
    <t>[00] RT 0002</t>
  </si>
  <si>
    <t>[003] PAKAGE KEBO</t>
  </si>
  <si>
    <t>[004] TIPAKOTU</t>
  </si>
  <si>
    <t>[006] WOUKOTOPA</t>
  </si>
  <si>
    <t>[005] UTAKOGOPA</t>
  </si>
  <si>
    <t>[007] BEKO</t>
  </si>
  <si>
    <t>[008] AMOPA</t>
  </si>
  <si>
    <t>[009] EKINAUWO</t>
  </si>
  <si>
    <t>[010] MOGEYA</t>
  </si>
  <si>
    <t>melkiaskudiai9605@gmail.com</t>
  </si>
  <si>
    <t>[011] EPO OBANO</t>
  </si>
  <si>
    <t>[014] KEGOUDA</t>
  </si>
  <si>
    <t>[015] TUWAUWO</t>
  </si>
  <si>
    <t>[012] IDAIYE</t>
  </si>
  <si>
    <t>[090] NAKAMA</t>
  </si>
  <si>
    <t>[001] KADIYAI</t>
  </si>
  <si>
    <t>[0002] RT 002 KOTEMADOBA</t>
  </si>
  <si>
    <t>[00] RT 002 KOTEMADOBA</t>
  </si>
  <si>
    <t>[002] OKAITADI</t>
  </si>
  <si>
    <t>[0005] RT 005 WOGEIBUTU</t>
  </si>
  <si>
    <t>[00] RT 005 WOGEIBUTU</t>
  </si>
  <si>
    <t>[013] OBANO</t>
  </si>
  <si>
    <t>[003] ITOKA</t>
  </si>
  <si>
    <t>[0003] RT 003 DUWANITA</t>
  </si>
  <si>
    <t>[00] RT 003 DUWANITA</t>
  </si>
  <si>
    <t>[0004] RT 004 YUPEKOGO</t>
  </si>
  <si>
    <t>[00] RT 004 YUPEKOGO</t>
  </si>
  <si>
    <t>[005] GEKEITAGO</t>
  </si>
  <si>
    <t>[0001] RT 001 KUBUTU</t>
  </si>
  <si>
    <t>[00] RT 001 KUBUTU</t>
  </si>
  <si>
    <t>[0003] RT 003 DIGIKAI</t>
  </si>
  <si>
    <t>[00] RT 003 DIGIKAI</t>
  </si>
  <si>
    <t>[0004] RT 004 GAIBUTU</t>
  </si>
  <si>
    <t>[00] RT 004 GAIBUTU</t>
  </si>
  <si>
    <t>[006] KITO</t>
  </si>
  <si>
    <t>[004] DIGIUGI</t>
  </si>
  <si>
    <t>[0002] RT 002 APEUTO</t>
  </si>
  <si>
    <t>[00] RT 002 APEUTO</t>
  </si>
  <si>
    <t>[0004] RT 004 YUKUGOUKEBO</t>
  </si>
  <si>
    <t>[00] RT 004 YUKUGOUKEBO</t>
  </si>
  <si>
    <t>[0001] RT 001 OBAIDAGI</t>
  </si>
  <si>
    <t>[00] RT 001 OBAIDAGI</t>
  </si>
  <si>
    <t>[0005] RT 005 EPAKITO</t>
  </si>
  <si>
    <t>[00] RT 005 EPAKITO</t>
  </si>
  <si>
    <t>[0005] RT 005 KUKEBO</t>
  </si>
  <si>
    <t>[00] RT 005 KUKEBO</t>
  </si>
  <si>
    <t>[0005] RT 005 WAGOMANI</t>
  </si>
  <si>
    <t>[00] RT 005 WAGOMANI</t>
  </si>
  <si>
    <t>[008] DIGIYO TUMATAIDA</t>
  </si>
  <si>
    <t>[0001] RT 001 YAPAMUGU</t>
  </si>
  <si>
    <t>[00] RT 001 YAPAMUGU</t>
  </si>
  <si>
    <t>[007] UWODEGE</t>
  </si>
  <si>
    <t>[0003] RT 003 DAUGIBUTU</t>
  </si>
  <si>
    <t>[00] RT 003 DAUGIBUTU</t>
  </si>
  <si>
    <t>[0001] RT 001 TUWAKOTU</t>
  </si>
  <si>
    <t>[00] RT 001 TUWAKOTU</t>
  </si>
  <si>
    <t>[0004] RT 004 DOGATEI</t>
  </si>
  <si>
    <t>[00] RT 004 DOGATEI</t>
  </si>
  <si>
    <t>[0004] RT 004 MAGOKOTU</t>
  </si>
  <si>
    <t>[00] RT 004 MAGOKOTU</t>
  </si>
  <si>
    <t>[0003] RT 003 EKOPA</t>
  </si>
  <si>
    <t>[00] RT 003 EKOPA</t>
  </si>
  <si>
    <t>[100] SIRIWO</t>
  </si>
  <si>
    <t>[003] NOMOKEPOTA</t>
  </si>
  <si>
    <t>[0005] RT 005 IBOUGIBUTU</t>
  </si>
  <si>
    <t>[00] RT 005 IBOUGIBUTU</t>
  </si>
  <si>
    <t>[0004] RT 004 DEGIDOKI</t>
  </si>
  <si>
    <t>[00] RT 004 DEGIDOKI</t>
  </si>
  <si>
    <t>[005] UWOYUPI</t>
  </si>
  <si>
    <t>rubenkeiya9605@gmail.com</t>
  </si>
  <si>
    <t>[0002] RT 002 DOMANIDAU</t>
  </si>
  <si>
    <t>[00] RT 002 DOMANIDAU</t>
  </si>
  <si>
    <t>[0004] RT 004 UWAMANI</t>
  </si>
  <si>
    <t>[00] RT 004 UWAMANI</t>
  </si>
  <si>
    <t>[006] IKOTU / BUA</t>
  </si>
  <si>
    <t>[0003] RT 003 DAUTIMONIDA</t>
  </si>
  <si>
    <t>[00] RT 003 DAUTIMONIDA</t>
  </si>
  <si>
    <t>[001] EGUAI</t>
  </si>
  <si>
    <t>[007] DOGOMOUTO</t>
  </si>
  <si>
    <t>[004] SIRIWO/DADOU</t>
  </si>
  <si>
    <t>[008] TODIA</t>
  </si>
  <si>
    <t>[009] WAGEME/WEGEKEBO</t>
  </si>
  <si>
    <t>[010] YINOTADI</t>
  </si>
  <si>
    <t>[110] BAYA BIRU</t>
  </si>
  <si>
    <t>[001] MIYOKEPI</t>
  </si>
  <si>
    <t>yuliuskadepa9605@gmail.com</t>
  </si>
  <si>
    <t>[002] WIYAUGI</t>
  </si>
  <si>
    <t>[0001] RT 001 WIDUMADIMI</t>
  </si>
  <si>
    <t>[00] RT 001 WIDUMADIMI</t>
  </si>
  <si>
    <t>[004] EYAPOUDA</t>
  </si>
  <si>
    <t>[011] KEPI</t>
  </si>
  <si>
    <t>[0003] RT 003 OBAIKOTU</t>
  </si>
  <si>
    <t>[00] RT 003 OBAIKOTU</t>
  </si>
  <si>
    <t>[005] JIGITOPA TIMUR</t>
  </si>
  <si>
    <t>[012] BUGUBUTU</t>
  </si>
  <si>
    <t>[0004] RT 004 OBAIKEBO</t>
  </si>
  <si>
    <t>[00] RT 004 OBAIKEBO</t>
  </si>
  <si>
    <t>[003] OBAYA DIMI</t>
  </si>
  <si>
    <t>[0005] RT 005 WOGAGO</t>
  </si>
  <si>
    <t>[00] RT 005 WOGAGO</t>
  </si>
  <si>
    <t>[006] WEGEMA</t>
  </si>
  <si>
    <t>[0002] RT 002 BAA BUTU</t>
  </si>
  <si>
    <t>[00] RT 002 BAA BUTU</t>
  </si>
  <si>
    <t>[0003] RT 003 OBAKOGOPA</t>
  </si>
  <si>
    <t>[00] RT 003 OBAKOGOPA</t>
  </si>
  <si>
    <t>[0001] RT 001 TADAIGO</t>
  </si>
  <si>
    <t>[00] RT 001 TADAIGO</t>
  </si>
  <si>
    <t>[007] DOKONEIDA</t>
  </si>
  <si>
    <t>[0002] RT 002 UKAIDAKEBO</t>
  </si>
  <si>
    <t>[00] RT 002 UKAIDAKEBO</t>
  </si>
  <si>
    <t>[0005] RT 005 TITOGOKEBO</t>
  </si>
  <si>
    <t>[00] RT 005 TITOGOKEBO</t>
  </si>
  <si>
    <t>[009] BAYABIRU</t>
  </si>
  <si>
    <t>[008] NDEOTADI</t>
  </si>
  <si>
    <t>[0002] RT 002 TUGOMAKI</t>
  </si>
  <si>
    <t>[00] RT 002 TUGOMAKI</t>
  </si>
  <si>
    <t>[011] NOMOUWODIDE</t>
  </si>
  <si>
    <t>[0001] RT 001 DEGEUWO</t>
  </si>
  <si>
    <t>[00] RT 001 DEGEUWO</t>
  </si>
  <si>
    <t>[0003] RT 003 WIIO</t>
  </si>
  <si>
    <t>[00] RT 003 WIIO</t>
  </si>
  <si>
    <t>[120] YOUTADI</t>
  </si>
  <si>
    <t>[002] WANEUWO WADO</t>
  </si>
  <si>
    <t>melkiasdegei9605@gmail.com</t>
  </si>
  <si>
    <t>[0001] RT 001 OGITOGOBUTU</t>
  </si>
  <si>
    <t>[00] RT 001 OGITOGOBUTU</t>
  </si>
  <si>
    <t>[003] YOUTADI II</t>
  </si>
  <si>
    <t>[0002] RT 002 EPOMAGAPA</t>
  </si>
  <si>
    <t>[00] RT 002 EPOMAGAPA</t>
  </si>
  <si>
    <t>[004] YOUTADI</t>
  </si>
  <si>
    <t>[0005] RT 005 OBAYOPA</t>
  </si>
  <si>
    <t>[00] RT 005 OBAYOPA</t>
  </si>
  <si>
    <t>[002] DEGATADI</t>
  </si>
  <si>
    <t>[005] YAMAUWO</t>
  </si>
  <si>
    <t>[130] BOGOBAIDA</t>
  </si>
  <si>
    <t>[001] NAWIPAWO</t>
  </si>
  <si>
    <t>yohanesdegei9605@gmail.com</t>
  </si>
  <si>
    <t>[002] BOGOBAIDA / BOGODIDE</t>
  </si>
  <si>
    <t>henokpigai9605@gmail.com</t>
  </si>
  <si>
    <t>[003] UWAGI</t>
  </si>
  <si>
    <t>[004] MADOU</t>
  </si>
  <si>
    <t>[005] IPOUWO</t>
  </si>
  <si>
    <t>[007] NAMUTADI</t>
  </si>
  <si>
    <t>[140] ARADIDE</t>
  </si>
  <si>
    <t>[001] IYOBADO</t>
  </si>
  <si>
    <t>[0002] RT 002 IYOBADO</t>
  </si>
  <si>
    <t>[00] RT 002 IYOBADO</t>
  </si>
  <si>
    <t>[004] KOMOPA</t>
  </si>
  <si>
    <t>[0005] RT 005 KOGAPA</t>
  </si>
  <si>
    <t>[00] RT 005 KOGAPA</t>
  </si>
  <si>
    <t>korneliuskudiai9605@gmail.com</t>
  </si>
  <si>
    <t>[0003] RT 003 IYOBADO II</t>
  </si>
  <si>
    <t>[00] RT 003 IYOBADO II</t>
  </si>
  <si>
    <t>[010] DAUWODIDE</t>
  </si>
  <si>
    <t>[005] ABATADI</t>
  </si>
  <si>
    <t>[0003] RT 003 KOBEBAIDA</t>
  </si>
  <si>
    <t>[00] RT 003 KOBEBAIDA</t>
  </si>
  <si>
    <t>[002] TAGIYA</t>
  </si>
  <si>
    <t>[0002] RT 002 KEGAGUDA RW 01 KEGAGUDA</t>
  </si>
  <si>
    <t>[00] RT 002 KEGAGUDA RW 01 KEGAGUDA</t>
  </si>
  <si>
    <t>[006] DUADIDE</t>
  </si>
  <si>
    <t>[0001] RT 001 WOPAKAGOUTO</t>
  </si>
  <si>
    <t>[00] RT 001 WOPAKAGOUTO</t>
  </si>
  <si>
    <t>[003] EMAI</t>
  </si>
  <si>
    <t>[0001] RT 001 EMAI</t>
  </si>
  <si>
    <t>[00] RT 001 EMAI</t>
  </si>
  <si>
    <t>[150] TELUK DEYA</t>
  </si>
  <si>
    <t>[001] OKAGO</t>
  </si>
  <si>
    <t>dekitebai9605@gmail.com</t>
  </si>
  <si>
    <t>[0002] RT 002 EMAI II</t>
  </si>
  <si>
    <t>[00] RT 002 EMAI II</t>
  </si>
  <si>
    <t>[0002] RT 002 BAMOMA</t>
  </si>
  <si>
    <t>[00] RT 002 BAMOMA</t>
  </si>
  <si>
    <t>[002] UKAWUWO</t>
  </si>
  <si>
    <t>nopygobai9605@gmail.com</t>
  </si>
  <si>
    <t>[0002] RT 002 WOPA</t>
  </si>
  <si>
    <t>[00] RT 002 WOPA</t>
  </si>
  <si>
    <t>[0003] RT 003 WOPA II</t>
  </si>
  <si>
    <t>[00] RT 003 WOPA II</t>
  </si>
  <si>
    <t>[003] WAGE</t>
  </si>
  <si>
    <t>[007] TOYAIMOTI</t>
  </si>
  <si>
    <t>[0001] RT 001 PUGAITAPUDA</t>
  </si>
  <si>
    <t>[00] RT 001 PUGAITAPUDA</t>
  </si>
  <si>
    <t>[001] JIBUDODE II</t>
  </si>
  <si>
    <t>[004] GIWO</t>
  </si>
  <si>
    <t>[0005] RT 005 AYAGOGEI</t>
  </si>
  <si>
    <t>[00] RT 005 AYAGOGEI</t>
  </si>
  <si>
    <t>[006] PEKEGE</t>
  </si>
  <si>
    <t>[008] DINUBUTU</t>
  </si>
  <si>
    <t>[0002] RT 002 DINUBUTU</t>
  </si>
  <si>
    <t>[00] RT 002 DINUBUTU</t>
  </si>
  <si>
    <t>[008] TOTIYO</t>
  </si>
  <si>
    <t>[160] YAGAI</t>
  </si>
  <si>
    <t>[001] DETAUWO</t>
  </si>
  <si>
    <t>[0005] RT 005 KIBITAKA</t>
  </si>
  <si>
    <t>[00] RT 005 KIBITAKA</t>
  </si>
  <si>
    <t>[002] YAIBU</t>
  </si>
  <si>
    <t>[0005] RT 005 PUGAIBUTU</t>
  </si>
  <si>
    <t>[00] RT 005 PUGAIBUTU</t>
  </si>
  <si>
    <t>[0002] RT 002 YENETADI</t>
  </si>
  <si>
    <t>[00] RT 002 YENETADI</t>
  </si>
  <si>
    <t>[003] PUGAIDA / DAUPAIDA</t>
  </si>
  <si>
    <t>[0002] RT 002 PEMOTADI</t>
  </si>
  <si>
    <t>[00] RT 002 PEMOTADI</t>
  </si>
  <si>
    <t>[005] BIYADIDE</t>
  </si>
  <si>
    <t>[0003] RT 003 MAIMAKEBO</t>
  </si>
  <si>
    <t>[00] RT 003 MAIMAKEBO</t>
  </si>
  <si>
    <t>[004] PAIYOGEI</t>
  </si>
  <si>
    <t>[0005] RT 005 MEGEWIPA</t>
  </si>
  <si>
    <t>[00] RT 005 MEGEWIPA</t>
  </si>
  <si>
    <t>[006] MUNAIYEPA</t>
  </si>
  <si>
    <t>[005] KEDEGE</t>
  </si>
  <si>
    <t>[0002] RT 002 UKAUWOPO</t>
  </si>
  <si>
    <t>[00] RT 002 UKAUWOPO</t>
  </si>
  <si>
    <t>[0004] RT 004 TIMITAGI</t>
  </si>
  <si>
    <t>[00] RT 004 TIMITAGI</t>
  </si>
  <si>
    <t>[007] WAIPA</t>
  </si>
  <si>
    <t>[0005] RT 005 EKIMANIPUGI</t>
  </si>
  <si>
    <t>[00] RT 005 EKIMANIPUGI</t>
  </si>
  <si>
    <t>[008] AWEBUTU</t>
  </si>
  <si>
    <t>[0001] RT 001 TUPEMAN</t>
  </si>
  <si>
    <t>[00] RT 001 TUPEMAN</t>
  </si>
  <si>
    <t>[0003] RT 003 OKAGOUDA</t>
  </si>
  <si>
    <t>[00] RT 003 OKAGOUDA</t>
  </si>
  <si>
    <t>[009] IPUWA</t>
  </si>
  <si>
    <t>[0003] RT 003 ITAPO I</t>
  </si>
  <si>
    <t>[00] RT 003 ITAPO I</t>
  </si>
  <si>
    <t>darlincegobai9605@gmail.com</t>
  </si>
  <si>
    <t>[0001] RT 001 IDAIYOPA</t>
  </si>
  <si>
    <t>[00] RT 001 IDAIYOPA</t>
  </si>
  <si>
    <t>[0005] RT 005 EKINIAN</t>
  </si>
  <si>
    <t>[00] RT 005 EKINIAN</t>
  </si>
  <si>
    <t>[0003] RT 003 GIYAIMANI</t>
  </si>
  <si>
    <t>[00] RT 003 GIYAIMANI</t>
  </si>
  <si>
    <t>[0001] RT 001 KEGAGUDA RW 01 KEGAGUDA</t>
  </si>
  <si>
    <t>[00] RT 001 KEGAGUDA RW 01 KEGAGUDA</t>
  </si>
  <si>
    <t>[011] PANIBAGATA</t>
  </si>
  <si>
    <t>[0002] RT 002 WAKOUMIYO</t>
  </si>
  <si>
    <t>[00] RT 002 WAKOUMIYO</t>
  </si>
  <si>
    <t>[0004] RT 004 MEGEYAGAI</t>
  </si>
  <si>
    <t>[00] RT 004 MEGEYAGAI</t>
  </si>
  <si>
    <t>[0003] RT 001 WAGUDA RW 02 WAGUDA</t>
  </si>
  <si>
    <t>[00] RT 001 WAGUDA RW 02 WAGUDA</t>
  </si>
  <si>
    <t>[0003] RT 003 OWOGUKU</t>
  </si>
  <si>
    <t>[00] RT 003 OWOGUKU</t>
  </si>
  <si>
    <t>[0001] RT 001 PUGAIDA</t>
  </si>
  <si>
    <t>[00] RT 001 PUGAIDA</t>
  </si>
  <si>
    <t>[0005] RT 003 WAGUDA RW 02 WAGUDA</t>
  </si>
  <si>
    <t>[00] RT 003 WAGUDA RW 02 WAGUDA</t>
  </si>
  <si>
    <t>[170] KEBO</t>
  </si>
  <si>
    <t>[002] KEBO I</t>
  </si>
  <si>
    <t>[0004] RT 004 MAKAGONE</t>
  </si>
  <si>
    <t>[00] RT 004 MAKAGONE</t>
  </si>
  <si>
    <t>[0003] RT 003 DAGOMOGEBUTU</t>
  </si>
  <si>
    <t>[00] RT 003 DAGOMOGEBUTU</t>
  </si>
  <si>
    <t>[0001] RT 001 ABIGATA</t>
  </si>
  <si>
    <t>[00] RT 001 ABIGATA</t>
  </si>
  <si>
    <t>[0004] RT 004 EMAIBUTU</t>
  </si>
  <si>
    <t>[00] RT 004 EMAIBUTU</t>
  </si>
  <si>
    <t>[003] TOGOWA</t>
  </si>
  <si>
    <t>[0003] RT 003 DAMAPUDU</t>
  </si>
  <si>
    <t>[00] RT 003 DAMAPUDU</t>
  </si>
  <si>
    <t>[0004] RT 004 WETAMUTI</t>
  </si>
  <si>
    <t>[00] RT 004 WETAMUTI</t>
  </si>
  <si>
    <t>[0001] RT 001 DINUTOUDA</t>
  </si>
  <si>
    <t>[00] RT 001 DINUTOUDA</t>
  </si>
  <si>
    <t>[004] YOKADAGI</t>
  </si>
  <si>
    <t>[006] MUJAIYEPA / MUNAYEPA / MUNIYEP</t>
  </si>
  <si>
    <t>[0005] RT 005 POUGO</t>
  </si>
  <si>
    <t>[00] RT 005 POUGO</t>
  </si>
  <si>
    <t>[0001] RT 001 ABATADI</t>
  </si>
  <si>
    <t>[00] RT 001 ABATADI</t>
  </si>
  <si>
    <t>[0004] RT 004 IYOBADO III</t>
  </si>
  <si>
    <t>[00] RT 004 IYOBADO III</t>
  </si>
  <si>
    <t>[006] KAGUPAGU</t>
  </si>
  <si>
    <t>[007] DAWAWA</t>
  </si>
  <si>
    <t>[0004] RT 004 IYEI AGUDA</t>
  </si>
  <si>
    <t>[00] RT 004 IYEI AGUDA</t>
  </si>
  <si>
    <t>[0005] RT 005 MOTAPA</t>
  </si>
  <si>
    <t>[00] RT 005 MOTAPA</t>
  </si>
  <si>
    <t>[0005] RT 005 DINUTOUDA II</t>
  </si>
  <si>
    <t>[00] RT 005 DINUTOUDA II</t>
  </si>
  <si>
    <t>[0002] RT 002 KADEDAKOTU</t>
  </si>
  <si>
    <t>[00] RT 002 KADEDAKOTU</t>
  </si>
  <si>
    <t>[0002] RT 002  WAIMAIDA</t>
  </si>
  <si>
    <t>[00] RT 002  WAIMAIDA</t>
  </si>
  <si>
    <t>[0004] RT 002 WAGUDA RW 02 WAGUDA</t>
  </si>
  <si>
    <t>[00] RT 002 WAGUDA RW 02 WAGUDA</t>
  </si>
  <si>
    <t>[0004] RT 004 WAGIBADO</t>
  </si>
  <si>
    <t>[00] RT 004 WAGIBADO</t>
  </si>
  <si>
    <t>[0001] RT 001 DINUBUTU</t>
  </si>
  <si>
    <t>[00] RT 001 DINUBUTU</t>
  </si>
  <si>
    <t>[0005] RT 005 EMAIBUTU II</t>
  </si>
  <si>
    <t>[00] RT 005 EMAIBUTU II</t>
  </si>
  <si>
    <t>[007] KEBO II</t>
  </si>
  <si>
    <t>[010] WOYOUTO</t>
  </si>
  <si>
    <t>[0005] RT 005 WOYOUTO</t>
  </si>
  <si>
    <t>[00] RT 005 WOYOUTO</t>
  </si>
  <si>
    <t>[0004] RT 004 DINIUBUATIYA</t>
  </si>
  <si>
    <t>[00] RT 004 DINIUBUATIYA</t>
  </si>
  <si>
    <t>[0001] RT 001 APEKA BUTU</t>
  </si>
  <si>
    <t>[00] RT 001 APEKA BUTU</t>
  </si>
  <si>
    <t>[008] AYAIGO / KAGUPAIDA</t>
  </si>
  <si>
    <t>[0001] RT 001 EKIMANI</t>
  </si>
  <si>
    <t>[00] RT 001 EKIMANI</t>
  </si>
  <si>
    <t>[0002] RT 002 YAGAPA</t>
  </si>
  <si>
    <t>[00] RT 002 YAGAPA</t>
  </si>
  <si>
    <t>[009] MUGIMEKETAGO</t>
  </si>
  <si>
    <t>[0004] RT 004 GEIKETAGO</t>
  </si>
  <si>
    <t>[00] RT 004 GEIKETAGO</t>
  </si>
  <si>
    <t>[0003] RT 003 BUBUGIPUGI</t>
  </si>
  <si>
    <t>[00] RT 003 BUBUGIPUGI</t>
  </si>
  <si>
    <t>[010] IBOMOMAIDA / IBUMAIDA</t>
  </si>
  <si>
    <t>[0004] RT 004 KOBETAKAIDA</t>
  </si>
  <si>
    <t>[00] RT 004 KOBETAKAIDA</t>
  </si>
  <si>
    <t>[011] TUWAMAIDA</t>
  </si>
  <si>
    <t>[0004] RT 004 WOPAGEI</t>
  </si>
  <si>
    <t>[00] RT 004 WOPAGEI</t>
  </si>
  <si>
    <t>[0005] RT 005 DUADIE</t>
  </si>
  <si>
    <t>[00] RT 005 DUADIE</t>
  </si>
  <si>
    <t>[005] GEIBU</t>
  </si>
  <si>
    <t>[0003] RT 003 MOMABIDA</t>
  </si>
  <si>
    <t>[00] RT 003 MOMABIDA</t>
  </si>
  <si>
    <t>[012] UWAIYE</t>
  </si>
  <si>
    <t>[0004] RT 004 TOYAIMOTI</t>
  </si>
  <si>
    <t>[00] RT 004 TOYAIMOTI</t>
  </si>
  <si>
    <t>[0003] RT 003 DINUBUTU</t>
  </si>
  <si>
    <t>[00] RT 003 DINUBUTU</t>
  </si>
  <si>
    <t>[180] EKADIDE</t>
  </si>
  <si>
    <t>[001] MAKIDIMI</t>
  </si>
  <si>
    <t>[0004] RT 004 YATOUDA</t>
  </si>
  <si>
    <t>[00] RT 004 YATOUDA</t>
  </si>
  <si>
    <t>irianakobogau9605@gmail.com</t>
  </si>
  <si>
    <t>[0002] RT 002 BAKUNABUTU</t>
  </si>
  <si>
    <t>[00] RT 002 BAKUNABUTU</t>
  </si>
  <si>
    <t>[002] GEIDA</t>
  </si>
  <si>
    <t>[0003] RT 003 YUPIBUTU</t>
  </si>
  <si>
    <t>[00] RT 003 YUPIBUTU</t>
  </si>
  <si>
    <t>freditenouye9605@gmail.com</t>
  </si>
  <si>
    <t>[0002] RT 002 PAIYOGEI</t>
  </si>
  <si>
    <t>[00] RT 002 PAIYOGEI</t>
  </si>
  <si>
    <t>[003] OGEIDA</t>
  </si>
  <si>
    <t>[0003] RT 003 WENIAI</t>
  </si>
  <si>
    <t>[00] RT 003 WENIAI</t>
  </si>
  <si>
    <t>[0003] RT 003 IBUDAPA</t>
  </si>
  <si>
    <t>[00] RT 003 IBUDAPA</t>
  </si>
  <si>
    <t>[0004] RT 004 BOBOUDA</t>
  </si>
  <si>
    <t>[00] RT 004 BOBOUDA</t>
  </si>
  <si>
    <t>[0004] RT 004 EKIMANI</t>
  </si>
  <si>
    <t>[00] RT 004 EKIMANI</t>
  </si>
  <si>
    <t>[0005] RT 005 MABUAI</t>
  </si>
  <si>
    <t>[00] RT 005 MABUAI</t>
  </si>
  <si>
    <t>[0001] RT 001 UMAIBO</t>
  </si>
  <si>
    <t>[00] RT 001 UMAIBO</t>
  </si>
  <si>
    <t>[004] AGAPO / WIDIMEIDA</t>
  </si>
  <si>
    <t>[0005] RT 005 BOMAIDA</t>
  </si>
  <si>
    <t>[00] RT 005 BOMAIDA</t>
  </si>
  <si>
    <t>[0003] RT 003 TIPAMAN</t>
  </si>
  <si>
    <t>[00] RT 003 TIPAMAN</t>
  </si>
  <si>
    <t>[005] GAKOKOTU</t>
  </si>
  <si>
    <t>[0001] RT 001 PIGUMAPA</t>
  </si>
  <si>
    <t>[00] RT 001 PIGUMAPA</t>
  </si>
  <si>
    <t>[0004] RT 004 OBAIWAGI</t>
  </si>
  <si>
    <t>[00] RT 004 OBAIWAGI</t>
  </si>
  <si>
    <t>[0003] RT 003 EPATAIPUGI</t>
  </si>
  <si>
    <t>[00] RT 003 EPATAIPUGI</t>
  </si>
  <si>
    <t>[0001] RT 001 DAWAWA</t>
  </si>
  <si>
    <t>[00] RT 001 DAWAWA</t>
  </si>
  <si>
    <t>[006] DEBAMOMAIDA</t>
  </si>
  <si>
    <t>[0001] RT 001 ABAIKEBO</t>
  </si>
  <si>
    <t>[00] RT 001 ABAIKEBO</t>
  </si>
  <si>
    <t>[0005] RT 005 OKOGOUDA</t>
  </si>
  <si>
    <t>[00] RT 005 OKOGOUDA</t>
  </si>
  <si>
    <t>[0005] RT 005 BIAMAIDA</t>
  </si>
  <si>
    <t>[00] RT 005 BIAMAIDA</t>
  </si>
  <si>
    <t>[0003] RT 003 UKUNTAN</t>
  </si>
  <si>
    <t>[00] RT 003 UKUNTAN</t>
  </si>
  <si>
    <t>[0001] RT 001 KOGENEPA</t>
  </si>
  <si>
    <t>[00] RT 001 KOGENEPA</t>
  </si>
  <si>
    <t>[0001] RT 001 BOGITOUDA</t>
  </si>
  <si>
    <t>[00] RT 001 BOGITOUDA</t>
  </si>
  <si>
    <t>[0001] RT 001 DETAUWO</t>
  </si>
  <si>
    <t>[00] RT 001 DETAUWO</t>
  </si>
  <si>
    <t>[0003] RT 003 TUWAMAKIDA</t>
  </si>
  <si>
    <t>[00] RT 003 TUWAMAKIDA</t>
  </si>
  <si>
    <t>[0002] RT 002 YUPI IPUWA</t>
  </si>
  <si>
    <t>[00] RT 002 YUPI IPUWA</t>
  </si>
  <si>
    <t>[0004] RT 004 BOUMATADI</t>
  </si>
  <si>
    <t>[00] RT 004 BOUMATADI</t>
  </si>
  <si>
    <t>[007] PASIR PUTIH</t>
  </si>
  <si>
    <t>[0004] RT 004 ITAPO II</t>
  </si>
  <si>
    <t>[00] RT 004 ITAPO II</t>
  </si>
  <si>
    <t>[0002] RT 002 KANATAI</t>
  </si>
  <si>
    <t>[00] RT 002 KANATAI</t>
  </si>
  <si>
    <t>[009] ITEUWO</t>
  </si>
  <si>
    <t>[0003] RT 003 YOKAYEGE</t>
  </si>
  <si>
    <t>[00] RT 003 YOKAYEGE</t>
  </si>
  <si>
    <t>[010] KENEGI</t>
  </si>
  <si>
    <t>[008] TEGOUGIPUGAIDA</t>
  </si>
  <si>
    <t>[0005] RT 005 UMAIBOPUGAIDA</t>
  </si>
  <si>
    <t>[00] RT 005 UMAIBOPUGAIDA</t>
  </si>
  <si>
    <t>[0001] RT 001 KOPAUTAKA</t>
  </si>
  <si>
    <t>[00] RT 001 KOPAUTAKA</t>
  </si>
  <si>
    <t>[190] AWEIDA</t>
  </si>
  <si>
    <t>[002] BUMAIDA</t>
  </si>
  <si>
    <t>[0001] RT 001 BUMAIDA</t>
  </si>
  <si>
    <t>[00] RT 001 BUMAIDA</t>
  </si>
  <si>
    <t>yunustenouye9605@gmail.com</t>
  </si>
  <si>
    <t>[001] BUNAIDA</t>
  </si>
  <si>
    <t>[0002] RT 002 MUNAKOTU</t>
  </si>
  <si>
    <t>[00] RT 002 MUNAKOTU</t>
  </si>
  <si>
    <t>[003] TUGUWAI MOMA</t>
  </si>
  <si>
    <t>[0003] RT 003 MEDEIDATO</t>
  </si>
  <si>
    <t>[00] RT 003 MEDEIDATO</t>
  </si>
  <si>
    <t>[0002] RT 002 GEIDIMI</t>
  </si>
  <si>
    <t>[00] RT 002 GEIDIMI</t>
  </si>
  <si>
    <t>[001] DETA</t>
  </si>
  <si>
    <t>[005] DEBAIYE</t>
  </si>
  <si>
    <t>[0001] RT 001 TAGAPEMAIDA</t>
  </si>
  <si>
    <t>[00] RT 001 TAGAPEMAIDA</t>
  </si>
  <si>
    <t>[0003] RT 003 WANEU WAGUDA</t>
  </si>
  <si>
    <t>[00] RT 003 WANEU WAGUDA</t>
  </si>
  <si>
    <t>[0004] RT 004 DETA II</t>
  </si>
  <si>
    <t>[00] RT 004 DETA II</t>
  </si>
  <si>
    <t>[200] FAJAR TIMUR</t>
  </si>
  <si>
    <t>[001] YABOMAIDA II</t>
  </si>
  <si>
    <t>[0005] RT 005 KEGIPOUDA</t>
  </si>
  <si>
    <t>[00] RT 005 KEGIPOUDA</t>
  </si>
  <si>
    <t>[0005] RT 005 BUMAIDA IV</t>
  </si>
  <si>
    <t>[00] RT 005 BUMAIDA IV</t>
  </si>
  <si>
    <t>[0001] RT 001 PUPUYEGEKE</t>
  </si>
  <si>
    <t>[00] RT 001 PUPUYEGEKE</t>
  </si>
  <si>
    <t>[0002] RT 002 TUGUWAIMOMA</t>
  </si>
  <si>
    <t>[00] RT 002 TUGUWAIMOMA</t>
  </si>
  <si>
    <t>[0002] RT 002 WOYOUTOKOTU</t>
  </si>
  <si>
    <t>[00] RT 002 WOYOUTOKOTU</t>
  </si>
  <si>
    <t>[0005] RT 005 TUGUWAIMOMA II</t>
  </si>
  <si>
    <t>[00] RT 005 TUGUWAIMOMA II</t>
  </si>
  <si>
    <t>[002] BODATADI</t>
  </si>
  <si>
    <t>[0004] RT 004 YUKUGOUTO</t>
  </si>
  <si>
    <t>[00] RT 004 YUKUGOUTO</t>
  </si>
  <si>
    <t>[004] TUGUWAI</t>
  </si>
  <si>
    <t>[0001] RT 01 DEGITAIDA</t>
  </si>
  <si>
    <t>[00] RT 01 DEGITAIDA</t>
  </si>
  <si>
    <t>[0004] RT 004 TAWAMAPATADI</t>
  </si>
  <si>
    <t>[00] RT 004 TAWAMAPATADI</t>
  </si>
  <si>
    <t>[0002] RT 002 DEBAIYE I</t>
  </si>
  <si>
    <t>[00] RT 002 DEBAIYE I</t>
  </si>
  <si>
    <t>[003] YABOMAIDA</t>
  </si>
  <si>
    <t>otnielkobepa9605@gmail.com</t>
  </si>
  <si>
    <t>[0005] RT 005 DEBAIYEDIMI</t>
  </si>
  <si>
    <t>[00] RT 005 DEBAIYEDIMI</t>
  </si>
  <si>
    <t>[004] AKOUBAIDA</t>
  </si>
  <si>
    <t>[006] DAUWAGU</t>
  </si>
  <si>
    <t>[007] GANEYATAKA</t>
  </si>
  <si>
    <t>[210] TOPIYAI</t>
  </si>
  <si>
    <t>[001] EKAUWIYA</t>
  </si>
  <si>
    <t>daudmote9605@gmail.com</t>
  </si>
  <si>
    <t>[002] OBAIPUGAIDA</t>
  </si>
  <si>
    <t>[005] IBOUWAGU</t>
  </si>
  <si>
    <t>[003] KAIDOUTADI</t>
  </si>
  <si>
    <t>[004] DEBAKEBOUDA</t>
  </si>
  <si>
    <t>[0001] RT 001 OWAIYAGO</t>
  </si>
  <si>
    <t>[00] RT 001 OWAIYAGO</t>
  </si>
  <si>
    <t>[005] POGEIDIMI</t>
  </si>
  <si>
    <t>[0003] RT 003 MAKIDIMIBUTU</t>
  </si>
  <si>
    <t>[00] RT 003 MAKIDIMIBUTU</t>
  </si>
  <si>
    <t>[0002] RT 002 KOKAKETAGOL</t>
  </si>
  <si>
    <t>[00] RT 002 KOKAKETAGOL</t>
  </si>
  <si>
    <t>[006] MOMAGEIDA</t>
  </si>
  <si>
    <t>[0002] RT 002 MOANEMANIDA</t>
  </si>
  <si>
    <t>[00] RT 002 MOANEMANIDA</t>
  </si>
  <si>
    <t>[0005] RT 005 DAUWAPA</t>
  </si>
  <si>
    <t>[00] RT 005 DAUWAPA</t>
  </si>
  <si>
    <t>[0002] RT 002 AGATUWAI</t>
  </si>
  <si>
    <t>[00] RT 002 AGATUWAI</t>
  </si>
  <si>
    <t>[0004] RT 004 MEDIOPUGI</t>
  </si>
  <si>
    <t>[00] RT 004 MEDIOPUGI</t>
  </si>
  <si>
    <t>[0004] RT 004 WIDIMEIDA</t>
  </si>
  <si>
    <t>[00] RT 004 WIDIMEIDA</t>
  </si>
  <si>
    <t>[0002] RT 002 MEDIO</t>
  </si>
  <si>
    <t>[00] RT 002 MEDIO</t>
  </si>
  <si>
    <t>[007] BAGUWO</t>
  </si>
  <si>
    <t>[0002] RT 002 GAKOKOTU</t>
  </si>
  <si>
    <t>[00] RT 002 GAKOKOTU</t>
  </si>
  <si>
    <t>[0001] RT 001 MEKEDEIPUGI</t>
  </si>
  <si>
    <t>[00] RT 001 MEKEDEIPUGI</t>
  </si>
  <si>
    <t>[008] OKONOBAIDA</t>
  </si>
  <si>
    <t>[0003] RT 003 OKONOBAIDA</t>
  </si>
  <si>
    <t>[00] RT 003 OKONOBAIDA</t>
  </si>
  <si>
    <t>[0005] RT 005 WOPIO</t>
  </si>
  <si>
    <t>[00] RT 005 WOPIO</t>
  </si>
  <si>
    <t>[0004] RT 004 OMAMAIPUGI</t>
  </si>
  <si>
    <t>[00] RT 004 OMAMAIPUGI</t>
  </si>
  <si>
    <t>[0002] RT 002 EPOTADI</t>
  </si>
  <si>
    <t>[00] RT 002 EPOTADI</t>
  </si>
  <si>
    <t>[0004] RT 004 TAKAUWO PUGAIDA</t>
  </si>
  <si>
    <t>[00] RT 004 TAKAUWO PUGAIDA</t>
  </si>
  <si>
    <t>[009] EYAGITAIDA</t>
  </si>
  <si>
    <t>[0005] RT 005 EPOMAIDA</t>
  </si>
  <si>
    <t>[00] RT 005 EPOMAIDA</t>
  </si>
  <si>
    <t>[010] KEGAMA</t>
  </si>
  <si>
    <t>[0002] RT 002 YIMOUGI</t>
  </si>
  <si>
    <t>[00] RT 002 YIMOUGI</t>
  </si>
  <si>
    <t>[0004] RT 004 KEGAMA</t>
  </si>
  <si>
    <t>[00] RT 004 KEGAMA</t>
  </si>
  <si>
    <t>[220] WEGEE BINO</t>
  </si>
  <si>
    <t>[002] KOPABUTU</t>
  </si>
  <si>
    <t>[0002] RT 002 MEGEPUDU</t>
  </si>
  <si>
    <t>[00] RT 002 MEGEPUDU</t>
  </si>
  <si>
    <t>[0005] RT 005 DABUTU</t>
  </si>
  <si>
    <t>[00] RT 005 DABUTU</t>
  </si>
  <si>
    <t>[003] BUKADUATA</t>
  </si>
  <si>
    <t>[0005] RT 005 UGAMA</t>
  </si>
  <si>
    <t>[00] RT 005 UGAMA</t>
  </si>
  <si>
    <t>[0005] RT 005 AKINOU</t>
  </si>
  <si>
    <t>[00] RT 005 AKINOU</t>
  </si>
  <si>
    <t>[004] OBAIYOWETA</t>
  </si>
  <si>
    <t>[0001] RT 001 BOKOUMA</t>
  </si>
  <si>
    <t>[00] RT 001 BOKOUMA</t>
  </si>
  <si>
    <t>yanuariusmuyapa9605@gmail.com</t>
  </si>
  <si>
    <t>[0002] RT 002 BUMAIDA II</t>
  </si>
  <si>
    <t>[00] RT 002 BUMAIDA II</t>
  </si>
  <si>
    <t>[0002] RT 002 OBAIYOWETA</t>
  </si>
  <si>
    <t>[00] RT 002 OBAIYOWETA</t>
  </si>
  <si>
    <t>[005] YIMOUTO</t>
  </si>
  <si>
    <t>[0002] RT 002 MEMITOGUDA</t>
  </si>
  <si>
    <t>[00] RT 002 MEMITOGUDA</t>
  </si>
  <si>
    <t>[0002] RT 002 DETA</t>
  </si>
  <si>
    <t>[00] RT 002 DETA</t>
  </si>
  <si>
    <t>[0001] RT 001 TAKAMAPATADI</t>
  </si>
  <si>
    <t>[00] RT 001 TAKAMAPATADI</t>
  </si>
  <si>
    <t>[0003] RT 003 BUKADUATA</t>
  </si>
  <si>
    <t>[00] RT 003 BUKADUATA</t>
  </si>
  <si>
    <t>[0004] RT 004 OBAIMAPUGAIDA</t>
  </si>
  <si>
    <t>[00] RT 004 OBAIMAPUGAIDA</t>
  </si>
  <si>
    <t>[0003] RT 003 YONAIBUTU</t>
  </si>
  <si>
    <t>[00] RT 003 YONAIBUTU</t>
  </si>
  <si>
    <t>[0002] RT 002 IBUDAPA</t>
  </si>
  <si>
    <t>[00] RT 002 IBUDAPA</t>
  </si>
  <si>
    <t>[0004] RT 004 OKEYAKAGOUTO</t>
  </si>
  <si>
    <t>[00] RT 004 OKEYAKAGOUTO</t>
  </si>
  <si>
    <t>[006] BUBUGIWO</t>
  </si>
  <si>
    <t>[0001] RT 001 BEDE</t>
  </si>
  <si>
    <t>[00] RT 001 BEDE</t>
  </si>
  <si>
    <t>[0005] RT 005 OKEBOUDA</t>
  </si>
  <si>
    <t>[00] RT 005 OKEBOUDA</t>
  </si>
  <si>
    <t>[0003] RT 003 BOMAIDA</t>
  </si>
  <si>
    <t>[00] RT 003 BOMAIDA</t>
  </si>
  <si>
    <t>[0003] RT 003 POGEYEDA</t>
  </si>
  <si>
    <t>[00] RT 003 POGEYEDA</t>
  </si>
  <si>
    <t>[007] DEY</t>
  </si>
  <si>
    <t>[0004] RT 004 DIROMA</t>
  </si>
  <si>
    <t>[00] RT 004 DIROMA</t>
  </si>
  <si>
    <t>[0003] RT 003 ONOWOGEMAIDA</t>
  </si>
  <si>
    <t>[00] RT 003 ONOWOGEMAIDA</t>
  </si>
  <si>
    <t>[0005] RT 005 TUGUWAI</t>
  </si>
  <si>
    <t>[00] RT 005 TUGUWAI</t>
  </si>
  <si>
    <t>[0004] RT 004 ITOUDA</t>
  </si>
  <si>
    <t>[00] RT 004 ITOUDA</t>
  </si>
  <si>
    <t>[0005] RT 005 DUKUBUTU</t>
  </si>
  <si>
    <t>[00] RT 005 DUKUBUTU</t>
  </si>
  <si>
    <t>[0004] RT 004 BUMAIDA III</t>
  </si>
  <si>
    <t>[00] RT 004 BUMAIDA III</t>
  </si>
  <si>
    <t>[0003] RT 003 DEBAIYE II</t>
  </si>
  <si>
    <t>[00] RT 003 DEBAIYE II</t>
  </si>
  <si>
    <t>[008] TAMUGAUWO</t>
  </si>
  <si>
    <t>[0001] RT 001 IKEBO</t>
  </si>
  <si>
    <t>[00] RT 001 IKEBO</t>
  </si>
  <si>
    <t>[0005] RT 005 DAGOUYEPA</t>
  </si>
  <si>
    <t>[00] RT 005 DAGOUYEPA</t>
  </si>
  <si>
    <t>[0004] RT 004 TUGUWAIMOMA II</t>
  </si>
  <si>
    <t>[00] RT 004 TUGUWAIMOMA II</t>
  </si>
  <si>
    <t>[0004] RT 004 DEBAIYE</t>
  </si>
  <si>
    <t>[00] RT 004 DEBAIYE</t>
  </si>
  <si>
    <t>[0003] RT 003 BAKAGAUTOPA</t>
  </si>
  <si>
    <t>[00] RT 003 BAKAGAUTOPA</t>
  </si>
  <si>
    <t>[230] DUMADAMA</t>
  </si>
  <si>
    <t>[001] DANGGIPA</t>
  </si>
  <si>
    <t>selpiusboma9605@gmail.com</t>
  </si>
  <si>
    <t>[0004] RT 004 TAMUGAUWO</t>
  </si>
  <si>
    <t>[00] RT 004 TAMUGAUWO</t>
  </si>
  <si>
    <t>[003] SOGOMO</t>
  </si>
  <si>
    <t>[002] ODEGAPA</t>
  </si>
  <si>
    <t>[004] DOGOMO</t>
  </si>
  <si>
    <t>[240] DOGOMO</t>
  </si>
  <si>
    <t>[002] BOMOSIGA</t>
  </si>
  <si>
    <t>[003] DUMA</t>
  </si>
  <si>
    <t>[005] BOMOGBUDUGA</t>
  </si>
  <si>
    <t>[004] DAMA II</t>
  </si>
  <si>
    <t>[005] JAPESIGAIWAKA</t>
  </si>
  <si>
    <t>[0003] RT 003 WAIDEGITA</t>
  </si>
  <si>
    <t>[00] RT 003 WAIDEGITA</t>
  </si>
  <si>
    <t>[001] DAROUTO</t>
  </si>
  <si>
    <t>[0005] RT 005 IDAWIDI</t>
  </si>
  <si>
    <t>[00] RT 005 IDAWIDI</t>
  </si>
  <si>
    <t>[0001] RT 001 IDAMAPUGAIDA</t>
  </si>
  <si>
    <t>[00] RT 001 IDAMAPUGAIDA</t>
  </si>
  <si>
    <t>[0003] RT 003 IPUDU</t>
  </si>
  <si>
    <t>[00] RT 003 IPUDU</t>
  </si>
  <si>
    <t>[0001] RT 001 WUGUMAGU</t>
  </si>
  <si>
    <t>[00] RT 001 WUGUMAGU</t>
  </si>
  <si>
    <t>[0004] RT 004 DOKOYA</t>
  </si>
  <si>
    <t>[00] RT 004 DOKOYA</t>
  </si>
  <si>
    <t>[0001] RT 001 DOKUKUYAIDA</t>
  </si>
  <si>
    <t>[00] RT 001 DOKUKUYAIDA</t>
  </si>
  <si>
    <t>[0001] RT 001 UWAMPUGAIDA</t>
  </si>
  <si>
    <t>[00] RT 001 UWAMPUGAIDA</t>
  </si>
  <si>
    <t>[0005] RT 005 ODIMA</t>
  </si>
  <si>
    <t>[00] RT 005 ODIMA</t>
  </si>
  <si>
    <t>[0002] RT 002 YEKADOTA</t>
  </si>
  <si>
    <t>[00] RT 002 YEKADOTA</t>
  </si>
  <si>
    <t>[0001] RT 001 YIKAWAPAB</t>
  </si>
  <si>
    <t>[00] RT 001 YIKAWAPAB</t>
  </si>
  <si>
    <t>[0003] RT 003 PUGAIDA</t>
  </si>
  <si>
    <t>[00] RT 003 PUGAIDA</t>
  </si>
  <si>
    <t>[0005] RT 005 TOUWOMOTI</t>
  </si>
  <si>
    <t>[00] RT 005 TOUWOMOTI</t>
  </si>
  <si>
    <t>[0004] RT 004 TOTOUDA</t>
  </si>
  <si>
    <t>[00] RT 004 TOTOUDA</t>
  </si>
  <si>
    <t>[0003] RT 003 YUWITU</t>
  </si>
  <si>
    <t>[00] RT 003 YUWITU</t>
  </si>
  <si>
    <t>[0002] RT 002 KUBIAI</t>
  </si>
  <si>
    <t>[00] RT 002 KUBIAI</t>
  </si>
  <si>
    <t>[0003] RT 003 DEIEPO</t>
  </si>
  <si>
    <t>[00] RT 003 DEIEPO</t>
  </si>
  <si>
    <t>[0003] RT 003 YEWOPAGUDA</t>
  </si>
  <si>
    <t>[00] RT 003 YEWOPAGUDA</t>
  </si>
  <si>
    <t>[009] AGUMANIDA</t>
  </si>
  <si>
    <t>[0002] RT 002 EGAUKIYA</t>
  </si>
  <si>
    <t>[00] RT 002 EGAUKIYA</t>
  </si>
  <si>
    <t>[0002] RT 002 BUBUGIWO</t>
  </si>
  <si>
    <t>[00] RT 002 BUBUGIWO</t>
  </si>
  <si>
    <t>[0004] RT 004 BEGAKAUWO</t>
  </si>
  <si>
    <t>[00] RT 004 BEGAKAUWO</t>
  </si>
  <si>
    <t>[0004] RT 004 YIKAWAPA</t>
  </si>
  <si>
    <t>[00] RT 004 YIKAWAPA</t>
  </si>
  <si>
    <t>[0005] RT 005 ENAKETAGO</t>
  </si>
  <si>
    <t>[00] RT 005 ENAKETAGO</t>
  </si>
  <si>
    <t>[0001] RT 001 DEIKEBO</t>
  </si>
  <si>
    <t>[00] RT 001 DEIKEBO</t>
  </si>
  <si>
    <t>[0002] RT 002 PIDUAI</t>
  </si>
  <si>
    <t>[00] RT 002 PIDUAI</t>
  </si>
  <si>
    <t>[0002] RT 002 BATAPOKEBO</t>
  </si>
  <si>
    <t>[00] RT 002 BATAPOKEBO</t>
  </si>
  <si>
    <t>[0001] RT 001 DAGOUYEPA</t>
  </si>
  <si>
    <t>[00] RT 001 DAGOUYEPA</t>
  </si>
  <si>
    <t>[0003] RT 003 AGUMANIDA</t>
  </si>
  <si>
    <t>[00] RT 003 AGUMANIDA</t>
  </si>
  <si>
    <t>[001] WAITAPA</t>
  </si>
  <si>
    <t>[0005] RT 005 PUGAIMAKOTU</t>
  </si>
  <si>
    <t>[00] RT 005 PUGAIMAKOTU</t>
  </si>
  <si>
    <t>[010] WANDAI</t>
  </si>
  <si>
    <t>[001] MBUGULO</t>
  </si>
  <si>
    <t>henoknawipa9605@phuturemail.com</t>
  </si>
  <si>
    <t>[003] ISANDOGA</t>
  </si>
  <si>
    <t>[002] MOGALO</t>
  </si>
  <si>
    <t>[004] DEBASIGA I</t>
  </si>
  <si>
    <t>[009] HULAGUPA</t>
  </si>
  <si>
    <t>[020] BIANDOGA</t>
  </si>
  <si>
    <t>[001] ANEYA/GITAWA</t>
  </si>
  <si>
    <t>[0003] RT 003 MALAGANGOE</t>
  </si>
  <si>
    <t>[00] RT 003 MALAGANGOE</t>
  </si>
  <si>
    <t>[006] SABISA</t>
  </si>
  <si>
    <t>[002] TONGGAPO</t>
  </si>
  <si>
    <t>[0002] RT 002 TUNGGAPO</t>
  </si>
  <si>
    <t>[00] RT 002 TUNGGAPO</t>
  </si>
  <si>
    <t>[0003] RT 003 HEPAPOTAGA</t>
  </si>
  <si>
    <t>[00] RT 003 HEPAPOTAGA</t>
  </si>
  <si>
    <t>[005] JAE</t>
  </si>
  <si>
    <t>[003] NDABATADI</t>
  </si>
  <si>
    <t>[0001] RT 001 NDABAPO</t>
  </si>
  <si>
    <t>[00] RT 001 NDABAPO</t>
  </si>
  <si>
    <t>[008] DUBASIGA</t>
  </si>
  <si>
    <t>[0004] RT 004 NDABATADI</t>
  </si>
  <si>
    <t>[00] RT 004 NDABATADI</t>
  </si>
  <si>
    <t>[004] BIANDOGA</t>
  </si>
  <si>
    <t>[0003] RT 003 KOMPOMINITO</t>
  </si>
  <si>
    <t>[00] RT 003 KOMPOMINITO</t>
  </si>
  <si>
    <t>kijenagapa9605@atomicmail.io</t>
  </si>
  <si>
    <t>[007] DEBASIGA II</t>
  </si>
  <si>
    <t>[0002] RT 002 AGOGITATA</t>
  </si>
  <si>
    <t>[00] RT 002 AGOGITATA</t>
  </si>
  <si>
    <t>[005] KIGITADI</t>
  </si>
  <si>
    <t>[0003] RT 003 HEPADAIGA</t>
  </si>
  <si>
    <t>[00] RT 003 HEPADAIGA</t>
  </si>
  <si>
    <t>[0002] RT 002 TOGAI</t>
  </si>
  <si>
    <t>[00] RT 002 TOGAI</t>
  </si>
  <si>
    <t>[006] MAODAGI</t>
  </si>
  <si>
    <t>[007] MOYOMATAGA</t>
  </si>
  <si>
    <t>[008] MANIWO</t>
  </si>
  <si>
    <t>[010] YANEI</t>
  </si>
  <si>
    <t>[0004] RT 004 YANEI</t>
  </si>
  <si>
    <t>[00] RT 004 YANEI</t>
  </si>
  <si>
    <t>[0001] RT 001 GITAWA</t>
  </si>
  <si>
    <t>[00] RT 001 GITAWA</t>
  </si>
  <si>
    <t>[011] KALAWA</t>
  </si>
  <si>
    <t>[0003] RT 003 PUPUUBUTU</t>
  </si>
  <si>
    <t>[00] RT 003 PUPUUBUTU</t>
  </si>
  <si>
    <t>[0002] RT 002 TAMADAMAGI</t>
  </si>
  <si>
    <t>[00] RT 002 TAMADAMAGI</t>
  </si>
  <si>
    <t>[0004] RT 004 UDUOTADI</t>
  </si>
  <si>
    <t>[00] RT 004 UDUOTADI</t>
  </si>
  <si>
    <t>[009] PITADI</t>
  </si>
  <si>
    <t>[012] YAGAITO</t>
  </si>
  <si>
    <t>jonidegei9605@atomicmail.io</t>
  </si>
  <si>
    <t>[0001] RT 001 NGEGOSIGA</t>
  </si>
  <si>
    <t>[00] RT 001 NGEGOSIGA</t>
  </si>
  <si>
    <t>[0001] RT 001 HOPETADI</t>
  </si>
  <si>
    <t>[00] RT 001 HOPETADI</t>
  </si>
  <si>
    <t>[013] DANGGATADI</t>
  </si>
  <si>
    <t>[0001] RT 001 DIMUGA</t>
  </si>
  <si>
    <t>[00] RT 001 DIMUGA</t>
  </si>
  <si>
    <t>[0005] RT 005 BIGINIUB</t>
  </si>
  <si>
    <t>[00] RT 005 BIGINIUB</t>
  </si>
  <si>
    <t>[0004] RT 004 MBOLE</t>
  </si>
  <si>
    <t>[00] RT 004 MBOLE</t>
  </si>
  <si>
    <t>[0001] RT 001 BAPEU</t>
  </si>
  <si>
    <t>[00] RT 001 BAPEU</t>
  </si>
  <si>
    <t>[0005] RT 005 BIATAPA</t>
  </si>
  <si>
    <t>[00] RT 005 BIATAPA</t>
  </si>
  <si>
    <t>[0002] RT 002 KALAWA</t>
  </si>
  <si>
    <t>[00] RT 002 KALAWA</t>
  </si>
  <si>
    <t>[015] BUGALAGA</t>
  </si>
  <si>
    <t>[0003] RT 003 JAMANIOE</t>
  </si>
  <si>
    <t>[00] RT 003 JAMANIOE</t>
  </si>
  <si>
    <t>[0004] RT 004 ABENDIGA</t>
  </si>
  <si>
    <t>[00] RT 004 ABENDIGA</t>
  </si>
  <si>
    <t>[016] PAGAMBA</t>
  </si>
  <si>
    <t>[0001] RT 001 PAGAMBA</t>
  </si>
  <si>
    <t>[00] RT 001 PAGAMBA</t>
  </si>
  <si>
    <t>[030] HITADIPA</t>
  </si>
  <si>
    <t>[001] SOAGAMA</t>
  </si>
  <si>
    <t>labertussinipa9605@atomicmail.io</t>
  </si>
  <si>
    <t>[0002] RT 002 DANGGATADI</t>
  </si>
  <si>
    <t>[00] RT 002 DANGGATADI</t>
  </si>
  <si>
    <t>[002] WABUI</t>
  </si>
  <si>
    <t>[0004] RT 004 DANGIDAGA</t>
  </si>
  <si>
    <t>[00] RT 004 DANGIDAGA</t>
  </si>
  <si>
    <t>[0002] RT 002 SINDATADI</t>
  </si>
  <si>
    <t>[00] RT 002 SINDATADI</t>
  </si>
  <si>
    <t>[0004] RT 004 BUGALAGA</t>
  </si>
  <si>
    <t>[00] RT 004 BUGALAGA</t>
  </si>
  <si>
    <t>[003] HITADIPA</t>
  </si>
  <si>
    <t>[0005] RT 005 BUGALAGA</t>
  </si>
  <si>
    <t>[00] RT 005 BUGALAGA</t>
  </si>
  <si>
    <t>[005] SANABA</t>
  </si>
  <si>
    <t>[006] SAKUMBA</t>
  </si>
  <si>
    <t>[0001] RT 001 GONEGE</t>
  </si>
  <si>
    <t>[00] RT 001 GONEGE</t>
  </si>
  <si>
    <t>[004] DANGGOMBA</t>
  </si>
  <si>
    <t>[0002] RT 002 AGUTO</t>
  </si>
  <si>
    <t>[00] RT 002 AGUTO</t>
  </si>
  <si>
    <t>[009] KULAPA</t>
  </si>
  <si>
    <t>santobagau9605@atomicmail.io</t>
  </si>
  <si>
    <t>[0003] RT 003 YAGAGU</t>
  </si>
  <si>
    <t>[00] RT 003 YAGAGU</t>
  </si>
  <si>
    <t>[008] PUGISIGA</t>
  </si>
  <si>
    <t>[040] TOMOSIGA</t>
  </si>
  <si>
    <t>[002] PEWESIGA</t>
  </si>
  <si>
    <t>merkianushembopa9605@atomicmail.io</t>
  </si>
  <si>
    <t>[003] JAWASIGA</t>
  </si>
  <si>
    <t>[007] BALAIMAI</t>
  </si>
  <si>
    <t>[0003] RT 003 MOABUTU</t>
  </si>
  <si>
    <t>[00] RT 003 MOABUTU</t>
  </si>
  <si>
    <t>[014] ULAR MERAH</t>
  </si>
  <si>
    <t>[004] DAPIAGA</t>
  </si>
  <si>
    <t>[005] GAIMIGI</t>
  </si>
  <si>
    <t>[050] AGISIGA</t>
  </si>
  <si>
    <t>[002] JANASIGA</t>
  </si>
  <si>
    <t>[006] DUNGINGGOBO</t>
  </si>
  <si>
    <t>[003] MBAMOGO</t>
  </si>
  <si>
    <t>ondelinusugipa9605@atomicmail.io</t>
  </si>
  <si>
    <t>[007] BIGASIGA</t>
  </si>
  <si>
    <t>[004] UNABUNDAGA</t>
  </si>
  <si>
    <t>[001] HEGENAGAI</t>
  </si>
  <si>
    <t>[0001] RT 001 ELAGI</t>
  </si>
  <si>
    <t>[00] RT 001 ELAGI</t>
  </si>
  <si>
    <t>[005] SOALI</t>
  </si>
  <si>
    <t>[008] SUGULUBAGALA</t>
  </si>
  <si>
    <t>[0006] RT 006 IWITADI</t>
  </si>
  <si>
    <t>[00] RT 006 IWITADI</t>
  </si>
  <si>
    <t>[006] AGISIGA</t>
  </si>
  <si>
    <t>[0002] RT 002 PAGAMBA</t>
  </si>
  <si>
    <t>[00] RT 002 PAGAMBA</t>
  </si>
  <si>
    <t>[001] TEMBAGE</t>
  </si>
  <si>
    <t>[0003] RT 003 PISILATADI</t>
  </si>
  <si>
    <t>[00] RT 003 PISILATADI</t>
  </si>
  <si>
    <t>[009] KOMBOGISIGA</t>
  </si>
  <si>
    <t>[0004] RT 004 WAMUNI</t>
  </si>
  <si>
    <t>[00] RT 004 WAMUNI</t>
  </si>
  <si>
    <t>[010] NABIA</t>
  </si>
  <si>
    <t>[0005] RT 005 DADUGANTO</t>
  </si>
  <si>
    <t>[00] RT 005 DADUGANTO</t>
  </si>
  <si>
    <t>[060] UGIMBA</t>
  </si>
  <si>
    <t>[001] BUNAOPA</t>
  </si>
  <si>
    <t>yekonianagapa@atomicmail.io</t>
  </si>
  <si>
    <t>[0006] RT 006 KOMEGOGA</t>
  </si>
  <si>
    <t>[00] RT 006 KOMEGOGA</t>
  </si>
  <si>
    <t>[007] DANGGOA</t>
  </si>
  <si>
    <t>[009] TOMOSIGA</t>
  </si>
  <si>
    <t>[002] NGGAMAGAE</t>
  </si>
  <si>
    <t>[004] TETEOPA</t>
  </si>
  <si>
    <t>[008] TOUSIGA</t>
  </si>
  <si>
    <t>[070] SUGAPA</t>
  </si>
  <si>
    <t>[001] YOPARU</t>
  </si>
  <si>
    <t>[0001] RT 001 HOLOMAMA</t>
  </si>
  <si>
    <t>[00] RT 001 HOLOMAMA</t>
  </si>
  <si>
    <t>wigibidomopa@atomicmail.io</t>
  </si>
  <si>
    <t>[002] MINDAU</t>
  </si>
  <si>
    <t>[0003] RT 003 HAMBABU</t>
  </si>
  <si>
    <t>[00] RT 003 HAMBABU</t>
  </si>
  <si>
    <t>[003] MBILUSIGA</t>
  </si>
  <si>
    <t>[0001] RT 001 MBILUTAPA</t>
  </si>
  <si>
    <t>[00] RT 001 MBILUTAPA</t>
  </si>
  <si>
    <t>[0002] RT 002 KEBOGONE</t>
  </si>
  <si>
    <t>[00] RT 002 KEBOGONE</t>
  </si>
  <si>
    <t>[0002] RT 002 BULAGI</t>
  </si>
  <si>
    <t>[00] RT 002 BULAGI</t>
  </si>
  <si>
    <t>[0004] RT 004 DIGILUTAPA</t>
  </si>
  <si>
    <t>[00] RT 004 DIGILUTAPA</t>
  </si>
  <si>
    <t>[004] PESIGA</t>
  </si>
  <si>
    <t>[0003] RT 003 UGAMIGI</t>
  </si>
  <si>
    <t>[00] RT 003 UGAMIGI</t>
  </si>
  <si>
    <t>[006] EMONDI</t>
  </si>
  <si>
    <t>[0003] RT 003 DEGESIGA</t>
  </si>
  <si>
    <t>[00] RT 003 DEGESIGA</t>
  </si>
  <si>
    <t>[005] YOKATAPA</t>
  </si>
  <si>
    <t>[006] DUKENDOPA</t>
  </si>
  <si>
    <t>[0004] RT 004 KUMPALUTAPA</t>
  </si>
  <si>
    <t>[00] RT 004 KUMPALUTAPA</t>
  </si>
  <si>
    <t>[0004] RT 004 BULAPA</t>
  </si>
  <si>
    <t>[00] RT 004 BULAPA</t>
  </si>
  <si>
    <t>[010] YALAI</t>
  </si>
  <si>
    <t>[0001] RT 001 SAWETAGIPA</t>
  </si>
  <si>
    <t>[00] RT 001 SAWETAGIPA</t>
  </si>
  <si>
    <t>yakubmunipa@atomicmail.io</t>
  </si>
  <si>
    <t>[0001] RT 001 EMONDI</t>
  </si>
  <si>
    <t>[00] RT 001 EMONDI</t>
  </si>
  <si>
    <t>[0001] RT 001 UGIMBALAGU</t>
  </si>
  <si>
    <t>[00] RT 001 UGIMBALAGU</t>
  </si>
  <si>
    <t>[0002] RT 002 DUGIBUGATE</t>
  </si>
  <si>
    <t>[00] RT 002 DUGIBUGATE</t>
  </si>
  <si>
    <t>daniel.butarbutar</t>
  </si>
  <si>
    <t>[008] DEGEYABU/BUWISIGA</t>
  </si>
  <si>
    <t>[0002] RT 002 MIMAE</t>
  </si>
  <si>
    <t>[00] RT 002 MIMAE</t>
  </si>
  <si>
    <t>[0002] RT 002 MINDAU</t>
  </si>
  <si>
    <t>[00] RT 002 MINDAU</t>
  </si>
  <si>
    <t>[014] EKNEMBA / ELENEMBA</t>
  </si>
  <si>
    <t>[0001] RT 001 EKNEMBA</t>
  </si>
  <si>
    <t>[00] RT 001 EKNEMBA</t>
  </si>
  <si>
    <t>tarsisiusb-pppk</t>
  </si>
  <si>
    <t>[009] PUYAGIYA</t>
  </si>
  <si>
    <t>[0003] RT 003 MAGALOGAE</t>
  </si>
  <si>
    <t>[00] RT 003 MAGALOGAE</t>
  </si>
  <si>
    <t>[0003] RT 003 WAMBENE</t>
  </si>
  <si>
    <t>[00] RT 003 WAMBENE</t>
  </si>
  <si>
    <t>[0005] RT 005 TAITAWA</t>
  </si>
  <si>
    <t>[00] RT 005 TAITAWA</t>
  </si>
  <si>
    <t>[0003] RT 003 JALAE</t>
  </si>
  <si>
    <t>[00] RT 003 JALAE</t>
  </si>
  <si>
    <t>[016] NDUGUSIGA</t>
  </si>
  <si>
    <t>[0002] RT 002 JENDEPA</t>
  </si>
  <si>
    <t>[00] RT 002 JENDEPA</t>
  </si>
  <si>
    <t>[011] WANDOGA</t>
  </si>
  <si>
    <t>[0002] RT 002 AGAPA</t>
  </si>
  <si>
    <t>[00] RT 002 AGAPA</t>
  </si>
  <si>
    <t>[007] MAMBA</t>
  </si>
  <si>
    <t>[0001] RT 001 MAMBA</t>
  </si>
  <si>
    <t>[00] RT 001 MAMBA</t>
  </si>
  <si>
    <t>[080] HOMEYO</t>
  </si>
  <si>
    <t>[003] KOBAE</t>
  </si>
  <si>
    <t>[0003] RT 003 NDUGUMBAGEA</t>
  </si>
  <si>
    <t>[00] RT 003 NDUGUMBAGEA</t>
  </si>
  <si>
    <t>melianuskobogau@atomicmail.io</t>
  </si>
  <si>
    <t>[012] KUMLAGUPA</t>
  </si>
  <si>
    <t>[0002] RT 002 KEMBEBUGA</t>
  </si>
  <si>
    <t>[00] RT 002 KEMBEBUGA</t>
  </si>
  <si>
    <t>[0003] RT 003 WOGOITOGAPA</t>
  </si>
  <si>
    <t>[00] RT 003 WOGOITOGAPA</t>
  </si>
  <si>
    <t>[004] MAPA</t>
  </si>
  <si>
    <t>[013] BILOGAI</t>
  </si>
  <si>
    <t>[0002] RT TAMBABUGA</t>
  </si>
  <si>
    <t>[00] RT TAMBABUGA</t>
  </si>
  <si>
    <t>[0004] RT 004 PERUMAHAN</t>
  </si>
  <si>
    <t>[00] RT 004 PERUMAHAN</t>
  </si>
  <si>
    <t>amos.holombau</t>
  </si>
  <si>
    <t>[0003] RT WATIMBA</t>
  </si>
  <si>
    <t>[00] RT WATIMBA</t>
  </si>
  <si>
    <t>[0005] RT 005 AMAISIGA</t>
  </si>
  <si>
    <t>[00] RT 005 AMAISIGA</t>
  </si>
  <si>
    <t>[005] OGEAPA</t>
  </si>
  <si>
    <t>[0001] RT 001 MAYA</t>
  </si>
  <si>
    <t>[00] RT 001 MAYA</t>
  </si>
  <si>
    <t>[0002] RT 002 BAJEMBA</t>
  </si>
  <si>
    <t>[00] RT 002 BAJEMBA</t>
  </si>
  <si>
    <t>[0001] RT 001 HOMEJUNGGATE</t>
  </si>
  <si>
    <t>[00] RT 001 HOMEJUNGGATE</t>
  </si>
  <si>
    <t>[009] NGGAGEMPA</t>
  </si>
  <si>
    <t>[0004] RT 004 GAGEMBA II</t>
  </si>
  <si>
    <t>[00] RT 004 GAGEMBA II</t>
  </si>
  <si>
    <t>[015] TITIGI</t>
  </si>
  <si>
    <t>[0001] RT 001 TITIGI</t>
  </si>
  <si>
    <t>[00] RT 001 TITIGI</t>
  </si>
  <si>
    <t>[0003] RT 003 UGAETAPA</t>
  </si>
  <si>
    <t>[00] RT 003 UGAETAPA</t>
  </si>
  <si>
    <t>[011] AGAPA</t>
  </si>
  <si>
    <t>[0001] RT 001 KALOPA</t>
  </si>
  <si>
    <t>[00] RT 001 KALOPA</t>
  </si>
  <si>
    <t>mindamote9605@atomicmail.io</t>
  </si>
  <si>
    <t>[0003] RT 003 TUASIGA</t>
  </si>
  <si>
    <t>[00] RT 003 TUASIGA</t>
  </si>
  <si>
    <t>[0004] RT 004 TIMITAGINE</t>
  </si>
  <si>
    <t>[00] RT 004 TIMITAGINE</t>
  </si>
  <si>
    <t>[014] POGAPA</t>
  </si>
  <si>
    <t>[017] SAMBILI</t>
  </si>
  <si>
    <t>[0002] RT 002 MONGGENAU</t>
  </si>
  <si>
    <t>[00] RT 002 MONGGENAU</t>
  </si>
  <si>
    <t>[0003] RT 003 KUMLAGUPA</t>
  </si>
  <si>
    <t>[00] RT 003 KUMLAGUPA</t>
  </si>
  <si>
    <t>[001] HUGITAPA</t>
  </si>
  <si>
    <t>[0002] RT 002 PAGUMAGAPA</t>
  </si>
  <si>
    <t>[00] RT 002 PAGUMAGAPA</t>
  </si>
  <si>
    <t>[0004] RT BILOGAI</t>
  </si>
  <si>
    <t>[00] RT BILOGAI</t>
  </si>
  <si>
    <t>[003] UGIMBA</t>
  </si>
  <si>
    <t>[015] BILAI DUA</t>
  </si>
  <si>
    <t>[0005] RT 005 MBOMASIGA</t>
  </si>
  <si>
    <t>[00] RT 005 MBOMASIGA</t>
  </si>
  <si>
    <t>[0004] RT 004 KUSAGE</t>
  </si>
  <si>
    <t>[00] RT 004 KUSAGE</t>
  </si>
  <si>
    <t>[018] SELEMAMA</t>
  </si>
  <si>
    <t>[0003] RT 003 MEDOGAN</t>
  </si>
  <si>
    <t>[00] RT 003 MEDOGAN</t>
  </si>
  <si>
    <t>[002] WAIAGEPA</t>
  </si>
  <si>
    <t>[0001] RT 001 WAYAGE</t>
  </si>
  <si>
    <t>[00] RT 001 WAYAGE</t>
  </si>
  <si>
    <t>[0004] RT 004 JUMBA</t>
  </si>
  <si>
    <t>[00] RT 004 JUMBA</t>
  </si>
  <si>
    <t>[019] KENDETAPA</t>
  </si>
  <si>
    <t>[0001] RT 001 KENDETAPA</t>
  </si>
  <si>
    <t>[00] RT 001 KENDETAPA</t>
  </si>
  <si>
    <t>[0001] RT 001 NDIMUMBA</t>
  </si>
  <si>
    <t>[00] RT 001 NDIMUMBA</t>
  </si>
  <si>
    <t>[0003] RT 003 PEMDA</t>
  </si>
  <si>
    <t>[00] RT 003 PEMDA</t>
  </si>
  <si>
    <t>[020] MBOMOGO</t>
  </si>
  <si>
    <t>[0003] RT 003 UNDUTU</t>
  </si>
  <si>
    <t>[00] RT 003 UNDUTU</t>
  </si>
  <si>
    <t>[0002] RT 002 KOBAE TAPA</t>
  </si>
  <si>
    <t>[00] RT 002 KOBAE TAPA</t>
  </si>
  <si>
    <t>[0001] RT 001 PAGUISIGA</t>
  </si>
  <si>
    <t>[00] RT 001 PAGUISIGA</t>
  </si>
  <si>
    <t>[0005] RT 005 BETAPA</t>
  </si>
  <si>
    <t>[00] RT 005 BETAPA</t>
  </si>
  <si>
    <t>[0005] RT 005 KOTEABU</t>
  </si>
  <si>
    <t>[00] RT 005 KOTEABU</t>
  </si>
  <si>
    <t>[0004] RT 004 HUGISIGA</t>
  </si>
  <si>
    <t>[00] RT 004 HUGISIGA</t>
  </si>
  <si>
    <t>[005] DIGABU</t>
  </si>
  <si>
    <t>[0006] RT 006 HUGITA</t>
  </si>
  <si>
    <t>[00] RT 006 HUGITA</t>
  </si>
  <si>
    <t>[0002] RT 002 ENDAPA</t>
  </si>
  <si>
    <t>[00] RT 002 ENDAPA</t>
  </si>
  <si>
    <t>[0003] RT 003 DALEMBA</t>
  </si>
  <si>
    <t>[00] RT 003 DALEMBA</t>
  </si>
  <si>
    <t>[0002] RT 002 YUBAI</t>
  </si>
  <si>
    <t>[00] RT 002 YUBAI</t>
  </si>
  <si>
    <t>[0004] RT 004 WAITAPA</t>
  </si>
  <si>
    <t>[00] RT 004 WAITAPA</t>
  </si>
  <si>
    <t>[0004] RT 004 TAPAIMBA</t>
  </si>
  <si>
    <t>[00] RT 004 TAPAIMBA</t>
  </si>
  <si>
    <t>[006] BONOGO</t>
  </si>
  <si>
    <t>[0003] RT 003 NGGALUNGGAMA</t>
  </si>
  <si>
    <t>[00] RT 003 NGGALUNGGAMA</t>
  </si>
  <si>
    <t>[0004] RT 004 ISAPA</t>
  </si>
  <si>
    <t>[00] RT 004 ISAPA</t>
  </si>
  <si>
    <t>[008] MAYA</t>
  </si>
  <si>
    <t>[0003] RT 003 SAGAPA</t>
  </si>
  <si>
    <t>[00] RT 003 SAGAPA</t>
  </si>
  <si>
    <t>[0001] RT 001 PETAPA</t>
  </si>
  <si>
    <t>[00] RT 001 PETAPA</t>
  </si>
  <si>
    <t>[010] BILAI I</t>
  </si>
  <si>
    <t>[0003] RT 003 SIGAMBA</t>
  </si>
  <si>
    <t>[00] RT 003 SIGAMBA</t>
  </si>
  <si>
    <t>[0001] RT 001 NUPUALU</t>
  </si>
  <si>
    <t>[00] RT 001 NUPUALU</t>
  </si>
  <si>
    <t>[0002] RT 002 JOMUTAPA</t>
  </si>
  <si>
    <t>[00] RT 002 JOMUTAPA</t>
  </si>
  <si>
    <t>[0002] RT 002 UNTUTAGIDOGA</t>
  </si>
  <si>
    <t>[00] RT 002 UNTUTAGIDOGA</t>
  </si>
  <si>
    <t>[0007] RT 007 BILAETAPA</t>
  </si>
  <si>
    <t>[00] RT 007 BILAETAPA</t>
  </si>
  <si>
    <t>[0006] RT 006 DALIMBA</t>
  </si>
  <si>
    <t>[00] RT 006 DALIMBA</t>
  </si>
  <si>
    <t>[0003] RT 003 YOMBA</t>
  </si>
  <si>
    <t>[00] RT 003 YOMBA</t>
  </si>
  <si>
    <t>[0002] RT 002 SOATAGIPA</t>
  </si>
  <si>
    <t>[00] RT 002 SOATAGIPA</t>
  </si>
  <si>
    <t>[012] ENGGANENGA</t>
  </si>
  <si>
    <t>[0002] RT 002 ENGGANENGA</t>
  </si>
  <si>
    <t>[00] RT 002 ENGGANENGA</t>
  </si>
  <si>
    <t>[0003] RT 003 MBUITOGO</t>
  </si>
  <si>
    <t>[00] RT 003 MBUITOGO</t>
  </si>
  <si>
    <t>[0004] RT 004 SOSAGE</t>
  </si>
  <si>
    <t>[00] RT 004 SOSAGE</t>
  </si>
  <si>
    <t>[0002] RT 002 ISAPA</t>
  </si>
  <si>
    <t>[00] RT 002 ISAPA</t>
  </si>
  <si>
    <t>[0001] RT 001 ZAMOMBA</t>
  </si>
  <si>
    <t>[00] RT 001 ZAMOMBA</t>
  </si>
  <si>
    <t>[016] ZOMBAN DOGA</t>
  </si>
  <si>
    <t>[0002] RT 002 MALOGAI</t>
  </si>
  <si>
    <t>[00] RT 002 MALOGAI</t>
  </si>
  <si>
    <t>[0002] RT 002 ANAMAMA</t>
  </si>
  <si>
    <t>[00] RT 002 ANAMAMA</t>
  </si>
  <si>
    <t>[017] BUBISIGA</t>
  </si>
  <si>
    <t>[0001] RT 001 BUBIABU</t>
  </si>
  <si>
    <t>[00] RT 001 BUBIABU</t>
  </si>
  <si>
    <t>[013] DEGESIGA</t>
  </si>
  <si>
    <t>[0002] RT 002 SOANGAMA</t>
  </si>
  <si>
    <t>[00] RT 002 SOANGAMA</t>
  </si>
  <si>
    <t>[0001] RT 001 BAITAPA</t>
  </si>
  <si>
    <t>[00] RT 001 BAITAPA</t>
  </si>
  <si>
    <t>[0004] RT 004 KUMBALUMIGI</t>
  </si>
  <si>
    <t>[00] RT 004 KUMBALUMIGI</t>
  </si>
  <si>
    <t>[0004] RT 004 NGELABAGAE</t>
  </si>
  <si>
    <t>[00] RT 004 NGELABAGAE</t>
  </si>
  <si>
    <t>[0002] RT 002 SONETAPA</t>
  </si>
  <si>
    <t>[00] RT 002 SONETAPA</t>
  </si>
  <si>
    <t>[0002] RT 002 SIGAMBAPONE</t>
  </si>
  <si>
    <t>[00] RT 002 SIGAMBAPONE</t>
  </si>
  <si>
    <t>[0003] RT 003 JAPONE</t>
  </si>
  <si>
    <t>[00] RT 003 JAPONE</t>
  </si>
  <si>
    <t>[0004] RT 004 DAPA</t>
  </si>
  <si>
    <t>[00] RT 004 DAPA</t>
  </si>
  <si>
    <t>[0004] RT 004 DERAGAE</t>
  </si>
  <si>
    <t>[00] RT 004 DERAGAE</t>
  </si>
  <si>
    <t>[0001] RT 001 SELETAPA</t>
  </si>
  <si>
    <t>[00] RT 001 SELETAPA</t>
  </si>
  <si>
    <t>[0005] RT 005 WASIGA</t>
  </si>
  <si>
    <t>[00] RT 005 WASIGA</t>
  </si>
  <si>
    <t>[0004] RT 004 ABUNDOGA</t>
  </si>
  <si>
    <t>[00] RT 004 ABUNDOGA</t>
  </si>
  <si>
    <t>[0002] RT 002 MBAMOGO</t>
  </si>
  <si>
    <t>[00] RT 002 MBAMOGO</t>
  </si>
  <si>
    <t>[0003] RT 003 PEGEASE</t>
  </si>
  <si>
    <t>[00] RT 003 PEGEASE</t>
  </si>
  <si>
    <t>[021] SANEPA</t>
  </si>
  <si>
    <t>[0001] RT 001 MBIGIGIMBA</t>
  </si>
  <si>
    <t>[00] RT 001 MBIGIGIMBA</t>
  </si>
  <si>
    <t>[0003] RT 003 MBOMBATAPA</t>
  </si>
  <si>
    <t>[00] RT 003 MBOMBATAPA</t>
  </si>
  <si>
    <t>[0003] RT 003 MINUPA</t>
  </si>
  <si>
    <t>[00] RT 003 MINUPA</t>
  </si>
  <si>
    <t>[0001] RT 001 KEMBETAPA</t>
  </si>
  <si>
    <t>[00] RT 001 KEMBETAPA</t>
  </si>
  <si>
    <t>[0002] RT 002 JOBATAGI</t>
  </si>
  <si>
    <t>[00] RT 002 JOBATAGI</t>
  </si>
  <si>
    <t>[0004] RT 004 SUMBUPA</t>
  </si>
  <si>
    <t>[00] RT 004 SUMBUPA</t>
  </si>
  <si>
    <t>[0001] RT 001 BILIGAMABU</t>
  </si>
  <si>
    <t>[00] RT 001 BILIGAMABU</t>
  </si>
  <si>
    <t>[0001] RT TIGAMATIGI</t>
  </si>
  <si>
    <t>[00] RT TIGAMATIGI</t>
  </si>
  <si>
    <t>[0003] RT 003 DUGUPA</t>
  </si>
  <si>
    <t>[00] RT 003 DUGUPA</t>
  </si>
  <si>
    <t>[0002] RT 002 BAGASIGA</t>
  </si>
  <si>
    <t>[00] RT 002 BAGASIGA</t>
  </si>
  <si>
    <t>[0003] RT 003 DEBAGEPA</t>
  </si>
  <si>
    <t>[00] RT 003 DEBAGEPA</t>
  </si>
  <si>
    <t>[0001] RT 001 NDUGUSIGA</t>
  </si>
  <si>
    <t>[00] RT 001 NDUGUSIGA</t>
  </si>
  <si>
    <t>[0005] RT 005 SONGANDUGU</t>
  </si>
  <si>
    <t>[00] RT 005 SONGANDUGU</t>
  </si>
  <si>
    <t>[0001] RT 001 WAWOGO</t>
  </si>
  <si>
    <t>[00] RT 001 WAWOGO</t>
  </si>
  <si>
    <t>[0003] RT 003 MOLOGOPA</t>
  </si>
  <si>
    <t>[00] RT 003 MOLOGOPA</t>
  </si>
  <si>
    <t>[0003] RT 003 OGEAPA</t>
  </si>
  <si>
    <t>[00] RT 003 OGEAPA</t>
  </si>
  <si>
    <t>[007] HIYABU</t>
  </si>
  <si>
    <t>[0001] RT 001 GAGEMBA I</t>
  </si>
  <si>
    <t>[00] RT 001 GAGEMBA I</t>
  </si>
  <si>
    <t>[0002] RT 002 JEBABU</t>
  </si>
  <si>
    <t>[00] RT 002 JEBABU</t>
  </si>
  <si>
    <t>[0004] RT 004 TAGASIGA</t>
  </si>
  <si>
    <t>[00] RT 004 TAGASIGA</t>
  </si>
  <si>
    <t>[0005] RT 005 SALINDOGA</t>
  </si>
  <si>
    <t>[00] RT 005 SALINDOGA</t>
  </si>
  <si>
    <t>[0005] RT 005 AGAPA</t>
  </si>
  <si>
    <t>[00] RT 005 AGAPA</t>
  </si>
  <si>
    <t>[0004] RT 004 NGELANGAGA</t>
  </si>
  <si>
    <t>[00] RT 004 NGELANGAGA</t>
  </si>
  <si>
    <t>[0001] RT 001 KENABUPA</t>
  </si>
  <si>
    <t>[00] RT 001 KENABUPA</t>
  </si>
  <si>
    <t>[0004] RT 004 ZOAMBA</t>
  </si>
  <si>
    <t>[00] RT 004 ZOAMBA</t>
  </si>
  <si>
    <t>[010] AGANDUGUME</t>
  </si>
  <si>
    <t>[001] AGADUGUME</t>
  </si>
  <si>
    <t>emankogoya110099@gmail.com</t>
  </si>
  <si>
    <t>[004] OGOBAK PELENAK</t>
  </si>
  <si>
    <t>[006] AYUME</t>
  </si>
  <si>
    <t>[002] GUTYENGGENAK</t>
  </si>
  <si>
    <t>[030] ONERI</t>
  </si>
  <si>
    <t>[002] WUYUNGGAME</t>
  </si>
  <si>
    <t>yosuabegal89@gmail.com</t>
  </si>
  <si>
    <t>[005] DOLINGGU</t>
  </si>
  <si>
    <t>[007] TEROWI</t>
  </si>
  <si>
    <t>[003] DUGUNALE</t>
  </si>
  <si>
    <t>[040] GOME</t>
  </si>
  <si>
    <t>[003] GOME</t>
  </si>
  <si>
    <t>[4001] PERMUKIMAN PENDUDUK</t>
  </si>
  <si>
    <t>[00] PERMUKIMAN PENDUDUK</t>
  </si>
  <si>
    <t>karsidi-pppk</t>
  </si>
  <si>
    <t>[020] LAMBEWI</t>
  </si>
  <si>
    <t>[002] WENGGENAMBUT</t>
  </si>
  <si>
    <t>aperaukiwak@gmail.com</t>
  </si>
  <si>
    <t>[001] TUPUT</t>
  </si>
  <si>
    <t>[005] WOMRU</t>
  </si>
  <si>
    <t>[006] WAKO</t>
  </si>
  <si>
    <t>[003] WANOMBUT</t>
  </si>
  <si>
    <t>[004] TENAWI</t>
  </si>
  <si>
    <t>[007] PILUWOLU</t>
  </si>
  <si>
    <t>[050] AMUNGKALPIA</t>
  </si>
  <si>
    <t>[001] BELLA</t>
  </si>
  <si>
    <t>yuli.alom@gmail.com</t>
  </si>
  <si>
    <t>[006] PUMBANAK</t>
  </si>
  <si>
    <t>[005] JENGGERNOK</t>
  </si>
  <si>
    <t>[02] PERMUKIMAN PENDUDUK</t>
  </si>
  <si>
    <t>[003] GUNALUK</t>
  </si>
  <si>
    <t>[002] AMUNGKALPIA</t>
  </si>
  <si>
    <t>[02] PEMUKIMAN PENDUDUK</t>
  </si>
  <si>
    <t>[001] JIWOT</t>
  </si>
  <si>
    <t>[01] PEMUKIMAN PENDUDUK</t>
  </si>
  <si>
    <t>[004] TAGALARAMA</t>
  </si>
  <si>
    <t>[004] DEOGI</t>
  </si>
  <si>
    <t>[003] ALAMA</t>
  </si>
  <si>
    <t>[060] GOME UTARA</t>
  </si>
  <si>
    <t>[001] WELENGGARU</t>
  </si>
  <si>
    <t>[001] UPAGA</t>
  </si>
  <si>
    <t>[002] TOWENGGI II</t>
  </si>
  <si>
    <t>[005] JUGUMI</t>
  </si>
  <si>
    <t>[005] YAIKIMAKI</t>
  </si>
  <si>
    <t>[002] MISIMAGA</t>
  </si>
  <si>
    <t>[004] MUNDIDOK</t>
  </si>
  <si>
    <t>[006] KUGIAME</t>
  </si>
  <si>
    <t>[070] ERELMAKAWIA</t>
  </si>
  <si>
    <t>[002] WAMAGUN</t>
  </si>
  <si>
    <t>yance.natkime@gmail.com</t>
  </si>
  <si>
    <t>[004] AGIYOME</t>
  </si>
  <si>
    <t>[008] AMUNGKONIN</t>
  </si>
  <si>
    <t>[01] PERMUKIMAN PENDUDUK</t>
  </si>
  <si>
    <t>[004] BOMOGIN</t>
  </si>
  <si>
    <t>[008] NINGGABUMA</t>
  </si>
  <si>
    <t>[080] ILAGA</t>
  </si>
  <si>
    <t>[003] WOLONI</t>
  </si>
  <si>
    <t>yustinus.anggara</t>
  </si>
  <si>
    <t>[007] TEGELOBAK</t>
  </si>
  <si>
    <t>[005] MAMOLDEMA</t>
  </si>
  <si>
    <t>[009] KELANUNGIN</t>
  </si>
  <si>
    <t>[005] KIBOGOLOME</t>
  </si>
  <si>
    <t>[010] YOGGOLAWI</t>
  </si>
  <si>
    <t>[006] IPMANGKOP</t>
  </si>
  <si>
    <t>[006] OMPLIGA</t>
  </si>
  <si>
    <t>[009] KALEBUT</t>
  </si>
  <si>
    <t>[007] TAMAGUN</t>
  </si>
  <si>
    <t>[003] TOBENGGI</t>
  </si>
  <si>
    <t>[090] ILAGA UTARA</t>
  </si>
  <si>
    <t>[002] MAYUBERI</t>
  </si>
  <si>
    <t>tonny.markus</t>
  </si>
  <si>
    <t>[005] BEMOKI</t>
  </si>
  <si>
    <t>[001] KAGO</t>
  </si>
  <si>
    <t>[003] KALPAMONORA</t>
  </si>
  <si>
    <t>[004] MUNDIBA</t>
  </si>
  <si>
    <t>[001] ERELMEKAWIA</t>
  </si>
  <si>
    <t>[004] NIPURALOME</t>
  </si>
  <si>
    <t>[009] AI ARAMA</t>
  </si>
  <si>
    <t>[008] AMUNGI</t>
  </si>
  <si>
    <t>[3001] PEMUKIMAN PENDUDUK</t>
  </si>
  <si>
    <t>[002] KIMAK</t>
  </si>
  <si>
    <t>[001] PALUGA</t>
  </si>
  <si>
    <t>[100] MABUGI</t>
  </si>
  <si>
    <t>[001] OKNANIM</t>
  </si>
  <si>
    <t>tondiminuswanimbo@gmail.com</t>
  </si>
  <si>
    <t>[006] TAGALOA</t>
  </si>
  <si>
    <t>[4001] PERMUKAN PENDUDUK</t>
  </si>
  <si>
    <t>[00] PERMUKAN PENDUDUK</t>
  </si>
  <si>
    <t>[008] ILAMBET</t>
  </si>
  <si>
    <t>[006] MABUGA</t>
  </si>
  <si>
    <t>[007] JENGGERPAGA</t>
  </si>
  <si>
    <t>[005] OLENKI</t>
  </si>
  <si>
    <t>[110] OMUKIA</t>
  </si>
  <si>
    <t>[013] BALAMAGALAMA</t>
  </si>
  <si>
    <t>yunitarachel3097@gmail.com</t>
  </si>
  <si>
    <t>[003] MAKI</t>
  </si>
  <si>
    <t>[006] AYALI</t>
  </si>
  <si>
    <t>[007] TOEGI</t>
  </si>
  <si>
    <t>[120] SINAK</t>
  </si>
  <si>
    <t>[001] YAURIA</t>
  </si>
  <si>
    <t>sonwendanakc@gmail.com</t>
  </si>
  <si>
    <t>[009] AKONOBAK</t>
  </si>
  <si>
    <t>[002] BUBET</t>
  </si>
  <si>
    <t>[004] KABUKI</t>
  </si>
  <si>
    <t>[010] PASIR PUTIH</t>
  </si>
  <si>
    <t>[005] OGONGKI</t>
  </si>
  <si>
    <t>[003] POLOGAK</t>
  </si>
  <si>
    <t>[007] KALEMOGOM</t>
  </si>
  <si>
    <t>[011] TENONGGAME</t>
  </si>
  <si>
    <t>[001] PINAPA</t>
  </si>
  <si>
    <t>[008] KOEAO</t>
  </si>
  <si>
    <t>[002] GILINI</t>
  </si>
  <si>
    <t>[03] PERMUKIMAN PENDUDUK</t>
  </si>
  <si>
    <t>[130] SINAK BARAT</t>
  </si>
  <si>
    <t>[002] WONELUPAGA</t>
  </si>
  <si>
    <t>apitehagabal@gmail.com</t>
  </si>
  <si>
    <t>[003] KUNGA</t>
  </si>
  <si>
    <t>[007] KOMAPAGA</t>
  </si>
  <si>
    <t>[007] ONDUGURA</t>
  </si>
  <si>
    <t>[4001] KAMPUNG ONDUGURA</t>
  </si>
  <si>
    <t>[00] KAMPUNG ONDUGURA</t>
  </si>
  <si>
    <t>[004] ERONGGOBAK</t>
  </si>
  <si>
    <t>[140] MAGE'ABUME</t>
  </si>
  <si>
    <t>[001] JIGUNGGI</t>
  </si>
  <si>
    <t>arismurib89@gmail.com</t>
  </si>
  <si>
    <t>[011] DOMAOA</t>
  </si>
  <si>
    <t>[005] EROMAGE</t>
  </si>
  <si>
    <t>[008] MANGGUME</t>
  </si>
  <si>
    <t>[003] AMULEME</t>
  </si>
  <si>
    <t>[012] PUNGTRAMA</t>
  </si>
  <si>
    <t>[006] NINGGIBOME</t>
  </si>
  <si>
    <t>[008] TINIBOLU</t>
  </si>
  <si>
    <t>[014] AWILKINOP</t>
  </si>
  <si>
    <t>[002] GIGOBAK</t>
  </si>
  <si>
    <t>[009] KULEME</t>
  </si>
  <si>
    <t>[009] WINANGGWI</t>
  </si>
  <si>
    <t>[005] GULAMBUT</t>
  </si>
  <si>
    <t>[4001] GULAMBUT</t>
  </si>
  <si>
    <t>[00] GULAMBUT</t>
  </si>
  <si>
    <t>[003] KELEBUT</t>
  </si>
  <si>
    <t>[010] AMINGGARU</t>
  </si>
  <si>
    <t>[011] KUMIKOMO</t>
  </si>
  <si>
    <t>[006] GIGOBAK II</t>
  </si>
  <si>
    <t>[001] KILUNGGAME</t>
  </si>
  <si>
    <t>[004] KELEMAME</t>
  </si>
  <si>
    <t>[150] YUGUMUAK</t>
  </si>
  <si>
    <t>[002] AGENGGEN</t>
  </si>
  <si>
    <t>jandechymurib791@gmail.com</t>
  </si>
  <si>
    <t>[004] BACINI / BAKSINI</t>
  </si>
  <si>
    <t>[007] GINGGA BARU</t>
  </si>
  <si>
    <t>[005] WOBULO</t>
  </si>
  <si>
    <t>[003] MUGALOLO</t>
  </si>
  <si>
    <t>[003] TAGALAME I</t>
  </si>
  <si>
    <t>[008] KOLARIBANAK</t>
  </si>
  <si>
    <t>[006] LAMBERA</t>
  </si>
  <si>
    <t>[005] TIMOBUT</t>
  </si>
  <si>
    <t>[009] MOGULU</t>
  </si>
  <si>
    <t>[008] YUGUMUAK</t>
  </si>
  <si>
    <t>[007] WIYABUBU</t>
  </si>
  <si>
    <t>[002] NIGILOME</t>
  </si>
  <si>
    <t>[160] POGOMA</t>
  </si>
  <si>
    <t>[001] WAKME</t>
  </si>
  <si>
    <t>eliaalom4@gmail.com</t>
  </si>
  <si>
    <t>[005] UGUTMU</t>
  </si>
  <si>
    <t>[006] GELEGI</t>
  </si>
  <si>
    <t>[006] TIMOBUT EGEWAK</t>
  </si>
  <si>
    <t>[002] POGOMA</t>
  </si>
  <si>
    <t>[170] KEMBRU</t>
  </si>
  <si>
    <t>[003] KEMBRU</t>
  </si>
  <si>
    <t>markcochogoya@gmail.com</t>
  </si>
  <si>
    <t>[004] ISWELI / WENI</t>
  </si>
  <si>
    <t>[003] WIHA</t>
  </si>
  <si>
    <t>[004] BELABA</t>
  </si>
  <si>
    <t>[009] WILEWAK</t>
  </si>
  <si>
    <t>[005] WOMBRU</t>
  </si>
  <si>
    <t>[006] KOLAMAGI</t>
  </si>
  <si>
    <t>[180] BINA</t>
  </si>
  <si>
    <t>[001] BINA</t>
  </si>
  <si>
    <t>jemikarikuluk@gmail.com</t>
  </si>
  <si>
    <t>[004] GAGAME</t>
  </si>
  <si>
    <t>[007] RUMAGI</t>
  </si>
  <si>
    <t>[007] TINOTI</t>
  </si>
  <si>
    <t>[003] WOGOT</t>
  </si>
  <si>
    <t>[008] KUMASINGGA</t>
  </si>
  <si>
    <t>[010] KONDOKWE</t>
  </si>
  <si>
    <t>[004] KABOGOLUK</t>
  </si>
  <si>
    <t>[006] MAMAPUT</t>
  </si>
  <si>
    <t>[002] AGUIT</t>
  </si>
  <si>
    <t>[001] PAMEBUT</t>
  </si>
  <si>
    <t>[190] WANGBE</t>
  </si>
  <si>
    <t>[004] PUNGKI</t>
  </si>
  <si>
    <t>ilagapuncak20@gmail.com</t>
  </si>
  <si>
    <t>[007] GOLU</t>
  </si>
  <si>
    <t>[005] OGOMEGAT</t>
  </si>
  <si>
    <t>[008] WUNGBET</t>
  </si>
  <si>
    <t>[010] MONGKOIHOL</t>
  </si>
  <si>
    <t>[001] WANGBE</t>
  </si>
  <si>
    <t>[011] NANGGI</t>
  </si>
  <si>
    <t>[200] OGAMANIN</t>
  </si>
  <si>
    <t>[001] ERONG BERONG</t>
  </si>
  <si>
    <t>maryamsinerimaya@gmail.com</t>
  </si>
  <si>
    <t>[002] JINDAK WONALBE</t>
  </si>
  <si>
    <t>[004] YERUSSALEM</t>
  </si>
  <si>
    <t>[002] DAUNG</t>
  </si>
  <si>
    <t>[005] KULAMAGOM</t>
  </si>
  <si>
    <t>[005] ULIPIA</t>
  </si>
  <si>
    <t>[006] OGAMANIN</t>
  </si>
  <si>
    <t>[210] BEOGA</t>
  </si>
  <si>
    <t>[003] TINGGILBET</t>
  </si>
  <si>
    <t>aperanuskiwak1994@gmail.com</t>
  </si>
  <si>
    <t>[006] MARILAUKIN</t>
  </si>
  <si>
    <t>[010] MANGGAME</t>
  </si>
  <si>
    <t>[004] DAUNGBET</t>
  </si>
  <si>
    <t>[007] ONDUGI</t>
  </si>
  <si>
    <t>[007] AIFALIM</t>
  </si>
  <si>
    <t>[005] DENGGIBUMA</t>
  </si>
  <si>
    <t>[003] KOMBET</t>
  </si>
  <si>
    <t>[006] OGAMKI</t>
  </si>
  <si>
    <t>[008] AMBOBERA</t>
  </si>
  <si>
    <t>[2002] HUTAN GUNUNG</t>
  </si>
  <si>
    <t>[00] HUTAN GUNUNG</t>
  </si>
  <si>
    <t>[004] ONOP</t>
  </si>
  <si>
    <t>[007] YUGUME</t>
  </si>
  <si>
    <t>[220] BEOGA BARAT</t>
  </si>
  <si>
    <t>[001] BABE</t>
  </si>
  <si>
    <t>somualom785@gmail.com</t>
  </si>
  <si>
    <t>[007] HIKINAT</t>
  </si>
  <si>
    <t>[009] GUWAMU</t>
  </si>
  <si>
    <t>[002] NUNGAI</t>
  </si>
  <si>
    <t>[006] JAMBUL</t>
  </si>
  <si>
    <t>[001] MOLU</t>
  </si>
  <si>
    <t>[003] MUGULIP</t>
  </si>
  <si>
    <t>[230] BEOGA TIMUR</t>
  </si>
  <si>
    <t>[007] PUPET</t>
  </si>
  <si>
    <t>endiminus.dewelek@gmail.com</t>
  </si>
  <si>
    <t>[005] JENGGEREN</t>
  </si>
  <si>
    <t>[005] MAKUMA</t>
  </si>
  <si>
    <t>[004] KELMABET</t>
  </si>
  <si>
    <t>[008] PULUK</t>
  </si>
  <si>
    <t>[001] KELANDIRUMA</t>
  </si>
  <si>
    <t>[006] NILIME</t>
  </si>
  <si>
    <t>[005] BUNGOK</t>
  </si>
  <si>
    <t>[240] DOUVO</t>
  </si>
  <si>
    <t>[004] RAWA</t>
  </si>
  <si>
    <t>yuligawe46@gmail.com</t>
  </si>
  <si>
    <t>[003] GIMURIK</t>
  </si>
  <si>
    <t>[002] LUMAKLUK</t>
  </si>
  <si>
    <t>[001] IRATOI</t>
  </si>
  <si>
    <t>[006] LANI</t>
  </si>
  <si>
    <t>[004] MENINGIMTE</t>
  </si>
  <si>
    <t>[003] WONALBE</t>
  </si>
  <si>
    <t>[002] DOUFO</t>
  </si>
  <si>
    <t>[250] DERVOS</t>
  </si>
  <si>
    <t>[002] KORDESI</t>
  </si>
  <si>
    <t>ansatr3@gmail.com</t>
  </si>
  <si>
    <t>[006] PILOKOMA</t>
  </si>
  <si>
    <t>[009] NAGALJAGAMA</t>
  </si>
  <si>
    <t>[003] SIBITA</t>
  </si>
  <si>
    <t>[005] JIREI</t>
  </si>
  <si>
    <t>[007] WAHUKA</t>
  </si>
  <si>
    <t>[003] TAYAI</t>
  </si>
  <si>
    <t>[005] FOISA</t>
  </si>
  <si>
    <t>[001] YULOGOMA</t>
  </si>
  <si>
    <t>[006] FOKRI</t>
  </si>
  <si>
    <t>[002] MILAWAK</t>
  </si>
  <si>
    <t>[002] WANDIBET</t>
  </si>
  <si>
    <t>[001] FAISAUW</t>
  </si>
  <si>
    <t>[004] DUWAITA</t>
  </si>
  <si>
    <t>[007] DERVOS</t>
  </si>
  <si>
    <t>[010] FAWI</t>
  </si>
  <si>
    <t>[002] FAWI</t>
  </si>
  <si>
    <t>[2001] HUTAN FAWI</t>
  </si>
  <si>
    <t>[02] HUTAN FAWI</t>
  </si>
  <si>
    <t>sabri.yanti</t>
  </si>
  <si>
    <t>[001] TURMO</t>
  </si>
  <si>
    <t>[2001] HUTAN TURMO</t>
  </si>
  <si>
    <t>[03] HUTAN TURMO</t>
  </si>
  <si>
    <t>[003] BAKUSI</t>
  </si>
  <si>
    <t>[2001] HUTAN BAKUSI</t>
  </si>
  <si>
    <t>[00] HUTAN BAKUSI</t>
  </si>
  <si>
    <t>[01] HUTAN TURMO</t>
  </si>
  <si>
    <t>[020] DAGAI</t>
  </si>
  <si>
    <t>[001] GUWERI</t>
  </si>
  <si>
    <t>[2001] HUTAN GUWERI</t>
  </si>
  <si>
    <t>[00] HUTAN GUWERI</t>
  </si>
  <si>
    <t>[004] EVO</t>
  </si>
  <si>
    <t>[2001] HUTAN EVO</t>
  </si>
  <si>
    <t>[00] HUTAN EVO</t>
  </si>
  <si>
    <t>[005] YEREI</t>
  </si>
  <si>
    <t>[2001] HUTAN YEREI</t>
  </si>
  <si>
    <t>[00] HUTAN YEREI</t>
  </si>
  <si>
    <t>[02] HUTAN TURMO</t>
  </si>
  <si>
    <t>[005] MANDARALANI</t>
  </si>
  <si>
    <t>[2001] HUTAN MANDARALANI</t>
  </si>
  <si>
    <t>[00] HUTAN MANDARALANI</t>
  </si>
  <si>
    <t>[004] YEIHINERI</t>
  </si>
  <si>
    <t>[2001] HUTAN YEIHNERI</t>
  </si>
  <si>
    <t>[00] HUTAN YEIHNERI</t>
  </si>
  <si>
    <t>[006] KAHO</t>
  </si>
  <si>
    <t>[2001] HUTAN KAHO</t>
  </si>
  <si>
    <t>[00] HUTAN KAHO</t>
  </si>
  <si>
    <t>[01] HUTAN FAWI</t>
  </si>
  <si>
    <t>[007] DAGAI 2</t>
  </si>
  <si>
    <t>[2001] HUTAN DAGAI 2</t>
  </si>
  <si>
    <t>[00] HUTAN DAGAI 2</t>
  </si>
  <si>
    <t>[006] DEBITE</t>
  </si>
  <si>
    <t>[2001] HUTAN DEBITE</t>
  </si>
  <si>
    <t>[00] HUTAN DEBITE</t>
  </si>
  <si>
    <t>[008] DOREY</t>
  </si>
  <si>
    <t>[2001] HUTAN DOREY</t>
  </si>
  <si>
    <t>[00] HUTAN DOREY</t>
  </si>
  <si>
    <t>[007] BIRICARE</t>
  </si>
  <si>
    <t>[2001] HUTAN BIRICARE</t>
  </si>
  <si>
    <t>[00] HUTAN BIRICARE</t>
  </si>
  <si>
    <t>[009] FARIDE</t>
  </si>
  <si>
    <t>[2001] HUTAN FARIDE</t>
  </si>
  <si>
    <t>[01] HUTAN FARIDE</t>
  </si>
  <si>
    <t>[02] HUTAN FARIDE</t>
  </si>
  <si>
    <t>[009] FII</t>
  </si>
  <si>
    <t>[2001] HUTAN FII</t>
  </si>
  <si>
    <t>[00] HUTAN FII</t>
  </si>
  <si>
    <t>[003] MBOMBAN</t>
  </si>
  <si>
    <t>[2001] HUTAN MBOMBAN</t>
  </si>
  <si>
    <t>[00] HUTAN MBOMBAN</t>
  </si>
  <si>
    <t>[010] SOI</t>
  </si>
  <si>
    <t>[2001] HUTAN SOI</t>
  </si>
  <si>
    <t>[00] HUTAN SOI</t>
  </si>
  <si>
    <t>[030] TORERE</t>
  </si>
  <si>
    <t>[008] GUNUNG TAYOK</t>
  </si>
  <si>
    <t>[2001] HUTAN GUNUNG TAYOK</t>
  </si>
  <si>
    <t>[00] HUTAN GUNUNG TAYOK</t>
  </si>
  <si>
    <t>wakeralfredalfredwaker@gmail.com</t>
  </si>
  <si>
    <t>[002] DAGAI</t>
  </si>
  <si>
    <t>[2001] HUTAN DAGAI</t>
  </si>
  <si>
    <t>[00] HUTAN DAGAI</t>
  </si>
  <si>
    <t>[008] DEIDE</t>
  </si>
  <si>
    <t>[2001] HUTAN DEIDE</t>
  </si>
  <si>
    <t>[00] HUTAN DEIDE</t>
  </si>
  <si>
    <t>[001] GUBUGANI</t>
  </si>
  <si>
    <t>[2001] HUTAN GUBUGANI</t>
  </si>
  <si>
    <t>[00] HUTAN GUBUGANI</t>
  </si>
  <si>
    <t>[012] SIGOU</t>
  </si>
  <si>
    <t>[2001] HUTAN SIGOU</t>
  </si>
  <si>
    <t>[00] HUTAN SIGOU</t>
  </si>
  <si>
    <t>[004] TUBUGIME</t>
  </si>
  <si>
    <t>[2001] HUTAN TUBUGIME</t>
  </si>
  <si>
    <t>[00] HUTAN TUBUGIME</t>
  </si>
  <si>
    <t>[002] AMBOK</t>
  </si>
  <si>
    <t>[2001] HUTAN AMBOK</t>
  </si>
  <si>
    <t>[00] HUTAN AMBOK</t>
  </si>
  <si>
    <t>[009] NAMBU</t>
  </si>
  <si>
    <t>[2001] HUTAN NAMBU</t>
  </si>
  <si>
    <t>[00] HUTAN NAMBU</t>
  </si>
  <si>
    <t>[013] NALU</t>
  </si>
  <si>
    <t>[2001] HUTAN NALU</t>
  </si>
  <si>
    <t>[00] HUTAN NALU</t>
  </si>
  <si>
    <t>[005] WARIRU</t>
  </si>
  <si>
    <t>[2001] HUTAN WARIRU</t>
  </si>
  <si>
    <t>[00] HUTAN WARIRU</t>
  </si>
  <si>
    <t>[003] AWIYAM</t>
  </si>
  <si>
    <t>[2001] HUTAN AWIYAM</t>
  </si>
  <si>
    <t>[00] HUTAN AWIYAM</t>
  </si>
  <si>
    <t>[040] LUMO</t>
  </si>
  <si>
    <t>[002] GILIBE</t>
  </si>
  <si>
    <t>[2001] HUTAN GILIBE</t>
  </si>
  <si>
    <t>[02] HUTAN GILIBE</t>
  </si>
  <si>
    <t>natanaelpigai@gmail.com</t>
  </si>
  <si>
    <t>[004] WULUMA</t>
  </si>
  <si>
    <t>[2001] HUTAN WULUMA</t>
  </si>
  <si>
    <t>[00] HUTAN WULUMA</t>
  </si>
  <si>
    <t>[007] KIKUP</t>
  </si>
  <si>
    <t>[2001] HUTAN KIKUP</t>
  </si>
  <si>
    <t>[00] HUTAN KIKUP</t>
  </si>
  <si>
    <t>[006] DIGI</t>
  </si>
  <si>
    <t>[2001] HUTAN DIGI</t>
  </si>
  <si>
    <t>[00] HUTAN DIGI</t>
  </si>
  <si>
    <t>[003] TIGIR</t>
  </si>
  <si>
    <t>[2001] HUTAN TIGIR</t>
  </si>
  <si>
    <t>[00] HUTAN TIGIR</t>
  </si>
  <si>
    <t>[005] NINGGINERI</t>
  </si>
  <si>
    <t>[2001] HUTAN NINGGINERI</t>
  </si>
  <si>
    <t>[00] HUTAN NINGGINERI</t>
  </si>
  <si>
    <t>[011] DEGEI</t>
  </si>
  <si>
    <t>[2001] HUTAN DEGEI</t>
  </si>
  <si>
    <t>[00] HUTAN DEGEI</t>
  </si>
  <si>
    <t>[010] ASUA</t>
  </si>
  <si>
    <t>[2001] HUTAN ASUA</t>
  </si>
  <si>
    <t>[00] HUTAN ASUA</t>
  </si>
  <si>
    <t>[007] LUMO</t>
  </si>
  <si>
    <t>[2001] HUTAN LUMO</t>
  </si>
  <si>
    <t>[00] HUTAN LUMO</t>
  </si>
  <si>
    <t>[006] WURABAK</t>
  </si>
  <si>
    <t>[2001] HUTAN WURABAK</t>
  </si>
  <si>
    <t>[00] HUTAN WURABAK</t>
  </si>
  <si>
    <t>[001] WURAMBURU</t>
  </si>
  <si>
    <t>[2001] HUTAN WURAMBURU</t>
  </si>
  <si>
    <t>[00] HUTAN WURAMBURU</t>
  </si>
  <si>
    <t>[03] HUTAN GILIBE</t>
  </si>
  <si>
    <t>[009] KILILUMO</t>
  </si>
  <si>
    <t>[2001] HUTAN KILILUMO</t>
  </si>
  <si>
    <t>[03] HUTAN KILILUMO</t>
  </si>
  <si>
    <t>[008] GILUME</t>
  </si>
  <si>
    <t>[2001] HUTAN GILUME</t>
  </si>
  <si>
    <t>[00] HUTAN GILUME</t>
  </si>
  <si>
    <t>[01] HUTAN GILIBE</t>
  </si>
  <si>
    <t>[01] HUTAN KILILUMO</t>
  </si>
  <si>
    <t>[050] MEWOLUK</t>
  </si>
  <si>
    <t>[001] MEWOLUK</t>
  </si>
  <si>
    <t>[2001] HUTAN MEWOLUK</t>
  </si>
  <si>
    <t>[00] HUTAN MEWOLUK</t>
  </si>
  <si>
    <t>[04] HUTAN KILILUMO</t>
  </si>
  <si>
    <t>[02] HUTAN KILILUMO</t>
  </si>
  <si>
    <t>[003] ANGGULOPAGA</t>
  </si>
  <si>
    <t>[2001] HUTAN ANGGULOPAGA</t>
  </si>
  <si>
    <t>[00] HUTAN ANGGULOPAGA</t>
  </si>
  <si>
    <t>sernarika6@gmail.com</t>
  </si>
  <si>
    <t>[008] BIAK</t>
  </si>
  <si>
    <t>[2001] HUTAN BIAK</t>
  </si>
  <si>
    <t>[00] HUTAN BIAK</t>
  </si>
  <si>
    <t>[004] BALINGGUP</t>
  </si>
  <si>
    <t>[2001] HUTAN BALINGGUP</t>
  </si>
  <si>
    <t>[00] HUTAN BALINGGUP</t>
  </si>
  <si>
    <t>[05] HUTAN KILILUMO</t>
  </si>
  <si>
    <t>[060] MOLANIKIME</t>
  </si>
  <si>
    <t>[001] MEWUT</t>
  </si>
  <si>
    <t>[005] WANUME</t>
  </si>
  <si>
    <t>[2001] HUTAN WANUME</t>
  </si>
  <si>
    <t>[00] HUTAN WANUME</t>
  </si>
  <si>
    <t>[006] WUTIKME</t>
  </si>
  <si>
    <t>[2001] HUTAN WUTIKME</t>
  </si>
  <si>
    <t>[00] HUTAN WUTIKME</t>
  </si>
  <si>
    <t>[002] GUMBURU</t>
  </si>
  <si>
    <t>[2001] HUTAN GUMBURU</t>
  </si>
  <si>
    <t>[00] HUTAN GUMBURU</t>
  </si>
  <si>
    <t>[070] KIYAGE</t>
  </si>
  <si>
    <t>[001] TUMBIWOLU</t>
  </si>
  <si>
    <t>[2001] HUTAN TUMBIWOLU</t>
  </si>
  <si>
    <t>[00] HUTAN TUMBIWOLU</t>
  </si>
  <si>
    <t>9411.109@gmail.com</t>
  </si>
  <si>
    <t>[002] KIYAGE</t>
  </si>
  <si>
    <t>[2001] HUTAN KIYAGE</t>
  </si>
  <si>
    <t>[00] HUTAN KIYAGE</t>
  </si>
  <si>
    <t>[005] WALIBA</t>
  </si>
  <si>
    <t>[2001] HUTAN WALIBA</t>
  </si>
  <si>
    <t>[00] HUTAN WALIBA</t>
  </si>
  <si>
    <t>[008] AMBO</t>
  </si>
  <si>
    <t>[2001] HUTAN AMBO</t>
  </si>
  <si>
    <t>[00] HUTAN AMBO</t>
  </si>
  <si>
    <t>[080] WANWI</t>
  </si>
  <si>
    <t>[005] PONGGONAME</t>
  </si>
  <si>
    <t>[2001] HUTAN PONGGONAME</t>
  </si>
  <si>
    <t>[00] HUTAN PONGGONAME</t>
  </si>
  <si>
    <t>diksonkogoyadikson@gmail.com</t>
  </si>
  <si>
    <t>[002] BELABA</t>
  </si>
  <si>
    <t>[2001] HUTAN BELABA</t>
  </si>
  <si>
    <t>[00] HUTAN BELABA</t>
  </si>
  <si>
    <t>[007] GININIK</t>
  </si>
  <si>
    <t>[2001] HUTAN GININIK</t>
  </si>
  <si>
    <t>[00] HUTAN GININIK</t>
  </si>
  <si>
    <t>[001] BUNALUK</t>
  </si>
  <si>
    <t>[2001] HUTAN BUNALUK</t>
  </si>
  <si>
    <t>[00] HUTAN BUNALUK</t>
  </si>
  <si>
    <t>[007] PERNALUK</t>
  </si>
  <si>
    <t>[2001] HUTAN PERNALUK</t>
  </si>
  <si>
    <t>[00] HUTAN PERNALUK</t>
  </si>
  <si>
    <t>[003] MALOINGGEN</t>
  </si>
  <si>
    <t>[2001] HUTAN MALOINGGEN</t>
  </si>
  <si>
    <t>[00] HUTAN MALOINGGEN</t>
  </si>
  <si>
    <t>[003] KELANDU</t>
  </si>
  <si>
    <t>[2001] HUTAN KELANDU</t>
  </si>
  <si>
    <t>[00] HUTAN KELANDU</t>
  </si>
  <si>
    <t>[004] NANEGEME</t>
  </si>
  <si>
    <t>[2001] HUTAN NANEGEME</t>
  </si>
  <si>
    <t>[00] HUTAN NANEGEME</t>
  </si>
  <si>
    <t>[010] ANGGEGE</t>
  </si>
  <si>
    <t>[2001] HUTAN ANGGEGE</t>
  </si>
  <si>
    <t>[00] HUTAN ANGGEGE</t>
  </si>
  <si>
    <t>[004] TIOLEME</t>
  </si>
  <si>
    <t>[2001] HUTAN TIOLOME</t>
  </si>
  <si>
    <t>[00] HUTAN TIOLOME</t>
  </si>
  <si>
    <t>[005] AMURINGGIK</t>
  </si>
  <si>
    <t>[2001] HUTAN AMURINGGIK</t>
  </si>
  <si>
    <t>[00] HUTAN AMURINGGIK</t>
  </si>
  <si>
    <t>[006] YUNGGWI</t>
  </si>
  <si>
    <t>[2001] HUTAN YUNGGWI</t>
  </si>
  <si>
    <t>[00] HUTAN YUNGGWI</t>
  </si>
  <si>
    <t>[013] KIBURU</t>
  </si>
  <si>
    <t>[2001] HUTAN KIBURU</t>
  </si>
  <si>
    <t>[00] HUTAN KIBURU</t>
  </si>
  <si>
    <t>[004] ATOLI</t>
  </si>
  <si>
    <t>[2001] HUTAN ATOLI</t>
  </si>
  <si>
    <t>[00] HUTAN ATOLI</t>
  </si>
  <si>
    <t>[009] WIYAGE</t>
  </si>
  <si>
    <t>[2001] HUTAN WIYAGE</t>
  </si>
  <si>
    <t>[00] HUTAN WIYAGE</t>
  </si>
  <si>
    <t>[008] BIME</t>
  </si>
  <si>
    <t>[2001] HUTAN WANWI</t>
  </si>
  <si>
    <t>[00] HUTAN WANWI</t>
  </si>
  <si>
    <t>[090] YAMO</t>
  </si>
  <si>
    <t>[003] YOGOLAWI</t>
  </si>
  <si>
    <t>[2001] HUTAN YOGOLAWI</t>
  </si>
  <si>
    <t>[00] HUTAN YOGOLAWI</t>
  </si>
  <si>
    <t>sealtiel.timomi</t>
  </si>
  <si>
    <t>[006] WAMGGIBA</t>
  </si>
  <si>
    <t>[2001] HUTAN WAMGGIBA</t>
  </si>
  <si>
    <t>[00] HUTAN WAMGGIBA</t>
  </si>
  <si>
    <t>[012] PIYABIGIMBUT</t>
  </si>
  <si>
    <t>[2001] HUTAN PIYABIGIMBUT</t>
  </si>
  <si>
    <t>[00] HUTAN PIYABIGIMBUT</t>
  </si>
  <si>
    <t>[011] NUWI</t>
  </si>
  <si>
    <t>[2001] HUTAN NUWI</t>
  </si>
  <si>
    <t>[00] HUTAN NUWI</t>
  </si>
  <si>
    <t>[004] GOYAGE</t>
  </si>
  <si>
    <t>[2001] HUTAN GOYAGE</t>
  </si>
  <si>
    <t>[00] HUTAN GOYAGE</t>
  </si>
  <si>
    <t>[007] TENGGABANGWI</t>
  </si>
  <si>
    <t>[2001] HUTAN TENGGABANGWI</t>
  </si>
  <si>
    <t>[00] HUTAN TENGGABANGWI</t>
  </si>
  <si>
    <t>[015] GIBUME</t>
  </si>
  <si>
    <t>[2001] HUTAN GIBUME</t>
  </si>
  <si>
    <t>[00] HUTAN GIBUME</t>
  </si>
  <si>
    <t>[017] ANGGAGALO</t>
  </si>
  <si>
    <t>[2001] HUTAN ANGGAGALO</t>
  </si>
  <si>
    <t>[00] HUTAN ANGGAGALO</t>
  </si>
  <si>
    <t>[010] KWATINERI</t>
  </si>
  <si>
    <t>[2001] HUTAN KWATINERI</t>
  </si>
  <si>
    <t>[00] HUTAN KWATINERI</t>
  </si>
  <si>
    <t>[002] GEREJA LAMA</t>
  </si>
  <si>
    <t>[2001] DESA GEREJA LAMA</t>
  </si>
  <si>
    <t>[00] DESA GEREJA LAMA</t>
  </si>
  <si>
    <t>[016] NABURAGE</t>
  </si>
  <si>
    <t>[2001] HUTAN NABURAGE</t>
  </si>
  <si>
    <t>[00] HUTAN NABURAGE</t>
  </si>
  <si>
    <t>[002] WUNDU</t>
  </si>
  <si>
    <t>[2001] HUTAN WUNDU</t>
  </si>
  <si>
    <t>[01] HUTAN WUNDU</t>
  </si>
  <si>
    <t>[011] YILEYALE</t>
  </si>
  <si>
    <t>[2001] HUTAN YILEYALE</t>
  </si>
  <si>
    <t>[00] HUTAN YILEYALE</t>
  </si>
  <si>
    <t>[003] ANGGALO</t>
  </si>
  <si>
    <t>[2001] HUTAN ANGGALO</t>
  </si>
  <si>
    <t>[00] HUTAN ANGGALO</t>
  </si>
  <si>
    <t>[02] HUTAN WUNDU</t>
  </si>
  <si>
    <t>[03] HUTAN WUNDU</t>
  </si>
  <si>
    <t>[100] ILAMBURAWI</t>
  </si>
  <si>
    <t>[001] JIGUNIKIME</t>
  </si>
  <si>
    <t>[2001] HUTAN JIGUNIKIME</t>
  </si>
  <si>
    <t>[00] HUTAN JIGUNIKIME</t>
  </si>
  <si>
    <t>[014] WANWI</t>
  </si>
  <si>
    <t>[005] TIOGEME</t>
  </si>
  <si>
    <t>[2001] HUTAN TIOGEME</t>
  </si>
  <si>
    <t>[00] HUTAN TIOGEME</t>
  </si>
  <si>
    <t>[009] MUARA</t>
  </si>
  <si>
    <t>[2001] HUTAN MUARA</t>
  </si>
  <si>
    <t>[00] HUTAN MUARA</t>
  </si>
  <si>
    <t>[002] BERELEME</t>
  </si>
  <si>
    <t>[2001] HUTAN BERELEME</t>
  </si>
  <si>
    <t>[00] HUTAN BERELEME</t>
  </si>
  <si>
    <t>[001] BINIME</t>
  </si>
  <si>
    <t>[2001] HUTAN BINIME</t>
  </si>
  <si>
    <t>[00] HUTAN BINIME</t>
  </si>
  <si>
    <t>[006] YAMBUNI</t>
  </si>
  <si>
    <t>[2001] HUTAN YAMBUNI</t>
  </si>
  <si>
    <t>[00] HUTAN YAMBUNI</t>
  </si>
  <si>
    <t>[013] NAMI</t>
  </si>
  <si>
    <t>[2001] HUTAN NAMI</t>
  </si>
  <si>
    <t>[00] HUTAN NAMI</t>
  </si>
  <si>
    <t>jinggio74@gmail.com</t>
  </si>
  <si>
    <t>[004] KALOME</t>
  </si>
  <si>
    <t>[2001] HUTAN KALOME</t>
  </si>
  <si>
    <t>[00] HUTAN KALOME</t>
  </si>
  <si>
    <t>[007] KABILIMBUT</t>
  </si>
  <si>
    <t>[2001] HUTAN KABILIMBUT</t>
  </si>
  <si>
    <t>[00] HUTAN KABILIMBUT</t>
  </si>
  <si>
    <t>[008] WOLAME</t>
  </si>
  <si>
    <t>[2001] HUTAN WOLAME</t>
  </si>
  <si>
    <t>[00] HUTAN WOLAME</t>
  </si>
  <si>
    <t>[014] LINWAKWI</t>
  </si>
  <si>
    <t>[2001] HUTAN LINWAKWI</t>
  </si>
  <si>
    <t>[00] HUTAN LINWAKWI</t>
  </si>
  <si>
    <t>[005] TEMU</t>
  </si>
  <si>
    <t>[2001] HUTAN TEMU</t>
  </si>
  <si>
    <t>[00] HUTAN TEMU</t>
  </si>
  <si>
    <t>[012] GIBAGA</t>
  </si>
  <si>
    <t>[2001] HUTAN GIBAGA</t>
  </si>
  <si>
    <t>[00] HUTAN GIBAGA</t>
  </si>
  <si>
    <t>[110] DOKOME</t>
  </si>
  <si>
    <t>[001] DOKOME</t>
  </si>
  <si>
    <t>[003] ILAMBURAWI</t>
  </si>
  <si>
    <t>[2001] HUTAN ILAMBURAWI</t>
  </si>
  <si>
    <t>[00] HUTAN ILAMBURAWI</t>
  </si>
  <si>
    <t>[005] NOWOME</t>
  </si>
  <si>
    <t>[002] URAGE</t>
  </si>
  <si>
    <t>[003] NUNGWAWI</t>
  </si>
  <si>
    <t>[009] KUMIBUT</t>
  </si>
  <si>
    <t>[2001] HUTAN KUMIBUT</t>
  </si>
  <si>
    <t>[00] HUTAN KUMIBUT</t>
  </si>
  <si>
    <t>[120] IRIMULI</t>
  </si>
  <si>
    <t>[002] WANDENGGOBAK</t>
  </si>
  <si>
    <t>[2001] HUTAN WANDENGGOBAK</t>
  </si>
  <si>
    <t>[01] HUTAN WANDENGGOBAK</t>
  </si>
  <si>
    <t>rizqi.syahputra</t>
  </si>
  <si>
    <t>[004] NOWONERI</t>
  </si>
  <si>
    <t>[007] MOLOBAK</t>
  </si>
  <si>
    <t>[004] YIGINIKIME</t>
  </si>
  <si>
    <t>[4002] PEMUKIMAN</t>
  </si>
  <si>
    <t>[02] PEMUKIMAN</t>
  </si>
  <si>
    <t>[006] IMULINERI</t>
  </si>
  <si>
    <t>[02] HUTAN WANDENGGOBAK</t>
  </si>
  <si>
    <t>[005] WUNAGELO</t>
  </si>
  <si>
    <t>[2001] HUTAN WUNAGELO</t>
  </si>
  <si>
    <t>[00] HUTAN WUNAGELO</t>
  </si>
  <si>
    <t>[006] DONDO</t>
  </si>
  <si>
    <t>[2001] HUTAN DONDO</t>
  </si>
  <si>
    <t>[02] HUTAN DONDO</t>
  </si>
  <si>
    <t>[008] PURBALO</t>
  </si>
  <si>
    <t>[007] TANOBA</t>
  </si>
  <si>
    <t>[2001] HUTAN TANOBA</t>
  </si>
  <si>
    <t>[00] HUTAN TANOBA</t>
  </si>
  <si>
    <t>[03] HUTAN DONDO</t>
  </si>
  <si>
    <t>[130] PAGALEME</t>
  </si>
  <si>
    <t>[001] KULOKENGGAME</t>
  </si>
  <si>
    <t>chandra.goa</t>
  </si>
  <si>
    <t>[001] ANGGUTARI</t>
  </si>
  <si>
    <t>[2001] HUTAN ANGGUTARI</t>
  </si>
  <si>
    <t>[00] HUTAN ANGGUTARI</t>
  </si>
  <si>
    <t>[008] NIRUWI</t>
  </si>
  <si>
    <t>[2001] HUTAN NIRUWI</t>
  </si>
  <si>
    <t>[00] HUTAN NIRUWI</t>
  </si>
  <si>
    <t>[01] PEMUKIMAN</t>
  </si>
  <si>
    <t>yakobus.tarigan</t>
  </si>
  <si>
    <t>[03] HUTAN WANDENGGOBAK</t>
  </si>
  <si>
    <t>[004] MULIAMBUT</t>
  </si>
  <si>
    <t>[002] IGIMBUT</t>
  </si>
  <si>
    <t>[003] PUNCAK SENYUM</t>
  </si>
  <si>
    <t>[2001] HUTAN PUNCAK SENYUM</t>
  </si>
  <si>
    <t>[00] HUTAN PUNCAK SENYUM</t>
  </si>
  <si>
    <t>[003] PAGALEME</t>
  </si>
  <si>
    <t>[005] LUNGGINERI</t>
  </si>
  <si>
    <t>[5004] KAWASAN TERBANGUN BUKAN PEMUKIMAN</t>
  </si>
  <si>
    <t>[01] HUTAN DONDO</t>
  </si>
  <si>
    <t>[140] MULIA</t>
  </si>
  <si>
    <t>[001] PRULEME</t>
  </si>
  <si>
    <t>[05] PEMUKIMAN</t>
  </si>
  <si>
    <t>richardo.samderubun</t>
  </si>
  <si>
    <t>[009] YALIKAMBI</t>
  </si>
  <si>
    <t>[2001] HUTAN YALIKAMBI</t>
  </si>
  <si>
    <t>[00] HUTAN YALIKAMBI</t>
  </si>
  <si>
    <t>[003] WUYUNERI</t>
  </si>
  <si>
    <t>[06] PEMUKIMAN</t>
  </si>
  <si>
    <t>[03] PEMUKIMAN</t>
  </si>
  <si>
    <t>[002] WUYUKWI</t>
  </si>
  <si>
    <t>[02] KAWASAN PEMUKIMAN</t>
  </si>
  <si>
    <t>9608.nora@dummy.sobat.id</t>
  </si>
  <si>
    <t>[004] USIR</t>
  </si>
  <si>
    <t>gabriellalaura</t>
  </si>
  <si>
    <t>[007] TRIKORA</t>
  </si>
  <si>
    <t>[005] PEPERA</t>
  </si>
  <si>
    <t>[07] PEMUKIMAN</t>
  </si>
  <si>
    <t>[009] BIRAK AMBUT</t>
  </si>
  <si>
    <t>[08] PEMUKIMAN</t>
  </si>
  <si>
    <t>[150] MUARA</t>
  </si>
  <si>
    <t>[005] MUARA</t>
  </si>
  <si>
    <t>[4002] KAWASAN TERBANGUN PEMUKIMAN</t>
  </si>
  <si>
    <t>[01] KAWASAN TERBANGUN PEMUKIMAN</t>
  </si>
  <si>
    <t>anis.nurlatifah</t>
  </si>
  <si>
    <t>[001] KARUBATE</t>
  </si>
  <si>
    <t>[4001] KAWASAN TERBANGUN PEMUKIMAN</t>
  </si>
  <si>
    <t>[160] YAMBI</t>
  </si>
  <si>
    <t>[002] MOULO</t>
  </si>
  <si>
    <t>[2001] HUTAN MOULO</t>
  </si>
  <si>
    <t>[01] HUTAN MOULO</t>
  </si>
  <si>
    <t>dogapaskalis99@gmail.com</t>
  </si>
  <si>
    <t>[004] YALINGGUA</t>
  </si>
  <si>
    <t>[01] KAWASAN PEMUKIMAN</t>
  </si>
  <si>
    <t>[02] HUTAN MOULO</t>
  </si>
  <si>
    <t>[008] YAMBIDUGUM</t>
  </si>
  <si>
    <t>[2001] HUTAN YAMBIDUGUM</t>
  </si>
  <si>
    <t>[01] HUTAN YAMBIDUGUM</t>
  </si>
  <si>
    <t>[005] MONDU</t>
  </si>
  <si>
    <t>[2001] HUTAN MONDU</t>
  </si>
  <si>
    <t>[01] HUTAN MONDU</t>
  </si>
  <si>
    <t>[02] HUTAN YAMBIDUGUM</t>
  </si>
  <si>
    <t>[006] MULIAGAMBUT</t>
  </si>
  <si>
    <t>[04] PEMUKIMAN</t>
  </si>
  <si>
    <t>[170] GURAGE</t>
  </si>
  <si>
    <t>[005] YARMUKUM</t>
  </si>
  <si>
    <t>nepronenumbi4@gmail.com</t>
  </si>
  <si>
    <t>[03] HUTAN MOULO</t>
  </si>
  <si>
    <t>[009] TUKWI</t>
  </si>
  <si>
    <t>[003] TENOLOK</t>
  </si>
  <si>
    <t>[2001] HUTAN TENOLOK</t>
  </si>
  <si>
    <t>[00] HUTAN TENOLOK</t>
  </si>
  <si>
    <t>[008] TOWOGI</t>
  </si>
  <si>
    <t>[180] TINGGINAMBUT</t>
  </si>
  <si>
    <t>[003] TINGGINAMBUT</t>
  </si>
  <si>
    <t>[2001] HUTAN TINGGINAMBUT</t>
  </si>
  <si>
    <t>[02] HUTAN TINGGINAMBUT</t>
  </si>
  <si>
    <t>petuwonda9608@gmail.com</t>
  </si>
  <si>
    <t>[009] TIRINERI</t>
  </si>
  <si>
    <t>[2001] HUTAN TIRINERI</t>
  </si>
  <si>
    <t>[00] HUTAN TIRINERI</t>
  </si>
  <si>
    <t>[004] MELEKOM</t>
  </si>
  <si>
    <t>[2001] HUTAN MELEKOM</t>
  </si>
  <si>
    <t>[00] HUTAN MELEKOM</t>
  </si>
  <si>
    <t>[001] URGELE</t>
  </si>
  <si>
    <t>[002] KULIRIK</t>
  </si>
  <si>
    <t>[006] BERIME</t>
  </si>
  <si>
    <t>[2001] HUTAN BERIME</t>
  </si>
  <si>
    <t>[00] HUTAN BERIME</t>
  </si>
  <si>
    <t>[002] YAGONIK</t>
  </si>
  <si>
    <t>[02] KAWASAN TERBANGUN PEMUKIMAN</t>
  </si>
  <si>
    <t>[00] KAWASAN TERBANGUN PEMUKIMAN</t>
  </si>
  <si>
    <t>[008] TOMBO</t>
  </si>
  <si>
    <t>[2001] HUTAN TOMBO</t>
  </si>
  <si>
    <t>[00] HUTAN TOMBO</t>
  </si>
  <si>
    <t>[003] TIRU</t>
  </si>
  <si>
    <t>[003] DOLINGGOBAK</t>
  </si>
  <si>
    <t>[2001] HUTAN DOLINGGOBAK</t>
  </si>
  <si>
    <t>[00] HUTAN DOLINGGOBAK</t>
  </si>
  <si>
    <t>[4003] KAWASAN TERBANGUN PEMUKIMAN</t>
  </si>
  <si>
    <t>[011] YAMENGGA</t>
  </si>
  <si>
    <t>[2001] HUTAN YAMENGGA</t>
  </si>
  <si>
    <t>[00] HUTAN YAMENGGA</t>
  </si>
  <si>
    <t>[004] LULAME</t>
  </si>
  <si>
    <t>[4004] KAWASAN TERBANGUN PEMUKIMAN</t>
  </si>
  <si>
    <t>[013] PARALO</t>
  </si>
  <si>
    <t>[2001] HUTAN PARALO</t>
  </si>
  <si>
    <t>[00] HUTAN PARALO</t>
  </si>
  <si>
    <t>[006] TALILOME</t>
  </si>
  <si>
    <t>[015] BIGIRAGE</t>
  </si>
  <si>
    <t>[2001] HUTAN BIRIRAGE</t>
  </si>
  <si>
    <t>[00] HUTAN BIRIRAGE</t>
  </si>
  <si>
    <t>[006] PILIA</t>
  </si>
  <si>
    <t>[001] YAMBI</t>
  </si>
  <si>
    <t>[2001] HUTAN YAMBI</t>
  </si>
  <si>
    <t>[00] HUTAN YAMBI</t>
  </si>
  <si>
    <t>[190] KALOME</t>
  </si>
  <si>
    <t>[003] JIRAMOK</t>
  </si>
  <si>
    <t>[2001] HUTAN JIRAMOK</t>
  </si>
  <si>
    <t>[00] HUTAN JIRAMOK</t>
  </si>
  <si>
    <t>yandikogoya21@gmail.com</t>
  </si>
  <si>
    <t>[001] TINGGINERI</t>
  </si>
  <si>
    <t>[2001] HUTAN TINGGINERI</t>
  </si>
  <si>
    <t>[00] HUTAN TINGGINERI</t>
  </si>
  <si>
    <t>[03] KAWASAN TERBANGUN PEMUKIMAN</t>
  </si>
  <si>
    <t>[006] DAGGENPAGA</t>
  </si>
  <si>
    <t>[2001] HUTAN DANGGENPAGA</t>
  </si>
  <si>
    <t>[01] HUTAN DANGGENPAGA</t>
  </si>
  <si>
    <t>[004] YANENGGAWI</t>
  </si>
  <si>
    <t>[2001] HUTAN YANENGGAWI</t>
  </si>
  <si>
    <t>[00] HUTAN YANENGGAWI</t>
  </si>
  <si>
    <t>[002] MONIA</t>
  </si>
  <si>
    <t>[2001] HUTAN MONIA</t>
  </si>
  <si>
    <t>[00] HUTAN MONIA</t>
  </si>
  <si>
    <t>[02] HUTAN DANGGENPAGA</t>
  </si>
  <si>
    <t>[013] BEREM</t>
  </si>
  <si>
    <t>[2001] HUTAN BEREM</t>
  </si>
  <si>
    <t>[00] HUTAN BEREM</t>
  </si>
  <si>
    <t>[01] HUTAN TINGGINAMBUT</t>
  </si>
  <si>
    <t>[008] WONOME</t>
  </si>
  <si>
    <t>[2001] HUTAN WONOME</t>
  </si>
  <si>
    <t>[00] HUTAN WONOME</t>
  </si>
  <si>
    <t>[200] WAEGI</t>
  </si>
  <si>
    <t>[001] AMBITMBIT</t>
  </si>
  <si>
    <t>endironkogoyagirenakc@gmail.com</t>
  </si>
  <si>
    <t>[009] GIMANGGEN</t>
  </si>
  <si>
    <t>[2001] HUTAN GIMANGGEN</t>
  </si>
  <si>
    <t>[00] HUTAN GIMANGGEN</t>
  </si>
  <si>
    <t>[007] DOLIGOBAK</t>
  </si>
  <si>
    <t>[2001] HUTAN DOLIGOBAK</t>
  </si>
  <si>
    <t>[00] HUTAN DOLIGOBAK</t>
  </si>
  <si>
    <t>[010] YOGORINI</t>
  </si>
  <si>
    <t>[002] AGOBAGA</t>
  </si>
  <si>
    <t>[010] URAGI</t>
  </si>
  <si>
    <t>[2001] HUTAN URAGI</t>
  </si>
  <si>
    <t>[00] HUTAN URAGI</t>
  </si>
  <si>
    <t>[004] GINIGOM</t>
  </si>
  <si>
    <t>[2001] HUTAN GINIGOM</t>
  </si>
  <si>
    <t>[00] HUTAN GINIGOM</t>
  </si>
  <si>
    <t>[011] NALIME</t>
  </si>
  <si>
    <t>[008] YALIBATE</t>
  </si>
  <si>
    <t>[019] PAPUA</t>
  </si>
  <si>
    <t>[2001] HUTAN PAPUA</t>
  </si>
  <si>
    <t>[00] HUTAN PAPUA</t>
  </si>
  <si>
    <t>[02] HUTAN MONDU</t>
  </si>
  <si>
    <t>[012] DEGI</t>
  </si>
  <si>
    <t>[2001] HUTAN DEGI</t>
  </si>
  <si>
    <t>[00] HUTAN DEGI</t>
  </si>
  <si>
    <t>[009] WURUNIKME</t>
  </si>
  <si>
    <t>[005] WURABUME</t>
  </si>
  <si>
    <t>[2001] HUTAN WURABUME</t>
  </si>
  <si>
    <t>[00] HUTAN WURABUME</t>
  </si>
  <si>
    <t>[007] YOBOLUK</t>
  </si>
  <si>
    <t>[2001] HUTAN YOBOLUK</t>
  </si>
  <si>
    <t>[00] HUTAN YOBOLUK</t>
  </si>
  <si>
    <t>[014] YUGUMBELAWI</t>
  </si>
  <si>
    <t>[2001] HUTAN YUGUMBELAWI</t>
  </si>
  <si>
    <t>[00] HUTAN YUGUMBELAWI</t>
  </si>
  <si>
    <t>[011] ANDIRON</t>
  </si>
  <si>
    <t>[009] AGAPE</t>
  </si>
  <si>
    <t>[2001] HUTAN AGAPE</t>
  </si>
  <si>
    <t>[00] HUTAN AGAPE</t>
  </si>
  <si>
    <t>[007] YANIRUK</t>
  </si>
  <si>
    <t>[2001] HUTAN YANIRUK</t>
  </si>
  <si>
    <t>[00] HUTAN YANIRUK</t>
  </si>
  <si>
    <t>[016] LUMBUK</t>
  </si>
  <si>
    <t>[2001] HUTAN LUMBUK</t>
  </si>
  <si>
    <t>[00] HUTAN LUMBUK</t>
  </si>
  <si>
    <t>[014] MONDOGONERI</t>
  </si>
  <si>
    <t>[016] JINGGWI</t>
  </si>
  <si>
    <t>[2001] HUTAN JINGGWI</t>
  </si>
  <si>
    <t>[00] HUTAN JINGGWI</t>
  </si>
  <si>
    <t>[008] GWENGGU</t>
  </si>
  <si>
    <t>[017] INIKIMALUK</t>
  </si>
  <si>
    <t>[2001] HUTAN IKINIMALUK</t>
  </si>
  <si>
    <t>[00] HUTAN IKINIMALUK</t>
  </si>
  <si>
    <t>[015] TOWOLOK</t>
  </si>
  <si>
    <t>[007] GINILOME</t>
  </si>
  <si>
    <t>[005] GUBUGUR</t>
  </si>
  <si>
    <t>[2001] HUTAN GUBUGUR</t>
  </si>
  <si>
    <t>[00] HUTAN GUBUGUR</t>
  </si>
  <si>
    <t>[018] GOBAK</t>
  </si>
  <si>
    <t>[2001] HUTAN GOBAK</t>
  </si>
  <si>
    <t>[00] HUTAN GOBAK</t>
  </si>
  <si>
    <t>[019] JIOGOBAK</t>
  </si>
  <si>
    <t>[2001] HUTAN JIOGOBAK</t>
  </si>
  <si>
    <t>[02] HUTAN JIOGOBAK</t>
  </si>
  <si>
    <t>[018] PAGARGOM</t>
  </si>
  <si>
    <t>[007] WOMELAGANDAN</t>
  </si>
  <si>
    <t>[2001] HUTAN WOMELAGANDAN</t>
  </si>
  <si>
    <t>[00] HUTAN WOMELAGANDAN</t>
  </si>
  <si>
    <t>[007] KAYOGEBUR</t>
  </si>
  <si>
    <t>[2001] HUTAN KAYOGEBUR</t>
  </si>
  <si>
    <t>[00] HUTAN KAYOGEBUR</t>
  </si>
  <si>
    <t>[03] HUTAN JIOGOBAK</t>
  </si>
  <si>
    <t>[01] HUTAN JIOGOBAK</t>
  </si>
  <si>
    <t>[020] TINGGINIME</t>
  </si>
  <si>
    <t>[2001] HUTAN TINGGINIME</t>
  </si>
  <si>
    <t>[00] HUTAN TINGGINIME</t>
  </si>
  <si>
    <t>[010] CILOME</t>
  </si>
  <si>
    <t>[2001] HUTAN CILOME</t>
  </si>
  <si>
    <t>[00] HUTAN CILOME</t>
  </si>
  <si>
    <t>[210] ILU</t>
  </si>
  <si>
    <t>[001] LAMBO</t>
  </si>
  <si>
    <t>[2001] HUTAN LAMBO</t>
  </si>
  <si>
    <t>[01] HUTAN LAMBO</t>
  </si>
  <si>
    <t>tekikaroba1@gmail.com</t>
  </si>
  <si>
    <t>[002] WURAK</t>
  </si>
  <si>
    <t>[021] GIGUME</t>
  </si>
  <si>
    <t>[2001] HUTAN GIGUME</t>
  </si>
  <si>
    <t>[00] HUTAN GIGUME</t>
  </si>
  <si>
    <t>[011] LONGGAWI</t>
  </si>
  <si>
    <t>[2001] HUTAN LONGGAWI</t>
  </si>
  <si>
    <t>[00] HUTAN LONGGAWI</t>
  </si>
  <si>
    <t>[02] HUTAN LAMBO</t>
  </si>
  <si>
    <t>[003] PINDEBAGA</t>
  </si>
  <si>
    <t>[2001] HUTAN PINDEBAGA</t>
  </si>
  <si>
    <t>[02] HUTAN PINDEBAGA</t>
  </si>
  <si>
    <t>[022] YONGGUN</t>
  </si>
  <si>
    <t>[2001] HUTAN YONGGUN</t>
  </si>
  <si>
    <t>[00] HUTAN YONGGUN</t>
  </si>
  <si>
    <t>[015] PILIBUR</t>
  </si>
  <si>
    <t>[2001] HUTAN PILIBUR</t>
  </si>
  <si>
    <t>[00] HUTAN PILIBUR</t>
  </si>
  <si>
    <t>[005] MAKA</t>
  </si>
  <si>
    <t>[2001] HUTAN MAKA</t>
  </si>
  <si>
    <t>[01] HUTAN MAKA</t>
  </si>
  <si>
    <t>[001] TORAGE</t>
  </si>
  <si>
    <t>[003] AULAKME</t>
  </si>
  <si>
    <t>[02] HUTAN MAKA</t>
  </si>
  <si>
    <t>[008] BELANTARA</t>
  </si>
  <si>
    <t>[002] PALUMAGI</t>
  </si>
  <si>
    <t>[2001] HUTAN PALUMAGI</t>
  </si>
  <si>
    <t>[00] HUTAN PALUMAGI</t>
  </si>
  <si>
    <t>[004] ANGGITARI</t>
  </si>
  <si>
    <t>[007] YAURIA I</t>
  </si>
  <si>
    <t>[006] BINGGELUME</t>
  </si>
  <si>
    <t>[2001] HUTAN BINGGELUME</t>
  </si>
  <si>
    <t>[00] HUTAN BINGGELUME</t>
  </si>
  <si>
    <t>[005] JIBINGGAME</t>
  </si>
  <si>
    <t>[220] GUBUME</t>
  </si>
  <si>
    <t>[002] GUBUME</t>
  </si>
  <si>
    <t>[2001] HUTAN GUBUME</t>
  </si>
  <si>
    <t>[01] HUTAN GUBUME</t>
  </si>
  <si>
    <t>aneswonda05@gmail.com</t>
  </si>
  <si>
    <t>[010] PULAU TIMUR</t>
  </si>
  <si>
    <t>[2001] HUTAN PULAU TIMUR</t>
  </si>
  <si>
    <t>[00] HUTAN PULAU TIMUR</t>
  </si>
  <si>
    <t>[008] KALOME</t>
  </si>
  <si>
    <t>[006] NAKOGWE</t>
  </si>
  <si>
    <t>[005] GUBUNERI</t>
  </si>
  <si>
    <t>[2001] HUTAN GUBUNERI</t>
  </si>
  <si>
    <t>[00] HUTAN GUBUNERI</t>
  </si>
  <si>
    <t>[011] GIRMOR</t>
  </si>
  <si>
    <t>ayunggaenumbi28@gmail.com</t>
  </si>
  <si>
    <t>[012] WUNDINI</t>
  </si>
  <si>
    <t>[2001] HUTAN WUNDINI</t>
  </si>
  <si>
    <t>[00] HUTAN WUNDINI</t>
  </si>
  <si>
    <t>[010] LERA WERA</t>
  </si>
  <si>
    <t>[006] KENENDAGA</t>
  </si>
  <si>
    <t>[2001] HUTAN KENENDAGA</t>
  </si>
  <si>
    <t>[00] HUTAN KENENDAGA</t>
  </si>
  <si>
    <t>[013] KIRIGIMADUK</t>
  </si>
  <si>
    <t>[2001] HUTAN KIRIGIMANDUK</t>
  </si>
  <si>
    <t>[00] HUTAN KIRIGIMANDUK</t>
  </si>
  <si>
    <t>[014] DIRALUK</t>
  </si>
  <si>
    <t>[2001] HUTAN DIRALUK</t>
  </si>
  <si>
    <t>[00] HUTAN DIRALUK</t>
  </si>
  <si>
    <t>[012] TONOMANGGEN</t>
  </si>
  <si>
    <t>[012] MELELA</t>
  </si>
  <si>
    <t>[2001] HUTAN MELELA</t>
  </si>
  <si>
    <t>[00] HUTAN MELELA</t>
  </si>
  <si>
    <t>[015] KURIKPULOK</t>
  </si>
  <si>
    <t>[2001] HUTAN KURIKPULOK</t>
  </si>
  <si>
    <t>[00] HUTAN KURIKPULOK</t>
  </si>
  <si>
    <t>[016] TENOLOK</t>
  </si>
  <si>
    <t>[013] TIRIGOI</t>
  </si>
  <si>
    <t>[230] NIOGA</t>
  </si>
  <si>
    <t>[004] MURUWI</t>
  </si>
  <si>
    <t>[2001] HUTAN MURUWI</t>
  </si>
  <si>
    <t>[00] HUTAN MURUWI</t>
  </si>
  <si>
    <t>yotinusmo123@gmail.com</t>
  </si>
  <si>
    <t>[017] KANINONGGO</t>
  </si>
  <si>
    <t>[2001] HUTAN KANINONGGO</t>
  </si>
  <si>
    <t>[00] HUTAN KANINONGGO</t>
  </si>
  <si>
    <t>[01] HUTAN PINDEBAGA</t>
  </si>
  <si>
    <t>[017] ORILUK</t>
  </si>
  <si>
    <t>[008] WANDURI</t>
  </si>
  <si>
    <t>[2001] HUTAN WANDURI</t>
  </si>
  <si>
    <t>[00] HUTAN WANDURI</t>
  </si>
  <si>
    <t>[018] GUBULOME</t>
  </si>
  <si>
    <t>[2001] HUTAN GUBULOME</t>
  </si>
  <si>
    <t>[00] HUTAN GUBULOME</t>
  </si>
  <si>
    <t>[009] JIGONIKME</t>
  </si>
  <si>
    <t>[2001] HUTAN JIGONIKME</t>
  </si>
  <si>
    <t>[00] HUTAN JIGONIKME</t>
  </si>
  <si>
    <t>[019] GINIPAGO</t>
  </si>
  <si>
    <t>[2001] HUTAN GINIPAGO</t>
  </si>
  <si>
    <t>[00] HUTAN GINIPAGO</t>
  </si>
  <si>
    <t>[1002] LADANG KEBUN</t>
  </si>
  <si>
    <t>[240] YAMONERI</t>
  </si>
  <si>
    <t>[005] BUNUME</t>
  </si>
  <si>
    <t>mekisontelengteleng@gmail.com</t>
  </si>
  <si>
    <t>[011] MILINERI</t>
  </si>
  <si>
    <t>[2001] HUTAN MILINERI</t>
  </si>
  <si>
    <t>[00] HUTAN MILINERI</t>
  </si>
  <si>
    <t>[012] PULOGENGGA</t>
  </si>
  <si>
    <t>[2001] HUTAN PULOGENGGA</t>
  </si>
  <si>
    <t>[00] HUTAN PULOGENGGA</t>
  </si>
  <si>
    <t>[004] DOLINGGAME</t>
  </si>
  <si>
    <t>[2001] HUTAN DOLINGGAME</t>
  </si>
  <si>
    <t>[00] HUTAN DOLINGGAME</t>
  </si>
  <si>
    <t>[008] KAROBAK</t>
  </si>
  <si>
    <t>[016] GINILUME</t>
  </si>
  <si>
    <t>[2001] HUTAN GINILUME</t>
  </si>
  <si>
    <t>[00] HUTAN GINILUME</t>
  </si>
  <si>
    <t>[014] PUKI PAKI</t>
  </si>
  <si>
    <t>[2001] HUTAN PUKIPAKI</t>
  </si>
  <si>
    <t>[00] HUTAN PUKIPAKI</t>
  </si>
  <si>
    <t>[006] MOBIGI</t>
  </si>
  <si>
    <t>[2001] HUTAN MOBIGI</t>
  </si>
  <si>
    <t>[00] HUTAN MOBIGI</t>
  </si>
  <si>
    <t>[012] JIMBANIME</t>
  </si>
  <si>
    <t>[001] NIOGA</t>
  </si>
  <si>
    <t>[2001] HUTAN NIOGA</t>
  </si>
  <si>
    <t>[00] HUTAN NIOGA</t>
  </si>
  <si>
    <t>[016] MEGEWI MEGEWA</t>
  </si>
  <si>
    <t>[2001] HUTAN MEGEWI MEGEWA</t>
  </si>
  <si>
    <t>[00] HUTAN MEGEWI MEGEWA</t>
  </si>
  <si>
    <t>[016] JIBONOK</t>
  </si>
  <si>
    <t>[002] WONGGI</t>
  </si>
  <si>
    <t>[2001] HUTAN WONGGI</t>
  </si>
  <si>
    <t>[00] HUTAN WONGGI</t>
  </si>
  <si>
    <t>[020] AULAME</t>
  </si>
  <si>
    <t>[2001] HUTAN AULAME</t>
  </si>
  <si>
    <t>[00] HUTAN AULAME</t>
  </si>
  <si>
    <t>[009] KALENGGA</t>
  </si>
  <si>
    <t>[2001] PEMUKIMAN</t>
  </si>
  <si>
    <t>[250] NUME</t>
  </si>
  <si>
    <t>[001] YAWOR</t>
  </si>
  <si>
    <t>[2001] HUTAN YAWOR</t>
  </si>
  <si>
    <t>[00] HUTAN YAWOR</t>
  </si>
  <si>
    <t>[003] YONGGI</t>
  </si>
  <si>
    <t>[2001] HUTAN YONGGI</t>
  </si>
  <si>
    <t>[00] HUTAN YONGGI</t>
  </si>
  <si>
    <t>[02] HUTAN GUBUME</t>
  </si>
  <si>
    <t>[001] KUMIGI</t>
  </si>
  <si>
    <t>[2001] HUTAN KUMIGI</t>
  </si>
  <si>
    <t>[00] HUTAN KUMIGI</t>
  </si>
  <si>
    <t>[010] KERING</t>
  </si>
  <si>
    <t>[2001] HUTAN KERING</t>
  </si>
  <si>
    <t>[00] HUTAN KERING</t>
  </si>
  <si>
    <t>narthokiwo1991@gmail.com</t>
  </si>
  <si>
    <t>[006] GIBAGA</t>
  </si>
  <si>
    <t>[003] APELOME</t>
  </si>
  <si>
    <t>[2001] HUTAN APELOME</t>
  </si>
  <si>
    <t>[00] HUTAN APELOME</t>
  </si>
  <si>
    <t>[004] MONDU</t>
  </si>
  <si>
    <t>[260] TAGANOMBAK</t>
  </si>
  <si>
    <t>[001] ANDUGIR</t>
  </si>
  <si>
    <t>[2001] HUTAN ANDUGIR</t>
  </si>
  <si>
    <t>[00] HUTAN ANDUGIR</t>
  </si>
  <si>
    <t>[007] WUTIKME</t>
  </si>
  <si>
    <t>[007] TIMORAMO</t>
  </si>
  <si>
    <t>[2001] HUTAN TIMORAMO</t>
  </si>
  <si>
    <t>[00] HUTAN TIMORAMO</t>
  </si>
  <si>
    <t>[006] PEREYA</t>
  </si>
  <si>
    <t>[2001] HUTAN PEREYA</t>
  </si>
  <si>
    <t>[00] HUTAN PEREYA</t>
  </si>
  <si>
    <t>[010] PAPAK</t>
  </si>
  <si>
    <t>[2001] HUTAN PAPAK</t>
  </si>
  <si>
    <t>[00] HUTAN PAPAK</t>
  </si>
  <si>
    <t>[009] TINGGIRAGE</t>
  </si>
  <si>
    <t>[2001] HUTAN TINGGIRAGE</t>
  </si>
  <si>
    <t>[00] HUTAN TINGGIRAGE</t>
  </si>
  <si>
    <t>[008] MENGGEGENIKIME</t>
  </si>
  <si>
    <t>[2001] HUTAN MENGGEGENIKIME</t>
  </si>
  <si>
    <t>[00] HUTAN MENGGEGENIKIME</t>
  </si>
  <si>
    <t>[007] GINIMANGGEN</t>
  </si>
  <si>
    <t>[2001] HUTAN GINIMANGGEN</t>
  </si>
  <si>
    <t>[00] HUTAN GINIMANGGEN</t>
  </si>
  <si>
    <t>[004] NGGINIGUM</t>
  </si>
  <si>
    <t>[013] NOBA-NOBA</t>
  </si>
  <si>
    <t>[2001] HUTAN NOBA-NOBA</t>
  </si>
  <si>
    <t>[00] HUTAN NOBA-NOBA</t>
  </si>
  <si>
    <t>[010] WUNGGANI</t>
  </si>
  <si>
    <t>[2001] HUTAN WUNGGANI</t>
  </si>
  <si>
    <t>[00] HUTAN WUNGGANI</t>
  </si>
  <si>
    <t>[014] NOGI</t>
  </si>
  <si>
    <t>[2001] HUTAN NOGI</t>
  </si>
  <si>
    <t>[00] HUTAN NOGI</t>
  </si>
  <si>
    <t>[007] ABERIAMBUT</t>
  </si>
  <si>
    <t>[017] LINGGUNI</t>
  </si>
  <si>
    <t>[2001] HUTAN LINGGUNI</t>
  </si>
  <si>
    <t>[00] HUTAN LINGGUNI</t>
  </si>
  <si>
    <t>[015] JINGGI</t>
  </si>
  <si>
    <t>[2001] HUTAN JINGGI</t>
  </si>
  <si>
    <t>[00] HUTAN JINGGI</t>
  </si>
  <si>
    <t>[005] WAMBAGALO</t>
  </si>
  <si>
    <t>[2001] HUTAN WAMBAGALO</t>
  </si>
  <si>
    <t>[00] HUTAN WAMBAGALO</t>
  </si>
  <si>
    <t>[014] JIGELO</t>
  </si>
  <si>
    <t>[003] DIGOLOME</t>
  </si>
  <si>
    <t>[011] WALOM</t>
  </si>
  <si>
    <t>[2001] KAMPUNG WALOM</t>
  </si>
  <si>
    <t>[00] KAMPUNG WALOM</t>
  </si>
  <si>
    <t>[006] JIMBENERI</t>
  </si>
  <si>
    <t>[002] MEPAR</t>
  </si>
  <si>
    <t>[2001] HUTAN MEPAR</t>
  </si>
  <si>
    <t>[00] HUTAN MEPAR</t>
  </si>
  <si>
    <t>[009] WUGIWAGI</t>
  </si>
  <si>
    <t>[001] YAMONERI</t>
  </si>
  <si>
    <t>[010] YAGALUK</t>
  </si>
  <si>
    <t>[004] NUME</t>
  </si>
  <si>
    <t>[2001] HUTAN NUME</t>
  </si>
  <si>
    <t>[00] HUTAN NUME</t>
  </si>
  <si>
    <t>[011] MOULO</t>
  </si>
  <si>
    <t>[002] GUMAWI</t>
  </si>
  <si>
    <t>[013] JIGOLOK</t>
  </si>
  <si>
    <t>[005] WORALUK</t>
  </si>
  <si>
    <t>[2001] HUTAN WORALUK</t>
  </si>
  <si>
    <t>[00] HUTAN WORALUK</t>
  </si>
  <si>
    <t>[002] MUARA MIGUNI</t>
  </si>
  <si>
    <t>[2001] HUTAN MUARA MIGUNI</t>
  </si>
  <si>
    <t>[00] HUTAN MUARA MIGUNI</t>
  </si>
  <si>
    <t>[015] PIYAPIGI</t>
  </si>
  <si>
    <t>[006] WURINA</t>
  </si>
  <si>
    <t>[2001] HUTAN WURINA</t>
  </si>
  <si>
    <t>[00] HUTAN WURINA</t>
  </si>
  <si>
    <t>[003] OUM</t>
  </si>
  <si>
    <t>[2001] HUTAN OUM</t>
  </si>
  <si>
    <t>[00] HUTAN OUM</t>
  </si>
  <si>
    <t>[007] ANEBALUI</t>
  </si>
  <si>
    <t>[2001] HUTAN ANEBALUI</t>
  </si>
  <si>
    <t>[00] HUTAN ANEBALUI</t>
  </si>
  <si>
    <t>[009] TOMBOK</t>
  </si>
  <si>
    <t>[2001] HUTAN TOMBOK</t>
  </si>
  <si>
    <t>[00] HUTAN TOMBOK</t>
  </si>
  <si>
    <t>[008] PAGOLOME</t>
  </si>
  <si>
    <t>[2001] HUTAN PAGOLOME</t>
  </si>
  <si>
    <t>[00] HUTAN PAGOLOME</t>
  </si>
  <si>
    <t>[012] AKWIPAGA</t>
  </si>
  <si>
    <t>[2001] HUTAN AKWIPAGA</t>
  </si>
  <si>
    <t>[00] HUTAN AKWIPAGA</t>
  </si>
  <si>
    <t>[011] MAYONGGA</t>
  </si>
  <si>
    <t>[2001] HUTAN MAYONGGA</t>
  </si>
  <si>
    <t>[00] HUTAN MAYONGGA</t>
  </si>
  <si>
    <t>[013] ONENDU</t>
  </si>
  <si>
    <t>[2001] HUTAN ONENDU</t>
  </si>
  <si>
    <t>[00] HUTAN ONENDU</t>
  </si>
  <si>
    <t>[003] GUNA</t>
  </si>
  <si>
    <t>[2001] HUTAN GUNA</t>
  </si>
  <si>
    <t>[01] HUTAN GUNA</t>
  </si>
  <si>
    <t>[02] HUTAN GUNA</t>
  </si>
  <si>
    <t>[004] MANDURA</t>
  </si>
  <si>
    <t>[2001] HUTAN MANDURA</t>
  </si>
  <si>
    <t>[00] HUTAN MANDURA</t>
  </si>
  <si>
    <t>[005] WUMBIRI</t>
  </si>
  <si>
    <t>[2001] HUTAN WUMBIRI</t>
  </si>
  <si>
    <t>[00] HUTAN WUMBIRI</t>
  </si>
  <si>
    <t>[008] LAWORAGE</t>
  </si>
  <si>
    <t>[2001] HUTAN LAWORAGE</t>
  </si>
  <si>
    <t>[00] HUTAN LAWORAGE</t>
  </si>
  <si>
    <t>[009] ABILI</t>
  </si>
  <si>
    <t>[2001] HUTAN ABILI</t>
  </si>
  <si>
    <t>[00] HUTAN ABILI</t>
  </si>
  <si>
    <t>[010] LUGUBAGO</t>
  </si>
  <si>
    <t>[2001] HUTAN LUGUBAGO</t>
  </si>
  <si>
    <t>[00] HUTAN LUGUBAGO</t>
  </si>
  <si>
    <t>[010] WOSAK</t>
  </si>
  <si>
    <t>[001] BAMBISIK</t>
  </si>
  <si>
    <t>[4001] BAMBISIK</t>
  </si>
  <si>
    <t>[01] BAMBISIK</t>
  </si>
  <si>
    <t>[02] BAMBISIK</t>
  </si>
  <si>
    <t>[003] BIALA</t>
  </si>
  <si>
    <t>[4001] BIALA</t>
  </si>
  <si>
    <t>[02] BIALA</t>
  </si>
  <si>
    <t>[002] NDUGWA</t>
  </si>
  <si>
    <t>[4003] NDUGWA</t>
  </si>
  <si>
    <t>[00] NDUGWA</t>
  </si>
  <si>
    <t>[4001] WINISINILI</t>
  </si>
  <si>
    <t>[00] WINISINILI</t>
  </si>
  <si>
    <t>[004] PILINI</t>
  </si>
  <si>
    <t>[4003] OBEM</t>
  </si>
  <si>
    <t>[00] OBEM</t>
  </si>
  <si>
    <t>[4001] WOSAKLUSU</t>
  </si>
  <si>
    <t>[00] WOSAKLUSU</t>
  </si>
  <si>
    <t>[4005] EBFIEN</t>
  </si>
  <si>
    <t>[00] EBFIEN</t>
  </si>
  <si>
    <t>[4002] SIGIEN</t>
  </si>
  <si>
    <t>[00] SIGIEN</t>
  </si>
  <si>
    <t>[020] MOBA</t>
  </si>
  <si>
    <t>[001] GUNIA</t>
  </si>
  <si>
    <t>[4001] DUSINAGAIMA</t>
  </si>
  <si>
    <t>[00] DUSINAGAIMA</t>
  </si>
  <si>
    <t>[4002] PILINI</t>
  </si>
  <si>
    <t>[00] PILINI</t>
  </si>
  <si>
    <t>[01] BIALA</t>
  </si>
  <si>
    <t>[4004] NDUGWA</t>
  </si>
  <si>
    <t>[002] KWEGONO</t>
  </si>
  <si>
    <t>[4001] KWEGONO</t>
  </si>
  <si>
    <t>[00] KWEGONO</t>
  </si>
  <si>
    <t>[4002] GUNIA</t>
  </si>
  <si>
    <t>[00] GUNIA</t>
  </si>
  <si>
    <t>[005] SITPOGOL</t>
  </si>
  <si>
    <t>[4001] SITPOGOL</t>
  </si>
  <si>
    <t>[00] SITPOGOL</t>
  </si>
  <si>
    <t>[4002] DIRIGIRIMA</t>
  </si>
  <si>
    <t>[00] DIRIGIRIMA</t>
  </si>
  <si>
    <t>[007] PIJAMA</t>
  </si>
  <si>
    <t>[4001] PIJAMA</t>
  </si>
  <si>
    <t>[00] PIJAMA</t>
  </si>
  <si>
    <t>[003] YERETMA</t>
  </si>
  <si>
    <t>[4001] YERETMA</t>
  </si>
  <si>
    <t>[00] YERETMA</t>
  </si>
  <si>
    <t>[004] ANGGULPA</t>
  </si>
  <si>
    <t>[4001] ANGGULPA</t>
  </si>
  <si>
    <t>[00] ANGGULPA</t>
  </si>
  <si>
    <t>[4003] SINGPANGA</t>
  </si>
  <si>
    <t>[00] SINGPANGA</t>
  </si>
  <si>
    <t>[008] MOBA</t>
  </si>
  <si>
    <t>[4001] MOBA</t>
  </si>
  <si>
    <t>[01] MOBA</t>
  </si>
  <si>
    <t>[006] LANGPANG</t>
  </si>
  <si>
    <t>[4001] LANGPANG</t>
  </si>
  <si>
    <t>[00] LANGPANG</t>
  </si>
  <si>
    <t>[005] MOBA DUA</t>
  </si>
  <si>
    <t>[4001] MOBA DUA</t>
  </si>
  <si>
    <t>[00] MOBA DUA</t>
  </si>
  <si>
    <t>[4004] DAELA</t>
  </si>
  <si>
    <t>[00] DAELA</t>
  </si>
  <si>
    <t>[02] MOBA</t>
  </si>
  <si>
    <t>[030] PIJA</t>
  </si>
  <si>
    <t>[001] NGANAI</t>
  </si>
  <si>
    <t>[4001] NGANAI</t>
  </si>
  <si>
    <t>[01] NGANAI</t>
  </si>
  <si>
    <t>[004] MURUPBAYE</t>
  </si>
  <si>
    <t>[4001] MURUPBAYE</t>
  </si>
  <si>
    <t>[00] MURUPBAYE</t>
  </si>
  <si>
    <t>[040] KORA</t>
  </si>
  <si>
    <t>[002] KORA</t>
  </si>
  <si>
    <t>[4001] KORA</t>
  </si>
  <si>
    <t>[00] KORA</t>
  </si>
  <si>
    <t>[002] SITGAMA</t>
  </si>
  <si>
    <t>[4001] SITGAMA</t>
  </si>
  <si>
    <t>[00] SITGAMA</t>
  </si>
  <si>
    <t>[02] NGANAI</t>
  </si>
  <si>
    <t>[005] SIAT</t>
  </si>
  <si>
    <t>[4001] SIAT</t>
  </si>
  <si>
    <t>[02] SIAT</t>
  </si>
  <si>
    <t>[003] WENAM</t>
  </si>
  <si>
    <t>[4001] WENAM</t>
  </si>
  <si>
    <t>[00] WENAM</t>
  </si>
  <si>
    <t>[003] PIJA</t>
  </si>
  <si>
    <t>[4001] PIJA</t>
  </si>
  <si>
    <t>[00] PIJA</t>
  </si>
  <si>
    <t>[01] SIAT</t>
  </si>
  <si>
    <t>[001] NANGGOAL</t>
  </si>
  <si>
    <t>[4001] NANGGOAL</t>
  </si>
  <si>
    <t>[00] NANGGOAL</t>
  </si>
  <si>
    <t>[005] BRUTNAI</t>
  </si>
  <si>
    <t>[4001] BRUTNAI</t>
  </si>
  <si>
    <t>[01] BRUTNAI</t>
  </si>
  <si>
    <t>[050] KENYAM</t>
  </si>
  <si>
    <t>[002] KENYAM</t>
  </si>
  <si>
    <t>[4002] KENYAM 2</t>
  </si>
  <si>
    <t>[01] KENYAM 2</t>
  </si>
  <si>
    <t>[02] BRUTNAI</t>
  </si>
  <si>
    <t>[004] WILIMI</t>
  </si>
  <si>
    <t>[4001] WILIMI</t>
  </si>
  <si>
    <t>[00] WILIMI</t>
  </si>
  <si>
    <t>[007] DIM</t>
  </si>
  <si>
    <t>[4001] DIM</t>
  </si>
  <si>
    <t>[00] DIM</t>
  </si>
  <si>
    <t>[4004] KENYAM 4</t>
  </si>
  <si>
    <t>[00] KENYAM 4</t>
  </si>
  <si>
    <t>[4001] KENYAM 1</t>
  </si>
  <si>
    <t>[01] KENYAM 1</t>
  </si>
  <si>
    <t>[001] ULUNMU</t>
  </si>
  <si>
    <t>[4001] ULUNMU</t>
  </si>
  <si>
    <t>[01] ULUNMU</t>
  </si>
  <si>
    <t>[009] SRALALA</t>
  </si>
  <si>
    <t>[4001] DESA SRALALA</t>
  </si>
  <si>
    <t>[00] DESA SRALALA</t>
  </si>
  <si>
    <t>[008] KEMALI</t>
  </si>
  <si>
    <t>[4001] DESA KEMALI</t>
  </si>
  <si>
    <t>[00] DESA KEMALI</t>
  </si>
  <si>
    <t>[02] KENYAM 1</t>
  </si>
  <si>
    <t>[02] ULUNMU</t>
  </si>
  <si>
    <t>[060] MBUWA TENGAH</t>
  </si>
  <si>
    <t>[003] TOBONGGOM</t>
  </si>
  <si>
    <t>[1001] TOBONGGOM</t>
  </si>
  <si>
    <t>[00] TOBONGGOM</t>
  </si>
  <si>
    <t>[001] URUGI</t>
  </si>
  <si>
    <t>[4001] URUGI</t>
  </si>
  <si>
    <t>[00] URUGI</t>
  </si>
  <si>
    <t>[4003] KENYAM 3</t>
  </si>
  <si>
    <t>[01] KENYAM 3</t>
  </si>
  <si>
    <t>[02] KENYAM 2</t>
  </si>
  <si>
    <t>[005] TOMBISIK</t>
  </si>
  <si>
    <t>[1001] TOMBISIK</t>
  </si>
  <si>
    <t>[00] TOMBISIK</t>
  </si>
  <si>
    <t>[002] RAPA</t>
  </si>
  <si>
    <t>[1001] RAPA</t>
  </si>
  <si>
    <t>[00] RAPA</t>
  </si>
  <si>
    <t>[003] BOMBAN</t>
  </si>
  <si>
    <t>[4001] SELAM</t>
  </si>
  <si>
    <t>[00] SELAM</t>
  </si>
  <si>
    <t>[02] KENYAM 3</t>
  </si>
  <si>
    <t>[007] SIMIE</t>
  </si>
  <si>
    <t>[1001] SIMIE</t>
  </si>
  <si>
    <t>[00] SIMIE</t>
  </si>
  <si>
    <t>[006] PARIS</t>
  </si>
  <si>
    <t>[4001] PIRIK</t>
  </si>
  <si>
    <t>[00] PIRIK</t>
  </si>
  <si>
    <t>[004] DELPEL</t>
  </si>
  <si>
    <t>[4001] DESA DELPEL</t>
  </si>
  <si>
    <t>[00] DESA DELPEL</t>
  </si>
  <si>
    <t>[4005] KENYAM 5</t>
  </si>
  <si>
    <t>[00] KENYAM 5</t>
  </si>
  <si>
    <t>[009] PIRIM-PIRIM</t>
  </si>
  <si>
    <t>[4001] PIRIM PIRIM</t>
  </si>
  <si>
    <t>[00] PIRIM PIRIM</t>
  </si>
  <si>
    <t>[070] KREPKURI</t>
  </si>
  <si>
    <t>[005] SAGAPUSATU</t>
  </si>
  <si>
    <t>[4001] SAGAPUSATU</t>
  </si>
  <si>
    <t>[00] SAGAPUSATU</t>
  </si>
  <si>
    <t>[005] YIKE</t>
  </si>
  <si>
    <t>[4001] DESA YIKE</t>
  </si>
  <si>
    <t>[00] DESA YIKE</t>
  </si>
  <si>
    <t>[4002] BOMBAN</t>
  </si>
  <si>
    <t>[00] BOMBAN</t>
  </si>
  <si>
    <t>[003] ALGURU</t>
  </si>
  <si>
    <t>[4001] ALGURU</t>
  </si>
  <si>
    <t>[00] ALGURU</t>
  </si>
  <si>
    <t>[080] EMBETPEM</t>
  </si>
  <si>
    <t>[001] WENDAMA</t>
  </si>
  <si>
    <t>[4001] GEONGKURI</t>
  </si>
  <si>
    <t>[00] GEONGKURI</t>
  </si>
  <si>
    <t>[004] SOKORE</t>
  </si>
  <si>
    <t>[1001] SOKORE</t>
  </si>
  <si>
    <t>[00] SOKORE</t>
  </si>
  <si>
    <t>[006] YUNAT</t>
  </si>
  <si>
    <t>[4001] YUNAT</t>
  </si>
  <si>
    <t>[00] YUNAT</t>
  </si>
  <si>
    <t>[006] MUMUGU</t>
  </si>
  <si>
    <t>[4001] MUMUGU</t>
  </si>
  <si>
    <t>[00] MUMUGU</t>
  </si>
  <si>
    <t>[4004] OROGAM</t>
  </si>
  <si>
    <t>[00] OROGAM</t>
  </si>
  <si>
    <t>[4002] YERAM</t>
  </si>
  <si>
    <t>[00] YERAM</t>
  </si>
  <si>
    <t>[4003] PARIS</t>
  </si>
  <si>
    <t>[00] PARIS</t>
  </si>
  <si>
    <t>[4002] WENDAMA</t>
  </si>
  <si>
    <t>[00] WENDAMA</t>
  </si>
  <si>
    <t>[100] KILMID</t>
  </si>
  <si>
    <t>[003] PURUWA</t>
  </si>
  <si>
    <t>[4001] PURUWA</t>
  </si>
  <si>
    <t>[00] PURUWA</t>
  </si>
  <si>
    <t>[002] BANGGABAEK</t>
  </si>
  <si>
    <t>[4001] BANGGABAEK</t>
  </si>
  <si>
    <t>[00] BANGGABAEK</t>
  </si>
  <si>
    <t>[4004] KEMASANGIKMA</t>
  </si>
  <si>
    <t>[00] KEMASANGIKMA</t>
  </si>
  <si>
    <t>[002] EMBETPEM</t>
  </si>
  <si>
    <t>[4001] EMBETPEM</t>
  </si>
  <si>
    <t>[00] EMBETPEM</t>
  </si>
  <si>
    <t>[110] YENGGELO</t>
  </si>
  <si>
    <t>[001] MAIMA</t>
  </si>
  <si>
    <t>[4002] DOME</t>
  </si>
  <si>
    <t>[00] DOME</t>
  </si>
  <si>
    <t>[004] KREPKURI</t>
  </si>
  <si>
    <t>[4001] KREPKURI</t>
  </si>
  <si>
    <t>[00] KREPKURI</t>
  </si>
  <si>
    <t>[008] YEPMA</t>
  </si>
  <si>
    <t>[4001] YEPMA</t>
  </si>
  <si>
    <t>[00] YEPMA</t>
  </si>
  <si>
    <t>[003] YENAI</t>
  </si>
  <si>
    <t>[4001] YENAI</t>
  </si>
  <si>
    <t>[00] YENAI</t>
  </si>
  <si>
    <t>[002] NOLO</t>
  </si>
  <si>
    <t>[4002] NOLO</t>
  </si>
  <si>
    <t>[00] NOLO</t>
  </si>
  <si>
    <t>[4003] DIMARI</t>
  </si>
  <si>
    <t>[00] DIMARI</t>
  </si>
  <si>
    <t>[001] GINID</t>
  </si>
  <si>
    <t>[4001] GINID</t>
  </si>
  <si>
    <t>[00] GINID</t>
  </si>
  <si>
    <t>[004] DIGILIMU</t>
  </si>
  <si>
    <t>[2001] DIGILIMU</t>
  </si>
  <si>
    <t>[00] DIGILIMU</t>
  </si>
  <si>
    <t>[120] ALAMA</t>
  </si>
  <si>
    <t>[003] NOLIT</t>
  </si>
  <si>
    <t>[4001] NOLIT</t>
  </si>
  <si>
    <t>[00] NOLIT</t>
  </si>
  <si>
    <t>[090] GESELMA</t>
  </si>
  <si>
    <t>[001] GESELEMA</t>
  </si>
  <si>
    <t>[4002] GESELMA</t>
  </si>
  <si>
    <t>[00] GESELMA</t>
  </si>
  <si>
    <t>[005] BISIKIMU</t>
  </si>
  <si>
    <t>[1001] DESA BISIKMU</t>
  </si>
  <si>
    <t>[00] DESA BISIKMU</t>
  </si>
  <si>
    <t>[003] KOSOLPEM</t>
  </si>
  <si>
    <t>[4001] KOSOLPEM</t>
  </si>
  <si>
    <t>[00] KOSOLPEM</t>
  </si>
  <si>
    <t>[130] MEBOROK</t>
  </si>
  <si>
    <t>[004] NGENAMBA</t>
  </si>
  <si>
    <t>[4001] NGENAMBA</t>
  </si>
  <si>
    <t>[00] NGENAMBA</t>
  </si>
  <si>
    <t>[002] TALEM</t>
  </si>
  <si>
    <t>[4001] TALEM</t>
  </si>
  <si>
    <t>[00] TALEM</t>
  </si>
  <si>
    <t>[4001] SINALOK</t>
  </si>
  <si>
    <t>[00] SINALOK</t>
  </si>
  <si>
    <t>[004] KILMID</t>
  </si>
  <si>
    <t>[4001] KILMID</t>
  </si>
  <si>
    <t>[00] KILMID</t>
  </si>
  <si>
    <t>[005] NARUGUM</t>
  </si>
  <si>
    <t>[4001] NARUGUM</t>
  </si>
  <si>
    <t>[00] NARUGUM</t>
  </si>
  <si>
    <t>[004] WUAREM</t>
  </si>
  <si>
    <t>[4001] WUAREM</t>
  </si>
  <si>
    <t>[00] WUAREM</t>
  </si>
  <si>
    <t>[001] YUTPUL</t>
  </si>
  <si>
    <t>[4001] YUTPUL</t>
  </si>
  <si>
    <t>[00] YUTPUL</t>
  </si>
  <si>
    <t>[4001] MAIMA</t>
  </si>
  <si>
    <t>[00] MAIMA</t>
  </si>
  <si>
    <t>[010] BONE</t>
  </si>
  <si>
    <t>[4001] BONE</t>
  </si>
  <si>
    <t>[00] BONE</t>
  </si>
  <si>
    <t>[001] GIN</t>
  </si>
  <si>
    <t>[4001] GIN</t>
  </si>
  <si>
    <t>[00] GIN</t>
  </si>
  <si>
    <t>[002] GEMAM</t>
  </si>
  <si>
    <t>[4001] GEMAM S001</t>
  </si>
  <si>
    <t>[00] GEMAM S001</t>
  </si>
  <si>
    <t>[4001] AYOMA</t>
  </si>
  <si>
    <t>[00] AYOMA</t>
  </si>
  <si>
    <t>[012] SABIEM</t>
  </si>
  <si>
    <t>[4001] SABIEM</t>
  </si>
  <si>
    <t>[00] SABIEM</t>
  </si>
  <si>
    <t>[002] MEBOROK</t>
  </si>
  <si>
    <t>[4001] MEBOROK</t>
  </si>
  <si>
    <t>[00] MEBOROK</t>
  </si>
  <si>
    <t>[4002] GEMAM S002</t>
  </si>
  <si>
    <t>[00] GEMAM S002</t>
  </si>
  <si>
    <t>[003] YENGGELO</t>
  </si>
  <si>
    <t>[4001] ILAREMBUT</t>
  </si>
  <si>
    <t>[00] ILAREMBUT</t>
  </si>
  <si>
    <t>[013] PEREKI</t>
  </si>
  <si>
    <t>[4001] PEREKI</t>
  </si>
  <si>
    <t>[00] PEREKI</t>
  </si>
  <si>
    <t>[006] EREGENMANGGE</t>
  </si>
  <si>
    <t>[4001] EREGENMANGGE</t>
  </si>
  <si>
    <t>[00] EREGENMANGGE</t>
  </si>
  <si>
    <t>[002] ALAMA</t>
  </si>
  <si>
    <t>[4001] ALAMA</t>
  </si>
  <si>
    <t>[00] ALAMA</t>
  </si>
  <si>
    <t>[4002] YANGGELO</t>
  </si>
  <si>
    <t>[00] YANGGELO</t>
  </si>
  <si>
    <t>[140] MAPENDUMA</t>
  </si>
  <si>
    <t>[003] YOE</t>
  </si>
  <si>
    <t>[1001] YOE</t>
  </si>
  <si>
    <t>[00] YOE</t>
  </si>
  <si>
    <t>[014] LUMURAK</t>
  </si>
  <si>
    <t>[4001] LUMURAK</t>
  </si>
  <si>
    <t>[00] LUMURAK</t>
  </si>
  <si>
    <t>[004] KULESA</t>
  </si>
  <si>
    <t>[4001] KULESA</t>
  </si>
  <si>
    <t>[00] KULESA</t>
  </si>
  <si>
    <t>[001] YUGURU</t>
  </si>
  <si>
    <t>[4001] YUGURU</t>
  </si>
  <si>
    <t>[00] YUGURU</t>
  </si>
  <si>
    <t>[005] ENDUMU</t>
  </si>
  <si>
    <t>[4001] ENDUMU</t>
  </si>
  <si>
    <t>[00] ENDUMU</t>
  </si>
  <si>
    <t>[001] LUNGGADUMU</t>
  </si>
  <si>
    <t>[1001] LUNGGADUMU</t>
  </si>
  <si>
    <t>[00] LUNGGADUMU</t>
  </si>
  <si>
    <t>[007] TALPAM</t>
  </si>
  <si>
    <t>[4001] TALPAM</t>
  </si>
  <si>
    <t>[00] TALPAM</t>
  </si>
  <si>
    <t>[003] SETMIT</t>
  </si>
  <si>
    <t>[4001] SETMIT</t>
  </si>
  <si>
    <t>[00] SETMIT</t>
  </si>
  <si>
    <t>[006] LITKUI</t>
  </si>
  <si>
    <t>[1001] LITKUI</t>
  </si>
  <si>
    <t>[00] LITKUI</t>
  </si>
  <si>
    <t>[002] MAPENDUMA</t>
  </si>
  <si>
    <t>[4001] MAPENDUMA</t>
  </si>
  <si>
    <t>[00] MAPENDUMA</t>
  </si>
  <si>
    <t>[011] OLONMU</t>
  </si>
  <si>
    <t>[4001] OLONMU</t>
  </si>
  <si>
    <t>[00] OLONMU</t>
  </si>
  <si>
    <t>[008] APTAM</t>
  </si>
  <si>
    <t>[4001] APTAM</t>
  </si>
  <si>
    <t>[00] APTAM</t>
  </si>
  <si>
    <t>[009] DUMDUM</t>
  </si>
  <si>
    <t>[1001] DUMDUM</t>
  </si>
  <si>
    <t>[00] DUMDUM</t>
  </si>
  <si>
    <t>[010] DUMA</t>
  </si>
  <si>
    <t>[4001] DUMA</t>
  </si>
  <si>
    <t>[00] DUMA</t>
  </si>
  <si>
    <t>[150] KROPTAK</t>
  </si>
  <si>
    <t>[003] MINIEM</t>
  </si>
  <si>
    <t>[1001] MINIEM</t>
  </si>
  <si>
    <t>[00] MINIEM</t>
  </si>
  <si>
    <t>[009] SIGNIMAREM</t>
  </si>
  <si>
    <t>[4001] SIGNIMAREM</t>
  </si>
  <si>
    <t>[00] SIGNIMAREM</t>
  </si>
  <si>
    <t>[004] GOLPAREK</t>
  </si>
  <si>
    <t>[1001] GOLPAREK</t>
  </si>
  <si>
    <t>[00] GOLPAREK</t>
  </si>
  <si>
    <t>[002] GOL</t>
  </si>
  <si>
    <t>[1001] GOL</t>
  </si>
  <si>
    <t>[00] GOL</t>
  </si>
  <si>
    <t>[160] PARO</t>
  </si>
  <si>
    <t>[001] PARO</t>
  </si>
  <si>
    <t>[4001] PARO</t>
  </si>
  <si>
    <t>[00] PARO</t>
  </si>
  <si>
    <t>[004] PALSAM</t>
  </si>
  <si>
    <t>[4001] PALSAM</t>
  </si>
  <si>
    <t>[00] PALSAM</t>
  </si>
  <si>
    <t>[005] PESAT</t>
  </si>
  <si>
    <t>[1001] PESAT</t>
  </si>
  <si>
    <t>[00] PESAT</t>
  </si>
  <si>
    <t>[170] KEGAYEM</t>
  </si>
  <si>
    <t>[002] BAMBI</t>
  </si>
  <si>
    <t>[4001] BAMBI</t>
  </si>
  <si>
    <t>[00] BAMBI</t>
  </si>
  <si>
    <t>[002] LOMBRIK</t>
  </si>
  <si>
    <t>[1001] LOMBRIK</t>
  </si>
  <si>
    <t>[00] LOMBRIK</t>
  </si>
  <si>
    <t>[007] NOWOMLUSU</t>
  </si>
  <si>
    <t>[1001] NOWOMSULU</t>
  </si>
  <si>
    <t>[00] NOWOMSULU</t>
  </si>
  <si>
    <t>[180] MUGI</t>
  </si>
  <si>
    <t>[005] WUNDUI</t>
  </si>
  <si>
    <t>[4001] WUNDUI</t>
  </si>
  <si>
    <t>[00] WUNDUI</t>
  </si>
  <si>
    <t>[005] WIPDUMU</t>
  </si>
  <si>
    <t>[4001] WIPDUMU</t>
  </si>
  <si>
    <t>[00] WIPDUMU</t>
  </si>
  <si>
    <t>[003] ANIMAREM</t>
  </si>
  <si>
    <t>[4001] ANIMAREM</t>
  </si>
  <si>
    <t>[00] ANIMAREM</t>
  </si>
  <si>
    <t>[008] KELAPA DUA</t>
  </si>
  <si>
    <t>[1001] KELAPA DUA</t>
  </si>
  <si>
    <t>[00] KELAPA DUA</t>
  </si>
  <si>
    <t>[007] WOMSIT</t>
  </si>
  <si>
    <t>[4001] WOMSIT</t>
  </si>
  <si>
    <t>[02] WOMSIT</t>
  </si>
  <si>
    <t>[010] KUSIT</t>
  </si>
  <si>
    <t>[4001] KUSIT</t>
  </si>
  <si>
    <t>[00] KUSIT</t>
  </si>
  <si>
    <t>[001] GLIPID</t>
  </si>
  <si>
    <t>[4001] GLIPID</t>
  </si>
  <si>
    <t>[00] GLIPID</t>
  </si>
  <si>
    <t>[001] KROPTAK</t>
  </si>
  <si>
    <t>[4001] KROPTAK</t>
  </si>
  <si>
    <t>[00] KROPTAK</t>
  </si>
  <si>
    <t>[008] DELIT</t>
  </si>
  <si>
    <t>[1001] DELIT</t>
  </si>
  <si>
    <t>[00] DELIT</t>
  </si>
  <si>
    <t>[012] PEYA PEYA</t>
  </si>
  <si>
    <t>[4001] PEYA PEYA</t>
  </si>
  <si>
    <t>[00] PEYA PEYA</t>
  </si>
  <si>
    <t>[004] OSAMA</t>
  </si>
  <si>
    <t>[4001] OSAMA</t>
  </si>
  <si>
    <t>[00] OSAMA</t>
  </si>
  <si>
    <t>[006] KOMOROAM</t>
  </si>
  <si>
    <t>[1001] KOMOROAM</t>
  </si>
  <si>
    <t>[00] KOMOROAM</t>
  </si>
  <si>
    <t>[011] MIRI</t>
  </si>
  <si>
    <t>[4001] MIRI</t>
  </si>
  <si>
    <t>[00] MIRI</t>
  </si>
  <si>
    <t>[001] ISIKLAK</t>
  </si>
  <si>
    <t>[1001] ISIKLAK</t>
  </si>
  <si>
    <t>[00] ISIKLAK</t>
  </si>
  <si>
    <t>[006] ININKWANING</t>
  </si>
  <si>
    <t>[4001] ININKWANING</t>
  </si>
  <si>
    <t>[00] ININKWANING</t>
  </si>
  <si>
    <t>[004] TAWELMA</t>
  </si>
  <si>
    <t>[4001] TAWELMA</t>
  </si>
  <si>
    <t>[00] TAWELMA</t>
  </si>
  <si>
    <t>[013] SARIT</t>
  </si>
  <si>
    <t>[4001] SARIT</t>
  </si>
  <si>
    <t>[00] SARIT</t>
  </si>
  <si>
    <t>[002] MUGI</t>
  </si>
  <si>
    <t>[4002] MUGI</t>
  </si>
  <si>
    <t>[00] MUGI</t>
  </si>
  <si>
    <t>[008] SIGIMBUT</t>
  </si>
  <si>
    <t>[4001] SIGIMBUT</t>
  </si>
  <si>
    <t>[00] SIGIMBUT</t>
  </si>
  <si>
    <t>[005] LOARABA</t>
  </si>
  <si>
    <t>[1001] LOARABA</t>
  </si>
  <si>
    <t>[00] LOARABA</t>
  </si>
  <si>
    <t>[190] YAL</t>
  </si>
  <si>
    <t>[001] YAL</t>
  </si>
  <si>
    <t>[4001] YAL</t>
  </si>
  <si>
    <t>[00] YAL</t>
  </si>
  <si>
    <t>[006] KEMAMBURU</t>
  </si>
  <si>
    <t>[1001] KEMAMBURU</t>
  </si>
  <si>
    <t>[00] KEMAMBURU</t>
  </si>
  <si>
    <t>[009] SANWARUK</t>
  </si>
  <si>
    <t>[4001] SANWARUK</t>
  </si>
  <si>
    <t>[00] SANWARUK</t>
  </si>
  <si>
    <t>[003] KAGAYEM</t>
  </si>
  <si>
    <t>[004] DIRINGGAMA</t>
  </si>
  <si>
    <t>[1001] DIRINGGAMA</t>
  </si>
  <si>
    <t>[00] DIRINGGAMA</t>
  </si>
  <si>
    <t>[009] KEREP ANGGOMA</t>
  </si>
  <si>
    <t>[1001] KEREP ANGGOMA</t>
  </si>
  <si>
    <t>[00] KEREP ANGGOMA</t>
  </si>
  <si>
    <t>[013] NARUGU</t>
  </si>
  <si>
    <t>[4001] NARUGU</t>
  </si>
  <si>
    <t>[00] NARUGU</t>
  </si>
  <si>
    <t>[007] KUMBUKLEMA</t>
  </si>
  <si>
    <t>[4001] KUMBUKLEMA</t>
  </si>
  <si>
    <t>[00] KUMBUKLEMA</t>
  </si>
  <si>
    <t>[010] LAMBULE</t>
  </si>
  <si>
    <t>[1001] LAMBULE</t>
  </si>
  <si>
    <t>[00] LAMBULE</t>
  </si>
  <si>
    <t>[014] UNUE</t>
  </si>
  <si>
    <t>[1001] UNUE</t>
  </si>
  <si>
    <t>[00] UNUE</t>
  </si>
  <si>
    <t>[4001] WALMA</t>
  </si>
  <si>
    <t>[00] WALMA</t>
  </si>
  <si>
    <t>[011] KUMBUN</t>
  </si>
  <si>
    <t>[4001] KUMBUN</t>
  </si>
  <si>
    <t>[00] KUMBUN</t>
  </si>
  <si>
    <t>[013] GULAREM</t>
  </si>
  <si>
    <t>[1001] GULAREM</t>
  </si>
  <si>
    <t>[00] GULAREM</t>
  </si>
  <si>
    <t>[016] SAMBUA</t>
  </si>
  <si>
    <t>[4001] SAMBUA</t>
  </si>
  <si>
    <t>[00] SAMBUA</t>
  </si>
  <si>
    <t>[004] PARU</t>
  </si>
  <si>
    <t>[1001] PARU</t>
  </si>
  <si>
    <t>[00] PARU</t>
  </si>
  <si>
    <t>[003] DOBOPEM</t>
  </si>
  <si>
    <t>[1001] DOBOPEM</t>
  </si>
  <si>
    <t>[00] DOBOPEM</t>
  </si>
  <si>
    <t>[015] YIMOGI</t>
  </si>
  <si>
    <t>[4001] YIMOGI</t>
  </si>
  <si>
    <t>[00] YIMOGI</t>
  </si>
  <si>
    <t>[018] DONDOKLAME</t>
  </si>
  <si>
    <t>[4001] DONDOKLAME</t>
  </si>
  <si>
    <t>[00] DONDOKLAME</t>
  </si>
  <si>
    <t>[01] WOMSIT</t>
  </si>
  <si>
    <t>[017] GISAROK</t>
  </si>
  <si>
    <t>[4001] GISAROK</t>
  </si>
  <si>
    <t>[00] GISAROK</t>
  </si>
  <si>
    <t>[018] DANGENPEM</t>
  </si>
  <si>
    <t>[1001] DANGGENPEN</t>
  </si>
  <si>
    <t>[00] DANGGENPEN</t>
  </si>
  <si>
    <t>[002] PALPAM</t>
  </si>
  <si>
    <t>[4001] PALPAM</t>
  </si>
  <si>
    <t>[00] PALPAM</t>
  </si>
  <si>
    <t>[010] MANEP</t>
  </si>
  <si>
    <t>[1001] MANEP</t>
  </si>
  <si>
    <t>[00] MANEP</t>
  </si>
  <si>
    <t>[4002] KEAKDIRIK</t>
  </si>
  <si>
    <t>[00] KEAKDIRIK</t>
  </si>
  <si>
    <t>[019] GIMI</t>
  </si>
  <si>
    <t>[4001] GIMI</t>
  </si>
  <si>
    <t>[00] GIMI</t>
  </si>
  <si>
    <t>[005] BETBERE</t>
  </si>
  <si>
    <t>[4001] BETBERE</t>
  </si>
  <si>
    <t>[00] BETBERE</t>
  </si>
  <si>
    <t>[012] YALSENGGE</t>
  </si>
  <si>
    <t>[4001] YALSENGGE</t>
  </si>
  <si>
    <t>[00] YALSENGGE</t>
  </si>
  <si>
    <t>[006] MURULDUMU</t>
  </si>
  <si>
    <t>[1001] MURULDUMU</t>
  </si>
  <si>
    <t>[00] MURULDUMU</t>
  </si>
  <si>
    <t>[200] MAM</t>
  </si>
  <si>
    <t>[006] LAKDA</t>
  </si>
  <si>
    <t>[4001] LAKDA</t>
  </si>
  <si>
    <t>[00] LAKDA</t>
  </si>
  <si>
    <t>[007] YABA</t>
  </si>
  <si>
    <t>[1001] YABA</t>
  </si>
  <si>
    <t>[00] YABA</t>
  </si>
  <si>
    <t>[015] MIRIKIL</t>
  </si>
  <si>
    <t>[4001] MIRIKIL</t>
  </si>
  <si>
    <t>[00] MIRIKIL</t>
  </si>
  <si>
    <t>[009] GIRIMNAK</t>
  </si>
  <si>
    <t>[1001] GIRIMNAK</t>
  </si>
  <si>
    <t>[00] GIRIMNAK</t>
  </si>
  <si>
    <t>[008] LARUID</t>
  </si>
  <si>
    <t>[4001] LARUID</t>
  </si>
  <si>
    <t>[00] LARUID</t>
  </si>
  <si>
    <t>[008] DENGPA</t>
  </si>
  <si>
    <t>[1001] DENGPA</t>
  </si>
  <si>
    <t>[00] DENGPA</t>
  </si>
  <si>
    <t>[003] SITBODO</t>
  </si>
  <si>
    <t>[4001] SITBODO</t>
  </si>
  <si>
    <t>[00] SITBODO</t>
  </si>
  <si>
    <t>[011] SUJUMBODO</t>
  </si>
  <si>
    <t>[1001] SUJOMBODO</t>
  </si>
  <si>
    <t>[00] SUJOMBODO</t>
  </si>
  <si>
    <t>[012] KIBO</t>
  </si>
  <si>
    <t>[4001] KIBO</t>
  </si>
  <si>
    <t>[00] KIBO</t>
  </si>
  <si>
    <t>[014] BILEDUMU</t>
  </si>
  <si>
    <t>[1001] BILEDUMU</t>
  </si>
  <si>
    <t>[00] BILEDUMU</t>
  </si>
  <si>
    <t>[012] SUWELAMA</t>
  </si>
  <si>
    <t>[1001] SUWELAMA</t>
  </si>
  <si>
    <t>[00] SUWELAMA</t>
  </si>
  <si>
    <t>[017] MUGIAREM</t>
  </si>
  <si>
    <t>[4001] MUGIAREM</t>
  </si>
  <si>
    <t>[00] MUGIAREM</t>
  </si>
  <si>
    <t>[210] YIGI</t>
  </si>
  <si>
    <t>[003] YIGI</t>
  </si>
  <si>
    <t>[4006] PEMUKIMAN (DUSUN KUGUP)</t>
  </si>
  <si>
    <t>[00] PEMUKIMAN (DUSUN KUGUP)</t>
  </si>
  <si>
    <t>[003] WOLMBAM</t>
  </si>
  <si>
    <t>[4001] WOLMBAM</t>
  </si>
  <si>
    <t>[00] WOLMBAM</t>
  </si>
  <si>
    <t>[016] SAMBA</t>
  </si>
  <si>
    <t>[4001] SAMBA</t>
  </si>
  <si>
    <t>[00] SAMBA</t>
  </si>
  <si>
    <t>[020] UNDO</t>
  </si>
  <si>
    <t>[1001] UNDO</t>
  </si>
  <si>
    <t>[00] UNDO</t>
  </si>
  <si>
    <t>[004] DELSA</t>
  </si>
  <si>
    <t>[4001] DELSA</t>
  </si>
  <si>
    <t>[00] DELSA</t>
  </si>
  <si>
    <t>[011] PAPUAREM</t>
  </si>
  <si>
    <t>[4001] PARUAREM</t>
  </si>
  <si>
    <t>[00] PARUAREM</t>
  </si>
  <si>
    <t>[002] PUKLE</t>
  </si>
  <si>
    <t>[4001] PUKLE</t>
  </si>
  <si>
    <t>[00] PUKLE</t>
  </si>
  <si>
    <t>[001] MAM</t>
  </si>
  <si>
    <t>[4001] MAM</t>
  </si>
  <si>
    <t>[00] MAM</t>
  </si>
  <si>
    <t>[007] SUMBO</t>
  </si>
  <si>
    <t>[4001] SUMBO</t>
  </si>
  <si>
    <t>[00] SUMBO</t>
  </si>
  <si>
    <t>[014] DARAKMA</t>
  </si>
  <si>
    <t>[4001] DARAKMA</t>
  </si>
  <si>
    <t>[00] DARAKMA</t>
  </si>
  <si>
    <t>[004] WANDUAMA</t>
  </si>
  <si>
    <t>[4001] WANDUAMA</t>
  </si>
  <si>
    <t>[00] WANDUAMA</t>
  </si>
  <si>
    <t>[005] YIBI</t>
  </si>
  <si>
    <t>[4001] YIBI</t>
  </si>
  <si>
    <t>[00] YIBI</t>
  </si>
  <si>
    <t>[220] DAL</t>
  </si>
  <si>
    <t>[002] SILAN</t>
  </si>
  <si>
    <t>[4002] SILAN</t>
  </si>
  <si>
    <t>[00] SILAN</t>
  </si>
  <si>
    <t>[001] WIRITLAK</t>
  </si>
  <si>
    <t>[4002] WUMBO</t>
  </si>
  <si>
    <t>[00] WUMBO</t>
  </si>
  <si>
    <t>[009] DENDAMBA</t>
  </si>
  <si>
    <t>[4001] DENDAMBA</t>
  </si>
  <si>
    <t>[00] DENDAMBA</t>
  </si>
  <si>
    <t>[007] YEBANDUI</t>
  </si>
  <si>
    <t>[4001] YEBANDUI</t>
  </si>
  <si>
    <t>[00] YEBANDUI</t>
  </si>
  <si>
    <t>[005] SILANKURU</t>
  </si>
  <si>
    <t>[4002] EBAREPEN</t>
  </si>
  <si>
    <t>[00] EBAREPEN</t>
  </si>
  <si>
    <t>[002] EKILAPOK</t>
  </si>
  <si>
    <t>[4002] EIKILAPOK</t>
  </si>
  <si>
    <t>[00] EIKILAPOK</t>
  </si>
  <si>
    <t>[010] KIBIAREM</t>
  </si>
  <si>
    <t>[4001] KIBIAREM</t>
  </si>
  <si>
    <t>[00] KIBIAREM</t>
  </si>
  <si>
    <t>[013] PUTDUMU</t>
  </si>
  <si>
    <t>[4001] PUTDUMU</t>
  </si>
  <si>
    <t>[00] PUTDUMU</t>
  </si>
  <si>
    <t>[230] NIRKURI</t>
  </si>
  <si>
    <t>[005] SOKMIE</t>
  </si>
  <si>
    <t>[4001] SOKMIE</t>
  </si>
  <si>
    <t>[00] SOKMIE</t>
  </si>
  <si>
    <t>[4005] PEMUKIMAN (DUSUN KUGUP)</t>
  </si>
  <si>
    <t>[4001] WIRITLAK</t>
  </si>
  <si>
    <t>[00] WIRITLAK</t>
  </si>
  <si>
    <t>[4001] KUJOGAMA</t>
  </si>
  <si>
    <t>[00] KUJOGAMA</t>
  </si>
  <si>
    <t>[007] OLDOBO</t>
  </si>
  <si>
    <t>[4001] OLDOBO</t>
  </si>
  <si>
    <t>[00] OLDOBO</t>
  </si>
  <si>
    <t>[4002] YERELEMA</t>
  </si>
  <si>
    <t>[00] YERELEMA</t>
  </si>
  <si>
    <t>[4002] PEMUKIMAN (DUSUN GUID)</t>
  </si>
  <si>
    <t>[00] PEMUKIMAN (DUSUN GUID)</t>
  </si>
  <si>
    <t>[4001] PEMUKIMAN (DUSUN GUID)</t>
  </si>
  <si>
    <t>[009] KOKUJONDUMU</t>
  </si>
  <si>
    <t>[4001] KOKUJOMDUMU</t>
  </si>
  <si>
    <t>[00] KOKUJOMDUMU</t>
  </si>
  <si>
    <t>[008] YEBADOLA</t>
  </si>
  <si>
    <t>[4001] YEBADOLA</t>
  </si>
  <si>
    <t>[00] YEBADOLA</t>
  </si>
  <si>
    <t>[4003] PEMUKIMAN (DUSUN YIGI)</t>
  </si>
  <si>
    <t>[00] PEMUKIMAN (DUSUN YIGI)</t>
  </si>
  <si>
    <t>[4004] PEMUKIMAN (DESA YIGI)</t>
  </si>
  <si>
    <t>[00] PEMUKIMAN (DESA YIGI)</t>
  </si>
  <si>
    <t>[240] INIKGAL</t>
  </si>
  <si>
    <t>[004] URUGOM</t>
  </si>
  <si>
    <t>[4001] EBEBERAMU</t>
  </si>
  <si>
    <t>[00] EBEBERAMU</t>
  </si>
  <si>
    <t>[001] NIRKURI</t>
  </si>
  <si>
    <t>[4001] NURKURI</t>
  </si>
  <si>
    <t>[00] NURKURI</t>
  </si>
  <si>
    <t>[005] BOROIT</t>
  </si>
  <si>
    <t>[4001] BOROIT</t>
  </si>
  <si>
    <t>[00] BOROIT</t>
  </si>
  <si>
    <t>[4007] PEMUKIMAN (DUSUN KEYAKBIRI)</t>
  </si>
  <si>
    <t>[00] PEMUKIMAN (DUSUN KEYAKBIRI)</t>
  </si>
  <si>
    <t>[4002] URUGOM</t>
  </si>
  <si>
    <t>[00] URUGOM</t>
  </si>
  <si>
    <t>[002] BINIME</t>
  </si>
  <si>
    <t>[4001] BINIME</t>
  </si>
  <si>
    <t>[00] BINIME</t>
  </si>
  <si>
    <t>[006] DISENDOBO</t>
  </si>
  <si>
    <t>[4001] DISENBODO</t>
  </si>
  <si>
    <t>[00] DISENBODO</t>
  </si>
  <si>
    <t>[009] LUMBUKDUMU</t>
  </si>
  <si>
    <t>[4001] LUMBUKDUMU</t>
  </si>
  <si>
    <t>[00] LUMBUKDUMU</t>
  </si>
  <si>
    <t>[008] KIGAM</t>
  </si>
  <si>
    <t>[4001] KIGAM</t>
  </si>
  <si>
    <t>[00] KIGAM</t>
  </si>
  <si>
    <t>[004] PASEBEM</t>
  </si>
  <si>
    <t>[4001] PASEBEM</t>
  </si>
  <si>
    <t>[00] PASEBEM</t>
  </si>
  <si>
    <t>[010] SUWENEM</t>
  </si>
  <si>
    <t>[4001] SUWENEM</t>
  </si>
  <si>
    <t>[00] SUWENEM</t>
  </si>
  <si>
    <t>[4002] IRITWURI</t>
  </si>
  <si>
    <t>[00] IRITWURI</t>
  </si>
  <si>
    <t>[250] MBUWA</t>
  </si>
  <si>
    <t>[002] MBUA</t>
  </si>
  <si>
    <t>[4001] MBUWA</t>
  </si>
  <si>
    <t>[00] MBUWA</t>
  </si>
  <si>
    <t>[008] LIKUBUK</t>
  </si>
  <si>
    <t>[4001] LIKUBUK</t>
  </si>
  <si>
    <t>[00] LIKUBUK</t>
  </si>
  <si>
    <t>[011] KARUNGGAME</t>
  </si>
  <si>
    <t>[4001] KARUNGGAME</t>
  </si>
  <si>
    <t>[00] KARUNGGAME</t>
  </si>
  <si>
    <t>[012] SIRIT</t>
  </si>
  <si>
    <t>[4001] SIRIT</t>
  </si>
  <si>
    <t>[00] SIRIT</t>
  </si>
  <si>
    <t>[260] INIYE</t>
  </si>
  <si>
    <t>[002] BAKLEMA</t>
  </si>
  <si>
    <t>[4001] BAKLEMA</t>
  </si>
  <si>
    <t>[00] BAKLEMA</t>
  </si>
  <si>
    <t>[003] ABUALAK</t>
  </si>
  <si>
    <t>[4001] EBEKWERE</t>
  </si>
  <si>
    <t>[00] EBEKWERE</t>
  </si>
  <si>
    <t>[001] DAL</t>
  </si>
  <si>
    <t>[4001] DAL</t>
  </si>
  <si>
    <t>[00] DAL</t>
  </si>
  <si>
    <t>[010] KURIGI</t>
  </si>
  <si>
    <t>[4001] KURIGI</t>
  </si>
  <si>
    <t>[00] KURIGI</t>
  </si>
  <si>
    <t>[003] SIMIYE</t>
  </si>
  <si>
    <t>[4001] SIMIYE</t>
  </si>
  <si>
    <t>[00] SIMIYE</t>
  </si>
  <si>
    <t>[006] WUMAGA</t>
  </si>
  <si>
    <t>[4001] WUMAGA</t>
  </si>
  <si>
    <t>[00] WUMAGA</t>
  </si>
  <si>
    <t>[4002] YERIKO</t>
  </si>
  <si>
    <t>[00] YERIKO</t>
  </si>
  <si>
    <t>[001] BIRIPEM</t>
  </si>
  <si>
    <t>[4001] YIGIGORAK</t>
  </si>
  <si>
    <t>[00] YIGIGORAK</t>
  </si>
  <si>
    <t>[006] KIBENDUMU</t>
  </si>
  <si>
    <t>[4002] KIBITMUSATU</t>
  </si>
  <si>
    <t>[00] KIBITMUSATU</t>
  </si>
  <si>
    <t>[001] OTALAMA</t>
  </si>
  <si>
    <t>[4001] OTALAMA</t>
  </si>
  <si>
    <t>[00] OTALAMA</t>
  </si>
  <si>
    <t>[4001] LOLUSU</t>
  </si>
  <si>
    <t>[00] LOLUSU</t>
  </si>
  <si>
    <t>[4002] BIRIPEM</t>
  </si>
  <si>
    <t>[00] BIRIPEM</t>
  </si>
  <si>
    <t>[270] WUTPAGA</t>
  </si>
  <si>
    <t>[003] TINIGELE</t>
  </si>
  <si>
    <t>[4001] TINIGELE</t>
  </si>
  <si>
    <t>[00] TINIGELE</t>
  </si>
  <si>
    <t>[003] ARUGIA</t>
  </si>
  <si>
    <t>[4001] ARUGIA</t>
  </si>
  <si>
    <t>[00] ARUGIA</t>
  </si>
  <si>
    <t>[003] GURUMBE</t>
  </si>
  <si>
    <t>[4001] GURUMBE</t>
  </si>
  <si>
    <t>[00] GURUMBE</t>
  </si>
  <si>
    <t>[006] KOGOMARU</t>
  </si>
  <si>
    <t>[4001] KOGOMARU</t>
  </si>
  <si>
    <t>[00] KOGOMARU</t>
  </si>
  <si>
    <t>[280] NENGGEANGIN</t>
  </si>
  <si>
    <t>[005] WENGGENAMBUT</t>
  </si>
  <si>
    <t>[1001] WENGGENAMBUT</t>
  </si>
  <si>
    <t>[00] WENGGENAMBUT</t>
  </si>
  <si>
    <t>[004] OPMU</t>
  </si>
  <si>
    <t>[4001] OPMU</t>
  </si>
  <si>
    <t>[00] OPMU</t>
  </si>
  <si>
    <t>[4002] KABO</t>
  </si>
  <si>
    <t>[00] KABO</t>
  </si>
  <si>
    <t>[4001] KIBENDUMU</t>
  </si>
  <si>
    <t>[00] KIBENDUMU</t>
  </si>
  <si>
    <t>[290] MBULMU YALMA</t>
  </si>
  <si>
    <t>[005] KOLMA</t>
  </si>
  <si>
    <t>[4001] KOLMA</t>
  </si>
  <si>
    <t>[00] KOLMA</t>
  </si>
  <si>
    <t>[005] KOSOBAK</t>
  </si>
  <si>
    <t>[4002] KUNGGUM</t>
  </si>
  <si>
    <t>[00] KUNGGUM</t>
  </si>
  <si>
    <t>[004] KABONERI</t>
  </si>
  <si>
    <t>[4001] EBUKLEMA</t>
  </si>
  <si>
    <t>[00] EBUKLEMA</t>
  </si>
  <si>
    <t>[004] WUONE</t>
  </si>
  <si>
    <t>[4001] WOUNE</t>
  </si>
  <si>
    <t>[00] WOUNE</t>
  </si>
  <si>
    <t>[300] GEAREK</t>
  </si>
  <si>
    <t>[002] TRIBIT</t>
  </si>
  <si>
    <t>[4001] TRIBIT</t>
  </si>
  <si>
    <t>[00] TRIBIT</t>
  </si>
  <si>
    <t>[001] WUTPAGA</t>
  </si>
  <si>
    <t>[4001] WUTPAGA</t>
  </si>
  <si>
    <t>[00] WUTPAGA</t>
  </si>
  <si>
    <t>[4002] KABONERI</t>
  </si>
  <si>
    <t>[00] KABONERI</t>
  </si>
  <si>
    <t>[005] LAUREN</t>
  </si>
  <si>
    <t>[4001] LAUREN</t>
  </si>
  <si>
    <t>[00] LAUREN</t>
  </si>
  <si>
    <t>[005] KIBID</t>
  </si>
  <si>
    <t>[4002] MOMINGGEN</t>
  </si>
  <si>
    <t>[00] MOMINGGEN</t>
  </si>
  <si>
    <t>[001] NENGGEANGIN</t>
  </si>
  <si>
    <t>[4001] NEGGEANGIN</t>
  </si>
  <si>
    <t>[00] NEGGEANGIN</t>
  </si>
  <si>
    <t>[4001] SILANKURU</t>
  </si>
  <si>
    <t>[00] SILANKURU</t>
  </si>
  <si>
    <t>[002] UBURU</t>
  </si>
  <si>
    <t>[4001] UBURU</t>
  </si>
  <si>
    <t>[00] UBURU</t>
  </si>
  <si>
    <t>[320] WUSI</t>
  </si>
  <si>
    <t>[001] WUSI</t>
  </si>
  <si>
    <t>[4002] WUSI</t>
  </si>
  <si>
    <t>[00] WUSI</t>
  </si>
  <si>
    <t>[002] NENGGEA</t>
  </si>
  <si>
    <t>[4001] NENGGEA</t>
  </si>
  <si>
    <t>[00] NENGGEA</t>
  </si>
  <si>
    <t>[006] GRINBUN</t>
  </si>
  <si>
    <t>[4001] GRIMBUN</t>
  </si>
  <si>
    <t>[00] GRIMBUN</t>
  </si>
  <si>
    <t>[001] GEAREK</t>
  </si>
  <si>
    <t>[4001] ENALID</t>
  </si>
  <si>
    <t>[00] ENALID</t>
  </si>
  <si>
    <t>[4003] DALA</t>
  </si>
  <si>
    <t>[00] DALA</t>
  </si>
  <si>
    <t>[003] WULAGUME</t>
  </si>
  <si>
    <t>[4001] WULAGUME</t>
  </si>
  <si>
    <t>[00] WULAGUME</t>
  </si>
  <si>
    <t>[003] UENOMA</t>
  </si>
  <si>
    <t>[4001] UENOME</t>
  </si>
  <si>
    <t>[00] UENOME</t>
  </si>
  <si>
    <t>[4001] KIBID</t>
  </si>
  <si>
    <t>[00] KIBID</t>
  </si>
  <si>
    <t>[003] PIJEMAE</t>
  </si>
  <si>
    <t>[4001] WALEGEIT</t>
  </si>
  <si>
    <t>[00] WALEGEIT</t>
  </si>
  <si>
    <t>[001] KLABYPMA</t>
  </si>
  <si>
    <t>[4001] KLABYPMA</t>
  </si>
  <si>
    <t>[00] KLABYPMA</t>
  </si>
  <si>
    <t>[006] NIRIGIMBIRIK</t>
  </si>
  <si>
    <t>[4001] NIRIGIMBIRIK</t>
  </si>
  <si>
    <t>[00] NIRIGIMBIRIK</t>
  </si>
  <si>
    <t>[007] GILINGGA</t>
  </si>
  <si>
    <t>[4002] WALEGEN</t>
  </si>
  <si>
    <t>[00] WALEGEN</t>
  </si>
  <si>
    <t>[002] DAKBIRI</t>
  </si>
  <si>
    <t>[4001] DAKBIRI</t>
  </si>
  <si>
    <t>[00] DAKBIRI</t>
  </si>
  <si>
    <t>[006] BRAMBEL</t>
  </si>
  <si>
    <t>[4001] BRAMBEL</t>
  </si>
  <si>
    <t>[00] BRAMBEL</t>
  </si>
  <si>
    <t>[4002] ABUALAK</t>
  </si>
  <si>
    <t>[00] ABUALAK</t>
  </si>
  <si>
    <t>[310] PASIR PUTIH</t>
  </si>
  <si>
    <t>[001] MANDALA</t>
  </si>
  <si>
    <t>[4001] BIGIYEM</t>
  </si>
  <si>
    <t>[00] BIGIYEM</t>
  </si>
  <si>
    <t>[005] AREA</t>
  </si>
  <si>
    <t>[4001] AREA</t>
  </si>
  <si>
    <t>[00] AREA</t>
  </si>
  <si>
    <t>[007] LABRIK</t>
  </si>
  <si>
    <t>[4001] LABRIK</t>
  </si>
  <si>
    <t>[00] LABRIK</t>
  </si>
  <si>
    <t>[4002] GAINIEMA</t>
  </si>
  <si>
    <t>[00] GAINIEMA</t>
  </si>
  <si>
    <t>[4002] MANDALA</t>
  </si>
  <si>
    <t>[00] MANDALA</t>
  </si>
  <si>
    <t>[007] GULAMA</t>
  </si>
  <si>
    <t>[4001] GULAMA</t>
  </si>
  <si>
    <t>[00] GULAMA</t>
  </si>
  <si>
    <t>[4002] GEAREK</t>
  </si>
  <si>
    <t>[00] GEAREK</t>
  </si>
  <si>
    <t>[005] DIGILIMU</t>
  </si>
  <si>
    <t>[4001] DIGILMU</t>
  </si>
  <si>
    <t>[00] DIGILMU</t>
  </si>
  <si>
    <t>[003] TRIM</t>
  </si>
  <si>
    <t>[4002] OMBOLDUK</t>
  </si>
  <si>
    <t>[00] OMBOLDUK</t>
  </si>
  <si>
    <t>[001] INIYE</t>
  </si>
  <si>
    <t>[4001] INIYE</t>
  </si>
  <si>
    <t>[00] INIYE</t>
  </si>
  <si>
    <t>[004] BEMOGI</t>
  </si>
  <si>
    <t>[4001] BEMOGI 1</t>
  </si>
  <si>
    <t>[00] BEMOGI 1</t>
  </si>
  <si>
    <t>[004] EMBUKLEM</t>
  </si>
  <si>
    <t>[4001] EMBUKLEM</t>
  </si>
  <si>
    <t>[00] EMBUKLEM</t>
  </si>
  <si>
    <t>[4002] PIJEMAE</t>
  </si>
  <si>
    <t>[00] PIJEMAE</t>
  </si>
  <si>
    <t>[4001] KOSOBAK</t>
  </si>
  <si>
    <t>[00] KOSOBAK</t>
  </si>
  <si>
    <t>[006] WENEWORAROSA</t>
  </si>
  <si>
    <t>[4001] WENEWORAROSA</t>
  </si>
  <si>
    <t>[00] WENEWORAROSA</t>
  </si>
  <si>
    <t>[002] MULI</t>
  </si>
  <si>
    <t>[4001] MULI</t>
  </si>
  <si>
    <t>[00] MULI</t>
  </si>
  <si>
    <t>[4002] SENAP</t>
  </si>
  <si>
    <t>[00] SENAP</t>
  </si>
  <si>
    <t>[006] WANGUN</t>
  </si>
  <si>
    <t>[4001] WANGUN</t>
  </si>
  <si>
    <t>[00] WANGUN</t>
  </si>
  <si>
    <t>[4001] MITRIGIT</t>
  </si>
  <si>
    <t>[00] MITRIGIT</t>
  </si>
  <si>
    <t>[004] KOMBAMA</t>
  </si>
  <si>
    <t>[4001] KOMBAMA</t>
  </si>
  <si>
    <t>[00] KOMBAMA</t>
  </si>
  <si>
    <t>[4003] GILINGGA 1</t>
  </si>
  <si>
    <t>[00] GILINGGA 1</t>
  </si>
  <si>
    <t>[003] KIBISIM</t>
  </si>
  <si>
    <t>[4001] KIBISIM</t>
  </si>
  <si>
    <t>[00] KIBISIM</t>
  </si>
  <si>
    <t>[4005] KISIBAK</t>
  </si>
  <si>
    <t>[00] KISIBAK</t>
  </si>
  <si>
    <t>[004] KABOLILANGEN</t>
  </si>
  <si>
    <t>[4001] KABOLILANGEN</t>
  </si>
  <si>
    <t>[00] KABOLILANGEN</t>
  </si>
  <si>
    <t>[004] BENGGEM</t>
  </si>
  <si>
    <t>[4001] GALONGGONG</t>
  </si>
  <si>
    <t>[00] GALONGGONG</t>
  </si>
  <si>
    <t>[4002] BARIKNAK</t>
  </si>
  <si>
    <t>[00] BARIKNAK</t>
  </si>
  <si>
    <t>[4002] KIPAK</t>
  </si>
  <si>
    <t>[00] KIPAK</t>
  </si>
  <si>
    <t>[003] GEBEM</t>
  </si>
  <si>
    <t>[4001] GEBEM</t>
  </si>
  <si>
    <t>[00] GEBEM</t>
  </si>
  <si>
    <t>[4003] BENGGEM</t>
  </si>
  <si>
    <t>[00] BENGGEM</t>
  </si>
  <si>
    <t>[4002] BEMOGI 2</t>
  </si>
  <si>
    <t>[00] BEMOGI 2</t>
  </si>
  <si>
    <t>[002] GINIGIT</t>
  </si>
  <si>
    <t>[4002] BUNU</t>
  </si>
  <si>
    <t>[00] BUNU</t>
  </si>
  <si>
    <t>[4004] GILINGGA 2</t>
  </si>
  <si>
    <t>[00] GILINGGA 2</t>
  </si>
  <si>
    <t>[004] GIMIGIP</t>
  </si>
  <si>
    <t>[4001] MASIDIPMU</t>
  </si>
  <si>
    <t>[00] MASIDIPMU</t>
  </si>
  <si>
    <t>[002] PASIR PUTIH</t>
  </si>
  <si>
    <t>[4001] WARIYABUK</t>
  </si>
  <si>
    <t>[00] WARIYABUK</t>
  </si>
  <si>
    <t>[4002] GIMIGIP</t>
  </si>
  <si>
    <t>[00] GIMIGIP</t>
  </si>
  <si>
    <t>[4002] PASIR PUTIH</t>
  </si>
  <si>
    <t>[00] PASIR PUTIH</t>
  </si>
  <si>
    <t>[4003] MASI</t>
  </si>
  <si>
    <t>[00] MASI</t>
  </si>
  <si>
    <t>[4003] YIPAKPALI</t>
  </si>
  <si>
    <t>[00] YIPAKPALI</t>
  </si>
  <si>
    <t>[4001] TRIM</t>
  </si>
  <si>
    <t>[00] TRIM</t>
  </si>
  <si>
    <t>[4001] SINGPA</t>
  </si>
  <si>
    <t>[00] SINGPA</t>
  </si>
  <si>
    <t>[4001] GINIGIT</t>
  </si>
  <si>
    <t>[00] GINIGIT</t>
  </si>
  <si>
    <t>[4003] RAWANI</t>
  </si>
  <si>
    <t>[00] RAWANI</t>
  </si>
  <si>
    <t>[010] WAMENA</t>
  </si>
  <si>
    <t>[002] WAMAROMA</t>
  </si>
  <si>
    <t>elirayigibalommelirayigibalom@gmail.com</t>
  </si>
  <si>
    <t>[001] LANTIPO</t>
  </si>
  <si>
    <t>[0002] DUSUN HULEKAMA</t>
  </si>
  <si>
    <t>[00] DUSUN HULEKAMA</t>
  </si>
  <si>
    <t>[0001] DUSUN MENOKAROMA</t>
  </si>
  <si>
    <t>[00] DUSUN MENOKAROMA</t>
  </si>
  <si>
    <t>[0004] DUSUN YOMAGAIMA</t>
  </si>
  <si>
    <t>[00] DUSUN YOMAGAIMA</t>
  </si>
  <si>
    <t>[003] WAMENA KOTA</t>
  </si>
  <si>
    <t>[0003] DUSUN SILIMO</t>
  </si>
  <si>
    <t>[00] DUSUN SILIMO</t>
  </si>
  <si>
    <t>[01] RT 01 RW 001</t>
  </si>
  <si>
    <t>[0008] RT 01 RW 003</t>
  </si>
  <si>
    <t>[01] RT 01 RW 003</t>
  </si>
  <si>
    <t>aguswenda63@gmail.com</t>
  </si>
  <si>
    <t>[02] RT 01 RW 001</t>
  </si>
  <si>
    <t>[0011] RT 01 RW 004</t>
  </si>
  <si>
    <t>[00] RT 01 RW 004</t>
  </si>
  <si>
    <t>[03] RT 01 RW 001</t>
  </si>
  <si>
    <t>[02] RT 01 RW 003</t>
  </si>
  <si>
    <t>[0012] RT 02 RW 004</t>
  </si>
  <si>
    <t>[01] RT 02 RW 004</t>
  </si>
  <si>
    <t>[0004] RT 01 RW 002</t>
  </si>
  <si>
    <t>[00] RT 01 RW 002</t>
  </si>
  <si>
    <t>[0006] RT 03 RW 002</t>
  </si>
  <si>
    <t>[0009] RT 02 RW 003</t>
  </si>
  <si>
    <t>[01] RT 02 RW 003</t>
  </si>
  <si>
    <t>[02] RT 02 RW 004</t>
  </si>
  <si>
    <t>[0005] RT 02 RW 002</t>
  </si>
  <si>
    <t>[00] RT 02 RW 002</t>
  </si>
  <si>
    <t>[02] RT 02 RW 003</t>
  </si>
  <si>
    <t>[005] SINAPUK</t>
  </si>
  <si>
    <t>yigibalom65@gmail.com</t>
  </si>
  <si>
    <t>[0013] RT 03 RW 004</t>
  </si>
  <si>
    <t>[01] RT 03 RW 004</t>
  </si>
  <si>
    <t>[02] RT 03 RW 004</t>
  </si>
  <si>
    <t>[0010] RT 03 RW 003</t>
  </si>
  <si>
    <t>[00] RT 03 RW 003</t>
  </si>
  <si>
    <t>[0016] RT 03 RW 005</t>
  </si>
  <si>
    <t>[00] RT 03 RW 005</t>
  </si>
  <si>
    <t>[0014] RT 01 RW 005</t>
  </si>
  <si>
    <t>[00] RT 01 RW 005</t>
  </si>
  <si>
    <t>[0015] RT 02 RW 005</t>
  </si>
  <si>
    <t>[00] RT 02 RW 005</t>
  </si>
  <si>
    <t>[004] AUTAKMA</t>
  </si>
  <si>
    <t>katarinaalua@gmail.com</t>
  </si>
  <si>
    <t>[006] SINAKMA</t>
  </si>
  <si>
    <t>mlukkw1@gmail.com</t>
  </si>
  <si>
    <t>[007] BATU MERAH</t>
  </si>
  <si>
    <t>[4002] RT 02</t>
  </si>
  <si>
    <t>[4004] RT 04</t>
  </si>
  <si>
    <t>chbnkxapnganulbosbrwmn@gmail.com</t>
  </si>
  <si>
    <t>[009] ONAIMA</t>
  </si>
  <si>
    <t>[0004] DUSUN HONAIMA 11</t>
  </si>
  <si>
    <t>[00] DUSUN HONAIMA 11</t>
  </si>
  <si>
    <t>khuby524@gmail.com</t>
  </si>
  <si>
    <t>[4005] RT 05</t>
  </si>
  <si>
    <t>[008] HONELAMA II</t>
  </si>
  <si>
    <t>[0006] DUSUN POTIMA</t>
  </si>
  <si>
    <t>[00] DUSUN POTIMA</t>
  </si>
  <si>
    <t>[011] HUREKAMA</t>
  </si>
  <si>
    <t>[0001] DUSUN HONELAMA</t>
  </si>
  <si>
    <t>[00] DUSUN HONELAMA</t>
  </si>
  <si>
    <t>[010] HONELAMA</t>
  </si>
  <si>
    <t>[0001] DUSUN WOLOWA</t>
  </si>
  <si>
    <t>[00] DUSUN WOLOWA</t>
  </si>
  <si>
    <t>[0002] DUSUN LISANAIMA</t>
  </si>
  <si>
    <t>[00] DUSUN LISANAIMA</t>
  </si>
  <si>
    <t>[4001] RT 01</t>
  </si>
  <si>
    <t>[020] ASOLOKOBAL</t>
  </si>
  <si>
    <t>[001] ASOTAPO</t>
  </si>
  <si>
    <t>[2003] LIA PALEKMA</t>
  </si>
  <si>
    <t>[00] LIA PALEKMA</t>
  </si>
  <si>
    <t>athisson.loko@gmail.com</t>
  </si>
  <si>
    <t>[0004] DUSUN HAWELAGAIMA</t>
  </si>
  <si>
    <t>[00] DUSUN HAWELAGAIMA</t>
  </si>
  <si>
    <t>[4003] RT 03</t>
  </si>
  <si>
    <t>[2001] WENAGAIMA</t>
  </si>
  <si>
    <t>[00] WENAGAIMA</t>
  </si>
  <si>
    <t>[2008] WILEKAMA</t>
  </si>
  <si>
    <t>[00] WILEKAMA</t>
  </si>
  <si>
    <t>[0005] DUSUN IALMA</t>
  </si>
  <si>
    <t>[00] DUSUN IALMA</t>
  </si>
  <si>
    <t>[0003] DUSUN WOLOWA</t>
  </si>
  <si>
    <t>[2004] YELIKAMA</t>
  </si>
  <si>
    <t>[00] YELIKAMA</t>
  </si>
  <si>
    <t>[2009] HETERAGEIMA</t>
  </si>
  <si>
    <t>[00] HETERAGEIMA</t>
  </si>
  <si>
    <t>[0001] DUSUN WOLOA</t>
  </si>
  <si>
    <t>[00] DUSUN WOLOA</t>
  </si>
  <si>
    <t>[0002] DUSUN YUKEMA</t>
  </si>
  <si>
    <t>[00] DUSUN YUKEMA</t>
  </si>
  <si>
    <t>[2005] HUAPMA</t>
  </si>
  <si>
    <t>[00] HUAPMA</t>
  </si>
  <si>
    <t>[003] HESATOM</t>
  </si>
  <si>
    <t>[2001] HESATON</t>
  </si>
  <si>
    <t>[00] HESATON</t>
  </si>
  <si>
    <t>[0002] DUSUN IRIGASI</t>
  </si>
  <si>
    <t>[00] DUSUN IRIGASI</t>
  </si>
  <si>
    <t>[0003] DUSUN HELOIMA</t>
  </si>
  <si>
    <t>[00] DUSUN HELOIMA</t>
  </si>
  <si>
    <t>[2007] HULEPALEKMA</t>
  </si>
  <si>
    <t>[00] HULEPALEKMA</t>
  </si>
  <si>
    <t>[004] ASOLOKOBAL</t>
  </si>
  <si>
    <t>[2008] ARUAGEIM</t>
  </si>
  <si>
    <t>[00] ARUAGEIM</t>
  </si>
  <si>
    <t>[0003] DUSUN HONAIMA 1</t>
  </si>
  <si>
    <t>[00] DUSUN HONAIMA 1</t>
  </si>
  <si>
    <t>[0004] DUSUN SAKOWA</t>
  </si>
  <si>
    <t>[00] DUSUN SAKOWA</t>
  </si>
  <si>
    <t>[002] NINABUA</t>
  </si>
  <si>
    <t>[2001] NINABUA</t>
  </si>
  <si>
    <t>[00] NINABUA</t>
  </si>
  <si>
    <t>[2009] ASOLOKOBAL</t>
  </si>
  <si>
    <t>[00] ASOLOKOBAL</t>
  </si>
  <si>
    <t>[0005] DUSUN MONAIMA</t>
  </si>
  <si>
    <t>[00] DUSUN MONAIMA</t>
  </si>
  <si>
    <t>[2002] WEKIKAMA</t>
  </si>
  <si>
    <t>[00] WEKIKAMA</t>
  </si>
  <si>
    <t>[005] WIAIMA</t>
  </si>
  <si>
    <t>[2002] YOKA KUGU</t>
  </si>
  <si>
    <t>[00] YOKA KUGU</t>
  </si>
  <si>
    <t>[2006] YELIMA</t>
  </si>
  <si>
    <t>[00] YELIMA</t>
  </si>
  <si>
    <t>[0006] DUSUN HOLESIMO</t>
  </si>
  <si>
    <t>[00] DUSUN HOLESIMO</t>
  </si>
  <si>
    <t>[2003] PAREKAMA</t>
  </si>
  <si>
    <t>[00] PAREKAMA</t>
  </si>
  <si>
    <t>[2004] KOTEKA</t>
  </si>
  <si>
    <t>[00] KOTEKA</t>
  </si>
  <si>
    <t>[2003] KAWELEKOBA</t>
  </si>
  <si>
    <t>[00] KAWELEKOBA</t>
  </si>
  <si>
    <t>[0007] DUSUN JELEAIMO</t>
  </si>
  <si>
    <t>[00] DUSUN JELEAIMO</t>
  </si>
  <si>
    <t>[2004] MEGAPURA 2</t>
  </si>
  <si>
    <t>[00] MEGAPURA 2</t>
  </si>
  <si>
    <t>[2005] WIAIMA</t>
  </si>
  <si>
    <t>[00] WIAIMA</t>
  </si>
  <si>
    <t>[2008] HOPOMA</t>
  </si>
  <si>
    <t>[00] HOPOMA</t>
  </si>
  <si>
    <t>[2002] PUA UKULOBA</t>
  </si>
  <si>
    <t>[00] PUA UKULOBA</t>
  </si>
  <si>
    <t>[2002] MOLAIMA</t>
  </si>
  <si>
    <t>[00] MOLAIMA</t>
  </si>
  <si>
    <t>[2008] HULEKAMA</t>
  </si>
  <si>
    <t>[00] HULEKAMA</t>
  </si>
  <si>
    <t>[2009] LOKOP EKAMA</t>
  </si>
  <si>
    <t>[00] LOKOP EKAMA</t>
  </si>
  <si>
    <t>[2004] PAREAGEIMA</t>
  </si>
  <si>
    <t>[00] PAREAGEIMA</t>
  </si>
  <si>
    <t>[2005] YELE IMA</t>
  </si>
  <si>
    <t>[00] YELE IMA</t>
  </si>
  <si>
    <t>[006] SINATA</t>
  </si>
  <si>
    <t>[2003] SINATA 3</t>
  </si>
  <si>
    <t>[00] SINATA 3</t>
  </si>
  <si>
    <t>[2010] LAKMAMA</t>
  </si>
  <si>
    <t>[00] LAKMAMA</t>
  </si>
  <si>
    <t>[2004] HETERAGEIMA</t>
  </si>
  <si>
    <t>[2006] LEIY OBA</t>
  </si>
  <si>
    <t>[00] LEIY OBA</t>
  </si>
  <si>
    <t>[2004] AWUGAKEIMA</t>
  </si>
  <si>
    <t>[00] AWUGAKEIMA</t>
  </si>
  <si>
    <t>[2001] HONAI ADAT</t>
  </si>
  <si>
    <t>[00] HONAI ADAT</t>
  </si>
  <si>
    <t>[2007] WEKISA</t>
  </si>
  <si>
    <t>[00] WEKISA</t>
  </si>
  <si>
    <t>[2007] UTLILU</t>
  </si>
  <si>
    <t>[00] UTLILU</t>
  </si>
  <si>
    <t>[2007] WETAPOMA</t>
  </si>
  <si>
    <t>[00] WETAPOMA</t>
  </si>
  <si>
    <t>[2001] KOLAM</t>
  </si>
  <si>
    <t>[00] KOLAM</t>
  </si>
  <si>
    <t>[2007] HITEKELEK</t>
  </si>
  <si>
    <t>[00] HITEKELEK</t>
  </si>
  <si>
    <t>[2002] MUNEKAMA</t>
  </si>
  <si>
    <t>[00] MUNEKAMA</t>
  </si>
  <si>
    <t>[007] HELALUWA</t>
  </si>
  <si>
    <t>[2002] HUTAN (DUSUN ELAKUT)</t>
  </si>
  <si>
    <t>[00] HUTAN (DUSUN ELAKUT)</t>
  </si>
  <si>
    <t>[2003] WEKI ATMA</t>
  </si>
  <si>
    <t>[00] WEKI ATMA</t>
  </si>
  <si>
    <t>[2001] SINATA 1</t>
  </si>
  <si>
    <t>[00] SINATA 1</t>
  </si>
  <si>
    <t>[2003] YELUKALELO</t>
  </si>
  <si>
    <t>[00] YELUKALELO</t>
  </si>
  <si>
    <t>[009] YAPEMA</t>
  </si>
  <si>
    <t>[2004] LUAGE KAMA</t>
  </si>
  <si>
    <t>[00] LUAGE KAMA</t>
  </si>
  <si>
    <t>[2008] ALOLOGOLIK</t>
  </si>
  <si>
    <t>[00] ALOLOGOLIK</t>
  </si>
  <si>
    <t>[2002] SINATA 2</t>
  </si>
  <si>
    <t>[00] SINATA 2</t>
  </si>
  <si>
    <t>[2005] KOWORAGEM</t>
  </si>
  <si>
    <t>[00] KOWORAGEM</t>
  </si>
  <si>
    <t>[030] WALELAGAMA</t>
  </si>
  <si>
    <t>[001] KULAKEN</t>
  </si>
  <si>
    <t>[0002] DUSUN DOKOPMA</t>
  </si>
  <si>
    <t>[00] DUSUN DOKOPMA</t>
  </si>
  <si>
    <t>inoakhekosi2005@gmail.com</t>
  </si>
  <si>
    <t>[2005] HUTAN (DUSUN KURUMO)</t>
  </si>
  <si>
    <t>[00] HUTAN (DUSUN KURUMO)</t>
  </si>
  <si>
    <t>[2001] HUTAN (DUSUN SAWAH)</t>
  </si>
  <si>
    <t>[00] HUTAN (DUSUN SAWAH)</t>
  </si>
  <si>
    <t>[2006] HULEKAMA</t>
  </si>
  <si>
    <t>[003] WALELAGAMA</t>
  </si>
  <si>
    <t>[0009] DUSUN WELAIMA</t>
  </si>
  <si>
    <t>[00] DUSUN WELAIMA</t>
  </si>
  <si>
    <t>[008] MULINEKAMA</t>
  </si>
  <si>
    <t>[2002] HAKEN IMA</t>
  </si>
  <si>
    <t>[00] HAKEN IMA</t>
  </si>
  <si>
    <t>[2006] HUTAN (DUSUN SUKUN)</t>
  </si>
  <si>
    <t>[00] HUTAN (DUSUN SUKUN)</t>
  </si>
  <si>
    <t>[2006] SULUAGEIMA</t>
  </si>
  <si>
    <t>[00] SULUAGEIMA</t>
  </si>
  <si>
    <t>[004] WAMUSAGE</t>
  </si>
  <si>
    <t>[0003] DUSUN KERALIMA</t>
  </si>
  <si>
    <t>[00] DUSUN KERALIMA</t>
  </si>
  <si>
    <t>[2003] NALIGIMA</t>
  </si>
  <si>
    <t>[00] NALIGIMA</t>
  </si>
  <si>
    <t>[2001] LOKASI BARU</t>
  </si>
  <si>
    <t>[00] LOKASI BARU</t>
  </si>
  <si>
    <t>[2005] PUAWAGA</t>
  </si>
  <si>
    <t>[00] PUAWAGA</t>
  </si>
  <si>
    <t>[0004] DUSUN ELAKTUGUM</t>
  </si>
  <si>
    <t>[00] DUSUN ELAKTUGUM</t>
  </si>
  <si>
    <t>[2004] MULINEKAMA</t>
  </si>
  <si>
    <t>[00] MULINEKAMA</t>
  </si>
  <si>
    <t>[2005] HAKEN APUT</t>
  </si>
  <si>
    <t>[00] HAKEN APUT</t>
  </si>
  <si>
    <t>[2006] ASOMA</t>
  </si>
  <si>
    <t>[00] ASOMA</t>
  </si>
  <si>
    <t>[006] KUBULAKMA</t>
  </si>
  <si>
    <t>[0003] DUSUN KUBULAKMA 2</t>
  </si>
  <si>
    <t>[00] DUSUN KUBULAKMA 2</t>
  </si>
  <si>
    <t>[2007] LIAMA</t>
  </si>
  <si>
    <t>[00] LIAMA</t>
  </si>
  <si>
    <t>[2002] KUM ENEKA</t>
  </si>
  <si>
    <t>[00] KUM ENEKA</t>
  </si>
  <si>
    <t>[2003] HUTAN (DUSUN WUSIKA)</t>
  </si>
  <si>
    <t>[00] HUTAN (DUSUN WUSIKA)</t>
  </si>
  <si>
    <t>[0005] DUSUN KEMATI</t>
  </si>
  <si>
    <t>[00] DUSUN KEMATI</t>
  </si>
  <si>
    <t>[2008] AWELAWA</t>
  </si>
  <si>
    <t>[00] AWELAWA</t>
  </si>
  <si>
    <t>[2003] TULIMA</t>
  </si>
  <si>
    <t>[00] TULIMA</t>
  </si>
  <si>
    <t>[2004] HUTAN (DUSUN SIWAREKMA)</t>
  </si>
  <si>
    <t>[00] HUTAN (DUSUN SIWAREKMA)</t>
  </si>
  <si>
    <t>[040] TRIKORA</t>
  </si>
  <si>
    <t>[004] KORA JAYA</t>
  </si>
  <si>
    <t>[2001] KORA JAYA</t>
  </si>
  <si>
    <t>[00] KORA JAYA</t>
  </si>
  <si>
    <t>aarfanarsyad@gmail.com</t>
  </si>
  <si>
    <t>[2001] YAPEMA</t>
  </si>
  <si>
    <t>[00] YAPEMA</t>
  </si>
  <si>
    <t>[2006] HILI IMA</t>
  </si>
  <si>
    <t>[00] HILI IMA</t>
  </si>
  <si>
    <t>[2007] HUTAN (DUSUN WESAI)</t>
  </si>
  <si>
    <t>[00] HUTAN (DUSUN WESAI)</t>
  </si>
  <si>
    <t>[050] NAPUA</t>
  </si>
  <si>
    <t>[005] HAELEKMA</t>
  </si>
  <si>
    <t>[4001] HAELEKMA</t>
  </si>
  <si>
    <t>[00] HAELEKMA</t>
  </si>
  <si>
    <t>hotnalimbong82@gmail.com</t>
  </si>
  <si>
    <t>[0004] DUSUN PUGIELESIMO</t>
  </si>
  <si>
    <t>[00] DUSUN PUGIELESIMO</t>
  </si>
  <si>
    <t>[002] PUGIMA</t>
  </si>
  <si>
    <t>[0003] DUSUN NALOK</t>
  </si>
  <si>
    <t>[00] DUSUN NALOK</t>
  </si>
  <si>
    <t>[2008] HUTAN (DUSUN MULINEKAMA)</t>
  </si>
  <si>
    <t>[00] HUTAN (DUSUN MULINEKAMA)</t>
  </si>
  <si>
    <t>[006] OKILIK</t>
  </si>
  <si>
    <t>[4001] OKILIK</t>
  </si>
  <si>
    <t>[00] OKILIK</t>
  </si>
  <si>
    <t>[0003] DUSUN SAKUGUP</t>
  </si>
  <si>
    <t>[00] DUSUN SAKUGUP</t>
  </si>
  <si>
    <t>[0001] DUSUN MUSIA</t>
  </si>
  <si>
    <t>[00] DUSUN MUSIA</t>
  </si>
  <si>
    <t>[2009] HUTAN (DUSUN WAM AWUT)</t>
  </si>
  <si>
    <t>[00] HUTAN (DUSUN WAM AWUT)</t>
  </si>
  <si>
    <t>[060] WALAIK</t>
  </si>
  <si>
    <t>[003] WELEKAMA</t>
  </si>
  <si>
    <t>[4001] WELEKAMA</t>
  </si>
  <si>
    <t>[00] WELEKAMA</t>
  </si>
  <si>
    <t>yosuawenda1726@gmail.com</t>
  </si>
  <si>
    <t>[0006] DUSUN WUPAKAREK</t>
  </si>
  <si>
    <t>[00] DUSUN WUPAKAREK</t>
  </si>
  <si>
    <t>[0002] DUSUN WEATMA</t>
  </si>
  <si>
    <t>[00] DUSUN WEATMA</t>
  </si>
  <si>
    <t>[2006] PAWEKAMA</t>
  </si>
  <si>
    <t>[00] PAWEKAMA</t>
  </si>
  <si>
    <t>[070] WOUMA</t>
  </si>
  <si>
    <t>[001] KETIMAVIT</t>
  </si>
  <si>
    <t>[4001] 1</t>
  </si>
  <si>
    <t>[00] 1</t>
  </si>
  <si>
    <t>inamarian1176@gmail.com</t>
  </si>
  <si>
    <t>[0002] DUSUN MINUGIMA</t>
  </si>
  <si>
    <t>[00] DUSUN MINUGIMA</t>
  </si>
  <si>
    <t>[0004] DUSUN MEBAGAIMA</t>
  </si>
  <si>
    <t>[00] DUSUN MEBAGAIMA</t>
  </si>
  <si>
    <t>[2005] HILINAGE IMA</t>
  </si>
  <si>
    <t>[00] HILINAGE IMA</t>
  </si>
  <si>
    <t>[4007] 7</t>
  </si>
  <si>
    <t>[00] 7</t>
  </si>
  <si>
    <t>[005] ITLAY HALITOPO</t>
  </si>
  <si>
    <t>[0004] DUSUN PAWILOMA</t>
  </si>
  <si>
    <t>[00] DUSUN PAWILOMA</t>
  </si>
  <si>
    <t>[0007] DUSUN HAPARAN</t>
  </si>
  <si>
    <t>[00] DUSUN HAPARAN</t>
  </si>
  <si>
    <t>[0001] DUSUN KULAKEN</t>
  </si>
  <si>
    <t>[00] DUSUN KULAKEN</t>
  </si>
  <si>
    <t>[002] WOUMA</t>
  </si>
  <si>
    <t>[4003] 3</t>
  </si>
  <si>
    <t>[00] 3</t>
  </si>
  <si>
    <t>[0007] DUSUN IBIPAIMA 2</t>
  </si>
  <si>
    <t>[00] DUSUN IBIPAIMA 2</t>
  </si>
  <si>
    <t>[0006] DUSUN SIMOKOLEK</t>
  </si>
  <si>
    <t>[00] DUSUN SIMOKOLEK</t>
  </si>
  <si>
    <t>[0003] DUSUN PUPAWA</t>
  </si>
  <si>
    <t>[00] DUSUN PUPAWA</t>
  </si>
  <si>
    <t>[4004] 4</t>
  </si>
  <si>
    <t>[00] 4</t>
  </si>
  <si>
    <t>[001] TRIKORA</t>
  </si>
  <si>
    <t>[2001] TRIKORA</t>
  </si>
  <si>
    <t>[00] TRIKORA</t>
  </si>
  <si>
    <t>[0002] DUSUN ALOBAGA 2</t>
  </si>
  <si>
    <t>[00] DUSUN ALOBAGA 2</t>
  </si>
  <si>
    <t>[0001] DUSUN SAMINOBA</t>
  </si>
  <si>
    <t>[00] DUSUN SAMINOBA</t>
  </si>
  <si>
    <t>[4006] 6</t>
  </si>
  <si>
    <t>[00] 6</t>
  </si>
  <si>
    <t>[004] SAPALEK</t>
  </si>
  <si>
    <t>[4001] SAPALEK</t>
  </si>
  <si>
    <t>[00] SAPALEK</t>
  </si>
  <si>
    <t>[0003] DUSUN KOTEKA</t>
  </si>
  <si>
    <t>[00] DUSUN KOTEKA</t>
  </si>
  <si>
    <t>[0002] DUSUN KURUMO</t>
  </si>
  <si>
    <t>[00] DUSUN KURUMO</t>
  </si>
  <si>
    <t>[003] PIPITMO</t>
  </si>
  <si>
    <t>[008] WILEKAMA/SAWAREK</t>
  </si>
  <si>
    <t>[4001] WILEKAMA</t>
  </si>
  <si>
    <t>[003] YELEKAMA</t>
  </si>
  <si>
    <t>[4001] YELEKAMA</t>
  </si>
  <si>
    <t>[00] YELEKAMA</t>
  </si>
  <si>
    <t>[0005] DUSUN HUSINATI</t>
  </si>
  <si>
    <t>[00] DUSUN HUSINATI</t>
  </si>
  <si>
    <t>[002] ELAREK</t>
  </si>
  <si>
    <t>[4001] ELAREK</t>
  </si>
  <si>
    <t>[00] ELAREK</t>
  </si>
  <si>
    <t>[007] HOLIMA</t>
  </si>
  <si>
    <t>[4001] HOLIMA</t>
  </si>
  <si>
    <t>[00] HOLIMA</t>
  </si>
  <si>
    <t>[0008] DUSUN SUPUNAGUBAK</t>
  </si>
  <si>
    <t>[00] DUSUN SUPUNAGUBAK</t>
  </si>
  <si>
    <t>[4002] 2</t>
  </si>
  <si>
    <t>[00] 2</t>
  </si>
  <si>
    <t>[009] YOMAIMA</t>
  </si>
  <si>
    <t>[4001] YOMAIMA</t>
  </si>
  <si>
    <t>[00] YOMAIMA</t>
  </si>
  <si>
    <t>[0010] DUSUN DUAGALOMA</t>
  </si>
  <si>
    <t>[00] DUSUN DUAGALOMA</t>
  </si>
  <si>
    <t>[001] WALAIK</t>
  </si>
  <si>
    <t>[4001] WALAIK</t>
  </si>
  <si>
    <t>[00] WALAIK</t>
  </si>
  <si>
    <t>[0001] DUSUN TIKILNO</t>
  </si>
  <si>
    <t>[00] DUSUN TIKILNO</t>
  </si>
  <si>
    <t>[4009] 9</t>
  </si>
  <si>
    <t>[00] 9</t>
  </si>
  <si>
    <t>[004] HOLIMA</t>
  </si>
  <si>
    <t>[0005] DUSUN NOMASIMA</t>
  </si>
  <si>
    <t>[00] DUSUN NOMASIMA</t>
  </si>
  <si>
    <t>[004] SINAREKOWA</t>
  </si>
  <si>
    <t>[4005] 5</t>
  </si>
  <si>
    <t>[00] 5</t>
  </si>
  <si>
    <t>[005] YELAI</t>
  </si>
  <si>
    <t>[4001] YELAI</t>
  </si>
  <si>
    <t>[00] YELAI</t>
  </si>
  <si>
    <t>[0001] DUSUN ALOBAGA 1</t>
  </si>
  <si>
    <t>[00] DUSUN ALOBAGA 1</t>
  </si>
  <si>
    <t>[4008] 8</t>
  </si>
  <si>
    <t>[00] 8</t>
  </si>
  <si>
    <t>[0005] DUSUN PUGIMA</t>
  </si>
  <si>
    <t>[00] DUSUN PUGIMA</t>
  </si>
  <si>
    <t>[0006] DUSUN WELAIMA</t>
  </si>
  <si>
    <t>[005] WESAKMA</t>
  </si>
  <si>
    <t>[006] LOGONOBA</t>
  </si>
  <si>
    <t>[0007] DUSUN PUGIELESIMO</t>
  </si>
  <si>
    <t>[080] WALESI</t>
  </si>
  <si>
    <t>[001] PAWEKAMA</t>
  </si>
  <si>
    <t>[2001] PAWEKAMA</t>
  </si>
  <si>
    <t>eniusasso1523@gmail.com</t>
  </si>
  <si>
    <t>[0001] DUSUN TUKIAM HARAPAN</t>
  </si>
  <si>
    <t>[00] DUSUN TUKIAM HARAPAN</t>
  </si>
  <si>
    <t>[002] YAGARA</t>
  </si>
  <si>
    <t>[1001] YAGARA</t>
  </si>
  <si>
    <t>[00] YAGARA</t>
  </si>
  <si>
    <t>[0002] DUSUN KUBULAKMA 1</t>
  </si>
  <si>
    <t>[00] DUSUN KUBULAKMA 1</t>
  </si>
  <si>
    <t>[007] WESAKIN</t>
  </si>
  <si>
    <t>[005] WALESI</t>
  </si>
  <si>
    <t>[1001] WALESI</t>
  </si>
  <si>
    <t>[00] WALESI</t>
  </si>
  <si>
    <t>[0004] DUSUN SUGUNEKAMA</t>
  </si>
  <si>
    <t>[00] DUSUN SUGUNEKAMA</t>
  </si>
  <si>
    <t>[004] LANITAPO</t>
  </si>
  <si>
    <t>[2001] LANITAPO</t>
  </si>
  <si>
    <t>[00] LANITAPO</t>
  </si>
  <si>
    <t>[006] PAPENAS</t>
  </si>
  <si>
    <t>[1001] APENAS</t>
  </si>
  <si>
    <t>[00] APENAS</t>
  </si>
  <si>
    <t>[0006] DUSUN IBIPAIMA 1</t>
  </si>
  <si>
    <t>[00] DUSUN IBIPAIMA 1</t>
  </si>
  <si>
    <t>[090] ASOTIPO</t>
  </si>
  <si>
    <t>[001] PUTAGAIMA</t>
  </si>
  <si>
    <t>[2006] PUTAGAELESIMO</t>
  </si>
  <si>
    <t>[00] PUTAGAELESIMO</t>
  </si>
  <si>
    <t>besanwetapo@gmail.com</t>
  </si>
  <si>
    <t>[007] TULIMA</t>
  </si>
  <si>
    <t>[2001] TULIMA</t>
  </si>
  <si>
    <t>[002] NANGGO</t>
  </si>
  <si>
    <t>[2001] NANGGO</t>
  </si>
  <si>
    <t>[00] NANGGO</t>
  </si>
  <si>
    <t>[002] SOGOKMO</t>
  </si>
  <si>
    <t>[2003] SILIWA</t>
  </si>
  <si>
    <t>[00] SILIWA</t>
  </si>
  <si>
    <t>[003] ASOTIPO</t>
  </si>
  <si>
    <t>[2003] SIMIAKAMA</t>
  </si>
  <si>
    <t>[00] SIMIAKAMA</t>
  </si>
  <si>
    <t>[003] DINGGILMO</t>
  </si>
  <si>
    <t>[2001] DINGGILMO</t>
  </si>
  <si>
    <t>[00] DINGGILMO</t>
  </si>
  <si>
    <t>[2005] WESAPOT</t>
  </si>
  <si>
    <t>[00] WESAPOT</t>
  </si>
  <si>
    <t>[2007] WELEPUGUMO</t>
  </si>
  <si>
    <t>[00] WELEPUGUMO</t>
  </si>
  <si>
    <t>[005] KORAMBIRIK</t>
  </si>
  <si>
    <t>[2001] KORAMBIRIK</t>
  </si>
  <si>
    <t>[00] KORAMBIRIK</t>
  </si>
  <si>
    <t>[2009] SIATMA 1</t>
  </si>
  <si>
    <t>[00] SIATMA 1</t>
  </si>
  <si>
    <t>[2008] PION UKUL OWA</t>
  </si>
  <si>
    <t>[00] PION UKUL OWA</t>
  </si>
  <si>
    <t>[006] ANGGULPA</t>
  </si>
  <si>
    <t>[2001] ANGGULPA</t>
  </si>
  <si>
    <t>[004] HEBERIMA</t>
  </si>
  <si>
    <t>[2002] PAWIKAMA</t>
  </si>
  <si>
    <t>[00] PAWIKAMA</t>
  </si>
  <si>
    <t>[2010] SIATMA 2</t>
  </si>
  <si>
    <t>[00] SIATMA 2</t>
  </si>
  <si>
    <t>[001] NAPUA</t>
  </si>
  <si>
    <t>[4001] NAPUA</t>
  </si>
  <si>
    <t>[00] NAPUA</t>
  </si>
  <si>
    <t>[2003] HEBERIMA</t>
  </si>
  <si>
    <t>[00] HEBERIMA</t>
  </si>
  <si>
    <t>[005] IWIGIMA</t>
  </si>
  <si>
    <t>[2001] TULEM</t>
  </si>
  <si>
    <t>[00] TULEM</t>
  </si>
  <si>
    <t>[002] LANI MATUAN</t>
  </si>
  <si>
    <t>[4001] LANI MATUAN</t>
  </si>
  <si>
    <t>[00] LANI MATUAN</t>
  </si>
  <si>
    <t>[2003] WESAGENYMA</t>
  </si>
  <si>
    <t>[00] WESAGENYMA</t>
  </si>
  <si>
    <t>[2007] LEYOBA</t>
  </si>
  <si>
    <t>[00] LEYOBA</t>
  </si>
  <si>
    <t>[2004] HOLOGOLIK</t>
  </si>
  <si>
    <t>[00] HOLOGOLIK</t>
  </si>
  <si>
    <t>[2008] LIAGEINYMA</t>
  </si>
  <si>
    <t>[00] LIAGEINYMA</t>
  </si>
  <si>
    <t>[2002] WETAPOMA</t>
  </si>
  <si>
    <t>[2005] WENYAKMA</t>
  </si>
  <si>
    <t>[00] WENYAKMA</t>
  </si>
  <si>
    <t>[006] POBIATMA</t>
  </si>
  <si>
    <t>[2002] UKUL OWA</t>
  </si>
  <si>
    <t>[00] UKUL OWA</t>
  </si>
  <si>
    <t>[2005] PUTAGAIMA</t>
  </si>
  <si>
    <t>[00] PUTAGAIMA</t>
  </si>
  <si>
    <t>[2006] TIKIL</t>
  </si>
  <si>
    <t>[00] TIKIL</t>
  </si>
  <si>
    <t>[2003] HUTAN (DUSUN 1)</t>
  </si>
  <si>
    <t>[00] HUTAN (DUSUN 1)</t>
  </si>
  <si>
    <t>[2007] MOWA</t>
  </si>
  <si>
    <t>[00] MOWA</t>
  </si>
  <si>
    <t>[2005] HUTAN (DUSUN 3)</t>
  </si>
  <si>
    <t>[00] HUTAN (DUSUN 3)</t>
  </si>
  <si>
    <t>[007] HITIGIMA</t>
  </si>
  <si>
    <t>[2001] PULUK-PULUK</t>
  </si>
  <si>
    <t>[00] PULUK-PULUK</t>
  </si>
  <si>
    <t>[2008] NALIGIMA</t>
  </si>
  <si>
    <t>[2002] WENYEROMA</t>
  </si>
  <si>
    <t>[00] WENYEROMA</t>
  </si>
  <si>
    <t>[2006] MISI</t>
  </si>
  <si>
    <t>[00] MISI</t>
  </si>
  <si>
    <t>[2001] SOGOKMO</t>
  </si>
  <si>
    <t>[00] SOGOKMO</t>
  </si>
  <si>
    <t>[2003] WEILEAGEIMA</t>
  </si>
  <si>
    <t>[00] WEILEAGEIMA</t>
  </si>
  <si>
    <t>[008] KUANTAPO</t>
  </si>
  <si>
    <t>[2001] WESAMA</t>
  </si>
  <si>
    <t>[00] WESAMA</t>
  </si>
  <si>
    <t>[2002] NAPELAWA</t>
  </si>
  <si>
    <t>[00] NAPELAWA</t>
  </si>
  <si>
    <t>[2003] SUMUNAGEIMA</t>
  </si>
  <si>
    <t>[00] SUMUNAGEIMA</t>
  </si>
  <si>
    <t>[2005] HONAI</t>
  </si>
  <si>
    <t>[00] HONAI</t>
  </si>
  <si>
    <t>[2004] SOPORIMA</t>
  </si>
  <si>
    <t>[00] SOPORIMA</t>
  </si>
  <si>
    <t>[009] AIR GARAM</t>
  </si>
  <si>
    <t>[2005] SALIMA</t>
  </si>
  <si>
    <t>[00] SALIMA</t>
  </si>
  <si>
    <t>[100] MAIMA</t>
  </si>
  <si>
    <t>[001] KEPI</t>
  </si>
  <si>
    <t>[2001] RT 1 MAIMA</t>
  </si>
  <si>
    <t>[00] RT 1 MAIMA</t>
  </si>
  <si>
    <t>apsepomatuan@gmail.com</t>
  </si>
  <si>
    <t>[2001] HOMAGE UKULOWA</t>
  </si>
  <si>
    <t>[00] HOMAGE UKULOWA</t>
  </si>
  <si>
    <t>[010] HUKULIMO</t>
  </si>
  <si>
    <t>[2001] HALOMAGEIMA</t>
  </si>
  <si>
    <t>[00] HALOMAGEIMA</t>
  </si>
  <si>
    <t>[2004] RT 4 KAROWA</t>
  </si>
  <si>
    <t>[00] RT 4 KAROWA</t>
  </si>
  <si>
    <t>[2002] EAGEMA</t>
  </si>
  <si>
    <t>[00] EAGEMA</t>
  </si>
  <si>
    <t>[003] HUSEWA</t>
  </si>
  <si>
    <t>[2003] RT 3</t>
  </si>
  <si>
    <t>[2005] RT 5 KATMA</t>
  </si>
  <si>
    <t>[00] RT 5 KATMA</t>
  </si>
  <si>
    <t>[2004] MAUREK</t>
  </si>
  <si>
    <t>[00] MAUREK</t>
  </si>
  <si>
    <t>[2004] RT 4</t>
  </si>
  <si>
    <t>[2006] RT 6</t>
  </si>
  <si>
    <t>[2006] ESALAKMA</t>
  </si>
  <si>
    <t>[00] ESALAKMA</t>
  </si>
  <si>
    <t>[2005] RT 5</t>
  </si>
  <si>
    <t>[2007] RT 7</t>
  </si>
  <si>
    <t>[2001] SOPORIMA</t>
  </si>
  <si>
    <t>[004] MENAGAIMA</t>
  </si>
  <si>
    <t>[2001] RT 1</t>
  </si>
  <si>
    <t>[002] MAIMA</t>
  </si>
  <si>
    <t>[2002] HOLOGOLIK</t>
  </si>
  <si>
    <t>[006] HERAEWA</t>
  </si>
  <si>
    <t>[2002] RT 2</t>
  </si>
  <si>
    <t>[2005] HITIGIMA</t>
  </si>
  <si>
    <t>[00] HITIGIMA</t>
  </si>
  <si>
    <t>[003] ASOJELIPELE</t>
  </si>
  <si>
    <t>[1001] ASOJELIPELE</t>
  </si>
  <si>
    <t>[00] ASOJELIPELE</t>
  </si>
  <si>
    <t>[2001] AIR GARAM</t>
  </si>
  <si>
    <t>[00] AIR GARAM</t>
  </si>
  <si>
    <t>[2001] LAPANGAN</t>
  </si>
  <si>
    <t>[00] LAPANGAN</t>
  </si>
  <si>
    <t>[007] MINIMO</t>
  </si>
  <si>
    <t>[0001] HUSEWA 01</t>
  </si>
  <si>
    <t>[00] HUSEWA 01</t>
  </si>
  <si>
    <t>[2002] HULISAEM</t>
  </si>
  <si>
    <t>[00] HULISAEM</t>
  </si>
  <si>
    <t>[2003] OAIKAMA</t>
  </si>
  <si>
    <t>[00] OAIKAMA</t>
  </si>
  <si>
    <t>[2004] SIRAGAN AIKMO</t>
  </si>
  <si>
    <t>[00] SIRAGAN AIKMO</t>
  </si>
  <si>
    <t>[2004] HILUAKMA</t>
  </si>
  <si>
    <t>[00] HILUAKMA</t>
  </si>
  <si>
    <t>[2002] WOKUL AGEIMA</t>
  </si>
  <si>
    <t>[00] WOKUL AGEIMA</t>
  </si>
  <si>
    <t>[2005] SILIMO</t>
  </si>
  <si>
    <t>[00] SILIMO</t>
  </si>
  <si>
    <t>[110] HUBIKOSI</t>
  </si>
  <si>
    <t>[002] HUBIKOSI</t>
  </si>
  <si>
    <t>[4001] KAMPUNG HUBIKOSI</t>
  </si>
  <si>
    <t>[00] KAMPUNG HUBIKOSI</t>
  </si>
  <si>
    <t>kahestinayare1501@gmail.com</t>
  </si>
  <si>
    <t>[005] ESIAK</t>
  </si>
  <si>
    <t>[2004] SISIKAMA</t>
  </si>
  <si>
    <t>[00] SISIKAMA</t>
  </si>
  <si>
    <t>[2001] POBIATMA</t>
  </si>
  <si>
    <t>[00] POBIATMA</t>
  </si>
  <si>
    <t>[005] ISAKUSA</t>
  </si>
  <si>
    <t>[4001] ISAKUSA</t>
  </si>
  <si>
    <t>[00] ISAKUSA</t>
  </si>
  <si>
    <t>[2005] EAGEIMA</t>
  </si>
  <si>
    <t>[00] EAGEIMA</t>
  </si>
  <si>
    <t>[2004] HUTAN (DUSUN 2)</t>
  </si>
  <si>
    <t>[00] HUTAN (DUSUN 2)</t>
  </si>
  <si>
    <t>[007] PIPUKMO</t>
  </si>
  <si>
    <t>[4001] PIPUKMO</t>
  </si>
  <si>
    <t>[00] PIPUKMO</t>
  </si>
  <si>
    <t>[2004] YILUAMA</t>
  </si>
  <si>
    <t>[00] YILUAMA</t>
  </si>
  <si>
    <t>[008] JIBILABAGA</t>
  </si>
  <si>
    <t>[4001] JIBILABAGA</t>
  </si>
  <si>
    <t>[00] JIBILABAGA</t>
  </si>
  <si>
    <t>[2002] KUANTAPO</t>
  </si>
  <si>
    <t>[00] KUANTAPO</t>
  </si>
  <si>
    <t>[120] PELEBAGA</t>
  </si>
  <si>
    <t>[012] DUABALEK</t>
  </si>
  <si>
    <t>[4001] DUABALEK</t>
  </si>
  <si>
    <t>[00] DUABALEK</t>
  </si>
  <si>
    <t>mirandaflorida32@gmail.com</t>
  </si>
  <si>
    <t>[001] SUNILI</t>
  </si>
  <si>
    <t>[4001] SUNILI</t>
  </si>
  <si>
    <t>[00] SUNILI</t>
  </si>
  <si>
    <t>[2004] KOM MASJID</t>
  </si>
  <si>
    <t>[00] KOM MASJID</t>
  </si>
  <si>
    <t>[140] TAILAREK</t>
  </si>
  <si>
    <t>[007] SENOGOLIK</t>
  </si>
  <si>
    <t>[4001] WANGGERI</t>
  </si>
  <si>
    <t>[00] WANGGERI</t>
  </si>
  <si>
    <t>novihilapok4763@gmail.com</t>
  </si>
  <si>
    <t>[003] KOSIHILAPOK</t>
  </si>
  <si>
    <t>[4001] KOSIHLAPOK</t>
  </si>
  <si>
    <t>[00] KOSIHLAPOK</t>
  </si>
  <si>
    <t>[2003] MOWA 2</t>
  </si>
  <si>
    <t>[00] MOWA 2</t>
  </si>
  <si>
    <t>[150] HUBIKIAK</t>
  </si>
  <si>
    <t>[001] HUBIKIAK</t>
  </si>
  <si>
    <t>oneswuka4@gmail.com</t>
  </si>
  <si>
    <t>[006] PELIMA</t>
  </si>
  <si>
    <t>[4001] PELIMA</t>
  </si>
  <si>
    <t>[00] PELIMA</t>
  </si>
  <si>
    <t>[2003] LIKIAGEIMA</t>
  </si>
  <si>
    <t>[00] LIKIAGEIMA</t>
  </si>
  <si>
    <t>[003] MUSIAIMA</t>
  </si>
  <si>
    <t>[009] IKILUMO</t>
  </si>
  <si>
    <t>[4001] IKILUMO</t>
  </si>
  <si>
    <t>[00] IKILUMO</t>
  </si>
  <si>
    <t>[004] MULUKMO</t>
  </si>
  <si>
    <t>[4001] MULUKMO</t>
  </si>
  <si>
    <t>[00] MULUKMO</t>
  </si>
  <si>
    <t>tiopasaribu353@gmail.com</t>
  </si>
  <si>
    <t>[013] HITELOWA</t>
  </si>
  <si>
    <t>[4001] HITELOWA</t>
  </si>
  <si>
    <t>[00] HITELOWA</t>
  </si>
  <si>
    <t>[004] HUSOAK</t>
  </si>
  <si>
    <t>[130] IBELE</t>
  </si>
  <si>
    <t>[001] HABEMA</t>
  </si>
  <si>
    <t>[4001] HABEMA</t>
  </si>
  <si>
    <t>[00] HABEMA</t>
  </si>
  <si>
    <t>charloswandikbo@gmail.com</t>
  </si>
  <si>
    <t>[010] KIKHUMO</t>
  </si>
  <si>
    <t>[4001] KIKHUMO</t>
  </si>
  <si>
    <t>[00] KIKHUMO</t>
  </si>
  <si>
    <t>[005] IBELE</t>
  </si>
  <si>
    <t>[4001] IBELE</t>
  </si>
  <si>
    <t>[00] IBELE</t>
  </si>
  <si>
    <t>[006] INANEKELOK</t>
  </si>
  <si>
    <t>[4001] INANEKELOK</t>
  </si>
  <si>
    <t>[00] INANEKELOK</t>
  </si>
  <si>
    <t>[0002] HUSEWA 04</t>
  </si>
  <si>
    <t>[00] HUSEWA 04</t>
  </si>
  <si>
    <t>[009] YOKALPALEK</t>
  </si>
  <si>
    <t>[4001] YOKALPALEK</t>
  </si>
  <si>
    <t>[00] YOKALPALEK</t>
  </si>
  <si>
    <t>[010] NUKAHILAPOK</t>
  </si>
  <si>
    <t>[4001] NUKAHILAPOK</t>
  </si>
  <si>
    <t>[00] NUKAHILAPOK</t>
  </si>
  <si>
    <t>[005] HOM-HOM</t>
  </si>
  <si>
    <t>[003] IYORA</t>
  </si>
  <si>
    <t>[4001] IYORA</t>
  </si>
  <si>
    <t>[00] IYORA</t>
  </si>
  <si>
    <t>[002] AYUBAIBUR</t>
  </si>
  <si>
    <t>[4001] AYUBAIBUR</t>
  </si>
  <si>
    <t>[00] AYUBAIBUR</t>
  </si>
  <si>
    <t>[004] BUDLIEM</t>
  </si>
  <si>
    <t>[4001] BUDLIEM</t>
  </si>
  <si>
    <t>[00] BUDLIEM</t>
  </si>
  <si>
    <t>[003] TIPALOK</t>
  </si>
  <si>
    <t>[4001] TIPALOK</t>
  </si>
  <si>
    <t>[00] TIPALOK</t>
  </si>
  <si>
    <t>[008] YOMANWEA</t>
  </si>
  <si>
    <t>[4001] 4001</t>
  </si>
  <si>
    <t>[00] 4001</t>
  </si>
  <si>
    <t>[004] YAGAROBAK</t>
  </si>
  <si>
    <t>[4001] YAGAROBAK</t>
  </si>
  <si>
    <t>[00] YAGAROBAK</t>
  </si>
  <si>
    <t>[007] LIKINO</t>
  </si>
  <si>
    <t>[007] HOLALIBA</t>
  </si>
  <si>
    <t>[4001] HOLALIBA</t>
  </si>
  <si>
    <t>[00] HOLALIBA</t>
  </si>
  <si>
    <t>[008] ZINAI</t>
  </si>
  <si>
    <t>[4001] ZINAI</t>
  </si>
  <si>
    <t>[00] ZINAI</t>
  </si>
  <si>
    <t>[004] KOSIMEAGA</t>
  </si>
  <si>
    <t>[4001] KOSIMEAGA</t>
  </si>
  <si>
    <t>[00] KOSIMEAGA</t>
  </si>
  <si>
    <t>[160] ASOLOGAIMA</t>
  </si>
  <si>
    <t>[002] KIMBIM</t>
  </si>
  <si>
    <t>[0001] DUSUN IMANUEL</t>
  </si>
  <si>
    <t>[00] DUSUN IMANUEL</t>
  </si>
  <si>
    <t>lariushilapok@gmail.com</t>
  </si>
  <si>
    <t>[002] DOKOPKU</t>
  </si>
  <si>
    <t>[010] YELEBAREK</t>
  </si>
  <si>
    <t>[4001] YELEBAREK</t>
  </si>
  <si>
    <t>[00] YELEBAREK</t>
  </si>
  <si>
    <t>[011] MEAGAMA</t>
  </si>
  <si>
    <t>[4001] MEAGAMA</t>
  </si>
  <si>
    <t>[00] MEAGAMA</t>
  </si>
  <si>
    <t>[0003] DUSUN PAROKI</t>
  </si>
  <si>
    <t>[00] DUSUN PAROKI</t>
  </si>
  <si>
    <t>[001] TAILAREK</t>
  </si>
  <si>
    <t>[4001] TAILAREK</t>
  </si>
  <si>
    <t>[00] TAILAREK</t>
  </si>
  <si>
    <t>[001] FILIA</t>
  </si>
  <si>
    <t>[4001] FILIA</t>
  </si>
  <si>
    <t>[00] FILIA</t>
  </si>
  <si>
    <t>[0004] DUSUN HIRAGOMA</t>
  </si>
  <si>
    <t>[00] DUSUN HIRAGOMA</t>
  </si>
  <si>
    <t>[002] BOKIEM</t>
  </si>
  <si>
    <t>[4001] BOKIEM</t>
  </si>
  <si>
    <t>[00] BOKIEM</t>
  </si>
  <si>
    <t>[002] ISUGUNIK</t>
  </si>
  <si>
    <t>[4001] ISUGUNIK</t>
  </si>
  <si>
    <t>[00] ISUGUNIK</t>
  </si>
  <si>
    <t>[003] WALAK</t>
  </si>
  <si>
    <t>[0001] DUSUN GONAME</t>
  </si>
  <si>
    <t>[00] DUSUN GONAME</t>
  </si>
  <si>
    <t>[006] ENTAGEKOMA</t>
  </si>
  <si>
    <t>[4001] ENTAGEKOMA</t>
  </si>
  <si>
    <t>[00] ENTAGEKOMA</t>
  </si>
  <si>
    <t>[003] WITALAK</t>
  </si>
  <si>
    <t>[4001] WITALAK</t>
  </si>
  <si>
    <t>[00] WITALAK</t>
  </si>
  <si>
    <t>[0002] DUSUN SILIBA</t>
  </si>
  <si>
    <t>[00] DUSUN SILIBA</t>
  </si>
  <si>
    <t>[005] ALEAK</t>
  </si>
  <si>
    <t>[4001] ALEAK</t>
  </si>
  <si>
    <t>[00] ALEAK</t>
  </si>
  <si>
    <t>[0003] DUSUN DUAMBUR</t>
  </si>
  <si>
    <t>[00] DUSUN DUAMBUR</t>
  </si>
  <si>
    <t>[007] HEATNEM</t>
  </si>
  <si>
    <t>[4001] HEATNEM</t>
  </si>
  <si>
    <t>[00] HEATNEM</t>
  </si>
  <si>
    <t>[0004] DUSUN DUMA</t>
  </si>
  <si>
    <t>[00] DUSUN DUMA</t>
  </si>
  <si>
    <t>[008] WILILIMO</t>
  </si>
  <si>
    <t>[4001] WILILIMO</t>
  </si>
  <si>
    <t>[00] WILILIMO</t>
  </si>
  <si>
    <t>[004] LOGOT</t>
  </si>
  <si>
    <t>[0002] DUSUN GIKAME</t>
  </si>
  <si>
    <t>[00] DUSUN GIKAME</t>
  </si>
  <si>
    <t>[009] YABEM</t>
  </si>
  <si>
    <t>[4001] YABEM</t>
  </si>
  <si>
    <t>[00] YABEM</t>
  </si>
  <si>
    <t>[0003] DUSUN KIDUNIK</t>
  </si>
  <si>
    <t>[00] DUSUN KIDUNIK</t>
  </si>
  <si>
    <t>[006] HETUMA</t>
  </si>
  <si>
    <t>[011] LANDIA</t>
  </si>
  <si>
    <t>[4001] LANDIA</t>
  </si>
  <si>
    <t>[00] LANDIA</t>
  </si>
  <si>
    <t>[0004] DUSUN KIMATA</t>
  </si>
  <si>
    <t>[00] DUSUN KIMATA</t>
  </si>
  <si>
    <t>[006] ZAPMA</t>
  </si>
  <si>
    <t>[4001] ZAPMA</t>
  </si>
  <si>
    <t>[00] ZAPMA</t>
  </si>
  <si>
    <t>[005] MILIGATNEM</t>
  </si>
  <si>
    <t>[0003] DUSUN TITUGIMA</t>
  </si>
  <si>
    <t>[00] DUSUN TITUGIMA</t>
  </si>
  <si>
    <t>[005] HULUAIMA</t>
  </si>
  <si>
    <t>[4001] HULUAIMA</t>
  </si>
  <si>
    <t>[00] HULUAIMA</t>
  </si>
  <si>
    <t>[0006] DUSUN ELAMPOKPAGA</t>
  </si>
  <si>
    <t>[00] DUSUN ELAMPOKPAGA</t>
  </si>
  <si>
    <t>[008] MUSIAIMA II</t>
  </si>
  <si>
    <t>[007] LOKI</t>
  </si>
  <si>
    <t>[0002] DUSUN YELAME</t>
  </si>
  <si>
    <t>[00] DUSUN YELAME</t>
  </si>
  <si>
    <t>[0002] DUSUN TINUGIMA</t>
  </si>
  <si>
    <t>[00] DUSUN TINUGIMA</t>
  </si>
  <si>
    <t>[0003] DUSUN MINGGANUGU</t>
  </si>
  <si>
    <t>[00] DUSUN MINGGANUGU</t>
  </si>
  <si>
    <t>[0001] DUSUN LOGOTPAGA</t>
  </si>
  <si>
    <t>[00] DUSUN LOGOTPAGA</t>
  </si>
  <si>
    <t>[008] KOMBAGWE</t>
  </si>
  <si>
    <t>[0004] DUSUN JILOLIMO</t>
  </si>
  <si>
    <t>[00] DUSUN JILOLIMO</t>
  </si>
  <si>
    <t>[0002] DUSUN SENOBAGA</t>
  </si>
  <si>
    <t>[00] DUSUN SENOBAGA</t>
  </si>
  <si>
    <t>[010] TIKAWO</t>
  </si>
  <si>
    <t>[0002] DUSUN GIRLA</t>
  </si>
  <si>
    <t>[00] DUSUN GIRLA</t>
  </si>
  <si>
    <t>[0004] DUSUN WENABUSILI</t>
  </si>
  <si>
    <t>[00] DUSUN WENABUSILI</t>
  </si>
  <si>
    <t>[170] MUSATFAK</t>
  </si>
  <si>
    <t>[005] MULUPALEK</t>
  </si>
  <si>
    <t>[4001] DEA MULUPALEK</t>
  </si>
  <si>
    <t>[00] DEA MULUPALEK</t>
  </si>
  <si>
    <t>nurmani4444@gmail.com</t>
  </si>
  <si>
    <t>[009] ARABODA</t>
  </si>
  <si>
    <t>[0001] DUSUN ARABODA</t>
  </si>
  <si>
    <t>[00] DUSUN ARABODA</t>
  </si>
  <si>
    <t>[010] ABULUKMO</t>
  </si>
  <si>
    <t>[4001] DESA ABULUKMO</t>
  </si>
  <si>
    <t>[00] DESA ABULUKMO</t>
  </si>
  <si>
    <t>[0003] DUSUN YOBAIMA</t>
  </si>
  <si>
    <t>[00] DUSUN YOBAIMA</t>
  </si>
  <si>
    <t>[180] SILO KARNO DOGA</t>
  </si>
  <si>
    <t>[001] WOGI</t>
  </si>
  <si>
    <t>[0003] DUSUN PILHE</t>
  </si>
  <si>
    <t>[00] DUSUN PILHE</t>
  </si>
  <si>
    <t>milkaelopere@gmail.com</t>
  </si>
  <si>
    <t>[002] HOLASILI</t>
  </si>
  <si>
    <t>[0002] DUSUN HOLASILI 2</t>
  </si>
  <si>
    <t>[00] DUSUN HOLASILI 2</t>
  </si>
  <si>
    <t>[0005] DUSUN PAMUGI</t>
  </si>
  <si>
    <t>[00] DUSUN PAMUGI</t>
  </si>
  <si>
    <t>[005] APNAE</t>
  </si>
  <si>
    <t>[0004] DUSUN BUMO</t>
  </si>
  <si>
    <t>[00] DUSUN BUMO</t>
  </si>
  <si>
    <t>[003] ELABOGE</t>
  </si>
  <si>
    <t>[0005] DUSUN PULUMO</t>
  </si>
  <si>
    <t>[00] DUSUN PULUMO</t>
  </si>
  <si>
    <t>[0005] DUSUN WIMATNEM</t>
  </si>
  <si>
    <t>[00] DUSUN WIMATNEM</t>
  </si>
  <si>
    <t>[006] OLAGI</t>
  </si>
  <si>
    <t>[0003] DUSUN PILIWAGA</t>
  </si>
  <si>
    <t>[00] DUSUN PILIWAGA</t>
  </si>
  <si>
    <t>[007] GIGILOBO</t>
  </si>
  <si>
    <t>[0002] DUSUN JELAM</t>
  </si>
  <si>
    <t>[00] DUSUN JELAM</t>
  </si>
  <si>
    <t>[001] WANGGONOMA</t>
  </si>
  <si>
    <t>[0001] DUSUN JIDAKMA</t>
  </si>
  <si>
    <t>[00] DUSUN JIDAKMA</t>
  </si>
  <si>
    <t>[0004] DUSUN GIGILOBO</t>
  </si>
  <si>
    <t>[00] DUSUN GIGILOBO</t>
  </si>
  <si>
    <t>[0003] DUSUN MINGANUNGGI</t>
  </si>
  <si>
    <t>[00] DUSUN MINGANUNGGI</t>
  </si>
  <si>
    <t>[008] WENENGGULIK</t>
  </si>
  <si>
    <t>[0002] DUSUN ILIKIMA</t>
  </si>
  <si>
    <t>[00] DUSUN ILIKIMA</t>
  </si>
  <si>
    <t>[0001] DUSUN PAMUKI</t>
  </si>
  <si>
    <t>[00] DUSUN PAMUKI</t>
  </si>
  <si>
    <t>[0005] DUSUN BAPTIS</t>
  </si>
  <si>
    <t>[00] DUSUN BAPTIS</t>
  </si>
  <si>
    <t>[190] PYRAMID</t>
  </si>
  <si>
    <t>[001] PIRAMID</t>
  </si>
  <si>
    <t>[0002] DUSUN PIRAMID 2</t>
  </si>
  <si>
    <t>[00] DUSUN PIRAMID 2</t>
  </si>
  <si>
    <t>kristinalambe@gmail.com</t>
  </si>
  <si>
    <t>[0006] DUSUN GONAME</t>
  </si>
  <si>
    <t>[0005] DUSUN TIBEKA</t>
  </si>
  <si>
    <t>[00] DUSUN TIBEKA</t>
  </si>
  <si>
    <t>[0002] DUSUN TEPAKU</t>
  </si>
  <si>
    <t>[00] DUSUN TEPAKU</t>
  </si>
  <si>
    <t>[002] YONGGIME</t>
  </si>
  <si>
    <t>[0001] DUSUN YONGGIME</t>
  </si>
  <si>
    <t>[00] DUSUN YONGGIME</t>
  </si>
  <si>
    <t>[0002] DUSUN YUNGALOME</t>
  </si>
  <si>
    <t>[00] DUSUN YUNGALOME</t>
  </si>
  <si>
    <t>[0005] DUSUN JILAGIMA</t>
  </si>
  <si>
    <t>[00] DUSUN JILAGIMA</t>
  </si>
  <si>
    <t>[0004] DUSUN WANGGONOMA</t>
  </si>
  <si>
    <t>[00] DUSUN WANGGONOMA</t>
  </si>
  <si>
    <t>[003] ALGONIK</t>
  </si>
  <si>
    <t>[0001] DUSUN ALGONIK</t>
  </si>
  <si>
    <t>[00] DUSUN ALGONIK</t>
  </si>
  <si>
    <t>[004] PERABAGA</t>
  </si>
  <si>
    <t>[0001] DUSUN INIME</t>
  </si>
  <si>
    <t>[00] DUSUN INIME</t>
  </si>
  <si>
    <t>[006] WAWANCA</t>
  </si>
  <si>
    <t>[0001] DUSUN WAWANCA</t>
  </si>
  <si>
    <t>[00] DUSUN WAWANCA</t>
  </si>
  <si>
    <t>[0001] DUSUN MILIGANTME</t>
  </si>
  <si>
    <t>[00] DUSUN MILIGANTME</t>
  </si>
  <si>
    <t>[0003] DUSUN PENAME</t>
  </si>
  <si>
    <t>[00] DUSUN PENAME</t>
  </si>
  <si>
    <t>[0005] DUSUN WAMAMOKPAGA</t>
  </si>
  <si>
    <t>[00] DUSUN WAMAMOKPAGA</t>
  </si>
  <si>
    <t>[0002] DUSUN MUNDIMA</t>
  </si>
  <si>
    <t>[00] DUSUN MUNDIMA</t>
  </si>
  <si>
    <t>[0003] DUSUN MUARA</t>
  </si>
  <si>
    <t>[00] DUSUN MUARA</t>
  </si>
  <si>
    <t>[0005] DUSUN MORAGAME</t>
  </si>
  <si>
    <t>[00] DUSUN MORAGAME</t>
  </si>
  <si>
    <t>[005] YALINGGUME</t>
  </si>
  <si>
    <t>[0003] DUSUN TRINGUME</t>
  </si>
  <si>
    <t>[00] DUSUN TRINGUME</t>
  </si>
  <si>
    <t>[0004] DUSUN WENABUSILI I</t>
  </si>
  <si>
    <t>[00] DUSUN WENABUSILI I</t>
  </si>
  <si>
    <t>[0001] DUSUN KOMBAGWE</t>
  </si>
  <si>
    <t>[00] DUSUN KOMBAGWE</t>
  </si>
  <si>
    <t>[0002] DUSUN DUME</t>
  </si>
  <si>
    <t>[00] DUSUN DUME</t>
  </si>
  <si>
    <t>[008] BALIMA</t>
  </si>
  <si>
    <t>[0004] DUSUN WOAMBUR</t>
  </si>
  <si>
    <t>[00] DUSUN WOAMBUR</t>
  </si>
  <si>
    <t>[0001] DUSUN MANAME</t>
  </si>
  <si>
    <t>[00] DUSUN MANAME</t>
  </si>
  <si>
    <t>[0002] DUSUN LOGOTPAGA</t>
  </si>
  <si>
    <t>[0007] DUSUN MORAGAME</t>
  </si>
  <si>
    <t>[200] MULIAMA</t>
  </si>
  <si>
    <t>[001] KEWIN</t>
  </si>
  <si>
    <t>[0003] DUSUN WOLAMA</t>
  </si>
  <si>
    <t>[00] DUSUN WOLAMA</t>
  </si>
  <si>
    <t>markuslengka2770@gmail.com</t>
  </si>
  <si>
    <t>[0004] DUSUN AMPUPU</t>
  </si>
  <si>
    <t>[00] DUSUN AMPUPU</t>
  </si>
  <si>
    <t>[0005] DUSUN YUNGGALOMA</t>
  </si>
  <si>
    <t>[00] DUSUN YUNGGALOMA</t>
  </si>
  <si>
    <t>[0002] DUSUN NINUKA</t>
  </si>
  <si>
    <t>[00] DUSUN NINUKA</t>
  </si>
  <si>
    <t>[002] HOLKIMA</t>
  </si>
  <si>
    <t>[0003] DUSUN PABULUMO</t>
  </si>
  <si>
    <t>[00] DUSUN PABULUMO</t>
  </si>
  <si>
    <t>[0003] DUSUN KAMPOLO</t>
  </si>
  <si>
    <t>[00] DUSUN KAMPOLO</t>
  </si>
  <si>
    <t>[0006] DUSUN BANTAGIMA</t>
  </si>
  <si>
    <t>[00] DUSUN BANTAGIMA</t>
  </si>
  <si>
    <t>[006] ABONERI</t>
  </si>
  <si>
    <t>[0002] DUSUN KUBURAN</t>
  </si>
  <si>
    <t>[00] DUSUN KUBURAN</t>
  </si>
  <si>
    <t>[004] SILAMIK</t>
  </si>
  <si>
    <t>[0004] DUSUN PUNULIKMO</t>
  </si>
  <si>
    <t>[00] DUSUN PUNULIKMO</t>
  </si>
  <si>
    <t>[0002] DUSUN HUSIBA</t>
  </si>
  <si>
    <t>[00] DUSUN HUSIBA</t>
  </si>
  <si>
    <t>[0004] DUSUN WOTELAMA</t>
  </si>
  <si>
    <t>[00] DUSUN WOTELAMA</t>
  </si>
  <si>
    <t>[007] GOBALIMO</t>
  </si>
  <si>
    <t>[0001] DUSUN GOBALIMO</t>
  </si>
  <si>
    <t>[00] DUSUN GOBALIMO</t>
  </si>
  <si>
    <t>[006] KONAM</t>
  </si>
  <si>
    <t>[0001] DUSUN JELAMA</t>
  </si>
  <si>
    <t>[00] DUSUN JELAMA</t>
  </si>
  <si>
    <t>[0003] DUSUN SURIMA</t>
  </si>
  <si>
    <t>[00] DUSUN SURIMA</t>
  </si>
  <si>
    <t>[0006] DUSUN WORIMA</t>
  </si>
  <si>
    <t>[00] DUSUN WORIMA</t>
  </si>
  <si>
    <t>[0003] DUSUN KUBURAN</t>
  </si>
  <si>
    <t>[0006] DUSUN MINGKAMA</t>
  </si>
  <si>
    <t>[00] DUSUN MINGKAMA</t>
  </si>
  <si>
    <t>[0004] DUSUN YUKMO</t>
  </si>
  <si>
    <t>[00] DUSUN YUKMO</t>
  </si>
  <si>
    <t>[002] ELABUKAMA</t>
  </si>
  <si>
    <t>[4001] DESA ELABUKAMA</t>
  </si>
  <si>
    <t>[00] DESA ELABUKAMA</t>
  </si>
  <si>
    <t>[0003] DUSUN BAMBAK 2</t>
  </si>
  <si>
    <t>[00] DUSUN BAMBAK 2</t>
  </si>
  <si>
    <t>[009] MOLEBAGA</t>
  </si>
  <si>
    <t>[0001] DUSUN MOLEBAGA</t>
  </si>
  <si>
    <t>[00] DUSUN MOLEBAGA</t>
  </si>
  <si>
    <t>[0005] DUSUN GOLIMA</t>
  </si>
  <si>
    <t>[00] DUSUN GOLIMA</t>
  </si>
  <si>
    <t>[003] TEMIA</t>
  </si>
  <si>
    <t>[4001] DESA TEMIA</t>
  </si>
  <si>
    <t>[00] DESA TEMIA</t>
  </si>
  <si>
    <t>[010] BEAM</t>
  </si>
  <si>
    <t>[0001] DUSUN BEAM 1</t>
  </si>
  <si>
    <t>[00] DUSUN BEAM 1</t>
  </si>
  <si>
    <t>[0003] DUSUN ORAGI</t>
  </si>
  <si>
    <t>[00] DUSUN ORAGI</t>
  </si>
  <si>
    <t>[0001] DUSUN ELAREMA</t>
  </si>
  <si>
    <t>[00] DUSUN ELAREMA</t>
  </si>
  <si>
    <t>[006] PUMASILI</t>
  </si>
  <si>
    <t>[4001] DESA PUMASILI</t>
  </si>
  <si>
    <t>[00] DESA PUMASILI</t>
  </si>
  <si>
    <t>[0002] DUSUN BEAM 2</t>
  </si>
  <si>
    <t>[00] DUSUN BEAM 2</t>
  </si>
  <si>
    <t>[0004] DUSUN DETNAMA</t>
  </si>
  <si>
    <t>[00] DUSUN DETNAMA</t>
  </si>
  <si>
    <t>[0005] DUSUN MALAGIMA</t>
  </si>
  <si>
    <t>[00] DUSUN MALAGIMA</t>
  </si>
  <si>
    <t>[007] KOSIHAVE</t>
  </si>
  <si>
    <t>[4001] DESA KOSIHAVE</t>
  </si>
  <si>
    <t>[00] DESA KOSIHAVE</t>
  </si>
  <si>
    <t>[0001] DUSUN WANGKOLMA</t>
  </si>
  <si>
    <t>[00] DUSUN WANGKOLMA</t>
  </si>
  <si>
    <t>[0006] DUSUN JIBAGIMA</t>
  </si>
  <si>
    <t>[00] DUSUN JIBAGIMA</t>
  </si>
  <si>
    <t>[001] SIAPMA</t>
  </si>
  <si>
    <t>[4001] DESA SIAPMA</t>
  </si>
  <si>
    <t>[00] DESA SIAPMA</t>
  </si>
  <si>
    <t>[009] YUMUGIMA</t>
  </si>
  <si>
    <t>[4001] DESA YUMUGIMA</t>
  </si>
  <si>
    <t>[00] DESA YUMUGIMA</t>
  </si>
  <si>
    <t>[0004] DUSUN PENAKI</t>
  </si>
  <si>
    <t>[00] DUSUN PENAKI</t>
  </si>
  <si>
    <t>[010] SEKOM</t>
  </si>
  <si>
    <t>[0002] DUSUN WANABAGA</t>
  </si>
  <si>
    <t>[00] DUSUN WANABAGA</t>
  </si>
  <si>
    <t>[004] ANEGERA</t>
  </si>
  <si>
    <t>[4001] DEA ANEGERA</t>
  </si>
  <si>
    <t>[00] DEA ANEGERA</t>
  </si>
  <si>
    <t>[0001] DUSUN HELOKONA</t>
  </si>
  <si>
    <t>[00] DUSUN HELOKONA</t>
  </si>
  <si>
    <t>[0002] DUSUN KALENMA</t>
  </si>
  <si>
    <t>[00] DUSUN KALENMA</t>
  </si>
  <si>
    <t>[0003] DUSUN WONGKOLKI</t>
  </si>
  <si>
    <t>[00] DUSUN WONGKOLKI</t>
  </si>
  <si>
    <t>[008] HAMUHI</t>
  </si>
  <si>
    <t>[4001] DESA HAMUHI</t>
  </si>
  <si>
    <t>[00] DESA HAMUHI</t>
  </si>
  <si>
    <t>[0004] DUSUN PUMO</t>
  </si>
  <si>
    <t>[00] DUSUN PUMO</t>
  </si>
  <si>
    <t>[0005] DUSUN MOLABAGA</t>
  </si>
  <si>
    <t>[00] DUSUN MOLABAGA</t>
  </si>
  <si>
    <t>[011] PILABAGA</t>
  </si>
  <si>
    <t>[0004] DUSUN MODABAGA</t>
  </si>
  <si>
    <t>[00] DUSUN MODABAGA</t>
  </si>
  <si>
    <t>[0002] DUSUN WOOGI</t>
  </si>
  <si>
    <t>[00] DUSUN WOOGI</t>
  </si>
  <si>
    <t>[0006] DUSUN SAMORAMO</t>
  </si>
  <si>
    <t>[00] DUSUN SAMORAMO</t>
  </si>
  <si>
    <t>[003] DELEKAMA</t>
  </si>
  <si>
    <t>[0001] DUSUN DELEKAMA</t>
  </si>
  <si>
    <t>[00] DUSUN DELEKAMA</t>
  </si>
  <si>
    <t>[012] HUKULAGI</t>
  </si>
  <si>
    <t>[0003] DUSUN HUKURIMA</t>
  </si>
  <si>
    <t>[00] DUSUN HUKURIMA</t>
  </si>
  <si>
    <t>[0004] DUSUN ALIBAGA</t>
  </si>
  <si>
    <t>[00] DUSUN ALIBAGA</t>
  </si>
  <si>
    <t>[0001] DUSUN HOLASILI 1</t>
  </si>
  <si>
    <t>[00] DUSUN HOLASILI 1</t>
  </si>
  <si>
    <t>[0002] DUSUN WIMPILAMO</t>
  </si>
  <si>
    <t>[00] DUSUN WIMPILAMO</t>
  </si>
  <si>
    <t>[0005] DUSUN YATAGALO</t>
  </si>
  <si>
    <t>[00] DUSUN YATAGALO</t>
  </si>
  <si>
    <t>[0002] DUSUN BAPTIS</t>
  </si>
  <si>
    <t>[0003] DUSUN MUKOMA</t>
  </si>
  <si>
    <t>[00] DUSUN MUKOMA</t>
  </si>
  <si>
    <t>[0006] DUSUN KONAM</t>
  </si>
  <si>
    <t>[00] DUSUN KONAM</t>
  </si>
  <si>
    <t>[210] WAME</t>
  </si>
  <si>
    <t>[004] WAME</t>
  </si>
  <si>
    <t>[0001] DUSUN PIRKAME</t>
  </si>
  <si>
    <t>[00] DUSUN PIRKAME</t>
  </si>
  <si>
    <t>lili470@gmail.com</t>
  </si>
  <si>
    <t>[0004] DUSUN TAGANIMA</t>
  </si>
  <si>
    <t>[00] DUSUN TAGANIMA</t>
  </si>
  <si>
    <t>[0005] DUSUN HALETLA</t>
  </si>
  <si>
    <t>[00] DUSUN HALETLA</t>
  </si>
  <si>
    <t>[005] HALEFA</t>
  </si>
  <si>
    <t>[0001] DUSUN SIGILAMA</t>
  </si>
  <si>
    <t>[00] DUSUN SIGILAMA</t>
  </si>
  <si>
    <t>[0002] DUSUN WENAWAME</t>
  </si>
  <si>
    <t>[00] DUSUN WENAWAME</t>
  </si>
  <si>
    <t>[004] YEREGA</t>
  </si>
  <si>
    <t>[0002] DUSUN INGKISAGIK</t>
  </si>
  <si>
    <t>[00] DUSUN INGKISAGIK</t>
  </si>
  <si>
    <t>[0001] DUSUN POGOLU</t>
  </si>
  <si>
    <t>[00] DUSUN POGOLU</t>
  </si>
  <si>
    <t>[0003] DUSUN TOGOBA</t>
  </si>
  <si>
    <t>[00] DUSUN TOGOBA</t>
  </si>
  <si>
    <t>[220] KURULU</t>
  </si>
  <si>
    <t>[001] OBYA</t>
  </si>
  <si>
    <t>[0001] RT RT 001</t>
  </si>
  <si>
    <t>[00] RT RT 001</t>
  </si>
  <si>
    <t>oswalarvin@gmail.com</t>
  </si>
  <si>
    <t>[0004] DUSUN ALUNIMA</t>
  </si>
  <si>
    <t>[00] DUSUN ALUNIMA</t>
  </si>
  <si>
    <t>[0003] DUSUN AMPOTFAGA</t>
  </si>
  <si>
    <t>[00] DUSUN AMPOTFAGA</t>
  </si>
  <si>
    <t>[0004] DUSUN KONAM</t>
  </si>
  <si>
    <t>[002] MEBAGAIMA</t>
  </si>
  <si>
    <t>[0006] DUSUN WATFAGA</t>
  </si>
  <si>
    <t>[00] DUSUN WATFAGA</t>
  </si>
  <si>
    <t>[0001] DUSUN HULUGATNEM</t>
  </si>
  <si>
    <t>[00] DUSUN HULUGATNEM</t>
  </si>
  <si>
    <t>[008] MULIAMA</t>
  </si>
  <si>
    <t>[0002] DUSUN BAHTRA</t>
  </si>
  <si>
    <t>[00] DUSUN BAHTRA</t>
  </si>
  <si>
    <t>[003] IYANTIK</t>
  </si>
  <si>
    <t>[0004] RT RT 004</t>
  </si>
  <si>
    <t>[00] RT RT 004</t>
  </si>
  <si>
    <t>[0002] DUSUN SUMUNA</t>
  </si>
  <si>
    <t>[00] DUSUN SUMUNA</t>
  </si>
  <si>
    <t>[0003] DUSUN YELEKOLO</t>
  </si>
  <si>
    <t>[00] DUSUN YELEKOLO</t>
  </si>
  <si>
    <t>[0003] DUSUN PILA</t>
  </si>
  <si>
    <t>[00] DUSUN PILA</t>
  </si>
  <si>
    <t>[0005] RT RT 005</t>
  </si>
  <si>
    <t>[00] RT RT 005</t>
  </si>
  <si>
    <t>[0005] DUSUN TAGANIMA</t>
  </si>
  <si>
    <t>[0005] DUSUN HELETFOGA</t>
  </si>
  <si>
    <t>[00] DUSUN HELETFOGA</t>
  </si>
  <si>
    <t>[0005] DUSUN MULIAMA 1</t>
  </si>
  <si>
    <t>[00] DUSUN MULIAMA 1</t>
  </si>
  <si>
    <t>[004] UMPAGALO</t>
  </si>
  <si>
    <t>[0006] DUSUN OLAGI</t>
  </si>
  <si>
    <t>[00] DUSUN OLAGI</t>
  </si>
  <si>
    <t>[0001] DUSUN APNAE 1</t>
  </si>
  <si>
    <t>[00] DUSUN APNAE 1</t>
  </si>
  <si>
    <t>[0007] DUSUN MULIAMA 2</t>
  </si>
  <si>
    <t>[00] DUSUN MULIAMA 2</t>
  </si>
  <si>
    <t>[006] UTKOLO I</t>
  </si>
  <si>
    <t>[0003] DUSUN TEKAPGOA</t>
  </si>
  <si>
    <t>[00] DUSUN TEKAPGOA</t>
  </si>
  <si>
    <t>[0002] DUSUN APNAE 2</t>
  </si>
  <si>
    <t>[00] DUSUN APNAE 2</t>
  </si>
  <si>
    <t>[0002] DUSUN YELOANGKAMA</t>
  </si>
  <si>
    <t>[00] DUSUN YELOANGKAMA</t>
  </si>
  <si>
    <t>[007] KIMIMA</t>
  </si>
  <si>
    <t>[0003] RT RT 003</t>
  </si>
  <si>
    <t>[00] RT RT 003</t>
  </si>
  <si>
    <t>[0004] DUSUN WALOLHI</t>
  </si>
  <si>
    <t>[00] DUSUN WALOLHI</t>
  </si>
  <si>
    <t>[0003] DUSUN SISIMAKEN</t>
  </si>
  <si>
    <t>[00] DUSUN SISIMAKEN</t>
  </si>
  <si>
    <t>[0005] DUSUN MULPAREK</t>
  </si>
  <si>
    <t>[00] DUSUN MULPAREK</t>
  </si>
  <si>
    <t>[008] JIWIKA</t>
  </si>
  <si>
    <t>[0001] DUSUN PIRAMID 1</t>
  </si>
  <si>
    <t>[00] DUSUN PIRAMID 1</t>
  </si>
  <si>
    <t>[0001] DUSUN IMPULEMO</t>
  </si>
  <si>
    <t>[00] DUSUN IMPULEMO</t>
  </si>
  <si>
    <t>[0007] DUSUN KOMPELEK</t>
  </si>
  <si>
    <t>[00] DUSUN KOMPELEK</t>
  </si>
  <si>
    <t>[009] WAGA - WAGA</t>
  </si>
  <si>
    <t>[0005] DUSUN STP</t>
  </si>
  <si>
    <t>[00] DUSUN STP</t>
  </si>
  <si>
    <t>[0004] DUSUN HIMPINIMA</t>
  </si>
  <si>
    <t>[00] DUSUN HIMPINIMA</t>
  </si>
  <si>
    <t>[0001] DUSUN FUSUMA</t>
  </si>
  <si>
    <t>[00] DUSUN FUSUMA</t>
  </si>
  <si>
    <t>[011] ABUSA</t>
  </si>
  <si>
    <t>[0003] DUSUN YORDANI</t>
  </si>
  <si>
    <t>[00] DUSUN YORDANI</t>
  </si>
  <si>
    <t>[0003] DUSUN ALOKOPIMA</t>
  </si>
  <si>
    <t>[00] DUSUN ALOKOPIMA</t>
  </si>
  <si>
    <t>[0002] DUSUN HUSUMA</t>
  </si>
  <si>
    <t>[00] DUSUN HUSUMA</t>
  </si>
  <si>
    <t>[012] MILIMA</t>
  </si>
  <si>
    <t>[0004] DUSUN YILUK</t>
  </si>
  <si>
    <t>[00] DUSUN YILUK</t>
  </si>
  <si>
    <t>[0005] DUSUN JEREGA</t>
  </si>
  <si>
    <t>[00] DUSUN JEREGA</t>
  </si>
  <si>
    <t>[001] DOGONAME</t>
  </si>
  <si>
    <t>[0001] DUSUN DOGONAME</t>
  </si>
  <si>
    <t>[00] DUSUN DOGONAME</t>
  </si>
  <si>
    <t>[230] USILIMO</t>
  </si>
  <si>
    <t>[002] SIBA</t>
  </si>
  <si>
    <t>veronikasorabut861@gmail.com</t>
  </si>
  <si>
    <t>[0004] DUSUN BILUME</t>
  </si>
  <si>
    <t>[00] DUSUN BILUME</t>
  </si>
  <si>
    <t>[0003] DUSUN PENIEL</t>
  </si>
  <si>
    <t>[00] DUSUN PENIEL</t>
  </si>
  <si>
    <t>[0002] DUSUN TIBUME</t>
  </si>
  <si>
    <t>[00] DUSUN TIBUME</t>
  </si>
  <si>
    <t>[005] FIKHA</t>
  </si>
  <si>
    <t>[0001] DUSUN YALINGGUME</t>
  </si>
  <si>
    <t>[00] DUSUN YALINGGUME</t>
  </si>
  <si>
    <t>[0004] DUSUN YORDANIA</t>
  </si>
  <si>
    <t>[00] DUSUN YORDANIA</t>
  </si>
  <si>
    <t>[002] YANENGGAME</t>
  </si>
  <si>
    <t>[0003] DUSUN JIGIRALE</t>
  </si>
  <si>
    <t>[00] DUSUN JIGIRALE</t>
  </si>
  <si>
    <t>[008] UDULUMO</t>
  </si>
  <si>
    <t>[0004] DUSUN WABIRA</t>
  </si>
  <si>
    <t>[00] DUSUN WABIRA</t>
  </si>
  <si>
    <t>[0005] DUSUN BAMBAK</t>
  </si>
  <si>
    <t>[00] DUSUN BAMBAK</t>
  </si>
  <si>
    <t>[003] DUMAPAGA</t>
  </si>
  <si>
    <t>[0002] DUSUN YAGAPAK</t>
  </si>
  <si>
    <t>[00] DUSUN YAGAPAK</t>
  </si>
  <si>
    <t>[240] WITA WAYA</t>
  </si>
  <si>
    <t>[001] TULEM</t>
  </si>
  <si>
    <t>mariannayak51@gmail.com</t>
  </si>
  <si>
    <t>[0001] DUSUN ABONERI</t>
  </si>
  <si>
    <t>[00] DUSUN ABONERI</t>
  </si>
  <si>
    <t>anymandowen1725@gmail.com</t>
  </si>
  <si>
    <t>[0002] DUSUN KEWI</t>
  </si>
  <si>
    <t>[00] DUSUN KEWI</t>
  </si>
  <si>
    <t>[0004] DUSUN YIGIRALE</t>
  </si>
  <si>
    <t>[00] DUSUN YIGIRALE</t>
  </si>
  <si>
    <t>[004] ALOLIK</t>
  </si>
  <si>
    <t>[0003] DUSUN WAKUN</t>
  </si>
  <si>
    <t>[00] DUSUN WAKUN</t>
  </si>
  <si>
    <t>[0003] DUSUN PERABAGA</t>
  </si>
  <si>
    <t>[00] DUSUN PERABAGA</t>
  </si>
  <si>
    <t>[0002] RT RT 002</t>
  </si>
  <si>
    <t>[00] RT RT 002</t>
  </si>
  <si>
    <t>[0002] DUSUN BAMBAK 1</t>
  </si>
  <si>
    <t>[00] DUSUN BAMBAK 1</t>
  </si>
  <si>
    <t>[0004] DUSUN PERANERI</t>
  </si>
  <si>
    <t>[00] DUSUN PERANERI</t>
  </si>
  <si>
    <t>[250] LIBAREK</t>
  </si>
  <si>
    <t>[001] PUNAKUL</t>
  </si>
  <si>
    <t>uswaulhusna@gmail.com</t>
  </si>
  <si>
    <t>[0003] DUSUN KAMBINA</t>
  </si>
  <si>
    <t>[00] DUSUN KAMBINA</t>
  </si>
  <si>
    <t>[0006] DUSUN MORAGINERI</t>
  </si>
  <si>
    <t>[00] DUSUN MORAGINERI</t>
  </si>
  <si>
    <t>[0006] DUSUN MIKAMA</t>
  </si>
  <si>
    <t>[00] DUSUN MIKAMA</t>
  </si>
  <si>
    <t>[0004] DUSUN JALIME</t>
  </si>
  <si>
    <t>[00] DUSUN JALIME</t>
  </si>
  <si>
    <t>[005] HOPAMA</t>
  </si>
  <si>
    <t>[0004] DUSUN KOTIMA</t>
  </si>
  <si>
    <t>[00] DUSUN KOTIMA</t>
  </si>
  <si>
    <t>[0002] DUSUN GONAME</t>
  </si>
  <si>
    <t>[002] WENABUBAGA</t>
  </si>
  <si>
    <t>[0003] DUSUN NAMPELAK</t>
  </si>
  <si>
    <t>[00] DUSUN NAMPELAK</t>
  </si>
  <si>
    <t>[0001] DUSUN BALIMA</t>
  </si>
  <si>
    <t>[00] DUSUN BALIMA</t>
  </si>
  <si>
    <t>[0005] DUSUN MELAKAMA</t>
  </si>
  <si>
    <t>[00] DUSUN MELAKAMA</t>
  </si>
  <si>
    <t>[009] YUMBUN</t>
  </si>
  <si>
    <t>[0001] DUSUN YUMBUN</t>
  </si>
  <si>
    <t>[00] DUSUN YUMBUN</t>
  </si>
  <si>
    <t>[003] KILUBAGA</t>
  </si>
  <si>
    <t>[0001] DUSUN SILAMIK</t>
  </si>
  <si>
    <t>[00] DUSUN SILAMIK</t>
  </si>
  <si>
    <t>[0002] DUSUN MULIAKUL</t>
  </si>
  <si>
    <t>[00] DUSUN MULIAKUL</t>
  </si>
  <si>
    <t>[005] MULIMA</t>
  </si>
  <si>
    <t>[0002] DUSUN MULIAMA</t>
  </si>
  <si>
    <t>[00] DUSUN MULIAMA</t>
  </si>
  <si>
    <t>[0005] DUSUN HULIMA</t>
  </si>
  <si>
    <t>[00] DUSUN HULIMA</t>
  </si>
  <si>
    <t>[260] WADANGKU</t>
  </si>
  <si>
    <t>[001] WADANGKU</t>
  </si>
  <si>
    <t>oktovianusdaby@gmail.com</t>
  </si>
  <si>
    <t>[007] ASOLOGAIMA</t>
  </si>
  <si>
    <t>[0001] DUSUN HOROLKIMA</t>
  </si>
  <si>
    <t>[00] DUSUN HOROLKIMA</t>
  </si>
  <si>
    <t>[0001] DUSUN UGIMA</t>
  </si>
  <si>
    <t>[00] DUSUN UGIMA</t>
  </si>
  <si>
    <t>[010] ERAGAMA</t>
  </si>
  <si>
    <t>[002] LUKU-LUKU</t>
  </si>
  <si>
    <t>[0002] DUSUN MUMUSIMA</t>
  </si>
  <si>
    <t>[00] DUSUN MUMUSIMA</t>
  </si>
  <si>
    <t>[0004] DUSUN SUGUNKAMA</t>
  </si>
  <si>
    <t>[00] DUSUN SUGUNKAMA</t>
  </si>
  <si>
    <t>[003] AGULIMO</t>
  </si>
  <si>
    <t>[0003] DUSUN SILAMIK</t>
  </si>
  <si>
    <t>[0002] DUSUN JEREGA</t>
  </si>
  <si>
    <t>[0004] DUSUN PUGAM</t>
  </si>
  <si>
    <t>[00] DUSUN PUGAM</t>
  </si>
  <si>
    <t>[0003] DUSUN MUMUSIMA</t>
  </si>
  <si>
    <t>[005] YOMOSIMA</t>
  </si>
  <si>
    <t>[0005] DUSUN SENGGANUGU</t>
  </si>
  <si>
    <t>[00] DUSUN SENGGANUGU</t>
  </si>
  <si>
    <t>[0002] DUSUN KEMPOGI</t>
  </si>
  <si>
    <t>[00] DUSUN KEMPOGI</t>
  </si>
  <si>
    <t>[003] WOSIALA</t>
  </si>
  <si>
    <t>[270] PISUGI</t>
  </si>
  <si>
    <t>[001] WARA</t>
  </si>
  <si>
    <t>felixpelenkahu@gmail.com</t>
  </si>
  <si>
    <t>[0001] DUSUN KURIBA</t>
  </si>
  <si>
    <t>[00] DUSUN KURIBA</t>
  </si>
  <si>
    <t>[0003] DUSUN WALOKI</t>
  </si>
  <si>
    <t>[00] DUSUN WALOKI</t>
  </si>
  <si>
    <t>[0004] DUSUN SEKOM</t>
  </si>
  <si>
    <t>[00] DUSUN SEKOM</t>
  </si>
  <si>
    <t>[0005] DUSUN SURIMA</t>
  </si>
  <si>
    <t>[004] GUA WISATA</t>
  </si>
  <si>
    <t>[0006] DUSUN INGKILUMO</t>
  </si>
  <si>
    <t>[00] DUSUN INGKILUMO</t>
  </si>
  <si>
    <t>[0007] DUSUN HELEFA</t>
  </si>
  <si>
    <t>[00] DUSUN HELEFA</t>
  </si>
  <si>
    <t>[004] PABUMA</t>
  </si>
  <si>
    <t>[0002] DUSUN BEROGOREK</t>
  </si>
  <si>
    <t>[00] DUSUN BEROGOREK</t>
  </si>
  <si>
    <t>[0005] DUSUN ANATOBAGA</t>
  </si>
  <si>
    <t>[00] DUSUN ANATOBAGA</t>
  </si>
  <si>
    <t>[007] ALONA</t>
  </si>
  <si>
    <t>[0001] DUSUN TELOMA</t>
  </si>
  <si>
    <t>[00] DUSUN TELOMA</t>
  </si>
  <si>
    <t>[0001] DUSUN YUKMO</t>
  </si>
  <si>
    <t>[0004] DUSUN BISIAGAB</t>
  </si>
  <si>
    <t>[00] DUSUN BISIAGAB</t>
  </si>
  <si>
    <t>[0006] DUSUN SINYALO</t>
  </si>
  <si>
    <t>[00] DUSUN SINYALO</t>
  </si>
  <si>
    <t>[009] ABUTPUK</t>
  </si>
  <si>
    <t>[006] AKIAPUT</t>
  </si>
  <si>
    <t>[0003] DUSUN WORAGAME</t>
  </si>
  <si>
    <t>[00] DUSUN WORAGAME</t>
  </si>
  <si>
    <t>[0003] DUSUN MULIMULIA</t>
  </si>
  <si>
    <t>[00] DUSUN MULIMULIA</t>
  </si>
  <si>
    <t>[010] ISAIMAN</t>
  </si>
  <si>
    <t>[007] SUROBA</t>
  </si>
  <si>
    <t>[0002] DUSUN PURUBAGA</t>
  </si>
  <si>
    <t>[00] DUSUN PURUBAGA</t>
  </si>
  <si>
    <t>[0005] DUSUN LANTIMA</t>
  </si>
  <si>
    <t>[00] DUSUN LANTIMA</t>
  </si>
  <si>
    <t>[002] KORMA</t>
  </si>
  <si>
    <t>[0001] DUSUN DUMAPAGA</t>
  </si>
  <si>
    <t>[00] DUSUN DUMAPAGA</t>
  </si>
  <si>
    <t>[0001] DUSUN YANENGGA</t>
  </si>
  <si>
    <t>[00] DUSUN YANENGGA</t>
  </si>
  <si>
    <t>[0003] DUSUN MELEMANGKEN</t>
  </si>
  <si>
    <t>[00] DUSUN MELEMANGKEN</t>
  </si>
  <si>
    <t>[0004] DUSUN DUMAPAGA</t>
  </si>
  <si>
    <t>[280] BOLAKME</t>
  </si>
  <si>
    <t>[008] MUNAK</t>
  </si>
  <si>
    <t>[2001] MUNAK 1</t>
  </si>
  <si>
    <t>[00] MUNAK 1</t>
  </si>
  <si>
    <t>selmatan097@gmail.com</t>
  </si>
  <si>
    <t>[0003] DUSUN YIBAME</t>
  </si>
  <si>
    <t>[00] DUSUN YIBAME</t>
  </si>
  <si>
    <t>[003] ALULA</t>
  </si>
  <si>
    <t>[009] BIMU</t>
  </si>
  <si>
    <t>[2001] BIMU 1</t>
  </si>
  <si>
    <t>[00] BIMU 1</t>
  </si>
  <si>
    <t>[2002] BIMU 2</t>
  </si>
  <si>
    <t>[00] BIMU 2</t>
  </si>
  <si>
    <t>[005] WILIGIMA</t>
  </si>
  <si>
    <t>[290] WOLLO</t>
  </si>
  <si>
    <t>[001] WOLLO</t>
  </si>
  <si>
    <t>noorachmadaninoorachmadani@gmail.com</t>
  </si>
  <si>
    <t>[004] WOLLO TIMUR</t>
  </si>
  <si>
    <t>[005] TEGABAGA</t>
  </si>
  <si>
    <t>[0007] RT RT 007</t>
  </si>
  <si>
    <t>[00] RT RT 007</t>
  </si>
  <si>
    <t>[004] MUSALFAK</t>
  </si>
  <si>
    <t>[300] YALENGGA</t>
  </si>
  <si>
    <t>[002] BITTI</t>
  </si>
  <si>
    <t>jhonmosa45@gmail.com</t>
  </si>
  <si>
    <t>[0006] RT RT 006</t>
  </si>
  <si>
    <t>[00] RT RT 006</t>
  </si>
  <si>
    <t>[003] WANANUK DUA</t>
  </si>
  <si>
    <t>[004] WANANUK</t>
  </si>
  <si>
    <t>[006] TAGANIK</t>
  </si>
  <si>
    <t>[007] PILIMO</t>
  </si>
  <si>
    <t>[001] USILIMO</t>
  </si>
  <si>
    <t>[004] MUSIEM</t>
  </si>
  <si>
    <t>[008] TUMUN</t>
  </si>
  <si>
    <t>[009] AKOREK</t>
  </si>
  <si>
    <t>[003] PISUGI</t>
  </si>
  <si>
    <t>[005] PIKHE</t>
  </si>
  <si>
    <t>[010] MANILI</t>
  </si>
  <si>
    <t>[310] TAGIME</t>
  </si>
  <si>
    <t>[005] LAPEYO</t>
  </si>
  <si>
    <t>[2001] LAPEYO</t>
  </si>
  <si>
    <t>[00] LAPEYO</t>
  </si>
  <si>
    <t>edcod0210@gmail.com</t>
  </si>
  <si>
    <t>[007] WANDINGGUNIE</t>
  </si>
  <si>
    <t>[2002] WANDINGGUNIE 2</t>
  </si>
  <si>
    <t>[00] WANDINGGUNIE 2</t>
  </si>
  <si>
    <t>[006] MEAGAIMA</t>
  </si>
  <si>
    <t>[004] BANDUA</t>
  </si>
  <si>
    <t>[2001] BANDUA</t>
  </si>
  <si>
    <t>[00] BANDUA</t>
  </si>
  <si>
    <t>[010] YOGOBUR</t>
  </si>
  <si>
    <t>[2001] YOGOBUR</t>
  </si>
  <si>
    <t>[00] YOGOBUR</t>
  </si>
  <si>
    <t>[007] LANI TIMUR</t>
  </si>
  <si>
    <t>[2001] LANI TIMUR</t>
  </si>
  <si>
    <t>[00] LANI TIMUR</t>
  </si>
  <si>
    <t>[320] MOLAGALOME</t>
  </si>
  <si>
    <t>[004] TANAH MERAH</t>
  </si>
  <si>
    <t>[2001] TANAH MERAH</t>
  </si>
  <si>
    <t>[00] TANAH MERAH</t>
  </si>
  <si>
    <t>manukossay358@gmail.com</t>
  </si>
  <si>
    <t>[002] PIRAMBOT</t>
  </si>
  <si>
    <t>[006] MOLAGALOME</t>
  </si>
  <si>
    <t>[2001] MOLAGOME 1</t>
  </si>
  <si>
    <t>[00] MOLAGOME 1</t>
  </si>
  <si>
    <t>[1002] LADANGA</t>
  </si>
  <si>
    <t>[00] LADANGA</t>
  </si>
  <si>
    <t>[330] TAGINERI</t>
  </si>
  <si>
    <t>[005] WILALOMA</t>
  </si>
  <si>
    <t>[2001] WILALUMA</t>
  </si>
  <si>
    <t>[00] WILALUMA</t>
  </si>
  <si>
    <t>bertasimanjuntak@gmail.com</t>
  </si>
  <si>
    <t>[003] KUKURIMA</t>
  </si>
  <si>
    <t>[006] GALELEMA</t>
  </si>
  <si>
    <t>[2001] GALELEMA</t>
  </si>
  <si>
    <t>[00] GALELEMA</t>
  </si>
  <si>
    <t>[007] MELEMEI</t>
  </si>
  <si>
    <t>[2001] MELEMAI</t>
  </si>
  <si>
    <t>[00] MELEMAI</t>
  </si>
  <si>
    <t>[008] PAGALUK</t>
  </si>
  <si>
    <t>[2001] PAGALUK 1</t>
  </si>
  <si>
    <t>[00] PAGALUK 1</t>
  </si>
  <si>
    <t>[340] BUGI</t>
  </si>
  <si>
    <t>[002] BUGI</t>
  </si>
  <si>
    <t>agustinarumbekwan01@gmail.com</t>
  </si>
  <si>
    <t>[006] ALUGI</t>
  </si>
  <si>
    <t>[004] WALAK SELATAN</t>
  </si>
  <si>
    <t>[007] WODLAMA</t>
  </si>
  <si>
    <t>[350] BPIRI</t>
  </si>
  <si>
    <t>[002] ONGGOBAGA</t>
  </si>
  <si>
    <t>veronikajulia360@gmail.com</t>
  </si>
  <si>
    <t>[003] WALAKMA</t>
  </si>
  <si>
    <t>[008] WUNAN</t>
  </si>
  <si>
    <t>[004] TIRUNGGU</t>
  </si>
  <si>
    <t>[001] WUGURIMA</t>
  </si>
  <si>
    <t>[005] AYOMA</t>
  </si>
  <si>
    <t>[007] DLINGGAMA</t>
  </si>
  <si>
    <t>[002] AIKIMA</t>
  </si>
  <si>
    <t>[3003] PEMUKIMAN</t>
  </si>
  <si>
    <t>[360] KORAGI</t>
  </si>
  <si>
    <t>[001] TELEGAI</t>
  </si>
  <si>
    <t>yosenayoseana7440@gmail.com</t>
  </si>
  <si>
    <t>[002] TENONDEK</t>
  </si>
  <si>
    <t>[004] KUMUDLUK</t>
  </si>
  <si>
    <t>[011] AIPAKMA</t>
  </si>
  <si>
    <t>[001] LAKWAME</t>
  </si>
  <si>
    <t>[2001] LAKWAME</t>
  </si>
  <si>
    <t>[00] LAKWAME</t>
  </si>
  <si>
    <t>[005] TAGIBAGA</t>
  </si>
  <si>
    <t>[002] TAGIME</t>
  </si>
  <si>
    <t>[2001] TAGIME 1</t>
  </si>
  <si>
    <t>[00] TAGIME 1</t>
  </si>
  <si>
    <t>[370] WESAPUT</t>
  </si>
  <si>
    <t>[001] KAMA</t>
  </si>
  <si>
    <t>yaliahunnothen@gmail.com</t>
  </si>
  <si>
    <t>[006] YORDANIA TULAK</t>
  </si>
  <si>
    <t>[2002] YORDANIA TULAK 2</t>
  </si>
  <si>
    <t>[00] YORDANIA TULAK 2</t>
  </si>
  <si>
    <t>[004] SILUMAREK</t>
  </si>
  <si>
    <t>[011] KUGITERO</t>
  </si>
  <si>
    <t>[2001] KIGITERO</t>
  </si>
  <si>
    <t>[00] KIGITERO</t>
  </si>
  <si>
    <t>[008] GUME KUPARI</t>
  </si>
  <si>
    <t>[2001] GUME KUPARI</t>
  </si>
  <si>
    <t>[00] GUME KUPARI</t>
  </si>
  <si>
    <t>[006] PAREMA</t>
  </si>
  <si>
    <t>[2002] MOLAGOME 2</t>
  </si>
  <si>
    <t>[00] MOLAGOME 2</t>
  </si>
  <si>
    <t>[007] AGAMOA</t>
  </si>
  <si>
    <t>[002] BINIBAGA</t>
  </si>
  <si>
    <t>[2001] BINIBGA</t>
  </si>
  <si>
    <t>[00] BINIBGA</t>
  </si>
  <si>
    <t>[008] ILOKAMA</t>
  </si>
  <si>
    <t>[001] NUNGGARUGUM</t>
  </si>
  <si>
    <t>[2001] NUNGGARUGUM</t>
  </si>
  <si>
    <t>[00] NUNGGARUGUM</t>
  </si>
  <si>
    <t>[004] TAMOKILU</t>
  </si>
  <si>
    <t>[2001] TAMOKILU</t>
  </si>
  <si>
    <t>[00] TAMOKILU</t>
  </si>
  <si>
    <t>[380] SIEPKOSI</t>
  </si>
  <si>
    <t>[001] SIEPKOSI</t>
  </si>
  <si>
    <t>[0002] DUSUN LEYUKMO</t>
  </si>
  <si>
    <t>[00] DUSUN LEYUKMO</t>
  </si>
  <si>
    <t>salsakdir@gmail.com</t>
  </si>
  <si>
    <t>[002] PATMOS</t>
  </si>
  <si>
    <t>[2001] PATMOS</t>
  </si>
  <si>
    <t>[00] PATMOS</t>
  </si>
  <si>
    <t>[0005] DUSUN HUAIMA</t>
  </si>
  <si>
    <t>[00] DUSUN HUAIMA</t>
  </si>
  <si>
    <t>[003] WENAMELA</t>
  </si>
  <si>
    <t>[2001] WENAMELA</t>
  </si>
  <si>
    <t>[00] WENAMELA</t>
  </si>
  <si>
    <t>[005] AIR GARAM</t>
  </si>
  <si>
    <t>[002] NOAGALO</t>
  </si>
  <si>
    <t>[0003] DUSUN KUROBA</t>
  </si>
  <si>
    <t>[00] DUSUN KUROBA</t>
  </si>
  <si>
    <t>[005] TENONGGAME</t>
  </si>
  <si>
    <t>[2001] TENONGGAME</t>
  </si>
  <si>
    <t>[00] TENONGGAME</t>
  </si>
  <si>
    <t>[006] TOTNI</t>
  </si>
  <si>
    <t>[0005] DUSUN NOAGALO</t>
  </si>
  <si>
    <t>[00] DUSUN NOAGALO</t>
  </si>
  <si>
    <t>[006] BOLAKME</t>
  </si>
  <si>
    <t>[2001] BOLAKME</t>
  </si>
  <si>
    <t>[00] BOLAKME</t>
  </si>
  <si>
    <t>[007] TAGUNIK</t>
  </si>
  <si>
    <t>[0006] DUSUN TODOUIMA</t>
  </si>
  <si>
    <t>[00] DUSUN TODOUIMA</t>
  </si>
  <si>
    <t>[2002] MUNAK 2</t>
  </si>
  <si>
    <t>[00] MUNAK 2</t>
  </si>
  <si>
    <t>[003] YUMOGIMA</t>
  </si>
  <si>
    <t>[0002] DUSUN HUKURIMA</t>
  </si>
  <si>
    <t>[010] TEKANI</t>
  </si>
  <si>
    <t>[2001] TEKANI 1</t>
  </si>
  <si>
    <t>[00] TEKANI 1</t>
  </si>
  <si>
    <t>[005] YELENGGA</t>
  </si>
  <si>
    <t>[006] MANIKA</t>
  </si>
  <si>
    <t>[0005] DUSUN JAGAROAK</t>
  </si>
  <si>
    <t>[00] DUSUN JAGAROAK</t>
  </si>
  <si>
    <t>[2002] TEKANI 2</t>
  </si>
  <si>
    <t>[00] TEKANI 2</t>
  </si>
  <si>
    <t>[008] DEWENE</t>
  </si>
  <si>
    <t>[0006] DUSUN HEYTETALEK</t>
  </si>
  <si>
    <t>[00] DUSUN HEYTETALEK</t>
  </si>
  <si>
    <t>[012] OWAGAMBAK</t>
  </si>
  <si>
    <t>[2001] OWAGAMBAK</t>
  </si>
  <si>
    <t>[00] OWAGAMBAK</t>
  </si>
  <si>
    <t>[007] SEKAN DALAM</t>
  </si>
  <si>
    <t>[0001] DUSUN YEKOATMA</t>
  </si>
  <si>
    <t>[00] DUSUN YEKOATMA</t>
  </si>
  <si>
    <t>[001] IRILINGGA</t>
  </si>
  <si>
    <t>[008] LUNAIMA</t>
  </si>
  <si>
    <t>[0001] DUSUN LUNAIMA</t>
  </si>
  <si>
    <t>[00] DUSUN LUNAIMA</t>
  </si>
  <si>
    <t>[0004] DUSUN MUNIKALOMA</t>
  </si>
  <si>
    <t>[00] DUSUN MUNIKALOMA</t>
  </si>
  <si>
    <t>[003] POROME</t>
  </si>
  <si>
    <t>[2001] POROME</t>
  </si>
  <si>
    <t>[00] POROME</t>
  </si>
  <si>
    <t>[0005] DUSUN SION</t>
  </si>
  <si>
    <t>[00] DUSUN SION</t>
  </si>
  <si>
    <t>[2001] YARDANIA TULAK 1</t>
  </si>
  <si>
    <t>[00] YARDANIA TULAK 1</t>
  </si>
  <si>
    <t>[009] WEKIA</t>
  </si>
  <si>
    <t>[0001] DUSUN WEKIA</t>
  </si>
  <si>
    <t>[00] DUSUN WEKIA</t>
  </si>
  <si>
    <t>[009] MULUGAME</t>
  </si>
  <si>
    <t>[2001] MULUGAME</t>
  </si>
  <si>
    <t>[00] MULUGAME</t>
  </si>
  <si>
    <t>[006] DLONGGOKI</t>
  </si>
  <si>
    <t>[0002] DUSUN YAGEMANA</t>
  </si>
  <si>
    <t>[00] DUSUN YAGEMANA</t>
  </si>
  <si>
    <t>[011] YONGGAPURA</t>
  </si>
  <si>
    <t>[2001] YONGGAPURA</t>
  </si>
  <si>
    <t>[00] YONGGAPURA</t>
  </si>
  <si>
    <t>[390] ITLAY HISAGE</t>
  </si>
  <si>
    <t>[001] LUKAKEN</t>
  </si>
  <si>
    <t>[0001] DUSUN LUKAKEN</t>
  </si>
  <si>
    <t>[00] DUSUN LUKAKEN</t>
  </si>
  <si>
    <t>yulianaboboy1111@gmail.com</t>
  </si>
  <si>
    <t>[001] KWIGILUK</t>
  </si>
  <si>
    <t>[2001] DESA KWIGILUK 1</t>
  </si>
  <si>
    <t>[00] DESA KWIGILUK 1</t>
  </si>
  <si>
    <t>[003] KORAGI</t>
  </si>
  <si>
    <t>[003] TOMISA</t>
  </si>
  <si>
    <t>[0002] DUSUN KALANI</t>
  </si>
  <si>
    <t>[00] DUSUN KALANI</t>
  </si>
  <si>
    <t>[001] TAGINERI</t>
  </si>
  <si>
    <t>[2001] TAGINERI</t>
  </si>
  <si>
    <t>[00] TAGINERI</t>
  </si>
  <si>
    <t>[0003] DUSUN HOGOLOWA</t>
  </si>
  <si>
    <t>[00] DUSUN HOGOLOWA</t>
  </si>
  <si>
    <t>[009] WURAGUKME</t>
  </si>
  <si>
    <t>[2001] WURAGUKME</t>
  </si>
  <si>
    <t>[00] WURAGUKME</t>
  </si>
  <si>
    <t>[0004] DUSUN IPA</t>
  </si>
  <si>
    <t>[00] DUSUN IPA</t>
  </si>
  <si>
    <t>[004] WUROBA</t>
  </si>
  <si>
    <t>[0001] DUSUN WAMOGOTMA</t>
  </si>
  <si>
    <t>[00] DUSUN WAMOGOTMA</t>
  </si>
  <si>
    <t>[2002] TAGIME 2</t>
  </si>
  <si>
    <t>[00] TAGIME 2</t>
  </si>
  <si>
    <t>[003] KODLANGGA</t>
  </si>
  <si>
    <t>[0002] DUSUN HESIMO</t>
  </si>
  <si>
    <t>[00] DUSUN HESIMO</t>
  </si>
  <si>
    <t>[004] ONGGOBALO</t>
  </si>
  <si>
    <t>[2001] ONGGOBALO</t>
  </si>
  <si>
    <t>[00] ONGGOBALO</t>
  </si>
  <si>
    <t>[0003] DUSUN MUMULIKAMA</t>
  </si>
  <si>
    <t>[00] DUSUN MUMULIKAMA</t>
  </si>
  <si>
    <t>[2001] WANDINGGUNIE 1</t>
  </si>
  <si>
    <t>[00] WANDINGGUNIE 1</t>
  </si>
  <si>
    <t>[002] WESAGANYA</t>
  </si>
  <si>
    <t>[005] HELEPALEGEM</t>
  </si>
  <si>
    <t>[0004] DUSUN PIMO</t>
  </si>
  <si>
    <t>[00] DUSUN PIMO</t>
  </si>
  <si>
    <t>[2002] DESA KWIGILUK 2</t>
  </si>
  <si>
    <t>[00] DESA KWIGILUK 2</t>
  </si>
  <si>
    <t>[0006] DUSUN HELEPALEGEM 2</t>
  </si>
  <si>
    <t>[00] DUSUN HELEPALEGEM 2</t>
  </si>
  <si>
    <t>[002] MEBUNUKME</t>
  </si>
  <si>
    <t>[2001] MEBUNUKME</t>
  </si>
  <si>
    <t>[00] MEBUNUKME</t>
  </si>
  <si>
    <t>[006] MIAMI</t>
  </si>
  <si>
    <t>[0002] DUSUN WOLEKAMA</t>
  </si>
  <si>
    <t>[00] DUSUN WOLEKAMA</t>
  </si>
  <si>
    <t>[003] OKWA</t>
  </si>
  <si>
    <t>[2001] OKWA</t>
  </si>
  <si>
    <t>[00] OKWA</t>
  </si>
  <si>
    <t>[0003] DUSUN JAWI</t>
  </si>
  <si>
    <t>[00] DUSUN JAWI</t>
  </si>
  <si>
    <t>[005] TOWAGAME</t>
  </si>
  <si>
    <t>[2001] TOWAGAME</t>
  </si>
  <si>
    <t>[00] TOWAGAME</t>
  </si>
  <si>
    <t>[0004] DUSUN HIRINAGENYA</t>
  </si>
  <si>
    <t>[00] DUSUN HIRINAGENYA</t>
  </si>
  <si>
    <t>[003] INJUTA</t>
  </si>
  <si>
    <t>[2001] INJUTA</t>
  </si>
  <si>
    <t>[00] INJUTA</t>
  </si>
  <si>
    <t>[007] SILIWA</t>
  </si>
  <si>
    <t>[0001] DUSUN SILIWA</t>
  </si>
  <si>
    <t>[00] DUSUN SILIWA</t>
  </si>
  <si>
    <t>[001] MANDA</t>
  </si>
  <si>
    <t>[005] YALOAPUT</t>
  </si>
  <si>
    <t>[0004] DUSUN MUGULELE</t>
  </si>
  <si>
    <t>[00] DUSUN MUGULELE</t>
  </si>
  <si>
    <t>[0006] DUSUN SUAGENYA</t>
  </si>
  <si>
    <t>[00] DUSUN SUAGENYA</t>
  </si>
  <si>
    <t>[009] KEMISAKE</t>
  </si>
  <si>
    <t>[0002] DUSUN AWUAK</t>
  </si>
  <si>
    <t>[00] DUSUN AWUAK</t>
  </si>
  <si>
    <t>[0004] DUSUN KEMISAKE</t>
  </si>
  <si>
    <t>[00] DUSUN KEMISAKE</t>
  </si>
  <si>
    <t>[4001] PEMUKINAN</t>
  </si>
  <si>
    <t>[00] PEMUKINAN</t>
  </si>
  <si>
    <t>[400] POPUGOBA</t>
  </si>
  <si>
    <t>[001] POPUGOBA</t>
  </si>
  <si>
    <t>[4001] 01 WURAGAIMA</t>
  </si>
  <si>
    <t>[00] 01 WURAGAIMA</t>
  </si>
  <si>
    <t>[4005] POPUGOBA</t>
  </si>
  <si>
    <t>[00] POPUGOBA</t>
  </si>
  <si>
    <t>[003] MAWAMPI</t>
  </si>
  <si>
    <t>[4006] SIRAWA</t>
  </si>
  <si>
    <t>[00] SIRAWA</t>
  </si>
  <si>
    <t>[002] YALELO</t>
  </si>
  <si>
    <t>[0003] DUSUN OWASIAK</t>
  </si>
  <si>
    <t>[00] DUSUN OWASIAK</t>
  </si>
  <si>
    <t>[0007] DUSUN AMKUS</t>
  </si>
  <si>
    <t>[00] DUSUN AMKUS</t>
  </si>
  <si>
    <t>[0007] DUSUN KUROBA 2</t>
  </si>
  <si>
    <t>[00] DUSUN KUROBA 2</t>
  </si>
  <si>
    <t>[004] WAIMA</t>
  </si>
  <si>
    <t>[0001] MULELAGEINA</t>
  </si>
  <si>
    <t>[00] MULELAGEINA</t>
  </si>
  <si>
    <t>[0003] DUSUN SINO</t>
  </si>
  <si>
    <t>[00] DUSUN SINO</t>
  </si>
  <si>
    <t>[0004] DUSUN SALAP</t>
  </si>
  <si>
    <t>[00] DUSUN SALAP</t>
  </si>
  <si>
    <t>[0006] DUSUN ANYAMA</t>
  </si>
  <si>
    <t>[00] DUSUN ANYAMA</t>
  </si>
  <si>
    <t>[005] SEKAN</t>
  </si>
  <si>
    <t>[0001] DUSUN AKULUAK</t>
  </si>
  <si>
    <t>[00] DUSUN AKULUAK</t>
  </si>
  <si>
    <t>[0001] DUSUN ANELAGAK</t>
  </si>
  <si>
    <t>[00] DUSUN ANELAGAK</t>
  </si>
  <si>
    <t>[0003] DUSUN WAKAI</t>
  </si>
  <si>
    <t>[00] DUSUN WAKAI</t>
  </si>
  <si>
    <t>[0004] DUSUN KEPIKA</t>
  </si>
  <si>
    <t>[00] DUSUN KEPIKA</t>
  </si>
  <si>
    <t>[0006] DUSUN MOLALOBAGA</t>
  </si>
  <si>
    <t>[00] DUSUN MOLALOBAGA</t>
  </si>
  <si>
    <t>[0004] DUSUN YABEWAGA</t>
  </si>
  <si>
    <t>[00] DUSUN YABEWAGA</t>
  </si>
  <si>
    <t>[0002] DUSUN MULIA</t>
  </si>
  <si>
    <t>[00] DUSUN MULIA</t>
  </si>
  <si>
    <t>[0001] DUSUN HAKENIMA</t>
  </si>
  <si>
    <t>[00] DUSUN HAKENIMA</t>
  </si>
  <si>
    <t>[0008] DUSUN MILEKAMA</t>
  </si>
  <si>
    <t>[00] DUSUN MILEKAMA</t>
  </si>
  <si>
    <t>[004] ISAWA HIMAN</t>
  </si>
  <si>
    <t>[0001] DUSUN NAGOBAGA</t>
  </si>
  <si>
    <t>[00] DUSUN NAGOBAGA</t>
  </si>
  <si>
    <t>[0005] DUSUN WALOSEKETI</t>
  </si>
  <si>
    <t>[00] DUSUN WALOSEKETI</t>
  </si>
  <si>
    <t>[0003] DUSUN AWUKULUAK</t>
  </si>
  <si>
    <t>[00] DUSUN AWUKULUAK</t>
  </si>
  <si>
    <t>[0006] DUSUN NASIA</t>
  </si>
  <si>
    <t>[00] DUSUN NASIA</t>
  </si>
  <si>
    <t>[0002] DUSUN ALEFAGA</t>
  </si>
  <si>
    <t>[00] DUSUN ALEFAGA</t>
  </si>
  <si>
    <t>[0003] DUSUN TODUKELEK</t>
  </si>
  <si>
    <t>[00] DUSUN TODUKELEK</t>
  </si>
  <si>
    <t>[0005] DUSUN KEIKAWAGA</t>
  </si>
  <si>
    <t>[00] DUSUN KEIKAWAGA</t>
  </si>
  <si>
    <t>[0007] DUSUN ISUKEREK</t>
  </si>
  <si>
    <t>[00] DUSUN ISUKEREK</t>
  </si>
  <si>
    <t>[0006] DUSUN YAGALAIMA</t>
  </si>
  <si>
    <t>[00] DUSUN YAGALAIMA</t>
  </si>
  <si>
    <t>[0002] DUSUN MANIKAK</t>
  </si>
  <si>
    <t>[00] DUSUN MANIKAK</t>
  </si>
  <si>
    <t>[0002] DUSUN SEKAN</t>
  </si>
  <si>
    <t>[00] DUSUN SEKAN</t>
  </si>
  <si>
    <t>[0003] DUSUN WAMSOKBISI</t>
  </si>
  <si>
    <t>[00] DUSUN WAMSOKBISI</t>
  </si>
  <si>
    <t>[0004] DUSUN AWUKULUAK</t>
  </si>
  <si>
    <t>[0003] DUSUN DUKOPKU</t>
  </si>
  <si>
    <t>[00] DUSUN DUKOPKU</t>
  </si>
  <si>
    <t>[0002] DUSUN SAGESALO</t>
  </si>
  <si>
    <t>[00] DUSUN SAGESALO</t>
  </si>
  <si>
    <t>[002] YOGONIMA</t>
  </si>
  <si>
    <t>[0002] DUSUN POGOMETMA</t>
  </si>
  <si>
    <t>[00] DUSUN POGOMETMA</t>
  </si>
  <si>
    <t>[0005] DUSUN APOREKEN</t>
  </si>
  <si>
    <t>[00] DUSUN APOREKEN</t>
  </si>
  <si>
    <t>[0004] DUSUN HEYETNA</t>
  </si>
  <si>
    <t>[00] DUSUN HEYETNA</t>
  </si>
  <si>
    <t>[0003] DUSUN ULUK</t>
  </si>
  <si>
    <t>[00] DUSUN ULUK</t>
  </si>
  <si>
    <t>[0007] DUSUN PARETOKE</t>
  </si>
  <si>
    <t>[00] DUSUN PARETOKE</t>
  </si>
  <si>
    <t>[0001] DUSUN AGOWA</t>
  </si>
  <si>
    <t>[00] DUSUN AGOWA</t>
  </si>
  <si>
    <t>[008] SUMUNIKAMA</t>
  </si>
  <si>
    <t>[0001] DUSUN SUMUNIKAMA</t>
  </si>
  <si>
    <t>[00] DUSUN SUMUNIKAMA</t>
  </si>
  <si>
    <t>[0002] DUSUN MOLAKEN</t>
  </si>
  <si>
    <t>[00] DUSUN MOLAKEN</t>
  </si>
  <si>
    <t>[0003] DUSUN HEJETMA</t>
  </si>
  <si>
    <t>[00] DUSUN HEJETMA</t>
  </si>
  <si>
    <t>[0005] DUSUN HITLANI</t>
  </si>
  <si>
    <t>[00] DUSUN HITLANI</t>
  </si>
  <si>
    <t>[0001] DUSUN ANTABAGAK</t>
  </si>
  <si>
    <t>[00] DUSUN ANTABAGAK</t>
  </si>
  <si>
    <t>[0002] ALOWA</t>
  </si>
  <si>
    <t>[00] ALOWA</t>
  </si>
  <si>
    <t>[0006] DUSUN WESAGENYA</t>
  </si>
  <si>
    <t>[00] DUSUN WESAGENYA</t>
  </si>
  <si>
    <t>[4002] PUSUMO</t>
  </si>
  <si>
    <t>[00] PUSUMO</t>
  </si>
  <si>
    <t>[0004] DUSUN OPAGAIMA</t>
  </si>
  <si>
    <t>[00] DUSUN OPAGAIMA</t>
  </si>
  <si>
    <t>[0001] DUSUN HELEPALEGEM 1</t>
  </si>
  <si>
    <t>[00] DUSUN HELEPALEGEM 1</t>
  </si>
  <si>
    <t>[0005] DUSUN TODOUIMA</t>
  </si>
  <si>
    <t>[003] YOMOTE</t>
  </si>
  <si>
    <t>[0005] DUSUN TALEMA</t>
  </si>
  <si>
    <t>[00] DUSUN TALEMA</t>
  </si>
  <si>
    <t>[0002] DUSUN LESENIKULUWA</t>
  </si>
  <si>
    <t>[00] DUSUN LESENIKULUWA</t>
  </si>
  <si>
    <t>[0007] DUSUN WESAMA</t>
  </si>
  <si>
    <t>[00] DUSUN WESAMA</t>
  </si>
  <si>
    <t>[0003] DUSUN WAMULO</t>
  </si>
  <si>
    <t>[00] DUSUN WAMULO</t>
  </si>
  <si>
    <t>[0004] DUSUN YOLITMA</t>
  </si>
  <si>
    <t>[00] DUSUN YOLITMA</t>
  </si>
  <si>
    <t>[0004] DUSUN PUMELOMA</t>
  </si>
  <si>
    <t>[00] DUSUN PUMELOMA</t>
  </si>
  <si>
    <t>[0001] DUSUN TOKOLA</t>
  </si>
  <si>
    <t>[00] DUSUN TOKOLA</t>
  </si>
  <si>
    <t>[0006] DUSUN WENYAREFAGA</t>
  </si>
  <si>
    <t>[00] DUSUN WENYAREFAGA</t>
  </si>
  <si>
    <t>[4004] NATENAGA</t>
  </si>
  <si>
    <t>[00] NATENAGA</t>
  </si>
  <si>
    <t>[0001] DUSUN AGATHOLIK</t>
  </si>
  <si>
    <t>[00] DUSUN AGATHOLIK</t>
  </si>
  <si>
    <t>[0004] DUSUN ANELAGAK</t>
  </si>
  <si>
    <t>[0007] DUSUN JIMUGULE</t>
  </si>
  <si>
    <t>[00] DUSUN JIMUGULE</t>
  </si>
  <si>
    <t>[0005] DUSUN YAGAROAK</t>
  </si>
  <si>
    <t>[00] DUSUN YAGAROAK</t>
  </si>
  <si>
    <t>[0006] DUSUN POGEKELEK</t>
  </si>
  <si>
    <t>[00] DUSUN POGEKELEK</t>
  </si>
  <si>
    <t>[0002] DUSUN SONADEIMA</t>
  </si>
  <si>
    <t>[00] DUSUN SONADEIMA</t>
  </si>
  <si>
    <t>[0004] DUSUN HIASI</t>
  </si>
  <si>
    <t>[00] DUSUN HIASI</t>
  </si>
  <si>
    <t>[0003] DUSUN SILIWA</t>
  </si>
  <si>
    <t>[0005] DUSUN LUKSA</t>
  </si>
  <si>
    <t>[00] DUSUN LUKSA</t>
  </si>
  <si>
    <t>[0004] DUSUN GITEKULOWA</t>
  </si>
  <si>
    <t>[00] DUSUN GITEKULOWA</t>
  </si>
  <si>
    <t>[0001] DUSUN TOMISA</t>
  </si>
  <si>
    <t>[00] DUSUN TOMISA</t>
  </si>
  <si>
    <t>[0004] DUSUN SISALOWA</t>
  </si>
  <si>
    <t>[00] DUSUN SISALOWA</t>
  </si>
  <si>
    <t>[0002] DUSUN HENAWILOMA</t>
  </si>
  <si>
    <t>[00] DUSUN HENAWILOMA</t>
  </si>
  <si>
    <t>[0005] DUSUN TOKOLA</t>
  </si>
  <si>
    <t>[0001] DUSUN WAREK</t>
  </si>
  <si>
    <t>[00] DUSUN WAREK</t>
  </si>
  <si>
    <t>[0002] DUSUN TUSO</t>
  </si>
  <si>
    <t>[00] DUSUN TUSO</t>
  </si>
  <si>
    <t>[0003] DUSUN SALIAREK</t>
  </si>
  <si>
    <t>[00] DUSUN SALIAREK</t>
  </si>
  <si>
    <t>[0005] DUSUN YANINGGANING</t>
  </si>
  <si>
    <t>[00] DUSUN YANINGGANING</t>
  </si>
  <si>
    <t>[0008] DUSUN PELAREK</t>
  </si>
  <si>
    <t>[00] DUSUN PELAREK</t>
  </si>
  <si>
    <t>[0003] DUSUN ITLAY HISAGE</t>
  </si>
  <si>
    <t>[00] DUSUN ITLAY HISAGE</t>
  </si>
  <si>
    <t>[0001] ITLALOKBAL</t>
  </si>
  <si>
    <t>[00] ITLALOKBAL</t>
  </si>
  <si>
    <t>[4003] HUGIMA</t>
  </si>
  <si>
    <t>[00] HUGIMA</t>
  </si>
  <si>
    <t>[4007] TONYEMA</t>
  </si>
  <si>
    <t>[00] TONYEMA</t>
  </si>
  <si>
    <t>[0002] PARELA</t>
  </si>
  <si>
    <t>[00] PARELA</t>
  </si>
  <si>
    <t>[010] MAKKI</t>
  </si>
  <si>
    <t>[002] KOTORAMBUR</t>
  </si>
  <si>
    <t>[4001] KOTORAMBUR</t>
  </si>
  <si>
    <t>[00] KOTORAMBUR</t>
  </si>
  <si>
    <t>yominceyigibalom1@gmail.com</t>
  </si>
  <si>
    <t>[001] MAMIRI</t>
  </si>
  <si>
    <t>[4001] MAMIRI</t>
  </si>
  <si>
    <t>[00] MAMIRI</t>
  </si>
  <si>
    <t>[003] KEMIRI</t>
  </si>
  <si>
    <t>[1001] PE DESAAN</t>
  </si>
  <si>
    <t>[00] PE DESAAN</t>
  </si>
  <si>
    <t>[005] WAGANENGA</t>
  </si>
  <si>
    <t>[020] GUPURA</t>
  </si>
  <si>
    <t>[004] KIMBO</t>
  </si>
  <si>
    <t>frauswotabay1@gmail.com</t>
  </si>
  <si>
    <t>[001] ANDEYOK</t>
  </si>
  <si>
    <t>[4001] PEMUKIMAN  PENDUDUK</t>
  </si>
  <si>
    <t>[00] PEMUKIMAN  PENDUDUK</t>
  </si>
  <si>
    <t>[004] YORENIME</t>
  </si>
  <si>
    <t>[4001] YORENIME</t>
  </si>
  <si>
    <t>[00] YORENIME</t>
  </si>
  <si>
    <t>[006] GEMBILANI</t>
  </si>
  <si>
    <t>[005] ONESIA</t>
  </si>
  <si>
    <t>[002] LELAM</t>
  </si>
  <si>
    <t>[007] NAMBUME</t>
  </si>
  <si>
    <t>[008] TENGENAWI</t>
  </si>
  <si>
    <t>[006] JILAM</t>
  </si>
  <si>
    <t>[003] YANEKO</t>
  </si>
  <si>
    <t>[4003] PEMUKIMAN  PENDUDUK</t>
  </si>
  <si>
    <t>[007] TEYIKO</t>
  </si>
  <si>
    <t>[4002] PEMUKIMAN  PENDUDUK</t>
  </si>
  <si>
    <t>[030] KOLAWA</t>
  </si>
  <si>
    <t>[003] LABORA</t>
  </si>
  <si>
    <t>napukokogoya1@gmail.com</t>
  </si>
  <si>
    <t>[010] KIBINGGA</t>
  </si>
  <si>
    <t>[008] PENGGIMA</t>
  </si>
  <si>
    <t>[008] TIMOTIUS</t>
  </si>
  <si>
    <t>[4001] TIMOTIUS</t>
  </si>
  <si>
    <t>[00] TIMOTIUS</t>
  </si>
  <si>
    <t>[011] OGOBAKNI</t>
  </si>
  <si>
    <t>[010] LALUGUME</t>
  </si>
  <si>
    <t>[4001] LALUGUME</t>
  </si>
  <si>
    <t>[00] LALUGUME</t>
  </si>
  <si>
    <t>[001] KELOYAK</t>
  </si>
  <si>
    <t>[007] AMBENA</t>
  </si>
  <si>
    <t>[009] MAGELO</t>
  </si>
  <si>
    <t>[040] GELOK BEAM</t>
  </si>
  <si>
    <t>[005] WANGGU</t>
  </si>
  <si>
    <t>simirakogoya1@gmail.com</t>
  </si>
  <si>
    <t>[005] KOLUNGGU</t>
  </si>
  <si>
    <t>[009] GUNUMBUR</t>
  </si>
  <si>
    <t>[4001] GUNUMBUR</t>
  </si>
  <si>
    <t>[00] GUNUMBUR</t>
  </si>
  <si>
    <t>[012] WAPUR</t>
  </si>
  <si>
    <t>[006] MURTANI</t>
  </si>
  <si>
    <t>[006] YAGARIKME</t>
  </si>
  <si>
    <t>[4001] YAGARIKME</t>
  </si>
  <si>
    <t>[00] YAGARIKME</t>
  </si>
  <si>
    <t>[003] TIGIMA</t>
  </si>
  <si>
    <t>[002] WANUGA</t>
  </si>
  <si>
    <t>[007] BEAM</t>
  </si>
  <si>
    <t>[004] PIRAMBOR</t>
  </si>
  <si>
    <t>[009] GELOK</t>
  </si>
  <si>
    <t>[004] KONDENA</t>
  </si>
  <si>
    <t>[050] AWINA</t>
  </si>
  <si>
    <t>[002] WURAGABUT</t>
  </si>
  <si>
    <t>[4001] WURAGABUT</t>
  </si>
  <si>
    <t>[00] WURAGABUT</t>
  </si>
  <si>
    <t>agustinusyigibalom1@gmail.com</t>
  </si>
  <si>
    <t>[008] KULIP</t>
  </si>
  <si>
    <t>[006] ANDIAPUT</t>
  </si>
  <si>
    <t>[4001] ANDIAPUT</t>
  </si>
  <si>
    <t>[00] ANDIAPUT</t>
  </si>
  <si>
    <t>[001] JUTA</t>
  </si>
  <si>
    <t>[4001] NAMBUME</t>
  </si>
  <si>
    <t>[00] NAMBUME</t>
  </si>
  <si>
    <t>[001] EYUNI</t>
  </si>
  <si>
    <t>[4001] EYUNI</t>
  </si>
  <si>
    <t>[00] EYUNI</t>
  </si>
  <si>
    <t>[009] TINGGIRA</t>
  </si>
  <si>
    <t>[4001] TINGGIRA</t>
  </si>
  <si>
    <t>[00] TINGGIRA</t>
  </si>
  <si>
    <t>[002] GONDURA</t>
  </si>
  <si>
    <t>[060] KULLY LANNY</t>
  </si>
  <si>
    <t>[002] NISIMOK</t>
  </si>
  <si>
    <t>[4001] NISIMOK</t>
  </si>
  <si>
    <t>[00] NISIMOK</t>
  </si>
  <si>
    <t>waskogoya1@gmail.com</t>
  </si>
  <si>
    <t>[003] YUGUMIA</t>
  </si>
  <si>
    <t>[4001] YUGUMIA</t>
  </si>
  <si>
    <t>[00] YUGUMIA</t>
  </si>
  <si>
    <t>[003] YUGUME</t>
  </si>
  <si>
    <t>[4001] YUGUME</t>
  </si>
  <si>
    <t>[00] YUGUME</t>
  </si>
  <si>
    <t>[004] WUMUAK</t>
  </si>
  <si>
    <t>[4001] WUMUAK</t>
  </si>
  <si>
    <t>[00] WUMUAK</t>
  </si>
  <si>
    <t>[008] KAGALUWI</t>
  </si>
  <si>
    <t>[005] INDAWA</t>
  </si>
  <si>
    <t>[4002] INDAWA</t>
  </si>
  <si>
    <t>[00] INDAWA</t>
  </si>
  <si>
    <t>[004] INDUGU</t>
  </si>
  <si>
    <t>[005] GUBURNI</t>
  </si>
  <si>
    <t>[070] PIRIME</t>
  </si>
  <si>
    <t>[004] AMBERINGIME</t>
  </si>
  <si>
    <t>[1001] AMBERINGIME</t>
  </si>
  <si>
    <t>[00] AMBERINGIME</t>
  </si>
  <si>
    <t>lendikogoya1@gmail.com</t>
  </si>
  <si>
    <t>[008] DOLINGGAME</t>
  </si>
  <si>
    <t>[4001] DOLINGGAME</t>
  </si>
  <si>
    <t>[00] DOLINGGAME</t>
  </si>
  <si>
    <t>[006] BUGUMBAK</t>
  </si>
  <si>
    <t>[1001] BUGUMBAK</t>
  </si>
  <si>
    <t>[00] BUGUMBAK</t>
  </si>
  <si>
    <t>[007] LONDU</t>
  </si>
  <si>
    <t>[4001] PEMUKIAN PENDUDUK</t>
  </si>
  <si>
    <t>[00] PEMUKIAN PENDUDUK</t>
  </si>
  <si>
    <t>[080] BUGUK GONA</t>
  </si>
  <si>
    <t>[001] ILUNGGUME</t>
  </si>
  <si>
    <t>[1001] ILUNGGUME</t>
  </si>
  <si>
    <t>[00] ILUNGGUME</t>
  </si>
  <si>
    <t>medisakogoya@gmail.com</t>
  </si>
  <si>
    <t>[001] JIWIKELANNY</t>
  </si>
  <si>
    <t>[4001] JIWIKELANY</t>
  </si>
  <si>
    <t>[00] JIWIKELANY</t>
  </si>
  <si>
    <t>[007] KULOGONGGAME</t>
  </si>
  <si>
    <t>[1001] KULOGONGGAME</t>
  </si>
  <si>
    <t>[00] KULOGONGGAME</t>
  </si>
  <si>
    <t>[001] EKANOM</t>
  </si>
  <si>
    <t>[1001] EKANOM</t>
  </si>
  <si>
    <t>[00] EKANOM</t>
  </si>
  <si>
    <t>[005] PIRIME</t>
  </si>
  <si>
    <t>[1001] PIRIME</t>
  </si>
  <si>
    <t>[00] PIRIME</t>
  </si>
  <si>
    <t>[006] PINAME</t>
  </si>
  <si>
    <t>[090] MILIMBO</t>
  </si>
  <si>
    <t>[005] KUGAME</t>
  </si>
  <si>
    <t>[1001] KUGAME</t>
  </si>
  <si>
    <t>[00] KUGAME</t>
  </si>
  <si>
    <t>jelinwanimbo1@gmail.com</t>
  </si>
  <si>
    <t>[003] YALIPAK</t>
  </si>
  <si>
    <t>[1001] YALIPAK</t>
  </si>
  <si>
    <t>[00] YALIPAK</t>
  </si>
  <si>
    <t>[010] TIMOLOME</t>
  </si>
  <si>
    <t>[1001] TIMOLOME</t>
  </si>
  <si>
    <t>[00] TIMOLOME</t>
  </si>
  <si>
    <t>[002] UMBANUME</t>
  </si>
  <si>
    <t>[1001] UMBANUME</t>
  </si>
  <si>
    <t>[00] UMBANUME</t>
  </si>
  <si>
    <t>[006] KIDONI</t>
  </si>
  <si>
    <t>[1001] KIDONI</t>
  </si>
  <si>
    <t>[00] KIDONI</t>
  </si>
  <si>
    <t>[008] WENAM</t>
  </si>
  <si>
    <t>[1001] WENAM</t>
  </si>
  <si>
    <t>[001] MILIMBO</t>
  </si>
  <si>
    <t>[1001] MILOMBO</t>
  </si>
  <si>
    <t>[00] MILOMBO</t>
  </si>
  <si>
    <t>[005] ANIWO</t>
  </si>
  <si>
    <t>[1001] ANIWO</t>
  </si>
  <si>
    <t>[00] ANIWO</t>
  </si>
  <si>
    <t>[100] GOLLO</t>
  </si>
  <si>
    <t>[001] GUBUGAME</t>
  </si>
  <si>
    <t>[1001] GUBUGAME</t>
  </si>
  <si>
    <t>[00] GUBUGAME</t>
  </si>
  <si>
    <t>matuancnindaabiru@gmail.com</t>
  </si>
  <si>
    <t>[004] TEKUL</t>
  </si>
  <si>
    <t>[1001] TEKUL</t>
  </si>
  <si>
    <t>[00] TEKUL</t>
  </si>
  <si>
    <t>[004] UMBENAME</t>
  </si>
  <si>
    <t>[1001] UMBENAME</t>
  </si>
  <si>
    <t>[00] UMBENAME</t>
  </si>
  <si>
    <t>[007] YUGUMBINIK</t>
  </si>
  <si>
    <t>[1001] YUGUMBUNIK</t>
  </si>
  <si>
    <t>[00] YUGUMBUNIK</t>
  </si>
  <si>
    <t>[004] WIRINI</t>
  </si>
  <si>
    <t>[1001] WIRINI</t>
  </si>
  <si>
    <t>[00] WIRINI</t>
  </si>
  <si>
    <t>[006] KELONOME</t>
  </si>
  <si>
    <t>[1001] KELONOME</t>
  </si>
  <si>
    <t>[00] KELONOME</t>
  </si>
  <si>
    <t>[008] PERIME</t>
  </si>
  <si>
    <t>[1001] PERIME</t>
  </si>
  <si>
    <t>[00] PERIME</t>
  </si>
  <si>
    <t>[002] MELENDIK</t>
  </si>
  <si>
    <t>[1001] MELENDIK</t>
  </si>
  <si>
    <t>[00] MELENDIK</t>
  </si>
  <si>
    <t>[010] NENGGUGA</t>
  </si>
  <si>
    <t>[1001] NENGGUGA</t>
  </si>
  <si>
    <t>[00] NENGGUGA</t>
  </si>
  <si>
    <t>[009] GENENA</t>
  </si>
  <si>
    <t>[1001] GENENA</t>
  </si>
  <si>
    <t>[00] GENENA</t>
  </si>
  <si>
    <t>[011] GOLOPURA</t>
  </si>
  <si>
    <t>[1001] GOLOPURA</t>
  </si>
  <si>
    <t>[00] GOLOPURA</t>
  </si>
  <si>
    <t>[003] KARUNGGAME</t>
  </si>
  <si>
    <t>[1001] KARUNGGAME</t>
  </si>
  <si>
    <t>[110] WIRINGGABUT</t>
  </si>
  <si>
    <t>[001] GOLO</t>
  </si>
  <si>
    <t>[1001] GOLO</t>
  </si>
  <si>
    <t>[00] GOLO</t>
  </si>
  <si>
    <t>etiuskogoya1@gmail.com</t>
  </si>
  <si>
    <t>[012] WUNIME</t>
  </si>
  <si>
    <t>[1001] WUNIME</t>
  </si>
  <si>
    <t>[00] WUNIME</t>
  </si>
  <si>
    <t>[004] YUGUMABUR</t>
  </si>
  <si>
    <t>[1001] YUGUMABUR</t>
  </si>
  <si>
    <t>[00] YUGUMABUR</t>
  </si>
  <si>
    <t>[008] DUA LANNY</t>
  </si>
  <si>
    <t>[1001] DUA LANNY</t>
  </si>
  <si>
    <t>[00] DUA LANNY</t>
  </si>
  <si>
    <t>[002] YIWILI</t>
  </si>
  <si>
    <t>[1001] YIWILI</t>
  </si>
  <si>
    <t>[00] YIWILI</t>
  </si>
  <si>
    <t>[002] TAKOBAK</t>
  </si>
  <si>
    <t>[1001] TAKOBAK</t>
  </si>
  <si>
    <t>[00] TAKOBAK</t>
  </si>
  <si>
    <t>[009] KILUDO</t>
  </si>
  <si>
    <t>[1001] KILUDO</t>
  </si>
  <si>
    <t>[00] KILUDO</t>
  </si>
  <si>
    <t>[011] KABIGA</t>
  </si>
  <si>
    <t>[1001] KABIGA</t>
  </si>
  <si>
    <t>[00] KABIGA</t>
  </si>
  <si>
    <t>[003] WULUWEBUR</t>
  </si>
  <si>
    <t>[1001] WULUWEBUR</t>
  </si>
  <si>
    <t>[00] WULUWEBUR</t>
  </si>
  <si>
    <t>[003] WAMINDIK</t>
  </si>
  <si>
    <t>[1001] WAMINDIK</t>
  </si>
  <si>
    <t>[00] WAMINDIK</t>
  </si>
  <si>
    <t>[010] GOLOMI</t>
  </si>
  <si>
    <t>[1001] GOLOMI</t>
  </si>
  <si>
    <t>[00] GOLOMI</t>
  </si>
  <si>
    <t>[013] DANGGUNI</t>
  </si>
  <si>
    <t>[1001] DANGGUNI</t>
  </si>
  <si>
    <t>[00] DANGGUNI</t>
  </si>
  <si>
    <t>[120] TIOM</t>
  </si>
  <si>
    <t>[002] OYI</t>
  </si>
  <si>
    <t>[1001] OYI</t>
  </si>
  <si>
    <t>[00] OYI</t>
  </si>
  <si>
    <t>rulimorip1@gmail.com</t>
  </si>
  <si>
    <t>[008] WEWOLOME</t>
  </si>
  <si>
    <t>[1001] WEWOLOME</t>
  </si>
  <si>
    <t>[00] WEWOLOME</t>
  </si>
  <si>
    <t>[005] PALUNGGAME</t>
  </si>
  <si>
    <t>[1001] PALUNGGAME</t>
  </si>
  <si>
    <t>[00] PALUNGGAME</t>
  </si>
  <si>
    <t>[007] JINOK</t>
  </si>
  <si>
    <t>[1001] JINOK</t>
  </si>
  <si>
    <t>[00] JINOK</t>
  </si>
  <si>
    <t>[008] BOKON</t>
  </si>
  <si>
    <t>[4002] BOKON</t>
  </si>
  <si>
    <t>[00] BOKON</t>
  </si>
  <si>
    <t>[006] WIRINGGABUT</t>
  </si>
  <si>
    <t>[1001] WIRINGGAMBUT</t>
  </si>
  <si>
    <t>[00] WIRINGGAMBUT</t>
  </si>
  <si>
    <t>[007] GURIKA</t>
  </si>
  <si>
    <t>[1001] GURIKA</t>
  </si>
  <si>
    <t>[00] GURIKA</t>
  </si>
  <si>
    <t>[002] YAMIGA</t>
  </si>
  <si>
    <t>[1001] YAMIGA</t>
  </si>
  <si>
    <t>[00] YAMIGA</t>
  </si>
  <si>
    <t>[010] WANDINALOME</t>
  </si>
  <si>
    <t>[1001] WANDINALOME</t>
  </si>
  <si>
    <t>[00] WANDINALOME</t>
  </si>
  <si>
    <t>[001] DURA</t>
  </si>
  <si>
    <t>[1001] DURA</t>
  </si>
  <si>
    <t>[00] DURA</t>
  </si>
  <si>
    <t>[130] NOGI</t>
  </si>
  <si>
    <t>[004] WIMOLOME</t>
  </si>
  <si>
    <t>[1001] WIMOLOME</t>
  </si>
  <si>
    <t>[00] WIMOLOME</t>
  </si>
  <si>
    <t>delincewenda1@gmail.com</t>
  </si>
  <si>
    <t>[003] LIBOME</t>
  </si>
  <si>
    <t>[1001] LIBOME</t>
  </si>
  <si>
    <t>[00] LIBOME</t>
  </si>
  <si>
    <t>[011] GINIME</t>
  </si>
  <si>
    <t>[1001] GINAME</t>
  </si>
  <si>
    <t>[00] GINAME</t>
  </si>
  <si>
    <t>[003] OLUME</t>
  </si>
  <si>
    <t>[1001] OLUME</t>
  </si>
  <si>
    <t>[00] OLUME</t>
  </si>
  <si>
    <t>[008] BERANGWI</t>
  </si>
  <si>
    <t>[1001] BERANGWI</t>
  </si>
  <si>
    <t>[00] BERANGWI</t>
  </si>
  <si>
    <t>[005] NILEME</t>
  </si>
  <si>
    <t>[1001] NILEME</t>
  </si>
  <si>
    <t>[00] NILEME</t>
  </si>
  <si>
    <t>[140] MOKONI</t>
  </si>
  <si>
    <t>[008] POPOME</t>
  </si>
  <si>
    <t>[1001] POPOME</t>
  </si>
  <si>
    <t>[00] POPOME</t>
  </si>
  <si>
    <t>semikogoya1@gmail.com</t>
  </si>
  <si>
    <t>[004] LONGGALO</t>
  </si>
  <si>
    <t>[1001] LONGGALO</t>
  </si>
  <si>
    <t>[00] LONGGALO</t>
  </si>
  <si>
    <t>[004] BIGIPURA</t>
  </si>
  <si>
    <t>[1001] BIGIPURA</t>
  </si>
  <si>
    <t>[00] BIGIPURA</t>
  </si>
  <si>
    <t>[006] KULIA</t>
  </si>
  <si>
    <t>[1001] KULIA</t>
  </si>
  <si>
    <t>[00] KULIA</t>
  </si>
  <si>
    <t>[160] YIGINUA</t>
  </si>
  <si>
    <t>[1001] NINABUA</t>
  </si>
  <si>
    <t>yomincewenda@gmaip.com</t>
  </si>
  <si>
    <t>[006] YILONDUM</t>
  </si>
  <si>
    <t>[1001] YILONDUM</t>
  </si>
  <si>
    <t>[00] YILONDUM</t>
  </si>
  <si>
    <t>[005] WAKUMALO</t>
  </si>
  <si>
    <t>[1001] WAKUMALO</t>
  </si>
  <si>
    <t>[00] WAKUMALO</t>
  </si>
  <si>
    <t>[007] WADINAWI</t>
  </si>
  <si>
    <t>[1001] WADINAWI</t>
  </si>
  <si>
    <t>[00] WADINAWI</t>
  </si>
  <si>
    <t>[007] ABUA</t>
  </si>
  <si>
    <t>[1001] ABUA</t>
  </si>
  <si>
    <t>[00] ABUA</t>
  </si>
  <si>
    <t>[009] KUAPUR</t>
  </si>
  <si>
    <t>[1001] KUAPUR</t>
  </si>
  <si>
    <t>[00] KUAPUR</t>
  </si>
  <si>
    <t>[007] BUMALOME</t>
  </si>
  <si>
    <t>[1001] BUMALOME</t>
  </si>
  <si>
    <t>[00] BUMALOME</t>
  </si>
  <si>
    <t>[009] KAMENAK</t>
  </si>
  <si>
    <t>[1001] KAMENAK</t>
  </si>
  <si>
    <t>[00] KAMENAK</t>
  </si>
  <si>
    <t>[170] TIOM OLLO</t>
  </si>
  <si>
    <t>[006] BONANIP</t>
  </si>
  <si>
    <t>[1001] BONANIP</t>
  </si>
  <si>
    <t>[00] BONANIP</t>
  </si>
  <si>
    <t>priskogoya1@gmail.com</t>
  </si>
  <si>
    <t>[001] YAKOBAK</t>
  </si>
  <si>
    <t>[1001] YAKOBAK</t>
  </si>
  <si>
    <t>[00] YAKOBAK</t>
  </si>
  <si>
    <t>[150] NINAME</t>
  </si>
  <si>
    <t>[001] WULUNDIA</t>
  </si>
  <si>
    <t>[1001] WULUNDIA</t>
  </si>
  <si>
    <t>[00] WULUNDIA</t>
  </si>
  <si>
    <t>deminwakur1@gmail.com</t>
  </si>
  <si>
    <t>[005] UNIWANI</t>
  </si>
  <si>
    <t>[1001] UNIWANI</t>
  </si>
  <si>
    <t>[00] UNIWANI</t>
  </si>
  <si>
    <t>[008] KUKEPAKE</t>
  </si>
  <si>
    <t>[1001] KUKEPAKE</t>
  </si>
  <si>
    <t>[00] KUKEPAKE</t>
  </si>
  <si>
    <t>[002] YIRENE</t>
  </si>
  <si>
    <t>[1001] YIRENE</t>
  </si>
  <si>
    <t>[00] YIRENE</t>
  </si>
  <si>
    <t>[006] GUMAGAME</t>
  </si>
  <si>
    <t>[1001] GUMAGAME</t>
  </si>
  <si>
    <t>[00] GUMAGAME</t>
  </si>
  <si>
    <t>[007] MILIDI</t>
  </si>
  <si>
    <t>[1001] MILIDI</t>
  </si>
  <si>
    <t>[00] MILIDI</t>
  </si>
  <si>
    <t>[009] GIARI</t>
  </si>
  <si>
    <t>[1001] GIARI</t>
  </si>
  <si>
    <t>[00] GIARI</t>
  </si>
  <si>
    <t>[003] KWENUKWE</t>
  </si>
  <si>
    <t>[1001] KWENUKWE</t>
  </si>
  <si>
    <t>[00] KWENUKWE</t>
  </si>
  <si>
    <t>[001] KUMULUK</t>
  </si>
  <si>
    <t>[1001] KUMULUK</t>
  </si>
  <si>
    <t>[00] KUMULUK</t>
  </si>
  <si>
    <t>[008] GIRUWI</t>
  </si>
  <si>
    <t>[1001] GIRIWI</t>
  </si>
  <si>
    <t>[00] GIRIWI</t>
  </si>
  <si>
    <t>[010] KOTORAMBUR</t>
  </si>
  <si>
    <t>[1001] KOTORAMBUR</t>
  </si>
  <si>
    <t>[005] WENEOGUN</t>
  </si>
  <si>
    <t>[1001] WENEOGUN</t>
  </si>
  <si>
    <t>[00] WENEOGUN</t>
  </si>
  <si>
    <t>[003] NOBO</t>
  </si>
  <si>
    <t>[1001] NOBO</t>
  </si>
  <si>
    <t>[00] NOBO</t>
  </si>
  <si>
    <t>[006] LIBUNGGA</t>
  </si>
  <si>
    <t>[1001] LIMBUNGGA</t>
  </si>
  <si>
    <t>[00] LIMBUNGGA</t>
  </si>
  <si>
    <t>[180] YUGUNGWI</t>
  </si>
  <si>
    <t>[003] LOGOM</t>
  </si>
  <si>
    <t>[1001] LOGOM</t>
  </si>
  <si>
    <t>[00] LOGOM</t>
  </si>
  <si>
    <t>kogoyatindien@gmail.com</t>
  </si>
  <si>
    <t>[007] UMOM</t>
  </si>
  <si>
    <t>[1001] UMON</t>
  </si>
  <si>
    <t>[00] UMON</t>
  </si>
  <si>
    <t>[004] WAYULEME</t>
  </si>
  <si>
    <t>[1001] WAYULUME</t>
  </si>
  <si>
    <t>[00] WAYULUME</t>
  </si>
  <si>
    <t>[002] GUNINGGAME</t>
  </si>
  <si>
    <t>[1001] GUNINGGAME</t>
  </si>
  <si>
    <t>[00] GUNINGGAME</t>
  </si>
  <si>
    <t>[004] WANDOAK</t>
  </si>
  <si>
    <t>[1001] WANDOAK</t>
  </si>
  <si>
    <t>[00] WANDOAK</t>
  </si>
  <si>
    <t>[001] MOKONI</t>
  </si>
  <si>
    <t>[1001] MOKONI</t>
  </si>
  <si>
    <t>[00] MOKONI</t>
  </si>
  <si>
    <t>[005] BOGOMAMUN</t>
  </si>
  <si>
    <t>[1001] BOGOMANUM</t>
  </si>
  <si>
    <t>[00] BOGOMANUM</t>
  </si>
  <si>
    <t>[006] YANGGELOME</t>
  </si>
  <si>
    <t>[1001] YANGGELOME</t>
  </si>
  <si>
    <t>[00] YANGGELOME</t>
  </si>
  <si>
    <t>[009] OMAGAPA</t>
  </si>
  <si>
    <t>[1001] OMAGAPA</t>
  </si>
  <si>
    <t>[00] OMAGAPA</t>
  </si>
  <si>
    <t>[003] NAME</t>
  </si>
  <si>
    <t>[1001] KONDENAME</t>
  </si>
  <si>
    <t>[00] KONDENAME</t>
  </si>
  <si>
    <t>[007] LAMBUI</t>
  </si>
  <si>
    <t>[1001] LAMBUI</t>
  </si>
  <si>
    <t>[00] LAMBUI</t>
  </si>
  <si>
    <t>[003] MOLOBOK</t>
  </si>
  <si>
    <t>[1001] MOLOBOK</t>
  </si>
  <si>
    <t>[00] MOLOBOK</t>
  </si>
  <si>
    <t>[200] BALINGGA</t>
  </si>
  <si>
    <t>[001] BALINGGA</t>
  </si>
  <si>
    <t>menikogoya1@gmail.com</t>
  </si>
  <si>
    <t>[009] WUYUMBUR</t>
  </si>
  <si>
    <t>[1001] WUYUMBUR</t>
  </si>
  <si>
    <t>[00] WUYUMBUR</t>
  </si>
  <si>
    <t>[002] BOGUN KUNIK</t>
  </si>
  <si>
    <t>[1001] BUGUN KUNIK</t>
  </si>
  <si>
    <t>[00] BUGUN KUNIK</t>
  </si>
  <si>
    <t>[005] YANURU</t>
  </si>
  <si>
    <t>[1001] YANURU</t>
  </si>
  <si>
    <t>[00] YANURU</t>
  </si>
  <si>
    <t>[002] TIMONIKIME</t>
  </si>
  <si>
    <t>[002] DUGUME</t>
  </si>
  <si>
    <t>[1001] DUKUME</t>
  </si>
  <si>
    <t>[00] DUKUME</t>
  </si>
  <si>
    <t>[005] GIWAN</t>
  </si>
  <si>
    <t>[1001] GIWAN</t>
  </si>
  <si>
    <t>[00] GIWAN</t>
  </si>
  <si>
    <t>[007] KULUMBURU</t>
  </si>
  <si>
    <t>[1001] KULUMBURU</t>
  </si>
  <si>
    <t>[00] KULUMBURU</t>
  </si>
  <si>
    <t>[007] BALIME</t>
  </si>
  <si>
    <t>[004] TUGUNAKWI</t>
  </si>
  <si>
    <t>[1001] TUGUNAKWI</t>
  </si>
  <si>
    <t>[00] TUGUNAKWI</t>
  </si>
  <si>
    <t>[008] URGELO</t>
  </si>
  <si>
    <t>[1001] URGELO</t>
  </si>
  <si>
    <t>[00] URGELO</t>
  </si>
  <si>
    <t>[005] NINENGWA</t>
  </si>
  <si>
    <t>[1001] NINENGWA</t>
  </si>
  <si>
    <t>[00] NINENGWA</t>
  </si>
  <si>
    <t>[009] TUWEWAK</t>
  </si>
  <si>
    <t>[006] DAPOGI</t>
  </si>
  <si>
    <t>[1001] DOPOGI</t>
  </si>
  <si>
    <t>[00] DOPOGI</t>
  </si>
  <si>
    <t>[190] LANNYNA</t>
  </si>
  <si>
    <t>[001] BONOM</t>
  </si>
  <si>
    <t>[4001] BONOM</t>
  </si>
  <si>
    <t>[00] BONOM</t>
  </si>
  <si>
    <t>ditetabuni1@gmail.com</t>
  </si>
  <si>
    <t>[002] PINDOAK</t>
  </si>
  <si>
    <t>[1001] PINDOAK</t>
  </si>
  <si>
    <t>[00] PINDOAK</t>
  </si>
  <si>
    <t>[010] YUMANERI</t>
  </si>
  <si>
    <t>[001] GOLIME</t>
  </si>
  <si>
    <t>[1001] GOLIKME</t>
  </si>
  <si>
    <t>[00] GOLIKME</t>
  </si>
  <si>
    <t>[003] BAWI</t>
  </si>
  <si>
    <t>[4001] BAWI</t>
  </si>
  <si>
    <t>[00] BAWI</t>
  </si>
  <si>
    <t>[001] KONIKME</t>
  </si>
  <si>
    <t>[1001] KONIKME</t>
  </si>
  <si>
    <t>[00] KONIKME</t>
  </si>
  <si>
    <t>[210] BALINGGA BARAT</t>
  </si>
  <si>
    <t>yunarwenda1@gmail.com</t>
  </si>
  <si>
    <t>[003] WERI</t>
  </si>
  <si>
    <t>[1001] WERIME</t>
  </si>
  <si>
    <t>[00] WERIME</t>
  </si>
  <si>
    <t>[006] YUGIMBO</t>
  </si>
  <si>
    <t>[4001] YUGIMBO</t>
  </si>
  <si>
    <t>[00] YUGIMBO</t>
  </si>
  <si>
    <t>[009] KUWOGE</t>
  </si>
  <si>
    <t>[4001] KUWOGE</t>
  </si>
  <si>
    <t>[00] KUWOGE</t>
  </si>
  <si>
    <t>[005] LOREA</t>
  </si>
  <si>
    <t>[004] TEPOGI</t>
  </si>
  <si>
    <t>[1001] TEPOGI</t>
  </si>
  <si>
    <t>[00] TEPOGI</t>
  </si>
  <si>
    <t>[007] TINGGINI</t>
  </si>
  <si>
    <t>[4001] TINGGINAWI</t>
  </si>
  <si>
    <t>[00] TINGGINAWI</t>
  </si>
  <si>
    <t>[005] DEWAKA</t>
  </si>
  <si>
    <t>[007] DENOMAGI</t>
  </si>
  <si>
    <t>[006] GIMILI ALOME</t>
  </si>
  <si>
    <t>[1001] GIMILI ALOME</t>
  </si>
  <si>
    <t>[00] GIMILI ALOME</t>
  </si>
  <si>
    <t>[010] UWAGAMBUR</t>
  </si>
  <si>
    <t>[4001] UWAGAMBUR</t>
  </si>
  <si>
    <t>[00] UWAGAMBUR</t>
  </si>
  <si>
    <t>[220] BRUWA</t>
  </si>
  <si>
    <t>[003] EKABA</t>
  </si>
  <si>
    <t>simirakogoya@gmail.com</t>
  </si>
  <si>
    <t>[008] ANGGUMABUME</t>
  </si>
  <si>
    <t>[007] MABUME</t>
  </si>
  <si>
    <t>[1001] MABUME</t>
  </si>
  <si>
    <t>[00] MABUME</t>
  </si>
  <si>
    <t>[006] TIMA</t>
  </si>
  <si>
    <t>[4002] KAWASAN PEMUKIMAN PENDUDUK</t>
  </si>
  <si>
    <t>[00] KAWASAN PEMUKIMAN PENDUDUK</t>
  </si>
  <si>
    <t>[004] OGODOME</t>
  </si>
  <si>
    <t>[001] BRUYUGU</t>
  </si>
  <si>
    <t>[002] LAURAPAGA</t>
  </si>
  <si>
    <t>[4001] LAURAPAGA</t>
  </si>
  <si>
    <t>[00] LAURAPAGA</t>
  </si>
  <si>
    <t>[008] YIALA</t>
  </si>
  <si>
    <t>[006] WUMBUGI</t>
  </si>
  <si>
    <t>[007] TIKULUK</t>
  </si>
  <si>
    <t>[004] OGIN</t>
  </si>
  <si>
    <t>[4001] OGIN</t>
  </si>
  <si>
    <t>[00] OGIN</t>
  </si>
  <si>
    <t>[001] YEYUGU/GILUBANDU</t>
  </si>
  <si>
    <t>[009] YALOGU</t>
  </si>
  <si>
    <t>[008] BIRIK</t>
  </si>
  <si>
    <t>[005] KEMIULUME</t>
  </si>
  <si>
    <t>[4001] KEMIULOME</t>
  </si>
  <si>
    <t>[00] KEMIULOME</t>
  </si>
  <si>
    <t>[002] TINGGIPURA</t>
  </si>
  <si>
    <t>[230] AYUMNATI</t>
  </si>
  <si>
    <t>[003] TIKOYOWA</t>
  </si>
  <si>
    <t>suprayitno12@gmail.com</t>
  </si>
  <si>
    <t>[006] LUBUTINI</t>
  </si>
  <si>
    <t>[008] KUWANOM</t>
  </si>
  <si>
    <t>[4001] KUWANOM</t>
  </si>
  <si>
    <t>[00] KUWANOM</t>
  </si>
  <si>
    <t>[006] BALIEMPURA</t>
  </si>
  <si>
    <t>[005] NINGONAK</t>
  </si>
  <si>
    <t>[008] LUAGAME</t>
  </si>
  <si>
    <t>[011] LAGAME</t>
  </si>
  <si>
    <t>[4001] LAGAME</t>
  </si>
  <si>
    <t>[00] LAGAME</t>
  </si>
  <si>
    <t>[250] KUYAWAGE</t>
  </si>
  <si>
    <t>[001] TUNIKELE</t>
  </si>
  <si>
    <t>[1001] TUNIKELE</t>
  </si>
  <si>
    <t>[00] TUNIKELE</t>
  </si>
  <si>
    <t>priskakogoya1@gmail.com</t>
  </si>
  <si>
    <t>[009] BOGOGUNIK</t>
  </si>
  <si>
    <t>[003] BINOLANGEN</t>
  </si>
  <si>
    <t>[005] LONGGAPURA</t>
  </si>
  <si>
    <t>[005] TUMBUPUR</t>
  </si>
  <si>
    <t>[1001] TUMBUPUR</t>
  </si>
  <si>
    <t>[00] TUMBUPUR</t>
  </si>
  <si>
    <t>[240] GOA BALIM</t>
  </si>
  <si>
    <t>[002] ILIM</t>
  </si>
  <si>
    <t>[4001] ILIM</t>
  </si>
  <si>
    <t>[00] ILIM</t>
  </si>
  <si>
    <t>depinustabuni1@gmail.com</t>
  </si>
  <si>
    <t>[004] GUME</t>
  </si>
  <si>
    <t>[260] WANO BARAT</t>
  </si>
  <si>
    <t>[003] MUME</t>
  </si>
  <si>
    <t>[1001] MUME</t>
  </si>
  <si>
    <t>[00] MUME</t>
  </si>
  <si>
    <t>nestilapulu1@gmail.com</t>
  </si>
  <si>
    <t>[003] WUPAGA</t>
  </si>
  <si>
    <t>[1001] WUPAGA</t>
  </si>
  <si>
    <t>[00] WUPAGA</t>
  </si>
  <si>
    <t>[004] MAGAME</t>
  </si>
  <si>
    <t>[001] TIKOME</t>
  </si>
  <si>
    <t>[007] NABEL</t>
  </si>
  <si>
    <t>[1001] NABEL</t>
  </si>
  <si>
    <t>[00] NABEL</t>
  </si>
  <si>
    <t>[004] KUYAWAGE</t>
  </si>
  <si>
    <t>[1001] KUYAWAGE</t>
  </si>
  <si>
    <t>[00] KUYAWAGE</t>
  </si>
  <si>
    <t>[002] WAME</t>
  </si>
  <si>
    <t>[007] NANIM</t>
  </si>
  <si>
    <t>[270] MALAGAINERI</t>
  </si>
  <si>
    <t>[006] NAMBU</t>
  </si>
  <si>
    <t>[1001] NAMBUME</t>
  </si>
  <si>
    <t>benibenhurbuwe1@gmail.com</t>
  </si>
  <si>
    <t>[002] NENGGEYA</t>
  </si>
  <si>
    <t>[1001] NENGGEYA</t>
  </si>
  <si>
    <t>[00] NENGGEYA</t>
  </si>
  <si>
    <t>[002] ANITILA</t>
  </si>
  <si>
    <t>[290] TIOMNERI</t>
  </si>
  <si>
    <t>[008] MILINGGAME</t>
  </si>
  <si>
    <t>[1001] MILINGGAME</t>
  </si>
  <si>
    <t>[00] MILINGGAME</t>
  </si>
  <si>
    <t>peliuskogoya1@gmail.com</t>
  </si>
  <si>
    <t>[004] WAMIRU</t>
  </si>
  <si>
    <t>[1001] WAMIRU</t>
  </si>
  <si>
    <t>[00] WAMIRU</t>
  </si>
  <si>
    <t>[004] WANGGUNOM</t>
  </si>
  <si>
    <t>[003] DINUWI</t>
  </si>
  <si>
    <t>[300] WEREKA</t>
  </si>
  <si>
    <t>[002] TIMI</t>
  </si>
  <si>
    <t>[1001] TIMI</t>
  </si>
  <si>
    <t>[00] TIMI</t>
  </si>
  <si>
    <t>elipermitra@gmail.com</t>
  </si>
  <si>
    <t>[005] DUGU - DUGU</t>
  </si>
  <si>
    <t>[1001] DUGU-DUGU</t>
  </si>
  <si>
    <t>[00] DUGU-DUGU</t>
  </si>
  <si>
    <t>[001] BALIMNERI</t>
  </si>
  <si>
    <t>[004] WAMITU</t>
  </si>
  <si>
    <t>[005] LURA MARAH</t>
  </si>
  <si>
    <t>[1001] LURA MARAH</t>
  </si>
  <si>
    <t>[00] LURA MARAH</t>
  </si>
  <si>
    <t>[008] TENAWI</t>
  </si>
  <si>
    <t>[1001] TENAWI</t>
  </si>
  <si>
    <t>[00] TENAWI</t>
  </si>
  <si>
    <t>[005] TIMOTANI</t>
  </si>
  <si>
    <t>[4001] TIMOTANI</t>
  </si>
  <si>
    <t>[00] TIMOTANI</t>
  </si>
  <si>
    <t>[006] GWILONIK</t>
  </si>
  <si>
    <t>[4001] GWILONIK</t>
  </si>
  <si>
    <t>[00] GWILONIK</t>
  </si>
  <si>
    <t>[310] DIMBA</t>
  </si>
  <si>
    <t>[001] YUGWA</t>
  </si>
  <si>
    <t>[4002] PIPINAME</t>
  </si>
  <si>
    <t>[00] PIPINAME</t>
  </si>
  <si>
    <t>geton@gmail.com</t>
  </si>
  <si>
    <t>[009] KOBANU</t>
  </si>
  <si>
    <t>[1001] KOBANU</t>
  </si>
  <si>
    <t>[00] KOBANU</t>
  </si>
  <si>
    <t>[006] LUAREN</t>
  </si>
  <si>
    <t>[1001] LUAREN</t>
  </si>
  <si>
    <t>[00] LUAREN</t>
  </si>
  <si>
    <t>[007] KUNGGANERI</t>
  </si>
  <si>
    <t>[4001] KUNGGANERI</t>
  </si>
  <si>
    <t>[00] KUNGGANERI</t>
  </si>
  <si>
    <t>[002] NONGOPNAGE</t>
  </si>
  <si>
    <t>[4003] YUGUDALEK PAGA</t>
  </si>
  <si>
    <t>[00] YUGUDALEK PAGA</t>
  </si>
  <si>
    <t>[003] BAGI</t>
  </si>
  <si>
    <t>[1001] BAGI</t>
  </si>
  <si>
    <t>[00] BAGI</t>
  </si>
  <si>
    <t>[001] ANDUGUME</t>
  </si>
  <si>
    <t>[1001] ANDUGUME</t>
  </si>
  <si>
    <t>[00] ANDUGUME</t>
  </si>
  <si>
    <t>[002] PEKO</t>
  </si>
  <si>
    <t>[1001] PEKO</t>
  </si>
  <si>
    <t>[00] PEKO</t>
  </si>
  <si>
    <t>[003] DIMBA</t>
  </si>
  <si>
    <t>[004] MALAGAI</t>
  </si>
  <si>
    <t>[1001] MALAGAI</t>
  </si>
  <si>
    <t>[00] MALAGAI</t>
  </si>
  <si>
    <t>[001] GUMBAN</t>
  </si>
  <si>
    <t>[1001] GUMBAN</t>
  </si>
  <si>
    <t>[00] GUMBAN</t>
  </si>
  <si>
    <t>[007] UWOME</t>
  </si>
  <si>
    <t>[1001] UWOME</t>
  </si>
  <si>
    <t>[00] UWOME</t>
  </si>
  <si>
    <t>[280] MELAGAI</t>
  </si>
  <si>
    <t>[001] YIGEMILI</t>
  </si>
  <si>
    <t>[1001] YIGEMELI</t>
  </si>
  <si>
    <t>[00] YIGEMELI</t>
  </si>
  <si>
    <t>wesmanwakerkwa1@gmail.com</t>
  </si>
  <si>
    <t>[005] OKA</t>
  </si>
  <si>
    <t>[1001] OKA</t>
  </si>
  <si>
    <t>[00] OKA</t>
  </si>
  <si>
    <t>[008] YUGUNOMBA</t>
  </si>
  <si>
    <t>[1001] YUGUNOMBA</t>
  </si>
  <si>
    <t>[00] YUGUNOMBA</t>
  </si>
  <si>
    <t>[005] WENGENAMBUR</t>
  </si>
  <si>
    <t>[4002] BOGOLO</t>
  </si>
  <si>
    <t>[00] BOGOLO</t>
  </si>
  <si>
    <t>[005] WUNABUNGGU</t>
  </si>
  <si>
    <t>[1001] WUNABUNGGU</t>
  </si>
  <si>
    <t>[00] WUNABUNGGU</t>
  </si>
  <si>
    <t>[002] WABIRAGI</t>
  </si>
  <si>
    <t>[1001] WABIRAGI</t>
  </si>
  <si>
    <t>[00] WABIRAGI</t>
  </si>
  <si>
    <t>[006] TINIME</t>
  </si>
  <si>
    <t>[1001] TINIME</t>
  </si>
  <si>
    <t>[00] TINIME</t>
  </si>
  <si>
    <t>[006] TALIBARENAK</t>
  </si>
  <si>
    <t>[4001] TALIBARENAK</t>
  </si>
  <si>
    <t>[00] TALIBARENAK</t>
  </si>
  <si>
    <t>[006] GILO</t>
  </si>
  <si>
    <t>[1001] GILO</t>
  </si>
  <si>
    <t>[00] GILO</t>
  </si>
  <si>
    <t>[004] MBU</t>
  </si>
  <si>
    <t>[1001] MBU</t>
  </si>
  <si>
    <t>[00] MBU</t>
  </si>
  <si>
    <t>[010] PIRAGI</t>
  </si>
  <si>
    <t>[1001] PIRAGI</t>
  </si>
  <si>
    <t>[00] PIRAGI</t>
  </si>
  <si>
    <t>[007] WAWIRAGI</t>
  </si>
  <si>
    <t>[4001] WAWIRAGI</t>
  </si>
  <si>
    <t>[00] WAWIRAGI</t>
  </si>
  <si>
    <t>[007] KEWAGI</t>
  </si>
  <si>
    <t>[1001] KEWOGI</t>
  </si>
  <si>
    <t>[00] KEWOGI</t>
  </si>
  <si>
    <t>[4002] MULUNERI</t>
  </si>
  <si>
    <t>[00] MULUNERI</t>
  </si>
  <si>
    <t>[011] MINGGA</t>
  </si>
  <si>
    <t>[1001] MINGGA</t>
  </si>
  <si>
    <t>[00] MINGGA</t>
  </si>
  <si>
    <t>[008] MEWILANGUN</t>
  </si>
  <si>
    <t>[4003] MAGEME</t>
  </si>
  <si>
    <t>[00] MAGEME</t>
  </si>
  <si>
    <t>[002] ARUNGWI</t>
  </si>
  <si>
    <t>[1001] ARUNGWI</t>
  </si>
  <si>
    <t>[00] ARUNGWI</t>
  </si>
  <si>
    <t>[4004] PEMUKIMAN</t>
  </si>
  <si>
    <t>[002] LOWANOM</t>
  </si>
  <si>
    <t>[1001] LOWANOM</t>
  </si>
  <si>
    <t>[00] LOWANOM</t>
  </si>
  <si>
    <t>[320] KELULOME</t>
  </si>
  <si>
    <t>[001] TOLOGI</t>
  </si>
  <si>
    <t>[4002] KANGIMBUR</t>
  </si>
  <si>
    <t>[00] KANGIMBUR</t>
  </si>
  <si>
    <t>eliperyigibalom1@gmail.com</t>
  </si>
  <si>
    <t>[006] ARGENERI</t>
  </si>
  <si>
    <t>[1001] ARGENERI</t>
  </si>
  <si>
    <t>[00] ARGENERI</t>
  </si>
  <si>
    <t>[004] MEGAGOBAK</t>
  </si>
  <si>
    <t>[007] GANUME</t>
  </si>
  <si>
    <t>[1001] GANUME</t>
  </si>
  <si>
    <t>[00] GANUME</t>
  </si>
  <si>
    <t>[002] KELULOME</t>
  </si>
  <si>
    <t>[4001] KELULOME</t>
  </si>
  <si>
    <t>[00] KELULOME</t>
  </si>
  <si>
    <t>[007] KUABAGA</t>
  </si>
  <si>
    <t>[1001] KUABAGA</t>
  </si>
  <si>
    <t>[00] KUABAGA</t>
  </si>
  <si>
    <t>[4001] DIDILOME</t>
  </si>
  <si>
    <t>[00] DIDILOME</t>
  </si>
  <si>
    <t>[008] BINILANI</t>
  </si>
  <si>
    <t>[1001] BINILANI</t>
  </si>
  <si>
    <t>[00] BINILANI</t>
  </si>
  <si>
    <t>[4002] GILURIA</t>
  </si>
  <si>
    <t>[00] GILURIA</t>
  </si>
  <si>
    <t>[003] TIWA</t>
  </si>
  <si>
    <t>[1001] TIWA</t>
  </si>
  <si>
    <t>[00] TIWA</t>
  </si>
  <si>
    <t>[4002] MEWILANGUN</t>
  </si>
  <si>
    <t>[00] MEWILANGUN</t>
  </si>
  <si>
    <t>[003] NOMBOME</t>
  </si>
  <si>
    <t>[1001] NOMBOME</t>
  </si>
  <si>
    <t>[00] NOMBOME</t>
  </si>
  <si>
    <t>[003] WIYAGI</t>
  </si>
  <si>
    <t>[4003] KORAGI</t>
  </si>
  <si>
    <t>[00] KORAGI</t>
  </si>
  <si>
    <t>[006] PELEK</t>
  </si>
  <si>
    <t>[1001] PELEK</t>
  </si>
  <si>
    <t>[00] PELEK</t>
  </si>
  <si>
    <t>[4001] TALOGI</t>
  </si>
  <si>
    <t>[00] TALOGI</t>
  </si>
  <si>
    <t>[008] NUMBOKAWI</t>
  </si>
  <si>
    <t>[1001] NUMBUKAWI</t>
  </si>
  <si>
    <t>[00] NUMBUKAWI</t>
  </si>
  <si>
    <t>[004] WEGENPURA</t>
  </si>
  <si>
    <t>[4001] MENAWI</t>
  </si>
  <si>
    <t>[00] MENAWI</t>
  </si>
  <si>
    <t>[007] BEYONGWI</t>
  </si>
  <si>
    <t>[1001] BEYONGWI</t>
  </si>
  <si>
    <t>[00] BEYONGWI</t>
  </si>
  <si>
    <t>[005] ILUNGGIJIME</t>
  </si>
  <si>
    <t>[4001] ILINGGIJIME</t>
  </si>
  <si>
    <t>[00] ILINGGIJIME</t>
  </si>
  <si>
    <t>[001] PONUMA</t>
  </si>
  <si>
    <t>[1001] PONUA</t>
  </si>
  <si>
    <t>[00] PONUA</t>
  </si>
  <si>
    <t>[007] WIRINGGAME</t>
  </si>
  <si>
    <t>[4001] WIRINGGAME</t>
  </si>
  <si>
    <t>[00] WIRINGGAME</t>
  </si>
  <si>
    <t>[008] WURAGI</t>
  </si>
  <si>
    <t>[1001] WURAGI</t>
  </si>
  <si>
    <t>[00] WURAGI</t>
  </si>
  <si>
    <t>[4002] WAGI WAGI</t>
  </si>
  <si>
    <t>[00] WAGI WAGI</t>
  </si>
  <si>
    <t>[003] MULEME</t>
  </si>
  <si>
    <t>[1001] MULEME</t>
  </si>
  <si>
    <t>[00] MULEME</t>
  </si>
  <si>
    <t>[008] LEWINAGI</t>
  </si>
  <si>
    <t>[4002] GILURIK</t>
  </si>
  <si>
    <t>[00] GILURIK</t>
  </si>
  <si>
    <t>[006] JUYIGA</t>
  </si>
  <si>
    <t>[4001] JUYIGA</t>
  </si>
  <si>
    <t>[00] JUYIGA</t>
  </si>
  <si>
    <t>[004] GUBULELA</t>
  </si>
  <si>
    <t>[1001] GUBULELA</t>
  </si>
  <si>
    <t>[00] GUBULELA</t>
  </si>
  <si>
    <t>[009] PERAGIME</t>
  </si>
  <si>
    <t>[4002] WIYAPUR</t>
  </si>
  <si>
    <t>[00] WIYAPUR</t>
  </si>
  <si>
    <t>[1005] KEBUN</t>
  </si>
  <si>
    <t>[4002] GUNALOME</t>
  </si>
  <si>
    <t>[00] GUNALOME</t>
  </si>
  <si>
    <t>[005] KOLARI</t>
  </si>
  <si>
    <t>[1001] KOLARI</t>
  </si>
  <si>
    <t>[00] KOLARI</t>
  </si>
  <si>
    <t>[010] MULUNERI</t>
  </si>
  <si>
    <t>[4002] KOBARI</t>
  </si>
  <si>
    <t>[00] KOBARI</t>
  </si>
  <si>
    <t>[4002] MAGEGOBAK</t>
  </si>
  <si>
    <t>[00] MAGEGOBAK</t>
  </si>
  <si>
    <t>[4003] UMIBUR</t>
  </si>
  <si>
    <t>[00] UMIBUR</t>
  </si>
  <si>
    <t>[009] GUBO</t>
  </si>
  <si>
    <t>[1001] GUBO</t>
  </si>
  <si>
    <t>[00] GUBO</t>
  </si>
  <si>
    <t>[330] NIKOGWE</t>
  </si>
  <si>
    <t>[003] LANGGIME</t>
  </si>
  <si>
    <t>[4002] WENDAGAME</t>
  </si>
  <si>
    <t>[00] WENDAGAME</t>
  </si>
  <si>
    <t>topokogoya1@gmail.com</t>
  </si>
  <si>
    <t>[4001] WENGENAMBUR</t>
  </si>
  <si>
    <t>[00] WENGENAMBUR</t>
  </si>
  <si>
    <t>[001] WANGGAGOME</t>
  </si>
  <si>
    <t>[4004] NAGUNA</t>
  </si>
  <si>
    <t>[00] NAGUNA</t>
  </si>
  <si>
    <t>[001] PONALO</t>
  </si>
  <si>
    <t>[1001] PONALO</t>
  </si>
  <si>
    <t>[00] PONALO</t>
  </si>
  <si>
    <t>[004] KOTORAMBUR</t>
  </si>
  <si>
    <t>[4002] TINALOME</t>
  </si>
  <si>
    <t>[00] TINALOME</t>
  </si>
  <si>
    <t>[4002] NOGONAGE</t>
  </si>
  <si>
    <t>[00] NOGONAGE</t>
  </si>
  <si>
    <t>[002] WULUWA</t>
  </si>
  <si>
    <t>[4002] BERAGOBAK</t>
  </si>
  <si>
    <t>[00] BERAGOBAK</t>
  </si>
  <si>
    <t>[004] TABUKEKER</t>
  </si>
  <si>
    <t>[1001] TABUKEKER</t>
  </si>
  <si>
    <t>[00] TABUKEKER</t>
  </si>
  <si>
    <t>[006] AMBIME</t>
  </si>
  <si>
    <t>[4004] LUMBUR</t>
  </si>
  <si>
    <t>[00] LUMBUR</t>
  </si>
  <si>
    <t>[4001] LEWINAGI</t>
  </si>
  <si>
    <t>[00] LEWINAGI</t>
  </si>
  <si>
    <t>[4003] GABINAME</t>
  </si>
  <si>
    <t>[00] GABINAME</t>
  </si>
  <si>
    <t>[009] DINGUN</t>
  </si>
  <si>
    <t>[1001] DINGUN</t>
  </si>
  <si>
    <t>[00] DINGUN</t>
  </si>
  <si>
    <t>[340] GAMELIA</t>
  </si>
  <si>
    <t>[001] WULAIPAS</t>
  </si>
  <si>
    <t>[4001] WULAIPAS</t>
  </si>
  <si>
    <t>[00] WULAIPAS</t>
  </si>
  <si>
    <t>habel@gmail.com</t>
  </si>
  <si>
    <t>[4003] WUWEMBUR</t>
  </si>
  <si>
    <t>[00] WUWEMBUR</t>
  </si>
  <si>
    <t>[4001] LANGGIME</t>
  </si>
  <si>
    <t>[00] LANGGIME</t>
  </si>
  <si>
    <t>[4001] YUGWA</t>
  </si>
  <si>
    <t>[00] YUGWA</t>
  </si>
  <si>
    <t>[003] WUPI</t>
  </si>
  <si>
    <t>[4001] PURUME</t>
  </si>
  <si>
    <t>[00] PURUME</t>
  </si>
  <si>
    <t>[4002] WADINAGAME</t>
  </si>
  <si>
    <t>[00] WADINAGAME</t>
  </si>
  <si>
    <t>[4003] ERODINI</t>
  </si>
  <si>
    <t>[00] ERODINI</t>
  </si>
  <si>
    <t>[4001] NONGGOPNAGE</t>
  </si>
  <si>
    <t>[00] NONGGOPNAGE</t>
  </si>
  <si>
    <t>[004] PIRAWUN</t>
  </si>
  <si>
    <t>[4001] PIRAWUN</t>
  </si>
  <si>
    <t>[00] PIRAWUN</t>
  </si>
  <si>
    <t>[4001] WULAWA</t>
  </si>
  <si>
    <t>[00] WULAWA</t>
  </si>
  <si>
    <t>[4002] TILOME</t>
  </si>
  <si>
    <t>[00] TILOME</t>
  </si>
  <si>
    <t>[4001] PAGELO</t>
  </si>
  <si>
    <t>[00] PAGELO</t>
  </si>
  <si>
    <t>[008] MEYAGALE</t>
  </si>
  <si>
    <t>[4001] MEYAGALE</t>
  </si>
  <si>
    <t>[00] MEYAGALE</t>
  </si>
  <si>
    <t>[4001] KOTORABUR</t>
  </si>
  <si>
    <t>[00] KOTORABUR</t>
  </si>
  <si>
    <t>[008] YIMIRIBAGA</t>
  </si>
  <si>
    <t>[4001] YIMIRIBAGA</t>
  </si>
  <si>
    <t>[00] YIMIRIBAGA</t>
  </si>
  <si>
    <t>[4002] PAGELOME</t>
  </si>
  <si>
    <t>[00] PAGELOME</t>
  </si>
  <si>
    <t>[350] KARU</t>
  </si>
  <si>
    <t>[006] TOWOLUK</t>
  </si>
  <si>
    <t>[4001] PEMUKIMAN (DUSUN TOWOLUK)</t>
  </si>
  <si>
    <t>[00] PEMUKIMAN (DUSUN TOWOLUK)</t>
  </si>
  <si>
    <t>elibentabuni1@gmail.com</t>
  </si>
  <si>
    <t>[4003] YUME</t>
  </si>
  <si>
    <t>[00] YUME</t>
  </si>
  <si>
    <t>[009] ELUBAGA</t>
  </si>
  <si>
    <t>[4001] ELUBAGA</t>
  </si>
  <si>
    <t>[00] ELUBAGA</t>
  </si>
  <si>
    <t>[4003] WERARIGOLO</t>
  </si>
  <si>
    <t>[00] WERARIGOLO</t>
  </si>
  <si>
    <t>[007] TUNUME</t>
  </si>
  <si>
    <t>[4001] PEMUKIMAN (DUSUN TUNUME)</t>
  </si>
  <si>
    <t>[00] PEMUKIMAN (DUSUN TUNUME)</t>
  </si>
  <si>
    <t>[007] PINDALO</t>
  </si>
  <si>
    <t>[4001] PIDALO</t>
  </si>
  <si>
    <t>[00] PIDALO</t>
  </si>
  <si>
    <t>[4002] MILIPAGA</t>
  </si>
  <si>
    <t>[00] MILIPAGA</t>
  </si>
  <si>
    <t>[4002] WEGENPURA</t>
  </si>
  <si>
    <t>[00] WEGENPURA</t>
  </si>
  <si>
    <t>[008] YILOKDU</t>
  </si>
  <si>
    <t>[4001] PEMUKIMAN (DUSUN YILOKDU)</t>
  </si>
  <si>
    <t>[00] PEMUKIMAN (DUSUN YILOKDU)</t>
  </si>
  <si>
    <t>[4002] WUNERI</t>
  </si>
  <si>
    <t>[00] WUNERI</t>
  </si>
  <si>
    <t>[005] GAMELIA</t>
  </si>
  <si>
    <t>[4003] BIGAME</t>
  </si>
  <si>
    <t>[00] BIGAME</t>
  </si>
  <si>
    <t>[4001] WIYAGI</t>
  </si>
  <si>
    <t>[00] WIYAGI</t>
  </si>
  <si>
    <t>[360] YILUK</t>
  </si>
  <si>
    <t>[002] YUGUMABUR</t>
  </si>
  <si>
    <t>[4002] MAPAGA</t>
  </si>
  <si>
    <t>[00] MAPAGA</t>
  </si>
  <si>
    <t>tenonggagire@gmail.com</t>
  </si>
  <si>
    <t>[4003] WADIN</t>
  </si>
  <si>
    <t>[00] WADIN</t>
  </si>
  <si>
    <t>[006] WUNUME</t>
  </si>
  <si>
    <t>[4002] WAGONARE</t>
  </si>
  <si>
    <t>[00] WAGONARE</t>
  </si>
  <si>
    <t>[4002] WENERI</t>
  </si>
  <si>
    <t>[00] WENERI</t>
  </si>
  <si>
    <t>[003] ODIKA</t>
  </si>
  <si>
    <t>[4001] KUWENOME</t>
  </si>
  <si>
    <t>[00] KUWENOME</t>
  </si>
  <si>
    <t>[002] GUNAGEWAK</t>
  </si>
  <si>
    <t>[4002] ENDAGABUR</t>
  </si>
  <si>
    <t>[00] ENDAGABUR</t>
  </si>
  <si>
    <t>[003] YUDANI</t>
  </si>
  <si>
    <t>[4001] PEMUKIMAN (DUSUN YUDANI)</t>
  </si>
  <si>
    <t>[00] PEMUKIMAN (DUSUN YUDANI)</t>
  </si>
  <si>
    <t>[4001] ERUGAM</t>
  </si>
  <si>
    <t>[00] ERUGAM</t>
  </si>
  <si>
    <t>[4002] ODIKA</t>
  </si>
  <si>
    <t>[00] ODIKA</t>
  </si>
  <si>
    <t>[4002] WUPI</t>
  </si>
  <si>
    <t>[00] WUPI</t>
  </si>
  <si>
    <t>[004] DELEGARI</t>
  </si>
  <si>
    <t>[4001] PEMUKIMAN (DUSUN DELEGARI)</t>
  </si>
  <si>
    <t>[00] PEMUKIMAN (DUSUN DELEGARI)</t>
  </si>
  <si>
    <t>[4001] ULUPAGA</t>
  </si>
  <si>
    <t>[00] ULUPAGA</t>
  </si>
  <si>
    <t>[007] JILEKME</t>
  </si>
  <si>
    <t>[4001] JILEKME</t>
  </si>
  <si>
    <t>[00] JILEKME</t>
  </si>
  <si>
    <t>[4001] GAMELIA</t>
  </si>
  <si>
    <t>[00] GAMELIA</t>
  </si>
  <si>
    <t>[001] EKAPAME</t>
  </si>
  <si>
    <t>[4001] EKAPAME</t>
  </si>
  <si>
    <t>[00] EKAPAME</t>
  </si>
  <si>
    <t>[4001] WANGGAGOME</t>
  </si>
  <si>
    <t>[00] WANGGAGOME</t>
  </si>
  <si>
    <t>[4002] MELAGAME</t>
  </si>
  <si>
    <t>[00] MELAGAME</t>
  </si>
  <si>
    <t>[4002] EDAGOME</t>
  </si>
  <si>
    <t>[00] EDAGOME</t>
  </si>
  <si>
    <t>[4001] YUGUMABUR</t>
  </si>
  <si>
    <t>[4003] TIDINAME</t>
  </si>
  <si>
    <t>[00] TIDINAME</t>
  </si>
  <si>
    <t>[380] POGA</t>
  </si>
  <si>
    <t>[006] POGA</t>
  </si>
  <si>
    <t>[4001] POGA</t>
  </si>
  <si>
    <t>[00] POGA</t>
  </si>
  <si>
    <t>elinuswanimbo1@gmail.com</t>
  </si>
  <si>
    <t>[007] GAWIWARAK</t>
  </si>
  <si>
    <t>[4001] GAWIWARAK</t>
  </si>
  <si>
    <t>[00] GAWIWARAK</t>
  </si>
  <si>
    <t>[4003] KUTINI</t>
  </si>
  <si>
    <t>[00] KUTINI</t>
  </si>
  <si>
    <t>[005] WUMBANAKME</t>
  </si>
  <si>
    <t>[4001] WUMBANAKME</t>
  </si>
  <si>
    <t>[00] WUMBANAKME</t>
  </si>
  <si>
    <t>[390] MUARA</t>
  </si>
  <si>
    <t>[002] MUARA</t>
  </si>
  <si>
    <t>[4001] MUARA</t>
  </si>
  <si>
    <t>[00] MUARA</t>
  </si>
  <si>
    <t>alexanderphilips1@gmail.com</t>
  </si>
  <si>
    <t>[002] SALEMO</t>
  </si>
  <si>
    <t>[4001] PEMUKIMAN (DUSUN SALEMO)</t>
  </si>
  <si>
    <t>[00] PEMUKIMAN (DUSUN SALEMO)</t>
  </si>
  <si>
    <t>[004] WANOME</t>
  </si>
  <si>
    <t>[4001] WONAME</t>
  </si>
  <si>
    <t>[00] WONAME</t>
  </si>
  <si>
    <t>[4001] AMBIME</t>
  </si>
  <si>
    <t>[00] AMBIME</t>
  </si>
  <si>
    <t>[006] BOGANGI</t>
  </si>
  <si>
    <t>[4001] BODANGI</t>
  </si>
  <si>
    <t>[00] BODANGI</t>
  </si>
  <si>
    <t>[4002] ANREWAKPAGA</t>
  </si>
  <si>
    <t>[00] ANREWAKPAGA</t>
  </si>
  <si>
    <t>[4002] WON NERI</t>
  </si>
  <si>
    <t>[00] WON NERI</t>
  </si>
  <si>
    <t>[4002] UBAGALO</t>
  </si>
  <si>
    <t>[00] UBAGALO</t>
  </si>
  <si>
    <t>[4002] WANDIRIME</t>
  </si>
  <si>
    <t>[00] WANDIRIME</t>
  </si>
  <si>
    <t>[005] YILUWENERI</t>
  </si>
  <si>
    <t>[4001] YILUWENERI</t>
  </si>
  <si>
    <t>[00] YILUWENERI</t>
  </si>
  <si>
    <t>[008] PAPANI</t>
  </si>
  <si>
    <t>[4002] PAPANI</t>
  </si>
  <si>
    <t>[00] PAPANI</t>
  </si>
  <si>
    <t>[4001] GUNAGEWAK</t>
  </si>
  <si>
    <t>[00] GUNAGEWAK</t>
  </si>
  <si>
    <t>[4003] BUMWARAK</t>
  </si>
  <si>
    <t>[00] BUMWARAK</t>
  </si>
  <si>
    <t>[006] KUBAGALO</t>
  </si>
  <si>
    <t>[4001] KUBAGALO</t>
  </si>
  <si>
    <t>[00] KUBAGALO</t>
  </si>
  <si>
    <t>[370] GUNA</t>
  </si>
  <si>
    <t>[005] GUNA</t>
  </si>
  <si>
    <t>[4001] PEMUKIMAN (DUSUN GUNA)</t>
  </si>
  <si>
    <t>[00] PEMUKIMAN (DUSUN GUNA)</t>
  </si>
  <si>
    <t>paskalinaelosak1@gmail.com</t>
  </si>
  <si>
    <t>[4002] WULAPAGA</t>
  </si>
  <si>
    <t>[00] WULAPAGA</t>
  </si>
  <si>
    <t>[002] LUNERI</t>
  </si>
  <si>
    <t>[4001] LUNERI</t>
  </si>
  <si>
    <t>[00] LUNERI</t>
  </si>
  <si>
    <t>[4002] MELEGAME</t>
  </si>
  <si>
    <t>[00] MELEGAME</t>
  </si>
  <si>
    <t>[007] KANUMBUME</t>
  </si>
  <si>
    <t>[4001] KANUMBUME</t>
  </si>
  <si>
    <t>[00] KANUMBUME</t>
  </si>
  <si>
    <t>[4001] WUNUME</t>
  </si>
  <si>
    <t>[00] WUNUME</t>
  </si>
  <si>
    <t>[008] GUANERI</t>
  </si>
  <si>
    <t>[4001] GUANERI</t>
  </si>
  <si>
    <t>[00] GUANERI</t>
  </si>
  <si>
    <t>[001] GUKOP</t>
  </si>
  <si>
    <t>[4001] PEMUKIMAN (DUSUN GUKOP)</t>
  </si>
  <si>
    <t>[00] PEMUKIMAN (DUSUN GUKOP)</t>
  </si>
  <si>
    <t>[010] BIGIPAGA</t>
  </si>
  <si>
    <t>[4001] BIGIPAGA</t>
  </si>
  <si>
    <t>[00] BIGIPAGA</t>
  </si>
  <si>
    <t>[4002] DANIME</t>
  </si>
  <si>
    <t>[00] DANIME</t>
  </si>
  <si>
    <t>[001] LUALO</t>
  </si>
  <si>
    <t>[4001] LUALO</t>
  </si>
  <si>
    <t>[00] LUALO</t>
  </si>
  <si>
    <t>[003] KORI</t>
  </si>
  <si>
    <t>[4001] PEMUKIMAN (DUSUN KORI)</t>
  </si>
  <si>
    <t>[00] PEMUKIMAN (DUSUN KORI)</t>
  </si>
  <si>
    <t>[4002] KOPI-KOPI</t>
  </si>
  <si>
    <t>[00] KOPI-KOPI</t>
  </si>
  <si>
    <t>[001] AYAFOFA</t>
  </si>
  <si>
    <t>[4001] PEMUKIMAN (DUSUN AYAFOFA)</t>
  </si>
  <si>
    <t>[00] PEMUKIMAN (DUSUN AYAFOFA)</t>
  </si>
  <si>
    <t>[4002] TOPAGA</t>
  </si>
  <si>
    <t>[00] TOPAGA</t>
  </si>
  <si>
    <t>[006] NONDINIME</t>
  </si>
  <si>
    <t>[4001] PEMUKIMAN (DUSUN NONDINIME)</t>
  </si>
  <si>
    <t>[00] PEMUKIMAN (DUSUN NONDINIME)</t>
  </si>
  <si>
    <t>[003] GIPURA</t>
  </si>
  <si>
    <t>[4001] SUSUN GINDUGUNIK</t>
  </si>
  <si>
    <t>[00] SUSUN GINDUGUNIK</t>
  </si>
  <si>
    <t>[005] IGIMBUA</t>
  </si>
  <si>
    <t>[4001] PEMUKIMAN (DUSUN IGIMBUA)</t>
  </si>
  <si>
    <t>[00] PEMUKIMAN (DUSUN IGIMBUA)</t>
  </si>
  <si>
    <t>[004] GIKUR</t>
  </si>
  <si>
    <t>[4001] GIKUR</t>
  </si>
  <si>
    <t>[00] GIKUR</t>
  </si>
  <si>
    <t>[001] UNIKME</t>
  </si>
  <si>
    <t>[4004] Unikme</t>
  </si>
  <si>
    <t>[00] UNIKME</t>
  </si>
  <si>
    <t>[4002] NIGAME</t>
  </si>
  <si>
    <t>[00] NIGAME</t>
  </si>
  <si>
    <t>[4002] WONOME</t>
  </si>
  <si>
    <t>[00] WONOME</t>
  </si>
  <si>
    <t>[005] ABUA</t>
  </si>
  <si>
    <t>[4001] ABUA</t>
  </si>
  <si>
    <t>[009] LUGOBAK</t>
  </si>
  <si>
    <t>[4001] LOGOBAK</t>
  </si>
  <si>
    <t>[00] LOGOBAK</t>
  </si>
  <si>
    <t>[007] GULU</t>
  </si>
  <si>
    <t>[4001] PEMUKIMAN (DUSUN GULU)</t>
  </si>
  <si>
    <t>[00] PEMUKIMAN (DUSUN GULU)</t>
  </si>
  <si>
    <t>[4001] LOGALO</t>
  </si>
  <si>
    <t>[00] LOGALO</t>
  </si>
  <si>
    <t>[010] GOLOME</t>
  </si>
  <si>
    <t>[4002] KONENGGA</t>
  </si>
  <si>
    <t>[00] KONENGGA</t>
  </si>
  <si>
    <t>[011] BINOMPAGA</t>
  </si>
  <si>
    <t>[4001] BINOMPAGA</t>
  </si>
  <si>
    <t>[00] BINOMPAGA</t>
  </si>
  <si>
    <t>[002] PIWUGUN</t>
  </si>
  <si>
    <t>[4001] PEMUKIMAN (DUSUN PIWUGUN)</t>
  </si>
  <si>
    <t>[00] PEMUKIMAN (DUSUN PIWUGUN)</t>
  </si>
  <si>
    <t>[013] BRIGME</t>
  </si>
  <si>
    <t>[4001] BRIGME</t>
  </si>
  <si>
    <t>[00] BRIGME</t>
  </si>
  <si>
    <t>[004] KEYAGALO</t>
  </si>
  <si>
    <t>[4001] PEMUKIMAN (DUSUN KEYAGALO)</t>
  </si>
  <si>
    <t>[00] PEMUKIMAN (DUSUN KEYAGALO)</t>
  </si>
  <si>
    <t>[009] KURUGUNERI</t>
  </si>
  <si>
    <t>[4001] KURUGUNERI</t>
  </si>
  <si>
    <t>[00] KURUGUNERI</t>
  </si>
  <si>
    <t>[007] WIGUME</t>
  </si>
  <si>
    <t>[4001] PEMUKIMAN (DUSUN WIGUME)</t>
  </si>
  <si>
    <t>[00] PEMUKIMAN (DUSUN WIGUME)</t>
  </si>
  <si>
    <t>[003] BINIPAGA</t>
  </si>
  <si>
    <t>[4002] BINIPAGA</t>
  </si>
  <si>
    <t>[00] BINIPAGA</t>
  </si>
  <si>
    <t>[004] MUGIME</t>
  </si>
  <si>
    <t>[4001] MUGIME</t>
  </si>
  <si>
    <t>[00] MUGIME</t>
  </si>
  <si>
    <t>[005] MEGALUNIK</t>
  </si>
  <si>
    <t>[4002] MEGALUNIK</t>
  </si>
  <si>
    <t>[00] MEGALUNIK</t>
  </si>
  <si>
    <t>[012] LUGWA</t>
  </si>
  <si>
    <t>[4001] LUGWA</t>
  </si>
  <si>
    <t>[00] LUGWA</t>
  </si>
  <si>
    <t>[4003] POLIKPAGA</t>
  </si>
  <si>
    <t>[00] POLIKPAGA</t>
  </si>
  <si>
    <t>[4004] GUJUR</t>
  </si>
  <si>
    <t>[00] GUJUR</t>
  </si>
  <si>
    <t>[008] WIYAPUR</t>
  </si>
  <si>
    <t>[4001] WIYAPUR</t>
  </si>
  <si>
    <t>[4002] KURUME</t>
  </si>
  <si>
    <t>[00] KURUME</t>
  </si>
  <si>
    <t>[4001] GOLOME</t>
  </si>
  <si>
    <t>[00] GOLOME</t>
  </si>
  <si>
    <t>[010] KANGGIME</t>
  </si>
  <si>
    <t>[002] MARLO</t>
  </si>
  <si>
    <t>[1001] MARLO KEBUN</t>
  </si>
  <si>
    <t>[00] MARLO KEBUN</t>
  </si>
  <si>
    <t>wikiwakur9704@gminul.com</t>
  </si>
  <si>
    <t>[007] KERENA</t>
  </si>
  <si>
    <t>[1001] KERENA KEBUN</t>
  </si>
  <si>
    <t>[00] KERENA KEBUN</t>
  </si>
  <si>
    <t>[001] LOGON</t>
  </si>
  <si>
    <t>[1001] LOGON KEBUN</t>
  </si>
  <si>
    <t>[00] LOGON KEBUN</t>
  </si>
  <si>
    <t>[006] PURUGI</t>
  </si>
  <si>
    <t>[1001] PURUGI KEBUN</t>
  </si>
  <si>
    <t>[00] PURUGI KEBUN</t>
  </si>
  <si>
    <t>[005] KUGIMALUK</t>
  </si>
  <si>
    <t>[1001] KUGIMALUK KEBUN</t>
  </si>
  <si>
    <t>[00] KUGIMALUK KEBUN</t>
  </si>
  <si>
    <t>[008] LAWOR</t>
  </si>
  <si>
    <t>[1001] LAWOR KEBUN</t>
  </si>
  <si>
    <t>[00] LAWOR KEBUN</t>
  </si>
  <si>
    <t>[003] DUNDU</t>
  </si>
  <si>
    <t>[1001] DUNDU KEBUN</t>
  </si>
  <si>
    <t>[00] DUNDU KEBUN</t>
  </si>
  <si>
    <t>[020] WONIKI</t>
  </si>
  <si>
    <t>[010] YANGGUNI</t>
  </si>
  <si>
    <t>[2001] YANGGUNI HUTAN</t>
  </si>
  <si>
    <t>[00] YANGGUNI HUTAN</t>
  </si>
  <si>
    <t>ananiasyigibalom9704@gminul.com</t>
  </si>
  <si>
    <t>[009] AULANI</t>
  </si>
  <si>
    <t>[1001] AULANI KEBUN</t>
  </si>
  <si>
    <t>[00] AULANI KEBUN</t>
  </si>
  <si>
    <t>[006] LUGWI</t>
  </si>
  <si>
    <t>[2001] LUGWI HUTAN</t>
  </si>
  <si>
    <t>[00] LUGWI HUTAN</t>
  </si>
  <si>
    <t>[004] LIGIMBAK</t>
  </si>
  <si>
    <t>[1001] LIGIMBAK KEBUN</t>
  </si>
  <si>
    <t>[00] LIGIMBAK KEBUN</t>
  </si>
  <si>
    <t>[030] NABUNAGE</t>
  </si>
  <si>
    <t>[003] KUPARA</t>
  </si>
  <si>
    <t>[2001] KUPARA HUTAN</t>
  </si>
  <si>
    <t>[00] KUPARA HUTAN</t>
  </si>
  <si>
    <t>natanwanimbo9704@gminul.com</t>
  </si>
  <si>
    <t>[1001] KANGGIME KEBUN</t>
  </si>
  <si>
    <t>[00] KANGGIME KEBUN</t>
  </si>
  <si>
    <t>[004] MISSA</t>
  </si>
  <si>
    <t>[2001] MISSA HUTAN</t>
  </si>
  <si>
    <t>[00] MISSA HUTAN</t>
  </si>
  <si>
    <t>[001] JIGONIME</t>
  </si>
  <si>
    <t>[2001] JIGONIME HUTAN</t>
  </si>
  <si>
    <t>[00] JIGONIME HUTAN</t>
  </si>
  <si>
    <t>[040] GILUBANDU</t>
  </si>
  <si>
    <t>[001] MARTELO</t>
  </si>
  <si>
    <t>[1001] MARTELO KEBUN</t>
  </si>
  <si>
    <t>[00] MARTELO KEBUN</t>
  </si>
  <si>
    <t>yinggakogoya9704@gminul.com</t>
  </si>
  <si>
    <t>[003] MOME</t>
  </si>
  <si>
    <t>[4001] MOME PEMUKIMAN</t>
  </si>
  <si>
    <t>[00] MOME PEMUKIMAN</t>
  </si>
  <si>
    <t>[009] GENINGGA</t>
  </si>
  <si>
    <t>[2001] GENINGGA HUTAN</t>
  </si>
  <si>
    <t>[00] GENINGGA HUTAN</t>
  </si>
  <si>
    <t>[002] PAGONA</t>
  </si>
  <si>
    <t>[2001] PAGOWAK/KUBU HUTAN</t>
  </si>
  <si>
    <t>[00] PAGOWAK/KUBU HUTAN</t>
  </si>
  <si>
    <t>[007] BAGUNI</t>
  </si>
  <si>
    <t>[2001] BAGONI HUTAN</t>
  </si>
  <si>
    <t>[00] BAGONI HUTAN</t>
  </si>
  <si>
    <t>[007] TEROPME</t>
  </si>
  <si>
    <t>[2001] TEROPME HUTAN</t>
  </si>
  <si>
    <t>[00] TEROPME HUTAN</t>
  </si>
  <si>
    <t>[005] WELESI</t>
  </si>
  <si>
    <t>[2001] WELESI HUTAN</t>
  </si>
  <si>
    <t>[00] WELESI HUTAN</t>
  </si>
  <si>
    <t>[004] BOGUM</t>
  </si>
  <si>
    <t>[2001] BOGUM HUTAN</t>
  </si>
  <si>
    <t>[00] BOGUM HUTAN</t>
  </si>
  <si>
    <t>[010] KULUTIN</t>
  </si>
  <si>
    <t>[2001] KULUTIN HUTAN</t>
  </si>
  <si>
    <t>[00] KULUTIN HUTAN</t>
  </si>
  <si>
    <t>[009] WILILEME</t>
  </si>
  <si>
    <t>[2001] WILILEME HUTAN</t>
  </si>
  <si>
    <t>[00] WILILEME HUTAN</t>
  </si>
  <si>
    <t>[006] YAKEP</t>
  </si>
  <si>
    <t>[2001] YAKEP HUTAN</t>
  </si>
  <si>
    <t>[00] YAKEP HUTAN</t>
  </si>
  <si>
    <t>[005] YALIWAK</t>
  </si>
  <si>
    <t>[2001] YALIWAK HUTAN</t>
  </si>
  <si>
    <t>[00] YALIWAK HUTAN</t>
  </si>
  <si>
    <t>[050] WAKUO</t>
  </si>
  <si>
    <t>[006] WONITU</t>
  </si>
  <si>
    <t>[2001] WONITU HUTAN</t>
  </si>
  <si>
    <t>[00] WONITU HUTAN</t>
  </si>
  <si>
    <t>mincekogoya9704@gminul.com</t>
  </si>
  <si>
    <t>[001] NABUNAGE</t>
  </si>
  <si>
    <t>[4001] NABUNAGE PEMUKIMAN</t>
  </si>
  <si>
    <t>[00] NABUNAGE PEMUKIMAN</t>
  </si>
  <si>
    <t>[008] YAMULO</t>
  </si>
  <si>
    <t>[2001] YAMULO HUTAN</t>
  </si>
  <si>
    <t>[00] YAMULO HUTAN</t>
  </si>
  <si>
    <t>[008] WONABU</t>
  </si>
  <si>
    <t>[2001] WONABU HUTAN</t>
  </si>
  <si>
    <t>[00] WONABU HUTAN</t>
  </si>
  <si>
    <t>[060] AWEKU</t>
  </si>
  <si>
    <t>[001] WULUK</t>
  </si>
  <si>
    <t>[2001] WULUK HUTAN</t>
  </si>
  <si>
    <t>[00] WULUK HUTAN</t>
  </si>
  <si>
    <t>selincewonda9704@gminul.com</t>
  </si>
  <si>
    <t>[002] KUTIME</t>
  </si>
  <si>
    <t>[1001] KUTIME KEBUN</t>
  </si>
  <si>
    <t>[00] KUTIME KEBUN</t>
  </si>
  <si>
    <t>[001] WAMA</t>
  </si>
  <si>
    <t>[2001] WAMA HUTAN</t>
  </si>
  <si>
    <t>[00] WAMA HUTAN</t>
  </si>
  <si>
    <t>[006] KUMBO</t>
  </si>
  <si>
    <t>[4001] KUMBO PEMUKIMAN</t>
  </si>
  <si>
    <t>[00] KUMBO PEMUKIMAN</t>
  </si>
  <si>
    <t>[010] YEBENA</t>
  </si>
  <si>
    <t>[2001] YEBENA HUTAN</t>
  </si>
  <si>
    <t>[00] YEBENA HUTAN</t>
  </si>
  <si>
    <t>[005] LOGI LOME</t>
  </si>
  <si>
    <t>[2001] LOGILOME HUTAN</t>
  </si>
  <si>
    <t>[00] LOGILOME HUTAN</t>
  </si>
  <si>
    <t>[009] GUNALO</t>
  </si>
  <si>
    <t>[2001] GUNALO HUTAN</t>
  </si>
  <si>
    <t>[00] GUNALO HUTAN</t>
  </si>
  <si>
    <t>[007] WEWO</t>
  </si>
  <si>
    <t>[2001] WEWO HUTAN</t>
  </si>
  <si>
    <t>[00] WEWO HUTAN</t>
  </si>
  <si>
    <t>[070] BOGONUK</t>
  </si>
  <si>
    <t>[004] PABA</t>
  </si>
  <si>
    <t>[2001] PABA HUTAN</t>
  </si>
  <si>
    <t>[00] PABA HUTAN</t>
  </si>
  <si>
    <t>meronaldoy.wenda9704@gminul.com</t>
  </si>
  <si>
    <t>[010] KIMILO</t>
  </si>
  <si>
    <t>[2001] KIMILO HUTAN</t>
  </si>
  <si>
    <t>[00] KIMILO HUTAN</t>
  </si>
  <si>
    <t>[012] GULAK</t>
  </si>
  <si>
    <t>[2001] GULAK HUTAN</t>
  </si>
  <si>
    <t>[00] GULAK HUTAN</t>
  </si>
  <si>
    <t>[008] TIMBINDELO</t>
  </si>
  <si>
    <t>[2001] TIMBINDELO HUTAN</t>
  </si>
  <si>
    <t>[00] TIMBINDELO HUTAN</t>
  </si>
  <si>
    <t>[008] LAURA</t>
  </si>
  <si>
    <t>[2001] LAURA HUTAN</t>
  </si>
  <si>
    <t>[00] LAURA HUTAN</t>
  </si>
  <si>
    <t>[004] WEYAGE</t>
  </si>
  <si>
    <t>[2001] WEYAGE HUTAN</t>
  </si>
  <si>
    <t>[00] WEYAGE HUTAN</t>
  </si>
  <si>
    <t>[002] WENGGUN</t>
  </si>
  <si>
    <t>[2001] WENGGUN HUTAN</t>
  </si>
  <si>
    <t>[00] WENGGUN HUTAN</t>
  </si>
  <si>
    <t>[011] YEKITO</t>
  </si>
  <si>
    <t>[2001] YEKITO HUTAN</t>
  </si>
  <si>
    <t>[00] YEKITO HUTAN</t>
  </si>
  <si>
    <t>[009] TALINAMBER</t>
  </si>
  <si>
    <t>[2001] TALINAMBER HUTAN</t>
  </si>
  <si>
    <t>[00] TALINAMBER HUTAN</t>
  </si>
  <si>
    <t>[005] TOWOLOME</t>
  </si>
  <si>
    <t>[2001] TOWOLOME HUTAN</t>
  </si>
  <si>
    <t>[00] TOWOLOME HUTAN</t>
  </si>
  <si>
    <t>[003] POSMAN</t>
  </si>
  <si>
    <t>[2001] POSMAN HUTAN</t>
  </si>
  <si>
    <t>[00] POSMAN HUTAN</t>
  </si>
  <si>
    <t>[002] EGONI</t>
  </si>
  <si>
    <t>[2001] EGONI HUTAN</t>
  </si>
  <si>
    <t>[00] EGONI HUTAN</t>
  </si>
  <si>
    <t>[080] KARUBAGA</t>
  </si>
  <si>
    <t>[001] KOGIMAGE</t>
  </si>
  <si>
    <t>[4001] KOGIMAGE PERTOKOAN</t>
  </si>
  <si>
    <t>[00] KOGIMAGE PERTOKOAN</t>
  </si>
  <si>
    <t>arilikogoya9704@gminul.com</t>
  </si>
  <si>
    <t>[010] TIMER</t>
  </si>
  <si>
    <t>[2001] TIMER HUTAN</t>
  </si>
  <si>
    <t>[00] TIMER HUTAN</t>
  </si>
  <si>
    <t>[004] KOGAGI</t>
  </si>
  <si>
    <t>[2001] KOGAGI HUTAN</t>
  </si>
  <si>
    <t>[00] KOGAGI HUTAN</t>
  </si>
  <si>
    <t>[003] LEREWERE</t>
  </si>
  <si>
    <t>[2001] LEREWERE HUTAN</t>
  </si>
  <si>
    <t>[00] LEREWERE HUTAN</t>
  </si>
  <si>
    <t>[003] GININGGADONAK</t>
  </si>
  <si>
    <t>[4001] GININGGADONAK PEMUKIMAN</t>
  </si>
  <si>
    <t>[00] GININGGADONAK PEMUKIMAN</t>
  </si>
  <si>
    <t>hizkiakristianwenda9704@gminul.com</t>
  </si>
  <si>
    <t>[008] WAMIGI</t>
  </si>
  <si>
    <t>[2001] WAMIGI HUTAN</t>
  </si>
  <si>
    <t>[00] WAMIGI HUTAN</t>
  </si>
  <si>
    <t>[005] TIONGGI</t>
  </si>
  <si>
    <t>[2001] TIONGGI HUTAN</t>
  </si>
  <si>
    <t>[00] TIONGGI HUTAN</t>
  </si>
  <si>
    <t>[004] TINGGOM</t>
  </si>
  <si>
    <t>[2001] TINGGOM HUTAN</t>
  </si>
  <si>
    <t>[00] TINGGOM HUTAN</t>
  </si>
  <si>
    <t>[004] DANGGULURIK</t>
  </si>
  <si>
    <t>[4001] DANGGULURIK PEMUKIMAN</t>
  </si>
  <si>
    <t>[00] DANGGULURIK PEMUKIMAN</t>
  </si>
  <si>
    <t>[009] KOLANGGUN</t>
  </si>
  <si>
    <t>[2001] KOLANGGUN HUTAN</t>
  </si>
  <si>
    <t>[00] KOLANGGUN HUTAN</t>
  </si>
  <si>
    <t>[003] WISMAN</t>
  </si>
  <si>
    <t>[2001] WISMAN HUTAN</t>
  </si>
  <si>
    <t>[00] WISMAN HUTAN</t>
  </si>
  <si>
    <t>[009] ORELUKBAN</t>
  </si>
  <si>
    <t>[2001] ORELUMBAN HUTAN</t>
  </si>
  <si>
    <t>[00] ORELUMBAN HUTAN</t>
  </si>
  <si>
    <t>[006] LIRAK</t>
  </si>
  <si>
    <t>[4001] LIRAK PEMUKIMAN</t>
  </si>
  <si>
    <t>[00] LIRAK PEMUKIMAN</t>
  </si>
  <si>
    <t>[002] ANDOMAK</t>
  </si>
  <si>
    <t>[2001] ANDOMAK HUTAN</t>
  </si>
  <si>
    <t>[00] ANDOMAK HUTAN</t>
  </si>
  <si>
    <t>[007] WALELO</t>
  </si>
  <si>
    <t>[2001] WALELO HUTAN</t>
  </si>
  <si>
    <t>[00] WALELO HUTAN</t>
  </si>
  <si>
    <t>[002] KUMBUR</t>
  </si>
  <si>
    <t>[2001] KUMBUR HUTAN</t>
  </si>
  <si>
    <t>[00] KUMBUR HUTAN</t>
  </si>
  <si>
    <t>[007] KIMOBUR</t>
  </si>
  <si>
    <t>[4001] KIMOBUR PEMUKIMAN</t>
  </si>
  <si>
    <t>[00] KIMOBUR PEMUKIMAN</t>
  </si>
  <si>
    <t>[005] EWAN</t>
  </si>
  <si>
    <t>[2001] EWAN HUTAN</t>
  </si>
  <si>
    <t>[00] EWAN HUTAN</t>
  </si>
  <si>
    <t>[4002] KOGIMAGE PERTOKOAN</t>
  </si>
  <si>
    <t>[003] KWARINI</t>
  </si>
  <si>
    <t>[2001] KWARINI HUTAN</t>
  </si>
  <si>
    <t>[00] KWARINI HUTAN</t>
  </si>
  <si>
    <t>[008] MUARA</t>
  </si>
  <si>
    <t>[4001] MUARA PEMUKIMAN</t>
  </si>
  <si>
    <t>[00] MUARA PEMUKIMAN</t>
  </si>
  <si>
    <t>[002] AMPERA</t>
  </si>
  <si>
    <t>[4001] AMPERA PEMUKIMAN</t>
  </si>
  <si>
    <t>[00] AMPERA PEMUKIMAN</t>
  </si>
  <si>
    <t>[005] GURIKME</t>
  </si>
  <si>
    <t>[4001] GURIKME PEMUKIMAN</t>
  </si>
  <si>
    <t>[00] GURIKME PEMUKIMAN</t>
  </si>
  <si>
    <t>[007] GOLENA</t>
  </si>
  <si>
    <t>[2001] GOLENA HUTAN</t>
  </si>
  <si>
    <t>[00] GOLENA HUTAN</t>
  </si>
  <si>
    <t>[012] BILEME</t>
  </si>
  <si>
    <t>[2001] BILEME HUTAN</t>
  </si>
  <si>
    <t>[00] BILEME HUTAN</t>
  </si>
  <si>
    <t>[010] KIRANAGE</t>
  </si>
  <si>
    <t>[4001] KIRANAGE PEMUKIMAN</t>
  </si>
  <si>
    <t>[00] KIRANAGE PEMUKIMAN</t>
  </si>
  <si>
    <t>[009] KURAGE PURA</t>
  </si>
  <si>
    <t>[4001] KURAGE PURA PEMUKIMAN</t>
  </si>
  <si>
    <t>[00] KURAGE PURA PEMUKIMAN</t>
  </si>
  <si>
    <t>[008] KORLO</t>
  </si>
  <si>
    <t>[2001] KORLO HUTAN</t>
  </si>
  <si>
    <t>[00] KORLO HUTAN</t>
  </si>
  <si>
    <t>[017] KOLILAN</t>
  </si>
  <si>
    <t>[2001] KOLILAN HUTAN</t>
  </si>
  <si>
    <t>[00] KOLILAN HUTAN</t>
  </si>
  <si>
    <t>[011] NALORINI</t>
  </si>
  <si>
    <t>[1001] NALORINI KEBUN</t>
  </si>
  <si>
    <t>[00] NALORINI KEBUN</t>
  </si>
  <si>
    <t>[015] ELSADAI</t>
  </si>
  <si>
    <t>[4001] ELSADAI PEMUKIMAN</t>
  </si>
  <si>
    <t>[00] ELSADAI PEMUKIMAN</t>
  </si>
  <si>
    <t>[011] NOWO</t>
  </si>
  <si>
    <t>[2001] NOWO HUTAN</t>
  </si>
  <si>
    <t>[00] NOWO HUTAN</t>
  </si>
  <si>
    <t>[023] WANIMO/LOSMEN</t>
  </si>
  <si>
    <t>[4001] WANIMO PEMUKIMAN</t>
  </si>
  <si>
    <t>[00] WANIMO PEMUKIMAN</t>
  </si>
  <si>
    <t>[013] GURIKAGEWAK</t>
  </si>
  <si>
    <t>[4001] GURIKAGEWAK PEMUKIMAN</t>
  </si>
  <si>
    <t>[00] GURIKAGEWAK PEMUKIMAN</t>
  </si>
  <si>
    <t>[019] KARUBAGA</t>
  </si>
  <si>
    <t>[4001] KARUBAGA PEMUKIMAN</t>
  </si>
  <si>
    <t>[00] KARUBAGA PEMUKIMAN</t>
  </si>
  <si>
    <t>[006] YELI</t>
  </si>
  <si>
    <t>[2001] YELI HUTAN</t>
  </si>
  <si>
    <t>[00] YELI HUTAN</t>
  </si>
  <si>
    <t>[090] GOYAGE</t>
  </si>
  <si>
    <t>[002] TIRI</t>
  </si>
  <si>
    <t>[2001] TIRI KEBUN</t>
  </si>
  <si>
    <t>[00] TIRI KEBUN</t>
  </si>
  <si>
    <t>orlandokeijigombo9704@gminul.com</t>
  </si>
  <si>
    <t>[014] LUWIK</t>
  </si>
  <si>
    <t>[2001] LUWIK HUTAN</t>
  </si>
  <si>
    <t>[00] LUWIK HUTAN</t>
  </si>
  <si>
    <t>[021] PULANGGUN</t>
  </si>
  <si>
    <t>[2001] PULANGGUN HUTAN</t>
  </si>
  <si>
    <t>[00] PULANGGUN HUTAN</t>
  </si>
  <si>
    <t>[007] AGIN</t>
  </si>
  <si>
    <t>[2001] AGIN HUTAN</t>
  </si>
  <si>
    <t>[00] AGIN HUTAN</t>
  </si>
  <si>
    <t>[009] GOYAGE</t>
  </si>
  <si>
    <t>[2001] GOYAGE HUTAN</t>
  </si>
  <si>
    <t>[00] GOYAGE HUTAN</t>
  </si>
  <si>
    <t>[018] KULUNAME</t>
  </si>
  <si>
    <t>[2001] KULUNAME HUTAN</t>
  </si>
  <si>
    <t>[00] KULUNAME HUTAN</t>
  </si>
  <si>
    <t>[022] LONGGOALOME/YALIKALUK</t>
  </si>
  <si>
    <t>[4001] LONGGOALOME PEMUKIMAN</t>
  </si>
  <si>
    <t>[00] LONGGOALOME PEMUKIMAN</t>
  </si>
  <si>
    <t>[001] BOGONUK</t>
  </si>
  <si>
    <t>[4001] BOGONUK PEMUKIMAN</t>
  </si>
  <si>
    <t>[00] BOGONUK PEMUKIMAN</t>
  </si>
  <si>
    <t>[011] WIJAMURIK</t>
  </si>
  <si>
    <t>[2001] WIJAMURIK HUTAN</t>
  </si>
  <si>
    <t>[00] WIJAMURIK HUTAN</t>
  </si>
  <si>
    <t>[003] YEMARIMA</t>
  </si>
  <si>
    <t>[2001] YEMARIMA KEBUN</t>
  </si>
  <si>
    <t>[00] YEMARIMA KEBUN</t>
  </si>
  <si>
    <t>[001] DOGE</t>
  </si>
  <si>
    <t>[2001] DOGE KEBUN</t>
  </si>
  <si>
    <t>[00] DOGE KEBUN</t>
  </si>
  <si>
    <t>[006] WUMELAK</t>
  </si>
  <si>
    <t>[2001] WUMELAK HUTAN</t>
  </si>
  <si>
    <t>[00] WUMELAK HUTAN</t>
  </si>
  <si>
    <t>[015] GILOK</t>
  </si>
  <si>
    <t>[2001] GILOK HUTAN</t>
  </si>
  <si>
    <t>[00] GILOK HUTAN</t>
  </si>
  <si>
    <t>[010] BENARI</t>
  </si>
  <si>
    <t>[2001] BENARI HUTAN</t>
  </si>
  <si>
    <t>[00] BENARI HUTAN</t>
  </si>
  <si>
    <t>[004] DUGI</t>
  </si>
  <si>
    <t>[2001] DUGI KEBUN</t>
  </si>
  <si>
    <t>[00] DUGI KEBUN</t>
  </si>
  <si>
    <t>[010] ALINDUDA</t>
  </si>
  <si>
    <t>[2001] ALINDUDA HUTAN</t>
  </si>
  <si>
    <t>[00] ALINDUDA HUTAN</t>
  </si>
  <si>
    <t>[016] WOJI</t>
  </si>
  <si>
    <t>[2001] WOJI HUTAN</t>
  </si>
  <si>
    <t>[00] WOJI HUTAN</t>
  </si>
  <si>
    <t>[012] TIGIR</t>
  </si>
  <si>
    <t>[2001] TIGIR HUTAN</t>
  </si>
  <si>
    <t>[00] TIGIR HUTAN</t>
  </si>
  <si>
    <t>[005] TIGIKUN</t>
  </si>
  <si>
    <t>[2001] TIGIKUN HUTAN</t>
  </si>
  <si>
    <t>[00] TIGIKUN HUTAN</t>
  </si>
  <si>
    <t>[016] EBENHAISER</t>
  </si>
  <si>
    <t>[4001] EBENHAIZER PEMUKIMAN</t>
  </si>
  <si>
    <t>[00] EBENHAIZER PEMUKIMAN</t>
  </si>
  <si>
    <t>[019] BINI</t>
  </si>
  <si>
    <t>[2001] BINI HUTAN</t>
  </si>
  <si>
    <t>[00] BINI HUTAN</t>
  </si>
  <si>
    <t>[017] MAMPULAGA</t>
  </si>
  <si>
    <t>[2001] MAMPULAGA HUTAN</t>
  </si>
  <si>
    <t>[00] MAMPULAGA HUTAN</t>
  </si>
  <si>
    <t>[006] DIDELONIK</t>
  </si>
  <si>
    <t>[2001] DIDELONIK HUTAN</t>
  </si>
  <si>
    <t>[00] DIDELONIK HUTAN</t>
  </si>
  <si>
    <t>[020] MOLERA</t>
  </si>
  <si>
    <t>[2001] MOLERA HUTAN</t>
  </si>
  <si>
    <t>[00] MOLERA HUTAN</t>
  </si>
  <si>
    <t>[100] WUNIN</t>
  </si>
  <si>
    <t>[001] ENANAGI</t>
  </si>
  <si>
    <t>[2001] ENANAGI HUTAN</t>
  </si>
  <si>
    <t>[00] ENANAGI HUTAN</t>
  </si>
  <si>
    <t>sarapagawak9704@gminul.com</t>
  </si>
  <si>
    <t>[003] WURINERI</t>
  </si>
  <si>
    <t>[2001] WURINERI HUTAN</t>
  </si>
  <si>
    <t>[00] WURINERI HUTAN</t>
  </si>
  <si>
    <t>[007] KUMBUR</t>
  </si>
  <si>
    <t>[013] BOPA</t>
  </si>
  <si>
    <t>[2001] BOPA HUTAN</t>
  </si>
  <si>
    <t>[00] BOPA HUTAN</t>
  </si>
  <si>
    <t>[002] AROMBOK</t>
  </si>
  <si>
    <t>[2001] AROMBOK HUTAN</t>
  </si>
  <si>
    <t>[00] AROMBOK HUTAN</t>
  </si>
  <si>
    <t>[004] KERIBAGA</t>
  </si>
  <si>
    <t>[2001] KERIBAGA HUTAN</t>
  </si>
  <si>
    <t>[00] KERIBAGA HUTAN</t>
  </si>
  <si>
    <t>[008] PEKO</t>
  </si>
  <si>
    <t>[2001] PEKO HUTAN</t>
  </si>
  <si>
    <t>[00] PEKO HUTAN</t>
  </si>
  <si>
    <t>[018] TIDUR MABUK</t>
  </si>
  <si>
    <t>[2001] TIDUR MABUK HUTAN</t>
  </si>
  <si>
    <t>[00] TIDUR MABUK HUTAN</t>
  </si>
  <si>
    <t>[005] PINDAK</t>
  </si>
  <si>
    <t>[2001] PINDAK HUTAN</t>
  </si>
  <si>
    <t>[00] PINDAK HUTAN</t>
  </si>
  <si>
    <t>[008] WONA</t>
  </si>
  <si>
    <t>[2001] WONA HUTAN</t>
  </si>
  <si>
    <t>[00] WONA HUTAN</t>
  </si>
  <si>
    <t>[014] ANGKASA</t>
  </si>
  <si>
    <t>[2001] ANGKASA HUTAN</t>
  </si>
  <si>
    <t>[00] ANGKASA HUTAN</t>
  </si>
  <si>
    <t>[007] POKEGI</t>
  </si>
  <si>
    <t>[2001] POKEGI HUTAN</t>
  </si>
  <si>
    <t>[00] POKEGI HUTAN</t>
  </si>
  <si>
    <t>[006] GILOPAGA</t>
  </si>
  <si>
    <t>[2001] GILOPAGA HUTAN</t>
  </si>
  <si>
    <t>[00] GILOPAGA HUTAN</t>
  </si>
  <si>
    <t>[110] KONDAGA</t>
  </si>
  <si>
    <t>[004] TINGAPURA</t>
  </si>
  <si>
    <t>[2001] TINGAPURA HUTAN</t>
  </si>
  <si>
    <t>[00] TINGAPURA HUTAN</t>
  </si>
  <si>
    <t>yonetanwonda9704@gminul.com</t>
  </si>
  <si>
    <t>[002] KONDA</t>
  </si>
  <si>
    <t>[2001] KONDA HUTAN</t>
  </si>
  <si>
    <t>[00] KONDA HUTAN</t>
  </si>
  <si>
    <t>[009] NUMBOBOTON</t>
  </si>
  <si>
    <t>[2001] NUMBOBOTON HUTAN</t>
  </si>
  <si>
    <t>[00] NUMBOBOTON HUTAN</t>
  </si>
  <si>
    <t>[001] ARULO</t>
  </si>
  <si>
    <t>[2001] ARULO HUTAN</t>
  </si>
  <si>
    <t>[00] ARULO HUTAN</t>
  </si>
  <si>
    <t>[005] MANDURA</t>
  </si>
  <si>
    <t>[2001] MANDURA HUTAN</t>
  </si>
  <si>
    <t>[00] MANDURA HUTAN</t>
  </si>
  <si>
    <t>[006] MOWILOME</t>
  </si>
  <si>
    <t>[2001] MOWILOME HUTAN</t>
  </si>
  <si>
    <t>[00] MOWILOME HUTAN</t>
  </si>
  <si>
    <t>[007] ARUMAGI</t>
  </si>
  <si>
    <t>[2001] ARUMAGI HUTAN</t>
  </si>
  <si>
    <t>[00] ARUMAGI HUTAN</t>
  </si>
  <si>
    <t>[003] ARIKOBA</t>
  </si>
  <si>
    <t>[2001] ARIKOBA HUTAN</t>
  </si>
  <si>
    <t>[00] ARIKOBA HUTAN</t>
  </si>
  <si>
    <t>[120] NELAWI</t>
  </si>
  <si>
    <t>[003] WABUNA</t>
  </si>
  <si>
    <t>[2001] WABUNA HUTAN</t>
  </si>
  <si>
    <t>[00] WABUNA HUTAN</t>
  </si>
  <si>
    <t>girionwenda9704@gminul.com</t>
  </si>
  <si>
    <t>[010] GIMO</t>
  </si>
  <si>
    <t>[2001] GIMO HUTAN</t>
  </si>
  <si>
    <t>[00] GIMO HUTAN</t>
  </si>
  <si>
    <t>[008] GANAGE</t>
  </si>
  <si>
    <t>[2001] GANAGE HUTAN</t>
  </si>
  <si>
    <t>[00] GANAGE HUTAN</t>
  </si>
  <si>
    <t>[009] YAWINERI</t>
  </si>
  <si>
    <t>[2001] YAWINERI HUTAN</t>
  </si>
  <si>
    <t>[00] YAWINERI HUTAN</t>
  </si>
  <si>
    <t>[005] TABOWANIMBO</t>
  </si>
  <si>
    <t>[2001] TABOWANIMBO HUTAN</t>
  </si>
  <si>
    <t>[00] TABOWANIMBO HUTAN</t>
  </si>
  <si>
    <t>[002] MONDAGUL</t>
  </si>
  <si>
    <t>[2001] MONDAGUL HUTAN</t>
  </si>
  <si>
    <t>[00] MONDAGUL HUTAN</t>
  </si>
  <si>
    <t>[011] SILABULO</t>
  </si>
  <si>
    <t>[2001] SILABULA HUTAN</t>
  </si>
  <si>
    <t>[00] SILABULA HUTAN</t>
  </si>
  <si>
    <t>[001] TIMOJINO</t>
  </si>
  <si>
    <t>[2001] TIMOJINO HUTAN</t>
  </si>
  <si>
    <t>[00] TIMOJINO HUTAN</t>
  </si>
  <si>
    <t>[010] MEGAPURA</t>
  </si>
  <si>
    <t>[2001] MEGAPURA HUTAN</t>
  </si>
  <si>
    <t>[00] MEGAPURA HUTAN</t>
  </si>
  <si>
    <t>[009] PALAGI</t>
  </si>
  <si>
    <t>[2001] PALAGI HUTAN</t>
  </si>
  <si>
    <t>[00] PALAGI HUTAN</t>
  </si>
  <si>
    <t>[006] NELAWI</t>
  </si>
  <si>
    <t>[2001] NELAWI HUTAN</t>
  </si>
  <si>
    <t>[00] NELAWI HUTAN</t>
  </si>
  <si>
    <t>[004] MINAGAME</t>
  </si>
  <si>
    <t>[2001] MINAGAME HUTAN</t>
  </si>
  <si>
    <t>[00] MINAGAME HUTAN</t>
  </si>
  <si>
    <t>[011] BERENAME</t>
  </si>
  <si>
    <t>[2001] BERENAME HUTAN</t>
  </si>
  <si>
    <t>[00] BERENAME HUTAN</t>
  </si>
  <si>
    <t>[130] KUARI</t>
  </si>
  <si>
    <t>[005] WANGGUGUP</t>
  </si>
  <si>
    <t>[2001] WANGGUGUP HUTAN</t>
  </si>
  <si>
    <t>[00] WANGGUGUP HUTAN</t>
  </si>
  <si>
    <t>ertonkkogoya9704@gminul.com</t>
  </si>
  <si>
    <t>[007] WOROMOLOME</t>
  </si>
  <si>
    <t>[2001] WOROMOLOME HUTAN</t>
  </si>
  <si>
    <t>[00] WOROMOLOME HUTAN</t>
  </si>
  <si>
    <t>[008] KENDEMEYA</t>
  </si>
  <si>
    <t>[2001] KENDEMEYA HUTAN</t>
  </si>
  <si>
    <t>[00] KENDEMEYA HUTAN</t>
  </si>
  <si>
    <t>[012] YILOGONIME</t>
  </si>
  <si>
    <t>[2001] YILOGONIME HUTAN</t>
  </si>
  <si>
    <t>[00] YILOGONIME HUTAN</t>
  </si>
  <si>
    <t>[008] MARKAR</t>
  </si>
  <si>
    <t>[2001] MARKAR HUTAN</t>
  </si>
  <si>
    <t>[00] MARKAR HUTAN</t>
  </si>
  <si>
    <t>[002] ALOPUR</t>
  </si>
  <si>
    <t>[2001] ALOPUR HUTAN</t>
  </si>
  <si>
    <t>[00] ALOPUR HUTAN</t>
  </si>
  <si>
    <t>[011] KIBUR</t>
  </si>
  <si>
    <t>[2001] KIBUR HUTAN</t>
  </si>
  <si>
    <t>[00] KIBUR HUTAN</t>
  </si>
  <si>
    <t>[001] MENGGEBA</t>
  </si>
  <si>
    <t>[2001] MENGGEBA HUTAN</t>
  </si>
  <si>
    <t>[00] MENGGEBA HUTAN</t>
  </si>
  <si>
    <t>[010] KURIK</t>
  </si>
  <si>
    <t>[2001] KURIK HUTAN</t>
  </si>
  <si>
    <t>[00] KURIK HUTAN</t>
  </si>
  <si>
    <t>[003] KUARI</t>
  </si>
  <si>
    <t>[4001] KUARI PEMUKIMAN</t>
  </si>
  <si>
    <t>[00] KUARI PEMUKIMAN</t>
  </si>
  <si>
    <t>[014] KONDEGUN</t>
  </si>
  <si>
    <t>[2001] KONDEGUN HUTAN</t>
  </si>
  <si>
    <t>[00] KONDEGUN HUTAN</t>
  </si>
  <si>
    <t>[004] KENEN</t>
  </si>
  <si>
    <t>[2001] KENEN HUTAN</t>
  </si>
  <si>
    <t>[00] KENEN HUTAN</t>
  </si>
  <si>
    <t>[012] MENGGENAGAME</t>
  </si>
  <si>
    <t>[2001] MENGGENAGAME HUTAN</t>
  </si>
  <si>
    <t>[00] MENGGENAGAME HUTAN</t>
  </si>
  <si>
    <t>[006] BALIMINGGI</t>
  </si>
  <si>
    <t>[2001] BALIMINGGI HUTAN</t>
  </si>
  <si>
    <t>[00] BALIMINGGI HUTAN</t>
  </si>
  <si>
    <t>[140] LIANOGOMA</t>
  </si>
  <si>
    <t>[002] WIYALUK</t>
  </si>
  <si>
    <t>[2001] WIYALUK HUTAN</t>
  </si>
  <si>
    <t>[00] WIYALUK HUTAN</t>
  </si>
  <si>
    <t>uliteraluwiya9704@gminul.com</t>
  </si>
  <si>
    <t>[007] ABEPUR</t>
  </si>
  <si>
    <t>[2001] ABEPUR HUTAN</t>
  </si>
  <si>
    <t>[00] ABEPUR HUTAN</t>
  </si>
  <si>
    <t>[001] ABURAGE</t>
  </si>
  <si>
    <t>[2001] ABURAGE HUTAN</t>
  </si>
  <si>
    <t>[00] ABURAGE HUTAN</t>
  </si>
  <si>
    <t>[009] UMAGA</t>
  </si>
  <si>
    <t>[2001] UMAGA HUTAN</t>
  </si>
  <si>
    <t>[00] UMAGA HUTAN</t>
  </si>
  <si>
    <t>[008] LUBUK</t>
  </si>
  <si>
    <t>[2001] LUBUK HUTAN</t>
  </si>
  <si>
    <t>[00] LUBUK HUTAN</t>
  </si>
  <si>
    <t>[016] GUBAGI</t>
  </si>
  <si>
    <t>[2001] GUBAGI HUTAN</t>
  </si>
  <si>
    <t>[00] GUBAGI HUTAN</t>
  </si>
  <si>
    <t>[003] KOGOYAPURA</t>
  </si>
  <si>
    <t>[2001] KOGOYAPURA HUTAN</t>
  </si>
  <si>
    <t>[00] KOGOYAPURA HUTAN</t>
  </si>
  <si>
    <t>[013] LUANGGI</t>
  </si>
  <si>
    <t>[2001] LUANGGI HUTAN</t>
  </si>
  <si>
    <t>[00] LUANGGI HUTAN</t>
  </si>
  <si>
    <t>[150] BIUK</t>
  </si>
  <si>
    <t>[005] WONABU</t>
  </si>
  <si>
    <t>epincewenda9704@gminul.com</t>
  </si>
  <si>
    <t>[017] TEBENALO</t>
  </si>
  <si>
    <t>[2001] TEBENALO HUTAN</t>
  </si>
  <si>
    <t>[00] TEBENALO HUTAN</t>
  </si>
  <si>
    <t>[004] TINGWI</t>
  </si>
  <si>
    <t>[2001] TINGWI HUTAN</t>
  </si>
  <si>
    <t>[00] TINGWI HUTAN</t>
  </si>
  <si>
    <t>[015] JINULIRA</t>
  </si>
  <si>
    <t>[2001] JINULIRA HUTAN</t>
  </si>
  <si>
    <t>[00] JINULIRA HUTAN</t>
  </si>
  <si>
    <t>[008] BINIME</t>
  </si>
  <si>
    <t>[2001] BINIME HUTAN</t>
  </si>
  <si>
    <t>[00] BINIME HUTAN</t>
  </si>
  <si>
    <t>[006] GUBURA</t>
  </si>
  <si>
    <t>[2001] GUBURA HUTAN</t>
  </si>
  <si>
    <t>[00] GUBURA HUTAN</t>
  </si>
  <si>
    <t>[007] BOGOME</t>
  </si>
  <si>
    <t>[2001] BOGOME HUTAN</t>
  </si>
  <si>
    <t>[00] BOGOME HUTAN</t>
  </si>
  <si>
    <t>[005] LONGGOBOMA</t>
  </si>
  <si>
    <t>[2001] LONGGOBOMA HUTAN</t>
  </si>
  <si>
    <t>[00] LONGGOBOMA HUTAN</t>
  </si>
  <si>
    <t>[010] PURUGI</t>
  </si>
  <si>
    <t>[2001] PURUGI HUTAN</t>
  </si>
  <si>
    <t>[00] PURUGI HUTAN</t>
  </si>
  <si>
    <t>[010] MEGAGIRAKUK</t>
  </si>
  <si>
    <t>[2001] MEGAGIRAKUK HUTAN</t>
  </si>
  <si>
    <t>[00] MEGAGIRAKUK HUTAN</t>
  </si>
  <si>
    <t>[006] YUGUMABUR</t>
  </si>
  <si>
    <t>[2001] YUGUMABUR HUTAN</t>
  </si>
  <si>
    <t>[00] YUGUMABUR HUTAN</t>
  </si>
  <si>
    <t>[009] ERIMBUR</t>
  </si>
  <si>
    <t>[2001] ERIMBUR HUTAN</t>
  </si>
  <si>
    <t>[00] ERIMBUR HUTAN</t>
  </si>
  <si>
    <t>[160] BOKONDINI</t>
  </si>
  <si>
    <t>[004] APIAM</t>
  </si>
  <si>
    <t>[2001] APIAM HUTAN</t>
  </si>
  <si>
    <t>[00] APIAM HUTAN</t>
  </si>
  <si>
    <t>rudiwanimbo9704@gminul.com</t>
  </si>
  <si>
    <t>[001] TOMAGIPURA</t>
  </si>
  <si>
    <t>[2001] TOMAGIPURA HUTAN</t>
  </si>
  <si>
    <t>[00] TOMAGIPURA HUTAN</t>
  </si>
  <si>
    <t>[007] YILUK</t>
  </si>
  <si>
    <t>[2001] YILUK HUTAN</t>
  </si>
  <si>
    <t>[00] YILUK HUTAN</t>
  </si>
  <si>
    <t>[002] BIUK</t>
  </si>
  <si>
    <t>[2001] BIUK HUTAN</t>
  </si>
  <si>
    <t>[00] BIUK HUTAN</t>
  </si>
  <si>
    <t>[005] UMAGE</t>
  </si>
  <si>
    <t>[4001] UMAGE PEMUKIMAN</t>
  </si>
  <si>
    <t>[00] UMAGE PEMUKIMAN</t>
  </si>
  <si>
    <t>[003] GUBURINI</t>
  </si>
  <si>
    <t>[2001] GUBURINI HUTAN</t>
  </si>
  <si>
    <t>[00] GUBURINI HUTAN</t>
  </si>
  <si>
    <t>[011] TOMAGI</t>
  </si>
  <si>
    <t>[2001] TOMAGI HUTAN</t>
  </si>
  <si>
    <t>[00] TOMAGI HUTAN</t>
  </si>
  <si>
    <t>[006] BOKONDINI</t>
  </si>
  <si>
    <t>[4001] BOKONDINI PEMUKIMAN</t>
  </si>
  <si>
    <t>[00] BOKONDINI PEMUKIMAN</t>
  </si>
  <si>
    <t>[170] BOKONERI</t>
  </si>
  <si>
    <t>[002] DONGGEM</t>
  </si>
  <si>
    <t>[2001] DONGGEM HUTAN</t>
  </si>
  <si>
    <t>[00] DONGGEM HUTAN</t>
  </si>
  <si>
    <t>yokilerawanimbo9704@gminul.com</t>
  </si>
  <si>
    <t>[004] GALUGUK</t>
  </si>
  <si>
    <t>[2001] GALUGUK HUTAN</t>
  </si>
  <si>
    <t>[00] GALUGUK HUTAN</t>
  </si>
  <si>
    <t>[001] TENGGAGAMA</t>
  </si>
  <si>
    <t>[2001] TENGGAMA HUTAN</t>
  </si>
  <si>
    <t>[00] TENGGAMA HUTAN</t>
  </si>
  <si>
    <t>[010] DUNDUMA</t>
  </si>
  <si>
    <t>[4001] DUNDUMA PEMUKIMAN</t>
  </si>
  <si>
    <t>[00] DUNDUMA PEMUKIMAN</t>
  </si>
  <si>
    <t>[013] WERI</t>
  </si>
  <si>
    <t>[2001] WERI HUTAN</t>
  </si>
  <si>
    <t>[00] WERI HUTAN</t>
  </si>
  <si>
    <t>[009] YIOGOBAK</t>
  </si>
  <si>
    <t>[2001] YIOGOBAK HUTAN</t>
  </si>
  <si>
    <t>[00] YIOGOBAK HUTAN</t>
  </si>
  <si>
    <t>[009] LAMBOGO</t>
  </si>
  <si>
    <t>[2001] LAMBOGO HUTAN</t>
  </si>
  <si>
    <t>[00] LAMBOGO HUTAN</t>
  </si>
  <si>
    <t>[001] BOKONERI</t>
  </si>
  <si>
    <t>[2001] BOKONERI HUTAN</t>
  </si>
  <si>
    <t>[00] BOKONERI HUTAN</t>
  </si>
  <si>
    <t>[180] BEWANI</t>
  </si>
  <si>
    <t>[012] YINAMA</t>
  </si>
  <si>
    <t>[2001] YINAMA HUTAN</t>
  </si>
  <si>
    <t>[00] YINAMA HUTAN</t>
  </si>
  <si>
    <t>dailesyingga9704@gminul.com</t>
  </si>
  <si>
    <t>[002] KOLOGUME</t>
  </si>
  <si>
    <t>[4001] KOLOGUME PEMUKIMAN</t>
  </si>
  <si>
    <t>[00] KOLOGUME PEMUKIMAN</t>
  </si>
  <si>
    <t>[003] MUNAGAME</t>
  </si>
  <si>
    <t>[2001] MUNAGAME HUTAN</t>
  </si>
  <si>
    <t>[00] MUNAGAME HUTAN</t>
  </si>
  <si>
    <t>[004] ABIMBAK</t>
  </si>
  <si>
    <t>[2001] ABIMBAK HUTAN</t>
  </si>
  <si>
    <t>[00] ABIMBAK HUTAN</t>
  </si>
  <si>
    <t>[014] WANIA</t>
  </si>
  <si>
    <t>[2001] WANIA HUTAN</t>
  </si>
  <si>
    <t>[00] WANIA HUTAN</t>
  </si>
  <si>
    <t>[003] MINGGANGGO</t>
  </si>
  <si>
    <t>[2001] MINGGANGGO HUTAN</t>
  </si>
  <si>
    <t>[00] MINGGANGGO HUTAN</t>
  </si>
  <si>
    <t>[007] NANGGURILIME</t>
  </si>
  <si>
    <t>[2001] NANGGURILEME HUTAN</t>
  </si>
  <si>
    <t>[00] NANGGURILEME HUTAN</t>
  </si>
  <si>
    <t>[006] KANEWUNUK</t>
  </si>
  <si>
    <t>[2001] KANEWUNUK HUTAN</t>
  </si>
  <si>
    <t>[00] KANEWUNUK HUTAN</t>
  </si>
  <si>
    <t>[190] KEMBU</t>
  </si>
  <si>
    <t>[009] WULINAGA</t>
  </si>
  <si>
    <t>[4001] WULINAGA PEMUKIMAN</t>
  </si>
  <si>
    <t>[00] WULINAGA PEMUKIMAN</t>
  </si>
  <si>
    <t>daewenda9704@gminul.com</t>
  </si>
  <si>
    <t>[007] GALALA</t>
  </si>
  <si>
    <t>[2001] GALALA HUTAN</t>
  </si>
  <si>
    <t>[00] GALALA HUTAN</t>
  </si>
  <si>
    <t>[008] OMUK</t>
  </si>
  <si>
    <t>[2001] OMUK HUTAN</t>
  </si>
  <si>
    <t>[00] OMUK HUTAN</t>
  </si>
  <si>
    <t>[011] BOLLY</t>
  </si>
  <si>
    <t>[2001] BOLLY HUTAN</t>
  </si>
  <si>
    <t>[00] BOLLY HUTAN</t>
  </si>
  <si>
    <t>[200] WINA</t>
  </si>
  <si>
    <t>[007] WINA</t>
  </si>
  <si>
    <t>[2001] WINA HUTAN</t>
  </si>
  <si>
    <t>[00] WINA HUTAN</t>
  </si>
  <si>
    <t>pekilesbembok9704@gminul.com</t>
  </si>
  <si>
    <t>[008] MAIRINI</t>
  </si>
  <si>
    <t>[4001] MAIRINI PEMUKIMAN</t>
  </si>
  <si>
    <t>[00] MAIRINI PEMUKIMAN</t>
  </si>
  <si>
    <t>[009] DURIMA</t>
  </si>
  <si>
    <t>[2001] DURIMA HUTAN</t>
  </si>
  <si>
    <t>[00] DURIMA HUTAN</t>
  </si>
  <si>
    <t>[014] TANABUME</t>
  </si>
  <si>
    <t>[2001] TANABUME HUTAN</t>
  </si>
  <si>
    <t>[00] TANABUME HUTAN</t>
  </si>
  <si>
    <t>[210] UMAGI</t>
  </si>
  <si>
    <t>[001] POPAGA</t>
  </si>
  <si>
    <t>[2001] POPAGA HUTAN</t>
  </si>
  <si>
    <t>[00] POPAGA HUTAN</t>
  </si>
  <si>
    <t>noviamandowen9704@gminul.com</t>
  </si>
  <si>
    <t>[011] JAWALANI</t>
  </si>
  <si>
    <t>[2001] JAWALENE HUTAN</t>
  </si>
  <si>
    <t>[00] JAWALENE HUTAN</t>
  </si>
  <si>
    <t>[010] LEREWERE</t>
  </si>
  <si>
    <t>[016] WONAGA</t>
  </si>
  <si>
    <t>[2001] WONAGA HUTAN</t>
  </si>
  <si>
    <t>[00] WONAGA HUTAN</t>
  </si>
  <si>
    <t>[230] POGANERI</t>
  </si>
  <si>
    <t>[002] TELEKONOK</t>
  </si>
  <si>
    <t>[2001] TELEKONOK HUTAN</t>
  </si>
  <si>
    <t>[00] TELEKONOK HUTAN</t>
  </si>
  <si>
    <t>deyimagoyikwa9704@gminul.com</t>
  </si>
  <si>
    <t>[005] KUREWUNUK</t>
  </si>
  <si>
    <t>[2001] KUREWUNUK HUTAN</t>
  </si>
  <si>
    <t>[00] KUREWUNUK HUTAN</t>
  </si>
  <si>
    <t>[012] NUNGGALO</t>
  </si>
  <si>
    <t>[2001] NUNGGALO HUTAN</t>
  </si>
  <si>
    <t>[00] NUNGGALO HUTAN</t>
  </si>
  <si>
    <t>[005] BITILABUR</t>
  </si>
  <si>
    <t>[2001] BITILABUR HUTAN</t>
  </si>
  <si>
    <t>[00] BITILABUR HUTAN</t>
  </si>
  <si>
    <t>[003] KUOKLANGGUNIK</t>
  </si>
  <si>
    <t>[2001] KUOKLANGGUNIK HUTAN</t>
  </si>
  <si>
    <t>[00] KUOKLANGGUNIK HUTAN</t>
  </si>
  <si>
    <t>[002] NOGOBUMBU</t>
  </si>
  <si>
    <t>[2001] NOGOBUMBU HUTAN</t>
  </si>
  <si>
    <t>[00] NOGOBUMBU HUTAN</t>
  </si>
  <si>
    <t>[015] KANERE</t>
  </si>
  <si>
    <t>[2001] KANERE HUTAN</t>
  </si>
  <si>
    <t>[00] KANERE HUTAN</t>
  </si>
  <si>
    <t>[007] WULURIK</t>
  </si>
  <si>
    <t>[2001] WULURIK HUTAN</t>
  </si>
  <si>
    <t>[00] WULURIK HUTAN</t>
  </si>
  <si>
    <t>[005] MABUK</t>
  </si>
  <si>
    <t>[2001] MABUK HUTAN</t>
  </si>
  <si>
    <t>[00] MABUK HUTAN</t>
  </si>
  <si>
    <t>[004] BILUBAGA</t>
  </si>
  <si>
    <t>[2001] BILUBAGA HUTAN</t>
  </si>
  <si>
    <t>[00] BILUBAGA HUTAN</t>
  </si>
  <si>
    <t>[017] WARINGGA</t>
  </si>
  <si>
    <t>[2001] WARINGGA HUTAN</t>
  </si>
  <si>
    <t>[00] WARINGGA HUTAN</t>
  </si>
  <si>
    <t>[008] ARELAM</t>
  </si>
  <si>
    <t>[2001] ARELAM HUTAN</t>
  </si>
  <si>
    <t>[00] ARELAM HUTAN</t>
  </si>
  <si>
    <t>[240] KAMBONERI</t>
  </si>
  <si>
    <t>[008] KALONIKI</t>
  </si>
  <si>
    <t>[2001] KALONIKI HUTAN</t>
  </si>
  <si>
    <t>[00] KALONIKI HUTAN</t>
  </si>
  <si>
    <t>yuironkogoya9704@gminul.com</t>
  </si>
  <si>
    <t>[006] ABENA</t>
  </si>
  <si>
    <t>[2001] ABENA HUTAN</t>
  </si>
  <si>
    <t>[00] ABENA HUTAN</t>
  </si>
  <si>
    <t>[001] WANGGULAM</t>
  </si>
  <si>
    <t>[2001] WANGGULAM HUTAN</t>
  </si>
  <si>
    <t>[00] WANGGULAM HUTAN</t>
  </si>
  <si>
    <t>[013] DUMA</t>
  </si>
  <si>
    <t>[2001] DUMA HUTAN</t>
  </si>
  <si>
    <t>[00] DUMA HUTAN</t>
  </si>
  <si>
    <t>[250] AIR GARAM</t>
  </si>
  <si>
    <t>[007] LIWESE</t>
  </si>
  <si>
    <t>[2001] LIWESE HUTAN</t>
  </si>
  <si>
    <t>[00] LIWESE HUTAN</t>
  </si>
  <si>
    <t>penggusiwenda9704@gminul.com</t>
  </si>
  <si>
    <t>[011] WINDIK</t>
  </si>
  <si>
    <t>[2001] WINDIK HUTAN</t>
  </si>
  <si>
    <t>[00] WINDIK HUTAN</t>
  </si>
  <si>
    <t>[003] GABUNGGOBAK</t>
  </si>
  <si>
    <t>[2001] GABUNGGOBAK HUTAN</t>
  </si>
  <si>
    <t>[00] GABUNGGOBAK HUTAN</t>
  </si>
  <si>
    <t>[004] KEMBU</t>
  </si>
  <si>
    <t>[4001] KEMBU PEMUKIMAN</t>
  </si>
  <si>
    <t>[00] KEMBU PEMUKIMAN</t>
  </si>
  <si>
    <t>[260] DOW</t>
  </si>
  <si>
    <t>[001] BIJERE</t>
  </si>
  <si>
    <t>[2001] BIJERE HUTAN</t>
  </si>
  <si>
    <t>[00] BIJERE HUTAN</t>
  </si>
  <si>
    <t>dailenuskogoya9704@gminul.com</t>
  </si>
  <si>
    <t>[001] NUGARI</t>
  </si>
  <si>
    <t>[2001] NUGARI HUTAN</t>
  </si>
  <si>
    <t>[00] NUGARI HUTAN</t>
  </si>
  <si>
    <t>[009] GELALO</t>
  </si>
  <si>
    <t>[2001] GELALO HUTAN</t>
  </si>
  <si>
    <t>[00] GELALO HUTAN</t>
  </si>
  <si>
    <t>[010] AWORERA</t>
  </si>
  <si>
    <t>[2001] AWORERA HUTAN</t>
  </si>
  <si>
    <t>[00] AWORERA HUTAN</t>
  </si>
  <si>
    <t>[002] TAKRI</t>
  </si>
  <si>
    <t>[2001] TAKRI HUTAN</t>
  </si>
  <si>
    <t>[00] TAKRI HUTAN</t>
  </si>
  <si>
    <t>[002] YOWO</t>
  </si>
  <si>
    <t>[2001] YOWO HUTAN</t>
  </si>
  <si>
    <t>[00] YOWO HUTAN</t>
  </si>
  <si>
    <t>[010] YIBALO</t>
  </si>
  <si>
    <t>[2001] YIBALO HUTAN</t>
  </si>
  <si>
    <t>[00] YIBALO HUTAN</t>
  </si>
  <si>
    <t>[003] DIMBUGUL</t>
  </si>
  <si>
    <t>[2001] DIMBUGUL HUTAN</t>
  </si>
  <si>
    <t>[00] DIMBUGUL HUTAN</t>
  </si>
  <si>
    <t>[011] VAKUYO</t>
  </si>
  <si>
    <t>[2001] VAKUYO HUTAN</t>
  </si>
  <si>
    <t>[00] VAKUYO HUTAN</t>
  </si>
  <si>
    <t>[007] KABORI</t>
  </si>
  <si>
    <t>[2001] KABORI HUTAN</t>
  </si>
  <si>
    <t>[00] KABORI HUTAN</t>
  </si>
  <si>
    <t>[003] TIOGA</t>
  </si>
  <si>
    <t>[2001] TIOGA HUTAN</t>
  </si>
  <si>
    <t>[00] TIOGA HUTAN</t>
  </si>
  <si>
    <t>[004] HOLANDIA</t>
  </si>
  <si>
    <t>[2001] HOLANDIA HUTAN</t>
  </si>
  <si>
    <t>[00] HOLANDIA HUTAN</t>
  </si>
  <si>
    <t>[270] WARI / TAIYEVE</t>
  </si>
  <si>
    <t>[002] PAPEDARI</t>
  </si>
  <si>
    <t>[2001] PAPEDARI HUTAN</t>
  </si>
  <si>
    <t>[00] PAPEDARI HUTAN</t>
  </si>
  <si>
    <t>ekklesyiavennyherlianti9704@gminul.com</t>
  </si>
  <si>
    <t>[002] GUALO</t>
  </si>
  <si>
    <t>[2001] GUALO HUTAN</t>
  </si>
  <si>
    <t>[00] GUALO HUTAN</t>
  </si>
  <si>
    <t>[005] KOBON</t>
  </si>
  <si>
    <t>[2001] KOBON HUTAN</t>
  </si>
  <si>
    <t>[00] KOBON HUTAN</t>
  </si>
  <si>
    <t>[005] YOGWEME</t>
  </si>
  <si>
    <t>[2001] YOGWEME HUTAN</t>
  </si>
  <si>
    <t>[00] YOGWEME HUTAN</t>
  </si>
  <si>
    <t>[003] DOTORI</t>
  </si>
  <si>
    <t>[2001] DOTORI HUTAN</t>
  </si>
  <si>
    <t>[00] DOTORI HUTAN</t>
  </si>
  <si>
    <t>[006] TAWI</t>
  </si>
  <si>
    <t>[2001] TAWI HUTAN</t>
  </si>
  <si>
    <t>[00] TAWI HUTAN</t>
  </si>
  <si>
    <t>[006] MAMIT</t>
  </si>
  <si>
    <t>[4001] MAMIT PEMUKIMAN</t>
  </si>
  <si>
    <t>[00] MAMIT PEMUKIMAN</t>
  </si>
  <si>
    <t>[009] WARIRU</t>
  </si>
  <si>
    <t>[2001] WARIRU HUTAN</t>
  </si>
  <si>
    <t>[00] WARIRU HUTAN</t>
  </si>
  <si>
    <t>[008] FRIJI</t>
  </si>
  <si>
    <t>[2001] FRIJI HUTAN</t>
  </si>
  <si>
    <t>[00] FRIJI HUTAN</t>
  </si>
  <si>
    <t>[008] YUGUMENGGA</t>
  </si>
  <si>
    <t>[2001] YUGUMENGGA HUTAN</t>
  </si>
  <si>
    <t>[00] YUGUMENGGA HUTAN</t>
  </si>
  <si>
    <t>[008] GENANI</t>
  </si>
  <si>
    <t>[4001] GENANI PEMUKIMAN</t>
  </si>
  <si>
    <t>[00] GENANI PEMUKIMAN</t>
  </si>
  <si>
    <t>[013] NAKWIL</t>
  </si>
  <si>
    <t>[2001] NAKWIL HUTAN</t>
  </si>
  <si>
    <t>[00] NAKWIL HUTAN</t>
  </si>
  <si>
    <t>[015] NINGGAME</t>
  </si>
  <si>
    <t>[2001] NINGGAME HUTAN</t>
  </si>
  <si>
    <t>[00] NINGGAME HUTAN</t>
  </si>
  <si>
    <t>[011] AKIMA</t>
  </si>
  <si>
    <t>[2001] AKIMA HUTAN</t>
  </si>
  <si>
    <t>[00] AKIMA HUTAN</t>
  </si>
  <si>
    <t>[011] AGIMDEK</t>
  </si>
  <si>
    <t>[2001] AGIMENDEK HUTAN</t>
  </si>
  <si>
    <t>[00] AGIMENDEK HUTAN</t>
  </si>
  <si>
    <t>[003] UMAGI</t>
  </si>
  <si>
    <t>[2001] UMAGI HUTAN</t>
  </si>
  <si>
    <t>[00] UMAGI HUTAN</t>
  </si>
  <si>
    <t>[016] LANILOMA</t>
  </si>
  <si>
    <t>[2001] LANILOMA HUTAN</t>
  </si>
  <si>
    <t>[00] LANILOMA HUTAN</t>
  </si>
  <si>
    <t>[012] MALELA</t>
  </si>
  <si>
    <t>[2001] MALELA HUTAN</t>
  </si>
  <si>
    <t>[00] MALELA HUTAN</t>
  </si>
  <si>
    <t>[001] FINAI</t>
  </si>
  <si>
    <t>[2001] FINAI HUTAN</t>
  </si>
  <si>
    <t>[00] FINAI HUTAN</t>
  </si>
  <si>
    <t>[009] PAGONGGA</t>
  </si>
  <si>
    <t>[2001] PANGONGGA HUTAN</t>
  </si>
  <si>
    <t>[00] PANGONGGA HUTAN</t>
  </si>
  <si>
    <t>[280] EGIAM</t>
  </si>
  <si>
    <t>[006] PINDE/IREGE</t>
  </si>
  <si>
    <t>[2001] IREGE HUTAN</t>
  </si>
  <si>
    <t>[00] IREGE HUTAN</t>
  </si>
  <si>
    <t>jominatabuni9704@gminul.com</t>
  </si>
  <si>
    <t>[002] PIRILUK</t>
  </si>
  <si>
    <t>[2001] PIRILUK HUTAN</t>
  </si>
  <si>
    <t>[00] PIRILUK HUTAN</t>
  </si>
  <si>
    <t>[010] YUGUBUK</t>
  </si>
  <si>
    <t>[2001] YUGUBUK HUTAN</t>
  </si>
  <si>
    <t>[00] YUGUBUK HUTAN</t>
  </si>
  <si>
    <t>[220] PANAGA</t>
  </si>
  <si>
    <t>[003] PANAGA</t>
  </si>
  <si>
    <t>[2001] PANAGA HUTAN</t>
  </si>
  <si>
    <t>[00] PANAGA HUTAN</t>
  </si>
  <si>
    <t>waitonwandik9704@gminul.com</t>
  </si>
  <si>
    <t>[010] TABONAKME</t>
  </si>
  <si>
    <t>[2001] TABONAKME HUTAN</t>
  </si>
  <si>
    <t>[00] TABONAKME HUTAN</t>
  </si>
  <si>
    <t>[004] NOLOPUR</t>
  </si>
  <si>
    <t>[2001] NOLOPUR HUTAN</t>
  </si>
  <si>
    <t>[00] NOLOPUR HUTAN</t>
  </si>
  <si>
    <t>[005] NAMBU</t>
  </si>
  <si>
    <t>[2001] NAMBU HUTAN</t>
  </si>
  <si>
    <t>[00] NAMBU HUTAN</t>
  </si>
  <si>
    <t>[005] YANDONO</t>
  </si>
  <si>
    <t>[2001] YANDONO HUTAN</t>
  </si>
  <si>
    <t>[00] YANDONO HUTAN</t>
  </si>
  <si>
    <t>[290] NUNGGAWI</t>
  </si>
  <si>
    <t>[003] KOKONDAO</t>
  </si>
  <si>
    <t>[2001] KOKONDAO HUTAN</t>
  </si>
  <si>
    <t>[00] KOKONDAO HUTAN</t>
  </si>
  <si>
    <t>wanimboemison9704@gminul.com</t>
  </si>
  <si>
    <t>[007] YALUME</t>
  </si>
  <si>
    <t>[2001] YALUME HUTAN</t>
  </si>
  <si>
    <t>[00] YALUME HUTAN</t>
  </si>
  <si>
    <t>[006] YALI</t>
  </si>
  <si>
    <t>[2001] YALI HUTAN</t>
  </si>
  <si>
    <t>[00] YALI HUTAN</t>
  </si>
  <si>
    <t>[006] SIAK</t>
  </si>
  <si>
    <t>[2001] SIAK HUTAN</t>
  </si>
  <si>
    <t>[00] SIAK HUTAN</t>
  </si>
  <si>
    <t>[004] WONDAME</t>
  </si>
  <si>
    <t>[2001] WONDAME HUTAN</t>
  </si>
  <si>
    <t>[00] WONDAME HUTAN</t>
  </si>
  <si>
    <t>[008] GATINI</t>
  </si>
  <si>
    <t>[2001] GATINI HUTAN</t>
  </si>
  <si>
    <t>[00] GATINI HUTAN</t>
  </si>
  <si>
    <t>[011] GURIN</t>
  </si>
  <si>
    <t>[2001] GURIN HUTAN</t>
  </si>
  <si>
    <t>[00] GURIN HUTAN</t>
  </si>
  <si>
    <t>[007] ERAGANI SATU</t>
  </si>
  <si>
    <t>[2001] ERAGANI SATU HUTAN</t>
  </si>
  <si>
    <t>[00] ERAGANI SATU HUTAN</t>
  </si>
  <si>
    <t>[008] KILUNGGA</t>
  </si>
  <si>
    <t>[2001] KILUNGGA HUTAN</t>
  </si>
  <si>
    <t>[00] KILUNGGA HUTAN</t>
  </si>
  <si>
    <t>[010] MINO</t>
  </si>
  <si>
    <t>[2001] MINO HUTAN</t>
  </si>
  <si>
    <t>[00] MINO HUTAN</t>
  </si>
  <si>
    <t>[012] WAMA</t>
  </si>
  <si>
    <t>[009] SAKSI MELER</t>
  </si>
  <si>
    <t>[2001] SAKSI MELER HUTAN</t>
  </si>
  <si>
    <t>[00] SAKSI MELER HUTAN</t>
  </si>
  <si>
    <t>[009] NOMBORI</t>
  </si>
  <si>
    <t>[2001] NOMBORI HUTAN</t>
  </si>
  <si>
    <t>[00] NOMBORI HUTAN</t>
  </si>
  <si>
    <t>[008] PINDANGGUN</t>
  </si>
  <si>
    <t>[2001] PINDANGGUN HUTAN</t>
  </si>
  <si>
    <t>[00] PINDANGGUN HUTAN</t>
  </si>
  <si>
    <t>[001] KUTIOM</t>
  </si>
  <si>
    <t>[2001] KUTIOM HUTAN</t>
  </si>
  <si>
    <t>[00] KUTIOM HUTAN</t>
  </si>
  <si>
    <t>[010] KONENGGA</t>
  </si>
  <si>
    <t>[2001] KONENGGA HUTAN</t>
  </si>
  <si>
    <t>[00] KONENGGA HUTAN</t>
  </si>
  <si>
    <t>[016] WONOLUK</t>
  </si>
  <si>
    <t>[2001] WONOLUK HUTAN</t>
  </si>
  <si>
    <t>[00] WONOLUK HUTAN</t>
  </si>
  <si>
    <t>[001] GAGULINERI</t>
  </si>
  <si>
    <t>[2001] GAGULINERI HUTAN</t>
  </si>
  <si>
    <t>[00] GAGULINERI HUTAN</t>
  </si>
  <si>
    <t>[002] PAIDO</t>
  </si>
  <si>
    <t>[2001] POIDO HUTAN</t>
  </si>
  <si>
    <t>[00] POIDO HUTAN</t>
  </si>
  <si>
    <t>[003] MARBUNA</t>
  </si>
  <si>
    <t>[2001] MARBUNA HUTAN</t>
  </si>
  <si>
    <t>[00] MARBUNA HUTAN</t>
  </si>
  <si>
    <t>[300] KUBU</t>
  </si>
  <si>
    <t>[008] NUMBUGAWI</t>
  </si>
  <si>
    <t>[2001] NUMBUGAWI HUTAN</t>
  </si>
  <si>
    <t>[00] NUMBUGAWI HUTAN</t>
  </si>
  <si>
    <t>beriyikwa9704@gminul.com</t>
  </si>
  <si>
    <t>[004] BOGOKILA</t>
  </si>
  <si>
    <t>[2001] BOGOKILA HUTAN</t>
  </si>
  <si>
    <t>[00] BOGOKILA HUTAN</t>
  </si>
  <si>
    <t>[004] IBUNUH</t>
  </si>
  <si>
    <t>[2001] IBUNUH HUTAN</t>
  </si>
  <si>
    <t>[00] IBUNUH HUTAN</t>
  </si>
  <si>
    <t>[006] WARKA</t>
  </si>
  <si>
    <t>[2001] WARKA HUTAN</t>
  </si>
  <si>
    <t>[00] WARKA HUTAN</t>
  </si>
  <si>
    <t>[310] ANAWI</t>
  </si>
  <si>
    <t>[002] ANAWI</t>
  </si>
  <si>
    <t>[1001] ANAWI KEBUN</t>
  </si>
  <si>
    <t>[00] ANAWI KEBUN</t>
  </si>
  <si>
    <t>irapenggu9704@gminul.com</t>
  </si>
  <si>
    <t>[006] NOGARI</t>
  </si>
  <si>
    <t>[007] GENAGE</t>
  </si>
  <si>
    <t>[2001] GENAGE HUTAN</t>
  </si>
  <si>
    <t>[00] GENAGE HUTAN</t>
  </si>
  <si>
    <t>[004] TIMOGA</t>
  </si>
  <si>
    <t>[2001] TIMOGA HUTAN</t>
  </si>
  <si>
    <t>[00] TIMOGA HUTAN</t>
  </si>
  <si>
    <t>[004] LINGGIRA</t>
  </si>
  <si>
    <t>[2001] LINGGIR HUTAN</t>
  </si>
  <si>
    <t>[00] LINGGIR HUTAN</t>
  </si>
  <si>
    <t>[008] GINDUGUNIK</t>
  </si>
  <si>
    <t>[2001] GINDUGUNIK HUTAN</t>
  </si>
  <si>
    <t>[00] GINDUGUNIK HUTAN</t>
  </si>
  <si>
    <t>[001] BEREMBANAK</t>
  </si>
  <si>
    <t>[2001] BAREMBANAK HUTAN</t>
  </si>
  <si>
    <t>[00] BAREMBANAK HUTAN</t>
  </si>
  <si>
    <t>[006] WIKI</t>
  </si>
  <si>
    <t>[2001] WIKI HUTAN</t>
  </si>
  <si>
    <t>[00] WIKI HUTAN</t>
  </si>
  <si>
    <t>[320] WUGI</t>
  </si>
  <si>
    <t>[001] PINDELO</t>
  </si>
  <si>
    <t>[1001] PINDELO KEBUN</t>
  </si>
  <si>
    <t>[00] PINDELO KEBUN</t>
  </si>
  <si>
    <t>rendiyikwa9704@gminul.com</t>
  </si>
  <si>
    <t>[009] TIGIR</t>
  </si>
  <si>
    <t>[004] KEKOLI</t>
  </si>
  <si>
    <t>[2001] KEKOLI HUTAN</t>
  </si>
  <si>
    <t>[00] KEKOLI HUTAN</t>
  </si>
  <si>
    <t>[010] YANORA</t>
  </si>
  <si>
    <t>[2001] YANORA HUTAN</t>
  </si>
  <si>
    <t>[00] YANORA HUTAN</t>
  </si>
  <si>
    <t>[003] LENA</t>
  </si>
  <si>
    <t>[2001] LENA HUTAN</t>
  </si>
  <si>
    <t>[00] LENA HUTAN</t>
  </si>
  <si>
    <t>[002] HABAGI</t>
  </si>
  <si>
    <t>[2001] HABAGI HUTAN</t>
  </si>
  <si>
    <t>[00] HABAGI HUTAN</t>
  </si>
  <si>
    <t>[005] KAMBONIKI</t>
  </si>
  <si>
    <t>[2001] KAMBONIKI HUTAN</t>
  </si>
  <si>
    <t>[00] KAMBONIKI HUTAN</t>
  </si>
  <si>
    <t>[013] KALIBU</t>
  </si>
  <si>
    <t>[2001] KALIBU HUTAN</t>
  </si>
  <si>
    <t>[00] KALIBU HUTAN</t>
  </si>
  <si>
    <t>[004] KUAGEMBUR</t>
  </si>
  <si>
    <t>[2001] KUAGEMBUR HUTAN</t>
  </si>
  <si>
    <t>[00] KUAGEMBUR HUTAN</t>
  </si>
  <si>
    <t>[007] TARI</t>
  </si>
  <si>
    <t>[2001] TARI HUTAN</t>
  </si>
  <si>
    <t>[00] TARI HUTAN</t>
  </si>
  <si>
    <t>[006] MALTA</t>
  </si>
  <si>
    <t>[2001] MALTA HUTAN</t>
  </si>
  <si>
    <t>[00] MALTA HUTAN</t>
  </si>
  <si>
    <t>[003] MURNI/DARE</t>
  </si>
  <si>
    <t>[2001] DARE HUTAN</t>
  </si>
  <si>
    <t>[00] DARE HUTAN</t>
  </si>
  <si>
    <t>[009] WURONGGI / WURAGI</t>
  </si>
  <si>
    <t>[2001] WURONGGI HUTAN</t>
  </si>
  <si>
    <t>[00] WURONGGI HUTAN</t>
  </si>
  <si>
    <t>[004] SIGOU</t>
  </si>
  <si>
    <t>[2001] SIGOU HUTAN</t>
  </si>
  <si>
    <t>[00] SIGOU HUTAN</t>
  </si>
  <si>
    <t>[001] TABO WANIMBO</t>
  </si>
  <si>
    <t>[004] WAYONGGA/ROGIA</t>
  </si>
  <si>
    <t>[2001] ROGIA HUTAN</t>
  </si>
  <si>
    <t>[00] ROGIA HUTAN</t>
  </si>
  <si>
    <t>[330] GEYA</t>
  </si>
  <si>
    <t>[002] WEYAMBI</t>
  </si>
  <si>
    <t>[2001] WEYAMBI HUTAN</t>
  </si>
  <si>
    <t>[00] WEYAMBI HUTAN</t>
  </si>
  <si>
    <t>predwenda9704@gminul.com</t>
  </si>
  <si>
    <t>[010] ITOLI</t>
  </si>
  <si>
    <t>[2001] ITOLI HUTAN</t>
  </si>
  <si>
    <t>[00] ITOLI HUTAN</t>
  </si>
  <si>
    <t>[002] ONGGOKME</t>
  </si>
  <si>
    <t>[2001] ONGGOKME HUTAN</t>
  </si>
  <si>
    <t>[00] ONGGOKME HUTAN</t>
  </si>
  <si>
    <t>[001] BELEP</t>
  </si>
  <si>
    <t>[2001] BELEP HUTAN</t>
  </si>
  <si>
    <t>[00] BELEP HUTAN</t>
  </si>
  <si>
    <t>[003] GEYA</t>
  </si>
  <si>
    <t>[2001] GEYA HUTAN</t>
  </si>
  <si>
    <t>[00] GEYA HUTAN</t>
  </si>
  <si>
    <t>[005] KOWARI</t>
  </si>
  <si>
    <t>[2001] KOWARI HUTAN</t>
  </si>
  <si>
    <t>[00] KOWARI HUTAN</t>
  </si>
  <si>
    <t>[003] WENDURI</t>
  </si>
  <si>
    <t>[2001] WENDURI HUTAN</t>
  </si>
  <si>
    <t>[00] WENDURI HUTAN</t>
  </si>
  <si>
    <t>[002] NUNGGAWI</t>
  </si>
  <si>
    <t>[2001] NUNGGAWI HUTAN</t>
  </si>
  <si>
    <t>[00] NUNGGAWI HUTAN</t>
  </si>
  <si>
    <t>[005] NAWU</t>
  </si>
  <si>
    <t>[2001] NAWU HUTAN</t>
  </si>
  <si>
    <t>[00] NAWU HUTAN</t>
  </si>
  <si>
    <t>[007] KURUKU</t>
  </si>
  <si>
    <t>[2001] KURUKU HUTAN</t>
  </si>
  <si>
    <t>[00] KURUKU HUTAN</t>
  </si>
  <si>
    <t>[004] WEU</t>
  </si>
  <si>
    <t>[2001] WEU HUTAN</t>
  </si>
  <si>
    <t>[00] WEU HUTAN</t>
  </si>
  <si>
    <t>[010] DELELAH</t>
  </si>
  <si>
    <t>[2001] DELELAH HUTAN</t>
  </si>
  <si>
    <t>[00] DELELAH HUTAN</t>
  </si>
  <si>
    <t>[340] WENAM</t>
  </si>
  <si>
    <t>[001] TINA</t>
  </si>
  <si>
    <t>[1001] TINA KEBUN</t>
  </si>
  <si>
    <t>[00] TINA KEBUN</t>
  </si>
  <si>
    <t>yotenakogoya9704@gminul.com</t>
  </si>
  <si>
    <t>[017] WAKUMENDEK</t>
  </si>
  <si>
    <t>[2001] WAKUMENDEK HUTAN</t>
  </si>
  <si>
    <t>[00] WAKUMENDEK HUTAN</t>
  </si>
  <si>
    <t>[005] LENGGUP</t>
  </si>
  <si>
    <t>[2001] LENGGUP HUTAN</t>
  </si>
  <si>
    <t>[00] LENGGUP HUTAN</t>
  </si>
  <si>
    <t>[012] UNDI</t>
  </si>
  <si>
    <t>[2001] UNDI HUTAN</t>
  </si>
  <si>
    <t>[00] UNDI HUTAN</t>
  </si>
  <si>
    <t>[005] BAGANAGAPURA</t>
  </si>
  <si>
    <t>[2001] BAGANAPURA HUTAN</t>
  </si>
  <si>
    <t>[00] BAGANAPURA HUTAN</t>
  </si>
  <si>
    <t>[001] YOKA/SEBEY</t>
  </si>
  <si>
    <t>[2001] SEBEY HUTAN</t>
  </si>
  <si>
    <t>[00] SEBEY HUTAN</t>
  </si>
  <si>
    <t>[006] KUBUR</t>
  </si>
  <si>
    <t>[2001] KUBUR HUTAN</t>
  </si>
  <si>
    <t>[00] KUBUR HUTAN</t>
  </si>
  <si>
    <t>[013] DEREK</t>
  </si>
  <si>
    <t>[2001] DEREK HUTAN</t>
  </si>
  <si>
    <t>[00] DEREK HUTAN</t>
  </si>
  <si>
    <t>[010] WUNGGI</t>
  </si>
  <si>
    <t>[2001] WUNGGI HUTAN</t>
  </si>
  <si>
    <t>[00] WUNGGI HUTAN</t>
  </si>
  <si>
    <t>[002] EGIAM/MABURUK</t>
  </si>
  <si>
    <t>[2001] MABURUK HUTAN</t>
  </si>
  <si>
    <t>[00] MABURUK HUTAN</t>
  </si>
  <si>
    <t>[008] TINGER</t>
  </si>
  <si>
    <t>[2001] TINGGER HUTAN</t>
  </si>
  <si>
    <t>[00] TINGGER HUTAN</t>
  </si>
  <si>
    <t>[015] KANGGINERI</t>
  </si>
  <si>
    <t>[2001] KUGINERI HUTAN</t>
  </si>
  <si>
    <t>[00] KUGINERI HUTAN</t>
  </si>
  <si>
    <t>[350] NUMBA</t>
  </si>
  <si>
    <t>[001] NUMBA</t>
  </si>
  <si>
    <t>[2001] NUMBA HUTAN</t>
  </si>
  <si>
    <t>[00] NUMBA HUTAN</t>
  </si>
  <si>
    <t>kaniuskomba9704@gminul.com</t>
  </si>
  <si>
    <t>[007] KALIUNDI/TUBY</t>
  </si>
  <si>
    <t>[2001] TUBY HUTAN</t>
  </si>
  <si>
    <t>[00] TUBY HUTAN</t>
  </si>
  <si>
    <t>[003] PRAWA</t>
  </si>
  <si>
    <t>[2001] PRAWA HUTAN</t>
  </si>
  <si>
    <t>[00] PRAWA HUTAN</t>
  </si>
  <si>
    <t>[018] TUNIBUR</t>
  </si>
  <si>
    <t>[2001] TUNIBUR HUTAN</t>
  </si>
  <si>
    <t>[00] TUNIBUR HUTAN</t>
  </si>
  <si>
    <t>[004] GUNIKI</t>
  </si>
  <si>
    <t>[2001] GUNIKI HUTAN</t>
  </si>
  <si>
    <t>[00] GUNIKI HUTAN</t>
  </si>
  <si>
    <t>[005] KURIPAGA</t>
  </si>
  <si>
    <t>[2001] KURIPA HUTAN</t>
  </si>
  <si>
    <t>[00] KURIPA HUTAN</t>
  </si>
  <si>
    <t>[005] DAGARI</t>
  </si>
  <si>
    <t>[2001] DAGARI HUTAN</t>
  </si>
  <si>
    <t>[00] DAGARI HUTAN</t>
  </si>
  <si>
    <t>[023] KONIPAGA</t>
  </si>
  <si>
    <t>[2001] KONIPAGA HUTAN</t>
  </si>
  <si>
    <t>[00] KONIPAGA HUTAN</t>
  </si>
  <si>
    <t>[010] JINUWANU</t>
  </si>
  <si>
    <t>[2001] JINUWANI HUTAN</t>
  </si>
  <si>
    <t>[00] JINUWANI HUTAN</t>
  </si>
  <si>
    <t>[007] TIMOBUR</t>
  </si>
  <si>
    <t>[2001] TIMOBUR HUTAN</t>
  </si>
  <si>
    <t>[00] TIMOBUR HUTAN</t>
  </si>
  <si>
    <t>[007] PAKARE</t>
  </si>
  <si>
    <t>[2001] PAKARE HUTAN</t>
  </si>
  <si>
    <t>[00] PAKARE HUTAN</t>
  </si>
  <si>
    <t>[026] KIPINO</t>
  </si>
  <si>
    <t>[2001] KIPINO HUTAN</t>
  </si>
  <si>
    <t>[00] KIPINO HUTAN</t>
  </si>
  <si>
    <t>[360] KAI</t>
  </si>
  <si>
    <t>[001] KAIGA</t>
  </si>
  <si>
    <t>[2001] KAIGA HUTAN</t>
  </si>
  <si>
    <t>[00] KAIGA HUTAN</t>
  </si>
  <si>
    <t>karunggapagawak9704@gminul.com</t>
  </si>
  <si>
    <t>[011] GILO</t>
  </si>
  <si>
    <t>[2001] GILO HUTAN</t>
  </si>
  <si>
    <t>[00] GILO HUTAN</t>
  </si>
  <si>
    <t>[008] TIGOU</t>
  </si>
  <si>
    <t>[2001] TIGOU HUTAN</t>
  </si>
  <si>
    <t>[00] TIGOU HUTAN</t>
  </si>
  <si>
    <t>[003] MINAGI</t>
  </si>
  <si>
    <t>[1001] MINAGI KEBUN</t>
  </si>
  <si>
    <t>[00] MINAGI KEBUN</t>
  </si>
  <si>
    <t>[004] KURBAYA</t>
  </si>
  <si>
    <t>[2001] KURBAYA HUTAN</t>
  </si>
  <si>
    <t>[00] KURBAYA HUTAN</t>
  </si>
  <si>
    <t>[014] NUMBE</t>
  </si>
  <si>
    <t>[2001] NUMBE HUTAN</t>
  </si>
  <si>
    <t>[00] NUMBE HUTAN</t>
  </si>
  <si>
    <t>[009] BIRE</t>
  </si>
  <si>
    <t>[2001] GIRE HUTAN</t>
  </si>
  <si>
    <t>[00] GIRE HUTAN</t>
  </si>
  <si>
    <t>[004] MENGGENAGI</t>
  </si>
  <si>
    <t>[2001] MENGGENAGI HUTAN</t>
  </si>
  <si>
    <t>[00] MENGGENAGI HUTAN</t>
  </si>
  <si>
    <t>[005] WIYANGGER</t>
  </si>
  <si>
    <t>[2001] WIYANGGER HUTAN</t>
  </si>
  <si>
    <t>[00] WIYANGGER HUTAN</t>
  </si>
  <si>
    <t>[019] WOYI</t>
  </si>
  <si>
    <t>[2001] WOYI HUTAN</t>
  </si>
  <si>
    <t>[00] WOYI HUTAN</t>
  </si>
  <si>
    <t>[001] WARI</t>
  </si>
  <si>
    <t>[2001] WARI HUTAN</t>
  </si>
  <si>
    <t>[00] WARI HUTAN</t>
  </si>
  <si>
    <t>[006] KALEWI</t>
  </si>
  <si>
    <t>[2001] KALEWI HUTAN</t>
  </si>
  <si>
    <t>[00] KALEWI HUTAN</t>
  </si>
  <si>
    <t>[006] PIRALOME</t>
  </si>
  <si>
    <t>[2001] PIRALOME HUTAN</t>
  </si>
  <si>
    <t>[00] PIRALOME HUTAN</t>
  </si>
  <si>
    <t>[022] MOLOLOWA</t>
  </si>
  <si>
    <t>[2001] MOLELOWA HUTAN</t>
  </si>
  <si>
    <t>[00] MOLELOWA HUTAN</t>
  </si>
  <si>
    <t>[009] DORERA</t>
  </si>
  <si>
    <t>[2001] KORERA HUTAN</t>
  </si>
  <si>
    <t>[00] KORERA HUTAN</t>
  </si>
  <si>
    <t>[003] KOTORI</t>
  </si>
  <si>
    <t>[1001] KOTORI KEBUN</t>
  </si>
  <si>
    <t>[00] KOTORI KEBUN</t>
  </si>
  <si>
    <t>[008] KOTORAMBUR</t>
  </si>
  <si>
    <t>[2001] KOTORAMBUR HUTAN</t>
  </si>
  <si>
    <t>[00] KOTORAMBUR HUTAN</t>
  </si>
  <si>
    <t>[024] KABUMANGGEN</t>
  </si>
  <si>
    <t>[2001] KABOMANGEN HUTAN</t>
  </si>
  <si>
    <t>[00] KABOMANGEN HUTAN</t>
  </si>
  <si>
    <t>[011] MUNA</t>
  </si>
  <si>
    <t>[2001] MUNA HUTAN</t>
  </si>
  <si>
    <t>[00] MUNA HUTAN</t>
  </si>
  <si>
    <t>[008] TIMONERI</t>
  </si>
  <si>
    <t>[2001] TIMONERI HUTAN</t>
  </si>
  <si>
    <t>[00] TIMONERI HUTAN</t>
  </si>
  <si>
    <t>[370] DUNDU</t>
  </si>
  <si>
    <t>[003] KEMBU</t>
  </si>
  <si>
    <t>[2001] KEMBU HUTAN</t>
  </si>
  <si>
    <t>[00] KEMBU HUTAN</t>
  </si>
  <si>
    <t>yepinatabuni9704@gminul.com</t>
  </si>
  <si>
    <t>[007] TIYANGUPUR</t>
  </si>
  <si>
    <t>[2001] TIYANGUPUR HUTAN</t>
  </si>
  <si>
    <t>[00] TIYANGUPUR HUTAN</t>
  </si>
  <si>
    <t>[012] BELEISE</t>
  </si>
  <si>
    <t>[2001] BELEISE HUTAN</t>
  </si>
  <si>
    <t>[00] BELEISE HUTAN</t>
  </si>
  <si>
    <t>[011] KOLI</t>
  </si>
  <si>
    <t>[2001] KOLI HUTAN</t>
  </si>
  <si>
    <t>[00] KOLI HUTAN</t>
  </si>
  <si>
    <t>[010] DUGUNAGEP</t>
  </si>
  <si>
    <t>[2001] DUGUNAGEP HUTAN</t>
  </si>
  <si>
    <t>[00] DUGUNAGEP HUTAN</t>
  </si>
  <si>
    <t>[001] YALIPURA</t>
  </si>
  <si>
    <t>[2001] YALIPURA HUTAN</t>
  </si>
  <si>
    <t>[00] YALIPURA HUTAN</t>
  </si>
  <si>
    <t>[014] YAMIRIKO</t>
  </si>
  <si>
    <t>[2001] YAMIRIKO HUTAN</t>
  </si>
  <si>
    <t>[00] YAMIRIKO HUTAN</t>
  </si>
  <si>
    <t>[002] MILI</t>
  </si>
  <si>
    <t>[1001] MILI KEBUN</t>
  </si>
  <si>
    <t>[00] MILI KEBUN</t>
  </si>
  <si>
    <t>[380] GUNDAGI</t>
  </si>
  <si>
    <t>mandokogoya9704@gminul.com</t>
  </si>
  <si>
    <t>[005] IMURIK</t>
  </si>
  <si>
    <t>[2001] IMURIK HUTAN</t>
  </si>
  <si>
    <t>[00] IMURIK HUTAN</t>
  </si>
  <si>
    <t>[005] WERI/SERIAU</t>
  </si>
  <si>
    <t>[2001] SERIAU HUTAN</t>
  </si>
  <si>
    <t>[00] SERIAU HUTAN</t>
  </si>
  <si>
    <t>[004] MILINERI</t>
  </si>
  <si>
    <t>[1001] MILINERI KEBUN</t>
  </si>
  <si>
    <t>[00] MILINERI KEBUN</t>
  </si>
  <si>
    <t>[011] GUMBINI</t>
  </si>
  <si>
    <t>[2001] GUMBINI HUTAN</t>
  </si>
  <si>
    <t>[00] GUMBINI HUTAN</t>
  </si>
  <si>
    <t>[010] ARIDUNDA</t>
  </si>
  <si>
    <t>[2001] ARIDUNDA HUTAN</t>
  </si>
  <si>
    <t>[00] ARIDUNDA HUTAN</t>
  </si>
  <si>
    <t>[008] KURBA/KONDALA</t>
  </si>
  <si>
    <t>[2001] KONDALA HUTAN</t>
  </si>
  <si>
    <t>[00] KONDALA HUTAN</t>
  </si>
  <si>
    <t>[008] BANGGERI</t>
  </si>
  <si>
    <t>[2001] BANGGERI HUTAN</t>
  </si>
  <si>
    <t>[00] BANGGERI HUTAN</t>
  </si>
  <si>
    <t>[015] AWORERA</t>
  </si>
  <si>
    <t>[006] GITAR</t>
  </si>
  <si>
    <t>[2001] GITAR HUTAN</t>
  </si>
  <si>
    <t>[00] GITAR HUTAN</t>
  </si>
  <si>
    <t>[009] YONIRA</t>
  </si>
  <si>
    <t>[2001] YONIRA HUTAN</t>
  </si>
  <si>
    <t>[00] YONIRA HUTAN</t>
  </si>
  <si>
    <t>[009] IGARI</t>
  </si>
  <si>
    <t>[1001] IGARI KEBUN</t>
  </si>
  <si>
    <t>[00] IGARI KEBUN</t>
  </si>
  <si>
    <t>[017] OKER</t>
  </si>
  <si>
    <t>[2001] OKER HUTAN</t>
  </si>
  <si>
    <t>[00] OKER HUTAN</t>
  </si>
  <si>
    <t>[007] GILOME</t>
  </si>
  <si>
    <t>[2001] GILOME HUTAN</t>
  </si>
  <si>
    <t>[00] GILOME HUTAN</t>
  </si>
  <si>
    <t>[006] KIMOBUR</t>
  </si>
  <si>
    <t>[2001] KIMOBUR HUTAN</t>
  </si>
  <si>
    <t>[00] KIMOBUR HUTAN</t>
  </si>
  <si>
    <t>[002] YIRAGAME</t>
  </si>
  <si>
    <t>[2001] YIRAGAME HUTAN</t>
  </si>
  <si>
    <t>[00] YIRAGAME HUTAN</t>
  </si>
  <si>
    <t>[390] TIMORI</t>
  </si>
  <si>
    <t>[003] BEREMO</t>
  </si>
  <si>
    <t>[2001] BEREMO HUTAN</t>
  </si>
  <si>
    <t>[00] BEREMO HUTAN</t>
  </si>
  <si>
    <t>oniwandik9704@gminul.com</t>
  </si>
  <si>
    <t>[010] BUANG LUDA</t>
  </si>
  <si>
    <t>[2001] BUANG LUDA HUTAN</t>
  </si>
  <si>
    <t>[00] BUANG LUDA HUTAN</t>
  </si>
  <si>
    <t>[017] BERENGGO</t>
  </si>
  <si>
    <t>[2001] BERENGGO HUTAN</t>
  </si>
  <si>
    <t>[00] BERENGGO HUTAN</t>
  </si>
  <si>
    <t>[003] TINGWINERI</t>
  </si>
  <si>
    <t>[2001] TINGWINERI HUTAN</t>
  </si>
  <si>
    <t>[00] TINGWINERI HUTAN</t>
  </si>
  <si>
    <t>[400] YUNERI</t>
  </si>
  <si>
    <t>[010] YUDIMBA</t>
  </si>
  <si>
    <t>[2001] YUDIMBA HUTAN</t>
  </si>
  <si>
    <t>[00] YUDIMBA HUTAN</t>
  </si>
  <si>
    <t>jenikogoya9704@gminul.com</t>
  </si>
  <si>
    <t>[006] TINAGOGA</t>
  </si>
  <si>
    <t>[2001] TINAGOGA HUTAN</t>
  </si>
  <si>
    <t>[00] TINAGOGA HUTAN</t>
  </si>
  <si>
    <t>[020] KUBALO</t>
  </si>
  <si>
    <t>[2001] KUBALO HUTAN</t>
  </si>
  <si>
    <t>[00] KUBALO HUTAN</t>
  </si>
  <si>
    <t>[006] KUMA</t>
  </si>
  <si>
    <t>[2001] KUMA HUTAN</t>
  </si>
  <si>
    <t>[00] KUMA HUTAN</t>
  </si>
  <si>
    <t>[410] TAGIME</t>
  </si>
  <si>
    <t>[003] KINEBE</t>
  </si>
  <si>
    <t>[2001] KINEBE HUTAN</t>
  </si>
  <si>
    <t>[00] KINEBE HUTAN</t>
  </si>
  <si>
    <t>anokogoya9704@gminul.com</t>
  </si>
  <si>
    <t>[008] JELEPELE</t>
  </si>
  <si>
    <t>[2001] JELEPELE HUTAN</t>
  </si>
  <si>
    <t>[00] JELEPELE HUTAN</t>
  </si>
  <si>
    <t>[021] TINOWENE</t>
  </si>
  <si>
    <t>[2001] TINOWENE HUTAN</t>
  </si>
  <si>
    <t>[00] TINOWENE HUTAN</t>
  </si>
  <si>
    <t>[007] YUGUMENA</t>
  </si>
  <si>
    <t>[2001] YUGUMENA HUTAN</t>
  </si>
  <si>
    <t>[00] YUGUMENA HUTAN</t>
  </si>
  <si>
    <t>[009] EKONI</t>
  </si>
  <si>
    <t>[2001] EKONI HUTAN</t>
  </si>
  <si>
    <t>[00] EKONI HUTAN</t>
  </si>
  <si>
    <t>[009] WINALO</t>
  </si>
  <si>
    <t>[2001] WINALO HUTAN</t>
  </si>
  <si>
    <t>[00] WINALO HUTAN</t>
  </si>
  <si>
    <t>[025] KONDANGWI</t>
  </si>
  <si>
    <t>[2001] KONDANGWI HUTAN</t>
  </si>
  <si>
    <t>[00] KONDANGWI HUTAN</t>
  </si>
  <si>
    <t>[009] YALOGO</t>
  </si>
  <si>
    <t>[2001] YALOGO HUTAN</t>
  </si>
  <si>
    <t>[00] YALOGO HUTAN</t>
  </si>
  <si>
    <t>[420] DANIME</t>
  </si>
  <si>
    <t>[004] TARAWI</t>
  </si>
  <si>
    <t>[2001] TARAWI HUTAN</t>
  </si>
  <si>
    <t>[00] TARAWI HUTAN</t>
  </si>
  <si>
    <t>otiuswenda9704@gminul.com</t>
  </si>
  <si>
    <t>[010] DIMBARA</t>
  </si>
  <si>
    <t>[2001] DIMBARA HUTAN</t>
  </si>
  <si>
    <t>[00] DIMBARA HUTAN</t>
  </si>
  <si>
    <t>[001] KUBU</t>
  </si>
  <si>
    <t>[4001] KUBU PEMUKIMAN</t>
  </si>
  <si>
    <t>[00] KUBU PEMUKIMAN</t>
  </si>
  <si>
    <t>[003] TINA</t>
  </si>
  <si>
    <t>[2001] TINAI HUTAN</t>
  </si>
  <si>
    <t>[00] TINAI HUTAN</t>
  </si>
  <si>
    <t>[006] AMBENA</t>
  </si>
  <si>
    <t>[2001] AMBENA HUTAN</t>
  </si>
  <si>
    <t>[00] AMBENA HUTAN</t>
  </si>
  <si>
    <t>[003] TELALOME</t>
  </si>
  <si>
    <t>[1001] TELALOME KEBUN</t>
  </si>
  <si>
    <t>[00] TELALOME KEBUN</t>
  </si>
  <si>
    <t>[002] ARUKU</t>
  </si>
  <si>
    <t>[2001] ARUKU HUTAN</t>
  </si>
  <si>
    <t>[00] ARUKU HUTAN</t>
  </si>
  <si>
    <t>[007] WOLU</t>
  </si>
  <si>
    <t>[2001] WOLU HUTAN</t>
  </si>
  <si>
    <t>[00] WOLU HUTAN</t>
  </si>
  <si>
    <t>[008] MAWI</t>
  </si>
  <si>
    <t>[2001] MAWI HUTAN</t>
  </si>
  <si>
    <t>[00] MAWI HUTAN</t>
  </si>
  <si>
    <t>[006] GAYARAI</t>
  </si>
  <si>
    <t>[2001] GAYARAI HUTAN</t>
  </si>
  <si>
    <t>[00] GAYARAI HUTAN</t>
  </si>
  <si>
    <t>[005] KUBUGIWA</t>
  </si>
  <si>
    <t>[1001] KUBUGIWA KEBUN</t>
  </si>
  <si>
    <t>[00] KUBUGIWA KEBUN</t>
  </si>
  <si>
    <t>[003] KALARIN</t>
  </si>
  <si>
    <t>[2001] KALARIN HUTAN</t>
  </si>
  <si>
    <t>[00] KALARIN HUTAN</t>
  </si>
  <si>
    <t>[430] YUKO</t>
  </si>
  <si>
    <t>[002] TALEME</t>
  </si>
  <si>
    <t>[2001] TALEME HUTAN</t>
  </si>
  <si>
    <t>[00] TALEME HUTAN</t>
  </si>
  <si>
    <t>nopekapayokwa9704@gminul.com</t>
  </si>
  <si>
    <t>[007] KOPENAWI</t>
  </si>
  <si>
    <t>[2001] KOPENAWI HUTAN</t>
  </si>
  <si>
    <t>[00] KOPENAWI HUTAN</t>
  </si>
  <si>
    <t>[009] MURIK/GENIPUR</t>
  </si>
  <si>
    <t>[2001] GENIPUR HUTAN</t>
  </si>
  <si>
    <t>[00] GENIPUR HUTAN</t>
  </si>
  <si>
    <t>[006] WINENGGA</t>
  </si>
  <si>
    <t>[2001] WINENGGA HUTAN</t>
  </si>
  <si>
    <t>[00] WINENGGA HUTAN</t>
  </si>
  <si>
    <t>[440] TELENGGEME</t>
  </si>
  <si>
    <t>[006] TELENGGEME</t>
  </si>
  <si>
    <t>[2001] TELENGGEME HUTAN</t>
  </si>
  <si>
    <t>[00] TELENGGEME HUTAN</t>
  </si>
  <si>
    <t>wererliwia9704@gminul.com</t>
  </si>
  <si>
    <t>[005] BALIMINGGI</t>
  </si>
  <si>
    <t>[006] YALOKOBAK</t>
  </si>
  <si>
    <t>[2001] TALIKOBAK HUTAN</t>
  </si>
  <si>
    <t>[00] TALIKOBAK HUTAN</t>
  </si>
  <si>
    <t>[007] WOBE</t>
  </si>
  <si>
    <t>[2001] WOBE HUTAN</t>
  </si>
  <si>
    <t>[00] WOBE HUTAN</t>
  </si>
  <si>
    <t>[008] ALUKUNI</t>
  </si>
  <si>
    <t>[2001] ALUKUNI HUTAN</t>
  </si>
  <si>
    <t>[00] ALUKUNI HUTAN</t>
  </si>
  <si>
    <t>[008] KERAGIGELOK</t>
  </si>
  <si>
    <t>[2001] KARAGIGELOK HUTAN</t>
  </si>
  <si>
    <t>[00] KARAGIGELOK HUTAN</t>
  </si>
  <si>
    <t>[007] GINERI</t>
  </si>
  <si>
    <t>[2001] GINERI HUTAN</t>
  </si>
  <si>
    <t>[00] GINERI HUTAN</t>
  </si>
  <si>
    <t>[009] PUNGGELAK</t>
  </si>
  <si>
    <t>[2001] PUNGGELAK HUTAN</t>
  </si>
  <si>
    <t>[00] PUNGGELAK HUTAN</t>
  </si>
  <si>
    <t>[010] YAGAGOBAK</t>
  </si>
  <si>
    <t>[2001] YAGAGOBAK HUTAN</t>
  </si>
  <si>
    <t>[00] YAGAGOBAK HUTAN</t>
  </si>
  <si>
    <t>[002] BAWI</t>
  </si>
  <si>
    <t>[2001] BAWI HUTAN</t>
  </si>
  <si>
    <t>[00] BAWI HUTAN</t>
  </si>
  <si>
    <t>[008] LOGUK</t>
  </si>
  <si>
    <t>[2001] LOGUK HUTAN</t>
  </si>
  <si>
    <t>[00] LOGUK HUTAN</t>
  </si>
  <si>
    <t>[001] GENELUK</t>
  </si>
  <si>
    <t>[2001] GENELUK HUTAN</t>
  </si>
  <si>
    <t>[00] GENELUK HUTAN</t>
  </si>
  <si>
    <t>[450] GIKA</t>
  </si>
  <si>
    <t>[001] GELOK</t>
  </si>
  <si>
    <t>[2001] GELOK HUTAN</t>
  </si>
  <si>
    <t>[00] GELOK HUTAN</t>
  </si>
  <si>
    <t>hereligenongga9704@gminul.com</t>
  </si>
  <si>
    <t>[009] TUNGGUNALE</t>
  </si>
  <si>
    <t>[2001] TUNGGUNALE HUTAN</t>
  </si>
  <si>
    <t>[00] TUNGGUNALE HUTAN</t>
  </si>
  <si>
    <t>[009] BIELEME</t>
  </si>
  <si>
    <t>[008] KOINGGAMBU</t>
  </si>
  <si>
    <t>[2001] KOINGGAMBU HUTAN</t>
  </si>
  <si>
    <t>[00] KOINGGAMBU HUTAN</t>
  </si>
  <si>
    <t>[002] YINUWANU</t>
  </si>
  <si>
    <t>[2001] YINUWANU HUTAN</t>
  </si>
  <si>
    <t>[00] YINUWANU HUTAN</t>
  </si>
  <si>
    <t>[001] KURUPU</t>
  </si>
  <si>
    <t>[2001] KURUPU HUTAN</t>
  </si>
  <si>
    <t>[00] KURUPU HUTAN</t>
  </si>
  <si>
    <t>[002] WUGI</t>
  </si>
  <si>
    <t>[2001] WUGI HUTAN</t>
  </si>
  <si>
    <t>[00] WUGI HUTAN</t>
  </si>
  <si>
    <t>[010] ERAGANI</t>
  </si>
  <si>
    <t>[2001] ERAGANI HUTAN</t>
  </si>
  <si>
    <t>[00] ERAGANI HUTAN</t>
  </si>
  <si>
    <t>[008] WENIGI</t>
  </si>
  <si>
    <t>[2001] WENIGI HUTAN</t>
  </si>
  <si>
    <t>[00] WENIGI HUTAN</t>
  </si>
  <si>
    <t>[002] BIMO</t>
  </si>
  <si>
    <t>[2001] BIMO HUTAN</t>
  </si>
  <si>
    <t>[00] BIMO HUTAN</t>
  </si>
  <si>
    <t>[005] LOMA</t>
  </si>
  <si>
    <t>[2001] LOMA HUTAN</t>
  </si>
  <si>
    <t>[00] LOMA HUTAN</t>
  </si>
  <si>
    <t>[012] LOGULO</t>
  </si>
  <si>
    <t>[2001] LOGULO HUTAN</t>
  </si>
  <si>
    <t>[00] LOGULO HUTAN</t>
  </si>
  <si>
    <t>[010] MEMBRAMONGGEN</t>
  </si>
  <si>
    <t>[2001] MAMBEROMANGEN HUTAN</t>
  </si>
  <si>
    <t>[00] MAMBEROMANGEN HUTAN</t>
  </si>
  <si>
    <t>[006] YIKU</t>
  </si>
  <si>
    <t>[2001] YIKU HUTAN</t>
  </si>
  <si>
    <t>[00] YIKU HUTAN</t>
  </si>
  <si>
    <t>[001] TIMORI</t>
  </si>
  <si>
    <t>[2001] TIMORI HUTAN</t>
  </si>
  <si>
    <t>[00] TIMORI HUTAN</t>
  </si>
  <si>
    <t>[006] WONABUNGGAME</t>
  </si>
  <si>
    <t>[2001] WONABUNGGAME HUTAN</t>
  </si>
  <si>
    <t>[00] WONABUNGGAME HUTAN</t>
  </si>
  <si>
    <t>[004] ALOBAGA</t>
  </si>
  <si>
    <t>[2001] ALOBAGA HUTAN</t>
  </si>
  <si>
    <t>[00] ALOBAGA HUTAN</t>
  </si>
  <si>
    <t>[007] NILOGABU</t>
  </si>
  <si>
    <t>[2001] NILOGABU HUTAN</t>
  </si>
  <si>
    <t>[00] NILOGABU HUTAN</t>
  </si>
  <si>
    <t>[007] WITIPUR</t>
  </si>
  <si>
    <t>[2001] WITIPUR HUTAN</t>
  </si>
  <si>
    <t>[00] WITIPUR HUTAN</t>
  </si>
  <si>
    <t>[007] MELAGA</t>
  </si>
  <si>
    <t>[2001] MELAGA HUTAN</t>
  </si>
  <si>
    <t>[00] MELAGA HUTAN</t>
  </si>
  <si>
    <t>[011] KIBU</t>
  </si>
  <si>
    <t>[2001] KIBU HUTAN</t>
  </si>
  <si>
    <t>[00] KIBU HUTAN</t>
  </si>
  <si>
    <t>[009] NINI</t>
  </si>
  <si>
    <t>[2001] NINI HUTAN</t>
  </si>
  <si>
    <t>[00] NINI HUTAN</t>
  </si>
  <si>
    <t>[012] WUNGGILIPUR</t>
  </si>
  <si>
    <t>[2001] WUNGGILIPUR HUTAN</t>
  </si>
  <si>
    <t>[00] WUNGGILIPUR HUTAN</t>
  </si>
  <si>
    <t>[002] WANIA</t>
  </si>
  <si>
    <t>[010] AGIAN</t>
  </si>
  <si>
    <t>[2001] AGIAN HUTAN</t>
  </si>
  <si>
    <t>[00] AGIAN HUTAN</t>
  </si>
  <si>
    <t>[001] WORAGA</t>
  </si>
  <si>
    <t>[2001] WORAGA HUTAN</t>
  </si>
  <si>
    <t>[00] WORAGA HUTAN</t>
  </si>
  <si>
    <t>[004] NUGINI</t>
  </si>
  <si>
    <t>[2001] NUGINI HUTAN</t>
  </si>
  <si>
    <t>[00] NUGINI HUTAN</t>
  </si>
  <si>
    <t>[007] GUNOMBO</t>
  </si>
  <si>
    <t>[4001] GUNOMBO HUTAN</t>
  </si>
  <si>
    <t>[00] GUNOMBO HUTAN</t>
  </si>
  <si>
    <t>[005] DUNDU</t>
  </si>
  <si>
    <t>[2001] DUNDU HUTAN</t>
  </si>
  <si>
    <t>[00] DUNDU HUTAN</t>
  </si>
  <si>
    <t>[004] GUBUK</t>
  </si>
  <si>
    <t>[2001] GUBUK HUTAN</t>
  </si>
  <si>
    <t>[00] GUBUK HUTAN</t>
  </si>
  <si>
    <t>[008] NAKWI</t>
  </si>
  <si>
    <t>[2001] NAKWI HUTAN</t>
  </si>
  <si>
    <t>[00] NAKWI HUTAN</t>
  </si>
  <si>
    <t>[010] DELEGARI</t>
  </si>
  <si>
    <t>[2001] DELEGARI HUTAN</t>
  </si>
  <si>
    <t>[00] DELEGARI HUTAN</t>
  </si>
  <si>
    <t>[002] WAMOLO</t>
  </si>
  <si>
    <t>[2001] WAMOLO HUTAN</t>
  </si>
  <si>
    <t>[00] WAMOLO HUTAN</t>
  </si>
  <si>
    <t>[012] MURUNERI</t>
  </si>
  <si>
    <t>[2001] MURUNERI HUTAN</t>
  </si>
  <si>
    <t>[00] MURUNERI HUTAN</t>
  </si>
  <si>
    <t>[2001] UMAR HUTAN</t>
  </si>
  <si>
    <t>[00] UMAR HUTAN</t>
  </si>
  <si>
    <t>[004] KAGI</t>
  </si>
  <si>
    <t>[2001] KAGI HUTAN</t>
  </si>
  <si>
    <t>[00] KAGI HUTAN</t>
  </si>
  <si>
    <t>[008] GINGGA</t>
  </si>
  <si>
    <t>[2001] GINGGA HUTAN</t>
  </si>
  <si>
    <t>[00] GINGGA HUTAN</t>
  </si>
  <si>
    <t>[014] ENGGAWOGO</t>
  </si>
  <si>
    <t>[2001] ENGGAWOGO HUTAN</t>
  </si>
  <si>
    <t>[00] ENGGAWOGO HUTAN</t>
  </si>
  <si>
    <t>[013] NANGGA</t>
  </si>
  <si>
    <t>[2001] NANGGA HUTAN</t>
  </si>
  <si>
    <t>[00] NANGGA HUTAN</t>
  </si>
  <si>
    <t>[003] MAKIDO</t>
  </si>
  <si>
    <t>[2001] MAKIDO HUTAN</t>
  </si>
  <si>
    <t>[00] MAKIDO HUTAN</t>
  </si>
  <si>
    <t>[016] WAMILI</t>
  </si>
  <si>
    <t>[2001] WAMILI HUTAN</t>
  </si>
  <si>
    <t>[00] WAMILI HUTAN</t>
  </si>
  <si>
    <t>[004] BOLOBUR</t>
  </si>
  <si>
    <t>[2001] BOLOBUR HUTAN</t>
  </si>
  <si>
    <t>[00] BOLOBUR HUTAN</t>
  </si>
  <si>
    <t>[002] TIRIB</t>
  </si>
  <si>
    <t>[2001] TIRIB HUTAN</t>
  </si>
  <si>
    <t>[00] TIRIB HUTAN</t>
  </si>
  <si>
    <t>[004] KWA</t>
  </si>
  <si>
    <t>[2001] KWA HUTAN</t>
  </si>
  <si>
    <t>[00] KWA HUTAN</t>
  </si>
  <si>
    <t>[005] LUKI</t>
  </si>
  <si>
    <t>[2001] LUKI HUTAN</t>
  </si>
  <si>
    <t>[00] LUKI HUTAN</t>
  </si>
  <si>
    <t>[009] LIWINA</t>
  </si>
  <si>
    <t>[2001] LIWINA HUTAN</t>
  </si>
  <si>
    <t>[00] LIWINA HUTAN</t>
  </si>
  <si>
    <t>[006] BAWI</t>
  </si>
  <si>
    <t>[005] GEKA</t>
  </si>
  <si>
    <t>[2001] GEKA HUTAN</t>
  </si>
  <si>
    <t>[00] GEKA HUTAN</t>
  </si>
  <si>
    <t>[007] TIONER</t>
  </si>
  <si>
    <t>[2001] TIONER HUTAN</t>
  </si>
  <si>
    <t>[00] TIONER HUTAN</t>
  </si>
  <si>
    <t>[011] PIRAGE</t>
  </si>
  <si>
    <t>[2001] PIRAGE HUTAN</t>
  </si>
  <si>
    <t>[00] PIRAGE HUTAN</t>
  </si>
  <si>
    <t>[001] GEMBILOME</t>
  </si>
  <si>
    <t>[2001] GEMBILOME HUTAN</t>
  </si>
  <si>
    <t>[00] GEMBILOME HUTAN</t>
  </si>
  <si>
    <t>[007] WANUWI</t>
  </si>
  <si>
    <t>[2001] WANUWI HUTAN</t>
  </si>
  <si>
    <t>[00] WANUWI HUTAN</t>
  </si>
  <si>
    <t>[004] MOPI / YUNIKI</t>
  </si>
  <si>
    <t>[2001] MOPI/YUNIKI HUTAN</t>
  </si>
  <si>
    <t>[00] MOPI/YUNIKI HUTAN</t>
  </si>
  <si>
    <t>[002] YIDO</t>
  </si>
  <si>
    <t>[2001] YIDO HUTAN</t>
  </si>
  <si>
    <t>[00] YIDO HUTAN</t>
  </si>
  <si>
    <t>[005] WENOME</t>
  </si>
  <si>
    <t>[2001] WENOME HUTAN</t>
  </si>
  <si>
    <t>[00] WENOME HUTAN</t>
  </si>
  <si>
    <t>[460] TAGINERI</t>
  </si>
  <si>
    <t>[001] DUNDA</t>
  </si>
  <si>
    <t>[2001] DUNDA HUTAN</t>
  </si>
  <si>
    <t>[00] DUNDA HUTAN</t>
  </si>
  <si>
    <t>gwork5240@gmail.com</t>
  </si>
  <si>
    <t>[007] TENABAGA</t>
  </si>
  <si>
    <t>[2001] TENABAGA HUTAN</t>
  </si>
  <si>
    <t>[00] TENABAGA HUTAN</t>
  </si>
  <si>
    <t>[003] OMIMBUR</t>
  </si>
  <si>
    <t>[2001] OMIMBUR HUTAN</t>
  </si>
  <si>
    <t>[00] OMIMBUR HUTAN</t>
  </si>
  <si>
    <t>[011] UMAR</t>
  </si>
  <si>
    <t>[002] GETIEM</t>
  </si>
  <si>
    <t>[2001] GETIEM HUTAN</t>
  </si>
  <si>
    <t>[00] GETIEM HUTAN</t>
  </si>
  <si>
    <t>[002] KANDIMBAGA</t>
  </si>
  <si>
    <t>[2001] KANDIMBAGA HUTAN</t>
  </si>
  <si>
    <t>[00] KANDIMBAGA HUTAN</t>
  </si>
  <si>
    <t>[008] YUNERI</t>
  </si>
  <si>
    <t>[2001] YUNERI HUTAN</t>
  </si>
  <si>
    <t>[00] YUNERI HUTAN</t>
  </si>
  <si>
    <t>[006] KOGOTIME</t>
  </si>
  <si>
    <t>[2001] KOGOTIME HUTAN</t>
  </si>
  <si>
    <t>[00] KOGOTIME HUTAN</t>
  </si>
  <si>
    <t>[006] YIMBANIME</t>
  </si>
  <si>
    <t>[2001] YIMBANIME HUTAN</t>
  </si>
  <si>
    <t>[00] YIMBANIME HUTAN</t>
  </si>
  <si>
    <t>[008] PEYOLA</t>
  </si>
  <si>
    <t>[2001] PEYOLA HUTAN</t>
  </si>
  <si>
    <t>[00] PEYOLA HUTAN</t>
  </si>
  <si>
    <t>[009] KANGGILO</t>
  </si>
  <si>
    <t>[2001] KANGGILO HUTAN</t>
  </si>
  <si>
    <t>[00] KANGGILO HUTAN</t>
  </si>
  <si>
    <t>[010] BELELA</t>
  </si>
  <si>
    <t>[2001] BELELA HUTAN</t>
  </si>
  <si>
    <t>[00] BELELA HUTAN</t>
  </si>
  <si>
    <t>[007] SILO</t>
  </si>
  <si>
    <t>[2001] SILO HUTAN</t>
  </si>
  <si>
    <t>[00] SILO HUTAN</t>
  </si>
  <si>
    <t>[001] PEKALEME</t>
  </si>
  <si>
    <t>[2001] PEKALEME HUTAN</t>
  </si>
  <si>
    <t>[00] PEKALEME HUTAN</t>
  </si>
  <si>
    <t>[001] MINGGEN</t>
  </si>
  <si>
    <t>[2001] MINGGEN HUTAN</t>
  </si>
  <si>
    <t>[00] MINGGEN HUTAN</t>
  </si>
  <si>
    <t>[003] GIKO/OBELOM</t>
  </si>
  <si>
    <t>[2001] GIKO HUTAN</t>
  </si>
  <si>
    <t>[00] GIKO HUTAN</t>
  </si>
  <si>
    <t>[008] LOGI</t>
  </si>
  <si>
    <t>[2001] LOGI HUTAN</t>
  </si>
  <si>
    <t>[00] LOGI HUTAN</t>
  </si>
  <si>
    <t>[004] KUNGGE</t>
  </si>
  <si>
    <t>[2001] KUNGGE HUTAN</t>
  </si>
  <si>
    <t>[00] KUNGGE HUTAN</t>
  </si>
  <si>
    <t>[004] GABUNAM</t>
  </si>
  <si>
    <t>[2001] GABUNAM HUTAN</t>
  </si>
  <si>
    <t>[00] GABUNAM HUTAN</t>
  </si>
  <si>
    <t>[005] KOTORAMBUR</t>
  </si>
  <si>
    <t>[005] GULAK</t>
  </si>
  <si>
    <t>[007] KARU</t>
  </si>
  <si>
    <t>[2001] KARU HUTAN</t>
  </si>
  <si>
    <t>[00] KARU HUTAN</t>
  </si>
  <si>
    <t>[001] MILIPAA</t>
  </si>
  <si>
    <t>[2001] MILIPA HUTAN</t>
  </si>
  <si>
    <t>[00] MILIPA HUTAN</t>
  </si>
  <si>
    <t>[002] LINGGIRA</t>
  </si>
  <si>
    <t>[2001] LINGGIRA HUTAN</t>
  </si>
  <si>
    <t>[00] LINGGIRA HUTAN</t>
  </si>
  <si>
    <t>[003] NIAGALE</t>
  </si>
  <si>
    <t>[2001] NIAGALE HUTAN</t>
  </si>
  <si>
    <t>[00] NIAGALE HUTAN</t>
  </si>
  <si>
    <t>[003] WEKARU</t>
  </si>
  <si>
    <t>[2001] WEKARU HUTAN</t>
  </si>
  <si>
    <t>[00] WEKARU HUTAN</t>
  </si>
  <si>
    <t>[005] BUMBU</t>
  </si>
  <si>
    <t>[2001] BUMBU HUTAN</t>
  </si>
  <si>
    <t>[00] BUMBU HUTAN</t>
  </si>
  <si>
    <t>[007] TENEK</t>
  </si>
  <si>
    <t>[2001] TENEK HUTAN</t>
  </si>
  <si>
    <t>[00] TENEK HUTAN</t>
  </si>
  <si>
    <t>[009] RIPA</t>
  </si>
  <si>
    <t>[2001] RIPA HUTAN</t>
  </si>
  <si>
    <t>[00] RIPA HUTAN</t>
  </si>
  <si>
    <t>[006] DIMBARA</t>
  </si>
  <si>
    <t>[006] MINAGAME</t>
  </si>
  <si>
    <t>[009] TABUNAKME</t>
  </si>
  <si>
    <t>[2001] TABUNAKME HUTAN</t>
  </si>
  <si>
    <t>[00] TABUNAKME HUTAN</t>
  </si>
  <si>
    <t>[008] TABUH</t>
  </si>
  <si>
    <t>[2001] TABUH HUTAN</t>
  </si>
  <si>
    <t>[00] TABUH HUTAN</t>
  </si>
  <si>
    <t>[010] BINI</t>
  </si>
  <si>
    <t>[009] GWAK DUGUNIK</t>
  </si>
  <si>
    <t>[2001] GWAK DUGUNIK HUTAN</t>
  </si>
  <si>
    <t>[00] GWAK DUGUNIK HUTAN</t>
  </si>
  <si>
    <t>[010] MINEGIME</t>
  </si>
  <si>
    <t>[2001] MINEGIME HUTAN</t>
  </si>
  <si>
    <t>[00] MINEGIME HUTAN</t>
  </si>
  <si>
    <t>[011] AMBIRIK</t>
  </si>
  <si>
    <t>[2001] AMBIRIK HUTAN</t>
  </si>
  <si>
    <t>[00] AMBIRIK HUTAN</t>
  </si>
  <si>
    <t>[001] DULUNGGUN</t>
  </si>
  <si>
    <t>[2001] DULUNGGUN HUTAN</t>
  </si>
  <si>
    <t>[00] DULUNGGUN HUTAN</t>
  </si>
  <si>
    <t>[005] KIMUNUK</t>
  </si>
  <si>
    <t>[2001] KIMUNUK HUTAN</t>
  </si>
  <si>
    <t>[00] KIMUNUK HUTAN</t>
  </si>
  <si>
    <t>[009] KIMUGU</t>
  </si>
  <si>
    <t>[2001] KIMUGU HUTAN</t>
  </si>
  <si>
    <t>[00] KIMUGU HUTAN</t>
  </si>
  <si>
    <t>[003] TAMOK  LAMANUK</t>
  </si>
  <si>
    <t>[2001] TAMOK LAMALUK HUTAN</t>
  </si>
  <si>
    <t>[00] TAMOK LAMALUK HUTAN</t>
  </si>
  <si>
    <t>[004] WANUK</t>
  </si>
  <si>
    <t>[2001] WANUK HUTAN</t>
  </si>
  <si>
    <t>[00] WANUK HUTAN</t>
  </si>
  <si>
    <t>[005] RUMBEPAGA</t>
  </si>
  <si>
    <t>[2001] RUMBEPAGA HUTAN</t>
  </si>
  <si>
    <t>[00] RUMBEPAGA HUTAN</t>
  </si>
  <si>
    <t>[009] TAGI</t>
  </si>
  <si>
    <t>[2001] TAGI HUTAN</t>
  </si>
  <si>
    <t>[00] TAGI HUTAN</t>
  </si>
  <si>
    <t>[010] KOBAKMA</t>
  </si>
  <si>
    <t>[001] NINUGAGAS</t>
  </si>
  <si>
    <t>[2001] NINUGAGAS</t>
  </si>
  <si>
    <t>[00] NINUGAGAS</t>
  </si>
  <si>
    <t>martensiep11@gmail.com</t>
  </si>
  <si>
    <t>[003] SERALEMA</t>
  </si>
  <si>
    <t>[2001] SERALEMA 1</t>
  </si>
  <si>
    <t>[00] SERALEMA 1</t>
  </si>
  <si>
    <t>yosesiep9219@gmail.com</t>
  </si>
  <si>
    <t>[002] ANDUANG</t>
  </si>
  <si>
    <t>[2001] ANDUANG</t>
  </si>
  <si>
    <t>[00] ANDUANG</t>
  </si>
  <si>
    <t>[2002] SERALEMA 2</t>
  </si>
  <si>
    <t>[00] SERALEMA 2</t>
  </si>
  <si>
    <t>[005] KOBAKMA</t>
  </si>
  <si>
    <t>[2001] KOBAKMA 1</t>
  </si>
  <si>
    <t>[00] KOBAKMA 1</t>
  </si>
  <si>
    <t>juandrimasiku@gmail.com</t>
  </si>
  <si>
    <t>[011] YAGALIM</t>
  </si>
  <si>
    <t>[2001] YAGALIM</t>
  </si>
  <si>
    <t>[00] YAGALIM</t>
  </si>
  <si>
    <t>[006] GIMBIS</t>
  </si>
  <si>
    <t>[2001] GIMBIS</t>
  </si>
  <si>
    <t>[00] GIMBIS</t>
  </si>
  <si>
    <t>[004] BOROGES</t>
  </si>
  <si>
    <t>[2001] BOROGES</t>
  </si>
  <si>
    <t>[00] BOROGES</t>
  </si>
  <si>
    <t>[014] MOGA</t>
  </si>
  <si>
    <t>[2002] KELURAHAN MOGA</t>
  </si>
  <si>
    <t>[00] KELURAHAN MOGA</t>
  </si>
  <si>
    <t>[020] ILUGWA</t>
  </si>
  <si>
    <t>[002] WIRIMA</t>
  </si>
  <si>
    <t>[2001] WIRIMA</t>
  </si>
  <si>
    <t>[00] WIRIMA</t>
  </si>
  <si>
    <t>weironkogoya9786@gmail.com</t>
  </si>
  <si>
    <t>[012] SAMABEGULIK</t>
  </si>
  <si>
    <t>[2001] SAMABEGULIK</t>
  </si>
  <si>
    <t>[00] SAMABEGULIK</t>
  </si>
  <si>
    <t>[2002] KOBAKMA 2</t>
  </si>
  <si>
    <t>[00] KOBAKMA 2</t>
  </si>
  <si>
    <t>[015] DOKLE</t>
  </si>
  <si>
    <t>[4001] DOKLE</t>
  </si>
  <si>
    <t>[00] DOKLE</t>
  </si>
  <si>
    <t>[004] KALARIN</t>
  </si>
  <si>
    <t>[013] WIYUGOBAK</t>
  </si>
  <si>
    <t>[2001] WIYUGOBAK</t>
  </si>
  <si>
    <t>[00] WIYUGOBAK</t>
  </si>
  <si>
    <t>[007] GUAWAGE</t>
  </si>
  <si>
    <t>[2001] GUAWAGE</t>
  </si>
  <si>
    <t>[00] GUAWAGE</t>
  </si>
  <si>
    <t>[001] MELENGGAMA</t>
  </si>
  <si>
    <t>[006] ILUSILIMO</t>
  </si>
  <si>
    <t>[2001] ILUSILIMO</t>
  </si>
  <si>
    <t>[00] ILUSILIMO</t>
  </si>
  <si>
    <t>[008] LUARIMA</t>
  </si>
  <si>
    <t>[2001] LUARIMA</t>
  </si>
  <si>
    <t>[00] LUARIMA</t>
  </si>
  <si>
    <t>[003] ILUGWA</t>
  </si>
  <si>
    <t>[2001] ILUGWA</t>
  </si>
  <si>
    <t>[00] ILUGWA</t>
  </si>
  <si>
    <t>[030] KELILA</t>
  </si>
  <si>
    <t>[002] YAGABUR</t>
  </si>
  <si>
    <t>[2001] YAGABUR</t>
  </si>
  <si>
    <t>[00] YAGABUR</t>
  </si>
  <si>
    <t>mekkiwani620@gmail.com</t>
  </si>
  <si>
    <t>[2001] MELENGGAMA 1</t>
  </si>
  <si>
    <t>[00] MELENGGAMA 1</t>
  </si>
  <si>
    <t>[009] KENIWA</t>
  </si>
  <si>
    <t>[2001] KENIWA</t>
  </si>
  <si>
    <t>[00] KENIWA</t>
  </si>
  <si>
    <t>[2002] KALARIN 2</t>
  </si>
  <si>
    <t>[00] KALARIN 2</t>
  </si>
  <si>
    <t>[005] UGANDA</t>
  </si>
  <si>
    <t>[2001] UGANDA</t>
  </si>
  <si>
    <t>[00] UGANDA</t>
  </si>
  <si>
    <t>manasehisage@gmail.com</t>
  </si>
  <si>
    <t>[2001] KALARIN 1</t>
  </si>
  <si>
    <t>[00] KALARIN 1</t>
  </si>
  <si>
    <t>[010] BALIKLABUR</t>
  </si>
  <si>
    <t>[2001] BALIKLABUR</t>
  </si>
  <si>
    <t>[00] BALIKLABUR</t>
  </si>
  <si>
    <t>[008] TIMERIA</t>
  </si>
  <si>
    <t>[2001] TIMERIA</t>
  </si>
  <si>
    <t>[00] TIMERIA</t>
  </si>
  <si>
    <t>[012] KELILA</t>
  </si>
  <si>
    <t>[2001] KELILA 1</t>
  </si>
  <si>
    <t>[00] KELILA 1</t>
  </si>
  <si>
    <t>[009] ONGGOBALO/GWIPU</t>
  </si>
  <si>
    <t>[2001] ONGGOBALO/GWIPU</t>
  </si>
  <si>
    <t>[00] ONGGOBALO/GWIPU</t>
  </si>
  <si>
    <t>[2002] KELURAHAN KELILA</t>
  </si>
  <si>
    <t>[00] KELURAHAN KELILA</t>
  </si>
  <si>
    <t>[001] TONGRIK/YINAGA</t>
  </si>
  <si>
    <t>[2001] TONGKRIK</t>
  </si>
  <si>
    <t>[00] TONGKRIK</t>
  </si>
  <si>
    <t>[2001] MOGA</t>
  </si>
  <si>
    <t>[00] MOGA</t>
  </si>
  <si>
    <t>[040] ERAGAYAM</t>
  </si>
  <si>
    <t>[001] MOGONIK</t>
  </si>
  <si>
    <t>[2001] MOGONIK</t>
  </si>
  <si>
    <t>[00] MOGONIK</t>
  </si>
  <si>
    <t>maridkogoya9775@gmail.com</t>
  </si>
  <si>
    <t>[016] KINDOK</t>
  </si>
  <si>
    <t>[2002] KINDOK 2</t>
  </si>
  <si>
    <t>[00] KINDOK 2</t>
  </si>
  <si>
    <t>[2002] MELENGGAMA 2</t>
  </si>
  <si>
    <t>[00] MELENGGAMA 2</t>
  </si>
  <si>
    <t>[006] WINIMA</t>
  </si>
  <si>
    <t>[2001] WINIMA 1</t>
  </si>
  <si>
    <t>[00] WINIMA 1</t>
  </si>
  <si>
    <t>[018] KUMBU</t>
  </si>
  <si>
    <t>[2001] KUMBU</t>
  </si>
  <si>
    <t>[00] KUMBU</t>
  </si>
  <si>
    <t>[003] TARI</t>
  </si>
  <si>
    <t>[2001] TARI</t>
  </si>
  <si>
    <t>[00] TARI</t>
  </si>
  <si>
    <t>[005] DANAMA</t>
  </si>
  <si>
    <t>[2001] DANAMA 1</t>
  </si>
  <si>
    <t>[00] DANAMA 1</t>
  </si>
  <si>
    <t>[007] ARSBOL</t>
  </si>
  <si>
    <t>[2001] ARSBOL</t>
  </si>
  <si>
    <t>[00] ARSBOL</t>
  </si>
  <si>
    <t>[019] APALO</t>
  </si>
  <si>
    <t>[2001] APALO</t>
  </si>
  <si>
    <t>[00] APALO</t>
  </si>
  <si>
    <t>[007] TIKAPURA</t>
  </si>
  <si>
    <t>[2002] TIKAPURA 2</t>
  </si>
  <si>
    <t>[00] TIKAPURA 2</t>
  </si>
  <si>
    <t>[2002] DANAMA 2</t>
  </si>
  <si>
    <t>[00] DANAMA 2</t>
  </si>
  <si>
    <t>[009] PAGALE</t>
  </si>
  <si>
    <t>[003] AYEKI</t>
  </si>
  <si>
    <t>[2001] AYEKI</t>
  </si>
  <si>
    <t>[00] AYEKI</t>
  </si>
  <si>
    <t>[010] MABUNA</t>
  </si>
  <si>
    <t>[2001] MABUNA</t>
  </si>
  <si>
    <t>[00] MABUNA</t>
  </si>
  <si>
    <t>[004] GELORA</t>
  </si>
  <si>
    <t>[2001] GELORA</t>
  </si>
  <si>
    <t>[00] GELORA</t>
  </si>
  <si>
    <t>[010] ENGGAIMA</t>
  </si>
  <si>
    <t>[2001] PAGALE</t>
  </si>
  <si>
    <t>[00] PAGALE</t>
  </si>
  <si>
    <t>[011] DIBUNGGEN</t>
  </si>
  <si>
    <t>[2001] DIBUNGGEN</t>
  </si>
  <si>
    <t>[00] DIBUNGGEN</t>
  </si>
  <si>
    <t>[006] BINIME</t>
  </si>
  <si>
    <t>[2001] BINIME 1</t>
  </si>
  <si>
    <t>[00] BINIME 1</t>
  </si>
  <si>
    <t>[013] KUGAP</t>
  </si>
  <si>
    <t>[2001] KUGAP</t>
  </si>
  <si>
    <t>[00] KUGAP</t>
  </si>
  <si>
    <t>[2001] ENGGAIMA</t>
  </si>
  <si>
    <t>[00] ENGGAIMA</t>
  </si>
  <si>
    <t>[013] KAMBO</t>
  </si>
  <si>
    <t>[2001] KAMBO</t>
  </si>
  <si>
    <t>[00] KAMBO</t>
  </si>
  <si>
    <t>[2002] BINIME 2</t>
  </si>
  <si>
    <t>[00] BINIME 2</t>
  </si>
  <si>
    <t>[014] ERAGEAM</t>
  </si>
  <si>
    <t>[2001] EERAGEAM 1</t>
  </si>
  <si>
    <t>[00] EERAGEAM 1</t>
  </si>
  <si>
    <t>[050] MEGAMBILIS</t>
  </si>
  <si>
    <t>[002] MEGABILIS</t>
  </si>
  <si>
    <t>[4001] MEGAMBILIS</t>
  </si>
  <si>
    <t>[00] MEGAMBILIS</t>
  </si>
  <si>
    <t>haerunisahhusen@ghail.com</t>
  </si>
  <si>
    <t>[017] YALONGGOLO</t>
  </si>
  <si>
    <t>[2002] YALONGGOLO 2</t>
  </si>
  <si>
    <t>[00] YALONGGOLO 2</t>
  </si>
  <si>
    <t>[2001] TIKAPURA 1</t>
  </si>
  <si>
    <t>[00] TIKAPURA 1</t>
  </si>
  <si>
    <t>[015] WURIGELEBUR</t>
  </si>
  <si>
    <t>[003] HOMASAM</t>
  </si>
  <si>
    <t>[2001] HOMASAM</t>
  </si>
  <si>
    <t>[00] HOMASAM</t>
  </si>
  <si>
    <t>[014] DOGOBAK</t>
  </si>
  <si>
    <t>[2001] DOGOBAK</t>
  </si>
  <si>
    <t>[00] DOGOBAK</t>
  </si>
  <si>
    <t>[001] TARIA</t>
  </si>
  <si>
    <t>[004] MOLOGI</t>
  </si>
  <si>
    <t>[2001] MOLAGI</t>
  </si>
  <si>
    <t>[00] MOLAGI</t>
  </si>
  <si>
    <t>[015] PELANME</t>
  </si>
  <si>
    <t>[2001] PELANME</t>
  </si>
  <si>
    <t>[00] PELANME</t>
  </si>
  <si>
    <t>[4001] TARIA</t>
  </si>
  <si>
    <t>[00] TARIA</t>
  </si>
  <si>
    <t>[2001] KINDOK 1</t>
  </si>
  <si>
    <t>[00] KINDOK 1</t>
  </si>
  <si>
    <t>[005] YABENDILI</t>
  </si>
  <si>
    <t>[2001] YABENDILI</t>
  </si>
  <si>
    <t>[00] YABENDILI</t>
  </si>
  <si>
    <t>[2001] YALONGGOLO 1</t>
  </si>
  <si>
    <t>[00] YALONGGOLO 1</t>
  </si>
  <si>
    <t>[004] HIGISYAM</t>
  </si>
  <si>
    <t>[002] KINO</t>
  </si>
  <si>
    <t>[2001] KINO</t>
  </si>
  <si>
    <t>[00] KINO</t>
  </si>
  <si>
    <t>[008] WANILOK/YELAM</t>
  </si>
  <si>
    <t>[2001] WANILOK/YELAM</t>
  </si>
  <si>
    <t>[00] WANILOK/YELAM</t>
  </si>
  <si>
    <t>[2002] ERAGEAM 2</t>
  </si>
  <si>
    <t>[00] ERAGEAM 2</t>
  </si>
  <si>
    <t>[011] ENGGAMA</t>
  </si>
  <si>
    <t>[2001] ENGGAMA</t>
  </si>
  <si>
    <t>[00] ENGGAMA</t>
  </si>
  <si>
    <t>[2001] WURIGELABUR</t>
  </si>
  <si>
    <t>[00] WURIGELABUR</t>
  </si>
  <si>
    <t>[4001] HIGISYAM</t>
  </si>
  <si>
    <t>[00] HIGISYAM</t>
  </si>
  <si>
    <t>[012] WINAM</t>
  </si>
  <si>
    <t>[2001] WINAM</t>
  </si>
  <si>
    <t>[00] WINAM</t>
  </si>
  <si>
    <t>[010] WELAREK</t>
  </si>
  <si>
    <t>[004] WELAREK</t>
  </si>
  <si>
    <t>[2001] DESA WELAREK</t>
  </si>
  <si>
    <t>[00] DESA WELAREK</t>
  </si>
  <si>
    <t>ruditabuni9727@gmail.com</t>
  </si>
  <si>
    <t>[003] WERENGGIK</t>
  </si>
  <si>
    <t>[2001] WERENGGIK</t>
  </si>
  <si>
    <t>[00] WERENGGIK</t>
  </si>
  <si>
    <t>[001] SALY</t>
  </si>
  <si>
    <t>[2001] DESA SALY</t>
  </si>
  <si>
    <t>[00] DESA SALY</t>
  </si>
  <si>
    <t>[002] MABUALEM</t>
  </si>
  <si>
    <t>[2001] MABUALEM</t>
  </si>
  <si>
    <t>[00] MABUALEM</t>
  </si>
  <si>
    <t>[005] PISANGGO</t>
  </si>
  <si>
    <t>[2001] PISANGGO</t>
  </si>
  <si>
    <t>[00] PISANGGO</t>
  </si>
  <si>
    <t>yusufwalilo@gmail.com</t>
  </si>
  <si>
    <t>[007] SELEBI</t>
  </si>
  <si>
    <t>[2001] DESA SELEBI</t>
  </si>
  <si>
    <t>[00] DESA SELEBI</t>
  </si>
  <si>
    <t>[017] KAYO</t>
  </si>
  <si>
    <t>[2001] DESA KAYO</t>
  </si>
  <si>
    <t>[00] DESA KAYO</t>
  </si>
  <si>
    <t>[008] LANGAM</t>
  </si>
  <si>
    <t>[2001] DESA LANGAM</t>
  </si>
  <si>
    <t>[00] DESA LANGAM</t>
  </si>
  <si>
    <t>[006] SALEMA</t>
  </si>
  <si>
    <t>[2001] DESA SALEMA</t>
  </si>
  <si>
    <t>[00] DESA SALEMA</t>
  </si>
  <si>
    <t>[010] PIRANG</t>
  </si>
  <si>
    <t>[2001] DESA PINRANG</t>
  </si>
  <si>
    <t>[00] DESA PINRANG</t>
  </si>
  <si>
    <t>sentiuskogoya1687@gmail.com</t>
  </si>
  <si>
    <t>[018] PANAL</t>
  </si>
  <si>
    <t>[2001] DESA PANAL</t>
  </si>
  <si>
    <t>[00] DESA PANAL</t>
  </si>
  <si>
    <t>[009] PAMI</t>
  </si>
  <si>
    <t>[2001] DESA PAMI</t>
  </si>
  <si>
    <t>[00] DESA PAMI</t>
  </si>
  <si>
    <t>[019] HILARIKI</t>
  </si>
  <si>
    <t>[2001] DESA HILARIKI</t>
  </si>
  <si>
    <t>[00] DESA HILARIKI</t>
  </si>
  <si>
    <t>[011] POHOLANGGEN</t>
  </si>
  <si>
    <t>[2001] DESA POHOLANGGEN</t>
  </si>
  <si>
    <t>[00] DESA POHOLANGGEN</t>
  </si>
  <si>
    <t>[027] WASUPAHIK</t>
  </si>
  <si>
    <t>[2001] DESA WASUPAHIK</t>
  </si>
  <si>
    <t>[00] DESA WASUPAHIK</t>
  </si>
  <si>
    <t>[012] NOHONIL</t>
  </si>
  <si>
    <t>[2001] NOHONIL</t>
  </si>
  <si>
    <t>[00] NOHONIL</t>
  </si>
  <si>
    <t>[020] TINMUHUK</t>
  </si>
  <si>
    <t>[2001] DESA TINMUHUK</t>
  </si>
  <si>
    <t>[00] DESA TINMUHUK</t>
  </si>
  <si>
    <t>[013] IRAREK</t>
  </si>
  <si>
    <t>[2001] DESA IRAREK</t>
  </si>
  <si>
    <t>[00] DESA IRAREK</t>
  </si>
  <si>
    <t>[030] YAHAMER</t>
  </si>
  <si>
    <t>[2001] DESA YAMAHER</t>
  </si>
  <si>
    <t>[00] DESA YAMAHER</t>
  </si>
  <si>
    <t>[014] AMPOLONGSILI</t>
  </si>
  <si>
    <t>[2001] DESA AMBOLONSILI</t>
  </si>
  <si>
    <t>[00] DESA AMBOLONSILI</t>
  </si>
  <si>
    <t>[025] LASIK</t>
  </si>
  <si>
    <t>[2001] DESA LASIK</t>
  </si>
  <si>
    <t>[00] DESA LASIK</t>
  </si>
  <si>
    <t>[016] ULUM</t>
  </si>
  <si>
    <t>[2001] DESA ULUM</t>
  </si>
  <si>
    <t>[00] DESA ULUM</t>
  </si>
  <si>
    <t>[032] HINDALIMUHUK</t>
  </si>
  <si>
    <t>[2001] HINDALIMUHUK</t>
  </si>
  <si>
    <t>[00] HINDALIMUHUK</t>
  </si>
  <si>
    <t>[015] SUMTAN</t>
  </si>
  <si>
    <t>[2001] DESA SUNTAM</t>
  </si>
  <si>
    <t>[00] DESA SUNTAM</t>
  </si>
  <si>
    <t>[035] KAMPOL</t>
  </si>
  <si>
    <t>[2001] KOMPOL</t>
  </si>
  <si>
    <t>[00] KOMPOL</t>
  </si>
  <si>
    <t>[021] HELEBOL</t>
  </si>
  <si>
    <t>[2001] DESA LEHEBOL</t>
  </si>
  <si>
    <t>[00] DESA LEHEBOL</t>
  </si>
  <si>
    <t>[034] SOHARAM</t>
  </si>
  <si>
    <t>[2001] SOHORAM</t>
  </si>
  <si>
    <t>[00] SOHORAM</t>
  </si>
  <si>
    <t>[028] FOLONGSILI</t>
  </si>
  <si>
    <t>[2001] DESA FOLONGSILI</t>
  </si>
  <si>
    <t>[00] DESA FOLONGSILI</t>
  </si>
  <si>
    <t>[048] POIK</t>
  </si>
  <si>
    <t>[2001] POIK</t>
  </si>
  <si>
    <t>[00] POIK</t>
  </si>
  <si>
    <t>[022] SILFAL</t>
  </si>
  <si>
    <t>[2001] DESA SILFAL</t>
  </si>
  <si>
    <t>[00] DESA SILFAL</t>
  </si>
  <si>
    <t>[040] SAMARIA</t>
  </si>
  <si>
    <t>[2001] SAMARIA</t>
  </si>
  <si>
    <t>[00] SAMARIA</t>
  </si>
  <si>
    <t>[029] AMULUK</t>
  </si>
  <si>
    <t>[2001] DESA AMULUK</t>
  </si>
  <si>
    <t>[00] DESA AMULUK</t>
  </si>
  <si>
    <t>[052] KAYALEM</t>
  </si>
  <si>
    <t>[2001] KAYALEM</t>
  </si>
  <si>
    <t>[00] KAYALEM</t>
  </si>
  <si>
    <t>[023] SUKALIMI</t>
  </si>
  <si>
    <t>[2001] DESA SUKALIMI</t>
  </si>
  <si>
    <t>[00] DESA SUKALIMI</t>
  </si>
  <si>
    <t>[045] AMBILIKI</t>
  </si>
  <si>
    <t>[2001] AMBILIKI</t>
  </si>
  <si>
    <t>[00] AMBILIKI</t>
  </si>
  <si>
    <t>[042] HOBUT</t>
  </si>
  <si>
    <t>[2001] HOBUT</t>
  </si>
  <si>
    <t>[00] HOBUT</t>
  </si>
  <si>
    <t>[054] WOMPOLI</t>
  </si>
  <si>
    <t>[2001] WOMPOLI</t>
  </si>
  <si>
    <t>[00] WOMPOLI</t>
  </si>
  <si>
    <t>[024] SUKALIMA</t>
  </si>
  <si>
    <t>[2001] HOWONIKMA</t>
  </si>
  <si>
    <t>[00] HOWONIKMA</t>
  </si>
  <si>
    <t>[047] SELEK</t>
  </si>
  <si>
    <t>[2001] SELEK</t>
  </si>
  <si>
    <t>[00] SELEK</t>
  </si>
  <si>
    <t>[043] MONDEK</t>
  </si>
  <si>
    <t>[2001] MONTEK</t>
  </si>
  <si>
    <t>[00] MONTEK</t>
  </si>
  <si>
    <t>[056] MOHONU</t>
  </si>
  <si>
    <t>[2001] MOHONU</t>
  </si>
  <si>
    <t>[00] MOHONU</t>
  </si>
  <si>
    <t>[026] PANALULUN</t>
  </si>
  <si>
    <t>[2001] DESA PANALULUN</t>
  </si>
  <si>
    <t>[00] DESA PANALULUN</t>
  </si>
  <si>
    <t>[050] HALIALO</t>
  </si>
  <si>
    <t>[2001] HALIALO</t>
  </si>
  <si>
    <t>[00] HALIALO</t>
  </si>
  <si>
    <t>[044] MAMION</t>
  </si>
  <si>
    <t>[2001] MAMION</t>
  </si>
  <si>
    <t>[00] MAMION</t>
  </si>
  <si>
    <t>[057] DIKOHOFARI</t>
  </si>
  <si>
    <t>[2001] DIKOHOFARI</t>
  </si>
  <si>
    <t>[00] DIKOHOFARI</t>
  </si>
  <si>
    <t>[031] WELAREKPUNU</t>
  </si>
  <si>
    <t>[2001] DESA WELAREK PUNU</t>
  </si>
  <si>
    <t>[00] DESA WELAREK PUNU</t>
  </si>
  <si>
    <t>[053] SEHEREK</t>
  </si>
  <si>
    <t>[2001] SEHAREK</t>
  </si>
  <si>
    <t>[00] SEHAREK</t>
  </si>
  <si>
    <t>[049] MOHOBIYE</t>
  </si>
  <si>
    <t>[2001] MOHOBIYE</t>
  </si>
  <si>
    <t>[00] MOHOBIYE</t>
  </si>
  <si>
    <t>[020] APALAPSILI</t>
  </si>
  <si>
    <t>[012] MOLIYINGGI</t>
  </si>
  <si>
    <t>[2001] MOLYINGGI</t>
  </si>
  <si>
    <t>[00] MOLYINGGI</t>
  </si>
  <si>
    <t>wililnaligat@gmail.com</t>
  </si>
  <si>
    <t>[033] MENEPINI</t>
  </si>
  <si>
    <t>[2001] MENEBINI</t>
  </si>
  <si>
    <t>[00] MENEBINI</t>
  </si>
  <si>
    <t>[055] FIKFAK</t>
  </si>
  <si>
    <t>[2001] FIKFAK</t>
  </si>
  <si>
    <t>[00] FIKFAK</t>
  </si>
  <si>
    <t>[060] HOLOWI</t>
  </si>
  <si>
    <t>[2001] HOLOWI</t>
  </si>
  <si>
    <t>[00] HOLOWI</t>
  </si>
  <si>
    <t>[013] SOBIKAMBUT</t>
  </si>
  <si>
    <t>[2001] SOBIKAMBUT</t>
  </si>
  <si>
    <t>[00] SOBIKAMBUT</t>
  </si>
  <si>
    <t>weniberry21@gmail.com</t>
  </si>
  <si>
    <t>[036] TAHAMAK</t>
  </si>
  <si>
    <t>[2001] DESA TAHAMAK</t>
  </si>
  <si>
    <t>[00] DESA TAHAMAK</t>
  </si>
  <si>
    <t>[059] HAMBOIK</t>
  </si>
  <si>
    <t>[2001] HAMBOHIK</t>
  </si>
  <si>
    <t>[00] HAMBOHIK</t>
  </si>
  <si>
    <t>[061] HALISEK</t>
  </si>
  <si>
    <t>[2001] HALISEK</t>
  </si>
  <si>
    <t>[00] HALISEK</t>
  </si>
  <si>
    <t>[024] HUMALEM</t>
  </si>
  <si>
    <t>[2001] HUMALEM</t>
  </si>
  <si>
    <t>[00] HUMALEM</t>
  </si>
  <si>
    <t>[037] PUNUI</t>
  </si>
  <si>
    <t>[2001] DESA PUNUI</t>
  </si>
  <si>
    <t>[00] DESA PUNUI</t>
  </si>
  <si>
    <t>[007] NASINEMA</t>
  </si>
  <si>
    <t>[2001] NASINEMA</t>
  </si>
  <si>
    <t>[00] NASINEMA</t>
  </si>
  <si>
    <t>[002] YAREMA</t>
  </si>
  <si>
    <t>[030] YOHUL</t>
  </si>
  <si>
    <t>[4001] YOHUL</t>
  </si>
  <si>
    <t>[00] YOHUL</t>
  </si>
  <si>
    <t>[038] SAKAM</t>
  </si>
  <si>
    <t>[2001] SAKAM</t>
  </si>
  <si>
    <t>[00] SAKAM</t>
  </si>
  <si>
    <t>[009] HUKALOPUNU</t>
  </si>
  <si>
    <t>[2001] HUKALOPUNU</t>
  </si>
  <si>
    <t>[00] HUKALOPUNU</t>
  </si>
  <si>
    <t>[006] TIKANO</t>
  </si>
  <si>
    <t>[2001] TIKANO</t>
  </si>
  <si>
    <t>[00] TIKANO</t>
  </si>
  <si>
    <t>[031] LILINSALUK</t>
  </si>
  <si>
    <t>[4001] LILINSALUK</t>
  </si>
  <si>
    <t>[00] LILINSALUK</t>
  </si>
  <si>
    <t>[039] SINAHAL</t>
  </si>
  <si>
    <t>[2001] SINAHAL</t>
  </si>
  <si>
    <t>[00] SINAHAL</t>
  </si>
  <si>
    <t>[014] WIRALESILI</t>
  </si>
  <si>
    <t>[2001] WIRELASILI</t>
  </si>
  <si>
    <t>[00] WIRELASILI</t>
  </si>
  <si>
    <t>[008] EAL</t>
  </si>
  <si>
    <t>[2001] EAL</t>
  </si>
  <si>
    <t>[00] EAL</t>
  </si>
  <si>
    <t>[041] WANAMALO</t>
  </si>
  <si>
    <t>[4001] WANAMALO</t>
  </si>
  <si>
    <t>[00] WANAMALO</t>
  </si>
  <si>
    <t>[041] KOUM</t>
  </si>
  <si>
    <t>[2001] KOUN</t>
  </si>
  <si>
    <t>[00] KOUN</t>
  </si>
  <si>
    <t>[019] SABUALO</t>
  </si>
  <si>
    <t>[4001] SABUALO</t>
  </si>
  <si>
    <t>[00] SABUALO</t>
  </si>
  <si>
    <t>[010] ALIMUHUK</t>
  </si>
  <si>
    <t>[2001] ALIMUHUK</t>
  </si>
  <si>
    <t>[00] ALIMUHUK</t>
  </si>
  <si>
    <t>[044] KILAD</t>
  </si>
  <si>
    <t>[2001] KILAD</t>
  </si>
  <si>
    <t>[00] KILAD</t>
  </si>
  <si>
    <t>[046] UBALIHI</t>
  </si>
  <si>
    <t>[2001] UBALIHI</t>
  </si>
  <si>
    <t>[00] UBALIHI</t>
  </si>
  <si>
    <t>[020] NANUKHORUK</t>
  </si>
  <si>
    <t>[4001] NANUKHORUK</t>
  </si>
  <si>
    <t>[00] NANUKHORUK</t>
  </si>
  <si>
    <t>[015] NOHONIL</t>
  </si>
  <si>
    <t>[048] HEREK / ILIREK</t>
  </si>
  <si>
    <t>[2001] ILIREK</t>
  </si>
  <si>
    <t>[00] ILIREK</t>
  </si>
  <si>
    <t>[051] WALINGKAPMA</t>
  </si>
  <si>
    <t>[2001] WAIANGKAPMA</t>
  </si>
  <si>
    <t>[00] WAIANGKAPMA</t>
  </si>
  <si>
    <t>[029] SUWEWILI</t>
  </si>
  <si>
    <t>[5001] SUWEWILI</t>
  </si>
  <si>
    <t>[00] SUWEWILI</t>
  </si>
  <si>
    <t>[017] BENYAM</t>
  </si>
  <si>
    <t>[2001] BENYAM</t>
  </si>
  <si>
    <t>[00] BENYAM</t>
  </si>
  <si>
    <t>[049] FORAKALO / NASINEMA</t>
  </si>
  <si>
    <t>[2001] FORAKALO</t>
  </si>
  <si>
    <t>[00] FORAKALO</t>
  </si>
  <si>
    <t>[058] FEINGKAMA</t>
  </si>
  <si>
    <t>[2001] FEINGGAMA</t>
  </si>
  <si>
    <t>[00] FEINGGAMA</t>
  </si>
  <si>
    <t>[034] WIYUKWILIK</t>
  </si>
  <si>
    <t>[5001] WIYUKWILIK</t>
  </si>
  <si>
    <t>[00] WIYUKWILIK</t>
  </si>
  <si>
    <t>[018] TEMBUR</t>
  </si>
  <si>
    <t>[4001] TEMBUR</t>
  </si>
  <si>
    <t>[00] TEMBUR</t>
  </si>
  <si>
    <t>[050] HOLUKALEM</t>
  </si>
  <si>
    <t>[2001] HOLUKALEM</t>
  </si>
  <si>
    <t>[00] HOLUKALEM</t>
  </si>
  <si>
    <t>[062] NANGKULAMULAM</t>
  </si>
  <si>
    <t>[2001] DESA NAGKULAMULAM</t>
  </si>
  <si>
    <t>[00] DESA NAGKULAMULAM</t>
  </si>
  <si>
    <t>[036] WASALALO</t>
  </si>
  <si>
    <t>[2001] WASALALO</t>
  </si>
  <si>
    <t>[00] WASALALO</t>
  </si>
  <si>
    <t>[021] KENGGENBUN</t>
  </si>
  <si>
    <t>[5001] KENGGEMBUN</t>
  </si>
  <si>
    <t>[00] KENGGEMBUN</t>
  </si>
  <si>
    <t>[030] ABENAHO</t>
  </si>
  <si>
    <t>[003] ABENAHO</t>
  </si>
  <si>
    <t>[4001] ABENAHO</t>
  </si>
  <si>
    <t>[00] ABENAHO</t>
  </si>
  <si>
    <t>nenengpuspita390@gmail.com</t>
  </si>
  <si>
    <t>[001] KULET</t>
  </si>
  <si>
    <t>[2001] KULET</t>
  </si>
  <si>
    <t>[00] KULET</t>
  </si>
  <si>
    <t>[038] HAROHON NAMIK / OROHON</t>
  </si>
  <si>
    <t>[5001] OROHON N</t>
  </si>
  <si>
    <t>[00] OROHON N</t>
  </si>
  <si>
    <t>[023] KINHE</t>
  </si>
  <si>
    <t>[2001] KINHE</t>
  </si>
  <si>
    <t>[00] KINHE</t>
  </si>
  <si>
    <t>[010] SEBI</t>
  </si>
  <si>
    <t>[2002] SEBI</t>
  </si>
  <si>
    <t>[00] SEBI</t>
  </si>
  <si>
    <t>[003] APALAPSILI</t>
  </si>
  <si>
    <t>[4001] WILAYAH PEMUKIMAN</t>
  </si>
  <si>
    <t>[00] WILAYAH PEMUKIMAN</t>
  </si>
  <si>
    <t>[040] SABIKALEM</t>
  </si>
  <si>
    <t>[2001] SABIKALEM</t>
  </si>
  <si>
    <t>[00] SABIKALEM</t>
  </si>
  <si>
    <t>[025] PIPISIM</t>
  </si>
  <si>
    <t>[2001] PIPISIM</t>
  </si>
  <si>
    <t>[00] PIPISIM</t>
  </si>
  <si>
    <t>[011] YAHATMA</t>
  </si>
  <si>
    <t>[2001] YAHATMA</t>
  </si>
  <si>
    <t>[00] YAHATMA</t>
  </si>
  <si>
    <t>[004] HUBURI/HUBLIKI</t>
  </si>
  <si>
    <t>[2001] HUBLIKI</t>
  </si>
  <si>
    <t>[00] HUBLIKI</t>
  </si>
  <si>
    <t>[047] HIGLIN / ASILIGMA</t>
  </si>
  <si>
    <t>[2001] HIGLIN</t>
  </si>
  <si>
    <t>[00] HIGLIN</t>
  </si>
  <si>
    <t>[028] HOLUOGALMA</t>
  </si>
  <si>
    <t>[2001] HOLUOKALMA</t>
  </si>
  <si>
    <t>[00] HOLUOKALMA</t>
  </si>
  <si>
    <t>[023] ARIKBALEK</t>
  </si>
  <si>
    <t>[4001] ARIKBALEK</t>
  </si>
  <si>
    <t>[00] ARIKBALEK</t>
  </si>
  <si>
    <t>yuliusyoman@gmail.com</t>
  </si>
  <si>
    <t>[005] ASILIKMA</t>
  </si>
  <si>
    <t>[2001] ASILIKMA</t>
  </si>
  <si>
    <t>[00] ASILIKMA</t>
  </si>
  <si>
    <t>[002] WAMBALFAK</t>
  </si>
  <si>
    <t>[4001] WAMBALFAK</t>
  </si>
  <si>
    <t>[00] WAMBALFAK</t>
  </si>
  <si>
    <t>[033] HINONGKOAMBUT</t>
  </si>
  <si>
    <t>[5001] HINONGKOAMBUT</t>
  </si>
  <si>
    <t>[00] HINONGKOAMBUT</t>
  </si>
  <si>
    <t>[031] BONAHIK</t>
  </si>
  <si>
    <t>[2001] BONAHIK</t>
  </si>
  <si>
    <t>[00] BONAHIK</t>
  </si>
  <si>
    <t>[011] PONG</t>
  </si>
  <si>
    <t>[2001] PONG</t>
  </si>
  <si>
    <t>[00] PONG</t>
  </si>
  <si>
    <t>[007] LANDIKMA</t>
  </si>
  <si>
    <t>[2001] LANDIKMA</t>
  </si>
  <si>
    <t>[00] LANDIKMA</t>
  </si>
  <si>
    <t>[037] SUERELIHIM</t>
  </si>
  <si>
    <t>[4001] SUERELIHIM</t>
  </si>
  <si>
    <t>[00] SUERELIHIM</t>
  </si>
  <si>
    <t>[033] YABUSUF</t>
  </si>
  <si>
    <t>[2001] YABUSUF</t>
  </si>
  <si>
    <t>[00] YABUSUF</t>
  </si>
  <si>
    <t>[016] FALUKWALILO</t>
  </si>
  <si>
    <t>[2001] FALUK WALILO</t>
  </si>
  <si>
    <t>[00] FALUK WALILO</t>
  </si>
  <si>
    <t>[017] WAGHASILIMO</t>
  </si>
  <si>
    <t>[2001] WAGHASILIMO</t>
  </si>
  <si>
    <t>[00] WAGHASILIMO</t>
  </si>
  <si>
    <t>[045] FILIHAYEK</t>
  </si>
  <si>
    <t>[2001] FILIYAHEK</t>
  </si>
  <si>
    <t>[00] FILIYAHEK</t>
  </si>
  <si>
    <t>[039] KOLAIMA</t>
  </si>
  <si>
    <t>[2001] KOLAIMA</t>
  </si>
  <si>
    <t>[00] KOLAIMA</t>
  </si>
  <si>
    <t>[022] SIEN</t>
  </si>
  <si>
    <t>[2001] SIEN</t>
  </si>
  <si>
    <t>[00] SIEN</t>
  </si>
  <si>
    <t>[020] LAKONGKOK</t>
  </si>
  <si>
    <t>[2001] LAKONGKOK</t>
  </si>
  <si>
    <t>[00] LAKONGKOK</t>
  </si>
  <si>
    <t>[001] UWAMBO</t>
  </si>
  <si>
    <t>[4001] UWAMBO</t>
  </si>
  <si>
    <t>[00] UWAMBO</t>
  </si>
  <si>
    <t>[042] TAGABABA</t>
  </si>
  <si>
    <t>[4001] TAGABAGA</t>
  </si>
  <si>
    <t>[00] TAGABAGA</t>
  </si>
  <si>
    <t>edcod0213@gmail.com</t>
  </si>
  <si>
    <t>[026] MAKRIK</t>
  </si>
  <si>
    <t>[2001] MAKRIK</t>
  </si>
  <si>
    <t>[00] MAKRIK</t>
  </si>
  <si>
    <t>[022] WANWAL</t>
  </si>
  <si>
    <t>[2001] WANWAL</t>
  </si>
  <si>
    <t>[00] WANWAL</t>
  </si>
  <si>
    <t>[005] DOMBOMI</t>
  </si>
  <si>
    <t>[2001] DOMBOMI</t>
  </si>
  <si>
    <t>[00] DOMBOMI</t>
  </si>
  <si>
    <t>[046] YANAMIK</t>
  </si>
  <si>
    <t>[2001] YANAMIK</t>
  </si>
  <si>
    <t>[00] YANAMIK</t>
  </si>
  <si>
    <t>[027] LAMBUKMO</t>
  </si>
  <si>
    <t>[4001] LAMBUKMO</t>
  </si>
  <si>
    <t>[00] LAMBUKMO</t>
  </si>
  <si>
    <t>[025] WAMBAL</t>
  </si>
  <si>
    <t>[2001] WAMBAL</t>
  </si>
  <si>
    <t>[00] WAMBAL</t>
  </si>
  <si>
    <t>[006] HUBLIKI</t>
  </si>
  <si>
    <t>[4001] HUBLIKI</t>
  </si>
  <si>
    <t>[056] BONGGI</t>
  </si>
  <si>
    <t>[2001] BONGGI</t>
  </si>
  <si>
    <t>[00] BONGGI</t>
  </si>
  <si>
    <t>[032] NATOKSILI</t>
  </si>
  <si>
    <t>[4001] NATOKSILI</t>
  </si>
  <si>
    <t>[00] NATOKSILI</t>
  </si>
  <si>
    <t>[027] HULHULE</t>
  </si>
  <si>
    <t>[2001] HULHULE</t>
  </si>
  <si>
    <t>[00] HULHULE</t>
  </si>
  <si>
    <t>[4001] SEBI</t>
  </si>
  <si>
    <t>[057] WILAK</t>
  </si>
  <si>
    <t>[2001] WILAK</t>
  </si>
  <si>
    <t>[00] WILAK</t>
  </si>
  <si>
    <t>[035] FARI</t>
  </si>
  <si>
    <t>[2001] FARI</t>
  </si>
  <si>
    <t>[00] FARI</t>
  </si>
  <si>
    <t>[029] ALUGI</t>
  </si>
  <si>
    <t>[4001] ALUKI</t>
  </si>
  <si>
    <t>[00] ALUKI</t>
  </si>
  <si>
    <t>[013] BUMBUM</t>
  </si>
  <si>
    <t>[2001] BUMBUM</t>
  </si>
  <si>
    <t>[00] BUMBUM</t>
  </si>
  <si>
    <t>[058] WANGGUN</t>
  </si>
  <si>
    <t>[4001] WANGGUN</t>
  </si>
  <si>
    <t>[00] WANGGUN</t>
  </si>
  <si>
    <t>[039] HABALO</t>
  </si>
  <si>
    <t>[2001] HABALO</t>
  </si>
  <si>
    <t>[00] HABALO</t>
  </si>
  <si>
    <t>[030] SAHIKMA</t>
  </si>
  <si>
    <t>[2001] SAHIKMA</t>
  </si>
  <si>
    <t>[00] SAHIKMA</t>
  </si>
  <si>
    <t>[015] MUSANAHIKMA</t>
  </si>
  <si>
    <t>[2001] MUSANAHIKMA</t>
  </si>
  <si>
    <t>[00] MUSANAHIKMA</t>
  </si>
  <si>
    <t>[067] SUELE</t>
  </si>
  <si>
    <t>[2001] SUELE</t>
  </si>
  <si>
    <t>[00] SUELE</t>
  </si>
  <si>
    <t>[042] KUNDIKELE</t>
  </si>
  <si>
    <t>[4001] KUNDIKELE</t>
  </si>
  <si>
    <t>[00] KUNDIKELE</t>
  </si>
  <si>
    <t>[043] HUALMA / HUMALMA</t>
  </si>
  <si>
    <t>[2001] HUMALMA</t>
  </si>
  <si>
    <t>[00] HUMALMA</t>
  </si>
  <si>
    <t>[016] ABAGIMA</t>
  </si>
  <si>
    <t>[2001] ABAGIMA</t>
  </si>
  <si>
    <t>[00] ABAGIMA</t>
  </si>
  <si>
    <t>[071] KANDIBUNG</t>
  </si>
  <si>
    <t>[2001] KANDIBUNG</t>
  </si>
  <si>
    <t>[00] KANDIBUNG</t>
  </si>
  <si>
    <t>[043] KELAMPURIM</t>
  </si>
  <si>
    <t>[2001] KELAMPURIM</t>
  </si>
  <si>
    <t>[00] KELAMPURIM</t>
  </si>
  <si>
    <t>[045] SABILIRONGGO</t>
  </si>
  <si>
    <t>[2001] SABILIRONGGO</t>
  </si>
  <si>
    <t>[00] SABILIRONGGO</t>
  </si>
  <si>
    <t>[018] WILIROMA</t>
  </si>
  <si>
    <t>[2001] WILIROMA</t>
  </si>
  <si>
    <t>[00] WILIROMA</t>
  </si>
  <si>
    <t>[076] SALO</t>
  </si>
  <si>
    <t>[2001] SALO</t>
  </si>
  <si>
    <t>[00] SALO</t>
  </si>
  <si>
    <t>[046] BABTEKMA</t>
  </si>
  <si>
    <t>[2001] BABTEKMA</t>
  </si>
  <si>
    <t>[00] BABTEKMA</t>
  </si>
  <si>
    <t>[049] BUKURIK</t>
  </si>
  <si>
    <t>[2001] BUKURIK</t>
  </si>
  <si>
    <t>[00] BUKURIK</t>
  </si>
  <si>
    <t>[019] OBABIN</t>
  </si>
  <si>
    <t>[2001] OBABIN</t>
  </si>
  <si>
    <t>[00] OBABIN</t>
  </si>
  <si>
    <t>[083] HUNDILIP</t>
  </si>
  <si>
    <t>[4001] HUNDILIP</t>
  </si>
  <si>
    <t>[00] HUNDILIP</t>
  </si>
  <si>
    <t>[051] YEPTEK</t>
  </si>
  <si>
    <t>[4001] YEPTEK</t>
  </si>
  <si>
    <t>[00] YEPTEK</t>
  </si>
  <si>
    <t>[054] WITLANGKO</t>
  </si>
  <si>
    <t>[2001] WITLANGKO</t>
  </si>
  <si>
    <t>[00] WITLANGKO</t>
  </si>
  <si>
    <t>adolofnusi@gmail.com</t>
  </si>
  <si>
    <t>[021] DAHONAIKMA</t>
  </si>
  <si>
    <t>[2001] DAHONAIKMA</t>
  </si>
  <si>
    <t>[00] DAHONAIKMA</t>
  </si>
  <si>
    <t>[088] WABUHUK</t>
  </si>
  <si>
    <t>[2001] WAMUHUK</t>
  </si>
  <si>
    <t>[00] WAMUHUK</t>
  </si>
  <si>
    <t>[004] DOSUMO</t>
  </si>
  <si>
    <t>[4001] DOSUMO</t>
  </si>
  <si>
    <t>[00] DOSUMO</t>
  </si>
  <si>
    <t>[059] HONBANMA</t>
  </si>
  <si>
    <t>[2001] HONBANMA</t>
  </si>
  <si>
    <t>[00] HONBANMA</t>
  </si>
  <si>
    <t>[024] YAWAN</t>
  </si>
  <si>
    <t>[2001] YAWAN</t>
  </si>
  <si>
    <t>[00] YAWAN</t>
  </si>
  <si>
    <t>[095] KEPITO / GEFIDO</t>
  </si>
  <si>
    <t>[2001] KEPITO</t>
  </si>
  <si>
    <t>[00] KEPITO</t>
  </si>
  <si>
    <t>[008] HULIKMA</t>
  </si>
  <si>
    <t>[4001] HULIKMA</t>
  </si>
  <si>
    <t>[00] HULIKMA</t>
  </si>
  <si>
    <t>[060] MEYUMENSILI / KULE</t>
  </si>
  <si>
    <t>[2001] MEYUMENIKMA</t>
  </si>
  <si>
    <t>[00] MEYUMENIKMA</t>
  </si>
  <si>
    <t>[032] ELIJEKMA</t>
  </si>
  <si>
    <t>[2001] ELIJEKMA</t>
  </si>
  <si>
    <t>[00] ELIJEKMA</t>
  </si>
  <si>
    <t>[098] HORAKIA</t>
  </si>
  <si>
    <t>[2001] HORAKIA</t>
  </si>
  <si>
    <t>[00] HORAKIA</t>
  </si>
  <si>
    <t>[009] HUBLIKA/SOMBULE</t>
  </si>
  <si>
    <t>[4001] SOMBULE</t>
  </si>
  <si>
    <t>[00] SOMBULE</t>
  </si>
  <si>
    <t>[061] BULSOM / SUMBUL</t>
  </si>
  <si>
    <t>[2001] BULSOM</t>
  </si>
  <si>
    <t>[00] BULSOM</t>
  </si>
  <si>
    <t>[034] FUIM</t>
  </si>
  <si>
    <t>[2001] FUIM</t>
  </si>
  <si>
    <t>[00] FUIM</t>
  </si>
  <si>
    <t>[100] ULUHUFUK</t>
  </si>
  <si>
    <t>[2001] ULUHUFUK</t>
  </si>
  <si>
    <t>[00] ULUHUFUK</t>
  </si>
  <si>
    <t>[2003] SEBI</t>
  </si>
  <si>
    <t>[063] KELESU</t>
  </si>
  <si>
    <t>[2001] KELESU</t>
  </si>
  <si>
    <t>[00] KELESU</t>
  </si>
  <si>
    <t>[035] SUMUNAIKMA</t>
  </si>
  <si>
    <t>[4001] SUMUNAIKMA</t>
  </si>
  <si>
    <t>[00] SUMUNAIKMA</t>
  </si>
  <si>
    <t>[105] AGRIS</t>
  </si>
  <si>
    <t>[2001] AGRIS</t>
  </si>
  <si>
    <t>[00] AGRIS</t>
  </si>
  <si>
    <t>[012] SOHOMBUNU</t>
  </si>
  <si>
    <t>[2001] SOHOMBUNU</t>
  </si>
  <si>
    <t>[00] SOHOMBUNU</t>
  </si>
  <si>
    <t>[065] HORENIKMA</t>
  </si>
  <si>
    <t>[4001] HORENIKMA</t>
  </si>
  <si>
    <t>[00] HORENIKMA</t>
  </si>
  <si>
    <t>[036] ULUN</t>
  </si>
  <si>
    <t>[4001] ULUN</t>
  </si>
  <si>
    <t>[00] ULUN</t>
  </si>
  <si>
    <t>[106] YANGKIKALMA / YAMA</t>
  </si>
  <si>
    <t>[2001] YANGKIKALMA</t>
  </si>
  <si>
    <t>[00] YANGKIKALMA</t>
  </si>
  <si>
    <t>[014] BURIM</t>
  </si>
  <si>
    <t>[2001] BURIN</t>
  </si>
  <si>
    <t>[00] BURIN</t>
  </si>
  <si>
    <t>[066] LASIKMA</t>
  </si>
  <si>
    <t>[2001] LASIKMA</t>
  </si>
  <si>
    <t>[00] LASIKMA</t>
  </si>
  <si>
    <t>[041] WALAGIMA</t>
  </si>
  <si>
    <t>[2001] WALAGIMA</t>
  </si>
  <si>
    <t>[00] WALAGIMA</t>
  </si>
  <si>
    <t>[040] ELELIM</t>
  </si>
  <si>
    <t>[002] HONITA</t>
  </si>
  <si>
    <t>[4001] HONITA 1</t>
  </si>
  <si>
    <t>[00] HONITA 1</t>
  </si>
  <si>
    <t>bernadusjibili@gmail.com</t>
  </si>
  <si>
    <t>[026] LILIMULUK</t>
  </si>
  <si>
    <t>[2001] LILIMUHUK</t>
  </si>
  <si>
    <t>[00] LILIMUHUK</t>
  </si>
  <si>
    <t>[068] HEAHOBAK</t>
  </si>
  <si>
    <t>[2001] HEAHOBAK</t>
  </si>
  <si>
    <t>[00] HEAHOBAK</t>
  </si>
  <si>
    <t>[048] HELAKSILI</t>
  </si>
  <si>
    <t>[2001] HELAKSILI</t>
  </si>
  <si>
    <t>[00] HELAKSILI</t>
  </si>
  <si>
    <t>[007] PANGKIK</t>
  </si>
  <si>
    <t>[4001] PANGKIK</t>
  </si>
  <si>
    <t>[00] PANGKIK</t>
  </si>
  <si>
    <t>amelianaasso@gmail.com</t>
  </si>
  <si>
    <t>[028] MAHIAL</t>
  </si>
  <si>
    <t>[2001] MAHIAL</t>
  </si>
  <si>
    <t>[00] MAHIAL</t>
  </si>
  <si>
    <t>[069] MALEO</t>
  </si>
  <si>
    <t>[2001] MALEO</t>
  </si>
  <si>
    <t>[00] MALEO</t>
  </si>
  <si>
    <t>[050] KEWI</t>
  </si>
  <si>
    <t>[4001] KEWI</t>
  </si>
  <si>
    <t>[00] KEWI</t>
  </si>
  <si>
    <t>[008] MARIBU</t>
  </si>
  <si>
    <t>[4001] MARIBU 1</t>
  </si>
  <si>
    <t>[00] MARIBU 1</t>
  </si>
  <si>
    <t>[037] FUAHE</t>
  </si>
  <si>
    <t>[4001] FUAHE</t>
  </si>
  <si>
    <t>[00] FUAHE</t>
  </si>
  <si>
    <t>[072] BABIN</t>
  </si>
  <si>
    <t>[2001] BABIN</t>
  </si>
  <si>
    <t>[00] BABIN</t>
  </si>
  <si>
    <t>[053] JINGGIWI</t>
  </si>
  <si>
    <t>[4001] SINGGIWI</t>
  </si>
  <si>
    <t>[00] SINGGIWI</t>
  </si>
  <si>
    <t>[010] ULO</t>
  </si>
  <si>
    <t>[2001] ULO</t>
  </si>
  <si>
    <t>[00] ULO</t>
  </si>
  <si>
    <t>[038] WUTLARIN</t>
  </si>
  <si>
    <t>[4001] WUTLARIN</t>
  </si>
  <si>
    <t>[00] WUTLARIN</t>
  </si>
  <si>
    <t>[073] SAPIWAREK</t>
  </si>
  <si>
    <t>[2001] SAPIWAREK</t>
  </si>
  <si>
    <t>[00] SAPIWAREK</t>
  </si>
  <si>
    <t>[075] ULUSI</t>
  </si>
  <si>
    <t>[2001] ULUSI</t>
  </si>
  <si>
    <t>[00] ULUSI</t>
  </si>
  <si>
    <t>[018] SILI</t>
  </si>
  <si>
    <t>[4001] SILI</t>
  </si>
  <si>
    <t>[00] SILI</t>
  </si>
  <si>
    <t>[040] WANGIBO</t>
  </si>
  <si>
    <t>[2001] WANGIBO</t>
  </si>
  <si>
    <t>[00] WANGIBO</t>
  </si>
  <si>
    <t>[078] MULIP</t>
  </si>
  <si>
    <t>[2001] MULIP</t>
  </si>
  <si>
    <t>[00] MULIP</t>
  </si>
  <si>
    <t>[081] ELESIM</t>
  </si>
  <si>
    <t>[2001] ELESIM</t>
  </si>
  <si>
    <t>[00] ELESIM</t>
  </si>
  <si>
    <t>[021] WEREKMA</t>
  </si>
  <si>
    <t>[4001] WEREKMA</t>
  </si>
  <si>
    <t>[00] WEREKMA</t>
  </si>
  <si>
    <t>[044] BOHUM</t>
  </si>
  <si>
    <t>[4001] BOHUM</t>
  </si>
  <si>
    <t>[00] BOHUM</t>
  </si>
  <si>
    <t>[079] HALISEK</t>
  </si>
  <si>
    <t>[082] YAMKESDA / WANAM</t>
  </si>
  <si>
    <t>[4001] YAMKESDA</t>
  </si>
  <si>
    <t>[00] YAMKESDA</t>
  </si>
  <si>
    <t>[033] HILING</t>
  </si>
  <si>
    <t>[2001] HILING</t>
  </si>
  <si>
    <t>[00] HILING</t>
  </si>
  <si>
    <t>[047] HURUALMA</t>
  </si>
  <si>
    <t>[2001] HURUALMA</t>
  </si>
  <si>
    <t>[00] HURUALMA</t>
  </si>
  <si>
    <t>[080] LOHOMABEL</t>
  </si>
  <si>
    <t>[2001] LOHOMABEL</t>
  </si>
  <si>
    <t>[00] LOHOMABEL</t>
  </si>
  <si>
    <t>[090] LILUKIKMA</t>
  </si>
  <si>
    <t>[2001] LILUKIKMA</t>
  </si>
  <si>
    <t>[00] LILUKIKMA</t>
  </si>
  <si>
    <t>[035] MOMONHUSI</t>
  </si>
  <si>
    <t>[2001] MOMONHUSI</t>
  </si>
  <si>
    <t>[00] MOMONHUSI</t>
  </si>
  <si>
    <t>[051] YAMBAIKMA</t>
  </si>
  <si>
    <t>[4001] YAMBAIKMA</t>
  </si>
  <si>
    <t>[00] YAMBAIKMA</t>
  </si>
  <si>
    <t>[087] PAMUMU</t>
  </si>
  <si>
    <t>[4001] PAMUMU</t>
  </si>
  <si>
    <t>[00] PAMUMU</t>
  </si>
  <si>
    <t>[092] YENGKIKMA / SOMOHI</t>
  </si>
  <si>
    <t>[2001] YANGKIKMA</t>
  </si>
  <si>
    <t>[00] YANGKIKMA</t>
  </si>
  <si>
    <t>[036] HELABU</t>
  </si>
  <si>
    <t>[2001] HELABU</t>
  </si>
  <si>
    <t>[00] HELABU</t>
  </si>
  <si>
    <t>[052] NOUFALMA / HOBUALMA</t>
  </si>
  <si>
    <t>[2001] NOFUALMA</t>
  </si>
  <si>
    <t>[00] NOFUALMA</t>
  </si>
  <si>
    <t>[091] NOHOLUWOK</t>
  </si>
  <si>
    <t>[4001] NOHOLUOK</t>
  </si>
  <si>
    <t>[00] NOHOLUOK</t>
  </si>
  <si>
    <t>[103] WUWILIK</t>
  </si>
  <si>
    <t>[2001] HUWILIK</t>
  </si>
  <si>
    <t>[00] HUWILIK</t>
  </si>
  <si>
    <t>[042] WEKOLANI</t>
  </si>
  <si>
    <t>[4001] WEKOLANI</t>
  </si>
  <si>
    <t>[00] WEKOLANI</t>
  </si>
  <si>
    <t>[055] WOROI</t>
  </si>
  <si>
    <t>[2001] WOROI</t>
  </si>
  <si>
    <t>[00] WOROI</t>
  </si>
  <si>
    <t>[101] WAROHAM</t>
  </si>
  <si>
    <t>[2001] WAROHAM</t>
  </si>
  <si>
    <t>[00] WAROHAM</t>
  </si>
  <si>
    <t>[004] YABEMA</t>
  </si>
  <si>
    <t>[4001] YABEMA 1</t>
  </si>
  <si>
    <t>[00] YABEMA 1</t>
  </si>
  <si>
    <t>[050] BENAWA</t>
  </si>
  <si>
    <t>[003] AMPERA</t>
  </si>
  <si>
    <t>[4001] AMPERA</t>
  </si>
  <si>
    <t>[00] AMPERA</t>
  </si>
  <si>
    <t>andi113@gmail.com</t>
  </si>
  <si>
    <t>[062] HALIPUT / HALIFUR</t>
  </si>
  <si>
    <t>[2001] HALIPUT</t>
  </si>
  <si>
    <t>[00] HALIPUT</t>
  </si>
  <si>
    <t>[102] SOHI</t>
  </si>
  <si>
    <t>[2001] SOHI</t>
  </si>
  <si>
    <t>[00] SOHI</t>
  </si>
  <si>
    <t>[011] SIRA</t>
  </si>
  <si>
    <t>[4001] SIRA</t>
  </si>
  <si>
    <t>[00] SIRA</t>
  </si>
  <si>
    <t>[005] LULUM</t>
  </si>
  <si>
    <t>[2001] LULUM</t>
  </si>
  <si>
    <t>[00] LULUM</t>
  </si>
  <si>
    <t>rutytaleba@gmail.com</t>
  </si>
  <si>
    <t>[064] KAWOKHOLIK</t>
  </si>
  <si>
    <t>[2001] KAWAHOLIK</t>
  </si>
  <si>
    <t>[00] KAWAHOLIK</t>
  </si>
  <si>
    <t>[104] PIRIKALEM</t>
  </si>
  <si>
    <t>[2001] PIRIKALEM</t>
  </si>
  <si>
    <t>[00] PIRIKALEM</t>
  </si>
  <si>
    <t>[016] PASIMPOLO</t>
  </si>
  <si>
    <t>[2001] PASIMBOLO</t>
  </si>
  <si>
    <t>[00] PASIMBOLO</t>
  </si>
  <si>
    <t>[013] THAMAKSI</t>
  </si>
  <si>
    <t>[2001] THAMAKSI</t>
  </si>
  <si>
    <t>[00] THAMAKSI</t>
  </si>
  <si>
    <t>[070] USABIE</t>
  </si>
  <si>
    <t>[2001] USABIE</t>
  </si>
  <si>
    <t>[00] USABIE</t>
  </si>
  <si>
    <t>[108] DAMA</t>
  </si>
  <si>
    <t>[2001] DAMA</t>
  </si>
  <si>
    <t>[00] DAMA</t>
  </si>
  <si>
    <t>[022] EMON</t>
  </si>
  <si>
    <t>[1001] EMON</t>
  </si>
  <si>
    <t>[00] EMON</t>
  </si>
  <si>
    <t>[021] SIWA</t>
  </si>
  <si>
    <t>[2001] SIWA</t>
  </si>
  <si>
    <t>[00] SIWA</t>
  </si>
  <si>
    <t>[074] BEIM</t>
  </si>
  <si>
    <t>[4001] BEIM</t>
  </si>
  <si>
    <t>[00] BEIM</t>
  </si>
  <si>
    <t>[001] ELELIM</t>
  </si>
  <si>
    <t>[4001] ELELIM 1</t>
  </si>
  <si>
    <t>[00] ELELIM 1</t>
  </si>
  <si>
    <t>[024] WAGAGU</t>
  </si>
  <si>
    <t>[4001] WAGAGU</t>
  </si>
  <si>
    <t>[00] WAGAGU</t>
  </si>
  <si>
    <t>[024] NARAU</t>
  </si>
  <si>
    <t>[2001] NARAU</t>
  </si>
  <si>
    <t>[00] NARAU</t>
  </si>
  <si>
    <t>[077] MOBAN</t>
  </si>
  <si>
    <t>[2001] MOBAN</t>
  </si>
  <si>
    <t>[00] MOBAN</t>
  </si>
  <si>
    <t>[005] PIHEL</t>
  </si>
  <si>
    <t>[2001] PIHEL</t>
  </si>
  <si>
    <t>[00] PIHEL</t>
  </si>
  <si>
    <t>[029] OHONIAM</t>
  </si>
  <si>
    <t>[2001] OHONIM</t>
  </si>
  <si>
    <t>[00] OHONIM</t>
  </si>
  <si>
    <t>[025] WERMAS</t>
  </si>
  <si>
    <t>[2001] WERMAS</t>
  </si>
  <si>
    <t>[00] WERMAS</t>
  </si>
  <si>
    <t>[084] AMUKI</t>
  </si>
  <si>
    <t>[2001] AMUKI</t>
  </si>
  <si>
    <t>[00] AMUKI</t>
  </si>
  <si>
    <t>[006] WALKEP</t>
  </si>
  <si>
    <t>[4001] WALKEP</t>
  </si>
  <si>
    <t>[00] WALKEP</t>
  </si>
  <si>
    <t>[030] YAKIKMA</t>
  </si>
  <si>
    <t>[2001] YAKIKMA</t>
  </si>
  <si>
    <t>[00] YAKIKMA</t>
  </si>
  <si>
    <t>[026] MARTARU</t>
  </si>
  <si>
    <t>[2001] MARTARU</t>
  </si>
  <si>
    <t>[00] MARTARU</t>
  </si>
  <si>
    <t>[085] WAMHOR</t>
  </si>
  <si>
    <t>[2001] WAMHOR</t>
  </si>
  <si>
    <t>[00] WAMHOR</t>
  </si>
  <si>
    <t>[009] TANAPASIR</t>
  </si>
  <si>
    <t>[4001] TANA PASIR</t>
  </si>
  <si>
    <t>[00] TANA PASIR</t>
  </si>
  <si>
    <t>[031] DUWONG</t>
  </si>
  <si>
    <t>[2001] DUWONG</t>
  </si>
  <si>
    <t>[00] DUWONG</t>
  </si>
  <si>
    <t>[029] PURUKU</t>
  </si>
  <si>
    <t>[2001] PARUKU</t>
  </si>
  <si>
    <t>[00] PARUKU</t>
  </si>
  <si>
    <t>[086] KESUWI</t>
  </si>
  <si>
    <t>[2001] KESUWI</t>
  </si>
  <si>
    <t>[00] KESUWI</t>
  </si>
  <si>
    <t>[013] OHOAM</t>
  </si>
  <si>
    <t>[4001] OHOAM</t>
  </si>
  <si>
    <t>[00] OHOAM</t>
  </si>
  <si>
    <t>[034] PIRIP</t>
  </si>
  <si>
    <t>[4001] PIRIP</t>
  </si>
  <si>
    <t>[00] PIRIP</t>
  </si>
  <si>
    <t>[034] NIYAWI</t>
  </si>
  <si>
    <t>[2001] NIYAWI</t>
  </si>
  <si>
    <t>[00] NIYAWI</t>
  </si>
  <si>
    <t>[089] YUKDONGKO / YUKTANGKO</t>
  </si>
  <si>
    <t>[2001] YUKDONGKO</t>
  </si>
  <si>
    <t>[00] YUKDONGKO</t>
  </si>
  <si>
    <t>[014] UBI</t>
  </si>
  <si>
    <t>[2001] UBI</t>
  </si>
  <si>
    <t>[00] UBI</t>
  </si>
  <si>
    <t>[041] WARIKMA</t>
  </si>
  <si>
    <t>[2001] WARIKMA</t>
  </si>
  <si>
    <t>[00] WARIKMA</t>
  </si>
  <si>
    <t>[017] HOLANI</t>
  </si>
  <si>
    <t>[4001] HOLANI</t>
  </si>
  <si>
    <t>[00] HOLANI</t>
  </si>
  <si>
    <t>[093] NENOMANI</t>
  </si>
  <si>
    <t>[2001] NENOMANI</t>
  </si>
  <si>
    <t>[00] NENOMANI</t>
  </si>
  <si>
    <t>[020] MOLINGGU</t>
  </si>
  <si>
    <t>[4001] MULUNGGU</t>
  </si>
  <si>
    <t>[00] MULUNGGU</t>
  </si>
  <si>
    <t>[002] TRIKORA</t>
  </si>
  <si>
    <t>[4001] TRIKORA</t>
  </si>
  <si>
    <t>[023] WIKMA</t>
  </si>
  <si>
    <t>[4001] WIKMA</t>
  </si>
  <si>
    <t>[00] WIKMA</t>
  </si>
  <si>
    <t>[094] SALOHE</t>
  </si>
  <si>
    <t>[2001] SALOHE</t>
  </si>
  <si>
    <t>[00] SALOHE</t>
  </si>
  <si>
    <t>[028] EREGI</t>
  </si>
  <si>
    <t>[2001] EREGI</t>
  </si>
  <si>
    <t>[00] EREGI</t>
  </si>
  <si>
    <t>[004] PEPERA</t>
  </si>
  <si>
    <t>[2001] PEPERA</t>
  </si>
  <si>
    <t>[00] PEPERA</t>
  </si>
  <si>
    <t>[032] KALAK</t>
  </si>
  <si>
    <t>[4001] FIMA</t>
  </si>
  <si>
    <t>[00] FIMA</t>
  </si>
  <si>
    <t>[096] WILOFIN</t>
  </si>
  <si>
    <t>[2001] WILOFING</t>
  </si>
  <si>
    <t>[00] WILOFING</t>
  </si>
  <si>
    <t>[006] PENSALE</t>
  </si>
  <si>
    <t>[2001] PENSALE</t>
  </si>
  <si>
    <t>[00] PENSALE</t>
  </si>
  <si>
    <t>[008] WIBI</t>
  </si>
  <si>
    <t>[2001] WIBI</t>
  </si>
  <si>
    <t>[00] WIBI</t>
  </si>
  <si>
    <t>[009] KONOBUN</t>
  </si>
  <si>
    <t>[2001] KONOBUN</t>
  </si>
  <si>
    <t>[00] KONOBUN</t>
  </si>
  <si>
    <t>[097] FIALEM</t>
  </si>
  <si>
    <t>[2001] FIALEM</t>
  </si>
  <si>
    <t>[00] FIALEM</t>
  </si>
  <si>
    <t>[014] IKON</t>
  </si>
  <si>
    <t>[2001] IKON</t>
  </si>
  <si>
    <t>[00] IKON</t>
  </si>
  <si>
    <t>[011] KARAMINA</t>
  </si>
  <si>
    <t>[2001] KARAMINA</t>
  </si>
  <si>
    <t>[00] KARAMINA</t>
  </si>
  <si>
    <t>[020] NAIRA</t>
  </si>
  <si>
    <t>[2001] NAIRA</t>
  </si>
  <si>
    <t>[00] NAIRA</t>
  </si>
  <si>
    <t>[099] SUAHE</t>
  </si>
  <si>
    <t>[2001] SUAHE</t>
  </si>
  <si>
    <t>[00] SUAHE</t>
  </si>
  <si>
    <t>[023] KUTAKURUK</t>
  </si>
  <si>
    <t>[2001] KUTAKURUK</t>
  </si>
  <si>
    <t>[00] KUTAKURUK</t>
  </si>
  <si>
    <t>[015] KEY</t>
  </si>
  <si>
    <t>[2001] KEY</t>
  </si>
  <si>
    <t>[00] KEY</t>
  </si>
  <si>
    <t>[030] PALUKE</t>
  </si>
  <si>
    <t>[2001] PALUKE</t>
  </si>
  <si>
    <t>[00] PALUKE</t>
  </si>
  <si>
    <t>[107] ULUKHUMI</t>
  </si>
  <si>
    <t>[2001] ULUKHUMI</t>
  </si>
  <si>
    <t>[00] ULUKHUMI</t>
  </si>
  <si>
    <t>[033] KAPAWA</t>
  </si>
  <si>
    <t>[2001] KAPAWA</t>
  </si>
  <si>
    <t>[00] KAPAWA</t>
  </si>
  <si>
    <t>[017] KUKDOMOL</t>
  </si>
  <si>
    <t>[2001] KUKDOMOL</t>
  </si>
  <si>
    <t>[00] KUKDOMOL</t>
  </si>
  <si>
    <t>[003] ALUIS</t>
  </si>
  <si>
    <t>[4001] ALUIS 1</t>
  </si>
  <si>
    <t>[00] ALUIS 1</t>
  </si>
  <si>
    <t>[019] MULIA / NEIGASE</t>
  </si>
  <si>
    <t>[2001] MULIA/NONGKOROK</t>
  </si>
  <si>
    <t>[00] MULIA/NONGKOROK</t>
  </si>
  <si>
    <t>[012] BISIREG</t>
  </si>
  <si>
    <t>[2001] BISIREG</t>
  </si>
  <si>
    <t>[00] BISIREG</t>
  </si>
  <si>
    <t>[022] TIWAYI</t>
  </si>
  <si>
    <t>[2001] TIWAYI</t>
  </si>
  <si>
    <t>[00] TIWAYI</t>
  </si>
  <si>
    <t>[015] BULMU</t>
  </si>
  <si>
    <t>[4001] BULMU</t>
  </si>
  <si>
    <t>[00] BULMU</t>
  </si>
  <si>
    <t>[027] HIMI</t>
  </si>
  <si>
    <t>[2001] HIMI</t>
  </si>
  <si>
    <t>[00] HIMI</t>
  </si>
  <si>
    <t>[019] HESMAT</t>
  </si>
  <si>
    <t>[2001] HESMAT</t>
  </si>
  <si>
    <t>[00] HESMAT</t>
  </si>
  <si>
    <t>[031] KAMIKA</t>
  </si>
  <si>
    <t>[2001] KAMIKA</t>
  </si>
  <si>
    <t>[00] KAMIKA</t>
  </si>
  <si>
    <t>[025] SOWI</t>
  </si>
  <si>
    <t>[4001] SOWI</t>
  </si>
  <si>
    <t>[00] SOWI</t>
  </si>
  <si>
    <t>[036] NIHO</t>
  </si>
  <si>
    <t>[2001] NIHO</t>
  </si>
  <si>
    <t>[00] NIHO</t>
  </si>
  <si>
    <t>[026] SIPSON</t>
  </si>
  <si>
    <t>[4001] SIPSON</t>
  </si>
  <si>
    <t>[00] SIPSON</t>
  </si>
  <si>
    <t>[027] SIPSOI</t>
  </si>
  <si>
    <t>[4001] SIPSOI</t>
  </si>
  <si>
    <t>[00] SIPSOI</t>
  </si>
  <si>
    <t>[037] PUNGGAHIK</t>
  </si>
  <si>
    <t>[2001] PUNGGAHIK</t>
  </si>
  <si>
    <t>[00] PUNGGAHIK</t>
  </si>
  <si>
    <t>[038] FIMA</t>
  </si>
  <si>
    <t>[1001] FIMA</t>
  </si>
  <si>
    <t>[039] HOBAKMA</t>
  </si>
  <si>
    <t>[4001] HOBAKMA</t>
  </si>
  <si>
    <t>[00] HOBAKMA</t>
  </si>
  <si>
    <t>[040] WASUA</t>
  </si>
  <si>
    <t>[2001] WASUA</t>
  </si>
  <si>
    <t>[00] WASUA</t>
  </si>
  <si>
    <t>[001] GILIKA</t>
  </si>
  <si>
    <t>[2001] GILIKA</t>
  </si>
  <si>
    <t>[00] GILIKA</t>
  </si>
  <si>
    <t>[007] IYAP</t>
  </si>
  <si>
    <t>[2001] IYAP</t>
  </si>
  <si>
    <t>[00] IYAP</t>
  </si>
  <si>
    <t>[010] WIRSA</t>
  </si>
  <si>
    <t>[2001] WIRSA</t>
  </si>
  <si>
    <t>[00] WIRSA</t>
  </si>
  <si>
    <t>[012] DUKUNAKSI</t>
  </si>
  <si>
    <t>[2001] DUKUNAKSI</t>
  </si>
  <si>
    <t>[00] DUKUNAKSI</t>
  </si>
  <si>
    <t>[016] LAWE</t>
  </si>
  <si>
    <t>[2001] LAWE</t>
  </si>
  <si>
    <t>[00] LAWE</t>
  </si>
  <si>
    <t>[018] WENI / NUOROK</t>
  </si>
  <si>
    <t>[2001] WENI</t>
  </si>
  <si>
    <t>[00] WENI</t>
  </si>
  <si>
    <t>[028] NUNGKERE</t>
  </si>
  <si>
    <t>[2001] NUNGKERE</t>
  </si>
  <si>
    <t>[00] NUNGKERE</t>
  </si>
  <si>
    <t>[032] WELAP / URAMBURU</t>
  </si>
  <si>
    <t>[2001] WELAP/URAMBURU</t>
  </si>
  <si>
    <t>[00] WELAP/URAMBURU</t>
  </si>
  <si>
    <t>[035] YAKWA</t>
  </si>
  <si>
    <t>[2001] YAKWA</t>
  </si>
  <si>
    <t>[00] YAKWA</t>
  </si>
  <si>
    <t>[037] MAKRIP</t>
  </si>
  <si>
    <t>[010] KURIMA</t>
  </si>
  <si>
    <t>[002] WANEM</t>
  </si>
  <si>
    <t>[4001] DESA WANEM</t>
  </si>
  <si>
    <t>[01] DESA WANEM</t>
  </si>
  <si>
    <t>freddy.mudumi</t>
  </si>
  <si>
    <t>[003] ANJELMA</t>
  </si>
  <si>
    <t>[4001] DESA ANJELMA</t>
  </si>
  <si>
    <t>[02] DESA ANJELMA</t>
  </si>
  <si>
    <t>[001] IBIROMA</t>
  </si>
  <si>
    <t>[4001] DESA  IBIROMA</t>
  </si>
  <si>
    <t>[00] DESA  IBIROMA</t>
  </si>
  <si>
    <t>[03] DESA ANJELMA</t>
  </si>
  <si>
    <t>[01] DESA ANJELMA</t>
  </si>
  <si>
    <t>[004] OBOLMA</t>
  </si>
  <si>
    <t>[4001] DESA OBOLMA</t>
  </si>
  <si>
    <t>[00] DESA OBOLMA</t>
  </si>
  <si>
    <t>[02] DESA WANEM</t>
  </si>
  <si>
    <t>[04] DESA ANJELMA</t>
  </si>
  <si>
    <t>[005] HIHUNDES</t>
  </si>
  <si>
    <t>[4001] DESA HIHUNDES</t>
  </si>
  <si>
    <t>[00] DESA HIHUNDES</t>
  </si>
  <si>
    <t>[011] ESALIEN</t>
  </si>
  <si>
    <t>[4001] DESA ESALIEN</t>
  </si>
  <si>
    <t>[00] DESA ESALIEN</t>
  </si>
  <si>
    <t>[05] DESA ANJELMA</t>
  </si>
  <si>
    <t>[006] KILISE</t>
  </si>
  <si>
    <t>[4001] DESA KILISE</t>
  </si>
  <si>
    <t>[00] DESA KILISE</t>
  </si>
  <si>
    <t>[014] PUSUAGA</t>
  </si>
  <si>
    <t>[4001] DESA PUSUAGA</t>
  </si>
  <si>
    <t>[00] DESA PUSUAGA</t>
  </si>
  <si>
    <t>bertus.wetipo@gmail.com</t>
  </si>
  <si>
    <t>[012] TUKUAREK</t>
  </si>
  <si>
    <t>[4001] DESA TUKUAREK</t>
  </si>
  <si>
    <t>[00] DESA TUKUAREK</t>
  </si>
  <si>
    <t>[009] YAGARELO</t>
  </si>
  <si>
    <t>[4001] DESA YAGARELO</t>
  </si>
  <si>
    <t>[00] DESA YAGARELO</t>
  </si>
  <si>
    <t>[007] KIMA</t>
  </si>
  <si>
    <t>[4001] DESA KIMA</t>
  </si>
  <si>
    <t>[00] DESA KIMA</t>
  </si>
  <si>
    <t>[016] EROMA</t>
  </si>
  <si>
    <t>[4001] DESA EROMA</t>
  </si>
  <si>
    <t>[01] DESA EROMA</t>
  </si>
  <si>
    <t>[020] HUGUMA</t>
  </si>
  <si>
    <t>[4001] DESA HUGUMA</t>
  </si>
  <si>
    <t>[00] DESA HUGUMA</t>
  </si>
  <si>
    <t>[013] LOTIA</t>
  </si>
  <si>
    <t>[4001] DESA LOTIA</t>
  </si>
  <si>
    <t>[00] DESA LOTIA</t>
  </si>
  <si>
    <t>[008] LUKULEMA</t>
  </si>
  <si>
    <t>[4001] DESA LUKULEMA</t>
  </si>
  <si>
    <t>[00] DESA LUKULEMA</t>
  </si>
  <si>
    <t>[017] AIR GARAM</t>
  </si>
  <si>
    <t>[4001] DESA AIR GARAM</t>
  </si>
  <si>
    <t>[00] DESA AIR GARAM</t>
  </si>
  <si>
    <t>[020] MUSAIK</t>
  </si>
  <si>
    <t>[001] LIDIPMU</t>
  </si>
  <si>
    <t>[4001] DESA LIDIPMU</t>
  </si>
  <si>
    <t>[01] DESA LIDIPMU</t>
  </si>
  <si>
    <t>tadius.siep@gmail.com</t>
  </si>
  <si>
    <t>[02] DESA EROMA</t>
  </si>
  <si>
    <t>[010] WULIK PUNUA</t>
  </si>
  <si>
    <t>[4001] DESA WULIK PUNUA</t>
  </si>
  <si>
    <t>[00] DESA WULIK PUNUA</t>
  </si>
  <si>
    <t>[002] USAREGEIK</t>
  </si>
  <si>
    <t>[4001] DESA USAREGEIK</t>
  </si>
  <si>
    <t>[01] DESA USAREGEIK</t>
  </si>
  <si>
    <t>[005] BUE</t>
  </si>
  <si>
    <t>[4001] DESA BUE</t>
  </si>
  <si>
    <t>[00] DESA BUE</t>
  </si>
  <si>
    <t>[019] HUKEN</t>
  </si>
  <si>
    <t>[4001] DESA HUKEN</t>
  </si>
  <si>
    <t>[00] DESA HUKEN</t>
  </si>
  <si>
    <t>[015] SOROH</t>
  </si>
  <si>
    <t>[4001] DESA SOROH</t>
  </si>
  <si>
    <t>[00] DESA SOROH</t>
  </si>
  <si>
    <t>[007] WELEHEIKMA</t>
  </si>
  <si>
    <t>[4001] DESA WELEHEIKMA</t>
  </si>
  <si>
    <t>[00] DESA WELEHEIKMA</t>
  </si>
  <si>
    <t>[030] DEKAI</t>
  </si>
  <si>
    <t>[001] DEKAI</t>
  </si>
  <si>
    <t>[0007] RT 001/RW 002</t>
  </si>
  <si>
    <t>[00] RT 001/RW 002</t>
  </si>
  <si>
    <t>peniut.silak@gmail.com</t>
  </si>
  <si>
    <t>[021] PARELA</t>
  </si>
  <si>
    <t>[4001] DESA PARELA</t>
  </si>
  <si>
    <t>[00] DESA PARELA</t>
  </si>
  <si>
    <t>[018] WULUAGAIMA</t>
  </si>
  <si>
    <t>[4001] DESA WULUAGAIMA</t>
  </si>
  <si>
    <t>[00] DESA WULUAGAIMA</t>
  </si>
  <si>
    <t>[0002] RT 002/RW 001</t>
  </si>
  <si>
    <t>[00] RT 002/RW 001</t>
  </si>
  <si>
    <t>atu.dapla@gmail.com</t>
  </si>
  <si>
    <t>[0010] RT 004/RW 002</t>
  </si>
  <si>
    <t>[00] RT 004/RW 002</t>
  </si>
  <si>
    <t>[02] DESA USAREGEIK</t>
  </si>
  <si>
    <t>[022] HESMAT</t>
  </si>
  <si>
    <t>[4001] DESA HESMAT</t>
  </si>
  <si>
    <t>[00] DESA HESMAT</t>
  </si>
  <si>
    <t>[0003] RT 003/RW 001</t>
  </si>
  <si>
    <t>[00] RT 003/RW 001</t>
  </si>
  <si>
    <t>[0011] RT 005/RW 002</t>
  </si>
  <si>
    <t>[00] RT 005/RW 002</t>
  </si>
  <si>
    <t>[003] SUMEGEN</t>
  </si>
  <si>
    <t>[4001] DESA SUMEGEN</t>
  </si>
  <si>
    <t>[00] DESA SUMEGEN</t>
  </si>
  <si>
    <t>[02] DESA LIDIPMU</t>
  </si>
  <si>
    <t>[0004] RT 004/RW 001</t>
  </si>
  <si>
    <t>[00] RT 004/RW 001</t>
  </si>
  <si>
    <t>[0016] RT 010/RW 002</t>
  </si>
  <si>
    <t>[00] RT 010/RW 002</t>
  </si>
  <si>
    <t>[004] HENDIKMA</t>
  </si>
  <si>
    <t>[4001] DESA HENDIKMA</t>
  </si>
  <si>
    <t>[00] DESA HENDIKMA</t>
  </si>
  <si>
    <t>[006] DEKBOK</t>
  </si>
  <si>
    <t>[4001] DESA DEKBOK</t>
  </si>
  <si>
    <t>[00] DESA DEKBOK</t>
  </si>
  <si>
    <t>[0017] RT 011/RW 002</t>
  </si>
  <si>
    <t>[00] RT 011/RW 002</t>
  </si>
  <si>
    <t>[0018] RT 001/RW 003</t>
  </si>
  <si>
    <t>[00] RT 001/RW 003</t>
  </si>
  <si>
    <t>9416.obie@dummy.sobat.id</t>
  </si>
  <si>
    <t>[008] HALETUK</t>
  </si>
  <si>
    <t>[4001] DESA HALETUK</t>
  </si>
  <si>
    <t>[00] DESA HALETUK</t>
  </si>
  <si>
    <t>[009] YERIKO</t>
  </si>
  <si>
    <t>[4001] DESA YERIKO</t>
  </si>
  <si>
    <t>[00] DESA YERIKO</t>
  </si>
  <si>
    <t>[0021] RT 004/ RW 003</t>
  </si>
  <si>
    <t>[00] RT 004/ RW 003</t>
  </si>
  <si>
    <t>[0027] RT 001/RW 004</t>
  </si>
  <si>
    <t>[00] RT 001/RW 004</t>
  </si>
  <si>
    <t>[010] ESAIKMA</t>
  </si>
  <si>
    <t>[4001] DESA ESAIKMA</t>
  </si>
  <si>
    <t>[00] DESA ESAIKMA</t>
  </si>
  <si>
    <t>[0006] RT 006/RW 001</t>
  </si>
  <si>
    <t>[00] RT 006/RW 001</t>
  </si>
  <si>
    <t>mince.dell@rustyload.com</t>
  </si>
  <si>
    <t>[0022] RT 005/RW 003</t>
  </si>
  <si>
    <t>[00] RT 005/RW 003</t>
  </si>
  <si>
    <t>[0030] RT 004/RW 004</t>
  </si>
  <si>
    <t>[00] RT 004/RW 004</t>
  </si>
  <si>
    <t>[0001] RT 001/RW 001</t>
  </si>
  <si>
    <t>asap.ilintamon@gmail.com</t>
  </si>
  <si>
    <t>[0008] RT 002/RW 002</t>
  </si>
  <si>
    <t>[00] RT 002/RW 002</t>
  </si>
  <si>
    <t>[0024] RT 007/RW 003</t>
  </si>
  <si>
    <t>[00] RT 007/RW 003</t>
  </si>
  <si>
    <t>pilatus.giban@gmail.com</t>
  </si>
  <si>
    <t>[0031] RT 005/RW 004</t>
  </si>
  <si>
    <t>[00] RT 005/RW 004</t>
  </si>
  <si>
    <t>[0005] RT 005/RW 001</t>
  </si>
  <si>
    <t>[00] RT 005/RW 001</t>
  </si>
  <si>
    <t>[0009] RT 003/RW 002</t>
  </si>
  <si>
    <t>[00] RT 003/RW 002</t>
  </si>
  <si>
    <t>[0029] RT 003/RW 004</t>
  </si>
  <si>
    <t>[00] RT 003/RW 004</t>
  </si>
  <si>
    <t>[0044] RT 018/RW 004</t>
  </si>
  <si>
    <t>[00] RT 018/RW 004</t>
  </si>
  <si>
    <t>yakobus.salyabo@gmail.com</t>
  </si>
  <si>
    <t>[0015] RT 009/RW 002</t>
  </si>
  <si>
    <t>[00] RT 009/RW 002</t>
  </si>
  <si>
    <t>alvin.kristian</t>
  </si>
  <si>
    <t>[0012] RT 006/RW 002</t>
  </si>
  <si>
    <t>[00] RT 006/RW 002</t>
  </si>
  <si>
    <t>[0034] RT 008/RW 004</t>
  </si>
  <si>
    <t>[00] RT 008/RW 004</t>
  </si>
  <si>
    <t>[0046] RT 020/RW 004</t>
  </si>
  <si>
    <t>[00] RT 020/RW 004</t>
  </si>
  <si>
    <t>[0019] RT 002/RW 003</t>
  </si>
  <si>
    <t>[00] RT 002/RW 003</t>
  </si>
  <si>
    <t>[0013] RT 007/RW 002</t>
  </si>
  <si>
    <t>[00] RT 007/RW 002</t>
  </si>
  <si>
    <t>[0035] RT 009/RW 004</t>
  </si>
  <si>
    <t>[00] RT 009/RW 004</t>
  </si>
  <si>
    <t>[0048] RT 022/RW 004</t>
  </si>
  <si>
    <t>[00] RT 022/RW 004</t>
  </si>
  <si>
    <t>henok.siep@gmail.com</t>
  </si>
  <si>
    <t>[0020] RT 003/RW 003</t>
  </si>
  <si>
    <t>[00] RT 003/RW 003</t>
  </si>
  <si>
    <t>[0014] RT 008/RW 002</t>
  </si>
  <si>
    <t>[00] RT 008/RW 002</t>
  </si>
  <si>
    <t>[0036] RT 010/RW 004</t>
  </si>
  <si>
    <t>[00] RT 010/RW 004</t>
  </si>
  <si>
    <t>[0050] RT 024/RW 004</t>
  </si>
  <si>
    <t>[00] RT 024/RW 004</t>
  </si>
  <si>
    <t>[0025] RT 008/RW 003</t>
  </si>
  <si>
    <t>[00] RT 008/RW 003</t>
  </si>
  <si>
    <t>[0023] RT 006/RW 003</t>
  </si>
  <si>
    <t>[00] RT 006/RW 003</t>
  </si>
  <si>
    <t>[0037] RT 011/RW 004</t>
  </si>
  <si>
    <t>[00] RT 011/RW 004</t>
  </si>
  <si>
    <t>[0053] RT 027/RW 004</t>
  </si>
  <si>
    <t>[00] RT 027/RW 004</t>
  </si>
  <si>
    <t>[0028] RT 002/RW 004</t>
  </si>
  <si>
    <t>[00] RT 002/RW 004</t>
  </si>
  <si>
    <t>[0026] RT 009 /RW 003</t>
  </si>
  <si>
    <t>[00] RT 009 /RW 003</t>
  </si>
  <si>
    <t>[0043] RT 017/RW 004</t>
  </si>
  <si>
    <t>[00] RT 017/RW 004</t>
  </si>
  <si>
    <t>sebewakla@gmail.com</t>
  </si>
  <si>
    <t>[0060] RT 006/RW 005</t>
  </si>
  <si>
    <t>[00] RT 006/RW 005</t>
  </si>
  <si>
    <t>[0032] RT 006/RW 004</t>
  </si>
  <si>
    <t>[00] RT 006/RW 004</t>
  </si>
  <si>
    <t>[0038] RT 012/RW 004</t>
  </si>
  <si>
    <t>[00] RT 012/RW 004</t>
  </si>
  <si>
    <t>[0052] RT 026/RW 004</t>
  </si>
  <si>
    <t>[00] RT 026/RW 004</t>
  </si>
  <si>
    <t>domi.kenangalem@gmail.com</t>
  </si>
  <si>
    <t>[0068] RT 006/RW 006</t>
  </si>
  <si>
    <t>[00] RT 006/RW 006</t>
  </si>
  <si>
    <t>[0033] RT 007/RW 004</t>
  </si>
  <si>
    <t>[00] RT 007/RW 004</t>
  </si>
  <si>
    <t>[0041] RT 015/RW 004</t>
  </si>
  <si>
    <t>[00] RT 015/RW 004</t>
  </si>
  <si>
    <t>[0054] RT 028/RW 004</t>
  </si>
  <si>
    <t>[00] RT 028/RW 004</t>
  </si>
  <si>
    <t>[0070] RT 002/RW 007</t>
  </si>
  <si>
    <t>[00] RT 002/RW 007</t>
  </si>
  <si>
    <t>[0039] RT 013/RW 004</t>
  </si>
  <si>
    <t>[00] RT 013/RW 004</t>
  </si>
  <si>
    <t>[0045] RT 019/RW 004</t>
  </si>
  <si>
    <t>[00] RT 019/RW 004</t>
  </si>
  <si>
    <t>[0061] RT 007/RW 005</t>
  </si>
  <si>
    <t>[00] RT 007/RW 005</t>
  </si>
  <si>
    <t>[0075] RT 001/RW 008</t>
  </si>
  <si>
    <t>[00] RT 001/RW 008</t>
  </si>
  <si>
    <t>[0040] RT 014/RW 004</t>
  </si>
  <si>
    <t>[00] RT 014/RW 004</t>
  </si>
  <si>
    <t>[0051] RT 025/RW 004</t>
  </si>
  <si>
    <t>[00] RT 025/RW 004</t>
  </si>
  <si>
    <t>[0062] RT 008/RW 005</t>
  </si>
  <si>
    <t>[00] RT 008/RW 005</t>
  </si>
  <si>
    <t>[0076] RT 002/RW 008</t>
  </si>
  <si>
    <t>[00] RT 002/RW 008</t>
  </si>
  <si>
    <t>[0042] RT 016/RW 004</t>
  </si>
  <si>
    <t>[00] RT 016/RW 004</t>
  </si>
  <si>
    <t>[0058] RT 004/RW 005</t>
  </si>
  <si>
    <t>[00] RT 004/RW 005</t>
  </si>
  <si>
    <t>[0066] RT 004/RW 006</t>
  </si>
  <si>
    <t>[00] RT 004/RW 006</t>
  </si>
  <si>
    <t>[0077] RT 003/RW 008</t>
  </si>
  <si>
    <t>[00] RT 003/RW 008</t>
  </si>
  <si>
    <t>[0047] RT 021/RW 004</t>
  </si>
  <si>
    <t>[00] RT 021/RW 004</t>
  </si>
  <si>
    <t>[0059] RT 005/RW 005</t>
  </si>
  <si>
    <t>[00] RT 005/RW 005</t>
  </si>
  <si>
    <t>[0067] RT 005/RW 006</t>
  </si>
  <si>
    <t>[00] RT 005/RW 006</t>
  </si>
  <si>
    <t>[0090] RT 003/RW 011</t>
  </si>
  <si>
    <t>[00] RT 003/RW 011</t>
  </si>
  <si>
    <t>[0049] RT 023/RW 004</t>
  </si>
  <si>
    <t>[00] RT 023/RW 004</t>
  </si>
  <si>
    <t>[0063] RT 001/RW 006</t>
  </si>
  <si>
    <t>[00] RT 001/RW 006</t>
  </si>
  <si>
    <t>[0074] RT 006/RW 007</t>
  </si>
  <si>
    <t>[00] RT 006/RW 007</t>
  </si>
  <si>
    <t>[0099] RT 001/RW 013</t>
  </si>
  <si>
    <t>[00] RT 001/RW 013</t>
  </si>
  <si>
    <t>[0055] RT 001/RW 005</t>
  </si>
  <si>
    <t>[00] RT 001/RW 005</t>
  </si>
  <si>
    <t>[0065] RT 003/RW 006</t>
  </si>
  <si>
    <t>[00] RT 003/RW 006</t>
  </si>
  <si>
    <t>[0078] RT 004/RW 008</t>
  </si>
  <si>
    <t>[00] RT 004/RW 008</t>
  </si>
  <si>
    <t>[0103] RT 005/RW 013</t>
  </si>
  <si>
    <t>[00] RT 005/RW 013</t>
  </si>
  <si>
    <t>[0056] RT 002/RW 005</t>
  </si>
  <si>
    <t>[00] RT 002/RW 005</t>
  </si>
  <si>
    <t>[0069] RT 001/RW 007</t>
  </si>
  <si>
    <t>[00] RT 001/RW 007</t>
  </si>
  <si>
    <t>[0082] RT 003/RW 009</t>
  </si>
  <si>
    <t>[00] RT 003/RW 009</t>
  </si>
  <si>
    <t>[0104] RT 006/RW 013</t>
  </si>
  <si>
    <t>[00] RT 006/RW 013</t>
  </si>
  <si>
    <t>[0057] RT 003/RW 005</t>
  </si>
  <si>
    <t>[00] RT 003/RW 005</t>
  </si>
  <si>
    <t>[0071] RT 003/RW 007</t>
  </si>
  <si>
    <t>[00] RT 003/RW 007</t>
  </si>
  <si>
    <t>[0086] RT 003/RW 010</t>
  </si>
  <si>
    <t>[00] RT 003/RW 010</t>
  </si>
  <si>
    <t>[0108] RT 010/RW 013</t>
  </si>
  <si>
    <t>[00] RT 010/RW 013</t>
  </si>
  <si>
    <t>[0064] RT 002/RW 006</t>
  </si>
  <si>
    <t>[00] RT 002/RW 006</t>
  </si>
  <si>
    <t>[0079] RT 005/RW 008</t>
  </si>
  <si>
    <t>[00] RT 005/RW 008</t>
  </si>
  <si>
    <t>[0087] RT 004/RW 010</t>
  </si>
  <si>
    <t>[00] RT 004/RW 010</t>
  </si>
  <si>
    <t>[0111] RT 002/RW 014</t>
  </si>
  <si>
    <t>[00] RT 002/RW 014</t>
  </si>
  <si>
    <t>[0072] RT 004/RW 007</t>
  </si>
  <si>
    <t>[00] RT 004/RW 007</t>
  </si>
  <si>
    <t>[0080] RT 001/RW 009</t>
  </si>
  <si>
    <t>[00] RT 001/RW 009</t>
  </si>
  <si>
    <t>[0089] RT 002/RW 011</t>
  </si>
  <si>
    <t>[00] RT 002/RW 011</t>
  </si>
  <si>
    <t>[0115] RT 006/RW 014</t>
  </si>
  <si>
    <t>[00] RT 006/RW 014</t>
  </si>
  <si>
    <t>[0073] RT 005/RW 007</t>
  </si>
  <si>
    <t>[00] RT 005/RW 007</t>
  </si>
  <si>
    <t>[0091] RT 004/RW 011</t>
  </si>
  <si>
    <t>[00] RT 004/RW 011</t>
  </si>
  <si>
    <t>[0092] RT 001/RW 012</t>
  </si>
  <si>
    <t>[00] RT 001/RW 012</t>
  </si>
  <si>
    <t>[0117] RT 002/RW 015</t>
  </si>
  <si>
    <t>[00] RT 002/RW 015</t>
  </si>
  <si>
    <t>[0081] RT 002/RW 009</t>
  </si>
  <si>
    <t>[00] RT 002/RW 009</t>
  </si>
  <si>
    <t>[0095] RT 004/RW 012</t>
  </si>
  <si>
    <t>[00] RT 004/RW 012</t>
  </si>
  <si>
    <t>[0094] RT 003/RW 012</t>
  </si>
  <si>
    <t>[00] RT 003/RW 012</t>
  </si>
  <si>
    <t>[0122] RT 007/RW 015</t>
  </si>
  <si>
    <t>[00] RT 007/RW 015</t>
  </si>
  <si>
    <t>[0083] RT 004/RW 009</t>
  </si>
  <si>
    <t>[00] RT 004/RW 009</t>
  </si>
  <si>
    <t>[0098] RT 007/RW 012</t>
  </si>
  <si>
    <t>[00] RT 007/RW 012</t>
  </si>
  <si>
    <t>nurkholis</t>
  </si>
  <si>
    <t>[0105] RT 007/RW 013</t>
  </si>
  <si>
    <t>[00] RT 007/RW 013</t>
  </si>
  <si>
    <t>anissiep60@gmail.com</t>
  </si>
  <si>
    <t>[0126] RT 003/RW 016</t>
  </si>
  <si>
    <t>[00] RT 003/RW 016</t>
  </si>
  <si>
    <t>[0084] RT 001/RW 010</t>
  </si>
  <si>
    <t>[00] RT 001/RW 010</t>
  </si>
  <si>
    <t>[0100] RT 002/RW 013</t>
  </si>
  <si>
    <t>[00] RT 002/RW 013</t>
  </si>
  <si>
    <t>[0106] RT 008/RW 013</t>
  </si>
  <si>
    <t>[00] RT 008/RW 013</t>
  </si>
  <si>
    <t>[0127] RT 004/RW 016</t>
  </si>
  <si>
    <t>[00] RT 004/RW 016</t>
  </si>
  <si>
    <t>[0085] RT 002/RW 010</t>
  </si>
  <si>
    <t>[00] RT 002/RW 010</t>
  </si>
  <si>
    <t>[0101] RT 003/RW 013</t>
  </si>
  <si>
    <t>[00] RT 003/RW 013</t>
  </si>
  <si>
    <t>[0109] RT 011/RW 013</t>
  </si>
  <si>
    <t>[00] RT 011/RW 013</t>
  </si>
  <si>
    <t>[0128] RT 005/RW 016</t>
  </si>
  <si>
    <t>[00] RT 005/RW 016</t>
  </si>
  <si>
    <t>[0088] RT 001/RW 011</t>
  </si>
  <si>
    <t>[00] RT 001/RW 011</t>
  </si>
  <si>
    <t>[0110] RT 001/RW 014</t>
  </si>
  <si>
    <t>[00] RT 001/RW 014</t>
  </si>
  <si>
    <t>[0118] RT 003/RW 015</t>
  </si>
  <si>
    <t>[00] RT 003/RW 015</t>
  </si>
  <si>
    <t>[0129] RT 006/RW 016</t>
  </si>
  <si>
    <t>[00] RT 006/RW 016</t>
  </si>
  <si>
    <t>mimianus.esema07@gmail.com</t>
  </si>
  <si>
    <t>[0093] RT 002/RW 012</t>
  </si>
  <si>
    <t>[00] RT 002/RW 012</t>
  </si>
  <si>
    <t>[0112] RT 003/RW 014</t>
  </si>
  <si>
    <t>[00] RT 003/RW 014</t>
  </si>
  <si>
    <t>[012] TOMON II</t>
  </si>
  <si>
    <t>[4001] DESA TOMON II</t>
  </si>
  <si>
    <t>[01] DESA TOMON II</t>
  </si>
  <si>
    <t>[005] KEIKEY</t>
  </si>
  <si>
    <t>[4001] DESA KEIKEY</t>
  </si>
  <si>
    <t>[00] DESA KEIKEY</t>
  </si>
  <si>
    <t>[0096] RT 005/RW 012</t>
  </si>
  <si>
    <t>[00] RT 005/RW 012</t>
  </si>
  <si>
    <t>[0114] RT 005/RW 014</t>
  </si>
  <si>
    <t>[00] RT 005/RW 014</t>
  </si>
  <si>
    <t>[050] PASEMA</t>
  </si>
  <si>
    <t>[004] WEA</t>
  </si>
  <si>
    <t>[4001] DESA WEA</t>
  </si>
  <si>
    <t>[00] DESA WEA</t>
  </si>
  <si>
    <t>[007] MUARA</t>
  </si>
  <si>
    <t>[4001] DUSUN MUARA</t>
  </si>
  <si>
    <t>[0097] RT 006/RW 012</t>
  </si>
  <si>
    <t>[00] RT 006/RW 012</t>
  </si>
  <si>
    <t>[0116] RT 001/RW 015</t>
  </si>
  <si>
    <t>[00] RT 001/RW 015</t>
  </si>
  <si>
    <t>[007] PUPI</t>
  </si>
  <si>
    <t>[4001] DESA PUPI</t>
  </si>
  <si>
    <t>[00] DESA PUPI</t>
  </si>
  <si>
    <t>[011] SOKAMU</t>
  </si>
  <si>
    <t>[4001] DESA SOKAMU</t>
  </si>
  <si>
    <t>[00] DESA SOKAMU</t>
  </si>
  <si>
    <t>[0102] RT 004/RW 013</t>
  </si>
  <si>
    <t>[00] RT 004/RW 013</t>
  </si>
  <si>
    <t>[0120] RT 005/RW 015</t>
  </si>
  <si>
    <t>[00] RT 005/RW 015</t>
  </si>
  <si>
    <t>[060] AMUMA</t>
  </si>
  <si>
    <t>[004] WISIKMA</t>
  </si>
  <si>
    <t>[4001] DESA WISIKMA</t>
  </si>
  <si>
    <t>[01] DESA WISIKMA</t>
  </si>
  <si>
    <t>aset.payage@gmail.com</t>
  </si>
  <si>
    <t>[040] OBIO</t>
  </si>
  <si>
    <t>[009] WENDAME</t>
  </si>
  <si>
    <t>[4001] DESA WENDAME</t>
  </si>
  <si>
    <t>[00] DESA WENDAME</t>
  </si>
  <si>
    <t>marser.bungge@gmail.com</t>
  </si>
  <si>
    <t>[0107] RT 009/RW 013</t>
  </si>
  <si>
    <t>[00] RT 009/RW 013</t>
  </si>
  <si>
    <t>[0121] RT 006/RW 015</t>
  </si>
  <si>
    <t>[00] RT 006/RW 015</t>
  </si>
  <si>
    <t>[012] HARAPAN</t>
  </si>
  <si>
    <t>[4001] DESA HARAPAN</t>
  </si>
  <si>
    <t>[00] DESA HARAPAN</t>
  </si>
  <si>
    <t>boy.nato@gmail.com</t>
  </si>
  <si>
    <t>[012] YAGEBO</t>
  </si>
  <si>
    <t>[4001] DESA YAGABO</t>
  </si>
  <si>
    <t>[00] DESA YAGABO</t>
  </si>
  <si>
    <t>[0113] RT 004/RW 014</t>
  </si>
  <si>
    <t>[00] RT 004/RW 014</t>
  </si>
  <si>
    <t>[0123] RT 008/RW 015</t>
  </si>
  <si>
    <t>[00] RT 008/RW 015</t>
  </si>
  <si>
    <t>[070] SURU-SURU</t>
  </si>
  <si>
    <t>[005] JIFAK</t>
  </si>
  <si>
    <t>[4001] DESA JIFAK</t>
  </si>
  <si>
    <t>[00] DESA JIFAK</t>
  </si>
  <si>
    <t>niko.tengket@gmail.com</t>
  </si>
  <si>
    <t>[006] GOLOWEN</t>
  </si>
  <si>
    <t>[4001] DESA GOLOWEN</t>
  </si>
  <si>
    <t>[02] DESA GOLOWEN</t>
  </si>
  <si>
    <t>[0119] RT 004/RW 015</t>
  </si>
  <si>
    <t>[00] RT 004/RW 015</t>
  </si>
  <si>
    <t>[0124] RT 001/RW 016</t>
  </si>
  <si>
    <t>[00] RT 001/RW 016</t>
  </si>
  <si>
    <t>[006] JINUSUGU</t>
  </si>
  <si>
    <t>[4001] DESA JINUSUGU</t>
  </si>
  <si>
    <t>[00] DESA JINUSUGU</t>
  </si>
  <si>
    <t>[011] PLAU</t>
  </si>
  <si>
    <t>[4001] DESA PLAU</t>
  </si>
  <si>
    <t>[00] DESA PLAU</t>
  </si>
  <si>
    <t>[0130] RT 007/RW 016</t>
  </si>
  <si>
    <t>[00] RT 007/RW 016</t>
  </si>
  <si>
    <t>[0125] RT 002/RW 016</t>
  </si>
  <si>
    <t>[00] RT 002/RW 016</t>
  </si>
  <si>
    <t>[008] TOMOR</t>
  </si>
  <si>
    <t>[4001] DESA TOMOR</t>
  </si>
  <si>
    <t>[00] DESA TOMOR</t>
  </si>
  <si>
    <t>[013] KINIKA</t>
  </si>
  <si>
    <t>[4001] DESA KINIKA</t>
  </si>
  <si>
    <t>[02] DESA KINIKA</t>
  </si>
  <si>
    <t>[002] KUASERAMA</t>
  </si>
  <si>
    <t>[4001] DESA KUASERAMA</t>
  </si>
  <si>
    <t>[00] DESA KUASERAMA</t>
  </si>
  <si>
    <t>[006] KUARI</t>
  </si>
  <si>
    <t>[4001] DESA KUARI</t>
  </si>
  <si>
    <t>[00] DESA KUARI</t>
  </si>
  <si>
    <t>[011] YOSUA</t>
  </si>
  <si>
    <t>[4001] DESA YOSUA</t>
  </si>
  <si>
    <t>[00] DESA YOSUA</t>
  </si>
  <si>
    <t>[007] SAGAPUT</t>
  </si>
  <si>
    <t>[4001] DESA SAGAPUT</t>
  </si>
  <si>
    <t>[00] DESA SAGAPUT</t>
  </si>
  <si>
    <t>[003] MORUKU</t>
  </si>
  <si>
    <t>[4001] DESA MORUKU</t>
  </si>
  <si>
    <t>[00] DESA MORUKU</t>
  </si>
  <si>
    <t>[009] KOKAMU</t>
  </si>
  <si>
    <t>[4001] DESA KOKAMU</t>
  </si>
  <si>
    <t>[00] DESA KOKAMU</t>
  </si>
  <si>
    <t>[080] WUSAMA</t>
  </si>
  <si>
    <t>[006] MUL</t>
  </si>
  <si>
    <t>[4001] DESA MUL</t>
  </si>
  <si>
    <t>[00] DESA MUL</t>
  </si>
  <si>
    <t>edison.bayage@gmail.com</t>
  </si>
  <si>
    <t>[012] RENTIS</t>
  </si>
  <si>
    <t>[4001] DESA RENTIS</t>
  </si>
  <si>
    <t>[00] DESA RENTIS</t>
  </si>
  <si>
    <t>[004] MASSI</t>
  </si>
  <si>
    <t>[4001] DESA MASSI</t>
  </si>
  <si>
    <t>[00] DESA MASSI</t>
  </si>
  <si>
    <t>[002] OBIO</t>
  </si>
  <si>
    <t>[4001] DESA OBIO</t>
  </si>
  <si>
    <t>[00] DESA OBIO</t>
  </si>
  <si>
    <t>[008] SANGATUR</t>
  </si>
  <si>
    <t>[4001] DESA SANGATUR</t>
  </si>
  <si>
    <t>[00] DESA SANGATUR</t>
  </si>
  <si>
    <t>[001] SABIN</t>
  </si>
  <si>
    <t>[4001] DESA SABIN</t>
  </si>
  <si>
    <t>[02] DESA SABIN</t>
  </si>
  <si>
    <t>[008] KIRIBUN</t>
  </si>
  <si>
    <t>[4001] DESA KIRIBUN</t>
  </si>
  <si>
    <t>[00] DESA KIRIBUN</t>
  </si>
  <si>
    <t>[005] YAHUFA</t>
  </si>
  <si>
    <t>[4001] DESA YAHUFA</t>
  </si>
  <si>
    <t>[00] DESA YAHUFA</t>
  </si>
  <si>
    <t>[010] YEREKAMA</t>
  </si>
  <si>
    <t>[4001] DESA YEREKAMA</t>
  </si>
  <si>
    <t>[00] DESA YEREKAMA</t>
  </si>
  <si>
    <t>[002] APDAGMA</t>
  </si>
  <si>
    <t>[4001] DESA APDAGMA</t>
  </si>
  <si>
    <t>[01] DESA APDAGMA</t>
  </si>
  <si>
    <t>[010] TOMON I</t>
  </si>
  <si>
    <t>[4001] DESA TOMON I</t>
  </si>
  <si>
    <t>[01] DESA TOMON I</t>
  </si>
  <si>
    <t>[007] PATIN</t>
  </si>
  <si>
    <t>[4001] DESA PATIN</t>
  </si>
  <si>
    <t>[00] DESA PATIN</t>
  </si>
  <si>
    <t>[090] SILIMO</t>
  </si>
  <si>
    <t>[001] MOMNOAK</t>
  </si>
  <si>
    <t>[4001] DESA MOMNOAK</t>
  </si>
  <si>
    <t>[01] DESA MOMNOAK</t>
  </si>
  <si>
    <t>eton.payage@gmail.com</t>
  </si>
  <si>
    <t>[007] KOLODOMA</t>
  </si>
  <si>
    <t>[4001] DESA KOLODOMA</t>
  </si>
  <si>
    <t>[00] DESA KOLODOMA</t>
  </si>
  <si>
    <t>[02] DESA TOMON I</t>
  </si>
  <si>
    <t>[010] KWAKENORO</t>
  </si>
  <si>
    <t>[4001] DESA KWAKENORO</t>
  </si>
  <si>
    <t>[00] DESA KWAKENORO</t>
  </si>
  <si>
    <t>[002] EKSA</t>
  </si>
  <si>
    <t>[4001] DESA EKSA</t>
  </si>
  <si>
    <t>[01] DESA EKSA</t>
  </si>
  <si>
    <t>[009] SOWALING</t>
  </si>
  <si>
    <t>[4001] DESA SOWALING</t>
  </si>
  <si>
    <t>[00] DESA SOWALING</t>
  </si>
  <si>
    <t>[02] DESA TOMON II</t>
  </si>
  <si>
    <t>[011] BUSUPA</t>
  </si>
  <si>
    <t>[4001] DESA BUSUPA</t>
  </si>
  <si>
    <t>[00] DESA BUSUPA</t>
  </si>
  <si>
    <t>[02] DESA EKSA</t>
  </si>
  <si>
    <t>[003] SILIMO</t>
  </si>
  <si>
    <t>[4001] DESA SILIMO</t>
  </si>
  <si>
    <t>[02] DESA SILIMO</t>
  </si>
  <si>
    <t>[001] MUNU</t>
  </si>
  <si>
    <t>[4001] DESA MUNU</t>
  </si>
  <si>
    <t>[00] DESA MUNU</t>
  </si>
  <si>
    <t>[001] PASEMA</t>
  </si>
  <si>
    <t>[4001] DESA PASEMA</t>
  </si>
  <si>
    <t>[01] DESA PASEMA</t>
  </si>
  <si>
    <t>[01] DESA SILIMO</t>
  </si>
  <si>
    <t>[004] SILOMA</t>
  </si>
  <si>
    <t>[4001] DESA SILOMA</t>
  </si>
  <si>
    <t>[01] DESA SILOMA</t>
  </si>
  <si>
    <t>[003] PUGUN</t>
  </si>
  <si>
    <t>[4001] DESA PUGUN</t>
  </si>
  <si>
    <t>[00] DESA PUGUN</t>
  </si>
  <si>
    <t>[002] LEINOKO</t>
  </si>
  <si>
    <t>[4001] DESA LEINOKO</t>
  </si>
  <si>
    <t>[00] DESA LEINOKO</t>
  </si>
  <si>
    <t>[005] WALKRUK</t>
  </si>
  <si>
    <t>[4001] DESA WALKRUK</t>
  </si>
  <si>
    <t>[01] DESA WALKRUK</t>
  </si>
  <si>
    <t>[02] DESA SILOMA</t>
  </si>
  <si>
    <t>[004] UJIN</t>
  </si>
  <si>
    <t>[4001] DESA UJIN</t>
  </si>
  <si>
    <t>[00] DESA UJIN</t>
  </si>
  <si>
    <t>[003] LOWET</t>
  </si>
  <si>
    <t>[4001] DESA LOWET</t>
  </si>
  <si>
    <t>[00] DESA LOWET</t>
  </si>
  <si>
    <t>[009] SUET</t>
  </si>
  <si>
    <t>[4001] DESA SUET</t>
  </si>
  <si>
    <t>[00] DESA SUET</t>
  </si>
  <si>
    <t>[007] SAGADUK</t>
  </si>
  <si>
    <t>[4001] DESA SAGADUK</t>
  </si>
  <si>
    <t>[00] DESA SAGADUK</t>
  </si>
  <si>
    <t>[006] JIBAK</t>
  </si>
  <si>
    <t>[4001] DESA JIBAK</t>
  </si>
  <si>
    <t>[00] DESA JIBAK</t>
  </si>
  <si>
    <t>[006] WULIN</t>
  </si>
  <si>
    <t>[4001] DESA WULIN</t>
  </si>
  <si>
    <t>[00] DESA WULIN</t>
  </si>
  <si>
    <t>[010] NIKILEI</t>
  </si>
  <si>
    <t>[4001] DESA NIKILEI</t>
  </si>
  <si>
    <t>[00] DESA NIKILEI</t>
  </si>
  <si>
    <t>[012] SIANELE</t>
  </si>
  <si>
    <t>[4001] DESA SIANELE</t>
  </si>
  <si>
    <t>[00] DESA SIANELE</t>
  </si>
  <si>
    <t>[008] HOM HOM</t>
  </si>
  <si>
    <t>[4001] DESA HOM-HOM</t>
  </si>
  <si>
    <t>[00] DESA HOM-HOM</t>
  </si>
  <si>
    <t>[002] TOLIKAPURA</t>
  </si>
  <si>
    <t>[4001] DESA TOLIKAPURA</t>
  </si>
  <si>
    <t>[00] DESA TOLIKAPURA</t>
  </si>
  <si>
    <t>[013] EREMNAHOM</t>
  </si>
  <si>
    <t>[4001] DESA EREMNAHOM</t>
  </si>
  <si>
    <t>[00] DESA EREMNAHOM</t>
  </si>
  <si>
    <t>[017] PINDA</t>
  </si>
  <si>
    <t>[4001] DESA PINDA</t>
  </si>
  <si>
    <t>[00] DESA PINDA</t>
  </si>
  <si>
    <t>[013] PENIGIK</t>
  </si>
  <si>
    <t>[4001] DESA PENIGIK</t>
  </si>
  <si>
    <t>[00] DESA PENIGIK</t>
  </si>
  <si>
    <t>[003] SARMUGE</t>
  </si>
  <si>
    <t>[4001] DESA SARMUGE</t>
  </si>
  <si>
    <t>[00] DESA SARMUGE</t>
  </si>
  <si>
    <t>[015] FABE</t>
  </si>
  <si>
    <t>[4001] DESA FABE</t>
  </si>
  <si>
    <t>[00] DESA FABE</t>
  </si>
  <si>
    <t>[100] NINIA</t>
  </si>
  <si>
    <t>[004] NINIAHAN</t>
  </si>
  <si>
    <t>[4001] DESA NINIAHAN</t>
  </si>
  <si>
    <t>[02] DESA NINIAHAN</t>
  </si>
  <si>
    <t>[02] DESA PASEMA</t>
  </si>
  <si>
    <t>[02] DESA WISIKMA</t>
  </si>
  <si>
    <t>[020] WUBIALO</t>
  </si>
  <si>
    <t>[4001] DESA WUBIALO</t>
  </si>
  <si>
    <t>[00] DESA WUBIALO</t>
  </si>
  <si>
    <t>[005] SOHWAL</t>
  </si>
  <si>
    <t>[4001] DESA SOHWAL</t>
  </si>
  <si>
    <t>[00] DESA SOHWAL</t>
  </si>
  <si>
    <t>[03] DESA PASEMA</t>
  </si>
  <si>
    <t>[01] DESA GOLOWEN</t>
  </si>
  <si>
    <t>[003] LILIGAN II</t>
  </si>
  <si>
    <t>[4001] DESA LILIGAN 2</t>
  </si>
  <si>
    <t>[00] DESA LILIGAN 2</t>
  </si>
  <si>
    <t>[006] WAEREK</t>
  </si>
  <si>
    <t>[4001] DESA WAEREK</t>
  </si>
  <si>
    <t>[00] DESA WAEREK</t>
  </si>
  <si>
    <t>[005] SENGANGGE</t>
  </si>
  <si>
    <t>[4001] DESA SENGANGGE</t>
  </si>
  <si>
    <t>[00] DESA SENGANGGE</t>
  </si>
  <si>
    <t>[002] SEE</t>
  </si>
  <si>
    <t>[4001] DESA SEE</t>
  </si>
  <si>
    <t>[00] DESA SEE</t>
  </si>
  <si>
    <t>[009] BABET</t>
  </si>
  <si>
    <t>[4001] DUSUN BABET</t>
  </si>
  <si>
    <t>[00] DUSUN BABET</t>
  </si>
  <si>
    <t>[008] HWEALOMA</t>
  </si>
  <si>
    <t>[4001] DESA HWEALOMA</t>
  </si>
  <si>
    <t>[00] DESA HWEALOMA</t>
  </si>
  <si>
    <t>[001] AMUMA</t>
  </si>
  <si>
    <t>[4001] DESA AMUMA</t>
  </si>
  <si>
    <t>[01] DESA AMUMA</t>
  </si>
  <si>
    <t>[003] GOPA</t>
  </si>
  <si>
    <t>[4001] DESA GOPA</t>
  </si>
  <si>
    <t>[00] DESA GOPA</t>
  </si>
  <si>
    <t>[010] KAHUL</t>
  </si>
  <si>
    <t>[4001] DESA KAHUL</t>
  </si>
  <si>
    <t>[00] DESA KAHUL</t>
  </si>
  <si>
    <t>[110] HOLUWON</t>
  </si>
  <si>
    <t>[005] BINELERUK</t>
  </si>
  <si>
    <t>[4001] DESA BINELERUK</t>
  </si>
  <si>
    <t>[00] DESA BINELERUK</t>
  </si>
  <si>
    <t>yunias.soll@gmail.com</t>
  </si>
  <si>
    <t>[02] DESA AMUMA</t>
  </si>
  <si>
    <t>[004] TII</t>
  </si>
  <si>
    <t>[4001] DESA TII</t>
  </si>
  <si>
    <t>[00] DESA TII</t>
  </si>
  <si>
    <t>[001] HOLUWON</t>
  </si>
  <si>
    <t>[4001] DESA HOLUWON</t>
  </si>
  <si>
    <t>[01] DESA HOLUWON</t>
  </si>
  <si>
    <t>[006] SOHONGGIK</t>
  </si>
  <si>
    <t>[4001] DESA SOHONGGIK</t>
  </si>
  <si>
    <t>[00] DESA SOHONGGIK</t>
  </si>
  <si>
    <t>[005] BALUM ERANG</t>
  </si>
  <si>
    <t>[4001] DESA BALUM ERANG</t>
  </si>
  <si>
    <t>[00] DESA BALUM ERANG</t>
  </si>
  <si>
    <t>[009] WOROPI</t>
  </si>
  <si>
    <t>[4001] DESA WOROPI</t>
  </si>
  <si>
    <t>[00] DESA WOROPI</t>
  </si>
  <si>
    <t>[03] DESA HOLUWON</t>
  </si>
  <si>
    <t>[120] LOLAT</t>
  </si>
  <si>
    <t>[001] WANIM</t>
  </si>
  <si>
    <t>[4001] DESA WANIM</t>
  </si>
  <si>
    <t>[01] DESA WANIM</t>
  </si>
  <si>
    <t>letinus.bahabol@gmail.com</t>
  </si>
  <si>
    <t>[03] DESA GOLOWEN</t>
  </si>
  <si>
    <t>[010] SENIPAN</t>
  </si>
  <si>
    <t>[4001] DESA SENIPAN</t>
  </si>
  <si>
    <t>[00] DESA SENIPAN</t>
  </si>
  <si>
    <t>[004] SIA</t>
  </si>
  <si>
    <t>[4001] DESA SIA</t>
  </si>
  <si>
    <t>[00] DESA SIA</t>
  </si>
  <si>
    <t>[130] LANGDA</t>
  </si>
  <si>
    <t>[003] LARYI</t>
  </si>
  <si>
    <t>[4001] DESA LARYI</t>
  </si>
  <si>
    <t>[00] DESA LARYI</t>
  </si>
  <si>
    <t>oni.enggalim@gmail.com</t>
  </si>
  <si>
    <t>[007] ORUGAI</t>
  </si>
  <si>
    <t>[4001] DESA ORUGAI</t>
  </si>
  <si>
    <t>[00] DESA ORUGAI</t>
  </si>
  <si>
    <t>[01] DESA SABIN</t>
  </si>
  <si>
    <t>[007] DANGGEMA</t>
  </si>
  <si>
    <t>[4001] DESA DANGGEMA</t>
  </si>
  <si>
    <t>[00] DESA DANGGEMA</t>
  </si>
  <si>
    <t>[140] BOMELA</t>
  </si>
  <si>
    <t>[004] PALAMDUA</t>
  </si>
  <si>
    <t>[4001] DESA PALAMDUA</t>
  </si>
  <si>
    <t>[00] DESA PALAMDUA</t>
  </si>
  <si>
    <t>sefanya.ilintamon@gmail.com</t>
  </si>
  <si>
    <t>[008] SAGASAL</t>
  </si>
  <si>
    <t>[4001] DESA SAGASAL</t>
  </si>
  <si>
    <t>[00] DESA SAGASAL</t>
  </si>
  <si>
    <t>[03] DESA SABIN</t>
  </si>
  <si>
    <t>[02] DESA WANIM</t>
  </si>
  <si>
    <t>[150] SUNTAMON</t>
  </si>
  <si>
    <t>[004] MASUMKON</t>
  </si>
  <si>
    <t>[4001] DESA MASUMKON</t>
  </si>
  <si>
    <t>[00] DESA MASUMKON</t>
  </si>
  <si>
    <t>onius.kipka@gmail.com</t>
  </si>
  <si>
    <t>[009] SILORIN</t>
  </si>
  <si>
    <t>[4001] DESA SILORIN</t>
  </si>
  <si>
    <t>[00] DESA SILORIN</t>
  </si>
  <si>
    <t>[02] DESA APDAGMA</t>
  </si>
  <si>
    <t>[004] SERAHAK</t>
  </si>
  <si>
    <t>[4001] DESA SERAHAK</t>
  </si>
  <si>
    <t>[00] DESA SERAHAK</t>
  </si>
  <si>
    <t>[008] BONGKOK</t>
  </si>
  <si>
    <t>[4001] DESA BONGKOK</t>
  </si>
  <si>
    <t>[00] DESA BONGKOK</t>
  </si>
  <si>
    <t>[010] WAEKLEK</t>
  </si>
  <si>
    <t>[4001] DESA WAEKLEK</t>
  </si>
  <si>
    <t>[00] DESA WAEKLEK</t>
  </si>
  <si>
    <t>[003] MUGI</t>
  </si>
  <si>
    <t>[4001] DESA MUGI</t>
  </si>
  <si>
    <t>[00] DESA MUGI</t>
  </si>
  <si>
    <t>[007] ESALEK</t>
  </si>
  <si>
    <t>[4001] DESA ESALEK</t>
  </si>
  <si>
    <t>[00] DESA ESALEK</t>
  </si>
  <si>
    <t>[160] SOBAHAM</t>
  </si>
  <si>
    <t>[001] YALISOMON</t>
  </si>
  <si>
    <t>[4001] DESA YALISOMON</t>
  </si>
  <si>
    <t>[01] DESA YALISOMON</t>
  </si>
  <si>
    <t>amilek.lokon@gmail.com</t>
  </si>
  <si>
    <t>[01] DESA KINIKA</t>
  </si>
  <si>
    <t>[004] HARAP</t>
  </si>
  <si>
    <t>[4001] DESA HARAP</t>
  </si>
  <si>
    <t>[00] DESA HARAP</t>
  </si>
  <si>
    <t>[008] DENEMA</t>
  </si>
  <si>
    <t>[4001] DESA DENEMA</t>
  </si>
  <si>
    <t>[00] DESA DENEMA</t>
  </si>
  <si>
    <t>[02] DESA YALISOMON</t>
  </si>
  <si>
    <t>[001] SURU-SURU</t>
  </si>
  <si>
    <t>[4001] DESA SURU-SURU</t>
  </si>
  <si>
    <t>[00] DESA SURU-SURU</t>
  </si>
  <si>
    <t>[005] SUOK</t>
  </si>
  <si>
    <t>[4001] DESA SUOK</t>
  </si>
  <si>
    <t>[00] DESA SUOK</t>
  </si>
  <si>
    <t>[001] LANGDA</t>
  </si>
  <si>
    <t>[4001] DESA LANGDA</t>
  </si>
  <si>
    <t>[03] DESA LANGDA</t>
  </si>
  <si>
    <t>[170] KORUPUN</t>
  </si>
  <si>
    <t>[001] KORUPUN</t>
  </si>
  <si>
    <t>[4001] DESA KORUPUN</t>
  </si>
  <si>
    <t>[02] DESA KORUPUN</t>
  </si>
  <si>
    <t>nepyan.dapla@gmail.com</t>
  </si>
  <si>
    <t>[013] SOLOK</t>
  </si>
  <si>
    <t>[4001] DESA SOLOK</t>
  </si>
  <si>
    <t>[00] DESA SOLOK</t>
  </si>
  <si>
    <t>[03] DESA MOMNOAK</t>
  </si>
  <si>
    <t>[04] DESA LANGDA</t>
  </si>
  <si>
    <t>[003] WEMIN</t>
  </si>
  <si>
    <t>[4001] DESA WEMIN</t>
  </si>
  <si>
    <t>[00] DESA WEMIN</t>
  </si>
  <si>
    <t>[011] WALKUMA</t>
  </si>
  <si>
    <t>[4001] DESA WALKUNA</t>
  </si>
  <si>
    <t>[00] DESA WALKUNA</t>
  </si>
  <si>
    <t>[04] DESA MOMNOAK</t>
  </si>
  <si>
    <t>[05] DESA LANGDA</t>
  </si>
  <si>
    <t>[008] AMDUA</t>
  </si>
  <si>
    <t>[4001] DESA AMDUA</t>
  </si>
  <si>
    <t>[00] DESA AMDUA</t>
  </si>
  <si>
    <t>[02] DESA MOMNOAK</t>
  </si>
  <si>
    <t>[03] DESA EKSA</t>
  </si>
  <si>
    <t>[002] ALIRJI</t>
  </si>
  <si>
    <t>[4001] DESA ALIRJI</t>
  </si>
  <si>
    <t>[02] DESA ALIRJI</t>
  </si>
  <si>
    <t>[180] SELA</t>
  </si>
  <si>
    <t>[001] SELA</t>
  </si>
  <si>
    <t>[4001] DESA SELA</t>
  </si>
  <si>
    <t>[03] DESA SELA</t>
  </si>
  <si>
    <t>alset.soll@gmail.com</t>
  </si>
  <si>
    <t>[006] SODULE</t>
  </si>
  <si>
    <t>[4001] DESA SODULE</t>
  </si>
  <si>
    <t>[00] DESA SODULE</t>
  </si>
  <si>
    <t>[03] DESA SILIMO</t>
  </si>
  <si>
    <t>[004] KAP-KAP</t>
  </si>
  <si>
    <t>[4001] DESA KAP-KAP</t>
  </si>
  <si>
    <t>[00] DESA KAP-KAP</t>
  </si>
  <si>
    <t>[003] MONDON</t>
  </si>
  <si>
    <t>[4001] DESA MONDON</t>
  </si>
  <si>
    <t>[00] DESA MONDON</t>
  </si>
  <si>
    <t>[014] SILON</t>
  </si>
  <si>
    <t>[4001] DESA SILON</t>
  </si>
  <si>
    <t>[00] DESA SILON</t>
  </si>
  <si>
    <t>[02] DESA WALKRUK</t>
  </si>
  <si>
    <t>[008] BEBEKLE</t>
  </si>
  <si>
    <t>[4001] DESA BEBEKLE</t>
  </si>
  <si>
    <t>[00] DESA BEBEKLE</t>
  </si>
  <si>
    <t>[004] ORISIN</t>
  </si>
  <si>
    <t>[4001] DESA ORISIN</t>
  </si>
  <si>
    <t>[00] DESA ORISIN</t>
  </si>
  <si>
    <t>[016] WEAKMA</t>
  </si>
  <si>
    <t>[4001] DESA WEAKMA</t>
  </si>
  <si>
    <t>[00] DESA WEAKMA</t>
  </si>
  <si>
    <t>[008] ASIA</t>
  </si>
  <si>
    <t>[4001] DESA ASIA</t>
  </si>
  <si>
    <t>[00] DESA ASIA</t>
  </si>
  <si>
    <t>[001] BOMELA</t>
  </si>
  <si>
    <t>[4001] DESA BOMELA</t>
  </si>
  <si>
    <t>[01] DESA BOMELA</t>
  </si>
  <si>
    <t>[012] SULDA</t>
  </si>
  <si>
    <t>[4001] DESA SULDA</t>
  </si>
  <si>
    <t>[00] DESA SULDA</t>
  </si>
  <si>
    <t>[001] LILIGAN</t>
  </si>
  <si>
    <t>[4001] DESA LILIGAN</t>
  </si>
  <si>
    <t>[00] DESA LILIGAN</t>
  </si>
  <si>
    <t>[011] SUOK</t>
  </si>
  <si>
    <t>[02] DESA BOMELA</t>
  </si>
  <si>
    <t>[190] KWELAMDUA</t>
  </si>
  <si>
    <t>[001] DEBULA</t>
  </si>
  <si>
    <t>[4001] DESA DEBULA</t>
  </si>
  <si>
    <t>[02] DESA DEBULA</t>
  </si>
  <si>
    <t>[01] DESA NINIAHAN</t>
  </si>
  <si>
    <t>[018] HWESALEMO</t>
  </si>
  <si>
    <t>[4001] DESA HWESALEMO</t>
  </si>
  <si>
    <t>[00] DESA HWESALEMO</t>
  </si>
  <si>
    <t>[002] YABI</t>
  </si>
  <si>
    <t>[4001] DESA YABI</t>
  </si>
  <si>
    <t>[00] DESA YABI</t>
  </si>
  <si>
    <t>[006] SENAYOM</t>
  </si>
  <si>
    <t>[4001] DESA SENAYOM</t>
  </si>
  <si>
    <t>[00] DESA SENAYOM</t>
  </si>
  <si>
    <t>[02] DESA HOLUWON</t>
  </si>
  <si>
    <t>[019] SEBIN</t>
  </si>
  <si>
    <t>[4001] DESA SEBIN</t>
  </si>
  <si>
    <t>[00] DESA SEBIN</t>
  </si>
  <si>
    <t>[005] SOBAHAM</t>
  </si>
  <si>
    <t>[4001] DESA SOBAHAM</t>
  </si>
  <si>
    <t>[00] DESA SOBAHAM</t>
  </si>
  <si>
    <t>[009] YALIDOMON</t>
  </si>
  <si>
    <t>[4001] DESA YALIDOMON</t>
  </si>
  <si>
    <t>[00] DESA YALIDOMON</t>
  </si>
  <si>
    <t>[003] SOSI</t>
  </si>
  <si>
    <t>[4001] DESA SOSI</t>
  </si>
  <si>
    <t>[00] DESA SOSI</t>
  </si>
  <si>
    <t>[002] NINIA</t>
  </si>
  <si>
    <t>[4001] DESA NINIA</t>
  </si>
  <si>
    <t>[00] DESA NINIA</t>
  </si>
  <si>
    <t>[006] BALINGGAMA</t>
  </si>
  <si>
    <t>[4001] DESA BALINGGAMA</t>
  </si>
  <si>
    <t>[00] DESA BALINGGAMA</t>
  </si>
  <si>
    <t>[200] ANGGRUK</t>
  </si>
  <si>
    <t>[002] LELAMBO</t>
  </si>
  <si>
    <t>[4001] DESA LELAMBO</t>
  </si>
  <si>
    <t>[00] DESA LELAMBO</t>
  </si>
  <si>
    <t>[04] DESA WANIM</t>
  </si>
  <si>
    <t>[007] WAHAIK</t>
  </si>
  <si>
    <t>[4001] DESA WAHAIK</t>
  </si>
  <si>
    <t>[00] DESA WAHAIK</t>
  </si>
  <si>
    <t>[008] SIMBUK</t>
  </si>
  <si>
    <t>[4001] DESA SIMBUK</t>
  </si>
  <si>
    <t>[00] DESA SIMBUK</t>
  </si>
  <si>
    <t>[005] KILTAM</t>
  </si>
  <si>
    <t>[4001] DESA KILTAM</t>
  </si>
  <si>
    <t>[00] DESA KILTAM</t>
  </si>
  <si>
    <t>[003] BUNDE</t>
  </si>
  <si>
    <t>[4001] DESA BUNDE</t>
  </si>
  <si>
    <t>[00] DESA BUNDE</t>
  </si>
  <si>
    <t>[002] WENI</t>
  </si>
  <si>
    <t>[4001] DESA WENI</t>
  </si>
  <si>
    <t>[00] DESA WENI</t>
  </si>
  <si>
    <t>[009] PUAHUN</t>
  </si>
  <si>
    <t>[4001] DESA PUAHUN</t>
  </si>
  <si>
    <t>[00] DESA PUAHUN</t>
  </si>
  <si>
    <t>[009] TOHONG</t>
  </si>
  <si>
    <t>[4001] DESA TOHONG</t>
  </si>
  <si>
    <t>[00] DESA TOHONG</t>
  </si>
  <si>
    <t>[006] DINGGILA</t>
  </si>
  <si>
    <t>[4001] DESA DINGGILA</t>
  </si>
  <si>
    <t>[00] DESA DINGGILA</t>
  </si>
  <si>
    <t>[03] DESA WANIM</t>
  </si>
  <si>
    <t>[011] SELE</t>
  </si>
  <si>
    <t>[4001] DESA SELE</t>
  </si>
  <si>
    <t>[00] DESA SELE</t>
  </si>
  <si>
    <t>[011] LETIN</t>
  </si>
  <si>
    <t>[4001] DESA LETIN</t>
  </si>
  <si>
    <t>[00] DESA LETIN</t>
  </si>
  <si>
    <t>[01] DESA LANGDA</t>
  </si>
  <si>
    <t>[002] LOLAT</t>
  </si>
  <si>
    <t>[4001] DESA LOLAT</t>
  </si>
  <si>
    <t>[00] DESA LOLAT</t>
  </si>
  <si>
    <t>[013] HUBIK</t>
  </si>
  <si>
    <t>[4001] DESA HUBIK</t>
  </si>
  <si>
    <t>[00] DESA HUBIK</t>
  </si>
  <si>
    <t>[210] PANGGEMA</t>
  </si>
  <si>
    <t>[001] PONTENIKMA</t>
  </si>
  <si>
    <t>[4001] DESA PONTENIKMA</t>
  </si>
  <si>
    <t>[01] DESA PONTENIKMA</t>
  </si>
  <si>
    <t>[006] WASUMURJI</t>
  </si>
  <si>
    <t>[4001] DESA WASUMURJI</t>
  </si>
  <si>
    <t>[00] DESA WASUMURJI</t>
  </si>
  <si>
    <t>[005] WEBILE</t>
  </si>
  <si>
    <t>[4001] DESA WEBILE</t>
  </si>
  <si>
    <t>[00] DESA WEBILE</t>
  </si>
  <si>
    <t>[03] DESA KORUPUN</t>
  </si>
  <si>
    <t>[006] YANGKALI</t>
  </si>
  <si>
    <t>[4001] DESA YANGKALI</t>
  </si>
  <si>
    <t>[00] DESA YANGKALI</t>
  </si>
  <si>
    <t>[007] KIRABUK</t>
  </si>
  <si>
    <t>[4001] DESA KIRABUK</t>
  </si>
  <si>
    <t>[00] DESA KIRABUK</t>
  </si>
  <si>
    <t>[02] DESA LANGDA</t>
  </si>
  <si>
    <t>[04] DESA KORUPUN</t>
  </si>
  <si>
    <t>[012] TONGGOI</t>
  </si>
  <si>
    <t>[4001] DESA TONGGOI</t>
  </si>
  <si>
    <t>[00] DESA TONGGOI</t>
  </si>
  <si>
    <t>[009] LUKUN</t>
  </si>
  <si>
    <t>[4001] DESA LUKUN</t>
  </si>
  <si>
    <t>[00] DESA LUKUN</t>
  </si>
  <si>
    <t>[01] DESA ALIRJI</t>
  </si>
  <si>
    <t>[05] DESA KORUPUN</t>
  </si>
  <si>
    <t>[220] WALMA</t>
  </si>
  <si>
    <t>[002] SOLINGGUL</t>
  </si>
  <si>
    <t>[4001] DESA SOLINGGUL</t>
  </si>
  <si>
    <t>[00] DESA SOLINGGUL</t>
  </si>
  <si>
    <t>[003] KITIKNI</t>
  </si>
  <si>
    <t>[4001] DESA KITIKNI</t>
  </si>
  <si>
    <t>[01] DESA KITIKNI</t>
  </si>
  <si>
    <t>[005] YALAR</t>
  </si>
  <si>
    <t>[4001] DESA YALAR</t>
  </si>
  <si>
    <t>[00] DESA YALAR</t>
  </si>
  <si>
    <t>[009] SOMSEK</t>
  </si>
  <si>
    <t>[4001] DESA SOMSEK</t>
  </si>
  <si>
    <t>[00] DESA SOMSEK</t>
  </si>
  <si>
    <t>[230] KOSAREK</t>
  </si>
  <si>
    <t>[003] SILKOM</t>
  </si>
  <si>
    <t>[4001] DESA SILKOM</t>
  </si>
  <si>
    <t>[00] DESA SILKOM</t>
  </si>
  <si>
    <t>oskar.sama@gmail.com</t>
  </si>
  <si>
    <t>[02] DESA KITIKNI</t>
  </si>
  <si>
    <t>[002] YALMABI</t>
  </si>
  <si>
    <t>[4001] DESA YALMABI</t>
  </si>
  <si>
    <t>[00] DESA YALMABI</t>
  </si>
  <si>
    <t>[010] BASAL</t>
  </si>
  <si>
    <t>[4001] DESA BASAL</t>
  </si>
  <si>
    <t>[00] DESA BASAL</t>
  </si>
  <si>
    <t>[006] TIPLE</t>
  </si>
  <si>
    <t>[4001] DESA TIPLE</t>
  </si>
  <si>
    <t>[00] DESA TIPLE</t>
  </si>
  <si>
    <t>[005] SOMBAT</t>
  </si>
  <si>
    <t>[4001] DESA SOMBAT</t>
  </si>
  <si>
    <t>[00] DESA SOMBAT</t>
  </si>
  <si>
    <t>[001] TAPASIK</t>
  </si>
  <si>
    <t>[4001] DESA TAPASIK</t>
  </si>
  <si>
    <t>[00] DESA TAPASIK</t>
  </si>
  <si>
    <t>[012] DILDAU</t>
  </si>
  <si>
    <t>[4001] DESA DILDAU</t>
  </si>
  <si>
    <t>[00] DESA DILDAU</t>
  </si>
  <si>
    <t>[240] UBAHAK</t>
  </si>
  <si>
    <t>[001] SARUK</t>
  </si>
  <si>
    <t>[4001] DESA SARUK</t>
  </si>
  <si>
    <t>[01] DESA SARUK</t>
  </si>
  <si>
    <t>yosina.yalak@gmail.com</t>
  </si>
  <si>
    <t>[006] KUBIALAT</t>
  </si>
  <si>
    <t>[4001] DESA KUBIALAT</t>
  </si>
  <si>
    <t>[00] DESA KUBIALAT</t>
  </si>
  <si>
    <t>[002] SUNTAMON</t>
  </si>
  <si>
    <t>[4001] DESA SUNTAMON</t>
  </si>
  <si>
    <t>[01] DESA SUNTAMON</t>
  </si>
  <si>
    <t>[002] MEGOM</t>
  </si>
  <si>
    <t>[4001] DESA MEGOM</t>
  </si>
  <si>
    <t>[01] DESA MEGOM</t>
  </si>
  <si>
    <t>[002] UBAHAK</t>
  </si>
  <si>
    <t>[4001] DESA UBAHAK</t>
  </si>
  <si>
    <t>[02] DESA UBAHAK</t>
  </si>
  <si>
    <t>[003] DIRIK</t>
  </si>
  <si>
    <t>[4001] DESA DIRIK</t>
  </si>
  <si>
    <t>[00] DESA DIRIK</t>
  </si>
  <si>
    <t>[02] DESA SUNTAMON</t>
  </si>
  <si>
    <t>[008] HOROMAN</t>
  </si>
  <si>
    <t>[4001] DESA HOROMAN</t>
  </si>
  <si>
    <t>[00] DESA HOROMAN</t>
  </si>
  <si>
    <t>[003] SOSOMIKMA</t>
  </si>
  <si>
    <t>[4001] DESA SOSOMIKMA</t>
  </si>
  <si>
    <t>[01] DESA SOSOMIKMA</t>
  </si>
  <si>
    <t>[007] YUP</t>
  </si>
  <si>
    <t>[4001] DESA YUP</t>
  </si>
  <si>
    <t>[00] DESA YUP</t>
  </si>
  <si>
    <t>[005] BINALKON</t>
  </si>
  <si>
    <t>[4001] DESA BINALKON</t>
  </si>
  <si>
    <t>[00] DESA BINALKON</t>
  </si>
  <si>
    <t>[013] MEKDUA</t>
  </si>
  <si>
    <t>[4001] DESA MEKDUA</t>
  </si>
  <si>
    <t>[00] DESA MEKDUA</t>
  </si>
  <si>
    <t>[004] PINI</t>
  </si>
  <si>
    <t>[4001] DESA PINI</t>
  </si>
  <si>
    <t>[00] DESA PINI</t>
  </si>
  <si>
    <t>[003] HAMIK</t>
  </si>
  <si>
    <t>[4001] DESA HAMIK</t>
  </si>
  <si>
    <t>[00] DESA HAMIK</t>
  </si>
  <si>
    <t>[006] BULBUL</t>
  </si>
  <si>
    <t>[4001] DESA BULBUL</t>
  </si>
  <si>
    <t>[00] DESA BULBUL</t>
  </si>
  <si>
    <t>[015] HOLDOMEN</t>
  </si>
  <si>
    <t>[4001] DESA HOLDOMEN</t>
  </si>
  <si>
    <t>[00] DESA HOLDOMEN</t>
  </si>
  <si>
    <t>[005] KELENG</t>
  </si>
  <si>
    <t>[4001] DESA KALENG</t>
  </si>
  <si>
    <t>[00] DESA KALENG</t>
  </si>
  <si>
    <t>[004] KULAHAIK</t>
  </si>
  <si>
    <t>[4001] DESA KULAHAIK</t>
  </si>
  <si>
    <t>[00] DESA KULAHAIK</t>
  </si>
  <si>
    <t>[002] DAGI</t>
  </si>
  <si>
    <t>[4001] DESA DAGI</t>
  </si>
  <si>
    <t>[01] DESA DAGI</t>
  </si>
  <si>
    <t>[03] DESA DEBULA</t>
  </si>
  <si>
    <t>[010] WAMUHUK</t>
  </si>
  <si>
    <t>[4001] DESA WAMUHUK</t>
  </si>
  <si>
    <t>[00] DESA WAMUHUK</t>
  </si>
  <si>
    <t>[007] DOHONG</t>
  </si>
  <si>
    <t>[4001] DESA DOHONG</t>
  </si>
  <si>
    <t>[00] DESA DOHONG</t>
  </si>
  <si>
    <t>[007] MALDUA</t>
  </si>
  <si>
    <t>[4001] DESA MALDUA</t>
  </si>
  <si>
    <t>[00] DESA MALDUA</t>
  </si>
  <si>
    <t>[004] KEMLIGIN</t>
  </si>
  <si>
    <t>[4001] DESA KEMLIGIN</t>
  </si>
  <si>
    <t>[00] DESA KEMLIGIN</t>
  </si>
  <si>
    <t>[011] WELILE</t>
  </si>
  <si>
    <t>[4001] DESA WELILE</t>
  </si>
  <si>
    <t>[00] DESA WELILE</t>
  </si>
  <si>
    <t>[010] SILAK PAHABOL</t>
  </si>
  <si>
    <t>[4001] DESA SILAK PAHABOL</t>
  </si>
  <si>
    <t>[00] DESA SILAK PAHABOL</t>
  </si>
  <si>
    <t>[01] DESA SELA</t>
  </si>
  <si>
    <t>[008] OBIS</t>
  </si>
  <si>
    <t>[4001] DESA OBIS</t>
  </si>
  <si>
    <t>[00] DESA OBIS</t>
  </si>
  <si>
    <t>[014] TOLOMBING</t>
  </si>
  <si>
    <t>[4001] DESA TOLOMPING</t>
  </si>
  <si>
    <t>[00] DESA TOLOMPING</t>
  </si>
  <si>
    <t>[012] BENEMBIA</t>
  </si>
  <si>
    <t>[4001] DESA BENEMBIA</t>
  </si>
  <si>
    <t>[00] DESA BENEMBIA</t>
  </si>
  <si>
    <t>[006] EJUB</t>
  </si>
  <si>
    <t>[4001] DESA EJUB</t>
  </si>
  <si>
    <t>[00] DESA EJUB</t>
  </si>
  <si>
    <t>[003] TULPA</t>
  </si>
  <si>
    <t>[4001] DESA TULPA</t>
  </si>
  <si>
    <t>[00] DESA TULPA</t>
  </si>
  <si>
    <t>[015] OBLIN</t>
  </si>
  <si>
    <t>[4001] DESA OBLIN</t>
  </si>
  <si>
    <t>[00] DESA OBLIN</t>
  </si>
  <si>
    <t>[01] DESA KORUPUN</t>
  </si>
  <si>
    <t>[007] PHOY</t>
  </si>
  <si>
    <t>[4001] DESA PHOY</t>
  </si>
  <si>
    <t>[00] DESA PHOY</t>
  </si>
  <si>
    <t>[004] ILWAP</t>
  </si>
  <si>
    <t>[4001] DESA ILWAP</t>
  </si>
  <si>
    <t>[00] DESA ILWAP</t>
  </si>
  <si>
    <t>[250] NALCA</t>
  </si>
  <si>
    <t>[001] NALCA</t>
  </si>
  <si>
    <t>[4001] DESA NALCA</t>
  </si>
  <si>
    <t>[02] DESA NALCA</t>
  </si>
  <si>
    <t>akbar.pangestu</t>
  </si>
  <si>
    <t>[02] DESA DAGI</t>
  </si>
  <si>
    <t>[011] HEMUKA</t>
  </si>
  <si>
    <t>[4001] DESA HEMUKA</t>
  </si>
  <si>
    <t>[00] DESA HEMUKA</t>
  </si>
  <si>
    <t>[007] VUNO</t>
  </si>
  <si>
    <t>[4001] DESA VUNO</t>
  </si>
  <si>
    <t>[00] DESA VUNO</t>
  </si>
  <si>
    <t>[008] LUWEMNA</t>
  </si>
  <si>
    <t>[4001] DESA LUWEMNA</t>
  </si>
  <si>
    <t>[00] DESA LUWEMNA</t>
  </si>
  <si>
    <t>[004] MOROME</t>
  </si>
  <si>
    <t>[4001] DESA MOROME</t>
  </si>
  <si>
    <t>[00] DESA MOROME</t>
  </si>
  <si>
    <t>[016] ASOK</t>
  </si>
  <si>
    <t>[4001] DESA ASOK</t>
  </si>
  <si>
    <t>[00] DESA ASOK</t>
  </si>
  <si>
    <t>[012] PALIPTEK</t>
  </si>
  <si>
    <t>[4001] DESA PALIPTEK</t>
  </si>
  <si>
    <t>[00] DESA PALIPTEK</t>
  </si>
  <si>
    <t>[260] PULDAMA</t>
  </si>
  <si>
    <t>[003] BAKO</t>
  </si>
  <si>
    <t>[4001] DESA BAKO</t>
  </si>
  <si>
    <t>[00] DESA BAKO</t>
  </si>
  <si>
    <t>einus.soll@gmail.com</t>
  </si>
  <si>
    <t>[005] MOO</t>
  </si>
  <si>
    <t>[4001] DESA MOO</t>
  </si>
  <si>
    <t>[00] DESA MOO</t>
  </si>
  <si>
    <t>[01] DESA DEBULA</t>
  </si>
  <si>
    <t>[007] WERESILI</t>
  </si>
  <si>
    <t>[4001] DESA WERESILI</t>
  </si>
  <si>
    <t>[00] DESA WERESILI</t>
  </si>
  <si>
    <t>[005] MANBOLAK</t>
  </si>
  <si>
    <t>[4001] MANBOLAK</t>
  </si>
  <si>
    <t>[00] MANBOLAK</t>
  </si>
  <si>
    <t>[006] BATKUK</t>
  </si>
  <si>
    <t>[4001] DESA BATKUK</t>
  </si>
  <si>
    <t>[00] DESA BATKUK</t>
  </si>
  <si>
    <t>[002] KUBUK DUA</t>
  </si>
  <si>
    <t>[4001] DESA KUBUKDUA</t>
  </si>
  <si>
    <t>[00] DESA KUBUKDUA</t>
  </si>
  <si>
    <t>[008] SUSEK</t>
  </si>
  <si>
    <t>[4001] DESA SUSEK</t>
  </si>
  <si>
    <t>[00] DESA SUSEK</t>
  </si>
  <si>
    <t>[007] SEMLU</t>
  </si>
  <si>
    <t>[4001] SEMLU</t>
  </si>
  <si>
    <t>[00] SEMLU</t>
  </si>
  <si>
    <t>[011] YAMDUA</t>
  </si>
  <si>
    <t>[4001] DESA YAMDUA</t>
  </si>
  <si>
    <t>[00] DESA YAMDUA</t>
  </si>
  <si>
    <t>[003] BALUK</t>
  </si>
  <si>
    <t>[4001] DESA BALUK</t>
  </si>
  <si>
    <t>[00] DESA BALUK</t>
  </si>
  <si>
    <t>[006] WERENE</t>
  </si>
  <si>
    <t>[4001] DESA WERENE</t>
  </si>
  <si>
    <t>[00] DESA WERENE</t>
  </si>
  <si>
    <t>[270] NIPSAN</t>
  </si>
  <si>
    <t>[002] NIPSAN</t>
  </si>
  <si>
    <t>[4001] DESA NIPSAN</t>
  </si>
  <si>
    <t>[01] DESA NIPSAN</t>
  </si>
  <si>
    <t>hulek.yando@gmail.com</t>
  </si>
  <si>
    <t>[02] DESA SELA</t>
  </si>
  <si>
    <t>[007] SESEPNE</t>
  </si>
  <si>
    <t>[4001] DESA SESEPNE</t>
  </si>
  <si>
    <t>[00] DESA SESEPNE</t>
  </si>
  <si>
    <t>[002] KOSAREK</t>
  </si>
  <si>
    <t>[4001] DESA KOSAREK</t>
  </si>
  <si>
    <t>[01] DESA KOSAREK</t>
  </si>
  <si>
    <t>[003] WALMAK</t>
  </si>
  <si>
    <t>[4001] DESA WALMAK</t>
  </si>
  <si>
    <t>[00] DESA WALMAK</t>
  </si>
  <si>
    <t>[02] DESA MEGOM</t>
  </si>
  <si>
    <t>[010] KABULAN</t>
  </si>
  <si>
    <t>[4001] DESA KABULAN</t>
  </si>
  <si>
    <t>[00] DESA KABULAN</t>
  </si>
  <si>
    <t>[004] MINE</t>
  </si>
  <si>
    <t>[4001] DESA MINE</t>
  </si>
  <si>
    <t>[00] DESA MINE</t>
  </si>
  <si>
    <t>[005] BIU</t>
  </si>
  <si>
    <t>[4001] DESA BIU</t>
  </si>
  <si>
    <t>[00] DESA BIU</t>
  </si>
  <si>
    <t>[005] MONAMNA</t>
  </si>
  <si>
    <t>[4001] DESA MONAMNA</t>
  </si>
  <si>
    <t>[00] DESA MONAMNA</t>
  </si>
  <si>
    <t>[001] YAHULIKMA</t>
  </si>
  <si>
    <t>[4001] DESA YAHULIKMA</t>
  </si>
  <si>
    <t>[00] DESA YAHULIKMA</t>
  </si>
  <si>
    <t>[005] ULDAM</t>
  </si>
  <si>
    <t>[4001] DESA ULDAM</t>
  </si>
  <si>
    <t>[00] DESA ULDAM</t>
  </si>
  <si>
    <t>[280] SAMENAGE</t>
  </si>
  <si>
    <t>[001] SAMENAGE</t>
  </si>
  <si>
    <t>[4001] DESA SAMENAGE</t>
  </si>
  <si>
    <t>[01] DESA SAMENAGE</t>
  </si>
  <si>
    <t>lugius.momiake@gmail.com</t>
  </si>
  <si>
    <t>[009] MAKERO</t>
  </si>
  <si>
    <t>[4001] DESA MAKERO</t>
  </si>
  <si>
    <t>[00] DESA MAKERO</t>
  </si>
  <si>
    <t>[006] PILONG</t>
  </si>
  <si>
    <t>[4001] DESA PILONG</t>
  </si>
  <si>
    <t>[00] DESA PILONG</t>
  </si>
  <si>
    <t>[009] WESALTEK</t>
  </si>
  <si>
    <t>[4001] DESA WESALTEK</t>
  </si>
  <si>
    <t>[00] DESA WESALTEK</t>
  </si>
  <si>
    <t>[02] DESA SAMENAGE</t>
  </si>
  <si>
    <t>[010] DOLBOL</t>
  </si>
  <si>
    <t>[4001] DESA DOLBOL</t>
  </si>
  <si>
    <t>[00] DESA DOLBOL</t>
  </si>
  <si>
    <t>[008] SUAHI</t>
  </si>
  <si>
    <t>[4001] SUAHAI</t>
  </si>
  <si>
    <t>[00] SUAHAI</t>
  </si>
  <si>
    <t>[02] DESA SOSOMIKMA</t>
  </si>
  <si>
    <t>[03] DESA SAMENAGE</t>
  </si>
  <si>
    <t>[014] BERA</t>
  </si>
  <si>
    <t>[4001] DESA BERA</t>
  </si>
  <si>
    <t>[00] DESA BERA</t>
  </si>
  <si>
    <t>[010] HOHE</t>
  </si>
  <si>
    <t>[4001] DESA HOHE</t>
  </si>
  <si>
    <t>[00] DESA HOHE</t>
  </si>
  <si>
    <t>[006] MABIEN</t>
  </si>
  <si>
    <t>[4001] DESA MABIEN</t>
  </si>
  <si>
    <t>[00] DESA MABIEN</t>
  </si>
  <si>
    <t>[007] MUKE</t>
  </si>
  <si>
    <t>[4001] DESA MUKE</t>
  </si>
  <si>
    <t>[00] DESA MUKE</t>
  </si>
  <si>
    <t>[005] KWELAMDUA</t>
  </si>
  <si>
    <t>[4001] DESA KWELAMDUA</t>
  </si>
  <si>
    <t>[00] DESA KWELAMDUA</t>
  </si>
  <si>
    <t>[002] KUNI</t>
  </si>
  <si>
    <t>[4001] DESA KUNI</t>
  </si>
  <si>
    <t>[00] DESA KUNI</t>
  </si>
  <si>
    <t>[009] NURAP</t>
  </si>
  <si>
    <t>[4001] DESA NURAP</t>
  </si>
  <si>
    <t>[00] DESA NURAP</t>
  </si>
  <si>
    <t>[290] TANGMA</t>
  </si>
  <si>
    <t>[005] PUNNO</t>
  </si>
  <si>
    <t>[4001] DESA PUNNO</t>
  </si>
  <si>
    <t>[00] DESA PUNNO</t>
  </si>
  <si>
    <t>malki.heselo@gmail.com</t>
  </si>
  <si>
    <t>[02] DESA PONTENIKMA</t>
  </si>
  <si>
    <t>[003] PANGGEMA</t>
  </si>
  <si>
    <t>[4001] DESA PANGGEMA</t>
  </si>
  <si>
    <t>[00] DESA PANGGEMA</t>
  </si>
  <si>
    <t>[012] KIBIANGGEN</t>
  </si>
  <si>
    <t>[4001] DESA KIBIANGGEN</t>
  </si>
  <si>
    <t>[00] DESA KIBIANGGEN</t>
  </si>
  <si>
    <t>[310] MUGI</t>
  </si>
  <si>
    <t>[001] USEREM</t>
  </si>
  <si>
    <t>[4001] DESA USEREM</t>
  </si>
  <si>
    <t>[00] DESA USEREM</t>
  </si>
  <si>
    <t>[03] DESA PONTENIKMA</t>
  </si>
  <si>
    <t>[009] KOLU</t>
  </si>
  <si>
    <t>[4001] DESA KOLU</t>
  </si>
  <si>
    <t>[00] DESA KOLU</t>
  </si>
  <si>
    <t>[013] FURULUK</t>
  </si>
  <si>
    <t>[4001] DESA FURULUK</t>
  </si>
  <si>
    <t>[00] DESA FURULUK</t>
  </si>
  <si>
    <t>[005] HUNENIMA</t>
  </si>
  <si>
    <t>[4001] DESA HUNENIMA</t>
  </si>
  <si>
    <t>[00] DESA HUNENIMA</t>
  </si>
  <si>
    <t>[004] HOMTONGGO</t>
  </si>
  <si>
    <t>[4001] DESA HOMTONGGO</t>
  </si>
  <si>
    <t>[00] DESA HOMTONGGO</t>
  </si>
  <si>
    <t>[011] KEMUMANGGEN</t>
  </si>
  <si>
    <t>[4001] DESA KEMUMANGGEN</t>
  </si>
  <si>
    <t>[00] DESA KEMUMANGGEN</t>
  </si>
  <si>
    <t>[017] BISIFAK</t>
  </si>
  <si>
    <t>[4001] DESA BISIFAK</t>
  </si>
  <si>
    <t>[00] DESA BISIFAK</t>
  </si>
  <si>
    <t>[014] WANESI</t>
  </si>
  <si>
    <t>[4001] DESA WANESI</t>
  </si>
  <si>
    <t>[00] DESA WANESI</t>
  </si>
  <si>
    <t>[005] TUKAM</t>
  </si>
  <si>
    <t>[4001] DESA TUKAM</t>
  </si>
  <si>
    <t>[00] DESA TUKAM</t>
  </si>
  <si>
    <t>[003] HONTULUN</t>
  </si>
  <si>
    <t>[4001] DESA HONTULUN</t>
  </si>
  <si>
    <t>[00] DESA HONTULUN</t>
  </si>
  <si>
    <t>[01] DESA NALCA</t>
  </si>
  <si>
    <t>[015] PANYOKE</t>
  </si>
  <si>
    <t>[4001] DESA PANYOKE</t>
  </si>
  <si>
    <t>[00] DESA PANYOKE</t>
  </si>
  <si>
    <t>[010] BINELUK</t>
  </si>
  <si>
    <t>[4001] DESA BINTELUK</t>
  </si>
  <si>
    <t>[00] DESA BINTELUK</t>
  </si>
  <si>
    <t>[001] NAHOMAS</t>
  </si>
  <si>
    <t>[4001] DESA NAHOMAS</t>
  </si>
  <si>
    <t>[00] DESA NAHOMAS</t>
  </si>
  <si>
    <t>[03] DESA NALCA</t>
  </si>
  <si>
    <t>[320] YOGOSEM</t>
  </si>
  <si>
    <t>[001] YOGOSEM</t>
  </si>
  <si>
    <t>[4001] DESA YOGOSEM</t>
  </si>
  <si>
    <t>[02] DESA YOGOSEM</t>
  </si>
  <si>
    <t>[013] MASAHAN</t>
  </si>
  <si>
    <t>[4001] DESA MASAHAN</t>
  </si>
  <si>
    <t>[00] DESA MASAHAN</t>
  </si>
  <si>
    <t>[008] HOMBUKA</t>
  </si>
  <si>
    <t>[4001] DESA HOMBUKA</t>
  </si>
  <si>
    <t>[00] DESA HOMBUKA</t>
  </si>
  <si>
    <t>[003] MANGGONA</t>
  </si>
  <si>
    <t>[4001] DESA MANGGONA</t>
  </si>
  <si>
    <t>[00] DESA MANGGONA</t>
  </si>
  <si>
    <t>[330] KAYO</t>
  </si>
  <si>
    <t>[007] ALHAI</t>
  </si>
  <si>
    <t>[4001] DESA ALHAI</t>
  </si>
  <si>
    <t>[00] DESA ALHAI</t>
  </si>
  <si>
    <t>alius.siep@gmail.com</t>
  </si>
  <si>
    <t>[001] WALMA</t>
  </si>
  <si>
    <t>[4001] DESA WALMA</t>
  </si>
  <si>
    <t>[00] DESA WALMA</t>
  </si>
  <si>
    <t>[011] ILLION</t>
  </si>
  <si>
    <t>[4001] DESA ILLION</t>
  </si>
  <si>
    <t>[00] DESA ILLION</t>
  </si>
  <si>
    <t>[006] EMM</t>
  </si>
  <si>
    <t>[4001] DESA EMM</t>
  </si>
  <si>
    <t>[00] DESA EMM</t>
  </si>
  <si>
    <t>[340] SUMO</t>
  </si>
  <si>
    <t>[001] SUMO</t>
  </si>
  <si>
    <t>[4001] DESA SUMO</t>
  </si>
  <si>
    <t>[02] DESA SUMO</t>
  </si>
  <si>
    <t>yustinusbahabolbuakyoal@gmail.com</t>
  </si>
  <si>
    <t>[004] HONGGOLEK</t>
  </si>
  <si>
    <t>[4001] DESA HONGGOLEK</t>
  </si>
  <si>
    <t>[00] DESA HONGGOLEK</t>
  </si>
  <si>
    <t>[02] DESA SARUK</t>
  </si>
  <si>
    <t>[002] KASEN</t>
  </si>
  <si>
    <t>[4001] DESA KASEN</t>
  </si>
  <si>
    <t>[00] DESA KASEN</t>
  </si>
  <si>
    <t>[002] UAM</t>
  </si>
  <si>
    <t>[4001] DESA UAM</t>
  </si>
  <si>
    <t>[02] DESA UAM</t>
  </si>
  <si>
    <t>barto.dell@gmail.com</t>
  </si>
  <si>
    <t>[005] WERI</t>
  </si>
  <si>
    <t>[4001] DESA WERI</t>
  </si>
  <si>
    <t>[00] DESA WERI</t>
  </si>
  <si>
    <t>[01] DESA UBAHAK</t>
  </si>
  <si>
    <t>[004] SERENGON</t>
  </si>
  <si>
    <t>[4001] DESA SERENGON</t>
  </si>
  <si>
    <t>[00] DESA SERENGON</t>
  </si>
  <si>
    <t>[003] MAKU</t>
  </si>
  <si>
    <t>[4001] DESA MAKU</t>
  </si>
  <si>
    <t>[00] DESA MAKU</t>
  </si>
  <si>
    <t>[007] WEWASI</t>
  </si>
  <si>
    <t>[4001] DESA WEWASI</t>
  </si>
  <si>
    <t>[00] DESA WEWASI</t>
  </si>
  <si>
    <t>[007] SUHUNTEK</t>
  </si>
  <si>
    <t>[4001] DESA SUHUNTEK</t>
  </si>
  <si>
    <t>[00] DESA SUHUNTEK</t>
  </si>
  <si>
    <t>[002] HALEROMA</t>
  </si>
  <si>
    <t>[4001] DESA HALEROMA</t>
  </si>
  <si>
    <t>[00] DESA HALEROMA</t>
  </si>
  <si>
    <t>[350] HOGIO</t>
  </si>
  <si>
    <t>[001] PAIMA</t>
  </si>
  <si>
    <t>[4001] DESA PAIMA</t>
  </si>
  <si>
    <t>[01] DESA PAIMA</t>
  </si>
  <si>
    <t>nabyal@gmail.com</t>
  </si>
  <si>
    <t>[008] YETEHUP</t>
  </si>
  <si>
    <t>[4001] DESA YETUHUP</t>
  </si>
  <si>
    <t>[00] DESA YETUHUP</t>
  </si>
  <si>
    <t>[008] SILONG</t>
  </si>
  <si>
    <t>[4001] DESA SILONG</t>
  </si>
  <si>
    <t>[00] DESA SILONG</t>
  </si>
  <si>
    <t>[006] NOTNAREK</t>
  </si>
  <si>
    <t>[4001] DESA NOTNAREK</t>
  </si>
  <si>
    <t>[00] DESA NOTNAREK</t>
  </si>
  <si>
    <t>[002] DUGUMHAD</t>
  </si>
  <si>
    <t>[4001] DESA DUGUMHAD</t>
  </si>
  <si>
    <t>[02] DESA DUGUMHAD</t>
  </si>
  <si>
    <t>[02] DESA KOSAREK</t>
  </si>
  <si>
    <t>[016] KOLUANG</t>
  </si>
  <si>
    <t>[4001] DESA KOLUONG</t>
  </si>
  <si>
    <t>[00] DESA KOLUONG</t>
  </si>
  <si>
    <t>[001] TANGMA</t>
  </si>
  <si>
    <t>[4001] DESA TANGMA</t>
  </si>
  <si>
    <t>[01] DESA TANGMA</t>
  </si>
  <si>
    <t>[008] HOGIO II</t>
  </si>
  <si>
    <t>[4001] DESA HOGIO 2</t>
  </si>
  <si>
    <t>[00] DESA HOGIO 2</t>
  </si>
  <si>
    <t>[007] WAHE</t>
  </si>
  <si>
    <t>[4001] DESA WAHE</t>
  </si>
  <si>
    <t>[00] DESA WAHE</t>
  </si>
  <si>
    <t>[002] CENDERAWASIH</t>
  </si>
  <si>
    <t>[4001] DESA CENDRAWASIH</t>
  </si>
  <si>
    <t>[00] DESA CENDRAWASIH</t>
  </si>
  <si>
    <t>[02] DESA TANGMA</t>
  </si>
  <si>
    <t>meki.meage@gmail.com</t>
  </si>
  <si>
    <t>[360] UKHA</t>
  </si>
  <si>
    <t>[003] AMISANGI</t>
  </si>
  <si>
    <t>[4001] DESA AMISANGI</t>
  </si>
  <si>
    <t>[00] DESA AMISANGI</t>
  </si>
  <si>
    <t>lamber.heselo@gmail.com</t>
  </si>
  <si>
    <t>[010] KONOSA</t>
  </si>
  <si>
    <t>[4001] DESA KONOSA</t>
  </si>
  <si>
    <t>[00] DESA KONOSA</t>
  </si>
  <si>
    <t>[005] IMSEKLA</t>
  </si>
  <si>
    <t>[4001] DESA IMSEKLA</t>
  </si>
  <si>
    <t>[00] DESA IMSEKLA</t>
  </si>
  <si>
    <t>[002] WAMAREK</t>
  </si>
  <si>
    <t>[4001] DESA WAMAREK</t>
  </si>
  <si>
    <t>[00] DESA WAMAREK</t>
  </si>
  <si>
    <t>[009] WALIALEMA</t>
  </si>
  <si>
    <t>[4001] DESA WALIALEMA</t>
  </si>
  <si>
    <t>[00] DESA WALIALEMA</t>
  </si>
  <si>
    <t>[03] DESA SARUK</t>
  </si>
  <si>
    <t>[007] HEIN</t>
  </si>
  <si>
    <t>[4001] DESA HEIN</t>
  </si>
  <si>
    <t>[00] DESA HEIN</t>
  </si>
  <si>
    <t>[300] SOBA</t>
  </si>
  <si>
    <t>[002] HEPINIS</t>
  </si>
  <si>
    <t>[4001] DESA HEPINIS</t>
  </si>
  <si>
    <t>[00] DESA HEPINIS</t>
  </si>
  <si>
    <t>merianus.molama@gmail.com</t>
  </si>
  <si>
    <t>[010] LUA</t>
  </si>
  <si>
    <t>[4001] DESA LUA</t>
  </si>
  <si>
    <t>[00] DESA LUA</t>
  </si>
  <si>
    <t>[004] BOLDA</t>
  </si>
  <si>
    <t>[4001] DESA BOLDA</t>
  </si>
  <si>
    <t>[00] DESA BOLDA</t>
  </si>
  <si>
    <t>[001] PULDAMA</t>
  </si>
  <si>
    <t>[4001] DESA PULDAMA</t>
  </si>
  <si>
    <t>[01] DESA PULDAMA</t>
  </si>
  <si>
    <t>[004] NILEN</t>
  </si>
  <si>
    <t>[4001] DESA NILEN</t>
  </si>
  <si>
    <t>[00] DESA NILEN</t>
  </si>
  <si>
    <t>[011] WAKUNYAMA</t>
  </si>
  <si>
    <t>[4001] DESA WAKUNYAMA</t>
  </si>
  <si>
    <t>[00] DESA WAKUNYAMA</t>
  </si>
  <si>
    <t>[009] NGERGEN</t>
  </si>
  <si>
    <t>[4001] DESA NGERGEN</t>
  </si>
  <si>
    <t>[00] DESA NGERGEN</t>
  </si>
  <si>
    <t>[03] DESA PULDAMA</t>
  </si>
  <si>
    <t>[006] TOGOLUK</t>
  </si>
  <si>
    <t>[4001] DESA TOGOLUK</t>
  </si>
  <si>
    <t>[00] DESA TOGOLUK</t>
  </si>
  <si>
    <t>[370] WERIMA</t>
  </si>
  <si>
    <t>[008] ESEMA HUSAGE</t>
  </si>
  <si>
    <t>[4001] DESA ESEMA HUSAGE</t>
  </si>
  <si>
    <t>[00] DESA ESEMA HUSAGE</t>
  </si>
  <si>
    <t>[02] DESA PULDAMA</t>
  </si>
  <si>
    <t>[04] DESA PULDAMA</t>
  </si>
  <si>
    <t>[007] HENDANG</t>
  </si>
  <si>
    <t>[4001] DESA HENDANG</t>
  </si>
  <si>
    <t>[00] DESA HENDANG</t>
  </si>
  <si>
    <t>[011] HAGAWEN</t>
  </si>
  <si>
    <t>[4001] DESA HAGAWEN</t>
  </si>
  <si>
    <t>[00] DESA HAGAWEN</t>
  </si>
  <si>
    <t>[006] FAMEK</t>
  </si>
  <si>
    <t>[4001] DESA FAMEK</t>
  </si>
  <si>
    <t>[00] DESA FAMEK</t>
  </si>
  <si>
    <t>[004] BALSEK</t>
  </si>
  <si>
    <t>[4001] DESA BALSEK</t>
  </si>
  <si>
    <t>[00] DESA BALSEK</t>
  </si>
  <si>
    <t>[009] UGEM</t>
  </si>
  <si>
    <t>[4001] DESA UGEM</t>
  </si>
  <si>
    <t>[00] DESA UGEM</t>
  </si>
  <si>
    <t>[012] WERIMA</t>
  </si>
  <si>
    <t>[4001] DESA WERIMA</t>
  </si>
  <si>
    <t>[00] DESA WERIMA</t>
  </si>
  <si>
    <t>[008] BARU</t>
  </si>
  <si>
    <t>[4001] DESA BARU</t>
  </si>
  <si>
    <t>[00] DESA BARU</t>
  </si>
  <si>
    <t>[001] TAPLA</t>
  </si>
  <si>
    <t>[4001] DESA TAPLA</t>
  </si>
  <si>
    <t>[00] DESA TAPLA</t>
  </si>
  <si>
    <t>[011] ITLAY WOPI</t>
  </si>
  <si>
    <t>[4001] DESA ITLAY WOPI</t>
  </si>
  <si>
    <t>[00] DESA ITLAY WOPI</t>
  </si>
  <si>
    <t>[380] SOLOIKMA</t>
  </si>
  <si>
    <t>[001] WEAWEN</t>
  </si>
  <si>
    <t>[4001] DESA WEAWEN</t>
  </si>
  <si>
    <t>[02] DESA WEAWEN</t>
  </si>
  <si>
    <t>nopius.keroman@gmail.com</t>
  </si>
  <si>
    <t>[02] DESA NIPSAN</t>
  </si>
  <si>
    <t>[008] YALMUN</t>
  </si>
  <si>
    <t>[4001] DESA YAIMUN</t>
  </si>
  <si>
    <t>[00] DESA YAIMUN</t>
  </si>
  <si>
    <t>[017] WESANGMA</t>
  </si>
  <si>
    <t>[4001] DESA WESANGMA</t>
  </si>
  <si>
    <t>[00] DESA WESANGMA</t>
  </si>
  <si>
    <t>[003] BANGA</t>
  </si>
  <si>
    <t>[4001] DESA  BANGA</t>
  </si>
  <si>
    <t>[02] DESA  BANGA</t>
  </si>
  <si>
    <t>[006] IKMU</t>
  </si>
  <si>
    <t>[4001] DESA IKMU</t>
  </si>
  <si>
    <t>[00] DESA IKMU</t>
  </si>
  <si>
    <t>[003] ISON</t>
  </si>
  <si>
    <t>[4001] DESA ISON</t>
  </si>
  <si>
    <t>[00] DESA ISON</t>
  </si>
  <si>
    <t>[018] OLOMISING</t>
  </si>
  <si>
    <t>[4001] DESA OLOMISANG</t>
  </si>
  <si>
    <t>[00] DESA OLOMISANG</t>
  </si>
  <si>
    <t>[005] SALBI</t>
  </si>
  <si>
    <t>[4001] DESA SALBI</t>
  </si>
  <si>
    <t>[00] DESA SALBI</t>
  </si>
  <si>
    <t>[007] ILUKDAMON</t>
  </si>
  <si>
    <t>[4001] DESA ILUKDAMON</t>
  </si>
  <si>
    <t>[00] DESA ILUKDAMON</t>
  </si>
  <si>
    <t>[004] ASOTAPO</t>
  </si>
  <si>
    <t>[4001] DESA ASOTAPO</t>
  </si>
  <si>
    <t>[00] DESA ASOTAPO</t>
  </si>
  <si>
    <t>[020] LUGULMU</t>
  </si>
  <si>
    <t>[4001] DESA LUGULMU</t>
  </si>
  <si>
    <t>[00] DESA LUGULMU</t>
  </si>
  <si>
    <t>[007] SINGOKLA</t>
  </si>
  <si>
    <t>[4001] DESA SINGOKLA</t>
  </si>
  <si>
    <t>[00] DESA SINGOKLA</t>
  </si>
  <si>
    <t>[003] HIPELA</t>
  </si>
  <si>
    <t>[4001] DESA HIPELA</t>
  </si>
  <si>
    <t>[00] DESA HIPELA</t>
  </si>
  <si>
    <t>[005] HIRIN</t>
  </si>
  <si>
    <t>[4001] DESA HIRIN</t>
  </si>
  <si>
    <t>[00] DESA HIRIN</t>
  </si>
  <si>
    <t>[01] DESA YOGOSEM</t>
  </si>
  <si>
    <t>faiz.syafiq</t>
  </si>
  <si>
    <t>[390] SERADALA</t>
  </si>
  <si>
    <t>[001] SERADALA</t>
  </si>
  <si>
    <t>[4001] DESA SERADALA</t>
  </si>
  <si>
    <t>[00] DESA SERADALA</t>
  </si>
  <si>
    <t>[006] SIMEKA</t>
  </si>
  <si>
    <t>[4001] SIMEKA</t>
  </si>
  <si>
    <t>[00] SIMEKA</t>
  </si>
  <si>
    <t>[008] PONA</t>
  </si>
  <si>
    <t>[4001] DESA PONA</t>
  </si>
  <si>
    <t>[00] DESA PONA</t>
  </si>
  <si>
    <t>[002] KIROMA</t>
  </si>
  <si>
    <t>[4001] DESA KIROMA</t>
  </si>
  <si>
    <t>[00] DESA KIROMA</t>
  </si>
  <si>
    <t>[003] KOPER</t>
  </si>
  <si>
    <t>[4001] DESA KOPER</t>
  </si>
  <si>
    <t>[00] DESA KOPER</t>
  </si>
  <si>
    <t>naman.kipka@gmail.com</t>
  </si>
  <si>
    <t>[010] HELO</t>
  </si>
  <si>
    <t>[4001] DESA HELO</t>
  </si>
  <si>
    <t>[00] DESA HELO</t>
  </si>
  <si>
    <t>[009] HUGI LOKON</t>
  </si>
  <si>
    <t>[4001] DESA HUGILOKON</t>
  </si>
  <si>
    <t>[00] DESA HUGILOKON</t>
  </si>
  <si>
    <t>[006] ESAHAPUK</t>
  </si>
  <si>
    <t>[4001] DESA ESAHAPUK</t>
  </si>
  <si>
    <t>[00] DESA ESAHAPUK</t>
  </si>
  <si>
    <t>[005] TOKUNI</t>
  </si>
  <si>
    <t>[4001] DESA TOKUNI</t>
  </si>
  <si>
    <t>[00] DESA TOKUNI</t>
  </si>
  <si>
    <t>[001] SOBA</t>
  </si>
  <si>
    <t>[4001] DESA SOBA</t>
  </si>
  <si>
    <t>[00] DESA SOBA</t>
  </si>
  <si>
    <t>[004] HUEWI</t>
  </si>
  <si>
    <t>[4001] DESA HUEWI</t>
  </si>
  <si>
    <t>[00] DESA HUEWI</t>
  </si>
  <si>
    <t>[007] MESAHAPUT</t>
  </si>
  <si>
    <t>[4001] DESA MESAHAPUT</t>
  </si>
  <si>
    <t>[00] DESA MESAHAPUT</t>
  </si>
  <si>
    <t>[006] BURUPMAKOT</t>
  </si>
  <si>
    <t>[4001] DESA BURUPMAKUT</t>
  </si>
  <si>
    <t>[00] DESA BURUPMAKUT</t>
  </si>
  <si>
    <t>[003] YUARIMA</t>
  </si>
  <si>
    <t>[4001] DESA YUARIMA</t>
  </si>
  <si>
    <t>[00] DESA YUARIMA</t>
  </si>
  <si>
    <t>[007] YELEAS</t>
  </si>
  <si>
    <t>[4001] DESA YELEAS</t>
  </si>
  <si>
    <t>[00] DESA YELEAS</t>
  </si>
  <si>
    <t>[005] JIBUK</t>
  </si>
  <si>
    <t>[4001] DESA JIBUK</t>
  </si>
  <si>
    <t>[00] DESA JIBUK</t>
  </si>
  <si>
    <t>[008] MASOMDUBA</t>
  </si>
  <si>
    <t>[4001] DESA MASOMDUBA</t>
  </si>
  <si>
    <t>[00] DESA MASOMDUBA</t>
  </si>
  <si>
    <t>[010] WUSAGASEM</t>
  </si>
  <si>
    <t>[4001] DESA WUSAGASEM</t>
  </si>
  <si>
    <t>[00] DESA WUSAGASEM</t>
  </si>
  <si>
    <t>[008] ALELENG</t>
  </si>
  <si>
    <t>[4001] DESA ALELENG</t>
  </si>
  <si>
    <t>[00] DESA ALELENG</t>
  </si>
  <si>
    <t>[008] HUNISI</t>
  </si>
  <si>
    <t>[4001] DESA HUNISI</t>
  </si>
  <si>
    <t>[00] DESA HUNISI</t>
  </si>
  <si>
    <t>[410] KWIKMA</t>
  </si>
  <si>
    <t>[001] SILAKMA</t>
  </si>
  <si>
    <t>[4001] DESA SILAKMA</t>
  </si>
  <si>
    <t>[00] DESA SILAKMA</t>
  </si>
  <si>
    <t>[013] HULESI</t>
  </si>
  <si>
    <t>[4003] DESA HULESI</t>
  </si>
  <si>
    <t>[00] DESA HULESI</t>
  </si>
  <si>
    <t>[009] YALIMO</t>
  </si>
  <si>
    <t>[4001] DESA YALIMO</t>
  </si>
  <si>
    <t>[00] DESA YALIMO</t>
  </si>
  <si>
    <t>[010] WIRILU</t>
  </si>
  <si>
    <t>[4001] DESA WIRILU</t>
  </si>
  <si>
    <t>[00] DESA WIRILU</t>
  </si>
  <si>
    <t>[002] SOMARIN</t>
  </si>
  <si>
    <t>[4001] DESA SOMARIN</t>
  </si>
  <si>
    <t>[00] DESA SOMARIN</t>
  </si>
  <si>
    <t>[016] NYIKINEN</t>
  </si>
  <si>
    <t>[4001] DESA NYIKINEN</t>
  </si>
  <si>
    <t>[00] DESA NYIKINEN</t>
  </si>
  <si>
    <t>[003] AGULUNTIPMU</t>
  </si>
  <si>
    <t>[4001] DESA AGULUNTIPMU</t>
  </si>
  <si>
    <t>[00] DESA AGULUNTIPMU</t>
  </si>
  <si>
    <t>[02] DESA PAIMA</t>
  </si>
  <si>
    <t>[420] HILIPUK</t>
  </si>
  <si>
    <t>[002] HOMIDIPMU</t>
  </si>
  <si>
    <t>[4001] DESA HOMONDIPMU</t>
  </si>
  <si>
    <t>[00] DESA HOMONDIPMU</t>
  </si>
  <si>
    <t>firaun1234@gmail.com</t>
  </si>
  <si>
    <t>[019] WEMASILI</t>
  </si>
  <si>
    <t>[4001] DESA WEMASILI</t>
  </si>
  <si>
    <t>[00] DESA WEMASILI</t>
  </si>
  <si>
    <t>[005] SURUKMU</t>
  </si>
  <si>
    <t>[4001] DESA SURUKMU</t>
  </si>
  <si>
    <t>[00] DESA SURUKMU</t>
  </si>
  <si>
    <t>[01] DESA DUGUMHAD</t>
  </si>
  <si>
    <t>[430] YAHULIAMBUT</t>
  </si>
  <si>
    <t>[001] SUBUNDALEK</t>
  </si>
  <si>
    <t>[4001] DESA SOBUNDALEK</t>
  </si>
  <si>
    <t>[01] DESA SOBUNDALEK</t>
  </si>
  <si>
    <t>isak.nelambo@gmail.com</t>
  </si>
  <si>
    <t>[004] SAIKAMA</t>
  </si>
  <si>
    <t>[4001] DESA SAIKAMA</t>
  </si>
  <si>
    <t>[00] DESA SAIKAMA</t>
  </si>
  <si>
    <t>[006] TANDA</t>
  </si>
  <si>
    <t>[4001] DESA TANDA</t>
  </si>
  <si>
    <t>[00] DESA TANDA</t>
  </si>
  <si>
    <t>[006] SIPNIDIPMU</t>
  </si>
  <si>
    <t>[4001] DESA SIPNIDIPMU</t>
  </si>
  <si>
    <t>[00] DESA SIPNIDIPMU</t>
  </si>
  <si>
    <t>[02] DESA SOBUNDALEK</t>
  </si>
  <si>
    <t>[005] HOKOLEKMA</t>
  </si>
  <si>
    <t>[4001] DESA HOKOLEKMA</t>
  </si>
  <si>
    <t>[00] DESA HOKOLEKMA</t>
  </si>
  <si>
    <t>[002] SEIMA</t>
  </si>
  <si>
    <t>[4001] DESA SEIMA</t>
  </si>
  <si>
    <t>[00] DESA SEIMA</t>
  </si>
  <si>
    <t>[007] HOGIO I</t>
  </si>
  <si>
    <t>[4001] DESA HOGIO 1</t>
  </si>
  <si>
    <t>[02] DESA HOGIO 1</t>
  </si>
  <si>
    <t>[003] AMFULMA</t>
  </si>
  <si>
    <t>[4001] DESA AMFULMA</t>
  </si>
  <si>
    <t>[00] DESA AMFULMA</t>
  </si>
  <si>
    <t>[003] SEBU</t>
  </si>
  <si>
    <t>[4001] DESA SEBU</t>
  </si>
  <si>
    <t>[00] DESA SEBU</t>
  </si>
  <si>
    <t>[004] KOSIHUN</t>
  </si>
  <si>
    <t>[4001] DESA KOSIHUN</t>
  </si>
  <si>
    <t>[00] DESA KOSIHUN</t>
  </si>
  <si>
    <t>[001] UKHA</t>
  </si>
  <si>
    <t>[4001] DESA UKHA</t>
  </si>
  <si>
    <t>[04] DESA UKHA</t>
  </si>
  <si>
    <t>[005] LINGGISEN</t>
  </si>
  <si>
    <t>[4001] DESA LINGGISEN</t>
  </si>
  <si>
    <t>[00] DESA LINGGISEN</t>
  </si>
  <si>
    <t>[004] WALET</t>
  </si>
  <si>
    <t>[4001] DESA WALET</t>
  </si>
  <si>
    <t>[00] DESA WALET</t>
  </si>
  <si>
    <t>[008] HERAWE</t>
  </si>
  <si>
    <t>[4001] DESA HERAWE</t>
  </si>
  <si>
    <t>[00] DESA HERAWE</t>
  </si>
  <si>
    <t>[008] MUSANAREK</t>
  </si>
  <si>
    <t>[4001] DESA MUSANAREK</t>
  </si>
  <si>
    <t>[00] DESA MUSANAREK</t>
  </si>
  <si>
    <t>[440] HEREAPINI</t>
  </si>
  <si>
    <t>[002] HEREAPINI</t>
  </si>
  <si>
    <t>[4001] DESA HEREAPINI</t>
  </si>
  <si>
    <t>[04] DESA HEREAPINI</t>
  </si>
  <si>
    <t>wirisal.yual@gmail.com</t>
  </si>
  <si>
    <t>[01] DESA SUMO</t>
  </si>
  <si>
    <t>[012] ILOKOMO</t>
  </si>
  <si>
    <t>[4001] DESA ILOKOMO</t>
  </si>
  <si>
    <t>[00] DESA ILOKOMO</t>
  </si>
  <si>
    <t>[002] KWELENA</t>
  </si>
  <si>
    <t>[4001] DESA KWELENA</t>
  </si>
  <si>
    <t>[00] DESA KWELENA</t>
  </si>
  <si>
    <t>[005] MENETSING</t>
  </si>
  <si>
    <t>[4001] DESA MENETSING</t>
  </si>
  <si>
    <t>[00] DESA MENETSING</t>
  </si>
  <si>
    <t>[011] KWIRISIDE</t>
  </si>
  <si>
    <t>[4001] DESA KWIRISIDE</t>
  </si>
  <si>
    <t>[00] DESA KWIRISIDE</t>
  </si>
  <si>
    <t>[003] SOGASIO</t>
  </si>
  <si>
    <t>[4001] DESA SOGASIO</t>
  </si>
  <si>
    <t>[00] DESA SOGASIO</t>
  </si>
  <si>
    <t>[006] ERIM</t>
  </si>
  <si>
    <t>[4001] DESA  ERIM</t>
  </si>
  <si>
    <t>[00] DESA  ERIM</t>
  </si>
  <si>
    <t>[450] UBALIHI</t>
  </si>
  <si>
    <t>[001] MEMBAHAM</t>
  </si>
  <si>
    <t>[4001] DESA MEMBAHAM</t>
  </si>
  <si>
    <t>[01] DESA MEMBAHAM</t>
  </si>
  <si>
    <t>desiana.sama@gmail.com</t>
  </si>
  <si>
    <t>[01] DESA HOGIO 1</t>
  </si>
  <si>
    <t>[001] KAYO</t>
  </si>
  <si>
    <t>[4001] DESA KAYO</t>
  </si>
  <si>
    <t>[007] YASIP</t>
  </si>
  <si>
    <t>[4001] DESA YASIP</t>
  </si>
  <si>
    <t>[00] DESA YASIP</t>
  </si>
  <si>
    <t>[010] SAMIYUL</t>
  </si>
  <si>
    <t>[4001] DESA SAMIYUL</t>
  </si>
  <si>
    <t>[00] DESA SAMIYUL</t>
  </si>
  <si>
    <t>[02] DESA UKHA</t>
  </si>
  <si>
    <t>[002] MOLAMA</t>
  </si>
  <si>
    <t>[4001] DESA MOLAMA</t>
  </si>
  <si>
    <t>[00] DESA MOLAMA</t>
  </si>
  <si>
    <t>[400] KABIANGGAMA</t>
  </si>
  <si>
    <t>[001] KABIANGGAMA</t>
  </si>
  <si>
    <t>[4001] DESA KABIANGGAMA</t>
  </si>
  <si>
    <t>[02] DESA KABIANGGAMA</t>
  </si>
  <si>
    <t>mohidenius@gmail.com</t>
  </si>
  <si>
    <t>[460] TALAMBO</t>
  </si>
  <si>
    <t>[002] TALAMBO</t>
  </si>
  <si>
    <t>septinus.yando@gmail.com</t>
  </si>
  <si>
    <t>[004] WENAPUK</t>
  </si>
  <si>
    <t>[4001] DESA WENAPUK</t>
  </si>
  <si>
    <t>[00] DESA WENAPUK</t>
  </si>
  <si>
    <t>[005] UASE</t>
  </si>
  <si>
    <t>[4001] DESA UASE</t>
  </si>
  <si>
    <t>[00] DESA UASE</t>
  </si>
  <si>
    <t>[002] SOHOBMA</t>
  </si>
  <si>
    <t>[4001] DESA SOHOPMA</t>
  </si>
  <si>
    <t>[00] DESA SOHOPMA</t>
  </si>
  <si>
    <t>[4001] DESA LULUM</t>
  </si>
  <si>
    <t>[00] DESA LULUM</t>
  </si>
  <si>
    <t>[001] WESAGALEP</t>
  </si>
  <si>
    <t>[4001] DESA WESAGALEP</t>
  </si>
  <si>
    <t>[00] DESA WESAGALEP</t>
  </si>
  <si>
    <t>[006] HOMBESALOMA</t>
  </si>
  <si>
    <t>[4001] DESA HOMBESALOMA</t>
  </si>
  <si>
    <t>[00] DESA HOMBESALOMA</t>
  </si>
  <si>
    <t>[006] BUAHUN</t>
  </si>
  <si>
    <t>[4001] DESA BUAHUN</t>
  </si>
  <si>
    <t>[00] DESA BUAHUN</t>
  </si>
  <si>
    <t>[470] PRONGGOLI</t>
  </si>
  <si>
    <t>[002] PILIAM</t>
  </si>
  <si>
    <t>[4001] DESA PILIAM</t>
  </si>
  <si>
    <t>[00] DESA PILIAM</t>
  </si>
  <si>
    <t>[003] WEASI</t>
  </si>
  <si>
    <t>[4001] DESA WEASI</t>
  </si>
  <si>
    <t>[00] DESA WEASI</t>
  </si>
  <si>
    <t>[01] DESA UAM</t>
  </si>
  <si>
    <t>[007] DOMUL</t>
  </si>
  <si>
    <t>[4001] DESA DOMUL</t>
  </si>
  <si>
    <t>[00] DESA DOMUL</t>
  </si>
  <si>
    <t>[005] HELAPILIK</t>
  </si>
  <si>
    <t>[4001] DESA HELAPILIK</t>
  </si>
  <si>
    <t>[00] DESA HELAPILIK</t>
  </si>
  <si>
    <t>[005] WERIAPUT</t>
  </si>
  <si>
    <t>[4001] DESA WERIAPUT</t>
  </si>
  <si>
    <t>[00] DESA WERIAPUT</t>
  </si>
  <si>
    <t>[004] OBOKAIN</t>
  </si>
  <si>
    <t>[4001] DESA OBOKAIN</t>
  </si>
  <si>
    <t>[00] DESA OBOKAIN</t>
  </si>
  <si>
    <t>[003] MONIN</t>
  </si>
  <si>
    <t>[4001] DESA MONIN</t>
  </si>
  <si>
    <t>[00] DESA MONIN</t>
  </si>
  <si>
    <t>[006] PRONGGOLI</t>
  </si>
  <si>
    <t>[4001] DESA PRONGGOLI</t>
  </si>
  <si>
    <t>[00] DESA PRONGGOLI</t>
  </si>
  <si>
    <t>[010] HEPIA</t>
  </si>
  <si>
    <t>[4001] DESA HEPIA</t>
  </si>
  <si>
    <t>[00] DESA HEPIA</t>
  </si>
  <si>
    <t>[006] WENAPONG</t>
  </si>
  <si>
    <t>[4001] DESA WENAPONG</t>
  </si>
  <si>
    <t>[00] DESA WENAPONG</t>
  </si>
  <si>
    <t>[004] ENGGELASUE</t>
  </si>
  <si>
    <t>[4001] DESA ENGGELASUE</t>
  </si>
  <si>
    <t>[00] DESA ENGGELASUE</t>
  </si>
  <si>
    <t>[007] LIRUTEK</t>
  </si>
  <si>
    <t>[4001] DESA LIRUTEK</t>
  </si>
  <si>
    <t>[00] DESA LIRUTEK</t>
  </si>
  <si>
    <t>[013] LUARIMA</t>
  </si>
  <si>
    <t>[4001] DESA LUARIMA</t>
  </si>
  <si>
    <t>[00] DESA LUARIMA</t>
  </si>
  <si>
    <t>[007] MUARA BALIM</t>
  </si>
  <si>
    <t>[4001] DESA MUARA BALIM</t>
  </si>
  <si>
    <t>[00] DESA MUARA BALIM</t>
  </si>
  <si>
    <t>[005] OAKBISIK</t>
  </si>
  <si>
    <t>[4001] DESA OAKBISIK</t>
  </si>
  <si>
    <t>[00] DESA OAKBISIK</t>
  </si>
  <si>
    <t>[008] HUHULPUNU</t>
  </si>
  <si>
    <t>[4001] DESA HUHULPUNU</t>
  </si>
  <si>
    <t>[00] DESA HUHULPUNU</t>
  </si>
  <si>
    <t>[01] DESA  BANGA</t>
  </si>
  <si>
    <t>[009] BOOR</t>
  </si>
  <si>
    <t>[4001] DESA BOOR</t>
  </si>
  <si>
    <t>[00] DESA BOOR</t>
  </si>
  <si>
    <t>[007] KARELMA</t>
  </si>
  <si>
    <t>[4001] DESA KARELMA</t>
  </si>
  <si>
    <t>[00] DESA KARELMA</t>
  </si>
  <si>
    <t>[480] ENDOMEN</t>
  </si>
  <si>
    <t>[002] OKLOMA</t>
  </si>
  <si>
    <t>[4001] DESA OKLOMA</t>
  </si>
  <si>
    <t>[00] DESA OKLOMA</t>
  </si>
  <si>
    <t>[004] MUSAN</t>
  </si>
  <si>
    <t>[4001] DESA MUSAN</t>
  </si>
  <si>
    <t>[00] DESA MUSAN</t>
  </si>
  <si>
    <t>[003] LELEAK</t>
  </si>
  <si>
    <t>[4001] DESA LELEAK</t>
  </si>
  <si>
    <t>[00] DESA LELEAK</t>
  </si>
  <si>
    <t>[009] MOMENGGAMA</t>
  </si>
  <si>
    <t>[4001] DESA MOMENGGAMA</t>
  </si>
  <si>
    <t>[00] DESA MOMENGGAMA</t>
  </si>
  <si>
    <t>[008] KOUWET</t>
  </si>
  <si>
    <t>[4001] KOUWET</t>
  </si>
  <si>
    <t>[00] KOUWET</t>
  </si>
  <si>
    <t>[008] SOLINE</t>
  </si>
  <si>
    <t>[4001] DESA SOLINE</t>
  </si>
  <si>
    <t>[00] DESA SOLINE</t>
  </si>
  <si>
    <t>[004] SUBSAL</t>
  </si>
  <si>
    <t>[4001] DESA SUBSAL</t>
  </si>
  <si>
    <t>[01] DESA SUBSAL</t>
  </si>
  <si>
    <t>[001] HILIPUK</t>
  </si>
  <si>
    <t>[4001] DESA HILIPUK</t>
  </si>
  <si>
    <t>[02] DESA HILIPUK</t>
  </si>
  <si>
    <t>[500] DURAM</t>
  </si>
  <si>
    <t>[005] DENGAT</t>
  </si>
  <si>
    <t>[4001] DESA DENGAT</t>
  </si>
  <si>
    <t>[00] DESA DENGAT</t>
  </si>
  <si>
    <t>[009] SAMBOGA</t>
  </si>
  <si>
    <t>[4001] DESA SAMBOGA</t>
  </si>
  <si>
    <t>[00] DESA SAMBOGA</t>
  </si>
  <si>
    <t>[02] DESA SUBSAL</t>
  </si>
  <si>
    <t>[03] DESA HEREAPINI</t>
  </si>
  <si>
    <t>[510] DIRWEMNA</t>
  </si>
  <si>
    <t>[002] AKSAL</t>
  </si>
  <si>
    <t>[4001] DESA AKSAL</t>
  </si>
  <si>
    <t>[00] DESA AKSAL</t>
  </si>
  <si>
    <t>[01] DESA KABIANGGAMA</t>
  </si>
  <si>
    <t>[005] SENGSENAGAIK</t>
  </si>
  <si>
    <t>[4001] DESA SENGSENAGAIK</t>
  </si>
  <si>
    <t>[00] DESA SENGSENAGAIK</t>
  </si>
  <si>
    <t>[004] KINKUN</t>
  </si>
  <si>
    <t>[4001] DESA KINKUN</t>
  </si>
  <si>
    <t>[00] DESA KINKUN</t>
  </si>
  <si>
    <t>[01] DESA UKHA</t>
  </si>
  <si>
    <t>[008] KENKENI</t>
  </si>
  <si>
    <t>[4001] DESA KENKENI</t>
  </si>
  <si>
    <t>[00] DESA KENKENI</t>
  </si>
  <si>
    <t>[03] DESA UKHA</t>
  </si>
  <si>
    <t>[002] HEREKY</t>
  </si>
  <si>
    <t>[4001] DESA HEREKY</t>
  </si>
  <si>
    <t>[02] DESA HEREKY</t>
  </si>
  <si>
    <t>[002] KULEKEN</t>
  </si>
  <si>
    <t>[4001] DESA KULEKEN</t>
  </si>
  <si>
    <t>[00] DESA KULEKEN</t>
  </si>
  <si>
    <t>[01] DESA HILIPUK</t>
  </si>
  <si>
    <t>[005] EKI</t>
  </si>
  <si>
    <t>[4001] DESA EKI</t>
  </si>
  <si>
    <t>[00] DESA EKI</t>
  </si>
  <si>
    <t>[007] UBALIHION</t>
  </si>
  <si>
    <t>[4001] DESA UBALIHION</t>
  </si>
  <si>
    <t>[00] DESA UBALIHION</t>
  </si>
  <si>
    <t>[006] YELEPUNU</t>
  </si>
  <si>
    <t>[4001] DESA YELEPUNU</t>
  </si>
  <si>
    <t>[00] DESA YELEPUNU</t>
  </si>
  <si>
    <t>[003] KINI</t>
  </si>
  <si>
    <t>[4001] DESA KINI</t>
  </si>
  <si>
    <t>[00] DESA KINI</t>
  </si>
  <si>
    <t>[007] SIOLOREMA</t>
  </si>
  <si>
    <t>[4001] DESA SIOLOREMA</t>
  </si>
  <si>
    <t>[00] DESA SIOLOREMA</t>
  </si>
  <si>
    <t>[006] PALUKAE</t>
  </si>
  <si>
    <t>[4001] DESA PALUKAE</t>
  </si>
  <si>
    <t>[00] DESA PALUKAE</t>
  </si>
  <si>
    <t>[002] WESAMA</t>
  </si>
  <si>
    <t>[4001] DESA WESAMA</t>
  </si>
  <si>
    <t>[00] DESA WESAMA</t>
  </si>
  <si>
    <t>[004] YARUHUK</t>
  </si>
  <si>
    <t>[4001] DESA YARUHUK</t>
  </si>
  <si>
    <t>[01] DESA YARUHUK</t>
  </si>
  <si>
    <t>[004] HANOASUOK</t>
  </si>
  <si>
    <t>[4001] DESA HONOASUOK</t>
  </si>
  <si>
    <t>[00] DESA HONOASUOK</t>
  </si>
  <si>
    <t>[009] LELAMBO 2</t>
  </si>
  <si>
    <t>[4001] DESA LELAMBO 2</t>
  </si>
  <si>
    <t>[00] DESA LELAMBO 2</t>
  </si>
  <si>
    <t>[006] SUESI</t>
  </si>
  <si>
    <t>[4001] DESA SUESI</t>
  </si>
  <si>
    <t>[00] DESA SUESI</t>
  </si>
  <si>
    <t>[005] JAMIN</t>
  </si>
  <si>
    <t>[4001] DESA JAMIN</t>
  </si>
  <si>
    <t>[01] DESA JAMIN</t>
  </si>
  <si>
    <t>[007] NESUWEN</t>
  </si>
  <si>
    <t>[4001] DESA NESUWEN</t>
  </si>
  <si>
    <t>[00] DESA NESUWEN</t>
  </si>
  <si>
    <t>[001] SIWIKMA</t>
  </si>
  <si>
    <t>[4001] DESA SIWIIKMA</t>
  </si>
  <si>
    <t>[00] DESA SIWIIKMA</t>
  </si>
  <si>
    <t>[009] LIBUK</t>
  </si>
  <si>
    <t>[4001] DESA LIBUK</t>
  </si>
  <si>
    <t>[00] DESA LIBUK</t>
  </si>
  <si>
    <t>[02] DESA JAMIN</t>
  </si>
  <si>
    <t>[014] LOKON</t>
  </si>
  <si>
    <t>[4001] DESA LOKON</t>
  </si>
  <si>
    <t>[00] DESA LOKON</t>
  </si>
  <si>
    <t>[004] HIKLAHIN</t>
  </si>
  <si>
    <t>[4001] DESA HIKLAHIN</t>
  </si>
  <si>
    <t>[00] DESA HIKLAHIN</t>
  </si>
  <si>
    <t>[01] DESA WEAWEN</t>
  </si>
  <si>
    <t>[007] SOHONDIPMU</t>
  </si>
  <si>
    <t>[4001] DESA SOHONDIPMU</t>
  </si>
  <si>
    <t>[00] DESA SOHONDIPMU</t>
  </si>
  <si>
    <t>[002] MORUF</t>
  </si>
  <si>
    <t>[4001] DESA MORUF</t>
  </si>
  <si>
    <t>[00] DESA MORUF</t>
  </si>
  <si>
    <t>[004] SURON</t>
  </si>
  <si>
    <t>[4001] SURON</t>
  </si>
  <si>
    <t>[00] SURON</t>
  </si>
  <si>
    <t>[004] TERET</t>
  </si>
  <si>
    <t>[4001] DESA TERET</t>
  </si>
  <si>
    <t>[00] DESA TERET</t>
  </si>
  <si>
    <t>[04] DESA SOBUNDALEK</t>
  </si>
  <si>
    <t>[003] SOHAL</t>
  </si>
  <si>
    <t>[4001] DESA SOHAL</t>
  </si>
  <si>
    <t>[00] DESA SOHAL</t>
  </si>
  <si>
    <t>[490] KONA</t>
  </si>
  <si>
    <t>[001] WETMUK</t>
  </si>
  <si>
    <t>[4001] DESA WETMUK</t>
  </si>
  <si>
    <t>[00] DESA WETMUK</t>
  </si>
  <si>
    <t>sandi.mirin@gmail.com</t>
  </si>
  <si>
    <t>[004] BAHABOLMA</t>
  </si>
  <si>
    <t>[4001] DESA BAHABOLMA</t>
  </si>
  <si>
    <t>[00] DESA BAHABOLMA</t>
  </si>
  <si>
    <t>[002] TANGGEAM</t>
  </si>
  <si>
    <t>[4001] DESA TANGGEAM</t>
  </si>
  <si>
    <t>[00] DESA TANGGEAM</t>
  </si>
  <si>
    <t>[005] SUBAYO</t>
  </si>
  <si>
    <t>[4001] DESA SUBAYO</t>
  </si>
  <si>
    <t>[00] DESA SUBAYO</t>
  </si>
  <si>
    <t>[003] KUGUN</t>
  </si>
  <si>
    <t>[4001] DESA KUGUN</t>
  </si>
  <si>
    <t>[00] DESA KUGUN</t>
  </si>
  <si>
    <t>[006] HUSMO</t>
  </si>
  <si>
    <t>[4001] DESA HUSMO</t>
  </si>
  <si>
    <t>[00] DESA HUSMO</t>
  </si>
  <si>
    <t>[02] DESA HEREAPINI</t>
  </si>
  <si>
    <t>[010] USABINI</t>
  </si>
  <si>
    <t>[4001] DESA USABINI</t>
  </si>
  <si>
    <t>[00] DESA USABINI</t>
  </si>
  <si>
    <t>[005] SEKLAK</t>
  </si>
  <si>
    <t>[4001] DESA SEKLAK</t>
  </si>
  <si>
    <t>[00] DESA SEKLAK</t>
  </si>
  <si>
    <t>[02] DESA YARUHUK</t>
  </si>
  <si>
    <t>[003] HOMBOKI</t>
  </si>
  <si>
    <t>[4001] DESA HOMBOKI</t>
  </si>
  <si>
    <t>[00] DESA HOMBOKI</t>
  </si>
  <si>
    <t>[006] DINDOK</t>
  </si>
  <si>
    <t>[4001] DESA DINDOK</t>
  </si>
  <si>
    <t>[00] DESA DINDOK</t>
  </si>
  <si>
    <t>[001] DURAM</t>
  </si>
  <si>
    <t>[4001] DESA DURAM</t>
  </si>
  <si>
    <t>[01] DESA DURAM</t>
  </si>
  <si>
    <t>[03] DESA SOBUNDALEK</t>
  </si>
  <si>
    <t>[006] PUE</t>
  </si>
  <si>
    <t>[4001] DESA PUE</t>
  </si>
  <si>
    <t>[00] DESA PUE</t>
  </si>
  <si>
    <t>[004] SUKSALE</t>
  </si>
  <si>
    <t>[4001] DESA SUKSALE</t>
  </si>
  <si>
    <t>[00] DESA SUKSALE</t>
  </si>
  <si>
    <t>[002] YEMINIKMA</t>
  </si>
  <si>
    <t>[4001] DESA YEMINIKMA</t>
  </si>
  <si>
    <t>[00] DESA YEMINIKMA</t>
  </si>
  <si>
    <t>[001] PELENTUM</t>
  </si>
  <si>
    <t>[4001] DESA PELENTUM</t>
  </si>
  <si>
    <t>[00] DESA PELENTUM</t>
  </si>
  <si>
    <t>[007] KABUKAL</t>
  </si>
  <si>
    <t>[4001] DESA KABUKAL</t>
  </si>
  <si>
    <t>[00] DESA KABUKAL</t>
  </si>
  <si>
    <t>[01] DESA HEREAPINI</t>
  </si>
  <si>
    <t>[001] DIRWEMNA</t>
  </si>
  <si>
    <t>[4001] DESA DIRWEMNA</t>
  </si>
  <si>
    <t>[00] DESA DIRWEMNA</t>
  </si>
  <si>
    <t>[009] MUHUMU</t>
  </si>
  <si>
    <t>[4001] DESA MUHUMU</t>
  </si>
  <si>
    <t>[00] DESA MUHUMU</t>
  </si>
  <si>
    <t>[008] HOET</t>
  </si>
  <si>
    <t>[4001] DESA HOET</t>
  </si>
  <si>
    <t>[00] DESA HOET</t>
  </si>
  <si>
    <t>[010] OHENA</t>
  </si>
  <si>
    <t>[4001] DESA OHENA</t>
  </si>
  <si>
    <t>[00] DESA OHENA</t>
  </si>
  <si>
    <t>[003] DOLSEN</t>
  </si>
  <si>
    <t>[4001] DESA DOLSEN</t>
  </si>
  <si>
    <t>[00] DESA DOLSEN</t>
  </si>
  <si>
    <t>[011] NELISA</t>
  </si>
  <si>
    <t>[4001] DESA NELISA</t>
  </si>
  <si>
    <t>[00] DESA NELISA</t>
  </si>
  <si>
    <t>[02] DESA MEMBAHAM</t>
  </si>
  <si>
    <t>[006] SEHELU</t>
  </si>
  <si>
    <t>[4001] DESA SEHELU</t>
  </si>
  <si>
    <t>[00] DESA SEHELU</t>
  </si>
  <si>
    <t>[004] SALENGKOMO</t>
  </si>
  <si>
    <t>[4001] DESA SALENGKOMO</t>
  </si>
  <si>
    <t>[00] DESA SALENGKOMO</t>
  </si>
  <si>
    <t>[008] WALAHAN</t>
  </si>
  <si>
    <t>[4001] DESA WALAHAN</t>
  </si>
  <si>
    <t>[00] DESA WALAHAN</t>
  </si>
  <si>
    <t>[01] DESA HEREKY</t>
  </si>
  <si>
    <t>[009] SALAKMA</t>
  </si>
  <si>
    <t>[4001] DESA SALAKMA</t>
  </si>
  <si>
    <t>[00] DESA SALAKMA</t>
  </si>
  <si>
    <t>[003] TALAMBELA</t>
  </si>
  <si>
    <t>[4001] DESA TALAMBELA</t>
  </si>
  <si>
    <t>[00] DESA TALAMBELA</t>
  </si>
  <si>
    <t>[011] LETFET</t>
  </si>
  <si>
    <t>[4001] DESA LETFET</t>
  </si>
  <si>
    <t>[00] DESA LETFET</t>
  </si>
  <si>
    <t>[004] WISOMI</t>
  </si>
  <si>
    <t>[4001] DESA WISOMI</t>
  </si>
  <si>
    <t>[00] DESA WISOMI</t>
  </si>
  <si>
    <t>[001] TIBUL</t>
  </si>
  <si>
    <t>[4001] DESA TIBUL</t>
  </si>
  <si>
    <t>[00] DESA TIBUL</t>
  </si>
  <si>
    <t>[005] WANAM</t>
  </si>
  <si>
    <t>[4001] DESA WANAM</t>
  </si>
  <si>
    <t>[00] DESA WANAM</t>
  </si>
  <si>
    <t>[004] BARI</t>
  </si>
  <si>
    <t>[4001] DESA BARI</t>
  </si>
  <si>
    <t>[00] DESA BARI</t>
  </si>
  <si>
    <t>[003] KIKILA</t>
  </si>
  <si>
    <t>[4001] DESA KIKILA</t>
  </si>
  <si>
    <t>[00] DESA KIKILA</t>
  </si>
  <si>
    <t>[007] WUBRI</t>
  </si>
  <si>
    <t>[4001] DESA WUBRI</t>
  </si>
  <si>
    <t>[00] DESA WUBRI</t>
  </si>
  <si>
    <t>[001] ENDOMEN</t>
  </si>
  <si>
    <t>[4001] DESA ENDOMEN</t>
  </si>
  <si>
    <t>[02] DESA ENDOMEN</t>
  </si>
  <si>
    <t>[008] PALEROMON</t>
  </si>
  <si>
    <t>[4001] DESA PALEROMON</t>
  </si>
  <si>
    <t>[00] DESA PALEROMON</t>
  </si>
  <si>
    <t>[03] DESA ENDOMEN</t>
  </si>
  <si>
    <t>[003] PONTENPILIK</t>
  </si>
  <si>
    <t>[4001] DESA PONTENPILIK</t>
  </si>
  <si>
    <t>[00] DESA PONTENPILIK</t>
  </si>
  <si>
    <t>[005] SENTUL</t>
  </si>
  <si>
    <t>[4001] DESA SENTUL</t>
  </si>
  <si>
    <t>[00] DESA SENTUL</t>
  </si>
  <si>
    <t>[01] DESA ENDOMEN</t>
  </si>
  <si>
    <t>[007] GALSIN</t>
  </si>
  <si>
    <t>[4001] GALSIN</t>
  </si>
  <si>
    <t>[00] GALSIN</t>
  </si>
  <si>
    <t>[003] DELON</t>
  </si>
  <si>
    <t>[4001] DELON</t>
  </si>
  <si>
    <t>[00] DELON</t>
  </si>
  <si>
    <t>[004] KALPOK</t>
  </si>
  <si>
    <t>[4001] DESA KALPOK</t>
  </si>
  <si>
    <t>[00] DESA KALPOK</t>
  </si>
  <si>
    <t>[006] GIDOMEN</t>
  </si>
  <si>
    <t>[4001] DESA GIDOMEN</t>
  </si>
  <si>
    <t>[00] DESA GIDOMEN</t>
  </si>
  <si>
    <t>[02] DESA DURAM</t>
  </si>
  <si>
    <t>[002] KONA</t>
  </si>
  <si>
    <t>[4001] DESA KONA</t>
  </si>
  <si>
    <t>[00] DESA KONA</t>
  </si>
  <si>
    <t>[004] DIGITME</t>
  </si>
  <si>
    <t>[4001] DESA DIGITME</t>
  </si>
  <si>
    <t>[00] DESA DIGITME</t>
  </si>
  <si>
    <t>[003] GOAK</t>
  </si>
  <si>
    <t>[4001] DESA GOAK</t>
  </si>
  <si>
    <t>[00] DESA GOAK</t>
  </si>
  <si>
    <t>[006] NINIWI</t>
  </si>
  <si>
    <t>[4001] DESA NINIWI</t>
  </si>
  <si>
    <t>[00] DESA NINIWI</t>
  </si>
  <si>
    <t>[005] SILION</t>
  </si>
  <si>
    <t>[4001] DESA SILION</t>
  </si>
  <si>
    <t>[00] DESA SILION</t>
  </si>
  <si>
    <t>[010] IWUR</t>
  </si>
  <si>
    <t>[005] DINMOT ARIM</t>
  </si>
  <si>
    <t>[2001] DINMOT ARIM</t>
  </si>
  <si>
    <t>[00] DINMOT ARIM</t>
  </si>
  <si>
    <t>pegbinbps@gmail.com</t>
  </si>
  <si>
    <t>[002] WALAPKUBUN</t>
  </si>
  <si>
    <t>[2001] WALAPKUBUN</t>
  </si>
  <si>
    <t>[00] WALAPKUBUN</t>
  </si>
  <si>
    <t>[001] ULKUBI</t>
  </si>
  <si>
    <t>[2001] ULKULBI</t>
  </si>
  <si>
    <t>[00] ULKULBI</t>
  </si>
  <si>
    <t>[004] KURUMKIN</t>
  </si>
  <si>
    <t>[0001] DUSUN KURUMKIN</t>
  </si>
  <si>
    <t>[00] DUSUN KURUMKIN</t>
  </si>
  <si>
    <t>[006] EWENKATOP</t>
  </si>
  <si>
    <t>[2001] EWENKATOP</t>
  </si>
  <si>
    <t>[00] EWENKATOP</t>
  </si>
  <si>
    <t>[008] KAMYOIM</t>
  </si>
  <si>
    <t>[0001] DUSUN BIRSEROKUBI</t>
  </si>
  <si>
    <t>[00] DUSUN BIRSEROKUBI</t>
  </si>
  <si>
    <t>[003] IWUR</t>
  </si>
  <si>
    <t>[2001] IWUR</t>
  </si>
  <si>
    <t>[00] IWUR</t>
  </si>
  <si>
    <t>[020] KAWOR</t>
  </si>
  <si>
    <t>[002] ARINTAP</t>
  </si>
  <si>
    <t>[2001] ARINTAP</t>
  </si>
  <si>
    <t>[00] ARINTAP</t>
  </si>
  <si>
    <t>kastellamhamdjah@gmail.com</t>
  </si>
  <si>
    <t>[007] NAMGER</t>
  </si>
  <si>
    <t>[2001] NAMGER</t>
  </si>
  <si>
    <t>[00] NAMGER</t>
  </si>
  <si>
    <t>[0002] DUSUN KAMYOLAM</t>
  </si>
  <si>
    <t>[00] DUSUN KAMYOLAM</t>
  </si>
  <si>
    <t>[0002] DUSUN WETKIM</t>
  </si>
  <si>
    <t>[00] DUSUN WETKIM</t>
  </si>
  <si>
    <t>[004] NANUM</t>
  </si>
  <si>
    <t>[2001] NANUM</t>
  </si>
  <si>
    <t>[00] NANUM</t>
  </si>
  <si>
    <t>[010] NENGINUM</t>
  </si>
  <si>
    <t>[2001] NENGINUM</t>
  </si>
  <si>
    <t>[00] NENGINUM</t>
  </si>
  <si>
    <t>[009] DIPOL</t>
  </si>
  <si>
    <t>[0001] DUSUN BERINGIN</t>
  </si>
  <si>
    <t>[00] DUSUN BERINGIN</t>
  </si>
  <si>
    <t>[0003] DUSUN KAMYOIM</t>
  </si>
  <si>
    <t>[00] DUSUN KAMYOIM</t>
  </si>
  <si>
    <t>[005] KAWOR</t>
  </si>
  <si>
    <t>[2001] KAWOR</t>
  </si>
  <si>
    <t>[00] KAWOR</t>
  </si>
  <si>
    <t>[006] ATER</t>
  </si>
  <si>
    <t>[2001] ATER</t>
  </si>
  <si>
    <t>[00] ATER</t>
  </si>
  <si>
    <t>[0002] DUSUN DIPOL</t>
  </si>
  <si>
    <t>[00] DUSUN DIPOL</t>
  </si>
  <si>
    <t>[001] TARNGOP</t>
  </si>
  <si>
    <t>[2001] TARNGOP</t>
  </si>
  <si>
    <t>[00] TARNGOP</t>
  </si>
  <si>
    <t>[007] UMDING</t>
  </si>
  <si>
    <t>[2001] UMDING</t>
  </si>
  <si>
    <t>[00] UMDING</t>
  </si>
  <si>
    <t>[030] TARUP</t>
  </si>
  <si>
    <t>[005] ONKOR</t>
  </si>
  <si>
    <t>[2001] ONKOR</t>
  </si>
  <si>
    <t>[00] ONKOR</t>
  </si>
  <si>
    <t>frankupkakutubon@gmail.com</t>
  </si>
  <si>
    <t>[003] SAKUP</t>
  </si>
  <si>
    <t>[2001] SAKUP</t>
  </si>
  <si>
    <t>[00] SAKUP</t>
  </si>
  <si>
    <t>[003] IMSIN</t>
  </si>
  <si>
    <t>[2001] IMSIN</t>
  </si>
  <si>
    <t>[00] IMSIN</t>
  </si>
  <si>
    <t>[002] MARANG TIKING</t>
  </si>
  <si>
    <t>[2001] MARANG TIKIN</t>
  </si>
  <si>
    <t>[00] MARANG TIKIN</t>
  </si>
  <si>
    <t>[050] OKSIBIL</t>
  </si>
  <si>
    <t>[001] KABIDING</t>
  </si>
  <si>
    <t>[0002] DUSUN YUNABOL</t>
  </si>
  <si>
    <t>[00] DUSUN YUNABOL</t>
  </si>
  <si>
    <t>galileohendri4@gmail.com</t>
  </si>
  <si>
    <t>[001] TARUP</t>
  </si>
  <si>
    <t>[2001] TARUP</t>
  </si>
  <si>
    <t>[00] TARUP</t>
  </si>
  <si>
    <t>[006] BETEN DUA</t>
  </si>
  <si>
    <t>[2001] BETEN DUA</t>
  </si>
  <si>
    <t>[00] BETEN DUA</t>
  </si>
  <si>
    <t>[004] BITIPDING</t>
  </si>
  <si>
    <t>[2001] BITIPDING</t>
  </si>
  <si>
    <t>[00] BITIPDING</t>
  </si>
  <si>
    <t>[0003] DUSUN NGUTOK</t>
  </si>
  <si>
    <t>[01] DUSUN NGUTOK</t>
  </si>
  <si>
    <t>nurh4yati.mns@gmail.com</t>
  </si>
  <si>
    <t>[040] AWINBON</t>
  </si>
  <si>
    <t>[003] YELOBIB</t>
  </si>
  <si>
    <t>[2001] YELOBIB</t>
  </si>
  <si>
    <t>[00] YELOBIB</t>
  </si>
  <si>
    <t>graciaangelica231@gmail.com</t>
  </si>
  <si>
    <t>[007] OMOR</t>
  </si>
  <si>
    <t>[2001] OMOR</t>
  </si>
  <si>
    <t>[00] OMOR</t>
  </si>
  <si>
    <t>[001] AWINBON</t>
  </si>
  <si>
    <t>[2001] AWINBON</t>
  </si>
  <si>
    <t>[00] AWINBON</t>
  </si>
  <si>
    <t>[002] MABILABOL</t>
  </si>
  <si>
    <t>[0004] DUSUN MEMEKATOP</t>
  </si>
  <si>
    <t>[00] DUSUN MEMEKATOP</t>
  </si>
  <si>
    <t>[005] NANUM ANAIP</t>
  </si>
  <si>
    <t>[002] KAWE</t>
  </si>
  <si>
    <t>[2001] KAWE</t>
  </si>
  <si>
    <t>[00] KAWE</t>
  </si>
  <si>
    <t>[0001] DUSUN KAPINENG</t>
  </si>
  <si>
    <t>[01] DUSUN KAPINENG</t>
  </si>
  <si>
    <t>[005] BUNAMDOL</t>
  </si>
  <si>
    <t>[0001] DUSUN KURIPSIL</t>
  </si>
  <si>
    <t>[00] DUSUN KURIPSIL</t>
  </si>
  <si>
    <t>[02] DUSUN KAPINENG</t>
  </si>
  <si>
    <t>[004] MIKIR</t>
  </si>
  <si>
    <t>[2001] MIKIR</t>
  </si>
  <si>
    <t>[00] MIKIR</t>
  </si>
  <si>
    <t>[0003] DUSUN ABIKBOR</t>
  </si>
  <si>
    <t>[00] DUSUN ABIKBOR</t>
  </si>
  <si>
    <t>[0002] DUSUN OKSONGOL</t>
  </si>
  <si>
    <t>[00] DUSUN OKSONGOL</t>
  </si>
  <si>
    <t>[0004] DUSUN OKUN</t>
  </si>
  <si>
    <t>[00] DUSUN OKUN</t>
  </si>
  <si>
    <t>[02] DUSUN NGUTOK</t>
  </si>
  <si>
    <t>[003] AKMAKOT</t>
  </si>
  <si>
    <t>[0002] DUSUN PKT</t>
  </si>
  <si>
    <t>[01] DUSUN PKT</t>
  </si>
  <si>
    <t>[0003] DUSUN OKBIRKA</t>
  </si>
  <si>
    <t>[00] DUSUN OKBIRKA</t>
  </si>
  <si>
    <t>[0005] DUSUN KULEMABOL</t>
  </si>
  <si>
    <t>[01] DUSUN KULEMABOL</t>
  </si>
  <si>
    <t>[0001] DUSUN BETKUM</t>
  </si>
  <si>
    <t>[00] DUSUN BETKUM</t>
  </si>
  <si>
    <t>[0004] DUSUN DARIKAL</t>
  </si>
  <si>
    <t>[00] DUSUN DARIKAL</t>
  </si>
  <si>
    <t>[0004] DUSUN OKPOP</t>
  </si>
  <si>
    <t>[00] DUSUN OKPOP</t>
  </si>
  <si>
    <t>[02] DUSUN KULEMABOL</t>
  </si>
  <si>
    <t>[0002] DUSUN BUKAM</t>
  </si>
  <si>
    <t>[00] DUSUN BUKAM</t>
  </si>
  <si>
    <t>[004] POLSAM</t>
  </si>
  <si>
    <t>[2001] POLSAM</t>
  </si>
  <si>
    <t>[00] POLSAM</t>
  </si>
  <si>
    <t>[006] MOLBIB SILIBIB</t>
  </si>
  <si>
    <t>[0002] DUSUN OKTAKWEN</t>
  </si>
  <si>
    <t>[00] DUSUN OKTAKWEN</t>
  </si>
  <si>
    <t>[02] DUSUN PKT</t>
  </si>
  <si>
    <t>[0001] DUSUN MIMALKATOP</t>
  </si>
  <si>
    <t>[01] DUSUN MIMALKATOP</t>
  </si>
  <si>
    <t>[060] PEPERA</t>
  </si>
  <si>
    <t>[002] YUN MUKU</t>
  </si>
  <si>
    <t>[0002] DUSUN PAMU</t>
  </si>
  <si>
    <t>[00] DUSUN PAMU</t>
  </si>
  <si>
    <t>9417.boaskaladana@gmail.com</t>
  </si>
  <si>
    <t>[0003] DUSUN DAKUN ETOK</t>
  </si>
  <si>
    <t>[00] DUSUN DAKUN ETOK</t>
  </si>
  <si>
    <t>[0003] DUSUN OKDINA</t>
  </si>
  <si>
    <t>[01] DUSUN OKDINA</t>
  </si>
  <si>
    <t>[02] DUSUN MIMALKATOP</t>
  </si>
  <si>
    <t>[003] DENOM</t>
  </si>
  <si>
    <t>[0002] DUSUN PATIK</t>
  </si>
  <si>
    <t>[00] DUSUN PATIK</t>
  </si>
  <si>
    <t>[008] KUTDOL</t>
  </si>
  <si>
    <t>[2001] KUTDOL</t>
  </si>
  <si>
    <t>[00] KUTDOL</t>
  </si>
  <si>
    <t>[0001] DUSUN OKYAMOK</t>
  </si>
  <si>
    <t>[00] DUSUN OKYAMOK</t>
  </si>
  <si>
    <t>[02] DUSUN OKDINA</t>
  </si>
  <si>
    <t>[004] OKTELABE</t>
  </si>
  <si>
    <t>[0003] DUSUN OKWE</t>
  </si>
  <si>
    <t>[00] DUSUN OKWE</t>
  </si>
  <si>
    <t>[001] PEPERA</t>
  </si>
  <si>
    <t>[0001] DUSUN ABITPASIK</t>
  </si>
  <si>
    <t>[00] DUSUN ABITPASIK</t>
  </si>
  <si>
    <t>[0004] DUSUN OKDAKUN</t>
  </si>
  <si>
    <t>[00] DUSUN OKDAKUN</t>
  </si>
  <si>
    <t>[007] ALDOM</t>
  </si>
  <si>
    <t>[2001] ALDOM</t>
  </si>
  <si>
    <t>[00] ALDOM</t>
  </si>
  <si>
    <t>[005] WOK BAKON</t>
  </si>
  <si>
    <t>[0004] DUSUN UKKIDOY</t>
  </si>
  <si>
    <t>[00] DUSUN UKKIDOY</t>
  </si>
  <si>
    <t>[0003] DUSUN DIITKA</t>
  </si>
  <si>
    <t>[00] DUSUN DIITKA</t>
  </si>
  <si>
    <t>[0002] DUSUN MOLDING</t>
  </si>
  <si>
    <t>[00] DUSUN MOLDING</t>
  </si>
  <si>
    <t>[0001] DUSUN BINGDON</t>
  </si>
  <si>
    <t>[00] DUSUN BINGDON</t>
  </si>
  <si>
    <t>[006] OKBON</t>
  </si>
  <si>
    <t>[0001] DUSUN OKBON</t>
  </si>
  <si>
    <t>[00] DUSUN OKBON</t>
  </si>
  <si>
    <t>[0001] DUSUN MATAP</t>
  </si>
  <si>
    <t>[00] DUSUN MATAP</t>
  </si>
  <si>
    <t>[0003] DUSUN OKYUMI</t>
  </si>
  <si>
    <t>[00] DUSUN OKYUMI</t>
  </si>
  <si>
    <t>[0002] DUSUN MINUMIK</t>
  </si>
  <si>
    <t>[00] DUSUN MINUMIK</t>
  </si>
  <si>
    <t>[0003] DUSUN OKDOPASIK</t>
  </si>
  <si>
    <t>[00] DUSUN OKDOPASIK</t>
  </si>
  <si>
    <t>[0001] DUSUN WOK BAKON</t>
  </si>
  <si>
    <t>[00] DUSUN WOK BAKON</t>
  </si>
  <si>
    <t>[0001] DUSUN ATUPBIN</t>
  </si>
  <si>
    <t>[00] DUSUN ATUPBIN</t>
  </si>
  <si>
    <t>[0002] DUSUN OKTABUB</t>
  </si>
  <si>
    <t>[00] DUSUN OKTABUB</t>
  </si>
  <si>
    <t>[070] ALEMSOM</t>
  </si>
  <si>
    <t>[002] ERADUMAN</t>
  </si>
  <si>
    <t>ongky.m18@gmail.com</t>
  </si>
  <si>
    <t>[0003] DUSUN OKDAM</t>
  </si>
  <si>
    <t>[00] DUSUN OKDAM</t>
  </si>
  <si>
    <t>[0003] DUSUN PITUNI</t>
  </si>
  <si>
    <t>[00] DUSUN PITUNI</t>
  </si>
  <si>
    <t>[0004] DUSUN MOLTAOP</t>
  </si>
  <si>
    <t>[00] DUSUN MOLTAOP</t>
  </si>
  <si>
    <t>[003] TAPASIK</t>
  </si>
  <si>
    <t>[0004] DUSUN LMD 4</t>
  </si>
  <si>
    <t>[00] DUSUN LMD 4</t>
  </si>
  <si>
    <t>[007] BON YAKWOL</t>
  </si>
  <si>
    <t>[0002] DUSUN ASEKDING</t>
  </si>
  <si>
    <t>[00] DUSUN ASEKDING</t>
  </si>
  <si>
    <t>[0004] DUSUN KAYONGAM</t>
  </si>
  <si>
    <t>[00] DUSUN KAYONGAM</t>
  </si>
  <si>
    <t>[0001] DUSUN BON YAKWOL</t>
  </si>
  <si>
    <t>[00] DUSUN BON YAKWOL</t>
  </si>
  <si>
    <t>[008] MURUMAN</t>
  </si>
  <si>
    <t>[001] ALEMSOM</t>
  </si>
  <si>
    <t>[0005] DUSUN WALITIKIN</t>
  </si>
  <si>
    <t>[00] DUSUN WALITIKIN</t>
  </si>
  <si>
    <t>[080] SERAMBAKON</t>
  </si>
  <si>
    <t>[001] PARIM</t>
  </si>
  <si>
    <t>[0004] DUSUN WONGKADING</t>
  </si>
  <si>
    <t>[00] DUSUN WONGKADING</t>
  </si>
  <si>
    <t>hendrigalileo88@gmail.com</t>
  </si>
  <si>
    <t>[0002] DUSUN LMD 2</t>
  </si>
  <si>
    <t>[00] DUSUN LMD 2</t>
  </si>
  <si>
    <t>[0002] DUSUN AIPSIKIN</t>
  </si>
  <si>
    <t>[00] DUSUN AIPSIKIN</t>
  </si>
  <si>
    <t>[0001] DUSUN LMD 1</t>
  </si>
  <si>
    <t>[00] DUSUN LMD 1</t>
  </si>
  <si>
    <t>[0006] DUSUN TAKWENABIP</t>
  </si>
  <si>
    <t>[00] DUSUN TAKWENABIP</t>
  </si>
  <si>
    <t>[0003] DUSUN LMD 3</t>
  </si>
  <si>
    <t>[00] DUSUN LMD 3</t>
  </si>
  <si>
    <t>[006] SUMTAMON</t>
  </si>
  <si>
    <t>[0001] DUSUN WENKUR</t>
  </si>
  <si>
    <t>[00] DUSUN WENKUR</t>
  </si>
  <si>
    <t>[090] KALOMDOL</t>
  </si>
  <si>
    <t>[001] DABOLDING</t>
  </si>
  <si>
    <t>[0002] DUSUN ATBON</t>
  </si>
  <si>
    <t>[00] DUSUN ATBON</t>
  </si>
  <si>
    <t>[004] BAKWALIN YUB</t>
  </si>
  <si>
    <t>[2001] BAKWALIM YUB</t>
  </si>
  <si>
    <t>[00] BAKWALIM YUB</t>
  </si>
  <si>
    <t>[0003] DUSUN SLS 3</t>
  </si>
  <si>
    <t>[00] DUSUN SLS 3</t>
  </si>
  <si>
    <t>[003] TULO</t>
  </si>
  <si>
    <t>[0002] DUSUN TAKBAKON</t>
  </si>
  <si>
    <t>[00] DUSUN TAKBAKON</t>
  </si>
  <si>
    <t>[005] IMIRYI</t>
  </si>
  <si>
    <t>[0001] DUSUN IMIRIYI ATAS</t>
  </si>
  <si>
    <t>[00] DUSUN IMIRIYI ATAS</t>
  </si>
  <si>
    <t>[0002] DUSUN IMIRIYI BAWAH</t>
  </si>
  <si>
    <t>[00] DUSUN IMIRIYI BAWAH</t>
  </si>
  <si>
    <t>[009] BINALKON</t>
  </si>
  <si>
    <t>[2001] BUNALKON</t>
  </si>
  <si>
    <t>[00] BUNALKON</t>
  </si>
  <si>
    <t>[004] ARINKOP</t>
  </si>
  <si>
    <t>[0002] DUSUN ENINSAKA</t>
  </si>
  <si>
    <t>[00] DUSUN ENINSAKA</t>
  </si>
  <si>
    <t>[0003] DUSUN IMIRIYI BARU</t>
  </si>
  <si>
    <t>[00] DUSUN IMIRIYI BARU</t>
  </si>
  <si>
    <t>[0004] DUSUN NEBMON</t>
  </si>
  <si>
    <t>[00] DUSUN NEBMON</t>
  </si>
  <si>
    <t>[011] PAYOL MASUMKON</t>
  </si>
  <si>
    <t>[0001] DUSUN PAYOL MASUMKON</t>
  </si>
  <si>
    <t>[00] DUSUN PAYOL MASUMKON</t>
  </si>
  <si>
    <t>[005] IMIK</t>
  </si>
  <si>
    <t>[2001] IMIK</t>
  </si>
  <si>
    <t>[00] IMIK</t>
  </si>
  <si>
    <t>[0002] DUSUN BELYONKON</t>
  </si>
  <si>
    <t>[00] DUSUN BELYONKON</t>
  </si>
  <si>
    <t>[007] BONDIK</t>
  </si>
  <si>
    <t>[2001] BONDIK</t>
  </si>
  <si>
    <t>[00] BONDIK</t>
  </si>
  <si>
    <t>[0005] DUSUN TANGOLAIP</t>
  </si>
  <si>
    <t>[00] DUSUN TANGOLAIP</t>
  </si>
  <si>
    <t>[100] OKSOP</t>
  </si>
  <si>
    <t>[001] MIMIN</t>
  </si>
  <si>
    <t>[0002] DUSUN ASEKATOP</t>
  </si>
  <si>
    <t>[00] DUSUN ASEKATOP</t>
  </si>
  <si>
    <t>tinuskasipka87@gmail.com</t>
  </si>
  <si>
    <t>[0002] DUSUN MABILIRYE</t>
  </si>
  <si>
    <t>[00] DUSUN MABILIRYE</t>
  </si>
  <si>
    <t>[002] YAPIMAKOT</t>
  </si>
  <si>
    <t>[0002] DUSUN YAPIMAKOT</t>
  </si>
  <si>
    <t>[00] DUSUN YAPIMAKOT</t>
  </si>
  <si>
    <t>[004] ALUTBAKON</t>
  </si>
  <si>
    <t>[0002] DUSUN NGANGOM</t>
  </si>
  <si>
    <t>[00] DUSUN NGANGOM</t>
  </si>
  <si>
    <t>[0001] DUSUN IKDIPOM</t>
  </si>
  <si>
    <t>[00] DUSUN IKDIPOM</t>
  </si>
  <si>
    <t>[010] TIBAL</t>
  </si>
  <si>
    <t>[2001] TIBAL</t>
  </si>
  <si>
    <t>[00] TIBAL</t>
  </si>
  <si>
    <t>[0005] DUSUN YAKAMKOP</t>
  </si>
  <si>
    <t>[00] DUSUN YAKAMKOP</t>
  </si>
  <si>
    <t>[110] OKBAPE</t>
  </si>
  <si>
    <t>[002] TAPASIK DUA BAPENKA</t>
  </si>
  <si>
    <t>[2001] TAPASIK</t>
  </si>
  <si>
    <t>[00] TAPASIK</t>
  </si>
  <si>
    <t>dwiputrirahmatia@gmail.com</t>
  </si>
  <si>
    <t>[0002] DUSUN APUKABANG</t>
  </si>
  <si>
    <t>[00] DUSUN APUKABANG</t>
  </si>
  <si>
    <t>[012] TAPOB</t>
  </si>
  <si>
    <t>[2001] TAPOK</t>
  </si>
  <si>
    <t>[00] TAPOK</t>
  </si>
  <si>
    <t>[005] OKATEM</t>
  </si>
  <si>
    <t>[0002] DUSUN ATEMBAKON</t>
  </si>
  <si>
    <t>[00] DUSUN ATEMBAKON</t>
  </si>
  <si>
    <t>[004] MASIM</t>
  </si>
  <si>
    <t>[2001] MASIM</t>
  </si>
  <si>
    <t>[00] MASIM</t>
  </si>
  <si>
    <t>[0003] DUSUN BANGYANKATOP</t>
  </si>
  <si>
    <t>[00] DUSUN BANGYANKATOP</t>
  </si>
  <si>
    <t>[0003] DUSUN BUNGAMDING</t>
  </si>
  <si>
    <t>[00] DUSUN BUNGAMDING</t>
  </si>
  <si>
    <t>[007] SIMINBUK</t>
  </si>
  <si>
    <t>[0003] DUSUN PULBINGIL</t>
  </si>
  <si>
    <t>[00] DUSUN PULBINGIL</t>
  </si>
  <si>
    <t>[120] OK AOM</t>
  </si>
  <si>
    <t>[003] KUNGULDING</t>
  </si>
  <si>
    <t>[0002] DUSUN KUNGULDING</t>
  </si>
  <si>
    <t>[00] DUSUN KUNGULDING</t>
  </si>
  <si>
    <t>kamikimesak@gmail.com</t>
  </si>
  <si>
    <t>[0006] DUSUN ETILKATOP</t>
  </si>
  <si>
    <t>[00] DUSUN ETILKATOP</t>
  </si>
  <si>
    <t>[0001] DUSUN SERAPDING</t>
  </si>
  <si>
    <t>[00] DUSUN SERAPDING</t>
  </si>
  <si>
    <t>[0004] DUSUN YAKAMKOP</t>
  </si>
  <si>
    <t>[004] BULANGKOP</t>
  </si>
  <si>
    <t>[0001] DUSUN BULANGKOP 1</t>
  </si>
  <si>
    <t>[00] DUSUN BULANGKOP 1</t>
  </si>
  <si>
    <t>[003] SERAMKATOP</t>
  </si>
  <si>
    <t>[0001] DUSUN DINGDONG</t>
  </si>
  <si>
    <t>[00] DUSUN DINGDONG</t>
  </si>
  <si>
    <t>[0004] DUSUN KAKOPOM</t>
  </si>
  <si>
    <t>[00] DUSUN KAKOPOM</t>
  </si>
  <si>
    <t>[0003] DUSUN SOSIAL/OKNENGAN</t>
  </si>
  <si>
    <t>[00] DUSUN SOSIAL/OKNENGAN</t>
  </si>
  <si>
    <t>[006] OKDO</t>
  </si>
  <si>
    <t>[2001] OKDO</t>
  </si>
  <si>
    <t>[00] OKDO</t>
  </si>
  <si>
    <t>[0002] DUSUN LOKABOL</t>
  </si>
  <si>
    <t>[00] DUSUN LOKABOL</t>
  </si>
  <si>
    <t>[004] MODUSIT</t>
  </si>
  <si>
    <t>[0002] DUSUN MARIMISOL</t>
  </si>
  <si>
    <t>[00] DUSUN MARIMISOL</t>
  </si>
  <si>
    <t>[0001] DUSUN MIMIN</t>
  </si>
  <si>
    <t>[00] DUSUN MIMIN</t>
  </si>
  <si>
    <t>[130] BORME</t>
  </si>
  <si>
    <t>[002] OMBAN</t>
  </si>
  <si>
    <t>[2001] OMBAN</t>
  </si>
  <si>
    <t>[00] OMBAN</t>
  </si>
  <si>
    <t>asyeratepbraen@gmail.com</t>
  </si>
  <si>
    <t>[0003] DUSUN MERSIBIL</t>
  </si>
  <si>
    <t>[00] DUSUN MERSIBIL</t>
  </si>
  <si>
    <t>[0003] DUSUN JILIPABOL</t>
  </si>
  <si>
    <t>[00] DUSUN JILIPABOL</t>
  </si>
  <si>
    <t>[002] OKSOP</t>
  </si>
  <si>
    <t>[0001] DUSUN OKSOP</t>
  </si>
  <si>
    <t>[00] DUSUN OKSOP</t>
  </si>
  <si>
    <t>[005] SIKIBUR</t>
  </si>
  <si>
    <t>[0001] DUSUN SIKIBUR</t>
  </si>
  <si>
    <t>[00] DUSUN SIKIBUR</t>
  </si>
  <si>
    <t>[0001] DUSUN MODUSIT</t>
  </si>
  <si>
    <t>[00] DUSUN MODUSIT</t>
  </si>
  <si>
    <t>[002] KALOMDOL</t>
  </si>
  <si>
    <t>[0001] DUSUN KALOMDOL</t>
  </si>
  <si>
    <t>[00] DUSUN KALOMDOL</t>
  </si>
  <si>
    <t>[0002] DUSUN BUMBAKON</t>
  </si>
  <si>
    <t>[00] DUSUN BUMBAKON</t>
  </si>
  <si>
    <t>[007] KWIME</t>
  </si>
  <si>
    <t>[2001] KWIME</t>
  </si>
  <si>
    <t>[00] KWIME</t>
  </si>
  <si>
    <t>[0004] DUSUN ERABOL</t>
  </si>
  <si>
    <t>[00] DUSUN ERABOL</t>
  </si>
  <si>
    <t>[0004] DUSUN KUMUL</t>
  </si>
  <si>
    <t>[00] DUSUN KUMUL</t>
  </si>
  <si>
    <t>[0003] DUSUN PALPOLKA</t>
  </si>
  <si>
    <t>[00] DUSUN PALPOLKA</t>
  </si>
  <si>
    <t>[008] LAYDAMBAN</t>
  </si>
  <si>
    <t>[0001] DUSUN LAYDAMBAN</t>
  </si>
  <si>
    <t>[00] DUSUN LAYDAMBAN</t>
  </si>
  <si>
    <t>[0001] DUSUN ATEM</t>
  </si>
  <si>
    <t>[00] DUSUN ATEM</t>
  </si>
  <si>
    <t>[0001] DUSUN ARINKOP</t>
  </si>
  <si>
    <t>[00] DUSUN ARINKOP</t>
  </si>
  <si>
    <t>[0004] DUSUN DENMATA</t>
  </si>
  <si>
    <t>[00] DUSUN DENMATA</t>
  </si>
  <si>
    <t>[009] KOLGIR</t>
  </si>
  <si>
    <t>[2001] KOLGIR</t>
  </si>
  <si>
    <t>[00] KOLGIR</t>
  </si>
  <si>
    <t>[006] YAKMOR</t>
  </si>
  <si>
    <t>[2001] YAKMOR</t>
  </si>
  <si>
    <t>[00] YAKMOR</t>
  </si>
  <si>
    <t>[0001] DUSUN OKALUT</t>
  </si>
  <si>
    <t>[00] DUSUN OKALUT</t>
  </si>
  <si>
    <t>[005] OKTUMI</t>
  </si>
  <si>
    <t>[0002] DUSUN BILUM ABOL</t>
  </si>
  <si>
    <t>[00] DUSUN BILUM ABOL</t>
  </si>
  <si>
    <t>[010] CANGDAMBAN</t>
  </si>
  <si>
    <t>[0001] DUSUN GOLBON</t>
  </si>
  <si>
    <t>[00] DUSUN GOLBON</t>
  </si>
  <si>
    <t>[0001] DUSUN ESIPDING</t>
  </si>
  <si>
    <t>[00] DUSUN ESIPDING</t>
  </si>
  <si>
    <t>[001] AKMER</t>
  </si>
  <si>
    <t>[2001] AKMER</t>
  </si>
  <si>
    <t>[00] AKMER</t>
  </si>
  <si>
    <t>[005] BAPE</t>
  </si>
  <si>
    <t>[2001] BAPE</t>
  </si>
  <si>
    <t>[00] BAPE</t>
  </si>
  <si>
    <t>[013] ARINGGON</t>
  </si>
  <si>
    <t>[2001] ARINGGON</t>
  </si>
  <si>
    <t>[00] ARINGGON</t>
  </si>
  <si>
    <t>[0002] DUSUN POTPASIK</t>
  </si>
  <si>
    <t>[00] DUSUN POTPASIK</t>
  </si>
  <si>
    <t>[002] LIMARUM</t>
  </si>
  <si>
    <t>[2001] LIMARUM</t>
  </si>
  <si>
    <t>[00] LIMARUM</t>
  </si>
  <si>
    <t>[001] YUMAKOT</t>
  </si>
  <si>
    <t>[2001] YUMAKOT</t>
  </si>
  <si>
    <t>[00] YUMAKOT</t>
  </si>
  <si>
    <t>[140] BIME</t>
  </si>
  <si>
    <t>[002] BIME</t>
  </si>
  <si>
    <t>[2001] BIME</t>
  </si>
  <si>
    <t>[00] BIME</t>
  </si>
  <si>
    <t>malloaten2@gmail.com</t>
  </si>
  <si>
    <t>[008] WANBAKON</t>
  </si>
  <si>
    <t>[0001] DUSUN WANABOL</t>
  </si>
  <si>
    <t>[00] DUSUN WANABOL</t>
  </si>
  <si>
    <t>[005] APLIM</t>
  </si>
  <si>
    <t>[0001] DUSUN APLIM 1</t>
  </si>
  <si>
    <t>[00] DUSUN APLIM 1</t>
  </si>
  <si>
    <t>[0002] DUSUN BULANGKOP 2</t>
  </si>
  <si>
    <t>[00] DUSUN BULANGKOP 2</t>
  </si>
  <si>
    <t>[004] BUNGGON</t>
  </si>
  <si>
    <t>[0001] DUSUN KESOKON</t>
  </si>
  <si>
    <t>[00] DUSUN KESOKON</t>
  </si>
  <si>
    <t>[0002] DUSUN BAKONABIP</t>
  </si>
  <si>
    <t>[00] DUSUN BAKONABIP</t>
  </si>
  <si>
    <t>[001] ONYA</t>
  </si>
  <si>
    <t>[0002] DUSUN TUDANBAN</t>
  </si>
  <si>
    <t>[00] DUSUN TUDANBAN</t>
  </si>
  <si>
    <t>[0002] DUSUN APLIM 2</t>
  </si>
  <si>
    <t>[00] DUSUN APLIM 2</t>
  </si>
  <si>
    <t>[0002] DUSUN BUNGGON</t>
  </si>
  <si>
    <t>[00] DUSUN BUNGGON</t>
  </si>
  <si>
    <t>[0003] DUSUN OKSINGSING</t>
  </si>
  <si>
    <t>[00] DUSUN OKSINGSING</t>
  </si>
  <si>
    <t>[0003] DUSUN MOLTONG</t>
  </si>
  <si>
    <t>[00] DUSUN MOLTONG</t>
  </si>
  <si>
    <t>[003] BORME</t>
  </si>
  <si>
    <t>[0001] DUSUN BORME</t>
  </si>
  <si>
    <t>[00] DUSUN BORME</t>
  </si>
  <si>
    <t>[005] CALAB</t>
  </si>
  <si>
    <t>[0002] DUSUN DEKIBAN</t>
  </si>
  <si>
    <t>[00] DUSUN DEKIBAN</t>
  </si>
  <si>
    <t>[0001] DUSUN OKBUTUP</t>
  </si>
  <si>
    <t>[00] DUSUN OKBUTUP</t>
  </si>
  <si>
    <t>[004] ARINA</t>
  </si>
  <si>
    <t>[2001] ARINA</t>
  </si>
  <si>
    <t>[00] ARINA</t>
  </si>
  <si>
    <t>[0002] DUSUN KINGRE</t>
  </si>
  <si>
    <t>[00] DUSUN KINGRE</t>
  </si>
  <si>
    <t>[0003] DUSUN PEMAL</t>
  </si>
  <si>
    <t>[00] DUSUN PEMAL</t>
  </si>
  <si>
    <t>[0002] DUSUN DENOM</t>
  </si>
  <si>
    <t>[00] DUSUN DENOM</t>
  </si>
  <si>
    <t>[0002] DUSUN WANBAN</t>
  </si>
  <si>
    <t>[00] DUSUN WANBAN</t>
  </si>
  <si>
    <t>[006] BORDAMBAN</t>
  </si>
  <si>
    <t>[0001] DUSUN BORDAMBAN</t>
  </si>
  <si>
    <t>[00] DUSUN BORDAMBAN</t>
  </si>
  <si>
    <t>[007] TELI</t>
  </si>
  <si>
    <t>[2001] TELI</t>
  </si>
  <si>
    <t>[00] TELI</t>
  </si>
  <si>
    <t>[0003] DUSUN KATOPABIB</t>
  </si>
  <si>
    <t>[00] DUSUN KATOPABIB</t>
  </si>
  <si>
    <t>[0002] DUSUN CANGDAMBAN</t>
  </si>
  <si>
    <t>[00] DUSUN CANGDAMBAN</t>
  </si>
  <si>
    <t>[0002] DUSUN BALALAM</t>
  </si>
  <si>
    <t>[00] DUSUN BALALAM</t>
  </si>
  <si>
    <t>[150] EIPUMEK</t>
  </si>
  <si>
    <t>[001] WAKIDAM</t>
  </si>
  <si>
    <t>[2001] WAKIDAM</t>
  </si>
  <si>
    <t>[00] WAKIDAM</t>
  </si>
  <si>
    <t>yotannabyaly@gmail.com</t>
  </si>
  <si>
    <t>[0001] DUSUN TULO 1</t>
  </si>
  <si>
    <t>[00] DUSUN TULO 1</t>
  </si>
  <si>
    <t>[012] BUKAM</t>
  </si>
  <si>
    <t>[2001] BUKAM</t>
  </si>
  <si>
    <t>[00] BUKAM</t>
  </si>
  <si>
    <t>[010] TURWE</t>
  </si>
  <si>
    <t>[0001] DUSUN PURYO</t>
  </si>
  <si>
    <t>[00] DUSUN PURYO</t>
  </si>
  <si>
    <t>[002] EIPUMEK</t>
  </si>
  <si>
    <t>[2001] EIPUMEK</t>
  </si>
  <si>
    <t>[00] EIPUMEK</t>
  </si>
  <si>
    <t>[003] ATENAR</t>
  </si>
  <si>
    <t>[2001] ATENAR</t>
  </si>
  <si>
    <t>[00] ATENAR</t>
  </si>
  <si>
    <t>[003] LIM LIM</t>
  </si>
  <si>
    <t>[2001] LIM-LIM</t>
  </si>
  <si>
    <t>[00] LIM-LIM</t>
  </si>
  <si>
    <t>[006] BUNYIRYE</t>
  </si>
  <si>
    <t>[2001] BUNYIRYE</t>
  </si>
  <si>
    <t>[00] BUNYIRYE</t>
  </si>
  <si>
    <t>[005] LALAKON</t>
  </si>
  <si>
    <t>[2001] LALAKON</t>
  </si>
  <si>
    <t>[00] LALAKON</t>
  </si>
  <si>
    <t>[0001] DUSUN BILUMING</t>
  </si>
  <si>
    <t>[00] DUSUN BILUMING</t>
  </si>
  <si>
    <t>[0001] DUSUN GULGULRYE</t>
  </si>
  <si>
    <t>[00] DUSUN GULGULRYE</t>
  </si>
  <si>
    <t>[008] TANIME</t>
  </si>
  <si>
    <t>[2001] TANIME</t>
  </si>
  <si>
    <t>[00] TANIME</t>
  </si>
  <si>
    <t>[007] SUPLEYU</t>
  </si>
  <si>
    <t>[2001] SUPLEYU</t>
  </si>
  <si>
    <t>[00] SUPLEYU</t>
  </si>
  <si>
    <t>[003] KASAWI</t>
  </si>
  <si>
    <t>[2001] KASAWI</t>
  </si>
  <si>
    <t>[00] KASAWI</t>
  </si>
  <si>
    <t>[0004] DUSUN CALAB</t>
  </si>
  <si>
    <t>[00] DUSUN CALAB</t>
  </si>
  <si>
    <t>[010] BARAMA</t>
  </si>
  <si>
    <t>[2001] BARAMA</t>
  </si>
  <si>
    <t>[00] BARAMA</t>
  </si>
  <si>
    <t>[011] SERABUM</t>
  </si>
  <si>
    <t>[2001] SERABUM</t>
  </si>
  <si>
    <t>[00] SERABUM</t>
  </si>
  <si>
    <t>[006] IBOT</t>
  </si>
  <si>
    <t>[2001] IBOB</t>
  </si>
  <si>
    <t>[00] IBOB</t>
  </si>
  <si>
    <t>[006] LIMIRI</t>
  </si>
  <si>
    <t>[0001] DUSUN BUK-BUKNYE</t>
  </si>
  <si>
    <t>[00] DUSUN BUK-BUKNYE</t>
  </si>
  <si>
    <t>[012] KWEREDALA</t>
  </si>
  <si>
    <t>[2001] KWEREDALA</t>
  </si>
  <si>
    <t>[00] KWEREDALA</t>
  </si>
  <si>
    <t>[013] MUNGKONA</t>
  </si>
  <si>
    <t>[2001] MUNGKONA</t>
  </si>
  <si>
    <t>[00] MUNGKONA</t>
  </si>
  <si>
    <t>[0001] DUSUN ABODING</t>
  </si>
  <si>
    <t>[00] DUSUN ABODING</t>
  </si>
  <si>
    <t>[008] BOB</t>
  </si>
  <si>
    <t>[2001] BOB</t>
  </si>
  <si>
    <t>[00] BOB</t>
  </si>
  <si>
    <t>[014] MALINGDAM</t>
  </si>
  <si>
    <t>[2001] MALINGDAM</t>
  </si>
  <si>
    <t>[00] MALINGDAM</t>
  </si>
  <si>
    <t>[160] WEIME</t>
  </si>
  <si>
    <t>[001] WEIME</t>
  </si>
  <si>
    <t>[2001] WEIME</t>
  </si>
  <si>
    <t>[00] WEIME</t>
  </si>
  <si>
    <t>mekupelis@gmail.com</t>
  </si>
  <si>
    <t>[0004] DUSUN ONYA</t>
  </si>
  <si>
    <t>[00] DUSUN ONYA</t>
  </si>
  <si>
    <t>[0002] DUSUN TURWE</t>
  </si>
  <si>
    <t>[00] DUSUN TURWE</t>
  </si>
  <si>
    <t>[003] MERPASIKNE</t>
  </si>
  <si>
    <t>[2001] MERPASIKME</t>
  </si>
  <si>
    <t>[00] MERPASIKME</t>
  </si>
  <si>
    <t>[005] NOMTEREN</t>
  </si>
  <si>
    <t>[2001] NOMTEREN</t>
  </si>
  <si>
    <t>[00] NOMTEREN</t>
  </si>
  <si>
    <t>[0002] DUSUN KUMKARU</t>
  </si>
  <si>
    <t>[00] DUSUN KUMKARU</t>
  </si>
  <si>
    <t>[009] BASIRINGE</t>
  </si>
  <si>
    <t>[2001] BASIRINGE</t>
  </si>
  <si>
    <t>[00] BASIRINGE</t>
  </si>
  <si>
    <t>[004] DALUBAN</t>
  </si>
  <si>
    <t>[2001] DALUBAN</t>
  </si>
  <si>
    <t>[00] DALUBAN</t>
  </si>
  <si>
    <t>[170] PAMEK</t>
  </si>
  <si>
    <t>[002] LUMDAKNA</t>
  </si>
  <si>
    <t>[2001] LUMDAKNA</t>
  </si>
  <si>
    <t>[00] LUMDAKNA</t>
  </si>
  <si>
    <t>9417.akiusdeyal@gmail.com</t>
  </si>
  <si>
    <t>[011] SEBAN</t>
  </si>
  <si>
    <t>[2001] SEBAN</t>
  </si>
  <si>
    <t>[00] SEBAN</t>
  </si>
  <si>
    <t>[006] MEKDAMGON</t>
  </si>
  <si>
    <t>[2001] MEKDAMGON</t>
  </si>
  <si>
    <t>[00] MEKDAMGON</t>
  </si>
  <si>
    <t>[009] LIMREPASIKME</t>
  </si>
  <si>
    <t>[2001] LIMREPASIKME</t>
  </si>
  <si>
    <t>[00] LIMREPASIKME</t>
  </si>
  <si>
    <t>[010] BARICE</t>
  </si>
  <si>
    <t>[2001] BARICE</t>
  </si>
  <si>
    <t>[00] BARICE</t>
  </si>
  <si>
    <t>[001] KAMEME</t>
  </si>
  <si>
    <t>[2001] KAMEME</t>
  </si>
  <si>
    <t>[00] KAMEME</t>
  </si>
  <si>
    <t>[008] MERYANG</t>
  </si>
  <si>
    <t>[2001] MERYANG</t>
  </si>
  <si>
    <t>[00] MERYANG</t>
  </si>
  <si>
    <t>[001] IMDE</t>
  </si>
  <si>
    <t>[2001] IMDE</t>
  </si>
  <si>
    <t>[00] IMDE</t>
  </si>
  <si>
    <t>[180] NONGME</t>
  </si>
  <si>
    <t>[005] OMTAMUR</t>
  </si>
  <si>
    <t>[2001] OMTAMUR</t>
  </si>
  <si>
    <t>[00] OMTAMUR</t>
  </si>
  <si>
    <t>yepiusdeal75@gmail.com</t>
  </si>
  <si>
    <t>[0002] DUSUN LIMIRI</t>
  </si>
  <si>
    <t>[00] DUSUN LIMIRI</t>
  </si>
  <si>
    <t>[005] PAMEK</t>
  </si>
  <si>
    <t>[2001] PAMEK</t>
  </si>
  <si>
    <t>[00] PAMEK</t>
  </si>
  <si>
    <t>[004] YABOSOROM</t>
  </si>
  <si>
    <t>[2001] YABOSOROM</t>
  </si>
  <si>
    <t>[00] YABOSOROM</t>
  </si>
  <si>
    <t>[006] CANGPALLY</t>
  </si>
  <si>
    <t>[2001] CANGPALLY</t>
  </si>
  <si>
    <t>[00] CANGPALLY</t>
  </si>
  <si>
    <t>[009] PEREM</t>
  </si>
  <si>
    <t>[2001] PEREM</t>
  </si>
  <si>
    <t>[00] PEREM</t>
  </si>
  <si>
    <t>[009] KALEK</t>
  </si>
  <si>
    <t>[2001] KALEK</t>
  </si>
  <si>
    <t>[00] KALEK</t>
  </si>
  <si>
    <t>[006] BARAMIRYE</t>
  </si>
  <si>
    <t>[2001] BARAMIRYE</t>
  </si>
  <si>
    <t>[00] BARAMIRYE</t>
  </si>
  <si>
    <t>[190] BATANI</t>
  </si>
  <si>
    <t>[001] KARYE</t>
  </si>
  <si>
    <t>[2001] KARYE</t>
  </si>
  <si>
    <t>[00] KARYE</t>
  </si>
  <si>
    <t>ula.andrianhsr4@gmail.com</t>
  </si>
  <si>
    <t>[003] TALEMU</t>
  </si>
  <si>
    <t>[2001] TALEMU</t>
  </si>
  <si>
    <t>[00] TALEMU</t>
  </si>
  <si>
    <t>[003] YOKOM</t>
  </si>
  <si>
    <t>[2001] YOKOM</t>
  </si>
  <si>
    <t>[00] YOKOM</t>
  </si>
  <si>
    <t>[001] NONGME</t>
  </si>
  <si>
    <t>[2001] NONGME</t>
  </si>
  <si>
    <t>[00] NONGME</t>
  </si>
  <si>
    <t>[002] BATANI</t>
  </si>
  <si>
    <t>[2001] BATANI</t>
  </si>
  <si>
    <t>[00] BATANI</t>
  </si>
  <si>
    <t>[004] LONDININ</t>
  </si>
  <si>
    <t>[2001] LONDININ</t>
  </si>
  <si>
    <t>[00] LONDININ</t>
  </si>
  <si>
    <t>[003] SEGAME</t>
  </si>
  <si>
    <t>[2001] SEGAME</t>
  </si>
  <si>
    <t>[00] SEGAME</t>
  </si>
  <si>
    <t>[002] RUBOL</t>
  </si>
  <si>
    <t>[2001] RUBOL</t>
  </si>
  <si>
    <t>[00] RUBOL</t>
  </si>
  <si>
    <t>[200] OKBIBAB</t>
  </si>
  <si>
    <t>[003] IRIDING</t>
  </si>
  <si>
    <t>[0002] DUSUN OKSIP</t>
  </si>
  <si>
    <t>[00] DUSUN OKSIP</t>
  </si>
  <si>
    <t>merryfitaliaburopmabin@gmail.com</t>
  </si>
  <si>
    <t>[002] TARAMLU</t>
  </si>
  <si>
    <t>[2001] TARAMLU</t>
  </si>
  <si>
    <t>[00] TARAMLU</t>
  </si>
  <si>
    <t>[005] PALUR DUA</t>
  </si>
  <si>
    <t>[2001] PALUR 2</t>
  </si>
  <si>
    <t>[00] PALUR 2</t>
  </si>
  <si>
    <t>[004] YARIGON</t>
  </si>
  <si>
    <t>[2001] YARIGON</t>
  </si>
  <si>
    <t>[00] YARIGON</t>
  </si>
  <si>
    <t>[007] OKAPLO</t>
  </si>
  <si>
    <t>[0001] DUSUN BIBILPOM</t>
  </si>
  <si>
    <t>[00] DUSUN BIBILPOM</t>
  </si>
  <si>
    <t>[007] YOULBAN</t>
  </si>
  <si>
    <t>[2001] YOULBAN</t>
  </si>
  <si>
    <t>[00] YOULBAN</t>
  </si>
  <si>
    <t>[001] MANUNGGAL</t>
  </si>
  <si>
    <t>[0002] DUSUN ATEMAKA BAKON</t>
  </si>
  <si>
    <t>[00] DUSUN ATEMAKA BAKON</t>
  </si>
  <si>
    <t>[007] KWARBAN</t>
  </si>
  <si>
    <t>[2001] KWARBAN</t>
  </si>
  <si>
    <t>[00] KWARBAN</t>
  </si>
  <si>
    <t>[008] OKSEMAR</t>
  </si>
  <si>
    <t>[0001] DUSUN LELUM</t>
  </si>
  <si>
    <t>[00] DUSUN LELUM</t>
  </si>
  <si>
    <t>[003] MARIKLA</t>
  </si>
  <si>
    <t>[2001] MARIKLA</t>
  </si>
  <si>
    <t>[00] MARIKLA</t>
  </si>
  <si>
    <t>[002] ABMISIBIL</t>
  </si>
  <si>
    <t>[0002] DUSUN TURKOP</t>
  </si>
  <si>
    <t>[00] DUSUN TURKOP</t>
  </si>
  <si>
    <t>[004] PALUR SATU</t>
  </si>
  <si>
    <t>[2001] PALUR 1</t>
  </si>
  <si>
    <t>[00] PALUR 1</t>
  </si>
  <si>
    <t>[0002] DUSUN OKEMOR</t>
  </si>
  <si>
    <t>[00] DUSUN OKEMOR</t>
  </si>
  <si>
    <t>[007] MANDALAK</t>
  </si>
  <si>
    <t>[2001] MANDALAK</t>
  </si>
  <si>
    <t>[00] MANDALAK</t>
  </si>
  <si>
    <t>[0001] DUSUN MENGSIL</t>
  </si>
  <si>
    <t>[00] DUSUN MENGSIL</t>
  </si>
  <si>
    <t>[006] SOPLE</t>
  </si>
  <si>
    <t>[2001] SOPLE</t>
  </si>
  <si>
    <t>[00] SOPLE</t>
  </si>
  <si>
    <t>[210] ABOY</t>
  </si>
  <si>
    <t>[004] PIPAL</t>
  </si>
  <si>
    <t>[4001] PIPAL</t>
  </si>
  <si>
    <t>[00] PIPAL</t>
  </si>
  <si>
    <t>vebbysineri@gmail.com</t>
  </si>
  <si>
    <t>[008] YOKUL</t>
  </si>
  <si>
    <t>[2001] YUKUL</t>
  </si>
  <si>
    <t>[00] YUKUL</t>
  </si>
  <si>
    <t>[004] OKBIFISIL</t>
  </si>
  <si>
    <t>[0001] DUSUN EPOKSIKIN</t>
  </si>
  <si>
    <t>[00] DUSUN EPOKSIKIN</t>
  </si>
  <si>
    <t>[007] BAKATA</t>
  </si>
  <si>
    <t>[2001] BAKATA</t>
  </si>
  <si>
    <t>[00] BAKATA</t>
  </si>
  <si>
    <t>[007] JUBLY</t>
  </si>
  <si>
    <t>[4001] JUBLY</t>
  </si>
  <si>
    <t>[00] JUBLY</t>
  </si>
  <si>
    <t>[011] PINGGON</t>
  </si>
  <si>
    <t>[2001] PINGGON</t>
  </si>
  <si>
    <t>[00] PINGGON</t>
  </si>
  <si>
    <t>[005] ATOLBOL</t>
  </si>
  <si>
    <t>[0001] DUSUN EMILSIBIL</t>
  </si>
  <si>
    <t>[00] DUSUN EMILSIBIL</t>
  </si>
  <si>
    <t>[001] ABOY</t>
  </si>
  <si>
    <t>[4001] ABOY</t>
  </si>
  <si>
    <t>[00] ABOY</t>
  </si>
  <si>
    <t>[220] OKBAB</t>
  </si>
  <si>
    <t>[004] MAKSUM</t>
  </si>
  <si>
    <t>[0002] DUSUN MAKSUM 2</t>
  </si>
  <si>
    <t>[00] DUSUN MAKSUM 2</t>
  </si>
  <si>
    <t>9417.ikolausuropmabin@gmail.com</t>
  </si>
  <si>
    <t>[0001] DUSUN OKIPUR</t>
  </si>
  <si>
    <t>[00] DUSUN OKIPUR</t>
  </si>
  <si>
    <t>[0002] DUSUN DENAP</t>
  </si>
  <si>
    <t>[00] DUSUN DENAP</t>
  </si>
  <si>
    <t>[003] LULIS WIL</t>
  </si>
  <si>
    <t>[4001] LULIS WIL</t>
  </si>
  <si>
    <t>[00] LULIS WIL</t>
  </si>
  <si>
    <t>[0003] DUSUN MUNDININ</t>
  </si>
  <si>
    <t>[00] DUSUN MUNDININ</t>
  </si>
  <si>
    <t>[0001] DUSUN ABMI</t>
  </si>
  <si>
    <t>[00] DUSUN ABMI</t>
  </si>
  <si>
    <t>[003] BORBAN</t>
  </si>
  <si>
    <t>[0002] DUSUN BUM</t>
  </si>
  <si>
    <t>[00] DUSUN BUM</t>
  </si>
  <si>
    <t>[005] WORO</t>
  </si>
  <si>
    <t>[4001] WORO</t>
  </si>
  <si>
    <t>[00] WORO</t>
  </si>
  <si>
    <t>[005] YAPIL</t>
  </si>
  <si>
    <t>[0003] DUSUN SIRONAIP</t>
  </si>
  <si>
    <t>[00] DUSUN SIRONAIP</t>
  </si>
  <si>
    <t>[006] KIRIMU</t>
  </si>
  <si>
    <t>[0001] DUSUN KOLGIR</t>
  </si>
  <si>
    <t>[00] DUSUN KOLGIR</t>
  </si>
  <si>
    <t>[002] SABIN</t>
  </si>
  <si>
    <t>[0001] DUSUN SABIN</t>
  </si>
  <si>
    <t>[00] DUSUN SABIN</t>
  </si>
  <si>
    <t>[010] MARKOM</t>
  </si>
  <si>
    <t>[0001] DUSUN MARKUM</t>
  </si>
  <si>
    <t>[00] DUSUN MARKUM</t>
  </si>
  <si>
    <t>[0002] DUSUN KUMAL</t>
  </si>
  <si>
    <t>[00] DUSUN KUMAL</t>
  </si>
  <si>
    <t>[0002] DUSUN DELME</t>
  </si>
  <si>
    <t>[00] DUSUN DELME</t>
  </si>
  <si>
    <t>[230] TEIRAPLU</t>
  </si>
  <si>
    <t>[002] BAUTME</t>
  </si>
  <si>
    <t>[0001] BAUTME</t>
  </si>
  <si>
    <t>[00] BAUTME</t>
  </si>
  <si>
    <t>yikwayefri@gmail.com</t>
  </si>
  <si>
    <t>[0002] DUSUN SANGDAM</t>
  </si>
  <si>
    <t>[00] DUSUN SANGDAM</t>
  </si>
  <si>
    <t>[0002] DUSUN NGESIKIN</t>
  </si>
  <si>
    <t>[00] DUSUN NGESIKIN</t>
  </si>
  <si>
    <t>[008] PEDAM</t>
  </si>
  <si>
    <t>[0002] DUSUN DUBAR</t>
  </si>
  <si>
    <t>[00] DUSUN DUBAR</t>
  </si>
  <si>
    <t>[010] TERIAME</t>
  </si>
  <si>
    <t>[2001] TERIAME</t>
  </si>
  <si>
    <t>[00] TERIAME</t>
  </si>
  <si>
    <t>[011] PENELI</t>
  </si>
  <si>
    <t>[0001] DUSUN PENELI</t>
  </si>
  <si>
    <t>[00] DUSUN PENELI</t>
  </si>
  <si>
    <t>[006] OKTANGLAP</t>
  </si>
  <si>
    <t>[0001] DUSUN TANGLAPBAKON</t>
  </si>
  <si>
    <t>[00] DUSUN TANGLAPBAKON</t>
  </si>
  <si>
    <t>[0002] DUSUN BOR</t>
  </si>
  <si>
    <t>[00] DUSUN BOR</t>
  </si>
  <si>
    <t>[250] KIWIROK</t>
  </si>
  <si>
    <t>[001] BERUSAHA</t>
  </si>
  <si>
    <t>[0002] DUSUN MUKIN BAKON</t>
  </si>
  <si>
    <t>[00] DUSUN MUKIN BAKON</t>
  </si>
  <si>
    <t>9417.finolyarachelsohilait@gmail.com</t>
  </si>
  <si>
    <t>[012] OMLYOM</t>
  </si>
  <si>
    <t>[002] LUBAN</t>
  </si>
  <si>
    <t>[4001] LUBAN</t>
  </si>
  <si>
    <t>[00] LUBAN</t>
  </si>
  <si>
    <t>[0001] DUSUN OMLIOM</t>
  </si>
  <si>
    <t>[00] DUSUN OMLIOM</t>
  </si>
  <si>
    <t>[0005] DUSUN MAKYUM</t>
  </si>
  <si>
    <t>[00] DUSUN MAKYUM</t>
  </si>
  <si>
    <t>[004] MAIGAME</t>
  </si>
  <si>
    <t>[2001] DESA MAIGAME</t>
  </si>
  <si>
    <t>[00] DESA MAIGAME</t>
  </si>
  <si>
    <t>[006] ARMISE</t>
  </si>
  <si>
    <t>[4001] ARMISE</t>
  </si>
  <si>
    <t>[00] ARMISE</t>
  </si>
  <si>
    <t>[0002] DUSUN MADININ</t>
  </si>
  <si>
    <t>[00] DUSUN MADININ</t>
  </si>
  <si>
    <t>[0007] DUSUN AIPKIN</t>
  </si>
  <si>
    <t>[00] DUSUN AIPKIN</t>
  </si>
  <si>
    <t>[005] TERAPDEI</t>
  </si>
  <si>
    <t>[0001] TERAPDEI</t>
  </si>
  <si>
    <t>[00] TERAPDEI</t>
  </si>
  <si>
    <t>[001] TUPOPLYOM</t>
  </si>
  <si>
    <t>[0001] DUSUN TUPOPLYOM</t>
  </si>
  <si>
    <t>[00] DUSUN TUPOPLYOM</t>
  </si>
  <si>
    <t>[003] SINAMI</t>
  </si>
  <si>
    <t>[2001] DESA SINAMI</t>
  </si>
  <si>
    <t>[00] DESA SINAMI</t>
  </si>
  <si>
    <t>[002] OKNANGGUL</t>
  </si>
  <si>
    <t>[0004] DUSUN EHIPTEM</t>
  </si>
  <si>
    <t>[00] DUSUN EHIPTEM</t>
  </si>
  <si>
    <t>[008] YUABAN SATU</t>
  </si>
  <si>
    <t>[2001] YUABAN SATU</t>
  </si>
  <si>
    <t>[00] YUABAN SATU</t>
  </si>
  <si>
    <t>[0002] DUSUN WANDING</t>
  </si>
  <si>
    <t>[00] DUSUN WANDING</t>
  </si>
  <si>
    <t>[006] YITARGET</t>
  </si>
  <si>
    <t>[2001] YITARGET</t>
  </si>
  <si>
    <t>[00] YITARGET</t>
  </si>
  <si>
    <t>[003] PELEBIB</t>
  </si>
  <si>
    <t>[0006] DUSUN BENGNBAKON</t>
  </si>
  <si>
    <t>[00] DUSUN BENGNBAKON</t>
  </si>
  <si>
    <t>[009] YUABAN DUA</t>
  </si>
  <si>
    <t>[2001] YUABAN DUA</t>
  </si>
  <si>
    <t>[00] YUABAN DUA</t>
  </si>
  <si>
    <t>[0002] DUSUN KAKLUP</t>
  </si>
  <si>
    <t>[00] DUSUN KAKLUP</t>
  </si>
  <si>
    <t>[007] MURME</t>
  </si>
  <si>
    <t>[0001] MURME</t>
  </si>
  <si>
    <t>[00] MURME</t>
  </si>
  <si>
    <t>[004] KIWI</t>
  </si>
  <si>
    <t>[0004] DUSUN DIOMBAKON</t>
  </si>
  <si>
    <t>[00] DUSUN DIOMBAKON</t>
  </si>
  <si>
    <t>[240] JETFA</t>
  </si>
  <si>
    <t>[001] JETFA</t>
  </si>
  <si>
    <t>[4001] JETFA</t>
  </si>
  <si>
    <t>[00] JETFA</t>
  </si>
  <si>
    <t>elfridayikwa@gmail.com</t>
  </si>
  <si>
    <t>[0001] DUSUN BORBAN</t>
  </si>
  <si>
    <t>[00] DUSUN BORBAN</t>
  </si>
  <si>
    <t>[0001] DUSUN BERUSAHA</t>
  </si>
  <si>
    <t>[00] DUSUN BERUSAHA</t>
  </si>
  <si>
    <t>[006] SOPAMIKMA</t>
  </si>
  <si>
    <t>[0004] DUSUN EPAHIL</t>
  </si>
  <si>
    <t>[00] DUSUN EPAHIL</t>
  </si>
  <si>
    <t>[003] TUPALMA SATU</t>
  </si>
  <si>
    <t>[4001] TUPALMA 1</t>
  </si>
  <si>
    <t>[00] TUPALMA 1</t>
  </si>
  <si>
    <t>[0001] DUSUN MAKSUM</t>
  </si>
  <si>
    <t>[00] DUSUN MAKSUM</t>
  </si>
  <si>
    <t>[0003] DUSUN KUKBAKON</t>
  </si>
  <si>
    <t>[00] DUSUN KUKBAKON</t>
  </si>
  <si>
    <t>[007] LOLIM</t>
  </si>
  <si>
    <t>[0001] DUSUN NEMHIK</t>
  </si>
  <si>
    <t>[00] DUSUN NEMHIK</t>
  </si>
  <si>
    <t>[004] TUPALMA DUA</t>
  </si>
  <si>
    <t>[4001] TUPALMA 2</t>
  </si>
  <si>
    <t>[00] TUPALMA 2</t>
  </si>
  <si>
    <t>[0001] DUSUN YAPIL</t>
  </si>
  <si>
    <t>[00] DUSUN YAPIL</t>
  </si>
  <si>
    <t>[0006] DUSUN APOM</t>
  </si>
  <si>
    <t>[00] DUSUN APOM</t>
  </si>
  <si>
    <t>[0002] DUSUN BALAMDING</t>
  </si>
  <si>
    <t>[00] DUSUN BALAMDING</t>
  </si>
  <si>
    <t>[006] BRIS</t>
  </si>
  <si>
    <t>[4001] BRIS</t>
  </si>
  <si>
    <t>[00] BRIS</t>
  </si>
  <si>
    <t>[007] DUMPASIK</t>
  </si>
  <si>
    <t>[0001] DUSUN DUMPASIK</t>
  </si>
  <si>
    <t>[00] DUSUN DUMPASIK</t>
  </si>
  <si>
    <t>[0002] DUSUN POLOBAKON</t>
  </si>
  <si>
    <t>[00] DUSUN POLOBAKON</t>
  </si>
  <si>
    <t>[008] ASUA</t>
  </si>
  <si>
    <t>[0002] DUSUN BINGDON</t>
  </si>
  <si>
    <t>[0004] DUSUN KUMKUWA</t>
  </si>
  <si>
    <t>[00] DUSUN KUMKUWA</t>
  </si>
  <si>
    <t>[0001] DUSUN DEREMDAM</t>
  </si>
  <si>
    <t>[00] DUSUN DEREMDAM</t>
  </si>
  <si>
    <t>[0003] DUSUN OKATEL</t>
  </si>
  <si>
    <t>[00] DUSUN OKATEL</t>
  </si>
  <si>
    <t>[0003] DUSUN KUMAIP</t>
  </si>
  <si>
    <t>[00] DUSUN KUMAIP</t>
  </si>
  <si>
    <t>[0001] DUSUN KUPANAIP</t>
  </si>
  <si>
    <t>[00] DUSUN KUPANAIP</t>
  </si>
  <si>
    <t>[009] ATEMBABOL</t>
  </si>
  <si>
    <t>[0001] DUSUN BEMBAN</t>
  </si>
  <si>
    <t>[00] DUSUN BEMBAN</t>
  </si>
  <si>
    <t>[0001] DUSUN PELEBIB</t>
  </si>
  <si>
    <t>[00] DUSUN PELEBIB</t>
  </si>
  <si>
    <t>[0004] DUSUN KUPAMAIP</t>
  </si>
  <si>
    <t>[00] DUSUN KUPAMAIP</t>
  </si>
  <si>
    <t>[0003] DUSUN MIMBAKON</t>
  </si>
  <si>
    <t>[00] DUSUN MIMBAKON</t>
  </si>
  <si>
    <t>[0002] DUSUN ATEMBAPOL</t>
  </si>
  <si>
    <t>[00] DUSUN ATEMBAPOL</t>
  </si>
  <si>
    <t>[0005] DUSUN TUMAIP</t>
  </si>
  <si>
    <t>[00] DUSUN TUMAIP</t>
  </si>
  <si>
    <t>[011] DIIP</t>
  </si>
  <si>
    <t>[0004] DUSUN TUMAIP</t>
  </si>
  <si>
    <t>[0004] DUSUN BABIN BAKON</t>
  </si>
  <si>
    <t>[00] DUSUN BABIN BAKON</t>
  </si>
  <si>
    <t>[001] TEIRAPLU</t>
  </si>
  <si>
    <t>[2001] TEIRAPLU</t>
  </si>
  <si>
    <t>[00] TEIRAPLU</t>
  </si>
  <si>
    <t>[0002] DUSUN BAKONAKA 2</t>
  </si>
  <si>
    <t>[00] DUSUN BAKONAKA 2</t>
  </si>
  <si>
    <t>[012] DELPEM</t>
  </si>
  <si>
    <t>[0003] DUSUN PEMAS</t>
  </si>
  <si>
    <t>[00] DUSUN PEMAS</t>
  </si>
  <si>
    <t>[005] KUKIHIL</t>
  </si>
  <si>
    <t>[0002] DUSUN APLIMDING</t>
  </si>
  <si>
    <t>[00] DUSUN APLIMDING</t>
  </si>
  <si>
    <t>[002] LULIS</t>
  </si>
  <si>
    <t>[4001] LULIS</t>
  </si>
  <si>
    <t>[00] LULIS</t>
  </si>
  <si>
    <t>[0003] DUSUN ELAPKABOIP</t>
  </si>
  <si>
    <t>[00] DUSUN ELAPKABOIP</t>
  </si>
  <si>
    <t>[260] KIWIROK TIMUR</t>
  </si>
  <si>
    <t>[001] WANTEM</t>
  </si>
  <si>
    <t>[0002] DUSUN HANAIM</t>
  </si>
  <si>
    <t>[00] DUSUN HANAIM</t>
  </si>
  <si>
    <t>ogenmirino05@gmail.com</t>
  </si>
  <si>
    <t>[0001] DUSUN EIPDING</t>
  </si>
  <si>
    <t>[00] DUSUN EIPDING</t>
  </si>
  <si>
    <t>[005] KALIMBU</t>
  </si>
  <si>
    <t>[4001] KALIMBU</t>
  </si>
  <si>
    <t>[00] KALIMBU</t>
  </si>
  <si>
    <t>[0001] DUSUN OKPAHIK</t>
  </si>
  <si>
    <t>[00] DUSUN OKPAHIK</t>
  </si>
  <si>
    <t>[0004] DUSUN YEPOM</t>
  </si>
  <si>
    <t>[00] DUSUN YEPOM</t>
  </si>
  <si>
    <t>[0002] DUSUN KOTOBIP</t>
  </si>
  <si>
    <t>[00] DUSUN KOTOBIP</t>
  </si>
  <si>
    <t>[0002] DUSUN KUTKOBUNG</t>
  </si>
  <si>
    <t>[00] DUSUN KUTKOBUNG</t>
  </si>
  <si>
    <t>[0003] DUSUN OKBIMEK</t>
  </si>
  <si>
    <t>[00] DUSUN OKBIMEK</t>
  </si>
  <si>
    <t>[003] OKYOP</t>
  </si>
  <si>
    <t>[0002] DUSUN TAKBANG</t>
  </si>
  <si>
    <t>[00] DUSUN TAKBANG</t>
  </si>
  <si>
    <t>[0003] DUSUN BAKON TUNGUL</t>
  </si>
  <si>
    <t>[00] DUSUN BAKON TUNGUL</t>
  </si>
  <si>
    <t>[0001] DUSUN BAKONAKA 1</t>
  </si>
  <si>
    <t>[00] DUSUN BAKONAKA 1</t>
  </si>
  <si>
    <t>[0001] DUSUN TAKPAHIK</t>
  </si>
  <si>
    <t>[00] DUSUN TAKPAHIK</t>
  </si>
  <si>
    <t>[004] EHIPTEM</t>
  </si>
  <si>
    <t>[0003] DUSUN ATEBON</t>
  </si>
  <si>
    <t>[00] DUSUN ATEBON</t>
  </si>
  <si>
    <t>[0005] DUSUN TUNGDING</t>
  </si>
  <si>
    <t>[00] DUSUN TUNGDING</t>
  </si>
  <si>
    <t>[0005] DUSUN TIPTIMKA HIKIN</t>
  </si>
  <si>
    <t>[00] DUSUN TIPTIMKA HIKIN</t>
  </si>
  <si>
    <t>[0006] DUSUN BONGMATA</t>
  </si>
  <si>
    <t>[00] DUSUN BONGMATA</t>
  </si>
  <si>
    <t>[005] DIKDON</t>
  </si>
  <si>
    <t>[0003] DUSUN BANAMKA</t>
  </si>
  <si>
    <t>[00] DUSUN BANAMKA</t>
  </si>
  <si>
    <t>[010] POMDING</t>
  </si>
  <si>
    <t>[0004] DUSUN POPOHIKIN</t>
  </si>
  <si>
    <t>[00] DUSUN POPOHIKIN</t>
  </si>
  <si>
    <t>[0003] DUSUN OMKONGAIP</t>
  </si>
  <si>
    <t>[00] DUSUN OMKONGAIP</t>
  </si>
  <si>
    <t>[009] MANGOLDOKI</t>
  </si>
  <si>
    <t>[0001] DUSUN DONKOP</t>
  </si>
  <si>
    <t>[00] DUSUN DONKOP</t>
  </si>
  <si>
    <t>[0004] DUSUN TEENDING</t>
  </si>
  <si>
    <t>[00] DUSUN TEENDING</t>
  </si>
  <si>
    <t>[0002] DUSUN BOMPOS</t>
  </si>
  <si>
    <t>[00] DUSUN BOMPOS</t>
  </si>
  <si>
    <t>[0002] DUSUN EPAHIL</t>
  </si>
  <si>
    <t>[0002] DUSUN MANGULDOLKI</t>
  </si>
  <si>
    <t>[00] DUSUN MANGULDOLKI</t>
  </si>
  <si>
    <t>[006] OKYAKO</t>
  </si>
  <si>
    <t>[0002] DUSUN PIKOP</t>
  </si>
  <si>
    <t>[00] DUSUN PIKOP</t>
  </si>
  <si>
    <t>[0005] DUSUN DIIP</t>
  </si>
  <si>
    <t>[00] DUSUN DIIP</t>
  </si>
  <si>
    <t>[0003] DUSUN KOPANAIP</t>
  </si>
  <si>
    <t>[00] DUSUN KOPANAIP</t>
  </si>
  <si>
    <t>[0001] DUSUN DELMATAKU</t>
  </si>
  <si>
    <t>[00] DUSUN DELMATAKU</t>
  </si>
  <si>
    <t>[0003] DUSUN OKPASYOM</t>
  </si>
  <si>
    <t>[00] DUSUN OKPASYOM</t>
  </si>
  <si>
    <t>[0002] DUSUN ALUTBAKON</t>
  </si>
  <si>
    <t>[00] DUSUN ALUTBAKON</t>
  </si>
  <si>
    <t>[0005] DUSUN KATOPAIP</t>
  </si>
  <si>
    <t>[00] DUSUN KATOPAIP</t>
  </si>
  <si>
    <t>[0001] DUSUN KUPETYANGBOAT</t>
  </si>
  <si>
    <t>[00] DUSUN KUPETYANGBOAT</t>
  </si>
  <si>
    <t>[007] TATAM</t>
  </si>
  <si>
    <t>[0003] DUSUN NGAINGKA</t>
  </si>
  <si>
    <t>[00] DUSUN NGAINGKA</t>
  </si>
  <si>
    <t>[0003] DUSUN OIHITKI</t>
  </si>
  <si>
    <t>[00] DUSUN OIHITKI</t>
  </si>
  <si>
    <t>[0001] DUSUN DELEPKI</t>
  </si>
  <si>
    <t>[00] DUSUN DELEPKI</t>
  </si>
  <si>
    <t>[0003] DUSUN KUMONGO</t>
  </si>
  <si>
    <t>[00] DUSUN KUMONGO</t>
  </si>
  <si>
    <t>[008] OKHIK</t>
  </si>
  <si>
    <t>[0001] DUSUN BIKAHIKIN</t>
  </si>
  <si>
    <t>[00] DUSUN BIKAHIKIN</t>
  </si>
  <si>
    <t>[0002] DUSUN HEIPTEM</t>
  </si>
  <si>
    <t>[00] DUSUN HEIPTEM</t>
  </si>
  <si>
    <t>[0001] DUSUN HIDING</t>
  </si>
  <si>
    <t>[00] DUSUN HIDING</t>
  </si>
  <si>
    <t>[0003] DUSUN AUHIKIN</t>
  </si>
  <si>
    <t>[00] DUSUN AUHIKIN</t>
  </si>
  <si>
    <t>[0005] DUSUN BIKA</t>
  </si>
  <si>
    <t>[00] DUSUN BIKA</t>
  </si>
  <si>
    <t>[0001] DUSUN TIPAIBAKON</t>
  </si>
  <si>
    <t>[00] DUSUN TIPAIBAKON</t>
  </si>
  <si>
    <t>[002] OKETUR</t>
  </si>
  <si>
    <t>[0001] DUSUN BETENDING</t>
  </si>
  <si>
    <t>[00] DUSUN BETENDING</t>
  </si>
  <si>
    <t>[0004] DUSUN TUMDING</t>
  </si>
  <si>
    <t>[00] DUSUN TUMDING</t>
  </si>
  <si>
    <t>[009] OKYAOP</t>
  </si>
  <si>
    <t>[0001] DUSUN YAKUM PAHIK</t>
  </si>
  <si>
    <t>[00] DUSUN YAKUM PAHIK</t>
  </si>
  <si>
    <t>[0005] DUSUN BINGAKA</t>
  </si>
  <si>
    <t>[00] DUSUN BINGAKA</t>
  </si>
  <si>
    <t>[0002] DUSUN AEMHIKIN</t>
  </si>
  <si>
    <t>[00] DUSUN AEMHIKIN</t>
  </si>
  <si>
    <t>[0002] DUSUN POMAIP</t>
  </si>
  <si>
    <t>[00] DUSUN POMAIP</t>
  </si>
  <si>
    <t>[0002] DUSUN TAKODONKY</t>
  </si>
  <si>
    <t>[00] DUSUN TAKODONKY</t>
  </si>
  <si>
    <t>[0008] DUSUN TITAKA HIKIN</t>
  </si>
  <si>
    <t>[00] DUSUN TITAKA HIKIN</t>
  </si>
  <si>
    <t>[0001] DUSUN KAMBOMBI</t>
  </si>
  <si>
    <t>[00] DUSUN KAMBOMBI</t>
  </si>
  <si>
    <t>[0002] DUSUN IFDO</t>
  </si>
  <si>
    <t>[00] DUSUN IFDO</t>
  </si>
  <si>
    <t>[270] OKSEBANG</t>
  </si>
  <si>
    <t>[001] KUBIBKOP</t>
  </si>
  <si>
    <t>[0001] DUSUN ASKAIP</t>
  </si>
  <si>
    <t>[00] DUSUN ASKAIP</t>
  </si>
  <si>
    <t>ericuropmabin@gmail.com</t>
  </si>
  <si>
    <t>[0001] DUSUN BIDONHI</t>
  </si>
  <si>
    <t>[00] DUSUN BIDONHI</t>
  </si>
  <si>
    <t>[0001] DUSUN TUKDING</t>
  </si>
  <si>
    <t>[00] DUSUN TUKDING</t>
  </si>
  <si>
    <t>[0004] DUSUN DERENKA</t>
  </si>
  <si>
    <t>[00] DUSUN DERENKA</t>
  </si>
  <si>
    <t>[0003] DUSUN OKTOP</t>
  </si>
  <si>
    <t>[00] DUSUN OKTOP</t>
  </si>
  <si>
    <t>[0004] DUSUN NGUAHIKI</t>
  </si>
  <si>
    <t>[00] DUSUN NGUAHIKI</t>
  </si>
  <si>
    <t>[0002] DUSUN AGAPO HIKIN</t>
  </si>
  <si>
    <t>[00] DUSUN AGAPO HIKIN</t>
  </si>
  <si>
    <t>[002] OKANO</t>
  </si>
  <si>
    <t>[0001] DUSUN OKANO/BOPKA</t>
  </si>
  <si>
    <t>[00] DUSUN OKANO/BOPKA</t>
  </si>
  <si>
    <t>[280] OKHIKA</t>
  </si>
  <si>
    <t>[001] OKELWEL</t>
  </si>
  <si>
    <t>[0001] DUSUN BAKONAIP</t>
  </si>
  <si>
    <t>[00] DUSUN BAKONAIP</t>
  </si>
  <si>
    <t>saolinmarani@gmail.com</t>
  </si>
  <si>
    <t>[0003] DUSUN MAONKODING</t>
  </si>
  <si>
    <t>[00] DUSUN MAONKODING</t>
  </si>
  <si>
    <t>[0006] DUSUN DAPIAKA</t>
  </si>
  <si>
    <t>[00] DUSUN DAPIAKA</t>
  </si>
  <si>
    <t>[003] SEBUL</t>
  </si>
  <si>
    <t>[0002] DUSUN MANONGPOM</t>
  </si>
  <si>
    <t>[00] DUSUN MANONGPOM</t>
  </si>
  <si>
    <t>[0002] DUSUN HOPBAKON</t>
  </si>
  <si>
    <t>[00] DUSUN HOPBAKON</t>
  </si>
  <si>
    <t>[0002] DUSUN ANEM</t>
  </si>
  <si>
    <t>[00] DUSUN ANEM</t>
  </si>
  <si>
    <t>[0007] DUSUN DUNMADOK</t>
  </si>
  <si>
    <t>[00] DUSUN DUNMADOK</t>
  </si>
  <si>
    <t>[004] MANGABIP</t>
  </si>
  <si>
    <t>[0002] DUSUN MANGABIP</t>
  </si>
  <si>
    <t>[00] DUSUN MANGABIP</t>
  </si>
  <si>
    <t>[0003] DUSUN NGUBOLKOP</t>
  </si>
  <si>
    <t>[00] DUSUN NGUBOLKOP</t>
  </si>
  <si>
    <t>[0001] DUSUN OKBUL</t>
  </si>
  <si>
    <t>[00] DUSUN OKBUL</t>
  </si>
  <si>
    <t>[0001] DUSUN MANGBAKON</t>
  </si>
  <si>
    <t>[00] DUSUN MANGBAKON</t>
  </si>
  <si>
    <t>[0005] DUSUN HIKMAKOT</t>
  </si>
  <si>
    <t>[00] DUSUN HIKMAKOT</t>
  </si>
  <si>
    <t>[0004] DUSUN NENAS</t>
  </si>
  <si>
    <t>[00] DUSUN NENAS</t>
  </si>
  <si>
    <t>[0003] DUSUN ALUTBAKON</t>
  </si>
  <si>
    <t>[0005] DUSUN OKYAKO</t>
  </si>
  <si>
    <t>[00] DUSUN OKYAKO</t>
  </si>
  <si>
    <t>[0006] DUSUN BUNIHOL</t>
  </si>
  <si>
    <t>[00] DUSUN BUNIHOL</t>
  </si>
  <si>
    <t>[0007] DUSUN YAKOLTEM</t>
  </si>
  <si>
    <t>[00] DUSUN YAKOLTEM</t>
  </si>
  <si>
    <t>[002] KOTYOBAKON</t>
  </si>
  <si>
    <t>[0002] DUSUN ANEKBUN</t>
  </si>
  <si>
    <t>[00] DUSUN ANEKBUN</t>
  </si>
  <si>
    <t>[0003] DUSUN FINTENI</t>
  </si>
  <si>
    <t>[00] DUSUN FINTENI</t>
  </si>
  <si>
    <t>[0008] DUSUN OKHIEK</t>
  </si>
  <si>
    <t>[00] DUSUN OKHIEK</t>
  </si>
  <si>
    <t>[0001] DUSUN KOTYOBAKON</t>
  </si>
  <si>
    <t>[00] DUSUN KOTYOBAKON</t>
  </si>
  <si>
    <t>[003] OKTENENG</t>
  </si>
  <si>
    <t>[0004] DUSUN DOPDON</t>
  </si>
  <si>
    <t>[00] DUSUN DOPDON</t>
  </si>
  <si>
    <t>[0004] DUSUN YAMBINBAKON</t>
  </si>
  <si>
    <t>[00] DUSUN YAMBINBAKON</t>
  </si>
  <si>
    <t>[0009] DUSUN MONGWEM</t>
  </si>
  <si>
    <t>[00] DUSUN MONGWEM</t>
  </si>
  <si>
    <t>[0003] DUSUN HIKINAIP</t>
  </si>
  <si>
    <t>[00] DUSUN HIKINAIP</t>
  </si>
  <si>
    <t>[004] TENGNONG</t>
  </si>
  <si>
    <t>[0001] DUSUN PETMONBAKON</t>
  </si>
  <si>
    <t>[00] DUSUN PETMONBAKON</t>
  </si>
  <si>
    <t>[0002] DUSUN OKPAPI</t>
  </si>
  <si>
    <t>[00] DUSUN OKPAPI</t>
  </si>
  <si>
    <t>[0003] DUSUN TOKBUNG</t>
  </si>
  <si>
    <t>[00] DUSUN TOKBUNG</t>
  </si>
  <si>
    <t>[0001] DUSUN TUPLUM</t>
  </si>
  <si>
    <t>[00] DUSUN TUPLUM</t>
  </si>
  <si>
    <t>[0003] DUSUN BUMIHOL</t>
  </si>
  <si>
    <t>[00] DUSUN BUMIHOL</t>
  </si>
  <si>
    <t>[0001] DUSUN MINDING</t>
  </si>
  <si>
    <t>[00] DUSUN MINDING</t>
  </si>
  <si>
    <t>[0006] DUSUN TABONGDING</t>
  </si>
  <si>
    <t>[00] DUSUN TABONGDING</t>
  </si>
  <si>
    <t>[0002] DUSUN MIPOL</t>
  </si>
  <si>
    <t>[00] DUSUN MIPOL</t>
  </si>
  <si>
    <t>[290] OKLIP</t>
  </si>
  <si>
    <t>[005] OKAMIN</t>
  </si>
  <si>
    <t>[0001] DUSUN HAKANISULON</t>
  </si>
  <si>
    <t>[00] DUSUN HAKANISULON</t>
  </si>
  <si>
    <t>nikanorkromsian36@gmail.com</t>
  </si>
  <si>
    <t>[0004] DUSUN BETAHIL</t>
  </si>
  <si>
    <t>[00] DUSUN BETAHIL</t>
  </si>
  <si>
    <t>[0002] DUSUN OKHITAIP</t>
  </si>
  <si>
    <t>[00] DUSUN OKHITAIP</t>
  </si>
  <si>
    <t>[0005] DUSUN OKBUNGDING</t>
  </si>
  <si>
    <t>[00] DUSUN OKBUNGDING</t>
  </si>
  <si>
    <t>[0002] DUSUN BUTDING</t>
  </si>
  <si>
    <t>[00] DUSUN BUTDING</t>
  </si>
  <si>
    <t>[0007] DUSUN OKMALOKHIL</t>
  </si>
  <si>
    <t>[00] DUSUN OKMALOKHIL</t>
  </si>
  <si>
    <t>[0004] DUSUN BAKONAIP</t>
  </si>
  <si>
    <t>[001] OKLIP</t>
  </si>
  <si>
    <t>[0003] DUSUN WIMDING</t>
  </si>
  <si>
    <t>[00] DUSUN WIMDING</t>
  </si>
  <si>
    <t>[300] OKSAMOL</t>
  </si>
  <si>
    <t>[001] OKMA</t>
  </si>
  <si>
    <t>[0002] DUSUN DENDING</t>
  </si>
  <si>
    <t>[00] DUSUN DENDING</t>
  </si>
  <si>
    <t>njhon0922@gmail.com</t>
  </si>
  <si>
    <t>[0002] DUSUN SEKUMDING</t>
  </si>
  <si>
    <t>[00] DUSUN SEKUMDING</t>
  </si>
  <si>
    <t>[0001] DUSUN MINIHIKIN</t>
  </si>
  <si>
    <t>[00] DUSUN MINIHIKIN</t>
  </si>
  <si>
    <t>[006] OKBUMUL</t>
  </si>
  <si>
    <t>[0002] DUSUN TERENBAKON</t>
  </si>
  <si>
    <t>[00] DUSUN TERENBAKON</t>
  </si>
  <si>
    <t>[003] TINIBIL</t>
  </si>
  <si>
    <t>[0001] DUSUN DOKDUMAL</t>
  </si>
  <si>
    <t>[00] DUSUN DOKDUMAL</t>
  </si>
  <si>
    <t>[002] OKHIM</t>
  </si>
  <si>
    <t>[0002] DUSUN DIKDONBAKON</t>
  </si>
  <si>
    <t>[00] DUSUN DIKDONBAKON</t>
  </si>
  <si>
    <t>[0001] DUSUN DIPHISKIN</t>
  </si>
  <si>
    <t>[00] DUSUN DIPHISKIN</t>
  </si>
  <si>
    <t>[007] KOMOK</t>
  </si>
  <si>
    <t>[0001] DUSUN TUMDUNKA</t>
  </si>
  <si>
    <t>[00] DUSUN TUMDUNKA</t>
  </si>
  <si>
    <t>[005] OKDILAM</t>
  </si>
  <si>
    <t>[0003] DUSUN TAPYA</t>
  </si>
  <si>
    <t>[00] DUSUN TAPYA</t>
  </si>
  <si>
    <t>[004] OKTUMI</t>
  </si>
  <si>
    <t>[0001] DUSUN TAWAKAPAHIK</t>
  </si>
  <si>
    <t>[00] DUSUN TAWAKAPAHIK</t>
  </si>
  <si>
    <t>[003] OKTEM</t>
  </si>
  <si>
    <t>[0001] DUSUN OKHUNGKA</t>
  </si>
  <si>
    <t>[00] DUSUN OKHUNGKA</t>
  </si>
  <si>
    <t>[0002] DUSUN WOIP</t>
  </si>
  <si>
    <t>[00] DUSUN WOIP</t>
  </si>
  <si>
    <t>[006] AUTPAHIK</t>
  </si>
  <si>
    <t>[0002] DUSUN IPWAB</t>
  </si>
  <si>
    <t>[00] DUSUN IPWAB</t>
  </si>
  <si>
    <t>[0001] DUSUN KAMPON</t>
  </si>
  <si>
    <t>[00] DUSUN KAMPON</t>
  </si>
  <si>
    <t>[0002] DUSUN OKTAIP</t>
  </si>
  <si>
    <t>[00] DUSUN OKTAIP</t>
  </si>
  <si>
    <t>[004] OKTAE</t>
  </si>
  <si>
    <t>[0001] DUSUN UMTEH</t>
  </si>
  <si>
    <t>[00] DUSUN UMTEH</t>
  </si>
  <si>
    <t>[0003] DUSUN MATAME</t>
  </si>
  <si>
    <t>[00] DUSUN MATAME</t>
  </si>
  <si>
    <t>[002] PAUNE</t>
  </si>
  <si>
    <t>[0002] DUSUN OKTINI</t>
  </si>
  <si>
    <t>[00] DUSUN OKTINI</t>
  </si>
  <si>
    <t>[0002] DUSUN AIYUMPAHIK</t>
  </si>
  <si>
    <t>[00] DUSUN AIYUMPAHIK</t>
  </si>
  <si>
    <t>[0003] DUSUN DUMOK</t>
  </si>
  <si>
    <t>[00] DUSUN DUMOK</t>
  </si>
  <si>
    <t>[0004] DUSUN AUTKAPIP</t>
  </si>
  <si>
    <t>[00] DUSUN AUTKAPIP</t>
  </si>
  <si>
    <t>[0003] DUSUN MINIP</t>
  </si>
  <si>
    <t>[00] DUSUN MINIP</t>
  </si>
  <si>
    <t>[0001] DUSUN OMAKASIKIN</t>
  </si>
  <si>
    <t>[00] DUSUN OMAKASIKIN</t>
  </si>
  <si>
    <t>[0002] DUSUN ATME</t>
  </si>
  <si>
    <t>[00] DUSUN ATME</t>
  </si>
  <si>
    <t>[008] OKPA</t>
  </si>
  <si>
    <t>[0003] DUSUN NONGKI</t>
  </si>
  <si>
    <t>[00] DUSUN NONGKI</t>
  </si>
  <si>
    <t>[0004] DUSUN OKPETENG</t>
  </si>
  <si>
    <t>[00] DUSUN OKPETENG</t>
  </si>
  <si>
    <t>[0002] DUSUN ATOBA</t>
  </si>
  <si>
    <t>[00] DUSUN ATOBA</t>
  </si>
  <si>
    <t>[0004] DUSUN JEPAHIK</t>
  </si>
  <si>
    <t>[00] DUSUN JEPAHIK</t>
  </si>
  <si>
    <t>[009] OKHAKA</t>
  </si>
  <si>
    <t>[0003] DUSUN TIPNI</t>
  </si>
  <si>
    <t>[00] DUSUN TIPNI</t>
  </si>
  <si>
    <t>[0002] DUSUN OKABONKI</t>
  </si>
  <si>
    <t>[00] DUSUN OKABONKI</t>
  </si>
  <si>
    <t>[0003] DUSUN MENOKPAHIK</t>
  </si>
  <si>
    <t>[00] DUSUN MENOKPAHIK</t>
  </si>
  <si>
    <t>[0001] DUSUN AUTBAPIN</t>
  </si>
  <si>
    <t>[00] DUSUN AUTBAPIN</t>
  </si>
  <si>
    <t>[011] BOMDING</t>
  </si>
  <si>
    <t>[0002] DUSUN HIMHIMAKA</t>
  </si>
  <si>
    <t>[00] DUSUN HIMHIMAKA</t>
  </si>
  <si>
    <t>[0004] DUSUN ABONG</t>
  </si>
  <si>
    <t>[00] DUSUN ABONG</t>
  </si>
  <si>
    <t>[0001] DUSUN ABONGKA</t>
  </si>
  <si>
    <t>[00] DUSUN ABONGKA</t>
  </si>
  <si>
    <t>[0001] DUSUN APDU</t>
  </si>
  <si>
    <t>[00] DUSUN APDU</t>
  </si>
  <si>
    <t>[012] OKDUNAM</t>
  </si>
  <si>
    <t>[0001] DUSUN WIREMOK</t>
  </si>
  <si>
    <t>[00] DUSUN WIREMOK</t>
  </si>
  <si>
    <t>[0001] DUSUN TEKON</t>
  </si>
  <si>
    <t>[00] DUSUN TEKON</t>
  </si>
  <si>
    <t>[007] TOMKA</t>
  </si>
  <si>
    <t>[0001] DUSUN TOMKA</t>
  </si>
  <si>
    <t>[00] DUSUN TOMKA</t>
  </si>
  <si>
    <t>[0001] DUSUN AIPKI</t>
  </si>
  <si>
    <t>[00] DUSUN AIPKI</t>
  </si>
  <si>
    <t>[310] OKBEMTAU</t>
  </si>
  <si>
    <t>[003] OKBEM</t>
  </si>
  <si>
    <t>[0003] DUSUN KONGNIP</t>
  </si>
  <si>
    <t>[00] DUSUN KONGNIP</t>
  </si>
  <si>
    <t>9417.gedrianramschie@gmail.com</t>
  </si>
  <si>
    <t>[0002] DUSUN OKIPU</t>
  </si>
  <si>
    <t>[00] DUSUN OKIPU</t>
  </si>
  <si>
    <t>[0002] DUSUN TIWIYEP</t>
  </si>
  <si>
    <t>[00] DUSUN TIWIYEP</t>
  </si>
  <si>
    <t>[0004] DUSUN MUKNE</t>
  </si>
  <si>
    <t>[00] DUSUN MUKNE</t>
  </si>
  <si>
    <t>[004] OKTARU</t>
  </si>
  <si>
    <t>[0002] DUSUN BUKTAUPKI</t>
  </si>
  <si>
    <t>[00] DUSUN BUKTAUPKI</t>
  </si>
  <si>
    <t>[0004] DUSUN KAMKIDE</t>
  </si>
  <si>
    <t>[00] DUSUN KAMKIDE</t>
  </si>
  <si>
    <t>[010] HONKUDING</t>
  </si>
  <si>
    <t>[0003] DUSUN BIM</t>
  </si>
  <si>
    <t>[00] DUSUN BIM</t>
  </si>
  <si>
    <t>[002] OKNGAM</t>
  </si>
  <si>
    <t>[0002] DUSUN HANGMATA II</t>
  </si>
  <si>
    <t>[00] DUSUN HANGMATA II</t>
  </si>
  <si>
    <t>[0003] DUSUN WARKEY</t>
  </si>
  <si>
    <t>[00] DUSUN WARKEY</t>
  </si>
  <si>
    <t>[0001] DUSUN OKDAKA</t>
  </si>
  <si>
    <t>[00] DUSUN OKDAKA</t>
  </si>
  <si>
    <t>[0004] DUSUN OKIPU</t>
  </si>
  <si>
    <t>[0001] DUSUN OKBEM</t>
  </si>
  <si>
    <t>[00] DUSUN OKBEM</t>
  </si>
  <si>
    <t>[006] BEMHIMIKU</t>
  </si>
  <si>
    <t>[0002] DUSUN KERSAM</t>
  </si>
  <si>
    <t>[00] DUSUN KERSAM</t>
  </si>
  <si>
    <t>[0002] DUSUN TAPYOKA</t>
  </si>
  <si>
    <t>[00] DUSUN TAPYOKA</t>
  </si>
  <si>
    <t>[0002] DUSUN IKOAN</t>
  </si>
  <si>
    <t>[00] DUSUN IKOAN</t>
  </si>
  <si>
    <t>[0004] DUSUN MUTUMHIP</t>
  </si>
  <si>
    <t>[00] DUSUN MUTUMHIP</t>
  </si>
  <si>
    <t>[320] BATOM</t>
  </si>
  <si>
    <t>[001] BATOM</t>
  </si>
  <si>
    <t>[0001] DUSUN BANDARA</t>
  </si>
  <si>
    <t>[00] DUSUN BANDARA</t>
  </si>
  <si>
    <t>9417.okvic@gmail.com</t>
  </si>
  <si>
    <t>[0004] DUSUN KAOP</t>
  </si>
  <si>
    <t>[00] DUSUN KAOP</t>
  </si>
  <si>
    <t>[001] OKTAU</t>
  </si>
  <si>
    <t>[4001] OKTAU</t>
  </si>
  <si>
    <t>[00] OKTAU</t>
  </si>
  <si>
    <t>[008] OKALUT KUMAL</t>
  </si>
  <si>
    <t>[0002] DUSUN BUDDING</t>
  </si>
  <si>
    <t>[00] DUSUN BUDDING</t>
  </si>
  <si>
    <t>[002] OKSIP</t>
  </si>
  <si>
    <t>[0001] DUSUN OKOPO</t>
  </si>
  <si>
    <t>[00] DUSUN OKOPO</t>
  </si>
  <si>
    <t>[0001] DUSUN OKYEUM</t>
  </si>
  <si>
    <t>[00] DUSUN OKYEUM</t>
  </si>
  <si>
    <t>[0001] DUSUN HANGMATA I</t>
  </si>
  <si>
    <t>[00] DUSUN HANGMATA I</t>
  </si>
  <si>
    <t>[004] BATOM DUA</t>
  </si>
  <si>
    <t>[0002] DUSUN SOSIAL</t>
  </si>
  <si>
    <t>[00] DUSUN SOSIAL</t>
  </si>
  <si>
    <t>[006] MUARA</t>
  </si>
  <si>
    <t>[0002] DUSUN MUARA</t>
  </si>
  <si>
    <t>[0003] DUSUN TEMICY</t>
  </si>
  <si>
    <t>[00] DUSUN TEMICY</t>
  </si>
  <si>
    <t>[0002] DUSUN HINDULAN</t>
  </si>
  <si>
    <t>[00] DUSUN HINDULAN</t>
  </si>
  <si>
    <t>[005] NEEP</t>
  </si>
  <si>
    <t>[0001] DUSUN NEEP 2</t>
  </si>
  <si>
    <t>[00] DUSUN NEEP 2</t>
  </si>
  <si>
    <t>[007] OKYAKO</t>
  </si>
  <si>
    <t>[2001] DUSUN OKYAKO</t>
  </si>
  <si>
    <t>[005] KAEP</t>
  </si>
  <si>
    <t>[4001] KAEP</t>
  </si>
  <si>
    <t>[00] KAEP</t>
  </si>
  <si>
    <t>[0001] DUSUN BASER</t>
  </si>
  <si>
    <t>[00] DUSUN BASER</t>
  </si>
  <si>
    <t>[0002] DUSUN NEEP</t>
  </si>
  <si>
    <t>[00] DUSUN NEEP</t>
  </si>
  <si>
    <t>[009] BELOMO</t>
  </si>
  <si>
    <t>[0001] DUSUN BELOMO 2</t>
  </si>
  <si>
    <t>[00] DUSUN BELOMO 2</t>
  </si>
  <si>
    <t>[0003] DUSUN OKBING</t>
  </si>
  <si>
    <t>[00] DUSUN OKBING</t>
  </si>
  <si>
    <t>[0004] DUSUN MUNOKDING</t>
  </si>
  <si>
    <t>[00] DUSUN MUNOKDING</t>
  </si>
  <si>
    <t>[008] MONGHAM</t>
  </si>
  <si>
    <t>[0002] DUSUN KAKATEM</t>
  </si>
  <si>
    <t>[00] DUSUN KAKATEM</t>
  </si>
  <si>
    <t>[0002] DUSUN BELOMO 1</t>
  </si>
  <si>
    <t>[00] DUSUN BELOMO 1</t>
  </si>
  <si>
    <t>[009] BILIP BAYO</t>
  </si>
  <si>
    <t>[4001] BILIP BAYO</t>
  </si>
  <si>
    <t>[00] BILIP BAYO</t>
  </si>
  <si>
    <t>[0001] DUSUN HIMINKU</t>
  </si>
  <si>
    <t>[00] DUSUN HIMINKU</t>
  </si>
  <si>
    <t>[010] PETENG</t>
  </si>
  <si>
    <t>[0001] DUSUN TAKYADING</t>
  </si>
  <si>
    <t>[00] DUSUN TAKYADING</t>
  </si>
  <si>
    <t>[011] ABUKEROM</t>
  </si>
  <si>
    <t>[0002] DUSUN ABUKEROM</t>
  </si>
  <si>
    <t>[00] DUSUN ABUKEROM</t>
  </si>
  <si>
    <t>[0002] DUSUN APIPKU</t>
  </si>
  <si>
    <t>[00] DUSUN APIPKU</t>
  </si>
  <si>
    <t>[0003] DUSUN KATOMBUNGKO</t>
  </si>
  <si>
    <t>[00] DUSUN KATOMBUNGKO</t>
  </si>
  <si>
    <t>[0003] DUSUN PATENG</t>
  </si>
  <si>
    <t>[00] DUSUN PATENG</t>
  </si>
  <si>
    <t>[330] MURKIM</t>
  </si>
  <si>
    <t>[004] DELEMO</t>
  </si>
  <si>
    <t>[2001] DELEMO</t>
  </si>
  <si>
    <t>[00] DELEMO</t>
  </si>
  <si>
    <t>julianayom29@gmail.com</t>
  </si>
  <si>
    <t>[0001] DUSUN DISTRIK</t>
  </si>
  <si>
    <t>[00] DUSUN DISTRIK</t>
  </si>
  <si>
    <t>[007] ATANG DOKI</t>
  </si>
  <si>
    <t>[4001] ATANG DOKI</t>
  </si>
  <si>
    <t>[00] ATANG DOKI</t>
  </si>
  <si>
    <t>[0003] DUSUN AMION</t>
  </si>
  <si>
    <t>[00] DUSUN AMION</t>
  </si>
  <si>
    <t>[340] MOFINOP</t>
  </si>
  <si>
    <t>[002] MUARA ASBI</t>
  </si>
  <si>
    <t>[2001] MUARA ASBI</t>
  </si>
  <si>
    <t>[00] MUARA ASBI</t>
  </si>
  <si>
    <t>beatrikxsohilait@gmail.com</t>
  </si>
  <si>
    <t>[0003] DUSUN TASIMPYUM</t>
  </si>
  <si>
    <t>[00] DUSUN TASIMPYUM</t>
  </si>
  <si>
    <t>[0001] DUSUN KUMAL</t>
  </si>
  <si>
    <t>[002] BUMI</t>
  </si>
  <si>
    <t>[1001] BUMI</t>
  </si>
  <si>
    <t>[00] BUMI</t>
  </si>
  <si>
    <t>[004] YUBU</t>
  </si>
  <si>
    <t>[2001] YUBU</t>
  </si>
  <si>
    <t>[00] YUBU</t>
  </si>
  <si>
    <t>[0001] DUSUN ROSWARA</t>
  </si>
  <si>
    <t>[00] DUSUN ROSWARA</t>
  </si>
  <si>
    <t>[0004] DUSUN KWARKO</t>
  </si>
  <si>
    <t>[00] DUSUN KWARKO</t>
  </si>
  <si>
    <t>[0004] DUSUN MASION</t>
  </si>
  <si>
    <t>[00] DUSUN MASION</t>
  </si>
  <si>
    <t>[0002] DUSUN OKTAMBIKUR</t>
  </si>
  <si>
    <t>[00] DUSUN OKTAMBIKUR</t>
  </si>
  <si>
    <t>[001] BIAS</t>
  </si>
  <si>
    <t>[2001] BIAS</t>
  </si>
  <si>
    <t>[00] BIAS</t>
  </si>
  <si>
    <t>[003] SABI</t>
  </si>
  <si>
    <t>[0001] DUSUN TAMTRAIN</t>
  </si>
  <si>
    <t>[00] DUSUN TAMTRAIN</t>
  </si>
  <si>
    <t>[003] MILKI</t>
  </si>
  <si>
    <t>[2001] MILKI</t>
  </si>
  <si>
    <t>[00] MILKI</t>
  </si>
  <si>
    <t>[0002] DUSUN DITUMA</t>
  </si>
  <si>
    <t>[00] DUSUN DITUMA</t>
  </si>
  <si>
    <t>[005] TUAL</t>
  </si>
  <si>
    <t>[2001] TUAL</t>
  </si>
  <si>
    <t>[00] TUAL</t>
  </si>
  <si>
    <t>[0001] DUSUN OKNGA</t>
  </si>
  <si>
    <t>[00] DUSUN OKNGA</t>
  </si>
  <si>
    <t>[0002] DUSUN HIDING</t>
  </si>
  <si>
    <t>[003] TERO</t>
  </si>
  <si>
    <t>[2001] TERO</t>
  </si>
  <si>
    <t>[00] TERO</t>
  </si>
  <si>
    <t>[001] MOT</t>
  </si>
  <si>
    <t>[2001] MOT</t>
  </si>
  <si>
    <t>[00] MOT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</si>
</sst>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&quot;:&quot;mm&quot;:&quot;ss"/>
  </numFmts>
  <fonts count="39">
    <font>
      <sz val="10.0"/>
      <color rgb="FF000000"/>
      <name val="Arial"/>
    </font>
    <font>
      <sz val="11.0"/>
      <color rgb="FF000000"/>
      <name val="Calibri"/>
    </font>
    <font>
      <b/>
      <sz val="11.0"/>
      <color rgb="FF000000"/>
      <name val="Calibri"/>
    </font>
    <font>
      <b/>
    </font>
    <font/>
    <font>
      <b/>
      <color rgb="FF2B211F"/>
      <name val="Inter"/>
    </font>
    <font>
      <sz val="12.0"/>
      <color rgb="FFC5CAE9"/>
      <name val="Roboto"/>
    </font>
    <font>
      <sz val="12.0"/>
      <color rgb="FFC5CAE9"/>
      <name val="Roboto Condensed"/>
    </font>
    <font>
      <sz val="20.0"/>
      <color rgb="FFFFFFFF"/>
      <name val="Roboto"/>
    </font>
    <font>
      <sz val="10.0"/>
      <name val="Roboto"/>
    </font>
    <font>
      <b/>
      <sz val="10.0"/>
      <color rgb="FF303F9F"/>
      <name val="Roboto"/>
    </font>
    <font>
      <sz val="10.0"/>
      <color rgb="FF6772AD"/>
      <name val="Roboto"/>
    </font>
    <font>
      <i/>
      <sz val="10.0"/>
      <color rgb="FF6772AD"/>
      <name val="Roboto"/>
    </font>
    <font>
      <b/>
      <sz val="10.0"/>
      <color rgb="FF6772AD"/>
      <name val="Roboto"/>
    </font>
    <font>
      <sz val="10.0"/>
      <color rgb="FF434343"/>
      <name val="Roboto"/>
    </font>
    <font>
      <sz val="9.0"/>
    </font>
    <font>
      <b/>
      <sz val="9.0"/>
      <color rgb="FF434343"/>
      <name val="Roboto"/>
    </font>
    <font>
      <sz val="10.0"/>
      <color rgb="FF000000"/>
      <name val="Roboto"/>
    </font>
    <font>
      <b/>
      <sz val="10.0"/>
      <color rgb="FF000000"/>
      <name val="Roboto"/>
    </font>
    <font>
      <sz val="12.0"/>
      <color rgb="FF000000"/>
      <name val="Arial"/>
    </font>
    <font>
      <sz val="12.0"/>
      <name val="Arial"/>
    </font>
    <font>
      <sz val="11.0"/>
      <name val="Arial"/>
    </font>
    <font>
      <b/>
      <sz val="12.0"/>
    </font>
    <font>
      <b/>
      <sz val="12.0"/>
      <color rgb="FF000000"/>
      <name val="Roboto"/>
    </font>
    <font>
      <b/>
      <sz val="12.0"/>
      <color rgb="FF000000"/>
      <name val="Arial"/>
    </font>
    <font>
      <b/>
      <sz val="11.0"/>
      <color rgb="FFFFFFFF"/>
      <name val="Calibri"/>
    </font>
    <font>
      <b/>
      <sz val="13.0"/>
      <color rgb="FF000000"/>
      <name val="Calibri"/>
    </font>
    <font>
      <b/>
      <sz val="11.0"/>
      <name val="Calibri"/>
    </font>
    <font>
      <b/>
      <sz val="10.0"/>
      <color rgb="FF434343"/>
      <name val="Roboto"/>
    </font>
    <font>
      <b/>
      <color rgb="FFFFFFFF"/>
      <name val="Roboto"/>
    </font>
    <font>
      <color rgb="FF434343"/>
      <name val="Roboto"/>
    </font>
    <font>
      <sz val="11.0"/>
      <color rgb="FF2C481F"/>
      <name val="Calibri"/>
    </font>
    <font>
      <color rgb="FF434343"/>
      <name val="Arial"/>
    </font>
    <font>
      <color rgb="FF473821"/>
      <name val="Roboto"/>
    </font>
    <font>
      <u/>
      <color rgb="FF0000FF"/>
    </font>
    <font>
      <sz val="11.0"/>
      <color rgb="FF2A3243"/>
      <name val="Calibri"/>
    </font>
    <font>
      <sz val="11.0"/>
      <color rgb="FF133819"/>
      <name val="Calibri"/>
    </font>
    <font>
      <color rgb="FFD4EDBC"/>
      <name val="Roboto"/>
    </font>
    <font>
      <sz val="11.0"/>
      <color rgb="FF000000"/>
      <name val="&quot;Aptos Narrow&quot;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2A3990"/>
        <bgColor rgb="FF2A3990"/>
      </patternFill>
    </fill>
    <fill>
      <patternFill patternType="solid">
        <fgColor rgb="FFF3F3F3"/>
        <bgColor rgb="FFF3F3F3"/>
      </patternFill>
    </fill>
    <fill>
      <patternFill patternType="solid">
        <fgColor rgb="FFF4B083"/>
        <bgColor rgb="FFF4B083"/>
      </patternFill>
    </fill>
    <fill>
      <patternFill patternType="solid">
        <fgColor rgb="FF00FF00"/>
        <bgColor rgb="FF00FF00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C5CAE9"/>
        <bgColor rgb="FFC5CAE9"/>
      </patternFill>
    </fill>
    <fill>
      <patternFill patternType="solid">
        <fgColor rgb="FF356854"/>
        <bgColor rgb="FF356854"/>
      </patternFill>
    </fill>
    <fill>
      <patternFill patternType="solid">
        <fgColor rgb="FF999999"/>
        <bgColor rgb="FF999999"/>
      </patternFill>
    </fill>
    <fill>
      <patternFill patternType="solid">
        <fgColor rgb="FFF8F9FA"/>
        <bgColor rgb="FFF8F9FA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</fills>
  <borders count="3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5CAE9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000000"/>
      </left>
      <top style="thin">
        <color rgb="FF000000"/>
      </top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F8F9FA"/>
      </top>
      <bottom style="thin">
        <color rgb="FF000000"/>
      </bottom>
    </border>
  </borders>
  <cellStyleXfs count="1">
    <xf borderId="0" fillId="0" fontId="0" numFmtId="0" applyAlignment="1" applyFont="1"/>
  </cellStyleXfs>
  <cellXfs count="2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readingOrder="0" shrinkToFit="0" vertical="top" wrapText="0"/>
    </xf>
    <xf borderId="0" fillId="0" fontId="1" numFmtId="0" xfId="0" applyAlignment="1" applyFont="1">
      <alignment shrinkToFit="0" vertical="bottom" wrapText="0"/>
    </xf>
    <xf borderId="1" fillId="0" fontId="2" numFmtId="3" xfId="0" applyAlignment="1" applyBorder="1" applyFont="1" applyNumberFormat="1">
      <alignment horizontal="center" readingOrder="0" shrinkToFit="0" vertical="top" wrapText="0"/>
    </xf>
    <xf borderId="1" fillId="0" fontId="2" numFmtId="4" xfId="0" applyAlignment="1" applyBorder="1" applyFont="1" applyNumberFormat="1">
      <alignment horizontal="center" readingOrder="0" shrinkToFit="0" vertical="top" wrapText="0"/>
    </xf>
    <xf borderId="1" fillId="0" fontId="3" numFmtId="0" xfId="0" applyAlignment="1" applyBorder="1" applyFont="1">
      <alignment readingOrder="0"/>
    </xf>
    <xf borderId="0" fillId="0" fontId="1" numFmtId="0" xfId="0" applyAlignment="1" applyFont="1">
      <alignment readingOrder="0" shrinkToFit="0" vertical="bottom" wrapText="0"/>
    </xf>
    <xf borderId="0" fillId="0" fontId="1" numFmtId="3" xfId="0" applyAlignment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4" xfId="0" applyAlignment="1" applyFont="1" applyNumberFormat="1">
      <alignment readingOrder="0" shrinkToFit="0" vertical="bottom" wrapText="0"/>
    </xf>
    <xf borderId="0" fillId="0" fontId="4" numFmtId="2" xfId="0" applyFont="1" applyNumberFormat="1"/>
    <xf borderId="0" fillId="0" fontId="4" numFmtId="3" xfId="0" applyFont="1" applyNumberFormat="1"/>
    <xf borderId="0" fillId="0" fontId="4" numFmtId="4" xfId="0" applyFont="1" applyNumberFormat="1"/>
    <xf borderId="0" fillId="0" fontId="4" numFmtId="0" xfId="0" applyAlignment="1" applyFont="1">
      <alignment readingOrder="0"/>
    </xf>
    <xf borderId="0" fillId="0" fontId="4" numFmtId="49" xfId="0" applyAlignment="1" applyFont="1" applyNumberFormat="1">
      <alignment readingOrder="0"/>
    </xf>
    <xf borderId="0" fillId="2" fontId="5" numFmtId="49" xfId="0" applyAlignment="1" applyFill="1" applyFont="1" applyNumberFormat="1">
      <alignment readingOrder="0"/>
    </xf>
    <xf borderId="0" fillId="0" fontId="3" numFmtId="164" xfId="0" applyAlignment="1" applyFont="1" applyNumberFormat="1">
      <alignment horizontal="left"/>
    </xf>
    <xf borderId="0" fillId="3" fontId="6" numFmtId="0" xfId="0" applyAlignment="1" applyFill="1" applyFont="1">
      <alignment horizontal="left" readingOrder="0" vertical="bottom"/>
    </xf>
    <xf borderId="0" fillId="3" fontId="7" numFmtId="0" xfId="0" applyAlignment="1" applyFill="1" applyFont="1">
      <alignment horizontal="left" readingOrder="0" vertical="bottom"/>
    </xf>
    <xf borderId="0" fillId="3" fontId="8" numFmtId="0" xfId="0" applyAlignment="1" applyFill="1" applyFont="1">
      <alignment horizontal="left" readingOrder="0" vertical="top"/>
    </xf>
    <xf borderId="0" fillId="0" fontId="9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0" fontId="9" numFmtId="0" xfId="0" applyAlignment="1" applyFont="1">
      <alignment horizontal="left" vertical="bottom"/>
    </xf>
    <xf borderId="0" fillId="0" fontId="10" numFmtId="0" xfId="0" applyAlignment="1" applyFont="1">
      <alignment horizontal="left" readingOrder="0" vertical="bottom"/>
    </xf>
    <xf borderId="0" fillId="0" fontId="10" numFmtId="0" xfId="0" applyAlignment="1" applyFont="1">
      <alignment horizontal="left" readingOrder="0" shrinkToFit="0" vertical="bottom" wrapText="1"/>
    </xf>
    <xf borderId="0" fillId="0" fontId="11" numFmtId="0" xfId="0" applyAlignment="1" applyFont="1">
      <alignment vertical="center"/>
    </xf>
    <xf borderId="0" fillId="0" fontId="12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shrinkToFit="0" wrapText="1"/>
    </xf>
    <xf borderId="0" fillId="0" fontId="11" numFmtId="0" xfId="0" applyAlignment="1" applyFont="1">
      <alignment horizontal="left" readingOrder="0" shrinkToFit="0" vertical="center" wrapText="1"/>
    </xf>
    <xf borderId="0" fillId="0" fontId="11" numFmtId="0" xfId="0" applyAlignment="1" applyFont="1">
      <alignment horizontal="left" readingOrder="0" vertical="center"/>
    </xf>
    <xf borderId="0" fillId="0" fontId="12" numFmtId="0" xfId="0" applyAlignment="1" applyFont="1">
      <alignment horizontal="left" readingOrder="0" shrinkToFit="0" vertical="center" wrapText="0"/>
    </xf>
    <xf borderId="0" fillId="0" fontId="9" numFmtId="0" xfId="0" applyAlignment="1" applyFont="1">
      <alignment vertical="center"/>
    </xf>
    <xf borderId="2" fillId="0" fontId="13" numFmtId="0" xfId="0" applyAlignment="1" applyBorder="1" applyFont="1">
      <alignment horizontal="center" readingOrder="0" shrinkToFit="0" vertical="center" wrapText="1"/>
    </xf>
    <xf borderId="0" fillId="0" fontId="14" numFmtId="0" xfId="0" applyAlignment="1" applyFont="1">
      <alignment horizontal="left" readingOrder="0" vertical="center"/>
    </xf>
    <xf borderId="0" fillId="0" fontId="14" numFmtId="0" xfId="0" applyAlignment="1" applyFont="1">
      <alignment vertical="center"/>
    </xf>
    <xf quotePrefix="1" borderId="0" fillId="0" fontId="15" numFmtId="0" xfId="0" applyAlignment="1" applyFont="1">
      <alignment horizontal="center" readingOrder="0" shrinkToFit="0" vertical="center" wrapText="1"/>
    </xf>
    <xf quotePrefix="1" borderId="0" fillId="0" fontId="16" numFmtId="0" xfId="0" applyAlignment="1" applyFont="1">
      <alignment horizontal="center" readingOrder="0" shrinkToFit="0" vertical="center" wrapText="1"/>
    </xf>
    <xf borderId="0" fillId="2" fontId="17" numFmtId="0" xfId="0" applyAlignment="1" applyFill="1" applyFont="1">
      <alignment horizontal="left" readingOrder="0" shrinkToFit="0" vertical="center" wrapText="1"/>
    </xf>
    <xf borderId="0" fillId="2" fontId="17" numFmtId="3" xfId="0" applyAlignment="1" applyFill="1" applyFont="1" applyNumberFormat="1">
      <alignment horizontal="right" readingOrder="0" shrinkToFit="0" vertical="center" wrapText="1"/>
    </xf>
    <xf borderId="0" fillId="2" fontId="17" numFmtId="2" xfId="0" applyAlignment="1" applyFill="1" applyFont="1" applyNumberFormat="1">
      <alignment horizontal="right" shrinkToFit="0" vertical="center" wrapText="1"/>
    </xf>
    <xf borderId="0" fillId="4" fontId="18" numFmtId="0" xfId="0" applyAlignment="1" applyFill="1" applyFont="1">
      <alignment horizontal="center" readingOrder="0" shrinkToFit="0" vertical="center" wrapText="1"/>
    </xf>
    <xf borderId="0" fillId="4" fontId="18" numFmtId="3" xfId="0" applyAlignment="1" applyFill="1" applyFont="1" applyNumberFormat="1">
      <alignment horizontal="right" readingOrder="0" shrinkToFit="0" vertical="center" wrapText="1"/>
    </xf>
    <xf borderId="0" fillId="4" fontId="18" numFmtId="2" xfId="0" applyAlignment="1" applyFill="1" applyFont="1" applyNumberFormat="1">
      <alignment horizontal="right" shrinkToFit="0" vertical="center" wrapText="1"/>
    </xf>
    <xf borderId="0" fillId="0" fontId="1" numFmtId="11" xfId="0" applyAlignment="1" applyFont="1" applyNumberForma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5" fontId="19" numFmtId="0" xfId="0" applyAlignment="1" applyBorder="1" applyFill="1" applyFont="1">
      <alignment horizontal="center" readingOrder="0"/>
    </xf>
    <xf borderId="3" fillId="5" fontId="19" numFmtId="0" xfId="0" applyAlignment="1" applyBorder="1" applyFill="1" applyFont="1">
      <alignment horizontal="center" readingOrder="0"/>
    </xf>
    <xf borderId="1" fillId="0" fontId="19" numFmtId="0" xfId="0" applyAlignment="1" applyBorder="1" applyFont="1">
      <alignment horizontal="right" readingOrder="0" vertical="top"/>
    </xf>
    <xf borderId="4" fillId="0" fontId="19" numFmtId="49" xfId="0" applyAlignment="1" applyBorder="1" applyFont="1" applyNumberFormat="1">
      <alignment horizontal="right" readingOrder="0" vertical="top"/>
    </xf>
    <xf borderId="4" fillId="0" fontId="19" numFmtId="0" xfId="0" applyAlignment="1" applyBorder="1" applyFont="1">
      <alignment horizontal="right" readingOrder="0" vertical="top"/>
    </xf>
    <xf borderId="4" fillId="0" fontId="19" numFmtId="0" xfId="0" applyAlignment="1" applyBorder="1" applyFont="1">
      <alignment readingOrder="0" vertical="top"/>
    </xf>
    <xf borderId="4" fillId="0" fontId="19" numFmtId="3" xfId="0" applyAlignment="1" applyBorder="1" applyFont="1" applyNumberFormat="1">
      <alignment horizontal="center" readingOrder="0" vertical="top"/>
    </xf>
    <xf borderId="4" fillId="0" fontId="19" numFmtId="3" xfId="0" applyAlignment="1" applyBorder="1" applyFont="1" applyNumberFormat="1">
      <alignment horizontal="right" readingOrder="0" vertical="top"/>
    </xf>
    <xf borderId="4" fillId="0" fontId="19" numFmtId="2" xfId="0" applyAlignment="1" applyBorder="1" applyFont="1" applyNumberFormat="1">
      <alignment horizontal="right" readingOrder="0" vertical="top"/>
    </xf>
    <xf borderId="1" fillId="0" fontId="20" numFmtId="0" xfId="0" applyAlignment="1" applyBorder="1" applyFont="1">
      <alignment horizontal="right" vertical="top"/>
    </xf>
    <xf borderId="5" fillId="0" fontId="19" numFmtId="0" xfId="0" applyAlignment="1" applyBorder="1" applyFont="1">
      <alignment horizontal="right" readingOrder="0" vertical="top"/>
    </xf>
    <xf borderId="5" fillId="6" fontId="19" numFmtId="0" xfId="0" applyAlignment="1" applyBorder="1" applyFill="1" applyFont="1">
      <alignment horizontal="right" readingOrder="0" vertical="top"/>
    </xf>
    <xf borderId="4" fillId="6" fontId="19" numFmtId="49" xfId="0" applyAlignment="1" applyBorder="1" applyFill="1" applyFont="1" applyNumberFormat="1">
      <alignment horizontal="right" readingOrder="0" vertical="top"/>
    </xf>
    <xf borderId="4" fillId="6" fontId="19" numFmtId="0" xfId="0" applyAlignment="1" applyBorder="1" applyFill="1" applyFont="1">
      <alignment horizontal="right" readingOrder="0" vertical="top"/>
    </xf>
    <xf borderId="4" fillId="6" fontId="19" numFmtId="0" xfId="0" applyAlignment="1" applyBorder="1" applyFill="1" applyFont="1">
      <alignment readingOrder="0" vertical="top"/>
    </xf>
    <xf borderId="4" fillId="2" fontId="19" numFmtId="3" xfId="0" applyAlignment="1" applyBorder="1" applyFill="1" applyFont="1" applyNumberFormat="1">
      <alignment horizontal="right" readingOrder="0" vertical="top"/>
    </xf>
    <xf borderId="1" fillId="0" fontId="21" numFmtId="0" xfId="0" applyAlignment="1" applyBorder="1" applyFont="1">
      <alignment horizontal="right" vertical="top"/>
    </xf>
    <xf borderId="0" fillId="7" fontId="22" numFmtId="0" xfId="0" applyAlignment="1" applyFill="1" applyFont="1">
      <alignment horizontal="center" readingOrder="0" shrinkToFit="0" vertical="center" wrapText="1"/>
    </xf>
    <xf borderId="0" fillId="7" fontId="22" numFmtId="3" xfId="0" applyAlignment="1" applyFill="1" applyFont="1" applyNumberFormat="1">
      <alignment shrinkToFit="0" vertical="center" wrapText="1"/>
    </xf>
    <xf borderId="0" fillId="7" fontId="22" numFmtId="4" xfId="0" applyAlignment="1" applyFill="1" applyFont="1" applyNumberFormat="1">
      <alignment shrinkToFit="0" vertical="center" wrapText="1"/>
    </xf>
    <xf borderId="0" fillId="0" fontId="23" numFmtId="2" xfId="0" applyAlignment="1" applyFont="1" applyNumberFormat="1">
      <alignment horizontal="right" readingOrder="0" shrinkToFit="0" vertical="center" wrapText="1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left" readingOrder="0" vertical="center"/>
    </xf>
    <xf borderId="0" fillId="2" fontId="17" numFmtId="0" xfId="0" applyAlignment="1" applyFill="1" applyFont="1">
      <alignment horizontal="right" readingOrder="0" shrinkToFit="0" vertical="center" wrapText="1"/>
    </xf>
    <xf borderId="6" fillId="0" fontId="22" numFmtId="0" xfId="0" applyAlignment="1" applyBorder="1" applyFont="1">
      <alignment horizontal="center" readingOrder="0"/>
    </xf>
    <xf borderId="7" fillId="0" fontId="4" numFmtId="0" xfId="0" applyBorder="1" applyFont="1"/>
    <xf borderId="3" fillId="0" fontId="4" numFmtId="0" xfId="0" applyBorder="1" applyFont="1"/>
    <xf borderId="1" fillId="0" fontId="22" numFmtId="3" xfId="0" applyBorder="1" applyFont="1" applyNumberFormat="1"/>
    <xf borderId="1" fillId="0" fontId="24" numFmtId="2" xfId="0" applyAlignment="1" applyBorder="1" applyFont="1" applyNumberFormat="1">
      <alignment horizontal="right" readingOrder="0" vertical="top"/>
    </xf>
    <xf borderId="0" fillId="0" fontId="22" numFmtId="0" xfId="0" applyFont="1"/>
    <xf borderId="0" fillId="0" fontId="3" numFmtId="2" xfId="0" applyFont="1" applyNumberFormat="1"/>
    <xf borderId="0" fillId="4" fontId="18" numFmtId="0" xfId="0" applyAlignment="1" applyFill="1" applyFont="1">
      <alignment horizontal="right" readingOrder="0" shrinkToFit="0" vertical="center" wrapText="1"/>
    </xf>
    <xf borderId="0" fillId="0" fontId="25" numFmtId="0" xfId="0" applyAlignment="1" applyFont="1">
      <alignment horizontal="center" readingOrder="0" shrinkToFit="0" vertical="bottom" wrapText="0"/>
    </xf>
    <xf borderId="0" fillId="0" fontId="25" numFmtId="0" xfId="0" applyAlignment="1" applyFont="1">
      <alignment horizontal="center" readingOrder="0" shrinkToFit="0" vertical="bottom" wrapText="0"/>
    </xf>
    <xf borderId="1" fillId="2" fontId="1" numFmtId="0" xfId="0" applyAlignment="1" applyBorder="1" applyFill="1" applyFont="1">
      <alignment readingOrder="0" shrinkToFit="0" vertical="center" wrapText="0"/>
    </xf>
    <xf borderId="1" fillId="2" fontId="1" numFmtId="3" xfId="0" applyAlignment="1" applyBorder="1" applyFill="1" applyFont="1" applyNumberFormat="1">
      <alignment readingOrder="0" shrinkToFit="0" vertical="center" wrapText="0"/>
    </xf>
    <xf borderId="1" fillId="2" fontId="1" numFmtId="0" xfId="0" applyAlignment="1" applyBorder="1" applyFill="1" applyFont="1">
      <alignment readingOrder="0" shrinkToFit="0" vertical="center" wrapText="0"/>
    </xf>
    <xf borderId="1" fillId="2" fontId="1" numFmtId="2" xfId="0" applyAlignment="1" applyBorder="1" applyFill="1" applyFont="1" applyNumberFormat="1">
      <alignment shrinkToFit="0" vertical="center" wrapText="0"/>
    </xf>
    <xf borderId="1" fillId="0" fontId="1" numFmtId="0" xfId="0" applyAlignment="1" applyBorder="1" applyFont="1">
      <alignment horizontal="center"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8" fontId="1" numFmtId="0" xfId="0" applyAlignment="1" applyBorder="1" applyFill="1" applyFont="1">
      <alignment horizontal="center" readingOrder="0" shrinkToFit="0" vertical="center" wrapText="0"/>
    </xf>
    <xf borderId="1" fillId="2" fontId="26" numFmtId="0" xfId="0" applyAlignment="1" applyBorder="1" applyFill="1" applyFont="1">
      <alignment readingOrder="0" shrinkToFit="0" vertical="center" wrapText="0"/>
    </xf>
    <xf borderId="1" fillId="2" fontId="26" numFmtId="3" xfId="0" applyAlignment="1" applyBorder="1" applyFill="1" applyFont="1" applyNumberFormat="1">
      <alignment readingOrder="0" shrinkToFit="0" vertical="center" wrapText="0"/>
    </xf>
    <xf borderId="1" fillId="2" fontId="26" numFmtId="0" xfId="0" applyAlignment="1" applyBorder="1" applyFill="1" applyFont="1">
      <alignment readingOrder="0" shrinkToFit="0" vertical="center" wrapText="0"/>
    </xf>
    <xf borderId="1" fillId="2" fontId="26" numFmtId="2" xfId="0" applyAlignment="1" applyBorder="1" applyFill="1" applyFont="1" applyNumberFormat="1">
      <alignment readingOrder="0" shrinkToFit="0" vertical="center" wrapText="0"/>
    </xf>
    <xf borderId="1" fillId="9" fontId="26" numFmtId="0" xfId="0" applyAlignment="1" applyBorder="1" applyFill="1" applyFont="1">
      <alignment horizontal="center" readingOrder="0" shrinkToFit="0" vertical="center" wrapText="0"/>
    </xf>
    <xf borderId="0" fillId="7" fontId="22" numFmtId="3" xfId="0" applyAlignment="1" applyFill="1" applyFont="1" applyNumberFormat="1">
      <alignment horizontal="right" shrinkToFit="0" vertical="center" wrapText="1"/>
    </xf>
    <xf borderId="0" fillId="7" fontId="22" numFmtId="4" xfId="0" applyAlignment="1" applyFill="1" applyFont="1" applyNumberFormat="1">
      <alignment horizontal="right" shrinkToFit="0" vertical="center" wrapText="1"/>
    </xf>
    <xf borderId="1" fillId="9" fontId="3" numFmtId="49" xfId="0" applyAlignment="1" applyBorder="1" applyFill="1" applyFont="1" applyNumberFormat="1">
      <alignment horizontal="center" readingOrder="0" shrinkToFit="0" vertical="center" wrapText="1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1" numFmtId="49" xfId="0" applyAlignment="1" applyBorder="1" applyFont="1" applyNumberFormat="1">
      <alignment horizontal="right" readingOrder="0" shrinkToFit="0" vertical="top" wrapText="0"/>
    </xf>
    <xf borderId="1" fillId="0" fontId="1" numFmtId="49" xfId="0" applyAlignment="1" applyBorder="1" applyFont="1" applyNumberFormat="1">
      <alignment readingOrder="0" shrinkToFit="0" vertical="top" wrapText="0"/>
    </xf>
    <xf borderId="1" fillId="0" fontId="1" numFmtId="49" xfId="0" applyAlignment="1" applyBorder="1" applyFont="1" applyNumberFormat="1">
      <alignment horizontal="center" readingOrder="0" shrinkToFit="0" vertical="top" wrapText="0"/>
    </xf>
    <xf borderId="1" fillId="0" fontId="1" numFmtId="49" xfId="0" applyAlignment="1" applyBorder="1" applyFont="1" applyNumberFormat="1">
      <alignment horizontal="left" readingOrder="0" shrinkToFit="0" vertical="top" wrapText="0"/>
    </xf>
    <xf borderId="1" fillId="0" fontId="4" numFmtId="49" xfId="0" applyAlignment="1" applyBorder="1" applyFont="1" applyNumberFormat="1">
      <alignment horizontal="center" readingOrder="0" vertical="top"/>
    </xf>
    <xf borderId="1" fillId="0" fontId="4" numFmtId="49" xfId="0" applyAlignment="1" applyBorder="1" applyFont="1" applyNumberFormat="1">
      <alignment readingOrder="0" vertical="top"/>
    </xf>
    <xf borderId="1" fillId="0" fontId="4" numFmtId="49" xfId="0" applyAlignment="1" applyBorder="1" applyFont="1" applyNumberFormat="1">
      <alignment readingOrder="0" shrinkToFit="0" vertical="top" wrapText="0"/>
    </xf>
    <xf borderId="0" fillId="0" fontId="4" numFmtId="49" xfId="0" applyFont="1" applyNumberFormat="1"/>
    <xf borderId="0" fillId="0" fontId="4" numFmtId="49" xfId="0" applyAlignment="1" applyFont="1" applyNumberFormat="1">
      <alignment shrinkToFit="0" wrapText="0"/>
    </xf>
    <xf borderId="0" fillId="9" fontId="26" numFmtId="0" xfId="0" applyAlignment="1" applyFill="1" applyFont="1">
      <alignment readingOrder="0" shrinkToFit="0" vertical="center" wrapText="0"/>
    </xf>
    <xf borderId="0" fillId="9" fontId="26" numFmtId="3" xfId="0" applyAlignment="1" applyFill="1" applyFont="1" applyNumberFormat="1">
      <alignment readingOrder="0" shrinkToFit="0" vertical="center" wrapText="0"/>
    </xf>
    <xf borderId="0" fillId="9" fontId="26" numFmtId="0" xfId="0" applyAlignment="1" applyFill="1" applyFont="1">
      <alignment readingOrder="0" shrinkToFit="0" vertical="center" wrapText="0"/>
    </xf>
    <xf borderId="0" fillId="9" fontId="26" numFmtId="2" xfId="0" applyAlignment="1" applyFill="1" applyFont="1" applyNumberFormat="1">
      <alignment readingOrder="0" shrinkToFit="0" vertical="center" wrapText="0"/>
    </xf>
    <xf borderId="0" fillId="9" fontId="26" numFmtId="0" xfId="0" applyAlignment="1" applyFill="1" applyFont="1">
      <alignment horizontal="center" readingOrder="0" shrinkToFit="0" vertical="center" wrapText="0"/>
    </xf>
    <xf borderId="0" fillId="10" fontId="26" numFmtId="0" xfId="0" applyAlignment="1" applyFill="1" applyFont="1">
      <alignment readingOrder="0" shrinkToFit="0" vertical="center" wrapText="0"/>
    </xf>
    <xf borderId="0" fillId="10" fontId="26" numFmtId="3" xfId="0" applyAlignment="1" applyFill="1" applyFont="1" applyNumberFormat="1">
      <alignment readingOrder="0" shrinkToFit="0" vertical="center" wrapText="0"/>
    </xf>
    <xf borderId="0" fillId="10" fontId="26" numFmtId="0" xfId="0" applyAlignment="1" applyFill="1" applyFont="1">
      <alignment readingOrder="0" shrinkToFit="0" vertical="center" wrapText="0"/>
    </xf>
    <xf borderId="0" fillId="10" fontId="26" numFmtId="2" xfId="0" applyAlignment="1" applyFill="1" applyFont="1" applyNumberFormat="1">
      <alignment readingOrder="0" shrinkToFit="0" vertical="center" wrapText="0"/>
    </xf>
    <xf borderId="0" fillId="10" fontId="26" numFmtId="0" xfId="0" applyAlignment="1" applyFill="1" applyFont="1">
      <alignment horizontal="center" readingOrder="0" shrinkToFit="0" vertical="center" wrapText="0"/>
    </xf>
    <xf borderId="1" fillId="11" fontId="26" numFmtId="0" xfId="0" applyAlignment="1" applyBorder="1" applyFill="1" applyFont="1">
      <alignment readingOrder="0" shrinkToFit="0" vertical="center" wrapText="0"/>
    </xf>
    <xf borderId="1" fillId="11" fontId="26" numFmtId="3" xfId="0" applyAlignment="1" applyBorder="1" applyFill="1" applyFont="1" applyNumberFormat="1">
      <alignment readingOrder="0" shrinkToFit="0" vertical="center" wrapText="0"/>
    </xf>
    <xf borderId="1" fillId="11" fontId="26" numFmtId="0" xfId="0" applyAlignment="1" applyBorder="1" applyFill="1" applyFont="1">
      <alignment readingOrder="0" shrinkToFit="0" vertical="center" wrapText="0"/>
    </xf>
    <xf borderId="1" fillId="11" fontId="26" numFmtId="2" xfId="0" applyAlignment="1" applyBorder="1" applyFill="1" applyFont="1" applyNumberFormat="1">
      <alignment readingOrder="0" shrinkToFit="0" vertical="center" wrapText="0"/>
    </xf>
    <xf borderId="1" fillId="11" fontId="26" numFmtId="0" xfId="0" applyAlignment="1" applyBorder="1" applyFill="1" applyFont="1">
      <alignment horizontal="center" readingOrder="0" shrinkToFit="0" vertical="center" wrapText="0"/>
    </xf>
    <xf borderId="0" fillId="0" fontId="27" numFmtId="0" xfId="0" applyAlignment="1" applyFont="1">
      <alignment horizontal="center" readingOrder="0" shrinkToFit="0" vertical="bottom" wrapText="0"/>
    </xf>
    <xf borderId="0" fillId="0" fontId="27" numFmtId="0" xfId="0" applyAlignment="1" applyFont="1">
      <alignment horizontal="center" readingOrder="0" vertical="bottom"/>
    </xf>
    <xf borderId="0" fillId="0" fontId="27" numFmtId="49" xfId="0" applyAlignment="1" applyFont="1" applyNumberFormat="1">
      <alignment horizontal="center" readingOrder="0" shrinkToFit="0" vertical="bottom" wrapText="0"/>
    </xf>
    <xf borderId="8" fillId="12" fontId="25" numFmtId="0" xfId="0" applyAlignment="1" applyBorder="1" applyFill="1" applyFont="1">
      <alignment horizontal="center" readingOrder="0" shrinkToFit="0" vertical="center" wrapText="0"/>
    </xf>
    <xf borderId="9" fillId="0" fontId="4" numFmtId="0" xfId="0" applyBorder="1" applyFont="1"/>
    <xf borderId="8" fillId="12" fontId="25" numFmtId="49" xfId="0" applyAlignment="1" applyBorder="1" applyFill="1" applyFont="1" applyNumberFormat="1">
      <alignment horizontal="center" readingOrder="0" shrinkToFit="0" vertical="center" wrapText="0"/>
    </xf>
    <xf borderId="10" fillId="0" fontId="4" numFmtId="0" xfId="0" applyBorder="1" applyFont="1"/>
    <xf borderId="0" fillId="0" fontId="25" numFmtId="0" xfId="0" applyAlignment="1" applyFont="1">
      <alignment horizontal="center" readingOrder="0" shrinkToFit="0" vertical="center" wrapText="1"/>
    </xf>
    <xf borderId="0" fillId="0" fontId="25" numFmtId="49" xfId="0" applyAlignment="1" applyFont="1" applyNumberFormat="1">
      <alignment horizontal="center" readingOrder="0" shrinkToFit="0" vertical="center" wrapText="1"/>
    </xf>
    <xf borderId="0" fillId="0" fontId="4" numFmtId="0" xfId="0" applyAlignment="1" applyFont="1">
      <alignment shrinkToFit="0" vertical="center" wrapText="1"/>
    </xf>
    <xf borderId="11" fillId="2" fontId="1" numFmtId="0" xfId="0" applyAlignment="1" applyBorder="1" applyFill="1" applyFont="1">
      <alignment shrinkToFit="0" vertical="center" wrapText="0"/>
    </xf>
    <xf borderId="12" fillId="2" fontId="1" numFmtId="3" xfId="0" applyAlignment="1" applyBorder="1" applyFill="1" applyFont="1" applyNumberFormat="1">
      <alignment readingOrder="0" shrinkToFit="0" vertical="center" wrapText="0"/>
    </xf>
    <xf borderId="12" fillId="2" fontId="1" numFmtId="0" xfId="0" applyAlignment="1" applyBorder="1" applyFill="1" applyFont="1">
      <alignment readingOrder="0" shrinkToFit="0" vertical="center" wrapText="0"/>
    </xf>
    <xf borderId="12" fillId="2" fontId="1" numFmtId="4" xfId="0" applyAlignment="1" applyBorder="1" applyFill="1" applyFont="1" applyNumberFormat="1">
      <alignment shrinkToFit="0" vertical="center" wrapText="0"/>
    </xf>
    <xf borderId="12" fillId="2" fontId="1" numFmtId="2" xfId="0" applyAlignment="1" applyBorder="1" applyFill="1" applyFont="1" applyNumberFormat="1">
      <alignment readingOrder="0" shrinkToFit="0" vertical="center" wrapText="0"/>
    </xf>
    <xf borderId="13" fillId="2" fontId="1" numFmtId="4" xfId="0" applyAlignment="1" applyBorder="1" applyFill="1" applyFont="1" applyNumberFormat="1">
      <alignment readingOrder="0" shrinkToFit="0" vertical="center" wrapText="0"/>
    </xf>
    <xf borderId="14" fillId="2" fontId="1" numFmtId="0" xfId="0" applyAlignment="1" applyBorder="1" applyFill="1" applyFont="1">
      <alignment shrinkToFit="0" vertical="center" wrapText="0"/>
    </xf>
    <xf borderId="1" fillId="2" fontId="1" numFmtId="4" xfId="0" applyAlignment="1" applyBorder="1" applyFill="1" applyFont="1" applyNumberFormat="1">
      <alignment shrinkToFit="0" vertical="center" wrapText="0"/>
    </xf>
    <xf borderId="1" fillId="2" fontId="1" numFmtId="2" xfId="0" applyAlignment="1" applyBorder="1" applyFill="1" applyFont="1" applyNumberFormat="1">
      <alignment readingOrder="0" shrinkToFit="0" vertical="center" wrapText="0"/>
    </xf>
    <xf borderId="15" fillId="2" fontId="1" numFmtId="4" xfId="0" applyAlignment="1" applyBorder="1" applyFill="1" applyFont="1" applyNumberFormat="1">
      <alignment readingOrder="0" shrinkToFit="0" vertical="center" wrapText="0"/>
    </xf>
    <xf borderId="16" fillId="2" fontId="26" numFmtId="0" xfId="0" applyAlignment="1" applyBorder="1" applyFill="1" applyFont="1">
      <alignment shrinkToFit="0" vertical="center" wrapText="0"/>
    </xf>
    <xf borderId="17" fillId="2" fontId="26" numFmtId="3" xfId="0" applyAlignment="1" applyBorder="1" applyFill="1" applyFont="1" applyNumberFormat="1">
      <alignment readingOrder="0" shrinkToFit="0" vertical="center" wrapText="0"/>
    </xf>
    <xf borderId="17" fillId="2" fontId="26" numFmtId="0" xfId="0" applyAlignment="1" applyBorder="1" applyFill="1" applyFont="1">
      <alignment readingOrder="0" shrinkToFit="0" vertical="center" wrapText="0"/>
    </xf>
    <xf borderId="17" fillId="2" fontId="26" numFmtId="4" xfId="0" applyAlignment="1" applyBorder="1" applyFill="1" applyFont="1" applyNumberFormat="1">
      <alignment readingOrder="0" shrinkToFit="0" vertical="center" wrapText="0"/>
    </xf>
    <xf borderId="17" fillId="2" fontId="26" numFmtId="2" xfId="0" applyAlignment="1" applyBorder="1" applyFill="1" applyFont="1" applyNumberFormat="1">
      <alignment readingOrder="0" shrinkToFit="0" vertical="center" wrapText="0"/>
    </xf>
    <xf borderId="18" fillId="2" fontId="26" numFmtId="4" xfId="0" applyAlignment="1" applyBorder="1" applyFill="1" applyFont="1" applyNumberFormat="1">
      <alignment readingOrder="0" shrinkToFit="0" vertical="center" wrapText="0"/>
    </xf>
    <xf borderId="19" fillId="2" fontId="26" numFmtId="0" xfId="0" applyAlignment="1" applyBorder="1" applyFill="1" applyFont="1">
      <alignment shrinkToFit="0" vertical="center" wrapText="0"/>
    </xf>
    <xf borderId="20" fillId="2" fontId="26" numFmtId="3" xfId="0" applyAlignment="1" applyBorder="1" applyFill="1" applyFont="1" applyNumberFormat="1">
      <alignment readingOrder="0" shrinkToFit="0" vertical="center" wrapText="0"/>
    </xf>
    <xf borderId="20" fillId="2" fontId="26" numFmtId="0" xfId="0" applyAlignment="1" applyBorder="1" applyFill="1" applyFont="1">
      <alignment readingOrder="0" shrinkToFit="0" vertical="center" wrapText="0"/>
    </xf>
    <xf borderId="20" fillId="2" fontId="26" numFmtId="4" xfId="0" applyAlignment="1" applyBorder="1" applyFill="1" applyFont="1" applyNumberFormat="1">
      <alignment readingOrder="0" shrinkToFit="0" vertical="center" wrapText="0"/>
    </xf>
    <xf borderId="20" fillId="2" fontId="26" numFmtId="2" xfId="0" applyAlignment="1" applyBorder="1" applyFill="1" applyFont="1" applyNumberFormat="1">
      <alignment readingOrder="0" shrinkToFit="0" vertical="center" wrapText="0"/>
    </xf>
    <xf borderId="21" fillId="2" fontId="26" numFmtId="4" xfId="0" applyAlignment="1" applyBorder="1" applyFill="1" applyFont="1" applyNumberFormat="1">
      <alignment readingOrder="0" shrinkToFit="0" vertical="center" wrapText="0"/>
    </xf>
    <xf borderId="16" fillId="2" fontId="1" numFmtId="0" xfId="0" applyAlignment="1" applyBorder="1" applyFill="1" applyFont="1">
      <alignment shrinkToFit="0" vertical="center" wrapText="0"/>
    </xf>
    <xf borderId="17" fillId="2" fontId="1" numFmtId="3" xfId="0" applyAlignment="1" applyBorder="1" applyFill="1" applyFont="1" applyNumberFormat="1">
      <alignment readingOrder="0" shrinkToFit="0" vertical="center" wrapText="0"/>
    </xf>
    <xf borderId="17" fillId="2" fontId="1" numFmtId="0" xfId="0" applyAlignment="1" applyBorder="1" applyFill="1" applyFont="1">
      <alignment readingOrder="0" shrinkToFit="0" vertical="center" wrapText="0"/>
    </xf>
    <xf borderId="17" fillId="2" fontId="1" numFmtId="4" xfId="0" applyAlignment="1" applyBorder="1" applyFill="1" applyFont="1" applyNumberFormat="1">
      <alignment shrinkToFit="0" vertical="center" wrapText="0"/>
    </xf>
    <xf borderId="17" fillId="2" fontId="1" numFmtId="2" xfId="0" applyAlignment="1" applyBorder="1" applyFill="1" applyFont="1" applyNumberFormat="1">
      <alignment readingOrder="0" shrinkToFit="0" vertical="center" wrapText="0"/>
    </xf>
    <xf borderId="18" fillId="2" fontId="1" numFmtId="4" xfId="0" applyAlignment="1" applyBorder="1" applyFill="1" applyFont="1" applyNumberFormat="1">
      <alignment readingOrder="0" shrinkToFit="0" vertical="center" wrapText="0"/>
    </xf>
    <xf borderId="2" fillId="0" fontId="13" numFmtId="0" xfId="0" applyAlignment="1" applyBorder="1" applyFont="1">
      <alignment horizontal="center" readingOrder="0" vertical="center"/>
    </xf>
    <xf borderId="22" fillId="13" fontId="26" numFmtId="0" xfId="0" applyAlignment="1" applyBorder="1" applyFill="1" applyFont="1">
      <alignment readingOrder="0" shrinkToFit="0" vertical="center" wrapText="0"/>
    </xf>
    <xf borderId="22" fillId="13" fontId="26" numFmtId="3" xfId="0" applyAlignment="1" applyBorder="1" applyFill="1" applyFont="1" applyNumberFormat="1">
      <alignment readingOrder="0" shrinkToFit="0" vertical="center" wrapText="0"/>
    </xf>
    <xf quotePrefix="1" borderId="0" fillId="0" fontId="15" numFmtId="0" xfId="0" applyAlignment="1" applyFont="1">
      <alignment horizontal="center" readingOrder="0" vertical="center"/>
    </xf>
    <xf borderId="22" fillId="13" fontId="26" numFmtId="0" xfId="0" applyAlignment="1" applyBorder="1" applyFill="1" applyFont="1">
      <alignment readingOrder="0" shrinkToFit="0" vertical="center" wrapText="0"/>
    </xf>
    <xf borderId="22" fillId="13" fontId="26" numFmtId="4" xfId="0" applyAlignment="1" applyBorder="1" applyFill="1" applyFont="1" applyNumberFormat="1">
      <alignment readingOrder="0" shrinkToFit="0" vertical="center" wrapText="0"/>
    </xf>
    <xf borderId="0" fillId="2" fontId="14" numFmtId="0" xfId="0" applyAlignment="1" applyFill="1" applyFont="1">
      <alignment horizontal="left" readingOrder="0" vertical="center"/>
    </xf>
    <xf borderId="22" fillId="13" fontId="26" numFmtId="2" xfId="0" applyAlignment="1" applyBorder="1" applyFill="1" applyFont="1" applyNumberFormat="1">
      <alignment readingOrder="0" shrinkToFit="0" vertical="center" wrapText="0"/>
    </xf>
    <xf borderId="0" fillId="2" fontId="14" numFmtId="3" xfId="0" applyAlignment="1" applyFill="1" applyFont="1" applyNumberFormat="1">
      <alignment horizontal="right" readingOrder="0" vertical="center"/>
    </xf>
    <xf borderId="0" fillId="2" fontId="9" numFmtId="3" xfId="0" applyAlignment="1" applyFill="1" applyFont="1" applyNumberFormat="1">
      <alignment horizontal="right" vertical="center"/>
    </xf>
    <xf borderId="0" fillId="2" fontId="28" numFmtId="3" xfId="0" applyAlignment="1" applyFill="1" applyFont="1" applyNumberFormat="1">
      <alignment horizontal="right" readingOrder="0" vertical="center"/>
    </xf>
    <xf borderId="0" fillId="0" fontId="3" numFmtId="0" xfId="0" applyAlignment="1" applyFont="1">
      <alignment readingOrder="0" vertical="center"/>
    </xf>
    <xf borderId="0" fillId="0" fontId="3" numFmtId="3" xfId="0" applyAlignment="1" applyFont="1" applyNumberFormat="1">
      <alignment vertical="center"/>
    </xf>
    <xf borderId="0" fillId="0" fontId="1" numFmtId="0" xfId="0" applyAlignment="1" applyFont="1">
      <alignment shrinkToFit="0" vertical="bottom" wrapText="1"/>
    </xf>
    <xf borderId="1" fillId="0" fontId="2" numFmtId="0" xfId="0" applyAlignment="1" applyBorder="1" applyFont="1">
      <alignment horizontal="center" readingOrder="0" shrinkToFit="0" vertical="top" wrapText="1"/>
    </xf>
    <xf borderId="3" fillId="0" fontId="2" numFmtId="3" xfId="0" applyAlignment="1" applyBorder="1" applyFont="1" applyNumberFormat="1">
      <alignment horizontal="center" readingOrder="0" shrinkToFit="0" vertical="top" wrapText="1"/>
    </xf>
    <xf borderId="3" fillId="0" fontId="2" numFmtId="4" xfId="0" applyAlignment="1" applyBorder="1" applyFont="1" applyNumberFormat="1">
      <alignment horizontal="center" readingOrder="0" shrinkToFit="0" vertical="top" wrapText="1"/>
    </xf>
    <xf borderId="0" fillId="0" fontId="9" numFmtId="0" xfId="0" applyAlignment="1" applyFont="1">
      <alignment horizontal="center" vertical="center"/>
    </xf>
    <xf borderId="3" fillId="0" fontId="2" numFmtId="4" xfId="0" applyAlignment="1" applyBorder="1" applyFont="1" applyNumberFormat="1">
      <alignment horizontal="center" shrinkToFit="0" vertical="top" wrapText="1"/>
    </xf>
    <xf borderId="0" fillId="0" fontId="1" numFmtId="4" xfId="0" applyAlignment="1" applyFont="1" applyNumberFormat="1">
      <alignment horizontal="right" readingOrder="0" shrinkToFit="0" vertical="bottom" wrapText="0"/>
    </xf>
    <xf borderId="0" fillId="0" fontId="4" numFmtId="2" xfId="0" applyAlignment="1" applyFont="1" applyNumberFormat="1">
      <alignment readingOrder="0"/>
    </xf>
    <xf borderId="5" fillId="0" fontId="2" numFmtId="0" xfId="0" applyAlignment="1" applyBorder="1" applyFont="1">
      <alignment horizontal="center" readingOrder="0" shrinkToFit="0" vertical="top" wrapText="0"/>
    </xf>
    <xf borderId="0" fillId="0" fontId="25" numFmtId="0" xfId="0" applyAlignment="1" applyFont="1">
      <alignment horizontal="left" readingOrder="0" shrinkToFit="0" vertical="center" wrapText="1"/>
    </xf>
    <xf borderId="0" fillId="0" fontId="29" numFmtId="0" xfId="0" applyAlignment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 readingOrder="0" shrinkToFit="0" vertical="top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4" xfId="0" applyAlignment="1" applyFont="1" applyNumberFormat="1">
      <alignment readingOrder="0" shrinkToFit="0" vertical="bottom" wrapText="0"/>
    </xf>
    <xf borderId="0" fillId="0" fontId="30" numFmtId="0" xfId="0" applyAlignment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top" wrapText="0"/>
    </xf>
    <xf borderId="0" fillId="0" fontId="30" numFmtId="0" xfId="0" applyAlignment="1" applyFont="1">
      <alignment readingOrder="0" shrinkToFit="0" vertical="center" wrapText="0"/>
    </xf>
    <xf borderId="0" fillId="0" fontId="30" numFmtId="4" xfId="0" applyAlignment="1" applyFont="1" applyNumberFormat="1">
      <alignment readingOrder="0" shrinkToFit="0" vertical="center" wrapText="0"/>
    </xf>
    <xf borderId="0" fillId="0" fontId="1" numFmtId="4" xfId="0" applyAlignment="1" applyFont="1" applyNumberFormat="1">
      <alignment horizontal="right" readingOrder="0" shrinkToFit="0" vertical="bottom" wrapText="0"/>
    </xf>
    <xf borderId="23" fillId="14" fontId="30" numFmtId="0" xfId="0" applyAlignment="1" applyBorder="1" applyFill="1" applyFont="1">
      <alignment readingOrder="0" shrinkToFit="0" vertical="center" wrapText="0"/>
    </xf>
    <xf borderId="17" fillId="10" fontId="3" numFmtId="0" xfId="0" applyAlignment="1" applyBorder="1" applyFill="1" applyFont="1">
      <alignment horizontal="center" readingOrder="0" vertical="center"/>
    </xf>
    <xf borderId="6" fillId="10" fontId="3" numFmtId="0" xfId="0" applyAlignment="1" applyBorder="1" applyFill="1" applyFont="1">
      <alignment horizontal="center" readingOrder="0"/>
    </xf>
    <xf borderId="0" fillId="0" fontId="4" numFmtId="0" xfId="0" applyAlignment="1" applyFont="1">
      <alignment horizontal="center"/>
    </xf>
    <xf borderId="5" fillId="0" fontId="4" numFmtId="0" xfId="0" applyBorder="1" applyFont="1"/>
    <xf borderId="1" fillId="10" fontId="3" numFmtId="0" xfId="0" applyAlignment="1" applyBorder="1" applyFill="1" applyFont="1">
      <alignment horizontal="center" readingOrder="0"/>
    </xf>
    <xf borderId="1" fillId="10" fontId="3" numFmtId="0" xfId="0" applyAlignment="1" applyBorder="1" applyFill="1" applyFont="1">
      <alignment horizontal="center" readingOrder="0" shrinkToFit="0" wrapText="1"/>
    </xf>
    <xf borderId="1" fillId="0" fontId="4" numFmtId="0" xfId="0" applyAlignment="1" applyBorder="1" applyFont="1">
      <alignment horizontal="center" readingOrder="0"/>
    </xf>
    <xf borderId="1" fillId="0" fontId="4" numFmtId="4" xfId="0" applyAlignment="1" applyBorder="1" applyFont="1" applyNumberFormat="1">
      <alignment horizontal="center" readingOrder="0"/>
    </xf>
    <xf borderId="0" fillId="0" fontId="3" numFmtId="0" xfId="0" applyAlignment="1" applyFont="1">
      <alignment horizontal="left" readingOrder="0" vertical="center"/>
    </xf>
    <xf borderId="0" fillId="0" fontId="3" numFmtId="0" xfId="0" applyAlignment="1" applyFont="1">
      <alignment horizontal="center" readingOrder="0"/>
    </xf>
    <xf borderId="17" fillId="0" fontId="3" numFmtId="0" xfId="0" applyAlignment="1" applyBorder="1" applyFont="1">
      <alignment horizontal="center" vertical="center"/>
    </xf>
    <xf borderId="24" fillId="0" fontId="3" numFmtId="0" xfId="0" applyAlignment="1" applyBorder="1" applyFont="1">
      <alignment horizontal="center" vertical="center"/>
    </xf>
    <xf borderId="25" fillId="15" fontId="3" numFmtId="0" xfId="0" applyAlignment="1" applyBorder="1" applyFill="1" applyFont="1">
      <alignment horizontal="center" readingOrder="0"/>
    </xf>
    <xf borderId="26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29" fillId="15" fontId="3" numFmtId="0" xfId="0" applyAlignment="1" applyBorder="1" applyFill="1" applyFont="1">
      <alignment horizontal="center" readingOrder="0"/>
    </xf>
    <xf borderId="1" fillId="15" fontId="3" numFmtId="0" xfId="0" applyAlignment="1" applyBorder="1" applyFill="1" applyFont="1">
      <alignment horizontal="center" readingOrder="0"/>
    </xf>
    <xf borderId="6" fillId="15" fontId="3" numFmtId="0" xfId="0" applyAlignment="1" applyBorder="1" applyFill="1" applyFont="1">
      <alignment horizontal="center" readingOrder="0" shrinkToFit="0" wrapText="1"/>
    </xf>
    <xf borderId="30" fillId="15" fontId="3" numFmtId="0" xfId="0" applyAlignment="1" applyBorder="1" applyFill="1" applyFont="1">
      <alignment horizontal="center" readingOrder="0" shrinkToFit="0" wrapText="1"/>
    </xf>
    <xf borderId="6" fillId="0" fontId="3" numFmtId="0" xfId="0" applyAlignment="1" applyBorder="1" applyFont="1">
      <alignment horizontal="center" readingOrder="0"/>
    </xf>
    <xf borderId="29" fillId="16" fontId="3" numFmtId="4" xfId="0" applyAlignment="1" applyBorder="1" applyFill="1" applyFont="1" applyNumberFormat="1">
      <alignment horizontal="center" readingOrder="0"/>
    </xf>
    <xf borderId="1" fillId="16" fontId="3" numFmtId="10" xfId="0" applyAlignment="1" applyBorder="1" applyFill="1" applyFont="1" applyNumberFormat="1">
      <alignment horizontal="center" readingOrder="0"/>
    </xf>
    <xf borderId="1" fillId="10" fontId="3" numFmtId="10" xfId="0" applyAlignment="1" applyBorder="1" applyFill="1" applyFont="1" applyNumberFormat="1">
      <alignment horizontal="center" readingOrder="0"/>
    </xf>
    <xf borderId="30" fillId="10" fontId="3" numFmtId="10" xfId="0" applyAlignment="1" applyBorder="1" applyFill="1" applyFont="1" applyNumberFormat="1">
      <alignment horizontal="center" readingOrder="0"/>
    </xf>
    <xf borderId="31" fillId="16" fontId="3" numFmtId="4" xfId="0" applyAlignment="1" applyBorder="1" applyFill="1" applyFont="1" applyNumberFormat="1">
      <alignment horizontal="center" readingOrder="0"/>
    </xf>
    <xf borderId="1" fillId="14" fontId="2" numFmtId="0" xfId="0" applyAlignment="1" applyBorder="1" applyFill="1" applyFont="1">
      <alignment horizontal="center" readingOrder="0" shrinkToFit="0" vertical="top" wrapText="0"/>
    </xf>
    <xf borderId="32" fillId="16" fontId="3" numFmtId="10" xfId="0" applyAlignment="1" applyBorder="1" applyFill="1" applyFont="1" applyNumberFormat="1">
      <alignment horizontal="center" readingOrder="0"/>
    </xf>
    <xf borderId="23" fillId="14" fontId="31" numFmtId="0" xfId="0" applyAlignment="1" applyBorder="1" applyFill="1" applyFont="1">
      <alignment readingOrder="0" shrinkToFit="0" vertical="bottom" wrapText="0"/>
    </xf>
    <xf borderId="32" fillId="10" fontId="3" numFmtId="10" xfId="0" applyAlignment="1" applyBorder="1" applyFill="1" applyFont="1" applyNumberFormat="1">
      <alignment horizontal="center" readingOrder="0"/>
    </xf>
    <xf borderId="23" fillId="14" fontId="32" numFmtId="0" xfId="0" applyAlignment="1" applyBorder="1" applyFill="1" applyFont="1">
      <alignment readingOrder="0" shrinkToFit="0" vertical="bottom" wrapText="0"/>
    </xf>
    <xf borderId="33" fillId="10" fontId="3" numFmtId="10" xfId="0" applyAlignment="1" applyBorder="1" applyFill="1" applyFont="1" applyNumberFormat="1">
      <alignment horizontal="center" readingOrder="0"/>
    </xf>
    <xf borderId="0" fillId="0" fontId="3" numFmtId="0" xfId="0" applyAlignment="1" applyFont="1">
      <alignment horizontal="left" readingOrder="0"/>
    </xf>
    <xf borderId="23" fillId="14" fontId="32" numFmtId="4" xfId="0" applyAlignment="1" applyBorder="1" applyFill="1" applyFont="1" applyNumberFormat="1">
      <alignment readingOrder="0" shrinkToFit="0" vertical="bottom" wrapText="0"/>
    </xf>
    <xf borderId="0" fillId="0" fontId="4" numFmtId="0" xfId="0" applyAlignment="1" applyFont="1">
      <alignment horizontal="left" readingOrder="0"/>
    </xf>
    <xf borderId="34" fillId="14" fontId="33" numFmtId="0" xfId="0" applyAlignment="1" applyBorder="1" applyFill="1" applyFont="1">
      <alignment shrinkToFit="0" vertical="center" wrapText="0"/>
    </xf>
    <xf borderId="0" fillId="0" fontId="34" numFmtId="0" xfId="0" applyAlignment="1" applyFont="1">
      <alignment horizontal="left" readingOrder="0"/>
    </xf>
    <xf borderId="35" fillId="2" fontId="2" numFmtId="0" xfId="0" applyAlignment="1" applyBorder="1" applyFill="1" applyFont="1">
      <alignment horizontal="center" readingOrder="0" shrinkToFit="0" vertical="top" wrapText="0"/>
    </xf>
    <xf borderId="36" fillId="2" fontId="35" numFmtId="0" xfId="0" applyAlignment="1" applyBorder="1" applyFill="1" applyFont="1">
      <alignment readingOrder="0" shrinkToFit="0" vertical="bottom" wrapText="0"/>
    </xf>
    <xf borderId="36" fillId="2" fontId="32" numFmtId="0" xfId="0" applyAlignment="1" applyBorder="1" applyFill="1" applyFont="1">
      <alignment readingOrder="0" shrinkToFit="0" vertical="bottom" wrapText="0"/>
    </xf>
    <xf borderId="36" fillId="2" fontId="32" numFmtId="4" xfId="0" applyAlignment="1" applyBorder="1" applyFill="1" applyFont="1" applyNumberFormat="1">
      <alignment readingOrder="0" shrinkToFit="0" vertical="bottom" wrapText="0"/>
    </xf>
    <xf borderId="37" fillId="2" fontId="33" numFmtId="0" xfId="0" applyAlignment="1" applyBorder="1" applyFill="1" applyFont="1">
      <alignment shrinkToFit="0" vertical="center" wrapText="0"/>
    </xf>
    <xf borderId="1" fillId="0" fontId="4" numFmtId="0" xfId="0" applyAlignment="1" applyBorder="1" applyFont="1">
      <alignment horizontal="center"/>
    </xf>
    <xf borderId="38" fillId="14" fontId="2" numFmtId="0" xfId="0" applyAlignment="1" applyBorder="1" applyFill="1" applyFont="1">
      <alignment horizontal="center" readingOrder="0" shrinkToFit="0" vertical="top" wrapText="0"/>
    </xf>
    <xf borderId="23" fillId="14" fontId="36" numFmtId="0" xfId="0" applyAlignment="1" applyBorder="1" applyFill="1" applyFont="1">
      <alignment readingOrder="0" shrinkToFit="0" vertical="bottom" wrapText="0"/>
    </xf>
    <xf borderId="1" fillId="2" fontId="2" numFmtId="0" xfId="0" applyAlignment="1" applyBorder="1" applyFill="1" applyFont="1">
      <alignment horizontal="center" readingOrder="0" shrinkToFit="0" vertical="top" wrapText="0"/>
    </xf>
    <xf borderId="36" fillId="2" fontId="31" numFmtId="0" xfId="0" applyAlignment="1" applyBorder="1" applyFill="1" applyFont="1">
      <alignment readingOrder="0" shrinkToFit="0" vertical="bottom" wrapText="0"/>
    </xf>
    <xf borderId="36" fillId="2" fontId="32" numFmtId="0" xfId="0" applyAlignment="1" applyBorder="1" applyFill="1" applyFont="1">
      <alignment readingOrder="0" shrinkToFit="0" vertical="center" wrapText="0"/>
    </xf>
    <xf borderId="36" fillId="2" fontId="32" numFmtId="4" xfId="0" applyAlignment="1" applyBorder="1" applyFill="1" applyFont="1" applyNumberFormat="1">
      <alignment readingOrder="0" shrinkToFit="0" vertical="center" wrapText="0"/>
    </xf>
    <xf borderId="37" fillId="2" fontId="37" numFmtId="0" xfId="0" applyAlignment="1" applyBorder="1" applyFill="1" applyFont="1">
      <alignment shrinkToFit="0" vertical="center" wrapText="0"/>
    </xf>
    <xf borderId="23" fillId="14" fontId="35" numFmtId="0" xfId="0" applyAlignment="1" applyBorder="1" applyFill="1" applyFont="1">
      <alignment readingOrder="0" shrinkToFit="0" vertical="bottom" wrapText="0"/>
    </xf>
    <xf borderId="23" fillId="14" fontId="32" numFmtId="0" xfId="0" applyAlignment="1" applyBorder="1" applyFill="1" applyFont="1">
      <alignment readingOrder="0" shrinkToFit="0" vertical="center" wrapText="0"/>
    </xf>
    <xf borderId="23" fillId="14" fontId="32" numFmtId="4" xfId="0" applyAlignment="1" applyBorder="1" applyFill="1" applyFont="1" applyNumberFormat="1">
      <alignment readingOrder="0" shrinkToFit="0" vertical="center" wrapText="0"/>
    </xf>
    <xf borderId="34" fillId="14" fontId="37" numFmtId="0" xfId="0" applyAlignment="1" applyBorder="1" applyFill="1" applyFont="1">
      <alignment shrinkToFit="0" vertical="center" wrapText="0"/>
    </xf>
    <xf borderId="36" fillId="2" fontId="36" numFmtId="0" xfId="0" applyAlignment="1" applyBorder="1" applyFill="1" applyFont="1">
      <alignment readingOrder="0" shrinkToFit="0" vertical="bottom" wrapText="0"/>
    </xf>
    <xf borderId="0" fillId="0" fontId="38" numFmtId="0" xfId="0" applyAlignment="1" applyFont="1">
      <alignment readingOrder="0" shrinkToFit="0" vertical="bottom" wrapText="0"/>
    </xf>
    <xf borderId="0" fillId="0" fontId="38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10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6">
    <tableStyle count="2" pivot="0" name="Dashboard-style">
      <tableStyleElement dxfId="1" type="firstRowStripe"/>
      <tableStyleElement dxfId="2" type="secondRowStripe"/>
    </tableStyle>
    <tableStyle count="2" pivot="0" name="Dashboard-style 2">
      <tableStyleElement dxfId="1" type="firstRowStripe"/>
      <tableStyleElement dxfId="2" type="secondRowStripe"/>
    </tableStyle>
    <tableStyle count="4" pivot="0" name="Progres Desa Per DOB-style">
      <tableStyleElement dxfId="5" type="headerRow"/>
      <tableStyleElement dxfId="2" type="firstRowStripe"/>
      <tableStyleElement dxfId="6" type="secondRowStripe"/>
      <tableStyleElement dxfId="7" size="0" type="wholeTable"/>
    </tableStyle>
    <tableStyle count="4" pivot="0" name="Lampiran 1 Pub. Podes-style">
      <tableStyleElement dxfId="5" type="headerRow"/>
      <tableStyleElement dxfId="2" type="firstRowStripe"/>
      <tableStyleElement dxfId="6" type="secondRowStripe"/>
      <tableStyleElement dxfId="7" size="0" type="wholeTable"/>
    </tableStyle>
    <tableStyle count="2" pivot="0" name="Copy of Dashboard-style">
      <tableStyleElement dxfId="1" type="firstRowStripe"/>
      <tableStyleElement dxfId="2" type="secondRowStripe"/>
    </tableStyle>
    <tableStyle count="4" pivot="0" name="Copy of Progres Harian All-style">
      <tableStyleElement dxfId="5" type="headerRow"/>
      <tableStyleElement dxfId="2" type="firstRowStripe"/>
      <tableStyleElement dxfId="9" type="secondRowStripe"/>
      <tableStyleElement dxfId="7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pivotCacheDefinition" Target="pivotCache/pivotCacheDefinition1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KabKota!$I$1</c:f>
            </c:strRef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dPt>
            <c:idx val="20"/>
          </c:dPt>
          <c:cat>
            <c:strRef>
              <c:f>KabKota!$C$2:$C$30</c:f>
            </c:strRef>
          </c:cat>
          <c:val>
            <c:numRef>
              <c:f>KabKota!$I$2:$I$30</c:f>
              <c:numCache/>
            </c:numRef>
          </c:val>
        </c:ser>
        <c:ser>
          <c:idx val="1"/>
          <c:order val="1"/>
          <c:tx>
            <c:strRef>
              <c:f>KabKota!$J$1</c:f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cat>
            <c:strRef>
              <c:f>KabKota!$C$2:$C$30</c:f>
            </c:strRef>
          </c:cat>
          <c:val>
            <c:numRef>
              <c:f>KabKota!$J$2:$J$30</c:f>
              <c:numCache/>
            </c:numRef>
          </c:val>
        </c:ser>
        <c:axId val="884643865"/>
        <c:axId val="690416648"/>
      </c:barChart>
      <c:catAx>
        <c:axId val="88464386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Kabupaten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690416648"/>
      </c:catAx>
      <c:valAx>
        <c:axId val="69041664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884643865"/>
        <c:crosses val="max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Petugas!$L$1</c:f>
            </c:strRef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dPt>
            <c:idx val="20"/>
          </c:dPt>
          <c:cat>
            <c:strRef>
              <c:f>Petugas!$C$2:$C$30</c:f>
            </c:strRef>
          </c:cat>
          <c:val>
            <c:numRef>
              <c:f>Petugas!$L$2:$L$30</c:f>
              <c:numCache/>
            </c:numRef>
          </c:val>
        </c:ser>
        <c:ser>
          <c:idx val="1"/>
          <c:order val="1"/>
          <c:tx>
            <c:strRef>
              <c:f>Petugas!$M$1</c:f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cat>
            <c:strRef>
              <c:f>Petugas!$C$2:$C$30</c:f>
            </c:strRef>
          </c:cat>
          <c:val>
            <c:numRef>
              <c:f>Petugas!$M$2:$M$30</c:f>
              <c:numCache/>
            </c:numRef>
          </c:val>
        </c:ser>
        <c:axId val="1412997089"/>
        <c:axId val="941442075"/>
      </c:barChart>
      <c:catAx>
        <c:axId val="141299708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Kabupaten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941442075"/>
      </c:catAx>
      <c:valAx>
        <c:axId val="94144207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412997089"/>
        <c:crosses val="max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'Copy of Progres Terakhir'!$K$1</c:f>
            </c:strRef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Terakhir'!$K$2:$K$4</c:f>
              <c:numCache/>
            </c:numRef>
          </c:val>
        </c:ser>
        <c:ser>
          <c:idx val="1"/>
          <c:order val="1"/>
          <c:tx>
            <c:strRef>
              <c:f>'Copy of Progres Terakhir'!$L$1</c:f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Terakhir'!$L$2:$L$4</c:f>
              <c:numCache/>
            </c:numRef>
          </c:val>
        </c:ser>
        <c:ser>
          <c:idx val="2"/>
          <c:order val="2"/>
          <c:tx>
            <c:strRef>
              <c:f>'Copy of Progres Terakhir'!$M$1</c:f>
            </c:strRef>
          </c:tx>
          <c:spPr>
            <a:solidFill>
              <a:srgbClr val="00FF00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Terakhir'!$M$2:$M$4</c:f>
              <c:numCache/>
            </c:numRef>
          </c:val>
        </c:ser>
        <c:axId val="1527602521"/>
        <c:axId val="1884041977"/>
      </c:barChart>
      <c:catAx>
        <c:axId val="15276025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884041977"/>
      </c:catAx>
      <c:valAx>
        <c:axId val="18840419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52760252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0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390525</xdr:colOff>
      <xdr:row>5</xdr:row>
      <xdr:rowOff>9525</xdr:rowOff>
    </xdr:from>
    <xdr:ext cx="8867775" cy="709612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247650</xdr:colOff>
      <xdr:row>43</xdr:row>
      <xdr:rowOff>19050</xdr:rowOff>
    </xdr:from>
    <xdr:ext cx="8229600" cy="709612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47625</xdr:colOff>
      <xdr:row>5</xdr:row>
      <xdr:rowOff>28575</xdr:rowOff>
    </xdr:from>
    <xdr:ext cx="8429625" cy="24193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O19648" sheet="SLSSubSLS"/>
  </cacheSource>
  <cacheFields>
    <cacheField name=" " numFmtId="0">
      <sharedItems containsSemiMixedTypes="0" containsString="0" containsNumber="1" containsInteger="1">
        <n v="0.0"/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  <n v="134.0"/>
        <n v="135.0"/>
        <n v="136.0"/>
        <n v="137.0"/>
        <n v="138.0"/>
        <n v="139.0"/>
        <n v="140.0"/>
        <n v="141.0"/>
        <n v="142.0"/>
        <n v="143.0"/>
        <n v="144.0"/>
        <n v="145.0"/>
        <n v="146.0"/>
        <n v="147.0"/>
        <n v="148.0"/>
        <n v="149.0"/>
        <n v="150.0"/>
        <n v="151.0"/>
        <n v="152.0"/>
        <n v="153.0"/>
        <n v="154.0"/>
        <n v="155.0"/>
        <n v="156.0"/>
        <n v="157.0"/>
        <n v="158.0"/>
        <n v="159.0"/>
        <n v="160.0"/>
        <n v="161.0"/>
        <n v="162.0"/>
        <n v="163.0"/>
        <n v="164.0"/>
        <n v="165.0"/>
        <n v="166.0"/>
        <n v="167.0"/>
        <n v="168.0"/>
        <n v="169.0"/>
        <n v="170.0"/>
        <n v="171.0"/>
        <n v="172.0"/>
        <n v="173.0"/>
        <n v="174.0"/>
        <n v="175.0"/>
        <n v="176.0"/>
        <n v="177.0"/>
        <n v="178.0"/>
        <n v="179.0"/>
        <n v="180.0"/>
        <n v="181.0"/>
        <n v="182.0"/>
        <n v="183.0"/>
        <n v="184.0"/>
        <n v="185.0"/>
        <n v="186.0"/>
        <n v="187.0"/>
        <n v="188.0"/>
        <n v="189.0"/>
        <n v="190.0"/>
        <n v="191.0"/>
        <n v="192.0"/>
        <n v="193.0"/>
        <n v="194.0"/>
        <n v="195.0"/>
        <n v="196.0"/>
        <n v="197.0"/>
        <n v="198.0"/>
        <n v="199.0"/>
        <n v="200.0"/>
        <n v="201.0"/>
        <n v="202.0"/>
        <n v="203.0"/>
        <n v="204.0"/>
        <n v="205.0"/>
        <n v="206.0"/>
        <n v="207.0"/>
        <n v="208.0"/>
        <n v="209.0"/>
        <n v="210.0"/>
        <n v="211.0"/>
        <n v="212.0"/>
        <n v="213.0"/>
        <n v="214.0"/>
        <n v="215.0"/>
        <n v="216.0"/>
        <n v="217.0"/>
        <n v="218.0"/>
        <n v="219.0"/>
        <n v="220.0"/>
        <n v="221.0"/>
        <n v="222.0"/>
        <n v="223.0"/>
        <n v="224.0"/>
        <n v="225.0"/>
        <n v="226.0"/>
        <n v="227.0"/>
        <n v="228.0"/>
        <n v="229.0"/>
        <n v="230.0"/>
        <n v="231.0"/>
        <n v="232.0"/>
        <n v="233.0"/>
        <n v="234.0"/>
        <n v="235.0"/>
        <n v="236.0"/>
        <n v="237.0"/>
        <n v="238.0"/>
        <n v="239.0"/>
        <n v="240.0"/>
        <n v="241.0"/>
        <n v="242.0"/>
        <n v="243.0"/>
        <n v="244.0"/>
        <n v="245.0"/>
        <n v="246.0"/>
        <n v="247.0"/>
        <n v="248.0"/>
        <n v="249.0"/>
        <n v="250.0"/>
        <n v="251.0"/>
        <n v="252.0"/>
        <n v="253.0"/>
        <n v="254.0"/>
        <n v="255.0"/>
        <n v="256.0"/>
        <n v="257.0"/>
        <n v="258.0"/>
        <n v="259.0"/>
        <n v="260.0"/>
        <n v="261.0"/>
        <n v="262.0"/>
        <n v="263.0"/>
        <n v="264.0"/>
        <n v="265.0"/>
        <n v="266.0"/>
        <n v="267.0"/>
        <n v="268.0"/>
        <n v="269.0"/>
        <n v="270.0"/>
        <n v="271.0"/>
        <n v="272.0"/>
        <n v="273.0"/>
        <n v="274.0"/>
        <n v="275.0"/>
        <n v="276.0"/>
        <n v="277.0"/>
        <n v="278.0"/>
        <n v="279.0"/>
        <n v="280.0"/>
        <n v="281.0"/>
        <n v="282.0"/>
        <n v="283.0"/>
        <n v="284.0"/>
        <n v="285.0"/>
        <n v="286.0"/>
        <n v="287.0"/>
        <n v="288.0"/>
        <n v="289.0"/>
        <n v="290.0"/>
        <n v="291.0"/>
        <n v="292.0"/>
        <n v="293.0"/>
        <n v="294.0"/>
        <n v="295.0"/>
        <n v="296.0"/>
        <n v="297.0"/>
        <n v="298.0"/>
        <n v="299.0"/>
        <n v="300.0"/>
        <n v="301.0"/>
        <n v="302.0"/>
        <n v="303.0"/>
        <n v="304.0"/>
        <n v="305.0"/>
        <n v="306.0"/>
        <n v="307.0"/>
        <n v="308.0"/>
        <n v="309.0"/>
        <n v="310.0"/>
        <n v="311.0"/>
        <n v="312.0"/>
        <n v="313.0"/>
        <n v="314.0"/>
        <n v="315.0"/>
        <n v="316.0"/>
        <n v="317.0"/>
        <n v="318.0"/>
        <n v="319.0"/>
        <n v="320.0"/>
        <n v="321.0"/>
        <n v="322.0"/>
        <n v="323.0"/>
        <n v="324.0"/>
        <n v="325.0"/>
        <n v="326.0"/>
        <n v="327.0"/>
        <n v="328.0"/>
        <n v="329.0"/>
        <n v="330.0"/>
        <n v="331.0"/>
        <n v="332.0"/>
        <n v="333.0"/>
        <n v="334.0"/>
        <n v="335.0"/>
        <n v="336.0"/>
        <n v="337.0"/>
        <n v="338.0"/>
        <n v="339.0"/>
        <n v="340.0"/>
        <n v="341.0"/>
        <n v="342.0"/>
        <n v="343.0"/>
        <n v="344.0"/>
        <n v="345.0"/>
        <n v="346.0"/>
        <n v="347.0"/>
        <n v="348.0"/>
        <n v="349.0"/>
        <n v="350.0"/>
        <n v="351.0"/>
        <n v="352.0"/>
        <n v="353.0"/>
        <n v="354.0"/>
        <n v="355.0"/>
        <n v="356.0"/>
        <n v="357.0"/>
        <n v="358.0"/>
        <n v="359.0"/>
        <n v="360.0"/>
        <n v="361.0"/>
        <n v="362.0"/>
        <n v="363.0"/>
        <n v="364.0"/>
        <n v="365.0"/>
        <n v="366.0"/>
        <n v="367.0"/>
        <n v="368.0"/>
        <n v="369.0"/>
        <n v="370.0"/>
        <n v="371.0"/>
        <n v="372.0"/>
        <n v="373.0"/>
        <n v="374.0"/>
        <n v="375.0"/>
        <n v="376.0"/>
        <n v="377.0"/>
        <n v="378.0"/>
        <n v="379.0"/>
        <n v="380.0"/>
        <n v="381.0"/>
        <n v="382.0"/>
        <n v="383.0"/>
        <n v="384.0"/>
        <n v="385.0"/>
        <n v="386.0"/>
        <n v="387.0"/>
        <n v="388.0"/>
        <n v="389.0"/>
        <n v="390.0"/>
        <n v="391.0"/>
        <n v="392.0"/>
        <n v="393.0"/>
        <n v="394.0"/>
        <n v="395.0"/>
        <n v="396.0"/>
        <n v="397.0"/>
        <n v="398.0"/>
        <n v="399.0"/>
        <n v="400.0"/>
        <n v="401.0"/>
        <n v="402.0"/>
        <n v="403.0"/>
        <n v="404.0"/>
        <n v="405.0"/>
        <n v="406.0"/>
        <n v="407.0"/>
        <n v="408.0"/>
        <n v="409.0"/>
        <n v="410.0"/>
        <n v="411.0"/>
        <n v="412.0"/>
        <n v="413.0"/>
        <n v="414.0"/>
        <n v="415.0"/>
        <n v="416.0"/>
        <n v="417.0"/>
        <n v="418.0"/>
        <n v="419.0"/>
        <n v="420.0"/>
        <n v="421.0"/>
        <n v="422.0"/>
        <n v="423.0"/>
        <n v="424.0"/>
        <n v="425.0"/>
        <n v="426.0"/>
        <n v="427.0"/>
        <n v="428.0"/>
        <n v="429.0"/>
        <n v="430.0"/>
        <n v="431.0"/>
        <n v="432.0"/>
        <n v="433.0"/>
        <n v="434.0"/>
        <n v="435.0"/>
        <n v="436.0"/>
        <n v="437.0"/>
        <n v="438.0"/>
        <n v="439.0"/>
        <n v="440.0"/>
        <n v="441.0"/>
        <n v="442.0"/>
        <n v="443.0"/>
        <n v="444.0"/>
        <n v="445.0"/>
        <n v="446.0"/>
        <n v="447.0"/>
        <n v="448.0"/>
        <n v="449.0"/>
        <n v="450.0"/>
        <n v="451.0"/>
        <n v="452.0"/>
        <n v="453.0"/>
        <n v="454.0"/>
        <n v="455.0"/>
        <n v="456.0"/>
        <n v="457.0"/>
        <n v="458.0"/>
        <n v="459.0"/>
        <n v="460.0"/>
        <n v="461.0"/>
        <n v="462.0"/>
        <n v="463.0"/>
        <n v="464.0"/>
        <n v="465.0"/>
        <n v="466.0"/>
        <n v="467.0"/>
        <n v="468.0"/>
        <n v="469.0"/>
        <n v="470.0"/>
        <n v="471.0"/>
        <n v="472.0"/>
        <n v="473.0"/>
        <n v="474.0"/>
        <n v="475.0"/>
        <n v="476.0"/>
        <n v="477.0"/>
        <n v="478.0"/>
        <n v="479.0"/>
        <n v="480.0"/>
        <n v="481.0"/>
        <n v="482.0"/>
        <n v="483.0"/>
        <n v="484.0"/>
        <n v="485.0"/>
        <n v="486.0"/>
        <n v="487.0"/>
        <n v="488.0"/>
        <n v="489.0"/>
        <n v="490.0"/>
        <n v="491.0"/>
        <n v="492.0"/>
        <n v="493.0"/>
        <n v="494.0"/>
        <n v="495.0"/>
        <n v="496.0"/>
        <n v="497.0"/>
        <n v="498.0"/>
        <n v="499.0"/>
        <n v="500.0"/>
        <n v="501.0"/>
        <n v="502.0"/>
        <n v="503.0"/>
        <n v="504.0"/>
        <n v="505.0"/>
        <n v="506.0"/>
        <n v="507.0"/>
        <n v="508.0"/>
        <n v="509.0"/>
        <n v="510.0"/>
        <n v="511.0"/>
        <n v="512.0"/>
        <n v="513.0"/>
        <n v="514.0"/>
        <n v="515.0"/>
        <n v="516.0"/>
        <n v="517.0"/>
        <n v="518.0"/>
        <n v="519.0"/>
        <n v="520.0"/>
        <n v="521.0"/>
        <n v="522.0"/>
        <n v="523.0"/>
        <n v="524.0"/>
        <n v="525.0"/>
        <n v="526.0"/>
        <n v="527.0"/>
        <n v="528.0"/>
        <n v="529.0"/>
        <n v="530.0"/>
        <n v="531.0"/>
        <n v="532.0"/>
        <n v="533.0"/>
        <n v="534.0"/>
        <n v="535.0"/>
        <n v="536.0"/>
        <n v="537.0"/>
        <n v="538.0"/>
        <n v="539.0"/>
        <n v="540.0"/>
        <n v="541.0"/>
        <n v="542.0"/>
        <n v="543.0"/>
        <n v="544.0"/>
        <n v="545.0"/>
        <n v="546.0"/>
        <n v="547.0"/>
        <n v="548.0"/>
        <n v="549.0"/>
        <n v="550.0"/>
        <n v="551.0"/>
        <n v="552.0"/>
        <n v="553.0"/>
        <n v="554.0"/>
        <n v="555.0"/>
        <n v="556.0"/>
        <n v="557.0"/>
        <n v="558.0"/>
        <n v="559.0"/>
        <n v="560.0"/>
        <n v="561.0"/>
        <n v="562.0"/>
        <n v="563.0"/>
        <n v="564.0"/>
        <n v="565.0"/>
        <n v="566.0"/>
        <n v="567.0"/>
        <n v="568.0"/>
        <n v="569.0"/>
        <n v="570.0"/>
        <n v="571.0"/>
        <n v="572.0"/>
        <n v="573.0"/>
        <n v="574.0"/>
        <n v="575.0"/>
        <n v="576.0"/>
        <n v="577.0"/>
        <n v="578.0"/>
        <n v="579.0"/>
        <n v="580.0"/>
        <n v="581.0"/>
        <n v="582.0"/>
        <n v="583.0"/>
        <n v="584.0"/>
        <n v="585.0"/>
        <n v="586.0"/>
        <n v="587.0"/>
        <n v="588.0"/>
        <n v="589.0"/>
        <n v="590.0"/>
        <n v="591.0"/>
        <n v="592.0"/>
        <n v="593.0"/>
        <n v="594.0"/>
        <n v="595.0"/>
        <n v="596.0"/>
        <n v="597.0"/>
        <n v="598.0"/>
        <n v="599.0"/>
        <n v="600.0"/>
        <n v="601.0"/>
        <n v="602.0"/>
        <n v="603.0"/>
        <n v="604.0"/>
        <n v="605.0"/>
        <n v="606.0"/>
        <n v="607.0"/>
        <n v="608.0"/>
        <n v="609.0"/>
        <n v="610.0"/>
        <n v="611.0"/>
        <n v="612.0"/>
        <n v="613.0"/>
        <n v="614.0"/>
        <n v="615.0"/>
        <n v="616.0"/>
        <n v="617.0"/>
        <n v="618.0"/>
        <n v="619.0"/>
        <n v="620.0"/>
        <n v="621.0"/>
        <n v="622.0"/>
        <n v="623.0"/>
        <n v="624.0"/>
        <n v="625.0"/>
        <n v="626.0"/>
        <n v="627.0"/>
        <n v="628.0"/>
        <n v="629.0"/>
        <n v="630.0"/>
        <n v="631.0"/>
        <n v="632.0"/>
        <n v="633.0"/>
        <n v="634.0"/>
        <n v="635.0"/>
        <n v="636.0"/>
        <n v="637.0"/>
        <n v="638.0"/>
        <n v="639.0"/>
        <n v="640.0"/>
        <n v="641.0"/>
        <n v="642.0"/>
        <n v="643.0"/>
        <n v="644.0"/>
        <n v="645.0"/>
        <n v="646.0"/>
        <n v="647.0"/>
        <n v="648.0"/>
        <n v="649.0"/>
        <n v="650.0"/>
        <n v="651.0"/>
        <n v="652.0"/>
        <n v="653.0"/>
        <n v="654.0"/>
        <n v="655.0"/>
        <n v="656.0"/>
        <n v="657.0"/>
        <n v="658.0"/>
        <n v="659.0"/>
        <n v="660.0"/>
        <n v="661.0"/>
        <n v="662.0"/>
        <n v="663.0"/>
        <n v="664.0"/>
        <n v="665.0"/>
        <n v="666.0"/>
        <n v="667.0"/>
        <n v="668.0"/>
        <n v="669.0"/>
        <n v="670.0"/>
        <n v="671.0"/>
        <n v="672.0"/>
        <n v="673.0"/>
        <n v="674.0"/>
        <n v="675.0"/>
        <n v="676.0"/>
        <n v="677.0"/>
        <n v="678.0"/>
        <n v="679.0"/>
        <n v="680.0"/>
        <n v="681.0"/>
        <n v="682.0"/>
        <n v="683.0"/>
        <n v="684.0"/>
        <n v="685.0"/>
        <n v="686.0"/>
        <n v="687.0"/>
        <n v="688.0"/>
        <n v="689.0"/>
        <n v="690.0"/>
        <n v="691.0"/>
        <n v="692.0"/>
        <n v="693.0"/>
        <n v="694.0"/>
        <n v="695.0"/>
        <n v="696.0"/>
        <n v="697.0"/>
        <n v="698.0"/>
        <n v="699.0"/>
        <n v="700.0"/>
        <n v="701.0"/>
        <n v="702.0"/>
        <n v="703.0"/>
        <n v="704.0"/>
        <n v="705.0"/>
        <n v="706.0"/>
        <n v="707.0"/>
        <n v="708.0"/>
        <n v="709.0"/>
        <n v="710.0"/>
        <n v="711.0"/>
        <n v="712.0"/>
        <n v="713.0"/>
        <n v="714.0"/>
        <n v="715.0"/>
        <n v="716.0"/>
        <n v="717.0"/>
        <n v="718.0"/>
        <n v="719.0"/>
        <n v="720.0"/>
        <n v="721.0"/>
        <n v="722.0"/>
        <n v="723.0"/>
        <n v="724.0"/>
        <n v="725.0"/>
        <n v="726.0"/>
        <n v="727.0"/>
        <n v="728.0"/>
        <n v="729.0"/>
        <n v="730.0"/>
        <n v="731.0"/>
        <n v="732.0"/>
        <n v="733.0"/>
        <n v="734.0"/>
        <n v="735.0"/>
        <n v="736.0"/>
        <n v="737.0"/>
        <n v="738.0"/>
        <n v="739.0"/>
        <n v="740.0"/>
        <n v="741.0"/>
        <n v="742.0"/>
        <n v="743.0"/>
        <n v="744.0"/>
        <n v="745.0"/>
        <n v="746.0"/>
        <n v="747.0"/>
        <n v="748.0"/>
        <n v="749.0"/>
        <n v="750.0"/>
        <n v="751.0"/>
        <n v="752.0"/>
        <n v="753.0"/>
        <n v="754.0"/>
        <n v="755.0"/>
        <n v="756.0"/>
        <n v="757.0"/>
        <n v="758.0"/>
        <n v="759.0"/>
        <n v="760.0"/>
        <n v="761.0"/>
        <n v="762.0"/>
        <n v="763.0"/>
        <n v="764.0"/>
        <n v="765.0"/>
        <n v="766.0"/>
        <n v="767.0"/>
        <n v="768.0"/>
        <n v="769.0"/>
        <n v="770.0"/>
        <n v="771.0"/>
        <n v="772.0"/>
        <n v="773.0"/>
        <n v="774.0"/>
        <n v="775.0"/>
        <n v="776.0"/>
        <n v="777.0"/>
        <n v="778.0"/>
        <n v="779.0"/>
        <n v="780.0"/>
        <n v="781.0"/>
        <n v="782.0"/>
        <n v="783.0"/>
        <n v="784.0"/>
        <n v="785.0"/>
        <n v="786.0"/>
        <n v="787.0"/>
        <n v="788.0"/>
        <n v="789.0"/>
        <n v="790.0"/>
        <n v="791.0"/>
        <n v="792.0"/>
        <n v="793.0"/>
        <n v="794.0"/>
        <n v="795.0"/>
        <n v="796.0"/>
        <n v="797.0"/>
        <n v="798.0"/>
        <n v="799.0"/>
        <n v="800.0"/>
        <n v="801.0"/>
        <n v="802.0"/>
        <n v="803.0"/>
        <n v="804.0"/>
        <n v="805.0"/>
        <n v="806.0"/>
        <n v="807.0"/>
        <n v="808.0"/>
        <n v="809.0"/>
        <n v="810.0"/>
        <n v="811.0"/>
        <n v="812.0"/>
        <n v="813.0"/>
        <n v="814.0"/>
        <n v="815.0"/>
        <n v="816.0"/>
        <n v="817.0"/>
        <n v="818.0"/>
        <n v="819.0"/>
        <n v="820.0"/>
        <n v="821.0"/>
        <n v="822.0"/>
        <n v="823.0"/>
        <n v="824.0"/>
        <n v="825.0"/>
        <n v="826.0"/>
        <n v="827.0"/>
        <n v="828.0"/>
        <n v="829.0"/>
        <n v="830.0"/>
        <n v="831.0"/>
        <n v="832.0"/>
        <n v="833.0"/>
        <n v="834.0"/>
        <n v="835.0"/>
        <n v="836.0"/>
        <n v="837.0"/>
        <n v="838.0"/>
        <n v="839.0"/>
        <n v="840.0"/>
        <n v="841.0"/>
        <n v="842.0"/>
        <n v="843.0"/>
        <n v="844.0"/>
        <n v="845.0"/>
        <n v="846.0"/>
        <n v="847.0"/>
        <n v="848.0"/>
        <n v="849.0"/>
        <n v="850.0"/>
        <n v="851.0"/>
        <n v="852.0"/>
        <n v="853.0"/>
        <n v="854.0"/>
        <n v="855.0"/>
        <n v="856.0"/>
        <n v="857.0"/>
        <n v="858.0"/>
        <n v="859.0"/>
        <n v="860.0"/>
        <n v="861.0"/>
        <n v="862.0"/>
        <n v="863.0"/>
        <n v="864.0"/>
        <n v="865.0"/>
        <n v="866.0"/>
        <n v="867.0"/>
        <n v="868.0"/>
        <n v="869.0"/>
        <n v="870.0"/>
        <n v="871.0"/>
        <n v="872.0"/>
        <n v="873.0"/>
        <n v="874.0"/>
        <n v="875.0"/>
        <n v="876.0"/>
        <n v="877.0"/>
        <n v="878.0"/>
        <n v="879.0"/>
        <n v="880.0"/>
        <n v="881.0"/>
        <n v="882.0"/>
        <n v="883.0"/>
        <n v="884.0"/>
        <n v="885.0"/>
        <n v="886.0"/>
        <n v="887.0"/>
        <n v="888.0"/>
        <n v="889.0"/>
        <n v="890.0"/>
        <n v="891.0"/>
        <n v="892.0"/>
        <n v="893.0"/>
        <n v="894.0"/>
        <n v="895.0"/>
        <n v="896.0"/>
        <n v="897.0"/>
        <n v="898.0"/>
        <n v="899.0"/>
        <n v="900.0"/>
        <n v="901.0"/>
        <n v="902.0"/>
        <n v="903.0"/>
        <n v="904.0"/>
        <n v="905.0"/>
        <n v="906.0"/>
        <n v="907.0"/>
        <n v="908.0"/>
        <n v="909.0"/>
        <n v="910.0"/>
        <n v="911.0"/>
        <n v="912.0"/>
        <n v="913.0"/>
        <n v="914.0"/>
        <n v="915.0"/>
        <n v="916.0"/>
        <n v="917.0"/>
        <n v="918.0"/>
        <n v="919.0"/>
        <n v="920.0"/>
        <n v="921.0"/>
        <n v="922.0"/>
        <n v="923.0"/>
        <n v="924.0"/>
        <n v="925.0"/>
        <n v="926.0"/>
        <n v="927.0"/>
        <n v="928.0"/>
        <n v="929.0"/>
        <n v="930.0"/>
        <n v="931.0"/>
        <n v="932.0"/>
        <n v="933.0"/>
        <n v="934.0"/>
        <n v="935.0"/>
        <n v="936.0"/>
        <n v="937.0"/>
        <n v="938.0"/>
        <n v="939.0"/>
        <n v="940.0"/>
        <n v="941.0"/>
        <n v="942.0"/>
        <n v="943.0"/>
        <n v="944.0"/>
        <n v="945.0"/>
        <n v="946.0"/>
        <n v="947.0"/>
        <n v="948.0"/>
        <n v="949.0"/>
        <n v="950.0"/>
        <n v="951.0"/>
        <n v="952.0"/>
        <n v="953.0"/>
        <n v="954.0"/>
        <n v="955.0"/>
        <n v="956.0"/>
        <n v="957.0"/>
        <n v="958.0"/>
        <n v="959.0"/>
        <n v="960.0"/>
        <n v="961.0"/>
        <n v="962.0"/>
        <n v="963.0"/>
        <n v="964.0"/>
        <n v="965.0"/>
        <n v="966.0"/>
        <n v="967.0"/>
        <n v="968.0"/>
        <n v="969.0"/>
        <n v="970.0"/>
        <n v="971.0"/>
        <n v="972.0"/>
        <n v="973.0"/>
        <n v="974.0"/>
        <n v="975.0"/>
        <n v="976.0"/>
        <n v="977.0"/>
        <n v="978.0"/>
        <n v="979.0"/>
        <n v="980.0"/>
        <n v="981.0"/>
        <n v="982.0"/>
        <n v="983.0"/>
        <n v="984.0"/>
        <n v="985.0"/>
        <n v="986.0"/>
        <n v="987.0"/>
        <n v="988.0"/>
        <n v="989.0"/>
        <n v="990.0"/>
        <n v="991.0"/>
        <n v="992.0"/>
        <n v="993.0"/>
        <n v="994.0"/>
        <n v="995.0"/>
        <n v="996.0"/>
        <n v="997.0"/>
        <n v="998.0"/>
        <n v="999.0"/>
        <n v="1000.0"/>
        <n v="1001.0"/>
        <n v="1002.0"/>
        <n v="1003.0"/>
        <n v="1004.0"/>
        <n v="1005.0"/>
        <n v="1006.0"/>
        <n v="1007.0"/>
        <n v="1008.0"/>
        <n v="1009.0"/>
        <n v="1010.0"/>
        <n v="1011.0"/>
        <n v="1012.0"/>
        <n v="1013.0"/>
        <n v="1014.0"/>
        <n v="1015.0"/>
        <n v="1016.0"/>
        <n v="1017.0"/>
        <n v="1018.0"/>
        <n v="1019.0"/>
        <n v="1020.0"/>
        <n v="1021.0"/>
        <n v="1022.0"/>
        <n v="1023.0"/>
        <n v="1024.0"/>
        <n v="1025.0"/>
        <n v="1026.0"/>
        <n v="1027.0"/>
        <n v="1028.0"/>
        <n v="1029.0"/>
        <n v="1030.0"/>
        <n v="1031.0"/>
        <n v="1032.0"/>
        <n v="1033.0"/>
        <n v="1034.0"/>
        <n v="1035.0"/>
        <n v="1036.0"/>
        <n v="1037.0"/>
        <n v="1038.0"/>
        <n v="1039.0"/>
        <n v="1040.0"/>
        <n v="1041.0"/>
        <n v="1042.0"/>
        <n v="1043.0"/>
        <n v="1044.0"/>
        <n v="1045.0"/>
        <n v="1046.0"/>
        <n v="1047.0"/>
        <n v="1048.0"/>
        <n v="1049.0"/>
        <n v="1050.0"/>
        <n v="1051.0"/>
        <n v="1052.0"/>
        <n v="1053.0"/>
        <n v="1054.0"/>
        <n v="1055.0"/>
        <n v="1056.0"/>
        <n v="1057.0"/>
        <n v="1058.0"/>
        <n v="1059.0"/>
        <n v="1060.0"/>
        <n v="1061.0"/>
        <n v="1062.0"/>
        <n v="1063.0"/>
        <n v="1064.0"/>
        <n v="1065.0"/>
        <n v="1066.0"/>
        <n v="1067.0"/>
        <n v="1068.0"/>
        <n v="1069.0"/>
        <n v="1070.0"/>
        <n v="1071.0"/>
        <n v="1072.0"/>
        <n v="1073.0"/>
        <n v="1074.0"/>
        <n v="1075.0"/>
        <n v="1076.0"/>
        <n v="1077.0"/>
        <n v="1078.0"/>
        <n v="1079.0"/>
        <n v="1080.0"/>
        <n v="1081.0"/>
        <n v="1082.0"/>
        <n v="1083.0"/>
        <n v="1084.0"/>
        <n v="1085.0"/>
        <n v="1086.0"/>
        <n v="1087.0"/>
        <n v="1088.0"/>
        <n v="1089.0"/>
        <n v="1090.0"/>
        <n v="1091.0"/>
        <n v="1092.0"/>
        <n v="1093.0"/>
        <n v="1094.0"/>
        <n v="1095.0"/>
        <n v="1096.0"/>
        <n v="1097.0"/>
        <n v="1098.0"/>
        <n v="1099.0"/>
        <n v="1100.0"/>
        <n v="1101.0"/>
        <n v="1102.0"/>
        <n v="1103.0"/>
        <n v="1104.0"/>
        <n v="1105.0"/>
        <n v="1106.0"/>
        <n v="1107.0"/>
        <n v="1108.0"/>
        <n v="1109.0"/>
        <n v="1110.0"/>
        <n v="1111.0"/>
        <n v="1112.0"/>
        <n v="1113.0"/>
        <n v="1114.0"/>
        <n v="1115.0"/>
        <n v="1116.0"/>
        <n v="1117.0"/>
        <n v="1118.0"/>
        <n v="1119.0"/>
        <n v="1120.0"/>
        <n v="1121.0"/>
        <n v="1122.0"/>
        <n v="1123.0"/>
        <n v="1124.0"/>
        <n v="1125.0"/>
        <n v="1126.0"/>
        <n v="1127.0"/>
        <n v="1128.0"/>
        <n v="1129.0"/>
        <n v="1130.0"/>
        <n v="1131.0"/>
        <n v="1132.0"/>
        <n v="1133.0"/>
        <n v="1134.0"/>
        <n v="1135.0"/>
        <n v="1136.0"/>
        <n v="1137.0"/>
        <n v="1138.0"/>
        <n v="1139.0"/>
        <n v="1140.0"/>
        <n v="1141.0"/>
        <n v="1142.0"/>
        <n v="1143.0"/>
        <n v="1144.0"/>
        <n v="1145.0"/>
        <n v="1146.0"/>
        <n v="1147.0"/>
        <n v="1148.0"/>
        <n v="1149.0"/>
        <n v="1150.0"/>
        <n v="1151.0"/>
        <n v="1152.0"/>
        <n v="1153.0"/>
        <n v="1154.0"/>
        <n v="1155.0"/>
        <n v="1156.0"/>
        <n v="1157.0"/>
        <n v="1158.0"/>
        <n v="1159.0"/>
        <n v="1160.0"/>
        <n v="1161.0"/>
        <n v="1162.0"/>
        <n v="1163.0"/>
        <n v="1164.0"/>
        <n v="1165.0"/>
        <n v="1166.0"/>
        <n v="1167.0"/>
        <n v="1168.0"/>
        <n v="1169.0"/>
        <n v="1170.0"/>
        <n v="1171.0"/>
        <n v="1172.0"/>
        <n v="1173.0"/>
        <n v="1174.0"/>
        <n v="1175.0"/>
        <n v="1176.0"/>
        <n v="1177.0"/>
        <n v="1178.0"/>
        <n v="1179.0"/>
        <n v="1180.0"/>
        <n v="1181.0"/>
        <n v="1182.0"/>
        <n v="1183.0"/>
        <n v="1184.0"/>
        <n v="1185.0"/>
        <n v="1186.0"/>
        <n v="1187.0"/>
        <n v="1188.0"/>
        <n v="1189.0"/>
        <n v="1190.0"/>
        <n v="1191.0"/>
        <n v="1192.0"/>
        <n v="1193.0"/>
        <n v="1194.0"/>
        <n v="1195.0"/>
        <n v="1196.0"/>
        <n v="1197.0"/>
        <n v="1198.0"/>
        <n v="1199.0"/>
        <n v="1200.0"/>
        <n v="1201.0"/>
        <n v="1202.0"/>
        <n v="1203.0"/>
        <n v="1204.0"/>
        <n v="1205.0"/>
        <n v="1206.0"/>
        <n v="1207.0"/>
        <n v="1208.0"/>
        <n v="1209.0"/>
        <n v="1210.0"/>
        <n v="1211.0"/>
        <n v="1212.0"/>
        <n v="1213.0"/>
        <n v="1214.0"/>
        <n v="1215.0"/>
        <n v="1216.0"/>
        <n v="1217.0"/>
        <n v="1218.0"/>
        <n v="1219.0"/>
        <n v="1220.0"/>
        <n v="1221.0"/>
        <n v="1222.0"/>
        <n v="1223.0"/>
        <n v="1224.0"/>
        <n v="1225.0"/>
        <n v="1226.0"/>
        <n v="1227.0"/>
        <n v="1228.0"/>
        <n v="1229.0"/>
        <n v="1230.0"/>
        <n v="1231.0"/>
        <n v="1232.0"/>
        <n v="1233.0"/>
        <n v="1234.0"/>
        <n v="1235.0"/>
        <n v="1236.0"/>
        <n v="1237.0"/>
        <n v="1238.0"/>
        <n v="1239.0"/>
        <n v="1240.0"/>
        <n v="1241.0"/>
        <n v="1242.0"/>
        <n v="1243.0"/>
        <n v="1244.0"/>
        <n v="1245.0"/>
        <n v="1246.0"/>
        <n v="1247.0"/>
        <n v="1248.0"/>
        <n v="1249.0"/>
        <n v="1250.0"/>
        <n v="1251.0"/>
        <n v="1252.0"/>
        <n v="1253.0"/>
        <n v="1254.0"/>
        <n v="1255.0"/>
        <n v="1256.0"/>
        <n v="1257.0"/>
        <n v="1258.0"/>
        <n v="1259.0"/>
        <n v="1260.0"/>
        <n v="1261.0"/>
        <n v="1262.0"/>
        <n v="1263.0"/>
        <n v="1264.0"/>
        <n v="1265.0"/>
        <n v="1266.0"/>
        <n v="1267.0"/>
        <n v="1268.0"/>
        <n v="1269.0"/>
        <n v="1270.0"/>
        <n v="1271.0"/>
        <n v="1272.0"/>
        <n v="1273.0"/>
        <n v="1274.0"/>
        <n v="1275.0"/>
        <n v="1276.0"/>
        <n v="1277.0"/>
        <n v="1278.0"/>
        <n v="1279.0"/>
        <n v="1280.0"/>
        <n v="1281.0"/>
        <n v="1282.0"/>
        <n v="1283.0"/>
        <n v="1284.0"/>
        <n v="1285.0"/>
        <n v="1286.0"/>
        <n v="1287.0"/>
        <n v="1288.0"/>
        <n v="1289.0"/>
        <n v="1290.0"/>
        <n v="1291.0"/>
        <n v="1292.0"/>
        <n v="1293.0"/>
        <n v="1294.0"/>
        <n v="1295.0"/>
        <n v="1296.0"/>
        <n v="1297.0"/>
        <n v="1298.0"/>
        <n v="1299.0"/>
        <n v="1300.0"/>
        <n v="1301.0"/>
        <n v="1302.0"/>
        <n v="1303.0"/>
        <n v="1304.0"/>
        <n v="1305.0"/>
        <n v="1306.0"/>
        <n v="1307.0"/>
        <n v="1308.0"/>
        <n v="1309.0"/>
        <n v="1310.0"/>
        <n v="1311.0"/>
        <n v="1312.0"/>
        <n v="1313.0"/>
        <n v="1314.0"/>
        <n v="1315.0"/>
        <n v="1316.0"/>
        <n v="1317.0"/>
        <n v="1318.0"/>
        <n v="1319.0"/>
        <n v="1320.0"/>
        <n v="1321.0"/>
        <n v="1322.0"/>
        <n v="1323.0"/>
        <n v="1324.0"/>
        <n v="1325.0"/>
        <n v="1326.0"/>
        <n v="1327.0"/>
        <n v="1328.0"/>
        <n v="1329.0"/>
        <n v="1330.0"/>
        <n v="1331.0"/>
        <n v="1332.0"/>
        <n v="1333.0"/>
        <n v="1334.0"/>
        <n v="1335.0"/>
        <n v="1336.0"/>
        <n v="1337.0"/>
        <n v="1338.0"/>
        <n v="1339.0"/>
        <n v="1340.0"/>
        <n v="1341.0"/>
        <n v="1342.0"/>
        <n v="1343.0"/>
        <n v="1344.0"/>
        <n v="1345.0"/>
        <n v="1346.0"/>
        <n v="1347.0"/>
        <n v="1348.0"/>
        <n v="1349.0"/>
        <n v="1350.0"/>
        <n v="1351.0"/>
        <n v="1352.0"/>
        <n v="1353.0"/>
        <n v="1354.0"/>
        <n v="1355.0"/>
        <n v="1356.0"/>
        <n v="1357.0"/>
        <n v="1358.0"/>
        <n v="1359.0"/>
        <n v="1360.0"/>
        <n v="1361.0"/>
        <n v="1362.0"/>
        <n v="1363.0"/>
        <n v="1364.0"/>
        <n v="1365.0"/>
        <n v="1366.0"/>
        <n v="1367.0"/>
        <n v="1368.0"/>
        <n v="1369.0"/>
        <n v="1370.0"/>
        <n v="1371.0"/>
        <n v="1372.0"/>
        <n v="1373.0"/>
        <n v="1374.0"/>
        <n v="1375.0"/>
        <n v="1376.0"/>
        <n v="1377.0"/>
        <n v="1378.0"/>
        <n v="1379.0"/>
        <n v="1380.0"/>
        <n v="1381.0"/>
        <n v="1382.0"/>
        <n v="1383.0"/>
        <n v="1384.0"/>
        <n v="1385.0"/>
        <n v="1386.0"/>
        <n v="1387.0"/>
        <n v="1388.0"/>
        <n v="1389.0"/>
        <n v="1390.0"/>
        <n v="1391.0"/>
        <n v="1392.0"/>
        <n v="1393.0"/>
        <n v="1394.0"/>
        <n v="1395.0"/>
        <n v="1396.0"/>
        <n v="1397.0"/>
        <n v="1398.0"/>
        <n v="1399.0"/>
        <n v="1400.0"/>
        <n v="1401.0"/>
        <n v="1402.0"/>
        <n v="1403.0"/>
        <n v="1404.0"/>
        <n v="1405.0"/>
        <n v="1406.0"/>
        <n v="1407.0"/>
        <n v="1408.0"/>
        <n v="1409.0"/>
        <n v="1410.0"/>
        <n v="1411.0"/>
        <n v="1412.0"/>
        <n v="1413.0"/>
        <n v="1414.0"/>
        <n v="1415.0"/>
        <n v="1416.0"/>
        <n v="1417.0"/>
        <n v="1418.0"/>
        <n v="1419.0"/>
        <n v="1420.0"/>
        <n v="1421.0"/>
        <n v="1422.0"/>
        <n v="1423.0"/>
        <n v="1424.0"/>
        <n v="1425.0"/>
        <n v="1426.0"/>
        <n v="1427.0"/>
        <n v="1428.0"/>
        <n v="1429.0"/>
        <n v="1430.0"/>
        <n v="1431.0"/>
        <n v="1432.0"/>
        <n v="1433.0"/>
        <n v="1434.0"/>
        <n v="1435.0"/>
        <n v="1436.0"/>
        <n v="1437.0"/>
        <n v="1438.0"/>
        <n v="1439.0"/>
        <n v="1440.0"/>
        <n v="1441.0"/>
        <n v="1442.0"/>
        <n v="1443.0"/>
        <n v="1444.0"/>
        <n v="1445.0"/>
        <n v="1446.0"/>
        <n v="1447.0"/>
        <n v="1448.0"/>
        <n v="1449.0"/>
        <n v="1450.0"/>
        <n v="1451.0"/>
        <n v="1452.0"/>
        <n v="1453.0"/>
        <n v="1454.0"/>
        <n v="1455.0"/>
        <n v="1456.0"/>
        <n v="1457.0"/>
        <n v="1458.0"/>
        <n v="1459.0"/>
        <n v="1460.0"/>
        <n v="1461.0"/>
        <n v="1462.0"/>
        <n v="1463.0"/>
        <n v="1464.0"/>
        <n v="1465.0"/>
        <n v="1466.0"/>
        <n v="1467.0"/>
        <n v="1468.0"/>
        <n v="1469.0"/>
        <n v="1470.0"/>
        <n v="1471.0"/>
        <n v="1472.0"/>
        <n v="1473.0"/>
        <n v="1474.0"/>
        <n v="1475.0"/>
        <n v="1476.0"/>
        <n v="1477.0"/>
        <n v="1478.0"/>
        <n v="1479.0"/>
        <n v="1480.0"/>
        <n v="1481.0"/>
        <n v="1482.0"/>
        <n v="1483.0"/>
        <n v="1484.0"/>
        <n v="1485.0"/>
        <n v="1486.0"/>
        <n v="1487.0"/>
        <n v="1488.0"/>
        <n v="1489.0"/>
        <n v="1490.0"/>
        <n v="1491.0"/>
        <n v="1492.0"/>
        <n v="1493.0"/>
        <n v="1494.0"/>
        <n v="1495.0"/>
        <n v="1496.0"/>
        <n v="1497.0"/>
        <n v="1498.0"/>
        <n v="1499.0"/>
        <n v="1500.0"/>
        <n v="1501.0"/>
        <n v="1502.0"/>
        <n v="1503.0"/>
        <n v="1504.0"/>
        <n v="1505.0"/>
        <n v="1506.0"/>
        <n v="1507.0"/>
        <n v="1508.0"/>
        <n v="1509.0"/>
        <n v="1510.0"/>
        <n v="1511.0"/>
        <n v="1512.0"/>
        <n v="1513.0"/>
        <n v="1514.0"/>
        <n v="1515.0"/>
        <n v="1516.0"/>
        <n v="1517.0"/>
        <n v="1518.0"/>
        <n v="1519.0"/>
        <n v="1520.0"/>
        <n v="1521.0"/>
        <n v="1522.0"/>
        <n v="1523.0"/>
        <n v="1524.0"/>
        <n v="1525.0"/>
        <n v="1526.0"/>
        <n v="1527.0"/>
        <n v="1528.0"/>
        <n v="1529.0"/>
        <n v="1530.0"/>
        <n v="1531.0"/>
        <n v="1532.0"/>
        <n v="1533.0"/>
        <n v="1534.0"/>
        <n v="1535.0"/>
        <n v="1536.0"/>
        <n v="1537.0"/>
        <n v="1538.0"/>
        <n v="1539.0"/>
        <n v="1540.0"/>
        <n v="1541.0"/>
        <n v="1542.0"/>
        <n v="1543.0"/>
        <n v="1544.0"/>
        <n v="1545.0"/>
        <n v="1546.0"/>
        <n v="1547.0"/>
        <n v="1548.0"/>
        <n v="1549.0"/>
        <n v="1550.0"/>
        <n v="1551.0"/>
        <n v="1552.0"/>
        <n v="1553.0"/>
        <n v="1554.0"/>
        <n v="1555.0"/>
        <n v="1556.0"/>
        <n v="1557.0"/>
        <n v="1558.0"/>
        <n v="1559.0"/>
        <n v="1560.0"/>
        <n v="1561.0"/>
        <n v="1562.0"/>
        <n v="1563.0"/>
        <n v="1564.0"/>
        <n v="1565.0"/>
        <n v="1566.0"/>
        <n v="1567.0"/>
        <n v="1568.0"/>
        <n v="1569.0"/>
        <n v="1570.0"/>
        <n v="1571.0"/>
        <n v="1572.0"/>
        <n v="1573.0"/>
        <n v="1574.0"/>
        <n v="1575.0"/>
        <n v="1576.0"/>
        <n v="1577.0"/>
        <n v="1578.0"/>
        <n v="1579.0"/>
        <n v="1580.0"/>
        <n v="1581.0"/>
        <n v="1582.0"/>
        <n v="1583.0"/>
        <n v="1584.0"/>
        <n v="1585.0"/>
        <n v="1586.0"/>
        <n v="1587.0"/>
        <n v="1588.0"/>
        <n v="1589.0"/>
        <n v="1590.0"/>
        <n v="1591.0"/>
        <n v="1592.0"/>
        <n v="1593.0"/>
        <n v="1594.0"/>
        <n v="1595.0"/>
        <n v="1596.0"/>
        <n v="1597.0"/>
        <n v="1598.0"/>
        <n v="1599.0"/>
        <n v="1600.0"/>
        <n v="1601.0"/>
        <n v="1602.0"/>
        <n v="1603.0"/>
        <n v="1604.0"/>
        <n v="1605.0"/>
        <n v="1606.0"/>
        <n v="1607.0"/>
        <n v="1608.0"/>
        <n v="1609.0"/>
        <n v="1610.0"/>
        <n v="1611.0"/>
        <n v="1612.0"/>
        <n v="1613.0"/>
        <n v="1614.0"/>
        <n v="1615.0"/>
        <n v="1616.0"/>
        <n v="1617.0"/>
        <n v="1618.0"/>
        <n v="1619.0"/>
        <n v="1620.0"/>
        <n v="1621.0"/>
        <n v="1622.0"/>
        <n v="1623.0"/>
        <n v="1624.0"/>
        <n v="1625.0"/>
        <n v="1626.0"/>
        <n v="1627.0"/>
        <n v="1628.0"/>
        <n v="1629.0"/>
        <n v="1630.0"/>
        <n v="1631.0"/>
        <n v="1632.0"/>
        <n v="1633.0"/>
        <n v="1634.0"/>
        <n v="1635.0"/>
        <n v="1636.0"/>
        <n v="1637.0"/>
        <n v="1638.0"/>
        <n v="1639.0"/>
        <n v="1640.0"/>
        <n v="1641.0"/>
        <n v="1642.0"/>
        <n v="1643.0"/>
        <n v="1644.0"/>
        <n v="1645.0"/>
        <n v="1646.0"/>
        <n v="1647.0"/>
        <n v="1648.0"/>
        <n v="1649.0"/>
        <n v="1650.0"/>
        <n v="1651.0"/>
        <n v="1652.0"/>
        <n v="1653.0"/>
        <n v="1654.0"/>
        <n v="1655.0"/>
        <n v="1656.0"/>
        <n v="1657.0"/>
        <n v="1658.0"/>
        <n v="1659.0"/>
        <n v="1660.0"/>
        <n v="1661.0"/>
        <n v="1662.0"/>
        <n v="1663.0"/>
        <n v="1664.0"/>
        <n v="1665.0"/>
        <n v="1666.0"/>
        <n v="1667.0"/>
        <n v="1668.0"/>
        <n v="1669.0"/>
        <n v="1670.0"/>
        <n v="1671.0"/>
        <n v="1672.0"/>
        <n v="1673.0"/>
        <n v="1674.0"/>
        <n v="1675.0"/>
        <n v="1676.0"/>
        <n v="1677.0"/>
        <n v="1678.0"/>
        <n v="1679.0"/>
        <n v="1680.0"/>
        <n v="1681.0"/>
        <n v="1682.0"/>
        <n v="1683.0"/>
        <n v="1684.0"/>
        <n v="1685.0"/>
        <n v="1686.0"/>
        <n v="1687.0"/>
        <n v="1688.0"/>
        <n v="1689.0"/>
        <n v="1690.0"/>
        <n v="1691.0"/>
        <n v="1692.0"/>
        <n v="1693.0"/>
        <n v="1694.0"/>
        <n v="1695.0"/>
        <n v="1696.0"/>
        <n v="1697.0"/>
        <n v="1698.0"/>
        <n v="1699.0"/>
        <n v="1700.0"/>
        <n v="1701.0"/>
        <n v="1702.0"/>
        <n v="1703.0"/>
        <n v="1704.0"/>
        <n v="1705.0"/>
        <n v="1706.0"/>
        <n v="1707.0"/>
        <n v="1708.0"/>
        <n v="1709.0"/>
        <n v="1710.0"/>
        <n v="1711.0"/>
        <n v="1712.0"/>
        <n v="1713.0"/>
        <n v="1714.0"/>
        <n v="1715.0"/>
        <n v="1716.0"/>
        <n v="1717.0"/>
        <n v="1718.0"/>
        <n v="1719.0"/>
        <n v="1720.0"/>
        <n v="1721.0"/>
        <n v="1722.0"/>
        <n v="1723.0"/>
        <n v="1724.0"/>
        <n v="1725.0"/>
        <n v="1726.0"/>
        <n v="1727.0"/>
        <n v="1728.0"/>
        <n v="1729.0"/>
        <n v="1730.0"/>
        <n v="1731.0"/>
        <n v="1732.0"/>
        <n v="1733.0"/>
        <n v="1734.0"/>
        <n v="1735.0"/>
        <n v="1736.0"/>
        <n v="1737.0"/>
        <n v="1738.0"/>
        <n v="1739.0"/>
        <n v="1740.0"/>
        <n v="1741.0"/>
        <n v="1742.0"/>
        <n v="1743.0"/>
        <n v="1744.0"/>
        <n v="1745.0"/>
        <n v="1746.0"/>
        <n v="1747.0"/>
        <n v="1748.0"/>
        <n v="1749.0"/>
        <n v="1750.0"/>
        <n v="1751.0"/>
        <n v="1752.0"/>
        <n v="1753.0"/>
        <n v="1754.0"/>
        <n v="1755.0"/>
        <n v="1756.0"/>
        <n v="1757.0"/>
        <n v="1758.0"/>
        <n v="1759.0"/>
        <n v="1760.0"/>
        <n v="1761.0"/>
        <n v="1762.0"/>
        <n v="1763.0"/>
        <n v="1764.0"/>
        <n v="1765.0"/>
        <n v="1766.0"/>
        <n v="1767.0"/>
        <n v="1768.0"/>
        <n v="1769.0"/>
        <n v="1770.0"/>
        <n v="1771.0"/>
        <n v="1772.0"/>
        <n v="1773.0"/>
        <n v="1774.0"/>
        <n v="1775.0"/>
        <n v="1776.0"/>
        <n v="1777.0"/>
        <n v="1778.0"/>
        <n v="1779.0"/>
        <n v="1780.0"/>
        <n v="1781.0"/>
        <n v="1782.0"/>
        <n v="1783.0"/>
        <n v="1784.0"/>
        <n v="1785.0"/>
        <n v="1786.0"/>
        <n v="1787.0"/>
        <n v="1788.0"/>
        <n v="1789.0"/>
        <n v="1790.0"/>
        <n v="1791.0"/>
        <n v="1792.0"/>
        <n v="1793.0"/>
        <n v="1794.0"/>
        <n v="1795.0"/>
        <n v="1796.0"/>
        <n v="1797.0"/>
        <n v="1798.0"/>
        <n v="1799.0"/>
        <n v="1800.0"/>
        <n v="1801.0"/>
        <n v="1802.0"/>
        <n v="1803.0"/>
        <n v="1804.0"/>
        <n v="1805.0"/>
        <n v="1806.0"/>
        <n v="1807.0"/>
        <n v="1808.0"/>
        <n v="1809.0"/>
        <n v="1810.0"/>
        <n v="1811.0"/>
        <n v="1812.0"/>
        <n v="1813.0"/>
        <n v="1814.0"/>
        <n v="1815.0"/>
        <n v="1816.0"/>
        <n v="1817.0"/>
        <n v="1818.0"/>
        <n v="1819.0"/>
        <n v="1820.0"/>
        <n v="1821.0"/>
        <n v="1822.0"/>
        <n v="1823.0"/>
        <n v="1824.0"/>
        <n v="1825.0"/>
        <n v="1826.0"/>
        <n v="1827.0"/>
        <n v="1828.0"/>
        <n v="1829.0"/>
        <n v="1830.0"/>
        <n v="1831.0"/>
        <n v="1832.0"/>
        <n v="1833.0"/>
        <n v="1834.0"/>
        <n v="1835.0"/>
        <n v="1836.0"/>
        <n v="1837.0"/>
        <n v="1838.0"/>
        <n v="1839.0"/>
        <n v="1840.0"/>
        <n v="1841.0"/>
        <n v="1842.0"/>
        <n v="1843.0"/>
        <n v="1844.0"/>
        <n v="1845.0"/>
        <n v="1846.0"/>
        <n v="1847.0"/>
        <n v="1848.0"/>
        <n v="1849.0"/>
        <n v="1850.0"/>
        <n v="1851.0"/>
        <n v="1852.0"/>
        <n v="1853.0"/>
        <n v="1854.0"/>
        <n v="1855.0"/>
        <n v="1856.0"/>
        <n v="1857.0"/>
        <n v="1858.0"/>
        <n v="1859.0"/>
        <n v="1860.0"/>
        <n v="1861.0"/>
        <n v="1862.0"/>
        <n v="1863.0"/>
        <n v="1864.0"/>
        <n v="1865.0"/>
        <n v="1866.0"/>
        <n v="1867.0"/>
        <n v="1868.0"/>
        <n v="1869.0"/>
        <n v="1870.0"/>
        <n v="1871.0"/>
        <n v="1872.0"/>
        <n v="1873.0"/>
        <n v="1874.0"/>
        <n v="1875.0"/>
        <n v="1876.0"/>
        <n v="1877.0"/>
        <n v="1878.0"/>
        <n v="1879.0"/>
        <n v="1880.0"/>
        <n v="1881.0"/>
        <n v="1882.0"/>
        <n v="1883.0"/>
        <n v="1884.0"/>
        <n v="1885.0"/>
        <n v="1886.0"/>
        <n v="1887.0"/>
        <n v="1888.0"/>
        <n v="1889.0"/>
        <n v="1890.0"/>
        <n v="1891.0"/>
        <n v="1892.0"/>
        <n v="1893.0"/>
        <n v="1894.0"/>
        <n v="1895.0"/>
        <n v="1896.0"/>
        <n v="1897.0"/>
        <n v="1898.0"/>
        <n v="1899.0"/>
        <n v="1900.0"/>
        <n v="1901.0"/>
        <n v="1902.0"/>
        <n v="1903.0"/>
        <n v="1904.0"/>
        <n v="1905.0"/>
        <n v="1906.0"/>
        <n v="1907.0"/>
        <n v="1908.0"/>
        <n v="1909.0"/>
        <n v="1910.0"/>
        <n v="1911.0"/>
        <n v="1912.0"/>
        <n v="1913.0"/>
        <n v="1914.0"/>
        <n v="1915.0"/>
        <n v="1916.0"/>
        <n v="1917.0"/>
        <n v="1918.0"/>
        <n v="1919.0"/>
        <n v="1920.0"/>
        <n v="1921.0"/>
        <n v="1922.0"/>
        <n v="1923.0"/>
        <n v="1924.0"/>
        <n v="1925.0"/>
        <n v="1926.0"/>
        <n v="1927.0"/>
        <n v="1928.0"/>
        <n v="1929.0"/>
        <n v="1930.0"/>
        <n v="1931.0"/>
        <n v="1932.0"/>
        <n v="1933.0"/>
        <n v="1934.0"/>
        <n v="1935.0"/>
        <n v="1936.0"/>
        <n v="1937.0"/>
        <n v="1938.0"/>
        <n v="1939.0"/>
        <n v="1940.0"/>
        <n v="1941.0"/>
        <n v="1942.0"/>
        <n v="1943.0"/>
        <n v="1944.0"/>
        <n v="1945.0"/>
        <n v="1946.0"/>
        <n v="1947.0"/>
        <n v="1948.0"/>
        <n v="1949.0"/>
        <n v="1950.0"/>
        <n v="1951.0"/>
        <n v="1952.0"/>
        <n v="1953.0"/>
        <n v="1954.0"/>
        <n v="1955.0"/>
        <n v="1956.0"/>
        <n v="1957.0"/>
        <n v="1958.0"/>
        <n v="1959.0"/>
        <n v="1960.0"/>
        <n v="1961.0"/>
        <n v="1962.0"/>
        <n v="1963.0"/>
        <n v="1964.0"/>
        <n v="1965.0"/>
        <n v="1966.0"/>
        <n v="1967.0"/>
        <n v="1968.0"/>
        <n v="1969.0"/>
        <n v="1970.0"/>
        <n v="1971.0"/>
        <n v="1972.0"/>
        <n v="1973.0"/>
        <n v="1974.0"/>
        <n v="1975.0"/>
        <n v="1976.0"/>
        <n v="1977.0"/>
        <n v="1978.0"/>
        <n v="1979.0"/>
        <n v="1980.0"/>
        <n v="1981.0"/>
        <n v="1982.0"/>
        <n v="1983.0"/>
        <n v="1984.0"/>
        <n v="1985.0"/>
        <n v="1986.0"/>
        <n v="1987.0"/>
        <n v="1988.0"/>
        <n v="1989.0"/>
        <n v="1990.0"/>
        <n v="1991.0"/>
        <n v="1992.0"/>
        <n v="1993.0"/>
        <n v="1994.0"/>
        <n v="1995.0"/>
        <n v="1996.0"/>
        <n v="1997.0"/>
        <n v="1998.0"/>
        <n v="1999.0"/>
        <n v="2000.0"/>
        <n v="2001.0"/>
        <n v="2002.0"/>
        <n v="2003.0"/>
        <n v="2004.0"/>
        <n v="2005.0"/>
        <n v="2006.0"/>
        <n v="2007.0"/>
        <n v="2008.0"/>
        <n v="2009.0"/>
        <n v="2010.0"/>
        <n v="2011.0"/>
        <n v="2012.0"/>
        <n v="2013.0"/>
        <n v="2014.0"/>
        <n v="2015.0"/>
        <n v="2016.0"/>
        <n v="2017.0"/>
        <n v="2018.0"/>
        <n v="2019.0"/>
        <n v="2020.0"/>
        <n v="2021.0"/>
        <n v="2022.0"/>
        <n v="2023.0"/>
        <n v="2024.0"/>
        <n v="2025.0"/>
        <n v="2026.0"/>
        <n v="2027.0"/>
        <n v="2028.0"/>
        <n v="2029.0"/>
        <n v="2030.0"/>
        <n v="2031.0"/>
        <n v="2032.0"/>
        <n v="2033.0"/>
        <n v="2034.0"/>
        <n v="2035.0"/>
        <n v="2036.0"/>
        <n v="2037.0"/>
        <n v="2038.0"/>
        <n v="2039.0"/>
        <n v="2040.0"/>
        <n v="2041.0"/>
        <n v="2042.0"/>
        <n v="2043.0"/>
        <n v="2044.0"/>
        <n v="2045.0"/>
        <n v="2046.0"/>
        <n v="2047.0"/>
        <n v="2048.0"/>
        <n v="2049.0"/>
        <n v="2050.0"/>
        <n v="2051.0"/>
        <n v="2052.0"/>
        <n v="2053.0"/>
        <n v="2054.0"/>
        <n v="2055.0"/>
        <n v="2056.0"/>
        <n v="2057.0"/>
        <n v="2058.0"/>
        <n v="2059.0"/>
        <n v="2060.0"/>
        <n v="2061.0"/>
        <n v="2062.0"/>
        <n v="2063.0"/>
        <n v="2064.0"/>
        <n v="2065.0"/>
        <n v="2066.0"/>
        <n v="2067.0"/>
        <n v="2068.0"/>
        <n v="2069.0"/>
        <n v="2070.0"/>
        <n v="2071.0"/>
        <n v="2072.0"/>
        <n v="2073.0"/>
        <n v="2074.0"/>
        <n v="2075.0"/>
        <n v="2076.0"/>
        <n v="2077.0"/>
        <n v="2078.0"/>
        <n v="2079.0"/>
        <n v="2080.0"/>
        <n v="2081.0"/>
        <n v="2082.0"/>
        <n v="2083.0"/>
        <n v="2084.0"/>
        <n v="2085.0"/>
        <n v="2086.0"/>
        <n v="2087.0"/>
        <n v="2088.0"/>
        <n v="2089.0"/>
        <n v="2090.0"/>
        <n v="2091.0"/>
        <n v="2092.0"/>
        <n v="2093.0"/>
        <n v="2094.0"/>
        <n v="2095.0"/>
        <n v="2096.0"/>
        <n v="2097.0"/>
        <n v="2098.0"/>
        <n v="2099.0"/>
        <n v="2100.0"/>
        <n v="2101.0"/>
        <n v="2102.0"/>
        <n v="2103.0"/>
        <n v="2104.0"/>
        <n v="2105.0"/>
        <n v="2106.0"/>
        <n v="2107.0"/>
        <n v="2108.0"/>
        <n v="2109.0"/>
        <n v="2110.0"/>
        <n v="2111.0"/>
        <n v="2112.0"/>
        <n v="2113.0"/>
        <n v="2114.0"/>
        <n v="2115.0"/>
        <n v="2116.0"/>
        <n v="2117.0"/>
        <n v="2118.0"/>
        <n v="2119.0"/>
        <n v="2120.0"/>
        <n v="2121.0"/>
        <n v="2122.0"/>
        <n v="2123.0"/>
        <n v="2124.0"/>
        <n v="2125.0"/>
        <n v="2126.0"/>
        <n v="2127.0"/>
        <n v="2128.0"/>
        <n v="2129.0"/>
        <n v="2130.0"/>
        <n v="2131.0"/>
        <n v="2132.0"/>
        <n v="2133.0"/>
        <n v="2134.0"/>
        <n v="2135.0"/>
        <n v="2136.0"/>
        <n v="2137.0"/>
        <n v="2138.0"/>
        <n v="2139.0"/>
        <n v="2140.0"/>
        <n v="2141.0"/>
        <n v="2142.0"/>
        <n v="2143.0"/>
        <n v="2144.0"/>
        <n v="2145.0"/>
        <n v="2146.0"/>
        <n v="2147.0"/>
        <n v="2148.0"/>
        <n v="2149.0"/>
        <n v="2150.0"/>
        <n v="2151.0"/>
        <n v="2152.0"/>
        <n v="2153.0"/>
        <n v="2154.0"/>
        <n v="2155.0"/>
        <n v="2156.0"/>
        <n v="2157.0"/>
        <n v="2158.0"/>
        <n v="2159.0"/>
        <n v="2160.0"/>
        <n v="2161.0"/>
        <n v="2162.0"/>
        <n v="2163.0"/>
        <n v="2164.0"/>
        <n v="2165.0"/>
        <n v="2166.0"/>
        <n v="2167.0"/>
        <n v="2168.0"/>
        <n v="2169.0"/>
        <n v="2170.0"/>
        <n v="2171.0"/>
        <n v="2172.0"/>
        <n v="2173.0"/>
        <n v="2174.0"/>
        <n v="2175.0"/>
        <n v="2176.0"/>
        <n v="2177.0"/>
        <n v="2178.0"/>
        <n v="2179.0"/>
        <n v="2180.0"/>
        <n v="2181.0"/>
        <n v="2182.0"/>
        <n v="2183.0"/>
        <n v="2184.0"/>
        <n v="2185.0"/>
        <n v="2186.0"/>
        <n v="2187.0"/>
        <n v="2188.0"/>
        <n v="2189.0"/>
        <n v="2190.0"/>
        <n v="2191.0"/>
        <n v="2192.0"/>
        <n v="2193.0"/>
        <n v="2194.0"/>
        <n v="2195.0"/>
        <n v="2196.0"/>
        <n v="2197.0"/>
        <n v="2198.0"/>
        <n v="2199.0"/>
        <n v="2200.0"/>
        <n v="2201.0"/>
        <n v="2202.0"/>
        <n v="2203.0"/>
        <n v="2204.0"/>
        <n v="2205.0"/>
        <n v="2206.0"/>
        <n v="2207.0"/>
        <n v="2208.0"/>
        <n v="2209.0"/>
        <n v="2210.0"/>
        <n v="2211.0"/>
        <n v="2212.0"/>
        <n v="2213.0"/>
        <n v="2214.0"/>
        <n v="2215.0"/>
        <n v="2216.0"/>
        <n v="2217.0"/>
        <n v="2218.0"/>
        <n v="2219.0"/>
        <n v="2220.0"/>
        <n v="2221.0"/>
        <n v="2222.0"/>
        <n v="2223.0"/>
        <n v="2224.0"/>
        <n v="2225.0"/>
        <n v="2226.0"/>
        <n v="2227.0"/>
        <n v="2228.0"/>
        <n v="2229.0"/>
        <n v="2230.0"/>
        <n v="2231.0"/>
        <n v="2232.0"/>
        <n v="2233.0"/>
        <n v="2234.0"/>
        <n v="2235.0"/>
        <n v="2236.0"/>
        <n v="2237.0"/>
        <n v="2238.0"/>
        <n v="2239.0"/>
        <n v="2240.0"/>
        <n v="2241.0"/>
        <n v="2242.0"/>
        <n v="2243.0"/>
        <n v="2244.0"/>
        <n v="2245.0"/>
        <n v="2246.0"/>
        <n v="2247.0"/>
        <n v="2248.0"/>
        <n v="2249.0"/>
        <n v="2250.0"/>
        <n v="2251.0"/>
        <n v="2252.0"/>
        <n v="2253.0"/>
        <n v="2254.0"/>
        <n v="2255.0"/>
        <n v="2256.0"/>
        <n v="2257.0"/>
        <n v="2258.0"/>
        <n v="2259.0"/>
        <n v="2260.0"/>
        <n v="2261.0"/>
        <n v="2262.0"/>
        <n v="2263.0"/>
        <n v="2264.0"/>
        <n v="2265.0"/>
        <n v="2266.0"/>
        <n v="2267.0"/>
        <n v="2268.0"/>
        <n v="2269.0"/>
        <n v="2270.0"/>
        <n v="2271.0"/>
        <n v="2272.0"/>
        <n v="2273.0"/>
        <n v="2274.0"/>
        <n v="2275.0"/>
        <n v="2276.0"/>
        <n v="2277.0"/>
        <n v="2278.0"/>
        <n v="2279.0"/>
        <n v="2280.0"/>
        <n v="2281.0"/>
        <n v="2282.0"/>
        <n v="2283.0"/>
        <n v="2284.0"/>
        <n v="2285.0"/>
        <n v="2286.0"/>
        <n v="2287.0"/>
        <n v="2288.0"/>
        <n v="2289.0"/>
        <n v="2290.0"/>
        <n v="2291.0"/>
        <n v="2292.0"/>
        <n v="2293.0"/>
        <n v="2294.0"/>
        <n v="2295.0"/>
        <n v="2296.0"/>
        <n v="2297.0"/>
        <n v="2298.0"/>
        <n v="2299.0"/>
        <n v="2300.0"/>
        <n v="2301.0"/>
        <n v="2302.0"/>
        <n v="2303.0"/>
        <n v="2304.0"/>
        <n v="2305.0"/>
        <n v="2306.0"/>
        <n v="2307.0"/>
        <n v="2308.0"/>
        <n v="2309.0"/>
        <n v="2310.0"/>
        <n v="2311.0"/>
        <n v="2312.0"/>
        <n v="2313.0"/>
        <n v="2314.0"/>
        <n v="2315.0"/>
        <n v="2316.0"/>
        <n v="2317.0"/>
        <n v="2318.0"/>
        <n v="2319.0"/>
        <n v="2320.0"/>
        <n v="2321.0"/>
        <n v="2322.0"/>
        <n v="2323.0"/>
        <n v="2324.0"/>
        <n v="2325.0"/>
        <n v="2326.0"/>
        <n v="2327.0"/>
        <n v="2328.0"/>
        <n v="2329.0"/>
        <n v="2330.0"/>
        <n v="2331.0"/>
        <n v="2332.0"/>
        <n v="2333.0"/>
        <n v="2334.0"/>
        <n v="2335.0"/>
        <n v="2336.0"/>
        <n v="2337.0"/>
        <n v="2338.0"/>
        <n v="2339.0"/>
        <n v="2340.0"/>
        <n v="2341.0"/>
        <n v="2342.0"/>
        <n v="2343.0"/>
        <n v="2344.0"/>
        <n v="2345.0"/>
        <n v="2346.0"/>
        <n v="2347.0"/>
        <n v="2348.0"/>
        <n v="2349.0"/>
        <n v="2350.0"/>
        <n v="2351.0"/>
        <n v="2352.0"/>
        <n v="2353.0"/>
        <n v="2354.0"/>
        <n v="2355.0"/>
        <n v="2356.0"/>
        <n v="2357.0"/>
        <n v="2358.0"/>
        <n v="2359.0"/>
        <n v="2360.0"/>
        <n v="2361.0"/>
        <n v="2362.0"/>
        <n v="2363.0"/>
        <n v="2364.0"/>
        <n v="2365.0"/>
        <n v="2366.0"/>
        <n v="2367.0"/>
        <n v="2368.0"/>
        <n v="2369.0"/>
        <n v="2370.0"/>
        <n v="2371.0"/>
        <n v="2372.0"/>
        <n v="2373.0"/>
        <n v="2374.0"/>
        <n v="2375.0"/>
        <n v="2376.0"/>
        <n v="2377.0"/>
        <n v="2378.0"/>
        <n v="2379.0"/>
        <n v="2380.0"/>
        <n v="2381.0"/>
        <n v="2382.0"/>
        <n v="2383.0"/>
        <n v="2384.0"/>
        <n v="2385.0"/>
        <n v="2386.0"/>
        <n v="2387.0"/>
        <n v="2388.0"/>
        <n v="2389.0"/>
        <n v="2390.0"/>
        <n v="2391.0"/>
        <n v="2392.0"/>
        <n v="2393.0"/>
        <n v="2394.0"/>
        <n v="2395.0"/>
        <n v="2396.0"/>
        <n v="2397.0"/>
        <n v="2398.0"/>
        <n v="2399.0"/>
        <n v="2400.0"/>
        <n v="2401.0"/>
        <n v="2402.0"/>
        <n v="2403.0"/>
        <n v="2404.0"/>
        <n v="2405.0"/>
        <n v="2406.0"/>
        <n v="2407.0"/>
        <n v="2408.0"/>
        <n v="2409.0"/>
        <n v="2410.0"/>
        <n v="2411.0"/>
        <n v="2412.0"/>
        <n v="2413.0"/>
        <n v="2414.0"/>
        <n v="2415.0"/>
        <n v="2416.0"/>
        <n v="2417.0"/>
        <n v="2418.0"/>
        <n v="2419.0"/>
        <n v="2420.0"/>
        <n v="2421.0"/>
        <n v="2422.0"/>
        <n v="2423.0"/>
        <n v="2424.0"/>
        <n v="2425.0"/>
        <n v="2426.0"/>
        <n v="2427.0"/>
        <n v="2428.0"/>
        <n v="2429.0"/>
        <n v="2430.0"/>
        <n v="2431.0"/>
        <n v="2432.0"/>
        <n v="2433.0"/>
        <n v="2434.0"/>
        <n v="2435.0"/>
        <n v="2436.0"/>
        <n v="2437.0"/>
        <n v="2438.0"/>
        <n v="2439.0"/>
        <n v="2440.0"/>
        <n v="2441.0"/>
        <n v="2442.0"/>
        <n v="2443.0"/>
        <n v="2444.0"/>
        <n v="2445.0"/>
        <n v="2446.0"/>
        <n v="2447.0"/>
        <n v="2448.0"/>
        <n v="2449.0"/>
        <n v="2450.0"/>
        <n v="2451.0"/>
        <n v="2452.0"/>
        <n v="2453.0"/>
        <n v="2454.0"/>
        <n v="2455.0"/>
        <n v="2456.0"/>
        <n v="2457.0"/>
        <n v="2458.0"/>
        <n v="2459.0"/>
        <n v="2460.0"/>
        <n v="2461.0"/>
        <n v="2462.0"/>
        <n v="2463.0"/>
        <n v="2464.0"/>
        <n v="2465.0"/>
        <n v="2466.0"/>
        <n v="2467.0"/>
        <n v="2468.0"/>
        <n v="2469.0"/>
        <n v="2470.0"/>
        <n v="2471.0"/>
        <n v="2472.0"/>
        <n v="2473.0"/>
        <n v="2474.0"/>
        <n v="2475.0"/>
        <n v="2476.0"/>
        <n v="2477.0"/>
        <n v="2478.0"/>
        <n v="2479.0"/>
        <n v="2480.0"/>
        <n v="2481.0"/>
        <n v="2482.0"/>
        <n v="2483.0"/>
        <n v="2484.0"/>
        <n v="2485.0"/>
        <n v="2486.0"/>
        <n v="2487.0"/>
        <n v="2488.0"/>
        <n v="2489.0"/>
        <n v="2490.0"/>
        <n v="2491.0"/>
        <n v="2492.0"/>
        <n v="2493.0"/>
        <n v="2494.0"/>
        <n v="2495.0"/>
        <n v="2496.0"/>
        <n v="2497.0"/>
        <n v="2498.0"/>
        <n v="2499.0"/>
        <n v="2500.0"/>
        <n v="2501.0"/>
        <n v="2502.0"/>
        <n v="2503.0"/>
        <n v="2504.0"/>
        <n v="2505.0"/>
        <n v="2506.0"/>
        <n v="2507.0"/>
        <n v="2508.0"/>
        <n v="2509.0"/>
        <n v="2510.0"/>
        <n v="2511.0"/>
        <n v="2512.0"/>
        <n v="2513.0"/>
        <n v="2514.0"/>
        <n v="2515.0"/>
        <n v="2516.0"/>
        <n v="2517.0"/>
        <n v="2518.0"/>
        <n v="2519.0"/>
        <n v="2520.0"/>
        <n v="2521.0"/>
        <n v="2522.0"/>
        <n v="2523.0"/>
        <n v="2524.0"/>
        <n v="2525.0"/>
        <n v="2526.0"/>
        <n v="2527.0"/>
        <n v="2528.0"/>
        <n v="2529.0"/>
        <n v="2530.0"/>
        <n v="2531.0"/>
        <n v="2532.0"/>
        <n v="2533.0"/>
        <n v="2534.0"/>
        <n v="2535.0"/>
        <n v="2536.0"/>
        <n v="2537.0"/>
        <n v="2538.0"/>
        <n v="2539.0"/>
        <n v="2540.0"/>
        <n v="2541.0"/>
        <n v="2542.0"/>
        <n v="2543.0"/>
        <n v="2544.0"/>
        <n v="2545.0"/>
        <n v="2546.0"/>
        <n v="2547.0"/>
        <n v="2548.0"/>
        <n v="2549.0"/>
        <n v="2550.0"/>
        <n v="2551.0"/>
        <n v="2552.0"/>
        <n v="2553.0"/>
        <n v="2554.0"/>
        <n v="2555.0"/>
        <n v="2556.0"/>
        <n v="2557.0"/>
        <n v="2558.0"/>
        <n v="2559.0"/>
        <n v="2560.0"/>
        <n v="2561.0"/>
        <n v="2562.0"/>
        <n v="2563.0"/>
        <n v="2564.0"/>
        <n v="2565.0"/>
        <n v="2566.0"/>
        <n v="2567.0"/>
        <n v="2568.0"/>
        <n v="2569.0"/>
        <n v="2570.0"/>
        <n v="2571.0"/>
        <n v="2572.0"/>
        <n v="2573.0"/>
        <n v="2574.0"/>
        <n v="2575.0"/>
        <n v="2576.0"/>
        <n v="2577.0"/>
        <n v="2578.0"/>
        <n v="2579.0"/>
        <n v="2580.0"/>
        <n v="2581.0"/>
        <n v="2582.0"/>
        <n v="2583.0"/>
        <n v="2584.0"/>
        <n v="2585.0"/>
        <n v="2586.0"/>
        <n v="2587.0"/>
        <n v="2588.0"/>
        <n v="2589.0"/>
        <n v="2590.0"/>
        <n v="2591.0"/>
        <n v="2592.0"/>
        <n v="2593.0"/>
        <n v="2594.0"/>
        <n v="2595.0"/>
        <n v="2596.0"/>
        <n v="2597.0"/>
        <n v="2598.0"/>
        <n v="2599.0"/>
        <n v="2600.0"/>
        <n v="2601.0"/>
        <n v="2602.0"/>
        <n v="2603.0"/>
        <n v="2604.0"/>
        <n v="2605.0"/>
        <n v="2606.0"/>
        <n v="2607.0"/>
        <n v="2608.0"/>
        <n v="2609.0"/>
        <n v="2610.0"/>
        <n v="2611.0"/>
        <n v="2612.0"/>
        <n v="2613.0"/>
        <n v="2614.0"/>
        <n v="2615.0"/>
        <n v="2616.0"/>
        <n v="2617.0"/>
        <n v="2618.0"/>
        <n v="2619.0"/>
        <n v="2620.0"/>
        <n v="2621.0"/>
        <n v="2622.0"/>
        <n v="2623.0"/>
        <n v="2624.0"/>
        <n v="2625.0"/>
        <n v="2626.0"/>
        <n v="2627.0"/>
        <n v="2628.0"/>
        <n v="2629.0"/>
        <n v="2630.0"/>
        <n v="2631.0"/>
        <n v="2632.0"/>
        <n v="2633.0"/>
        <n v="2634.0"/>
        <n v="2635.0"/>
        <n v="2636.0"/>
        <n v="2637.0"/>
        <n v="2638.0"/>
        <n v="2639.0"/>
        <n v="2640.0"/>
        <n v="2641.0"/>
        <n v="2642.0"/>
        <n v="2643.0"/>
        <n v="2644.0"/>
        <n v="2645.0"/>
        <n v="2646.0"/>
        <n v="2647.0"/>
        <n v="2648.0"/>
        <n v="2649.0"/>
        <n v="2650.0"/>
        <n v="2651.0"/>
        <n v="2652.0"/>
        <n v="2653.0"/>
        <n v="2654.0"/>
        <n v="2655.0"/>
        <n v="2656.0"/>
        <n v="2657.0"/>
        <n v="2658.0"/>
        <n v="2659.0"/>
        <n v="2660.0"/>
        <n v="2661.0"/>
        <n v="2662.0"/>
        <n v="2663.0"/>
        <n v="2664.0"/>
        <n v="2665.0"/>
        <n v="2666.0"/>
        <n v="2667.0"/>
        <n v="2668.0"/>
        <n v="2669.0"/>
        <n v="2670.0"/>
        <n v="2671.0"/>
        <n v="2672.0"/>
        <n v="2673.0"/>
        <n v="2674.0"/>
        <n v="2675.0"/>
        <n v="2676.0"/>
        <n v="2677.0"/>
        <n v="2678.0"/>
        <n v="2679.0"/>
        <n v="2680.0"/>
        <n v="2681.0"/>
        <n v="2682.0"/>
        <n v="2683.0"/>
        <n v="2684.0"/>
        <n v="2685.0"/>
        <n v="2686.0"/>
        <n v="2687.0"/>
        <n v="2688.0"/>
        <n v="2689.0"/>
        <n v="2690.0"/>
        <n v="2691.0"/>
        <n v="2692.0"/>
        <n v="2693.0"/>
        <n v="2694.0"/>
        <n v="2695.0"/>
        <n v="2696.0"/>
        <n v="2697.0"/>
        <n v="2698.0"/>
        <n v="2699.0"/>
        <n v="2700.0"/>
        <n v="2701.0"/>
        <n v="2702.0"/>
        <n v="2703.0"/>
        <n v="2704.0"/>
        <n v="2705.0"/>
        <n v="2706.0"/>
        <n v="2707.0"/>
        <n v="2708.0"/>
        <n v="2709.0"/>
        <n v="2710.0"/>
        <n v="2711.0"/>
        <n v="2712.0"/>
        <n v="2713.0"/>
        <n v="2714.0"/>
        <n v="2715.0"/>
        <n v="2716.0"/>
        <n v="2717.0"/>
        <n v="2718.0"/>
        <n v="2719.0"/>
        <n v="2720.0"/>
        <n v="2721.0"/>
        <n v="2722.0"/>
        <n v="2723.0"/>
        <n v="2724.0"/>
        <n v="2725.0"/>
        <n v="2726.0"/>
        <n v="2727.0"/>
        <n v="2728.0"/>
        <n v="2729.0"/>
        <n v="2730.0"/>
        <n v="2731.0"/>
        <n v="2732.0"/>
        <n v="2733.0"/>
        <n v="2734.0"/>
        <n v="2735.0"/>
        <n v="2736.0"/>
        <n v="2737.0"/>
        <n v="2738.0"/>
        <n v="2739.0"/>
        <n v="2740.0"/>
        <n v="2741.0"/>
        <n v="2742.0"/>
        <n v="2743.0"/>
        <n v="2744.0"/>
        <n v="2745.0"/>
        <n v="2746.0"/>
        <n v="2747.0"/>
        <n v="2748.0"/>
        <n v="2749.0"/>
        <n v="2750.0"/>
        <n v="2751.0"/>
        <n v="2752.0"/>
        <n v="2753.0"/>
        <n v="2754.0"/>
        <n v="2755.0"/>
        <n v="2756.0"/>
        <n v="2757.0"/>
        <n v="2758.0"/>
        <n v="2759.0"/>
        <n v="2760.0"/>
        <n v="2761.0"/>
        <n v="2762.0"/>
        <n v="2763.0"/>
        <n v="2764.0"/>
        <n v="2765.0"/>
        <n v="2766.0"/>
        <n v="2767.0"/>
        <n v="2768.0"/>
        <n v="2769.0"/>
        <n v="2770.0"/>
        <n v="2771.0"/>
        <n v="2772.0"/>
        <n v="2773.0"/>
        <n v="2774.0"/>
        <n v="2775.0"/>
        <n v="2776.0"/>
        <n v="2777.0"/>
        <n v="2778.0"/>
        <n v="2779.0"/>
        <n v="2780.0"/>
        <n v="2781.0"/>
        <n v="2782.0"/>
        <n v="2783.0"/>
        <n v="2784.0"/>
        <n v="2785.0"/>
        <n v="2786.0"/>
        <n v="2787.0"/>
        <n v="2788.0"/>
        <n v="2789.0"/>
        <n v="2790.0"/>
        <n v="2791.0"/>
        <n v="2792.0"/>
        <n v="2793.0"/>
        <n v="2794.0"/>
        <n v="2795.0"/>
        <n v="2796.0"/>
        <n v="2797.0"/>
        <n v="2798.0"/>
        <n v="2799.0"/>
        <n v="2800.0"/>
        <n v="2801.0"/>
        <n v="2802.0"/>
        <n v="2803.0"/>
        <n v="2804.0"/>
        <n v="2805.0"/>
        <n v="2806.0"/>
        <n v="2807.0"/>
        <n v="2808.0"/>
        <n v="2809.0"/>
        <n v="2810.0"/>
        <n v="2811.0"/>
        <n v="2812.0"/>
        <n v="2813.0"/>
        <n v="2814.0"/>
        <n v="2815.0"/>
        <n v="2816.0"/>
        <n v="2817.0"/>
        <n v="2818.0"/>
        <n v="2819.0"/>
        <n v="2820.0"/>
        <n v="2821.0"/>
        <n v="2822.0"/>
        <n v="2823.0"/>
        <n v="2824.0"/>
        <n v="2825.0"/>
        <n v="2826.0"/>
        <n v="2827.0"/>
        <n v="2828.0"/>
        <n v="2829.0"/>
        <n v="2830.0"/>
        <n v="2831.0"/>
        <n v="2832.0"/>
        <n v="2833.0"/>
        <n v="2834.0"/>
        <n v="2835.0"/>
        <n v="2836.0"/>
        <n v="2837.0"/>
        <n v="2838.0"/>
        <n v="2839.0"/>
        <n v="2840.0"/>
        <n v="2841.0"/>
        <n v="2842.0"/>
        <n v="2843.0"/>
        <n v="2844.0"/>
        <n v="2845.0"/>
        <n v="2846.0"/>
        <n v="2847.0"/>
        <n v="2848.0"/>
        <n v="2849.0"/>
        <n v="2850.0"/>
        <n v="2851.0"/>
        <n v="2852.0"/>
        <n v="2853.0"/>
        <n v="2854.0"/>
        <n v="2855.0"/>
        <n v="2856.0"/>
        <n v="2857.0"/>
        <n v="2858.0"/>
        <n v="2859.0"/>
        <n v="2860.0"/>
        <n v="2861.0"/>
        <n v="2862.0"/>
        <n v="2863.0"/>
        <n v="2864.0"/>
        <n v="2865.0"/>
        <n v="2866.0"/>
        <n v="2867.0"/>
        <n v="2868.0"/>
        <n v="2869.0"/>
        <n v="2870.0"/>
        <n v="2871.0"/>
        <n v="2872.0"/>
        <n v="2873.0"/>
        <n v="2874.0"/>
        <n v="2875.0"/>
        <n v="2876.0"/>
        <n v="2877.0"/>
        <n v="2878.0"/>
        <n v="2879.0"/>
        <n v="2880.0"/>
        <n v="2881.0"/>
        <n v="2882.0"/>
        <n v="2883.0"/>
        <n v="2884.0"/>
        <n v="2885.0"/>
        <n v="2886.0"/>
        <n v="2887.0"/>
        <n v="2888.0"/>
        <n v="2889.0"/>
        <n v="2890.0"/>
        <n v="2891.0"/>
        <n v="2892.0"/>
        <n v="2893.0"/>
        <n v="2894.0"/>
        <n v="2895.0"/>
        <n v="2896.0"/>
        <n v="2897.0"/>
        <n v="2898.0"/>
        <n v="2899.0"/>
        <n v="2900.0"/>
        <n v="2901.0"/>
        <n v="2902.0"/>
        <n v="2903.0"/>
        <n v="2904.0"/>
        <n v="2905.0"/>
        <n v="2906.0"/>
        <n v="2907.0"/>
        <n v="2908.0"/>
        <n v="2909.0"/>
        <n v="2910.0"/>
        <n v="2911.0"/>
        <n v="2912.0"/>
        <n v="2913.0"/>
        <n v="2914.0"/>
        <n v="2915.0"/>
        <n v="2916.0"/>
        <n v="2917.0"/>
        <n v="2918.0"/>
        <n v="2919.0"/>
        <n v="2920.0"/>
        <n v="2921.0"/>
        <n v="2922.0"/>
        <n v="2923.0"/>
        <n v="2924.0"/>
        <n v="2925.0"/>
        <n v="2926.0"/>
        <n v="2927.0"/>
        <n v="2928.0"/>
        <n v="2929.0"/>
        <n v="2930.0"/>
        <n v="2931.0"/>
        <n v="2932.0"/>
        <n v="2933.0"/>
        <n v="2934.0"/>
        <n v="2935.0"/>
        <n v="2936.0"/>
        <n v="2937.0"/>
        <n v="2938.0"/>
        <n v="2939.0"/>
        <n v="2940.0"/>
        <n v="2941.0"/>
        <n v="2942.0"/>
        <n v="2943.0"/>
        <n v="2944.0"/>
        <n v="2945.0"/>
        <n v="2946.0"/>
        <n v="2947.0"/>
        <n v="2948.0"/>
        <n v="2949.0"/>
        <n v="2950.0"/>
        <n v="2951.0"/>
        <n v="2952.0"/>
        <n v="2953.0"/>
        <n v="2954.0"/>
        <n v="2955.0"/>
        <n v="2956.0"/>
        <n v="2957.0"/>
        <n v="2958.0"/>
        <n v="2959.0"/>
        <n v="2960.0"/>
        <n v="2961.0"/>
        <n v="2962.0"/>
        <n v="2963.0"/>
        <n v="2964.0"/>
        <n v="2965.0"/>
        <n v="2966.0"/>
        <n v="2967.0"/>
        <n v="2968.0"/>
        <n v="2969.0"/>
        <n v="2970.0"/>
        <n v="2971.0"/>
        <n v="2972.0"/>
        <n v="2973.0"/>
        <n v="2974.0"/>
        <n v="2975.0"/>
        <n v="2976.0"/>
        <n v="2977.0"/>
        <n v="2978.0"/>
        <n v="2979.0"/>
        <n v="2980.0"/>
        <n v="2981.0"/>
        <n v="2982.0"/>
        <n v="2983.0"/>
        <n v="2984.0"/>
        <n v="2985.0"/>
        <n v="2986.0"/>
        <n v="2987.0"/>
        <n v="2988.0"/>
        <n v="2989.0"/>
        <n v="2990.0"/>
        <n v="2991.0"/>
        <n v="2992.0"/>
        <n v="2993.0"/>
        <n v="2994.0"/>
        <n v="2995.0"/>
        <n v="2996.0"/>
        <n v="2997.0"/>
        <n v="2998.0"/>
        <n v="2999.0"/>
        <n v="3000.0"/>
        <n v="3001.0"/>
        <n v="3002.0"/>
        <n v="3003.0"/>
        <n v="3004.0"/>
        <n v="3005.0"/>
        <n v="3006.0"/>
        <n v="3007.0"/>
        <n v="3008.0"/>
        <n v="3009.0"/>
        <n v="3010.0"/>
        <n v="3011.0"/>
        <n v="3012.0"/>
        <n v="3013.0"/>
        <n v="3014.0"/>
        <n v="3015.0"/>
        <n v="3016.0"/>
        <n v="3017.0"/>
        <n v="3018.0"/>
        <n v="3019.0"/>
        <n v="3020.0"/>
        <n v="3021.0"/>
        <n v="3022.0"/>
        <n v="3023.0"/>
        <n v="3024.0"/>
        <n v="3025.0"/>
        <n v="3026.0"/>
        <n v="3027.0"/>
        <n v="3028.0"/>
        <n v="3029.0"/>
        <n v="3030.0"/>
        <n v="3031.0"/>
        <n v="3032.0"/>
        <n v="3033.0"/>
        <n v="3034.0"/>
        <n v="3035.0"/>
        <n v="3036.0"/>
        <n v="3037.0"/>
        <n v="3038.0"/>
        <n v="3039.0"/>
        <n v="3040.0"/>
        <n v="3041.0"/>
        <n v="3042.0"/>
        <n v="3043.0"/>
        <n v="3044.0"/>
        <n v="3045.0"/>
        <n v="3046.0"/>
        <n v="3047.0"/>
        <n v="3048.0"/>
        <n v="3049.0"/>
        <n v="3050.0"/>
        <n v="3051.0"/>
        <n v="3052.0"/>
        <n v="3053.0"/>
        <n v="3054.0"/>
        <n v="3055.0"/>
        <n v="3056.0"/>
        <n v="3057.0"/>
        <n v="3058.0"/>
        <n v="3059.0"/>
        <n v="3060.0"/>
        <n v="3061.0"/>
        <n v="3062.0"/>
        <n v="3063.0"/>
        <n v="3064.0"/>
        <n v="3065.0"/>
        <n v="3066.0"/>
        <n v="3067.0"/>
        <n v="3068.0"/>
        <n v="3069.0"/>
        <n v="3070.0"/>
        <n v="3071.0"/>
        <n v="3072.0"/>
        <n v="3073.0"/>
        <n v="3074.0"/>
        <n v="3075.0"/>
        <n v="3076.0"/>
        <n v="3077.0"/>
        <n v="3078.0"/>
        <n v="3079.0"/>
        <n v="3080.0"/>
        <n v="3081.0"/>
        <n v="3082.0"/>
        <n v="3083.0"/>
        <n v="3084.0"/>
        <n v="3085.0"/>
        <n v="3086.0"/>
        <n v="3087.0"/>
        <n v="3088.0"/>
        <n v="3089.0"/>
        <n v="3090.0"/>
        <n v="3091.0"/>
        <n v="3092.0"/>
        <n v="3093.0"/>
        <n v="3094.0"/>
        <n v="3095.0"/>
        <n v="3096.0"/>
        <n v="3097.0"/>
        <n v="3098.0"/>
        <n v="3099.0"/>
        <n v="3100.0"/>
        <n v="3101.0"/>
        <n v="3102.0"/>
        <n v="3103.0"/>
        <n v="3104.0"/>
        <n v="3105.0"/>
        <n v="3106.0"/>
        <n v="3107.0"/>
        <n v="3108.0"/>
        <n v="3109.0"/>
        <n v="3110.0"/>
        <n v="3111.0"/>
        <n v="3112.0"/>
        <n v="3113.0"/>
        <n v="3114.0"/>
        <n v="3115.0"/>
        <n v="3116.0"/>
        <n v="3117.0"/>
        <n v="3118.0"/>
        <n v="3119.0"/>
        <n v="3120.0"/>
        <n v="3121.0"/>
        <n v="3122.0"/>
        <n v="3123.0"/>
        <n v="3124.0"/>
        <n v="3125.0"/>
        <n v="3126.0"/>
        <n v="3127.0"/>
        <n v="3128.0"/>
        <n v="3129.0"/>
        <n v="3130.0"/>
        <n v="3131.0"/>
        <n v="3132.0"/>
        <n v="3133.0"/>
        <n v="3134.0"/>
        <n v="3135.0"/>
        <n v="3136.0"/>
        <n v="3137.0"/>
        <n v="3138.0"/>
        <n v="3139.0"/>
        <n v="3140.0"/>
        <n v="3141.0"/>
        <n v="3142.0"/>
        <n v="3143.0"/>
        <n v="3144.0"/>
        <n v="3145.0"/>
        <n v="3146.0"/>
        <n v="3147.0"/>
        <n v="3148.0"/>
        <n v="3149.0"/>
        <n v="3150.0"/>
        <n v="3151.0"/>
        <n v="3152.0"/>
        <n v="3153.0"/>
        <n v="3154.0"/>
        <n v="3155.0"/>
        <n v="3156.0"/>
        <n v="3157.0"/>
        <n v="3158.0"/>
        <n v="3159.0"/>
        <n v="3160.0"/>
        <n v="3161.0"/>
        <n v="3162.0"/>
        <n v="3163.0"/>
        <n v="3164.0"/>
        <n v="3165.0"/>
        <n v="3166.0"/>
        <n v="3167.0"/>
        <n v="3168.0"/>
        <n v="3169.0"/>
        <n v="3170.0"/>
        <n v="3171.0"/>
        <n v="3172.0"/>
        <n v="3173.0"/>
        <n v="3174.0"/>
        <n v="3175.0"/>
        <n v="3176.0"/>
        <n v="3177.0"/>
        <n v="3178.0"/>
        <n v="3179.0"/>
        <n v="3180.0"/>
        <n v="3181.0"/>
        <n v="3182.0"/>
        <n v="3183.0"/>
        <n v="3184.0"/>
        <n v="3185.0"/>
        <n v="3186.0"/>
        <n v="3187.0"/>
        <n v="3188.0"/>
        <n v="3189.0"/>
        <n v="3190.0"/>
        <n v="3191.0"/>
        <n v="3192.0"/>
        <n v="3193.0"/>
        <n v="3194.0"/>
        <n v="3195.0"/>
        <n v="3196.0"/>
        <n v="3197.0"/>
        <n v="3198.0"/>
        <n v="3199.0"/>
        <n v="3200.0"/>
        <n v="3201.0"/>
        <n v="3202.0"/>
        <n v="3203.0"/>
        <n v="3204.0"/>
        <n v="3205.0"/>
        <n v="3206.0"/>
        <n v="3207.0"/>
        <n v="3208.0"/>
        <n v="3209.0"/>
        <n v="3210.0"/>
        <n v="3211.0"/>
        <n v="3212.0"/>
        <n v="3213.0"/>
        <n v="3214.0"/>
        <n v="3215.0"/>
        <n v="3216.0"/>
        <n v="3217.0"/>
        <n v="3218.0"/>
        <n v="3219.0"/>
        <n v="3220.0"/>
        <n v="3221.0"/>
        <n v="3222.0"/>
        <n v="3223.0"/>
        <n v="3224.0"/>
        <n v="3225.0"/>
        <n v="3226.0"/>
        <n v="3227.0"/>
        <n v="3228.0"/>
        <n v="3229.0"/>
        <n v="3230.0"/>
        <n v="3231.0"/>
        <n v="3232.0"/>
        <n v="3233.0"/>
        <n v="3234.0"/>
        <n v="3235.0"/>
        <n v="3236.0"/>
        <n v="3237.0"/>
        <n v="3238.0"/>
        <n v="3239.0"/>
        <n v="3240.0"/>
        <n v="3241.0"/>
        <n v="3242.0"/>
        <n v="3243.0"/>
        <n v="3244.0"/>
        <n v="3245.0"/>
        <n v="3246.0"/>
        <n v="3247.0"/>
        <n v="3248.0"/>
        <n v="3249.0"/>
        <n v="3250.0"/>
        <n v="3251.0"/>
        <n v="3252.0"/>
        <n v="3253.0"/>
        <n v="3254.0"/>
        <n v="3255.0"/>
        <n v="3256.0"/>
        <n v="3257.0"/>
        <n v="3258.0"/>
        <n v="3259.0"/>
        <n v="3260.0"/>
        <n v="3261.0"/>
        <n v="3262.0"/>
        <n v="3263.0"/>
        <n v="3264.0"/>
        <n v="3265.0"/>
        <n v="3266.0"/>
        <n v="3267.0"/>
        <n v="3268.0"/>
        <n v="3269.0"/>
        <n v="3270.0"/>
        <n v="3271.0"/>
        <n v="3272.0"/>
        <n v="3273.0"/>
        <n v="3274.0"/>
        <n v="3275.0"/>
        <n v="3276.0"/>
        <n v="3277.0"/>
        <n v="3278.0"/>
        <n v="3279.0"/>
        <n v="3280.0"/>
        <n v="3281.0"/>
        <n v="3282.0"/>
        <n v="3283.0"/>
        <n v="3284.0"/>
        <n v="3285.0"/>
        <n v="3286.0"/>
        <n v="3287.0"/>
        <n v="3288.0"/>
        <n v="3289.0"/>
        <n v="3290.0"/>
        <n v="3291.0"/>
        <n v="3292.0"/>
        <n v="3293.0"/>
        <n v="3294.0"/>
        <n v="3295.0"/>
        <n v="3296.0"/>
        <n v="3297.0"/>
        <n v="3298.0"/>
        <n v="3299.0"/>
        <n v="3300.0"/>
        <n v="3301.0"/>
        <n v="3302.0"/>
        <n v="3303.0"/>
        <n v="3304.0"/>
        <n v="3305.0"/>
        <n v="3306.0"/>
        <n v="3307.0"/>
        <n v="3308.0"/>
        <n v="3309.0"/>
        <n v="3310.0"/>
        <n v="3311.0"/>
        <n v="3312.0"/>
        <n v="3313.0"/>
        <n v="3314.0"/>
        <n v="3315.0"/>
        <n v="3316.0"/>
        <n v="3317.0"/>
        <n v="3318.0"/>
        <n v="3319.0"/>
        <n v="3320.0"/>
        <n v="3321.0"/>
        <n v="3322.0"/>
        <n v="3323.0"/>
        <n v="3324.0"/>
        <n v="3325.0"/>
        <n v="3326.0"/>
        <n v="3327.0"/>
        <n v="3328.0"/>
        <n v="3329.0"/>
        <n v="3330.0"/>
        <n v="3331.0"/>
        <n v="3332.0"/>
        <n v="3333.0"/>
        <n v="3334.0"/>
        <n v="3335.0"/>
        <n v="3336.0"/>
        <n v="3337.0"/>
        <n v="3338.0"/>
        <n v="3339.0"/>
        <n v="3340.0"/>
        <n v="3341.0"/>
        <n v="3342.0"/>
        <n v="3343.0"/>
        <n v="3344.0"/>
        <n v="3345.0"/>
        <n v="3346.0"/>
        <n v="3347.0"/>
        <n v="3348.0"/>
        <n v="3349.0"/>
        <n v="3350.0"/>
        <n v="3351.0"/>
        <n v="3352.0"/>
        <n v="3353.0"/>
        <n v="3354.0"/>
        <n v="3355.0"/>
        <n v="3356.0"/>
        <n v="3357.0"/>
        <n v="3358.0"/>
        <n v="3359.0"/>
        <n v="3360.0"/>
        <n v="3361.0"/>
        <n v="3362.0"/>
        <n v="3363.0"/>
        <n v="3364.0"/>
        <n v="3365.0"/>
        <n v="3366.0"/>
        <n v="3367.0"/>
        <n v="3368.0"/>
        <n v="3369.0"/>
        <n v="3370.0"/>
        <n v="3371.0"/>
        <n v="3372.0"/>
        <n v="3373.0"/>
        <n v="3374.0"/>
        <n v="3375.0"/>
        <n v="3376.0"/>
        <n v="3377.0"/>
        <n v="3378.0"/>
        <n v="3379.0"/>
        <n v="3380.0"/>
        <n v="3381.0"/>
        <n v="3382.0"/>
        <n v="3383.0"/>
        <n v="3384.0"/>
        <n v="3385.0"/>
        <n v="3386.0"/>
        <n v="3387.0"/>
        <n v="3388.0"/>
        <n v="3389.0"/>
        <n v="3390.0"/>
        <n v="3391.0"/>
        <n v="3392.0"/>
        <n v="3393.0"/>
        <n v="3394.0"/>
        <n v="3395.0"/>
        <n v="3396.0"/>
        <n v="3397.0"/>
        <n v="3398.0"/>
        <n v="3399.0"/>
        <n v="3400.0"/>
        <n v="3401.0"/>
        <n v="3402.0"/>
        <n v="3403.0"/>
        <n v="3404.0"/>
        <n v="3405.0"/>
        <n v="3406.0"/>
        <n v="3407.0"/>
        <n v="3408.0"/>
        <n v="3409.0"/>
        <n v="3410.0"/>
        <n v="3411.0"/>
        <n v="3412.0"/>
        <n v="3413.0"/>
        <n v="3414.0"/>
        <n v="3415.0"/>
        <n v="3416.0"/>
        <n v="3417.0"/>
        <n v="3418.0"/>
        <n v="3419.0"/>
        <n v="3420.0"/>
        <n v="3421.0"/>
        <n v="3422.0"/>
        <n v="3423.0"/>
        <n v="3424.0"/>
        <n v="3425.0"/>
        <n v="3426.0"/>
        <n v="3427.0"/>
        <n v="3428.0"/>
        <n v="3429.0"/>
        <n v="3430.0"/>
        <n v="3431.0"/>
        <n v="3432.0"/>
        <n v="3433.0"/>
        <n v="3434.0"/>
        <n v="3435.0"/>
        <n v="3436.0"/>
        <n v="3437.0"/>
        <n v="3438.0"/>
        <n v="3439.0"/>
        <n v="3440.0"/>
        <n v="3441.0"/>
        <n v="3442.0"/>
        <n v="3443.0"/>
        <n v="3444.0"/>
        <n v="3445.0"/>
        <n v="3446.0"/>
        <n v="3447.0"/>
        <n v="3448.0"/>
        <n v="3449.0"/>
        <n v="3450.0"/>
        <n v="3451.0"/>
        <n v="3452.0"/>
        <n v="3453.0"/>
        <n v="3454.0"/>
        <n v="3455.0"/>
        <n v="3456.0"/>
        <n v="3457.0"/>
        <n v="3458.0"/>
        <n v="3459.0"/>
        <n v="3460.0"/>
        <n v="3461.0"/>
        <n v="3462.0"/>
        <n v="3463.0"/>
        <n v="3464.0"/>
        <n v="3465.0"/>
        <n v="3466.0"/>
        <n v="3467.0"/>
        <n v="3468.0"/>
        <n v="3469.0"/>
        <n v="3470.0"/>
        <n v="3471.0"/>
        <n v="3472.0"/>
        <n v="3473.0"/>
        <n v="3474.0"/>
        <n v="3475.0"/>
        <n v="3476.0"/>
        <n v="3477.0"/>
        <n v="3478.0"/>
        <n v="3479.0"/>
        <n v="3480.0"/>
        <n v="3481.0"/>
        <n v="3482.0"/>
        <n v="3483.0"/>
        <n v="3484.0"/>
        <n v="3485.0"/>
        <n v="3486.0"/>
        <n v="3487.0"/>
        <n v="3488.0"/>
        <n v="3489.0"/>
        <n v="3490.0"/>
        <n v="3491.0"/>
        <n v="3492.0"/>
        <n v="3493.0"/>
        <n v="3494.0"/>
        <n v="3495.0"/>
        <n v="3496.0"/>
        <n v="3497.0"/>
        <n v="3498.0"/>
        <n v="3499.0"/>
        <n v="3500.0"/>
        <n v="3501.0"/>
        <n v="3502.0"/>
        <n v="3503.0"/>
        <n v="3504.0"/>
        <n v="3505.0"/>
        <n v="3506.0"/>
        <n v="3507.0"/>
        <n v="3508.0"/>
        <n v="3509.0"/>
        <n v="3510.0"/>
        <n v="3511.0"/>
        <n v="3512.0"/>
        <n v="3513.0"/>
        <n v="3514.0"/>
        <n v="3515.0"/>
        <n v="3516.0"/>
        <n v="3517.0"/>
        <n v="3518.0"/>
        <n v="3519.0"/>
        <n v="3520.0"/>
        <n v="3521.0"/>
        <n v="3522.0"/>
        <n v="3523.0"/>
        <n v="3524.0"/>
        <n v="3525.0"/>
        <n v="3526.0"/>
        <n v="3527.0"/>
        <n v="3528.0"/>
        <n v="3529.0"/>
        <n v="3530.0"/>
        <n v="3531.0"/>
        <n v="3532.0"/>
        <n v="3533.0"/>
        <n v="3534.0"/>
        <n v="3535.0"/>
        <n v="3536.0"/>
        <n v="3537.0"/>
        <n v="3538.0"/>
        <n v="3539.0"/>
        <n v="3540.0"/>
        <n v="3541.0"/>
        <n v="3542.0"/>
        <n v="3543.0"/>
        <n v="3544.0"/>
        <n v="3545.0"/>
        <n v="3546.0"/>
        <n v="3547.0"/>
        <n v="3548.0"/>
        <n v="3549.0"/>
        <n v="3550.0"/>
        <n v="3551.0"/>
        <n v="3552.0"/>
        <n v="3553.0"/>
        <n v="3554.0"/>
        <n v="3555.0"/>
        <n v="3556.0"/>
        <n v="3557.0"/>
        <n v="3558.0"/>
        <n v="3559.0"/>
        <n v="3560.0"/>
        <n v="3561.0"/>
        <n v="3562.0"/>
        <n v="3563.0"/>
        <n v="3564.0"/>
        <n v="3565.0"/>
        <n v="3566.0"/>
        <n v="3567.0"/>
        <n v="3568.0"/>
        <n v="3569.0"/>
        <n v="3570.0"/>
        <n v="3571.0"/>
        <n v="3572.0"/>
        <n v="3573.0"/>
        <n v="3574.0"/>
        <n v="3575.0"/>
        <n v="3576.0"/>
        <n v="3577.0"/>
        <n v="3578.0"/>
        <n v="3579.0"/>
        <n v="3580.0"/>
        <n v="3581.0"/>
        <n v="3582.0"/>
        <n v="3583.0"/>
        <n v="3584.0"/>
        <n v="3585.0"/>
        <n v="3586.0"/>
        <n v="3587.0"/>
        <n v="3588.0"/>
        <n v="3589.0"/>
        <n v="3590.0"/>
        <n v="3591.0"/>
        <n v="3592.0"/>
        <n v="3593.0"/>
        <n v="3594.0"/>
        <n v="3595.0"/>
        <n v="3596.0"/>
        <n v="3597.0"/>
        <n v="3598.0"/>
        <n v="3599.0"/>
        <n v="3600.0"/>
        <n v="3601.0"/>
        <n v="3602.0"/>
        <n v="3603.0"/>
        <n v="3604.0"/>
        <n v="3605.0"/>
        <n v="3606.0"/>
        <n v="3607.0"/>
        <n v="3608.0"/>
        <n v="3609.0"/>
        <n v="3610.0"/>
        <n v="3611.0"/>
        <n v="3612.0"/>
        <n v="3613.0"/>
        <n v="3614.0"/>
        <n v="3615.0"/>
        <n v="3616.0"/>
        <n v="3617.0"/>
        <n v="3618.0"/>
        <n v="3619.0"/>
        <n v="3620.0"/>
        <n v="3621.0"/>
        <n v="3622.0"/>
        <n v="3623.0"/>
        <n v="3624.0"/>
        <n v="3625.0"/>
        <n v="3626.0"/>
        <n v="3627.0"/>
        <n v="3628.0"/>
        <n v="3629.0"/>
        <n v="3630.0"/>
        <n v="3631.0"/>
        <n v="3632.0"/>
        <n v="3633.0"/>
        <n v="3634.0"/>
        <n v="3635.0"/>
        <n v="3636.0"/>
        <n v="3637.0"/>
        <n v="3638.0"/>
        <n v="3639.0"/>
        <n v="3640.0"/>
        <n v="3641.0"/>
        <n v="3642.0"/>
        <n v="3643.0"/>
        <n v="3644.0"/>
        <n v="3645.0"/>
        <n v="3646.0"/>
        <n v="3647.0"/>
        <n v="3648.0"/>
        <n v="3649.0"/>
        <n v="3650.0"/>
        <n v="3651.0"/>
        <n v="3652.0"/>
        <n v="3653.0"/>
        <n v="3654.0"/>
        <n v="3655.0"/>
        <n v="3656.0"/>
        <n v="3657.0"/>
        <n v="3658.0"/>
        <n v="3659.0"/>
        <n v="3660.0"/>
        <n v="3661.0"/>
        <n v="3662.0"/>
        <n v="3663.0"/>
        <n v="3664.0"/>
        <n v="3665.0"/>
        <n v="3666.0"/>
        <n v="3667.0"/>
        <n v="3668.0"/>
        <n v="3669.0"/>
        <n v="3670.0"/>
        <n v="3671.0"/>
        <n v="3672.0"/>
        <n v="3673.0"/>
        <n v="3674.0"/>
        <n v="3675.0"/>
        <n v="3676.0"/>
        <n v="3677.0"/>
        <n v="3678.0"/>
        <n v="3679.0"/>
        <n v="3680.0"/>
        <n v="3681.0"/>
        <n v="3682.0"/>
        <n v="3683.0"/>
        <n v="3684.0"/>
        <n v="3685.0"/>
        <n v="3686.0"/>
        <n v="3687.0"/>
        <n v="3688.0"/>
        <n v="3689.0"/>
        <n v="3690.0"/>
        <n v="3691.0"/>
        <n v="3692.0"/>
        <n v="3693.0"/>
        <n v="3694.0"/>
        <n v="3695.0"/>
        <n v="3696.0"/>
        <n v="3697.0"/>
        <n v="3698.0"/>
        <n v="3699.0"/>
        <n v="3700.0"/>
        <n v="3701.0"/>
        <n v="3702.0"/>
        <n v="3703.0"/>
        <n v="3704.0"/>
        <n v="3705.0"/>
        <n v="3706.0"/>
        <n v="3707.0"/>
        <n v="3708.0"/>
        <n v="3709.0"/>
        <n v="3710.0"/>
        <n v="3711.0"/>
        <n v="3712.0"/>
        <n v="3713.0"/>
        <n v="3714.0"/>
        <n v="3715.0"/>
        <n v="3716.0"/>
        <n v="3717.0"/>
        <n v="3718.0"/>
        <n v="3719.0"/>
        <n v="3720.0"/>
        <n v="3721.0"/>
        <n v="3722.0"/>
        <n v="3723.0"/>
        <n v="3724.0"/>
        <n v="3725.0"/>
        <n v="3726.0"/>
        <n v="3727.0"/>
        <n v="3728.0"/>
        <n v="3729.0"/>
        <n v="3730.0"/>
        <n v="3731.0"/>
        <n v="3732.0"/>
        <n v="3733.0"/>
        <n v="3734.0"/>
        <n v="3735.0"/>
        <n v="3736.0"/>
        <n v="3737.0"/>
        <n v="3738.0"/>
        <n v="3739.0"/>
        <n v="3740.0"/>
        <n v="3741.0"/>
        <n v="3742.0"/>
        <n v="3743.0"/>
        <n v="3744.0"/>
        <n v="3745.0"/>
        <n v="3746.0"/>
        <n v="3747.0"/>
        <n v="3748.0"/>
        <n v="3749.0"/>
        <n v="3750.0"/>
        <n v="3751.0"/>
        <n v="3752.0"/>
        <n v="3753.0"/>
        <n v="3754.0"/>
        <n v="3755.0"/>
        <n v="3756.0"/>
        <n v="3757.0"/>
        <n v="3758.0"/>
        <n v="3759.0"/>
        <n v="3760.0"/>
        <n v="3761.0"/>
        <n v="3762.0"/>
        <n v="3763.0"/>
        <n v="3764.0"/>
        <n v="3765.0"/>
        <n v="3766.0"/>
        <n v="3767.0"/>
        <n v="3768.0"/>
        <n v="3769.0"/>
        <n v="3770.0"/>
        <n v="3771.0"/>
        <n v="3772.0"/>
        <n v="3773.0"/>
        <n v="3774.0"/>
        <n v="3775.0"/>
        <n v="3776.0"/>
        <n v="3777.0"/>
        <n v="3778.0"/>
        <n v="3779.0"/>
        <n v="3780.0"/>
        <n v="3781.0"/>
        <n v="3782.0"/>
        <n v="3783.0"/>
        <n v="3784.0"/>
        <n v="3785.0"/>
        <n v="3786.0"/>
        <n v="3787.0"/>
        <n v="3788.0"/>
        <n v="3789.0"/>
        <n v="3790.0"/>
        <n v="3791.0"/>
        <n v="3792.0"/>
        <n v="3793.0"/>
        <n v="3794.0"/>
        <n v="3795.0"/>
        <n v="3796.0"/>
        <n v="3797.0"/>
        <n v="3798.0"/>
        <n v="3799.0"/>
        <n v="3800.0"/>
        <n v="3801.0"/>
        <n v="3802.0"/>
        <n v="3803.0"/>
        <n v="3804.0"/>
        <n v="3805.0"/>
        <n v="3806.0"/>
        <n v="3807.0"/>
        <n v="3808.0"/>
        <n v="3809.0"/>
        <n v="3810.0"/>
        <n v="3811.0"/>
        <n v="3812.0"/>
        <n v="3813.0"/>
        <n v="3814.0"/>
        <n v="3815.0"/>
        <n v="3816.0"/>
        <n v="3817.0"/>
        <n v="3818.0"/>
        <n v="3819.0"/>
        <n v="3820.0"/>
        <n v="3821.0"/>
        <n v="3822.0"/>
        <n v="3823.0"/>
        <n v="3824.0"/>
        <n v="3825.0"/>
        <n v="3826.0"/>
        <n v="3827.0"/>
        <n v="3828.0"/>
        <n v="3829.0"/>
        <n v="3830.0"/>
        <n v="3831.0"/>
        <n v="3832.0"/>
        <n v="3833.0"/>
        <n v="3834.0"/>
        <n v="3835.0"/>
        <n v="3836.0"/>
        <n v="3837.0"/>
        <n v="3838.0"/>
        <n v="3839.0"/>
        <n v="3840.0"/>
        <n v="3841.0"/>
        <n v="3842.0"/>
        <n v="3843.0"/>
        <n v="3844.0"/>
        <n v="3845.0"/>
        <n v="3846.0"/>
        <n v="3847.0"/>
        <n v="3848.0"/>
        <n v="3849.0"/>
        <n v="3850.0"/>
        <n v="3851.0"/>
        <n v="3852.0"/>
        <n v="3853.0"/>
        <n v="3854.0"/>
        <n v="3855.0"/>
        <n v="3856.0"/>
        <n v="3857.0"/>
        <n v="3858.0"/>
        <n v="3859.0"/>
        <n v="3860.0"/>
        <n v="3861.0"/>
        <n v="3862.0"/>
        <n v="3863.0"/>
        <n v="3864.0"/>
        <n v="3865.0"/>
        <n v="3866.0"/>
        <n v="3867.0"/>
        <n v="3868.0"/>
        <n v="3869.0"/>
        <n v="3870.0"/>
        <n v="3871.0"/>
        <n v="3872.0"/>
        <n v="3873.0"/>
        <n v="3874.0"/>
        <n v="3875.0"/>
        <n v="3876.0"/>
        <n v="3877.0"/>
        <n v="3878.0"/>
        <n v="3879.0"/>
        <n v="3880.0"/>
        <n v="3881.0"/>
        <n v="3882.0"/>
        <n v="3883.0"/>
        <n v="3884.0"/>
        <n v="3885.0"/>
        <n v="3886.0"/>
        <n v="3887.0"/>
        <n v="3888.0"/>
        <n v="3889.0"/>
        <n v="3890.0"/>
        <n v="3891.0"/>
        <n v="3892.0"/>
        <n v="3893.0"/>
        <n v="3894.0"/>
        <n v="3895.0"/>
        <n v="3896.0"/>
        <n v="3897.0"/>
        <n v="3898.0"/>
        <n v="3899.0"/>
        <n v="3900.0"/>
        <n v="3901.0"/>
        <n v="3902.0"/>
        <n v="3903.0"/>
        <n v="3904.0"/>
        <n v="3905.0"/>
        <n v="3906.0"/>
        <n v="3907.0"/>
        <n v="3908.0"/>
        <n v="3909.0"/>
        <n v="3910.0"/>
        <n v="3911.0"/>
        <n v="3912.0"/>
        <n v="3913.0"/>
        <n v="3914.0"/>
        <n v="3915.0"/>
        <n v="3916.0"/>
        <n v="3917.0"/>
        <n v="3918.0"/>
        <n v="3919.0"/>
        <n v="3920.0"/>
        <n v="3921.0"/>
        <n v="3922.0"/>
        <n v="3923.0"/>
        <n v="3924.0"/>
        <n v="3925.0"/>
        <n v="3926.0"/>
        <n v="3927.0"/>
        <n v="3928.0"/>
        <n v="3929.0"/>
        <n v="3930.0"/>
        <n v="3931.0"/>
        <n v="3932.0"/>
        <n v="3933.0"/>
        <n v="3934.0"/>
        <n v="3935.0"/>
        <n v="3936.0"/>
        <n v="3937.0"/>
        <n v="3938.0"/>
        <n v="3939.0"/>
        <n v="3940.0"/>
        <n v="3941.0"/>
        <n v="3942.0"/>
        <n v="3943.0"/>
        <n v="3944.0"/>
        <n v="3945.0"/>
        <n v="3946.0"/>
        <n v="3947.0"/>
        <n v="3948.0"/>
        <n v="3949.0"/>
        <n v="3950.0"/>
        <n v="3951.0"/>
        <n v="3952.0"/>
        <n v="3953.0"/>
        <n v="3954.0"/>
        <n v="3955.0"/>
        <n v="3956.0"/>
        <n v="3957.0"/>
        <n v="3958.0"/>
        <n v="3959.0"/>
        <n v="3960.0"/>
        <n v="3961.0"/>
        <n v="3962.0"/>
        <n v="3963.0"/>
        <n v="3964.0"/>
        <n v="3965.0"/>
        <n v="3966.0"/>
        <n v="3967.0"/>
        <n v="3968.0"/>
        <n v="3969.0"/>
        <n v="3970.0"/>
        <n v="3971.0"/>
        <n v="3972.0"/>
        <n v="3973.0"/>
        <n v="3974.0"/>
        <n v="3975.0"/>
        <n v="3976.0"/>
        <n v="3977.0"/>
        <n v="3978.0"/>
        <n v="3979.0"/>
        <n v="3980.0"/>
        <n v="3981.0"/>
        <n v="3982.0"/>
        <n v="3983.0"/>
        <n v="3984.0"/>
        <n v="3985.0"/>
        <n v="3986.0"/>
        <n v="3987.0"/>
        <n v="3988.0"/>
        <n v="3989.0"/>
        <n v="3990.0"/>
        <n v="3991.0"/>
        <n v="3992.0"/>
        <n v="3993.0"/>
        <n v="3994.0"/>
        <n v="3995.0"/>
        <n v="3996.0"/>
        <n v="3997.0"/>
        <n v="3998.0"/>
        <n v="3999.0"/>
        <n v="4000.0"/>
        <n v="4001.0"/>
        <n v="4002.0"/>
        <n v="4003.0"/>
        <n v="4004.0"/>
        <n v="4005.0"/>
        <n v="4006.0"/>
        <n v="4007.0"/>
        <n v="4008.0"/>
        <n v="4009.0"/>
        <n v="4010.0"/>
        <n v="4011.0"/>
        <n v="4012.0"/>
        <n v="4013.0"/>
        <n v="4014.0"/>
        <n v="4015.0"/>
        <n v="4016.0"/>
        <n v="4017.0"/>
        <n v="4018.0"/>
        <n v="4019.0"/>
        <n v="4020.0"/>
        <n v="4021.0"/>
        <n v="4022.0"/>
        <n v="4023.0"/>
        <n v="4024.0"/>
        <n v="4025.0"/>
        <n v="4026.0"/>
        <n v="4027.0"/>
        <n v="4028.0"/>
        <n v="4029.0"/>
        <n v="4030.0"/>
        <n v="4031.0"/>
        <n v="4032.0"/>
        <n v="4033.0"/>
        <n v="4034.0"/>
        <n v="4035.0"/>
        <n v="4036.0"/>
        <n v="4037.0"/>
        <n v="4038.0"/>
        <n v="4039.0"/>
        <n v="4040.0"/>
        <n v="4041.0"/>
        <n v="4042.0"/>
        <n v="4043.0"/>
        <n v="4044.0"/>
        <n v="4045.0"/>
        <n v="4046.0"/>
        <n v="4047.0"/>
        <n v="4048.0"/>
        <n v="4049.0"/>
        <n v="4050.0"/>
        <n v="4051.0"/>
        <n v="4052.0"/>
        <n v="4053.0"/>
        <n v="4054.0"/>
        <n v="4055.0"/>
        <n v="4056.0"/>
        <n v="4057.0"/>
        <n v="4058.0"/>
        <n v="4059.0"/>
        <n v="4060.0"/>
        <n v="4061.0"/>
        <n v="4062.0"/>
        <n v="4063.0"/>
        <n v="4064.0"/>
        <n v="4065.0"/>
        <n v="4066.0"/>
        <n v="4067.0"/>
        <n v="4068.0"/>
        <n v="4069.0"/>
        <n v="4070.0"/>
        <n v="4071.0"/>
        <n v="4072.0"/>
        <n v="4073.0"/>
        <n v="4074.0"/>
        <n v="4075.0"/>
        <n v="4076.0"/>
        <n v="4077.0"/>
        <n v="4078.0"/>
        <n v="4079.0"/>
        <n v="4080.0"/>
        <n v="4081.0"/>
        <n v="4082.0"/>
        <n v="4083.0"/>
        <n v="4084.0"/>
        <n v="4085.0"/>
        <n v="4086.0"/>
        <n v="4087.0"/>
        <n v="4088.0"/>
        <n v="4089.0"/>
        <n v="4090.0"/>
        <n v="4091.0"/>
        <n v="4092.0"/>
        <n v="4093.0"/>
        <n v="4094.0"/>
        <n v="4095.0"/>
        <n v="4096.0"/>
        <n v="4097.0"/>
        <n v="4098.0"/>
        <n v="4099.0"/>
        <n v="4100.0"/>
        <n v="4101.0"/>
        <n v="4102.0"/>
        <n v="4103.0"/>
        <n v="4104.0"/>
        <n v="4105.0"/>
        <n v="4106.0"/>
        <n v="4107.0"/>
        <n v="4108.0"/>
        <n v="4109.0"/>
        <n v="4110.0"/>
        <n v="4111.0"/>
        <n v="4112.0"/>
        <n v="4113.0"/>
        <n v="4114.0"/>
        <n v="4115.0"/>
        <n v="4116.0"/>
        <n v="4117.0"/>
        <n v="4118.0"/>
        <n v="4119.0"/>
        <n v="4120.0"/>
        <n v="4121.0"/>
        <n v="4122.0"/>
        <n v="4123.0"/>
        <n v="4124.0"/>
        <n v="4125.0"/>
        <n v="4126.0"/>
        <n v="4127.0"/>
        <n v="4128.0"/>
        <n v="4129.0"/>
        <n v="4130.0"/>
        <n v="4131.0"/>
        <n v="4132.0"/>
        <n v="4133.0"/>
        <n v="4134.0"/>
        <n v="4135.0"/>
        <n v="4136.0"/>
        <n v="4137.0"/>
        <n v="4138.0"/>
        <n v="4139.0"/>
        <n v="4140.0"/>
        <n v="4141.0"/>
        <n v="4142.0"/>
        <n v="4143.0"/>
        <n v="4144.0"/>
        <n v="4145.0"/>
        <n v="4146.0"/>
        <n v="4147.0"/>
        <n v="4148.0"/>
        <n v="4149.0"/>
        <n v="4150.0"/>
        <n v="4151.0"/>
        <n v="4152.0"/>
        <n v="4153.0"/>
        <n v="4154.0"/>
        <n v="4155.0"/>
        <n v="4156.0"/>
        <n v="4157.0"/>
        <n v="4158.0"/>
        <n v="4159.0"/>
        <n v="4160.0"/>
        <n v="4161.0"/>
        <n v="4162.0"/>
        <n v="4163.0"/>
        <n v="4164.0"/>
        <n v="4165.0"/>
        <n v="4166.0"/>
        <n v="4167.0"/>
        <n v="4168.0"/>
        <n v="4169.0"/>
        <n v="4170.0"/>
        <n v="4171.0"/>
        <n v="4172.0"/>
        <n v="4173.0"/>
        <n v="4174.0"/>
        <n v="4175.0"/>
        <n v="4176.0"/>
        <n v="4177.0"/>
        <n v="4178.0"/>
        <n v="4179.0"/>
        <n v="4180.0"/>
        <n v="4181.0"/>
        <n v="4182.0"/>
        <n v="4183.0"/>
        <n v="4184.0"/>
        <n v="4185.0"/>
        <n v="4186.0"/>
        <n v="4187.0"/>
        <n v="4188.0"/>
        <n v="4189.0"/>
        <n v="4190.0"/>
        <n v="4191.0"/>
        <n v="4192.0"/>
        <n v="4193.0"/>
        <n v="4194.0"/>
        <n v="4195.0"/>
        <n v="4196.0"/>
        <n v="4197.0"/>
        <n v="4198.0"/>
        <n v="4199.0"/>
        <n v="4200.0"/>
        <n v="4201.0"/>
        <n v="4202.0"/>
        <n v="4203.0"/>
        <n v="4204.0"/>
        <n v="4205.0"/>
        <n v="4206.0"/>
        <n v="4207.0"/>
        <n v="4208.0"/>
        <n v="4209.0"/>
        <n v="4210.0"/>
        <n v="4211.0"/>
        <n v="4212.0"/>
        <n v="4213.0"/>
        <n v="4214.0"/>
        <n v="4215.0"/>
        <n v="4216.0"/>
        <n v="4217.0"/>
        <n v="4218.0"/>
        <n v="4219.0"/>
        <n v="4220.0"/>
        <n v="4221.0"/>
        <n v="4222.0"/>
        <n v="4223.0"/>
        <n v="4224.0"/>
        <n v="4225.0"/>
        <n v="4226.0"/>
        <n v="4227.0"/>
        <n v="4228.0"/>
        <n v="4229.0"/>
        <n v="4230.0"/>
        <n v="4231.0"/>
        <n v="4232.0"/>
        <n v="4233.0"/>
        <n v="4234.0"/>
        <n v="4235.0"/>
        <n v="4236.0"/>
        <n v="4237.0"/>
        <n v="4238.0"/>
        <n v="4239.0"/>
        <n v="4240.0"/>
        <n v="4241.0"/>
        <n v="4242.0"/>
        <n v="4243.0"/>
        <n v="4244.0"/>
        <n v="4245.0"/>
        <n v="4246.0"/>
        <n v="4247.0"/>
        <n v="4248.0"/>
        <n v="4249.0"/>
        <n v="4250.0"/>
        <n v="4251.0"/>
        <n v="4252.0"/>
        <n v="4253.0"/>
        <n v="4254.0"/>
        <n v="4255.0"/>
        <n v="4256.0"/>
        <n v="4257.0"/>
        <n v="4258.0"/>
        <n v="4259.0"/>
        <n v="4260.0"/>
        <n v="4261.0"/>
        <n v="4262.0"/>
        <n v="4263.0"/>
        <n v="4264.0"/>
        <n v="4265.0"/>
        <n v="4266.0"/>
        <n v="4267.0"/>
        <n v="4268.0"/>
        <n v="4269.0"/>
        <n v="4270.0"/>
        <n v="4271.0"/>
        <n v="4272.0"/>
        <n v="4273.0"/>
        <n v="4274.0"/>
        <n v="4275.0"/>
        <n v="4276.0"/>
        <n v="4277.0"/>
        <n v="4278.0"/>
        <n v="4279.0"/>
        <n v="4280.0"/>
        <n v="4281.0"/>
        <n v="4282.0"/>
        <n v="4283.0"/>
        <n v="4284.0"/>
        <n v="4285.0"/>
        <n v="4286.0"/>
        <n v="4287.0"/>
        <n v="4288.0"/>
        <n v="4289.0"/>
        <n v="4290.0"/>
        <n v="4291.0"/>
        <n v="4292.0"/>
        <n v="4293.0"/>
        <n v="4294.0"/>
        <n v="4295.0"/>
        <n v="4296.0"/>
        <n v="4297.0"/>
        <n v="4298.0"/>
        <n v="4299.0"/>
        <n v="4300.0"/>
        <n v="4301.0"/>
        <n v="4302.0"/>
        <n v="4303.0"/>
        <n v="4304.0"/>
        <n v="4305.0"/>
        <n v="4306.0"/>
        <n v="4307.0"/>
        <n v="4308.0"/>
        <n v="4309.0"/>
        <n v="4310.0"/>
        <n v="4311.0"/>
        <n v="4312.0"/>
        <n v="4313.0"/>
        <n v="4314.0"/>
        <n v="4315.0"/>
        <n v="4316.0"/>
        <n v="4317.0"/>
        <n v="4318.0"/>
        <n v="4319.0"/>
        <n v="4320.0"/>
        <n v="4321.0"/>
        <n v="4322.0"/>
        <n v="4323.0"/>
        <n v="4324.0"/>
        <n v="4325.0"/>
        <n v="4326.0"/>
        <n v="4327.0"/>
        <n v="4328.0"/>
        <n v="4329.0"/>
        <n v="4330.0"/>
        <n v="4331.0"/>
        <n v="4332.0"/>
        <n v="4333.0"/>
        <n v="4334.0"/>
        <n v="4335.0"/>
        <n v="4336.0"/>
        <n v="4337.0"/>
        <n v="4338.0"/>
        <n v="4339.0"/>
        <n v="4340.0"/>
        <n v="4341.0"/>
        <n v="4342.0"/>
        <n v="4343.0"/>
        <n v="4344.0"/>
        <n v="4345.0"/>
        <n v="4346.0"/>
        <n v="4347.0"/>
        <n v="4348.0"/>
        <n v="4349.0"/>
        <n v="4350.0"/>
        <n v="4351.0"/>
        <n v="4352.0"/>
        <n v="4353.0"/>
        <n v="4354.0"/>
        <n v="4355.0"/>
        <n v="4356.0"/>
        <n v="4357.0"/>
        <n v="4358.0"/>
        <n v="4359.0"/>
        <n v="4360.0"/>
        <n v="4361.0"/>
        <n v="4362.0"/>
        <n v="4363.0"/>
        <n v="4364.0"/>
        <n v="4365.0"/>
        <n v="4366.0"/>
        <n v="4367.0"/>
        <n v="4368.0"/>
        <n v="4369.0"/>
        <n v="4370.0"/>
        <n v="4371.0"/>
        <n v="4372.0"/>
        <n v="4373.0"/>
        <n v="4374.0"/>
        <n v="4375.0"/>
        <n v="4376.0"/>
        <n v="4377.0"/>
        <n v="4378.0"/>
        <n v="4379.0"/>
        <n v="4380.0"/>
        <n v="4381.0"/>
        <n v="4382.0"/>
        <n v="4383.0"/>
        <n v="4384.0"/>
        <n v="4385.0"/>
        <n v="4386.0"/>
        <n v="4387.0"/>
        <n v="4388.0"/>
        <n v="4389.0"/>
        <n v="4390.0"/>
        <n v="4391.0"/>
        <n v="4392.0"/>
        <n v="4393.0"/>
        <n v="4394.0"/>
        <n v="4395.0"/>
        <n v="4396.0"/>
        <n v="4397.0"/>
        <n v="4398.0"/>
        <n v="4399.0"/>
        <n v="4400.0"/>
        <n v="4401.0"/>
        <n v="4402.0"/>
        <n v="4403.0"/>
        <n v="4404.0"/>
        <n v="4405.0"/>
        <n v="4406.0"/>
        <n v="4407.0"/>
        <n v="4408.0"/>
        <n v="4409.0"/>
        <n v="4410.0"/>
        <n v="4411.0"/>
        <n v="4412.0"/>
        <n v="4413.0"/>
        <n v="4414.0"/>
        <n v="4415.0"/>
        <n v="4416.0"/>
        <n v="4417.0"/>
        <n v="4418.0"/>
        <n v="4419.0"/>
        <n v="4420.0"/>
        <n v="4421.0"/>
        <n v="4422.0"/>
        <n v="4423.0"/>
        <n v="4424.0"/>
        <n v="4425.0"/>
        <n v="4426.0"/>
        <n v="4427.0"/>
        <n v="4428.0"/>
        <n v="4429.0"/>
        <n v="4430.0"/>
        <n v="4431.0"/>
        <n v="4432.0"/>
        <n v="4433.0"/>
        <n v="4434.0"/>
        <n v="4435.0"/>
        <n v="4436.0"/>
        <n v="4437.0"/>
        <n v="4438.0"/>
        <n v="4439.0"/>
        <n v="4440.0"/>
        <n v="4441.0"/>
        <n v="4442.0"/>
        <n v="4443.0"/>
        <n v="4444.0"/>
        <n v="4445.0"/>
        <n v="4446.0"/>
        <n v="4447.0"/>
        <n v="4448.0"/>
        <n v="4449.0"/>
        <n v="4450.0"/>
        <n v="4451.0"/>
        <n v="4452.0"/>
        <n v="4453.0"/>
        <n v="4454.0"/>
        <n v="4455.0"/>
        <n v="4456.0"/>
        <n v="4457.0"/>
        <n v="4458.0"/>
        <n v="4459.0"/>
        <n v="4460.0"/>
        <n v="4461.0"/>
        <n v="4462.0"/>
        <n v="4463.0"/>
        <n v="4464.0"/>
        <n v="4465.0"/>
        <n v="4466.0"/>
        <n v="4467.0"/>
        <n v="4468.0"/>
        <n v="4469.0"/>
        <n v="4470.0"/>
        <n v="4471.0"/>
        <n v="4472.0"/>
        <n v="4473.0"/>
        <n v="4474.0"/>
        <n v="4475.0"/>
        <n v="4476.0"/>
        <n v="4477.0"/>
        <n v="4478.0"/>
        <n v="4479.0"/>
        <n v="4480.0"/>
        <n v="4481.0"/>
        <n v="4482.0"/>
        <n v="4483.0"/>
        <n v="4484.0"/>
        <n v="4485.0"/>
        <n v="4486.0"/>
        <n v="4487.0"/>
        <n v="4488.0"/>
        <n v="4489.0"/>
        <n v="4490.0"/>
        <n v="4491.0"/>
        <n v="4492.0"/>
        <n v="4493.0"/>
        <n v="4494.0"/>
        <n v="4495.0"/>
        <n v="4496.0"/>
        <n v="4497.0"/>
        <n v="4498.0"/>
        <n v="4499.0"/>
        <n v="4500.0"/>
        <n v="4501.0"/>
        <n v="4502.0"/>
        <n v="4503.0"/>
        <n v="4504.0"/>
        <n v="4505.0"/>
        <n v="4506.0"/>
        <n v="4507.0"/>
        <n v="4508.0"/>
        <n v="4509.0"/>
        <n v="4510.0"/>
        <n v="4511.0"/>
        <n v="4512.0"/>
        <n v="4513.0"/>
        <n v="4514.0"/>
        <n v="4515.0"/>
        <n v="4516.0"/>
        <n v="4517.0"/>
        <n v="4518.0"/>
        <n v="4519.0"/>
        <n v="4520.0"/>
        <n v="4521.0"/>
        <n v="4522.0"/>
        <n v="4523.0"/>
        <n v="4524.0"/>
        <n v="4525.0"/>
        <n v="4526.0"/>
        <n v="4527.0"/>
        <n v="4528.0"/>
        <n v="4529.0"/>
        <n v="4530.0"/>
        <n v="4531.0"/>
        <n v="4532.0"/>
        <n v="4533.0"/>
        <n v="4534.0"/>
        <n v="4535.0"/>
        <n v="4536.0"/>
        <n v="4537.0"/>
        <n v="4538.0"/>
        <n v="4539.0"/>
        <n v="4540.0"/>
        <n v="4541.0"/>
        <n v="4542.0"/>
        <n v="4543.0"/>
        <n v="4544.0"/>
        <n v="4545.0"/>
        <n v="4546.0"/>
        <n v="4547.0"/>
        <n v="4548.0"/>
        <n v="4549.0"/>
        <n v="4550.0"/>
        <n v="4551.0"/>
        <n v="4552.0"/>
        <n v="4553.0"/>
        <n v="4554.0"/>
        <n v="4555.0"/>
        <n v="4556.0"/>
        <n v="4557.0"/>
        <n v="4558.0"/>
        <n v="4559.0"/>
        <n v="4560.0"/>
        <n v="4561.0"/>
        <n v="4562.0"/>
        <n v="4563.0"/>
        <n v="4564.0"/>
        <n v="4565.0"/>
        <n v="4566.0"/>
        <n v="4567.0"/>
        <n v="4568.0"/>
        <n v="4569.0"/>
        <n v="4570.0"/>
        <n v="4571.0"/>
        <n v="4572.0"/>
        <n v="4573.0"/>
        <n v="4574.0"/>
        <n v="4575.0"/>
        <n v="4576.0"/>
        <n v="4577.0"/>
        <n v="4578.0"/>
        <n v="4579.0"/>
        <n v="4580.0"/>
        <n v="4581.0"/>
        <n v="4582.0"/>
        <n v="4583.0"/>
        <n v="4584.0"/>
        <n v="4585.0"/>
        <n v="4586.0"/>
        <n v="4587.0"/>
        <n v="4588.0"/>
        <n v="4589.0"/>
        <n v="4590.0"/>
        <n v="4591.0"/>
        <n v="4592.0"/>
        <n v="4593.0"/>
        <n v="4594.0"/>
        <n v="4595.0"/>
        <n v="4596.0"/>
        <n v="4597.0"/>
        <n v="4598.0"/>
        <n v="4599.0"/>
        <n v="4600.0"/>
        <n v="4601.0"/>
        <n v="4602.0"/>
        <n v="4603.0"/>
        <n v="4604.0"/>
        <n v="4605.0"/>
        <n v="4606.0"/>
        <n v="4607.0"/>
        <n v="4608.0"/>
        <n v="4609.0"/>
        <n v="4610.0"/>
        <n v="4611.0"/>
        <n v="4612.0"/>
        <n v="4613.0"/>
        <n v="4614.0"/>
        <n v="4615.0"/>
        <n v="4616.0"/>
        <n v="4617.0"/>
        <n v="4618.0"/>
        <n v="4619.0"/>
        <n v="4620.0"/>
        <n v="4621.0"/>
        <n v="4622.0"/>
        <n v="4623.0"/>
        <n v="4624.0"/>
        <n v="4625.0"/>
        <n v="4626.0"/>
        <n v="4627.0"/>
        <n v="4628.0"/>
        <n v="4629.0"/>
        <n v="4630.0"/>
        <n v="4631.0"/>
        <n v="4632.0"/>
        <n v="4633.0"/>
        <n v="4634.0"/>
        <n v="4635.0"/>
        <n v="4636.0"/>
        <n v="4637.0"/>
        <n v="4638.0"/>
        <n v="4639.0"/>
        <n v="4640.0"/>
        <n v="4641.0"/>
        <n v="4642.0"/>
        <n v="4643.0"/>
        <n v="4644.0"/>
        <n v="4645.0"/>
        <n v="4646.0"/>
        <n v="4647.0"/>
        <n v="4648.0"/>
        <n v="4649.0"/>
        <n v="4650.0"/>
        <n v="4651.0"/>
        <n v="4652.0"/>
        <n v="4653.0"/>
        <n v="4654.0"/>
        <n v="4655.0"/>
        <n v="4656.0"/>
        <n v="4657.0"/>
        <n v="4658.0"/>
        <n v="4659.0"/>
        <n v="4660.0"/>
        <n v="4661.0"/>
        <n v="4662.0"/>
        <n v="4663.0"/>
        <n v="4664.0"/>
        <n v="4665.0"/>
        <n v="4666.0"/>
        <n v="4667.0"/>
        <n v="4668.0"/>
        <n v="4669.0"/>
        <n v="4670.0"/>
        <n v="4671.0"/>
        <n v="4672.0"/>
        <n v="4673.0"/>
        <n v="4674.0"/>
        <n v="4675.0"/>
        <n v="4676.0"/>
        <n v="4677.0"/>
        <n v="4678.0"/>
        <n v="4679.0"/>
        <n v="4680.0"/>
        <n v="4681.0"/>
        <n v="4682.0"/>
        <n v="4683.0"/>
        <n v="4684.0"/>
        <n v="4685.0"/>
        <n v="4686.0"/>
        <n v="4687.0"/>
        <n v="4688.0"/>
        <n v="4689.0"/>
        <n v="4690.0"/>
        <n v="4691.0"/>
        <n v="4692.0"/>
        <n v="4693.0"/>
        <n v="4694.0"/>
        <n v="4695.0"/>
        <n v="4696.0"/>
        <n v="4697.0"/>
        <n v="4698.0"/>
        <n v="4699.0"/>
        <n v="4700.0"/>
        <n v="4701.0"/>
        <n v="4702.0"/>
        <n v="4703.0"/>
        <n v="4704.0"/>
        <n v="4705.0"/>
        <n v="4706.0"/>
        <n v="4707.0"/>
        <n v="4708.0"/>
        <n v="4709.0"/>
        <n v="4710.0"/>
        <n v="4711.0"/>
        <n v="4712.0"/>
        <n v="4713.0"/>
        <n v="4714.0"/>
        <n v="4715.0"/>
        <n v="4716.0"/>
        <n v="4717.0"/>
        <n v="4718.0"/>
        <n v="4719.0"/>
        <n v="4720.0"/>
        <n v="4721.0"/>
        <n v="4722.0"/>
        <n v="4723.0"/>
        <n v="4724.0"/>
        <n v="4725.0"/>
        <n v="4726.0"/>
        <n v="4727.0"/>
        <n v="4728.0"/>
        <n v="4729.0"/>
        <n v="4730.0"/>
        <n v="4731.0"/>
        <n v="4732.0"/>
        <n v="4733.0"/>
        <n v="4734.0"/>
        <n v="4735.0"/>
        <n v="4736.0"/>
        <n v="4737.0"/>
        <n v="4738.0"/>
        <n v="4739.0"/>
        <n v="4740.0"/>
        <n v="4741.0"/>
        <n v="4742.0"/>
        <n v="4743.0"/>
        <n v="4744.0"/>
        <n v="4745.0"/>
        <n v="4746.0"/>
        <n v="4747.0"/>
        <n v="4748.0"/>
        <n v="4749.0"/>
        <n v="4750.0"/>
        <n v="4751.0"/>
        <n v="4752.0"/>
        <n v="4753.0"/>
        <n v="4754.0"/>
        <n v="4755.0"/>
        <n v="4756.0"/>
        <n v="4757.0"/>
        <n v="4758.0"/>
        <n v="4759.0"/>
        <n v="4760.0"/>
        <n v="4761.0"/>
        <n v="4762.0"/>
        <n v="4763.0"/>
        <n v="4764.0"/>
        <n v="4765.0"/>
        <n v="4766.0"/>
        <n v="4767.0"/>
        <n v="4768.0"/>
        <n v="4769.0"/>
        <n v="4770.0"/>
        <n v="4771.0"/>
        <n v="4772.0"/>
        <n v="4773.0"/>
        <n v="4774.0"/>
        <n v="4775.0"/>
        <n v="4776.0"/>
        <n v="4777.0"/>
        <n v="4778.0"/>
        <n v="4779.0"/>
        <n v="4780.0"/>
        <n v="4781.0"/>
        <n v="4782.0"/>
        <n v="4783.0"/>
        <n v="4784.0"/>
        <n v="4785.0"/>
        <n v="4786.0"/>
        <n v="4787.0"/>
        <n v="4788.0"/>
        <n v="4789.0"/>
        <n v="4790.0"/>
        <n v="4791.0"/>
        <n v="4792.0"/>
        <n v="4793.0"/>
        <n v="4794.0"/>
        <n v="4795.0"/>
        <n v="4796.0"/>
        <n v="4797.0"/>
        <n v="4798.0"/>
        <n v="4799.0"/>
        <n v="4800.0"/>
        <n v="4801.0"/>
        <n v="4802.0"/>
        <n v="4803.0"/>
        <n v="4804.0"/>
        <n v="4805.0"/>
        <n v="4806.0"/>
        <n v="4807.0"/>
        <n v="4808.0"/>
        <n v="4809.0"/>
        <n v="4810.0"/>
        <n v="4811.0"/>
        <n v="4812.0"/>
        <n v="4813.0"/>
        <n v="4814.0"/>
        <n v="4815.0"/>
        <n v="4816.0"/>
        <n v="4817.0"/>
        <n v="4818.0"/>
        <n v="4819.0"/>
        <n v="4820.0"/>
        <n v="4821.0"/>
        <n v="4822.0"/>
        <n v="4823.0"/>
        <n v="4824.0"/>
        <n v="4825.0"/>
        <n v="4826.0"/>
        <n v="4827.0"/>
        <n v="4828.0"/>
        <n v="4829.0"/>
        <n v="4830.0"/>
        <n v="4831.0"/>
        <n v="4832.0"/>
        <n v="4833.0"/>
        <n v="4834.0"/>
        <n v="4835.0"/>
        <n v="4836.0"/>
        <n v="4837.0"/>
        <n v="4838.0"/>
        <n v="4839.0"/>
        <n v="4840.0"/>
        <n v="4841.0"/>
        <n v="4842.0"/>
        <n v="4843.0"/>
        <n v="4844.0"/>
        <n v="4845.0"/>
        <n v="4846.0"/>
        <n v="4847.0"/>
        <n v="4848.0"/>
        <n v="4849.0"/>
        <n v="4850.0"/>
        <n v="4851.0"/>
        <n v="4852.0"/>
        <n v="4853.0"/>
        <n v="4854.0"/>
        <n v="4855.0"/>
        <n v="4856.0"/>
        <n v="4857.0"/>
        <n v="4858.0"/>
        <n v="4859.0"/>
        <n v="4860.0"/>
        <n v="4861.0"/>
        <n v="4862.0"/>
        <n v="4863.0"/>
        <n v="4864.0"/>
        <n v="4865.0"/>
        <n v="4866.0"/>
        <n v="4867.0"/>
        <n v="4868.0"/>
        <n v="4869.0"/>
        <n v="4870.0"/>
        <n v="4871.0"/>
        <n v="4872.0"/>
        <n v="4873.0"/>
        <n v="4874.0"/>
        <n v="4875.0"/>
        <n v="4876.0"/>
        <n v="4877.0"/>
        <n v="4878.0"/>
        <n v="4879.0"/>
        <n v="4880.0"/>
        <n v="4881.0"/>
        <n v="4882.0"/>
        <n v="4883.0"/>
        <n v="4884.0"/>
        <n v="4885.0"/>
        <n v="4886.0"/>
        <n v="4887.0"/>
        <n v="4888.0"/>
        <n v="4889.0"/>
        <n v="4890.0"/>
        <n v="4891.0"/>
        <n v="4892.0"/>
        <n v="4893.0"/>
        <n v="4894.0"/>
        <n v="4895.0"/>
        <n v="4896.0"/>
        <n v="4897.0"/>
        <n v="4898.0"/>
        <n v="4899.0"/>
        <n v="4900.0"/>
        <n v="4901.0"/>
        <n v="4902.0"/>
        <n v="4903.0"/>
        <n v="4904.0"/>
        <n v="4905.0"/>
        <n v="4906.0"/>
        <n v="4907.0"/>
        <n v="4908.0"/>
        <n v="4909.0"/>
        <n v="4910.0"/>
        <n v="4911.0"/>
        <n v="4912.0"/>
        <n v="4913.0"/>
        <n v="4914.0"/>
        <n v="4915.0"/>
        <n v="4916.0"/>
        <n v="4917.0"/>
        <n v="4918.0"/>
        <n v="4919.0"/>
        <n v="4920.0"/>
        <n v="4921.0"/>
        <n v="4922.0"/>
        <n v="4923.0"/>
        <n v="4924.0"/>
        <n v="4925.0"/>
        <n v="4926.0"/>
        <n v="4927.0"/>
        <n v="4928.0"/>
        <n v="4929.0"/>
        <n v="4930.0"/>
        <n v="4931.0"/>
        <n v="4932.0"/>
        <n v="4933.0"/>
        <n v="4934.0"/>
        <n v="4935.0"/>
        <n v="4936.0"/>
        <n v="4937.0"/>
        <n v="4938.0"/>
        <n v="4939.0"/>
        <n v="4940.0"/>
        <n v="4941.0"/>
        <n v="4942.0"/>
        <n v="4943.0"/>
        <n v="4944.0"/>
        <n v="4945.0"/>
        <n v="4946.0"/>
        <n v="4947.0"/>
        <n v="4948.0"/>
        <n v="4949.0"/>
        <n v="4950.0"/>
        <n v="4951.0"/>
        <n v="4952.0"/>
        <n v="4953.0"/>
        <n v="4954.0"/>
        <n v="4955.0"/>
        <n v="4956.0"/>
        <n v="4957.0"/>
        <n v="4958.0"/>
        <n v="4959.0"/>
        <n v="4960.0"/>
        <n v="4961.0"/>
        <n v="4962.0"/>
        <n v="4963.0"/>
        <n v="4964.0"/>
        <n v="4965.0"/>
        <n v="4966.0"/>
        <n v="4967.0"/>
        <n v="4968.0"/>
        <n v="4969.0"/>
        <n v="4970.0"/>
        <n v="4971.0"/>
        <n v="4972.0"/>
        <n v="4973.0"/>
        <n v="4974.0"/>
        <n v="4975.0"/>
        <n v="4976.0"/>
        <n v="4977.0"/>
        <n v="4978.0"/>
        <n v="4979.0"/>
        <n v="4980.0"/>
        <n v="4981.0"/>
        <n v="4982.0"/>
        <n v="4983.0"/>
        <n v="4984.0"/>
        <n v="4985.0"/>
        <n v="4986.0"/>
        <n v="4987.0"/>
        <n v="4988.0"/>
        <n v="4989.0"/>
        <n v="4990.0"/>
        <n v="4991.0"/>
        <n v="4992.0"/>
        <n v="4993.0"/>
        <n v="4994.0"/>
        <n v="4995.0"/>
        <n v="4996.0"/>
        <n v="4997.0"/>
        <n v="4998.0"/>
        <n v="4999.0"/>
        <n v="5000.0"/>
        <n v="5001.0"/>
        <n v="5002.0"/>
        <n v="5003.0"/>
        <n v="5004.0"/>
        <n v="5005.0"/>
        <n v="5006.0"/>
        <n v="5007.0"/>
        <n v="5008.0"/>
        <n v="5009.0"/>
        <n v="5010.0"/>
        <n v="5011.0"/>
        <n v="5012.0"/>
        <n v="5013.0"/>
        <n v="5014.0"/>
        <n v="5015.0"/>
        <n v="5016.0"/>
        <n v="5017.0"/>
        <n v="5018.0"/>
        <n v="5019.0"/>
        <n v="5020.0"/>
        <n v="5021.0"/>
        <n v="5022.0"/>
        <n v="5023.0"/>
        <n v="5024.0"/>
        <n v="5025.0"/>
        <n v="5026.0"/>
        <n v="5027.0"/>
        <n v="5028.0"/>
        <n v="5029.0"/>
        <n v="5030.0"/>
        <n v="5031.0"/>
        <n v="5032.0"/>
        <n v="5033.0"/>
        <n v="5034.0"/>
        <n v="5035.0"/>
        <n v="5036.0"/>
        <n v="5037.0"/>
        <n v="5038.0"/>
        <n v="5039.0"/>
        <n v="5040.0"/>
        <n v="5041.0"/>
        <n v="5042.0"/>
        <n v="5043.0"/>
        <n v="5044.0"/>
        <n v="5045.0"/>
        <n v="5046.0"/>
        <n v="5047.0"/>
        <n v="5048.0"/>
        <n v="5049.0"/>
        <n v="5050.0"/>
        <n v="5051.0"/>
        <n v="5052.0"/>
        <n v="5053.0"/>
        <n v="5054.0"/>
        <n v="5055.0"/>
        <n v="5056.0"/>
        <n v="5057.0"/>
        <n v="5058.0"/>
        <n v="5059.0"/>
        <n v="5060.0"/>
        <n v="5061.0"/>
        <n v="5062.0"/>
        <n v="5063.0"/>
        <n v="5064.0"/>
        <n v="5065.0"/>
        <n v="5066.0"/>
        <n v="5067.0"/>
        <n v="5068.0"/>
        <n v="5069.0"/>
        <n v="5070.0"/>
        <n v="5071.0"/>
        <n v="5072.0"/>
        <n v="5073.0"/>
        <n v="5074.0"/>
        <n v="5075.0"/>
        <n v="5076.0"/>
        <n v="5077.0"/>
        <n v="5078.0"/>
        <n v="5079.0"/>
        <n v="5080.0"/>
        <n v="5081.0"/>
        <n v="5082.0"/>
        <n v="5083.0"/>
        <n v="5084.0"/>
        <n v="5085.0"/>
        <n v="5086.0"/>
        <n v="5087.0"/>
        <n v="5088.0"/>
        <n v="5089.0"/>
        <n v="5090.0"/>
        <n v="5091.0"/>
        <n v="5092.0"/>
        <n v="5093.0"/>
        <n v="5094.0"/>
        <n v="5095.0"/>
        <n v="5096.0"/>
        <n v="5097.0"/>
        <n v="5098.0"/>
        <n v="5099.0"/>
        <n v="5100.0"/>
        <n v="5101.0"/>
        <n v="5102.0"/>
        <n v="5103.0"/>
        <n v="5104.0"/>
        <n v="5105.0"/>
        <n v="5106.0"/>
        <n v="5107.0"/>
        <n v="5108.0"/>
        <n v="5109.0"/>
        <n v="5110.0"/>
        <n v="5111.0"/>
        <n v="5112.0"/>
        <n v="5113.0"/>
        <n v="5114.0"/>
        <n v="5115.0"/>
        <n v="5116.0"/>
        <n v="5117.0"/>
        <n v="5118.0"/>
        <n v="5119.0"/>
        <n v="5120.0"/>
        <n v="5121.0"/>
        <n v="5122.0"/>
        <n v="5123.0"/>
        <n v="5124.0"/>
        <n v="5125.0"/>
        <n v="5126.0"/>
        <n v="5127.0"/>
        <n v="5128.0"/>
        <n v="5129.0"/>
        <n v="5130.0"/>
        <n v="5131.0"/>
        <n v="5132.0"/>
        <n v="5133.0"/>
        <n v="5134.0"/>
        <n v="5135.0"/>
        <n v="5136.0"/>
        <n v="5137.0"/>
        <n v="5138.0"/>
        <n v="5139.0"/>
        <n v="5140.0"/>
        <n v="5141.0"/>
        <n v="5142.0"/>
        <n v="5143.0"/>
        <n v="5144.0"/>
        <n v="5145.0"/>
        <n v="5146.0"/>
        <n v="5147.0"/>
        <n v="5148.0"/>
        <n v="5149.0"/>
        <n v="5150.0"/>
        <n v="5151.0"/>
        <n v="5152.0"/>
        <n v="5153.0"/>
        <n v="5154.0"/>
        <n v="5155.0"/>
        <n v="5156.0"/>
        <n v="5157.0"/>
        <n v="5158.0"/>
        <n v="5159.0"/>
        <n v="5160.0"/>
        <n v="5161.0"/>
        <n v="5162.0"/>
        <n v="5163.0"/>
        <n v="5164.0"/>
        <n v="5165.0"/>
        <n v="5166.0"/>
        <n v="5167.0"/>
        <n v="5168.0"/>
        <n v="5169.0"/>
        <n v="5170.0"/>
        <n v="5171.0"/>
        <n v="5172.0"/>
        <n v="5173.0"/>
        <n v="5174.0"/>
        <n v="5175.0"/>
        <n v="5176.0"/>
        <n v="5177.0"/>
        <n v="5178.0"/>
        <n v="5179.0"/>
        <n v="5180.0"/>
        <n v="5181.0"/>
        <n v="5182.0"/>
        <n v="5183.0"/>
        <n v="5184.0"/>
        <n v="5185.0"/>
        <n v="5186.0"/>
        <n v="5187.0"/>
        <n v="5188.0"/>
        <n v="5189.0"/>
        <n v="5190.0"/>
        <n v="5191.0"/>
        <n v="5192.0"/>
        <n v="5193.0"/>
        <n v="5194.0"/>
        <n v="5195.0"/>
        <n v="5196.0"/>
        <n v="5197.0"/>
        <n v="5198.0"/>
        <n v="5199.0"/>
        <n v="5200.0"/>
        <n v="5201.0"/>
        <n v="5202.0"/>
        <n v="5203.0"/>
        <n v="5204.0"/>
        <n v="5205.0"/>
        <n v="5206.0"/>
        <n v="5207.0"/>
        <n v="5208.0"/>
        <n v="5209.0"/>
        <n v="5210.0"/>
        <n v="5211.0"/>
        <n v="5212.0"/>
        <n v="5213.0"/>
        <n v="5214.0"/>
        <n v="5215.0"/>
        <n v="5216.0"/>
        <n v="5217.0"/>
        <n v="5218.0"/>
        <n v="5219.0"/>
        <n v="5220.0"/>
        <n v="5221.0"/>
        <n v="5222.0"/>
        <n v="5223.0"/>
        <n v="5224.0"/>
        <n v="5225.0"/>
        <n v="5226.0"/>
        <n v="5227.0"/>
        <n v="5228.0"/>
        <n v="5229.0"/>
        <n v="5230.0"/>
        <n v="5231.0"/>
        <n v="5232.0"/>
        <n v="5233.0"/>
        <n v="5234.0"/>
        <n v="5235.0"/>
        <n v="5236.0"/>
        <n v="5237.0"/>
        <n v="5238.0"/>
        <n v="5239.0"/>
        <n v="5240.0"/>
        <n v="5241.0"/>
        <n v="5242.0"/>
        <n v="5243.0"/>
        <n v="5244.0"/>
        <n v="5245.0"/>
        <n v="5246.0"/>
        <n v="5247.0"/>
        <n v="5248.0"/>
        <n v="5249.0"/>
        <n v="5250.0"/>
        <n v="5251.0"/>
        <n v="5252.0"/>
        <n v="5253.0"/>
        <n v="5254.0"/>
        <n v="5255.0"/>
        <n v="5256.0"/>
        <n v="5257.0"/>
        <n v="5258.0"/>
        <n v="5259.0"/>
        <n v="5260.0"/>
        <n v="5261.0"/>
        <n v="5262.0"/>
        <n v="5263.0"/>
        <n v="5264.0"/>
        <n v="5265.0"/>
        <n v="5266.0"/>
        <n v="5267.0"/>
        <n v="5268.0"/>
        <n v="5269.0"/>
        <n v="5270.0"/>
        <n v="5271.0"/>
        <n v="5272.0"/>
        <n v="5273.0"/>
        <n v="5274.0"/>
        <n v="5275.0"/>
        <n v="5276.0"/>
        <n v="5277.0"/>
        <n v="5278.0"/>
        <n v="5279.0"/>
        <n v="5280.0"/>
        <n v="5281.0"/>
        <n v="5282.0"/>
        <n v="5283.0"/>
        <n v="5284.0"/>
        <n v="5285.0"/>
        <n v="5286.0"/>
        <n v="5287.0"/>
        <n v="5288.0"/>
        <n v="5289.0"/>
        <n v="5290.0"/>
        <n v="5291.0"/>
        <n v="5292.0"/>
        <n v="5293.0"/>
        <n v="5294.0"/>
        <n v="5295.0"/>
        <n v="5296.0"/>
        <n v="5297.0"/>
        <n v="5298.0"/>
        <n v="5299.0"/>
        <n v="5300.0"/>
        <n v="5301.0"/>
        <n v="5302.0"/>
        <n v="5303.0"/>
        <n v="5304.0"/>
        <n v="5305.0"/>
        <n v="5306.0"/>
        <n v="5307.0"/>
        <n v="5308.0"/>
        <n v="5309.0"/>
        <n v="5310.0"/>
        <n v="5311.0"/>
        <n v="5312.0"/>
        <n v="5313.0"/>
        <n v="5314.0"/>
        <n v="5315.0"/>
        <n v="5316.0"/>
        <n v="5317.0"/>
        <n v="5318.0"/>
        <n v="5319.0"/>
        <n v="5320.0"/>
        <n v="5321.0"/>
        <n v="5322.0"/>
        <n v="5323.0"/>
        <n v="5324.0"/>
        <n v="5325.0"/>
        <n v="5326.0"/>
        <n v="5327.0"/>
        <n v="5328.0"/>
        <n v="5329.0"/>
        <n v="5330.0"/>
        <n v="5331.0"/>
        <n v="5332.0"/>
        <n v="5333.0"/>
        <n v="5334.0"/>
        <n v="5335.0"/>
        <n v="5336.0"/>
        <n v="5337.0"/>
        <n v="5338.0"/>
        <n v="5339.0"/>
        <n v="5340.0"/>
        <n v="5341.0"/>
        <n v="5342.0"/>
        <n v="5343.0"/>
        <n v="5344.0"/>
        <n v="5345.0"/>
        <n v="5346.0"/>
        <n v="5347.0"/>
        <n v="5348.0"/>
        <n v="5349.0"/>
        <n v="5350.0"/>
        <n v="5351.0"/>
        <n v="5352.0"/>
        <n v="5353.0"/>
        <n v="5354.0"/>
        <n v="5355.0"/>
        <n v="5356.0"/>
        <n v="5357.0"/>
        <n v="5358.0"/>
        <n v="5359.0"/>
        <n v="5360.0"/>
        <n v="5361.0"/>
        <n v="5362.0"/>
        <n v="5363.0"/>
        <n v="5364.0"/>
        <n v="5365.0"/>
        <n v="5366.0"/>
        <n v="5367.0"/>
        <n v="5368.0"/>
        <n v="5369.0"/>
        <n v="5370.0"/>
        <n v="5371.0"/>
        <n v="5372.0"/>
        <n v="5373.0"/>
        <n v="5374.0"/>
        <n v="5375.0"/>
        <n v="5376.0"/>
        <n v="5377.0"/>
        <n v="5378.0"/>
        <n v="5379.0"/>
        <n v="5380.0"/>
        <n v="5381.0"/>
        <n v="5382.0"/>
        <n v="5383.0"/>
        <n v="5384.0"/>
        <n v="5385.0"/>
        <n v="5386.0"/>
        <n v="5387.0"/>
        <n v="5388.0"/>
        <n v="5389.0"/>
        <n v="5390.0"/>
        <n v="5391.0"/>
        <n v="5392.0"/>
        <n v="5393.0"/>
        <n v="5394.0"/>
        <n v="5395.0"/>
        <n v="5396.0"/>
        <n v="5397.0"/>
        <n v="5398.0"/>
        <n v="5399.0"/>
        <n v="5400.0"/>
        <n v="5401.0"/>
        <n v="5402.0"/>
        <n v="5403.0"/>
        <n v="5404.0"/>
        <n v="5405.0"/>
        <n v="5406.0"/>
        <n v="5407.0"/>
        <n v="5408.0"/>
        <n v="5409.0"/>
        <n v="5410.0"/>
        <n v="5411.0"/>
        <n v="5412.0"/>
        <n v="5413.0"/>
        <n v="5414.0"/>
        <n v="5415.0"/>
        <n v="5416.0"/>
        <n v="5417.0"/>
        <n v="5418.0"/>
        <n v="5419.0"/>
        <n v="5420.0"/>
        <n v="5421.0"/>
        <n v="5422.0"/>
        <n v="5423.0"/>
        <n v="5424.0"/>
        <n v="5425.0"/>
        <n v="5426.0"/>
        <n v="5427.0"/>
        <n v="5428.0"/>
        <n v="5429.0"/>
        <n v="5430.0"/>
        <n v="5431.0"/>
        <n v="5432.0"/>
        <n v="5433.0"/>
        <n v="5434.0"/>
        <n v="5435.0"/>
        <n v="5436.0"/>
        <n v="5437.0"/>
        <n v="5438.0"/>
        <n v="5439.0"/>
        <n v="5440.0"/>
        <n v="5441.0"/>
        <n v="5442.0"/>
        <n v="5443.0"/>
        <n v="5444.0"/>
        <n v="5445.0"/>
        <n v="5446.0"/>
        <n v="5447.0"/>
        <n v="5448.0"/>
        <n v="5449.0"/>
        <n v="5450.0"/>
        <n v="5451.0"/>
        <n v="5452.0"/>
        <n v="5453.0"/>
        <n v="5454.0"/>
        <n v="5455.0"/>
        <n v="5456.0"/>
        <n v="5457.0"/>
        <n v="5458.0"/>
        <n v="5459.0"/>
        <n v="5460.0"/>
        <n v="5461.0"/>
        <n v="5462.0"/>
        <n v="5463.0"/>
        <n v="5464.0"/>
        <n v="5465.0"/>
        <n v="5466.0"/>
        <n v="5467.0"/>
        <n v="5468.0"/>
        <n v="5469.0"/>
        <n v="5470.0"/>
        <n v="5471.0"/>
        <n v="5472.0"/>
        <n v="5473.0"/>
        <n v="5474.0"/>
        <n v="5475.0"/>
        <n v="5476.0"/>
        <n v="5477.0"/>
        <n v="5478.0"/>
        <n v="5479.0"/>
        <n v="5480.0"/>
        <n v="5481.0"/>
        <n v="5482.0"/>
        <n v="5483.0"/>
        <n v="5484.0"/>
        <n v="5485.0"/>
        <n v="5486.0"/>
        <n v="5487.0"/>
        <n v="5488.0"/>
        <n v="5489.0"/>
        <n v="5490.0"/>
        <n v="5491.0"/>
        <n v="5492.0"/>
        <n v="5493.0"/>
        <n v="5494.0"/>
        <n v="5495.0"/>
        <n v="5496.0"/>
        <n v="5497.0"/>
        <n v="5498.0"/>
        <n v="5499.0"/>
        <n v="5500.0"/>
        <n v="5501.0"/>
        <n v="5502.0"/>
        <n v="5503.0"/>
        <n v="5504.0"/>
        <n v="5505.0"/>
        <n v="5506.0"/>
        <n v="5507.0"/>
        <n v="5508.0"/>
        <n v="5509.0"/>
        <n v="5510.0"/>
        <n v="5511.0"/>
        <n v="5512.0"/>
        <n v="5513.0"/>
        <n v="5514.0"/>
        <n v="5515.0"/>
        <n v="5516.0"/>
        <n v="5517.0"/>
        <n v="5518.0"/>
        <n v="5519.0"/>
        <n v="5520.0"/>
        <n v="5521.0"/>
        <n v="5522.0"/>
        <n v="5523.0"/>
        <n v="5524.0"/>
        <n v="5525.0"/>
        <n v="5526.0"/>
        <n v="5527.0"/>
        <n v="5528.0"/>
        <n v="5529.0"/>
        <n v="5530.0"/>
        <n v="5531.0"/>
        <n v="5532.0"/>
        <n v="5533.0"/>
        <n v="5534.0"/>
        <n v="5535.0"/>
        <n v="5536.0"/>
        <n v="5537.0"/>
        <n v="5538.0"/>
        <n v="5539.0"/>
        <n v="5540.0"/>
        <n v="5541.0"/>
        <n v="5542.0"/>
        <n v="5543.0"/>
        <n v="5544.0"/>
        <n v="5545.0"/>
        <n v="5546.0"/>
        <n v="5547.0"/>
        <n v="5548.0"/>
        <n v="5549.0"/>
        <n v="5550.0"/>
        <n v="5551.0"/>
        <n v="5552.0"/>
        <n v="5553.0"/>
        <n v="5554.0"/>
        <n v="5555.0"/>
        <n v="5556.0"/>
        <n v="5557.0"/>
        <n v="5558.0"/>
        <n v="5559.0"/>
        <n v="5560.0"/>
        <n v="5561.0"/>
        <n v="5562.0"/>
        <n v="5563.0"/>
        <n v="5564.0"/>
        <n v="5565.0"/>
        <n v="5566.0"/>
        <n v="5567.0"/>
        <n v="5568.0"/>
        <n v="5569.0"/>
        <n v="5570.0"/>
        <n v="5571.0"/>
        <n v="5572.0"/>
        <n v="5573.0"/>
        <n v="5574.0"/>
        <n v="5575.0"/>
        <n v="5576.0"/>
        <n v="5577.0"/>
        <n v="5578.0"/>
        <n v="5579.0"/>
        <n v="5580.0"/>
        <n v="5581.0"/>
        <n v="5582.0"/>
        <n v="5583.0"/>
        <n v="5584.0"/>
        <n v="5585.0"/>
        <n v="5586.0"/>
        <n v="5587.0"/>
        <n v="5588.0"/>
        <n v="5589.0"/>
        <n v="5590.0"/>
        <n v="5591.0"/>
        <n v="5592.0"/>
        <n v="5593.0"/>
        <n v="5594.0"/>
        <n v="5595.0"/>
        <n v="5596.0"/>
        <n v="5597.0"/>
        <n v="5598.0"/>
        <n v="5599.0"/>
        <n v="5600.0"/>
        <n v="5601.0"/>
        <n v="5602.0"/>
        <n v="5603.0"/>
        <n v="5604.0"/>
        <n v="5605.0"/>
        <n v="5606.0"/>
        <n v="5607.0"/>
        <n v="5608.0"/>
        <n v="5609.0"/>
        <n v="5610.0"/>
        <n v="5611.0"/>
        <n v="5612.0"/>
        <n v="5613.0"/>
        <n v="5614.0"/>
        <n v="5615.0"/>
        <n v="5616.0"/>
        <n v="5617.0"/>
        <n v="5618.0"/>
        <n v="5619.0"/>
        <n v="5620.0"/>
        <n v="5621.0"/>
        <n v="5622.0"/>
        <n v="5623.0"/>
        <n v="5624.0"/>
        <n v="5625.0"/>
        <n v="5626.0"/>
        <n v="5627.0"/>
        <n v="5628.0"/>
        <n v="5629.0"/>
        <n v="5630.0"/>
        <n v="5631.0"/>
        <n v="5632.0"/>
        <n v="5633.0"/>
        <n v="5634.0"/>
        <n v="5635.0"/>
        <n v="5636.0"/>
        <n v="5637.0"/>
        <n v="5638.0"/>
        <n v="5639.0"/>
        <n v="5640.0"/>
        <n v="5641.0"/>
        <n v="5642.0"/>
        <n v="5643.0"/>
        <n v="5644.0"/>
        <n v="5645.0"/>
        <n v="5646.0"/>
        <n v="5647.0"/>
        <n v="5648.0"/>
        <n v="5649.0"/>
        <n v="5650.0"/>
        <n v="5651.0"/>
        <n v="5652.0"/>
        <n v="5653.0"/>
        <n v="5654.0"/>
        <n v="5655.0"/>
        <n v="5656.0"/>
        <n v="5657.0"/>
        <n v="5658.0"/>
        <n v="5659.0"/>
        <n v="5660.0"/>
        <n v="5661.0"/>
        <n v="5662.0"/>
        <n v="5663.0"/>
        <n v="5664.0"/>
        <n v="5665.0"/>
        <n v="5666.0"/>
        <n v="5667.0"/>
        <n v="5668.0"/>
        <n v="5669.0"/>
        <n v="5670.0"/>
        <n v="5671.0"/>
        <n v="5672.0"/>
        <n v="5673.0"/>
        <n v="5674.0"/>
        <n v="5675.0"/>
        <n v="5676.0"/>
        <n v="5677.0"/>
        <n v="5678.0"/>
        <n v="5679.0"/>
        <n v="5680.0"/>
        <n v="5681.0"/>
        <n v="5682.0"/>
        <n v="5683.0"/>
        <n v="5684.0"/>
        <n v="5685.0"/>
        <n v="5686.0"/>
        <n v="5687.0"/>
        <n v="5688.0"/>
        <n v="5689.0"/>
        <n v="5690.0"/>
        <n v="5691.0"/>
        <n v="5692.0"/>
        <n v="5693.0"/>
        <n v="5694.0"/>
        <n v="5695.0"/>
        <n v="5696.0"/>
        <n v="5697.0"/>
        <n v="5698.0"/>
        <n v="5699.0"/>
        <n v="5700.0"/>
        <n v="5701.0"/>
        <n v="5702.0"/>
        <n v="5703.0"/>
        <n v="5704.0"/>
        <n v="5705.0"/>
        <n v="5706.0"/>
        <n v="5707.0"/>
        <n v="5708.0"/>
        <n v="5709.0"/>
        <n v="5710.0"/>
        <n v="5711.0"/>
        <n v="5712.0"/>
        <n v="5713.0"/>
        <n v="5714.0"/>
        <n v="5715.0"/>
        <n v="5716.0"/>
        <n v="5717.0"/>
        <n v="5718.0"/>
        <n v="5719.0"/>
        <n v="5720.0"/>
        <n v="5721.0"/>
        <n v="5722.0"/>
        <n v="5723.0"/>
        <n v="5724.0"/>
        <n v="5725.0"/>
        <n v="5726.0"/>
        <n v="5727.0"/>
        <n v="5728.0"/>
        <n v="5729.0"/>
        <n v="5730.0"/>
        <n v="5731.0"/>
        <n v="5732.0"/>
        <n v="5733.0"/>
        <n v="5734.0"/>
        <n v="5735.0"/>
        <n v="5736.0"/>
        <n v="5737.0"/>
        <n v="5738.0"/>
        <n v="5739.0"/>
        <n v="5740.0"/>
        <n v="5741.0"/>
        <n v="5742.0"/>
        <n v="5743.0"/>
        <n v="5744.0"/>
        <n v="5745.0"/>
        <n v="5746.0"/>
        <n v="5747.0"/>
        <n v="5748.0"/>
        <n v="5749.0"/>
        <n v="5750.0"/>
        <n v="5751.0"/>
        <n v="5752.0"/>
        <n v="5753.0"/>
        <n v="5754.0"/>
        <n v="5755.0"/>
        <n v="5756.0"/>
        <n v="5757.0"/>
        <n v="5758.0"/>
        <n v="5759.0"/>
        <n v="5760.0"/>
        <n v="5761.0"/>
        <n v="5762.0"/>
        <n v="5763.0"/>
        <n v="5764.0"/>
        <n v="5765.0"/>
        <n v="5766.0"/>
        <n v="5767.0"/>
        <n v="5768.0"/>
        <n v="5769.0"/>
        <n v="5770.0"/>
        <n v="5771.0"/>
        <n v="5772.0"/>
        <n v="5773.0"/>
        <n v="5774.0"/>
        <n v="5775.0"/>
        <n v="5776.0"/>
        <n v="5777.0"/>
        <n v="5778.0"/>
        <n v="5779.0"/>
        <n v="5780.0"/>
        <n v="5781.0"/>
        <n v="5782.0"/>
        <n v="5783.0"/>
        <n v="5784.0"/>
        <n v="5785.0"/>
        <n v="5786.0"/>
        <n v="5787.0"/>
        <n v="5788.0"/>
        <n v="5789.0"/>
        <n v="5790.0"/>
        <n v="5791.0"/>
        <n v="5792.0"/>
        <n v="5793.0"/>
        <n v="5794.0"/>
        <n v="5795.0"/>
        <n v="5796.0"/>
        <n v="5797.0"/>
        <n v="5798.0"/>
        <n v="5799.0"/>
        <n v="5800.0"/>
        <n v="5801.0"/>
        <n v="5802.0"/>
        <n v="5803.0"/>
        <n v="5804.0"/>
        <n v="5805.0"/>
        <n v="5806.0"/>
        <n v="5807.0"/>
        <n v="5808.0"/>
        <n v="5809.0"/>
        <n v="5810.0"/>
        <n v="5811.0"/>
        <n v="5812.0"/>
        <n v="5813.0"/>
        <n v="5814.0"/>
        <n v="5815.0"/>
        <n v="5816.0"/>
        <n v="5817.0"/>
        <n v="5818.0"/>
        <n v="5819.0"/>
        <n v="5820.0"/>
        <n v="5821.0"/>
        <n v="5822.0"/>
        <n v="5823.0"/>
        <n v="5824.0"/>
        <n v="5825.0"/>
        <n v="5826.0"/>
        <n v="5827.0"/>
        <n v="5828.0"/>
        <n v="5829.0"/>
        <n v="5830.0"/>
        <n v="5831.0"/>
        <n v="5832.0"/>
        <n v="5833.0"/>
        <n v="5834.0"/>
        <n v="5835.0"/>
        <n v="5836.0"/>
        <n v="5837.0"/>
        <n v="5838.0"/>
        <n v="5839.0"/>
        <n v="5840.0"/>
        <n v="5841.0"/>
        <n v="5842.0"/>
        <n v="5843.0"/>
        <n v="5844.0"/>
        <n v="5845.0"/>
        <n v="5846.0"/>
        <n v="5847.0"/>
        <n v="5848.0"/>
        <n v="5849.0"/>
        <n v="5850.0"/>
        <n v="5851.0"/>
        <n v="5852.0"/>
        <n v="5853.0"/>
        <n v="5854.0"/>
        <n v="5855.0"/>
        <n v="5856.0"/>
        <n v="5857.0"/>
        <n v="5858.0"/>
        <n v="5859.0"/>
        <n v="5860.0"/>
        <n v="5861.0"/>
        <n v="5862.0"/>
        <n v="5863.0"/>
        <n v="5864.0"/>
        <n v="5865.0"/>
        <n v="5866.0"/>
        <n v="5867.0"/>
        <n v="5868.0"/>
        <n v="5869.0"/>
        <n v="5870.0"/>
        <n v="5871.0"/>
        <n v="5872.0"/>
        <n v="5873.0"/>
        <n v="5874.0"/>
        <n v="5875.0"/>
        <n v="5876.0"/>
        <n v="5877.0"/>
        <n v="5878.0"/>
        <n v="5879.0"/>
        <n v="5880.0"/>
        <n v="5881.0"/>
        <n v="5882.0"/>
        <n v="5883.0"/>
        <n v="5884.0"/>
        <n v="5885.0"/>
        <n v="5886.0"/>
        <n v="5887.0"/>
        <n v="5888.0"/>
        <n v="5889.0"/>
        <n v="5890.0"/>
        <n v="5891.0"/>
        <n v="5892.0"/>
        <n v="5893.0"/>
        <n v="5894.0"/>
        <n v="5895.0"/>
        <n v="5896.0"/>
        <n v="5897.0"/>
        <n v="5898.0"/>
        <n v="5899.0"/>
        <n v="5900.0"/>
        <n v="5901.0"/>
        <n v="5902.0"/>
        <n v="5903.0"/>
        <n v="5904.0"/>
        <n v="5905.0"/>
        <n v="5906.0"/>
        <n v="5907.0"/>
        <n v="5908.0"/>
        <n v="5909.0"/>
        <n v="5910.0"/>
        <n v="5911.0"/>
        <n v="5912.0"/>
        <n v="5913.0"/>
        <n v="5914.0"/>
        <n v="5915.0"/>
        <n v="5916.0"/>
        <n v="5917.0"/>
        <n v="5918.0"/>
        <n v="5919.0"/>
        <n v="5920.0"/>
        <n v="5921.0"/>
        <n v="5922.0"/>
        <n v="5923.0"/>
        <n v="5924.0"/>
        <n v="5925.0"/>
        <n v="5926.0"/>
        <n v="5927.0"/>
        <n v="5928.0"/>
        <n v="5929.0"/>
        <n v="5930.0"/>
        <n v="5931.0"/>
        <n v="5932.0"/>
        <n v="5933.0"/>
        <n v="5934.0"/>
        <n v="5935.0"/>
        <n v="5936.0"/>
        <n v="5937.0"/>
        <n v="5938.0"/>
        <n v="5939.0"/>
        <n v="5940.0"/>
        <n v="5941.0"/>
        <n v="5942.0"/>
        <n v="5943.0"/>
        <n v="5944.0"/>
        <n v="5945.0"/>
        <n v="5946.0"/>
        <n v="5947.0"/>
        <n v="5948.0"/>
        <n v="5949.0"/>
        <n v="5950.0"/>
        <n v="5951.0"/>
        <n v="5952.0"/>
        <n v="5953.0"/>
        <n v="5954.0"/>
        <n v="5955.0"/>
        <n v="5956.0"/>
        <n v="5957.0"/>
        <n v="5958.0"/>
        <n v="5959.0"/>
        <n v="5960.0"/>
        <n v="5961.0"/>
        <n v="5962.0"/>
        <n v="5963.0"/>
        <n v="5964.0"/>
        <n v="5965.0"/>
        <n v="5966.0"/>
        <n v="5967.0"/>
        <n v="5968.0"/>
        <n v="5969.0"/>
        <n v="5970.0"/>
        <n v="5971.0"/>
        <n v="5972.0"/>
        <n v="5973.0"/>
        <n v="5974.0"/>
        <n v="5975.0"/>
        <n v="5976.0"/>
        <n v="5977.0"/>
        <n v="5978.0"/>
        <n v="5979.0"/>
        <n v="5980.0"/>
        <n v="5981.0"/>
        <n v="5982.0"/>
        <n v="5983.0"/>
        <n v="5984.0"/>
        <n v="5985.0"/>
        <n v="5986.0"/>
        <n v="5987.0"/>
        <n v="5988.0"/>
        <n v="5989.0"/>
        <n v="5990.0"/>
        <n v="5991.0"/>
        <n v="5992.0"/>
        <n v="5993.0"/>
        <n v="5994.0"/>
        <n v="5995.0"/>
        <n v="5996.0"/>
        <n v="5997.0"/>
        <n v="5998.0"/>
        <n v="5999.0"/>
        <n v="6000.0"/>
        <n v="6001.0"/>
        <n v="6002.0"/>
        <n v="6003.0"/>
        <n v="6004.0"/>
        <n v="6005.0"/>
        <n v="6006.0"/>
        <n v="6007.0"/>
        <n v="6008.0"/>
        <n v="6009.0"/>
        <n v="6010.0"/>
        <n v="6011.0"/>
        <n v="6012.0"/>
        <n v="6013.0"/>
        <n v="6014.0"/>
        <n v="6015.0"/>
        <n v="6016.0"/>
        <n v="6017.0"/>
        <n v="6018.0"/>
        <n v="6019.0"/>
        <n v="6020.0"/>
        <n v="6021.0"/>
        <n v="6022.0"/>
        <n v="6023.0"/>
        <n v="6024.0"/>
        <n v="6025.0"/>
        <n v="6026.0"/>
        <n v="6027.0"/>
        <n v="6028.0"/>
        <n v="6029.0"/>
        <n v="6030.0"/>
        <n v="6031.0"/>
        <n v="6032.0"/>
        <n v="6033.0"/>
        <n v="6034.0"/>
        <n v="6035.0"/>
        <n v="6036.0"/>
        <n v="6037.0"/>
        <n v="6038.0"/>
        <n v="6039.0"/>
        <n v="6040.0"/>
        <n v="6041.0"/>
        <n v="6042.0"/>
        <n v="6043.0"/>
        <n v="6044.0"/>
        <n v="6045.0"/>
        <n v="6046.0"/>
        <n v="6047.0"/>
        <n v="6048.0"/>
        <n v="6049.0"/>
        <n v="6050.0"/>
        <n v="6051.0"/>
        <n v="6052.0"/>
        <n v="6053.0"/>
        <n v="6054.0"/>
        <n v="6055.0"/>
        <n v="6056.0"/>
        <n v="6057.0"/>
        <n v="6058.0"/>
        <n v="6059.0"/>
        <n v="6060.0"/>
        <n v="6061.0"/>
        <n v="6062.0"/>
        <n v="6063.0"/>
        <n v="6064.0"/>
        <n v="6065.0"/>
        <n v="6066.0"/>
        <n v="6067.0"/>
        <n v="6068.0"/>
        <n v="6069.0"/>
        <n v="6070.0"/>
        <n v="6071.0"/>
        <n v="6072.0"/>
        <n v="6073.0"/>
        <n v="6074.0"/>
        <n v="6075.0"/>
        <n v="6076.0"/>
        <n v="6077.0"/>
        <n v="6078.0"/>
        <n v="6079.0"/>
        <n v="6080.0"/>
        <n v="6081.0"/>
        <n v="6082.0"/>
        <n v="6083.0"/>
        <n v="6084.0"/>
        <n v="6085.0"/>
        <n v="6086.0"/>
        <n v="6087.0"/>
        <n v="6088.0"/>
        <n v="6089.0"/>
        <n v="6090.0"/>
        <n v="6091.0"/>
        <n v="6092.0"/>
        <n v="6093.0"/>
        <n v="6094.0"/>
        <n v="6095.0"/>
        <n v="6096.0"/>
        <n v="6097.0"/>
        <n v="6098.0"/>
        <n v="6099.0"/>
        <n v="6100.0"/>
        <n v="6101.0"/>
        <n v="6102.0"/>
        <n v="6103.0"/>
        <n v="6104.0"/>
        <n v="6105.0"/>
        <n v="6106.0"/>
        <n v="6107.0"/>
        <n v="6108.0"/>
        <n v="6109.0"/>
        <n v="6110.0"/>
        <n v="6111.0"/>
        <n v="6112.0"/>
        <n v="6113.0"/>
        <n v="6114.0"/>
        <n v="6115.0"/>
        <n v="6116.0"/>
        <n v="6117.0"/>
        <n v="6118.0"/>
        <n v="6119.0"/>
        <n v="6120.0"/>
        <n v="6121.0"/>
        <n v="6122.0"/>
        <n v="6123.0"/>
        <n v="6124.0"/>
        <n v="6125.0"/>
        <n v="6126.0"/>
        <n v="6127.0"/>
        <n v="6128.0"/>
        <n v="6129.0"/>
        <n v="6130.0"/>
        <n v="6131.0"/>
        <n v="6132.0"/>
        <n v="6133.0"/>
        <n v="6134.0"/>
        <n v="6135.0"/>
        <n v="6136.0"/>
        <n v="6137.0"/>
        <n v="6138.0"/>
        <n v="6139.0"/>
        <n v="6140.0"/>
        <n v="6141.0"/>
        <n v="6142.0"/>
        <n v="6143.0"/>
        <n v="6144.0"/>
        <n v="6145.0"/>
        <n v="6146.0"/>
        <n v="6147.0"/>
        <n v="6148.0"/>
        <n v="6149.0"/>
        <n v="6150.0"/>
        <n v="6151.0"/>
        <n v="6152.0"/>
        <n v="6153.0"/>
        <n v="6154.0"/>
        <n v="6155.0"/>
        <n v="6156.0"/>
        <n v="6157.0"/>
        <n v="6158.0"/>
        <n v="6159.0"/>
        <n v="6160.0"/>
        <n v="6161.0"/>
        <n v="6162.0"/>
        <n v="6163.0"/>
        <n v="6164.0"/>
        <n v="6165.0"/>
        <n v="6166.0"/>
        <n v="6167.0"/>
        <n v="6168.0"/>
        <n v="6169.0"/>
        <n v="6170.0"/>
        <n v="6171.0"/>
        <n v="6172.0"/>
        <n v="6173.0"/>
        <n v="6174.0"/>
        <n v="6175.0"/>
        <n v="6176.0"/>
        <n v="6177.0"/>
        <n v="6178.0"/>
        <n v="6179.0"/>
        <n v="6180.0"/>
        <n v="6181.0"/>
        <n v="6182.0"/>
        <n v="6183.0"/>
        <n v="6184.0"/>
        <n v="6185.0"/>
        <n v="6186.0"/>
        <n v="6187.0"/>
        <n v="6188.0"/>
        <n v="6189.0"/>
        <n v="6190.0"/>
        <n v="6191.0"/>
        <n v="6192.0"/>
        <n v="6193.0"/>
        <n v="6194.0"/>
        <n v="6195.0"/>
        <n v="6196.0"/>
        <n v="6197.0"/>
        <n v="6198.0"/>
        <n v="6199.0"/>
        <n v="6200.0"/>
        <n v="6201.0"/>
        <n v="6202.0"/>
        <n v="6203.0"/>
        <n v="6204.0"/>
        <n v="6205.0"/>
        <n v="6206.0"/>
        <n v="6207.0"/>
        <n v="6208.0"/>
        <n v="6209.0"/>
        <n v="6210.0"/>
        <n v="6211.0"/>
        <n v="6212.0"/>
        <n v="6213.0"/>
        <n v="6214.0"/>
        <n v="6215.0"/>
        <n v="6216.0"/>
        <n v="6217.0"/>
        <n v="6218.0"/>
        <n v="6219.0"/>
        <n v="6220.0"/>
        <n v="6221.0"/>
        <n v="6222.0"/>
        <n v="6223.0"/>
        <n v="6224.0"/>
        <n v="6225.0"/>
        <n v="6226.0"/>
        <n v="6227.0"/>
        <n v="6228.0"/>
        <n v="6229.0"/>
        <n v="6230.0"/>
        <n v="6231.0"/>
        <n v="6232.0"/>
        <n v="6233.0"/>
        <n v="6234.0"/>
        <n v="6235.0"/>
        <n v="6236.0"/>
        <n v="6237.0"/>
        <n v="6238.0"/>
        <n v="6239.0"/>
        <n v="6240.0"/>
        <n v="6241.0"/>
        <n v="6242.0"/>
        <n v="6243.0"/>
        <n v="6244.0"/>
        <n v="6245.0"/>
        <n v="6246.0"/>
        <n v="6247.0"/>
        <n v="6248.0"/>
        <n v="6249.0"/>
        <n v="6250.0"/>
        <n v="6251.0"/>
        <n v="6252.0"/>
        <n v="6253.0"/>
        <n v="6254.0"/>
        <n v="6255.0"/>
        <n v="6256.0"/>
        <n v="6257.0"/>
        <n v="6258.0"/>
        <n v="6259.0"/>
        <n v="6260.0"/>
        <n v="6261.0"/>
        <n v="6262.0"/>
        <n v="6263.0"/>
        <n v="6264.0"/>
        <n v="6265.0"/>
        <n v="6266.0"/>
        <n v="6267.0"/>
        <n v="6268.0"/>
        <n v="6269.0"/>
        <n v="6270.0"/>
        <n v="6271.0"/>
        <n v="6272.0"/>
        <n v="6273.0"/>
        <n v="6274.0"/>
        <n v="6275.0"/>
        <n v="6276.0"/>
        <n v="6277.0"/>
        <n v="6278.0"/>
        <n v="6279.0"/>
        <n v="6280.0"/>
        <n v="6281.0"/>
        <n v="6282.0"/>
        <n v="6283.0"/>
        <n v="6284.0"/>
        <n v="6285.0"/>
        <n v="6286.0"/>
        <n v="6287.0"/>
        <n v="6288.0"/>
        <n v="6289.0"/>
        <n v="6290.0"/>
        <n v="6291.0"/>
        <n v="6292.0"/>
        <n v="6293.0"/>
        <n v="6294.0"/>
        <n v="6295.0"/>
        <n v="6296.0"/>
        <n v="6297.0"/>
        <n v="6298.0"/>
        <n v="6299.0"/>
        <n v="6300.0"/>
        <n v="6301.0"/>
        <n v="6302.0"/>
        <n v="6303.0"/>
        <n v="6304.0"/>
        <n v="6305.0"/>
        <n v="6306.0"/>
        <n v="6307.0"/>
        <n v="6308.0"/>
        <n v="6309.0"/>
        <n v="6310.0"/>
        <n v="6311.0"/>
        <n v="6312.0"/>
        <n v="6313.0"/>
        <n v="6314.0"/>
        <n v="6315.0"/>
        <n v="6316.0"/>
        <n v="6317.0"/>
        <n v="6318.0"/>
        <n v="6319.0"/>
        <n v="6320.0"/>
        <n v="6321.0"/>
        <n v="6322.0"/>
        <n v="6323.0"/>
        <n v="6324.0"/>
        <n v="6325.0"/>
        <n v="6326.0"/>
        <n v="6327.0"/>
        <n v="6328.0"/>
        <n v="6329.0"/>
        <n v="6330.0"/>
        <n v="6331.0"/>
        <n v="6332.0"/>
        <n v="6333.0"/>
        <n v="6334.0"/>
        <n v="6335.0"/>
        <n v="6336.0"/>
        <n v="6337.0"/>
        <n v="6338.0"/>
        <n v="6339.0"/>
        <n v="6340.0"/>
        <n v="6341.0"/>
        <n v="6342.0"/>
        <n v="6343.0"/>
        <n v="6344.0"/>
        <n v="6345.0"/>
        <n v="6346.0"/>
        <n v="6347.0"/>
        <n v="6348.0"/>
        <n v="6349.0"/>
        <n v="6350.0"/>
        <n v="6351.0"/>
        <n v="6352.0"/>
        <n v="6353.0"/>
        <n v="6354.0"/>
        <n v="6355.0"/>
        <n v="6356.0"/>
        <n v="6357.0"/>
        <n v="6358.0"/>
        <n v="6359.0"/>
        <n v="6360.0"/>
        <n v="6361.0"/>
        <n v="6362.0"/>
        <n v="6363.0"/>
        <n v="6364.0"/>
        <n v="6365.0"/>
        <n v="6366.0"/>
        <n v="6367.0"/>
        <n v="6368.0"/>
        <n v="6369.0"/>
        <n v="6370.0"/>
        <n v="6371.0"/>
        <n v="6372.0"/>
        <n v="6373.0"/>
        <n v="6374.0"/>
        <n v="6375.0"/>
        <n v="6376.0"/>
        <n v="6377.0"/>
        <n v="6378.0"/>
        <n v="6379.0"/>
        <n v="6380.0"/>
        <n v="6381.0"/>
        <n v="6382.0"/>
        <n v="6383.0"/>
        <n v="6384.0"/>
        <n v="6385.0"/>
        <n v="6386.0"/>
        <n v="6387.0"/>
        <n v="6388.0"/>
        <n v="6389.0"/>
        <n v="6390.0"/>
        <n v="6391.0"/>
        <n v="6392.0"/>
        <n v="6393.0"/>
        <n v="6394.0"/>
        <n v="6395.0"/>
        <n v="6396.0"/>
        <n v="6397.0"/>
        <n v="6398.0"/>
        <n v="6399.0"/>
        <n v="6400.0"/>
        <n v="6401.0"/>
        <n v="6402.0"/>
        <n v="6403.0"/>
        <n v="6404.0"/>
        <n v="6405.0"/>
        <n v="6406.0"/>
        <n v="6407.0"/>
        <n v="6408.0"/>
        <n v="6409.0"/>
        <n v="6410.0"/>
        <n v="6411.0"/>
        <n v="6412.0"/>
        <n v="6413.0"/>
        <n v="6414.0"/>
        <n v="6415.0"/>
        <n v="6416.0"/>
        <n v="6417.0"/>
        <n v="6418.0"/>
        <n v="6419.0"/>
        <n v="6420.0"/>
        <n v="6421.0"/>
        <n v="6422.0"/>
        <n v="6423.0"/>
        <n v="6424.0"/>
        <n v="6425.0"/>
        <n v="6426.0"/>
        <n v="6427.0"/>
        <n v="6428.0"/>
        <n v="6429.0"/>
        <n v="6430.0"/>
        <n v="6431.0"/>
        <n v="6432.0"/>
        <n v="6433.0"/>
        <n v="6434.0"/>
        <n v="6435.0"/>
        <n v="6436.0"/>
        <n v="6437.0"/>
        <n v="6438.0"/>
        <n v="6439.0"/>
        <n v="6440.0"/>
        <n v="6441.0"/>
        <n v="6442.0"/>
        <n v="6443.0"/>
        <n v="6444.0"/>
        <n v="6445.0"/>
        <n v="6446.0"/>
        <n v="6447.0"/>
        <n v="6448.0"/>
        <n v="6449.0"/>
        <n v="6450.0"/>
        <n v="6451.0"/>
        <n v="6452.0"/>
        <n v="6453.0"/>
        <n v="6454.0"/>
        <n v="6455.0"/>
        <n v="6456.0"/>
        <n v="6457.0"/>
        <n v="6458.0"/>
        <n v="6459.0"/>
        <n v="6460.0"/>
        <n v="6461.0"/>
        <n v="6462.0"/>
        <n v="6463.0"/>
        <n v="6464.0"/>
        <n v="6465.0"/>
        <n v="6466.0"/>
        <n v="6467.0"/>
        <n v="6468.0"/>
        <n v="6469.0"/>
        <n v="6470.0"/>
        <n v="6471.0"/>
        <n v="6472.0"/>
        <n v="6473.0"/>
        <n v="6474.0"/>
        <n v="6475.0"/>
        <n v="6476.0"/>
        <n v="6477.0"/>
        <n v="6478.0"/>
        <n v="6479.0"/>
        <n v="6480.0"/>
        <n v="6481.0"/>
        <n v="6482.0"/>
        <n v="6483.0"/>
        <n v="6484.0"/>
        <n v="6485.0"/>
        <n v="6486.0"/>
        <n v="6487.0"/>
        <n v="6488.0"/>
        <n v="6489.0"/>
        <n v="6490.0"/>
        <n v="6491.0"/>
        <n v="6492.0"/>
        <n v="6493.0"/>
        <n v="6494.0"/>
        <n v="6495.0"/>
        <n v="6496.0"/>
        <n v="6497.0"/>
        <n v="6498.0"/>
        <n v="6499.0"/>
        <n v="6500.0"/>
        <n v="6501.0"/>
        <n v="6502.0"/>
        <n v="6503.0"/>
        <n v="6504.0"/>
        <n v="6505.0"/>
        <n v="6506.0"/>
        <n v="6507.0"/>
        <n v="6508.0"/>
        <n v="6509.0"/>
        <n v="6510.0"/>
        <n v="6511.0"/>
        <n v="6512.0"/>
        <n v="6513.0"/>
        <n v="6514.0"/>
        <n v="6515.0"/>
        <n v="6516.0"/>
        <n v="6517.0"/>
        <n v="6518.0"/>
        <n v="6519.0"/>
        <n v="6520.0"/>
        <n v="6521.0"/>
        <n v="6522.0"/>
        <n v="6523.0"/>
        <n v="6524.0"/>
        <n v="6525.0"/>
        <n v="6526.0"/>
        <n v="6527.0"/>
        <n v="6528.0"/>
        <n v="6529.0"/>
        <n v="6530.0"/>
        <n v="6531.0"/>
        <n v="6532.0"/>
        <n v="6533.0"/>
        <n v="6534.0"/>
        <n v="6535.0"/>
        <n v="6536.0"/>
        <n v="6537.0"/>
        <n v="6538.0"/>
        <n v="6539.0"/>
        <n v="6540.0"/>
        <n v="6541.0"/>
        <n v="6542.0"/>
        <n v="6543.0"/>
        <n v="6544.0"/>
        <n v="6545.0"/>
        <n v="6546.0"/>
        <n v="6547.0"/>
        <n v="6548.0"/>
        <n v="6549.0"/>
        <n v="6550.0"/>
        <n v="6551.0"/>
        <n v="6552.0"/>
        <n v="6553.0"/>
        <n v="6554.0"/>
        <n v="6555.0"/>
        <n v="6556.0"/>
        <n v="6557.0"/>
        <n v="6558.0"/>
        <n v="6559.0"/>
        <n v="6560.0"/>
        <n v="6561.0"/>
        <n v="6562.0"/>
        <n v="6563.0"/>
        <n v="6564.0"/>
        <n v="6565.0"/>
        <n v="6566.0"/>
        <n v="6567.0"/>
        <n v="6568.0"/>
        <n v="6569.0"/>
        <n v="6570.0"/>
        <n v="6571.0"/>
        <n v="6572.0"/>
        <n v="6573.0"/>
        <n v="6574.0"/>
        <n v="6575.0"/>
        <n v="6576.0"/>
        <n v="6577.0"/>
        <n v="6578.0"/>
        <n v="6579.0"/>
        <n v="6580.0"/>
        <n v="6581.0"/>
        <n v="6582.0"/>
        <n v="6583.0"/>
        <n v="6584.0"/>
        <n v="6585.0"/>
        <n v="6586.0"/>
        <n v="6587.0"/>
        <n v="6588.0"/>
        <n v="6589.0"/>
        <n v="6590.0"/>
        <n v="6591.0"/>
        <n v="6592.0"/>
        <n v="6593.0"/>
        <n v="6594.0"/>
        <n v="6595.0"/>
        <n v="6596.0"/>
        <n v="6597.0"/>
        <n v="6598.0"/>
        <n v="6599.0"/>
        <n v="6600.0"/>
        <n v="6601.0"/>
        <n v="6602.0"/>
        <n v="6603.0"/>
        <n v="6604.0"/>
        <n v="6605.0"/>
        <n v="6606.0"/>
        <n v="6607.0"/>
        <n v="6608.0"/>
        <n v="6609.0"/>
        <n v="6610.0"/>
        <n v="6611.0"/>
        <n v="6612.0"/>
        <n v="6613.0"/>
        <n v="6614.0"/>
        <n v="6615.0"/>
        <n v="6616.0"/>
        <n v="6617.0"/>
        <n v="6618.0"/>
        <n v="6619.0"/>
        <n v="6620.0"/>
        <n v="6621.0"/>
        <n v="6622.0"/>
        <n v="6623.0"/>
        <n v="6624.0"/>
        <n v="6625.0"/>
        <n v="6626.0"/>
        <n v="6627.0"/>
        <n v="6628.0"/>
        <n v="6629.0"/>
        <n v="6630.0"/>
        <n v="6631.0"/>
        <n v="6632.0"/>
        <n v="6633.0"/>
        <n v="6634.0"/>
        <n v="6635.0"/>
        <n v="6636.0"/>
        <n v="6637.0"/>
        <n v="6638.0"/>
        <n v="6639.0"/>
        <n v="6640.0"/>
        <n v="6641.0"/>
        <n v="6642.0"/>
        <n v="6643.0"/>
        <n v="6644.0"/>
        <n v="6645.0"/>
        <n v="6646.0"/>
        <n v="6647.0"/>
        <n v="6648.0"/>
        <n v="6649.0"/>
        <n v="6650.0"/>
        <n v="6651.0"/>
        <n v="6652.0"/>
        <n v="6653.0"/>
        <n v="6654.0"/>
        <n v="6655.0"/>
        <n v="6656.0"/>
        <n v="6657.0"/>
        <n v="6658.0"/>
        <n v="6659.0"/>
        <n v="6660.0"/>
        <n v="6661.0"/>
        <n v="6662.0"/>
        <n v="6663.0"/>
        <n v="6664.0"/>
        <n v="6665.0"/>
        <n v="6666.0"/>
        <n v="6667.0"/>
        <n v="6668.0"/>
        <n v="6669.0"/>
        <n v="6670.0"/>
        <n v="6671.0"/>
        <n v="6672.0"/>
        <n v="6673.0"/>
        <n v="6674.0"/>
        <n v="6675.0"/>
        <n v="6676.0"/>
        <n v="6677.0"/>
        <n v="6678.0"/>
        <n v="6679.0"/>
        <n v="6680.0"/>
        <n v="6681.0"/>
        <n v="6682.0"/>
        <n v="6683.0"/>
        <n v="6684.0"/>
        <n v="6685.0"/>
        <n v="6686.0"/>
        <n v="6687.0"/>
        <n v="6688.0"/>
        <n v="6689.0"/>
        <n v="6690.0"/>
        <n v="6691.0"/>
        <n v="6692.0"/>
        <n v="6693.0"/>
        <n v="6694.0"/>
        <n v="6695.0"/>
        <n v="6696.0"/>
        <n v="6697.0"/>
        <n v="6698.0"/>
        <n v="6699.0"/>
        <n v="6700.0"/>
        <n v="6701.0"/>
        <n v="6702.0"/>
        <n v="6703.0"/>
        <n v="6704.0"/>
        <n v="6705.0"/>
        <n v="6706.0"/>
        <n v="6707.0"/>
        <n v="6708.0"/>
        <n v="6709.0"/>
        <n v="6710.0"/>
        <n v="6711.0"/>
        <n v="6712.0"/>
        <n v="6713.0"/>
        <n v="6714.0"/>
        <n v="6715.0"/>
        <n v="6716.0"/>
        <n v="6717.0"/>
        <n v="6718.0"/>
        <n v="6719.0"/>
        <n v="6720.0"/>
        <n v="6721.0"/>
        <n v="6722.0"/>
        <n v="6723.0"/>
        <n v="6724.0"/>
        <n v="6725.0"/>
        <n v="6726.0"/>
        <n v="6727.0"/>
        <n v="6728.0"/>
        <n v="6729.0"/>
        <n v="6730.0"/>
        <n v="6731.0"/>
        <n v="6732.0"/>
        <n v="6733.0"/>
        <n v="6734.0"/>
        <n v="6735.0"/>
        <n v="6736.0"/>
        <n v="6737.0"/>
        <n v="6738.0"/>
        <n v="6739.0"/>
        <n v="6740.0"/>
        <n v="6741.0"/>
        <n v="6742.0"/>
        <n v="6743.0"/>
        <n v="6744.0"/>
        <n v="6745.0"/>
        <n v="6746.0"/>
        <n v="6747.0"/>
        <n v="6748.0"/>
        <n v="6749.0"/>
        <n v="6750.0"/>
        <n v="6751.0"/>
        <n v="6752.0"/>
        <n v="6753.0"/>
        <n v="6754.0"/>
        <n v="6755.0"/>
        <n v="6756.0"/>
        <n v="6757.0"/>
        <n v="6758.0"/>
        <n v="6759.0"/>
        <n v="6760.0"/>
        <n v="6761.0"/>
        <n v="6762.0"/>
        <n v="6763.0"/>
        <n v="6764.0"/>
        <n v="6765.0"/>
        <n v="6766.0"/>
        <n v="6767.0"/>
        <n v="6768.0"/>
        <n v="6769.0"/>
        <n v="6770.0"/>
        <n v="6771.0"/>
        <n v="6772.0"/>
        <n v="6773.0"/>
        <n v="6774.0"/>
        <n v="6775.0"/>
        <n v="6776.0"/>
        <n v="6777.0"/>
        <n v="6778.0"/>
        <n v="6779.0"/>
        <n v="6780.0"/>
        <n v="6781.0"/>
        <n v="6782.0"/>
        <n v="6783.0"/>
        <n v="6784.0"/>
        <n v="6785.0"/>
        <n v="6786.0"/>
        <n v="6787.0"/>
        <n v="6788.0"/>
        <n v="6789.0"/>
        <n v="6790.0"/>
        <n v="6791.0"/>
        <n v="6792.0"/>
        <n v="6793.0"/>
        <n v="6794.0"/>
        <n v="6795.0"/>
        <n v="6796.0"/>
        <n v="6797.0"/>
        <n v="6798.0"/>
        <n v="6799.0"/>
        <n v="6800.0"/>
        <n v="6801.0"/>
        <n v="6802.0"/>
        <n v="6803.0"/>
        <n v="6804.0"/>
        <n v="6805.0"/>
        <n v="6806.0"/>
        <n v="6807.0"/>
        <n v="6808.0"/>
        <n v="6809.0"/>
        <n v="6810.0"/>
        <n v="6811.0"/>
        <n v="6812.0"/>
        <n v="6813.0"/>
        <n v="6814.0"/>
        <n v="6815.0"/>
        <n v="6816.0"/>
        <n v="6817.0"/>
        <n v="6818.0"/>
        <n v="6819.0"/>
        <n v="6820.0"/>
        <n v="6821.0"/>
        <n v="6822.0"/>
        <n v="6823.0"/>
        <n v="6824.0"/>
        <n v="6825.0"/>
        <n v="6826.0"/>
        <n v="6827.0"/>
        <n v="6828.0"/>
        <n v="6829.0"/>
        <n v="6830.0"/>
        <n v="6831.0"/>
        <n v="6832.0"/>
        <n v="6833.0"/>
        <n v="6834.0"/>
        <n v="6835.0"/>
        <n v="6836.0"/>
        <n v="6837.0"/>
        <n v="6838.0"/>
        <n v="6839.0"/>
        <n v="6840.0"/>
        <n v="6841.0"/>
        <n v="6842.0"/>
        <n v="6843.0"/>
        <n v="6844.0"/>
        <n v="6845.0"/>
        <n v="6846.0"/>
        <n v="6847.0"/>
        <n v="6848.0"/>
        <n v="6849.0"/>
        <n v="6850.0"/>
        <n v="6851.0"/>
        <n v="6852.0"/>
        <n v="6853.0"/>
        <n v="6854.0"/>
        <n v="6855.0"/>
        <n v="6856.0"/>
        <n v="6857.0"/>
        <n v="6858.0"/>
        <n v="6859.0"/>
        <n v="6860.0"/>
        <n v="6861.0"/>
        <n v="6862.0"/>
        <n v="6863.0"/>
        <n v="6864.0"/>
        <n v="6865.0"/>
        <n v="6866.0"/>
        <n v="6867.0"/>
        <n v="6868.0"/>
        <n v="6869.0"/>
        <n v="6870.0"/>
        <n v="6871.0"/>
        <n v="6872.0"/>
        <n v="6873.0"/>
        <n v="6874.0"/>
        <n v="6875.0"/>
        <n v="6876.0"/>
        <n v="6877.0"/>
        <n v="6878.0"/>
        <n v="6879.0"/>
        <n v="6880.0"/>
        <n v="6881.0"/>
        <n v="6882.0"/>
        <n v="6883.0"/>
        <n v="6884.0"/>
        <n v="6885.0"/>
        <n v="6886.0"/>
        <n v="6887.0"/>
        <n v="6888.0"/>
        <n v="6889.0"/>
        <n v="6890.0"/>
        <n v="6891.0"/>
        <n v="6892.0"/>
        <n v="6893.0"/>
        <n v="6894.0"/>
        <n v="6895.0"/>
        <n v="6896.0"/>
        <n v="6897.0"/>
        <n v="6898.0"/>
        <n v="6899.0"/>
        <n v="6900.0"/>
        <n v="6901.0"/>
        <n v="6902.0"/>
        <n v="6903.0"/>
        <n v="6904.0"/>
        <n v="6905.0"/>
        <n v="6906.0"/>
        <n v="6907.0"/>
        <n v="6908.0"/>
        <n v="6909.0"/>
        <n v="6910.0"/>
        <n v="6911.0"/>
        <n v="6912.0"/>
        <n v="6913.0"/>
        <n v="6914.0"/>
        <n v="6915.0"/>
        <n v="6916.0"/>
        <n v="6917.0"/>
        <n v="6918.0"/>
        <n v="6919.0"/>
        <n v="6920.0"/>
        <n v="6921.0"/>
        <n v="6922.0"/>
        <n v="6923.0"/>
        <n v="6924.0"/>
        <n v="6925.0"/>
        <n v="6926.0"/>
        <n v="6927.0"/>
        <n v="6928.0"/>
        <n v="6929.0"/>
        <n v="6930.0"/>
        <n v="6931.0"/>
        <n v="6932.0"/>
        <n v="6933.0"/>
        <n v="6934.0"/>
        <n v="6935.0"/>
        <n v="6936.0"/>
        <n v="6937.0"/>
        <n v="6938.0"/>
        <n v="6939.0"/>
        <n v="6940.0"/>
        <n v="6941.0"/>
        <n v="6942.0"/>
        <n v="6943.0"/>
        <n v="6944.0"/>
        <n v="6945.0"/>
        <n v="6946.0"/>
        <n v="6947.0"/>
        <n v="6948.0"/>
        <n v="6949.0"/>
        <n v="6950.0"/>
        <n v="6951.0"/>
        <n v="6952.0"/>
        <n v="6953.0"/>
        <n v="6954.0"/>
        <n v="6955.0"/>
        <n v="6956.0"/>
        <n v="6957.0"/>
        <n v="6958.0"/>
        <n v="6959.0"/>
        <n v="6960.0"/>
        <n v="6961.0"/>
        <n v="6962.0"/>
        <n v="6963.0"/>
        <n v="6964.0"/>
        <n v="6965.0"/>
        <n v="6966.0"/>
        <n v="6967.0"/>
        <n v="6968.0"/>
        <n v="6969.0"/>
        <n v="6970.0"/>
        <n v="6971.0"/>
        <n v="6972.0"/>
        <n v="6973.0"/>
        <n v="6974.0"/>
        <n v="6975.0"/>
        <n v="6976.0"/>
        <n v="6977.0"/>
        <n v="6978.0"/>
        <n v="6979.0"/>
        <n v="6980.0"/>
        <n v="6981.0"/>
        <n v="6982.0"/>
        <n v="6983.0"/>
        <n v="6984.0"/>
        <n v="6985.0"/>
        <n v="6986.0"/>
        <n v="6987.0"/>
        <n v="6988.0"/>
        <n v="6989.0"/>
        <n v="6990.0"/>
        <n v="6991.0"/>
        <n v="6992.0"/>
        <n v="6993.0"/>
        <n v="6994.0"/>
        <n v="6995.0"/>
        <n v="6996.0"/>
        <n v="6997.0"/>
        <n v="6998.0"/>
        <n v="6999.0"/>
        <n v="7000.0"/>
        <n v="7001.0"/>
        <n v="7002.0"/>
        <n v="7003.0"/>
        <n v="7004.0"/>
        <n v="7005.0"/>
        <n v="7006.0"/>
        <n v="7007.0"/>
        <n v="7008.0"/>
        <n v="7009.0"/>
        <n v="7010.0"/>
        <n v="7011.0"/>
        <n v="7012.0"/>
        <n v="7013.0"/>
        <n v="7014.0"/>
        <n v="7015.0"/>
        <n v="7016.0"/>
        <n v="7017.0"/>
        <n v="7018.0"/>
        <n v="7019.0"/>
        <n v="7020.0"/>
        <n v="7021.0"/>
        <n v="7022.0"/>
        <n v="7023.0"/>
        <n v="7024.0"/>
        <n v="7025.0"/>
        <n v="7026.0"/>
        <n v="7027.0"/>
        <n v="7028.0"/>
        <n v="7029.0"/>
        <n v="7030.0"/>
        <n v="7031.0"/>
        <n v="7032.0"/>
        <n v="7033.0"/>
        <n v="7034.0"/>
        <n v="7035.0"/>
        <n v="7036.0"/>
        <n v="7037.0"/>
        <n v="7038.0"/>
        <n v="7039.0"/>
        <n v="7040.0"/>
        <n v="7041.0"/>
        <n v="7042.0"/>
        <n v="7043.0"/>
        <n v="7044.0"/>
        <n v="7045.0"/>
        <n v="7046.0"/>
        <n v="7047.0"/>
        <n v="7048.0"/>
        <n v="7049.0"/>
        <n v="7050.0"/>
        <n v="7051.0"/>
        <n v="7052.0"/>
        <n v="7053.0"/>
        <n v="7054.0"/>
        <n v="7055.0"/>
        <n v="7056.0"/>
        <n v="7057.0"/>
        <n v="7058.0"/>
        <n v="7059.0"/>
        <n v="7060.0"/>
        <n v="7061.0"/>
        <n v="7062.0"/>
        <n v="7063.0"/>
        <n v="7064.0"/>
        <n v="7065.0"/>
        <n v="7066.0"/>
        <n v="7067.0"/>
        <n v="7068.0"/>
        <n v="7069.0"/>
        <n v="7070.0"/>
        <n v="7071.0"/>
        <n v="7072.0"/>
        <n v="7073.0"/>
        <n v="7074.0"/>
        <n v="7075.0"/>
        <n v="7076.0"/>
        <n v="7077.0"/>
        <n v="7078.0"/>
        <n v="7079.0"/>
        <n v="7080.0"/>
        <n v="7081.0"/>
        <n v="7082.0"/>
        <n v="7083.0"/>
        <n v="7084.0"/>
        <n v="7085.0"/>
        <n v="7086.0"/>
        <n v="7087.0"/>
        <n v="7088.0"/>
        <n v="7089.0"/>
        <n v="7090.0"/>
        <n v="7091.0"/>
        <n v="7092.0"/>
        <n v="7093.0"/>
        <n v="7094.0"/>
        <n v="7095.0"/>
        <n v="7096.0"/>
        <n v="7097.0"/>
        <n v="7098.0"/>
        <n v="7099.0"/>
        <n v="7100.0"/>
        <n v="7101.0"/>
        <n v="7102.0"/>
        <n v="7103.0"/>
        <n v="7104.0"/>
        <n v="7105.0"/>
        <n v="7106.0"/>
        <n v="7107.0"/>
        <n v="7108.0"/>
        <n v="7109.0"/>
        <n v="7110.0"/>
        <n v="7111.0"/>
        <n v="7112.0"/>
        <n v="7113.0"/>
        <n v="7114.0"/>
        <n v="7115.0"/>
        <n v="7116.0"/>
        <n v="7117.0"/>
        <n v="7118.0"/>
        <n v="7119.0"/>
        <n v="7120.0"/>
        <n v="7121.0"/>
        <n v="7122.0"/>
        <n v="7123.0"/>
        <n v="7124.0"/>
        <n v="7125.0"/>
        <n v="7126.0"/>
        <n v="7127.0"/>
        <n v="7128.0"/>
        <n v="7129.0"/>
        <n v="7130.0"/>
        <n v="7131.0"/>
        <n v="7132.0"/>
        <n v="7133.0"/>
        <n v="7134.0"/>
        <n v="7135.0"/>
        <n v="7136.0"/>
        <n v="7137.0"/>
        <n v="7138.0"/>
        <n v="7139.0"/>
        <n v="7140.0"/>
        <n v="7141.0"/>
        <n v="7142.0"/>
        <n v="7143.0"/>
        <n v="7144.0"/>
        <n v="7145.0"/>
        <n v="7146.0"/>
        <n v="7147.0"/>
        <n v="7148.0"/>
        <n v="7149.0"/>
        <n v="7150.0"/>
        <n v="7151.0"/>
        <n v="7152.0"/>
        <n v="7153.0"/>
        <n v="7154.0"/>
        <n v="7155.0"/>
        <n v="7156.0"/>
        <n v="7157.0"/>
        <n v="7158.0"/>
        <n v="7159.0"/>
        <n v="7160.0"/>
        <n v="7161.0"/>
        <n v="7162.0"/>
        <n v="7163.0"/>
        <n v="7164.0"/>
        <n v="7165.0"/>
        <n v="7166.0"/>
        <n v="7167.0"/>
        <n v="7168.0"/>
        <n v="7169.0"/>
        <n v="7170.0"/>
        <n v="7171.0"/>
        <n v="7172.0"/>
        <n v="7173.0"/>
        <n v="7174.0"/>
        <n v="7175.0"/>
        <n v="7176.0"/>
        <n v="7177.0"/>
        <n v="7178.0"/>
        <n v="7179.0"/>
        <n v="7180.0"/>
        <n v="7181.0"/>
        <n v="7182.0"/>
        <n v="7183.0"/>
        <n v="7184.0"/>
        <n v="7185.0"/>
        <n v="7186.0"/>
        <n v="7187.0"/>
        <n v="7188.0"/>
        <n v="7189.0"/>
        <n v="7190.0"/>
        <n v="7191.0"/>
        <n v="7192.0"/>
        <n v="7193.0"/>
        <n v="7194.0"/>
        <n v="7195.0"/>
        <n v="7196.0"/>
        <n v="7197.0"/>
        <n v="7198.0"/>
        <n v="7199.0"/>
        <n v="7200.0"/>
        <n v="7201.0"/>
        <n v="7202.0"/>
        <n v="7203.0"/>
        <n v="7204.0"/>
        <n v="7205.0"/>
        <n v="7206.0"/>
        <n v="7207.0"/>
        <n v="7208.0"/>
        <n v="7209.0"/>
        <n v="7210.0"/>
        <n v="7211.0"/>
        <n v="7212.0"/>
        <n v="7213.0"/>
        <n v="7214.0"/>
        <n v="7215.0"/>
        <n v="7216.0"/>
        <n v="7217.0"/>
        <n v="7218.0"/>
        <n v="7219.0"/>
        <n v="7220.0"/>
        <n v="7221.0"/>
        <n v="7222.0"/>
        <n v="7223.0"/>
        <n v="7224.0"/>
        <n v="7225.0"/>
        <n v="7226.0"/>
        <n v="7227.0"/>
        <n v="7228.0"/>
        <n v="7229.0"/>
        <n v="7230.0"/>
        <n v="7231.0"/>
        <n v="7232.0"/>
        <n v="7233.0"/>
        <n v="7234.0"/>
        <n v="7235.0"/>
        <n v="7236.0"/>
        <n v="7237.0"/>
        <n v="7238.0"/>
        <n v="7239.0"/>
        <n v="7240.0"/>
        <n v="7241.0"/>
        <n v="7242.0"/>
        <n v="7243.0"/>
        <n v="7244.0"/>
        <n v="7245.0"/>
        <n v="7246.0"/>
        <n v="7247.0"/>
        <n v="7248.0"/>
        <n v="7249.0"/>
        <n v="7250.0"/>
        <n v="7251.0"/>
        <n v="7252.0"/>
        <n v="7253.0"/>
        <n v="7254.0"/>
        <n v="7255.0"/>
        <n v="7256.0"/>
        <n v="7257.0"/>
        <n v="7258.0"/>
        <n v="7259.0"/>
        <n v="7260.0"/>
        <n v="7261.0"/>
        <n v="7262.0"/>
        <n v="7263.0"/>
        <n v="7264.0"/>
        <n v="7265.0"/>
        <n v="7266.0"/>
        <n v="7267.0"/>
        <n v="7268.0"/>
        <n v="7269.0"/>
        <n v="7270.0"/>
        <n v="7271.0"/>
        <n v="7272.0"/>
        <n v="7273.0"/>
        <n v="7274.0"/>
        <n v="7275.0"/>
        <n v="7276.0"/>
        <n v="7277.0"/>
        <n v="7278.0"/>
        <n v="7279.0"/>
        <n v="7280.0"/>
        <n v="7281.0"/>
        <n v="7282.0"/>
        <n v="7283.0"/>
        <n v="7284.0"/>
        <n v="7285.0"/>
        <n v="7286.0"/>
        <n v="7287.0"/>
        <n v="7288.0"/>
        <n v="7289.0"/>
        <n v="7290.0"/>
        <n v="7291.0"/>
        <n v="7292.0"/>
        <n v="7293.0"/>
        <n v="7294.0"/>
        <n v="7295.0"/>
        <n v="7296.0"/>
        <n v="7297.0"/>
        <n v="7298.0"/>
        <n v="7299.0"/>
        <n v="7300.0"/>
        <n v="7301.0"/>
        <n v="7302.0"/>
        <n v="7303.0"/>
        <n v="7304.0"/>
        <n v="7305.0"/>
        <n v="7306.0"/>
        <n v="7307.0"/>
        <n v="7308.0"/>
        <n v="7309.0"/>
        <n v="7310.0"/>
        <n v="7311.0"/>
        <n v="7312.0"/>
        <n v="7313.0"/>
        <n v="7314.0"/>
        <n v="7315.0"/>
        <n v="7316.0"/>
        <n v="7317.0"/>
        <n v="7318.0"/>
        <n v="7319.0"/>
        <n v="7320.0"/>
        <n v="7321.0"/>
        <n v="7322.0"/>
        <n v="7323.0"/>
        <n v="7324.0"/>
        <n v="7325.0"/>
        <n v="7326.0"/>
        <n v="7327.0"/>
        <n v="7328.0"/>
        <n v="7329.0"/>
        <n v="7330.0"/>
        <n v="7331.0"/>
        <n v="7332.0"/>
        <n v="7333.0"/>
        <n v="7334.0"/>
        <n v="7335.0"/>
        <n v="7336.0"/>
        <n v="7337.0"/>
        <n v="7338.0"/>
        <n v="7339.0"/>
        <n v="7340.0"/>
        <n v="7341.0"/>
        <n v="7342.0"/>
        <n v="7343.0"/>
        <n v="7344.0"/>
        <n v="7345.0"/>
        <n v="7346.0"/>
        <n v="7347.0"/>
        <n v="7348.0"/>
        <n v="7349.0"/>
        <n v="7350.0"/>
        <n v="7351.0"/>
        <n v="7352.0"/>
        <n v="7353.0"/>
        <n v="7354.0"/>
        <n v="7355.0"/>
        <n v="7356.0"/>
        <n v="7357.0"/>
        <n v="7358.0"/>
        <n v="7359.0"/>
        <n v="7360.0"/>
        <n v="7361.0"/>
        <n v="7362.0"/>
        <n v="7363.0"/>
        <n v="7364.0"/>
        <n v="7365.0"/>
        <n v="7366.0"/>
        <n v="7367.0"/>
        <n v="7368.0"/>
        <n v="7369.0"/>
        <n v="7370.0"/>
        <n v="7371.0"/>
        <n v="7372.0"/>
        <n v="7373.0"/>
        <n v="7374.0"/>
        <n v="7375.0"/>
        <n v="7376.0"/>
        <n v="7377.0"/>
        <n v="7378.0"/>
        <n v="7379.0"/>
        <n v="7380.0"/>
        <n v="7381.0"/>
        <n v="7382.0"/>
        <n v="7383.0"/>
        <n v="7384.0"/>
        <n v="7385.0"/>
        <n v="7386.0"/>
        <n v="7387.0"/>
        <n v="7388.0"/>
        <n v="7389.0"/>
        <n v="7390.0"/>
        <n v="7391.0"/>
        <n v="7392.0"/>
        <n v="7393.0"/>
        <n v="7394.0"/>
        <n v="7395.0"/>
        <n v="7396.0"/>
        <n v="7397.0"/>
        <n v="7398.0"/>
        <n v="7399.0"/>
        <n v="7400.0"/>
        <n v="7401.0"/>
        <n v="7402.0"/>
        <n v="7403.0"/>
        <n v="7404.0"/>
        <n v="7405.0"/>
        <n v="7406.0"/>
        <n v="7407.0"/>
        <n v="7408.0"/>
        <n v="7409.0"/>
        <n v="7410.0"/>
        <n v="7411.0"/>
        <n v="7412.0"/>
        <n v="7413.0"/>
        <n v="7414.0"/>
        <n v="7415.0"/>
        <n v="7416.0"/>
        <n v="7417.0"/>
        <n v="7418.0"/>
        <n v="7419.0"/>
        <n v="7420.0"/>
        <n v="7421.0"/>
        <n v="7422.0"/>
        <n v="7423.0"/>
        <n v="7424.0"/>
        <n v="7425.0"/>
        <n v="7426.0"/>
        <n v="7427.0"/>
        <n v="7428.0"/>
        <n v="7429.0"/>
        <n v="7430.0"/>
        <n v="7431.0"/>
        <n v="7432.0"/>
        <n v="7433.0"/>
        <n v="7434.0"/>
        <n v="7435.0"/>
        <n v="7436.0"/>
        <n v="7437.0"/>
        <n v="7438.0"/>
        <n v="7439.0"/>
        <n v="7440.0"/>
        <n v="7441.0"/>
        <n v="7442.0"/>
        <n v="7443.0"/>
        <n v="7444.0"/>
        <n v="7445.0"/>
        <n v="7446.0"/>
        <n v="7447.0"/>
        <n v="7448.0"/>
        <n v="7449.0"/>
        <n v="7450.0"/>
        <n v="7451.0"/>
        <n v="7452.0"/>
        <n v="7453.0"/>
        <n v="7454.0"/>
        <n v="7455.0"/>
        <n v="7456.0"/>
        <n v="7457.0"/>
        <n v="7458.0"/>
        <n v="7459.0"/>
        <n v="7460.0"/>
        <n v="7461.0"/>
        <n v="7462.0"/>
        <n v="7463.0"/>
        <n v="7464.0"/>
        <n v="7465.0"/>
        <n v="7466.0"/>
        <n v="7467.0"/>
        <n v="7468.0"/>
        <n v="7469.0"/>
        <n v="7470.0"/>
        <n v="7471.0"/>
        <n v="7472.0"/>
        <n v="7473.0"/>
        <n v="7474.0"/>
        <n v="7475.0"/>
        <n v="7476.0"/>
        <n v="7477.0"/>
        <n v="7478.0"/>
        <n v="7479.0"/>
        <n v="7480.0"/>
        <n v="7481.0"/>
        <n v="7482.0"/>
        <n v="7483.0"/>
        <n v="7484.0"/>
        <n v="7485.0"/>
        <n v="7486.0"/>
        <n v="7487.0"/>
        <n v="7488.0"/>
        <n v="7489.0"/>
        <n v="7490.0"/>
        <n v="7491.0"/>
        <n v="7492.0"/>
        <n v="7493.0"/>
        <n v="7494.0"/>
        <n v="7495.0"/>
        <n v="7496.0"/>
        <n v="7497.0"/>
        <n v="7498.0"/>
        <n v="7499.0"/>
        <n v="7500.0"/>
        <n v="7501.0"/>
        <n v="7502.0"/>
        <n v="7503.0"/>
        <n v="7504.0"/>
        <n v="7505.0"/>
        <n v="7506.0"/>
        <n v="7507.0"/>
        <n v="7508.0"/>
        <n v="7509.0"/>
        <n v="7510.0"/>
        <n v="7511.0"/>
        <n v="7512.0"/>
        <n v="7513.0"/>
        <n v="7514.0"/>
        <n v="7515.0"/>
        <n v="7516.0"/>
        <n v="7517.0"/>
        <n v="7518.0"/>
        <n v="7519.0"/>
        <n v="7520.0"/>
        <n v="7521.0"/>
        <n v="7522.0"/>
        <n v="7523.0"/>
        <n v="7524.0"/>
        <n v="7525.0"/>
        <n v="7526.0"/>
        <n v="7527.0"/>
        <n v="7528.0"/>
        <n v="7529.0"/>
        <n v="7530.0"/>
        <n v="7531.0"/>
        <n v="7532.0"/>
        <n v="7533.0"/>
        <n v="7534.0"/>
        <n v="7535.0"/>
        <n v="7536.0"/>
        <n v="7537.0"/>
        <n v="7538.0"/>
        <n v="7539.0"/>
        <n v="7540.0"/>
        <n v="7541.0"/>
        <n v="7542.0"/>
        <n v="7543.0"/>
        <n v="7544.0"/>
        <n v="7545.0"/>
        <n v="7546.0"/>
        <n v="7547.0"/>
        <n v="7548.0"/>
        <n v="7549.0"/>
        <n v="7550.0"/>
        <n v="7551.0"/>
        <n v="7552.0"/>
        <n v="7553.0"/>
        <n v="7554.0"/>
        <n v="7555.0"/>
        <n v="7556.0"/>
        <n v="7557.0"/>
        <n v="7558.0"/>
        <n v="7559.0"/>
        <n v="7560.0"/>
        <n v="7561.0"/>
        <n v="7562.0"/>
        <n v="7563.0"/>
        <n v="7564.0"/>
        <n v="7565.0"/>
        <n v="7566.0"/>
        <n v="7567.0"/>
        <n v="7568.0"/>
        <n v="7569.0"/>
        <n v="7570.0"/>
        <n v="7571.0"/>
        <n v="7572.0"/>
        <n v="7573.0"/>
        <n v="7574.0"/>
        <n v="7575.0"/>
        <n v="7576.0"/>
        <n v="7577.0"/>
        <n v="7578.0"/>
        <n v="7579.0"/>
        <n v="7580.0"/>
        <n v="7581.0"/>
        <n v="7582.0"/>
        <n v="7583.0"/>
        <n v="7584.0"/>
        <n v="7585.0"/>
        <n v="7586.0"/>
        <n v="7587.0"/>
        <n v="7588.0"/>
        <n v="7589.0"/>
        <n v="7590.0"/>
        <n v="7591.0"/>
        <n v="7592.0"/>
        <n v="7593.0"/>
        <n v="7594.0"/>
        <n v="7595.0"/>
        <n v="7596.0"/>
        <n v="7597.0"/>
        <n v="7598.0"/>
        <n v="7599.0"/>
        <n v="7600.0"/>
        <n v="7601.0"/>
        <n v="7602.0"/>
        <n v="7603.0"/>
        <n v="7604.0"/>
        <n v="7605.0"/>
        <n v="7606.0"/>
        <n v="7607.0"/>
        <n v="7608.0"/>
        <n v="7609.0"/>
        <n v="7610.0"/>
        <n v="7611.0"/>
        <n v="7612.0"/>
        <n v="7613.0"/>
        <n v="7614.0"/>
        <n v="7615.0"/>
        <n v="7616.0"/>
        <n v="7617.0"/>
        <n v="7618.0"/>
        <n v="7619.0"/>
        <n v="7620.0"/>
        <n v="7621.0"/>
        <n v="7622.0"/>
        <n v="7623.0"/>
        <n v="7624.0"/>
        <n v="7625.0"/>
        <n v="7626.0"/>
        <n v="7627.0"/>
        <n v="7628.0"/>
        <n v="7629.0"/>
        <n v="7630.0"/>
        <n v="7631.0"/>
        <n v="7632.0"/>
        <n v="7633.0"/>
        <n v="7634.0"/>
        <n v="7635.0"/>
        <n v="7636.0"/>
        <n v="7637.0"/>
        <n v="7638.0"/>
        <n v="7639.0"/>
        <n v="7640.0"/>
        <n v="7641.0"/>
        <n v="7642.0"/>
        <n v="7643.0"/>
        <n v="7644.0"/>
        <n v="7645.0"/>
        <n v="7646.0"/>
        <n v="7647.0"/>
        <n v="7648.0"/>
        <n v="7649.0"/>
        <n v="7650.0"/>
        <n v="7651.0"/>
        <n v="7652.0"/>
        <n v="7653.0"/>
        <n v="7654.0"/>
        <n v="7655.0"/>
        <n v="7656.0"/>
        <n v="7657.0"/>
        <n v="7658.0"/>
        <n v="7659.0"/>
        <n v="7660.0"/>
        <n v="7661.0"/>
        <n v="7662.0"/>
        <n v="7663.0"/>
        <n v="7664.0"/>
        <n v="7665.0"/>
        <n v="7666.0"/>
        <n v="7667.0"/>
        <n v="7668.0"/>
        <n v="7669.0"/>
        <n v="7670.0"/>
        <n v="7671.0"/>
        <n v="7672.0"/>
        <n v="7673.0"/>
        <n v="7674.0"/>
        <n v="7675.0"/>
        <n v="7676.0"/>
        <n v="7677.0"/>
        <n v="7678.0"/>
        <n v="7679.0"/>
        <n v="7680.0"/>
        <n v="7681.0"/>
        <n v="7682.0"/>
        <n v="7683.0"/>
        <n v="7684.0"/>
        <n v="7685.0"/>
        <n v="7686.0"/>
        <n v="7687.0"/>
        <n v="7688.0"/>
        <n v="7689.0"/>
        <n v="7690.0"/>
        <n v="7691.0"/>
        <n v="7692.0"/>
        <n v="7693.0"/>
        <n v="7694.0"/>
        <n v="7695.0"/>
        <n v="7696.0"/>
        <n v="7697.0"/>
        <n v="7698.0"/>
        <n v="7699.0"/>
        <n v="7700.0"/>
        <n v="7701.0"/>
        <n v="7702.0"/>
        <n v="7703.0"/>
        <n v="7704.0"/>
        <n v="7705.0"/>
        <n v="7706.0"/>
        <n v="7707.0"/>
        <n v="7708.0"/>
        <n v="7709.0"/>
        <n v="7710.0"/>
        <n v="7711.0"/>
        <n v="7712.0"/>
        <n v="7713.0"/>
        <n v="7714.0"/>
        <n v="7715.0"/>
        <n v="7716.0"/>
        <n v="7717.0"/>
        <n v="7718.0"/>
        <n v="7719.0"/>
        <n v="7720.0"/>
        <n v="7721.0"/>
        <n v="7722.0"/>
        <n v="7723.0"/>
        <n v="7724.0"/>
        <n v="7725.0"/>
        <n v="7726.0"/>
        <n v="7727.0"/>
        <n v="7728.0"/>
        <n v="7729.0"/>
        <n v="7730.0"/>
        <n v="7731.0"/>
        <n v="7732.0"/>
        <n v="7733.0"/>
        <n v="7734.0"/>
        <n v="7735.0"/>
        <n v="7736.0"/>
        <n v="7737.0"/>
        <n v="7738.0"/>
        <n v="7739.0"/>
        <n v="7740.0"/>
        <n v="7741.0"/>
        <n v="7742.0"/>
        <n v="7743.0"/>
        <n v="7744.0"/>
        <n v="7745.0"/>
        <n v="7746.0"/>
        <n v="7747.0"/>
        <n v="7748.0"/>
        <n v="7749.0"/>
        <n v="7750.0"/>
        <n v="7751.0"/>
        <n v="7752.0"/>
        <n v="7753.0"/>
        <n v="7754.0"/>
        <n v="7755.0"/>
        <n v="7756.0"/>
        <n v="7757.0"/>
        <n v="7758.0"/>
        <n v="7759.0"/>
        <n v="7760.0"/>
        <n v="7761.0"/>
        <n v="7762.0"/>
        <n v="7763.0"/>
        <n v="7764.0"/>
        <n v="7765.0"/>
        <n v="7766.0"/>
        <n v="7767.0"/>
        <n v="7768.0"/>
        <n v="7769.0"/>
        <n v="7770.0"/>
        <n v="7771.0"/>
        <n v="7772.0"/>
        <n v="7773.0"/>
        <n v="7774.0"/>
        <n v="7775.0"/>
        <n v="7776.0"/>
        <n v="7777.0"/>
        <n v="7778.0"/>
        <n v="7779.0"/>
        <n v="7780.0"/>
        <n v="7781.0"/>
        <n v="7782.0"/>
        <n v="7783.0"/>
        <n v="7784.0"/>
        <n v="7785.0"/>
        <n v="7786.0"/>
        <n v="7787.0"/>
        <n v="7788.0"/>
        <n v="7789.0"/>
        <n v="7790.0"/>
        <n v="7791.0"/>
        <n v="7792.0"/>
        <n v="7793.0"/>
        <n v="7794.0"/>
        <n v="7795.0"/>
        <n v="7796.0"/>
        <n v="7797.0"/>
        <n v="7798.0"/>
        <n v="7799.0"/>
        <n v="7800.0"/>
        <n v="7801.0"/>
        <n v="7802.0"/>
        <n v="7803.0"/>
        <n v="7804.0"/>
        <n v="7805.0"/>
        <n v="7806.0"/>
        <n v="7807.0"/>
        <n v="7808.0"/>
        <n v="7809.0"/>
        <n v="7810.0"/>
        <n v="7811.0"/>
        <n v="7812.0"/>
        <n v="7813.0"/>
        <n v="7814.0"/>
        <n v="7815.0"/>
        <n v="7816.0"/>
        <n v="7817.0"/>
        <n v="7818.0"/>
        <n v="7819.0"/>
        <n v="7820.0"/>
        <n v="7821.0"/>
        <n v="7822.0"/>
        <n v="7823.0"/>
        <n v="7824.0"/>
        <n v="7825.0"/>
        <n v="7826.0"/>
        <n v="7827.0"/>
        <n v="7828.0"/>
        <n v="7829.0"/>
        <n v="7830.0"/>
        <n v="7831.0"/>
        <n v="7832.0"/>
        <n v="7833.0"/>
        <n v="7834.0"/>
        <n v="7835.0"/>
        <n v="7836.0"/>
        <n v="7837.0"/>
        <n v="7838.0"/>
        <n v="7839.0"/>
        <n v="7840.0"/>
        <n v="7841.0"/>
        <n v="7842.0"/>
        <n v="7843.0"/>
        <n v="7844.0"/>
        <n v="7845.0"/>
        <n v="7846.0"/>
        <n v="7847.0"/>
        <n v="7848.0"/>
        <n v="7849.0"/>
        <n v="7850.0"/>
        <n v="7851.0"/>
        <n v="7852.0"/>
        <n v="7853.0"/>
        <n v="7854.0"/>
        <n v="7855.0"/>
        <n v="7856.0"/>
        <n v="7857.0"/>
        <n v="7858.0"/>
        <n v="7859.0"/>
        <n v="7860.0"/>
        <n v="7861.0"/>
        <n v="7862.0"/>
        <n v="7863.0"/>
        <n v="7864.0"/>
        <n v="7865.0"/>
        <n v="7866.0"/>
        <n v="7867.0"/>
        <n v="7868.0"/>
        <n v="7869.0"/>
        <n v="7870.0"/>
        <n v="7871.0"/>
        <n v="7872.0"/>
        <n v="7873.0"/>
        <n v="7874.0"/>
        <n v="7875.0"/>
        <n v="7876.0"/>
        <n v="7877.0"/>
        <n v="7878.0"/>
        <n v="7879.0"/>
        <n v="7880.0"/>
        <n v="7881.0"/>
        <n v="7882.0"/>
        <n v="7883.0"/>
        <n v="7884.0"/>
        <n v="7885.0"/>
        <n v="7886.0"/>
        <n v="7887.0"/>
        <n v="7888.0"/>
        <n v="7889.0"/>
        <n v="7890.0"/>
        <n v="7891.0"/>
        <n v="7892.0"/>
        <n v="7893.0"/>
        <n v="7894.0"/>
        <n v="7895.0"/>
        <n v="7896.0"/>
        <n v="7897.0"/>
        <n v="7898.0"/>
        <n v="7899.0"/>
        <n v="7900.0"/>
        <n v="7901.0"/>
        <n v="7902.0"/>
        <n v="7903.0"/>
        <n v="7904.0"/>
        <n v="7905.0"/>
        <n v="7906.0"/>
        <n v="7907.0"/>
        <n v="7908.0"/>
        <n v="7909.0"/>
        <n v="7910.0"/>
        <n v="7911.0"/>
        <n v="7912.0"/>
        <n v="7913.0"/>
        <n v="7914.0"/>
        <n v="7915.0"/>
        <n v="7916.0"/>
        <n v="7917.0"/>
        <n v="7918.0"/>
        <n v="7919.0"/>
        <n v="7920.0"/>
        <n v="7921.0"/>
        <n v="7922.0"/>
        <n v="7923.0"/>
        <n v="7924.0"/>
        <n v="7925.0"/>
        <n v="7926.0"/>
        <n v="7927.0"/>
        <n v="7928.0"/>
        <n v="7929.0"/>
        <n v="7930.0"/>
        <n v="7931.0"/>
        <n v="7932.0"/>
        <n v="7933.0"/>
        <n v="7934.0"/>
        <n v="7935.0"/>
        <n v="7936.0"/>
        <n v="7937.0"/>
        <n v="7938.0"/>
        <n v="7939.0"/>
        <n v="7940.0"/>
        <n v="7941.0"/>
        <n v="7942.0"/>
        <n v="7943.0"/>
        <n v="7944.0"/>
        <n v="7945.0"/>
        <n v="7946.0"/>
        <n v="7947.0"/>
        <n v="7948.0"/>
        <n v="7949.0"/>
        <n v="7950.0"/>
        <n v="7951.0"/>
        <n v="7952.0"/>
        <n v="7953.0"/>
        <n v="7954.0"/>
        <n v="7955.0"/>
        <n v="7956.0"/>
        <n v="7957.0"/>
        <n v="7958.0"/>
        <n v="7959.0"/>
        <n v="7960.0"/>
        <n v="7961.0"/>
        <n v="7962.0"/>
        <n v="7963.0"/>
        <n v="7964.0"/>
        <n v="7965.0"/>
        <n v="7966.0"/>
        <n v="7967.0"/>
        <n v="7968.0"/>
        <n v="7969.0"/>
        <n v="7970.0"/>
        <n v="7971.0"/>
        <n v="7972.0"/>
        <n v="7973.0"/>
        <n v="7974.0"/>
        <n v="7975.0"/>
        <n v="7976.0"/>
        <n v="7977.0"/>
        <n v="7978.0"/>
        <n v="7979.0"/>
        <n v="7980.0"/>
        <n v="7981.0"/>
        <n v="7982.0"/>
        <n v="7983.0"/>
        <n v="7984.0"/>
        <n v="7985.0"/>
        <n v="7986.0"/>
        <n v="7987.0"/>
        <n v="7988.0"/>
        <n v="7989.0"/>
        <n v="7990.0"/>
        <n v="7991.0"/>
        <n v="7992.0"/>
        <n v="7993.0"/>
        <n v="7994.0"/>
        <n v="7995.0"/>
        <n v="7996.0"/>
        <n v="7997.0"/>
        <n v="7998.0"/>
        <n v="7999.0"/>
        <n v="8000.0"/>
        <n v="8001.0"/>
        <n v="8002.0"/>
        <n v="8003.0"/>
        <n v="8004.0"/>
        <n v="8005.0"/>
        <n v="8006.0"/>
        <n v="8007.0"/>
        <n v="8008.0"/>
        <n v="8009.0"/>
        <n v="8010.0"/>
        <n v="8011.0"/>
        <n v="8012.0"/>
        <n v="8013.0"/>
        <n v="8014.0"/>
        <n v="8015.0"/>
        <n v="8016.0"/>
        <n v="8017.0"/>
        <n v="8018.0"/>
        <n v="8019.0"/>
        <n v="8020.0"/>
        <n v="8021.0"/>
        <n v="8022.0"/>
        <n v="8023.0"/>
        <n v="8024.0"/>
        <n v="8025.0"/>
        <n v="8026.0"/>
        <n v="8027.0"/>
        <n v="8028.0"/>
        <n v="8029.0"/>
        <n v="8030.0"/>
        <n v="8031.0"/>
        <n v="8032.0"/>
        <n v="8033.0"/>
        <n v="8034.0"/>
        <n v="8035.0"/>
        <n v="8036.0"/>
        <n v="8037.0"/>
        <n v="8038.0"/>
        <n v="8039.0"/>
        <n v="8040.0"/>
        <n v="8041.0"/>
        <n v="8042.0"/>
        <n v="8043.0"/>
        <n v="8044.0"/>
        <n v="8045.0"/>
        <n v="8046.0"/>
        <n v="8047.0"/>
        <n v="8048.0"/>
        <n v="8049.0"/>
        <n v="8050.0"/>
        <n v="8051.0"/>
        <n v="8052.0"/>
        <n v="8053.0"/>
        <n v="8054.0"/>
        <n v="8055.0"/>
        <n v="8056.0"/>
        <n v="8057.0"/>
        <n v="8058.0"/>
        <n v="8059.0"/>
        <n v="8060.0"/>
        <n v="8061.0"/>
        <n v="8062.0"/>
        <n v="8063.0"/>
        <n v="8064.0"/>
        <n v="8065.0"/>
        <n v="8066.0"/>
        <n v="8067.0"/>
        <n v="8068.0"/>
        <n v="8069.0"/>
        <n v="8070.0"/>
        <n v="8071.0"/>
        <n v="8072.0"/>
        <n v="8073.0"/>
        <n v="8074.0"/>
        <n v="8075.0"/>
        <n v="8076.0"/>
        <n v="8077.0"/>
        <n v="8078.0"/>
        <n v="8079.0"/>
        <n v="8080.0"/>
        <n v="8081.0"/>
        <n v="8082.0"/>
        <n v="8083.0"/>
        <n v="8084.0"/>
        <n v="8085.0"/>
        <n v="8086.0"/>
        <n v="8087.0"/>
        <n v="8088.0"/>
        <n v="8089.0"/>
        <n v="8090.0"/>
        <n v="8091.0"/>
        <n v="8092.0"/>
        <n v="8093.0"/>
        <n v="8094.0"/>
        <n v="8095.0"/>
        <n v="8096.0"/>
        <n v="8097.0"/>
        <n v="8098.0"/>
        <n v="8099.0"/>
        <n v="8100.0"/>
        <n v="8101.0"/>
        <n v="8102.0"/>
        <n v="8103.0"/>
        <n v="8104.0"/>
        <n v="8105.0"/>
        <n v="8106.0"/>
        <n v="8107.0"/>
        <n v="8108.0"/>
        <n v="8109.0"/>
        <n v="8110.0"/>
        <n v="8111.0"/>
        <n v="8112.0"/>
        <n v="8113.0"/>
        <n v="8114.0"/>
        <n v="8115.0"/>
        <n v="8116.0"/>
        <n v="8117.0"/>
        <n v="8118.0"/>
        <n v="8119.0"/>
        <n v="8120.0"/>
        <n v="8121.0"/>
        <n v="8122.0"/>
        <n v="8123.0"/>
        <n v="8124.0"/>
        <n v="8125.0"/>
        <n v="8126.0"/>
        <n v="8127.0"/>
        <n v="8128.0"/>
        <n v="8129.0"/>
        <n v="8130.0"/>
        <n v="8131.0"/>
        <n v="8132.0"/>
        <n v="8133.0"/>
        <n v="8134.0"/>
        <n v="8135.0"/>
        <n v="8136.0"/>
        <n v="8137.0"/>
        <n v="8138.0"/>
        <n v="8139.0"/>
        <n v="8140.0"/>
        <n v="8141.0"/>
        <n v="8142.0"/>
        <n v="8143.0"/>
        <n v="8144.0"/>
        <n v="8145.0"/>
        <n v="8146.0"/>
        <n v="8147.0"/>
        <n v="8148.0"/>
        <n v="8149.0"/>
        <n v="8150.0"/>
        <n v="8151.0"/>
        <n v="8152.0"/>
        <n v="8153.0"/>
        <n v="8154.0"/>
        <n v="8155.0"/>
        <n v="8156.0"/>
        <n v="8157.0"/>
        <n v="8158.0"/>
        <n v="8159.0"/>
        <n v="8160.0"/>
        <n v="8161.0"/>
        <n v="8162.0"/>
        <n v="8163.0"/>
        <n v="8164.0"/>
        <n v="8165.0"/>
        <n v="8166.0"/>
        <n v="8167.0"/>
        <n v="8168.0"/>
        <n v="8169.0"/>
        <n v="8170.0"/>
        <n v="8171.0"/>
        <n v="8172.0"/>
        <n v="8173.0"/>
        <n v="8174.0"/>
        <n v="8175.0"/>
        <n v="8176.0"/>
        <n v="8177.0"/>
        <n v="8178.0"/>
        <n v="8179.0"/>
        <n v="8180.0"/>
        <n v="8181.0"/>
        <n v="8182.0"/>
        <n v="8183.0"/>
        <n v="8184.0"/>
        <n v="8185.0"/>
        <n v="8186.0"/>
        <n v="8187.0"/>
        <n v="8188.0"/>
        <n v="8189.0"/>
        <n v="8190.0"/>
        <n v="8191.0"/>
        <n v="8192.0"/>
        <n v="8193.0"/>
        <n v="8194.0"/>
        <n v="8195.0"/>
        <n v="8196.0"/>
        <n v="8197.0"/>
        <n v="8198.0"/>
        <n v="8199.0"/>
        <n v="8200.0"/>
        <n v="8201.0"/>
        <n v="8202.0"/>
        <n v="8203.0"/>
        <n v="8204.0"/>
        <n v="8205.0"/>
        <n v="8206.0"/>
        <n v="8207.0"/>
        <n v="8208.0"/>
        <n v="8209.0"/>
        <n v="8210.0"/>
        <n v="8211.0"/>
        <n v="8212.0"/>
        <n v="8213.0"/>
        <n v="8214.0"/>
        <n v="8215.0"/>
        <n v="8216.0"/>
        <n v="8217.0"/>
        <n v="8218.0"/>
        <n v="8219.0"/>
        <n v="8220.0"/>
        <n v="8221.0"/>
        <n v="8222.0"/>
        <n v="8223.0"/>
        <n v="8224.0"/>
        <n v="8225.0"/>
        <n v="8226.0"/>
        <n v="8227.0"/>
        <n v="8228.0"/>
        <n v="8229.0"/>
        <n v="8230.0"/>
        <n v="8231.0"/>
        <n v="8232.0"/>
        <n v="8233.0"/>
        <n v="8234.0"/>
        <n v="8235.0"/>
        <n v="8236.0"/>
        <n v="8237.0"/>
        <n v="8238.0"/>
        <n v="8239.0"/>
        <n v="8240.0"/>
        <n v="8241.0"/>
        <n v="8242.0"/>
        <n v="8243.0"/>
        <n v="8244.0"/>
        <n v="8245.0"/>
        <n v="8246.0"/>
        <n v="8247.0"/>
        <n v="8248.0"/>
        <n v="8249.0"/>
        <n v="8250.0"/>
        <n v="8251.0"/>
        <n v="8252.0"/>
        <n v="8253.0"/>
        <n v="8254.0"/>
        <n v="8255.0"/>
        <n v="8256.0"/>
        <n v="8257.0"/>
        <n v="8258.0"/>
        <n v="8259.0"/>
        <n v="8260.0"/>
        <n v="8261.0"/>
        <n v="8262.0"/>
        <n v="8263.0"/>
        <n v="8264.0"/>
        <n v="8265.0"/>
        <n v="8266.0"/>
        <n v="8267.0"/>
        <n v="8268.0"/>
        <n v="8269.0"/>
        <n v="8270.0"/>
        <n v="8271.0"/>
        <n v="8272.0"/>
        <n v="8273.0"/>
        <n v="8274.0"/>
        <n v="8275.0"/>
        <n v="8276.0"/>
        <n v="8277.0"/>
        <n v="8278.0"/>
        <n v="8279.0"/>
        <n v="8280.0"/>
        <n v="8281.0"/>
        <n v="8282.0"/>
        <n v="8283.0"/>
        <n v="8284.0"/>
        <n v="8285.0"/>
        <n v="8286.0"/>
        <n v="8287.0"/>
        <n v="8288.0"/>
        <n v="8289.0"/>
        <n v="8290.0"/>
        <n v="8291.0"/>
        <n v="8292.0"/>
        <n v="8293.0"/>
        <n v="8294.0"/>
        <n v="8295.0"/>
        <n v="8296.0"/>
        <n v="8297.0"/>
        <n v="8298.0"/>
        <n v="8299.0"/>
        <n v="8300.0"/>
        <n v="8301.0"/>
        <n v="8302.0"/>
        <n v="8303.0"/>
        <n v="8304.0"/>
        <n v="8305.0"/>
        <n v="8306.0"/>
        <n v="8307.0"/>
        <n v="8308.0"/>
        <n v="8309.0"/>
        <n v="8310.0"/>
        <n v="8311.0"/>
        <n v="8312.0"/>
        <n v="8313.0"/>
        <n v="8314.0"/>
        <n v="8315.0"/>
        <n v="8316.0"/>
        <n v="8317.0"/>
        <n v="8318.0"/>
        <n v="8319.0"/>
        <n v="8320.0"/>
        <n v="8321.0"/>
        <n v="8322.0"/>
        <n v="8323.0"/>
        <n v="8324.0"/>
        <n v="8325.0"/>
        <n v="8326.0"/>
        <n v="8327.0"/>
        <n v="8328.0"/>
        <n v="8329.0"/>
        <n v="8330.0"/>
        <n v="8331.0"/>
        <n v="8332.0"/>
        <n v="8333.0"/>
        <n v="8334.0"/>
        <n v="8335.0"/>
        <n v="8336.0"/>
        <n v="8337.0"/>
        <n v="8338.0"/>
        <n v="8339.0"/>
        <n v="8340.0"/>
        <n v="8341.0"/>
        <n v="8342.0"/>
        <n v="8343.0"/>
        <n v="8344.0"/>
        <n v="8345.0"/>
        <n v="8346.0"/>
        <n v="8347.0"/>
        <n v="8348.0"/>
        <n v="8349.0"/>
        <n v="8350.0"/>
        <n v="8351.0"/>
        <n v="8352.0"/>
        <n v="8353.0"/>
        <n v="8354.0"/>
        <n v="8355.0"/>
        <n v="8356.0"/>
        <n v="8357.0"/>
        <n v="8358.0"/>
        <n v="8359.0"/>
        <n v="8360.0"/>
        <n v="8361.0"/>
        <n v="8362.0"/>
        <n v="8363.0"/>
        <n v="8364.0"/>
        <n v="8365.0"/>
        <n v="8366.0"/>
        <n v="8367.0"/>
        <n v="8368.0"/>
        <n v="8369.0"/>
        <n v="8370.0"/>
        <n v="8371.0"/>
        <n v="8372.0"/>
        <n v="8373.0"/>
        <n v="8374.0"/>
        <n v="8375.0"/>
        <n v="8376.0"/>
        <n v="8377.0"/>
        <n v="8378.0"/>
        <n v="8379.0"/>
        <n v="8380.0"/>
        <n v="8381.0"/>
        <n v="8382.0"/>
        <n v="8383.0"/>
        <n v="8384.0"/>
        <n v="8385.0"/>
        <n v="8386.0"/>
        <n v="8387.0"/>
        <n v="8388.0"/>
        <n v="8389.0"/>
        <n v="8390.0"/>
        <n v="8391.0"/>
        <n v="8392.0"/>
        <n v="8393.0"/>
        <n v="8394.0"/>
        <n v="8395.0"/>
        <n v="8396.0"/>
        <n v="8397.0"/>
        <n v="8398.0"/>
        <n v="8399.0"/>
        <n v="8400.0"/>
        <n v="8401.0"/>
        <n v="8402.0"/>
        <n v="8403.0"/>
        <n v="8404.0"/>
        <n v="8405.0"/>
        <n v="8406.0"/>
        <n v="8407.0"/>
        <n v="8408.0"/>
        <n v="8409.0"/>
        <n v="8410.0"/>
        <n v="8411.0"/>
        <n v="8412.0"/>
        <n v="8413.0"/>
        <n v="8414.0"/>
        <n v="8415.0"/>
        <n v="8416.0"/>
        <n v="8417.0"/>
        <n v="8418.0"/>
        <n v="8419.0"/>
        <n v="8420.0"/>
        <n v="8421.0"/>
        <n v="8422.0"/>
        <n v="8423.0"/>
        <n v="8424.0"/>
        <n v="8425.0"/>
        <n v="8426.0"/>
        <n v="8427.0"/>
        <n v="8428.0"/>
        <n v="8429.0"/>
        <n v="8430.0"/>
        <n v="8431.0"/>
        <n v="8432.0"/>
        <n v="8433.0"/>
        <n v="8434.0"/>
        <n v="8435.0"/>
        <n v="8436.0"/>
        <n v="8437.0"/>
        <n v="8438.0"/>
        <n v="8439.0"/>
        <n v="8440.0"/>
        <n v="8441.0"/>
        <n v="8442.0"/>
        <n v="8443.0"/>
        <n v="8444.0"/>
        <n v="8445.0"/>
        <n v="8446.0"/>
        <n v="8447.0"/>
        <n v="8448.0"/>
        <n v="8449.0"/>
        <n v="8450.0"/>
        <n v="8451.0"/>
        <n v="8452.0"/>
        <n v="8453.0"/>
        <n v="8454.0"/>
        <n v="8455.0"/>
        <n v="8456.0"/>
        <n v="8457.0"/>
        <n v="8458.0"/>
        <n v="8459.0"/>
        <n v="8460.0"/>
        <n v="8461.0"/>
        <n v="8462.0"/>
        <n v="8463.0"/>
        <n v="8464.0"/>
        <n v="8465.0"/>
        <n v="8466.0"/>
        <n v="8467.0"/>
        <n v="8468.0"/>
        <n v="8469.0"/>
        <n v="8470.0"/>
        <n v="8471.0"/>
        <n v="8472.0"/>
        <n v="8473.0"/>
        <n v="8474.0"/>
        <n v="8475.0"/>
        <n v="8476.0"/>
        <n v="8477.0"/>
        <n v="8478.0"/>
        <n v="8479.0"/>
        <n v="8480.0"/>
        <n v="8481.0"/>
        <n v="8482.0"/>
        <n v="8483.0"/>
        <n v="8484.0"/>
        <n v="8485.0"/>
        <n v="8486.0"/>
        <n v="8487.0"/>
        <n v="8488.0"/>
        <n v="8489.0"/>
        <n v="8490.0"/>
        <n v="8491.0"/>
        <n v="8492.0"/>
        <n v="8493.0"/>
        <n v="8494.0"/>
        <n v="8495.0"/>
        <n v="8496.0"/>
        <n v="8497.0"/>
        <n v="8498.0"/>
        <n v="8499.0"/>
        <n v="8500.0"/>
        <n v="8501.0"/>
        <n v="8502.0"/>
        <n v="8503.0"/>
        <n v="8504.0"/>
        <n v="8505.0"/>
        <n v="8506.0"/>
        <n v="8507.0"/>
        <n v="8508.0"/>
        <n v="8509.0"/>
        <n v="8510.0"/>
        <n v="8511.0"/>
        <n v="8512.0"/>
        <n v="8513.0"/>
        <n v="8514.0"/>
        <n v="8515.0"/>
        <n v="8516.0"/>
        <n v="8517.0"/>
        <n v="8518.0"/>
        <n v="8519.0"/>
        <n v="8520.0"/>
        <n v="8521.0"/>
        <n v="8522.0"/>
        <n v="8523.0"/>
        <n v="8524.0"/>
        <n v="8525.0"/>
        <n v="8526.0"/>
        <n v="8527.0"/>
        <n v="8528.0"/>
        <n v="8529.0"/>
        <n v="8530.0"/>
        <n v="8531.0"/>
        <n v="8532.0"/>
        <n v="8533.0"/>
        <n v="8534.0"/>
        <n v="8535.0"/>
        <n v="8536.0"/>
        <n v="8537.0"/>
        <n v="8538.0"/>
        <n v="8539.0"/>
        <n v="8540.0"/>
        <n v="8541.0"/>
        <n v="8542.0"/>
        <n v="8543.0"/>
        <n v="8544.0"/>
        <n v="8545.0"/>
        <n v="8546.0"/>
        <n v="8547.0"/>
        <n v="8548.0"/>
        <n v="8549.0"/>
        <n v="8550.0"/>
        <n v="8551.0"/>
        <n v="8552.0"/>
        <n v="8553.0"/>
        <n v="8554.0"/>
        <n v="8555.0"/>
        <n v="8556.0"/>
        <n v="8557.0"/>
        <n v="8558.0"/>
        <n v="8559.0"/>
        <n v="8560.0"/>
        <n v="8561.0"/>
        <n v="8562.0"/>
        <n v="8563.0"/>
        <n v="8564.0"/>
        <n v="8565.0"/>
        <n v="8566.0"/>
        <n v="8567.0"/>
        <n v="8568.0"/>
        <n v="8569.0"/>
        <n v="8570.0"/>
        <n v="8571.0"/>
        <n v="8572.0"/>
        <n v="8573.0"/>
        <n v="8574.0"/>
        <n v="8575.0"/>
        <n v="8576.0"/>
        <n v="8577.0"/>
        <n v="8578.0"/>
        <n v="8579.0"/>
        <n v="8580.0"/>
        <n v="8581.0"/>
        <n v="8582.0"/>
        <n v="8583.0"/>
        <n v="8584.0"/>
        <n v="8585.0"/>
        <n v="8586.0"/>
        <n v="8587.0"/>
        <n v="8588.0"/>
        <n v="8589.0"/>
        <n v="8590.0"/>
        <n v="8591.0"/>
        <n v="8592.0"/>
        <n v="8593.0"/>
        <n v="8594.0"/>
        <n v="8595.0"/>
        <n v="8596.0"/>
        <n v="8597.0"/>
        <n v="8598.0"/>
        <n v="8599.0"/>
        <n v="8600.0"/>
        <n v="8601.0"/>
        <n v="8602.0"/>
        <n v="8603.0"/>
        <n v="8604.0"/>
        <n v="8605.0"/>
        <n v="8606.0"/>
        <n v="8607.0"/>
        <n v="8608.0"/>
        <n v="8609.0"/>
        <n v="8610.0"/>
        <n v="8611.0"/>
        <n v="8612.0"/>
        <n v="8613.0"/>
        <n v="8614.0"/>
        <n v="8615.0"/>
        <n v="8616.0"/>
        <n v="8617.0"/>
        <n v="8618.0"/>
        <n v="8619.0"/>
        <n v="8620.0"/>
        <n v="8621.0"/>
        <n v="8622.0"/>
        <n v="8623.0"/>
        <n v="8624.0"/>
        <n v="8625.0"/>
        <n v="8626.0"/>
        <n v="8627.0"/>
        <n v="8628.0"/>
        <n v="8629.0"/>
        <n v="8630.0"/>
        <n v="8631.0"/>
        <n v="8632.0"/>
        <n v="8633.0"/>
        <n v="8634.0"/>
        <n v="8635.0"/>
        <n v="8636.0"/>
        <n v="8637.0"/>
        <n v="8638.0"/>
        <n v="8639.0"/>
        <n v="8640.0"/>
        <n v="8641.0"/>
        <n v="8642.0"/>
        <n v="8643.0"/>
        <n v="8644.0"/>
        <n v="8645.0"/>
        <n v="8646.0"/>
        <n v="8647.0"/>
        <n v="8648.0"/>
        <n v="8649.0"/>
        <n v="8650.0"/>
        <n v="8651.0"/>
        <n v="8652.0"/>
        <n v="8653.0"/>
        <n v="8654.0"/>
        <n v="8655.0"/>
        <n v="8656.0"/>
        <n v="8657.0"/>
        <n v="8658.0"/>
        <n v="8659.0"/>
        <n v="8660.0"/>
        <n v="8661.0"/>
        <n v="8662.0"/>
        <n v="8663.0"/>
        <n v="8664.0"/>
        <n v="8665.0"/>
        <n v="8666.0"/>
        <n v="8667.0"/>
        <n v="8668.0"/>
        <n v="8669.0"/>
        <n v="8670.0"/>
        <n v="8671.0"/>
        <n v="8672.0"/>
        <n v="8673.0"/>
        <n v="8674.0"/>
        <n v="8675.0"/>
        <n v="8676.0"/>
        <n v="8677.0"/>
        <n v="8678.0"/>
        <n v="8679.0"/>
        <n v="8680.0"/>
        <n v="8681.0"/>
        <n v="8682.0"/>
        <n v="8683.0"/>
        <n v="8684.0"/>
        <n v="8685.0"/>
        <n v="8686.0"/>
        <n v="8687.0"/>
        <n v="8688.0"/>
        <n v="8689.0"/>
        <n v="8690.0"/>
        <n v="8691.0"/>
        <n v="8692.0"/>
        <n v="8693.0"/>
        <n v="8694.0"/>
        <n v="8695.0"/>
        <n v="8696.0"/>
        <n v="8697.0"/>
        <n v="8698.0"/>
        <n v="8699.0"/>
        <n v="8700.0"/>
        <n v="8701.0"/>
        <n v="8702.0"/>
        <n v="8703.0"/>
        <n v="8704.0"/>
        <n v="8705.0"/>
        <n v="8706.0"/>
        <n v="8707.0"/>
        <n v="8708.0"/>
        <n v="8709.0"/>
        <n v="8710.0"/>
        <n v="8711.0"/>
        <n v="8712.0"/>
        <n v="8713.0"/>
        <n v="8714.0"/>
        <n v="8715.0"/>
        <n v="8716.0"/>
        <n v="8717.0"/>
        <n v="8718.0"/>
        <n v="8719.0"/>
        <n v="8720.0"/>
        <n v="8721.0"/>
        <n v="8722.0"/>
        <n v="8723.0"/>
        <n v="8724.0"/>
        <n v="8725.0"/>
        <n v="8726.0"/>
        <n v="8727.0"/>
        <n v="8728.0"/>
        <n v="8729.0"/>
        <n v="8730.0"/>
        <n v="8731.0"/>
        <n v="8732.0"/>
        <n v="8733.0"/>
        <n v="8734.0"/>
        <n v="8735.0"/>
        <n v="8736.0"/>
        <n v="8737.0"/>
        <n v="8738.0"/>
        <n v="8739.0"/>
        <n v="8740.0"/>
        <n v="8741.0"/>
        <n v="8742.0"/>
        <n v="8743.0"/>
        <n v="8744.0"/>
        <n v="8745.0"/>
        <n v="8746.0"/>
        <n v="8747.0"/>
        <n v="8748.0"/>
        <n v="8749.0"/>
        <n v="8750.0"/>
        <n v="8751.0"/>
        <n v="8752.0"/>
        <n v="8753.0"/>
        <n v="8754.0"/>
        <n v="8755.0"/>
        <n v="8756.0"/>
        <n v="8757.0"/>
        <n v="8758.0"/>
        <n v="8759.0"/>
        <n v="8760.0"/>
        <n v="8761.0"/>
        <n v="8762.0"/>
        <n v="8763.0"/>
        <n v="8764.0"/>
        <n v="8765.0"/>
        <n v="8766.0"/>
        <n v="8767.0"/>
        <n v="8768.0"/>
        <n v="8769.0"/>
        <n v="8770.0"/>
        <n v="8771.0"/>
        <n v="8772.0"/>
        <n v="8773.0"/>
        <n v="8774.0"/>
        <n v="8775.0"/>
        <n v="8776.0"/>
        <n v="8777.0"/>
        <n v="8778.0"/>
        <n v="8779.0"/>
        <n v="8780.0"/>
        <n v="8781.0"/>
        <n v="8782.0"/>
        <n v="8783.0"/>
        <n v="8784.0"/>
        <n v="8785.0"/>
        <n v="8786.0"/>
        <n v="8787.0"/>
        <n v="8788.0"/>
        <n v="8789.0"/>
        <n v="8790.0"/>
        <n v="8791.0"/>
        <n v="8792.0"/>
        <n v="8793.0"/>
        <n v="8794.0"/>
        <n v="8795.0"/>
        <n v="8796.0"/>
        <n v="8797.0"/>
        <n v="8798.0"/>
        <n v="8799.0"/>
        <n v="8800.0"/>
        <n v="8801.0"/>
        <n v="8802.0"/>
        <n v="8803.0"/>
        <n v="8804.0"/>
        <n v="8805.0"/>
        <n v="8806.0"/>
        <n v="8807.0"/>
        <n v="8808.0"/>
        <n v="8809.0"/>
        <n v="8810.0"/>
        <n v="8811.0"/>
        <n v="8812.0"/>
        <n v="8813.0"/>
        <n v="8814.0"/>
        <n v="8815.0"/>
        <n v="8816.0"/>
        <n v="8817.0"/>
        <n v="8818.0"/>
        <n v="8819.0"/>
        <n v="8820.0"/>
        <n v="8821.0"/>
        <n v="8822.0"/>
        <n v="8823.0"/>
        <n v="8824.0"/>
        <n v="8825.0"/>
        <n v="8826.0"/>
        <n v="8827.0"/>
        <n v="8828.0"/>
        <n v="8829.0"/>
        <n v="8830.0"/>
        <n v="8831.0"/>
        <n v="8832.0"/>
        <n v="8833.0"/>
        <n v="8834.0"/>
        <n v="8835.0"/>
        <n v="8836.0"/>
        <n v="8837.0"/>
        <n v="8838.0"/>
        <n v="8839.0"/>
        <n v="8840.0"/>
        <n v="8841.0"/>
        <n v="8842.0"/>
        <n v="8843.0"/>
        <n v="8844.0"/>
        <n v="8845.0"/>
        <n v="8846.0"/>
        <n v="8847.0"/>
        <n v="8848.0"/>
        <n v="8849.0"/>
        <n v="8850.0"/>
        <n v="8851.0"/>
        <n v="8852.0"/>
        <n v="8853.0"/>
        <n v="8854.0"/>
        <n v="8855.0"/>
        <n v="8856.0"/>
        <n v="8857.0"/>
        <n v="8858.0"/>
        <n v="8859.0"/>
        <n v="8860.0"/>
        <n v="8861.0"/>
        <n v="8862.0"/>
        <n v="8863.0"/>
        <n v="8864.0"/>
        <n v="8865.0"/>
        <n v="8866.0"/>
        <n v="8867.0"/>
        <n v="8868.0"/>
        <n v="8869.0"/>
        <n v="8870.0"/>
        <n v="8871.0"/>
        <n v="8872.0"/>
        <n v="8873.0"/>
        <n v="8874.0"/>
        <n v="8875.0"/>
        <n v="8876.0"/>
        <n v="8877.0"/>
        <n v="8878.0"/>
        <n v="8879.0"/>
        <n v="8880.0"/>
        <n v="8881.0"/>
        <n v="8882.0"/>
        <n v="8883.0"/>
        <n v="8884.0"/>
        <n v="8885.0"/>
        <n v="8886.0"/>
        <n v="8887.0"/>
        <n v="8888.0"/>
        <n v="8889.0"/>
        <n v="8890.0"/>
        <n v="8891.0"/>
        <n v="8892.0"/>
        <n v="8893.0"/>
        <n v="8894.0"/>
        <n v="8895.0"/>
        <n v="8896.0"/>
        <n v="8897.0"/>
        <n v="8898.0"/>
        <n v="8899.0"/>
        <n v="8900.0"/>
        <n v="8901.0"/>
        <n v="8902.0"/>
        <n v="8903.0"/>
        <n v="8904.0"/>
        <n v="8905.0"/>
        <n v="8906.0"/>
        <n v="8907.0"/>
        <n v="8908.0"/>
        <n v="8909.0"/>
        <n v="8910.0"/>
        <n v="8911.0"/>
        <n v="8912.0"/>
        <n v="8913.0"/>
        <n v="8914.0"/>
        <n v="8915.0"/>
        <n v="8916.0"/>
        <n v="8917.0"/>
        <n v="8918.0"/>
        <n v="8919.0"/>
        <n v="8920.0"/>
        <n v="8921.0"/>
        <n v="8922.0"/>
        <n v="8923.0"/>
        <n v="8924.0"/>
        <n v="8925.0"/>
        <n v="8926.0"/>
        <n v="8927.0"/>
        <n v="8928.0"/>
        <n v="8929.0"/>
        <n v="8930.0"/>
        <n v="8931.0"/>
        <n v="8932.0"/>
        <n v="8933.0"/>
        <n v="8934.0"/>
        <n v="8935.0"/>
        <n v="8936.0"/>
        <n v="8937.0"/>
        <n v="8938.0"/>
        <n v="8939.0"/>
        <n v="8940.0"/>
        <n v="8941.0"/>
        <n v="8942.0"/>
        <n v="8943.0"/>
        <n v="8944.0"/>
        <n v="8945.0"/>
        <n v="8946.0"/>
        <n v="8947.0"/>
        <n v="8948.0"/>
        <n v="8949.0"/>
        <n v="8950.0"/>
        <n v="8951.0"/>
        <n v="8952.0"/>
        <n v="8953.0"/>
        <n v="8954.0"/>
        <n v="8955.0"/>
        <n v="8956.0"/>
        <n v="8957.0"/>
        <n v="8958.0"/>
        <n v="8959.0"/>
        <n v="8960.0"/>
        <n v="8961.0"/>
        <n v="8962.0"/>
        <n v="8963.0"/>
        <n v="8964.0"/>
        <n v="8965.0"/>
        <n v="8966.0"/>
        <n v="8967.0"/>
        <n v="8968.0"/>
        <n v="8969.0"/>
        <n v="8970.0"/>
        <n v="8971.0"/>
        <n v="8972.0"/>
        <n v="8973.0"/>
        <n v="8974.0"/>
        <n v="8975.0"/>
        <n v="8976.0"/>
        <n v="8977.0"/>
        <n v="8978.0"/>
        <n v="8979.0"/>
        <n v="8980.0"/>
        <n v="8981.0"/>
        <n v="8982.0"/>
        <n v="8983.0"/>
        <n v="8984.0"/>
        <n v="8985.0"/>
        <n v="8986.0"/>
        <n v="8987.0"/>
        <n v="8988.0"/>
        <n v="8989.0"/>
        <n v="8990.0"/>
        <n v="8991.0"/>
        <n v="8992.0"/>
        <n v="8993.0"/>
        <n v="8994.0"/>
        <n v="8995.0"/>
        <n v="8996.0"/>
        <n v="8997.0"/>
        <n v="8998.0"/>
        <n v="8999.0"/>
        <n v="9000.0"/>
        <n v="9001.0"/>
        <n v="9002.0"/>
        <n v="9003.0"/>
        <n v="9004.0"/>
        <n v="9005.0"/>
        <n v="9006.0"/>
        <n v="9007.0"/>
        <n v="9008.0"/>
        <n v="9009.0"/>
        <n v="9010.0"/>
        <n v="9011.0"/>
        <n v="9012.0"/>
        <n v="9013.0"/>
        <n v="9014.0"/>
        <n v="9015.0"/>
        <n v="9016.0"/>
        <n v="9017.0"/>
        <n v="9018.0"/>
        <n v="9019.0"/>
        <n v="9020.0"/>
        <n v="9021.0"/>
        <n v="9022.0"/>
        <n v="9023.0"/>
        <n v="9024.0"/>
        <n v="9025.0"/>
        <n v="9026.0"/>
        <n v="9027.0"/>
        <n v="9028.0"/>
        <n v="9029.0"/>
        <n v="9030.0"/>
        <n v="9031.0"/>
        <n v="9032.0"/>
        <n v="9033.0"/>
        <n v="9034.0"/>
        <n v="9035.0"/>
        <n v="9036.0"/>
        <n v="9037.0"/>
        <n v="9038.0"/>
        <n v="9039.0"/>
        <n v="9040.0"/>
        <n v="9041.0"/>
        <n v="9042.0"/>
        <n v="9043.0"/>
        <n v="9044.0"/>
        <n v="9045.0"/>
        <n v="9046.0"/>
        <n v="9047.0"/>
        <n v="9048.0"/>
        <n v="9049.0"/>
        <n v="9050.0"/>
        <n v="9051.0"/>
        <n v="9052.0"/>
        <n v="9053.0"/>
        <n v="9054.0"/>
        <n v="9055.0"/>
        <n v="9056.0"/>
        <n v="9057.0"/>
        <n v="9058.0"/>
        <n v="9059.0"/>
        <n v="9060.0"/>
        <n v="9061.0"/>
        <n v="9062.0"/>
        <n v="9063.0"/>
        <n v="9064.0"/>
        <n v="9065.0"/>
        <n v="9066.0"/>
        <n v="9067.0"/>
        <n v="9068.0"/>
        <n v="9069.0"/>
        <n v="9070.0"/>
        <n v="9071.0"/>
        <n v="9072.0"/>
        <n v="9073.0"/>
        <n v="9074.0"/>
        <n v="9075.0"/>
        <n v="9076.0"/>
        <n v="9077.0"/>
        <n v="9078.0"/>
        <n v="9079.0"/>
        <n v="9080.0"/>
        <n v="9081.0"/>
        <n v="9082.0"/>
        <n v="9083.0"/>
        <n v="9084.0"/>
        <n v="9085.0"/>
        <n v="9086.0"/>
        <n v="9087.0"/>
        <n v="9088.0"/>
        <n v="9089.0"/>
        <n v="9090.0"/>
        <n v="9091.0"/>
        <n v="9092.0"/>
        <n v="9093.0"/>
        <n v="9094.0"/>
        <n v="9095.0"/>
        <n v="9096.0"/>
        <n v="9097.0"/>
        <n v="9098.0"/>
        <n v="9099.0"/>
        <n v="9100.0"/>
        <n v="9101.0"/>
        <n v="9102.0"/>
        <n v="9103.0"/>
        <n v="9104.0"/>
        <n v="9105.0"/>
        <n v="9106.0"/>
        <n v="9107.0"/>
        <n v="9108.0"/>
        <n v="9109.0"/>
        <n v="9110.0"/>
        <n v="9111.0"/>
        <n v="9112.0"/>
        <n v="9113.0"/>
        <n v="9114.0"/>
        <n v="9115.0"/>
        <n v="9116.0"/>
        <n v="9117.0"/>
        <n v="9118.0"/>
        <n v="9119.0"/>
        <n v="9120.0"/>
        <n v="9121.0"/>
        <n v="9122.0"/>
        <n v="9123.0"/>
        <n v="9124.0"/>
        <n v="9125.0"/>
        <n v="9126.0"/>
        <n v="9127.0"/>
        <n v="9128.0"/>
        <n v="9129.0"/>
        <n v="9130.0"/>
        <n v="9131.0"/>
        <n v="9132.0"/>
        <n v="9133.0"/>
        <n v="9134.0"/>
        <n v="9135.0"/>
        <n v="9136.0"/>
        <n v="9137.0"/>
        <n v="9138.0"/>
        <n v="9139.0"/>
        <n v="9140.0"/>
        <n v="9141.0"/>
        <n v="9142.0"/>
        <n v="9143.0"/>
        <n v="9144.0"/>
        <n v="9145.0"/>
        <n v="9146.0"/>
        <n v="9147.0"/>
        <n v="9148.0"/>
        <n v="9149.0"/>
        <n v="9150.0"/>
        <n v="9151.0"/>
        <n v="9152.0"/>
        <n v="9153.0"/>
        <n v="9154.0"/>
        <n v="9155.0"/>
        <n v="9156.0"/>
        <n v="9157.0"/>
        <n v="9158.0"/>
        <n v="9159.0"/>
        <n v="9160.0"/>
        <n v="9161.0"/>
        <n v="9162.0"/>
        <n v="9163.0"/>
        <n v="9164.0"/>
        <n v="9165.0"/>
        <n v="9166.0"/>
        <n v="9167.0"/>
        <n v="9168.0"/>
        <n v="9169.0"/>
        <n v="9170.0"/>
        <n v="9171.0"/>
        <n v="9172.0"/>
        <n v="9173.0"/>
        <n v="9174.0"/>
        <n v="9175.0"/>
        <n v="9176.0"/>
        <n v="9177.0"/>
        <n v="9178.0"/>
        <n v="9179.0"/>
        <n v="9180.0"/>
        <n v="9181.0"/>
        <n v="9182.0"/>
        <n v="9183.0"/>
        <n v="9184.0"/>
        <n v="9185.0"/>
        <n v="9186.0"/>
        <n v="9187.0"/>
        <n v="9188.0"/>
        <n v="9189.0"/>
        <n v="9190.0"/>
        <n v="9191.0"/>
        <n v="9192.0"/>
        <n v="9193.0"/>
        <n v="9194.0"/>
        <n v="9195.0"/>
        <n v="9196.0"/>
        <n v="9197.0"/>
        <n v="9198.0"/>
        <n v="9199.0"/>
        <n v="9200.0"/>
        <n v="9201.0"/>
        <n v="9202.0"/>
        <n v="9203.0"/>
        <n v="9204.0"/>
        <n v="9205.0"/>
        <n v="9206.0"/>
        <n v="9207.0"/>
        <n v="9208.0"/>
        <n v="9209.0"/>
        <n v="9210.0"/>
        <n v="9211.0"/>
        <n v="9212.0"/>
        <n v="9213.0"/>
        <n v="9214.0"/>
        <n v="9215.0"/>
        <n v="9216.0"/>
        <n v="9217.0"/>
        <n v="9218.0"/>
        <n v="9219.0"/>
        <n v="9220.0"/>
        <n v="9221.0"/>
        <n v="9222.0"/>
        <n v="9223.0"/>
        <n v="9224.0"/>
        <n v="9225.0"/>
        <n v="9226.0"/>
        <n v="9227.0"/>
        <n v="9228.0"/>
        <n v="9229.0"/>
        <n v="9230.0"/>
        <n v="9231.0"/>
        <n v="9232.0"/>
        <n v="9233.0"/>
        <n v="9234.0"/>
        <n v="9235.0"/>
        <n v="9236.0"/>
        <n v="9237.0"/>
        <n v="9238.0"/>
        <n v="9239.0"/>
        <n v="9240.0"/>
        <n v="9241.0"/>
        <n v="9242.0"/>
        <n v="9243.0"/>
        <n v="9244.0"/>
        <n v="9245.0"/>
        <n v="9246.0"/>
        <n v="9247.0"/>
        <n v="9248.0"/>
        <n v="9249.0"/>
        <n v="9250.0"/>
        <n v="9251.0"/>
        <n v="9252.0"/>
        <n v="9253.0"/>
        <n v="9254.0"/>
        <n v="9255.0"/>
        <n v="9256.0"/>
        <n v="9257.0"/>
        <n v="9258.0"/>
        <n v="9259.0"/>
        <n v="9260.0"/>
        <n v="9261.0"/>
        <n v="9262.0"/>
        <n v="9263.0"/>
        <n v="9264.0"/>
        <n v="9265.0"/>
        <n v="9266.0"/>
        <n v="9267.0"/>
        <n v="9268.0"/>
        <n v="9269.0"/>
        <n v="9270.0"/>
        <n v="9271.0"/>
        <n v="9272.0"/>
        <n v="9273.0"/>
        <n v="9274.0"/>
        <n v="9275.0"/>
        <n v="9276.0"/>
        <n v="9277.0"/>
        <n v="9278.0"/>
        <n v="9279.0"/>
        <n v="9280.0"/>
        <n v="9281.0"/>
        <n v="9282.0"/>
        <n v="9283.0"/>
        <n v="9284.0"/>
        <n v="9285.0"/>
        <n v="9286.0"/>
        <n v="9287.0"/>
        <n v="9288.0"/>
        <n v="9289.0"/>
        <n v="9290.0"/>
        <n v="9291.0"/>
        <n v="9292.0"/>
        <n v="9293.0"/>
        <n v="9294.0"/>
        <n v="9295.0"/>
        <n v="9296.0"/>
        <n v="9297.0"/>
        <n v="9298.0"/>
        <n v="9299.0"/>
        <n v="9300.0"/>
        <n v="9301.0"/>
        <n v="9302.0"/>
        <n v="9303.0"/>
        <n v="9304.0"/>
        <n v="9305.0"/>
        <n v="9306.0"/>
        <n v="9307.0"/>
        <n v="9308.0"/>
        <n v="9309.0"/>
        <n v="9310.0"/>
        <n v="9311.0"/>
        <n v="9312.0"/>
        <n v="9313.0"/>
        <n v="9314.0"/>
        <n v="9315.0"/>
        <n v="9316.0"/>
        <n v="9317.0"/>
        <n v="9318.0"/>
        <n v="9319.0"/>
        <n v="9320.0"/>
        <n v="9321.0"/>
        <n v="9322.0"/>
        <n v="9323.0"/>
        <n v="9324.0"/>
        <n v="9325.0"/>
        <n v="9326.0"/>
        <n v="9327.0"/>
        <n v="9328.0"/>
        <n v="9329.0"/>
        <n v="9330.0"/>
        <n v="9331.0"/>
        <n v="9332.0"/>
        <n v="9333.0"/>
        <n v="9334.0"/>
        <n v="9335.0"/>
        <n v="9336.0"/>
        <n v="9337.0"/>
        <n v="9338.0"/>
        <n v="9339.0"/>
        <n v="9340.0"/>
        <n v="9341.0"/>
        <n v="9342.0"/>
        <n v="9343.0"/>
        <n v="9344.0"/>
        <n v="9345.0"/>
        <n v="9346.0"/>
        <n v="9347.0"/>
        <n v="9348.0"/>
        <n v="9349.0"/>
        <n v="9350.0"/>
        <n v="9351.0"/>
        <n v="9352.0"/>
        <n v="9353.0"/>
        <n v="9354.0"/>
        <n v="9355.0"/>
        <n v="9356.0"/>
        <n v="9357.0"/>
        <n v="9358.0"/>
        <n v="9359.0"/>
        <n v="9360.0"/>
        <n v="9361.0"/>
        <n v="9362.0"/>
        <n v="9363.0"/>
        <n v="9364.0"/>
        <n v="9365.0"/>
        <n v="9366.0"/>
        <n v="9367.0"/>
        <n v="9368.0"/>
        <n v="9369.0"/>
        <n v="9370.0"/>
        <n v="9371.0"/>
        <n v="9372.0"/>
        <n v="9373.0"/>
        <n v="9374.0"/>
        <n v="9375.0"/>
        <n v="9376.0"/>
        <n v="9377.0"/>
        <n v="9378.0"/>
        <n v="9379.0"/>
        <n v="9380.0"/>
        <n v="9381.0"/>
        <n v="9382.0"/>
        <n v="9383.0"/>
        <n v="9384.0"/>
        <n v="9385.0"/>
        <n v="9386.0"/>
        <n v="9387.0"/>
        <n v="9388.0"/>
        <n v="9389.0"/>
        <n v="9390.0"/>
        <n v="9391.0"/>
        <n v="9392.0"/>
        <n v="9393.0"/>
        <n v="9394.0"/>
        <n v="9395.0"/>
        <n v="9396.0"/>
        <n v="9397.0"/>
        <n v="9398.0"/>
        <n v="9399.0"/>
        <n v="9400.0"/>
        <n v="9401.0"/>
        <n v="9402.0"/>
        <n v="9403.0"/>
        <n v="9404.0"/>
        <n v="9405.0"/>
        <n v="9406.0"/>
        <n v="9407.0"/>
        <n v="9408.0"/>
        <n v="9409.0"/>
        <n v="9410.0"/>
        <n v="9411.0"/>
        <n v="9412.0"/>
        <n v="9413.0"/>
        <n v="9414.0"/>
        <n v="9415.0"/>
        <n v="9416.0"/>
        <n v="9417.0"/>
        <n v="9418.0"/>
        <n v="9419.0"/>
        <n v="9420.0"/>
        <n v="9421.0"/>
        <n v="9422.0"/>
        <n v="9423.0"/>
        <n v="9424.0"/>
        <n v="9425.0"/>
        <n v="9426.0"/>
        <n v="9427.0"/>
        <n v="9428.0"/>
        <n v="9429.0"/>
        <n v="9430.0"/>
        <n v="9431.0"/>
        <n v="9432.0"/>
        <n v="9433.0"/>
        <n v="9434.0"/>
        <n v="9435.0"/>
        <n v="9436.0"/>
        <n v="9437.0"/>
        <n v="9438.0"/>
        <n v="9439.0"/>
        <n v="9440.0"/>
        <n v="9441.0"/>
        <n v="9442.0"/>
        <n v="9443.0"/>
        <n v="9444.0"/>
        <n v="9445.0"/>
        <n v="9446.0"/>
        <n v="9447.0"/>
        <n v="9448.0"/>
        <n v="9449.0"/>
        <n v="9450.0"/>
        <n v="9451.0"/>
        <n v="9452.0"/>
        <n v="9453.0"/>
        <n v="9454.0"/>
        <n v="9455.0"/>
        <n v="9456.0"/>
        <n v="9457.0"/>
        <n v="9458.0"/>
        <n v="9459.0"/>
        <n v="9460.0"/>
        <n v="9461.0"/>
        <n v="9462.0"/>
        <n v="9463.0"/>
        <n v="9464.0"/>
        <n v="9465.0"/>
        <n v="9466.0"/>
        <n v="9467.0"/>
        <n v="9468.0"/>
        <n v="9469.0"/>
        <n v="9470.0"/>
        <n v="9471.0"/>
        <n v="9472.0"/>
        <n v="9473.0"/>
        <n v="9474.0"/>
        <n v="9475.0"/>
        <n v="9476.0"/>
        <n v="9477.0"/>
        <n v="9478.0"/>
        <n v="9479.0"/>
        <n v="9480.0"/>
        <n v="9481.0"/>
        <n v="9482.0"/>
        <n v="9483.0"/>
        <n v="9484.0"/>
        <n v="9485.0"/>
        <n v="9486.0"/>
        <n v="9487.0"/>
        <n v="9488.0"/>
        <n v="9489.0"/>
        <n v="9490.0"/>
        <n v="9491.0"/>
        <n v="9492.0"/>
        <n v="9493.0"/>
        <n v="9494.0"/>
        <n v="9495.0"/>
        <n v="9496.0"/>
        <n v="9497.0"/>
        <n v="9498.0"/>
        <n v="9499.0"/>
        <n v="9500.0"/>
        <n v="9501.0"/>
        <n v="9502.0"/>
        <n v="9503.0"/>
        <n v="9504.0"/>
        <n v="9505.0"/>
        <n v="9506.0"/>
        <n v="9507.0"/>
        <n v="9508.0"/>
        <n v="9509.0"/>
        <n v="9510.0"/>
        <n v="9511.0"/>
        <n v="9512.0"/>
        <n v="9513.0"/>
        <n v="9514.0"/>
        <n v="9515.0"/>
        <n v="9516.0"/>
        <n v="9517.0"/>
        <n v="9518.0"/>
        <n v="9519.0"/>
        <n v="9520.0"/>
        <n v="9521.0"/>
        <n v="9522.0"/>
        <n v="9523.0"/>
        <n v="9524.0"/>
        <n v="9525.0"/>
        <n v="9526.0"/>
        <n v="9527.0"/>
        <n v="9528.0"/>
        <n v="9529.0"/>
        <n v="9530.0"/>
        <n v="9531.0"/>
        <n v="9532.0"/>
        <n v="9533.0"/>
        <n v="9534.0"/>
        <n v="9535.0"/>
        <n v="9536.0"/>
        <n v="9537.0"/>
        <n v="9538.0"/>
        <n v="9539.0"/>
        <n v="9540.0"/>
        <n v="9541.0"/>
        <n v="9542.0"/>
        <n v="9543.0"/>
        <n v="9544.0"/>
        <n v="9545.0"/>
        <n v="9546.0"/>
        <n v="9547.0"/>
        <n v="9548.0"/>
        <n v="9549.0"/>
        <n v="9550.0"/>
        <n v="9551.0"/>
        <n v="9552.0"/>
        <n v="9553.0"/>
        <n v="9554.0"/>
        <n v="9555.0"/>
        <n v="9556.0"/>
        <n v="9557.0"/>
        <n v="9558.0"/>
        <n v="9559.0"/>
        <n v="9560.0"/>
        <n v="9561.0"/>
        <n v="9562.0"/>
        <n v="9563.0"/>
        <n v="9564.0"/>
        <n v="9565.0"/>
        <n v="9566.0"/>
        <n v="9567.0"/>
        <n v="9568.0"/>
        <n v="9569.0"/>
        <n v="9570.0"/>
        <n v="9571.0"/>
        <n v="9572.0"/>
        <n v="9573.0"/>
        <n v="9574.0"/>
        <n v="9575.0"/>
        <n v="9576.0"/>
        <n v="9577.0"/>
        <n v="9578.0"/>
        <n v="9579.0"/>
        <n v="9580.0"/>
        <n v="9581.0"/>
        <n v="9582.0"/>
        <n v="9583.0"/>
        <n v="9584.0"/>
        <n v="9585.0"/>
        <n v="9586.0"/>
        <n v="9587.0"/>
        <n v="9588.0"/>
        <n v="9589.0"/>
        <n v="9590.0"/>
        <n v="9591.0"/>
        <n v="9592.0"/>
        <n v="9593.0"/>
        <n v="9594.0"/>
        <n v="9595.0"/>
        <n v="9596.0"/>
        <n v="9597.0"/>
        <n v="9598.0"/>
        <n v="9599.0"/>
        <n v="9600.0"/>
        <n v="9601.0"/>
        <n v="9602.0"/>
        <n v="9603.0"/>
        <n v="9604.0"/>
        <n v="9605.0"/>
        <n v="9606.0"/>
        <n v="9607.0"/>
        <n v="9608.0"/>
        <n v="9609.0"/>
        <n v="9610.0"/>
        <n v="9611.0"/>
        <n v="9612.0"/>
        <n v="9613.0"/>
        <n v="9614.0"/>
        <n v="9615.0"/>
        <n v="9616.0"/>
        <n v="9617.0"/>
        <n v="9618.0"/>
        <n v="9619.0"/>
        <n v="9620.0"/>
        <n v="9621.0"/>
        <n v="9622.0"/>
        <n v="9623.0"/>
        <n v="9624.0"/>
        <n v="9625.0"/>
        <n v="9626.0"/>
        <n v="9627.0"/>
        <n v="9628.0"/>
        <n v="9629.0"/>
        <n v="9630.0"/>
        <n v="9631.0"/>
        <n v="9632.0"/>
        <n v="9633.0"/>
        <n v="9634.0"/>
        <n v="9635.0"/>
        <n v="9636.0"/>
        <n v="9637.0"/>
        <n v="9638.0"/>
        <n v="9639.0"/>
        <n v="9640.0"/>
        <n v="9641.0"/>
        <n v="9642.0"/>
        <n v="9643.0"/>
        <n v="9644.0"/>
        <n v="9645.0"/>
        <n v="9646.0"/>
        <n v="9647.0"/>
        <n v="9648.0"/>
        <n v="9649.0"/>
        <n v="9650.0"/>
        <n v="9651.0"/>
        <n v="9652.0"/>
        <n v="9653.0"/>
        <n v="9654.0"/>
        <n v="9655.0"/>
        <n v="9656.0"/>
        <n v="9657.0"/>
        <n v="9658.0"/>
        <n v="9659.0"/>
        <n v="9660.0"/>
        <n v="9661.0"/>
        <n v="9662.0"/>
        <n v="9663.0"/>
        <n v="9664.0"/>
        <n v="9665.0"/>
        <n v="9666.0"/>
        <n v="9667.0"/>
        <n v="9668.0"/>
        <n v="9669.0"/>
        <n v="9670.0"/>
        <n v="9671.0"/>
        <n v="9672.0"/>
        <n v="9673.0"/>
        <n v="9674.0"/>
        <n v="9675.0"/>
        <n v="9676.0"/>
        <n v="9677.0"/>
        <n v="9678.0"/>
        <n v="9679.0"/>
        <n v="9680.0"/>
        <n v="9681.0"/>
        <n v="9682.0"/>
        <n v="9683.0"/>
        <n v="9684.0"/>
        <n v="9685.0"/>
        <n v="9686.0"/>
        <n v="9687.0"/>
        <n v="9688.0"/>
        <n v="9689.0"/>
        <n v="9690.0"/>
        <n v="9691.0"/>
        <n v="9692.0"/>
        <n v="9693.0"/>
        <n v="9694.0"/>
        <n v="9695.0"/>
        <n v="9696.0"/>
        <n v="9697.0"/>
        <n v="9698.0"/>
        <n v="9699.0"/>
        <n v="9700.0"/>
        <n v="9701.0"/>
        <n v="9702.0"/>
        <n v="9703.0"/>
        <n v="9704.0"/>
        <n v="9705.0"/>
        <n v="9706.0"/>
        <n v="9707.0"/>
        <n v="9708.0"/>
        <n v="9709.0"/>
        <n v="9710.0"/>
        <n v="9711.0"/>
        <n v="9712.0"/>
        <n v="9713.0"/>
        <n v="9714.0"/>
        <n v="9715.0"/>
        <n v="9716.0"/>
        <n v="9717.0"/>
        <n v="9718.0"/>
        <n v="9719.0"/>
        <n v="9720.0"/>
        <n v="9721.0"/>
        <n v="9722.0"/>
        <n v="9723.0"/>
        <n v="9724.0"/>
        <n v="9725.0"/>
        <n v="9726.0"/>
        <n v="9727.0"/>
        <n v="9728.0"/>
        <n v="9729.0"/>
        <n v="9730.0"/>
        <n v="9731.0"/>
        <n v="9732.0"/>
        <n v="9733.0"/>
        <n v="9734.0"/>
        <n v="9735.0"/>
        <n v="9736.0"/>
        <n v="9737.0"/>
        <n v="9738.0"/>
        <n v="9739.0"/>
        <n v="9740.0"/>
        <n v="9741.0"/>
        <n v="9742.0"/>
        <n v="9743.0"/>
        <n v="9744.0"/>
        <n v="9745.0"/>
        <n v="9746.0"/>
        <n v="9747.0"/>
        <n v="9748.0"/>
        <n v="9749.0"/>
        <n v="9750.0"/>
        <n v="9751.0"/>
        <n v="9752.0"/>
        <n v="9753.0"/>
        <n v="9754.0"/>
        <n v="9755.0"/>
        <n v="9756.0"/>
        <n v="9757.0"/>
        <n v="9758.0"/>
        <n v="9759.0"/>
        <n v="9760.0"/>
        <n v="9761.0"/>
        <n v="9762.0"/>
        <n v="9763.0"/>
        <n v="9764.0"/>
        <n v="9765.0"/>
        <n v="9766.0"/>
        <n v="9767.0"/>
        <n v="9768.0"/>
        <n v="9769.0"/>
        <n v="9770.0"/>
        <n v="9771.0"/>
        <n v="9772.0"/>
        <n v="9773.0"/>
        <n v="9774.0"/>
        <n v="9775.0"/>
        <n v="9776.0"/>
        <n v="9777.0"/>
        <n v="9778.0"/>
        <n v="9779.0"/>
        <n v="9780.0"/>
        <n v="9781.0"/>
        <n v="9782.0"/>
        <n v="9783.0"/>
        <n v="9784.0"/>
        <n v="9785.0"/>
        <n v="9786.0"/>
        <n v="9787.0"/>
        <n v="9788.0"/>
        <n v="9789.0"/>
        <n v="9790.0"/>
        <n v="9791.0"/>
        <n v="9792.0"/>
        <n v="9793.0"/>
        <n v="9794.0"/>
        <n v="9795.0"/>
        <n v="9796.0"/>
        <n v="9797.0"/>
        <n v="9798.0"/>
        <n v="9799.0"/>
        <n v="9800.0"/>
        <n v="9801.0"/>
        <n v="9802.0"/>
        <n v="9803.0"/>
        <n v="9804.0"/>
        <n v="9805.0"/>
        <n v="9806.0"/>
        <n v="9807.0"/>
        <n v="9808.0"/>
        <n v="9809.0"/>
        <n v="9810.0"/>
        <n v="9811.0"/>
        <n v="9812.0"/>
        <n v="9813.0"/>
        <n v="9814.0"/>
        <n v="9815.0"/>
        <n v="9816.0"/>
        <n v="9817.0"/>
        <n v="9818.0"/>
        <n v="9819.0"/>
        <n v="9820.0"/>
        <n v="9821.0"/>
        <n v="9822.0"/>
        <n v="9823.0"/>
        <n v="9824.0"/>
        <n v="9825.0"/>
        <n v="9826.0"/>
        <n v="9827.0"/>
        <n v="9828.0"/>
        <n v="9829.0"/>
        <n v="9830.0"/>
        <n v="9831.0"/>
        <n v="9832.0"/>
        <n v="9833.0"/>
        <n v="9834.0"/>
        <n v="9835.0"/>
        <n v="9836.0"/>
        <n v="9837.0"/>
        <n v="9838.0"/>
        <n v="9839.0"/>
        <n v="9840.0"/>
        <n v="9841.0"/>
        <n v="9842.0"/>
        <n v="9843.0"/>
        <n v="9844.0"/>
        <n v="9845.0"/>
        <n v="9846.0"/>
        <n v="9847.0"/>
        <n v="9848.0"/>
        <n v="9849.0"/>
        <n v="9850.0"/>
        <n v="9851.0"/>
        <n v="9852.0"/>
        <n v="9853.0"/>
        <n v="9854.0"/>
        <n v="9855.0"/>
        <n v="9856.0"/>
        <n v="9857.0"/>
        <n v="9858.0"/>
        <n v="9859.0"/>
        <n v="9860.0"/>
        <n v="9861.0"/>
        <n v="9862.0"/>
        <n v="9863.0"/>
        <n v="9864.0"/>
        <n v="9865.0"/>
        <n v="9866.0"/>
        <n v="9867.0"/>
        <n v="9868.0"/>
        <n v="9869.0"/>
        <n v="9870.0"/>
        <n v="9871.0"/>
        <n v="9872.0"/>
        <n v="9873.0"/>
        <n v="9874.0"/>
        <n v="9875.0"/>
        <n v="9876.0"/>
        <n v="9877.0"/>
        <n v="9878.0"/>
        <n v="9879.0"/>
        <n v="9880.0"/>
        <n v="9881.0"/>
        <n v="9882.0"/>
        <n v="9883.0"/>
        <n v="9884.0"/>
        <n v="9885.0"/>
        <n v="9886.0"/>
        <n v="9887.0"/>
        <n v="9888.0"/>
        <n v="9889.0"/>
        <n v="9890.0"/>
        <n v="9891.0"/>
        <n v="9892.0"/>
        <n v="9893.0"/>
        <n v="9894.0"/>
        <n v="9895.0"/>
        <n v="9896.0"/>
        <n v="9897.0"/>
        <n v="9898.0"/>
        <n v="9899.0"/>
        <n v="9900.0"/>
        <n v="9901.0"/>
        <n v="9902.0"/>
        <n v="9903.0"/>
        <n v="9904.0"/>
        <n v="9905.0"/>
        <n v="9906.0"/>
        <n v="9907.0"/>
        <n v="9908.0"/>
        <n v="9909.0"/>
        <n v="9910.0"/>
        <n v="9911.0"/>
        <n v="9912.0"/>
        <n v="9913.0"/>
        <n v="9914.0"/>
        <n v="9915.0"/>
        <n v="9916.0"/>
        <n v="9917.0"/>
        <n v="9918.0"/>
        <n v="9919.0"/>
        <n v="9920.0"/>
        <n v="9921.0"/>
        <n v="9922.0"/>
        <n v="9923.0"/>
        <n v="9924.0"/>
        <n v="9925.0"/>
        <n v="9926.0"/>
        <n v="9927.0"/>
        <n v="9928.0"/>
        <n v="9929.0"/>
        <n v="9930.0"/>
        <n v="9931.0"/>
        <n v="9932.0"/>
        <n v="9933.0"/>
        <n v="9934.0"/>
        <n v="9935.0"/>
        <n v="9936.0"/>
        <n v="9937.0"/>
        <n v="9938.0"/>
        <n v="9939.0"/>
        <n v="9940.0"/>
        <n v="9941.0"/>
        <n v="9942.0"/>
        <n v="9943.0"/>
        <n v="9944.0"/>
        <n v="9945.0"/>
        <n v="9946.0"/>
        <n v="9947.0"/>
        <n v="9948.0"/>
        <n v="9949.0"/>
        <n v="9950.0"/>
        <n v="9951.0"/>
        <n v="9952.0"/>
        <n v="9953.0"/>
        <n v="9954.0"/>
        <n v="9955.0"/>
        <n v="9956.0"/>
        <n v="9957.0"/>
        <n v="9958.0"/>
        <n v="9959.0"/>
        <n v="9960.0"/>
        <n v="9961.0"/>
        <n v="9962.0"/>
        <n v="9963.0"/>
        <n v="9964.0"/>
        <n v="9965.0"/>
        <n v="9966.0"/>
        <n v="9967.0"/>
        <n v="9968.0"/>
        <n v="9969.0"/>
        <n v="9970.0"/>
        <n v="9971.0"/>
        <n v="9972.0"/>
        <n v="9973.0"/>
        <n v="9974.0"/>
        <n v="9975.0"/>
        <n v="9976.0"/>
        <n v="9977.0"/>
        <n v="9978.0"/>
        <n v="9979.0"/>
        <n v="9980.0"/>
        <n v="9981.0"/>
        <n v="9982.0"/>
        <n v="9983.0"/>
        <n v="9984.0"/>
        <n v="9985.0"/>
        <n v="9986.0"/>
        <n v="9987.0"/>
        <n v="9988.0"/>
        <n v="9989.0"/>
        <n v="9990.0"/>
        <n v="9991.0"/>
        <n v="9992.0"/>
        <n v="9993.0"/>
        <n v="9994.0"/>
        <n v="9995.0"/>
        <n v="9996.0"/>
        <n v="9997.0"/>
        <n v="9998.0"/>
        <n v="9999.0"/>
        <n v="10000.0"/>
        <n v="10001.0"/>
        <n v="10002.0"/>
        <n v="10003.0"/>
        <n v="10004.0"/>
        <n v="10005.0"/>
        <n v="10006.0"/>
        <n v="10007.0"/>
        <n v="10008.0"/>
        <n v="10009.0"/>
        <n v="10010.0"/>
        <n v="10011.0"/>
        <n v="10012.0"/>
        <n v="10013.0"/>
        <n v="10014.0"/>
        <n v="10015.0"/>
        <n v="10016.0"/>
        <n v="10017.0"/>
        <n v="10018.0"/>
        <n v="10019.0"/>
        <n v="10020.0"/>
        <n v="10021.0"/>
        <n v="10022.0"/>
        <n v="10023.0"/>
        <n v="10024.0"/>
        <n v="10025.0"/>
        <n v="10026.0"/>
        <n v="10027.0"/>
        <n v="10028.0"/>
        <n v="10029.0"/>
        <n v="10030.0"/>
        <n v="10031.0"/>
        <n v="10032.0"/>
        <n v="10033.0"/>
        <n v="10034.0"/>
        <n v="10035.0"/>
        <n v="10036.0"/>
        <n v="10037.0"/>
        <n v="10038.0"/>
        <n v="10039.0"/>
        <n v="10040.0"/>
        <n v="10041.0"/>
        <n v="10042.0"/>
        <n v="10043.0"/>
        <n v="10044.0"/>
        <n v="10045.0"/>
        <n v="10046.0"/>
        <n v="10047.0"/>
        <n v="10048.0"/>
        <n v="10049.0"/>
        <n v="10050.0"/>
        <n v="10051.0"/>
        <n v="10052.0"/>
        <n v="10053.0"/>
        <n v="10054.0"/>
        <n v="10055.0"/>
        <n v="10056.0"/>
        <n v="10057.0"/>
        <n v="10058.0"/>
        <n v="10059.0"/>
        <n v="10060.0"/>
        <n v="10061.0"/>
        <n v="10062.0"/>
        <n v="10063.0"/>
        <n v="10064.0"/>
        <n v="10065.0"/>
        <n v="10066.0"/>
        <n v="10067.0"/>
        <n v="10068.0"/>
        <n v="10069.0"/>
        <n v="10070.0"/>
        <n v="10071.0"/>
        <n v="10072.0"/>
        <n v="10073.0"/>
        <n v="10074.0"/>
        <n v="10075.0"/>
        <n v="10076.0"/>
        <n v="10077.0"/>
        <n v="10078.0"/>
        <n v="10079.0"/>
        <n v="10080.0"/>
        <n v="10081.0"/>
        <n v="10082.0"/>
        <n v="10083.0"/>
        <n v="10084.0"/>
        <n v="10085.0"/>
        <n v="10086.0"/>
        <n v="10087.0"/>
        <n v="10088.0"/>
        <n v="10089.0"/>
        <n v="10090.0"/>
        <n v="10091.0"/>
        <n v="10092.0"/>
        <n v="10093.0"/>
        <n v="10094.0"/>
        <n v="10095.0"/>
        <n v="10096.0"/>
        <n v="10097.0"/>
        <n v="10098.0"/>
        <n v="10099.0"/>
        <n v="10100.0"/>
        <n v="10101.0"/>
        <n v="10102.0"/>
        <n v="10103.0"/>
        <n v="10104.0"/>
        <n v="10105.0"/>
        <n v="10106.0"/>
        <n v="10107.0"/>
        <n v="10108.0"/>
        <n v="10109.0"/>
        <n v="10110.0"/>
        <n v="10111.0"/>
        <n v="10112.0"/>
        <n v="10113.0"/>
        <n v="10114.0"/>
        <n v="10115.0"/>
        <n v="10116.0"/>
        <n v="10117.0"/>
        <n v="10118.0"/>
        <n v="10119.0"/>
        <n v="10120.0"/>
        <n v="10121.0"/>
        <n v="10122.0"/>
        <n v="10123.0"/>
        <n v="10124.0"/>
        <n v="10125.0"/>
        <n v="10126.0"/>
        <n v="10127.0"/>
        <n v="10128.0"/>
        <n v="10129.0"/>
        <n v="10130.0"/>
        <n v="10131.0"/>
        <n v="10132.0"/>
        <n v="10133.0"/>
        <n v="10134.0"/>
        <n v="10135.0"/>
        <n v="10136.0"/>
        <n v="10137.0"/>
        <n v="10138.0"/>
        <n v="10139.0"/>
        <n v="10140.0"/>
        <n v="10141.0"/>
        <n v="10142.0"/>
        <n v="10143.0"/>
        <n v="10144.0"/>
        <n v="10145.0"/>
        <n v="10146.0"/>
        <n v="10147.0"/>
        <n v="10148.0"/>
        <n v="10149.0"/>
        <n v="10150.0"/>
        <n v="10151.0"/>
        <n v="10152.0"/>
        <n v="10153.0"/>
        <n v="10154.0"/>
        <n v="10155.0"/>
        <n v="10156.0"/>
        <n v="10157.0"/>
        <n v="10158.0"/>
        <n v="10159.0"/>
        <n v="10160.0"/>
        <n v="10161.0"/>
        <n v="10162.0"/>
        <n v="10163.0"/>
        <n v="10164.0"/>
        <n v="10165.0"/>
        <n v="10166.0"/>
        <n v="10167.0"/>
        <n v="10168.0"/>
        <n v="10169.0"/>
        <n v="10170.0"/>
        <n v="10171.0"/>
        <n v="10172.0"/>
        <n v="10173.0"/>
        <n v="10174.0"/>
        <n v="10175.0"/>
        <n v="10176.0"/>
        <n v="10177.0"/>
        <n v="10178.0"/>
        <n v="10179.0"/>
        <n v="10180.0"/>
        <n v="10181.0"/>
        <n v="10182.0"/>
        <n v="10183.0"/>
        <n v="10184.0"/>
        <n v="10185.0"/>
        <n v="10186.0"/>
        <n v="10187.0"/>
        <n v="10188.0"/>
        <n v="10189.0"/>
        <n v="10190.0"/>
        <n v="10191.0"/>
        <n v="10192.0"/>
        <n v="10193.0"/>
        <n v="10194.0"/>
        <n v="10195.0"/>
        <n v="10196.0"/>
        <n v="10197.0"/>
        <n v="10198.0"/>
        <n v="10199.0"/>
        <n v="10200.0"/>
        <n v="10201.0"/>
        <n v="10202.0"/>
        <n v="10203.0"/>
        <n v="10204.0"/>
        <n v="10205.0"/>
        <n v="10206.0"/>
        <n v="10207.0"/>
        <n v="10208.0"/>
        <n v="10209.0"/>
        <n v="10210.0"/>
        <n v="10211.0"/>
        <n v="10212.0"/>
        <n v="10213.0"/>
        <n v="10214.0"/>
        <n v="10215.0"/>
        <n v="10216.0"/>
        <n v="10217.0"/>
        <n v="10218.0"/>
        <n v="10219.0"/>
        <n v="10220.0"/>
        <n v="10221.0"/>
        <n v="10222.0"/>
        <n v="10223.0"/>
        <n v="10224.0"/>
        <n v="10225.0"/>
        <n v="10226.0"/>
        <n v="10227.0"/>
        <n v="10228.0"/>
        <n v="10229.0"/>
        <n v="10230.0"/>
        <n v="10231.0"/>
        <n v="10232.0"/>
        <n v="10233.0"/>
        <n v="10234.0"/>
        <n v="10235.0"/>
        <n v="10236.0"/>
        <n v="10237.0"/>
        <n v="10238.0"/>
        <n v="10239.0"/>
        <n v="10240.0"/>
        <n v="10241.0"/>
        <n v="10242.0"/>
        <n v="10243.0"/>
        <n v="10244.0"/>
        <n v="10245.0"/>
        <n v="10246.0"/>
        <n v="10247.0"/>
        <n v="10248.0"/>
        <n v="10249.0"/>
        <n v="10250.0"/>
        <n v="10251.0"/>
        <n v="10252.0"/>
        <n v="10253.0"/>
        <n v="10254.0"/>
        <n v="10255.0"/>
        <n v="10256.0"/>
        <n v="10257.0"/>
        <n v="10258.0"/>
        <n v="10259.0"/>
        <n v="10260.0"/>
        <n v="10261.0"/>
        <n v="10262.0"/>
        <n v="10263.0"/>
        <n v="10264.0"/>
        <n v="10265.0"/>
        <n v="10266.0"/>
        <n v="10267.0"/>
        <n v="10268.0"/>
        <n v="10269.0"/>
        <n v="10270.0"/>
        <n v="10271.0"/>
        <n v="10272.0"/>
        <n v="10273.0"/>
        <n v="10274.0"/>
        <n v="10275.0"/>
        <n v="10276.0"/>
        <n v="10277.0"/>
        <n v="10278.0"/>
        <n v="10279.0"/>
        <n v="10280.0"/>
        <n v="10281.0"/>
        <n v="10282.0"/>
        <n v="10283.0"/>
        <n v="10284.0"/>
        <n v="10285.0"/>
        <n v="10286.0"/>
        <n v="10287.0"/>
        <n v="10288.0"/>
        <n v="10289.0"/>
        <n v="10290.0"/>
        <n v="10291.0"/>
        <n v="10292.0"/>
        <n v="10293.0"/>
        <n v="10294.0"/>
        <n v="10295.0"/>
        <n v="10296.0"/>
        <n v="10297.0"/>
        <n v="10298.0"/>
        <n v="10299.0"/>
        <n v="10300.0"/>
        <n v="10301.0"/>
        <n v="10302.0"/>
        <n v="10303.0"/>
        <n v="10304.0"/>
        <n v="10305.0"/>
        <n v="10306.0"/>
        <n v="10307.0"/>
        <n v="10308.0"/>
        <n v="10309.0"/>
        <n v="10310.0"/>
        <n v="10311.0"/>
        <n v="10312.0"/>
        <n v="10313.0"/>
        <n v="10314.0"/>
        <n v="10315.0"/>
        <n v="10316.0"/>
        <n v="10317.0"/>
        <n v="10318.0"/>
        <n v="10319.0"/>
        <n v="10320.0"/>
        <n v="10321.0"/>
        <n v="10322.0"/>
        <n v="10323.0"/>
        <n v="10324.0"/>
        <n v="10325.0"/>
        <n v="10326.0"/>
        <n v="10327.0"/>
        <n v="10328.0"/>
        <n v="10329.0"/>
        <n v="10330.0"/>
        <n v="10331.0"/>
        <n v="10332.0"/>
        <n v="10333.0"/>
        <n v="10334.0"/>
        <n v="10335.0"/>
        <n v="10336.0"/>
        <n v="10337.0"/>
        <n v="10338.0"/>
        <n v="10339.0"/>
        <n v="10340.0"/>
        <n v="10341.0"/>
        <n v="10342.0"/>
        <n v="10343.0"/>
        <n v="10344.0"/>
        <n v="10345.0"/>
        <n v="10346.0"/>
        <n v="10347.0"/>
        <n v="10348.0"/>
        <n v="10349.0"/>
        <n v="10350.0"/>
        <n v="10351.0"/>
        <n v="10352.0"/>
        <n v="10353.0"/>
        <n v="10354.0"/>
        <n v="10355.0"/>
        <n v="10356.0"/>
        <n v="10357.0"/>
        <n v="10358.0"/>
        <n v="10359.0"/>
        <n v="10360.0"/>
        <n v="10361.0"/>
        <n v="10362.0"/>
        <n v="10363.0"/>
        <n v="10364.0"/>
        <n v="10365.0"/>
        <n v="10366.0"/>
        <n v="10367.0"/>
        <n v="10368.0"/>
        <n v="10369.0"/>
        <n v="10370.0"/>
        <n v="10371.0"/>
        <n v="10372.0"/>
        <n v="10373.0"/>
        <n v="10374.0"/>
        <n v="10375.0"/>
        <n v="10376.0"/>
        <n v="10377.0"/>
        <n v="10378.0"/>
        <n v="10379.0"/>
        <n v="10380.0"/>
        <n v="10381.0"/>
        <n v="10382.0"/>
        <n v="10383.0"/>
        <n v="10384.0"/>
        <n v="10385.0"/>
        <n v="10386.0"/>
        <n v="10387.0"/>
        <n v="10388.0"/>
        <n v="10389.0"/>
        <n v="10390.0"/>
        <n v="10391.0"/>
        <n v="10392.0"/>
        <n v="10393.0"/>
        <n v="10394.0"/>
        <n v="10395.0"/>
        <n v="10396.0"/>
        <n v="10397.0"/>
        <n v="10398.0"/>
        <n v="10399.0"/>
        <n v="10400.0"/>
        <n v="10401.0"/>
        <n v="10402.0"/>
        <n v="10403.0"/>
        <n v="10404.0"/>
        <n v="10405.0"/>
        <n v="10406.0"/>
        <n v="10407.0"/>
        <n v="10408.0"/>
        <n v="10409.0"/>
        <n v="10410.0"/>
        <n v="10411.0"/>
        <n v="10412.0"/>
        <n v="10413.0"/>
        <n v="10414.0"/>
        <n v="10415.0"/>
        <n v="10416.0"/>
        <n v="10417.0"/>
        <n v="10418.0"/>
        <n v="10419.0"/>
        <n v="10420.0"/>
        <n v="10421.0"/>
        <n v="10422.0"/>
        <n v="10423.0"/>
        <n v="10424.0"/>
        <n v="10425.0"/>
        <n v="10426.0"/>
        <n v="10427.0"/>
        <n v="10428.0"/>
        <n v="10429.0"/>
        <n v="10430.0"/>
        <n v="10431.0"/>
        <n v="10432.0"/>
        <n v="10433.0"/>
        <n v="10434.0"/>
        <n v="10435.0"/>
        <n v="10436.0"/>
        <n v="10437.0"/>
        <n v="10438.0"/>
        <n v="10439.0"/>
        <n v="10440.0"/>
        <n v="10441.0"/>
        <n v="10442.0"/>
        <n v="10443.0"/>
        <n v="10444.0"/>
        <n v="10445.0"/>
        <n v="10446.0"/>
        <n v="10447.0"/>
        <n v="10448.0"/>
        <n v="10449.0"/>
        <n v="10450.0"/>
        <n v="10451.0"/>
        <n v="10452.0"/>
        <n v="10453.0"/>
        <n v="10454.0"/>
        <n v="10455.0"/>
        <n v="10456.0"/>
        <n v="10457.0"/>
        <n v="10458.0"/>
        <n v="10459.0"/>
        <n v="10460.0"/>
        <n v="10461.0"/>
        <n v="10462.0"/>
        <n v="10463.0"/>
        <n v="10464.0"/>
        <n v="10465.0"/>
        <n v="10466.0"/>
        <n v="10467.0"/>
        <n v="10468.0"/>
        <n v="10469.0"/>
        <n v="10470.0"/>
        <n v="10471.0"/>
        <n v="10472.0"/>
        <n v="10473.0"/>
        <n v="10474.0"/>
        <n v="10475.0"/>
        <n v="10476.0"/>
        <n v="10477.0"/>
        <n v="10478.0"/>
        <n v="10479.0"/>
        <n v="10480.0"/>
        <n v="10481.0"/>
        <n v="10482.0"/>
        <n v="10483.0"/>
        <n v="10484.0"/>
        <n v="10485.0"/>
        <n v="10486.0"/>
        <n v="10487.0"/>
        <n v="10488.0"/>
        <n v="10489.0"/>
        <n v="10490.0"/>
        <n v="10491.0"/>
        <n v="10492.0"/>
        <n v="10493.0"/>
        <n v="10494.0"/>
        <n v="10495.0"/>
        <n v="10496.0"/>
        <n v="10497.0"/>
        <n v="10498.0"/>
        <n v="10499.0"/>
        <n v="10500.0"/>
        <n v="10501.0"/>
        <n v="10502.0"/>
        <n v="10503.0"/>
        <n v="10504.0"/>
        <n v="10505.0"/>
        <n v="10506.0"/>
        <n v="10507.0"/>
        <n v="10508.0"/>
        <n v="10509.0"/>
        <n v="10510.0"/>
        <n v="10511.0"/>
        <n v="10512.0"/>
        <n v="10513.0"/>
        <n v="10514.0"/>
        <n v="10515.0"/>
        <n v="10516.0"/>
        <n v="10517.0"/>
        <n v="10518.0"/>
        <n v="10519.0"/>
        <n v="10520.0"/>
        <n v="10521.0"/>
        <n v="10522.0"/>
        <n v="10523.0"/>
        <n v="10524.0"/>
        <n v="10525.0"/>
        <n v="10526.0"/>
        <n v="10527.0"/>
        <n v="10528.0"/>
        <n v="10529.0"/>
        <n v="10530.0"/>
        <n v="10531.0"/>
        <n v="10532.0"/>
        <n v="10533.0"/>
        <n v="10534.0"/>
        <n v="10535.0"/>
        <n v="10536.0"/>
        <n v="10537.0"/>
        <n v="10538.0"/>
        <n v="10539.0"/>
        <n v="10540.0"/>
        <n v="10541.0"/>
        <n v="10542.0"/>
        <n v="10543.0"/>
        <n v="10544.0"/>
        <n v="10545.0"/>
        <n v="10546.0"/>
        <n v="10547.0"/>
        <n v="10548.0"/>
        <n v="10549.0"/>
        <n v="10550.0"/>
        <n v="10551.0"/>
        <n v="10552.0"/>
        <n v="10553.0"/>
        <n v="10554.0"/>
        <n v="10555.0"/>
        <n v="10556.0"/>
        <n v="10557.0"/>
        <n v="10558.0"/>
        <n v="10559.0"/>
        <n v="10560.0"/>
        <n v="10561.0"/>
        <n v="10562.0"/>
        <n v="10563.0"/>
        <n v="10564.0"/>
        <n v="10565.0"/>
        <n v="10566.0"/>
        <n v="10567.0"/>
        <n v="10568.0"/>
        <n v="10569.0"/>
        <n v="10570.0"/>
        <n v="10571.0"/>
        <n v="10572.0"/>
        <n v="10573.0"/>
        <n v="10574.0"/>
        <n v="10575.0"/>
        <n v="10576.0"/>
        <n v="10577.0"/>
        <n v="10578.0"/>
        <n v="10579.0"/>
        <n v="10580.0"/>
        <n v="10581.0"/>
        <n v="10582.0"/>
        <n v="10583.0"/>
        <n v="10584.0"/>
        <n v="10585.0"/>
        <n v="10586.0"/>
        <n v="10587.0"/>
        <n v="10588.0"/>
        <n v="10589.0"/>
        <n v="10590.0"/>
        <n v="10591.0"/>
        <n v="10592.0"/>
        <n v="10593.0"/>
        <n v="10594.0"/>
        <n v="10595.0"/>
        <n v="10596.0"/>
        <n v="10597.0"/>
        <n v="10598.0"/>
        <n v="10599.0"/>
        <n v="10600.0"/>
        <n v="10601.0"/>
        <n v="10602.0"/>
        <n v="10603.0"/>
        <n v="10604.0"/>
        <n v="10605.0"/>
        <n v="10606.0"/>
        <n v="10607.0"/>
        <n v="10608.0"/>
        <n v="10609.0"/>
        <n v="10610.0"/>
        <n v="10611.0"/>
        <n v="10612.0"/>
        <n v="10613.0"/>
        <n v="10614.0"/>
        <n v="10615.0"/>
        <n v="10616.0"/>
        <n v="10617.0"/>
        <n v="10618.0"/>
        <n v="10619.0"/>
        <n v="10620.0"/>
        <n v="10621.0"/>
        <n v="10622.0"/>
        <n v="10623.0"/>
        <n v="10624.0"/>
        <n v="10625.0"/>
        <n v="10626.0"/>
        <n v="10627.0"/>
        <n v="10628.0"/>
        <n v="10629.0"/>
        <n v="10630.0"/>
        <n v="10631.0"/>
        <n v="10632.0"/>
        <n v="10633.0"/>
        <n v="10634.0"/>
        <n v="10635.0"/>
        <n v="10636.0"/>
        <n v="10637.0"/>
        <n v="10638.0"/>
        <n v="10639.0"/>
        <n v="10640.0"/>
        <n v="10641.0"/>
        <n v="10642.0"/>
        <n v="10643.0"/>
        <n v="10644.0"/>
        <n v="10645.0"/>
        <n v="10646.0"/>
        <n v="10647.0"/>
        <n v="10648.0"/>
        <n v="10649.0"/>
        <n v="10650.0"/>
        <n v="10651.0"/>
        <n v="10652.0"/>
        <n v="10653.0"/>
        <n v="10654.0"/>
        <n v="10655.0"/>
        <n v="10656.0"/>
        <n v="10657.0"/>
        <n v="10658.0"/>
        <n v="10659.0"/>
        <n v="10660.0"/>
        <n v="10661.0"/>
        <n v="10662.0"/>
        <n v="10663.0"/>
        <n v="10664.0"/>
        <n v="10665.0"/>
        <n v="10666.0"/>
        <n v="10667.0"/>
        <n v="10668.0"/>
        <n v="10669.0"/>
        <n v="10670.0"/>
        <n v="10671.0"/>
        <n v="10672.0"/>
        <n v="10673.0"/>
        <n v="10674.0"/>
        <n v="10675.0"/>
        <n v="10676.0"/>
        <n v="10677.0"/>
        <n v="10678.0"/>
        <n v="10679.0"/>
        <n v="10680.0"/>
        <n v="10681.0"/>
        <n v="10682.0"/>
        <n v="10683.0"/>
        <n v="10684.0"/>
        <n v="10685.0"/>
        <n v="10686.0"/>
        <n v="10687.0"/>
        <n v="10688.0"/>
        <n v="10689.0"/>
        <n v="10690.0"/>
        <n v="10691.0"/>
        <n v="10692.0"/>
        <n v="10693.0"/>
        <n v="10694.0"/>
        <n v="10695.0"/>
        <n v="10696.0"/>
        <n v="10697.0"/>
        <n v="10698.0"/>
        <n v="10699.0"/>
        <n v="10700.0"/>
        <n v="10701.0"/>
        <n v="10702.0"/>
        <n v="10703.0"/>
        <n v="10704.0"/>
        <n v="10705.0"/>
        <n v="10706.0"/>
        <n v="10707.0"/>
        <n v="10708.0"/>
        <n v="10709.0"/>
        <n v="10710.0"/>
        <n v="10711.0"/>
        <n v="10712.0"/>
        <n v="10713.0"/>
        <n v="10714.0"/>
        <n v="10715.0"/>
        <n v="10716.0"/>
        <n v="10717.0"/>
        <n v="10718.0"/>
        <n v="10719.0"/>
        <n v="10720.0"/>
        <n v="10721.0"/>
        <n v="10722.0"/>
        <n v="10723.0"/>
        <n v="10724.0"/>
        <n v="10725.0"/>
        <n v="10726.0"/>
        <n v="10727.0"/>
        <n v="10728.0"/>
        <n v="10729.0"/>
        <n v="10730.0"/>
        <n v="10731.0"/>
        <n v="10732.0"/>
        <n v="10733.0"/>
        <n v="10734.0"/>
        <n v="10735.0"/>
        <n v="10736.0"/>
        <n v="10737.0"/>
        <n v="10738.0"/>
        <n v="10739.0"/>
        <n v="10740.0"/>
        <n v="10741.0"/>
        <n v="10742.0"/>
        <n v="10743.0"/>
        <n v="10744.0"/>
        <n v="10745.0"/>
        <n v="10746.0"/>
        <n v="10747.0"/>
        <n v="10748.0"/>
        <n v="10749.0"/>
        <n v="10750.0"/>
        <n v="10751.0"/>
        <n v="10752.0"/>
        <n v="10753.0"/>
        <n v="10754.0"/>
        <n v="10755.0"/>
        <n v="10756.0"/>
        <n v="10757.0"/>
        <n v="10758.0"/>
        <n v="10759.0"/>
        <n v="10760.0"/>
        <n v="10761.0"/>
        <n v="10762.0"/>
        <n v="10763.0"/>
        <n v="10764.0"/>
        <n v="10765.0"/>
        <n v="10766.0"/>
        <n v="10767.0"/>
        <n v="10768.0"/>
        <n v="10769.0"/>
        <n v="10770.0"/>
        <n v="10771.0"/>
        <n v="10772.0"/>
        <n v="10773.0"/>
        <n v="10774.0"/>
        <n v="10775.0"/>
        <n v="10776.0"/>
        <n v="10777.0"/>
        <n v="10778.0"/>
        <n v="10779.0"/>
        <n v="10780.0"/>
        <n v="10781.0"/>
        <n v="10782.0"/>
        <n v="10783.0"/>
        <n v="10784.0"/>
        <n v="10785.0"/>
        <n v="10786.0"/>
        <n v="10787.0"/>
        <n v="10788.0"/>
        <n v="10789.0"/>
        <n v="10790.0"/>
        <n v="10791.0"/>
        <n v="10792.0"/>
        <n v="10793.0"/>
        <n v="10794.0"/>
        <n v="10795.0"/>
        <n v="10796.0"/>
        <n v="10797.0"/>
        <n v="10798.0"/>
        <n v="10799.0"/>
        <n v="10800.0"/>
        <n v="10801.0"/>
        <n v="10802.0"/>
        <n v="10803.0"/>
        <n v="10804.0"/>
        <n v="10805.0"/>
        <n v="10806.0"/>
        <n v="10807.0"/>
        <n v="10808.0"/>
        <n v="10809.0"/>
        <n v="10810.0"/>
        <n v="10811.0"/>
        <n v="10812.0"/>
        <n v="10813.0"/>
        <n v="10814.0"/>
        <n v="10815.0"/>
        <n v="10816.0"/>
        <n v="10817.0"/>
        <n v="10818.0"/>
        <n v="10819.0"/>
        <n v="10820.0"/>
        <n v="10821.0"/>
        <n v="10822.0"/>
        <n v="10823.0"/>
        <n v="10824.0"/>
        <n v="10825.0"/>
        <n v="10826.0"/>
        <n v="10827.0"/>
        <n v="10828.0"/>
        <n v="10829.0"/>
        <n v="10830.0"/>
        <n v="10831.0"/>
        <n v="10832.0"/>
        <n v="10833.0"/>
        <n v="10834.0"/>
        <n v="10835.0"/>
        <n v="10836.0"/>
        <n v="10837.0"/>
        <n v="10838.0"/>
        <n v="10839.0"/>
        <n v="10840.0"/>
        <n v="10841.0"/>
        <n v="10842.0"/>
        <n v="10843.0"/>
        <n v="10844.0"/>
        <n v="10845.0"/>
        <n v="10846.0"/>
        <n v="10847.0"/>
        <n v="10848.0"/>
        <n v="10849.0"/>
        <n v="10850.0"/>
        <n v="10851.0"/>
        <n v="10852.0"/>
        <n v="10853.0"/>
        <n v="10854.0"/>
        <n v="10855.0"/>
        <n v="10856.0"/>
        <n v="10857.0"/>
        <n v="10858.0"/>
        <n v="10859.0"/>
        <n v="10860.0"/>
        <n v="10861.0"/>
        <n v="10862.0"/>
        <n v="10863.0"/>
        <n v="10864.0"/>
        <n v="10865.0"/>
        <n v="10866.0"/>
        <n v="10867.0"/>
        <n v="10868.0"/>
        <n v="10869.0"/>
        <n v="10870.0"/>
        <n v="10871.0"/>
        <n v="10872.0"/>
        <n v="10873.0"/>
        <n v="10874.0"/>
        <n v="10875.0"/>
        <n v="10876.0"/>
        <n v="10877.0"/>
        <n v="10878.0"/>
        <n v="10879.0"/>
        <n v="10880.0"/>
        <n v="10881.0"/>
        <n v="10882.0"/>
        <n v="10883.0"/>
        <n v="10884.0"/>
        <n v="10885.0"/>
        <n v="10886.0"/>
        <n v="10887.0"/>
        <n v="10888.0"/>
        <n v="10889.0"/>
        <n v="10890.0"/>
        <n v="10891.0"/>
        <n v="10892.0"/>
        <n v="10893.0"/>
        <n v="10894.0"/>
        <n v="10895.0"/>
        <n v="10896.0"/>
        <n v="10897.0"/>
        <n v="10898.0"/>
        <n v="10899.0"/>
        <n v="10900.0"/>
        <n v="10901.0"/>
        <n v="10902.0"/>
        <n v="10903.0"/>
        <n v="10904.0"/>
        <n v="10905.0"/>
        <n v="10906.0"/>
        <n v="10907.0"/>
        <n v="10908.0"/>
        <n v="10909.0"/>
        <n v="10910.0"/>
        <n v="10911.0"/>
        <n v="10912.0"/>
        <n v="10913.0"/>
        <n v="10914.0"/>
        <n v="10915.0"/>
        <n v="10916.0"/>
        <n v="10917.0"/>
        <n v="10918.0"/>
        <n v="10919.0"/>
        <n v="10920.0"/>
        <n v="10921.0"/>
        <n v="10922.0"/>
        <n v="10923.0"/>
        <n v="10924.0"/>
        <n v="10925.0"/>
        <n v="10926.0"/>
        <n v="10927.0"/>
        <n v="10928.0"/>
        <n v="10929.0"/>
        <n v="10930.0"/>
        <n v="10931.0"/>
        <n v="10932.0"/>
        <n v="10933.0"/>
        <n v="10934.0"/>
        <n v="10935.0"/>
        <n v="10936.0"/>
        <n v="10937.0"/>
        <n v="10938.0"/>
        <n v="10939.0"/>
        <n v="10940.0"/>
        <n v="10941.0"/>
        <n v="10942.0"/>
        <n v="10943.0"/>
        <n v="10944.0"/>
        <n v="10945.0"/>
        <n v="10946.0"/>
        <n v="10947.0"/>
        <n v="10948.0"/>
        <n v="10949.0"/>
        <n v="10950.0"/>
        <n v="10951.0"/>
        <n v="10952.0"/>
        <n v="10953.0"/>
        <n v="10954.0"/>
        <n v="10955.0"/>
        <n v="10956.0"/>
        <n v="10957.0"/>
        <n v="10958.0"/>
        <n v="10959.0"/>
        <n v="10960.0"/>
        <n v="10961.0"/>
        <n v="10962.0"/>
        <n v="10963.0"/>
        <n v="10964.0"/>
        <n v="10965.0"/>
        <n v="10966.0"/>
        <n v="10967.0"/>
        <n v="10968.0"/>
        <n v="10969.0"/>
        <n v="10970.0"/>
        <n v="10971.0"/>
        <n v="10972.0"/>
        <n v="10973.0"/>
        <n v="10974.0"/>
        <n v="10975.0"/>
        <n v="10976.0"/>
        <n v="10977.0"/>
        <n v="10978.0"/>
        <n v="10979.0"/>
        <n v="10980.0"/>
        <n v="10981.0"/>
        <n v="10982.0"/>
        <n v="10983.0"/>
        <n v="10984.0"/>
        <n v="10985.0"/>
        <n v="10986.0"/>
        <n v="10987.0"/>
        <n v="10988.0"/>
        <n v="10989.0"/>
        <n v="10990.0"/>
        <n v="10991.0"/>
        <n v="10992.0"/>
        <n v="10993.0"/>
        <n v="10994.0"/>
        <n v="10995.0"/>
        <n v="10996.0"/>
        <n v="10997.0"/>
        <n v="10998.0"/>
        <n v="10999.0"/>
        <n v="11000.0"/>
        <n v="11001.0"/>
        <n v="11002.0"/>
        <n v="11003.0"/>
        <n v="11004.0"/>
        <n v="11005.0"/>
        <n v="11006.0"/>
        <n v="11007.0"/>
        <n v="11008.0"/>
        <n v="11009.0"/>
        <n v="11010.0"/>
        <n v="11011.0"/>
        <n v="11012.0"/>
        <n v="11013.0"/>
        <n v="11014.0"/>
        <n v="11015.0"/>
        <n v="11016.0"/>
        <n v="11017.0"/>
        <n v="11018.0"/>
        <n v="11019.0"/>
        <n v="11020.0"/>
        <n v="11021.0"/>
        <n v="11022.0"/>
        <n v="11023.0"/>
        <n v="11024.0"/>
        <n v="11025.0"/>
        <n v="11026.0"/>
        <n v="11027.0"/>
        <n v="11028.0"/>
        <n v="11029.0"/>
        <n v="11030.0"/>
        <n v="11031.0"/>
        <n v="11032.0"/>
        <n v="11033.0"/>
        <n v="11034.0"/>
        <n v="11035.0"/>
        <n v="11036.0"/>
        <n v="11037.0"/>
        <n v="11038.0"/>
        <n v="11039.0"/>
        <n v="11040.0"/>
        <n v="11041.0"/>
        <n v="11042.0"/>
        <n v="11043.0"/>
        <n v="11044.0"/>
        <n v="11045.0"/>
        <n v="11046.0"/>
        <n v="11047.0"/>
        <n v="11048.0"/>
        <n v="11049.0"/>
        <n v="11050.0"/>
        <n v="11051.0"/>
        <n v="11052.0"/>
        <n v="11053.0"/>
        <n v="11054.0"/>
        <n v="11055.0"/>
        <n v="11056.0"/>
        <n v="11057.0"/>
        <n v="11058.0"/>
        <n v="11059.0"/>
        <n v="11060.0"/>
        <n v="11061.0"/>
        <n v="11062.0"/>
        <n v="11063.0"/>
        <n v="11064.0"/>
        <n v="11065.0"/>
        <n v="11066.0"/>
        <n v="11067.0"/>
        <n v="11068.0"/>
        <n v="11069.0"/>
        <n v="11070.0"/>
        <n v="11071.0"/>
        <n v="11072.0"/>
        <n v="11073.0"/>
        <n v="11074.0"/>
        <n v="11075.0"/>
        <n v="11076.0"/>
        <n v="11077.0"/>
        <n v="11078.0"/>
        <n v="11079.0"/>
        <n v="11080.0"/>
        <n v="11081.0"/>
        <n v="11082.0"/>
        <n v="11083.0"/>
        <n v="11084.0"/>
        <n v="11085.0"/>
        <n v="11086.0"/>
        <n v="11087.0"/>
        <n v="11088.0"/>
        <n v="11089.0"/>
        <n v="11090.0"/>
        <n v="11091.0"/>
        <n v="11092.0"/>
        <n v="11093.0"/>
        <n v="11094.0"/>
        <n v="11095.0"/>
        <n v="11096.0"/>
        <n v="11097.0"/>
        <n v="11098.0"/>
        <n v="11099.0"/>
        <n v="11100.0"/>
        <n v="11101.0"/>
        <n v="11102.0"/>
        <n v="11103.0"/>
        <n v="11104.0"/>
        <n v="11105.0"/>
        <n v="11106.0"/>
        <n v="11107.0"/>
        <n v="11108.0"/>
        <n v="11109.0"/>
        <n v="11110.0"/>
        <n v="11111.0"/>
        <n v="11112.0"/>
        <n v="11113.0"/>
        <n v="11114.0"/>
        <n v="11115.0"/>
        <n v="11116.0"/>
        <n v="11117.0"/>
        <n v="11118.0"/>
        <n v="11119.0"/>
        <n v="11120.0"/>
        <n v="11121.0"/>
        <n v="11122.0"/>
        <n v="11123.0"/>
        <n v="11124.0"/>
        <n v="11125.0"/>
        <n v="11126.0"/>
        <n v="11127.0"/>
        <n v="11128.0"/>
        <n v="11129.0"/>
        <n v="11130.0"/>
        <n v="11131.0"/>
        <n v="11132.0"/>
        <n v="11133.0"/>
        <n v="11134.0"/>
        <n v="11135.0"/>
        <n v="11136.0"/>
        <n v="11137.0"/>
        <n v="11138.0"/>
        <n v="11139.0"/>
        <n v="11140.0"/>
        <n v="11141.0"/>
        <n v="11142.0"/>
        <n v="11143.0"/>
        <n v="11144.0"/>
        <n v="11145.0"/>
        <n v="11146.0"/>
        <n v="11147.0"/>
        <n v="11148.0"/>
        <n v="11149.0"/>
        <n v="11150.0"/>
        <n v="11151.0"/>
        <n v="11152.0"/>
        <n v="11153.0"/>
        <n v="11154.0"/>
        <n v="11155.0"/>
        <n v="11156.0"/>
        <n v="11157.0"/>
        <n v="11158.0"/>
        <n v="11159.0"/>
        <n v="11160.0"/>
        <n v="11161.0"/>
        <n v="11162.0"/>
        <n v="11163.0"/>
        <n v="11164.0"/>
        <n v="11165.0"/>
        <n v="11166.0"/>
        <n v="11167.0"/>
        <n v="11168.0"/>
        <n v="11169.0"/>
        <n v="11170.0"/>
        <n v="11171.0"/>
        <n v="11172.0"/>
        <n v="11173.0"/>
        <n v="11174.0"/>
        <n v="11175.0"/>
        <n v="11176.0"/>
        <n v="11177.0"/>
        <n v="11178.0"/>
        <n v="11179.0"/>
        <n v="11180.0"/>
        <n v="11181.0"/>
        <n v="11182.0"/>
        <n v="11183.0"/>
        <n v="11184.0"/>
        <n v="11185.0"/>
        <n v="11186.0"/>
        <n v="11187.0"/>
        <n v="11188.0"/>
        <n v="11189.0"/>
        <n v="11190.0"/>
        <n v="11191.0"/>
        <n v="11192.0"/>
        <n v="11193.0"/>
        <n v="11194.0"/>
        <n v="11195.0"/>
        <n v="11196.0"/>
        <n v="11197.0"/>
        <n v="11198.0"/>
        <n v="11199.0"/>
        <n v="11200.0"/>
        <n v="11201.0"/>
        <n v="11202.0"/>
        <n v="11203.0"/>
        <n v="11204.0"/>
        <n v="11205.0"/>
        <n v="11206.0"/>
        <n v="11207.0"/>
        <n v="11208.0"/>
        <n v="11209.0"/>
        <n v="11210.0"/>
        <n v="11211.0"/>
        <n v="11212.0"/>
        <n v="11213.0"/>
        <n v="11214.0"/>
        <n v="11215.0"/>
        <n v="11216.0"/>
        <n v="11217.0"/>
        <n v="11218.0"/>
        <n v="11219.0"/>
        <n v="11220.0"/>
        <n v="11221.0"/>
        <n v="11222.0"/>
        <n v="11223.0"/>
        <n v="11224.0"/>
        <n v="11225.0"/>
        <n v="11226.0"/>
        <n v="11227.0"/>
        <n v="11228.0"/>
        <n v="11229.0"/>
        <n v="11230.0"/>
        <n v="11231.0"/>
        <n v="11232.0"/>
        <n v="11233.0"/>
        <n v="11234.0"/>
        <n v="11235.0"/>
        <n v="11236.0"/>
        <n v="11237.0"/>
        <n v="11238.0"/>
        <n v="11239.0"/>
        <n v="11240.0"/>
        <n v="11241.0"/>
        <n v="11242.0"/>
        <n v="11243.0"/>
        <n v="11244.0"/>
        <n v="11245.0"/>
        <n v="11246.0"/>
        <n v="11247.0"/>
        <n v="11248.0"/>
        <n v="11249.0"/>
        <n v="11250.0"/>
        <n v="11251.0"/>
        <n v="11252.0"/>
        <n v="11253.0"/>
        <n v="11254.0"/>
        <n v="11255.0"/>
        <n v="11256.0"/>
        <n v="11257.0"/>
        <n v="11258.0"/>
        <n v="11259.0"/>
        <n v="11260.0"/>
        <n v="11261.0"/>
        <n v="11262.0"/>
        <n v="11263.0"/>
        <n v="11264.0"/>
        <n v="11265.0"/>
        <n v="11266.0"/>
        <n v="11267.0"/>
        <n v="11268.0"/>
        <n v="11269.0"/>
        <n v="11270.0"/>
        <n v="11271.0"/>
        <n v="11272.0"/>
        <n v="11273.0"/>
        <n v="11274.0"/>
        <n v="11275.0"/>
        <n v="11276.0"/>
        <n v="11277.0"/>
        <n v="11278.0"/>
        <n v="11279.0"/>
        <n v="11280.0"/>
        <n v="11281.0"/>
        <n v="11282.0"/>
        <n v="11283.0"/>
        <n v="11284.0"/>
        <n v="11285.0"/>
        <n v="11286.0"/>
        <n v="11287.0"/>
        <n v="11288.0"/>
        <n v="11289.0"/>
        <n v="11290.0"/>
        <n v="11291.0"/>
        <n v="11292.0"/>
        <n v="11293.0"/>
        <n v="11294.0"/>
        <n v="11295.0"/>
        <n v="11296.0"/>
        <n v="11297.0"/>
        <n v="11298.0"/>
        <n v="11299.0"/>
        <n v="11300.0"/>
        <n v="11301.0"/>
        <n v="11302.0"/>
        <n v="11303.0"/>
        <n v="11304.0"/>
        <n v="11305.0"/>
        <n v="11306.0"/>
        <n v="11307.0"/>
        <n v="11308.0"/>
        <n v="11309.0"/>
        <n v="11310.0"/>
        <n v="11311.0"/>
        <n v="11312.0"/>
        <n v="11313.0"/>
        <n v="11314.0"/>
        <n v="11315.0"/>
        <n v="11316.0"/>
        <n v="11317.0"/>
        <n v="11318.0"/>
        <n v="11319.0"/>
        <n v="11320.0"/>
        <n v="11321.0"/>
        <n v="11322.0"/>
        <n v="11323.0"/>
        <n v="11324.0"/>
        <n v="11325.0"/>
        <n v="11326.0"/>
        <n v="11327.0"/>
        <n v="11328.0"/>
        <n v="11329.0"/>
        <n v="11330.0"/>
        <n v="11331.0"/>
        <n v="11332.0"/>
        <n v="11333.0"/>
        <n v="11334.0"/>
        <n v="11335.0"/>
        <n v="11336.0"/>
        <n v="11337.0"/>
        <n v="11338.0"/>
        <n v="11339.0"/>
        <n v="11340.0"/>
        <n v="11341.0"/>
        <n v="11342.0"/>
        <n v="11343.0"/>
        <n v="11344.0"/>
        <n v="11345.0"/>
        <n v="11346.0"/>
        <n v="11347.0"/>
        <n v="11348.0"/>
        <n v="11349.0"/>
        <n v="11350.0"/>
        <n v="11351.0"/>
        <n v="11352.0"/>
        <n v="11353.0"/>
        <n v="11354.0"/>
        <n v="11355.0"/>
        <n v="11356.0"/>
        <n v="11357.0"/>
        <n v="11358.0"/>
        <n v="11359.0"/>
        <n v="11360.0"/>
        <n v="11361.0"/>
        <n v="11362.0"/>
        <n v="11363.0"/>
        <n v="11364.0"/>
        <n v="11365.0"/>
        <n v="11366.0"/>
        <n v="11367.0"/>
        <n v="11368.0"/>
        <n v="11369.0"/>
        <n v="11370.0"/>
        <n v="11371.0"/>
        <n v="11372.0"/>
        <n v="11373.0"/>
        <n v="11374.0"/>
        <n v="11375.0"/>
        <n v="11376.0"/>
        <n v="11377.0"/>
        <n v="11378.0"/>
        <n v="11379.0"/>
        <n v="11380.0"/>
        <n v="11381.0"/>
        <n v="11382.0"/>
        <n v="11383.0"/>
        <n v="11384.0"/>
        <n v="11385.0"/>
        <n v="11386.0"/>
        <n v="11387.0"/>
        <n v="11388.0"/>
        <n v="11389.0"/>
        <n v="11390.0"/>
        <n v="11391.0"/>
        <n v="11392.0"/>
        <n v="11393.0"/>
        <n v="11394.0"/>
        <n v="11395.0"/>
        <n v="11396.0"/>
        <n v="11397.0"/>
        <n v="11398.0"/>
        <n v="11399.0"/>
        <n v="11400.0"/>
        <n v="11401.0"/>
        <n v="11402.0"/>
        <n v="11403.0"/>
        <n v="11404.0"/>
        <n v="11405.0"/>
        <n v="11406.0"/>
        <n v="11407.0"/>
        <n v="11408.0"/>
        <n v="11409.0"/>
        <n v="11410.0"/>
        <n v="11411.0"/>
        <n v="11412.0"/>
        <n v="11413.0"/>
        <n v="11414.0"/>
        <n v="11415.0"/>
        <n v="11416.0"/>
        <n v="11417.0"/>
        <n v="11418.0"/>
        <n v="11419.0"/>
        <n v="11420.0"/>
        <n v="11421.0"/>
        <n v="11422.0"/>
        <n v="11423.0"/>
        <n v="11424.0"/>
        <n v="11425.0"/>
        <n v="11426.0"/>
        <n v="11427.0"/>
        <n v="11428.0"/>
        <n v="11429.0"/>
        <n v="11430.0"/>
        <n v="11431.0"/>
        <n v="11432.0"/>
        <n v="11433.0"/>
        <n v="11434.0"/>
        <n v="11435.0"/>
        <n v="11436.0"/>
        <n v="11437.0"/>
        <n v="11438.0"/>
        <n v="11439.0"/>
        <n v="11440.0"/>
        <n v="11441.0"/>
        <n v="11442.0"/>
        <n v="11443.0"/>
        <n v="11444.0"/>
        <n v="11445.0"/>
        <n v="11446.0"/>
        <n v="11447.0"/>
        <n v="11448.0"/>
        <n v="11449.0"/>
        <n v="11450.0"/>
        <n v="11451.0"/>
        <n v="11452.0"/>
        <n v="11453.0"/>
        <n v="11454.0"/>
        <n v="11455.0"/>
        <n v="11456.0"/>
        <n v="11457.0"/>
        <n v="11458.0"/>
        <n v="11459.0"/>
        <n v="11460.0"/>
        <n v="11461.0"/>
        <n v="11462.0"/>
        <n v="11463.0"/>
        <n v="11464.0"/>
        <n v="11465.0"/>
        <n v="11466.0"/>
        <n v="11467.0"/>
        <n v="11468.0"/>
        <n v="11469.0"/>
        <n v="11470.0"/>
        <n v="11471.0"/>
        <n v="11472.0"/>
        <n v="11473.0"/>
        <n v="11474.0"/>
        <n v="11475.0"/>
        <n v="11476.0"/>
        <n v="11477.0"/>
        <n v="11478.0"/>
        <n v="11479.0"/>
        <n v="11480.0"/>
        <n v="11481.0"/>
        <n v="11482.0"/>
        <n v="11483.0"/>
        <n v="11484.0"/>
        <n v="11485.0"/>
        <n v="11486.0"/>
        <n v="11487.0"/>
        <n v="11488.0"/>
        <n v="11489.0"/>
        <n v="11490.0"/>
        <n v="11491.0"/>
        <n v="11492.0"/>
        <n v="11493.0"/>
        <n v="11494.0"/>
        <n v="11495.0"/>
        <n v="11496.0"/>
        <n v="11497.0"/>
        <n v="11498.0"/>
        <n v="11499.0"/>
        <n v="11500.0"/>
        <n v="11501.0"/>
        <n v="11502.0"/>
        <n v="11503.0"/>
        <n v="11504.0"/>
        <n v="11505.0"/>
        <n v="11506.0"/>
        <n v="11507.0"/>
        <n v="11508.0"/>
        <n v="11509.0"/>
        <n v="11510.0"/>
        <n v="11511.0"/>
        <n v="11512.0"/>
        <n v="11513.0"/>
        <n v="11514.0"/>
        <n v="11515.0"/>
        <n v="11516.0"/>
        <n v="11517.0"/>
        <n v="11518.0"/>
        <n v="11519.0"/>
        <n v="11520.0"/>
        <n v="11521.0"/>
        <n v="11522.0"/>
        <n v="11523.0"/>
        <n v="11524.0"/>
        <n v="11525.0"/>
        <n v="11526.0"/>
        <n v="11527.0"/>
        <n v="11528.0"/>
        <n v="11529.0"/>
        <n v="11530.0"/>
        <n v="11531.0"/>
        <n v="11532.0"/>
        <n v="11533.0"/>
        <n v="11534.0"/>
        <n v="11535.0"/>
        <n v="11536.0"/>
        <n v="11537.0"/>
        <n v="11538.0"/>
        <n v="11539.0"/>
        <n v="11540.0"/>
        <n v="11541.0"/>
        <n v="11542.0"/>
        <n v="11543.0"/>
        <n v="11544.0"/>
        <n v="11545.0"/>
        <n v="11546.0"/>
        <n v="11547.0"/>
        <n v="11548.0"/>
        <n v="11549.0"/>
        <n v="11550.0"/>
        <n v="11551.0"/>
        <n v="11552.0"/>
        <n v="11553.0"/>
        <n v="11554.0"/>
        <n v="11555.0"/>
        <n v="11556.0"/>
        <n v="11557.0"/>
        <n v="11558.0"/>
        <n v="11559.0"/>
        <n v="11560.0"/>
        <n v="11561.0"/>
        <n v="11562.0"/>
        <n v="11563.0"/>
        <n v="11564.0"/>
        <n v="11565.0"/>
        <n v="11566.0"/>
        <n v="11567.0"/>
        <n v="11568.0"/>
        <n v="11569.0"/>
        <n v="11570.0"/>
        <n v="11571.0"/>
        <n v="11572.0"/>
        <n v="11573.0"/>
        <n v="11574.0"/>
        <n v="11575.0"/>
        <n v="11576.0"/>
        <n v="11577.0"/>
        <n v="11578.0"/>
        <n v="11579.0"/>
        <n v="11580.0"/>
        <n v="11581.0"/>
        <n v="11582.0"/>
        <n v="11583.0"/>
        <n v="11584.0"/>
        <n v="11585.0"/>
        <n v="11586.0"/>
        <n v="11587.0"/>
        <n v="11588.0"/>
        <n v="11589.0"/>
        <n v="11590.0"/>
        <n v="11591.0"/>
        <n v="11592.0"/>
        <n v="11593.0"/>
        <n v="11594.0"/>
        <n v="11595.0"/>
        <n v="11596.0"/>
        <n v="11597.0"/>
        <n v="11598.0"/>
        <n v="11599.0"/>
        <n v="11600.0"/>
        <n v="11601.0"/>
        <n v="11602.0"/>
        <n v="11603.0"/>
        <n v="11604.0"/>
        <n v="11605.0"/>
        <n v="11606.0"/>
        <n v="11607.0"/>
        <n v="11608.0"/>
        <n v="11609.0"/>
        <n v="11610.0"/>
        <n v="11611.0"/>
        <n v="11612.0"/>
        <n v="11613.0"/>
        <n v="11614.0"/>
        <n v="11615.0"/>
        <n v="11616.0"/>
        <n v="11617.0"/>
        <n v="11618.0"/>
        <n v="11619.0"/>
        <n v="11620.0"/>
        <n v="11621.0"/>
        <n v="11622.0"/>
        <n v="11623.0"/>
        <n v="11624.0"/>
        <n v="11625.0"/>
        <n v="11626.0"/>
        <n v="11627.0"/>
        <n v="11628.0"/>
        <n v="11629.0"/>
        <n v="11630.0"/>
        <n v="11631.0"/>
        <n v="11632.0"/>
        <n v="11633.0"/>
        <n v="11634.0"/>
        <n v="11635.0"/>
        <n v="11636.0"/>
        <n v="11637.0"/>
        <n v="11638.0"/>
        <n v="11639.0"/>
        <n v="11640.0"/>
        <n v="11641.0"/>
        <n v="11642.0"/>
        <n v="11643.0"/>
        <n v="11644.0"/>
        <n v="11645.0"/>
        <n v="11646.0"/>
        <n v="11647.0"/>
        <n v="11648.0"/>
        <n v="11649.0"/>
        <n v="11650.0"/>
        <n v="11651.0"/>
        <n v="11652.0"/>
        <n v="11653.0"/>
        <n v="11654.0"/>
        <n v="11655.0"/>
        <n v="11656.0"/>
        <n v="11657.0"/>
        <n v="11658.0"/>
        <n v="11659.0"/>
        <n v="11660.0"/>
        <n v="11661.0"/>
        <n v="11662.0"/>
        <n v="11663.0"/>
        <n v="11664.0"/>
        <n v="11665.0"/>
        <n v="11666.0"/>
        <n v="11667.0"/>
        <n v="11668.0"/>
        <n v="11669.0"/>
        <n v="11670.0"/>
        <n v="11671.0"/>
        <n v="11672.0"/>
        <n v="11673.0"/>
        <n v="11674.0"/>
        <n v="11675.0"/>
        <n v="11676.0"/>
        <n v="11677.0"/>
        <n v="11678.0"/>
        <n v="11679.0"/>
        <n v="11680.0"/>
        <n v="11681.0"/>
        <n v="11682.0"/>
        <n v="11683.0"/>
        <n v="11684.0"/>
        <n v="11685.0"/>
        <n v="11686.0"/>
        <n v="11687.0"/>
        <n v="11688.0"/>
        <n v="11689.0"/>
        <n v="11690.0"/>
        <n v="11691.0"/>
        <n v="11692.0"/>
        <n v="11693.0"/>
        <n v="11694.0"/>
        <n v="11695.0"/>
        <n v="11696.0"/>
        <n v="11697.0"/>
        <n v="11698.0"/>
        <n v="11699.0"/>
        <n v="11700.0"/>
        <n v="11701.0"/>
        <n v="11702.0"/>
        <n v="11703.0"/>
        <n v="11704.0"/>
        <n v="11705.0"/>
        <n v="11706.0"/>
        <n v="11707.0"/>
        <n v="11708.0"/>
        <n v="11709.0"/>
        <n v="11710.0"/>
        <n v="11711.0"/>
        <n v="11712.0"/>
        <n v="11713.0"/>
        <n v="11714.0"/>
        <n v="11715.0"/>
        <n v="11716.0"/>
        <n v="11717.0"/>
        <n v="11718.0"/>
        <n v="11719.0"/>
        <n v="11720.0"/>
        <n v="11721.0"/>
        <n v="11722.0"/>
        <n v="11723.0"/>
        <n v="11724.0"/>
        <n v="11725.0"/>
        <n v="11726.0"/>
        <n v="11727.0"/>
        <n v="11728.0"/>
        <n v="11729.0"/>
        <n v="11730.0"/>
        <n v="11731.0"/>
        <n v="11732.0"/>
        <n v="11733.0"/>
        <n v="11734.0"/>
        <n v="11735.0"/>
        <n v="11736.0"/>
        <n v="11737.0"/>
        <n v="11738.0"/>
        <n v="11739.0"/>
        <n v="11740.0"/>
        <n v="11741.0"/>
        <n v="11742.0"/>
        <n v="11743.0"/>
        <n v="11744.0"/>
        <n v="11745.0"/>
        <n v="11746.0"/>
        <n v="11747.0"/>
        <n v="11748.0"/>
        <n v="11749.0"/>
        <n v="11750.0"/>
        <n v="11751.0"/>
        <n v="11752.0"/>
        <n v="11753.0"/>
        <n v="11754.0"/>
        <n v="11755.0"/>
        <n v="11756.0"/>
        <n v="11757.0"/>
        <n v="11758.0"/>
        <n v="11759.0"/>
        <n v="11760.0"/>
        <n v="11761.0"/>
        <n v="11762.0"/>
        <n v="11763.0"/>
        <n v="11764.0"/>
        <n v="11765.0"/>
        <n v="11766.0"/>
        <n v="11767.0"/>
        <n v="11768.0"/>
        <n v="11769.0"/>
        <n v="11770.0"/>
        <n v="11771.0"/>
        <n v="11772.0"/>
        <n v="11773.0"/>
        <n v="11774.0"/>
        <n v="11775.0"/>
        <n v="11776.0"/>
        <n v="11777.0"/>
        <n v="11778.0"/>
        <n v="11779.0"/>
        <n v="11780.0"/>
        <n v="11781.0"/>
        <n v="11782.0"/>
        <n v="11783.0"/>
        <n v="11784.0"/>
        <n v="11785.0"/>
        <n v="11786.0"/>
        <n v="11787.0"/>
        <n v="11788.0"/>
        <n v="11789.0"/>
        <n v="11790.0"/>
        <n v="11791.0"/>
        <n v="11792.0"/>
        <n v="11793.0"/>
        <n v="11794.0"/>
        <n v="11795.0"/>
        <n v="11796.0"/>
        <n v="11797.0"/>
        <n v="11798.0"/>
        <n v="11799.0"/>
        <n v="11800.0"/>
        <n v="11801.0"/>
        <n v="11802.0"/>
        <n v="11803.0"/>
        <n v="11804.0"/>
        <n v="11805.0"/>
        <n v="11806.0"/>
        <n v="11807.0"/>
        <n v="11808.0"/>
        <n v="11809.0"/>
        <n v="11810.0"/>
        <n v="11811.0"/>
        <n v="11812.0"/>
        <n v="11813.0"/>
        <n v="11814.0"/>
        <n v="11815.0"/>
        <n v="11816.0"/>
        <n v="11817.0"/>
        <n v="11818.0"/>
        <n v="11819.0"/>
        <n v="11820.0"/>
        <n v="11821.0"/>
        <n v="11822.0"/>
        <n v="11823.0"/>
        <n v="11824.0"/>
        <n v="11825.0"/>
        <n v="11826.0"/>
        <n v="11827.0"/>
        <n v="11828.0"/>
        <n v="11829.0"/>
        <n v="11830.0"/>
        <n v="11831.0"/>
        <n v="11832.0"/>
        <n v="11833.0"/>
        <n v="11834.0"/>
        <n v="11835.0"/>
        <n v="11836.0"/>
        <n v="11837.0"/>
        <n v="11838.0"/>
        <n v="11839.0"/>
        <n v="11840.0"/>
        <n v="11841.0"/>
        <n v="11842.0"/>
        <n v="11843.0"/>
        <n v="11844.0"/>
        <n v="11845.0"/>
        <n v="11846.0"/>
        <n v="11847.0"/>
        <n v="11848.0"/>
        <n v="11849.0"/>
        <n v="11850.0"/>
        <n v="11851.0"/>
        <n v="11852.0"/>
        <n v="11853.0"/>
        <n v="11854.0"/>
        <n v="11855.0"/>
        <n v="11856.0"/>
        <n v="11857.0"/>
        <n v="11858.0"/>
        <n v="11859.0"/>
        <n v="11860.0"/>
        <n v="11861.0"/>
        <n v="11862.0"/>
        <n v="11863.0"/>
        <n v="11864.0"/>
        <n v="11865.0"/>
        <n v="11866.0"/>
        <n v="11867.0"/>
        <n v="11868.0"/>
        <n v="11869.0"/>
        <n v="11870.0"/>
        <n v="11871.0"/>
        <n v="11872.0"/>
        <n v="11873.0"/>
        <n v="11874.0"/>
        <n v="11875.0"/>
        <n v="11876.0"/>
        <n v="11877.0"/>
        <n v="11878.0"/>
        <n v="11879.0"/>
        <n v="11880.0"/>
        <n v="11881.0"/>
        <n v="11882.0"/>
        <n v="11883.0"/>
        <n v="11884.0"/>
        <n v="11885.0"/>
        <n v="11886.0"/>
        <n v="11887.0"/>
        <n v="11888.0"/>
        <n v="11889.0"/>
        <n v="11890.0"/>
        <n v="11891.0"/>
        <n v="11892.0"/>
        <n v="11893.0"/>
        <n v="11894.0"/>
        <n v="11895.0"/>
        <n v="11896.0"/>
        <n v="11897.0"/>
        <n v="11898.0"/>
        <n v="11899.0"/>
        <n v="11900.0"/>
        <n v="11901.0"/>
        <n v="11902.0"/>
        <n v="11903.0"/>
        <n v="11904.0"/>
        <n v="11905.0"/>
        <n v="11906.0"/>
        <n v="11907.0"/>
        <n v="11908.0"/>
        <n v="11909.0"/>
        <n v="11910.0"/>
        <n v="11911.0"/>
        <n v="11912.0"/>
        <n v="11913.0"/>
        <n v="11914.0"/>
        <n v="11915.0"/>
        <n v="11916.0"/>
        <n v="11917.0"/>
        <n v="11918.0"/>
        <n v="11919.0"/>
        <n v="11920.0"/>
        <n v="11921.0"/>
        <n v="11922.0"/>
        <n v="11923.0"/>
        <n v="11924.0"/>
        <n v="11925.0"/>
        <n v="11926.0"/>
        <n v="11927.0"/>
        <n v="11928.0"/>
        <n v="11929.0"/>
        <n v="11930.0"/>
        <n v="11931.0"/>
        <n v="11932.0"/>
        <n v="11933.0"/>
        <n v="11934.0"/>
        <n v="11935.0"/>
        <n v="11936.0"/>
        <n v="11937.0"/>
        <n v="11938.0"/>
        <n v="11939.0"/>
        <n v="11940.0"/>
        <n v="11941.0"/>
        <n v="11942.0"/>
        <n v="11943.0"/>
        <n v="11944.0"/>
        <n v="11945.0"/>
        <n v="11946.0"/>
        <n v="11947.0"/>
        <n v="11948.0"/>
        <n v="11949.0"/>
        <n v="11950.0"/>
        <n v="11951.0"/>
        <n v="11952.0"/>
        <n v="11953.0"/>
        <n v="11954.0"/>
        <n v="11955.0"/>
        <n v="11956.0"/>
        <n v="11957.0"/>
        <n v="11958.0"/>
        <n v="11959.0"/>
        <n v="11960.0"/>
        <n v="11961.0"/>
        <n v="11962.0"/>
        <n v="11963.0"/>
        <n v="11964.0"/>
        <n v="11965.0"/>
        <n v="11966.0"/>
        <n v="11967.0"/>
        <n v="11968.0"/>
        <n v="11969.0"/>
        <n v="11970.0"/>
        <n v="11971.0"/>
        <n v="11972.0"/>
        <n v="11973.0"/>
        <n v="11974.0"/>
        <n v="11975.0"/>
        <n v="11976.0"/>
        <n v="11977.0"/>
        <n v="11978.0"/>
        <n v="11979.0"/>
        <n v="11980.0"/>
        <n v="11981.0"/>
        <n v="11982.0"/>
        <n v="11983.0"/>
        <n v="11984.0"/>
        <n v="11985.0"/>
        <n v="11986.0"/>
        <n v="11987.0"/>
        <n v="11988.0"/>
        <n v="11989.0"/>
        <n v="11990.0"/>
        <n v="11991.0"/>
        <n v="11992.0"/>
        <n v="11993.0"/>
        <n v="11994.0"/>
        <n v="11995.0"/>
        <n v="11996.0"/>
        <n v="11997.0"/>
        <n v="11998.0"/>
        <n v="11999.0"/>
        <n v="12000.0"/>
        <n v="12001.0"/>
        <n v="12002.0"/>
        <n v="12003.0"/>
        <n v="12004.0"/>
        <n v="12005.0"/>
        <n v="12006.0"/>
        <n v="12007.0"/>
        <n v="12008.0"/>
        <n v="12009.0"/>
        <n v="12010.0"/>
        <n v="12011.0"/>
        <n v="12012.0"/>
        <n v="12013.0"/>
        <n v="12014.0"/>
        <n v="12015.0"/>
        <n v="12016.0"/>
        <n v="12017.0"/>
        <n v="12018.0"/>
        <n v="12019.0"/>
        <n v="12020.0"/>
        <n v="12021.0"/>
        <n v="12022.0"/>
        <n v="12023.0"/>
        <n v="12024.0"/>
        <n v="12025.0"/>
        <n v="12026.0"/>
        <n v="12027.0"/>
        <n v="12028.0"/>
        <n v="12029.0"/>
        <n v="12030.0"/>
        <n v="12031.0"/>
        <n v="12032.0"/>
        <n v="12033.0"/>
        <n v="12034.0"/>
        <n v="12035.0"/>
        <n v="12036.0"/>
        <n v="12037.0"/>
        <n v="12038.0"/>
        <n v="12039.0"/>
        <n v="12040.0"/>
        <n v="12041.0"/>
        <n v="12042.0"/>
        <n v="12043.0"/>
        <n v="12044.0"/>
        <n v="12045.0"/>
        <n v="12046.0"/>
        <n v="12047.0"/>
        <n v="12048.0"/>
        <n v="12049.0"/>
        <n v="12050.0"/>
        <n v="12051.0"/>
        <n v="12052.0"/>
        <n v="12053.0"/>
        <n v="12054.0"/>
        <n v="12055.0"/>
        <n v="12056.0"/>
        <n v="12057.0"/>
        <n v="12058.0"/>
        <n v="12059.0"/>
        <n v="12060.0"/>
        <n v="12061.0"/>
        <n v="12062.0"/>
        <n v="12063.0"/>
        <n v="12064.0"/>
        <n v="12065.0"/>
        <n v="12066.0"/>
        <n v="12067.0"/>
        <n v="12068.0"/>
        <n v="12069.0"/>
        <n v="12070.0"/>
        <n v="12071.0"/>
        <n v="12072.0"/>
        <n v="12073.0"/>
        <n v="12074.0"/>
        <n v="12075.0"/>
        <n v="12076.0"/>
        <n v="12077.0"/>
        <n v="12078.0"/>
        <n v="12079.0"/>
        <n v="12080.0"/>
        <n v="12081.0"/>
        <n v="12082.0"/>
        <n v="12083.0"/>
        <n v="12084.0"/>
        <n v="12085.0"/>
        <n v="12086.0"/>
        <n v="12087.0"/>
        <n v="12088.0"/>
        <n v="12089.0"/>
        <n v="12090.0"/>
        <n v="12091.0"/>
        <n v="12092.0"/>
        <n v="12093.0"/>
        <n v="12094.0"/>
        <n v="12095.0"/>
        <n v="12096.0"/>
        <n v="12097.0"/>
        <n v="12098.0"/>
        <n v="12099.0"/>
        <n v="12100.0"/>
        <n v="12101.0"/>
        <n v="12102.0"/>
        <n v="12103.0"/>
        <n v="12104.0"/>
        <n v="12105.0"/>
        <n v="12106.0"/>
        <n v="12107.0"/>
        <n v="12108.0"/>
        <n v="12109.0"/>
        <n v="12110.0"/>
        <n v="12111.0"/>
        <n v="12112.0"/>
        <n v="12113.0"/>
        <n v="12114.0"/>
        <n v="12115.0"/>
        <n v="12116.0"/>
        <n v="12117.0"/>
        <n v="12118.0"/>
        <n v="12119.0"/>
        <n v="12120.0"/>
        <n v="12121.0"/>
        <n v="12122.0"/>
        <n v="12123.0"/>
        <n v="12124.0"/>
        <n v="12125.0"/>
        <n v="12126.0"/>
        <n v="12127.0"/>
        <n v="12128.0"/>
        <n v="12129.0"/>
        <n v="12130.0"/>
        <n v="12131.0"/>
        <n v="12132.0"/>
        <n v="12133.0"/>
        <n v="12134.0"/>
        <n v="12135.0"/>
        <n v="12136.0"/>
        <n v="12137.0"/>
        <n v="12138.0"/>
        <n v="12139.0"/>
        <n v="12140.0"/>
        <n v="12141.0"/>
        <n v="12142.0"/>
        <n v="12143.0"/>
        <n v="12144.0"/>
        <n v="12145.0"/>
        <n v="12146.0"/>
        <n v="12147.0"/>
        <n v="12148.0"/>
        <n v="12149.0"/>
        <n v="12150.0"/>
        <n v="12151.0"/>
        <n v="12152.0"/>
        <n v="12153.0"/>
        <n v="12154.0"/>
        <n v="12155.0"/>
        <n v="12156.0"/>
        <n v="12157.0"/>
        <n v="12158.0"/>
        <n v="12159.0"/>
        <n v="12160.0"/>
        <n v="12161.0"/>
        <n v="12162.0"/>
        <n v="12163.0"/>
        <n v="12164.0"/>
        <n v="12165.0"/>
        <n v="12166.0"/>
        <n v="12167.0"/>
        <n v="12168.0"/>
        <n v="12169.0"/>
        <n v="12170.0"/>
        <n v="12171.0"/>
        <n v="12172.0"/>
        <n v="12173.0"/>
        <n v="12174.0"/>
        <n v="12175.0"/>
        <n v="12176.0"/>
        <n v="12177.0"/>
        <n v="12178.0"/>
        <n v="12179.0"/>
        <n v="12180.0"/>
        <n v="12181.0"/>
        <n v="12182.0"/>
        <n v="12183.0"/>
        <n v="12184.0"/>
        <n v="12185.0"/>
        <n v="12186.0"/>
        <n v="12187.0"/>
        <n v="12188.0"/>
        <n v="12189.0"/>
        <n v="12190.0"/>
        <n v="12191.0"/>
        <n v="12192.0"/>
        <n v="12193.0"/>
        <n v="12194.0"/>
        <n v="12195.0"/>
        <n v="12196.0"/>
        <n v="12197.0"/>
        <n v="12198.0"/>
        <n v="12199.0"/>
        <n v="12200.0"/>
        <n v="12201.0"/>
        <n v="12202.0"/>
        <n v="12203.0"/>
        <n v="12204.0"/>
        <n v="12205.0"/>
        <n v="12206.0"/>
        <n v="12207.0"/>
        <n v="12208.0"/>
        <n v="12209.0"/>
        <n v="12210.0"/>
        <n v="12211.0"/>
        <n v="12212.0"/>
        <n v="12213.0"/>
        <n v="12214.0"/>
        <n v="12215.0"/>
        <n v="12216.0"/>
        <n v="12217.0"/>
        <n v="12218.0"/>
        <n v="12219.0"/>
        <n v="12220.0"/>
        <n v="12221.0"/>
        <n v="12222.0"/>
        <n v="12223.0"/>
        <n v="12224.0"/>
        <n v="12225.0"/>
        <n v="12226.0"/>
        <n v="12227.0"/>
        <n v="12228.0"/>
        <n v="12229.0"/>
        <n v="12230.0"/>
        <n v="12231.0"/>
        <n v="12232.0"/>
        <n v="12233.0"/>
        <n v="12234.0"/>
        <n v="12235.0"/>
        <n v="12236.0"/>
        <n v="12237.0"/>
        <n v="12238.0"/>
        <n v="12239.0"/>
        <n v="12240.0"/>
        <n v="12241.0"/>
        <n v="12242.0"/>
        <n v="12243.0"/>
        <n v="12244.0"/>
        <n v="12245.0"/>
        <n v="12246.0"/>
        <n v="12247.0"/>
        <n v="12248.0"/>
        <n v="12249.0"/>
        <n v="12250.0"/>
        <n v="12251.0"/>
        <n v="12252.0"/>
        <n v="12253.0"/>
        <n v="12254.0"/>
        <n v="12255.0"/>
        <n v="12256.0"/>
        <n v="12257.0"/>
        <n v="12258.0"/>
        <n v="12259.0"/>
        <n v="12260.0"/>
        <n v="12261.0"/>
        <n v="12262.0"/>
        <n v="12263.0"/>
        <n v="12264.0"/>
        <n v="12265.0"/>
        <n v="12266.0"/>
        <n v="12267.0"/>
        <n v="12268.0"/>
        <n v="12269.0"/>
        <n v="12270.0"/>
        <n v="12271.0"/>
        <n v="12272.0"/>
        <n v="12273.0"/>
        <n v="12274.0"/>
        <n v="12275.0"/>
        <n v="12276.0"/>
        <n v="12277.0"/>
        <n v="12278.0"/>
        <n v="12279.0"/>
        <n v="12280.0"/>
        <n v="12281.0"/>
        <n v="12282.0"/>
        <n v="12283.0"/>
        <n v="12284.0"/>
        <n v="12285.0"/>
        <n v="12286.0"/>
        <n v="12287.0"/>
        <n v="12288.0"/>
        <n v="12289.0"/>
        <n v="12290.0"/>
        <n v="12291.0"/>
        <n v="12292.0"/>
        <n v="12293.0"/>
        <n v="12294.0"/>
        <n v="12295.0"/>
        <n v="12296.0"/>
        <n v="12297.0"/>
        <n v="12298.0"/>
        <n v="12299.0"/>
        <n v="12300.0"/>
        <n v="12301.0"/>
        <n v="12302.0"/>
        <n v="12303.0"/>
        <n v="12304.0"/>
        <n v="12305.0"/>
        <n v="12306.0"/>
        <n v="12307.0"/>
        <n v="12308.0"/>
        <n v="12309.0"/>
        <n v="12310.0"/>
        <n v="12311.0"/>
        <n v="12312.0"/>
        <n v="12313.0"/>
        <n v="12314.0"/>
        <n v="12315.0"/>
        <n v="12316.0"/>
        <n v="12317.0"/>
        <n v="12318.0"/>
        <n v="12319.0"/>
        <n v="12320.0"/>
        <n v="12321.0"/>
        <n v="12322.0"/>
        <n v="12323.0"/>
        <n v="12324.0"/>
        <n v="12325.0"/>
        <n v="12326.0"/>
        <n v="12327.0"/>
        <n v="12328.0"/>
        <n v="12329.0"/>
        <n v="12330.0"/>
        <n v="12331.0"/>
        <n v="12332.0"/>
        <n v="12333.0"/>
        <n v="12334.0"/>
        <n v="12335.0"/>
        <n v="12336.0"/>
        <n v="12337.0"/>
        <n v="12338.0"/>
        <n v="12339.0"/>
        <n v="12340.0"/>
        <n v="12341.0"/>
        <n v="12342.0"/>
        <n v="12343.0"/>
        <n v="12344.0"/>
        <n v="12345.0"/>
        <n v="12346.0"/>
        <n v="12347.0"/>
        <n v="12348.0"/>
        <n v="12349.0"/>
        <n v="12350.0"/>
        <n v="12351.0"/>
        <n v="12352.0"/>
        <n v="12353.0"/>
        <n v="12354.0"/>
        <n v="12355.0"/>
        <n v="12356.0"/>
        <n v="12357.0"/>
        <n v="12358.0"/>
        <n v="12359.0"/>
        <n v="12360.0"/>
        <n v="12361.0"/>
        <n v="12362.0"/>
        <n v="12363.0"/>
        <n v="12364.0"/>
        <n v="12365.0"/>
        <n v="12366.0"/>
        <n v="12367.0"/>
        <n v="12368.0"/>
        <n v="12369.0"/>
        <n v="12370.0"/>
        <n v="12371.0"/>
        <n v="12372.0"/>
        <n v="12373.0"/>
        <n v="12374.0"/>
        <n v="12375.0"/>
        <n v="12376.0"/>
        <n v="12377.0"/>
        <n v="12378.0"/>
        <n v="12379.0"/>
        <n v="12380.0"/>
        <n v="12381.0"/>
        <n v="12382.0"/>
        <n v="12383.0"/>
        <n v="12384.0"/>
        <n v="12385.0"/>
        <n v="12386.0"/>
        <n v="12387.0"/>
        <n v="12388.0"/>
        <n v="12389.0"/>
        <n v="12390.0"/>
        <n v="12391.0"/>
        <n v="12392.0"/>
        <n v="12393.0"/>
        <n v="12394.0"/>
        <n v="12395.0"/>
        <n v="12396.0"/>
        <n v="12397.0"/>
        <n v="12398.0"/>
        <n v="12399.0"/>
        <n v="12400.0"/>
        <n v="12401.0"/>
        <n v="12402.0"/>
        <n v="12403.0"/>
        <n v="12404.0"/>
        <n v="12405.0"/>
        <n v="12406.0"/>
        <n v="12407.0"/>
        <n v="12408.0"/>
        <n v="12409.0"/>
        <n v="12410.0"/>
        <n v="12411.0"/>
        <n v="12412.0"/>
        <n v="12413.0"/>
        <n v="12414.0"/>
        <n v="12415.0"/>
        <n v="12416.0"/>
        <n v="12417.0"/>
        <n v="12418.0"/>
        <n v="12419.0"/>
        <n v="12420.0"/>
        <n v="12421.0"/>
        <n v="12422.0"/>
        <n v="12423.0"/>
        <n v="12424.0"/>
        <n v="12425.0"/>
        <n v="12426.0"/>
        <n v="12427.0"/>
        <n v="12428.0"/>
        <n v="12429.0"/>
        <n v="12430.0"/>
        <n v="12431.0"/>
        <n v="12432.0"/>
        <n v="12433.0"/>
        <n v="12434.0"/>
        <n v="12435.0"/>
        <n v="12436.0"/>
        <n v="12437.0"/>
        <n v="12438.0"/>
        <n v="12439.0"/>
        <n v="12440.0"/>
        <n v="12441.0"/>
        <n v="12442.0"/>
        <n v="12443.0"/>
        <n v="12444.0"/>
        <n v="12445.0"/>
        <n v="12446.0"/>
        <n v="12447.0"/>
        <n v="12448.0"/>
        <n v="12449.0"/>
        <n v="12450.0"/>
        <n v="12451.0"/>
        <n v="12452.0"/>
        <n v="12453.0"/>
        <n v="12454.0"/>
        <n v="12455.0"/>
        <n v="12456.0"/>
        <n v="12457.0"/>
        <n v="12458.0"/>
        <n v="12459.0"/>
        <n v="12460.0"/>
        <n v="12461.0"/>
        <n v="12462.0"/>
        <n v="12463.0"/>
        <n v="12464.0"/>
        <n v="12465.0"/>
        <n v="12466.0"/>
        <n v="12467.0"/>
        <n v="12468.0"/>
        <n v="12469.0"/>
        <n v="12470.0"/>
        <n v="12471.0"/>
        <n v="12472.0"/>
        <n v="12473.0"/>
        <n v="12474.0"/>
        <n v="12475.0"/>
        <n v="12476.0"/>
        <n v="12477.0"/>
        <n v="12478.0"/>
        <n v="12479.0"/>
        <n v="12480.0"/>
        <n v="12481.0"/>
        <n v="12482.0"/>
        <n v="12483.0"/>
        <n v="12484.0"/>
        <n v="12485.0"/>
        <n v="12486.0"/>
        <n v="12487.0"/>
        <n v="12488.0"/>
        <n v="12489.0"/>
        <n v="12490.0"/>
        <n v="12491.0"/>
        <n v="12492.0"/>
        <n v="12493.0"/>
        <n v="12494.0"/>
        <n v="12495.0"/>
        <n v="12496.0"/>
        <n v="12497.0"/>
        <n v="12498.0"/>
        <n v="12499.0"/>
        <n v="12500.0"/>
        <n v="12501.0"/>
        <n v="12502.0"/>
        <n v="12503.0"/>
        <n v="12504.0"/>
        <n v="12505.0"/>
        <n v="12506.0"/>
        <n v="12507.0"/>
        <n v="12508.0"/>
        <n v="12509.0"/>
        <n v="12510.0"/>
        <n v="12511.0"/>
        <n v="12512.0"/>
        <n v="12513.0"/>
        <n v="12514.0"/>
        <n v="12515.0"/>
        <n v="12516.0"/>
        <n v="12517.0"/>
        <n v="12518.0"/>
        <n v="12519.0"/>
        <n v="12520.0"/>
        <n v="12521.0"/>
        <n v="12522.0"/>
        <n v="12523.0"/>
        <n v="12524.0"/>
        <n v="12525.0"/>
        <n v="12526.0"/>
        <n v="12527.0"/>
        <n v="12528.0"/>
        <n v="12529.0"/>
        <n v="12530.0"/>
        <n v="12531.0"/>
        <n v="12532.0"/>
        <n v="12533.0"/>
        <n v="12534.0"/>
        <n v="12535.0"/>
        <n v="12536.0"/>
        <n v="12537.0"/>
        <n v="12538.0"/>
        <n v="12539.0"/>
        <n v="12540.0"/>
        <n v="12541.0"/>
        <n v="12542.0"/>
        <n v="12543.0"/>
        <n v="12544.0"/>
        <n v="12545.0"/>
        <n v="12546.0"/>
        <n v="12547.0"/>
        <n v="12548.0"/>
        <n v="12549.0"/>
        <n v="12550.0"/>
        <n v="12551.0"/>
        <n v="12552.0"/>
        <n v="12553.0"/>
        <n v="12554.0"/>
        <n v="12555.0"/>
        <n v="12556.0"/>
        <n v="12557.0"/>
        <n v="12558.0"/>
        <n v="12559.0"/>
        <n v="12560.0"/>
        <n v="12561.0"/>
        <n v="12562.0"/>
        <n v="12563.0"/>
        <n v="12564.0"/>
        <n v="12565.0"/>
        <n v="12566.0"/>
        <n v="12567.0"/>
        <n v="12568.0"/>
        <n v="12569.0"/>
        <n v="12570.0"/>
        <n v="12571.0"/>
        <n v="12572.0"/>
        <n v="12573.0"/>
        <n v="12574.0"/>
        <n v="12575.0"/>
        <n v="12576.0"/>
        <n v="12577.0"/>
        <n v="12578.0"/>
        <n v="12579.0"/>
        <n v="12580.0"/>
        <n v="12581.0"/>
        <n v="12582.0"/>
        <n v="12583.0"/>
        <n v="12584.0"/>
        <n v="12585.0"/>
        <n v="12586.0"/>
        <n v="12587.0"/>
        <n v="12588.0"/>
        <n v="12589.0"/>
        <n v="12590.0"/>
        <n v="12591.0"/>
        <n v="12592.0"/>
        <n v="12593.0"/>
        <n v="12594.0"/>
        <n v="12595.0"/>
        <n v="12596.0"/>
        <n v="12597.0"/>
        <n v="12598.0"/>
        <n v="12599.0"/>
        <n v="12600.0"/>
        <n v="12601.0"/>
        <n v="12602.0"/>
        <n v="12603.0"/>
        <n v="12604.0"/>
        <n v="12605.0"/>
        <n v="12606.0"/>
        <n v="12607.0"/>
        <n v="12608.0"/>
        <n v="12609.0"/>
        <n v="12610.0"/>
        <n v="12611.0"/>
        <n v="12612.0"/>
        <n v="12613.0"/>
        <n v="12614.0"/>
        <n v="12615.0"/>
        <n v="12616.0"/>
        <n v="12617.0"/>
        <n v="12618.0"/>
        <n v="12619.0"/>
        <n v="12620.0"/>
        <n v="12621.0"/>
        <n v="12622.0"/>
        <n v="12623.0"/>
        <n v="12624.0"/>
        <n v="12625.0"/>
        <n v="12626.0"/>
        <n v="12627.0"/>
        <n v="12628.0"/>
        <n v="12629.0"/>
        <n v="12630.0"/>
        <n v="12631.0"/>
        <n v="12632.0"/>
        <n v="12633.0"/>
        <n v="12634.0"/>
        <n v="12635.0"/>
        <n v="12636.0"/>
        <n v="12637.0"/>
        <n v="12638.0"/>
        <n v="12639.0"/>
        <n v="12640.0"/>
        <n v="12641.0"/>
        <n v="12642.0"/>
        <n v="12643.0"/>
        <n v="12644.0"/>
        <n v="12645.0"/>
        <n v="12646.0"/>
        <n v="12647.0"/>
        <n v="12648.0"/>
        <n v="12649.0"/>
        <n v="12650.0"/>
        <n v="12651.0"/>
        <n v="12652.0"/>
        <n v="12653.0"/>
        <n v="12654.0"/>
        <n v="12655.0"/>
        <n v="12656.0"/>
        <n v="12657.0"/>
        <n v="12658.0"/>
        <n v="12659.0"/>
        <n v="12660.0"/>
        <n v="12661.0"/>
        <n v="12662.0"/>
        <n v="12663.0"/>
        <n v="12664.0"/>
        <n v="12665.0"/>
        <n v="12666.0"/>
        <n v="12667.0"/>
        <n v="12668.0"/>
        <n v="12669.0"/>
        <n v="12670.0"/>
        <n v="12671.0"/>
        <n v="12672.0"/>
        <n v="12673.0"/>
        <n v="12674.0"/>
        <n v="12675.0"/>
        <n v="12676.0"/>
        <n v="12677.0"/>
        <n v="12678.0"/>
        <n v="12679.0"/>
        <n v="12680.0"/>
        <n v="12681.0"/>
        <n v="12682.0"/>
        <n v="12683.0"/>
        <n v="12684.0"/>
        <n v="12685.0"/>
        <n v="12686.0"/>
        <n v="12687.0"/>
        <n v="12688.0"/>
        <n v="12689.0"/>
        <n v="12690.0"/>
        <n v="12691.0"/>
        <n v="12692.0"/>
        <n v="12693.0"/>
        <n v="12694.0"/>
        <n v="12695.0"/>
        <n v="12696.0"/>
        <n v="12697.0"/>
        <n v="12698.0"/>
        <n v="12699.0"/>
        <n v="12700.0"/>
        <n v="12701.0"/>
        <n v="12702.0"/>
        <n v="12703.0"/>
        <n v="12704.0"/>
        <n v="12705.0"/>
        <n v="12706.0"/>
        <n v="12707.0"/>
        <n v="12708.0"/>
        <n v="12709.0"/>
        <n v="12710.0"/>
        <n v="12711.0"/>
        <n v="12712.0"/>
        <n v="12713.0"/>
        <n v="12714.0"/>
        <n v="12715.0"/>
        <n v="12716.0"/>
        <n v="12717.0"/>
        <n v="12718.0"/>
        <n v="12719.0"/>
        <n v="12720.0"/>
        <n v="12721.0"/>
        <n v="12722.0"/>
        <n v="12723.0"/>
        <n v="12724.0"/>
        <n v="12725.0"/>
        <n v="12726.0"/>
        <n v="12727.0"/>
        <n v="12728.0"/>
        <n v="12729.0"/>
        <n v="12730.0"/>
        <n v="12731.0"/>
        <n v="12732.0"/>
        <n v="12733.0"/>
        <n v="12734.0"/>
        <n v="12735.0"/>
        <n v="12736.0"/>
        <n v="12737.0"/>
        <n v="12738.0"/>
        <n v="12739.0"/>
        <n v="12740.0"/>
        <n v="12741.0"/>
        <n v="12742.0"/>
        <n v="12743.0"/>
        <n v="12744.0"/>
        <n v="12745.0"/>
        <n v="12746.0"/>
        <n v="12747.0"/>
        <n v="12748.0"/>
        <n v="12749.0"/>
        <n v="12750.0"/>
        <n v="12751.0"/>
        <n v="12752.0"/>
        <n v="12753.0"/>
        <n v="12754.0"/>
        <n v="12755.0"/>
        <n v="12756.0"/>
        <n v="12757.0"/>
        <n v="12758.0"/>
        <n v="12759.0"/>
        <n v="12760.0"/>
        <n v="12761.0"/>
        <n v="12762.0"/>
        <n v="12763.0"/>
        <n v="12764.0"/>
        <n v="12765.0"/>
        <n v="12766.0"/>
        <n v="12767.0"/>
        <n v="12768.0"/>
        <n v="12769.0"/>
        <n v="12770.0"/>
        <n v="12771.0"/>
        <n v="12772.0"/>
        <n v="12773.0"/>
        <n v="12774.0"/>
        <n v="12775.0"/>
        <n v="12776.0"/>
        <n v="12777.0"/>
        <n v="12778.0"/>
        <n v="12779.0"/>
        <n v="12780.0"/>
        <n v="12781.0"/>
        <n v="12782.0"/>
        <n v="12783.0"/>
        <n v="12784.0"/>
        <n v="12785.0"/>
        <n v="12786.0"/>
        <n v="12787.0"/>
        <n v="12788.0"/>
        <n v="12789.0"/>
        <n v="12790.0"/>
        <n v="12791.0"/>
        <n v="12792.0"/>
        <n v="12793.0"/>
        <n v="12794.0"/>
        <n v="12795.0"/>
        <n v="12796.0"/>
        <n v="12797.0"/>
        <n v="12798.0"/>
        <n v="12799.0"/>
        <n v="12800.0"/>
        <n v="12801.0"/>
        <n v="12802.0"/>
        <n v="12803.0"/>
        <n v="12804.0"/>
        <n v="12805.0"/>
        <n v="12806.0"/>
        <n v="12807.0"/>
        <n v="12808.0"/>
        <n v="12809.0"/>
        <n v="12810.0"/>
        <n v="12811.0"/>
        <n v="12812.0"/>
        <n v="12813.0"/>
        <n v="12814.0"/>
        <n v="12815.0"/>
        <n v="12816.0"/>
        <n v="12817.0"/>
        <n v="12818.0"/>
        <n v="12819.0"/>
        <n v="12820.0"/>
        <n v="12821.0"/>
        <n v="12822.0"/>
        <n v="12823.0"/>
        <n v="12824.0"/>
        <n v="12825.0"/>
        <n v="12826.0"/>
        <n v="12827.0"/>
        <n v="12828.0"/>
        <n v="12829.0"/>
        <n v="12830.0"/>
        <n v="12831.0"/>
        <n v="12832.0"/>
        <n v="12833.0"/>
        <n v="12834.0"/>
        <n v="12835.0"/>
        <n v="12836.0"/>
        <n v="12837.0"/>
        <n v="12838.0"/>
        <n v="12839.0"/>
        <n v="12840.0"/>
        <n v="12841.0"/>
        <n v="12842.0"/>
        <n v="12843.0"/>
        <n v="12844.0"/>
        <n v="12845.0"/>
        <n v="12846.0"/>
        <n v="12847.0"/>
        <n v="12848.0"/>
        <n v="12849.0"/>
        <n v="12850.0"/>
        <n v="12851.0"/>
        <n v="12852.0"/>
        <n v="12853.0"/>
        <n v="12854.0"/>
        <n v="12855.0"/>
        <n v="12856.0"/>
        <n v="12857.0"/>
        <n v="12858.0"/>
        <n v="12859.0"/>
        <n v="12860.0"/>
        <n v="12861.0"/>
        <n v="12862.0"/>
        <n v="12863.0"/>
        <n v="12864.0"/>
        <n v="12865.0"/>
        <n v="12866.0"/>
        <n v="12867.0"/>
        <n v="12868.0"/>
        <n v="12869.0"/>
        <n v="12870.0"/>
        <n v="12871.0"/>
        <n v="12872.0"/>
        <n v="12873.0"/>
        <n v="12874.0"/>
        <n v="12875.0"/>
        <n v="12876.0"/>
        <n v="12877.0"/>
        <n v="12878.0"/>
        <n v="12879.0"/>
        <n v="12880.0"/>
        <n v="12881.0"/>
        <n v="12882.0"/>
        <n v="12883.0"/>
        <n v="12884.0"/>
        <n v="12885.0"/>
        <n v="12886.0"/>
        <n v="12887.0"/>
        <n v="12888.0"/>
        <n v="12889.0"/>
        <n v="12890.0"/>
        <n v="12891.0"/>
        <n v="12892.0"/>
        <n v="12893.0"/>
        <n v="12894.0"/>
        <n v="12895.0"/>
        <n v="12896.0"/>
        <n v="12897.0"/>
        <n v="12898.0"/>
        <n v="12899.0"/>
        <n v="12900.0"/>
        <n v="12901.0"/>
        <n v="12902.0"/>
        <n v="12903.0"/>
        <n v="12904.0"/>
        <n v="12905.0"/>
        <n v="12906.0"/>
        <n v="12907.0"/>
        <n v="12908.0"/>
        <n v="12909.0"/>
        <n v="12910.0"/>
        <n v="12911.0"/>
        <n v="12912.0"/>
        <n v="12913.0"/>
        <n v="12914.0"/>
        <n v="12915.0"/>
        <n v="12916.0"/>
        <n v="12917.0"/>
        <n v="12918.0"/>
        <n v="12919.0"/>
        <n v="12920.0"/>
        <n v="12921.0"/>
        <n v="12922.0"/>
        <n v="12923.0"/>
        <n v="12924.0"/>
        <n v="12925.0"/>
        <n v="12926.0"/>
        <n v="12927.0"/>
        <n v="12928.0"/>
        <n v="12929.0"/>
        <n v="12930.0"/>
        <n v="12931.0"/>
        <n v="12932.0"/>
        <n v="12933.0"/>
        <n v="12934.0"/>
        <n v="12935.0"/>
        <n v="12936.0"/>
        <n v="12937.0"/>
        <n v="12938.0"/>
        <n v="12939.0"/>
        <n v="12940.0"/>
        <n v="12941.0"/>
        <n v="12942.0"/>
        <n v="12943.0"/>
        <n v="12944.0"/>
        <n v="12945.0"/>
        <n v="12946.0"/>
        <n v="12947.0"/>
        <n v="12948.0"/>
        <n v="12949.0"/>
        <n v="12950.0"/>
        <n v="12951.0"/>
        <n v="12952.0"/>
        <n v="12953.0"/>
        <n v="12954.0"/>
        <n v="12955.0"/>
        <n v="12956.0"/>
        <n v="12957.0"/>
        <n v="12958.0"/>
        <n v="12959.0"/>
        <n v="12960.0"/>
        <n v="12961.0"/>
        <n v="12962.0"/>
        <n v="12963.0"/>
        <n v="12964.0"/>
        <n v="12965.0"/>
        <n v="12966.0"/>
        <n v="12967.0"/>
        <n v="12968.0"/>
        <n v="12969.0"/>
        <n v="12970.0"/>
        <n v="12971.0"/>
        <n v="12972.0"/>
        <n v="12973.0"/>
        <n v="12974.0"/>
        <n v="12975.0"/>
        <n v="12976.0"/>
        <n v="12977.0"/>
        <n v="12978.0"/>
        <n v="12979.0"/>
        <n v="12980.0"/>
        <n v="12981.0"/>
        <n v="12982.0"/>
        <n v="12983.0"/>
        <n v="12984.0"/>
        <n v="12985.0"/>
        <n v="12986.0"/>
        <n v="12987.0"/>
        <n v="12988.0"/>
        <n v="12989.0"/>
        <n v="12990.0"/>
        <n v="12991.0"/>
        <n v="12992.0"/>
        <n v="12993.0"/>
        <n v="12994.0"/>
        <n v="12995.0"/>
        <n v="12996.0"/>
        <n v="12997.0"/>
        <n v="12998.0"/>
        <n v="12999.0"/>
        <n v="13000.0"/>
        <n v="13001.0"/>
        <n v="13002.0"/>
        <n v="13003.0"/>
        <n v="13004.0"/>
        <n v="13005.0"/>
        <n v="13006.0"/>
        <n v="13007.0"/>
        <n v="13008.0"/>
        <n v="13009.0"/>
        <n v="13010.0"/>
        <n v="13011.0"/>
        <n v="13012.0"/>
        <n v="13013.0"/>
        <n v="13014.0"/>
        <n v="13015.0"/>
        <n v="13016.0"/>
        <n v="13017.0"/>
        <n v="13018.0"/>
        <n v="13019.0"/>
        <n v="13020.0"/>
        <n v="13021.0"/>
        <n v="13022.0"/>
        <n v="13023.0"/>
        <n v="13024.0"/>
        <n v="13025.0"/>
        <n v="13026.0"/>
        <n v="13027.0"/>
        <n v="13028.0"/>
        <n v="13029.0"/>
        <n v="13030.0"/>
        <n v="13031.0"/>
        <n v="13032.0"/>
        <n v="13033.0"/>
        <n v="13034.0"/>
        <n v="13035.0"/>
        <n v="13036.0"/>
        <n v="13037.0"/>
        <n v="13038.0"/>
        <n v="13039.0"/>
        <n v="13040.0"/>
        <n v="13041.0"/>
        <n v="13042.0"/>
        <n v="13043.0"/>
        <n v="13044.0"/>
        <n v="13045.0"/>
        <n v="13046.0"/>
        <n v="13047.0"/>
        <n v="13048.0"/>
        <n v="13049.0"/>
        <n v="13050.0"/>
        <n v="13051.0"/>
        <n v="13052.0"/>
        <n v="13053.0"/>
        <n v="13054.0"/>
        <n v="13055.0"/>
        <n v="13056.0"/>
        <n v="13057.0"/>
        <n v="13058.0"/>
        <n v="13059.0"/>
        <n v="13060.0"/>
        <n v="13061.0"/>
        <n v="13062.0"/>
        <n v="13063.0"/>
        <n v="13064.0"/>
        <n v="13065.0"/>
        <n v="13066.0"/>
        <n v="13067.0"/>
        <n v="13068.0"/>
        <n v="13069.0"/>
        <n v="13070.0"/>
        <n v="13071.0"/>
        <n v="13072.0"/>
        <n v="13073.0"/>
        <n v="13074.0"/>
        <n v="13075.0"/>
        <n v="13076.0"/>
        <n v="13077.0"/>
        <n v="13078.0"/>
        <n v="13079.0"/>
        <n v="13080.0"/>
        <n v="13081.0"/>
        <n v="13082.0"/>
        <n v="13083.0"/>
        <n v="13084.0"/>
        <n v="13085.0"/>
        <n v="13086.0"/>
        <n v="13087.0"/>
        <n v="13088.0"/>
        <n v="13089.0"/>
        <n v="13090.0"/>
        <n v="13091.0"/>
        <n v="13092.0"/>
        <n v="13093.0"/>
        <n v="13094.0"/>
        <n v="13095.0"/>
        <n v="13096.0"/>
        <n v="13097.0"/>
        <n v="13098.0"/>
        <n v="13099.0"/>
        <n v="13100.0"/>
        <n v="13101.0"/>
        <n v="13102.0"/>
        <n v="13103.0"/>
        <n v="13104.0"/>
        <n v="13105.0"/>
        <n v="13106.0"/>
        <n v="13107.0"/>
        <n v="13108.0"/>
        <n v="13109.0"/>
        <n v="13110.0"/>
        <n v="13111.0"/>
        <n v="13112.0"/>
        <n v="13113.0"/>
        <n v="13114.0"/>
        <n v="13115.0"/>
        <n v="13116.0"/>
        <n v="13117.0"/>
        <n v="13118.0"/>
        <n v="13119.0"/>
        <n v="13120.0"/>
        <n v="13121.0"/>
        <n v="13122.0"/>
        <n v="13123.0"/>
        <n v="13124.0"/>
        <n v="13125.0"/>
        <n v="13126.0"/>
        <n v="13127.0"/>
        <n v="13128.0"/>
        <n v="13129.0"/>
        <n v="13130.0"/>
        <n v="13131.0"/>
        <n v="13132.0"/>
        <n v="13133.0"/>
        <n v="13134.0"/>
        <n v="13135.0"/>
        <n v="13136.0"/>
        <n v="13137.0"/>
        <n v="13138.0"/>
        <n v="13139.0"/>
        <n v="13140.0"/>
        <n v="13141.0"/>
        <n v="13142.0"/>
        <n v="13143.0"/>
        <n v="13144.0"/>
        <n v="13145.0"/>
        <n v="13146.0"/>
        <n v="13147.0"/>
        <n v="13148.0"/>
        <n v="13149.0"/>
        <n v="13150.0"/>
        <n v="13151.0"/>
        <n v="13152.0"/>
        <n v="13153.0"/>
        <n v="13154.0"/>
        <n v="13155.0"/>
        <n v="13156.0"/>
        <n v="13157.0"/>
        <n v="13158.0"/>
        <n v="13159.0"/>
        <n v="13160.0"/>
        <n v="13161.0"/>
        <n v="13162.0"/>
        <n v="13163.0"/>
        <n v="13164.0"/>
        <n v="13165.0"/>
        <n v="13166.0"/>
        <n v="13167.0"/>
        <n v="13168.0"/>
        <n v="13169.0"/>
        <n v="13170.0"/>
        <n v="13171.0"/>
        <n v="13172.0"/>
        <n v="13173.0"/>
        <n v="13174.0"/>
        <n v="13175.0"/>
        <n v="13176.0"/>
        <n v="13177.0"/>
        <n v="13178.0"/>
        <n v="13179.0"/>
        <n v="13180.0"/>
        <n v="13181.0"/>
        <n v="13182.0"/>
        <n v="13183.0"/>
        <n v="13184.0"/>
        <n v="13185.0"/>
        <n v="13186.0"/>
        <n v="13187.0"/>
        <n v="13188.0"/>
        <n v="13189.0"/>
        <n v="13190.0"/>
        <n v="13191.0"/>
        <n v="13192.0"/>
        <n v="13193.0"/>
        <n v="13194.0"/>
        <n v="13195.0"/>
        <n v="13196.0"/>
        <n v="13197.0"/>
        <n v="13198.0"/>
        <n v="13199.0"/>
        <n v="13200.0"/>
        <n v="13201.0"/>
        <n v="13202.0"/>
        <n v="13203.0"/>
        <n v="13204.0"/>
        <n v="13205.0"/>
        <n v="13206.0"/>
        <n v="13207.0"/>
        <n v="13208.0"/>
        <n v="13209.0"/>
        <n v="13210.0"/>
        <n v="13211.0"/>
        <n v="13212.0"/>
        <n v="13213.0"/>
        <n v="13214.0"/>
        <n v="13215.0"/>
        <n v="13216.0"/>
        <n v="13217.0"/>
        <n v="13218.0"/>
        <n v="13219.0"/>
        <n v="13220.0"/>
        <n v="13221.0"/>
        <n v="13222.0"/>
        <n v="13223.0"/>
        <n v="13224.0"/>
        <n v="13225.0"/>
        <n v="13226.0"/>
        <n v="13227.0"/>
        <n v="13228.0"/>
        <n v="13229.0"/>
        <n v="13230.0"/>
        <n v="13231.0"/>
        <n v="13232.0"/>
        <n v="13233.0"/>
        <n v="13234.0"/>
        <n v="13235.0"/>
        <n v="13236.0"/>
        <n v="13237.0"/>
        <n v="13238.0"/>
        <n v="13239.0"/>
        <n v="13240.0"/>
        <n v="13241.0"/>
        <n v="13242.0"/>
        <n v="13243.0"/>
        <n v="13244.0"/>
        <n v="13245.0"/>
        <n v="13246.0"/>
        <n v="13247.0"/>
        <n v="13248.0"/>
        <n v="13249.0"/>
        <n v="13250.0"/>
        <n v="13251.0"/>
        <n v="13252.0"/>
        <n v="13253.0"/>
        <n v="13254.0"/>
        <n v="13255.0"/>
        <n v="13256.0"/>
        <n v="13257.0"/>
        <n v="13258.0"/>
        <n v="13259.0"/>
        <n v="13260.0"/>
        <n v="13261.0"/>
        <n v="13262.0"/>
        <n v="13263.0"/>
        <n v="13264.0"/>
        <n v="13265.0"/>
        <n v="13266.0"/>
        <n v="13267.0"/>
        <n v="13268.0"/>
        <n v="13269.0"/>
        <n v="13270.0"/>
        <n v="13271.0"/>
        <n v="13272.0"/>
        <n v="13273.0"/>
        <n v="13274.0"/>
        <n v="13275.0"/>
        <n v="13276.0"/>
        <n v="13277.0"/>
        <n v="13278.0"/>
        <n v="13279.0"/>
        <n v="13280.0"/>
        <n v="13281.0"/>
        <n v="13282.0"/>
        <n v="13283.0"/>
        <n v="13284.0"/>
        <n v="13285.0"/>
        <n v="13286.0"/>
        <n v="13287.0"/>
        <n v="13288.0"/>
        <n v="13289.0"/>
        <n v="13290.0"/>
        <n v="13291.0"/>
        <n v="13292.0"/>
        <n v="13293.0"/>
        <n v="13294.0"/>
        <n v="13295.0"/>
        <n v="13296.0"/>
        <n v="13297.0"/>
        <n v="13298.0"/>
        <n v="13299.0"/>
        <n v="13300.0"/>
        <n v="13301.0"/>
        <n v="13302.0"/>
        <n v="13303.0"/>
        <n v="13304.0"/>
        <n v="13305.0"/>
        <n v="13306.0"/>
        <n v="13307.0"/>
        <n v="13308.0"/>
        <n v="13309.0"/>
        <n v="13310.0"/>
        <n v="13311.0"/>
        <n v="13312.0"/>
        <n v="13313.0"/>
        <n v="13314.0"/>
        <n v="13315.0"/>
        <n v="13316.0"/>
        <n v="13317.0"/>
        <n v="13318.0"/>
        <n v="13319.0"/>
        <n v="13320.0"/>
        <n v="13321.0"/>
        <n v="13322.0"/>
        <n v="13323.0"/>
        <n v="13324.0"/>
        <n v="13325.0"/>
        <n v="13326.0"/>
        <n v="13327.0"/>
        <n v="13328.0"/>
        <n v="13329.0"/>
        <n v="13330.0"/>
        <n v="13331.0"/>
        <n v="13332.0"/>
        <n v="13333.0"/>
        <n v="13334.0"/>
        <n v="13335.0"/>
        <n v="13336.0"/>
        <n v="13337.0"/>
        <n v="13338.0"/>
        <n v="13339.0"/>
        <n v="13340.0"/>
        <n v="13341.0"/>
        <n v="13342.0"/>
        <n v="13343.0"/>
        <n v="13344.0"/>
        <n v="13345.0"/>
        <n v="13346.0"/>
        <n v="13347.0"/>
        <n v="13348.0"/>
        <n v="13349.0"/>
        <n v="13350.0"/>
        <n v="13351.0"/>
        <n v="13352.0"/>
        <n v="13353.0"/>
        <n v="13354.0"/>
        <n v="13355.0"/>
        <n v="13356.0"/>
        <n v="13357.0"/>
        <n v="13358.0"/>
        <n v="13359.0"/>
        <n v="13360.0"/>
        <n v="13361.0"/>
        <n v="13362.0"/>
        <n v="13363.0"/>
        <n v="13364.0"/>
        <n v="13365.0"/>
        <n v="13366.0"/>
        <n v="13367.0"/>
        <n v="13368.0"/>
        <n v="13369.0"/>
        <n v="13370.0"/>
        <n v="13371.0"/>
        <n v="13372.0"/>
        <n v="13373.0"/>
        <n v="13374.0"/>
        <n v="13375.0"/>
        <n v="13376.0"/>
        <n v="13377.0"/>
        <n v="13378.0"/>
        <n v="13379.0"/>
        <n v="13380.0"/>
        <n v="13381.0"/>
        <n v="13382.0"/>
        <n v="13383.0"/>
        <n v="13384.0"/>
        <n v="13385.0"/>
        <n v="13386.0"/>
        <n v="13387.0"/>
        <n v="13388.0"/>
        <n v="13389.0"/>
        <n v="13390.0"/>
        <n v="13391.0"/>
        <n v="13392.0"/>
        <n v="13393.0"/>
        <n v="13394.0"/>
        <n v="13395.0"/>
        <n v="13396.0"/>
        <n v="13397.0"/>
        <n v="13398.0"/>
        <n v="13399.0"/>
        <n v="13400.0"/>
        <n v="13401.0"/>
        <n v="13402.0"/>
        <n v="13403.0"/>
        <n v="13404.0"/>
        <n v="13405.0"/>
        <n v="13406.0"/>
        <n v="13407.0"/>
        <n v="13408.0"/>
        <n v="13409.0"/>
        <n v="13410.0"/>
        <n v="13411.0"/>
        <n v="13412.0"/>
        <n v="13413.0"/>
        <n v="13414.0"/>
        <n v="13415.0"/>
        <n v="13416.0"/>
        <n v="13417.0"/>
        <n v="13418.0"/>
        <n v="13419.0"/>
        <n v="13420.0"/>
        <n v="13421.0"/>
        <n v="13422.0"/>
        <n v="13423.0"/>
        <n v="13424.0"/>
        <n v="13425.0"/>
        <n v="13426.0"/>
        <n v="13427.0"/>
        <n v="13428.0"/>
        <n v="13429.0"/>
        <n v="13430.0"/>
        <n v="13431.0"/>
        <n v="13432.0"/>
        <n v="13433.0"/>
        <n v="13434.0"/>
        <n v="13435.0"/>
        <n v="13436.0"/>
        <n v="13437.0"/>
        <n v="13438.0"/>
        <n v="13439.0"/>
        <n v="13440.0"/>
        <n v="13441.0"/>
        <n v="13442.0"/>
        <n v="13443.0"/>
        <n v="13444.0"/>
        <n v="13445.0"/>
        <n v="13446.0"/>
        <n v="13447.0"/>
        <n v="13448.0"/>
        <n v="13449.0"/>
        <n v="13450.0"/>
        <n v="13451.0"/>
        <n v="13452.0"/>
        <n v="13453.0"/>
        <n v="13454.0"/>
        <n v="13455.0"/>
        <n v="13456.0"/>
        <n v="13457.0"/>
        <n v="13458.0"/>
        <n v="13459.0"/>
        <n v="13460.0"/>
        <n v="13461.0"/>
        <n v="13462.0"/>
        <n v="13463.0"/>
        <n v="13464.0"/>
        <n v="13465.0"/>
        <n v="13466.0"/>
        <n v="13467.0"/>
        <n v="13468.0"/>
        <n v="13469.0"/>
        <n v="13470.0"/>
        <n v="13471.0"/>
        <n v="13472.0"/>
        <n v="13473.0"/>
        <n v="13474.0"/>
        <n v="13475.0"/>
        <n v="13476.0"/>
        <n v="13477.0"/>
        <n v="13478.0"/>
        <n v="13479.0"/>
        <n v="13480.0"/>
        <n v="13481.0"/>
        <n v="13482.0"/>
        <n v="13483.0"/>
        <n v="13484.0"/>
        <n v="13485.0"/>
        <n v="13486.0"/>
        <n v="13487.0"/>
        <n v="13488.0"/>
        <n v="13489.0"/>
        <n v="13490.0"/>
        <n v="13491.0"/>
        <n v="13492.0"/>
        <n v="13493.0"/>
        <n v="13494.0"/>
        <n v="13495.0"/>
        <n v="13496.0"/>
        <n v="13497.0"/>
        <n v="13498.0"/>
        <n v="13499.0"/>
        <n v="13500.0"/>
        <n v="13501.0"/>
        <n v="13502.0"/>
        <n v="13503.0"/>
        <n v="13504.0"/>
        <n v="13505.0"/>
        <n v="13506.0"/>
        <n v="13507.0"/>
        <n v="13508.0"/>
        <n v="13509.0"/>
        <n v="13510.0"/>
        <n v="13511.0"/>
        <n v="13512.0"/>
        <n v="13513.0"/>
        <n v="13514.0"/>
        <n v="13515.0"/>
        <n v="13516.0"/>
        <n v="13517.0"/>
        <n v="13518.0"/>
        <n v="13519.0"/>
        <n v="13520.0"/>
        <n v="13521.0"/>
        <n v="13522.0"/>
        <n v="13523.0"/>
        <n v="13524.0"/>
        <n v="13525.0"/>
        <n v="13526.0"/>
        <n v="13527.0"/>
        <n v="13528.0"/>
        <n v="13529.0"/>
        <n v="13530.0"/>
        <n v="13531.0"/>
        <n v="13532.0"/>
        <n v="13533.0"/>
        <n v="13534.0"/>
        <n v="13535.0"/>
        <n v="13536.0"/>
        <n v="13537.0"/>
        <n v="13538.0"/>
        <n v="13539.0"/>
        <n v="13540.0"/>
        <n v="13541.0"/>
        <n v="13542.0"/>
        <n v="13543.0"/>
        <n v="13544.0"/>
        <n v="13545.0"/>
        <n v="13546.0"/>
        <n v="13547.0"/>
        <n v="13548.0"/>
        <n v="13549.0"/>
        <n v="13550.0"/>
        <n v="13551.0"/>
        <n v="13552.0"/>
        <n v="13553.0"/>
        <n v="13554.0"/>
        <n v="13555.0"/>
        <n v="13556.0"/>
        <n v="13557.0"/>
        <n v="13558.0"/>
        <n v="13559.0"/>
        <n v="13560.0"/>
        <n v="13561.0"/>
        <n v="13562.0"/>
        <n v="13563.0"/>
        <n v="13564.0"/>
        <n v="13565.0"/>
        <n v="13566.0"/>
        <n v="13567.0"/>
        <n v="13568.0"/>
        <n v="13569.0"/>
        <n v="13570.0"/>
        <n v="13571.0"/>
        <n v="13572.0"/>
        <n v="13573.0"/>
        <n v="13574.0"/>
        <n v="13575.0"/>
        <n v="13576.0"/>
        <n v="13577.0"/>
        <n v="13578.0"/>
        <n v="13579.0"/>
        <n v="13580.0"/>
        <n v="13581.0"/>
        <n v="13582.0"/>
        <n v="13583.0"/>
        <n v="13584.0"/>
        <n v="13585.0"/>
        <n v="13586.0"/>
        <n v="13587.0"/>
        <n v="13588.0"/>
        <n v="13589.0"/>
        <n v="13590.0"/>
        <n v="13591.0"/>
        <n v="13592.0"/>
        <n v="13593.0"/>
        <n v="13594.0"/>
        <n v="13595.0"/>
        <n v="13596.0"/>
        <n v="13597.0"/>
        <n v="13598.0"/>
        <n v="13599.0"/>
        <n v="13600.0"/>
        <n v="13601.0"/>
        <n v="13602.0"/>
        <n v="13603.0"/>
        <n v="13604.0"/>
        <n v="13605.0"/>
        <n v="13606.0"/>
        <n v="13607.0"/>
        <n v="13608.0"/>
        <n v="13609.0"/>
        <n v="13610.0"/>
        <n v="13611.0"/>
        <n v="13612.0"/>
        <n v="13613.0"/>
        <n v="13614.0"/>
        <n v="13615.0"/>
        <n v="13616.0"/>
        <n v="13617.0"/>
        <n v="13618.0"/>
        <n v="13619.0"/>
        <n v="13620.0"/>
        <n v="13621.0"/>
        <n v="13622.0"/>
        <n v="13623.0"/>
        <n v="13624.0"/>
        <n v="13625.0"/>
        <n v="13626.0"/>
        <n v="13627.0"/>
        <n v="13628.0"/>
        <n v="13629.0"/>
        <n v="13630.0"/>
        <n v="13631.0"/>
        <n v="13632.0"/>
        <n v="13633.0"/>
        <n v="13634.0"/>
        <n v="13635.0"/>
        <n v="13636.0"/>
        <n v="13637.0"/>
        <n v="13638.0"/>
        <n v="13639.0"/>
        <n v="13640.0"/>
        <n v="13641.0"/>
        <n v="13642.0"/>
        <n v="13643.0"/>
        <n v="13644.0"/>
        <n v="13645.0"/>
        <n v="13646.0"/>
        <n v="13647.0"/>
        <n v="13648.0"/>
        <n v="13649.0"/>
        <n v="13650.0"/>
        <n v="13651.0"/>
        <n v="13652.0"/>
        <n v="13653.0"/>
        <n v="13654.0"/>
        <n v="13655.0"/>
        <n v="13656.0"/>
        <n v="13657.0"/>
        <n v="13658.0"/>
        <n v="13659.0"/>
        <n v="13660.0"/>
        <n v="13661.0"/>
        <n v="13662.0"/>
        <n v="13663.0"/>
        <n v="13664.0"/>
        <n v="13665.0"/>
        <n v="13666.0"/>
        <n v="13667.0"/>
        <n v="13668.0"/>
        <n v="13669.0"/>
        <n v="13670.0"/>
        <n v="13671.0"/>
        <n v="13672.0"/>
        <n v="13673.0"/>
        <n v="13674.0"/>
        <n v="13675.0"/>
        <n v="13676.0"/>
        <n v="13677.0"/>
        <n v="13678.0"/>
        <n v="13679.0"/>
        <n v="13680.0"/>
        <n v="13681.0"/>
        <n v="13682.0"/>
        <n v="13683.0"/>
        <n v="13684.0"/>
        <n v="13685.0"/>
        <n v="13686.0"/>
        <n v="13687.0"/>
        <n v="13688.0"/>
        <n v="13689.0"/>
        <n v="13690.0"/>
        <n v="13691.0"/>
        <n v="13692.0"/>
        <n v="13693.0"/>
        <n v="13694.0"/>
        <n v="13695.0"/>
        <n v="13696.0"/>
        <n v="13697.0"/>
        <n v="13698.0"/>
        <n v="13699.0"/>
        <n v="13700.0"/>
        <n v="13701.0"/>
        <n v="13702.0"/>
        <n v="13703.0"/>
        <n v="13704.0"/>
        <n v="13705.0"/>
        <n v="13706.0"/>
        <n v="13707.0"/>
        <n v="13708.0"/>
        <n v="13709.0"/>
        <n v="13710.0"/>
        <n v="13711.0"/>
        <n v="13712.0"/>
        <n v="13713.0"/>
        <n v="13714.0"/>
        <n v="13715.0"/>
        <n v="13716.0"/>
        <n v="13717.0"/>
        <n v="13718.0"/>
        <n v="13719.0"/>
        <n v="13720.0"/>
        <n v="13721.0"/>
        <n v="13722.0"/>
        <n v="13723.0"/>
        <n v="13724.0"/>
        <n v="13725.0"/>
        <n v="13726.0"/>
        <n v="13727.0"/>
        <n v="13728.0"/>
        <n v="13729.0"/>
        <n v="13730.0"/>
        <n v="13731.0"/>
        <n v="13732.0"/>
        <n v="13733.0"/>
        <n v="13734.0"/>
        <n v="13735.0"/>
        <n v="13736.0"/>
        <n v="13737.0"/>
        <n v="13738.0"/>
        <n v="13739.0"/>
        <n v="13740.0"/>
        <n v="13741.0"/>
        <n v="13742.0"/>
        <n v="13743.0"/>
        <n v="13744.0"/>
        <n v="13745.0"/>
        <n v="13746.0"/>
        <n v="13747.0"/>
        <n v="13748.0"/>
        <n v="13749.0"/>
        <n v="13750.0"/>
        <n v="13751.0"/>
        <n v="13752.0"/>
        <n v="13753.0"/>
        <n v="13754.0"/>
        <n v="13755.0"/>
        <n v="13756.0"/>
        <n v="13757.0"/>
        <n v="13758.0"/>
        <n v="13759.0"/>
        <n v="13760.0"/>
        <n v="13761.0"/>
        <n v="13762.0"/>
        <n v="13763.0"/>
        <n v="13764.0"/>
        <n v="13765.0"/>
        <n v="13766.0"/>
        <n v="13767.0"/>
        <n v="13768.0"/>
        <n v="13769.0"/>
        <n v="13770.0"/>
        <n v="13771.0"/>
        <n v="13772.0"/>
        <n v="13773.0"/>
        <n v="13774.0"/>
        <n v="13775.0"/>
        <n v="13776.0"/>
        <n v="13777.0"/>
        <n v="13778.0"/>
        <n v="13779.0"/>
        <n v="13780.0"/>
        <n v="13781.0"/>
        <n v="13782.0"/>
        <n v="13783.0"/>
        <n v="13784.0"/>
        <n v="13785.0"/>
        <n v="13786.0"/>
        <n v="13787.0"/>
        <n v="13788.0"/>
        <n v="13789.0"/>
        <n v="13790.0"/>
        <n v="13791.0"/>
        <n v="13792.0"/>
        <n v="13793.0"/>
        <n v="13794.0"/>
        <n v="13795.0"/>
        <n v="13796.0"/>
        <n v="13797.0"/>
        <n v="13798.0"/>
        <n v="13799.0"/>
        <n v="13800.0"/>
        <n v="13801.0"/>
        <n v="13802.0"/>
        <n v="13803.0"/>
        <n v="13804.0"/>
        <n v="13805.0"/>
        <n v="13806.0"/>
        <n v="13807.0"/>
        <n v="13808.0"/>
        <n v="13809.0"/>
        <n v="13810.0"/>
        <n v="13811.0"/>
        <n v="13812.0"/>
        <n v="13813.0"/>
        <n v="13814.0"/>
        <n v="13815.0"/>
        <n v="13816.0"/>
        <n v="13817.0"/>
        <n v="13818.0"/>
        <n v="13819.0"/>
        <n v="13820.0"/>
        <n v="13821.0"/>
        <n v="13822.0"/>
        <n v="13823.0"/>
        <n v="13824.0"/>
        <n v="13825.0"/>
        <n v="13826.0"/>
        <n v="13827.0"/>
        <n v="13828.0"/>
        <n v="13829.0"/>
        <n v="13830.0"/>
        <n v="13831.0"/>
        <n v="13832.0"/>
        <n v="13833.0"/>
        <n v="13834.0"/>
        <n v="13835.0"/>
        <n v="13836.0"/>
        <n v="13837.0"/>
        <n v="13838.0"/>
        <n v="13839.0"/>
        <n v="13840.0"/>
        <n v="13841.0"/>
        <n v="13842.0"/>
        <n v="13843.0"/>
        <n v="13844.0"/>
        <n v="13845.0"/>
        <n v="13846.0"/>
        <n v="13847.0"/>
        <n v="13848.0"/>
        <n v="13849.0"/>
        <n v="13850.0"/>
        <n v="13851.0"/>
        <n v="13852.0"/>
        <n v="13853.0"/>
        <n v="13854.0"/>
        <n v="13855.0"/>
        <n v="13856.0"/>
        <n v="13857.0"/>
        <n v="13858.0"/>
        <n v="13859.0"/>
        <n v="13860.0"/>
        <n v="13861.0"/>
        <n v="13862.0"/>
        <n v="13863.0"/>
        <n v="13864.0"/>
        <n v="13865.0"/>
        <n v="13866.0"/>
        <n v="13867.0"/>
        <n v="13868.0"/>
        <n v="13869.0"/>
        <n v="13870.0"/>
        <n v="13871.0"/>
        <n v="13872.0"/>
        <n v="13873.0"/>
        <n v="13874.0"/>
        <n v="13875.0"/>
        <n v="13876.0"/>
        <n v="13877.0"/>
        <n v="13878.0"/>
        <n v="13879.0"/>
        <n v="13880.0"/>
        <n v="13881.0"/>
        <n v="13882.0"/>
        <n v="13883.0"/>
        <n v="13884.0"/>
        <n v="13885.0"/>
        <n v="13886.0"/>
        <n v="13887.0"/>
        <n v="13888.0"/>
        <n v="13889.0"/>
        <n v="13890.0"/>
        <n v="13891.0"/>
        <n v="13892.0"/>
        <n v="13893.0"/>
        <n v="13894.0"/>
        <n v="13895.0"/>
        <n v="13896.0"/>
        <n v="13897.0"/>
        <n v="13898.0"/>
        <n v="13899.0"/>
        <n v="13900.0"/>
        <n v="13901.0"/>
        <n v="13902.0"/>
        <n v="13903.0"/>
        <n v="13904.0"/>
        <n v="13905.0"/>
        <n v="13906.0"/>
        <n v="13907.0"/>
        <n v="13908.0"/>
        <n v="13909.0"/>
        <n v="13910.0"/>
        <n v="13911.0"/>
        <n v="13912.0"/>
        <n v="13913.0"/>
        <n v="13914.0"/>
        <n v="13915.0"/>
        <n v="13916.0"/>
        <n v="13917.0"/>
        <n v="13918.0"/>
        <n v="13919.0"/>
        <n v="13920.0"/>
        <n v="13921.0"/>
        <n v="13922.0"/>
        <n v="13923.0"/>
        <n v="13924.0"/>
        <n v="13925.0"/>
        <n v="13926.0"/>
        <n v="13927.0"/>
        <n v="13928.0"/>
        <n v="13929.0"/>
        <n v="13930.0"/>
        <n v="13931.0"/>
        <n v="13932.0"/>
        <n v="13933.0"/>
        <n v="13934.0"/>
        <n v="13935.0"/>
        <n v="13936.0"/>
        <n v="13937.0"/>
        <n v="13938.0"/>
        <n v="13939.0"/>
        <n v="13940.0"/>
        <n v="13941.0"/>
        <n v="13942.0"/>
        <n v="13943.0"/>
        <n v="13944.0"/>
        <n v="13945.0"/>
        <n v="13946.0"/>
        <n v="13947.0"/>
        <n v="13948.0"/>
        <n v="13949.0"/>
        <n v="13950.0"/>
        <n v="13951.0"/>
        <n v="13952.0"/>
        <n v="13953.0"/>
        <n v="13954.0"/>
        <n v="13955.0"/>
        <n v="13956.0"/>
        <n v="13957.0"/>
        <n v="13958.0"/>
        <n v="13959.0"/>
        <n v="13960.0"/>
        <n v="13961.0"/>
        <n v="13962.0"/>
        <n v="13963.0"/>
        <n v="13964.0"/>
        <n v="13965.0"/>
        <n v="13966.0"/>
        <n v="13967.0"/>
        <n v="13968.0"/>
        <n v="13969.0"/>
        <n v="13970.0"/>
        <n v="13971.0"/>
        <n v="13972.0"/>
        <n v="13973.0"/>
        <n v="13974.0"/>
        <n v="13975.0"/>
        <n v="13976.0"/>
        <n v="13977.0"/>
        <n v="13978.0"/>
        <n v="13979.0"/>
        <n v="13980.0"/>
        <n v="13981.0"/>
        <n v="13982.0"/>
        <n v="13983.0"/>
        <n v="13984.0"/>
        <n v="13985.0"/>
        <n v="13986.0"/>
        <n v="13987.0"/>
        <n v="13988.0"/>
        <n v="13989.0"/>
        <n v="13990.0"/>
        <n v="13991.0"/>
        <n v="13992.0"/>
        <n v="13993.0"/>
        <n v="13994.0"/>
        <n v="13995.0"/>
        <n v="13996.0"/>
        <n v="13997.0"/>
        <n v="13998.0"/>
        <n v="13999.0"/>
        <n v="14000.0"/>
        <n v="14001.0"/>
        <n v="14002.0"/>
        <n v="14003.0"/>
        <n v="14004.0"/>
        <n v="14005.0"/>
        <n v="14006.0"/>
        <n v="14007.0"/>
        <n v="14008.0"/>
        <n v="14009.0"/>
        <n v="14010.0"/>
        <n v="14011.0"/>
        <n v="14012.0"/>
        <n v="14013.0"/>
        <n v="14014.0"/>
        <n v="14015.0"/>
        <n v="14016.0"/>
        <n v="14017.0"/>
        <n v="14018.0"/>
        <n v="14019.0"/>
        <n v="14020.0"/>
        <n v="14021.0"/>
        <n v="14022.0"/>
        <n v="14023.0"/>
        <n v="14024.0"/>
        <n v="14025.0"/>
        <n v="14026.0"/>
        <n v="14027.0"/>
        <n v="14028.0"/>
        <n v="14029.0"/>
        <n v="14030.0"/>
        <n v="14031.0"/>
        <n v="14032.0"/>
        <n v="14033.0"/>
        <n v="14034.0"/>
        <n v="14035.0"/>
        <n v="14036.0"/>
        <n v="14037.0"/>
        <n v="14038.0"/>
        <n v="14039.0"/>
        <n v="14040.0"/>
        <n v="14041.0"/>
        <n v="14042.0"/>
        <n v="14043.0"/>
        <n v="14044.0"/>
        <n v="14045.0"/>
        <n v="14046.0"/>
        <n v="14047.0"/>
        <n v="14048.0"/>
        <n v="14049.0"/>
        <n v="14050.0"/>
        <n v="14051.0"/>
        <n v="14052.0"/>
        <n v="14053.0"/>
        <n v="14054.0"/>
        <n v="14055.0"/>
        <n v="14056.0"/>
        <n v="14057.0"/>
        <n v="14058.0"/>
        <n v="14059.0"/>
        <n v="14060.0"/>
        <n v="14061.0"/>
        <n v="14062.0"/>
        <n v="14063.0"/>
        <n v="14064.0"/>
        <n v="14065.0"/>
        <n v="14066.0"/>
        <n v="14067.0"/>
        <n v="14068.0"/>
        <n v="14069.0"/>
        <n v="14070.0"/>
        <n v="14071.0"/>
        <n v="14072.0"/>
        <n v="14073.0"/>
        <n v="14074.0"/>
        <n v="14075.0"/>
        <n v="14076.0"/>
        <n v="14077.0"/>
        <n v="14078.0"/>
        <n v="14079.0"/>
        <n v="14080.0"/>
        <n v="14081.0"/>
        <n v="14082.0"/>
        <n v="14083.0"/>
        <n v="14084.0"/>
        <n v="14085.0"/>
        <n v="14086.0"/>
        <n v="14087.0"/>
        <n v="14088.0"/>
        <n v="14089.0"/>
        <n v="14090.0"/>
        <n v="14091.0"/>
        <n v="14092.0"/>
        <n v="14093.0"/>
        <n v="14094.0"/>
        <n v="14095.0"/>
        <n v="14096.0"/>
        <n v="14097.0"/>
        <n v="14098.0"/>
        <n v="14099.0"/>
        <n v="14100.0"/>
        <n v="14101.0"/>
        <n v="14102.0"/>
        <n v="14103.0"/>
        <n v="14104.0"/>
        <n v="14105.0"/>
        <n v="14106.0"/>
        <n v="14107.0"/>
        <n v="14108.0"/>
        <n v="14109.0"/>
        <n v="14110.0"/>
        <n v="14111.0"/>
        <n v="14112.0"/>
        <n v="14113.0"/>
        <n v="14114.0"/>
        <n v="14115.0"/>
        <n v="14116.0"/>
        <n v="14117.0"/>
        <n v="14118.0"/>
        <n v="14119.0"/>
        <n v="14120.0"/>
        <n v="14121.0"/>
        <n v="14122.0"/>
        <n v="14123.0"/>
        <n v="14124.0"/>
        <n v="14125.0"/>
        <n v="14126.0"/>
        <n v="14127.0"/>
        <n v="14128.0"/>
        <n v="14129.0"/>
        <n v="14130.0"/>
        <n v="14131.0"/>
        <n v="14132.0"/>
        <n v="14133.0"/>
        <n v="14134.0"/>
        <n v="14135.0"/>
        <n v="14136.0"/>
        <n v="14137.0"/>
        <n v="14138.0"/>
        <n v="14139.0"/>
        <n v="14140.0"/>
        <n v="14141.0"/>
        <n v="14142.0"/>
        <n v="14143.0"/>
        <n v="14144.0"/>
        <n v="14145.0"/>
        <n v="14146.0"/>
        <n v="14147.0"/>
        <n v="14148.0"/>
        <n v="14149.0"/>
        <n v="14150.0"/>
        <n v="14151.0"/>
        <n v="14152.0"/>
        <n v="14153.0"/>
        <n v="14154.0"/>
        <n v="14155.0"/>
        <n v="14156.0"/>
        <n v="14157.0"/>
        <n v="14158.0"/>
        <n v="14159.0"/>
        <n v="14160.0"/>
        <n v="14161.0"/>
        <n v="14162.0"/>
        <n v="14163.0"/>
        <n v="14164.0"/>
        <n v="14165.0"/>
        <n v="14166.0"/>
        <n v="14167.0"/>
        <n v="14168.0"/>
        <n v="14169.0"/>
        <n v="14170.0"/>
        <n v="14171.0"/>
        <n v="14172.0"/>
        <n v="14173.0"/>
        <n v="14174.0"/>
        <n v="14175.0"/>
        <n v="14176.0"/>
        <n v="14177.0"/>
        <n v="14178.0"/>
        <n v="14179.0"/>
        <n v="14180.0"/>
        <n v="14181.0"/>
        <n v="14182.0"/>
        <n v="14183.0"/>
        <n v="14184.0"/>
        <n v="14185.0"/>
        <n v="14186.0"/>
        <n v="14187.0"/>
        <n v="14188.0"/>
        <n v="14189.0"/>
        <n v="14190.0"/>
        <n v="14191.0"/>
        <n v="14192.0"/>
        <n v="14193.0"/>
        <n v="14194.0"/>
        <n v="14195.0"/>
        <n v="14196.0"/>
        <n v="14197.0"/>
        <n v="14198.0"/>
        <n v="14199.0"/>
        <n v="14200.0"/>
        <n v="14201.0"/>
        <n v="14202.0"/>
        <n v="14203.0"/>
        <n v="14204.0"/>
        <n v="14205.0"/>
        <n v="14206.0"/>
        <n v="14207.0"/>
        <n v="14208.0"/>
        <n v="14209.0"/>
        <n v="14210.0"/>
        <n v="14211.0"/>
        <n v="14212.0"/>
        <n v="14213.0"/>
        <n v="14214.0"/>
        <n v="14215.0"/>
        <n v="14216.0"/>
        <n v="14217.0"/>
        <n v="14218.0"/>
        <n v="14219.0"/>
        <n v="14220.0"/>
        <n v="14221.0"/>
        <n v="14222.0"/>
        <n v="14223.0"/>
        <n v="14224.0"/>
        <n v="14225.0"/>
        <n v="14226.0"/>
        <n v="14227.0"/>
        <n v="14228.0"/>
        <n v="14229.0"/>
        <n v="14230.0"/>
        <n v="14231.0"/>
        <n v="14232.0"/>
        <n v="14233.0"/>
        <n v="14234.0"/>
        <n v="14235.0"/>
        <n v="14236.0"/>
        <n v="14237.0"/>
        <n v="14238.0"/>
        <n v="14239.0"/>
        <n v="14240.0"/>
        <n v="14241.0"/>
        <n v="14242.0"/>
        <n v="14243.0"/>
        <n v="14244.0"/>
        <n v="14245.0"/>
        <n v="14246.0"/>
        <n v="14247.0"/>
        <n v="14248.0"/>
        <n v="14249.0"/>
        <n v="14250.0"/>
        <n v="14251.0"/>
        <n v="14252.0"/>
        <n v="14253.0"/>
        <n v="14254.0"/>
        <n v="14255.0"/>
        <n v="14256.0"/>
        <n v="14257.0"/>
        <n v="14258.0"/>
        <n v="14259.0"/>
        <n v="14260.0"/>
        <n v="14261.0"/>
        <n v="14262.0"/>
        <n v="14263.0"/>
        <n v="14264.0"/>
        <n v="14265.0"/>
        <n v="14266.0"/>
        <n v="14267.0"/>
        <n v="14268.0"/>
        <n v="14269.0"/>
        <n v="14270.0"/>
        <n v="14271.0"/>
        <n v="14272.0"/>
        <n v="14273.0"/>
        <n v="14274.0"/>
        <n v="14275.0"/>
        <n v="14276.0"/>
        <n v="14277.0"/>
        <n v="14278.0"/>
        <n v="14279.0"/>
        <n v="14280.0"/>
        <n v="14281.0"/>
        <n v="14282.0"/>
        <n v="14283.0"/>
        <n v="14284.0"/>
        <n v="14285.0"/>
        <n v="14286.0"/>
        <n v="14287.0"/>
        <n v="14288.0"/>
        <n v="14289.0"/>
        <n v="14290.0"/>
        <n v="14291.0"/>
        <n v="14292.0"/>
        <n v="14293.0"/>
        <n v="14294.0"/>
        <n v="14295.0"/>
        <n v="14296.0"/>
        <n v="14297.0"/>
        <n v="14298.0"/>
        <n v="14299.0"/>
        <n v="14300.0"/>
        <n v="14301.0"/>
        <n v="14302.0"/>
        <n v="14303.0"/>
        <n v="14304.0"/>
        <n v="14305.0"/>
        <n v="14306.0"/>
        <n v="14307.0"/>
        <n v="14308.0"/>
        <n v="14309.0"/>
        <n v="14310.0"/>
        <n v="14311.0"/>
        <n v="14312.0"/>
        <n v="14313.0"/>
        <n v="14314.0"/>
        <n v="14315.0"/>
        <n v="14316.0"/>
        <n v="14317.0"/>
        <n v="14318.0"/>
        <n v="14319.0"/>
        <n v="14320.0"/>
        <n v="14321.0"/>
        <n v="14322.0"/>
        <n v="14323.0"/>
        <n v="14324.0"/>
        <n v="14325.0"/>
        <n v="14326.0"/>
        <n v="14327.0"/>
        <n v="14328.0"/>
        <n v="14329.0"/>
        <n v="14330.0"/>
        <n v="14331.0"/>
        <n v="14332.0"/>
        <n v="14333.0"/>
        <n v="14334.0"/>
        <n v="14335.0"/>
        <n v="14336.0"/>
        <n v="14337.0"/>
        <n v="14338.0"/>
        <n v="14339.0"/>
        <n v="14340.0"/>
        <n v="14341.0"/>
        <n v="14342.0"/>
        <n v="14343.0"/>
        <n v="14344.0"/>
        <n v="14345.0"/>
        <n v="14346.0"/>
        <n v="14347.0"/>
        <n v="14348.0"/>
        <n v="14349.0"/>
        <n v="14350.0"/>
        <n v="14351.0"/>
        <n v="14352.0"/>
        <n v="14353.0"/>
        <n v="14354.0"/>
        <n v="14355.0"/>
        <n v="14356.0"/>
        <n v="14357.0"/>
        <n v="14358.0"/>
        <n v="14359.0"/>
        <n v="14360.0"/>
        <n v="14361.0"/>
        <n v="14362.0"/>
        <n v="14363.0"/>
        <n v="14364.0"/>
        <n v="14365.0"/>
        <n v="14366.0"/>
        <n v="14367.0"/>
        <n v="14368.0"/>
        <n v="14369.0"/>
        <n v="14370.0"/>
        <n v="14371.0"/>
        <n v="14372.0"/>
        <n v="14373.0"/>
        <n v="14374.0"/>
        <n v="14375.0"/>
        <n v="14376.0"/>
        <n v="14377.0"/>
        <n v="14378.0"/>
        <n v="14379.0"/>
        <n v="14380.0"/>
        <n v="14381.0"/>
        <n v="14382.0"/>
        <n v="14383.0"/>
        <n v="14384.0"/>
        <n v="14385.0"/>
        <n v="14386.0"/>
        <n v="14387.0"/>
        <n v="14388.0"/>
        <n v="14389.0"/>
        <n v="14390.0"/>
        <n v="14391.0"/>
        <n v="14392.0"/>
        <n v="14393.0"/>
        <n v="14394.0"/>
        <n v="14395.0"/>
        <n v="14396.0"/>
        <n v="14397.0"/>
        <n v="14398.0"/>
        <n v="14399.0"/>
        <n v="14400.0"/>
        <n v="14401.0"/>
        <n v="14402.0"/>
        <n v="14403.0"/>
        <n v="14404.0"/>
        <n v="14405.0"/>
        <n v="14406.0"/>
        <n v="14407.0"/>
        <n v="14408.0"/>
        <n v="14409.0"/>
        <n v="14410.0"/>
        <n v="14411.0"/>
        <n v="14412.0"/>
        <n v="14413.0"/>
        <n v="14414.0"/>
        <n v="14415.0"/>
        <n v="14416.0"/>
        <n v="14417.0"/>
        <n v="14418.0"/>
        <n v="14419.0"/>
        <n v="14420.0"/>
        <n v="14421.0"/>
        <n v="14422.0"/>
        <n v="14423.0"/>
        <n v="14424.0"/>
        <n v="14425.0"/>
        <n v="14426.0"/>
        <n v="14427.0"/>
        <n v="14428.0"/>
        <n v="14429.0"/>
        <n v="14430.0"/>
        <n v="14431.0"/>
        <n v="14432.0"/>
        <n v="14433.0"/>
        <n v="14434.0"/>
        <n v="14435.0"/>
        <n v="14436.0"/>
        <n v="14437.0"/>
        <n v="14438.0"/>
        <n v="14439.0"/>
        <n v="14440.0"/>
        <n v="14441.0"/>
        <n v="14442.0"/>
        <n v="14443.0"/>
        <n v="14444.0"/>
        <n v="14445.0"/>
        <n v="14446.0"/>
        <n v="14447.0"/>
        <n v="14448.0"/>
        <n v="14449.0"/>
        <n v="14450.0"/>
        <n v="14451.0"/>
        <n v="14452.0"/>
        <n v="14453.0"/>
        <n v="14454.0"/>
        <n v="14455.0"/>
        <n v="14456.0"/>
        <n v="14457.0"/>
        <n v="14458.0"/>
        <n v="14459.0"/>
        <n v="14460.0"/>
        <n v="14461.0"/>
        <n v="14462.0"/>
        <n v="14463.0"/>
        <n v="14464.0"/>
        <n v="14465.0"/>
        <n v="14466.0"/>
        <n v="14467.0"/>
        <n v="14468.0"/>
        <n v="14469.0"/>
        <n v="14470.0"/>
        <n v="14471.0"/>
        <n v="14472.0"/>
        <n v="14473.0"/>
        <n v="14474.0"/>
        <n v="14475.0"/>
        <n v="14476.0"/>
        <n v="14477.0"/>
        <n v="14478.0"/>
        <n v="14479.0"/>
        <n v="14480.0"/>
        <n v="14481.0"/>
        <n v="14482.0"/>
        <n v="14483.0"/>
        <n v="14484.0"/>
        <n v="14485.0"/>
        <n v="14486.0"/>
        <n v="14487.0"/>
        <n v="14488.0"/>
        <n v="14489.0"/>
        <n v="14490.0"/>
        <n v="14491.0"/>
        <n v="14492.0"/>
        <n v="14493.0"/>
        <n v="14494.0"/>
        <n v="14495.0"/>
        <n v="14496.0"/>
        <n v="14497.0"/>
        <n v="14498.0"/>
        <n v="14499.0"/>
        <n v="14500.0"/>
        <n v="14501.0"/>
        <n v="14502.0"/>
        <n v="14503.0"/>
        <n v="14504.0"/>
        <n v="14505.0"/>
        <n v="14506.0"/>
        <n v="14507.0"/>
        <n v="14508.0"/>
        <n v="14509.0"/>
        <n v="14510.0"/>
        <n v="14511.0"/>
        <n v="14512.0"/>
        <n v="14513.0"/>
        <n v="14514.0"/>
        <n v="14515.0"/>
        <n v="14516.0"/>
        <n v="14517.0"/>
        <n v="14518.0"/>
        <n v="14519.0"/>
        <n v="14520.0"/>
        <n v="14521.0"/>
        <n v="14522.0"/>
        <n v="14523.0"/>
        <n v="14524.0"/>
        <n v="14525.0"/>
        <n v="14526.0"/>
        <n v="14527.0"/>
        <n v="14528.0"/>
        <n v="14529.0"/>
        <n v="14530.0"/>
        <n v="14531.0"/>
        <n v="14532.0"/>
        <n v="14533.0"/>
        <n v="14534.0"/>
        <n v="14535.0"/>
        <n v="14536.0"/>
        <n v="14537.0"/>
        <n v="14538.0"/>
        <n v="14539.0"/>
        <n v="14540.0"/>
        <n v="14541.0"/>
        <n v="14542.0"/>
        <n v="14543.0"/>
        <n v="14544.0"/>
        <n v="14545.0"/>
        <n v="14546.0"/>
        <n v="14547.0"/>
        <n v="14548.0"/>
        <n v="14549.0"/>
        <n v="14550.0"/>
        <n v="14551.0"/>
        <n v="14552.0"/>
        <n v="14553.0"/>
        <n v="14554.0"/>
        <n v="14555.0"/>
        <n v="14556.0"/>
        <n v="14557.0"/>
        <n v="14558.0"/>
        <n v="14559.0"/>
        <n v="14560.0"/>
        <n v="14561.0"/>
        <n v="14562.0"/>
        <n v="14563.0"/>
        <n v="14564.0"/>
        <n v="14565.0"/>
        <n v="14566.0"/>
        <n v="14567.0"/>
        <n v="14568.0"/>
        <n v="14569.0"/>
        <n v="14570.0"/>
        <n v="14571.0"/>
        <n v="14572.0"/>
        <n v="14573.0"/>
        <n v="14574.0"/>
        <n v="14575.0"/>
        <n v="14576.0"/>
        <n v="14577.0"/>
        <n v="14578.0"/>
        <n v="14579.0"/>
        <n v="14580.0"/>
        <n v="14581.0"/>
        <n v="14582.0"/>
        <n v="14583.0"/>
        <n v="14584.0"/>
        <n v="14585.0"/>
        <n v="14586.0"/>
        <n v="14587.0"/>
        <n v="14588.0"/>
        <n v="14589.0"/>
        <n v="14590.0"/>
        <n v="14591.0"/>
        <n v="14592.0"/>
        <n v="14593.0"/>
        <n v="14594.0"/>
        <n v="14595.0"/>
        <n v="14596.0"/>
        <n v="14597.0"/>
        <n v="14598.0"/>
        <n v="14599.0"/>
        <n v="14600.0"/>
        <n v="14601.0"/>
        <n v="14602.0"/>
        <n v="14603.0"/>
        <n v="14604.0"/>
        <n v="14605.0"/>
        <n v="14606.0"/>
        <n v="14607.0"/>
        <n v="14608.0"/>
        <n v="14609.0"/>
        <n v="14610.0"/>
        <n v="14611.0"/>
        <n v="14612.0"/>
        <n v="14613.0"/>
        <n v="14614.0"/>
        <n v="14615.0"/>
        <n v="14616.0"/>
        <n v="14617.0"/>
        <n v="14618.0"/>
        <n v="14619.0"/>
        <n v="14620.0"/>
        <n v="14621.0"/>
        <n v="14622.0"/>
        <n v="14623.0"/>
        <n v="14624.0"/>
        <n v="14625.0"/>
        <n v="14626.0"/>
        <n v="14627.0"/>
        <n v="14628.0"/>
        <n v="14629.0"/>
        <n v="14630.0"/>
        <n v="14631.0"/>
        <n v="14632.0"/>
        <n v="14633.0"/>
        <n v="14634.0"/>
        <n v="14635.0"/>
        <n v="14636.0"/>
        <n v="14637.0"/>
        <n v="14638.0"/>
        <n v="14639.0"/>
        <n v="14640.0"/>
        <n v="14641.0"/>
        <n v="14642.0"/>
        <n v="14643.0"/>
        <n v="14644.0"/>
        <n v="14645.0"/>
        <n v="14646.0"/>
        <n v="14647.0"/>
        <n v="14648.0"/>
        <n v="14649.0"/>
        <n v="14650.0"/>
        <n v="14651.0"/>
        <n v="14652.0"/>
        <n v="14653.0"/>
        <n v="14654.0"/>
        <n v="14655.0"/>
        <n v="14656.0"/>
        <n v="14657.0"/>
        <n v="14658.0"/>
        <n v="14659.0"/>
        <n v="14660.0"/>
        <n v="14661.0"/>
        <n v="14662.0"/>
        <n v="14663.0"/>
        <n v="14664.0"/>
        <n v="14665.0"/>
        <n v="14666.0"/>
        <n v="14667.0"/>
        <n v="14668.0"/>
        <n v="14669.0"/>
        <n v="14670.0"/>
        <n v="14671.0"/>
        <n v="14672.0"/>
        <n v="14673.0"/>
        <n v="14674.0"/>
        <n v="14675.0"/>
        <n v="14676.0"/>
        <n v="14677.0"/>
        <n v="14678.0"/>
        <n v="14679.0"/>
        <n v="14680.0"/>
        <n v="14681.0"/>
        <n v="14682.0"/>
        <n v="14683.0"/>
        <n v="14684.0"/>
        <n v="14685.0"/>
        <n v="14686.0"/>
        <n v="14687.0"/>
        <n v="14688.0"/>
        <n v="14689.0"/>
        <n v="14690.0"/>
        <n v="14691.0"/>
        <n v="14692.0"/>
        <n v="14693.0"/>
        <n v="14694.0"/>
        <n v="14695.0"/>
        <n v="14696.0"/>
        <n v="14697.0"/>
        <n v="14698.0"/>
        <n v="14699.0"/>
        <n v="14700.0"/>
        <n v="14701.0"/>
        <n v="14702.0"/>
        <n v="14703.0"/>
        <n v="14704.0"/>
        <n v="14705.0"/>
        <n v="14706.0"/>
        <n v="14707.0"/>
        <n v="14708.0"/>
        <n v="14709.0"/>
        <n v="14710.0"/>
        <n v="14711.0"/>
        <n v="14712.0"/>
        <n v="14713.0"/>
        <n v="14714.0"/>
        <n v="14715.0"/>
        <n v="14716.0"/>
        <n v="14717.0"/>
        <n v="14718.0"/>
        <n v="14719.0"/>
        <n v="14720.0"/>
        <n v="14721.0"/>
        <n v="14722.0"/>
        <n v="14723.0"/>
        <n v="14724.0"/>
        <n v="14725.0"/>
        <n v="14726.0"/>
        <n v="14727.0"/>
        <n v="14728.0"/>
        <n v="14729.0"/>
        <n v="14730.0"/>
        <n v="14731.0"/>
        <n v="14732.0"/>
        <n v="14733.0"/>
        <n v="14734.0"/>
        <n v="14735.0"/>
        <n v="14736.0"/>
        <n v="14737.0"/>
        <n v="14738.0"/>
        <n v="14739.0"/>
        <n v="14740.0"/>
        <n v="14741.0"/>
        <n v="14742.0"/>
        <n v="14743.0"/>
        <n v="14744.0"/>
        <n v="14745.0"/>
        <n v="14746.0"/>
        <n v="14747.0"/>
        <n v="14748.0"/>
        <n v="14749.0"/>
        <n v="14750.0"/>
        <n v="14751.0"/>
        <n v="14752.0"/>
        <n v="14753.0"/>
        <n v="14754.0"/>
        <n v="14755.0"/>
        <n v="14756.0"/>
        <n v="14757.0"/>
        <n v="14758.0"/>
        <n v="14759.0"/>
        <n v="14760.0"/>
        <n v="14761.0"/>
        <n v="14762.0"/>
        <n v="14763.0"/>
        <n v="14764.0"/>
        <n v="14765.0"/>
        <n v="14766.0"/>
        <n v="14767.0"/>
        <n v="14768.0"/>
        <n v="14769.0"/>
        <n v="14770.0"/>
        <n v="14771.0"/>
        <n v="14772.0"/>
        <n v="14773.0"/>
        <n v="14774.0"/>
        <n v="14775.0"/>
        <n v="14776.0"/>
        <n v="14777.0"/>
        <n v="14778.0"/>
        <n v="14779.0"/>
        <n v="14780.0"/>
        <n v="14781.0"/>
        <n v="14782.0"/>
        <n v="14783.0"/>
        <n v="14784.0"/>
        <n v="14785.0"/>
        <n v="14786.0"/>
        <n v="14787.0"/>
        <n v="14788.0"/>
        <n v="14789.0"/>
        <n v="14790.0"/>
        <n v="14791.0"/>
        <n v="14792.0"/>
        <n v="14793.0"/>
        <n v="14794.0"/>
        <n v="14795.0"/>
        <n v="14796.0"/>
        <n v="14797.0"/>
        <n v="14798.0"/>
        <n v="14799.0"/>
        <n v="14800.0"/>
        <n v="14801.0"/>
        <n v="14802.0"/>
        <n v="14803.0"/>
        <n v="14804.0"/>
        <n v="14805.0"/>
        <n v="14806.0"/>
        <n v="14807.0"/>
        <n v="14808.0"/>
        <n v="14809.0"/>
        <n v="14810.0"/>
        <n v="14811.0"/>
        <n v="14812.0"/>
        <n v="14813.0"/>
        <n v="14814.0"/>
        <n v="14815.0"/>
        <n v="14816.0"/>
        <n v="14817.0"/>
        <n v="14818.0"/>
        <n v="14819.0"/>
        <n v="14820.0"/>
        <n v="14821.0"/>
        <n v="14822.0"/>
        <n v="14823.0"/>
        <n v="14824.0"/>
        <n v="14825.0"/>
        <n v="14826.0"/>
        <n v="14827.0"/>
        <n v="14828.0"/>
        <n v="14829.0"/>
        <n v="14830.0"/>
        <n v="14831.0"/>
        <n v="14832.0"/>
        <n v="14833.0"/>
        <n v="14834.0"/>
        <n v="14835.0"/>
        <n v="14836.0"/>
        <n v="14837.0"/>
        <n v="14838.0"/>
        <n v="14839.0"/>
        <n v="14840.0"/>
        <n v="14841.0"/>
        <n v="14842.0"/>
        <n v="14843.0"/>
        <n v="14844.0"/>
        <n v="14845.0"/>
        <n v="14846.0"/>
        <n v="14847.0"/>
        <n v="14848.0"/>
        <n v="14849.0"/>
        <n v="14850.0"/>
        <n v="14851.0"/>
        <n v="14852.0"/>
        <n v="14853.0"/>
        <n v="14854.0"/>
        <n v="14855.0"/>
        <n v="14856.0"/>
        <n v="14857.0"/>
        <n v="14858.0"/>
        <n v="14859.0"/>
        <n v="14860.0"/>
        <n v="14861.0"/>
        <n v="14862.0"/>
        <n v="14863.0"/>
        <n v="14864.0"/>
        <n v="14865.0"/>
        <n v="14866.0"/>
        <n v="14867.0"/>
        <n v="14868.0"/>
        <n v="14869.0"/>
        <n v="14870.0"/>
        <n v="14871.0"/>
        <n v="14872.0"/>
        <n v="14873.0"/>
        <n v="14874.0"/>
        <n v="14875.0"/>
        <n v="14876.0"/>
        <n v="14877.0"/>
        <n v="14878.0"/>
        <n v="14879.0"/>
        <n v="14880.0"/>
        <n v="14881.0"/>
        <n v="14882.0"/>
        <n v="14883.0"/>
        <n v="14884.0"/>
        <n v="14885.0"/>
        <n v="14886.0"/>
        <n v="14887.0"/>
        <n v="14888.0"/>
        <n v="14889.0"/>
        <n v="14890.0"/>
        <n v="14891.0"/>
        <n v="14892.0"/>
        <n v="14893.0"/>
        <n v="14894.0"/>
        <n v="14895.0"/>
        <n v="14896.0"/>
        <n v="14897.0"/>
        <n v="14898.0"/>
        <n v="14899.0"/>
        <n v="14900.0"/>
        <n v="14901.0"/>
        <n v="14902.0"/>
        <n v="14903.0"/>
        <n v="14904.0"/>
        <n v="14905.0"/>
        <n v="14906.0"/>
        <n v="14907.0"/>
        <n v="14908.0"/>
        <n v="14909.0"/>
        <n v="14910.0"/>
        <n v="14911.0"/>
        <n v="14912.0"/>
        <n v="14913.0"/>
        <n v="14914.0"/>
        <n v="14915.0"/>
        <n v="14916.0"/>
        <n v="14917.0"/>
        <n v="14918.0"/>
        <n v="14919.0"/>
        <n v="14920.0"/>
        <n v="14921.0"/>
        <n v="14922.0"/>
        <n v="14923.0"/>
        <n v="14924.0"/>
        <n v="14925.0"/>
        <n v="14926.0"/>
        <n v="14927.0"/>
        <n v="14928.0"/>
        <n v="14929.0"/>
        <n v="14930.0"/>
        <n v="14931.0"/>
        <n v="14932.0"/>
        <n v="14933.0"/>
        <n v="14934.0"/>
        <n v="14935.0"/>
        <n v="14936.0"/>
        <n v="14937.0"/>
        <n v="14938.0"/>
        <n v="14939.0"/>
        <n v="14940.0"/>
        <n v="14941.0"/>
        <n v="14942.0"/>
        <n v="14943.0"/>
        <n v="14944.0"/>
        <n v="14945.0"/>
        <n v="14946.0"/>
        <n v="14947.0"/>
        <n v="14948.0"/>
        <n v="14949.0"/>
        <n v="14950.0"/>
        <n v="14951.0"/>
        <n v="14952.0"/>
        <n v="14953.0"/>
        <n v="14954.0"/>
        <n v="14955.0"/>
        <n v="14956.0"/>
        <n v="14957.0"/>
        <n v="14958.0"/>
        <n v="14959.0"/>
        <n v="14960.0"/>
        <n v="14961.0"/>
        <n v="14962.0"/>
        <n v="14963.0"/>
        <n v="14964.0"/>
        <n v="14965.0"/>
        <n v="14966.0"/>
        <n v="14967.0"/>
        <n v="14968.0"/>
        <n v="14969.0"/>
        <n v="14970.0"/>
        <n v="14971.0"/>
        <n v="14972.0"/>
        <n v="14973.0"/>
        <n v="14974.0"/>
        <n v="14975.0"/>
        <n v="14976.0"/>
        <n v="14977.0"/>
        <n v="14978.0"/>
        <n v="14979.0"/>
        <n v="14980.0"/>
        <n v="14981.0"/>
        <n v="14982.0"/>
        <n v="14983.0"/>
        <n v="14984.0"/>
        <n v="14985.0"/>
        <n v="14986.0"/>
        <n v="14987.0"/>
        <n v="14988.0"/>
        <n v="14989.0"/>
        <n v="14990.0"/>
        <n v="14991.0"/>
        <n v="14992.0"/>
        <n v="14993.0"/>
        <n v="14994.0"/>
        <n v="14995.0"/>
        <n v="14996.0"/>
        <n v="14997.0"/>
        <n v="14998.0"/>
        <n v="14999.0"/>
        <n v="15000.0"/>
        <n v="15001.0"/>
        <n v="15002.0"/>
        <n v="15003.0"/>
        <n v="15004.0"/>
        <n v="15005.0"/>
        <n v="15006.0"/>
        <n v="15007.0"/>
        <n v="15008.0"/>
        <n v="15009.0"/>
        <n v="15010.0"/>
        <n v="15011.0"/>
        <n v="15012.0"/>
        <n v="15013.0"/>
        <n v="15014.0"/>
        <n v="15015.0"/>
        <n v="15016.0"/>
        <n v="15017.0"/>
        <n v="15018.0"/>
        <n v="15019.0"/>
        <n v="15020.0"/>
        <n v="15021.0"/>
        <n v="15022.0"/>
        <n v="15023.0"/>
        <n v="15024.0"/>
        <n v="15025.0"/>
        <n v="15026.0"/>
        <n v="15027.0"/>
        <n v="15028.0"/>
        <n v="15029.0"/>
        <n v="15030.0"/>
        <n v="15031.0"/>
        <n v="15032.0"/>
        <n v="15033.0"/>
        <n v="15034.0"/>
        <n v="15035.0"/>
        <n v="15036.0"/>
        <n v="15037.0"/>
        <n v="15038.0"/>
        <n v="15039.0"/>
        <n v="15040.0"/>
        <n v="15041.0"/>
        <n v="15042.0"/>
        <n v="15043.0"/>
        <n v="15044.0"/>
        <n v="15045.0"/>
        <n v="15046.0"/>
        <n v="15047.0"/>
        <n v="15048.0"/>
        <n v="15049.0"/>
        <n v="15050.0"/>
        <n v="15051.0"/>
        <n v="15052.0"/>
        <n v="15053.0"/>
        <n v="15054.0"/>
        <n v="15055.0"/>
        <n v="15056.0"/>
        <n v="15057.0"/>
        <n v="15058.0"/>
        <n v="15059.0"/>
        <n v="15060.0"/>
        <n v="15061.0"/>
        <n v="15062.0"/>
        <n v="15063.0"/>
        <n v="15064.0"/>
        <n v="15065.0"/>
        <n v="15066.0"/>
        <n v="15067.0"/>
        <n v="15068.0"/>
        <n v="15069.0"/>
        <n v="15070.0"/>
        <n v="15071.0"/>
        <n v="15072.0"/>
        <n v="15073.0"/>
        <n v="15074.0"/>
        <n v="15075.0"/>
        <n v="15076.0"/>
        <n v="15077.0"/>
        <n v="15078.0"/>
        <n v="15079.0"/>
        <n v="15080.0"/>
        <n v="15081.0"/>
        <n v="15082.0"/>
        <n v="15083.0"/>
        <n v="15084.0"/>
        <n v="15085.0"/>
        <n v="15086.0"/>
        <n v="15087.0"/>
        <n v="15088.0"/>
        <n v="15089.0"/>
        <n v="15090.0"/>
        <n v="15091.0"/>
        <n v="15092.0"/>
        <n v="15093.0"/>
        <n v="15094.0"/>
        <n v="15095.0"/>
        <n v="15096.0"/>
        <n v="15097.0"/>
        <n v="15098.0"/>
        <n v="15099.0"/>
        <n v="15100.0"/>
        <n v="15101.0"/>
        <n v="15102.0"/>
        <n v="15103.0"/>
        <n v="15104.0"/>
        <n v="15105.0"/>
        <n v="15106.0"/>
        <n v="15107.0"/>
        <n v="15108.0"/>
        <n v="15109.0"/>
        <n v="15110.0"/>
        <n v="15111.0"/>
        <n v="15112.0"/>
        <n v="15113.0"/>
        <n v="15114.0"/>
        <n v="15115.0"/>
        <n v="15116.0"/>
        <n v="15117.0"/>
        <n v="15118.0"/>
        <n v="15119.0"/>
        <n v="15120.0"/>
        <n v="15121.0"/>
        <n v="15122.0"/>
        <n v="15123.0"/>
        <n v="15124.0"/>
        <n v="15125.0"/>
        <n v="15126.0"/>
        <n v="15127.0"/>
        <n v="15128.0"/>
        <n v="15129.0"/>
        <n v="15130.0"/>
        <n v="15131.0"/>
        <n v="15132.0"/>
        <n v="15133.0"/>
        <n v="15134.0"/>
        <n v="15135.0"/>
        <n v="15136.0"/>
        <n v="15137.0"/>
        <n v="15138.0"/>
        <n v="15139.0"/>
        <n v="15140.0"/>
        <n v="15141.0"/>
        <n v="15142.0"/>
        <n v="15143.0"/>
        <n v="15144.0"/>
        <n v="15145.0"/>
        <n v="15146.0"/>
        <n v="15147.0"/>
        <n v="15148.0"/>
        <n v="15149.0"/>
        <n v="15150.0"/>
        <n v="15151.0"/>
        <n v="15152.0"/>
        <n v="15153.0"/>
        <n v="15154.0"/>
        <n v="15155.0"/>
        <n v="15156.0"/>
        <n v="15157.0"/>
        <n v="15158.0"/>
        <n v="15159.0"/>
        <n v="15160.0"/>
        <n v="15161.0"/>
        <n v="15162.0"/>
        <n v="15163.0"/>
        <n v="15164.0"/>
        <n v="15165.0"/>
        <n v="15166.0"/>
        <n v="15167.0"/>
        <n v="15168.0"/>
        <n v="15169.0"/>
        <n v="15170.0"/>
        <n v="15171.0"/>
        <n v="15172.0"/>
        <n v="15173.0"/>
        <n v="15174.0"/>
        <n v="15175.0"/>
        <n v="15176.0"/>
        <n v="15177.0"/>
        <n v="15178.0"/>
        <n v="15179.0"/>
        <n v="15180.0"/>
        <n v="15181.0"/>
        <n v="15182.0"/>
        <n v="15183.0"/>
        <n v="15184.0"/>
        <n v="15185.0"/>
        <n v="15186.0"/>
        <n v="15187.0"/>
        <n v="15188.0"/>
        <n v="15189.0"/>
        <n v="15190.0"/>
        <n v="15191.0"/>
        <n v="15192.0"/>
        <n v="15193.0"/>
        <n v="15194.0"/>
        <n v="15195.0"/>
        <n v="15196.0"/>
        <n v="15197.0"/>
        <n v="15198.0"/>
        <n v="15199.0"/>
        <n v="15200.0"/>
        <n v="15201.0"/>
        <n v="15202.0"/>
        <n v="15203.0"/>
        <n v="15204.0"/>
        <n v="15205.0"/>
        <n v="15206.0"/>
        <n v="15207.0"/>
        <n v="15208.0"/>
        <n v="15209.0"/>
        <n v="15210.0"/>
        <n v="15211.0"/>
        <n v="15212.0"/>
        <n v="15213.0"/>
        <n v="15214.0"/>
        <n v="15215.0"/>
        <n v="15216.0"/>
        <n v="15217.0"/>
        <n v="15218.0"/>
        <n v="15219.0"/>
        <n v="15220.0"/>
        <n v="15221.0"/>
        <n v="15222.0"/>
        <n v="15223.0"/>
        <n v="15224.0"/>
        <n v="15225.0"/>
        <n v="15226.0"/>
        <n v="15227.0"/>
        <n v="15228.0"/>
        <n v="15229.0"/>
        <n v="15230.0"/>
        <n v="15231.0"/>
        <n v="15232.0"/>
        <n v="15233.0"/>
        <n v="15234.0"/>
        <n v="15235.0"/>
        <n v="15236.0"/>
        <n v="15237.0"/>
        <n v="15238.0"/>
        <n v="15239.0"/>
        <n v="15240.0"/>
        <n v="15241.0"/>
        <n v="15242.0"/>
        <n v="15243.0"/>
        <n v="15244.0"/>
        <n v="15245.0"/>
        <n v="15246.0"/>
        <n v="15247.0"/>
        <n v="15248.0"/>
        <n v="15249.0"/>
        <n v="15250.0"/>
        <n v="15251.0"/>
        <n v="15252.0"/>
        <n v="15253.0"/>
        <n v="15254.0"/>
        <n v="15255.0"/>
        <n v="15256.0"/>
        <n v="15257.0"/>
        <n v="15258.0"/>
        <n v="15259.0"/>
        <n v="15260.0"/>
        <n v="15261.0"/>
        <n v="15262.0"/>
        <n v="15263.0"/>
        <n v="15264.0"/>
        <n v="15265.0"/>
        <n v="15266.0"/>
        <n v="15267.0"/>
        <n v="15268.0"/>
        <n v="15269.0"/>
        <n v="15270.0"/>
        <n v="15271.0"/>
        <n v="15272.0"/>
        <n v="15273.0"/>
        <n v="15274.0"/>
        <n v="15275.0"/>
        <n v="15276.0"/>
        <n v="15277.0"/>
        <n v="15278.0"/>
        <n v="15279.0"/>
        <n v="15280.0"/>
        <n v="15281.0"/>
        <n v="15282.0"/>
        <n v="15283.0"/>
        <n v="15284.0"/>
        <n v="15285.0"/>
        <n v="15286.0"/>
        <n v="15287.0"/>
        <n v="15288.0"/>
        <n v="15289.0"/>
        <n v="15290.0"/>
        <n v="15291.0"/>
        <n v="15292.0"/>
        <n v="15293.0"/>
        <n v="15294.0"/>
        <n v="15295.0"/>
        <n v="15296.0"/>
        <n v="15297.0"/>
        <n v="15298.0"/>
        <n v="15299.0"/>
        <n v="15300.0"/>
        <n v="15301.0"/>
        <n v="15302.0"/>
        <n v="15303.0"/>
        <n v="15304.0"/>
        <n v="15305.0"/>
        <n v="15306.0"/>
        <n v="15307.0"/>
        <n v="15308.0"/>
        <n v="15309.0"/>
        <n v="15310.0"/>
        <n v="15311.0"/>
        <n v="15312.0"/>
        <n v="15313.0"/>
        <n v="15314.0"/>
        <n v="15315.0"/>
        <n v="15316.0"/>
        <n v="15317.0"/>
        <n v="15318.0"/>
        <n v="15319.0"/>
        <n v="15320.0"/>
        <n v="15321.0"/>
        <n v="15322.0"/>
        <n v="15323.0"/>
        <n v="15324.0"/>
        <n v="15325.0"/>
        <n v="15326.0"/>
        <n v="15327.0"/>
        <n v="15328.0"/>
        <n v="15329.0"/>
        <n v="15330.0"/>
        <n v="15331.0"/>
        <n v="15332.0"/>
        <n v="15333.0"/>
        <n v="15334.0"/>
        <n v="15335.0"/>
        <n v="15336.0"/>
        <n v="15337.0"/>
        <n v="15338.0"/>
        <n v="15339.0"/>
        <n v="15340.0"/>
        <n v="15341.0"/>
        <n v="15342.0"/>
        <n v="15343.0"/>
        <n v="15344.0"/>
        <n v="15345.0"/>
        <n v="15346.0"/>
        <n v="15347.0"/>
        <n v="15348.0"/>
        <n v="15349.0"/>
        <n v="15350.0"/>
        <n v="15351.0"/>
        <n v="15352.0"/>
        <n v="15353.0"/>
        <n v="15354.0"/>
        <n v="15355.0"/>
        <n v="15356.0"/>
        <n v="15357.0"/>
        <n v="15358.0"/>
        <n v="15359.0"/>
        <n v="15360.0"/>
        <n v="15361.0"/>
        <n v="15362.0"/>
        <n v="15363.0"/>
        <n v="15364.0"/>
        <n v="15365.0"/>
        <n v="15366.0"/>
        <n v="15367.0"/>
        <n v="15368.0"/>
        <n v="15369.0"/>
        <n v="15370.0"/>
        <n v="15371.0"/>
        <n v="15372.0"/>
        <n v="15373.0"/>
        <n v="15374.0"/>
        <n v="15375.0"/>
        <n v="15376.0"/>
        <n v="15377.0"/>
        <n v="15378.0"/>
        <n v="15379.0"/>
        <n v="15380.0"/>
        <n v="15381.0"/>
        <n v="15382.0"/>
        <n v="15383.0"/>
        <n v="15384.0"/>
        <n v="15385.0"/>
        <n v="15386.0"/>
        <n v="15387.0"/>
        <n v="15388.0"/>
        <n v="15389.0"/>
        <n v="15390.0"/>
        <n v="15391.0"/>
        <n v="15392.0"/>
        <n v="15393.0"/>
        <n v="15394.0"/>
        <n v="15395.0"/>
        <n v="15396.0"/>
        <n v="15397.0"/>
        <n v="15398.0"/>
        <n v="15399.0"/>
        <n v="15400.0"/>
        <n v="15401.0"/>
        <n v="15402.0"/>
        <n v="15403.0"/>
        <n v="15404.0"/>
        <n v="15405.0"/>
        <n v="15406.0"/>
        <n v="15407.0"/>
        <n v="15408.0"/>
        <n v="15409.0"/>
        <n v="15410.0"/>
        <n v="15411.0"/>
        <n v="15412.0"/>
        <n v="15413.0"/>
        <n v="15414.0"/>
        <n v="15415.0"/>
        <n v="15416.0"/>
        <n v="15417.0"/>
        <n v="15418.0"/>
        <n v="15419.0"/>
        <n v="15420.0"/>
        <n v="15421.0"/>
        <n v="15422.0"/>
        <n v="15423.0"/>
        <n v="15424.0"/>
        <n v="15425.0"/>
        <n v="15426.0"/>
        <n v="15427.0"/>
        <n v="15428.0"/>
        <n v="15429.0"/>
        <n v="15430.0"/>
        <n v="15431.0"/>
        <n v="15432.0"/>
        <n v="15433.0"/>
        <n v="15434.0"/>
        <n v="15435.0"/>
        <n v="15436.0"/>
        <n v="15437.0"/>
        <n v="15438.0"/>
        <n v="15439.0"/>
        <n v="15440.0"/>
        <n v="15441.0"/>
        <n v="15442.0"/>
        <n v="15443.0"/>
        <n v="15444.0"/>
        <n v="15445.0"/>
        <n v="15446.0"/>
        <n v="15447.0"/>
        <n v="15448.0"/>
        <n v="15449.0"/>
        <n v="15450.0"/>
        <n v="15451.0"/>
        <n v="15452.0"/>
        <n v="15453.0"/>
        <n v="15454.0"/>
        <n v="15455.0"/>
        <n v="15456.0"/>
        <n v="15457.0"/>
        <n v="15458.0"/>
        <n v="15459.0"/>
        <n v="15460.0"/>
        <n v="15461.0"/>
        <n v="15462.0"/>
        <n v="15463.0"/>
        <n v="15464.0"/>
        <n v="15465.0"/>
        <n v="15466.0"/>
        <n v="15467.0"/>
        <n v="15468.0"/>
        <n v="15469.0"/>
        <n v="15470.0"/>
        <n v="15471.0"/>
        <n v="15472.0"/>
        <n v="15473.0"/>
        <n v="15474.0"/>
        <n v="15475.0"/>
        <n v="15476.0"/>
        <n v="15477.0"/>
        <n v="15478.0"/>
        <n v="15479.0"/>
        <n v="15480.0"/>
        <n v="15481.0"/>
        <n v="15482.0"/>
        <n v="15483.0"/>
        <n v="15484.0"/>
        <n v="15485.0"/>
        <n v="15486.0"/>
        <n v="15487.0"/>
        <n v="15488.0"/>
        <n v="15489.0"/>
        <n v="15490.0"/>
        <n v="15491.0"/>
        <n v="15492.0"/>
        <n v="15493.0"/>
        <n v="15494.0"/>
        <n v="15495.0"/>
        <n v="15496.0"/>
        <n v="15497.0"/>
        <n v="15498.0"/>
        <n v="15499.0"/>
        <n v="15500.0"/>
        <n v="15501.0"/>
        <n v="15502.0"/>
        <n v="15503.0"/>
        <n v="15504.0"/>
        <n v="15505.0"/>
        <n v="15506.0"/>
        <n v="15507.0"/>
        <n v="15508.0"/>
        <n v="15509.0"/>
        <n v="15510.0"/>
        <n v="15511.0"/>
        <n v="15512.0"/>
        <n v="15513.0"/>
        <n v="15514.0"/>
        <n v="15515.0"/>
        <n v="15516.0"/>
        <n v="15517.0"/>
        <n v="15518.0"/>
        <n v="15519.0"/>
        <n v="15520.0"/>
        <n v="15521.0"/>
        <n v="15522.0"/>
        <n v="15523.0"/>
        <n v="15524.0"/>
        <n v="15525.0"/>
        <n v="15526.0"/>
        <n v="15527.0"/>
        <n v="15528.0"/>
        <n v="15529.0"/>
        <n v="15530.0"/>
        <n v="15531.0"/>
        <n v="15532.0"/>
        <n v="15533.0"/>
        <n v="15534.0"/>
        <n v="15535.0"/>
        <n v="15536.0"/>
        <n v="15537.0"/>
        <n v="15538.0"/>
        <n v="15539.0"/>
        <n v="15540.0"/>
        <n v="15541.0"/>
        <n v="15542.0"/>
        <n v="15543.0"/>
        <n v="15544.0"/>
        <n v="15545.0"/>
        <n v="15546.0"/>
        <n v="15547.0"/>
        <n v="15548.0"/>
        <n v="15549.0"/>
        <n v="15550.0"/>
        <n v="15551.0"/>
        <n v="15552.0"/>
        <n v="15553.0"/>
        <n v="15554.0"/>
        <n v="15555.0"/>
        <n v="15556.0"/>
        <n v="15557.0"/>
        <n v="15558.0"/>
        <n v="15559.0"/>
        <n v="15560.0"/>
        <n v="15561.0"/>
        <n v="15562.0"/>
        <n v="15563.0"/>
        <n v="15564.0"/>
        <n v="15565.0"/>
        <n v="15566.0"/>
        <n v="15567.0"/>
        <n v="15568.0"/>
        <n v="15569.0"/>
        <n v="15570.0"/>
        <n v="15571.0"/>
        <n v="15572.0"/>
        <n v="15573.0"/>
        <n v="15574.0"/>
        <n v="15575.0"/>
        <n v="15576.0"/>
        <n v="15577.0"/>
        <n v="15578.0"/>
        <n v="15579.0"/>
        <n v="15580.0"/>
        <n v="15581.0"/>
        <n v="15582.0"/>
        <n v="15583.0"/>
        <n v="15584.0"/>
        <n v="15585.0"/>
        <n v="15586.0"/>
        <n v="15587.0"/>
        <n v="15588.0"/>
        <n v="15589.0"/>
        <n v="15590.0"/>
        <n v="15591.0"/>
        <n v="15592.0"/>
        <n v="15593.0"/>
        <n v="15594.0"/>
        <n v="15595.0"/>
        <n v="15596.0"/>
        <n v="15597.0"/>
        <n v="15598.0"/>
        <n v="15599.0"/>
        <n v="15600.0"/>
        <n v="15601.0"/>
        <n v="15602.0"/>
        <n v="15603.0"/>
        <n v="15604.0"/>
        <n v="15605.0"/>
        <n v="15606.0"/>
        <n v="15607.0"/>
        <n v="15608.0"/>
        <n v="15609.0"/>
        <n v="15610.0"/>
        <n v="15611.0"/>
        <n v="15612.0"/>
        <n v="15613.0"/>
        <n v="15614.0"/>
        <n v="15615.0"/>
        <n v="15616.0"/>
        <n v="15617.0"/>
        <n v="15618.0"/>
        <n v="15619.0"/>
        <n v="15620.0"/>
        <n v="15621.0"/>
        <n v="15622.0"/>
        <n v="15623.0"/>
        <n v="15624.0"/>
        <n v="15625.0"/>
        <n v="15626.0"/>
        <n v="15627.0"/>
        <n v="15628.0"/>
        <n v="15629.0"/>
        <n v="15630.0"/>
        <n v="15631.0"/>
        <n v="15632.0"/>
        <n v="15633.0"/>
        <n v="15634.0"/>
        <n v="15635.0"/>
        <n v="15636.0"/>
        <n v="15637.0"/>
        <n v="15638.0"/>
        <n v="15639.0"/>
        <n v="15640.0"/>
        <n v="15641.0"/>
        <n v="15642.0"/>
        <n v="15643.0"/>
        <n v="15644.0"/>
        <n v="15645.0"/>
        <n v="15646.0"/>
        <n v="15647.0"/>
        <n v="15648.0"/>
        <n v="15649.0"/>
        <n v="15650.0"/>
        <n v="15651.0"/>
        <n v="15652.0"/>
        <n v="15653.0"/>
        <n v="15654.0"/>
        <n v="15655.0"/>
        <n v="15656.0"/>
        <n v="15657.0"/>
        <n v="15658.0"/>
        <n v="15659.0"/>
        <n v="15660.0"/>
        <n v="15661.0"/>
        <n v="15662.0"/>
        <n v="15663.0"/>
        <n v="15664.0"/>
        <n v="15665.0"/>
        <n v="15666.0"/>
        <n v="15667.0"/>
        <n v="15668.0"/>
        <n v="15669.0"/>
        <n v="15670.0"/>
        <n v="15671.0"/>
        <n v="15672.0"/>
        <n v="15673.0"/>
        <n v="15674.0"/>
        <n v="15675.0"/>
        <n v="15676.0"/>
        <n v="15677.0"/>
        <n v="15678.0"/>
        <n v="15679.0"/>
        <n v="15680.0"/>
        <n v="15681.0"/>
        <n v="15682.0"/>
        <n v="15683.0"/>
        <n v="15684.0"/>
        <n v="15685.0"/>
        <n v="15686.0"/>
        <n v="15687.0"/>
        <n v="15688.0"/>
        <n v="15689.0"/>
        <n v="15690.0"/>
        <n v="15691.0"/>
        <n v="15692.0"/>
        <n v="15693.0"/>
        <n v="15694.0"/>
        <n v="15695.0"/>
        <n v="15696.0"/>
        <n v="15697.0"/>
        <n v="15698.0"/>
        <n v="15699.0"/>
        <n v="15700.0"/>
        <n v="15701.0"/>
        <n v="15702.0"/>
        <n v="15703.0"/>
        <n v="15704.0"/>
        <n v="15705.0"/>
        <n v="15706.0"/>
        <n v="15707.0"/>
        <n v="15708.0"/>
        <n v="15709.0"/>
        <n v="15710.0"/>
        <n v="15711.0"/>
        <n v="15712.0"/>
        <n v="15713.0"/>
        <n v="15714.0"/>
        <n v="15715.0"/>
        <n v="15716.0"/>
        <n v="15717.0"/>
        <n v="15718.0"/>
        <n v="15719.0"/>
        <n v="15720.0"/>
        <n v="15721.0"/>
        <n v="15722.0"/>
        <n v="15723.0"/>
        <n v="15724.0"/>
        <n v="15725.0"/>
        <n v="15726.0"/>
        <n v="15727.0"/>
        <n v="15728.0"/>
        <n v="15729.0"/>
        <n v="15730.0"/>
        <n v="15731.0"/>
        <n v="15732.0"/>
        <n v="15733.0"/>
        <n v="15734.0"/>
        <n v="15735.0"/>
        <n v="15736.0"/>
        <n v="15737.0"/>
        <n v="15738.0"/>
        <n v="15739.0"/>
        <n v="15740.0"/>
        <n v="15741.0"/>
        <n v="15742.0"/>
        <n v="15743.0"/>
        <n v="15744.0"/>
        <n v="15745.0"/>
        <n v="15746.0"/>
        <n v="15747.0"/>
        <n v="15748.0"/>
        <n v="15749.0"/>
        <n v="15750.0"/>
        <n v="15751.0"/>
        <n v="15752.0"/>
        <n v="15753.0"/>
        <n v="15754.0"/>
        <n v="15755.0"/>
        <n v="15756.0"/>
        <n v="15757.0"/>
        <n v="15758.0"/>
        <n v="15759.0"/>
        <n v="15760.0"/>
        <n v="15761.0"/>
        <n v="15762.0"/>
        <n v="15763.0"/>
        <n v="15764.0"/>
        <n v="15765.0"/>
        <n v="15766.0"/>
        <n v="15767.0"/>
        <n v="15768.0"/>
        <n v="15769.0"/>
        <n v="15770.0"/>
        <n v="15771.0"/>
        <n v="15772.0"/>
        <n v="15773.0"/>
        <n v="15774.0"/>
        <n v="15775.0"/>
        <n v="15776.0"/>
        <n v="15777.0"/>
        <n v="15778.0"/>
        <n v="15779.0"/>
        <n v="15780.0"/>
        <n v="15781.0"/>
        <n v="15782.0"/>
        <n v="15783.0"/>
        <n v="15784.0"/>
        <n v="15785.0"/>
        <n v="15786.0"/>
        <n v="15787.0"/>
        <n v="15788.0"/>
        <n v="15789.0"/>
        <n v="15790.0"/>
        <n v="15791.0"/>
        <n v="15792.0"/>
        <n v="15793.0"/>
        <n v="15794.0"/>
        <n v="15795.0"/>
        <n v="15796.0"/>
        <n v="15797.0"/>
        <n v="15798.0"/>
        <n v="15799.0"/>
        <n v="15800.0"/>
        <n v="15801.0"/>
        <n v="15802.0"/>
        <n v="15803.0"/>
        <n v="15804.0"/>
        <n v="15805.0"/>
        <n v="15806.0"/>
        <n v="15807.0"/>
        <n v="15808.0"/>
        <n v="15809.0"/>
        <n v="15810.0"/>
        <n v="15811.0"/>
        <n v="15812.0"/>
        <n v="15813.0"/>
        <n v="15814.0"/>
        <n v="15815.0"/>
        <n v="15816.0"/>
        <n v="15817.0"/>
        <n v="15818.0"/>
        <n v="15819.0"/>
        <n v="15820.0"/>
        <n v="15821.0"/>
        <n v="15822.0"/>
        <n v="15823.0"/>
        <n v="15824.0"/>
        <n v="15825.0"/>
        <n v="15826.0"/>
        <n v="15827.0"/>
        <n v="15828.0"/>
        <n v="15829.0"/>
        <n v="15830.0"/>
        <n v="15831.0"/>
        <n v="15832.0"/>
        <n v="15833.0"/>
        <n v="15834.0"/>
        <n v="15835.0"/>
        <n v="15836.0"/>
        <n v="15837.0"/>
        <n v="15838.0"/>
        <n v="15839.0"/>
        <n v="15840.0"/>
        <n v="15841.0"/>
        <n v="15842.0"/>
        <n v="15843.0"/>
        <n v="15844.0"/>
        <n v="15845.0"/>
        <n v="15846.0"/>
        <n v="15847.0"/>
        <n v="15848.0"/>
        <n v="15849.0"/>
        <n v="15850.0"/>
        <n v="15851.0"/>
        <n v="15852.0"/>
        <n v="15853.0"/>
        <n v="15854.0"/>
        <n v="15855.0"/>
        <n v="15856.0"/>
        <n v="15857.0"/>
        <n v="15858.0"/>
        <n v="15859.0"/>
        <n v="15860.0"/>
        <n v="15861.0"/>
        <n v="15862.0"/>
        <n v="15863.0"/>
        <n v="15864.0"/>
        <n v="15865.0"/>
        <n v="15866.0"/>
        <n v="15867.0"/>
        <n v="15868.0"/>
        <n v="15869.0"/>
        <n v="15870.0"/>
        <n v="15871.0"/>
        <n v="15872.0"/>
        <n v="15873.0"/>
        <n v="15874.0"/>
        <n v="15875.0"/>
        <n v="15876.0"/>
        <n v="15877.0"/>
        <n v="15878.0"/>
        <n v="15879.0"/>
        <n v="15880.0"/>
        <n v="15881.0"/>
        <n v="15882.0"/>
        <n v="15883.0"/>
        <n v="15884.0"/>
        <n v="15885.0"/>
        <n v="15886.0"/>
        <n v="15887.0"/>
        <n v="15888.0"/>
        <n v="15889.0"/>
        <n v="15890.0"/>
        <n v="15891.0"/>
        <n v="15892.0"/>
        <n v="15893.0"/>
        <n v="15894.0"/>
        <n v="15895.0"/>
        <n v="15896.0"/>
        <n v="15897.0"/>
        <n v="15898.0"/>
        <n v="15899.0"/>
        <n v="15900.0"/>
        <n v="15901.0"/>
        <n v="15902.0"/>
        <n v="15903.0"/>
        <n v="15904.0"/>
        <n v="15905.0"/>
        <n v="15906.0"/>
        <n v="15907.0"/>
        <n v="15908.0"/>
        <n v="15909.0"/>
        <n v="15910.0"/>
        <n v="15911.0"/>
        <n v="15912.0"/>
        <n v="15913.0"/>
        <n v="15914.0"/>
        <n v="15915.0"/>
        <n v="15916.0"/>
        <n v="15917.0"/>
        <n v="15918.0"/>
        <n v="15919.0"/>
        <n v="15920.0"/>
        <n v="15921.0"/>
        <n v="15922.0"/>
        <n v="15923.0"/>
        <n v="15924.0"/>
        <n v="15925.0"/>
        <n v="15926.0"/>
        <n v="15927.0"/>
        <n v="15928.0"/>
        <n v="15929.0"/>
        <n v="15930.0"/>
        <n v="15931.0"/>
        <n v="15932.0"/>
        <n v="15933.0"/>
        <n v="15934.0"/>
        <n v="15935.0"/>
        <n v="15936.0"/>
        <n v="15937.0"/>
        <n v="15938.0"/>
        <n v="15939.0"/>
        <n v="15940.0"/>
        <n v="15941.0"/>
        <n v="15942.0"/>
        <n v="15943.0"/>
        <n v="15944.0"/>
        <n v="15945.0"/>
        <n v="15946.0"/>
        <n v="15947.0"/>
        <n v="15948.0"/>
        <n v="15949.0"/>
        <n v="15950.0"/>
        <n v="15951.0"/>
        <n v="15952.0"/>
        <n v="15953.0"/>
        <n v="15954.0"/>
        <n v="15955.0"/>
        <n v="15956.0"/>
        <n v="15957.0"/>
        <n v="15958.0"/>
        <n v="15959.0"/>
        <n v="15960.0"/>
        <n v="15961.0"/>
        <n v="15962.0"/>
        <n v="15963.0"/>
        <n v="15964.0"/>
        <n v="15965.0"/>
        <n v="15966.0"/>
        <n v="15967.0"/>
        <n v="15968.0"/>
        <n v="15969.0"/>
        <n v="15970.0"/>
        <n v="15971.0"/>
        <n v="15972.0"/>
        <n v="15973.0"/>
        <n v="15974.0"/>
        <n v="15975.0"/>
        <n v="15976.0"/>
        <n v="15977.0"/>
        <n v="15978.0"/>
        <n v="15979.0"/>
        <n v="15980.0"/>
        <n v="15981.0"/>
        <n v="15982.0"/>
        <n v="15983.0"/>
        <n v="15984.0"/>
        <n v="15985.0"/>
        <n v="15986.0"/>
        <n v="15987.0"/>
        <n v="15988.0"/>
        <n v="15989.0"/>
        <n v="15990.0"/>
        <n v="15991.0"/>
        <n v="15992.0"/>
        <n v="15993.0"/>
        <n v="15994.0"/>
        <n v="15995.0"/>
        <n v="15996.0"/>
        <n v="15997.0"/>
        <n v="15998.0"/>
        <n v="15999.0"/>
        <n v="16000.0"/>
        <n v="16001.0"/>
        <n v="16002.0"/>
        <n v="16003.0"/>
        <n v="16004.0"/>
        <n v="16005.0"/>
        <n v="16006.0"/>
        <n v="16007.0"/>
        <n v="16008.0"/>
        <n v="16009.0"/>
        <n v="16010.0"/>
        <n v="16011.0"/>
        <n v="16012.0"/>
        <n v="16013.0"/>
        <n v="16014.0"/>
        <n v="16015.0"/>
        <n v="16016.0"/>
        <n v="16017.0"/>
        <n v="16018.0"/>
        <n v="16019.0"/>
        <n v="16020.0"/>
        <n v="16021.0"/>
        <n v="16022.0"/>
        <n v="16023.0"/>
        <n v="16024.0"/>
        <n v="16025.0"/>
        <n v="16026.0"/>
        <n v="16027.0"/>
        <n v="16028.0"/>
        <n v="16029.0"/>
        <n v="16030.0"/>
        <n v="16031.0"/>
        <n v="16032.0"/>
        <n v="16033.0"/>
        <n v="16034.0"/>
        <n v="16035.0"/>
        <n v="16036.0"/>
        <n v="16037.0"/>
        <n v="16038.0"/>
        <n v="16039.0"/>
        <n v="16040.0"/>
        <n v="16041.0"/>
        <n v="16042.0"/>
        <n v="16043.0"/>
        <n v="16044.0"/>
        <n v="16045.0"/>
        <n v="16046.0"/>
        <n v="16047.0"/>
        <n v="16048.0"/>
        <n v="16049.0"/>
        <n v="16050.0"/>
        <n v="16051.0"/>
        <n v="16052.0"/>
        <n v="16053.0"/>
        <n v="16054.0"/>
        <n v="16055.0"/>
        <n v="16056.0"/>
        <n v="16057.0"/>
        <n v="16058.0"/>
        <n v="16059.0"/>
        <n v="16060.0"/>
        <n v="16061.0"/>
        <n v="16062.0"/>
        <n v="16063.0"/>
        <n v="16064.0"/>
        <n v="16065.0"/>
        <n v="16066.0"/>
        <n v="16067.0"/>
        <n v="16068.0"/>
        <n v="16069.0"/>
        <n v="16070.0"/>
        <n v="16071.0"/>
        <n v="16072.0"/>
        <n v="16073.0"/>
        <n v="16074.0"/>
        <n v="16075.0"/>
        <n v="16076.0"/>
        <n v="16077.0"/>
        <n v="16078.0"/>
        <n v="16079.0"/>
        <n v="16080.0"/>
        <n v="16081.0"/>
        <n v="16082.0"/>
        <n v="16083.0"/>
        <n v="16084.0"/>
        <n v="16085.0"/>
        <n v="16086.0"/>
        <n v="16087.0"/>
        <n v="16088.0"/>
        <n v="16089.0"/>
        <n v="16090.0"/>
        <n v="16091.0"/>
        <n v="16092.0"/>
        <n v="16093.0"/>
        <n v="16094.0"/>
        <n v="16095.0"/>
        <n v="16096.0"/>
        <n v="16097.0"/>
        <n v="16098.0"/>
        <n v="16099.0"/>
        <n v="16100.0"/>
        <n v="16101.0"/>
        <n v="16102.0"/>
        <n v="16103.0"/>
        <n v="16104.0"/>
        <n v="16105.0"/>
        <n v="16106.0"/>
        <n v="16107.0"/>
        <n v="16108.0"/>
        <n v="16109.0"/>
        <n v="16110.0"/>
        <n v="16111.0"/>
        <n v="16112.0"/>
        <n v="16113.0"/>
        <n v="16114.0"/>
        <n v="16115.0"/>
        <n v="16116.0"/>
        <n v="16117.0"/>
        <n v="16118.0"/>
        <n v="16119.0"/>
        <n v="16120.0"/>
        <n v="16121.0"/>
        <n v="16122.0"/>
        <n v="16123.0"/>
        <n v="16124.0"/>
        <n v="16125.0"/>
        <n v="16126.0"/>
        <n v="16127.0"/>
        <n v="16128.0"/>
        <n v="16129.0"/>
        <n v="16130.0"/>
        <n v="16131.0"/>
        <n v="16132.0"/>
        <n v="16133.0"/>
        <n v="16134.0"/>
        <n v="16135.0"/>
        <n v="16136.0"/>
        <n v="16137.0"/>
        <n v="16138.0"/>
        <n v="16139.0"/>
        <n v="16140.0"/>
        <n v="16141.0"/>
        <n v="16142.0"/>
        <n v="16143.0"/>
        <n v="16144.0"/>
        <n v="16145.0"/>
        <n v="16146.0"/>
        <n v="16147.0"/>
        <n v="16148.0"/>
        <n v="16149.0"/>
        <n v="16150.0"/>
        <n v="16151.0"/>
        <n v="16152.0"/>
        <n v="16153.0"/>
        <n v="16154.0"/>
        <n v="16155.0"/>
        <n v="16156.0"/>
        <n v="16157.0"/>
        <n v="16158.0"/>
        <n v="16159.0"/>
        <n v="16160.0"/>
        <n v="16161.0"/>
        <n v="16162.0"/>
        <n v="16163.0"/>
        <n v="16164.0"/>
        <n v="16165.0"/>
        <n v="16166.0"/>
        <n v="16167.0"/>
        <n v="16168.0"/>
        <n v="16169.0"/>
        <n v="16170.0"/>
        <n v="16171.0"/>
        <n v="16172.0"/>
        <n v="16173.0"/>
        <n v="16174.0"/>
        <n v="16175.0"/>
        <n v="16176.0"/>
        <n v="16177.0"/>
        <n v="16178.0"/>
        <n v="16179.0"/>
        <n v="16180.0"/>
        <n v="16181.0"/>
        <n v="16182.0"/>
        <n v="16183.0"/>
        <n v="16184.0"/>
        <n v="16185.0"/>
        <n v="16186.0"/>
        <n v="16187.0"/>
        <n v="16188.0"/>
        <n v="16189.0"/>
        <n v="16190.0"/>
        <n v="16191.0"/>
        <n v="16192.0"/>
        <n v="16193.0"/>
        <n v="16194.0"/>
        <n v="16195.0"/>
        <n v="16196.0"/>
        <n v="16197.0"/>
        <n v="16198.0"/>
        <n v="16199.0"/>
        <n v="16200.0"/>
        <n v="16201.0"/>
        <n v="16202.0"/>
        <n v="16203.0"/>
        <n v="16204.0"/>
        <n v="16205.0"/>
        <n v="16206.0"/>
        <n v="16207.0"/>
        <n v="16208.0"/>
        <n v="16209.0"/>
        <n v="16210.0"/>
        <n v="16211.0"/>
        <n v="16212.0"/>
        <n v="16213.0"/>
        <n v="16214.0"/>
        <n v="16215.0"/>
        <n v="16216.0"/>
        <n v="16217.0"/>
        <n v="16218.0"/>
        <n v="16219.0"/>
        <n v="16220.0"/>
        <n v="16221.0"/>
        <n v="16222.0"/>
        <n v="16223.0"/>
        <n v="16224.0"/>
        <n v="16225.0"/>
        <n v="16226.0"/>
        <n v="16227.0"/>
        <n v="16228.0"/>
        <n v="16229.0"/>
        <n v="16230.0"/>
        <n v="16231.0"/>
        <n v="16232.0"/>
        <n v="16233.0"/>
        <n v="16234.0"/>
        <n v="16235.0"/>
        <n v="16236.0"/>
        <n v="16237.0"/>
        <n v="16238.0"/>
        <n v="16239.0"/>
        <n v="16240.0"/>
        <n v="16241.0"/>
        <n v="16242.0"/>
        <n v="16243.0"/>
        <n v="16244.0"/>
        <n v="16245.0"/>
        <n v="16246.0"/>
        <n v="16247.0"/>
        <n v="16248.0"/>
        <n v="16249.0"/>
        <n v="16250.0"/>
        <n v="16251.0"/>
        <n v="16252.0"/>
        <n v="16253.0"/>
        <n v="16254.0"/>
        <n v="16255.0"/>
        <n v="16256.0"/>
        <n v="16257.0"/>
        <n v="16258.0"/>
        <n v="16259.0"/>
        <n v="16260.0"/>
        <n v="16261.0"/>
        <n v="16262.0"/>
        <n v="16263.0"/>
        <n v="16264.0"/>
        <n v="16265.0"/>
        <n v="16266.0"/>
        <n v="16267.0"/>
        <n v="16268.0"/>
        <n v="16269.0"/>
        <n v="16270.0"/>
        <n v="16271.0"/>
        <n v="16272.0"/>
        <n v="16273.0"/>
        <n v="16274.0"/>
        <n v="16275.0"/>
        <n v="16276.0"/>
        <n v="16277.0"/>
        <n v="16278.0"/>
        <n v="16279.0"/>
        <n v="16280.0"/>
        <n v="16281.0"/>
        <n v="16282.0"/>
        <n v="16283.0"/>
        <n v="16284.0"/>
        <n v="16285.0"/>
        <n v="16286.0"/>
        <n v="16287.0"/>
        <n v="16288.0"/>
        <n v="16289.0"/>
        <n v="16290.0"/>
        <n v="16291.0"/>
        <n v="16292.0"/>
        <n v="16293.0"/>
        <n v="16294.0"/>
        <n v="16295.0"/>
        <n v="16296.0"/>
        <n v="16297.0"/>
        <n v="16298.0"/>
        <n v="16299.0"/>
        <n v="16300.0"/>
        <n v="16301.0"/>
        <n v="16302.0"/>
        <n v="16303.0"/>
        <n v="16304.0"/>
        <n v="16305.0"/>
        <n v="16306.0"/>
        <n v="16307.0"/>
        <n v="16308.0"/>
        <n v="16309.0"/>
        <n v="16310.0"/>
        <n v="16311.0"/>
        <n v="16312.0"/>
        <n v="16313.0"/>
        <n v="16314.0"/>
        <n v="16315.0"/>
        <n v="16316.0"/>
        <n v="16317.0"/>
        <n v="16318.0"/>
        <n v="16319.0"/>
        <n v="16320.0"/>
        <n v="16321.0"/>
        <n v="16322.0"/>
        <n v="16323.0"/>
        <n v="16324.0"/>
        <n v="16325.0"/>
        <n v="16326.0"/>
        <n v="16327.0"/>
        <n v="16328.0"/>
        <n v="16329.0"/>
        <n v="16330.0"/>
        <n v="16331.0"/>
        <n v="16332.0"/>
        <n v="16333.0"/>
        <n v="16334.0"/>
        <n v="16335.0"/>
        <n v="16336.0"/>
        <n v="16337.0"/>
        <n v="16338.0"/>
        <n v="16339.0"/>
        <n v="16340.0"/>
        <n v="16341.0"/>
        <n v="16342.0"/>
        <n v="16343.0"/>
        <n v="16344.0"/>
        <n v="16345.0"/>
        <n v="16346.0"/>
        <n v="16347.0"/>
        <n v="16348.0"/>
        <n v="16349.0"/>
        <n v="16350.0"/>
        <n v="16351.0"/>
        <n v="16352.0"/>
        <n v="16353.0"/>
        <n v="16354.0"/>
        <n v="16355.0"/>
        <n v="16356.0"/>
        <n v="16357.0"/>
        <n v="16358.0"/>
        <n v="16359.0"/>
        <n v="16360.0"/>
        <n v="16361.0"/>
        <n v="16362.0"/>
        <n v="16363.0"/>
        <n v="16364.0"/>
        <n v="16365.0"/>
        <n v="16366.0"/>
        <n v="16367.0"/>
        <n v="16368.0"/>
        <n v="16369.0"/>
        <n v="16370.0"/>
        <n v="16371.0"/>
        <n v="16372.0"/>
        <n v="16373.0"/>
        <n v="16374.0"/>
        <n v="16375.0"/>
        <n v="16376.0"/>
        <n v="16377.0"/>
        <n v="16378.0"/>
        <n v="16379.0"/>
        <n v="16380.0"/>
        <n v="16381.0"/>
        <n v="16382.0"/>
        <n v="16383.0"/>
        <n v="16384.0"/>
        <n v="16385.0"/>
        <n v="16386.0"/>
        <n v="16387.0"/>
        <n v="16388.0"/>
        <n v="16389.0"/>
        <n v="16390.0"/>
        <n v="16391.0"/>
        <n v="16392.0"/>
        <n v="16393.0"/>
        <n v="16394.0"/>
        <n v="16395.0"/>
        <n v="16396.0"/>
        <n v="16397.0"/>
        <n v="16398.0"/>
        <n v="16399.0"/>
        <n v="16400.0"/>
        <n v="16401.0"/>
        <n v="16402.0"/>
        <n v="16403.0"/>
        <n v="16404.0"/>
        <n v="16405.0"/>
        <n v="16406.0"/>
        <n v="16407.0"/>
        <n v="16408.0"/>
        <n v="16409.0"/>
        <n v="16410.0"/>
        <n v="16411.0"/>
        <n v="16412.0"/>
        <n v="16413.0"/>
        <n v="16414.0"/>
        <n v="16415.0"/>
        <n v="16416.0"/>
        <n v="16417.0"/>
        <n v="16418.0"/>
        <n v="16419.0"/>
        <n v="16420.0"/>
        <n v="16421.0"/>
        <n v="16422.0"/>
        <n v="16423.0"/>
        <n v="16424.0"/>
        <n v="16425.0"/>
        <n v="16426.0"/>
        <n v="16427.0"/>
        <n v="16428.0"/>
        <n v="16429.0"/>
        <n v="16430.0"/>
        <n v="16431.0"/>
        <n v="16432.0"/>
        <n v="16433.0"/>
        <n v="16434.0"/>
        <n v="16435.0"/>
        <n v="16436.0"/>
        <n v="16437.0"/>
        <n v="16438.0"/>
        <n v="16439.0"/>
        <n v="16440.0"/>
        <n v="16441.0"/>
        <n v="16442.0"/>
        <n v="16443.0"/>
        <n v="16444.0"/>
        <n v="16445.0"/>
        <n v="16446.0"/>
        <n v="16447.0"/>
        <n v="16448.0"/>
        <n v="16449.0"/>
        <n v="16450.0"/>
        <n v="16451.0"/>
        <n v="16452.0"/>
        <n v="16453.0"/>
        <n v="16454.0"/>
        <n v="16455.0"/>
        <n v="16456.0"/>
        <n v="16457.0"/>
        <n v="16458.0"/>
        <n v="16459.0"/>
        <n v="16460.0"/>
        <n v="16461.0"/>
        <n v="16462.0"/>
        <n v="16463.0"/>
        <n v="16464.0"/>
        <n v="16465.0"/>
        <n v="16466.0"/>
        <n v="16467.0"/>
        <n v="16468.0"/>
        <n v="16469.0"/>
        <n v="16470.0"/>
        <n v="16471.0"/>
        <n v="16472.0"/>
        <n v="16473.0"/>
        <n v="16474.0"/>
        <n v="16475.0"/>
        <n v="16476.0"/>
        <n v="16477.0"/>
        <n v="16478.0"/>
        <n v="16479.0"/>
        <n v="16480.0"/>
        <n v="16481.0"/>
        <n v="16482.0"/>
        <n v="16483.0"/>
        <n v="16484.0"/>
        <n v="16485.0"/>
        <n v="16486.0"/>
        <n v="16487.0"/>
        <n v="16488.0"/>
        <n v="16489.0"/>
        <n v="16490.0"/>
        <n v="16491.0"/>
        <n v="16492.0"/>
        <n v="16493.0"/>
        <n v="16494.0"/>
        <n v="16495.0"/>
        <n v="16496.0"/>
        <n v="16497.0"/>
        <n v="16498.0"/>
        <n v="16499.0"/>
        <n v="16500.0"/>
        <n v="16501.0"/>
        <n v="16502.0"/>
        <n v="16503.0"/>
        <n v="16504.0"/>
        <n v="16505.0"/>
        <n v="16506.0"/>
        <n v="16507.0"/>
        <n v="16508.0"/>
        <n v="16509.0"/>
        <n v="16510.0"/>
        <n v="16511.0"/>
        <n v="16512.0"/>
        <n v="16513.0"/>
        <n v="16514.0"/>
        <n v="16515.0"/>
        <n v="16516.0"/>
        <n v="16517.0"/>
        <n v="16518.0"/>
        <n v="16519.0"/>
        <n v="16520.0"/>
        <n v="16521.0"/>
        <n v="16522.0"/>
        <n v="16523.0"/>
        <n v="16524.0"/>
        <n v="16525.0"/>
        <n v="16526.0"/>
        <n v="16527.0"/>
        <n v="16528.0"/>
        <n v="16529.0"/>
        <n v="16530.0"/>
        <n v="16531.0"/>
        <n v="16532.0"/>
        <n v="16533.0"/>
        <n v="16534.0"/>
        <n v="16535.0"/>
        <n v="16536.0"/>
        <n v="16537.0"/>
        <n v="16538.0"/>
        <n v="16539.0"/>
        <n v="16540.0"/>
        <n v="16541.0"/>
        <n v="16542.0"/>
        <n v="16543.0"/>
        <n v="16544.0"/>
        <n v="16545.0"/>
        <n v="16546.0"/>
        <n v="16547.0"/>
        <n v="16548.0"/>
        <n v="16549.0"/>
        <n v="16550.0"/>
        <n v="16551.0"/>
        <n v="16552.0"/>
        <n v="16553.0"/>
        <n v="16554.0"/>
        <n v="16555.0"/>
        <n v="16556.0"/>
        <n v="16557.0"/>
        <n v="16558.0"/>
        <n v="16559.0"/>
        <n v="16560.0"/>
        <n v="16561.0"/>
        <n v="16562.0"/>
        <n v="16563.0"/>
        <n v="16564.0"/>
        <n v="16565.0"/>
        <n v="16566.0"/>
        <n v="16567.0"/>
        <n v="16568.0"/>
        <n v="16569.0"/>
        <n v="16570.0"/>
        <n v="16571.0"/>
        <n v="16572.0"/>
        <n v="16573.0"/>
        <n v="16574.0"/>
        <n v="16575.0"/>
        <n v="16576.0"/>
        <n v="16577.0"/>
        <n v="16578.0"/>
        <n v="16579.0"/>
        <n v="16580.0"/>
        <n v="16581.0"/>
        <n v="16582.0"/>
        <n v="16583.0"/>
        <n v="16584.0"/>
        <n v="16585.0"/>
        <n v="16586.0"/>
        <n v="16587.0"/>
        <n v="16588.0"/>
        <n v="16589.0"/>
        <n v="16590.0"/>
        <n v="16591.0"/>
        <n v="16592.0"/>
        <n v="16593.0"/>
        <n v="16594.0"/>
        <n v="16595.0"/>
        <n v="16596.0"/>
        <n v="16597.0"/>
        <n v="16598.0"/>
        <n v="16599.0"/>
        <n v="16600.0"/>
        <n v="16601.0"/>
        <n v="16602.0"/>
        <n v="16603.0"/>
        <n v="16604.0"/>
        <n v="16605.0"/>
        <n v="16606.0"/>
        <n v="16607.0"/>
        <n v="16608.0"/>
        <n v="16609.0"/>
        <n v="16610.0"/>
        <n v="16611.0"/>
        <n v="16612.0"/>
        <n v="16613.0"/>
        <n v="16614.0"/>
        <n v="16615.0"/>
        <n v="16616.0"/>
        <n v="16617.0"/>
        <n v="16618.0"/>
        <n v="16619.0"/>
        <n v="16620.0"/>
        <n v="16621.0"/>
        <n v="16622.0"/>
        <n v="16623.0"/>
        <n v="16624.0"/>
        <n v="16625.0"/>
        <n v="16626.0"/>
        <n v="16627.0"/>
        <n v="16628.0"/>
        <n v="16629.0"/>
        <n v="16630.0"/>
        <n v="16631.0"/>
        <n v="16632.0"/>
        <n v="16633.0"/>
        <n v="16634.0"/>
        <n v="16635.0"/>
        <n v="16636.0"/>
        <n v="16637.0"/>
        <n v="16638.0"/>
        <n v="16639.0"/>
        <n v="16640.0"/>
        <n v="16641.0"/>
        <n v="16642.0"/>
        <n v="16643.0"/>
        <n v="16644.0"/>
        <n v="16645.0"/>
        <n v="16646.0"/>
        <n v="16647.0"/>
        <n v="16648.0"/>
        <n v="16649.0"/>
        <n v="16650.0"/>
        <n v="16651.0"/>
        <n v="16652.0"/>
        <n v="16653.0"/>
        <n v="16654.0"/>
        <n v="16655.0"/>
        <n v="16656.0"/>
        <n v="16657.0"/>
        <n v="16658.0"/>
        <n v="16659.0"/>
        <n v="16660.0"/>
        <n v="16661.0"/>
        <n v="16662.0"/>
        <n v="16663.0"/>
        <n v="16664.0"/>
        <n v="16665.0"/>
        <n v="16666.0"/>
        <n v="16667.0"/>
        <n v="16668.0"/>
        <n v="16669.0"/>
        <n v="16670.0"/>
        <n v="16671.0"/>
        <n v="16672.0"/>
        <n v="16673.0"/>
        <n v="16674.0"/>
        <n v="16675.0"/>
        <n v="16676.0"/>
        <n v="16677.0"/>
        <n v="16678.0"/>
        <n v="16679.0"/>
        <n v="16680.0"/>
        <n v="16681.0"/>
        <n v="16682.0"/>
        <n v="16683.0"/>
        <n v="16684.0"/>
        <n v="16685.0"/>
        <n v="16686.0"/>
        <n v="16687.0"/>
        <n v="16688.0"/>
        <n v="16689.0"/>
        <n v="16690.0"/>
        <n v="16691.0"/>
        <n v="16692.0"/>
        <n v="16693.0"/>
        <n v="16694.0"/>
        <n v="16695.0"/>
        <n v="16696.0"/>
        <n v="16697.0"/>
        <n v="16698.0"/>
        <n v="16699.0"/>
        <n v="16700.0"/>
        <n v="16701.0"/>
        <n v="16702.0"/>
        <n v="16703.0"/>
        <n v="16704.0"/>
        <n v="16705.0"/>
        <n v="16706.0"/>
        <n v="16707.0"/>
        <n v="16708.0"/>
        <n v="16709.0"/>
        <n v="16710.0"/>
        <n v="16711.0"/>
        <n v="16712.0"/>
        <n v="16713.0"/>
        <n v="16714.0"/>
        <n v="16715.0"/>
        <n v="16716.0"/>
        <n v="16717.0"/>
        <n v="16718.0"/>
        <n v="16719.0"/>
        <n v="16720.0"/>
        <n v="16721.0"/>
        <n v="16722.0"/>
        <n v="16723.0"/>
        <n v="16724.0"/>
        <n v="16725.0"/>
        <n v="16726.0"/>
        <n v="16727.0"/>
        <n v="16728.0"/>
        <n v="16729.0"/>
        <n v="16730.0"/>
        <n v="16731.0"/>
        <n v="16732.0"/>
        <n v="16733.0"/>
        <n v="16734.0"/>
        <n v="16735.0"/>
        <n v="16736.0"/>
        <n v="16737.0"/>
        <n v="16738.0"/>
        <n v="16739.0"/>
        <n v="16740.0"/>
        <n v="16741.0"/>
        <n v="16742.0"/>
        <n v="16743.0"/>
        <n v="16744.0"/>
        <n v="16745.0"/>
        <n v="16746.0"/>
        <n v="16747.0"/>
        <n v="16748.0"/>
        <n v="16749.0"/>
        <n v="16750.0"/>
        <n v="16751.0"/>
        <n v="16752.0"/>
        <n v="16753.0"/>
        <n v="16754.0"/>
        <n v="16755.0"/>
        <n v="16756.0"/>
        <n v="16757.0"/>
        <n v="16758.0"/>
        <n v="16759.0"/>
        <n v="16760.0"/>
        <n v="16761.0"/>
        <n v="16762.0"/>
        <n v="16763.0"/>
        <n v="16764.0"/>
        <n v="16765.0"/>
        <n v="16766.0"/>
        <n v="16767.0"/>
        <n v="16768.0"/>
        <n v="16769.0"/>
        <n v="16770.0"/>
        <n v="16771.0"/>
        <n v="16772.0"/>
        <n v="16773.0"/>
        <n v="16774.0"/>
        <n v="16775.0"/>
        <n v="16776.0"/>
        <n v="16777.0"/>
        <n v="16778.0"/>
        <n v="16779.0"/>
        <n v="16780.0"/>
        <n v="16781.0"/>
        <n v="16782.0"/>
        <n v="16783.0"/>
        <n v="16784.0"/>
        <n v="16785.0"/>
        <n v="16786.0"/>
        <n v="16787.0"/>
        <n v="16788.0"/>
        <n v="16789.0"/>
        <n v="16790.0"/>
        <n v="16791.0"/>
        <n v="16792.0"/>
        <n v="16793.0"/>
        <n v="16794.0"/>
        <n v="16795.0"/>
        <n v="16796.0"/>
        <n v="16797.0"/>
        <n v="16798.0"/>
        <n v="16799.0"/>
        <n v="16800.0"/>
        <n v="16801.0"/>
        <n v="16802.0"/>
        <n v="16803.0"/>
        <n v="16804.0"/>
        <n v="16805.0"/>
        <n v="16806.0"/>
        <n v="16807.0"/>
        <n v="16808.0"/>
        <n v="16809.0"/>
        <n v="16810.0"/>
        <n v="16811.0"/>
        <n v="16812.0"/>
        <n v="16813.0"/>
        <n v="16814.0"/>
        <n v="16815.0"/>
        <n v="16816.0"/>
        <n v="16817.0"/>
        <n v="16818.0"/>
        <n v="16819.0"/>
        <n v="16820.0"/>
        <n v="16821.0"/>
        <n v="16822.0"/>
        <n v="16823.0"/>
        <n v="16824.0"/>
        <n v="16825.0"/>
        <n v="16826.0"/>
        <n v="16827.0"/>
        <n v="16828.0"/>
        <n v="16829.0"/>
        <n v="16830.0"/>
        <n v="16831.0"/>
        <n v="16832.0"/>
        <n v="16833.0"/>
        <n v="16834.0"/>
        <n v="16835.0"/>
        <n v="16836.0"/>
        <n v="16837.0"/>
        <n v="16838.0"/>
        <n v="16839.0"/>
        <n v="16840.0"/>
        <n v="16841.0"/>
        <n v="16842.0"/>
        <n v="16843.0"/>
        <n v="16844.0"/>
        <n v="16845.0"/>
        <n v="16846.0"/>
        <n v="16847.0"/>
        <n v="16848.0"/>
        <n v="16849.0"/>
        <n v="16850.0"/>
        <n v="16851.0"/>
        <n v="16852.0"/>
        <n v="16853.0"/>
        <n v="16854.0"/>
        <n v="16855.0"/>
        <n v="16856.0"/>
        <n v="16857.0"/>
        <n v="16858.0"/>
        <n v="16859.0"/>
        <n v="16860.0"/>
        <n v="16861.0"/>
        <n v="16862.0"/>
        <n v="16863.0"/>
        <n v="16864.0"/>
        <n v="16865.0"/>
        <n v="16866.0"/>
        <n v="16867.0"/>
        <n v="16868.0"/>
        <n v="16869.0"/>
        <n v="16870.0"/>
        <n v="16871.0"/>
        <n v="16872.0"/>
        <n v="16873.0"/>
        <n v="16874.0"/>
        <n v="16875.0"/>
        <n v="16876.0"/>
        <n v="16877.0"/>
        <n v="16878.0"/>
        <n v="16879.0"/>
        <n v="16880.0"/>
        <n v="16881.0"/>
        <n v="16882.0"/>
        <n v="16883.0"/>
        <n v="16884.0"/>
        <n v="16885.0"/>
        <n v="16886.0"/>
        <n v="16887.0"/>
        <n v="16888.0"/>
        <n v="16889.0"/>
        <n v="16890.0"/>
        <n v="16891.0"/>
        <n v="16892.0"/>
        <n v="16893.0"/>
        <n v="16894.0"/>
        <n v="16895.0"/>
        <n v="16896.0"/>
        <n v="16897.0"/>
        <n v="16898.0"/>
        <n v="16899.0"/>
        <n v="16900.0"/>
        <n v="16901.0"/>
        <n v="16902.0"/>
        <n v="16903.0"/>
        <n v="16904.0"/>
        <n v="16905.0"/>
        <n v="16906.0"/>
        <n v="16907.0"/>
        <n v="16908.0"/>
        <n v="16909.0"/>
        <n v="16910.0"/>
        <n v="16911.0"/>
        <n v="16912.0"/>
        <n v="16913.0"/>
        <n v="16914.0"/>
        <n v="16915.0"/>
        <n v="16916.0"/>
        <n v="16917.0"/>
        <n v="16918.0"/>
        <n v="16919.0"/>
        <n v="16920.0"/>
        <n v="16921.0"/>
        <n v="16922.0"/>
        <n v="16923.0"/>
        <n v="16924.0"/>
        <n v="16925.0"/>
        <n v="16926.0"/>
        <n v="16927.0"/>
        <n v="16928.0"/>
        <n v="16929.0"/>
        <n v="16930.0"/>
        <n v="16931.0"/>
        <n v="16932.0"/>
        <n v="16933.0"/>
        <n v="16934.0"/>
        <n v="16935.0"/>
        <n v="16936.0"/>
        <n v="16937.0"/>
        <n v="16938.0"/>
        <n v="16939.0"/>
        <n v="16940.0"/>
        <n v="16941.0"/>
        <n v="16942.0"/>
        <n v="16943.0"/>
        <n v="16944.0"/>
        <n v="16945.0"/>
        <n v="16946.0"/>
        <n v="16947.0"/>
        <n v="16948.0"/>
        <n v="16949.0"/>
        <n v="16950.0"/>
        <n v="16951.0"/>
        <n v="16952.0"/>
        <n v="16953.0"/>
        <n v="16954.0"/>
        <n v="16955.0"/>
        <n v="16956.0"/>
        <n v="16957.0"/>
        <n v="16958.0"/>
        <n v="16959.0"/>
        <n v="16960.0"/>
        <n v="16961.0"/>
        <n v="16962.0"/>
        <n v="16963.0"/>
        <n v="16964.0"/>
        <n v="16965.0"/>
        <n v="16966.0"/>
        <n v="16967.0"/>
        <n v="16968.0"/>
        <n v="16969.0"/>
        <n v="16970.0"/>
        <n v="16971.0"/>
        <n v="16972.0"/>
        <n v="16973.0"/>
        <n v="16974.0"/>
        <n v="16975.0"/>
        <n v="16976.0"/>
        <n v="16977.0"/>
        <n v="16978.0"/>
        <n v="16979.0"/>
        <n v="16980.0"/>
        <n v="16981.0"/>
        <n v="16982.0"/>
        <n v="16983.0"/>
        <n v="16984.0"/>
        <n v="16985.0"/>
        <n v="16986.0"/>
        <n v="16987.0"/>
        <n v="16988.0"/>
        <n v="16989.0"/>
        <n v="16990.0"/>
        <n v="16991.0"/>
        <n v="16992.0"/>
        <n v="16993.0"/>
        <n v="16994.0"/>
        <n v="16995.0"/>
        <n v="16996.0"/>
        <n v="16997.0"/>
        <n v="16998.0"/>
        <n v="16999.0"/>
        <n v="17000.0"/>
        <n v="17001.0"/>
        <n v="17002.0"/>
        <n v="17003.0"/>
        <n v="17004.0"/>
        <n v="17005.0"/>
        <n v="17006.0"/>
        <n v="17007.0"/>
        <n v="17008.0"/>
        <n v="17009.0"/>
        <n v="17010.0"/>
        <n v="17011.0"/>
        <n v="17012.0"/>
        <n v="17013.0"/>
        <n v="17014.0"/>
        <n v="17015.0"/>
        <n v="17016.0"/>
        <n v="17017.0"/>
        <n v="17018.0"/>
        <n v="17019.0"/>
        <n v="17020.0"/>
        <n v="17021.0"/>
        <n v="17022.0"/>
        <n v="17023.0"/>
        <n v="17024.0"/>
        <n v="17025.0"/>
        <n v="17026.0"/>
        <n v="17027.0"/>
        <n v="17028.0"/>
        <n v="17029.0"/>
        <n v="17030.0"/>
        <n v="17031.0"/>
        <n v="17032.0"/>
        <n v="17033.0"/>
        <n v="17034.0"/>
        <n v="17035.0"/>
        <n v="17036.0"/>
        <n v="17037.0"/>
        <n v="17038.0"/>
        <n v="17039.0"/>
        <n v="17040.0"/>
        <n v="17041.0"/>
        <n v="17042.0"/>
        <n v="17043.0"/>
        <n v="17044.0"/>
        <n v="17045.0"/>
        <n v="17046.0"/>
        <n v="17047.0"/>
        <n v="17048.0"/>
        <n v="17049.0"/>
        <n v="17050.0"/>
        <n v="17051.0"/>
        <n v="17052.0"/>
        <n v="17053.0"/>
        <n v="17054.0"/>
        <n v="17055.0"/>
        <n v="17056.0"/>
        <n v="17057.0"/>
        <n v="17058.0"/>
        <n v="17059.0"/>
        <n v="17060.0"/>
        <n v="17061.0"/>
        <n v="17062.0"/>
        <n v="17063.0"/>
        <n v="17064.0"/>
        <n v="17065.0"/>
        <n v="17066.0"/>
        <n v="17067.0"/>
        <n v="17068.0"/>
        <n v="17069.0"/>
        <n v="17070.0"/>
        <n v="17071.0"/>
        <n v="17072.0"/>
        <n v="17073.0"/>
        <n v="17074.0"/>
        <n v="17075.0"/>
        <n v="17076.0"/>
        <n v="17077.0"/>
        <n v="17078.0"/>
        <n v="17079.0"/>
        <n v="17080.0"/>
        <n v="17081.0"/>
        <n v="17082.0"/>
        <n v="17083.0"/>
        <n v="17084.0"/>
        <n v="17085.0"/>
        <n v="17086.0"/>
        <n v="17087.0"/>
        <n v="17088.0"/>
        <n v="17089.0"/>
        <n v="17090.0"/>
        <n v="17091.0"/>
        <n v="17092.0"/>
        <n v="17093.0"/>
        <n v="17094.0"/>
        <n v="17095.0"/>
        <n v="17096.0"/>
        <n v="17097.0"/>
        <n v="17098.0"/>
        <n v="17099.0"/>
        <n v="17100.0"/>
        <n v="17101.0"/>
        <n v="17102.0"/>
        <n v="17103.0"/>
        <n v="17104.0"/>
        <n v="17105.0"/>
        <n v="17106.0"/>
        <n v="17107.0"/>
        <n v="17108.0"/>
        <n v="17109.0"/>
        <n v="17110.0"/>
        <n v="17111.0"/>
        <n v="17112.0"/>
        <n v="17113.0"/>
        <n v="17114.0"/>
        <n v="17115.0"/>
        <n v="17116.0"/>
        <n v="17117.0"/>
        <n v="17118.0"/>
        <n v="17119.0"/>
        <n v="17120.0"/>
        <n v="17121.0"/>
        <n v="17122.0"/>
        <n v="17123.0"/>
        <n v="17124.0"/>
        <n v="17125.0"/>
        <n v="17126.0"/>
        <n v="17127.0"/>
        <n v="17128.0"/>
        <n v="17129.0"/>
        <n v="17130.0"/>
        <n v="17131.0"/>
        <n v="17132.0"/>
        <n v="17133.0"/>
        <n v="17134.0"/>
        <n v="17135.0"/>
        <n v="17136.0"/>
        <n v="17137.0"/>
        <n v="17138.0"/>
        <n v="17139.0"/>
        <n v="17140.0"/>
        <n v="17141.0"/>
        <n v="17142.0"/>
        <n v="17143.0"/>
        <n v="17144.0"/>
        <n v="17145.0"/>
        <n v="17146.0"/>
        <n v="17147.0"/>
        <n v="17148.0"/>
        <n v="17149.0"/>
        <n v="17150.0"/>
        <n v="17151.0"/>
        <n v="17152.0"/>
        <n v="17153.0"/>
        <n v="17154.0"/>
        <n v="17155.0"/>
        <n v="17156.0"/>
        <n v="17157.0"/>
        <n v="17158.0"/>
        <n v="17159.0"/>
        <n v="17160.0"/>
        <n v="17161.0"/>
        <n v="17162.0"/>
        <n v="17163.0"/>
        <n v="17164.0"/>
        <n v="17165.0"/>
        <n v="17166.0"/>
        <n v="17167.0"/>
        <n v="17168.0"/>
        <n v="17169.0"/>
        <n v="17170.0"/>
        <n v="17171.0"/>
        <n v="17172.0"/>
        <n v="17173.0"/>
        <n v="17174.0"/>
        <n v="17175.0"/>
        <n v="17176.0"/>
        <n v="17177.0"/>
        <n v="17178.0"/>
        <n v="17179.0"/>
        <n v="17180.0"/>
        <n v="17181.0"/>
        <n v="17182.0"/>
        <n v="17183.0"/>
        <n v="17184.0"/>
        <n v="17185.0"/>
        <n v="17186.0"/>
        <n v="17187.0"/>
        <n v="17188.0"/>
        <n v="17189.0"/>
        <n v="17190.0"/>
        <n v="17191.0"/>
        <n v="17192.0"/>
        <n v="17193.0"/>
        <n v="17194.0"/>
        <n v="17195.0"/>
        <n v="17196.0"/>
        <n v="17197.0"/>
        <n v="17198.0"/>
        <n v="17199.0"/>
        <n v="17200.0"/>
        <n v="17201.0"/>
        <n v="17202.0"/>
        <n v="17203.0"/>
        <n v="17204.0"/>
        <n v="17205.0"/>
        <n v="17206.0"/>
        <n v="17207.0"/>
        <n v="17208.0"/>
        <n v="17209.0"/>
        <n v="17210.0"/>
        <n v="17211.0"/>
        <n v="17212.0"/>
        <n v="17213.0"/>
        <n v="17214.0"/>
        <n v="17215.0"/>
        <n v="17216.0"/>
        <n v="17217.0"/>
        <n v="17218.0"/>
        <n v="17219.0"/>
        <n v="17220.0"/>
        <n v="17221.0"/>
        <n v="17222.0"/>
        <n v="17223.0"/>
        <n v="17224.0"/>
        <n v="17225.0"/>
        <n v="17226.0"/>
        <n v="17227.0"/>
        <n v="17228.0"/>
        <n v="17229.0"/>
        <n v="17230.0"/>
        <n v="17231.0"/>
        <n v="17232.0"/>
        <n v="17233.0"/>
        <n v="17234.0"/>
        <n v="17235.0"/>
        <n v="17236.0"/>
        <n v="17237.0"/>
        <n v="17238.0"/>
        <n v="17239.0"/>
        <n v="17240.0"/>
        <n v="17241.0"/>
        <n v="17242.0"/>
        <n v="17243.0"/>
        <n v="17244.0"/>
        <n v="17245.0"/>
        <n v="17246.0"/>
        <n v="17247.0"/>
        <n v="17248.0"/>
        <n v="17249.0"/>
        <n v="17250.0"/>
        <n v="17251.0"/>
        <n v="17252.0"/>
        <n v="17253.0"/>
        <n v="17254.0"/>
        <n v="17255.0"/>
        <n v="17256.0"/>
        <n v="17257.0"/>
        <n v="17258.0"/>
        <n v="17259.0"/>
        <n v="17260.0"/>
        <n v="17261.0"/>
        <n v="17262.0"/>
        <n v="17263.0"/>
        <n v="17264.0"/>
        <n v="17265.0"/>
        <n v="17266.0"/>
        <n v="17267.0"/>
        <n v="17268.0"/>
        <n v="17269.0"/>
        <n v="17270.0"/>
        <n v="17271.0"/>
        <n v="17272.0"/>
        <n v="17273.0"/>
        <n v="17274.0"/>
        <n v="17275.0"/>
        <n v="17276.0"/>
        <n v="17277.0"/>
        <n v="17278.0"/>
        <n v="17279.0"/>
        <n v="17280.0"/>
        <n v="17281.0"/>
        <n v="17282.0"/>
        <n v="17283.0"/>
        <n v="17284.0"/>
        <n v="17285.0"/>
        <n v="17286.0"/>
        <n v="17287.0"/>
        <n v="17288.0"/>
        <n v="17289.0"/>
        <n v="17290.0"/>
        <n v="17291.0"/>
        <n v="17292.0"/>
        <n v="17293.0"/>
        <n v="17294.0"/>
        <n v="17295.0"/>
        <n v="17296.0"/>
        <n v="17297.0"/>
        <n v="17298.0"/>
        <n v="17299.0"/>
        <n v="17300.0"/>
        <n v="17301.0"/>
        <n v="17302.0"/>
        <n v="17303.0"/>
        <n v="17304.0"/>
        <n v="17305.0"/>
        <n v="17306.0"/>
        <n v="17307.0"/>
        <n v="17308.0"/>
        <n v="17309.0"/>
        <n v="17310.0"/>
        <n v="17311.0"/>
        <n v="17312.0"/>
        <n v="17313.0"/>
        <n v="17314.0"/>
        <n v="17315.0"/>
        <n v="17316.0"/>
        <n v="17317.0"/>
        <n v="17318.0"/>
        <n v="17319.0"/>
        <n v="17320.0"/>
        <n v="17321.0"/>
        <n v="17322.0"/>
        <n v="17323.0"/>
        <n v="17324.0"/>
        <n v="17325.0"/>
        <n v="17326.0"/>
        <n v="17327.0"/>
        <n v="17328.0"/>
        <n v="17329.0"/>
        <n v="17330.0"/>
        <n v="17331.0"/>
        <n v="17332.0"/>
        <n v="17333.0"/>
        <n v="17334.0"/>
        <n v="17335.0"/>
        <n v="17336.0"/>
        <n v="17337.0"/>
        <n v="17338.0"/>
        <n v="17339.0"/>
        <n v="17340.0"/>
        <n v="17341.0"/>
        <n v="17342.0"/>
        <n v="17343.0"/>
        <n v="17344.0"/>
        <n v="17345.0"/>
        <n v="17346.0"/>
        <n v="17347.0"/>
        <n v="17348.0"/>
        <n v="17349.0"/>
        <n v="17350.0"/>
        <n v="17351.0"/>
        <n v="17352.0"/>
        <n v="17353.0"/>
        <n v="17354.0"/>
        <n v="17355.0"/>
        <n v="17356.0"/>
        <n v="17357.0"/>
        <n v="17358.0"/>
        <n v="17359.0"/>
        <n v="17360.0"/>
        <n v="17361.0"/>
        <n v="17362.0"/>
        <n v="17363.0"/>
        <n v="17364.0"/>
        <n v="17365.0"/>
        <n v="17366.0"/>
        <n v="17367.0"/>
        <n v="17368.0"/>
        <n v="17369.0"/>
        <n v="17370.0"/>
        <n v="17371.0"/>
        <n v="17372.0"/>
        <n v="17373.0"/>
        <n v="17374.0"/>
        <n v="17375.0"/>
        <n v="17376.0"/>
        <n v="17377.0"/>
        <n v="17378.0"/>
        <n v="17379.0"/>
        <n v="17380.0"/>
        <n v="17381.0"/>
        <n v="17382.0"/>
        <n v="17383.0"/>
        <n v="17384.0"/>
        <n v="17385.0"/>
        <n v="17386.0"/>
        <n v="17387.0"/>
        <n v="17388.0"/>
        <n v="17389.0"/>
        <n v="17390.0"/>
        <n v="17391.0"/>
        <n v="17392.0"/>
        <n v="17393.0"/>
        <n v="17394.0"/>
        <n v="17395.0"/>
        <n v="17396.0"/>
        <n v="17397.0"/>
        <n v="17398.0"/>
        <n v="17399.0"/>
        <n v="17400.0"/>
        <n v="17401.0"/>
        <n v="17402.0"/>
        <n v="17403.0"/>
        <n v="17404.0"/>
        <n v="17405.0"/>
        <n v="17406.0"/>
        <n v="17407.0"/>
        <n v="17408.0"/>
        <n v="17409.0"/>
        <n v="17410.0"/>
        <n v="17411.0"/>
        <n v="17412.0"/>
        <n v="17413.0"/>
        <n v="17414.0"/>
        <n v="17415.0"/>
        <n v="17416.0"/>
        <n v="17417.0"/>
        <n v="17418.0"/>
        <n v="17419.0"/>
        <n v="17420.0"/>
        <n v="17421.0"/>
        <n v="17422.0"/>
        <n v="17423.0"/>
        <n v="17424.0"/>
        <n v="17425.0"/>
        <n v="17426.0"/>
        <n v="17427.0"/>
        <n v="17428.0"/>
        <n v="17429.0"/>
        <n v="17430.0"/>
        <n v="17431.0"/>
        <n v="17432.0"/>
        <n v="17433.0"/>
        <n v="17434.0"/>
        <n v="17435.0"/>
        <n v="17436.0"/>
        <n v="17437.0"/>
        <n v="17438.0"/>
        <n v="17439.0"/>
        <n v="17440.0"/>
        <n v="17441.0"/>
        <n v="17442.0"/>
        <n v="17443.0"/>
        <n v="17444.0"/>
        <n v="17445.0"/>
        <n v="17446.0"/>
        <n v="17447.0"/>
        <n v="17448.0"/>
        <n v="17449.0"/>
        <n v="17450.0"/>
        <n v="17451.0"/>
        <n v="17452.0"/>
        <n v="17453.0"/>
        <n v="17454.0"/>
        <n v="17455.0"/>
        <n v="17456.0"/>
        <n v="17457.0"/>
        <n v="17458.0"/>
        <n v="17459.0"/>
        <n v="17460.0"/>
        <n v="17461.0"/>
        <n v="17462.0"/>
        <n v="17463.0"/>
        <n v="17464.0"/>
        <n v="17465.0"/>
        <n v="17466.0"/>
        <n v="17467.0"/>
        <n v="17468.0"/>
        <n v="17469.0"/>
        <n v="17470.0"/>
        <n v="17471.0"/>
        <n v="17472.0"/>
        <n v="17473.0"/>
        <n v="17474.0"/>
        <n v="17475.0"/>
        <n v="17476.0"/>
        <n v="17477.0"/>
        <n v="17478.0"/>
        <n v="17479.0"/>
        <n v="17480.0"/>
        <n v="17481.0"/>
        <n v="17482.0"/>
        <n v="17483.0"/>
        <n v="17484.0"/>
        <n v="17485.0"/>
        <n v="17486.0"/>
        <n v="17487.0"/>
        <n v="17488.0"/>
        <n v="17489.0"/>
        <n v="17490.0"/>
        <n v="17491.0"/>
        <n v="17492.0"/>
        <n v="17493.0"/>
        <n v="17494.0"/>
        <n v="17495.0"/>
        <n v="17496.0"/>
        <n v="17497.0"/>
        <n v="17498.0"/>
        <n v="17499.0"/>
        <n v="17500.0"/>
        <n v="17501.0"/>
        <n v="17502.0"/>
        <n v="17503.0"/>
        <n v="17504.0"/>
        <n v="17505.0"/>
        <n v="17506.0"/>
        <n v="17507.0"/>
        <n v="17508.0"/>
        <n v="17509.0"/>
        <n v="17510.0"/>
        <n v="17511.0"/>
        <n v="17512.0"/>
        <n v="17513.0"/>
        <n v="17514.0"/>
        <n v="17515.0"/>
        <n v="17516.0"/>
        <n v="17517.0"/>
        <n v="17518.0"/>
        <n v="17519.0"/>
        <n v="17520.0"/>
        <n v="17521.0"/>
        <n v="17522.0"/>
        <n v="17523.0"/>
        <n v="17524.0"/>
        <n v="17525.0"/>
        <n v="17526.0"/>
        <n v="17527.0"/>
        <n v="17528.0"/>
        <n v="17529.0"/>
        <n v="17530.0"/>
        <n v="17531.0"/>
        <n v="17532.0"/>
        <n v="17533.0"/>
        <n v="17534.0"/>
        <n v="17535.0"/>
        <n v="17536.0"/>
        <n v="17537.0"/>
        <n v="17538.0"/>
        <n v="17539.0"/>
        <n v="17540.0"/>
        <n v="17541.0"/>
        <n v="17542.0"/>
        <n v="17543.0"/>
        <n v="17544.0"/>
        <n v="17545.0"/>
        <n v="17546.0"/>
        <n v="17547.0"/>
        <n v="17548.0"/>
        <n v="17549.0"/>
        <n v="17550.0"/>
        <n v="17551.0"/>
        <n v="17552.0"/>
        <n v="17553.0"/>
        <n v="17554.0"/>
        <n v="17555.0"/>
        <n v="17556.0"/>
        <n v="17557.0"/>
        <n v="17558.0"/>
        <n v="17559.0"/>
        <n v="17560.0"/>
        <n v="17561.0"/>
        <n v="17562.0"/>
        <n v="17563.0"/>
        <n v="17564.0"/>
        <n v="17565.0"/>
        <n v="17566.0"/>
        <n v="17567.0"/>
        <n v="17568.0"/>
        <n v="17569.0"/>
        <n v="17570.0"/>
        <n v="17571.0"/>
        <n v="17572.0"/>
        <n v="17573.0"/>
        <n v="17574.0"/>
        <n v="17575.0"/>
        <n v="17576.0"/>
        <n v="17577.0"/>
        <n v="17578.0"/>
        <n v="17579.0"/>
        <n v="17580.0"/>
        <n v="17581.0"/>
        <n v="17582.0"/>
        <n v="17583.0"/>
        <n v="17584.0"/>
        <n v="17585.0"/>
        <n v="17586.0"/>
        <n v="17587.0"/>
        <n v="17588.0"/>
        <n v="17589.0"/>
        <n v="17590.0"/>
        <n v="17591.0"/>
        <n v="17592.0"/>
        <n v="17593.0"/>
        <n v="17594.0"/>
        <n v="17595.0"/>
        <n v="17596.0"/>
        <n v="17597.0"/>
        <n v="17598.0"/>
        <n v="17599.0"/>
        <n v="17600.0"/>
        <n v="17601.0"/>
        <n v="17602.0"/>
        <n v="17603.0"/>
        <n v="17604.0"/>
        <n v="17605.0"/>
        <n v="17606.0"/>
        <n v="17607.0"/>
        <n v="17608.0"/>
        <n v="17609.0"/>
        <n v="17610.0"/>
        <n v="17611.0"/>
        <n v="17612.0"/>
        <n v="17613.0"/>
        <n v="17614.0"/>
        <n v="17615.0"/>
        <n v="17616.0"/>
        <n v="17617.0"/>
        <n v="17618.0"/>
        <n v="17619.0"/>
        <n v="17620.0"/>
        <n v="17621.0"/>
        <n v="17622.0"/>
        <n v="17623.0"/>
        <n v="17624.0"/>
        <n v="17625.0"/>
        <n v="17626.0"/>
        <n v="17627.0"/>
        <n v="17628.0"/>
        <n v="17629.0"/>
        <n v="17630.0"/>
        <n v="17631.0"/>
        <n v="17632.0"/>
        <n v="17633.0"/>
        <n v="17634.0"/>
        <n v="17635.0"/>
        <n v="17636.0"/>
        <n v="17637.0"/>
        <n v="17638.0"/>
        <n v="17639.0"/>
        <n v="17640.0"/>
        <n v="17641.0"/>
        <n v="17642.0"/>
        <n v="17643.0"/>
        <n v="17644.0"/>
        <n v="17645.0"/>
        <n v="17646.0"/>
        <n v="17647.0"/>
        <n v="17648.0"/>
        <n v="17649.0"/>
        <n v="17650.0"/>
        <n v="17651.0"/>
        <n v="17652.0"/>
        <n v="17653.0"/>
        <n v="17654.0"/>
        <n v="17655.0"/>
        <n v="17656.0"/>
        <n v="17657.0"/>
        <n v="17658.0"/>
        <n v="17659.0"/>
        <n v="17660.0"/>
        <n v="17661.0"/>
        <n v="17662.0"/>
        <n v="17663.0"/>
        <n v="17664.0"/>
        <n v="17665.0"/>
        <n v="17666.0"/>
        <n v="17667.0"/>
        <n v="17668.0"/>
        <n v="17669.0"/>
        <n v="17670.0"/>
        <n v="17671.0"/>
        <n v="17672.0"/>
        <n v="17673.0"/>
        <n v="17674.0"/>
        <n v="17675.0"/>
        <n v="17676.0"/>
        <n v="17677.0"/>
        <n v="17678.0"/>
        <n v="17679.0"/>
        <n v="17680.0"/>
        <n v="17681.0"/>
        <n v="17682.0"/>
        <n v="17683.0"/>
        <n v="17684.0"/>
        <n v="17685.0"/>
        <n v="17686.0"/>
        <n v="17687.0"/>
        <n v="17688.0"/>
        <n v="17689.0"/>
        <n v="17690.0"/>
        <n v="17691.0"/>
        <n v="17692.0"/>
        <n v="17693.0"/>
        <n v="17694.0"/>
        <n v="17695.0"/>
        <n v="17696.0"/>
        <n v="17697.0"/>
        <n v="17698.0"/>
        <n v="17699.0"/>
        <n v="17700.0"/>
        <n v="17701.0"/>
        <n v="17702.0"/>
        <n v="17703.0"/>
        <n v="17704.0"/>
        <n v="17705.0"/>
        <n v="17706.0"/>
        <n v="17707.0"/>
        <n v="17708.0"/>
        <n v="17709.0"/>
        <n v="17710.0"/>
        <n v="17711.0"/>
        <n v="17712.0"/>
        <n v="17713.0"/>
        <n v="17714.0"/>
        <n v="17715.0"/>
        <n v="17716.0"/>
        <n v="17717.0"/>
        <n v="17718.0"/>
        <n v="17719.0"/>
        <n v="17720.0"/>
        <n v="17721.0"/>
        <n v="17722.0"/>
        <n v="17723.0"/>
        <n v="17724.0"/>
        <n v="17725.0"/>
        <n v="17726.0"/>
        <n v="17727.0"/>
        <n v="17728.0"/>
        <n v="17729.0"/>
        <n v="17730.0"/>
        <n v="17731.0"/>
        <n v="17732.0"/>
        <n v="17733.0"/>
        <n v="17734.0"/>
        <n v="17735.0"/>
        <n v="17736.0"/>
        <n v="17737.0"/>
        <n v="17738.0"/>
        <n v="17739.0"/>
        <n v="17740.0"/>
        <n v="17741.0"/>
        <n v="17742.0"/>
        <n v="17743.0"/>
        <n v="17744.0"/>
        <n v="17745.0"/>
        <n v="17746.0"/>
        <n v="17747.0"/>
        <n v="17748.0"/>
        <n v="17749.0"/>
        <n v="17750.0"/>
        <n v="17751.0"/>
        <n v="17752.0"/>
        <n v="17753.0"/>
        <n v="17754.0"/>
        <n v="17755.0"/>
        <n v="17756.0"/>
        <n v="17757.0"/>
        <n v="17758.0"/>
        <n v="17759.0"/>
        <n v="17760.0"/>
        <n v="17761.0"/>
        <n v="17762.0"/>
        <n v="17763.0"/>
        <n v="17764.0"/>
        <n v="17765.0"/>
        <n v="17766.0"/>
        <n v="17767.0"/>
        <n v="17768.0"/>
        <n v="17769.0"/>
        <n v="17770.0"/>
        <n v="17771.0"/>
        <n v="17772.0"/>
        <n v="17773.0"/>
        <n v="17774.0"/>
        <n v="17775.0"/>
        <n v="17776.0"/>
        <n v="17777.0"/>
        <n v="17778.0"/>
        <n v="17779.0"/>
        <n v="17780.0"/>
        <n v="17781.0"/>
        <n v="17782.0"/>
        <n v="17783.0"/>
        <n v="17784.0"/>
        <n v="17785.0"/>
        <n v="17786.0"/>
        <n v="17787.0"/>
        <n v="17788.0"/>
        <n v="17789.0"/>
        <n v="17790.0"/>
        <n v="17791.0"/>
        <n v="17792.0"/>
        <n v="17793.0"/>
        <n v="17794.0"/>
        <n v="17795.0"/>
        <n v="17796.0"/>
        <n v="17797.0"/>
        <n v="17798.0"/>
        <n v="17799.0"/>
        <n v="17800.0"/>
        <n v="17801.0"/>
        <n v="17802.0"/>
        <n v="17803.0"/>
        <n v="17804.0"/>
        <n v="17805.0"/>
        <n v="17806.0"/>
        <n v="17807.0"/>
        <n v="17808.0"/>
        <n v="17809.0"/>
        <n v="17810.0"/>
        <n v="17811.0"/>
        <n v="17812.0"/>
        <n v="17813.0"/>
        <n v="17814.0"/>
        <n v="17815.0"/>
        <n v="17816.0"/>
        <n v="17817.0"/>
        <n v="17818.0"/>
        <n v="17819.0"/>
        <n v="17820.0"/>
        <n v="17821.0"/>
        <n v="17822.0"/>
        <n v="17823.0"/>
        <n v="17824.0"/>
        <n v="17825.0"/>
        <n v="17826.0"/>
        <n v="17827.0"/>
        <n v="17828.0"/>
        <n v="17829.0"/>
        <n v="17830.0"/>
        <n v="17831.0"/>
        <n v="17832.0"/>
        <n v="17833.0"/>
        <n v="17834.0"/>
        <n v="17835.0"/>
        <n v="17836.0"/>
        <n v="17837.0"/>
        <n v="17838.0"/>
        <n v="17839.0"/>
        <n v="17840.0"/>
        <n v="17841.0"/>
        <n v="17842.0"/>
        <n v="17843.0"/>
        <n v="17844.0"/>
        <n v="17845.0"/>
        <n v="17846.0"/>
        <n v="17847.0"/>
        <n v="17848.0"/>
        <n v="17849.0"/>
        <n v="17850.0"/>
        <n v="17851.0"/>
        <n v="17852.0"/>
        <n v="17853.0"/>
        <n v="17854.0"/>
        <n v="17855.0"/>
        <n v="17856.0"/>
        <n v="17857.0"/>
        <n v="17858.0"/>
        <n v="17859.0"/>
        <n v="17860.0"/>
        <n v="17861.0"/>
        <n v="17862.0"/>
        <n v="17863.0"/>
        <n v="17864.0"/>
        <n v="17865.0"/>
        <n v="17866.0"/>
        <n v="17867.0"/>
        <n v="17868.0"/>
        <n v="17869.0"/>
        <n v="17870.0"/>
        <n v="17871.0"/>
        <n v="17872.0"/>
        <n v="17873.0"/>
        <n v="17874.0"/>
        <n v="17875.0"/>
        <n v="17876.0"/>
        <n v="17877.0"/>
        <n v="17878.0"/>
        <n v="17879.0"/>
        <n v="17880.0"/>
        <n v="17881.0"/>
        <n v="17882.0"/>
        <n v="17883.0"/>
        <n v="17884.0"/>
        <n v="17885.0"/>
        <n v="17886.0"/>
        <n v="17887.0"/>
        <n v="17888.0"/>
        <n v="17889.0"/>
        <n v="17890.0"/>
        <n v="17891.0"/>
        <n v="17892.0"/>
        <n v="17893.0"/>
        <n v="17894.0"/>
        <n v="17895.0"/>
        <n v="17896.0"/>
        <n v="17897.0"/>
        <n v="17898.0"/>
        <n v="17899.0"/>
        <n v="17900.0"/>
        <n v="17901.0"/>
        <n v="17902.0"/>
        <n v="17903.0"/>
        <n v="17904.0"/>
        <n v="17905.0"/>
        <n v="17906.0"/>
        <n v="17907.0"/>
        <n v="17908.0"/>
        <n v="17909.0"/>
        <n v="17910.0"/>
        <n v="17911.0"/>
        <n v="17912.0"/>
        <n v="17913.0"/>
        <n v="17914.0"/>
        <n v="17915.0"/>
        <n v="17916.0"/>
        <n v="17917.0"/>
        <n v="17918.0"/>
        <n v="17919.0"/>
        <n v="17920.0"/>
        <n v="17921.0"/>
        <n v="17922.0"/>
        <n v="17923.0"/>
        <n v="17924.0"/>
        <n v="17925.0"/>
        <n v="17926.0"/>
        <n v="17927.0"/>
        <n v="17928.0"/>
        <n v="17929.0"/>
        <n v="17930.0"/>
        <n v="17931.0"/>
        <n v="17932.0"/>
        <n v="17933.0"/>
        <n v="17934.0"/>
        <n v="17935.0"/>
        <n v="17936.0"/>
        <n v="17937.0"/>
        <n v="17938.0"/>
        <n v="17939.0"/>
        <n v="17940.0"/>
        <n v="17941.0"/>
        <n v="17942.0"/>
        <n v="17943.0"/>
        <n v="17944.0"/>
        <n v="17945.0"/>
        <n v="17946.0"/>
        <n v="17947.0"/>
        <n v="17948.0"/>
        <n v="17949.0"/>
        <n v="17950.0"/>
        <n v="17951.0"/>
        <n v="17952.0"/>
        <n v="17953.0"/>
        <n v="17954.0"/>
        <n v="17955.0"/>
        <n v="17956.0"/>
        <n v="17957.0"/>
        <n v="17958.0"/>
        <n v="17959.0"/>
        <n v="17960.0"/>
        <n v="17961.0"/>
        <n v="17962.0"/>
        <n v="17963.0"/>
        <n v="17964.0"/>
        <n v="17965.0"/>
        <n v="17966.0"/>
        <n v="17967.0"/>
        <n v="17968.0"/>
        <n v="17969.0"/>
        <n v="17970.0"/>
        <n v="17971.0"/>
        <n v="17972.0"/>
        <n v="17973.0"/>
        <n v="17974.0"/>
        <n v="17975.0"/>
        <n v="17976.0"/>
        <n v="17977.0"/>
        <n v="17978.0"/>
        <n v="17979.0"/>
        <n v="17980.0"/>
        <n v="17981.0"/>
        <n v="17982.0"/>
        <n v="17983.0"/>
        <n v="17984.0"/>
        <n v="17985.0"/>
        <n v="17986.0"/>
        <n v="17987.0"/>
        <n v="17988.0"/>
        <n v="17989.0"/>
        <n v="17990.0"/>
        <n v="17991.0"/>
        <n v="17992.0"/>
        <n v="17993.0"/>
        <n v="17994.0"/>
        <n v="17995.0"/>
        <n v="17996.0"/>
        <n v="17997.0"/>
        <n v="17998.0"/>
        <n v="17999.0"/>
        <n v="18000.0"/>
        <n v="18001.0"/>
        <n v="18002.0"/>
        <n v="18003.0"/>
        <n v="18004.0"/>
        <n v="18005.0"/>
        <n v="18006.0"/>
        <n v="18007.0"/>
        <n v="18008.0"/>
        <n v="18009.0"/>
        <n v="18010.0"/>
        <n v="18011.0"/>
        <n v="18012.0"/>
        <n v="18013.0"/>
        <n v="18014.0"/>
        <n v="18015.0"/>
        <n v="18016.0"/>
        <n v="18017.0"/>
        <n v="18018.0"/>
        <n v="18019.0"/>
        <n v="18020.0"/>
        <n v="18021.0"/>
        <n v="18022.0"/>
        <n v="18023.0"/>
        <n v="18024.0"/>
        <n v="18025.0"/>
        <n v="18026.0"/>
        <n v="18027.0"/>
        <n v="18028.0"/>
        <n v="18029.0"/>
        <n v="18030.0"/>
        <n v="18031.0"/>
        <n v="18032.0"/>
        <n v="18033.0"/>
        <n v="18034.0"/>
        <n v="18035.0"/>
        <n v="18036.0"/>
        <n v="18037.0"/>
        <n v="18038.0"/>
        <n v="18039.0"/>
        <n v="18040.0"/>
        <n v="18041.0"/>
        <n v="18042.0"/>
        <n v="18043.0"/>
        <n v="18044.0"/>
        <n v="18045.0"/>
        <n v="18046.0"/>
        <n v="18047.0"/>
        <n v="18048.0"/>
        <n v="18049.0"/>
        <n v="18050.0"/>
        <n v="18051.0"/>
        <n v="18052.0"/>
        <n v="18053.0"/>
        <n v="18054.0"/>
        <n v="18055.0"/>
        <n v="18056.0"/>
        <n v="18057.0"/>
        <n v="18058.0"/>
        <n v="18059.0"/>
        <n v="18060.0"/>
        <n v="18061.0"/>
        <n v="18062.0"/>
        <n v="18063.0"/>
        <n v="18064.0"/>
        <n v="18065.0"/>
        <n v="18066.0"/>
        <n v="18067.0"/>
        <n v="18068.0"/>
        <n v="18069.0"/>
        <n v="18070.0"/>
        <n v="18071.0"/>
        <n v="18072.0"/>
        <n v="18073.0"/>
        <n v="18074.0"/>
        <n v="18075.0"/>
        <n v="18076.0"/>
        <n v="18077.0"/>
        <n v="18078.0"/>
        <n v="18079.0"/>
        <n v="18080.0"/>
        <n v="18081.0"/>
        <n v="18082.0"/>
        <n v="18083.0"/>
        <n v="18084.0"/>
        <n v="18085.0"/>
        <n v="18086.0"/>
        <n v="18087.0"/>
        <n v="18088.0"/>
        <n v="18089.0"/>
        <n v="18090.0"/>
        <n v="18091.0"/>
        <n v="18092.0"/>
        <n v="18093.0"/>
        <n v="18094.0"/>
        <n v="18095.0"/>
        <n v="18096.0"/>
        <n v="18097.0"/>
        <n v="18098.0"/>
        <n v="18099.0"/>
        <n v="18100.0"/>
        <n v="18101.0"/>
        <n v="18102.0"/>
        <n v="18103.0"/>
        <n v="18104.0"/>
        <n v="18105.0"/>
        <n v="18106.0"/>
        <n v="18107.0"/>
        <n v="18108.0"/>
        <n v="18109.0"/>
        <n v="18110.0"/>
        <n v="18111.0"/>
        <n v="18112.0"/>
        <n v="18113.0"/>
        <n v="18114.0"/>
        <n v="18115.0"/>
        <n v="18116.0"/>
        <n v="18117.0"/>
        <n v="18118.0"/>
        <n v="18119.0"/>
        <n v="18120.0"/>
        <n v="18121.0"/>
        <n v="18122.0"/>
        <n v="18123.0"/>
        <n v="18124.0"/>
        <n v="18125.0"/>
        <n v="18126.0"/>
        <n v="18127.0"/>
        <n v="18128.0"/>
        <n v="18129.0"/>
        <n v="18130.0"/>
        <n v="18131.0"/>
        <n v="18132.0"/>
        <n v="18133.0"/>
        <n v="18134.0"/>
        <n v="18135.0"/>
        <n v="18136.0"/>
        <n v="18137.0"/>
        <n v="18138.0"/>
        <n v="18139.0"/>
        <n v="18140.0"/>
        <n v="18141.0"/>
        <n v="18142.0"/>
        <n v="18143.0"/>
        <n v="18144.0"/>
        <n v="18145.0"/>
        <n v="18146.0"/>
        <n v="18147.0"/>
        <n v="18148.0"/>
        <n v="18149.0"/>
        <n v="18150.0"/>
        <n v="18151.0"/>
        <n v="18152.0"/>
        <n v="18153.0"/>
        <n v="18154.0"/>
        <n v="18155.0"/>
        <n v="18156.0"/>
        <n v="18157.0"/>
        <n v="18158.0"/>
        <n v="18159.0"/>
        <n v="18160.0"/>
        <n v="18161.0"/>
        <n v="18162.0"/>
        <n v="18163.0"/>
        <n v="18164.0"/>
        <n v="18165.0"/>
        <n v="18166.0"/>
        <n v="18167.0"/>
        <n v="18168.0"/>
        <n v="18169.0"/>
        <n v="18170.0"/>
        <n v="18171.0"/>
        <n v="18172.0"/>
        <n v="18173.0"/>
        <n v="18174.0"/>
        <n v="18175.0"/>
        <n v="18176.0"/>
        <n v="18177.0"/>
        <n v="18178.0"/>
        <n v="18179.0"/>
        <n v="18180.0"/>
        <n v="18181.0"/>
        <n v="18182.0"/>
        <n v="18183.0"/>
        <n v="18184.0"/>
        <n v="18185.0"/>
        <n v="18186.0"/>
        <n v="18187.0"/>
        <n v="18188.0"/>
        <n v="18189.0"/>
        <n v="18190.0"/>
        <n v="18191.0"/>
        <n v="18192.0"/>
        <n v="18193.0"/>
        <n v="18194.0"/>
        <n v="18195.0"/>
        <n v="18196.0"/>
        <n v="18197.0"/>
        <n v="18198.0"/>
        <n v="18199.0"/>
        <n v="18200.0"/>
        <n v="18201.0"/>
        <n v="18202.0"/>
        <n v="18203.0"/>
        <n v="18204.0"/>
        <n v="18205.0"/>
        <n v="18206.0"/>
        <n v="18207.0"/>
        <n v="18208.0"/>
        <n v="18209.0"/>
        <n v="18210.0"/>
        <n v="18211.0"/>
        <n v="18212.0"/>
        <n v="18213.0"/>
        <n v="18214.0"/>
        <n v="18215.0"/>
        <n v="18216.0"/>
        <n v="18217.0"/>
        <n v="18218.0"/>
        <n v="18219.0"/>
        <n v="18220.0"/>
        <n v="18221.0"/>
        <n v="18222.0"/>
        <n v="18223.0"/>
        <n v="18224.0"/>
        <n v="18225.0"/>
        <n v="18226.0"/>
        <n v="18227.0"/>
        <n v="18228.0"/>
        <n v="18229.0"/>
        <n v="18230.0"/>
        <n v="18231.0"/>
        <n v="18232.0"/>
        <n v="18233.0"/>
        <n v="18234.0"/>
        <n v="18235.0"/>
        <n v="18236.0"/>
        <n v="18237.0"/>
        <n v="18238.0"/>
        <n v="18239.0"/>
        <n v="18240.0"/>
        <n v="18241.0"/>
        <n v="18242.0"/>
        <n v="18243.0"/>
        <n v="18244.0"/>
        <n v="18245.0"/>
        <n v="18246.0"/>
        <n v="18247.0"/>
        <n v="18248.0"/>
        <n v="18249.0"/>
        <n v="18250.0"/>
        <n v="18251.0"/>
        <n v="18252.0"/>
        <n v="18253.0"/>
        <n v="18254.0"/>
        <n v="18255.0"/>
        <n v="18256.0"/>
        <n v="18257.0"/>
        <n v="18258.0"/>
        <n v="18259.0"/>
        <n v="18260.0"/>
        <n v="18261.0"/>
        <n v="18262.0"/>
        <n v="18263.0"/>
        <n v="18264.0"/>
        <n v="18265.0"/>
        <n v="18266.0"/>
        <n v="18267.0"/>
        <n v="18268.0"/>
        <n v="18269.0"/>
        <n v="18270.0"/>
        <n v="18271.0"/>
        <n v="18272.0"/>
        <n v="18273.0"/>
        <n v="18274.0"/>
        <n v="18275.0"/>
        <n v="18276.0"/>
        <n v="18277.0"/>
        <n v="18278.0"/>
        <n v="18279.0"/>
        <n v="18280.0"/>
        <n v="18281.0"/>
        <n v="18282.0"/>
        <n v="18283.0"/>
        <n v="18284.0"/>
        <n v="18285.0"/>
        <n v="18286.0"/>
        <n v="18287.0"/>
        <n v="18288.0"/>
        <n v="18289.0"/>
        <n v="18290.0"/>
        <n v="18291.0"/>
        <n v="18292.0"/>
        <n v="18293.0"/>
        <n v="18294.0"/>
        <n v="18295.0"/>
        <n v="18296.0"/>
        <n v="18297.0"/>
        <n v="18298.0"/>
        <n v="18299.0"/>
        <n v="18300.0"/>
        <n v="18301.0"/>
        <n v="18302.0"/>
        <n v="18303.0"/>
        <n v="18304.0"/>
        <n v="18305.0"/>
        <n v="18306.0"/>
        <n v="18307.0"/>
        <n v="18308.0"/>
        <n v="18309.0"/>
        <n v="18310.0"/>
        <n v="18311.0"/>
        <n v="18312.0"/>
        <n v="18313.0"/>
        <n v="18314.0"/>
        <n v="18315.0"/>
        <n v="18316.0"/>
        <n v="18317.0"/>
        <n v="18318.0"/>
        <n v="18319.0"/>
        <n v="18320.0"/>
        <n v="18321.0"/>
        <n v="18322.0"/>
        <n v="18323.0"/>
        <n v="18324.0"/>
        <n v="18325.0"/>
        <n v="18326.0"/>
        <n v="18327.0"/>
        <n v="18328.0"/>
        <n v="18329.0"/>
        <n v="18330.0"/>
        <n v="18331.0"/>
        <n v="18332.0"/>
        <n v="18333.0"/>
        <n v="18334.0"/>
        <n v="18335.0"/>
        <n v="18336.0"/>
        <n v="18337.0"/>
        <n v="18338.0"/>
        <n v="18339.0"/>
        <n v="18340.0"/>
        <n v="18341.0"/>
        <n v="18342.0"/>
        <n v="18343.0"/>
        <n v="18344.0"/>
        <n v="18345.0"/>
        <n v="18346.0"/>
        <n v="18347.0"/>
        <n v="18348.0"/>
        <n v="18349.0"/>
        <n v="18350.0"/>
        <n v="18351.0"/>
        <n v="18352.0"/>
        <n v="18353.0"/>
        <n v="18354.0"/>
        <n v="18355.0"/>
        <n v="18356.0"/>
        <n v="18357.0"/>
        <n v="18358.0"/>
        <n v="18359.0"/>
        <n v="18360.0"/>
        <n v="18361.0"/>
        <n v="18362.0"/>
        <n v="18363.0"/>
        <n v="18364.0"/>
        <n v="18365.0"/>
        <n v="18366.0"/>
        <n v="18367.0"/>
        <n v="18368.0"/>
        <n v="18369.0"/>
        <n v="18370.0"/>
        <n v="18371.0"/>
        <n v="18372.0"/>
        <n v="18373.0"/>
        <n v="18374.0"/>
        <n v="18375.0"/>
        <n v="18376.0"/>
        <n v="18377.0"/>
        <n v="18378.0"/>
        <n v="18379.0"/>
        <n v="18380.0"/>
        <n v="18381.0"/>
        <n v="18382.0"/>
        <n v="18383.0"/>
        <n v="18384.0"/>
        <n v="18385.0"/>
        <n v="18386.0"/>
        <n v="18387.0"/>
        <n v="18388.0"/>
        <n v="18389.0"/>
        <n v="18390.0"/>
        <n v="18391.0"/>
        <n v="18392.0"/>
        <n v="18393.0"/>
        <n v="18394.0"/>
        <n v="18395.0"/>
        <n v="18396.0"/>
        <n v="18397.0"/>
        <n v="18398.0"/>
        <n v="18399.0"/>
        <n v="18400.0"/>
        <n v="18401.0"/>
        <n v="18402.0"/>
        <n v="18403.0"/>
        <n v="18404.0"/>
        <n v="18405.0"/>
        <n v="18406.0"/>
        <n v="18407.0"/>
        <n v="18408.0"/>
        <n v="18409.0"/>
        <n v="18410.0"/>
        <n v="18411.0"/>
        <n v="18412.0"/>
        <n v="18413.0"/>
        <n v="18414.0"/>
        <n v="18415.0"/>
        <n v="18416.0"/>
        <n v="18417.0"/>
        <n v="18418.0"/>
        <n v="18419.0"/>
        <n v="18420.0"/>
        <n v="18421.0"/>
        <n v="18422.0"/>
        <n v="18423.0"/>
        <n v="18424.0"/>
        <n v="18425.0"/>
        <n v="18426.0"/>
        <n v="18427.0"/>
        <n v="18428.0"/>
        <n v="18429.0"/>
        <n v="18430.0"/>
        <n v="18431.0"/>
        <n v="18432.0"/>
        <n v="18433.0"/>
        <n v="18434.0"/>
        <n v="18435.0"/>
        <n v="18436.0"/>
        <n v="18437.0"/>
        <n v="18438.0"/>
        <n v="18439.0"/>
        <n v="18440.0"/>
        <n v="18441.0"/>
        <n v="18442.0"/>
        <n v="18443.0"/>
        <n v="18444.0"/>
        <n v="18445.0"/>
        <n v="18446.0"/>
        <n v="18447.0"/>
        <n v="18448.0"/>
        <n v="18449.0"/>
        <n v="18450.0"/>
        <n v="18451.0"/>
        <n v="18452.0"/>
        <n v="18453.0"/>
        <n v="18454.0"/>
        <n v="18455.0"/>
        <n v="18456.0"/>
        <n v="18457.0"/>
        <n v="18458.0"/>
        <n v="18459.0"/>
        <n v="18460.0"/>
        <n v="18461.0"/>
        <n v="18462.0"/>
        <n v="18463.0"/>
        <n v="18464.0"/>
        <n v="18465.0"/>
        <n v="18466.0"/>
        <n v="18467.0"/>
        <n v="18468.0"/>
        <n v="18469.0"/>
        <n v="18470.0"/>
        <n v="18471.0"/>
        <n v="18472.0"/>
        <n v="18473.0"/>
        <n v="18474.0"/>
        <n v="18475.0"/>
        <n v="18476.0"/>
        <n v="18477.0"/>
        <n v="18478.0"/>
        <n v="18479.0"/>
        <n v="18480.0"/>
        <n v="18481.0"/>
        <n v="18482.0"/>
        <n v="18483.0"/>
        <n v="18484.0"/>
        <n v="18485.0"/>
        <n v="18486.0"/>
        <n v="18487.0"/>
        <n v="18488.0"/>
        <n v="18489.0"/>
        <n v="18490.0"/>
        <n v="18491.0"/>
        <n v="18492.0"/>
        <n v="18493.0"/>
        <n v="18494.0"/>
        <n v="18495.0"/>
        <n v="18496.0"/>
        <n v="18497.0"/>
        <n v="18498.0"/>
        <n v="18499.0"/>
        <n v="18500.0"/>
        <n v="18501.0"/>
        <n v="18502.0"/>
        <n v="18503.0"/>
        <n v="18504.0"/>
        <n v="18505.0"/>
        <n v="18506.0"/>
        <n v="18507.0"/>
        <n v="18508.0"/>
        <n v="18509.0"/>
        <n v="18510.0"/>
        <n v="18511.0"/>
        <n v="18512.0"/>
        <n v="18513.0"/>
        <n v="18514.0"/>
        <n v="18515.0"/>
        <n v="18516.0"/>
        <n v="18517.0"/>
        <n v="18518.0"/>
        <n v="18519.0"/>
        <n v="18520.0"/>
        <n v="18521.0"/>
        <n v="18522.0"/>
        <n v="18523.0"/>
        <n v="18524.0"/>
        <n v="18525.0"/>
        <n v="18526.0"/>
        <n v="18527.0"/>
        <n v="18528.0"/>
        <n v="18529.0"/>
        <n v="18530.0"/>
        <n v="18531.0"/>
        <n v="18532.0"/>
        <n v="18533.0"/>
        <n v="18534.0"/>
        <n v="18535.0"/>
        <n v="18536.0"/>
        <n v="18537.0"/>
        <n v="18538.0"/>
        <n v="18539.0"/>
        <n v="18540.0"/>
        <n v="18541.0"/>
        <n v="18542.0"/>
        <n v="18543.0"/>
        <n v="18544.0"/>
        <n v="18545.0"/>
        <n v="18546.0"/>
        <n v="18547.0"/>
        <n v="18548.0"/>
        <n v="18549.0"/>
        <n v="18550.0"/>
        <n v="18551.0"/>
        <n v="18552.0"/>
        <n v="18553.0"/>
        <n v="18554.0"/>
        <n v="18555.0"/>
        <n v="18556.0"/>
        <n v="18557.0"/>
        <n v="18558.0"/>
        <n v="18559.0"/>
        <n v="18560.0"/>
        <n v="18561.0"/>
        <n v="18562.0"/>
        <n v="18563.0"/>
        <n v="18564.0"/>
        <n v="18565.0"/>
        <n v="18566.0"/>
        <n v="18567.0"/>
        <n v="18568.0"/>
        <n v="18569.0"/>
        <n v="18570.0"/>
        <n v="18571.0"/>
        <n v="18572.0"/>
        <n v="18573.0"/>
        <n v="18574.0"/>
        <n v="18575.0"/>
        <n v="18576.0"/>
        <n v="18577.0"/>
        <n v="18578.0"/>
        <n v="18579.0"/>
        <n v="18580.0"/>
        <n v="18581.0"/>
        <n v="18582.0"/>
        <n v="18583.0"/>
        <n v="18584.0"/>
        <n v="18585.0"/>
        <n v="18586.0"/>
        <n v="18587.0"/>
        <n v="18588.0"/>
        <n v="18589.0"/>
        <n v="18590.0"/>
        <n v="18591.0"/>
        <n v="18592.0"/>
        <n v="18593.0"/>
        <n v="18594.0"/>
        <n v="18595.0"/>
        <n v="18596.0"/>
        <n v="18597.0"/>
        <n v="18598.0"/>
        <n v="18599.0"/>
        <n v="18600.0"/>
        <n v="18601.0"/>
        <n v="18602.0"/>
        <n v="18603.0"/>
        <n v="18604.0"/>
        <n v="18605.0"/>
        <n v="18606.0"/>
        <n v="18607.0"/>
        <n v="18608.0"/>
        <n v="18609.0"/>
        <n v="18610.0"/>
        <n v="18611.0"/>
        <n v="18612.0"/>
        <n v="18613.0"/>
        <n v="18614.0"/>
        <n v="18615.0"/>
        <n v="18616.0"/>
        <n v="18617.0"/>
        <n v="18618.0"/>
        <n v="18619.0"/>
        <n v="18620.0"/>
        <n v="18621.0"/>
        <n v="18622.0"/>
        <n v="18623.0"/>
        <n v="18624.0"/>
        <n v="18625.0"/>
        <n v="18626.0"/>
        <n v="18627.0"/>
        <n v="18628.0"/>
        <n v="18629.0"/>
        <n v="18630.0"/>
        <n v="18631.0"/>
        <n v="18632.0"/>
        <n v="18633.0"/>
        <n v="18634.0"/>
        <n v="18635.0"/>
        <n v="18636.0"/>
        <n v="18637.0"/>
        <n v="18638.0"/>
        <n v="18639.0"/>
        <n v="18640.0"/>
        <n v="18641.0"/>
        <n v="18642.0"/>
        <n v="18643.0"/>
        <n v="18644.0"/>
        <n v="18645.0"/>
        <n v="18646.0"/>
        <n v="18647.0"/>
        <n v="18648.0"/>
        <n v="18649.0"/>
        <n v="18650.0"/>
        <n v="18651.0"/>
        <n v="18652.0"/>
        <n v="18653.0"/>
        <n v="18654.0"/>
        <n v="18655.0"/>
        <n v="18656.0"/>
        <n v="18657.0"/>
        <n v="18658.0"/>
        <n v="18659.0"/>
        <n v="18660.0"/>
        <n v="18661.0"/>
        <n v="18662.0"/>
        <n v="18663.0"/>
        <n v="18664.0"/>
        <n v="18665.0"/>
        <n v="18666.0"/>
        <n v="18667.0"/>
        <n v="18668.0"/>
        <n v="18669.0"/>
        <n v="18670.0"/>
        <n v="18671.0"/>
        <n v="18672.0"/>
        <n v="18673.0"/>
        <n v="18674.0"/>
        <n v="18675.0"/>
        <n v="18676.0"/>
        <n v="18677.0"/>
        <n v="18678.0"/>
        <n v="18679.0"/>
        <n v="18680.0"/>
        <n v="18681.0"/>
        <n v="18682.0"/>
        <n v="18683.0"/>
        <n v="18684.0"/>
        <n v="18685.0"/>
        <n v="18686.0"/>
        <n v="18687.0"/>
        <n v="18688.0"/>
        <n v="18689.0"/>
        <n v="18690.0"/>
        <n v="18691.0"/>
        <n v="18692.0"/>
        <n v="18693.0"/>
        <n v="18694.0"/>
        <n v="18695.0"/>
        <n v="18696.0"/>
        <n v="18697.0"/>
        <n v="18698.0"/>
        <n v="18699.0"/>
        <n v="18700.0"/>
        <n v="18701.0"/>
        <n v="18702.0"/>
        <n v="18703.0"/>
        <n v="18704.0"/>
        <n v="18705.0"/>
        <n v="18706.0"/>
        <n v="18707.0"/>
        <n v="18708.0"/>
        <n v="18709.0"/>
        <n v="18710.0"/>
        <n v="18711.0"/>
        <n v="18712.0"/>
        <n v="18713.0"/>
        <n v="18714.0"/>
        <n v="18715.0"/>
        <n v="18716.0"/>
        <n v="18717.0"/>
        <n v="18718.0"/>
        <n v="18719.0"/>
        <n v="18720.0"/>
        <n v="18721.0"/>
        <n v="18722.0"/>
        <n v="18723.0"/>
        <n v="18724.0"/>
        <n v="18725.0"/>
        <n v="18726.0"/>
        <n v="18727.0"/>
        <n v="18728.0"/>
        <n v="18729.0"/>
        <n v="18730.0"/>
        <n v="18731.0"/>
        <n v="18732.0"/>
        <n v="18733.0"/>
        <n v="18734.0"/>
        <n v="18735.0"/>
        <n v="18736.0"/>
        <n v="18737.0"/>
        <n v="18738.0"/>
        <n v="18739.0"/>
        <n v="18740.0"/>
        <n v="18741.0"/>
        <n v="18742.0"/>
        <n v="18743.0"/>
        <n v="18744.0"/>
        <n v="18745.0"/>
        <n v="18746.0"/>
        <n v="18747.0"/>
        <n v="18748.0"/>
        <n v="18749.0"/>
        <n v="18750.0"/>
        <n v="18751.0"/>
        <n v="18752.0"/>
        <n v="18753.0"/>
        <n v="18754.0"/>
        <n v="18755.0"/>
        <n v="18756.0"/>
        <n v="18757.0"/>
        <n v="18758.0"/>
        <n v="18759.0"/>
        <n v="18760.0"/>
        <n v="18761.0"/>
        <n v="18762.0"/>
        <n v="18763.0"/>
        <n v="18764.0"/>
        <n v="18765.0"/>
        <n v="18766.0"/>
        <n v="18767.0"/>
        <n v="18768.0"/>
        <n v="18769.0"/>
        <n v="18770.0"/>
        <n v="18771.0"/>
        <n v="18772.0"/>
        <n v="18773.0"/>
        <n v="18774.0"/>
        <n v="18775.0"/>
        <n v="18776.0"/>
        <n v="18777.0"/>
        <n v="18778.0"/>
        <n v="18779.0"/>
        <n v="18780.0"/>
        <n v="18781.0"/>
        <n v="18782.0"/>
        <n v="18783.0"/>
        <n v="18784.0"/>
        <n v="18785.0"/>
        <n v="18786.0"/>
        <n v="18787.0"/>
        <n v="18788.0"/>
        <n v="18789.0"/>
        <n v="18790.0"/>
        <n v="18791.0"/>
        <n v="18792.0"/>
        <n v="18793.0"/>
        <n v="18794.0"/>
        <n v="18795.0"/>
        <n v="18796.0"/>
        <n v="18797.0"/>
        <n v="18798.0"/>
        <n v="18799.0"/>
        <n v="18800.0"/>
        <n v="18801.0"/>
        <n v="18802.0"/>
        <n v="18803.0"/>
        <n v="18804.0"/>
        <n v="18805.0"/>
        <n v="18806.0"/>
        <n v="18807.0"/>
        <n v="18808.0"/>
        <n v="18809.0"/>
        <n v="18810.0"/>
        <n v="18811.0"/>
        <n v="18812.0"/>
        <n v="18813.0"/>
        <n v="18814.0"/>
        <n v="18815.0"/>
        <n v="18816.0"/>
        <n v="18817.0"/>
        <n v="18818.0"/>
        <n v="18819.0"/>
        <n v="18820.0"/>
        <n v="18821.0"/>
        <n v="18822.0"/>
        <n v="18823.0"/>
        <n v="18824.0"/>
        <n v="18825.0"/>
        <n v="18826.0"/>
        <n v="18827.0"/>
        <n v="18828.0"/>
        <n v="18829.0"/>
        <n v="18830.0"/>
        <n v="18831.0"/>
        <n v="18832.0"/>
        <n v="18833.0"/>
        <n v="18834.0"/>
        <n v="18835.0"/>
        <n v="18836.0"/>
        <n v="18837.0"/>
        <n v="18838.0"/>
        <n v="18839.0"/>
        <n v="18840.0"/>
        <n v="18841.0"/>
        <n v="18842.0"/>
        <n v="18843.0"/>
        <n v="18844.0"/>
        <n v="18845.0"/>
        <n v="18846.0"/>
        <n v="18847.0"/>
        <n v="18848.0"/>
        <n v="18849.0"/>
        <n v="18850.0"/>
        <n v="18851.0"/>
        <n v="18852.0"/>
        <n v="18853.0"/>
        <n v="18854.0"/>
        <n v="18855.0"/>
        <n v="18856.0"/>
        <n v="18857.0"/>
        <n v="18858.0"/>
        <n v="18859.0"/>
        <n v="18860.0"/>
        <n v="18861.0"/>
        <n v="18862.0"/>
        <n v="18863.0"/>
        <n v="18864.0"/>
        <n v="18865.0"/>
        <n v="18866.0"/>
        <n v="18867.0"/>
        <n v="18868.0"/>
        <n v="18869.0"/>
        <n v="18870.0"/>
        <n v="18871.0"/>
        <n v="18872.0"/>
        <n v="18873.0"/>
        <n v="18874.0"/>
        <n v="18875.0"/>
        <n v="18876.0"/>
        <n v="18877.0"/>
        <n v="18878.0"/>
        <n v="18879.0"/>
        <n v="18880.0"/>
        <n v="18881.0"/>
        <n v="18882.0"/>
        <n v="18883.0"/>
        <n v="18884.0"/>
        <n v="18885.0"/>
        <n v="18886.0"/>
        <n v="18887.0"/>
        <n v="18888.0"/>
        <n v="18889.0"/>
        <n v="18890.0"/>
        <n v="18891.0"/>
        <n v="18892.0"/>
        <n v="18893.0"/>
        <n v="18894.0"/>
        <n v="18895.0"/>
        <n v="18896.0"/>
        <n v="18897.0"/>
        <n v="18898.0"/>
        <n v="18899.0"/>
        <n v="18900.0"/>
        <n v="18901.0"/>
        <n v="18902.0"/>
        <n v="18903.0"/>
        <n v="18904.0"/>
        <n v="18905.0"/>
        <n v="18906.0"/>
        <n v="18907.0"/>
        <n v="18908.0"/>
        <n v="18909.0"/>
        <n v="18910.0"/>
        <n v="18911.0"/>
        <n v="18912.0"/>
        <n v="18913.0"/>
        <n v="18914.0"/>
        <n v="18915.0"/>
        <n v="18916.0"/>
        <n v="18917.0"/>
        <n v="18918.0"/>
        <n v="18919.0"/>
        <n v="18920.0"/>
        <n v="18921.0"/>
        <n v="18922.0"/>
        <n v="18923.0"/>
        <n v="18924.0"/>
        <n v="18925.0"/>
        <n v="18926.0"/>
        <n v="18927.0"/>
        <n v="18928.0"/>
        <n v="18929.0"/>
        <n v="18930.0"/>
        <n v="18931.0"/>
        <n v="18932.0"/>
        <n v="18933.0"/>
        <n v="18934.0"/>
        <n v="18935.0"/>
        <n v="18936.0"/>
        <n v="18937.0"/>
        <n v="18938.0"/>
        <n v="18939.0"/>
        <n v="18940.0"/>
        <n v="18941.0"/>
        <n v="18942.0"/>
        <n v="18943.0"/>
        <n v="18944.0"/>
        <n v="18945.0"/>
        <n v="18946.0"/>
        <n v="18947.0"/>
        <n v="18948.0"/>
        <n v="18949.0"/>
        <n v="18950.0"/>
        <n v="18951.0"/>
        <n v="18952.0"/>
        <n v="18953.0"/>
        <n v="18954.0"/>
        <n v="18955.0"/>
        <n v="18956.0"/>
        <n v="18957.0"/>
        <n v="18958.0"/>
        <n v="18959.0"/>
        <n v="18960.0"/>
        <n v="18961.0"/>
        <n v="18962.0"/>
        <n v="18963.0"/>
        <n v="18964.0"/>
        <n v="18965.0"/>
        <n v="18966.0"/>
        <n v="18967.0"/>
        <n v="18968.0"/>
        <n v="18969.0"/>
        <n v="18970.0"/>
        <n v="18971.0"/>
        <n v="18972.0"/>
        <n v="18973.0"/>
        <n v="18974.0"/>
        <n v="18975.0"/>
        <n v="18976.0"/>
        <n v="18977.0"/>
        <n v="18978.0"/>
        <n v="18979.0"/>
        <n v="18980.0"/>
        <n v="18981.0"/>
        <n v="18982.0"/>
        <n v="18983.0"/>
        <n v="18984.0"/>
        <n v="18985.0"/>
        <n v="18986.0"/>
        <n v="18987.0"/>
        <n v="18988.0"/>
        <n v="18989.0"/>
        <n v="18990.0"/>
        <n v="18991.0"/>
        <n v="18992.0"/>
        <n v="18993.0"/>
        <n v="18994.0"/>
        <n v="18995.0"/>
        <n v="18996.0"/>
        <n v="18997.0"/>
        <n v="18998.0"/>
        <n v="18999.0"/>
        <n v="19000.0"/>
        <n v="19001.0"/>
        <n v="19002.0"/>
        <n v="19003.0"/>
        <n v="19004.0"/>
        <n v="19005.0"/>
        <n v="19006.0"/>
        <n v="19007.0"/>
        <n v="19008.0"/>
        <n v="19009.0"/>
        <n v="19010.0"/>
        <n v="19011.0"/>
        <n v="19012.0"/>
        <n v="19013.0"/>
        <n v="19014.0"/>
        <n v="19015.0"/>
        <n v="19016.0"/>
        <n v="19017.0"/>
        <n v="19018.0"/>
        <n v="19019.0"/>
        <n v="19020.0"/>
        <n v="19021.0"/>
        <n v="19022.0"/>
        <n v="19023.0"/>
        <n v="19024.0"/>
        <n v="19025.0"/>
        <n v="19026.0"/>
        <n v="19027.0"/>
        <n v="19028.0"/>
        <n v="19029.0"/>
        <n v="19030.0"/>
        <n v="19031.0"/>
        <n v="19032.0"/>
        <n v="19033.0"/>
        <n v="19034.0"/>
        <n v="19035.0"/>
        <n v="19036.0"/>
        <n v="19037.0"/>
        <n v="19038.0"/>
        <n v="19039.0"/>
        <n v="19040.0"/>
        <n v="19041.0"/>
        <n v="19042.0"/>
        <n v="19043.0"/>
        <n v="19044.0"/>
        <n v="19045.0"/>
        <n v="19046.0"/>
        <n v="19047.0"/>
        <n v="19048.0"/>
        <n v="19049.0"/>
        <n v="19050.0"/>
        <n v="19051.0"/>
        <n v="19052.0"/>
        <n v="19053.0"/>
        <n v="19054.0"/>
        <n v="19055.0"/>
        <n v="19056.0"/>
        <n v="19057.0"/>
        <n v="19058.0"/>
        <n v="19059.0"/>
        <n v="19060.0"/>
        <n v="19061.0"/>
        <n v="19062.0"/>
        <n v="19063.0"/>
        <n v="19064.0"/>
        <n v="19065.0"/>
        <n v="19066.0"/>
        <n v="19067.0"/>
        <n v="19068.0"/>
        <n v="19069.0"/>
        <n v="19070.0"/>
        <n v="19071.0"/>
        <n v="19072.0"/>
        <n v="19073.0"/>
        <n v="19074.0"/>
        <n v="19075.0"/>
        <n v="19076.0"/>
        <n v="19077.0"/>
        <n v="19078.0"/>
        <n v="19079.0"/>
        <n v="19080.0"/>
        <n v="19081.0"/>
        <n v="19082.0"/>
        <n v="19083.0"/>
        <n v="19084.0"/>
        <n v="19085.0"/>
        <n v="19086.0"/>
        <n v="19087.0"/>
        <n v="19088.0"/>
        <n v="19089.0"/>
        <n v="19090.0"/>
        <n v="19091.0"/>
        <n v="19092.0"/>
        <n v="19093.0"/>
        <n v="19094.0"/>
        <n v="19095.0"/>
        <n v="19096.0"/>
        <n v="19097.0"/>
        <n v="19098.0"/>
        <n v="19099.0"/>
        <n v="19100.0"/>
        <n v="19101.0"/>
        <n v="19102.0"/>
        <n v="19103.0"/>
        <n v="19104.0"/>
        <n v="19105.0"/>
        <n v="19106.0"/>
        <n v="19107.0"/>
        <n v="19108.0"/>
        <n v="19109.0"/>
        <n v="19110.0"/>
        <n v="19111.0"/>
        <n v="19112.0"/>
        <n v="19113.0"/>
        <n v="19114.0"/>
        <n v="19115.0"/>
        <n v="19116.0"/>
        <n v="19117.0"/>
        <n v="19118.0"/>
        <n v="19119.0"/>
        <n v="19120.0"/>
        <n v="19121.0"/>
        <n v="19122.0"/>
        <n v="19123.0"/>
        <n v="19124.0"/>
        <n v="19125.0"/>
        <n v="19126.0"/>
        <n v="19127.0"/>
        <n v="19128.0"/>
        <n v="19129.0"/>
        <n v="19130.0"/>
        <n v="19131.0"/>
        <n v="19132.0"/>
        <n v="19133.0"/>
        <n v="19134.0"/>
        <n v="19135.0"/>
        <n v="19136.0"/>
        <n v="19137.0"/>
        <n v="19138.0"/>
        <n v="19139.0"/>
        <n v="19140.0"/>
        <n v="19141.0"/>
        <n v="19142.0"/>
        <n v="19143.0"/>
        <n v="19144.0"/>
        <n v="19145.0"/>
        <n v="19146.0"/>
        <n v="19147.0"/>
        <n v="19148.0"/>
        <n v="19149.0"/>
        <n v="19150.0"/>
        <n v="19151.0"/>
        <n v="19152.0"/>
        <n v="19153.0"/>
        <n v="19154.0"/>
        <n v="19155.0"/>
        <n v="19156.0"/>
        <n v="19157.0"/>
        <n v="19158.0"/>
        <n v="19159.0"/>
        <n v="19160.0"/>
        <n v="19161.0"/>
        <n v="19162.0"/>
        <n v="19163.0"/>
        <n v="19164.0"/>
        <n v="19165.0"/>
        <n v="19166.0"/>
        <n v="19167.0"/>
        <n v="19168.0"/>
        <n v="19169.0"/>
        <n v="19170.0"/>
        <n v="19171.0"/>
        <n v="19172.0"/>
        <n v="19173.0"/>
        <n v="19174.0"/>
        <n v="19175.0"/>
        <n v="19176.0"/>
        <n v="19177.0"/>
        <n v="19178.0"/>
        <n v="19179.0"/>
        <n v="19180.0"/>
        <n v="19181.0"/>
        <n v="19182.0"/>
        <n v="19183.0"/>
        <n v="19184.0"/>
        <n v="19185.0"/>
        <n v="19186.0"/>
        <n v="19187.0"/>
        <n v="19188.0"/>
        <n v="19189.0"/>
        <n v="19190.0"/>
        <n v="19191.0"/>
        <n v="19192.0"/>
        <n v="19193.0"/>
        <n v="19194.0"/>
        <n v="19195.0"/>
        <n v="19196.0"/>
        <n v="19197.0"/>
        <n v="19198.0"/>
        <n v="19199.0"/>
        <n v="19200.0"/>
        <n v="19201.0"/>
        <n v="19202.0"/>
        <n v="19203.0"/>
        <n v="19204.0"/>
        <n v="19205.0"/>
        <n v="19206.0"/>
        <n v="19207.0"/>
        <n v="19208.0"/>
        <n v="19209.0"/>
        <n v="19210.0"/>
        <n v="19211.0"/>
        <n v="19212.0"/>
        <n v="19213.0"/>
        <n v="19214.0"/>
        <n v="19215.0"/>
        <n v="19216.0"/>
        <n v="19217.0"/>
        <n v="19218.0"/>
        <n v="19219.0"/>
        <n v="19220.0"/>
        <n v="19221.0"/>
        <n v="19222.0"/>
        <n v="19223.0"/>
        <n v="19224.0"/>
        <n v="19225.0"/>
        <n v="19226.0"/>
        <n v="19227.0"/>
        <n v="19228.0"/>
        <n v="19229.0"/>
        <n v="19230.0"/>
        <n v="19231.0"/>
        <n v="19232.0"/>
        <n v="19233.0"/>
        <n v="19234.0"/>
        <n v="19235.0"/>
        <n v="19236.0"/>
        <n v="19237.0"/>
        <n v="19238.0"/>
        <n v="19239.0"/>
        <n v="19240.0"/>
        <n v="19241.0"/>
        <n v="19242.0"/>
        <n v="19243.0"/>
        <n v="19244.0"/>
        <n v="19245.0"/>
        <n v="19246.0"/>
        <n v="19247.0"/>
        <n v="19248.0"/>
        <n v="19249.0"/>
        <n v="19250.0"/>
        <n v="19251.0"/>
        <n v="19252.0"/>
        <n v="19253.0"/>
        <n v="19254.0"/>
        <n v="19255.0"/>
        <n v="19256.0"/>
        <n v="19257.0"/>
        <n v="19258.0"/>
        <n v="19259.0"/>
        <n v="19260.0"/>
        <n v="19261.0"/>
        <n v="19262.0"/>
        <n v="19263.0"/>
        <n v="19264.0"/>
        <n v="19265.0"/>
        <n v="19266.0"/>
        <n v="19267.0"/>
        <n v="19268.0"/>
        <n v="19269.0"/>
        <n v="19270.0"/>
        <n v="19271.0"/>
        <n v="19272.0"/>
        <n v="19273.0"/>
        <n v="19274.0"/>
        <n v="19275.0"/>
        <n v="19276.0"/>
        <n v="19277.0"/>
        <n v="19278.0"/>
        <n v="19279.0"/>
        <n v="19280.0"/>
        <n v="19281.0"/>
        <n v="19282.0"/>
        <n v="19283.0"/>
        <n v="19284.0"/>
        <n v="19285.0"/>
        <n v="19286.0"/>
        <n v="19287.0"/>
        <n v="19288.0"/>
        <n v="19289.0"/>
        <n v="19290.0"/>
        <n v="19291.0"/>
        <n v="19292.0"/>
        <n v="19293.0"/>
        <n v="19294.0"/>
        <n v="19295.0"/>
        <n v="19296.0"/>
        <n v="19297.0"/>
        <n v="19298.0"/>
        <n v="19299.0"/>
        <n v="19300.0"/>
        <n v="19301.0"/>
        <n v="19302.0"/>
        <n v="19303.0"/>
        <n v="19304.0"/>
        <n v="19305.0"/>
        <n v="19306.0"/>
        <n v="19307.0"/>
        <n v="19308.0"/>
        <n v="19309.0"/>
        <n v="19310.0"/>
        <n v="19311.0"/>
        <n v="19312.0"/>
        <n v="19313.0"/>
        <n v="19314.0"/>
        <n v="19315.0"/>
        <n v="19316.0"/>
        <n v="19317.0"/>
        <n v="19318.0"/>
        <n v="19319.0"/>
        <n v="19320.0"/>
        <n v="19321.0"/>
        <n v="19322.0"/>
        <n v="19323.0"/>
        <n v="19324.0"/>
        <n v="19325.0"/>
        <n v="19326.0"/>
        <n v="19327.0"/>
        <n v="19328.0"/>
        <n v="19329.0"/>
        <n v="19330.0"/>
        <n v="19331.0"/>
        <n v="19332.0"/>
        <n v="19333.0"/>
        <n v="19334.0"/>
        <n v="19335.0"/>
        <n v="19336.0"/>
        <n v="19337.0"/>
        <n v="19338.0"/>
        <n v="19339.0"/>
        <n v="19340.0"/>
        <n v="19341.0"/>
        <n v="19342.0"/>
        <n v="19343.0"/>
        <n v="19344.0"/>
        <n v="19345.0"/>
        <n v="19346.0"/>
        <n v="19347.0"/>
        <n v="19348.0"/>
        <n v="19349.0"/>
        <n v="19350.0"/>
        <n v="19351.0"/>
        <n v="19352.0"/>
        <n v="19353.0"/>
        <n v="19354.0"/>
        <n v="19355.0"/>
        <n v="19356.0"/>
        <n v="19357.0"/>
        <n v="19358.0"/>
        <n v="19359.0"/>
        <n v="19360.0"/>
        <n v="19361.0"/>
        <n v="19362.0"/>
        <n v="19363.0"/>
        <n v="19364.0"/>
        <n v="19365.0"/>
        <n v="19366.0"/>
        <n v="19367.0"/>
        <n v="19368.0"/>
        <n v="19369.0"/>
        <n v="19370.0"/>
        <n v="19371.0"/>
        <n v="19372.0"/>
        <n v="19373.0"/>
        <n v="19374.0"/>
        <n v="19375.0"/>
        <n v="19376.0"/>
        <n v="19377.0"/>
        <n v="19378.0"/>
        <n v="19379.0"/>
        <n v="19380.0"/>
        <n v="19381.0"/>
        <n v="19382.0"/>
        <n v="19383.0"/>
        <n v="19384.0"/>
        <n v="19385.0"/>
        <n v="19386.0"/>
        <n v="19387.0"/>
        <n v="19388.0"/>
        <n v="19389.0"/>
        <n v="19390.0"/>
        <n v="19391.0"/>
        <n v="19392.0"/>
        <n v="19393.0"/>
        <n v="19394.0"/>
        <n v="19395.0"/>
        <n v="19396.0"/>
        <n v="19397.0"/>
        <n v="19398.0"/>
        <n v="19399.0"/>
        <n v="19400.0"/>
        <n v="19401.0"/>
        <n v="19402.0"/>
        <n v="19403.0"/>
        <n v="19404.0"/>
        <n v="19405.0"/>
        <n v="19406.0"/>
        <n v="19407.0"/>
        <n v="19408.0"/>
        <n v="19409.0"/>
        <n v="19410.0"/>
        <n v="19411.0"/>
        <n v="19412.0"/>
        <n v="19413.0"/>
        <n v="19414.0"/>
        <n v="19415.0"/>
        <n v="19416.0"/>
        <n v="19417.0"/>
        <n v="19418.0"/>
        <n v="19419.0"/>
        <n v="19420.0"/>
        <n v="19421.0"/>
        <n v="19422.0"/>
        <n v="19423.0"/>
        <n v="19424.0"/>
        <n v="19425.0"/>
        <n v="19426.0"/>
        <n v="19427.0"/>
        <n v="19428.0"/>
        <n v="19429.0"/>
        <n v="19430.0"/>
        <n v="19431.0"/>
        <n v="19432.0"/>
        <n v="19433.0"/>
        <n v="19434.0"/>
        <n v="19435.0"/>
        <n v="19436.0"/>
        <n v="19437.0"/>
        <n v="19438.0"/>
        <n v="19439.0"/>
        <n v="19440.0"/>
        <n v="19441.0"/>
        <n v="19442.0"/>
        <n v="19443.0"/>
        <n v="19444.0"/>
        <n v="19445.0"/>
        <n v="19446.0"/>
        <n v="19447.0"/>
        <n v="19448.0"/>
        <n v="19449.0"/>
        <n v="19450.0"/>
        <n v="19451.0"/>
        <n v="19452.0"/>
        <n v="19453.0"/>
        <n v="19454.0"/>
        <n v="19455.0"/>
        <n v="19456.0"/>
        <n v="19457.0"/>
        <n v="19458.0"/>
        <n v="19459.0"/>
        <n v="19460.0"/>
        <n v="19461.0"/>
        <n v="19462.0"/>
        <n v="19463.0"/>
        <n v="19464.0"/>
        <n v="19465.0"/>
        <n v="19466.0"/>
        <n v="19467.0"/>
        <n v="19468.0"/>
        <n v="19469.0"/>
        <n v="19470.0"/>
        <n v="19471.0"/>
        <n v="19472.0"/>
        <n v="19473.0"/>
        <n v="19474.0"/>
        <n v="19475.0"/>
        <n v="19476.0"/>
        <n v="19477.0"/>
        <n v="19478.0"/>
        <n v="19479.0"/>
        <n v="19480.0"/>
        <n v="19481.0"/>
        <n v="19482.0"/>
        <n v="19483.0"/>
        <n v="19484.0"/>
        <n v="19485.0"/>
        <n v="19486.0"/>
        <n v="19487.0"/>
        <n v="19488.0"/>
        <n v="19489.0"/>
        <n v="19490.0"/>
        <n v="19491.0"/>
        <n v="19492.0"/>
        <n v="19493.0"/>
        <n v="19494.0"/>
        <n v="19495.0"/>
        <n v="19496.0"/>
        <n v="19497.0"/>
        <n v="19498.0"/>
        <n v="19499.0"/>
        <n v="19500.0"/>
        <n v="19501.0"/>
        <n v="19502.0"/>
        <n v="19503.0"/>
        <n v="19504.0"/>
        <n v="19505.0"/>
        <n v="19506.0"/>
        <n v="19507.0"/>
        <n v="19508.0"/>
        <n v="19509.0"/>
        <n v="19510.0"/>
        <n v="19511.0"/>
        <n v="19512.0"/>
        <n v="19513.0"/>
        <n v="19514.0"/>
        <n v="19515.0"/>
        <n v="19516.0"/>
        <n v="19517.0"/>
        <n v="19518.0"/>
        <n v="19519.0"/>
        <n v="19520.0"/>
        <n v="19521.0"/>
        <n v="19522.0"/>
        <n v="19523.0"/>
        <n v="19524.0"/>
        <n v="19525.0"/>
        <n v="19526.0"/>
        <n v="19527.0"/>
        <n v="19528.0"/>
        <n v="19529.0"/>
        <n v="19530.0"/>
        <n v="19531.0"/>
        <n v="19532.0"/>
        <n v="19533.0"/>
        <n v="19534.0"/>
        <n v="19535.0"/>
        <n v="19536.0"/>
        <n v="19537.0"/>
        <n v="19538.0"/>
        <n v="19539.0"/>
        <n v="19540.0"/>
        <n v="19541.0"/>
        <n v="19542.0"/>
        <n v="19543.0"/>
        <n v="19544.0"/>
        <n v="19545.0"/>
        <n v="19546.0"/>
        <n v="19547.0"/>
        <n v="19548.0"/>
        <n v="19549.0"/>
        <n v="19550.0"/>
        <n v="19551.0"/>
        <n v="19552.0"/>
        <n v="19553.0"/>
        <n v="19554.0"/>
        <n v="19555.0"/>
        <n v="19556.0"/>
        <n v="19557.0"/>
        <n v="19558.0"/>
        <n v="19559.0"/>
        <n v="19560.0"/>
        <n v="19561.0"/>
        <n v="19562.0"/>
        <n v="19563.0"/>
        <n v="19564.0"/>
        <n v="19565.0"/>
        <n v="19566.0"/>
        <n v="19567.0"/>
        <n v="19568.0"/>
        <n v="19569.0"/>
        <n v="19570.0"/>
        <n v="19571.0"/>
        <n v="19572.0"/>
        <n v="19573.0"/>
        <n v="19574.0"/>
        <n v="19575.0"/>
        <n v="19576.0"/>
        <n v="19577.0"/>
        <n v="19578.0"/>
        <n v="19579.0"/>
        <n v="19580.0"/>
        <n v="19581.0"/>
        <n v="19582.0"/>
        <n v="19583.0"/>
        <n v="19584.0"/>
        <n v="19585.0"/>
        <n v="19586.0"/>
        <n v="19587.0"/>
        <n v="19588.0"/>
        <n v="19589.0"/>
        <n v="19590.0"/>
        <n v="19591.0"/>
        <n v="19592.0"/>
        <n v="19593.0"/>
        <n v="19594.0"/>
        <n v="19595.0"/>
        <n v="19596.0"/>
        <n v="19597.0"/>
        <n v="19598.0"/>
        <n v="19599.0"/>
        <n v="19600.0"/>
        <n v="19601.0"/>
        <n v="19602.0"/>
        <n v="19603.0"/>
        <n v="19604.0"/>
        <n v="19605.0"/>
        <n v="19606.0"/>
        <n v="19607.0"/>
        <n v="19608.0"/>
        <n v="19609.0"/>
        <n v="19610.0"/>
        <n v="19611.0"/>
        <n v="19612.0"/>
        <n v="19613.0"/>
        <n v="19614.0"/>
        <n v="19615.0"/>
        <n v="19616.0"/>
        <n v="19617.0"/>
        <n v="19618.0"/>
        <n v="19619.0"/>
        <n v="19620.0"/>
        <n v="19621.0"/>
        <n v="19622.0"/>
        <n v="19623.0"/>
        <n v="19624.0"/>
        <n v="19625.0"/>
        <n v="19626.0"/>
        <n v="19627.0"/>
        <n v="19628.0"/>
        <n v="19629.0"/>
        <n v="19630.0"/>
        <n v="19631.0"/>
        <n v="19632.0"/>
        <n v="19633.0"/>
        <n v="19634.0"/>
        <n v="19635.0"/>
        <n v="19636.0"/>
        <n v="19637.0"/>
        <n v="19638.0"/>
        <n v="19639.0"/>
        <n v="19640.0"/>
        <n v="19641.0"/>
        <n v="19642.0"/>
        <n v="19643.0"/>
        <n v="19644.0"/>
        <n v="19645.0"/>
        <n v="19646.0"/>
      </sharedItems>
    </cacheField>
    <cacheField name="Provinsi" numFmtId="0">
      <sharedItems>
        <s v="[94] PAPUA"/>
        <s v="[95] PAPUA SELATAN"/>
        <s v="[96] PAPUA TENGAH"/>
        <s v="[97] PAPUA PEGUNUNGAN"/>
      </sharedItems>
    </cacheField>
    <cacheField name="Kabupaten/Kota" numFmtId="0">
      <sharedItems>
        <s v="[03] JAYAPURA"/>
        <s v="[08] KEPULAUAN YAPEN"/>
        <s v="[09] BIAK NUMFOR"/>
        <s v="[19] SARMI"/>
        <s v="[20] KEEROM"/>
        <s v="[26] WAROPEN"/>
        <s v="[27] SUPIORI"/>
        <s v="[28] MAMBERAMO RAYA"/>
        <s v="[71] JAYAPURA"/>
        <s v="[01] MERAUKE"/>
        <s v="[02] BOVEN DIGOEL"/>
        <s v="[03] MAPPI"/>
        <s v="[04] ASMAT"/>
        <s v="[01] MIMIKA"/>
        <s v="[02] DOGIYAI"/>
        <s v="[03] DEIYAI"/>
        <s v="[04] NABIRE"/>
        <s v="[05] PANIAI"/>
        <s v="[06] INTAN JAYA"/>
        <s v="[07] PUNCAK"/>
        <s v="[08] PUNCAK JAYA"/>
        <s v="[01] NDUGA"/>
        <s v="[02] JAYAWIJAYA"/>
        <s v="[03] LANNY JAYA"/>
        <s v="[04] TOLIKARA"/>
        <s v="[05] MAMBERAMO TENGAH"/>
        <s v="[06] YALIMO"/>
        <s v="[07] YAHUKIMO"/>
        <s v="[08] PEGUNUNGAN BINTANG"/>
      </sharedItems>
    </cacheField>
    <cacheField name="Kecamatan" numFmtId="0">
      <sharedItems>
        <s v="[080] KAUREH"/>
        <s v="[081] AIRU"/>
        <s v="[082] YAPSI"/>
        <s v="[140] KEMTUK"/>
        <s v="[150] KEMTUK GRESI"/>
        <s v="[151] GRESI SELATAN"/>
        <s v="[160] NIMBORAN"/>
        <s v="[161] NIMBORAN TIMUR / NAMBLONG"/>
        <s v="[170] NIMBOKRANG"/>
        <s v="[180] UNURUM GUAY"/>
        <s v="[200] DEMTA"/>
        <s v="[201] YOKARI"/>
        <s v="[210] DEPAPRE"/>
        <s v="[211] RAVENIRARA"/>
        <s v="[220] SENTANI BARAT"/>
        <s v="[221] WAIBU"/>
        <s v="[230] SENTANI"/>
        <s v="[231] EBUNGFAU"/>
        <s v="[240] SENTANI TIMUR"/>
        <s v="[040] YAPEN TIMUR"/>
        <s v="[041] PANTURA YAPEN"/>
        <s v="[042] TELUK AMPIMOI"/>
        <s v="[043] RAIMBAWI"/>
        <s v="[044] PULAU KURUDU"/>
        <s v="[050] ANGKAISERA"/>
        <s v="[051] KEP. AMBAI"/>
        <s v="[052] YAWAKUKAT"/>
        <s v="[053] NUSAWANI"/>
        <s v="[060] YAPEN SELATAN"/>
        <s v="[061] KOSIWO"/>
        <s v="[062] ANATAUREI"/>
        <s v="[070] YAPEN BARAT"/>
        <s v="[071] WONAWA"/>
        <s v="[072] PULAU YERUI"/>
        <s v="[080] POOM"/>
        <s v="[081] WINDESI"/>
        <s v="[010] NUMFOR BARAT"/>
        <s v="[011] ORKERI"/>
        <s v="[020] NUMFOR TIMUR"/>
        <s v="[021] BRUYADORI"/>
        <s v="[022] POIRU"/>
        <s v="[030] PADAIDO"/>
        <s v="[031] AIMANDO PADAIDO"/>
        <s v="[040] BIAK TIMUR"/>
        <s v="[041] ORIDEK"/>
        <s v="[050] BIAK KOTA"/>
        <s v="[060] SAMOFA"/>
        <s v="[070] YENDIDORI"/>
        <s v="[080] BIAK UTARA"/>
        <s v="[081] ANDEY"/>
        <s v="[090] WARSA"/>
        <s v="[091] YAWOSI"/>
        <s v="[092] BONDIFUAR"/>
        <s v="[100] BIAK BARAT"/>
        <s v="[101] SWANDIWE"/>
        <s v="[021] PANTAI TIMUR BAGIAN BARAT"/>
        <s v="[022] PANTAI TIMUR"/>
        <s v="[031] BONGGO"/>
        <s v="[032] BONGGO TIMUR"/>
        <s v="[040] TOR ATAS"/>
        <s v="[050] SARMI"/>
        <s v="[051] SARMI TIMUR"/>
        <s v="[052] SARMI SELATAN"/>
        <s v="[060] PANTAI BARAT"/>
        <s v="[061] APAWER HULU"/>
        <s v="[010] WEB"/>
        <s v="[011] TOWE"/>
        <s v="[012] YAFFI"/>
        <s v="[020] SENGGI"/>
        <s v="[021] KAISENAR"/>
        <s v="[030] WARIS"/>
        <s v="[040] ARSO"/>
        <s v="[041] ARSO TIMUR"/>
        <s v="[042] ARSO BARAT"/>
        <s v="[043] MANNEM"/>
        <s v="[050] SKANTO"/>
        <s v="[010] WAROPEN BAWAH"/>
        <s v="[011] INGGERUS"/>
        <s v="[012] UREI FAISEI"/>
        <s v="[013] OUDATE"/>
        <s v="[014] WAPOGA"/>
        <s v="[020] MASIREI"/>
        <s v="[021] RISEI SAYATI"/>
        <s v="[022] DEMBA"/>
        <s v="[023] SOYOI MAMBAI"/>
        <s v="[024] WONTI"/>
        <s v="[030] WALANI"/>
        <s v="[040] KIRIHI"/>
        <s v="[010] SUPIORI SELATAN"/>
        <s v="[011] KEPULAUAN ARURI"/>
        <s v="[020] SUPIORI UTARA"/>
        <s v="[021] SUPIORI BARAT"/>
        <s v="[030] SUPIORI TIMUR"/>
        <s v="[030] WAROPEN ATAS"/>
        <s v="[031] BENUKI"/>
        <s v="[032] SAWAI"/>
        <s v="[040] MAMBERAMO ILIR"/>
        <s v="[050] MAMBERAMO TENGAH"/>
        <s v="[060] MAMBERAMO TENGAH TIMUR"/>
        <s v="[070] ROFAER"/>
        <s v="[080] MAMBERAMO ULU"/>
        <s v="[010] MUARA TAMI"/>
        <s v="[020] ABEPURA"/>
        <s v="[021] HERAM"/>
        <s v="[030] JAYAPURA SELATAN"/>
        <s v="[040] JAYAPURA UTARA"/>
        <s v="[010] KIMAAM"/>
        <s v="[020] WAAN"/>
        <s v="[030] TABONJI"/>
        <s v="[040] ILWAYAB"/>
        <s v="[050] KONTUAR"/>
        <s v="[060] PADUA"/>
        <s v="[070] OKABA"/>
        <s v="[080] TUBANG"/>
        <s v="[090] NGGUTI"/>
        <s v="[100] KAPTEL"/>
        <s v="[110] KURIK"/>
        <s v="[120] MALIND"/>
        <s v="[130] ANIMHA"/>
        <s v="[140] MERAUKE"/>
        <s v="[150] SEMANGGA"/>
        <s v="[160] TANAH MIRING"/>
        <s v="[170] JAGEBOB"/>
        <s v="[180] SOTA"/>
        <s v="[190] NAUKENJERAI"/>
        <s v="[200] MUTING"/>
        <s v="[210] ELIGOBEL"/>
        <s v="[220] ULILIN"/>
        <s v="[010] SUBUR"/>
        <s v="[020] KI"/>
        <s v="[030] JAIR"/>
        <s v="[040] FOFI"/>
        <s v="[050] MANDOBO"/>
        <s v="[060] SESNUK"/>
        <s v="[070] BOMAKIA"/>
        <s v="[080] KOUH"/>
        <s v="[090] KAWAGIT"/>
        <s v="[100] ARIMOP"/>
        <s v="[110] INIYANDIT"/>
        <s v="[120] MINDIPTANA"/>
        <s v="[130] KOMBUT"/>
        <s v="[140] KOMBAY"/>
        <s v="[150] YANIRUMA"/>
        <s v="[160] FIRIWAGE"/>
        <s v="[170] MANGGELUM"/>
        <s v="[180] AMBATKWI"/>
        <s v="[190] WAROPKO"/>
        <s v="[200] NINATI"/>
        <s v="[010] NAMBIOMAN BAPAI"/>
        <s v="[020] MINYAMUR"/>
        <s v="[030] BAMGI"/>
        <s v="[040] EDERA"/>
        <s v="[050] SYAHCAME"/>
        <s v="[060] YAKOMI"/>
        <s v="[070] VENAHA"/>
        <s v="[080] HAJU"/>
        <s v="[090] OBAA"/>
        <s v="[100] PASSUE"/>
        <s v="[110] ASSUE"/>
        <s v="[120] PASSUE BAWAH"/>
        <s v="[130] CITAKMITAK"/>
        <s v="[140] KAIBAR"/>
        <s v="[150] TI-ZAIN"/>
        <s v="[010] SAFAN"/>
        <s v="[020] KOPAY"/>
        <s v="[030] PANTAI KASUARI"/>
        <s v="[040] DER KOUMUR"/>
        <s v="[050] FAYIT"/>
        <s v="[060] ASWI"/>
        <s v="[070] AWYU"/>
        <s v="[080] BECTBAMU"/>
        <s v="[090] ATSY"/>
        <s v="[100] AYIP"/>
        <s v="[110] AGATS"/>
        <s v="[120] JETSY"/>
        <s v="[130] SIRETS"/>
        <s v="[140] SUATOR"/>
        <s v="[150] JOUTU"/>
        <s v="[160] JOERAT"/>
        <s v="[170] UNIR SIRAU"/>
        <s v="[180] AKAT"/>
        <s v="[190] SOR EP"/>
        <s v="[200] KOLF BRAZA"/>
        <s v="[210] KOROWAY BULUANOP"/>
        <s v="[220] PULAU TIGA"/>
        <s v="[230] SAWA ERMA"/>
        <s v="[240] TOMOR BIRIP"/>
        <s v="[250] SURU-SURU"/>
        <s v="[010] MIMIKA BARAT"/>
        <s v="[020] MIMIKA BARAT JAUH"/>
        <s v="[030] MIMIKA BARAT TENGAH"/>
        <s v="[040] AMAR"/>
        <s v="[050] MIMIKA TIMUR"/>
        <s v="[060] MIMIKA TENGAH"/>
        <s v="[070] MIMIKA TIMUR JAUH"/>
        <s v="[080] MIMIKA BARU"/>
        <s v="[090] KUALA KENCANA"/>
        <s v="[100] TEMBAGAPURA"/>
        <s v="[110] WANIA"/>
        <s v="[120] IWAKA"/>
        <s v="[130] KWAMKI NARAMA"/>
        <s v="[140] AGIMUGA"/>
        <s v="[150] JILA"/>
        <s v="[160] JITA"/>
        <s v="[170] ALAMA"/>
        <s v="[180] HOYA"/>
        <s v="[010] SUKIKAI SELATAN"/>
        <s v="[020] PIYAIYE"/>
        <s v="[030] MAPIA BARAT"/>
        <s v="[040] MAPIA TENGAH"/>
        <s v="[050] MAPIA"/>
        <s v="[060] DOGIYAI"/>
        <s v="[070] KAMU SELATAN"/>
        <s v="[080] KAMU"/>
        <s v="[090] KAMU TIMUR"/>
        <s v="[100] KAMU UTARA"/>
        <s v="[010] KAPIRAYA"/>
        <s v="[020] TIGI BARAT"/>
        <s v="[030] TIGI"/>
        <s v="[040] TIGI TIMUR"/>
        <s v="[050] BOWOBADO"/>
        <s v="[010] MENOU"/>
        <s v="[020] DIPA"/>
        <s v="[030] SIRIWO"/>
        <s v="[040] WAPOGA"/>
        <s v="[050] NAPAN"/>
        <s v="[060] MAKIMI"/>
        <s v="[070] TELUK KIMI"/>
        <s v="[080] NABIRE"/>
        <s v="[090] UWAPA"/>
        <s v="[100] NABIRE BARAT"/>
        <s v="[110] WANGGAR"/>
        <s v="[120] YARO"/>
        <s v="[130] YAUR"/>
        <s v="[140] TELUK UMAR"/>
        <s v="[150] KEPULAUAN MOORA"/>
        <s v="[010] BIBIDA"/>
        <s v="[020] PUGO DAGI"/>
        <s v="[030] PANIAI TIMUR"/>
        <s v="[040] WEGE MUKA"/>
        <s v="[050] YATAMO"/>
        <s v="[060] DEIYAI MIYO"/>
        <s v="[070] MUYE"/>
        <s v="[080] PANIAI BARAT"/>
        <s v="[090] NAKAMA"/>
        <s v="[100] SIRIWO"/>
        <s v="[110] BAYA BIRU"/>
        <s v="[120] YOUTADI"/>
        <s v="[130] BOGOBAIDA"/>
        <s v="[140] ARADIDE"/>
        <s v="[150] TELUK DEYA"/>
        <s v="[160] YAGAI"/>
        <s v="[170] KEBO"/>
        <s v="[180] EKADIDE"/>
        <s v="[190] AWEIDA"/>
        <s v="[200] FAJAR TIMUR"/>
        <s v="[210] TOPIYAI"/>
        <s v="[220] WEGEE BINO"/>
        <s v="[230] DUMADAMA"/>
        <s v="[240] DOGOMO"/>
        <s v="[010] WANDAI"/>
        <s v="[020] BIANDOGA"/>
        <s v="[030] HITADIPA"/>
        <s v="[040] TOMOSIGA"/>
        <s v="[050] AGISIGA"/>
        <s v="[060] UGIMBA"/>
        <s v="[070] SUGAPA"/>
        <s v="[080] HOMEYO"/>
        <s v="[010] AGANDUGUME"/>
        <s v="[030] ONERI"/>
        <s v="[040] GOME"/>
        <s v="[020] LAMBEWI"/>
        <s v="[050] AMUNGKALPIA"/>
        <s v="[060] GOME UTARA"/>
        <s v="[070] ERELMAKAWIA"/>
        <s v="[080] ILAGA"/>
        <s v="[090] ILAGA UTARA"/>
        <s v="[100] MABUGI"/>
        <s v="[110] OMUKIA"/>
        <s v="[120] SINAK"/>
        <s v="[130] SINAK BARAT"/>
        <s v="[140] MAGE'ABUME"/>
        <s v="[150] YUGUMUAK"/>
        <s v="[160] POGOMA"/>
        <s v="[170] KEMBRU"/>
        <s v="[180] BINA"/>
        <s v="[190] WANGBE"/>
        <s v="[200] OGAMANIN"/>
        <s v="[210] BEOGA"/>
        <s v="[220] BEOGA BARAT"/>
        <s v="[230] BEOGA TIMUR"/>
        <s v="[240] DOUVO"/>
        <s v="[250] DERVOS"/>
        <s v="[010] FAWI"/>
        <s v="[020] DAGAI"/>
        <s v="[030] TORERE"/>
        <s v="[040] LUMO"/>
        <s v="[050] MEWOLUK"/>
        <s v="[060] MOLANIKIME"/>
        <s v="[070] KIYAGE"/>
        <s v="[080] WANWI"/>
        <s v="[090] YAMO"/>
        <s v="[100] ILAMBURAWI"/>
        <s v="[110] DOKOME"/>
        <s v="[120] IRIMULI"/>
        <s v="[130] PAGALEME"/>
        <s v="[140] MULIA"/>
        <s v="[150] MUARA"/>
        <s v="[160] YAMBI"/>
        <s v="[170] GURAGE"/>
        <s v="[180] TINGGINAMBUT"/>
        <s v="[190] KALOME"/>
        <s v="[200] WAEGI"/>
        <s v="[210] ILU"/>
        <s v="[220] GUBUME"/>
        <s v="[230] NIOGA"/>
        <s v="[240] YAMONERI"/>
        <s v="[250] NUME"/>
        <s v="[260] TAGANOMBAK"/>
        <s v="[010] WOSAK"/>
        <s v="[020] MOBA"/>
        <s v="[030] PIJA"/>
        <s v="[040] KORA"/>
        <s v="[050] KENYAM"/>
        <s v="[060] MBUWA TENGAH"/>
        <s v="[070] KREPKURI"/>
        <s v="[080] EMBETPEM"/>
        <s v="[100] KILMID"/>
        <s v="[110] YENGGELO"/>
        <s v="[120] ALAMA"/>
        <s v="[090] GESELMA"/>
        <s v="[130] MEBOROK"/>
        <s v="[140] MAPENDUMA"/>
        <s v="[150] KROPTAK"/>
        <s v="[160] PARO"/>
        <s v="[170] KEGAYEM"/>
        <s v="[180] MUGI"/>
        <s v="[190] YAL"/>
        <s v="[200] MAM"/>
        <s v="[210] YIGI"/>
        <s v="[220] DAL"/>
        <s v="[230] NIRKURI"/>
        <s v="[240] INIKGAL"/>
        <s v="[250] MBUWA"/>
        <s v="[260] INIYE"/>
        <s v="[270] WUTPAGA"/>
        <s v="[280] NENGGEANGIN"/>
        <s v="[290] MBULMU YALMA"/>
        <s v="[300] GEAREK"/>
        <s v="[320] WUSI"/>
        <s v="[310] PASIR PUTIH"/>
        <s v="[010] WAMENA"/>
        <s v="[020] ASOLOKOBAL"/>
        <s v="[030] WALELAGAMA"/>
        <s v="[040] TRIKORA"/>
        <s v="[050] NAPUA"/>
        <s v="[060] WALAIK"/>
        <s v="[070] WOUMA"/>
        <s v="[080] WALESI"/>
        <s v="[090] ASOTIPO"/>
        <s v="[100] MAIMA"/>
        <s v="[110] HUBIKOSI"/>
        <s v="[120] PELEBAGA"/>
        <s v="[140] TAILAREK"/>
        <s v="[150] HUBIKIAK"/>
        <s v="[130] IBELE"/>
        <s v="[160] ASOLOGAIMA"/>
        <s v="[170] MUSATFAK"/>
        <s v="[180] SILO KARNO DOGA"/>
        <s v="[190] PYRAMID"/>
        <s v="[200] MULIAMA"/>
        <s v="[210] WAME"/>
        <s v="[220] KURULU"/>
        <s v="[230] USILIMO"/>
        <s v="[240] WITA WAYA"/>
        <s v="[250] LIBAREK"/>
        <s v="[260] WADANGKU"/>
        <s v="[270] PISUGI"/>
        <s v="[280] BOLAKME"/>
        <s v="[290] WOLLO"/>
        <s v="[300] YALENGGA"/>
        <s v="[310] TAGIME"/>
        <s v="[320] MOLAGALOME"/>
        <s v="[330] TAGINERI"/>
        <s v="[340] BUGI"/>
        <s v="[350] BPIRI"/>
        <s v="[360] KORAGI"/>
        <s v="[370] WESAPUT"/>
        <s v="[380] SIEPKOSI"/>
        <s v="[390] ITLAY HISAGE"/>
        <s v="[400] POPUGOBA"/>
        <s v="[010] MAKKI"/>
        <s v="[020] GUPURA"/>
        <s v="[030] KOLAWA"/>
        <s v="[040] GELOK BEAM"/>
        <s v="[050] AWINA"/>
        <s v="[060] KULLY LANNY"/>
        <s v="[070] PIRIME"/>
        <s v="[080] BUGUK GONA"/>
        <s v="[090] MILIMBO"/>
        <s v="[100] GOLLO"/>
        <s v="[110] WIRINGGABUT"/>
        <s v="[120] TIOM"/>
        <s v="[130] NOGI"/>
        <s v="[140] MOKONI"/>
        <s v="[160] YIGINUA"/>
        <s v="[170] TIOM OLLO"/>
        <s v="[150] NINAME"/>
        <s v="[180] YUGUNGWI"/>
        <s v="[200] BALINGGA"/>
        <s v="[190] LANNYNA"/>
        <s v="[210] BALINGGA BARAT"/>
        <s v="[220] BRUWA"/>
        <s v="[230] AYUMNATI"/>
        <s v="[250] KUYAWAGE"/>
        <s v="[240] GOA BALIM"/>
        <s v="[260] WANO BARAT"/>
        <s v="[270] MALAGAINERI"/>
        <s v="[290] TIOMNERI"/>
        <s v="[300] WEREKA"/>
        <s v="[310] DIMBA"/>
        <s v="[280] MELAGAI"/>
        <s v="[320] KELULOME"/>
        <s v="[330] NIKOGWE"/>
        <s v="[340] GAMELIA"/>
        <s v="[350] KARU"/>
        <s v="[360] YILUK"/>
        <s v="[380] POGA"/>
        <s v="[390] MUARA"/>
        <s v="[370] GUNA"/>
        <s v="[010] KANGGIME"/>
        <s v="[020] WONIKI"/>
        <s v="[030] NABUNAGE"/>
        <s v="[040] GILUBANDU"/>
        <s v="[050] WAKUO"/>
        <s v="[060] AWEKU"/>
        <s v="[070] BOGONUK"/>
        <s v="[080] KARUBAGA"/>
        <s v="[090] GOYAGE"/>
        <s v="[100] WUNIN"/>
        <s v="[110] KONDAGA"/>
        <s v="[120] NELAWI"/>
        <s v="[130] KUARI"/>
        <s v="[140] LIANOGOMA"/>
        <s v="[150] BIUK"/>
        <s v="[160] BOKONDINI"/>
        <s v="[170] BOKONERI"/>
        <s v="[180] BEWANI"/>
        <s v="[190] KEMBU"/>
        <s v="[200] WINA"/>
        <s v="[210] UMAGI"/>
        <s v="[230] POGANERI"/>
        <s v="[240] KAMBONERI"/>
        <s v="[250] AIR GARAM"/>
        <s v="[260] DOW"/>
        <s v="[270] WARI / TAIYEVE"/>
        <s v="[280] EGIAM"/>
        <s v="[220] PANAGA"/>
        <s v="[290] NUNGGAWI"/>
        <s v="[300] KUBU"/>
        <s v="[310] ANAWI"/>
        <s v="[320] WUGI"/>
        <s v="[330] GEYA"/>
        <s v="[340] WENAM"/>
        <s v="[350] NUMBA"/>
        <s v="[360] KAI"/>
        <s v="[370] DUNDU"/>
        <s v="[380] GUNDAGI"/>
        <s v="[390] TIMORI"/>
        <s v="[400] YUNERI"/>
        <s v="[410] TAGIME"/>
        <s v="[420] DANIME"/>
        <s v="[430] YUKO"/>
        <s v="[440] TELENGGEME"/>
        <s v="[450] GIKA"/>
        <s v="[460] TAGINERI"/>
        <s v="[010] KOBAKMA"/>
        <s v="[020] ILUGWA"/>
        <s v="[030] KELILA"/>
        <s v="[040] ERAGAYAM"/>
        <s v="[050] MEGAMBILIS"/>
        <s v="[010] WELAREK"/>
        <s v="[020] APALAPSILI"/>
        <s v="[030] ABENAHO"/>
        <s v="[040] ELELIM"/>
        <s v="[050] BENAWA"/>
        <s v="[010] KURIMA"/>
        <s v="[020] MUSAIK"/>
        <s v="[030] DEKAI"/>
        <s v="[050] PASEMA"/>
        <s v="[060] AMUMA"/>
        <s v="[040] OBIO"/>
        <s v="[070] SURU-SURU"/>
        <s v="[080] WUSAMA"/>
        <s v="[090] SILIMO"/>
        <s v="[100] NINIA"/>
        <s v="[110] HOLUWON"/>
        <s v="[120] LOLAT"/>
        <s v="[130] LANGDA"/>
        <s v="[140] BOMELA"/>
        <s v="[150] SUNTAMON"/>
        <s v="[160] SOBAHAM"/>
        <s v="[170] KORUPUN"/>
        <s v="[180] SELA"/>
        <s v="[190] KWELAMDUA"/>
        <s v="[200] ANGGRUK"/>
        <s v="[210] PANGGEMA"/>
        <s v="[220] WALMA"/>
        <s v="[230] KOSAREK"/>
        <s v="[240] UBAHAK"/>
        <s v="[250] NALCA"/>
        <s v="[260] PULDAMA"/>
        <s v="[270] NIPSAN"/>
        <s v="[280] SAMENAGE"/>
        <s v="[290] TANGMA"/>
        <s v="[310] MUGI"/>
        <s v="[320] YOGOSEM"/>
        <s v="[330] KAYO"/>
        <s v="[340] SUMO"/>
        <s v="[350] HOGIO"/>
        <s v="[360] UKHA"/>
        <s v="[300] SOBA"/>
        <s v="[370] WERIMA"/>
        <s v="[380] SOLOIKMA"/>
        <s v="[390] SERADALA"/>
        <s v="[410] KWIKMA"/>
        <s v="[420] HILIPUK"/>
        <s v="[430] YAHULIAMBUT"/>
        <s v="[440] HEREAPINI"/>
        <s v="[450] UBALIHI"/>
        <s v="[400] KABIANGGAMA"/>
        <s v="[460] TALAMBO"/>
        <s v="[470] PRONGGOLI"/>
        <s v="[480] ENDOMEN"/>
        <s v="[500] DURAM"/>
        <s v="[510] DIRWEMNA"/>
        <s v="[490] KONA"/>
        <s v="[010] IWUR"/>
        <s v="[020] KAWOR"/>
        <s v="[030] TARUP"/>
        <s v="[050] OKSIBIL"/>
        <s v="[040] AWINBON"/>
        <s v="[060] PEPERA"/>
        <s v="[070] ALEMSOM"/>
        <s v="[080] SERAMBAKON"/>
        <s v="[090] KALOMDOL"/>
        <s v="[100] OKSOP"/>
        <s v="[110] OKBAPE"/>
        <s v="[120] OK AOM"/>
        <s v="[130] BORME"/>
        <s v="[140] BIME"/>
        <s v="[150] EIPUMEK"/>
        <s v="[160] WEIME"/>
        <s v="[170] PAMEK"/>
        <s v="[180] NONGME"/>
        <s v="[190] BATANI"/>
        <s v="[200] OKBIBAB"/>
        <s v="[210] ABOY"/>
        <s v="[220] OKBAB"/>
        <s v="[230] TEIRAPLU"/>
        <s v="[250] KIWIROK"/>
        <s v="[240] JETFA"/>
        <s v="[260] KIWIROK TIMUR"/>
        <s v="[270] OKSEBANG"/>
        <s v="[280] OKHIKA"/>
        <s v="[290] OKLIP"/>
        <s v="[300] OKSAMOL"/>
        <s v="[310] OKBEMTAU"/>
        <s v="[320] BATOM"/>
        <s v="[330] MURKIM"/>
        <s v="[340] MOFINOP"/>
      </sharedItems>
    </cacheField>
    <cacheField name="Desa/Kelurahan" numFmtId="0">
      <sharedItems>
        <s v="[004] SOSKOTEK"/>
        <s v="[005] LAPUA"/>
        <s v="[007] UMBRON"/>
        <s v="[001] PAGAI"/>
        <s v="[006] SEBUM"/>
        <s v="[008] YADAUW"/>
        <s v="[002] HULU ATAS"/>
        <s v="[003] AURINA"/>
        <s v="[004] MUARA NAWA"/>
        <s v="[005] KAMIKARU"/>
        <s v="[006] NAIRA"/>
        <s v="[001] TABBEYAN"/>
        <s v="[002] ONGAN JAYA"/>
        <s v="[003] KWARJA"/>
        <s v="[004] BUMI SAHAJA"/>
        <s v="[005] NAWA MULYA"/>
        <s v="[006] NAWA MUKTI"/>
        <s v="[007] TAKWA BANGUN"/>
        <s v="[008] PURNAWA JATI"/>
        <s v="[009] BUNDRU"/>
        <s v="[001] KWANSU"/>
        <s v="[002] NAMBON"/>
        <s v="[003] NAMEI"/>
        <s v="[004] MAMDA"/>
        <s v="[005] MANDAYAWAN"/>
        <s v="[006] SAMA"/>
        <s v="[007] SOAIB"/>
        <s v="[008] SABEAB KECIL"/>
        <s v="[010] SKOAIM"/>
        <s v="[009] SEKORI"/>
        <s v="[011] AIB"/>
        <s v="[002] NEMBUGRESI"/>
        <s v="[003] IBUB"/>
        <s v="[012] BENGGUIN PROGO"/>
        <s v="[004] HATIB"/>
        <s v="[005] BRING"/>
        <s v="[006] PUPEHABU"/>
        <s v="[007] DAMOI KATI"/>
        <s v="[009] YANBRA"/>
        <s v="[012] HYANSIP"/>
        <s v="[008] DEMETIM"/>
        <s v="[013] JAGRANG"/>
        <s v="[010] BRASO"/>
        <s v="[015] SWENTAB"/>
        <s v="[001] KLAISU"/>
        <s v="[002] BANGAI"/>
        <s v="[003] IWON"/>
        <s v="[004] OMON"/>
        <s v="[001] YENGGU"/>
        <s v="[002] OYENGSI"/>
        <s v="[004] TABRI"/>
        <s v="[003] SINGGRIWAY"/>
        <s v="[005] GEMEBS"/>
        <s v="[006] SINGGRI"/>
        <s v="[007] MEYU"/>
        <s v="[011] IMSAR"/>
        <s v="[008] BENYOM"/>
        <s v="[018] KAITEMUNG"/>
        <s v="[009] KUIPONS"/>
        <s v="[019] KUWASE"/>
        <s v="[020] POBAIM"/>
        <s v="[002] SARMAI ATAS"/>
        <s v="[003] SARMAI BAWAH"/>
        <s v="[004] YAKASIB"/>
        <s v="[005] BESUM"/>
        <s v="[021] YENGGU BARU"/>
        <s v="[006] KARYA BUMI"/>
        <s v="[009] HANGGAI HAMONG"/>
        <s v="[001] SANGGAI"/>
        <s v="[001] BENYOM JAYA I"/>
        <s v="[002] BENYOM JAYA II"/>
        <s v="[007] IMESTUM"/>
        <s v="[008] SUMBE"/>
        <s v="[003] NEMBUKRANG"/>
        <s v="[004] NIMBOKRANG SARI"/>
        <s v="[007] HAMONGKRANG"/>
        <s v="[009] RHEPANG MUAIB"/>
        <s v="[001] GURIYAD"/>
        <s v="[002] SENTOSA"/>
        <s v="[003] BENEIK"/>
        <s v="[004] GARUSA"/>
        <s v="[005] SAWESUMA"/>
        <s v="[006] NANDALZI"/>
        <s v="[001] KAMDERA"/>
        <s v="[003] AMBORA"/>
        <s v="[004] YAUGAPSA"/>
        <s v="[005] DEMTA KOTA"/>
        <s v="[006] YAKORE"/>
        <s v="[007] MURIS KECIL"/>
        <s v="[005] BERAB"/>
        <s v="[001] MARUWAY"/>
        <s v="[008] BUNYOM"/>
        <s v="[002] MEUKISI"/>
        <s v="[006] WAHAB"/>
        <s v="[003] ENDOKISI"/>
        <s v="[004] SNAMAI"/>
        <s v="[001] KENDATE"/>
        <s v="[002] ENTIYEBO"/>
        <s v="[004] TABLASUPA"/>
        <s v="[002] MUAIF"/>
        <s v="[006] WAMBENA"/>
        <s v="[007] YEWENA"/>
        <s v="[008] DOROMENA"/>
        <s v="[001] YONGSU SAPARI"/>
        <s v="[002] YONGSU DOSOYO"/>
        <s v="[003] ORMUWARI"/>
        <s v="[004] NECHEIBE (NEHIBA / NACHA TAWA)"/>
        <s v="[007] SABRON SARI"/>
        <s v="[005] BUSERYO"/>
        <s v="[008] SABRON YORU"/>
        <s v="[003] WAIYA"/>
        <s v="[009] DOSAI"/>
        <s v="[005] YEPASE"/>
        <s v="[010] WAIBRON"/>
        <s v="[011] MARIBU"/>
        <s v="[001] DONDAI"/>
        <s v="[002] KWADEWARE"/>
        <s v="[003] YAKONDE"/>
        <s v="[004] SOSIRI"/>
        <s v="[005] DOYO LAMA"/>
        <s v="[006] DOYO BARU"/>
        <s v="[007] BAMBAR"/>
        <s v="[006] HOBONG"/>
        <s v="[007] IFALE / AJAU"/>
        <s v="[009] DOBONSOLO"/>
        <s v="[008] YOBOY / KEHUSA / KEHIRAN"/>
        <s v="[010] YOBEH"/>
        <s v="[011] IFAR BESAR"/>
        <s v="[012] SENTANI KOTA"/>
        <s v="[013] SEREH"/>
        <s v="[014] HINEKOMBE"/>
        <s v="[015] YAHIM"/>
        <s v="[001] BABRONGKO"/>
        <s v="[003] KHAMEYAKA"/>
        <s v="[004] ATABAR"/>
        <s v="[005] EBUNGFA"/>
        <s v="[002] SIMPORO"/>
        <s v="[001] PUAI"/>
        <s v="[002] ITAKIWA"/>
        <s v="[003] ASEI BESAR"/>
        <s v="[004] ASEI KECIL"/>
        <s v="[005] NOLOKLA"/>
        <s v="[006] NENDALI"/>
        <s v="[007] YOKIWA"/>
        <s v="[010] KOROMBOBI"/>
        <s v="[009] WABO"/>
        <s v="[011] WONSYUPI"/>
        <s v="[012] WABOMPI"/>
        <s v="[013] NUNSEMBAI"/>
        <s v="[014] MERERUNI"/>
        <s v="[015] DAWAI"/>
        <s v="[018] SERE SERE"/>
        <s v="[016] AWUNAWAI"/>
        <s v="[019] DUAI"/>
        <s v="[017] NUNSYIARI"/>
        <s v="[007] KIRIYOU"/>
        <s v="[008] ROSWARI / ARTANENG"/>
        <s v="[003] YOBI"/>
        <s v="[004] SOROMASEN"/>
        <s v="[005] SAMBRAWAI"/>
        <s v="[009] DOREIMANONA"/>
        <s v="[006] TINDARET"/>
        <s v="[002] AMPIMOI"/>
        <s v="[003] KAROAIPI"/>
        <s v="[001] WABUAYAR"/>
        <s v="[004] RANDAWAYA"/>
        <s v="[007] WAITA"/>
        <s v="[008] TAREI"/>
        <s v="[009] BARERAIPI"/>
        <s v="[005] AYARI"/>
        <s v="[006] WARIRONI"/>
        <s v="[010] SIROMI"/>
        <s v="[001] BARAWAI"/>
        <s v="[007] WAINDU"/>
        <s v="[011] ARARENI"/>
        <s v="[012] SAWENDUI"/>
        <s v="[002] KAIPURI"/>
        <s v="[009] KOROROMPUI"/>
        <s v="[010] WODA"/>
        <s v="[004] ANDESARIA"/>
        <s v="[008] SAWENUI"/>
        <s v="[005] KURUDU"/>
        <s v="[003] DOREIAMINI"/>
        <s v="[007] MANSIESI"/>
        <s v="[011] AISAU"/>
        <s v="[008] MANUSUNDU"/>
        <s v="[008] WADAPI"/>
        <s v="[006] KIRIMBRI"/>
        <s v="[009] WAWUTI"/>
        <s v="[010] KAINUI I"/>
        <s v="[011] KAINUI II"/>
        <s v="[009] MNUKWAR"/>
        <s v="[013] AITIRI"/>
        <s v="[014] MENAWI"/>
        <s v="[012] RANSARNONI"/>
        <s v="[015] ROIPI"/>
        <s v="[025] ROIPI II"/>
        <s v="[026] MANANAYAM"/>
        <s v="[024] WANAMPOMPI"/>
        <s v="[004] AMBAI"/>
        <s v="[005] WAMORI"/>
        <s v="[003] RONDEPI"/>
        <s v="[006] KAWIPI"/>
        <s v="[009] AMBAI II"/>
        <s v="[021] MARAWI"/>
        <s v="[007] ADIWIPI"/>
        <s v="[008] BAISORE"/>
        <s v="[022] AIWARANGGANI"/>
        <s v="[001] BORAI"/>
        <s v="[015] IMBORIAWA"/>
        <s v="[016] BAIREI"/>
        <s v="[010] MAMBAWI"/>
        <s v="[002] KABUAENA"/>
        <s v="[020] TOROA"/>
        <s v="[003] YAPANANI"/>
        <s v="[004] KONTIUNAI"/>
        <s v="[005] WANIWON"/>
        <s v="[007] SANAYOKA"/>
        <s v="[001] UMANI"/>
        <s v="[006] RAMBAI"/>
        <s v="[003] NUNIANDE"/>
        <s v="[010] BANAWA"/>
        <s v="[011] SERUI LAUT"/>
        <s v="[012] PASIR PUTIH"/>
        <s v="[013] PASIR HITAM"/>
        <s v="[004] DORAU"/>
        <s v="[014] TARAU"/>
        <s v="[005] PEREA"/>
        <s v="[015] SERUI KOTA"/>
        <s v="[002] SAWERU"/>
        <s v="[016] SERUI JAYA"/>
        <s v="[017] TURU"/>
        <s v="[026] BARAWAIKAP"/>
        <s v="[028] BAWAI"/>
        <s v="[029] MANAINI"/>
        <s v="[030] IMANDOA"/>
        <s v="[001] KANAWA"/>
        <s v="[027] NUNDAWIPI"/>
        <s v="[002] MARIAROTU"/>
        <s v="[003] KAMANAP"/>
        <s v="[004] PANDUAMI"/>
        <s v="[005] ARIEPI"/>
        <s v="[007] AROMAREA"/>
        <s v="[006] TATUI"/>
        <s v="[009] AMBAIDIRU"/>
        <s v="[011] ARIEPI II"/>
        <s v="[013] MANAININ"/>
        <s v="[014] SERAWANDORI II"/>
        <s v="[008] SERAWANDORI"/>
        <s v="[015] NUMAMAM"/>
        <s v="[016] RAMANGKURANI"/>
        <s v="[001] MARIADEI"/>
        <s v="[002] WARARI"/>
        <s v="[003] ANATAUREI"/>
        <s v="[004] MANTEMBU"/>
        <s v="[005] FAMBOAMAN"/>
        <s v="[010] MAMBO"/>
        <s v="[007] KETUAPI"/>
        <s v="[006] YAPAN"/>
        <s v="[007] WEBI"/>
        <s v="[008] WARABORI"/>
        <s v="[009] WIMONI"/>
        <s v="[008] KANDOWARIRA"/>
        <s v="[010] ANSUS"/>
        <s v="[011] NATABUI"/>
        <s v="[012] PAPUMA"/>
        <s v="[013] KAIRAWI"/>
        <s v="[014] SASAWA"/>
        <s v="[015] YENUSI MARAU"/>
        <s v="[016] MARAU"/>
        <s v="[017] INOWA"/>
        <s v="[018] MANIRI"/>
        <s v="[022] MOIWANI"/>
        <s v="[023] NUWIORA"/>
        <s v="[020] YARORI"/>
        <s v="[003] KANAKI"/>
        <s v="[021] TOWETA"/>
        <s v="[004] DUMANI"/>
        <s v="[007] KAREMONI"/>
        <s v="[024] NAREI"/>
        <s v="[009] HAIHOREI"/>
        <s v="[002] WOINAP"/>
        <s v="[011] AWADO"/>
        <s v="[002] JENIARI"/>
        <s v="[003] YEITUARAU"/>
        <s v="[004] AUSEM"/>
        <s v="[005] WOOI"/>
        <s v="[001] POOM I"/>
        <s v="[006] AIBONDENI"/>
        <s v="[002] POOM II"/>
        <s v="[003] SEREWEN"/>
        <s v="[004] RARISI"/>
        <s v="[005] MAKIROAN"/>
        <s v="[008] REMBAI"/>
        <s v="[006] WORIOI"/>
        <s v="[007] HUMBE AWAI"/>
        <s v="[010] JAMARIA"/>
        <s v="[001] WAISANI"/>
        <s v="[001] MIOSNUM"/>
        <s v="[002] MUNGGUI"/>
        <s v="[004] WINDESI"/>
        <s v="[005] KUMPEKI"/>
        <s v="[005] SARUMAN"/>
        <s v="[008] ROSBORI"/>
        <s v="[009] ARYOBU"/>
        <s v="[008] NURAWI"/>
        <s v="[006] KAONDA"/>
        <s v="[007] KARAWI"/>
        <s v="[003] ASAI"/>
        <s v="[005] NAMBER"/>
        <s v="[006] BARUKI"/>
        <s v="[007] WARIDO"/>
        <s v="[015] SERBIN"/>
        <s v="[008] KAMERI"/>
        <s v="[014] SUBANGUNGSI"/>
        <s v="[016] KANSAI"/>
        <s v="[021] MAMBONDO SAWAI"/>
        <s v="[017] PONDORI"/>
        <s v="[022] POMDORI SUP"/>
        <s v="[019] RIMBA RAYA"/>
        <s v="[020] SEMAYEN"/>
        <s v="[003] PAKREKI"/>
        <s v="[001] WANSRA"/>
        <s v="[004] RAWAR"/>
        <s v="[002] MASYARA"/>
        <s v="[005] SUPMANDER"/>
        <s v="[011] KORNASOREN"/>
        <s v="[007] YENBEPON"/>
        <s v="[014] RARSIBO"/>
        <s v="[006] SARIBI"/>
        <s v="[008] YENBEBA"/>
        <s v="[017] FYEPURI"/>
        <s v="[009] MANWOR INDAH"/>
        <s v="[001] MANDORI"/>
        <s v="[010] YENBURWO"/>
        <s v="[002] BRUYADORI"/>
        <s v="[003] DAFI"/>
        <s v="[015] ASARYENDI"/>
        <s v="[016] YENMANU"/>
        <s v="[004] SANDAU"/>
        <s v="[018] INDAIBORI"/>
        <s v="[019] BARKORI"/>
        <s v="[005] AMBERPAREM/AMPEREM"/>
        <s v="[009] ARIMI JAYA"/>
        <s v="[020] ASAIBORI"/>
        <s v="[001] BAWEI"/>
        <s v="[007] MANDORI SUP"/>
        <s v="[004] SYORIBO"/>
        <s v="[002] MANGGARI"/>
        <s v="[006] DUAI"/>
        <s v="[003] SAURIBRU"/>
        <s v="[006] SAURI"/>
        <s v="[005] ANDEI"/>
        <s v="[008] KORYAKAM"/>
        <s v="[008] WARBUKOR"/>
        <s v="[009] ANDEI SUP"/>
        <s v="[005] PAI"/>
        <s v="[007] SERDORI"/>
        <s v="[010] KAMUMI"/>
        <s v="[017] KANAI"/>
        <s v="[018] SOKANI"/>
        <s v="[001] AUKI"/>
        <s v="[002] SUPRAIMA"/>
        <s v="[003] NUSI BABARUK"/>
        <s v="[004] PASI"/>
        <s v="[004] NUSI"/>
        <s v="[002] WUNDI"/>
        <s v="[015] SORINA"/>
        <s v="[005] KARABAI"/>
        <s v="[016] INBEYOMI"/>
        <s v="[014] SANDIDORI"/>
        <s v="[006] MBROMSI"/>
        <s v="[007] NYANSOREN"/>
        <s v="[019] PAIDORI"/>
        <s v="[010] YERI"/>
        <s v="[003] SAMBER PASI"/>
        <s v="[011] SASARI"/>
        <s v="[012] YEN MANAINA"/>
        <s v="[001] MEOS MANGGUANDI"/>
        <s v="[008] SARIBRA"/>
        <s v="[013] ANOBO"/>
        <s v="[003] RIM"/>
        <s v="[004] YENUSI"/>
        <s v="[007] BINDUSI"/>
        <s v="[008] KAJASI"/>
        <s v="[009] PADAIDO"/>
        <s v="[017] RIMBA JAYA"/>
        <s v="[005] ORWER"/>
        <s v="[001] SAREIDI"/>
        <s v="[002] OWI"/>
        <s v="[006] WONIKI"/>
        <s v="[018] SOON"/>
        <s v="[019] SUNDE"/>
        <s v="[022] MANDON"/>
        <s v="[009] KAJASBO"/>
        <s v="[023] INSUMARIRES"/>
        <s v="[021] RUAR"/>
        <s v="[025] YENDAKEM"/>
        <s v="[026] WASORI"/>
        <s v="[020] SEPSE"/>
        <s v="[024] SORYAR"/>
        <s v="[027] AFEFBO"/>
        <s v="[028] YENBEROK"/>
        <s v="[029] ADORBARI"/>
        <s v="[030] BOSNIK SUP"/>
        <s v="[031] INOFI"/>
        <s v="[032] WADERBO"/>
        <s v="[033] INMDI"/>
        <s v="[001] OPIAREF"/>
        <s v="[002] BAKRIBO"/>
        <s v="[005] WADIBU"/>
        <s v="[003] MARAO"/>
        <s v="[004] SAWA"/>
        <s v="[007] ANGGADUBER"/>
        <s v="[006] ANGGOPI"/>
        <s v="[010] TANJUNG BARARI"/>
        <s v="[008] ANIMI"/>
        <s v="[009] KAKUR"/>
        <s v="[012] SAURI"/>
        <s v="[011] SAWADORI"/>
        <s v="[001] INGGIRI"/>
        <s v="[002] SORIDO"/>
        <s v="[003] SARAMOM"/>
        <s v="[014] YENSAMA"/>
        <s v="[013] MAKMAKERBO"/>
        <s v="[004] WAUPNOR"/>
        <s v="[005] BUROKUB"/>
        <s v="[006] FANDOI"/>
        <s v="[007] MANDALA"/>
        <s v="[010] MOKMER"/>
        <s v="[011] PARAI"/>
        <s v="[012] INSROM"/>
        <s v="[013] SAMAU"/>
        <s v="[014] MANSWAM"/>
        <s v="[015] ANGGRAIDI"/>
        <s v="[009] SWAPODIBO"/>
        <s v="[016] INGGUPI"/>
        <s v="[008] AMBROBEN"/>
        <s v="[017] BABRINBO"/>
        <s v="[019] KABABUR"/>
        <s v="[020] SANUMI"/>
        <s v="[021] MANGGANDISAPI"/>
        <s v="[018] KARYENDI"/>
        <s v="[022] KELURAHAN SORIDO"/>
        <s v="[023] KELURAHAN YENURES"/>
        <s v="[001] SAMOFA"/>
        <s v="[003] MANDOUW"/>
        <s v="[004] BRAMBAKEN"/>
        <s v="[005] YAFDAS"/>
        <s v="[007] SAMBAWOFUAR"/>
        <s v="[008] KARANG MULIA"/>
        <s v="[002] SUMBERKER"/>
        <s v="[009] ADAINASNOSEN"/>
        <s v="[012] WISATA BINSARI"/>
        <s v="[013] KAMORFUAR"/>
        <s v="[006] MARYENDI"/>
        <s v="[014] KINMOM"/>
        <s v="[015] KELURAHAN MANSINYAS"/>
        <s v="[016] KELURAHAN YAFDAS"/>
        <s v="[017] KELURAHAN ANJAREUW"/>
        <s v="[010] DAFUAR"/>
        <s v="[018] KELURAHAN SNERBO"/>
        <s v="[011] ANJEREUW"/>
        <s v="[003] SUNYAR"/>
        <s v="[005] ADOKI"/>
        <s v="[006] YENDIDORI"/>
        <s v="[008] WIRMAKER"/>
        <s v="[009] SYABES"/>
        <s v="[012] RARMPIMBO"/>
        <s v="[002] SAMBER"/>
        <s v="[013] PADWA"/>
        <s v="[014] SUNERI"/>
        <s v="[005] SAUKOBYE"/>
        <s v="[006] YOBDI"/>
        <s v="[007] MOIBAKEN"/>
        <s v="[009] WAROMI"/>
        <s v="[013] DERNAFI"/>
        <s v="[015] ROSAYENDI"/>
        <s v="[017] MNUSWOR"/>
        <s v="[019] WARI"/>
        <s v="[015] BINYERI"/>
        <s v="[020] DOFYO WAFOR"/>
        <s v="[017] INPENDI"/>
        <s v="[002] WOUNA"/>
        <s v="[018] BIRUBI"/>
        <s v="[003] RODIFU"/>
        <s v="[001] WAROI"/>
        <s v="[004] WARBINSI"/>
        <s v="[001] KOBEOSER"/>
        <s v="[007] WODU"/>
        <s v="[004] ANDEI"/>
        <s v="[008] SUP MBRUR"/>
        <s v="[009] FAKNIKDI"/>
        <s v="[010] SAMBER SUP"/>
        <s v="[010] INSWANBESI"/>
        <s v="[011] KABIDON"/>
        <s v="[012] WARSANSAN"/>
        <s v="[011] KOYOMI"/>
        <s v="[018] KOMBOY"/>
        <s v="[014] NERMNU"/>
        <s v="[016] KOREM"/>
        <s v="[020] INSWANBESI SUP"/>
        <s v="[021] INYOBI"/>
        <s v="[002] SARWOM"/>
        <s v="[004] URFU"/>
        <s v="[018] WARBON"/>
        <s v="[022] WARAWAF"/>
        <s v="[024] BIAWER"/>
        <s v="[003] MAMBESAK"/>
        <s v="[025] WANIRI"/>
        <s v="[026] IMBARI"/>
        <s v="[005] WONABRAIDI"/>
        <s v="[001] KARMON"/>
        <s v="[006] RUMBIN"/>
        <s v="[002] SOR"/>
        <s v="[012] MAMORBO"/>
        <s v="[003] YAWOSI/FANINDI"/>
        <s v="[004] MARUR"/>
        <s v="[004] WASORI"/>
        <s v="[006] SAWAY"/>
        <s v="[005] BOSNABRAIDI"/>
        <s v="[008] YERUBOY"/>
        <s v="[006] ASUR"/>
        <s v="[001] MAKUKER"/>
        <s v="[008] MADIRAI"/>
        <s v="[012] WASANI"/>
        <s v="[004] DOUBO"/>
        <s v="[016] AMYABENRAM"/>
        <s v="[005] SYURDORI"/>
        <s v="[010] ARMNU"/>
        <s v="[017] KARUIBERIK"/>
        <s v="[002] ANDEI"/>
        <s v="[019] PADWA PANTAI"/>
        <s v="[023] WIR INSOS"/>
        <s v="[006] YOMDORI"/>
        <s v="[009] AMMOY"/>
        <s v="[007] KANAAN"/>
        <s v="[027] MANBEORI"/>
        <s v="[009] OPURI"/>
        <s v="[028] MAMFIAS"/>
        <s v="[027] BANASRARES"/>
        <s v="[028] DEDIFU"/>
        <s v="[001] FARUSI"/>
        <s v="[007] INDAWI"/>
        <s v="[001] WASYAI"/>
        <s v="[002] MANDENDERI"/>
        <s v="[003] KABABUR"/>
        <s v="[004] WARBERIK"/>
        <s v="[004] SWAIPAK"/>
        <s v="[001] SANSUNDI"/>
        <s v="[005] SOSMAY"/>
        <s v="[005] KANDI BUNDI/AMPUNBUKOR"/>
        <s v="[003] WANDOS"/>
        <s v="[007] NAPDORI"/>
        <s v="[009] WOMBRISAUW"/>
        <s v="[011] DASDO"/>
        <s v="[008] ASARYENDI"/>
        <s v="[010] SOPENDO"/>
        <s v="[010] SWAINOBER"/>
        <s v="[005] DIANO"/>
        <s v="[021] ASARKIR"/>
        <s v="[022] DOUSI"/>
        <s v="[011] YENBEPIOPER"/>
        <s v="[023] MARISEN"/>
        <s v="[024] SUMBINYA"/>
        <s v="[025] INSIRI"/>
        <s v="[007] AMAN"/>
        <s v="[012] BUSDORI"/>
        <s v="[003] MARDORI"/>
        <s v="[026] KARNINDI"/>
        <s v="[008] RAMDORI"/>
        <s v="[029] SOPENDO SUP KARKIR"/>
        <s v="[002] WOPES"/>
        <s v="[006] SARWA"/>
        <s v="[013] INSUSBARI"/>
        <s v="[014] ANDOINA"/>
        <s v="[011] MAMORIBO"/>
        <s v="[015] ORKDORI"/>
        <s v="[016] SASWARBO"/>
        <s v="[030] RARSBARI"/>
        <s v="[004] DABE"/>
        <s v="[005] NENGKE"/>
        <s v="[008] TAKAR II / FITO"/>
        <s v="[017] BURTIN / ASSYAF"/>
        <s v="[007] DABE II"/>
        <s v="[006] TAKAR I / VINYABOR"/>
        <s v="[019] MAFEN TOR"/>
        <s v="[009] NENGKE II / NENGKE BARU"/>
        <s v="[020] NIKA TIDI"/>
        <s v="[022] AMPERA"/>
        <s v="[018] TAKAR III / KWENTOR"/>
        <s v="[014] ARTIBE"/>
        <s v="[021] ARARE"/>
        <s v="[023] TABRAWAR"/>
        <s v="[024] TIMRON"/>
        <s v="[002] BETAF"/>
        <s v="[005] SUNUM / YAMNA"/>
        <s v="[025] KEDER II"/>
        <s v="[001] YAMBEN / BENERAF"/>
        <s v="[006] BETAF II / TAMNIR"/>
        <s v="[007] BENERAF II / SIMAPDE"/>
        <s v="[008] SUNUM II"/>
        <s v="[009] BETAF III"/>
        <s v="[011] ANSUDU"/>
        <s v="[010] KOMRA"/>
        <s v="[012] ANSUDU II / SREM"/>
        <s v="[004] TARONTA"/>
        <s v="[005] ARMOPA"/>
        <s v="[006] KIREN"/>
        <s v="[007] BEBON JAYA"/>
        <s v="[011] TETOM"/>
        <s v="[012] SRUM"/>
        <s v="[013] NARUM"/>
        <s v="[014] KRIM / PODENA"/>
        <s v="[020] ANUS II"/>
        <s v="[015] ANUS"/>
        <s v="[021] PODENA II"/>
        <s v="[017] KORUR"/>
        <s v="[016] RIMSERSARI"/>
        <s v="[022] MAWESWARES"/>
        <s v="[019] ROTEA"/>
        <s v="[006] TAMARSARI"/>
        <s v="[007] MAWESMUKTI"/>
        <s v="[018] YARSUN"/>
        <s v="[011] WAAF"/>
        <s v="[001] TARAWASIH MARENGGI"/>
        <s v="[012] SEGAR TOR"/>
        <s v="[003] KAPTIAU"/>
        <s v="[004] SARMO"/>
        <s v="[002] MAWESDAY"/>
        <s v="[005] SARMI"/>
        <s v="[006] MARARENA"/>
        <s v="[008] GWINJAYA"/>
        <s v="[007] SAWAR"/>
        <s v="[003] SAMANENTE"/>
        <s v="[011] LIKI"/>
        <s v="[006] DENANDER"/>
        <s v="[012] ARMO"/>
        <s v="[004] KONDERJAN"/>
        <s v="[008] SAKRON TANE"/>
        <s v="[009] BORA BORA"/>
        <s v="[014] LEMBAH NEIDAM"/>
        <s v="[010] TOGONFO / TEMINABOR"/>
        <s v="[013] OMTE/KWEPKE"/>
        <s v="[014] WEYEN"/>
        <s v="[016] BAGAISERWAR"/>
        <s v="[017] NANOT"/>
        <s v="[018] SUMSAR"/>
        <s v="[004] BINYER"/>
        <s v="[005] WASKEY"/>
        <s v="[012] HOLMAFEM"/>
        <s v="[013] TAFAREWAR"/>
        <s v="[014] TANJUNG BATU"/>
        <s v="[018] RORENA"/>
        <s v="[001] MUNUKANIA"/>
        <s v="[004] KASUKWE"/>
        <s v="[005] WAPOANIA"/>
        <s v="[001] SEWAN"/>
        <s v="[006] AMSIRA"/>
        <s v="[015] ARMO PESISIR"/>
        <s v="[008] ANGKASA II"/>
        <s v="[011] SEWAN II"/>
        <s v="[013] WAIM"/>
        <s v="[013] EBRAM"/>
        <s v="[014] ARBAIS"/>
        <s v="[015] ARUSWAR"/>
        <s v="[017] BAGAISERWAR II"/>
        <s v="[018] WARI"/>
        <s v="[022] WEBRO"/>
        <s v="[023] KARFASIA"/>
        <s v="[024] MASEP"/>
        <s v="[025] SUBU"/>
        <s v="[007] SIARATESA"/>
        <s v="[026] BURGENA"/>
        <s v="[027] SAMORKENA"/>
        <s v="[029] NISRO"/>
        <s v="[017] MARTEWAR"/>
        <s v="[001] SASAWAPECE"/>
        <s v="[020] NIWERAWAR"/>
        <s v="[003] AURIMI"/>
        <s v="[028] KAMENAWARI"/>
        <s v="[030] SIANTOA"/>
        <s v="[004] TAMAYA"/>
        <s v="[009] SYURIMANIA"/>
        <s v="[002] WAMARIRI"/>
        <s v="[013] AIRORAN"/>
        <s v="[014] MURARA"/>
        <s v="[015] MANIWA"/>
        <s v="[034] KAPESO"/>
        <s v="[011] KWAPITANIA"/>
        <s v="[012] PINA"/>
        <s v="[002] SEMOGRAFI"/>
        <s v="[004] UMUAF"/>
        <s v="[001] EMBI"/>
        <s v="[007] YAMRAF II"/>
        <s v="[005] DUBU"/>
        <s v="[008] TATAKRA"/>
        <s v="[001] TOWE LAMA / TOWE ATAS"/>
        <s v="[002] TOWE HITAM"/>
        <s v="[004] MILKI"/>
        <s v="[003] BIAS"/>
        <s v="[005] LULES"/>
        <s v="[006] TERPONES"/>
        <s v="[008] JEMBER"/>
        <s v="[010] PRIS"/>
        <s v="[007] TEFALMA"/>
        <s v="[003] FAFENUMBU"/>
        <s v="[009] NILITI"/>
        <s v="[001] AMGOTRO"/>
        <s v="[004] AKARINDA"/>
        <s v="[002] YURUF"/>
        <s v="[005] JIFANGGRY"/>
        <s v="[006] JABANDA"/>
        <s v="[001] MOLOF"/>
        <s v="[003] WARLEF"/>
        <s v="[005] WOSLAY"/>
        <s v="[007] MONGGOAFI"/>
        <s v="[002] SENGGI"/>
        <s v="[006] USKU"/>
        <s v="[008] NAMLA"/>
        <s v="[001] LIKET"/>
        <s v="[007] WALEY"/>
        <s v="[002] WONAM"/>
        <s v="[004] KAISENAR"/>
        <s v="[005] TEFANMA I"/>
        <s v="[003] KIAMBRA"/>
        <s v="[001] KALIMO"/>
        <s v="[002] YUWAINDA"/>
        <s v="[003] BANDA"/>
        <s v="[004] PUND"/>
        <s v="[005] KALIFAM"/>
        <s v="[006] AMPAS"/>
        <s v="[007] BOMPAI"/>
        <s v="[008] SACK"/>
        <s v="[006] WORKWANA"/>
        <s v="[001] NAWA / SAWANAWA"/>
        <s v="[007] UPT PIR III / BAGIA"/>
        <s v="[008] UBIYAU"/>
        <s v="[009] KWIMI"/>
        <s v="[010] UPT PIR II / YAMTA"/>
        <s v="[011] ARSO KOTA"/>
        <s v="[012] UPT PIR I / YANAMAA"/>
        <s v="[013] UPT ARSO II / YUWANAIN"/>
        <s v="[015] ASYAMAN"/>
        <s v="[022] BATE / BIBIOSI"/>
        <s v="[001] YETTY"/>
        <s v="[021] SAWABUM"/>
        <s v="[002] KRIKU"/>
        <s v="[003] KIBAY"/>
        <s v="[004] SANGKE"/>
        <s v="[005] SKOFRO"/>
        <s v="[009] SUSKUN"/>
        <s v="[012] PIKERE"/>
        <s v="[013] PETEWI"/>
        <s v="[014] AMYU"/>
        <s v="[001] UPT ARSO X / YATURAHARJA"/>
        <s v="[002] UPT ARSO XI / IFIA-FIA"/>
        <s v="[003] UPT ARSO VI / YAMMUA"/>
        <s v="[004] UPT ARSO VIII / DUKWIA"/>
        <s v="[005] UPT ARSO I / SANGGARIA"/>
        <s v="[006] UPT ARSO VII / WARBO"/>
        <s v="[007] YOWONG"/>
        <s v="[008] BABURIA"/>
        <s v="[001] SAWYATAMI"/>
        <s v="[002] PYAWI"/>
        <s v="[003] WEMBI"/>
        <s v="[004] WAMBES"/>
        <s v="[005] UPT PIR V / YAMARA"/>
        <s v="[006] UPT PIR IV / WONOREJO"/>
        <s v="[007] USKWAR"/>
        <s v="[001] SKAMTO"/>
        <s v="[002] UPT ARSO XIII / NARAMBEN"/>
        <s v="[003] UPT ARSO XIV / WULUKUBUN"/>
        <s v="[004] UPT ARSO V / WIYANTRI"/>
        <s v="[005] UPT ARSO IV / ARSOPURA"/>
        <s v="[006] UPT ARSO III / JAIFURI"/>
        <s v="[007] UPT ARSO IX / INTAIMILYAN"/>
        <s v="[008] UPT ARSO XII / TRAIMILYAN"/>
        <s v="[009] WALMA"/>
        <s v="[010] GUDANG GARAM"/>
        <s v="[012] ALANG-ALANG RAYA"/>
        <s v="[011] SAEFEN 4.2"/>
        <s v="[014] SAWARA JAYA SP VI"/>
        <s v="[015] WAREN SATU"/>
        <s v="[017] SARAFAMBAI"/>
        <s v="[016] WAREN DUA"/>
        <s v="[029] URI"/>
        <s v="[005] TOIRE SP I"/>
        <s v="[018] NONOMI"/>
        <s v="[006] AWASO"/>
        <s v="[008] HARAPAN JAYA SP II"/>
        <s v="[009] DEMISA SP III"/>
        <s v="[030] BATU ZAMAN"/>
        <s v="[007] SOIMIANGGA"/>
        <s v="[010] OTODEMO"/>
        <s v="[001] KEMON JAYA SP V"/>
        <s v="[006] APAINABO"/>
        <s v="[002] MAMBUI"/>
        <s v="[007] UREI FAISEI SATU/SANGGEI"/>
        <s v="[003] UREI FAISEI TIGA"/>
        <s v="[008] USAIWA"/>
        <s v="[009] RONGGAIWA"/>
        <s v="[005] NUBUAI"/>
        <s v="[011] FIRO"/>
        <s v="[002] RUAMBAK JAYA SP VII"/>
        <s v="[004] UREI FAISEI DUA"/>
        <s v="[005] AIBOA/EPAWA"/>
        <s v="[006] RASAWA"/>
        <s v="[007] MOROWA"/>
        <s v="[012] RORISI"/>
        <s v="[010] PARADOI"/>
        <s v="[001] SOWIWA"/>
        <s v="[008] NAU"/>
        <s v="[003] BAINO JAYA SP IV"/>
        <s v="[001] WAPOGA"/>
        <s v="[011] GHOYUI"/>
        <s v="[004] BOTAWA"/>
        <s v="[003] PIRARE"/>
        <s v="[004] SYEWA/MIRARE"/>
        <s v="[005] DOKIS"/>
        <s v="[006] KAMARISANO"/>
        <s v="[007] WAWERI"/>
        <s v="[013] KOWEDA"/>
        <s v="[002] AWERA"/>
        <s v="[016] BUNGGU"/>
        <s v="[019] KOWOGI"/>
        <s v="[001] FAFADO"/>
        <s v="[003] UNAREU"/>
        <s v="[010] SINONDE"/>
        <s v="[005] MUI"/>
        <s v="[015] SIRAMI"/>
        <s v="[008] WAGHARE"/>
        <s v="[012] SAURI SIRAMI"/>
        <s v="[010] WOMORISI"/>
        <s v="[004] AIMASI"/>
        <s v="[014] KALI BARU"/>
        <s v="[003] URATO"/>
        <s v="[006] GHAIWANDO"/>
        <s v="[001] MAMBAI"/>
        <s v="[007] ORAMBIN"/>
        <s v="[002] NAPANI"/>
        <s v="[017] OBUTAI"/>
        <s v="[004] DAIMBOA"/>
        <s v="[001] ANIBOI"/>
        <s v="[018] WAIRO"/>
        <s v="[002] FAFAI"/>
        <s v="[020] EMAURI"/>
        <s v="[005] WAINARISI"/>
        <s v="[007] SEGHA"/>
        <s v="[005] AIWA"/>
        <s v="[006] DEMBA"/>
        <s v="[008] SINABO"/>
        <s v="[002] WOBARI"/>
        <s v="[007] RONARAI"/>
        <s v="[009] DAWOA"/>
        <s v="[009] GHAIWARU"/>
        <s v="[010] WOINUI"/>
        <s v="[009] WUDOKURI"/>
        <s v="[001] WONTI BOKHODARO"/>
        <s v="[010] BIATI"/>
        <s v="[002] ODASE"/>
        <s v="[003] SOYOI"/>
        <s v="[004] MAYAGHAIDO"/>
        <s v="[003] WANDA"/>
        <s v="[007] GHEROI"/>
        <s v="[008] GHOIWI SAMBERI"/>
        <s v="[009] MOYUFURI"/>
        <s v="[010] FIMORE"/>
        <s v="[005] BORUMEI"/>
        <s v="[008] TETUI"/>
        <s v="[002] DIMBA"/>
        <s v="[003] MPOMINATADI"/>
        <s v="[006] WONTI KAI"/>
        <s v="[005] OYETADI"/>
        <s v="[012] MENIUPI"/>
        <s v="[006] MAOLAGI"/>
        <s v="[016] DABOTO"/>
        <s v="[006] FAFARUI"/>
        <s v="[007] MBAINDOTADI"/>
        <s v="[001] DAIRI"/>
        <s v="[002] SPOIRI"/>
        <s v="[011] DIDIWOI"/>
        <s v="[003] SOOH"/>
        <s v="[004] DIWA"/>
        <s v="[004] SIFUISERA"/>
        <s v="[005] KAWARI"/>
        <s v="[006] KWAISA"/>
        <s v="[007] FOIDA"/>
        <s v="[008] DIROU"/>
        <s v="[009] ANTU ARU"/>
        <s v="[010] WAFUKA"/>
        <s v="[004] MAIYAPO"/>
        <s v="[015] EBAWAIDA"/>
        <s v="[009] FANINDI"/>
        <s v="[007] DIDIABOLO"/>
        <s v="[008] ODORI"/>
        <s v="[010] BINIKI"/>
        <s v="[018] AWAKI"/>
        <s v="[019] WARBEFONDI"/>
        <s v="[020] MARYAIDORI"/>
        <s v="[002] YAMNAISU"/>
        <s v="[001] ARURI"/>
        <s v="[003] INEKI"/>
        <s v="[004] RAYORI"/>
        <s v="[005] WONGKEINA"/>
        <s v="[006] IMBIRSBARI"/>
        <s v="[007] INSUMBREI"/>
        <s v="[008] MBRUWANDI"/>
        <s v="[009] MANGGONSWAN"/>
        <s v="[005] WARSA"/>
        <s v="[006] WARBOR"/>
        <s v="[007] KOBARI JAYA"/>
        <s v="[015] PUWERI"/>
        <s v="[008] FANJUR"/>
        <s v="[004] WARYEI"/>
        <s v="[001] NAPISNDI"/>
        <s v="[005] MASYAI"/>
        <s v="[002] AMYAS"/>
        <s v="[006] WAYORI"/>
        <s v="[003] KOIRYAKAM"/>
        <s v="[001] WAFOR"/>
        <s v="[002] SAUYAS"/>
        <s v="[003] SORENDIDORI"/>
        <s v="[004] WARYESI"/>
        <s v="[006] YAWERMA"/>
        <s v="[007] MARSRAM"/>
        <s v="[008] MAPIA"/>
        <s v="[008] DUBER"/>
        <s v="[009] DOUWBO"/>
        <s v="[010] SYURDORI"/>
        <s v="[005] WOMBONDA"/>
        <s v="[001] SIPISI"/>
        <s v="[005] MARIKAI"/>
        <s v="[006] BARIWARO"/>
        <s v="[007] BENSOR"/>
        <s v="[002] NADOFOAI"/>
        <s v="[002] BAITANISA"/>
        <s v="[003] RAWIWA"/>
        <s v="[003] POIWAI"/>
        <s v="[002] SORABI"/>
        <s v="[003] DADAT"/>
        <s v="[004] BARAPASI"/>
        <s v="[004] RAPAMAREI"/>
        <s v="[004] KAMAI"/>
        <s v="[001] WATIARO"/>
        <s v="[006] BONOI"/>
        <s v="[005] ANASI"/>
        <s v="[006] KEREMA"/>
        <s v="[007] TAMAKURI"/>
        <s v="[003] SWASESO"/>
        <s v="[005] GESA BARU"/>
        <s v="[002] TRIMURIS"/>
        <s v="[004] KAPESO"/>
        <s v="[006] WAREMBORI"/>
        <s v="[005] BAGUSA"/>
        <s v="[002] BURMESO"/>
        <s v="[001] BAUDI"/>
        <s v="[020] BABIJA"/>
        <s v="[001] DANAU BIRA"/>
        <s v="[006] TUWAO"/>
        <s v="[007] YOKE"/>
        <s v="[002] BARERI"/>
        <s v="[004] KASONAWEJA"/>
        <s v="[004] SIKARI"/>
        <s v="[017] KWERBA"/>
        <s v="[003] DOUW"/>
        <s v="[001] BIRI"/>
        <s v="[006] PAPASENA II"/>
        <s v="[004] NOYADI"/>
        <s v="[005] NAMUNAWEJA"/>
        <s v="[006] ANGGRESO"/>
        <s v="[007] PAPASENA I"/>
        <s v="[007] WAKEYADI"/>
        <s v="[011] MARINE VALEN"/>
        <s v="[021] SASAWAKWESAR"/>
        <s v="[005] OBOGOI"/>
        <s v="[018] MUARAMAREI"/>
        <s v="[001] TAYAI"/>
        <s v="[003] KAYI / KAY SETA"/>
        <s v="[019] METAWEJA"/>
        <s v="[005] FONA"/>
        <s v="[006] HAIYA"/>
        <s v="[010] FOAU"/>
        <s v="[002] ERY"/>
        <s v="[011] FOKRI / BASO"/>
        <s v="[015] KWA"/>
        <s v="[003] KUSTRA"/>
        <s v="[009] DABRA"/>
        <s v="[008] TAIYEVE"/>
        <s v="[014] TARIA"/>
        <s v="[001] KOYA BARAT"/>
        <s v="[002] HOLTEKAM"/>
        <s v="[003] SKOW YAMBE"/>
        <s v="[004] KOYA TIMUR"/>
        <s v="[007] KOYA TENGAH"/>
        <s v="[005] SKOW MABO"/>
        <s v="[006] SKOW SAE"/>
        <s v="[008] KAMPUNG MOSSO"/>
        <s v="[004] ASANO"/>
        <s v="[005] NAFRI"/>
        <s v="[006] ENGROS"/>
        <s v="[008] AWIYO"/>
        <s v="[009] KOYA KOSO"/>
        <s v="[010] YOBE"/>
        <s v="[011] ABE PANTAI"/>
        <s v="[012] KOTA BARU"/>
        <s v="[013] VIM"/>
        <s v="[014] WAI MHOROCK"/>
        <s v="[015] WAHNO"/>
        <s v="[001] YOKA"/>
        <s v="[002] KAMPUNG WAENA"/>
        <s v="[003] HEDAM"/>
        <s v="[005] WAENA"/>
        <s v="[006] YABANSAI"/>
        <s v="[002] ENTROP"/>
        <s v="[004] HAMADI"/>
        <s v="[003] TOBATI"/>
        <s v="[005] ARDIPURA"/>
        <s v="[006] NUMBAI"/>
        <s v="[007] ARGAPURA"/>
        <s v="[008] TAHIMA SOROMA"/>
        <s v="[001] GURABESI"/>
        <s v="[002] BAYANGKARA"/>
        <s v="[003] MANDALA"/>
        <s v="[004] TRIKORA"/>
        <s v="[005] ANGKASAPURA"/>
        <s v="[006] IMBI"/>
        <s v="[007] TANJUNG RIA"/>
        <s v="[008] KAMPUNG KAYOBATU"/>
        <s v="[001] KOMOLOM"/>
        <s v="[002] WEBU"/>
        <s v="[003] TURIRAM"/>
        <s v="[004] KUMBIS"/>
        <s v="[005] UMANDERU"/>
        <s v="[006] KALILAM"/>
        <s v="[007] MAMBUM"/>
        <s v="[008] DEKA"/>
        <s v="[009] WONER"/>
        <s v="[010] KIWORO"/>
        <s v="[011] KIMAAM"/>
        <s v="[012] PURAWANDERU"/>
        <s v="[002] TOR"/>
        <s v="[003] SABON"/>
        <s v="[001] KLADAR"/>
        <s v="[013] TERI"/>
        <s v="[004] DEFNAWANGA"/>
        <s v="[006] KONORAU"/>
        <s v="[001] WANGGAMBI"/>
        <s v="[002] YERAHA"/>
        <s v="[003] KONJOMBANDO"/>
        <s v="[005] WAAN"/>
        <s v="[004] IROMORO"/>
        <s v="[005] YAMUKA"/>
        <s v="[006] SUAM"/>
        <s v="[007] TABONJI"/>
        <s v="[001] BIBIKEM"/>
        <s v="[003] WANAM"/>
        <s v="[004] WOGEKEL"/>
        <s v="[002] WANTARMA"/>
        <s v="[002] ULI-ULI"/>
        <s v="[003] SIBENDA"/>
        <s v="[004] PEMBRI"/>
        <s v="[005] KAWE"/>
        <s v="[002] BAMOL II"/>
        <s v="[001] WETAU"/>
        <s v="[003] PADUA"/>
        <s v="[001] BAMOL I"/>
        <s v="[005] SABUDOM"/>
        <s v="[001] WAMBI"/>
        <s v="[004] SIGAD"/>
        <s v="[002] ES WAMBI"/>
        <s v="[003] DUFMIRA"/>
        <s v="[005] MAKALING"/>
        <s v="[008] ALATEP"/>
        <s v="[006] OKABA"/>
        <s v="[009] SANGGASE"/>
        <s v="[007] ALAKU"/>
        <s v="[001] WAMAL"/>
        <s v="[002] DOKIB"/>
        <s v="[003] YOWIED"/>
        <s v="[005] WOBOYO"/>
        <s v="[004] DODALIM"/>
        <s v="[006] WELBUTI"/>
        <s v="[002] YAWIMU"/>
        <s v="[001] YOMOP"/>
        <s v="[004] IWOL"/>
        <s v="[003] PO-EPE"/>
        <s v="[004] SALAMEPE"/>
        <s v="[005] NAKIAS"/>
        <s v="[006] TAGA EPE"/>
        <s v="[001] BU EPE"/>
        <s v="[004] IHALIK"/>
        <s v="[005] KAPTEL"/>
        <s v="[002] KWEMZIED"/>
        <s v="[001] KURIK"/>
        <s v="[003] KANIS KOBAT"/>
        <s v="[002] WONOREJO"/>
        <s v="[003] CANDRA JAYA"/>
        <s v="[004] HARAPAN MAKMUR"/>
        <s v="[005] IVI MAHAD"/>
        <s v="[006] JAYA MAKMUR"/>
        <s v="[007] ANUMBOB"/>
        <s v="[008] SALOR INDAH"/>
        <s v="[009] TELAGA SARI"/>
        <s v="[010] SUMBER MULYA"/>
        <s v="[011] KALIKI"/>
        <s v="[012] SUMBER REJEKI"/>
        <s v="[013] WAPEKO"/>
        <s v="[001] KUMBE"/>
        <s v="[003] RAWASARI"/>
        <s v="[004] ONGGARI"/>
        <s v="[005] PADANG RAHARJA"/>
        <s v="[006] SUKA MAJU"/>
        <s v="[002] KAIBURSE"/>
        <s v="[007] DOMANDE"/>
        <s v="[002] BAAD"/>
        <s v="[004] KOA"/>
        <s v="[005] KAISAH"/>
        <s v="[002] BOKEM"/>
        <s v="[003] SAMKAI"/>
        <s v="[004] BUTI"/>
        <s v="[005] BAMBU PEMALI"/>
        <s v="[006] MULI"/>
        <s v="[001] SENEGI"/>
        <s v="[003] WAJAU / WAYAO"/>
        <s v="[007] RIMBA JAYA"/>
        <s v="[001] NASEM"/>
        <s v="[008] WASUR"/>
        <s v="[009] SERINGGU JAYA"/>
        <s v="[010] MANDALA"/>
        <s v="[011] KARANG INDAH"/>
        <s v="[012] MARO"/>
        <s v="[013] KAMAHEDOGA"/>
        <s v="[014] KELAPA LIMA"/>
        <s v="[015] KAMUNDU"/>
        <s v="[016] NGGOLAR"/>
        <s v="[002] SIDOMULYO"/>
        <s v="[003] KUPRIK"/>
        <s v="[004] KUPER"/>
        <s v="[005] SEMANGGA JAYA"/>
        <s v="[006] MARGA MULYA"/>
        <s v="[007] WANINGGAP NANGGO"/>
        <s v="[009] MURAM SARI"/>
        <s v="[001] URUMB"/>
        <s v="[010] WANINGGAP KAI"/>
        <s v="[001] KAMANGI"/>
        <s v="[002] YASA MULYA"/>
        <s v="[003] SUMBER HARAPAN"/>
        <s v="[008] MATARA"/>
        <s v="[004] ISANOMBIAS"/>
        <s v="[005] WANINGGAP MIRAF"/>
        <s v="[006] WANINGGAP SAY"/>
        <s v="[007] AMUNKAI"/>
        <s v="[008] HIDUP BARU"/>
        <s v="[009] YABA MARU"/>
        <s v="[010] TAMBAT"/>
        <s v="[011] SERMAYAM INDAH"/>
        <s v="[012] NGGUTI BOB"/>
        <s v="[013] SOA"/>
        <s v="[014] BERSEHATI"/>
        <s v="[001] GURINDA JAYA"/>
        <s v="[002] KAMNO SARI"/>
        <s v="[003] JAGEBOB RAYA"/>
        <s v="[004] MIMI BARU"/>
        <s v="[005] WENDA ASRI"/>
        <s v="[006] KARTINI"/>
        <s v="[007] ANGGER PARMEGI"/>
        <s v="[008] POO"/>
        <s v="[010] NALKIN"/>
        <s v="[009] MAKARTI JAYA"/>
        <s v="[011] BLANDIN KAKAYO"/>
        <s v="[012] JEMUNAEN JAYA"/>
        <s v="[013] MELIN MEGIKAR"/>
        <s v="[014] OBATHROW"/>
        <s v="[001] RAWA BIRU"/>
        <s v="[003] SOTA"/>
        <s v="[002] YANGGANDUR"/>
        <s v="[004] TORAY"/>
        <s v="[005] ERAMBU"/>
        <s v="[001] KULER"/>
        <s v="[003] TOMER"/>
        <s v="[002] ONGGAYA"/>
        <s v="[004] TOMERAU"/>
        <s v="[005] KONDO"/>
        <s v="[002] WAN WAI BOB"/>
        <s v="[001] WAAN"/>
        <s v="[003] AFKAB MAKMUR"/>
        <s v="[004] ANDAITO"/>
        <s v="[005] ELANGGOL JAYA"/>
        <s v="[006] SED AGUNG"/>
        <s v="[007] SIGABEL"/>
        <s v="[008] MUTING"/>
        <s v="[009] SELAUW"/>
        <s v="[010] KOLAM"/>
        <s v="[011] BOHA"/>
        <s v="[012] PACHAS"/>
        <s v="[001] TANAAS"/>
        <s v="[002] KWEEL"/>
        <s v="[003] BUPUL"/>
        <s v="[004] SIPIAS"/>
        <s v="[005] ENGGAL JAYA"/>
        <s v="[006] GERISER"/>
        <s v="[007] METAAT MAKMUR"/>
        <s v="[008] BOUWER"/>
        <s v="[010] BUNGGAY"/>
        <s v="[011] BUMUN"/>
        <s v="[012] TOF-TOF"/>
        <s v="[009] BUPUL INDAH"/>
        <s v="[002] KUMAAF"/>
        <s v="[003] NGGAYU"/>
        <s v="[004] KAFYAMKE"/>
        <s v="[005] BELBELAND"/>
        <s v="[008] SELIL"/>
        <s v="[001] KANDRAKAI"/>
        <s v="[006] KIRELI"/>
        <s v="[007] KINDIKI"/>
        <s v="[009] RAWAHAYU"/>
        <s v="[010] MANDEKMAN"/>
        <s v="[011] BAIDUB"/>
        <s v="[002] BHAKTI / WAGAI"/>
        <s v="[001] KAISA"/>
        <s v="[003] SUBUR"/>
        <s v="[004] AIWAT"/>
        <s v="[002] OBINANGGE"/>
        <s v="[001] METTO"/>
        <s v="[003] KAPOHU"/>
        <s v="[004] UJUNGKIA"/>
        <s v="[001] GETENTIRI"/>
        <s v="[005] WATEMU"/>
        <s v="[002] ASIKI"/>
        <s v="[003] ANGGAI"/>
        <s v="[004] MIRI"/>
        <s v="[005] BUTIPTIRI"/>
        <s v="[001] HELLO"/>
        <s v="[002] HAMKHU"/>
        <s v="[003] BANGUN"/>
        <s v="[006] NAVINI"/>
        <s v="[004] DOMO"/>
        <s v="[007] MAKMUR"/>
        <s v="[008] SOHOKANGGO"/>
        <s v="[001] AMPERA"/>
        <s v="[005] SADAR"/>
        <s v="[002] PERSATUAN"/>
        <s v="[003] SOKANGGO"/>
        <s v="[005] MARIAM"/>
        <s v="[002] KANGGUP"/>
        <s v="[003] AMBORAN"/>
        <s v="[004] ANGGAMBURAN"/>
        <s v="[005] YOMKONDO"/>
        <s v="[001] SOMI"/>
        <s v="[002] BOMAKIA I"/>
        <s v="[005] UNI"/>
        <s v="[004] MAWAN"/>
        <s v="[001] JAIR"/>
        <s v="[002] KOUH"/>
        <s v="[001] SESNUK"/>
        <s v="[003] MANDOBO"/>
        <s v="[002] KOMBAI"/>
        <s v="[003] KAWAGIT"/>
        <s v="[004] BOMAKIA II"/>
        <s v="[004] BIWAGE 1"/>
        <s v="[003] AIFO"/>
        <s v="[005] BIWAGE 2"/>
        <s v="[006] NIOP"/>
        <s v="[001] PATRIOT"/>
        <s v="[001] WANGGOM"/>
        <s v="[002] ARIMBIT"/>
        <s v="[003] AROA"/>
        <s v="[005] MAJU"/>
        <s v="[006] UJUNG"/>
        <s v="[004] GINGGIMOB"/>
        <s v="[001] AUTRIOP"/>
        <s v="[002] OGENATAN"/>
        <s v="[007] BUKIT"/>
        <s v="[003] LANGGOAN"/>
        <s v="[004] WARIK TOOP"/>
        <s v="[005] TETOP"/>
        <s v="[002] OSSO"/>
        <s v="[001] TINGGAM"/>
        <s v="[003] MINDIPTANA"/>
        <s v="[004] EPSEMBIT"/>
        <s v="[005] ANDOPBIT"/>
        <s v="[006] NIYIMBANG"/>
        <s v="[008] AWAYANKA"/>
        <s v="[010] UMAP"/>
        <s v="[012] KAKUNA"/>
        <s v="[007] ANGGUMBIT"/>
        <s v="[013] WANGGATKIBI"/>
        <s v="[002] MOKBIRAN"/>
        <s v="[009] IMKO"/>
        <s v="[003] KOMBUT"/>
        <s v="[004] KAWANGTET"/>
        <s v="[001] WANGGEMALO"/>
        <s v="[011] KAMKA"/>
        <s v="[001] AMUAN"/>
        <s v="[002] DEMA"/>
        <s v="[003] UGO"/>
        <s v="[001] FEFERO"/>
        <s v="[002] YANIRUMA"/>
        <s v="[004] YAFUFLA"/>
        <s v="[003] MANGGEMAHE"/>
        <s v="[005] SINIMBURU"/>
        <s v="[001] FIRIWAGE"/>
        <s v="[003] WALIBURU"/>
        <s v="[001] MANGGA TIGA"/>
        <s v="[003] GAGUOP"/>
        <s v="[002] KARUWAGE"/>
        <s v="[004] MANGGELUM"/>
        <s v="[005] BURUNGGOP"/>
        <s v="[004] KABUWAGE"/>
        <s v="[001] ANYUMKA"/>
        <s v="[003] ARIMBIT"/>
        <s v="[005] KOLOPKAM"/>
        <s v="[001] KANGGEWOT"/>
        <s v="[002] KEWAM"/>
        <s v="[004] KUKEN"/>
        <s v="[002] WINIKTIT"/>
        <s v="[006] BAYANGGOP"/>
        <s v="[003] UPYETETKO"/>
        <s v="[004] WAROPKO"/>
        <s v="[005] WOMBON"/>
        <s v="[002] NYUM / AWAKEN"/>
        <s v="[009] IKCAN"/>
        <s v="[006] UPKIM"/>
        <s v="[002] TIMKA"/>
        <s v="[007] INGGEMBIT"/>
        <s v="[005] YETETKUN"/>
        <s v="[001] TEMBUTKA"/>
        <s v="[003] NINATI"/>
        <s v="[004] KAWAKTETBUT"/>
        <s v="[008] WAMETKAPA"/>
        <s v="[002] MUR"/>
        <s v="[001] WAGIN"/>
        <s v="[003] LINGGUA"/>
        <s v="[005] KATAN"/>
        <s v="[004] YATAN"/>
        <s v="[008] KOBA"/>
        <s v="[006] MONANA"/>
        <s v="[010] IMA"/>
        <s v="[011] AGHAM"/>
        <s v="[007] WAMAN"/>
        <s v="[013] MAGABAK"/>
        <s v="[009] KOGOYAMAN"/>
        <s v="[014] GHANU"/>
        <s v="[002] SUMUR AMAN"/>
        <s v="[012] TEREYEMU"/>
        <s v="[003] KOFAR"/>
        <s v="[015] WARUME"/>
        <s v="[001] KABE"/>
        <s v="[004] KOMRU"/>
        <s v="[005] SENE"/>
        <s v="[006] TARAGAE"/>
        <s v="[007] UPIN"/>
        <s v="[008] KHAUMI"/>
        <s v="[009] ATTI"/>
        <s v="[010] KAYAGAE"/>
        <s v="[011] PANO"/>
        <s v="[012] KOGIR"/>
        <s v="[002] KONEBI"/>
        <s v="[001] YELOBA"/>
        <s v="[004] TAGAIMON SIWO"/>
        <s v="[003] SIBI"/>
        <s v="[001] YODOM"/>
        <s v="[003] BADE"/>
        <s v="[002] BANAMEPE"/>
        <s v="[004] ISYAMAN"/>
        <s v="[005] TAGAIMON KORAME"/>
        <s v="[005] GETURKI"/>
        <s v="[007] GIMIKIA"/>
        <s v="[006] MEMEMU"/>
        <s v="[001] HOMILIKIA"/>
        <s v="[002] KOBETA"/>
        <s v="[003] ASSET"/>
        <s v="[005] BOSMA"/>
        <s v="[006] OGOTO"/>
        <s v="[001] AMK"/>
        <s v="[004] OSSO"/>
        <s v="[003] BENGGO"/>
        <s v="[006] OGORITO"/>
        <s v="[007] EBESKE"/>
        <s v="[001] MEMES"/>
        <s v="[002] SAHAPIKIA"/>
        <s v="[002] YAME"/>
        <s v="[003] MOPIO"/>
        <s v="[005] GETIYO"/>
        <s v="[004] KOKOYA"/>
        <s v="[005] MULYA / BOROBAHA"/>
        <s v="[006] YIBIN"/>
        <s v="[007] HARAPAN"/>
        <s v="[008] PIES"/>
        <s v="[003] ARARE"/>
        <s v="[004] SIEN"/>
        <s v="[002] KERKE"/>
        <s v="[005] YAGATSU"/>
        <s v="[004] KATAGE"/>
        <s v="[007] WIYAGE"/>
        <s v="[008] TSEMTAIPIM"/>
        <s v="[006] SOGOPHE"/>
        <s v="[010] ATSIPIM"/>
        <s v="[011] OKOR"/>
        <s v="[015] KASIMA"/>
        <s v="[012] WAROGOM"/>
        <s v="[016] KAIBU"/>
        <s v="[013] GAIRIPIM"/>
        <s v="[014] KAIBUSENE"/>
        <s v="[017] AMENDA"/>
        <s v="[018] AMURO"/>
        <s v="[019] MANI"/>
        <s v="[001] MAPPI BAWAH"/>
        <s v="[003] KADAM/OYIM"/>
        <s v="[009] AMAGATSU"/>
        <s v="[002] WANGGATE"/>
        <s v="[004] PIAI"/>
        <s v="[006] ENEM"/>
        <s v="[007] REP"/>
        <s v="[008] SOBA"/>
        <s v="[010] KEPI"/>
        <s v="[005] KOGO"/>
        <s v="[011] OBAA"/>
        <s v="[012] EMETE"/>
        <s v="[013] TOKOM"/>
        <s v="[014] MUIN"/>
        <s v="[015] RAYAM"/>
        <s v="[009] DAGIMON"/>
        <s v="[016] MAIRU"/>
        <s v="[017] GAUDA"/>
        <s v="[018] MARBIN"/>
        <s v="[020] YANGPOP"/>
        <s v="[022] MADU"/>
        <s v="[002] KAIME"/>
        <s v="[019] HAROME"/>
        <s v="[004] KOTIAK"/>
        <s v="[021] PAEDAM"/>
        <s v="[005] NOHON"/>
        <s v="[023] METIM"/>
        <s v="[024] MASIN"/>
        <s v="[007] TOKOMPATU"/>
        <s v="[010] SEPOH"/>
        <s v="[001] RIMBA JAYA / GAYU"/>
        <s v="[003] TAIM/PASUE"/>
        <s v="[012] AFOGOMA"/>
        <s v="[013] URUFU"/>
        <s v="[001] SIGARE"/>
        <s v="[008] MENYA"/>
        <s v="[002] KAITOK"/>
        <s v="[003] HOMANG"/>
        <s v="[009] BAGARAM"/>
        <s v="[004] JUFO KECIL"/>
        <s v="[007] ABOGE"/>
        <s v="[011] BAITATE"/>
        <s v="[008] KOPI"/>
        <s v="[010] KIKI"/>
        <s v="[005] ECI"/>
        <s v="[011] KHABU"/>
        <s v="[012] JUFO BESAR"/>
        <s v="[006] YAME"/>
        <s v="[009] ISAGE"/>
        <s v="[013] KERU"/>
        <s v="[014] ASAREN"/>
        <s v="[006] KOTUP / XOTUP"/>
        <s v="[017] HAFFO"/>
        <s v="[015] CHANANI"/>
        <s v="[018] MEDA"/>
        <s v="[016] GIRIMIO"/>
        <s v="[001] WONGGI"/>
        <s v="[002] BUSIRI"/>
        <s v="[003] KETA"/>
        <s v="[004] VETA"/>
        <s v="[006] HAKU"/>
        <s v="[002] KUMASMA"/>
        <s v="[008] BIFO"/>
        <s v="[003] WOMIN"/>
        <s v="[001] ABAU"/>
        <s v="[006] TAMANIM"/>
        <s v="[007] SENGGO"/>
        <s v="[002] TIAU"/>
        <s v="[004] BIDNEU"/>
        <s v="[003] BINERBIS"/>
        <s v="[004] TAYAU"/>
        <s v="[001] FOMU"/>
        <s v="[005] AMASU"/>
        <s v="[006] IMEMBI"/>
        <s v="[001] SAGIS"/>
        <s v="[007] YEMU"/>
        <s v="[005] HONYA"/>
        <s v="[003] TUGUMAU"/>
        <s v="[004] BASMAN"/>
        <s v="[005] MEROKIMA"/>
        <s v="[007] SAMARUKIE"/>
        <s v="[006] MU"/>
        <s v="[007] PIER"/>
        <s v="[005] EPEM"/>
        <s v="[002] KUMABAN"/>
        <s v="[008] TARWA"/>
        <s v="[001] EMENE"/>
        <s v="[002] TAREO"/>
        <s v="[003] SEMENDORO"/>
        <s v="[004] SAMAN"/>
        <s v="[005] AWORKET"/>
        <s v="[006] PRIMAPUN"/>
        <s v="[007] KAIRIN"/>
        <s v="[008] BAYUN"/>
        <s v="[009] SANTAMBOR"/>
        <s v="[010] YAPTAMBOR"/>
        <s v="[011] SIMSAGAR"/>
        <s v="[012] ITERSOK"/>
        <s v="[002] AIRO SAPEM"/>
        <s v="[001] KAWEM"/>
        <s v="[003] KAIPOM"/>
        <s v="[004] HAHARE"/>
        <s v="[005] AIKUT"/>
        <s v="[006] SENEPIT"/>
        <s v="[007] SANEM"/>
        <s v="[008] SASIME"/>
        <s v="[009] WAGASU"/>
        <s v="[010] HEIYARAM"/>
        <s v="[004] SERAMIT"/>
        <s v="[001] SANAPAI"/>
        <s v="[002] ESEIB"/>
        <s v="[007] KAMUR"/>
        <s v="[003] BAWOR"/>
        <s v="[008] HAINAM"/>
        <s v="[009] SARMAFO"/>
        <s v="[005] YAGAMIT"/>
        <s v="[006] YAHUI"/>
        <s v="[001] AMKAI"/>
        <s v="[002] YAMKAP"/>
        <s v="[003] AMARU"/>
        <s v="[005] EROSAMAN"/>
        <s v="[002] WARAS"/>
        <s v="[003] OCENEP"/>
        <s v="[004] AMKUM"/>
        <s v="[004] PIRIEN"/>
        <s v="[006] AMAGAIS"/>
        <s v="[005] BIOPIS"/>
        <s v="[001] BASIM"/>
        <s v="[006] NANAI (NANAY)"/>
        <s v="[007] AIS"/>
        <s v="[008] YAWAS"/>
        <s v="[009] KAYARPIS"/>
        <s v="[010] BAKYOR"/>
        <s v="[011] ISAR"/>
        <s v="[012] SAYOA"/>
        <s v="[002] BAWOS"/>
        <s v="[013] BORA"/>
        <s v="[003] BAGAIR"/>
        <s v="[004] TAURO"/>
        <s v="[001] PIRAMAT"/>
        <s v="[005] KAGAS"/>
        <s v="[007] AMAITA"/>
        <s v="[009] MAPANE"/>
        <s v="[001] SOHOMANE"/>
        <s v="[004] SAGARE"/>
        <s v="[005] YEFUWAGI"/>
        <s v="[006] WIYAR"/>
        <s v="[006] WAGI"/>
        <s v="[001] OMANASEP"/>
        <s v="[008] AKAN TAPAK"/>
        <s v="[010] AINAMSATO"/>
        <s v="[002] SUAGAI"/>
        <s v="[002] WARKAI"/>
        <s v="[003] YERFUM"/>
        <s v="[003] YOU"/>
        <s v="[005] ATAMBUTS"/>
        <s v="[004] BIWAR LAUT"/>
        <s v="[006] DESEP"/>
        <s v="[007] PIRPIS"/>
        <s v="[002] YASIU/YAISU"/>
        <s v="[001] AMBISU"/>
        <s v="[003] ATSY"/>
        <s v="[006] BINE"/>
        <s v="[005] BIPIM"/>
        <s v="[004] AMANAMKAI"/>
        <s v="[001] COMORO"/>
        <s v="[007] SOGONI"/>
        <s v="[002] KAWET"/>
        <s v="[003] MAUSI"/>
        <s v="[008] BAKASEI"/>
        <s v="[002] UWUS"/>
        <s v="[009] CEWEWYAMEW"/>
        <s v="[003] PER"/>
        <s v="[004] YOMOTH"/>
        <s v="[004] SATO YOD"/>
        <s v="[005] TAMOR"/>
        <s v="[005] ASUWETSY"/>
        <s v="[006] ERO AIRO"/>
        <s v="[001] BERITEN"/>
        <s v="[006] BIS AGATS"/>
        <s v="[008] MBAIT"/>
        <s v="[009] BOU"/>
        <s v="[007] BISMAM"/>
        <s v="[010] KAYE"/>
        <s v="[011] SUWRU"/>
        <s v="[001] SESAKAM"/>
        <s v="[003] JETSY"/>
        <s v="[005] AKAMAR"/>
        <s v="[012] SAW"/>
        <s v="[007] KATEW"/>
        <s v="[001] WAGANU"/>
        <s v="[002] AMBOREP"/>
        <s v="[004] PAU"/>
        <s v="[002] FOS"/>
        <s v="[008] DAWER"/>
        <s v="[006] BIRAK"/>
        <s v="[003] AWOK"/>
        <s v="[004] KAIMO"/>
        <s v="[005] YAUSAKOR"/>
        <s v="[007] BIWAR DARAT"/>
        <s v="[008] SAKOR"/>
        <s v="[001] JINAK"/>
        <s v="[006] DAMEN"/>
        <s v="[003] KARBIS"/>
        <s v="[004] BUBIS"/>
        <s v="[005] BINAM"/>
        <s v="[002] WOWI"/>
        <s v="[006] BURBIS"/>
        <s v="[009] WAGABUS"/>
        <s v="[008] SORAI"/>
        <s v="[001] DAIKOT"/>
        <s v="[002] SOMNAK"/>
        <s v="[005] WABAK"/>
        <s v="[007] WAGANU DUA"/>
        <s v="[006] VAKAM DUA"/>
        <s v="[010] EMNAM"/>
        <s v="[003] DEKAMER"/>
        <s v="[007] BOR"/>
        <s v="[001] YENI"/>
        <s v="[004] VAKAM"/>
        <s v="[002] YAMAS"/>
        <s v="[003] OMOR"/>
        <s v="[004] ONAVAI"/>
        <s v="[005] YUFRI"/>
        <s v="[006] YAUN"/>
        <s v="[001] KOMOR"/>
        <s v="[002] WARER"/>
        <s v="[004] PAAR"/>
        <s v="[005] AMOR"/>
        <s v="[001] AYAM / AKAT"/>
        <s v="[003] AYIR"/>
        <s v="[002] WAW CESAW"/>
        <s v="[007] JIPAWER"/>
        <s v="[003] BAYIW PINAM"/>
        <s v="[001] BECO"/>
        <s v="[006] BERIP"/>
        <s v="[004] CUMNEW"/>
        <s v="[002] YUNI"/>
        <s v="[005] JEWES DOAR"/>
        <s v="[003] BETKUAR"/>
        <s v="[004] MANEP"/>
        <s v="[005] SIMINI"/>
        <s v="[004] PATIPPI"/>
        <s v="[005] WOUTU KOLOF"/>
        <s v="[006] FAKAN"/>
        <s v="[007] PEPERA"/>
        <s v="[001] BINAMZAIN"/>
        <s v="[008] ULAKIN"/>
        <s v="[006] SIPANAP"/>
        <s v="[010] BUTUKATNAU"/>
        <s v="[009] WAIJENS"/>
        <s v="[011] AUBAN"/>
        <s v="[013] KAPAYAP I"/>
        <s v="[002] PIRABANAK"/>
        <s v="[003] WOUTU BRAZA"/>
        <s v="[003] BANUM"/>
        <s v="[012] BUMU"/>
        <s v="[004] UJUNG BATU"/>
        <s v="[006] AMAKOT"/>
        <s v="[007] KAPAYAP III"/>
        <s v="[002] AS"/>
        <s v="[001] WEO"/>
        <s v="[003] ATAT"/>
        <s v="[004] KAPI"/>
        <s v="[005] NAKAI"/>
        <s v="[006] AOU"/>
        <s v="[001] MABUL"/>
        <s v="[008] EROKO"/>
        <s v="[002] AYAK"/>
        <s v="[007] ESMAPAN"/>
        <s v="[010] FUMEIRIPITS"/>
        <s v="[002] SONA"/>
        <s v="[009] YAKAPIS"/>
        <s v="[014] KAPAYAP II"/>
        <s v="[003] BU"/>
        <s v="[004] ER"/>
        <s v="[011] AOAP"/>
        <s v="[005] SAWA"/>
        <s v="[001] ERMA"/>
        <s v="[006] PUPIS"/>
        <s v="[007] AGANI"/>
        <s v="[009] SAUTI"/>
        <s v="[005] NAGATUN"/>
        <s v="[010] MUMUGU II"/>
        <s v="[002] MUNU"/>
        <s v="[003] ABAMU"/>
        <s v="[004] JIFAK"/>
        <s v="[005] TII"/>
        <s v="[001] TOMOR"/>
        <s v="[006] SAGAPU"/>
        <s v="[007] JESENKO"/>
        <s v="[002] SURU-SURU"/>
        <s v="[001] SEE"/>
        <s v="[004] HOM-HOM"/>
        <s v="[005] AJIN"/>
        <s v="[008] MUMUGU"/>
        <s v="[003] DUMATEN"/>
        <s v="[006] KOROBUK"/>
        <s v="[008] OBIO"/>
        <s v="[007] KATALINA"/>
        <s v="[011] BESIKA"/>
        <s v="[012] LALUK"/>
        <s v="[009] SALBIK"/>
        <s v="[013] KEBIKDUK"/>
        <s v="[010] LINDUK"/>
        <s v="[014] HULAM"/>
        <s v="[016] BERIMONO"/>
        <s v="[017] ASGUN"/>
        <s v="[015] WALASE"/>
        <s v="[001] KOKONAO"/>
        <s v="[002] MIGIWIA"/>
        <s v="[003] MIMIKA"/>
        <s v="[004] KIYURA"/>
        <s v="[005] APURI"/>
        <s v="[006] ATAPO"/>
        <s v="[007] APARUKA"/>
        <s v="[001] POTOWAYBURU"/>
        <s v="[002] YAPAKOPA"/>
        <s v="[003] AINDUA"/>
        <s v="[004] TAPORMAI"/>
        <s v="[005] UMAR"/>
        <s v="[001] PRONGGO"/>
        <s v="[003] MAPAR"/>
        <s v="[004] AKAR"/>
        <s v="[002] KIPIA"/>
        <s v="[006] UTA"/>
        <s v="[008] WUMUKA"/>
        <s v="[005] KAPIRAYA"/>
        <s v="[007] MUPURUKA"/>
        <s v="[001] IPIRI"/>
        <s v="[003] YARAYA"/>
        <s v="[005] KAWAR"/>
        <s v="[002] PARIPI"/>
        <s v="[006] MANUARE"/>
        <s v="[001] POMAKO"/>
        <s v="[009] WAKIA"/>
        <s v="[004] AMAR"/>
        <s v="[003] HIRIPAU"/>
        <s v="[002] TIPUKA"/>
        <s v="[006] MWAPI"/>
        <s v="[001] KEAKWA"/>
        <s v="[002] TIWAKA"/>
        <s v="[005] KAMORA"/>
        <s v="[005] WANIA"/>
        <s v="[001] FANAMO"/>
        <s v="[004] KAUGAPU"/>
        <s v="[003] ATUKA"/>
        <s v="[002] OHOTYA"/>
        <s v="[004] AIKAWAPUKA"/>
        <s v="[003] OMAWITA"/>
        <s v="[004] AMAMAPARE"/>
        <s v="[001] KOPERAPOKA"/>
        <s v="[002] TIMIKA JAYA"/>
        <s v="[005] AYUKA"/>
        <s v="[003] KWAMKI BARU"/>
        <s v="[004] NAYARO"/>
        <s v="[005] TIMIKA INDAH"/>
        <s v="[006] OTOMONA"/>
        <s v="[007] DINGONARAMA"/>
        <s v="[008] PASAR SENTRAL"/>
        <s v="[009] WANAGON"/>
        <s v="[010] SEMPAN"/>
        <s v="[011] HANGAITJI"/>
        <s v="[012] NINABUA"/>
        <s v="[013] KEBUN SIRIH"/>
        <s v="[014] PERINTIS"/>
        <s v="[001] KARANG SENANG"/>
        <s v="[002] KUALA KENCANA"/>
        <s v="[003] UTIKINI BARU"/>
        <s v="[004] BHINTUKA"/>
        <s v="[005] PIOKA KENCANA"/>
        <s v="[006] MIMIKA GUNUNG"/>
        <s v="[007] KARYA KENCANA"/>
        <s v="[008] JIMBI"/>
        <s v="[009] UTIKINI II"/>
        <s v="[010] UTIKINI III"/>
        <s v="[001] TEMBAGAPURA"/>
        <s v="[002] WAA"/>
        <s v="[003] ARWANDOP"/>
        <s v="[004] TSINGA"/>
        <s v="[006] JAGAMIN"/>
        <s v="[007] OPITAWAK"/>
        <s v="[011] AINGONGIN"/>
        <s v="[013] NOSELANOP"/>
        <s v="[014] JONGKKOGOMA"/>
        <s v="[001] KAMORO JAYA"/>
        <s v="[008] DOLININGOKNGIN"/>
        <s v="[010] BANTI II"/>
        <s v="[015] MINIPOGOM"/>
        <s v="[009] BANIGOGOM"/>
        <s v="[002] MONOKAU JAYA"/>
        <s v="[003] WONOSARI JAYA"/>
        <s v="[004] MANDIRI JAYA"/>
        <s v="[005] INAUGA"/>
        <s v="[006] NAWARIPI"/>
        <s v="[012] BALUNI"/>
        <s v="[007] KADUN JAYA"/>
        <s v="[001] LIMAU ASRI"/>
        <s v="[002] LIMAU ASRI BARAT"/>
        <s v="[003] WANGIRJA"/>
        <s v="[004] IWAKA"/>
        <s v="[005] NAENA MUKTIPURA"/>
        <s v="[006] MULIA KENCANA"/>
        <s v="[007] PIGAPU"/>
        <s v="[001] HARAPAN"/>
        <s v="[002] MEKURIMA"/>
        <s v="[003] LANDUM MEKAR"/>
        <s v="[004] OLAROA"/>
        <s v="[005] BINTANG LIMA"/>
        <s v="[006] DAMAI"/>
        <s v="[007] WALANI"/>
        <s v="[008] AMOLE"/>
        <s v="[010] TUNAS MATOA"/>
        <s v="[002] KILIARMA"/>
        <s v="[003] AMUNGUN"/>
        <s v="[004] ARAMSOLKI"/>
        <s v="[005] HINAT UNTUNG"/>
        <s v="[006] MASAIMAMO"/>
        <s v="[007] EMKOMA HALAMA"/>
        <s v="[008] EMOGORA"/>
        <s v="[001] JILA"/>
        <s v="[004] PASIR PUTIH"/>
        <s v="[006] BUNARAUGIN"/>
        <s v="[007] UMPLIGA"/>
        <s v="[008] DIOLA II"/>
        <s v="[010] JENGKOAN"/>
        <s v="[011] WANDUD"/>
        <s v="[012] PUSUWE"/>
        <s v="[009] LAMOPI"/>
        <s v="[003] WENIN"/>
        <s v="[005] SEMPAN TIMUR"/>
        <s v="[006] WACAKAM"/>
        <s v="[001] FAKA FUKU"/>
        <s v="[002] SENAWAK"/>
        <s v="[004] BEMOKI"/>
        <s v="[005] TAGALARMA"/>
        <s v="[005] PILIKOGOM"/>
        <s v="[008] PURUA"/>
        <s v="[009] KELMIT"/>
        <s v="[009] AMUAOGOM"/>
        <s v="[001] SUMAPRO"/>
        <s v="[002] WAPU"/>
        <s v="[004] NOEMA"/>
        <s v="[007] WAITUKU"/>
        <s v="[002] DILOA"/>
        <s v="[008] YAITAK"/>
        <s v="[003] NOEMUN"/>
        <s v="[001] ENGGIN"/>
        <s v="[003] GESELAMA"/>
        <s v="[009] BULUMEN"/>
        <s v="[010] KANMAPIRI"/>
        <s v="[007] WUAREM"/>
        <s v="[010] YENGGELO"/>
        <s v="[011] ALAMA"/>
        <s v="[001] HOYA"/>
        <s v="[004] KULAMOGAN"/>
        <s v="[003] MAMONTOGA"/>
        <s v="[006] PUTI"/>
        <s v="[006] UNOMOGOM"/>
        <s v="[002] JINONI"/>
        <s v="[005] JAWA"/>
        <s v="[002] WIGOUMAKIDA"/>
        <s v="[004] UNITO"/>
        <s v="[001] SUKIKAI"/>
        <s v="[001] YEGIYEPA"/>
        <s v="[003] IYARO"/>
        <s v="[003] DENIYODE"/>
        <s v="[004] UKAGU"/>
        <s v="[002] APOGOMAKIDA"/>
        <s v="[005] KEGATA"/>
        <s v="[008] TIPAUGI"/>
        <s v="[007] IDEDUWA"/>
        <s v="[006] EGIPA"/>
        <s v="[002] ABOUYAGA"/>
        <s v="[001] TOUBAIKEBO"/>
        <s v="[003] MAIKOTU"/>
        <s v="[004] YEGOUKOTU"/>
        <s v="[001] MEGAIKEBO"/>
        <s v="[002] DIYEUGI"/>
        <s v="[005] PUTAPA"/>
        <s v="[003] TIMEPA"/>
        <s v="[006] ATOU"/>
        <s v="[004] MODIO"/>
        <s v="[007] ADAUWO"/>
        <s v="[001] ABAIMAIDA"/>
        <s v="[008] GABAUKUNU"/>
        <s v="[002] BOMOMANI"/>
        <s v="[003] GAPOYA"/>
        <s v="[004] DIYOUDIMI"/>
        <s v="[009] UPIBEGA"/>
        <s v="[001] DOGIMANI"/>
        <s v="[010] PIYAKUNU"/>
        <s v="[002] BOBOBUTU"/>
        <s v="[005] OBAIKAGOPA"/>
        <s v="[003] EGEBUTU"/>
        <s v="[006] MAGODE"/>
        <s v="[005] MAKIDIMI"/>
        <s v="[007] DAWAIKUNU"/>
        <s v="[006] IDADAGI"/>
        <s v="[007] MOTITO"/>
        <s v="[008] DENEMANI"/>
        <s v="[009] KIGAMANI"/>
        <s v="[004] PONA"/>
        <s v="[001] BOGOYA TEUGI"/>
        <s v="[002] BOTUMOMA"/>
        <s v="[003] PUWETA II"/>
        <s v="[004] MATADI"/>
        <s v="[005] PUWETA I"/>
        <s v="[007] OBAIBEGA"/>
        <s v="[008] POUWOUDA"/>
        <s v="[009] UGIKEBO"/>
        <s v="[010] TUWAIDA"/>
        <s v="[006] DIGIKEBO"/>
        <s v="[011] UGIKAGOUDA"/>
        <s v="[012] YEPO"/>
        <s v="[001] IKEBO"/>
        <s v="[002] BUKAPA"/>
        <s v="[003] MAUWA"/>
        <s v="[004] EKEMANIDA"/>
        <s v="[005] KIMUPUGI"/>
        <s v="[006] PUTAPA"/>
        <s v="[007] DIKIYOUA"/>
        <s v="[008] IDAKOTU"/>
        <s v="[001] BUNAUWO"/>
        <s v="[003] UGAPUGA"/>
        <s v="[004] BODUDA"/>
        <s v="[002] YOTAPUGA"/>
        <s v="[005] NUWA"/>
        <s v="[006] BOKAIBUTU"/>
        <s v="[007] DEIYAPA"/>
        <s v="[001] IDAKEBO"/>
        <s v="[002] PUGATADI II"/>
        <s v="[003] PUGATADI I"/>
        <s v="[004] IKRAR"/>
        <s v="[005] OBAYO"/>
        <s v="[006] KUYAKAGO"/>
        <s v="[007] YAMETADI"/>
        <s v="[008] MOGOU"/>
        <s v="[009] DUNTEK"/>
        <s v="[010] EKIMANI"/>
        <s v="[001] YAMOUWITINA"/>
        <s v="[002] MOGODAGI"/>
        <s v="[005] IDEEGO"/>
        <s v="[003] KOMAUTO"/>
        <s v="[002] DIYAI II"/>
        <s v="[003] EPANAI"/>
        <s v="[001] ONAGO"/>
        <s v="[004] YINUDOBA"/>
        <s v="[005] YAGU"/>
        <s v="[004] UWE ONAGEI"/>
        <s v="[006] DIGIKOTU"/>
        <s v="[007] PIYAKEDIMI"/>
        <s v="[008] WIDUWAKIYA"/>
        <s v="[009] MAATADI"/>
        <s v="[010] WAGOMANI"/>
        <s v="[011] DEMAGO"/>
        <s v="[012] DIGIBAGATA"/>
        <s v="[013] WIDIMEY"/>
        <s v="[017] AYATEI"/>
        <s v="[018] DIYAI"/>
        <s v="[014] OBAI"/>
        <s v="[019] ONAGO II"/>
        <s v="[020] KOGEMANI"/>
        <s v="[015] GAKOKEBO"/>
        <s v="[021] TENEDAGI"/>
        <s v="[016] YIPAI"/>
        <s v="[022] MEYEPA"/>
        <s v="[003] BOMOU"/>
        <s v="[004] ONEIBO"/>
        <s v="[006] OKOMOTADI"/>
        <s v="[007] OKOMOKEBO"/>
        <s v="[009] WAGHETE II"/>
        <s v="[001] AMAGO"/>
        <s v="[010] IBODIYO"/>
        <s v="[002] PEKU"/>
        <s v="[011] BUWOUDIMI"/>
        <s v="[005] MOTANO"/>
        <s v="[013] IDEEGE"/>
        <s v="[014] IKIYAUWO"/>
        <s v="[015] ATOUDA"/>
        <s v="[017] MUGOUDA"/>
        <s v="[008] WAGHETE I"/>
        <s v="[019] BOMOU II"/>
        <s v="[002] DAKEBO"/>
        <s v="[012] UGIYA"/>
        <s v="[003] DAGOKEBO"/>
        <s v="[016] YABA II"/>
        <s v="[004] EDAGOTADI"/>
        <s v="[018] YABA"/>
        <s v="[005] UDAUGIDA"/>
        <s v="[020] BOMOU III"/>
        <s v="[001] KOKOBAYA"/>
        <s v="[007] IDAIYODAGI"/>
        <s v="[008] WATIYAI"/>
        <s v="[010] BAGOU II"/>
        <s v="[006] IPOKEUGIDA"/>
        <s v="[011] WAITAKOTU"/>
        <s v="[001] MUDETADI"/>
        <s v="[009] DAMABAGATA"/>
        <s v="[003] DIITA"/>
        <s v="[013] BAGOU"/>
        <s v="[004] KOPAI"/>
        <s v="[014] BAGUMOMA"/>
        <s v="[012] PEKEPA"/>
        <s v="[002] WOOGE"/>
        <s v="[005] YEWADIDE"/>
        <s v="[006] KOPAI II"/>
        <s v="[001] LOKODIMI"/>
        <s v="[002] KUNUPI"/>
        <s v="[003] DADIDAPA"/>
        <s v="[004] OGIYAI"/>
        <s v="[005] YEGEUGI"/>
        <s v="[001] JAINOA"/>
        <s v="[002] JIGIKEBO"/>
        <s v="[006] EPOU"/>
        <s v="[004] TAGAUTO"/>
        <s v="[003] DIKIYA"/>
        <s v="[005] EPOUWA"/>
        <s v="[006] PITOWAGE"/>
        <s v="[001] EPOMANI"/>
        <s v="[007] PAGAUTI"/>
        <s v="[002] UGIDA"/>
        <s v="[003] TIBAI"/>
        <s v="[004] SIRIWO/ UNIPO"/>
        <s v="[005] AIBORE"/>
        <s v="[006] MABOU"/>
        <s v="[002] SAMANUI"/>
        <s v="[003] KAMARISANOI"/>
        <s v="[001] TOTOBERI"/>
        <s v="[004] KEUW"/>
        <s v="[005] TAUMI"/>
        <s v="[002] NAPAN"/>
        <s v="[001] MASIPAWA"/>
        <s v="[003] MOSAN"/>
        <s v="[001] NIFASI"/>
        <s v="[004] WEINAMI"/>
        <s v="[002] MAKIMI"/>
        <s v="[003] LEGARI JAYA"/>
        <s v="[004] BIHA"/>
        <s v="[005] MAIDEI"/>
        <s v="[006] MANUNGGAL JAYA"/>
        <s v="[001] WAHARIA"/>
        <s v="[002] KIMI"/>
        <s v="[003] SAMABUSA"/>
        <s v="[004] LANI"/>
        <s v="[005] AIR MANDIDI"/>
        <s v="[001] BUMI WONOREJO"/>
        <s v="[002] KALIBOBO"/>
        <s v="[003] MORGO"/>
        <s v="[004] OYEHE"/>
        <s v="[005] KARANG MULIA"/>
        <s v="[006] KARANG TUMARITIS"/>
        <s v="[007] GIRIMULYO"/>
        <s v="[008] KALI HARAPAN"/>
        <s v="[009] KALI SUSU"/>
        <s v="[010] NABARUA"/>
        <s v="[011] SIRIWINI"/>
        <s v="[012] SANOBA"/>
        <s v="[013] SANOBA ATAS"/>
        <s v="[001] MARGA JAYA"/>
        <s v="[002] ARGO MULYO"/>
        <s v="[003] TOPO JAYA"/>
        <s v="[004] GAMEI JAYA"/>
        <s v="[005] URUMUSU"/>
        <s v="[001] BUMI RAYA"/>
        <s v="[006] TOPO"/>
        <s v="[007] GAMEI BIRU"/>
        <s v="[002] WADIO"/>
        <s v="[003] GERBANG SADU"/>
        <s v="[004] KALI SEMEN"/>
        <s v="[005] WAROKI"/>
        <s v="[001] WIRASKA"/>
        <s v="[002] WANGGAR MAKMUR"/>
        <s v="[003] BUMI MULIA"/>
        <s v="[004] KARADIRI"/>
        <s v="[005] WANGGAR SARI"/>
        <s v="[001] PARAUTO"/>
        <s v="[002] BOMOPAI"/>
        <s v="[004] YARO MAKMUR"/>
        <s v="[005] JAYA MUKTI"/>
        <s v="[003] ORORODO"/>
        <s v="[006] WANGGAR PANTAI"/>
        <s v="[007] EPOUGI"/>
        <s v="[001] WAMI JAYA"/>
        <s v="[002] SIMA"/>
        <s v="[003] AKUDIOMI"/>
        <s v="[004] YAUR"/>
        <s v="[001] NAPAN YAUR"/>
        <s v="[002] BAWEI"/>
        <s v="[003] YERETUAR"/>
        <s v="[004] GONI"/>
        <s v="[001] ARUI"/>
        <s v="[002] MOOR"/>
        <s v="[004] MAMBOR"/>
        <s v="[003] KAMA"/>
        <s v="[005] HARITI"/>
        <s v="[001] KUGAISIGA"/>
        <s v="[002] KUGAPA"/>
        <s v="[003] BIBIDA"/>
        <s v="[004] ODIYAI"/>
        <s v="[005] DAMA DAMA"/>
        <s v="[006] KOLAITAGA"/>
        <s v="[001] WEJATADI"/>
        <s v="[007] UGIDIMI"/>
        <s v="[002] IYAITADI"/>
        <s v="[003] IYAIDAGI"/>
        <s v="[004] TIPAGO"/>
        <s v="[005] PUGO WOGE"/>
        <s v="[006] KOPAIDAGI"/>
        <s v="[008] BOBA"/>
        <s v="[003] KOPO"/>
        <s v="[004] WOUYEBUTU"/>
        <s v="[007] WAIEPO"/>
        <s v="[001] TIDAGO/DUPIA"/>
        <s v="[006] MADI"/>
        <s v="[007] IPAKIJE"/>
        <s v="[002] TIMIDA"/>
        <s v="[008] PUDOTADI"/>
        <s v="[005] UMBUTU / UYUBUTU / UWIBUTU"/>
        <s v="[011] UGIBUTU"/>
        <s v="[012] KOGETOKU"/>
        <s v="[013] AWABUTU"/>
        <s v="[017] IYAITAKA"/>
        <s v="[001] OBAIDAGI"/>
        <s v="[002] GEKO"/>
        <s v="[009] EKEITADI"/>
        <s v="[010] ENAROTALI"/>
        <s v="[003] BOKOWA"/>
        <s v="[004] UWAMANI"/>
        <s v="[005] BADAUWO"/>
        <s v="[014] AMOUGI BUTU"/>
        <s v="[015] PAPATO"/>
        <s v="[006] BOUTAI"/>
        <s v="[016] AIKAI"/>
        <s v="[007] MUYADEBE"/>
        <s v="[008] KUGITADI"/>
        <s v="[009] DAPAIBA"/>
        <s v="[010] WOUBUTU"/>
        <s v="[011] KINOU"/>
        <s v="[012] YAGIOBUTU"/>
        <s v="[013] YUKEKEBO"/>
        <s v="[014] KABOUYAGAPA"/>
        <s v="[001] EPOUTO"/>
        <s v="[002] UDAUGI"/>
        <s v="[005] EDIKUMEIDA"/>
        <s v="[007] MIYAMO"/>
        <s v="[015] TOKO"/>
        <s v="[008] WOTAI"/>
        <s v="[003] MEMIYAIBUTU"/>
        <s v="[009] DIMIYA"/>
        <s v="[001] TUGUMOMA"/>
        <s v="[004] BUTUMO"/>
        <s v="[002] TUGUMO"/>
        <s v="[006] KENIAPA / UDAUGIDA"/>
        <s v="[003] UNEBUTU / UWEBUTU"/>
        <s v="[010] BUNAUWO"/>
        <s v="[004] DEIYAIMO"/>
        <s v="[003] TIGA DAMUTO"/>
        <s v="[002] TINOU"/>
        <s v="[004] EPOU / EPOBUTU"/>
        <s v="[005] OBAIMAPA"/>
        <s v="[001] MUYETADI"/>
        <s v="[006] ODEBUTU"/>
        <s v="[007] BEBIYAI"/>
        <s v="[001] WIYOGEI"/>
        <s v="[002] KIGODIDE"/>
        <s v="[003] PAKAGE KEBO"/>
        <s v="[004] TIPAKOTU"/>
        <s v="[006] WOUKOTOPA"/>
        <s v="[005] UTAKOGOPA"/>
        <s v="[007] BEKO"/>
        <s v="[008] AMOPA"/>
        <s v="[009] EKINAUWO"/>
        <s v="[010] MOGEYA"/>
        <s v="[011] EPO OBANO"/>
        <s v="[014] KEGOUDA"/>
        <s v="[015] TUWAUWO"/>
        <s v="[012] IDAIYE"/>
        <s v="[001] KADIYAI"/>
        <s v="[002] OKAITADI"/>
        <s v="[013] OBANO"/>
        <s v="[003] ITOKA"/>
        <s v="[005] GEKEITAGO"/>
        <s v="[006] KITO"/>
        <s v="[004] DIGIUGI"/>
        <s v="[008] DIGIYO TUMATAIDA"/>
        <s v="[007] UWODEGE"/>
        <s v="[003] NOMOKEPOTA"/>
        <s v="[005] UWOYUPI"/>
        <s v="[006] IKOTU / BUA"/>
        <s v="[001] EGUAI"/>
        <s v="[007] DOGOMOUTO"/>
        <s v="[004] SIRIWO/DADOU"/>
        <s v="[008] TODIA"/>
        <s v="[009] WAGEME/WEGEKEBO"/>
        <s v="[010] YINOTADI"/>
        <s v="[001] MIYOKEPI"/>
        <s v="[002] WIYAUGI"/>
        <s v="[004] EYAPOUDA"/>
        <s v="[011] KEPI"/>
        <s v="[005] JIGITOPA TIMUR"/>
        <s v="[012] BUGUBUTU"/>
        <s v="[003] OBAYA DIMI"/>
        <s v="[006] WEGEMA"/>
        <s v="[007] DOKONEIDA"/>
        <s v="[009] BAYABIRU"/>
        <s v="[008] NDEOTADI"/>
        <s v="[011] NOMOUWODIDE"/>
        <s v="[002] WANEUWO WADO"/>
        <s v="[003] YOUTADI II"/>
        <s v="[004] YOUTADI"/>
        <s v="[002] DEGATADI"/>
        <s v="[005] YAMAUWO"/>
        <s v="[001] NAWIPAWO"/>
        <s v="[002] BOGOBAIDA / BOGODIDE"/>
        <s v="[003] UWAGI"/>
        <s v="[004] MADOU"/>
        <s v="[005] IPOUWO"/>
        <s v="[007] NAMUTADI"/>
        <s v="[001] IYOBADO"/>
        <s v="[004] KOMOPA"/>
        <s v="[010] DAUWODIDE"/>
        <s v="[005] ABATADI"/>
        <s v="[002] TAGIYA"/>
        <s v="[006] DUADIDE"/>
        <s v="[003] EMAI"/>
        <s v="[001] OKAGO"/>
        <s v="[002] UKAWUWO"/>
        <s v="[003] WAGE"/>
        <s v="[007] TOYAIMOTI"/>
        <s v="[001] JIBUDODE II"/>
        <s v="[004] GIWO"/>
        <s v="[006] PEKEGE"/>
        <s v="[008] DINUBUTU"/>
        <s v="[008] TOTIYO"/>
        <s v="[001] DETAUWO"/>
        <s v="[002] YAIBU"/>
        <s v="[003] PUGAIDA / DAUPAIDA"/>
        <s v="[005] BIYADIDE"/>
        <s v="[004] PAIYOGEI"/>
        <s v="[006] MUNAIYEPA"/>
        <s v="[005] KEDEGE"/>
        <s v="[007] WAIPA"/>
        <s v="[008] AWEBUTU"/>
        <s v="[009] IPUWA"/>
        <s v="[011] PANIBAGATA"/>
        <s v="[002] KEBO I"/>
        <s v="[003] TOGOWA"/>
        <s v="[004] YOKADAGI"/>
        <s v="[006] MUJAIYEPA / MUNAYEPA / MUNIYEP"/>
        <s v="[006] KAGUPAGU"/>
        <s v="[007] DAWAWA"/>
        <s v="[007] KEBO II"/>
        <s v="[010] WOYOUTO"/>
        <s v="[008] AYAIGO / KAGUPAIDA"/>
        <s v="[009] MUGIMEKETAGO"/>
        <s v="[010] IBOMOMAIDA / IBUMAIDA"/>
        <s v="[011] TUWAMAIDA"/>
        <s v="[005] GEIBU"/>
        <s v="[012] UWAIYE"/>
        <s v="[001] MAKIDIMI"/>
        <s v="[002] GEIDA"/>
        <s v="[003] OGEIDA"/>
        <s v="[004] AGAPO / WIDIMEIDA"/>
        <s v="[005] GAKOKOTU"/>
        <s v="[006] DEBAMOMAIDA"/>
        <s v="[007] PASIR PUTIH"/>
        <s v="[009] ITEUWO"/>
        <s v="[010] KENEGI"/>
        <s v="[008] TEGOUGIPUGAIDA"/>
        <s v="[002] BUMAIDA"/>
        <s v="[001] BUNAIDA"/>
        <s v="[003] TUGUWAI MOMA"/>
        <s v="[001] DETA"/>
        <s v="[005] DEBAIYE"/>
        <s v="[001] YABOMAIDA II"/>
        <s v="[002] BODATADI"/>
        <s v="[004] TUGUWAI"/>
        <s v="[003] YABOMAIDA"/>
        <s v="[004] AKOUBAIDA"/>
        <s v="[006] DAUWAGU"/>
        <s v="[007] GANEYATAKA"/>
        <s v="[001] EKAUWIYA"/>
        <s v="[002] OBAIPUGAIDA"/>
        <s v="[005] IBOUWAGU"/>
        <s v="[003] KAIDOUTADI"/>
        <s v="[004] DEBAKEBOUDA"/>
        <s v="[005] POGEIDIMI"/>
        <s v="[006] MOMAGEIDA"/>
        <s v="[007] BAGUWO"/>
        <s v="[008] OKONOBAIDA"/>
        <s v="[009] EYAGITAIDA"/>
        <s v="[010] KEGAMA"/>
        <s v="[002] KOPABUTU"/>
        <s v="[003] BUKADUATA"/>
        <s v="[004] OBAIYOWETA"/>
        <s v="[005] YIMOUTO"/>
        <s v="[006] BUBUGIWO"/>
        <s v="[007] DEY"/>
        <s v="[008] TAMUGAUWO"/>
        <s v="[001] DANGGIPA"/>
        <s v="[003] SOGOMO"/>
        <s v="[002] ODEGAPA"/>
        <s v="[004] DOGOMO"/>
        <s v="[002] BOMOSIGA"/>
        <s v="[003] DUMA"/>
        <s v="[005] BOMOGBUDUGA"/>
        <s v="[004] DAMA II"/>
        <s v="[005] JAPESIGAIWAKA"/>
        <s v="[001] DAROUTO"/>
        <s v="[009] AGUMANIDA"/>
        <s v="[001] WAITAPA"/>
        <s v="[001] MBUGULO"/>
        <s v="[003] ISANDOGA"/>
        <s v="[002] MOGALO"/>
        <s v="[004] DEBASIGA I"/>
        <s v="[009] HULAGUPA"/>
        <s v="[001] ANEYA/GITAWA"/>
        <s v="[006] SABISA"/>
        <s v="[002] TONGGAPO"/>
        <s v="[005] JAE"/>
        <s v="[003] NDABATADI"/>
        <s v="[008] DUBASIGA"/>
        <s v="[004] BIANDOGA"/>
        <s v="[007] DEBASIGA II"/>
        <s v="[005] KIGITADI"/>
        <s v="[006] MAODAGI"/>
        <s v="[007] MOYOMATAGA"/>
        <s v="[008] MANIWO"/>
        <s v="[010] YANEI"/>
        <s v="[011] KALAWA"/>
        <s v="[009] PITADI"/>
        <s v="[012] YAGAITO"/>
        <s v="[013] DANGGATADI"/>
        <s v="[015] BUGALAGA"/>
        <s v="[016] PAGAMBA"/>
        <s v="[001] SOAGAMA"/>
        <s v="[002] WABUI"/>
        <s v="[003] HITADIPA"/>
        <s v="[005] SANABA"/>
        <s v="[006] SAKUMBA"/>
        <s v="[004] DANGGOMBA"/>
        <s v="[009] KULAPA"/>
        <s v="[008] PUGISIGA"/>
        <s v="[002] PEWESIGA"/>
        <s v="[003] JAWASIGA"/>
        <s v="[007] BALAIMAI"/>
        <s v="[014] ULAR MERAH"/>
        <s v="[004] DAPIAGA"/>
        <s v="[005] GAIMIGI"/>
        <s v="[002] JANASIGA"/>
        <s v="[006] DUNGINGGOBO"/>
        <s v="[003] MBAMOGO"/>
        <s v="[007] BIGASIGA"/>
        <s v="[004] UNABUNDAGA"/>
        <s v="[001] HEGENAGAI"/>
        <s v="[005] SOALI"/>
        <s v="[008] SUGULUBAGALA"/>
        <s v="[006] AGISIGA"/>
        <s v="[001] TEMBAGE"/>
        <s v="[009] KOMBOGISIGA"/>
        <s v="[010] NABIA"/>
        <s v="[001] BUNAOPA"/>
        <s v="[007] DANGGOA"/>
        <s v="[009] TOMOSIGA"/>
        <s v="[002] NGGAMAGAE"/>
        <s v="[004] TETEOPA"/>
        <s v="[008] TOUSIGA"/>
        <s v="[001] YOPARU"/>
        <s v="[002] MINDAU"/>
        <s v="[003] MBILUSIGA"/>
        <s v="[004] PESIGA"/>
        <s v="[006] EMONDI"/>
        <s v="[005] YOKATAPA"/>
        <s v="[006] DUKENDOPA"/>
        <s v="[010] YALAI"/>
        <s v="[008] DEGEYABU/BUWISIGA"/>
        <s v="[014] EKNEMBA / ELENEMBA"/>
        <s v="[009] PUYAGIYA"/>
        <s v="[016] NDUGUSIGA"/>
        <s v="[011] WANDOGA"/>
        <s v="[007] MAMBA"/>
        <s v="[003] KOBAE"/>
        <s v="[012] KUMLAGUPA"/>
        <s v="[004] MAPA"/>
        <s v="[013] BILOGAI"/>
        <s v="[005] OGEAPA"/>
        <s v="[009] NGGAGEMPA"/>
        <s v="[015] TITIGI"/>
        <s v="[011] AGAPA"/>
        <s v="[014] POGAPA"/>
        <s v="[017] SAMBILI"/>
        <s v="[001] HUGITAPA"/>
        <s v="[003] UGIMBA"/>
        <s v="[015] BILAI DUA"/>
        <s v="[018] SELEMAMA"/>
        <s v="[002] WAIAGEPA"/>
        <s v="[019] KENDETAPA"/>
        <s v="[020] MBOMOGO"/>
        <s v="[005] DIGABU"/>
        <s v="[006] BONOGO"/>
        <s v="[008] MAYA"/>
        <s v="[010] BILAI I"/>
        <s v="[012] ENGGANENGA"/>
        <s v="[016] ZOMBAN DOGA"/>
        <s v="[017] BUBISIGA"/>
        <s v="[013] DEGESIGA"/>
        <s v="[021] SANEPA"/>
        <s v="[007] HIYABU"/>
        <s v="[001] AGADUGUME"/>
        <s v="[004] OGOBAK PELENAK"/>
        <s v="[006] AYUME"/>
        <s v="[002] GUTYENGGENAK"/>
        <s v="[002] WUYUNGGAME"/>
        <s v="[005] DOLINGGU"/>
        <s v="[007] TEROWI"/>
        <s v="[003] DUGUNALE"/>
        <s v="[003] GOME"/>
        <s v="[002] WENGGENAMBUT"/>
        <s v="[001] TUPUT"/>
        <s v="[005] WOMRU"/>
        <s v="[006] WAKO"/>
        <s v="[003] WANOMBUT"/>
        <s v="[004] TENAWI"/>
        <s v="[007] PILUWOLU"/>
        <s v="[001] BELLA"/>
        <s v="[006] PUMBANAK"/>
        <s v="[005] JENGGERNOK"/>
        <s v="[003] GUNALUK"/>
        <s v="[002] AMUNGKALPIA"/>
        <s v="[001] JIWOT"/>
        <s v="[004] TAGALARAMA"/>
        <s v="[004] DEOGI"/>
        <s v="[003] ALAMA"/>
        <s v="[001] WELENGGARU"/>
        <s v="[001] UPAGA"/>
        <s v="[002] TOWENGGI II"/>
        <s v="[005] JUGUMI"/>
        <s v="[005] YAIKIMAKI"/>
        <s v="[002] MISIMAGA"/>
        <s v="[004] MUNDIDOK"/>
        <s v="[006] KUGIAME"/>
        <s v="[002] WAMAGUN"/>
        <s v="[004] AGIYOME"/>
        <s v="[008] AMUNGKONIN"/>
        <s v="[004] BOMOGIN"/>
        <s v="[008] NINGGABUMA"/>
        <s v="[003] WOLONI"/>
        <s v="[007] TEGELOBAK"/>
        <s v="[005] MAMOLDEMA"/>
        <s v="[009] KELANUNGIN"/>
        <s v="[005] KIBOGOLOME"/>
        <s v="[010] YOGGOLAWI"/>
        <s v="[006] IPMANGKOP"/>
        <s v="[006] OMPLIGA"/>
        <s v="[009] KALEBUT"/>
        <s v="[007] TAMAGUN"/>
        <s v="[003] TOBENGGI"/>
        <s v="[002] MAYUBERI"/>
        <s v="[005] BEMOKI"/>
        <s v="[001] KAGO"/>
        <s v="[003] KALPAMONORA"/>
        <s v="[004] MUNDIBA"/>
        <s v="[001] ERELMEKAWIA"/>
        <s v="[004] NIPURALOME"/>
        <s v="[009] AI ARAMA"/>
        <s v="[008] AMUNGI"/>
        <s v="[002] KIMAK"/>
        <s v="[001] PALUGA"/>
        <s v="[001] OKNANIM"/>
        <s v="[006] TAGALOA"/>
        <s v="[008] ILAMBET"/>
        <s v="[006] MABUGA"/>
        <s v="[007] JENGGERPAGA"/>
        <s v="[005] OLENKI"/>
        <s v="[013] BALAMAGALAMA"/>
        <s v="[003] MAKI"/>
        <s v="[006] AYALI"/>
        <s v="[007] TOEGI"/>
        <s v="[001] YAURIA"/>
        <s v="[009] AKONOBAK"/>
        <s v="[002] BUBET"/>
        <s v="[004] KABUKI"/>
        <s v="[010] PASIR PUTIH"/>
        <s v="[005] OGONGKI"/>
        <s v="[003] POLOGAK"/>
        <s v="[007] KALEMOGOM"/>
        <s v="[011] TENONGGAME"/>
        <s v="[001] PINAPA"/>
        <s v="[008] KOEAO"/>
        <s v="[002] GILINI"/>
        <s v="[002] WONELUPAGA"/>
        <s v="[003] KUNGA"/>
        <s v="[007] KOMAPAGA"/>
        <s v="[007] ONDUGURA"/>
        <s v="[004] ERONGGOBAK"/>
        <s v="[001] JIGUNGGI"/>
        <s v="[011] DOMAOA"/>
        <s v="[005] EROMAGE"/>
        <s v="[008] MANGGUME"/>
        <s v="[003] AMULEME"/>
        <s v="[012] PUNGTRAMA"/>
        <s v="[006] NINGGIBOME"/>
        <s v="[008] TINIBOLU"/>
        <s v="[014] AWILKINOP"/>
        <s v="[002] GIGOBAK"/>
        <s v="[009] KULEME"/>
        <s v="[009] WINANGGWI"/>
        <s v="[005] GULAMBUT"/>
        <s v="[003] KELEBUT"/>
        <s v="[010] AMINGGARU"/>
        <s v="[011] KUMIKOMO"/>
        <s v="[006] GIGOBAK II"/>
        <s v="[001] KILUNGGAME"/>
        <s v="[004] KELEMAME"/>
        <s v="[002] AGENGGEN"/>
        <s v="[004] BACINI / BAKSINI"/>
        <s v="[007] GINGGA BARU"/>
        <s v="[005] WOBULO"/>
        <s v="[003] MUGALOLO"/>
        <s v="[003] TAGALAME I"/>
        <s v="[008] KOLARIBANAK"/>
        <s v="[006] LAMBERA"/>
        <s v="[005] TIMOBUT"/>
        <s v="[009] MOGULU"/>
        <s v="[008] YUGUMUAK"/>
        <s v="[007] WIYABUBU"/>
        <s v="[002] NIGILOME"/>
        <s v="[001] WAKME"/>
        <s v="[005] UGUTMU"/>
        <s v="[006] GELEGI"/>
        <s v="[006] TIMOBUT EGEWAK"/>
        <s v="[002] POGOMA"/>
        <s v="[003] KEMBRU"/>
        <s v="[004] ISWELI / WENI"/>
        <s v="[003] WIHA"/>
        <s v="[004] BELABA"/>
        <s v="[009] WILEWAK"/>
        <s v="[005] WOMBRU"/>
        <s v="[006] KOLAMAGI"/>
        <s v="[001] BINA"/>
        <s v="[004] GAGAME"/>
        <s v="[007] RUMAGI"/>
        <s v="[007] TINOTI"/>
        <s v="[003] WOGOT"/>
        <s v="[008] KUMASINGGA"/>
        <s v="[010] KONDOKWE"/>
        <s v="[004] KABOGOLUK"/>
        <s v="[006] MAMAPUT"/>
        <s v="[002] AGUIT"/>
        <s v="[001] PAMEBUT"/>
        <s v="[004] PUNGKI"/>
        <s v="[007] GOLU"/>
        <s v="[005] OGOMEGAT"/>
        <s v="[008] WUNGBET"/>
        <s v="[010] MONGKOIHOL"/>
        <s v="[001] WANGBE"/>
        <s v="[011] NANGGI"/>
        <s v="[001] ERONG BERONG"/>
        <s v="[002] JINDAK WONALBE"/>
        <s v="[004] YERUSSALEM"/>
        <s v="[002] DAUNG"/>
        <s v="[005] KULAMAGOM"/>
        <s v="[005] ULIPIA"/>
        <s v="[006] OGAMANIN"/>
        <s v="[003] TINGGILBET"/>
        <s v="[006] MARILAUKIN"/>
        <s v="[010] MANGGAME"/>
        <s v="[004] DAUNGBET"/>
        <s v="[007] ONDUGI"/>
        <s v="[007] AIFALIM"/>
        <s v="[005] DENGGIBUMA"/>
        <s v="[003] KOMBET"/>
        <s v="[006] OGAMKI"/>
        <s v="[008] AMBOBERA"/>
        <s v="[004] ONOP"/>
        <s v="[007] YUGUME"/>
        <s v="[001] BABE"/>
        <s v="[007] HIKINAT"/>
        <s v="[009] GUWAMU"/>
        <s v="[002] NUNGAI"/>
        <s v="[006] JAMBUL"/>
        <s v="[001] MOLU"/>
        <s v="[003] MUGULIP"/>
        <s v="[007] PUPET"/>
        <s v="[005] JENGGEREN"/>
        <s v="[005] MAKUMA"/>
        <s v="[004] KELMABET"/>
        <s v="[008] PULUK"/>
        <s v="[001] KELANDIRUMA"/>
        <s v="[006] NILIME"/>
        <s v="[005] BUNGOK"/>
        <s v="[004] RAWA"/>
        <s v="[003] GIMURIK"/>
        <s v="[002] LUMAKLUK"/>
        <s v="[001] IRATOI"/>
        <s v="[006] LANI"/>
        <s v="[004] MENINGIMTE"/>
        <s v="[003] WONALBE"/>
        <s v="[002] DOUFO"/>
        <s v="[002] KORDESI"/>
        <s v="[006] PILOKOMA"/>
        <s v="[009] NAGALJAGAMA"/>
        <s v="[003] SIBITA"/>
        <s v="[005] JIREI"/>
        <s v="[007] WAHUKA"/>
        <s v="[003] TAYAI"/>
        <s v="[005] FOISA"/>
        <s v="[001] YULOGOMA"/>
        <s v="[006] FOKRI"/>
        <s v="[002] MILAWAK"/>
        <s v="[002] WANDIBET"/>
        <s v="[001] FAISAUW"/>
        <s v="[004] DUWAITA"/>
        <s v="[007] DERVOS"/>
        <s v="[002] FAWI"/>
        <s v="[001] TURMO"/>
        <s v="[003] BAKUSI"/>
        <s v="[001] GUWERI"/>
        <s v="[004] EVO"/>
        <s v="[005] YEREI"/>
        <s v="[005] MANDARALANI"/>
        <s v="[004] YEIHINERI"/>
        <s v="[006] KAHO"/>
        <s v="[007] DAGAI 2"/>
        <s v="[006] DEBITE"/>
        <s v="[008] DOREY"/>
        <s v="[007] BIRICARE"/>
        <s v="[009] FARIDE"/>
        <s v="[009] FII"/>
        <s v="[003] MBOMBAN"/>
        <s v="[010] SOI"/>
        <s v="[008] GUNUNG TAYOK"/>
        <s v="[002] DAGAI"/>
        <s v="[008] DEIDE"/>
        <s v="[001] GUBUGANI"/>
        <s v="[012] SIGOU"/>
        <s v="[004] TUBUGIME"/>
        <s v="[002] AMBOK"/>
        <s v="[009] NAMBU"/>
        <s v="[013] NALU"/>
        <s v="[005] WARIRU"/>
        <s v="[003] AWIYAM"/>
        <s v="[002] GILIBE"/>
        <s v="[004] WULUMA"/>
        <s v="[007] KIKUP"/>
        <s v="[006] DIGI"/>
        <s v="[003] TIGIR"/>
        <s v="[005] NINGGINERI"/>
        <s v="[011] DEGEI"/>
        <s v="[010] ASUA"/>
        <s v="[007] LUMO"/>
        <s v="[006] WURABAK"/>
        <s v="[001] WURAMBURU"/>
        <s v="[009] KILILUMO"/>
        <s v="[008] GILUME"/>
        <s v="[001] MEWOLUK"/>
        <s v="[003] ANGGULOPAGA"/>
        <s v="[008] BIAK"/>
        <s v="[004] BALINGGUP"/>
        <s v="[001] MEWUT"/>
        <s v="[005] WANUME"/>
        <s v="[006] WUTIKME"/>
        <s v="[002] GUMBURU"/>
        <s v="[001] TUMBIWOLU"/>
        <s v="[002] KIYAGE"/>
        <s v="[005] WALIBA"/>
        <s v="[008] AMBO"/>
        <s v="[005] PONGGONAME"/>
        <s v="[002] BELABA"/>
        <s v="[007] GININIK"/>
        <s v="[001] BUNALUK"/>
        <s v="[007] PERNALUK"/>
        <s v="[003] MALOINGGEN"/>
        <s v="[003] KELANDU"/>
        <s v="[004] NANEGEME"/>
        <s v="[010] ANGGEGE"/>
        <s v="[004] TIOLEME"/>
        <s v="[005] AMURINGGIK"/>
        <s v="[006] YUNGGWI"/>
        <s v="[013] KIBURU"/>
        <s v="[004] ATOLI"/>
        <s v="[009] WIYAGE"/>
        <s v="[008] BIME"/>
        <s v="[003] YOGOLAWI"/>
        <s v="[006] WAMGGIBA"/>
        <s v="[012] PIYABIGIMBUT"/>
        <s v="[011] NUWI"/>
        <s v="[004] GOYAGE"/>
        <s v="[007] TENGGABANGWI"/>
        <s v="[015] GIBUME"/>
        <s v="[017] ANGGAGALO"/>
        <s v="[010] KWATINERI"/>
        <s v="[002] GEREJA LAMA"/>
        <s v="[016] NABURAGE"/>
        <s v="[002] WUNDU"/>
        <s v="[011] YILEYALE"/>
        <s v="[003] ANGGALO"/>
        <s v="[001] JIGUNIKIME"/>
        <s v="[014] WANWI"/>
        <s v="[005] TIOGEME"/>
        <s v="[009] MUARA"/>
        <s v="[002] BERELEME"/>
        <s v="[001] BINIME"/>
        <s v="[006] YAMBUNI"/>
        <s v="[013] NAMI"/>
        <s v="[004] KALOME"/>
        <s v="[007] KABILIMBUT"/>
        <s v="[008] WOLAME"/>
        <s v="[014] LINWAKWI"/>
        <s v="[005] TEMU"/>
        <s v="[012] GIBAGA"/>
        <s v="[001] DOKOME"/>
        <s v="[003] ILAMBURAWI"/>
        <s v="[005] NOWOME"/>
        <s v="[002] URAGE"/>
        <s v="[003] NUNGWAWI"/>
        <s v="[009] KUMIBUT"/>
        <s v="[002] WANDENGGOBAK"/>
        <s v="[004] NOWONERI"/>
        <s v="[007] MOLOBAK"/>
        <s v="[004] YIGINIKIME"/>
        <s v="[006] IMULINERI"/>
        <s v="[005] WUNAGELO"/>
        <s v="[006] DONDO"/>
        <s v="[008] PURBALO"/>
        <s v="[007] TANOBA"/>
        <s v="[001] KULOKENGGAME"/>
        <s v="[001] ANGGUTARI"/>
        <s v="[008] NIRUWI"/>
        <s v="[004] MULIAMBUT"/>
        <s v="[002] IGIMBUT"/>
        <s v="[003] PUNCAK SENYUM"/>
        <s v="[003] PAGALEME"/>
        <s v="[005] LUNGGINERI"/>
        <s v="[001] PRULEME"/>
        <s v="[009] YALIKAMBI"/>
        <s v="[003] WUYUNERI"/>
        <s v="[002] WUYUKWI"/>
        <s v="[004] USIR"/>
        <s v="[007] TRIKORA"/>
        <s v="[005] PEPERA"/>
        <s v="[009] BIRAK AMBUT"/>
        <s v="[005] MUARA"/>
        <s v="[001] KARUBATE"/>
        <s v="[002] MOULO"/>
        <s v="[004] YALINGGUA"/>
        <s v="[008] YAMBIDUGUM"/>
        <s v="[005] MONDU"/>
        <s v="[006] MULIAGAMBUT"/>
        <s v="[005] YARMUKUM"/>
        <s v="[009] TUKWI"/>
        <s v="[003] TENOLOK"/>
        <s v="[008] TOWOGI"/>
        <s v="[003] TINGGINAMBUT"/>
        <s v="[009] TIRINERI"/>
        <s v="[004] MELEKOM"/>
        <s v="[001] URGELE"/>
        <s v="[002] KULIRIK"/>
        <s v="[006] BERIME"/>
        <s v="[002] YAGONIK"/>
        <s v="[008] TOMBO"/>
        <s v="[003] TIRU"/>
        <s v="[003] DOLINGGOBAK"/>
        <s v="[011] YAMENGGA"/>
        <s v="[004] LULAME"/>
        <s v="[013] PARALO"/>
        <s v="[006] TALILOME"/>
        <s v="[015] BIGIRAGE"/>
        <s v="[006] PILIA"/>
        <s v="[001] YAMBI"/>
        <s v="[003] JIRAMOK"/>
        <s v="[001] TINGGINERI"/>
        <s v="[006] DAGGENPAGA"/>
        <s v="[004] YANENGGAWI"/>
        <s v="[002] MONIA"/>
        <s v="[013] BEREM"/>
        <s v="[008] WONOME"/>
        <s v="[001] AMBITMBIT"/>
        <s v="[009] GIMANGGEN"/>
        <s v="[007] DOLIGOBAK"/>
        <s v="[010] YOGORINI"/>
        <s v="[002] AGOBAGA"/>
        <s v="[010] URAGI"/>
        <s v="[004] GINIGOM"/>
        <s v="[011] NALIME"/>
        <s v="[008] YALIBATE"/>
        <s v="[019] PAPUA"/>
        <s v="[012] DEGI"/>
        <s v="[009] WURUNIKME"/>
        <s v="[005] WURABUME"/>
        <s v="[007] YOBOLUK"/>
        <s v="[014] YUGUMBELAWI"/>
        <s v="[011] ANDIRON"/>
        <s v="[009] AGAPE"/>
        <s v="[007] YANIRUK"/>
        <s v="[016] LUMBUK"/>
        <s v="[014] MONDOGONERI"/>
        <s v="[016] JINGGWI"/>
        <s v="[008] GWENGGU"/>
        <s v="[017] INIKIMALUK"/>
        <s v="[015] TOWOLOK"/>
        <s v="[007] GINILOME"/>
        <s v="[005] GUBUGUR"/>
        <s v="[018] GOBAK"/>
        <s v="[019] JIOGOBAK"/>
        <s v="[018] PAGARGOM"/>
        <s v="[007] WOMELAGANDAN"/>
        <s v="[007] KAYOGEBUR"/>
        <s v="[020] TINGGINIME"/>
        <s v="[010] CILOME"/>
        <s v="[001] LAMBO"/>
        <s v="[002] WURAK"/>
        <s v="[021] GIGUME"/>
        <s v="[011] LONGGAWI"/>
        <s v="[003] PINDEBAGA"/>
        <s v="[022] YONGGUN"/>
        <s v="[015] PILIBUR"/>
        <s v="[005] MAKA"/>
        <s v="[001] TORAGE"/>
        <s v="[003] AULAKME"/>
        <s v="[008] BELANTARA"/>
        <s v="[002] PALUMAGI"/>
        <s v="[004] ANGGITARI"/>
        <s v="[007] YAURIA I"/>
        <s v="[006] BINGGELUME"/>
        <s v="[005] JIBINGGAME"/>
        <s v="[002] GUBUME"/>
        <s v="[010] PULAU TIMUR"/>
        <s v="[008] KALOME"/>
        <s v="[006] NAKOGWE"/>
        <s v="[005] GUBUNERI"/>
        <s v="[011] GIRMOR"/>
        <s v="[012] WUNDINI"/>
        <s v="[010] LERA WERA"/>
        <s v="[006] KENENDAGA"/>
        <s v="[013] KIRIGIMADUK"/>
        <s v="[014] DIRALUK"/>
        <s v="[012] TONOMANGGEN"/>
        <s v="[012] MELELA"/>
        <s v="[015] KURIKPULOK"/>
        <s v="[016] TENOLOK"/>
        <s v="[013] TIRIGOI"/>
        <s v="[004] MURUWI"/>
        <s v="[017] KANINONGGO"/>
        <s v="[017] ORILUK"/>
        <s v="[008] WANDURI"/>
        <s v="[018] GUBULOME"/>
        <s v="[009] JIGONIKME"/>
        <s v="[019] GINIPAGO"/>
        <s v="[005] BUNUME"/>
        <s v="[011] MILINERI"/>
        <s v="[012] PULOGENGGA"/>
        <s v="[004] DOLINGGAME"/>
        <s v="[008] KAROBAK"/>
        <s v="[016] GINILUME"/>
        <s v="[014] PUKI PAKI"/>
        <s v="[006] MOBIGI"/>
        <s v="[012] JIMBANIME"/>
        <s v="[001] NIOGA"/>
        <s v="[016] MEGEWI MEGEWA"/>
        <s v="[016] JIBONOK"/>
        <s v="[002] WONGGI"/>
        <s v="[020] AULAME"/>
        <s v="[009] KALENGGA"/>
        <s v="[001] YAWOR"/>
        <s v="[003] YONGGI"/>
        <s v="[001] KUMIGI"/>
        <s v="[010] KERING"/>
        <s v="[006] GIBAGA"/>
        <s v="[003] APELOME"/>
        <s v="[004] MONDU"/>
        <s v="[001] ANDUGIR"/>
        <s v="[007] WUTIKME"/>
        <s v="[007] TIMORAMO"/>
        <s v="[006] PEREYA"/>
        <s v="[010] PAPAK"/>
        <s v="[009] TINGGIRAGE"/>
        <s v="[008] MENGGEGENIKIME"/>
        <s v="[007] GINIMANGGEN"/>
        <s v="[004] NGGINIGUM"/>
        <s v="[013] NOBA-NOBA"/>
        <s v="[010] WUNGGANI"/>
        <s v="[014] NOGI"/>
        <s v="[007] ABERIAMBUT"/>
        <s v="[017] LINGGUNI"/>
        <s v="[015] JINGGI"/>
        <s v="[005] WAMBAGALO"/>
        <s v="[014] JIGELO"/>
        <s v="[003] DIGOLOME"/>
        <s v="[011] WALOM"/>
        <s v="[006] JIMBENERI"/>
        <s v="[002] MEPAR"/>
        <s v="[009] WUGIWAGI"/>
        <s v="[001] YAMONERI"/>
        <s v="[010] YAGALUK"/>
        <s v="[004] NUME"/>
        <s v="[011] MOULO"/>
        <s v="[002] GUMAWI"/>
        <s v="[013] JIGOLOK"/>
        <s v="[005] WORALUK"/>
        <s v="[002] MUARA MIGUNI"/>
        <s v="[015] PIYAPIGI"/>
        <s v="[006] WURINA"/>
        <s v="[003] OUM"/>
        <s v="[007] ANEBALUI"/>
        <s v="[009] TOMBOK"/>
        <s v="[008] PAGOLOME"/>
        <s v="[012] AKWIPAGA"/>
        <s v="[011] MAYONGGA"/>
        <s v="[013] ONENDU"/>
        <s v="[003] GUNA"/>
        <s v="[004] MANDURA"/>
        <s v="[005] WUMBIRI"/>
        <s v="[008] LAWORAGE"/>
        <s v="[009] ABILI"/>
        <s v="[010] LUGUBAGO"/>
        <s v="[001] BAMBISIK"/>
        <s v="[003] BIALA"/>
        <s v="[002] NDUGWA"/>
        <s v="[004] PILINI"/>
        <s v="[001] GUNIA"/>
        <s v="[002] KWEGONO"/>
        <s v="[005] SITPOGOL"/>
        <s v="[007] PIJAMA"/>
        <s v="[003] YERETMA"/>
        <s v="[004] ANGGULPA"/>
        <s v="[008] MOBA"/>
        <s v="[006] LANGPANG"/>
        <s v="[005] MOBA DUA"/>
        <s v="[001] NGANAI"/>
        <s v="[004] MURUPBAYE"/>
        <s v="[002] KORA"/>
        <s v="[002] SITGAMA"/>
        <s v="[005] SIAT"/>
        <s v="[003] WENAM"/>
        <s v="[003] PIJA"/>
        <s v="[001] NANGGOAL"/>
        <s v="[005] BRUTNAI"/>
        <s v="[002] KENYAM"/>
        <s v="[004] WILIMI"/>
        <s v="[007] DIM"/>
        <s v="[001] ULUNMU"/>
        <s v="[009] SRALALA"/>
        <s v="[008] KEMALI"/>
        <s v="[003] TOBONGGOM"/>
        <s v="[001] URUGI"/>
        <s v="[005] TOMBISIK"/>
        <s v="[002] RAPA"/>
        <s v="[003] BOMBAN"/>
        <s v="[007] SIMIE"/>
        <s v="[006] PARIS"/>
        <s v="[004] DELPEL"/>
        <s v="[009] PIRIM-PIRIM"/>
        <s v="[005] SAGAPUSATU"/>
        <s v="[005] YIKE"/>
        <s v="[003] ALGURU"/>
        <s v="[001] WENDAMA"/>
        <s v="[004] SOKORE"/>
        <s v="[006] YUNAT"/>
        <s v="[006] MUMUGU"/>
        <s v="[003] PURUWA"/>
        <s v="[002] BANGGABAEK"/>
        <s v="[002] EMBETPEM"/>
        <s v="[001] MAIMA"/>
        <s v="[004] KREPKURI"/>
        <s v="[008] YEPMA"/>
        <s v="[003] YENAI"/>
        <s v="[002] NOLO"/>
        <s v="[001] GINID"/>
        <s v="[004] DIGILIMU"/>
        <s v="[003] NOLIT"/>
        <s v="[001] GESELEMA"/>
        <s v="[005] BISIKIMU"/>
        <s v="[003] KOSOLPEM"/>
        <s v="[004] NGENAMBA"/>
        <s v="[002] TALEM"/>
        <s v="[004] KILMID"/>
        <s v="[005] NARUGUM"/>
        <s v="[004] WUAREM"/>
        <s v="[001] YUTPUL"/>
        <s v="[010] BONE"/>
        <s v="[001] GIN"/>
        <s v="[002] GEMAM"/>
        <s v="[012] SABIEM"/>
        <s v="[002] MEBOROK"/>
        <s v="[003] YENGGELO"/>
        <s v="[013] PEREKI"/>
        <s v="[006] EREGENMANGGE"/>
        <s v="[002] ALAMA"/>
        <s v="[003] YOE"/>
        <s v="[014] LUMURAK"/>
        <s v="[004] KULESA"/>
        <s v="[001] YUGURU"/>
        <s v="[005] ENDUMU"/>
        <s v="[001] LUNGGADUMU"/>
        <s v="[007] TALPAM"/>
        <s v="[003] SETMIT"/>
        <s v="[006] LITKUI"/>
        <s v="[002] MAPENDUMA"/>
        <s v="[011] OLONMU"/>
        <s v="[008] APTAM"/>
        <s v="[009] DUMDUM"/>
        <s v="[010] DUMA"/>
        <s v="[003] MINIEM"/>
        <s v="[009] SIGNIMAREM"/>
        <s v="[004] GOLPAREK"/>
        <s v="[002] GOL"/>
        <s v="[001] PARO"/>
        <s v="[004] PALSAM"/>
        <s v="[005] PESAT"/>
        <s v="[002] BAMBI"/>
        <s v="[002] LOMBRIK"/>
        <s v="[007] NOWOMLUSU"/>
        <s v="[005] WUNDUI"/>
        <s v="[005] WIPDUMU"/>
        <s v="[003] ANIMAREM"/>
        <s v="[008] KELAPA DUA"/>
        <s v="[007] WOMSIT"/>
        <s v="[010] KUSIT"/>
        <s v="[001] GLIPID"/>
        <s v="[001] KROPTAK"/>
        <s v="[008] DELIT"/>
        <s v="[012] PEYA PEYA"/>
        <s v="[004] OSAMA"/>
        <s v="[006] KOMOROAM"/>
        <s v="[011] MIRI"/>
        <s v="[001] ISIKLAK"/>
        <s v="[006] ININKWANING"/>
        <s v="[004] TAWELMA"/>
        <s v="[013] SARIT"/>
        <s v="[002] MUGI"/>
        <s v="[008] SIGIMBUT"/>
        <s v="[005] LOARABA"/>
        <s v="[001] YAL"/>
        <s v="[006] KEMAMBURU"/>
        <s v="[009] SANWARUK"/>
        <s v="[003] KAGAYEM"/>
        <s v="[004] DIRINGGAMA"/>
        <s v="[009] KEREP ANGGOMA"/>
        <s v="[013] NARUGU"/>
        <s v="[007] KUMBUKLEMA"/>
        <s v="[010] LAMBULE"/>
        <s v="[014] UNUE"/>
        <s v="[011] KUMBUN"/>
        <s v="[013] GULAREM"/>
        <s v="[016] SAMBUA"/>
        <s v="[004] PARU"/>
        <s v="[003] DOBOPEM"/>
        <s v="[015] YIMOGI"/>
        <s v="[018] DONDOKLAME"/>
        <s v="[017] GISAROK"/>
        <s v="[018] DANGENPEM"/>
        <s v="[002] PALPAM"/>
        <s v="[010] MANEP"/>
        <s v="[019] GIMI"/>
        <s v="[005] BETBERE"/>
        <s v="[012] YALSENGGE"/>
        <s v="[006] MURULDUMU"/>
        <s v="[006] LAKDA"/>
        <s v="[007] YABA"/>
        <s v="[015] MIRIKIL"/>
        <s v="[009] GIRIMNAK"/>
        <s v="[008] LARUID"/>
        <s v="[008] DENGPA"/>
        <s v="[003] SITBODO"/>
        <s v="[011] SUJUMBODO"/>
        <s v="[012] KIBO"/>
        <s v="[014] BILEDUMU"/>
        <s v="[012] SUWELAMA"/>
        <s v="[017] MUGIAREM"/>
        <s v="[003] YIGI"/>
        <s v="[003] WOLMBAM"/>
        <s v="[016] SAMBA"/>
        <s v="[020] UNDO"/>
        <s v="[004] DELSA"/>
        <s v="[011] PAPUAREM"/>
        <s v="[002] PUKLE"/>
        <s v="[001] MAM"/>
        <s v="[007] SUMBO"/>
        <s v="[014] DARAKMA"/>
        <s v="[004] WANDUAMA"/>
        <s v="[005] YIBI"/>
        <s v="[002] SILAN"/>
        <s v="[001] WIRITLAK"/>
        <s v="[009] DENDAMBA"/>
        <s v="[007] YEBANDUI"/>
        <s v="[005] SILANKURU"/>
        <s v="[002] EKILAPOK"/>
        <s v="[010] KIBIAREM"/>
        <s v="[013] PUTDUMU"/>
        <s v="[005] SOKMIE"/>
        <s v="[007] OLDOBO"/>
        <s v="[009] KOKUJONDUMU"/>
        <s v="[008] YEBADOLA"/>
        <s v="[004] URUGOM"/>
        <s v="[001] NIRKURI"/>
        <s v="[005] BOROIT"/>
        <s v="[002] BINIME"/>
        <s v="[006] DISENDOBO"/>
        <s v="[009] LUMBUKDUMU"/>
        <s v="[008] KIGAM"/>
        <s v="[004] PASEBEM"/>
        <s v="[010] SUWENEM"/>
        <s v="[002] MBUA"/>
        <s v="[008] LIKUBUK"/>
        <s v="[011] KARUNGGAME"/>
        <s v="[012] SIRIT"/>
        <s v="[002] BAKLEMA"/>
        <s v="[003] ABUALAK"/>
        <s v="[001] DAL"/>
        <s v="[010] KURIGI"/>
        <s v="[003] SIMIYE"/>
        <s v="[006] WUMAGA"/>
        <s v="[001] BIRIPEM"/>
        <s v="[006] KIBENDUMU"/>
        <s v="[001] OTALAMA"/>
        <s v="[003] TINIGELE"/>
        <s v="[003] ARUGIA"/>
        <s v="[003] GURUMBE"/>
        <s v="[006] KOGOMARU"/>
        <s v="[005] WENGGENAMBUT"/>
        <s v="[004] OPMU"/>
        <s v="[005] KOLMA"/>
        <s v="[005] KOSOBAK"/>
        <s v="[004] KABONERI"/>
        <s v="[004] WUONE"/>
        <s v="[002] TRIBIT"/>
        <s v="[001] WUTPAGA"/>
        <s v="[005] LAUREN"/>
        <s v="[005] KIBID"/>
        <s v="[001] NENGGEANGIN"/>
        <s v="[002] UBURU"/>
        <s v="[001] WUSI"/>
        <s v="[002] NENGGEA"/>
        <s v="[006] GRINBUN"/>
        <s v="[001] GEAREK"/>
        <s v="[003] WULAGUME"/>
        <s v="[003] UENOMA"/>
        <s v="[003] PIJEMAE"/>
        <s v="[001] KLABYPMA"/>
        <s v="[006] NIRIGIMBIRIK"/>
        <s v="[007] GILINGGA"/>
        <s v="[002] DAKBIRI"/>
        <s v="[006] BRAMBEL"/>
        <s v="[001] MANDALA"/>
        <s v="[005] AREA"/>
        <s v="[007] LABRIK"/>
        <s v="[007] GULAMA"/>
        <s v="[005] DIGILIMU"/>
        <s v="[003] TRIM"/>
        <s v="[001] INIYE"/>
        <s v="[004] BEMOGI"/>
        <s v="[004] EMBUKLEM"/>
        <s v="[006] WENEWORAROSA"/>
        <s v="[002] MULI"/>
        <s v="[006] WANGUN"/>
        <s v="[004] KOMBAMA"/>
        <s v="[003] KIBISIM"/>
        <s v="[004] KABOLILANGEN"/>
        <s v="[004] BENGGEM"/>
        <s v="[003] GEBEM"/>
        <s v="[002] GINIGIT"/>
        <s v="[004] GIMIGIP"/>
        <s v="[002] PASIR PUTIH"/>
        <s v="[002] WAMAROMA"/>
        <s v="[001] LANTIPO"/>
        <s v="[003] WAMENA KOTA"/>
        <s v="[005] SINAPUK"/>
        <s v="[004] AUTAKMA"/>
        <s v="[006] SINAKMA"/>
        <s v="[007] BATU MERAH"/>
        <s v="[009] ONAIMA"/>
        <s v="[008] HONELAMA II"/>
        <s v="[011] HUREKAMA"/>
        <s v="[010] HONELAMA"/>
        <s v="[001] ASOTAPO"/>
        <s v="[003] HESATOM"/>
        <s v="[004] ASOLOKOBAL"/>
        <s v="[002] NINABUA"/>
        <s v="[005] WIAIMA"/>
        <s v="[006] SINATA"/>
        <s v="[007] HELALUWA"/>
        <s v="[009] YAPEMA"/>
        <s v="[001] KULAKEN"/>
        <s v="[003] WALELAGAMA"/>
        <s v="[008] MULINEKAMA"/>
        <s v="[004] WAMUSAGE"/>
        <s v="[006] KUBULAKMA"/>
        <s v="[004] KORA JAYA"/>
        <s v="[005] HAELEKMA"/>
        <s v="[002] PUGIMA"/>
        <s v="[006] OKILIK"/>
        <s v="[003] WELEKAMA"/>
        <s v="[001] KETIMAVIT"/>
        <s v="[005] ITLAY HALITOPO"/>
        <s v="[002] WOUMA"/>
        <s v="[001] TRIKORA"/>
        <s v="[004] SAPALEK"/>
        <s v="[003] PIPITMO"/>
        <s v="[008] WILEKAMA/SAWAREK"/>
        <s v="[003] YELEKAMA"/>
        <s v="[002] ELAREK"/>
        <s v="[007] HOLIMA"/>
        <s v="[009] YOMAIMA"/>
        <s v="[001] WALAIK"/>
        <s v="[004] HOLIMA"/>
        <s v="[004] SINAREKOWA"/>
        <s v="[005] YELAI"/>
        <s v="[005] WESAKMA"/>
        <s v="[006] LOGONOBA"/>
        <s v="[001] PAWEKAMA"/>
        <s v="[002] YAGARA"/>
        <s v="[007] WESAKIN"/>
        <s v="[005] WALESI"/>
        <s v="[004] LANITAPO"/>
        <s v="[006] PAPENAS"/>
        <s v="[001] PUTAGAIMA"/>
        <s v="[007] TULIMA"/>
        <s v="[002] NANGGO"/>
        <s v="[002] SOGOKMO"/>
        <s v="[003] ASOTIPO"/>
        <s v="[003] DINGGILMO"/>
        <s v="[005] KORAMBIRIK"/>
        <s v="[006] ANGGULPA"/>
        <s v="[004] HEBERIMA"/>
        <s v="[001] NAPUA"/>
        <s v="[005] IWIGIMA"/>
        <s v="[002] LANI MATUAN"/>
        <s v="[006] POBIATMA"/>
        <s v="[007] HITIGIMA"/>
        <s v="[008] KUANTAPO"/>
        <s v="[009] AIR GARAM"/>
        <s v="[001] KEPI"/>
        <s v="[010] HUKULIMO"/>
        <s v="[003] HUSEWA"/>
        <s v="[004] MENAGAIMA"/>
        <s v="[002] MAIMA"/>
        <s v="[006] HERAEWA"/>
        <s v="[003] ASOJELIPELE"/>
        <s v="[007] MINIMO"/>
        <s v="[002] HUBIKOSI"/>
        <s v="[005] ESIAK"/>
        <s v="[005] ISAKUSA"/>
        <s v="[007] PIPUKMO"/>
        <s v="[008] JIBILABAGA"/>
        <s v="[012] DUABALEK"/>
        <s v="[001] SUNILI"/>
        <s v="[007] SENOGOLIK"/>
        <s v="[003] KOSIHILAPOK"/>
        <s v="[001] HUBIKIAK"/>
        <s v="[006] PELIMA"/>
        <s v="[003] MUSIAIMA"/>
        <s v="[009] IKILUMO"/>
        <s v="[004] MULUKMO"/>
        <s v="[013] HITELOWA"/>
        <s v="[004] HUSOAK"/>
        <s v="[001] HABEMA"/>
        <s v="[010] KIKHUMO"/>
        <s v="[005] IBELE"/>
        <s v="[006] INANEKELOK"/>
        <s v="[009] YOKALPALEK"/>
        <s v="[010] NUKAHILAPOK"/>
        <s v="[005] HOM-HOM"/>
        <s v="[003] IYORA"/>
        <s v="[002] AYUBAIBUR"/>
        <s v="[004] BUDLIEM"/>
        <s v="[003] TIPALOK"/>
        <s v="[008] YOMANWEA"/>
        <s v="[004] YAGAROBAK"/>
        <s v="[007] LIKINO"/>
        <s v="[007] HOLALIBA"/>
        <s v="[008] ZINAI"/>
        <s v="[004] KOSIMEAGA"/>
        <s v="[002] KIMBIM"/>
        <s v="[002] DOKOPKU"/>
        <s v="[010] YELEBAREK"/>
        <s v="[011] MEAGAMA"/>
        <s v="[001] TAILAREK"/>
        <s v="[001] FILIA"/>
        <s v="[002] BOKIEM"/>
        <s v="[002] ISUGUNIK"/>
        <s v="[003] WALAK"/>
        <s v="[006] ENTAGEKOMA"/>
        <s v="[003] WITALAK"/>
        <s v="[005] ALEAK"/>
        <s v="[007] HEATNEM"/>
        <s v="[008] WILILIMO"/>
        <s v="[004] LOGOT"/>
        <s v="[009] YABEM"/>
        <s v="[006] HETUMA"/>
        <s v="[011] LANDIA"/>
        <s v="[006] ZAPMA"/>
        <s v="[005] MILIGATNEM"/>
        <s v="[005] HULUAIMA"/>
        <s v="[008] MUSIAIMA II"/>
        <s v="[007] LOKI"/>
        <s v="[008] KOMBAGWE"/>
        <s v="[010] TIKAWO"/>
        <s v="[005] MULUPALEK"/>
        <s v="[009] ARABODA"/>
        <s v="[010] ABULUKMO"/>
        <s v="[001] WOGI"/>
        <s v="[002] HOLASILI"/>
        <s v="[005] APNAE"/>
        <s v="[003] ELABOGE"/>
        <s v="[006] OLAGI"/>
        <s v="[007] GIGILOBO"/>
        <s v="[001] WANGGONOMA"/>
        <s v="[008] WENENGGULIK"/>
        <s v="[001] PIRAMID"/>
        <s v="[002] YONGGIME"/>
        <s v="[003] ALGONIK"/>
        <s v="[004] PERABAGA"/>
        <s v="[006] WAWANCA"/>
        <s v="[005] YALINGGUME"/>
        <s v="[008] BALIMA"/>
        <s v="[001] KEWIN"/>
        <s v="[002] HOLKIMA"/>
        <s v="[006] ABONERI"/>
        <s v="[004] SILAMIK"/>
        <s v="[007] GOBALIMO"/>
        <s v="[006] KONAM"/>
        <s v="[002] ELABUKAMA"/>
        <s v="[009] MOLEBAGA"/>
        <s v="[003] TEMIA"/>
        <s v="[010] BEAM"/>
        <s v="[006] PUMASILI"/>
        <s v="[007] KOSIHAVE"/>
        <s v="[001] SIAPMA"/>
        <s v="[009] YUMUGIMA"/>
        <s v="[010] SEKOM"/>
        <s v="[004] ANEGERA"/>
        <s v="[008] HAMUHI"/>
        <s v="[011] PILABAGA"/>
        <s v="[003] DELEKAMA"/>
        <s v="[012] HUKULAGI"/>
        <s v="[004] WAME"/>
        <s v="[005] HALEFA"/>
        <s v="[004] YEREGA"/>
        <s v="[001] OBYA"/>
        <s v="[002] MEBAGAIMA"/>
        <s v="[008] MULIAMA"/>
        <s v="[003] IYANTIK"/>
        <s v="[004] UMPAGALO"/>
        <s v="[006] UTKOLO I"/>
        <s v="[007] KIMIMA"/>
        <s v="[008] JIWIKA"/>
        <s v="[009] WAGA - WAGA"/>
        <s v="[011] ABUSA"/>
        <s v="[012] MILIMA"/>
        <s v="[001] DOGONAME"/>
        <s v="[002] SIBA"/>
        <s v="[005] FIKHA"/>
        <s v="[002] YANENGGAME"/>
        <s v="[008] UDULUMO"/>
        <s v="[003] DUMAPAGA"/>
        <s v="[001] TULEM"/>
        <s v="[004] ALOLIK"/>
        <s v="[001] PUNAKUL"/>
        <s v="[005] HOPAMA"/>
        <s v="[002] WENABUBAGA"/>
        <s v="[009] YUMBUN"/>
        <s v="[003] KILUBAGA"/>
        <s v="[005] MULIMA"/>
        <s v="[001] WADANGKU"/>
        <s v="[007] ASOLOGAIMA"/>
        <s v="[010] ERAGAMA"/>
        <s v="[002] LUKU-LUKU"/>
        <s v="[003] AGULIMO"/>
        <s v="[005] YOMOSIMA"/>
        <s v="[003] WOSIALA"/>
        <s v="[001] WARA"/>
        <s v="[004] GUA WISATA"/>
        <s v="[004] PABUMA"/>
        <s v="[007] ALONA"/>
        <s v="[009] ABUTPUK"/>
        <s v="[006] AKIAPUT"/>
        <s v="[010] ISAIMAN"/>
        <s v="[007] SUROBA"/>
        <s v="[002] KORMA"/>
        <s v="[008] MUNAK"/>
        <s v="[003] ALULA"/>
        <s v="[009] BIMU"/>
        <s v="[005] WILIGIMA"/>
        <s v="[001] WOLLO"/>
        <s v="[004] WOLLO TIMUR"/>
        <s v="[005] TEGABAGA"/>
        <s v="[004] MUSALFAK"/>
        <s v="[002] BITTI"/>
        <s v="[003] WANANUK DUA"/>
        <s v="[004] WANANUK"/>
        <s v="[006] TAGANIK"/>
        <s v="[007] PILIMO"/>
        <s v="[001] USILIMO"/>
        <s v="[004] MUSIEM"/>
        <s v="[008] TUMUN"/>
        <s v="[009] AKOREK"/>
        <s v="[003] PISUGI"/>
        <s v="[005] PIKHE"/>
        <s v="[010] MANILI"/>
        <s v="[005] LAPEYO"/>
        <s v="[007] WANDINGGUNIE"/>
        <s v="[006] MEAGAIMA"/>
        <s v="[004] BANDUA"/>
        <s v="[010] YOGOBUR"/>
        <s v="[007] LANI TIMUR"/>
        <s v="[004] TANAH MERAH"/>
        <s v="[002] PIRAMBOT"/>
        <s v="[006] MOLAGALOME"/>
        <s v="[005] WILALOMA"/>
        <s v="[003] KUKURIMA"/>
        <s v="[006] GALELEMA"/>
        <s v="[007] MELEMEI"/>
        <s v="[008] PAGALUK"/>
        <s v="[002] BUGI"/>
        <s v="[006] ALUGI"/>
        <s v="[004] WALAK SELATAN"/>
        <s v="[007] WODLAMA"/>
        <s v="[002] ONGGOBAGA"/>
        <s v="[003] WALAKMA"/>
        <s v="[008] WUNAN"/>
        <s v="[004] TIRUNGGU"/>
        <s v="[001] WUGURIMA"/>
        <s v="[005] AYOMA"/>
        <s v="[007] DLINGGAMA"/>
        <s v="[002] AIKIMA"/>
        <s v="[001] TELEGAI"/>
        <s v="[002] TENONDEK"/>
        <s v="[004] KUMUDLUK"/>
        <s v="[011] AIPAKMA"/>
        <s v="[001] LAKWAME"/>
        <s v="[005] TAGIBAGA"/>
        <s v="[002] TAGIME"/>
        <s v="[001] KAMA"/>
        <s v="[006] YORDANIA TULAK"/>
        <s v="[004] SILUMAREK"/>
        <s v="[011] KUGITERO"/>
        <s v="[008] GUME KUPARI"/>
        <s v="[006] PAREMA"/>
        <s v="[007] AGAMOA"/>
        <s v="[002] BINIBAGA"/>
        <s v="[008] ILOKAMA"/>
        <s v="[001] NUNGGARUGUM"/>
        <s v="[004] TAMOKILU"/>
        <s v="[001] SIEPKOSI"/>
        <s v="[002] PATMOS"/>
        <s v="[003] WENAMELA"/>
        <s v="[005] AIR GARAM"/>
        <s v="[002] NOAGALO"/>
        <s v="[005] TENONGGAME"/>
        <s v="[006] TOTNI"/>
        <s v="[006] BOLAKME"/>
        <s v="[007] TAGUNIK"/>
        <s v="[003] YUMOGIMA"/>
        <s v="[010] TEKANI"/>
        <s v="[005] YELENGGA"/>
        <s v="[006] MANIKA"/>
        <s v="[008] DEWENE"/>
        <s v="[012] OWAGAMBAK"/>
        <s v="[007] SEKAN DALAM"/>
        <s v="[001] IRILINGGA"/>
        <s v="[008] LUNAIMA"/>
        <s v="[003] POROME"/>
        <s v="[009] WEKIA"/>
        <s v="[009] MULUGAME"/>
        <s v="[006] DLONGGOKI"/>
        <s v="[011] YONGGAPURA"/>
        <s v="[001] LUKAKEN"/>
        <s v="[001] KWIGILUK"/>
        <s v="[003] KORAGI"/>
        <s v="[003] TOMISA"/>
        <s v="[001] TAGINERI"/>
        <s v="[009] WURAGUKME"/>
        <s v="[004] WUROBA"/>
        <s v="[003] KODLANGGA"/>
        <s v="[004] ONGGOBALO"/>
        <s v="[002] WESAGANYA"/>
        <s v="[005] HELEPALEGEM"/>
        <s v="[002] MEBUNUKME"/>
        <s v="[006] MIAMI"/>
        <s v="[003] OKWA"/>
        <s v="[005] TOWAGAME"/>
        <s v="[003] INJUTA"/>
        <s v="[007] SILIWA"/>
        <s v="[001] MANDA"/>
        <s v="[005] YALOAPUT"/>
        <s v="[009] KEMISAKE"/>
        <s v="[001] POPUGOBA"/>
        <s v="[003] MAWAMPI"/>
        <s v="[002] YALELO"/>
        <s v="[004] WAIMA"/>
        <s v="[005] SEKAN"/>
        <s v="[004] ISAWA HIMAN"/>
        <s v="[002] YOGONIMA"/>
        <s v="[008] SUMUNIKAMA"/>
        <s v="[003] YOMOTE"/>
        <s v="[002] KOTORAMBUR"/>
        <s v="[001] MAMIRI"/>
        <s v="[003] KEMIRI"/>
        <s v="[005] WAGANENGA"/>
        <s v="[004] KIMBO"/>
        <s v="[001] ANDEYOK"/>
        <s v="[004] YORENIME"/>
        <s v="[006] GEMBILANI"/>
        <s v="[005] ONESIA"/>
        <s v="[002] LELAM"/>
        <s v="[007] NAMBUME"/>
        <s v="[008] TENGENAWI"/>
        <s v="[006] JILAM"/>
        <s v="[003] YANEKO"/>
        <s v="[007] TEYIKO"/>
        <s v="[003] LABORA"/>
        <s v="[010] KIBINGGA"/>
        <s v="[008] PENGGIMA"/>
        <s v="[008] TIMOTIUS"/>
        <s v="[011] OGOBAKNI"/>
        <s v="[010] LALUGUME"/>
        <s v="[001] KELOYAK"/>
        <s v="[007] AMBENA"/>
        <s v="[009] MAGELO"/>
        <s v="[005] WANGGU"/>
        <s v="[005] KOLUNGGU"/>
        <s v="[009] GUNUMBUR"/>
        <s v="[012] WAPUR"/>
        <s v="[006] MURTANI"/>
        <s v="[006] YAGARIKME"/>
        <s v="[003] TIGIMA"/>
        <s v="[002] WANUGA"/>
        <s v="[007] BEAM"/>
        <s v="[004] PIRAMBOR"/>
        <s v="[009] GELOK"/>
        <s v="[004] KONDENA"/>
        <s v="[002] WURAGABUT"/>
        <s v="[008] KULIP"/>
        <s v="[006] ANDIAPUT"/>
        <s v="[001] JUTA"/>
        <s v="[001] EYUNI"/>
        <s v="[009] TINGGIRA"/>
        <s v="[002] GONDURA"/>
        <s v="[002] NISIMOK"/>
        <s v="[003] YUGUMIA"/>
        <s v="[003] YUGUME"/>
        <s v="[004] WUMUAK"/>
        <s v="[008] KAGALUWI"/>
        <s v="[005] INDAWA"/>
        <s v="[004] INDUGU"/>
        <s v="[005] GUBURNI"/>
        <s v="[004] AMBERINGIME"/>
        <s v="[008] DOLINGGAME"/>
        <s v="[006] BUGUMBAK"/>
        <s v="[007] LONDU"/>
        <s v="[001] ILUNGGUME"/>
        <s v="[001] JIWIKELANNY"/>
        <s v="[007] KULOGONGGAME"/>
        <s v="[001] EKANOM"/>
        <s v="[005] PIRIME"/>
        <s v="[006] PINAME"/>
        <s v="[005] KUGAME"/>
        <s v="[003] YALIPAK"/>
        <s v="[010] TIMOLOME"/>
        <s v="[002] UMBANUME"/>
        <s v="[006] KIDONI"/>
        <s v="[008] WENAM"/>
        <s v="[001] MILIMBO"/>
        <s v="[005] ANIWO"/>
        <s v="[001] GUBUGAME"/>
        <s v="[004] TEKUL"/>
        <s v="[004] UMBENAME"/>
        <s v="[007] YUGUMBINIK"/>
        <s v="[004] WIRINI"/>
        <s v="[006] KELONOME"/>
        <s v="[008] PERIME"/>
        <s v="[002] MELENDIK"/>
        <s v="[010] NENGGUGA"/>
        <s v="[009] GENENA"/>
        <s v="[011] GOLOPURA"/>
        <s v="[003] KARUNGGAME"/>
        <s v="[001] GOLO"/>
        <s v="[012] WUNIME"/>
        <s v="[004] YUGUMABUR"/>
        <s v="[008] DUA LANNY"/>
        <s v="[002] YIWILI"/>
        <s v="[002] TAKOBAK"/>
        <s v="[009] KILUDO"/>
        <s v="[011] KABIGA"/>
        <s v="[003] WULUWEBUR"/>
        <s v="[003] WAMINDIK"/>
        <s v="[010] GOLOMI"/>
        <s v="[013] DANGGUNI"/>
        <s v="[002] OYI"/>
        <s v="[008] WEWOLOME"/>
        <s v="[005] PALUNGGAME"/>
        <s v="[007] JINOK"/>
        <s v="[008] BOKON"/>
        <s v="[006] WIRINGGABUT"/>
        <s v="[007] GURIKA"/>
        <s v="[002] YAMIGA"/>
        <s v="[010] WANDINALOME"/>
        <s v="[001] DURA"/>
        <s v="[004] WIMOLOME"/>
        <s v="[003] LIBOME"/>
        <s v="[011] GINIME"/>
        <s v="[003] OLUME"/>
        <s v="[008] BERANGWI"/>
        <s v="[005] NILEME"/>
        <s v="[008] POPOME"/>
        <s v="[004] LONGGALO"/>
        <s v="[004] BIGIPURA"/>
        <s v="[006] KULIA"/>
        <s v="[006] YILONDUM"/>
        <s v="[005] WAKUMALO"/>
        <s v="[007] WADINAWI"/>
        <s v="[007] ABUA"/>
        <s v="[009] KUAPUR"/>
        <s v="[007] BUMALOME"/>
        <s v="[009] KAMENAK"/>
        <s v="[006] BONANIP"/>
        <s v="[001] YAKOBAK"/>
        <s v="[001] WULUNDIA"/>
        <s v="[005] UNIWANI"/>
        <s v="[008] KUKEPAKE"/>
        <s v="[002] YIRENE"/>
        <s v="[006] GUMAGAME"/>
        <s v="[007] MILIDI"/>
        <s v="[009] GIARI"/>
        <s v="[003] KWENUKWE"/>
        <s v="[001] KUMULUK"/>
        <s v="[008] GIRUWI"/>
        <s v="[010] KOTORAMBUR"/>
        <s v="[005] WENEOGUN"/>
        <s v="[003] NOBO"/>
        <s v="[006] LIBUNGGA"/>
        <s v="[003] LOGOM"/>
        <s v="[007] UMOM"/>
        <s v="[004] WAYULEME"/>
        <s v="[002] GUNINGGAME"/>
        <s v="[004] WANDOAK"/>
        <s v="[001] MOKONI"/>
        <s v="[005] BOGOMAMUN"/>
        <s v="[006] YANGGELOME"/>
        <s v="[009] OMAGAPA"/>
        <s v="[003] NAME"/>
        <s v="[007] LAMBUI"/>
        <s v="[003] MOLOBOK"/>
        <s v="[001] BALINGGA"/>
        <s v="[009] WUYUMBUR"/>
        <s v="[002] BOGUN KUNIK"/>
        <s v="[005] YANURU"/>
        <s v="[002] TIMONIKIME"/>
        <s v="[002] DUGUME"/>
        <s v="[005] GIWAN"/>
        <s v="[007] KULUMBURU"/>
        <s v="[007] BALIME"/>
        <s v="[004] TUGUNAKWI"/>
        <s v="[008] URGELO"/>
        <s v="[005] NINENGWA"/>
        <s v="[009] TUWEWAK"/>
        <s v="[006] DAPOGI"/>
        <s v="[001] BONOM"/>
        <s v="[002] PINDOAK"/>
        <s v="[010] YUMANERI"/>
        <s v="[001] GOLIME"/>
        <s v="[003] BAWI"/>
        <s v="[001] KONIKME"/>
        <s v="[003] WERI"/>
        <s v="[006] YUGIMBO"/>
        <s v="[009] KUWOGE"/>
        <s v="[005] LOREA"/>
        <s v="[004] TEPOGI"/>
        <s v="[007] TINGGINI"/>
        <s v="[005] DEWAKA"/>
        <s v="[007] DENOMAGI"/>
        <s v="[006] GIMILI ALOME"/>
        <s v="[010] UWAGAMBUR"/>
        <s v="[003] EKABA"/>
        <s v="[008] ANGGUMABUME"/>
        <s v="[007] MABUME"/>
        <s v="[006] TIMA"/>
        <s v="[004] OGODOME"/>
        <s v="[001] BRUYUGU"/>
        <s v="[002] LAURAPAGA"/>
        <s v="[008] YIALA"/>
        <s v="[006] WUMBUGI"/>
        <s v="[007] TIKULUK"/>
        <s v="[004] OGIN"/>
        <s v="[001] YEYUGU/GILUBANDU"/>
        <s v="[009] YALOGU"/>
        <s v="[008] BIRIK"/>
        <s v="[005] KEMIULUME"/>
        <s v="[002] TINGGIPURA"/>
        <s v="[003] TIKOYOWA"/>
        <s v="[006] LUBUTINI"/>
        <s v="[008] KUWANOM"/>
        <s v="[006] BALIEMPURA"/>
        <s v="[005] NINGONAK"/>
        <s v="[008] LUAGAME"/>
        <s v="[011] LAGAME"/>
        <s v="[001] TUNIKELE"/>
        <s v="[009] BOGOGUNIK"/>
        <s v="[003] BINOLANGEN"/>
        <s v="[005] LONGGAPURA"/>
        <s v="[005] TUMBUPUR"/>
        <s v="[002] ILIM"/>
        <s v="[004] GUME"/>
        <s v="[003] MUME"/>
        <s v="[003] WUPAGA"/>
        <s v="[004] MAGAME"/>
        <s v="[001] TIKOME"/>
        <s v="[007] NABEL"/>
        <s v="[004] KUYAWAGE"/>
        <s v="[002] WAME"/>
        <s v="[007] NANIM"/>
        <s v="[006] NAMBU"/>
        <s v="[002] NENGGEYA"/>
        <s v="[002] ANITILA"/>
        <s v="[008] MILINGGAME"/>
        <s v="[004] WAMIRU"/>
        <s v="[004] WANGGUNOM"/>
        <s v="[003] DINUWI"/>
        <s v="[002] TIMI"/>
        <s v="[005] DUGU - DUGU"/>
        <s v="[001] BALIMNERI"/>
        <s v="[004] WAMITU"/>
        <s v="[005] LURA MARAH"/>
        <s v="[008] TENAWI"/>
        <s v="[005] TIMOTANI"/>
        <s v="[006] GWILONIK"/>
        <s v="[001] YUGWA"/>
        <s v="[009] KOBANU"/>
        <s v="[006] LUAREN"/>
        <s v="[007] KUNGGANERI"/>
        <s v="[002] NONGOPNAGE"/>
        <s v="[003] BAGI"/>
        <s v="[001] ANDUGUME"/>
        <s v="[002] PEKO"/>
        <s v="[003] DIMBA"/>
        <s v="[004] MALAGAI"/>
        <s v="[001] GUMBAN"/>
        <s v="[007] UWOME"/>
        <s v="[001] YIGEMILI"/>
        <s v="[005] OKA"/>
        <s v="[008] YUGUNOMBA"/>
        <s v="[005] WENGENAMBUR"/>
        <s v="[005] WUNABUNGGU"/>
        <s v="[002] WABIRAGI"/>
        <s v="[006] TINIME"/>
        <s v="[006] TALIBARENAK"/>
        <s v="[006] GILO"/>
        <s v="[004] MBU"/>
        <s v="[010] PIRAGI"/>
        <s v="[007] WAWIRAGI"/>
        <s v="[007] KEWAGI"/>
        <s v="[011] MINGGA"/>
        <s v="[008] MEWILANGUN"/>
        <s v="[002] ARUNGWI"/>
        <s v="[002] LOWANOM"/>
        <s v="[001] TOLOGI"/>
        <s v="[006] ARGENERI"/>
        <s v="[004] MEGAGOBAK"/>
        <s v="[007] GANUME"/>
        <s v="[002] KELULOME"/>
        <s v="[007] KUABAGA"/>
        <s v="[008] BINILANI"/>
        <s v="[003] TIWA"/>
        <s v="[003] NOMBOME"/>
        <s v="[003] WIYAGI"/>
        <s v="[006] PELEK"/>
        <s v="[008] NUMBOKAWI"/>
        <s v="[004] WEGENPURA"/>
        <s v="[007] BEYONGWI"/>
        <s v="[005] ILUNGGIJIME"/>
        <s v="[001] PONUMA"/>
        <s v="[007] WIRINGGAME"/>
        <s v="[008] WURAGI"/>
        <s v="[003] MULEME"/>
        <s v="[008] LEWINAGI"/>
        <s v="[006] JUYIGA"/>
        <s v="[004] GUBULELA"/>
        <s v="[009] PERAGIME"/>
        <s v="[005] KOLARI"/>
        <s v="[010] MULUNERI"/>
        <s v="[009] GUBO"/>
        <s v="[003] LANGGIME"/>
        <s v="[001] WANGGAGOME"/>
        <s v="[001] PONALO"/>
        <s v="[004] KOTORAMBUR"/>
        <s v="[002] WULUWA"/>
        <s v="[004] TABUKEKER"/>
        <s v="[006] AMBIME"/>
        <s v="[009] DINGUN"/>
        <s v="[001] WULAIPAS"/>
        <s v="[003] WUPI"/>
        <s v="[004] PIRAWUN"/>
        <s v="[008] MEYAGALE"/>
        <s v="[008] YIMIRIBAGA"/>
        <s v="[006] TOWOLUK"/>
        <s v="[009] ELUBAGA"/>
        <s v="[007] TUNUME"/>
        <s v="[007] PINDALO"/>
        <s v="[008] YILOKDU"/>
        <s v="[005] GAMELIA"/>
        <s v="[002] YUGUMABUR"/>
        <s v="[006] WUNUME"/>
        <s v="[003] ODIKA"/>
        <s v="[002] GUNAGEWAK"/>
        <s v="[003] YUDANI"/>
        <s v="[004] DELEGARI"/>
        <s v="[007] JILEKME"/>
        <s v="[001] EKAPAME"/>
        <s v="[006] POGA"/>
        <s v="[007] GAWIWARAK"/>
        <s v="[005] WUMBANAKME"/>
        <s v="[002] MUARA"/>
        <s v="[002] SALEMO"/>
        <s v="[004] WANOME"/>
        <s v="[006] BOGANGI"/>
        <s v="[005] YILUWENERI"/>
        <s v="[008] PAPANI"/>
        <s v="[006] KUBAGALO"/>
        <s v="[005] GUNA"/>
        <s v="[002] LUNERI"/>
        <s v="[007] KANUMBUME"/>
        <s v="[008] GUANERI"/>
        <s v="[001] GUKOP"/>
        <s v="[010] BIGIPAGA"/>
        <s v="[001] LUALO"/>
        <s v="[003] KORI"/>
        <s v="[001] AYAFOFA"/>
        <s v="[006] NONDINIME"/>
        <s v="[003] GIPURA"/>
        <s v="[005] IGIMBUA"/>
        <s v="[004] GIKUR"/>
        <s v="[001] UNIKME"/>
        <s v="[005] ABUA"/>
        <s v="[009] LUGOBAK"/>
        <s v="[007] GULU"/>
        <s v="[010] GOLOME"/>
        <s v="[011] BINOMPAGA"/>
        <s v="[002] PIWUGUN"/>
        <s v="[013] BRIGME"/>
        <s v="[004] KEYAGALO"/>
        <s v="[009] KURUGUNERI"/>
        <s v="[007] WIGUME"/>
        <s v="[003] BINIPAGA"/>
        <s v="[004] MUGIME"/>
        <s v="[005] MEGALUNIK"/>
        <s v="[012] LUGWA"/>
        <s v="[008] WIYAPUR"/>
        <s v="[002] MARLO"/>
        <s v="[007] KERENA"/>
        <s v="[001] LOGON"/>
        <s v="[006] PURUGI"/>
        <s v="[005] KUGIMALUK"/>
        <s v="[008] LAWOR"/>
        <s v="[003] DUNDU"/>
        <s v="[010] YANGGUNI"/>
        <s v="[009] AULANI"/>
        <s v="[006] LUGWI"/>
        <s v="[004] LIGIMBAK"/>
        <s v="[003] KUPARA"/>
        <s v="[010] KANGGIME"/>
        <s v="[004] MISSA"/>
        <s v="[001] JIGONIME"/>
        <s v="[001] MARTELO"/>
        <s v="[003] MOME"/>
        <s v="[009] GENINGGA"/>
        <s v="[002] PAGONA"/>
        <s v="[007] BAGUNI"/>
        <s v="[007] TEROPME"/>
        <s v="[005] WELESI"/>
        <s v="[004] BOGUM"/>
        <s v="[010] KULUTIN"/>
        <s v="[009] WILILEME"/>
        <s v="[006] YAKEP"/>
        <s v="[005] YALIWAK"/>
        <s v="[006] WONITU"/>
        <s v="[001] NABUNAGE"/>
        <s v="[008] YAMULO"/>
        <s v="[008] WONABU"/>
        <s v="[001] WULUK"/>
        <s v="[002] KUTIME"/>
        <s v="[001] WAMA"/>
        <s v="[006] KUMBO"/>
        <s v="[010] YEBENA"/>
        <s v="[005] LOGI LOME"/>
        <s v="[009] GUNALO"/>
        <s v="[007] WEWO"/>
        <s v="[004] PABA"/>
        <s v="[010] KIMILO"/>
        <s v="[012] GULAK"/>
        <s v="[008] TIMBINDELO"/>
        <s v="[008] LAURA"/>
        <s v="[004] WEYAGE"/>
        <s v="[002] WENGGUN"/>
        <s v="[011] YEKITO"/>
        <s v="[009] TALINAMBER"/>
        <s v="[005] TOWOLOME"/>
        <s v="[003] POSMAN"/>
        <s v="[002] EGONI"/>
        <s v="[001] KOGIMAGE"/>
        <s v="[010] TIMER"/>
        <s v="[004] KOGAGI"/>
        <s v="[003] LEREWERE"/>
        <s v="[003] GININGGADONAK"/>
        <s v="[008] WAMIGI"/>
        <s v="[005] TIONGGI"/>
        <s v="[004] TINGGOM"/>
        <s v="[004] DANGGULURIK"/>
        <s v="[009] KOLANGGUN"/>
        <s v="[003] WISMAN"/>
        <s v="[009] ORELUKBAN"/>
        <s v="[006] LIRAK"/>
        <s v="[002] ANDOMAK"/>
        <s v="[007] WALELO"/>
        <s v="[002] KUMBUR"/>
        <s v="[007] KIMOBUR"/>
        <s v="[005] EWAN"/>
        <s v="[003] KWARINI"/>
        <s v="[008] MUARA"/>
        <s v="[002] AMPERA"/>
        <s v="[005] GURIKME"/>
        <s v="[007] GOLENA"/>
        <s v="[012] BILEME"/>
        <s v="[010] KIRANAGE"/>
        <s v="[009] KURAGE PURA"/>
        <s v="[008] KORLO"/>
        <s v="[017] KOLILAN"/>
        <s v="[011] NALORINI"/>
        <s v="[015] ELSADAI"/>
        <s v="[011] NOWO"/>
        <s v="[023] WANIMO/LOSMEN"/>
        <s v="[013] GURIKAGEWAK"/>
        <s v="[019] KARUBAGA"/>
        <s v="[006] YELI"/>
        <s v="[002] TIRI"/>
        <s v="[014] LUWIK"/>
        <s v="[021] PULANGGUN"/>
        <s v="[007] AGIN"/>
        <s v="[009] GOYAGE"/>
        <s v="[018] KULUNAME"/>
        <s v="[022] LONGGOALOME/YALIKALUK"/>
        <s v="[001] BOGONUK"/>
        <s v="[011] WIJAMURIK"/>
        <s v="[003] YEMARIMA"/>
        <s v="[001] DOGE"/>
        <s v="[006] WUMELAK"/>
        <s v="[015] GILOK"/>
        <s v="[010] BENARI"/>
        <s v="[004] DUGI"/>
        <s v="[010] ALINDUDA"/>
        <s v="[016] WOJI"/>
        <s v="[012] TIGIR"/>
        <s v="[005] TIGIKUN"/>
        <s v="[016] EBENHAISER"/>
        <s v="[019] BINI"/>
        <s v="[017] MAMPULAGA"/>
        <s v="[006] DIDELONIK"/>
        <s v="[020] MOLERA"/>
        <s v="[001] ENANAGI"/>
        <s v="[003] WURINERI"/>
        <s v="[007] KUMBUR"/>
        <s v="[013] BOPA"/>
        <s v="[002] AROMBOK"/>
        <s v="[004] KERIBAGA"/>
        <s v="[008] PEKO"/>
        <s v="[018] TIDUR MABUK"/>
        <s v="[005] PINDAK"/>
        <s v="[008] WONA"/>
        <s v="[014] ANGKASA"/>
        <s v="[007] POKEGI"/>
        <s v="[006] GILOPAGA"/>
        <s v="[004] TINGAPURA"/>
        <s v="[002] KONDA"/>
        <s v="[009] NUMBOBOTON"/>
        <s v="[001] ARULO"/>
        <s v="[005] MANDURA"/>
        <s v="[006] MOWILOME"/>
        <s v="[007] ARUMAGI"/>
        <s v="[003] ARIKOBA"/>
        <s v="[003] WABUNA"/>
        <s v="[010] GIMO"/>
        <s v="[008] GANAGE"/>
        <s v="[009] YAWINERI"/>
        <s v="[005] TABOWANIMBO"/>
        <s v="[002] MONDAGUL"/>
        <s v="[011] SILABULO"/>
        <s v="[001] TIMOJINO"/>
        <s v="[010] MEGAPURA"/>
        <s v="[009] PALAGI"/>
        <s v="[006] NELAWI"/>
        <s v="[004] MINAGAME"/>
        <s v="[011] BERENAME"/>
        <s v="[005] WANGGUGUP"/>
        <s v="[007] WOROMOLOME"/>
        <s v="[008] KENDEMEYA"/>
        <s v="[012] YILOGONIME"/>
        <s v="[008] MARKAR"/>
        <s v="[002] ALOPUR"/>
        <s v="[011] KIBUR"/>
        <s v="[001] MENGGEBA"/>
        <s v="[010] KURIK"/>
        <s v="[003] KUARI"/>
        <s v="[014] KONDEGUN"/>
        <s v="[004] KENEN"/>
        <s v="[012] MENGGENAGAME"/>
        <s v="[006] BALIMINGGI"/>
        <s v="[002] WIYALUK"/>
        <s v="[007] ABEPUR"/>
        <s v="[001] ABURAGE"/>
        <s v="[009] UMAGA"/>
        <s v="[008] LUBUK"/>
        <s v="[016] GUBAGI"/>
        <s v="[003] KOGOYAPURA"/>
        <s v="[013] LUANGGI"/>
        <s v="[005] WONABU"/>
        <s v="[017] TEBENALO"/>
        <s v="[004] TINGWI"/>
        <s v="[015] JINULIRA"/>
        <s v="[008] BINIME"/>
        <s v="[006] GUBURA"/>
        <s v="[007] BOGOME"/>
        <s v="[005] LONGGOBOMA"/>
        <s v="[010] PURUGI"/>
        <s v="[010] MEGAGIRAKUK"/>
        <s v="[006] YUGUMABUR"/>
        <s v="[009] ERIMBUR"/>
        <s v="[004] APIAM"/>
        <s v="[001] TOMAGIPURA"/>
        <s v="[007] YILUK"/>
        <s v="[002] BIUK"/>
        <s v="[005] UMAGE"/>
        <s v="[003] GUBURINI"/>
        <s v="[011] TOMAGI"/>
        <s v="[006] BOKONDINI"/>
        <s v="[002] DONGGEM"/>
        <s v="[004] GALUGUK"/>
        <s v="[001] TENGGAGAMA"/>
        <s v="[010] DUNDUMA"/>
        <s v="[013] WERI"/>
        <s v="[009] YIOGOBAK"/>
        <s v="[009] LAMBOGO"/>
        <s v="[001] BOKONERI"/>
        <s v="[012] YINAMA"/>
        <s v="[002] KOLOGUME"/>
        <s v="[003] MUNAGAME"/>
        <s v="[004] ABIMBAK"/>
        <s v="[014] WANIA"/>
        <s v="[003] MINGGANGGO"/>
        <s v="[007] NANGGURILIME"/>
        <s v="[006] KANEWUNUK"/>
        <s v="[009] WULINAGA"/>
        <s v="[007] GALALA"/>
        <s v="[008] OMUK"/>
        <s v="[011] BOLLY"/>
        <s v="[007] WINA"/>
        <s v="[008] MAIRINI"/>
        <s v="[009] DURIMA"/>
        <s v="[014] TANABUME"/>
        <s v="[001] POPAGA"/>
        <s v="[011] JAWALANI"/>
        <s v="[010] LEREWERE"/>
        <s v="[016] WONAGA"/>
        <s v="[002] TELEKONOK"/>
        <s v="[005] KUREWUNUK"/>
        <s v="[012] NUNGGALO"/>
        <s v="[005] BITILABUR"/>
        <s v="[003] KUOKLANGGUNIK"/>
        <s v="[002] NOGOBUMBU"/>
        <s v="[015] KANERE"/>
        <s v="[007] WULURIK"/>
        <s v="[005] MABUK"/>
        <s v="[004] BILUBAGA"/>
        <s v="[017] WARINGGA"/>
        <s v="[008] ARELAM"/>
        <s v="[008] KALONIKI"/>
        <s v="[006] ABENA"/>
        <s v="[001] WANGGULAM"/>
        <s v="[013] DUMA"/>
        <s v="[007] LIWESE"/>
        <s v="[011] WINDIK"/>
        <s v="[003] GABUNGGOBAK"/>
        <s v="[004] KEMBU"/>
        <s v="[001] BIJERE"/>
        <s v="[001] NUGARI"/>
        <s v="[009] GELALO"/>
        <s v="[010] AWORERA"/>
        <s v="[002] TAKRI"/>
        <s v="[002] YOWO"/>
        <s v="[010] YIBALO"/>
        <s v="[003] DIMBUGUL"/>
        <s v="[011] VAKUYO"/>
        <s v="[007] KABORI"/>
        <s v="[003] TIOGA"/>
        <s v="[004] HOLANDIA"/>
        <s v="[002] PAPEDARI"/>
        <s v="[002] GUALO"/>
        <s v="[005] KOBON"/>
        <s v="[005] YOGWEME"/>
        <s v="[003] DOTORI"/>
        <s v="[006] TAWI"/>
        <s v="[006] MAMIT"/>
        <s v="[009] WARIRU"/>
        <s v="[008] FRIJI"/>
        <s v="[008] YUGUMENGGA"/>
        <s v="[008] GENANI"/>
        <s v="[013] NAKWIL"/>
        <s v="[015] NINGGAME"/>
        <s v="[011] AKIMA"/>
        <s v="[011] AGIMDEK"/>
        <s v="[003] UMAGI"/>
        <s v="[016] LANILOMA"/>
        <s v="[012] MALELA"/>
        <s v="[001] FINAI"/>
        <s v="[009] PAGONGGA"/>
        <s v="[006] PINDE/IREGE"/>
        <s v="[002] PIRILUK"/>
        <s v="[010] YUGUBUK"/>
        <s v="[003] PANAGA"/>
        <s v="[010] TABONAKME"/>
        <s v="[004] NOLOPUR"/>
        <s v="[005] NAMBU"/>
        <s v="[005] YANDONO"/>
        <s v="[003] KOKONDAO"/>
        <s v="[007] YALUME"/>
        <s v="[006] YALI"/>
        <s v="[006] SIAK"/>
        <s v="[004] WONDAME"/>
        <s v="[008] GATINI"/>
        <s v="[011] GURIN"/>
        <s v="[007] ERAGANI SATU"/>
        <s v="[008] KILUNGGA"/>
        <s v="[010] MINO"/>
        <s v="[012] WAMA"/>
        <s v="[009] SAKSI MELER"/>
        <s v="[009] NOMBORI"/>
        <s v="[008] PINDANGGUN"/>
        <s v="[001] KUTIOM"/>
        <s v="[010] KONENGGA"/>
        <s v="[016] WONOLUK"/>
        <s v="[001] GAGULINERI"/>
        <s v="[002] PAIDO"/>
        <s v="[003] MARBUNA"/>
        <s v="[008] NUMBUGAWI"/>
        <s v="[004] BOGOKILA"/>
        <s v="[004] IBUNUH"/>
        <s v="[006] WARKA"/>
        <s v="[002] ANAWI"/>
        <s v="[006] NOGARI"/>
        <s v="[007] GENAGE"/>
        <s v="[004] TIMOGA"/>
        <s v="[004] LINGGIRA"/>
        <s v="[008] GINDUGUNIK"/>
        <s v="[001] BEREMBANAK"/>
        <s v="[006] WIKI"/>
        <s v="[001] PINDELO"/>
        <s v="[009] TIGIR"/>
        <s v="[004] KEKOLI"/>
        <s v="[010] YANORA"/>
        <s v="[003] LENA"/>
        <s v="[002] HABAGI"/>
        <s v="[005] KAMBONIKI"/>
        <s v="[013] KALIBU"/>
        <s v="[004] KUAGEMBUR"/>
        <s v="[007] TARI"/>
        <s v="[006] MALTA"/>
        <s v="[003] MURNI/DARE"/>
        <s v="[009] WURONGGI / WURAGI"/>
        <s v="[004] SIGOU"/>
        <s v="[001] TABO WANIMBO"/>
        <s v="[004] WAYONGGA/ROGIA"/>
        <s v="[002] WEYAMBI"/>
        <s v="[010] ITOLI"/>
        <s v="[002] ONGGOKME"/>
        <s v="[001] BELEP"/>
        <s v="[003] GEYA"/>
        <s v="[005] KOWARI"/>
        <s v="[003] WENDURI"/>
        <s v="[002] NUNGGAWI"/>
        <s v="[005] NAWU"/>
        <s v="[007] KURUKU"/>
        <s v="[004] WEU"/>
        <s v="[010] DELELAH"/>
        <s v="[001] TINA"/>
        <s v="[017] WAKUMENDEK"/>
        <s v="[005] LENGGUP"/>
        <s v="[012] UNDI"/>
        <s v="[005] BAGANAGAPURA"/>
        <s v="[001] YOKA/SEBEY"/>
        <s v="[006] KUBUR"/>
        <s v="[013] DEREK"/>
        <s v="[010] WUNGGI"/>
        <s v="[002] EGIAM/MABURUK"/>
        <s v="[008] TINGER"/>
        <s v="[015] KANGGINERI"/>
        <s v="[001] NUMBA"/>
        <s v="[007] KALIUNDI/TUBY"/>
        <s v="[003] PRAWA"/>
        <s v="[018] TUNIBUR"/>
        <s v="[004] GUNIKI"/>
        <s v="[005] KURIPAGA"/>
        <s v="[005] DAGARI"/>
        <s v="[023] KONIPAGA"/>
        <s v="[010] JINUWANU"/>
        <s v="[007] TIMOBUR"/>
        <s v="[007] PAKARE"/>
        <s v="[026] KIPINO"/>
        <s v="[001] KAIGA"/>
        <s v="[011] GILO"/>
        <s v="[008] TIGOU"/>
        <s v="[003] MINAGI"/>
        <s v="[004] KURBAYA"/>
        <s v="[014] NUMBE"/>
        <s v="[009] BIRE"/>
        <s v="[004] MENGGENAGI"/>
        <s v="[005] WIYANGGER"/>
        <s v="[019] WOYI"/>
        <s v="[001] WARI"/>
        <s v="[006] KALEWI"/>
        <s v="[006] PIRALOME"/>
        <s v="[022] MOLOLOWA"/>
        <s v="[009] DORERA"/>
        <s v="[003] KOTORI"/>
        <s v="[008] KOTORAMBUR"/>
        <s v="[024] KABUMANGGEN"/>
        <s v="[011] MUNA"/>
        <s v="[008] TIMONERI"/>
        <s v="[003] KEMBU"/>
        <s v="[007] TIYANGUPUR"/>
        <s v="[012] BELEISE"/>
        <s v="[011] KOLI"/>
        <s v="[010] DUGUNAGEP"/>
        <s v="[001] YALIPURA"/>
        <s v="[014] YAMIRIKO"/>
        <s v="[002] MILI"/>
        <s v="[005] IMURIK"/>
        <s v="[005] WERI/SERIAU"/>
        <s v="[004] MILINERI"/>
        <s v="[011] GUMBINI"/>
        <s v="[010] ARIDUNDA"/>
        <s v="[008] KURBA/KONDALA"/>
        <s v="[008] BANGGERI"/>
        <s v="[015] AWORERA"/>
        <s v="[006] GITAR"/>
        <s v="[009] YONIRA"/>
        <s v="[009] IGARI"/>
        <s v="[017] OKER"/>
        <s v="[007] GILOME"/>
        <s v="[006] KIMOBUR"/>
        <s v="[002] YIRAGAME"/>
        <s v="[003] BEREMO"/>
        <s v="[010] BUANG LUDA"/>
        <s v="[017] BERENGGO"/>
        <s v="[003] TINGWINERI"/>
        <s v="[010] YUDIMBA"/>
        <s v="[006] TINAGOGA"/>
        <s v="[020] KUBALO"/>
        <s v="[006] KUMA"/>
        <s v="[003] KINEBE"/>
        <s v="[008] JELEPELE"/>
        <s v="[021] TINOWENE"/>
        <s v="[007] YUGUMENA"/>
        <s v="[009] EKONI"/>
        <s v="[009] WINALO"/>
        <s v="[025] KONDANGWI"/>
        <s v="[009] YALOGO"/>
        <s v="[004] TARAWI"/>
        <s v="[010] DIMBARA"/>
        <s v="[001] KUBU"/>
        <s v="[003] TINA"/>
        <s v="[006] AMBENA"/>
        <s v="[003] TELALOME"/>
        <s v="[002] ARUKU"/>
        <s v="[007] WOLU"/>
        <s v="[008] MAWI"/>
        <s v="[006] GAYARAI"/>
        <s v="[005] KUBUGIWA"/>
        <s v="[003] KALARIN"/>
        <s v="[002] TALEME"/>
        <s v="[007] KOPENAWI"/>
        <s v="[009] MURIK/GENIPUR"/>
        <s v="[006] WINENGGA"/>
        <s v="[006] TELENGGEME"/>
        <s v="[005] BALIMINGGI"/>
        <s v="[006] YALOKOBAK"/>
        <s v="[007] WOBE"/>
        <s v="[008] ALUKUNI"/>
        <s v="[008] KERAGIGELOK"/>
        <s v="[007] GINERI"/>
        <s v="[009] PUNGGELAK"/>
        <s v="[010] YAGAGOBAK"/>
        <s v="[002] BAWI"/>
        <s v="[008] LOGUK"/>
        <s v="[001] GENELUK"/>
        <s v="[001] GELOK"/>
        <s v="[009] TUNGGUNALE"/>
        <s v="[009] BIELEME"/>
        <s v="[008] KOINGGAMBU"/>
        <s v="[002] YINUWANU"/>
        <s v="[001] KURUPU"/>
        <s v="[002] WUGI"/>
        <s v="[010] ERAGANI"/>
        <s v="[008] WENIGI"/>
        <s v="[002] BIMO"/>
        <s v="[005] LOMA"/>
        <s v="[012] LOGULO"/>
        <s v="[010] MEMBRAMONGGEN"/>
        <s v="[006] YIKU"/>
        <s v="[001] TIMORI"/>
        <s v="[006] WONABUNGGAME"/>
        <s v="[004] ALOBAGA"/>
        <s v="[007] NILOGABU"/>
        <s v="[007] WITIPUR"/>
        <s v="[007] MELAGA"/>
        <s v="[011] KIBU"/>
        <s v="[009] NINI"/>
        <s v="[012] WUNGGILIPUR"/>
        <s v="[002] WANIA"/>
        <s v="[010] AGIAN"/>
        <s v="[001] WORAGA"/>
        <s v="[004] NUGINI"/>
        <s v="[007] GUNOMBO"/>
        <s v="[005] DUNDU"/>
        <s v="[004] GUBUK"/>
        <s v="[008] NAKWI"/>
        <s v="[010] DELEGARI"/>
        <s v="[002] WAMOLO"/>
        <s v="[012] MURUNERI"/>
        <s v="[004] KAGI"/>
        <s v="[008] GINGGA"/>
        <s v="[014] ENGGAWOGO"/>
        <s v="[013] NANGGA"/>
        <s v="[003] MAKIDO"/>
        <s v="[016] WAMILI"/>
        <s v="[004] BOLOBUR"/>
        <s v="[002] TIRIB"/>
        <s v="[004] KWA"/>
        <s v="[005] LUKI"/>
        <s v="[009] LIWINA"/>
        <s v="[006] BAWI"/>
        <s v="[005] GEKA"/>
        <s v="[007] TIONER"/>
        <s v="[011] PIRAGE"/>
        <s v="[001] GEMBILOME"/>
        <s v="[007] WANUWI"/>
        <s v="[004] MOPI / YUNIKI"/>
        <s v="[002] YIDO"/>
        <s v="[005] WENOME"/>
        <s v="[001] DUNDA"/>
        <s v="[007] TENABAGA"/>
        <s v="[003] OMIMBUR"/>
        <s v="[011] UMAR"/>
        <s v="[002] GETIEM"/>
        <s v="[002] KANDIMBAGA"/>
        <s v="[008] YUNERI"/>
        <s v="[006] KOGOTIME"/>
        <s v="[006] YIMBANIME"/>
        <s v="[008] PEYOLA"/>
        <s v="[009] KANGGILO"/>
        <s v="[010] BELELA"/>
        <s v="[007] SILO"/>
        <s v="[001] PEKALEME"/>
        <s v="[001] MINGGEN"/>
        <s v="[003] GIKO/OBELOM"/>
        <s v="[008] LOGI"/>
        <s v="[004] KUNGGE"/>
        <s v="[004] GABUNAM"/>
        <s v="[005] KOTORAMBUR"/>
        <s v="[005] GULAK"/>
        <s v="[007] KARU"/>
        <s v="[001] MILIPAA"/>
        <s v="[002] LINGGIRA"/>
        <s v="[003] NIAGALE"/>
        <s v="[003] WEKARU"/>
        <s v="[005] BUMBU"/>
        <s v="[007] TENEK"/>
        <s v="[009] RIPA"/>
        <s v="[006] DIMBARA"/>
        <s v="[006] MINAGAME"/>
        <s v="[009] TABUNAKME"/>
        <s v="[008] TABUH"/>
        <s v="[010] BINI"/>
        <s v="[009] GWAK DUGUNIK"/>
        <s v="[010] MINEGIME"/>
        <s v="[011] AMBIRIK"/>
        <s v="[001] DULUNGGUN"/>
        <s v="[005] KIMUNUK"/>
        <s v="[009] KIMUGU"/>
        <s v="[003] TAMOK  LAMANUK"/>
        <s v="[004] WANUK"/>
        <s v="[005] RUMBEPAGA"/>
        <s v="[009] TAGI"/>
        <s v="[001] NINUGAGAS"/>
        <s v="[003] SERALEMA"/>
        <s v="[002] ANDUANG"/>
        <s v="[005] KOBAKMA"/>
        <s v="[011] YAGALIM"/>
        <s v="[006] GIMBIS"/>
        <s v="[004] BOROGES"/>
        <s v="[014] MOGA"/>
        <s v="[002] WIRIMA"/>
        <s v="[012] SAMABEGULIK"/>
        <s v="[015] DOKLE"/>
        <s v="[004] KALARIN"/>
        <s v="[013] WIYUGOBAK"/>
        <s v="[007] GUAWAGE"/>
        <s v="[001] MELENGGAMA"/>
        <s v="[006] ILUSILIMO"/>
        <s v="[008] LUARIMA"/>
        <s v="[003] ILUGWA"/>
        <s v="[002] YAGABUR"/>
        <s v="[009] KENIWA"/>
        <s v="[005] UGANDA"/>
        <s v="[010] BALIKLABUR"/>
        <s v="[008] TIMERIA"/>
        <s v="[012] KELILA"/>
        <s v="[009] ONGGOBALO/GWIPU"/>
        <s v="[001] TONGRIK/YINAGA"/>
        <s v="[001] MOGONIK"/>
        <s v="[016] KINDOK"/>
        <s v="[006] WINIMA"/>
        <s v="[018] KUMBU"/>
        <s v="[003] TARI"/>
        <s v="[005] DANAMA"/>
        <s v="[007] ARSBOL"/>
        <s v="[019] APALO"/>
        <s v="[007] TIKAPURA"/>
        <s v="[009] PAGALE"/>
        <s v="[003] AYEKI"/>
        <s v="[010] MABUNA"/>
        <s v="[004] GELORA"/>
        <s v="[010] ENGGAIMA"/>
        <s v="[011] DIBUNGGEN"/>
        <s v="[006] BINIME"/>
        <s v="[013] KUGAP"/>
        <s v="[013] KAMBO"/>
        <s v="[014] ERAGEAM"/>
        <s v="[002] MEGABILIS"/>
        <s v="[017] YALONGGOLO"/>
        <s v="[015] WURIGELEBUR"/>
        <s v="[003] HOMASAM"/>
        <s v="[014] DOGOBAK"/>
        <s v="[001] TARIA"/>
        <s v="[004] MOLOGI"/>
        <s v="[015] PELANME"/>
        <s v="[005] YABENDILI"/>
        <s v="[004] HIGISYAM"/>
        <s v="[002] KINO"/>
        <s v="[008] WANILOK/YELAM"/>
        <s v="[011] ENGGAMA"/>
        <s v="[012] WINAM"/>
        <s v="[004] WELAREK"/>
        <s v="[003] WERENGGIK"/>
        <s v="[001] SALY"/>
        <s v="[002] MABUALEM"/>
        <s v="[005] PISANGGO"/>
        <s v="[007] SELEBI"/>
        <s v="[017] KAYO"/>
        <s v="[008] LANGAM"/>
        <s v="[006] SALEMA"/>
        <s v="[010] PIRANG"/>
        <s v="[018] PANAL"/>
        <s v="[009] PAMI"/>
        <s v="[019] HILARIKI"/>
        <s v="[011] POHOLANGGEN"/>
        <s v="[027] WASUPAHIK"/>
        <s v="[012] NOHONIL"/>
        <s v="[020] TINMUHUK"/>
        <s v="[013] IRAREK"/>
        <s v="[030] YAHAMER"/>
        <s v="[014] AMPOLONGSILI"/>
        <s v="[025] LASIK"/>
        <s v="[016] ULUM"/>
        <s v="[032] HINDALIMUHUK"/>
        <s v="[015] SUMTAN"/>
        <s v="[035] KAMPOL"/>
        <s v="[021] HELEBOL"/>
        <s v="[034] SOHARAM"/>
        <s v="[028] FOLONGSILI"/>
        <s v="[048] POIK"/>
        <s v="[022] SILFAL"/>
        <s v="[040] SAMARIA"/>
        <s v="[029] AMULUK"/>
        <s v="[052] KAYALEM"/>
        <s v="[023] SUKALIMI"/>
        <s v="[045] AMBILIKI"/>
        <s v="[042] HOBUT"/>
        <s v="[054] WOMPOLI"/>
        <s v="[024] SUKALIMA"/>
        <s v="[047] SELEK"/>
        <s v="[043] MONDEK"/>
        <s v="[056] MOHONU"/>
        <s v="[026] PANALULUN"/>
        <s v="[050] HALIALO"/>
        <s v="[044] MAMION"/>
        <s v="[057] DIKOHOFARI"/>
        <s v="[031] WELAREKPUNU"/>
        <s v="[053] SEHEREK"/>
        <s v="[049] MOHOBIYE"/>
        <s v="[012] MOLIYINGGI"/>
        <s v="[033] MENEPINI"/>
        <s v="[055] FIKFAK"/>
        <s v="[060] HOLOWI"/>
        <s v="[013] SOBIKAMBUT"/>
        <s v="[036] TAHAMAK"/>
        <s v="[059] HAMBOIK"/>
        <s v="[061] HALISEK"/>
        <s v="[024] HUMALEM"/>
        <s v="[037] PUNUI"/>
        <s v="[007] NASINEMA"/>
        <s v="[002] YAREMA"/>
        <s v="[030] YOHUL"/>
        <s v="[038] SAKAM"/>
        <s v="[009] HUKALOPUNU"/>
        <s v="[006] TIKANO"/>
        <s v="[031] LILINSALUK"/>
        <s v="[039] SINAHAL"/>
        <s v="[014] WIRALESILI"/>
        <s v="[008] EAL"/>
        <s v="[041] WANAMALO"/>
        <s v="[041] KOUM"/>
        <s v="[019] SABUALO"/>
        <s v="[010] ALIMUHUK"/>
        <s v="[044] KILAD"/>
        <s v="[046] UBALIHI"/>
        <s v="[020] NANUKHORUK"/>
        <s v="[015] NOHONIL"/>
        <s v="[048] HEREK / ILIREK"/>
        <s v="[051] WALINGKAPMA"/>
        <s v="[029] SUWEWILI"/>
        <s v="[017] BENYAM"/>
        <s v="[049] FORAKALO / NASINEMA"/>
        <s v="[058] FEINGKAMA"/>
        <s v="[034] WIYUKWILIK"/>
        <s v="[018] TEMBUR"/>
        <s v="[050] HOLUKALEM"/>
        <s v="[062] NANGKULAMULAM"/>
        <s v="[036] WASALALO"/>
        <s v="[021] KENGGENBUN"/>
        <s v="[003] ABENAHO"/>
        <s v="[001] KULET"/>
        <s v="[038] HAROHON NAMIK / OROHON"/>
        <s v="[023] KINHE"/>
        <s v="[010] SEBI"/>
        <s v="[003] APALAPSILI"/>
        <s v="[040] SABIKALEM"/>
        <s v="[025] PIPISIM"/>
        <s v="[011] YAHATMA"/>
        <s v="[004] HUBURI/HUBLIKI"/>
        <s v="[047] HIGLIN / ASILIGMA"/>
        <s v="[028] HOLUOGALMA"/>
        <s v="[023] ARIKBALEK"/>
        <s v="[005] ASILIKMA"/>
        <s v="[002] WAMBALFAK"/>
        <s v="[033] HINONGKOAMBUT"/>
        <s v="[031] BONAHIK"/>
        <s v="[011] PONG"/>
        <s v="[007] LANDIKMA"/>
        <s v="[037] SUERELIHIM"/>
        <s v="[033] YABUSUF"/>
        <s v="[016] FALUKWALILO"/>
        <s v="[017] WAGHASILIMO"/>
        <s v="[045] FILIHAYEK"/>
        <s v="[039] KOLAIMA"/>
        <s v="[022] SIEN"/>
        <s v="[020] LAKONGKOK"/>
        <s v="[001] UWAMBO"/>
        <s v="[042] TAGABABA"/>
        <s v="[026] MAKRIK"/>
        <s v="[022] WANWAL"/>
        <s v="[005] DOMBOMI"/>
        <s v="[046] YANAMIK"/>
        <s v="[027] LAMBUKMO"/>
        <s v="[025] WAMBAL"/>
        <s v="[006] HUBLIKI"/>
        <s v="[056] BONGGI"/>
        <s v="[032] NATOKSILI"/>
        <s v="[027] HULHULE"/>
        <s v="[057] WILAK"/>
        <s v="[035] FARI"/>
        <s v="[029] ALUGI"/>
        <s v="[013] BUMBUM"/>
        <s v="[058] WANGGUN"/>
        <s v="[039] HABALO"/>
        <s v="[030] SAHIKMA"/>
        <s v="[015] MUSANAHIKMA"/>
        <s v="[067] SUELE"/>
        <s v="[042] KUNDIKELE"/>
        <s v="[043] HUALMA / HUMALMA"/>
        <s v="[016] ABAGIMA"/>
        <s v="[071] KANDIBUNG"/>
        <s v="[043] KELAMPURIM"/>
        <s v="[045] SABILIRONGGO"/>
        <s v="[018] WILIROMA"/>
        <s v="[076] SALO"/>
        <s v="[046] BABTEKMA"/>
        <s v="[049] BUKURIK"/>
        <s v="[019] OBABIN"/>
        <s v="[083] HUNDILIP"/>
        <s v="[051] YEPTEK"/>
        <s v="[054] WITLANGKO"/>
        <s v="[021] DAHONAIKMA"/>
        <s v="[088] WABUHUK"/>
        <s v="[004] DOSUMO"/>
        <s v="[059] HONBANMA"/>
        <s v="[024] YAWAN"/>
        <s v="[095] KEPITO / GEFIDO"/>
        <s v="[008] HULIKMA"/>
        <s v="[060] MEYUMENSILI / KULE"/>
        <s v="[032] ELIJEKMA"/>
        <s v="[098] HORAKIA"/>
        <s v="[009] HUBLIKA/SOMBULE"/>
        <s v="[061] BULSOM / SUMBUL"/>
        <s v="[034] FUIM"/>
        <s v="[100] ULUHUFUK"/>
        <s v="[063] KELESU"/>
        <s v="[035] SUMUNAIKMA"/>
        <s v="[105] AGRIS"/>
        <s v="[012] SOHOMBUNU"/>
        <s v="[065] HORENIKMA"/>
        <s v="[036] ULUN"/>
        <s v="[106] YANGKIKALMA / YAMA"/>
        <s v="[014] BURIM"/>
        <s v="[066] LASIKMA"/>
        <s v="[041] WALAGIMA"/>
        <s v="[002] HONITA"/>
        <s v="[026] LILIMULUK"/>
        <s v="[068] HEAHOBAK"/>
        <s v="[048] HELAKSILI"/>
        <s v="[007] PANGKIK"/>
        <s v="[028] MAHIAL"/>
        <s v="[069] MALEO"/>
        <s v="[050] KEWI"/>
        <s v="[008] MARIBU"/>
        <s v="[037] FUAHE"/>
        <s v="[072] BABIN"/>
        <s v="[053] JINGGIWI"/>
        <s v="[010] ULO"/>
        <s v="[038] WUTLARIN"/>
        <s v="[073] SAPIWAREK"/>
        <s v="[075] ULUSI"/>
        <s v="[018] SILI"/>
        <s v="[040] WANGIBO"/>
        <s v="[078] MULIP"/>
        <s v="[081] ELESIM"/>
        <s v="[021] WEREKMA"/>
        <s v="[044] BOHUM"/>
        <s v="[079] HALISEK"/>
        <s v="[082] YAMKESDA / WANAM"/>
        <s v="[033] HILING"/>
        <s v="[047] HURUALMA"/>
        <s v="[080] LOHOMABEL"/>
        <s v="[090] LILUKIKMA"/>
        <s v="[035] MOMONHUSI"/>
        <s v="[051] YAMBAIKMA"/>
        <s v="[087] PAMUMU"/>
        <s v="[092] YENGKIKMA / SOMOHI"/>
        <s v="[036] HELABU"/>
        <s v="[052] NOUFALMA / HOBUALMA"/>
        <s v="[091] NOHOLUWOK"/>
        <s v="[103] WUWILIK"/>
        <s v="[042] WEKOLANI"/>
        <s v="[055] WOROI"/>
        <s v="[101] WAROHAM"/>
        <s v="[004] YABEMA"/>
        <s v="[003] AMPERA"/>
        <s v="[062] HALIPUT / HALIFUR"/>
        <s v="[102] SOHI"/>
        <s v="[011] SIRA"/>
        <s v="[005] LULUM"/>
        <s v="[064] KAWOKHOLIK"/>
        <s v="[104] PIRIKALEM"/>
        <s v="[016] PASIMPOLO"/>
        <s v="[013] THAMAKSI"/>
        <s v="[070] USABIE"/>
        <s v="[108] DAMA"/>
        <s v="[022] EMON"/>
        <s v="[021] SIWA"/>
        <s v="[074] BEIM"/>
        <s v="[001] ELELIM"/>
        <s v="[024] WAGAGU"/>
        <s v="[024] NARAU"/>
        <s v="[077] MOBAN"/>
        <s v="[005] PIHEL"/>
        <s v="[029] OHONIAM"/>
        <s v="[025] WERMAS"/>
        <s v="[084] AMUKI"/>
        <s v="[006] WALKEP"/>
        <s v="[030] YAKIKMA"/>
        <s v="[026] MARTARU"/>
        <s v="[085] WAMHOR"/>
        <s v="[009] TANAPASIR"/>
        <s v="[031] DUWONG"/>
        <s v="[029] PURUKU"/>
        <s v="[086] KESUWI"/>
        <s v="[013] OHOAM"/>
        <s v="[034] PIRIP"/>
        <s v="[034] NIYAWI"/>
        <s v="[089] YUKDONGKO / YUKTANGKO"/>
        <s v="[014] UBI"/>
        <s v="[041] WARIKMA"/>
        <s v="[017] HOLANI"/>
        <s v="[093] NENOMANI"/>
        <s v="[020] MOLINGGU"/>
        <s v="[002] TRIKORA"/>
        <s v="[023] WIKMA"/>
        <s v="[094] SALOHE"/>
        <s v="[028] EREGI"/>
        <s v="[004] PEPERA"/>
        <s v="[032] KALAK"/>
        <s v="[096] WILOFIN"/>
        <s v="[006] PENSALE"/>
        <s v="[008] WIBI"/>
        <s v="[009] KONOBUN"/>
        <s v="[097] FIALEM"/>
        <s v="[014] IKON"/>
        <s v="[011] KARAMINA"/>
        <s v="[020] NAIRA"/>
        <s v="[099] SUAHE"/>
        <s v="[023] KUTAKURUK"/>
        <s v="[015] KEY"/>
        <s v="[030] PALUKE"/>
        <s v="[107] ULUKHUMI"/>
        <s v="[033] KAPAWA"/>
        <s v="[017] KUKDOMOL"/>
        <s v="[003] ALUIS"/>
        <s v="[019] MULIA / NEIGASE"/>
        <s v="[012] BISIREG"/>
        <s v="[022] TIWAYI"/>
        <s v="[015] BULMU"/>
        <s v="[027] HIMI"/>
        <s v="[019] HESMAT"/>
        <s v="[031] KAMIKA"/>
        <s v="[025] SOWI"/>
        <s v="[036] NIHO"/>
        <s v="[026] SIPSON"/>
        <s v="[027] SIPSOI"/>
        <s v="[037] PUNGGAHIK"/>
        <s v="[038] FIMA"/>
        <s v="[039] HOBAKMA"/>
        <s v="[040] WASUA"/>
        <s v="[001] GILIKA"/>
        <s v="[007] IYAP"/>
        <s v="[010] WIRSA"/>
        <s v="[012] DUKUNAKSI"/>
        <s v="[016] LAWE"/>
        <s v="[018] WENI / NUOROK"/>
        <s v="[028] NUNGKERE"/>
        <s v="[032] WELAP / URAMBURU"/>
        <s v="[035] YAKWA"/>
        <s v="[037] MAKRIP"/>
        <s v="[002] WANEM"/>
        <s v="[003] ANJELMA"/>
        <s v="[001] IBIROMA"/>
        <s v="[004] OBOLMA"/>
        <s v="[005] HIHUNDES"/>
        <s v="[011] ESALIEN"/>
        <s v="[006] KILISE"/>
        <s v="[014] PUSUAGA"/>
        <s v="[012] TUKUAREK"/>
        <s v="[009] YAGARELO"/>
        <s v="[007] KIMA"/>
        <s v="[016] EROMA"/>
        <s v="[020] HUGUMA"/>
        <s v="[013] LOTIA"/>
        <s v="[008] LUKULEMA"/>
        <s v="[017] AIR GARAM"/>
        <s v="[001] LIDIPMU"/>
        <s v="[010] WULIK PUNUA"/>
        <s v="[002] USAREGEIK"/>
        <s v="[005] BUE"/>
        <s v="[019] HUKEN"/>
        <s v="[015] SOROH"/>
        <s v="[007] WELEHEIKMA"/>
        <s v="[001] DEKAI"/>
        <s v="[021] PARELA"/>
        <s v="[018] WULUAGAIMA"/>
        <s v="[022] HESMAT"/>
        <s v="[003] SUMEGEN"/>
        <s v="[004] HENDIKMA"/>
        <s v="[006] DEKBOK"/>
        <s v="[008] HALETUK"/>
        <s v="[009] YERIKO"/>
        <s v="[010] ESAIKMA"/>
        <s v="[012] TOMON II"/>
        <s v="[005] KEIKEY"/>
        <s v="[004] WEA"/>
        <s v="[007] MUARA"/>
        <s v="[007] PUPI"/>
        <s v="[011] SOKAMU"/>
        <s v="[004] WISIKMA"/>
        <s v="[009] WENDAME"/>
        <s v="[012] HARAPAN"/>
        <s v="[012] YAGEBO"/>
        <s v="[005] JIFAK"/>
        <s v="[006] GOLOWEN"/>
        <s v="[006] JINUSUGU"/>
        <s v="[011] PLAU"/>
        <s v="[008] TOMOR"/>
        <s v="[013] KINIKA"/>
        <s v="[002] KUASERAMA"/>
        <s v="[006] KUARI"/>
        <s v="[011] YOSUA"/>
        <s v="[007] SAGAPUT"/>
        <s v="[003] MORUKU"/>
        <s v="[009] KOKAMU"/>
        <s v="[006] MUL"/>
        <s v="[012] RENTIS"/>
        <s v="[004] MASSI"/>
        <s v="[002] OBIO"/>
        <s v="[008] SANGATUR"/>
        <s v="[001] SABIN"/>
        <s v="[008] KIRIBUN"/>
        <s v="[005] YAHUFA"/>
        <s v="[010] YEREKAMA"/>
        <s v="[002] APDAGMA"/>
        <s v="[010] TOMON I"/>
        <s v="[007] PATIN"/>
        <s v="[001] MOMNOAK"/>
        <s v="[007] KOLODOMA"/>
        <s v="[010] KWAKENORO"/>
        <s v="[002] EKSA"/>
        <s v="[009] SOWALING"/>
        <s v="[011] BUSUPA"/>
        <s v="[003] SILIMO"/>
        <s v="[001] MUNU"/>
        <s v="[001] PASEMA"/>
        <s v="[004] SILOMA"/>
        <s v="[003] PUGUN"/>
        <s v="[002] LEINOKO"/>
        <s v="[005] WALKRUK"/>
        <s v="[004] UJIN"/>
        <s v="[003] LOWET"/>
        <s v="[009] SUET"/>
        <s v="[007] SAGADUK"/>
        <s v="[006] JIBAK"/>
        <s v="[006] WULIN"/>
        <s v="[010] NIKILEI"/>
        <s v="[012] SIANELE"/>
        <s v="[008] HOM HOM"/>
        <s v="[002] TOLIKAPURA"/>
        <s v="[013] EREMNAHOM"/>
        <s v="[017] PINDA"/>
        <s v="[013] PENIGIK"/>
        <s v="[003] SARMUGE"/>
        <s v="[015] FABE"/>
        <s v="[004] NINIAHAN"/>
        <s v="[020] WUBIALO"/>
        <s v="[005] SOHWAL"/>
        <s v="[003] LILIGAN II"/>
        <s v="[006] WAEREK"/>
        <s v="[005] SENGANGGE"/>
        <s v="[002] SEE"/>
        <s v="[009] BABET"/>
        <s v="[008] HWEALOMA"/>
        <s v="[001] AMUMA"/>
        <s v="[003] GOPA"/>
        <s v="[010] KAHUL"/>
        <s v="[005] BINELERUK"/>
        <s v="[004] TII"/>
        <s v="[001] HOLUWON"/>
        <s v="[006] SOHONGGIK"/>
        <s v="[005] BALUM ERANG"/>
        <s v="[009] WOROPI"/>
        <s v="[001] WANIM"/>
        <s v="[010] SENIPAN"/>
        <s v="[004] SIA"/>
        <s v="[003] LARYI"/>
        <s v="[007] ORUGAI"/>
        <s v="[007] DANGGEMA"/>
        <s v="[004] PALAMDUA"/>
        <s v="[008] SAGASAL"/>
        <s v="[004] MASUMKON"/>
        <s v="[009] SILORIN"/>
        <s v="[004] SERAHAK"/>
        <s v="[008] BONGKOK"/>
        <s v="[010] WAEKLEK"/>
        <s v="[003] MUGI"/>
        <s v="[007] ESALEK"/>
        <s v="[001] YALISOMON"/>
        <s v="[004] HARAP"/>
        <s v="[008] DENEMA"/>
        <s v="[001] SURU-SURU"/>
        <s v="[005] SUOK"/>
        <s v="[001] LANGDA"/>
        <s v="[001] KORUPUN"/>
        <s v="[013] SOLOK"/>
        <s v="[003] WEMIN"/>
        <s v="[011] WALKUMA"/>
        <s v="[008] AMDUA"/>
        <s v="[002] ALIRJI"/>
        <s v="[001] SELA"/>
        <s v="[006] SODULE"/>
        <s v="[004] KAP-KAP"/>
        <s v="[003] MONDON"/>
        <s v="[014] SILON"/>
        <s v="[008] BEBEKLE"/>
        <s v="[004] ORISIN"/>
        <s v="[016] WEAKMA"/>
        <s v="[008] ASIA"/>
        <s v="[001] BOMELA"/>
        <s v="[012] SULDA"/>
        <s v="[001] LILIGAN"/>
        <s v="[011] SUOK"/>
        <s v="[001] DEBULA"/>
        <s v="[018] HWESALEMO"/>
        <s v="[002] YABI"/>
        <s v="[006] SENAYOM"/>
        <s v="[019] SEBIN"/>
        <s v="[005] SOBAHAM"/>
        <s v="[009] YALIDOMON"/>
        <s v="[003] SOSI"/>
        <s v="[002] NINIA"/>
        <s v="[006] BALINGGAMA"/>
        <s v="[002] LELAMBO"/>
        <s v="[007] WAHAIK"/>
        <s v="[008] SIMBUK"/>
        <s v="[005] KILTAM"/>
        <s v="[003] BUNDE"/>
        <s v="[002] WENI"/>
        <s v="[009] PUAHUN"/>
        <s v="[009] TOHONG"/>
        <s v="[006] DINGGILA"/>
        <s v="[011] SELE"/>
        <s v="[011] LETIN"/>
        <s v="[002] LOLAT"/>
        <s v="[013] HUBIK"/>
        <s v="[001] PONTENIKMA"/>
        <s v="[006] WASUMURJI"/>
        <s v="[005] WEBILE"/>
        <s v="[006] YANGKALI"/>
        <s v="[007] KIRABUK"/>
        <s v="[012] TONGGOI"/>
        <s v="[009] LUKUN"/>
        <s v="[002] SOLINGGUL"/>
        <s v="[003] KITIKNI"/>
        <s v="[005] YALAR"/>
        <s v="[009] SOMSEK"/>
        <s v="[003] SILKOM"/>
        <s v="[002] YALMABI"/>
        <s v="[010] BASAL"/>
        <s v="[006] TIPLE"/>
        <s v="[005] SOMBAT"/>
        <s v="[001] TAPASIK"/>
        <s v="[012] DILDAU"/>
        <s v="[001] SARUK"/>
        <s v="[006] KUBIALAT"/>
        <s v="[002] SUNTAMON"/>
        <s v="[002] MEGOM"/>
        <s v="[002] UBAHAK"/>
        <s v="[003] DIRIK"/>
        <s v="[008] HOROMAN"/>
        <s v="[003] SOSOMIKMA"/>
        <s v="[007] YUP"/>
        <s v="[005] BINALKON"/>
        <s v="[013] MEKDUA"/>
        <s v="[004] PINI"/>
        <s v="[003] HAMIK"/>
        <s v="[006] BULBUL"/>
        <s v="[015] HOLDOMEN"/>
        <s v="[005] KELENG"/>
        <s v="[004] KULAHAIK"/>
        <s v="[002] DAGI"/>
        <s v="[010] WAMUHUK"/>
        <s v="[007] DOHONG"/>
        <s v="[007] MALDUA"/>
        <s v="[004] KEMLIGIN"/>
        <s v="[011] WELILE"/>
        <s v="[010] SILAK PAHABOL"/>
        <s v="[008] OBIS"/>
        <s v="[014] TOLOMBING"/>
        <s v="[012] BENEMBIA"/>
        <s v="[006] EJUB"/>
        <s v="[003] TULPA"/>
        <s v="[015] OBLIN"/>
        <s v="[007] PHOY"/>
        <s v="[004] ILWAP"/>
        <s v="[001] NALCA"/>
        <s v="[011] HEMUKA"/>
        <s v="[007] VUNO"/>
        <s v="[008] LUWEMNA"/>
        <s v="[004] MOROME"/>
        <s v="[016] ASOK"/>
        <s v="[012] PALIPTEK"/>
        <s v="[003] BAKO"/>
        <s v="[005] MOO"/>
        <s v="[007] WERESILI"/>
        <s v="[005] MANBOLAK"/>
        <s v="[006] BATKUK"/>
        <s v="[002] KUBUK DUA"/>
        <s v="[008] SUSEK"/>
        <s v="[007] SEMLU"/>
        <s v="[011] YAMDUA"/>
        <s v="[003] BALUK"/>
        <s v="[006] WERENE"/>
        <s v="[002] NIPSAN"/>
        <s v="[007] SESEPNE"/>
        <s v="[002] KOSAREK"/>
        <s v="[003] WALMAK"/>
        <s v="[010] KABULAN"/>
        <s v="[004] MINE"/>
        <s v="[005] BIU"/>
        <s v="[005] MONAMNA"/>
        <s v="[001] YAHULIKMA"/>
        <s v="[005] ULDAM"/>
        <s v="[001] SAMENAGE"/>
        <s v="[009] MAKERO"/>
        <s v="[006] PILONG"/>
        <s v="[009] WESALTEK"/>
        <s v="[010] DOLBOL"/>
        <s v="[008] SUAHI"/>
        <s v="[014] BERA"/>
        <s v="[010] HOHE"/>
        <s v="[006] MABIEN"/>
        <s v="[007] MUKE"/>
        <s v="[005] KWELAMDUA"/>
        <s v="[002] KUNI"/>
        <s v="[009] NURAP"/>
        <s v="[005] PUNNO"/>
        <s v="[003] PANGGEMA"/>
        <s v="[012] KIBIANGGEN"/>
        <s v="[001] USEREM"/>
        <s v="[009] KOLU"/>
        <s v="[013] FURULUK"/>
        <s v="[005] HUNENIMA"/>
        <s v="[004] HOMTONGGO"/>
        <s v="[011] KEMUMANGGEN"/>
        <s v="[017] BISIFAK"/>
        <s v="[014] WANESI"/>
        <s v="[005] TUKAM"/>
        <s v="[003] HONTULUN"/>
        <s v="[015] PANYOKE"/>
        <s v="[010] BINELUK"/>
        <s v="[001] NAHOMAS"/>
        <s v="[001] YOGOSEM"/>
        <s v="[013] MASAHAN"/>
        <s v="[008] HOMBUKA"/>
        <s v="[003] MANGGONA"/>
        <s v="[007] ALHAI"/>
        <s v="[001] WALMA"/>
        <s v="[011] ILLION"/>
        <s v="[006] EMM"/>
        <s v="[001] SUMO"/>
        <s v="[004] HONGGOLEK"/>
        <s v="[002] KASEN"/>
        <s v="[002] UAM"/>
        <s v="[005] WERI"/>
        <s v="[004] SERENGON"/>
        <s v="[003] MAKU"/>
        <s v="[007] WEWASI"/>
        <s v="[007] SUHUNTEK"/>
        <s v="[002] HALEROMA"/>
        <s v="[001] PAIMA"/>
        <s v="[008] YETEHUP"/>
        <s v="[008] SILONG"/>
        <s v="[006] NOTNAREK"/>
        <s v="[002] DUGUMHAD"/>
        <s v="[016] KOLUANG"/>
        <s v="[001] TANGMA"/>
        <s v="[008] HOGIO II"/>
        <s v="[007] WAHE"/>
        <s v="[002] CENDERAWASIH"/>
        <s v="[003] AMISANGI"/>
        <s v="[010] KONOSA"/>
        <s v="[005] IMSEKLA"/>
        <s v="[002] WAMAREK"/>
        <s v="[009] WALIALEMA"/>
        <s v="[007] HEIN"/>
        <s v="[002] HEPINIS"/>
        <s v="[010] LUA"/>
        <s v="[004] BOLDA"/>
        <s v="[001] PULDAMA"/>
        <s v="[004] NILEN"/>
        <s v="[011] WAKUNYAMA"/>
        <s v="[009] NGERGEN"/>
        <s v="[006] TOGOLUK"/>
        <s v="[008] ESEMA HUSAGE"/>
        <s v="[007] HENDANG"/>
        <s v="[011] HAGAWEN"/>
        <s v="[006] FAMEK"/>
        <s v="[004] BALSEK"/>
        <s v="[009] UGEM"/>
        <s v="[012] WERIMA"/>
        <s v="[008] BARU"/>
        <s v="[001] TAPLA"/>
        <s v="[011] ITLAY WOPI"/>
        <s v="[001] WEAWEN"/>
        <s v="[008] YALMUN"/>
        <s v="[017] WESANGMA"/>
        <s v="[003] BANGA"/>
        <s v="[006] IKMU"/>
        <s v="[003] ISON"/>
        <s v="[018] OLOMISING"/>
        <s v="[005] SALBI"/>
        <s v="[007] ILUKDAMON"/>
        <s v="[004] ASOTAPO"/>
        <s v="[020] LUGULMU"/>
        <s v="[007] SINGOKLA"/>
        <s v="[003] HIPELA"/>
        <s v="[005] HIRIN"/>
        <s v="[001] SERADALA"/>
        <s v="[006] SIMEKA"/>
        <s v="[008] PONA"/>
        <s v="[002] KIROMA"/>
        <s v="[003] KOPER"/>
        <s v="[010] HELO"/>
        <s v="[009] HUGI LOKON"/>
        <s v="[006] ESAHAPUK"/>
        <s v="[005] TOKUNI"/>
        <s v="[001] SOBA"/>
        <s v="[004] HUEWI"/>
        <s v="[007] MESAHAPUT"/>
        <s v="[006] BURUPMAKOT"/>
        <s v="[003] YUARIMA"/>
        <s v="[007] YELEAS"/>
        <s v="[005] JIBUK"/>
        <s v="[008] MASOMDUBA"/>
        <s v="[010] WUSAGASEM"/>
        <s v="[008] ALELENG"/>
        <s v="[008] HUNISI"/>
        <s v="[001] SILAKMA"/>
        <s v="[013] HULESI"/>
        <s v="[009] YALIMO"/>
        <s v="[010] WIRILU"/>
        <s v="[002] SOMARIN"/>
        <s v="[016] NYIKINEN"/>
        <s v="[003] AGULUNTIPMU"/>
        <s v="[002] HOMIDIPMU"/>
        <s v="[019] WEMASILI"/>
        <s v="[005] SURUKMU"/>
        <s v="[001] SUBUNDALEK"/>
        <s v="[004] SAIKAMA"/>
        <s v="[006] TANDA"/>
        <s v="[006] SIPNIDIPMU"/>
        <s v="[005] HOKOLEKMA"/>
        <s v="[002] SEIMA"/>
        <s v="[007] HOGIO I"/>
        <s v="[003] AMFULMA"/>
        <s v="[003] SEBU"/>
        <s v="[004] KOSIHUN"/>
        <s v="[001] UKHA"/>
        <s v="[005] LINGGISEN"/>
        <s v="[004] WALET"/>
        <s v="[008] HERAWE"/>
        <s v="[008] MUSANAREK"/>
        <s v="[002] HEREAPINI"/>
        <s v="[012] ILOKOMO"/>
        <s v="[002] KWELENA"/>
        <s v="[005] MENETSING"/>
        <s v="[011] KWIRISIDE"/>
        <s v="[003] SOGASIO"/>
        <s v="[006] ERIM"/>
        <s v="[001] MEMBAHAM"/>
        <s v="[001] KAYO"/>
        <s v="[007] YASIP"/>
        <s v="[010] SAMIYUL"/>
        <s v="[002] MOLAMA"/>
        <s v="[001] KABIANGGAMA"/>
        <s v="[002] TALAMBO"/>
        <s v="[004] WENAPUK"/>
        <s v="[005] UASE"/>
        <s v="[002] SOHOBMA"/>
        <s v="[001] WESAGALEP"/>
        <s v="[006] HOMBESALOMA"/>
        <s v="[006] BUAHUN"/>
        <s v="[002] PILIAM"/>
        <s v="[003] WEASI"/>
        <s v="[007] DOMUL"/>
        <s v="[005] HELAPILIK"/>
        <s v="[005] WERIAPUT"/>
        <s v="[004] OBOKAIN"/>
        <s v="[003] MONIN"/>
        <s v="[006] PRONGGOLI"/>
        <s v="[010] HEPIA"/>
        <s v="[006] WENAPONG"/>
        <s v="[004] ENGGELASUE"/>
        <s v="[007] LIRUTEK"/>
        <s v="[013] LUARIMA"/>
        <s v="[007] MUARA BALIM"/>
        <s v="[005] OAKBISIK"/>
        <s v="[008] HUHULPUNU"/>
        <s v="[009] BOOR"/>
        <s v="[007] KARELMA"/>
        <s v="[002] OKLOMA"/>
        <s v="[004] MUSAN"/>
        <s v="[003] LELEAK"/>
        <s v="[009] MOMENGGAMA"/>
        <s v="[008] KOUWET"/>
        <s v="[008] SOLINE"/>
        <s v="[004] SUBSAL"/>
        <s v="[001] HILIPUK"/>
        <s v="[005] DENGAT"/>
        <s v="[009] SAMBOGA"/>
        <s v="[002] AKSAL"/>
        <s v="[005] SENGSENAGAIK"/>
        <s v="[004] KINKUN"/>
        <s v="[008] KENKENI"/>
        <s v="[002] HEREKY"/>
        <s v="[002] KULEKEN"/>
        <s v="[005] EKI"/>
        <s v="[007] UBALIHION"/>
        <s v="[006] YELEPUNU"/>
        <s v="[003] KINI"/>
        <s v="[007] SIOLOREMA"/>
        <s v="[006] PALUKAE"/>
        <s v="[002] WESAMA"/>
        <s v="[004] YARUHUK"/>
        <s v="[004] HANOASUOK"/>
        <s v="[009] LELAMBO 2"/>
        <s v="[006] SUESI"/>
        <s v="[005] JAMIN"/>
        <s v="[007] NESUWEN"/>
        <s v="[001] SIWIKMA"/>
        <s v="[009] LIBUK"/>
        <s v="[014] LOKON"/>
        <s v="[004] HIKLAHIN"/>
        <s v="[007] SOHONDIPMU"/>
        <s v="[002] MORUF"/>
        <s v="[004] SURON"/>
        <s v="[004] TERET"/>
        <s v="[003] SOHAL"/>
        <s v="[001] WETMUK"/>
        <s v="[004] BAHABOLMA"/>
        <s v="[002] TANGGEAM"/>
        <s v="[005] SUBAYO"/>
        <s v="[003] KUGUN"/>
        <s v="[006] HUSMO"/>
        <s v="[010] USABINI"/>
        <s v="[005] SEKLAK"/>
        <s v="[003] HOMBOKI"/>
        <s v="[006] DINDOK"/>
        <s v="[001] DURAM"/>
        <s v="[006] PUE"/>
        <s v="[004] SUKSALE"/>
        <s v="[002] YEMINIKMA"/>
        <s v="[001] PELENTUM"/>
        <s v="[007] KABUKAL"/>
        <s v="[001] DIRWEMNA"/>
        <s v="[009] MUHUMU"/>
        <s v="[008] HOET"/>
        <s v="[010] OHENA"/>
        <s v="[003] DOLSEN"/>
        <s v="[011] NELISA"/>
        <s v="[006] SEHELU"/>
        <s v="[004] SALENGKOMO"/>
        <s v="[008] WALAHAN"/>
        <s v="[009] SALAKMA"/>
        <s v="[003] TALAMBELA"/>
        <s v="[011] LETFET"/>
        <s v="[004] WISOMI"/>
        <s v="[001] TIBUL"/>
        <s v="[005] WANAM"/>
        <s v="[004] BARI"/>
        <s v="[003] KIKILA"/>
        <s v="[007] WUBRI"/>
        <s v="[001] ENDOMEN"/>
        <s v="[008] PALEROMON"/>
        <s v="[003] PONTENPILIK"/>
        <s v="[005] SENTUL"/>
        <s v="[007] GALSIN"/>
        <s v="[003] DELON"/>
        <s v="[004] KALPOK"/>
        <s v="[006] GIDOMEN"/>
        <s v="[002] KONA"/>
        <s v="[004] DIGITME"/>
        <s v="[003] GOAK"/>
        <s v="[006] NINIWI"/>
        <s v="[005] SILION"/>
        <s v="[005] DINMOT ARIM"/>
        <s v="[002] WALAPKUBUN"/>
        <s v="[001] ULKUBI"/>
        <s v="[004] KURUMKIN"/>
        <s v="[006] EWENKATOP"/>
        <s v="[008] KAMYOIM"/>
        <s v="[003] IWUR"/>
        <s v="[002] ARINTAP"/>
        <s v="[007] NAMGER"/>
        <s v="[004] NANUM"/>
        <s v="[010] NENGINUM"/>
        <s v="[009] DIPOL"/>
        <s v="[005] KAWOR"/>
        <s v="[006] ATER"/>
        <s v="[001] TARNGOP"/>
        <s v="[007] UMDING"/>
        <s v="[005] ONKOR"/>
        <s v="[003] SAKUP"/>
        <s v="[003] IMSIN"/>
        <s v="[002] MARANG TIKING"/>
        <s v="[001] KABIDING"/>
        <s v="[001] TARUP"/>
        <s v="[006] BETEN DUA"/>
        <s v="[004] BITIPDING"/>
        <s v="[003] YELOBIB"/>
        <s v="[007] OMOR"/>
        <s v="[001] AWINBON"/>
        <s v="[002] MABILABOL"/>
        <s v="[005] NANUM ANAIP"/>
        <s v="[002] KAWE"/>
        <s v="[005] BUNAMDOL"/>
        <s v="[004] MIKIR"/>
        <s v="[003] AKMAKOT"/>
        <s v="[004] POLSAM"/>
        <s v="[006] MOLBIB SILIBIB"/>
        <s v="[002] YUN MUKU"/>
        <s v="[003] DENOM"/>
        <s v="[008] KUTDOL"/>
        <s v="[004] OKTELABE"/>
        <s v="[001] PEPERA"/>
        <s v="[007] ALDOM"/>
        <s v="[005] WOK BAKON"/>
        <s v="[006] OKBON"/>
        <s v="[002] ERADUMAN"/>
        <s v="[003] TAPASIK"/>
        <s v="[007] BON YAKWOL"/>
        <s v="[008] MURUMAN"/>
        <s v="[001] ALEMSOM"/>
        <s v="[001] PARIM"/>
        <s v="[006] SUMTAMON"/>
        <s v="[001] DABOLDING"/>
        <s v="[004] BAKWALIN YUB"/>
        <s v="[003] TULO"/>
        <s v="[005] IMIRYI"/>
        <s v="[009] BINALKON"/>
        <s v="[004] ARINKOP"/>
        <s v="[011] PAYOL MASUMKON"/>
        <s v="[005] IMIK"/>
        <s v="[007] BONDIK"/>
        <s v="[001] MIMIN"/>
        <s v="[002] YAPIMAKOT"/>
        <s v="[004] ALUTBAKON"/>
        <s v="[010] TIBAL"/>
        <s v="[002] TAPASIK DUA BAPENKA"/>
        <s v="[012] TAPOB"/>
        <s v="[005] OKATEM"/>
        <s v="[004] MASIM"/>
        <s v="[007] SIMINBUK"/>
        <s v="[003] KUNGULDING"/>
        <s v="[004] BULANGKOP"/>
        <s v="[003] SERAMKATOP"/>
        <s v="[006] OKDO"/>
        <s v="[004] MODUSIT"/>
        <s v="[002] OMBAN"/>
        <s v="[002] OKSOP"/>
        <s v="[005] SIKIBUR"/>
        <s v="[002] KALOMDOL"/>
        <s v="[007] KWIME"/>
        <s v="[008] LAYDAMBAN"/>
        <s v="[009] KOLGIR"/>
        <s v="[006] YAKMOR"/>
        <s v="[005] OKTUMI"/>
        <s v="[010] CANGDAMBAN"/>
        <s v="[001] AKMER"/>
        <s v="[005] BAPE"/>
        <s v="[013] ARINGGON"/>
        <s v="[002] LIMARUM"/>
        <s v="[001] YUMAKOT"/>
        <s v="[002] BIME"/>
        <s v="[008] WANBAKON"/>
        <s v="[005] APLIM"/>
        <s v="[004] BUNGGON"/>
        <s v="[001] ONYA"/>
        <s v="[003] BORME"/>
        <s v="[005] CALAB"/>
        <s v="[004] ARINA"/>
        <s v="[006] BORDAMBAN"/>
        <s v="[007] TELI"/>
        <s v="[001] WAKIDAM"/>
        <s v="[012] BUKAM"/>
        <s v="[010] TURWE"/>
        <s v="[002] EIPUMEK"/>
        <s v="[003] ATENAR"/>
        <s v="[003] LIM LIM"/>
        <s v="[006] BUNYIRYE"/>
        <s v="[005] LALAKON"/>
        <s v="[008] TANIME"/>
        <s v="[007] SUPLEYU"/>
        <s v="[003] KASAWI"/>
        <s v="[010] BARAMA"/>
        <s v="[011] SERABUM"/>
        <s v="[006] IBOT"/>
        <s v="[006] LIMIRI"/>
        <s v="[012] KWEREDALA"/>
        <s v="[013] MUNGKONA"/>
        <s v="[008] BOB"/>
        <s v="[014] MALINGDAM"/>
        <s v="[001] WEIME"/>
        <s v="[003] MERPASIKNE"/>
        <s v="[005] NOMTEREN"/>
        <s v="[009] BASIRINGE"/>
        <s v="[004] DALUBAN"/>
        <s v="[002] LUMDAKNA"/>
        <s v="[011] SEBAN"/>
        <s v="[006] MEKDAMGON"/>
        <s v="[009] LIMREPASIKME"/>
        <s v="[010] BARICE"/>
        <s v="[001] KAMEME"/>
        <s v="[008] MERYANG"/>
        <s v="[001] IMDE"/>
        <s v="[005] OMTAMUR"/>
        <s v="[005] PAMEK"/>
        <s v="[004] YABOSOROM"/>
        <s v="[006] CANGPALLY"/>
        <s v="[009] PEREM"/>
        <s v="[009] KALEK"/>
        <s v="[006] BARAMIRYE"/>
        <s v="[001] KARYE"/>
        <s v="[003] TALEMU"/>
        <s v="[003] YOKOM"/>
        <s v="[001] NONGME"/>
        <s v="[002] BATANI"/>
        <s v="[004] LONDININ"/>
        <s v="[003] SEGAME"/>
        <s v="[002] RUBOL"/>
        <s v="[003] IRIDING"/>
        <s v="[002] TARAMLU"/>
        <s v="[005] PALUR DUA"/>
        <s v="[004] YARIGON"/>
        <s v="[007] OKAPLO"/>
        <s v="[007] YOULBAN"/>
        <s v="[001] MANUNGGAL"/>
        <s v="[007] KWARBAN"/>
        <s v="[008] OKSEMAR"/>
        <s v="[003] MARIKLA"/>
        <s v="[002] ABMISIBIL"/>
        <s v="[004] PALUR SATU"/>
        <s v="[007] MANDALAK"/>
        <s v="[006] SOPLE"/>
        <s v="[004] PIPAL"/>
        <s v="[008] YOKUL"/>
        <s v="[004] OKBIFISIL"/>
        <s v="[007] BAKATA"/>
        <s v="[007] JUBLY"/>
        <s v="[011] PINGGON"/>
        <s v="[005] ATOLBOL"/>
        <s v="[001] ABOY"/>
        <s v="[004] MAKSUM"/>
        <s v="[003] LULIS WIL"/>
        <s v="[003] BORBAN"/>
        <s v="[005] WORO"/>
        <s v="[005] YAPIL"/>
        <s v="[006] KIRIMU"/>
        <s v="[002] SABIN"/>
        <s v="[010] MARKOM"/>
        <s v="[002] BAUTME"/>
        <s v="[008] PEDAM"/>
        <s v="[010] TERIAME"/>
        <s v="[011] PENELI"/>
        <s v="[006] OKTANGLAP"/>
        <s v="[001] BERUSAHA"/>
        <s v="[012] OMLYOM"/>
        <s v="[002] LUBAN"/>
        <s v="[004] MAIGAME"/>
        <s v="[006] ARMISE"/>
        <s v="[005] TERAPDEI"/>
        <s v="[001] TUPOPLYOM"/>
        <s v="[003] SINAMI"/>
        <s v="[002] OKNANGGUL"/>
        <s v="[008] YUABAN SATU"/>
        <s v="[006] YITARGET"/>
        <s v="[003] PELEBIB"/>
        <s v="[009] YUABAN DUA"/>
        <s v="[007] MURME"/>
        <s v="[004] KIWI"/>
        <s v="[001] JETFA"/>
        <s v="[006] SOPAMIKMA"/>
        <s v="[003] TUPALMA SATU"/>
        <s v="[007] LOLIM"/>
        <s v="[004] TUPALMA DUA"/>
        <s v="[006] BRIS"/>
        <s v="[007] DUMPASIK"/>
        <s v="[008] ASUA"/>
        <s v="[009] ATEMBABOL"/>
        <s v="[011] DIIP"/>
        <s v="[001] TEIRAPLU"/>
        <s v="[012] DELPEM"/>
        <s v="[005] KUKIHIL"/>
        <s v="[002] LULIS"/>
        <s v="[001] WANTEM"/>
        <s v="[005] KALIMBU"/>
        <s v="[003] OKYOP"/>
        <s v="[004] EHIPTEM"/>
        <s v="[005] DIKDON"/>
        <s v="[010] POMDING"/>
        <s v="[009] MANGOLDOKI"/>
        <s v="[006] OKYAKO"/>
        <s v="[007] TATAM"/>
        <s v="[008] OKHIK"/>
        <s v="[002] OKETUR"/>
        <s v="[009] OKYAOP"/>
        <s v="[001] KUBIBKOP"/>
        <s v="[002] OKANO"/>
        <s v="[001] OKELWEL"/>
        <s v="[003] SEBUL"/>
        <s v="[004] MANGABIP"/>
        <s v="[002] KOTYOBAKON"/>
        <s v="[003] OKTENENG"/>
        <s v="[004] TENGNONG"/>
        <s v="[005] OKAMIN"/>
        <s v="[001] OKLIP"/>
        <s v="[001] OKMA"/>
        <s v="[006] OKBUMUL"/>
        <s v="[003] TINIBIL"/>
        <s v="[002] OKHIM"/>
        <s v="[007] KOMOK"/>
        <s v="[005] OKDILAM"/>
        <s v="[004] OKTUMI"/>
        <s v="[003] OKTEM"/>
        <s v="[006] AUTPAHIK"/>
        <s v="[004] OKTAE"/>
        <s v="[002] PAUNE"/>
        <s v="[008] OKPA"/>
        <s v="[009] OKHAKA"/>
        <s v="[011] BOMDING"/>
        <s v="[012] OKDUNAM"/>
        <s v="[007] TOMKA"/>
        <s v="[003] OKBEM"/>
        <s v="[004] OKTARU"/>
        <s v="[010] HONKUDING"/>
        <s v="[002] OKNGAM"/>
        <s v="[006] BEMHIMIKU"/>
        <s v="[001] BATOM"/>
        <s v="[001] OKTAU"/>
        <s v="[008] OKALUT KUMAL"/>
        <s v="[002] OKSIP"/>
        <s v="[004] BATOM DUA"/>
        <s v="[006] MUARA"/>
        <s v="[005] NEEP"/>
        <s v="[007] OKYAKO"/>
        <s v="[005] KAEP"/>
        <s v="[009] BELOMO"/>
        <s v="[008] MONGHAM"/>
        <s v="[009] BILIP BAYO"/>
        <s v="[010] PETENG"/>
        <s v="[011] ABUKEROM"/>
        <s v="[004] DELEMO"/>
        <s v="[007] ATANG DOKI"/>
        <s v="[002] MUARA ASBI"/>
        <s v="[002] BUMI"/>
        <s v="[004] YUBU"/>
        <s v="[001] BIAS"/>
        <s v="[003] SABI"/>
        <s v="[003] MILKI"/>
        <s v="[005] TUAL"/>
        <s v="[003] TERO"/>
        <s v="[001] MOT"/>
      </sharedItems>
    </cacheField>
    <cacheField name="SLS" numFmtId="0">
      <sharedItems>
        <s v="[0005] RT 001 RW 004"/>
        <s v="[0010] RT 003 RW 003"/>
        <s v="[0001] RT 001 RW 001"/>
        <s v="[0002] RT 002 RW 001"/>
        <s v="[4006] RAJAWALI PONDOK 3"/>
        <s v="[0003] RT 001 RW 002"/>
        <s v="[0006] RT 002 RW 004"/>
        <s v="[0009] KISARAN PASAR NAWA, RUMAH IKT - FLOBAMORA"/>
        <s v="[4010] PERUMAHAN TRANSPORT JUK"/>
        <s v="[0004] RT 001 RW 003"/>
        <s v="[4007] PERUMAHAN TRANSPORT PABRIK"/>
        <s v="[0011] RT 004 RW 004"/>
        <s v="[4012] EKO 2"/>
        <s v="[0003] RT 002 RW 002"/>
        <s v="[4008] PERUMAHAN PABRIK KASUARI MIL"/>
        <s v="[4001] MAMBRUK PONDOK 1"/>
        <s v="[2003] KEBUN"/>
        <s v="[4009] PERUMAHAN STAF PABRIK DAN TRANSPORT"/>
        <s v="[4013] EKO 3"/>
        <s v="[4002] MAMBRUK PONDOK 2"/>
        <s v="[4001] KAMPUNG UMBRON"/>
        <s v="[4015] PERUMAHAN NURI"/>
        <s v="[4017] EKO 5"/>
        <s v="[4003] MAMBRUK PONDOK 3"/>
        <s v="[0002] RT 002 RW 002"/>
        <s v="[4004] RAJAWALI PONDOK 1"/>
        <s v="[0003] RT 003 RW 003"/>
        <s v="[0001] RT 002 RW 001"/>
        <s v="[2002] SUNGAI MEMBRAMO"/>
        <s v="[4005] RAJAWALI PONDOK 2"/>
        <s v="[2001] HUTAN"/>
        <s v="[4011] EKO 1"/>
        <s v="[2001] HIUTAN"/>
        <s v="[6002] SUNGAI"/>
        <s v="[4014] EKO 4"/>
        <s v="[4016] EKO 6"/>
        <s v="[0003] RT 003 RW 001"/>
        <s v="[0004] RT 001 RW 002"/>
        <s v="[2002] HUTAN"/>
        <s v="[0003] RT 002 RW 003"/>
        <s v="[0004] RT 004 RW 001"/>
        <s v="[0004] RT 002 RW 002"/>
        <s v="[0006] RT 006 RW 002"/>
        <s v="[0005] RT 005 RW 002"/>
        <s v="[0011] RT 011 RW 003"/>
        <s v="[0007] RT 007 RW 002"/>
        <s v="[0012] RT 012 RW 003"/>
        <s v="[1001] SAWAH"/>
        <s v="[0010] RT 010 RW 003"/>
        <s v="[3003] SAWAH"/>
        <s v="[1001] KEBUN KAKAO"/>
        <s v="[0009] RT 009 RW 004"/>
        <s v="[0015] RT 015 RW 006"/>
        <s v="[0004] RT 004 RW 002"/>
        <s v="[0017] RT 011 RW 04"/>
        <s v="[0012] RT 012 RW 005"/>
        <s v="[1002] SAWAH"/>
        <s v="[0013] RT 013 RW 005"/>
        <s v="[0007] RT 007 RW 003"/>
        <s v="[0014] RT 014 RW 003"/>
        <s v="[0008] RT 008 RW 003"/>
        <s v="[5017] HUTAN"/>
        <s v="[1003] SAWAH"/>
        <s v="[0008] RT 008 RW 002"/>
        <s v="[0010] RT 010 RW 004"/>
        <s v="[0009] RT 009 RW 002"/>
        <s v="[0013] RT013 RW003"/>
        <s v="[0016] RT 016 RW 001"/>
        <s v="[2004] HUTAN"/>
        <s v="[0009] RT 009 RW 003"/>
        <s v="[0007] RT 007 RW 004"/>
        <s v="[0011] RT 011 RW 004"/>
        <s v="[2003] HUTAN"/>
        <s v="[0008] RT 008 RW 004"/>
        <s v="[0006] RT 006 RW 003"/>
        <s v="[0012] RT 012 RW 004"/>
        <s v="[0013] RT 013 RW 004"/>
        <s v="[4002] RT 003 RW 001"/>
        <s v="[0003] RT 003 RW 002"/>
        <s v="[2001] RT 01 RW 03"/>
        <s v="[1001] KEBUN"/>
        <s v="[1002] KEBUN"/>
        <s v="[0005] RT 001 RT 003"/>
        <s v="[0006] RT 001 RW 001"/>
        <s v="[0001] RT 001 RW 003"/>
        <s v="[0002] RT 002 RW 02"/>
        <s v="[0004] RT 002 RW 001"/>
        <s v="[1003] KEBUN"/>
        <s v="[0005] RT 005 RW 003"/>
        <s v="[0018] RT 018 RW 002"/>
        <s v="[1001] LOKASI PERTANIAN"/>
        <s v="[0003] RT 03 RW 02"/>
        <s v="[0009] RT 09 RW 03"/>
        <s v="[0011] RT 11 RW 03"/>
        <s v="[0017] RT 017 RW 002"/>
        <s v="[0017] RT 17 RW 05"/>
        <s v="[0019] RT 019 RW 003"/>
        <s v="[0002] RT 002 RW 991"/>
        <s v="[0009] RT 009 RW 03"/>
        <s v="[0004] RT 004 RW 004"/>
        <s v="[0011] RT 011 RW 03"/>
        <s v="[0015] RT 015 RW 04"/>
        <s v="[0005] RT 05 RW 02"/>
        <s v="[2005] HUTAN"/>
        <s v="[0016] RT 16 RW 05"/>
        <s v="[0001] RT 01 RW 01"/>
        <s v="[0015] RT 015 RW 003"/>
        <s v="[0019] RT 19 RW 06"/>
        <s v="[0016] RT 016 RW 003"/>
        <s v="[0020] RT 20 RW 06"/>
        <s v="[0010] RT 10 RW 03"/>
        <s v="[0023] RT 23 RW 07"/>
        <s v="[0015] RT 15 RW 05"/>
        <s v="[0007] RT 07 RW 05"/>
        <s v="[0009] RT 09 RW 04"/>
        <s v="[0010] RT 10 RW 05"/>
        <s v="[0002] RT 02 RW 01"/>
        <s v="[1002] LADANG"/>
        <s v="[0004] RT 04 RW 02"/>
        <s v="[0003] RT 03 RW 01"/>
        <s v="[0006] RT 06 RW 02"/>
        <s v="[0005] RT 005 RW 02"/>
        <s v="[0004] RT 04 RW 01"/>
        <s v="[0007] RT 07 RW 03"/>
        <s v="[0010] RT 010 RW 03"/>
        <s v="[0008] RT 08 RW 03"/>
        <s v="[0008] RT 008 RW 02"/>
        <s v="[0013] RT 013 RW 03"/>
        <s v="[0012] RT 12 RW 04"/>
        <s v="[0012] RT 012 RW 03"/>
        <s v="[0017] RT 017 RW 05"/>
        <s v="[0013] RT 13 RW 04"/>
        <s v="[0014] RT 014 RW 04"/>
        <s v="[0005] RT 001 RW 003"/>
        <s v="[0014] RT 14 RW 04"/>
        <s v="[0016] RT 016 RW 05"/>
        <s v="[0018] RT 18 RW 06"/>
        <s v="[5001] KAWASAN TERBANGUN BUKAN PEMUKIMAN"/>
        <s v="[0021] RT 21 RW 07"/>
        <s v="[0022] RT 22 RW 07"/>
        <s v="[0005] HUTAN"/>
        <s v="[0024] RT 24 RW 07"/>
        <s v="[0002] RT 02 RW 02"/>
        <s v="[0008] RT 08 RW 04"/>
        <s v="[0005] RT 003 RW 001"/>
        <s v="[0006] RT 006 RW 02"/>
        <s v="[0007] RT 007 RW 02"/>
        <s v="[0018] RT 018 RW 05"/>
        <s v="[0019] RT 019 RW 05"/>
        <s v="[0006] RT 002 RW 003"/>
        <s v="[0005] RT 005 RW 001"/>
        <s v="[0005] RT 002 RW 002"/>
        <s v="[0008] RT 007 RW 003"/>
        <s v="[0007] RT 003 RW 003"/>
        <s v="[0008] RT 002 RW 003"/>
        <s v="[0009] RT 001 RW 003"/>
        <s v="[0006] RT 009 RW 003"/>
        <s v="[0007] RT 006 RW 003"/>
        <s v="[0006] RT 001 RW 003"/>
        <s v="[0008] RT 003 RW 003"/>
        <s v="[0002] RT 002 RW 003"/>
        <s v="[0007] RT 002 RW 003"/>
        <s v="[0006] RT 002 RW 002"/>
        <s v="[0006] RT 003 RW 002"/>
        <s v="[0009] RT 008 RW 003"/>
        <s v="[0003] RT 001 RW 004"/>
        <s v="[0004] RT 002 RW 004"/>
        <s v="[0008] RT 002 RW 004"/>
        <s v="[0005] RT 001 RW 002"/>
        <s v="[0008] RT 002 RW 001"/>
        <s v="[0015] RT 001 RW 008"/>
        <s v="[0007] RT 001 RW 001"/>
        <s v="[0007] RT 001 RW 004"/>
        <s v="[0016] RT 002 RW 008"/>
        <s v="[0009] RT 001 RW 005"/>
        <s v="[0001] RT 001 RW004"/>
        <s v="[0010] RT 002 RW 005"/>
        <s v="[0011] RT 001 RW 006"/>
        <s v="[3002] LAHAN TERBUKA (DUSUN SAGU)"/>
        <s v="[0012] RT 002 RW 006"/>
        <s v="[0009] RT 001 RW 001"/>
        <s v="[0013] RT 001 RW 007"/>
        <s v="[0005] RT 005 RW 004"/>
        <s v="[0014] RT 002 RW 007"/>
        <s v="[0006] RT 004 RW 003"/>
        <s v="[0010] RT 001 RW 006"/>
        <s v="[3001] LAHAN TERBUKA"/>
        <s v="[3004] KUBURAN"/>
        <s v="[0020] RT 001 RW 010"/>
        <s v="[0008] RT 003 RW 006"/>
        <s v="[0021] RT 004 RW 009"/>
        <s v="[0009] RT 003 RW 005"/>
        <s v="[0022] RT 002 RW 006"/>
        <s v="[0011] RT 003 RW 005"/>
        <s v="[0018] RT 002 RW 009"/>
        <s v="[0027] RT 002 RW 002"/>
        <s v="[3005] BUKIT TELETUBIS"/>
        <s v="[0024] RT 003 RW 011"/>
        <s v="[0028] RT 001 RW 002"/>
        <s v="[6003] DANAU"/>
        <s v="[0031] RT 002 RW 004"/>
        <s v="[0032] RT 003 RW 004"/>
        <s v="[0043] RT 002 RW 010"/>
        <s v="[0037] RT 004 RW 007"/>
        <s v="[0004] RT 002 RW 003"/>
        <s v="[0044] RT 003 RW 001"/>
        <s v="[0045] RT 004 RW 001"/>
        <s v="[0011] RT 001 RW 005"/>
        <s v="[0050] RT 005 RW 005"/>
        <s v="[0053] RT 001 RW 011"/>
        <s v="[0012] RT 002 RW 005"/>
        <s v="[0051] RT 002 RW 007"/>
        <s v="[0058] RT 004 RW 010"/>
        <s v="[0014] RT 001 RW 007"/>
        <s v="[0057] RT 003 RW 010"/>
        <s v="[0059] RT 001 RW 009"/>
        <s v="[0017] RT 003 RW 009"/>
        <s v="[0060] RT 003 RW 008"/>
        <s v="[0061] RT 004 RW 005"/>
        <s v="[0025] RT 004 RW 002"/>
        <s v="[0062] RT 005 RW 007"/>
        <s v="[0026] RT 003 RW 002"/>
        <s v="[0030] RT 001 RW 004"/>
        <s v="[0012] RT 001 RW 006"/>
        <s v="[0033] RT 004 RW 004"/>
        <s v="[0013] RT 002 RW 006"/>
        <s v="[0047] RT 005 RW 006"/>
        <s v="[0014] RT 003 RW 006"/>
        <s v="[0048] RT 004 RW 006"/>
        <s v="[0001] RT 001 RW 001 (PULAU)"/>
        <s v="[0011] RT 01 RW 04"/>
        <s v="[0013] RT 003 RW 007"/>
        <s v="[0049] RT 006 RW 006"/>
        <s v="[0007] RT 002 RW 002"/>
        <s v="[0015] RT 003 RW 007"/>
        <s v="[0023] RT 005 RW 009"/>
        <s v="[0052] RT 004 RW 008"/>
        <s v="[0008] RT 002 RW 004 (PULAU)"/>
        <s v="[0017] RT 03 RW 05"/>
        <s v="[0029] RT 001 RW 003"/>
        <s v="[0054] RT 002 RW 011"/>
        <s v="[0010] RT 002 RW 006"/>
        <s v="[0026] RT 006 RW 006"/>
        <s v="[0038] RT 004 RW 011"/>
        <s v="[0055] RT 005 RW 011"/>
        <s v="[0011] RT 002 RW 001"/>
        <s v="[0033] RT 004 RW 001"/>
        <s v="[0046] RT 002 RW 001"/>
        <s v="[0056] RT 006 RW 011"/>
        <s v="[0037] RT 002 RW 006"/>
        <s v="[0063] RT 005 RW 008"/>
        <s v="[0038] RT 007 RW 006"/>
        <s v="[0039] RT 004 RW 007"/>
        <s v="[0004] RT 001 RW 004"/>
        <s v="[0001] RT 004 RW 002"/>
        <s v="[0003] RT 001 RW 003"/>
        <s v="[0005] RT 002 RW 001"/>
        <s v="[0008] RT 04 RW 03"/>
        <s v="[0009] RT 002 RW 004"/>
        <s v="[0009] RT 001 RW 006"/>
        <s v="[0002] RT 01 RW 05"/>
        <s v="[0001] RT 003 RW 001"/>
        <s v="[2002] WILAYAH HUTAN DEKAT BANDAR UDARA SENTANI"/>
        <s v="[0013] RT 001 RW 004"/>
        <s v="[0006] RT 002 RW 003 (KEHIRAN II)"/>
        <s v="[0006] RT 006 RW 005"/>
        <s v="[0008] RT 004 RW 002"/>
        <s v="[0010] RT 03 RW 04"/>
        <s v="[0010] RT 002 RW 003"/>
        <s v="[0006] RT 001 RW 001 (PULAU)"/>
        <s v="[0007] RT 001 RW 002 (PULAU)"/>
        <s v="[0019] RT 007 RW 005"/>
        <s v="[0015] RT 002 RW 004"/>
        <s v="[0008] RT 002 RW 002 (PULAU)"/>
        <s v="[0003] RT 02 RW 07"/>
        <s v="[0020] RT 02 RW 05"/>
        <s v="[0019] RT 003 RW 005"/>
        <s v="[0002] RT 01 RW 07"/>
        <s v="[0009] RT 02 RW 04"/>
        <s v="[0028] RT 001 RW 006"/>
        <s v="[0020] RT 001 RW 006"/>
        <s v="[0004] RT 04 RW 03"/>
        <s v="[0016] RT 001 RW 004"/>
        <s v="[0032] RT 002 RW 001"/>
        <s v="[0026] RT 002 RW 007"/>
        <s v="[0018] RT 01 RW 05"/>
        <s v="[0034] RT 003 RW 002"/>
        <s v="[0034] RT 005 RW 008"/>
        <s v="[0021] RT 04 RW 05"/>
        <s v="[0002] RT 001 RW 002"/>
        <s v="[0036] RT 002 RW 009"/>
        <s v="[0008] RT 01 RW 01"/>
        <s v="[0025] RT 002 RW 003"/>
        <s v="[0040] RT 001 RW 010"/>
        <s v="[0012] RT 04 RW 04"/>
        <s v="[0030] RT 003 RW 003"/>
        <s v="[0044] RT 003 RW 011"/>
        <s v="[0013] RT 001 RW 002"/>
        <s v="[0036] RT 001 RW 003"/>
        <s v="[0046] RT 002 RW 012"/>
        <s v="[0014] RT 06 RW 01"/>
        <s v="[0004] RT 003 RW 002"/>
        <s v="[0049] RT 005 RW 012"/>
        <s v="[0022] RT 05 RW 05"/>
        <s v="[0007] RT 003 RW 002"/>
        <s v="[0052] RT 008 RW 012"/>
        <s v="[0027] RT 003 RW 006"/>
        <s v="[0010] RT 002 RW 001"/>
        <s v="[0029] RT 005 RW 006"/>
        <s v="[0016] RT 003 RW 004"/>
        <s v="[0031] RT 004 RW 006"/>
        <s v="[0021] RT 002 RW 006"/>
        <s v="[0007] RT 001 RW 003"/>
        <s v="[0035] RT 004 RW 002"/>
        <s v="[0023] RT 004 RW 006"/>
        <s v="[0014] RT 001 RW 004"/>
        <s v="[0024] RT 005 RW 006"/>
        <s v="[0010] RT 002 RW 004"/>
        <s v="[0040] RT 005 RW 007"/>
        <s v="[0017] RT 001 RW 005"/>
        <s v="[0027] RT 003 RW 007"/>
        <s v="[0041] RT 008 RW 006"/>
        <s v="[0018] RT 002 RW 005"/>
        <s v="[0029] RT 005 RW 007"/>
        <s v="[0028] RT 004 RW 007"/>
        <s v="[0030] RT 001 RW 008"/>
        <s v="[0033] RT 004 RW 008"/>
        <s v="[0032] RT 003 RW 008"/>
        <s v="[0035] RT 001 RW 009"/>
        <s v="[0041] RT 002 RW 010"/>
        <s v="[0037] RT 003 RW 009"/>
        <s v="[0014] RT 004 RW 004"/>
        <s v="[0042] RT 001 RW 011"/>
        <s v="[0016] RT 005 RW 004"/>
        <s v="[5001] WILAYAH LAPANGAN TERBUKA BANDAR UDARA SENTANI"/>
        <s v="[0043] RT 002 RW 011"/>
        <s v="[0013] RT 002 RW 005"/>
        <s v="[0023] RT 006 RW 005"/>
        <s v="[0018] RT 002 RW 007"/>
        <s v="[0032] RT 001 RW 008"/>
        <s v="[0019] RT 001 RW 008"/>
        <s v="[0033] RT 002 RW 008"/>
        <s v="[0024] RT 001 RW 006"/>
        <s v="[0034] RT 003 RW 008"/>
        <s v="[0011] RT 003 RW 003"/>
        <s v="[0009] RT 001 RW 004"/>
        <s v="[0026] KUBURAN"/>
        <s v="[0044] RT 002 RW 011"/>
        <s v="[0012] RT 004 RW 003"/>
        <s v="[0011] RT 003 RW 004"/>
        <s v="[0055] RT 008 RW 012"/>
        <s v="[0013] RT 005 RW 003"/>
        <s v="[0012] RT 001 RW 005"/>
        <s v="[0057] RT 004 RW 012"/>
        <s v="[0022] RT 003 RW 006"/>
        <s v="[0017] RT 001 RW 007"/>
        <s v="[0021] RT 004 RW 005"/>
        <s v="[0061] RT 003 RW 004"/>
        <s v="[0025] RT 001 RW 007"/>
        <s v="[0022] RT 002 RW 009"/>
        <s v="[0028] RT 001 RW 007"/>
        <s v="[0062] RT 002 RW 012"/>
        <s v="[0031] RT 002 RW 008"/>
        <s v="[0025] RT 002 RW 006"/>
        <s v="[0031] RT 004 RW 007"/>
        <s v="[0068] RT 005 RW 003"/>
        <s v="[0038] RT 004 RW 009"/>
        <s v="[0013] RT 002 RW 004"/>
        <s v="[0058] RT 002 RW 004"/>
        <s v="[0039] RT 005 RW 009"/>
        <s v="[0017] RT 006 RW 004"/>
        <s v="[0045] RT 001 RW 012"/>
        <s v="[0018] RT 001 RW 005"/>
        <s v="[2001] BELAKANG AURI"/>
        <s v="[0047] RT 003 RW 012"/>
        <s v="[0022] RT 005 RW 005"/>
        <s v="[0048] RT 004 RW 012"/>
        <s v="[0025] RT 007 RW 005"/>
        <s v="[0005] RT 01 RW 03"/>
        <s v="[0050] RT 006 RW 012"/>
        <s v="[0026] RT 001 RW 006"/>
        <s v="[0001] RT 02 RW 01"/>
        <s v="[0051] RT 007 RW 012"/>
        <s v="[0027] RT 002 RW 006"/>
        <s v="[0029] RT 002 RW 007"/>
        <s v="[0003] RT 01 RW 02"/>
        <s v="[0036] RT 001 RW 010"/>
        <s v="[0004] RT 02 RW 02"/>
        <s v="[0014] RT 003 RW 005"/>
        <s v="[0037] RT 002 RW 010"/>
        <s v="[0006] RT 02 RW 03"/>
        <s v="[0020] RT 002 RW 008"/>
        <s v="[0040] RT 003 RW 011"/>
        <s v="[0021] RT 001 RW 009"/>
        <s v="[0043] RT 001 RW 011"/>
        <s v="[6002] WILAYAH PERAIRAN"/>
        <s v="[0045] RT 005 RW 011"/>
        <s v="[0008] RT 004 RW 003"/>
        <s v="[0046] RT 004 RW 011"/>
        <s v="[0002] RT 001 RW 001"/>
        <s v="[0009] RT 003 RW 003"/>
        <s v="[0056] RT 005 RW 012"/>
        <s v="[0012] RT 001 RW 004"/>
        <s v="[0060] RT 002 RW 012"/>
        <s v="[0067] RT 006 RW 012"/>
        <s v="[0019] RT 002 RW 005"/>
        <s v="[2002] HUTAN WILAYAH GUNUNG CYCLOP"/>
        <s v="[0009] RT 01 RW 05"/>
        <s v="[0020] RT 003 RW 005"/>
        <s v="[0008] RT 02 RW 04"/>
        <s v="[0030] RT 003 RW 007"/>
        <s v="[0035] RT 004 RW 008"/>
        <s v="[0038] RT 003 RW 010"/>
        <s v="[0039] RT 004 RW 010"/>
        <s v="[0003] RT 1 RW 02"/>
        <s v="[0001] RT 1 RW 01"/>
        <s v="[0054] RT 001 RW 012"/>
        <s v="[0002] RT 2 RW 01"/>
        <s v="[0063] RT 001 RW 009"/>
        <s v="[0064] RT 002 RW 009"/>
        <s v="[0065] RT 003 RW 009"/>
        <s v="[0001] RT 001 RW 002"/>
        <s v="[0066] RT 007 RW 012"/>
        <s v="[0010] RT 02 RW 05"/>
        <s v="[0004] HUTAN"/>
        <s v="[0002] RT 01 RW 01"/>
        <s v="[6001] DANAU"/>
        <s v="[0007] RT 01 RW 04"/>
        <s v="[0011] RT 03 RW 05"/>
        <s v="[0002] RT 003 RW 002"/>
        <s v="[0003] RT 002 RW 001"/>
        <s v="[2002] RT 004 RW 002  002"/>
        <s v="[0003] RT 004 RW 002"/>
        <s v="[0002] RT002 RW001"/>
        <s v="[2003] RT 003 RW 002  002"/>
        <s v="[0004] RT 003 RW 001"/>
        <s v="[2001] VEGETASI HUTAN"/>
        <s v="[2001] KAWASAN HUTAN"/>
        <s v="[6002] LAUT"/>
        <s v="[2001] WILAYAH VEGETASI HUTAN"/>
        <s v="[0006] RT 002 RW 001"/>
        <s v="[0001] RT003 RW001"/>
        <s v="[0003] RT003 RW001"/>
        <s v="[0003] RT001 RW001"/>
        <s v="[0004] RT004 RW001"/>
        <s v="[2002] KEBUN"/>
        <s v="[0006] RT 001 RW 002"/>
        <s v="[5003] PELABUHAN KABUENA"/>
        <s v="[0003] RT003 RW003"/>
        <s v="[0002] RT 003 RW 001"/>
        <s v="[2001] HUTAN A"/>
        <s v="[0004] RT 004 RW 003"/>
        <s v="[2002] HUTAN B"/>
        <s v="[0018] RT 003 RW 004"/>
        <s v="[0002] RT 002 RW 01"/>
        <s v="[0007] RT 001 RW 02"/>
        <s v="[0008] RT 003 RW 02"/>
        <s v="[0009] RT 002 RW 02"/>
        <s v="[0008] RT 003 RW 002"/>
        <s v="[0011] RT 002 RW 03"/>
        <s v="[0011] RT 006 RW 002"/>
        <s v="[0012] RT 003 RW 03"/>
        <s v="[0013] RT 002 RW 003"/>
        <s v="[0021] RT 007 RW 04"/>
        <s v="[0025] RT 004 RW 05"/>
        <s v="[0030] RT 003 RW 06"/>
        <s v="[0006] RT 006 RW 001"/>
        <s v="[0035] RT 003 RW 07"/>
        <s v="[0015] RT 001 RW 04"/>
        <s v="[0018] RT 004 RW 04"/>
        <s v="[5001] KUBURAN"/>
        <s v="[0020] RT 006 RW 04"/>
        <s v="[5002] KUBURAN"/>
        <s v="[0022] RT 001 RW 05"/>
        <s v="[0027] RT 006 RW 05"/>
        <s v="[0029] RT 002 RW 06"/>
        <s v="[0031] RT 004 RW 06"/>
        <s v="[0032] RT 005 RW 06"/>
        <s v="[0010] RT 005 RW 002"/>
        <s v="[0033] RT 001 RW 07"/>
        <s v="[0012] RT 001 RW 003"/>
        <s v="[0015] RT 004 RW 003"/>
        <s v="[0009] RT 004 RW 002"/>
        <s v="[0010] RT 001 RW 03"/>
        <s v="[0014] RT 003 RW 003"/>
        <s v="[0013] RT 004 RW 03"/>
        <s v="[0017] RT 002 RW 004"/>
        <s v="[0023] RT 002 RW 05"/>
        <s v="[0019] RT 004 RW 004"/>
        <s v="[0034] RT 002 RW 07"/>
        <s v="[0001] RT 001 RW 01"/>
        <s v="[0003] RT 003 RW 01"/>
        <s v="[0004] RT 004 RW 01"/>
        <s v="[0014] RT 005 RW 03"/>
        <s v="[0016] RT 002 RW 04"/>
        <s v="[0009] RT 003 RW 001"/>
        <s v="[5002] PELABUHAN"/>
        <s v="[0017] RT 003 RW 04"/>
        <s v="[4004] PEMUKIMAN IMANDOA"/>
        <s v="[0019] RT 005 RW 04"/>
        <s v="[0024] RT 003 RW 05"/>
        <s v="[0026] RT 005 RW 05"/>
        <s v="[0028] RT 001 RW 06"/>
        <s v="[2001] HUTAN DAN KEBUN"/>
        <s v="[0015] RT 004 RW 005"/>
        <s v="[0011] RT 002 RW 002"/>
        <s v="[0001] RT 004 RW 001"/>
        <s v="[0004] RT 001 RW 001"/>
        <s v="[0001] RT 004 RW 004"/>
        <s v="[2002] RT 001 RW 001"/>
        <s v="[0002] RT 003 RW 003"/>
        <s v="[0002] DUSUN SARIMA"/>
        <s v="[0002] DUSUN 2"/>
        <s v="[0001] DUSUN NAMBER"/>
        <s v="[0001] DUSUN WARIDO"/>
        <s v="[0001] DUSUN 1"/>
        <s v="[2002] HUTAN BARUKI"/>
        <s v="[2001] HUTAN NAMBER"/>
        <s v="[0002] DUSUN AMBERIMASI"/>
        <s v="[0001] DUSUN 2"/>
        <s v="[2001] HUTAN WARIDO"/>
        <s v="[2002] HUTAN RUMBOI"/>
        <s v="[2002] HUTAN KANSAI"/>
        <s v="[2001] HUTAN SERBIN"/>
        <s v="[2001] HUTAN KAMERI"/>
        <s v="[2003] HUTAN SUB MANGGUNSI"/>
        <s v="[0002] DUSUN 1"/>
        <s v="[2002] HUTAN RIMBA RAYA"/>
        <s v="[2001] HUTAN POMDORI SUP"/>
        <s v="[2002] HUTAN PONDORI"/>
        <s v="[0001] DUSUN 1 SEMAYEN"/>
        <s v="[0001] DUSUN 1  PAKREKI"/>
        <s v="[0001] KAMPUNG WANSRA"/>
        <s v="[0002] DUSUN 2 KONORI"/>
        <s v="[0002] DUSUN 2 BONSARAK"/>
        <s v="[0001] DUSUN 01"/>
        <s v="[0001] KAMPUNG MASYARA"/>
        <s v="[0002] DUSUN 02"/>
        <s v="[2002] HUTAN SEMAYEN"/>
        <s v="[2002] HUTAN MAMBODO SAWAI"/>
        <s v="[0002] DUSUN KANSA"/>
        <s v="[0001] DUSUN NORIBO"/>
        <s v="[0002] DUSUN II"/>
        <s v="[0003] DUSUN WAMAER"/>
        <s v="[2001] PULAU GROFI"/>
        <s v="[0001] DUSUN I"/>
        <s v="[5001] BANDARA"/>
        <s v="[2002] PULAU KOSONG"/>
        <s v="[2001] HUTAN BAWEI"/>
        <s v="[2001] HUTAN MANGGARI"/>
        <s v="[2001] HUTAN SYORIBO"/>
        <s v="[2001] HUTAN SAURIBRU"/>
        <s v="[2002] HUTAN SYORIBO 2"/>
        <s v="[2001] HUTAN ANDEI"/>
        <s v="[0002] DUSUN II MARIDES"/>
        <s v="[2001] HUTAN SAURI"/>
        <s v="[0001] RT 01"/>
        <s v="[0002] RT 02"/>
        <s v="[2001] HUTAN ANDEI SUP"/>
        <s v="[2001] HUTAN SERDORI"/>
        <s v="[2001] PULAU KBORI"/>
        <s v="[2001] HUTAN KORYAKAM"/>
        <s v="[2001] PULAU NUKORI"/>
        <s v="[2002] PULAU WOMSOI"/>
        <s v="[2001] PULAU PAKREKI"/>
        <s v="[0003] RT 03"/>
        <s v="[2001] PULAU PASI"/>
        <s v="[2002] PULAU MIOSWAREK"/>
        <s v="[2001] PULAU RUNI"/>
        <s v="[2001] PULAU DAWI"/>
        <s v="[0002] DUSUN 02 MAMBUI"/>
        <s v="[0004] RT 004 DUSUN 2"/>
        <s v="[2001] PULAU SABUKANI"/>
        <s v="[0001] RT 001"/>
        <s v="[0002] RT 002 Dusun 1"/>
        <s v="[2002] PULAU SAMAKUR"/>
        <s v="[0001] DUSUN 01 IRWABA"/>
        <s v="[0001] RT 001 DUSUN 1"/>
        <s v="[0002] RT 002"/>
        <s v="[0001] RT 001 DUSUN I"/>
        <s v="[0003] RT 003"/>
        <s v="[0003] RT 003 DUSUN 2"/>
        <s v="[0004] RT 004"/>
        <s v="[0004] RT 004 DUSUN II"/>
        <s v="[0002] RT 002 DUSUN I"/>
        <s v="[0004] RT 004 RW 2 DUSUN 2"/>
        <s v="[0001] RT 001 RW 1 DUSUN 1"/>
        <s v="[0005] RT 005"/>
        <s v="[0002] RT 002 DUSUN 2"/>
        <s v="[0002] RT 002 RW 1 DUSUN 1"/>
        <s v="[0003] RT 003 RW 2 DUSUN 2"/>
        <s v="[0001] RT 01 DUSUN 01"/>
        <s v="[0003] RT 03 DUSUN 02"/>
        <s v="[0002] RT 02 DUSUN 02"/>
        <s v="[0004] RT.04  DUSUN 2"/>
        <s v="[0002] RT 02 DUSUN 01"/>
        <s v="[0004] RT. 04"/>
        <s v="[0001] RT 001 DUSUN 001"/>
        <s v="[0003] RT 003 DUSUN 002"/>
        <s v="[0004] RT 04 DUSUN 02"/>
        <s v="[0004] RT 004 DUSUN 002"/>
        <s v="[0011] RT 02 RW 01"/>
        <s v="[0001] RT 01 INGGUNDI"/>
        <s v="[0002] RT 02 PARAMANGGUI"/>
        <s v="[0007] RT II RW 03"/>
        <s v="[0002] RT 002 DUSUN 001"/>
        <s v="[0011] RT I RW 05"/>
        <s v="[0005] RT I RW 002"/>
        <s v="[0002] RT 01 RW 02"/>
        <s v="[0003] RT 03 INSAMA"/>
        <s v="[0006] RT II RW 002"/>
        <s v="[0005] RT 005 RW 01"/>
        <s v="[0005] RT 04 RW 02"/>
        <s v="[0013] RT 02 RW 02"/>
        <s v="[0018] RT 009 RW 02"/>
        <s v="[0012] RT 05 RW 01"/>
        <s v="[0014] RT 03 RW 02"/>
        <s v="[0011] RT 006 RW 003"/>
        <s v="[0001] RT I RW 01"/>
        <s v="[0015] RT 05 RW 02"/>
        <s v="[0014] RT 003 RW 002"/>
        <s v="[0002] RT II RW 01"/>
        <s v="[0016] RT 04 RW 01"/>
        <s v="[0008] RT III RW 03"/>
        <s v="[0001] RT 003"/>
        <s v="[0009] RT I RW 04"/>
        <s v="[0004] RT II RW 02"/>
        <s v="[0010] RT II RW 04"/>
        <s v="[0003] RT I RW 02"/>
        <s v="[0014] RT 010 RW 002"/>
        <s v="[0003] RT 06 RW 02"/>
        <s v="[0012] RT II RW 05"/>
        <s v="[0005] RT III RW 02"/>
        <s v="[0017] RT 007 RW 02"/>
        <s v="[0013] RT III RW 05"/>
        <s v="[0006] RT I RW 03"/>
        <s v="[0019] RT 04 RW 01"/>
        <s v="[5001] PELABUHAN LAUT BIAK"/>
        <s v="[2002] HUTAN WILAYAH TNI"/>
        <s v="[0010] RT 004 RW 002"/>
        <s v="[0008] RT IV RW 002"/>
        <s v="[0001] RT I RW 001"/>
        <s v="[0013] RT 002 RW 001"/>
        <s v="[0002] RT II RW 001"/>
        <s v="[0016] RT 007 RW 004"/>
        <s v="[0009] RT 008 RW 02"/>
        <s v="[0003] RT III RW 001"/>
        <s v="[0003] RT III RW 01"/>
        <s v="[0015] RT 005 RW 003"/>
        <s v="[0004] RT IV RW 001"/>
        <s v="[0007] RT III RW 002"/>
        <s v="[0008] RT 05 RW 02"/>
        <s v="[0003] RT 001 RW 001"/>
        <s v="[0004] DUSUN 4"/>
        <s v="[0003] RT 001"/>
        <s v="[0012] RT 008 RW 004"/>
        <s v="[0009] RT 03 RW 02"/>
        <s v="[0004] RT 07 RW 01"/>
        <s v="[0007] RT 05 RW 02"/>
        <s v="[0001] RT 003 RW 002"/>
        <s v="[0005] RT 03 RW 01"/>
        <s v="[0018] RT 01 RW 01"/>
        <s v="[0006] RT 04 RW 02"/>
        <s v="[0007] RT 01 RW 01"/>
        <s v="[0011] RT 02 /RW 01"/>
        <s v="[0012] RT 01/ RW 03"/>
        <s v="[0013] RT 004 RW 002"/>
        <s v="[0005] RT 02 RW 03"/>
        <s v="[0004] RT 01 RW 02"/>
        <s v="[0006] RT 01 RW 02"/>
        <s v="[0005] RT 02 RW 02"/>
        <s v="[0007] RT 007 RW 001"/>
        <s v="[0010] RT 03 RW 01"/>
        <s v="[0006] RT 03 RW 02"/>
        <s v="[0008] RT 001 RW 002"/>
        <s v="[0007] RT 04 RW 02"/>
        <s v="[0010] RT 003 RW 002"/>
        <s v="[0009] RT 003 RW 002"/>
        <s v="[0010] RT 04 RW 04"/>
        <s v="[0003] DUSUN 3"/>
        <s v="[0021] RT 05 RW 04"/>
        <s v="[0008] RT 02 RW 02"/>
        <s v="[1001] AREA KEBUN TEPI (DUSUN 1)"/>
        <s v="[0010] RT 04 RW 01"/>
        <s v="[4002] PEMUKIMAN NON SAMBAWOFUAR"/>
        <s v="[0001] RT 007 RW 003"/>
        <s v="[0009] RT 002 RW 002"/>
        <s v="[0007] RT 005 RW 002"/>
        <s v="[0011] RT 004 RW 002"/>
        <s v="[0011] RT 01 RW 05"/>
        <s v="[0005] RT 004 RW 002"/>
        <s v="[0013] RT 006 RW 002"/>
        <s v="[0019] RT 01 RW 03"/>
        <s v="[2001] HUTAN DEKAT SUMBERKER"/>
        <s v="[0014] RT 007 RW 002"/>
        <s v="[0020] RT 03 RW 04"/>
        <s v="[0015] RT 008 RW 002"/>
        <s v="[0019] RT 002/ RW 001"/>
        <s v="[0010] RT 02 RW 01"/>
        <s v="[0010] RT 01/RW 01"/>
        <s v="[0003] RT 003 DUSUN II"/>
        <s v="[0012] RT 06 RW 01"/>
        <s v="[0012] RT 005 RW 002"/>
        <s v="[0015] RT 01 RW 02"/>
        <s v="[0014] RT 001 RW 001"/>
        <s v="[0018] RT 001/RW 001"/>
        <s v="[0016] RT 07 RW 01"/>
        <s v="[0015] RT 003 RW 002"/>
        <s v="[0005] RT 001 RW 001"/>
        <s v="[0003] RT 006 RW 003"/>
        <s v="[4001] MAKO KOOPSUD III"/>
        <s v="[0001] DUSUN I NARKOMBU"/>
        <s v="[0002] DUSUN II RUMASEB"/>
        <s v="[0009] RT 03 RW 01"/>
        <s v="[0003] DUSUN 003"/>
        <s v="[0004] RT 002 DUSUN 1"/>
        <s v="[0005] RT 05 RW 01"/>
        <s v="[0008] RT 007 RW 004"/>
        <s v="[0009] RT 008 RW 004"/>
        <s v="[0001] DUSUN 001"/>
        <s v="[0014] RT 002 RW 004"/>
        <s v="[0008] RT 02 RW 01"/>
        <s v="[0011] RT 05 RW 01"/>
        <s v="[0008] RT 001 RW 001"/>
        <s v="[0001] RT01 RW01"/>
        <s v="[0002] DUSUN 002"/>
        <s v="[0006] RT 005 RW 003"/>
        <s v="[0001] DUSUN 1 WAKRIS"/>
        <s v="[0001] DUSUN 001 MANDAMA"/>
        <s v="[0003] DUSUN 3POKEM"/>
        <s v="[0002] RT 001 DUSUN 2"/>
        <s v="[0001] DUSUN 1 YENINAR"/>
        <s v="[0010] RT 001 RW 001"/>
        <s v="[0002] DUSUN II INFAKMARUR"/>
        <s v="[0002] DUSUN 2 INBURDORI"/>
        <s v="[0011] RT 001 RW 002"/>
        <s v="[0001] DUSUN 1 MANJORI"/>
        <s v="[0012] RT 003 RW 002"/>
        <s v="[0001] DUSUN 1 SONDEIDI"/>
        <s v="[0001] DUSUN I WURKMANIM"/>
        <s v="[0002] DUSUN II ABIABINSI"/>
        <s v="[0002] DUSUN II WARUMBO"/>
        <s v="[0002] DUSUN 2 ADOKOR"/>
        <s v="[0001] DUSUN I KAWAIDUFU"/>
        <s v="[0002] DUSUN 2 ROUNDIDORI"/>
        <s v="[0001] DUSUN 2 MANDINAREM"/>
        <s v="[0002] DUSUN 1 MASISIRDI"/>
        <s v="[0003] DUSUN 003 YAWERMA"/>
        <s v="[0002] DUSUN II MAMBUI"/>
        <s v="[0003] RT 001 DUSUN 3"/>
        <s v="[0002] DUSUN II YENSANURI"/>
        <s v="[0005] RT 002 DUSUN 2"/>
        <s v="[0001] DUSUN I YENBERYAS"/>
        <s v="[0002] DUSUN II INSIRYOM"/>
        <s v="[0001] DUSUN I SAFNAI SURE"/>
        <s v="[0001] DUSUN I WARIOWDE"/>
        <s v="[0002] DUSUN 2 ARSYEREB"/>
        <s v="[0002] DUSUN II BOI"/>
        <s v="[0002] DUSUN 2 OPSBARI II"/>
        <s v="[0001] DUSUN I ARAREF"/>
        <s v="[0002] DUSUN 2 MASBAWAR"/>
        <s v="[0002] DUSUN II SAKYORI"/>
        <s v="[0001] DUSUN 1 DUBRERES"/>
        <s v="[0002] DUSUN 2 BIRUKBI"/>
        <s v="[0002] DUSUN 2 YENBEPIOPER"/>
        <s v="[0001] DUSUN 1 ARONSEN"/>
        <s v="[0003] DUSUN 3 SONDEIDI"/>
        <s v="[0002] DUSUN 2 ARFAYABO"/>
        <s v="[0003] DUSUN 3 YEN INGGAYOF"/>
        <s v="[0001] DUSUN I BENGGOR"/>
        <s v="[0002] DUSUN II ANGGOPI"/>
        <s v="[0003] DUSUN 3 RARSEBO"/>
        <s v="[0001] DUSUN 1 OFDORI"/>
        <s v="[0002] DUSUN 2 YOMDORI"/>
        <s v="[0001] DUSUN 1 RARSUKEM"/>
        <s v="[0002] DUSUN II WIRBEPRES"/>
        <s v="[0003] DUSUN 3 WAMAER"/>
        <s v="[0001] DUSUN 1 KANSANDEM"/>
        <s v="[0002] DUSUN 2 YEN BERYAS"/>
        <s v="[0002] DUSUN 002 SERMARO"/>
        <s v="[0002] DUSUN 2 SYODI"/>
        <s v="[0002] DUSUN 2 SARIMA"/>
        <s v="[0002] DUSUN 2 SAMORAI"/>
        <s v="[0004] DUSUN 004 NYAMPUN"/>
        <s v="[0001] DUSUN 1 WARMAS"/>
        <s v="[0002] DUSUN 2 AWEKO"/>
        <s v="[0002] DUSUN 2 SUNDIBO"/>
        <s v="[0002] DUSUN 2 KARUYFUAR"/>
        <s v="[0001] DUSUN 1 YAFDOKER"/>
        <s v="[0002] DUSUN 2 YENSANURI"/>
        <s v="[0006] RT 002 DUSUN 3"/>
        <s v="[0001] DUSUN I IRWABA"/>
        <s v="[0001] DUSUN 1 MOAFYAK"/>
        <s v="[0001] DUSUN I YAWIR"/>
        <s v="[0001] DUSUN I IMBARYEN"/>
        <s v="[0002] DUSUN II MARA"/>
        <s v="[0001] DUSUN I INDAWI SUP"/>
        <s v="[2001] HUTAN FARUSI"/>
        <s v="[0002] DUSUN II AYENDI"/>
        <s v="[0003] DUSUN III"/>
        <s v="[0001] DUSUN 1 KABIDON"/>
        <s v="[0002] DUSUN II SAU BEFOR"/>
        <s v="[0001] DUSUN 1 KOMPARI"/>
        <s v="[0001] DUSUN I SAWEDO"/>
        <s v="[0002] DUSUN 2 WARBEPUPES"/>
        <s v="[0002] DUSUN 2 MAKAI"/>
        <s v="[0002] DUSUN 2 MANSAR YAP"/>
        <s v="[0001] DUSUN 1 ADIRMO"/>
        <s v="[0001] DUSUN 1 MSIRDOR"/>
        <s v="[0003] DUSUN 3 MAMORABO"/>
        <s v="[0002] DUSUN 2 SANGGOBO"/>
        <s v="[0004] DUSUN 4 SAPRAI"/>
        <s v="[2001] HUTAN ASARYENDI"/>
        <s v="[0002] DUSUN 2 DEDIFU"/>
        <s v="[0001] DUSUN I SRAMBAI"/>
        <s v="[0002] DUSUN II NYANDORES"/>
        <s v="[0001] DUSUN 1 ARAIMA"/>
        <s v="[0002] DUSUN 2 MANSAMAR"/>
        <s v="[0001] DUSUN 1 ANGRI"/>
        <s v="[0002] DUSUN 2 ERUKI"/>
        <s v="[0002] DUSUN 2 MANSERBAF"/>
        <s v="[0002] DUSUN 2 KRISDORI"/>
        <s v="[0001] DUSUN 1 DWAR"/>
        <s v="[0001] DUSUN 1 INARYAR"/>
        <s v="[0001] DUSUN 1 YAMINA"/>
        <s v="[0001] DUSUN 1 ARAYENDI"/>
        <s v="[0002] DUSUN 2 NAWOS"/>
        <s v="[0002] DUSUN 2 AMAN"/>
        <s v="[0002] DUSUN 2 KUNSI"/>
        <s v="[0002] DUSUN 2 MORUIDI"/>
        <s v="[2001] HUTAN MARDORI"/>
        <s v="[2001] HUTAN KBUSDORI"/>
        <s v="[0001] DUSUN 1 KIKYO"/>
        <s v="[0001] DUSUN 1 OPSBARI I"/>
        <s v="[0002] DUSUN 3 SNEWARBU"/>
        <s v="[0002] DUSUN 2 ROWEN"/>
        <s v="[0003] DUSUN 2 ARUBA"/>
        <s v="[2001] HUTAN NAPDORI"/>
        <s v="[0003] DUSUN 3 SANADI"/>
        <s v="[0001] DUSUN 1 MANYOURI"/>
        <s v="[0001] DUSUN 1 WUS"/>
        <s v="[0002] DUSUN 2 FARSOS"/>
        <s v="[0002] DUSUN 2 MAMBARI"/>
        <s v="[0001] DUSUN 1 YEN FADURUSI"/>
        <s v="[2001] HUTAN RAMDORI"/>
        <s v="[0003] DUSUN 3 NYANMOR"/>
        <s v="[0002] DUSUN 2 INDOWNUK"/>
        <s v="[0001] DUSUN 1 KRAR"/>
        <s v="[2001] HUTAN WOMBRISAUW"/>
        <s v="[0001] DUSUN 1 ARENSOBYAR"/>
        <s v="[0001] DUSUN I ASEI"/>
        <s v="[2001] HUTAN SWAINOBER"/>
        <s v="[0001] DUSUN 1 ARBAEBO"/>
        <s v="[0001] DUSUN 1 NAMSOKFUAR"/>
        <s v="[2001] HUTAN YENBEPIOPER"/>
        <s v="[0002] DUSUN 2 NYANMOR"/>
        <s v="[0001] DUSUN 1 ANDEIDI"/>
        <s v="[0001] DUSUN 1 KRISDORI"/>
        <s v="[0001] DUSUN 1 PANGGALO"/>
        <s v="[0002] DUSUN 2 WARDER"/>
        <s v="[2001] HUTAN INSUSBARI"/>
        <s v="[0002] DUSUN 2 INDINA"/>
        <s v="[0001] DUSUN 1 NASYU"/>
        <s v="[2001] HUTAN SARWA"/>
        <s v="[0002] DUSUN 2 DIANO"/>
        <s v="[0003] DUSUN 3 SERMANIM"/>
        <s v="[0001] DUSUN 1 YENBURWO"/>
        <s v="[0001] DUSUN 1 SUNDI"/>
        <s v="[0001] DUSUN I IMPANSUNDI"/>
        <s v="[2001] HUTAN ORKDORI"/>
        <s v="[0002] DUSUN II WADAU"/>
        <s v="[0001] DUSUN 1 WARMUNDI"/>
        <s v="[0001] DUSUN 1 SAPRAROI 1"/>
        <s v="[2001] HUTAN DEDIFU"/>
        <s v="[0001] DUSUN 1 YAMINABO"/>
        <s v="[0001] DUSUN 1 WARDIMARA"/>
        <s v="[0002] DUSUN 2 WARMESI"/>
        <s v="[2001] HUTAN MANDENDERI"/>
        <s v="[2001] HUTAN SWAIPAK"/>
        <s v="[2001] HUTAN KANDIBUNDI/AMPUNBUKOR"/>
        <s v="[2001] HUTAN ANDOINA"/>
        <s v="[2001] HUTAN SASWARBO"/>
        <s v="[2001] KAMPUNG DABE HUTAN"/>
        <s v="[2001] HUTAN KAMPUNG NENGKE"/>
        <s v="[4002] NENGKE KILO EMPAT"/>
        <s v="[2002] HUTAN NIKATIDI"/>
        <s v="[2001] HUTAN KAMPUNG TAKAR"/>
        <s v="[2001] KAMPUNG DABE II HUTAN"/>
        <s v="[0003] RT 04"/>
        <s v="[2001] HUTAN NIKATIDI"/>
        <s v="[0004] RT 03"/>
        <s v="[2001] HUTAN MAFENTOR"/>
        <s v="[0002] RT 03"/>
        <s v="[2002] HUTAN MAFENTOR"/>
        <s v="[2001] HUTAN TABRAWAR"/>
        <s v="[0004] RT 04"/>
        <s v="[2001] HUTAN AMPERA PULAU (PULAU WAKDE)"/>
        <s v="[2002] HUTAN PULAU KOSONG"/>
        <s v="[0003] RT 02"/>
        <s v="[0004] RT 03 RW 01"/>
        <s v="[2001] HUTAN ARARE"/>
        <s v="[0003] RT 04 RW 01"/>
        <s v="[2003] HUTAN AMPERA DARAT"/>
        <s v="[2002] HUTAN TIMRON"/>
        <s v="[2001] HUTAN TIMRON"/>
        <s v="[2001] HUTAN KEDER II"/>
        <s v="[2001] HUTAN BETAF II"/>
        <s v="[2001] WILAYAH HUTAN KAMPUNG BENERAF I"/>
        <s v="[2001] WILAYAH HUTAN BENERAF II"/>
        <s v="[2001] HUTAN KAMPUNG SUNUM II"/>
        <s v="[2002] HUTAN SELATAN KOMRA"/>
        <s v="[2001] HUTAN TIMUR ANSUDU"/>
        <s v="[2001] HUTAN UTARA KOMRA"/>
        <s v="[2002] HUTAN UTARA ANSUDU II"/>
        <s v="[2003] HUTAN SELATAN ARMOPA"/>
        <s v="[2002] HUTAN BARAT ANSUDU"/>
        <s v="[2001] HUTAN BARAT TARONTA"/>
        <s v="[0006] RT 007 RW 002"/>
        <s v="[2001] HUTAN UTARA ARMOPA"/>
        <s v="[2001] HUTAN SELATAN ANSUDU II"/>
        <s v="[0007] RT 006 RW 002"/>
        <s v="[2002] HUTAN TIMUR ARMOPA"/>
        <s v="[2002] HUTAN TIMUR TARONTA"/>
        <s v="[2001] HUTAN TIMUR KIREN"/>
        <s v="[0004] RT 006 RW 002"/>
        <s v="[2004] HUTAN BARAT ARMOPA"/>
        <s v="[0011] RT 012 RW 003"/>
        <s v="[0003] RT 005 RW 002"/>
        <s v="[0012] RT 011 RW 003"/>
        <s v="[2002] HUTAN TIMUR TETOM"/>
        <s v="[0005] RT 007 RW 002"/>
        <s v="[2002] HUTAN BARAT KIREN"/>
        <s v="[0002] RT 002 RW 001 BARAT TENGAH"/>
        <s v="[2001] HUTAN BARAT BEBON JAYA"/>
        <s v="[2002] HUTAN TIMUR BEBON JAYA"/>
        <s v="[0008] RT 003 RW 001"/>
        <s v="[2001] HUTAN SELATAN SRUM"/>
        <s v="[0009] RT 004 RW 001"/>
        <s v="[2001] HUTAN BARAT NARUM"/>
        <s v="[0010] RT 002 RW 001 BARAT UJUNG"/>
        <s v="[2002] HUTAN TIMUR NARUM"/>
        <s v="[0011] RT 002 RW 001 TIMUR"/>
        <s v="[2001] HUTAN KAMPUNG KRIM/PODENA"/>
        <s v="[2002] PULAU PODENA"/>
        <s v="[2001] HUTAN BARAT TETOM"/>
        <s v="[2001] PULAU MENGGE"/>
        <s v="[0001] RT 002"/>
        <s v="[2002] HUTAN UTARA SRUM"/>
        <s v="[0002] RT 001"/>
        <s v="[4002] KAMPUNG KORUR (PULAU ANUS)"/>
        <s v="[4001] KAMPUNG YARSUN (PULAU YARSUN)"/>
        <s v="[2002] HUTAN UTARA MAWESWARES"/>
        <s v="[2001] HUTAN KAMPUNG PODENA II"/>
        <s v="[0003] KAMPUNG PEMEKARAN BERBER"/>
        <s v="[4001] KAMPUNG SEGAR TOR"/>
        <s v="[2001] HUTAN TARAWASIH"/>
        <s v="[2001] HUTAN SELATAN MAWESWARES"/>
        <s v="[2001] HUTAN KAPTIAU"/>
        <s v="[2001] HUTAN MAWESDAY"/>
        <s v="[0007] RT 03 RW 02"/>
        <s v="[0009] RT 02 RW 03"/>
        <s v="[2001] HUTAN SARMI"/>
        <s v="[0009] RT 009 BAWAH RW 004"/>
        <s v="[0012] RT 010 ATAS RW 004"/>
        <s v="[1001] PERSAWAHAN UTARA MAWESMUKTI"/>
        <s v="[0006] RT 06"/>
        <s v="[2001] HUTAN TAMARSARI"/>
        <s v="[0010] RT 009 ATAS RW 004"/>
        <s v="[0011] RT 010 BAWAH RW 004"/>
        <s v="[2002] HUTAN/KEBUN"/>
        <s v="[2002] HUTAN SELATAN MAWESMUKTI"/>
        <s v="[2003] WILAYAH PULAU SAWAR"/>
        <s v="[0001] RT 1"/>
        <s v="[2001] HUTAN KAMPUNG SAMANENTE"/>
        <s v="[4001] KAMPUNG DENANDER"/>
        <s v="[4001] KAMPUNG KONDERJAN"/>
        <s v="[4001] KAMPUNG BORA-BORA"/>
        <s v="[4001] KAMPUNG WAAF"/>
        <s v="[4001] KAMPUNG TOGONFO"/>
        <s v="[2001] WILAYAH PULAU SARMI"/>
        <s v="[0007] RT 07"/>
        <s v="[0006] RT 02 RW 02"/>
        <s v="[0005] RT 01 RW 02"/>
        <s v="[0008] RT 01 RW 03"/>
        <s v="[2001] HUTAN NANOT"/>
        <s v="[0010] RT 03 RW 03"/>
        <s v="[0011] RT 04 RW 03"/>
        <s v="[0005] RT 05"/>
        <s v="[2001] HUTAN KAMPUNG BINYER"/>
        <s v="[2001] HUTAN/KEBUN"/>
        <s v="[2001] HUTAN PULAU LIKI"/>
        <s v="[2002] HUTAN PULAU ARMO"/>
        <s v="[2001] HUTAN RORENA"/>
        <s v="[2001] WILAYAH HUTAN PULAU KOSONG"/>
        <s v="[0009] RT 09"/>
        <s v="[2001] HUTAN TAFAREWAR"/>
        <s v="[0008] RT 08"/>
        <s v="[2001] HUTAN KAMPUNG SEWAN"/>
        <s v="[2001] HUTAN BAGAISERWAR"/>
        <s v="[0003] RT 002"/>
        <s v="[2002] HUTAN SELATAN AMSIRA"/>
        <s v="[2001] HUTAN KAMPUNG WASKEY"/>
        <s v="[2001] HUTAN SELATAN ANGKASA II"/>
        <s v="[2001] HUTAN KAMPUNG SEWAN II"/>
        <s v="[2001] HUTAN SUMSAR"/>
        <s v="[2001] HUTAN KAMPUNG EBRAM"/>
        <s v="[2001] HUTAN TANJUNG BATU"/>
        <s v="[2001] HUTAN ARUSWAR RT 01"/>
        <s v="[2001] HUTAN BAGAISERWAR II"/>
        <s v="[2002] HUTAN RORENA"/>
        <s v="[2001] HUTAN WEBRO"/>
        <s v="[4002] KAMPUNG KARFASIA"/>
        <s v="[5002] KANTOR PEMERINTAHAN"/>
        <s v="[2001] HUTAN MASEP"/>
        <s v="[2001] HUTAN BARAT AMSIRAA"/>
        <s v="[4001] PEMUKIMAN PENDUDUK"/>
        <s v="[2001] HUTAN SUBU"/>
        <s v="[2001] HUTAN BURGENA"/>
        <s v="[2002] HUTAN UTARA ANGKASA II"/>
        <s v="[4002] KAMPUNG SAMORKENA"/>
        <s v="[2001] HUTAN WAIM"/>
        <s v="[2002] HUTAN ARUSWAR RT 02"/>
        <s v="[2001] HUTAN SELATAN SIARATESA"/>
        <s v="[2001] HUTAN ARBAIS"/>
        <s v="[0001] DUSUN KAMPUNG LAMA"/>
        <s v="[2001] HUTAN SASAWAPECE"/>
        <s v="[2002] HUTAN WARI RT 02"/>
        <s v="[2001] HUTAN NIWERAWAR RT 02"/>
        <s v="[4002] KAMPUNG SUBU"/>
        <s v="[2001] HUTAN WARI RT 01"/>
        <s v="[2001] HUTAN TAMAJA"/>
        <s v="[4002] KAMPUNG BURGENA"/>
        <s v="[0003] DUSUN KAMPUNG SANETA"/>
        <s v="[2002] HUTAN NIWERAWAR RT 01"/>
        <s v="[4002] KAMPUNG SYURIMANIA"/>
        <s v="[2001] HUTAN SAMORKENA"/>
        <s v="[4002] KAMPUNG INDUK"/>
        <s v="[2001] HUTAN AIRORAN"/>
        <s v="[2001] HUTAN BARAT NISRO"/>
        <s v="[4002] KAMPUNG TAMAJA"/>
        <s v="[2001] HUTAN KARFASIA"/>
        <s v="[4002] KAMPUNG AIRORAN"/>
        <s v="[2002] HUTAN TIMUR NISRO"/>
        <s v="[2001] HUTAN SYURIMANIA"/>
        <s v="[4002] KAMPUNG MASEP"/>
        <s v="[2001] HUTAN MURARA"/>
        <s v="[2001] HUTAN TIMUR SIANTOA"/>
        <s v="[4002] KAMPUNG MURARA"/>
        <s v="[2001] HUTAN BARAT KAMENAWARI"/>
        <s v="[4002] KAMPUNG MANIWA"/>
        <s v="[2002] HUTAN BARAT SIANTOA"/>
        <s v="[2002] HUTAN TIMUR KAMENAWARI"/>
        <s v="[2001] HUTAN KAPESO"/>
        <s v="[2001] HUTAN WAMARIRI"/>
        <s v="[4002] KAMPUNG KAPESO"/>
        <s v="[4002] KAMPUNG KWAPITANIA"/>
        <s v="[0002] DUSUN KAMPUNG DUA"/>
        <s v="[2001] HUTAN KAMPUNG BINA"/>
        <s v="[4003] KAMPUNG BARU"/>
        <s v="[2001] HUTAN MANIWA"/>
        <s v="[2001] HUTAN AURIMI"/>
        <s v="[2001] HUTAN KWAPITANIA"/>
        <s v="[4002] KAMPUNG BINA"/>
        <s v="[0005] RT  002"/>
        <s v="[0002] DUSUN NOKBET"/>
        <s v="[4001] PEMUKIMAN"/>
        <s v="[1002] KEBUN/LADANG"/>
        <s v="[0003] DUSUN WII"/>
        <s v="[0002] DUSUN PAMAKET"/>
        <s v="[3004] LAPANGAN TERBANG"/>
        <s v="[3004] HUTAN"/>
        <s v="[0001] DUSUN TORKET"/>
        <s v="[0001] DUSUN MOKYAM"/>
        <s v="[0003] DUSUN TENO"/>
        <s v="[0002] DUSUN GOROBU"/>
        <s v="[1001] LADANG"/>
        <s v="[0001] DUSUN INDANGAN"/>
        <s v="[0001] DUSUN AMGOTRO"/>
        <s v="[0003] DUSUN YURUF"/>
        <s v="[0002] DUSUN NOWE"/>
        <s v="[0005] DUSUN WIYALA"/>
        <s v="[0001] DUSUN AKARINDA"/>
        <s v="[0001] DUSUN MOLOF"/>
        <s v="[0001] DUSUN FANGRI"/>
        <s v="[0003] DUSUN NUNGGUR"/>
        <s v="[0004] RT MAMBLO"/>
        <s v="[0002] DUSUN JI"/>
        <s v="[0003] DUSUN TIARI"/>
        <s v="[0002] RT 002 DUSUN MOLOF"/>
        <s v="[0002] RT 002 DUSUN MUNGGUL"/>
        <s v="[5003] LAPANGAN TERBANG"/>
        <s v="[4003] PEMUKIMAN PENDUDUK"/>
        <s v="[0010] RT 010 RW 002"/>
        <s v="[0001] DUSUN ATRI"/>
        <s v="[0001] DUSUN WONAM II"/>
        <s v="[4003] PEMUKIMAN"/>
        <s v="[0001] DUSUN KRIMFI"/>
        <s v="[0001] DUSUN KALIMO INDUK"/>
        <s v="[0001] DUSUN SINANI"/>
        <s v="[0001] DUSUN MOENDA"/>
        <s v="[0002] DUSUN KWEND"/>
        <s v="[0002] DUSUN KALI LAPAR 2"/>
        <s v="[4001] KAMPUNG BANDA"/>
        <s v="[0003] DUSUN PSEBO"/>
        <s v="[0003] DUSUN POM"/>
        <s v="[0001] DUSUN DAWA"/>
        <s v="[0004] DUSUN KALI LAPAR 1"/>
        <s v="[0003] DUSUN PAITENDA"/>
        <s v="[0004] DUSUN TUO"/>
        <s v="[0001] DUSUN KALIFAM INDUK"/>
        <s v="[0001] RT 01 RW 001"/>
        <s v="[0003] RT 03 RW 001"/>
        <s v="[0002] DUSUN PUND INDUK"/>
        <s v="[0002] DUSUN KALIBOM"/>
        <s v="[0002] RT 02 RW 001"/>
        <s v="[1001] PERKEBUNAN SAWIT"/>
        <s v="[0006] RT YUSURU RT 001 RW 003"/>
        <s v="[1001] PERTANIAN"/>
        <s v="[0007] RT YUSURU RT 002 RW 003"/>
        <s v="[0009] RT 09 RW 02"/>
        <s v="[0005] RT 05 RW 01 DUSUN UBUR"/>
        <s v="[3002] LAPANGAN/ MAKAM"/>
        <s v="[0009] RT 005 RW 002"/>
        <s v="[1001] PERKEBUNAN"/>
        <s v="[1002] PERKEBUNAN SAWIT"/>
        <s v="[0011] RT 009 RW 005"/>
        <s v="[0013] RT 011 RW 006"/>
        <s v="[0014] RT 012 RW 006"/>
        <s v="[0010] RT 013 RW 002"/>
        <s v="[0007] RT 014 RW 003"/>
        <s v="[0014] RT 014 RW 004"/>
        <s v="[0015] RT 015 RW 004"/>
        <s v="[0012] RT 010 RW 005"/>
        <s v="[0019] RT 019 RW 005"/>
        <s v="[0017] RT 017 RW 005"/>
        <s v="[0016] RT 016 RW 005"/>
        <s v="[0022] RT 022 RW 006"/>
        <s v="[0018] RT 018 RW 005"/>
        <s v="[0023] RT 023 RW 006"/>
        <s v="[0026] RT 026 RW 002"/>
        <s v="[0021] RT 021 RW 005"/>
        <s v="[0025] RT 025 RW 002"/>
        <s v="[0028] RT 028 RW 002"/>
        <s v="[1001] LAHAN PERTANIAN (KEBUN KAKAO, SAWIT, LADANG HORTI)"/>
        <s v="[0020] RT 020 RW 005"/>
        <s v="[0006] RT 003 RW 001"/>
        <s v="[0027] RT 027 RW 002"/>
        <s v="[0024] RT 024 RW 006"/>
        <s v="[1003] RT 005 RW 001"/>
        <s v="[0008]  RT 001 RW 003"/>
        <s v="[0002] RT 007 RW 001"/>
        <s v="[0009]  RT 002 RW 003"/>
        <s v="[1001] LADANG PERKEBUNAN SAWIT"/>
        <s v="[0007] RT 001 RW 002"/>
        <s v="[0011] RT 001 RW 001"/>
        <s v="[0010] RT 006 RW 001"/>
        <s v="[2002] HUTAN LINDUNG"/>
        <s v="[2002] RT 004 RW 002"/>
        <s v="[0050] -"/>
        <s v="[1001] KEBUN KELAPA SAWIT PLASMA I"/>
        <s v="[1002] KEBUN WARGA"/>
        <s v="[2001] HUTAN LINDUNG"/>
        <s v="[1001] KEBUN WARGA"/>
        <s v="[2001] HUNTAN LINDUNG"/>
        <s v="[0003] RT NYAO SANGKE RW 001"/>
        <s v="[2003] HUTAN LINDUNG"/>
        <s v="[0005] RT 005 RW 005"/>
        <s v="[1002] KEBUN SAWIT"/>
        <s v="[2002] KAWASAN HUTAN"/>
        <s v="[1001] KEBUN SAWIT"/>
        <s v="[0001] RT 01 RW 02"/>
        <s v="[0013] RT 013 RW 003"/>
        <s v="[0017] RT 017 RW 004"/>
        <s v="[1003] LAHAN PERTANIAN"/>
        <s v="[0016] RT 016 RW 004"/>
        <s v="[4001] PERMUKIMAN"/>
        <s v="[4002] PERMUKIMAN"/>
        <s v="[4001] LAHAN PEMUKIMAN"/>
        <s v="[0011] RT 01 RW 03"/>
        <s v="[0012] RT 07 RW 02"/>
        <s v="[0008] RT 03 RW 02"/>
        <s v="[0012] RT 02 RW 03"/>
        <s v="[0009] RT 04 RW 02"/>
        <s v="[0013] RT 03 RW 03"/>
        <s v="[0010] RT 05 RW 02"/>
        <s v="[0016] RT 06 RW 03"/>
        <s v="[0020] RT 04 RW 04"/>
        <s v="[0015] RT 05 RW 03"/>
        <s v="[0011] RT 011 RW 002"/>
        <s v="[0022] RT 06 RW 04"/>
        <s v="[0007] RT 02 RW 02"/>
        <s v="[0012] RT 015 RW 002"/>
        <s v="[0014] RT 04 RW 03"/>
        <s v="[0017] RT 01 RW 04"/>
        <s v="[0018] RT 02 RW 04"/>
        <s v="[0019] RT 03 RW 04"/>
        <s v="[0017] RT 017 RW 006"/>
        <s v="[0020] RT 020 RW 006"/>
        <s v="[0004] RT 004 RW 02"/>
        <s v="[0010] RT 010 RW 005"/>
        <s v="[0011] RT 011 RW 005"/>
        <s v="[0016] RT 016 RW 006"/>
        <s v="[0013] RT 013 RW 006"/>
        <s v="[0015] RT 015 RW 002"/>
        <s v="[0014] RT 014 RW 006"/>
        <s v="[0018] RT 018 RW 006"/>
        <s v="[5004] HUTAN"/>
        <s v="[0019] RT 019 RW 006"/>
        <s v="[0021] RT 021 RW 004"/>
        <s v="[1002] LAHAN PERTANIAN"/>
        <s v="[0003] PEMUKIMAN"/>
        <s v="[1001] SAWIT"/>
        <s v="[0009] RT 009 RW 001"/>
        <s v="[2004] RT 006 RW 001"/>
        <s v="[0003] RT 004 RW 001"/>
        <s v="[1004] LADANG"/>
        <s v="[2003] RT 005 RW 001"/>
        <s v="[0011] RT 11 RW 04"/>
        <s v="[0013] RT 13 RW 05"/>
        <s v="[0006] RT 06 RW 03"/>
        <s v="[2002] RT 004 RW 001"/>
        <s v="[0014] RT 14 RW 05"/>
        <s v="[0010] RT 10 RW 04"/>
        <s v="[0014] RT 14 RW 06"/>
        <s v="[1003] LADANG"/>
        <s v="[0015] RT 15 RW 06"/>
        <s v="[0007] RT 007 RW 01"/>
        <s v="[0017] RT 017 RW 01"/>
        <s v="[0013] RT 013 RW 04"/>
        <s v="[0009] RT 010 RW 003"/>
        <s v="[0005] RT 006 RW 002"/>
        <s v="[0011] RT 012 RW 004"/>
        <s v="[0007] RT 008 RW 003"/>
        <s v="[2005] RT 007 RW 001"/>
        <s v="[0015] RT 016 RW 005"/>
        <s v="[0014] RT 015 RW 004"/>
        <s v="[0010] RT 011 RW 003"/>
        <s v="[2006] RT 008 RW 001"/>
        <s v="[0016] RT 17 RW 005"/>
        <s v="[0017] RT 18 RW 005"/>
        <s v="[0013] RT 014 RW 004"/>
        <s v="[0018] RT 19 RW 005"/>
        <s v="[0019] RT 20 RW 006"/>
        <s v="[0020] RT 21 RW 006"/>
        <s v="[0021] RT 22 RW 006"/>
        <s v="[0003] RT 04 RW 04"/>
        <s v="[0004] RT 05 RW 02"/>
        <s v="[0014] RT 014 RW 005"/>
        <s v="[0012] RT 12 RW 05"/>
        <s v="[0015] RT 15 RW 03"/>
        <s v="[0022] RT 01 RW 04"/>
        <s v="[0003] RT 003 RW 02"/>
        <s v="[0021] RT 021 RW 007"/>
        <s v="[0008] RT 09 RW 02"/>
        <s v="[0006] RT 07 RW 02"/>
        <s v="[0010] RT 11 RW 01"/>
        <s v="[0009] RT 10 RW 02"/>
        <s v="[0016] RT 016 RW 04"/>
        <s v="[0007] RT 07 RW 02"/>
        <s v="[0012] RT 13 A RW 01"/>
        <s v="[0011] RT 12 RW 01"/>
        <s v="[0004] RT 005 RW 002"/>
        <s v="[0013] RT 13 B RW 01"/>
        <s v="[0017] RT 17 RW 04"/>
        <s v="[0008] RT 009 RW 003"/>
        <s v="[0014] RT 14 RW 03"/>
        <s v="[0018] RT 18 RW 03"/>
        <s v="[0012] RT 013 RW 004"/>
        <s v="[0016] RT 16 RW 04"/>
        <s v="[0019] RT 19 RW 03"/>
        <s v="[0022] RT 23 RW 006"/>
        <s v="[0020] RT 20 RW 01"/>
        <s v="[0023] RT 24 RW 006"/>
        <s v="[0021] RT 21 RW 01"/>
        <s v="[0008] RT 08 RW 02"/>
        <s v="[0015] RT 015 RW 005"/>
        <s v="[0009] RT 009 RW 006"/>
        <s v="[0007] RT 07 RW 004"/>
        <s v="[0020] RT 020 RW 007"/>
        <s v="[0009] RT 09 RW 004"/>
        <s v="[0022] RT 022 RW 007"/>
        <s v="[0004] RT 04 RW 002"/>
        <s v="[0001] RT 02 RW 04"/>
        <s v="[0006] RT 06 RW 003"/>
        <s v="[0002] RT 03 RW 04"/>
        <s v="[0008] RT 08 RW 004"/>
        <s v="[0005] RT 06 RW 02"/>
        <s v="[0007] RT 08 RW 02"/>
        <s v="[0023] RT 22 RW 03"/>
        <s v="[0006] RT 006 RW 004"/>
        <s v="[0007] RT 007 RW 005"/>
        <s v="[0008] RT 008 RW 005"/>
        <s v="[0003] RT 03 RW 002"/>
        <s v="[0005] RT 05 RW 003"/>
        <s v="[6001] KAWASAN PERAIRAN"/>
        <s v="[6003] KAWASAN PERAIRAN"/>
        <s v="[4002] LEMBAH BUIMO"/>
        <s v="[4001] SAROI"/>
        <s v="[4002] PEMUKIMAN PENDUDUK"/>
        <s v="[4002] KAMPUNG SARANI"/>
        <s v="[2003] KAWASAN HUTAN"/>
        <s v="[2004] KAWASAN HUTAN"/>
        <s v="[4006] PEMUKIMAN RONDISI"/>
        <s v="[6005] KAWASAN PERAIRAN"/>
        <s v="[4001] KAMPUNG MANGGIOI"/>
        <s v="[0007] RT 004 RW 002"/>
        <s v="[0005] RT 5 RK 3"/>
        <s v="[0002] RT 2"/>
        <s v="[4001] PEMUKIMAN KAMPUNG SANGGEI"/>
        <s v="[0002] RT 2 RW 2"/>
        <s v="[0003] RT 3 RW 3"/>
        <s v="[4001] PEMUKIMAN KAMPUNG NUBUAI (NUBUAI, KAY NUBUAI)"/>
        <s v="[4001] PEMUKIMAN KAMPUNG RONGGAIWA, SANOI"/>
        <s v="[0002] RT 2 RK 1"/>
        <s v="[1002] KAWASAN PERTANIAN"/>
        <s v="[4001] KAMPUNG URFAS II (URFAS II, SAWAKI NUBUAI, MASESI)"/>
        <s v="[0006] RT 6 RK 3"/>
        <s v="[1003] KAWASAN PERTANIAN"/>
        <s v="[0004] RT 4 RK 2"/>
        <s v="[6005] PERAIRAN"/>
        <s v="[4001] PEMUKIMAN RASAWA"/>
        <s v="[0001] RT 1 RW 1"/>
        <s v="[2005] KAWASAN HUTAN"/>
        <s v="[0001] RT 1 RK 1"/>
        <s v="[0003] RT 3 RK 2"/>
        <s v="[0003] RT 3"/>
        <s v="[4001] PEMUKIMAN KAMPUNG GHOYUI"/>
        <s v="[5002] BANDARA BOTAWA"/>
        <s v="[4001] KAMPUNG UREI JAYA"/>
        <s v="[6003] PERAIRAN"/>
        <s v="[4001] PEMUKIMAN KAMPUNG SOWIWA"/>
        <s v="[6003] LAUT WILAYAH PERAIRAN"/>
        <s v="[6004] WILAYAH PERAIRAN"/>
        <s v="[4001] PEMUKIMAN MOROA"/>
        <s v="[4001] PEMUKIMAN KAMPUNG BOTAWA"/>
        <s v="[4001] PEMUKIMAN KAMPUNG NAU"/>
        <s v="[4001] PEMUKIMAN RUAMBAK JAYA"/>
        <s v="[4001] PEMUKIMAN KAMPUNG EPAWA"/>
        <s v="[4002] KAMPUNG WAPOGA 2"/>
        <s v="[4001] DESA KOWEDA"/>
        <s v="[4001] PEMUKIMAN KAMPUNG BAINO JAYA"/>
        <s v="[6003] WILAYAH PERAIRAN"/>
        <s v="[4002] KAMPUNG YEREMEKI"/>
        <s v="[4005] PEMUKIMAN KAMPUNG MEKAR JAYA"/>
        <s v="[6003] PERAIRAN SUNGAI WAPOGA"/>
        <s v="[4002] DESA KOWOGI"/>
        <s v="[6004] LAUT"/>
        <s v="[4001] KAMPUNG BARSIS"/>
        <s v="[4001] KAWASAN PEMUKIMAN"/>
        <s v="[4001] DESA SINONDE"/>
        <s v="[4002] DESA SIRAMI"/>
        <s v="[4002] DESA SAURI SIRAMI"/>
        <s v="[4002] DESA KALIBARU"/>
        <s v="[4001] KAMPUNG MAMBAI"/>
        <s v="[4001] DESA BUNGGU"/>
        <s v="[6001] PERAIRAN"/>
        <s v="[4001] KAMPUNG NAPANI"/>
        <s v="[4002] DESA OBUTAI"/>
        <s v="[4001] DESA EMAURI"/>
        <s v="[4001] KAMPUNG DAIMBOA"/>
        <s v="[4002] DESA WAIRO"/>
        <s v="[4001] DESA DAWOA"/>
        <s v="[4001] KAMPUNG WOINUI"/>
        <s v="[4001] DESA SOYOI"/>
        <s v="[4002] KAWASAN PEMUKIMAN"/>
        <s v="[4001] DESA WAINARISI"/>
        <s v="[4001] KAMPUNG FAFARUI"/>
        <s v="[4001] PEMUKIMAN KAMPUNG"/>
        <s v="[4001] SUNGAI PEMUKIMAN SEGHA"/>
        <s v="[6003] SUNGAI"/>
        <s v="[2002] HUTAN SEMAK BELUKAR"/>
        <s v="[4001] DESA SINABO"/>
        <s v="[1003] KEBUN SAGU"/>
        <s v="[2003] HUTAN SEMAK BELUKAR"/>
        <s v="[4001] PEMUKIMAN ANTUARU"/>
        <s v="[6004] SUNGAI"/>
        <s v="[0002] RT 002 DUSUN 01"/>
        <s v="[0003] RT 003 DUSUN 02"/>
        <s v="[0003] RT 003 DUSUN 03"/>
        <s v="[0002] RT 002 DUSUN 02"/>
        <s v="[0001] RT 001 DUSUN 01"/>
        <s v="[0004] RT 004 DUSUN 02"/>
        <s v="[0003] RT 003 DUSUN 01"/>
        <s v="[0005] RT 005 DUSUN 02"/>
        <s v="[0004] RT 04 RK 03 DUSUN 02"/>
        <s v="[0005] RT 05 RK 03 DUSUN 02"/>
        <s v="[2001] HUTAN ARURI"/>
        <s v="[0001] RT 01 RK 01 DUSUN 01"/>
        <s v="[0003] RT 03 RK 02 DUSUN 02"/>
        <s v="[0003] RT 03 RK 02 DUSUN 01"/>
        <s v="[0006] RT 06 RK 03 DUSUN 02"/>
        <s v="[0004] RT 04 RK 02 DUSUN 01"/>
        <s v="[0009] RT 09 RK 04 DUSUN 02"/>
        <s v="[0005] RT 05 RK 03 DUSUN 01"/>
        <s v="[0003] RT 03 DUSUN 01 SAWENDI"/>
        <s v="[0010] RT 10 RK 05 DUSUN 02"/>
        <s v="[0006] RT 06 RK 03 DUSUN 01"/>
        <s v="[0002] RT 02 DUSUN 01 PORISA"/>
        <s v="[0011] RT 11 RK 05 DUSUN 02"/>
        <s v="[0007] RT 07 RK 04 DUSUN 02"/>
        <s v="[0003] RT 02 DUSUN 02"/>
        <s v="[0013] RT 13 RK 06 DUSUN 02"/>
        <s v="[0008] RT 08 RK 04 DUSUN 02"/>
        <s v="[0002] RT 02 RK 01 DUSUN 01"/>
        <s v="[0001] RT 01 DUSUN 01 SAWENDI"/>
        <s v="[0001] RT 01 DUSUN 01 PORISA"/>
        <s v="[0004] RT 04 DUSUN 02 NAPIDO"/>
        <s v="[2001] HUTAN MBRUWANDI"/>
        <s v="[0003] RT 03 DUSUN 01 PORISA"/>
        <s v="[0003] RT 03 DUSUN 01"/>
        <s v="[0012] RT 12 RK 06 DUSUN 02"/>
        <s v="[0005] RT 05 DUSUN 02"/>
        <s v="[0002] RT 02 DUSUN 01 SAWENDI"/>
        <s v="[0004] RT 05 DUSUN 03 KANDORWAI"/>
        <s v="[0006] RT 06 DUSUN 02"/>
        <s v="[0005] RT 04 DUSUN 02 AIDIRU"/>
        <s v="[0002] RT 02 DUSUN 2"/>
        <s v="[2001] HUTAN INSUMBREI"/>
        <s v="[0003] RT 03 DUSUN 2"/>
        <s v="[0001] RT 01 DUSUN 1"/>
        <s v="[0004] RT 04 DUSUN 3"/>
        <s v="[0005] RT 05 DUSUN 3"/>
        <s v="[2001] HUTAN MANGGONSWAN"/>
        <s v="[0006] RT 02 DUSUN 03"/>
        <s v="[2001] HUTAN WARYEI"/>
        <s v="[0002] RT 02 DUSUN 01 RABANDI"/>
        <s v="[0002] RT 02 DUSUN FAMDI"/>
        <s v="[0003] RT 01 DUSUN 02"/>
        <s v="[0004] RT 04 DUSUN ROSWERI"/>
        <s v="[4001] KIYAMDORI"/>
        <s v="[2001] HUTAN MASYAI"/>
        <s v="[2001] HUTAN WAYORI"/>
        <s v="[0002] RT 03 DUSUN 02"/>
        <s v="[0003] RT 03 DUSUN ROSWERI"/>
        <s v="[0004] RT 01 DUSUN 01"/>
        <s v="[0001] RT 03 DUSUN 01"/>
        <s v="[0006] RT 001 DUSUN 003"/>
        <s v="[2002] HUTAN AMYAS"/>
        <s v="[0003] RT 002 DUSUN 001"/>
        <s v="[0001] RT 04 DUSUN 02"/>
        <s v="[0004] RT 02 DUSUN 02"/>
        <s v="[0005] RT 002 DUSUN 002"/>
        <s v="[0003] RT 02 DUSUN 01"/>
        <s v="[0005] RT 01 DUSUN 03"/>
        <s v="[0007] RT 001 DUSUN 004"/>
        <s v="[0001] RT 01 DUSUN 01 RABANDI"/>
        <s v="[0008] RT 002 DUSUN 004"/>
        <s v="[0004] RT 04 DUSUN 02 MAIBOBO"/>
        <s v="[0003] RT 03 DUSUN 02 MAIBOBO"/>
        <s v="[0001] RT 01 DUSUN FAMDI"/>
        <s v="[2002] HUTAN DUBER"/>
        <s v="[0002] RT 003 DUSUN 002"/>
        <s v="[2002] PULAU FANILDO"/>
        <s v="[0002] RT 002 DUSUN 003"/>
        <s v="[0005] RT 007 RW 003"/>
        <s v="[2001] LADANG"/>
        <s v="[0003] RT 002 DUSUN 002"/>
        <s v="[0004] RT 001 DUSUN 002"/>
        <s v="[2002] HUTAN BAKAU"/>
        <s v="[0004] RT 005 RW 003"/>
        <s v="[0002] RT 002 DUSUN 002"/>
        <s v="[4001] KAMPUNG SIPISI"/>
        <s v="[4001] KAMPUNG MARIKAI"/>
        <s v="[4001] KAMPUNG BARIWARO"/>
        <s v="[4001] KAMPUNG BENSOR"/>
        <s v="[4001] KAMPUNG NADOFOAI"/>
        <s v="[4001] KAMPUNG BAITANISA"/>
        <s v="[0002] DUSUN IHENO"/>
        <s v="[0003] DUSUN HUSIA"/>
        <s v="[4001] KAMPUNG RAWIWA"/>
        <s v="[4001] KAMPUNG POIWAI"/>
        <s v="[4001] KAMPUNG SORABI"/>
        <s v="[4001] KAMPUNG DADAT"/>
        <s v="[4001] KAMPUNG BARAPASI"/>
        <s v="[4001] KAMPUNG RAPAMAREI"/>
        <s v="[4001] KAMPUNG KAMAI"/>
        <s v="[4001] KAMPUNG WATIARO"/>
        <s v="[4001] KAMPUNG BONOI"/>
        <s v="[4001] KAMPUNG ANASI INDUK"/>
        <s v="[0001] DUSUN AIGORI"/>
        <s v="[0001] DUSUN GINAS"/>
        <s v="[4001] KAMPUNG TAMAKURI"/>
        <s v="[4001] KAMPUNG SWASESO"/>
        <s v="[0002] DUSUN NOAO"/>
        <s v="[4001] DESA GESA BARU"/>
        <s v="[4001] KAMPUNG TRIMURIS"/>
        <s v="[4001] KAMPUNG KAPESO"/>
        <s v="[4001] DESA KEREMA"/>
        <s v="[4001] KAMPUNG WAREMBORI"/>
        <s v="[4001] KAMPUNG BAGUSA"/>
        <s v="[4002] KAMPUNG ANASI PEMEKARAN"/>
        <s v="[4001] DESA BURMESO"/>
        <s v="[4002] KAMPUNG NEVRAMBO"/>
        <s v="[4001] KAMPUNG BAUDI"/>
        <s v="[4001] DESA BABIJA"/>
        <s v="[0003] DUSUN CENDRAWASIH"/>
        <s v="[4001] KAMPUNG TUWAO"/>
        <s v="[0002] DUSUN MANTABORI"/>
        <s v="[4001] KAMPUNG BARERI 1"/>
        <s v="[4001] KAMPUNG KASONAWEJA"/>
        <s v="[0002] DUSUN TAHIDA"/>
        <s v="[4001] KAMPUNG SIKARI 1"/>
        <s v="[4001] DESA KWERBA"/>
        <s v="[0001] DUSUN PUNDUSUBUAI"/>
        <s v="[0004] DUSUN SOLOM"/>
        <s v="[4002] KAMPUNG SIKARI 2 IRI"/>
        <s v="[0001] DUSUN WARSI"/>
        <s v="[0001] DUSUN TANAH MERAH"/>
        <s v="[4001] DESA DOUW"/>
        <s v="[4001] KAMPUNG BIRI"/>
        <s v="[4001] DESA PAPASENA II"/>
        <s v="[4001] KAMPUNG NOYADI"/>
        <s v="[2001] HUTAN NAMUNAWEJA"/>
        <s v="[4001] DESA ANGGRESO"/>
        <s v="[4001] DESA PAPASENA 1"/>
        <s v="[4001] KAMPUNG WAKEYADI"/>
        <s v="[4002] KAMPUNG NAMUNAWEJA"/>
        <s v="[4001] MARINE VALEN"/>
        <s v="[4001] DESA SASAWAKWESAR"/>
        <s v="[4002] KAMPUNG BARERI 2"/>
        <s v="[4001] KAMPUNG OBOGOI"/>
        <s v="[4001] DESA MUARAMAREI"/>
        <s v="[4001] KAMPUNG TAYAI"/>
        <s v="[4001] KAMPUNG KAYI/KAY SETA 1"/>
        <s v="[4002] KAMPUNG TAYAI 2"/>
        <s v="[4001] DESA METAWEJA"/>
        <s v="[4003] KAMPUNG KAYI/KAY SETA 3"/>
        <s v="[4003] KAMPUNG SIKARI 3 SUAKI"/>
        <s v="[4001] TARUDE"/>
        <s v="[0001] DUSUN EROM"/>
        <s v="[4003] KAMPUNG FUI"/>
        <s v="[4004] KAMPUNG SIKARI 4 KWERI"/>
        <s v="[4001] DESA FOAU"/>
        <s v="[4001] KAMPUNG ERI"/>
        <s v="[4001] DESA BASO"/>
        <s v="[4002] FONA"/>
        <s v="[4001] KAMPUNG KWA"/>
        <s v="[4001] KAMPUNG KUSTRA"/>
        <s v="[4002] KAMPUNG TIJAKU"/>
        <s v="[4003] KAMPUNG TAYAI 3"/>
        <s v="[4001] DESA DABRA"/>
        <s v="[4004] KAMPUNG TAIYAI 4"/>
        <s v="[4002] KAMPUNG KAYI/KAY SETA 2"/>
        <s v="[4004] KAMPUNG KAY DEIDO"/>
        <s v="[4001] KAMPUNG HAIYA"/>
        <s v="[4001] DESA TAIYEVE"/>
        <s v="[4001] DESA TARIA"/>
        <s v="[0006] RT 006 RW 01"/>
        <s v="[0010] RT 003 RW 02"/>
        <s v="[0008] RT 001 RW 02"/>
        <s v="[0013] RT 006 RW 02"/>
        <s v="[0014] RT 001 RW 03"/>
        <s v="[0011] RT 004 RW 02"/>
        <s v="[0015] RT 002 RW 03"/>
        <s v="[0012] RT 005 RW 02"/>
        <s v="[0018] RT 005 RW 03"/>
        <s v="[0017] RT 004 RW 03"/>
        <s v="[0016] RT 003 RW 03"/>
        <s v="[0019] RT 006 RW 03"/>
        <s v="[0021] RT 002 RW 04"/>
        <s v="[0020] RT 001 RW 04"/>
        <s v="[0022] RT 003 RW 04"/>
        <s v="[0025] RT 006 RW 04"/>
        <s v="[0023] RT 004 RW 04"/>
        <s v="[0028] RT 003 RW 05"/>
        <s v="[0027] RT 002 RW 05"/>
        <s v="[0024] RT 005 RW 04"/>
        <s v="[0026] RT 001 RW 05"/>
        <s v="[0030] RT 005 RW 05"/>
        <s v="[0029] RT 004 RW 05"/>
        <s v="[0032] RT 002 RW 06"/>
        <s v="[0033] RT 003 RW 06"/>
        <s v="[0031] RT 001 RW 06"/>
        <s v="[0038] RT 004 RW 06"/>
        <s v="[0035] RT 002 RW 07"/>
        <s v="[0036] RT 003 RW 07"/>
        <s v="[0041] RT 006 RW 05"/>
        <s v="[0037] RT 004 RW 07"/>
        <s v="[0039] RT 005 RW 07"/>
        <s v="[0040] RT 006 RW 07"/>
        <s v="[0042] RT 007 RW 05"/>
        <s v="[0034] RT 001 RW 07"/>
        <s v="[0007] RT 001 RW 03"/>
        <s v="[0008] RT 002 RW 03"/>
        <s v="[1002] LADANG KEBUN KUBURAN"/>
        <s v="[0009] RT 003 RW 03"/>
        <s v="[0006] RT 003 RW 02"/>
        <s v="[1001] LADANG KEBUN"/>
        <s v="[0006] RT 002 RW 02"/>
        <s v="[0011] RT 001 RW 05"/>
        <s v="[0015] RT 001 RW 07"/>
        <s v="[0005] RT 001 RW 02"/>
        <s v="[0005] RT 002 RW 02"/>
        <s v="[0018] RT 002 RW 08"/>
        <s v="[0022] RT 002 RW 10"/>
        <s v="[0019] RT 001 RW 09"/>
        <s v="[0004] RT 001 RW 02"/>
        <s v="[0026] RT 002 RW 12"/>
        <s v="[2001] HUTAN 001P"/>
        <s v="[0020] RT 002 RW 09"/>
        <s v="[0027] RT 003 RW 12"/>
        <s v="[2002] HUTAN 004P"/>
        <s v="[0021] RT 001 RW 10"/>
        <s v="[0009] RT 001 RW 04"/>
        <s v="[0024] RT 002 RW 11"/>
        <s v="[0012] RT 002 RW 05"/>
        <s v="[0006] RT 003 RW 03"/>
        <s v="[0010] RT 002 RW 04"/>
        <s v="[0013] RT 001 RW 06"/>
        <s v="[0014] RT 002 RW 06"/>
        <s v="[0016] RT 002 RW 07"/>
        <s v="[0025] RT 001 RW 12"/>
        <s v="[0017] RT 001 RW 08"/>
        <s v="[0023] RT 001 RW 11"/>
        <s v="[0007] RT 007 RW 03"/>
        <s v="[0008] RT 008 RW 03"/>
        <s v="[0009] RT 004 RW 02"/>
        <s v="[1001] KEBUN LADANG"/>
        <s v="[0010] RT 005 RW 02"/>
        <s v="[0011] RT 006 RW 02"/>
        <s v="[0010] RT 001 RW 003"/>
        <s v="[0013] RT 004 RW 003"/>
        <s v="[0012] RT 003 RW 003"/>
        <s v="[2001] HUTAN DAN PANTAI"/>
        <s v="[0020] RT 004 RW 005"/>
        <s v="[2001] GUNUNG"/>
        <s v="[0019] RT 003 RW 006"/>
        <s v="[0005] RT 003 RW 002"/>
        <s v="[0029] RT 003 RW 009"/>
        <s v="[0030] RT 004 RW 009"/>
        <s v="[0011] RT 002 RW 003"/>
        <s v="[0032] RT 002 RW 010"/>
        <s v="[0008] RT 001 RW 004"/>
        <s v="[0038] RT 003 RW 012"/>
        <s v="[0013] RT 003 RW 005"/>
        <s v="[0014] RT 004 RW 005"/>
        <s v="[0041] RT 003 RW 013"/>
        <s v="[0016] RT 006 RW 005"/>
        <s v="[0017] RT 001 RW 006"/>
        <s v="[0042] RT 001 RW 014"/>
        <s v="[0021] RT 005 RW 006"/>
        <s v="[0023] RT 002 RW 007"/>
        <s v="[0053] RT 004 RW 016"/>
        <s v="[0022] RT 001 RW 007"/>
        <s v="[0026] RT 003 RW 008"/>
        <s v="[0054] RT 005 RW 016"/>
        <s v="[0024] RT 001 RW 008"/>
        <s v="[0028] RT 002 RW 009"/>
        <s v="[0027] RT 001 RW 009"/>
        <s v="[0035] RT 002 RW 011"/>
        <s v="[0033] RT 003 RW 010"/>
        <s v="[0050] RT 001 RW 016"/>
        <s v="[0034] RT 001 RW 011"/>
        <s v="[0052] RT 003 RW 016"/>
        <s v="[0037] RT 002 RW 012"/>
        <s v="[0011] RT 001 RW 003"/>
        <s v="[0039] RT 001 RW 013"/>
        <s v="[0012] RT 002 RW 003"/>
        <s v="[0043] RT 002 RW 014"/>
        <s v="[0010] RT 003 RW 004"/>
        <s v="[0045] RT 004 RW 014"/>
        <s v="[0047] RT 002 RW 015"/>
        <s v="[0048] RT 003 RW 015"/>
        <s v="[0051] RT 002 RW 016"/>
        <s v="[0022] RT 001 RW 005"/>
        <s v="[0015] RT 005 RW 005"/>
        <s v="[0055] RT 001 RW 017"/>
        <s v="[0025] RT 004 RW 005"/>
        <s v="[0018] RT 002 RW 006"/>
        <s v="[0011] RT 001 RW 004"/>
        <s v="[0057] RT 003 RW 017"/>
        <s v="[0020] RT 004 RW 006"/>
        <s v="[0025] RT 002 RW 008"/>
        <s v="[0017] RT 002 RW 006"/>
        <s v="[0031] RT 001 RW 010"/>
        <s v="[0021] RT 002 RW 008"/>
        <s v="[0024] RT 003 RW 005"/>
        <s v="[0019] RT 002 RW 007"/>
        <s v="[0036] RT 001 RW 012"/>
        <s v="[0025] RT 001 RW 010"/>
        <s v="[0020] RT 001 RW 008"/>
        <s v="[0040] RT 002 RW 013"/>
        <s v="[0023] RT 001 RW 009"/>
        <s v="[0044] RT 003 RW 014"/>
        <s v="[0046] RT 001 RW 015"/>
        <s v="[0012] RT 003 RW 004"/>
        <s v="[0049] RT 004 RW 015"/>
        <s v="[0013] RT 001 RW 005"/>
        <s v="[0010] RT 004 RW 003"/>
        <s v="[0056] RT 002 RW 017"/>
        <s v="[0012] RT 002 RW 004"/>
        <s v="[0010] RT 001 RW 004"/>
        <s v="[0058] RT 004 RW 017"/>
        <s v="[0019] RT 001 RW 007"/>
        <s v="[0015] RT 002 RW 005"/>
        <s v="[0021] RT 003 RW 007"/>
        <s v="[0020] RT 002 RW 007"/>
        <s v="[0016] RT 001 RW 006"/>
        <s v="[4002] PEMBANGUNAN PERUMAHAN"/>
        <s v="[0018] RT 001 RW 007"/>
        <s v="[0022] RT 003 RW 008"/>
        <s v="[0016] RT 003 RW 005"/>
        <s v="[0026] RT 002 RW 010"/>
        <s v="[0013] RT 003 RW 004"/>
        <s v="[0014] RT 001 RW 005"/>
        <s v="[0023] RT 002 RW 005"/>
        <s v="[0021] RT 001 RW 007"/>
        <s v="[0025] RT 005 RW 007"/>
        <s v="[0022] RT 002 RW 007"/>
        <s v="[0029] RT 004 RW 008"/>
        <s v="[0027] RT 002 RW 008"/>
        <s v="[0028] RT 003 RW 008"/>
        <s v="[0024] RT 002 RW 009"/>
        <s v="[0011] RT 002 RW 004"/>
        <s v="[0032] RT 003 RW 009"/>
        <s v="[0003] RT 006 RW 001"/>
        <s v="[0014] RT 002 RW 005"/>
        <s v="[0006] RT 003 RW 009"/>
        <s v="[0015] RT 003 RW 005"/>
        <s v="[0012] RT 004 RW 002"/>
        <s v="[0018] RT 003 RW 006"/>
        <s v="[0005] RT 004 RW 001"/>
        <s v="[0017] RT 001 RW 004"/>
        <s v="[0020] RT 004 RW 004"/>
        <s v="[0021] RT 005 RW 004"/>
        <s v="[0011] RT 003 RW 002"/>
        <s v="[0024] RT 004 RW 007"/>
        <s v="[0027] RT 006 RW 005"/>
        <s v="[0029] RT 002 RW 006"/>
        <s v="[0023] RT 003 RW 007"/>
        <s v="[0032] RT 005 RW 006"/>
        <s v="[0031] RT 002 RW 009"/>
        <s v="[0033] RT 006 RW 006"/>
        <s v="[0026] RT 001 RW 008"/>
        <s v="[0039] RT 001 RW 010"/>
        <s v="[0034] RT 007 RW 006"/>
        <s v="[0030] RT 001 RW 009"/>
        <s v="[0041] RT 001 RW 008"/>
        <s v="[0009] RT 001 RW 002"/>
        <s v="[0036] RT 002 RW 007"/>
        <s v="[0045] RT 002 RW 008"/>
        <s v="[0010] RT 002 RW 002"/>
        <s v="[0037] RT 003 RW 007"/>
        <s v="[0013] RT 005 RW 002"/>
        <s v="[0038] RT 004 RW 007"/>
        <s v="[0004] RT 001 RW 009"/>
        <s v="[0008] RT 001 RW 003"/>
        <s v="[0014] RT 001 RW 003"/>
        <s v="[0040] RT 002 RW 010"/>
        <s v="[0007] RT 004 RW 009"/>
        <s v="[0011] RT 004 RW 003"/>
        <s v="[0015] RT 002 RW 003"/>
        <s v="[0042] RT 004 RW 008"/>
        <s v="[0018] RT 002 RW 004"/>
        <s v="[0020] RT 003 RW 004"/>
        <s v="[0016] RT 003 RW 003"/>
        <s v="[0044] RT 003 RW 010"/>
        <s v="[0019] RT 003 RW 004"/>
        <s v="[0028] RT 002 RW 006"/>
        <s v="[0050] RT 007 RW 001"/>
        <s v="[0030] RT 003 RW 006"/>
        <s v="[0026] RT 005 RW 005"/>
        <s v="[0029] RT 003 RW 006"/>
        <s v="[0035] RT 001 RW 007"/>
        <s v="[0030] RT 004 RW 006"/>
        <s v="[0031] RT 005 RW 006"/>
        <s v="[0043] RT 005 RW 010"/>
        <s v="[0014] RT 007 RW 003"/>
        <s v="[0046] RT 004 RW 010"/>
        <s v="[0015] RT 008 RW 003"/>
        <s v="[0048] RT 005 RW 001"/>
        <s v="[0047] RT 002 RW 009"/>
        <s v="[0032] RT 006 RW 006"/>
        <s v="[0049] RT 003 RW 008"/>
        <s v="[0012] RT 005 RW 003"/>
        <s v="[0033] RT 007 RW 006"/>
        <s v="[0034] RT 008 RW 006"/>
        <s v="[5001] PASAR YOUTEFA"/>
        <s v="[0017] RT 010 RW 003"/>
        <s v="[0006] RT 004 RW 002"/>
        <s v="[0021] RT 004 RW 004"/>
        <s v="[0020] RT 002 RW 005"/>
        <s v="[0009] RT 002 RW 003"/>
        <s v="[0024] RT 006 RW 005"/>
        <s v="[0013] RT 006 RW 003"/>
        <s v="[0016] RT 009 RW 003"/>
        <s v="[0008] RT 002 RW 002"/>
        <s v="[0027] RT 001 RW 006"/>
        <s v="[0018] RT 001 RW 004"/>
        <s v="[0019] RT 002 RW 004"/>
        <s v="[0013] RT 003 RW 003"/>
        <s v="[0017] RT 008 RW 001"/>
        <s v="[0017] RT 003 RW 004"/>
        <s v="[0016] RT 002 RW 004"/>
        <s v="[0019] RT 001 RW 005"/>
        <s v="[0021] RT 003 RW 005"/>
        <s v="[0023] RT 005 RW 005"/>
        <s v="[0013] RT 004 RW 004"/>
        <s v="[0017] RT 004 RW 005"/>
        <s v="[0019] RT 002 RW 006"/>
        <s v="[0018] RT 001 RW 006"/>
        <s v="[0020] RT 003 RW 006"/>
        <s v="[0018] RT 009 RW 001"/>
        <s v="[0031] RT 003 RW 009"/>
        <s v="[0027] RT 004 RW 008"/>
        <s v="[0036] RT 003 RW 010"/>
        <s v="[0033] RT 005 RW 009"/>
        <s v="[0038] RT 002 RW 011"/>
        <s v="[0039] RT 003 RW 011"/>
        <s v="[0040] RT 001 RW 012"/>
        <s v="[0021] RT 001 RW 006"/>
        <s v="[0014] RT 004 RW 003"/>
        <s v="[0024] RT 004 RW 006"/>
        <s v="[0015] RT 001 RW 004"/>
        <s v="[0028] RT 001 RW 008"/>
        <s v="[0018] RT 004 RW 004"/>
        <s v="[0023] RT 003 RW 006"/>
        <s v="[0028] RT 005 RW 008"/>
        <s v="[0033] RT 003 RW 009"/>
        <s v="[0022] RT 004 RW 005"/>
        <s v="[0032] RT 004 RW 009"/>
        <s v="[0037] RT 004 RW 010"/>
        <s v="[0034] RT 001 RW 010"/>
        <s v="[0039] RT 002 RW 011"/>
        <s v="[0035] RT 002 RW 010"/>
        <s v="[0045] RT 002 RW 013"/>
        <s v="[0042] RT 003 RW 012"/>
        <s v="[0046] RT 003 RW 013"/>
        <s v="[0043] RT 004 RW 012"/>
        <s v="[0052] RT. 006 RW. 002"/>
        <s v="[0050] RT 003 RW 014"/>
        <s v="[0015] RT 001 RW 006"/>
        <s v="[0016] RT 002 RW 006"/>
        <s v="[0022] RT 004 RW 007"/>
        <s v="[0041] RT 001 RW 012"/>
        <s v="[0029] RT 001 RW 009"/>
        <s v="[0024] RT 002 RW 008"/>
        <s v="[0043] RT 003 RW 012"/>
        <s v="[0030] RT 002 RW 009"/>
        <s v="[0032] RT 003 RW 010"/>
        <s v="[0044] RT 001 RW 013"/>
        <s v="[0037] RT 001 RW 011"/>
        <s v="[0034] RT 005 RW 010"/>
        <s v="[0047] RT 004 RW 013"/>
        <s v="[0041] RT 002 RW 012"/>
        <s v="[0037] RT 002 RW 011"/>
        <s v="[0048] RT 001 RW 014"/>
        <s v="[0041] RT 004 RW 002"/>
        <s v="[0031] RT 004 RW 009"/>
        <s v="[0043] RT 001 RW 013"/>
        <s v="[0012] RT 004 RW 004"/>
        <s v="[0017] RT 005 RW 005"/>
        <s v="[0046] RT 004 RW 013"/>
        <s v="[0047] RT 005 RW 009"/>
        <s v="[0029] RT 002 RW 008"/>
        <s v="[0028] RT 001 RW 009"/>
        <s v="[0030] RT 003 RW 008"/>
        <s v="[0033] RT 002 RW 010"/>
        <s v="[0017] RT 003 RW 006"/>
        <s v="[0031] RT 001 RW 009"/>
        <s v="[0035] RT 004 RW 010"/>
        <s v="[0032] RT 002 RW 009"/>
        <s v="[0026] RT 004 RW 008"/>
        <s v="[0031] RT 002 RW 010"/>
        <s v="[0038] RT 001 RW 011"/>
        <s v="[0033] RT 004 RW 010"/>
        <s v="[0042] RT 002 RW 012"/>
        <s v="[0035] RT 006 RW 010"/>
        <s v="[0017] RT 004 RW 004"/>
        <s v="[0045] RT 003 RW 013"/>
        <s v="[0036] RT 001 RW 011"/>
        <s v="[0049] RT 002 RW 014"/>
        <s v="[0003] RT 3 RW 001"/>
        <s v="[0040] RT 002 RW 012"/>
        <s v="[0051] RT 004 RW 014"/>
        <s v="[0029] RT 004 RW 007"/>
        <s v="[0036] RT 003 RW 009"/>
        <s v="[0053] RT. 004 RW. 002"/>
        <s v="[0037] RT 004 RW 009"/>
        <s v="[0054] RT 005 RW 010"/>
        <s v="[0044] RT 006 RW 010"/>
        <s v="[0018] RT 004 RW 006"/>
        <s v="[0023] RT 001 RW 008"/>
        <s v="[0020] RT 002 RW 006"/>
        <s v="[0025] RT 003 RW 008"/>
        <s v="[0021] RT 003 RW 006"/>
        <s v="[0024] RT 003 RW 006"/>
        <s v="[0029] RT 002 RW 009"/>
        <s v="[0030] RT 001 RW 010"/>
        <s v="[0027] RT 002 RW 007"/>
        <s v="[0038] RT 003 RW 011"/>
        <s v="[0030] RT 005 RW 007"/>
        <s v="[0039] RT 001 RW 012"/>
        <s v="[0035] RT 002 RW 009"/>
        <s v="[0034] RT 002 RW 010"/>
        <s v="[0038] RT 006 RW 010"/>
        <s v="[0041] RT 003 RW 010"/>
        <s v="[0044] RT 002 RW 013"/>
        <s v="[0042] RT 004 RW 010"/>
        <s v="[0049] RT 004 RW 008"/>
        <s v="[0016] RT 004 RW 005"/>
        <s v="[0050] RT 005 RW 010"/>
        <s v="[0021] RT 03 RW 05"/>
        <s v="[0030] RT 003 RW 009"/>
        <s v="[0019] RT 001 RW 006"/>
        <s v="[0032] RT 001 RW 010"/>
        <s v="[0024] RT 002 RW 007"/>
        <s v="[0008] RT 02 RW 03"/>
        <s v="[0034] RT 003 RW 010"/>
        <s v="[0025] RT 003 RW 007"/>
        <s v="[0009] RT 03 RW 03"/>
        <s v="[0033] RT 001 RW 010"/>
        <s v="[0024] RT 02 RW 07"/>
        <s v="[0042] RT 004 RW 007"/>
        <s v="[0030] RT 03 RW 08"/>
        <s v="[0031] RT 04 RW 08"/>
        <s v="[2004] HUTAN PULAU KOSONG"/>
        <s v="[0018] RT 04 RW 04"/>
        <s v="[0019] RT 01 RW 05"/>
        <s v="[0022] RT 04 RW 05"/>
        <s v="[0008] RT 005 RW 002"/>
        <s v="[5001] TAMAN BERMAIN (BEKAS PASAR AMPERA)"/>
        <s v="[0015] RT 004 RW 004"/>
        <s v="[0048] RT 004 RW 001"/>
        <s v="[0013] RT 03 RW 04"/>
        <s v="[0022] RT 001 RW 006"/>
        <s v="[0019] RT 01 RW 06"/>
        <s v="[0031] RT 001 RW 008"/>
        <s v="[0021] RT 03 RW 06"/>
        <s v="[0034] RT 001 RW 009"/>
        <s v="[0023] RT 001 RW 006"/>
        <s v="[0025] RT 03 RW 07"/>
        <s v="[0038] RT 005 RW 009"/>
        <s v="[0025] RT 003 RW 006"/>
        <s v="[0037] RT 001 RW 009"/>
        <s v="[0038] RT 002 RW 009"/>
        <s v="[0018] RT 005 RW 005"/>
        <s v="[0023] RT 001 RW 007"/>
        <s v="[0026] RT 004 RW 005"/>
        <s v="[0028] RT 006 RW 005"/>
        <s v="[0023] RT 002 RW 006"/>
        <s v="[0035] RT 003 RW 010"/>
        <s v="[0031] RT 003 RW 006"/>
        <s v="[0025] RT 004 RW 006"/>
        <s v="[0040] RT 002 RW 011"/>
        <s v="[0035] RT 002 RW 007"/>
        <s v="[0026] RT 001 RW 007"/>
        <s v="[0041] RT 003 RW 011"/>
        <s v="[0041] RT 006 RW 002"/>
        <s v="[0028] RT 003 RW 007"/>
        <s v="[5002] RSUD DOK 2 JAYAPURA"/>
        <s v="[0032] RT 002 RW 008"/>
        <s v="[0024] RT 002 RW 006"/>
        <s v="[0026] RT 004 RW 006"/>
        <s v="[0027] RT 005 RW 006"/>
        <s v="[0015] RT 01 RW 04"/>
        <s v="[0012] RT 002 RW 002"/>
        <s v="[0023] RT 05 RW 05"/>
        <s v="[0034] RT 004 RW 008"/>
        <s v="[0017] RT 003 RW 003"/>
        <s v="[0035] RT 005 RW 008"/>
        <s v="[0015] RT 01 RW 05"/>
        <s v="[0019] RT 003 RW 001"/>
        <s v="[0016] RT 02 RW 05"/>
        <s v="[0020] RT 004 RW 003"/>
        <s v="[0018] RT 04 RW 05"/>
        <s v="[0026] RT 04 RW 07"/>
        <s v="[0009] RT 006 RW 02"/>
        <s v="[0027] RT 05 RW 07"/>
        <s v="[0010] RT 007 RW 02"/>
        <s v="[0028] RT 01 RW 08"/>
        <s v="[0013] RT 003 RW 03"/>
        <s v="[0022] RT 004 RW 006"/>
        <s v="[0015] RT 002 RW 04"/>
        <s v="[0019] RT 005 RW 004"/>
        <s v="[0002] RT 002 RW 005"/>
        <s v="[0034] RT 001 RW 007"/>
        <s v="[2002] HUTAN KAYUPULO"/>
        <s v="[0036] RT 004 RW 010"/>
        <s v="[0038] RT 005 RW 007"/>
        <s v="[0037] RT 005 RW 010"/>
        <s v="[0039] RT 001 RW 011"/>
        <s v="[0024] RT 005 RW 009"/>
        <s v="[0043] RT 005 RW 009"/>
        <s v="[0010] RT 010 RW 001"/>
        <s v="[0009] RT 006 RW 002"/>
        <s v="[0032] RT 004 RW 005"/>
        <s v="[0016] RT 006 RW 002"/>
        <s v="[0033] RT 005 RW 005"/>
        <s v="[0014] RT 003 RW 004"/>
        <s v="[0012] RT 002 RW 001"/>
        <s v="[0014] RT 002 RW 006"/>
        <s v="[0012] RT 002 RW 02"/>
        <s v="[0018] RT 004 RW 001"/>
        <s v="[0013] RT 003 RW 02"/>
        <s v="[0016] RT 02 RW 04"/>
        <s v="[0016] RT 006 RW 02"/>
        <s v="[0017] RT 03 RW 04"/>
        <s v="[0001] RT 001 RW 005"/>
        <s v="[0004] RT 001 RW 008"/>
        <s v="[0019] RT 002 RW 03"/>
        <s v="[0007] RT 01 RW 03"/>
        <s v="[0006] RT 003 RW 008"/>
        <s v="[0028] RT 005 RW 04"/>
        <s v="[0010] RT 04 RW 03"/>
        <s v="[0015] RT 002 RW 006"/>
        <s v="[0033] RT 003 RW 008"/>
        <s v="[0029] RT 006 RW 04"/>
        <s v="[0012] RT 02 RW 04"/>
        <s v="[0036] RT 006 RW 008"/>
        <s v="[0033] RT 003 RW 05"/>
        <s v="[0014] RT 04 RW 04"/>
        <s v="[0025] RT 007 RW 009"/>
        <s v="[0036] RT 001 RW 06"/>
        <s v="[0020] RT 02 RW 06"/>
        <s v="[0031] RT 006 RW 009"/>
        <s v="[0040] RT 001 RW 07"/>
        <s v="[0022] RT 04 RW 06"/>
        <s v="[0023] RT 01 RW 07"/>
        <s v="[0018] RT 001 RW 03"/>
        <s v="[0026] RT 003 RW 04"/>
        <s v="[0029] RT 02 RW 08"/>
        <s v="[0027] RT 004 RW 04"/>
        <s v="[0023] RT 001 RW 005"/>
        <s v="[0030] RT 007 RW 04"/>
        <s v="[2001] TAMAN TANJAKAN WEREF"/>
        <s v="[0042] RT 003 RW 07"/>
        <s v="[0024] RT 002 RW 005"/>
        <s v="[0025] RT 003 RW 005"/>
        <s v="[0030] RT 002 RW 006"/>
        <s v="[0032] RT 004 RW 006"/>
        <s v="[0033] RT 005 RW 006"/>
        <s v="[0036] RT 003 RW 007"/>
        <s v="[0008] RT 008 RW 001"/>
        <s v="[0015] RT 005 RW 002"/>
        <s v="[0007] RT 001 RW 005"/>
        <s v="[0039] RT 003 RW 009"/>
        <s v="[0016] RT 003 RW 006"/>
        <s v="[0020] RT 006 RW 004"/>
        <s v="[0007] RT 004 RW 02"/>
        <s v="[0021] RT 007 RW 004"/>
        <s v="[0008] RT 005 RW 02"/>
        <s v="[0022] RT 008 RW 004"/>
        <s v="[0012] RT 002 RW 03"/>
        <s v="[0027] RT 005 RW 005"/>
        <s v="[0014] RT 001 RW 04"/>
        <s v="[0029] RT 001 RW 006"/>
        <s v="[0005] RT 002 RW 008"/>
        <s v="[0007] RT 004 RW 003"/>
        <s v="[0039] RT 006 RW 007"/>
        <s v="[0040] RT 007 RW 007"/>
        <s v="[0016] RT 002 RW 001"/>
        <s v="[0018] RT 001 RW 002"/>
        <s v="[0019] RT 002 RW 002"/>
        <s v="[0020] RT 003 RW 002"/>
        <s v="[0013] RT 003 RW 002"/>
        <s v="[0027] RT 003 RW 001"/>
        <s v="[0014] RT 004 RW 002"/>
        <s v="[0001] RT 002 RW 003"/>
        <s v="[0035] RT 003 RW 007"/>
        <s v="[0010] RT 004 RW 005"/>
        <s v="[0008] RT 008 RW 01"/>
        <s v="[0009] RT 009 RW 01"/>
        <s v="[0021] RT 002 RW 004"/>
        <s v="[0010] RT 010 RW 01"/>
        <s v="[0011] RT 001 RW 02"/>
        <s v="[0011] RT 001 RW 03"/>
        <s v="[0014] RT 004 RW 02"/>
        <s v="[0003] RT 003 RW 005"/>
        <s v="[0015] RT 005 RW 02"/>
        <s v="[0021] RT 004 RW 03"/>
        <s v="[0014] RT 001 RW 006"/>
        <s v="[0037] RT 002 RW 06"/>
        <s v="[0017] RT 004 RW 001"/>
        <s v="[0039] RT 004 RW 06"/>
        <s v="[0021] RT 003 RW 003"/>
        <s v="[0023] RT 003 RW 009"/>
        <s v="[2001] GUNUNG HUTAN"/>
        <s v="[0026] RT 001 RW 001"/>
        <s v="[0034] RT 004 RW 009"/>
        <s v="[0022] RT 005 RW 03"/>
        <s v="[0023] RT 006 RW 03"/>
        <s v="[0024] RT 001 RW 04"/>
        <s v="[0025] RT 002 RW 04"/>
        <s v="[0031] RT 001 RW 05"/>
        <s v="[0032] RT 002 RW 05"/>
        <s v="[0034] RT 004 RW 05"/>
        <s v="[0035] RT 005 RW 05"/>
        <s v="[0038] RT 003 RW 06"/>
        <s v="[0041] RT 002 RW 07"/>
        <s v="[0001] RT 001 RW 02"/>
        <s v="[0001] RT 002 RW 01"/>
        <s v="[0002] RT 001 RW 01"/>
        <s v="[0005] RT 05 RW 2"/>
        <s v="[2007] HUTAN"/>
        <s v="[0006] RT.06 RW.03"/>
        <s v="[6003] RAWA"/>
        <s v="[2006] HUTAN"/>
        <s v="[0002] RT 003 RW 01"/>
        <s v="[0005] RT 008"/>
        <s v="[0008] RT 006"/>
        <s v="[6001] RAWA"/>
        <s v="[2002] RAWA"/>
        <s v="[2008] HUTAN"/>
        <s v="[2009] HUTAN"/>
        <s v="[0006] RT 02"/>
        <s v="[4006] HAMPARAN (DUSUN MOI)"/>
        <s v="[0007] RT 04"/>
        <s v="[0008] RT 07"/>
        <s v="[0006] RT 002"/>
        <s v="[0007] RT 004"/>
        <s v="[0002] RT 03 RW 01"/>
        <s v="[0003] RT 05 RW 01"/>
        <s v="[0004] RT 007"/>
        <s v="[2004] RAWA"/>
        <s v="[0004] RT 06 RW 01"/>
        <s v="[0005] RT 08"/>
        <s v="[2011] HUTAN"/>
        <s v="[0003] RT 005"/>
        <s v="[3003] LAHAN TERBUKA"/>
        <s v="[3002] TANAH LAPANG"/>
        <s v="[3006] LAHAN TERBUKA"/>
        <s v="[2010] HUTAN"/>
        <s v="[2001] HUTAN KAMPUNG DUFMIRA"/>
        <s v="[2001] HUTAN KAMPUNG MAKALING"/>
        <s v="[2001] HUTAN KAMPUNG OKABA"/>
        <s v="[2012] HUTAN"/>
        <s v="[4013] PERUMAHAN"/>
        <s v="[2001] HUTAN SANGGASE"/>
        <s v="[3004] TANAH LAPANG"/>
        <s v="[2001] HUTAN KAMPUNG ES WAMBI"/>
        <s v="[2002] HUTAN MAM DIVISI 14"/>
        <s v="[0004] HUTAN MAM DIVISI 1"/>
        <s v="[0005] HUTAN MAM DIVISI 2"/>
        <s v="[2001] HUTAN KAMPUNG ALATEP"/>
        <s v="[0010] HUTAN MAM DIVISI 7"/>
        <s v="[0011] HUTAN MAM DIVISI 8"/>
        <s v="[0006] HUTAN MAM DIVISI 3"/>
        <s v="[0012] HUTAN MAM DIVISI 9"/>
        <s v="[2001] HUTAN KAMPUNG WAMBI"/>
        <s v="[0007] HUTAN MAM DIVISI 4"/>
        <s v="[0015] HUTAN MAM DIVISI 15"/>
        <s v="[0008] HUTAN MAM DIVISI 5"/>
        <s v="[0005] HUTAN MAM DIVISI 12"/>
        <s v="[2001] HUTAN KAMPUNG IWOL"/>
        <s v="[2001] HUTAN KAMPUNG KAPTEL"/>
        <s v="[2001] HUTAN KAMPUNG ALAKU"/>
        <s v="[0005] RT 05 RW 03"/>
        <s v="[0010] RT 10 RW 1"/>
        <s v="[0016] RT 16 RW 2"/>
        <s v="[0021] RT 21 RW 5"/>
        <s v="[0013] HUTAN MAM MAIN CAMP"/>
        <s v="[0024] RT 24 RW 4"/>
        <s v="[2001] RAWA"/>
        <s v="[2001] HUTAN KAMPUNG DOKIB"/>
        <s v="[2002] HUTAN KAMPUNG BU EPE"/>
        <s v="[0004] RT 04 RW 1"/>
        <s v="[0008] RT 08 RT 4"/>
        <s v="[0011] RT 11 RW 2"/>
        <s v="[0006] DIVISI 10"/>
        <s v="[0013] RT 13 RW 4"/>
        <s v="[0015] RT 15 RW 2"/>
        <s v="[0018] RT 18 RW 5"/>
        <s v="[0019] RT 19 RW 4"/>
        <s v="[0020] RT 20 RW 5"/>
        <s v="[0009] HUTAN MAM DIVISI 6"/>
        <s v="[0022] RT 22 RW 5"/>
        <s v="[0014] HUTAN MAM DIVISI 13"/>
        <s v="[0023] RT 23 RW 4"/>
        <s v="[0023] RT 002 WINDJAYA RW 001"/>
        <s v="[2001] HUTAN KAMPUNG BU EPE"/>
        <s v="[0024] RT 003 WINDJAYA RW 001"/>
        <s v="[0002] RT 02 RW 1"/>
        <s v="[0003] RT 03 RW 1"/>
        <s v="[0005] RT 05 RW 1"/>
        <s v="[2001] HUTAN KAMPUNG KANIS KOBAT"/>
        <s v="[0006] RT 06 RW 2"/>
        <s v="[0012] RT 015 RW 004"/>
        <s v="[0009] RT 09 RW 3"/>
        <s v="[0014] RT 006 RW 002"/>
        <s v="[0004] HUTAN MAM DIVISI 11"/>
        <s v="[0014] RT 14 RW 4"/>
        <s v="[0017] RT 17 RW 2"/>
        <s v="[0001] RT 01 RW 1"/>
        <s v="[0007] RT 07 RW 2"/>
        <s v="[0012] RT 12 RW 3"/>
        <s v="[1004] SAWAH"/>
        <s v="[2001] SEMAK BELUKAR"/>
        <s v="[0025] RT 004 WINDJAYA RW 001"/>
        <s v="[0027] RT 006 WINDJAYA RW 002"/>
        <s v="[0026] RT 005 WINDJAYA RW 002"/>
        <s v="[0028] RT 007 WINDJAYA RW 002"/>
        <s v="[0021] RT 021 RW 002"/>
        <s v="[0022] RT 001 WINDJAYA RW 001"/>
        <s v="[0029] RT 008 WINDJAYA RW 002"/>
        <s v="[0007] RT 009 RW 003"/>
        <s v="[0011] RT 014 RW 004"/>
        <s v="[0006] RT 008 RW 002"/>
        <s v="[0015] RT 013 RW 004"/>
        <s v="[1001] HAMPARAN"/>
        <s v="[0008] RT 010 RW 003"/>
        <s v="[0009] RT 011 RW 003"/>
        <s v="[0010] RT 012 RW 004"/>
        <s v="[5002] PERSIAPAN PEMBANGUNAN"/>
        <s v="[2002] SEMAK BELUKAR"/>
        <s v="[0001] RT 001 RW 004"/>
        <s v="[0012] RT 012 RW 002"/>
        <s v="[0017] RT 017 RW 001"/>
        <s v="[0017] RT 017 RW 06"/>
        <s v="[0019] RT 019 RW 002"/>
        <s v="[0025] RT 013 RW 05"/>
        <s v="[0020] RT 20 RW 003"/>
        <s v="[0013] RT 013 RW 002"/>
        <s v="[0021] RT 21 RW 004"/>
        <s v="[2001] HUTAN BAKAU"/>
        <s v="[0002] RT 002 RW 004"/>
        <s v="[0003] RT 003 RW 004"/>
        <s v="[0015] RT 015 RW 02"/>
        <s v="[0019] RT 019 RW 02"/>
        <s v="[2002] RAWA INGGUN"/>
        <s v="[5001] PERSIAPAN PERUMAHAN"/>
        <s v="[0014] RT 014 RW 001"/>
        <s v="[0015] RT 015 RW 001"/>
        <s v="[0010] RT 010 RW 02"/>
        <s v="[0018] RT 018 RW 001"/>
        <s v="[0016] RT 016 RW 03"/>
        <s v="[0018] RT 018 RW 03"/>
        <s v="[0006] RT 006 RW 03"/>
        <s v="[0014] RT 014 RW 05"/>
        <s v="[0015] RT 015 RW 05"/>
        <s v="[0021] RT 021 RW 07"/>
        <s v="[0024] RT 009 RW 03"/>
        <s v="[0011] RT 023 RW 07"/>
        <s v="[0012] RT 012 RW 04"/>
        <s v="[0007] RT 22 RW 01"/>
        <s v="[0018] RT 018 RW 06"/>
        <s v="[0008] RT 07 RW 02"/>
        <s v="[0019] RT 019 RW 06"/>
        <s v="[0018] RT 17 RW 04"/>
        <s v="[0022] RT 022 RW 07"/>
        <s v="[0019] RT 18 RW 04"/>
        <s v="[0010] RT 010 RW 04"/>
        <s v="[0011] RT 011 RW 02"/>
        <s v="[0023] RT 011 RW 07"/>
        <s v="[0024] RT 03 RW 05"/>
        <s v="[0020] RT 020 RW 07"/>
        <s v="[0008] RT 04 RW 02"/>
        <s v="[0013] RT 013 RW 02"/>
        <s v="[0009] RT 05 RW 02"/>
        <s v="[0015] RT 04 RW 03"/>
        <s v="[0017] RT 017 RW 03"/>
        <s v="[0016] RT 016 RW 02"/>
        <s v="[0019] RT 19 RW 01"/>
        <s v="[0017] RT 017 RW 02"/>
        <s v="[0013] RT 11B RW 04"/>
        <s v="[0019] RT 17 RW 05"/>
        <s v="[0023] RT 22 RW 06"/>
        <s v="[0012] RT 012 RW 02"/>
        <s v="[0017] RT 17 RW 06"/>
        <s v="[0014] RT 014 RW 02"/>
        <s v="[0018] RT 018 RW 02"/>
        <s v="[0006] RT 10 RW 01"/>
        <s v="[0011] RT 09 RW 02"/>
        <s v="[0009] RT 009 RW 02"/>
        <s v="[0012] RT 15 RW 02"/>
        <s v="[0014] RT 21 RW 02"/>
        <s v="[0009] RT 06 RW 02"/>
        <s v="[0020] RT 19 RW 04"/>
        <s v="[0010] RT 08 RW 02"/>
        <s v="[0013] RT 12 RW 02"/>
        <s v="[0025] RT 025 RW 006"/>
        <s v="[0027] RT 27"/>
        <s v="[0016] RT 16 RW 06"/>
        <s v="[0010] RT 06 RW 02"/>
        <s v="[0021] RT 20 RW 04"/>
        <s v="[0011] RT 07 RW 02"/>
        <s v="[0022] RT 01 RW 05"/>
        <s v="[0013] RT 02 RW 03"/>
        <s v="[0023] RT 02 RW 05"/>
        <s v="[0014] RT 03 RW 03"/>
        <s v="[0016] RT 01 RW 02"/>
        <s v="[0015] RT 11 RW 04"/>
        <s v="[0016] RT 14 RW 04"/>
        <s v="[0012] RT 01 RW 03"/>
        <s v="[0009] RT 08 RW 03"/>
        <s v="[0017] RT 16 RW 04"/>
        <s v="[0011] RT 10 RW 03"/>
        <s v="[0007] RT 06B RW 02"/>
        <s v="[0008] RT 07 RW 03"/>
        <s v="[0025] RT 04 RW 05"/>
        <s v="[0012] RT 11A RW 04"/>
        <s v="[0026] RT 05 RW 05"/>
        <s v="[0014] RT 12 RW 04"/>
        <s v="[0017] RT 06 RW 03"/>
        <s v="[0006] RT 06A RW 02"/>
        <s v="[0026] RT 26"/>
        <s v="[0018] RT 018 RW 004"/>
        <s v="[0010] RT 09 RW 03"/>
        <s v="[0015] RT 13 RW 04"/>
        <s v="[0017] RT 15 RW 04"/>
        <s v="[0003] RT 003 RW 001 DUSUN YATOMB"/>
        <s v="[0018] RT 16 RW 05"/>
        <s v="[0006] RT 006 RW 003 DUSUN WENDU"/>
        <s v="[0020] RT 18 RW 05"/>
        <s v="[0008] RT 008 RW 003 DUSUN WENDU"/>
        <s v="[0021] RT 19 RW 05"/>
        <s v="[0020] RT 020 RW 004"/>
        <s v="[0001] RT 001 RW 001 DUSUN URUMB"/>
        <s v="[0022] RT 21 RW 06"/>
        <s v="[0004] RT 004 RW 002 DUSUN NOTIF"/>
        <s v="[0005] RT 005 RW 003 DUSUN SIRAPU"/>
        <s v="[0006] RT 006 RW 003 DUSUN SIRAPU"/>
        <s v="[1001] PERSAWAHAN"/>
        <s v="[0014] RT 014 RW 03"/>
        <s v="[0022] RT 022 RW 005"/>
        <s v="[0017] RT 001 SARSAN RW 01"/>
        <s v="[0018] RT 018 RW 007"/>
        <s v="[0002] RT 002 RW 001 DUSUN YATOMB"/>
        <s v="[0009] RT.009 RW.003 DUSUN WENDU"/>
        <s v="[0001] RT 001 RW 001 DUSUN MATARA"/>
        <s v="[0005] RT 005 RW 002 DUSUN BAHOR"/>
        <s v="[0002] RT 002 RW 001 DUSUN MATARA"/>
        <s v="[0005] RT 005 RW 05"/>
        <s v="[0007] RT 007 RW 003 DUSUN WENDU"/>
        <s v="[0004] RT 004 RW 002 DUSUN ANANSAI"/>
        <s v="[0019] RT 019 RW 004"/>
        <s v="[0002] RT 002 RW 001 DUSUN URUMB"/>
        <s v="[0003] RT 003 RW 002 DUSUN NOTIF"/>
        <s v="[0016] RT 016 RW 06"/>
        <s v="[0018] RT 018 RW 04"/>
        <s v="[0015] RT 016 RW 01"/>
        <s v="[0016] RT 019 RW 01"/>
        <s v="[0018] RT 002 SARSAN RW 01"/>
        <s v="[0022] RT 006 RW 03"/>
        <s v="[0011] RT 011 RW 04"/>
        <s v="[0010] RT 010 RW 05"/>
        <s v="[0009] RT 009 RW 04"/>
        <s v="[0011] RT 011 RW 05"/>
        <s v="[0021] RT 021 RW 04"/>
        <s v="[0017] RT 017 RW 007"/>
        <s v="[0022] RT 022 RW 06"/>
        <s v="[0001] RT 001 RW 001 DUSUN YATOMB"/>
        <s v="[0023] RT 023 RW 02"/>
        <s v="[0004] RT 004 RW 002 DUSUN BAHOR"/>
        <s v="[0003] RT 003 RW 002 DUSUN ANANSAI"/>
        <s v="[0005] RT 005 RW 03"/>
        <s v="[0017] RT 17"/>
        <s v="[0018] RT 18"/>
        <s v="[0016] RT 16"/>
        <s v="[0021] RT 21"/>
        <s v="[1002] PERSAWAHAN"/>
        <s v="[0013] RT 013 RW 01"/>
        <s v="[0019] RT013 RW 02"/>
        <s v="[0020] RT 004 SARSAN RW 02"/>
        <s v="[0021] RT 005 RW 03"/>
        <s v="[1002] HUTAN"/>
        <s v="[0023] RT 015 RW 01"/>
        <s v="[1003] HUTAN"/>
        <s v="[0008] RT 008 RW 04"/>
        <s v="[0009] RT 009 RW 05"/>
        <s v="[0011] RT 09 RW 04"/>
        <s v="[0019] RT 019 RW 03"/>
        <s v="[0003] RT 003 RW 03"/>
        <s v="[0020] RT 020 RW 03"/>
        <s v="[0004] RT 004 RW 03"/>
        <s v="[2002] HIUTAN"/>
        <s v="[0013] RT 013 RW 05"/>
        <s v="[0019] RT 19"/>
        <s v="[0020] RT 20"/>
        <s v="[0013] RT 013 RW 001"/>
        <s v="[0012] RT 012 RW 01"/>
        <s v="[0011] RT 012 RW 03"/>
        <s v="[0007] RT 007 RW 04"/>
        <s v="[0010] RT 011 RW 02"/>
        <s v="[0015] RT 016 RW 04"/>
        <s v="[0017] RT 018 RW 04"/>
        <s v="[0016] RT 017 RW 04"/>
        <s v="[0011] RT 011 RW 06"/>
        <s v="[0018] RT 019 RW 04"/>
        <s v="[0013] RT 014 RW 03"/>
        <s v="[0019] RT 020 RW 04"/>
        <s v="[0012] RT 012 RW 06"/>
        <s v="[0020] RT 021 RW 04"/>
        <s v="[0014] RT 015 RW 03"/>
        <s v="[0013] RT 013 RW 07"/>
        <s v="[1001] LAHAN PERTANIAN"/>
        <s v="[0014] RT 014 RW 07"/>
        <s v="[0006] RT 011 RW 03"/>
        <s v="[1005] LADANG"/>
        <s v="[0004] RT 006 RW 02"/>
        <s v="[0007] RT 008 RW 02"/>
        <s v="[0008] RT 009 RW 02"/>
        <s v="[0009] RT 010 RW 02"/>
        <s v="[0012] RT 013 RW 03"/>
        <s v="[0006] RT 006"/>
        <s v="[2004] SEMAK BELUKAR"/>
        <s v="[2001] ACP 2 DEVISI 2"/>
        <s v="[2006] SEMAK BELUKAR"/>
        <s v="[2001] ACP 2 DEVISI 1"/>
        <s v="[2002] HUTAN POHON RAHAE"/>
        <s v="[1001] ACP 1 DEVISI 3"/>
        <s v="[2002] ACP 2 DEVISI 3"/>
        <s v="[0003] RT 004 RW 02"/>
        <s v="[2003] SEMAK BELUKAR"/>
        <s v="[0005] RT 007 RW 03"/>
        <s v="[2005] SEMAK BELUKAR"/>
        <s v="[1002] ACP 2 DEVISI 5"/>
        <s v="[2003] ACP 1 DEVISI 5"/>
        <s v="[3001] JALAN"/>
        <s v="[2005] HUTAN POHON KARET"/>
        <s v="[2006] RAWA"/>
        <s v="[2002] ACP 1 DEVISI 1 DAN 2"/>
        <s v="[4005] WILAYAH TERBANGUN PEMUKIMAN"/>
        <s v="[4001] APM AFD 5"/>
        <s v="[4002] APM AFD 6"/>
        <s v="[6001] SUNGAI"/>
        <s v="[4004] APM AFD 4"/>
        <s v="[4007] AF DELING"/>
        <s v="[6001] ANAK KALI"/>
        <s v="[1004] LAHAN KEBUN"/>
        <s v="[1003] PERTANIAN"/>
        <s v="[4005] APDELING 5"/>
        <s v="[1002] PERKEBUNAN"/>
        <s v="[4001] IJS MARO 1"/>
        <s v="[1005] LAHAN PERTANIAN"/>
        <s v="[4002] APM AFD 2"/>
        <s v="[4003] IJS MARO 4"/>
        <s v="[1005] KEBUN SAWIT"/>
        <s v="[1005] LAHAN KEBUN"/>
        <s v="[1001] PERKEBUNAN KELAPA SAWIT"/>
        <s v="[1006] LAHAN PERTANIAN"/>
        <s v="[1008] LAHAN PERTANIAN"/>
        <s v="[4001] APM AFD 1"/>
        <s v="[4007] AFDELING 11"/>
        <s v="[4010] APDELING 2"/>
        <s v="[1005] ACP 2 DEVISI 4"/>
        <s v="[2004] ACP 1 DEVISI 4"/>
        <s v="[0009] RT 009 RW 005"/>
        <s v="[1004] KEBUN"/>
        <s v="[4001] PAL DIVISI 1"/>
        <s v="[1003] PERKEBUNAN"/>
        <s v="[4002] PAL DIVISI 2"/>
        <s v="[4006] BIO 1 DIVISI 2"/>
        <s v="[4010] BIO 1 PLASMA 1"/>
        <s v="[4003] IJS NOVAK 3"/>
        <s v="[4015] BCA DIVISI 4"/>
        <s v="[4016] BCA DIVISI 5"/>
        <s v="[4020] BCA DIVISI 9"/>
        <s v="[4037] BIO 3 DIVISI 7"/>
        <s v="[4001] IJS MARO 2"/>
        <s v="[4003] PAL DIVISI 3"/>
        <s v="[4002] IJS MARO 3"/>
        <s v="[4009] BIO 1 DIVISI 5"/>
        <s v="[4005] APM AFD 3"/>
        <s v="[4017] BCA DIVISI 6"/>
        <s v="[4006] AF DELING"/>
        <s v="[4019] BCA DIVISI 8"/>
        <s v="[4021] BIO 2 DIVISI 1"/>
        <s v="[1002] LAHAN KEBUN"/>
        <s v="[4026] BIO 2 DIVISI 6"/>
        <s v="[1003] LAHAN KEBUN"/>
        <s v="[4031] BIO 3 DIVISI 1"/>
        <s v="[4004] IJS KUMBE 2"/>
        <s v="[4032] BIO 3 DIVISI 2"/>
        <s v="[4003] IJS NOVAK 4"/>
        <s v="[4033] BIO 3 DIVISI 3"/>
        <s v="[1004] LAHAN PERTANIAN"/>
        <s v="[4034] BIO 3 DIVISI 4"/>
        <s v="[4035] BIO 3 DIVISI 5"/>
        <s v="[4009] APDELING 1"/>
        <s v="[4041] BIO 3 PLASMA 4"/>
        <s v="[1002] PERTANIAN"/>
        <s v="[5011] SEKOLAH"/>
        <s v="[4002] IJS KUMBE 5"/>
        <s v="[4005] BIO 1 DIVISI 1"/>
        <s v="[4007] BIO 1 DIVISI 3"/>
        <s v="[4008] BIO 1 DIVISI 4"/>
        <s v="[4012] BCA DIVISI 1"/>
        <s v="[4014] BCA DIVISI 3"/>
        <s v="[4022] BIO 2 DIVISI 2"/>
        <s v="[4023] BIO 2 DIVISI 3"/>
        <s v="[4024] BIO 2 DIVISI 4"/>
        <s v="[4028] BIO 2 DIVISI 8"/>
        <s v="[4029] BIO 2 DIVISI 9"/>
        <s v="[4030] BIO 2 PKS 2"/>
        <s v="[4036] BIO 3 DIVISI 6"/>
        <s v="[4039] BIO 3 KUKUMID"/>
        <s v="[4040] BIO 3 PLASMA 3"/>
        <s v="[4042] BCA DIVISI KM 2"/>
        <s v="[4043] BIO 3 PLASMA 2"/>
        <s v="[4001] IJS KUMBE 3"/>
        <s v="[4001] IJS KUMBE 4"/>
        <s v="[4002] IJS NOVAK 2"/>
        <s v="[4004] PAL DIVISI 4"/>
        <s v="[4011] BIO 1 PKS"/>
        <s v="[4013] BCA DIVISI 2"/>
        <s v="[4018] BCA DIVISI 7"/>
        <s v="[4025] BIO 2 DIVISI 5"/>
        <s v="[4027] BIO 2 DIVISI 7"/>
        <s v="[4038] BIO 3 LOGISTIK"/>
        <s v="[4001] IJS NOVAK 1"/>
        <s v="[4002] IJS NOVAK 3"/>
        <s v="[0002] RT 006 RW 001"/>
        <s v="[0005] RT 008 RW 002"/>
        <s v="[0006] RT 009 RW 002"/>
        <s v="[0003] RT 007 RW 001"/>
        <s v="[0009] RT 005 RW 003"/>
        <s v="[0017] RT 017 RW 003"/>
        <s v="[0021] RT 021 RW 003"/>
        <s v="[0023] RT 023 RW 003"/>
        <s v="[0024] RT 024 RW 002"/>
        <s v="[2002] SIMPANG INOCIN"/>
        <s v="[4001] RAWA BOSTOP"/>
        <s v="[0018] RT 018 RW 003"/>
        <s v="[0022] RT 022 RW 003"/>
        <s v="[0020] RT 020 RW 003"/>
        <s v="[4003] CAMP PT MEGA KARYA JAYARAYA"/>
        <s v="[4004] CAMP DIVISI I PT MEGAKARYA JAYARAYA"/>
        <s v="[4001] CAMP PT TULEN JAYA MAS TIMBER INDUSTRI"/>
        <s v="[4002] CAMP PT KARTIKA CIPTA KARYA"/>
        <s v="[0008] RT 008"/>
        <s v="[0019] RT 019"/>
        <s v="[0013] RT 013"/>
        <s v="[0012] RT 012"/>
        <s v="[0015] RT 015"/>
        <s v="[0018] RT 018"/>
        <s v="[0020] RT 020"/>
        <s v="[0007] RT 007"/>
        <s v="[0022] RT 022"/>
        <s v="[0009] RT 009"/>
        <s v="[0023] RT 023"/>
        <s v="[0010] RT 010"/>
        <s v="[0011] RT 011"/>
        <s v="[0016] RT 016"/>
        <s v="[0014] RT 014"/>
        <s v="[0017] RT 017"/>
        <s v="[0024] RT 024"/>
        <s v="[0021] RT 021"/>
        <s v="[5001] TANAH MISIONARIS"/>
        <s v="[0006] RT 006 RW 006"/>
        <s v="[6001] RAWA DAN SUNGAI"/>
        <s v="[2002] HUTAN DAN PEMUKIMAN"/>
        <s v="[0001] RT 1 RW 001"/>
        <s v="[6002] HUTAN"/>
        <s v="[6003] KALI YULIANA"/>
        <s v="[0002] RT 2 RW 001"/>
        <s v="[0004] RT 4 RW 001"/>
        <s v="[6004] PERAIRAN"/>
        <s v="[6002] RAWA BESAR"/>
        <s v="[2001] WILAYAH BERVEGETASI BUKAN PERTANIAN (HUTAN)"/>
        <s v="[6001] RAWA BESAR"/>
        <s v="[6002] RAWA"/>
        <s v="[6002] PERAIRAN"/>
        <s v="[4002] KAWASAN (DUSUN)"/>
        <s v="[6001] SUNGAI DIGOEL"/>
        <s v="[4001] KAWASAN PEMUKIMAN (MAM)"/>
        <s v="[2004] HTUAN"/>
        <s v="[2004] KALI/RAWA"/>
        <s v="[4001] RT PERSIAPAN"/>
        <s v="[1002] KEBUN KARET"/>
        <s v="[2001] HUTAN, RAWA"/>
        <s v="[2002] WILAYAH RAWA, HUTAN"/>
        <s v="[2003] HTUAN"/>
        <s v="[2001] RAWA, HUTAN"/>
        <s v="[1001] KEBUN KARET"/>
        <s v="[1003] KEBUN KARET"/>
        <s v="[0005] RT 5 RW 1"/>
        <s v="[0004] RT 4 RW 1"/>
        <s v="[2002] HUTAN DAN RUMAH"/>
        <s v="[6001] RAWA DAN RUMAH"/>
        <s v="[6003] RAWA DAN PEMUKIMAN"/>
        <s v="[0003] RT 3 RW 1"/>
        <s v="[0002] RT 2 RW 1"/>
        <s v="[0006] RT 6 RW 1"/>
        <s v="[6001] HUTAN"/>
        <s v="[0004] RT 4"/>
        <s v="[2001] HUTAN RAWA"/>
        <s v="[2002] HUTAN RAWA"/>
        <s v="[2003] HUTAN RAWA"/>
        <s v="[2001] RAWA, HUTAN, SEMAK BELUKAR"/>
        <s v="[2002] HUTAN RAWA SAGU"/>
        <s v="[4001] KAWASAN TERBANGUN PEMUKIMAN/KIOS"/>
        <s v="[0003] RT 003 RT 001"/>
        <s v="[2001] HUTAN DAN RAWA SAGU"/>
        <s v="[2003] HUTAN RAWA SAGU"/>
        <s v="[2002] HUTAN DAN RAWA"/>
        <s v="[4001] WILAYAH PERTANIAN DAN PEMUKIMAN"/>
        <s v="[2001] HUTAN AMASU"/>
        <s v="[2002] HUTAN AMASU"/>
        <s v="[2002] HUTAN DAN RAWA SAGU"/>
        <s v="[2001] HUTAN DAN RAWA"/>
        <s v="[2001] HUTAN, PEMUKIMAN RT 002"/>
        <s v="[6001] WILAYAH PERAIRAN"/>
        <s v="[4002] KAWASAN PUSKESMAS"/>
        <s v="[0001] RT 0001"/>
        <s v="[4001] KAWASAN DISTRIK"/>
        <s v="[0003] RT 003 RW 1"/>
        <s v="[0001] RT 001 RW 1"/>
        <s v="[4002] KAWASAN DISTRIK"/>
        <s v="[0004] RT 004 RW 1"/>
        <s v="[0002] RT 002 RW 1"/>
        <s v="[0005] RT 5"/>
        <s v="[0006] RT 6"/>
        <s v="[2001] RUMAH BETON"/>
        <s v="[2002] RT 001"/>
        <s v="[2003] RT 002"/>
        <s v="[0006] RT 0006"/>
        <s v="[0002] RT 003"/>
        <s v="[4001] COMORO PEMUKIMAN"/>
        <s v="[0011] RT 011 RW 006"/>
        <s v="[0015] RT 013 RW 007"/>
        <s v="[0005] RT 001"/>
        <s v="[0010] RT 0010 RW 005"/>
        <s v="[0013] RT 016 RW 008"/>
        <s v="[0012] RT 015 RW 008"/>
        <s v="[0016] RT 014 RW 007"/>
        <s v="[0003] RT 004"/>
        <s v="[0004] RT 005"/>
        <s v="[5002] KAWASAN BANDARA"/>
        <s v="[4002] PERUMAHAN KAMPUNG PELANGI"/>
        <s v="[0007] RT 7"/>
        <s v="[0003] RT 0003"/>
        <s v="[2002] RT 002"/>
        <s v="[4002] PEMUKIMAN DISTRIK"/>
        <s v="[2001] HUTAN MANEP"/>
        <s v="[2003] SUNGAI"/>
        <s v="[2001] HUTAN 001"/>
        <s v="[0004] RT 003"/>
        <s v="[0004] RT 0004"/>
        <s v="[0001] RT RT 01"/>
        <s v="[2003] RT 003"/>
        <s v="[0003] RT 1"/>
        <s v="[4003] RT 001"/>
        <s v="[2001] HUTAN JESENKO BELAKANG KALI"/>
        <s v="[4005] RT 003"/>
        <s v="[4004] RT 002"/>
        <s v="[4001] PEMUKIMAN WALASE"/>
        <s v="[0005] PERMUKIMAN"/>
        <s v="[0001] RT 01 RW 01 DUSUN 01"/>
        <s v="[0004] RT 004 RW 1 DUSUN 1"/>
        <s v="[0002] RT 02 RW 01 DUSUN 01"/>
        <s v="[0003] RT 03 RW 01 DUSUN 01"/>
        <s v="[1001] NON SLS 01"/>
        <s v="[0005] RT 05 RW 01 DUSUN 01"/>
        <s v="[0004] RT 04 RW 01 DUSUN 01"/>
        <s v="[2002] NON SLS 02"/>
        <s v="[0005] RT 005 RW 1 DUSUN 1"/>
        <s v="[0006] RT 06 RW 01 DUSUN 01"/>
        <s v="[0001] RT 001 RW 1 DUSUN 2"/>
        <s v="[0007] RT 007 RW 1 DUSUN 1"/>
        <s v="[0003] RT 003 RW 1 DUSUN 1"/>
        <s v="[0009] RT 009 RW 1 DUSUN 2"/>
        <s v="[2001] NON SLS 01"/>
        <s v="[0006] RT 006 RW 1 DUSUN 2"/>
        <s v="[0008] RT 008 RW 1 DUSUN 2"/>
        <s v="[0007] RT 007 RW 1 DUSUN 2"/>
        <s v="[0003] RT 003 RW 001 DUSUN 001"/>
        <s v="[0004] RT 004 RW 001 DUSUN 001"/>
        <s v="[0005] RT 005 RW 001 DUSUN 001"/>
        <s v="[0006] RT 006 RW 1 DUSUN 1"/>
        <s v="[0006] RT 006 RW 001 DUSUN 001"/>
        <s v="[0005] RT 003"/>
        <s v="[2003] NON SLS 03"/>
        <s v="[0001] RT 001 RW 001 DUSUN 001"/>
        <s v="[0002] RT 002 RW 001 DUSUN 001"/>
        <s v="[6008] PERAIRAN"/>
        <s v="[0006] RT 005"/>
        <s v="[0006] RT 1"/>
        <s v="[0007] RT 2"/>
        <s v="[0008] RT 3"/>
        <s v="[0008] RT 2"/>
        <s v="[0007] RT 1"/>
        <s v="[0009] RT 3"/>
        <s v="[0009] RT 006"/>
        <s v="[3003] PANTAI"/>
        <s v="[2002] SUNGAI"/>
        <s v="[2004] SUNGAI"/>
        <s v="[0004] RT 002"/>
        <s v="[0004] RT 004 RW 002 DUSUN 1"/>
        <s v="[0007] RT 4"/>
        <s v="[0001] RT 001 RW 001 DUSUN 1"/>
        <s v="[2002] NON SLS 2"/>
        <s v="[0005] RT 005 RW 002 DUSUN 1"/>
        <s v="[0002] RT 002 RW 1 DUSUN LINUS ERAKIPIA"/>
        <s v="[0003] RT 003 RW 1 DUSUN LINUS ERAKIPIA"/>
        <s v="[4001] KAMPUNG IPIRI"/>
        <s v="[0005] RT 005 RW 2 DUSUN SEBASTIANUS NATIPIA"/>
        <s v="[0004] RT 004 RW 2 DUSUN SEBASTIANUS NATIPIA"/>
        <s v="[0006] RT RT 06"/>
        <s v="[0004] RT 004 RW 002 DUSUN 002"/>
        <s v="[0005] RT 005 RW 003 DUSUN 003"/>
        <s v="[0006] RT 006 RW 003 DUSUN 003"/>
        <s v="[4001] POMAKO"/>
        <s v="[0002] RT 002 RW 001 DUSUN 1"/>
        <s v="[0003] RT 003 RW 002 DUSUN 1"/>
        <s v="[0001] RT 001 RW 1 DUSUN LINUS ERAKIPIA"/>
        <s v="[0007] RT RT 07"/>
        <s v="[0006] RT 005 K"/>
        <s v="[0010] RT 10"/>
        <s v="[0003] RT 003 RW 002 DUSUN 002"/>
        <s v="[4002] POMAKO"/>
        <s v="[0006] RT 001"/>
        <s v="[0016] RT 006"/>
        <s v="[0005] RT 004"/>
        <s v="[0002] RT 001 K"/>
        <s v="[0014] RT 009"/>
        <s v="[0018] RT 007"/>
        <s v="[0013] RT 008"/>
        <s v="[5001] KWAMKI BARU"/>
        <s v="[0015] RT 010"/>
        <s v="[0017] RT 001"/>
        <s v="[0008] RT 009"/>
        <s v="[0012] RT 015"/>
        <s v="[4001] PELABUHAN           PORTSITE"/>
        <s v="[0014] RT 017"/>
        <s v="[0014] RT 9"/>
        <s v="[0011] RT 012"/>
        <s v="[0009] RT 010"/>
        <s v="[0013] RT 014"/>
        <s v="[0011] RT 005"/>
        <s v="[0014] RT 015"/>
        <s v="[0015] RT 018"/>
        <s v="[0015] RT 016"/>
        <s v="[0005] RT 006"/>
        <s v="[0016] RT 019"/>
        <s v="[0007] RT 008"/>
        <s v="[0006] RT 007"/>
        <s v="[0020] RT 026"/>
        <s v="[0010] RT 011"/>
        <s v="[0017] RT 020"/>
        <s v="[0022] RT 012"/>
        <s v="[0013] RT 016"/>
        <s v="[0021] RT 030"/>
        <s v="[0018] RT 024"/>
        <s v="[0019] RT 025"/>
        <s v="[4001] KOMPLEKS PEMUKIMAN TNI AL"/>
        <s v="[0021] RT RT 021"/>
        <s v="[0020] RT 4"/>
        <s v="[0012] RT 013"/>
        <s v="[0017] RT 018"/>
        <s v="[0016] RT 017"/>
        <s v="[0018] RT 019"/>
        <s v="[0019] RT 020"/>
        <s v="[0024] RT 024 RW 004"/>
        <s v="[0002] RT 02 RW A"/>
        <s v="[0009] RT 03 RW B"/>
        <s v="[5001] KANTOR KELURAHAN"/>
        <s v="[5004] LAPANGAN GOLF"/>
        <s v="[0011] RT 011 RW 01"/>
        <s v="[0026] RT 026 RW 005"/>
        <s v="[0014] RT 014 RW 002"/>
        <s v="[0027] RT 027 RW 005"/>
        <s v="[5001] KOMPI SENAPAN B"/>
        <s v="[0025] RT 025 RW 005"/>
        <s v="[0011] RT 006 RW 001"/>
        <s v="[0023] RT 023 RW 001"/>
        <s v="[0004] RT 04 RW A"/>
        <s v="[6003] KESATUAN KODIM"/>
        <s v="[0005] RT 05 RW A"/>
        <s v="[0003] RT 03 RW A"/>
        <s v="[5003] AREA PUSAT KOTA"/>
        <s v="[0008] RT 01 RW B"/>
        <s v="[0013] RT 007 RW 002"/>
        <s v="[5002] AREA LIP"/>
        <s v="[0012] RT 012 RW 001"/>
        <s v="[4001] YONIF 754"/>
        <s v="[0020] RT 016"/>
        <s v="[4002] BARAK T RIDGE CAMP MILE 72 TEMBAGAPURA"/>
        <s v="[4004] BARAK P"/>
        <s v="[4007] BARAK U RIDGE CAMP"/>
        <s v="[2002] ARAH TRANS NABIRE"/>
        <s v="[4009] BARAK W RIDGE CAMP"/>
        <s v="[6004] KESATUAN POLRES"/>
        <s v="[4010] BARAK AA RIDGE CAMP"/>
        <s v="[0013] RT 13 RW 03"/>
        <s v="[0014] RT 14 RW 02"/>
        <s v="[4011] BARAK BB DAN RCTU RIDGE CAMP"/>
        <s v="[0016] RT 016 RW 002"/>
        <s v="[6001] KESATUAN BRIMOB"/>
        <s v="[4012] BARAK DD RIDGE CAMP"/>
        <s v="[4017] TERMINAL MUKTI MILE 68"/>
        <s v="[6002] KESATUAN KAVALERI"/>
        <s v="[5001] AREAL KUBURAN PERUM DPR"/>
        <s v="[0016] RT 001"/>
        <s v="[0017] RT 002"/>
        <s v="[4019] BARAK BQ MILE 68"/>
        <s v="[0018] RT 004"/>
        <s v="[4020] FLAMBOYAN DAN AMOLE MILE 68"/>
        <s v="[4022] BARAK E1 DAN SEKITARNYA"/>
        <s v="[0019] RT 009"/>
        <s v="[0020] RT 011"/>
        <s v="[4005] BARAK O SUPER BLOK DAN BARAK Y RIDGE CAMP"/>
        <s v="[4023] MES NON STAF MILE 68"/>
        <s v="[4003] BARAK Q, R,S RIDGE CAMP"/>
        <s v="[4006] BARAK Z RIDGE CAMP"/>
        <s v="[4024] BARAK X, M DAN SEKITARNYA"/>
        <s v="[4008] BARAK V RIDGE CAMP"/>
        <s v="[4025] BARAK N DAN SEKITARNYA"/>
        <s v="[4028] PERUMAHAN WEST DAN SEKITARNYA"/>
        <s v="[5001] HIDEN VALLEY MILE 66 TEMBAGAPURA"/>
        <s v="[4014] PALAPA ESTATE MILE 68"/>
        <s v="[4015] STREET 11A STREET 1 MILE 68"/>
        <s v="[4016] PRAMBANAN MILE 68"/>
        <s v="[4001] -"/>
        <s v="[4018] BARAK L MILE 68"/>
        <s v="[4021] BARAK PREMPUAN A, B, C DAN D MILE 68"/>
        <s v="[4013] BUKIT BARAT MILE 68"/>
        <s v="[0014] RT 14"/>
        <s v="[0024] RT 24"/>
        <s v="[4026] RUMAH BQ GARDEN MILE 68"/>
        <s v="[0030] RT 30"/>
        <s v="[0033] RT 33"/>
        <s v="[0034] RT 34"/>
        <s v="[4027] BARAK H, G DAN K MILE 68"/>
        <s v="[0036] RT 36"/>
        <s v="[0040] RT 40"/>
        <s v="[0041] RT 41"/>
        <s v="[0042] RT 42"/>
        <s v="[0044] RT 44"/>
        <s v="[0045] RT 45"/>
        <s v="[0052] RT 52"/>
        <s v="[4001] PERUMAHAN PERMATA GARDEN"/>
        <s v="[4002] PERUMAHAN BINTANG TIMUR"/>
        <s v="[0015] RT 15"/>
        <s v="[0023] RT 23"/>
        <s v="[0011] RT 11"/>
        <s v="[0025] RT 25"/>
        <s v="[0012] RT 12"/>
        <s v="[0013] RT 13"/>
        <s v="[4029] THE HEAVEN DAN TERACE ESTATE MILE 68"/>
        <s v="[0028] RT 28"/>
        <s v="[0032] RT 32"/>
        <s v="[0035] RT 35"/>
        <s v="[0037] RT 37"/>
        <s v="[1001] WILAYAH KANTOR KAMPUNG MANDIRI JAYA"/>
        <s v="[0039] RT 39"/>
        <s v="[0048] RT 48"/>
        <s v="[0051] RT 051"/>
        <s v="[0031] RT 31"/>
        <s v="[0055] RT 55"/>
        <s v="[0050] RT 50"/>
        <s v="[0053] RT 53"/>
        <s v="[0054] RT 54"/>
        <s v="[0022] RT 22"/>
        <s v="[0003] RT 003 RW 001 DUSUN 01"/>
        <s v="[0029] RT 29"/>
        <s v="[0007] RT 007 RW 002 DUSUN 02"/>
        <s v="[0009] RT 009 RW 002 DUSUN 02"/>
        <s v="[0038] RT 38"/>
        <s v="[0043] RT 43"/>
        <s v="[0046] RT 46"/>
        <s v="[0047] RT 47"/>
        <s v="[0011] RT 011 RW 002 DUSUN 002"/>
        <s v="[0049] RT 49"/>
        <s v="[0020] RT 020 RW 001 DUSUN 001"/>
        <s v="[0008] RT 008 RW 001 DUSUN 001"/>
        <s v="[0012] RT 012 RW 003 DUSUN 002"/>
        <s v="[0015] RT 015 RW 004 DUSUN 002"/>
        <s v="[0017] RT RT 016"/>
        <s v="[0010] RT RT 011"/>
        <s v="[0001] RT 001 RW 001 DUSUN 01"/>
        <s v="[0010] RT 010 RW 002 DUSUN 02"/>
        <s v="[0012] RT RT 012"/>
        <s v="[0011] RT RT 011"/>
        <s v="[0002] RT 002 RW 001 DUSUN 01"/>
        <s v="[0009] RT 9"/>
        <s v="[1003] LIMAU ASRI TIMUR"/>
        <s v="[0005] RT 005 RW 001 DUSUN 01"/>
        <s v="[0006] RT 006 RW 002 DUSUN 002"/>
        <s v="[0008] RT 008 RW 002 DUSUN 002"/>
        <s v="[0007] RT 007 RW 002 DUSUN 002"/>
        <s v="[0009] RT 009 RW 002 DUSUN 002"/>
        <s v="[0010] RT 010 RW 002 DUSUN 002"/>
        <s v="[0012] RT RT 013"/>
        <s v="[0013] RT RT 012"/>
        <s v="[1001] LIMAU ASRI BARAT"/>
        <s v="[0002] RT 002 RW 002 DUSUN 001"/>
        <s v="[0007] RT 007 RW 001 DUSUN 001"/>
        <s v="[0010] RT 010 RW 001 DUSUN 001"/>
        <s v="[0012] RT 012 RW 002 DUSUN 002"/>
        <s v="[0016] RT RT 017"/>
        <s v="[0014] RT 014 RW 002 DUSUN 002"/>
        <s v="[1003] IWAKA"/>
        <s v="[0016] RT 016 RW 002 DUSUN 002"/>
        <s v="[2002] IWAKA"/>
        <s v="[0009] RT RT 010"/>
        <s v="[0011] RT RT 09"/>
        <s v="[0007] RT 007 RW 003 DUSUN 002"/>
        <s v="[0004] RT 004 RW 001 DUSUN 01"/>
        <s v="[0008] RT 008 RW 003 DUSUN 002"/>
        <s v="[0011] RT 011 RW 003 DUSUN 002"/>
        <s v="[0006] RT 006 RW 002 DUSUN 02"/>
        <s v="[0013] RT 013 RW 004 DUSUN 002"/>
        <s v="[0008] RT 008 RW 002 DUSUN 02"/>
        <s v="[1001] LIMAU ASRI TIMUR"/>
        <s v="[0005] RT 005 RW 002 DUSUN 001"/>
        <s v="[1002] LIMAU ASRI TIMUR"/>
        <s v="[4001] PERUMAHAN LANUD DAN LANAL"/>
        <s v="[0004] RT 001"/>
        <s v="[0009] RT 009 RW 001 DUSUN 001"/>
        <s v="[0013] RT 013 RW 002 DUSUN 002"/>
        <s v="[0015] RT 015 RW 002 DUSUN 002"/>
        <s v="[0017] RT 017 RW 002 DUSUN 002"/>
        <s v="[0018] RT 018 RW 002 DUSUN 002"/>
        <s v="[0019] RT 019 RW 002 DUSUN 002"/>
        <s v="[2001] IWAKA"/>
        <s v="[0010] RT 010 RW 003 DUSUN 002"/>
        <s v="[0014] RT 014 RW 004 DUSUN 002"/>
        <s v="[0016] RT 016 RW 004 DUSUN 002"/>
        <s v="[0004] RT 004 RW 002 DUSUN 001"/>
        <s v="[0009] RT 009 RW 003 DUSUN 002"/>
        <s v="[4001] KAMPUNG WACAKAM"/>
        <s v="[5002] BANDARA MOSES KILANGIN"/>
        <s v="[0002] RT 004"/>
        <s v="[4001] KAMPUNG YAITAK"/>
        <s v="[4002] KAMPUNG YAITAK"/>
        <s v="[4001] KAMPUNG WAPU"/>
        <s v="[4002] KAMPUNG WAPU"/>
        <s v="[4002] KAMPUNG WACAKAM"/>
        <s v="[4001] KAMPUNG BULUMEN"/>
        <s v="[4002] KAMPUNG BULUMEN"/>
        <s v="[0001] DUSUN ADAI"/>
        <s v="[0002] DUSUN OMAIBA"/>
        <s v="[0001] DUSUN SUKIKAI"/>
        <s v="[0002] DUSUN WATAUIOUDA"/>
        <s v="[0002] DUSUN KUNUWO"/>
        <s v="[0002] DUSUN ODIPUGI"/>
        <s v="[0003] DUSUN WIGOUMAKIDA"/>
        <s v="[0001] DUSUN IYARO"/>
        <s v="[0002] DUSUN OGIWO"/>
        <s v="[0003] DUSUN MUDEDIMI"/>
        <s v="[0004] DUSUN DIGIYOU"/>
        <s v="[0003] DUSUN TINAGE"/>
        <s v="[0001] DUSUN UNITO"/>
        <s v="[0005] DUSUN DEBAIGE PANAIGE"/>
        <s v="[0005] DUSUN WOTAI"/>
        <s v="[0001] DUSUN DENIODE"/>
        <s v="[0001] DUSUN YEGEIYEPA"/>
        <s v="[0001] DUSUN UKAGU"/>
        <s v="[0002] DUSUN TAGAIKAPAU"/>
        <s v="[0002] DUSUN AKAGOPA"/>
        <s v="[0004] DUSUN TEKEGEE"/>
        <s v="[0002] DUSUN DAKOKOTU"/>
        <s v="[0003] APOUWO KRING III"/>
        <s v="[0002] DUSUN MUDEIKUNU"/>
        <s v="[0001] APOUWO KRING I"/>
        <s v="[0003] DUSUN UGITO"/>
        <s v="[0004] DUSUN DOMOYAGO"/>
        <s v="[0003] DUSUN TEKEKOTAA"/>
        <s v="[0003] DUSUN WIDUMENOU"/>
        <s v="[0001] DUSUN KEGATA"/>
        <s v="[0005] APOUWO KRING II"/>
        <s v="[0003] DUSUN MOGOTAKA"/>
        <s v="[0001] DUSUN IDEDUWA"/>
        <s v="[0004] DUSUN MADUKUNU"/>
        <s v="[0004] DUSUN GOBIWOOKUNU"/>
        <s v="[0004] DUSUN DUKUWOKUNU"/>
        <s v="[0003] DUSUN MAGAMANI"/>
        <s v="[0001] DUSUN EGIPA"/>
        <s v="[0002] DUSUN UKIKOTU"/>
        <s v="[0001] DUSUN ABOUYAGA 1"/>
        <s v="[0001] DUSUN TIBAUGI"/>
        <s v="[0002] DUSUN KITOU"/>
        <s v="[0003] DUSUN BIGOMEPA"/>
        <s v="[0003] DUSUN KITAKEBO 1"/>
        <s v="[0002] DUSUN TYOUDIMI"/>
        <s v="[0004] DUSUN KEMOMAPA"/>
        <s v="[0002] DUSUN KITAPUGI"/>
        <s v="[0004] DUSUN TEBAIPAGA"/>
        <s v="[0003] DUSUN TAKAMOUTO"/>
        <s v="[0003] DUSUN OGIYAIMANI"/>
        <s v="[0001] DUSUN TOUBAIKEBO"/>
        <s v="[0001] DUSUN YEGOUKOTU"/>
        <s v="[0004] DUSUN OKOGOUKATU"/>
        <s v="[0006] DUSUN DEGEADAI"/>
        <s v="[0002] DUSUN KITAKEBO 2"/>
        <s v="[0002] DUSUN AGAMANI"/>
        <s v="[0005] DUSUN PAGOUDA"/>
        <s v="[0007] DUSUN MITOUDAGU"/>
        <s v="[0006] DUSUN TOHAKOTU"/>
        <s v="[0001] DUSUN MEGAI 2"/>
        <s v="[0001] DUSUN MAIKOTU"/>
        <s v="[0002] DUSUN WANEUWO"/>
        <s v="[0007] DUSUN ABOUYAGA 2"/>
        <s v="[0003] DUSUN ABAUGI"/>
        <s v="[0003] DUSUN TETOKOTU"/>
        <s v="[0001] DUSUN POUU"/>
        <s v="[0002] DUSUN UKODUATA KOTO"/>
        <s v="[0004] DUSUN BADEUKOTO"/>
        <s v="[0002] DUSUN MEGAI 1"/>
        <s v="[0006] DUSUN KOKOUTOPA"/>
        <s v="[0005] DUSUN KOTIDOGO"/>
        <s v="[0005] DUSUN TEKEPAKU"/>
        <s v="[0002] DUSUN KUWAIKOTU"/>
        <s v="[0001] DUSUN ATOU"/>
        <s v="[0004] DUSUN KUSAI"/>
        <s v="[0004] DUSUN TOUBAI"/>
        <s v="[0003] DUSUN BIBIYEPA"/>
        <s v="[0004] DUSUN KOPIEPA"/>
        <s v="[0005] DUSUN UDEIKOTO"/>
        <s v="[0005] DUSUN GOKOTI"/>
        <s v="[0006] DUSUN WODAMAIDA"/>
        <s v="[0005] DUSUN ATOUDIMI"/>
        <s v="[0001] DUSUN DIYEUGI"/>
        <s v="[0006] DUSUN PAGAKOTO"/>
        <s v="[0007] DUSUN GABEMAKIDA"/>
        <s v="[0001] DUSUN ADAUWO"/>
        <s v="[0001] DUSUN TIMEPA"/>
        <s v="[0002] DUSUN TOHAI"/>
        <s v="[0002] DUSUN WADAUKOTU"/>
        <s v="[0001] DUSUN DETAMANI"/>
        <s v="[0003] DUSUN KUWAIKEBO"/>
        <s v="[0003] DUSUN GIDOUHABUTU"/>
        <s v="[0001] DUSUN GABAIKUNU"/>
        <s v="[0001] DUSUN PIGOUYAGO"/>
        <s v="[0006] DUSUN SIKAU"/>
        <s v="[0004] DUSUN PUTAPA"/>
        <s v="[0003] DUSUN DEBIGEI"/>
        <s v="[0001] DUSUN GAPOUYA"/>
        <s v="[0001] DUSUN MADIO"/>
        <s v="[0002] DUSUN DOGOMAGA"/>
        <s v="[0004] DUSUN KEGEIHA"/>
        <s v="[0001] DUSUN YUGEI"/>
        <s v="[0002] DUSUN TOBOUHA"/>
        <s v="[0003] DUSUN HAGEIDA"/>
        <s v="[0001] DUSUN UGIDUWATA"/>
        <s v="[0005] DUSUN DOGIMANI"/>
        <s v="[0007] DUSUN KUTAI"/>
        <s v="[0002] DUSUN WOKOBE"/>
        <s v="[0002] DUSUN EPOUTOKOTU"/>
        <s v="[0005] DUSUN BATUTOPA"/>
        <s v="[0004] DUSUN TUAMANI"/>
        <s v="[0001] DUSUN PIYAKUNU 1"/>
        <s v="[0002] DUSUN GINOPIGI"/>
        <s v="[0003] DUSUN DOMUEPA"/>
        <s v="[0002] DUSUN WOGET"/>
        <s v="[0004] DUSUN WAUTUGU"/>
        <s v="[0002] DUSUN DEBAIDOGO"/>
        <s v="[0002] DUSUN ODEBOBO"/>
        <s v="[0005] DUSUN MIYOUWO"/>
        <s v="[0001] DUSUN IYADE"/>
        <s v="[0005] DUSUN BOTOU"/>
        <s v="[0001] DUSUN DAWAIKUNU"/>
        <s v="[0006] DUSUN APEI"/>
        <s v="[0003] DUSUN YATIYAI"/>
        <s v="[0002] DUSUN PIYAKUNU 2"/>
        <s v="[0002] DUSUN BUKABADO"/>
        <s v="[0002] DUSUN MOGOUKEBO"/>
        <s v="[0002] DUSUN KEGOKE II"/>
        <s v="[0002] DUSUN UGIBUTO"/>
        <s v="[0004] DUSUN TUGUTEKE"/>
        <s v="[0001] DUSUN MAGODE"/>
        <s v="[2002] HUTAN/RAWA"/>
        <s v="[0002] DUSUN EKAGO BESAR"/>
        <s v="[0001] DUSUN DAWAGOPA"/>
        <s v="[0002] DUSUN ODE"/>
        <s v="[0003] DUSUN EKAGO KECIL"/>
        <s v="[0003] DUSUN KAGAIYA"/>
        <s v="[0003] DUSUN PAGOU"/>
        <s v="[0003] DUSUN OMAKAPAU"/>
        <s v="[0001] DUSUN PUGA"/>
        <s v="[0001] DUSUN BOBOBUTU"/>
        <s v="[0004] DUSUN IYADE"/>
        <s v="[0001] DUSUN OBAIKOGOPA"/>
        <s v="[0003] DUSUN WIDOTAGO"/>
        <s v="[0003] DUSUN UDEKEBO"/>
        <s v="[0003] DUSUN AMAT"/>
        <s v="[0004] DUSUN ODE"/>
        <s v="[0002] DUSUN KIGAMANI"/>
        <s v="[0003] DUSUN DUGIYAIKEBO"/>
        <s v="[0002] DUSUN MAKADIMI"/>
        <s v="[0002] DUSUN AGIYAIBA"/>
        <s v="[0003] DUSUN NOUKETO"/>
        <s v="[0002] DUSUN BUKAIKEBO"/>
        <s v="[0002] DUSUN EPIYOMAKIDA"/>
        <s v="[0007] DUSUN DABEDASI"/>
        <s v="[0001] DUSUN TIPAYOWETA"/>
        <s v="[0004] DUSUN TOWATA"/>
        <s v="[0005] DUSUN APAGOUGI"/>
        <s v="[0008] DUSUN ANOUKA OWAKOSYO"/>
        <s v="[0003] DUSUN PONA"/>
        <s v="[0006] DUSUN PUGAA"/>
        <s v="[0003] DUSUN UWOWETA"/>
        <s v="[0007] DUSUN DIGIKAMANI"/>
        <s v="[0001] DUSUN KEGOKE I"/>
        <s v="[0002] DUSUN ABIGAI"/>
        <s v="[0003] DUSUN IDADAGI I"/>
        <s v="[0004] DUSUN IDADAGI II"/>
        <s v="[0001] DUSUN YOTADE"/>
        <s v="[0005] DUSUN BUWOKOGOPA"/>
        <s v="[0005] DUSUN MEDI"/>
        <s v="[0003] DUSUN KOTOPA"/>
        <s v="[0004] DUSUN MEWAKOTU"/>
        <s v="[0002] DUSUN TADAI"/>
        <s v="[0001] DUSUN MAI"/>
        <s v="[0004] DUSUN IDAKEBOPUGA"/>
        <s v="[0003] DUSUN DENEMANI"/>
        <s v="[0003] DUSUN KENAIDIYO"/>
        <s v="[0007] DUSUN YUMIYOTI"/>
        <s v="[0001] DUSUN AMONAMOGO"/>
        <s v="[0008] DUSUN TIPAPIGE"/>
        <s v="[0003] DUSUN YAGEWAUGI"/>
        <s v="[0001] DUSUN EPEGOUWO"/>
        <s v="[0002] DUSUN BOGIYATEUGI"/>
        <s v="[1002] KEBUN UBI"/>
        <s v="[0005] DUSUN MAYAWETA"/>
        <s v="[0004] DUSUN ODEKEBO"/>
        <s v="[0006] DUSUN KABOUDA"/>
        <s v="[0002] DUSUN PITIKAPAU"/>
        <s v="[0006] DUSUN WITUMAKIDA"/>
        <s v="[0004] DUSUN ODEE"/>
        <s v="[0001] DUSUN KOYOKEPA"/>
        <s v="[0005] DUSUN POUWOUDA"/>
        <s v="[0005] DUSUN KADIOPAKUNU"/>
        <s v="[0004] DUSUN TADAPAGEIDA"/>
        <s v="[0006] DUSUN MUKAKAGOPA"/>
        <s v="[0006] DUSUN MOGOKOTU"/>
        <s v="[0002] DUSUN ITOUDA"/>
        <s v="[0008] DUSUN JALAN BARU"/>
        <s v="[0001] DUSUN ADAUTAGO"/>
        <s v="[0005] DUSUN BOTUMOMA"/>
        <s v="[0001] DUSUN KEGOUYEPA"/>
        <s v="[0001] DUSUN DIGIKEBO"/>
        <s v="[0006] DUSUN WAUMANI"/>
        <s v="[0003] DUSUN ABAI"/>
        <s v="[0004] DUSUN IGODI"/>
        <s v="[0001] DUSUN WOUYO"/>
        <s v="[0007] DUSUN PUGA"/>
        <s v="[0007] DUSUN UWADE"/>
        <s v="[0005] DUSUN OBAIDIDE"/>
        <s v="[0002] DUSUN WOGEUTO"/>
        <s v="[0001] DUSUN DIYADE"/>
        <s v="[0003] ODEGADA"/>
        <s v="[0001] DUSUN DIGIKOTU"/>
        <s v="[0003] DUSUN MANAMANA"/>
        <s v="[0004] DUSUN AGAMANI"/>
        <s v="[0002] DUSUN TUGOMANI"/>
        <s v="[0008] DUSUN KOGEGU"/>
        <s v="[0005] DUSUN IDEGEKEBO"/>
        <s v="[0001] DUSUN MIKEMOMA"/>
        <s v="[0004] DUSUN DAGUMAGA"/>
        <s v="[0002] DUSUN TAUWOMANI"/>
        <s v="[0006] DUSUN BUDAYA"/>
        <s v="[0004] DUSUN MANAGO"/>
        <s v="[0005] DUSUN IKIYADE"/>
        <s v="[0001] DUSUN BUKAPA II"/>
        <s v="[0001] DUSUN KOGEGU"/>
        <s v="[0003] DUSUN KEGOUDA"/>
        <s v="[0006] DUSUN UWOGEE"/>
        <s v="[0002] DUSUN UDAKEPA"/>
        <s v="[0008] DUSUN ONEMAKITAPA"/>
        <s v="[0001] DUSUN ONEKEBO"/>
        <s v="[0003] DUSUN IPIYAGO"/>
        <s v="[2003] RAWA"/>
        <s v="[0004] DUSUN APAAPE"/>
        <s v="[0002] DUSUN PUGA"/>
        <s v="[2005] RAWA"/>
        <s v="[0003] DUSUN WIDIMEKOTU"/>
        <s v="[0007] DUSUN NUWA"/>
        <s v="[0006] DUSUN YUPI"/>
        <s v="[0003] DUSUN BAIDA"/>
        <s v="[0002] DUSUN PUMAPA"/>
        <s v="[0002] DUSUN KINOUMANI"/>
        <s v="[0002] DUSUN KOYOKEPA"/>
        <s v="[2001] GUNUNG DADIAIWATIYA"/>
        <s v="[0004] DUSUN PUGA"/>
        <s v="[0004] DUSUN PEITEIYA"/>
        <s v="[2002] RAWA BAIDA"/>
        <s v="[0006] DUSUN YEWEI"/>
        <s v="[0005] DUSUN BUTU"/>
        <s v="[0003] DUSUN KOGENE"/>
        <s v="[0003] DUSUN OWAKOGO"/>
        <s v="[0004] DUSUN PAGAIWAGEE"/>
        <s v="[0004] DUSUN BUKAKOGO"/>
        <s v="[0005] DUSUN BOMOPOUYA"/>
        <s v="[0001] DUSUN KINOUMAPA"/>
        <s v="[0005] DUSUN BAIGAPITA"/>
        <s v="[0003] DUSUN YUPIKEBO"/>
        <s v="[0001] DUSUN BUWAIBA"/>
        <s v="[0003] DUSUN EKEBADITA"/>
        <s v="[0006] DUSUN KOPITO"/>
        <s v="[0002] DUSUN KOGEGUPAGA"/>
        <s v="[0004] DUSUN AMOBADITA"/>
        <s v="[0002] DUSUN TAKAI"/>
        <s v="[2002] RAWA KOTOPA"/>
        <s v="[0004] DUSUN TODOUYA"/>
        <s v="[0005] DUSUN ONOUW"/>
        <s v="[0006] DUSUN DOKIBEGA"/>
        <s v="[0002] DUSUN MUNIOPA"/>
        <s v="[0006] DUSUN BUKAPA"/>
        <s v="[0003] DUSUN PIYAPOUYA"/>
        <s v="[0004] DUSUN BIBIBAGAI"/>
        <s v="[0003] DUSUN IKEBO"/>
        <s v="[0005] DUSUN MAKIDIMI"/>
        <s v="[0006] DUSUN MAUWABA"/>
        <s v="[0006] DUSUN KOTOPA"/>
        <s v="[0006] DUSUN DEGEYA"/>
        <s v="[0001] DUSUN YOMIYEPA"/>
        <s v="[0006] DUSUN TOKPO I"/>
        <s v="[0007] DUSUN POUWOUDA"/>
        <s v="[0001] DUSUN POKETE"/>
        <s v="[0002] DUSUN TOKAPO II"/>
        <s v="[2002] BUKAKOGO"/>
        <s v="[1003] KEBUN UBI"/>
        <s v="[0005] DUSUN IDAKOTU I"/>
        <s v="[0004] DUSUN DIGIKAIMANI"/>
        <s v="[0005] DUSUN EPEIDA"/>
        <s v="[2004] GUNUNG"/>
        <s v="[0005] DUSUN DIYOPO"/>
        <s v="[0003] DUSUN YATUGEPA"/>
        <s v="[0004] DUSUN BODOMIYO"/>
        <s v="[0002] DUSUN BEIDA"/>
        <s v="[0002] DUSUN BOUGOTO"/>
        <s v="[2001] RAWA KOGEGU"/>
        <s v="[0005] DUSUN KOMPAS"/>
        <s v="[0005] DUSUN YAMEDI"/>
        <s v="[0005] DUSUN MOANEMANI"/>
        <s v="[0003] DUSUN WOYA KOTOPA"/>
        <s v="[0001] DUSUN DADIAWATIYA"/>
        <s v="[0010] DUSUN BUNAUWO"/>
        <s v="[0004] DUSUN NUAIBUTU"/>
        <s v="[0005] DUSUN MOBOKAGIYA"/>
        <s v="[0001] DUSUN EKAMANIDA"/>
        <s v="[0012] DUSUN TEKEWA"/>
        <s v="[2001] RAWA KIMUPUGI"/>
        <s v="[2001] GUNUNG YOMIYEPA"/>
        <s v="[2001] BOUGOTO"/>
        <s v="[0003] DUSUN ODEDAGI"/>
        <s v="[2003] GUNUNG"/>
        <s v="[2002] RAWA YOMIYEPA"/>
        <s v="[0001] DUSUN KIMUPUGI"/>
        <s v="[0004] DUSUN WENEKAIYA"/>
        <s v="[0006] DUSUN KEBOTADI"/>
        <s v="[0002] DUSUN KOTOPA"/>
        <s v="[0006] DUSUN KOPI KOTOPA"/>
        <s v="[0005] DUSUN PUTAPA"/>
        <s v="[0007] DUSUN TENEBEKO"/>
        <s v="[0003] DUSUN EPOO"/>
        <s v="[2002] RAWA MUNIOPA"/>
        <s v="[0009] DUSUN DAIDADI"/>
        <s v="[2003] RAWA BIBIBAGAI"/>
        <s v="[0004] DUSUN BAWAGA"/>
        <s v="[0002] DUSUN DOUTOU"/>
        <s v="[0013] DUSUN DAIDA"/>
        <s v="[2004] RAWA PUTAPA"/>
        <s v="[0005] DUSUN UWOKEBO"/>
        <s v="[2004] GUNUNG OYAIBUTU"/>
        <s v="[0008] DUSUN YPTAPUGA I"/>
        <s v="[0004] DUSUN OUYAIBUTU"/>
        <s v="[0002] DUSUN UBAIKOTOPA"/>
        <s v="[0002] DUSUN OYAIKUNU"/>
        <s v="[0007] DUSUN GOKOMEUGI"/>
        <s v="[0006] DUSUN BINEIDA"/>
        <s v="[0009] DUSUN DEWAIDA"/>
        <s v="[0004] DUSUN AKIMAUWO"/>
        <s v="[0009] DUSUN JIGIUGI"/>
        <s v="[2003] GUNUNG DOUTOU"/>
        <s v="[0012] DUSUN UGIDIMI"/>
        <s v="[0006] DUSUN IDAKOTU II"/>
        <s v="[0007] DUSUN MUYEKOTOPA"/>
        <s v="[2005] GUNUNG BINEIDA"/>
        <s v="[0013] DUSUN YUPEPUGA"/>
        <s v="[0008] DUSUN DIDIDUWAI"/>
        <s v="[0003] DUSUN KONEKUNU"/>
        <s v="[0002] DUSUN ITAPOO II"/>
        <s v="[0009] DUSUN DOKEI"/>
        <s v="[2002] GUNUNG"/>
        <s v="[0004] DUSUN TAGEPA"/>
        <s v="[0001] DUSUN BOUDA"/>
        <s v="[0005] DUSUN DUNEKEBO"/>
        <s v="[0003] DUSUN TUWAMANIDA"/>
        <s v="[0006] DUSUN PUGAMATA"/>
        <s v="[0004] DUSUN MUGUPUGI"/>
        <s v="[0007] DUSUN YUYAIGEIDA"/>
        <s v="[0008] DUSUN BIDAMENA"/>
        <s v="[0007] DUSUN BUNAUWOGI"/>
        <s v="[0005] DUSUN UWAMANIDA"/>
        <s v="[0008] DUSUN ETOBOBA"/>
        <s v="[0011] DUSUN TOTUWA"/>
        <s v="[0004] DUSUN PUGAIDA"/>
        <s v="[0006] DUSUN AUWPKEBO II"/>
        <s v="[0001] DUSUN WOGIYOUWO"/>
        <s v="[0001] DUSUN BUGOUDA"/>
        <s v="[0005] DUSUN BODUDA"/>
        <s v="[0007] DUSUN KIBIMANIDA"/>
        <s v="[0002] DUSUN DEIYAPA"/>
        <s v="[0002] DUSUN YOTAPUGA II"/>
        <s v="[0002] DUSUN PUGAIDA"/>
        <s v="[0001] DUSUN UGAPUGA"/>
        <s v="[0001] DUSUN DATIPA"/>
        <s v="[0003] DUSUN PIYAA"/>
        <s v="[0003] DUSUN IPODI"/>
        <s v="[0002] DUSUN BANITADI"/>
        <s v="[0002] DUSUN MOGOKIDI"/>
        <s v="[0004] DUSUN AUWOKEBO I"/>
        <s v="[0004] DUSUN AKAWEIDA"/>
        <s v="[0001] DUSUN BODUDA"/>
        <s v="[0005] DUSUN EKEPAI"/>
        <s v="[0005] DUSUN KOPAMANIDA"/>
        <s v="[0001] DUSUN DABA"/>
        <s v="[0002] DUSUN DAKIDA"/>
        <s v="[0003] DUSUN PUGABUTU"/>
        <s v="[0008] DUSUN OPEDUWA"/>
        <s v="[0002] DUSUN MANAGO"/>
        <s v="[0001] DUSUN TOTUWATA"/>
        <s v="[0001] DUSUN ABAIMAIDA"/>
        <s v="[0006] DUSUN TAKAIDA"/>
        <s v="[0007] DUSUN DOGOU"/>
        <s v="[0003] DUSUN DAIDA"/>
        <s v="[0006] DUSUN UGIDIMI"/>
        <s v="[0004] DUSUN WATAKEBO"/>
        <s v="[0004] DUSUN WOGEMANI"/>
        <s v="[0005] DUSUN AUWOKEBO"/>
        <s v="[0009] DUSUN WOUWEGEIDA"/>
        <s v="[0006] DUSUN KEBOO"/>
        <s v="[0006] DUSUN IKRAR"/>
        <s v="[0003] DUSUN KAIMOUGI"/>
        <s v="[0010] DUSUN EDEGEKEBO"/>
        <s v="[0010] DUSUN IYOGINEPA"/>
        <s v="[0007] DUSUN OBAYO"/>
        <s v="[0005] DUSUN IDAPUGA"/>
        <s v="[0011] DUSUN WEGOUMANI"/>
        <s v="[0011] DUSUN TOGOPUGA"/>
        <s v="[0013] DUSUN BEBIYAUGI"/>
        <s v="[0006] DUSUN PIGE"/>
        <s v="[0014] DUSUN BAGUDOBA"/>
        <s v="[0001] DUSUN ITAPOO I"/>
        <s v="[0004] DUSUN YIMOKOTU"/>
        <s v="[0003] DUSUN EPEIDA"/>
        <s v="[0002] DUSUN IPODI"/>
        <s v="[0003] DUSUN BOKAUBUTU"/>
        <s v="[0005] DUSUN UWAKOTOPA"/>
        <s v="[0006] DUSUN TIBAMANI"/>
        <s v="[0005] DUSUN WIYOKAGOPA"/>
        <s v="[0008] DUSUN GAPENAI"/>
        <s v="[0006] DUSUN DOGIMIYO"/>
        <s v="[0009] DUSUN WOYABUTU"/>
        <s v="[0005] DUSUN AYAYUYAGA"/>
        <s v="[0009] DUSUN DEDOBA"/>
        <s v="[0009] DUSUN PAUTADI"/>
        <s v="[0010] DUSUN EIYA"/>
        <s v="[0002] DUSUN OBAIMIYO"/>
        <s v="[0001] DUSUN PUKUWO"/>
        <s v="[0001] DUSUN TIPATADI"/>
        <s v="[0005] DUSUN BOBAMO"/>
        <s v="[0005] DUSUN IDEGUAPUGA"/>
        <s v="[0004] DUSUN KOPAMUDE"/>
        <s v="[0001] DUSUN WIYOGEIPIGE"/>
        <s v="[0001] DUSUN ITEPA"/>
        <s v="[0006] DUSUN WOGEIYE"/>
        <s v="[0004] DUSUN POTIKEBO"/>
        <s v="[0003] DUSUN ABAIMAKIDA"/>
        <s v="[0003] DUSUN EPEGOUPI"/>
        <s v="[0004] DUSUN AMOMANI"/>
        <s v="[0005] DUSUN DIYOBADO"/>
        <s v="[0004] DUSUN UWOUPUWOU"/>
        <s v="[0006] DUSUN KETEBADO"/>
        <s v="[0005] DUSUN UGEBOBAI"/>
        <s v="[0008] DUSUN MOGOUTOPA"/>
        <s v="[0001] DUSUN ITOUDA"/>
        <s v="[0002] DUSUN KUYAPA"/>
        <s v="[0003] DUSUN TOBUDOBA"/>
        <s v="[0003] DUSUN EWEIMANI"/>
        <s v="[0002] DUSUN POGITO"/>
        <s v="[0007] DUSUN KOWAGO"/>
        <s v="[0008] DUSUN KUGIYAI"/>
        <s v="[0002] DUSUN MOGOUPUGA"/>
        <s v="[0012] DUSUN PEKOPAKEBO"/>
        <s v="[0003] DUSUN PIGODIYO"/>
        <s v="[0003] DUSUN KITAUGI"/>
        <s v="[0004] DUSUN PIGAUMIPA"/>
        <s v="[0001] DUSUN DUWADAGI"/>
        <s v="[0004] DUSUN KINOPA"/>
        <s v="[0002] DUSUN DOKOPA"/>
        <s v="[0005] DUSUN YADOUDA"/>
        <s v="[0004] DUSUN YAMETADI"/>
        <s v="[0008] DUSUN EKINAUWO"/>
        <s v="[0006] DUSUN IDABEGA"/>
        <s v="[0001] DUSUN TOMIYO"/>
        <s v="[0002] DUSUN TIPAKEBO"/>
        <s v="[0003] DUSUN GABEBA"/>
        <s v="[0003] RT 003 ODEDIMI"/>
        <s v="[0004] RT 004 IDAMAKEBO"/>
        <s v="[0002] RT 002 ONEKEBO"/>
        <s v="[0005] RT 005 AMOBAGATA"/>
        <s v="[0001] RT 001 KOMAKETEO"/>
        <s v="[0004] RT 004 IBODIYO"/>
        <s v="[0001] RT 001 ONEIBO"/>
        <s v="[0004] RT 004 KIGOU"/>
        <s v="[0004] RT 004 OBAIMANI"/>
        <s v="[0005] RT 005 PAGOKEBO"/>
        <s v="[0003] RT 003 PUTAPA"/>
        <s v="[0001] RT 001 TOUGIBOUGI"/>
        <s v="[0004] RT 004 ABAIBUWAT"/>
        <s v="[0002] RT 002 PINI"/>
        <s v="[0001] RT 001 TOPUTO"/>
        <s v="[0001] RT 001 JABATIGAI"/>
        <s v="[0002] RT 002 KAPAYE"/>
        <s v="[0002] RT 002 POME"/>
        <s v="[0003] RT 003 KEDEGEBAGATA"/>
        <s v="[0001] RT 001 TUWAWO"/>
        <s v="[0003] RT 003 AMOUTOPIA"/>
        <s v="[0003] RT 003 DIMI"/>
        <s v="[0002] RT 002 KEBAGIDEGE"/>
        <s v="[0002] RT 002 ABAIMAKE"/>
        <s v="[0001] RT YOKAUWO"/>
        <s v="[0005] RT 005 BUWOU"/>
        <s v="[0002] RT 002 AKOBAGATA"/>
        <s v="[0005] RT 005 EKEMANIDA"/>
        <s v="[0002] RT DIGIYEPA"/>
        <s v="[0001] RT 001 TOGOUTOPA"/>
        <s v="[0001] RT MUGIYAI"/>
        <s v="[0005] RT 005 DAUWO"/>
        <s v="[0002] RT MABOPA"/>
        <s v="[0003] RT UMOTADI"/>
        <s v="[0005] RT DAUTOPA"/>
        <s v="[0003] RT 003 DAIYAIPUGA"/>
        <s v="[0001] RT EDAGOTADI"/>
        <s v="[0004] RT 004 IIDA"/>
        <s v="[0005] RT 005 TADEGA"/>
        <s v="[0005] RT KOBEWETA"/>
        <s v="[0001] RT 001 BOKOWA"/>
        <s v="[0001] RT KEPO"/>
        <s v="[0005] RT 005 MOTANO"/>
        <s v="[0002] RT 002 KIGIMEI"/>
        <s v="[0002] RT YUPI"/>
        <s v="[0001] RT 001 DIGIBIO"/>
        <s v="[0003] RT 003 DIYO"/>
        <s v="[0003] RT PIPA"/>
        <s v="[0002] RT 002 YUPIKEBO"/>
        <s v="[0005] RT AKAGOMANI"/>
        <s v="[0004] RT 004 MUGOKOTEYO"/>
        <s v="[0004] RT TIMITADI"/>
        <s v="[0003] RT 003 PAGOMANI"/>
        <s v="[0004] RT KIPAPAGI"/>
        <s v="[0005] RT 005 MUGOKOTU"/>
        <s v="[0004] RT WEGETADI"/>
        <s v="[0002] RT OBOUTAPAGE"/>
        <s v="[0003] RT DENEYAGU"/>
        <s v="[0003] RT PUTEYATO"/>
        <s v="[0003] RT MOGOKOTU"/>
        <s v="[0004] RT EPEYALEO"/>
        <s v="[0004] RT YUMAGOBUTU"/>
        <s v="[0002] RT OKEGI"/>
        <s v="[0002] RT OTIKAI"/>
        <s v="[0003] RT BUTU"/>
        <s v="[0002] RT UNUTOO"/>
        <s v="[0002] RT IPOKKEBUTU"/>
        <s v="[0004] RT TIMOKEBO"/>
        <s v="[0001] RT DAMABAGATA"/>
        <s v="[0004] RT WAUMONI"/>
        <s v="[0004] RT WAGAGETA"/>
        <s v="[0005] RT 005 MUGOUDA"/>
        <s v="[0004] RT IDAMAKIDA"/>
        <s v="[0002] RT PEPEYAUWO"/>
        <s v="[0004] RT 004 ODEDIMI"/>
        <s v="[0002] RT BAGOU"/>
        <s v="[0003] RT EKINAKEGI"/>
        <s v="[0004] RT 004 OBAIMANIDA"/>
        <s v="[0001] RT AKUPUDU"/>
        <s v="[0001] RT PAGOKEBO"/>
        <s v="[0001] RT GAYAMBO"/>
        <s v="[0003] RT OGAGEDIYO"/>
        <s v="[0005] RT BOMOMAKIDA"/>
        <s v="[0002] RT KOKOBAYA"/>
        <s v="[0001] RT DAGOU"/>
        <s v="[0003] RT DOKEYAUWO"/>
        <s v="[0004] RT ODEE"/>
        <s v="[0001] RT MOKUMANI"/>
        <s v="[0001] RT DUADAGI"/>
        <s v="[0002] RT EKEMANIDA"/>
        <s v="[0001] RT WATIYAI"/>
        <s v="[0003] RT TAKAPA"/>
        <s v="[0001] RT IKOMANIKEBO"/>
        <s v="[0003] RT KINOUKAGOUDA"/>
        <s v="[0002] RT OBAIDAGI"/>
        <s v="[0003] RT PAGEMAKIDA"/>
        <s v="[0005] RT DAGOU II"/>
        <s v="[0003] RT ODEE"/>
        <s v="[0004] RT MUNAKOTU"/>
        <s v="[0001] RT 001 RW 001 DUSUN LOKODIMI"/>
        <s v="[0001] RT 001 RW 001 DUSUN KUNUPI"/>
        <s v="[0003] RT 003 RW 001 DUSUN MOGOKAGO"/>
        <s v="[0002] RT 002 RW 002 DUSUN UGEIKOTU"/>
        <s v="[0002] RT 002 RW 001 DUSUN OBAIPOTA"/>
        <s v="[0004] RT 004 RW 001 DUSUN UDEIYA"/>
        <s v="[0002] RT 002 RW 001 DUSUN DEGETA"/>
        <s v="[0001] RT 001 RW 001 DUSUN OGIYAI"/>
        <s v="[0001] RT 01 RW 01 DUSUN JAGEUGI"/>
        <s v="[0001] RT 001 RW 001 DUSUN DEBAI"/>
        <s v="[0003] RT 03 RW 01 DUSUN BOUBEGA"/>
        <s v="[0001] RT 001 RW 001 DUSUN MUGOYEGOU"/>
        <s v="[0002] RT 02 RW 01 DUSUN PIGOUPUAI"/>
        <s v="[0002] RT 002 RW 001 DUSUN EPOU"/>
        <s v="[0003] DUSUN DIYAIKUNU"/>
        <s v="[1001] KEBUN/LADANG"/>
        <s v="[1003] KEBUN/LADANG"/>
        <s v="[0002] DUSUN WODEY"/>
        <s v="[1005] KEBUN/LADANG"/>
        <s v="[0004] DUSUN MAKINEMO"/>
        <s v="[0003] DUSUN TUGOMANI"/>
        <s v="[0001] DUSUN POUTO"/>
        <s v="[0001] DUSUN OBAIYA"/>
        <s v="[0002] DUSUN EPOMANI"/>
        <s v="[0001] DUSUN IDAWAUTO"/>
        <s v="[0003] DUSUN MANGGA DUA"/>
        <s v="[1003] LADANG/KEBUN"/>
        <s v="[0002] DUSUN PANITO"/>
        <s v="[0003] AIBORE III"/>
        <s v="[0002] DUSUN UNIPO"/>
        <s v="[0005] BEDOTADI"/>
        <s v="[0001] DUSUN KM. 86"/>
        <s v="[1001] LADANG/KEBUN"/>
        <s v="[1005] LADANG/HUTAN"/>
        <s v="[0003] DUSUN BOUHAI"/>
        <s v="[0001] AIBORE  I"/>
        <s v="[1005] LADANG/KEBUN"/>
        <s v="[0002] AIBORE II"/>
        <s v="[0001] DUSUN TEGEPUGA"/>
        <s v="[0004] KURARE"/>
        <s v="[2001] HUTAN BAKAU/MANGROVE"/>
        <s v="[0002] DUSUN DEBAYA"/>
        <s v="[0003] DUSUN TAGITO"/>
        <s v="[0011] RT  006 RW 002"/>
        <s v="[2001] RT 009"/>
        <s v="[0015] RT 003 RW 003"/>
        <s v="[0014] RT 002 RW 003"/>
        <s v="[0016] RT 004 RW 003"/>
        <s v="[0013] RT 005 RW 005"/>
        <s v="[0013] RT 001 RW 003"/>
        <s v="[0021] RT 002 RW 005"/>
        <s v="[0006] RT 008 RW 003"/>
        <s v="[0020] RT 005 RW 004"/>
        <s v="[0008] RT 010 RW 004"/>
        <s v="[0009] RT 013 RW 004"/>
        <s v="[0023] RT 004 RW 005"/>
        <s v="[0012] RT 007 RW 003"/>
        <s v="[0010] RT 011 RW 004"/>
        <s v="[0013] RT 012 RW 004"/>
        <s v="[0002] RT 002 DUSUN NOAO"/>
        <s v="[0003] RT 003 DUSUN MAKASSAR"/>
        <s v="[0005] RT 005 DUSUN NOAO"/>
        <s v="[0006] RT 006 DUSUN MAKASSAR"/>
        <s v="[2001] HUTAN BATAS UWAPA"/>
        <s v="[0006] RT 006 RW 002 DUSUN 2"/>
        <s v="[0009] RT 009 RW 002 DUSUN 2"/>
        <s v="[0012] RT 012 RW 003 DUSUN 3"/>
        <s v="[0003] RT 003 RW 001 DUSUN 1"/>
        <s v="[0007] RT 007 DUSUN NOAO"/>
        <s v="[0016] RT 016 RW 004 DUSUN 4"/>
        <s v="[0004] RT 004 RW 001 DUSUN 1"/>
        <s v="[0020] RT 020 RW 004 DUSUN 4"/>
        <s v="[0017] RT 017 RW 004 DUSUN 4"/>
        <s v="[0007] RT 007 RW 002 DUSUN 2"/>
        <s v="[0011] RT 011 RW 003 DUSUN 3"/>
        <s v="[0001] RT 001 DUSUN NOAO"/>
        <s v="[0009] RT 009 DUSUN 04"/>
        <s v="[0015] RT 015 RW 003 DUSUN 3"/>
        <s v="[0004] RT 004 DUSUN MAKASSAR"/>
        <s v="[0010] RT 010 DUSUN 06"/>
        <s v="[0005] RT 005 RW 001 DUSUN 1"/>
        <s v="[0019] RT 019 DUSUN 05"/>
        <s v="[0015] RT 015 DUSUN 07"/>
        <s v="[0008] RT 008 RW 002 DUSUN 2"/>
        <s v="[2002] HUTAN BATAS"/>
        <s v="[0001] RT 001 RW 02 DUSUN 1"/>
        <s v="[0010] RT 010 RW 002 DUSUN 2"/>
        <s v="[0002] RT 002 RW 02 DUSUN 1"/>
        <s v="[0008] RT 008 RW 01 DUSUN 3"/>
        <s v="[0014] RT 014 DUSUN 06"/>
        <s v="[0013] RT 013 RW 003 DUSUN 3"/>
        <s v="[0004] RT 004 RW 03 DUSUN 2"/>
        <s v="[0009] RT 009 RW 01 DUSUN 3"/>
        <s v="[0017] RT 017 DUSUN 04"/>
        <s v="[0014] RT 014 RW 003 DUSUN 3"/>
        <s v="[0007] RT 007 RW 01 DUSUN 3"/>
        <s v="[0002] RT 002 RW 01 DUSUN 1"/>
        <s v="[0018] RT 018 DUSUN 03"/>
        <s v="[0018] RT 018 RW 004 DUSUN 4"/>
        <s v="[0011] RT 011 RW 02 DUSUN 1"/>
        <s v="[0020] RT 020 DUSUN 04"/>
        <s v="[0019] RT 019 RW 004 DUSUN 4"/>
        <s v="[0001] RT 001 RW 01 DUSUN 1"/>
        <s v="[0003] RT 003 RW 02 DUSUN 1"/>
        <s v="[0005] RT 005 RW 03 DUSUN 1"/>
        <s v="[0017] RT 004 RW 002"/>
        <s v="[0005] RT 005 RW 03 DUSUN 2"/>
        <s v="[0006] RT 006 DUSUN 01"/>
        <s v="[2002] HUTAN KAYU"/>
        <s v="[0025] RT 012 RW 002"/>
        <s v="[0007] RT 007 DUSUN 03"/>
        <s v="[0027] RT 011 RW 002"/>
        <s v="[0008] RT 008 DUSUN 04"/>
        <s v="[0011] RT 011 DUSUN 05"/>
        <s v="[0011] RT 011 RW 001"/>
        <s v="[0012] RT 012 DUSUN 07"/>
        <s v="[0013] RT 013 DUSUN 05"/>
        <s v="[0016] RT 003 RW 002"/>
        <s v="[0014] RT 001 RW 002"/>
        <s v="[0016] RT 016 DUSUN 06"/>
        <s v="[0018] RT 005 RW 002"/>
        <s v="[0015] RT 002 RW 002"/>
        <s v="[0006] RT 006 RW 03 DUSUN 2"/>
        <s v="[0026] RT 014 RW 002"/>
        <s v="[0019] RT 006 RW 002"/>
        <s v="[0010] RT 010 RW 01 DUSUN 3"/>
        <s v="[0021] RT 008 RW 002"/>
        <s v="[0022] RT 022 RW 002"/>
        <s v="[0023] RT 010 RW 002"/>
        <s v="[0003] RT 003 RW 02 DUSUN 2"/>
        <s v="[0024] RT 013 RW 002"/>
        <s v="[0028] RT 014 RW 001"/>
        <s v="[0006] RT 006 RW 01 DUSUN 1"/>
        <s v="[0026] RT 0026 RW 004"/>
        <s v="[0020] RT 007 RW 002"/>
        <s v="[0022] RT 009 RW 002"/>
        <s v="[0023] RT 023 RW 002"/>
        <s v="[0007] RT 008 RW 001"/>
        <s v="[0011] RT 020 RW 001"/>
        <s v="[0017] RT 018 RW 003"/>
        <s v="[0006] RT 007 RW 001"/>
        <s v="[0019] RT 006 RW 003"/>
        <s v="[0021] RT 019 RW 001"/>
        <s v="[0014] RT 010 RW 003"/>
        <s v="[0004] RT 009 RW 001"/>
        <s v="[0018] RT 005 RW 003"/>
        <s v="[0005] RT 017 RW 001"/>
        <s v="[0008] RT 013 RW 001"/>
        <s v="[0009] RT 014 RW 001"/>
        <s v="[0010] RT 015 RW 001"/>
        <s v="[0012] RT 021 RW 001"/>
        <s v="[0015] RT 011 RW 003"/>
        <s v="[0026] RT 026 RW 004"/>
        <s v="[0020] RT 012 RW 003"/>
        <s v="[0022] RT 022 RW 004"/>
        <s v="[0028] RT 028 RW 004"/>
        <s v="[0020] RT 002 RW 004"/>
        <s v="[0030] RT 030 RW 004"/>
        <s v="[0029] RT 029 RW 004"/>
        <s v="[0025] RT 006 RW 001"/>
        <s v="[0012] RT 007 RW 002"/>
        <s v="[0023] RT 023 RW 004"/>
        <s v="[0025] RT 025 RW 004"/>
        <s v="[0022] RT 004 RW 004"/>
        <s v="[0027] RT 027 RW 004"/>
        <s v="[0013] RT 008 RW 002"/>
        <s v="[0023] RT 005 RW 004"/>
        <s v="[0019] RT 001 RW 004"/>
        <s v="[0024] RT 006 RW 004"/>
        <s v="[0021] RT 003 RW 004"/>
        <s v="[0017] RT 004 RW 003"/>
        <s v="[0006] RT 006 RW 04"/>
        <s v="[0025] RT 025 RW 003"/>
        <s v="[0002] RT 002 RW 03"/>
        <s v="[0024] RT 024 RW 003"/>
        <s v="[1001] HUTAN"/>
        <s v="[2001] HUTAN DI BELAKANG RT 018"/>
        <s v="[0015] RT 003 RW 004"/>
        <s v="[0016] RT 004 RW 004"/>
        <s v="[4002] NON SLS CAMP PT JDI DI UWAPA"/>
        <s v="[0018] RT 006 RW 003"/>
        <s v="[0017] RT 005 RW 004"/>
        <s v="[0026] RT 006 RW 004"/>
        <s v="[0003] RT 005 RW 001"/>
        <s v="[0007] RT 017 RW 002"/>
        <s v="[0008] RT 021 RW 002"/>
        <s v="[0009] RT 007 RW 003"/>
        <s v="[0014] RT 030 RW 003"/>
        <s v="[0012] RT 016 RW 003"/>
        <s v="[0010] RT 008 RW 003"/>
        <s v="[0015] RT 031 RW 003"/>
        <s v="[0016] RT 010 RW 004"/>
        <s v="[0018] RT 012 RW 004"/>
        <s v="[0030] RT 028 RW 008"/>
        <s v="[0017] RT 011 RW 004"/>
        <s v="[0019] RT 013 RW 005"/>
        <s v="[0011] RT 009 RW 003"/>
        <s v="[0023] RT 018 RW 006"/>
        <s v="[0013] RT 020 RW 003"/>
        <s v="[0026] RT 027 RW 006"/>
        <s v="[0003] RT 003 RW 001 DUSUN WIRA TANI"/>
        <s v="[0020] RT 014 RW 005"/>
        <s v="[0027] RT 023 RW 007"/>
        <s v="[0007] RT 003 RW 002 DUSUN WIRA TANI"/>
        <s v="[0021] RT 015 RW 005"/>
        <s v="[0006] RT 002 RW 002 DUSUN WIRA TANI"/>
        <s v="[0028] RT 024 RW 007"/>
        <s v="[0008] RT 004 RW 002 DUSUN WIRA TANI"/>
        <s v="[0024] RT 025 RW 006"/>
        <s v="[0011] RT 007 RW 002 DUSUN WIRA TANI"/>
        <s v="[0015] RT 004 RW 003 DUSUN WISMA TANI"/>
        <s v="[0025] RT 026 RW 006"/>
        <s v="[0014] RT 003 RW 003 DUSUN WISMA TANI"/>
        <s v="[0021] RT 010 RW 004 DUSUN WISMA TANI"/>
        <s v="[0029] RT 019 RW 008"/>
        <s v="[0017] RT 006 RW 003 DUSUN WISMA TANI"/>
        <s v="[0031] RT 029 RW 008"/>
        <s v="[0019] RT 008 RW 004 DUSUN WISMA TANI"/>
        <s v="[0007] RT 010 RW 002 DUSUN 1"/>
        <s v="[0005] RT 008 RW 002 DUSUN 1"/>
        <s v="[0017] RT 017 RW 005 DUSUN 3"/>
        <s v="[0002] RT 002 RW 001 DUSUN WIRA TANI"/>
        <s v="[0008] RT 011 RW 002 DUSUN 1"/>
        <s v="[1003] LADANG DAN KEBUN"/>
        <s v="[0005] RT 001 RW 002 DUSUN WIRA TANI"/>
        <s v="[0014] RT 006 RW 004 DUSUN 2"/>
        <s v="[0001] RT 001 RW 001 DUSUN WIRA TANI"/>
        <s v="[5002] KAWASAN PERUSAHAAN PT. JDI"/>
        <s v="[0012] RT 001 RW 003 DUSUN WISMA TANI"/>
        <s v="[0015] RT 007 RW 004 DUSUN 2"/>
        <s v="[0004] RT 004 RW 001 DUSUN WIRA TANI"/>
        <s v="[0013] RT 003 RW 002 DUSUN MAMBRUK JAYA"/>
        <s v="[0013] RT 002 RW 003 DUSUN WISMA TANI"/>
        <s v="[0016] RT 016 RW 005 DUSUN 3"/>
        <s v="[0009] RT 005 RW 002 DUSUN WIRA TANI"/>
        <s v="[0016] RT 006 RW 002 DUSUN MAMBRUK JAYA"/>
        <s v="[0020] RT 009 RW 004 DUSUN WISMA TANI"/>
        <s v="[0019] RT 019 RW 006 DUSUN 3"/>
        <s v="[0010] RT 006 RW 002 DUSUN WIRA TANI"/>
        <s v="[0017] RT 013 RW 003 DUSUN"/>
        <s v="[0006] RT 009 RW 002 DUSUN 1"/>
        <s v="[0006] RT 006 RW 001 DUSUN MAMBRUK JAYA"/>
        <s v="[0016] RT 005 RW 003 DUSUN WISMA TANI"/>
        <s v="[0018] RT 014 RW 003 DUSUN BERNYANYI"/>
        <s v="[0009] RT 012 RW 003 DUSUN 1"/>
        <s v="[0012] RT 002 RW 002 DUSUN MAMBRUK JAYA"/>
        <s v="[0018] RT 007 RW 004 DUSUN WISMA TANI"/>
        <s v="[0019] RT 020 RW 003 DUSUN BERNYANYI"/>
        <s v="[0010] RT 013 RW 003 DUSUN 2"/>
        <s v="[0015] RT 005 RW 002 DUSUN MAMBRUK JAYA"/>
        <s v="[0011] RT 014 RW 003 DUSUN 2"/>
        <s v="[0012] RT 015 RW 003 DUSUN 2"/>
        <s v="[0022] RT 022 RW 004 DUSUN BERNYANYI"/>
        <s v="[0013] RT 005 RW 004 DUSUN 2"/>
        <s v="[0020] RT 020 RW 006 DUSUN 3"/>
        <s v="[0018] RT 018 RW 006 DUSUN 3"/>
        <s v="[0001] RT 001 RW 001 DUSUN MAMBRUK JAYA"/>
        <s v="[0007] RT 002 RW 002 DUSUN 2"/>
        <s v="[1001] LADANG DAN KEBUN"/>
        <s v="[0008] RT 003 RW 002 DUSUN 2"/>
        <s v="[0002] RT 002 RW 001 DUSUN MAMBRUK JAYA"/>
        <s v="[0010] RT 005 RW 002 DUSUN 2"/>
        <s v="[0004] RT 004 RW 001 DUSUN MAMBRUK JAYA"/>
        <s v="[0009] RT 004 RW 002 DUSUN 2"/>
        <s v="[0003] RT 003 RW 001 DUSUN MAMBRUK JAYA"/>
        <s v="[0011] RT 001 RW 003 DUSUN 3"/>
        <s v="[0005] RT 005 RW 001 DUSUN MAMBRUK JAYA"/>
        <s v="[0009] RT 009 RW 001 DUSUN MAMBRUK JAYA"/>
        <s v="[0007] RT 007 RW 001 DUSUN MAMBRUK JAYA"/>
        <s v="[0020] RT 018 RW 004 DUSUN BERNYANYI"/>
        <s v="[0008] RT 008 RW 001 DUSUN MAMBRUK JAYA"/>
        <s v="[0021] RT 019 RW 004 DUSUN BERNYANYI"/>
        <s v="[0010] RT 021 RW 001 DUSUN MAMBRUK JAYA"/>
        <s v="[0012] RT 001 RW 003 DUSUN 3"/>
        <s v="[0023] RT 023 RW 004 DUSUN BERNYANYI"/>
        <s v="[0011] RT 001 RW 002 DUSUN MAMBRUK JAYA"/>
        <s v="[0013] RT 002 RW 003 DUSUN 3"/>
        <s v="[0006] RT 001 RW 002 DUSUN 2"/>
        <s v="[0014] RT 004 RW 002 DUSUN MAMBRUK JAYA"/>
        <s v="[0012] RT 002 RW 003 DUSUN 3"/>
        <s v="[0013] RT 003 RW 003 DUSUN 3"/>
        <s v="[1002] LADANG DAN KEBUN"/>
        <s v="[0015] RT 004 RW 003 DUSUN 3"/>
        <s v="[0011] RT 006 RW 002 DUSUN 2"/>
        <s v="[0014] RT 003 RW 003 DUSUN 3"/>
        <s v="[1001] KEBUN DAN HUTAN"/>
        <s v="[0012] RT012"/>
        <s v="[4002] NON SLS KOMPLEKS BARAK KELAPA SAWIT KM10"/>
        <s v="[1001] KEBUN / HUTAN"/>
        <s v="[0004] RT 004."/>
        <s v="[1002] NON SLS KAWASAN PERKEBUNAN SAWIT PT. NABIRE BARU"/>
        <s v="[2001] HUTAN, SEMAK BELUKAR"/>
        <s v="[2001] RAWA DAN HUTAN"/>
        <s v="[2001] HUTAN, SEMAK BELIKAR"/>
        <s v="[2001] HUTAN PULAU MOOR"/>
        <s v="[0004] RT 004 RW 001 DUSUN 002"/>
        <s v="[0003] RT 003 DUSUN 001"/>
        <s v="[2004] HUTAN PULAU MAMBOR"/>
        <s v="[0004] RT 004 DUSUN 004"/>
        <s v="[0002] RT 002 DUSUN MATINI 02"/>
        <s v="[6003] PULAU KELAPA MOWIRI"/>
        <s v="[6001] PULAU BABI"/>
        <s v="[0003] RT 003 RW 001 DUSUN 002"/>
        <s v="[6006] PULAU KUNURE"/>
        <s v="[6002] PULAU AHE"/>
        <s v="[2001] HUTAN PULAU HARITI"/>
        <s v="[6002] PULAU ROINE"/>
        <s v="[6005] HERRE"/>
        <s v="[6002] PULAU NUTAUTI"/>
        <s v="[0001] RT 001 DUSUN HEARE 01"/>
        <s v="[0001] RT 001 DUSUN KAMUREI 01"/>
        <s v="[0003] RT 003 DUSUN 003"/>
        <s v="[0002] RT 002 DUSUN MAMBARNAE 02"/>
        <s v="[0004] RT 004 JAMBATAPA"/>
        <s v="[0003] RT 003 TANA MERAH"/>
        <s v="[0005] RT 005 WADUK"/>
        <s v="[0001] RT 001 BATU KARANG"/>
        <s v="[0001] RT 001 KUGAPA"/>
        <s v="[0004] RT 004 BIBIDA II"/>
        <s v="[0002] RT 002 PIAIBO"/>
        <s v="[0001] RT 001 PIYAIBOSIGA"/>
        <s v="[0002] RT 002 DUKINDUGAPA"/>
        <s v="[0003] RT 003 PAGOPUGAIDA"/>
        <s v="[0005] RT 005 SANEPALUSIGA"/>
        <s v="[0003] RT 003 ODIYAI"/>
        <s v="[0003] RT 003 BOPIAPA"/>
        <s v="[0002] RT 002 IMPOL"/>
        <s v="[0003] RT 003 MAGIMOTI"/>
        <s v="[0005] RT 005 TUAKOTU"/>
        <s v="[0002] RT 002 TANA ITAM"/>
        <s v="[0005] RT 005 WEASIGA"/>
        <s v="[0004] RT 004 KOLAISIGA"/>
        <s v="[0004] RT 004 IYAGOBALO"/>
        <s v="[0005] RT 005 WOBALOSIGA"/>
        <s v="[0005] RT 005 MATUBUTU"/>
        <s v="[0002] RT 002 BOGOAPA"/>
        <s v="[0001] RT 001 WADUNGGAMA"/>
        <s v="[0004] RT 004 EPOYA"/>
        <s v="[0003] RT 003 KUGAPA"/>
        <s v="[0003] RT 003 IGOIMBA PONE"/>
        <s v="[0001] RT 001 DOPATALI"/>
        <s v="[0001] RT 001 DAMA DAMA"/>
        <s v="[0005] RT 005 KAGAMADE"/>
        <s v="[0004] RT 004 KUAPATALI"/>
        <s v="[0001] RT 001 AMOUMOUDA"/>
        <s v="[0002] RT 002 SUPOPA"/>
        <s v="[0001] RT 001 BOUMOUDA"/>
        <s v="[0003] RT 003 MUNAKEBO"/>
        <s v="[0002] RT 002 EKIBUTU"/>
        <s v="[0004] RT 004 PAPOUYE"/>
        <s v="[0003] RT 003 YEBAGO"/>
        <s v="[0002] RT 002 UTIGODIA"/>
        <s v="[0004] RT 004 DIYAGE"/>
        <s v="[0004] RT 004 ITAPO"/>
        <s v="[0001] RT 001 IYAIDOBA"/>
        <s v="[0003] RT 003 TUGUBUTU"/>
        <s v="[0001] RT 001 IYAITADI"/>
        <s v="[0005] RT 005 OGOGO"/>
        <s v="[0001] RT 001 PAGUBUTU"/>
        <s v="[0004] RT 004 TIPAGO"/>
        <s v="[0002] RT 002 KOGEBAGATA"/>
        <s v="[0004] RT 004 DIGIKAGOUDA"/>
        <s v="[0003] RT 003 BUWOUPIGI"/>
        <s v="[0005] RT 005 YIKAI"/>
        <s v="[0002] RT 002 MABOU"/>
        <s v="[0005] RT 005 ENAPENA"/>
        <s v="[0002] RT 002 ENAGOKEBO"/>
        <s v="[0001] RT 001 YIKAIGATA"/>
        <s v="[0002] RT 002 UGIKAUWO"/>
        <s v="[0004] RT 004 TOUYAKEBO"/>
        <s v="[0003] RT 003 DUNIYAI"/>
        <s v="[0004] RT 004 DIGIYOUDA KEBO"/>
        <s v="[0005] RT 005 PEPEYAKEBO"/>
        <s v="[0004] RT 004 EPOUWOGEI"/>
        <s v="[0001] RT 001 WAIDIDE"/>
        <s v="[0001] RT 001 TOUGIDA"/>
        <s v="[0002] RT 002 WAIEPO"/>
        <s v="[0002] RT 002 TAPAUKEBO"/>
        <s v="[0003] RT 003 IKIYAGEI"/>
        <s v="[0003] RT 003 IKOTOUDA"/>
        <s v="[0001] RT 001 OBAIBTU"/>
        <s v="[0001] RT BODAIGO UTARA"/>
        <s v="[0002] RT 002 GUWOBA"/>
        <s v="[0004] RT ENAGOKEBO"/>
        <s v="[0001] RT 001 PAGAIBUTU"/>
        <s v="[0001] RT 001 ANDOGOPIA"/>
        <s v="[0003] RT WAIKETAGO"/>
        <s v="[0002] RT YAGEKAO"/>
        <s v="[0005] RT BOBAIGO SELATAN"/>
        <s v="[0001] RT 001 AMOGIBUTU"/>
        <s v="[0005] RT 005 PAPATAGUDA"/>
        <s v="[2002] HUTAN, RAWA"/>
        <s v="[0005] RT 0005"/>
        <s v="[0002] RT 0002"/>
        <s v="[0002] RT 002 KOTEMADOBA"/>
        <s v="[0005] RT 005 WOGEIBUTU"/>
        <s v="[0003] RT 003 DUWANITA"/>
        <s v="[0004] RT 004 YUPEKOGO"/>
        <s v="[0001] RT 001 KUBUTU"/>
        <s v="[0003] RT 003 DIGIKAI"/>
        <s v="[0004] RT 004 GAIBUTU"/>
        <s v="[0002] RT 002 APEUTO"/>
        <s v="[0004] RT 004 YUKUGOUKEBO"/>
        <s v="[0001] RT 001 OBAIDAGI"/>
        <s v="[0005] RT 005 EPAKITO"/>
        <s v="[0005] RT 005 KUKEBO"/>
        <s v="[0005] RT 005 WAGOMANI"/>
        <s v="[0001] RT 001 YAPAMUGU"/>
        <s v="[0003] RT 003 DAUGIBUTU"/>
        <s v="[0001] RT 001 TUWAKOTU"/>
        <s v="[0004] RT 004 DOGATEI"/>
        <s v="[0004] RT 004 MAGOKOTU"/>
        <s v="[0003] RT 003 EKOPA"/>
        <s v="[0005] RT 005 IBOUGIBUTU"/>
        <s v="[0004] RT 004 DEGIDOKI"/>
        <s v="[0002] RT 002 DOMANIDAU"/>
        <s v="[0004] RT 004 UWAMANI"/>
        <s v="[0003] RT 003 DAUTIMONIDA"/>
        <s v="[0001] RT 001 WIDUMADIMI"/>
        <s v="[0003] RT 003 OBAIKOTU"/>
        <s v="[0004] RT 004 OBAIKEBO"/>
        <s v="[0005] RT 005 WOGAGO"/>
        <s v="[0002] RT 002 BAA BUTU"/>
        <s v="[0003] RT 003 OBAKOGOPA"/>
        <s v="[0001] RT 001 TADAIGO"/>
        <s v="[0002] RT 002 UKAIDAKEBO"/>
        <s v="[0005] RT 005 TITOGOKEBO"/>
        <s v="[0002] RT 002 TUGOMAKI"/>
        <s v="[0001] RT 001 DEGEUWO"/>
        <s v="[0003] RT 003 WIIO"/>
        <s v="[0001] RT 001 OGITOGOBUTU"/>
        <s v="[0002] RT 002 EPOMAGAPA"/>
        <s v="[0005] RT 005 OBAYOPA"/>
        <s v="[0002] RT 002 IYOBADO"/>
        <s v="[0005] RT 005 KOGAPA"/>
        <s v="[0003] RT 003 IYOBADO II"/>
        <s v="[0003] RT 003 KOBEBAIDA"/>
        <s v="[0002] RT 002 KEGAGUDA RW 01 KEGAGUDA"/>
        <s v="[0001] RT 001 WOPAKAGOUTO"/>
        <s v="[0001] RT 001 EMAI"/>
        <s v="[0002] RT 002 EMAI II"/>
        <s v="[0002] RT 002 BAMOMA"/>
        <s v="[0002] RT 002 WOPA"/>
        <s v="[0003] RT 003 WOPA II"/>
        <s v="[0001] RT 001 PUGAITAPUDA"/>
        <s v="[0005] RT 005 AYAGOGEI"/>
        <s v="[0002] RT 002 DINUBUTU"/>
        <s v="[0005] RT 005 KIBITAKA"/>
        <s v="[0005] RT 005 PUGAIBUTU"/>
        <s v="[0002] RT 002 YENETADI"/>
        <s v="[0002] RT 002 PEMOTADI"/>
        <s v="[0003] RT 003 MAIMAKEBO"/>
        <s v="[0005] RT 005 MEGEWIPA"/>
        <s v="[0002] RT 002 UKAUWOPO"/>
        <s v="[0004] RT 004 TIMITAGI"/>
        <s v="[0005] RT 005 EKIMANIPUGI"/>
        <s v="[0001] RT 001 TUPEMAN"/>
        <s v="[0003] RT 003 OKAGOUDA"/>
        <s v="[0003] RT 003 ITAPO I"/>
        <s v="[0001] RT 001 IDAIYOPA"/>
        <s v="[0005] RT 005 EKINIAN"/>
        <s v="[0003] RT 003 GIYAIMANI"/>
        <s v="[0001] RT 001 KEGAGUDA RW 01 KEGAGUDA"/>
        <s v="[0002] RT 002 WAKOUMIYO"/>
        <s v="[0004] RT 004 MEGEYAGAI"/>
        <s v="[0003] RT 001 WAGUDA RW 02 WAGUDA"/>
        <s v="[0003] RT 003 OWOGUKU"/>
        <s v="[0001] RT 001 PUGAIDA"/>
        <s v="[0005] RT 003 WAGUDA RW 02 WAGUDA"/>
        <s v="[0004] RT 004 MAKAGONE"/>
        <s v="[0003] RT 003 DAGOMOGEBUTU"/>
        <s v="[0001] RT 001 ABIGATA"/>
        <s v="[0004] RT 004 EMAIBUTU"/>
        <s v="[0003] RT 003 DAMAPUDU"/>
        <s v="[0004] RT 004 WETAMUTI"/>
        <s v="[0001] RT 001 DINUTOUDA"/>
        <s v="[0005] RT 005 POUGO"/>
        <s v="[0001] RT 001 ABATADI"/>
        <s v="[0004] RT 004 IYOBADO III"/>
        <s v="[0004] RT 004 IYEI AGUDA"/>
        <s v="[0005] RT 005 MOTAPA"/>
        <s v="[0005] RT 005 DINUTOUDA II"/>
        <s v="[0002] RT 002 KADEDAKOTU"/>
        <s v="[0002] RT 002  WAIMAIDA"/>
        <s v="[0004] RT 002 WAGUDA RW 02 WAGUDA"/>
        <s v="[0004] RT 004 WAGIBADO"/>
        <s v="[0001] RT 001 DINUBUTU"/>
        <s v="[0005] RT 005 EMAIBUTU II"/>
        <s v="[0005] RT 005 WOYOUTO"/>
        <s v="[0004] RT 004 DINIUBUATIYA"/>
        <s v="[0001] RT 001 APEKA BUTU"/>
        <s v="[0001] RT 001 EKIMANI"/>
        <s v="[0002] RT 002 YAGAPA"/>
        <s v="[0004] RT 004 GEIKETAGO"/>
        <s v="[0003] RT 003 BUBUGIPUGI"/>
        <s v="[0004] RT 004 KOBETAKAIDA"/>
        <s v="[0004] RT 004 WOPAGEI"/>
        <s v="[0005] RT 005 DUADIE"/>
        <s v="[0003] RT 003 MOMABIDA"/>
        <s v="[0004] RT 004 TOYAIMOTI"/>
        <s v="[0003] RT 003 DINUBUTU"/>
        <s v="[0004] RT 004 YATOUDA"/>
        <s v="[0002] RT 002 BAKUNABUTU"/>
        <s v="[0003] RT 003 YUPIBUTU"/>
        <s v="[0002] RT 002 PAIYOGEI"/>
        <s v="[0003] RT 003 WENIAI"/>
        <s v="[0003] RT 003 IBUDAPA"/>
        <s v="[0004] RT 004 BOBOUDA"/>
        <s v="[0004] RT 004 EKIMANI"/>
        <s v="[0005] RT 005 MABUAI"/>
        <s v="[0001] RT 001 UMAIBO"/>
        <s v="[0005] RT 005 BOMAIDA"/>
        <s v="[0003] RT 003 TIPAMAN"/>
        <s v="[0001] RT 001 PIGUMAPA"/>
        <s v="[0004] RT 004 OBAIWAGI"/>
        <s v="[0003] RT 003 EPATAIPUGI"/>
        <s v="[0001] RT 001 DAWAWA"/>
        <s v="[0001] RT 001 ABAIKEBO"/>
        <s v="[0005] RT 005 OKOGOUDA"/>
        <s v="[0005] RT 005 BIAMAIDA"/>
        <s v="[0003] RT 003 UKUNTAN"/>
        <s v="[0001] RT 001 KOGENEPA"/>
        <s v="[0001] RT 001 BOGITOUDA"/>
        <s v="[0001] RT 001 DETAUWO"/>
        <s v="[0003] RT 003 TUWAMAKIDA"/>
        <s v="[0002] RT 002 YUPI IPUWA"/>
        <s v="[0004] RT 004 BOUMATADI"/>
        <s v="[0004] RT 004 ITAPO II"/>
        <s v="[0002] RT 002 KANATAI"/>
        <s v="[0003] RT 003 YOKAYEGE"/>
        <s v="[0005] RT 005 UMAIBOPUGAIDA"/>
        <s v="[0001] RT 001 KOPAUTAKA"/>
        <s v="[0001] RT 001 BUMAIDA"/>
        <s v="[0002] RT 002 MUNAKOTU"/>
        <s v="[0003] RT 003 MEDEIDATO"/>
        <s v="[0002] RT 002 GEIDIMI"/>
        <s v="[0001] RT 001 TAGAPEMAIDA"/>
        <s v="[0003] RT 003 WANEU WAGUDA"/>
        <s v="[0004] RT 004 DETA II"/>
        <s v="[0005] RT 005 KEGIPOUDA"/>
        <s v="[0005] RT 005 BUMAIDA IV"/>
        <s v="[0001] RT 001 PUPUYEGEKE"/>
        <s v="[0002] RT 002 TUGUWAIMOMA"/>
        <s v="[0002] RT 002 WOYOUTOKOTU"/>
        <s v="[0005] RT 005 TUGUWAIMOMA II"/>
        <s v="[0004] RT 004 YUKUGOUTO"/>
        <s v="[0001] RT 01 DEGITAIDA"/>
        <s v="[0004] RT 004 TAWAMAPATADI"/>
        <s v="[0002] RT 002 DEBAIYE I"/>
        <s v="[0005] RT 005 DEBAIYEDIMI"/>
        <s v="[0001] RT 001 OWAIYAGO"/>
        <s v="[0003] RT 003 MAKIDIMIBUTU"/>
        <s v="[0002] RT 002 KOKAKETAGOL"/>
        <s v="[0002] RT 002 MOANEMANIDA"/>
        <s v="[0005] RT 005 DAUWAPA"/>
        <s v="[0002] RT 002 AGATUWAI"/>
        <s v="[0004] RT 004 MEDIOPUGI"/>
        <s v="[0004] RT 004 WIDIMEIDA"/>
        <s v="[0002] RT 002 MEDIO"/>
        <s v="[0002] RT 002 GAKOKOTU"/>
        <s v="[0001] RT 001 MEKEDEIPUGI"/>
        <s v="[0003] RT 003 OKONOBAIDA"/>
        <s v="[0005] RT 005 WOPIO"/>
        <s v="[0004] RT 004 OMAMAIPUGI"/>
        <s v="[0002] RT 002 EPOTADI"/>
        <s v="[0004] RT 004 TAKAUWO PUGAIDA"/>
        <s v="[0005] RT 005 EPOMAIDA"/>
        <s v="[0002] RT 002 YIMOUGI"/>
        <s v="[0004] RT 004 KEGAMA"/>
        <s v="[0002] RT 002 MEGEPUDU"/>
        <s v="[0005] RT 005 DABUTU"/>
        <s v="[0005] RT 005 UGAMA"/>
        <s v="[0005] RT 005 AKINOU"/>
        <s v="[0001] RT 001 BOKOUMA"/>
        <s v="[0002] RT 002 BUMAIDA II"/>
        <s v="[0002] RT 002 OBAIYOWETA"/>
        <s v="[0002] RT 002 MEMITOGUDA"/>
        <s v="[0002] RT 002 DETA"/>
        <s v="[0001] RT 001 TAKAMAPATADI"/>
        <s v="[0003] RT 003 BUKADUATA"/>
        <s v="[0004] RT 004 OBAIMAPUGAIDA"/>
        <s v="[0003] RT 003 YONAIBUTU"/>
        <s v="[0002] RT 002 IBUDAPA"/>
        <s v="[0004] RT 004 OKEYAKAGOUTO"/>
        <s v="[0001] RT 001 BEDE"/>
        <s v="[0005] RT 005 OKEBOUDA"/>
        <s v="[0003] RT 003 BOMAIDA"/>
        <s v="[0003] RT 003 POGEYEDA"/>
        <s v="[0004] RT 004 DIROMA"/>
        <s v="[0003] RT 003 ONOWOGEMAIDA"/>
        <s v="[0005] RT 005 TUGUWAI"/>
        <s v="[0004] RT 004 ITOUDA"/>
        <s v="[0005] RT 005 DUKUBUTU"/>
        <s v="[0004] RT 004 BUMAIDA III"/>
        <s v="[0003] RT 003 DEBAIYE II"/>
        <s v="[0001] RT 001 IKEBO"/>
        <s v="[0005] RT 005 DAGOUYEPA"/>
        <s v="[0004] RT 004 TUGUWAIMOMA II"/>
        <s v="[0004] RT 004 DEBAIYE"/>
        <s v="[0003] RT 003 BAKAGAUTOPA"/>
        <s v="[0004] RT 004 TAMUGAUWO"/>
        <s v="[0003] RT 003 WAIDEGITA"/>
        <s v="[0005] RT 005 IDAWIDI"/>
        <s v="[0001] RT 001 IDAMAPUGAIDA"/>
        <s v="[0003] RT 003 IPUDU"/>
        <s v="[0001] RT 001 WUGUMAGU"/>
        <s v="[0004] RT 004 DOKOYA"/>
        <s v="[0001] RT 001 DOKUKUYAIDA"/>
        <s v="[0001] RT 001 UWAMPUGAIDA"/>
        <s v="[0005] RT 005 ODIMA"/>
        <s v="[0002] RT 002 YEKADOTA"/>
        <s v="[0001] RT 001 YIKAWAPAB"/>
        <s v="[0003] RT 003 PUGAIDA"/>
        <s v="[0005] RT 005 TOUWOMOTI"/>
        <s v="[0004] RT 004 TOTOUDA"/>
        <s v="[0003] RT 003 YUWITU"/>
        <s v="[0002] RT 002 KUBIAI"/>
        <s v="[0003] RT 003 DEIEPO"/>
        <s v="[0003] RT 003 YEWOPAGUDA"/>
        <s v="[0002] RT 002 EGAUKIYA"/>
        <s v="[0002] RT 002 BUBUGIWO"/>
        <s v="[0004] RT 004 BEGAKAUWO"/>
        <s v="[0004] RT 004 YIKAWAPA"/>
        <s v="[0005] RT 005 ENAKETAGO"/>
        <s v="[0001] RT 001 DEIKEBO"/>
        <s v="[0002] RT 002 PIDUAI"/>
        <s v="[0002] RT 002 BATAPOKEBO"/>
        <s v="[0001] RT 001 DAGOUYEPA"/>
        <s v="[0003] RT 003 AGUMANIDA"/>
        <s v="[0005] RT 005 PUGAIMAKOTU"/>
        <s v="[0003] RT 003 MALAGANGOE"/>
        <s v="[0002] RT 002 TUNGGAPO"/>
        <s v="[0003] RT 003 HEPAPOTAGA"/>
        <s v="[0001] RT 001 NDABAPO"/>
        <s v="[0004] RT 004 NDABATADI"/>
        <s v="[0003] RT 003 KOMPOMINITO"/>
        <s v="[0002] RT 002 AGOGITATA"/>
        <s v="[0003] RT 003 HEPADAIGA"/>
        <s v="[0002] RT 002 TOGAI"/>
        <s v="[0004] RT 004 YANEI"/>
        <s v="[0001] RT 001 GITAWA"/>
        <s v="[0003] RT 003 PUPUUBUTU"/>
        <s v="[0002] RT 002 TAMADAMAGI"/>
        <s v="[0004] RT 004 UDUOTADI"/>
        <s v="[0001] RT 001 NGEGOSIGA"/>
        <s v="[0001] RT 001 HOPETADI"/>
        <s v="[0001] RT 001 DIMUGA"/>
        <s v="[0005] RT 005 BIGINIUB"/>
        <s v="[0004] RT 004 MBOLE"/>
        <s v="[0001] RT 001 BAPEU"/>
        <s v="[0005] RT 005 BIATAPA"/>
        <s v="[0002] RT 002 KALAWA"/>
        <s v="[0003] RT 003 JAMANIOE"/>
        <s v="[0004] RT 004 ABENDIGA"/>
        <s v="[0001] RT 001 PAGAMBA"/>
        <s v="[0002] RT 002 DANGGATADI"/>
        <s v="[0004] RT 004 DANGIDAGA"/>
        <s v="[0002] RT 002 SINDATADI"/>
        <s v="[0004] RT 004 BUGALAGA"/>
        <s v="[0005] RT 005 BUGALAGA"/>
        <s v="[0001] RT 001 GONEGE"/>
        <s v="[0002] RT 002 AGUTO"/>
        <s v="[0003] RT 003 YAGAGU"/>
        <s v="[0003] RT 003 MOABUTU"/>
        <s v="[0001] RT 001 ELAGI"/>
        <s v="[0006] RT 006 IWITADI"/>
        <s v="[0002] RT 002 PAGAMBA"/>
        <s v="[0003] RT 003 PISILATADI"/>
        <s v="[0004] RT 004 WAMUNI"/>
        <s v="[0005] RT 005 DADUGANTO"/>
        <s v="[0006] RT 006 KOMEGOGA"/>
        <s v="[0001] RT 001 HOLOMAMA"/>
        <s v="[0003] RT 003 HAMBABU"/>
        <s v="[0001] RT 001 MBILUTAPA"/>
        <s v="[0002] RT 002 KEBOGONE"/>
        <s v="[0002] RT 002 BULAGI"/>
        <s v="[0004] RT 004 DIGILUTAPA"/>
        <s v="[0003] RT 003 UGAMIGI"/>
        <s v="[0003] RT 003 DEGESIGA"/>
        <s v="[0004] RT 004 KUMPALUTAPA"/>
        <s v="[0004] RT 004 BULAPA"/>
        <s v="[0001] RT 001 SAWETAGIPA"/>
        <s v="[0001] RT 001 EMONDI"/>
        <s v="[0001] RT 001 UGIMBALAGU"/>
        <s v="[0002] RT 002 DUGIBUGATE"/>
        <s v="[0002] RT 002 MIMAE"/>
        <s v="[0002] RT 002 MINDAU"/>
        <s v="[0001] RT 001 EKNEMBA"/>
        <s v="[0003] RT 003 MAGALOGAE"/>
        <s v="[0003] RT 003 WAMBENE"/>
        <s v="[0005] RT 005 TAITAWA"/>
        <s v="[0003] RT 003 JALAE"/>
        <s v="[0002] RT 002 JENDEPA"/>
        <s v="[0002] RT 002 AGAPA"/>
        <s v="[0001] RT 001 MAMBA"/>
        <s v="[0003] RT 003 NDUGUMBAGEA"/>
        <s v="[0002] RT 002 KEMBEBUGA"/>
        <s v="[0003] RT 003 WOGOITOGAPA"/>
        <s v="[0002] RT TAMBABUGA"/>
        <s v="[0004] RT 004 PERUMAHAN"/>
        <s v="[0003] RT WATIMBA"/>
        <s v="[0005] RT 005 AMAISIGA"/>
        <s v="[0001] RT 001 MAYA"/>
        <s v="[0002] RT 002 BAJEMBA"/>
        <s v="[0001] RT 001 HOMEJUNGGATE"/>
        <s v="[0004] RT 004 GAGEMBA II"/>
        <s v="[0001] RT 001 TITIGI"/>
        <s v="[0003] RT 003 UGAETAPA"/>
        <s v="[0001] RT 001 KALOPA"/>
        <s v="[0003] RT 003 TUASIGA"/>
        <s v="[0004] RT 004 TIMITAGINE"/>
        <s v="[0002] RT 002 MONGGENAU"/>
        <s v="[0003] RT 003 KUMLAGUPA"/>
        <s v="[0002] RT 002 PAGUMAGAPA"/>
        <s v="[0004] RT BILOGAI"/>
        <s v="[0005] RT 005 MBOMASIGA"/>
        <s v="[0004] RT 004 KUSAGE"/>
        <s v="[0003] RT 003 MEDOGAN"/>
        <s v="[0001] RT 001 WAYAGE"/>
        <s v="[0004] RT 004 JUMBA"/>
        <s v="[0001] RT 001 KENDETAPA"/>
        <s v="[0001] RT 001 NDIMUMBA"/>
        <s v="[0003] RT 003 PEMDA"/>
        <s v="[0003] RT 003 UNDUTU"/>
        <s v="[0002] RT 002 KOBAE TAPA"/>
        <s v="[0001] RT 001 PAGUISIGA"/>
        <s v="[0005] RT 005 BETAPA"/>
        <s v="[0005] RT 005 KOTEABU"/>
        <s v="[0004] RT 004 HUGISIGA"/>
        <s v="[0006] RT 006 HUGITA"/>
        <s v="[0002] RT 002 ENDAPA"/>
        <s v="[0003] RT 003 DALEMBA"/>
        <s v="[0002] RT 002 YUBAI"/>
        <s v="[0004] RT 004 WAITAPA"/>
        <s v="[0004] RT 004 TAPAIMBA"/>
        <s v="[0003] RT 003 NGGALUNGGAMA"/>
        <s v="[0004] RT 004 ISAPA"/>
        <s v="[0003] RT 003 SAGAPA"/>
        <s v="[0001] RT 001 PETAPA"/>
        <s v="[0003] RT 003 SIGAMBA"/>
        <s v="[0001] RT 001 NUPUALU"/>
        <s v="[0002] RT 002 JOMUTAPA"/>
        <s v="[0002] RT 002 UNTUTAGIDOGA"/>
        <s v="[0007] RT 007 BILAETAPA"/>
        <s v="[0006] RT 006 DALIMBA"/>
        <s v="[0003] RT 003 YOMBA"/>
        <s v="[0002] RT 002 SOATAGIPA"/>
        <s v="[0002] RT 002 ENGGANENGA"/>
        <s v="[0003] RT 003 MBUITOGO"/>
        <s v="[0004] RT 004 SOSAGE"/>
        <s v="[0002] RT 002 ISAPA"/>
        <s v="[0001] RT 001 ZAMOMBA"/>
        <s v="[0002] RT 002 MALOGAI"/>
        <s v="[0002] RT 002 ANAMAMA"/>
        <s v="[0001] RT 001 BUBIABU"/>
        <s v="[0002] RT 002 SOANGAMA"/>
        <s v="[0001] RT 001 BAITAPA"/>
        <s v="[0004] RT 004 KUMBALUMIGI"/>
        <s v="[0004] RT 004 NGELABAGAE"/>
        <s v="[0002] RT 002 SONETAPA"/>
        <s v="[0002] RT 002 SIGAMBAPONE"/>
        <s v="[0003] RT 003 JAPONE"/>
        <s v="[0004] RT 004 DAPA"/>
        <s v="[0004] RT 004 DERAGAE"/>
        <s v="[0001] RT 001 SELETAPA"/>
        <s v="[0005] RT 005 WASIGA"/>
        <s v="[0004] RT 004 ABUNDOGA"/>
        <s v="[0002] RT 002 MBAMOGO"/>
        <s v="[0003] RT 003 PEGEASE"/>
        <s v="[0001] RT 001 MBIGIGIMBA"/>
        <s v="[0003] RT 003 MBOMBATAPA"/>
        <s v="[0003] RT 003 MINUPA"/>
        <s v="[0001] RT 001 KEMBETAPA"/>
        <s v="[0002] RT 002 JOBATAGI"/>
        <s v="[0004] RT 004 SUMBUPA"/>
        <s v="[0001] RT 001 BILIGAMABU"/>
        <s v="[0001] RT TIGAMATIGI"/>
        <s v="[0003] RT 003 DUGUPA"/>
        <s v="[0002] RT 002 BAGASIGA"/>
        <s v="[0003] RT 003 DEBAGEPA"/>
        <s v="[0001] RT 001 NDUGUSIGA"/>
        <s v="[0005] RT 005 SONGANDUGU"/>
        <s v="[0001] RT 001 WAWOGO"/>
        <s v="[0003] RT 003 MOLOGOPA"/>
        <s v="[0003] RT 003 OGEAPA"/>
        <s v="[0001] RT 001 GAGEMBA I"/>
        <s v="[0002] RT 002 JEBABU"/>
        <s v="[0004] RT 004 TAGASIGA"/>
        <s v="[0005] RT 005 SALINDOGA"/>
        <s v="[0005] RT 005 AGAPA"/>
        <s v="[0004] RT 004 NGELANGAGA"/>
        <s v="[0001] RT 001 KENABUPA"/>
        <s v="[0004] RT 004 ZOAMBA"/>
        <s v="[4001] PERMUKIMAN PENDUDUK"/>
        <s v="[3001] PEMUKIMAN PENDUDUK"/>
        <s v="[4001] PERMUKAN PENDUDUK"/>
        <s v="[4001] KAMPUNG ONDUGURA"/>
        <s v="[4001] GULAMBUT"/>
        <s v="[2002] HUTAN GUNUNG"/>
        <s v="[2001] HUTAN FAWI"/>
        <s v="[2001] HUTAN TURMO"/>
        <s v="[2001] HUTAN BAKUSI"/>
        <s v="[2001] HUTAN GUWERI"/>
        <s v="[2001] HUTAN EVO"/>
        <s v="[2001] HUTAN YEREI"/>
        <s v="[2001] HUTAN MANDARALANI"/>
        <s v="[2001] HUTAN YEIHNERI"/>
        <s v="[2001] HUTAN KAHO"/>
        <s v="[2001] HUTAN DAGAI 2"/>
        <s v="[2001] HUTAN DEBITE"/>
        <s v="[2001] HUTAN DOREY"/>
        <s v="[2001] HUTAN BIRICARE"/>
        <s v="[2001] HUTAN FARIDE"/>
        <s v="[2001] HUTAN FII"/>
        <s v="[2001] HUTAN MBOMBAN"/>
        <s v="[2001] HUTAN SOI"/>
        <s v="[2001] HUTAN GUNUNG TAYOK"/>
        <s v="[2001] HUTAN DAGAI"/>
        <s v="[2001] HUTAN DEIDE"/>
        <s v="[2001] HUTAN GUBUGANI"/>
        <s v="[2001] HUTAN SIGOU"/>
        <s v="[2001] HUTAN TUBUGIME"/>
        <s v="[2001] HUTAN AMBOK"/>
        <s v="[2001] HUTAN NAMBU"/>
        <s v="[2001] HUTAN NALU"/>
        <s v="[2001] HUTAN WARIRU"/>
        <s v="[2001] HUTAN AWIYAM"/>
        <s v="[2001] HUTAN GILIBE"/>
        <s v="[2001] HUTAN WULUMA"/>
        <s v="[2001] HUTAN KIKUP"/>
        <s v="[2001] HUTAN DIGI"/>
        <s v="[2001] HUTAN TIGIR"/>
        <s v="[2001] HUTAN NINGGINERI"/>
        <s v="[2001] HUTAN DEGEI"/>
        <s v="[2001] HUTAN ASUA"/>
        <s v="[2001] HUTAN LUMO"/>
        <s v="[2001] HUTAN WURABAK"/>
        <s v="[2001] HUTAN WURAMBURU"/>
        <s v="[2001] HUTAN KILILUMO"/>
        <s v="[2001] HUTAN GILUME"/>
        <s v="[2001] HUTAN MEWOLUK"/>
        <s v="[2001] HUTAN ANGGULOPAGA"/>
        <s v="[2001] HUTAN BIAK"/>
        <s v="[2001] HUTAN BALINGGUP"/>
        <s v="[2001] HUTAN WANUME"/>
        <s v="[2001] HUTAN WUTIKME"/>
        <s v="[2001] HUTAN GUMBURU"/>
        <s v="[2001] HUTAN TUMBIWOLU"/>
        <s v="[2001] HUTAN KIYAGE"/>
        <s v="[2001] HUTAN WALIBA"/>
        <s v="[2001] HUTAN AMBO"/>
        <s v="[2001] HUTAN PONGGONAME"/>
        <s v="[2001] HUTAN BELABA"/>
        <s v="[2001] HUTAN GININIK"/>
        <s v="[2001] HUTAN BUNALUK"/>
        <s v="[2001] HUTAN PERNALUK"/>
        <s v="[2001] HUTAN MALOINGGEN"/>
        <s v="[2001] HUTAN KELANDU"/>
        <s v="[2001] HUTAN NANEGEME"/>
        <s v="[2001] HUTAN ANGGEGE"/>
        <s v="[2001] HUTAN TIOLOME"/>
        <s v="[2001] HUTAN AMURINGGIK"/>
        <s v="[2001] HUTAN YUNGGWI"/>
        <s v="[2001] HUTAN KIBURU"/>
        <s v="[2001] HUTAN ATOLI"/>
        <s v="[2001] HUTAN WIYAGE"/>
        <s v="[2001] HUTAN WANWI"/>
        <s v="[2001] HUTAN YOGOLAWI"/>
        <s v="[2001] HUTAN WAMGGIBA"/>
        <s v="[2001] HUTAN PIYABIGIMBUT"/>
        <s v="[2001] HUTAN NUWI"/>
        <s v="[2001] HUTAN GOYAGE"/>
        <s v="[2001] HUTAN TENGGABANGWI"/>
        <s v="[2001] HUTAN GIBUME"/>
        <s v="[2001] HUTAN ANGGAGALO"/>
        <s v="[2001] HUTAN KWATINERI"/>
        <s v="[2001] DESA GEREJA LAMA"/>
        <s v="[2001] HUTAN NABURAGE"/>
        <s v="[2001] HUTAN WUNDU"/>
        <s v="[2001] HUTAN YILEYALE"/>
        <s v="[2001] HUTAN ANGGALO"/>
        <s v="[2001] HUTAN JIGUNIKIME"/>
        <s v="[2001] HUTAN TIOGEME"/>
        <s v="[2001] HUTAN MUARA"/>
        <s v="[2001] HUTAN BERELEME"/>
        <s v="[2001] HUTAN BINIME"/>
        <s v="[2001] HUTAN YAMBUNI"/>
        <s v="[2001] HUTAN NAMI"/>
        <s v="[2001] HUTAN KALOME"/>
        <s v="[2001] HUTAN KABILIMBUT"/>
        <s v="[2001] HUTAN WOLAME"/>
        <s v="[2001] HUTAN LINWAKWI"/>
        <s v="[2001] HUTAN TEMU"/>
        <s v="[2001] HUTAN GIBAGA"/>
        <s v="[2001] HUTAN ILAMBURAWI"/>
        <s v="[2001] HUTAN KUMIBUT"/>
        <s v="[2001] HUTAN WANDENGGOBAK"/>
        <s v="[4002] PEMUKIMAN"/>
        <s v="[2001] HUTAN WUNAGELO"/>
        <s v="[2001] HUTAN DONDO"/>
        <s v="[2001] HUTAN TANOBA"/>
        <s v="[2001] HUTAN ANGGUTARI"/>
        <s v="[2001] HUTAN NIRUWI"/>
        <s v="[2001] HUTAN PUNCAK SENYUM"/>
        <s v="[5004] KAWASAN TERBANGUN BUKAN PEMUKIMAN"/>
        <s v="[2001] HUTAN YALIKAMBI"/>
        <s v="[4002] KAWASAN TERBANGUN PEMUKIMAN"/>
        <s v="[4001] KAWASAN TERBANGUN PEMUKIMAN"/>
        <s v="[2001] HUTAN MOULO"/>
        <s v="[2001] HUTAN YAMBIDUGUM"/>
        <s v="[2001] HUTAN MONDU"/>
        <s v="[2001] HUTAN TENOLOK"/>
        <s v="[2001] HUTAN TINGGINAMBUT"/>
        <s v="[2001] HUTAN TIRINERI"/>
        <s v="[2001] HUTAN MELEKOM"/>
        <s v="[2001] HUTAN BERIME"/>
        <s v="[2001] HUTAN TOMBO"/>
        <s v="[2001] HUTAN DOLINGGOBAK"/>
        <s v="[4003] KAWASAN TERBANGUN PEMUKIMAN"/>
        <s v="[2001] HUTAN YAMENGGA"/>
        <s v="[4004] KAWASAN TERBANGUN PEMUKIMAN"/>
        <s v="[2001] HUTAN PARALO"/>
        <s v="[2001] HUTAN BIRIRAGE"/>
        <s v="[2001] HUTAN YAMBI"/>
        <s v="[2001] HUTAN JIRAMOK"/>
        <s v="[2001] HUTAN TINGGINERI"/>
        <s v="[2001] HUTAN DANGGENPAGA"/>
        <s v="[2001] HUTAN YANENGGAWI"/>
        <s v="[2001] HUTAN MONIA"/>
        <s v="[2001] HUTAN BEREM"/>
        <s v="[2001] HUTAN WONOME"/>
        <s v="[2001] HUTAN GIMANGGEN"/>
        <s v="[2001] HUTAN DOLIGOBAK"/>
        <s v="[2001] HUTAN URAGI"/>
        <s v="[2001] HUTAN GINIGOM"/>
        <s v="[2001] HUTAN PAPUA"/>
        <s v="[2001] HUTAN DEGI"/>
        <s v="[2001] HUTAN WURABUME"/>
        <s v="[2001] HUTAN YOBOLUK"/>
        <s v="[2001] HUTAN YUGUMBELAWI"/>
        <s v="[2001] HUTAN AGAPE"/>
        <s v="[2001] HUTAN YANIRUK"/>
        <s v="[2001] HUTAN LUMBUK"/>
        <s v="[2001] HUTAN JINGGWI"/>
        <s v="[2001] HUTAN IKINIMALUK"/>
        <s v="[2001] HUTAN GUBUGUR"/>
        <s v="[2001] HUTAN GOBAK"/>
        <s v="[2001] HUTAN JIOGOBAK"/>
        <s v="[2001] HUTAN WOMELAGANDAN"/>
        <s v="[2001] HUTAN KAYOGEBUR"/>
        <s v="[2001] HUTAN TINGGINIME"/>
        <s v="[2001] HUTAN CILOME"/>
        <s v="[2001] HUTAN LAMBO"/>
        <s v="[2001] HUTAN GIGUME"/>
        <s v="[2001] HUTAN LONGGAWI"/>
        <s v="[2001] HUTAN PINDEBAGA"/>
        <s v="[2001] HUTAN YONGGUN"/>
        <s v="[2001] HUTAN PILIBUR"/>
        <s v="[2001] HUTAN MAKA"/>
        <s v="[2001] HUTAN PALUMAGI"/>
        <s v="[2001] HUTAN BINGGELUME"/>
        <s v="[2001] HUTAN GUBUME"/>
        <s v="[2001] HUTAN PULAU TIMUR"/>
        <s v="[2001] HUTAN GUBUNERI"/>
        <s v="[2001] HUTAN WUNDINI"/>
        <s v="[2001] HUTAN KENENDAGA"/>
        <s v="[2001] HUTAN KIRIGIMANDUK"/>
        <s v="[2001] HUTAN DIRALUK"/>
        <s v="[2001] HUTAN MELELA"/>
        <s v="[2001] HUTAN KURIKPULOK"/>
        <s v="[2001] HUTAN MURUWI"/>
        <s v="[2001] HUTAN KANINONGGO"/>
        <s v="[2001] HUTAN WANDURI"/>
        <s v="[2001] HUTAN GUBULOME"/>
        <s v="[2001] HUTAN JIGONIKME"/>
        <s v="[2001] HUTAN GINIPAGO"/>
        <s v="[1002] LADANG KEBUN"/>
        <s v="[2001] HUTAN MILINERI"/>
        <s v="[2001] HUTAN PULOGENGGA"/>
        <s v="[2001] HUTAN DOLINGGAME"/>
        <s v="[2001] HUTAN GINILUME"/>
        <s v="[2001] HUTAN PUKIPAKI"/>
        <s v="[2001] HUTAN MOBIGI"/>
        <s v="[2001] HUTAN NIOGA"/>
        <s v="[2001] HUTAN MEGEWI MEGEWA"/>
        <s v="[2001] HUTAN WONGGI"/>
        <s v="[2001] HUTAN AULAME"/>
        <s v="[2001] PEMUKIMAN"/>
        <s v="[2001] HUTAN YAWOR"/>
        <s v="[2001] HUTAN YONGGI"/>
        <s v="[2001] HUTAN KUMIGI"/>
        <s v="[2001] HUTAN KERING"/>
        <s v="[2001] HUTAN APELOME"/>
        <s v="[2001] HUTAN ANDUGIR"/>
        <s v="[2001] HUTAN TIMORAMO"/>
        <s v="[2001] HUTAN PEREYA"/>
        <s v="[2001] HUTAN PAPAK"/>
        <s v="[2001] HUTAN TINGGIRAGE"/>
        <s v="[2001] HUTAN MENGGEGENIKIME"/>
        <s v="[2001] HUTAN GINIMANGGEN"/>
        <s v="[2001] HUTAN NOBA-NOBA"/>
        <s v="[2001] HUTAN WUNGGANI"/>
        <s v="[2001] HUTAN NOGI"/>
        <s v="[2001] HUTAN LINGGUNI"/>
        <s v="[2001] HUTAN JINGGI"/>
        <s v="[2001] HUTAN WAMBAGALO"/>
        <s v="[2001] KAMPUNG WALOM"/>
        <s v="[2001] HUTAN MEPAR"/>
        <s v="[2001] HUTAN NUME"/>
        <s v="[2001] HUTAN WORALUK"/>
        <s v="[2001] HUTAN MUARA MIGUNI"/>
        <s v="[2001] HUTAN WURINA"/>
        <s v="[2001] HUTAN OUM"/>
        <s v="[2001] HUTAN ANEBALUI"/>
        <s v="[2001] HUTAN TOMBOK"/>
        <s v="[2001] HUTAN PAGOLOME"/>
        <s v="[2001] HUTAN AKWIPAGA"/>
        <s v="[2001] HUTAN MAYONGGA"/>
        <s v="[2001] HUTAN ONENDU"/>
        <s v="[2001] HUTAN GUNA"/>
        <s v="[2001] HUTAN MANDURA"/>
        <s v="[2001] HUTAN WUMBIRI"/>
        <s v="[2001] HUTAN LAWORAGE"/>
        <s v="[2001] HUTAN ABILI"/>
        <s v="[2001] HUTAN LUGUBAGO"/>
        <s v="[4001] BAMBISIK"/>
        <s v="[4001] BIALA"/>
        <s v="[4003] NDUGWA"/>
        <s v="[4001] WINISINILI"/>
        <s v="[4003] OBEM"/>
        <s v="[4001] WOSAKLUSU"/>
        <s v="[4005] EBFIEN"/>
        <s v="[4002] SIGIEN"/>
        <s v="[4001] DUSINAGAIMA"/>
        <s v="[4002] PILINI"/>
        <s v="[4004] NDUGWA"/>
        <s v="[4001] KWEGONO"/>
        <s v="[4002] GUNIA"/>
        <s v="[4001] SITPOGOL"/>
        <s v="[4002] DIRIGIRIMA"/>
        <s v="[4001] PIJAMA"/>
        <s v="[4001] YERETMA"/>
        <s v="[4001] ANGGULPA"/>
        <s v="[4003] SINGPANGA"/>
        <s v="[4001] MOBA"/>
        <s v="[4001] LANGPANG"/>
        <s v="[4001] MOBA DUA"/>
        <s v="[4004] DAELA"/>
        <s v="[4001] NGANAI"/>
        <s v="[4001] MURUPBAYE"/>
        <s v="[4001] KORA"/>
        <s v="[4001] SITGAMA"/>
        <s v="[4001] SIAT"/>
        <s v="[4001] WENAM"/>
        <s v="[4001] PIJA"/>
        <s v="[4001] NANGGOAL"/>
        <s v="[4001] BRUTNAI"/>
        <s v="[4002] KENYAM 2"/>
        <s v="[4001] WILIMI"/>
        <s v="[4001] DIM"/>
        <s v="[4004] KENYAM 4"/>
        <s v="[4001] KENYAM 1"/>
        <s v="[4001] ULUNMU"/>
        <s v="[4001] DESA SRALALA"/>
        <s v="[4001] DESA KEMALI"/>
        <s v="[1001] TOBONGGOM"/>
        <s v="[4001] URUGI"/>
        <s v="[4003] KENYAM 3"/>
        <s v="[1001] TOMBISIK"/>
        <s v="[1001] RAPA"/>
        <s v="[4001] SELAM"/>
        <s v="[1001] SIMIE"/>
        <s v="[4001] PIRIK"/>
        <s v="[4001] DESA DELPEL"/>
        <s v="[4005] KENYAM 5"/>
        <s v="[4001] PIRIM PIRIM"/>
        <s v="[4001] SAGAPUSATU"/>
        <s v="[4001] DESA YIKE"/>
        <s v="[4002] BOMBAN"/>
        <s v="[4001] ALGURU"/>
        <s v="[4001] GEONGKURI"/>
        <s v="[1001] SOKORE"/>
        <s v="[4001] YUNAT"/>
        <s v="[4001] MUMUGU"/>
        <s v="[4004] OROGAM"/>
        <s v="[4002] YERAM"/>
        <s v="[4003] PARIS"/>
        <s v="[4002] WENDAMA"/>
        <s v="[4001] PURUWA"/>
        <s v="[4001] BANGGABAEK"/>
        <s v="[4004] KEMASANGIKMA"/>
        <s v="[4001] EMBETPEM"/>
        <s v="[4002] DOME"/>
        <s v="[4001] KREPKURI"/>
        <s v="[4001] YEPMA"/>
        <s v="[4001] YENAI"/>
        <s v="[4002] NOLO"/>
        <s v="[4003] DIMARI"/>
        <s v="[4001] GINID"/>
        <s v="[2001] DIGILIMU"/>
        <s v="[4001] NOLIT"/>
        <s v="[4002] GESELMA"/>
        <s v="[1001] DESA BISIKMU"/>
        <s v="[4001] KOSOLPEM"/>
        <s v="[4001] NGENAMBA"/>
        <s v="[4001] TALEM"/>
        <s v="[4001] SINALOK"/>
        <s v="[4001] KILMID"/>
        <s v="[4001] NARUGUM"/>
        <s v="[4001] WUAREM"/>
        <s v="[4001] YUTPUL"/>
        <s v="[4001] MAIMA"/>
        <s v="[4001] BONE"/>
        <s v="[4001] GIN"/>
        <s v="[4001] GEMAM S001"/>
        <s v="[4001] AYOMA"/>
        <s v="[4001] SABIEM"/>
        <s v="[4001] MEBOROK"/>
        <s v="[4002] GEMAM S002"/>
        <s v="[4001] ILAREMBUT"/>
        <s v="[4001] PEREKI"/>
        <s v="[4001] EREGENMANGGE"/>
        <s v="[4001] ALAMA"/>
        <s v="[4002] YANGGELO"/>
        <s v="[1001] YOE"/>
        <s v="[4001] LUMURAK"/>
        <s v="[4001] KULESA"/>
        <s v="[4001] YUGURU"/>
        <s v="[4001] ENDUMU"/>
        <s v="[1001] LUNGGADUMU"/>
        <s v="[4001] TALPAM"/>
        <s v="[4001] SETMIT"/>
        <s v="[1001] LITKUI"/>
        <s v="[4001] MAPENDUMA"/>
        <s v="[4001] OLONMU"/>
        <s v="[4001] APTAM"/>
        <s v="[1001] DUMDUM"/>
        <s v="[4001] DUMA"/>
        <s v="[1001] MINIEM"/>
        <s v="[4001] SIGNIMAREM"/>
        <s v="[1001] GOLPAREK"/>
        <s v="[1001] GOL"/>
        <s v="[4001] PARO"/>
        <s v="[4001] PALSAM"/>
        <s v="[1001] PESAT"/>
        <s v="[4001] BAMBI"/>
        <s v="[1001] LOMBRIK"/>
        <s v="[1001] NOWOMSULU"/>
        <s v="[4001] WUNDUI"/>
        <s v="[4001] WIPDUMU"/>
        <s v="[4001] ANIMAREM"/>
        <s v="[1001] KELAPA DUA"/>
        <s v="[4001] WOMSIT"/>
        <s v="[4001] KUSIT"/>
        <s v="[4001] GLIPID"/>
        <s v="[4001] KROPTAK"/>
        <s v="[1001] DELIT"/>
        <s v="[4001] PEYA PEYA"/>
        <s v="[4001] OSAMA"/>
        <s v="[1001] KOMOROAM"/>
        <s v="[4001] MIRI"/>
        <s v="[1001] ISIKLAK"/>
        <s v="[4001] ININKWANING"/>
        <s v="[4001] TAWELMA"/>
        <s v="[4001] SARIT"/>
        <s v="[4002] MUGI"/>
        <s v="[4001] SIGIMBUT"/>
        <s v="[1001] LOARABA"/>
        <s v="[4001] YAL"/>
        <s v="[1001] KEMAMBURU"/>
        <s v="[4001] SANWARUK"/>
        <s v="[1001] DIRINGGAMA"/>
        <s v="[1001] KEREP ANGGOMA"/>
        <s v="[4001] NARUGU"/>
        <s v="[4001] KUMBUKLEMA"/>
        <s v="[1001] LAMBULE"/>
        <s v="[1001] UNUE"/>
        <s v="[4001] WALMA"/>
        <s v="[4001] KUMBUN"/>
        <s v="[1001] GULAREM"/>
        <s v="[4001] SAMBUA"/>
        <s v="[1001] PARU"/>
        <s v="[1001] DOBOPEM"/>
        <s v="[4001] YIMOGI"/>
        <s v="[4001] DONDOKLAME"/>
        <s v="[4001] GISAROK"/>
        <s v="[1001] DANGGENPEN"/>
        <s v="[4001] PALPAM"/>
        <s v="[1001] MANEP"/>
        <s v="[4002] KEAKDIRIK"/>
        <s v="[4001] GIMI"/>
        <s v="[4001] BETBERE"/>
        <s v="[4001] YALSENGGE"/>
        <s v="[1001] MURULDUMU"/>
        <s v="[4001] LAKDA"/>
        <s v="[1001] YABA"/>
        <s v="[4001] MIRIKIL"/>
        <s v="[1001] GIRIMNAK"/>
        <s v="[4001] LARUID"/>
        <s v="[1001] DENGPA"/>
        <s v="[4001] SITBODO"/>
        <s v="[1001] SUJOMBODO"/>
        <s v="[4001] KIBO"/>
        <s v="[1001] BILEDUMU"/>
        <s v="[1001] SUWELAMA"/>
        <s v="[4001] MUGIAREM"/>
        <s v="[4006] PEMUKIMAN (DUSUN KUGUP)"/>
        <s v="[4001] WOLMBAM"/>
        <s v="[4001] SAMBA"/>
        <s v="[1001] UNDO"/>
        <s v="[4001] DELSA"/>
        <s v="[4001] PARUAREM"/>
        <s v="[4001] PUKLE"/>
        <s v="[4001] MAM"/>
        <s v="[4001] SUMBO"/>
        <s v="[4001] DARAKMA"/>
        <s v="[4001] WANDUAMA"/>
        <s v="[4001] YIBI"/>
        <s v="[4002] SILAN"/>
        <s v="[4002] WUMBO"/>
        <s v="[4001] DENDAMBA"/>
        <s v="[4001] YEBANDUI"/>
        <s v="[4002] EBAREPEN"/>
        <s v="[4002] EIKILAPOK"/>
        <s v="[4001] KIBIAREM"/>
        <s v="[4001] PUTDUMU"/>
        <s v="[4001] SOKMIE"/>
        <s v="[4005] PEMUKIMAN (DUSUN KUGUP)"/>
        <s v="[4001] WIRITLAK"/>
        <s v="[4001] KUJOGAMA"/>
        <s v="[4001] OLDOBO"/>
        <s v="[4002] YERELEMA"/>
        <s v="[4002] PEMUKIMAN (DUSUN GUID)"/>
        <s v="[4001] PEMUKIMAN (DUSUN GUID)"/>
        <s v="[4001] KOKUJOMDUMU"/>
        <s v="[4001] YEBADOLA"/>
        <s v="[4003] PEMUKIMAN (DUSUN YIGI)"/>
        <s v="[4004] PEMUKIMAN (DESA YIGI)"/>
        <s v="[4001] EBEBERAMU"/>
        <s v="[4001] NURKURI"/>
        <s v="[4001] BOROIT"/>
        <s v="[4007] PEMUKIMAN (DUSUN KEYAKBIRI)"/>
        <s v="[4002] URUGOM"/>
        <s v="[4001] BINIME"/>
        <s v="[4001] DISENBODO"/>
        <s v="[4001] LUMBUKDUMU"/>
        <s v="[4001] KIGAM"/>
        <s v="[4001] PASEBEM"/>
        <s v="[4001] SUWENEM"/>
        <s v="[4002] IRITWURI"/>
        <s v="[4001] MBUWA"/>
        <s v="[4001] LIKUBUK"/>
        <s v="[4001] KARUNGGAME"/>
        <s v="[4001] SIRIT"/>
        <s v="[4001] BAKLEMA"/>
        <s v="[4001] EBEKWERE"/>
        <s v="[4001] DAL"/>
        <s v="[4001] KURIGI"/>
        <s v="[4001] SIMIYE"/>
        <s v="[4001] WUMAGA"/>
        <s v="[4002] YERIKO"/>
        <s v="[4001] YIGIGORAK"/>
        <s v="[4002] KIBITMUSATU"/>
        <s v="[4001] OTALAMA"/>
        <s v="[4001] LOLUSU"/>
        <s v="[4002] BIRIPEM"/>
        <s v="[4001] TINIGELE"/>
        <s v="[4001] ARUGIA"/>
        <s v="[4001] GURUMBE"/>
        <s v="[4001] KOGOMARU"/>
        <s v="[1001] WENGGENAMBUT"/>
        <s v="[4001] OPMU"/>
        <s v="[4002] KABO"/>
        <s v="[4001] KIBENDUMU"/>
        <s v="[4001] KOLMA"/>
        <s v="[4002] KUNGGUM"/>
        <s v="[4001] EBUKLEMA"/>
        <s v="[4001] WOUNE"/>
        <s v="[4001] TRIBIT"/>
        <s v="[4001] WUTPAGA"/>
        <s v="[4002] KABONERI"/>
        <s v="[4001] LAUREN"/>
        <s v="[4002] MOMINGGEN"/>
        <s v="[4001] NEGGEANGIN"/>
        <s v="[4001] SILANKURU"/>
        <s v="[4001] UBURU"/>
        <s v="[4002] WUSI"/>
        <s v="[4001] NENGGEA"/>
        <s v="[4001] GRIMBUN"/>
        <s v="[4001] ENALID"/>
        <s v="[4003] DALA"/>
        <s v="[4001] WULAGUME"/>
        <s v="[4001] UENOME"/>
        <s v="[4001] KIBID"/>
        <s v="[4001] WALEGEIT"/>
        <s v="[4001] KLABYPMA"/>
        <s v="[4001] NIRIGIMBIRIK"/>
        <s v="[4002] WALEGEN"/>
        <s v="[4001] DAKBIRI"/>
        <s v="[4001] BRAMBEL"/>
        <s v="[4002] ABUALAK"/>
        <s v="[4001] BIGIYEM"/>
        <s v="[4001] AREA"/>
        <s v="[4001] LABRIK"/>
        <s v="[4002] GAINIEMA"/>
        <s v="[4002] MANDALA"/>
        <s v="[4001] GULAMA"/>
        <s v="[4002] GEAREK"/>
        <s v="[4001] DIGILMU"/>
        <s v="[4002] OMBOLDUK"/>
        <s v="[4001] INIYE"/>
        <s v="[4001] BEMOGI 1"/>
        <s v="[4001] EMBUKLEM"/>
        <s v="[4002] PIJEMAE"/>
        <s v="[4001] KOSOBAK"/>
        <s v="[4001] WENEWORAROSA"/>
        <s v="[4001] MULI"/>
        <s v="[4002] SENAP"/>
        <s v="[4001] WANGUN"/>
        <s v="[4001] MITRIGIT"/>
        <s v="[4001] KOMBAMA"/>
        <s v="[4003] GILINGGA 1"/>
        <s v="[4001] KIBISIM"/>
        <s v="[4005] KISIBAK"/>
        <s v="[4001] KABOLILANGEN"/>
        <s v="[4001] GALONGGONG"/>
        <s v="[4002] BARIKNAK"/>
        <s v="[4002] KIPAK"/>
        <s v="[4001] GEBEM"/>
        <s v="[4003] BENGGEM"/>
        <s v="[4002] BEMOGI 2"/>
        <s v="[4002] BUNU"/>
        <s v="[4004] GILINGGA 2"/>
        <s v="[4001] MASIDIPMU"/>
        <s v="[4001] WARIYABUK"/>
        <s v="[4002] GIMIGIP"/>
        <s v="[4002] PASIR PUTIH"/>
        <s v="[4003] MASI"/>
        <s v="[4003] YIPAKPALI"/>
        <s v="[4001] TRIM"/>
        <s v="[4001] SINGPA"/>
        <s v="[4001] GINIGIT"/>
        <s v="[4003] RAWANI"/>
        <s v="[0002] DUSUN HULEKAMA"/>
        <s v="[0001] DUSUN MENOKAROMA"/>
        <s v="[0004] DUSUN YOMAGAIMA"/>
        <s v="[0003] DUSUN SILIMO"/>
        <s v="[0008] RT 01 RW 003"/>
        <s v="[0011] RT 01 RW 004"/>
        <s v="[0012] RT 02 RW 004"/>
        <s v="[0004] RT 01 RW 002"/>
        <s v="[0006] RT 03 RW 002"/>
        <s v="[0009] RT 02 RW 003"/>
        <s v="[0005] RT 02 RW 002"/>
        <s v="[0013] RT 03 RW 004"/>
        <s v="[0010] RT 03 RW 003"/>
        <s v="[0016] RT 03 RW 005"/>
        <s v="[0014] RT 01 RW 005"/>
        <s v="[0015] RT 02 RW 005"/>
        <s v="[4002] RT 02"/>
        <s v="[4004] RT 04"/>
        <s v="[0004] DUSUN HONAIMA 11"/>
        <s v="[4005] RT 05"/>
        <s v="[0006] DUSUN POTIMA"/>
        <s v="[0001] DUSUN HONELAMA"/>
        <s v="[0001] DUSUN WOLOWA"/>
        <s v="[0002] DUSUN LISANAIMA"/>
        <s v="[4001] RT 01"/>
        <s v="[2003] LIA PALEKMA"/>
        <s v="[0004] DUSUN HAWELAGAIMA"/>
        <s v="[4003] RT 03"/>
        <s v="[2001] WENAGAIMA"/>
        <s v="[2008] WILEKAMA"/>
        <s v="[0005] DUSUN IALMA"/>
        <s v="[0003] DUSUN WOLOWA"/>
        <s v="[2004] YELIKAMA"/>
        <s v="[2009] HETERAGEIMA"/>
        <s v="[0001] DUSUN WOLOA"/>
        <s v="[0002] DUSUN YUKEMA"/>
        <s v="[2005] HUAPMA"/>
        <s v="[2001] HESATON"/>
        <s v="[0002] DUSUN IRIGASI"/>
        <s v="[0003] DUSUN HELOIMA"/>
        <s v="[2007] HULEPALEKMA"/>
        <s v="[2008] ARUAGEIM"/>
        <s v="[0003] DUSUN HONAIMA 1"/>
        <s v="[0004] DUSUN SAKOWA"/>
        <s v="[2001] NINABUA"/>
        <s v="[2009] ASOLOKOBAL"/>
        <s v="[0005] DUSUN MONAIMA"/>
        <s v="[2002] WEKIKAMA"/>
        <s v="[2002] YOKA KUGU"/>
        <s v="[2006] YELIMA"/>
        <s v="[0006] DUSUN HOLESIMO"/>
        <s v="[2003] PAREKAMA"/>
        <s v="[2004] KOTEKA"/>
        <s v="[2003] KAWELEKOBA"/>
        <s v="[0007] DUSUN JELEAIMO"/>
        <s v="[2004] MEGAPURA 2"/>
        <s v="[2005] WIAIMA"/>
        <s v="[2008] HOPOMA"/>
        <s v="[2002] PUA UKULOBA"/>
        <s v="[2002] MOLAIMA"/>
        <s v="[2008] HULEKAMA"/>
        <s v="[2009] LOKOP EKAMA"/>
        <s v="[2004] PAREAGEIMA"/>
        <s v="[2005] YELE IMA"/>
        <s v="[2003] SINATA 3"/>
        <s v="[2010] LAKMAMA"/>
        <s v="[2004] HETERAGEIMA"/>
        <s v="[2006] LEIY OBA"/>
        <s v="[2004] AWUGAKEIMA"/>
        <s v="[2001] HONAI ADAT"/>
        <s v="[2007] WEKISA"/>
        <s v="[2007] UTLILU"/>
        <s v="[2007] WETAPOMA"/>
        <s v="[2001] KOLAM"/>
        <s v="[2007] HITEKELEK"/>
        <s v="[2002] MUNEKAMA"/>
        <s v="[2002] HUTAN (DUSUN ELAKUT)"/>
        <s v="[2003] WEKI ATMA"/>
        <s v="[2001] SINATA 1"/>
        <s v="[2003] YELUKALELO"/>
        <s v="[2004] LUAGE KAMA"/>
        <s v="[2008] ALOLOGOLIK"/>
        <s v="[2002] SINATA 2"/>
        <s v="[2005] KOWORAGEM"/>
        <s v="[0002] DUSUN DOKOPMA"/>
        <s v="[2005] HUTAN (DUSUN KURUMO)"/>
        <s v="[2001] HUTAN (DUSUN SAWAH)"/>
        <s v="[2006] HULEKAMA"/>
        <s v="[0009] DUSUN WELAIMA"/>
        <s v="[2002] HAKEN IMA"/>
        <s v="[2006] HUTAN (DUSUN SUKUN)"/>
        <s v="[2006] SULUAGEIMA"/>
        <s v="[0003] DUSUN KERALIMA"/>
        <s v="[2003] NALIGIMA"/>
        <s v="[2001] LOKASI BARU"/>
        <s v="[2005] PUAWAGA"/>
        <s v="[0004] DUSUN ELAKTUGUM"/>
        <s v="[2004] MULINEKAMA"/>
        <s v="[2005] HAKEN APUT"/>
        <s v="[2006] ASOMA"/>
        <s v="[0003] DUSUN KUBULAKMA 2"/>
        <s v="[2007] LIAMA"/>
        <s v="[2002] KUM ENEKA"/>
        <s v="[2003] HUTAN (DUSUN WUSIKA)"/>
        <s v="[0005] DUSUN KEMATI"/>
        <s v="[2008] AWELAWA"/>
        <s v="[2003] TULIMA"/>
        <s v="[2004] HUTAN (DUSUN SIWAREKMA)"/>
        <s v="[2001] KORA JAYA"/>
        <s v="[2001] YAPEMA"/>
        <s v="[2006] HILI IMA"/>
        <s v="[2007] HUTAN (DUSUN WESAI)"/>
        <s v="[4001] HAELEKMA"/>
        <s v="[0004] DUSUN PUGIELESIMO"/>
        <s v="[0003] DUSUN NALOK"/>
        <s v="[2008] HUTAN (DUSUN MULINEKAMA)"/>
        <s v="[4001] OKILIK"/>
        <s v="[0003] DUSUN SAKUGUP"/>
        <s v="[0001] DUSUN MUSIA"/>
        <s v="[2009] HUTAN (DUSUN WAM AWUT)"/>
        <s v="[4001] WELEKAMA"/>
        <s v="[0006] DUSUN WUPAKAREK"/>
        <s v="[0002] DUSUN WEATMA"/>
        <s v="[2006] PAWEKAMA"/>
        <s v="[4001] 1"/>
        <s v="[0002] DUSUN MINUGIMA"/>
        <s v="[0004] DUSUN MEBAGAIMA"/>
        <s v="[2005] HILINAGE IMA"/>
        <s v="[4007] 7"/>
        <s v="[0004] DUSUN PAWILOMA"/>
        <s v="[0007] DUSUN HAPARAN"/>
        <s v="[0001] DUSUN KULAKEN"/>
        <s v="[4003] 3"/>
        <s v="[0007] DUSUN IBIPAIMA 2"/>
        <s v="[0006] DUSUN SIMOKOLEK"/>
        <s v="[0003] DUSUN PUPAWA"/>
        <s v="[4004] 4"/>
        <s v="[2001] TRIKORA"/>
        <s v="[0002] DUSUN ALOBAGA 2"/>
        <s v="[0001] DUSUN SAMINOBA"/>
        <s v="[4006] 6"/>
        <s v="[4001] SAPALEK"/>
        <s v="[0003] DUSUN KOTEKA"/>
        <s v="[0002] DUSUN KURUMO"/>
        <s v="[4001] WILEKAMA"/>
        <s v="[4001] YELEKAMA"/>
        <s v="[0005] DUSUN HUSINATI"/>
        <s v="[4001] ELAREK"/>
        <s v="[4001] HOLIMA"/>
        <s v="[0008] DUSUN SUPUNAGUBAK"/>
        <s v="[4002] 2"/>
        <s v="[4001] YOMAIMA"/>
        <s v="[0010] DUSUN DUAGALOMA"/>
        <s v="[4001] WALAIK"/>
        <s v="[0001] DUSUN TIKILNO"/>
        <s v="[4009] 9"/>
        <s v="[0005] DUSUN NOMASIMA"/>
        <s v="[4005] 5"/>
        <s v="[4001] YELAI"/>
        <s v="[0001] DUSUN ALOBAGA 1"/>
        <s v="[4008] 8"/>
        <s v="[0005] DUSUN PUGIMA"/>
        <s v="[0006] DUSUN WELAIMA"/>
        <s v="[0007] DUSUN PUGIELESIMO"/>
        <s v="[2001] PAWEKAMA"/>
        <s v="[0001] DUSUN TUKIAM HARAPAN"/>
        <s v="[1001] YAGARA"/>
        <s v="[0002] DUSUN KUBULAKMA 1"/>
        <s v="[1001] WALESI"/>
        <s v="[0004] DUSUN SUGUNEKAMA"/>
        <s v="[2001] LANITAPO"/>
        <s v="[1001] APENAS"/>
        <s v="[0006] DUSUN IBIPAIMA 1"/>
        <s v="[2006] PUTAGAELESIMO"/>
        <s v="[2001] TULIMA"/>
        <s v="[2001] NANGGO"/>
        <s v="[2003] SILIWA"/>
        <s v="[2003] SIMIAKAMA"/>
        <s v="[2001] DINGGILMO"/>
        <s v="[2005] WESAPOT"/>
        <s v="[2007] WELEPUGUMO"/>
        <s v="[2001] KORAMBIRIK"/>
        <s v="[2009] SIATMA 1"/>
        <s v="[2008] PION UKUL OWA"/>
        <s v="[2001] ANGGULPA"/>
        <s v="[2002] PAWIKAMA"/>
        <s v="[2010] SIATMA 2"/>
        <s v="[4001] NAPUA"/>
        <s v="[2003] HEBERIMA"/>
        <s v="[2001] TULEM"/>
        <s v="[4001] LANI MATUAN"/>
        <s v="[2003] WESAGENYMA"/>
        <s v="[2007] LEYOBA"/>
        <s v="[2004] HOLOGOLIK"/>
        <s v="[2008] LIAGEINYMA"/>
        <s v="[2002] WETAPOMA"/>
        <s v="[2005] WENYAKMA"/>
        <s v="[2002] UKUL OWA"/>
        <s v="[2005] PUTAGAIMA"/>
        <s v="[2006] TIKIL"/>
        <s v="[2003] HUTAN (DUSUN 1)"/>
        <s v="[2007] MOWA"/>
        <s v="[2005] HUTAN (DUSUN 3)"/>
        <s v="[2001] PULUK-PULUK"/>
        <s v="[2008] NALIGIMA"/>
        <s v="[2002] WENYEROMA"/>
        <s v="[2006] MISI"/>
        <s v="[2001] SOGOKMO"/>
        <s v="[2003] WEILEAGEIMA"/>
        <s v="[2001] WESAMA"/>
        <s v="[2002] NAPELAWA"/>
        <s v="[2003] SUMUNAGEIMA"/>
        <s v="[2005] HONAI"/>
        <s v="[2004] SOPORIMA"/>
        <s v="[2005] SALIMA"/>
        <s v="[2001] RT 1 MAIMA"/>
        <s v="[2001] HOMAGE UKULOWA"/>
        <s v="[2001] HALOMAGEIMA"/>
        <s v="[2004] RT 4 KAROWA"/>
        <s v="[2002] EAGEMA"/>
        <s v="[2003] RT 3"/>
        <s v="[2005] RT 5 KATMA"/>
        <s v="[2004] MAUREK"/>
        <s v="[2004] RT 4"/>
        <s v="[2006] RT 6"/>
        <s v="[2006] ESALAKMA"/>
        <s v="[2005] RT 5"/>
        <s v="[2007] RT 7"/>
        <s v="[2001] SOPORIMA"/>
        <s v="[2001] RT 1"/>
        <s v="[2002] HOLOGOLIK"/>
        <s v="[2002] RT 2"/>
        <s v="[2005] HITIGIMA"/>
        <s v="[1001] ASOJELIPELE"/>
        <s v="[2001] AIR GARAM"/>
        <s v="[2001] LAPANGAN"/>
        <s v="[0001] HUSEWA 01"/>
        <s v="[2002] HULISAEM"/>
        <s v="[2003] OAIKAMA"/>
        <s v="[2004] SIRAGAN AIKMO"/>
        <s v="[2004] HILUAKMA"/>
        <s v="[2002] WOKUL AGEIMA"/>
        <s v="[2005] SILIMO"/>
        <s v="[4001] KAMPUNG HUBIKOSI"/>
        <s v="[2004] SISIKAMA"/>
        <s v="[2001] POBIATMA"/>
        <s v="[4001] ISAKUSA"/>
        <s v="[2005] EAGEIMA"/>
        <s v="[2004] HUTAN (DUSUN 2)"/>
        <s v="[4001] PIPUKMO"/>
        <s v="[2004] YILUAMA"/>
        <s v="[4001] JIBILABAGA"/>
        <s v="[2002] KUANTAPO"/>
        <s v="[4001] DUABALEK"/>
        <s v="[4001] SUNILI"/>
        <s v="[2004] KOM MASJID"/>
        <s v="[4001] WANGGERI"/>
        <s v="[4001] KOSIHLAPOK"/>
        <s v="[2003] MOWA 2"/>
        <s v="[4001] PELIMA"/>
        <s v="[2003] LIKIAGEIMA"/>
        <s v="[4001] IKILUMO"/>
        <s v="[4001] MULUKMO"/>
        <s v="[4001] HITELOWA"/>
        <s v="[4001] HABEMA"/>
        <s v="[4001] KIKHUMO"/>
        <s v="[4001] IBELE"/>
        <s v="[4001] INANEKELOK"/>
        <s v="[0002] HUSEWA 04"/>
        <s v="[4001] YOKALPALEK"/>
        <s v="[4001] NUKAHILAPOK"/>
        <s v="[4001] IYORA"/>
        <s v="[4001] AYUBAIBUR"/>
        <s v="[4001] BUDLIEM"/>
        <s v="[4001] TIPALOK"/>
        <s v="[4001] 4001"/>
        <s v="[4001] YAGAROBAK"/>
        <s v="[4001] HOLALIBA"/>
        <s v="[4001] ZINAI"/>
        <s v="[4001] KOSIMEAGA"/>
        <s v="[0001] DUSUN IMANUEL"/>
        <s v="[4001] YELEBAREK"/>
        <s v="[4001] MEAGAMA"/>
        <s v="[0003] DUSUN PAROKI"/>
        <s v="[4001] TAILAREK"/>
        <s v="[4001] FILIA"/>
        <s v="[0004] DUSUN HIRAGOMA"/>
        <s v="[4001] BOKIEM"/>
        <s v="[4001] ISUGUNIK"/>
        <s v="[0001] DUSUN GONAME"/>
        <s v="[4001] ENTAGEKOMA"/>
        <s v="[4001] WITALAK"/>
        <s v="[0002] DUSUN SILIBA"/>
        <s v="[4001] ALEAK"/>
        <s v="[0003] DUSUN DUAMBUR"/>
        <s v="[4001] HEATNEM"/>
        <s v="[0004] DUSUN DUMA"/>
        <s v="[4001] WILILIMO"/>
        <s v="[0002] DUSUN GIKAME"/>
        <s v="[4001] YABEM"/>
        <s v="[0003] DUSUN KIDUNIK"/>
        <s v="[4001] LANDIA"/>
        <s v="[0004] DUSUN KIMATA"/>
        <s v="[4001] ZAPMA"/>
        <s v="[0003] DUSUN TITUGIMA"/>
        <s v="[4001] HULUAIMA"/>
        <s v="[0006] DUSUN ELAMPOKPAGA"/>
        <s v="[0002] DUSUN YELAME"/>
        <s v="[0002] DUSUN TINUGIMA"/>
        <s v="[0003] DUSUN MINGGANUGU"/>
        <s v="[0001] DUSUN LOGOTPAGA"/>
        <s v="[0004] DUSUN JILOLIMO"/>
        <s v="[0002] DUSUN SENOBAGA"/>
        <s v="[0002] DUSUN GIRLA"/>
        <s v="[0004] DUSUN WENABUSILI"/>
        <s v="[4001] DEA MULUPALEK"/>
        <s v="[0001] DUSUN ARABODA"/>
        <s v="[4001] DESA ABULUKMO"/>
        <s v="[0003] DUSUN YOBAIMA"/>
        <s v="[0003] DUSUN PILHE"/>
        <s v="[0002] DUSUN HOLASILI 2"/>
        <s v="[0005] DUSUN PAMUGI"/>
        <s v="[0004] DUSUN BUMO"/>
        <s v="[0005] DUSUN PULUMO"/>
        <s v="[0005] DUSUN WIMATNEM"/>
        <s v="[0003] DUSUN PILIWAGA"/>
        <s v="[0002] DUSUN JELAM"/>
        <s v="[0001] DUSUN JIDAKMA"/>
        <s v="[0004] DUSUN GIGILOBO"/>
        <s v="[0003] DUSUN MINGANUNGGI"/>
        <s v="[0002] DUSUN ILIKIMA"/>
        <s v="[0001] DUSUN PAMUKI"/>
        <s v="[0005] DUSUN BAPTIS"/>
        <s v="[0002] DUSUN PIRAMID 2"/>
        <s v="[0006] DUSUN GONAME"/>
        <s v="[0005] DUSUN TIBEKA"/>
        <s v="[0002] DUSUN TEPAKU"/>
        <s v="[0001] DUSUN YONGGIME"/>
        <s v="[0002] DUSUN YUNGALOME"/>
        <s v="[0005] DUSUN JILAGIMA"/>
        <s v="[0004] DUSUN WANGGONOMA"/>
        <s v="[0001] DUSUN ALGONIK"/>
        <s v="[0001] DUSUN INIME"/>
        <s v="[0001] DUSUN WAWANCA"/>
        <s v="[0001] DUSUN MILIGANTME"/>
        <s v="[0003] DUSUN PENAME"/>
        <s v="[0005] DUSUN WAMAMOKPAGA"/>
        <s v="[0002] DUSUN MUNDIMA"/>
        <s v="[0003] DUSUN MUARA"/>
        <s v="[0005] DUSUN MORAGAME"/>
        <s v="[0003] DUSUN TRINGUME"/>
        <s v="[0004] DUSUN WENABUSILI I"/>
        <s v="[0001] DUSUN KOMBAGWE"/>
        <s v="[0002] DUSUN DUME"/>
        <s v="[0004] DUSUN WOAMBUR"/>
        <s v="[0001] DUSUN MANAME"/>
        <s v="[0002] DUSUN LOGOTPAGA"/>
        <s v="[0007] DUSUN MORAGAME"/>
        <s v="[0003] DUSUN WOLAMA"/>
        <s v="[0004] DUSUN AMPUPU"/>
        <s v="[0005] DUSUN YUNGGALOMA"/>
        <s v="[0002] DUSUN NINUKA"/>
        <s v="[0003] DUSUN PABULUMO"/>
        <s v="[0003] DUSUN KAMPOLO"/>
        <s v="[0006] DUSUN BANTAGIMA"/>
        <s v="[0002] DUSUN KUBURAN"/>
        <s v="[0004] DUSUN PUNULIKMO"/>
        <s v="[0002] DUSUN HUSIBA"/>
        <s v="[0004] DUSUN WOTELAMA"/>
        <s v="[0001] DUSUN GOBALIMO"/>
        <s v="[0001] DUSUN JELAMA"/>
        <s v="[0003] DUSUN SURIMA"/>
        <s v="[0006] DUSUN WORIMA"/>
        <s v="[0003] DUSUN KUBURAN"/>
        <s v="[0006] DUSUN MINGKAMA"/>
        <s v="[0004] DUSUN YUKMO"/>
        <s v="[4001] DESA ELABUKAMA"/>
        <s v="[0003] DUSUN BAMBAK 2"/>
        <s v="[0001] DUSUN MOLEBAGA"/>
        <s v="[0005] DUSUN GOLIMA"/>
        <s v="[4001] DESA TEMIA"/>
        <s v="[0001] DUSUN BEAM 1"/>
        <s v="[0003] DUSUN ORAGI"/>
        <s v="[0001] DUSUN ELAREMA"/>
        <s v="[4001] DESA PUMASILI"/>
        <s v="[0002] DUSUN BEAM 2"/>
        <s v="[0004] DUSUN DETNAMA"/>
        <s v="[0005] DUSUN MALAGIMA"/>
        <s v="[4001] DESA KOSIHAVE"/>
        <s v="[0001] DUSUN WANGKOLMA"/>
        <s v="[0006] DUSUN JIBAGIMA"/>
        <s v="[4001] DESA SIAPMA"/>
        <s v="[4001] DESA YUMUGIMA"/>
        <s v="[0004] DUSUN PENAKI"/>
        <s v="[0002] DUSUN WANABAGA"/>
        <s v="[4001] DEA ANEGERA"/>
        <s v="[0001] DUSUN HELOKONA"/>
        <s v="[0002] DUSUN KALENMA"/>
        <s v="[0003] DUSUN WONGKOLKI"/>
        <s v="[4001] DESA HAMUHI"/>
        <s v="[0004] DUSUN PUMO"/>
        <s v="[0005] DUSUN MOLABAGA"/>
        <s v="[0004] DUSUN MODABAGA"/>
        <s v="[0002] DUSUN WOOGI"/>
        <s v="[0006] DUSUN SAMORAMO"/>
        <s v="[0001] DUSUN DELEKAMA"/>
        <s v="[0003] DUSUN HUKURIMA"/>
        <s v="[0004] DUSUN ALIBAGA"/>
        <s v="[0001] DUSUN HOLASILI 1"/>
        <s v="[0002] DUSUN WIMPILAMO"/>
        <s v="[0005] DUSUN YATAGALO"/>
        <s v="[0002] DUSUN BAPTIS"/>
        <s v="[0003] DUSUN MUKOMA"/>
        <s v="[0006] DUSUN KONAM"/>
        <s v="[0001] DUSUN PIRKAME"/>
        <s v="[0004] DUSUN TAGANIMA"/>
        <s v="[0005] DUSUN HALETLA"/>
        <s v="[0001] DUSUN SIGILAMA"/>
        <s v="[0002] DUSUN WENAWAME"/>
        <s v="[0002] DUSUN INGKISAGIK"/>
        <s v="[0001] DUSUN POGOLU"/>
        <s v="[0003] DUSUN TOGOBA"/>
        <s v="[0001] RT RT 001"/>
        <s v="[0004] DUSUN ALUNIMA"/>
        <s v="[0003] DUSUN AMPOTFAGA"/>
        <s v="[0004] DUSUN KONAM"/>
        <s v="[0006] DUSUN WATFAGA"/>
        <s v="[0001] DUSUN HULUGATNEM"/>
        <s v="[0002] DUSUN BAHTRA"/>
        <s v="[0004] RT RT 004"/>
        <s v="[0002] DUSUN SUMUNA"/>
        <s v="[0003] DUSUN YELEKOLO"/>
        <s v="[0003] DUSUN PILA"/>
        <s v="[0005] RT RT 005"/>
        <s v="[0005] DUSUN TAGANIMA"/>
        <s v="[0005] DUSUN HELETFOGA"/>
        <s v="[0005] DUSUN MULIAMA 1"/>
        <s v="[0006] DUSUN OLAGI"/>
        <s v="[0001] DUSUN APNAE 1"/>
        <s v="[0007] DUSUN MULIAMA 2"/>
        <s v="[0003] DUSUN TEKAPGOA"/>
        <s v="[0002] DUSUN APNAE 2"/>
        <s v="[0002] DUSUN YELOANGKAMA"/>
        <s v="[0003] RT RT 003"/>
        <s v="[0004] DUSUN WALOLHI"/>
        <s v="[0003] DUSUN SISIMAKEN"/>
        <s v="[0005] DUSUN MULPAREK"/>
        <s v="[0001] DUSUN PIRAMID 1"/>
        <s v="[0001] DUSUN IMPULEMO"/>
        <s v="[0007] DUSUN KOMPELEK"/>
        <s v="[0005] DUSUN STP"/>
        <s v="[0004] DUSUN HIMPINIMA"/>
        <s v="[0001] DUSUN FUSUMA"/>
        <s v="[0003] DUSUN YORDANI"/>
        <s v="[0003] DUSUN ALOKOPIMA"/>
        <s v="[0002] DUSUN HUSUMA"/>
        <s v="[0004] DUSUN YILUK"/>
        <s v="[0005] DUSUN JEREGA"/>
        <s v="[0001] DUSUN DOGONAME"/>
        <s v="[0004] DUSUN BILUME"/>
        <s v="[0003] DUSUN PENIEL"/>
        <s v="[0002] DUSUN TIBUME"/>
        <s v="[0001] DUSUN YALINGGUME"/>
        <s v="[0004] DUSUN YORDANIA"/>
        <s v="[0003] DUSUN JIGIRALE"/>
        <s v="[0004] DUSUN WABIRA"/>
        <s v="[0005] DUSUN BAMBAK"/>
        <s v="[0002] DUSUN YAGAPAK"/>
        <s v="[0001] DUSUN ABONERI"/>
        <s v="[0002] DUSUN KEWI"/>
        <s v="[0004] DUSUN YIGIRALE"/>
        <s v="[0003] DUSUN WAKUN"/>
        <s v="[0003] DUSUN PERABAGA"/>
        <s v="[0002] RT RT 002"/>
        <s v="[0002] DUSUN BAMBAK 1"/>
        <s v="[0004] DUSUN PERANERI"/>
        <s v="[0003] DUSUN KAMBINA"/>
        <s v="[0006] DUSUN MORAGINERI"/>
        <s v="[0006] DUSUN MIKAMA"/>
        <s v="[0004] DUSUN JALIME"/>
        <s v="[0004] DUSUN KOTIMA"/>
        <s v="[0002] DUSUN GONAME"/>
        <s v="[0003] DUSUN NAMPELAK"/>
        <s v="[0001] DUSUN BALIMA"/>
        <s v="[0005] DUSUN MELAKAMA"/>
        <s v="[0001] DUSUN YUMBUN"/>
        <s v="[0001] DUSUN SILAMIK"/>
        <s v="[0002] DUSUN MULIAKUL"/>
        <s v="[0002] DUSUN MULIAMA"/>
        <s v="[0005] DUSUN HULIMA"/>
        <s v="[0001] DUSUN HOROLKIMA"/>
        <s v="[0001] DUSUN UGIMA"/>
        <s v="[0002] DUSUN MUMUSIMA"/>
        <s v="[0004] DUSUN SUGUNKAMA"/>
        <s v="[0003] DUSUN SILAMIK"/>
        <s v="[0002] DUSUN JEREGA"/>
        <s v="[0004] DUSUN PUGAM"/>
        <s v="[0003] DUSUN MUMUSIMA"/>
        <s v="[0005] DUSUN SENGGANUGU"/>
        <s v="[0002] DUSUN KEMPOGI"/>
        <s v="[0001] DUSUN KURIBA"/>
        <s v="[0003] DUSUN WALOKI"/>
        <s v="[0004] DUSUN SEKOM"/>
        <s v="[0005] DUSUN SURIMA"/>
        <s v="[0006] DUSUN INGKILUMO"/>
        <s v="[0007] DUSUN HELEFA"/>
        <s v="[0002] DUSUN BEROGOREK"/>
        <s v="[0005] DUSUN ANATOBAGA"/>
        <s v="[0001] DUSUN TELOMA"/>
        <s v="[0001] DUSUN YUKMO"/>
        <s v="[0004] DUSUN BISIAGAB"/>
        <s v="[0006] DUSUN SINYALO"/>
        <s v="[0003] DUSUN WORAGAME"/>
        <s v="[0003] DUSUN MULIMULIA"/>
        <s v="[0002] DUSUN PURUBAGA"/>
        <s v="[0005] DUSUN LANTIMA"/>
        <s v="[0001] DUSUN DUMAPAGA"/>
        <s v="[0001] DUSUN YANENGGA"/>
        <s v="[0003] DUSUN MELEMANGKEN"/>
        <s v="[0004] DUSUN DUMAPAGA"/>
        <s v="[2001] MUNAK 1"/>
        <s v="[0003] DUSUN YIBAME"/>
        <s v="[2001] BIMU 1"/>
        <s v="[2002] BIMU 2"/>
        <s v="[0007] RT RT 007"/>
        <s v="[0006] RT RT 006"/>
        <s v="[2001] LAPEYO"/>
        <s v="[2002] WANDINGGUNIE 2"/>
        <s v="[2001] BANDUA"/>
        <s v="[2001] YOGOBUR"/>
        <s v="[2001] LANI TIMUR"/>
        <s v="[2001] TANAH MERAH"/>
        <s v="[2001] MOLAGOME 1"/>
        <s v="[1002] LADANGA"/>
        <s v="[2001] WILALUMA"/>
        <s v="[2001] GALELEMA"/>
        <s v="[2001] MELEMAI"/>
        <s v="[2001] PAGALUK 1"/>
        <s v="[3003] PEMUKIMAN"/>
        <s v="[2001] LAKWAME"/>
        <s v="[2001] TAGIME 1"/>
        <s v="[2002] YORDANIA TULAK 2"/>
        <s v="[2001] KIGITERO"/>
        <s v="[2001] GUME KUPARI"/>
        <s v="[2002] MOLAGOME 2"/>
        <s v="[2001] BINIBGA"/>
        <s v="[2001] NUNGGARUGUM"/>
        <s v="[2001] TAMOKILU"/>
        <s v="[0002] DUSUN LEYUKMO"/>
        <s v="[2001] PATMOS"/>
        <s v="[0005] DUSUN HUAIMA"/>
        <s v="[2001] WENAMELA"/>
        <s v="[0003] DUSUN KUROBA"/>
        <s v="[2001] TENONGGAME"/>
        <s v="[0005] DUSUN NOAGALO"/>
        <s v="[2001] BOLAKME"/>
        <s v="[0006] DUSUN TODOUIMA"/>
        <s v="[2002] MUNAK 2"/>
        <s v="[0002] DUSUN HUKURIMA"/>
        <s v="[2001] TEKANI 1"/>
        <s v="[0005] DUSUN JAGAROAK"/>
        <s v="[2002] TEKANI 2"/>
        <s v="[0006] DUSUN HEYTETALEK"/>
        <s v="[2001] OWAGAMBAK"/>
        <s v="[0001] DUSUN YEKOATMA"/>
        <s v="[0001] DUSUN LUNAIMA"/>
        <s v="[0004] DUSUN MUNIKALOMA"/>
        <s v="[2001] POROME"/>
        <s v="[0005] DUSUN SION"/>
        <s v="[2001] YARDANIA TULAK 1"/>
        <s v="[0001] DUSUN WEKIA"/>
        <s v="[2001] MULUGAME"/>
        <s v="[0002] DUSUN YAGEMANA"/>
        <s v="[2001] YONGGAPURA"/>
        <s v="[0001] DUSUN LUKAKEN"/>
        <s v="[2001] DESA KWIGILUK 1"/>
        <s v="[0002] DUSUN KALANI"/>
        <s v="[2001] TAGINERI"/>
        <s v="[0003] DUSUN HOGOLOWA"/>
        <s v="[2001] WURAGUKME"/>
        <s v="[0004] DUSUN IPA"/>
        <s v="[0001] DUSUN WAMOGOTMA"/>
        <s v="[2002] TAGIME 2"/>
        <s v="[0002] DUSUN HESIMO"/>
        <s v="[2001] ONGGOBALO"/>
        <s v="[0003] DUSUN MUMULIKAMA"/>
        <s v="[2001] WANDINGGUNIE 1"/>
        <s v="[0004] DUSUN PIMO"/>
        <s v="[2002] DESA KWIGILUK 2"/>
        <s v="[0006] DUSUN HELEPALEGEM 2"/>
        <s v="[2001] MEBUNUKME"/>
        <s v="[0002] DUSUN WOLEKAMA"/>
        <s v="[2001] OKWA"/>
        <s v="[0003] DUSUN JAWI"/>
        <s v="[2001] TOWAGAME"/>
        <s v="[0004] DUSUN HIRINAGENYA"/>
        <s v="[2001] INJUTA"/>
        <s v="[0001] DUSUN SILIWA"/>
        <s v="[0004] DUSUN MUGULELE"/>
        <s v="[0006] DUSUN SUAGENYA"/>
        <s v="[0002] DUSUN AWUAK"/>
        <s v="[0004] DUSUN KEMISAKE"/>
        <s v="[4001] PEMUKINAN"/>
        <s v="[4001] 01 WURAGAIMA"/>
        <s v="[4005] POPUGOBA"/>
        <s v="[4006] SIRAWA"/>
        <s v="[0003] DUSUN OWASIAK"/>
        <s v="[0007] DUSUN AMKUS"/>
        <s v="[0007] DUSUN KUROBA 2"/>
        <s v="[0001] MULELAGEINA"/>
        <s v="[0003] DUSUN SINO"/>
        <s v="[0004] DUSUN SALAP"/>
        <s v="[0006] DUSUN ANYAMA"/>
        <s v="[0001] DUSUN AKULUAK"/>
        <s v="[0001] DUSUN ANELAGAK"/>
        <s v="[0003] DUSUN WAKAI"/>
        <s v="[0004] DUSUN KEPIKA"/>
        <s v="[0006] DUSUN MOLALOBAGA"/>
        <s v="[0004] DUSUN YABEWAGA"/>
        <s v="[0002] DUSUN MULIA"/>
        <s v="[0001] DUSUN HAKENIMA"/>
        <s v="[0008] DUSUN MILEKAMA"/>
        <s v="[0001] DUSUN NAGOBAGA"/>
        <s v="[0005] DUSUN WALOSEKETI"/>
        <s v="[0003] DUSUN AWUKULUAK"/>
        <s v="[0006] DUSUN NASIA"/>
        <s v="[0002] DUSUN ALEFAGA"/>
        <s v="[0003] DUSUN TODUKELEK"/>
        <s v="[0005] DUSUN KEIKAWAGA"/>
        <s v="[0007] DUSUN ISUKEREK"/>
        <s v="[0006] DUSUN YAGALAIMA"/>
        <s v="[0002] DUSUN MANIKAK"/>
        <s v="[0002] DUSUN SEKAN"/>
        <s v="[0003] DUSUN WAMSOKBISI"/>
        <s v="[0004] DUSUN AWUKULUAK"/>
        <s v="[0003] DUSUN DUKOPKU"/>
        <s v="[0002] DUSUN SAGESALO"/>
        <s v="[0002] DUSUN POGOMETMA"/>
        <s v="[0005] DUSUN APOREKEN"/>
        <s v="[0004] DUSUN HEYETNA"/>
        <s v="[0003] DUSUN ULUK"/>
        <s v="[0007] DUSUN PARETOKE"/>
        <s v="[0001] DUSUN AGOWA"/>
        <s v="[0001] DUSUN SUMUNIKAMA"/>
        <s v="[0002] DUSUN MOLAKEN"/>
        <s v="[0003] DUSUN HEJETMA"/>
        <s v="[0005] DUSUN HITLANI"/>
        <s v="[0001] DUSUN ANTABAGAK"/>
        <s v="[0002] ALOWA"/>
        <s v="[0006] DUSUN WESAGENYA"/>
        <s v="[4002] PUSUMO"/>
        <s v="[0004] DUSUN OPAGAIMA"/>
        <s v="[0001] DUSUN HELEPALEGEM 1"/>
        <s v="[0005] DUSUN TODOUIMA"/>
        <s v="[0005] DUSUN TALEMA"/>
        <s v="[0002] DUSUN LESENIKULUWA"/>
        <s v="[0007] DUSUN WESAMA"/>
        <s v="[0003] DUSUN WAMULO"/>
        <s v="[0004] DUSUN YOLITMA"/>
        <s v="[0004] DUSUN PUMELOMA"/>
        <s v="[0001] DUSUN TOKOLA"/>
        <s v="[0006] DUSUN WENYAREFAGA"/>
        <s v="[4004] NATENAGA"/>
        <s v="[0001] DUSUN AGATHOLIK"/>
        <s v="[0004] DUSUN ANELAGAK"/>
        <s v="[0007] DUSUN JIMUGULE"/>
        <s v="[0005] DUSUN YAGAROAK"/>
        <s v="[0006] DUSUN POGEKELEK"/>
        <s v="[0002] DUSUN SONADEIMA"/>
        <s v="[0004] DUSUN HIASI"/>
        <s v="[0003] DUSUN SILIWA"/>
        <s v="[0005] DUSUN LUKSA"/>
        <s v="[0004] DUSUN GITEKULOWA"/>
        <s v="[0001] DUSUN TOMISA"/>
        <s v="[0004] DUSUN SISALOWA"/>
        <s v="[0002] DUSUN HENAWILOMA"/>
        <s v="[0005] DUSUN TOKOLA"/>
        <s v="[0001] DUSUN WAREK"/>
        <s v="[0002] DUSUN TUSO"/>
        <s v="[0003] DUSUN SALIAREK"/>
        <s v="[0005] DUSUN YANINGGANING"/>
        <s v="[0008] DUSUN PELAREK"/>
        <s v="[0003] DUSUN ITLAY HISAGE"/>
        <s v="[0001] ITLALOKBAL"/>
        <s v="[4003] HUGIMA"/>
        <s v="[4007] TONYEMA"/>
        <s v="[0002] PARELA"/>
        <s v="[4001] KOTORAMBUR"/>
        <s v="[4001] MAMIRI"/>
        <s v="[1001] PE DESAAN"/>
        <s v="[4001] PEMUKIMAN  PENDUDUK"/>
        <s v="[4001] YORENIME"/>
        <s v="[4003] PEMUKIMAN  PENDUDUK"/>
        <s v="[4002] PEMUKIMAN  PENDUDUK"/>
        <s v="[4001] TIMOTIUS"/>
        <s v="[4001] LALUGUME"/>
        <s v="[4001] GUNUMBUR"/>
        <s v="[4001] YAGARIKME"/>
        <s v="[4001] WURAGABUT"/>
        <s v="[4001] ANDIAPUT"/>
        <s v="[4001] NAMBUME"/>
        <s v="[4001] EYUNI"/>
        <s v="[4001] TINGGIRA"/>
        <s v="[4001] NISIMOK"/>
        <s v="[4001] YUGUMIA"/>
        <s v="[4001] YUGUME"/>
        <s v="[4001] WUMUAK"/>
        <s v="[4002] INDAWA"/>
        <s v="[1001] AMBERINGIME"/>
        <s v="[4001] DOLINGGAME"/>
        <s v="[1001] BUGUMBAK"/>
        <s v="[4001] PEMUKIAN PENDUDUK"/>
        <s v="[1001] ILUNGGUME"/>
        <s v="[4001] JIWIKELANY"/>
        <s v="[1001] KULOGONGGAME"/>
        <s v="[1001] EKANOM"/>
        <s v="[1001] PIRIME"/>
        <s v="[1001] KUGAME"/>
        <s v="[1001] YALIPAK"/>
        <s v="[1001] TIMOLOME"/>
        <s v="[1001] UMBANUME"/>
        <s v="[1001] KIDONI"/>
        <s v="[1001] WENAM"/>
        <s v="[1001] MILOMBO"/>
        <s v="[1001] ANIWO"/>
        <s v="[1001] GUBUGAME"/>
        <s v="[1001] TEKUL"/>
        <s v="[1001] UMBENAME"/>
        <s v="[1001] YUGUMBUNIK"/>
        <s v="[1001] WIRINI"/>
        <s v="[1001] KELONOME"/>
        <s v="[1001] PERIME"/>
        <s v="[1001] MELENDIK"/>
        <s v="[1001] NENGGUGA"/>
        <s v="[1001] GENENA"/>
        <s v="[1001] GOLOPURA"/>
        <s v="[1001] KARUNGGAME"/>
        <s v="[1001] GOLO"/>
        <s v="[1001] WUNIME"/>
        <s v="[1001] YUGUMABUR"/>
        <s v="[1001] DUA LANNY"/>
        <s v="[1001] YIWILI"/>
        <s v="[1001] TAKOBAK"/>
        <s v="[1001] KILUDO"/>
        <s v="[1001] KABIGA"/>
        <s v="[1001] WULUWEBUR"/>
        <s v="[1001] WAMINDIK"/>
        <s v="[1001] GOLOMI"/>
        <s v="[1001] DANGGUNI"/>
        <s v="[1001] OYI"/>
        <s v="[1001] WEWOLOME"/>
        <s v="[1001] PALUNGGAME"/>
        <s v="[1001] JINOK"/>
        <s v="[4002] BOKON"/>
        <s v="[1001] WIRINGGAMBUT"/>
        <s v="[1001] GURIKA"/>
        <s v="[1001] YAMIGA"/>
        <s v="[1001] WANDINALOME"/>
        <s v="[1001] DURA"/>
        <s v="[1001] WIMOLOME"/>
        <s v="[1001] LIBOME"/>
        <s v="[1001] GINAME"/>
        <s v="[1001] OLUME"/>
        <s v="[1001] BERANGWI"/>
        <s v="[1001] NILEME"/>
        <s v="[1001] POPOME"/>
        <s v="[1001] LONGGALO"/>
        <s v="[1001] BIGIPURA"/>
        <s v="[1001] KULIA"/>
        <s v="[1001] NINABUA"/>
        <s v="[1001] YILONDUM"/>
        <s v="[1001] WAKUMALO"/>
        <s v="[1001] WADINAWI"/>
        <s v="[1001] ABUA"/>
        <s v="[1001] KUAPUR"/>
        <s v="[1001] BUMALOME"/>
        <s v="[1001] KAMENAK"/>
        <s v="[1001] BONANIP"/>
        <s v="[1001] YAKOBAK"/>
        <s v="[1001] WULUNDIA"/>
        <s v="[1001] UNIWANI"/>
        <s v="[1001] KUKEPAKE"/>
        <s v="[1001] YIRENE"/>
        <s v="[1001] GUMAGAME"/>
        <s v="[1001] MILIDI"/>
        <s v="[1001] GIARI"/>
        <s v="[1001] KWENUKWE"/>
        <s v="[1001] KUMULUK"/>
        <s v="[1001] GIRIWI"/>
        <s v="[1001] KOTORAMBUR"/>
        <s v="[1001] WENEOGUN"/>
        <s v="[1001] NOBO"/>
        <s v="[1001] LIMBUNGGA"/>
        <s v="[1001] LOGOM"/>
        <s v="[1001] UMON"/>
        <s v="[1001] WAYULUME"/>
        <s v="[1001] GUNINGGAME"/>
        <s v="[1001] WANDOAK"/>
        <s v="[1001] MOKONI"/>
        <s v="[1001] BOGOMANUM"/>
        <s v="[1001] YANGGELOME"/>
        <s v="[1001] OMAGAPA"/>
        <s v="[1001] KONDENAME"/>
        <s v="[1001] LAMBUI"/>
        <s v="[1001] MOLOBOK"/>
        <s v="[1001] WUYUMBUR"/>
        <s v="[1001] BUGUN KUNIK"/>
        <s v="[1001] YANURU"/>
        <s v="[1001] DUKUME"/>
        <s v="[1001] GIWAN"/>
        <s v="[1001] KULUMBURU"/>
        <s v="[1001] TUGUNAKWI"/>
        <s v="[1001] URGELO"/>
        <s v="[1001] NINENGWA"/>
        <s v="[1001] DOPOGI"/>
        <s v="[4001] BONOM"/>
        <s v="[1001] PINDOAK"/>
        <s v="[1001] GOLIKME"/>
        <s v="[4001] BAWI"/>
        <s v="[1001] KONIKME"/>
        <s v="[1001] WERIME"/>
        <s v="[4001] YUGIMBO"/>
        <s v="[4001] KUWOGE"/>
        <s v="[1001] TEPOGI"/>
        <s v="[4001] TINGGINAWI"/>
        <s v="[1001] GIMILI ALOME"/>
        <s v="[4001] UWAGAMBUR"/>
        <s v="[1001] MABUME"/>
        <s v="[4002] KAWASAN PEMUKIMAN PENDUDUK"/>
        <s v="[4001] LAURAPAGA"/>
        <s v="[4001] OGIN"/>
        <s v="[4001] KEMIULOME"/>
        <s v="[4001] KUWANOM"/>
        <s v="[4001] LAGAME"/>
        <s v="[1001] TUNIKELE"/>
        <s v="[1001] TUMBUPUR"/>
        <s v="[4001] ILIM"/>
        <s v="[1001] MUME"/>
        <s v="[1001] WUPAGA"/>
        <s v="[1001] NABEL"/>
        <s v="[1001] KUYAWAGE"/>
        <s v="[1001] NAMBUME"/>
        <s v="[1001] NENGGEYA"/>
        <s v="[1001] MILINGGAME"/>
        <s v="[1001] WAMIRU"/>
        <s v="[1001] TIMI"/>
        <s v="[1001] DUGU-DUGU"/>
        <s v="[1001] LURA MARAH"/>
        <s v="[1001] TENAWI"/>
        <s v="[4001] TIMOTANI"/>
        <s v="[4001] GWILONIK"/>
        <s v="[4002] PIPINAME"/>
        <s v="[1001] KOBANU"/>
        <s v="[1001] LUAREN"/>
        <s v="[4001] KUNGGANERI"/>
        <s v="[4003] YUGUDALEK PAGA"/>
        <s v="[1001] BAGI"/>
        <s v="[1001] ANDUGUME"/>
        <s v="[1001] PEKO"/>
        <s v="[1001] MALAGAI"/>
        <s v="[1001] GUMBAN"/>
        <s v="[1001] UWOME"/>
        <s v="[1001] YIGEMELI"/>
        <s v="[1001] OKA"/>
        <s v="[1001] YUGUNOMBA"/>
        <s v="[4002] BOGOLO"/>
        <s v="[1001] WUNABUNGGU"/>
        <s v="[1001] WABIRAGI"/>
        <s v="[1001] TINIME"/>
        <s v="[4001] TALIBARENAK"/>
        <s v="[1001] GILO"/>
        <s v="[1001] MBU"/>
        <s v="[1001] PIRAGI"/>
        <s v="[4001] WAWIRAGI"/>
        <s v="[1001] KEWOGI"/>
        <s v="[4002] MULUNERI"/>
        <s v="[1001] MINGGA"/>
        <s v="[4003] MAGEME"/>
        <s v="[1001] ARUNGWI"/>
        <s v="[4004] PEMUKIMAN"/>
        <s v="[1001] LOWANOM"/>
        <s v="[4002] KANGIMBUR"/>
        <s v="[1001] ARGENERI"/>
        <s v="[1001] GANUME"/>
        <s v="[4001] KELULOME"/>
        <s v="[1001] KUABAGA"/>
        <s v="[4001] DIDILOME"/>
        <s v="[1001] BINILANI"/>
        <s v="[4002] GILURIA"/>
        <s v="[1001] TIWA"/>
        <s v="[4002] MEWILANGUN"/>
        <s v="[1001] NOMBOME"/>
        <s v="[4003] KORAGI"/>
        <s v="[1001] PELEK"/>
        <s v="[4001] TALOGI"/>
        <s v="[1001] NUMBUKAWI"/>
        <s v="[4001] MENAWI"/>
        <s v="[1001] BEYONGWI"/>
        <s v="[4001] ILINGGIJIME"/>
        <s v="[1001] PONUA"/>
        <s v="[4001] WIRINGGAME"/>
        <s v="[1001] WURAGI"/>
        <s v="[4002] WAGI WAGI"/>
        <s v="[1001] MULEME"/>
        <s v="[4002] GILURIK"/>
        <s v="[4001] JUYIGA"/>
        <s v="[1001] GUBULELA"/>
        <s v="[4002] WIYAPUR"/>
        <s v="[1005] KEBUN"/>
        <s v="[4002] GUNALOME"/>
        <s v="[1001] KOLARI"/>
        <s v="[4002] KOBARI"/>
        <s v="[4002] MAGEGOBAK"/>
        <s v="[4003] UMIBUR"/>
        <s v="[1001] GUBO"/>
        <s v="[4002] WENDAGAME"/>
        <s v="[4001] WENGENAMBUR"/>
        <s v="[4004] NAGUNA"/>
        <s v="[1001] PONALO"/>
        <s v="[4002] TINALOME"/>
        <s v="[4002] NOGONAGE"/>
        <s v="[4002] BERAGOBAK"/>
        <s v="[1001] TABUKEKER"/>
        <s v="[4004] LUMBUR"/>
        <s v="[4001] LEWINAGI"/>
        <s v="[4003] GABINAME"/>
        <s v="[1001] DINGUN"/>
        <s v="[4001] WULAIPAS"/>
        <s v="[4003] WUWEMBUR"/>
        <s v="[4001] LANGGIME"/>
        <s v="[4001] YUGWA"/>
        <s v="[4001] PURUME"/>
        <s v="[4002] WADINAGAME"/>
        <s v="[4003] ERODINI"/>
        <s v="[4001] NONGGOPNAGE"/>
        <s v="[4001] PIRAWUN"/>
        <s v="[4001] WULAWA"/>
        <s v="[4002] TILOME"/>
        <s v="[4001] PAGELO"/>
        <s v="[4001] MEYAGALE"/>
        <s v="[4001] KOTORABUR"/>
        <s v="[4001] YIMIRIBAGA"/>
        <s v="[4002] PAGELOME"/>
        <s v="[4001] PEMUKIMAN (DUSUN TOWOLUK)"/>
        <s v="[4003] YUME"/>
        <s v="[4001] ELUBAGA"/>
        <s v="[4003] WERARIGOLO"/>
        <s v="[4001] PEMUKIMAN (DUSUN TUNUME)"/>
        <s v="[4001] PIDALO"/>
        <s v="[4002] MILIPAGA"/>
        <s v="[4002] WEGENPURA"/>
        <s v="[4001] PEMUKIMAN (DUSUN YILOKDU)"/>
        <s v="[4002] WUNERI"/>
        <s v="[4003] BIGAME"/>
        <s v="[4001] WIYAGI"/>
        <s v="[4002] MAPAGA"/>
        <s v="[4003] WADIN"/>
        <s v="[4002] WAGONARE"/>
        <s v="[4002] WENERI"/>
        <s v="[4001] KUWENOME"/>
        <s v="[4002] ENDAGABUR"/>
        <s v="[4001] PEMUKIMAN (DUSUN YUDANI)"/>
        <s v="[4001] ERUGAM"/>
        <s v="[4002] ODIKA"/>
        <s v="[4002] WUPI"/>
        <s v="[4001] PEMUKIMAN (DUSUN DELEGARI)"/>
        <s v="[4001] ULUPAGA"/>
        <s v="[4001] JILEKME"/>
        <s v="[4001] GAMELIA"/>
        <s v="[4001] EKAPAME"/>
        <s v="[4001] WANGGAGOME"/>
        <s v="[4002] MELAGAME"/>
        <s v="[4002] EDAGOME"/>
        <s v="[4001] YUGUMABUR"/>
        <s v="[4003] TIDINAME"/>
        <s v="[4001] POGA"/>
        <s v="[4001] GAWIWARAK"/>
        <s v="[4003] KUTINI"/>
        <s v="[4001] WUMBANAKME"/>
        <s v="[4001] MUARA"/>
        <s v="[4001] PEMUKIMAN (DUSUN SALEMO)"/>
        <s v="[4001] WONAME"/>
        <s v="[4001] AMBIME"/>
        <s v="[4001] BODANGI"/>
        <s v="[4002] ANREWAKPAGA"/>
        <s v="[4002] WON NERI"/>
        <s v="[4002] UBAGALO"/>
        <s v="[4002] WANDIRIME"/>
        <s v="[4001] YILUWENERI"/>
        <s v="[4002] PAPANI"/>
        <s v="[4001] GUNAGEWAK"/>
        <s v="[4003] BUMWARAK"/>
        <s v="[4001] KUBAGALO"/>
        <s v="[4001] PEMUKIMAN (DUSUN GUNA)"/>
        <s v="[4002] WULAPAGA"/>
        <s v="[4001] LUNERI"/>
        <s v="[4002] MELEGAME"/>
        <s v="[4001] KANUMBUME"/>
        <s v="[4001] WUNUME"/>
        <s v="[4001] GUANERI"/>
        <s v="[4001] PEMUKIMAN (DUSUN GUKOP)"/>
        <s v="[4001] BIGIPAGA"/>
        <s v="[4002] DANIME"/>
        <s v="[4001] LUALO"/>
        <s v="[4001] PEMUKIMAN (DUSUN KORI)"/>
        <s v="[4002] KOPI-KOPI"/>
        <s v="[4001] PEMUKIMAN (DUSUN AYAFOFA)"/>
        <s v="[4002] TOPAGA"/>
        <s v="[4001] PEMUKIMAN (DUSUN NONDINIME)"/>
        <s v="[4001] SUSUN GINDUGUNIK"/>
        <s v="[4001] PEMUKIMAN (DUSUN IGIMBUA)"/>
        <s v="[4001] GIKUR"/>
        <s v="[4004] Unikme"/>
        <s v="[4002] NIGAME"/>
        <s v="[4002] WONOME"/>
        <s v="[4001] ABUA"/>
        <s v="[4001] LOGOBAK"/>
        <s v="[4001] PEMUKIMAN (DUSUN GULU)"/>
        <s v="[4001] LOGALO"/>
        <s v="[4002] KONENGGA"/>
        <s v="[4001] BINOMPAGA"/>
        <s v="[4001] PEMUKIMAN (DUSUN PIWUGUN)"/>
        <s v="[4001] BRIGME"/>
        <s v="[4001] PEMUKIMAN (DUSUN KEYAGALO)"/>
        <s v="[4001] KURUGUNERI"/>
        <s v="[4001] PEMUKIMAN (DUSUN WIGUME)"/>
        <s v="[4002] BINIPAGA"/>
        <s v="[4001] MUGIME"/>
        <s v="[4002] MEGALUNIK"/>
        <s v="[4001] LUGWA"/>
        <s v="[4003] POLIKPAGA"/>
        <s v="[4004] GUJUR"/>
        <s v="[4001] WIYAPUR"/>
        <s v="[4002] KURUME"/>
        <s v="[4001] GOLOME"/>
        <s v="[1001] MARLO KEBUN"/>
        <s v="[1001] KERENA KEBUN"/>
        <s v="[1001] LOGON KEBUN"/>
        <s v="[1001] PURUGI KEBUN"/>
        <s v="[1001] KUGIMALUK KEBUN"/>
        <s v="[1001] LAWOR KEBUN"/>
        <s v="[1001] DUNDU KEBUN"/>
        <s v="[2001] YANGGUNI HUTAN"/>
        <s v="[1001] AULANI KEBUN"/>
        <s v="[2001] LUGWI HUTAN"/>
        <s v="[1001] LIGIMBAK KEBUN"/>
        <s v="[2001] KUPARA HUTAN"/>
        <s v="[1001] KANGGIME KEBUN"/>
        <s v="[2001] MISSA HUTAN"/>
        <s v="[2001] JIGONIME HUTAN"/>
        <s v="[1001] MARTELO KEBUN"/>
        <s v="[4001] MOME PEMUKIMAN"/>
        <s v="[2001] GENINGGA HUTAN"/>
        <s v="[2001] PAGOWAK/KUBU HUTAN"/>
        <s v="[2001] BAGONI HUTAN"/>
        <s v="[2001] TEROPME HUTAN"/>
        <s v="[2001] WELESI HUTAN"/>
        <s v="[2001] BOGUM HUTAN"/>
        <s v="[2001] KULUTIN HUTAN"/>
        <s v="[2001] WILILEME HUTAN"/>
        <s v="[2001] YAKEP HUTAN"/>
        <s v="[2001] YALIWAK HUTAN"/>
        <s v="[2001] WONITU HUTAN"/>
        <s v="[4001] NABUNAGE PEMUKIMAN"/>
        <s v="[2001] YAMULO HUTAN"/>
        <s v="[2001] WONABU HUTAN"/>
        <s v="[2001] WULUK HUTAN"/>
        <s v="[1001] KUTIME KEBUN"/>
        <s v="[2001] WAMA HUTAN"/>
        <s v="[4001] KUMBO PEMUKIMAN"/>
        <s v="[2001] YEBENA HUTAN"/>
        <s v="[2001] LOGILOME HUTAN"/>
        <s v="[2001] GUNALO HUTAN"/>
        <s v="[2001] WEWO HUTAN"/>
        <s v="[2001] PABA HUTAN"/>
        <s v="[2001] KIMILO HUTAN"/>
        <s v="[2001] GULAK HUTAN"/>
        <s v="[2001] TIMBINDELO HUTAN"/>
        <s v="[2001] LAURA HUTAN"/>
        <s v="[2001] WEYAGE HUTAN"/>
        <s v="[2001] WENGGUN HUTAN"/>
        <s v="[2001] YEKITO HUTAN"/>
        <s v="[2001] TALINAMBER HUTAN"/>
        <s v="[2001] TOWOLOME HUTAN"/>
        <s v="[2001] POSMAN HUTAN"/>
        <s v="[2001] EGONI HUTAN"/>
        <s v="[4001] KOGIMAGE PERTOKOAN"/>
        <s v="[2001] TIMER HUTAN"/>
        <s v="[2001] KOGAGI HUTAN"/>
        <s v="[2001] LEREWERE HUTAN"/>
        <s v="[4001] GININGGADONAK PEMUKIMAN"/>
        <s v="[2001] WAMIGI HUTAN"/>
        <s v="[2001] TIONGGI HUTAN"/>
        <s v="[2001] TINGGOM HUTAN"/>
        <s v="[4001] DANGGULURIK PEMUKIMAN"/>
        <s v="[2001] KOLANGGUN HUTAN"/>
        <s v="[2001] WISMAN HUTAN"/>
        <s v="[2001] ORELUMBAN HUTAN"/>
        <s v="[4001] LIRAK PEMUKIMAN"/>
        <s v="[2001] ANDOMAK HUTAN"/>
        <s v="[2001] WALELO HUTAN"/>
        <s v="[2001] KUMBUR HUTAN"/>
        <s v="[4001] KIMOBUR PEMUKIMAN"/>
        <s v="[2001] EWAN HUTAN"/>
        <s v="[4002] KOGIMAGE PERTOKOAN"/>
        <s v="[2001] KWARINI HUTAN"/>
        <s v="[4001] MUARA PEMUKIMAN"/>
        <s v="[4001] AMPERA PEMUKIMAN"/>
        <s v="[4001] GURIKME PEMUKIMAN"/>
        <s v="[2001] GOLENA HUTAN"/>
        <s v="[2001] BILEME HUTAN"/>
        <s v="[4001] KIRANAGE PEMUKIMAN"/>
        <s v="[4001] KURAGE PURA PEMUKIMAN"/>
        <s v="[2001] KORLO HUTAN"/>
        <s v="[2001] KOLILAN HUTAN"/>
        <s v="[1001] NALORINI KEBUN"/>
        <s v="[4001] ELSADAI PEMUKIMAN"/>
        <s v="[2001] NOWO HUTAN"/>
        <s v="[4001] WANIMO PEMUKIMAN"/>
        <s v="[4001] GURIKAGEWAK PEMUKIMAN"/>
        <s v="[4001] KARUBAGA PEMUKIMAN"/>
        <s v="[2001] YELI HUTAN"/>
        <s v="[2001] TIRI KEBUN"/>
        <s v="[2001] LUWIK HUTAN"/>
        <s v="[2001] PULANGGUN HUTAN"/>
        <s v="[2001] AGIN HUTAN"/>
        <s v="[2001] GOYAGE HUTAN"/>
        <s v="[2001] KULUNAME HUTAN"/>
        <s v="[4001] LONGGOALOME PEMUKIMAN"/>
        <s v="[4001] BOGONUK PEMUKIMAN"/>
        <s v="[2001] WIJAMURIK HUTAN"/>
        <s v="[2001] YEMARIMA KEBUN"/>
        <s v="[2001] DOGE KEBUN"/>
        <s v="[2001] WUMELAK HUTAN"/>
        <s v="[2001] GILOK HUTAN"/>
        <s v="[2001] BENARI HUTAN"/>
        <s v="[2001] DUGI KEBUN"/>
        <s v="[2001] ALINDUDA HUTAN"/>
        <s v="[2001] WOJI HUTAN"/>
        <s v="[2001] TIGIR HUTAN"/>
        <s v="[2001] TIGIKUN HUTAN"/>
        <s v="[4001] EBENHAIZER PEMUKIMAN"/>
        <s v="[2001] BINI HUTAN"/>
        <s v="[2001] MAMPULAGA HUTAN"/>
        <s v="[2001] DIDELONIK HUTAN"/>
        <s v="[2001] MOLERA HUTAN"/>
        <s v="[2001] ENANAGI HUTAN"/>
        <s v="[2001] WURINERI HUTAN"/>
        <s v="[2001] BOPA HUTAN"/>
        <s v="[2001] AROMBOK HUTAN"/>
        <s v="[2001] KERIBAGA HUTAN"/>
        <s v="[2001] PEKO HUTAN"/>
        <s v="[2001] TIDUR MABUK HUTAN"/>
        <s v="[2001] PINDAK HUTAN"/>
        <s v="[2001] WONA HUTAN"/>
        <s v="[2001] ANGKASA HUTAN"/>
        <s v="[2001] POKEGI HUTAN"/>
        <s v="[2001] GILOPAGA HUTAN"/>
        <s v="[2001] TINGAPURA HUTAN"/>
        <s v="[2001] KONDA HUTAN"/>
        <s v="[2001] NUMBOBOTON HUTAN"/>
        <s v="[2001] ARULO HUTAN"/>
        <s v="[2001] MANDURA HUTAN"/>
        <s v="[2001] MOWILOME HUTAN"/>
        <s v="[2001] ARUMAGI HUTAN"/>
        <s v="[2001] ARIKOBA HUTAN"/>
        <s v="[2001] WABUNA HUTAN"/>
        <s v="[2001] GIMO HUTAN"/>
        <s v="[2001] GANAGE HUTAN"/>
        <s v="[2001] YAWINERI HUTAN"/>
        <s v="[2001] TABOWANIMBO HUTAN"/>
        <s v="[2001] MONDAGUL HUTAN"/>
        <s v="[2001] SILABULA HUTAN"/>
        <s v="[2001] TIMOJINO HUTAN"/>
        <s v="[2001] MEGAPURA HUTAN"/>
        <s v="[2001] PALAGI HUTAN"/>
        <s v="[2001] NELAWI HUTAN"/>
        <s v="[2001] MINAGAME HUTAN"/>
        <s v="[2001] BERENAME HUTAN"/>
        <s v="[2001] WANGGUGUP HUTAN"/>
        <s v="[2001] WOROMOLOME HUTAN"/>
        <s v="[2001] KENDEMEYA HUTAN"/>
        <s v="[2001] YILOGONIME HUTAN"/>
        <s v="[2001] MARKAR HUTAN"/>
        <s v="[2001] ALOPUR HUTAN"/>
        <s v="[2001] KIBUR HUTAN"/>
        <s v="[2001] MENGGEBA HUTAN"/>
        <s v="[2001] KURIK HUTAN"/>
        <s v="[4001] KUARI PEMUKIMAN"/>
        <s v="[2001] KONDEGUN HUTAN"/>
        <s v="[2001] KENEN HUTAN"/>
        <s v="[2001] MENGGENAGAME HUTAN"/>
        <s v="[2001] BALIMINGGI HUTAN"/>
        <s v="[2001] WIYALUK HUTAN"/>
        <s v="[2001] ABEPUR HUTAN"/>
        <s v="[2001] ABURAGE HUTAN"/>
        <s v="[2001] UMAGA HUTAN"/>
        <s v="[2001] LUBUK HUTAN"/>
        <s v="[2001] GUBAGI HUTAN"/>
        <s v="[2001] KOGOYAPURA HUTAN"/>
        <s v="[2001] LUANGGI HUTAN"/>
        <s v="[2001] TEBENALO HUTAN"/>
        <s v="[2001] TINGWI HUTAN"/>
        <s v="[2001] JINULIRA HUTAN"/>
        <s v="[2001] BINIME HUTAN"/>
        <s v="[2001] GUBURA HUTAN"/>
        <s v="[2001] BOGOME HUTAN"/>
        <s v="[2001] LONGGOBOMA HUTAN"/>
        <s v="[2001] PURUGI HUTAN"/>
        <s v="[2001] MEGAGIRAKUK HUTAN"/>
        <s v="[2001] YUGUMABUR HUTAN"/>
        <s v="[2001] ERIMBUR HUTAN"/>
        <s v="[2001] APIAM HUTAN"/>
        <s v="[2001] TOMAGIPURA HUTAN"/>
        <s v="[2001] YILUK HUTAN"/>
        <s v="[2001] BIUK HUTAN"/>
        <s v="[4001] UMAGE PEMUKIMAN"/>
        <s v="[2001] GUBURINI HUTAN"/>
        <s v="[2001] TOMAGI HUTAN"/>
        <s v="[4001] BOKONDINI PEMUKIMAN"/>
        <s v="[2001] DONGGEM HUTAN"/>
        <s v="[2001] GALUGUK HUTAN"/>
        <s v="[2001] TENGGAMA HUTAN"/>
        <s v="[4001] DUNDUMA PEMUKIMAN"/>
        <s v="[2001] WERI HUTAN"/>
        <s v="[2001] YIOGOBAK HUTAN"/>
        <s v="[2001] LAMBOGO HUTAN"/>
        <s v="[2001] BOKONERI HUTAN"/>
        <s v="[2001] YINAMA HUTAN"/>
        <s v="[4001] KOLOGUME PEMUKIMAN"/>
        <s v="[2001] MUNAGAME HUTAN"/>
        <s v="[2001] ABIMBAK HUTAN"/>
        <s v="[2001] WANIA HUTAN"/>
        <s v="[2001] MINGGANGGO HUTAN"/>
        <s v="[2001] NANGGURILEME HUTAN"/>
        <s v="[2001] KANEWUNUK HUTAN"/>
        <s v="[4001] WULINAGA PEMUKIMAN"/>
        <s v="[2001] GALALA HUTAN"/>
        <s v="[2001] OMUK HUTAN"/>
        <s v="[2001] BOLLY HUTAN"/>
        <s v="[2001] WINA HUTAN"/>
        <s v="[4001] MAIRINI PEMUKIMAN"/>
        <s v="[2001] DURIMA HUTAN"/>
        <s v="[2001] TANABUME HUTAN"/>
        <s v="[2001] POPAGA HUTAN"/>
        <s v="[2001] JAWALENE HUTAN"/>
        <s v="[2001] WONAGA HUTAN"/>
        <s v="[2001] TELEKONOK HUTAN"/>
        <s v="[2001] KUREWUNUK HUTAN"/>
        <s v="[2001] NUNGGALO HUTAN"/>
        <s v="[2001] BITILABUR HUTAN"/>
        <s v="[2001] KUOKLANGGUNIK HUTAN"/>
        <s v="[2001] NOGOBUMBU HUTAN"/>
        <s v="[2001] KANERE HUTAN"/>
        <s v="[2001] WULURIK HUTAN"/>
        <s v="[2001] MABUK HUTAN"/>
        <s v="[2001] BILUBAGA HUTAN"/>
        <s v="[2001] WARINGGA HUTAN"/>
        <s v="[2001] ARELAM HUTAN"/>
        <s v="[2001] KALONIKI HUTAN"/>
        <s v="[2001] ABENA HUTAN"/>
        <s v="[2001] WANGGULAM HUTAN"/>
        <s v="[2001] DUMA HUTAN"/>
        <s v="[2001] LIWESE HUTAN"/>
        <s v="[2001] WINDIK HUTAN"/>
        <s v="[2001] GABUNGGOBAK HUTAN"/>
        <s v="[4001] KEMBU PEMUKIMAN"/>
        <s v="[2001] BIJERE HUTAN"/>
        <s v="[2001] NUGARI HUTAN"/>
        <s v="[2001] GELALO HUTAN"/>
        <s v="[2001] AWORERA HUTAN"/>
        <s v="[2001] TAKRI HUTAN"/>
        <s v="[2001] YOWO HUTAN"/>
        <s v="[2001] YIBALO HUTAN"/>
        <s v="[2001] DIMBUGUL HUTAN"/>
        <s v="[2001] VAKUYO HUTAN"/>
        <s v="[2001] KABORI HUTAN"/>
        <s v="[2001] TIOGA HUTAN"/>
        <s v="[2001] HOLANDIA HUTAN"/>
        <s v="[2001] PAPEDARI HUTAN"/>
        <s v="[2001] GUALO HUTAN"/>
        <s v="[2001] KOBON HUTAN"/>
        <s v="[2001] YOGWEME HUTAN"/>
        <s v="[2001] DOTORI HUTAN"/>
        <s v="[2001] TAWI HUTAN"/>
        <s v="[4001] MAMIT PEMUKIMAN"/>
        <s v="[2001] WARIRU HUTAN"/>
        <s v="[2001] FRIJI HUTAN"/>
        <s v="[2001] YUGUMENGGA HUTAN"/>
        <s v="[4001] GENANI PEMUKIMAN"/>
        <s v="[2001] NAKWIL HUTAN"/>
        <s v="[2001] NINGGAME HUTAN"/>
        <s v="[2001] AKIMA HUTAN"/>
        <s v="[2001] AGIMENDEK HUTAN"/>
        <s v="[2001] UMAGI HUTAN"/>
        <s v="[2001] LANILOMA HUTAN"/>
        <s v="[2001] MALELA HUTAN"/>
        <s v="[2001] FINAI HUTAN"/>
        <s v="[2001] PANGONGGA HUTAN"/>
        <s v="[2001] IREGE HUTAN"/>
        <s v="[2001] PIRILUK HUTAN"/>
        <s v="[2001] YUGUBUK HUTAN"/>
        <s v="[2001] PANAGA HUTAN"/>
        <s v="[2001] TABONAKME HUTAN"/>
        <s v="[2001] NOLOPUR HUTAN"/>
        <s v="[2001] NAMBU HUTAN"/>
        <s v="[2001] YANDONO HUTAN"/>
        <s v="[2001] KOKONDAO HUTAN"/>
        <s v="[2001] YALUME HUTAN"/>
        <s v="[2001] YALI HUTAN"/>
        <s v="[2001] SIAK HUTAN"/>
        <s v="[2001] WONDAME HUTAN"/>
        <s v="[2001] GATINI HUTAN"/>
        <s v="[2001] GURIN HUTAN"/>
        <s v="[2001] ERAGANI SATU HUTAN"/>
        <s v="[2001] KILUNGGA HUTAN"/>
        <s v="[2001] MINO HUTAN"/>
        <s v="[2001] SAKSI MELER HUTAN"/>
        <s v="[2001] NOMBORI HUTAN"/>
        <s v="[2001] PINDANGGUN HUTAN"/>
        <s v="[2001] KUTIOM HUTAN"/>
        <s v="[2001] KONENGGA HUTAN"/>
        <s v="[2001] WONOLUK HUTAN"/>
        <s v="[2001] GAGULINERI HUTAN"/>
        <s v="[2001] POIDO HUTAN"/>
        <s v="[2001] MARBUNA HUTAN"/>
        <s v="[2001] NUMBUGAWI HUTAN"/>
        <s v="[2001] BOGOKILA HUTAN"/>
        <s v="[2001] IBUNUH HUTAN"/>
        <s v="[2001] WARKA HUTAN"/>
        <s v="[1001] ANAWI KEBUN"/>
        <s v="[2001] GENAGE HUTAN"/>
        <s v="[2001] TIMOGA HUTAN"/>
        <s v="[2001] LINGGIR HUTAN"/>
        <s v="[2001] GINDUGUNIK HUTAN"/>
        <s v="[2001] BAREMBANAK HUTAN"/>
        <s v="[2001] WIKI HUTAN"/>
        <s v="[1001] PINDELO KEBUN"/>
        <s v="[2001] KEKOLI HUTAN"/>
        <s v="[2001] YANORA HUTAN"/>
        <s v="[2001] LENA HUTAN"/>
        <s v="[2001] HABAGI HUTAN"/>
        <s v="[2001] KAMBONIKI HUTAN"/>
        <s v="[2001] KALIBU HUTAN"/>
        <s v="[2001] KUAGEMBUR HUTAN"/>
        <s v="[2001] TARI HUTAN"/>
        <s v="[2001] MALTA HUTAN"/>
        <s v="[2001] DARE HUTAN"/>
        <s v="[2001] WURONGGI HUTAN"/>
        <s v="[2001] SIGOU HUTAN"/>
        <s v="[2001] ROGIA HUTAN"/>
        <s v="[2001] WEYAMBI HUTAN"/>
        <s v="[2001] ITOLI HUTAN"/>
        <s v="[2001] ONGGOKME HUTAN"/>
        <s v="[2001] BELEP HUTAN"/>
        <s v="[2001] GEYA HUTAN"/>
        <s v="[2001] KOWARI HUTAN"/>
        <s v="[2001] WENDURI HUTAN"/>
        <s v="[2001] NUNGGAWI HUTAN"/>
        <s v="[2001] NAWU HUTAN"/>
        <s v="[2001] KURUKU HUTAN"/>
        <s v="[2001] WEU HUTAN"/>
        <s v="[2001] DELELAH HUTAN"/>
        <s v="[1001] TINA KEBUN"/>
        <s v="[2001] WAKUMENDEK HUTAN"/>
        <s v="[2001] LENGGUP HUTAN"/>
        <s v="[2001] UNDI HUTAN"/>
        <s v="[2001] BAGANAPURA HUTAN"/>
        <s v="[2001] SEBEY HUTAN"/>
        <s v="[2001] KUBUR HUTAN"/>
        <s v="[2001] DEREK HUTAN"/>
        <s v="[2001] WUNGGI HUTAN"/>
        <s v="[2001] MABURUK HUTAN"/>
        <s v="[2001] TINGGER HUTAN"/>
        <s v="[2001] KUGINERI HUTAN"/>
        <s v="[2001] NUMBA HUTAN"/>
        <s v="[2001] TUBY HUTAN"/>
        <s v="[2001] PRAWA HUTAN"/>
        <s v="[2001] TUNIBUR HUTAN"/>
        <s v="[2001] GUNIKI HUTAN"/>
        <s v="[2001] KURIPA HUTAN"/>
        <s v="[2001] DAGARI HUTAN"/>
        <s v="[2001] KONIPAGA HUTAN"/>
        <s v="[2001] JINUWANI HUTAN"/>
        <s v="[2001] TIMOBUR HUTAN"/>
        <s v="[2001] PAKARE HUTAN"/>
        <s v="[2001] KIPINO HUTAN"/>
        <s v="[2001] KAIGA HUTAN"/>
        <s v="[2001] GILO HUTAN"/>
        <s v="[2001] TIGOU HUTAN"/>
        <s v="[1001] MINAGI KEBUN"/>
        <s v="[2001] KURBAYA HUTAN"/>
        <s v="[2001] NUMBE HUTAN"/>
        <s v="[2001] GIRE HUTAN"/>
        <s v="[2001] MENGGENAGI HUTAN"/>
        <s v="[2001] WIYANGGER HUTAN"/>
        <s v="[2001] WOYI HUTAN"/>
        <s v="[2001] WARI HUTAN"/>
        <s v="[2001] KALEWI HUTAN"/>
        <s v="[2001] PIRALOME HUTAN"/>
        <s v="[2001] MOLELOWA HUTAN"/>
        <s v="[2001] KORERA HUTAN"/>
        <s v="[1001] KOTORI KEBUN"/>
        <s v="[2001] KOTORAMBUR HUTAN"/>
        <s v="[2001] KABOMANGEN HUTAN"/>
        <s v="[2001] MUNA HUTAN"/>
        <s v="[2001] TIMONERI HUTAN"/>
        <s v="[2001] KEMBU HUTAN"/>
        <s v="[2001] TIYANGUPUR HUTAN"/>
        <s v="[2001] BELEISE HUTAN"/>
        <s v="[2001] KOLI HUTAN"/>
        <s v="[2001] DUGUNAGEP HUTAN"/>
        <s v="[2001] YALIPURA HUTAN"/>
        <s v="[2001] YAMIRIKO HUTAN"/>
        <s v="[1001] MILI KEBUN"/>
        <s v="[2001] IMURIK HUTAN"/>
        <s v="[2001] SERIAU HUTAN"/>
        <s v="[1001] MILINERI KEBUN"/>
        <s v="[2001] GUMBINI HUTAN"/>
        <s v="[2001] ARIDUNDA HUTAN"/>
        <s v="[2001] KONDALA HUTAN"/>
        <s v="[2001] BANGGERI HUTAN"/>
        <s v="[2001] GITAR HUTAN"/>
        <s v="[2001] YONIRA HUTAN"/>
        <s v="[1001] IGARI KEBUN"/>
        <s v="[2001] OKER HUTAN"/>
        <s v="[2001] GILOME HUTAN"/>
        <s v="[2001] KIMOBUR HUTAN"/>
        <s v="[2001] YIRAGAME HUTAN"/>
        <s v="[2001] BEREMO HUTAN"/>
        <s v="[2001] BUANG LUDA HUTAN"/>
        <s v="[2001] BERENGGO HUTAN"/>
        <s v="[2001] TINGWINERI HUTAN"/>
        <s v="[2001] YUDIMBA HUTAN"/>
        <s v="[2001] TINAGOGA HUTAN"/>
        <s v="[2001] KUBALO HUTAN"/>
        <s v="[2001] KUMA HUTAN"/>
        <s v="[2001] KINEBE HUTAN"/>
        <s v="[2001] JELEPELE HUTAN"/>
        <s v="[2001] TINOWENE HUTAN"/>
        <s v="[2001] YUGUMENA HUTAN"/>
        <s v="[2001] EKONI HUTAN"/>
        <s v="[2001] WINALO HUTAN"/>
        <s v="[2001] KONDANGWI HUTAN"/>
        <s v="[2001] YALOGO HUTAN"/>
        <s v="[2001] TARAWI HUTAN"/>
        <s v="[2001] DIMBARA HUTAN"/>
        <s v="[4001] KUBU PEMUKIMAN"/>
        <s v="[2001] TINAI HUTAN"/>
        <s v="[2001] AMBENA HUTAN"/>
        <s v="[1001] TELALOME KEBUN"/>
        <s v="[2001] ARUKU HUTAN"/>
        <s v="[2001] WOLU HUTAN"/>
        <s v="[2001] MAWI HUTAN"/>
        <s v="[2001] GAYARAI HUTAN"/>
        <s v="[1001] KUBUGIWA KEBUN"/>
        <s v="[2001] KALARIN HUTAN"/>
        <s v="[2001] TALEME HUTAN"/>
        <s v="[2001] KOPENAWI HUTAN"/>
        <s v="[2001] GENIPUR HUTAN"/>
        <s v="[2001] WINENGGA HUTAN"/>
        <s v="[2001] TELENGGEME HUTAN"/>
        <s v="[2001] TALIKOBAK HUTAN"/>
        <s v="[2001] WOBE HUTAN"/>
        <s v="[2001] ALUKUNI HUTAN"/>
        <s v="[2001] KARAGIGELOK HUTAN"/>
        <s v="[2001] GINERI HUTAN"/>
        <s v="[2001] PUNGGELAK HUTAN"/>
        <s v="[2001] YAGAGOBAK HUTAN"/>
        <s v="[2001] BAWI HUTAN"/>
        <s v="[2001] LOGUK HUTAN"/>
        <s v="[2001] GENELUK HUTAN"/>
        <s v="[2001] GELOK HUTAN"/>
        <s v="[2001] TUNGGUNALE HUTAN"/>
        <s v="[2001] KOINGGAMBU HUTAN"/>
        <s v="[2001] YINUWANU HUTAN"/>
        <s v="[2001] KURUPU HUTAN"/>
        <s v="[2001] WUGI HUTAN"/>
        <s v="[2001] ERAGANI HUTAN"/>
        <s v="[2001] WENIGI HUTAN"/>
        <s v="[2001] BIMO HUTAN"/>
        <s v="[2001] LOMA HUTAN"/>
        <s v="[2001] LOGULO HUTAN"/>
        <s v="[2001] MAMBEROMANGEN HUTAN"/>
        <s v="[2001] YIKU HUTAN"/>
        <s v="[2001] TIMORI HUTAN"/>
        <s v="[2001] WONABUNGGAME HUTAN"/>
        <s v="[2001] ALOBAGA HUTAN"/>
        <s v="[2001] NILOGABU HUTAN"/>
        <s v="[2001] WITIPUR HUTAN"/>
        <s v="[2001] MELAGA HUTAN"/>
        <s v="[2001] KIBU HUTAN"/>
        <s v="[2001] NINI HUTAN"/>
        <s v="[2001] WUNGGILIPUR HUTAN"/>
        <s v="[2001] AGIAN HUTAN"/>
        <s v="[2001] WORAGA HUTAN"/>
        <s v="[2001] NUGINI HUTAN"/>
        <s v="[4001] GUNOMBO HUTAN"/>
        <s v="[2001] DUNDU HUTAN"/>
        <s v="[2001] GUBUK HUTAN"/>
        <s v="[2001] NAKWI HUTAN"/>
        <s v="[2001] DELEGARI HUTAN"/>
        <s v="[2001] WAMOLO HUTAN"/>
        <s v="[2001] MURUNERI HUTAN"/>
        <s v="[2001] UMAR HUTAN"/>
        <s v="[2001] KAGI HUTAN"/>
        <s v="[2001] GINGGA HUTAN"/>
        <s v="[2001] ENGGAWOGO HUTAN"/>
        <s v="[2001] NANGGA HUTAN"/>
        <s v="[2001] MAKIDO HUTAN"/>
        <s v="[2001] WAMILI HUTAN"/>
        <s v="[2001] BOLOBUR HUTAN"/>
        <s v="[2001] TIRIB HUTAN"/>
        <s v="[2001] KWA HUTAN"/>
        <s v="[2001] LUKI HUTAN"/>
        <s v="[2001] LIWINA HUTAN"/>
        <s v="[2001] GEKA HUTAN"/>
        <s v="[2001] TIONER HUTAN"/>
        <s v="[2001] PIRAGE HUTAN"/>
        <s v="[2001] GEMBILOME HUTAN"/>
        <s v="[2001] WANUWI HUTAN"/>
        <s v="[2001] MOPI/YUNIKI HUTAN"/>
        <s v="[2001] YIDO HUTAN"/>
        <s v="[2001] WENOME HUTAN"/>
        <s v="[2001] DUNDA HUTAN"/>
        <s v="[2001] TENABAGA HUTAN"/>
        <s v="[2001] OMIMBUR HUTAN"/>
        <s v="[2001] GETIEM HUTAN"/>
        <s v="[2001] KANDIMBAGA HUTAN"/>
        <s v="[2001] YUNERI HUTAN"/>
        <s v="[2001] KOGOTIME HUTAN"/>
        <s v="[2001] YIMBANIME HUTAN"/>
        <s v="[2001] PEYOLA HUTAN"/>
        <s v="[2001] KANGGILO HUTAN"/>
        <s v="[2001] BELELA HUTAN"/>
        <s v="[2001] SILO HUTAN"/>
        <s v="[2001] PEKALEME HUTAN"/>
        <s v="[2001] MINGGEN HUTAN"/>
        <s v="[2001] GIKO HUTAN"/>
        <s v="[2001] LOGI HUTAN"/>
        <s v="[2001] KUNGGE HUTAN"/>
        <s v="[2001] GABUNAM HUTAN"/>
        <s v="[2001] KARU HUTAN"/>
        <s v="[2001] MILIPA HUTAN"/>
        <s v="[2001] LINGGIRA HUTAN"/>
        <s v="[2001] NIAGALE HUTAN"/>
        <s v="[2001] WEKARU HUTAN"/>
        <s v="[2001] BUMBU HUTAN"/>
        <s v="[2001] TENEK HUTAN"/>
        <s v="[2001] RIPA HUTAN"/>
        <s v="[2001] TABUNAKME HUTAN"/>
        <s v="[2001] TABUH HUTAN"/>
        <s v="[2001] GWAK DUGUNIK HUTAN"/>
        <s v="[2001] MINEGIME HUTAN"/>
        <s v="[2001] AMBIRIK HUTAN"/>
        <s v="[2001] DULUNGGUN HUTAN"/>
        <s v="[2001] KIMUNUK HUTAN"/>
        <s v="[2001] KIMUGU HUTAN"/>
        <s v="[2001] TAMOK LAMALUK HUTAN"/>
        <s v="[2001] WANUK HUTAN"/>
        <s v="[2001] RUMBEPAGA HUTAN"/>
        <s v="[2001] TAGI HUTAN"/>
        <s v="[2001] NINUGAGAS"/>
        <s v="[2001] SERALEMA 1"/>
        <s v="[2001] ANDUANG"/>
        <s v="[2002] SERALEMA 2"/>
        <s v="[2001] KOBAKMA 1"/>
        <s v="[2001] YAGALIM"/>
        <s v="[2001] GIMBIS"/>
        <s v="[2001] BOROGES"/>
        <s v="[2002] KELURAHAN MOGA"/>
        <s v="[2001] WIRIMA"/>
        <s v="[2001] SAMABEGULIK"/>
        <s v="[2002] KOBAKMA 2"/>
        <s v="[4001] DOKLE"/>
        <s v="[2001] WIYUGOBAK"/>
        <s v="[2001] GUAWAGE"/>
        <s v="[2001] ILUSILIMO"/>
        <s v="[2001] LUARIMA"/>
        <s v="[2001] ILUGWA"/>
        <s v="[2001] YAGABUR"/>
        <s v="[2001] MELENGGAMA 1"/>
        <s v="[2001] KENIWA"/>
        <s v="[2002] KALARIN 2"/>
        <s v="[2001] UGANDA"/>
        <s v="[2001] KALARIN 1"/>
        <s v="[2001] BALIKLABUR"/>
        <s v="[2001] TIMERIA"/>
        <s v="[2001] KELILA 1"/>
        <s v="[2001] ONGGOBALO/GWIPU"/>
        <s v="[2002] KELURAHAN KELILA"/>
        <s v="[2001] TONGKRIK"/>
        <s v="[2001] MOGA"/>
        <s v="[2001] MOGONIK"/>
        <s v="[2002] KINDOK 2"/>
        <s v="[2002] MELENGGAMA 2"/>
        <s v="[2001] WINIMA 1"/>
        <s v="[2001] KUMBU"/>
        <s v="[2001] TARI"/>
        <s v="[2001] DANAMA 1"/>
        <s v="[2001] ARSBOL"/>
        <s v="[2001] APALO"/>
        <s v="[2002] TIKAPURA 2"/>
        <s v="[2002] DANAMA 2"/>
        <s v="[2001] AYEKI"/>
        <s v="[2001] MABUNA"/>
        <s v="[2001] GELORA"/>
        <s v="[2001] PAGALE"/>
        <s v="[2001] DIBUNGGEN"/>
        <s v="[2001] BINIME 1"/>
        <s v="[2001] KUGAP"/>
        <s v="[2001] ENGGAIMA"/>
        <s v="[2001] KAMBO"/>
        <s v="[2002] BINIME 2"/>
        <s v="[2001] EERAGEAM 1"/>
        <s v="[4001] MEGAMBILIS"/>
        <s v="[2002] YALONGGOLO 2"/>
        <s v="[2001] TIKAPURA 1"/>
        <s v="[2001] HOMASAM"/>
        <s v="[2001] DOGOBAK"/>
        <s v="[2001] MOLAGI"/>
        <s v="[2001] PELANME"/>
        <s v="[4001] TARIA"/>
        <s v="[2001] KINDOK 1"/>
        <s v="[2001] YABENDILI"/>
        <s v="[2001] YALONGGOLO 1"/>
        <s v="[2001] KINO"/>
        <s v="[2001] WANILOK/YELAM"/>
        <s v="[2002] ERAGEAM 2"/>
        <s v="[2001] ENGGAMA"/>
        <s v="[2001] WURIGELABUR"/>
        <s v="[4001] HIGISYAM"/>
        <s v="[2001] WINAM"/>
        <s v="[2001] DESA WELAREK"/>
        <s v="[2001] WERENGGIK"/>
        <s v="[2001] DESA SALY"/>
        <s v="[2001] MABUALEM"/>
        <s v="[2001] PISANGGO"/>
        <s v="[2001] DESA SELEBI"/>
        <s v="[2001] DESA KAYO"/>
        <s v="[2001] DESA LANGAM"/>
        <s v="[2001] DESA SALEMA"/>
        <s v="[2001] DESA PINRANG"/>
        <s v="[2001] DESA PANAL"/>
        <s v="[2001] DESA PAMI"/>
        <s v="[2001] DESA HILARIKI"/>
        <s v="[2001] DESA POHOLANGGEN"/>
        <s v="[2001] DESA WASUPAHIK"/>
        <s v="[2001] NOHONIL"/>
        <s v="[2001] DESA TINMUHUK"/>
        <s v="[2001] DESA IRAREK"/>
        <s v="[2001] DESA YAMAHER"/>
        <s v="[2001] DESA AMBOLONSILI"/>
        <s v="[2001] DESA LASIK"/>
        <s v="[2001] DESA ULUM"/>
        <s v="[2001] HINDALIMUHUK"/>
        <s v="[2001] DESA SUNTAM"/>
        <s v="[2001] KOMPOL"/>
        <s v="[2001] DESA LEHEBOL"/>
        <s v="[2001] SOHORAM"/>
        <s v="[2001] DESA FOLONGSILI"/>
        <s v="[2001] POIK"/>
        <s v="[2001] DESA SILFAL"/>
        <s v="[2001] SAMARIA"/>
        <s v="[2001] DESA AMULUK"/>
        <s v="[2001] KAYALEM"/>
        <s v="[2001] DESA SUKALIMI"/>
        <s v="[2001] AMBILIKI"/>
        <s v="[2001] HOBUT"/>
        <s v="[2001] WOMPOLI"/>
        <s v="[2001] HOWONIKMA"/>
        <s v="[2001] SELEK"/>
        <s v="[2001] MONTEK"/>
        <s v="[2001] MOHONU"/>
        <s v="[2001] DESA PANALULUN"/>
        <s v="[2001] HALIALO"/>
        <s v="[2001] MAMION"/>
        <s v="[2001] DIKOHOFARI"/>
        <s v="[2001] DESA WELAREK PUNU"/>
        <s v="[2001] SEHAREK"/>
        <s v="[2001] MOHOBIYE"/>
        <s v="[2001] MOLYINGGI"/>
        <s v="[2001] MENEBINI"/>
        <s v="[2001] FIKFAK"/>
        <s v="[2001] HOLOWI"/>
        <s v="[2001] SOBIKAMBUT"/>
        <s v="[2001] DESA TAHAMAK"/>
        <s v="[2001] HAMBOHIK"/>
        <s v="[2001] HALISEK"/>
        <s v="[2001] HUMALEM"/>
        <s v="[2001] DESA PUNUI"/>
        <s v="[2001] NASINEMA"/>
        <s v="[4001] YOHUL"/>
        <s v="[2001] SAKAM"/>
        <s v="[2001] HUKALOPUNU"/>
        <s v="[2001] TIKANO"/>
        <s v="[4001] LILINSALUK"/>
        <s v="[2001] SINAHAL"/>
        <s v="[2001] WIRELASILI"/>
        <s v="[2001] EAL"/>
        <s v="[4001] WANAMALO"/>
        <s v="[2001] KOUN"/>
        <s v="[4001] SABUALO"/>
        <s v="[2001] ALIMUHUK"/>
        <s v="[2001] KILAD"/>
        <s v="[2001] UBALIHI"/>
        <s v="[4001] NANUKHORUK"/>
        <s v="[2001] ILIREK"/>
        <s v="[2001] WAIANGKAPMA"/>
        <s v="[5001] SUWEWILI"/>
        <s v="[2001] BENYAM"/>
        <s v="[2001] FORAKALO"/>
        <s v="[2001] FEINGGAMA"/>
        <s v="[5001] WIYUKWILIK"/>
        <s v="[4001] TEMBUR"/>
        <s v="[2001] HOLUKALEM"/>
        <s v="[2001] DESA NAGKULAMULAM"/>
        <s v="[2001] WASALALO"/>
        <s v="[5001] KENGGEMBUN"/>
        <s v="[4001] ABENAHO"/>
        <s v="[2001] KULET"/>
        <s v="[5001] OROHON N"/>
        <s v="[2001] KINHE"/>
        <s v="[2002] SEBI"/>
        <s v="[4001] WILAYAH PEMUKIMAN"/>
        <s v="[2001] SABIKALEM"/>
        <s v="[2001] PIPISIM"/>
        <s v="[2001] YAHATMA"/>
        <s v="[2001] HUBLIKI"/>
        <s v="[2001] HIGLIN"/>
        <s v="[2001] HOLUOKALMA"/>
        <s v="[4001] ARIKBALEK"/>
        <s v="[2001] ASILIKMA"/>
        <s v="[4001] WAMBALFAK"/>
        <s v="[5001] HINONGKOAMBUT"/>
        <s v="[2001] BONAHIK"/>
        <s v="[2001] PONG"/>
        <s v="[2001] LANDIKMA"/>
        <s v="[4001] SUERELIHIM"/>
        <s v="[2001] YABUSUF"/>
        <s v="[2001] FALUK WALILO"/>
        <s v="[2001] WAGHASILIMO"/>
        <s v="[2001] FILIYAHEK"/>
        <s v="[2001] KOLAIMA"/>
        <s v="[2001] SIEN"/>
        <s v="[2001] LAKONGKOK"/>
        <s v="[4001] UWAMBO"/>
        <s v="[4001] TAGABAGA"/>
        <s v="[2001] MAKRIK"/>
        <s v="[2001] WANWAL"/>
        <s v="[2001] DOMBOMI"/>
        <s v="[2001] YANAMIK"/>
        <s v="[4001] LAMBUKMO"/>
        <s v="[2001] WAMBAL"/>
        <s v="[4001] HUBLIKI"/>
        <s v="[2001] BONGGI"/>
        <s v="[4001] NATOKSILI"/>
        <s v="[2001] HULHULE"/>
        <s v="[4001] SEBI"/>
        <s v="[2001] WILAK"/>
        <s v="[2001] FARI"/>
        <s v="[4001] ALUKI"/>
        <s v="[2001] BUMBUM"/>
        <s v="[4001] WANGGUN"/>
        <s v="[2001] HABALO"/>
        <s v="[2001] SAHIKMA"/>
        <s v="[2001] MUSANAHIKMA"/>
        <s v="[2001] SUELE"/>
        <s v="[4001] KUNDIKELE"/>
        <s v="[2001] HUMALMA"/>
        <s v="[2001] ABAGIMA"/>
        <s v="[2001] KANDIBUNG"/>
        <s v="[2001] KELAMPURIM"/>
        <s v="[2001] SABILIRONGGO"/>
        <s v="[2001] WILIROMA"/>
        <s v="[2001] SALO"/>
        <s v="[2001] BABTEKMA"/>
        <s v="[2001] BUKURIK"/>
        <s v="[2001] OBABIN"/>
        <s v="[4001] HUNDILIP"/>
        <s v="[4001] YEPTEK"/>
        <s v="[2001] WITLANGKO"/>
        <s v="[2001] DAHONAIKMA"/>
        <s v="[2001] WAMUHUK"/>
        <s v="[4001] DOSUMO"/>
        <s v="[2001] HONBANMA"/>
        <s v="[2001] YAWAN"/>
        <s v="[2001] KEPITO"/>
        <s v="[4001] HULIKMA"/>
        <s v="[2001] MEYUMENIKMA"/>
        <s v="[2001] ELIJEKMA"/>
        <s v="[2001] HORAKIA"/>
        <s v="[4001] SOMBULE"/>
        <s v="[2001] BULSOM"/>
        <s v="[2001] FUIM"/>
        <s v="[2001] ULUHUFUK"/>
        <s v="[2003] SEBI"/>
        <s v="[2001] KELESU"/>
        <s v="[4001] SUMUNAIKMA"/>
        <s v="[2001] AGRIS"/>
        <s v="[2001] SOHOMBUNU"/>
        <s v="[4001] HORENIKMA"/>
        <s v="[4001] ULUN"/>
        <s v="[2001] YANGKIKALMA"/>
        <s v="[2001] BURIN"/>
        <s v="[2001] LASIKMA"/>
        <s v="[2001] WALAGIMA"/>
        <s v="[4001] HONITA 1"/>
        <s v="[2001] LILIMUHUK"/>
        <s v="[2001] HEAHOBAK"/>
        <s v="[2001] HELAKSILI"/>
        <s v="[4001] PANGKIK"/>
        <s v="[2001] MAHIAL"/>
        <s v="[2001] MALEO"/>
        <s v="[4001] KEWI"/>
        <s v="[4001] MARIBU 1"/>
        <s v="[4001] FUAHE"/>
        <s v="[2001] BABIN"/>
        <s v="[4001] SINGGIWI"/>
        <s v="[2001] ULO"/>
        <s v="[4001] WUTLARIN"/>
        <s v="[2001] SAPIWAREK"/>
        <s v="[2001] ULUSI"/>
        <s v="[4001] SILI"/>
        <s v="[2001] WANGIBO"/>
        <s v="[2001] MULIP"/>
        <s v="[2001] ELESIM"/>
        <s v="[4001] WEREKMA"/>
        <s v="[4001] BOHUM"/>
        <s v="[4001] YAMKESDA"/>
        <s v="[2001] HILING"/>
        <s v="[2001] HURUALMA"/>
        <s v="[2001] LOHOMABEL"/>
        <s v="[2001] LILUKIKMA"/>
        <s v="[2001] MOMONHUSI"/>
        <s v="[4001] YAMBAIKMA"/>
        <s v="[4001] PAMUMU"/>
        <s v="[2001] YANGKIKMA"/>
        <s v="[2001] HELABU"/>
        <s v="[2001] NOFUALMA"/>
        <s v="[4001] NOHOLUOK"/>
        <s v="[2001] HUWILIK"/>
        <s v="[4001] WEKOLANI"/>
        <s v="[2001] WOROI"/>
        <s v="[2001] WAROHAM"/>
        <s v="[4001] YABEMA 1"/>
        <s v="[4001] AMPERA"/>
        <s v="[2001] HALIPUT"/>
        <s v="[2001] SOHI"/>
        <s v="[4001] SIRA"/>
        <s v="[2001] LULUM"/>
        <s v="[2001] KAWAHOLIK"/>
        <s v="[2001] PIRIKALEM"/>
        <s v="[2001] PASIMBOLO"/>
        <s v="[2001] THAMAKSI"/>
        <s v="[2001] USABIE"/>
        <s v="[2001] DAMA"/>
        <s v="[1001] EMON"/>
        <s v="[2001] SIWA"/>
        <s v="[4001] BEIM"/>
        <s v="[4001] ELELIM 1"/>
        <s v="[4001] WAGAGU"/>
        <s v="[2001] NARAU"/>
        <s v="[2001] MOBAN"/>
        <s v="[2001] PIHEL"/>
        <s v="[2001] OHONIM"/>
        <s v="[2001] WERMAS"/>
        <s v="[2001] AMUKI"/>
        <s v="[4001] WALKEP"/>
        <s v="[2001] YAKIKMA"/>
        <s v="[2001] MARTARU"/>
        <s v="[2001] WAMHOR"/>
        <s v="[4001] TANA PASIR"/>
        <s v="[2001] DUWONG"/>
        <s v="[2001] PARUKU"/>
        <s v="[2001] KESUWI"/>
        <s v="[4001] OHOAM"/>
        <s v="[4001] PIRIP"/>
        <s v="[2001] NIYAWI"/>
        <s v="[2001] YUKDONGKO"/>
        <s v="[2001] UBI"/>
        <s v="[2001] WARIKMA"/>
        <s v="[4001] HOLANI"/>
        <s v="[2001] NENOMANI"/>
        <s v="[4001] MULUNGGU"/>
        <s v="[4001] TRIKORA"/>
        <s v="[4001] WIKMA"/>
        <s v="[2001] SALOHE"/>
        <s v="[2001] EREGI"/>
        <s v="[2001] PEPERA"/>
        <s v="[4001] FIMA"/>
        <s v="[2001] WILOFING"/>
        <s v="[2001] PENSALE"/>
        <s v="[2001] WIBI"/>
        <s v="[2001] KONOBUN"/>
        <s v="[2001] FIALEM"/>
        <s v="[2001] IKON"/>
        <s v="[2001] KARAMINA"/>
        <s v="[2001] NAIRA"/>
        <s v="[2001] SUAHE"/>
        <s v="[2001] KUTAKURUK"/>
        <s v="[2001] KEY"/>
        <s v="[2001] PALUKE"/>
        <s v="[2001] ULUKHUMI"/>
        <s v="[2001] KAPAWA"/>
        <s v="[2001] KUKDOMOL"/>
        <s v="[4001] ALUIS 1"/>
        <s v="[2001] MULIA/NONGKOROK"/>
        <s v="[2001] BISIREG"/>
        <s v="[2001] TIWAYI"/>
        <s v="[4001] BULMU"/>
        <s v="[2001] HIMI"/>
        <s v="[2001] HESMAT"/>
        <s v="[2001] KAMIKA"/>
        <s v="[4001] SOWI"/>
        <s v="[2001] NIHO"/>
        <s v="[4001] SIPSON"/>
        <s v="[4001] SIPSOI"/>
        <s v="[2001] PUNGGAHIK"/>
        <s v="[1001] FIMA"/>
        <s v="[4001] HOBAKMA"/>
        <s v="[2001] WASUA"/>
        <s v="[2001] GILIKA"/>
        <s v="[2001] IYAP"/>
        <s v="[2001] WIRSA"/>
        <s v="[2001] DUKUNAKSI"/>
        <s v="[2001] LAWE"/>
        <s v="[2001] WENI"/>
        <s v="[2001] NUNGKERE"/>
        <s v="[2001] WELAP/URAMBURU"/>
        <s v="[2001] YAKWA"/>
        <s v="[4001] DESA WANEM"/>
        <s v="[4001] DESA ANJELMA"/>
        <s v="[4001] DESA  IBIROMA"/>
        <s v="[4001] DESA OBOLMA"/>
        <s v="[4001] DESA HIHUNDES"/>
        <s v="[4001] DESA ESALIEN"/>
        <s v="[4001] DESA KILISE"/>
        <s v="[4001] DESA PUSUAGA"/>
        <s v="[4001] DESA TUKUAREK"/>
        <s v="[4001] DESA YAGARELO"/>
        <s v="[4001] DESA KIMA"/>
        <s v="[4001] DESA EROMA"/>
        <s v="[4001] DESA HUGUMA"/>
        <s v="[4001] DESA LOTIA"/>
        <s v="[4001] DESA LUKULEMA"/>
        <s v="[4001] DESA AIR GARAM"/>
        <s v="[4001] DESA LIDIPMU"/>
        <s v="[4001] DESA WULIK PUNUA"/>
        <s v="[4001] DESA USAREGEIK"/>
        <s v="[4001] DESA BUE"/>
        <s v="[4001] DESA HUKEN"/>
        <s v="[4001] DESA SOROH"/>
        <s v="[4001] DESA WELEHEIKMA"/>
        <s v="[0007] RT 001/RW 002"/>
        <s v="[4001] DESA PARELA"/>
        <s v="[4001] DESA WULUAGAIMA"/>
        <s v="[0002] RT 002/RW 001"/>
        <s v="[0010] RT 004/RW 002"/>
        <s v="[4001] DESA HESMAT"/>
        <s v="[0003] RT 003/RW 001"/>
        <s v="[0011] RT 005/RW 002"/>
        <s v="[4001] DESA SUMEGEN"/>
        <s v="[0004] RT 004/RW 001"/>
        <s v="[0016] RT 010/RW 002"/>
        <s v="[4001] DESA HENDIKMA"/>
        <s v="[4001] DESA DEKBOK"/>
        <s v="[0017] RT 011/RW 002"/>
        <s v="[0018] RT 001/RW 003"/>
        <s v="[4001] DESA HALETUK"/>
        <s v="[4001] DESA YERIKO"/>
        <s v="[0021] RT 004/ RW 003"/>
        <s v="[0027] RT 001/RW 004"/>
        <s v="[4001] DESA ESAIKMA"/>
        <s v="[0006] RT 006/RW 001"/>
        <s v="[0022] RT 005/RW 003"/>
        <s v="[0030] RT 004/RW 004"/>
        <s v="[0001] RT 001/RW 001"/>
        <s v="[0008] RT 002/RW 002"/>
        <s v="[0024] RT 007/RW 003"/>
        <s v="[0031] RT 005/RW 004"/>
        <s v="[0005] RT 005/RW 001"/>
        <s v="[0009] RT 003/RW 002"/>
        <s v="[0029] RT 003/RW 004"/>
        <s v="[0044] RT 018/RW 004"/>
        <s v="[0015] RT 009/RW 002"/>
        <s v="[0012] RT 006/RW 002"/>
        <s v="[0034] RT 008/RW 004"/>
        <s v="[0046] RT 020/RW 004"/>
        <s v="[0019] RT 002/RW 003"/>
        <s v="[0013] RT 007/RW 002"/>
        <s v="[0035] RT 009/RW 004"/>
        <s v="[0048] RT 022/RW 004"/>
        <s v="[0020] RT 003/RW 003"/>
        <s v="[0014] RT 008/RW 002"/>
        <s v="[0036] RT 010/RW 004"/>
        <s v="[0050] RT 024/RW 004"/>
        <s v="[0025] RT 008/RW 003"/>
        <s v="[0023] RT 006/RW 003"/>
        <s v="[0037] RT 011/RW 004"/>
        <s v="[0053] RT 027/RW 004"/>
        <s v="[0028] RT 002/RW 004"/>
        <s v="[0026] RT 009 /RW 003"/>
        <s v="[0043] RT 017/RW 004"/>
        <s v="[0060] RT 006/RW 005"/>
        <s v="[0032] RT 006/RW 004"/>
        <s v="[0038] RT 012/RW 004"/>
        <s v="[0052] RT 026/RW 004"/>
        <s v="[0068] RT 006/RW 006"/>
        <s v="[0033] RT 007/RW 004"/>
        <s v="[0041] RT 015/RW 004"/>
        <s v="[0054] RT 028/RW 004"/>
        <s v="[0070] RT 002/RW 007"/>
        <s v="[0039] RT 013/RW 004"/>
        <s v="[0045] RT 019/RW 004"/>
        <s v="[0061] RT 007/RW 005"/>
        <s v="[0075] RT 001/RW 008"/>
        <s v="[0040] RT 014/RW 004"/>
        <s v="[0051] RT 025/RW 004"/>
        <s v="[0062] RT 008/RW 005"/>
        <s v="[0076] RT 002/RW 008"/>
        <s v="[0042] RT 016/RW 004"/>
        <s v="[0058] RT 004/RW 005"/>
        <s v="[0066] RT 004/RW 006"/>
        <s v="[0077] RT 003/RW 008"/>
        <s v="[0047] RT 021/RW 004"/>
        <s v="[0059] RT 005/RW 005"/>
        <s v="[0067] RT 005/RW 006"/>
        <s v="[0090] RT 003/RW 011"/>
        <s v="[0049] RT 023/RW 004"/>
        <s v="[0063] RT 001/RW 006"/>
        <s v="[0074] RT 006/RW 007"/>
        <s v="[0099] RT 001/RW 013"/>
        <s v="[0055] RT 001/RW 005"/>
        <s v="[0065] RT 003/RW 006"/>
        <s v="[0078] RT 004/RW 008"/>
        <s v="[0103] RT 005/RW 013"/>
        <s v="[0056] RT 002/RW 005"/>
        <s v="[0069] RT 001/RW 007"/>
        <s v="[0082] RT 003/RW 009"/>
        <s v="[0104] RT 006/RW 013"/>
        <s v="[0057] RT 003/RW 005"/>
        <s v="[0071] RT 003/RW 007"/>
        <s v="[0086] RT 003/RW 010"/>
        <s v="[0108] RT 010/RW 013"/>
        <s v="[0064] RT 002/RW 006"/>
        <s v="[0079] RT 005/RW 008"/>
        <s v="[0087] RT 004/RW 010"/>
        <s v="[0111] RT 002/RW 014"/>
        <s v="[0072] RT 004/RW 007"/>
        <s v="[0080] RT 001/RW 009"/>
        <s v="[0089] RT 002/RW 011"/>
        <s v="[0115] RT 006/RW 014"/>
        <s v="[0073] RT 005/RW 007"/>
        <s v="[0091] RT 004/RW 011"/>
        <s v="[0092] RT 001/RW 012"/>
        <s v="[0117] RT 002/RW 015"/>
        <s v="[0081] RT 002/RW 009"/>
        <s v="[0095] RT 004/RW 012"/>
        <s v="[0094] RT 003/RW 012"/>
        <s v="[0122] RT 007/RW 015"/>
        <s v="[0083] RT 004/RW 009"/>
        <s v="[0098] RT 007/RW 012"/>
        <s v="[0105] RT 007/RW 013"/>
        <s v="[0126] RT 003/RW 016"/>
        <s v="[0084] RT 001/RW 010"/>
        <s v="[0100] RT 002/RW 013"/>
        <s v="[0106] RT 008/RW 013"/>
        <s v="[0127] RT 004/RW 016"/>
        <s v="[0085] RT 002/RW 010"/>
        <s v="[0101] RT 003/RW 013"/>
        <s v="[0109] RT 011/RW 013"/>
        <s v="[0128] RT 005/RW 016"/>
        <s v="[0088] RT 001/RW 011"/>
        <s v="[0110] RT 001/RW 014"/>
        <s v="[0118] RT 003/RW 015"/>
        <s v="[0129] RT 006/RW 016"/>
        <s v="[0093] RT 002/RW 012"/>
        <s v="[0112] RT 003/RW 014"/>
        <s v="[4001] DESA TOMON II"/>
        <s v="[4001] DESA KEIKEY"/>
        <s v="[0096] RT 005/RW 012"/>
        <s v="[0114] RT 005/RW 014"/>
        <s v="[4001] DESA WEA"/>
        <s v="[4001] DUSUN MUARA"/>
        <s v="[0097] RT 006/RW 012"/>
        <s v="[0116] RT 001/RW 015"/>
        <s v="[4001] DESA PUPI"/>
        <s v="[4001] DESA SOKAMU"/>
        <s v="[0102] RT 004/RW 013"/>
        <s v="[0120] RT 005/RW 015"/>
        <s v="[4001] DESA WISIKMA"/>
        <s v="[4001] DESA WENDAME"/>
        <s v="[0107] RT 009/RW 013"/>
        <s v="[0121] RT 006/RW 015"/>
        <s v="[4001] DESA HARAPAN"/>
        <s v="[4001] DESA YAGABO"/>
        <s v="[0113] RT 004/RW 014"/>
        <s v="[0123] RT 008/RW 015"/>
        <s v="[4001] DESA JIFAK"/>
        <s v="[4001] DESA GOLOWEN"/>
        <s v="[0119] RT 004/RW 015"/>
        <s v="[0124] RT 001/RW 016"/>
        <s v="[4001] DESA JINUSUGU"/>
        <s v="[4001] DESA PLAU"/>
        <s v="[0130] RT 007/RW 016"/>
        <s v="[0125] RT 002/RW 016"/>
        <s v="[4001] DESA TOMOR"/>
        <s v="[4001] DESA KINIKA"/>
        <s v="[4001] DESA KUASERAMA"/>
        <s v="[4001] DESA KUARI"/>
        <s v="[4001] DESA YOSUA"/>
        <s v="[4001] DESA SAGAPUT"/>
        <s v="[4001] DESA MORUKU"/>
        <s v="[4001] DESA KOKAMU"/>
        <s v="[4001] DESA MUL"/>
        <s v="[4001] DESA RENTIS"/>
        <s v="[4001] DESA MASSI"/>
        <s v="[4001] DESA OBIO"/>
        <s v="[4001] DESA SANGATUR"/>
        <s v="[4001] DESA SABIN"/>
        <s v="[4001] DESA KIRIBUN"/>
        <s v="[4001] DESA YAHUFA"/>
        <s v="[4001] DESA YEREKAMA"/>
        <s v="[4001] DESA APDAGMA"/>
        <s v="[4001] DESA TOMON I"/>
        <s v="[4001] DESA PATIN"/>
        <s v="[4001] DESA MOMNOAK"/>
        <s v="[4001] DESA KOLODOMA"/>
        <s v="[4001] DESA KWAKENORO"/>
        <s v="[4001] DESA EKSA"/>
        <s v="[4001] DESA SOWALING"/>
        <s v="[4001] DESA BUSUPA"/>
        <s v="[4001] DESA SILIMO"/>
        <s v="[4001] DESA MUNU"/>
        <s v="[4001] DESA PASEMA"/>
        <s v="[4001] DESA SILOMA"/>
        <s v="[4001] DESA PUGUN"/>
        <s v="[4001] DESA LEINOKO"/>
        <s v="[4001] DESA WALKRUK"/>
        <s v="[4001] DESA UJIN"/>
        <s v="[4001] DESA LOWET"/>
        <s v="[4001] DESA SUET"/>
        <s v="[4001] DESA SAGADUK"/>
        <s v="[4001] DESA JIBAK"/>
        <s v="[4001] DESA WULIN"/>
        <s v="[4001] DESA NIKILEI"/>
        <s v="[4001] DESA SIANELE"/>
        <s v="[4001] DESA HOM-HOM"/>
        <s v="[4001] DESA TOLIKAPURA"/>
        <s v="[4001] DESA EREMNAHOM"/>
        <s v="[4001] DESA PINDA"/>
        <s v="[4001] DESA PENIGIK"/>
        <s v="[4001] DESA SARMUGE"/>
        <s v="[4001] DESA FABE"/>
        <s v="[4001] DESA NINIAHAN"/>
        <s v="[4001] DESA WUBIALO"/>
        <s v="[4001] DESA SOHWAL"/>
        <s v="[4001] DESA LILIGAN 2"/>
        <s v="[4001] DESA WAEREK"/>
        <s v="[4001] DESA SENGANGGE"/>
        <s v="[4001] DESA SEE"/>
        <s v="[4001] DUSUN BABET"/>
        <s v="[4001] DESA HWEALOMA"/>
        <s v="[4001] DESA AMUMA"/>
        <s v="[4001] DESA GOPA"/>
        <s v="[4001] DESA KAHUL"/>
        <s v="[4001] DESA BINELERUK"/>
        <s v="[4001] DESA TII"/>
        <s v="[4001] DESA HOLUWON"/>
        <s v="[4001] DESA SOHONGGIK"/>
        <s v="[4001] DESA BALUM ERANG"/>
        <s v="[4001] DESA WOROPI"/>
        <s v="[4001] DESA WANIM"/>
        <s v="[4001] DESA SENIPAN"/>
        <s v="[4001] DESA SIA"/>
        <s v="[4001] DESA LARYI"/>
        <s v="[4001] DESA ORUGAI"/>
        <s v="[4001] DESA DANGGEMA"/>
        <s v="[4001] DESA PALAMDUA"/>
        <s v="[4001] DESA SAGASAL"/>
        <s v="[4001] DESA MASUMKON"/>
        <s v="[4001] DESA SILORIN"/>
        <s v="[4001] DESA SERAHAK"/>
        <s v="[4001] DESA BONGKOK"/>
        <s v="[4001] DESA WAEKLEK"/>
        <s v="[4001] DESA MUGI"/>
        <s v="[4001] DESA ESALEK"/>
        <s v="[4001] DESA YALISOMON"/>
        <s v="[4001] DESA HARAP"/>
        <s v="[4001] DESA DENEMA"/>
        <s v="[4001] DESA SURU-SURU"/>
        <s v="[4001] DESA SUOK"/>
        <s v="[4001] DESA LANGDA"/>
        <s v="[4001] DESA KORUPUN"/>
        <s v="[4001] DESA SOLOK"/>
        <s v="[4001] DESA WEMIN"/>
        <s v="[4001] DESA WALKUNA"/>
        <s v="[4001] DESA AMDUA"/>
        <s v="[4001] DESA ALIRJI"/>
        <s v="[4001] DESA SELA"/>
        <s v="[4001] DESA SODULE"/>
        <s v="[4001] DESA KAP-KAP"/>
        <s v="[4001] DESA MONDON"/>
        <s v="[4001] DESA SILON"/>
        <s v="[4001] DESA BEBEKLE"/>
        <s v="[4001] DESA ORISIN"/>
        <s v="[4001] DESA WEAKMA"/>
        <s v="[4001] DESA ASIA"/>
        <s v="[4001] DESA BOMELA"/>
        <s v="[4001] DESA SULDA"/>
        <s v="[4001] DESA LILIGAN"/>
        <s v="[4001] DESA DEBULA"/>
        <s v="[4001] DESA HWESALEMO"/>
        <s v="[4001] DESA YABI"/>
        <s v="[4001] DESA SENAYOM"/>
        <s v="[4001] DESA SEBIN"/>
        <s v="[4001] DESA SOBAHAM"/>
        <s v="[4001] DESA YALIDOMON"/>
        <s v="[4001] DESA SOSI"/>
        <s v="[4001] DESA NINIA"/>
        <s v="[4001] DESA BALINGGAMA"/>
        <s v="[4001] DESA LELAMBO"/>
        <s v="[4001] DESA WAHAIK"/>
        <s v="[4001] DESA SIMBUK"/>
        <s v="[4001] DESA KILTAM"/>
        <s v="[4001] DESA BUNDE"/>
        <s v="[4001] DESA WENI"/>
        <s v="[4001] DESA PUAHUN"/>
        <s v="[4001] DESA TOHONG"/>
        <s v="[4001] DESA DINGGILA"/>
        <s v="[4001] DESA SELE"/>
        <s v="[4001] DESA LETIN"/>
        <s v="[4001] DESA LOLAT"/>
        <s v="[4001] DESA HUBIK"/>
        <s v="[4001] DESA PONTENIKMA"/>
        <s v="[4001] DESA WASUMURJI"/>
        <s v="[4001] DESA WEBILE"/>
        <s v="[4001] DESA YANGKALI"/>
        <s v="[4001] DESA KIRABUK"/>
        <s v="[4001] DESA TONGGOI"/>
        <s v="[4001] DESA LUKUN"/>
        <s v="[4001] DESA SOLINGGUL"/>
        <s v="[4001] DESA KITIKNI"/>
        <s v="[4001] DESA YALAR"/>
        <s v="[4001] DESA SOMSEK"/>
        <s v="[4001] DESA SILKOM"/>
        <s v="[4001] DESA YALMABI"/>
        <s v="[4001] DESA BASAL"/>
        <s v="[4001] DESA TIPLE"/>
        <s v="[4001] DESA SOMBAT"/>
        <s v="[4001] DESA TAPASIK"/>
        <s v="[4001] DESA DILDAU"/>
        <s v="[4001] DESA SARUK"/>
        <s v="[4001] DESA KUBIALAT"/>
        <s v="[4001] DESA SUNTAMON"/>
        <s v="[4001] DESA MEGOM"/>
        <s v="[4001] DESA UBAHAK"/>
        <s v="[4001] DESA DIRIK"/>
        <s v="[4001] DESA HOROMAN"/>
        <s v="[4001] DESA SOSOMIKMA"/>
        <s v="[4001] DESA YUP"/>
        <s v="[4001] DESA BINALKON"/>
        <s v="[4001] DESA MEKDUA"/>
        <s v="[4001] DESA PINI"/>
        <s v="[4001] DESA HAMIK"/>
        <s v="[4001] DESA BULBUL"/>
        <s v="[4001] DESA HOLDOMEN"/>
        <s v="[4001] DESA KALENG"/>
        <s v="[4001] DESA KULAHAIK"/>
        <s v="[4001] DESA DAGI"/>
        <s v="[4001] DESA WAMUHUK"/>
        <s v="[4001] DESA DOHONG"/>
        <s v="[4001] DESA MALDUA"/>
        <s v="[4001] DESA KEMLIGIN"/>
        <s v="[4001] DESA WELILE"/>
        <s v="[4001] DESA SILAK PAHABOL"/>
        <s v="[4001] DESA OBIS"/>
        <s v="[4001] DESA TOLOMPING"/>
        <s v="[4001] DESA BENEMBIA"/>
        <s v="[4001] DESA EJUB"/>
        <s v="[4001] DESA TULPA"/>
        <s v="[4001] DESA OBLIN"/>
        <s v="[4001] DESA PHOY"/>
        <s v="[4001] DESA ILWAP"/>
        <s v="[4001] DESA NALCA"/>
        <s v="[4001] DESA HEMUKA"/>
        <s v="[4001] DESA VUNO"/>
        <s v="[4001] DESA LUWEMNA"/>
        <s v="[4001] DESA MOROME"/>
        <s v="[4001] DESA ASOK"/>
        <s v="[4001] DESA PALIPTEK"/>
        <s v="[4001] DESA BAKO"/>
        <s v="[4001] DESA MOO"/>
        <s v="[4001] DESA WERESILI"/>
        <s v="[4001] MANBOLAK"/>
        <s v="[4001] DESA BATKUK"/>
        <s v="[4001] DESA KUBUKDUA"/>
        <s v="[4001] DESA SUSEK"/>
        <s v="[4001] SEMLU"/>
        <s v="[4001] DESA YAMDUA"/>
        <s v="[4001] DESA BALUK"/>
        <s v="[4001] DESA WERENE"/>
        <s v="[4001] DESA NIPSAN"/>
        <s v="[4001] DESA SESEPNE"/>
        <s v="[4001] DESA KOSAREK"/>
        <s v="[4001] DESA WALMAK"/>
        <s v="[4001] DESA KABULAN"/>
        <s v="[4001] DESA MINE"/>
        <s v="[4001] DESA BIU"/>
        <s v="[4001] DESA MONAMNA"/>
        <s v="[4001] DESA YAHULIKMA"/>
        <s v="[4001] DESA ULDAM"/>
        <s v="[4001] DESA SAMENAGE"/>
        <s v="[4001] DESA MAKERO"/>
        <s v="[4001] DESA PILONG"/>
        <s v="[4001] DESA WESALTEK"/>
        <s v="[4001] DESA DOLBOL"/>
        <s v="[4001] SUAHAI"/>
        <s v="[4001] DESA BERA"/>
        <s v="[4001] DESA HOHE"/>
        <s v="[4001] DESA MABIEN"/>
        <s v="[4001] DESA MUKE"/>
        <s v="[4001] DESA KWELAMDUA"/>
        <s v="[4001] DESA KUNI"/>
        <s v="[4001] DESA NURAP"/>
        <s v="[4001] DESA PUNNO"/>
        <s v="[4001] DESA PANGGEMA"/>
        <s v="[4001] DESA KIBIANGGEN"/>
        <s v="[4001] DESA USEREM"/>
        <s v="[4001] DESA KOLU"/>
        <s v="[4001] DESA FURULUK"/>
        <s v="[4001] DESA HUNENIMA"/>
        <s v="[4001] DESA HOMTONGGO"/>
        <s v="[4001] DESA KEMUMANGGEN"/>
        <s v="[4001] DESA BISIFAK"/>
        <s v="[4001] DESA WANESI"/>
        <s v="[4001] DESA TUKAM"/>
        <s v="[4001] DESA HONTULUN"/>
        <s v="[4001] DESA PANYOKE"/>
        <s v="[4001] DESA BINTELUK"/>
        <s v="[4001] DESA NAHOMAS"/>
        <s v="[4001] DESA YOGOSEM"/>
        <s v="[4001] DESA MASAHAN"/>
        <s v="[4001] DESA HOMBUKA"/>
        <s v="[4001] DESA MANGGONA"/>
        <s v="[4001] DESA ALHAI"/>
        <s v="[4001] DESA WALMA"/>
        <s v="[4001] DESA ILLION"/>
        <s v="[4001] DESA EMM"/>
        <s v="[4001] DESA SUMO"/>
        <s v="[4001] DESA HONGGOLEK"/>
        <s v="[4001] DESA KASEN"/>
        <s v="[4001] DESA UAM"/>
        <s v="[4001] DESA WERI"/>
        <s v="[4001] DESA SERENGON"/>
        <s v="[4001] DESA MAKU"/>
        <s v="[4001] DESA WEWASI"/>
        <s v="[4001] DESA SUHUNTEK"/>
        <s v="[4001] DESA HALEROMA"/>
        <s v="[4001] DESA PAIMA"/>
        <s v="[4001] DESA YETUHUP"/>
        <s v="[4001] DESA SILONG"/>
        <s v="[4001] DESA NOTNAREK"/>
        <s v="[4001] DESA DUGUMHAD"/>
        <s v="[4001] DESA KOLUONG"/>
        <s v="[4001] DESA TANGMA"/>
        <s v="[4001] DESA HOGIO 2"/>
        <s v="[4001] DESA WAHE"/>
        <s v="[4001] DESA CENDRAWASIH"/>
        <s v="[4001] DESA AMISANGI"/>
        <s v="[4001] DESA KONOSA"/>
        <s v="[4001] DESA IMSEKLA"/>
        <s v="[4001] DESA WAMAREK"/>
        <s v="[4001] DESA WALIALEMA"/>
        <s v="[4001] DESA HEIN"/>
        <s v="[4001] DESA HEPINIS"/>
        <s v="[4001] DESA LUA"/>
        <s v="[4001] DESA BOLDA"/>
        <s v="[4001] DESA PULDAMA"/>
        <s v="[4001] DESA NILEN"/>
        <s v="[4001] DESA WAKUNYAMA"/>
        <s v="[4001] DESA NGERGEN"/>
        <s v="[4001] DESA TOGOLUK"/>
        <s v="[4001] DESA ESEMA HUSAGE"/>
        <s v="[4001] DESA HENDANG"/>
        <s v="[4001] DESA HAGAWEN"/>
        <s v="[4001] DESA FAMEK"/>
        <s v="[4001] DESA BALSEK"/>
        <s v="[4001] DESA UGEM"/>
        <s v="[4001] DESA WERIMA"/>
        <s v="[4001] DESA BARU"/>
        <s v="[4001] DESA TAPLA"/>
        <s v="[4001] DESA ITLAY WOPI"/>
        <s v="[4001] DESA WEAWEN"/>
        <s v="[4001] DESA YAIMUN"/>
        <s v="[4001] DESA WESANGMA"/>
        <s v="[4001] DESA  BANGA"/>
        <s v="[4001] DESA IKMU"/>
        <s v="[4001] DESA ISON"/>
        <s v="[4001] DESA OLOMISANG"/>
        <s v="[4001] DESA SALBI"/>
        <s v="[4001] DESA ILUKDAMON"/>
        <s v="[4001] DESA ASOTAPO"/>
        <s v="[4001] DESA LUGULMU"/>
        <s v="[4001] DESA SINGOKLA"/>
        <s v="[4001] DESA HIPELA"/>
        <s v="[4001] DESA HIRIN"/>
        <s v="[4001] DESA SERADALA"/>
        <s v="[4001] SIMEKA"/>
        <s v="[4001] DESA PONA"/>
        <s v="[4001] DESA KIROMA"/>
        <s v="[4001] DESA KOPER"/>
        <s v="[4001] DESA HELO"/>
        <s v="[4001] DESA HUGILOKON"/>
        <s v="[4001] DESA ESAHAPUK"/>
        <s v="[4001] DESA TOKUNI"/>
        <s v="[4001] DESA SOBA"/>
        <s v="[4001] DESA HUEWI"/>
        <s v="[4001] DESA MESAHAPUT"/>
        <s v="[4001] DESA BURUPMAKUT"/>
        <s v="[4001] DESA YUARIMA"/>
        <s v="[4001] DESA YELEAS"/>
        <s v="[4001] DESA JIBUK"/>
        <s v="[4001] DESA MASOMDUBA"/>
        <s v="[4001] DESA WUSAGASEM"/>
        <s v="[4001] DESA ALELENG"/>
        <s v="[4001] DESA HUNISI"/>
        <s v="[4001] DESA SILAKMA"/>
        <s v="[4003] DESA HULESI"/>
        <s v="[4001] DESA YALIMO"/>
        <s v="[4001] DESA WIRILU"/>
        <s v="[4001] DESA SOMARIN"/>
        <s v="[4001] DESA NYIKINEN"/>
        <s v="[4001] DESA AGULUNTIPMU"/>
        <s v="[4001] DESA HOMONDIPMU"/>
        <s v="[4001] DESA WEMASILI"/>
        <s v="[4001] DESA SURUKMU"/>
        <s v="[4001] DESA SOBUNDALEK"/>
        <s v="[4001] DESA SAIKAMA"/>
        <s v="[4001] DESA TANDA"/>
        <s v="[4001] DESA SIPNIDIPMU"/>
        <s v="[4001] DESA HOKOLEKMA"/>
        <s v="[4001] DESA SEIMA"/>
        <s v="[4001] DESA HOGIO 1"/>
        <s v="[4001] DESA AMFULMA"/>
        <s v="[4001] DESA SEBU"/>
        <s v="[4001] DESA KOSIHUN"/>
        <s v="[4001] DESA UKHA"/>
        <s v="[4001] DESA LINGGISEN"/>
        <s v="[4001] DESA WALET"/>
        <s v="[4001] DESA HERAWE"/>
        <s v="[4001] DESA MUSANAREK"/>
        <s v="[4001] DESA HEREAPINI"/>
        <s v="[4001] DESA ILOKOMO"/>
        <s v="[4001] DESA KWELENA"/>
        <s v="[4001] DESA MENETSING"/>
        <s v="[4001] DESA KWIRISIDE"/>
        <s v="[4001] DESA SOGASIO"/>
        <s v="[4001] DESA  ERIM"/>
        <s v="[4001] DESA MEMBAHAM"/>
        <s v="[4001] DESA KAYO"/>
        <s v="[4001] DESA YASIP"/>
        <s v="[4001] DESA SAMIYUL"/>
        <s v="[4001] DESA MOLAMA"/>
        <s v="[4001] DESA KABIANGGAMA"/>
        <s v="[4001] DESA WENAPUK"/>
        <s v="[4001] DESA UASE"/>
        <s v="[4001] DESA SOHOPMA"/>
        <s v="[4001] DESA LULUM"/>
        <s v="[4001] DESA WESAGALEP"/>
        <s v="[4001] DESA HOMBESALOMA"/>
        <s v="[4001] DESA BUAHUN"/>
        <s v="[4001] DESA PILIAM"/>
        <s v="[4001] DESA WEASI"/>
        <s v="[4001] DESA DOMUL"/>
        <s v="[4001] DESA HELAPILIK"/>
        <s v="[4001] DESA WERIAPUT"/>
        <s v="[4001] DESA OBOKAIN"/>
        <s v="[4001] DESA MONIN"/>
        <s v="[4001] DESA PRONGGOLI"/>
        <s v="[4001] DESA HEPIA"/>
        <s v="[4001] DESA WENAPONG"/>
        <s v="[4001] DESA ENGGELASUE"/>
        <s v="[4001] DESA LIRUTEK"/>
        <s v="[4001] DESA LUARIMA"/>
        <s v="[4001] DESA MUARA BALIM"/>
        <s v="[4001] DESA OAKBISIK"/>
        <s v="[4001] DESA HUHULPUNU"/>
        <s v="[4001] DESA BOOR"/>
        <s v="[4001] DESA KARELMA"/>
        <s v="[4001] DESA OKLOMA"/>
        <s v="[4001] DESA MUSAN"/>
        <s v="[4001] DESA LELEAK"/>
        <s v="[4001] DESA MOMENGGAMA"/>
        <s v="[4001] KOUWET"/>
        <s v="[4001] DESA SOLINE"/>
        <s v="[4001] DESA SUBSAL"/>
        <s v="[4001] DESA HILIPUK"/>
        <s v="[4001] DESA DENGAT"/>
        <s v="[4001] DESA SAMBOGA"/>
        <s v="[4001] DESA AKSAL"/>
        <s v="[4001] DESA SENGSENAGAIK"/>
        <s v="[4001] DESA KINKUN"/>
        <s v="[4001] DESA KENKENI"/>
        <s v="[4001] DESA HEREKY"/>
        <s v="[4001] DESA KULEKEN"/>
        <s v="[4001] DESA EKI"/>
        <s v="[4001] DESA UBALIHION"/>
        <s v="[4001] DESA YELEPUNU"/>
        <s v="[4001] DESA KINI"/>
        <s v="[4001] DESA SIOLOREMA"/>
        <s v="[4001] DESA PALUKAE"/>
        <s v="[4001] DESA WESAMA"/>
        <s v="[4001] DESA YARUHUK"/>
        <s v="[4001] DESA HONOASUOK"/>
        <s v="[4001] DESA LELAMBO 2"/>
        <s v="[4001] DESA SUESI"/>
        <s v="[4001] DESA JAMIN"/>
        <s v="[4001] DESA NESUWEN"/>
        <s v="[4001] DESA SIWIIKMA"/>
        <s v="[4001] DESA LIBUK"/>
        <s v="[4001] DESA LOKON"/>
        <s v="[4001] DESA HIKLAHIN"/>
        <s v="[4001] DESA SOHONDIPMU"/>
        <s v="[4001] DESA MORUF"/>
        <s v="[4001] SURON"/>
        <s v="[4001] DESA TERET"/>
        <s v="[4001] DESA SOHAL"/>
        <s v="[4001] DESA WETMUK"/>
        <s v="[4001] DESA BAHABOLMA"/>
        <s v="[4001] DESA TANGGEAM"/>
        <s v="[4001] DESA SUBAYO"/>
        <s v="[4001] DESA KUGUN"/>
        <s v="[4001] DESA HUSMO"/>
        <s v="[4001] DESA USABINI"/>
        <s v="[4001] DESA SEKLAK"/>
        <s v="[4001] DESA HOMBOKI"/>
        <s v="[4001] DESA DINDOK"/>
        <s v="[4001] DESA DURAM"/>
        <s v="[4001] DESA PUE"/>
        <s v="[4001] DESA SUKSALE"/>
        <s v="[4001] DESA YEMINIKMA"/>
        <s v="[4001] DESA PELENTUM"/>
        <s v="[4001] DESA KABUKAL"/>
        <s v="[4001] DESA DIRWEMNA"/>
        <s v="[4001] DESA MUHUMU"/>
        <s v="[4001] DESA HOET"/>
        <s v="[4001] DESA OHENA"/>
        <s v="[4001] DESA DOLSEN"/>
        <s v="[4001] DESA NELISA"/>
        <s v="[4001] DESA SEHELU"/>
        <s v="[4001] DESA SALENGKOMO"/>
        <s v="[4001] DESA WALAHAN"/>
        <s v="[4001] DESA SALAKMA"/>
        <s v="[4001] DESA TALAMBELA"/>
        <s v="[4001] DESA LETFET"/>
        <s v="[4001] DESA WISOMI"/>
        <s v="[4001] DESA TIBUL"/>
        <s v="[4001] DESA WANAM"/>
        <s v="[4001] DESA BARI"/>
        <s v="[4001] DESA KIKILA"/>
        <s v="[4001] DESA WUBRI"/>
        <s v="[4001] DESA ENDOMEN"/>
        <s v="[4001] DESA PALEROMON"/>
        <s v="[4001] DESA PONTENPILIK"/>
        <s v="[4001] DESA SENTUL"/>
        <s v="[4001] GALSIN"/>
        <s v="[4001] DELON"/>
        <s v="[4001] DESA KALPOK"/>
        <s v="[4001] DESA GIDOMEN"/>
        <s v="[4001] DESA KONA"/>
        <s v="[4001] DESA DIGITME"/>
        <s v="[4001] DESA GOAK"/>
        <s v="[4001] DESA NINIWI"/>
        <s v="[4001] DESA SILION"/>
        <s v="[2001] DINMOT ARIM"/>
        <s v="[2001] WALAPKUBUN"/>
        <s v="[2001] ULKULBI"/>
        <s v="[0001] DUSUN KURUMKIN"/>
        <s v="[2001] EWENKATOP"/>
        <s v="[0001] DUSUN BIRSEROKUBI"/>
        <s v="[2001] IWUR"/>
        <s v="[2001] ARINTAP"/>
        <s v="[2001] NAMGER"/>
        <s v="[0002] DUSUN KAMYOLAM"/>
        <s v="[0002] DUSUN WETKIM"/>
        <s v="[2001] NANUM"/>
        <s v="[2001] NENGINUM"/>
        <s v="[0001] DUSUN BERINGIN"/>
        <s v="[0003] DUSUN KAMYOIM"/>
        <s v="[2001] KAWOR"/>
        <s v="[2001] ATER"/>
        <s v="[0002] DUSUN DIPOL"/>
        <s v="[2001] TARNGOP"/>
        <s v="[2001] UMDING"/>
        <s v="[2001] ONKOR"/>
        <s v="[2001] SAKUP"/>
        <s v="[2001] IMSIN"/>
        <s v="[2001] MARANG TIKIN"/>
        <s v="[0002] DUSUN YUNABOL"/>
        <s v="[2001] TARUP"/>
        <s v="[2001] BETEN DUA"/>
        <s v="[2001] BITIPDING"/>
        <s v="[0003] DUSUN NGUTOK"/>
        <s v="[2001] YELOBIB"/>
        <s v="[2001] OMOR"/>
        <s v="[2001] AWINBON"/>
        <s v="[0004] DUSUN MEMEKATOP"/>
        <s v="[2001] KAWE"/>
        <s v="[0001] DUSUN KAPINENG"/>
        <s v="[0001] DUSUN KURIPSIL"/>
        <s v="[2001] MIKIR"/>
        <s v="[0003] DUSUN ABIKBOR"/>
        <s v="[0002] DUSUN OKSONGOL"/>
        <s v="[0004] DUSUN OKUN"/>
        <s v="[0002] DUSUN PKT"/>
        <s v="[0003] DUSUN OKBIRKA"/>
        <s v="[0005] DUSUN KULEMABOL"/>
        <s v="[0001] DUSUN BETKUM"/>
        <s v="[0004] DUSUN DARIKAL"/>
        <s v="[0004] DUSUN OKPOP"/>
        <s v="[0002] DUSUN BUKAM"/>
        <s v="[2001] POLSAM"/>
        <s v="[0002] DUSUN OKTAKWEN"/>
        <s v="[0001] DUSUN MIMALKATOP"/>
        <s v="[0002] DUSUN PAMU"/>
        <s v="[0003] DUSUN DAKUN ETOK"/>
        <s v="[0003] DUSUN OKDINA"/>
        <s v="[0002] DUSUN PATIK"/>
        <s v="[2001] KUTDOL"/>
        <s v="[0001] DUSUN OKYAMOK"/>
        <s v="[0003] DUSUN OKWE"/>
        <s v="[0001] DUSUN ABITPASIK"/>
        <s v="[0004] DUSUN OKDAKUN"/>
        <s v="[2001] ALDOM"/>
        <s v="[0004] DUSUN UKKIDOY"/>
        <s v="[0003] DUSUN DIITKA"/>
        <s v="[0002] DUSUN MOLDING"/>
        <s v="[0001] DUSUN BINGDON"/>
        <s v="[0001] DUSUN OKBON"/>
        <s v="[0001] DUSUN MATAP"/>
        <s v="[0003] DUSUN OKYUMI"/>
        <s v="[0002] DUSUN MINUMIK"/>
        <s v="[0003] DUSUN OKDOPASIK"/>
        <s v="[0001] DUSUN WOK BAKON"/>
        <s v="[0001] DUSUN ATUPBIN"/>
        <s v="[0002] DUSUN OKTABUB"/>
        <s v="[0003] DUSUN OKDAM"/>
        <s v="[0003] DUSUN PITUNI"/>
        <s v="[0004] DUSUN MOLTAOP"/>
        <s v="[0004] DUSUN LMD 4"/>
        <s v="[0002] DUSUN ASEKDING"/>
        <s v="[0004] DUSUN KAYONGAM"/>
        <s v="[0001] DUSUN BON YAKWOL"/>
        <s v="[0005] DUSUN WALITIKIN"/>
        <s v="[0004] DUSUN WONGKADING"/>
        <s v="[0002] DUSUN LMD 2"/>
        <s v="[0002] DUSUN AIPSIKIN"/>
        <s v="[0001] DUSUN LMD 1"/>
        <s v="[0006] DUSUN TAKWENABIP"/>
        <s v="[0003] DUSUN LMD 3"/>
        <s v="[0001] DUSUN WENKUR"/>
        <s v="[0002] DUSUN ATBON"/>
        <s v="[2001] BAKWALIM YUB"/>
        <s v="[0003] DUSUN SLS 3"/>
        <s v="[0002] DUSUN TAKBAKON"/>
        <s v="[0001] DUSUN IMIRIYI ATAS"/>
        <s v="[0002] DUSUN IMIRIYI BAWAH"/>
        <s v="[2001] BUNALKON"/>
        <s v="[0002] DUSUN ENINSAKA"/>
        <s v="[0003] DUSUN IMIRIYI BARU"/>
        <s v="[0004] DUSUN NEBMON"/>
        <s v="[0001] DUSUN PAYOL MASUMKON"/>
        <s v="[2001] IMIK"/>
        <s v="[0002] DUSUN BELYONKON"/>
        <s v="[2001] BONDIK"/>
        <s v="[0005] DUSUN TANGOLAIP"/>
        <s v="[0002] DUSUN ASEKATOP"/>
        <s v="[0002] DUSUN MABILIRYE"/>
        <s v="[0002] DUSUN YAPIMAKOT"/>
        <s v="[0002] DUSUN NGANGOM"/>
        <s v="[0001] DUSUN IKDIPOM"/>
        <s v="[2001] TIBAL"/>
        <s v="[0005] DUSUN YAKAMKOP"/>
        <s v="[2001] TAPASIK"/>
        <s v="[0002] DUSUN APUKABANG"/>
        <s v="[2001] TAPOK"/>
        <s v="[0002] DUSUN ATEMBAKON"/>
        <s v="[2001] MASIM"/>
        <s v="[0003] DUSUN BANGYANKATOP"/>
        <s v="[0003] DUSUN BUNGAMDING"/>
        <s v="[0003] DUSUN PULBINGIL"/>
        <s v="[0002] DUSUN KUNGULDING"/>
        <s v="[0006] DUSUN ETILKATOP"/>
        <s v="[0001] DUSUN SERAPDING"/>
        <s v="[0004] DUSUN YAKAMKOP"/>
        <s v="[0001] DUSUN BULANGKOP 1"/>
        <s v="[0001] DUSUN DINGDONG"/>
        <s v="[0004] DUSUN KAKOPOM"/>
        <s v="[0003] DUSUN SOSIAL/OKNENGAN"/>
        <s v="[2001] OKDO"/>
        <s v="[0002] DUSUN LOKABOL"/>
        <s v="[0002] DUSUN MARIMISOL"/>
        <s v="[0001] DUSUN MIMIN"/>
        <s v="[2001] OMBAN"/>
        <s v="[0003] DUSUN MERSIBIL"/>
        <s v="[0003] DUSUN JILIPABOL"/>
        <s v="[0001] DUSUN OKSOP"/>
        <s v="[0001] DUSUN SIKIBUR"/>
        <s v="[0001] DUSUN MODUSIT"/>
        <s v="[0001] DUSUN KALOMDOL"/>
        <s v="[0002] DUSUN BUMBAKON"/>
        <s v="[2001] KWIME"/>
        <s v="[0004] DUSUN ERABOL"/>
        <s v="[0004] DUSUN KUMUL"/>
        <s v="[0003] DUSUN PALPOLKA"/>
        <s v="[0001] DUSUN LAYDAMBAN"/>
        <s v="[0001] DUSUN ATEM"/>
        <s v="[0001] DUSUN ARINKOP"/>
        <s v="[0004] DUSUN DENMATA"/>
        <s v="[2001] KOLGIR"/>
        <s v="[2001] YAKMOR"/>
        <s v="[0001] DUSUN OKALUT"/>
        <s v="[0002] DUSUN BILUM ABOL"/>
        <s v="[0001] DUSUN GOLBON"/>
        <s v="[0001] DUSUN ESIPDING"/>
        <s v="[2001] AKMER"/>
        <s v="[2001] BAPE"/>
        <s v="[2001] ARINGGON"/>
        <s v="[0002] DUSUN POTPASIK"/>
        <s v="[2001] LIMARUM"/>
        <s v="[2001] YUMAKOT"/>
        <s v="[2001] BIME"/>
        <s v="[0001] DUSUN WANABOL"/>
        <s v="[0001] DUSUN APLIM 1"/>
        <s v="[0002] DUSUN BULANGKOP 2"/>
        <s v="[0001] DUSUN KESOKON"/>
        <s v="[0002] DUSUN BAKONABIP"/>
        <s v="[0002] DUSUN TUDANBAN"/>
        <s v="[0002] DUSUN APLIM 2"/>
        <s v="[0002] DUSUN BUNGGON"/>
        <s v="[0003] DUSUN OKSINGSING"/>
        <s v="[0003] DUSUN MOLTONG"/>
        <s v="[0001] DUSUN BORME"/>
        <s v="[0002] DUSUN DEKIBAN"/>
        <s v="[0001] DUSUN OKBUTUP"/>
        <s v="[2001] ARINA"/>
        <s v="[0002] DUSUN KINGRE"/>
        <s v="[0003] DUSUN PEMAL"/>
        <s v="[0002] DUSUN DENOM"/>
        <s v="[0002] DUSUN WANBAN"/>
        <s v="[0001] DUSUN BORDAMBAN"/>
        <s v="[2001] TELI"/>
        <s v="[0003] DUSUN KATOPABIB"/>
        <s v="[0002] DUSUN CANGDAMBAN"/>
        <s v="[0002] DUSUN BALALAM"/>
        <s v="[2001] WAKIDAM"/>
        <s v="[0001] DUSUN TULO 1"/>
        <s v="[2001] BUKAM"/>
        <s v="[0001] DUSUN PURYO"/>
        <s v="[2001] EIPUMEK"/>
        <s v="[2001] ATENAR"/>
        <s v="[2001] LIM-LIM"/>
        <s v="[2001] BUNYIRYE"/>
        <s v="[2001] LALAKON"/>
        <s v="[0001] DUSUN BILUMING"/>
        <s v="[0001] DUSUN GULGULRYE"/>
        <s v="[2001] TANIME"/>
        <s v="[2001] SUPLEYU"/>
        <s v="[2001] KASAWI"/>
        <s v="[0004] DUSUN CALAB"/>
        <s v="[2001] BARAMA"/>
        <s v="[2001] SERABUM"/>
        <s v="[2001] IBOB"/>
        <s v="[0001] DUSUN BUK-BUKNYE"/>
        <s v="[2001] KWEREDALA"/>
        <s v="[2001] MUNGKONA"/>
        <s v="[0001] DUSUN ABODING"/>
        <s v="[2001] BOB"/>
        <s v="[2001] MALINGDAM"/>
        <s v="[2001] WEIME"/>
        <s v="[0004] DUSUN ONYA"/>
        <s v="[0002] DUSUN TURWE"/>
        <s v="[2001] MERPASIKME"/>
        <s v="[2001] NOMTEREN"/>
        <s v="[0002] DUSUN KUMKARU"/>
        <s v="[2001] BASIRINGE"/>
        <s v="[2001] DALUBAN"/>
        <s v="[2001] LUMDAKNA"/>
        <s v="[2001] SEBAN"/>
        <s v="[2001] MEKDAMGON"/>
        <s v="[2001] LIMREPASIKME"/>
        <s v="[2001] BARICE"/>
        <s v="[2001] KAMEME"/>
        <s v="[2001] MERYANG"/>
        <s v="[2001] IMDE"/>
        <s v="[2001] OMTAMUR"/>
        <s v="[0002] DUSUN LIMIRI"/>
        <s v="[2001] PAMEK"/>
        <s v="[2001] YABOSOROM"/>
        <s v="[2001] CANGPALLY"/>
        <s v="[2001] PEREM"/>
        <s v="[2001] KALEK"/>
        <s v="[2001] BARAMIRYE"/>
        <s v="[2001] KARYE"/>
        <s v="[2001] TALEMU"/>
        <s v="[2001] YOKOM"/>
        <s v="[2001] NONGME"/>
        <s v="[2001] BATANI"/>
        <s v="[2001] LONDININ"/>
        <s v="[2001] SEGAME"/>
        <s v="[2001] RUBOL"/>
        <s v="[0002] DUSUN OKSIP"/>
        <s v="[2001] TARAMLU"/>
        <s v="[2001] PALUR 2"/>
        <s v="[2001] YARIGON"/>
        <s v="[0001] DUSUN BIBILPOM"/>
        <s v="[2001] YOULBAN"/>
        <s v="[0002] DUSUN ATEMAKA BAKON"/>
        <s v="[2001] KWARBAN"/>
        <s v="[0001] DUSUN LELUM"/>
        <s v="[2001] MARIKLA"/>
        <s v="[0002] DUSUN TURKOP"/>
        <s v="[2001] PALUR 1"/>
        <s v="[0002] DUSUN OKEMOR"/>
        <s v="[2001] MANDALAK"/>
        <s v="[0001] DUSUN MENGSIL"/>
        <s v="[2001] SOPLE"/>
        <s v="[4001] PIPAL"/>
        <s v="[2001] YUKUL"/>
        <s v="[0001] DUSUN EPOKSIKIN"/>
        <s v="[2001] BAKATA"/>
        <s v="[4001] JUBLY"/>
        <s v="[2001] PINGGON"/>
        <s v="[0001] DUSUN EMILSIBIL"/>
        <s v="[4001] ABOY"/>
        <s v="[0002] DUSUN MAKSUM 2"/>
        <s v="[0001] DUSUN OKIPUR"/>
        <s v="[0002] DUSUN DENAP"/>
        <s v="[4001] LULIS WIL"/>
        <s v="[0003] DUSUN MUNDININ"/>
        <s v="[0001] DUSUN ABMI"/>
        <s v="[0002] DUSUN BUM"/>
        <s v="[4001] WORO"/>
        <s v="[0003] DUSUN SIRONAIP"/>
        <s v="[0001] DUSUN KOLGIR"/>
        <s v="[0001] DUSUN SABIN"/>
        <s v="[0001] DUSUN MARKUM"/>
        <s v="[0002] DUSUN KUMAL"/>
        <s v="[0002] DUSUN DELME"/>
        <s v="[0001] BAUTME"/>
        <s v="[0002] DUSUN SANGDAM"/>
        <s v="[0002] DUSUN NGESIKIN"/>
        <s v="[0002] DUSUN DUBAR"/>
        <s v="[2001] TERIAME"/>
        <s v="[0001] DUSUN PENELI"/>
        <s v="[0001] DUSUN TANGLAPBAKON"/>
        <s v="[0002] DUSUN BOR"/>
        <s v="[0002] DUSUN MUKIN BAKON"/>
        <s v="[4001] LUBAN"/>
        <s v="[0001] DUSUN OMLIOM"/>
        <s v="[0005] DUSUN MAKYUM"/>
        <s v="[2001] DESA MAIGAME"/>
        <s v="[4001] ARMISE"/>
        <s v="[0002] DUSUN MADININ"/>
        <s v="[0007] DUSUN AIPKIN"/>
        <s v="[0001] TERAPDEI"/>
        <s v="[0001] DUSUN TUPOPLYOM"/>
        <s v="[2001] DESA SINAMI"/>
        <s v="[0004] DUSUN EHIPTEM"/>
        <s v="[2001] YUABAN SATU"/>
        <s v="[0002] DUSUN WANDING"/>
        <s v="[2001] YITARGET"/>
        <s v="[0006] DUSUN BENGNBAKON"/>
        <s v="[2001] YUABAN DUA"/>
        <s v="[0002] DUSUN KAKLUP"/>
        <s v="[0001] MURME"/>
        <s v="[0004] DUSUN DIOMBAKON"/>
        <s v="[4001] JETFA"/>
        <s v="[0001] DUSUN BORBAN"/>
        <s v="[0001] DUSUN BERUSAHA"/>
        <s v="[0004] DUSUN EPAHIL"/>
        <s v="[4001] TUPALMA 1"/>
        <s v="[0001] DUSUN MAKSUM"/>
        <s v="[0003] DUSUN KUKBAKON"/>
        <s v="[0001] DUSUN NEMHIK"/>
        <s v="[4001] TUPALMA 2"/>
        <s v="[0001] DUSUN YAPIL"/>
        <s v="[0006] DUSUN APOM"/>
        <s v="[0002] DUSUN BALAMDING"/>
        <s v="[4001] BRIS"/>
        <s v="[0001] DUSUN DUMPASIK"/>
        <s v="[0002] DUSUN POLOBAKON"/>
        <s v="[0002] DUSUN BINGDON"/>
        <s v="[0004] DUSUN KUMKUWA"/>
        <s v="[0001] DUSUN DEREMDAM"/>
        <s v="[0003] DUSUN OKATEL"/>
        <s v="[0003] DUSUN KUMAIP"/>
        <s v="[0001] DUSUN KUPANAIP"/>
        <s v="[0001] DUSUN BEMBAN"/>
        <s v="[0001] DUSUN PELEBIB"/>
        <s v="[0004] DUSUN KUPAMAIP"/>
        <s v="[0003] DUSUN MIMBAKON"/>
        <s v="[0002] DUSUN ATEMBAPOL"/>
        <s v="[0005] DUSUN TUMAIP"/>
        <s v="[0004] DUSUN TUMAIP"/>
        <s v="[0004] DUSUN BABIN BAKON"/>
        <s v="[2001] TEIRAPLU"/>
        <s v="[0002] DUSUN BAKONAKA 2"/>
        <s v="[0003] DUSUN PEMAS"/>
        <s v="[0002] DUSUN APLIMDING"/>
        <s v="[4001] LULIS"/>
        <s v="[0003] DUSUN ELAPKABOIP"/>
        <s v="[0002] DUSUN HANAIM"/>
        <s v="[0001] DUSUN EIPDING"/>
        <s v="[4001] KALIMBU"/>
        <s v="[0001] DUSUN OKPAHIK"/>
        <s v="[0004] DUSUN YEPOM"/>
        <s v="[0002] DUSUN KOTOBIP"/>
        <s v="[0002] DUSUN KUTKOBUNG"/>
        <s v="[0003] DUSUN OKBIMEK"/>
        <s v="[0002] DUSUN TAKBANG"/>
        <s v="[0003] DUSUN BAKON TUNGUL"/>
        <s v="[0001] DUSUN BAKONAKA 1"/>
        <s v="[0001] DUSUN TAKPAHIK"/>
        <s v="[0003] DUSUN ATEBON"/>
        <s v="[0005] DUSUN TUNGDING"/>
        <s v="[0005] DUSUN TIPTIMKA HIKIN"/>
        <s v="[0006] DUSUN BONGMATA"/>
        <s v="[0003] DUSUN BANAMKA"/>
        <s v="[0004] DUSUN POPOHIKIN"/>
        <s v="[0003] DUSUN OMKONGAIP"/>
        <s v="[0001] DUSUN DONKOP"/>
        <s v="[0004] DUSUN TEENDING"/>
        <s v="[0002] DUSUN BOMPOS"/>
        <s v="[0002] DUSUN EPAHIL"/>
        <s v="[0002] DUSUN MANGULDOLKI"/>
        <s v="[0002] DUSUN PIKOP"/>
        <s v="[0005] DUSUN DIIP"/>
        <s v="[0003] DUSUN KOPANAIP"/>
        <s v="[0001] DUSUN DELMATAKU"/>
        <s v="[0003] DUSUN OKPASYOM"/>
        <s v="[0002] DUSUN ALUTBAKON"/>
        <s v="[0005] DUSUN KATOPAIP"/>
        <s v="[0001] DUSUN KUPETYANGBOAT"/>
        <s v="[0003] DUSUN NGAINGKA"/>
        <s v="[0003] DUSUN OIHITKI"/>
        <s v="[0001] DUSUN DELEPKI"/>
        <s v="[0003] DUSUN KUMONGO"/>
        <s v="[0001] DUSUN BIKAHIKIN"/>
        <s v="[0002] DUSUN HEIPTEM"/>
        <s v="[0001] DUSUN HIDING"/>
        <s v="[0003] DUSUN AUHIKIN"/>
        <s v="[0005] DUSUN BIKA"/>
        <s v="[0001] DUSUN TIPAIBAKON"/>
        <s v="[0001] DUSUN BETENDING"/>
        <s v="[0004] DUSUN TUMDING"/>
        <s v="[0001] DUSUN YAKUM PAHIK"/>
        <s v="[0005] DUSUN BINGAKA"/>
        <s v="[0002] DUSUN AEMHIKIN"/>
        <s v="[0002] DUSUN POMAIP"/>
        <s v="[0002] DUSUN TAKODONKY"/>
        <s v="[0008] DUSUN TITAKA HIKIN"/>
        <s v="[0001] DUSUN KAMBOMBI"/>
        <s v="[0002] DUSUN IFDO"/>
        <s v="[0001] DUSUN ASKAIP"/>
        <s v="[0001] DUSUN BIDONHI"/>
        <s v="[0001] DUSUN TUKDING"/>
        <s v="[0004] DUSUN DERENKA"/>
        <s v="[0003] DUSUN OKTOP"/>
        <s v="[0004] DUSUN NGUAHIKI"/>
        <s v="[0002] DUSUN AGAPO HIKIN"/>
        <s v="[0001] DUSUN OKANO/BOPKA"/>
        <s v="[0001] DUSUN BAKONAIP"/>
        <s v="[0003] DUSUN MAONKODING"/>
        <s v="[0006] DUSUN DAPIAKA"/>
        <s v="[0002] DUSUN MANONGPOM"/>
        <s v="[0002] DUSUN HOPBAKON"/>
        <s v="[0002] DUSUN ANEM"/>
        <s v="[0007] DUSUN DUNMADOK"/>
        <s v="[0002] DUSUN MANGABIP"/>
        <s v="[0003] DUSUN NGUBOLKOP"/>
        <s v="[0001] DUSUN OKBUL"/>
        <s v="[0001] DUSUN MANGBAKON"/>
        <s v="[0005] DUSUN HIKMAKOT"/>
        <s v="[0004] DUSUN NENAS"/>
        <s v="[0003] DUSUN ALUTBAKON"/>
        <s v="[0005] DUSUN OKYAKO"/>
        <s v="[0006] DUSUN BUNIHOL"/>
        <s v="[0007] DUSUN YAKOLTEM"/>
        <s v="[0002] DUSUN ANEKBUN"/>
        <s v="[0003] DUSUN FINTENI"/>
        <s v="[0008] DUSUN OKHIEK"/>
        <s v="[0001] DUSUN KOTYOBAKON"/>
        <s v="[0004] DUSUN DOPDON"/>
        <s v="[0004] DUSUN YAMBINBAKON"/>
        <s v="[0009] DUSUN MONGWEM"/>
        <s v="[0003] DUSUN HIKINAIP"/>
        <s v="[0001] DUSUN PETMONBAKON"/>
        <s v="[0002] DUSUN OKPAPI"/>
        <s v="[0003] DUSUN TOKBUNG"/>
        <s v="[0001] DUSUN TUPLUM"/>
        <s v="[0003] DUSUN BUMIHOL"/>
        <s v="[0001] DUSUN MINDING"/>
        <s v="[0006] DUSUN TABONGDING"/>
        <s v="[0002] DUSUN MIPOL"/>
        <s v="[0001] DUSUN HAKANISULON"/>
        <s v="[0004] DUSUN BETAHIL"/>
        <s v="[0002] DUSUN OKHITAIP"/>
        <s v="[0005] DUSUN OKBUNGDING"/>
        <s v="[0002] DUSUN BUTDING"/>
        <s v="[0007] DUSUN OKMALOKHIL"/>
        <s v="[0004] DUSUN BAKONAIP"/>
        <s v="[0003] DUSUN WIMDING"/>
        <s v="[0002] DUSUN DENDING"/>
        <s v="[0002] DUSUN SEKUMDING"/>
        <s v="[0001] DUSUN MINIHIKIN"/>
        <s v="[0002] DUSUN TERENBAKON"/>
        <s v="[0001] DUSUN DOKDUMAL"/>
        <s v="[0002] DUSUN DIKDONBAKON"/>
        <s v="[0001] DUSUN DIPHISKIN"/>
        <s v="[0001] DUSUN TUMDUNKA"/>
        <s v="[0003] DUSUN TAPYA"/>
        <s v="[0001] DUSUN TAWAKAPAHIK"/>
        <s v="[0001] DUSUN OKHUNGKA"/>
        <s v="[0002] DUSUN WOIP"/>
        <s v="[0002] DUSUN IPWAB"/>
        <s v="[0001] DUSUN KAMPON"/>
        <s v="[0002] DUSUN OKTAIP"/>
        <s v="[0001] DUSUN UMTEH"/>
        <s v="[0003] DUSUN MATAME"/>
        <s v="[0002] DUSUN OKTINI"/>
        <s v="[0002] DUSUN AIYUMPAHIK"/>
        <s v="[0003] DUSUN DUMOK"/>
        <s v="[0004] DUSUN AUTKAPIP"/>
        <s v="[0003] DUSUN MINIP"/>
        <s v="[0001] DUSUN OMAKASIKIN"/>
        <s v="[0002] DUSUN ATME"/>
        <s v="[0003] DUSUN NONGKI"/>
        <s v="[0004] DUSUN OKPETENG"/>
        <s v="[0002] DUSUN ATOBA"/>
        <s v="[0004] DUSUN JEPAHIK"/>
        <s v="[0003] DUSUN TIPNI"/>
        <s v="[0002] DUSUN OKABONKI"/>
        <s v="[0003] DUSUN MENOKPAHIK"/>
        <s v="[0001] DUSUN AUTBAPIN"/>
        <s v="[0002] DUSUN HIMHIMAKA"/>
        <s v="[0004] DUSUN ABONG"/>
        <s v="[0001] DUSUN ABONGKA"/>
        <s v="[0001] DUSUN APDU"/>
        <s v="[0001] DUSUN WIREMOK"/>
        <s v="[0001] DUSUN TEKON"/>
        <s v="[0001] DUSUN TOMKA"/>
        <s v="[0001] DUSUN AIPKI"/>
        <s v="[0003] DUSUN KONGNIP"/>
        <s v="[0002] DUSUN OKIPU"/>
        <s v="[0002] DUSUN TIWIYEP"/>
        <s v="[0004] DUSUN MUKNE"/>
        <s v="[0002] DUSUN BUKTAUPKI"/>
        <s v="[0004] DUSUN KAMKIDE"/>
        <s v="[0003] DUSUN BIM"/>
        <s v="[0002] DUSUN HANGMATA II"/>
        <s v="[0003] DUSUN WARKEY"/>
        <s v="[0001] DUSUN OKDAKA"/>
        <s v="[0004] DUSUN OKIPU"/>
        <s v="[0001] DUSUN OKBEM"/>
        <s v="[0002] DUSUN KERSAM"/>
        <s v="[0002] DUSUN TAPYOKA"/>
        <s v="[0002] DUSUN IKOAN"/>
        <s v="[0004] DUSUN MUTUMHIP"/>
        <s v="[0001] DUSUN BANDARA"/>
        <s v="[0004] DUSUN KAOP"/>
        <s v="[4001] OKTAU"/>
        <s v="[0002] DUSUN BUDDING"/>
        <s v="[0001] DUSUN OKOPO"/>
        <s v="[0001] DUSUN OKYEUM"/>
        <s v="[0001] DUSUN HANGMATA I"/>
        <s v="[0002] DUSUN SOSIAL"/>
        <s v="[0002] DUSUN MUARA"/>
        <s v="[0003] DUSUN TEMICY"/>
        <s v="[0002] DUSUN HINDULAN"/>
        <s v="[0001] DUSUN NEEP 2"/>
        <s v="[2001] DUSUN OKYAKO"/>
        <s v="[4001] KAEP"/>
        <s v="[0001] DUSUN BASER"/>
        <s v="[0002] DUSUN NEEP"/>
        <s v="[0001] DUSUN BELOMO 2"/>
        <s v="[0003] DUSUN OKBING"/>
        <s v="[0004] DUSUN MUNOKDING"/>
        <s v="[0002] DUSUN KAKATEM"/>
        <s v="[0002] DUSUN BELOMO 1"/>
        <s v="[4001] BILIP BAYO"/>
        <s v="[0001] DUSUN HIMINKU"/>
        <s v="[0001] DUSUN TAKYADING"/>
        <s v="[0002] DUSUN ABUKEROM"/>
        <s v="[0002] DUSUN APIPKU"/>
        <s v="[0003] DUSUN KATOMBUNGKO"/>
        <s v="[0003] DUSUN PATENG"/>
        <s v="[2001] DELEMO"/>
        <s v="[0001] DUSUN DISTRIK"/>
        <s v="[4001] ATANG DOKI"/>
        <s v="[0003] DUSUN AMION"/>
        <s v="[2001] MUARA ASBI"/>
        <s v="[0003] DUSUN TASIMPYUM"/>
        <s v="[0001] DUSUN KUMAL"/>
        <s v="[1001] BUMI"/>
        <s v="[2001] YUBU"/>
        <s v="[0001] DUSUN ROSWARA"/>
        <s v="[0004] DUSUN KWARKO"/>
        <s v="[0004] DUSUN MASION"/>
        <s v="[0002] DUSUN OKTAMBIKUR"/>
        <s v="[2001] BIAS"/>
        <s v="[0001] DUSUN TAMTRAIN"/>
        <s v="[2001] MILKI"/>
        <s v="[0002] DUSUN DITUMA"/>
        <s v="[2001] TUAL"/>
        <s v="[0001] DUSUN OKNGA"/>
        <s v="[0002] DUSUN HIDING"/>
        <s v="[2001] TERO"/>
        <s v="[2001] MOT"/>
      </sharedItems>
    </cacheField>
    <cacheField name="Sub-SLS" numFmtId="0">
      <sharedItems>
        <s v="[00] RT 001 RW 004"/>
        <s v="[00] RT 003 RW 003"/>
        <s v="[00] RT 001 RW 001"/>
        <s v="[00] RT 002 RW 001"/>
        <s v="[00] RAJAWALI PONDOK 3"/>
        <s v="[00] RT 001 RW 002"/>
        <s v="[00] RT 002 RW 004"/>
        <s v="[00] KISARAN PASAR NAWA, RUMAH IKT - FLOBAMORA"/>
        <s v="[00] PERUMAHAN TRANSPORT JUK"/>
        <s v="[00] RT 001 RW 003"/>
        <s v="[00] PERUMAHAN TRANSPORT PABRIK"/>
        <s v="[00] RT 004 RW 004"/>
        <s v="[00] EKO 2"/>
        <s v="[00] RT 002 RW 002"/>
        <s v="[00] PERUMAHAN PABRIK KASUARI MIL"/>
        <s v="[00] MAMBRUK PONDOK 1"/>
        <s v="[00] KEBUN"/>
        <s v="[00] PERUMAHAN STAF PABRIK DAN TRANSPORT"/>
        <s v="[00] EKO 3"/>
        <s v="[00] MAMBRUK PONDOK 2"/>
        <s v="[00] KAMPUNG UMBRON"/>
        <s v="[00] PERUMAHAN NURI"/>
        <s v="[00] EKO 5"/>
        <s v="[00] MAMBRUK PONDOK 3"/>
        <s v="[00] RAJAWALI PONDOK 1"/>
        <s v="[00] SUNGAI MEMBRAMO"/>
        <s v="[00] RAJAWALI PONDOK 2"/>
        <s v="[00] HUTAN"/>
        <s v="[00] EKO 1"/>
        <s v="[00] HIUTAN"/>
        <s v="[00] SUNGAI"/>
        <s v="[00] EKO 4"/>
        <s v="[00] EKO 6"/>
        <s v="[00] RT 003 RW 001"/>
        <s v="[00] RT 002 RW 003"/>
        <s v="[02] RT 001 RW 001"/>
        <s v="[01] RT 001 RW 001"/>
        <s v="[00] RT 004 RW 001"/>
        <s v="[00] RT 006 RW 002"/>
        <s v="[00] RT 005 RW 002"/>
        <s v="[00] RT 011 RW 003"/>
        <s v="[00] RT 007 RW 002"/>
        <s v="[00] RT 012 RW 003"/>
        <s v="[00] SAWAH"/>
        <s v="[00] RT 010 RW 003"/>
        <s v="[00] KEBUN KAKAO"/>
        <s v="[00] RT 009 RW 004"/>
        <s v="[00] RT 015 RW 006"/>
        <s v="[00] RT 004 RW 002"/>
        <s v="[00] RT 011 RW 04"/>
        <s v="[00] RT 012 RW 005"/>
        <s v="[00] RT 013 RW 005"/>
        <s v="[00] RT 007 RW 003"/>
        <s v="[01] RT 014 RW 003"/>
        <s v="[00] RT 008 RW 003"/>
        <s v="[00] RT 008 RW 002"/>
        <s v="[00] RT 010 RW 004"/>
        <s v="[00] RT 009 RW 002"/>
        <s v="[02] RT 014 RW 003"/>
        <s v="[00] RT013 RW003"/>
        <s v="[00] RT 016 RW 001"/>
        <s v="[00] RT 009 RW 003"/>
        <s v="[00] RT 007 RW 004"/>
        <s v="[00] RT 011 RW 004"/>
        <s v="[00] RT 008 RW 004"/>
        <s v="[00] RT 006 RW 003"/>
        <s v="[00] RT 012 RW 004"/>
        <s v="[00] RT 013 RW 004"/>
        <s v="[00] RT 003 RW 002"/>
        <s v="[00] RT 01 RW 03"/>
        <s v="[00] RT 001 RT 003"/>
        <s v="[00] RT 002 RW 02"/>
        <s v="[00] RT 005 RW 003"/>
        <s v="[01] RT 008 RW 002"/>
        <s v="[00] RT 018 RW 002"/>
        <s v="[00] LOKASI PERTANIAN"/>
        <s v="[00] RT 03 RW 02"/>
        <s v="[00] RT 09 RW 03"/>
        <s v="[00] RT 014 RW 003"/>
        <s v="[00] RT 11 RW 03"/>
        <s v="[00] RT 017 RW 002"/>
        <s v="[00] RT 17 RW 05"/>
        <s v="[00] RT 019 RW 003"/>
        <s v="[00] RT 002 RW 991"/>
        <s v="[00] RT 009 RW 03"/>
        <s v="[00] RT 011 RW 03"/>
        <s v="[00] RT 015 RW 04"/>
        <s v="[00] RT 05 RW 02"/>
        <s v="[02] RT 008 RW 002"/>
        <s v="[00] RT 16 RW 05"/>
        <s v="[00] RT 01 RW 01"/>
        <s v="[00] RT 015 RW 003"/>
        <s v="[00] RT 19 RW 06"/>
        <s v="[00] RT 016 RW 003"/>
        <s v="[00] RT 20 RW 06"/>
        <s v="[00] RT 10 RW 03"/>
        <s v="[00] RT 23 RW 07"/>
        <s v="[00] RT 15 RW 05"/>
        <s v="[00] RT 07 RW 05"/>
        <s v="[00] RT 09 RW 04"/>
        <s v="[00] RT 10 RW 05"/>
        <s v="[00] RT 02 RW 01"/>
        <s v="[00] LADANG"/>
        <s v="[00] RT 04 RW 02"/>
        <s v="[00] RT 03 RW 01"/>
        <s v="[00] RT 06 RW 02"/>
        <s v="[01] RT 005 RW 02"/>
        <s v="[00] RT 04 RW 01"/>
        <s v="[00] RT 07 RW 03"/>
        <s v="[02] RT 005 RW 02"/>
        <s v="[00] RT 010 RW 03"/>
        <s v="[00] RT 08 RW 03"/>
        <s v="[00] RT 008 RW 02"/>
        <s v="[00] RT 013 RW 03"/>
        <s v="[00] RT 12 RW 04"/>
        <s v="[00] RT 012 RW 03"/>
        <s v="[00] RT 017 RW 05"/>
        <s v="[00] RT 13 RW 04"/>
        <s v="[00] RT 014 RW 04"/>
        <s v="[00] RT 14 RW 04"/>
        <s v="[00] RT 016 RW 05"/>
        <s v="[00] RT 18 RW 06"/>
        <s v="[00] KAWASAN TERBANGUN BUKAN PEMUKIMAN"/>
        <s v="[00] RT 21 RW 07"/>
        <s v="[01] RT 22 RW 07"/>
        <s v="[02] RT 22 RW 07"/>
        <s v="[00] RT 24 RW 07"/>
        <s v="[00] RT 02 RW 02"/>
        <s v="[00] RT 08 RW 04"/>
        <s v="[00] RT 006 RW 02"/>
        <s v="[00] RT 007 RW 02"/>
        <s v="[00] RT 018 RW 05"/>
        <s v="[00] RT 019 RW 05"/>
        <s v="[00] RT 005 RW 001"/>
        <s v="[00] RT 001 RW 008"/>
        <s v="[00] RT 002 RW 008"/>
        <s v="[00] RT 001 RW 005"/>
        <s v="[00] RT 001 RW004"/>
        <s v="[00] RT 002 RW 005"/>
        <s v="[00] RT 001 RW 006"/>
        <s v="[00] LAHAN TERBUKA (DUSUN SAGU)"/>
        <s v="[00] RT 002 RW 006"/>
        <s v="[00] RT 001 RW 007"/>
        <s v="[02] RT 005 RW 004"/>
        <s v="[00] RT 002 RW 007"/>
        <s v="[00] RT 004 RW 003"/>
        <s v="[00] LAHAN TERBUKA"/>
        <s v="[00] KUBURAN"/>
        <s v="[01] RT 005 RW 004"/>
        <s v="[00] RT 001 RW 010"/>
        <s v="[00] RT 003 RW 006"/>
        <s v="[00] RT 004 RW 009"/>
        <s v="[00] RT 003 RW 005"/>
        <s v="[00] RT 002 RW 009"/>
        <s v="[00] BUKIT TELETUBIS"/>
        <s v="[00] RT 003 RW 011"/>
        <s v="[00] DANAU"/>
        <s v="[00] RT 003 RW 004"/>
        <s v="[00] RT 002 RW 010"/>
        <s v="[00] RT 004 RW 007"/>
        <s v="[00] RT 005 RW 005"/>
        <s v="[00] RT 001 RW 011"/>
        <s v="[00] RT 004 RW 010"/>
        <s v="[00] RT 003 RW 010"/>
        <s v="[00] RT 001 RW 009"/>
        <s v="[00] RT 003 RW 009"/>
        <s v="[00] RT 003 RW 008"/>
        <s v="[00] RT 004 RW 005"/>
        <s v="[00] RT 005 RW 007"/>
        <s v="[00] RT 005 RW 006"/>
        <s v="[00] RT 004 RW 006"/>
        <s v="[00] RT 001 RW 001 (PULAU)"/>
        <s v="[00] RT 01 RW 04"/>
        <s v="[00] RT 003 RW 007"/>
        <s v="[00] RT 006 RW 006"/>
        <s v="[00] RT 005 RW 009"/>
        <s v="[00] RT 004 RW 008"/>
        <s v="[00] RT 002 RW 004 (PULAU)"/>
        <s v="[00] RT 03 RW 05"/>
        <s v="[00] RT 002 RW 011"/>
        <s v="[00] RT 004 RW 011"/>
        <s v="[00] RT 005 RW 011"/>
        <s v="[00] RT 006 RW 011"/>
        <s v="[00] RT 005 RW 008"/>
        <s v="[01] RT 007 RW 006"/>
        <s v="[00] RT 04 RW 03"/>
        <s v="[00] RT 01 RW 05"/>
        <s v="[00] WILAYAH HUTAN DEKAT BANDAR UDARA SENTANI"/>
        <s v="[00] RT 002 RW 003 (KEHIRAN II)"/>
        <s v="[00] RT 006 RW 005"/>
        <s v="[00] RT 03 RW 04"/>
        <s v="[00] RT 001 RW 002 (PULAU)"/>
        <s v="[00] RT 007 RW 005"/>
        <s v="[00] RT 002 RW 002 (PULAU)"/>
        <s v="[00] RT 02 RW 07"/>
        <s v="[00] RT 02 RW 05"/>
        <s v="[00] RT 01 RW 07"/>
        <s v="[00] RT 02 RW 04"/>
        <s v="[00] RT 04 RW 05"/>
        <s v="[00] RT 04 RW 04"/>
        <s v="[00] RT 002 RW 012"/>
        <s v="[00] RT 06 RW 01"/>
        <s v="[00] RT 005 RW 012"/>
        <s v="[00] RT 05 RW 05"/>
        <s v="[00] RT 008 RW 012"/>
        <s v="[02] RT 007 RW 006"/>
        <s v="[00] RT 008 RW 006"/>
        <s v="[00] RT 005 RW 004"/>
        <s v="[00] WILAYAH LAPANGAN TERBUKA BANDAR UDARA SENTANI"/>
        <s v="[00] RT 004 RW 012"/>
        <s v="[02] RT 003 RW 004"/>
        <s v="[00] RT 006 RW 004"/>
        <s v="[01] RT 003 RW 004"/>
        <s v="[00] RT 001 RW 012"/>
        <s v="[00] BELAKANG AURI"/>
        <s v="[00] RT 003 RW 012"/>
        <s v="[00] RT 006 RW 012"/>
        <s v="[00] RT 007 RW 012"/>
        <s v="[00] RT 01 RW 02"/>
        <s v="[00] RT 02 RW 03"/>
        <s v="[00] WILAYAH PERAIRAN"/>
        <s v="[01] RT 001 RW 004"/>
        <s v="[02] RT 001 RW 004"/>
        <s v="[00] HUTAN WILAYAH GUNUNG CYCLOP"/>
        <s v="[00] RT 1 RW 02"/>
        <s v="[00] RT 1 RW 01"/>
        <s v="[00] RT 2 RW 01"/>
        <s v="[03] RT 003 RW 004"/>
        <s v="[00] RT 004 RW 002  002"/>
        <s v="[00] RT002 RW001"/>
        <s v="[00] RT 003 RW 002  002"/>
        <s v="[00] VEGETASI HUTAN"/>
        <s v="[00] KAWASAN HUTAN"/>
        <s v="[00] LAUT"/>
        <s v="[00] WILAYAH VEGETASI HUTAN"/>
        <s v="[00] RT003 RW001"/>
        <s v="[00] RT001 RW001"/>
        <s v="[00] RT004 RW001"/>
        <s v="[00] PELABUHAN KABUENA"/>
        <s v="[00] RT003 RW003"/>
        <s v="[00] HUTAN A"/>
        <s v="[00] HUTAN B"/>
        <s v="[00] RT 002 RW 01"/>
        <s v="[00] RT 001 RW 02"/>
        <s v="[00] RT 003 RW 02"/>
        <s v="[00] RT 002 RW 03"/>
        <s v="[00] RT 003 RW 03"/>
        <s v="[00] RT 007 RW 04"/>
        <s v="[00] RT 004 RW 05"/>
        <s v="[00] RT 003 RW 06"/>
        <s v="[00] RT 006 RW 001"/>
        <s v="[00] RT 003 RW 07"/>
        <s v="[00] RT 001 RW 04"/>
        <s v="[00] RT 004 RW 04"/>
        <s v="[00] RT 006 RW 04"/>
        <s v="[00] RT 001 RW 05"/>
        <s v="[00] RT 006 RW 05"/>
        <s v="[00] RT 002 RW 06"/>
        <s v="[00] RT 004 RW 06"/>
        <s v="[01] RT 001 RW 003"/>
        <s v="[00] RT 005 RW 06"/>
        <s v="[03] RT 001 RW 003"/>
        <s v="[00] RT 001 RW 07"/>
        <s v="[00] RT 001 RW 03"/>
        <s v="[00] RT 004 RW 03"/>
        <s v="[01] RT 002 RW 005"/>
        <s v="[00] RT 002 RW 05"/>
        <s v="[00] RT 002 RW 07"/>
        <s v="[00] RT 001 RW 01"/>
        <s v="[00] RT 003 RW 01"/>
        <s v="[00] RT 004 RW 01"/>
        <s v="[03] RT 002 RW 005"/>
        <s v="[00] RT 005 RW 03"/>
        <s v="[00] RT 002 RW 04"/>
        <s v="[00] PELABUHAN"/>
        <s v="[00] RT 003 RW 04"/>
        <s v="[00] PEMUKIMAN IMANDOA"/>
        <s v="[00] RT 005 RW 04"/>
        <s v="[00] RT 003 RW 05"/>
        <s v="[00] RT 005 RW 05"/>
        <s v="[00] RT 001 RW 06"/>
        <s v="[02] RT 002 RW 005"/>
        <s v="[02] RT 001 RW 003"/>
        <s v="[00] HUTAN DAN KEBUN"/>
        <s v="[00] DUSUN SARIMA"/>
        <s v="[00] DUSUN 2"/>
        <s v="[00] DUSUN NAMBER"/>
        <s v="[00] DUSUN WARIDO"/>
        <s v="[00] DUSUN 1"/>
        <s v="[00] HUTAN BARUKI"/>
        <s v="[00] HUTAN NAMBER"/>
        <s v="[00] DUSUN AMBERIMASI"/>
        <s v="[00] HUTAN WARIDO"/>
        <s v="[00] HUTAN RUMBOI"/>
        <s v="[00] HUTAN KANSAI"/>
        <s v="[00] HUTAN SERBIN"/>
        <s v="[00] HUTAN KAMERI"/>
        <s v="[00] HUTAN SUB MANGGUNSI"/>
        <s v="[00] HUTAN RIMBA RAYA"/>
        <s v="[00] HUTAN POMDORI SUP"/>
        <s v="[00] HUTAN PONDORI"/>
        <s v="[00] DUSUN 1 SEMAYEN"/>
        <s v="[00] DUSUN 1  PAKREKI"/>
        <s v="[00] KAMPUNG WANSRA"/>
        <s v="[00] DUSUN 2 KONORI"/>
        <s v="[00] DUSUN 2 BONSARAK"/>
        <s v="[00] DUSUN 01"/>
        <s v="[00] KAMPUNG MASYARA"/>
        <s v="[00] DUSUN 02"/>
        <s v="[00] HUTAN SEMAYEN"/>
        <s v="[00] HUTAN MAMBODO SAWAI"/>
        <s v="[00] DUSUN KANSA"/>
        <s v="[00] DUSUN NORIBO"/>
        <s v="[00] DUSUN II"/>
        <s v="[00] DUSUN WAMAER"/>
        <s v="[00] PULAU GROFI"/>
        <s v="[00] DUSUN I"/>
        <s v="[00] BANDARA"/>
        <s v="[00] PULAU KOSONG"/>
        <s v="[00] HUTAN BAWEI"/>
        <s v="[00] HUTAN MANGGARI"/>
        <s v="[00] HUTAN SYORIBO"/>
        <s v="[00] HUTAN SAURIBRU"/>
        <s v="[00] HUTAN SYORIBO 2"/>
        <s v="[00] HUTAN ANDEI"/>
        <s v="[00] DUSUN II MARIDES"/>
        <s v="[00] HUTAN SAURI"/>
        <s v="[00] RT 01"/>
        <s v="[00] RT 02"/>
        <s v="[00] HUTAN ANDEI SUP"/>
        <s v="[00] HUTAN SERDORI"/>
        <s v="[00] PULAU KBORI"/>
        <s v="[00] HUTAN KORYAKAM"/>
        <s v="[00] PULAU NUKORI"/>
        <s v="[00] PULAU WOMSOI"/>
        <s v="[00] PULAU PAKREKI"/>
        <s v="[00] RT 03"/>
        <s v="[00] PULAU PASI"/>
        <s v="[00] PULAU MIOSWAREK"/>
        <s v="[00] PULAU RUNI"/>
        <s v="[00] PULAU DAWI"/>
        <s v="[00] DUSUN 02 MAMBUI"/>
        <s v="[00] RT 004 DUSUN 2"/>
        <s v="[00] PULAU SABUKANI"/>
        <s v="[00] RT 001"/>
        <s v="[00] RT 002 DUSUN 1"/>
        <s v="[00] PULAU SAMAKUR"/>
        <s v="[00] DUSUN 01 IRWABA"/>
        <s v="[00] RT 001 DUSUN 1"/>
        <s v="[00] RT 002"/>
        <s v="[00] RT 001 DUSUN I"/>
        <s v="[00] RT 003"/>
        <s v="[00] RT 003 DUSUN 2"/>
        <s v="[00] RT 004"/>
        <s v="[00] RT 004 DUSUN II"/>
        <s v="[00] RT 002 DUSUN I"/>
        <s v="[00] RT 004 RW 2 DUSUN 2"/>
        <s v="[00] RT 001 RW 1 DUSUN 1"/>
        <s v="[00] RT 005"/>
        <s v="[00] RT 002 DUSUN 2"/>
        <s v="[00] RT 002 RW 1 DUSUN 1"/>
        <s v="[00] RT 003 RW 2 DUSUN 2"/>
        <s v="[00] RT 01 DUSUN 01"/>
        <s v="[00] RT 03 DUSUN 02"/>
        <s v="[00] RT 02 DUSUN 02"/>
        <s v="[00] RT.04  DUSUN 2"/>
        <s v="[00] RT 02 DUSUN 01"/>
        <s v="[00] RT. 04"/>
        <s v="[00] RT 001 DUSUN 001"/>
        <s v="[00] RT 003 DUSUN 002"/>
        <s v="[00] RT 04 DUSUN 02"/>
        <s v="[00] RT 004 DUSUN 002"/>
        <s v="[00] RT 01 INGGUNDI"/>
        <s v="[00] RT 02 PARAMANGGUI"/>
        <s v="[00] RT II RW 03"/>
        <s v="[00] RT 002 DUSUN 001"/>
        <s v="[00] RT I RW 05"/>
        <s v="[00] RT I RW 002"/>
        <s v="[00] RT 03 INSAMA"/>
        <s v="[00] RT II RW 002"/>
        <s v="[00] RT 005 RW 01"/>
        <s v="[00] RT 009 RW 02"/>
        <s v="[00] RT 05 RW 01"/>
        <s v="[00] RT I RW 01"/>
        <s v="[00] RT II RW 01"/>
        <s v="[00] RT III RW 03"/>
        <s v="[00] RT I RW 04"/>
        <s v="[00] RT II RW 02"/>
        <s v="[00] RT II RW 04"/>
        <s v="[00] RT I RW 02"/>
        <s v="[00] RT 010 RW 002"/>
        <s v="[00] RT II RW 05"/>
        <s v="[00] RT III RW 02"/>
        <s v="[00] RT III RW 05"/>
        <s v="[00] RT I RW 03"/>
        <s v="[00] PELABUHAN LAUT BIAK"/>
        <s v="[00] HUTAN WILAYAH TNI"/>
        <s v="[00] RT IV RW 002"/>
        <s v="[00] RT I RW 001"/>
        <s v="[00] RT II RW 001"/>
        <s v="[00] RT III RW 001"/>
        <s v="[00] RT III RW 01"/>
        <s v="[00] RT IV RW 001"/>
        <s v="[00] RT III RW 002"/>
        <s v="[00] DUSUN 4"/>
        <s v="[00] RT 07 RW 01"/>
        <s v="[00] RT 02 /RW 01"/>
        <s v="[00] RT 01/ RW 03"/>
        <s v="[00] RT 007 RW 001"/>
        <s v="[00] DUSUN 3"/>
        <s v="[00] RT 05 RW 04"/>
        <s v="[00] AREA KEBUN TEPI (DUSUN 1)"/>
        <s v="[00] PEMUKIMAN NON SAMBAWOFUAR"/>
        <s v="[00] HUTAN DEKAT SUMBERKER"/>
        <s v="[00] RT 002/ RW 001"/>
        <s v="[00] RT 01/RW 01"/>
        <s v="[00] RT 003 DUSUN II"/>
        <s v="[02] RT 03 RW 01"/>
        <s v="[00] RT 001/RW 001"/>
        <s v="[00] MAKO KOOPSUD III"/>
        <s v="[00] DUSUN I NARKOMBU"/>
        <s v="[00] DUSUN II RUMASEB"/>
        <s v="[00] DUSUN 003"/>
        <s v="[01] RT 03 RW 01"/>
        <s v="[03] RT 03 RW 01"/>
        <s v="[02] DUSUN I"/>
        <s v="[00] DUSUN 001"/>
        <s v="[00] RT01 RW01"/>
        <s v="[00] DUSUN 002"/>
        <s v="[00] DUSUN 1 WAKRIS"/>
        <s v="[00] DUSUN 001 MANDAMA"/>
        <s v="[00] DUSUN 3POKEM"/>
        <s v="[00] RT 001 DUSUN 2"/>
        <s v="[00] DUSUN 1 YENINAR"/>
        <s v="[00] DUSUN II INFAKMARUR"/>
        <s v="[00] DUSUN 2 INBURDORI"/>
        <s v="[00] DUSUN 1 MANJORI"/>
        <s v="[00] DUSUN 1 SONDEIDI"/>
        <s v="[00] DUSUN I WURKMANIM"/>
        <s v="[00] DUSUN II ABIABINSI"/>
        <s v="[00] DUSUN II WARUMBO"/>
        <s v="[00] DUSUN 2 ADOKOR"/>
        <s v="[00] DUSUN I KAWAIDUFU"/>
        <s v="[00] DUSUN 2 ROUNDIDORI"/>
        <s v="[00] DUSUN 2 MANDINAREM"/>
        <s v="[00] DUSUN 1 MASISIRDI"/>
        <s v="[00] DUSUN 003 YAWERMA"/>
        <s v="[00] DUSUN II MAMBUI"/>
        <s v="[00] RT 001 DUSUN 3"/>
        <s v="[00] DUSUN II YENSANURI"/>
        <s v="[00] DUSUN I YENBERYAS"/>
        <s v="[00] DUSUN II INSIRYOM"/>
        <s v="[01] DUSUN I"/>
        <s v="[00] DUSUN I SAFNAI SURE"/>
        <s v="[00] DUSUN I WARIOWDE"/>
        <s v="[00] DUSUN 2 ARSYEREB"/>
        <s v="[00] DUSUN II BOI"/>
        <s v="[00] DUSUN 2 OPSBARI II"/>
        <s v="[00] DUSUN I ARAREF"/>
        <s v="[00] DUSUN 2 MASBAWAR"/>
        <s v="[00] DUSUN II SAKYORI"/>
        <s v="[00] DUSUN 1 DUBRERES"/>
        <s v="[00] DUSUN 2 BIRUKBI"/>
        <s v="[00] DUSUN 2 YENBEPIOPER"/>
        <s v="[00] DUSUN 1 ARONSEN"/>
        <s v="[00] DUSUN 3 SONDEIDI"/>
        <s v="[00] DUSUN 2 ARFAYABO"/>
        <s v="[00] DUSUN 3 YEN INGGAYOF"/>
        <s v="[00] DUSUN I BENGGOR"/>
        <s v="[00] DUSUN II ANGGOPI"/>
        <s v="[00] DUSUN 3 RARSEBO"/>
        <s v="[00] DUSUN 1 OFDORI"/>
        <s v="[00] DUSUN 2 YOMDORI"/>
        <s v="[00] DUSUN 1 RARSUKEM"/>
        <s v="[00] DUSUN II WIRBEPRES"/>
        <s v="[00] DUSUN 3 WAMAER"/>
        <s v="[00] DUSUN 1 KANSANDEM"/>
        <s v="[00] DUSUN 2 YEN BERYAS"/>
        <s v="[00] DUSUN 002 SERMARO"/>
        <s v="[00] DUSUN 2 SYODI"/>
        <s v="[00] DUSUN 2 SARIMA"/>
        <s v="[00] DUSUN 2 SAMORAI"/>
        <s v="[00] DUSUN 004 NYAMPUN"/>
        <s v="[00] DUSUN 1 WARMAS"/>
        <s v="[00] DUSUN 2 AWEKO"/>
        <s v="[00] DUSUN 2 SUNDIBO"/>
        <s v="[00] DUSUN 2 KARUYFUAR"/>
        <s v="[00] DUSUN 1 YAFDOKER"/>
        <s v="[00] DUSUN 2 YENSANURI"/>
        <s v="[00] RT 002 DUSUN 3"/>
        <s v="[00] DUSUN I IRWABA"/>
        <s v="[00] DUSUN 1 MOAFYAK"/>
        <s v="[00] DUSUN I YAWIR"/>
        <s v="[00] DUSUN I IMBARYEN"/>
        <s v="[00] DUSUN II MARA"/>
        <s v="[00] DUSUN I INDAWI SUP"/>
        <s v="[00] HUTAN FARUSI"/>
        <s v="[00] DUSUN II AYENDI"/>
        <s v="[00] DUSUN III"/>
        <s v="[00] DUSUN 1 KABIDON"/>
        <s v="[00] DUSUN II SAU BEFOR"/>
        <s v="[00] DUSUN 1 KOMPARI"/>
        <s v="[00] DUSUN I SAWEDO"/>
        <s v="[00] DUSUN 2 WARBEPUPES"/>
        <s v="[00] DUSUN 2 MAKAI"/>
        <s v="[00] DUSUN 2 MANSAR YAP"/>
        <s v="[00] DUSUN 1 ADIRMO"/>
        <s v="[00] DUSUN 1 MSIRDOR"/>
        <s v="[00] DUSUN 3 MAMORABO"/>
        <s v="[00] DUSUN 2 SANGGOBO"/>
        <s v="[00] DUSUN 4 SAPRAI"/>
        <s v="[00] HUTAN ASARYENDI"/>
        <s v="[00] DUSUN 2 DEDIFU"/>
        <s v="[00] DUSUN I SRAMBAI"/>
        <s v="[00] DUSUN II NYANDORES"/>
        <s v="[00] DUSUN 1 ARAIMA"/>
        <s v="[00] DUSUN 2 MANSAMAR"/>
        <s v="[00] DUSUN 1 ANGRI"/>
        <s v="[00] DUSUN 2 ERUKI"/>
        <s v="[00] DUSUN 2 MANSERBAF"/>
        <s v="[00] DUSUN 2 KRISDORI"/>
        <s v="[00] DUSUN 1 DWAR"/>
        <s v="[00] DUSUN 1 INARYAR"/>
        <s v="[00] DUSUN 1 YAMINA"/>
        <s v="[00] DUSUN 1 ARAYENDI"/>
        <s v="[00] DUSUN 2 NAWOS"/>
        <s v="[00] DUSUN 2 AMAN"/>
        <s v="[00] DUSUN 2 KUNSI"/>
        <s v="[00] DUSUN 2 MORUIDI"/>
        <s v="[00] HUTAN MARDORI"/>
        <s v="[00] HUTAN KBUSDORI"/>
        <s v="[00] DUSUN 1 KIKYO"/>
        <s v="[00] DUSUN 1 OPSBARI I"/>
        <s v="[00] DUSUN 3 SNEWARBU"/>
        <s v="[00] DUSUN 2 ROWEN"/>
        <s v="[00] DUSUN 2 ARUBA"/>
        <s v="[00] HUTAN NAPDORI"/>
        <s v="[00] DUSUN 3 SANADI"/>
        <s v="[00] DUSUN 1 MANYOURI"/>
        <s v="[00] DUSUN 1 WUS"/>
        <s v="[00] DUSUN 2 FARSOS"/>
        <s v="[00] DUSUN 2 MAMBARI"/>
        <s v="[00] DUSUN 1 YEN FADURUSI"/>
        <s v="[00] HUTAN RAMDORI"/>
        <s v="[00] DUSUN 3 NYANMOR"/>
        <s v="[00] DUSUN 2 INDOWNUK"/>
        <s v="[00] DUSUN 1 KRAR"/>
        <s v="[00] HUTAN WOMBRISAUW"/>
        <s v="[00] DUSUN 1 ARENSOBYAR"/>
        <s v="[00] DUSUN I ASEI"/>
        <s v="[00] HUTAN SWAINOBER"/>
        <s v="[00] DUSUN 1 ARBAEBO"/>
        <s v="[00] DUSUN 1 NAMSOKFUAR"/>
        <s v="[00] HUTAN YENBEPIOPER"/>
        <s v="[00] DUSUN 2 NYANMOR"/>
        <s v="[00] DUSUN 1 ANDEIDI"/>
        <s v="[00] DUSUN 1 KRISDORI"/>
        <s v="[00] DUSUN 1 PANGGALO"/>
        <s v="[00] DUSUN 2 WARDER"/>
        <s v="[00] HUTAN INSUSBARI"/>
        <s v="[00] DUSUN 2 INDINA"/>
        <s v="[00] DUSUN 1 NASYU"/>
        <s v="[00] HUTAN SARWA"/>
        <s v="[00] DUSUN 2 DIANO"/>
        <s v="[00] DUSUN 3 SERMANIM"/>
        <s v="[00] DUSUN 1 YENBURWO"/>
        <s v="[00] DUSUN 1 SUNDI"/>
        <s v="[00] DUSUN I IMPANSUNDI"/>
        <s v="[00] HUTAN ORKDORI"/>
        <s v="[00] DUSUN II WADAU"/>
        <s v="[00] DUSUN 1 WARMUNDI"/>
        <s v="[00] DUSUN 1 SAPRAROI 1"/>
        <s v="[00] HUTAN DEDIFU"/>
        <s v="[00] DUSUN 1 YAMINABO"/>
        <s v="[00] DUSUN 1 WARDIMARA"/>
        <s v="[00] DUSUN 2 WARMESI"/>
        <s v="[00] HUTAN MANDENDERI"/>
        <s v="[00] HUTAN SWAIPAK"/>
        <s v="[00] HUTAN KANDIBUNDI/AMPUNBUKOR"/>
        <s v="[00] HUTAN ANDOINA"/>
        <s v="[00] HUTAN SASWARBO"/>
        <s v="[00] KAMPUNG DABE HUTAN"/>
        <s v="[00] HUTAN KAMPUNG NENGKE"/>
        <s v="[00] NENGKE KILO EMPAT"/>
        <s v="[00] HUTAN NIKATIDI"/>
        <s v="[00] HUTAN KAMPUNG TAKAR"/>
        <s v="[00] KAMPUNG DABE II HUTAN"/>
        <s v="[00] RT 04"/>
        <s v="[00] HUTAN MAFENTOR"/>
        <s v="[00] HUTAN TABRAWAR"/>
        <s v="[00] HUTAN AMPERA PULAU (PULAU WAKDE)"/>
        <s v="[00] HUTAN PULAU KOSONG"/>
        <s v="[00] HUTAN ARARE"/>
        <s v="[00] HUTAN AMPERA DARAT"/>
        <s v="[00] HUTAN TIMRON"/>
        <s v="[00] HUTAN KEDER II"/>
        <s v="[00] HUTAN BETAF II"/>
        <s v="[00] WILAYAH HUTAN KAMPUNG BENERAF I"/>
        <s v="[00] WILAYAH HUTAN BENERAF II"/>
        <s v="[00] HUTAN KAMPUNG SUNUM II"/>
        <s v="[00] HUTAN SELATAN KOMRA"/>
        <s v="[00] HUTAN TIMUR ANSUDU"/>
        <s v="[00] HUTAN UTARA KOMRA"/>
        <s v="[00] HUTAN UTARA ANSUDU II"/>
        <s v="[00] HUTAN SELATAN ARMOPA"/>
        <s v="[00] HUTAN BARAT ANSUDU"/>
        <s v="[00] HUTAN BARAT TARONTA"/>
        <s v="[00] HUTAN UTARA ARMOPA"/>
        <s v="[00] HUTAN SELATAN ANSUDU II"/>
        <s v="[00] HUTAN TIMUR ARMOPA"/>
        <s v="[00] HUTAN TIMUR TARONTA"/>
        <s v="[00] HUTAN TIMUR KIREN"/>
        <s v="[00] HUTAN BARAT ARMOPA"/>
        <s v="[00] HUTAN TIMUR TETOM"/>
        <s v="[00] HUTAN BARAT KIREN"/>
        <s v="[00] RT 002 RW 001 BARAT TENGAH"/>
        <s v="[00] HUTAN BARAT BEBON JAYA"/>
        <s v="[00] HUTAN TIMUR BEBON JAYA"/>
        <s v="[00] HUTAN SELATAN SRUM"/>
        <s v="[00] HUTAN BARAT NARUM"/>
        <s v="[00] RT 002 RW 001 BARAT UJUNG"/>
        <s v="[00] HUTAN TIMUR NARUM"/>
        <s v="[00] RT 002 RW 001 TIMUR"/>
        <s v="[00] HUTAN KAMPUNG KRIM/PODENA"/>
        <s v="[00] PULAU PODENA"/>
        <s v="[00] HUTAN BARAT TETOM"/>
        <s v="[00] PULAU MENGGE"/>
        <s v="[00] HUTAN UTARA SRUM"/>
        <s v="[00] KAMPUNG KORUR (PULAU ANUS)"/>
        <s v="[00] KAMPUNG YARSUN (PULAU YARSUN)"/>
        <s v="[00] HUTAN UTARA MAWESWARES"/>
        <s v="[00] HUTAN KAMPUNG PODENA II"/>
        <s v="[00] KAMPUNG PEMEKARAN BERBER"/>
        <s v="[00] KAMPUNG SEGAR TOR"/>
        <s v="[00] HUTAN TARAWASIH"/>
        <s v="[00] HUTAN SELATAN MAWESWARES"/>
        <s v="[00] HUTAN KAPTIAU"/>
        <s v="[00] HUTAN MAWESDAY"/>
        <s v="[01] RT 02 RW 03"/>
        <s v="[00] HUTAN SARMI"/>
        <s v="[00] RT 009 BAWAH RW 004"/>
        <s v="[01] RT 02"/>
        <s v="[00] RT 010 ATAS RW 004"/>
        <s v="[02] RT 02"/>
        <s v="[00] PERSAWAHAN UTARA MAWESMUKTI"/>
        <s v="[04] RT 06"/>
        <s v="[00] HUTAN TAMARSARI"/>
        <s v="[00] RT 009 ATAS RW 004"/>
        <s v="[00] RT 010 BAWAH RW 004"/>
        <s v="[00] HUTAN/KEBUN"/>
        <s v="[00] HUTAN SELATAN MAWESMUKTI"/>
        <s v="[00] WILAYAH PULAU SAWAR"/>
        <s v="[00] RT 1"/>
        <s v="[00] HUTAN KAMPUNG SAMANENTE"/>
        <s v="[00] KAMPUNG DENANDER"/>
        <s v="[00] KAMPUNG KONDERJAN"/>
        <s v="[00] KAMPUNG BORA-BORA"/>
        <s v="[00] KAMPUNG WAAF"/>
        <s v="[00] KAMPUNG TOGONFO"/>
        <s v="[00] WILAYAH PULAU SARMI"/>
        <s v="[02] RT 06"/>
        <s v="[01] RT 07"/>
        <s v="[02] RT 07"/>
        <s v="[02] RT 02 RW 03"/>
        <s v="[00] HUTAN NANOT"/>
        <s v="[00] RT 03 RW 03"/>
        <s v="[00] RT 06"/>
        <s v="[03] RT 02"/>
        <s v="[00] RT 05"/>
        <s v="[00] HUTAN KAMPUNG BINYER"/>
        <s v="[00] HUTAN PULAU LIKI"/>
        <s v="[00] HUTAN PULAU ARMO"/>
        <s v="[01] RT 06"/>
        <s v="[03] RT 06"/>
        <s v="[00] HUTAN RORENA"/>
        <s v="[00] WILAYAH HUTAN PULAU KOSONG"/>
        <s v="[01] RT 09"/>
        <s v="[02] RT 09"/>
        <s v="[00] HUTAN TAFAREWAR"/>
        <s v="[00] RT 08"/>
        <s v="[00] HUTAN KAMPUNG SEWAN"/>
        <s v="[00] HUTAN BAGAISERWAR"/>
        <s v="[00] HUTAN SELATAN AMSIRA"/>
        <s v="[00] HUTAN KAMPUNG WASKEY"/>
        <s v="[00] HUTAN SELATAN ANGKASA II"/>
        <s v="[00] HUTAN KAMPUNG SEWAN II"/>
        <s v="[00] HUTAN SUMSAR"/>
        <s v="[00] HUTAN KAMPUNG EBRAM"/>
        <s v="[00] HUTAN TANJUNG BATU"/>
        <s v="[00] HUTAN ARUSWAR RT 01"/>
        <s v="[00] HUTAN BAGAISERWAR II"/>
        <s v="[00] HUTAN WEBRO"/>
        <s v="[00] KAMPUNG KARFASIA"/>
        <s v="[00] KANTOR PEMERINTAHAN"/>
        <s v="[00] HUTAN MASEP"/>
        <s v="[00] HUTAN BARAT AMSIRAA"/>
        <s v="[00] PEMUKIMAN PENDUDUK"/>
        <s v="[00] HUTAN SUBU"/>
        <s v="[00] HUTAN BURGENA"/>
        <s v="[00] HUTAN UTARA ANGKASA II"/>
        <s v="[00] KAMPUNG SAMORKENA"/>
        <s v="[00] HUTAN WAIM"/>
        <s v="[00] HUTAN ARUSWAR RT 02"/>
        <s v="[00] HUTAN SELATAN SIARATESA"/>
        <s v="[00] HUTAN ARBAIS"/>
        <s v="[00] DUSUN KAMPUNG LAMA"/>
        <s v="[00] HUTAN SASAWAPECE"/>
        <s v="[00] HUTAN WARI RT 02"/>
        <s v="[00] HUTAN NIWERAWAR RT 02"/>
        <s v="[00] KAMPUNG SUBU"/>
        <s v="[00] HUTAN WARI RT 01"/>
        <s v="[00] HUTAN TAMAJA"/>
        <s v="[00] KAMPUNG BURGENA"/>
        <s v="[00] DUSUN KAMPUNG SANETA"/>
        <s v="[00] HUTAN NIWERAWAR RT 01"/>
        <s v="[00] KAMPUNG SYURIMANIA"/>
        <s v="[00] HUTAN SAMORKENA"/>
        <s v="[00] KAMPUNG INDUK"/>
        <s v="[00] HUTAN AIRORAN"/>
        <s v="[00] HUTAN BARAT NISRO"/>
        <s v="[00] KAMPUNG TAMAJA"/>
        <s v="[00] HUTAN KARFASIA"/>
        <s v="[00] KAMPUNG AIRORAN"/>
        <s v="[00] HUTAN TIMUR NISRO"/>
        <s v="[00] HUTAN SYURIMANIA"/>
        <s v="[00] KAMPUNG MASEP"/>
        <s v="[00] HUTAN MURARA"/>
        <s v="[00] HUTAN TIMUR SIANTOA"/>
        <s v="[00] KAMPUNG MURARA"/>
        <s v="[00] HUTAN BARAT KAMENAWARI"/>
        <s v="[00] KAMPUNG MANIWA"/>
        <s v="[00] HUTAN BARAT SIANTOA"/>
        <s v="[00] HUTAN TIMUR KAMENAWARI"/>
        <s v="[00] HUTAN KAPESO"/>
        <s v="[00] HUTAN WAMARIRI"/>
        <s v="[00] KAMPUNG KAPESO"/>
        <s v="[00] KAMPUNG KWAPITANIA"/>
        <s v="[00] DUSUN KAMPUNG DUA"/>
        <s v="[00] HUTAN KAMPUNG BINA"/>
        <s v="[00] KAMPUNG BARU"/>
        <s v="[00] HUTAN MANIWA"/>
        <s v="[00] HUTAN AURIMI"/>
        <s v="[00] HUTAN KWAPITANIA"/>
        <s v="[00] KAMPUNG BINA"/>
        <s v="[00] RT  002"/>
        <s v="[00] DUSUN NOKBET"/>
        <s v="[00] PEMUKIMAN"/>
        <s v="[00] KEBUN/LADANG"/>
        <s v="[00] DUSUN WII"/>
        <s v="[00] DUSUN PAMAKET"/>
        <s v="[00] LAPANGAN TERBANG"/>
        <s v="[00] DUSUN TORKET"/>
        <s v="[00] DUSUN MOKYAM"/>
        <s v="[00] DUSUN TENO"/>
        <s v="[00] DUSUN GOROBU"/>
        <s v="[00] DUSUN INDANGAN"/>
        <s v="[00] DUSUN AMGOTRO"/>
        <s v="[00] DUSUN YURUF"/>
        <s v="[00] DUSUN NOWE"/>
        <s v="[00] DUSUN WIYALA"/>
        <s v="[00] DUSUN AKARINDA"/>
        <s v="[00] DUSUN MOLOF"/>
        <s v="[00] DUSUN FANGRI"/>
        <s v="[00] DUSUN NUNGGUR"/>
        <s v="[00] RT MAMBLO"/>
        <s v="[00] DUSUN JI"/>
        <s v="[00] DUSUN TIARI"/>
        <s v="[00] RT 002 DUSUN MOLOF"/>
        <s v="[00] RT 002 DUSUN MUNGGUL"/>
        <s v="[00] DUSUN ATRI"/>
        <s v="[00] DUSUN WONAM II"/>
        <s v="[00] DUSUN KRIMFI"/>
        <s v="[02] DUSUN KALIMO INDUK"/>
        <s v="[01] DUSUN KALIMO INDUK"/>
        <s v="[00] DUSUN SINANI"/>
        <s v="[00] DUSUN MOENDA"/>
        <s v="[00] DUSUN KWEND"/>
        <s v="[00] DUSUN KALI LAPAR 2"/>
        <s v="[02] KAMPUNG BANDA"/>
        <s v="[00] DUSUN PSEBO"/>
        <s v="[00] DUSUN POM"/>
        <s v="[00] DUSUN DAWA"/>
        <s v="[00] DUSUN KALI LAPAR 1"/>
        <s v="[00] DUSUN PAITENDA"/>
        <s v="[00] DUSUN TUO"/>
        <s v="[00] DUSUN KALIFAM INDUK"/>
        <s v="[00] RT 01 RW 001"/>
        <s v="[00] RT 03 RW 001"/>
        <s v="[01] KAMPUNG BANDA"/>
        <s v="[00] DUSUN PUND INDUK"/>
        <s v="[00] DUSUN KALIBOM"/>
        <s v="[00] RT 02 RW 001"/>
        <s v="[00] PERKEBUNAN SAWIT"/>
        <s v="[00] RT YUSURU RT 001 RW 003"/>
        <s v="[00] PERTANIAN"/>
        <s v="[00] RT YUSURU RT 002 RW 003"/>
        <s v="[00] RT 09 RW 02"/>
        <s v="[00] RT 05 RW 01 DUSUN UBUR"/>
        <s v="[00] LAPANGAN/ MAKAM"/>
        <s v="[00] PERKEBUNAN"/>
        <s v="[01] RT 006 RW 002"/>
        <s v="[02] RT 006 RW 002"/>
        <s v="[00] RT 009 RW 005"/>
        <s v="[00] RT 011 RW 006"/>
        <s v="[00] RT 012 RW 006"/>
        <s v="[00] RT 013 RW 002"/>
        <s v="[01] RT 005 RW 002"/>
        <s v="[00] RT 014 RW 004"/>
        <s v="[00] RT 015 RW 004"/>
        <s v="[00] RT 010 RW 005"/>
        <s v="[00] RT 019 RW 005"/>
        <s v="[00] RT 017 RW 005"/>
        <s v="[00] RT 016 RW 005"/>
        <s v="[00] RT 022 RW 006"/>
        <s v="[00] RT 018 RW 005"/>
        <s v="[00] RT 023 RW 006"/>
        <s v="[02] RT 005 RW 002"/>
        <s v="[02] RT 026 RW 002"/>
        <s v="[00] RT 021 RW 005"/>
        <s v="[01] RT 025 RW 002"/>
        <s v="[00] RT 028 RW 002"/>
        <s v="[02] RT 025 RW 002"/>
        <s v="[03] RT 026 RW 002"/>
        <s v="[01] RT 026 RW 002"/>
        <s v="[00] LAHAN PERTANIAN (KEBUN KAKAO, SAWIT, LADANG HORTI)"/>
        <s v="[00] RT 020 RW 005"/>
        <s v="[01] RT 003 RW 001"/>
        <s v="[02] RT 027 RW 002"/>
        <s v="[00] RT 024 RW 006"/>
        <s v="[01] RT 027 RW 002"/>
        <s v="[02] RT 003 RW 001"/>
        <s v="[00] LADANG PERKEBUNAN SAWIT"/>
        <s v="[00] HUTAN LINDUNG"/>
        <s v="[00] -"/>
        <s v="[00] KEBUN KELAPA SAWIT PLASMA I"/>
        <s v="[00] KEBUN WARGA"/>
        <s v="[00] HUNTAN LINDUNG"/>
        <s v="[00] RT NYAO SANGKE RW 001"/>
        <s v="[00] KEBUN SAWIT"/>
        <s v="[00] RT 013 RW 003"/>
        <s v="[00] RT 017 RW 004"/>
        <s v="[00] LAHAN PERTANIAN"/>
        <s v="[00] RT 016 RW 004"/>
        <s v="[00] PERMUKIMAN"/>
        <s v="[00] LAHAN PEMUKIMAN"/>
        <s v="[00] RT 07 RW 02"/>
        <s v="[00] RT 06 RW 03"/>
        <s v="[00] RT 05 RW 03"/>
        <s v="[00] RT 011 RW 002"/>
        <s v="[00] RT 06 RW 04"/>
        <s v="[00] RT 015 RW 002"/>
        <s v="[00] RT 017 RW 006"/>
        <s v="[00] RT 020 RW 006"/>
        <s v="[00] RT 004 RW 02"/>
        <s v="[00] RT 011 RW 005"/>
        <s v="[00] RT 016 RW 006"/>
        <s v="[00] RT 013 RW 006"/>
        <s v="[00] RT 014 RW 006"/>
        <s v="[00] RT 018 RW 006"/>
        <s v="[00] RT 019 RW 006"/>
        <s v="[00] RT 021 RW 004"/>
        <s v="[00] SAWIT"/>
        <s v="[00] RT 009 RW 001"/>
        <s v="[00] RT 11 RW 04"/>
        <s v="[00] RT 13 RW 05"/>
        <s v="[00] RT 14 RW 05"/>
        <s v="[00] RT 10 RW 04"/>
        <s v="[00] RT 14 RW 06"/>
        <s v="[00] RT 15 RW 06"/>
        <s v="[00] RT 007 RW 01"/>
        <s v="[00] RT 005 RW 02"/>
        <s v="[00] RT 017 RW 01"/>
        <s v="[00] RT 013 RW 04"/>
        <s v="[00] RT 008 RW 001"/>
        <s v="[00] RT 17 RW 005"/>
        <s v="[00] RT 18 RW 005"/>
        <s v="[00] RT 19 RW 005"/>
        <s v="[00] RT 20 RW 006"/>
        <s v="[00] RT 21 RW 006"/>
        <s v="[00] RT 22 RW 006"/>
        <s v="[00] RT 014 RW 005"/>
        <s v="[00] RT 12 RW 05"/>
        <s v="[00] RT 15 RW 03"/>
        <s v="[00] RT 021 RW 007"/>
        <s v="[00] RT 11 RW 01"/>
        <s v="[00] RT 10 RW 02"/>
        <s v="[00] RT 016 RW 04"/>
        <s v="[00] RT 13 A RW 01"/>
        <s v="[00] RT 12 RW 01"/>
        <s v="[00] RT 13 B RW 01"/>
        <s v="[00] RT 17 RW 04"/>
        <s v="[00] RT 14 RW 03"/>
        <s v="[00] RT 18 RW 03"/>
        <s v="[00] RT 16 RW 04"/>
        <s v="[00] RT 19 RW 03"/>
        <s v="[00] RT 23 RW 006"/>
        <s v="[00] RT 20 RW 01"/>
        <s v="[00] RT 24 RW 006"/>
        <s v="[00] RT 21 RW 01"/>
        <s v="[00] RT 08 RW 02"/>
        <s v="[00] RT 015 RW 005"/>
        <s v="[00] RT 009 RW 006"/>
        <s v="[00] RT 07 RW 004"/>
        <s v="[00] RT 020 RW 007"/>
        <s v="[00] RT 09 RW 004"/>
        <s v="[00] RT 022 RW 007"/>
        <s v="[00] RT 04 RW 002"/>
        <s v="[00] RT 06 RW 003"/>
        <s v="[00] RT 08 RW 004"/>
        <s v="[00] RT 22 RW 03"/>
        <s v="[00] RT 008 RW 005"/>
        <s v="[00] RT 03 RW 002"/>
        <s v="[00] RT 05 RW 003"/>
        <s v="[00] KAWASAN PERAIRAN"/>
        <s v="[00] LEMBAH BUIMO"/>
        <s v="[00] SAROI"/>
        <s v="[00] KAMPUNG SARANI"/>
        <s v="[03] RT 003 RW 001"/>
        <s v="[00] PEMUKIMAN RONDISI"/>
        <s v="[00] KAMPUNG MANGGIOI"/>
        <s v="[00] RT 5 RK 3"/>
        <s v="[00] RT 2"/>
        <s v="[00] PEMUKIMAN KAMPUNG SANGGEI"/>
        <s v="[00] RT 2 RW 2"/>
        <s v="[00] RT 3 RW 3"/>
        <s v="[00] PEMUKIMAN KAMPUNG NUBUAI (NUBUAI, KAY NUBUAI)"/>
        <s v="[00] PEMUKIMAN KAMPUNG RONGGAIWA, SANOI"/>
        <s v="[00] RT 2 RK 1"/>
        <s v="[00] KAWASAN PERTANIAN"/>
        <s v="[00] KAMPUNG URFAS II (URFAS II, SAWAKI NUBUAI, MASESI)"/>
        <s v="[00] RT 6 RK 3"/>
        <s v="[00] RT 4 RK 2"/>
        <s v="[00] PERAIRAN"/>
        <s v="[00] PEMUKIMAN RASAWA"/>
        <s v="[00] RT 1 RW 1"/>
        <s v="[00] RT 1 RK 1"/>
        <s v="[00] RT 3 RK 2"/>
        <s v="[00] RT 3"/>
        <s v="[00] PEMUKIMAN KAMPUNG GHOYUI"/>
        <s v="[00] BANDARA BOTAWA"/>
        <s v="[00] KAMPUNG UREI JAYA"/>
        <s v="[00] PEMUKIMAN KAMPUNG SOWIWA"/>
        <s v="[00] LAUT WILAYAH PERAIRAN"/>
        <s v="[00] PEMUKIMAN MOROA"/>
        <s v="[00] PEMUKIMAN KAMPUNG BOTAWA"/>
        <s v="[00] PEMUKIMAN KAMPUNG NAU"/>
        <s v="[00] PEMUKIMAN RUAMBAK JAYA"/>
        <s v="[00] PEMUKIMAN KAMPUNG EPAWA"/>
        <s v="[00] KAMPUNG WAPOGA 2"/>
        <s v="[00] DESA KOWEDA"/>
        <s v="[00] PEMUKIMAN KAMPUNG BAINO JAYA"/>
        <s v="[00] KAMPUNG YEREMEKI"/>
        <s v="[00] PEMUKIMAN KAMPUNG MEKAR JAYA"/>
        <s v="[00] PERAIRAN SUNGAI WAPOGA"/>
        <s v="[00] DESA KOWOGI"/>
        <s v="[00] KAMPUNG BARSIS"/>
        <s v="[00] KAWASAN PEMUKIMAN"/>
        <s v="[00] DESA SINONDE"/>
        <s v="[00] DESA SIRAMI"/>
        <s v="[00] DESA SAURI SIRAMI"/>
        <s v="[00] DESA KALIBARU"/>
        <s v="[00] KAMPUNG MAMBAI"/>
        <s v="[00] DESA BUNGGU"/>
        <s v="[00] KAMPUNG NAPANI"/>
        <s v="[00] DESA OBUTAI"/>
        <s v="[00] DESA EMAURI"/>
        <s v="[00] KAMPUNG DAIMBOA"/>
        <s v="[00] DESA WAIRO"/>
        <s v="[00] DESA DAWOA"/>
        <s v="[00] KAMPUNG WOINUI"/>
        <s v="[00] DESA SOYOI"/>
        <s v="[00] DESA WAINARISI"/>
        <s v="[00] KAMPUNG FAFARUI"/>
        <s v="[00] PEMUKIMAN KAMPUNG"/>
        <s v="[00] SUNGAI PEMUKIMAN SEGHA"/>
        <s v="[00] HUTAN SEMAK BELUKAR"/>
        <s v="[00] DESA SINABO"/>
        <s v="[00] KEBUN SAGU"/>
        <s v="[00] PEMUKIMAN ANTUARU"/>
        <s v="[00] RT 002 DUSUN 01"/>
        <s v="[00] RT 003 DUSUN 02"/>
        <s v="[00] RT 003 DUSUN 03"/>
        <s v="[00] RT 002 DUSUN 02"/>
        <s v="[00] RT 001 DUSUN 01"/>
        <s v="[00] RT 004 DUSUN 02"/>
        <s v="[00] RT 003 DUSUN 01"/>
        <s v="[00] RT 005 DUSUN 02"/>
        <s v="[00] RT 04 RK 03 DUSUN 02"/>
        <s v="[00] RT 05 RK 03 DUSUN 02"/>
        <s v="[00] HUTAN ARURI"/>
        <s v="[00] RT 01 RK 01 DUSUN 01"/>
        <s v="[00] RT 03 RK 02 DUSUN 02"/>
        <s v="[00] RT 03 RK 02 DUSUN 01"/>
        <s v="[00] RT 06 RK 03 DUSUN 02"/>
        <s v="[00] RT 04 RK 02 DUSUN 01"/>
        <s v="[00] RT 09 RK 04 DUSUN 02"/>
        <s v="[00] RT 05 RK 03 DUSUN 01"/>
        <s v="[00] RT 03 DUSUN 01 SAWENDI"/>
        <s v="[00] RT 10 RK 05 DUSUN 02"/>
        <s v="[00] RT 06 RK 03 DUSUN 01"/>
        <s v="[00] RT 02 DUSUN 01 PORISA"/>
        <s v="[00] RT 11 RK 05 DUSUN 02"/>
        <s v="[00] RT 07 RK 04 DUSUN 02"/>
        <s v="[00] RT 13 RK 06 DUSUN 02"/>
        <s v="[00] RT 08 RK 04 DUSUN 02"/>
        <s v="[00] RT 02 RK 01 DUSUN 01"/>
        <s v="[00] RT 01 DUSUN 01 SAWENDI"/>
        <s v="[00] RT 01 DUSUN 01 PORISA"/>
        <s v="[00] RT 04 DUSUN 02 NAPIDO"/>
        <s v="[00] HUTAN MBRUWANDI"/>
        <s v="[00] RT 03 DUSUN 01 PORISA"/>
        <s v="[00] RT 03 DUSUN 01"/>
        <s v="[00] RT 12 RK 06 DUSUN 02"/>
        <s v="[00] RT 05 DUSUN 02"/>
        <s v="[00] RT 02 DUSUN 01 SAWENDI"/>
        <s v="[00] RT 05 DUSUN 03 KANDORWAI"/>
        <s v="[00] RT 06 DUSUN 02"/>
        <s v="[00] RT 04 DUSUN 02 AIDIRU"/>
        <s v="[00] RT 02 DUSUN 2"/>
        <s v="[00] HUTAN INSUMBREI"/>
        <s v="[00] RT 03 DUSUN 2"/>
        <s v="[00] RT 01 DUSUN 1"/>
        <s v="[00] RT 04 DUSUN 3"/>
        <s v="[00] RT 05 DUSUN 3"/>
        <s v="[00] HUTAN MANGGONSWAN"/>
        <s v="[00] RT 02 DUSUN 03"/>
        <s v="[00] HUTAN WARYEI"/>
        <s v="[00] RT 02 DUSUN 01 RABANDI"/>
        <s v="[00] RT 02 DUSUN FAMDI"/>
        <s v="[00] RT 01 DUSUN 02"/>
        <s v="[00] RT 04 DUSUN ROSWERI"/>
        <s v="[00] KIYAMDORI"/>
        <s v="[00] HUTAN MASYAI"/>
        <s v="[00] HUTAN WAYORI"/>
        <s v="[00] RT 03 DUSUN ROSWERI"/>
        <s v="[00] RT 001 DUSUN 003"/>
        <s v="[00] HUTAN AMYAS"/>
        <s v="[00] RT 002 DUSUN 002"/>
        <s v="[00] RT 01 DUSUN 03"/>
        <s v="[00] RT 001 DUSUN 004"/>
        <s v="[00] RT 01 DUSUN 01 RABANDI"/>
        <s v="[00] RT 002 DUSUN 004"/>
        <s v="[00] RT 04 DUSUN 02 MAIBOBO"/>
        <s v="[00] RT 03 DUSUN 02 MAIBOBO"/>
        <s v="[00] RT 01 DUSUN FAMDI"/>
        <s v="[01] RT 003 RW 002"/>
        <s v="[00] HUTAN DUBER"/>
        <s v="[00] PULAU FANILDO"/>
        <s v="[00] RT 002 DUSUN 003"/>
        <s v="[00] RT 001 DUSUN 002"/>
        <s v="[02] RT 003 RW 002"/>
        <s v="[00] HUTAN BAKAU"/>
        <s v="[00] KAMPUNG SIPISI"/>
        <s v="[00] KAMPUNG MARIKAI"/>
        <s v="[00] KAMPUNG BARIWARO"/>
        <s v="[00] KAMPUNG BENSOR"/>
        <s v="[00] KAMPUNG NADOFOAI"/>
        <s v="[00] KAMPUNG BAITANISA"/>
        <s v="[00] DUSUN IHENO"/>
        <s v="[00] DUSUN HUSIA"/>
        <s v="[00] KAMPUNG RAWIWA"/>
        <s v="[03] KAMPUNG POIWAI"/>
        <s v="[00] KAMPUNG SORABI"/>
        <s v="[00] KAMPUNG DADAT"/>
        <s v="[00] KAMPUNG BARAPASI"/>
        <s v="[01] KAMPUNG RAPAMAREI"/>
        <s v="[02] KAMPUNG RAPAMAREI"/>
        <s v="[00] KAMPUNG KAMAI"/>
        <s v="[00] KAMPUNG WATIARO"/>
        <s v="[02] KAMPUNG BONOI"/>
        <s v="[00] KAMPUNG ANASI INDUK"/>
        <s v="[00] DUSUN AIGORI"/>
        <s v="[00] DUSUN GINAS"/>
        <s v="[00] KAMPUNG TAMAKURI"/>
        <s v="[00] KAMPUNG SWASESO"/>
        <s v="[00] DUSUN NOAO"/>
        <s v="[00] DESA GESA BARU"/>
        <s v="[02] KAMPUNG TRIMURIS"/>
        <s v="[01] KAMPUNG POIWAI"/>
        <s v="[00] DESA KEREMA"/>
        <s v="[03] KAMPUNG WAREMBORI"/>
        <s v="[00] KAMPUNG BAGUSA"/>
        <s v="[02] KAMPUNG POIWAI"/>
        <s v="[00] KAMPUNG ANASI PEMEKARAN"/>
        <s v="[03] DESA BURMESO"/>
        <s v="[01] KAMPUNG WAREMBORI"/>
        <s v="[00] KAMPUNG NEVRAMBO"/>
        <s v="[00] KAMPUNG BAUDI"/>
        <s v="[00] DESA BABIJA"/>
        <s v="[00] DUSUN CENDRAWASIH"/>
        <s v="[01] KAMPUNG BONOI"/>
        <s v="[01] KAMPUNG TRIMURIS"/>
        <s v="[00] KAMPUNG TUWAO"/>
        <s v="[02] DESA BURMESO"/>
        <s v="[03] KAMPUNG TRIMURIS"/>
        <s v="[00] DUSUN MANTABORI"/>
        <s v="[00] KAMPUNG BARERI 1"/>
        <s v="[01] KAMPUNG KASONAWEJA"/>
        <s v="[02] KAMPUNG WAREMBORI"/>
        <s v="[00] DUSUN TAHIDA"/>
        <s v="[00] KAMPUNG SIKARI 1"/>
        <s v="[00] DESA KWERBA"/>
        <s v="[00] DUSUN PUNDUSUBUAI"/>
        <s v="[00] DUSUN SOLOM"/>
        <s v="[00] KAMPUNG SIKARI 2 IRI"/>
        <s v="[00] DUSUN WARSI"/>
        <s v="[00] DUSUN TANAH MERAH"/>
        <s v="[01] DESA BURMESO"/>
        <s v="[00] DESA DOUW"/>
        <s v="[00] KAMPUNG BIRI"/>
        <s v="[02] KAMPUNG KASONAWEJA"/>
        <s v="[03] KAMPUNG KASONAWEJA"/>
        <s v="[00] DESA PAPASENA II"/>
        <s v="[00] KAMPUNG NOYADI"/>
        <s v="[00] HUTAN NAMUNAWEJA"/>
        <s v="[00] DESA ANGGRESO"/>
        <s v="[00] DESA PAPASENA 1"/>
        <s v="[00] KAMPUNG WAKEYADI"/>
        <s v="[00] KAMPUNG NAMUNAWEJA"/>
        <s v="[00] MARINE VALEN"/>
        <s v="[00] DESA SASAWAKWESAR"/>
        <s v="[00] KAMPUNG BARERI 2"/>
        <s v="[00] KAMPUNG OBOGOI"/>
        <s v="[00] DESA MUARAMAREI"/>
        <s v="[00] KAMPUNG TAYAI"/>
        <s v="[00] KAMPUNG KAYI/KAY SETA 1"/>
        <s v="[00] KAMPUNG TAYAI 2"/>
        <s v="[00] DESA METAWEJA"/>
        <s v="[00] KAMPUNG KAYI/KAY SETA 3"/>
        <s v="[00] KAMPUNG SIKARI 3 SUAKI"/>
        <s v="[00] TARUDE"/>
        <s v="[00] DUSUN EROM"/>
        <s v="[00] KAMPUNG FUI"/>
        <s v="[00] KAMPUNG SIKARI 4 KWERI"/>
        <s v="[00] DESA FOAU"/>
        <s v="[00] KAMPUNG ERI"/>
        <s v="[00] DESA BASO"/>
        <s v="[00] FONA"/>
        <s v="[00] KAMPUNG KWA"/>
        <s v="[00] KAMPUNG KUSTRA"/>
        <s v="[00] KAMPUNG TIJAKU"/>
        <s v="[00] KAMPUNG TAYAI 3"/>
        <s v="[00] DESA DABRA"/>
        <s v="[00] KAMPUNG TAIYAI 4"/>
        <s v="[00] KAMPUNG KAYI/KAY SETA 2"/>
        <s v="[00] KAMPUNG KAY DEIDO"/>
        <s v="[00] KAMPUNG HAIYA"/>
        <s v="[00] DESA TAIYEVE"/>
        <s v="[00] DESA TARIA"/>
        <s v="[00] RT 006 RW 01"/>
        <s v="[01] RT 001 RW 03"/>
        <s v="[02] RT 001 RW 03"/>
        <s v="[01] RT 002 RW 03"/>
        <s v="[02] RT 002 RW 03"/>
        <s v="[01] RT 003 RW 03"/>
        <s v="[03] RT 002 RW 03"/>
        <s v="[01] RT 006 RW 03"/>
        <s v="[02] RT 006 RW 03"/>
        <s v="[02] RT 003 RW 03"/>
        <s v="[01] RT 006 RW 04"/>
        <s v="[02] RT 006 RW 04"/>
        <s v="[02] RT 003 RW 05"/>
        <s v="[02] RT 002 RW 05"/>
        <s v="[03] RT 002 RW 05"/>
        <s v="[03] RT 003 RW 05"/>
        <s v="[04] RT 003 RW 05"/>
        <s v="[01] RT 001 RW 05"/>
        <s v="[03] RT 005 RW 05"/>
        <s v="[02] RT 004 RW 05"/>
        <s v="[02] RT 005 RW 05"/>
        <s v="[02] RT 001 RW 05"/>
        <s v="[04] RT 005 RW 05"/>
        <s v="[03] RT 004 RW 05"/>
        <s v="[01] RT 002 RW 05"/>
        <s v="[02] RT 001 RW 06"/>
        <s v="[04] RT 002 RW 05"/>
        <s v="[04] RT 006 RW 05"/>
        <s v="[01] RT 003 RW 05"/>
        <s v="[00] RT 004 RW 07"/>
        <s v="[00] RT 005 RW 07"/>
        <s v="[07] RT 006 RW 05"/>
        <s v="[01] RT 004 RW 05"/>
        <s v="[00] RT 006 RW 07"/>
        <s v="[01] RT 006 RW 05"/>
        <s v="[02] RT 007 RW 05"/>
        <s v="[01] RT 005 RW 05"/>
        <s v="[02] RT 001 RW 01"/>
        <s v="[05] RT 006 RW 05"/>
        <s v="[02] RT 003 RW 01"/>
        <s v="[01] RT 001 RW 06"/>
        <s v="[01] RT 007 RW 05"/>
        <s v="[03] RT 003 RW 01"/>
        <s v="[03] RT 007 RW 05"/>
        <s v="[02] RT 006 RW 05"/>
        <s v="[00] LADANG KEBUN KUBURAN"/>
        <s v="[03] RT 006 RW 05"/>
        <s v="[03] RT 003 RW 02"/>
        <s v="[06] RT 006 RW 05"/>
        <s v="[01] RT 003 RW 01"/>
        <s v="[00] LADANG KEBUN"/>
        <s v="[01] RT 001 RW 01"/>
        <s v="[00] RT 002 RW 08"/>
        <s v="[02] RT 003 RW 02"/>
        <s v="[00] RT 002 RW 10"/>
        <s v="[00] RT 001 RW 09"/>
        <s v="[00] RT 002 RW 12"/>
        <s v="[00] HUTAN 001P"/>
        <s v="[00] RT 002 RW 09"/>
        <s v="[01] RT 003 RW 02"/>
        <s v="[01] RT 003 RW 12"/>
        <s v="[00] HUTAN 004P"/>
        <s v="[00] RT 001 RW 10"/>
        <s v="[02] RT 002 RW 001"/>
        <s v="[00] RT 002 RW 11"/>
        <s v="[06] RT 003 RW 03"/>
        <s v="[07] RT 003 RW 03"/>
        <s v="[00] RT 001 RW 12"/>
        <s v="[00] RT 001 RW 08"/>
        <s v="[08] RT 003 RW 03"/>
        <s v="[00] RT 001 RW 11"/>
        <s v="[01] RT 007 RW 03"/>
        <s v="[02] RT 008 RW 03"/>
        <s v="[02] RT 003 RW 12"/>
        <s v="[02] RT 007 RW 03"/>
        <s v="[01] RT 002 RW 001"/>
        <s v="[01] RT 004 RW 02"/>
        <s v="[00] KEBUN LADANG"/>
        <s v="[04] RT 004 RW 02"/>
        <s v="[03] RT 003 RW 03"/>
        <s v="[02] RT 004 RW 02"/>
        <s v="[02] RT 006 RW 02"/>
        <s v="[01] RT 004 RW 001"/>
        <s v="[01] RT 001 RW 002"/>
        <s v="[02] RT 004 RW 001"/>
        <s v="[01] RT 004 RW 002"/>
        <s v="[02] RT 001 RW 002"/>
        <s v="[04] RT 003 RW 03"/>
        <s v="[01] RT 004 RW 003"/>
        <s v="[05] RT 003 RW 03"/>
        <s v="[02] RT 004 RW 003"/>
        <s v="[01] RT 008 RW 03"/>
        <s v="[03] RT 004 RW 02"/>
        <s v="[00] HUTAN DAN PANTAI"/>
        <s v="[01] RT 003 RW 005"/>
        <s v="[02] RT 004 RW 005"/>
        <s v="[01] RT 006 RW 02"/>
        <s v="[02] HUTAN"/>
        <s v="[02] GUNUNG"/>
        <s v="[01] GUNUNG"/>
        <s v="[02] RT 004 RW 002"/>
        <s v="[01] RT 002 RW 003"/>
        <s v="[02] RT 003 RW 005"/>
        <s v="[01] RT 004 RW 005"/>
        <s v="[00] RT 003 RW 013"/>
        <s v="[00] RT 001 RW 014"/>
        <s v="[00] RT 004 RW 016"/>
        <s v="[00] RT 005 RW 016"/>
        <s v="[01] HUTAN"/>
        <s v="[00] RT 001 RW 016"/>
        <s v="[00] RT 003 RW 016"/>
        <s v="[00] RT 001 RW 013"/>
        <s v="[02] RT 002 RW 003"/>
        <s v="[00] RT 002 RW 014"/>
        <s v="[00] RT 004 RW 014"/>
        <s v="[00] RT 002 RW 015"/>
        <s v="[00] RT 003 RW 015"/>
        <s v="[00] RT 002 RW 016"/>
        <s v="[00] RT 001 RW 017"/>
        <s v="[00] RT 003 RW 017"/>
        <s v="[02] RT 002 RW 006"/>
        <s v="[01] RT 003 RW 003"/>
        <s v="[00] RT 002 RW 013"/>
        <s v="[00] RT 003 RW 014"/>
        <s v="[00] RT 001 RW 015"/>
        <s v="[02] RT 003 RW 003"/>
        <s v="[00] RT 004 RW 015"/>
        <s v="[00] RT 002 RW 017"/>
        <s v="[00] RT 004 RW 017"/>
        <s v="[00] PEMBANGUNAN PERUMAHAN"/>
        <s v="[01] RT 002 RW 006"/>
        <s v="[02] RT 003 RW 008"/>
        <s v="[01] RT 006 RW 001"/>
        <s v="[02] RT 003 RW 009"/>
        <s v="[01] RT 003 RW 009"/>
        <s v="[01] RT 003 RW 008"/>
        <s v="[02] RT 001 RW 010"/>
        <s v="[00] RT 007 RW 006"/>
        <s v="[02] RT 002 RW 007"/>
        <s v="[02] RT 006 RW 001"/>
        <s v="[02] RT 004 RW 007"/>
        <s v="[02] RT 007 RW 001"/>
        <s v="[03] RT 002 RW 006"/>
        <s v="[01] RT 003 RW 006"/>
        <s v="[05] RT 004 RW 006"/>
        <s v="[01] RT 001 RW 010"/>
        <s v="[01] RT 002 RW 007"/>
        <s v="[01] RT 005 RW 006"/>
        <s v="[00] RT 005 RW 010"/>
        <s v="[04] RT 007 RW 003"/>
        <s v="[01] RT 004 RW 007"/>
        <s v="[04] RT 005 RW 006"/>
        <s v="[06] RT 005 RW 006"/>
        <s v="[02] RT 006 RW 006"/>
        <s v="[02] RT 004 RW 006"/>
        <s v="[01] RT 007 RW 001"/>
        <s v="[02] RT 007 RW 003"/>
        <s v="[05] RT 007 RW 003"/>
        <s v="[03] RT 001 RW 002"/>
        <s v="[01] PASAR YOUTEFA"/>
        <s v="[03] PASAR YOUTEFA"/>
        <s v="[02] RT 004 RW 004"/>
        <s v="[07] PASAR YOUTEFA"/>
        <s v="[03] RT 004 RW 004"/>
        <s v="[01] RT 007 RW 003"/>
        <s v="[01] RT 005 RW 001"/>
        <s v="[03] RT 007 RW 003"/>
        <s v="[04] RT 001 RW 002"/>
        <s v="[02] RT 005 RW 005"/>
        <s v="[01] RT 002 RW 002"/>
        <s v="[03] RT 002 RW 002"/>
        <s v="[04] RT 004 RW 006"/>
        <s v="[01] RT 004 RW 004"/>
        <s v="[02] RT 005 RW 006"/>
        <s v="[03] RT 005 RW 006"/>
        <s v="[01] RT 005 RW 005"/>
        <s v="[02] PASAR YOUTEFA"/>
        <s v="[02] RT 003 RW 006"/>
        <s v="[06] PASAR YOUTEFA"/>
        <s v="[03] RT 003 RW 006"/>
        <s v="[01] RT 004 RW 006"/>
        <s v="[03] RT 004 RW 006"/>
        <s v="[06] RT 004 RW 006"/>
        <s v="[05] RT 005 RW 006"/>
        <s v="[01] RT 006 RW 006"/>
        <s v="[03] RT 007 RW 006"/>
        <s v="[04] RT 007 RW 006"/>
        <s v="[02] RT 005 RW 001"/>
        <s v="[04] PASAR YOUTEFA"/>
        <s v="[05] PASAR YOUTEFA"/>
        <s v="[08] PASAR YOUTEFA"/>
        <s v="[01] RT 001 RW 008"/>
        <s v="[02] RT 002 RW 004"/>
        <s v="[02] RT 002 RW 002"/>
        <s v="[02] RT 001 RW 008"/>
        <s v="[00] RT. 006 RW. 002"/>
        <s v="[02] RT 003 RW 014"/>
        <s v="[01] RT 002 RW 004"/>
        <s v="[00] RT 004 RW 013"/>
        <s v="[01] RT 001 RW 014"/>
        <s v="[01] RT 003 RW 014"/>
        <s v="[03] RT 003 RW 014"/>
        <s v="[01] RT 002 RW 012"/>
        <s v="[01] RT 001 RW 013"/>
        <s v="[03] RT 001 RW 013"/>
        <s v="[04] RT 004 RW 013"/>
        <s v="[03] RT 005 RW 003"/>
        <s v="[06] RT 005 RW 003"/>
        <s v="[08] RT 005 RW 003"/>
        <s v="[02] RT 003 RW 012"/>
        <s v="[03] RT 001 RW 004"/>
        <s v="[05] RT 001 RW 013"/>
        <s v="[06] RT 001 RW 013"/>
        <s v="[00] RT 006 RW 010"/>
        <s v="[02] RT 001 RW 014"/>
        <s v="[03] RT 003 RW 013"/>
        <s v="[01] RT 001 RW 005"/>
        <s v="[00] RT 3 RW 001"/>
        <s v="[02] RT 002 RW 012"/>
        <s v="[02] RT 001 RW 005"/>
        <s v="[01] RT 004 RW 014"/>
        <s v="[02] RT 004 RW 014"/>
        <s v="[00] RT. 004 RW. 002"/>
        <s v="[04] RT 005 RW 003"/>
        <s v="[02] RT 006 RW 010"/>
        <s v="[03] RT 004 RW 005"/>
        <s v="[04] RT 001 RW 013"/>
        <s v="[02] RT 002 RW 013"/>
        <s v="[05] RT 004 RW 013"/>
        <s v="[03] RT 006 RW 010"/>
        <s v="[01] RT 003 RW 012"/>
        <s v="[01] RT 005 RW 003"/>
        <s v="[02] RT 001 RW 013"/>
        <s v="[02] RT 005 RW 003"/>
        <s v="[00] RT 03 RW 08"/>
        <s v="[07] RT 001 RW 013"/>
        <s v="[05] RT 005 RW 003"/>
        <s v="[00] RT 04 RW 08"/>
        <s v="[01] RT 002 RW 013"/>
        <s v="[03] RT 002 RW 013"/>
        <s v="[04] RT 001 RW 004"/>
        <s v="[01] RT 003 RW 013"/>
        <s v="[02] RT 003 RW 013"/>
        <s v="[01] RT 004 RW 013"/>
        <s v="[02] RT 004 RW 013"/>
        <s v="[00] TAMAN BERMAIN (BEKAS PASAR AMPERA)"/>
        <s v="[03] RT 002 RW 003"/>
        <s v="[03] RT 004 RW 013"/>
        <s v="[04] RT 004 RW 005"/>
        <s v="[01] RT 006 RW 004"/>
        <s v="[00] RT 01 RW 06"/>
        <s v="[00] RT 03 RW 06"/>
        <s v="[02] RT 001 RW 006"/>
        <s v="[00] RT 03 RW 07"/>
        <s v="[01] RT 005 RW 009"/>
        <s v="[05] RT 003 RW 006"/>
        <s v="[02] RT 005 RW 009"/>
        <s v="[07] RT 005 RW 003"/>
        <s v="[03] RT 002 RW 004"/>
        <s v="[05] RT 004 RW 005"/>
        <s v="[02] RT 006 RW 004"/>
        <s v="[02] RT 002 RW 011"/>
        <s v="[03] RT 003 RW 005"/>
        <s v="[01] RT 003 RW 011"/>
        <s v="[04] RT 003 RW 005"/>
        <s v="[02] RT 003 RW 011"/>
        <s v="[00] RSUD DOK 2 JAYAPURA"/>
        <s v="[01] RT 006 RW 010"/>
        <s v="[00] RT 04 RW 07"/>
        <s v="[00] RT 05 RW 07"/>
        <s v="[00] RT 01 RW 08"/>
        <s v="[00] HUTAN KAYUPULO"/>
        <s v="[00] GUNUNG"/>
        <s v="[01] RT 002 RW 011"/>
        <s v="[00] RT 010 RW 001"/>
        <s v="[00] RT 006 RW 008"/>
        <s v="[00] RT 007 RW 009"/>
        <s v="[00] RT 02 RW 06"/>
        <s v="[00] RT 006 RW 009"/>
        <s v="[00] RT 04 RW 06"/>
        <s v="[00] RT 02 RW 08"/>
        <s v="[00] TAMAN TANJAKAN WEREF"/>
        <s v="[04] RT 002 RW 003"/>
        <s v="[01] RT 001 RW 006"/>
        <s v="[04] RT 003 RW 006"/>
        <s v="[00] RT 006 RW 007"/>
        <s v="[00] RT 007 RW 007"/>
        <s v="[00] RT 008 RW 01"/>
        <s v="[00] RT 009 RW 01"/>
        <s v="[00] RT 010 RW 01"/>
        <s v="[00] GUNUNG HUTAN"/>
        <s v="[00] RT 006 RW 03"/>
        <s v="[00] RT 05 RW 2"/>
        <s v="[00] RT.06 RW.03"/>
        <s v="[00] RAWA"/>
        <s v="[00] RT 008"/>
        <s v="[00] RT 006"/>
        <s v="[00] HAMPARAN (DUSUN MOI)"/>
        <s v="[00] RT 07"/>
        <s v="[00] RT 007"/>
        <s v="[00] TANAH LAPANG"/>
        <s v="[00] HUTAN KAMPUNG DUFMIRA"/>
        <s v="[00] HUTAN KAMPUNG MAKALING"/>
        <s v="[00] HUTAN KAMPUNG OKABA"/>
        <s v="[00] PERUMAHAN"/>
        <s v="[00] HUTAN SANGGASE"/>
        <s v="[00] HUTAN KAMPUNG ES WAMBI"/>
        <s v="[00] HUTAN MAM DIVISI 14"/>
        <s v="[00] HUTAN MAM DIVISI 1"/>
        <s v="[00] HUTAN MAM DIVISI 2"/>
        <s v="[00] HUTAN KAMPUNG ALATEP"/>
        <s v="[00] HUTAN MAM DIVISI 7"/>
        <s v="[00] HUTAN MAM DIVISI 8"/>
        <s v="[00] HUTAN MAM DIVISI 3"/>
        <s v="[00] HUTAN MAM DIVISI 9"/>
        <s v="[00] HUTAN KAMPUNG WAMBI"/>
        <s v="[00] HUTAN MAM DIVISI 4"/>
        <s v="[00] HUTAN MAM DIVISI 15"/>
        <s v="[00] HUTAN MAM DIVISI 5"/>
        <s v="[00] HUTAN MAM DIVISI 12"/>
        <s v="[00] HUTAN KAMPUNG IWOL"/>
        <s v="[00] HUTAN KAMPUNG KAPTEL"/>
        <s v="[00] HUTAN KAMPUNG ALAKU"/>
        <s v="[00] RT 10 RW 1"/>
        <s v="[00] RT 16 RW 2"/>
        <s v="[00] RT 21 RW 5"/>
        <s v="[00] HUTAN MAM MAIN CAMP"/>
        <s v="[00] RT 24 RW 4"/>
        <s v="[00] HUTAN KAMPUNG DOKIB"/>
        <s v="[00] HUTAN KAMPUNG BU EPE"/>
        <s v="[00] RT 04 RW 1"/>
        <s v="[00] RT 08 RT 4"/>
        <s v="[00] RT 11 RW 2"/>
        <s v="[00] DIVISI 10"/>
        <s v="[00] RT 13 RW 4"/>
        <s v="[00] RT 15 RW 2"/>
        <s v="[00] RT 18 RW 5"/>
        <s v="[00] RT 19 RW 4"/>
        <s v="[00] RT 20 RW 5"/>
        <s v="[00] HUTAN MAM DIVISI 6"/>
        <s v="[00] RT 22 RW 5"/>
        <s v="[00] HUTAN MAM DIVISI 13"/>
        <s v="[00] RT 23 RW 4"/>
        <s v="[00] RT 002 WINDJAYA RW 001"/>
        <s v="[00] RT 003 WINDJAYA RW 001"/>
        <s v="[00] RT 02 RW 1"/>
        <s v="[00] RT 03 RW 1"/>
        <s v="[00] RT 05 RW 1"/>
        <s v="[00] HUTAN KAMPUNG KANIS KOBAT"/>
        <s v="[00] RT 06 RW 2"/>
        <s v="[00] RT 09 RW 3"/>
        <s v="[00] HUTAN MAM DIVISI 11"/>
        <s v="[00] RT 14 RW 4"/>
        <s v="[00] RT 17 RW 2"/>
        <s v="[00] RT 01 RW 1"/>
        <s v="[00] RT 07 RW 2"/>
        <s v="[00] RT 12 RW 3"/>
        <s v="[00] SEMAK BELUKAR"/>
        <s v="[00] RT 004 WINDJAYA RW 001"/>
        <s v="[00] RT 006 WINDJAYA RW 002"/>
        <s v="[00] RT 005 WINDJAYA RW 002"/>
        <s v="[00] RT 007 WINDJAYA RW 002"/>
        <s v="[00] RT 021 RW 002"/>
        <s v="[00] RT 001 WINDJAYA RW 001"/>
        <s v="[00] RT 008 WINDJAYA RW 002"/>
        <s v="[00] HAMPARAN"/>
        <s v="[00] PERSIAPAN PEMBANGUNAN"/>
        <s v="[00] RT 012 RW 002"/>
        <s v="[00] RT 007 RW 03"/>
        <s v="[00] RT 017 RW 001"/>
        <s v="[00] RT 017 RW 06"/>
        <s v="[00] RT 019 RW 002"/>
        <s v="[00] RT 013 RW 05"/>
        <s v="[00] RT 20 RW 003"/>
        <s v="[00] RT 21 RW 004"/>
        <s v="[01] RT 09 RW 02"/>
        <s v="[02] RT 09 RW 02"/>
        <s v="[02] RT 013 RW 03"/>
        <s v="[02] RT 015 RW 02"/>
        <s v="[00] RT 019 RW 02"/>
        <s v="[00] RAWA INGGUN"/>
        <s v="[00] PERSIAPAN PERUMAHAN"/>
        <s v="[00] RT 014 RW 001"/>
        <s v="[00] RT 015 RW 001"/>
        <s v="[00] RT 010 RW 02"/>
        <s v="[00] RT 018 RW 001"/>
        <s v="[01] RT 015 RW 02"/>
        <s v="[00] RT 016 RW 03"/>
        <s v="[00] RT 018 RW 03"/>
        <s v="[00] RT 008 RW 03"/>
        <s v="[00] RT 014 RW 05"/>
        <s v="[01] RT 02 RW 01"/>
        <s v="[00] RT 015 RW 05"/>
        <s v="[00] RT 021 RW 07"/>
        <s v="[00] RT 023 RW 07"/>
        <s v="[01] RT 012 RW 04"/>
        <s v="[00] RT 22 RW 01"/>
        <s v="[00] RT 018 RW 06"/>
        <s v="[02] RT 07 RW 02"/>
        <s v="[00] RT 019 RW 06"/>
        <s v="[00] RT 022 RW 07"/>
        <s v="[00] RT 18 RW 04"/>
        <s v="[00] RT 010 RW 04"/>
        <s v="[00] RT 011 RW 02"/>
        <s v="[00] RT 011 RW 07"/>
        <s v="[02] RT 012 RW 04"/>
        <s v="[00] RT 020 RW 07"/>
        <s v="[01] RT 012 RW 03"/>
        <s v="[02] RT 012 RW 03"/>
        <s v="[00] RT 013 RW 02"/>
        <s v="[02] RT 05 RW 02"/>
        <s v="[02] RT 01 RW 01"/>
        <s v="[00] RT 017 RW 03"/>
        <s v="[00] RT 016 RW 02"/>
        <s v="[00] RT 19 RW 01"/>
        <s v="[00] RT 017 RW 02"/>
        <s v="[01] RT 013 RW 03"/>
        <s v="[00] RT 11B RW 04"/>
        <s v="[02] RT 02 RW 01"/>
        <s v="[00] RT 22 RW 06"/>
        <s v="[00] RT 012 RW 02"/>
        <s v="[00] RT 17 RW 06"/>
        <s v="[01] RT 014 RW 02"/>
        <s v="[02] RT 014 RW 02"/>
        <s v="[00] RT 018 RW 02"/>
        <s v="[01] RT 04 RW 01"/>
        <s v="[00] RT 10 RW 01"/>
        <s v="[00] RT 15 RW 02"/>
        <s v="[02] RT 04 RW 01"/>
        <s v="[03] RT 21 RW 02"/>
        <s v="[00] RT 014 RW 02"/>
        <s v="[03] RT 19 RW 04"/>
        <s v="[06] RT 19 RW 04"/>
        <s v="[00] RT 12 RW 02"/>
        <s v="[00] RT 025 RW 006"/>
        <s v="[01] RT 21 RW 02"/>
        <s v="[03] RT 27"/>
        <s v="[01] RT 19 RW 04"/>
        <s v="[01] RT 05 RW 02"/>
        <s v="[00] RT 16 RW 06"/>
        <s v="[02] RT 19 RW 04"/>
        <s v="[01] RT 20 RW 04"/>
        <s v="[01] RT 07 RW 02"/>
        <s v="[02] RT 21 RW 02"/>
        <s v="[01] RT 08 RW 03"/>
        <s v="[01] RT 01 RW 01"/>
        <s v="[04] RT 19 RW 04"/>
        <s v="[05] RT 19 RW 04"/>
        <s v="[00] RT 06B RW 02"/>
        <s v="[02] RT 20 RW 04"/>
        <s v="[00] RT 11A RW 04"/>
        <s v="[00] RT 06A RW 02"/>
        <s v="[02] RT 26"/>
        <s v="[02] RT 08 RW 03"/>
        <s v="[00] RT 018 RW 004"/>
        <s v="[02] RT 27"/>
        <s v="[00] RT 15 RW 04"/>
        <s v="[00] RT 003 RW 001 DUSUN YATOMB"/>
        <s v="[00] RT 006 RW 003 DUSUN WENDU"/>
        <s v="[00] RT 18 RW 05"/>
        <s v="[00] RT 008 RW 003 DUSUN WENDU"/>
        <s v="[00] RT 19 RW 05"/>
        <s v="[00] RT 020 RW 004"/>
        <s v="[00] RT 001 RW 001 DUSUN URUMB"/>
        <s v="[00] RT 21 RW 06"/>
        <s v="[00] RT 004 RW 002 DUSUN NOTIF"/>
        <s v="[00] RT 005 RW 003 DUSUN SIRAPU"/>
        <s v="[00] RT 006 RW 003 DUSUN SIRAPU"/>
        <s v="[00] PERSAWAHAN"/>
        <s v="[00] RT 014 RW 03"/>
        <s v="[00] RT 022 RW 005"/>
        <s v="[00] RT 001 SARSAN RW 01"/>
        <s v="[01] RT 26"/>
        <s v="[00] RT 018 RW 007"/>
        <s v="[01] RT 27"/>
        <s v="[00] RT 002 RW 001 DUSUN YATOMB"/>
        <s v="[00] RT 012 RW 04"/>
        <s v="[00] RT.009 RW.003 DUSUN WENDU"/>
        <s v="[00] RT 001 RW 001 DUSUN MATARA"/>
        <s v="[00] RT 005 RW 002 DUSUN BAHOR"/>
        <s v="[00] RT 002 RW 001 DUSUN MATARA"/>
        <s v="[00] RT 007 RW 003 DUSUN WENDU"/>
        <s v="[00] RT 004 RW 002 DUSUN ANANSAI"/>
        <s v="[00] RT 019 RW 004"/>
        <s v="[00] RT 002 RW 001 DUSUN URUMB"/>
        <s v="[00] RT 003 RW 002 DUSUN NOTIF"/>
        <s v="[00] RT 016 RW 06"/>
        <s v="[00] RT 018 RW 04"/>
        <s v="[00] RT 016 RW 01"/>
        <s v="[00] RT 019 RW 01"/>
        <s v="[00] RT 002 SARSAN RW 01"/>
        <s v="[00] RT 010 RW 05"/>
        <s v="[00] RT 009 RW 04"/>
        <s v="[00] RT 011 RW 05"/>
        <s v="[00] RT 021 RW 04"/>
        <s v="[00] RT 017 RW 007"/>
        <s v="[00] RT 022 RW 06"/>
        <s v="[00] RT 001 RW 001 DUSUN YATOMB"/>
        <s v="[00] RT 023 RW 02"/>
        <s v="[00] RT 004 RW 002 DUSUN BAHOR"/>
        <s v="[00] RT 003 RW 002 DUSUN ANANSAI"/>
        <s v="[00] RT 17"/>
        <s v="[00] RT 18"/>
        <s v="[00] RT 16"/>
        <s v="[00] RT 21"/>
        <s v="[00] RT 013 RW 01"/>
        <s v="[00] RT013 RW 02"/>
        <s v="[00] RT 004 SARSAN RW 02"/>
        <s v="[00] RT 015 RW 01"/>
        <s v="[00] RT 008 RW 04"/>
        <s v="[00] RT 009 RW 05"/>
        <s v="[00] RT 019 RW 03"/>
        <s v="[00] RT 020 RW 03"/>
        <s v="[00] RT 19"/>
        <s v="[00] RT 20"/>
        <s v="[00] RT 013 RW 001"/>
        <s v="[00] RT 012 RW 01"/>
        <s v="[00] RT 017 RW 04"/>
        <s v="[00] RT 011 RW 06"/>
        <s v="[00] RT 019 RW 04"/>
        <s v="[00] RT 020 RW 04"/>
        <s v="[00] RT 012 RW 06"/>
        <s v="[00] RT 015 RW 03"/>
        <s v="[00] RT 013 RW 07"/>
        <s v="[00] RT 014 RW 07"/>
        <s v="[00] ACP 2 DEVISI 2"/>
        <s v="[00] ACP 2 DEVISI 1"/>
        <s v="[00] HUTAN POHON RAHAE"/>
        <s v="[00] ACP 1 DEVISI 3"/>
        <s v="[00] ACP 2 DEVISI 3"/>
        <s v="[00] ACP 2 DEVISI 5"/>
        <s v="[00] ACP 1 DEVISI 5"/>
        <s v="[00] JALAN"/>
        <s v="[00] HUTAN POHON KARET"/>
        <s v="[00] ACP 1 DEVISI 1 DAN 2"/>
        <s v="[00] WILAYAH TERBANGUN PEMUKIMAN"/>
        <s v="[00] APM AFD 5"/>
        <s v="[00] APM AFD 6"/>
        <s v="[00] APM AFD 4"/>
        <s v="[00] AF DELING"/>
        <s v="[00] ANAK KALI"/>
        <s v="[00] LAHAN KEBUN"/>
        <s v="[00] APDELING 5"/>
        <s v="[00] IJS MARO 1"/>
        <s v="[00] APM AFD 2"/>
        <s v="[00] IJS MARO 4"/>
        <s v="[00] PERKEBUNAN KELAPA SAWIT"/>
        <s v="[00] APM AFD 1"/>
        <s v="[00] AFDELING 11"/>
        <s v="[00] APDELING 2"/>
        <s v="[00] ACP 2 DEVISI 4"/>
        <s v="[00] ACP 1 DEVISI 4"/>
        <s v="[00] PAL DIVISI 1"/>
        <s v="[00] PAL DIVISI 2"/>
        <s v="[00] BIO 1 DIVISI 2"/>
        <s v="[00] BIO 1 PLASMA 1"/>
        <s v="[00] IJS NOVAK 3"/>
        <s v="[00] BCA DIVISI 4"/>
        <s v="[00] BCA DIVISI 5"/>
        <s v="[00] BCA DIVISI 9"/>
        <s v="[00] BIO 3 DIVISI 7"/>
        <s v="[00] IJS MARO 2"/>
        <s v="[00] PAL DIVISI 3"/>
        <s v="[00] IJS MARO 3"/>
        <s v="[00] BIO 1 DIVISI 5"/>
        <s v="[00] APM AFD 3"/>
        <s v="[00] BCA DIVISI 6"/>
        <s v="[00] BCA DIVISI 8"/>
        <s v="[00] BIO 2 DIVISI 1"/>
        <s v="[00] BIO 2 DIVISI 6"/>
        <s v="[00] BIO 3 DIVISI 1"/>
        <s v="[00] IJS KUMBE 2"/>
        <s v="[00] BIO 3 DIVISI 2"/>
        <s v="[00] IJS NOVAK 4"/>
        <s v="[00] BIO 3 DIVISI 3"/>
        <s v="[00] BIO 3 DIVISI 4"/>
        <s v="[00] BIO 3 DIVISI 5"/>
        <s v="[00] APDELING 1"/>
        <s v="[00] BIO 3 PLASMA 4"/>
        <s v="[00] SEKOLAH"/>
        <s v="[00] IJS KUMBE 5"/>
        <s v="[00] BIO 1 DIVISI 1"/>
        <s v="[00] BIO 1 DIVISI 3"/>
        <s v="[00] BIO 1 DIVISI 4"/>
        <s v="[00] BCA DIVISI 1"/>
        <s v="[00] BCA DIVISI 3"/>
        <s v="[00] BIO 2 DIVISI 2"/>
        <s v="[00] BIO 2 DIVISI 3"/>
        <s v="[00] BIO 2 DIVISI 4"/>
        <s v="[00] BIO 2 DIVISI 8"/>
        <s v="[00] BIO 2 DIVISI 9"/>
        <s v="[00] BIO 2 PKS 2"/>
        <s v="[00] BIO 3 DIVISI 6"/>
        <s v="[00] BIO 3 KUKUMID"/>
        <s v="[00] BIO 3 PLASMA 3"/>
        <s v="[00] BCA DIVISI KM 2"/>
        <s v="[00] BIO 3 PLASMA 2"/>
        <s v="[00] IJS KUMBE 3"/>
        <s v="[00] IJS KUMBE 4"/>
        <s v="[00] IJS NOVAK 2"/>
        <s v="[00] PAL DIVISI 4"/>
        <s v="[00] BIO 1 PKS"/>
        <s v="[00] BCA DIVISI 2"/>
        <s v="[00] BCA DIVISI 7"/>
        <s v="[00] BIO 2 DIVISI 5"/>
        <s v="[00] BIO 2 DIVISI 7"/>
        <s v="[00] BIO 3 LOGISTIK"/>
        <s v="[00] IJS NOVAK 1"/>
        <s v="[03] RT 004 RW 002"/>
        <s v="[00] RT 017 RW 003"/>
        <s v="[00] RT 021 RW 003"/>
        <s v="[00] RT 023 RW 003"/>
        <s v="[01] RT 024 RW 002"/>
        <s v="[00] SIMPANG INOCIN"/>
        <s v="[00] RAWA BOSTOP"/>
        <s v="[00] RT 018 RW 003"/>
        <s v="[00] RT 022 RW 003"/>
        <s v="[01] RT 020 RW 003"/>
        <s v="[02] RT 024 RW 002"/>
        <s v="[02] RT 020 RW 003"/>
        <s v="[00] CAMP PT MEGA KARYA JAYARAYA"/>
        <s v="[00] RT 025 RW 002"/>
        <s v="[00] CAMP DIVISI I PT MEGAKARYA JAYARAYA"/>
        <s v="[00] CAMP PT TULEN JAYA MAS TIMBER INDUSTRI"/>
        <s v="[00] CAMP PT KARTIKA CIPTA KARYA"/>
        <s v="[01] RT 006"/>
        <s v="[00] RT 019"/>
        <s v="[01] RT 003"/>
        <s v="[00] RT 013"/>
        <s v="[02] RT 003"/>
        <s v="[00] RT 012"/>
        <s v="[00] RT 015"/>
        <s v="[04] RT 003"/>
        <s v="[00] RT 018"/>
        <s v="[02] RT 006"/>
        <s v="[00] RT 020"/>
        <s v="[01] RT 007"/>
        <s v="[03] RT 003"/>
        <s v="[00] RT 022"/>
        <s v="[00] RT 009"/>
        <s v="[02] RT 007"/>
        <s v="[01] RT 023"/>
        <s v="[01] RT 012"/>
        <s v="[00] RT 010"/>
        <s v="[02] RT 023"/>
        <s v="[02] RT 012"/>
        <s v="[00] RT 011"/>
        <s v="[04] RT 023"/>
        <s v="[00] RT 016"/>
        <s v="[00] RT 014"/>
        <s v="[00] RT 017"/>
        <s v="[00] RT 024"/>
        <s v="[00] RT 021"/>
        <s v="[03] RT 023"/>
        <s v="[00] TANAH MISIONARIS"/>
        <s v="[00] RAWA DAN SUNGAI"/>
        <s v="[00] HUTAN DAN PEMUKIMAN"/>
        <s v="[00] RT 1 RW 001"/>
        <s v="[00] KALI YULIANA"/>
        <s v="[00] RT 2 RW 001"/>
        <s v="[00] RT 4 RW 001"/>
        <s v="[00] RAWA BESAR"/>
        <s v="[00] WILAYAH BERVEGETASI BUKAN PERTANIAN (HUTAN)"/>
        <s v="[00] KAWASAN (DUSUN)"/>
        <s v="[00] SUNGAI DIGOEL"/>
        <s v="[00] KAWASAN PEMUKIMAN (MAM)"/>
        <s v="[00] HTUAN"/>
        <s v="[00] KALI/RAWA"/>
        <s v="[00] RT PERSIAPAN"/>
        <s v="[00] KEBUN KARET"/>
        <s v="[00] HUTAN, RAWA"/>
        <s v="[00] WILAYAH RAWA, HUTAN"/>
        <s v="[00] RAWA, HUTAN"/>
        <s v="[00] RT 5 RW 1"/>
        <s v="[00] RT 4 RW 1"/>
        <s v="[00] HUTAN DAN RUMAH"/>
        <s v="[00] RAWA DAN RUMAH"/>
        <s v="[00] RAWA DAN PEMUKIMAN"/>
        <s v="[00] RT 3 RW 1"/>
        <s v="[02] RT 1 RW 1"/>
        <s v="[00] RT 2 RW 1"/>
        <s v="[01] RT 2 RW 1"/>
        <s v="[00] RT 6 RW 1"/>
        <s v="[02] RT 2 RW 1"/>
        <s v="[01] RT 3 RW 1"/>
        <s v="[01] RT 4 RW 1"/>
        <s v="[00] RT 4"/>
        <s v="[02] RT 4 RW 1"/>
        <s v="[00] HUTAN RAWA"/>
        <s v="[01] RT 1 RW 1"/>
        <s v="[02] RT 3 RW 1"/>
        <s v="[00] RAWA, HUTAN, SEMAK BELUKAR"/>
        <s v="[00] HUTAN RAWA SAGU"/>
        <s v="[00] KAWASAN TERBANGUN PEMUKIMAN/KIOS"/>
        <s v="[00] RT 003 RT 001"/>
        <s v="[00] HUTAN DAN RAWA SAGU"/>
        <s v="[00] HUTAN DAN RAWA"/>
        <s v="[00] WILAYAH PERTANIAN DAN PEMUKIMAN"/>
        <s v="[00] HUTAN AMASU"/>
        <s v="[00] HUTAN, PEMUKIMAN RT 002"/>
        <s v="[00] KAWASAN PUSKESMAS"/>
        <s v="[00] RT 0001"/>
        <s v="[00] KAWASAN DISTRIK"/>
        <s v="[00] RT 003 RW 1"/>
        <s v="[00] RT 001 RW 1"/>
        <s v="[00] RT 004 RW 1"/>
        <s v="[00] RT 002 RW 1"/>
        <s v="[00] RT 5"/>
        <s v="[00] RT 6"/>
        <s v="[00] RUMAH BETON"/>
        <s v="[01] RT 004"/>
        <s v="[02] RT 004"/>
        <s v="[01] RT 01"/>
        <s v="[02] RT 01"/>
        <s v="[00] RT 0006"/>
        <s v="[00] COMORO PEMUKIMAN"/>
        <s v="[01] RT 008 RW 004"/>
        <s v="[02] RT 008 RW 004"/>
        <s v="[02] RT 011 RW 006"/>
        <s v="[00] RT 013 RW 007"/>
        <s v="[02] RT 001"/>
        <s v="[02] RT 006 RW 003"/>
        <s v="[00] RT 0010 RW 005"/>
        <s v="[01] RT 011 RW 006"/>
        <s v="[00] RT 016 RW 008"/>
        <s v="[00] RT 015 RW 008"/>
        <s v="[00] RT 014 RW 007"/>
        <s v="[01] RT 001"/>
        <s v="[00] KAWASAN BANDARA"/>
        <s v="[01] RT 006 RW 003"/>
        <s v="[02] RT 005"/>
        <s v="[00] PERUMAHAN KAMPUNG PELANGI"/>
        <s v="[01] RT 005"/>
        <s v="[00] RT 7"/>
        <s v="[00] RT 0003"/>
        <s v="[00] PEMUKIMAN DISTRIK"/>
        <s v="[00] HUTAN MANEP"/>
        <s v="[00] HUTAN 001"/>
        <s v="[00] RT 0004"/>
        <s v="[00] RT RT 01"/>
        <s v="[00] HUTAN JESENKO BELAKANG KALI"/>
        <s v="[00] PEMUKIMAN WALASE"/>
        <s v="[00] RT 01 RW 01 DUSUN 01"/>
        <s v="[00] RT 004 RW 1 DUSUN 1"/>
        <s v="[00] RT 02 RW 01 DUSUN 01"/>
        <s v="[00] RT 03 RW 01 DUSUN 01"/>
        <s v="[00] NON SLS 01"/>
        <s v="[00] RT 05 RW 01 DUSUN 01"/>
        <s v="[00] RT 04 RW 01 DUSUN 01"/>
        <s v="[00] NON SLS 02"/>
        <s v="[00] RT 005 RW 1 DUSUN 1"/>
        <s v="[00] RT 06 RW 01 DUSUN 01"/>
        <s v="[00] RT 001 RW 1 DUSUN 2"/>
        <s v="[00] RT 007 RW 1 DUSUN 1"/>
        <s v="[00] RT 003 RW 1 DUSUN 1"/>
        <s v="[00] RT 009 RW 1 DUSUN 2"/>
        <s v="[00] RT 006 RW 1 DUSUN 2"/>
        <s v="[00] RT 008 RW 1 DUSUN 2"/>
        <s v="[00] RT 007 RW 1 DUSUN 2"/>
        <s v="[00] RT 003 RW 001 DUSUN 001"/>
        <s v="[00] RT 004 RW 001 DUSUN 001"/>
        <s v="[00] RT 005 RW 001 DUSUN 001"/>
        <s v="[00] RT 006 RW 1 DUSUN 1"/>
        <s v="[00] RT 006 RW 001 DUSUN 001"/>
        <s v="[00] NON SLS 03"/>
        <s v="[00] RT 001 RW 001 DUSUN 001"/>
        <s v="[00] RT 002 RW 001 DUSUN 001"/>
        <s v="[00] PANTAI"/>
        <s v="[00] RT 004 RW 002 DUSUN 1"/>
        <s v="[00] RT 001 RW 001 DUSUN 1"/>
        <s v="[00] NON SLS 2"/>
        <s v="[00] RT 005 RW 002 DUSUN 1"/>
        <s v="[00] RT 002 RW 1 DUSUN LINUS ERAKIPIA"/>
        <s v="[00] RT 003 RW 1 DUSUN LINUS ERAKIPIA"/>
        <s v="[00] KAMPUNG IPIRI"/>
        <s v="[00] RT 005 RW 2 DUSUN SEBASTIANUS NATIPIA"/>
        <s v="[00] RT 004 RW 2 DUSUN SEBASTIANUS NATIPIA"/>
        <s v="[00] RT RT 06"/>
        <s v="[00] RT 004 RW 002 DUSUN 002"/>
        <s v="[02] RT 009"/>
        <s v="[00] RT 005 RW 003 DUSUN 003"/>
        <s v="[00] RT 006 RW 003 DUSUN 003"/>
        <s v="[00] POMAKO"/>
        <s v="[00] RT 002 RW 001 DUSUN 1"/>
        <s v="[00] RT 003 RW 002 DUSUN 1"/>
        <s v="[01] RT 009"/>
        <s v="[00] RT 001 RW 1 DUSUN LINUS ERAKIPIA"/>
        <s v="[00] RT RT 07"/>
        <s v="[00] RT 005 K"/>
        <s v="[00] RT 10"/>
        <s v="[00] RT 003 RW 002 DUSUN 002"/>
        <s v="[00] RT 001 K"/>
        <s v="[02] RT 008"/>
        <s v="[02] RT 010"/>
        <s v="[01] RT 021"/>
        <s v="[00] KWAMKI BARU"/>
        <s v="[03] RT 006"/>
        <s v="[04] RT 006"/>
        <s v="[01] RT 010"/>
        <s v="[00] PELABUHAN           PORTSITE"/>
        <s v="[03] RT 010"/>
        <s v="[01] RT 008"/>
        <s v="[00] RT 9"/>
        <s v="[01] RT 08 RW 02"/>
        <s v="[03] RT 08 RW 02"/>
        <s v="[03] RT 017"/>
        <s v="[02] RT 011"/>
        <s v="[02] RT 021"/>
        <s v="[01] RT 017"/>
        <s v="[02] RT 017"/>
        <s v="[00] RT 026"/>
        <s v="[00] RT 030"/>
        <s v="[00] RT 025"/>
        <s v="[00] KOMPLEKS PEMUKIMAN TNI AL"/>
        <s v="[02] RT 08 RW 02"/>
        <s v="[01] RT 011"/>
        <s v="[03] RT 011"/>
        <s v="[04] RT 011"/>
        <s v="[00] RT RT 021"/>
        <s v="[01] RT 013"/>
        <s v="[02] RT 013"/>
        <s v="[00] RT 023"/>
        <s v="[00] RT 024 RW 004"/>
        <s v="[00] RT 02 RW A"/>
        <s v="[00] RT 03 RW B"/>
        <s v="[00] KANTOR KELURAHAN"/>
        <s v="[00] LAPANGAN GOLF"/>
        <s v="[00] RT 011 RW 01"/>
        <s v="[01] RT 026 RW 005"/>
        <s v="[00] RT 014 RW 002"/>
        <s v="[02] RT 026 RW 005"/>
        <s v="[06] RT 027 RW 005"/>
        <s v="[00] KOMPI SENAPAN B"/>
        <s v="[00] RT 025 RW 005"/>
        <s v="[02] RT 027 RW 005"/>
        <s v="[00] RT 023 RW 001"/>
        <s v="[03] RT 027 RW 005"/>
        <s v="[01] RT 027 RW 005"/>
        <s v="[04] RT 027 RW 005"/>
        <s v="[00] RT 04 RW A"/>
        <s v="[05] RT 027 RW 005"/>
        <s v="[01] KESATUAN KODIM"/>
        <s v="[00] RT 05 RW A"/>
        <s v="[00] RT 03 RW A"/>
        <s v="[00] AREA PUSAT KOTA"/>
        <s v="[00] RT 01 RW B"/>
        <s v="[00] AREA LIP"/>
        <s v="[00] RT 012 RW 001"/>
        <s v="[00] YONIF 754"/>
        <s v="[01] BARAK T RIDGE CAMP MILE 72 TEMBAGAPURA"/>
        <s v="[01] BARAK P"/>
        <s v="[04] BARAK P"/>
        <s v="[04] BARAK U RIDGE CAMP"/>
        <s v="[02] KESATUAN KODIM"/>
        <s v="[00] ARAH TRANS NABIRE"/>
        <s v="[01] BARAK W RIDGE CAMP"/>
        <s v="[00] KESATUAN POLRES"/>
        <s v="[03] BARAK W RIDGE CAMP"/>
        <s v="[03] BARAK AA RIDGE CAMP"/>
        <s v="[00] RT 13 RW 03"/>
        <s v="[04] BARAK AA RIDGE CAMP"/>
        <s v="[00] RT 14 RW 02"/>
        <s v="[02] BARAK BB DAN RCTU RIDGE CAMP"/>
        <s v="[08] BARAK BB DAN RCTU RIDGE CAMP"/>
        <s v="[00] RT 016 RW 002"/>
        <s v="[11] BARAK BB DAN RCTU RIDGE CAMP"/>
        <s v="[01] KESATUAN BRIMOB"/>
        <s v="[02] BARAK DD RIDGE CAMP"/>
        <s v="[02] KESATUAN BRIMOB"/>
        <s v="[03] TERMINAL MUKTI MILE 68"/>
        <s v="[00] KESATUAN KAVALERI"/>
        <s v="[00] AREAL KUBURAN PERUM DPR"/>
        <s v="[06] TERMINAL MUKTI MILE 68"/>
        <s v="[07] TERMINAL MUKTI MILE 68"/>
        <s v="[00] BARAK BQ MILE 68"/>
        <s v="[00] FLAMBOYAN DAN AMOLE MILE 68"/>
        <s v="[05] BARAK E1 DAN SEKITARNYA"/>
        <s v="[04] BARAK T RIDGE CAMP MILE 72 TEMBAGAPURA"/>
        <s v="[06] BARAK E1 DAN SEKITARNYA"/>
        <s v="[02] BARAK T RIDGE CAMP MILE 72 TEMBAGAPURA"/>
        <s v="[03] BARAK P"/>
        <s v="[11] BARAK E1 DAN SEKITARNYA"/>
        <s v="[03] BARAK T RIDGE CAMP MILE 72 TEMBAGAPURA"/>
        <s v="[05] BARAK O SUPER BLOK DAN BARAK Y RIDGE CAMP"/>
        <s v="[04] MES NON STAF MILE 68"/>
        <s v="[01] BARAK Q, R,S RIDGE CAMP"/>
        <s v="[01] BARAK Z RIDGE CAMP"/>
        <s v="[01] BARAK X, M DAN SEKITARNYA"/>
        <s v="[02] BARAK Q, R,S RIDGE CAMP"/>
        <s v="[02] BARAK Z RIDGE CAMP"/>
        <s v="[04] BARAK X, M DAN SEKITARNYA"/>
        <s v="[03] BARAK O SUPER BLOK DAN BARAK Y RIDGE CAMP"/>
        <s v="[01] BARAK U RIDGE CAMP"/>
        <s v="[06] BARAK X, M DAN SEKITARNYA"/>
        <s v="[01] BARAK V RIDGE CAMP"/>
        <s v="[02] BARAK U RIDGE CAMP"/>
        <s v="[01] BARAK N DAN SEKITARNYA"/>
        <s v="[02] BARAK V RIDGE CAMP"/>
        <s v="[05] BARAK T RIDGE CAMP MILE 72 TEMBAGAPURA"/>
        <s v="[09] BARAK BB DAN RCTU RIDGE CAMP"/>
        <s v="[04] BARAK N DAN SEKITARNYA"/>
        <s v="[04] BARAK V RIDGE CAMP"/>
        <s v="[02] BARAK P"/>
        <s v="[10] BARAK BB DAN RCTU RIDGE CAMP"/>
        <s v="[00] PERUMAHAN WEST DAN SEKITARNYA"/>
        <s v="[02] BARAK W RIDGE CAMP"/>
        <s v="[01] BARAK O SUPER BLOK DAN BARAK Y RIDGE CAMP"/>
        <s v="[01] BARAK DD RIDGE CAMP"/>
        <s v="[01] HIDEN VALLEY MILE 66 TEMBAGAPURA"/>
        <s v="[04] BARAK W RIDGE CAMP"/>
        <s v="[02] BARAK O SUPER BLOK DAN BARAK Y RIDGE CAMP"/>
        <s v="[00] PALAPA ESTATE MILE 68"/>
        <s v="[02] RT 03"/>
        <s v="[02] BARAK AA RIDGE CAMP"/>
        <s v="[04] BARAK O SUPER BLOK DAN BARAK Y RIDGE CAMP"/>
        <s v="[01] STREET 11A STREET 1 MILE 68"/>
        <s v="[03] BARAK BB DAN RCTU RIDGE CAMP"/>
        <s v="[03] BARAK U RIDGE CAMP"/>
        <s v="[02] PRAMBANAN MILE 68"/>
        <s v="[07] BARAK BB DAN RCTU RIDGE CAMP"/>
        <s v="[03] BARAK V RIDGE CAMP"/>
        <s v="[05] TERMINAL MUKTI MILE 68"/>
        <s v="[01] PRAMBANAN MILE 68"/>
        <s v="[01] BARAK AA RIDGE CAMP"/>
        <s v="[08] TERMINAL MUKTI MILE 68"/>
        <s v="[03] PRAMBANAN MILE 68"/>
        <s v="[01] BARAK BB DAN RCTU RIDGE CAMP"/>
        <s v="[11] TERMINAL MUKTI MILE 68"/>
        <s v="[01] BARAK L MILE 68"/>
        <s v="[04] BARAK BB DAN RCTU RIDGE CAMP"/>
        <s v="[02] BARAK E1 DAN SEKITARNYA"/>
        <s v="[03] BARAK L MILE 68"/>
        <s v="[05] BARAK BB DAN RCTU RIDGE CAMP"/>
        <s v="[04] BARAK E1 DAN SEKITARNYA"/>
        <s v="[04] BARAK L MILE 68"/>
        <s v="[06] BARAK BB DAN RCTU RIDGE CAMP"/>
        <s v="[07] BARAK E1 DAN SEKITARNYA"/>
        <s v="[02] BARAK PREMPUAN A, B, C DAN D MILE 68"/>
        <s v="[00] BUKIT BARAT MILE 68"/>
        <s v="[09] BARAK E1 DAN SEKITARNYA"/>
        <s v="[00] RT 14"/>
        <s v="[16] BARAK E1 DAN SEKITARNYA"/>
        <s v="[02] STREET 11A STREET 1 MILE 68"/>
        <s v="[12] BARAK E1 DAN SEKITARNYA"/>
        <s v="[02] MES NON STAF MILE 68"/>
        <s v="[03] STREET 11A STREET 1 MILE 68"/>
        <s v="[03] BARAK X, M DAN SEKITARNYA"/>
        <s v="[05] MES NON STAF MILE 68"/>
        <s v="[01] TERMINAL MUKTI MILE 68"/>
        <s v="[03] BARAK N DAN SEKITARNYA"/>
        <s v="[00] RT 24"/>
        <s v="[02] BARAK X, M DAN SEKITARNYA"/>
        <s v="[02] TERMINAL MUKTI MILE 68"/>
        <s v="[00] RUMAH BQ GARDEN MILE 68"/>
        <s v="[02] RT 30"/>
        <s v="[05] BARAK X, M DAN SEKITARNYA"/>
        <s v="[04] TERMINAL MUKTI MILE 68"/>
        <s v="[02] HIDEN VALLEY MILE 66 TEMBAGAPURA"/>
        <s v="[00] RT 33"/>
        <s v="[07] BARAK X, M DAN SEKITARNYA"/>
        <s v="[09] TERMINAL MUKTI MILE 68"/>
        <s v="[00] RT 34"/>
        <s v="[01] BARAK H, G DAN K MILE 68"/>
        <s v="[10] TERMINAL MUKTI MILE 68"/>
        <s v="[00] RT 36"/>
        <s v="[03] BARAK H, G DAN K MILE 68"/>
        <s v="[02] BARAK L MILE 68"/>
        <s v="[00] RT 40"/>
        <s v="[01] RT 03"/>
        <s v="[01] BARAK PREMPUAN A, B, C DAN D MILE 68"/>
        <s v="[00] RT 41"/>
        <s v="[01] BARAK E1 DAN SEKITARNYA"/>
        <s v="[00] RT 42"/>
        <s v="[03] BARAK E1 DAN SEKITARNYA"/>
        <s v="[00] RT 44"/>
        <s v="[08] BARAK E1 DAN SEKITARNYA"/>
        <s v="[02] RT 45"/>
        <s v="[10] BARAK E1 DAN SEKITARNYA"/>
        <s v="[01] RT 52"/>
        <s v="[13] BARAK E1 DAN SEKITARNYA"/>
        <s v="[00] PERUMAHAN PERMATA GARDEN"/>
        <s v="[14] BARAK E1 DAN SEKITARNYA"/>
        <s v="[00] PERUMAHAN BINTANG TIMUR"/>
        <s v="[04] RT 01"/>
        <s v="[15] BARAK E1 DAN SEKITARNYA"/>
        <s v="[00] RT 15"/>
        <s v="[01] MES NON STAF MILE 68"/>
        <s v="[03] MES NON STAF MILE 68"/>
        <s v="[06] MES NON STAF MILE 68"/>
        <s v="[04] RT 23"/>
        <s v="[00] RT 11"/>
        <s v="[02] BARAK N DAN SEKITARNYA"/>
        <s v="[00] RT 25"/>
        <s v="[00] RT 12"/>
        <s v="[02] BARAK H, G DAN K MILE 68"/>
        <s v="[00] RT 26"/>
        <s v="[00] RT 13"/>
        <s v="[00] RT 09"/>
        <s v="[00] THE HEAVEN DAN TERACE ESTATE MILE 68"/>
        <s v="[00] RT 28"/>
        <s v="[00] RT 32"/>
        <s v="[00] RT 35"/>
        <s v="[00] RT 37"/>
        <s v="[00] WILAYAH KANTOR KAMPUNG MANDIRI JAYA"/>
        <s v="[00] RT 39"/>
        <s v="[01] RT 23"/>
        <s v="[00] RT 48"/>
        <s v="[02] RT 23"/>
        <s v="[00] RT 051"/>
        <s v="[00] RT 31"/>
        <s v="[00] RT 55"/>
        <s v="[01] RT 45"/>
        <s v="[00] RT 50"/>
        <s v="[02] RT 52"/>
        <s v="[00] RT 53"/>
        <s v="[03] RT 01"/>
        <s v="[00] RT 54"/>
        <s v="[00] RT 22"/>
        <s v="[03] RT 23"/>
        <s v="[05] RT 23"/>
        <s v="[00] RT 003 RW 001 DUSUN 01"/>
        <s v="[00] RT 29"/>
        <s v="[00] RT 007 RW 002 DUSUN 02"/>
        <s v="[01] RT 30"/>
        <s v="[00] RT 009 RW 002 DUSUN 02"/>
        <s v="[00] RT 38"/>
        <s v="[00] RT 43"/>
        <s v="[00] RT 46"/>
        <s v="[00] RT 47"/>
        <s v="[00] RT 011 RW 002 DUSUN 002"/>
        <s v="[00] RT 49"/>
        <s v="[00] RT 020 RW 001 DUSUN 001"/>
        <s v="[02] RT 016"/>
        <s v="[01] RT 016"/>
        <s v="[00] RT 008 RW 001 DUSUN 001"/>
        <s v="[00] RT 012 RW 003 DUSUN 002"/>
        <s v="[00] RT 015 RW 004 DUSUN 002"/>
        <s v="[00] RT RT 016"/>
        <s v="[00] RT RT 011"/>
        <s v="[00] RT 001 RW 001 DUSUN 01"/>
        <s v="[00] RT 010 RW 002 DUSUN 02"/>
        <s v="[00] RT RT 012"/>
        <s v="[00] RT 002 RW 001 DUSUN 01"/>
        <s v="[00] LIMAU ASRI TIMUR"/>
        <s v="[00] RT 005 RW 001 DUSUN 01"/>
        <s v="[00] RT 006 RW 002 DUSUN 002"/>
        <s v="[00] RT 008 RW 002 DUSUN 002"/>
        <s v="[00] RT 007 RW 002 DUSUN 002"/>
        <s v="[00] RT 009 RW 002 DUSUN 002"/>
        <s v="[00] RT 010 RW 002 DUSUN 002"/>
        <s v="[03] RT 007"/>
        <s v="[00] RT RT 013"/>
        <s v="[00] LIMAU ASRI BARAT"/>
        <s v="[00] RT 002 RW 002 DUSUN 001"/>
        <s v="[00] RT 007 RW 001 DUSUN 001"/>
        <s v="[00] RT 010 RW 001 DUSUN 001"/>
        <s v="[00] RT 012 RW 002 DUSUN 002"/>
        <s v="[00] RT RT 017"/>
        <s v="[00] RT 014 RW 002 DUSUN 002"/>
        <s v="[00] IWAKA"/>
        <s v="[00] RT 016 RW 002 DUSUN 002"/>
        <s v="[00] RT RT 010"/>
        <s v="[00] RT RT 09"/>
        <s v="[00] RT 007 RW 003 DUSUN 002"/>
        <s v="[00] RT 004 RW 001 DUSUN 01"/>
        <s v="[00] RT 008 RW 003 DUSUN 002"/>
        <s v="[00] RT 011 RW 003 DUSUN 002"/>
        <s v="[00] RT 006 RW 002 DUSUN 02"/>
        <s v="[00] RT 013 RW 004 DUSUN 002"/>
        <s v="[00] RT 008 RW 002 DUSUN 02"/>
        <s v="[00] RT 005 RW 002 DUSUN 001"/>
        <s v="[00] PERUMAHAN LANUD DAN LANAL"/>
        <s v="[00] RT 009 RW 001 DUSUN 001"/>
        <s v="[00] RT 013 RW 002 DUSUN 002"/>
        <s v="[00] RT 015 RW 002 DUSUN 002"/>
        <s v="[00] RT 017 RW 002 DUSUN 002"/>
        <s v="[00] RT 018 RW 002 DUSUN 002"/>
        <s v="[00] RT 019 RW 002 DUSUN 002"/>
        <s v="[00] RT 010 RW 003 DUSUN 002"/>
        <s v="[00] RT 014 RW 004 DUSUN 002"/>
        <s v="[00] RT 016 RW 004 DUSUN 002"/>
        <s v="[00] RT 004 RW 002 DUSUN 001"/>
        <s v="[00] RT 009 RW 003 DUSUN 002"/>
        <s v="[00] KAMPUNG WACAKAM"/>
        <s v="[00] BANDARA MOSES KILANGIN"/>
        <s v="[00] KAMPUNG YAITAK"/>
        <s v="[00] KAMPUNG WAPU"/>
        <s v="[00] KAMPUNG BULUMEN"/>
        <s v="[00] DUSUN ADAI"/>
        <s v="[00] DUSUN OMAIBA"/>
        <s v="[00] DUSUN SUKIKAI"/>
        <s v="[00] DUSUN WATAUIOUDA"/>
        <s v="[00] DUSUN KUNUWO"/>
        <s v="[00] DUSUN ODIPUGI"/>
        <s v="[00] DUSUN WIGOUMAKIDA"/>
        <s v="[00] DUSUN IYARO"/>
        <s v="[00] DUSUN OGIWO"/>
        <s v="[00] DUSUN MUDEDIMI"/>
        <s v="[00] DUSUN DIGIYOU"/>
        <s v="[00] DUSUN TINAGE"/>
        <s v="[00] DUSUN UNITO"/>
        <s v="[00] DUSUN DEBAIGE PANAIGE"/>
        <s v="[00] DUSUN WOTAI"/>
        <s v="[00] DUSUN DENIODE"/>
        <s v="[00] DUSUN YEGEIYEPA"/>
        <s v="[00] DUSUN UKAGU"/>
        <s v="[00] DUSUN TAGAIKAPAU"/>
        <s v="[00] DUSUN AKAGOPA"/>
        <s v="[00] DUSUN TEKEGEE"/>
        <s v="[00] DUSUN DAKOKOTU"/>
        <s v="[00] APOUWO KRING III"/>
        <s v="[00] DUSUN MUDEIKUNU"/>
        <s v="[00] APOUWO KRING I"/>
        <s v="[00] DUSUN UGITO"/>
        <s v="[00] DUSUN DOMOYAGO"/>
        <s v="[00] DUSUN TEKEKOTAA"/>
        <s v="[00] DUSUN WIDUMENOU"/>
        <s v="[00] DUSUN KEGATA"/>
        <s v="[00] APOUWO KRING II"/>
        <s v="[00] DUSUN MOGOTAKA"/>
        <s v="[00] DUSUN IDEDUWA"/>
        <s v="[00] DUSUN MADUKUNU"/>
        <s v="[00] DUSUN GOBIWOOKUNU"/>
        <s v="[00] DUSUN DUKUWOKUNU"/>
        <s v="[00] DUSUN MAGAMANI"/>
        <s v="[00] DUSUN EGIPA"/>
        <s v="[00] DUSUN UKIKOTU"/>
        <s v="[00] DUSUN ABOUYAGA 1"/>
        <s v="[00] DUSUN TIBAUGI"/>
        <s v="[00] DUSUN KITOU"/>
        <s v="[00] DUSUN BIGOMEPA"/>
        <s v="[00] DUSUN KITAKEBO 1"/>
        <s v="[00] DUSUN TYOUDIMI"/>
        <s v="[00] DUSUN KEMOMAPA"/>
        <s v="[00] DUSUN KITAPUGI"/>
        <s v="[00] DUSUN TEBAIPAGA"/>
        <s v="[00] DUSUN TAKAMOUTO"/>
        <s v="[00] DUSUN OGIYAIMANI"/>
        <s v="[00] DUSUN TOUBAIKEBO"/>
        <s v="[00] DUSUN YEGOUKOTU"/>
        <s v="[00] DUSUN OKOGOUKATU"/>
        <s v="[00] DUSUN DEGEADAI"/>
        <s v="[00] DUSUN KITAKEBO 2"/>
        <s v="[00] DUSUN AGAMANI"/>
        <s v="[00] DUSUN PAGOUDA"/>
        <s v="[00] DUSUN MITOUDAGU"/>
        <s v="[00] DUSUN TOHAKOTU"/>
        <s v="[00] DUSUN MEGAI 2"/>
        <s v="[00] DUSUN MAIKOTU"/>
        <s v="[00] DUSUN WANEUWO"/>
        <s v="[00] DUSUN ABOUYAGA 2"/>
        <s v="[00] DUSUN ABAUGI"/>
        <s v="[00] DUSUN TETOKOTU"/>
        <s v="[00] DUSUN POUU"/>
        <s v="[00] DUSUN UKODUATA KOTO"/>
        <s v="[00] DUSUN BADEUKOTO"/>
        <s v="[00] DUSUN MEGAI 1"/>
        <s v="[00] DUSUN KOKOUTOPA"/>
        <s v="[00] DUSUN KOTIDOGO"/>
        <s v="[00] DUSUN TEKEPAKU"/>
        <s v="[00] DUSUN KUWAIKOTU"/>
        <s v="[00] DUSUN ATOU"/>
        <s v="[00] DUSUN KUSAI"/>
        <s v="[00] DUSUN TOUBAI"/>
        <s v="[00] DUSUN BIBIYEPA"/>
        <s v="[00] DUSUN KOPIEPA"/>
        <s v="[00] DUSUN UDEIKOTO"/>
        <s v="[00] DUSUN GOKOTI"/>
        <s v="[00] DUSUN WODAMAIDA"/>
        <s v="[00] DUSUN ATOUDIMI"/>
        <s v="[00] DUSUN DIYEUGI"/>
        <s v="[00] DUSUN PAGAKOTO"/>
        <s v="[00] DUSUN GABEMAKIDA"/>
        <s v="[00] DUSUN ADAUWO"/>
        <s v="[00] DUSUN TIMEPA"/>
        <s v="[00] DUSUN TOHAI"/>
        <s v="[00] DUSUN WADAUKOTU"/>
        <s v="[00] DUSUN DETAMANI"/>
        <s v="[00] DUSUN KUWAIKEBO"/>
        <s v="[00] DUSUN GIDOUHABUTU"/>
        <s v="[00] DUSUN GABAIKUNU"/>
        <s v="[00] DUSUN PIGOUYAGO"/>
        <s v="[00] DUSUN SIKAU"/>
        <s v="[00] DUSUN PUTAPA"/>
        <s v="[00] DUSUN DEBIGEI"/>
        <s v="[00] DUSUN GAPOUYA"/>
        <s v="[00] DUSUN MADIO"/>
        <s v="[00] DUSUN DOGOMAGA"/>
        <s v="[00] DUSUN KEGEIHA"/>
        <s v="[00] DUSUN YUGEI"/>
        <s v="[00] DUSUN TOBOUHA"/>
        <s v="[00] DUSUN HAGEIDA"/>
        <s v="[00] DUSUN UGIDUWATA"/>
        <s v="[00] DUSUN DOGIMANI"/>
        <s v="[00] DUSUN KUTAI"/>
        <s v="[00] DUSUN WOKOBE"/>
        <s v="[00] DUSUN EPOUTOKOTU"/>
        <s v="[00] DUSUN BATUTOPA"/>
        <s v="[00] DUSUN TUAMANI"/>
        <s v="[00] DUSUN PIYAKUNU 1"/>
        <s v="[00] DUSUN GINOPIGI"/>
        <s v="[00] DUSUN DOMUEPA"/>
        <s v="[00] DUSUN WOGET"/>
        <s v="[00] DUSUN WAUTUGU"/>
        <s v="[00] DUSUN DEBAIDOGO"/>
        <s v="[00] DUSUN ODEBOBO"/>
        <s v="[00] DUSUN MIYOUWO"/>
        <s v="[00] DUSUN IYADE"/>
        <s v="[00] DUSUN BOTOU"/>
        <s v="[00] DUSUN DAWAIKUNU"/>
        <s v="[00] DUSUN APEI"/>
        <s v="[00] DUSUN YATIYAI"/>
        <s v="[00] DUSUN PIYAKUNU 2"/>
        <s v="[00] DUSUN BUKABADO"/>
        <s v="[00] DUSUN MOGOUKEBO"/>
        <s v="[00] DUSUN KEGOKE II"/>
        <s v="[00] DUSUN UGIBUTO"/>
        <s v="[00] DUSUN TUGUTEKE"/>
        <s v="[00] DUSUN MAGODE"/>
        <s v="[00] HUTAN/RAWA"/>
        <s v="[00] DUSUN EKAGO BESAR"/>
        <s v="[00] DUSUN DAWAGOPA"/>
        <s v="[00] DUSUN ODE"/>
        <s v="[00] DUSUN EKAGO KECIL"/>
        <s v="[00] DUSUN KAGAIYA"/>
        <s v="[00] DUSUN PAGOU"/>
        <s v="[00] DUSUN OMAKAPAU"/>
        <s v="[00] DUSUN PUGA"/>
        <s v="[00] DUSUN BOBOBUTU"/>
        <s v="[00] DUSUN OBAIKOGOPA"/>
        <s v="[00] DUSUN WIDOTAGO"/>
        <s v="[00] DUSUN UDEKEBO"/>
        <s v="[00] DUSUN AMAT"/>
        <s v="[00] DUSUN KIGAMANI"/>
        <s v="[00] DUSUN DUGIYAIKEBO"/>
        <s v="[00] DUSUN MAKADIMI"/>
        <s v="[00] DUSUN AGIYAIBA"/>
        <s v="[00] DUSUN NOUKETO"/>
        <s v="[00] DUSUN BUKAIKEBO"/>
        <s v="[00] DUSUN EPIYOMAKIDA"/>
        <s v="[00] DUSUN DABEDASI"/>
        <s v="[00] DUSUN TIPAYOWETA"/>
        <s v="[00] DUSUN TOWATA"/>
        <s v="[00] DUSUN APAGOUGI"/>
        <s v="[00] DUSUN ANOUKA OWAKOSYO"/>
        <s v="[00] DUSUN PONA"/>
        <s v="[00] DUSUN PUGAA"/>
        <s v="[00] DUSUN UWOWETA"/>
        <s v="[00] DUSUN DIGIKAMANI"/>
        <s v="[00] DUSUN KEGOKE I"/>
        <s v="[00] DUSUN ABIGAI"/>
        <s v="[00] DUSUN IDADAGI I"/>
        <s v="[00] DUSUN IDADAGI II"/>
        <s v="[00] DUSUN YOTADE"/>
        <s v="[00] DUSUN BUWOKOGOPA"/>
        <s v="[00] DUSUN MEDI"/>
        <s v="[00] DUSUN KOTOPA"/>
        <s v="[00] DUSUN MEWAKOTU"/>
        <s v="[00] DUSUN TADAI"/>
        <s v="[00] DUSUN MAI"/>
        <s v="[00] DUSUN IDAKEBOPUGA"/>
        <s v="[00] DUSUN DENEMANI"/>
        <s v="[00] DUSUN KENAIDIYO"/>
        <s v="[00] DUSUN YUMIYOTI"/>
        <s v="[00] DUSUN AMONAMOGO"/>
        <s v="[00] DUSUN TIPAPIGE"/>
        <s v="[00] DUSUN YAGEWAUGI"/>
        <s v="[00] DUSUN EPEGOUWO"/>
        <s v="[00] DUSUN BOGIYATEUGI"/>
        <s v="[00] KEBUN UBI"/>
        <s v="[00] DUSUN MAYAWETA"/>
        <s v="[00] DUSUN ODEKEBO"/>
        <s v="[00] DUSUN KABOUDA"/>
        <s v="[00] DUSUN PITIKAPAU"/>
        <s v="[00] DUSUN WITUMAKIDA"/>
        <s v="[00] DUSUN ODEE"/>
        <s v="[00] DUSUN KOYOKEPA"/>
        <s v="[00] DUSUN POUWOUDA"/>
        <s v="[00] DUSUN KADIOPAKUNU"/>
        <s v="[00] DUSUN TADAPAGEIDA"/>
        <s v="[00] DUSUN MUKAKAGOPA"/>
        <s v="[00] DUSUN MOGOKOTU"/>
        <s v="[00] DUSUN ITOUDA"/>
        <s v="[00] DUSUN JALAN BARU"/>
        <s v="[00] DUSUN ADAUTAGO"/>
        <s v="[00] DUSUN BOTUMOMA"/>
        <s v="[00] DUSUN KEGOUYEPA"/>
        <s v="[00] DUSUN DIGIKEBO"/>
        <s v="[00] DUSUN WAUMANI"/>
        <s v="[00] DUSUN ABAI"/>
        <s v="[00] DUSUN IGODI"/>
        <s v="[00] DUSUN WOUYO"/>
        <s v="[00] DUSUN UWADE"/>
        <s v="[00] DUSUN OBAIDIDE"/>
        <s v="[00] DUSUN WOGEUTO"/>
        <s v="[00] DUSUN DIYADE"/>
        <s v="[00] ODEGADA"/>
        <s v="[00] DUSUN DIGIKOTU"/>
        <s v="[00] DUSUN MANAMANA"/>
        <s v="[00] DUSUN TUGOMANI"/>
        <s v="[00] DUSUN KOGEGU"/>
        <s v="[00] DUSUN IDEGEKEBO"/>
        <s v="[00] DUSUN MIKEMOMA"/>
        <s v="[00] DUSUN DAGUMAGA"/>
        <s v="[00] DUSUN TAUWOMANI"/>
        <s v="[00] DUSUN BUDAYA"/>
        <s v="[00] DUSUN MANAGO"/>
        <s v="[00] DUSUN IKIYADE"/>
        <s v="[00] DUSUN BUKAPA II"/>
        <s v="[00] DUSUN KEGOUDA"/>
        <s v="[00] DUSUN UWOGEE"/>
        <s v="[00] DUSUN UDAKEPA"/>
        <s v="[00] DUSUN ONEMAKITAPA"/>
        <s v="[00] DUSUN ONEKEBO"/>
        <s v="[00] DUSUN IPIYAGO"/>
        <s v="[00] DUSUN APAAPE"/>
        <s v="[00] DUSUN WIDIMEKOTU"/>
        <s v="[00] DUSUN NUWA"/>
        <s v="[00] DUSUN YUPI"/>
        <s v="[00] DUSUN BAIDA"/>
        <s v="[00] DUSUN PUMAPA"/>
        <s v="[00] DUSUN KINOUMANI"/>
        <s v="[00] GUNUNG DADIAIWATIYA"/>
        <s v="[00] DUSUN PEITEIYA"/>
        <s v="[00] RAWA BAIDA"/>
        <s v="[00] DUSUN YEWEI"/>
        <s v="[00] DUSUN BUTU"/>
        <s v="[00] DUSUN KOGENE"/>
        <s v="[00] DUSUN OWAKOGO"/>
        <s v="[00] DUSUN PAGAIWAGEE"/>
        <s v="[00] DUSUN BUKAKOGO"/>
        <s v="[00] DUSUN BOMOPOUYA"/>
        <s v="[00] DUSUN KINOUMAPA"/>
        <s v="[00] DUSUN BAIGAPITA"/>
        <s v="[00] DUSUN YUPIKEBO"/>
        <s v="[00] DUSUN BUWAIBA"/>
        <s v="[00] DUSUN EKEBADITA"/>
        <s v="[00] DUSUN KOPITO"/>
        <s v="[00] DUSUN KOGEGUPAGA"/>
        <s v="[00] DUSUN AMOBADITA"/>
        <s v="[00] DUSUN TAKAI"/>
        <s v="[00] RAWA KOTOPA"/>
        <s v="[00] DUSUN TODOUYA"/>
        <s v="[00] DUSUN ONOUW"/>
        <s v="[00] DUSUN DOKIBEGA"/>
        <s v="[00] DUSUN MUNIOPA"/>
        <s v="[00] DUSUN BUKAPA"/>
        <s v="[00] DUSUN PIYAPOUYA"/>
        <s v="[00] DUSUN BIBIBAGAI"/>
        <s v="[00] DUSUN IKEBO"/>
        <s v="[00] DUSUN MAKIDIMI"/>
        <s v="[00] DUSUN MAUWABA"/>
        <s v="[00] DUSUN DEGEYA"/>
        <s v="[00] DUSUN YOMIYEPA"/>
        <s v="[00] DUSUN TOKPO I"/>
        <s v="[00] DUSUN POKETE"/>
        <s v="[00] DUSUN TOKAPO II"/>
        <s v="[00] BUKAKOGO"/>
        <s v="[00] DUSUN IDAKOTU I"/>
        <s v="[00] DUSUN DIGIKAIMANI"/>
        <s v="[00] DUSUN EPEIDA"/>
        <s v="[00] DUSUN DIYOPO"/>
        <s v="[00] DUSUN YATUGEPA"/>
        <s v="[00] DUSUN BODOMIYO"/>
        <s v="[00] DUSUN BEIDA"/>
        <s v="[00] DUSUN BOUGOTO"/>
        <s v="[00] RAWA KOGEGU"/>
        <s v="[00] DUSUN KOMPAS"/>
        <s v="[00] DUSUN YAMEDI"/>
        <s v="[00] DUSUN MOANEMANI"/>
        <s v="[00] DUSUN WOYA KOTOPA"/>
        <s v="[00] DUSUN DADIAWATIYA"/>
        <s v="[00] DUSUN BUNAUWO"/>
        <s v="[00] DUSUN NUAIBUTU"/>
        <s v="[00] DUSUN MOBOKAGIYA"/>
        <s v="[00] DUSUN EKAMANIDA"/>
        <s v="[00] DUSUN TEKEWA"/>
        <s v="[00] RAWA KIMUPUGI"/>
        <s v="[00] GUNUNG YOMIYEPA"/>
        <s v="[00] BOUGOTO"/>
        <s v="[00] DUSUN ODEDAGI"/>
        <s v="[00] RAWA YOMIYEPA"/>
        <s v="[00] DUSUN KIMUPUGI"/>
        <s v="[00] DUSUN WENEKAIYA"/>
        <s v="[00] DUSUN KEBOTADI"/>
        <s v="[00] DUSUN KOPI KOTOPA"/>
        <s v="[00] DUSUN TENEBEKO"/>
        <s v="[00] DUSUN EPOO"/>
        <s v="[00] RAWA MUNIOPA"/>
        <s v="[00] DUSUN DAIDADI"/>
        <s v="[00] RAWA BIBIBAGAI"/>
        <s v="[00] DUSUN BAWAGA"/>
        <s v="[00] DUSUN DOUTOU"/>
        <s v="[00] DUSUN DAIDA"/>
        <s v="[00] RAWA PUTAPA"/>
        <s v="[00] DUSUN UWOKEBO"/>
        <s v="[00] GUNUNG OYAIBUTU"/>
        <s v="[00] DUSUN YPTAPUGA I"/>
        <s v="[00] DUSUN OUYAIBUTU"/>
        <s v="[00] DUSUN UBAIKOTOPA"/>
        <s v="[00] DUSUN OYAIKUNU"/>
        <s v="[00] DUSUN GOKOMEUGI"/>
        <s v="[00] DUSUN BINEIDA"/>
        <s v="[00] DUSUN DEWAIDA"/>
        <s v="[00] DUSUN AKIMAUWO"/>
        <s v="[00] DUSUN JIGIUGI"/>
        <s v="[00] GUNUNG DOUTOU"/>
        <s v="[00] DUSUN UGIDIMI"/>
        <s v="[00] DUSUN IDAKOTU II"/>
        <s v="[00] DUSUN MUYEKOTOPA"/>
        <s v="[00] GUNUNG BINEIDA"/>
        <s v="[00] DUSUN YUPEPUGA"/>
        <s v="[00] DUSUN DIDIDUWAI"/>
        <s v="[00] DUSUN KONEKUNU"/>
        <s v="[00] DUSUN ITAPOO II"/>
        <s v="[00] DUSUN DOKEI"/>
        <s v="[00] DUSUN TAGEPA"/>
        <s v="[00] DUSUN BOUDA"/>
        <s v="[00] DUSUN DUNEKEBO"/>
        <s v="[00] DUSUN TUWAMANIDA"/>
        <s v="[00] DUSUN PUGAMATA"/>
        <s v="[00] DUSUN MUGUPUGI"/>
        <s v="[00] DUSUN YUYAIGEIDA"/>
        <s v="[00] DUSUN BIDAMENA"/>
        <s v="[00] DUSUN BUNAUWOGI"/>
        <s v="[00] DUSUN UWAMANIDA"/>
        <s v="[00] DUSUN ETOBOBA"/>
        <s v="[00] DUSUN TOTUWA"/>
        <s v="[00] DUSUN PUGAIDA"/>
        <s v="[00] DUSUN AUWPKEBO II"/>
        <s v="[00] DUSUN WOGIYOUWO"/>
        <s v="[00] DUSUN BUGOUDA"/>
        <s v="[00] DUSUN BODUDA"/>
        <s v="[00] DUSUN KIBIMANIDA"/>
        <s v="[00] DUSUN DEIYAPA"/>
        <s v="[00] DUSUN YOTAPUGA II"/>
        <s v="[00] DUSUN UGAPUGA"/>
        <s v="[00] DUSUN DATIPA"/>
        <s v="[00] DUSUN PIYAA"/>
        <s v="[00] DUSUN IPODI"/>
        <s v="[00] DUSUN BANITADI"/>
        <s v="[00] DUSUN MOGOKIDI"/>
        <s v="[00] DUSUN AUWOKEBO I"/>
        <s v="[00] DUSUN AKAWEIDA"/>
        <s v="[00] DUSUN EKEPAI"/>
        <s v="[00] DUSUN KOPAMANIDA"/>
        <s v="[00] DUSUN DABA"/>
        <s v="[00] DUSUN DAKIDA"/>
        <s v="[00] DUSUN PUGABUTU"/>
        <s v="[00] DUSUN OPEDUWA"/>
        <s v="[00] DUSUN TOTUWATA"/>
        <s v="[00] DUSUN ABAIMAIDA"/>
        <s v="[00] DUSUN TAKAIDA"/>
        <s v="[00] DUSUN DOGOU"/>
        <s v="[00] DUSUN WATAKEBO"/>
        <s v="[00] DUSUN WOGEMANI"/>
        <s v="[00] DUSUN AUWOKEBO"/>
        <s v="[00] DUSUN WOUWEGEIDA"/>
        <s v="[00] DUSUN KEBOO"/>
        <s v="[00] DUSUN IKRAR"/>
        <s v="[00] DUSUN KAIMOUGI"/>
        <s v="[00] DUSUN EDEGEKEBO"/>
        <s v="[00] DUSUN IYOGINEPA"/>
        <s v="[00] DUSUN OBAYO"/>
        <s v="[00] DUSUN IDAPUGA"/>
        <s v="[00] DUSUN WEGOUMANI"/>
        <s v="[00] DUSUN TOGOPUGA"/>
        <s v="[00] DUSUN BEBIYAUGI"/>
        <s v="[00] DUSUN PIGE"/>
        <s v="[00] DUSUN BAGUDOBA"/>
        <s v="[00] DUSUN ITAPOO I"/>
        <s v="[00] DUSUN YIMOKOTU"/>
        <s v="[00] DUSUN BOKAUBUTU"/>
        <s v="[00] DUSUN UWAKOTOPA"/>
        <s v="[00] DUSUN TIBAMANI"/>
        <s v="[00] DUSUN WIYOKAGOPA"/>
        <s v="[00] DUSUN GAPENAI"/>
        <s v="[00] DUSUN DOGIMIYO"/>
        <s v="[00] DUSUN WOYABUTU"/>
        <s v="[00] DUSUN AYAYUYAGA"/>
        <s v="[00] DUSUN DEDOBA"/>
        <s v="[00] DUSUN PAUTADI"/>
        <s v="[00] DUSUN EIYA"/>
        <s v="[00] DUSUN OBAIMIYO"/>
        <s v="[00] DUSUN PUKUWO"/>
        <s v="[00] DUSUN TIPATADI"/>
        <s v="[00] DUSUN BOBAMO"/>
        <s v="[00] DUSUN IDEGUAPUGA"/>
        <s v="[00] DUSUN KOPAMUDE"/>
        <s v="[00] DUSUN WIYOGEIPIGE"/>
        <s v="[00] DUSUN ITEPA"/>
        <s v="[00] DUSUN WOGEIYE"/>
        <s v="[00] DUSUN POTIKEBO"/>
        <s v="[00] DUSUN ABAIMAKIDA"/>
        <s v="[00] DUSUN EPEGOUPI"/>
        <s v="[00] DUSUN AMOMANI"/>
        <s v="[00] DUSUN DIYOBADO"/>
        <s v="[00] DUSUN UWOUPUWOU"/>
        <s v="[00] DUSUN KETEBADO"/>
        <s v="[00] DUSUN UGEBOBAI"/>
        <s v="[00] DUSUN MOGOUTOPA"/>
        <s v="[00] DUSUN KUYAPA"/>
        <s v="[00] DUSUN TOBUDOBA"/>
        <s v="[00] DUSUN EWEIMANI"/>
        <s v="[00] DUSUN POGITO"/>
        <s v="[00] DUSUN KOWAGO"/>
        <s v="[00] DUSUN KUGIYAI"/>
        <s v="[00] DUSUN MOGOUPUGA"/>
        <s v="[00] DUSUN PEKOPAKEBO"/>
        <s v="[00] DUSUN PIGODIYO"/>
        <s v="[00] DUSUN KITAUGI"/>
        <s v="[00] DUSUN PIGAUMIPA"/>
        <s v="[00] DUSUN DUWADAGI"/>
        <s v="[00] DUSUN KINOPA"/>
        <s v="[00] DUSUN DOKOPA"/>
        <s v="[00] DUSUN YADOUDA"/>
        <s v="[00] DUSUN YAMETADI"/>
        <s v="[00] DUSUN EKINAUWO"/>
        <s v="[00] DUSUN IDABEGA"/>
        <s v="[00] DUSUN TOMIYO"/>
        <s v="[00] DUSUN TIPAKEBO"/>
        <s v="[00] DUSUN GABEBA"/>
        <s v="[00] RT 003 ODEDIMI"/>
        <s v="[00] RT 004 IDAMAKEBO"/>
        <s v="[00] RT 002 ONEKEBO"/>
        <s v="[00] RT 005 AMOBAGATA"/>
        <s v="[00] RT 001 KOMAKETEO"/>
        <s v="[00] RT 004 IBODIYO"/>
        <s v="[00] RT 001 ONEIBO"/>
        <s v="[00] RT 004 KIGOU"/>
        <s v="[00] RT 004 OBAIMANI"/>
        <s v="[00] RT 005 PAGOKEBO"/>
        <s v="[00] RT 003 PUTAPA"/>
        <s v="[00] RT 001 TOUGIBOUGI"/>
        <s v="[00] RT 004 ABAIBUWAT"/>
        <s v="[00] RT 002 PINI"/>
        <s v="[00] RT 001 TOPUTO"/>
        <s v="[00] RT 001 JABATIGAI"/>
        <s v="[00] RT 002 KAPAYE"/>
        <s v="[00] RT 002 POME"/>
        <s v="[00] RT 003 KEDEGEBAGATA"/>
        <s v="[00] RT 001 TUWAWO"/>
        <s v="[00] RT 003 AMOUTOPIA"/>
        <s v="[00] RT 003 DIMI"/>
        <s v="[00] RT 002 KEBAGIDEGE"/>
        <s v="[00] RT 002 ABAIMAKE"/>
        <s v="[00] RT YOKAUWO"/>
        <s v="[00] RT 005 BUWOU"/>
        <s v="[00] RT 002 AKOBAGATA"/>
        <s v="[00] RT 005 EKEMANIDA"/>
        <s v="[00] RT DIGIYEPA"/>
        <s v="[00] RT 001 TOGOUTOPA"/>
        <s v="[00] RT MUGIYAI"/>
        <s v="[00] RT 005 DAUWO"/>
        <s v="[00] RT MABOPA"/>
        <s v="[00] RT UMOTADI"/>
        <s v="[00] RT DAUTOPA"/>
        <s v="[00] RT 003 DAIYAIPUGA"/>
        <s v="[00] RT EDAGOTADI"/>
        <s v="[00] RT 004 IIDA"/>
        <s v="[00] RT 005 TADEGA"/>
        <s v="[00] RT KOBEWETA"/>
        <s v="[00] RT 001 BOKOWA"/>
        <s v="[00] RT KEPO"/>
        <s v="[00] RT 005 MOTANO"/>
        <s v="[00] RT 002 KIGIMEI"/>
        <s v="[00] RT YUPI"/>
        <s v="[00] RT 001 DIGIBIO"/>
        <s v="[00] RT 003 DIYO"/>
        <s v="[00] RT PIPA"/>
        <s v="[00] RT 002 YUPIKEBO"/>
        <s v="[00] RT AKAGOMANI"/>
        <s v="[00] RT 004 MUGOKOTEYO"/>
        <s v="[00] RT TIMITADI"/>
        <s v="[00] RT 003 PAGOMANI"/>
        <s v="[00] RT KIPAPAGI"/>
        <s v="[00] RT 005 MUGOKOTU"/>
        <s v="[00] RT WEGETADI"/>
        <s v="[00] RT OBOUTAPAGE"/>
        <s v="[00] RT DENEYAGU"/>
        <s v="[00] RT PUTEYATO"/>
        <s v="[00] RT MOGOKOTU"/>
        <s v="[00] RT EPEYALEO"/>
        <s v="[00] RT YUMAGOBUTU"/>
        <s v="[00] RT OKEGI"/>
        <s v="[00] RT OTIKAI"/>
        <s v="[00] RT BUTU"/>
        <s v="[00] RT UNUTOO"/>
        <s v="[00] RT IPOKKEBUTU"/>
        <s v="[00] RT TIMOKEBO"/>
        <s v="[00] RT DAMABAGATA"/>
        <s v="[00] RT WAUMONI"/>
        <s v="[00] RT WAGAGETA"/>
        <s v="[00] RT 005 MUGOUDA"/>
        <s v="[00] RT IDAMAKIDA"/>
        <s v="[00] RT PEPEYAUWO"/>
        <s v="[00] RT 004 ODEDIMI"/>
        <s v="[00] RT BAGOU"/>
        <s v="[00] RT EKINAKEGI"/>
        <s v="[00] RT 004 OBAIMANIDA"/>
        <s v="[00] RT AKUPUDU"/>
        <s v="[00] RT PAGOKEBO"/>
        <s v="[00] RT GAYAMBO"/>
        <s v="[00] RT OGAGEDIYO"/>
        <s v="[00] RT BOMOMAKIDA"/>
        <s v="[00] RT KOKOBAYA"/>
        <s v="[00] RT DAGOU"/>
        <s v="[00] RT DOKEYAUWO"/>
        <s v="[00] RT ODEE"/>
        <s v="[00] RT MOKUMANI"/>
        <s v="[00] RT DUADAGI"/>
        <s v="[00] RT EKEMANIDA"/>
        <s v="[00] RT WATIYAI"/>
        <s v="[00] RT TAKAPA"/>
        <s v="[00] RT IKOMANIKEBO"/>
        <s v="[00] RT KINOUKAGOUDA"/>
        <s v="[00] RT OBAIDAGI"/>
        <s v="[00] RT PAGEMAKIDA"/>
        <s v="[00] RT DAGOU II"/>
        <s v="[00] RT MUNAKOTU"/>
        <s v="[00] RT 001 RW 001 DUSUN LOKODIMI"/>
        <s v="[00] RT 001 RW 001 DUSUN KUNUPI"/>
        <s v="[00] RT 003 RW 001 DUSUN MOGOKAGO"/>
        <s v="[00] RT 002 RW 002 DUSUN UGEIKOTU"/>
        <s v="[00] RT 002 RW 001 DUSUN OBAIPOTA"/>
        <s v="[00] RT 004 RW 001 DUSUN UDEIYA"/>
        <s v="[00] RT 002 RW 001 DUSUN DEGETA"/>
        <s v="[00] RT 001 RW 001 DUSUN OGIYAI"/>
        <s v="[00] RT 01 RW 01 DUSUN JAGEUGI"/>
        <s v="[00] RT 001 RW 001 DUSUN DEBAI"/>
        <s v="[00] RT 03 RW 01 DUSUN BOUBEGA"/>
        <s v="[00] RT 001 RW 001 DUSUN MUGOYEGOU"/>
        <s v="[00] RT 02 RW 01 DUSUN PIGOUPUAI"/>
        <s v="[00] RT 002 RW 001 DUSUN EPOU"/>
        <s v="[00] DUSUN DIYAIKUNU"/>
        <s v="[00] DUSUN WODEY"/>
        <s v="[00] DUSUN MAKINEMO"/>
        <s v="[00] DUSUN POUTO"/>
        <s v="[00] DUSUN OBAIYA"/>
        <s v="[00] DUSUN EPOMANI"/>
        <s v="[00] DUSUN IDAWAUTO"/>
        <s v="[00] DUSUN MANGGA DUA"/>
        <s v="[00] LADANG/KEBUN"/>
        <s v="[00] DUSUN PANITO"/>
        <s v="[00] AIBORE III"/>
        <s v="[00] DUSUN UNIPO"/>
        <s v="[00] BEDOTADI"/>
        <s v="[00] DUSUN KM. 86"/>
        <s v="[00] LADANG/HUTAN"/>
        <s v="[00] DUSUN BOUHAI"/>
        <s v="[00] AIBORE  I"/>
        <s v="[00] AIBORE II"/>
        <s v="[00] DUSUN TEGEPUGA"/>
        <s v="[00] KURARE"/>
        <s v="[00] HUTAN BAKAU/MANGROVE"/>
        <s v="[00] DUSUN DEBAYA"/>
        <s v="[00] DUSUN TAGITO"/>
        <s v="[00] RT  006 RW 002"/>
        <s v="[00] RT 002 DUSUN NOAO"/>
        <s v="[00] RT 003 DUSUN MAKASSAR"/>
        <s v="[00] RT 005 DUSUN NOAO"/>
        <s v="[00] RT 006 DUSUN MAKASSAR"/>
        <s v="[00] HUTAN BATAS UWAPA"/>
        <s v="[00] RT 006 RW 002 DUSUN 2"/>
        <s v="[00] RT 009 RW 002 DUSUN 2"/>
        <s v="[00] RT 012 RW 003 DUSUN 3"/>
        <s v="[00] RT 003 RW 001 DUSUN 1"/>
        <s v="[00] RT 007 DUSUN NOAO"/>
        <s v="[00] RT 016 RW 004 DUSUN 4"/>
        <s v="[00] RT 004 RW 001 DUSUN 1"/>
        <s v="[00] RT 020 RW 004 DUSUN 4"/>
        <s v="[00] RT 017 RW 004 DUSUN 4"/>
        <s v="[00] RT 007 RW 002 DUSUN 2"/>
        <s v="[01] RT 003 DUSUN 02"/>
        <s v="[01] RT 004 DUSUN 02"/>
        <s v="[00] RT 011 RW 003 DUSUN 3"/>
        <s v="[00] RT 001 DUSUN NOAO"/>
        <s v="[02] RT 003 DUSUN 02"/>
        <s v="[00] RT 009 DUSUN 04"/>
        <s v="[00] RT 015 RW 003 DUSUN 3"/>
        <s v="[00] RT 004 DUSUN MAKASSAR"/>
        <s v="[02] RT 004 DUSUN 02"/>
        <s v="[00] RT 010 DUSUN 06"/>
        <s v="[00] RT 005 RW 001 DUSUN 1"/>
        <s v="[00] RT 019 DUSUN 05"/>
        <s v="[00] RT 015 DUSUN 07"/>
        <s v="[01] RT 005 DUSUN 02"/>
        <s v="[00] RT 008 RW 002 DUSUN 2"/>
        <s v="[00] HUTAN BATAS"/>
        <s v="[00] RT 001 RW 02 DUSUN 1"/>
        <s v="[02] RT 005 DUSUN 02"/>
        <s v="[00] RT 010 RW 002 DUSUN 2"/>
        <s v="[00] RT 002 RW 02 DUSUN 1"/>
        <s v="[00] RT 008 RW 01 DUSUN 3"/>
        <s v="[00] RT 014 DUSUN 06"/>
        <s v="[00] RT 013 RW 003 DUSUN 3"/>
        <s v="[00] RT 004 RW 03 DUSUN 2"/>
        <s v="[00] RT 009 RW 01 DUSUN 3"/>
        <s v="[00] RT 017 DUSUN 04"/>
        <s v="[00] RT 014 RW 003 DUSUN 3"/>
        <s v="[00] RT 007 RW 01 DUSUN 3"/>
        <s v="[00] RT 002 RW 01 DUSUN 1"/>
        <s v="[00] RT 018 DUSUN 03"/>
        <s v="[00] RT 018 RW 004 DUSUN 4"/>
        <s v="[00] RT 011 RW 02 DUSUN 1"/>
        <s v="[00] RT 020 DUSUN 04"/>
        <s v="[00] RT 019 RW 004 DUSUN 4"/>
        <s v="[00] RT 001 RW 01 DUSUN 1"/>
        <s v="[00] RT 003 RW 02 DUSUN 1"/>
        <s v="[00] RT 005 RW 03 DUSUN 1"/>
        <s v="[00] RT 005 RW 03 DUSUN 2"/>
        <s v="[00] RT 006 DUSUN 01"/>
        <s v="[00] HUTAN KAYU"/>
        <s v="[00] RT 007 DUSUN 03"/>
        <s v="[00] RT 008 DUSUN 04"/>
        <s v="[00] RT 011 DUSUN 05"/>
        <s v="[00] RT 011 RW 001"/>
        <s v="[00] RT 012 DUSUN 07"/>
        <s v="[03] RT 001 RW 001"/>
        <s v="[00] RT 013 DUSUN 05"/>
        <s v="[00] RT 016 DUSUN 06"/>
        <s v="[00] RT 006 RW 03 DUSUN 2"/>
        <s v="[00] RT 010 RW 01 DUSUN 3"/>
        <s v="[00] RT 022 RW 002"/>
        <s v="[00] RT 003 RW 02 DUSUN 2"/>
        <s v="[00] RT 024 RW 002"/>
        <s v="[00] RT 006 RW 01 DUSUN 1"/>
        <s v="[00] RT 0026 RW 004"/>
        <s v="[00] RT 023 RW 002"/>
        <s v="[00] RT 020 RW 001"/>
        <s v="[00] RT 019 RW 001"/>
        <s v="[00] RT 021 RW 001"/>
        <s v="[03] RT 015 RW 003"/>
        <s v="[00] RT 026 RW 004"/>
        <s v="[00] RT 020 RW 003"/>
        <s v="[00] RT 022 RW 004"/>
        <s v="[00] RT 028 RW 004"/>
        <s v="[01] RT 015 RW 003"/>
        <s v="[00] RT 030 RW 004"/>
        <s v="[00] RT 029 RW 004"/>
        <s v="[02] RT 015 RW 003"/>
        <s v="[00] RT 023 RW 004"/>
        <s v="[00] RT 025 RW 004"/>
        <s v="[00] RT 027 RW 004"/>
        <s v="[00] RT 025 RW 003"/>
        <s v="[00] RT 024 RW 003"/>
        <s v="[00] HUTAN DI BELAKANG RT 018"/>
        <s v="[01] RT 009 RW 002"/>
        <s v="[02] RT 009 RW 002"/>
        <s v="[00] NON SLS CAMP PT JDI DI UWAPA"/>
        <s v="[00] RT 030 RW 003"/>
        <s v="[00] RT 031 RW 003"/>
        <s v="[00] RT 028 RW 008"/>
        <s v="[00] RT 027 RW 006"/>
        <s v="[00] RT 003 RW 001 DUSUN WIRA TANI"/>
        <s v="[00] RT 023 RW 007"/>
        <s v="[00] RT 003 RW 002 DUSUN WIRA TANI"/>
        <s v="[00] RT 002 RW 002 DUSUN WIRA TANI"/>
        <s v="[00] RT 024 RW 007"/>
        <s v="[00] RT 004 RW 002 DUSUN WIRA TANI"/>
        <s v="[00] RT 007 RW 002 DUSUN WIRA TANI"/>
        <s v="[00] RT 004 RW 003 DUSUN WISMA TANI"/>
        <s v="[00] RT 026 RW 006"/>
        <s v="[00] RT 003 RW 003 DUSUN WISMA TANI"/>
        <s v="[00] RT 010 RW 004 DUSUN WISMA TANI"/>
        <s v="[00] RT 019 RW 008"/>
        <s v="[00] RT 006 RW 003 DUSUN WISMA TANI"/>
        <s v="[00] RT 029 RW 008"/>
        <s v="[00] RT 008 RW 004 DUSUN WISMA TANI"/>
        <s v="[00] RT 010 RW 002 DUSUN 1"/>
        <s v="[00] RT 008 RW 002 DUSUN 1"/>
        <s v="[00] RT 017 RW 005 DUSUN 3"/>
        <s v="[00] RT 002 RW 001 DUSUN WIRA TANI"/>
        <s v="[00] RT 011 RW 002 DUSUN 1"/>
        <s v="[00] LADANG DAN KEBUN"/>
        <s v="[00] RT 001 RW 002 DUSUN WIRA TANI"/>
        <s v="[00] RT 006 RW 004 DUSUN 2"/>
        <s v="[00] RT 001 RW 001 DUSUN WIRA TANI"/>
        <s v="[00] KAWASAN PERUSAHAAN PT. JDI"/>
        <s v="[00] RT 001 RW 003 DUSUN WISMA TANI"/>
        <s v="[00] RT 007 RW 004 DUSUN 2"/>
        <s v="[00] RT 004 RW 001 DUSUN WIRA TANI"/>
        <s v="[00] RT 003 RW 002 DUSUN MAMBRUK JAYA"/>
        <s v="[00] RT 002 RW 003 DUSUN WISMA TANI"/>
        <s v="[00] RT 016 RW 005 DUSUN 3"/>
        <s v="[00] RT 005 RW 002 DUSUN WIRA TANI"/>
        <s v="[00] RT 006 RW 002 DUSUN MAMBRUK JAYA"/>
        <s v="[00] RT 009 RW 004 DUSUN WISMA TANI"/>
        <s v="[00] RT 019 RW 006 DUSUN 3"/>
        <s v="[00] RT 006 RW 002 DUSUN WIRA TANI"/>
        <s v="[00] RT 013 RW 003 DUSUN"/>
        <s v="[00] RT 009 RW 002 DUSUN 1"/>
        <s v="[00] RT 006 RW 001 DUSUN MAMBRUK JAYA"/>
        <s v="[00] RT 005 RW 003 DUSUN WISMA TANI"/>
        <s v="[00] RT 014 RW 003 DUSUN BERNYANYI"/>
        <s v="[00] RT 012 RW 003 DUSUN 1"/>
        <s v="[00] RT 002 RW 002 DUSUN MAMBRUK JAYA"/>
        <s v="[00] RT 007 RW 004 DUSUN WISMA TANI"/>
        <s v="[00] RT 020 RW 003 DUSUN BERNYANYI"/>
        <s v="[00] RT 013 RW 003 DUSUN 2"/>
        <s v="[00] RT 005 RW 002 DUSUN MAMBRUK JAYA"/>
        <s v="[00] RT 014 RW 003 DUSUN 2"/>
        <s v="[00] RT 015 RW 003 DUSUN 2"/>
        <s v="[00] RT 022 RW 004 DUSUN BERNYANYI"/>
        <s v="[00] RT 005 RW 004 DUSUN 2"/>
        <s v="[00] RT 020 RW 006 DUSUN 3"/>
        <s v="[00] RT 018 RW 006 DUSUN 3"/>
        <s v="[00] RT 001 RW 001 DUSUN MAMBRUK JAYA"/>
        <s v="[00] RT 002 RW 002 DUSUN 2"/>
        <s v="[00] RT 003 RW 002 DUSUN 2"/>
        <s v="[00] RT 002 RW 001 DUSUN MAMBRUK JAYA"/>
        <s v="[00] RT 005 RW 002 DUSUN 2"/>
        <s v="[00] RT 004 RW 001 DUSUN MAMBRUK JAYA"/>
        <s v="[00] RT 004 RW 002 DUSUN 2"/>
        <s v="[00] RT 003 RW 001 DUSUN MAMBRUK JAYA"/>
        <s v="[00] RT 001 RW 003 DUSUN 3"/>
        <s v="[00] RT 005 RW 001 DUSUN MAMBRUK JAYA"/>
        <s v="[00] RT 009 RW 001 DUSUN MAMBRUK JAYA"/>
        <s v="[00] RT 007 RW 001 DUSUN MAMBRUK JAYA"/>
        <s v="[00] RT 018 RW 004 DUSUN BERNYANYI"/>
        <s v="[00] RT 008 RW 001 DUSUN MAMBRUK JAYA"/>
        <s v="[00] RT 019 RW 004 DUSUN BERNYANYI"/>
        <s v="[00] RT 021 RW 001 DUSUN MAMBRUK JAYA"/>
        <s v="[00] RT 023 RW 004 DUSUN BERNYANYI"/>
        <s v="[00] RT 001 RW 002 DUSUN MAMBRUK JAYA"/>
        <s v="[00] RT 002 RW 003 DUSUN 3"/>
        <s v="[00] RT 001 RW 002 DUSUN 2"/>
        <s v="[00] RT 004 RW 002 DUSUN MAMBRUK JAYA"/>
        <s v="[00] RT 003 RW 003 DUSUN 3"/>
        <s v="[00] RT 004 RW 003 DUSUN 3"/>
        <s v="[00] KEBUN DAN HUTAN"/>
        <s v="[00] RT012"/>
        <s v="[00] NON SLS KOMPLEKS BARAK KELAPA SAWIT KM10"/>
        <s v="[00] KEBUN / HUTAN"/>
        <s v="[00] RT 004."/>
        <s v="[00] NON SLS KAWASAN PERKEBUNAN SAWIT PT. NABIRE BARU"/>
        <s v="[00] HUTAN, SEMAK BELUKAR"/>
        <s v="[00] RAWA DAN HUTAN"/>
        <s v="[00] HUTAN, SEMAK BELIKAR"/>
        <s v="[00] HUTAN PULAU MOOR"/>
        <s v="[00] RT 004 RW 001 DUSUN 002"/>
        <s v="[00] RT 003 DUSUN 001"/>
        <s v="[00] HUTAN PULAU MAMBOR"/>
        <s v="[00] RT 004 DUSUN 004"/>
        <s v="[00] RT 002 DUSUN MATINI 02"/>
        <s v="[00] PULAU KELAPA MOWIRI"/>
        <s v="[00] PULAU BABI"/>
        <s v="[00] RT 003 RW 001 DUSUN 002"/>
        <s v="[00] PULAU KUNURE"/>
        <s v="[00] PULAU AHE"/>
        <s v="[00] HUTAN PULAU HARITI"/>
        <s v="[00] PULAU ROINE"/>
        <s v="[00] HERRE"/>
        <s v="[00] PULAU NUTAUTI"/>
        <s v="[00] RT 001 DUSUN HEARE 01"/>
        <s v="[00] RT 001 DUSUN KAMUREI 01"/>
        <s v="[00] RT 003 DUSUN 003"/>
        <s v="[00] RT 002 DUSUN MAMBARNAE 02"/>
        <s v="[00] RT 004 JAMBATAPA"/>
        <s v="[00] RT 003 TANA MERAH"/>
        <s v="[00] RT 005 WADUK"/>
        <s v="[00] RT 001 BATU KARANG"/>
        <s v="[00] RT 001 KUGAPA"/>
        <s v="[00] RT 004 BIBIDA II"/>
        <s v="[00] RT 002 PIAIBO"/>
        <s v="[00] RT 001 PIYAIBOSIGA"/>
        <s v="[00] RT 002 DUKINDUGAPA"/>
        <s v="[00] RT 003 PAGOPUGAIDA"/>
        <s v="[00] RT 005 SANEPALUSIGA"/>
        <s v="[00] RT 003 ODIYAI"/>
        <s v="[00] RT 003 BOPIAPA"/>
        <s v="[00] RT 002 IMPOL"/>
        <s v="[00] RT 003 MAGIMOTI"/>
        <s v="[00] RT 005 TUAKOTU"/>
        <s v="[00] RT 002 TANA ITAM"/>
        <s v="[00] RT 005 WEASIGA"/>
        <s v="[00] RT 004 KOLAISIGA"/>
        <s v="[00] RT 004 IYAGOBALO"/>
        <s v="[00] RT 005 WOBALOSIGA"/>
        <s v="[00] RT 005 MATUBUTU"/>
        <s v="[00] RT 002 BOGOAPA"/>
        <s v="[00] RT 001 WADUNGGAMA"/>
        <s v="[00] RT 004 EPOYA"/>
        <s v="[00] RT 003 KUGAPA"/>
        <s v="[00] RT 003 IGOIMBA PONE"/>
        <s v="[00] RT 001 DOPATALI"/>
        <s v="[00] RT 001 DAMA DAMA"/>
        <s v="[00] RT 005 KAGAMADE"/>
        <s v="[00] RT 004 KUAPATALI"/>
        <s v="[00] RT 001 AMOUMOUDA"/>
        <s v="[00] RT 002 SUPOPA"/>
        <s v="[00] RT 001 BOUMOUDA"/>
        <s v="[00] RT 003 MUNAKEBO"/>
        <s v="[00] RT 002 EKIBUTU"/>
        <s v="[00] RT 004 PAPOUYE"/>
        <s v="[00] RT 003 YEBAGO"/>
        <s v="[00] RT 002 UTIGODIA"/>
        <s v="[00] RT 004 DIYAGE"/>
        <s v="[00] RT 004 ITAPO"/>
        <s v="[00] RT 001 IYAIDOBA"/>
        <s v="[00] RT 003 TUGUBUTU"/>
        <s v="[00] RT 001 IYAITADI"/>
        <s v="[00] RT 005 OGOGO"/>
        <s v="[00] RT 001 PAGUBUTU"/>
        <s v="[00] RT 004 TIPAGO"/>
        <s v="[00] RT 002 KOGEBAGATA"/>
        <s v="[00] RT 004 DIGIKAGOUDA"/>
        <s v="[00] RT 003 BUWOUPIGI"/>
        <s v="[00] RT 005 YIKAI"/>
        <s v="[00] RT 002 MABOU"/>
        <s v="[00] RT 005 ENAPENA"/>
        <s v="[00] RT 002 ENAGOKEBO"/>
        <s v="[00] RT 001 YIKAIGATA"/>
        <s v="[00] RT 002 UGIKAUWO"/>
        <s v="[00] RT 004 TOUYAKEBO"/>
        <s v="[00] RT 003 DUNIYAI"/>
        <s v="[00] RT 004 DIGIYOUDA KEBO"/>
        <s v="[00] RT 005 PEPEYAKEBO"/>
        <s v="[00] RT 004 EPOUWOGEI"/>
        <s v="[00] RT 001 WAIDIDE"/>
        <s v="[00] RT 001 TOUGIDA"/>
        <s v="[00] RT 002 WAIEPO"/>
        <s v="[00] RT 002 TAPAUKEBO"/>
        <s v="[00] RT 003 IKIYAGEI"/>
        <s v="[00] RT 003 IKOTOUDA"/>
        <s v="[00] RT 001 OBAIBTU"/>
        <s v="[00] RT BODAIGO UTARA"/>
        <s v="[00] RT 002 GUWOBA"/>
        <s v="[00] RT ENAGOKEBO"/>
        <s v="[00] RT 001 PAGAIBUTU"/>
        <s v="[00] RT 001 ANDOGOPIA"/>
        <s v="[00] RT WAIKETAGO"/>
        <s v="[00] RT YAGEKAO"/>
        <s v="[00] RT BOBAIGO SELATAN"/>
        <s v="[00] RT 001 AMOGIBUTU"/>
        <s v="[00] RT 005 PAPATAGUDA"/>
        <s v="[00] RT 0005"/>
        <s v="[00] RT 0002"/>
        <s v="[00] RT 002 KOTEMADOBA"/>
        <s v="[00] RT 005 WOGEIBUTU"/>
        <s v="[00] RT 003 DUWANITA"/>
        <s v="[00] RT 004 YUPEKOGO"/>
        <s v="[00] RT 001 KUBUTU"/>
        <s v="[00] RT 003 DIGIKAI"/>
        <s v="[00] RT 004 GAIBUTU"/>
        <s v="[00] RT 002 APEUTO"/>
        <s v="[00] RT 004 YUKUGOUKEBO"/>
        <s v="[00] RT 001 OBAIDAGI"/>
        <s v="[00] RT 005 EPAKITO"/>
        <s v="[00] RT 005 KUKEBO"/>
        <s v="[00] RT 005 WAGOMANI"/>
        <s v="[00] RT 001 YAPAMUGU"/>
        <s v="[00] RT 003 DAUGIBUTU"/>
        <s v="[00] RT 001 TUWAKOTU"/>
        <s v="[00] RT 004 DOGATEI"/>
        <s v="[00] RT 004 MAGOKOTU"/>
        <s v="[00] RT 003 EKOPA"/>
        <s v="[00] RT 005 IBOUGIBUTU"/>
        <s v="[00] RT 004 DEGIDOKI"/>
        <s v="[00] RT 002 DOMANIDAU"/>
        <s v="[00] RT 004 UWAMANI"/>
        <s v="[00] RT 003 DAUTIMONIDA"/>
        <s v="[00] RT 001 WIDUMADIMI"/>
        <s v="[00] RT 003 OBAIKOTU"/>
        <s v="[00] RT 004 OBAIKEBO"/>
        <s v="[00] RT 005 WOGAGO"/>
        <s v="[00] RT 002 BAA BUTU"/>
        <s v="[00] RT 003 OBAKOGOPA"/>
        <s v="[00] RT 001 TADAIGO"/>
        <s v="[00] RT 002 UKAIDAKEBO"/>
        <s v="[00] RT 005 TITOGOKEBO"/>
        <s v="[00] RT 002 TUGOMAKI"/>
        <s v="[00] RT 001 DEGEUWO"/>
        <s v="[00] RT 003 WIIO"/>
        <s v="[00] RT 001 OGITOGOBUTU"/>
        <s v="[00] RT 002 EPOMAGAPA"/>
        <s v="[00] RT 005 OBAYOPA"/>
        <s v="[00] RT 002 IYOBADO"/>
        <s v="[00] RT 005 KOGAPA"/>
        <s v="[00] RT 003 IYOBADO II"/>
        <s v="[00] RT 003 KOBEBAIDA"/>
        <s v="[00] RT 002 KEGAGUDA RW 01 KEGAGUDA"/>
        <s v="[00] RT 001 WOPAKAGOUTO"/>
        <s v="[00] RT 001 EMAI"/>
        <s v="[00] RT 002 EMAI II"/>
        <s v="[00] RT 002 BAMOMA"/>
        <s v="[00] RT 002 WOPA"/>
        <s v="[00] RT 003 WOPA II"/>
        <s v="[00] RT 001 PUGAITAPUDA"/>
        <s v="[00] RT 005 AYAGOGEI"/>
        <s v="[00] RT 002 DINUBUTU"/>
        <s v="[00] RT 005 KIBITAKA"/>
        <s v="[00] RT 005 PUGAIBUTU"/>
        <s v="[00] RT 002 YENETADI"/>
        <s v="[00] RT 002 PEMOTADI"/>
        <s v="[00] RT 003 MAIMAKEBO"/>
        <s v="[00] RT 005 MEGEWIPA"/>
        <s v="[00] RT 002 UKAUWOPO"/>
        <s v="[00] RT 004 TIMITAGI"/>
        <s v="[00] RT 005 EKIMANIPUGI"/>
        <s v="[00] RT 001 TUPEMAN"/>
        <s v="[00] RT 003 OKAGOUDA"/>
        <s v="[00] RT 003 ITAPO I"/>
        <s v="[00] RT 001 IDAIYOPA"/>
        <s v="[00] RT 005 EKINIAN"/>
        <s v="[00] RT 003 GIYAIMANI"/>
        <s v="[00] RT 001 KEGAGUDA RW 01 KEGAGUDA"/>
        <s v="[00] RT 002 WAKOUMIYO"/>
        <s v="[00] RT 004 MEGEYAGAI"/>
        <s v="[00] RT 001 WAGUDA RW 02 WAGUDA"/>
        <s v="[00] RT 003 OWOGUKU"/>
        <s v="[00] RT 001 PUGAIDA"/>
        <s v="[00] RT 003 WAGUDA RW 02 WAGUDA"/>
        <s v="[00] RT 004 MAKAGONE"/>
        <s v="[00] RT 003 DAGOMOGEBUTU"/>
        <s v="[00] RT 001 ABIGATA"/>
        <s v="[00] RT 004 EMAIBUTU"/>
        <s v="[00] RT 003 DAMAPUDU"/>
        <s v="[00] RT 004 WETAMUTI"/>
        <s v="[00] RT 001 DINUTOUDA"/>
        <s v="[00] RT 005 POUGO"/>
        <s v="[00] RT 001 ABATADI"/>
        <s v="[00] RT 004 IYOBADO III"/>
        <s v="[00] RT 004 IYEI AGUDA"/>
        <s v="[00] RT 005 MOTAPA"/>
        <s v="[00] RT 005 DINUTOUDA II"/>
        <s v="[00] RT 002 KADEDAKOTU"/>
        <s v="[00] RT 002  WAIMAIDA"/>
        <s v="[00] RT 002 WAGUDA RW 02 WAGUDA"/>
        <s v="[00] RT 004 WAGIBADO"/>
        <s v="[00] RT 001 DINUBUTU"/>
        <s v="[00] RT 005 EMAIBUTU II"/>
        <s v="[00] RT 005 WOYOUTO"/>
        <s v="[00] RT 004 DINIUBUATIYA"/>
        <s v="[00] RT 001 APEKA BUTU"/>
        <s v="[00] RT 001 EKIMANI"/>
        <s v="[00] RT 002 YAGAPA"/>
        <s v="[00] RT 004 GEIKETAGO"/>
        <s v="[00] RT 003 BUBUGIPUGI"/>
        <s v="[00] RT 004 KOBETAKAIDA"/>
        <s v="[00] RT 004 WOPAGEI"/>
        <s v="[00] RT 005 DUADIE"/>
        <s v="[00] RT 003 MOMABIDA"/>
        <s v="[00] RT 004 TOYAIMOTI"/>
        <s v="[00] RT 003 DINUBUTU"/>
        <s v="[00] RT 004 YATOUDA"/>
        <s v="[00] RT 002 BAKUNABUTU"/>
        <s v="[00] RT 003 YUPIBUTU"/>
        <s v="[00] RT 002 PAIYOGEI"/>
        <s v="[00] RT 003 WENIAI"/>
        <s v="[00] RT 003 IBUDAPA"/>
        <s v="[00] RT 004 BOBOUDA"/>
        <s v="[00] RT 004 EKIMANI"/>
        <s v="[00] RT 005 MABUAI"/>
        <s v="[00] RT 001 UMAIBO"/>
        <s v="[00] RT 005 BOMAIDA"/>
        <s v="[00] RT 003 TIPAMAN"/>
        <s v="[00] RT 001 PIGUMAPA"/>
        <s v="[00] RT 004 OBAIWAGI"/>
        <s v="[00] RT 003 EPATAIPUGI"/>
        <s v="[00] RT 001 DAWAWA"/>
        <s v="[00] RT 001 ABAIKEBO"/>
        <s v="[00] RT 005 OKOGOUDA"/>
        <s v="[00] RT 005 BIAMAIDA"/>
        <s v="[00] RT 003 UKUNTAN"/>
        <s v="[00] RT 001 KOGENEPA"/>
        <s v="[00] RT 001 BOGITOUDA"/>
        <s v="[00] RT 001 DETAUWO"/>
        <s v="[00] RT 003 TUWAMAKIDA"/>
        <s v="[00] RT 002 YUPI IPUWA"/>
        <s v="[00] RT 004 BOUMATADI"/>
        <s v="[00] RT 004 ITAPO II"/>
        <s v="[00] RT 002 KANATAI"/>
        <s v="[00] RT 003 YOKAYEGE"/>
        <s v="[00] RT 005 UMAIBOPUGAIDA"/>
        <s v="[00] RT 001 KOPAUTAKA"/>
        <s v="[00] RT 001 BUMAIDA"/>
        <s v="[00] RT 002 MUNAKOTU"/>
        <s v="[00] RT 003 MEDEIDATO"/>
        <s v="[00] RT 002 GEIDIMI"/>
        <s v="[00] RT 001 TAGAPEMAIDA"/>
        <s v="[00] RT 003 WANEU WAGUDA"/>
        <s v="[00] RT 004 DETA II"/>
        <s v="[00] RT 005 KEGIPOUDA"/>
        <s v="[00] RT 005 BUMAIDA IV"/>
        <s v="[00] RT 001 PUPUYEGEKE"/>
        <s v="[00] RT 002 TUGUWAIMOMA"/>
        <s v="[00] RT 002 WOYOUTOKOTU"/>
        <s v="[00] RT 005 TUGUWAIMOMA II"/>
        <s v="[00] RT 004 YUKUGOUTO"/>
        <s v="[00] RT 01 DEGITAIDA"/>
        <s v="[00] RT 004 TAWAMAPATADI"/>
        <s v="[00] RT 002 DEBAIYE I"/>
        <s v="[00] RT 005 DEBAIYEDIMI"/>
        <s v="[00] RT 001 OWAIYAGO"/>
        <s v="[00] RT 003 MAKIDIMIBUTU"/>
        <s v="[00] RT 002 KOKAKETAGOL"/>
        <s v="[00] RT 002 MOANEMANIDA"/>
        <s v="[00] RT 005 DAUWAPA"/>
        <s v="[00] RT 002 AGATUWAI"/>
        <s v="[00] RT 004 MEDIOPUGI"/>
        <s v="[00] RT 004 WIDIMEIDA"/>
        <s v="[00] RT 002 MEDIO"/>
        <s v="[00] RT 002 GAKOKOTU"/>
        <s v="[00] RT 001 MEKEDEIPUGI"/>
        <s v="[00] RT 003 OKONOBAIDA"/>
        <s v="[00] RT 005 WOPIO"/>
        <s v="[00] RT 004 OMAMAIPUGI"/>
        <s v="[00] RT 002 EPOTADI"/>
        <s v="[00] RT 004 TAKAUWO PUGAIDA"/>
        <s v="[00] RT 005 EPOMAIDA"/>
        <s v="[00] RT 002 YIMOUGI"/>
        <s v="[00] RT 004 KEGAMA"/>
        <s v="[00] RT 002 MEGEPUDU"/>
        <s v="[00] RT 005 DABUTU"/>
        <s v="[00] RT 005 UGAMA"/>
        <s v="[00] RT 005 AKINOU"/>
        <s v="[00] RT 001 BOKOUMA"/>
        <s v="[00] RT 002 BUMAIDA II"/>
        <s v="[00] RT 002 OBAIYOWETA"/>
        <s v="[00] RT 002 MEMITOGUDA"/>
        <s v="[00] RT 002 DETA"/>
        <s v="[00] RT 001 TAKAMAPATADI"/>
        <s v="[00] RT 003 BUKADUATA"/>
        <s v="[00] RT 004 OBAIMAPUGAIDA"/>
        <s v="[00] RT 003 YONAIBUTU"/>
        <s v="[00] RT 002 IBUDAPA"/>
        <s v="[00] RT 004 OKEYAKAGOUTO"/>
        <s v="[00] RT 001 BEDE"/>
        <s v="[00] RT 005 OKEBOUDA"/>
        <s v="[00] RT 003 BOMAIDA"/>
        <s v="[00] RT 003 POGEYEDA"/>
        <s v="[00] RT 004 DIROMA"/>
        <s v="[00] RT 003 ONOWOGEMAIDA"/>
        <s v="[00] RT 005 TUGUWAI"/>
        <s v="[00] RT 004 ITOUDA"/>
        <s v="[00] RT 005 DUKUBUTU"/>
        <s v="[00] RT 004 BUMAIDA III"/>
        <s v="[00] RT 003 DEBAIYE II"/>
        <s v="[00] RT 001 IKEBO"/>
        <s v="[00] RT 005 DAGOUYEPA"/>
        <s v="[00] RT 004 TUGUWAIMOMA II"/>
        <s v="[00] RT 004 DEBAIYE"/>
        <s v="[00] RT 003 BAKAGAUTOPA"/>
        <s v="[00] RT 004 TAMUGAUWO"/>
        <s v="[00] RT 003 WAIDEGITA"/>
        <s v="[00] RT 005 IDAWIDI"/>
        <s v="[00] RT 001 IDAMAPUGAIDA"/>
        <s v="[00] RT 003 IPUDU"/>
        <s v="[00] RT 001 WUGUMAGU"/>
        <s v="[00] RT 004 DOKOYA"/>
        <s v="[00] RT 001 DOKUKUYAIDA"/>
        <s v="[00] RT 001 UWAMPUGAIDA"/>
        <s v="[00] RT 005 ODIMA"/>
        <s v="[00] RT 002 YEKADOTA"/>
        <s v="[00] RT 001 YIKAWAPAB"/>
        <s v="[00] RT 003 PUGAIDA"/>
        <s v="[00] RT 005 TOUWOMOTI"/>
        <s v="[00] RT 004 TOTOUDA"/>
        <s v="[00] RT 003 YUWITU"/>
        <s v="[00] RT 002 KUBIAI"/>
        <s v="[00] RT 003 DEIEPO"/>
        <s v="[00] RT 003 YEWOPAGUDA"/>
        <s v="[00] RT 002 EGAUKIYA"/>
        <s v="[00] RT 002 BUBUGIWO"/>
        <s v="[00] RT 004 BEGAKAUWO"/>
        <s v="[00] RT 004 YIKAWAPA"/>
        <s v="[00] RT 005 ENAKETAGO"/>
        <s v="[00] RT 001 DEIKEBO"/>
        <s v="[00] RT 002 PIDUAI"/>
        <s v="[00] RT 002 BATAPOKEBO"/>
        <s v="[00] RT 001 DAGOUYEPA"/>
        <s v="[00] RT 003 AGUMANIDA"/>
        <s v="[00] RT 005 PUGAIMAKOTU"/>
        <s v="[00] RT 003 MALAGANGOE"/>
        <s v="[00] RT 002 TUNGGAPO"/>
        <s v="[00] RT 003 HEPAPOTAGA"/>
        <s v="[00] RT 001 NDABAPO"/>
        <s v="[00] RT 004 NDABATADI"/>
        <s v="[00] RT 003 KOMPOMINITO"/>
        <s v="[00] RT 002 AGOGITATA"/>
        <s v="[00] RT 003 HEPADAIGA"/>
        <s v="[00] RT 002 TOGAI"/>
        <s v="[00] RT 004 YANEI"/>
        <s v="[00] RT 001 GITAWA"/>
        <s v="[00] RT 003 PUPUUBUTU"/>
        <s v="[00] RT 002 TAMADAMAGI"/>
        <s v="[00] RT 004 UDUOTADI"/>
        <s v="[00] RT 001 NGEGOSIGA"/>
        <s v="[00] RT 001 HOPETADI"/>
        <s v="[00] RT 001 DIMUGA"/>
        <s v="[00] RT 005 BIGINIUB"/>
        <s v="[00] RT 004 MBOLE"/>
        <s v="[00] RT 001 BAPEU"/>
        <s v="[00] RT 005 BIATAPA"/>
        <s v="[00] RT 002 KALAWA"/>
        <s v="[00] RT 003 JAMANIOE"/>
        <s v="[00] RT 004 ABENDIGA"/>
        <s v="[00] RT 001 PAGAMBA"/>
        <s v="[00] RT 002 DANGGATADI"/>
        <s v="[00] RT 004 DANGIDAGA"/>
        <s v="[00] RT 002 SINDATADI"/>
        <s v="[00] RT 004 BUGALAGA"/>
        <s v="[00] RT 005 BUGALAGA"/>
        <s v="[00] RT 001 GONEGE"/>
        <s v="[00] RT 002 AGUTO"/>
        <s v="[00] RT 003 YAGAGU"/>
        <s v="[00] RT 003 MOABUTU"/>
        <s v="[00] RT 001 ELAGI"/>
        <s v="[00] RT 006 IWITADI"/>
        <s v="[00] RT 002 PAGAMBA"/>
        <s v="[00] RT 003 PISILATADI"/>
        <s v="[00] RT 004 WAMUNI"/>
        <s v="[00] RT 005 DADUGANTO"/>
        <s v="[00] RT 006 KOMEGOGA"/>
        <s v="[00] RT 001 HOLOMAMA"/>
        <s v="[00] RT 003 HAMBABU"/>
        <s v="[00] RT 001 MBILUTAPA"/>
        <s v="[00] RT 002 KEBOGONE"/>
        <s v="[00] RT 002 BULAGI"/>
        <s v="[00] RT 004 DIGILUTAPA"/>
        <s v="[00] RT 003 UGAMIGI"/>
        <s v="[00] RT 003 DEGESIGA"/>
        <s v="[00] RT 004 KUMPALUTAPA"/>
        <s v="[00] RT 004 BULAPA"/>
        <s v="[00] RT 001 SAWETAGIPA"/>
        <s v="[00] RT 001 EMONDI"/>
        <s v="[00] RT 001 UGIMBALAGU"/>
        <s v="[00] RT 002 DUGIBUGATE"/>
        <s v="[00] RT 002 MIMAE"/>
        <s v="[00] RT 002 MINDAU"/>
        <s v="[00] RT 001 EKNEMBA"/>
        <s v="[00] RT 003 MAGALOGAE"/>
        <s v="[00] RT 003 WAMBENE"/>
        <s v="[00] RT 005 TAITAWA"/>
        <s v="[00] RT 003 JALAE"/>
        <s v="[00] RT 002 JENDEPA"/>
        <s v="[00] RT 002 AGAPA"/>
        <s v="[00] RT 001 MAMBA"/>
        <s v="[00] RT 003 NDUGUMBAGEA"/>
        <s v="[00] RT 002 KEMBEBUGA"/>
        <s v="[00] RT 003 WOGOITOGAPA"/>
        <s v="[00] RT TAMBABUGA"/>
        <s v="[00] RT 004 PERUMAHAN"/>
        <s v="[00] RT WATIMBA"/>
        <s v="[00] RT 005 AMAISIGA"/>
        <s v="[00] RT 001 MAYA"/>
        <s v="[00] RT 002 BAJEMBA"/>
        <s v="[00] RT 001 HOMEJUNGGATE"/>
        <s v="[00] RT 004 GAGEMBA II"/>
        <s v="[00] RT 001 TITIGI"/>
        <s v="[00] RT 003 UGAETAPA"/>
        <s v="[00] RT 001 KALOPA"/>
        <s v="[00] RT 003 TUASIGA"/>
        <s v="[00] RT 004 TIMITAGINE"/>
        <s v="[00] RT 002 MONGGENAU"/>
        <s v="[00] RT 003 KUMLAGUPA"/>
        <s v="[00] RT 002 PAGUMAGAPA"/>
        <s v="[00] RT BILOGAI"/>
        <s v="[00] RT 005 MBOMASIGA"/>
        <s v="[00] RT 004 KUSAGE"/>
        <s v="[00] RT 003 MEDOGAN"/>
        <s v="[00] RT 001 WAYAGE"/>
        <s v="[00] RT 004 JUMBA"/>
        <s v="[00] RT 001 KENDETAPA"/>
        <s v="[00] RT 001 NDIMUMBA"/>
        <s v="[00] RT 003 PEMDA"/>
        <s v="[00] RT 003 UNDUTU"/>
        <s v="[00] RT 002 KOBAE TAPA"/>
        <s v="[00] RT 001 PAGUISIGA"/>
        <s v="[00] RT 005 BETAPA"/>
        <s v="[00] RT 005 KOTEABU"/>
        <s v="[00] RT 004 HUGISIGA"/>
        <s v="[00] RT 006 HUGITA"/>
        <s v="[00] RT 002 ENDAPA"/>
        <s v="[00] RT 003 DALEMBA"/>
        <s v="[00] RT 002 YUBAI"/>
        <s v="[00] RT 004 WAITAPA"/>
        <s v="[00] RT 004 TAPAIMBA"/>
        <s v="[00] RT 003 NGGALUNGGAMA"/>
        <s v="[00] RT 004 ISAPA"/>
        <s v="[00] RT 003 SAGAPA"/>
        <s v="[00] RT 001 PETAPA"/>
        <s v="[00] RT 003 SIGAMBA"/>
        <s v="[00] RT 001 NUPUALU"/>
        <s v="[00] RT 002 JOMUTAPA"/>
        <s v="[00] RT 002 UNTUTAGIDOGA"/>
        <s v="[00] RT 007 BILAETAPA"/>
        <s v="[00] RT 006 DALIMBA"/>
        <s v="[00] RT 003 YOMBA"/>
        <s v="[00] RT 002 SOATAGIPA"/>
        <s v="[00] RT 002 ENGGANENGA"/>
        <s v="[00] RT 003 MBUITOGO"/>
        <s v="[00] RT 004 SOSAGE"/>
        <s v="[00] RT 002 ISAPA"/>
        <s v="[00] RT 001 ZAMOMBA"/>
        <s v="[00] RT 002 MALOGAI"/>
        <s v="[00] RT 002 ANAMAMA"/>
        <s v="[00] RT 001 BUBIABU"/>
        <s v="[00] RT 002 SOANGAMA"/>
        <s v="[00] RT 001 BAITAPA"/>
        <s v="[00] RT 004 KUMBALUMIGI"/>
        <s v="[00] RT 004 NGELABAGAE"/>
        <s v="[00] RT 002 SONETAPA"/>
        <s v="[00] RT 002 SIGAMBAPONE"/>
        <s v="[00] RT 003 JAPONE"/>
        <s v="[00] RT 004 DAPA"/>
        <s v="[00] RT 004 DERAGAE"/>
        <s v="[00] RT 001 SELETAPA"/>
        <s v="[00] RT 005 WASIGA"/>
        <s v="[00] RT 004 ABUNDOGA"/>
        <s v="[00] RT 002 MBAMOGO"/>
        <s v="[00] RT 003 PEGEASE"/>
        <s v="[00] RT 001 MBIGIGIMBA"/>
        <s v="[00] RT 003 MBOMBATAPA"/>
        <s v="[00] RT 003 MINUPA"/>
        <s v="[00] RT 001 KEMBETAPA"/>
        <s v="[00] RT 002 JOBATAGI"/>
        <s v="[00] RT 004 SUMBUPA"/>
        <s v="[00] RT 001 BILIGAMABU"/>
        <s v="[00] RT TIGAMATIGI"/>
        <s v="[00] RT 003 DUGUPA"/>
        <s v="[00] RT 002 BAGASIGA"/>
        <s v="[00] RT 003 DEBAGEPA"/>
        <s v="[00] RT 001 NDUGUSIGA"/>
        <s v="[00] RT 005 SONGANDUGU"/>
        <s v="[00] RT 001 WAWOGO"/>
        <s v="[00] RT 003 MOLOGOPA"/>
        <s v="[00] RT 003 OGEAPA"/>
        <s v="[00] RT 001 GAGEMBA I"/>
        <s v="[00] RT 002 JEBABU"/>
        <s v="[00] RT 004 TAGASIGA"/>
        <s v="[00] RT 005 SALINDOGA"/>
        <s v="[00] RT 005 AGAPA"/>
        <s v="[00] RT 004 NGELANGAGA"/>
        <s v="[00] RT 001 KENABUPA"/>
        <s v="[00] RT 004 ZOAMBA"/>
        <s v="[00] PERMUKIMAN PENDUDUK"/>
        <s v="[02] PERMUKIMAN PENDUDUK"/>
        <s v="[02] PEMUKIMAN PENDUDUK"/>
        <s v="[01] PEMUKIMAN PENDUDUK"/>
        <s v="[01] PERMUKIMAN PENDUDUK"/>
        <s v="[00] PERMUKAN PENDUDUK"/>
        <s v="[03] PERMUKIMAN PENDUDUK"/>
        <s v="[00] KAMPUNG ONDUGURA"/>
        <s v="[00] GULAMBUT"/>
        <s v="[00] HUTAN GUNUNG"/>
        <s v="[02] HUTAN FAWI"/>
        <s v="[03] HUTAN TURMO"/>
        <s v="[00] HUTAN BAKUSI"/>
        <s v="[01] HUTAN TURMO"/>
        <s v="[00] HUTAN GUWERI"/>
        <s v="[00] HUTAN EVO"/>
        <s v="[00] HUTAN YEREI"/>
        <s v="[02] HUTAN TURMO"/>
        <s v="[00] HUTAN MANDARALANI"/>
        <s v="[00] HUTAN YEIHNERI"/>
        <s v="[00] HUTAN KAHO"/>
        <s v="[01] HUTAN FAWI"/>
        <s v="[00] HUTAN DAGAI 2"/>
        <s v="[00] HUTAN DEBITE"/>
        <s v="[00] HUTAN DOREY"/>
        <s v="[00] HUTAN BIRICARE"/>
        <s v="[01] HUTAN FARIDE"/>
        <s v="[02] HUTAN FARIDE"/>
        <s v="[00] HUTAN FII"/>
        <s v="[00] HUTAN MBOMBAN"/>
        <s v="[00] HUTAN SOI"/>
        <s v="[00] HUTAN GUNUNG TAYOK"/>
        <s v="[00] HUTAN DAGAI"/>
        <s v="[00] HUTAN DEIDE"/>
        <s v="[00] HUTAN GUBUGANI"/>
        <s v="[00] HUTAN SIGOU"/>
        <s v="[00] HUTAN TUBUGIME"/>
        <s v="[00] HUTAN AMBOK"/>
        <s v="[00] HUTAN NAMBU"/>
        <s v="[00] HUTAN NALU"/>
        <s v="[00] HUTAN WARIRU"/>
        <s v="[00] HUTAN AWIYAM"/>
        <s v="[02] HUTAN GILIBE"/>
        <s v="[00] HUTAN WULUMA"/>
        <s v="[00] HUTAN KIKUP"/>
        <s v="[00] HUTAN DIGI"/>
        <s v="[00] HUTAN TIGIR"/>
        <s v="[00] HUTAN NINGGINERI"/>
        <s v="[00] HUTAN DEGEI"/>
        <s v="[00] HUTAN ASUA"/>
        <s v="[00] HUTAN LUMO"/>
        <s v="[00] HUTAN WURABAK"/>
        <s v="[00] HUTAN WURAMBURU"/>
        <s v="[03] HUTAN GILIBE"/>
        <s v="[03] HUTAN KILILUMO"/>
        <s v="[00] HUTAN GILUME"/>
        <s v="[01] HUTAN GILIBE"/>
        <s v="[01] HUTAN KILILUMO"/>
        <s v="[00] HUTAN MEWOLUK"/>
        <s v="[04] HUTAN KILILUMO"/>
        <s v="[02] HUTAN KILILUMO"/>
        <s v="[00] HUTAN ANGGULOPAGA"/>
        <s v="[00] HUTAN BIAK"/>
        <s v="[00] HUTAN BALINGGUP"/>
        <s v="[05] HUTAN KILILUMO"/>
        <s v="[00] HUTAN WANUME"/>
        <s v="[00] HUTAN WUTIKME"/>
        <s v="[00] HUTAN GUMBURU"/>
        <s v="[00] HUTAN TUMBIWOLU"/>
        <s v="[00] HUTAN KIYAGE"/>
        <s v="[00] HUTAN WALIBA"/>
        <s v="[00] HUTAN AMBO"/>
        <s v="[00] HUTAN PONGGONAME"/>
        <s v="[00] HUTAN BELABA"/>
        <s v="[00] HUTAN GININIK"/>
        <s v="[00] HUTAN BUNALUK"/>
        <s v="[00] HUTAN PERNALUK"/>
        <s v="[00] HUTAN MALOINGGEN"/>
        <s v="[00] HUTAN KELANDU"/>
        <s v="[00] HUTAN NANEGEME"/>
        <s v="[00] HUTAN ANGGEGE"/>
        <s v="[00] HUTAN TIOLOME"/>
        <s v="[00] HUTAN AMURINGGIK"/>
        <s v="[00] HUTAN YUNGGWI"/>
        <s v="[00] HUTAN KIBURU"/>
        <s v="[00] HUTAN ATOLI"/>
        <s v="[00] HUTAN WIYAGE"/>
        <s v="[00] HUTAN WANWI"/>
        <s v="[00] HUTAN YOGOLAWI"/>
        <s v="[00] HUTAN WAMGGIBA"/>
        <s v="[00] HUTAN PIYABIGIMBUT"/>
        <s v="[00] HUTAN NUWI"/>
        <s v="[00] HUTAN GOYAGE"/>
        <s v="[00] HUTAN TENGGABANGWI"/>
        <s v="[00] HUTAN GIBUME"/>
        <s v="[00] HUTAN ANGGAGALO"/>
        <s v="[00] HUTAN KWATINERI"/>
        <s v="[00] DESA GEREJA LAMA"/>
        <s v="[00] HUTAN NABURAGE"/>
        <s v="[01] HUTAN WUNDU"/>
        <s v="[00] HUTAN YILEYALE"/>
        <s v="[00] HUTAN ANGGALO"/>
        <s v="[02] HUTAN WUNDU"/>
        <s v="[03] HUTAN WUNDU"/>
        <s v="[00] HUTAN JIGUNIKIME"/>
        <s v="[00] HUTAN TIOGEME"/>
        <s v="[00] HUTAN MUARA"/>
        <s v="[00] HUTAN BERELEME"/>
        <s v="[00] HUTAN BINIME"/>
        <s v="[00] HUTAN YAMBUNI"/>
        <s v="[00] HUTAN NAMI"/>
        <s v="[00] HUTAN KALOME"/>
        <s v="[00] HUTAN KABILIMBUT"/>
        <s v="[00] HUTAN WOLAME"/>
        <s v="[00] HUTAN LINWAKWI"/>
        <s v="[00] HUTAN TEMU"/>
        <s v="[00] HUTAN GIBAGA"/>
        <s v="[00] HUTAN ILAMBURAWI"/>
        <s v="[00] HUTAN KUMIBUT"/>
        <s v="[01] HUTAN WANDENGGOBAK"/>
        <s v="[02] PEMUKIMAN"/>
        <s v="[02] HUTAN WANDENGGOBAK"/>
        <s v="[00] HUTAN WUNAGELO"/>
        <s v="[02] HUTAN DONDO"/>
        <s v="[00] HUTAN TANOBA"/>
        <s v="[03] HUTAN DONDO"/>
        <s v="[00] HUTAN ANGGUTARI"/>
        <s v="[00] HUTAN NIRUWI"/>
        <s v="[01] PEMUKIMAN"/>
        <s v="[03] HUTAN WANDENGGOBAK"/>
        <s v="[00] HUTAN PUNCAK SENYUM"/>
        <s v="[01] HUTAN DONDO"/>
        <s v="[05] PEMUKIMAN"/>
        <s v="[00] HUTAN YALIKAMBI"/>
        <s v="[06] PEMUKIMAN"/>
        <s v="[03] PEMUKIMAN"/>
        <s v="[02] KAWASAN PEMUKIMAN"/>
        <s v="[07] PEMUKIMAN"/>
        <s v="[08] PEMUKIMAN"/>
        <s v="[01] KAWASAN TERBANGUN PEMUKIMAN"/>
        <s v="[01] HUTAN MOULO"/>
        <s v="[01] KAWASAN PEMUKIMAN"/>
        <s v="[02] HUTAN MOULO"/>
        <s v="[01] HUTAN YAMBIDUGUM"/>
        <s v="[01] HUTAN MONDU"/>
        <s v="[02] HUTAN YAMBIDUGUM"/>
        <s v="[04] PEMUKIMAN"/>
        <s v="[03] HUTAN MOULO"/>
        <s v="[00] HUTAN TENOLOK"/>
        <s v="[02] HUTAN TINGGINAMBUT"/>
        <s v="[00] HUTAN TIRINERI"/>
        <s v="[00] HUTAN MELEKOM"/>
        <s v="[00] HUTAN BERIME"/>
        <s v="[02] KAWASAN TERBANGUN PEMUKIMAN"/>
        <s v="[00] KAWASAN TERBANGUN PEMUKIMAN"/>
        <s v="[00] HUTAN TOMBO"/>
        <s v="[00] HUTAN DOLINGGOBAK"/>
        <s v="[00] HUTAN YAMENGGA"/>
        <s v="[00] HUTAN PARALO"/>
        <s v="[00] HUTAN BIRIRAGE"/>
        <s v="[00] HUTAN YAMBI"/>
        <s v="[00] HUTAN JIRAMOK"/>
        <s v="[00] HUTAN TINGGINERI"/>
        <s v="[03] KAWASAN TERBANGUN PEMUKIMAN"/>
        <s v="[01] HUTAN DANGGENPAGA"/>
        <s v="[00] HUTAN YANENGGAWI"/>
        <s v="[00] HUTAN MONIA"/>
        <s v="[02] HUTAN DANGGENPAGA"/>
        <s v="[00] HUTAN BEREM"/>
        <s v="[01] HUTAN TINGGINAMBUT"/>
        <s v="[00] HUTAN WONOME"/>
        <s v="[00] HUTAN GIMANGGEN"/>
        <s v="[00] HUTAN DOLIGOBAK"/>
        <s v="[00] HUTAN URAGI"/>
        <s v="[00] HUTAN GINIGOM"/>
        <s v="[00] HUTAN PAPUA"/>
        <s v="[02] HUTAN MONDU"/>
        <s v="[00] HUTAN DEGI"/>
        <s v="[00] HUTAN WURABUME"/>
        <s v="[00] HUTAN YOBOLUK"/>
        <s v="[00] HUTAN YUGUMBELAWI"/>
        <s v="[00] HUTAN AGAPE"/>
        <s v="[00] HUTAN YANIRUK"/>
        <s v="[00] HUTAN LUMBUK"/>
        <s v="[00] HUTAN JINGGWI"/>
        <s v="[00] HUTAN IKINIMALUK"/>
        <s v="[00] HUTAN GUBUGUR"/>
        <s v="[00] HUTAN GOBAK"/>
        <s v="[02] HUTAN JIOGOBAK"/>
        <s v="[00] HUTAN WOMELAGANDAN"/>
        <s v="[00] HUTAN KAYOGEBUR"/>
        <s v="[03] HUTAN JIOGOBAK"/>
        <s v="[01] HUTAN JIOGOBAK"/>
        <s v="[00] HUTAN TINGGINIME"/>
        <s v="[00] HUTAN CILOME"/>
        <s v="[01] HUTAN LAMBO"/>
        <s v="[00] HUTAN GIGUME"/>
        <s v="[00] HUTAN LONGGAWI"/>
        <s v="[02] HUTAN LAMBO"/>
        <s v="[02] HUTAN PINDEBAGA"/>
        <s v="[00] HUTAN YONGGUN"/>
        <s v="[00] HUTAN PILIBUR"/>
        <s v="[01] HUTAN MAKA"/>
        <s v="[02] HUTAN MAKA"/>
        <s v="[00] HUTAN PALUMAGI"/>
        <s v="[00] HUTAN BINGGELUME"/>
        <s v="[01] HUTAN GUBUME"/>
        <s v="[00] HUTAN PULAU TIMUR"/>
        <s v="[00] HUTAN GUBUNERI"/>
        <s v="[00] HUTAN WUNDINI"/>
        <s v="[00] HUTAN KENENDAGA"/>
        <s v="[00] HUTAN KIRIGIMANDUK"/>
        <s v="[00] HUTAN DIRALUK"/>
        <s v="[00] HUTAN MELELA"/>
        <s v="[00] HUTAN KURIKPULOK"/>
        <s v="[00] HUTAN MURUWI"/>
        <s v="[00] HUTAN KANINONGGO"/>
        <s v="[01] HUTAN PINDEBAGA"/>
        <s v="[00] HUTAN WANDURI"/>
        <s v="[00] HUTAN GUBULOME"/>
        <s v="[00] HUTAN JIGONIKME"/>
        <s v="[00] HUTAN GINIPAGO"/>
        <s v="[00] HUTAN MILINERI"/>
        <s v="[00] HUTAN PULOGENGGA"/>
        <s v="[00] HUTAN DOLINGGAME"/>
        <s v="[00] HUTAN GINILUME"/>
        <s v="[00] HUTAN PUKIPAKI"/>
        <s v="[00] HUTAN MOBIGI"/>
        <s v="[00] HUTAN NIOGA"/>
        <s v="[00] HUTAN MEGEWI MEGEWA"/>
        <s v="[00] HUTAN WONGGI"/>
        <s v="[00] HUTAN AULAME"/>
        <s v="[00] HUTAN YAWOR"/>
        <s v="[00] HUTAN YONGGI"/>
        <s v="[02] HUTAN GUBUME"/>
        <s v="[00] HUTAN KUMIGI"/>
        <s v="[00] HUTAN KERING"/>
        <s v="[00] HUTAN APELOME"/>
        <s v="[00] HUTAN ANDUGIR"/>
        <s v="[00] HUTAN TIMORAMO"/>
        <s v="[00] HUTAN PEREYA"/>
        <s v="[00] HUTAN PAPAK"/>
        <s v="[00] HUTAN TINGGIRAGE"/>
        <s v="[00] HUTAN MENGGEGENIKIME"/>
        <s v="[00] HUTAN GINIMANGGEN"/>
        <s v="[00] HUTAN NOBA-NOBA"/>
        <s v="[00] HUTAN WUNGGANI"/>
        <s v="[00] HUTAN NOGI"/>
        <s v="[00] HUTAN LINGGUNI"/>
        <s v="[00] HUTAN JINGGI"/>
        <s v="[00] HUTAN WAMBAGALO"/>
        <s v="[00] KAMPUNG WALOM"/>
        <s v="[00] HUTAN MEPAR"/>
        <s v="[00] HUTAN NUME"/>
        <s v="[00] HUTAN WORALUK"/>
        <s v="[00] HUTAN MUARA MIGUNI"/>
        <s v="[00] HUTAN WURINA"/>
        <s v="[00] HUTAN OUM"/>
        <s v="[00] HUTAN ANEBALUI"/>
        <s v="[00] HUTAN TOMBOK"/>
        <s v="[00] HUTAN PAGOLOME"/>
        <s v="[00] HUTAN AKWIPAGA"/>
        <s v="[00] HUTAN MAYONGGA"/>
        <s v="[00] HUTAN ONENDU"/>
        <s v="[01] HUTAN GUNA"/>
        <s v="[02] HUTAN GUNA"/>
        <s v="[00] HUTAN MANDURA"/>
        <s v="[00] HUTAN WUMBIRI"/>
        <s v="[00] HUTAN LAWORAGE"/>
        <s v="[00] HUTAN ABILI"/>
        <s v="[00] HUTAN LUGUBAGO"/>
        <s v="[01] BAMBISIK"/>
        <s v="[02] BAMBISIK"/>
        <s v="[02] BIALA"/>
        <s v="[00] NDUGWA"/>
        <s v="[00] WINISINILI"/>
        <s v="[00] OBEM"/>
        <s v="[00] WOSAKLUSU"/>
        <s v="[00] EBFIEN"/>
        <s v="[00] SIGIEN"/>
        <s v="[00] DUSINAGAIMA"/>
        <s v="[00] PILINI"/>
        <s v="[01] BIALA"/>
        <s v="[00] KWEGONO"/>
        <s v="[00] GUNIA"/>
        <s v="[00] SITPOGOL"/>
        <s v="[00] DIRIGIRIMA"/>
        <s v="[00] PIJAMA"/>
        <s v="[00] YERETMA"/>
        <s v="[00] ANGGULPA"/>
        <s v="[00] SINGPANGA"/>
        <s v="[01] MOBA"/>
        <s v="[00] LANGPANG"/>
        <s v="[00] MOBA DUA"/>
        <s v="[00] DAELA"/>
        <s v="[02] MOBA"/>
        <s v="[01] NGANAI"/>
        <s v="[00] MURUPBAYE"/>
        <s v="[00] KORA"/>
        <s v="[00] SITGAMA"/>
        <s v="[02] NGANAI"/>
        <s v="[02] SIAT"/>
        <s v="[00] WENAM"/>
        <s v="[00] PIJA"/>
        <s v="[01] SIAT"/>
        <s v="[00] NANGGOAL"/>
        <s v="[01] BRUTNAI"/>
        <s v="[01] KENYAM 2"/>
        <s v="[02] BRUTNAI"/>
        <s v="[00] WILIMI"/>
        <s v="[00] DIM"/>
        <s v="[00] KENYAM 4"/>
        <s v="[01] KENYAM 1"/>
        <s v="[01] ULUNMU"/>
        <s v="[00] DESA SRALALA"/>
        <s v="[00] DESA KEMALI"/>
        <s v="[02] KENYAM 1"/>
        <s v="[02] ULUNMU"/>
        <s v="[00] TOBONGGOM"/>
        <s v="[00] URUGI"/>
        <s v="[01] KENYAM 3"/>
        <s v="[02] KENYAM 2"/>
        <s v="[00] TOMBISIK"/>
        <s v="[00] RAPA"/>
        <s v="[00] SELAM"/>
        <s v="[02] KENYAM 3"/>
        <s v="[00] SIMIE"/>
        <s v="[00] PIRIK"/>
        <s v="[00] DESA DELPEL"/>
        <s v="[00] KENYAM 5"/>
        <s v="[00] PIRIM PIRIM"/>
        <s v="[00] SAGAPUSATU"/>
        <s v="[00] DESA YIKE"/>
        <s v="[00] BOMBAN"/>
        <s v="[00] ALGURU"/>
        <s v="[00] GEONGKURI"/>
        <s v="[00] SOKORE"/>
        <s v="[00] YUNAT"/>
        <s v="[00] MUMUGU"/>
        <s v="[00] OROGAM"/>
        <s v="[00] YERAM"/>
        <s v="[00] PARIS"/>
        <s v="[00] WENDAMA"/>
        <s v="[00] PURUWA"/>
        <s v="[00] BANGGABAEK"/>
        <s v="[00] KEMASANGIKMA"/>
        <s v="[00] EMBETPEM"/>
        <s v="[00] DOME"/>
        <s v="[00] KREPKURI"/>
        <s v="[00] YEPMA"/>
        <s v="[00] YENAI"/>
        <s v="[00] NOLO"/>
        <s v="[00] DIMARI"/>
        <s v="[00] GINID"/>
        <s v="[00] DIGILIMU"/>
        <s v="[00] NOLIT"/>
        <s v="[00] GESELMA"/>
        <s v="[00] DESA BISIKMU"/>
        <s v="[00] KOSOLPEM"/>
        <s v="[00] NGENAMBA"/>
        <s v="[00] TALEM"/>
        <s v="[00] SINALOK"/>
        <s v="[00] KILMID"/>
        <s v="[00] NARUGUM"/>
        <s v="[00] WUAREM"/>
        <s v="[00] YUTPUL"/>
        <s v="[00] MAIMA"/>
        <s v="[00] BONE"/>
        <s v="[00] GIN"/>
        <s v="[00] GEMAM S001"/>
        <s v="[00] AYOMA"/>
        <s v="[00] SABIEM"/>
        <s v="[00] MEBOROK"/>
        <s v="[00] GEMAM S002"/>
        <s v="[00] ILAREMBUT"/>
        <s v="[00] PEREKI"/>
        <s v="[00] EREGENMANGGE"/>
        <s v="[00] ALAMA"/>
        <s v="[00] YANGGELO"/>
        <s v="[00] YOE"/>
        <s v="[00] LUMURAK"/>
        <s v="[00] KULESA"/>
        <s v="[00] YUGURU"/>
        <s v="[00] ENDUMU"/>
        <s v="[00] LUNGGADUMU"/>
        <s v="[00] TALPAM"/>
        <s v="[00] SETMIT"/>
        <s v="[00] LITKUI"/>
        <s v="[00] MAPENDUMA"/>
        <s v="[00] OLONMU"/>
        <s v="[00] APTAM"/>
        <s v="[00] DUMDUM"/>
        <s v="[00] DUMA"/>
        <s v="[00] MINIEM"/>
        <s v="[00] SIGNIMAREM"/>
        <s v="[00] GOLPAREK"/>
        <s v="[00] GOL"/>
        <s v="[00] PARO"/>
        <s v="[00] PALSAM"/>
        <s v="[00] PESAT"/>
        <s v="[00] BAMBI"/>
        <s v="[00] LOMBRIK"/>
        <s v="[00] NOWOMSULU"/>
        <s v="[00] WUNDUI"/>
        <s v="[00] WIPDUMU"/>
        <s v="[00] ANIMAREM"/>
        <s v="[00] KELAPA DUA"/>
        <s v="[02] WOMSIT"/>
        <s v="[00] KUSIT"/>
        <s v="[00] GLIPID"/>
        <s v="[00] KROPTAK"/>
        <s v="[00] DELIT"/>
        <s v="[00] PEYA PEYA"/>
        <s v="[00] OSAMA"/>
        <s v="[00] KOMOROAM"/>
        <s v="[00] MIRI"/>
        <s v="[00] ISIKLAK"/>
        <s v="[00] ININKWANING"/>
        <s v="[00] TAWELMA"/>
        <s v="[00] SARIT"/>
        <s v="[00] MUGI"/>
        <s v="[00] SIGIMBUT"/>
        <s v="[00] LOARABA"/>
        <s v="[00] YAL"/>
        <s v="[00] KEMAMBURU"/>
        <s v="[00] SANWARUK"/>
        <s v="[00] DIRINGGAMA"/>
        <s v="[00] KEREP ANGGOMA"/>
        <s v="[00] NARUGU"/>
        <s v="[00] KUMBUKLEMA"/>
        <s v="[00] LAMBULE"/>
        <s v="[00] UNUE"/>
        <s v="[00] WALMA"/>
        <s v="[00] KUMBUN"/>
        <s v="[00] GULAREM"/>
        <s v="[00] SAMBUA"/>
        <s v="[00] PARU"/>
        <s v="[00] DOBOPEM"/>
        <s v="[00] YIMOGI"/>
        <s v="[00] DONDOKLAME"/>
        <s v="[01] WOMSIT"/>
        <s v="[00] GISAROK"/>
        <s v="[00] DANGGENPEN"/>
        <s v="[00] PALPAM"/>
        <s v="[00] MANEP"/>
        <s v="[00] KEAKDIRIK"/>
        <s v="[00] GIMI"/>
        <s v="[00] BETBERE"/>
        <s v="[00] YALSENGGE"/>
        <s v="[00] MURULDUMU"/>
        <s v="[00] LAKDA"/>
        <s v="[00] YABA"/>
        <s v="[00] MIRIKIL"/>
        <s v="[00] GIRIMNAK"/>
        <s v="[00] LARUID"/>
        <s v="[00] DENGPA"/>
        <s v="[00] SITBODO"/>
        <s v="[00] SUJOMBODO"/>
        <s v="[00] KIBO"/>
        <s v="[00] BILEDUMU"/>
        <s v="[00] SUWELAMA"/>
        <s v="[00] MUGIAREM"/>
        <s v="[00] PEMUKIMAN (DUSUN KUGUP)"/>
        <s v="[00] WOLMBAM"/>
        <s v="[00] SAMBA"/>
        <s v="[00] UNDO"/>
        <s v="[00] DELSA"/>
        <s v="[00] PARUAREM"/>
        <s v="[00] PUKLE"/>
        <s v="[00] MAM"/>
        <s v="[00] SUMBO"/>
        <s v="[00] DARAKMA"/>
        <s v="[00] WANDUAMA"/>
        <s v="[00] YIBI"/>
        <s v="[00] SILAN"/>
        <s v="[00] WUMBO"/>
        <s v="[00] DENDAMBA"/>
        <s v="[00] YEBANDUI"/>
        <s v="[00] EBAREPEN"/>
        <s v="[00] EIKILAPOK"/>
        <s v="[00] KIBIAREM"/>
        <s v="[00] PUTDUMU"/>
        <s v="[00] SOKMIE"/>
        <s v="[00] WIRITLAK"/>
        <s v="[00] KUJOGAMA"/>
        <s v="[00] OLDOBO"/>
        <s v="[00] YERELEMA"/>
        <s v="[00] PEMUKIMAN (DUSUN GUID)"/>
        <s v="[00] KOKUJOMDUMU"/>
        <s v="[00] YEBADOLA"/>
        <s v="[00] PEMUKIMAN (DUSUN YIGI)"/>
        <s v="[00] PEMUKIMAN (DESA YIGI)"/>
        <s v="[00] EBEBERAMU"/>
        <s v="[00] NURKURI"/>
        <s v="[00] BOROIT"/>
        <s v="[00] PEMUKIMAN (DUSUN KEYAKBIRI)"/>
        <s v="[00] URUGOM"/>
        <s v="[00] BINIME"/>
        <s v="[00] DISENBODO"/>
        <s v="[00] LUMBUKDUMU"/>
        <s v="[00] KIGAM"/>
        <s v="[00] PASEBEM"/>
        <s v="[00] SUWENEM"/>
        <s v="[00] IRITWURI"/>
        <s v="[00] MBUWA"/>
        <s v="[00] LIKUBUK"/>
        <s v="[00] KARUNGGAME"/>
        <s v="[00] SIRIT"/>
        <s v="[00] BAKLEMA"/>
        <s v="[00] EBEKWERE"/>
        <s v="[00] DAL"/>
        <s v="[00] KURIGI"/>
        <s v="[00] SIMIYE"/>
        <s v="[00] WUMAGA"/>
        <s v="[00] YERIKO"/>
        <s v="[00] YIGIGORAK"/>
        <s v="[00] KIBITMUSATU"/>
        <s v="[00] OTALAMA"/>
        <s v="[00] LOLUSU"/>
        <s v="[00] BIRIPEM"/>
        <s v="[00] TINIGELE"/>
        <s v="[00] ARUGIA"/>
        <s v="[00] GURUMBE"/>
        <s v="[00] KOGOMARU"/>
        <s v="[00] WENGGENAMBUT"/>
        <s v="[00] OPMU"/>
        <s v="[00] KABO"/>
        <s v="[00] KIBENDUMU"/>
        <s v="[00] KOLMA"/>
        <s v="[00] KUNGGUM"/>
        <s v="[00] EBUKLEMA"/>
        <s v="[00] WOUNE"/>
        <s v="[00] TRIBIT"/>
        <s v="[00] WUTPAGA"/>
        <s v="[00] KABONERI"/>
        <s v="[00] LAUREN"/>
        <s v="[00] MOMINGGEN"/>
        <s v="[00] NEGGEANGIN"/>
        <s v="[00] SILANKURU"/>
        <s v="[00] UBURU"/>
        <s v="[00] WUSI"/>
        <s v="[00] NENGGEA"/>
        <s v="[00] GRIMBUN"/>
        <s v="[00] ENALID"/>
        <s v="[00] DALA"/>
        <s v="[00] WULAGUME"/>
        <s v="[00] UENOME"/>
        <s v="[00] KIBID"/>
        <s v="[00] WALEGEIT"/>
        <s v="[00] KLABYPMA"/>
        <s v="[00] NIRIGIMBIRIK"/>
        <s v="[00] WALEGEN"/>
        <s v="[00] DAKBIRI"/>
        <s v="[00] BRAMBEL"/>
        <s v="[00] ABUALAK"/>
        <s v="[00] BIGIYEM"/>
        <s v="[00] AREA"/>
        <s v="[00] LABRIK"/>
        <s v="[00] GAINIEMA"/>
        <s v="[00] MANDALA"/>
        <s v="[00] GULAMA"/>
        <s v="[00] GEAREK"/>
        <s v="[00] DIGILMU"/>
        <s v="[00] OMBOLDUK"/>
        <s v="[00] INIYE"/>
        <s v="[00] BEMOGI 1"/>
        <s v="[00] EMBUKLEM"/>
        <s v="[00] PIJEMAE"/>
        <s v="[00] KOSOBAK"/>
        <s v="[00] WENEWORAROSA"/>
        <s v="[00] MULI"/>
        <s v="[00] SENAP"/>
        <s v="[00] WANGUN"/>
        <s v="[00] MITRIGIT"/>
        <s v="[00] KOMBAMA"/>
        <s v="[00] GILINGGA 1"/>
        <s v="[00] KIBISIM"/>
        <s v="[00] KISIBAK"/>
        <s v="[00] KABOLILANGEN"/>
        <s v="[00] GALONGGONG"/>
        <s v="[00] BARIKNAK"/>
        <s v="[00] KIPAK"/>
        <s v="[00] GEBEM"/>
        <s v="[00] BENGGEM"/>
        <s v="[00] BEMOGI 2"/>
        <s v="[00] BUNU"/>
        <s v="[00] GILINGGA 2"/>
        <s v="[00] MASIDIPMU"/>
        <s v="[00] WARIYABUK"/>
        <s v="[00] GIMIGIP"/>
        <s v="[00] PASIR PUTIH"/>
        <s v="[00] MASI"/>
        <s v="[00] YIPAKPALI"/>
        <s v="[00] TRIM"/>
        <s v="[00] SINGPA"/>
        <s v="[00] GINIGIT"/>
        <s v="[00] RAWANI"/>
        <s v="[00] DUSUN HULEKAMA"/>
        <s v="[00] DUSUN MENOKAROMA"/>
        <s v="[00] DUSUN YOMAGAIMA"/>
        <s v="[00] DUSUN SILIMO"/>
        <s v="[01] RT 01 RW 001"/>
        <s v="[01] RT 01 RW 003"/>
        <s v="[02] RT 01 RW 001"/>
        <s v="[00] RT 01 RW 004"/>
        <s v="[03] RT 01 RW 001"/>
        <s v="[02] RT 01 RW 003"/>
        <s v="[01] RT 02 RW 004"/>
        <s v="[00] RT 01 RW 002"/>
        <s v="[01] RT 02 RW 003"/>
        <s v="[02] RT 02 RW 004"/>
        <s v="[00] RT 02 RW 002"/>
        <s v="[02] RT 02 RW 003"/>
        <s v="[01] RT 03 RW 004"/>
        <s v="[02] RT 03 RW 004"/>
        <s v="[00] RT 03 RW 003"/>
        <s v="[00] RT 03 RW 005"/>
        <s v="[00] RT 01 RW 005"/>
        <s v="[00] RT 02 RW 005"/>
        <s v="[00] DUSUN HONAIMA 11"/>
        <s v="[00] DUSUN POTIMA"/>
        <s v="[00] DUSUN HONELAMA"/>
        <s v="[00] DUSUN WOLOWA"/>
        <s v="[00] DUSUN LISANAIMA"/>
        <s v="[00] LIA PALEKMA"/>
        <s v="[00] DUSUN HAWELAGAIMA"/>
        <s v="[00] WENAGAIMA"/>
        <s v="[00] WILEKAMA"/>
        <s v="[00] DUSUN IALMA"/>
        <s v="[00] YELIKAMA"/>
        <s v="[00] HETERAGEIMA"/>
        <s v="[00] DUSUN WOLOA"/>
        <s v="[00] DUSUN YUKEMA"/>
        <s v="[00] HUAPMA"/>
        <s v="[00] HESATON"/>
        <s v="[00] DUSUN IRIGASI"/>
        <s v="[00] DUSUN HELOIMA"/>
        <s v="[00] HULEPALEKMA"/>
        <s v="[00] ARUAGEIM"/>
        <s v="[00] DUSUN HONAIMA 1"/>
        <s v="[00] DUSUN SAKOWA"/>
        <s v="[00] NINABUA"/>
        <s v="[00] ASOLOKOBAL"/>
        <s v="[00] DUSUN MONAIMA"/>
        <s v="[00] WEKIKAMA"/>
        <s v="[00] YOKA KUGU"/>
        <s v="[00] YELIMA"/>
        <s v="[00] DUSUN HOLESIMO"/>
        <s v="[00] PAREKAMA"/>
        <s v="[00] KOTEKA"/>
        <s v="[00] KAWELEKOBA"/>
        <s v="[00] DUSUN JELEAIMO"/>
        <s v="[00] MEGAPURA 2"/>
        <s v="[00] WIAIMA"/>
        <s v="[00] HOPOMA"/>
        <s v="[00] PUA UKULOBA"/>
        <s v="[00] MOLAIMA"/>
        <s v="[00] HULEKAMA"/>
        <s v="[00] LOKOP EKAMA"/>
        <s v="[00] PAREAGEIMA"/>
        <s v="[00] YELE IMA"/>
        <s v="[00] SINATA 3"/>
        <s v="[00] LAKMAMA"/>
        <s v="[00] LEIY OBA"/>
        <s v="[00] AWUGAKEIMA"/>
        <s v="[00] HONAI ADAT"/>
        <s v="[00] WEKISA"/>
        <s v="[00] UTLILU"/>
        <s v="[00] WETAPOMA"/>
        <s v="[00] KOLAM"/>
        <s v="[00] HITEKELEK"/>
        <s v="[00] MUNEKAMA"/>
        <s v="[00] HUTAN (DUSUN ELAKUT)"/>
        <s v="[00] WEKI ATMA"/>
        <s v="[00] SINATA 1"/>
        <s v="[00] YELUKALELO"/>
        <s v="[00] LUAGE KAMA"/>
        <s v="[00] ALOLOGOLIK"/>
        <s v="[00] SINATA 2"/>
        <s v="[00] KOWORAGEM"/>
        <s v="[00] DUSUN DOKOPMA"/>
        <s v="[00] HUTAN (DUSUN KURUMO)"/>
        <s v="[00] HUTAN (DUSUN SAWAH)"/>
        <s v="[00] DUSUN WELAIMA"/>
        <s v="[00] HAKEN IMA"/>
        <s v="[00] HUTAN (DUSUN SUKUN)"/>
        <s v="[00] SULUAGEIMA"/>
        <s v="[00] DUSUN KERALIMA"/>
        <s v="[00] NALIGIMA"/>
        <s v="[00] LOKASI BARU"/>
        <s v="[00] PUAWAGA"/>
        <s v="[00] DUSUN ELAKTUGUM"/>
        <s v="[00] MULINEKAMA"/>
        <s v="[00] HAKEN APUT"/>
        <s v="[00] ASOMA"/>
        <s v="[00] DUSUN KUBULAKMA 2"/>
        <s v="[00] LIAMA"/>
        <s v="[00] KUM ENEKA"/>
        <s v="[00] HUTAN (DUSUN WUSIKA)"/>
        <s v="[00] DUSUN KEMATI"/>
        <s v="[00] AWELAWA"/>
        <s v="[00] TULIMA"/>
        <s v="[00] HUTAN (DUSUN SIWAREKMA)"/>
        <s v="[00] KORA JAYA"/>
        <s v="[00] YAPEMA"/>
        <s v="[00] HILI IMA"/>
        <s v="[00] HUTAN (DUSUN WESAI)"/>
        <s v="[00] HAELEKMA"/>
        <s v="[00] DUSUN PUGIELESIMO"/>
        <s v="[00] DUSUN NALOK"/>
        <s v="[00] HUTAN (DUSUN MULINEKAMA)"/>
        <s v="[00] OKILIK"/>
        <s v="[00] DUSUN SAKUGUP"/>
        <s v="[00] DUSUN MUSIA"/>
        <s v="[00] HUTAN (DUSUN WAM AWUT)"/>
        <s v="[00] WELEKAMA"/>
        <s v="[00] DUSUN WUPAKAREK"/>
        <s v="[00] DUSUN WEATMA"/>
        <s v="[00] PAWEKAMA"/>
        <s v="[00] 1"/>
        <s v="[00] DUSUN MINUGIMA"/>
        <s v="[00] DUSUN MEBAGAIMA"/>
        <s v="[00] HILINAGE IMA"/>
        <s v="[00] 7"/>
        <s v="[00] DUSUN PAWILOMA"/>
        <s v="[00] DUSUN HAPARAN"/>
        <s v="[00] DUSUN KULAKEN"/>
        <s v="[00] 3"/>
        <s v="[00] DUSUN IBIPAIMA 2"/>
        <s v="[00] DUSUN SIMOKOLEK"/>
        <s v="[00] DUSUN PUPAWA"/>
        <s v="[00] 4"/>
        <s v="[00] TRIKORA"/>
        <s v="[00] DUSUN ALOBAGA 2"/>
        <s v="[00] DUSUN SAMINOBA"/>
        <s v="[00] 6"/>
        <s v="[00] SAPALEK"/>
        <s v="[00] DUSUN KOTEKA"/>
        <s v="[00] DUSUN KURUMO"/>
        <s v="[00] YELEKAMA"/>
        <s v="[00] DUSUN HUSINATI"/>
        <s v="[00] ELAREK"/>
        <s v="[00] HOLIMA"/>
        <s v="[00] DUSUN SUPUNAGUBAK"/>
        <s v="[00] 2"/>
        <s v="[00] YOMAIMA"/>
        <s v="[00] DUSUN DUAGALOMA"/>
        <s v="[00] WALAIK"/>
        <s v="[00] DUSUN TIKILNO"/>
        <s v="[00] 9"/>
        <s v="[00] DUSUN NOMASIMA"/>
        <s v="[00] 5"/>
        <s v="[00] YELAI"/>
        <s v="[00] DUSUN ALOBAGA 1"/>
        <s v="[00] 8"/>
        <s v="[00] DUSUN PUGIMA"/>
        <s v="[00] DUSUN TUKIAM HARAPAN"/>
        <s v="[00] YAGARA"/>
        <s v="[00] DUSUN KUBULAKMA 1"/>
        <s v="[00] WALESI"/>
        <s v="[00] DUSUN SUGUNEKAMA"/>
        <s v="[00] LANITAPO"/>
        <s v="[00] APENAS"/>
        <s v="[00] DUSUN IBIPAIMA 1"/>
        <s v="[00] PUTAGAELESIMO"/>
        <s v="[00] NANGGO"/>
        <s v="[00] SILIWA"/>
        <s v="[00] SIMIAKAMA"/>
        <s v="[00] DINGGILMO"/>
        <s v="[00] WESAPOT"/>
        <s v="[00] WELEPUGUMO"/>
        <s v="[00] KORAMBIRIK"/>
        <s v="[00] SIATMA 1"/>
        <s v="[00] PION UKUL OWA"/>
        <s v="[00] PAWIKAMA"/>
        <s v="[00] SIATMA 2"/>
        <s v="[00] NAPUA"/>
        <s v="[00] HEBERIMA"/>
        <s v="[00] TULEM"/>
        <s v="[00] LANI MATUAN"/>
        <s v="[00] WESAGENYMA"/>
        <s v="[00] LEYOBA"/>
        <s v="[00] HOLOGOLIK"/>
        <s v="[00] LIAGEINYMA"/>
        <s v="[00] WENYAKMA"/>
        <s v="[00] UKUL OWA"/>
        <s v="[00] PUTAGAIMA"/>
        <s v="[00] TIKIL"/>
        <s v="[00] HUTAN (DUSUN 1)"/>
        <s v="[00] MOWA"/>
        <s v="[00] HUTAN (DUSUN 3)"/>
        <s v="[00] PULUK-PULUK"/>
        <s v="[00] WENYEROMA"/>
        <s v="[00] MISI"/>
        <s v="[00] SOGOKMO"/>
        <s v="[00] WEILEAGEIMA"/>
        <s v="[00] WESAMA"/>
        <s v="[00] NAPELAWA"/>
        <s v="[00] SUMUNAGEIMA"/>
        <s v="[00] HONAI"/>
        <s v="[00] SOPORIMA"/>
        <s v="[00] SALIMA"/>
        <s v="[00] RT 1 MAIMA"/>
        <s v="[00] HOMAGE UKULOWA"/>
        <s v="[00] HALOMAGEIMA"/>
        <s v="[00] RT 4 KAROWA"/>
        <s v="[00] EAGEMA"/>
        <s v="[00] RT 5 KATMA"/>
        <s v="[00] MAUREK"/>
        <s v="[00] ESALAKMA"/>
        <s v="[00] HITIGIMA"/>
        <s v="[00] ASOJELIPELE"/>
        <s v="[00] AIR GARAM"/>
        <s v="[00] LAPANGAN"/>
        <s v="[00] HUSEWA 01"/>
        <s v="[00] HULISAEM"/>
        <s v="[00] OAIKAMA"/>
        <s v="[00] SIRAGAN AIKMO"/>
        <s v="[00] HILUAKMA"/>
        <s v="[00] WOKUL AGEIMA"/>
        <s v="[00] SILIMO"/>
        <s v="[00] KAMPUNG HUBIKOSI"/>
        <s v="[00] SISIKAMA"/>
        <s v="[00] POBIATMA"/>
        <s v="[00] ISAKUSA"/>
        <s v="[00] EAGEIMA"/>
        <s v="[00] HUTAN (DUSUN 2)"/>
        <s v="[00] PIPUKMO"/>
        <s v="[00] YILUAMA"/>
        <s v="[00] JIBILABAGA"/>
        <s v="[00] KUANTAPO"/>
        <s v="[00] DUABALEK"/>
        <s v="[00] SUNILI"/>
        <s v="[00] KOM MASJID"/>
        <s v="[00] WANGGERI"/>
        <s v="[00] KOSIHLAPOK"/>
        <s v="[00] MOWA 2"/>
        <s v="[00] PELIMA"/>
        <s v="[00] LIKIAGEIMA"/>
        <s v="[00] IKILUMO"/>
        <s v="[00] MULUKMO"/>
        <s v="[00] HITELOWA"/>
        <s v="[00] HABEMA"/>
        <s v="[00] KIKHUMO"/>
        <s v="[00] IBELE"/>
        <s v="[00] INANEKELOK"/>
        <s v="[00] HUSEWA 04"/>
        <s v="[00] YOKALPALEK"/>
        <s v="[00] NUKAHILAPOK"/>
        <s v="[00] IYORA"/>
        <s v="[00] AYUBAIBUR"/>
        <s v="[00] BUDLIEM"/>
        <s v="[00] TIPALOK"/>
        <s v="[00] 4001"/>
        <s v="[00] YAGAROBAK"/>
        <s v="[00] HOLALIBA"/>
        <s v="[00] ZINAI"/>
        <s v="[00] KOSIMEAGA"/>
        <s v="[00] DUSUN IMANUEL"/>
        <s v="[00] YELEBAREK"/>
        <s v="[00] MEAGAMA"/>
        <s v="[00] DUSUN PAROKI"/>
        <s v="[00] TAILAREK"/>
        <s v="[00] FILIA"/>
        <s v="[00] DUSUN HIRAGOMA"/>
        <s v="[00] BOKIEM"/>
        <s v="[00] ISUGUNIK"/>
        <s v="[00] DUSUN GONAME"/>
        <s v="[00] ENTAGEKOMA"/>
        <s v="[00] WITALAK"/>
        <s v="[00] DUSUN SILIBA"/>
        <s v="[00] ALEAK"/>
        <s v="[00] DUSUN DUAMBUR"/>
        <s v="[00] HEATNEM"/>
        <s v="[00] DUSUN DUMA"/>
        <s v="[00] WILILIMO"/>
        <s v="[00] DUSUN GIKAME"/>
        <s v="[00] YABEM"/>
        <s v="[00] DUSUN KIDUNIK"/>
        <s v="[00] LANDIA"/>
        <s v="[00] DUSUN KIMATA"/>
        <s v="[00] ZAPMA"/>
        <s v="[00] DUSUN TITUGIMA"/>
        <s v="[00] HULUAIMA"/>
        <s v="[00] DUSUN ELAMPOKPAGA"/>
        <s v="[00] DUSUN YELAME"/>
        <s v="[00] DUSUN TINUGIMA"/>
        <s v="[00] DUSUN MINGGANUGU"/>
        <s v="[00] DUSUN LOGOTPAGA"/>
        <s v="[00] DUSUN JILOLIMO"/>
        <s v="[00] DUSUN SENOBAGA"/>
        <s v="[00] DUSUN GIRLA"/>
        <s v="[00] DUSUN WENABUSILI"/>
        <s v="[00] DEA MULUPALEK"/>
        <s v="[00] DUSUN ARABODA"/>
        <s v="[00] DESA ABULUKMO"/>
        <s v="[00] DUSUN YOBAIMA"/>
        <s v="[00] DUSUN PILHE"/>
        <s v="[00] DUSUN HOLASILI 2"/>
        <s v="[00] DUSUN PAMUGI"/>
        <s v="[00] DUSUN BUMO"/>
        <s v="[00] DUSUN PULUMO"/>
        <s v="[00] DUSUN WIMATNEM"/>
        <s v="[00] DUSUN PILIWAGA"/>
        <s v="[00] DUSUN JELAM"/>
        <s v="[00] DUSUN JIDAKMA"/>
        <s v="[00] DUSUN GIGILOBO"/>
        <s v="[00] DUSUN MINGANUNGGI"/>
        <s v="[00] DUSUN ILIKIMA"/>
        <s v="[00] DUSUN PAMUKI"/>
        <s v="[00] DUSUN BAPTIS"/>
        <s v="[00] DUSUN PIRAMID 2"/>
        <s v="[00] DUSUN TIBEKA"/>
        <s v="[00] DUSUN TEPAKU"/>
        <s v="[00] DUSUN YONGGIME"/>
        <s v="[00] DUSUN YUNGALOME"/>
        <s v="[00] DUSUN JILAGIMA"/>
        <s v="[00] DUSUN WANGGONOMA"/>
        <s v="[00] DUSUN ALGONIK"/>
        <s v="[00] DUSUN INIME"/>
        <s v="[00] DUSUN WAWANCA"/>
        <s v="[00] DUSUN MILIGANTME"/>
        <s v="[00] DUSUN PENAME"/>
        <s v="[00] DUSUN WAMAMOKPAGA"/>
        <s v="[00] DUSUN MUNDIMA"/>
        <s v="[00] DUSUN MUARA"/>
        <s v="[00] DUSUN MORAGAME"/>
        <s v="[00] DUSUN TRINGUME"/>
        <s v="[00] DUSUN WENABUSILI I"/>
        <s v="[00] DUSUN KOMBAGWE"/>
        <s v="[00] DUSUN DUME"/>
        <s v="[00] DUSUN WOAMBUR"/>
        <s v="[00] DUSUN MANAME"/>
        <s v="[00] DUSUN WOLAMA"/>
        <s v="[00] DUSUN AMPUPU"/>
        <s v="[00] DUSUN YUNGGALOMA"/>
        <s v="[00] DUSUN NINUKA"/>
        <s v="[00] DUSUN PABULUMO"/>
        <s v="[00] DUSUN KAMPOLO"/>
        <s v="[00] DUSUN BANTAGIMA"/>
        <s v="[00] DUSUN KUBURAN"/>
        <s v="[00] DUSUN PUNULIKMO"/>
        <s v="[00] DUSUN HUSIBA"/>
        <s v="[00] DUSUN WOTELAMA"/>
        <s v="[00] DUSUN GOBALIMO"/>
        <s v="[00] DUSUN JELAMA"/>
        <s v="[00] DUSUN SURIMA"/>
        <s v="[00] DUSUN WORIMA"/>
        <s v="[00] DUSUN MINGKAMA"/>
        <s v="[00] DUSUN YUKMO"/>
        <s v="[00] DESA ELABUKAMA"/>
        <s v="[00] DUSUN BAMBAK 2"/>
        <s v="[00] DUSUN MOLEBAGA"/>
        <s v="[00] DUSUN GOLIMA"/>
        <s v="[00] DESA TEMIA"/>
        <s v="[00] DUSUN BEAM 1"/>
        <s v="[00] DUSUN ORAGI"/>
        <s v="[00] DUSUN ELAREMA"/>
        <s v="[00] DESA PUMASILI"/>
        <s v="[00] DUSUN BEAM 2"/>
        <s v="[00] DUSUN DETNAMA"/>
        <s v="[00] DUSUN MALAGIMA"/>
        <s v="[00] DESA KOSIHAVE"/>
        <s v="[00] DUSUN WANGKOLMA"/>
        <s v="[00] DUSUN JIBAGIMA"/>
        <s v="[00] DESA SIAPMA"/>
        <s v="[00] DESA YUMUGIMA"/>
        <s v="[00] DUSUN PENAKI"/>
        <s v="[00] DUSUN WANABAGA"/>
        <s v="[00] DEA ANEGERA"/>
        <s v="[00] DUSUN HELOKONA"/>
        <s v="[00] DUSUN KALENMA"/>
        <s v="[00] DUSUN WONGKOLKI"/>
        <s v="[00] DESA HAMUHI"/>
        <s v="[00] DUSUN PUMO"/>
        <s v="[00] DUSUN MOLABAGA"/>
        <s v="[00] DUSUN MODABAGA"/>
        <s v="[00] DUSUN WOOGI"/>
        <s v="[00] DUSUN SAMORAMO"/>
        <s v="[00] DUSUN DELEKAMA"/>
        <s v="[00] DUSUN HUKURIMA"/>
        <s v="[00] DUSUN ALIBAGA"/>
        <s v="[00] DUSUN HOLASILI 1"/>
        <s v="[00] DUSUN WIMPILAMO"/>
        <s v="[00] DUSUN YATAGALO"/>
        <s v="[00] DUSUN MUKOMA"/>
        <s v="[00] DUSUN KONAM"/>
        <s v="[00] DUSUN PIRKAME"/>
        <s v="[00] DUSUN TAGANIMA"/>
        <s v="[00] DUSUN HALETLA"/>
        <s v="[00] DUSUN SIGILAMA"/>
        <s v="[00] DUSUN WENAWAME"/>
        <s v="[00] DUSUN INGKISAGIK"/>
        <s v="[00] DUSUN POGOLU"/>
        <s v="[00] DUSUN TOGOBA"/>
        <s v="[00] RT RT 001"/>
        <s v="[00] DUSUN ALUNIMA"/>
        <s v="[00] DUSUN AMPOTFAGA"/>
        <s v="[00] DUSUN WATFAGA"/>
        <s v="[00] DUSUN HULUGATNEM"/>
        <s v="[00] DUSUN BAHTRA"/>
        <s v="[00] RT RT 004"/>
        <s v="[00] DUSUN SUMUNA"/>
        <s v="[00] DUSUN YELEKOLO"/>
        <s v="[00] DUSUN PILA"/>
        <s v="[00] RT RT 005"/>
        <s v="[00] DUSUN HELETFOGA"/>
        <s v="[00] DUSUN MULIAMA 1"/>
        <s v="[00] DUSUN OLAGI"/>
        <s v="[00] DUSUN APNAE 1"/>
        <s v="[00] DUSUN MULIAMA 2"/>
        <s v="[00] DUSUN TEKAPGOA"/>
        <s v="[00] DUSUN APNAE 2"/>
        <s v="[00] DUSUN YELOANGKAMA"/>
        <s v="[00] RT RT 003"/>
        <s v="[00] DUSUN WALOLHI"/>
        <s v="[00] DUSUN SISIMAKEN"/>
        <s v="[00] DUSUN MULPAREK"/>
        <s v="[00] DUSUN PIRAMID 1"/>
        <s v="[00] DUSUN IMPULEMO"/>
        <s v="[00] DUSUN KOMPELEK"/>
        <s v="[00] DUSUN STP"/>
        <s v="[00] DUSUN HIMPINIMA"/>
        <s v="[00] DUSUN FUSUMA"/>
        <s v="[00] DUSUN YORDANI"/>
        <s v="[00] DUSUN ALOKOPIMA"/>
        <s v="[00] DUSUN HUSUMA"/>
        <s v="[00] DUSUN YILUK"/>
        <s v="[00] DUSUN JEREGA"/>
        <s v="[00] DUSUN DOGONAME"/>
        <s v="[00] DUSUN BILUME"/>
        <s v="[00] DUSUN PENIEL"/>
        <s v="[00] DUSUN TIBUME"/>
        <s v="[00] DUSUN YALINGGUME"/>
        <s v="[00] DUSUN YORDANIA"/>
        <s v="[00] DUSUN JIGIRALE"/>
        <s v="[00] DUSUN WABIRA"/>
        <s v="[00] DUSUN BAMBAK"/>
        <s v="[00] DUSUN YAGAPAK"/>
        <s v="[00] DUSUN ABONERI"/>
        <s v="[00] DUSUN KEWI"/>
        <s v="[00] DUSUN YIGIRALE"/>
        <s v="[00] DUSUN WAKUN"/>
        <s v="[00] DUSUN PERABAGA"/>
        <s v="[00] RT RT 002"/>
        <s v="[00] DUSUN BAMBAK 1"/>
        <s v="[00] DUSUN PERANERI"/>
        <s v="[00] DUSUN KAMBINA"/>
        <s v="[00] DUSUN MORAGINERI"/>
        <s v="[00] DUSUN MIKAMA"/>
        <s v="[00] DUSUN JALIME"/>
        <s v="[00] DUSUN KOTIMA"/>
        <s v="[00] DUSUN NAMPELAK"/>
        <s v="[00] DUSUN BALIMA"/>
        <s v="[00] DUSUN MELAKAMA"/>
        <s v="[00] DUSUN YUMBUN"/>
        <s v="[00] DUSUN SILAMIK"/>
        <s v="[00] DUSUN MULIAKUL"/>
        <s v="[00] DUSUN MULIAMA"/>
        <s v="[00] DUSUN HULIMA"/>
        <s v="[00] DUSUN HOROLKIMA"/>
        <s v="[00] DUSUN UGIMA"/>
        <s v="[00] DUSUN MUMUSIMA"/>
        <s v="[00] DUSUN SUGUNKAMA"/>
        <s v="[00] DUSUN PUGAM"/>
        <s v="[00] DUSUN SENGGANUGU"/>
        <s v="[00] DUSUN KEMPOGI"/>
        <s v="[00] DUSUN KURIBA"/>
        <s v="[00] DUSUN WALOKI"/>
        <s v="[00] DUSUN SEKOM"/>
        <s v="[00] DUSUN INGKILUMO"/>
        <s v="[00] DUSUN HELEFA"/>
        <s v="[00] DUSUN BEROGOREK"/>
        <s v="[00] DUSUN ANATOBAGA"/>
        <s v="[00] DUSUN TELOMA"/>
        <s v="[00] DUSUN BISIAGAB"/>
        <s v="[00] DUSUN SINYALO"/>
        <s v="[00] DUSUN WORAGAME"/>
        <s v="[00] DUSUN MULIMULIA"/>
        <s v="[00] DUSUN PURUBAGA"/>
        <s v="[00] DUSUN LANTIMA"/>
        <s v="[00] DUSUN DUMAPAGA"/>
        <s v="[00] DUSUN YANENGGA"/>
        <s v="[00] DUSUN MELEMANGKEN"/>
        <s v="[00] MUNAK 1"/>
        <s v="[00] DUSUN YIBAME"/>
        <s v="[00] BIMU 1"/>
        <s v="[00] BIMU 2"/>
        <s v="[00] RT RT 007"/>
        <s v="[00] RT RT 006"/>
        <s v="[00] LAPEYO"/>
        <s v="[00] WANDINGGUNIE 2"/>
        <s v="[00] BANDUA"/>
        <s v="[00] YOGOBUR"/>
        <s v="[00] LANI TIMUR"/>
        <s v="[00] TANAH MERAH"/>
        <s v="[00] MOLAGOME 1"/>
        <s v="[00] LADANGA"/>
        <s v="[00] WILALUMA"/>
        <s v="[00] GALELEMA"/>
        <s v="[00] MELEMAI"/>
        <s v="[00] PAGALUK 1"/>
        <s v="[00] LAKWAME"/>
        <s v="[00] TAGIME 1"/>
        <s v="[00] YORDANIA TULAK 2"/>
        <s v="[00] KIGITERO"/>
        <s v="[00] GUME KUPARI"/>
        <s v="[00] MOLAGOME 2"/>
        <s v="[00] BINIBGA"/>
        <s v="[00] NUNGGARUGUM"/>
        <s v="[00] TAMOKILU"/>
        <s v="[00] DUSUN LEYUKMO"/>
        <s v="[00] PATMOS"/>
        <s v="[00] DUSUN HUAIMA"/>
        <s v="[00] WENAMELA"/>
        <s v="[00] DUSUN KUROBA"/>
        <s v="[00] TENONGGAME"/>
        <s v="[00] DUSUN NOAGALO"/>
        <s v="[00] BOLAKME"/>
        <s v="[00] DUSUN TODOUIMA"/>
        <s v="[00] MUNAK 2"/>
        <s v="[00] TEKANI 1"/>
        <s v="[00] DUSUN JAGAROAK"/>
        <s v="[00] TEKANI 2"/>
        <s v="[00] DUSUN HEYTETALEK"/>
        <s v="[00] OWAGAMBAK"/>
        <s v="[00] DUSUN YEKOATMA"/>
        <s v="[00] DUSUN LUNAIMA"/>
        <s v="[00] DUSUN MUNIKALOMA"/>
        <s v="[00] POROME"/>
        <s v="[00] DUSUN SION"/>
        <s v="[00] YARDANIA TULAK 1"/>
        <s v="[00] DUSUN WEKIA"/>
        <s v="[00] MULUGAME"/>
        <s v="[00] DUSUN YAGEMANA"/>
        <s v="[00] YONGGAPURA"/>
        <s v="[00] DUSUN LUKAKEN"/>
        <s v="[00] DESA KWIGILUK 1"/>
        <s v="[00] DUSUN KALANI"/>
        <s v="[00] TAGINERI"/>
        <s v="[00] DUSUN HOGOLOWA"/>
        <s v="[00] WURAGUKME"/>
        <s v="[00] DUSUN IPA"/>
        <s v="[00] DUSUN WAMOGOTMA"/>
        <s v="[00] TAGIME 2"/>
        <s v="[00] DUSUN HESIMO"/>
        <s v="[00] ONGGOBALO"/>
        <s v="[00] DUSUN MUMULIKAMA"/>
        <s v="[00] WANDINGGUNIE 1"/>
        <s v="[00] DUSUN PIMO"/>
        <s v="[00] DESA KWIGILUK 2"/>
        <s v="[00] DUSUN HELEPALEGEM 2"/>
        <s v="[00] MEBUNUKME"/>
        <s v="[00] DUSUN WOLEKAMA"/>
        <s v="[00] OKWA"/>
        <s v="[00] DUSUN JAWI"/>
        <s v="[00] TOWAGAME"/>
        <s v="[00] DUSUN HIRINAGENYA"/>
        <s v="[00] INJUTA"/>
        <s v="[00] DUSUN SILIWA"/>
        <s v="[00] DUSUN MUGULELE"/>
        <s v="[00] DUSUN SUAGENYA"/>
        <s v="[00] DUSUN AWUAK"/>
        <s v="[00] DUSUN KEMISAKE"/>
        <s v="[00] PEMUKINAN"/>
        <s v="[00] 01 WURAGAIMA"/>
        <s v="[00] POPUGOBA"/>
        <s v="[00] SIRAWA"/>
        <s v="[00] DUSUN OWASIAK"/>
        <s v="[00] DUSUN AMKUS"/>
        <s v="[00] DUSUN KUROBA 2"/>
        <s v="[00] MULELAGEINA"/>
        <s v="[00] DUSUN SINO"/>
        <s v="[00] DUSUN SALAP"/>
        <s v="[00] DUSUN ANYAMA"/>
        <s v="[00] DUSUN AKULUAK"/>
        <s v="[00] DUSUN ANELAGAK"/>
        <s v="[00] DUSUN WAKAI"/>
        <s v="[00] DUSUN KEPIKA"/>
        <s v="[00] DUSUN MOLALOBAGA"/>
        <s v="[00] DUSUN YABEWAGA"/>
        <s v="[00] DUSUN MULIA"/>
        <s v="[00] DUSUN HAKENIMA"/>
        <s v="[00] DUSUN MILEKAMA"/>
        <s v="[00] DUSUN NAGOBAGA"/>
        <s v="[00] DUSUN WALOSEKETI"/>
        <s v="[00] DUSUN AWUKULUAK"/>
        <s v="[00] DUSUN NASIA"/>
        <s v="[00] DUSUN ALEFAGA"/>
        <s v="[00] DUSUN TODUKELEK"/>
        <s v="[00] DUSUN KEIKAWAGA"/>
        <s v="[00] DUSUN ISUKEREK"/>
        <s v="[00] DUSUN YAGALAIMA"/>
        <s v="[00] DUSUN MANIKAK"/>
        <s v="[00] DUSUN SEKAN"/>
        <s v="[00] DUSUN WAMSOKBISI"/>
        <s v="[00] DUSUN DUKOPKU"/>
        <s v="[00] DUSUN SAGESALO"/>
        <s v="[00] DUSUN POGOMETMA"/>
        <s v="[00] DUSUN APOREKEN"/>
        <s v="[00] DUSUN HEYETNA"/>
        <s v="[00] DUSUN ULUK"/>
        <s v="[00] DUSUN PARETOKE"/>
        <s v="[00] DUSUN AGOWA"/>
        <s v="[00] DUSUN SUMUNIKAMA"/>
        <s v="[00] DUSUN MOLAKEN"/>
        <s v="[00] DUSUN HEJETMA"/>
        <s v="[00] DUSUN HITLANI"/>
        <s v="[00] DUSUN ANTABAGAK"/>
        <s v="[00] ALOWA"/>
        <s v="[00] DUSUN WESAGENYA"/>
        <s v="[00] PUSUMO"/>
        <s v="[00] DUSUN OPAGAIMA"/>
        <s v="[00] DUSUN HELEPALEGEM 1"/>
        <s v="[00] DUSUN TALEMA"/>
        <s v="[00] DUSUN LESENIKULUWA"/>
        <s v="[00] DUSUN WESAMA"/>
        <s v="[00] DUSUN WAMULO"/>
        <s v="[00] DUSUN YOLITMA"/>
        <s v="[00] DUSUN PUMELOMA"/>
        <s v="[00] DUSUN TOKOLA"/>
        <s v="[00] DUSUN WENYAREFAGA"/>
        <s v="[00] NATENAGA"/>
        <s v="[00] DUSUN AGATHOLIK"/>
        <s v="[00] DUSUN JIMUGULE"/>
        <s v="[00] DUSUN YAGAROAK"/>
        <s v="[00] DUSUN POGEKELEK"/>
        <s v="[00] DUSUN SONADEIMA"/>
        <s v="[00] DUSUN HIASI"/>
        <s v="[00] DUSUN LUKSA"/>
        <s v="[00] DUSUN GITEKULOWA"/>
        <s v="[00] DUSUN TOMISA"/>
        <s v="[00] DUSUN SISALOWA"/>
        <s v="[00] DUSUN HENAWILOMA"/>
        <s v="[00] DUSUN WAREK"/>
        <s v="[00] DUSUN TUSO"/>
        <s v="[00] DUSUN SALIAREK"/>
        <s v="[00] DUSUN YANINGGANING"/>
        <s v="[00] DUSUN PELAREK"/>
        <s v="[00] DUSUN ITLAY HISAGE"/>
        <s v="[00] ITLALOKBAL"/>
        <s v="[00] HUGIMA"/>
        <s v="[00] TONYEMA"/>
        <s v="[00] PARELA"/>
        <s v="[00] KOTORAMBUR"/>
        <s v="[00] MAMIRI"/>
        <s v="[00] PE DESAAN"/>
        <s v="[00] PEMUKIMAN  PENDUDUK"/>
        <s v="[00] YORENIME"/>
        <s v="[00] TIMOTIUS"/>
        <s v="[00] LALUGUME"/>
        <s v="[00] GUNUMBUR"/>
        <s v="[00] YAGARIKME"/>
        <s v="[00] WURAGABUT"/>
        <s v="[00] ANDIAPUT"/>
        <s v="[00] NAMBUME"/>
        <s v="[00] EYUNI"/>
        <s v="[00] TINGGIRA"/>
        <s v="[00] NISIMOK"/>
        <s v="[00] YUGUMIA"/>
        <s v="[00] YUGUME"/>
        <s v="[00] WUMUAK"/>
        <s v="[00] INDAWA"/>
        <s v="[00] AMBERINGIME"/>
        <s v="[00] DOLINGGAME"/>
        <s v="[00] BUGUMBAK"/>
        <s v="[00] PEMUKIAN PENDUDUK"/>
        <s v="[00] ILUNGGUME"/>
        <s v="[00] JIWIKELANY"/>
        <s v="[00] KULOGONGGAME"/>
        <s v="[00] EKANOM"/>
        <s v="[00] PIRIME"/>
        <s v="[00] KUGAME"/>
        <s v="[00] YALIPAK"/>
        <s v="[00] TIMOLOME"/>
        <s v="[00] UMBANUME"/>
        <s v="[00] KIDONI"/>
        <s v="[00] MILOMBO"/>
        <s v="[00] ANIWO"/>
        <s v="[00] GUBUGAME"/>
        <s v="[00] TEKUL"/>
        <s v="[00] UMBENAME"/>
        <s v="[00] YUGUMBUNIK"/>
        <s v="[00] WIRINI"/>
        <s v="[00] KELONOME"/>
        <s v="[00] PERIME"/>
        <s v="[00] MELENDIK"/>
        <s v="[00] NENGGUGA"/>
        <s v="[00] GENENA"/>
        <s v="[00] GOLOPURA"/>
        <s v="[00] GOLO"/>
        <s v="[00] WUNIME"/>
        <s v="[00] YUGUMABUR"/>
        <s v="[00] DUA LANNY"/>
        <s v="[00] YIWILI"/>
        <s v="[00] TAKOBAK"/>
        <s v="[00] KILUDO"/>
        <s v="[00] KABIGA"/>
        <s v="[00] WULUWEBUR"/>
        <s v="[00] WAMINDIK"/>
        <s v="[00] GOLOMI"/>
        <s v="[00] DANGGUNI"/>
        <s v="[00] OYI"/>
        <s v="[00] WEWOLOME"/>
        <s v="[00] PALUNGGAME"/>
        <s v="[00] JINOK"/>
        <s v="[00] BOKON"/>
        <s v="[00] WIRINGGAMBUT"/>
        <s v="[00] GURIKA"/>
        <s v="[00] YAMIGA"/>
        <s v="[00] WANDINALOME"/>
        <s v="[00] DURA"/>
        <s v="[00] WIMOLOME"/>
        <s v="[00] LIBOME"/>
        <s v="[00] GINAME"/>
        <s v="[00] OLUME"/>
        <s v="[00] BERANGWI"/>
        <s v="[00] NILEME"/>
        <s v="[00] POPOME"/>
        <s v="[00] LONGGALO"/>
        <s v="[00] BIGIPURA"/>
        <s v="[00] KULIA"/>
        <s v="[00] YILONDUM"/>
        <s v="[00] WAKUMALO"/>
        <s v="[00] WADINAWI"/>
        <s v="[00] ABUA"/>
        <s v="[00] KUAPUR"/>
        <s v="[00] BUMALOME"/>
        <s v="[00] KAMENAK"/>
        <s v="[00] BONANIP"/>
        <s v="[00] YAKOBAK"/>
        <s v="[00] WULUNDIA"/>
        <s v="[00] UNIWANI"/>
        <s v="[00] KUKEPAKE"/>
        <s v="[00] YIRENE"/>
        <s v="[00] GUMAGAME"/>
        <s v="[00] MILIDI"/>
        <s v="[00] GIARI"/>
        <s v="[00] KWENUKWE"/>
        <s v="[00] KUMULUK"/>
        <s v="[00] GIRIWI"/>
        <s v="[00] WENEOGUN"/>
        <s v="[00] NOBO"/>
        <s v="[00] LIMBUNGGA"/>
        <s v="[00] LOGOM"/>
        <s v="[00] UMON"/>
        <s v="[00] WAYULUME"/>
        <s v="[00] GUNINGGAME"/>
        <s v="[00] WANDOAK"/>
        <s v="[00] MOKONI"/>
        <s v="[00] BOGOMANUM"/>
        <s v="[00] YANGGELOME"/>
        <s v="[00] OMAGAPA"/>
        <s v="[00] KONDENAME"/>
        <s v="[00] LAMBUI"/>
        <s v="[00] MOLOBOK"/>
        <s v="[00] WUYUMBUR"/>
        <s v="[00] BUGUN KUNIK"/>
        <s v="[00] YANURU"/>
        <s v="[00] DUKUME"/>
        <s v="[00] GIWAN"/>
        <s v="[00] KULUMBURU"/>
        <s v="[00] TUGUNAKWI"/>
        <s v="[00] URGELO"/>
        <s v="[00] NINENGWA"/>
        <s v="[00] DOPOGI"/>
        <s v="[00] BONOM"/>
        <s v="[00] PINDOAK"/>
        <s v="[00] GOLIKME"/>
        <s v="[00] BAWI"/>
        <s v="[00] KONIKME"/>
        <s v="[00] WERIME"/>
        <s v="[00] YUGIMBO"/>
        <s v="[00] KUWOGE"/>
        <s v="[00] TEPOGI"/>
        <s v="[00] TINGGINAWI"/>
        <s v="[00] GIMILI ALOME"/>
        <s v="[00] UWAGAMBUR"/>
        <s v="[00] MABUME"/>
        <s v="[00] KAWASAN PEMUKIMAN PENDUDUK"/>
        <s v="[00] LAURAPAGA"/>
        <s v="[00] OGIN"/>
        <s v="[00] KEMIULOME"/>
        <s v="[00] KUWANOM"/>
        <s v="[00] LAGAME"/>
        <s v="[00] TUNIKELE"/>
        <s v="[00] TUMBUPUR"/>
        <s v="[00] ILIM"/>
        <s v="[00] MUME"/>
        <s v="[00] WUPAGA"/>
        <s v="[00] NABEL"/>
        <s v="[00] KUYAWAGE"/>
        <s v="[00] NENGGEYA"/>
        <s v="[00] MILINGGAME"/>
        <s v="[00] WAMIRU"/>
        <s v="[00] TIMI"/>
        <s v="[00] DUGU-DUGU"/>
        <s v="[00] LURA MARAH"/>
        <s v="[00] TENAWI"/>
        <s v="[00] TIMOTANI"/>
        <s v="[00] GWILONIK"/>
        <s v="[00] PIPINAME"/>
        <s v="[00] KOBANU"/>
        <s v="[00] LUAREN"/>
        <s v="[00] KUNGGANERI"/>
        <s v="[00] YUGUDALEK PAGA"/>
        <s v="[00] BAGI"/>
        <s v="[00] ANDUGUME"/>
        <s v="[00] PEKO"/>
        <s v="[00] MALAGAI"/>
        <s v="[00] GUMBAN"/>
        <s v="[00] UWOME"/>
        <s v="[00] YIGEMELI"/>
        <s v="[00] OKA"/>
        <s v="[00] YUGUNOMBA"/>
        <s v="[00] BOGOLO"/>
        <s v="[00] WUNABUNGGU"/>
        <s v="[00] WABIRAGI"/>
        <s v="[00] TINIME"/>
        <s v="[00] TALIBARENAK"/>
        <s v="[00] GILO"/>
        <s v="[00] MBU"/>
        <s v="[00] PIRAGI"/>
        <s v="[00] WAWIRAGI"/>
        <s v="[00] KEWOGI"/>
        <s v="[00] MULUNERI"/>
        <s v="[00] MINGGA"/>
        <s v="[00] MAGEME"/>
        <s v="[00] ARUNGWI"/>
        <s v="[00] LOWANOM"/>
        <s v="[00] KANGIMBUR"/>
        <s v="[00] ARGENERI"/>
        <s v="[00] GANUME"/>
        <s v="[00] KELULOME"/>
        <s v="[00] KUABAGA"/>
        <s v="[00] DIDILOME"/>
        <s v="[00] BINILANI"/>
        <s v="[00] GILURIA"/>
        <s v="[00] TIWA"/>
        <s v="[00] MEWILANGUN"/>
        <s v="[00] NOMBOME"/>
        <s v="[00] KORAGI"/>
        <s v="[00] PELEK"/>
        <s v="[00] TALOGI"/>
        <s v="[00] NUMBUKAWI"/>
        <s v="[00] MENAWI"/>
        <s v="[00] BEYONGWI"/>
        <s v="[00] ILINGGIJIME"/>
        <s v="[00] PONUA"/>
        <s v="[00] WIRINGGAME"/>
        <s v="[00] WURAGI"/>
        <s v="[00] WAGI WAGI"/>
        <s v="[00] MULEME"/>
        <s v="[00] GILURIK"/>
        <s v="[00] JUYIGA"/>
        <s v="[00] GUBULELA"/>
        <s v="[00] WIYAPUR"/>
        <s v="[00] GUNALOME"/>
        <s v="[00] KOLARI"/>
        <s v="[00] KOBARI"/>
        <s v="[00] MAGEGOBAK"/>
        <s v="[00] UMIBUR"/>
        <s v="[00] GUBO"/>
        <s v="[00] WENDAGAME"/>
        <s v="[00] WENGENAMBUR"/>
        <s v="[00] NAGUNA"/>
        <s v="[00] PONALO"/>
        <s v="[00] TINALOME"/>
        <s v="[00] NOGONAGE"/>
        <s v="[00] BERAGOBAK"/>
        <s v="[00] TABUKEKER"/>
        <s v="[00] LUMBUR"/>
        <s v="[00] LEWINAGI"/>
        <s v="[00] GABINAME"/>
        <s v="[00] DINGUN"/>
        <s v="[00] WULAIPAS"/>
        <s v="[00] WUWEMBUR"/>
        <s v="[00] LANGGIME"/>
        <s v="[00] YUGWA"/>
        <s v="[00] PURUME"/>
        <s v="[00] WADINAGAME"/>
        <s v="[00] ERODINI"/>
        <s v="[00] NONGGOPNAGE"/>
        <s v="[00] PIRAWUN"/>
        <s v="[00] WULAWA"/>
        <s v="[00] TILOME"/>
        <s v="[00] PAGELO"/>
        <s v="[00] MEYAGALE"/>
        <s v="[00] KOTORABUR"/>
        <s v="[00] YIMIRIBAGA"/>
        <s v="[00] PAGELOME"/>
        <s v="[00] PEMUKIMAN (DUSUN TOWOLUK)"/>
        <s v="[00] YUME"/>
        <s v="[00] ELUBAGA"/>
        <s v="[00] WERARIGOLO"/>
        <s v="[00] PEMUKIMAN (DUSUN TUNUME)"/>
        <s v="[00] PIDALO"/>
        <s v="[00] MILIPAGA"/>
        <s v="[00] WEGENPURA"/>
        <s v="[00] PEMUKIMAN (DUSUN YILOKDU)"/>
        <s v="[00] WUNERI"/>
        <s v="[00] BIGAME"/>
        <s v="[00] WIYAGI"/>
        <s v="[00] MAPAGA"/>
        <s v="[00] WADIN"/>
        <s v="[00] WAGONARE"/>
        <s v="[00] WENERI"/>
        <s v="[00] KUWENOME"/>
        <s v="[00] ENDAGABUR"/>
        <s v="[00] PEMUKIMAN (DUSUN YUDANI)"/>
        <s v="[00] ERUGAM"/>
        <s v="[00] ODIKA"/>
        <s v="[00] WUPI"/>
        <s v="[00] PEMUKIMAN (DUSUN DELEGARI)"/>
        <s v="[00] ULUPAGA"/>
        <s v="[00] JILEKME"/>
        <s v="[00] GAMELIA"/>
        <s v="[00] EKAPAME"/>
        <s v="[00] WANGGAGOME"/>
        <s v="[00] MELAGAME"/>
        <s v="[00] EDAGOME"/>
        <s v="[00] TIDINAME"/>
        <s v="[00] POGA"/>
        <s v="[00] GAWIWARAK"/>
        <s v="[00] KUTINI"/>
        <s v="[00] WUMBANAKME"/>
        <s v="[00] MUARA"/>
        <s v="[00] PEMUKIMAN (DUSUN SALEMO)"/>
        <s v="[00] WONAME"/>
        <s v="[00] AMBIME"/>
        <s v="[00] BODANGI"/>
        <s v="[00] ANREWAKPAGA"/>
        <s v="[00] WON NERI"/>
        <s v="[00] UBAGALO"/>
        <s v="[00] WANDIRIME"/>
        <s v="[00] YILUWENERI"/>
        <s v="[00] PAPANI"/>
        <s v="[00] GUNAGEWAK"/>
        <s v="[00] BUMWARAK"/>
        <s v="[00] KUBAGALO"/>
        <s v="[00] PEMUKIMAN (DUSUN GUNA)"/>
        <s v="[00] WULAPAGA"/>
        <s v="[00] LUNERI"/>
        <s v="[00] MELEGAME"/>
        <s v="[00] KANUMBUME"/>
        <s v="[00] WUNUME"/>
        <s v="[00] GUANERI"/>
        <s v="[00] PEMUKIMAN (DUSUN GUKOP)"/>
        <s v="[00] BIGIPAGA"/>
        <s v="[00] DANIME"/>
        <s v="[00] LUALO"/>
        <s v="[00] PEMUKIMAN (DUSUN KORI)"/>
        <s v="[00] KOPI-KOPI"/>
        <s v="[00] PEMUKIMAN (DUSUN AYAFOFA)"/>
        <s v="[00] TOPAGA"/>
        <s v="[00] PEMUKIMAN (DUSUN NONDINIME)"/>
        <s v="[00] SUSUN GINDUGUNIK"/>
        <s v="[00] PEMUKIMAN (DUSUN IGIMBUA)"/>
        <s v="[00] GIKUR"/>
        <s v="[00] UNIKME"/>
        <s v="[00] NIGAME"/>
        <s v="[00] WONOME"/>
        <s v="[00] LOGOBAK"/>
        <s v="[00] PEMUKIMAN (DUSUN GULU)"/>
        <s v="[00] LOGALO"/>
        <s v="[00] KONENGGA"/>
        <s v="[00] BINOMPAGA"/>
        <s v="[00] PEMUKIMAN (DUSUN PIWUGUN)"/>
        <s v="[00] BRIGME"/>
        <s v="[00] PEMUKIMAN (DUSUN KEYAGALO)"/>
        <s v="[00] KURUGUNERI"/>
        <s v="[00] PEMUKIMAN (DUSUN WIGUME)"/>
        <s v="[00] BINIPAGA"/>
        <s v="[00] MUGIME"/>
        <s v="[00] MEGALUNIK"/>
        <s v="[00] LUGWA"/>
        <s v="[00] POLIKPAGA"/>
        <s v="[00] GUJUR"/>
        <s v="[00] KURUME"/>
        <s v="[00] GOLOME"/>
        <s v="[00] MARLO KEBUN"/>
        <s v="[00] KERENA KEBUN"/>
        <s v="[00] LOGON KEBUN"/>
        <s v="[00] PURUGI KEBUN"/>
        <s v="[00] KUGIMALUK KEBUN"/>
        <s v="[00] LAWOR KEBUN"/>
        <s v="[00] DUNDU KEBUN"/>
        <s v="[00] YANGGUNI HUTAN"/>
        <s v="[00] AULANI KEBUN"/>
        <s v="[00] LUGWI HUTAN"/>
        <s v="[00] LIGIMBAK KEBUN"/>
        <s v="[00] KUPARA HUTAN"/>
        <s v="[00] KANGGIME KEBUN"/>
        <s v="[00] MISSA HUTAN"/>
        <s v="[00] JIGONIME HUTAN"/>
        <s v="[00] MARTELO KEBUN"/>
        <s v="[00] MOME PEMUKIMAN"/>
        <s v="[00] GENINGGA HUTAN"/>
        <s v="[00] PAGOWAK/KUBU HUTAN"/>
        <s v="[00] BAGONI HUTAN"/>
        <s v="[00] TEROPME HUTAN"/>
        <s v="[00] WELESI HUTAN"/>
        <s v="[00] BOGUM HUTAN"/>
        <s v="[00] KULUTIN HUTAN"/>
        <s v="[00] WILILEME HUTAN"/>
        <s v="[00] YAKEP HUTAN"/>
        <s v="[00] YALIWAK HUTAN"/>
        <s v="[00] WONITU HUTAN"/>
        <s v="[00] NABUNAGE PEMUKIMAN"/>
        <s v="[00] YAMULO HUTAN"/>
        <s v="[00] WONABU HUTAN"/>
        <s v="[00] WULUK HUTAN"/>
        <s v="[00] KUTIME KEBUN"/>
        <s v="[00] WAMA HUTAN"/>
        <s v="[00] KUMBO PEMUKIMAN"/>
        <s v="[00] YEBENA HUTAN"/>
        <s v="[00] LOGILOME HUTAN"/>
        <s v="[00] GUNALO HUTAN"/>
        <s v="[00] WEWO HUTAN"/>
        <s v="[00] PABA HUTAN"/>
        <s v="[00] KIMILO HUTAN"/>
        <s v="[00] GULAK HUTAN"/>
        <s v="[00] TIMBINDELO HUTAN"/>
        <s v="[00] LAURA HUTAN"/>
        <s v="[00] WEYAGE HUTAN"/>
        <s v="[00] WENGGUN HUTAN"/>
        <s v="[00] YEKITO HUTAN"/>
        <s v="[00] TALINAMBER HUTAN"/>
        <s v="[00] TOWOLOME HUTAN"/>
        <s v="[00] POSMAN HUTAN"/>
        <s v="[00] EGONI HUTAN"/>
        <s v="[00] KOGIMAGE PERTOKOAN"/>
        <s v="[00] TIMER HUTAN"/>
        <s v="[00] KOGAGI HUTAN"/>
        <s v="[00] LEREWERE HUTAN"/>
        <s v="[00] GININGGADONAK PEMUKIMAN"/>
        <s v="[00] WAMIGI HUTAN"/>
        <s v="[00] TIONGGI HUTAN"/>
        <s v="[00] TINGGOM HUTAN"/>
        <s v="[00] DANGGULURIK PEMUKIMAN"/>
        <s v="[00] KOLANGGUN HUTAN"/>
        <s v="[00] WISMAN HUTAN"/>
        <s v="[00] ORELUMBAN HUTAN"/>
        <s v="[00] LIRAK PEMUKIMAN"/>
        <s v="[00] ANDOMAK HUTAN"/>
        <s v="[00] WALELO HUTAN"/>
        <s v="[00] KUMBUR HUTAN"/>
        <s v="[00] KIMOBUR PEMUKIMAN"/>
        <s v="[00] EWAN HUTAN"/>
        <s v="[00] KWARINI HUTAN"/>
        <s v="[00] MUARA PEMUKIMAN"/>
        <s v="[00] AMPERA PEMUKIMAN"/>
        <s v="[00] GURIKME PEMUKIMAN"/>
        <s v="[00] GOLENA HUTAN"/>
        <s v="[00] BILEME HUTAN"/>
        <s v="[00] KIRANAGE PEMUKIMAN"/>
        <s v="[00] KURAGE PURA PEMUKIMAN"/>
        <s v="[00] KORLO HUTAN"/>
        <s v="[00] KOLILAN HUTAN"/>
        <s v="[00] NALORINI KEBUN"/>
        <s v="[00] ELSADAI PEMUKIMAN"/>
        <s v="[00] NOWO HUTAN"/>
        <s v="[00] WANIMO PEMUKIMAN"/>
        <s v="[00] GURIKAGEWAK PEMUKIMAN"/>
        <s v="[00] KARUBAGA PEMUKIMAN"/>
        <s v="[00] YELI HUTAN"/>
        <s v="[00] TIRI KEBUN"/>
        <s v="[00] LUWIK HUTAN"/>
        <s v="[00] PULANGGUN HUTAN"/>
        <s v="[00] AGIN HUTAN"/>
        <s v="[00] GOYAGE HUTAN"/>
        <s v="[00] KULUNAME HUTAN"/>
        <s v="[00] LONGGOALOME PEMUKIMAN"/>
        <s v="[00] BOGONUK PEMUKIMAN"/>
        <s v="[00] WIJAMURIK HUTAN"/>
        <s v="[00] YEMARIMA KEBUN"/>
        <s v="[00] DOGE KEBUN"/>
        <s v="[00] WUMELAK HUTAN"/>
        <s v="[00] GILOK HUTAN"/>
        <s v="[00] BENARI HUTAN"/>
        <s v="[00] DUGI KEBUN"/>
        <s v="[00] ALINDUDA HUTAN"/>
        <s v="[00] WOJI HUTAN"/>
        <s v="[00] TIGIR HUTAN"/>
        <s v="[00] TIGIKUN HUTAN"/>
        <s v="[00] EBENHAIZER PEMUKIMAN"/>
        <s v="[00] BINI HUTAN"/>
        <s v="[00] MAMPULAGA HUTAN"/>
        <s v="[00] DIDELONIK HUTAN"/>
        <s v="[00] MOLERA HUTAN"/>
        <s v="[00] ENANAGI HUTAN"/>
        <s v="[00] WURINERI HUTAN"/>
        <s v="[00] BOPA HUTAN"/>
        <s v="[00] AROMBOK HUTAN"/>
        <s v="[00] KERIBAGA HUTAN"/>
        <s v="[00] PEKO HUTAN"/>
        <s v="[00] TIDUR MABUK HUTAN"/>
        <s v="[00] PINDAK HUTAN"/>
        <s v="[00] WONA HUTAN"/>
        <s v="[00] ANGKASA HUTAN"/>
        <s v="[00] POKEGI HUTAN"/>
        <s v="[00] GILOPAGA HUTAN"/>
        <s v="[00] TINGAPURA HUTAN"/>
        <s v="[00] KONDA HUTAN"/>
        <s v="[00] NUMBOBOTON HUTAN"/>
        <s v="[00] ARULO HUTAN"/>
        <s v="[00] MANDURA HUTAN"/>
        <s v="[00] MOWILOME HUTAN"/>
        <s v="[00] ARUMAGI HUTAN"/>
        <s v="[00] ARIKOBA HUTAN"/>
        <s v="[00] WABUNA HUTAN"/>
        <s v="[00] GIMO HUTAN"/>
        <s v="[00] GANAGE HUTAN"/>
        <s v="[00] YAWINERI HUTAN"/>
        <s v="[00] TABOWANIMBO HUTAN"/>
        <s v="[00] MONDAGUL HUTAN"/>
        <s v="[00] SILABULA HUTAN"/>
        <s v="[00] TIMOJINO HUTAN"/>
        <s v="[00] MEGAPURA HUTAN"/>
        <s v="[00] PALAGI HUTAN"/>
        <s v="[00] NELAWI HUTAN"/>
        <s v="[00] MINAGAME HUTAN"/>
        <s v="[00] BERENAME HUTAN"/>
        <s v="[00] WANGGUGUP HUTAN"/>
        <s v="[00] WOROMOLOME HUTAN"/>
        <s v="[00] KENDEMEYA HUTAN"/>
        <s v="[00] YILOGONIME HUTAN"/>
        <s v="[00] MARKAR HUTAN"/>
        <s v="[00] ALOPUR HUTAN"/>
        <s v="[00] KIBUR HUTAN"/>
        <s v="[00] MENGGEBA HUTAN"/>
        <s v="[00] KURIK HUTAN"/>
        <s v="[00] KUARI PEMUKIMAN"/>
        <s v="[00] KONDEGUN HUTAN"/>
        <s v="[00] KENEN HUTAN"/>
        <s v="[00] MENGGENAGAME HUTAN"/>
        <s v="[00] BALIMINGGI HUTAN"/>
        <s v="[00] WIYALUK HUTAN"/>
        <s v="[00] ABEPUR HUTAN"/>
        <s v="[00] ABURAGE HUTAN"/>
        <s v="[00] UMAGA HUTAN"/>
        <s v="[00] LUBUK HUTAN"/>
        <s v="[00] GUBAGI HUTAN"/>
        <s v="[00] KOGOYAPURA HUTAN"/>
        <s v="[00] LUANGGI HUTAN"/>
        <s v="[00] TEBENALO HUTAN"/>
        <s v="[00] TINGWI HUTAN"/>
        <s v="[00] JINULIRA HUTAN"/>
        <s v="[00] BINIME HUTAN"/>
        <s v="[00] GUBURA HUTAN"/>
        <s v="[00] BOGOME HUTAN"/>
        <s v="[00] LONGGOBOMA HUTAN"/>
        <s v="[00] PURUGI HUTAN"/>
        <s v="[00] MEGAGIRAKUK HUTAN"/>
        <s v="[00] YUGUMABUR HUTAN"/>
        <s v="[00] ERIMBUR HUTAN"/>
        <s v="[00] APIAM HUTAN"/>
        <s v="[00] TOMAGIPURA HUTAN"/>
        <s v="[00] YILUK HUTAN"/>
        <s v="[00] BIUK HUTAN"/>
        <s v="[00] UMAGE PEMUKIMAN"/>
        <s v="[00] GUBURINI HUTAN"/>
        <s v="[00] TOMAGI HUTAN"/>
        <s v="[00] BOKONDINI PEMUKIMAN"/>
        <s v="[00] DONGGEM HUTAN"/>
        <s v="[00] GALUGUK HUTAN"/>
        <s v="[00] TENGGAMA HUTAN"/>
        <s v="[00] DUNDUMA PEMUKIMAN"/>
        <s v="[00] WERI HUTAN"/>
        <s v="[00] YIOGOBAK HUTAN"/>
        <s v="[00] LAMBOGO HUTAN"/>
        <s v="[00] BOKONERI HUTAN"/>
        <s v="[00] YINAMA HUTAN"/>
        <s v="[00] KOLOGUME PEMUKIMAN"/>
        <s v="[00] MUNAGAME HUTAN"/>
        <s v="[00] ABIMBAK HUTAN"/>
        <s v="[00] WANIA HUTAN"/>
        <s v="[00] MINGGANGGO HUTAN"/>
        <s v="[00] NANGGURILEME HUTAN"/>
        <s v="[00] KANEWUNUK HUTAN"/>
        <s v="[00] WULINAGA PEMUKIMAN"/>
        <s v="[00] GALALA HUTAN"/>
        <s v="[00] OMUK HUTAN"/>
        <s v="[00] BOLLY HUTAN"/>
        <s v="[00] WINA HUTAN"/>
        <s v="[00] MAIRINI PEMUKIMAN"/>
        <s v="[00] DURIMA HUTAN"/>
        <s v="[00] TANABUME HUTAN"/>
        <s v="[00] POPAGA HUTAN"/>
        <s v="[00] JAWALENE HUTAN"/>
        <s v="[00] WONAGA HUTAN"/>
        <s v="[00] TELEKONOK HUTAN"/>
        <s v="[00] KUREWUNUK HUTAN"/>
        <s v="[00] NUNGGALO HUTAN"/>
        <s v="[00] BITILABUR HUTAN"/>
        <s v="[00] KUOKLANGGUNIK HUTAN"/>
        <s v="[00] NOGOBUMBU HUTAN"/>
        <s v="[00] KANERE HUTAN"/>
        <s v="[00] WULURIK HUTAN"/>
        <s v="[00] MABUK HUTAN"/>
        <s v="[00] BILUBAGA HUTAN"/>
        <s v="[00] WARINGGA HUTAN"/>
        <s v="[00] ARELAM HUTAN"/>
        <s v="[00] KALONIKI HUTAN"/>
        <s v="[00] ABENA HUTAN"/>
        <s v="[00] WANGGULAM HUTAN"/>
        <s v="[00] DUMA HUTAN"/>
        <s v="[00] LIWESE HUTAN"/>
        <s v="[00] WINDIK HUTAN"/>
        <s v="[00] GABUNGGOBAK HUTAN"/>
        <s v="[00] KEMBU PEMUKIMAN"/>
        <s v="[00] BIJERE HUTAN"/>
        <s v="[00] NUGARI HUTAN"/>
        <s v="[00] GELALO HUTAN"/>
        <s v="[00] AWORERA HUTAN"/>
        <s v="[00] TAKRI HUTAN"/>
        <s v="[00] YOWO HUTAN"/>
        <s v="[00] YIBALO HUTAN"/>
        <s v="[00] DIMBUGUL HUTAN"/>
        <s v="[00] VAKUYO HUTAN"/>
        <s v="[00] KABORI HUTAN"/>
        <s v="[00] TIOGA HUTAN"/>
        <s v="[00] HOLANDIA HUTAN"/>
        <s v="[00] PAPEDARI HUTAN"/>
        <s v="[00] GUALO HUTAN"/>
        <s v="[00] KOBON HUTAN"/>
        <s v="[00] YOGWEME HUTAN"/>
        <s v="[00] DOTORI HUTAN"/>
        <s v="[00] TAWI HUTAN"/>
        <s v="[00] MAMIT PEMUKIMAN"/>
        <s v="[00] WARIRU HUTAN"/>
        <s v="[00] FRIJI HUTAN"/>
        <s v="[00] YUGUMENGGA HUTAN"/>
        <s v="[00] GENANI PEMUKIMAN"/>
        <s v="[00] NAKWIL HUTAN"/>
        <s v="[00] NINGGAME HUTAN"/>
        <s v="[00] AKIMA HUTAN"/>
        <s v="[00] AGIMENDEK HUTAN"/>
        <s v="[00] UMAGI HUTAN"/>
        <s v="[00] LANILOMA HUTAN"/>
        <s v="[00] MALELA HUTAN"/>
        <s v="[00] FINAI HUTAN"/>
        <s v="[00] PANGONGGA HUTAN"/>
        <s v="[00] IREGE HUTAN"/>
        <s v="[00] PIRILUK HUTAN"/>
        <s v="[00] YUGUBUK HUTAN"/>
        <s v="[00] PANAGA HUTAN"/>
        <s v="[00] TABONAKME HUTAN"/>
        <s v="[00] NOLOPUR HUTAN"/>
        <s v="[00] NAMBU HUTAN"/>
        <s v="[00] YANDONO HUTAN"/>
        <s v="[00] KOKONDAO HUTAN"/>
        <s v="[00] YALUME HUTAN"/>
        <s v="[00] YALI HUTAN"/>
        <s v="[00] SIAK HUTAN"/>
        <s v="[00] WONDAME HUTAN"/>
        <s v="[00] GATINI HUTAN"/>
        <s v="[00] GURIN HUTAN"/>
        <s v="[00] ERAGANI SATU HUTAN"/>
        <s v="[00] KILUNGGA HUTAN"/>
        <s v="[00] MINO HUTAN"/>
        <s v="[00] SAKSI MELER HUTAN"/>
        <s v="[00] NOMBORI HUTAN"/>
        <s v="[00] PINDANGGUN HUTAN"/>
        <s v="[00] KUTIOM HUTAN"/>
        <s v="[00] KONENGGA HUTAN"/>
        <s v="[00] WONOLUK HUTAN"/>
        <s v="[00] GAGULINERI HUTAN"/>
        <s v="[00] POIDO HUTAN"/>
        <s v="[00] MARBUNA HUTAN"/>
        <s v="[00] NUMBUGAWI HUTAN"/>
        <s v="[00] BOGOKILA HUTAN"/>
        <s v="[00] IBUNUH HUTAN"/>
        <s v="[00] WARKA HUTAN"/>
        <s v="[00] ANAWI KEBUN"/>
        <s v="[00] GENAGE HUTAN"/>
        <s v="[00] TIMOGA HUTAN"/>
        <s v="[00] LINGGIR HUTAN"/>
        <s v="[00] GINDUGUNIK HUTAN"/>
        <s v="[00] BAREMBANAK HUTAN"/>
        <s v="[00] WIKI HUTAN"/>
        <s v="[00] PINDELO KEBUN"/>
        <s v="[00] KEKOLI HUTAN"/>
        <s v="[00] YANORA HUTAN"/>
        <s v="[00] LENA HUTAN"/>
        <s v="[00] HABAGI HUTAN"/>
        <s v="[00] KAMBONIKI HUTAN"/>
        <s v="[00] KALIBU HUTAN"/>
        <s v="[00] KUAGEMBUR HUTAN"/>
        <s v="[00] TARI HUTAN"/>
        <s v="[00] MALTA HUTAN"/>
        <s v="[00] DARE HUTAN"/>
        <s v="[00] WURONGGI HUTAN"/>
        <s v="[00] SIGOU HUTAN"/>
        <s v="[00] ROGIA HUTAN"/>
        <s v="[00] WEYAMBI HUTAN"/>
        <s v="[00] ITOLI HUTAN"/>
        <s v="[00] ONGGOKME HUTAN"/>
        <s v="[00] BELEP HUTAN"/>
        <s v="[00] GEYA HUTAN"/>
        <s v="[00] KOWARI HUTAN"/>
        <s v="[00] WENDURI HUTAN"/>
        <s v="[00] NUNGGAWI HUTAN"/>
        <s v="[00] NAWU HUTAN"/>
        <s v="[00] KURUKU HUTAN"/>
        <s v="[00] WEU HUTAN"/>
        <s v="[00] DELELAH HUTAN"/>
        <s v="[00] TINA KEBUN"/>
        <s v="[00] WAKUMENDEK HUTAN"/>
        <s v="[00] LENGGUP HUTAN"/>
        <s v="[00] UNDI HUTAN"/>
        <s v="[00] BAGANAPURA HUTAN"/>
        <s v="[00] SEBEY HUTAN"/>
        <s v="[00] KUBUR HUTAN"/>
        <s v="[00] DEREK HUTAN"/>
        <s v="[00] WUNGGI HUTAN"/>
        <s v="[00] MABURUK HUTAN"/>
        <s v="[00] TINGGER HUTAN"/>
        <s v="[00] KUGINERI HUTAN"/>
        <s v="[00] NUMBA HUTAN"/>
        <s v="[00] TUBY HUTAN"/>
        <s v="[00] PRAWA HUTAN"/>
        <s v="[00] TUNIBUR HUTAN"/>
        <s v="[00] GUNIKI HUTAN"/>
        <s v="[00] KURIPA HUTAN"/>
        <s v="[00] DAGARI HUTAN"/>
        <s v="[00] KONIPAGA HUTAN"/>
        <s v="[00] JINUWANI HUTAN"/>
        <s v="[00] TIMOBUR HUTAN"/>
        <s v="[00] PAKARE HUTAN"/>
        <s v="[00] KIPINO HUTAN"/>
        <s v="[00] KAIGA HUTAN"/>
        <s v="[00] GILO HUTAN"/>
        <s v="[00] TIGOU HUTAN"/>
        <s v="[00] MINAGI KEBUN"/>
        <s v="[00] KURBAYA HUTAN"/>
        <s v="[00] NUMBE HUTAN"/>
        <s v="[00] GIRE HUTAN"/>
        <s v="[00] MENGGENAGI HUTAN"/>
        <s v="[00] WIYANGGER HUTAN"/>
        <s v="[00] WOYI HUTAN"/>
        <s v="[00] WARI HUTAN"/>
        <s v="[00] KALEWI HUTAN"/>
        <s v="[00] PIRALOME HUTAN"/>
        <s v="[00] MOLELOWA HUTAN"/>
        <s v="[00] KORERA HUTAN"/>
        <s v="[00] KOTORI KEBUN"/>
        <s v="[00] KOTORAMBUR HUTAN"/>
        <s v="[00] KABOMANGEN HUTAN"/>
        <s v="[00] MUNA HUTAN"/>
        <s v="[00] TIMONERI HUTAN"/>
        <s v="[00] KEMBU HUTAN"/>
        <s v="[00] TIYANGUPUR HUTAN"/>
        <s v="[00] BELEISE HUTAN"/>
        <s v="[00] KOLI HUTAN"/>
        <s v="[00] DUGUNAGEP HUTAN"/>
        <s v="[00] YALIPURA HUTAN"/>
        <s v="[00] YAMIRIKO HUTAN"/>
        <s v="[00] MILI KEBUN"/>
        <s v="[00] IMURIK HUTAN"/>
        <s v="[00] SERIAU HUTAN"/>
        <s v="[00] MILINERI KEBUN"/>
        <s v="[00] GUMBINI HUTAN"/>
        <s v="[00] ARIDUNDA HUTAN"/>
        <s v="[00] KONDALA HUTAN"/>
        <s v="[00] BANGGERI HUTAN"/>
        <s v="[00] GITAR HUTAN"/>
        <s v="[00] YONIRA HUTAN"/>
        <s v="[00] IGARI KEBUN"/>
        <s v="[00] OKER HUTAN"/>
        <s v="[00] GILOME HUTAN"/>
        <s v="[00] KIMOBUR HUTAN"/>
        <s v="[00] YIRAGAME HUTAN"/>
        <s v="[00] BEREMO HUTAN"/>
        <s v="[00] BUANG LUDA HUTAN"/>
        <s v="[00] BERENGGO HUTAN"/>
        <s v="[00] TINGWINERI HUTAN"/>
        <s v="[00] YUDIMBA HUTAN"/>
        <s v="[00] TINAGOGA HUTAN"/>
        <s v="[00] KUBALO HUTAN"/>
        <s v="[00] KUMA HUTAN"/>
        <s v="[00] KINEBE HUTAN"/>
        <s v="[00] JELEPELE HUTAN"/>
        <s v="[00] TINOWENE HUTAN"/>
        <s v="[00] YUGUMENA HUTAN"/>
        <s v="[00] EKONI HUTAN"/>
        <s v="[00] WINALO HUTAN"/>
        <s v="[00] KONDANGWI HUTAN"/>
        <s v="[00] YALOGO HUTAN"/>
        <s v="[00] TARAWI HUTAN"/>
        <s v="[00] DIMBARA HUTAN"/>
        <s v="[00] KUBU PEMUKIMAN"/>
        <s v="[00] TINAI HUTAN"/>
        <s v="[00] AMBENA HUTAN"/>
        <s v="[00] TELALOME KEBUN"/>
        <s v="[00] ARUKU HUTAN"/>
        <s v="[00] WOLU HUTAN"/>
        <s v="[00] MAWI HUTAN"/>
        <s v="[00] GAYARAI HUTAN"/>
        <s v="[00] KUBUGIWA KEBUN"/>
        <s v="[00] KALARIN HUTAN"/>
        <s v="[00] TALEME HUTAN"/>
        <s v="[00] KOPENAWI HUTAN"/>
        <s v="[00] GENIPUR HUTAN"/>
        <s v="[00] WINENGGA HUTAN"/>
        <s v="[00] TELENGGEME HUTAN"/>
        <s v="[00] TALIKOBAK HUTAN"/>
        <s v="[00] WOBE HUTAN"/>
        <s v="[00] ALUKUNI HUTAN"/>
        <s v="[00] KARAGIGELOK HUTAN"/>
        <s v="[00] GINERI HUTAN"/>
        <s v="[00] PUNGGELAK HUTAN"/>
        <s v="[00] YAGAGOBAK HUTAN"/>
        <s v="[00] BAWI HUTAN"/>
        <s v="[00] LOGUK HUTAN"/>
        <s v="[00] GENELUK HUTAN"/>
        <s v="[00] GELOK HUTAN"/>
        <s v="[00] TUNGGUNALE HUTAN"/>
        <s v="[00] KOINGGAMBU HUTAN"/>
        <s v="[00] YINUWANU HUTAN"/>
        <s v="[00] KURUPU HUTAN"/>
        <s v="[00] WUGI HUTAN"/>
        <s v="[00] ERAGANI HUTAN"/>
        <s v="[00] WENIGI HUTAN"/>
        <s v="[00] BIMO HUTAN"/>
        <s v="[00] LOMA HUTAN"/>
        <s v="[00] LOGULO HUTAN"/>
        <s v="[00] MAMBEROMANGEN HUTAN"/>
        <s v="[00] YIKU HUTAN"/>
        <s v="[00] TIMORI HUTAN"/>
        <s v="[00] WONABUNGGAME HUTAN"/>
        <s v="[00] ALOBAGA HUTAN"/>
        <s v="[00] NILOGABU HUTAN"/>
        <s v="[00] WITIPUR HUTAN"/>
        <s v="[00] MELAGA HUTAN"/>
        <s v="[00] KIBU HUTAN"/>
        <s v="[00] NINI HUTAN"/>
        <s v="[00] WUNGGILIPUR HUTAN"/>
        <s v="[00] AGIAN HUTAN"/>
        <s v="[00] WORAGA HUTAN"/>
        <s v="[00] NUGINI HUTAN"/>
        <s v="[00] GUNOMBO HUTAN"/>
        <s v="[00] DUNDU HUTAN"/>
        <s v="[00] GUBUK HUTAN"/>
        <s v="[00] NAKWI HUTAN"/>
        <s v="[00] DELEGARI HUTAN"/>
        <s v="[00] WAMOLO HUTAN"/>
        <s v="[00] MURUNERI HUTAN"/>
        <s v="[00] UMAR HUTAN"/>
        <s v="[00] KAGI HUTAN"/>
        <s v="[00] GINGGA HUTAN"/>
        <s v="[00] ENGGAWOGO HUTAN"/>
        <s v="[00] NANGGA HUTAN"/>
        <s v="[00] MAKIDO HUTAN"/>
        <s v="[00] WAMILI HUTAN"/>
        <s v="[00] BOLOBUR HUTAN"/>
        <s v="[00] TIRIB HUTAN"/>
        <s v="[00] KWA HUTAN"/>
        <s v="[00] LUKI HUTAN"/>
        <s v="[00] LIWINA HUTAN"/>
        <s v="[00] GEKA HUTAN"/>
        <s v="[00] TIONER HUTAN"/>
        <s v="[00] PIRAGE HUTAN"/>
        <s v="[00] GEMBILOME HUTAN"/>
        <s v="[00] WANUWI HUTAN"/>
        <s v="[00] MOPI/YUNIKI HUTAN"/>
        <s v="[00] YIDO HUTAN"/>
        <s v="[00] WENOME HUTAN"/>
        <s v="[00] DUNDA HUTAN"/>
        <s v="[00] TENABAGA HUTAN"/>
        <s v="[00] OMIMBUR HUTAN"/>
        <s v="[00] GETIEM HUTAN"/>
        <s v="[00] KANDIMBAGA HUTAN"/>
        <s v="[00] YUNERI HUTAN"/>
        <s v="[00] KOGOTIME HUTAN"/>
        <s v="[00] YIMBANIME HUTAN"/>
        <s v="[00] PEYOLA HUTAN"/>
        <s v="[00] KANGGILO HUTAN"/>
        <s v="[00] BELELA HUTAN"/>
        <s v="[00] SILO HUTAN"/>
        <s v="[00] PEKALEME HUTAN"/>
        <s v="[00] MINGGEN HUTAN"/>
        <s v="[00] GIKO HUTAN"/>
        <s v="[00] LOGI HUTAN"/>
        <s v="[00] KUNGGE HUTAN"/>
        <s v="[00] GABUNAM HUTAN"/>
        <s v="[00] KARU HUTAN"/>
        <s v="[00] MILIPA HUTAN"/>
        <s v="[00] LINGGIRA HUTAN"/>
        <s v="[00] NIAGALE HUTAN"/>
        <s v="[00] WEKARU HUTAN"/>
        <s v="[00] BUMBU HUTAN"/>
        <s v="[00] TENEK HUTAN"/>
        <s v="[00] RIPA HUTAN"/>
        <s v="[00] TABUNAKME HUTAN"/>
        <s v="[00] TABUH HUTAN"/>
        <s v="[00] GWAK DUGUNIK HUTAN"/>
        <s v="[00] MINEGIME HUTAN"/>
        <s v="[00] AMBIRIK HUTAN"/>
        <s v="[00] DULUNGGUN HUTAN"/>
        <s v="[00] KIMUNUK HUTAN"/>
        <s v="[00] KIMUGU HUTAN"/>
        <s v="[00] TAMOK LAMALUK HUTAN"/>
        <s v="[00] WANUK HUTAN"/>
        <s v="[00] RUMBEPAGA HUTAN"/>
        <s v="[00] TAGI HUTAN"/>
        <s v="[00] NINUGAGAS"/>
        <s v="[00] SERALEMA 1"/>
        <s v="[00] ANDUANG"/>
        <s v="[00] SERALEMA 2"/>
        <s v="[00] KOBAKMA 1"/>
        <s v="[00] YAGALIM"/>
        <s v="[00] GIMBIS"/>
        <s v="[00] BOROGES"/>
        <s v="[00] KELURAHAN MOGA"/>
        <s v="[00] WIRIMA"/>
        <s v="[00] SAMABEGULIK"/>
        <s v="[00] KOBAKMA 2"/>
        <s v="[00] DOKLE"/>
        <s v="[00] WIYUGOBAK"/>
        <s v="[00] GUAWAGE"/>
        <s v="[00] ILUSILIMO"/>
        <s v="[00] LUARIMA"/>
        <s v="[00] ILUGWA"/>
        <s v="[00] YAGABUR"/>
        <s v="[00] MELENGGAMA 1"/>
        <s v="[00] KENIWA"/>
        <s v="[00] KALARIN 2"/>
        <s v="[00] UGANDA"/>
        <s v="[00] KALARIN 1"/>
        <s v="[00] BALIKLABUR"/>
        <s v="[00] TIMERIA"/>
        <s v="[00] KELILA 1"/>
        <s v="[00] ONGGOBALO/GWIPU"/>
        <s v="[00] KELURAHAN KELILA"/>
        <s v="[00] TONGKRIK"/>
        <s v="[00] MOGA"/>
        <s v="[00] MOGONIK"/>
        <s v="[00] KINDOK 2"/>
        <s v="[00] MELENGGAMA 2"/>
        <s v="[00] WINIMA 1"/>
        <s v="[00] KUMBU"/>
        <s v="[00] TARI"/>
        <s v="[00] DANAMA 1"/>
        <s v="[00] ARSBOL"/>
        <s v="[00] APALO"/>
        <s v="[00] TIKAPURA 2"/>
        <s v="[00] DANAMA 2"/>
        <s v="[00] AYEKI"/>
        <s v="[00] MABUNA"/>
        <s v="[00] GELORA"/>
        <s v="[00] PAGALE"/>
        <s v="[00] DIBUNGGEN"/>
        <s v="[00] BINIME 1"/>
        <s v="[00] KUGAP"/>
        <s v="[00] ENGGAIMA"/>
        <s v="[00] KAMBO"/>
        <s v="[00] BINIME 2"/>
        <s v="[00] EERAGEAM 1"/>
        <s v="[00] MEGAMBILIS"/>
        <s v="[00] YALONGGOLO 2"/>
        <s v="[00] TIKAPURA 1"/>
        <s v="[00] HOMASAM"/>
        <s v="[00] DOGOBAK"/>
        <s v="[00] MOLAGI"/>
        <s v="[00] PELANME"/>
        <s v="[00] TARIA"/>
        <s v="[00] KINDOK 1"/>
        <s v="[00] YABENDILI"/>
        <s v="[00] YALONGGOLO 1"/>
        <s v="[00] KINO"/>
        <s v="[00] WANILOK/YELAM"/>
        <s v="[00] ERAGEAM 2"/>
        <s v="[00] ENGGAMA"/>
        <s v="[00] WURIGELABUR"/>
        <s v="[00] HIGISYAM"/>
        <s v="[00] WINAM"/>
        <s v="[00] DESA WELAREK"/>
        <s v="[00] WERENGGIK"/>
        <s v="[00] DESA SALY"/>
        <s v="[00] MABUALEM"/>
        <s v="[00] PISANGGO"/>
        <s v="[00] DESA SELEBI"/>
        <s v="[00] DESA KAYO"/>
        <s v="[00] DESA LANGAM"/>
        <s v="[00] DESA SALEMA"/>
        <s v="[00] DESA PINRANG"/>
        <s v="[00] DESA PANAL"/>
        <s v="[00] DESA PAMI"/>
        <s v="[00] DESA HILARIKI"/>
        <s v="[00] DESA POHOLANGGEN"/>
        <s v="[00] DESA WASUPAHIK"/>
        <s v="[00] NOHONIL"/>
        <s v="[00] DESA TINMUHUK"/>
        <s v="[00] DESA IRAREK"/>
        <s v="[00] DESA YAMAHER"/>
        <s v="[00] DESA AMBOLONSILI"/>
        <s v="[00] DESA LASIK"/>
        <s v="[00] DESA ULUM"/>
        <s v="[00] HINDALIMUHUK"/>
        <s v="[00] DESA SUNTAM"/>
        <s v="[00] KOMPOL"/>
        <s v="[00] DESA LEHEBOL"/>
        <s v="[00] SOHORAM"/>
        <s v="[00] DESA FOLONGSILI"/>
        <s v="[00] POIK"/>
        <s v="[00] DESA SILFAL"/>
        <s v="[00] SAMARIA"/>
        <s v="[00] DESA AMULUK"/>
        <s v="[00] KAYALEM"/>
        <s v="[00] DESA SUKALIMI"/>
        <s v="[00] AMBILIKI"/>
        <s v="[00] HOBUT"/>
        <s v="[00] WOMPOLI"/>
        <s v="[00] HOWONIKMA"/>
        <s v="[00] SELEK"/>
        <s v="[00] MONTEK"/>
        <s v="[00] MOHONU"/>
        <s v="[00] DESA PANALULUN"/>
        <s v="[00] HALIALO"/>
        <s v="[00] MAMION"/>
        <s v="[00] DIKOHOFARI"/>
        <s v="[00] DESA WELAREK PUNU"/>
        <s v="[00] SEHAREK"/>
        <s v="[00] MOHOBIYE"/>
        <s v="[00] MOLYINGGI"/>
        <s v="[00] MENEBINI"/>
        <s v="[00] FIKFAK"/>
        <s v="[00] HOLOWI"/>
        <s v="[00] SOBIKAMBUT"/>
        <s v="[00] DESA TAHAMAK"/>
        <s v="[00] HAMBOHIK"/>
        <s v="[00] HALISEK"/>
        <s v="[00] HUMALEM"/>
        <s v="[00] DESA PUNUI"/>
        <s v="[00] NASINEMA"/>
        <s v="[00] YOHUL"/>
        <s v="[00] SAKAM"/>
        <s v="[00] HUKALOPUNU"/>
        <s v="[00] TIKANO"/>
        <s v="[00] LILINSALUK"/>
        <s v="[00] SINAHAL"/>
        <s v="[00] WIRELASILI"/>
        <s v="[00] EAL"/>
        <s v="[00] WANAMALO"/>
        <s v="[00] KOUN"/>
        <s v="[00] SABUALO"/>
        <s v="[00] ALIMUHUK"/>
        <s v="[00] KILAD"/>
        <s v="[00] UBALIHI"/>
        <s v="[00] NANUKHORUK"/>
        <s v="[00] ILIREK"/>
        <s v="[00] WAIANGKAPMA"/>
        <s v="[00] SUWEWILI"/>
        <s v="[00] BENYAM"/>
        <s v="[00] FORAKALO"/>
        <s v="[00] FEINGGAMA"/>
        <s v="[00] WIYUKWILIK"/>
        <s v="[00] TEMBUR"/>
        <s v="[00] HOLUKALEM"/>
        <s v="[00] DESA NAGKULAMULAM"/>
        <s v="[00] WASALALO"/>
        <s v="[00] KENGGEMBUN"/>
        <s v="[00] ABENAHO"/>
        <s v="[00] KULET"/>
        <s v="[00] OROHON N"/>
        <s v="[00] KINHE"/>
        <s v="[00] SEBI"/>
        <s v="[00] WILAYAH PEMUKIMAN"/>
        <s v="[00] SABIKALEM"/>
        <s v="[00] PIPISIM"/>
        <s v="[00] YAHATMA"/>
        <s v="[00] HUBLIKI"/>
        <s v="[00] HIGLIN"/>
        <s v="[00] HOLUOKALMA"/>
        <s v="[00] ARIKBALEK"/>
        <s v="[00] ASILIKMA"/>
        <s v="[00] WAMBALFAK"/>
        <s v="[00] HINONGKOAMBUT"/>
        <s v="[00] BONAHIK"/>
        <s v="[00] PONG"/>
        <s v="[00] LANDIKMA"/>
        <s v="[00] SUERELIHIM"/>
        <s v="[00] YABUSUF"/>
        <s v="[00] FALUK WALILO"/>
        <s v="[00] WAGHASILIMO"/>
        <s v="[00] FILIYAHEK"/>
        <s v="[00] KOLAIMA"/>
        <s v="[00] SIEN"/>
        <s v="[00] LAKONGKOK"/>
        <s v="[00] UWAMBO"/>
        <s v="[00] TAGABAGA"/>
        <s v="[00] MAKRIK"/>
        <s v="[00] WANWAL"/>
        <s v="[00] DOMBOMI"/>
        <s v="[00] YANAMIK"/>
        <s v="[00] LAMBUKMO"/>
        <s v="[00] WAMBAL"/>
        <s v="[00] BONGGI"/>
        <s v="[00] NATOKSILI"/>
        <s v="[00] HULHULE"/>
        <s v="[00] WILAK"/>
        <s v="[00] FARI"/>
        <s v="[00] ALUKI"/>
        <s v="[00] BUMBUM"/>
        <s v="[00] WANGGUN"/>
        <s v="[00] HABALO"/>
        <s v="[00] SAHIKMA"/>
        <s v="[00] MUSANAHIKMA"/>
        <s v="[00] SUELE"/>
        <s v="[00] KUNDIKELE"/>
        <s v="[00] HUMALMA"/>
        <s v="[00] ABAGIMA"/>
        <s v="[00] KANDIBUNG"/>
        <s v="[00] KELAMPURIM"/>
        <s v="[00] SABILIRONGGO"/>
        <s v="[00] WILIROMA"/>
        <s v="[00] SALO"/>
        <s v="[00] BABTEKMA"/>
        <s v="[00] BUKURIK"/>
        <s v="[00] OBABIN"/>
        <s v="[00] HUNDILIP"/>
        <s v="[00] YEPTEK"/>
        <s v="[00] WITLANGKO"/>
        <s v="[00] DAHONAIKMA"/>
        <s v="[00] WAMUHUK"/>
        <s v="[00] DOSUMO"/>
        <s v="[00] HONBANMA"/>
        <s v="[00] YAWAN"/>
        <s v="[00] KEPITO"/>
        <s v="[00] HULIKMA"/>
        <s v="[00] MEYUMENIKMA"/>
        <s v="[00] ELIJEKMA"/>
        <s v="[00] HORAKIA"/>
        <s v="[00] SOMBULE"/>
        <s v="[00] BULSOM"/>
        <s v="[00] FUIM"/>
        <s v="[00] ULUHUFUK"/>
        <s v="[00] KELESU"/>
        <s v="[00] SUMUNAIKMA"/>
        <s v="[00] AGRIS"/>
        <s v="[00] SOHOMBUNU"/>
        <s v="[00] HORENIKMA"/>
        <s v="[00] ULUN"/>
        <s v="[00] YANGKIKALMA"/>
        <s v="[00] BURIN"/>
        <s v="[00] LASIKMA"/>
        <s v="[00] WALAGIMA"/>
        <s v="[00] HONITA 1"/>
        <s v="[00] LILIMUHUK"/>
        <s v="[00] HEAHOBAK"/>
        <s v="[00] HELAKSILI"/>
        <s v="[00] PANGKIK"/>
        <s v="[00] MAHIAL"/>
        <s v="[00] MALEO"/>
        <s v="[00] KEWI"/>
        <s v="[00] MARIBU 1"/>
        <s v="[00] FUAHE"/>
        <s v="[00] BABIN"/>
        <s v="[00] SINGGIWI"/>
        <s v="[00] ULO"/>
        <s v="[00] WUTLARIN"/>
        <s v="[00] SAPIWAREK"/>
        <s v="[00] ULUSI"/>
        <s v="[00] SILI"/>
        <s v="[00] WANGIBO"/>
        <s v="[00] MULIP"/>
        <s v="[00] ELESIM"/>
        <s v="[00] WEREKMA"/>
        <s v="[00] BOHUM"/>
        <s v="[00] YAMKESDA"/>
        <s v="[00] HILING"/>
        <s v="[00] HURUALMA"/>
        <s v="[00] LOHOMABEL"/>
        <s v="[00] LILUKIKMA"/>
        <s v="[00] MOMONHUSI"/>
        <s v="[00] YAMBAIKMA"/>
        <s v="[00] PAMUMU"/>
        <s v="[00] YANGKIKMA"/>
        <s v="[00] HELABU"/>
        <s v="[00] NOFUALMA"/>
        <s v="[00] NOHOLUOK"/>
        <s v="[00] HUWILIK"/>
        <s v="[00] WEKOLANI"/>
        <s v="[00] WOROI"/>
        <s v="[00] WAROHAM"/>
        <s v="[00] YABEMA 1"/>
        <s v="[00] AMPERA"/>
        <s v="[00] HALIPUT"/>
        <s v="[00] SOHI"/>
        <s v="[00] SIRA"/>
        <s v="[00] LULUM"/>
        <s v="[00] KAWAHOLIK"/>
        <s v="[00] PIRIKALEM"/>
        <s v="[00] PASIMBOLO"/>
        <s v="[00] THAMAKSI"/>
        <s v="[00] USABIE"/>
        <s v="[00] DAMA"/>
        <s v="[00] EMON"/>
        <s v="[00] SIWA"/>
        <s v="[00] BEIM"/>
        <s v="[00] ELELIM 1"/>
        <s v="[00] WAGAGU"/>
        <s v="[00] NARAU"/>
        <s v="[00] MOBAN"/>
        <s v="[00] PIHEL"/>
        <s v="[00] OHONIM"/>
        <s v="[00] WERMAS"/>
        <s v="[00] AMUKI"/>
        <s v="[00] WALKEP"/>
        <s v="[00] YAKIKMA"/>
        <s v="[00] MARTARU"/>
        <s v="[00] WAMHOR"/>
        <s v="[00] TANA PASIR"/>
        <s v="[00] DUWONG"/>
        <s v="[00] PARUKU"/>
        <s v="[00] KESUWI"/>
        <s v="[00] OHOAM"/>
        <s v="[00] PIRIP"/>
        <s v="[00] NIYAWI"/>
        <s v="[00] YUKDONGKO"/>
        <s v="[00] UBI"/>
        <s v="[00] WARIKMA"/>
        <s v="[00] HOLANI"/>
        <s v="[00] NENOMANI"/>
        <s v="[00] MULUNGGU"/>
        <s v="[00] WIKMA"/>
        <s v="[00] SALOHE"/>
        <s v="[00] EREGI"/>
        <s v="[00] PEPERA"/>
        <s v="[00] FIMA"/>
        <s v="[00] WILOFING"/>
        <s v="[00] PENSALE"/>
        <s v="[00] WIBI"/>
        <s v="[00] KONOBUN"/>
        <s v="[00] FIALEM"/>
        <s v="[00] IKON"/>
        <s v="[00] KARAMINA"/>
        <s v="[00] NAIRA"/>
        <s v="[00] SUAHE"/>
        <s v="[00] KUTAKURUK"/>
        <s v="[00] KEY"/>
        <s v="[00] PALUKE"/>
        <s v="[00] ULUKHUMI"/>
        <s v="[00] KAPAWA"/>
        <s v="[00] KUKDOMOL"/>
        <s v="[00] ALUIS 1"/>
        <s v="[00] MULIA/NONGKOROK"/>
        <s v="[00] BISIREG"/>
        <s v="[00] TIWAYI"/>
        <s v="[00] BULMU"/>
        <s v="[00] HIMI"/>
        <s v="[00] HESMAT"/>
        <s v="[00] KAMIKA"/>
        <s v="[00] SOWI"/>
        <s v="[00] NIHO"/>
        <s v="[00] SIPSON"/>
        <s v="[00] SIPSOI"/>
        <s v="[00] PUNGGAHIK"/>
        <s v="[00] HOBAKMA"/>
        <s v="[00] WASUA"/>
        <s v="[00] GILIKA"/>
        <s v="[00] IYAP"/>
        <s v="[00] WIRSA"/>
        <s v="[00] DUKUNAKSI"/>
        <s v="[00] LAWE"/>
        <s v="[00] WENI"/>
        <s v="[00] NUNGKERE"/>
        <s v="[00] WELAP/URAMBURU"/>
        <s v="[00] YAKWA"/>
        <s v="[01] DESA WANEM"/>
        <s v="[02] DESA ANJELMA"/>
        <s v="[00] DESA  IBIROMA"/>
        <s v="[03] DESA ANJELMA"/>
        <s v="[01] DESA ANJELMA"/>
        <s v="[00] DESA OBOLMA"/>
        <s v="[02] DESA WANEM"/>
        <s v="[04] DESA ANJELMA"/>
        <s v="[00] DESA HIHUNDES"/>
        <s v="[00] DESA ESALIEN"/>
        <s v="[05] DESA ANJELMA"/>
        <s v="[00] DESA KILISE"/>
        <s v="[00] DESA PUSUAGA"/>
        <s v="[00] DESA TUKUAREK"/>
        <s v="[00] DESA YAGARELO"/>
        <s v="[00] DESA KIMA"/>
        <s v="[01] DESA EROMA"/>
        <s v="[00] DESA HUGUMA"/>
        <s v="[00] DESA LOTIA"/>
        <s v="[00] DESA LUKULEMA"/>
        <s v="[00] DESA AIR GARAM"/>
        <s v="[01] DESA LIDIPMU"/>
        <s v="[02] DESA EROMA"/>
        <s v="[00] DESA WULIK PUNUA"/>
        <s v="[01] DESA USAREGEIK"/>
        <s v="[00] DESA BUE"/>
        <s v="[00] DESA HUKEN"/>
        <s v="[00] DESA SOROH"/>
        <s v="[00] DESA WELEHEIKMA"/>
        <s v="[00] RT 001/RW 002"/>
        <s v="[00] DESA PARELA"/>
        <s v="[00] DESA WULUAGAIMA"/>
        <s v="[00] RT 002/RW 001"/>
        <s v="[00] RT 004/RW 002"/>
        <s v="[02] DESA USAREGEIK"/>
        <s v="[00] DESA HESMAT"/>
        <s v="[00] RT 003/RW 001"/>
        <s v="[00] RT 005/RW 002"/>
        <s v="[00] DESA SUMEGEN"/>
        <s v="[02] DESA LIDIPMU"/>
        <s v="[00] RT 004/RW 001"/>
        <s v="[00] RT 010/RW 002"/>
        <s v="[00] DESA HENDIKMA"/>
        <s v="[00] DESA DEKBOK"/>
        <s v="[00] RT 011/RW 002"/>
        <s v="[00] RT 001/RW 003"/>
        <s v="[00] DESA HALETUK"/>
        <s v="[00] DESA YERIKO"/>
        <s v="[00] RT 004/ RW 003"/>
        <s v="[00] RT 001/RW 004"/>
        <s v="[00] DESA ESAIKMA"/>
        <s v="[00] RT 006/RW 001"/>
        <s v="[00] RT 005/RW 003"/>
        <s v="[00] RT 004/RW 004"/>
        <s v="[00] RT 002/RW 002"/>
        <s v="[00] RT 007/RW 003"/>
        <s v="[00] RT 005/RW 004"/>
        <s v="[00] RT 005/RW 001"/>
        <s v="[00] RT 003/RW 002"/>
        <s v="[00] RT 003/RW 004"/>
        <s v="[00] RT 018/RW 004"/>
        <s v="[00] RT 009/RW 002"/>
        <s v="[00] RT 006/RW 002"/>
        <s v="[00] RT 008/RW 004"/>
        <s v="[00] RT 020/RW 004"/>
        <s v="[00] RT 002/RW 003"/>
        <s v="[00] RT 007/RW 002"/>
        <s v="[00] RT 009/RW 004"/>
        <s v="[00] RT 022/RW 004"/>
        <s v="[00] RT 003/RW 003"/>
        <s v="[00] RT 008/RW 002"/>
        <s v="[00] RT 010/RW 004"/>
        <s v="[00] RT 024/RW 004"/>
        <s v="[00] RT 008/RW 003"/>
        <s v="[00] RT 006/RW 003"/>
        <s v="[00] RT 011/RW 004"/>
        <s v="[00] RT 027/RW 004"/>
        <s v="[00] RT 002/RW 004"/>
        <s v="[00] RT 009 /RW 003"/>
        <s v="[00] RT 017/RW 004"/>
        <s v="[00] RT 006/RW 005"/>
        <s v="[00] RT 006/RW 004"/>
        <s v="[00] RT 012/RW 004"/>
        <s v="[00] RT 026/RW 004"/>
        <s v="[00] RT 006/RW 006"/>
        <s v="[00] RT 007/RW 004"/>
        <s v="[00] RT 015/RW 004"/>
        <s v="[00] RT 028/RW 004"/>
        <s v="[00] RT 002/RW 007"/>
        <s v="[00] RT 013/RW 004"/>
        <s v="[00] RT 019/RW 004"/>
        <s v="[00] RT 007/RW 005"/>
        <s v="[00] RT 001/RW 008"/>
        <s v="[00] RT 014/RW 004"/>
        <s v="[00] RT 025/RW 004"/>
        <s v="[00] RT 008/RW 005"/>
        <s v="[00] RT 002/RW 008"/>
        <s v="[00] RT 016/RW 004"/>
        <s v="[00] RT 004/RW 005"/>
        <s v="[00] RT 004/RW 006"/>
        <s v="[00] RT 003/RW 008"/>
        <s v="[00] RT 021/RW 004"/>
        <s v="[00] RT 005/RW 005"/>
        <s v="[00] RT 005/RW 006"/>
        <s v="[00] RT 003/RW 011"/>
        <s v="[00] RT 023/RW 004"/>
        <s v="[00] RT 001/RW 006"/>
        <s v="[00] RT 006/RW 007"/>
        <s v="[00] RT 001/RW 013"/>
        <s v="[00] RT 001/RW 005"/>
        <s v="[00] RT 003/RW 006"/>
        <s v="[00] RT 004/RW 008"/>
        <s v="[00] RT 005/RW 013"/>
        <s v="[00] RT 002/RW 005"/>
        <s v="[00] RT 001/RW 007"/>
        <s v="[00] RT 003/RW 009"/>
        <s v="[00] RT 006/RW 013"/>
        <s v="[00] RT 003/RW 005"/>
        <s v="[00] RT 003/RW 007"/>
        <s v="[00] RT 003/RW 010"/>
        <s v="[00] RT 010/RW 013"/>
        <s v="[00] RT 002/RW 006"/>
        <s v="[00] RT 005/RW 008"/>
        <s v="[00] RT 004/RW 010"/>
        <s v="[00] RT 002/RW 014"/>
        <s v="[00] RT 004/RW 007"/>
        <s v="[00] RT 001/RW 009"/>
        <s v="[00] RT 002/RW 011"/>
        <s v="[00] RT 006/RW 014"/>
        <s v="[00] RT 005/RW 007"/>
        <s v="[00] RT 004/RW 011"/>
        <s v="[00] RT 001/RW 012"/>
        <s v="[00] RT 002/RW 015"/>
        <s v="[00] RT 002/RW 009"/>
        <s v="[00] RT 004/RW 012"/>
        <s v="[00] RT 003/RW 012"/>
        <s v="[00] RT 007/RW 015"/>
        <s v="[00] RT 004/RW 009"/>
        <s v="[00] RT 007/RW 012"/>
        <s v="[00] RT 007/RW 013"/>
        <s v="[00] RT 003/RW 016"/>
        <s v="[00] RT 001/RW 010"/>
        <s v="[00] RT 002/RW 013"/>
        <s v="[00] RT 008/RW 013"/>
        <s v="[00] RT 004/RW 016"/>
        <s v="[00] RT 002/RW 010"/>
        <s v="[00] RT 003/RW 013"/>
        <s v="[00] RT 011/RW 013"/>
        <s v="[00] RT 005/RW 016"/>
        <s v="[00] RT 001/RW 011"/>
        <s v="[00] RT 001/RW 014"/>
        <s v="[00] RT 003/RW 015"/>
        <s v="[00] RT 006/RW 016"/>
        <s v="[00] RT 002/RW 012"/>
        <s v="[00] RT 003/RW 014"/>
        <s v="[01] DESA TOMON II"/>
        <s v="[00] DESA KEIKEY"/>
        <s v="[00] RT 005/RW 012"/>
        <s v="[00] RT 005/RW 014"/>
        <s v="[00] DESA WEA"/>
        <s v="[00] RT 006/RW 012"/>
        <s v="[00] RT 001/RW 015"/>
        <s v="[00] DESA PUPI"/>
        <s v="[00] DESA SOKAMU"/>
        <s v="[00] RT 004/RW 013"/>
        <s v="[00] RT 005/RW 015"/>
        <s v="[01] DESA WISIKMA"/>
        <s v="[00] DESA WENDAME"/>
        <s v="[00] RT 009/RW 013"/>
        <s v="[00] RT 006/RW 015"/>
        <s v="[00] DESA HARAPAN"/>
        <s v="[00] DESA YAGABO"/>
        <s v="[00] RT 004/RW 014"/>
        <s v="[00] RT 008/RW 015"/>
        <s v="[00] DESA JIFAK"/>
        <s v="[02] DESA GOLOWEN"/>
        <s v="[00] RT 004/RW 015"/>
        <s v="[00] RT 001/RW 016"/>
        <s v="[00] DESA JINUSUGU"/>
        <s v="[00] DESA PLAU"/>
        <s v="[00] RT 007/RW 016"/>
        <s v="[00] RT 002/RW 016"/>
        <s v="[00] DESA TOMOR"/>
        <s v="[02] DESA KINIKA"/>
        <s v="[00] DESA KUASERAMA"/>
        <s v="[00] DESA KUARI"/>
        <s v="[00] DESA YOSUA"/>
        <s v="[00] DESA SAGAPUT"/>
        <s v="[00] DESA MORUKU"/>
        <s v="[00] DESA KOKAMU"/>
        <s v="[00] DESA MUL"/>
        <s v="[00] DESA RENTIS"/>
        <s v="[00] DESA MASSI"/>
        <s v="[00] DESA OBIO"/>
        <s v="[00] DESA SANGATUR"/>
        <s v="[02] DESA SABIN"/>
        <s v="[00] DESA KIRIBUN"/>
        <s v="[00] DESA YAHUFA"/>
        <s v="[00] DESA YEREKAMA"/>
        <s v="[01] DESA APDAGMA"/>
        <s v="[01] DESA TOMON I"/>
        <s v="[00] DESA PATIN"/>
        <s v="[01] DESA MOMNOAK"/>
        <s v="[00] DESA KOLODOMA"/>
        <s v="[02] DESA TOMON I"/>
        <s v="[00] DESA KWAKENORO"/>
        <s v="[01] DESA EKSA"/>
        <s v="[00] DESA SOWALING"/>
        <s v="[02] DESA TOMON II"/>
        <s v="[00] DESA BUSUPA"/>
        <s v="[02] DESA EKSA"/>
        <s v="[02] DESA SILIMO"/>
        <s v="[00] DESA MUNU"/>
        <s v="[01] DESA PASEMA"/>
        <s v="[01] DESA SILIMO"/>
        <s v="[01] DESA SILOMA"/>
        <s v="[00] DESA PUGUN"/>
        <s v="[00] DESA LEINOKO"/>
        <s v="[01] DESA WALKRUK"/>
        <s v="[02] DESA SILOMA"/>
        <s v="[00] DESA UJIN"/>
        <s v="[00] DESA LOWET"/>
        <s v="[00] DESA SUET"/>
        <s v="[00] DESA SAGADUK"/>
        <s v="[00] DESA JIBAK"/>
        <s v="[00] DESA WULIN"/>
        <s v="[00] DESA NIKILEI"/>
        <s v="[00] DESA SIANELE"/>
        <s v="[00] DESA HOM-HOM"/>
        <s v="[00] DESA TOLIKAPURA"/>
        <s v="[00] DESA EREMNAHOM"/>
        <s v="[00] DESA PINDA"/>
        <s v="[00] DESA PENIGIK"/>
        <s v="[00] DESA SARMUGE"/>
        <s v="[00] DESA FABE"/>
        <s v="[02] DESA NINIAHAN"/>
        <s v="[02] DESA PASEMA"/>
        <s v="[02] DESA WISIKMA"/>
        <s v="[00] DESA WUBIALO"/>
        <s v="[00] DESA SOHWAL"/>
        <s v="[03] DESA PASEMA"/>
        <s v="[01] DESA GOLOWEN"/>
        <s v="[00] DESA LILIGAN 2"/>
        <s v="[00] DESA WAEREK"/>
        <s v="[00] DESA SENGANGGE"/>
        <s v="[00] DESA SEE"/>
        <s v="[00] DUSUN BABET"/>
        <s v="[00] DESA HWEALOMA"/>
        <s v="[01] DESA AMUMA"/>
        <s v="[00] DESA GOPA"/>
        <s v="[00] DESA KAHUL"/>
        <s v="[00] DESA BINELERUK"/>
        <s v="[02] DESA AMUMA"/>
        <s v="[00] DESA TII"/>
        <s v="[01] DESA HOLUWON"/>
        <s v="[00] DESA SOHONGGIK"/>
        <s v="[00] DESA BALUM ERANG"/>
        <s v="[00] DESA WOROPI"/>
        <s v="[03] DESA HOLUWON"/>
        <s v="[01] DESA WANIM"/>
        <s v="[03] DESA GOLOWEN"/>
        <s v="[00] DESA SENIPAN"/>
        <s v="[00] DESA SIA"/>
        <s v="[00] DESA LARYI"/>
        <s v="[00] DESA ORUGAI"/>
        <s v="[01] DESA SABIN"/>
        <s v="[00] DESA DANGGEMA"/>
        <s v="[00] DESA PALAMDUA"/>
        <s v="[00] DESA SAGASAL"/>
        <s v="[03] DESA SABIN"/>
        <s v="[02] DESA WANIM"/>
        <s v="[00] DESA MASUMKON"/>
        <s v="[00] DESA SILORIN"/>
        <s v="[02] DESA APDAGMA"/>
        <s v="[00] DESA SERAHAK"/>
        <s v="[00] DESA BONGKOK"/>
        <s v="[00] DESA WAEKLEK"/>
        <s v="[00] DESA MUGI"/>
        <s v="[00] DESA ESALEK"/>
        <s v="[01] DESA YALISOMON"/>
        <s v="[01] DESA KINIKA"/>
        <s v="[00] DESA HARAP"/>
        <s v="[00] DESA DENEMA"/>
        <s v="[02] DESA YALISOMON"/>
        <s v="[00] DESA SURU-SURU"/>
        <s v="[00] DESA SUOK"/>
        <s v="[03] DESA LANGDA"/>
        <s v="[02] DESA KORUPUN"/>
        <s v="[00] DESA SOLOK"/>
        <s v="[03] DESA MOMNOAK"/>
        <s v="[04] DESA LANGDA"/>
        <s v="[00] DESA WEMIN"/>
        <s v="[00] DESA WALKUNA"/>
        <s v="[04] DESA MOMNOAK"/>
        <s v="[05] DESA LANGDA"/>
        <s v="[00] DESA AMDUA"/>
        <s v="[02] DESA MOMNOAK"/>
        <s v="[03] DESA EKSA"/>
        <s v="[02] DESA ALIRJI"/>
        <s v="[03] DESA SELA"/>
        <s v="[00] DESA SODULE"/>
        <s v="[03] DESA SILIMO"/>
        <s v="[00] DESA KAP-KAP"/>
        <s v="[00] DESA MONDON"/>
        <s v="[00] DESA SILON"/>
        <s v="[02] DESA WALKRUK"/>
        <s v="[00] DESA BEBEKLE"/>
        <s v="[00] DESA ORISIN"/>
        <s v="[00] DESA WEAKMA"/>
        <s v="[00] DESA ASIA"/>
        <s v="[01] DESA BOMELA"/>
        <s v="[00] DESA SULDA"/>
        <s v="[00] DESA LILIGAN"/>
        <s v="[02] DESA BOMELA"/>
        <s v="[02] DESA DEBULA"/>
        <s v="[01] DESA NINIAHAN"/>
        <s v="[00] DESA HWESALEMO"/>
        <s v="[00] DESA YABI"/>
        <s v="[00] DESA SENAYOM"/>
        <s v="[02] DESA HOLUWON"/>
        <s v="[00] DESA SEBIN"/>
        <s v="[00] DESA SOBAHAM"/>
        <s v="[00] DESA YALIDOMON"/>
        <s v="[00] DESA SOSI"/>
        <s v="[00] DESA NINIA"/>
        <s v="[00] DESA BALINGGAMA"/>
        <s v="[00] DESA LELAMBO"/>
        <s v="[04] DESA WANIM"/>
        <s v="[00] DESA WAHAIK"/>
        <s v="[00] DESA SIMBUK"/>
        <s v="[00] DESA KILTAM"/>
        <s v="[00] DESA BUNDE"/>
        <s v="[00] DESA WENI"/>
        <s v="[00] DESA PUAHUN"/>
        <s v="[00] DESA TOHONG"/>
        <s v="[00] DESA DINGGILA"/>
        <s v="[03] DESA WANIM"/>
        <s v="[00] DESA SELE"/>
        <s v="[00] DESA LETIN"/>
        <s v="[01] DESA LANGDA"/>
        <s v="[00] DESA LOLAT"/>
        <s v="[00] DESA HUBIK"/>
        <s v="[01] DESA PONTENIKMA"/>
        <s v="[00] DESA WASUMURJI"/>
        <s v="[00] DESA WEBILE"/>
        <s v="[03] DESA KORUPUN"/>
        <s v="[00] DESA YANGKALI"/>
        <s v="[00] DESA KIRABUK"/>
        <s v="[02] DESA LANGDA"/>
        <s v="[04] DESA KORUPUN"/>
        <s v="[00] DESA TONGGOI"/>
        <s v="[00] DESA LUKUN"/>
        <s v="[01] DESA ALIRJI"/>
        <s v="[05] DESA KORUPUN"/>
        <s v="[00] DESA SOLINGGUL"/>
        <s v="[01] DESA KITIKNI"/>
        <s v="[00] DESA YALAR"/>
        <s v="[00] DESA SOMSEK"/>
        <s v="[00] DESA SILKOM"/>
        <s v="[02] DESA KITIKNI"/>
        <s v="[00] DESA YALMABI"/>
        <s v="[00] DESA BASAL"/>
        <s v="[00] DESA TIPLE"/>
        <s v="[00] DESA SOMBAT"/>
        <s v="[00] DESA TAPASIK"/>
        <s v="[00] DESA DILDAU"/>
        <s v="[01] DESA SARUK"/>
        <s v="[00] DESA KUBIALAT"/>
        <s v="[01] DESA SUNTAMON"/>
        <s v="[01] DESA MEGOM"/>
        <s v="[02] DESA UBAHAK"/>
        <s v="[00] DESA DIRIK"/>
        <s v="[02] DESA SUNTAMON"/>
        <s v="[00] DESA HOROMAN"/>
        <s v="[01] DESA SOSOMIKMA"/>
        <s v="[00] DESA YUP"/>
        <s v="[00] DESA BINALKON"/>
        <s v="[00] DESA MEKDUA"/>
        <s v="[00] DESA PINI"/>
        <s v="[00] DESA HAMIK"/>
        <s v="[00] DESA BULBUL"/>
        <s v="[00] DESA HOLDOMEN"/>
        <s v="[00] DESA KALENG"/>
        <s v="[00] DESA KULAHAIK"/>
        <s v="[01] DESA DAGI"/>
        <s v="[03] DESA DEBULA"/>
        <s v="[00] DESA WAMUHUK"/>
        <s v="[00] DESA DOHONG"/>
        <s v="[00] DESA MALDUA"/>
        <s v="[00] DESA KEMLIGIN"/>
        <s v="[00] DESA WELILE"/>
        <s v="[00] DESA SILAK PAHABOL"/>
        <s v="[01] DESA SELA"/>
        <s v="[00] DESA OBIS"/>
        <s v="[00] DESA TOLOMPING"/>
        <s v="[00] DESA BENEMBIA"/>
        <s v="[00] DESA EJUB"/>
        <s v="[00] DESA TULPA"/>
        <s v="[00] DESA OBLIN"/>
        <s v="[01] DESA KORUPUN"/>
        <s v="[00] DESA PHOY"/>
        <s v="[00] DESA ILWAP"/>
        <s v="[02] DESA NALCA"/>
        <s v="[02] DESA DAGI"/>
        <s v="[00] DESA HEMUKA"/>
        <s v="[00] DESA VUNO"/>
        <s v="[00] DESA LUWEMNA"/>
        <s v="[00] DESA MOROME"/>
        <s v="[00] DESA ASOK"/>
        <s v="[00] DESA PALIPTEK"/>
        <s v="[00] DESA BAKO"/>
        <s v="[00] DESA MOO"/>
        <s v="[01] DESA DEBULA"/>
        <s v="[00] DESA WERESILI"/>
        <s v="[00] MANBOLAK"/>
        <s v="[00] DESA BATKUK"/>
        <s v="[00] DESA KUBUKDUA"/>
        <s v="[00] DESA SUSEK"/>
        <s v="[00] SEMLU"/>
        <s v="[00] DESA YAMDUA"/>
        <s v="[00] DESA BALUK"/>
        <s v="[00] DESA WERENE"/>
        <s v="[01] DESA NIPSAN"/>
        <s v="[02] DESA SELA"/>
        <s v="[00] DESA SESEPNE"/>
        <s v="[01] DESA KOSAREK"/>
        <s v="[00] DESA WALMAK"/>
        <s v="[02] DESA MEGOM"/>
        <s v="[00] DESA KABULAN"/>
        <s v="[00] DESA MINE"/>
        <s v="[00] DESA BIU"/>
        <s v="[00] DESA MONAMNA"/>
        <s v="[00] DESA YAHULIKMA"/>
        <s v="[00] DESA ULDAM"/>
        <s v="[01] DESA SAMENAGE"/>
        <s v="[00] DESA MAKERO"/>
        <s v="[00] DESA PILONG"/>
        <s v="[00] DESA WESALTEK"/>
        <s v="[02] DESA SAMENAGE"/>
        <s v="[00] DESA DOLBOL"/>
        <s v="[00] SUAHAI"/>
        <s v="[02] DESA SOSOMIKMA"/>
        <s v="[03] DESA SAMENAGE"/>
        <s v="[00] DESA BERA"/>
        <s v="[00] DESA HOHE"/>
        <s v="[00] DESA MABIEN"/>
        <s v="[00] DESA MUKE"/>
        <s v="[00] DESA KWELAMDUA"/>
        <s v="[00] DESA KUNI"/>
        <s v="[00] DESA NURAP"/>
        <s v="[00] DESA PUNNO"/>
        <s v="[02] DESA PONTENIKMA"/>
        <s v="[00] DESA PANGGEMA"/>
        <s v="[00] DESA KIBIANGGEN"/>
        <s v="[00] DESA USEREM"/>
        <s v="[03] DESA PONTENIKMA"/>
        <s v="[00] DESA KOLU"/>
        <s v="[00] DESA FURULUK"/>
        <s v="[00] DESA HUNENIMA"/>
        <s v="[00] DESA HOMTONGGO"/>
        <s v="[00] DESA KEMUMANGGEN"/>
        <s v="[00] DESA BISIFAK"/>
        <s v="[00] DESA WANESI"/>
        <s v="[00] DESA TUKAM"/>
        <s v="[00] DESA HONTULUN"/>
        <s v="[01] DESA NALCA"/>
        <s v="[00] DESA PANYOKE"/>
        <s v="[00] DESA BINTELUK"/>
        <s v="[00] DESA NAHOMAS"/>
        <s v="[03] DESA NALCA"/>
        <s v="[02] DESA YOGOSEM"/>
        <s v="[00] DESA MASAHAN"/>
        <s v="[00] DESA HOMBUKA"/>
        <s v="[00] DESA MANGGONA"/>
        <s v="[00] DESA ALHAI"/>
        <s v="[00] DESA WALMA"/>
        <s v="[00] DESA ILLION"/>
        <s v="[00] DESA EMM"/>
        <s v="[02] DESA SUMO"/>
        <s v="[00] DESA HONGGOLEK"/>
        <s v="[02] DESA SARUK"/>
        <s v="[00] DESA KASEN"/>
        <s v="[02] DESA UAM"/>
        <s v="[00] DESA WERI"/>
        <s v="[01] DESA UBAHAK"/>
        <s v="[00] DESA SERENGON"/>
        <s v="[00] DESA MAKU"/>
        <s v="[00] DESA WEWASI"/>
        <s v="[00] DESA SUHUNTEK"/>
        <s v="[00] DESA HALEROMA"/>
        <s v="[01] DESA PAIMA"/>
        <s v="[00] DESA YETUHUP"/>
        <s v="[00] DESA SILONG"/>
        <s v="[00] DESA NOTNAREK"/>
        <s v="[02] DESA DUGUMHAD"/>
        <s v="[02] DESA KOSAREK"/>
        <s v="[00] DESA KOLUONG"/>
        <s v="[01] DESA TANGMA"/>
        <s v="[00] DESA HOGIO 2"/>
        <s v="[00] DESA WAHE"/>
        <s v="[00] DESA CENDRAWASIH"/>
        <s v="[02] DESA TANGMA"/>
        <s v="[00] DESA AMISANGI"/>
        <s v="[00] DESA KONOSA"/>
        <s v="[00] DESA IMSEKLA"/>
        <s v="[00] DESA WAMAREK"/>
        <s v="[00] DESA WALIALEMA"/>
        <s v="[03] DESA SARUK"/>
        <s v="[00] DESA HEIN"/>
        <s v="[00] DESA HEPINIS"/>
        <s v="[00] DESA LUA"/>
        <s v="[00] DESA BOLDA"/>
        <s v="[01] DESA PULDAMA"/>
        <s v="[00] DESA NILEN"/>
        <s v="[00] DESA WAKUNYAMA"/>
        <s v="[00] DESA NGERGEN"/>
        <s v="[03] DESA PULDAMA"/>
        <s v="[00] DESA TOGOLUK"/>
        <s v="[00] DESA ESEMA HUSAGE"/>
        <s v="[02] DESA PULDAMA"/>
        <s v="[04] DESA PULDAMA"/>
        <s v="[00] DESA HENDANG"/>
        <s v="[00] DESA HAGAWEN"/>
        <s v="[00] DESA FAMEK"/>
        <s v="[00] DESA BALSEK"/>
        <s v="[00] DESA UGEM"/>
        <s v="[00] DESA WERIMA"/>
        <s v="[00] DESA BARU"/>
        <s v="[00] DESA TAPLA"/>
        <s v="[00] DESA ITLAY WOPI"/>
        <s v="[02] DESA WEAWEN"/>
        <s v="[02] DESA NIPSAN"/>
        <s v="[00] DESA YAIMUN"/>
        <s v="[00] DESA WESANGMA"/>
        <s v="[02] DESA  BANGA"/>
        <s v="[00] DESA IKMU"/>
        <s v="[00] DESA ISON"/>
        <s v="[00] DESA OLOMISANG"/>
        <s v="[00] DESA SALBI"/>
        <s v="[00] DESA ILUKDAMON"/>
        <s v="[00] DESA ASOTAPO"/>
        <s v="[00] DESA LUGULMU"/>
        <s v="[00] DESA SINGOKLA"/>
        <s v="[00] DESA HIPELA"/>
        <s v="[00] DESA HIRIN"/>
        <s v="[01] DESA YOGOSEM"/>
        <s v="[00] DESA SERADALA"/>
        <s v="[00] SIMEKA"/>
        <s v="[00] DESA PONA"/>
        <s v="[00] DESA KIROMA"/>
        <s v="[00] DESA KOPER"/>
        <s v="[00] DESA HELO"/>
        <s v="[00] DESA HUGILOKON"/>
        <s v="[00] DESA ESAHAPUK"/>
        <s v="[00] DESA TOKUNI"/>
        <s v="[00] DESA SOBA"/>
        <s v="[00] DESA HUEWI"/>
        <s v="[00] DESA MESAHAPUT"/>
        <s v="[00] DESA BURUPMAKUT"/>
        <s v="[00] DESA YUARIMA"/>
        <s v="[00] DESA YELEAS"/>
        <s v="[00] DESA JIBUK"/>
        <s v="[00] DESA MASOMDUBA"/>
        <s v="[00] DESA WUSAGASEM"/>
        <s v="[00] DESA ALELENG"/>
        <s v="[00] DESA HUNISI"/>
        <s v="[00] DESA SILAKMA"/>
        <s v="[00] DESA HULESI"/>
        <s v="[00] DESA YALIMO"/>
        <s v="[00] DESA WIRILU"/>
        <s v="[00] DESA SOMARIN"/>
        <s v="[00] DESA NYIKINEN"/>
        <s v="[00] DESA AGULUNTIPMU"/>
        <s v="[02] DESA PAIMA"/>
        <s v="[00] DESA HOMONDIPMU"/>
        <s v="[00] DESA WEMASILI"/>
        <s v="[00] DESA SURUKMU"/>
        <s v="[01] DESA DUGUMHAD"/>
        <s v="[01] DESA SOBUNDALEK"/>
        <s v="[00] DESA SAIKAMA"/>
        <s v="[00] DESA TANDA"/>
        <s v="[00] DESA SIPNIDIPMU"/>
        <s v="[02] DESA SOBUNDALEK"/>
        <s v="[00] DESA HOKOLEKMA"/>
        <s v="[00] DESA SEIMA"/>
        <s v="[02] DESA HOGIO 1"/>
        <s v="[00] DESA AMFULMA"/>
        <s v="[00] DESA SEBU"/>
        <s v="[00] DESA KOSIHUN"/>
        <s v="[04] DESA UKHA"/>
        <s v="[00] DESA LINGGISEN"/>
        <s v="[00] DESA WALET"/>
        <s v="[00] DESA HERAWE"/>
        <s v="[00] DESA MUSANAREK"/>
        <s v="[04] DESA HEREAPINI"/>
        <s v="[01] DESA SUMO"/>
        <s v="[00] DESA ILOKOMO"/>
        <s v="[00] DESA KWELENA"/>
        <s v="[00] DESA MENETSING"/>
        <s v="[00] DESA KWIRISIDE"/>
        <s v="[00] DESA SOGASIO"/>
        <s v="[00] DESA  ERIM"/>
        <s v="[01] DESA MEMBAHAM"/>
        <s v="[01] DESA HOGIO 1"/>
        <s v="[00] DESA YASIP"/>
        <s v="[00] DESA SAMIYUL"/>
        <s v="[02] DESA UKHA"/>
        <s v="[00] DESA MOLAMA"/>
        <s v="[02] DESA KABIANGGAMA"/>
        <s v="[00] DESA WENAPUK"/>
        <s v="[00] DESA UASE"/>
        <s v="[00] DESA SOHOPMA"/>
        <s v="[00] DESA LULUM"/>
        <s v="[00] DESA WESAGALEP"/>
        <s v="[00] DESA HOMBESALOMA"/>
        <s v="[00] DESA BUAHUN"/>
        <s v="[00] DESA PILIAM"/>
        <s v="[00] DESA WEASI"/>
        <s v="[01] DESA UAM"/>
        <s v="[00] DESA DOMUL"/>
        <s v="[00] DESA HELAPILIK"/>
        <s v="[00] DESA WERIAPUT"/>
        <s v="[00] DESA OBOKAIN"/>
        <s v="[00] DESA MONIN"/>
        <s v="[00] DESA PRONGGOLI"/>
        <s v="[00] DESA HEPIA"/>
        <s v="[00] DESA WENAPONG"/>
        <s v="[00] DESA ENGGELASUE"/>
        <s v="[00] DESA LIRUTEK"/>
        <s v="[00] DESA LUARIMA"/>
        <s v="[00] DESA MUARA BALIM"/>
        <s v="[00] DESA OAKBISIK"/>
        <s v="[00] DESA HUHULPUNU"/>
        <s v="[01] DESA  BANGA"/>
        <s v="[00] DESA BOOR"/>
        <s v="[00] DESA KARELMA"/>
        <s v="[00] DESA OKLOMA"/>
        <s v="[00] DESA MUSAN"/>
        <s v="[00] DESA LELEAK"/>
        <s v="[00] DESA MOMENGGAMA"/>
        <s v="[00] KOUWET"/>
        <s v="[00] DESA SOLINE"/>
        <s v="[01] DESA SUBSAL"/>
        <s v="[02] DESA HILIPUK"/>
        <s v="[00] DESA DENGAT"/>
        <s v="[00] DESA SAMBOGA"/>
        <s v="[02] DESA SUBSAL"/>
        <s v="[03] DESA HEREAPINI"/>
        <s v="[00] DESA AKSAL"/>
        <s v="[01] DESA KABIANGGAMA"/>
        <s v="[00] DESA SENGSENAGAIK"/>
        <s v="[00] DESA KINKUN"/>
        <s v="[01] DESA UKHA"/>
        <s v="[00] DESA KENKENI"/>
        <s v="[03] DESA UKHA"/>
        <s v="[02] DESA HEREKY"/>
        <s v="[00] DESA KULEKEN"/>
        <s v="[01] DESA HILIPUK"/>
        <s v="[00] DESA EKI"/>
        <s v="[00] DESA UBALIHION"/>
        <s v="[00] DESA YELEPUNU"/>
        <s v="[00] DESA KINI"/>
        <s v="[00] DESA SIOLOREMA"/>
        <s v="[00] DESA PALUKAE"/>
        <s v="[00] DESA WESAMA"/>
        <s v="[01] DESA YARUHUK"/>
        <s v="[00] DESA HONOASUOK"/>
        <s v="[00] DESA LELAMBO 2"/>
        <s v="[00] DESA SUESI"/>
        <s v="[01] DESA JAMIN"/>
        <s v="[00] DESA NESUWEN"/>
        <s v="[00] DESA SIWIIKMA"/>
        <s v="[00] DESA LIBUK"/>
        <s v="[02] DESA JAMIN"/>
        <s v="[00] DESA LOKON"/>
        <s v="[00] DESA HIKLAHIN"/>
        <s v="[01] DESA WEAWEN"/>
        <s v="[00] DESA SOHONDIPMU"/>
        <s v="[00] DESA MORUF"/>
        <s v="[00] SURON"/>
        <s v="[00] DESA TERET"/>
        <s v="[04] DESA SOBUNDALEK"/>
        <s v="[00] DESA SOHAL"/>
        <s v="[00] DESA WETMUK"/>
        <s v="[00] DESA BAHABOLMA"/>
        <s v="[00] DESA TANGGEAM"/>
        <s v="[00] DESA SUBAYO"/>
        <s v="[00] DESA KUGUN"/>
        <s v="[00] DESA HUSMO"/>
        <s v="[02] DESA HEREAPINI"/>
        <s v="[00] DESA USABINI"/>
        <s v="[00] DESA SEKLAK"/>
        <s v="[02] DESA YARUHUK"/>
        <s v="[00] DESA HOMBOKI"/>
        <s v="[00] DESA DINDOK"/>
        <s v="[01] DESA DURAM"/>
        <s v="[03] DESA SOBUNDALEK"/>
        <s v="[00] DESA PUE"/>
        <s v="[00] DESA SUKSALE"/>
        <s v="[00] DESA YEMINIKMA"/>
        <s v="[00] DESA PELENTUM"/>
        <s v="[00] DESA KABUKAL"/>
        <s v="[01] DESA HEREAPINI"/>
        <s v="[00] DESA DIRWEMNA"/>
        <s v="[00] DESA MUHUMU"/>
        <s v="[00] DESA HOET"/>
        <s v="[00] DESA OHENA"/>
        <s v="[00] DESA DOLSEN"/>
        <s v="[00] DESA NELISA"/>
        <s v="[02] DESA MEMBAHAM"/>
        <s v="[00] DESA SEHELU"/>
        <s v="[00] DESA SALENGKOMO"/>
        <s v="[00] DESA WALAHAN"/>
        <s v="[01] DESA HEREKY"/>
        <s v="[00] DESA SALAKMA"/>
        <s v="[00] DESA TALAMBELA"/>
        <s v="[00] DESA LETFET"/>
        <s v="[00] DESA WISOMI"/>
        <s v="[00] DESA TIBUL"/>
        <s v="[00] DESA WANAM"/>
        <s v="[00] DESA BARI"/>
        <s v="[00] DESA KIKILA"/>
        <s v="[00] DESA WUBRI"/>
        <s v="[02] DESA ENDOMEN"/>
        <s v="[00] DESA PALEROMON"/>
        <s v="[03] DESA ENDOMEN"/>
        <s v="[00] DESA PONTENPILIK"/>
        <s v="[00] DESA SENTUL"/>
        <s v="[01] DESA ENDOMEN"/>
        <s v="[00] GALSIN"/>
        <s v="[00] DELON"/>
        <s v="[00] DESA KALPOK"/>
        <s v="[00] DESA GIDOMEN"/>
        <s v="[02] DESA DURAM"/>
        <s v="[00] DESA KONA"/>
        <s v="[00] DESA DIGITME"/>
        <s v="[00] DESA GOAK"/>
        <s v="[00] DESA NINIWI"/>
        <s v="[00] DESA SILION"/>
        <s v="[00] DINMOT ARIM"/>
        <s v="[00] WALAPKUBUN"/>
        <s v="[00] ULKULBI"/>
        <s v="[00] DUSUN KURUMKIN"/>
        <s v="[00] EWENKATOP"/>
        <s v="[00] DUSUN BIRSEROKUBI"/>
        <s v="[00] IWUR"/>
        <s v="[00] ARINTAP"/>
        <s v="[00] NAMGER"/>
        <s v="[00] DUSUN KAMYOLAM"/>
        <s v="[00] DUSUN WETKIM"/>
        <s v="[00] NANUM"/>
        <s v="[00] NENGINUM"/>
        <s v="[00] DUSUN BERINGIN"/>
        <s v="[00] DUSUN KAMYOIM"/>
        <s v="[00] KAWOR"/>
        <s v="[00] ATER"/>
        <s v="[00] DUSUN DIPOL"/>
        <s v="[00] TARNGOP"/>
        <s v="[00] UMDING"/>
        <s v="[00] ONKOR"/>
        <s v="[00] SAKUP"/>
        <s v="[00] IMSIN"/>
        <s v="[00] MARANG TIKIN"/>
        <s v="[00] DUSUN YUNABOL"/>
        <s v="[00] TARUP"/>
        <s v="[00] BETEN DUA"/>
        <s v="[00] BITIPDING"/>
        <s v="[01] DUSUN NGUTOK"/>
        <s v="[00] YELOBIB"/>
        <s v="[00] OMOR"/>
        <s v="[00] AWINBON"/>
        <s v="[00] DUSUN MEMEKATOP"/>
        <s v="[00] KAWE"/>
        <s v="[01] DUSUN KAPINENG"/>
        <s v="[00] DUSUN KURIPSIL"/>
        <s v="[02] DUSUN KAPINENG"/>
        <s v="[00] MIKIR"/>
        <s v="[00] DUSUN ABIKBOR"/>
        <s v="[00] DUSUN OKSONGOL"/>
        <s v="[00] DUSUN OKUN"/>
        <s v="[02] DUSUN NGUTOK"/>
        <s v="[01] DUSUN PKT"/>
        <s v="[00] DUSUN OKBIRKA"/>
        <s v="[01] DUSUN KULEMABOL"/>
        <s v="[00] DUSUN BETKUM"/>
        <s v="[00] DUSUN DARIKAL"/>
        <s v="[00] DUSUN OKPOP"/>
        <s v="[02] DUSUN KULEMABOL"/>
        <s v="[00] DUSUN BUKAM"/>
        <s v="[00] POLSAM"/>
        <s v="[00] DUSUN OKTAKWEN"/>
        <s v="[02] DUSUN PKT"/>
        <s v="[01] DUSUN MIMALKATOP"/>
        <s v="[00] DUSUN PAMU"/>
        <s v="[00] DUSUN DAKUN ETOK"/>
        <s v="[01] DUSUN OKDINA"/>
        <s v="[02] DUSUN MIMALKATOP"/>
        <s v="[00] DUSUN PATIK"/>
        <s v="[00] KUTDOL"/>
        <s v="[00] DUSUN OKYAMOK"/>
        <s v="[02] DUSUN OKDINA"/>
        <s v="[00] DUSUN OKWE"/>
        <s v="[00] DUSUN ABITPASIK"/>
        <s v="[00] DUSUN OKDAKUN"/>
        <s v="[00] ALDOM"/>
        <s v="[00] DUSUN UKKIDOY"/>
        <s v="[00] DUSUN DIITKA"/>
        <s v="[00] DUSUN MOLDING"/>
        <s v="[00] DUSUN BINGDON"/>
        <s v="[00] DUSUN OKBON"/>
        <s v="[00] DUSUN MATAP"/>
        <s v="[00] DUSUN OKYUMI"/>
        <s v="[00] DUSUN MINUMIK"/>
        <s v="[00] DUSUN OKDOPASIK"/>
        <s v="[00] DUSUN WOK BAKON"/>
        <s v="[00] DUSUN ATUPBIN"/>
        <s v="[00] DUSUN OKTABUB"/>
        <s v="[00] DUSUN OKDAM"/>
        <s v="[00] DUSUN PITUNI"/>
        <s v="[00] DUSUN MOLTAOP"/>
        <s v="[00] DUSUN LMD 4"/>
        <s v="[00] DUSUN ASEKDING"/>
        <s v="[00] DUSUN KAYONGAM"/>
        <s v="[00] DUSUN BON YAKWOL"/>
        <s v="[00] DUSUN WALITIKIN"/>
        <s v="[00] DUSUN WONGKADING"/>
        <s v="[00] DUSUN LMD 2"/>
        <s v="[00] DUSUN AIPSIKIN"/>
        <s v="[00] DUSUN LMD 1"/>
        <s v="[00] DUSUN TAKWENABIP"/>
        <s v="[00] DUSUN LMD 3"/>
        <s v="[00] DUSUN WENKUR"/>
        <s v="[00] DUSUN ATBON"/>
        <s v="[00] BAKWALIM YUB"/>
        <s v="[00] DUSUN SLS 3"/>
        <s v="[00] DUSUN TAKBAKON"/>
        <s v="[00] DUSUN IMIRIYI ATAS"/>
        <s v="[00] DUSUN IMIRIYI BAWAH"/>
        <s v="[00] BUNALKON"/>
        <s v="[00] DUSUN ENINSAKA"/>
        <s v="[00] DUSUN IMIRIYI BARU"/>
        <s v="[00] DUSUN NEBMON"/>
        <s v="[00] DUSUN PAYOL MASUMKON"/>
        <s v="[00] IMIK"/>
        <s v="[00] DUSUN BELYONKON"/>
        <s v="[00] BONDIK"/>
        <s v="[00] DUSUN TANGOLAIP"/>
        <s v="[00] DUSUN ASEKATOP"/>
        <s v="[00] DUSUN MABILIRYE"/>
        <s v="[00] DUSUN YAPIMAKOT"/>
        <s v="[00] DUSUN NGANGOM"/>
        <s v="[00] DUSUN IKDIPOM"/>
        <s v="[00] TIBAL"/>
        <s v="[00] DUSUN YAKAMKOP"/>
        <s v="[00] TAPASIK"/>
        <s v="[00] DUSUN APUKABANG"/>
        <s v="[00] TAPOK"/>
        <s v="[00] DUSUN ATEMBAKON"/>
        <s v="[00] MASIM"/>
        <s v="[00] DUSUN BANGYANKATOP"/>
        <s v="[00] DUSUN BUNGAMDING"/>
        <s v="[00] DUSUN PULBINGIL"/>
        <s v="[00] DUSUN KUNGULDING"/>
        <s v="[00] DUSUN ETILKATOP"/>
        <s v="[00] DUSUN SERAPDING"/>
        <s v="[00] DUSUN BULANGKOP 1"/>
        <s v="[00] DUSUN DINGDONG"/>
        <s v="[00] DUSUN KAKOPOM"/>
        <s v="[00] DUSUN SOSIAL/OKNENGAN"/>
        <s v="[00] OKDO"/>
        <s v="[00] DUSUN LOKABOL"/>
        <s v="[00] DUSUN MARIMISOL"/>
        <s v="[00] DUSUN MIMIN"/>
        <s v="[00] OMBAN"/>
        <s v="[00] DUSUN MERSIBIL"/>
        <s v="[00] DUSUN JILIPABOL"/>
        <s v="[00] DUSUN OKSOP"/>
        <s v="[00] DUSUN SIKIBUR"/>
        <s v="[00] DUSUN MODUSIT"/>
        <s v="[00] DUSUN KALOMDOL"/>
        <s v="[00] DUSUN BUMBAKON"/>
        <s v="[00] KWIME"/>
        <s v="[00] DUSUN ERABOL"/>
        <s v="[00] DUSUN KUMUL"/>
        <s v="[00] DUSUN PALPOLKA"/>
        <s v="[00] DUSUN LAYDAMBAN"/>
        <s v="[00] DUSUN ATEM"/>
        <s v="[00] DUSUN ARINKOP"/>
        <s v="[00] DUSUN DENMATA"/>
        <s v="[00] KOLGIR"/>
        <s v="[00] YAKMOR"/>
        <s v="[00] DUSUN OKALUT"/>
        <s v="[00] DUSUN BILUM ABOL"/>
        <s v="[00] DUSUN GOLBON"/>
        <s v="[00] DUSUN ESIPDING"/>
        <s v="[00] AKMER"/>
        <s v="[00] BAPE"/>
        <s v="[00] ARINGGON"/>
        <s v="[00] DUSUN POTPASIK"/>
        <s v="[00] LIMARUM"/>
        <s v="[00] YUMAKOT"/>
        <s v="[00] BIME"/>
        <s v="[00] DUSUN WANABOL"/>
        <s v="[00] DUSUN APLIM 1"/>
        <s v="[00] DUSUN BULANGKOP 2"/>
        <s v="[00] DUSUN KESOKON"/>
        <s v="[00] DUSUN BAKONABIP"/>
        <s v="[00] DUSUN TUDANBAN"/>
        <s v="[00] DUSUN APLIM 2"/>
        <s v="[00] DUSUN BUNGGON"/>
        <s v="[00] DUSUN OKSINGSING"/>
        <s v="[00] DUSUN MOLTONG"/>
        <s v="[00] DUSUN BORME"/>
        <s v="[00] DUSUN DEKIBAN"/>
        <s v="[00] DUSUN OKBUTUP"/>
        <s v="[00] ARINA"/>
        <s v="[00] DUSUN KINGRE"/>
        <s v="[00] DUSUN PEMAL"/>
        <s v="[00] DUSUN DENOM"/>
        <s v="[00] DUSUN WANBAN"/>
        <s v="[00] DUSUN BORDAMBAN"/>
        <s v="[00] TELI"/>
        <s v="[00] DUSUN KATOPABIB"/>
        <s v="[00] DUSUN CANGDAMBAN"/>
        <s v="[00] DUSUN BALALAM"/>
        <s v="[00] WAKIDAM"/>
        <s v="[00] DUSUN TULO 1"/>
        <s v="[00] BUKAM"/>
        <s v="[00] DUSUN PURYO"/>
        <s v="[00] EIPUMEK"/>
        <s v="[00] ATENAR"/>
        <s v="[00] LIM-LIM"/>
        <s v="[00] BUNYIRYE"/>
        <s v="[00] LALAKON"/>
        <s v="[00] DUSUN BILUMING"/>
        <s v="[00] DUSUN GULGULRYE"/>
        <s v="[00] TANIME"/>
        <s v="[00] SUPLEYU"/>
        <s v="[00] KASAWI"/>
        <s v="[00] DUSUN CALAB"/>
        <s v="[00] BARAMA"/>
        <s v="[00] SERABUM"/>
        <s v="[00] IBOB"/>
        <s v="[00] DUSUN BUK-BUKNYE"/>
        <s v="[00] KWEREDALA"/>
        <s v="[00] MUNGKONA"/>
        <s v="[00] DUSUN ABODING"/>
        <s v="[00] BOB"/>
        <s v="[00] MALINGDAM"/>
        <s v="[00] WEIME"/>
        <s v="[00] DUSUN ONYA"/>
        <s v="[00] DUSUN TURWE"/>
        <s v="[00] MERPASIKME"/>
        <s v="[00] NOMTEREN"/>
        <s v="[00] DUSUN KUMKARU"/>
        <s v="[00] BASIRINGE"/>
        <s v="[00] DALUBAN"/>
        <s v="[00] LUMDAKNA"/>
        <s v="[00] SEBAN"/>
        <s v="[00] MEKDAMGON"/>
        <s v="[00] LIMREPASIKME"/>
        <s v="[00] BARICE"/>
        <s v="[00] KAMEME"/>
        <s v="[00] MERYANG"/>
        <s v="[00] IMDE"/>
        <s v="[00] OMTAMUR"/>
        <s v="[00] DUSUN LIMIRI"/>
        <s v="[00] PAMEK"/>
        <s v="[00] YABOSOROM"/>
        <s v="[00] CANGPALLY"/>
        <s v="[00] PEREM"/>
        <s v="[00] KALEK"/>
        <s v="[00] BARAMIRYE"/>
        <s v="[00] KARYE"/>
        <s v="[00] TALEMU"/>
        <s v="[00] YOKOM"/>
        <s v="[00] NONGME"/>
        <s v="[00] BATANI"/>
        <s v="[00] LONDININ"/>
        <s v="[00] SEGAME"/>
        <s v="[00] RUBOL"/>
        <s v="[00] DUSUN OKSIP"/>
        <s v="[00] TARAMLU"/>
        <s v="[00] PALUR 2"/>
        <s v="[00] YARIGON"/>
        <s v="[00] DUSUN BIBILPOM"/>
        <s v="[00] YOULBAN"/>
        <s v="[00] DUSUN ATEMAKA BAKON"/>
        <s v="[00] KWARBAN"/>
        <s v="[00] DUSUN LELUM"/>
        <s v="[00] MARIKLA"/>
        <s v="[00] DUSUN TURKOP"/>
        <s v="[00] PALUR 1"/>
        <s v="[00] DUSUN OKEMOR"/>
        <s v="[00] MANDALAK"/>
        <s v="[00] DUSUN MENGSIL"/>
        <s v="[00] SOPLE"/>
        <s v="[00] PIPAL"/>
        <s v="[00] YUKUL"/>
        <s v="[00] DUSUN EPOKSIKIN"/>
        <s v="[00] BAKATA"/>
        <s v="[00] JUBLY"/>
        <s v="[00] PINGGON"/>
        <s v="[00] DUSUN EMILSIBIL"/>
        <s v="[00] ABOY"/>
        <s v="[00] DUSUN MAKSUM 2"/>
        <s v="[00] DUSUN OKIPUR"/>
        <s v="[00] DUSUN DENAP"/>
        <s v="[00] LULIS WIL"/>
        <s v="[00] DUSUN MUNDININ"/>
        <s v="[00] DUSUN ABMI"/>
        <s v="[00] DUSUN BUM"/>
        <s v="[00] WORO"/>
        <s v="[00] DUSUN SIRONAIP"/>
        <s v="[00] DUSUN KOLGIR"/>
        <s v="[00] DUSUN SABIN"/>
        <s v="[00] DUSUN MARKUM"/>
        <s v="[00] DUSUN KUMAL"/>
        <s v="[00] DUSUN DELME"/>
        <s v="[00] BAUTME"/>
        <s v="[00] DUSUN SANGDAM"/>
        <s v="[00] DUSUN NGESIKIN"/>
        <s v="[00] DUSUN DUBAR"/>
        <s v="[00] TERIAME"/>
        <s v="[00] DUSUN PENELI"/>
        <s v="[00] DUSUN TANGLAPBAKON"/>
        <s v="[00] DUSUN BOR"/>
        <s v="[00] DUSUN MUKIN BAKON"/>
        <s v="[00] LUBAN"/>
        <s v="[00] DUSUN OMLIOM"/>
        <s v="[00] DUSUN MAKYUM"/>
        <s v="[00] DESA MAIGAME"/>
        <s v="[00] ARMISE"/>
        <s v="[00] DUSUN MADININ"/>
        <s v="[00] DUSUN AIPKIN"/>
        <s v="[00] TERAPDEI"/>
        <s v="[00] DUSUN TUPOPLYOM"/>
        <s v="[00] DESA SINAMI"/>
        <s v="[00] DUSUN EHIPTEM"/>
        <s v="[00] YUABAN SATU"/>
        <s v="[00] DUSUN WANDING"/>
        <s v="[00] YITARGET"/>
        <s v="[00] DUSUN BENGNBAKON"/>
        <s v="[00] YUABAN DUA"/>
        <s v="[00] DUSUN KAKLUP"/>
        <s v="[00] MURME"/>
        <s v="[00] DUSUN DIOMBAKON"/>
        <s v="[00] JETFA"/>
        <s v="[00] DUSUN BORBAN"/>
        <s v="[00] DUSUN BERUSAHA"/>
        <s v="[00] DUSUN EPAHIL"/>
        <s v="[00] TUPALMA 1"/>
        <s v="[00] DUSUN MAKSUM"/>
        <s v="[00] DUSUN KUKBAKON"/>
        <s v="[00] DUSUN NEMHIK"/>
        <s v="[00] TUPALMA 2"/>
        <s v="[00] DUSUN YAPIL"/>
        <s v="[00] DUSUN APOM"/>
        <s v="[00] DUSUN BALAMDING"/>
        <s v="[00] BRIS"/>
        <s v="[00] DUSUN DUMPASIK"/>
        <s v="[00] DUSUN POLOBAKON"/>
        <s v="[00] DUSUN KUMKUWA"/>
        <s v="[00] DUSUN DEREMDAM"/>
        <s v="[00] DUSUN OKATEL"/>
        <s v="[00] DUSUN KUMAIP"/>
        <s v="[00] DUSUN KUPANAIP"/>
        <s v="[00] DUSUN BEMBAN"/>
        <s v="[00] DUSUN PELEBIB"/>
        <s v="[00] DUSUN KUPAMAIP"/>
        <s v="[00] DUSUN MIMBAKON"/>
        <s v="[00] DUSUN ATEMBAPOL"/>
        <s v="[00] DUSUN TUMAIP"/>
        <s v="[00] DUSUN BABIN BAKON"/>
        <s v="[00] TEIRAPLU"/>
        <s v="[00] DUSUN BAKONAKA 2"/>
        <s v="[00] DUSUN PEMAS"/>
        <s v="[00] DUSUN APLIMDING"/>
        <s v="[00] LULIS"/>
        <s v="[00] DUSUN ELAPKABOIP"/>
        <s v="[00] DUSUN HANAIM"/>
        <s v="[00] DUSUN EIPDING"/>
        <s v="[00] KALIMBU"/>
        <s v="[00] DUSUN OKPAHIK"/>
        <s v="[00] DUSUN YEPOM"/>
        <s v="[00] DUSUN KOTOBIP"/>
        <s v="[00] DUSUN KUTKOBUNG"/>
        <s v="[00] DUSUN OKBIMEK"/>
        <s v="[00] DUSUN TAKBANG"/>
        <s v="[00] DUSUN BAKON TUNGUL"/>
        <s v="[00] DUSUN BAKONAKA 1"/>
        <s v="[00] DUSUN TAKPAHIK"/>
        <s v="[00] DUSUN ATEBON"/>
        <s v="[00] DUSUN TUNGDING"/>
        <s v="[00] DUSUN TIPTIMKA HIKIN"/>
        <s v="[00] DUSUN BONGMATA"/>
        <s v="[00] DUSUN BANAMKA"/>
        <s v="[00] DUSUN POPOHIKIN"/>
        <s v="[00] DUSUN OMKONGAIP"/>
        <s v="[00] DUSUN DONKOP"/>
        <s v="[00] DUSUN TEENDING"/>
        <s v="[00] DUSUN BOMPOS"/>
        <s v="[00] DUSUN MANGULDOLKI"/>
        <s v="[00] DUSUN PIKOP"/>
        <s v="[00] DUSUN DIIP"/>
        <s v="[00] DUSUN KOPANAIP"/>
        <s v="[00] DUSUN DELMATAKU"/>
        <s v="[00] DUSUN OKPASYOM"/>
        <s v="[00] DUSUN ALUTBAKON"/>
        <s v="[00] DUSUN KATOPAIP"/>
        <s v="[00] DUSUN KUPETYANGBOAT"/>
        <s v="[00] DUSUN NGAINGKA"/>
        <s v="[00] DUSUN OIHITKI"/>
        <s v="[00] DUSUN DELEPKI"/>
        <s v="[00] DUSUN KUMONGO"/>
        <s v="[00] DUSUN BIKAHIKIN"/>
        <s v="[00] DUSUN HEIPTEM"/>
        <s v="[00] DUSUN HIDING"/>
        <s v="[00] DUSUN AUHIKIN"/>
        <s v="[00] DUSUN BIKA"/>
        <s v="[00] DUSUN TIPAIBAKON"/>
        <s v="[00] DUSUN BETENDING"/>
        <s v="[00] DUSUN TUMDING"/>
        <s v="[00] DUSUN YAKUM PAHIK"/>
        <s v="[00] DUSUN BINGAKA"/>
        <s v="[00] DUSUN AEMHIKIN"/>
        <s v="[00] DUSUN POMAIP"/>
        <s v="[00] DUSUN TAKODONKY"/>
        <s v="[00] DUSUN TITAKA HIKIN"/>
        <s v="[00] DUSUN KAMBOMBI"/>
        <s v="[00] DUSUN IFDO"/>
        <s v="[00] DUSUN ASKAIP"/>
        <s v="[00] DUSUN BIDONHI"/>
        <s v="[00] DUSUN TUKDING"/>
        <s v="[00] DUSUN DERENKA"/>
        <s v="[00] DUSUN OKTOP"/>
        <s v="[00] DUSUN NGUAHIKI"/>
        <s v="[00] DUSUN AGAPO HIKIN"/>
        <s v="[00] DUSUN OKANO/BOPKA"/>
        <s v="[00] DUSUN BAKONAIP"/>
        <s v="[00] DUSUN MAONKODING"/>
        <s v="[00] DUSUN DAPIAKA"/>
        <s v="[00] DUSUN MANONGPOM"/>
        <s v="[00] DUSUN HOPBAKON"/>
        <s v="[00] DUSUN ANEM"/>
        <s v="[00] DUSUN DUNMADOK"/>
        <s v="[00] DUSUN MANGABIP"/>
        <s v="[00] DUSUN NGUBOLKOP"/>
        <s v="[00] DUSUN OKBUL"/>
        <s v="[00] DUSUN MANGBAKON"/>
        <s v="[00] DUSUN HIKMAKOT"/>
        <s v="[00] DUSUN NENAS"/>
        <s v="[00] DUSUN OKYAKO"/>
        <s v="[00] DUSUN BUNIHOL"/>
        <s v="[00] DUSUN YAKOLTEM"/>
        <s v="[00] DUSUN ANEKBUN"/>
        <s v="[00] DUSUN FINTENI"/>
        <s v="[00] DUSUN OKHIEK"/>
        <s v="[00] DUSUN KOTYOBAKON"/>
        <s v="[00] DUSUN DOPDON"/>
        <s v="[00] DUSUN YAMBINBAKON"/>
        <s v="[00] DUSUN MONGWEM"/>
        <s v="[00] DUSUN HIKINAIP"/>
        <s v="[00] DUSUN PETMONBAKON"/>
        <s v="[00] DUSUN OKPAPI"/>
        <s v="[00] DUSUN TOKBUNG"/>
        <s v="[00] DUSUN TUPLUM"/>
        <s v="[00] DUSUN BUMIHOL"/>
        <s v="[00] DUSUN MINDING"/>
        <s v="[00] DUSUN TABONGDING"/>
        <s v="[00] DUSUN MIPOL"/>
        <s v="[00] DUSUN HAKANISULON"/>
        <s v="[00] DUSUN BETAHIL"/>
        <s v="[00] DUSUN OKHITAIP"/>
        <s v="[00] DUSUN OKBUNGDING"/>
        <s v="[00] DUSUN BUTDING"/>
        <s v="[00] DUSUN OKMALOKHIL"/>
        <s v="[00] DUSUN WIMDING"/>
        <s v="[00] DUSUN DENDING"/>
        <s v="[00] DUSUN SEKUMDING"/>
        <s v="[00] DUSUN MINIHIKIN"/>
        <s v="[00] DUSUN TERENBAKON"/>
        <s v="[00] DUSUN DOKDUMAL"/>
        <s v="[00] DUSUN DIKDONBAKON"/>
        <s v="[00] DUSUN DIPHISKIN"/>
        <s v="[00] DUSUN TUMDUNKA"/>
        <s v="[00] DUSUN TAPYA"/>
        <s v="[00] DUSUN TAWAKAPAHIK"/>
        <s v="[00] DUSUN OKHUNGKA"/>
        <s v="[00] DUSUN WOIP"/>
        <s v="[00] DUSUN IPWAB"/>
        <s v="[00] DUSUN KAMPON"/>
        <s v="[00] DUSUN OKTAIP"/>
        <s v="[00] DUSUN UMTEH"/>
        <s v="[00] DUSUN MATAME"/>
        <s v="[00] DUSUN OKTINI"/>
        <s v="[00] DUSUN AIYUMPAHIK"/>
        <s v="[00] DUSUN DUMOK"/>
        <s v="[00] DUSUN AUTKAPIP"/>
        <s v="[00] DUSUN MINIP"/>
        <s v="[00] DUSUN OMAKASIKIN"/>
        <s v="[00] DUSUN ATME"/>
        <s v="[00] DUSUN NONGKI"/>
        <s v="[00] DUSUN OKPETENG"/>
        <s v="[00] DUSUN ATOBA"/>
        <s v="[00] DUSUN JEPAHIK"/>
        <s v="[00] DUSUN TIPNI"/>
        <s v="[00] DUSUN OKABONKI"/>
        <s v="[00] DUSUN MENOKPAHIK"/>
        <s v="[00] DUSUN AUTBAPIN"/>
        <s v="[00] DUSUN HIMHIMAKA"/>
        <s v="[00] DUSUN ABONG"/>
        <s v="[00] DUSUN ABONGKA"/>
        <s v="[00] DUSUN APDU"/>
        <s v="[00] DUSUN WIREMOK"/>
        <s v="[00] DUSUN TEKON"/>
        <s v="[00] DUSUN TOMKA"/>
        <s v="[00] DUSUN AIPKI"/>
        <s v="[00] DUSUN KONGNIP"/>
        <s v="[00] DUSUN OKIPU"/>
        <s v="[00] DUSUN TIWIYEP"/>
        <s v="[00] DUSUN MUKNE"/>
        <s v="[00] DUSUN BUKTAUPKI"/>
        <s v="[00] DUSUN KAMKIDE"/>
        <s v="[00] DUSUN BIM"/>
        <s v="[00] DUSUN HANGMATA II"/>
        <s v="[00] DUSUN WARKEY"/>
        <s v="[00] DUSUN OKDAKA"/>
        <s v="[00] DUSUN OKBEM"/>
        <s v="[00] DUSUN KERSAM"/>
        <s v="[00] DUSUN TAPYOKA"/>
        <s v="[00] DUSUN IKOAN"/>
        <s v="[00] DUSUN MUTUMHIP"/>
        <s v="[00] DUSUN BANDARA"/>
        <s v="[00] DUSUN KAOP"/>
        <s v="[00] OKTAU"/>
        <s v="[00] DUSUN BUDDING"/>
        <s v="[00] DUSUN OKOPO"/>
        <s v="[00] DUSUN OKYEUM"/>
        <s v="[00] DUSUN HANGMATA I"/>
        <s v="[00] DUSUN SOSIAL"/>
        <s v="[00] DUSUN TEMICY"/>
        <s v="[00] DUSUN HINDULAN"/>
        <s v="[00] DUSUN NEEP 2"/>
        <s v="[00] KAEP"/>
        <s v="[00] DUSUN BASER"/>
        <s v="[00] DUSUN NEEP"/>
        <s v="[00] DUSUN BELOMO 2"/>
        <s v="[00] DUSUN OKBING"/>
        <s v="[00] DUSUN MUNOKDING"/>
        <s v="[00] DUSUN KAKATEM"/>
        <s v="[00] DUSUN BELOMO 1"/>
        <s v="[00] BILIP BAYO"/>
        <s v="[00] DUSUN HIMINKU"/>
        <s v="[00] DUSUN TAKYADING"/>
        <s v="[00] DUSUN ABUKEROM"/>
        <s v="[00] DUSUN APIPKU"/>
        <s v="[00] DUSUN KATOMBUNGKO"/>
        <s v="[00] DUSUN PATENG"/>
        <s v="[00] DELEMO"/>
        <s v="[00] DUSUN DISTRIK"/>
        <s v="[00] ATANG DOKI"/>
        <s v="[00] DUSUN AMION"/>
        <s v="[00] MUARA ASBI"/>
        <s v="[00] DUSUN TASIMPYUM"/>
        <s v="[00] BUMI"/>
        <s v="[00] YUBU"/>
        <s v="[00] DUSUN ROSWARA"/>
        <s v="[00] DUSUN KWARKO"/>
        <s v="[00] DUSUN MASION"/>
        <s v="[00] DUSUN OKTAMBIKUR"/>
        <s v="[00] BIAS"/>
        <s v="[00] DUSUN TAMTRAIN"/>
        <s v="[00] MILKI"/>
        <s v="[00] DUSUN DITUMA"/>
        <s v="[00] TUAL"/>
        <s v="[00] DUSUN OKNGA"/>
        <s v="[00] TERO"/>
        <s v="[00] MOT"/>
      </sharedItems>
    </cacheField>
    <cacheField name="PPL" numFmtId="0">
      <sharedItems containsBlank="1">
        <s v="riksonsaidui@gmail.com"/>
        <s v="markusfritsjanhermanggo@gmail.com"/>
        <s v="biak88296@gmail.com"/>
        <s v="inarixanisaidui44@gmail.com"/>
        <s v="budi130985@gmail.com"/>
        <s v="widiastodwiloka8@gmail.com"/>
        <s v="desiinjonggrang2222@gmail.com"/>
        <s v="edysubakti@gmail.com"/>
        <s v="usman.namblong@gmail.com"/>
        <s v="giayechano@gmail.com"/>
        <s v="meynaa0205@gmail.com"/>
        <s v="dornikewasanggai526@gmail.com"/>
        <s v="dkreku37@gmail.com"/>
        <s v="sarlotakreku7@gmail.com"/>
        <s v="yuliatrixklemen@gmail.com"/>
        <s v="felixjho276@gmail.com"/>
        <s v="yaroseray.hendixx@gmail.com"/>
        <s v="kostantinayaru5@gmail.com"/>
        <s v="nathalianaa25@gmail.com"/>
        <s v="dickyrevano.dr66@gmail.com"/>
        <s v="novelayapsenang29@gmail.com"/>
        <s v="enggelinamagdalenakallem@gmail.com"/>
        <s v="r497907@gmail.com"/>
        <s v="sunarsih.sunarsih12@gmail.com"/>
        <s v="agusman9403@gmail.com"/>
        <s v="andinursyahri@gmail.com"/>
        <s v="fitriyaninovita1127@gmail.com"/>
        <s v="desantossricko@gmail.com"/>
        <s v="sukmawati17038@gmail.com"/>
        <s v="eflinlevinawouw@gmail.com"/>
        <s v="amosmanggo24@gmail.com"/>
        <s v="ishakbeno74@gmail.com"/>
        <s v="oktovianus.yapsenang@gmail.com"/>
        <s v="james.yapsenang12@gmail.com"/>
        <s v="rioserontou@gmail.com"/>
        <s v="leonardodesantos54@gmail.com"/>
        <s v="anthonius.demetouw@gmail.com"/>
        <s v="yepasedanyay@gmail.com"/>
        <s v="meiske.demetouw12@gmail.com"/>
        <s v="esterseseray@gmail.com"/>
        <s v="ofidebarbalina@gmail.com"/>
        <s v="martinasorondanya12@gmail.com"/>
        <s v="tarsofyanpelu93@gmail.com"/>
        <s v="faniamuhtadi2021@gmail.com"/>
        <s v="verowori4@gmail.com"/>
        <s v="kaptenxsanz@gmail.com"/>
        <s v="florenciatamara68@gmail.com"/>
        <s v="rakhmatsuarman97@gmail.com"/>
        <s v="suwenilince7@gmail.com"/>
        <s v="yacobustitirloloby@gmail.com"/>
        <s v="merianasuniuf92@gmail.com"/>
        <s v="indrideo06@gmail.com"/>
        <s v="dengenmarina@gmail.com"/>
        <s v="chrisdayanti3@gmail.com"/>
        <s v="rifinz067@gmail.com"/>
        <s v="zonggonauerick@gmail.com"/>
        <s v="jeanetteamuel14@gmail.com"/>
        <s v="marthinw012@gmail.com"/>
        <s v="kay.achab27@gmail.com"/>
        <s v="aksaminarumansara738@gmail.com"/>
        <s v="apuserumbiak@gmail.com"/>
        <s v="yunisit1991@gmail.com"/>
        <s v="enjelinasolli12345@gmail.com"/>
        <s v="tepyjordy@gmail.com"/>
        <s v="tdorus40@gmail.com"/>
        <s v="jonathanwanggaii@gmail.com"/>
        <s v="eduarthongge2@gmail.com"/>
        <s v="erickhorisyom@gmail.com"/>
        <s v="ibojack23@gmail.com"/>
        <s v="johnkabey23@gmail.com"/>
        <s v="yuliani.tumbelaka12@gmail.com"/>
        <s v="jubelinaenok@gmail.com"/>
        <s v="callistaivena24@gmail.com"/>
        <s v="emaadrianawalli@gmail.com"/>
        <s v="alfiankespo16@gmail.com"/>
        <s v="theokabey9@gmail.com"/>
        <s v="franixrumbewas@gmail.com"/>
        <s v="hanamatuan92@gmail.com"/>
        <s v="riopulung03@gmail.com"/>
        <s v="frederikanainggolan10@gmail.com"/>
        <s v="michaelronald1290@gmail.com"/>
        <s v="rumbewasarianceanna@gmail.com"/>
        <s v="christanyoku@gmail.com"/>
        <s v="kabeyrosmary@gmail.com"/>
        <s v="fhayfatma@gmail.com"/>
        <s v="nindiyoku03@gmail.com"/>
        <s v="januar3593@gmail.com"/>
        <s v="terpikulkakulka@gmail.com"/>
        <s v="gracekadmaer5@gmail.co.id"/>
        <s v="sutiknoenoo701@gmail.com"/>
        <s v="ronsumbrefrenskah@gmail.com"/>
        <s v="bidannenengindria@gmail.com"/>
        <s v="frin.saragih@gmail.com"/>
        <s v="rezaaridho3@gmail.com"/>
        <s v="jonathanmaninem74@gmail.com"/>
        <s v="imesaul7@gmail.com"/>
        <s v="rissaferre@gmail.com"/>
        <s v="trychristianto536@gmail.com"/>
        <s v="yunitasitanggang15062004@gmail.com"/>
        <s v="sandyfrits91@gmail.com"/>
        <s v="aprilliaclaritha0204@gmail.com"/>
        <s v="rimasiagian88@gmail.com"/>
        <s v="gezharumbewas@gmail.com"/>
        <s v="yosevinaevi3@gmail.com"/>
        <s v="yulsanti878@gmail.com"/>
        <s v="dwidwiiriani@gmail.com"/>
        <s v="yanifitriindri453@gmail.com"/>
        <s v="jefriyeuyanan671@gmail.com"/>
        <s v="jhonisjr73@gmail.com"/>
        <s v="zainitalib37@gmail.com"/>
        <s v="iboryan712@gmail.com"/>
        <s v="binurkhai27@gmail.com"/>
        <s v="immanuellumbantoruan10@gmail.com"/>
        <s v="irfanrajagukguk03@gmail.com"/>
        <s v="mgeiss.69@gmail.com"/>
        <s v="angelinalisa814@gmail.com"/>
        <s v="loisadoyapo0702@gmail.com"/>
        <s v="doyapodorlina@gmail.com"/>
        <s v="henggaefraim@gmail.com"/>
        <s v="ihokoyoku@gmail.com"/>
        <s v="paskalinakorwa82@gmail.com"/>
        <s v="troce@gmail.com"/>
        <s v="isaskardeda24@gmail.com"/>
        <s v="defintathelling01@gmail.com"/>
        <s v="wallychika52@gmail.com"/>
        <s v="jpapua105@gmail.com"/>
        <s v="ralibhu003@gmail.com"/>
        <s v="ribkadc.yaroseray@gmail.com"/>
        <s v="matiuskristianprabowo@gmail.com"/>
        <s v="cayo4827@gmail.com"/>
        <s v="edwindeda99@gmail.com"/>
        <s v="lfsp9408ela@gmail.com"/>
        <s v="lfsp9408randi@gmail.com"/>
        <s v="lfsp9408supriati@gmail.com"/>
        <s v="regsosek9408.dominggus@gmail.com"/>
        <s v="lencirum703@gmail.com"/>
        <s v="delisimsula@gmail.com"/>
        <s v="heskia9408@gmail.com"/>
        <s v="abner9408@gmail.com"/>
        <s v="sineri9408@gmail.com"/>
        <s v="regsosek9408.akila@gmail.com"/>
        <s v="regsosek9408.perderos@gmail.com"/>
        <s v="danielayomii9408@gmail.com"/>
        <s v="regsonuk10408.yosep@gmail.com"/>
        <s v="piterworiasi238@gmail.com"/>
        <s v="rintoairori778@gmail.com"/>
        <s v="regsosekrader@gmail.com"/>
        <s v="miheltabai@gmail.com"/>
        <s v="hermessineri@gmail.com"/>
        <s v="karolinaborowai@gmail.com"/>
        <s v="petrusmenobayoa@gmail.com"/>
        <s v="yanserui799@gmail.com"/>
        <s v="reigenwaromi94@yahoo.com"/>
        <s v="regsoseklinda@gmail.com"/>
        <s v="bazaryzafufy@gmail.com"/>
        <s v="lfsp9408amida@gmail.com"/>
        <s v="auliap9408@gmail.com"/>
        <s v="gideon9408@gmail.com"/>
        <s v="leokadebak9408@gmail.com"/>
        <s v="lfsp9408isak@gmail.com"/>
        <s v="nandowatori@gmail.com"/>
        <s v="stefanifaren@gmail.com"/>
        <s v="najidfandi3@gmail.com"/>
        <s v="se9408aurora@gmail.com"/>
        <s v="nurulander2401@gmail.com"/>
        <s v="dimaspermana0102@gmail.com"/>
        <s v="rezkyafdaliah@gmail.com"/>
        <s v="kathrinswabra@gmail.com"/>
        <s v="yorgen9408@gmail.com"/>
        <s v="hetraida9408@gmail.com"/>
        <s v="irmagandeguai507@gmail.com"/>
        <s v="edhajuliana1@gmail.com"/>
        <s v="andira101095@gmail.com"/>
        <s v="khanzarifitra@gmail.com"/>
        <s v="jucelinlei@gmail.com"/>
        <s v="waromimoniq@gmail.com"/>
        <s v="dessikayoi.201952014@gmail.com"/>
        <s v="fanasiusworumifanzel@gmail.com"/>
        <s v="regsosek9408.acdamina@gmail.com"/>
        <s v="herispaiki@gmail.com"/>
        <s v="regsosek9408.maria@gmail.com"/>
        <s v="insorakiwambrauw97@gmail.com"/>
        <s v="regsosek9408.dorna@gmail.com"/>
        <s v="irenius.kaleb@gmail.com"/>
        <s v="regsopak10408.yoap@gmail.com"/>
        <s v="rudolf9408@gmail.com"/>
        <s v="regsoark10408.fredo@gmail.com"/>
        <s v="angga9408@gmail.com"/>
        <s v="helena9408@gmail.com"/>
        <s v="ainunakbar04@gmail.com"/>
        <s v="falen9408@gmail.com"/>
        <s v="bintangkartika2505@gmail.com"/>
        <s v="finceraubaba@gmail.com"/>
        <s v="hennymodouw716@gmail.com"/>
        <s v="wayenimarlon@gmail.com"/>
        <s v="ririwowat@gmail.com"/>
        <s v="oghiorarei@gmail.com"/>
        <s v="fadiahhadi54089@gmail.com"/>
        <s v="regsosek9408.askenas@gmail.com"/>
        <s v="yansen9408@gmail.com"/>
        <s v="regsosek9408.yoram@gmail.com"/>
        <s v="aris9408@gmail.com"/>
        <s v="amnoswinduria@gmail.com"/>
        <s v="lfsp9408ludi@gmail.com"/>
        <s v="lfsp9408davidayorbaba@gmail.com"/>
        <s v="agusstenil@zohomail.com"/>
        <s v="yakop9408@gmail.com"/>
        <s v="worabaimontes@gmail.com"/>
        <s v="lfsp9408yehenias@gmail.com"/>
        <s v="leonardbero9408@gmail.com"/>
        <s v="yusupmaniani@proton.me"/>
        <s v="esau9408@gmail.com"/>
        <s v="piterarampa9408@gmail.com"/>
        <s v="obednego9408@zohomail.com"/>
        <s v="simonabubar9408@gmail.com"/>
        <s v="mzulkarnainj@gmail.com"/>
        <s v="jimmycarrolus@gmail.com"/>
        <s v="chrismandemonamang@gmail.com"/>
        <s v="fauziarahmah940@gmail.com"/>
        <s v="irumbrawer@gmail.com"/>
        <s v="gabrielanggiluly@gmail.com"/>
        <s v="tonnywest05@gmail.com"/>
        <s v="rumansarahulman@gmail.com"/>
        <s v="m80919527@gmail.com"/>
        <s v="septinuseko96@gmail.com"/>
        <s v="johnemanratu@gmail.com"/>
        <s v="ancekutanggas572@gmail.com"/>
        <s v="ameliayarangga1@gmail.com"/>
        <s v="maricerumbiak04@gmail.com"/>
        <s v="atmirumbiak@gmail.com"/>
        <s v="dekycello@gmail.com"/>
        <s v="ingeinggamer781@gmail.com"/>
        <s v="annypapuani16@gmail.com"/>
        <s v="gloriaastina@gmail.com"/>
        <s v="emmalienr@gmail.com"/>
        <s v="fathanaditya01@gmail.com"/>
        <s v="geisslersaragih0935@gmail.com"/>
        <s v="iantalakua08@gmail.com"/>
        <s v="wastimarisan12@gmail.com"/>
        <s v="ranto8632636@gmail.com"/>
        <s v="bintangauliya80@gmail.com"/>
        <s v="mirnaciehunyu953@gmail.com"/>
        <s v="vizelsitaniapessy@gmail.com"/>
        <s v="chaadbrandoaunalal@gmail.com"/>
        <s v="mandosirnovita75@gmail.com"/>
        <s v="lukmanwakum81@gmail.com"/>
        <s v="muhalfaridzialarafah@gmail.com"/>
        <s v="irwantothree@gmail.com"/>
        <s v="korwamdb@gmail.com"/>
        <s v="nurul.yustika27@gmail.com"/>
        <s v="wihelmusrumainum12@gmail.com"/>
        <s v="adenabdullah171@gmail.com"/>
        <s v="sarlotahanorsianyunice@gmail.com"/>
        <s v="woherhaermevi@gmail.com"/>
        <s v="jonathanwakum@gmail.com"/>
        <s v="uthyputri172@gmail.com"/>
        <s v="glennosss125@gmail.com"/>
        <s v="kafiarfani25@gmail.com"/>
        <s v="sonarrumbiak@gmail.com"/>
        <s v="rumkar85@gmail.com"/>
        <s v="ajidirfan46@gmail.com"/>
        <s v="pujikaweri0@gmail.com"/>
        <s v="ihchey9@gmail.com"/>
        <s v="tinamsiren44@gmail.com"/>
        <s v="feronikamaniani@gmail.com"/>
        <s v="alexandersimopiaref@gmail.com"/>
        <s v="sroyerkestawantania@gmail.com"/>
        <s v="ardiansyahrizky234@gmail.com"/>
        <s v="mayerputri@gmail.com"/>
        <s v="mansumbersaralie03@gmail.com"/>
        <s v="novelaheipon@gmail.com"/>
        <s v="yudystirah95@gmail.com"/>
        <s v="alberthyewun@gmail.com"/>
        <s v="kafiargeorge280600@gmail.com"/>
        <s v="kosmalinda.krey22@gmail.com"/>
        <s v="samariamarjen@gmail.com"/>
        <s v="ftasya388@gmail.com"/>
        <s v="nurfadhilah110321@gmail.com"/>
        <s v="erdarisa11@gmail.com"/>
        <s v="lastrit502@gmail.com"/>
        <s v="azahraarsita23@gmail.com"/>
        <s v="awomgrace65@gmail.com"/>
        <s v="shintialekatompessy8@gmail.com"/>
        <s v="rumbewasanes@gmail.com"/>
        <s v="angkouw129@gmail.com"/>
        <s v="pascalinakatalin4@gmail.com"/>
        <s v="7405kory@gmail.com"/>
        <s v="irnadeviana138@gmail.com"/>
        <s v="novitawain@gmail.com"/>
        <s v="tetehwid780@gmail.com"/>
        <s v="erickremal@gmail.com"/>
        <s v="melysamuabuay@gmail.com"/>
        <s v="elisainekeb3009@gmail.com"/>
        <s v="yulianarandongkir77@gmail.com"/>
        <s v="beksirumbiak@gmail.com"/>
        <s v="herlinawambrauw6@gmail.com"/>
        <s v="noriwarievelin15@gamail.com"/>
        <s v="sitkha390@gmail.com"/>
        <s v="mamoriboericka85@gmail.com"/>
        <s v="afipahnur2001@gmail.com"/>
        <s v="muhammadferdian626@gmail.com"/>
        <s v="ejon762000@gmail.com"/>
        <s v="rahayuamrin89@gmail.com"/>
        <s v="eenoskorwa@gmail.com"/>
        <s v="haisahusain0606@gmail.com"/>
        <s v="ichamarissa8610@gmail.com"/>
        <s v="merryagnesmsen@gmail.com"/>
        <s v="ivonlyyulindaumpain@gmail.com"/>
        <s v="juanbaulengi@gmail.com"/>
        <s v="putrairawansaja@gmail.com"/>
        <s v="muhammadsolehnur4@gmail.com"/>
        <s v="muhammadrisky655@gmail.com"/>
        <s v="cakrajulianto941@gmail.com"/>
        <s v="sarasitinjak1@gmail.com"/>
        <s v="dimarafernando6@gmail.com"/>
        <s v="daifulmuh@gmail.com"/>
        <s v="balvinimmanuel26@gmail.com"/>
        <s v="ytorobi@yahoo.com"/>
        <s v="adokordarius2@gmail.com"/>
        <s v="vickronaldo1987@gmail.com"/>
        <s v="ariskorwa31@gmail.com"/>
        <s v="panaskarang93@gmail.com"/>
        <s v="masosendifuyohan@gmail.com"/>
        <s v="mitrainsoraki@gmail.com"/>
        <s v="pramajahara2@gmail.com"/>
        <s v="justusdimara77@gmail.com"/>
        <s v="andikasumayouw2@gmail.com"/>
        <s v="ipulll369@gmail.com"/>
        <s v="biengkanmeilani@gmail.com"/>
        <s v="michelinpx@gmail.com"/>
        <s v="irayanaintan79@gmail.com"/>
        <s v="robyn.sa.rs@gmail.com"/>
        <s v="justiyanto97@gmail.com"/>
        <s v="yohaniskapistrano201@gmail.com"/>
        <s v="herrutriwardoyo111094@gmail.com"/>
        <s v="adiyastikaindra96@gmail.com"/>
        <s v="ukrufentry545@gmail.com"/>
        <s v="heryantonainggolan233@gmail.com"/>
        <s v="irhamulilyas01@gmail.com"/>
        <s v="bendricotuanakotta25@gmail.com"/>
        <s v="chikodawes@gmail.com"/>
        <s v="andidanielnainggolan@gmail.com"/>
        <s v="ivana.bagre06@gmail.com"/>
        <s v="robyhh.2001@gmail.com"/>
        <s v="susiskparapat12@gmail.com"/>
        <s v="idriskemal296@gmail.com"/>
        <s v="simanjuntakrusna6@gmail.com"/>
        <s v="miraindriyani88@gmail.com"/>
        <s v="juliyartireinhard@gmail.com"/>
        <s v="azisnani91@gmail.com"/>
        <s v="piradesarina99@gmail.com"/>
        <s v="qonitatullailyy@gmail.com"/>
        <s v="yulyjsarmi@gmail.com"/>
        <s v="delapuspita2986@gmail.com"/>
        <s v="alfonsusedo98@gmail.com"/>
        <s v="nofrengkybukit@gmail.com"/>
        <s v="muhammadfarham2000@gmail.com"/>
        <s v="alfrich90@gmail.com"/>
        <s v="thomasmarisan77@gmail.com"/>
        <s v="kenazjefanodepari@gmail.com"/>
        <s v="lucisamael0505@gmail.com"/>
        <s v="yulianuss.pull@gmail.com"/>
        <s v="webkarel15@gmail.com"/>
        <s v="marselinomarselino531@gmail.com"/>
        <s v="minfakelami@gmail.com"/>
        <s v="rogeljober11@gmail.com"/>
        <s v="waimuviktor@gmail.com"/>
        <s v="ruslikurniawan58@gmail.com"/>
        <s v="nengeielsa999@gmail.com"/>
        <s v="sugengriadi1213@gmail.com"/>
        <s v="franssernay214@gmail.com"/>
        <s v="daudmarisan26@gmail.com"/>
        <s v="hardikaprasetia20@gmail.com"/>
        <s v="kelaudio90@gmail.com"/>
        <s v="iyanmomot86@gmail.com"/>
        <s v="skolastikaklore@gmail.com"/>
        <s v="alfinsertw52@gmail.com"/>
        <s v="develonscheylles22@gmail.com"/>
        <s v="rumaropenamelia1711@gmail.com"/>
        <s v="hennyherawaty85@gmail.com"/>
        <s v="trewastristan8@gmail.com"/>
        <s v="shafaraditaoktaviani@gmail.com"/>
        <s v="sisiliapuspitasisiliapuspita@gmail.com"/>
        <s v="litamufitasari6@gmail.com"/>
        <s v="tobyunie@gmail.com"/>
        <s v="astantykusmaningrum12@gmail.com"/>
        <s v="irmawaty.rsb@gmail.com"/>
        <s v="fetlymangetan83@gmail.com"/>
        <s v="mirsachairat120184@gmail.com"/>
        <s v="endhatoby08@gmail.com"/>
        <s v="modestaloungt@gmail.com"/>
        <s v="nirmalasampe06@gmail.com"/>
        <s v="kawemose08@gmail.com"/>
        <s v="apoloskhoso@gmail.com"/>
        <s v="dwitriag@gmail.com"/>
        <s v="iffandkarennu@gmail.com"/>
        <s v="pardjerabigael95@gmail.com"/>
        <s v="stefaniarista850@gmail.com"/>
        <s v="hartaty070@gmail.com"/>
        <s v="karyono1567@gmail.com"/>
        <s v="srianasri086@gmail.com"/>
        <s v="didincipenk@gmail.com"/>
        <s v="irnawatibasir8@gmail.com"/>
        <s v="andrianichasanah@gmail.com"/>
        <s v="sandoyodoyo51@gmail.com"/>
        <s v="andreas.tham02@gmail.com"/>
        <s v="yogisoulstudio@gmail.com"/>
        <s v="agussukamtosukamto2@gmail.com"/>
        <s v="naylaalifarasya@gmail.com"/>
        <s v="legogombo179@gmail.com"/>
        <s v="jhonsaiba1987@gmail.com"/>
        <s v="ekoa51199@gmail.com"/>
        <s v="luhurabadi7@gmail.com"/>
        <s v="afdalafrian81@gmail.com"/>
        <s v="sbary1079@gmail.com"/>
        <s v="rosayunita844@gmail.com"/>
        <s v="arjuntrisusanto986@gmail.com"/>
        <s v="krismadanicandra1@gmail.com"/>
        <s v="parmun1973@gmail.com"/>
        <s v="imanursafitri45@gmail.com"/>
        <s v="anjhani94@gmail.com"/>
        <s v="hattairma4@gmail.com"/>
        <s v="isthi.dr.amuclish@gmail.com"/>
        <s v="whiniabdillahrahmanantang@gmail.com"/>
        <s v="gadispinky127@gmail.com"/>
        <s v="imbran.ramadhan10@guru.sd.belajar.id"/>
        <s v="eckopurnomo23@gmail.com"/>
        <s v="alfiatulkhasanah63@gmail.com"/>
        <s v="riaarmini14@gmail.com"/>
        <s v="mayasaricitra009@gmail.com"/>
        <s v="dekuenumbi851@gmail.com"/>
        <s v="adelinareri@gmail.com"/>
        <s v="nengdiwi92@gmail.com"/>
        <s v="yemimaimbiri62@gmail.com"/>
        <s v="oktovina.lenci09@gmail.com"/>
        <s v="seworbuinei@gmail.com"/>
        <s v="natalisasmdori@gmail.com"/>
        <s v="obetwopari8@gmail.com"/>
        <s v="peronikasalominayandewoa@gmail.com"/>
        <s v="wonzajhimmi@gmail.com"/>
        <s v="nuruliwanasri0697@gmail.com"/>
        <s v="yapiwoisiri99@gmail.com"/>
        <s v="heppyagaki25@gmail.com"/>
        <s v="hehomoc181@bittnex.com"/>
        <s v="martharesiwangge09@gmail.com"/>
        <s v="nurlelanurlelawati97@gmail.com"/>
        <s v="ivonjeanny58@gmail.com"/>
        <s v="keziarevorinasapari@gmail.com"/>
        <s v="sifoyi1876@ameady.com"/>
        <s v="kenzhiehanna@gmail.com"/>
        <s v="ninfarogi230100@gmail.com"/>
        <s v="marlinmkw27@gmail.com"/>
        <s v="vebrimarthamelanisawaki@gmail.com"/>
        <s v="dianyustikasari@gmail.com"/>
        <s v="yolanwaromi590@gmail.com"/>
        <s v="felixbuinei83@gmail.com"/>
        <s v="cityrandex@gmail.com"/>
        <s v="fikiwindesifiki028@gmail.com"/>
        <s v="yappenhendrina@gmail.com"/>
        <s v="imbiridayanaindiana@gmail.com"/>
        <s v="derekmanobi9426@gmail.com"/>
        <s v="mersionarumboisano9426@gmail.com"/>
        <s v="al.jidan16@gmail.com"/>
        <s v="tejayof476@bittnex.com"/>
        <s v="aprians56@gmail.com"/>
        <s v="shonyantor78@gmail.com"/>
        <s v="wakristhinthina@gmail.com"/>
        <s v="rumbinoisak5@gmail.com"/>
        <s v="rosarumbrawer90@gmail.com"/>
        <s v="emankararbo14@gmail.com"/>
        <s v="ianrumbekwani@gmail.com"/>
        <s v="sawenherry0@gmail.com"/>
        <s v="shandyfainsenem7@gmail.com"/>
        <s v="yustinus@gmail.com"/>
        <s v="mansobenmelaniagnes@gmail.com"/>
        <s v="elvinamanam@gmail.com"/>
        <s v="lisiasmsiren56@gmail.com"/>
        <s v="simbiakkmur@gmail.com"/>
        <s v="odareginarumainum@gmail.com"/>
        <s v="simeimansoben8@gmail.com"/>
        <s v="melissamnusefer92@gmail.com"/>
        <s v="kalebsanadi13@gmail.com"/>
        <s v="yensenemmarkus42@gmail.com"/>
        <s v="redjauwv@gmail.com"/>
        <s v="supioriwafor25@gmail.com"/>
        <s v="mexerderto@gmail.com"/>
        <s v="elcimerlinaamunauw@gmail.com"/>
        <s v="abiasitemerson@gmail.com"/>
        <s v="womsiworofni@gmail.com"/>
        <s v="abrahampamainai01@gmail.com"/>
        <s v="24yusufswabra@gmail.com"/>
        <s v="ervinwint112@gmail.com"/>
        <s v="kayokidonggori@gmail.com"/>
        <s v="alldamar588@gmail.com"/>
        <s v="etymaay@gmail.com"/>
        <s v="alexsandrokurube@gmail.com"/>
        <s v="paulmarleytasti@gmail.com"/>
        <s v="bramwaroy@gmail.com"/>
        <s v="sinalsaltarigan0878@gmail.com"/>
        <s v="kasihpedai@gmail.com"/>
        <s v="dhamayanti14327@gmail.com"/>
        <s v="rizkysunarto355@gmail.com"/>
        <s v="novirianti19@gmail.com"/>
        <s v="titianriani05@gmail.com"/>
        <s v="hasanudinrisman35@gmail.com"/>
        <s v="beatrikdeasi2023@gmail.com"/>
        <s v="riswanto13121999@gmail.com"/>
        <s v="rkristinadesi@gmail.com"/>
        <s v="kristianmsenandra@gmail.com"/>
        <s v="toniluksonraubaba@gmail.com"/>
        <s v="lovenur1908@gmail.com"/>
        <s v="ayusphtr@gmail.com"/>
        <s v="viyengrice@gmail.com"/>
        <s v="nadyashfwa2@gmail.com"/>
        <s v="jenitawira2@gmail.com"/>
        <s v="gitaanggraeni174@gmail.com"/>
        <s v="irhawattiheluw@gmail.com"/>
        <s v="sarahkaterina33@gmail.com"/>
        <s v="sasmitahayoto2@gmail.com"/>
        <s v="iman0479@gmail.com"/>
        <s v="fitrianiambar24@gmail.com"/>
        <s v="kausejoni@gmail.com"/>
        <s v="cahayatimur166@gmail.com"/>
        <s v="sainahbamar11@gmail.com"/>
        <s v="methiu4851@gmail.com"/>
        <s v="kiranaphone@gmail.com"/>
        <s v="dewirepasi@gmail.com"/>
        <s v="melosajacukup@gmail.com"/>
        <s v="fransinaanitamandosir@gmail.com"/>
        <s v="geminieikhaqueen@gmail.com"/>
        <s v="korneliaoroa@gmail.com"/>
        <s v="janericson98@gmail.com"/>
        <s v="merahabia2003@gmail.com"/>
        <s v="marselinayohana6@gmail.com"/>
        <s v="henriwanggai91@gmail.com"/>
        <s v="windikatrine@gmail.com"/>
        <s v="victoriawally23@gmail.com"/>
        <s v="gloriawally03@gmail.com"/>
        <s v="agusvetakambu@gmail.com"/>
        <s v="asmazahwaa@gmail.com"/>
        <s v="inggamermega@gmail.com"/>
        <s v="wahyudapratama0910@gmail.com"/>
        <s v="piatawamegawati@gmail.com"/>
        <s v="ruthnof7@gmail.com"/>
        <s v="langgi18enter@gmail.com"/>
        <s v="giseljulio128@gmail.com"/>
        <s v="hariadibayu6@gmail.com"/>
        <s v="ellyerari@gmail.com"/>
        <s v="rosaocha027@gmail.com"/>
        <s v="firstaeldaviani@gmail.com"/>
        <s v="gevasege@gmail.com"/>
        <s v="mariatola.sn21@gmail.com"/>
        <s v="nubobadesi10@gmail.com"/>
        <s v="ardhadyrz00@gmail.com"/>
        <s v="hernandomahone807@gmail.com"/>
        <s v="klaritaibo@gmail.com"/>
        <s v="jonamarpay11@gmail.com"/>
        <s v="marialatue620@gmail.com"/>
        <s v="reski.n.tegarsari@gmail.com"/>
        <s v="shafirarose1@gmail.com"/>
        <s v="susisimamora1998@gmail.com"/>
        <s v="lusyelisabeth@gmail.com"/>
        <s v="ryafira2867@gmail.com"/>
        <s v="lolaamaria08@gmail.com"/>
        <s v="martinaklemen11@gmail.com"/>
        <s v="vindachelsea13@gmail.com"/>
        <s v="msrnllyn20@gmail.com"/>
        <s v="ventesiaaa@gmail.com"/>
        <s v="patreciaalfareza@gmail.com"/>
        <s v="avriszhapermata311@gmail.com"/>
        <s v="gladysbatlayeri@gmail.com"/>
        <s v="3lizabethrubyanto13@gmail.com"/>
        <s v="vanoyanti31@gmail.com"/>
        <s v="ekacantik2903@gmail.com"/>
        <s v="cccicie2@gmail.com"/>
        <s v="rizkyhotma1@gmail.com"/>
        <s v="shanewopari@gmail.com"/>
        <s v="xeniahelganareswari@gmail.com"/>
        <s v="adefirman600@gmail.com"/>
        <s v="charlyhmiustj03@gmail.com"/>
        <s v="puangagil@gmail.com"/>
        <s v="wulanwona@gmail.com"/>
        <s v="shellasilfanaginting@gmail.com"/>
        <s v="brabarvanessa@gmail.com"/>
        <s v="olviworumi23@gmail.com"/>
        <s v="nilampradiftadrakel@gmail.com"/>
        <s v="rosainauri@gmail.com"/>
        <s v="anastasyamay133@gmail.com"/>
        <s v="annisaaaauliah@gmail.com"/>
        <s v="sarahgloriasabarofek@gmail.com"/>
        <s v="davidolua82@gmail.com"/>
        <s v="fulgenmdn@gmail.com"/>
        <s v="yosinaohee18@gmail.com"/>
        <s v="samsiakastella6@gmail.com"/>
        <s v="barakbengurionlisbet3148@gmail.com"/>
        <s v="morris.marsyom@gmail.com"/>
        <s v="mishbahuddin03@gmail.com"/>
        <s v="daimonwisal4@gmail.com"/>
        <s v="margarethaadii@gmail.com"/>
        <s v="kambuelisabeth62@gmail.com"/>
        <s v="alfywiran@gmail.com"/>
        <s v="nitatansa503@gmail.com"/>
        <s v="marrungelsa@gmail.com"/>
        <s v="novitanataliaa25@gmail.com"/>
        <s v="reginaimbiri12@gmail.com"/>
        <s v="trip72909@gmail.com"/>
        <s v="kompubwspapua@gmail.com"/>
        <s v="maikelhubulaa@gmail.com"/>
        <s v="yuselinaatanay93@gmail.com"/>
        <s v="muhnoerriski@gmail.com"/>
        <s v="jralwi075@gmail.com"/>
        <s v="santijuntak.1989@gmail.com"/>
        <s v="ssouisa12@gmail.com"/>
        <s v="nurulekad@gmail.com"/>
        <s v="tanveni979@gmail.com"/>
        <s v="yokustevensn981@gmail.com"/>
        <s v="dsyrnsmbre@gmail.com"/>
        <s v="raiwakyeveline@gmail.com"/>
        <s v="sedeletmoyu@gmail.com"/>
        <s v="keinfransiska0410@gmail.com"/>
        <s v="daniname594@gmail.com"/>
        <s v="rahmawatymalawat775@gmail.com"/>
        <s v="theresa.esther99@gmail.com"/>
        <s v="ariyafi06@gmail.com"/>
        <s v="sobatprakerjaa@gmail.com"/>
        <s v="trisansamon@gmail.com"/>
        <s v="mitrajapselgeorgestev@gmail.com"/>
        <s v="salsaprilia94@gmail.com"/>
        <s v="christinasouhoka30@gmail.com"/>
        <s v="idaselina30@gmail.com"/>
        <s v="injawa_ap@gmail.com"/>
        <s v="cekeugenia13@gmail.com"/>
        <s v="onayuli486@gmail.com"/>
        <s v="ripkamwf12@gmail.com"/>
        <s v="fsimaremare01@gmail.com"/>
        <s v="rebecaasaribab@gmail.com"/>
        <s v="ellabaransano66@gmail.com"/>
        <s v="marianumberi5@gmail.com"/>
        <s v="taniasalakory@gmail.com"/>
        <s v="novitajois25@gmail.com"/>
        <s v="imeldarumbewas19@gmail.com"/>
        <s v="altamakagiansar94@gmail.com"/>
        <s v="chrlnwiny@gmail.com"/>
        <s v="safitranur446@gmail.com"/>
        <s v="yaneastwood@gmail.com"/>
        <s v="rumereinkaris62@gmail.com"/>
        <s v="anditoap98@gmail.com"/>
        <s v="chikaimbiri1989@gmail.com"/>
        <s v="morinmargaretha@gmail.com"/>
        <s v="lhyasuhara@gmail.com"/>
        <s v="yubelinaema@gmail.com"/>
        <s v="pakpahaneko2@gmail.com"/>
        <s v="yubegiyai77@gmail.com"/>
        <s v="restyhansel@gmail.com"/>
        <s v="yonatanbarank@gmail.com"/>
        <s v="yosefin2701@gmail.com"/>
        <s v="adiputra060601@gmail.com"/>
        <s v="antikumkelo@gmail.com"/>
        <s v="ahmadfarhanmaulana29@gmail.com"/>
        <s v="elismeraudje27@gmail.com"/>
        <s v="mariatawurutubun0403@gmail.com"/>
        <s v="08pubggamming@gmail.com"/>
        <s v="dessyabidondifu53@gmail.com"/>
        <s v="theressyatahalele2117@gmail.com"/>
        <s v="yetmilkaflorensia3@gmail.com"/>
        <s v="meymelanerari1@gmail.com"/>
        <s v="606girl707@gmail.com"/>
        <s v="aillahw26@gmail.com"/>
        <s v="nimbrodaronggear01@gmail.com"/>
        <s v="26.muhammadzulfikar@gmail.com"/>
        <s v="selinaida503@gmail.com"/>
        <s v="piavhia0611@gmail.com"/>
        <s v="ririncikpratiwi15@gmail.com"/>
        <s v="insorakimandowen@gmail.com"/>
        <s v="angelntsha127@gmail.com"/>
        <s v="dennyella.tambunansopacua@gmail.com"/>
        <s v="evelynaronggear27@gmail.com"/>
        <s v="yohanamangga@gmail.com"/>
        <s v="seninmarlina66@gmail.com"/>
        <s v="julianfntb@gmail.com"/>
        <s v="agnesmelanesia71@gmail.com"/>
        <s v="edwardsilubun21@gmail.com"/>
        <s v="lely.iriyantipakpahan@gmail.com"/>
        <s v="chrismaninem3@gmail.com"/>
        <s v="reminiechyadadikam@gmail.com"/>
        <s v="danielsiahaan2603@gmail.com"/>
        <s v="waromitheresia@gmail.com"/>
        <s v="yohanachskmur@gmail.com"/>
        <s v="mumusineri@gmail.com"/>
        <s v="ikheyawa@gmail.com"/>
        <s v="vhynbonai@gmail.com"/>
        <s v="refanadwi15@gmail.com"/>
        <s v="bebarigustavo@gmail.com"/>
        <s v="nussyamandha@yahoo.com"/>
        <s v="azisanurazisa853@gmail.com"/>
        <s v="haniajpr16@gmail.com"/>
        <s v="agusboga574@gmail.com"/>
        <s v="kiammaria142@gmail.com"/>
        <s v="adewarmasiwi00@gmail.com"/>
        <s v="alexalja22@gmail.com"/>
        <s v="gultomwilliam13@gmail.com"/>
        <s v="aliffinggo12.com@gmail.com"/>
        <s v="nisaprth@gmail.com"/>
        <s v="berlinsamberi36@gmail.com"/>
        <s v="yohanasuniuf3@gmail.com"/>
        <s v="nurma3sya@gmail.com"/>
        <s v="dmssatriad381@gmail.com"/>
        <s v="okwaririch@gmail.com"/>
        <s v="rhielnsroyer@gmail.com"/>
        <s v="helmaliashandya@gmail.com"/>
        <s v="nadinerahawarin43@gmail.com"/>
        <s v="inggritkafiar29@gmail.com"/>
        <s v="ishakselvia42@gmail.com"/>
        <s v="shantylidya757@gmail.com"/>
        <s v="irfansyahmuh072@gmail.com"/>
        <s v="owensomey@gmail.com"/>
        <s v="zieenysa@gmail.com"/>
        <s v="rahma1503dani@gmail.com"/>
        <s v="falderama15@gmail.com"/>
        <s v="gultomtalita@gmail.com"/>
        <s v="syfaatrahmdhni@gmail.com"/>
        <s v="piterelieser@gmail.com"/>
        <s v="runawerisandia@gmail.com"/>
        <s v="marisseseray48@gmail.com"/>
        <s v="ayomibrix75@gmail.com"/>
        <s v="bayu.bayagsan@gmail.com"/>
        <s v="jackisak456@gmail.com"/>
        <s v="putrajr431@gmail.com"/>
        <s v="waambe41@gmail.com"/>
        <s v="ahmadrisal039@gmail.com"/>
        <s v="warumaprimus@gmail.com"/>
        <s v="tatacineirenius72@gmail.com"/>
        <s v="waraganmarius8@gmail.com"/>
        <s v="saljohrdw56@gmail.com"/>
        <s v="utriono278@gmail.com"/>
        <s v="apolonialamanepa404@gmail.com"/>
        <s v="lapaiputrabutton@gmail.com"/>
        <s v="yanchris75@gmail.com"/>
        <s v="ariwangge4@gmail.com"/>
        <s v="lasyarif488@gmail.com"/>
        <s v="robihantoso5@gmail.com"/>
        <s v="fernandokarlos74@gmail.com"/>
        <s v="eliakriswanto@gmail.com"/>
        <s v="bintoromitra01@gmail.com"/>
        <s v="ssriarohmisafitri@gmail.com"/>
        <s v="odiliaagustina002@gmail.com"/>
        <s v="sriyati140721@gmail.com"/>
        <s v="panjiwardhani187321@gmail.com"/>
        <s v="wardanarafif04@gmail.com"/>
        <s v="muhamadan200@gmail.com"/>
        <s v="richianusmadigupu@gmail.com"/>
        <s v="inim7999@gmail.com"/>
        <s v="amkowoget@gmail.com"/>
        <s v="ningsihana076@gmail.com"/>
        <s v="diorio0707@gmail.com"/>
        <s v="asmaul10051996@gmail.com"/>
        <s v="fitrialarasati988@gmail.com"/>
        <s v="riyantytryastuty@gmail.com"/>
        <s v="alhaydar635@gmail.com"/>
        <s v="meishanzay@gmail.com"/>
        <s v="almahyrafarzana1@gmail.com"/>
        <s v="rina90912@gmail.com"/>
        <s v="hawawasaraka066@gmail.com"/>
        <s v="ngasripahsiti@gmail.com"/>
        <s v="iinutomo990@gmail.com"/>
        <s v="www.ahmadnizam2019@gmail.com"/>
        <s v="sarikuwati93@gmail.com"/>
        <s v="corazonnoir10@gmail.com"/>
        <s v="alifahazzahra2025@gmail.com"/>
        <s v="lulukernawati992@gmail.com"/>
        <s v="devabayu14@gmail.com"/>
        <s v="aryadiabdullah93@gmail.com"/>
        <s v="janefonda018@gmail.com"/>
        <s v="daic0095@gmail.com"/>
        <s v="agneshelen796@gmail.com"/>
        <s v="denicahslow@gmail.com"/>
        <s v="milannisti@gmail.com"/>
        <s v="mario.sikteubun05@gmail.com"/>
        <s v="laurensiusyang21@gmail.com"/>
        <s v="edmunduskembam432@gmail.com"/>
        <s v="vigriepattiwael8@gmail.com"/>
        <s v="sitinur0azizah@gmail.com"/>
        <s v="milyapriani99@gmail.com"/>
        <s v="denniz.waramori@gmail.com"/>
        <s v="adhenurulnurul@gmail.com"/>
        <s v="elisabethtien9@gmail.com"/>
        <s v="nurulhidayatikasim@gmail.com"/>
        <s v="vicitrimart3@gmail.com"/>
        <s v="afgansaputra1105@gmail.com"/>
        <s v="iinaries56@gmail.com"/>
        <s v="arumrizky434@gmail.com"/>
        <s v="ricoyudinurcahyo95@gmail.com"/>
        <s v="tarukallopikasari@gmail.com"/>
        <s v="faunabravita195@gmail.com"/>
        <s v="rosvitabannenoling30@gmail.com"/>
        <s v="triputrairianto85@gmail.com"/>
        <s v="nhuruliriyanthy@gmail.com"/>
        <s v="boanergescrew07@gmail.com"/>
        <s v="mutindayah02@gmail.com"/>
        <s v="thykaduatujuh@gmail.com"/>
        <s v="eligiusgenaro@gmail.com"/>
        <s v="aprianto.1985@yahoo.com"/>
        <s v="meyroempeombo@gmail.com"/>
        <s v="alfiaayusartika@gmail.com"/>
        <s v="rahangmetanberlinda@gmail.com"/>
        <s v="edarumaf192@gmail.com"/>
        <s v="haikallalfarizy5@gmail.com"/>
        <s v="elmaristamauk@gmail.com"/>
        <s v="donggaisylifansidantella@gmail.com"/>
        <s v="chikalefteuw@gmail.com"/>
        <s v="teguhragil99@gmail.com"/>
        <s v="cintyashaquennasaputri20@gmail.com"/>
        <s v="ardikhawijayanda@gmail.com"/>
        <s v="leonoraolivia370@gmail.com"/>
        <s v="fifindwisaputri9155@gmail.com"/>
        <s v="herminapritasamderubun@gmail.com"/>
        <s v="mharanii0512@gmail.com"/>
        <s v="martinusminipko@gmail.com"/>
        <s v="paulaldan188@gmail.com"/>
        <s v="murnandanyi@gmail.com"/>
        <s v="cindyteurupun25@gmail.com"/>
        <s v="mufidamuzzd@gmail.com"/>
        <s v="nurulilmiqianaalisha@gmail.com"/>
        <s v="jumaidaheka26@gmail.com"/>
        <s v="crisnawulandari6@gmail.com"/>
        <s v="winda.tangkelino@gmail.com"/>
        <s v="agustinanonaelsha@gmail.com"/>
        <s v="taufikhidayat211002@gmail.com"/>
        <s v="emiloumidha@gmail.com"/>
        <s v="irjanititis17@gmail.com"/>
        <s v="latulkeke14@gmail.com"/>
        <s v="euisherviana26@gmail.com"/>
        <s v="junaidinsuradymrady@gmail.com"/>
        <s v="ahmadmulya30@gmail.com"/>
        <s v="ghulamzayad86@gmail.com"/>
        <s v="khusnul.afiqah@gmail.com"/>
        <s v="nurfardhiilao@gmail.com"/>
        <s v="richaputrisetiyawati233@gmail.com"/>
        <s v="nikenl2772003@gmail.com"/>
        <s v="nabila17svtcrt@gmail.com"/>
        <s v="shanianoegroho@gmail.com"/>
        <s v="rifdarumkelrifda@gmail.com"/>
        <s v="jayantidyah09@gmail.com"/>
        <s v="emmamoonn17@gmail.com"/>
        <s v="dinirmdhni09@gmail.com"/>
        <s v="widyasandra94@gmail.com"/>
        <s v="yanidatu23@gmail.com"/>
        <s v="shintadnirmalasari@gmail.com"/>
        <s v="debbykailuhu@gmail.com"/>
        <s v="liaa.hsna@gmail.com"/>
        <s v="alwipriyanti459@gmail.com"/>
        <s v="liliandjamonay@gmail.com"/>
        <s v="nursia28chia@gmail.com"/>
        <s v="harbelubunarlin@gmail.com"/>
        <s v="shintakolopita21@gmail.com"/>
        <s v="tarinabilavian@gmail.com"/>
        <s v="novitaderan21@gmail.com"/>
        <s v="allynherlinaenambelas@gmail.com"/>
        <s v="duonasuroh@gmail.com"/>
        <s v="santitandriana@gmail.com"/>
        <s v="benyaminlamanepa568@gmail.com"/>
        <s v="lenasimamora19@gmail.com"/>
        <s v="raninurkhasanah273@gmail.com"/>
        <s v="retnoindah379@gmail.com"/>
        <s v="parcisu@gmail.com"/>
        <s v="rahayulucia08@gmail.com"/>
        <s v="kaizeputry5@gmail.com"/>
        <s v="buto.brebes@gmail.com"/>
        <s v="dewinirmalasari51@gmail.co.id"/>
        <s v="fahmiirsadiyah2004@gmail.com"/>
        <s v="freddysianturi300@gmail.com"/>
        <s v="anggeladgebze@gmail.com"/>
        <s v="anggunyuana02@gmail.com"/>
        <s v="mboruwara@gmail.com"/>
        <s v="ny586484@gmail.com"/>
        <s v="yuniwahyunur92@gmail.com"/>
        <s v="renypuspitasari90@gmail.com"/>
        <s v="rinanaibeyrina@gmail.com"/>
        <s v="avindaputriaprilia@gmail.com"/>
        <s v="afdanikha@gmail.com"/>
        <s v="lanimelan514@gmail.com"/>
        <s v="pinahast14@gmail.com"/>
        <s v="fernandolewar23@gmail.com"/>
        <s v="rzkiyoga11@gmail.com"/>
        <s v="fadlinassa02@gmail.com"/>
        <s v="iyaniyankth@gmail.com"/>
        <s v="taufikbudiriyantoirwandyah@gmail.com"/>
        <s v="raflicintya152046@gmail.com"/>
        <s v="dentaadi@gmail.com"/>
        <s v="yufradct@gmail.com"/>
        <s v="glorylilipaly@gmail.com"/>
        <s v="findaayurahma25@gmail.com"/>
        <s v="intanpratiwipujianah92@gmail.com"/>
        <s v="nikoindahwidia10@gmail.com"/>
        <s v="sandi.sparda.ss@gmail.com"/>
        <s v="desmong35@gmail.com"/>
        <s v="naftaliyogi04@gmail.com"/>
        <s v="zarry.sari@gmail.com"/>
        <s v="yusuf.kali123@gmail.com"/>
        <s v="roynaldorengil97@gmail.com"/>
        <s v="effandaranggo@gmail.com"/>
        <s v="sriindajani6@gmail.com"/>
        <s v="melky2317@gmail.com"/>
        <s v="ariwangge49@gmail.com"/>
        <s v="riowawan1983@gmail.com"/>
        <s v="auliyachasanah20@gmail.com"/>
        <s v="akhmadzainuri676@gmail.com"/>
        <s v="sinopaaris@gmail.com"/>
        <s v="srisarhan315@gmail.com"/>
        <s v="djuangagrifina@gmail.com"/>
        <s v="alfarizyannyta@gmail.com"/>
        <s v="soffiamaeta8@gmail.com"/>
        <s v="shismysuciati0598@gmail.com"/>
        <s v="trianisulis593@gmail.com"/>
        <s v="wulanhakim2706@gmail.com"/>
        <s v="dewist379@gmail.com"/>
        <s v="mostadewi@gmail.com"/>
        <s v="venesaaliamangiwa@gmail.com"/>
        <s v="merlinjayanti99@gmail.com"/>
        <s v="pitaapitaa1612@gmail.com"/>
        <s v="memmygebze29@gmail.com"/>
        <s v="almerabimanyu5@gmail.com"/>
        <s v="eltonjhonri44@gmail.com"/>
        <s v="rrokim525@gmail.com"/>
        <s v="andikarenwarin72@gmail.com"/>
        <s v="rianekapuspita1420@gmail.com"/>
        <s v="rofiqowahab@gmail.com"/>
        <s v="andifitraf16@gmail.com"/>
        <s v="farindoamin0@gmail.com"/>
        <s v="ardiansyah.dwi.zero@gmail.com"/>
        <s v="muhammadsalehramli350@gmail.com"/>
        <s v="sugiantobupul@gmail.com"/>
        <s v="dinusbalfid@gmail.com"/>
        <s v="daledepa@gmail.com"/>
        <s v="lelobonara@gmail.com"/>
        <s v="nurrogayanti@gmail.com"/>
        <s v="iriyantoparis75@gmail.com"/>
        <s v="keziapakan@gmail.com"/>
        <s v="rismaujungkia@gmail.com"/>
        <s v="mariaodiana8@gmail.com"/>
        <s v="anggalinadheju4@gmail.com"/>
        <s v="suratminbima15@gmail.com"/>
        <s v="ary001nto@gmail.com"/>
        <s v="yannehelenasamakori@gmail.com"/>
        <s v="esterlitawara@gmail.com"/>
        <s v="susananataliawauk@gmail.com"/>
        <s v="rismaayundaazzahra@gmail.com"/>
        <s v="wodontony18@gmail.com"/>
        <s v="emilianamarselina01@gmail.com"/>
        <s v="destinlaim812@gmail.com"/>
        <s v="watini@gmail.com"/>
        <s v="yunussadubun@gmail.com"/>
        <s v="laurakiranaa21@gmail.com"/>
        <s v="silwanusbontong07@gmail.com"/>
        <s v="rimaslewa92@gmail.com"/>
        <s v="ywomsiwor31@gmail.com"/>
        <s v="hendrickosiris@gmail.com"/>
        <s v="tiaaditya.ps108@gmail.com"/>
        <s v="surtisurti0305@gmail.com"/>
        <s v="sisilkagiye@gmail.com"/>
        <s v="nadialidia52201@gmail.com"/>
        <s v="angelaguam3@gmail.com"/>
        <s v="suryahidayat2003@gmail.com"/>
        <s v="sigitsasono346@gmail.com"/>
        <s v="yusufsafriansyah@gmail.com"/>
        <s v="aidil.ad59@gmail.com"/>
        <s v="sv7916124@gmail.com"/>
        <s v="atiekcornelia4@gmail.com"/>
        <s v="tiamutiaa304@gmail.com"/>
        <s v="alivaolina2@gmail.com"/>
        <s v="marichienkristianirumbiak20@gmail.com"/>
        <s v="cikacikano7@gmail.com"/>
        <s v="mitra9413-17@gmail.com"/>
        <s v="davidberop10@gmail.com"/>
        <s v="santagusti13@gmail.com"/>
        <s v="afyndaafin83@gmail.com"/>
        <s v="devotaduka@gmail.com"/>
        <s v="foukselviana20@gmail.com"/>
        <s v="gracemargarethathesia@gmail.com"/>
        <s v="hadikarepesina84@gmail.com"/>
        <s v="walinamu62@gmail.com"/>
        <s v="upessyfrans003@gmail.com"/>
        <s v="tiakobaksetia@gmail.com"/>
        <s v="latifahfahmi1@gmail.com"/>
        <s v="liamandasary28@gmail.com"/>
        <s v="karubunr00ts@gmail.com"/>
        <s v="andap.kristina13@gmail.com"/>
        <s v="patrisiusnelson@gmail.com"/>
        <s v="bpradiana@gmail.com"/>
        <s v="rosdiantika11@gmail.com"/>
        <s v="jhonchriskaripui@gmail.com"/>
        <s v="meylinpasoro27@gmail.com"/>
        <s v="mandobarsoniaevelina@gmail.com"/>
        <s v="arintandirau8@gmail.com"/>
        <s v="nadilatasri07@gmail.com"/>
        <s v="vikamiss050@gmail.com"/>
        <s v="andersongivaru0@gmail.com"/>
        <s v="rifaljelatu@gmail.com"/>
        <s v="trivenwel.03@gmail.com"/>
        <s v="mira.papua@gmail.com"/>
        <s v="mangantartiwafredrikson@gmail.com"/>
        <s v="putraprat03@gmail.com"/>
        <s v="triyaaa19@gmail.com"/>
        <s v="libdoleonardus@gmail.com"/>
        <s v="syahrursahrul@gmail.com"/>
        <s v="loppiesandersonvelix@gmail.com"/>
        <s v="yedhia.f.y.haumahu@gmail.com"/>
        <s v="atnasiusalan1@gmail.com"/>
        <s v="nasarudinrudin857@gmail.com"/>
        <s v="juliokendressersasarari@gmail.com"/>
        <s v="sa7469527@gmail.com"/>
        <s v="rawahayu246@gmail.com"/>
        <s v="novelmanmasihinsscn@gmail.com"/>
        <s v="pasombas@gmail.com"/>
        <s v="fachrurroziiriandipaokuma@gmail.com"/>
        <s v="irahmanina77@gmail.com"/>
        <s v="syahariarhabib@gmail.com"/>
        <s v="yempormaseellin@gmail.com"/>
        <s v="sahariahsadat@gmail.com"/>
        <s v="martonomangin150183@gmail.com"/>
        <s v="yohanisroki426@gmail.com"/>
        <s v="iriantidiana007@gmail.com"/>
        <s v="ari.suharimappi@gmail.com"/>
        <s v="riyandflo@gmail.com"/>
        <s v="muslihatulhusnah@gmail.com"/>
        <s v="perpusdamappi2018@gmail.com"/>
        <s v="faizah.hamida.hasan@gmail.com"/>
        <s v="aglondon.88@gmail.com"/>
        <s v="kris.furqon@gmail.com"/>
        <s v="nuril.sagita.isnaini@gmail.com"/>
        <s v="vivo9.putra@gmail.com"/>
        <s v="letsoinapriliapriska@gmail.com"/>
        <s v="jhonson.bagart@gmail.com"/>
        <s v="eduartsilalahi73@gmail.com"/>
        <s v="millio.naires@gmail.com"/>
        <s v="mandaratman@gmail.com"/>
        <s v="kokwan.meylanto@gmail.com"/>
        <s v="yuliusmanggapan@gmail.com"/>
        <s v="anciestelita@gmail.com"/>
        <s v="ndufidelis4@gmail.com"/>
        <s v="wasumarni92@gmail.com"/>
        <s v="annatjeolala@gmail.com"/>
        <s v="marwanmarwanyaman@gmail.com"/>
        <s v="vandamandey.vm@gmail.com"/>
        <s v="jubliaterm@gmail.com"/>
        <s v="saveriusmappi@gmail.com"/>
        <s v="minaku1981@gmail.com"/>
        <s v="basilyadumun@gmail.com"/>
        <s v="desiana.kanan@gmail.com"/>
        <s v="agnes.jamlean@gmail.com"/>
        <s v="yomaroriz79@gmail.com"/>
        <s v="martinasaida04@gmail.com"/>
        <s v="serontouwy@gmail.com"/>
        <s v="noviantisirondong1981@gmail.com"/>
        <s v="srimarianti0585@gmail.com"/>
        <s v="restipatabang6@gmail.com"/>
        <s v="fientiparabak28@gmail.com"/>
        <s v="ritamharsel@gmail.com"/>
        <s v="keysiamontolalu06@gmail.com"/>
        <s v="imeldarettob2@gmail.com"/>
        <s v="leleulyayulia@gmail.com"/>
        <s v="normawatidewi99@gmail.com"/>
        <s v="madhelineleftoengoen@gmail.com"/>
        <s v="ajhedaut@gmail.com"/>
        <s v="lisenadamianb@gmail.com"/>
        <s v="dionpau8@gmail.com"/>
        <s v="stanlay.yohosua@gmail.com"/>
        <s v="dwi.tok@gmail.com"/>
        <s v="kimildo.subha@gmail.com"/>
        <s v="drakgalih777@gmail.com"/>
        <s v="karman.thestrangers01@gmail.com"/>
        <s v="dimas.bambang.prasetyo@gmail.com"/>
        <s v="rahametwanyosep@gmail.com"/>
        <s v="tiniyapsisqo010115@gmail.com"/>
        <s v="yohanes.petrus.ramses.haryanto@gmail.com"/>
        <s v="merlintehong91@gmail.com"/>
        <s v="kalebpangemanan82@gmail.com"/>
        <s v="ninaamrita@gmail.com"/>
        <s v="lukbertafiak@gmail.com"/>
        <s v="wasugi385@gmail.com"/>
        <s v="irwanawaludin@gmail.com"/>
        <s v="bupul0km@gmail.com"/>
        <s v="juven.12@gmail.com"/>
        <s v="adysuyanto16@gmail.com"/>
        <s v="magdalenakormpau361@gmail.com"/>
        <s v="smeetjordan0@gmail.com"/>
        <s v="iriyantorapang09@gmail.com"/>
        <s v="cindyleleulya26@gmail.com"/>
        <s v="chelsirahawarin898@gmail.com"/>
        <s v="ronsumbrenatalia329@gmail.com"/>
        <s v="ranzalcruizer@gmail.com"/>
        <s v="hellmhyem@gmail.com"/>
        <s v="nurulha@gmail.com"/>
        <s v="beatusbere7@gmail.com"/>
        <s v="ameliasaremben28@gmail.com"/>
        <s v="sawiatrim04@gmail.com"/>
        <s v="rolovirahawarin@gmail.com"/>
        <s v="alimbangadriani04@gmail.com"/>
        <s v="worumidevi706@gmail.com"/>
        <s v="theodorusas9504@gmail.com"/>
        <s v="ansellbenteng@gmail.com"/>
        <s v="deniroba97@gmail.com"/>
        <s v="anselinasrahayaan@gmail.com"/>
        <s v="tmnumumes@gmail.com"/>
        <s v="lololuann@gmail.com"/>
        <s v="kwaitoblacktwentyfive@gmail.com"/>
        <s v="felnditymaryo@gmail.com"/>
        <s v="stellam@gmail.com"/>
        <s v="dhikasitepu555@gmail.com"/>
        <s v="matiasg@gmail.com"/>
        <s v="prasiskalinda30@gmail.com"/>
        <s v="dinamariakunmop97@gmail.com"/>
        <s v="ekanurjannah9504@gmail.com"/>
        <s v="herlinaprumbut@gmail.com"/>
        <s v="teturananto29591@gmail.com"/>
        <s v="andierwin455@gmail.com"/>
        <s v="hengksep4@gmail.com"/>
        <s v="mariaelisabethbettyrahaor@gmail.com"/>
        <s v="loversdonghua666@gmail.com"/>
        <s v="etakornelawaimbo@gmail.com"/>
        <s v="arifinyusuf33@gmail.com"/>
        <s v="callistaglaedys@gmail.com"/>
        <s v="ndeomaria389@gmail.com"/>
        <s v="arfarneubun@gmail.com"/>
        <s v="feraestevinabonggoibo@gmail.com"/>
        <s v="ikeapri@gmail.com"/>
        <s v="nonanelly877@gmail.com"/>
        <s v="kacilpapa186@gmail.com"/>
        <s v="isaipayage@gmail.com"/>
        <s v="nasasilvester@gmail.com"/>
        <s v="elisabethtoraja03@gmail.com"/>
        <s v="rutimputraadven@gmail.com"/>
        <s v="resnosaleh26@gmail.com"/>
        <s v="ngutrabonefasius2000@gmail.com"/>
        <s v="ruthcorneliaronsumbre16@gmail.com"/>
        <s v="fransiskusaipas25@gmail.com"/>
        <s v="angkilawalata4@gmail.com"/>
        <s v="ningsinirma1@gmail.com"/>
        <s v="rookieeastcoast@gmail.com"/>
        <s v="omanelaar13@gmail.com"/>
        <s v="rahmanrahma863@gmail.com"/>
        <s v="mariarosikasitumorang@gmail.com"/>
        <s v="ghio.moferz@gmail.com"/>
        <s v="acigandi238@gmail.com"/>
        <s v="fritssamuelpasiklaurens@gmail.com"/>
        <s v="rikharenyaan@gmail.com"/>
        <s v="martinuswaai@gmail.com"/>
        <s v="renelatgretjihermina@gmail.com"/>
        <s v="joisbivak1@gmail.com"/>
        <s v="apalemadam1@gmail.com"/>
        <s v="ag.hidayat0898@gmail.com"/>
        <s v="joesawor@gmail.com"/>
        <s v="luciohelyanan@gmail.com"/>
        <s v="dessykormpau2@gmail.com"/>
        <s v="istarnastar@gmail.com"/>
        <s v="mimmuhammad950@gmail.com"/>
        <s v="evafaustina97@gmail.com"/>
        <s v="seliminggu28@gmail.com"/>
        <s v="maripveronika@gmail.com"/>
        <s v="sinditasikkuddi02@gmail.com"/>
        <s v="sarmelina754@gmail.com"/>
        <s v="waodenurfida369@gmail.com"/>
        <s v="elinyanuaring623@gmail.com"/>
        <s v="ebenfarneubun3@gmail.com"/>
        <s v="eamrambo42@gmail.com"/>
        <s v="annytendriannymaret@gmail.com"/>
        <s v="kamkoherlina91@gmail.com"/>
        <s v="salmonpayage00@gmail.com"/>
        <s v="aqmal.asrs@gmail.com"/>
        <s v="mangumatesa@gmail.com"/>
        <s v="yosinaibaho305@gmail.com"/>
        <s v="muznibidharma@gmail.com"/>
        <s v="florenceyadanfle@gmail.com"/>
        <s v="timikaaimar@gmail.com"/>
        <s v="arthurlalin59@gmail.com"/>
        <s v="ardywyraa@gmail.com"/>
        <s v="wilantara@gmail.com"/>
        <s v="corinussedubun1998@gmail.com"/>
        <s v="alfikarius@gmail.com"/>
        <s v="adrianarlay2000@gmail.com"/>
        <s v="mola32668@gmail.com"/>
        <s v="sulotoni934@gmail.com"/>
        <s v="daverante25@gmail.com"/>
        <s v="azriel.alves@gmail.com"/>
        <s v="mincepangarungan@gmail.com"/>
        <s v="saputrisandra207@gmail.com"/>
        <s v="rumahdaulfatimah@gmail.com"/>
        <s v="fnya2208@gmail.com"/>
        <s v="mariadogopia51@gmail.com"/>
        <s v="monikapotarepea@gmail.com"/>
        <s v="refri152@gmail.com"/>
        <s v="waromilenny@gmail.com"/>
        <s v="liliganadi@gmail.com"/>
        <s v="lamapahaines@gmail.com"/>
        <s v="fernandosimarmata18@gmail.com"/>
        <s v="vianbangmo@gmail.com"/>
        <s v="vtheresia95@gmail.com"/>
        <s v="adityazm@gmail.con"/>
        <s v="seddormohop@gmail.com"/>
        <s v="patiranmasita@gmail.com"/>
        <s v="teguhpratama2074@gmail.com"/>
        <s v="krobomeykontasius@gmail.com"/>
        <s v="carolinypattikawa@gmail.com"/>
        <s v="michaeledwd81@gmail.com"/>
        <s v="fajrintajuddin@gmail.com"/>
        <s v="andriistadip@gmail.com"/>
        <s v="handayanihandayani039@gmail.com"/>
        <s v="pavelhiariej22@gmail.com"/>
        <s v="salmahafifah2000@gmail.com"/>
        <s v="anamarselina4@gmail.com"/>
        <s v="wellyselwur@gmail.com"/>
        <s v="op.laoh@gmail.com"/>
        <s v="010193imam@gmail.com"/>
        <s v="sugaku0811@gmail.com"/>
        <s v="rumpaisumwaysareidortea@gmail.com"/>
        <s v="reskymakiwan@gmail.com"/>
        <s v="kriseldamayaut12@gmail.com"/>
        <s v="hongkisar@gmail.com"/>
        <s v="rosaliapolii3192@gmail.com"/>
        <s v="vannoganadi@gmail.com"/>
        <s v="devianeduwiri21@gmail.com"/>
        <s v="dnurpurwasih@gmail.com"/>
        <s v="anggifebriagnur@gmail.com"/>
        <s v="nelaramesra@gmail.com"/>
        <s v="kk.rama26@gmail.com"/>
        <s v="indra.dwipa22@gmail.com"/>
        <s v="andredomino69@gmail.com"/>
        <s v="gresrkadembo@gmail.com"/>
        <s v="fitritmk1@gmail.com"/>
        <s v="aymibayani@gmail.com"/>
        <s v="vickytraveltimika@gmail.com"/>
        <s v="lesnussavirginia6@gmail.com"/>
        <s v="mirta@gmail.com"/>
        <s v="noeralya1500@gmail.com"/>
        <s v="stelladumatubun@gmail.com"/>
        <s v="ivanywarint14@gmail.com"/>
        <s v="dikhrieachiristy.wulansari@gmail.com"/>
        <s v="merlinpentury1974@gmail.com"/>
        <s v="mischelesiputty@gmail.com"/>
        <s v="yuditiasanggu12@gmail.com"/>
        <s v="jenicarandan.1998@gmail.com"/>
        <s v="thomashila76@gmail.com"/>
        <s v="dioflossu88@gmail.com"/>
        <s v="kerelhetharion@gmail.com"/>
        <s v="tasyakohang@gmail.com"/>
        <s v="putirulanfintje38@gmail.com"/>
        <s v="raicebatbual08@gmail.com"/>
        <s v="eustaciamerrybell@gmail.com"/>
        <s v="mambaureiner@gmail.com"/>
        <s v="carrynvanesuela@gmail.com"/>
        <s v="yohanatmk@gmail.com"/>
        <s v="mapeninova34@gmail.com"/>
        <s v="cici.mursyida03@gmail.com"/>
        <s v="tottids9@gmail.com"/>
        <s v="fridouniwaly0@gmail.com"/>
        <s v="ngamelubunnovalia4@gmail.com"/>
        <s v="monalisademetouw126@gmail.com"/>
        <s v="bilhacharitasindakray@gmail.com"/>
        <s v="marfuahjaeman@gmail.com"/>
        <s v="friskawatijun@gmail.com"/>
        <s v="finyainpia135@gmail.com"/>
        <s v="liyaindahiriani2@gmail.com"/>
        <s v="hamadijefri8@gmail.com"/>
        <s v="sajadayathi@gmail.com"/>
        <s v="ndiwaendiliana52@gmail.com"/>
        <s v="ningsianggraeni08@gmail.com"/>
        <s v="prayshetumbel@gmail.com"/>
        <s v="lusi4566666@gmail.com"/>
        <s v="mateldasekewael479@gmail.com"/>
        <s v="dianardhina01@gmail.com"/>
        <s v="hsdaliarmdhani@gmail.com"/>
        <s v="mulianamuis22@gmail.com"/>
        <s v="ruslanlamusu69@gmail.com"/>
        <s v="edwarthnatan32@gmail.com"/>
        <s v="lastikokurniawan585@gmail.com"/>
        <s v="ulahayfilly@gmail.com"/>
        <s v="ikac304@gmail.com"/>
        <s v="desitassu58@gmail.com"/>
        <s v="kristinkareth27@gmail.com"/>
        <s v="stelladriaansz@gmail.com"/>
        <s v="inedflorita@gmail.com"/>
        <s v="eqialfrizal@gmail.com"/>
        <s v="jhillnataly1@gmail.com"/>
        <s v="gabrielakapisa61@gmail.com"/>
        <s v="rifkachristyanti@gmail.com"/>
        <s v="fifisisilia3@gmail.com"/>
        <s v="ondykristin@gmail.com"/>
        <s v="helenkarangan11@gmail.com"/>
        <s v="amalyaahmad23@gmail.com"/>
        <s v="rrianlaee@gmail.com"/>
        <s v="srahaket@gmail.com"/>
        <s v="salvatordumatubun13@gmail.com"/>
        <s v="jamcoireneyuliana@gmail.com"/>
        <s v="markokontasius@gmail.com"/>
        <s v="marthagloria0602@gmail.com"/>
        <s v="meidyti@gmail.com"/>
        <s v="jamael564@gmail.com"/>
        <s v="jodripetra1906@gmail.com"/>
        <s v="putryyulien3@gmail.com"/>
        <s v="desysabubun8@gmail.com"/>
        <s v="mariamarch213@gmail.com"/>
        <s v="ike41@gmail.com"/>
        <s v="gloria.nikita2020@gmail.com"/>
        <s v="nursanny39@gmail.com"/>
        <s v="estevaniagertrudetta@gmail.com"/>
        <s v="lipateturan@gmail.com"/>
        <s v="erichanataliaericha@gmail.com"/>
        <s v="malacopporatni@gmail.com"/>
        <s v="alfiyahnw06@gmail.com"/>
        <s v="kevinslganadi@gmail.com"/>
        <s v="sitisucitra96@gmail.com"/>
        <s v="selfinabarri95@gmail.com"/>
        <s v="lisyet80@gmail.com"/>
        <s v="onnyswan1204@gmail.com"/>
        <s v="desrynatalia73@gmail.com"/>
        <s v="lauraqhykhy@gmail.com"/>
        <s v="andifaradillahazandit99091@gmail.com"/>
        <s v="saalinoa4@gmail.com"/>
        <s v="jenlideriltitarsole@gmail.com"/>
        <s v="srisuaery@gmail.com"/>
        <s v="hosiyanalamba@gmail.com"/>
        <s v="aniimestriani@gmail.com"/>
        <s v="husnanikmatul751@gmail.com"/>
        <s v="psion9849@gmail.com"/>
        <s v="iqbalrendy021113@gmail.com"/>
        <s v="arifinsahim@gmail.com"/>
        <s v="ngarbinganmega587@gmail.com"/>
        <s v="tatiksswaryono@gmail.com"/>
        <s v="marianayennita29@gmail.com"/>
        <s v="talanilamareyke@gmail.com"/>
        <s v="novitasalhuterumeiska@gmail.com"/>
        <s v="dhisisinaga@gmail.com"/>
        <s v="mhdryo.114@gmail.com"/>
        <s v="kaeffnessa@gmail.com"/>
        <s v="femidisyan7@gmail.com"/>
        <s v="nurulhikmarp@gmail.com"/>
        <s v="aquariusgirls502@gmail.com"/>
        <s v="imasmaryani381@gmail.com"/>
        <s v="ridorichardo7@gmail.com"/>
        <s v="manataresther@gmail.com"/>
        <s v="uniiyusni681@gamil.com"/>
        <s v="bungaeja06@gmail.com"/>
        <s v="royennapitupulu52@gmail.com"/>
        <s v="hethariatari@gmail.com"/>
        <s v="amelyarosalinamofu@gmail.com"/>
        <s v="sumarnitaba06@gmail.com"/>
        <s v="rumbewasdeniz@gmail.com"/>
        <s v="husainrahmat2601@gmail.com"/>
        <s v="graselapatrisia@gmail.com"/>
        <s v="engelminai9602@gmail.com"/>
        <s v="nusyumai9602@gmail.com"/>
        <s v="yohanesmakai9602@gmail.com"/>
        <s v="petugas4mitrabps@gmail.com"/>
        <s v="yohanismakai@gmail.com"/>
        <s v="saveriuskotouki9602@gmail.com"/>
        <s v="yusufmakai9602@gmail.com"/>
        <s v="melianusmagai9602@gmail.com"/>
        <s v="putri9602@gmail.com"/>
        <s v="adelina9602@gmail.com"/>
        <s v="petugas3mitrabps@gmail.com"/>
        <s v="yulianuskegiye9602@gmail.com"/>
        <s v="stevanuspetege90@gmail.com"/>
        <s v="franspetege952@gmail.com"/>
        <s v="mesakiyai87@gmail.com"/>
        <s v="mesakiyai1987@gmail.com"/>
        <s v="leobutu99@gmail.com"/>
        <s v="siprianawakei20@gmail.com"/>
        <s v="leonardusmbutu@gmail.com"/>
        <s v="elisabetpetege@gmail.com"/>
        <s v="juniormusaboma@gmail.com"/>
        <s v="nelsonaritanahu@gmail.com"/>
        <s v="charolinabutu29@gmail.com"/>
        <s v="wilyamsawaki@gmail.com"/>
        <s v="billyyande@gmail.com"/>
        <s v="butubobutu01@gmail.com"/>
        <s v="yulianusmt@outlook.com"/>
        <s v="yulianusiyaiyuliiyai0@gmail.com"/>
        <s v="oktoanouw98@gmail.com"/>
        <s v="utreksending04@gmail.com"/>
        <s v="webbpskbb@gmail.com"/>
        <s v="yulianusma92@gmail.com"/>
        <s v="degeianoudaedowai@gmail.com"/>
        <s v="oktovianaanouw2@gmail.com"/>
        <s v="genosopm324@gmail.com"/>
        <s v="yaveddimi@gmail.com"/>
        <s v="franscarlitos@gmail.com"/>
        <s v="jonfrediganadi@gmail.com"/>
        <s v="enagobutu7@gmail.com"/>
        <s v="jufrianusdogopia@gmail.com"/>
        <s v="yuliandeba811@gmail.com"/>
        <s v="antonanouw@gmail.com"/>
        <s v="marthenellykandenapa@gmail.com"/>
        <s v="jefrilevinusparka@gmail.com"/>
        <s v="r20625904@gmail.com"/>
        <s v="fransiskustagi@gmail.com"/>
        <s v="welemurbanustebe@gmail.com"/>
        <s v="zetpakage@gmail.com"/>
        <s v="yaffetpekeii11@gmail.com"/>
        <s v="mikaeldimi@gmail.com"/>
        <s v="demianuswaine@gmail.com"/>
        <s v="elsikawer9602@gmail.com"/>
        <s v="noakauwe2@gmail.com"/>
        <s v="yulianatekege9602@gmail.com"/>
        <s v="petugas5mitrabps@gmail.com"/>
        <s v="linusmakai9602@gmail.com"/>
        <s v="fredrikkgiyai@gmail.com"/>
        <s v="yusrisoleman@gmail.com"/>
        <s v="esobiusdou@gmail.com"/>
        <s v="bomandey@gmail.com"/>
        <s v="benadettawaine@gmail.com"/>
        <s v="bendituskotouki9602@gmail.com"/>
        <s v="petugas1mitrabps@gmail.com"/>
        <s v="felixgobai9602@gmail.com"/>
        <s v="piankegiye@gmail.com"/>
        <s v="markusukago9602@gmail.com"/>
        <s v="petugas6mitrabps@gmail.com"/>
        <s v="yustinuskoga@gmail.com"/>
        <s v="agustinusttigi005@gmail.com"/>
        <s v="petugas2mitrabps@gmail.com"/>
        <s v="neleskoga@gmail.com"/>
        <s v="ambrosiawaine9602@gmail.com"/>
        <s v="marthentebai@gmail.com"/>
        <s v="pelipusmakai@gmail.com"/>
        <s v="danceafro@gmail.com"/>
        <s v="ferdinandywaum@gmail.com"/>
        <s v="silviasiporasalominamarey@gmail.com"/>
        <s v="sadamariceklarita@gmail.com"/>
        <s v="bryenrob@gmail.com"/>
        <s v="moseskoga@gmail.com"/>
        <s v="yuvensiusdogomo2@gmail.com"/>
        <s v="marchojhuliant@gmail.com"/>
        <s v="yanagapa@gmail.com"/>
        <s v="kingstrayone@gmail.com"/>
        <s v="noridouw@gmail.com"/>
        <s v="markourlee@gmail.com"/>
        <s v="nolaskusdouw@gmail.com"/>
        <s v="delipigai@gmail.com"/>
        <s v="kingstraytwo@gmail.com"/>
        <s v="yasintapigai@gmail.com"/>
        <s v="melkiast@gmail.com"/>
        <s v="sadamerry160@gmail.com"/>
        <s v="pbendiktus@gmail.com"/>
        <s v="simisionpigai@gmail.com"/>
        <s v="saulakamodi@gmail.com"/>
        <s v="worenggalabin@gmail.com"/>
        <s v="t47324179@gmail.com"/>
        <s v="betokam104@gmail.com"/>
        <s v="c0591761@gmail.com"/>
        <s v="yustinuskeiya46@gmail.com"/>
        <s v="tituspekei@gmail.com"/>
        <s v="rosayeimo9603@gmail.com"/>
        <s v="menasemote@gmail.com"/>
        <s v="petrusgoo9603@gmail.com"/>
        <s v="ukagonatto@gmail.com"/>
        <s v="alexukago@gmail.com"/>
        <s v="junanlishukago524@gmail.com"/>
        <s v="giyaiedward97@gmail.com"/>
        <s v="kelgiyai528@gmail.com"/>
        <s v="edowaipenehas@gmail.com"/>
        <s v="titiusedowai220694@gmail.com"/>
        <s v="badiianamike01@gmail.com"/>
        <s v="debeyniaber@gmail.com"/>
        <s v="waineabeyaiabeyaiwaine@gmail.com"/>
        <s v="mitrabpsd05.felexdogopia@gmail.com"/>
        <s v="yameumagi@gmail.com"/>
        <s v="magaidemarce45@gmail.com"/>
        <s v="demianuspekei94@gmail.com"/>
        <s v="juniorpekei554@gmail.com"/>
        <s v="yoweedadiyai@gmail.com"/>
        <s v="yoseadou@gmail.com"/>
        <s v="pakageyeremia@gmail.com"/>
        <s v="amoyepigai342@gmail.com"/>
        <s v="boedugiyai@gmail.com"/>
        <s v="goobendik@gmail.com"/>
        <s v="thadoalexgiay@gmail.com"/>
        <s v="kayamenoflin19@gmail.com"/>
        <s v="ukagoli33@gmail.com"/>
        <s v="martinustekege9603@gmail.com"/>
        <s v="jdawapa598@gmail.com"/>
        <s v="mesakpekei803@gmail.com"/>
        <s v="rexhermangiyai9603@gmail.com"/>
        <s v="olikengiyai93@gmail.com"/>
        <s v="margarethaklaramote2001@gmail.com"/>
        <s v="grhiuz@gmail.com"/>
        <s v="komugai09@gmail.com"/>
        <s v="waodezalia@gmail.com"/>
        <s v="anybobii@gmail.com"/>
        <s v="fainjuniar@gmail.com"/>
        <s v="ipoubegapaipoubegapa@gmail.com"/>
        <s v="yafetpekei431@gmail.com"/>
        <s v="luckyremitas@gmail.com"/>
        <s v="abnerpakage9603@gmail.com"/>
        <s v="nandarogf@gmail.com"/>
        <s v="moteoseaeguai@gmail.com"/>
        <s v="selpibadii9603@gmail.com"/>
        <s v="simonpetrusgiyai9603@gmail.com"/>
        <s v="merimote663@gmail.com"/>
        <s v="stepanuspakage9603@gmail.com"/>
        <s v="kotoalerce@gmail.com"/>
        <s v="ferdinanbunai9603@gmail.com"/>
        <s v="adiifabianus7@gmail.com"/>
        <s v="ferdinandusadii34@gmail.com"/>
        <s v="oktopianusm947@gmail.com"/>
        <s v="yosiayou11@gmail.com"/>
        <s v="merfitgiyai217@gmail.com"/>
        <s v="takimaifernandus02@gmail.com"/>
        <s v="tedikenedi9603@gmail.com"/>
        <s v="zetpekei6@gmail.com"/>
        <s v="natalistakimai07@gmail.com"/>
        <s v="rahasia.mn@gmail.com"/>
        <s v="tobayyanto97@gmail.com"/>
        <s v="mariagoretiadii2@gmail.com"/>
        <s v="amoyekaibou168@gmail.com"/>
        <s v="albertusmadai4@gmail.com"/>
        <s v="ferdinanadii9603@gmail.com"/>
        <s v="mariustobai99@gmail.com"/>
        <s v="madaimarius65@gmail.com"/>
        <s v="sepimakai@gmail.com"/>
        <s v="motepriskila@gmail.com"/>
        <s v="zeblonmagai80@gmail.com"/>
        <s v="antoniusdegei@gmail.com"/>
        <s v="frengkiuritapi640@gmail.com"/>
        <s v="dedeakbar@gmail.com"/>
        <s v="deckbang48@gmail.com"/>
        <s v="riskadwielvira7@gmail.com"/>
        <s v="anitanilamsari1016@gmail.com"/>
        <s v="ryanpermana@gmail.com"/>
        <s v="sityrahma339@gmail.com"/>
        <s v="wayansantoso66@gmail.com"/>
        <s v="winarsihsp3@gmail.com"/>
        <s v="islamiadwi@gmail.com"/>
        <s v="alvapanigoan@gmail.com"/>
        <s v="alva21687@gmail.com"/>
        <s v="welminanurhayati@gmail.com"/>
        <s v="amraisaguas@gmail.com"/>
        <s v="marselinacikaa@gmail.com"/>
        <s v="pjjbdkpapua001@gmail.com"/>
        <s v="achmadsyahroni332@gmail.com"/>
        <s v="faisalipin300@gmail.com"/>
        <s v="eliasmarahole807@gmail.com"/>
        <s v="badawinmelan@gmail.com"/>
        <s v="silasyoweni@gmail.com"/>
        <s v="almendosawaki0331@gmail.com"/>
        <s v="obethnego30@gmail.com"/>
        <s v="mareymarselina031@gmail.com"/>
        <s v="sunartiyah@gmail.com"/>
        <s v="shidiqymuhammad20324@gmail.com"/>
        <s v="chrisnabait@gmail.com"/>
        <s v="ruslinlc@gmail.com"/>
        <s v="noriwarim0701@gmail.com"/>
        <s v="richoyeimo21@gmail.com"/>
        <s v="komariyahs300@gmail.com"/>
        <s v="andrizrisna@gmail.com"/>
        <s v="nonamudaa00@gmail.com"/>
        <s v="omarmaqilghaisani092@gmail.com"/>
        <s v="desynovitaviaraputry@gmail.com"/>
        <s v="muhdulherman@gmail.com"/>
        <s v="yhudieprawira@gmail.com"/>
        <s v="muchrim1307@gmail.com"/>
        <s v="kostansaliliefna@gmail.com"/>
        <s v="rahmatsyam747@gmail.com"/>
        <s v="iybheirwanborahima@gmail.com"/>
        <s v="hudislamet48@gmail.com"/>
        <s v="anastasiamarialagoan@gmail.com"/>
        <s v="rizkyzhiyan@gmail.com"/>
        <s v="meiny093@gmail.com"/>
        <s v="petrarista270101@gmail.com"/>
        <s v="nathaliajoseph004@gmail.com"/>
        <s v="jj5793202@gmail.com"/>
        <s v="maria.agnes42@gmail.com"/>
        <s v="maranijhon0@gmail.com"/>
        <s v="yannesimbiri@gmail.com"/>
        <s v="yunitamsiren6@gmail.com"/>
        <s v="yolandatatogo@gmail.com"/>
        <s v="pincendegei9@gmail.com"/>
        <s v="kkyangterhormat3@gmail.com"/>
        <s v="rakianakayai@gmail.com"/>
        <s v="wariorir@gmail.com"/>
        <s v="gobaimartinus462@gmail.com"/>
        <s v="novitamiatebai@gmail.com"/>
        <s v="herugobay048@gmail.com"/>
        <s v="mariamaishak49@gmail.com"/>
        <s v="hhutami96@gmail.com"/>
        <s v="oaacnbr@gmail.com"/>
        <s v="nongkikeg@gmail.com"/>
        <s v="maranihans9@gmail.com"/>
        <s v="pilinnncantii@gmail.com"/>
        <s v="rumayauwmarkus@gmail.com"/>
        <s v="geraldhamel@gmail.com"/>
        <s v="samsinars712@gmail.com"/>
        <s v="alwaysfunnn1441@gmail.com"/>
        <s v="marturrr@gmail.com"/>
        <s v="cheilinciamenggana07@gmail.com"/>
        <s v="marincekayame21@gmail.com"/>
        <s v="katarianiloly@gmail.com"/>
        <s v="sbelastrik@gmail.com"/>
        <s v="virlinyberlinchandra@gmail.com"/>
        <s v="retalum@gmail.com"/>
        <s v="vivichandra164@gmail.com"/>
        <s v="erlanggapratamanugraha@gmail.com"/>
        <s v="fathdlikuncara@gmail.com"/>
        <s v="jhosevidel@gmail.com"/>
        <s v="uniazka0109@gmail.com"/>
        <s v="nhijriah112@gmail.com"/>
        <s v="arismunandarsyah06@gmail.com"/>
        <s v="isthie4@gmail.com"/>
        <s v="tenouyemarten@gmail.com"/>
        <s v="cantikneris@gmail.com"/>
        <s v="rachminur72@gmail.com"/>
        <s v="yullysnd@gmail.com"/>
        <s v="ardhythina15@gmail.com"/>
        <s v="musawwirhalim36@gmail.com"/>
        <s v="jumardi.baharudin@gmail.com"/>
        <s v="ya715009@gmail.com"/>
        <s v="buchesartiel@gmail.com"/>
        <s v="ratag.rogi@yahoo.com"/>
        <s v="falentinararaawi5@gmail.com"/>
        <s v="danielwetapo44@gmail.com"/>
        <s v="piter.repasi01@gmail.com"/>
        <s v="abiake@gmail.com"/>
        <s v="miyem80@gmail.com"/>
        <s v="sitiriana070175@gmail.com"/>
        <s v="wahidbudhi96@gmail.com"/>
        <s v="fitridefi819@gmail.com"/>
        <s v="lhekpomo48@gmail.com"/>
        <s v="sriyanisriyani051@gmail.com"/>
        <s v="nianiar052@gmail.com"/>
        <s v="musthakim80@gmail.com"/>
        <s v="theodorayatipai88@gmail.com"/>
        <s v="ressakings01@gmail.com"/>
        <s v="nabilaambuea@gmail.com"/>
        <s v="alisahabmuh@gmail.com"/>
        <s v="zadrakmagai111@gmail.com"/>
        <s v="sakur55@gmail.com"/>
        <s v="elisamademianus@gmail.com"/>
        <s v="lisangawang@gmail.com"/>
        <s v="dennysroyer34@gmail.com"/>
        <s v="jidmausuraya@gmail.com"/>
        <s v="wardan123@gmail.com"/>
        <s v="suciarffijanagapa@gmail.com"/>
        <s v="arniw9261@gmail.com"/>
        <s v="riszal.andriyanto20@gmail.com"/>
        <s v="fransiskustigi97@gmail.com"/>
        <s v="pudidiengelpugiye@gmail.com"/>
        <s v="purwantow@gmail.com"/>
        <s v="yasonyes@gmail.com"/>
        <s v="dianadiana12019@gmail.com"/>
        <s v="muhammadrisal211@gmail.com"/>
        <s v="naftalimusara@gmail.com"/>
        <s v="abufredi@gmail.com"/>
        <s v="agustinusyumai9605@gmail.com"/>
        <s v="nasongobai818@gmail.com"/>
        <s v="melianusgobai570@gmail.com"/>
        <s v="yeriyeimo@gmail.com"/>
        <s v="gobaiyan52@gmail.com"/>
        <s v="enagoyegee@gmail.com"/>
        <s v="toputokumba@gmail.com"/>
        <s v="sayumariyanaylfa@atomicmail.io"/>
        <s v="gahnia9605@gmail.com"/>
        <s v="reskyauliaaaa11@gmail.com"/>
        <s v="rijalao140@gmail.com"/>
        <s v="wilda9605@gmail.com"/>
        <s v="lidiayosephinapigai@gmail.com"/>
        <s v="dwidd1205@gmail.com"/>
        <s v="inadegei2000@gmail.com"/>
        <s v="ria9605@gmail.com"/>
        <s v="yohanadegei31@gmail.com"/>
        <s v="putrasahar25@gmail.com"/>
        <s v="yanogobai61@gmail.com"/>
        <s v="melkiasmote193@gmail.com"/>
        <s v="thynaagustyna67@gmail.com"/>
        <s v="merrygobai85@gmail.com"/>
        <s v="geridegei65@gmail.com"/>
        <s v="semnawipa9605@gmail.com"/>
        <s v="keiyatewagimude@gmail.com"/>
        <s v="federikayogi9605@gmail.com"/>
        <s v="petrusbunai075@gmail.com"/>
        <s v="yohanesgobai691@gmail.com"/>
        <s v="ukituma001@gmail.com"/>
        <s v="ipougobai63@gmail.com"/>
        <s v="marselinotatogo99@gmail.com"/>
        <s v="mosgob650@gmail.com"/>
        <s v="degeiyonas45@gmail.com"/>
        <s v="amodhemsz@gmail.com"/>
        <s v="enanamunai@gmail.com"/>
        <s v="kadepaani9@gmail.com"/>
        <s v="yulincedegeiyulincedegei12@gmail.com"/>
        <s v="pitopigaielihut@gmail.com"/>
        <s v="yogiyeskel431@gmail.com"/>
        <s v="gobaikeni766@gmail.com"/>
        <s v="alponskayame47@gmail.com"/>
        <s v="thokeipompigome@gmail.com"/>
        <s v="spanustobai@proton.me"/>
        <s v="pigaiyulin6@gmail.com"/>
        <s v="marthamagagobai@gmail.com"/>
        <s v="inatebai87@gmail.com"/>
        <s v="natanpigome9605@gmail.com"/>
        <s v="apixpigome@gmail.com"/>
        <s v="yusakkayame9605@gmail.com"/>
        <s v="theodoruskudiai9605@gmail.com"/>
        <s v="amonnawipa9605@gmail.com"/>
        <s v="kymotowin@gmail.com"/>
        <s v="yohanesyogi067@gmail.com"/>
        <s v="bunghanel@gmail.com"/>
        <s v="antoniusgobai6@gmail.com"/>
        <s v="marthendegei9605@gmail.com"/>
        <s v="yohannawipa9605@gmail.com"/>
        <s v="pincegobai9605@gmail.com"/>
        <s v="yancepigai66@gmail.com"/>
        <s v="degei.kristianus95@gmail.com"/>
        <s v="auwitenouye38@gmail.com"/>
        <s v="yuliuskudiai9605@gmail.com"/>
        <s v="nellesyatipai9605@gmail.com"/>
        <s v="papuamakimeyumai@gmail.com"/>
        <s v="kadepaani@gmail.com"/>
        <s v="adiibenyaminadii@gmail.com"/>
        <s v="efrahimgobai@gmail.com"/>
        <s v="fransyeimo0@gmail.com"/>
        <s v="emanuelbadii9605@gmail.com"/>
        <s v="gobaiolison571@gmail.com"/>
        <s v="lekuelgobai9605@gmail.com"/>
        <s v="yusyogi426@gmail.com"/>
        <s v="pigomeabimelek8@gmail.com"/>
        <s v="yuliustenouye9605@atomicmail.io"/>
        <s v="korneliskudiai@gmail.com"/>
        <s v="nelcekeiya67@gmail.com"/>
        <s v="demianuskayame753@gmail.com"/>
        <s v="linustatogo9605@gmail.com"/>
        <s v="ankian.ogetai@gmail.com"/>
        <s v="ogetaidorci04@gmail.com"/>
        <s v="demianusgobai9605@gmail.com"/>
        <s v="hnelcepigai@gmail.com"/>
        <s v="dorcigobai70@gmail.com"/>
        <s v="muyapadarian1206@gmail.com"/>
        <s v="derikayogi9605@gmail.com"/>
        <s v="nopertagobai30@gmail.com"/>
        <s v="perettenouye061@gmail.com"/>
        <s v="selpinaboma061@gmail.com"/>
        <s v="marselinoyogi9@gmail.com"/>
        <s v="nelinawipaneli@gmail.com"/>
        <s v="yowensinawipa@gmail.com"/>
        <s v="haleluyayouw9605@gmail.com"/>
        <s v="anselmusmuyapa0@gmail.com"/>
        <s v="julianustenouye9605@gmail.com"/>
        <s v="yoniortenouye111@gmail.com"/>
        <s v="natanbunai@gmail.com"/>
        <s v="alowisiusdegei@gmail.com"/>
        <s v="yusaknawipayusak@gmail.com"/>
        <s v="markusgobay2@gmail.com"/>
        <s v="isayasnawipa9605@gmail.com"/>
        <s v="danielgobai9605@gmail.com"/>
        <s v="yulitagobai9605@gmail.com"/>
        <s v="selpiustenouye58@gmail.com"/>
        <s v="hagaipgm.123@gmail.com"/>
        <s v="yyuliangobai@gmail.com"/>
        <s v="dakopamarvin99@gmail.com"/>
        <s v="aluwisiuskedepa@gmail.com"/>
        <s v="saveriusyhon@gmail.com"/>
        <s v="fransgobai7@gmail.com"/>
        <s v="yatipaiselius@gmail.com"/>
        <s v="roinakapa@gmail.com"/>
        <s v="yuliusdegei25@gmail.com"/>
        <s v="amona01jr@gmail.com"/>
        <s v="hamgobai1@gmail.com"/>
        <s v="gobaikimeko@gmail.com"/>
        <s v="atnancekudiai09@gmail.com"/>
        <s v="pigomehiskia0@gmail.com"/>
        <s v="gobaijekson758@gmail.com"/>
        <s v="alieboybg@gmail.com"/>
        <s v="gobaimikael46@gmail.com"/>
        <s v="kebagiwamote@gmail.com"/>
        <s v="yonidegei34@gmail.com"/>
        <s v="sherlyenakey@gmail.com"/>
        <s v="kobogauraimon@gmail.com"/>
        <s v="enyatipai07@gmail.com"/>
        <s v="yatipaialex68@gmail.com"/>
        <s v="yosapatyatipai@gmail.com"/>
        <s v="yulianusdegei9605@atomicmail.io"/>
        <s v="sefamadai9605@atomicmail.io"/>
        <s v="friska9605@atomicmail.io"/>
        <s v="melkiematapa@10minutes.email"/>
        <s v="dibola9605@atomicmail.io"/>
        <s v="oktovianusigapa@atomicmail.io"/>
        <s v="natanielkogoya@phuturemail.com"/>
        <s v="stevenhorota@phuturemail.com"/>
        <s v="martinaarronggear@phuturemail.com"/>
        <s v="onesayoni@phuturemail.com"/>
        <s v="robidegei9605@atomicmail.io"/>
        <s v="naftalidegei@atomicmail.io"/>
        <s v="melkiondegei@atomicmail.io"/>
        <s v="amosbunai9605@atomicmail.io"/>
        <s v="ottodegei@atomicmail.io"/>
        <s v="datusmayani9605@atomicmail.io"/>
        <s v="alkianusgobai9605@atomicmail.io"/>
        <s v="yakopwandagau@phuturemail.com"/>
        <s v="eliayoani9605@atomicmail.io"/>
        <s v="alpiusmuyapa9605@atomicmail.io"/>
        <s v="nelesmujizau9605@atomicmail.io"/>
        <s v="pianushagisimijau9605@atomicmail.io"/>
        <s v="perimujizau9605@atomicmail.io"/>
        <s v="abetnegosomau9605@atomicmail.io"/>
        <s v="robibunai@atomicmail.io"/>
        <s v="iwanyoani9605@atomicmail.io"/>
        <s v="demianusdegei9605@atomicmail.io"/>
        <s v="noakkudiai@atomicmail.io"/>
        <s v="abisaiyou9605@atomicmail.io"/>
        <s v="yulinceutii9605@atomicmail.io"/>
        <s v="jefriyukei@atomicmail.io"/>
        <s v="nahunsondegau@atomicmail.io"/>
        <s v="andreasyatipai@atomicmail.io"/>
        <s v="freiderikagobai@phuturemail.com"/>
        <s v="antonsomau9605@atomicmail.io"/>
        <s v="anton.yogi@phuturemail.com"/>
        <s v="feripigai9605@atomicmail.io"/>
        <s v="benyumai@atomicmail.io"/>
        <s v="selpianusyogi9605@phuturemail.com"/>
        <s v="elia.nawipa@phuturemail.com"/>
        <s v="norbertustabuni@phuturemail.com"/>
        <s v="yulianus.muyapa@phuturemail.com"/>
        <s v="hans.gobai@phuturemail.com"/>
        <s v="yeheskiel.kayame@phuturemail.com"/>
        <s v="solinaduwita@phuturemail.com"/>
        <s v="mariagobay@phuturemail.com"/>
        <s v="yunusgiyai@phuturemail.com"/>
        <s v="natanakapa9605@atomicmail.io"/>
        <s v="nemelonbagau9605@atomicmail.io"/>
        <s v="ancelinazonggonau@gmail.com"/>
        <s v="nur9605@gmail.com"/>
        <s v="melkimenigobai@phuturemail.com"/>
        <s v="hoseabilambani@gmail.com"/>
        <s v="sontebai@phuturemail.com"/>
        <s v="royandreansinaga393@gmail.com"/>
        <s v="lusiaadii@phuturemail.com"/>
        <s v="denigobai@phuturemail.com"/>
        <s v="ferincebelau@gmail.com"/>
        <s v="sarahtatogo9605@atomicmail.io"/>
        <s v="yosiadegei9605@atomicmail.io"/>
        <s v="sepitapani@phuturemail.com"/>
        <s v="martennawipa9605@atomicmail.io"/>
        <s v="damianusyeimo9605@atomicmail.io"/>
        <s v="nopiasnawipa@phuturemail.com"/>
        <s v="adolopnawipa9605@atomicmail.io"/>
        <s v="ernusmirip@phuturemail.com"/>
        <s v="yohanahagisimijau@phuturemail.com"/>
        <s v="fredidegei9605@atomicmail.io"/>
        <s v="onius9605@atomicmail.io"/>
        <s v="barnabasematapa@atomicmail.io"/>
        <s v="yandegei@atomicmail.io"/>
        <s v="sergiusagimbau@phuturemail.com"/>
        <s v="yuliusdegei9605@phuturemail.com"/>
        <s v="hengkigobai@phuturemail.com"/>
        <s v="melkiussanambani9605@gmail.com"/>
        <s v="marinusbagau@phuturemail.com"/>
        <s v="agustinusbagubau@phuturemail.com"/>
        <s v="derekkogoya@phuturemail.com"/>
        <s v="alincekotouki@atomicmail.io"/>
        <s v="danielbilambani9605@atomicmail.io"/>
        <s v="beniayapa@proton.me"/>
        <s v="hansugapa@atomicmail.io"/>
        <s v="sabinusondouw@phuturemail.com"/>
        <s v="zetnagapa@atomicmail.io"/>
        <s v="melkitenouye@phuturemail.com"/>
        <s v="absalom.gobai@phuturemail.com"/>
        <s v="yuliusnawipa9605@phuturemail.com"/>
        <s v="yupinia9605@atomicmail.io"/>
        <s v="kabutiholombau@gmail.com"/>
        <s v="derekyumai@atomicmail.io"/>
        <s v="bernaduspujau@phuturemail.com"/>
        <s v="yanjiswitebai@atomicmail.io"/>
        <s v="valdayoweni@atomicmail.io"/>
        <s v="pinasgobai@atomicmail.io"/>
        <s v="delinceyogi@phuturemail.com"/>
        <s v="demince.tabuni@gmail.com"/>
        <s v="muriberick@gmail.com"/>
        <s v="teniusmurib336@gmail.com"/>
        <s v="arkinusmurib51@gmail.com"/>
        <s v="muribnakimnakimmurib@gmail.com"/>
        <s v="jakimmurib@gmail.com"/>
        <s v="aliuswakerkwa277@gmail.com"/>
        <s v="emytelenggen8@gmail.com"/>
        <s v="welincemurib01@gmail.com"/>
        <s v="hermanusmurib19@gmail.com"/>
        <s v="kknerisalom12@gmail.com"/>
        <s v="magaikem979@gmail.com"/>
        <s v="wnyng413@gmail.com"/>
        <s v="melkianusmom75@gmail.com"/>
        <s v="wancerl@gmail.com"/>
        <s v="ambiretyoman@gmail.com"/>
        <s v="edymom751@gmail.com"/>
        <s v="mirina.tabuni@gmail.com"/>
        <s v="desitabuni085@gmail.com"/>
        <s v="anapapua28@gmail.com"/>
        <s v="nettyneby@gmail.com"/>
        <s v="metias.kogoya@gmail.com"/>
        <s v="irius.telenggen@gmail.com"/>
        <s v="kerkingma@gmail.com"/>
        <s v="kkogoya4@gmail.com"/>
        <s v="urdinamurib@gmail.com"/>
        <s v="talinus901@gmail.com"/>
        <s v="kristinyeimokristin@gmail.com"/>
        <s v="yercomyercommagai@gmail.com"/>
        <s v="linus.wandagau@gmail.com"/>
        <s v="wondayoeni31@gmail.com"/>
        <s v="irinuswakerkwa@gmail.com"/>
        <s v="narithahowayhoway@gmail.com"/>
        <s v="feryihagabal@gmail.com"/>
        <s v="esiratabuni0@gmail.com"/>
        <s v="elizabhetalom@gmail.com"/>
        <s v="timikakaka6@gmail.com"/>
        <s v="inyarmehagabal@gmail.com"/>
        <s v="waliainamboko@gmail.com"/>
        <s v="vanimolavanii@gmail.com"/>
        <s v="kaliusmom4@gmail.com"/>
        <s v="magaime4@gmail.com"/>
        <s v="yeprikogo00gmail.com@gmail.com"/>
        <s v="yudinuamang229@gmail.com"/>
        <s v="devyjibela@gmail.com"/>
        <s v="nikmehagabal014@gmail.com"/>
        <s v="jemilesenumbi8@gmail.com"/>
        <s v="ksolminus@gmail.com"/>
        <s v="melinapekeypekey@gmail.com"/>
        <s v="pendiw524@gmail.com"/>
        <s v="piniesalom2@gmail.com"/>
        <s v="kopdestoegi2025@gmail.com"/>
        <s v="kiwakarmi534@gmail.com"/>
        <s v="orinuswonda94@gmail.com"/>
        <s v="sendiwenda@gmail.com"/>
        <s v="yosinawakerkwa@gmail.com"/>
        <s v="muribdemiton@gmail.com"/>
        <s v="yominuskulla@gmail.com"/>
        <s v="molodiwakerkwa07@gmail.com"/>
        <s v="mis02walkers@gmail.com"/>
        <s v="tabunihengki@gmail.com"/>
        <s v="anginmurib@gmail.com"/>
        <s v="pallokall7@gmail.com"/>
        <s v="kimartelenggen004@gmail.com"/>
        <s v="miismurib11061999@gmail.com"/>
        <s v="bebitabuni.gtp@gmail.com"/>
        <s v="awaniuskuluaawaniuskulua@gmail.com"/>
        <s v="yunitamurib36@gmail.com"/>
        <s v="papuaperanuskulla@gmail.com"/>
        <s v="yuniratabuni215@gmail.com"/>
        <s v="kolekasanegga815@gmail.com"/>
        <s v="elinustabuni.gtp@gmail.com"/>
        <s v="berina.balainal@gmail.com"/>
        <s v="yonismurib44@gmail.com"/>
        <s v="melpitabuni1@gmail.com"/>
        <s v="dhemkitinal@gmail.com"/>
        <s v="opienmurib03@gmail.com"/>
        <s v="melki.yawame@gmail.com"/>
        <s v="marinuswaker8@gmail.com"/>
        <s v="muribyus1@gmail.com"/>
        <s v="mutaelhumawakpuncak@gmail.com"/>
        <s v="iyaukulla73@gmail.com"/>
        <s v="paniuskiwakpanius@gmail.com"/>
        <s v="yoliyulianusyolemal5@gmail.com"/>
        <s v="patuelkulla@gmail.com"/>
        <s v="jumbunikmagai63@gmail.com"/>
        <s v="kullademinus4@gmail.com"/>
        <s v="atius.kulla@gmail.com"/>
        <s v="setimenus.magai@gmail.com"/>
        <s v="demikullaw@gmail.com"/>
        <s v="muribmaikel182@gmail.com"/>
        <s v="alincehumawak99@gmail.com"/>
        <s v="karaginalm@gmail.com"/>
        <s v="jolemalriko0@gmail.com"/>
        <s v="ag2705547@gmail.com"/>
        <s v="edwinflame1@gmail.com"/>
        <s v="jollemalinangel@gmail.com"/>
        <s v="elimkiwak739@gmail.com"/>
        <s v="nabirepuncak362@gmail.com"/>
        <s v="kogoyaporiana@gmail.com"/>
        <s v="nelince.alom@gmail.com"/>
        <s v="yendiratabuni43@gmail.com"/>
        <s v="kalinustm10@gmail.com"/>
        <s v="menoainus94@gmail.com"/>
        <s v="nopimagai64@gmail.com"/>
        <s v="jusallexallex@gmail.com"/>
        <s v="muribmince8@gmail.com"/>
        <s v="siskatsenawatme3@gmail.com"/>
        <s v="kolea.komanggal@gmail.com"/>
        <s v="kiwakarin@gmail.com"/>
        <s v="aluwisiuskogoya750@gmail.com"/>
        <s v="ttgaga85@gmail.com"/>
        <s v="opnylaniloma@gmail.com"/>
        <s v="henrikus1996@gmail.com"/>
        <s v="yemialom1@gmail.com"/>
        <s v="akwangbeen07@gmail.com"/>
        <s v="tenishomaleng@gmail.com"/>
        <s v="genius.waker@gmail.com"/>
        <s v="damianusegemba4@gmail.com"/>
        <s v="hagabalgandi@gmail.com"/>
        <s v="pelinusmurib5@gmail.com"/>
        <s v="mmagay326@gmail.com"/>
        <s v="sapayasapaya083@gmail.com"/>
        <s v="muribarnius05@gmail.com"/>
        <s v="toncisiri120802@gmail.com"/>
        <s v="deton.agabal@gmail.com"/>
        <s v="yosiasayata4@gmail.com"/>
        <s v="rivanwonda309@gmail.com"/>
        <s v="davidalom423@gmail.com"/>
        <s v="edy.mom@gmail.com"/>
        <s v="pemimurib@gmail.com"/>
        <s v="ansatr6@gmail.com"/>
        <s v="leniaimingkawak@gmail.com"/>
        <s v="eniashagabal4@gmail.com"/>
        <s v="tenimurib218@gmail.com"/>
        <s v="ebenkomanggal702@gmail.com"/>
        <s v="feramurib@gmail.com"/>
        <s v="tinuswtinusw@gmail.com"/>
        <s v="weyawono@gmail.com"/>
        <s v="teironkarba34@gmail.com"/>
        <s v="sadraksineri@gmail.com"/>
        <s v="wondaebena610@gmail.com"/>
        <s v="kogoyakamiles14@gmail.com"/>
        <s v="tiramorib97@gmail.com"/>
        <s v="emiseratabuni521@gmail.com"/>
        <s v="mincegire796@gmail.com"/>
        <s v="telenggenackmaluck@gmail.com"/>
        <s v="tamironenumbi@gmail.com"/>
        <s v="kalisonwonda834@gmail.com"/>
        <s v="telimorib06@gmail.com"/>
        <s v="emidonweyal@gmail.com"/>
        <s v="yendisek@gmail.com"/>
        <s v="desiron.w97@gmail.com"/>
        <s v="dorkaskreku20011990@gmail.com"/>
        <s v="leywonda@gmail.com"/>
        <s v="rontalkula@gmail.com"/>
        <s v="detiminenumbi9@gmail.com"/>
        <s v="julgirejulgire28@gmail.com"/>
        <s v="waitonweya435@gmail.com"/>
        <s v="sauntukgame@gmail.com"/>
        <s v="risongombo1708@gmail.com"/>
        <s v="lirumaju@gmail.com"/>
        <s v="zakawaker@gmail.com"/>
        <s v="wanimbonakgemailcomwanimbonak@gmail.com"/>
        <s v="makisonmorib4@gmail.com"/>
        <s v="iruantabun@gmail.com"/>
        <s v="nemisonmorib44@gmail.com"/>
        <s v="miyonwanimbo96@gmail.com"/>
        <s v="pironwanimbo24@gmail.com"/>
        <s v="yonisonwanimbo1992@gmail.com"/>
        <s v="indironwonda05@gmail.com"/>
        <s v="kogoyadani53@gmail.com"/>
        <s v="eisonenumbi664@gmail.com"/>
        <s v="enumbijotinus@gmail.com"/>
        <s v="mikisontabuni5@gmail.com"/>
        <s v="lintaspujapuja@gmail.com"/>
        <s v="tabunibapeatabuni@gmail.com"/>
        <s v="kogoyaandison5@gmail.com"/>
        <s v="erintetelenggensip@gmail.com"/>
        <s v="enumbimisra60@gmail.com"/>
        <s v="yomandesion@gmail.com"/>
        <s v="novitagriapon28@gmail.com"/>
        <s v="yulenusenumbi55@gmail.com"/>
        <s v="edisonwonda561@gmail.com"/>
        <s v="ditenuswonda92@gmail.com"/>
        <s v="emironwrnda655@gmail.com"/>
        <s v="emistianirongrean@gmail.com"/>
        <s v="ipalobo91@gmail.com"/>
        <s v="wondagwecholld@gmail.com"/>
        <s v="wondanakdimison@gmail.com"/>
        <s v="marchelfrans182@gmail.com"/>
        <s v="kettingbarande@gmail.com"/>
        <s v="9411.103@gmail.com"/>
        <s v="patabangmisel7@gmail.com"/>
        <s v="dox7515@gmail.com"/>
        <s v="bokointang@gmail.com"/>
        <s v="kristianitandungan9608@gmail.com"/>
        <s v="jhonitabuni9608@gmail.com"/>
        <s v="sellytabuni3@gmail.com"/>
        <s v="oshinsulele18@gmail.com"/>
        <s v="fidyadiningtias441@gmail.com"/>
        <s v="allotandukgustyana25@gmail.com"/>
        <s v="franswoga96@gmail.com"/>
        <s v="meriantilisunanna16@gmail.com"/>
        <s v="fredpalayukan@gmail.com"/>
        <s v="astrianipakiding27@gmail.com"/>
        <s v="tenditelenggen96@gmail.com"/>
        <s v="saviolahjaviar@gmail.com"/>
        <s v="atep2zz@gmail.com"/>
        <s v="kendinusmurib123@gmail.com"/>
        <s v="arnexbilineri@gmail.com"/>
        <s v="erwintelenggenwendanak@gmail.com"/>
        <s v="nikewakur9608@gmail.com"/>
        <s v="pranskiwo750@gmail.com"/>
        <s v="otinustabuni01@gmail.com"/>
        <s v="suahlilbangki@gmail.com"/>
        <s v="wondanackambiret@gmail.com"/>
        <s v="azhertelenggen943@gmail.com"/>
        <s v="yhonlweya9608@gmail.com"/>
        <s v="yambywy@gmail.com"/>
        <s v="yefritabuni19@gmail.com"/>
        <s v="wanimboiman@gmail.com"/>
        <s v="apentabuni23@gmail.com"/>
        <s v="yl38abte@cc.emailmuu.online"/>
        <s v="giregweamasta@gmail.com"/>
        <s v="yomiteko85@gmail.com"/>
        <s v="tabenackenggileckenggileck@gmail.com"/>
        <s v="wendanackkogoya31@gmail.com"/>
        <s v="kelikualywiliamputra@gmail.com"/>
        <s v="mipamedlama51@gmail.com"/>
        <s v="goyanwanimbogoyanwanimbo@gmail.com"/>
        <s v="pacewenda54@gmail.com"/>
        <s v="yotinusenumby@gmail.com"/>
        <s v="nekironkogoya9608@gmail.com"/>
        <s v="mkogoya887@gmail.com"/>
        <s v="notikogoya12@gmail.com"/>
        <s v="endigire554@gmail.com"/>
        <s v="jommykogoyah@gmail.com"/>
        <s v="nincenita@gmail.com"/>
        <s v="girenakmatoa@gmail.com"/>
        <s v="lendisonwonda89@gmail.com"/>
        <s v="erincewonda383@gmail.com"/>
        <s v="hezronnisaf@gmail.com"/>
        <s v="alfredphilipuselopore@gmail.com"/>
        <s v="mantokogoya70@gmail.com"/>
        <s v="tendisonkogoya667@gmail.com"/>
        <s v="raniuskiwomanggu@gmail.com"/>
        <s v="kossaywondanack86@gmail.com"/>
        <s v="kogoyakogoya77@gmail.com"/>
        <s v="tomiwonda234@gmail.com"/>
        <s v="kotexkaroba@gmail.com"/>
        <s v="yamison1996@gmail.com"/>
        <s v="nendiron01@gmail.com"/>
        <s v="mkkogoyaa@gmail.com"/>
        <s v="wakurwonda44@gmail.com"/>
        <s v="numemlokal@gmail.com"/>
        <s v="misonkrb@gmail.com"/>
        <s v="okisongire675@gmail.com"/>
        <s v="milkakogoya770@gmail.com"/>
        <s v="etiusgire123@gmail.com"/>
        <s v="pemisonenumbi75@gmail.com"/>
        <s v="iryokogoyamiliron@gmail.com"/>
        <s v="malukwonda@gmail.com"/>
        <s v="jefripenggujefripenggu@gmail.com"/>
        <s v="luwenggawonda0@gmail.com"/>
        <s v="nemironwonda991@gmail.com"/>
        <s v="karunggagire@gmail.com"/>
        <s v="nelokogoya454@gmail.com"/>
        <s v="karenatabuni570@gmail.com"/>
        <s v="maneswonda4@gmail.com"/>
        <s v="mendiwanena98@gmail.com"/>
        <s v="gigelchosir@gmail.com"/>
        <s v="sirongkogoya@gmail.com"/>
        <s v="kayameherry@gmail.com"/>
        <s v="donikogoya07@gmail.com"/>
        <s v="wechowondanak@gmail.com"/>
        <s v="nelawonda4@gmail.com"/>
        <s v="atawenda5@gmail.com"/>
        <s v="kogoyanendison66@gmail.com"/>
        <m/>
        <s v="denius1100@gmail.com"/>
        <s v="lincewanimbo795@gmail.com"/>
        <s v="mancewenda2@gmail.com"/>
        <s v="fakriansya11@gmail.com"/>
        <s v="vebeyunitalokobal@gmail.com"/>
        <s v="pkbmhutiowak@gmail.com"/>
        <s v="frengkiw465@gmail.com"/>
        <s v="aidilp591@gmail.com"/>
        <s v="kossayluzzym@gmail.com"/>
        <s v="dimarinuskoyoyadilexkogoya@gmail.com"/>
        <s v="kahesiepsi12@gmail.com"/>
        <s v="alfretallom482@gmail.com"/>
        <s v="irancesuhun1@gmail.com"/>
        <s v="aniuswetipo644@gmail.com"/>
        <s v="daudgiban98@gmail.com"/>
        <s v="novitawanimbo2@gmail.com"/>
        <s v="dariskogoya86@gmail.com"/>
        <s v="berlinwenda145@gmail.com"/>
        <s v="oopiliah@gmail.com"/>
        <s v="jrjingg@gmail.com"/>
        <s v="omgomen17@gmail.com"/>
        <s v="andrikakaroba120@gmail.com"/>
        <s v="erlincetabuni87@gmail.com"/>
        <s v="bopnayro@gmail.com"/>
        <s v="wumaxyukep@gmail.com"/>
        <s v="anasyikwa761@gmail.com"/>
        <s v="aristabuni10@gmail.com"/>
        <s v="hanakogoya500@gmail.com"/>
        <s v="betowanimbo17@gmail.com"/>
        <s v="kristinalokbere14@gmail.com"/>
        <s v="kogoyanovince@gmail.com"/>
        <s v="nefronkogoya89@gmail.com"/>
        <s v="elinwanimbo363@gmail.com"/>
        <s v="ypenditon@gmail.com"/>
        <s v="lekawonda53@gmail.com"/>
        <s v="langginaw@gmail.com"/>
        <s v="erifpellweya4@gmail.com"/>
        <s v="jefridotunliu1995@gmail.com"/>
        <s v="rudyw0391@gmail.com"/>
        <s v="nemisonliwia735@gmail.com"/>
        <s v="lanniyikwa136@gmail.com"/>
        <s v="oselthereds8@gmail.com"/>
        <s v="diustabunid@gmail.com"/>
        <s v="jorysoru0301@gmail.com"/>
        <s v="nepiritabuni@gmail.com"/>
        <s v="manuhilapok52@gmail.com"/>
        <s v="markuslodo303@gmail.com"/>
        <s v="cheeyikwa9@gmail.com"/>
        <s v="heselo03@gmail.com"/>
        <s v="aminus2013elosak@gmail.com"/>
        <s v="slametnf17@gmail.com"/>
        <s v="szulfa.hm@gmail.com"/>
        <s v="pigomekristina533@gmail.com"/>
        <s v="alimwanimbo1340@gmail.com"/>
        <s v="metiushusig@gmail.com"/>
        <s v="mananseiksomon@gmail.com"/>
        <s v="parloniksomon@gmail.com"/>
        <s v="kabakrani72@gmail.com"/>
        <s v="inekesama@gmail.com"/>
        <s v="yasintafmhuby@gmail.com"/>
        <s v="meybessie97@gmail.com"/>
        <s v="fredyitlay2441@gmail.com"/>
        <s v="lakiekamogoso@gmail.com"/>
        <s v="rawanarikli@gmail.com"/>
        <s v="finamohi9@gmail.com"/>
        <s v="tituskabak4@gmail.com"/>
        <s v="sarjanmasihuwey@gmail.com"/>
        <s v="nomelnomel453@gmail.com"/>
        <s v="aserdaby6@gmail.com"/>
        <s v="tiusilintamon9@gmail.com"/>
        <s v="nellysiep9701@gmail.com"/>
        <s v="lamekwetapo637@gmail.com"/>
        <s v="elinuskuwan787@gmail.com"/>
        <s v="jroby1838@gmail.com"/>
        <s v="oriusgombo@gmail.com"/>
        <s v="tanusmomi455@gmail.com"/>
        <s v="ongtommy94@gmail.com"/>
        <s v="nelesasso795@gmail.com"/>
        <s v="yaniusass504@gmail.com"/>
        <s v="eleminamatuan7721@gmail.com"/>
        <s v="eriumatuan8424@gmail.com"/>
        <s v="yalimomabel02@gmail.com"/>
        <s v="rikh.laith7@gmail.com"/>
        <s v="rosagloriawetapo3@gmail.com"/>
        <s v="lotuswetipo30@gmail.com"/>
        <s v="hisageatinus6@gmail.com"/>
        <s v="marseliajulianti205@gmail.com"/>
        <s v="sinta.ursula.palungan@gmail.com"/>
        <s v="laurentsiuspasqran1575@gmail.com"/>
        <s v="rafika@gmail.com"/>
        <s v="agussiep1923@gmail.com"/>
        <s v="yompipellepelle@gmail.com"/>
        <s v="rahmayanti@gmail.com"/>
        <s v="orryder05@gmail.com"/>
        <s v="adehgin061@gmail.com"/>
        <s v="eyogobi@gmail.com"/>
        <s v="marcellwamo@gmail.com"/>
        <s v="nuskomba1@gmail.com"/>
        <s v="teileskogoya1936@gmail.com"/>
        <s v="alfonshaluk@gmail.com"/>
        <s v="nortonmarpaung@gmail.com"/>
        <s v="utdilumosip@gmail.com"/>
        <s v="fernandopenggu95@gmail.com"/>
        <s v="difenkombo@gmail.com"/>
        <s v="yurathiluka123@gmail.com"/>
        <s v="luckypelle8@gmail.com"/>
        <s v="anjelawongkar9999@gmail.com"/>
        <s v="nurlincew@gmail.com"/>
        <s v="simonfoisafoisa@gmail.com"/>
        <s v="beniusmosipp@gmail.com"/>
        <s v="lambertus182@gmail.com"/>
        <s v="emiliayohana123@gmail.com"/>
        <s v="onikogoya80@gmail.com"/>
        <s v="periwandikbo9771@gmail.com"/>
        <s v="niaparamita@proton.me"/>
        <s v="asron.siregar@gmail.com"/>
        <s v="yorenwenda@gmail.com"/>
        <s v="damianusmartin@gmail.com"/>
        <s v="alfridamatuan@gmail.com"/>
        <s v="finsiep75@gmail.com"/>
        <s v="zepribertusw@gmail.com"/>
        <s v="cakrapongtiku@gmail.com"/>
        <s v="windalisupadang5@gmail.com"/>
        <s v="paskalinapersila21@gmail.com"/>
        <s v="obetitlay@gmail.com"/>
        <s v="helenasiep@gmail.com"/>
        <s v="rigolkogoya@gmail.com"/>
        <s v="lilianin289@gmail.com"/>
        <s v="rizalhasan@gmail.com"/>
        <s v="ardyridwan2222@gmail.com"/>
        <s v="martinustefa2@gmail.com"/>
        <s v="elia.pati@gmail.com"/>
        <s v="oswaldokrisantustefa6142@gmail.com"/>
        <s v="aloysius@gmail.com"/>
        <s v="kalvin.seo@gmail.com"/>
        <s v="asmitariausman@gmail.com"/>
        <s v="tandiesakredi@gmail.com"/>
        <s v="petrusjefry012@gmail.com"/>
        <s v="teguhdermawan@gmail.com"/>
        <s v="eliswenda89@gmail.com"/>
        <s v="taniapatanduk@gmail.com"/>
        <s v="ronnyasso@gmail.com"/>
        <s v="mhdirfan1997@gmail.com"/>
        <s v="asniaun1149@gmail.com"/>
        <s v="hilapokyuli2@gmail.com"/>
        <s v="timbul@gmail.com"/>
        <s v="sodermohi@gmail.com"/>
        <s v="lannypatanduk@gmail.com"/>
        <s v="yoramyikwa1223@gmail.com"/>
        <s v="tondinuswenda9796@gmail.com"/>
        <s v="nuradhadi5803@gmail.com"/>
        <s v="idamabel0@gmail.com"/>
        <s v="febrianipasang@gmail.com"/>
        <s v="naomijibli@gmail.com"/>
        <s v="emausarutama@gmail.com"/>
        <s v="cholisholly1232@gmail.com"/>
        <s v="yitingombo@gmail.com"/>
        <s v="arifaafandi3749@gmail.com"/>
        <s v="yaminakobak@gmail.com"/>
        <s v="naufaliqbalarianto1583@gmail.com"/>
        <s v="agusa923060@gmail.com"/>
        <s v="alpiussorabut@gmail.com"/>
        <s v="aveni@gmail.com"/>
        <s v="heryanto2393@gmail.com"/>
        <s v="ominceyikwa1243@gmail.com"/>
        <s v="epafrastalubun@gmail.com"/>
        <s v="aleksitlay@gmail.com"/>
        <s v="hodeks@gmail.com"/>
        <s v="lepinuskogoya@gmail.com"/>
        <s v="salehkaningga1221@gmail.com"/>
        <s v="yuliuswopi9@gmail.com"/>
        <s v="wandikarmince95@gmail.com"/>
        <s v="mileswenda9777@gmail.com"/>
        <s v="mesakwenda1905@gmail.com"/>
        <s v="lanimabel146@gmail.com"/>
        <s v="bernadmuskogoya1469@gmail.com"/>
        <s v="semuelbuttu@gmail.com"/>
        <s v="ever@gmail.com"/>
        <s v="yosafatyelipele9795@gmail.com"/>
        <s v="otenuswenda9768@gmail.com"/>
        <s v="yonissiep9729@gmail.com"/>
        <s v="orangparima@gmail.com"/>
        <s v="lukmarhilungka20@gmail.com"/>
        <s v="agosalekwetapo@gmail.com"/>
        <s v="martenwalilo2006@gmail.com"/>
        <s v="itlaym677@gmail.com"/>
        <s v="ana@gmail.com"/>
        <s v="melianuselopere@gmail.com"/>
        <s v="okokajack@gmail.com"/>
        <s v="pinoyikwa1606@gmail.com"/>
        <s v="chenelakmarpin77@gmail.com"/>
        <s v="arikesiep@gmail.com"/>
        <s v="pilianusdaby73@gmail.com"/>
        <s v="natanlogo@gmail.com"/>
        <s v="daudhisage@gmail.com"/>
        <s v="marikussiep6911@gmail.com"/>
        <s v="wainuswenda9773@gmail.com"/>
        <s v="tanisimanjuntak3063@gmail.com"/>
        <s v="irnairna@gmail.com"/>
        <s v="yaneswetapo796@gmail.com"/>
        <s v="yulialokobal452@gmail.com"/>
        <s v="walilopahabol29@gmail.com"/>
        <s v="nekarekyohanis821@gmail.com"/>
        <s v="marinaelaby589@gmail.com"/>
        <s v="ayub.walilo.2000@gmail.com"/>
        <s v="meilesyikwa@gmail.com"/>
        <s v="pengkysyafriadi4521@gmail.com"/>
        <s v="supriyadinyadin46@gmail.com"/>
        <s v="joaomoreira5555@gmail.com"/>
        <s v="lindamedlama1@gmail.com"/>
        <s v="denitabuni@gmail.com"/>
        <s v="muhaemin3098@gmail.com"/>
        <s v="resahres@gmail.com"/>
        <s v="paulwuka05@gmail.com"/>
        <s v="kogoyawiliam72@gmail.ocm"/>
        <s v="rikihasan@gmail.com"/>
        <s v="swanimbo6@gmail.com"/>
        <s v="yosiashisage681@gmail.com"/>
        <s v="husnulkhatimahm5460@gmail.com"/>
        <s v="elmapasalu30@gmail.com"/>
        <s v="yekcge@gmail.com"/>
        <s v="ytind99@gmail.com"/>
        <s v="elpie4492@gmail.com"/>
        <s v="meritunliu20@gmail.com"/>
        <s v="wendatarnus1@gmail.com"/>
        <s v="ilham.kogoya@gminul.com"/>
        <s v="alfin.weya@gminul.com"/>
        <s v="ronalmangga11@gmail.com"/>
        <s v="1jovanardiansyah@gmail.com"/>
        <s v="celagrass123@gmail.com"/>
        <s v="wendawendy@gminul.com"/>
        <s v="endamabertina@gmail.com"/>
        <s v="111danher111@gmail.com"/>
        <s v="selpipahabol1@gmail.com"/>
        <s v="yendi.wenda@gminul.com"/>
        <s v="yolandaesterraunsay@gmail.com"/>
        <s v="9703mitra@gmail.com"/>
        <s v="kubo.yigibalom@gminul.com"/>
        <s v="ilhamsimitra@gmail.com"/>
        <s v="ripenyigibalom@gminul.com"/>
        <s v="martennak@gminul.com"/>
        <s v="frengkihuby@gminul.com"/>
        <s v="endier.yigibalom@gminul.com"/>
        <s v="imaculataassoaroy@gminul.com"/>
        <s v="epinuswenda@gminul.com"/>
        <s v="ingrinthgracella@gminul.com"/>
        <s v="weku.tabuni@gminul.com"/>
        <s v="maikel.werenengga@gminul.com"/>
        <s v="yulin.wanena@gminul.com"/>
        <s v="nataliamatuan@gminul.com"/>
        <s v="tianus.werenengga@gminul.com"/>
        <s v="omprinwanimbo@gminul.com"/>
        <s v="nataliawuka@gminul.com"/>
        <s v="moripartinus@gmail.com"/>
        <s v="deljimmi@gmail.com"/>
        <s v="kogoyademius577@gmail.com"/>
        <s v="laniwin60@gmail.com"/>
        <s v="balinggapmn@gmail.com"/>
        <s v="adolofnusi1@gmail.com"/>
        <s v="once.kogoya@gminul.com"/>
        <s v="revipinsens@gmaip.com"/>
        <s v="nakerkogoya@gmail.com"/>
        <s v="mariawuka@gminul.com"/>
        <s v="kogoyaelisa384@gmail.com"/>
        <s v="eteminatabuni1@gmail.com"/>
        <s v="eliskab1@gmail.com"/>
        <s v="celsiana64@gmail.com"/>
        <s v="siotabuni@gminul.com"/>
        <s v="wemilesyigibalom@gminul.com"/>
        <s v="isaktabuni96@gmail.com"/>
        <s v="melkimurip@gminul.com"/>
        <s v="arendiyigibalom4@gmail.com"/>
        <s v="melsonsiep@gminul.com"/>
        <s v="yigibalomu@gmail.com"/>
        <s v="aprida.wanimbo@gminul.com"/>
        <s v="lius.wanena@gminul.com"/>
        <s v="gombonak@gminul.com"/>
        <s v="tio.werengga@gminul.com"/>
        <s v="esmiralda.kogoya@gminul.com"/>
        <s v="efrom.wandik@gminul.com"/>
        <s v="yeniyigibalom@gminul.com"/>
        <s v="epemea1@gmail.com"/>
        <s v="eniyigibalom1@gmail.com"/>
        <s v="yusupmorip@gminul.com"/>
        <s v="prengkiyigibalom@gminul.com"/>
        <s v="marborowenda@gminul.com"/>
        <s v="aniushiluka8@gmail.com"/>
        <s v="tobiaswaromi1@gmail.com"/>
        <s v="fedtuyigibalom1@gmail.com"/>
        <s v="gilberth.van@gminul.com"/>
        <s v="werengganak@gminul.com"/>
        <s v="getsemania.valleri@gminul.com"/>
        <s v="albertyauw016@gmail.com"/>
        <s v="dimite.yikwa@gminul.com"/>
        <s v="melsandy.jois@gminul.com"/>
        <s v="keniuskogoya1@gmail.com"/>
        <s v="maria.martina@gminul.com"/>
        <s v="elisabetwuka@gminul.com"/>
        <s v="dani.kogoya@gminul.com"/>
        <s v="bernisapumitra@gmail.com"/>
        <s v="yendirontabuni1@gmail.com"/>
        <s v="gerius.yigibalom@gminul.com"/>
        <s v="fatimahdisitu1@gmail.com"/>
        <s v="elalok0@gmail.com"/>
        <s v="demi.werenengga@gminul.com"/>
        <s v="usallood@gminul.com"/>
        <s v="oksi11@gmail.com"/>
        <s v="mariayulianakarma@gmail.com"/>
        <s v="melki.werenengga@gminul.com"/>
        <s v="yeron.wanimbo@gminul.com"/>
        <s v="nais.tabuni@gminul.com"/>
        <s v="tandimin.tabuni@gminul.com"/>
        <s v="farida@gminul.com"/>
        <s v="viktorkevinreba@gminul.com"/>
        <s v="silasrichardmangge@gminul.com"/>
        <s v="yemilesyigibalom@gminul.com"/>
        <s v="oskarseo@gmail.com"/>
        <s v="kris.wakerkwa@gminul.com"/>
        <s v="jessicaalehandragriapon@gminul.com"/>
        <s v="dheadevitasarikekri@gminul.com"/>
        <s v="basmin.jigibalom@gminul.com"/>
        <s v="aliboy.wanimbo@gminul.com"/>
        <s v="telpi.werenengga@gminul.com"/>
        <s v="emis.wenda@gminul.com"/>
        <s v="rikirikardoitlay@gminul.com"/>
        <s v="arafli@gminul.com"/>
        <s v="agrithamarselindpapei@gminul.com"/>
        <s v="weranggenyigibalom@gminul.com"/>
        <s v="jondi.yigibalom@gminul.com"/>
        <s v="ariancegloriananian@gminul.com"/>
        <s v="mel.kogoya@gminul.com"/>
        <s v="piussiep@gminul.com"/>
        <s v="kius.werenengga@gminul.com"/>
        <s v="wonyigibalom1@gmail.com"/>
        <s v="bernis@gmaip.com"/>
        <s v="pincewenda1@gmail.com"/>
        <s v="naroiwanimbo@gminul.com"/>
        <s v="bertintlayuk@gmail.com"/>
        <s v="tumirwenda@gminul.com"/>
        <s v="yusufobayaitlay@gminul.com"/>
        <s v="roy.papua@gminul.com"/>
        <s v="ruslyarruan@gmail.com"/>
        <s v="diston.kogoya@gminul.com"/>
        <s v="sittisalma@gmail.com"/>
        <s v="hertinwaroi@gminul.com"/>
        <s v="jacklinsharakalilago1@gmail.com"/>
        <s v="onis.kogoya@gminul.com"/>
        <s v="anihil1@gmail.com"/>
        <s v="keniron.penggu@gminul.com"/>
        <s v="sealtielh@gmail.com"/>
        <s v="nonus1@gmail.com"/>
        <s v="ika.yigibalom@gminul.com"/>
        <s v="fredi1@gmail.com"/>
        <s v="t1usy@gmail.com"/>
        <s v="ropinus1@gmail.com"/>
        <s v="emasbogum@gminul.com"/>
        <s v="layukbertin.1@gmail.com"/>
        <s v="emanuelikinia@gminul.com"/>
        <s v="arinan1@gmail.com"/>
        <s v="etiman.wanimbo@gminul.com"/>
        <s v="jaturadrian1@gmail.com"/>
        <s v="saul1@gmail.com"/>
        <s v="olh41@gmail.com"/>
        <s v="yostanny1@gmail.com"/>
        <s v="karls1@gmail.com"/>
        <s v="hominek1@gmail.com"/>
        <s v="layukbertin@gmail.com"/>
        <s v="abe1lak@gmail.com"/>
        <s v="mardi.wanimbo@gminul.com"/>
        <s v="helennovagueniaaibini1@gmail.com"/>
        <s v="kogoyanak@gminul.com"/>
        <s v="meiseo1@gmail.com"/>
        <s v="kaleb.wenda@gminul.com"/>
        <s v="musinawenda1@gmail.com"/>
        <s v="irikiaelopere@gminul.com"/>
        <s v="edcod3001@gmail.com"/>
        <s v="erdis.kogoya@gminul.com"/>
        <s v="rianto.yigibalom@gminul.com"/>
        <s v="dominggusfaluk1@gmail.com"/>
        <s v="arlince.wenda@gminul.com"/>
        <s v="mantitandi@gmail.com"/>
        <s v="eiles.werenengga@gminul.com"/>
        <s v="kogoyaelda@gmail.com"/>
        <s v="imak4@gmail.com"/>
        <s v="predi.yigibalom@gminul.com"/>
        <s v="1hanifahwati1@gmail.com"/>
        <s v="oddymoris97@gmail.com"/>
        <s v="danis.wanimbo@gminul.com"/>
        <s v="josm1nass0@gmail.com"/>
        <s v="11gonakkinius@gmail.com"/>
        <s v="ukumkur1@gmail.com"/>
        <s v="marseli1@gmail.com"/>
        <s v="tolak1@gmail.com"/>
        <s v="seprykalepao@gmail.com"/>
        <s v="marius.yigibalom@gminul.com"/>
        <s v="perinaw1@gmail.com"/>
        <s v="yohanesky@gmail.com"/>
        <s v="rumapinamurib1@gmail.com"/>
        <s v="mikaelh1@gmail.com"/>
        <s v="yatin@gmail.com"/>
        <s v="robertayer1@gmail.com"/>
        <s v="anasko1@gmail.com"/>
        <s v="priskila1priska@gmail.com"/>
        <s v="hekisonkalakmabin18@gmail.com"/>
        <s v="rikkyyanengga1@gmail.com"/>
        <s v="harunbonai1@gmail.com"/>
        <s v="weison.wenda@gminul.com"/>
        <s v="rostinaalendawonda9704@gminul.com"/>
        <s v="endipenggu9704@gminul.com"/>
        <s v="osminawanimbo9704@gminul.com"/>
        <s v="elizajhonworumi9704@gminul.com"/>
        <s v="nilerwonda9704@gminul.com"/>
        <s v="yumileswandik9704@gminul.com"/>
        <s v="erselinaanethapatay9704@gminul.com"/>
        <s v="hukumkogoya9704@gminul.com"/>
        <s v="dileratowolom9704@gminul.com"/>
        <s v="linceraunsai9704@gminul.com"/>
        <s v="deslyherlinagombo9704@gminul.com"/>
        <s v="imanuelwenda9704@gminul.com"/>
        <s v="inapagawak9704@gminul.com"/>
        <s v="boywunugga9704@gminul.com"/>
        <s v="noviwunungga9704@gminul.com"/>
        <s v="yesminakogoya9704@gminul.com"/>
        <s v="irwantodanias9704@gminul.com"/>
        <s v="meitonlambe9704@gminul.com"/>
        <s v="jaisesatabo9704@gminul.com"/>
        <s v="paileswandik9704@gminul.com"/>
        <s v="limeterapagawak9704@gminul.com"/>
        <s v="yosminwakur9704@gminul.com"/>
        <s v="kindanusliwiya9704@gminul.com"/>
        <s v="semionpagawak9704@gminul.com"/>
        <s v="garia.yikwa9704@gmail.com"/>
        <s v="leprigombo9704@gminul.com"/>
        <s v="melodiyoman9704@gminul.com"/>
        <s v="stefanuswonda9704@gminul.com"/>
        <s v="yudesyikwa9704@gminul.com"/>
        <s v="emisonwanimbo9704@gminul.com"/>
        <s v="atoaryikwa9704@gminul.com"/>
        <s v="deskogoya9704@gminul.com"/>
        <s v="busiuryikwase9704@gminul.com"/>
        <s v="pilerayikwa9704@gminul.com"/>
        <s v="nemisonwenda9704@gminul.com"/>
        <s v="kisonkogoya9704@gminul.com"/>
        <s v="amisoriliwia9704@gminul.com"/>
        <s v="romiweya9704@gminul.com"/>
        <s v="marincekogoya9704@gminul.com"/>
        <s v="pincebaminggen9704@gminul.com"/>
        <s v="dorsee.w.endambya9704@gminul.com"/>
        <s v="deliwenda9704@gminul.com"/>
        <s v="kimarsomluwiya9704@gminul.com"/>
        <s v="wiarsomluwiya9704@gminul.com"/>
        <s v="artoweya9704@gminul.com"/>
        <s v="dekiteraerelak9704@gminul.com"/>
        <s v="dianaweya9704@gminul.com"/>
        <s v="arimusliwiya9704@gminul.com"/>
        <s v="pisonkambu9704@gminul.com"/>
        <s v="kuretabuni9704@gminul.com"/>
        <s v="anithonefransyikwa9704@gminul.com"/>
        <s v="nersonwanimbo9704@gminul.com"/>
        <s v="wereyingga9704@gminul.com"/>
        <s v="yemelincekogoya9704@gminul.com"/>
        <s v="ileragombo9704@gminul.com"/>
        <s v="lakinus9704@gminul.com"/>
        <s v="olikukogoya9704@gminul.com"/>
        <s v="rondakogoya9704@gminul.com"/>
        <s v="gelankogoya9704@gminul.com"/>
        <s v="thoniyikwa9704@gminul.com"/>
        <s v="wemisonyikwa9704@gminul.com"/>
        <s v="pinatabuni9704@gminul.com"/>
        <s v="yuliyikwa9704@gminul.com"/>
        <s v="aliminakogoya9704@gminul.com"/>
        <s v="yupinakogoya9704@gminul.com"/>
        <s v="oditerajingga9704@gminul.com"/>
        <s v="alinuskogoya9704@gminul.com"/>
        <s v="denincekogoya9704@gminul.com"/>
        <s v="yoiswakur9704@gminul.com"/>
        <s v="apopokaroba9704@gminul.com"/>
        <s v="datonwenda9704@gminul.com"/>
        <s v="emiuskogoya9704@gminul.com"/>
        <s v="diniusyikwa9704@gminul.com"/>
        <s v="mitinuskogoya9704@gminul.com"/>
        <s v="niuswenda9704@gminul.com"/>
        <s v="mesonkogoya9704@gminul.com"/>
        <s v="maniuswandik9704@gminul.com"/>
        <s v="y.esmankogoya9704@gminul.com"/>
        <s v="garibenyikwa9704@gminul.com"/>
        <s v="budiuryikwa9704@gminul.com"/>
        <s v="prediyikwa9704@gminul.com"/>
        <s v="tomikogoya9704@gminul.com"/>
        <s v="lintewenda9704@gminul.com"/>
        <s v="atinuspayokwa9704@gminul.com"/>
        <s v="wanuswanimbo9704@gminul.com"/>
        <s v="mulikogoya9704@gminul.com"/>
        <s v="gainuskogoya9704@gminul.com"/>
        <s v="liancewenda9704@gminul.com"/>
        <s v="lopiuskogoya9704@gminul.com"/>
        <s v="elinceyikwa9704@gminul.com"/>
        <s v="malerwanimbo9704@gminul.com"/>
        <s v="yutianuswenda9704@gminul.com"/>
        <s v="uramiliwanimbo9704@gminul.com"/>
        <s v="kanawaiwenda9704@gminul.com"/>
        <s v="yorapweya9704@gminul.com"/>
        <s v="attetabuni9704@gminul.com"/>
        <s v="nelinceweya9704@gminul.com"/>
        <s v="opikogoya9704@gminul.com"/>
        <s v="eletiwenda9704@gminul.com"/>
        <s v="irinipenggu9704@gminul.com"/>
        <s v="opiusyikwa9704@gminul.com"/>
        <s v="botafoisa9704@gminul.com"/>
        <s v="ronalwanimbo9704@gminul.com"/>
        <s v="aminwenda9704@gminul.com"/>
        <s v="odirawanimbo9704@gminul.com"/>
        <s v="rikatinakogoya9704@gminul.com"/>
        <s v="firdausfruaro9704@gminul.com"/>
        <s v="yimyikwa9704@gminul.com"/>
        <s v="tabanusweya9704@gminul.com"/>
        <s v="natanweya9704@gminul.com"/>
        <s v="bralisokaro9704@gminul.com"/>
        <s v="metinakogoya9704@gminul.com"/>
        <s v="welemyanengga9704@gminul.com"/>
        <s v="mesonwunungga9704@gminul.com"/>
        <s v="rinitreido9704@gminul.com"/>
        <s v="pepriantipairi9704@gminul.com"/>
        <s v="nomironbembok9704@gminul.com"/>
        <s v="aniusyikwa9704@gminul.com"/>
        <s v="tetinusweya9704@gminul.com"/>
        <s v="herliyigibalom9704@gminul.com"/>
        <s v="ailenuskogoya9704@gminul.com"/>
        <s v="yikwaelince9704@gminul.com"/>
        <s v="deriuswanimbo9704@gminul.com"/>
        <s v="yuminakogoya9704@gminul.com"/>
        <s v="peileskogoya9704@gminul.com"/>
        <s v="desonwenda9704@gminul.com"/>
        <s v="lincejingga9704@gminul.com"/>
        <s v="millyerelak9704@gminul.com"/>
        <s v="arminkogoya9704@gminul.com"/>
        <s v="weretawanimbo9704@gminul.com"/>
        <s v="edisonkogoya9704@gminul.com"/>
        <s v="novalialuwiya9704@gminul.com"/>
        <s v="mekinabaminggen9704@gminul.com"/>
        <s v="missilaulasipahutar9704@gminul.com"/>
        <s v="berinawenda9704@gminul.com"/>
        <s v="pitonakogoya9704@gminul.com"/>
        <s v="yuliankogoya9704@gminul.com"/>
        <s v="naranawenda9704@gminul.com"/>
        <s v="naldowanimbo9704@gminul.com"/>
        <s v="alberwenda9704@gminul.com"/>
        <s v="wiliam.gurik9704@gminul.com"/>
        <s v="yosephusrumpaidus9704@gminul.com"/>
        <s v="paultabuni9704@gminul.com"/>
        <s v="atoyikwa9704@gminul.com"/>
        <s v="rosalindajingga9704@gminul.com"/>
        <s v="yentaweya9704@gminul.com"/>
        <s v="priantoweya9704@gminul.com"/>
        <s v="akunfarming692@gmail.com"/>
        <s v="ndawieriksonwandik9704@gminul.com"/>
        <s v="weslinakogoya9704@gminul.com"/>
        <s v="yeringenkogoya9704@gminul.com"/>
        <s v="mildayikwa9704@gminul.com"/>
        <s v="erendijikwa9704@gminul.com"/>
        <s v="lenaswandik9704@gminul.com"/>
        <s v="rebechafennylonnayikwa9704@gminul.com"/>
        <s v="subbagian01@gmail.com"/>
        <s v="rondakogoya@gmail.com"/>
        <s v="yalimerakogoya9704@gminul.com"/>
        <s v="beiryikwa9704@gminul.com"/>
        <s v="tepinuskogoya9704@gminul.com"/>
        <s v="mutenuskogoya9744@gmail.com"/>
        <s v="helakomboriwan23@gmail.com"/>
        <s v="ambemalukwenda1173@gmail.com"/>
        <s v="christyare26@gmail.com"/>
        <s v="dance98@gmail.com"/>
        <s v="pacehell703@gmail.com"/>
        <s v="gregfoisa7@gmail.com"/>
        <s v="maikogoya76@gmail.com"/>
        <s v="yonihilapok9734@gmail.com"/>
        <s v="narelandynare@gmail.com"/>
        <s v="demiaskogoya9753@gmail.com"/>
        <s v="amirinauaga9717@gmail.com"/>
        <s v="mariokogo499@gmail.com"/>
        <s v="wendasiendama@gmail.com"/>
        <s v="jefriholmesharianto90@gmail.com"/>
        <s v="liangombo@gmail.com"/>
        <s v="sambomamdek@gmail.com"/>
        <s v="tomasinamabel41@gmail.com"/>
        <s v="dimasyikwa9711@gmail.com"/>
        <s v="finekshonn@gmail.com"/>
        <s v="joniwenda1761@gmail.com"/>
        <s v="fredikaitlay@gmail.com"/>
        <s v="robbyfaluk@gmail.com"/>
        <s v="gipsonyikwa@gmail.com"/>
        <s v="anitawenda@gmail.com"/>
        <s v="krishilapok@gmail.com"/>
        <s v="bandargombo9723@gmail.com"/>
        <s v="kritinawenda1976@gmail.com"/>
        <s v="amosholago@gmail.com"/>
        <s v="maikelwalilo@gmail.com"/>
        <s v="nasmurip@gmail.com"/>
        <s v="welinusuaga9734@gmail.com"/>
        <s v="danielwandik3980@gmail.com"/>
        <s v="isakwenda1444@gmail.com"/>
        <s v="agusmabel246@gmail.com"/>
        <s v="dekokogoya9761@gmail.com"/>
        <s v="apinusyikwa9724@gmail.com"/>
        <s v="negrowenda1163@gmail.com"/>
        <s v="lendinadoga@gmail.com"/>
        <s v="abeswaker@gmail.com"/>
        <s v="hengkihisage1453@gmail.com"/>
        <s v="amsalkurisi@gmail.com"/>
        <s v="matuanherens791@gmail.com"/>
        <s v="angkyhisage@gmail.com"/>
        <s v="antondabili@gmail.com"/>
        <s v="lemogombo@gmail.com"/>
        <s v="nataliselokpere@gmail.com"/>
        <s v="aniswenda8360@gmail.com"/>
        <s v="eliahaluk@gmail.com"/>
        <s v="edcod0202@gmail.com"/>
        <s v="emanuellengka@gmail.com"/>
        <s v="obalinagombo@gmail.com"/>
        <s v="telinuswenda1900@gmail.com"/>
        <s v="veronikasiep@gmail.com"/>
        <s v="tekikogoya@gmail.com"/>
        <s v="onusinggibal@gmail.com"/>
        <s v="markisakossay1225@gmail.com"/>
        <s v="erinusmosip@gmail.com"/>
        <s v="pemeta02_3@yahoo.com"/>
        <s v="ekenhetu@gmail.com"/>
        <s v="teniuskogoya@gmail.com"/>
        <s v="manusiep@gmail.com"/>
        <s v="maricalfrenaldojikwa@gmail.com"/>
        <s v="veronicapalallo98@gmail.com"/>
        <s v="apriliansubhianggi@gmail.com"/>
        <s v="avianusitlay@gmail.com"/>
        <s v="k24371891@gmail.com"/>
        <s v="medlamaolivia@gmail.com"/>
        <s v="aulia.gloria@gmail.com"/>
        <s v="nayakzhage@gmail.com"/>
        <s v="melianustefanaitefanai@gmail.com"/>
        <s v="febrianal232@gmail.com"/>
        <s v="lusiluspa9@gmail.com"/>
        <s v="chandrairiantotangke@gmail.com"/>
        <s v="demianuselosak9704@gmail.com"/>
        <s v="misenwenda1480@gmail.com"/>
        <s v="mekisilak@gmail.com"/>
        <s v="alfonsadrianr.796@gmail.com"/>
        <s v="amitakogoya9753@gmail.com"/>
        <s v="papuanagombo@gmail.com"/>
        <s v="anesyikwa@gmail.com"/>
        <s v="idaelopere@proton.me"/>
        <s v="boasitlay4921@gmail.com"/>
        <s v="eviwaromi@gmail.com"/>
        <s v="aminuslogo836@gmail.com"/>
        <s v="nariuskogoya1538@gmail.com"/>
        <s v="karinasenik4404@gmail.com"/>
        <s v="baselisafanumbi@gmail.com"/>
        <s v="pianuselopere202@gmail.com"/>
        <s v="adigombo9721@gmail.com"/>
        <s v="jaminceyikwa1757@gmail.com"/>
        <s v="klemensvigelus1262@gmail.com"/>
        <s v="permenasisir1915@gmail.com"/>
        <s v="albertus@gmail.com"/>
        <s v="diminwanimbo9744@gmail.com"/>
        <s v="kristianwenda1019@gmail.com"/>
        <s v="alminwenda1150@gmail.com"/>
        <s v="maryanceoliphina@gmail.com"/>
        <s v="mulyadi004@gmail.com"/>
        <s v="harlisasalsabila1417@gmail.com"/>
        <s v="erikcennobrihas@gmail.com"/>
        <s v="mideskalambi@gmail.com"/>
        <s v="pongbannew@gmail.com"/>
        <s v="januariswirapanggalo@gmail.com"/>
        <s v="jefribarnabas@gmail.com"/>
        <s v="debbymamusung@gmail.com"/>
        <s v="safitriindrianaayu@gmail.com"/>
        <s v="laowenda4039@gmail.com"/>
        <s v="ghionpeyon42@gmail.com"/>
        <s v="pasondan@gmail.com"/>
        <s v="edokogoya9758@gmail.com"/>
        <s v="epinussiep2428@gmail.com"/>
        <s v="angelapodang387@gmail.com"/>
        <s v="isaipeyon@gmail.com"/>
        <s v="aferitasambom@gmail.com"/>
        <s v="aldi888@gmail.com"/>
        <s v="nahsiunruru@gmail.com"/>
        <s v="fernandaanisah@gmail.com"/>
        <s v="ishakpongdatu@proton.me"/>
        <s v="trialwipanggalo@gmail.com"/>
        <s v="bennypurba5860@gmail.com"/>
        <s v="smitjimmy@gmail.com"/>
        <s v="eliakim@gmail.com"/>
        <s v="cliford@gmail.com"/>
        <s v="jefrimatuan@gmail.com"/>
        <s v="edu.elopore@gmail.com"/>
        <s v="arius.meage@gmail.com"/>
        <s v="deni.siep@gmail.com"/>
        <s v="yanson.wetipo@gmail.com"/>
        <s v="yalaktinus@gmail.com"/>
        <s v="welius.matuan@gmail.com"/>
        <s v="matuanyunius@gmail.com"/>
        <s v="yos.yalak@gmail.com"/>
        <s v="markus.matuan99@gmail.com"/>
        <s v="yoas.payage@gmail.com"/>
        <s v="nikolas.heselo@gmail.com"/>
        <s v="markin.payage@gmail.com"/>
        <s v="musa.matuan@gmail.com"/>
        <s v="mimianuselopore@proton.me"/>
        <s v="tobias.giban@gmail.com"/>
        <s v="kaba.payage@gmail.com"/>
        <s v="yosafat.gibann@gmail.com"/>
        <s v="ridikronsumbre18@gmail.com"/>
        <s v="danhomzhuarech@gmail.com"/>
        <s v="yuminussiep7@gmail.com"/>
        <s v="lepinus.esema@gmail.com"/>
        <s v="nabyalami@gmail.com"/>
        <s v="yulianussiep97@gmail.com"/>
        <s v="sawenput@gmail.com"/>
        <s v="solosi.giban@gmail.com"/>
        <s v="merianawombi@proton.me"/>
        <s v="walekenas@gmail.com"/>
        <s v="akmountainking@gmail.com"/>
        <s v="wopienius16@gmail.com"/>
        <s v="orgenes.silip@gmail.com"/>
        <s v="mendymenthinmalya@gmail.com"/>
        <s v="makilonilintamon16@gmail.com"/>
        <s v="seripenk@gmail.com"/>
        <s v="wayamayolen@gmail.com"/>
        <s v="mikael.howe@gmail.com"/>
        <s v="enati.dapla@gmail.com"/>
        <s v="sekenyaprobet@gmail.com"/>
        <s v="meriance.howelengga@gmail.com"/>
        <s v="atengiban200@gmail.com"/>
        <s v="martincemilin@gmail.com"/>
        <s v="waklaonial@gmail.com"/>
        <s v="mikzonkalay@gmail.com"/>
        <s v="elly.esema@gmail.com"/>
        <s v="hesegem12@gmail.com"/>
        <s v="kenas.passe@gmail.com"/>
        <s v="sebermaling6896@gmail.com"/>
        <s v="feri.dapla@gmail.com"/>
        <s v="makelmeku@gmail.com"/>
        <s v="helmisnelambo@gmail.com"/>
        <s v="habel.wulep@gmail.com"/>
        <s v="tarsus.hugi@gmail.com"/>
        <s v="mimus.matuan@gmail.com"/>
        <s v="batok.pusop@gmail.com"/>
        <s v="demianus.heluka@gmail.com"/>
        <s v="neky.wesabla@gmail.com"/>
        <s v="yesaya.heluka1@gmail.com"/>
        <s v="wane.senik@gmail.com"/>
        <s v="tore.suhuniap@gmail.com"/>
        <s v="minorpayage703@gmail.com"/>
        <s v="yotam.bahabol@gmail.com"/>
        <s v="repanus.murib@atomicmail.io"/>
        <s v="ana.nomongojin@gmail.com"/>
        <s v="dekelit.hilapok@gmail.com"/>
        <s v="melki.murib@gmail.com"/>
        <s v="sakius.giban@gmail.com"/>
        <s v="welius.siringon@gmail.com"/>
        <s v="penias.matuan@gmail.com"/>
        <s v="naluk.giban@gmail.com"/>
        <s v="hirimus.molama@gmail.com"/>
        <s v="mukun.payage@gmail.com"/>
        <s v="heki.sila@gmail.com"/>
        <s v="bokegiban@gmail.com"/>
        <s v="ulahgiban@gmail.com"/>
        <s v="helmustibul@proton.me"/>
        <s v="aramsenik99@gmail.com"/>
        <s v="hial.yelemaken@gmail.com"/>
        <s v="amat.malto@mitrabps.my.id"/>
        <s v="pammurib@gmail.com"/>
        <s v="atusbayage15@gmail.com"/>
        <s v="musa.silip@gmail.com"/>
        <s v="musa.giban@gmail.com"/>
        <s v="tanius.silip1@gmail.com"/>
        <s v="welni.senik@gmail.com"/>
        <s v="beim.kobak@gmail.com"/>
        <s v="rivaldobalingga25@gmail.com"/>
        <s v="yahorinus.kobak@gmail.com"/>
        <s v="afeni.siringon@gmail.com"/>
        <s v="nope.bahabol@gmail.com"/>
        <s v="heluka.solam@gmail.com"/>
        <s v="peniuswahla@gmail.com"/>
        <s v="yoab.nabyal@gmail.com"/>
        <s v="yan.heluka@atomicmail.io"/>
        <s v="silas.aruman1@gmail.com"/>
        <s v="yep.suhun@gmail.com"/>
        <s v="gipdon.balyo@gmail.com"/>
        <s v="daut.heluka@gmail.com"/>
        <s v="wambehesa.bahabol@gmail.com"/>
        <s v="nobius.nabyal@gmail.com"/>
        <s v="edi.wetapo@gmail.com"/>
        <s v="boas.selak@gmail.com"/>
        <s v="nesehe.bahabol@gmail.com"/>
        <s v="kussa.malyo@gmail.com"/>
        <s v="nelson.sonab@gmail.com"/>
        <s v="kopiokni.bahabol@gmail.com"/>
        <s v="semat.mirin@gmail.com"/>
        <s v="jeki.ossu@atomicmail.io"/>
        <s v="yaksom.balyo@gmail.com"/>
        <s v="kolpon.sonap@gmail.com"/>
        <s v="yopen.bitibalyo@gmail.com"/>
        <s v="termis.wesapla@gmail.com"/>
        <s v="sirya.bitibalyo@gmail.com"/>
        <s v="luki.walle@gmail.com"/>
        <s v="kornelius.aruman@gmail.com"/>
        <s v="tinus.sekenil@gmail.com"/>
        <s v="eky.mirin@atomicmail.io"/>
        <s v="yan.selak@gmail.com"/>
        <s v="mus.dapla@atomicmail.io"/>
        <s v="eykenrellix@gmail.com"/>
        <s v="aki.aspalek@gmail.com"/>
        <s v="itinut.silak@gmail.com"/>
        <s v="esau.kenangalem@gmail.com"/>
        <s v="owaluk.yual@gmail.com"/>
        <s v="gerson.matuan@gmail.com"/>
        <s v="obet.sobolim@gmail.com"/>
        <s v="nafri.itlai@gmail.com"/>
        <s v="daniel.menegey@atomicmail.io"/>
        <s v="yero.himan@gmail.com"/>
        <s v="hemi.hentil@gmail.com"/>
        <s v="yotan.aliknoe@gmail.com"/>
        <s v="halmis.mohy@gmail.com"/>
        <s v="yeheskielaruman@gmail.com"/>
        <s v="yiko.tapla@gmail.com"/>
        <s v="kwayane.mirin@gmail.com"/>
        <s v="ones.helembo@gmail.com"/>
        <s v="olipasaruman777@gmail.com"/>
        <s v="zeret.nabyal@gmail.com"/>
        <s v="hilarik.yual@gmail.com"/>
        <s v="frian.keroman@gmail.com"/>
        <s v="pausin.kambue@gmail.com"/>
        <s v="soniaspalek17@gmail.com"/>
        <s v="warek.siringon@gmail.com"/>
        <s v="osem.turuknaa@atomicmail.io"/>
        <s v="boniimijin@gmail.com"/>
        <s v="okniel.kabak@atomicmail.io"/>
        <s v="olokma.sobolim@gmail.com"/>
        <s v="apnasu.yelem@gmail.com"/>
        <s v="napet.ossu@gmail.com"/>
        <s v="yosua.dell@gmail.com"/>
        <s v="tinius.sama@gmail.com"/>
        <s v="pam.murib@gmail.com"/>
        <s v="yali.suhun@atomicmail.io"/>
        <s v="ronai.dell@gmail.com"/>
        <s v="eki.wasak@atomicmail.io"/>
        <s v="emles.busup@atomicmail.io"/>
        <s v="prison.salla@gmail.com"/>
        <s v="yep.bere@gmail.com"/>
        <s v="tonyorban@gmail.com"/>
        <s v="hayus.mirin@gmail.com"/>
        <s v="viriska.nepsan9707@gmail.com"/>
        <s v="ando.esema@gmail.com"/>
        <s v="lores.salak@gmail.com"/>
        <s v="enaus.alimdam@gmail.com"/>
        <s v="yubut.asso@gmail.com"/>
        <s v="yoas.yando@gmail.com"/>
        <s v="yus.elopore@gmail.com"/>
        <s v="miluk.asso@gmail.com"/>
        <s v="dani.balukwe@gmail.com"/>
        <s v="enus.lapie@gmail.com"/>
        <s v="deniusmohi@gmail.com"/>
        <s v="dancesegenil28@gmail.com"/>
        <s v="welni.senik9707@gmail.com"/>
        <s v="wlokhe.sipe@gmail.com"/>
        <s v="yoki.lagowan@atomicmail.io"/>
        <s v="wani.ilintamon@gmail.com"/>
        <s v="sohole.suhun@gmail.com"/>
        <s v="otius.simalya@gmail.com"/>
        <s v="yus.ilinta@gmail.com"/>
        <s v="yerry.ilintamon@gmail.com"/>
        <s v="kelimuswetapo@gmail.com"/>
        <s v="nahugi.esema@gmail.com"/>
        <s v="nus.enggalim@gmail.com"/>
        <s v="arius.selak@gmail.com"/>
        <s v="yoes.hesegem@gmail.com"/>
        <s v="arius.kambue@gmail.com"/>
        <s v="efraim.sunyap@gmail.com"/>
        <s v="dekeisa.merel@gmail.com"/>
        <s v="abenek.sobolim@gmail.com"/>
        <s v="selmen.itlay@gmail.com"/>
        <s v="welius.sekenyap@gmail.com"/>
        <s v="jemis.wesapla@gmail.com"/>
        <s v="lilikne.asso@gmail.com"/>
        <s v="tolas.salla@atomicmail.io"/>
        <s v="kamali.asso@gmail.com"/>
        <s v="metinakobak@gmail.com"/>
        <s v="yefri.nepsan@gmail.com"/>
        <s v="liolik.asso@atomicmail.io"/>
        <s v="natot.esema@atomicmail.io"/>
        <s v="gasyer.maling@gmail.com"/>
        <s v="amon.baluke@atomicmail.io"/>
        <s v="arelek.bahabol@gmail.com"/>
        <s v="niloskobak58@gmail.com"/>
        <s v="hulen.ambulon@gmail.com"/>
        <s v="inus.kobak@gmail.com"/>
        <s v="kalet.waya@gmail.com"/>
        <s v="unielmohi350@gmail.com"/>
        <s v="warison.yando9707@gmail.com"/>
        <s v="yosabetmirin@gmail.com"/>
        <s v="toni.husage@gmail.com"/>
        <s v="elimaus.amogoso@gmail.com"/>
        <s v="rekelydell@gmail.com"/>
        <s v="nenes.kobak@gmail.com"/>
        <s v="lokonruben@gmail.com"/>
        <s v="welius.baye@gmail.com"/>
        <s v="ebennetus.nabyal@gmail.com"/>
        <s v="hosan.ulunggi@gmail.com"/>
        <s v="nahason.siep@gmail.com"/>
        <s v="yotam.itlay@gmail.com"/>
        <s v="yhon.bitibalyo@atomicmail.io"/>
        <s v="imanuskobak123@gmail.com"/>
        <s v="yapinus.kobak@gmail.com"/>
        <s v="siak.wasal@gmail.com"/>
        <s v="yantabuni223@gmail.com"/>
        <s v="paliso.silak@gmail.com"/>
        <s v="eremius.aspalek@gmail.com"/>
        <s v="wempi.balyo@gmail.com"/>
        <s v="apuhun.bahabol@gmail.com"/>
        <s v="balyomuhanarudo@gmail.com"/>
        <s v="yomius.siep@gmail.com"/>
        <s v="iram.kisamlu@gmail.com"/>
        <s v="ohan.amohoso@gmail.com"/>
        <s v="ernesmare89@gmail.com"/>
        <s v="atlas.pahabol@gmail.com"/>
        <s v="tonyorban59@gmail.com"/>
        <s v="yonatan.sama@gmail.com"/>
        <s v="hangkibik.pahabol@gmail.com"/>
        <s v="betuel.kabak@gmail.com"/>
        <s v="wekehilapok@gmail.com"/>
        <s v="angreas.pahabol@gmail.com"/>
        <s v="sami.sabu@gmail.com"/>
        <s v="anius.kabak@atomicmail.io"/>
        <s v="kobaknilos@gmail.com"/>
        <s v="yenius.itlai@gmail.com"/>
        <s v="antoni.busup@gmail.com"/>
        <s v="setep.yando@gmail.com"/>
        <s v="tinus.bahabol@gmail.com"/>
        <s v="yunus.selak@gmail.com"/>
        <s v="wali.bahabol@gmail.com"/>
        <s v="kemy.siringon@gmail.com"/>
        <s v="narsonesema@gmail.com"/>
        <s v="manison.sobolim@gmail.com"/>
        <s v="nap.pahabol@gmail.com"/>
        <s v="akhabe.matuan@gmail.com"/>
        <s v="rendisiringon01@gmail.com"/>
        <s v="agus.bomse@gmail.com"/>
        <s v="marimus.sama@gmail.com"/>
        <s v="mosa.nawa@atomicmail.io"/>
        <s v="sipatu.heselo99@gmail.com"/>
        <s v="eremanus.omu@gmail.com"/>
        <s v="nohoruk.silak@gmail.com"/>
        <s v="yonis.pahabol@gmail.com"/>
        <s v="beni.wesapla@gmail.com"/>
        <s v="kililib.bahabol@gmail.com"/>
        <s v="soan.ilintamon@gmail.com"/>
        <s v="agabus.yando@gmail.com"/>
        <s v="yonas.bomse@atomicmail.io"/>
        <s v="neki.dosan@atomicmail.io"/>
        <s v="naomiosaka111@gmail.com"/>
        <s v="kennzywijaya@gmail.com"/>
        <s v="obethkamiki@gmail.com"/>
        <s v="adeliaelina757@gmail.com"/>
        <s v="alwisamsulmaarifmihoyo1@gmail.com"/>
        <s v="timkonalmungalmungtimkon@gmail.com"/>
        <s v="azizahbahraeni4@gmail.com"/>
        <s v="tamakadosnet@gmail.com"/>
        <s v="lumatalalemelisa@gmail.com"/>
        <s v="anantaabelia9@gmail.com"/>
        <s v="tabisumorare19@gmail.com"/>
        <s v="9417.robynhipyan@gmail.com"/>
        <s v="arsip9708@gmail.com"/>
        <s v="yacobusbamulki97884@gmail.com"/>
        <s v="onesimusdelka85@gmail.com"/>
        <s v="qomariasiti94@gmail.com"/>
        <s v="9417.nataluropmabin@gmail.com"/>
        <s v="andro13zbad@gmail.com"/>
        <s v="seniusbinki@gmail.com"/>
        <s v="robbysetamanki7@gmail.com"/>
        <s v="manullangjones77@gmail.com"/>
        <s v="eteredakwar@gmail.com"/>
        <s v="oksibrimka@gmail.com"/>
        <s v="ningdanadonnipky@gmail.com"/>
        <s v="hendrigalileo2@gmail.com"/>
        <s v="benonikalakmabin64@gmail.com"/>
        <s v="9417.ludovikus@gmail.com"/>
        <s v="9417.maretkahipka@gmail.com"/>
        <s v="kipkasius96@gmail.com"/>
        <s v="yomlhiano@gmail.com"/>
        <s v="naomikulua3@gmail.com"/>
        <s v="onnikomba@gmail.com"/>
        <s v="nipsonkogoya@gmail.com"/>
        <s v="isakasemki@gmail.com"/>
        <s v="9417.elipinuskedumand@gmail.com"/>
        <s v="yosapatasemki@gmail.com"/>
        <s v="atenwali@gmail.com"/>
        <s v="ebterdeall@gmail.com"/>
        <s v="herisineri1@gmail.com"/>
        <s v="yaniuslepi858@gmail.com"/>
        <s v="piter.tengket@gmail.com"/>
        <s v="trovinusmiminn@gmail.com"/>
        <s v="yunuskean689@gmail.com"/>
        <s v="dapinusmeku23@gmail.com"/>
        <s v="arinusmalyo99@gmail.com"/>
        <s v="meyusmeyuku239@gmail.com"/>
        <s v="nenustengket8@gmail.com"/>
        <s v="yormindipur483@gmail.com"/>
        <s v="detameku691@gmail.com"/>
        <s v="dealaten4@gmail.com"/>
        <s v="yusmandeal123@gmail.com"/>
        <s v="edisonuropmabin@gmail.com"/>
        <s v="sitokdananongzik@gmail.com"/>
        <s v="ludovikasiktaop@gmail.com"/>
        <s v="suulerson@gmail.com"/>
        <s v="kipkaeliuskipka@gmail.com"/>
        <s v="elisaakmer19@gmail.com"/>
        <s v="ipanusmimin99@gmail.com"/>
        <s v="9417.gemisurwan@gmail.com"/>
        <s v="wenitabuni95@gmail.com"/>
        <s v="ariksonkogoya41@gmail.com"/>
        <s v="ebrattengket@gmail.com"/>
        <s v="erikerikmul@gmail.com"/>
        <s v="yuspanikalakmabin@yahoo.com"/>
        <s v="9417.ricksonerenssukan@gmail.com"/>
        <s v="teratabuni0805@gmail.com"/>
        <s v="adiuskakadi97@gmail.com"/>
        <s v="mutkialmung@gmail.com"/>
        <s v="saimantaplo@gmail.com"/>
        <s v="9417.peribkalakmabin@gmail.com"/>
        <s v="peribin42@gmail.com"/>
        <s v="taployanokwack@gmail.com"/>
        <s v="endibaruu@gmail.com"/>
        <s v="zebesipka94@gmail.com"/>
        <s v="tuwoktina61@gmail.com"/>
        <s v="dianunalmung@gmail.com"/>
        <s v="almungalius19@gmail.com"/>
        <s v="yantepmul64@gmail.com"/>
        <s v="9417.demosiusdelka@gmail.com"/>
        <s v="yandealmung@yahoo.com"/>
        <s v="natalisdelka@gmail.com"/>
        <s v="nodelkakadi22@gmail.com"/>
        <s v="tobenustobe440@gmail.com"/>
        <s v="jonatan.hutapea02@gmail.com"/>
        <s v="9417.edisontepmul@gmail.com"/>
        <s v="9417.kornelesbarend@gmail.com"/>
        <s v="jhonsada@gmail.com"/>
        <s v="9417.bayottengket@gmail.com"/>
        <s v="tiushiktaop8@gmail.com"/>
        <s v="temtopkenikos@gmail.com"/>
      </sharedItems>
    </cacheField>
    <cacheField name="PML" numFmtId="0">
      <sharedItems containsBlank="1">
        <s v="muhamad.nasrokan17@gmail.com"/>
        <s v="putra.hutama"/>
        <s v="wahyu.eko"/>
        <s v="orasio"/>
        <s v="sischa.wally"/>
        <s v="rizkywahyudi696@gmail.com"/>
        <s v="zulkarnaen.maswatu"/>
        <s v="muhamad.supriyanto"/>
        <s v="rastra.suryono"/>
        <s v="meron"/>
        <s v="bob.nahusona"/>
        <s v="yetri126@gmail.com"/>
        <s v="lisa.agustina"/>
        <s v="itlayidasoviana@gmail.com"/>
        <s v="vjonlyone08@gmail.com"/>
        <s v="nefinovwally32@gmail.com"/>
        <s v="anggi.violita"/>
        <s v="windy.iriyanti"/>
        <s v="mariasihombing766@gmail.com"/>
        <s v="martina.manullang"/>
        <s v="yharianja"/>
        <s v="winda.aryanti"/>
        <s v="siahaanchristin92@gmail.com"/>
        <s v="zaharia.lunarglobalindo@gmail.com"/>
        <s v="delila.wally"/>
        <s v="pattikiky@gmail.com"/>
        <s v="regsosek9408.muslimin@gmail.com"/>
        <s v="lfsp9408risman@gmail.com"/>
        <s v="unaesih9408@gmail.com"/>
        <s v="sakkir9408@gmail.com"/>
        <s v="arifkiki9921@gmail.com"/>
        <s v="luisselsius9408@gmail.com"/>
        <s v="kharimanandalaila1509@gmail.com"/>
        <s v="mchandra9408@gmail.com"/>
        <s v="ramadhaniaura24@gmail.com"/>
        <s v="saulsamber-pppk"/>
        <s v="yohanisrobert-pppk"/>
        <s v="matheusayu38@gmail.com"/>
        <s v="sandraadiibah172@gmail.com"/>
        <s v="firtif192@gmail.com"/>
        <s v="regsosek9408.anirosa@gmail.com"/>
        <s v="dian9408@gmail.com"/>
        <s v="apsalom9408@gmail.com"/>
        <s v="melkinumberi9408@yahoo.com"/>
        <s v="lfsp9408yunius@gmail.com"/>
        <s v="much.irfan"/>
        <s v="sophia.paskalina"/>
        <s v="alathian.gani"/>
        <s v="srirejeki-pppk"/>
        <s v="palomburisky98@gmail.com"/>
        <s v="9409.levi@dummy.sobat.id"/>
        <s v="yuliantiyantiiolla@gmail.com"/>
        <s v="anggrevita"/>
        <s v="afriyanti-pppk"/>
        <s v="geronimo"/>
        <s v="hendrohehanussa595@gmail.com"/>
        <s v="imanuelrantetampang@gmail.com"/>
        <s v="taufik090390@gmail.com"/>
        <s v="hamd"/>
        <s v="selfianamorin@gmail.com"/>
        <s v="haya.shafira"/>
        <s v="lahuwangw@gmail.com"/>
        <s v="tarisha.althaf"/>
        <s v="dian.azizah"/>
        <s v="serlydaniello81@gmail.com"/>
        <s v="moh.fahrurrosi"/>
        <s v="9409.stanford@dummy.sobat.id"/>
        <s v="hendriwidodo-pppk"/>
        <s v="alexanderpathibang1977@gmail.com"/>
        <s v="irama.sukma"/>
        <s v="dewi.rahmadhani"/>
        <s v="9419.mavis@dummy.sobat.id"/>
        <s v="illahi.ridho"/>
        <s v="naufal.kharisma"/>
        <s v="gede.nanda"/>
        <s v="9419.marilou@dummy.sobat.id"/>
        <s v="masria"/>
        <s v="chitra.panjaitan"/>
        <s v="faiz.fanani"/>
        <s v="yendra.sembiring"/>
        <s v="aprianimahmuda314@gmail.com"/>
        <s v="musrosela@gmail.com"/>
        <s v="sandropradiastu@gmail.com"/>
        <s v="bendick19@gmail.com"/>
        <s v="maranata10@gmail.com"/>
        <s v="rahma.wati002@gmail.com"/>
        <s v="vinnin24@gmail.com"/>
        <s v="isakotovianus5@gmail.com"/>
        <s v="kalbadri492@gmail.com"/>
        <s v="mitra67@gmail.com"/>
        <s v="karyatimsandy@gmail.com"/>
        <s v="edialan1981@gmail.com"/>
        <s v="harisugiharto84@gmail.com"/>
        <s v="rindianiyudi@gmail.com"/>
        <s v="mitra56@gmail.com"/>
        <s v="sulfa.makatita"/>
        <s v="aprianus.hendry"/>
        <s v="yovithaasahane@gmail.com"/>
        <s v="susi.ambarwulan"/>
        <s v="erfangga.bayu"/>
        <s v="idhie.thinie@gmail.com"/>
        <s v="dina.samberbori"/>
        <s v="putuhenanovalia@gmail.com"/>
        <s v="leonorayantinong@gmail.com"/>
        <s v="christianiwattimena13@gmail.com"/>
        <s v="hanssella89@gmail.com"/>
        <s v="karelboseren90@gmail.com"/>
        <s v="bintang.mia"/>
        <s v="nirwan.adieka"/>
        <s v="fransiskus.glori"/>
        <s v="grace.yuliana"/>
        <s v="ika.mardani"/>
        <s v="yohanes.putra"/>
        <s v="arnandaputra"/>
        <s v="helmyksondako3@gmail.com"/>
        <s v="asyifachoirunnisa"/>
        <s v="pcbitimbitim@gmail.com"/>
        <s v="anastasialaurnt"/>
        <s v="alex.hendrik"/>
        <s v="samuelsinaga@gmail.com"/>
        <s v="galuhkusumaw29@gmail.com"/>
        <s v="ryanzuly"/>
        <s v="jkenden"/>
        <s v="rizkyhizkia180992@gmail.com"/>
        <s v="megashara615@gmail.com"/>
        <s v="inchiarakafiar147@gmail.com"/>
        <s v="trhessyamess@gmail.com"/>
        <s v="putri.safira"/>
        <s v="karmilaarsyadd@gmail.com"/>
        <s v="salwazubaedah110903@gmail.com"/>
        <s v="muhammadabdulaziz924@gmail.com"/>
        <s v="syahyudi"/>
        <s v="dani.outdoor45@gmail.com"/>
        <s v="sumiasihmaninem@gmail.com"/>
        <s v="ratmi.rtm"/>
        <s v="thitywuisan@gmail.com"/>
        <s v="agung_bp"/>
        <s v="rahulfebriansyah02@gmail.com"/>
        <s v="marettawidyantari"/>
        <s v="meyskebaware303@gmail.com"/>
        <s v="melizamirino1988@gmail.com"/>
        <s v="tursunmaret.92@gmail.com"/>
        <s v="angela.mirino"/>
        <s v="macekayoi@gmail.com"/>
        <s v="bertisamori@gmail.com"/>
        <s v="arthurrichard@gmail.com"/>
        <s v="bahtiar2"/>
        <s v="richard.imbenay"/>
        <s v="emaimbirenggelina@gmail.com"/>
        <s v="muzamilakt68@gmail.com"/>
        <s v="narahawarin_fkip@unmus.ac.id"/>
        <s v="supriyadiarvin@yahoo.com"/>
        <s v="mclmarcelinonarahawarin@gmail.com"/>
        <s v="gfaishal7@gmail.com"/>
        <s v="jumia3350@gmail.com"/>
        <s v="yosinagamaranatha@gmail.com"/>
        <s v="duwiri.anjeline@gmail.com"/>
        <s v="sugiartiatik208@gmail.com"/>
        <s v="harukaharuka1995@gmail.com"/>
        <s v="jamilatun852@gmail.com"/>
        <s v="ankamperaa@gmail.com"/>
        <s v="reffigemini86@gmail.com"/>
        <s v="johanasiyaranamual@gmail.com"/>
        <s v="davidlamanepa278@gmail.com"/>
        <s v="ratnaju2074@gmail.com"/>
        <s v="mistikavenyarenyaan@gmail.com"/>
        <s v="nadiadwihandayani99@gmail.com"/>
        <s v="sittiruwiahwaode@gmail.com"/>
        <s v="isabellaanggitanauli@gmail.com"/>
        <s v="ahmadirawan020@gmail.com"/>
        <s v="sabamisilva@gmail.com"/>
        <s v="arikadewi091@gmail.com"/>
        <s v="leylawahyuni906@gmail.com"/>
        <s v="prillypatricia04@gmail.com"/>
        <s v="romiati16@gmail.com"/>
        <s v="cicimiartisudiyah@gmail.com"/>
        <s v="risasagitama@gmail.com"/>
        <s v="windartiningsih524@gmail.com"/>
        <s v="ipukj.astuti@gmail.com"/>
        <s v="annyjulianisantoso@gmail.com"/>
        <s v="diansenolinggi58@gmail.com"/>
        <s v="naniyulia95@gmail.com"/>
        <s v="megacyntia36457@gmail.com"/>
        <s v="lulukmahmudah1986@gmail.com"/>
        <s v="herminsusanty94@gmail.com"/>
        <s v="yenumaru27@gmail.com"/>
        <s v="echisakana06@gmail.com"/>
        <s v="triyantosurya644@gmail.com"/>
        <s v="divanimaturbongs2212@gmail.com"/>
        <s v="fariz.hamzah"/>
        <s v="chusnul.hidayat"/>
        <s v="wilhelmus.anthon"/>
        <s v="sopamena89@gmail.com"/>
        <s v="sarakarambe@gmail.com"/>
        <s v="fahmi.burhanuddin"/>
        <s v="sri.handayani2"/>
        <s v="muhammadafiyf"/>
        <s v="novi.sulistiowati15@gmail.com"/>
        <s v="hafid.septianto"/>
        <s v="9502.tremayne@dummy.sobat.id"/>
        <s v="karlos.liem"/>
        <s v="mitra9413-2@gmail.com"/>
        <s v="khoirun.nisak"/>
        <s v="paulus.satria"/>
        <s v="mariafiyane.berghit@gmail.com"/>
        <s v="bella.pradiana"/>
        <s v="brendakarubun@gmail.com"/>
        <s v="roy.boris"/>
        <s v="mandamany2@gmail.com"/>
        <s v="inseri.mofu"/>
        <s v="ahmad.nasirun@gmail.com"/>
        <s v="belaantho44@gmail.com"/>
        <s v="rnia53600@gmail.com"/>
        <s v="nisrawati04@gmail.com"/>
        <s v="belakhairiyah@gmail.com"/>
        <s v="mfasza1602@gmail.com"/>
        <s v="maria80sakliressy@gmail.com"/>
        <s v="silalahinora1@gmail.com"/>
        <s v="marselinobangalino@gmail.com"/>
        <s v="jvatratan@gmail.com"/>
        <s v="pabarrangwelgi@gmail.com"/>
        <s v="risya010101@gmail.com"/>
        <s v="rettobaan@gmail.com"/>
        <s v="tomimangiri2020@gmail.com"/>
        <s v="wiwiklestari156@gmail.com"/>
        <s v="fatmasinjai26@gmail.com"/>
        <s v="saepulhadi086@gmail.com"/>
        <s v="yermial@gmail.com"/>
        <s v="jodi.arnoldi"/>
        <s v="ardhan95aras@gmail.com"/>
        <s v="rijal.simamora"/>
        <s v="sintaka@gmail.com"/>
        <s v="subahrudin01@gmail.com"/>
        <s v="vidya.radna"/>
        <s v="wiyono2"/>
        <s v="qinndurrotune0489@gmail.com"/>
        <s v="dzulhaji@gmail.com"/>
        <s v="yunita-pppk"/>
        <s v="rustang-pppk"/>
        <s v="hersamaulina"/>
        <s v="stella.paulina"/>
        <s v="muhammad9415@gmail.com"/>
        <s v="alissarumra55@gmail.com"/>
        <s v="afandixp2@gmail.com"/>
        <s v="jesayasgerard22@gmail.com"/>
        <s v="jonelin@gmail.com"/>
        <s v="naily.malichah"/>
        <s v="paulus.hob21@gmail.com"/>
        <s v="dessimi@gmail.com"/>
        <s v="alimran@gmail.com"/>
        <s v="dinop7785@gmail.com"/>
        <s v="faridasfiadin@gmail.com"/>
        <s v="ruspanahandrea@gmail.com"/>
        <s v="husni.husni@gmail.com"/>
        <s v="harniatyharniaty@gmail.com"/>
        <s v="undersiegeml@gmail.com"/>
        <s v="goedfridarlay1998@gmail.com"/>
        <s v="edmaralexander@gmail.com"/>
        <s v="barends.barbara16@gmail.com"/>
        <s v="erlinairin14@gmail.com"/>
        <s v="sandirumadaul@gmail.com"/>
        <s v="lirtikarumbaruputri@gmail.com"/>
        <s v="agustinaawassar@gmail.com"/>
        <s v="sitianifakumalasari@gmail.com"/>
        <s v="ekaarman77@gmail.com"/>
        <s v="sugianti@gmail.com"/>
        <s v="priskilabonai@gmail.com"/>
        <s v="nurminlapode18@gmail.com"/>
        <s v="taniatarigan@gmail.com"/>
        <s v="bandurugrace57@gmail.com"/>
        <s v="yumna.nur"/>
        <s v="rhia"/>
        <s v="reza.rahman"/>
        <s v="lettasabubun@gmail.com"/>
        <s v="nickynoventi088@gmail.com"/>
        <s v="mandane23yunita@gmail.com"/>
        <s v="novintasari6@gmail.com"/>
        <s v="rizki.riza"/>
        <s v="nelisaandriana2@gmail.com"/>
        <s v="kusniyah"/>
        <s v="dyanmswn@gmail.com"/>
        <s v="yonowar01@gmail.com"/>
        <s v="benny.hasibuan"/>
        <s v="makatitaedha@gmail.com"/>
        <s v="yuliuskegiye@gmail.com"/>
        <s v="seniorkayame@gmail.com"/>
        <s v="mochsahudin@gmail.com"/>
        <s v="stepanusm@gmail.com"/>
        <s v="dzaky.fawwaz"/>
        <s v="ortisanmaniawasi@gmail.com"/>
        <s v="kamil.paonganan"/>
        <s v="yohaneshentrisukan@gmail.com"/>
        <s v="helenawaine@gmail.com"/>
        <s v="dillah"/>
        <s v="nining2004@gmail.com"/>
        <s v="eduardpinibo@gmail.com"/>
        <s v="yohana.waukateyau"/>
        <s v="rucemelkisanadi@gmail.com"/>
        <s v="fadiaalmayda"/>
        <s v="tusgoo35@gmail.com"/>
        <s v="thomiyoweni@gmail.com"/>
        <s v="natalis"/>
        <s v="albertusyou@gmail.com"/>
        <s v="alimbadii9603@gmail.com"/>
        <s v="9603.ariane@dummy.sobat.id"/>
        <s v="9603.camille@dummy.sobat.id"/>
        <s v="vanijhonrahelrani24@gmail.com"/>
        <s v="ferdinand.bata"/>
        <s v="arialfredkmote9603@gmail.com"/>
        <s v="rudy_irianto"/>
        <s v="davidmeliala"/>
        <s v="alpriyantikoto9603@gmail.com"/>
        <s v="9404.linda@dummy.sobat.id"/>
        <s v="panigoan"/>
        <s v="siti.fatimatul"/>
        <s v="bastian.pekey09@gmail.com"/>
        <s v="agustinush"/>
        <s v="nurfitriah"/>
        <s v="lagarinoken15@gmail.com"/>
        <s v="azizferyirawan22@gmail.com"/>
        <s v="michaelsenandi@gmail.com"/>
        <s v="digitalsulung89@gmail.com"/>
        <s v="murni.n.f.f.10@gmail.com"/>
        <s v="mpwr0001@gmail.com"/>
        <s v="ekosusanto080185@gmail.com"/>
        <s v="gassaninbx@gmail.com"/>
        <s v="abimanyu.adi"/>
        <s v="dylarahmayani64@gmail.com"/>
        <s v="azizah.triwidia"/>
        <s v="vannisya.tri"/>
        <s v="sisma.lestari"/>
        <s v="annasramadhan-pppk"/>
        <s v="oi.jangansebutnamaku@gmail.com"/>
        <s v="riatasik13@gmail.com"/>
        <s v="santiiril014@gmail.com"/>
        <s v="alifambeua@gmail.com"/>
        <s v="akwilabadokapa9605@gmail.com"/>
        <s v="thobiasgobai9605@gmial.com"/>
        <s v="aminagobai9605@gmail.com"/>
        <s v="rezkymaharani"/>
        <s v="dian.nastiti"/>
        <s v="azmifaisal"/>
        <s v="ymadai"/>
        <s v="yonikekadepa9605@gmail.com"/>
        <s v="abrahammagai9605@gmail.com"/>
        <s v="hoseadegei9605@gmail.com"/>
        <s v="benigobai9605@gmail.com"/>
        <s v="melkiaskudiai9605@gmail.com"/>
        <s v="rubenkeiya9605@gmail.com"/>
        <s v="yuliuskadepa9605@gmail.com"/>
        <s v="melkiasdegei9605@gmail.com"/>
        <s v="yohanesdegei9605@gmail.com"/>
        <s v="henokpigai9605@gmail.com"/>
        <s v="korneliuskudiai9605@gmail.com"/>
        <s v="dekitebai9605@gmail.com"/>
        <s v="nopygobai9605@gmail.com"/>
        <s v="darlincegobai9605@gmail.com"/>
        <s v="irianakobogau9605@gmail.com"/>
        <s v="freditenouye9605@gmail.com"/>
        <s v="yunustenouye9605@gmail.com"/>
        <s v="otnielkobepa9605@gmail.com"/>
        <s v="daudmote9605@gmail.com"/>
        <s v="yanuariusmuyapa9605@gmail.com"/>
        <s v="selpiusboma9605@gmail.com"/>
        <s v="henoknawipa9605@phuturemail.com"/>
        <s v="kijenagapa9605@atomicmail.io"/>
        <s v="jonidegei9605@atomicmail.io"/>
        <s v="labertussinipa9605@atomicmail.io"/>
        <s v="santobagau9605@atomicmail.io"/>
        <s v="merkianushembopa9605@atomicmail.io"/>
        <s v="ondelinusugipa9605@atomicmail.io"/>
        <s v="yekonianagapa@atomicmail.io"/>
        <s v="wigibidomopa@atomicmail.io"/>
        <s v="yakubmunipa@atomicmail.io"/>
        <s v="daniel.butarbutar"/>
        <s v="tarsisiusb-pppk"/>
        <s v="melianuskobogau@atomicmail.io"/>
        <s v="amos.holombau"/>
        <s v="mindamote9605@atomicmail.io"/>
        <s v="emankogoya110099@gmail.com"/>
        <s v="yosuabegal89@gmail.com"/>
        <s v="karsidi-pppk"/>
        <s v="aperaukiwak@gmail.com"/>
        <s v="yuli.alom@gmail.com"/>
        <s v="yance.natkime@gmail.com"/>
        <s v="yustinus.anggara"/>
        <s v="tonny.markus"/>
        <s v="tondiminuswanimbo@gmail.com"/>
        <s v="yunitarachel3097@gmail.com"/>
        <s v="sonwendanakc@gmail.com"/>
        <s v="apitehagabal@gmail.com"/>
        <s v="arismurib89@gmail.com"/>
        <s v="jandechymurib791@gmail.com"/>
        <s v="eliaalom4@gmail.com"/>
        <s v="markcochogoya@gmail.com"/>
        <s v="jemikarikuluk@gmail.com"/>
        <s v="ilagapuncak20@gmail.com"/>
        <s v="maryamsinerimaya@gmail.com"/>
        <s v="aperanuskiwak1994@gmail.com"/>
        <s v="somualom785@gmail.com"/>
        <s v="endiminus.dewelek@gmail.com"/>
        <s v="yuligawe46@gmail.com"/>
        <s v="ansatr3@gmail.com"/>
        <s v="sabri.yanti"/>
        <s v="wakeralfredalfredwaker@gmail.com"/>
        <s v="natanaelpigai@gmail.com"/>
        <s v="sernarika6@gmail.com"/>
        <s v="9411.109@gmail.com"/>
        <s v="diksonkogoyadikson@gmail.com"/>
        <s v="sealtiel.timomi"/>
        <s v="jinggio74@gmail.com"/>
        <s v="rizqi.syahputra"/>
        <s v="chandra.goa"/>
        <s v="yakobus.tarigan"/>
        <s v="richardo.samderubun"/>
        <s v="9608.nora@dummy.sobat.id"/>
        <s v="gabriellalaura"/>
        <s v="anis.nurlatifah"/>
        <s v="dogapaskalis99@gmail.com"/>
        <s v="nepronenumbi4@gmail.com"/>
        <s v="petuwonda9608@gmail.com"/>
        <s v="yandikogoya21@gmail.com"/>
        <s v="endironkogoyagirenakc@gmail.com"/>
        <s v="tekikaroba1@gmail.com"/>
        <s v="aneswonda05@gmail.com"/>
        <s v="ayunggaenumbi28@gmail.com"/>
        <s v="yotinusmo123@gmail.com"/>
        <s v="mekisontelengteleng@gmail.com"/>
        <s v="narthokiwo1991@gmail.com"/>
        <m/>
        <s v="elirayigibalommelirayigibalom@gmail.com"/>
        <s v="aguswenda63@gmail.com"/>
        <s v="yigibalom65@gmail.com"/>
        <s v="katarinaalua@gmail.com"/>
        <s v="mlukkw1@gmail.com"/>
        <s v="chbnkxapnganulbosbrwmn@gmail.com"/>
        <s v="khuby524@gmail.com"/>
        <s v="athisson.loko@gmail.com"/>
        <s v="inoakhekosi2005@gmail.com"/>
        <s v="aarfanarsyad@gmail.com"/>
        <s v="hotnalimbong82@gmail.com"/>
        <s v="yosuawenda1726@gmail.com"/>
        <s v="inamarian1176@gmail.com"/>
        <s v="eniusasso1523@gmail.com"/>
        <s v="besanwetapo@gmail.com"/>
        <s v="apsepomatuan@gmail.com"/>
        <s v="kahestinayare1501@gmail.com"/>
        <s v="mirandaflorida32@gmail.com"/>
        <s v="novihilapok4763@gmail.com"/>
        <s v="oneswuka4@gmail.com"/>
        <s v="tiopasaribu353@gmail.com"/>
        <s v="charloswandikbo@gmail.com"/>
        <s v="lariushilapok@gmail.com"/>
        <s v="nurmani4444@gmail.com"/>
        <s v="milkaelopere@gmail.com"/>
        <s v="kristinalambe@gmail.com"/>
        <s v="markuslengka2770@gmail.com"/>
        <s v="lili470@gmail.com"/>
        <s v="oswalarvin@gmail.com"/>
        <s v="veronikasorabut861@gmail.com"/>
        <s v="mariannayak51@gmail.com"/>
        <s v="anymandowen1725@gmail.com"/>
        <s v="uswaulhusna@gmail.com"/>
        <s v="oktovianusdaby@gmail.com"/>
        <s v="felixpelenkahu@gmail.com"/>
        <s v="selmatan097@gmail.com"/>
        <s v="noorachmadaninoorachmadani@gmail.com"/>
        <s v="jhonmosa45@gmail.com"/>
        <s v="edcod0210@gmail.com"/>
        <s v="manukossay358@gmail.com"/>
        <s v="bertasimanjuntak@gmail.com"/>
        <s v="agustinarumbekwan01@gmail.com"/>
        <s v="veronikajulia360@gmail.com"/>
        <s v="yosenayoseana7440@gmail.com"/>
        <s v="yaliahunnothen@gmail.com"/>
        <s v="salsakdir@gmail.com"/>
        <s v="yulianaboboy1111@gmail.com"/>
        <s v="yominceyigibalom1@gmail.com"/>
        <s v="frauswotabay1@gmail.com"/>
        <s v="napukokogoya1@gmail.com"/>
        <s v="simirakogoya1@gmail.com"/>
        <s v="agustinusyigibalom1@gmail.com"/>
        <s v="waskogoya1@gmail.com"/>
        <s v="lendikogoya1@gmail.com"/>
        <s v="medisakogoya@gmail.com"/>
        <s v="jelinwanimbo1@gmail.com"/>
        <s v="matuancnindaabiru@gmail.com"/>
        <s v="etiuskogoya1@gmail.com"/>
        <s v="rulimorip1@gmail.com"/>
        <s v="delincewenda1@gmail.com"/>
        <s v="semikogoya1@gmail.com"/>
        <s v="yomincewenda@gmaip.com"/>
        <s v="priskogoya1@gmail.com"/>
        <s v="deminwakur1@gmail.com"/>
        <s v="kogoyatindien@gmail.com"/>
        <s v="menikogoya1@gmail.com"/>
        <s v="ditetabuni1@gmail.com"/>
        <s v="yunarwenda1@gmail.com"/>
        <s v="simirakogoya@gmail.com"/>
        <s v="suprayitno12@gmail.com"/>
        <s v="priskakogoya1@gmail.com"/>
        <s v="depinustabuni1@gmail.com"/>
        <s v="nestilapulu1@gmail.com"/>
        <s v="benibenhurbuwe1@gmail.com"/>
        <s v="peliuskogoya1@gmail.com"/>
        <s v="elipermitra@gmail.com"/>
        <s v="geton@gmail.com"/>
        <s v="wesmanwakerkwa1@gmail.com"/>
        <s v="eliperyigibalom1@gmail.com"/>
        <s v="topokogoya1@gmail.com"/>
        <s v="habel@gmail.com"/>
        <s v="elibentabuni1@gmail.com"/>
        <s v="tenonggagire@gmail.com"/>
        <s v="elinuswanimbo1@gmail.com"/>
        <s v="alexanderphilips1@gmail.com"/>
        <s v="paskalinaelosak1@gmail.com"/>
        <s v="wikiwakur9704@gminul.com"/>
        <s v="ananiasyigibalom9704@gminul.com"/>
        <s v="natanwanimbo9704@gminul.com"/>
        <s v="yinggakogoya9704@gminul.com"/>
        <s v="mincekogoya9704@gminul.com"/>
        <s v="selincewonda9704@gminul.com"/>
        <s v="meronaldoy.wenda9704@gminul.com"/>
        <s v="arilikogoya9704@gminul.com"/>
        <s v="hizkiakristianwenda9704@gminul.com"/>
        <s v="orlandokeijigombo9704@gminul.com"/>
        <s v="sarapagawak9704@gminul.com"/>
        <s v="yonetanwonda9704@gminul.com"/>
        <s v="girionwenda9704@gminul.com"/>
        <s v="ertonkkogoya9704@gminul.com"/>
        <s v="uliteraluwiya9704@gminul.com"/>
        <s v="epincewenda9704@gminul.com"/>
        <s v="rudiwanimbo9704@gminul.com"/>
        <s v="yokilerawanimbo9704@gminul.com"/>
        <s v="dailesyingga9704@gminul.com"/>
        <s v="daewenda9704@gminul.com"/>
        <s v="pekilesbembok9704@gminul.com"/>
        <s v="noviamandowen9704@gminul.com"/>
        <s v="deyimagoyikwa9704@gminul.com"/>
        <s v="yuironkogoya9704@gminul.com"/>
        <s v="penggusiwenda9704@gminul.com"/>
        <s v="dailenuskogoya9704@gminul.com"/>
        <s v="ekklesyiavennyherlianti9704@gminul.com"/>
        <s v="jominatabuni9704@gminul.com"/>
        <s v="waitonwandik9704@gminul.com"/>
        <s v="wanimboemison9704@gminul.com"/>
        <s v="beriyikwa9704@gminul.com"/>
        <s v="irapenggu9704@gminul.com"/>
        <s v="rendiyikwa9704@gminul.com"/>
        <s v="predwenda9704@gminul.com"/>
        <s v="yotenakogoya9704@gminul.com"/>
        <s v="kaniuskomba9704@gminul.com"/>
        <s v="karunggapagawak9704@gminul.com"/>
        <s v="yepinatabuni9704@gminul.com"/>
        <s v="mandokogoya9704@gminul.com"/>
        <s v="oniwandik9704@gminul.com"/>
        <s v="jenikogoya9704@gminul.com"/>
        <s v="anokogoya9704@gminul.com"/>
        <s v="otiuswenda9704@gminul.com"/>
        <s v="nopekapayokwa9704@gminul.com"/>
        <s v="wererliwia9704@gminul.com"/>
        <s v="hereligenongga9704@gminul.com"/>
        <s v="gwork5240@gmail.com"/>
        <s v="martensiep11@gmail.com"/>
        <s v="yosesiep9219@gmail.com"/>
        <s v="juandrimasiku@gmail.com"/>
        <s v="weironkogoya9786@gmail.com"/>
        <s v="mekkiwani620@gmail.com"/>
        <s v="manasehisage@gmail.com"/>
        <s v="maridkogoya9775@gmail.com"/>
        <s v="haerunisahhusen@ghail.com"/>
        <s v="ruditabuni9727@gmail.com"/>
        <s v="yusufwalilo@gmail.com"/>
        <s v="sentiuskogoya1687@gmail.com"/>
        <s v="wililnaligat@gmail.com"/>
        <s v="weniberry21@gmail.com"/>
        <s v="nenengpuspita390@gmail.com"/>
        <s v="yuliusyoman@gmail.com"/>
        <s v="edcod0213@gmail.com"/>
        <s v="adolofnusi@gmail.com"/>
        <s v="bernadusjibili@gmail.com"/>
        <s v="amelianaasso@gmail.com"/>
        <s v="andi113@gmail.com"/>
        <s v="rutytaleba@gmail.com"/>
        <s v="freddy.mudumi"/>
        <s v="bertus.wetipo@gmail.com"/>
        <s v="tadius.siep@gmail.com"/>
        <s v="peniut.silak@gmail.com"/>
        <s v="atu.dapla@gmail.com"/>
        <s v="9416.obie@dummy.sobat.id"/>
        <s v="mince.dell@rustyload.com"/>
        <s v="asap.ilintamon@gmail.com"/>
        <s v="pilatus.giban@gmail.com"/>
        <s v="yakobus.salyabo@gmail.com"/>
        <s v="alvin.kristian"/>
        <s v="henok.siep@gmail.com"/>
        <s v="sebewakla@gmail.com"/>
        <s v="domi.kenangalem@gmail.com"/>
        <s v="nurkholis"/>
        <s v="anissiep60@gmail.com"/>
        <s v="mimianus.esema07@gmail.com"/>
        <s v="aset.payage@gmail.com"/>
        <s v="marser.bungge@gmail.com"/>
        <s v="boy.nato@gmail.com"/>
        <s v="niko.tengket@gmail.com"/>
        <s v="edison.bayage@gmail.com"/>
        <s v="eton.payage@gmail.com"/>
        <s v="yunias.soll@gmail.com"/>
        <s v="letinus.bahabol@gmail.com"/>
        <s v="oni.enggalim@gmail.com"/>
        <s v="sefanya.ilintamon@gmail.com"/>
        <s v="onius.kipka@gmail.com"/>
        <s v="amilek.lokon@gmail.com"/>
        <s v="nepyan.dapla@gmail.com"/>
        <s v="alset.soll@gmail.com"/>
        <s v="oskar.sama@gmail.com"/>
        <s v="yosina.yalak@gmail.com"/>
        <s v="akbar.pangestu"/>
        <s v="einus.soll@gmail.com"/>
        <s v="hulek.yando@gmail.com"/>
        <s v="lugius.momiake@gmail.com"/>
        <s v="malki.heselo@gmail.com"/>
        <s v="alius.siep@gmail.com"/>
        <s v="yustinusbahabolbuakyoal@gmail.com"/>
        <s v="barto.dell@gmail.com"/>
        <s v="nabyal@gmail.com"/>
        <s v="meki.meage@gmail.com"/>
        <s v="lamber.heselo@gmail.com"/>
        <s v="merianus.molama@gmail.com"/>
        <s v="nopius.keroman@gmail.com"/>
        <s v="faiz.syafiq"/>
        <s v="naman.kipka@gmail.com"/>
        <s v="firaun1234@gmail.com"/>
        <s v="isak.nelambo@gmail.com"/>
        <s v="wirisal.yual@gmail.com"/>
        <s v="desiana.sama@gmail.com"/>
        <s v="mohidenius@gmail.com"/>
        <s v="septinus.yando@gmail.com"/>
        <s v="sandi.mirin@gmail.com"/>
        <s v="pegbinbps@gmail.com"/>
        <s v="kastellamhamdjah@gmail.com"/>
        <s v="frankupkakutubon@gmail.com"/>
        <s v="galileohendri4@gmail.com"/>
        <s v="nurh4yati.mns@gmail.com"/>
        <s v="graciaangelica231@gmail.com"/>
        <s v="9417.boaskaladana@gmail.com"/>
        <s v="ongky.m18@gmail.com"/>
        <s v="hendrigalileo88@gmail.com"/>
        <s v="tinuskasipka87@gmail.com"/>
        <s v="dwiputrirahmatia@gmail.com"/>
        <s v="kamikimesak@gmail.com"/>
        <s v="asyeratepbraen@gmail.com"/>
        <s v="malloaten2@gmail.com"/>
        <s v="yotannabyaly@gmail.com"/>
        <s v="mekupelis@gmail.com"/>
        <s v="9417.akiusdeyal@gmail.com"/>
        <s v="yepiusdeal75@gmail.com"/>
        <s v="ula.andrianhsr4@gmail.com"/>
        <s v="merryfitaliaburopmabin@gmail.com"/>
        <s v="vebbysineri@gmail.com"/>
        <s v="9417.ikolausuropmabin@gmail.com"/>
        <s v="yikwayefri@gmail.com"/>
        <s v="9417.finolyarachelsohilait@gmail.com"/>
        <s v="elfridayikwa@gmail.com"/>
        <s v="ogenmirino05@gmail.com"/>
        <s v="ericuropmabin@gmail.com"/>
        <s v="saolinmarani@gmail.com"/>
        <s v="nikanorkromsian36@gmail.com"/>
        <s v="njhon0922@gmail.com"/>
        <s v="9417.gedrianramschie@gmail.com"/>
        <s v="9417.okvic@gmail.com"/>
        <s v="julianayom29@gmail.com"/>
        <s v="beatrikxsohilait@gmail.com"/>
      </sharedItems>
    </cacheField>
    <cacheField name="SLS FASIH" numFmtId="0">
      <sharedItems containsSemiMixedTypes="0" containsString="0" containsNumber="1" containsInteger="1">
        <n v="1.0"/>
      </sharedItems>
    </cacheField>
    <cacheField name="Assign" numFmtId="0">
      <sharedItems containsSemiMixedTypes="0" containsString="0" containsNumber="1" containsInteger="1">
        <n v="1.0"/>
        <n v="0.0"/>
      </sharedItems>
    </cacheField>
    <cacheField name="Sync" numFmtId="0">
      <sharedItems containsSemiMixedTypes="0" containsString="0" containsNumber="1" containsInteger="1">
        <n v="1.0"/>
        <n v="0.0"/>
      </sharedItems>
    </cacheField>
    <cacheField name="kdprop" numFmtId="0">
      <sharedItems>
        <s v="94"/>
        <s v="95"/>
        <s v="96"/>
        <s v="97"/>
      </sharedItems>
    </cacheField>
    <cacheField name="kdkab" numFmtId="0">
      <sharedItems>
        <s v="03"/>
        <s v="08"/>
        <s v="09"/>
        <s v="19"/>
        <s v="20"/>
        <s v="26"/>
        <s v="27"/>
        <s v="28"/>
        <s v="71"/>
        <s v="01"/>
        <s v="02"/>
        <s v="04"/>
        <s v="05"/>
        <s v="06"/>
        <s v="07"/>
      </sharedItems>
    </cacheField>
    <cacheField name="idkab" numFmtId="0">
      <sharedItems>
        <s v="9403"/>
        <s v="9408"/>
        <s v="9409"/>
        <s v="9419"/>
        <s v="9420"/>
        <s v="9426"/>
        <s v="9427"/>
        <s v="9428"/>
        <s v="9471"/>
        <s v="9501"/>
        <s v="9502"/>
        <s v="9503"/>
        <s v="9504"/>
        <s v="9601"/>
        <s v="9602"/>
        <s v="9603"/>
        <s v="9604"/>
        <s v="9605"/>
        <s v="9606"/>
        <s v="9607"/>
        <s v="9608"/>
        <s v="9701"/>
        <s v="9702"/>
        <s v="9703"/>
        <s v="9704"/>
        <s v="9705"/>
        <s v="9706"/>
        <s v="9707"/>
        <s v="9708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Petugas" cacheId="0" dataCaption="" compact="0" compactData="0">
  <location ref="A1:D3232" firstHeaderRow="0" firstDataRow="3" firstDataCol="0"/>
  <pivotFields>
    <pivotField name=" 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x="7670"/>
        <item x="7671"/>
        <item x="7672"/>
        <item x="7673"/>
        <item x="7674"/>
        <item x="7675"/>
        <item x="7676"/>
        <item x="7677"/>
        <item x="7678"/>
        <item x="7679"/>
        <item x="7680"/>
        <item x="7681"/>
        <item x="7682"/>
        <item x="7683"/>
        <item x="7684"/>
        <item x="7685"/>
        <item x="7686"/>
        <item x="7687"/>
        <item x="7688"/>
        <item x="7689"/>
        <item x="7690"/>
        <item x="7691"/>
        <item x="7692"/>
        <item x="7693"/>
        <item x="7694"/>
        <item x="7695"/>
        <item x="7696"/>
        <item x="7697"/>
        <item x="7698"/>
        <item x="7699"/>
        <item x="7700"/>
        <item x="7701"/>
        <item x="7702"/>
        <item x="7703"/>
        <item x="7704"/>
        <item x="7705"/>
        <item x="7706"/>
        <item x="7707"/>
        <item x="7708"/>
        <item x="7709"/>
        <item x="7710"/>
        <item x="7711"/>
        <item x="7712"/>
        <item x="7713"/>
        <item x="7714"/>
        <item x="7715"/>
        <item x="7716"/>
        <item x="7717"/>
        <item x="7718"/>
        <item x="7719"/>
        <item x="7720"/>
        <item x="7721"/>
        <item x="7722"/>
        <item x="7723"/>
        <item x="7724"/>
        <item x="7725"/>
        <item x="7726"/>
        <item x="7727"/>
        <item x="7728"/>
        <item x="7729"/>
        <item x="7730"/>
        <item x="7731"/>
        <item x="7732"/>
        <item x="7733"/>
        <item x="7734"/>
        <item x="7735"/>
        <item x="7736"/>
        <item x="7737"/>
        <item x="7738"/>
        <item x="7739"/>
        <item x="7740"/>
        <item x="7741"/>
        <item x="7742"/>
        <item x="7743"/>
        <item x="7744"/>
        <item x="7745"/>
        <item x="7746"/>
        <item x="7747"/>
        <item x="7748"/>
        <item x="7749"/>
        <item x="7750"/>
        <item x="7751"/>
        <item x="7752"/>
        <item x="7753"/>
        <item x="7754"/>
        <item x="7755"/>
        <item x="7756"/>
        <item x="7757"/>
        <item x="7758"/>
        <item x="7759"/>
        <item x="7760"/>
        <item x="7761"/>
        <item x="7762"/>
        <item x="7763"/>
        <item x="7764"/>
        <item x="7765"/>
        <item x="7766"/>
        <item x="7767"/>
        <item x="7768"/>
        <item x="7769"/>
        <item x="7770"/>
        <item x="7771"/>
        <item x="7772"/>
        <item x="7773"/>
        <item x="7774"/>
        <item x="7775"/>
        <item x="7776"/>
        <item x="7777"/>
        <item x="7778"/>
        <item x="7779"/>
        <item x="7780"/>
        <item x="7781"/>
        <item x="7782"/>
        <item x="7783"/>
        <item x="7784"/>
        <item x="7785"/>
        <item x="7786"/>
        <item x="7787"/>
        <item x="7788"/>
        <item x="7789"/>
        <item x="7790"/>
        <item x="7791"/>
        <item x="7792"/>
        <item x="7793"/>
        <item x="7794"/>
        <item x="7795"/>
        <item x="7796"/>
        <item x="7797"/>
        <item x="7798"/>
        <item x="7799"/>
        <item x="7800"/>
        <item x="7801"/>
        <item x="7802"/>
        <item x="7803"/>
        <item x="7804"/>
        <item x="7805"/>
        <item x="7806"/>
        <item x="7807"/>
        <item x="7808"/>
        <item x="7809"/>
        <item x="7810"/>
        <item x="7811"/>
        <item x="7812"/>
        <item x="7813"/>
        <item x="7814"/>
        <item x="7815"/>
        <item x="7816"/>
        <item x="7817"/>
        <item x="7818"/>
        <item x="7819"/>
        <item x="7820"/>
        <item x="7821"/>
        <item x="7822"/>
        <item x="7823"/>
        <item x="7824"/>
        <item x="7825"/>
        <item x="7826"/>
        <item x="7827"/>
        <item x="7828"/>
        <item x="7829"/>
        <item x="7830"/>
        <item x="7831"/>
        <item x="7832"/>
        <item x="7833"/>
        <item x="7834"/>
        <item x="7835"/>
        <item x="7836"/>
        <item x="7837"/>
        <item x="7838"/>
        <item x="7839"/>
        <item x="7840"/>
        <item x="7841"/>
        <item x="7842"/>
        <item x="7843"/>
        <item x="7844"/>
        <item x="7845"/>
        <item x="7846"/>
        <item x="7847"/>
        <item x="7848"/>
        <item x="7849"/>
        <item x="7850"/>
        <item x="7851"/>
        <item x="7852"/>
        <item x="7853"/>
        <item x="7854"/>
        <item x="7855"/>
        <item x="7856"/>
        <item x="7857"/>
        <item x="7858"/>
        <item x="7859"/>
        <item x="7860"/>
        <item x="7861"/>
        <item x="7862"/>
        <item x="7863"/>
        <item x="7864"/>
        <item x="7865"/>
        <item x="7866"/>
        <item x="7867"/>
        <item x="7868"/>
        <item x="7869"/>
        <item x="7870"/>
        <item x="7871"/>
        <item x="7872"/>
        <item x="7873"/>
        <item x="7874"/>
        <item x="7875"/>
        <item x="7876"/>
        <item x="7877"/>
        <item x="7878"/>
        <item x="7879"/>
        <item x="7880"/>
        <item x="7881"/>
        <item x="7882"/>
        <item x="7883"/>
        <item x="7884"/>
        <item x="7885"/>
        <item x="7886"/>
        <item x="7887"/>
        <item x="7888"/>
        <item x="7889"/>
        <item x="7890"/>
        <item x="7891"/>
        <item x="7892"/>
        <item x="7893"/>
        <item x="7894"/>
        <item x="7895"/>
        <item x="7896"/>
        <item x="7897"/>
        <item x="7898"/>
        <item x="7899"/>
        <item x="7900"/>
        <item x="7901"/>
        <item x="7902"/>
        <item x="7903"/>
        <item x="7904"/>
        <item x="7905"/>
        <item x="7906"/>
        <item x="7907"/>
        <item x="7908"/>
        <item x="7909"/>
        <item x="7910"/>
        <item x="7911"/>
        <item x="7912"/>
        <item x="7913"/>
        <item x="7914"/>
        <item x="7915"/>
        <item x="7916"/>
        <item x="7917"/>
        <item x="7918"/>
        <item x="7919"/>
        <item x="7920"/>
        <item x="7921"/>
        <item x="7922"/>
        <item x="7923"/>
        <item x="7924"/>
        <item x="7925"/>
        <item x="7926"/>
        <item x="7927"/>
        <item x="7928"/>
        <item x="7929"/>
        <item x="7930"/>
        <item x="7931"/>
        <item x="7932"/>
        <item x="7933"/>
        <item x="7934"/>
        <item x="7935"/>
        <item x="7936"/>
        <item x="7937"/>
        <item x="7938"/>
        <item x="7939"/>
        <item x="7940"/>
        <item x="7941"/>
        <item x="7942"/>
        <item x="7943"/>
        <item x="7944"/>
        <item x="7945"/>
        <item x="7946"/>
        <item x="7947"/>
        <item x="7948"/>
        <item x="7949"/>
        <item x="7950"/>
        <item x="7951"/>
        <item x="7952"/>
        <item x="7953"/>
        <item x="7954"/>
        <item x="7955"/>
        <item x="7956"/>
        <item x="7957"/>
        <item x="7958"/>
        <item x="7959"/>
        <item x="7960"/>
        <item x="7961"/>
        <item x="7962"/>
        <item x="7963"/>
        <item x="7964"/>
        <item x="7965"/>
        <item x="7966"/>
        <item x="7967"/>
        <item x="7968"/>
        <item x="7969"/>
        <item x="7970"/>
        <item x="7971"/>
        <item x="7972"/>
        <item x="7973"/>
        <item x="7974"/>
        <item x="7975"/>
        <item x="7976"/>
        <item x="7977"/>
        <item x="7978"/>
        <item x="7979"/>
        <item x="7980"/>
        <item x="7981"/>
        <item x="7982"/>
        <item x="7983"/>
        <item x="7984"/>
        <item x="7985"/>
        <item x="7986"/>
        <item x="7987"/>
        <item x="7988"/>
        <item x="7989"/>
        <item x="7990"/>
        <item x="7991"/>
        <item x="7992"/>
        <item x="7993"/>
        <item x="7994"/>
        <item x="7995"/>
        <item x="7996"/>
        <item x="7997"/>
        <item x="7998"/>
        <item x="7999"/>
        <item x="8000"/>
        <item x="8001"/>
        <item x="8002"/>
        <item x="8003"/>
        <item x="8004"/>
        <item x="8005"/>
        <item x="8006"/>
        <item x="8007"/>
        <item x="8008"/>
        <item x="8009"/>
        <item x="8010"/>
        <item x="8011"/>
        <item x="8012"/>
        <item x="8013"/>
        <item x="8014"/>
        <item x="8015"/>
        <item x="8016"/>
        <item x="8017"/>
        <item x="8018"/>
        <item x="8019"/>
        <item x="8020"/>
        <item x="8021"/>
        <item x="8022"/>
        <item x="8023"/>
        <item x="8024"/>
        <item x="8025"/>
        <item x="8026"/>
        <item x="8027"/>
        <item x="8028"/>
        <item x="8029"/>
        <item x="8030"/>
        <item x="8031"/>
        <item x="8032"/>
        <item x="8033"/>
        <item x="8034"/>
        <item x="8035"/>
        <item x="8036"/>
        <item x="8037"/>
        <item x="8038"/>
        <item x="8039"/>
        <item x="8040"/>
        <item x="8041"/>
        <item x="8042"/>
        <item x="8043"/>
        <item x="8044"/>
        <item x="8045"/>
        <item x="8046"/>
        <item x="8047"/>
        <item x="8048"/>
        <item x="8049"/>
        <item x="8050"/>
        <item x="8051"/>
        <item x="8052"/>
        <item x="8053"/>
        <item x="8054"/>
        <item x="8055"/>
        <item x="8056"/>
        <item x="8057"/>
        <item x="8058"/>
        <item x="8059"/>
        <item x="8060"/>
        <item x="8061"/>
        <item x="8062"/>
        <item x="8063"/>
        <item x="8064"/>
        <item x="8065"/>
        <item x="8066"/>
        <item x="8067"/>
        <item x="8068"/>
        <item x="8069"/>
        <item x="8070"/>
        <item x="8071"/>
        <item x="8072"/>
        <item x="8073"/>
        <item x="8074"/>
        <item x="8075"/>
        <item x="8076"/>
        <item x="8077"/>
        <item x="8078"/>
        <item x="8079"/>
        <item x="8080"/>
        <item x="8081"/>
        <item x="8082"/>
        <item x="8083"/>
        <item x="8084"/>
        <item x="8085"/>
        <item x="8086"/>
        <item x="8087"/>
        <item x="8088"/>
        <item x="8089"/>
        <item x="8090"/>
        <item x="8091"/>
        <item x="8092"/>
        <item x="8093"/>
        <item x="8094"/>
        <item x="8095"/>
        <item x="8096"/>
        <item x="8097"/>
        <item x="8098"/>
        <item x="8099"/>
        <item x="8100"/>
        <item x="8101"/>
        <item x="8102"/>
        <item x="8103"/>
        <item x="8104"/>
        <item x="8105"/>
        <item x="8106"/>
        <item x="8107"/>
        <item x="8108"/>
        <item x="8109"/>
        <item x="8110"/>
        <item x="8111"/>
        <item x="8112"/>
        <item x="8113"/>
        <item x="8114"/>
        <item x="8115"/>
        <item x="8116"/>
        <item x="8117"/>
        <item x="8118"/>
        <item x="8119"/>
        <item x="8120"/>
        <item x="8121"/>
        <item x="8122"/>
        <item x="8123"/>
        <item x="8124"/>
        <item x="8125"/>
        <item x="8126"/>
        <item x="8127"/>
        <item x="8128"/>
        <item x="8129"/>
        <item x="8130"/>
        <item x="8131"/>
        <item x="8132"/>
        <item x="8133"/>
        <item x="8134"/>
        <item x="8135"/>
        <item x="8136"/>
        <item x="8137"/>
        <item x="8138"/>
        <item x="8139"/>
        <item x="8140"/>
        <item x="8141"/>
        <item x="8142"/>
        <item x="8143"/>
        <item x="8144"/>
        <item x="8145"/>
        <item x="8146"/>
        <item x="8147"/>
        <item x="8148"/>
        <item x="8149"/>
        <item x="8150"/>
        <item x="8151"/>
        <item x="8152"/>
        <item x="8153"/>
        <item x="8154"/>
        <item x="8155"/>
        <item x="8156"/>
        <item x="8157"/>
        <item x="8158"/>
        <item x="8159"/>
        <item x="8160"/>
        <item x="8161"/>
        <item x="8162"/>
        <item x="8163"/>
        <item x="8164"/>
        <item x="8165"/>
        <item x="8166"/>
        <item x="8167"/>
        <item x="8168"/>
        <item x="8169"/>
        <item x="8170"/>
        <item x="8171"/>
        <item x="8172"/>
        <item x="8173"/>
        <item x="8174"/>
        <item x="8175"/>
        <item x="8176"/>
        <item x="8177"/>
        <item x="8178"/>
        <item x="8179"/>
        <item x="8180"/>
        <item x="8181"/>
        <item x="8182"/>
        <item x="8183"/>
        <item x="8184"/>
        <item x="8185"/>
        <item x="8186"/>
        <item x="8187"/>
        <item x="8188"/>
        <item x="8189"/>
        <item x="8190"/>
        <item x="8191"/>
        <item x="8192"/>
        <item x="8193"/>
        <item x="8194"/>
        <item x="8195"/>
        <item x="8196"/>
        <item x="8197"/>
        <item x="8198"/>
        <item x="8199"/>
        <item x="8200"/>
        <item x="8201"/>
        <item x="8202"/>
        <item x="8203"/>
        <item x="8204"/>
        <item x="8205"/>
        <item x="8206"/>
        <item x="8207"/>
        <item x="8208"/>
        <item x="8209"/>
        <item x="8210"/>
        <item x="8211"/>
        <item x="8212"/>
        <item x="8213"/>
        <item x="8214"/>
        <item x="8215"/>
        <item x="8216"/>
        <item x="8217"/>
        <item x="8218"/>
        <item x="8219"/>
        <item x="8220"/>
        <item x="8221"/>
        <item x="8222"/>
        <item x="8223"/>
        <item x="8224"/>
        <item x="8225"/>
        <item x="8226"/>
        <item x="8227"/>
        <item x="8228"/>
        <item x="8229"/>
        <item x="8230"/>
        <item x="8231"/>
        <item x="8232"/>
        <item x="8233"/>
        <item x="8234"/>
        <item x="8235"/>
        <item x="8236"/>
        <item x="8237"/>
        <item x="8238"/>
        <item x="8239"/>
        <item x="8240"/>
        <item x="8241"/>
        <item x="8242"/>
        <item x="8243"/>
        <item x="8244"/>
        <item x="8245"/>
        <item x="8246"/>
        <item x="8247"/>
        <item x="8248"/>
        <item x="8249"/>
        <item x="8250"/>
        <item x="8251"/>
        <item x="8252"/>
        <item x="8253"/>
        <item x="8254"/>
        <item x="8255"/>
        <item x="8256"/>
        <item x="8257"/>
        <item x="8258"/>
        <item x="8259"/>
        <item x="8260"/>
        <item x="8261"/>
        <item x="8262"/>
        <item x="8263"/>
        <item x="8264"/>
        <item x="8265"/>
        <item x="8266"/>
        <item x="8267"/>
        <item x="8268"/>
        <item x="8269"/>
        <item x="8270"/>
        <item x="8271"/>
        <item x="8272"/>
        <item x="8273"/>
        <item x="8274"/>
        <item x="8275"/>
        <item x="8276"/>
        <item x="8277"/>
        <item x="8278"/>
        <item x="8279"/>
        <item x="8280"/>
        <item x="8281"/>
        <item x="8282"/>
        <item x="8283"/>
        <item x="8284"/>
        <item x="8285"/>
        <item x="8286"/>
        <item x="8287"/>
        <item x="8288"/>
        <item x="8289"/>
        <item x="8290"/>
        <item x="8291"/>
        <item x="8292"/>
        <item x="8293"/>
        <item x="8294"/>
        <item x="8295"/>
        <item x="8296"/>
        <item x="8297"/>
        <item x="8298"/>
        <item x="8299"/>
        <item x="8300"/>
        <item x="8301"/>
        <item x="8302"/>
        <item x="8303"/>
        <item x="8304"/>
        <item x="8305"/>
        <item x="8306"/>
        <item x="8307"/>
        <item x="8308"/>
        <item x="8309"/>
        <item x="8310"/>
        <item x="8311"/>
        <item x="8312"/>
        <item x="8313"/>
        <item x="8314"/>
        <item x="8315"/>
        <item x="8316"/>
        <item x="8317"/>
        <item x="8318"/>
        <item x="8319"/>
        <item x="8320"/>
        <item x="8321"/>
        <item x="8322"/>
        <item x="8323"/>
        <item x="8324"/>
        <item x="8325"/>
        <item x="8326"/>
        <item x="8327"/>
        <item x="8328"/>
        <item x="8329"/>
        <item x="8330"/>
        <item x="8331"/>
        <item x="8332"/>
        <item x="8333"/>
        <item x="8334"/>
        <item x="8335"/>
        <item x="8336"/>
        <item x="8337"/>
        <item x="8338"/>
        <item x="8339"/>
        <item x="8340"/>
        <item x="8341"/>
        <item x="8342"/>
        <item x="8343"/>
        <item x="8344"/>
        <item x="8345"/>
        <item x="8346"/>
        <item x="8347"/>
        <item x="8348"/>
        <item x="8349"/>
        <item x="8350"/>
        <item x="8351"/>
        <item x="8352"/>
        <item x="8353"/>
        <item x="8354"/>
        <item x="8355"/>
        <item x="8356"/>
        <item x="8357"/>
        <item x="8358"/>
        <item x="8359"/>
        <item x="8360"/>
        <item x="8361"/>
        <item x="8362"/>
        <item x="8363"/>
        <item x="8364"/>
        <item x="8365"/>
        <item x="8366"/>
        <item x="8367"/>
        <item x="8368"/>
        <item x="8369"/>
        <item x="8370"/>
        <item x="8371"/>
        <item x="8372"/>
        <item x="8373"/>
        <item x="8374"/>
        <item x="8375"/>
        <item x="8376"/>
        <item x="8377"/>
        <item x="8378"/>
        <item x="8379"/>
        <item x="8380"/>
        <item x="8381"/>
        <item x="8382"/>
        <item x="8383"/>
        <item x="8384"/>
        <item x="8385"/>
        <item x="8386"/>
        <item x="8387"/>
        <item x="8388"/>
        <item x="8389"/>
        <item x="8390"/>
        <item x="8391"/>
        <item x="8392"/>
        <item x="8393"/>
        <item x="8394"/>
        <item x="8395"/>
        <item x="8396"/>
        <item x="8397"/>
        <item x="8398"/>
        <item x="8399"/>
        <item x="8400"/>
        <item x="8401"/>
        <item x="8402"/>
        <item x="8403"/>
        <item x="8404"/>
        <item x="8405"/>
        <item x="8406"/>
        <item x="8407"/>
        <item x="8408"/>
        <item x="8409"/>
        <item x="8410"/>
        <item x="8411"/>
        <item x="8412"/>
        <item x="8413"/>
        <item x="8414"/>
        <item x="8415"/>
        <item x="8416"/>
        <item x="8417"/>
        <item x="8418"/>
        <item x="8419"/>
        <item x="8420"/>
        <item x="8421"/>
        <item x="8422"/>
        <item x="8423"/>
        <item x="8424"/>
        <item x="8425"/>
        <item x="8426"/>
        <item x="8427"/>
        <item x="8428"/>
        <item x="8429"/>
        <item x="8430"/>
        <item x="8431"/>
        <item x="8432"/>
        <item x="8433"/>
        <item x="8434"/>
        <item x="8435"/>
        <item x="8436"/>
        <item x="8437"/>
        <item x="8438"/>
        <item x="8439"/>
        <item x="8440"/>
        <item x="8441"/>
        <item x="8442"/>
        <item x="8443"/>
        <item x="8444"/>
        <item x="8445"/>
        <item x="8446"/>
        <item x="8447"/>
        <item x="8448"/>
        <item x="8449"/>
        <item x="8450"/>
        <item x="8451"/>
        <item x="8452"/>
        <item x="8453"/>
        <item x="8454"/>
        <item x="8455"/>
        <item x="8456"/>
        <item x="8457"/>
        <item x="8458"/>
        <item x="8459"/>
        <item x="8460"/>
        <item x="8461"/>
        <item x="8462"/>
        <item x="8463"/>
        <item x="8464"/>
        <item x="8465"/>
        <item x="8466"/>
        <item x="8467"/>
        <item x="8468"/>
        <item x="8469"/>
        <item x="8470"/>
        <item x="8471"/>
        <item x="8472"/>
        <item x="8473"/>
        <item x="8474"/>
        <item x="8475"/>
        <item x="8476"/>
        <item x="8477"/>
        <item x="8478"/>
        <item x="8479"/>
        <item x="8480"/>
        <item x="8481"/>
        <item x="8482"/>
        <item x="8483"/>
        <item x="8484"/>
        <item x="8485"/>
        <item x="8486"/>
        <item x="8487"/>
        <item x="8488"/>
        <item x="8489"/>
        <item x="8490"/>
        <item x="8491"/>
        <item x="8492"/>
        <item x="8493"/>
        <item x="8494"/>
        <item x="8495"/>
        <item x="8496"/>
        <item x="8497"/>
        <item x="8498"/>
        <item x="8499"/>
        <item x="8500"/>
        <item x="8501"/>
        <item x="8502"/>
        <item x="8503"/>
        <item x="8504"/>
        <item x="8505"/>
        <item x="8506"/>
        <item x="8507"/>
        <item x="8508"/>
        <item x="8509"/>
        <item x="8510"/>
        <item x="8511"/>
        <item x="8512"/>
        <item x="8513"/>
        <item x="8514"/>
        <item x="8515"/>
        <item x="8516"/>
        <item x="8517"/>
        <item x="8518"/>
        <item x="8519"/>
        <item x="8520"/>
        <item x="8521"/>
        <item x="8522"/>
        <item x="8523"/>
        <item x="8524"/>
        <item x="8525"/>
        <item x="8526"/>
        <item x="8527"/>
        <item x="8528"/>
        <item x="8529"/>
        <item x="8530"/>
        <item x="8531"/>
        <item x="8532"/>
        <item x="8533"/>
        <item x="8534"/>
        <item x="8535"/>
        <item x="8536"/>
        <item x="8537"/>
        <item x="8538"/>
        <item x="8539"/>
        <item x="8540"/>
        <item x="8541"/>
        <item x="8542"/>
        <item x="8543"/>
        <item x="8544"/>
        <item x="8545"/>
        <item x="8546"/>
        <item x="8547"/>
        <item x="8548"/>
        <item x="8549"/>
        <item x="8550"/>
        <item x="8551"/>
        <item x="8552"/>
        <item x="8553"/>
        <item x="8554"/>
        <item x="8555"/>
        <item x="8556"/>
        <item x="8557"/>
        <item x="8558"/>
        <item x="8559"/>
        <item x="8560"/>
        <item x="8561"/>
        <item x="8562"/>
        <item x="8563"/>
        <item x="8564"/>
        <item x="8565"/>
        <item x="8566"/>
        <item x="8567"/>
        <item x="8568"/>
        <item x="8569"/>
        <item x="8570"/>
        <item x="8571"/>
        <item x="8572"/>
        <item x="8573"/>
        <item x="8574"/>
        <item x="8575"/>
        <item x="8576"/>
        <item x="8577"/>
        <item x="8578"/>
        <item x="8579"/>
        <item x="8580"/>
        <item x="8581"/>
        <item x="8582"/>
        <item x="8583"/>
        <item x="8584"/>
        <item x="8585"/>
        <item x="8586"/>
        <item x="8587"/>
        <item x="8588"/>
        <item x="8589"/>
        <item x="8590"/>
        <item x="8591"/>
        <item x="8592"/>
        <item x="8593"/>
        <item x="8594"/>
        <item x="8595"/>
        <item x="8596"/>
        <item x="8597"/>
        <item x="8598"/>
        <item x="8599"/>
        <item x="8600"/>
        <item x="8601"/>
        <item x="8602"/>
        <item x="8603"/>
        <item x="8604"/>
        <item x="8605"/>
        <item x="8606"/>
        <item x="8607"/>
        <item x="8608"/>
        <item x="8609"/>
        <item x="8610"/>
        <item x="8611"/>
        <item x="8612"/>
        <item x="8613"/>
        <item x="8614"/>
        <item x="8615"/>
        <item x="8616"/>
        <item x="8617"/>
        <item x="8618"/>
        <item x="8619"/>
        <item x="8620"/>
        <item x="8621"/>
        <item x="8622"/>
        <item x="8623"/>
        <item x="8624"/>
        <item x="8625"/>
        <item x="8626"/>
        <item x="8627"/>
        <item x="8628"/>
        <item x="8629"/>
        <item x="8630"/>
        <item x="8631"/>
        <item x="8632"/>
        <item x="8633"/>
        <item x="8634"/>
        <item x="8635"/>
        <item x="8636"/>
        <item x="8637"/>
        <item x="8638"/>
        <item x="8639"/>
        <item x="8640"/>
        <item x="8641"/>
        <item x="8642"/>
        <item x="8643"/>
        <item x="8644"/>
        <item x="8645"/>
        <item x="8646"/>
        <item x="8647"/>
        <item x="8648"/>
        <item x="8649"/>
        <item x="8650"/>
        <item x="8651"/>
        <item x="8652"/>
        <item x="8653"/>
        <item x="8654"/>
        <item x="8655"/>
        <item x="8656"/>
        <item x="8657"/>
        <item x="8658"/>
        <item x="8659"/>
        <item x="8660"/>
        <item x="8661"/>
        <item x="8662"/>
        <item x="8663"/>
        <item x="8664"/>
        <item x="8665"/>
        <item x="8666"/>
        <item x="8667"/>
        <item x="8668"/>
        <item x="8669"/>
        <item x="8670"/>
        <item x="8671"/>
        <item x="8672"/>
        <item x="8673"/>
        <item x="8674"/>
        <item x="8675"/>
        <item x="8676"/>
        <item x="8677"/>
        <item x="8678"/>
        <item x="8679"/>
        <item x="8680"/>
        <item x="8681"/>
        <item x="8682"/>
        <item x="8683"/>
        <item x="8684"/>
        <item x="8685"/>
        <item x="8686"/>
        <item x="8687"/>
        <item x="8688"/>
        <item x="8689"/>
        <item x="8690"/>
        <item x="8691"/>
        <item x="8692"/>
        <item x="8693"/>
        <item x="8694"/>
        <item x="8695"/>
        <item x="8696"/>
        <item x="8697"/>
        <item x="8698"/>
        <item x="8699"/>
        <item x="8700"/>
        <item x="8701"/>
        <item x="8702"/>
        <item x="8703"/>
        <item x="8704"/>
        <item x="8705"/>
        <item x="8706"/>
        <item x="8707"/>
        <item x="8708"/>
        <item x="8709"/>
        <item x="8710"/>
        <item x="8711"/>
        <item x="8712"/>
        <item x="8713"/>
        <item x="8714"/>
        <item x="8715"/>
        <item x="8716"/>
        <item x="8717"/>
        <item x="8718"/>
        <item x="8719"/>
        <item x="8720"/>
        <item x="8721"/>
        <item x="8722"/>
        <item x="8723"/>
        <item x="8724"/>
        <item x="8725"/>
        <item x="8726"/>
        <item x="8727"/>
        <item x="8728"/>
        <item x="8729"/>
        <item x="8730"/>
        <item x="8731"/>
        <item x="8732"/>
        <item x="8733"/>
        <item x="8734"/>
        <item x="8735"/>
        <item x="8736"/>
        <item x="8737"/>
        <item x="8738"/>
        <item x="8739"/>
        <item x="8740"/>
        <item x="8741"/>
        <item x="8742"/>
        <item x="8743"/>
        <item x="8744"/>
        <item x="8745"/>
        <item x="8746"/>
        <item x="8747"/>
        <item x="8748"/>
        <item x="8749"/>
        <item x="8750"/>
        <item x="8751"/>
        <item x="8752"/>
        <item x="8753"/>
        <item x="8754"/>
        <item x="8755"/>
        <item x="8756"/>
        <item x="8757"/>
        <item x="8758"/>
        <item x="8759"/>
        <item x="8760"/>
        <item x="8761"/>
        <item x="8762"/>
        <item x="8763"/>
        <item x="8764"/>
        <item x="8765"/>
        <item x="8766"/>
        <item x="8767"/>
        <item x="8768"/>
        <item x="8769"/>
        <item x="8770"/>
        <item x="8771"/>
        <item x="8772"/>
        <item x="8773"/>
        <item x="8774"/>
        <item x="8775"/>
        <item x="8776"/>
        <item x="8777"/>
        <item x="8778"/>
        <item x="8779"/>
        <item x="8780"/>
        <item x="8781"/>
        <item x="8782"/>
        <item x="8783"/>
        <item x="8784"/>
        <item x="8785"/>
        <item x="8786"/>
        <item x="8787"/>
        <item x="8788"/>
        <item x="8789"/>
        <item x="8790"/>
        <item x="8791"/>
        <item x="8792"/>
        <item x="8793"/>
        <item x="8794"/>
        <item x="8795"/>
        <item x="8796"/>
        <item x="8797"/>
        <item x="8798"/>
        <item x="8799"/>
        <item x="8800"/>
        <item x="8801"/>
        <item x="8802"/>
        <item x="8803"/>
        <item x="8804"/>
        <item x="8805"/>
        <item x="8806"/>
        <item x="8807"/>
        <item x="8808"/>
        <item x="8809"/>
        <item x="8810"/>
        <item x="8811"/>
        <item x="8812"/>
        <item x="8813"/>
        <item x="8814"/>
        <item x="8815"/>
        <item x="8816"/>
        <item x="8817"/>
        <item x="8818"/>
        <item x="8819"/>
        <item x="8820"/>
        <item x="8821"/>
        <item x="8822"/>
        <item x="8823"/>
        <item x="8824"/>
        <item x="8825"/>
        <item x="8826"/>
        <item x="8827"/>
        <item x="8828"/>
        <item x="8829"/>
        <item x="8830"/>
        <item x="8831"/>
        <item x="8832"/>
        <item x="8833"/>
        <item x="8834"/>
        <item x="8835"/>
        <item x="8836"/>
        <item x="8837"/>
        <item x="8838"/>
        <item x="8839"/>
        <item x="8840"/>
        <item x="8841"/>
        <item x="8842"/>
        <item x="8843"/>
        <item x="8844"/>
        <item x="8845"/>
        <item x="8846"/>
        <item x="8847"/>
        <item x="8848"/>
        <item x="8849"/>
        <item x="8850"/>
        <item x="8851"/>
        <item x="8852"/>
        <item x="8853"/>
        <item x="8854"/>
        <item x="8855"/>
        <item x="8856"/>
        <item x="8857"/>
        <item x="8858"/>
        <item x="8859"/>
        <item x="8860"/>
        <item x="8861"/>
        <item x="8862"/>
        <item x="8863"/>
        <item x="8864"/>
        <item x="8865"/>
        <item x="8866"/>
        <item x="8867"/>
        <item x="8868"/>
        <item x="8869"/>
        <item x="8870"/>
        <item x="8871"/>
        <item x="8872"/>
        <item x="8873"/>
        <item x="8874"/>
        <item x="8875"/>
        <item x="8876"/>
        <item x="8877"/>
        <item x="8878"/>
        <item x="8879"/>
        <item x="8880"/>
        <item x="8881"/>
        <item x="8882"/>
        <item x="8883"/>
        <item x="8884"/>
        <item x="8885"/>
        <item x="8886"/>
        <item x="8887"/>
        <item x="8888"/>
        <item x="8889"/>
        <item x="8890"/>
        <item x="8891"/>
        <item x="8892"/>
        <item x="8893"/>
        <item x="8894"/>
        <item x="8895"/>
        <item x="8896"/>
        <item x="8897"/>
        <item x="8898"/>
        <item x="8899"/>
        <item x="8900"/>
        <item x="8901"/>
        <item x="8902"/>
        <item x="8903"/>
        <item x="8904"/>
        <item x="8905"/>
        <item x="8906"/>
        <item x="8907"/>
        <item x="8908"/>
        <item x="8909"/>
        <item x="8910"/>
        <item x="8911"/>
        <item x="8912"/>
        <item x="8913"/>
        <item x="8914"/>
        <item x="8915"/>
        <item x="8916"/>
        <item x="8917"/>
        <item x="8918"/>
        <item x="8919"/>
        <item x="8920"/>
        <item x="8921"/>
        <item x="8922"/>
        <item x="8923"/>
        <item x="8924"/>
        <item x="8925"/>
        <item x="8926"/>
        <item x="8927"/>
        <item x="8928"/>
        <item x="8929"/>
        <item x="8930"/>
        <item x="8931"/>
        <item x="8932"/>
        <item x="8933"/>
        <item x="8934"/>
        <item x="8935"/>
        <item x="8936"/>
        <item x="8937"/>
        <item x="8938"/>
        <item x="8939"/>
        <item x="8940"/>
        <item x="8941"/>
        <item x="8942"/>
        <item x="8943"/>
        <item x="8944"/>
        <item x="8945"/>
        <item x="8946"/>
        <item x="8947"/>
        <item x="8948"/>
        <item x="8949"/>
        <item x="8950"/>
        <item x="8951"/>
        <item x="8952"/>
        <item x="8953"/>
        <item x="8954"/>
        <item x="8955"/>
        <item x="8956"/>
        <item x="8957"/>
        <item x="8958"/>
        <item x="8959"/>
        <item x="8960"/>
        <item x="8961"/>
        <item x="8962"/>
        <item x="8963"/>
        <item x="8964"/>
        <item x="8965"/>
        <item x="8966"/>
        <item x="8967"/>
        <item x="8968"/>
        <item x="8969"/>
        <item x="8970"/>
        <item x="8971"/>
        <item x="8972"/>
        <item x="8973"/>
        <item x="8974"/>
        <item x="8975"/>
        <item x="8976"/>
        <item x="8977"/>
        <item x="8978"/>
        <item x="8979"/>
        <item x="8980"/>
        <item x="8981"/>
        <item x="8982"/>
        <item x="8983"/>
        <item x="8984"/>
        <item x="8985"/>
        <item x="8986"/>
        <item x="8987"/>
        <item x="8988"/>
        <item x="8989"/>
        <item x="8990"/>
        <item x="8991"/>
        <item x="8992"/>
        <item x="8993"/>
        <item x="8994"/>
        <item x="8995"/>
        <item x="8996"/>
        <item x="8997"/>
        <item x="8998"/>
        <item x="8999"/>
        <item x="9000"/>
        <item x="9001"/>
        <item x="9002"/>
        <item x="9003"/>
        <item x="9004"/>
        <item x="9005"/>
        <item x="9006"/>
        <item x="9007"/>
        <item x="9008"/>
        <item x="9009"/>
        <item x="9010"/>
        <item x="9011"/>
        <item x="9012"/>
        <item x="9013"/>
        <item x="9014"/>
        <item x="9015"/>
        <item x="9016"/>
        <item x="9017"/>
        <item x="9018"/>
        <item x="9019"/>
        <item x="9020"/>
        <item x="9021"/>
        <item x="9022"/>
        <item x="9023"/>
        <item x="9024"/>
        <item x="9025"/>
        <item x="9026"/>
        <item x="9027"/>
        <item x="9028"/>
        <item x="9029"/>
        <item x="9030"/>
        <item x="9031"/>
        <item x="9032"/>
        <item x="9033"/>
        <item x="9034"/>
        <item x="9035"/>
        <item x="9036"/>
        <item x="9037"/>
        <item x="9038"/>
        <item x="9039"/>
        <item x="9040"/>
        <item x="9041"/>
        <item x="9042"/>
        <item x="9043"/>
        <item x="9044"/>
        <item x="9045"/>
        <item x="9046"/>
        <item x="9047"/>
        <item x="9048"/>
        <item x="9049"/>
        <item x="9050"/>
        <item x="9051"/>
        <item x="9052"/>
        <item x="9053"/>
        <item x="9054"/>
        <item x="9055"/>
        <item x="9056"/>
        <item x="9057"/>
        <item x="9058"/>
        <item x="9059"/>
        <item x="9060"/>
        <item x="9061"/>
        <item x="9062"/>
        <item x="9063"/>
        <item x="9064"/>
        <item x="9065"/>
        <item x="9066"/>
        <item x="9067"/>
        <item x="9068"/>
        <item x="9069"/>
        <item x="9070"/>
        <item x="9071"/>
        <item x="9072"/>
        <item x="9073"/>
        <item x="9074"/>
        <item x="9075"/>
        <item x="9076"/>
        <item x="9077"/>
        <item x="9078"/>
        <item x="9079"/>
        <item x="9080"/>
        <item x="9081"/>
        <item x="9082"/>
        <item x="9083"/>
        <item x="9084"/>
        <item x="9085"/>
        <item x="9086"/>
        <item x="9087"/>
        <item x="9088"/>
        <item x="9089"/>
        <item x="9090"/>
        <item x="9091"/>
        <item x="9092"/>
        <item x="9093"/>
        <item x="9094"/>
        <item x="9095"/>
        <item x="9096"/>
        <item x="9097"/>
        <item x="9098"/>
        <item x="9099"/>
        <item x="9100"/>
        <item x="9101"/>
        <item x="9102"/>
        <item x="9103"/>
        <item x="9104"/>
        <item x="9105"/>
        <item x="9106"/>
        <item x="9107"/>
        <item x="9108"/>
        <item x="9109"/>
        <item x="9110"/>
        <item x="9111"/>
        <item x="9112"/>
        <item x="9113"/>
        <item x="9114"/>
        <item x="9115"/>
        <item x="9116"/>
        <item x="9117"/>
        <item x="9118"/>
        <item x="9119"/>
        <item x="9120"/>
        <item x="9121"/>
        <item x="9122"/>
        <item x="9123"/>
        <item x="9124"/>
        <item x="9125"/>
        <item x="9126"/>
        <item x="9127"/>
        <item x="9128"/>
        <item x="9129"/>
        <item x="9130"/>
        <item x="9131"/>
        <item x="9132"/>
        <item x="9133"/>
        <item x="9134"/>
        <item x="9135"/>
        <item x="9136"/>
        <item x="9137"/>
        <item x="9138"/>
        <item x="9139"/>
        <item x="9140"/>
        <item x="9141"/>
        <item x="9142"/>
        <item x="9143"/>
        <item x="9144"/>
        <item x="9145"/>
        <item x="9146"/>
        <item x="9147"/>
        <item x="9148"/>
        <item x="9149"/>
        <item x="9150"/>
        <item x="9151"/>
        <item x="9152"/>
        <item x="9153"/>
        <item x="9154"/>
        <item x="9155"/>
        <item x="9156"/>
        <item x="9157"/>
        <item x="9158"/>
        <item x="9159"/>
        <item x="9160"/>
        <item x="9161"/>
        <item x="9162"/>
        <item x="9163"/>
        <item x="9164"/>
        <item x="9165"/>
        <item x="9166"/>
        <item x="9167"/>
        <item x="9168"/>
        <item x="9169"/>
        <item x="9170"/>
        <item x="9171"/>
        <item x="9172"/>
        <item x="9173"/>
        <item x="9174"/>
        <item x="9175"/>
        <item x="9176"/>
        <item x="9177"/>
        <item x="9178"/>
        <item x="9179"/>
        <item x="9180"/>
        <item x="9181"/>
        <item x="9182"/>
        <item x="9183"/>
        <item x="9184"/>
        <item x="9185"/>
        <item x="9186"/>
        <item x="9187"/>
        <item x="9188"/>
        <item x="9189"/>
        <item x="9190"/>
        <item x="9191"/>
        <item x="9192"/>
        <item x="9193"/>
        <item x="9194"/>
        <item x="9195"/>
        <item x="9196"/>
        <item x="9197"/>
        <item x="9198"/>
        <item x="9199"/>
        <item x="9200"/>
        <item x="9201"/>
        <item x="9202"/>
        <item x="9203"/>
        <item x="9204"/>
        <item x="9205"/>
        <item x="9206"/>
        <item x="9207"/>
        <item x="9208"/>
        <item x="9209"/>
        <item x="9210"/>
        <item x="9211"/>
        <item x="9212"/>
        <item x="9213"/>
        <item x="9214"/>
        <item x="9215"/>
        <item x="9216"/>
        <item x="9217"/>
        <item x="9218"/>
        <item x="9219"/>
        <item x="9220"/>
        <item x="9221"/>
        <item x="9222"/>
        <item x="9223"/>
        <item x="9224"/>
        <item x="9225"/>
        <item x="9226"/>
        <item x="9227"/>
        <item x="9228"/>
        <item x="9229"/>
        <item x="9230"/>
        <item x="9231"/>
        <item x="9232"/>
        <item x="9233"/>
        <item x="9234"/>
        <item x="9235"/>
        <item x="9236"/>
        <item x="9237"/>
        <item x="9238"/>
        <item x="9239"/>
        <item x="9240"/>
        <item x="9241"/>
        <item x="9242"/>
        <item x="9243"/>
        <item x="9244"/>
        <item x="9245"/>
        <item x="9246"/>
        <item x="9247"/>
        <item x="9248"/>
        <item x="9249"/>
        <item x="9250"/>
        <item x="9251"/>
        <item x="9252"/>
        <item x="9253"/>
        <item x="9254"/>
        <item x="9255"/>
        <item x="9256"/>
        <item x="9257"/>
        <item x="9258"/>
        <item x="9259"/>
        <item x="9260"/>
        <item x="9261"/>
        <item x="9262"/>
        <item x="9263"/>
        <item x="9264"/>
        <item x="9265"/>
        <item x="9266"/>
        <item x="9267"/>
        <item x="9268"/>
        <item x="9269"/>
        <item x="9270"/>
        <item x="9271"/>
        <item x="9272"/>
        <item x="9273"/>
        <item x="9274"/>
        <item x="9275"/>
        <item x="9276"/>
        <item x="9277"/>
        <item x="9278"/>
        <item x="9279"/>
        <item x="9280"/>
        <item x="9281"/>
        <item x="9282"/>
        <item x="9283"/>
        <item x="9284"/>
        <item x="9285"/>
        <item x="9286"/>
        <item x="9287"/>
        <item x="9288"/>
        <item x="9289"/>
        <item x="9290"/>
        <item x="9291"/>
        <item x="9292"/>
        <item x="9293"/>
        <item x="9294"/>
        <item x="9295"/>
        <item x="9296"/>
        <item x="9297"/>
        <item x="9298"/>
        <item x="9299"/>
        <item x="9300"/>
        <item x="9301"/>
        <item x="9302"/>
        <item x="9303"/>
        <item x="9304"/>
        <item x="9305"/>
        <item x="9306"/>
        <item x="9307"/>
        <item x="9308"/>
        <item x="9309"/>
        <item x="9310"/>
        <item x="9311"/>
        <item x="9312"/>
        <item x="9313"/>
        <item x="9314"/>
        <item x="9315"/>
        <item x="9316"/>
        <item x="9317"/>
        <item x="9318"/>
        <item x="9319"/>
        <item x="9320"/>
        <item x="9321"/>
        <item x="9322"/>
        <item x="9323"/>
        <item x="9324"/>
        <item x="9325"/>
        <item x="9326"/>
        <item x="9327"/>
        <item x="9328"/>
        <item x="9329"/>
        <item x="9330"/>
        <item x="9331"/>
        <item x="9332"/>
        <item x="9333"/>
        <item x="9334"/>
        <item x="9335"/>
        <item x="9336"/>
        <item x="9337"/>
        <item x="9338"/>
        <item x="9339"/>
        <item x="9340"/>
        <item x="9341"/>
        <item x="9342"/>
        <item x="9343"/>
        <item x="9344"/>
        <item x="9345"/>
        <item x="9346"/>
        <item x="9347"/>
        <item x="9348"/>
        <item x="9349"/>
        <item x="9350"/>
        <item x="9351"/>
        <item x="9352"/>
        <item x="9353"/>
        <item x="9354"/>
        <item x="9355"/>
        <item x="9356"/>
        <item x="9357"/>
        <item x="9358"/>
        <item x="9359"/>
        <item x="9360"/>
        <item x="9361"/>
        <item x="9362"/>
        <item x="9363"/>
        <item x="9364"/>
        <item x="9365"/>
        <item x="9366"/>
        <item x="9367"/>
        <item x="9368"/>
        <item x="9369"/>
        <item x="9370"/>
        <item x="9371"/>
        <item x="9372"/>
        <item x="9373"/>
        <item x="9374"/>
        <item x="9375"/>
        <item x="9376"/>
        <item x="9377"/>
        <item x="9378"/>
        <item x="9379"/>
        <item x="9380"/>
        <item x="9381"/>
        <item x="9382"/>
        <item x="9383"/>
        <item x="9384"/>
        <item x="9385"/>
        <item x="9386"/>
        <item x="9387"/>
        <item x="9388"/>
        <item x="9389"/>
        <item x="9390"/>
        <item x="9391"/>
        <item x="9392"/>
        <item x="9393"/>
        <item x="9394"/>
        <item x="9395"/>
        <item x="9396"/>
        <item x="9397"/>
        <item x="9398"/>
        <item x="9399"/>
        <item x="9400"/>
        <item x="9401"/>
        <item x="9402"/>
        <item x="9403"/>
        <item x="9404"/>
        <item x="9405"/>
        <item x="9406"/>
        <item x="9407"/>
        <item x="9408"/>
        <item x="9409"/>
        <item x="9410"/>
        <item x="9411"/>
        <item x="9412"/>
        <item x="9413"/>
        <item x="9414"/>
        <item x="9415"/>
        <item x="9416"/>
        <item x="9417"/>
        <item x="9418"/>
        <item x="9419"/>
        <item x="9420"/>
        <item x="9421"/>
        <item x="9422"/>
        <item x="9423"/>
        <item x="9424"/>
        <item x="9425"/>
        <item x="9426"/>
        <item x="9427"/>
        <item x="9428"/>
        <item x="9429"/>
        <item x="9430"/>
        <item x="9431"/>
        <item x="9432"/>
        <item x="9433"/>
        <item x="9434"/>
        <item x="9435"/>
        <item x="9436"/>
        <item x="9437"/>
        <item x="9438"/>
        <item x="9439"/>
        <item x="9440"/>
        <item x="9441"/>
        <item x="9442"/>
        <item x="9443"/>
        <item x="9444"/>
        <item x="9445"/>
        <item x="9446"/>
        <item x="9447"/>
        <item x="9448"/>
        <item x="9449"/>
        <item x="9450"/>
        <item x="9451"/>
        <item x="9452"/>
        <item x="9453"/>
        <item x="9454"/>
        <item x="9455"/>
        <item x="9456"/>
        <item x="9457"/>
        <item x="9458"/>
        <item x="9459"/>
        <item x="9460"/>
        <item x="9461"/>
        <item x="9462"/>
        <item x="9463"/>
        <item x="9464"/>
        <item x="9465"/>
        <item x="9466"/>
        <item x="9467"/>
        <item x="9468"/>
        <item x="9469"/>
        <item x="9470"/>
        <item x="9471"/>
        <item x="9472"/>
        <item x="9473"/>
        <item x="9474"/>
        <item x="9475"/>
        <item x="9476"/>
        <item x="9477"/>
        <item x="9478"/>
        <item x="9479"/>
        <item x="9480"/>
        <item x="9481"/>
        <item x="9482"/>
        <item x="9483"/>
        <item x="9484"/>
        <item x="9485"/>
        <item x="9486"/>
        <item x="9487"/>
        <item x="9488"/>
        <item x="9489"/>
        <item x="9490"/>
        <item x="9491"/>
        <item x="9492"/>
        <item x="9493"/>
        <item x="9494"/>
        <item x="9495"/>
        <item x="9496"/>
        <item x="9497"/>
        <item x="9498"/>
        <item x="9499"/>
        <item x="9500"/>
        <item x="9501"/>
        <item x="9502"/>
        <item x="9503"/>
        <item x="9504"/>
        <item x="9505"/>
        <item x="9506"/>
        <item x="9507"/>
        <item x="9508"/>
        <item x="9509"/>
        <item x="9510"/>
        <item x="9511"/>
        <item x="9512"/>
        <item x="9513"/>
        <item x="9514"/>
        <item x="9515"/>
        <item x="9516"/>
        <item x="9517"/>
        <item x="9518"/>
        <item x="9519"/>
        <item x="9520"/>
        <item x="9521"/>
        <item x="9522"/>
        <item x="9523"/>
        <item x="9524"/>
        <item x="9525"/>
        <item x="9526"/>
        <item x="9527"/>
        <item x="9528"/>
        <item x="9529"/>
        <item x="9530"/>
        <item x="9531"/>
        <item x="9532"/>
        <item x="9533"/>
        <item x="9534"/>
        <item x="9535"/>
        <item x="9536"/>
        <item x="9537"/>
        <item x="9538"/>
        <item x="9539"/>
        <item x="9540"/>
        <item x="9541"/>
        <item x="9542"/>
        <item x="9543"/>
        <item x="9544"/>
        <item x="9545"/>
        <item x="9546"/>
        <item x="9547"/>
        <item x="9548"/>
        <item x="9549"/>
        <item x="9550"/>
        <item x="9551"/>
        <item x="9552"/>
        <item x="9553"/>
        <item x="9554"/>
        <item x="9555"/>
        <item x="9556"/>
        <item x="9557"/>
        <item x="9558"/>
        <item x="9559"/>
        <item x="9560"/>
        <item x="9561"/>
        <item x="9562"/>
        <item x="9563"/>
        <item x="9564"/>
        <item x="9565"/>
        <item x="9566"/>
        <item x="9567"/>
        <item x="9568"/>
        <item x="9569"/>
        <item x="9570"/>
        <item x="9571"/>
        <item x="9572"/>
        <item x="9573"/>
        <item x="9574"/>
        <item x="9575"/>
        <item x="9576"/>
        <item x="9577"/>
        <item x="9578"/>
        <item x="9579"/>
        <item x="9580"/>
        <item x="9581"/>
        <item x="9582"/>
        <item x="9583"/>
        <item x="9584"/>
        <item x="9585"/>
        <item x="9586"/>
        <item x="9587"/>
        <item x="9588"/>
        <item x="9589"/>
        <item x="9590"/>
        <item x="9591"/>
        <item x="9592"/>
        <item x="9593"/>
        <item x="9594"/>
        <item x="9595"/>
        <item x="9596"/>
        <item x="9597"/>
        <item x="9598"/>
        <item x="9599"/>
        <item x="9600"/>
        <item x="9601"/>
        <item x="9602"/>
        <item x="9603"/>
        <item x="9604"/>
        <item x="9605"/>
        <item x="9606"/>
        <item x="9607"/>
        <item x="9608"/>
        <item x="9609"/>
        <item x="9610"/>
        <item x="9611"/>
        <item x="9612"/>
        <item x="9613"/>
        <item x="9614"/>
        <item x="9615"/>
        <item x="9616"/>
        <item x="9617"/>
        <item x="9618"/>
        <item x="9619"/>
        <item x="9620"/>
        <item x="9621"/>
        <item x="9622"/>
        <item x="9623"/>
        <item x="9624"/>
        <item x="9625"/>
        <item x="9626"/>
        <item x="9627"/>
        <item x="9628"/>
        <item x="9629"/>
        <item x="9630"/>
        <item x="9631"/>
        <item x="9632"/>
        <item x="9633"/>
        <item x="9634"/>
        <item x="9635"/>
        <item x="9636"/>
        <item x="9637"/>
        <item x="9638"/>
        <item x="9639"/>
        <item x="9640"/>
        <item x="9641"/>
        <item x="9642"/>
        <item x="9643"/>
        <item x="9644"/>
        <item x="9645"/>
        <item x="9646"/>
        <item x="9647"/>
        <item x="9648"/>
        <item x="9649"/>
        <item x="9650"/>
        <item x="9651"/>
        <item x="9652"/>
        <item x="9653"/>
        <item x="9654"/>
        <item x="9655"/>
        <item x="9656"/>
        <item x="9657"/>
        <item x="9658"/>
        <item x="9659"/>
        <item x="9660"/>
        <item x="9661"/>
        <item x="9662"/>
        <item x="9663"/>
        <item x="9664"/>
        <item x="9665"/>
        <item x="9666"/>
        <item x="9667"/>
        <item x="9668"/>
        <item x="9669"/>
        <item x="9670"/>
        <item x="9671"/>
        <item x="9672"/>
        <item x="9673"/>
        <item x="9674"/>
        <item x="9675"/>
        <item x="9676"/>
        <item x="9677"/>
        <item x="9678"/>
        <item x="9679"/>
        <item x="9680"/>
        <item x="9681"/>
        <item x="9682"/>
        <item x="9683"/>
        <item x="9684"/>
        <item x="9685"/>
        <item x="9686"/>
        <item x="9687"/>
        <item x="9688"/>
        <item x="9689"/>
        <item x="9690"/>
        <item x="9691"/>
        <item x="9692"/>
        <item x="9693"/>
        <item x="9694"/>
        <item x="9695"/>
        <item x="9696"/>
        <item x="9697"/>
        <item x="9698"/>
        <item x="9699"/>
        <item x="9700"/>
        <item x="9701"/>
        <item x="9702"/>
        <item x="9703"/>
        <item x="9704"/>
        <item x="9705"/>
        <item x="9706"/>
        <item x="9707"/>
        <item x="9708"/>
        <item x="9709"/>
        <item x="9710"/>
        <item x="9711"/>
        <item x="9712"/>
        <item x="9713"/>
        <item x="9714"/>
        <item x="9715"/>
        <item x="9716"/>
        <item x="9717"/>
        <item x="9718"/>
        <item x="9719"/>
        <item x="9720"/>
        <item x="9721"/>
        <item x="9722"/>
        <item x="9723"/>
        <item x="9724"/>
        <item x="9725"/>
        <item x="9726"/>
        <item x="9727"/>
        <item x="9728"/>
        <item x="9729"/>
        <item x="9730"/>
        <item x="9731"/>
        <item x="9732"/>
        <item x="9733"/>
        <item x="9734"/>
        <item x="9735"/>
        <item x="9736"/>
        <item x="9737"/>
        <item x="9738"/>
        <item x="9739"/>
        <item x="9740"/>
        <item x="9741"/>
        <item x="9742"/>
        <item x="9743"/>
        <item x="9744"/>
        <item x="9745"/>
        <item x="9746"/>
        <item x="9747"/>
        <item x="9748"/>
        <item x="9749"/>
        <item x="9750"/>
        <item x="9751"/>
        <item x="9752"/>
        <item x="9753"/>
        <item x="9754"/>
        <item x="9755"/>
        <item x="9756"/>
        <item x="9757"/>
        <item x="9758"/>
        <item x="9759"/>
        <item x="9760"/>
        <item x="9761"/>
        <item x="9762"/>
        <item x="9763"/>
        <item x="9764"/>
        <item x="9765"/>
        <item x="9766"/>
        <item x="9767"/>
        <item x="9768"/>
        <item x="9769"/>
        <item x="9770"/>
        <item x="9771"/>
        <item x="9772"/>
        <item x="9773"/>
        <item x="9774"/>
        <item x="9775"/>
        <item x="9776"/>
        <item x="9777"/>
        <item x="9778"/>
        <item x="9779"/>
        <item x="9780"/>
        <item x="9781"/>
        <item x="9782"/>
        <item x="9783"/>
        <item x="9784"/>
        <item x="9785"/>
        <item x="9786"/>
        <item x="9787"/>
        <item x="9788"/>
        <item x="9789"/>
        <item x="9790"/>
        <item x="9791"/>
        <item x="9792"/>
        <item x="9793"/>
        <item x="9794"/>
        <item x="9795"/>
        <item x="9796"/>
        <item x="9797"/>
        <item x="9798"/>
        <item x="9799"/>
        <item x="9800"/>
        <item x="9801"/>
        <item x="9802"/>
        <item x="9803"/>
        <item x="9804"/>
        <item x="9805"/>
        <item x="9806"/>
        <item x="9807"/>
        <item x="9808"/>
        <item x="9809"/>
        <item x="9810"/>
        <item x="9811"/>
        <item x="9812"/>
        <item x="9813"/>
        <item x="9814"/>
        <item x="9815"/>
        <item x="9816"/>
        <item x="9817"/>
        <item x="9818"/>
        <item x="9819"/>
        <item x="9820"/>
        <item x="9821"/>
        <item x="9822"/>
        <item x="9823"/>
        <item x="9824"/>
        <item x="9825"/>
        <item x="9826"/>
        <item x="9827"/>
        <item x="9828"/>
        <item x="9829"/>
        <item x="9830"/>
        <item x="9831"/>
        <item x="9832"/>
        <item x="9833"/>
        <item x="9834"/>
        <item x="9835"/>
        <item x="9836"/>
        <item x="9837"/>
        <item x="9838"/>
        <item x="9839"/>
        <item x="9840"/>
        <item x="9841"/>
        <item x="9842"/>
        <item x="9843"/>
        <item x="9844"/>
        <item x="9845"/>
        <item x="9846"/>
        <item x="9847"/>
        <item x="9848"/>
        <item x="9849"/>
        <item x="9850"/>
        <item x="9851"/>
        <item x="9852"/>
        <item x="9853"/>
        <item x="9854"/>
        <item x="9855"/>
        <item x="9856"/>
        <item x="9857"/>
        <item x="9858"/>
        <item x="9859"/>
        <item x="9860"/>
        <item x="9861"/>
        <item x="9862"/>
        <item x="9863"/>
        <item x="9864"/>
        <item x="9865"/>
        <item x="9866"/>
        <item x="9867"/>
        <item x="9868"/>
        <item x="9869"/>
        <item x="9870"/>
        <item x="9871"/>
        <item x="9872"/>
        <item x="9873"/>
        <item x="9874"/>
        <item x="9875"/>
        <item x="9876"/>
        <item x="9877"/>
        <item x="9878"/>
        <item x="9879"/>
        <item x="9880"/>
        <item x="9881"/>
        <item x="9882"/>
        <item x="9883"/>
        <item x="9884"/>
        <item x="9885"/>
        <item x="9886"/>
        <item x="9887"/>
        <item x="9888"/>
        <item x="9889"/>
        <item x="9890"/>
        <item x="9891"/>
        <item x="9892"/>
        <item x="9893"/>
        <item x="9894"/>
        <item x="9895"/>
        <item x="9896"/>
        <item x="9897"/>
        <item x="9898"/>
        <item x="9899"/>
        <item x="9900"/>
        <item x="9901"/>
        <item x="9902"/>
        <item x="9903"/>
        <item x="9904"/>
        <item x="9905"/>
        <item x="9906"/>
        <item x="9907"/>
        <item x="9908"/>
        <item x="9909"/>
        <item x="9910"/>
        <item x="9911"/>
        <item x="9912"/>
        <item x="9913"/>
        <item x="9914"/>
        <item x="9915"/>
        <item x="9916"/>
        <item x="9917"/>
        <item x="9918"/>
        <item x="9919"/>
        <item x="9920"/>
        <item x="9921"/>
        <item x="9922"/>
        <item x="9923"/>
        <item x="9924"/>
        <item x="9925"/>
        <item x="9926"/>
        <item x="9927"/>
        <item x="9928"/>
        <item x="9929"/>
        <item x="9930"/>
        <item x="9931"/>
        <item x="9932"/>
        <item x="9933"/>
        <item x="9934"/>
        <item x="9935"/>
        <item x="9936"/>
        <item x="9937"/>
        <item x="9938"/>
        <item x="9939"/>
        <item x="9940"/>
        <item x="9941"/>
        <item x="9942"/>
        <item x="9943"/>
        <item x="9944"/>
        <item x="9945"/>
        <item x="9946"/>
        <item x="9947"/>
        <item x="9948"/>
        <item x="9949"/>
        <item x="9950"/>
        <item x="9951"/>
        <item x="9952"/>
        <item x="9953"/>
        <item x="9954"/>
        <item x="9955"/>
        <item x="9956"/>
        <item x="9957"/>
        <item x="9958"/>
        <item x="9959"/>
        <item x="9960"/>
        <item x="9961"/>
        <item x="9962"/>
        <item x="9963"/>
        <item x="9964"/>
        <item x="9965"/>
        <item x="9966"/>
        <item x="9967"/>
        <item x="9968"/>
        <item x="9969"/>
        <item x="9970"/>
        <item x="9971"/>
        <item x="9972"/>
        <item x="9973"/>
        <item x="9974"/>
        <item x="9975"/>
        <item x="9976"/>
        <item x="9977"/>
        <item x="9978"/>
        <item x="9979"/>
        <item x="9980"/>
        <item x="9981"/>
        <item x="9982"/>
        <item x="9983"/>
        <item x="9984"/>
        <item x="9985"/>
        <item x="9986"/>
        <item x="9987"/>
        <item x="9988"/>
        <item x="9989"/>
        <item x="9990"/>
        <item x="9991"/>
        <item x="9992"/>
        <item x="9993"/>
        <item x="9994"/>
        <item x="9995"/>
        <item x="9996"/>
        <item x="9997"/>
        <item x="9998"/>
        <item x="9999"/>
        <item x="10000"/>
        <item x="10001"/>
        <item x="10002"/>
        <item x="10003"/>
        <item x="10004"/>
        <item x="10005"/>
        <item x="10006"/>
        <item x="10007"/>
        <item x="10008"/>
        <item x="10009"/>
        <item x="10010"/>
        <item x="10011"/>
        <item x="10012"/>
        <item x="10013"/>
        <item x="10014"/>
        <item x="10015"/>
        <item x="10016"/>
        <item x="10017"/>
        <item x="10018"/>
        <item x="10019"/>
        <item x="10020"/>
        <item x="10021"/>
        <item x="10022"/>
        <item x="10023"/>
        <item x="10024"/>
        <item x="10025"/>
        <item x="10026"/>
        <item x="10027"/>
        <item x="10028"/>
        <item x="10029"/>
        <item x="10030"/>
        <item x="10031"/>
        <item x="10032"/>
        <item x="10033"/>
        <item x="10034"/>
        <item x="10035"/>
        <item x="10036"/>
        <item x="10037"/>
        <item x="10038"/>
        <item x="10039"/>
        <item x="10040"/>
        <item x="10041"/>
        <item x="10042"/>
        <item x="10043"/>
        <item x="10044"/>
        <item x="10045"/>
        <item x="10046"/>
        <item x="10047"/>
        <item x="10048"/>
        <item x="10049"/>
        <item x="10050"/>
        <item x="10051"/>
        <item x="10052"/>
        <item x="10053"/>
        <item x="10054"/>
        <item x="10055"/>
        <item x="10056"/>
        <item x="10057"/>
        <item x="10058"/>
        <item x="10059"/>
        <item x="10060"/>
        <item x="10061"/>
        <item x="10062"/>
        <item x="10063"/>
        <item x="10064"/>
        <item x="10065"/>
        <item x="10066"/>
        <item x="10067"/>
        <item x="10068"/>
        <item x="10069"/>
        <item x="10070"/>
        <item x="10071"/>
        <item x="10072"/>
        <item x="10073"/>
        <item x="10074"/>
        <item x="10075"/>
        <item x="10076"/>
        <item x="10077"/>
        <item x="10078"/>
        <item x="10079"/>
        <item x="10080"/>
        <item x="10081"/>
        <item x="10082"/>
        <item x="10083"/>
        <item x="10084"/>
        <item x="10085"/>
        <item x="10086"/>
        <item x="10087"/>
        <item x="10088"/>
        <item x="10089"/>
        <item x="10090"/>
        <item x="10091"/>
        <item x="10092"/>
        <item x="10093"/>
        <item x="10094"/>
        <item x="10095"/>
        <item x="10096"/>
        <item x="10097"/>
        <item x="10098"/>
        <item x="10099"/>
        <item x="10100"/>
        <item x="10101"/>
        <item x="10102"/>
        <item x="10103"/>
        <item x="10104"/>
        <item x="10105"/>
        <item x="10106"/>
        <item x="10107"/>
        <item x="10108"/>
        <item x="10109"/>
        <item x="10110"/>
        <item x="10111"/>
        <item x="10112"/>
        <item x="10113"/>
        <item x="10114"/>
        <item x="10115"/>
        <item x="10116"/>
        <item x="10117"/>
        <item x="10118"/>
        <item x="10119"/>
        <item x="10120"/>
        <item x="10121"/>
        <item x="10122"/>
        <item x="10123"/>
        <item x="10124"/>
        <item x="10125"/>
        <item x="10126"/>
        <item x="10127"/>
        <item x="10128"/>
        <item x="10129"/>
        <item x="10130"/>
        <item x="10131"/>
        <item x="10132"/>
        <item x="10133"/>
        <item x="10134"/>
        <item x="10135"/>
        <item x="10136"/>
        <item x="10137"/>
        <item x="10138"/>
        <item x="10139"/>
        <item x="10140"/>
        <item x="10141"/>
        <item x="10142"/>
        <item x="10143"/>
        <item x="10144"/>
        <item x="10145"/>
        <item x="10146"/>
        <item x="10147"/>
        <item x="10148"/>
        <item x="10149"/>
        <item x="10150"/>
        <item x="10151"/>
        <item x="10152"/>
        <item x="10153"/>
        <item x="10154"/>
        <item x="10155"/>
        <item x="10156"/>
        <item x="10157"/>
        <item x="10158"/>
        <item x="10159"/>
        <item x="10160"/>
        <item x="10161"/>
        <item x="10162"/>
        <item x="10163"/>
        <item x="10164"/>
        <item x="10165"/>
        <item x="10166"/>
        <item x="10167"/>
        <item x="10168"/>
        <item x="10169"/>
        <item x="10170"/>
        <item x="10171"/>
        <item x="10172"/>
        <item x="10173"/>
        <item x="10174"/>
        <item x="10175"/>
        <item x="10176"/>
        <item x="10177"/>
        <item x="10178"/>
        <item x="10179"/>
        <item x="10180"/>
        <item x="10181"/>
        <item x="10182"/>
        <item x="10183"/>
        <item x="10184"/>
        <item x="10185"/>
        <item x="10186"/>
        <item x="10187"/>
        <item x="10188"/>
        <item x="10189"/>
        <item x="10190"/>
        <item x="10191"/>
        <item x="10192"/>
        <item x="10193"/>
        <item x="10194"/>
        <item x="10195"/>
        <item x="10196"/>
        <item x="10197"/>
        <item x="10198"/>
        <item x="10199"/>
        <item x="10200"/>
        <item x="10201"/>
        <item x="10202"/>
        <item x="10203"/>
        <item x="10204"/>
        <item x="10205"/>
        <item x="10206"/>
        <item x="10207"/>
        <item x="10208"/>
        <item x="10209"/>
        <item x="10210"/>
        <item x="10211"/>
        <item x="10212"/>
        <item x="10213"/>
        <item x="10214"/>
        <item x="10215"/>
        <item x="10216"/>
        <item x="10217"/>
        <item x="10218"/>
        <item x="10219"/>
        <item x="10220"/>
        <item x="10221"/>
        <item x="10222"/>
        <item x="10223"/>
        <item x="10224"/>
        <item x="10225"/>
        <item x="10226"/>
        <item x="10227"/>
        <item x="10228"/>
        <item x="10229"/>
        <item x="10230"/>
        <item x="10231"/>
        <item x="10232"/>
        <item x="10233"/>
        <item x="10234"/>
        <item x="10235"/>
        <item x="10236"/>
        <item x="10237"/>
        <item x="10238"/>
        <item x="10239"/>
        <item x="10240"/>
        <item x="10241"/>
        <item x="10242"/>
        <item x="10243"/>
        <item x="10244"/>
        <item x="10245"/>
        <item x="10246"/>
        <item x="10247"/>
        <item x="10248"/>
        <item x="10249"/>
        <item x="10250"/>
        <item x="10251"/>
        <item x="10252"/>
        <item x="10253"/>
        <item x="10254"/>
        <item x="10255"/>
        <item x="10256"/>
        <item x="10257"/>
        <item x="10258"/>
        <item x="10259"/>
        <item x="10260"/>
        <item x="10261"/>
        <item x="10262"/>
        <item x="10263"/>
        <item x="10264"/>
        <item x="10265"/>
        <item x="10266"/>
        <item x="10267"/>
        <item x="10268"/>
        <item x="10269"/>
        <item x="10270"/>
        <item x="10271"/>
        <item x="10272"/>
        <item x="10273"/>
        <item x="10274"/>
        <item x="10275"/>
        <item x="10276"/>
        <item x="10277"/>
        <item x="10278"/>
        <item x="10279"/>
        <item x="10280"/>
        <item x="10281"/>
        <item x="10282"/>
        <item x="10283"/>
        <item x="10284"/>
        <item x="10285"/>
        <item x="10286"/>
        <item x="10287"/>
        <item x="10288"/>
        <item x="10289"/>
        <item x="10290"/>
        <item x="10291"/>
        <item x="10292"/>
        <item x="10293"/>
        <item x="10294"/>
        <item x="10295"/>
        <item x="10296"/>
        <item x="10297"/>
        <item x="10298"/>
        <item x="10299"/>
        <item x="10300"/>
        <item x="10301"/>
        <item x="10302"/>
        <item x="10303"/>
        <item x="10304"/>
        <item x="10305"/>
        <item x="10306"/>
        <item x="10307"/>
        <item x="10308"/>
        <item x="10309"/>
        <item x="10310"/>
        <item x="10311"/>
        <item x="10312"/>
        <item x="10313"/>
        <item x="10314"/>
        <item x="10315"/>
        <item x="10316"/>
        <item x="10317"/>
        <item x="10318"/>
        <item x="10319"/>
        <item x="10320"/>
        <item x="10321"/>
        <item x="10322"/>
        <item x="10323"/>
        <item x="10324"/>
        <item x="10325"/>
        <item x="10326"/>
        <item x="10327"/>
        <item x="10328"/>
        <item x="10329"/>
        <item x="10330"/>
        <item x="10331"/>
        <item x="10332"/>
        <item x="10333"/>
        <item x="10334"/>
        <item x="10335"/>
        <item x="10336"/>
        <item x="10337"/>
        <item x="10338"/>
        <item x="10339"/>
        <item x="10340"/>
        <item x="10341"/>
        <item x="10342"/>
        <item x="10343"/>
        <item x="10344"/>
        <item x="10345"/>
        <item x="10346"/>
        <item x="10347"/>
        <item x="10348"/>
        <item x="10349"/>
        <item x="10350"/>
        <item x="10351"/>
        <item x="10352"/>
        <item x="10353"/>
        <item x="10354"/>
        <item x="10355"/>
        <item x="10356"/>
        <item x="10357"/>
        <item x="10358"/>
        <item x="10359"/>
        <item x="10360"/>
        <item x="10361"/>
        <item x="10362"/>
        <item x="10363"/>
        <item x="10364"/>
        <item x="10365"/>
        <item x="10366"/>
        <item x="10367"/>
        <item x="10368"/>
        <item x="10369"/>
        <item x="10370"/>
        <item x="10371"/>
        <item x="10372"/>
        <item x="10373"/>
        <item x="10374"/>
        <item x="10375"/>
        <item x="10376"/>
        <item x="10377"/>
        <item x="10378"/>
        <item x="10379"/>
        <item x="10380"/>
        <item x="10381"/>
        <item x="10382"/>
        <item x="10383"/>
        <item x="10384"/>
        <item x="10385"/>
        <item x="10386"/>
        <item x="10387"/>
        <item x="10388"/>
        <item x="10389"/>
        <item x="10390"/>
        <item x="10391"/>
        <item x="10392"/>
        <item x="10393"/>
        <item x="10394"/>
        <item x="10395"/>
        <item x="10396"/>
        <item x="10397"/>
        <item x="10398"/>
        <item x="10399"/>
        <item x="10400"/>
        <item x="10401"/>
        <item x="10402"/>
        <item x="10403"/>
        <item x="10404"/>
        <item x="10405"/>
        <item x="10406"/>
        <item x="10407"/>
        <item x="10408"/>
        <item x="10409"/>
        <item x="10410"/>
        <item x="10411"/>
        <item x="10412"/>
        <item x="10413"/>
        <item x="10414"/>
        <item x="10415"/>
        <item x="10416"/>
        <item x="10417"/>
        <item x="10418"/>
        <item x="10419"/>
        <item x="10420"/>
        <item x="10421"/>
        <item x="10422"/>
        <item x="10423"/>
        <item x="10424"/>
        <item x="10425"/>
        <item x="10426"/>
        <item x="10427"/>
        <item x="10428"/>
        <item x="10429"/>
        <item x="10430"/>
        <item x="10431"/>
        <item x="10432"/>
        <item x="10433"/>
        <item x="10434"/>
        <item x="10435"/>
        <item x="10436"/>
        <item x="10437"/>
        <item x="10438"/>
        <item x="10439"/>
        <item x="10440"/>
        <item x="10441"/>
        <item x="10442"/>
        <item x="10443"/>
        <item x="10444"/>
        <item x="10445"/>
        <item x="10446"/>
        <item x="10447"/>
        <item x="10448"/>
        <item x="10449"/>
        <item x="10450"/>
        <item x="10451"/>
        <item x="10452"/>
        <item x="10453"/>
        <item x="10454"/>
        <item x="10455"/>
        <item x="10456"/>
        <item x="10457"/>
        <item x="10458"/>
        <item x="10459"/>
        <item x="10460"/>
        <item x="10461"/>
        <item x="10462"/>
        <item x="10463"/>
        <item x="10464"/>
        <item x="10465"/>
        <item x="10466"/>
        <item x="10467"/>
        <item x="10468"/>
        <item x="10469"/>
        <item x="10470"/>
        <item x="10471"/>
        <item x="10472"/>
        <item x="10473"/>
        <item x="10474"/>
        <item x="10475"/>
        <item x="10476"/>
        <item x="10477"/>
        <item x="10478"/>
        <item x="10479"/>
        <item x="10480"/>
        <item x="10481"/>
        <item x="10482"/>
        <item x="10483"/>
        <item x="10484"/>
        <item x="10485"/>
        <item x="10486"/>
        <item x="10487"/>
        <item x="10488"/>
        <item x="10489"/>
        <item x="10490"/>
        <item x="10491"/>
        <item x="10492"/>
        <item x="10493"/>
        <item x="10494"/>
        <item x="10495"/>
        <item x="10496"/>
        <item x="10497"/>
        <item x="10498"/>
        <item x="10499"/>
        <item x="10500"/>
        <item x="10501"/>
        <item x="10502"/>
        <item x="10503"/>
        <item x="10504"/>
        <item x="10505"/>
        <item x="10506"/>
        <item x="10507"/>
        <item x="10508"/>
        <item x="10509"/>
        <item x="10510"/>
        <item x="10511"/>
        <item x="10512"/>
        <item x="10513"/>
        <item x="10514"/>
        <item x="10515"/>
        <item x="10516"/>
        <item x="10517"/>
        <item x="10518"/>
        <item x="10519"/>
        <item x="10520"/>
        <item x="10521"/>
        <item x="10522"/>
        <item x="10523"/>
        <item x="10524"/>
        <item x="10525"/>
        <item x="10526"/>
        <item x="10527"/>
        <item x="10528"/>
        <item x="10529"/>
        <item x="10530"/>
        <item x="10531"/>
        <item x="10532"/>
        <item x="10533"/>
        <item x="10534"/>
        <item x="10535"/>
        <item x="10536"/>
        <item x="10537"/>
        <item x="10538"/>
        <item x="10539"/>
        <item x="10540"/>
        <item x="10541"/>
        <item x="10542"/>
        <item x="10543"/>
        <item x="10544"/>
        <item x="10545"/>
        <item x="10546"/>
        <item x="10547"/>
        <item x="10548"/>
        <item x="10549"/>
        <item x="10550"/>
        <item x="10551"/>
        <item x="10552"/>
        <item x="10553"/>
        <item x="10554"/>
        <item x="10555"/>
        <item x="10556"/>
        <item x="10557"/>
        <item x="10558"/>
        <item x="10559"/>
        <item x="10560"/>
        <item x="10561"/>
        <item x="10562"/>
        <item x="10563"/>
        <item x="10564"/>
        <item x="10565"/>
        <item x="10566"/>
        <item x="10567"/>
        <item x="10568"/>
        <item x="10569"/>
        <item x="10570"/>
        <item x="10571"/>
        <item x="10572"/>
        <item x="10573"/>
        <item x="10574"/>
        <item x="10575"/>
        <item x="10576"/>
        <item x="10577"/>
        <item x="10578"/>
        <item x="10579"/>
        <item x="10580"/>
        <item x="10581"/>
        <item x="10582"/>
        <item x="10583"/>
        <item x="10584"/>
        <item x="10585"/>
        <item x="10586"/>
        <item x="10587"/>
        <item x="10588"/>
        <item x="10589"/>
        <item x="10590"/>
        <item x="10591"/>
        <item x="10592"/>
        <item x="10593"/>
        <item x="10594"/>
        <item x="10595"/>
        <item x="10596"/>
        <item x="10597"/>
        <item x="10598"/>
        <item x="10599"/>
        <item x="10600"/>
        <item x="10601"/>
        <item x="10602"/>
        <item x="10603"/>
        <item x="10604"/>
        <item x="10605"/>
        <item x="10606"/>
        <item x="10607"/>
        <item x="10608"/>
        <item x="10609"/>
        <item x="10610"/>
        <item x="10611"/>
        <item x="10612"/>
        <item x="10613"/>
        <item x="10614"/>
        <item x="10615"/>
        <item x="10616"/>
        <item x="10617"/>
        <item x="10618"/>
        <item x="10619"/>
        <item x="10620"/>
        <item x="10621"/>
        <item x="10622"/>
        <item x="10623"/>
        <item x="10624"/>
        <item x="10625"/>
        <item x="10626"/>
        <item x="10627"/>
        <item x="10628"/>
        <item x="10629"/>
        <item x="10630"/>
        <item x="10631"/>
        <item x="10632"/>
        <item x="10633"/>
        <item x="10634"/>
        <item x="10635"/>
        <item x="10636"/>
        <item x="10637"/>
        <item x="10638"/>
        <item x="10639"/>
        <item x="10640"/>
        <item x="10641"/>
        <item x="10642"/>
        <item x="10643"/>
        <item x="10644"/>
        <item x="10645"/>
        <item x="10646"/>
        <item x="10647"/>
        <item x="10648"/>
        <item x="10649"/>
        <item x="10650"/>
        <item x="10651"/>
        <item x="10652"/>
        <item x="10653"/>
        <item x="10654"/>
        <item x="10655"/>
        <item x="10656"/>
        <item x="10657"/>
        <item x="10658"/>
        <item x="10659"/>
        <item x="10660"/>
        <item x="10661"/>
        <item x="10662"/>
        <item x="10663"/>
        <item x="10664"/>
        <item x="10665"/>
        <item x="10666"/>
        <item x="10667"/>
        <item x="10668"/>
        <item x="10669"/>
        <item x="10670"/>
        <item x="10671"/>
        <item x="10672"/>
        <item x="10673"/>
        <item x="10674"/>
        <item x="10675"/>
        <item x="10676"/>
        <item x="10677"/>
        <item x="10678"/>
        <item x="10679"/>
        <item x="10680"/>
        <item x="10681"/>
        <item x="10682"/>
        <item x="10683"/>
        <item x="10684"/>
        <item x="10685"/>
        <item x="10686"/>
        <item x="10687"/>
        <item x="10688"/>
        <item x="10689"/>
        <item x="10690"/>
        <item x="10691"/>
        <item x="10692"/>
        <item x="10693"/>
        <item x="10694"/>
        <item x="10695"/>
        <item x="10696"/>
        <item x="10697"/>
        <item x="10698"/>
        <item x="10699"/>
        <item x="10700"/>
        <item x="10701"/>
        <item x="10702"/>
        <item x="10703"/>
        <item x="10704"/>
        <item x="10705"/>
        <item x="10706"/>
        <item x="10707"/>
        <item x="10708"/>
        <item x="10709"/>
        <item x="10710"/>
        <item x="10711"/>
        <item x="10712"/>
        <item x="10713"/>
        <item x="10714"/>
        <item x="10715"/>
        <item x="10716"/>
        <item x="10717"/>
        <item x="10718"/>
        <item x="10719"/>
        <item x="10720"/>
        <item x="10721"/>
        <item x="10722"/>
        <item x="10723"/>
        <item x="10724"/>
        <item x="10725"/>
        <item x="10726"/>
        <item x="10727"/>
        <item x="10728"/>
        <item x="10729"/>
        <item x="10730"/>
        <item x="10731"/>
        <item x="10732"/>
        <item x="10733"/>
        <item x="10734"/>
        <item x="10735"/>
        <item x="10736"/>
        <item x="10737"/>
        <item x="10738"/>
        <item x="10739"/>
        <item x="10740"/>
        <item x="10741"/>
        <item x="10742"/>
        <item x="10743"/>
        <item x="10744"/>
        <item x="10745"/>
        <item x="10746"/>
        <item x="10747"/>
        <item x="10748"/>
        <item x="10749"/>
        <item x="10750"/>
        <item x="10751"/>
        <item x="10752"/>
        <item x="10753"/>
        <item x="10754"/>
        <item x="10755"/>
        <item x="10756"/>
        <item x="10757"/>
        <item x="10758"/>
        <item x="10759"/>
        <item x="10760"/>
        <item x="10761"/>
        <item x="10762"/>
        <item x="10763"/>
        <item x="10764"/>
        <item x="10765"/>
        <item x="10766"/>
        <item x="10767"/>
        <item x="10768"/>
        <item x="10769"/>
        <item x="10770"/>
        <item x="10771"/>
        <item x="10772"/>
        <item x="10773"/>
        <item x="10774"/>
        <item x="10775"/>
        <item x="10776"/>
        <item x="10777"/>
        <item x="10778"/>
        <item x="10779"/>
        <item x="10780"/>
        <item x="10781"/>
        <item x="10782"/>
        <item x="10783"/>
        <item x="10784"/>
        <item x="10785"/>
        <item x="10786"/>
        <item x="10787"/>
        <item x="10788"/>
        <item x="10789"/>
        <item x="10790"/>
        <item x="10791"/>
        <item x="10792"/>
        <item x="10793"/>
        <item x="10794"/>
        <item x="10795"/>
        <item x="10796"/>
        <item x="10797"/>
        <item x="10798"/>
        <item x="10799"/>
        <item x="10800"/>
        <item x="10801"/>
        <item x="10802"/>
        <item x="10803"/>
        <item x="10804"/>
        <item x="10805"/>
        <item x="10806"/>
        <item x="10807"/>
        <item x="10808"/>
        <item x="10809"/>
        <item x="10810"/>
        <item x="10811"/>
        <item x="10812"/>
        <item x="10813"/>
        <item x="10814"/>
        <item x="10815"/>
        <item x="10816"/>
        <item x="10817"/>
        <item x="10818"/>
        <item x="10819"/>
        <item x="10820"/>
        <item x="10821"/>
        <item x="10822"/>
        <item x="10823"/>
        <item x="10824"/>
        <item x="10825"/>
        <item x="10826"/>
        <item x="10827"/>
        <item x="10828"/>
        <item x="10829"/>
        <item x="10830"/>
        <item x="10831"/>
        <item x="10832"/>
        <item x="10833"/>
        <item x="10834"/>
        <item x="10835"/>
        <item x="10836"/>
        <item x="10837"/>
        <item x="10838"/>
        <item x="10839"/>
        <item x="10840"/>
        <item x="10841"/>
        <item x="10842"/>
        <item x="10843"/>
        <item x="10844"/>
        <item x="10845"/>
        <item x="10846"/>
        <item x="10847"/>
        <item x="10848"/>
        <item x="10849"/>
        <item x="10850"/>
        <item x="10851"/>
        <item x="10852"/>
        <item x="10853"/>
        <item x="10854"/>
        <item x="10855"/>
        <item x="10856"/>
        <item x="10857"/>
        <item x="10858"/>
        <item x="10859"/>
        <item x="10860"/>
        <item x="10861"/>
        <item x="10862"/>
        <item x="10863"/>
        <item x="10864"/>
        <item x="10865"/>
        <item x="10866"/>
        <item x="10867"/>
        <item x="10868"/>
        <item x="10869"/>
        <item x="10870"/>
        <item x="10871"/>
        <item x="10872"/>
        <item x="10873"/>
        <item x="10874"/>
        <item x="10875"/>
        <item x="10876"/>
        <item x="10877"/>
        <item x="10878"/>
        <item x="10879"/>
        <item x="10880"/>
        <item x="10881"/>
        <item x="10882"/>
        <item x="10883"/>
        <item x="10884"/>
        <item x="10885"/>
        <item x="10886"/>
        <item x="10887"/>
        <item x="10888"/>
        <item x="10889"/>
        <item x="10890"/>
        <item x="10891"/>
        <item x="10892"/>
        <item x="10893"/>
        <item x="10894"/>
        <item x="10895"/>
        <item x="10896"/>
        <item x="10897"/>
        <item x="10898"/>
        <item x="10899"/>
        <item x="10900"/>
        <item x="10901"/>
        <item x="10902"/>
        <item x="10903"/>
        <item x="10904"/>
        <item x="10905"/>
        <item x="10906"/>
        <item x="10907"/>
        <item x="10908"/>
        <item x="10909"/>
        <item x="10910"/>
        <item x="10911"/>
        <item x="10912"/>
        <item x="10913"/>
        <item x="10914"/>
        <item x="10915"/>
        <item x="10916"/>
        <item x="10917"/>
        <item x="10918"/>
        <item x="10919"/>
        <item x="10920"/>
        <item x="10921"/>
        <item x="10922"/>
        <item x="10923"/>
        <item x="10924"/>
        <item x="10925"/>
        <item x="10926"/>
        <item x="10927"/>
        <item x="10928"/>
        <item x="10929"/>
        <item x="10930"/>
        <item x="10931"/>
        <item x="10932"/>
        <item x="10933"/>
        <item x="10934"/>
        <item x="10935"/>
        <item x="10936"/>
        <item x="10937"/>
        <item x="10938"/>
        <item x="10939"/>
        <item x="10940"/>
        <item x="10941"/>
        <item x="10942"/>
        <item x="10943"/>
        <item x="10944"/>
        <item x="10945"/>
        <item x="10946"/>
        <item x="10947"/>
        <item x="10948"/>
        <item x="10949"/>
        <item x="10950"/>
        <item x="10951"/>
        <item x="10952"/>
        <item x="10953"/>
        <item x="10954"/>
        <item x="10955"/>
        <item x="10956"/>
        <item x="10957"/>
        <item x="10958"/>
        <item x="10959"/>
        <item x="10960"/>
        <item x="10961"/>
        <item x="10962"/>
        <item x="10963"/>
        <item x="10964"/>
        <item x="10965"/>
        <item x="10966"/>
        <item x="10967"/>
        <item x="10968"/>
        <item x="10969"/>
        <item x="10970"/>
        <item x="10971"/>
        <item x="10972"/>
        <item x="10973"/>
        <item x="10974"/>
        <item x="10975"/>
        <item x="10976"/>
        <item x="10977"/>
        <item x="10978"/>
        <item x="10979"/>
        <item x="10980"/>
        <item x="10981"/>
        <item x="10982"/>
        <item x="10983"/>
        <item x="10984"/>
        <item x="10985"/>
        <item x="10986"/>
        <item x="10987"/>
        <item x="10988"/>
        <item x="10989"/>
        <item x="10990"/>
        <item x="10991"/>
        <item x="10992"/>
        <item x="10993"/>
        <item x="10994"/>
        <item x="10995"/>
        <item x="10996"/>
        <item x="10997"/>
        <item x="10998"/>
        <item x="10999"/>
        <item x="11000"/>
        <item x="11001"/>
        <item x="11002"/>
        <item x="11003"/>
        <item x="11004"/>
        <item x="11005"/>
        <item x="11006"/>
        <item x="11007"/>
        <item x="11008"/>
        <item x="11009"/>
        <item x="11010"/>
        <item x="11011"/>
        <item x="11012"/>
        <item x="11013"/>
        <item x="11014"/>
        <item x="11015"/>
        <item x="11016"/>
        <item x="11017"/>
        <item x="11018"/>
        <item x="11019"/>
        <item x="11020"/>
        <item x="11021"/>
        <item x="11022"/>
        <item x="11023"/>
        <item x="11024"/>
        <item x="11025"/>
        <item x="11026"/>
        <item x="11027"/>
        <item x="11028"/>
        <item x="11029"/>
        <item x="11030"/>
        <item x="11031"/>
        <item x="11032"/>
        <item x="11033"/>
        <item x="11034"/>
        <item x="11035"/>
        <item x="11036"/>
        <item x="11037"/>
        <item x="11038"/>
        <item x="11039"/>
        <item x="11040"/>
        <item x="11041"/>
        <item x="11042"/>
        <item x="11043"/>
        <item x="11044"/>
        <item x="11045"/>
        <item x="11046"/>
        <item x="11047"/>
        <item x="11048"/>
        <item x="11049"/>
        <item x="11050"/>
        <item x="11051"/>
        <item x="11052"/>
        <item x="11053"/>
        <item x="11054"/>
        <item x="11055"/>
        <item x="11056"/>
        <item x="11057"/>
        <item x="11058"/>
        <item x="11059"/>
        <item x="11060"/>
        <item x="11061"/>
        <item x="11062"/>
        <item x="11063"/>
        <item x="11064"/>
        <item x="11065"/>
        <item x="11066"/>
        <item x="11067"/>
        <item x="11068"/>
        <item x="11069"/>
        <item x="11070"/>
        <item x="11071"/>
        <item x="11072"/>
        <item x="11073"/>
        <item x="11074"/>
        <item x="11075"/>
        <item x="11076"/>
        <item x="11077"/>
        <item x="11078"/>
        <item x="11079"/>
        <item x="11080"/>
        <item x="11081"/>
        <item x="11082"/>
        <item x="11083"/>
        <item x="11084"/>
        <item x="11085"/>
        <item x="11086"/>
        <item x="11087"/>
        <item x="11088"/>
        <item x="11089"/>
        <item x="11090"/>
        <item x="11091"/>
        <item x="11092"/>
        <item x="11093"/>
        <item x="11094"/>
        <item x="11095"/>
        <item x="11096"/>
        <item x="11097"/>
        <item x="11098"/>
        <item x="11099"/>
        <item x="11100"/>
        <item x="11101"/>
        <item x="11102"/>
        <item x="11103"/>
        <item x="11104"/>
        <item x="11105"/>
        <item x="11106"/>
        <item x="11107"/>
        <item x="11108"/>
        <item x="11109"/>
        <item x="11110"/>
        <item x="11111"/>
        <item x="11112"/>
        <item x="11113"/>
        <item x="11114"/>
        <item x="11115"/>
        <item x="11116"/>
        <item x="11117"/>
        <item x="11118"/>
        <item x="11119"/>
        <item x="11120"/>
        <item x="11121"/>
        <item x="11122"/>
        <item x="11123"/>
        <item x="11124"/>
        <item x="11125"/>
        <item x="11126"/>
        <item x="11127"/>
        <item x="11128"/>
        <item x="11129"/>
        <item x="11130"/>
        <item x="11131"/>
        <item x="11132"/>
        <item x="11133"/>
        <item x="11134"/>
        <item x="11135"/>
        <item x="11136"/>
        <item x="11137"/>
        <item x="11138"/>
        <item x="11139"/>
        <item x="11140"/>
        <item x="11141"/>
        <item x="11142"/>
        <item x="11143"/>
        <item x="11144"/>
        <item x="11145"/>
        <item x="11146"/>
        <item x="11147"/>
        <item x="11148"/>
        <item x="11149"/>
        <item x="11150"/>
        <item x="11151"/>
        <item x="11152"/>
        <item x="11153"/>
        <item x="11154"/>
        <item x="11155"/>
        <item x="11156"/>
        <item x="11157"/>
        <item x="11158"/>
        <item x="11159"/>
        <item x="11160"/>
        <item x="11161"/>
        <item x="11162"/>
        <item x="11163"/>
        <item x="11164"/>
        <item x="11165"/>
        <item x="11166"/>
        <item x="11167"/>
        <item x="11168"/>
        <item x="11169"/>
        <item x="11170"/>
        <item x="11171"/>
        <item x="11172"/>
        <item x="11173"/>
        <item x="11174"/>
        <item x="11175"/>
        <item x="11176"/>
        <item x="11177"/>
        <item x="11178"/>
        <item x="11179"/>
        <item x="11180"/>
        <item x="11181"/>
        <item x="11182"/>
        <item x="11183"/>
        <item x="11184"/>
        <item x="11185"/>
        <item x="11186"/>
        <item x="11187"/>
        <item x="11188"/>
        <item x="11189"/>
        <item x="11190"/>
        <item x="11191"/>
        <item x="11192"/>
        <item x="11193"/>
        <item x="11194"/>
        <item x="11195"/>
        <item x="11196"/>
        <item x="11197"/>
        <item x="11198"/>
        <item x="11199"/>
        <item x="11200"/>
        <item x="11201"/>
        <item x="11202"/>
        <item x="11203"/>
        <item x="11204"/>
        <item x="11205"/>
        <item x="11206"/>
        <item x="11207"/>
        <item x="11208"/>
        <item x="11209"/>
        <item x="11210"/>
        <item x="11211"/>
        <item x="11212"/>
        <item x="11213"/>
        <item x="11214"/>
        <item x="11215"/>
        <item x="11216"/>
        <item x="11217"/>
        <item x="11218"/>
        <item x="11219"/>
        <item x="11220"/>
        <item x="11221"/>
        <item x="11222"/>
        <item x="11223"/>
        <item x="11224"/>
        <item x="11225"/>
        <item x="11226"/>
        <item x="11227"/>
        <item x="11228"/>
        <item x="11229"/>
        <item x="11230"/>
        <item x="11231"/>
        <item x="11232"/>
        <item x="11233"/>
        <item x="11234"/>
        <item x="11235"/>
        <item x="11236"/>
        <item x="11237"/>
        <item x="11238"/>
        <item x="11239"/>
        <item x="11240"/>
        <item x="11241"/>
        <item x="11242"/>
        <item x="11243"/>
        <item x="11244"/>
        <item x="11245"/>
        <item x="11246"/>
        <item x="11247"/>
        <item x="11248"/>
        <item x="11249"/>
        <item x="11250"/>
        <item x="11251"/>
        <item x="11252"/>
        <item x="11253"/>
        <item x="11254"/>
        <item x="11255"/>
        <item x="11256"/>
        <item x="11257"/>
        <item x="11258"/>
        <item x="11259"/>
        <item x="11260"/>
        <item x="11261"/>
        <item x="11262"/>
        <item x="11263"/>
        <item x="11264"/>
        <item x="11265"/>
        <item x="11266"/>
        <item x="11267"/>
        <item x="11268"/>
        <item x="11269"/>
        <item x="11270"/>
        <item x="11271"/>
        <item x="11272"/>
        <item x="11273"/>
        <item x="11274"/>
        <item x="11275"/>
        <item x="11276"/>
        <item x="11277"/>
        <item x="11278"/>
        <item x="11279"/>
        <item x="11280"/>
        <item x="11281"/>
        <item x="11282"/>
        <item x="11283"/>
        <item x="11284"/>
        <item x="11285"/>
        <item x="11286"/>
        <item x="11287"/>
        <item x="11288"/>
        <item x="11289"/>
        <item x="11290"/>
        <item x="11291"/>
        <item x="11292"/>
        <item x="11293"/>
        <item x="11294"/>
        <item x="11295"/>
        <item x="11296"/>
        <item x="11297"/>
        <item x="11298"/>
        <item x="11299"/>
        <item x="11300"/>
        <item x="11301"/>
        <item x="11302"/>
        <item x="11303"/>
        <item x="11304"/>
        <item x="11305"/>
        <item x="11306"/>
        <item x="11307"/>
        <item x="11308"/>
        <item x="11309"/>
        <item x="11310"/>
        <item x="11311"/>
        <item x="11312"/>
        <item x="11313"/>
        <item x="11314"/>
        <item x="11315"/>
        <item x="11316"/>
        <item x="11317"/>
        <item x="11318"/>
        <item x="11319"/>
        <item x="11320"/>
        <item x="11321"/>
        <item x="11322"/>
        <item x="11323"/>
        <item x="11324"/>
        <item x="11325"/>
        <item x="11326"/>
        <item x="11327"/>
        <item x="11328"/>
        <item x="11329"/>
        <item x="11330"/>
        <item x="11331"/>
        <item x="11332"/>
        <item x="11333"/>
        <item x="11334"/>
        <item x="11335"/>
        <item x="11336"/>
        <item x="11337"/>
        <item x="11338"/>
        <item x="11339"/>
        <item x="11340"/>
        <item x="11341"/>
        <item x="11342"/>
        <item x="11343"/>
        <item x="11344"/>
        <item x="11345"/>
        <item x="11346"/>
        <item x="11347"/>
        <item x="11348"/>
        <item x="11349"/>
        <item x="11350"/>
        <item x="11351"/>
        <item x="11352"/>
        <item x="11353"/>
        <item x="11354"/>
        <item x="11355"/>
        <item x="11356"/>
        <item x="11357"/>
        <item x="11358"/>
        <item x="11359"/>
        <item x="11360"/>
        <item x="11361"/>
        <item x="11362"/>
        <item x="11363"/>
        <item x="11364"/>
        <item x="11365"/>
        <item x="11366"/>
        <item x="11367"/>
        <item x="11368"/>
        <item x="11369"/>
        <item x="11370"/>
        <item x="11371"/>
        <item x="11372"/>
        <item x="11373"/>
        <item x="11374"/>
        <item x="11375"/>
        <item x="11376"/>
        <item x="11377"/>
        <item x="11378"/>
        <item x="11379"/>
        <item x="11380"/>
        <item x="11381"/>
        <item x="11382"/>
        <item x="11383"/>
        <item x="11384"/>
        <item x="11385"/>
        <item x="11386"/>
        <item x="11387"/>
        <item x="11388"/>
        <item x="11389"/>
        <item x="11390"/>
        <item x="11391"/>
        <item x="11392"/>
        <item x="11393"/>
        <item x="11394"/>
        <item x="11395"/>
        <item x="11396"/>
        <item x="11397"/>
        <item x="11398"/>
        <item x="11399"/>
        <item x="11400"/>
        <item x="11401"/>
        <item x="11402"/>
        <item x="11403"/>
        <item x="11404"/>
        <item x="11405"/>
        <item x="11406"/>
        <item x="11407"/>
        <item x="11408"/>
        <item x="11409"/>
        <item x="11410"/>
        <item x="11411"/>
        <item x="11412"/>
        <item x="11413"/>
        <item x="11414"/>
        <item x="11415"/>
        <item x="11416"/>
        <item x="11417"/>
        <item x="11418"/>
        <item x="11419"/>
        <item x="11420"/>
        <item x="11421"/>
        <item x="11422"/>
        <item x="11423"/>
        <item x="11424"/>
        <item x="11425"/>
        <item x="11426"/>
        <item x="11427"/>
        <item x="11428"/>
        <item x="11429"/>
        <item x="11430"/>
        <item x="11431"/>
        <item x="11432"/>
        <item x="11433"/>
        <item x="11434"/>
        <item x="11435"/>
        <item x="11436"/>
        <item x="11437"/>
        <item x="11438"/>
        <item x="11439"/>
        <item x="11440"/>
        <item x="11441"/>
        <item x="11442"/>
        <item x="11443"/>
        <item x="11444"/>
        <item x="11445"/>
        <item x="11446"/>
        <item x="11447"/>
        <item x="11448"/>
        <item x="11449"/>
        <item x="11450"/>
        <item x="11451"/>
        <item x="11452"/>
        <item x="11453"/>
        <item x="11454"/>
        <item x="11455"/>
        <item x="11456"/>
        <item x="11457"/>
        <item x="11458"/>
        <item x="11459"/>
        <item x="11460"/>
        <item x="11461"/>
        <item x="11462"/>
        <item x="11463"/>
        <item x="11464"/>
        <item x="11465"/>
        <item x="11466"/>
        <item x="11467"/>
        <item x="11468"/>
        <item x="11469"/>
        <item x="11470"/>
        <item x="11471"/>
        <item x="11472"/>
        <item x="11473"/>
        <item x="11474"/>
        <item x="11475"/>
        <item x="11476"/>
        <item x="11477"/>
        <item x="11478"/>
        <item x="11479"/>
        <item x="11480"/>
        <item x="11481"/>
        <item x="11482"/>
        <item x="11483"/>
        <item x="11484"/>
        <item x="11485"/>
        <item x="11486"/>
        <item x="11487"/>
        <item x="11488"/>
        <item x="11489"/>
        <item x="11490"/>
        <item x="11491"/>
        <item x="11492"/>
        <item x="11493"/>
        <item x="11494"/>
        <item x="11495"/>
        <item x="11496"/>
        <item x="11497"/>
        <item x="11498"/>
        <item x="11499"/>
        <item x="11500"/>
        <item x="11501"/>
        <item x="11502"/>
        <item x="11503"/>
        <item x="11504"/>
        <item x="11505"/>
        <item x="11506"/>
        <item x="11507"/>
        <item x="11508"/>
        <item x="11509"/>
        <item x="11510"/>
        <item x="11511"/>
        <item x="11512"/>
        <item x="11513"/>
        <item x="11514"/>
        <item x="11515"/>
        <item x="11516"/>
        <item x="11517"/>
        <item x="11518"/>
        <item x="11519"/>
        <item x="11520"/>
        <item x="11521"/>
        <item x="11522"/>
        <item x="11523"/>
        <item x="11524"/>
        <item x="11525"/>
        <item x="11526"/>
        <item x="11527"/>
        <item x="11528"/>
        <item x="11529"/>
        <item x="11530"/>
        <item x="11531"/>
        <item x="11532"/>
        <item x="11533"/>
        <item x="11534"/>
        <item x="11535"/>
        <item x="11536"/>
        <item x="11537"/>
        <item x="11538"/>
        <item x="11539"/>
        <item x="11540"/>
        <item x="11541"/>
        <item x="11542"/>
        <item x="11543"/>
        <item x="11544"/>
        <item x="11545"/>
        <item x="11546"/>
        <item x="11547"/>
        <item x="11548"/>
        <item x="11549"/>
        <item x="11550"/>
        <item x="11551"/>
        <item x="11552"/>
        <item x="11553"/>
        <item x="11554"/>
        <item x="11555"/>
        <item x="11556"/>
        <item x="11557"/>
        <item x="11558"/>
        <item x="11559"/>
        <item x="11560"/>
        <item x="11561"/>
        <item x="11562"/>
        <item x="11563"/>
        <item x="11564"/>
        <item x="11565"/>
        <item x="11566"/>
        <item x="11567"/>
        <item x="11568"/>
        <item x="11569"/>
        <item x="11570"/>
        <item x="11571"/>
        <item x="11572"/>
        <item x="11573"/>
        <item x="11574"/>
        <item x="11575"/>
        <item x="11576"/>
        <item x="11577"/>
        <item x="11578"/>
        <item x="11579"/>
        <item x="11580"/>
        <item x="11581"/>
        <item x="11582"/>
        <item x="11583"/>
        <item x="11584"/>
        <item x="11585"/>
        <item x="11586"/>
        <item x="11587"/>
        <item x="11588"/>
        <item x="11589"/>
        <item x="11590"/>
        <item x="11591"/>
        <item x="11592"/>
        <item x="11593"/>
        <item x="11594"/>
        <item x="11595"/>
        <item x="11596"/>
        <item x="11597"/>
        <item x="11598"/>
        <item x="11599"/>
        <item x="11600"/>
        <item x="11601"/>
        <item x="11602"/>
        <item x="11603"/>
        <item x="11604"/>
        <item x="11605"/>
        <item x="11606"/>
        <item x="11607"/>
        <item x="11608"/>
        <item x="11609"/>
        <item x="11610"/>
        <item x="11611"/>
        <item x="11612"/>
        <item x="11613"/>
        <item x="11614"/>
        <item x="11615"/>
        <item x="11616"/>
        <item x="11617"/>
        <item x="11618"/>
        <item x="11619"/>
        <item x="11620"/>
        <item x="11621"/>
        <item x="11622"/>
        <item x="11623"/>
        <item x="11624"/>
        <item x="11625"/>
        <item x="11626"/>
        <item x="11627"/>
        <item x="11628"/>
        <item x="11629"/>
        <item x="11630"/>
        <item x="11631"/>
        <item x="11632"/>
        <item x="11633"/>
        <item x="11634"/>
        <item x="11635"/>
        <item x="11636"/>
        <item x="11637"/>
        <item x="11638"/>
        <item x="11639"/>
        <item x="11640"/>
        <item x="11641"/>
        <item x="11642"/>
        <item x="11643"/>
        <item x="11644"/>
        <item x="11645"/>
        <item x="11646"/>
        <item x="11647"/>
        <item x="11648"/>
        <item x="11649"/>
        <item x="11650"/>
        <item x="11651"/>
        <item x="11652"/>
        <item x="11653"/>
        <item x="11654"/>
        <item x="11655"/>
        <item x="11656"/>
        <item x="11657"/>
        <item x="11658"/>
        <item x="11659"/>
        <item x="11660"/>
        <item x="11661"/>
        <item x="11662"/>
        <item x="11663"/>
        <item x="11664"/>
        <item x="11665"/>
        <item x="11666"/>
        <item x="11667"/>
        <item x="11668"/>
        <item x="11669"/>
        <item x="11670"/>
        <item x="11671"/>
        <item x="11672"/>
        <item x="11673"/>
        <item x="11674"/>
        <item x="11675"/>
        <item x="11676"/>
        <item x="11677"/>
        <item x="11678"/>
        <item x="11679"/>
        <item x="11680"/>
        <item x="11681"/>
        <item x="11682"/>
        <item x="11683"/>
        <item x="11684"/>
        <item x="11685"/>
        <item x="11686"/>
        <item x="11687"/>
        <item x="11688"/>
        <item x="11689"/>
        <item x="11690"/>
        <item x="11691"/>
        <item x="11692"/>
        <item x="11693"/>
        <item x="11694"/>
        <item x="11695"/>
        <item x="11696"/>
        <item x="11697"/>
        <item x="11698"/>
        <item x="11699"/>
        <item x="11700"/>
        <item x="11701"/>
        <item x="11702"/>
        <item x="11703"/>
        <item x="11704"/>
        <item x="11705"/>
        <item x="11706"/>
        <item x="11707"/>
        <item x="11708"/>
        <item x="11709"/>
        <item x="11710"/>
        <item x="11711"/>
        <item x="11712"/>
        <item x="11713"/>
        <item x="11714"/>
        <item x="11715"/>
        <item x="11716"/>
        <item x="11717"/>
        <item x="11718"/>
        <item x="11719"/>
        <item x="11720"/>
        <item x="11721"/>
        <item x="11722"/>
        <item x="11723"/>
        <item x="11724"/>
        <item x="11725"/>
        <item x="11726"/>
        <item x="11727"/>
        <item x="11728"/>
        <item x="11729"/>
        <item x="11730"/>
        <item x="11731"/>
        <item x="11732"/>
        <item x="11733"/>
        <item x="11734"/>
        <item x="11735"/>
        <item x="11736"/>
        <item x="11737"/>
        <item x="11738"/>
        <item x="11739"/>
        <item x="11740"/>
        <item x="11741"/>
        <item x="11742"/>
        <item x="11743"/>
        <item x="11744"/>
        <item x="11745"/>
        <item x="11746"/>
        <item x="11747"/>
        <item x="11748"/>
        <item x="11749"/>
        <item x="11750"/>
        <item x="11751"/>
        <item x="11752"/>
        <item x="11753"/>
        <item x="11754"/>
        <item x="11755"/>
        <item x="11756"/>
        <item x="11757"/>
        <item x="11758"/>
        <item x="11759"/>
        <item x="11760"/>
        <item x="11761"/>
        <item x="11762"/>
        <item x="11763"/>
        <item x="11764"/>
        <item x="11765"/>
        <item x="11766"/>
        <item x="11767"/>
        <item x="11768"/>
        <item x="11769"/>
        <item x="11770"/>
        <item x="11771"/>
        <item x="11772"/>
        <item x="11773"/>
        <item x="11774"/>
        <item x="11775"/>
        <item x="11776"/>
        <item x="11777"/>
        <item x="11778"/>
        <item x="11779"/>
        <item x="11780"/>
        <item x="11781"/>
        <item x="11782"/>
        <item x="11783"/>
        <item x="11784"/>
        <item x="11785"/>
        <item x="11786"/>
        <item x="11787"/>
        <item x="11788"/>
        <item x="11789"/>
        <item x="11790"/>
        <item x="11791"/>
        <item x="11792"/>
        <item x="11793"/>
        <item x="11794"/>
        <item x="11795"/>
        <item x="11796"/>
        <item x="11797"/>
        <item x="11798"/>
        <item x="11799"/>
        <item x="11800"/>
        <item x="11801"/>
        <item x="11802"/>
        <item x="11803"/>
        <item x="11804"/>
        <item x="11805"/>
        <item x="11806"/>
        <item x="11807"/>
        <item x="11808"/>
        <item x="11809"/>
        <item x="11810"/>
        <item x="11811"/>
        <item x="11812"/>
        <item x="11813"/>
        <item x="11814"/>
        <item x="11815"/>
        <item x="11816"/>
        <item x="11817"/>
        <item x="11818"/>
        <item x="11819"/>
        <item x="11820"/>
        <item x="11821"/>
        <item x="11822"/>
        <item x="11823"/>
        <item x="11824"/>
        <item x="11825"/>
        <item x="11826"/>
        <item x="11827"/>
        <item x="11828"/>
        <item x="11829"/>
        <item x="11830"/>
        <item x="11831"/>
        <item x="11832"/>
        <item x="11833"/>
        <item x="11834"/>
        <item x="11835"/>
        <item x="11836"/>
        <item x="11837"/>
        <item x="11838"/>
        <item x="11839"/>
        <item x="11840"/>
        <item x="11841"/>
        <item x="11842"/>
        <item x="11843"/>
        <item x="11844"/>
        <item x="11845"/>
        <item x="11846"/>
        <item x="11847"/>
        <item x="11848"/>
        <item x="11849"/>
        <item x="11850"/>
        <item x="11851"/>
        <item x="11852"/>
        <item x="11853"/>
        <item x="11854"/>
        <item x="11855"/>
        <item x="11856"/>
        <item x="11857"/>
        <item x="11858"/>
        <item x="11859"/>
        <item x="11860"/>
        <item x="11861"/>
        <item x="11862"/>
        <item x="11863"/>
        <item x="11864"/>
        <item x="11865"/>
        <item x="11866"/>
        <item x="11867"/>
        <item x="11868"/>
        <item x="11869"/>
        <item x="11870"/>
        <item x="11871"/>
        <item x="11872"/>
        <item x="11873"/>
        <item x="11874"/>
        <item x="11875"/>
        <item x="11876"/>
        <item x="11877"/>
        <item x="11878"/>
        <item x="11879"/>
        <item x="11880"/>
        <item x="11881"/>
        <item x="11882"/>
        <item x="11883"/>
        <item x="11884"/>
        <item x="11885"/>
        <item x="11886"/>
        <item x="11887"/>
        <item x="11888"/>
        <item x="11889"/>
        <item x="11890"/>
        <item x="11891"/>
        <item x="11892"/>
        <item x="11893"/>
        <item x="11894"/>
        <item x="11895"/>
        <item x="11896"/>
        <item x="11897"/>
        <item x="11898"/>
        <item x="11899"/>
        <item x="11900"/>
        <item x="11901"/>
        <item x="11902"/>
        <item x="11903"/>
        <item x="11904"/>
        <item x="11905"/>
        <item x="11906"/>
        <item x="11907"/>
        <item x="11908"/>
        <item x="11909"/>
        <item x="11910"/>
        <item x="11911"/>
        <item x="11912"/>
        <item x="11913"/>
        <item x="11914"/>
        <item x="11915"/>
        <item x="11916"/>
        <item x="11917"/>
        <item x="11918"/>
        <item x="11919"/>
        <item x="11920"/>
        <item x="11921"/>
        <item x="11922"/>
        <item x="11923"/>
        <item x="11924"/>
        <item x="11925"/>
        <item x="11926"/>
        <item x="11927"/>
        <item x="11928"/>
        <item x="11929"/>
        <item x="11930"/>
        <item x="11931"/>
        <item x="11932"/>
        <item x="11933"/>
        <item x="11934"/>
        <item x="11935"/>
        <item x="11936"/>
        <item x="11937"/>
        <item x="11938"/>
        <item x="11939"/>
        <item x="11940"/>
        <item x="11941"/>
        <item x="11942"/>
        <item x="11943"/>
        <item x="11944"/>
        <item x="11945"/>
        <item x="11946"/>
        <item x="11947"/>
        <item x="11948"/>
        <item x="11949"/>
        <item x="11950"/>
        <item x="11951"/>
        <item x="11952"/>
        <item x="11953"/>
        <item x="11954"/>
        <item x="11955"/>
        <item x="11956"/>
        <item x="11957"/>
        <item x="11958"/>
        <item x="11959"/>
        <item x="11960"/>
        <item x="11961"/>
        <item x="11962"/>
        <item x="11963"/>
        <item x="11964"/>
        <item x="11965"/>
        <item x="11966"/>
        <item x="11967"/>
        <item x="11968"/>
        <item x="11969"/>
        <item x="11970"/>
        <item x="11971"/>
        <item x="11972"/>
        <item x="11973"/>
        <item x="11974"/>
        <item x="11975"/>
        <item x="11976"/>
        <item x="11977"/>
        <item x="11978"/>
        <item x="11979"/>
        <item x="11980"/>
        <item x="11981"/>
        <item x="11982"/>
        <item x="11983"/>
        <item x="11984"/>
        <item x="11985"/>
        <item x="11986"/>
        <item x="11987"/>
        <item x="11988"/>
        <item x="11989"/>
        <item x="11990"/>
        <item x="11991"/>
        <item x="11992"/>
        <item x="11993"/>
        <item x="11994"/>
        <item x="11995"/>
        <item x="11996"/>
        <item x="11997"/>
        <item x="11998"/>
        <item x="11999"/>
        <item x="12000"/>
        <item x="12001"/>
        <item x="12002"/>
        <item x="12003"/>
        <item x="12004"/>
        <item x="12005"/>
        <item x="12006"/>
        <item x="12007"/>
        <item x="12008"/>
        <item x="12009"/>
        <item x="12010"/>
        <item x="12011"/>
        <item x="12012"/>
        <item x="12013"/>
        <item x="12014"/>
        <item x="12015"/>
        <item x="12016"/>
        <item x="12017"/>
        <item x="12018"/>
        <item x="12019"/>
        <item x="12020"/>
        <item x="12021"/>
        <item x="12022"/>
        <item x="12023"/>
        <item x="12024"/>
        <item x="12025"/>
        <item x="12026"/>
        <item x="12027"/>
        <item x="12028"/>
        <item x="12029"/>
        <item x="12030"/>
        <item x="12031"/>
        <item x="12032"/>
        <item x="12033"/>
        <item x="12034"/>
        <item x="12035"/>
        <item x="12036"/>
        <item x="12037"/>
        <item x="12038"/>
        <item x="12039"/>
        <item x="12040"/>
        <item x="12041"/>
        <item x="12042"/>
        <item x="12043"/>
        <item x="12044"/>
        <item x="12045"/>
        <item x="12046"/>
        <item x="12047"/>
        <item x="12048"/>
        <item x="12049"/>
        <item x="12050"/>
        <item x="12051"/>
        <item x="12052"/>
        <item x="12053"/>
        <item x="12054"/>
        <item x="12055"/>
        <item x="12056"/>
        <item x="12057"/>
        <item x="12058"/>
        <item x="12059"/>
        <item x="12060"/>
        <item x="12061"/>
        <item x="12062"/>
        <item x="12063"/>
        <item x="12064"/>
        <item x="12065"/>
        <item x="12066"/>
        <item x="12067"/>
        <item x="12068"/>
        <item x="12069"/>
        <item x="12070"/>
        <item x="12071"/>
        <item x="12072"/>
        <item x="12073"/>
        <item x="12074"/>
        <item x="12075"/>
        <item x="12076"/>
        <item x="12077"/>
        <item x="12078"/>
        <item x="12079"/>
        <item x="12080"/>
        <item x="12081"/>
        <item x="12082"/>
        <item x="12083"/>
        <item x="12084"/>
        <item x="12085"/>
        <item x="12086"/>
        <item x="12087"/>
        <item x="12088"/>
        <item x="12089"/>
        <item x="12090"/>
        <item x="12091"/>
        <item x="12092"/>
        <item x="12093"/>
        <item x="12094"/>
        <item x="12095"/>
        <item x="12096"/>
        <item x="12097"/>
        <item x="12098"/>
        <item x="12099"/>
        <item x="12100"/>
        <item x="12101"/>
        <item x="12102"/>
        <item x="12103"/>
        <item x="12104"/>
        <item x="12105"/>
        <item x="12106"/>
        <item x="12107"/>
        <item x="12108"/>
        <item x="12109"/>
        <item x="12110"/>
        <item x="12111"/>
        <item x="12112"/>
        <item x="12113"/>
        <item x="12114"/>
        <item x="12115"/>
        <item x="12116"/>
        <item x="12117"/>
        <item x="12118"/>
        <item x="12119"/>
        <item x="12120"/>
        <item x="12121"/>
        <item x="12122"/>
        <item x="12123"/>
        <item x="12124"/>
        <item x="12125"/>
        <item x="12126"/>
        <item x="12127"/>
        <item x="12128"/>
        <item x="12129"/>
        <item x="12130"/>
        <item x="12131"/>
        <item x="12132"/>
        <item x="12133"/>
        <item x="12134"/>
        <item x="12135"/>
        <item x="12136"/>
        <item x="12137"/>
        <item x="12138"/>
        <item x="12139"/>
        <item x="12140"/>
        <item x="12141"/>
        <item x="12142"/>
        <item x="12143"/>
        <item x="12144"/>
        <item x="12145"/>
        <item x="12146"/>
        <item x="12147"/>
        <item x="12148"/>
        <item x="12149"/>
        <item x="12150"/>
        <item x="12151"/>
        <item x="12152"/>
        <item x="12153"/>
        <item x="12154"/>
        <item x="12155"/>
        <item x="12156"/>
        <item x="12157"/>
        <item x="12158"/>
        <item x="12159"/>
        <item x="12160"/>
        <item x="12161"/>
        <item x="12162"/>
        <item x="12163"/>
        <item x="12164"/>
        <item x="12165"/>
        <item x="12166"/>
        <item x="12167"/>
        <item x="12168"/>
        <item x="12169"/>
        <item x="12170"/>
        <item x="12171"/>
        <item x="12172"/>
        <item x="12173"/>
        <item x="12174"/>
        <item x="12175"/>
        <item x="12176"/>
        <item x="12177"/>
        <item x="12178"/>
        <item x="12179"/>
        <item x="12180"/>
        <item x="12181"/>
        <item x="12182"/>
        <item x="12183"/>
        <item x="12184"/>
        <item x="12185"/>
        <item x="12186"/>
        <item x="12187"/>
        <item x="12188"/>
        <item x="12189"/>
        <item x="12190"/>
        <item x="12191"/>
        <item x="12192"/>
        <item x="12193"/>
        <item x="12194"/>
        <item x="12195"/>
        <item x="12196"/>
        <item x="12197"/>
        <item x="12198"/>
        <item x="12199"/>
        <item x="12200"/>
        <item x="12201"/>
        <item x="12202"/>
        <item x="12203"/>
        <item x="12204"/>
        <item x="12205"/>
        <item x="12206"/>
        <item x="12207"/>
        <item x="12208"/>
        <item x="12209"/>
        <item x="12210"/>
        <item x="12211"/>
        <item x="12212"/>
        <item x="12213"/>
        <item x="12214"/>
        <item x="12215"/>
        <item x="12216"/>
        <item x="12217"/>
        <item x="12218"/>
        <item x="12219"/>
        <item x="12220"/>
        <item x="12221"/>
        <item x="12222"/>
        <item x="12223"/>
        <item x="12224"/>
        <item x="12225"/>
        <item x="12226"/>
        <item x="12227"/>
        <item x="12228"/>
        <item x="12229"/>
        <item x="12230"/>
        <item x="12231"/>
        <item x="12232"/>
        <item x="12233"/>
        <item x="12234"/>
        <item x="12235"/>
        <item x="12236"/>
        <item x="12237"/>
        <item x="12238"/>
        <item x="12239"/>
        <item x="12240"/>
        <item x="12241"/>
        <item x="12242"/>
        <item x="12243"/>
        <item x="12244"/>
        <item x="12245"/>
        <item x="12246"/>
        <item x="12247"/>
        <item x="12248"/>
        <item x="12249"/>
        <item x="12250"/>
        <item x="12251"/>
        <item x="12252"/>
        <item x="12253"/>
        <item x="12254"/>
        <item x="12255"/>
        <item x="12256"/>
        <item x="12257"/>
        <item x="12258"/>
        <item x="12259"/>
        <item x="12260"/>
        <item x="12261"/>
        <item x="12262"/>
        <item x="12263"/>
        <item x="12264"/>
        <item x="12265"/>
        <item x="12266"/>
        <item x="12267"/>
        <item x="12268"/>
        <item x="12269"/>
        <item x="12270"/>
        <item x="12271"/>
        <item x="12272"/>
        <item x="12273"/>
        <item x="12274"/>
        <item x="12275"/>
        <item x="12276"/>
        <item x="12277"/>
        <item x="12278"/>
        <item x="12279"/>
        <item x="12280"/>
        <item x="12281"/>
        <item x="12282"/>
        <item x="12283"/>
        <item x="12284"/>
        <item x="12285"/>
        <item x="12286"/>
        <item x="12287"/>
        <item x="12288"/>
        <item x="12289"/>
        <item x="12290"/>
        <item x="12291"/>
        <item x="12292"/>
        <item x="12293"/>
        <item x="12294"/>
        <item x="12295"/>
        <item x="12296"/>
        <item x="12297"/>
        <item x="12298"/>
        <item x="12299"/>
        <item x="12300"/>
        <item x="12301"/>
        <item x="12302"/>
        <item x="12303"/>
        <item x="12304"/>
        <item x="12305"/>
        <item x="12306"/>
        <item x="12307"/>
        <item x="12308"/>
        <item x="12309"/>
        <item x="12310"/>
        <item x="12311"/>
        <item x="12312"/>
        <item x="12313"/>
        <item x="12314"/>
        <item x="12315"/>
        <item x="12316"/>
        <item x="12317"/>
        <item x="12318"/>
        <item x="12319"/>
        <item x="12320"/>
        <item x="12321"/>
        <item x="12322"/>
        <item x="12323"/>
        <item x="12324"/>
        <item x="12325"/>
        <item x="12326"/>
        <item x="12327"/>
        <item x="12328"/>
        <item x="12329"/>
        <item x="12330"/>
        <item x="12331"/>
        <item x="12332"/>
        <item x="12333"/>
        <item x="12334"/>
        <item x="12335"/>
        <item x="12336"/>
        <item x="12337"/>
        <item x="12338"/>
        <item x="12339"/>
        <item x="12340"/>
        <item x="12341"/>
        <item x="12342"/>
        <item x="12343"/>
        <item x="12344"/>
        <item x="12345"/>
        <item x="12346"/>
        <item x="12347"/>
        <item x="12348"/>
        <item x="12349"/>
        <item x="12350"/>
        <item x="12351"/>
        <item x="12352"/>
        <item x="12353"/>
        <item x="12354"/>
        <item x="12355"/>
        <item x="12356"/>
        <item x="12357"/>
        <item x="12358"/>
        <item x="12359"/>
        <item x="12360"/>
        <item x="12361"/>
        <item x="12362"/>
        <item x="12363"/>
        <item x="12364"/>
        <item x="12365"/>
        <item x="12366"/>
        <item x="12367"/>
        <item x="12368"/>
        <item x="12369"/>
        <item x="12370"/>
        <item x="12371"/>
        <item x="12372"/>
        <item x="12373"/>
        <item x="12374"/>
        <item x="12375"/>
        <item x="12376"/>
        <item x="12377"/>
        <item x="12378"/>
        <item x="12379"/>
        <item x="12380"/>
        <item x="12381"/>
        <item x="12382"/>
        <item x="12383"/>
        <item x="12384"/>
        <item x="12385"/>
        <item x="12386"/>
        <item x="12387"/>
        <item x="12388"/>
        <item x="12389"/>
        <item x="12390"/>
        <item x="12391"/>
        <item x="12392"/>
        <item x="12393"/>
        <item x="12394"/>
        <item x="12395"/>
        <item x="12396"/>
        <item x="12397"/>
        <item x="12398"/>
        <item x="12399"/>
        <item x="12400"/>
        <item x="12401"/>
        <item x="12402"/>
        <item x="12403"/>
        <item x="12404"/>
        <item x="12405"/>
        <item x="12406"/>
        <item x="12407"/>
        <item x="12408"/>
        <item x="12409"/>
        <item x="12410"/>
        <item x="12411"/>
        <item x="12412"/>
        <item x="12413"/>
        <item x="12414"/>
        <item x="12415"/>
        <item x="12416"/>
        <item x="12417"/>
        <item x="12418"/>
        <item x="12419"/>
        <item x="12420"/>
        <item x="12421"/>
        <item x="12422"/>
        <item x="12423"/>
        <item x="12424"/>
        <item x="12425"/>
        <item x="12426"/>
        <item x="12427"/>
        <item x="12428"/>
        <item x="12429"/>
        <item x="12430"/>
        <item x="12431"/>
        <item x="12432"/>
        <item x="12433"/>
        <item x="12434"/>
        <item x="12435"/>
        <item x="12436"/>
        <item x="12437"/>
        <item x="12438"/>
        <item x="12439"/>
        <item x="12440"/>
        <item x="12441"/>
        <item x="12442"/>
        <item x="12443"/>
        <item x="12444"/>
        <item x="12445"/>
        <item x="12446"/>
        <item x="12447"/>
        <item x="12448"/>
        <item x="12449"/>
        <item x="12450"/>
        <item x="12451"/>
        <item x="12452"/>
        <item x="12453"/>
        <item x="12454"/>
        <item x="12455"/>
        <item x="12456"/>
        <item x="12457"/>
        <item x="12458"/>
        <item x="12459"/>
        <item x="12460"/>
        <item x="12461"/>
        <item x="12462"/>
        <item x="12463"/>
        <item x="12464"/>
        <item x="12465"/>
        <item x="12466"/>
        <item x="12467"/>
        <item x="12468"/>
        <item x="12469"/>
        <item x="12470"/>
        <item x="12471"/>
        <item x="12472"/>
        <item x="12473"/>
        <item x="12474"/>
        <item x="12475"/>
        <item x="12476"/>
        <item x="12477"/>
        <item x="12478"/>
        <item x="12479"/>
        <item x="12480"/>
        <item x="12481"/>
        <item x="12482"/>
        <item x="12483"/>
        <item x="12484"/>
        <item x="12485"/>
        <item x="12486"/>
        <item x="12487"/>
        <item x="12488"/>
        <item x="12489"/>
        <item x="12490"/>
        <item x="12491"/>
        <item x="12492"/>
        <item x="12493"/>
        <item x="12494"/>
        <item x="12495"/>
        <item x="12496"/>
        <item x="12497"/>
        <item x="12498"/>
        <item x="12499"/>
        <item x="12500"/>
        <item x="12501"/>
        <item x="12502"/>
        <item x="12503"/>
        <item x="12504"/>
        <item x="12505"/>
        <item x="12506"/>
        <item x="12507"/>
        <item x="12508"/>
        <item x="12509"/>
        <item x="12510"/>
        <item x="12511"/>
        <item x="12512"/>
        <item x="12513"/>
        <item x="12514"/>
        <item x="12515"/>
        <item x="12516"/>
        <item x="12517"/>
        <item x="12518"/>
        <item x="12519"/>
        <item x="12520"/>
        <item x="12521"/>
        <item x="12522"/>
        <item x="12523"/>
        <item x="12524"/>
        <item x="12525"/>
        <item x="12526"/>
        <item x="12527"/>
        <item x="12528"/>
        <item x="12529"/>
        <item x="12530"/>
        <item x="12531"/>
        <item x="12532"/>
        <item x="12533"/>
        <item x="12534"/>
        <item x="12535"/>
        <item x="12536"/>
        <item x="12537"/>
        <item x="12538"/>
        <item x="12539"/>
        <item x="12540"/>
        <item x="12541"/>
        <item x="12542"/>
        <item x="12543"/>
        <item x="12544"/>
        <item x="12545"/>
        <item x="12546"/>
        <item x="12547"/>
        <item x="12548"/>
        <item x="12549"/>
        <item x="12550"/>
        <item x="12551"/>
        <item x="12552"/>
        <item x="12553"/>
        <item x="12554"/>
        <item x="12555"/>
        <item x="12556"/>
        <item x="12557"/>
        <item x="12558"/>
        <item x="12559"/>
        <item x="12560"/>
        <item x="12561"/>
        <item x="12562"/>
        <item x="12563"/>
        <item x="12564"/>
        <item x="12565"/>
        <item x="12566"/>
        <item x="12567"/>
        <item x="12568"/>
        <item x="12569"/>
        <item x="12570"/>
        <item x="12571"/>
        <item x="12572"/>
        <item x="12573"/>
        <item x="12574"/>
        <item x="12575"/>
        <item x="12576"/>
        <item x="12577"/>
        <item x="12578"/>
        <item x="12579"/>
        <item x="12580"/>
        <item x="12581"/>
        <item x="12582"/>
        <item x="12583"/>
        <item x="12584"/>
        <item x="12585"/>
        <item x="12586"/>
        <item x="12587"/>
        <item x="12588"/>
        <item x="12589"/>
        <item x="12590"/>
        <item x="12591"/>
        <item x="12592"/>
        <item x="12593"/>
        <item x="12594"/>
        <item x="12595"/>
        <item x="12596"/>
        <item x="12597"/>
        <item x="12598"/>
        <item x="12599"/>
        <item x="12600"/>
        <item x="12601"/>
        <item x="12602"/>
        <item x="12603"/>
        <item x="12604"/>
        <item x="12605"/>
        <item x="12606"/>
        <item x="12607"/>
        <item x="12608"/>
        <item x="12609"/>
        <item x="12610"/>
        <item x="12611"/>
        <item x="12612"/>
        <item x="12613"/>
        <item x="12614"/>
        <item x="12615"/>
        <item x="12616"/>
        <item x="12617"/>
        <item x="12618"/>
        <item x="12619"/>
        <item x="12620"/>
        <item x="12621"/>
        <item x="12622"/>
        <item x="12623"/>
        <item x="12624"/>
        <item x="12625"/>
        <item x="12626"/>
        <item x="12627"/>
        <item x="12628"/>
        <item x="12629"/>
        <item x="12630"/>
        <item x="12631"/>
        <item x="12632"/>
        <item x="12633"/>
        <item x="12634"/>
        <item x="12635"/>
        <item x="12636"/>
        <item x="12637"/>
        <item x="12638"/>
        <item x="12639"/>
        <item x="12640"/>
        <item x="12641"/>
        <item x="12642"/>
        <item x="12643"/>
        <item x="12644"/>
        <item x="12645"/>
        <item x="12646"/>
        <item x="12647"/>
        <item x="12648"/>
        <item x="12649"/>
        <item x="12650"/>
        <item x="12651"/>
        <item x="12652"/>
        <item x="12653"/>
        <item x="12654"/>
        <item x="12655"/>
        <item x="12656"/>
        <item x="12657"/>
        <item x="12658"/>
        <item x="12659"/>
        <item x="12660"/>
        <item x="12661"/>
        <item x="12662"/>
        <item x="12663"/>
        <item x="12664"/>
        <item x="12665"/>
        <item x="12666"/>
        <item x="12667"/>
        <item x="12668"/>
        <item x="12669"/>
        <item x="12670"/>
        <item x="12671"/>
        <item x="12672"/>
        <item x="12673"/>
        <item x="12674"/>
        <item x="12675"/>
        <item x="12676"/>
        <item x="12677"/>
        <item x="12678"/>
        <item x="12679"/>
        <item x="12680"/>
        <item x="12681"/>
        <item x="12682"/>
        <item x="12683"/>
        <item x="12684"/>
        <item x="12685"/>
        <item x="12686"/>
        <item x="12687"/>
        <item x="12688"/>
        <item x="12689"/>
        <item x="12690"/>
        <item x="12691"/>
        <item x="12692"/>
        <item x="12693"/>
        <item x="12694"/>
        <item x="12695"/>
        <item x="12696"/>
        <item x="12697"/>
        <item x="12698"/>
        <item x="12699"/>
        <item x="12700"/>
        <item x="12701"/>
        <item x="12702"/>
        <item x="12703"/>
        <item x="12704"/>
        <item x="12705"/>
        <item x="12706"/>
        <item x="12707"/>
        <item x="12708"/>
        <item x="12709"/>
        <item x="12710"/>
        <item x="12711"/>
        <item x="12712"/>
        <item x="12713"/>
        <item x="12714"/>
        <item x="12715"/>
        <item x="12716"/>
        <item x="12717"/>
        <item x="12718"/>
        <item x="12719"/>
        <item x="12720"/>
        <item x="12721"/>
        <item x="12722"/>
        <item x="12723"/>
        <item x="12724"/>
        <item x="12725"/>
        <item x="12726"/>
        <item x="12727"/>
        <item x="12728"/>
        <item x="12729"/>
        <item x="12730"/>
        <item x="12731"/>
        <item x="12732"/>
        <item x="12733"/>
        <item x="12734"/>
        <item x="12735"/>
        <item x="12736"/>
        <item x="12737"/>
        <item x="12738"/>
        <item x="12739"/>
        <item x="12740"/>
        <item x="12741"/>
        <item x="12742"/>
        <item x="12743"/>
        <item x="12744"/>
        <item x="12745"/>
        <item x="12746"/>
        <item x="12747"/>
        <item x="12748"/>
        <item x="12749"/>
        <item x="12750"/>
        <item x="12751"/>
        <item x="12752"/>
        <item x="12753"/>
        <item x="12754"/>
        <item x="12755"/>
        <item x="12756"/>
        <item x="12757"/>
        <item x="12758"/>
        <item x="12759"/>
        <item x="12760"/>
        <item x="12761"/>
        <item x="12762"/>
        <item x="12763"/>
        <item x="12764"/>
        <item x="12765"/>
        <item x="12766"/>
        <item x="12767"/>
        <item x="12768"/>
        <item x="12769"/>
        <item x="12770"/>
        <item x="12771"/>
        <item x="12772"/>
        <item x="12773"/>
        <item x="12774"/>
        <item x="12775"/>
        <item x="12776"/>
        <item x="12777"/>
        <item x="12778"/>
        <item x="12779"/>
        <item x="12780"/>
        <item x="12781"/>
        <item x="12782"/>
        <item x="12783"/>
        <item x="12784"/>
        <item x="12785"/>
        <item x="12786"/>
        <item x="12787"/>
        <item x="12788"/>
        <item x="12789"/>
        <item x="12790"/>
        <item x="12791"/>
        <item x="12792"/>
        <item x="12793"/>
        <item x="12794"/>
        <item x="12795"/>
        <item x="12796"/>
        <item x="12797"/>
        <item x="12798"/>
        <item x="12799"/>
        <item x="12800"/>
        <item x="12801"/>
        <item x="12802"/>
        <item x="12803"/>
        <item x="12804"/>
        <item x="12805"/>
        <item x="12806"/>
        <item x="12807"/>
        <item x="12808"/>
        <item x="12809"/>
        <item x="12810"/>
        <item x="12811"/>
        <item x="12812"/>
        <item x="12813"/>
        <item x="12814"/>
        <item x="12815"/>
        <item x="12816"/>
        <item x="12817"/>
        <item x="12818"/>
        <item x="12819"/>
        <item x="12820"/>
        <item x="12821"/>
        <item x="12822"/>
        <item x="12823"/>
        <item x="12824"/>
        <item x="12825"/>
        <item x="12826"/>
        <item x="12827"/>
        <item x="12828"/>
        <item x="12829"/>
        <item x="12830"/>
        <item x="12831"/>
        <item x="12832"/>
        <item x="12833"/>
        <item x="12834"/>
        <item x="12835"/>
        <item x="12836"/>
        <item x="12837"/>
        <item x="12838"/>
        <item x="12839"/>
        <item x="12840"/>
        <item x="12841"/>
        <item x="12842"/>
        <item x="12843"/>
        <item x="12844"/>
        <item x="12845"/>
        <item x="12846"/>
        <item x="12847"/>
        <item x="12848"/>
        <item x="12849"/>
        <item x="12850"/>
        <item x="12851"/>
        <item x="12852"/>
        <item x="12853"/>
        <item x="12854"/>
        <item x="12855"/>
        <item x="12856"/>
        <item x="12857"/>
        <item x="12858"/>
        <item x="12859"/>
        <item x="12860"/>
        <item x="12861"/>
        <item x="12862"/>
        <item x="12863"/>
        <item x="12864"/>
        <item x="12865"/>
        <item x="12866"/>
        <item x="12867"/>
        <item x="12868"/>
        <item x="12869"/>
        <item x="12870"/>
        <item x="12871"/>
        <item x="12872"/>
        <item x="12873"/>
        <item x="12874"/>
        <item x="12875"/>
        <item x="12876"/>
        <item x="12877"/>
        <item x="12878"/>
        <item x="12879"/>
        <item x="12880"/>
        <item x="12881"/>
        <item x="12882"/>
        <item x="12883"/>
        <item x="12884"/>
        <item x="12885"/>
        <item x="12886"/>
        <item x="12887"/>
        <item x="12888"/>
        <item x="12889"/>
        <item x="12890"/>
        <item x="12891"/>
        <item x="12892"/>
        <item x="12893"/>
        <item x="12894"/>
        <item x="12895"/>
        <item x="12896"/>
        <item x="12897"/>
        <item x="12898"/>
        <item x="12899"/>
        <item x="12900"/>
        <item x="12901"/>
        <item x="12902"/>
        <item x="12903"/>
        <item x="12904"/>
        <item x="12905"/>
        <item x="12906"/>
        <item x="12907"/>
        <item x="12908"/>
        <item x="12909"/>
        <item x="12910"/>
        <item x="12911"/>
        <item x="12912"/>
        <item x="12913"/>
        <item x="12914"/>
        <item x="12915"/>
        <item x="12916"/>
        <item x="12917"/>
        <item x="12918"/>
        <item x="12919"/>
        <item x="12920"/>
        <item x="12921"/>
        <item x="12922"/>
        <item x="12923"/>
        <item x="12924"/>
        <item x="12925"/>
        <item x="12926"/>
        <item x="12927"/>
        <item x="12928"/>
        <item x="12929"/>
        <item x="12930"/>
        <item x="12931"/>
        <item x="12932"/>
        <item x="12933"/>
        <item x="12934"/>
        <item x="12935"/>
        <item x="12936"/>
        <item x="12937"/>
        <item x="12938"/>
        <item x="12939"/>
        <item x="12940"/>
        <item x="12941"/>
        <item x="12942"/>
        <item x="12943"/>
        <item x="12944"/>
        <item x="12945"/>
        <item x="12946"/>
        <item x="12947"/>
        <item x="12948"/>
        <item x="12949"/>
        <item x="12950"/>
        <item x="12951"/>
        <item x="12952"/>
        <item x="12953"/>
        <item x="12954"/>
        <item x="12955"/>
        <item x="12956"/>
        <item x="12957"/>
        <item x="12958"/>
        <item x="12959"/>
        <item x="12960"/>
        <item x="12961"/>
        <item x="12962"/>
        <item x="12963"/>
        <item x="12964"/>
        <item x="12965"/>
        <item x="12966"/>
        <item x="12967"/>
        <item x="12968"/>
        <item x="12969"/>
        <item x="12970"/>
        <item x="12971"/>
        <item x="12972"/>
        <item x="12973"/>
        <item x="12974"/>
        <item x="12975"/>
        <item x="12976"/>
        <item x="12977"/>
        <item x="12978"/>
        <item x="12979"/>
        <item x="12980"/>
        <item x="12981"/>
        <item x="12982"/>
        <item x="12983"/>
        <item x="12984"/>
        <item x="12985"/>
        <item x="12986"/>
        <item x="12987"/>
        <item x="12988"/>
        <item x="12989"/>
        <item x="12990"/>
        <item x="12991"/>
        <item x="12992"/>
        <item x="12993"/>
        <item x="12994"/>
        <item x="12995"/>
        <item x="12996"/>
        <item x="12997"/>
        <item x="12998"/>
        <item x="12999"/>
        <item x="13000"/>
        <item x="13001"/>
        <item x="13002"/>
        <item x="13003"/>
        <item x="13004"/>
        <item x="13005"/>
        <item x="13006"/>
        <item x="13007"/>
        <item x="13008"/>
        <item x="13009"/>
        <item x="13010"/>
        <item x="13011"/>
        <item x="13012"/>
        <item x="13013"/>
        <item x="13014"/>
        <item x="13015"/>
        <item x="13016"/>
        <item x="13017"/>
        <item x="13018"/>
        <item x="13019"/>
        <item x="13020"/>
        <item x="13021"/>
        <item x="13022"/>
        <item x="13023"/>
        <item x="13024"/>
        <item x="13025"/>
        <item x="13026"/>
        <item x="13027"/>
        <item x="13028"/>
        <item x="13029"/>
        <item x="13030"/>
        <item x="13031"/>
        <item x="13032"/>
        <item x="13033"/>
        <item x="13034"/>
        <item x="13035"/>
        <item x="13036"/>
        <item x="13037"/>
        <item x="13038"/>
        <item x="13039"/>
        <item x="13040"/>
        <item x="13041"/>
        <item x="13042"/>
        <item x="13043"/>
        <item x="13044"/>
        <item x="13045"/>
        <item x="13046"/>
        <item x="13047"/>
        <item x="13048"/>
        <item x="13049"/>
        <item x="13050"/>
        <item x="13051"/>
        <item x="13052"/>
        <item x="13053"/>
        <item x="13054"/>
        <item x="13055"/>
        <item x="13056"/>
        <item x="13057"/>
        <item x="13058"/>
        <item x="13059"/>
        <item x="13060"/>
        <item x="13061"/>
        <item x="13062"/>
        <item x="13063"/>
        <item x="13064"/>
        <item x="13065"/>
        <item x="13066"/>
        <item x="13067"/>
        <item x="13068"/>
        <item x="13069"/>
        <item x="13070"/>
        <item x="13071"/>
        <item x="13072"/>
        <item x="13073"/>
        <item x="13074"/>
        <item x="13075"/>
        <item x="13076"/>
        <item x="13077"/>
        <item x="13078"/>
        <item x="13079"/>
        <item x="13080"/>
        <item x="13081"/>
        <item x="13082"/>
        <item x="13083"/>
        <item x="13084"/>
        <item x="13085"/>
        <item x="13086"/>
        <item x="13087"/>
        <item x="13088"/>
        <item x="13089"/>
        <item x="13090"/>
        <item x="13091"/>
        <item x="13092"/>
        <item x="13093"/>
        <item x="13094"/>
        <item x="13095"/>
        <item x="13096"/>
        <item x="13097"/>
        <item x="13098"/>
        <item x="13099"/>
        <item x="13100"/>
        <item x="13101"/>
        <item x="13102"/>
        <item x="13103"/>
        <item x="13104"/>
        <item x="13105"/>
        <item x="13106"/>
        <item x="13107"/>
        <item x="13108"/>
        <item x="13109"/>
        <item x="13110"/>
        <item x="13111"/>
        <item x="13112"/>
        <item x="13113"/>
        <item x="13114"/>
        <item x="13115"/>
        <item x="13116"/>
        <item x="13117"/>
        <item x="13118"/>
        <item x="13119"/>
        <item x="13120"/>
        <item x="13121"/>
        <item x="13122"/>
        <item x="13123"/>
        <item x="13124"/>
        <item x="13125"/>
        <item x="13126"/>
        <item x="13127"/>
        <item x="13128"/>
        <item x="13129"/>
        <item x="13130"/>
        <item x="13131"/>
        <item x="13132"/>
        <item x="13133"/>
        <item x="13134"/>
        <item x="13135"/>
        <item x="13136"/>
        <item x="13137"/>
        <item x="13138"/>
        <item x="13139"/>
        <item x="13140"/>
        <item x="13141"/>
        <item x="13142"/>
        <item x="13143"/>
        <item x="13144"/>
        <item x="13145"/>
        <item x="13146"/>
        <item x="13147"/>
        <item x="13148"/>
        <item x="13149"/>
        <item x="13150"/>
        <item x="13151"/>
        <item x="13152"/>
        <item x="13153"/>
        <item x="13154"/>
        <item x="13155"/>
        <item x="13156"/>
        <item x="13157"/>
        <item x="13158"/>
        <item x="13159"/>
        <item x="13160"/>
        <item x="13161"/>
        <item x="13162"/>
        <item x="13163"/>
        <item x="13164"/>
        <item x="13165"/>
        <item x="13166"/>
        <item x="13167"/>
        <item x="13168"/>
        <item x="13169"/>
        <item x="13170"/>
        <item x="13171"/>
        <item x="13172"/>
        <item x="13173"/>
        <item x="13174"/>
        <item x="13175"/>
        <item x="13176"/>
        <item x="13177"/>
        <item x="13178"/>
        <item x="13179"/>
        <item x="13180"/>
        <item x="13181"/>
        <item x="13182"/>
        <item x="13183"/>
        <item x="13184"/>
        <item x="13185"/>
        <item x="13186"/>
        <item x="13187"/>
        <item x="13188"/>
        <item x="13189"/>
        <item x="13190"/>
        <item x="13191"/>
        <item x="13192"/>
        <item x="13193"/>
        <item x="13194"/>
        <item x="13195"/>
        <item x="13196"/>
        <item x="13197"/>
        <item x="13198"/>
        <item x="13199"/>
        <item x="13200"/>
        <item x="13201"/>
        <item x="13202"/>
        <item x="13203"/>
        <item x="13204"/>
        <item x="13205"/>
        <item x="13206"/>
        <item x="13207"/>
        <item x="13208"/>
        <item x="13209"/>
        <item x="13210"/>
        <item x="13211"/>
        <item x="13212"/>
        <item x="13213"/>
        <item x="13214"/>
        <item x="13215"/>
        <item x="13216"/>
        <item x="13217"/>
        <item x="13218"/>
        <item x="13219"/>
        <item x="13220"/>
        <item x="13221"/>
        <item x="13222"/>
        <item x="13223"/>
        <item x="13224"/>
        <item x="13225"/>
        <item x="13226"/>
        <item x="13227"/>
        <item x="13228"/>
        <item x="13229"/>
        <item x="13230"/>
        <item x="13231"/>
        <item x="13232"/>
        <item x="13233"/>
        <item x="13234"/>
        <item x="13235"/>
        <item x="13236"/>
        <item x="13237"/>
        <item x="13238"/>
        <item x="13239"/>
        <item x="13240"/>
        <item x="13241"/>
        <item x="13242"/>
        <item x="13243"/>
        <item x="13244"/>
        <item x="13245"/>
        <item x="13246"/>
        <item x="13247"/>
        <item x="13248"/>
        <item x="13249"/>
        <item x="13250"/>
        <item x="13251"/>
        <item x="13252"/>
        <item x="13253"/>
        <item x="13254"/>
        <item x="13255"/>
        <item x="13256"/>
        <item x="13257"/>
        <item x="13258"/>
        <item x="13259"/>
        <item x="13260"/>
        <item x="13261"/>
        <item x="13262"/>
        <item x="13263"/>
        <item x="13264"/>
        <item x="13265"/>
        <item x="13266"/>
        <item x="13267"/>
        <item x="13268"/>
        <item x="13269"/>
        <item x="13270"/>
        <item x="13271"/>
        <item x="13272"/>
        <item x="13273"/>
        <item x="13274"/>
        <item x="13275"/>
        <item x="13276"/>
        <item x="13277"/>
        <item x="13278"/>
        <item x="13279"/>
        <item x="13280"/>
        <item x="13281"/>
        <item x="13282"/>
        <item x="13283"/>
        <item x="13284"/>
        <item x="13285"/>
        <item x="13286"/>
        <item x="13287"/>
        <item x="13288"/>
        <item x="13289"/>
        <item x="13290"/>
        <item x="13291"/>
        <item x="13292"/>
        <item x="13293"/>
        <item x="13294"/>
        <item x="13295"/>
        <item x="13296"/>
        <item x="13297"/>
        <item x="13298"/>
        <item x="13299"/>
        <item x="13300"/>
        <item x="13301"/>
        <item x="13302"/>
        <item x="13303"/>
        <item x="13304"/>
        <item x="13305"/>
        <item x="13306"/>
        <item x="13307"/>
        <item x="13308"/>
        <item x="13309"/>
        <item x="13310"/>
        <item x="13311"/>
        <item x="13312"/>
        <item x="13313"/>
        <item x="13314"/>
        <item x="13315"/>
        <item x="13316"/>
        <item x="13317"/>
        <item x="13318"/>
        <item x="13319"/>
        <item x="13320"/>
        <item x="13321"/>
        <item x="13322"/>
        <item x="13323"/>
        <item x="13324"/>
        <item x="13325"/>
        <item x="13326"/>
        <item x="13327"/>
        <item x="13328"/>
        <item x="13329"/>
        <item x="13330"/>
        <item x="13331"/>
        <item x="13332"/>
        <item x="13333"/>
        <item x="13334"/>
        <item x="13335"/>
        <item x="13336"/>
        <item x="13337"/>
        <item x="13338"/>
        <item x="13339"/>
        <item x="13340"/>
        <item x="13341"/>
        <item x="13342"/>
        <item x="13343"/>
        <item x="13344"/>
        <item x="13345"/>
        <item x="13346"/>
        <item x="13347"/>
        <item x="13348"/>
        <item x="13349"/>
        <item x="13350"/>
        <item x="13351"/>
        <item x="13352"/>
        <item x="13353"/>
        <item x="13354"/>
        <item x="13355"/>
        <item x="13356"/>
        <item x="13357"/>
        <item x="13358"/>
        <item x="13359"/>
        <item x="13360"/>
        <item x="13361"/>
        <item x="13362"/>
        <item x="13363"/>
        <item x="13364"/>
        <item x="13365"/>
        <item x="13366"/>
        <item x="13367"/>
        <item x="13368"/>
        <item x="13369"/>
        <item x="13370"/>
        <item x="13371"/>
        <item x="13372"/>
        <item x="13373"/>
        <item x="13374"/>
        <item x="13375"/>
        <item x="13376"/>
        <item x="13377"/>
        <item x="13378"/>
        <item x="13379"/>
        <item x="13380"/>
        <item x="13381"/>
        <item x="13382"/>
        <item x="13383"/>
        <item x="13384"/>
        <item x="13385"/>
        <item x="13386"/>
        <item x="13387"/>
        <item x="13388"/>
        <item x="13389"/>
        <item x="13390"/>
        <item x="13391"/>
        <item x="13392"/>
        <item x="13393"/>
        <item x="13394"/>
        <item x="13395"/>
        <item x="13396"/>
        <item x="13397"/>
        <item x="13398"/>
        <item x="13399"/>
        <item x="13400"/>
        <item x="13401"/>
        <item x="13402"/>
        <item x="13403"/>
        <item x="13404"/>
        <item x="13405"/>
        <item x="13406"/>
        <item x="13407"/>
        <item x="13408"/>
        <item x="13409"/>
        <item x="13410"/>
        <item x="13411"/>
        <item x="13412"/>
        <item x="13413"/>
        <item x="13414"/>
        <item x="13415"/>
        <item x="13416"/>
        <item x="13417"/>
        <item x="13418"/>
        <item x="13419"/>
        <item x="13420"/>
        <item x="13421"/>
        <item x="13422"/>
        <item x="13423"/>
        <item x="13424"/>
        <item x="13425"/>
        <item x="13426"/>
        <item x="13427"/>
        <item x="13428"/>
        <item x="13429"/>
        <item x="13430"/>
        <item x="13431"/>
        <item x="13432"/>
        <item x="13433"/>
        <item x="13434"/>
        <item x="13435"/>
        <item x="13436"/>
        <item x="13437"/>
        <item x="13438"/>
        <item x="13439"/>
        <item x="13440"/>
        <item x="13441"/>
        <item x="13442"/>
        <item x="13443"/>
        <item x="13444"/>
        <item x="13445"/>
        <item x="13446"/>
        <item x="13447"/>
        <item x="13448"/>
        <item x="13449"/>
        <item x="13450"/>
        <item x="13451"/>
        <item x="13452"/>
        <item x="13453"/>
        <item x="13454"/>
        <item x="13455"/>
        <item x="13456"/>
        <item x="13457"/>
        <item x="13458"/>
        <item x="13459"/>
        <item x="13460"/>
        <item x="13461"/>
        <item x="13462"/>
        <item x="13463"/>
        <item x="13464"/>
        <item x="13465"/>
        <item x="13466"/>
        <item x="13467"/>
        <item x="13468"/>
        <item x="13469"/>
        <item x="13470"/>
        <item x="13471"/>
        <item x="13472"/>
        <item x="13473"/>
        <item x="13474"/>
        <item x="13475"/>
        <item x="13476"/>
        <item x="13477"/>
        <item x="13478"/>
        <item x="13479"/>
        <item x="13480"/>
        <item x="13481"/>
        <item x="13482"/>
        <item x="13483"/>
        <item x="13484"/>
        <item x="13485"/>
        <item x="13486"/>
        <item x="13487"/>
        <item x="13488"/>
        <item x="13489"/>
        <item x="13490"/>
        <item x="13491"/>
        <item x="13492"/>
        <item x="13493"/>
        <item x="13494"/>
        <item x="13495"/>
        <item x="13496"/>
        <item x="13497"/>
        <item x="13498"/>
        <item x="13499"/>
        <item x="13500"/>
        <item x="13501"/>
        <item x="13502"/>
        <item x="13503"/>
        <item x="13504"/>
        <item x="13505"/>
        <item x="13506"/>
        <item x="13507"/>
        <item x="13508"/>
        <item x="13509"/>
        <item x="13510"/>
        <item x="13511"/>
        <item x="13512"/>
        <item x="13513"/>
        <item x="13514"/>
        <item x="13515"/>
        <item x="13516"/>
        <item x="13517"/>
        <item x="13518"/>
        <item x="13519"/>
        <item x="13520"/>
        <item x="13521"/>
        <item x="13522"/>
        <item x="13523"/>
        <item x="13524"/>
        <item x="13525"/>
        <item x="13526"/>
        <item x="13527"/>
        <item x="13528"/>
        <item x="13529"/>
        <item x="13530"/>
        <item x="13531"/>
        <item x="13532"/>
        <item x="13533"/>
        <item x="13534"/>
        <item x="13535"/>
        <item x="13536"/>
        <item x="13537"/>
        <item x="13538"/>
        <item x="13539"/>
        <item x="13540"/>
        <item x="13541"/>
        <item x="13542"/>
        <item x="13543"/>
        <item x="13544"/>
        <item x="13545"/>
        <item x="13546"/>
        <item x="13547"/>
        <item x="13548"/>
        <item x="13549"/>
        <item x="13550"/>
        <item x="13551"/>
        <item x="13552"/>
        <item x="13553"/>
        <item x="13554"/>
        <item x="13555"/>
        <item x="13556"/>
        <item x="13557"/>
        <item x="13558"/>
        <item x="13559"/>
        <item x="13560"/>
        <item x="13561"/>
        <item x="13562"/>
        <item x="13563"/>
        <item x="13564"/>
        <item x="13565"/>
        <item x="13566"/>
        <item x="13567"/>
        <item x="13568"/>
        <item x="13569"/>
        <item x="13570"/>
        <item x="13571"/>
        <item x="13572"/>
        <item x="13573"/>
        <item x="13574"/>
        <item x="13575"/>
        <item x="13576"/>
        <item x="13577"/>
        <item x="13578"/>
        <item x="13579"/>
        <item x="13580"/>
        <item x="13581"/>
        <item x="13582"/>
        <item x="13583"/>
        <item x="13584"/>
        <item x="13585"/>
        <item x="13586"/>
        <item x="13587"/>
        <item x="13588"/>
        <item x="13589"/>
        <item x="13590"/>
        <item x="13591"/>
        <item x="13592"/>
        <item x="13593"/>
        <item x="13594"/>
        <item x="13595"/>
        <item x="13596"/>
        <item x="13597"/>
        <item x="13598"/>
        <item x="13599"/>
        <item x="13600"/>
        <item x="13601"/>
        <item x="13602"/>
        <item x="13603"/>
        <item x="13604"/>
        <item x="13605"/>
        <item x="13606"/>
        <item x="13607"/>
        <item x="13608"/>
        <item x="13609"/>
        <item x="13610"/>
        <item x="13611"/>
        <item x="13612"/>
        <item x="13613"/>
        <item x="13614"/>
        <item x="13615"/>
        <item x="13616"/>
        <item x="13617"/>
        <item x="13618"/>
        <item x="13619"/>
        <item x="13620"/>
        <item x="13621"/>
        <item x="13622"/>
        <item x="13623"/>
        <item x="13624"/>
        <item x="13625"/>
        <item x="13626"/>
        <item x="13627"/>
        <item x="13628"/>
        <item x="13629"/>
        <item x="13630"/>
        <item x="13631"/>
        <item x="13632"/>
        <item x="13633"/>
        <item x="13634"/>
        <item x="13635"/>
        <item x="13636"/>
        <item x="13637"/>
        <item x="13638"/>
        <item x="13639"/>
        <item x="13640"/>
        <item x="13641"/>
        <item x="13642"/>
        <item x="13643"/>
        <item x="13644"/>
        <item x="13645"/>
        <item x="13646"/>
        <item x="13647"/>
        <item x="13648"/>
        <item x="13649"/>
        <item x="13650"/>
        <item x="13651"/>
        <item x="13652"/>
        <item x="13653"/>
        <item x="13654"/>
        <item x="13655"/>
        <item x="13656"/>
        <item x="13657"/>
        <item x="13658"/>
        <item x="13659"/>
        <item x="13660"/>
        <item x="13661"/>
        <item x="13662"/>
        <item x="13663"/>
        <item x="13664"/>
        <item x="13665"/>
        <item x="13666"/>
        <item x="13667"/>
        <item x="13668"/>
        <item x="13669"/>
        <item x="13670"/>
        <item x="13671"/>
        <item x="13672"/>
        <item x="13673"/>
        <item x="13674"/>
        <item x="13675"/>
        <item x="13676"/>
        <item x="13677"/>
        <item x="13678"/>
        <item x="13679"/>
        <item x="13680"/>
        <item x="13681"/>
        <item x="13682"/>
        <item x="13683"/>
        <item x="13684"/>
        <item x="13685"/>
        <item x="13686"/>
        <item x="13687"/>
        <item x="13688"/>
        <item x="13689"/>
        <item x="13690"/>
        <item x="13691"/>
        <item x="13692"/>
        <item x="13693"/>
        <item x="13694"/>
        <item x="13695"/>
        <item x="13696"/>
        <item x="13697"/>
        <item x="13698"/>
        <item x="13699"/>
        <item x="13700"/>
        <item x="13701"/>
        <item x="13702"/>
        <item x="13703"/>
        <item x="13704"/>
        <item x="13705"/>
        <item x="13706"/>
        <item x="13707"/>
        <item x="13708"/>
        <item x="13709"/>
        <item x="13710"/>
        <item x="13711"/>
        <item x="13712"/>
        <item x="13713"/>
        <item x="13714"/>
        <item x="13715"/>
        <item x="13716"/>
        <item x="13717"/>
        <item x="13718"/>
        <item x="13719"/>
        <item x="13720"/>
        <item x="13721"/>
        <item x="13722"/>
        <item x="13723"/>
        <item x="13724"/>
        <item x="13725"/>
        <item x="13726"/>
        <item x="13727"/>
        <item x="13728"/>
        <item x="13729"/>
        <item x="13730"/>
        <item x="13731"/>
        <item x="13732"/>
        <item x="13733"/>
        <item x="13734"/>
        <item x="13735"/>
        <item x="13736"/>
        <item x="13737"/>
        <item x="13738"/>
        <item x="13739"/>
        <item x="13740"/>
        <item x="13741"/>
        <item x="13742"/>
        <item x="13743"/>
        <item x="13744"/>
        <item x="13745"/>
        <item x="13746"/>
        <item x="13747"/>
        <item x="13748"/>
        <item x="13749"/>
        <item x="13750"/>
        <item x="13751"/>
        <item x="13752"/>
        <item x="13753"/>
        <item x="13754"/>
        <item x="13755"/>
        <item x="13756"/>
        <item x="13757"/>
        <item x="13758"/>
        <item x="13759"/>
        <item x="13760"/>
        <item x="13761"/>
        <item x="13762"/>
        <item x="13763"/>
        <item x="13764"/>
        <item x="13765"/>
        <item x="13766"/>
        <item x="13767"/>
        <item x="13768"/>
        <item x="13769"/>
        <item x="13770"/>
        <item x="13771"/>
        <item x="13772"/>
        <item x="13773"/>
        <item x="13774"/>
        <item x="13775"/>
        <item x="13776"/>
        <item x="13777"/>
        <item x="13778"/>
        <item x="13779"/>
        <item x="13780"/>
        <item x="13781"/>
        <item x="13782"/>
        <item x="13783"/>
        <item x="13784"/>
        <item x="13785"/>
        <item x="13786"/>
        <item x="13787"/>
        <item x="13788"/>
        <item x="13789"/>
        <item x="13790"/>
        <item x="13791"/>
        <item x="13792"/>
        <item x="13793"/>
        <item x="13794"/>
        <item x="13795"/>
        <item x="13796"/>
        <item x="13797"/>
        <item x="13798"/>
        <item x="13799"/>
        <item x="13800"/>
        <item x="13801"/>
        <item x="13802"/>
        <item x="13803"/>
        <item x="13804"/>
        <item x="13805"/>
        <item x="13806"/>
        <item x="13807"/>
        <item x="13808"/>
        <item x="13809"/>
        <item x="13810"/>
        <item x="13811"/>
        <item x="13812"/>
        <item x="13813"/>
        <item x="13814"/>
        <item x="13815"/>
        <item x="13816"/>
        <item x="13817"/>
        <item x="13818"/>
        <item x="13819"/>
        <item x="13820"/>
        <item x="13821"/>
        <item x="13822"/>
        <item x="13823"/>
        <item x="13824"/>
        <item x="13825"/>
        <item x="13826"/>
        <item x="13827"/>
        <item x="13828"/>
        <item x="13829"/>
        <item x="13830"/>
        <item x="13831"/>
        <item x="13832"/>
        <item x="13833"/>
        <item x="13834"/>
        <item x="13835"/>
        <item x="13836"/>
        <item x="13837"/>
        <item x="13838"/>
        <item x="13839"/>
        <item x="13840"/>
        <item x="13841"/>
        <item x="13842"/>
        <item x="13843"/>
        <item x="13844"/>
        <item x="13845"/>
        <item x="13846"/>
        <item x="13847"/>
        <item x="13848"/>
        <item x="13849"/>
        <item x="13850"/>
        <item x="13851"/>
        <item x="13852"/>
        <item x="13853"/>
        <item x="13854"/>
        <item x="13855"/>
        <item x="13856"/>
        <item x="13857"/>
        <item x="13858"/>
        <item x="13859"/>
        <item x="13860"/>
        <item x="13861"/>
        <item x="13862"/>
        <item x="13863"/>
        <item x="13864"/>
        <item x="13865"/>
        <item x="13866"/>
        <item x="13867"/>
        <item x="13868"/>
        <item x="13869"/>
        <item x="13870"/>
        <item x="13871"/>
        <item x="13872"/>
        <item x="13873"/>
        <item x="13874"/>
        <item x="13875"/>
        <item x="13876"/>
        <item x="13877"/>
        <item x="13878"/>
        <item x="13879"/>
        <item x="13880"/>
        <item x="13881"/>
        <item x="13882"/>
        <item x="13883"/>
        <item x="13884"/>
        <item x="13885"/>
        <item x="13886"/>
        <item x="13887"/>
        <item x="13888"/>
        <item x="13889"/>
        <item x="13890"/>
        <item x="13891"/>
        <item x="13892"/>
        <item x="13893"/>
        <item x="13894"/>
        <item x="13895"/>
        <item x="13896"/>
        <item x="13897"/>
        <item x="13898"/>
        <item x="13899"/>
        <item x="13900"/>
        <item x="13901"/>
        <item x="13902"/>
        <item x="13903"/>
        <item x="13904"/>
        <item x="13905"/>
        <item x="13906"/>
        <item x="13907"/>
        <item x="13908"/>
        <item x="13909"/>
        <item x="13910"/>
        <item x="13911"/>
        <item x="13912"/>
        <item x="13913"/>
        <item x="13914"/>
        <item x="13915"/>
        <item x="13916"/>
        <item x="13917"/>
        <item x="13918"/>
        <item x="13919"/>
        <item x="13920"/>
        <item x="13921"/>
        <item x="13922"/>
        <item x="13923"/>
        <item x="13924"/>
        <item x="13925"/>
        <item x="13926"/>
        <item x="13927"/>
        <item x="13928"/>
        <item x="13929"/>
        <item x="13930"/>
        <item x="13931"/>
        <item x="13932"/>
        <item x="13933"/>
        <item x="13934"/>
        <item x="13935"/>
        <item x="13936"/>
        <item x="13937"/>
        <item x="13938"/>
        <item x="13939"/>
        <item x="13940"/>
        <item x="13941"/>
        <item x="13942"/>
        <item x="13943"/>
        <item x="13944"/>
        <item x="13945"/>
        <item x="13946"/>
        <item x="13947"/>
        <item x="13948"/>
        <item x="13949"/>
        <item x="13950"/>
        <item x="13951"/>
        <item x="13952"/>
        <item x="13953"/>
        <item x="13954"/>
        <item x="13955"/>
        <item x="13956"/>
        <item x="13957"/>
        <item x="13958"/>
        <item x="13959"/>
        <item x="13960"/>
        <item x="13961"/>
        <item x="13962"/>
        <item x="13963"/>
        <item x="13964"/>
        <item x="13965"/>
        <item x="13966"/>
        <item x="13967"/>
        <item x="13968"/>
        <item x="13969"/>
        <item x="13970"/>
        <item x="13971"/>
        <item x="13972"/>
        <item x="13973"/>
        <item x="13974"/>
        <item x="13975"/>
        <item x="13976"/>
        <item x="13977"/>
        <item x="13978"/>
        <item x="13979"/>
        <item x="13980"/>
        <item x="13981"/>
        <item x="13982"/>
        <item x="13983"/>
        <item x="13984"/>
        <item x="13985"/>
        <item x="13986"/>
        <item x="13987"/>
        <item x="13988"/>
        <item x="13989"/>
        <item x="13990"/>
        <item x="13991"/>
        <item x="13992"/>
        <item x="13993"/>
        <item x="13994"/>
        <item x="13995"/>
        <item x="13996"/>
        <item x="13997"/>
        <item x="13998"/>
        <item x="13999"/>
        <item x="14000"/>
        <item x="14001"/>
        <item x="14002"/>
        <item x="14003"/>
        <item x="14004"/>
        <item x="14005"/>
        <item x="14006"/>
        <item x="14007"/>
        <item x="14008"/>
        <item x="14009"/>
        <item x="14010"/>
        <item x="14011"/>
        <item x="14012"/>
        <item x="14013"/>
        <item x="14014"/>
        <item x="14015"/>
        <item x="14016"/>
        <item x="14017"/>
        <item x="14018"/>
        <item x="14019"/>
        <item x="14020"/>
        <item x="14021"/>
        <item x="14022"/>
        <item x="14023"/>
        <item x="14024"/>
        <item x="14025"/>
        <item x="14026"/>
        <item x="14027"/>
        <item x="14028"/>
        <item x="14029"/>
        <item x="14030"/>
        <item x="14031"/>
        <item x="14032"/>
        <item x="14033"/>
        <item x="14034"/>
        <item x="14035"/>
        <item x="14036"/>
        <item x="14037"/>
        <item x="14038"/>
        <item x="14039"/>
        <item x="14040"/>
        <item x="14041"/>
        <item x="14042"/>
        <item x="14043"/>
        <item x="14044"/>
        <item x="14045"/>
        <item x="14046"/>
        <item x="14047"/>
        <item x="14048"/>
        <item x="14049"/>
        <item x="14050"/>
        <item x="14051"/>
        <item x="14052"/>
        <item x="14053"/>
        <item x="14054"/>
        <item x="14055"/>
        <item x="14056"/>
        <item x="14057"/>
        <item x="14058"/>
        <item x="14059"/>
        <item x="14060"/>
        <item x="14061"/>
        <item x="14062"/>
        <item x="14063"/>
        <item x="14064"/>
        <item x="14065"/>
        <item x="14066"/>
        <item x="14067"/>
        <item x="14068"/>
        <item x="14069"/>
        <item x="14070"/>
        <item x="14071"/>
        <item x="14072"/>
        <item x="14073"/>
        <item x="14074"/>
        <item x="14075"/>
        <item x="14076"/>
        <item x="14077"/>
        <item x="14078"/>
        <item x="14079"/>
        <item x="14080"/>
        <item x="14081"/>
        <item x="14082"/>
        <item x="14083"/>
        <item x="14084"/>
        <item x="14085"/>
        <item x="14086"/>
        <item x="14087"/>
        <item x="14088"/>
        <item x="14089"/>
        <item x="14090"/>
        <item x="14091"/>
        <item x="14092"/>
        <item x="14093"/>
        <item x="14094"/>
        <item x="14095"/>
        <item x="14096"/>
        <item x="14097"/>
        <item x="14098"/>
        <item x="14099"/>
        <item x="14100"/>
        <item x="14101"/>
        <item x="14102"/>
        <item x="14103"/>
        <item x="14104"/>
        <item x="14105"/>
        <item x="14106"/>
        <item x="14107"/>
        <item x="14108"/>
        <item x="14109"/>
        <item x="14110"/>
        <item x="14111"/>
        <item x="14112"/>
        <item x="14113"/>
        <item x="14114"/>
        <item x="14115"/>
        <item x="14116"/>
        <item x="14117"/>
        <item x="14118"/>
        <item x="14119"/>
        <item x="14120"/>
        <item x="14121"/>
        <item x="14122"/>
        <item x="14123"/>
        <item x="14124"/>
        <item x="14125"/>
        <item x="14126"/>
        <item x="14127"/>
        <item x="14128"/>
        <item x="14129"/>
        <item x="14130"/>
        <item x="14131"/>
        <item x="14132"/>
        <item x="14133"/>
        <item x="14134"/>
        <item x="14135"/>
        <item x="14136"/>
        <item x="14137"/>
        <item x="14138"/>
        <item x="14139"/>
        <item x="14140"/>
        <item x="14141"/>
        <item x="14142"/>
        <item x="14143"/>
        <item x="14144"/>
        <item x="14145"/>
        <item x="14146"/>
        <item x="14147"/>
        <item x="14148"/>
        <item x="14149"/>
        <item x="14150"/>
        <item x="14151"/>
        <item x="14152"/>
        <item x="14153"/>
        <item x="14154"/>
        <item x="14155"/>
        <item x="14156"/>
        <item x="14157"/>
        <item x="14158"/>
        <item x="14159"/>
        <item x="14160"/>
        <item x="14161"/>
        <item x="14162"/>
        <item x="14163"/>
        <item x="14164"/>
        <item x="14165"/>
        <item x="14166"/>
        <item x="14167"/>
        <item x="14168"/>
        <item x="14169"/>
        <item x="14170"/>
        <item x="14171"/>
        <item x="14172"/>
        <item x="14173"/>
        <item x="14174"/>
        <item x="14175"/>
        <item x="14176"/>
        <item x="14177"/>
        <item x="14178"/>
        <item x="14179"/>
        <item x="14180"/>
        <item x="14181"/>
        <item x="14182"/>
        <item x="14183"/>
        <item x="14184"/>
        <item x="14185"/>
        <item x="14186"/>
        <item x="14187"/>
        <item x="14188"/>
        <item x="14189"/>
        <item x="14190"/>
        <item x="14191"/>
        <item x="14192"/>
        <item x="14193"/>
        <item x="14194"/>
        <item x="14195"/>
        <item x="14196"/>
        <item x="14197"/>
        <item x="14198"/>
        <item x="14199"/>
        <item x="14200"/>
        <item x="14201"/>
        <item x="14202"/>
        <item x="14203"/>
        <item x="14204"/>
        <item x="14205"/>
        <item x="14206"/>
        <item x="14207"/>
        <item x="14208"/>
        <item x="14209"/>
        <item x="14210"/>
        <item x="14211"/>
        <item x="14212"/>
        <item x="14213"/>
        <item x="14214"/>
        <item x="14215"/>
        <item x="14216"/>
        <item x="14217"/>
        <item x="14218"/>
        <item x="14219"/>
        <item x="14220"/>
        <item x="14221"/>
        <item x="14222"/>
        <item x="14223"/>
        <item x="14224"/>
        <item x="14225"/>
        <item x="14226"/>
        <item x="14227"/>
        <item x="14228"/>
        <item x="14229"/>
        <item x="14230"/>
        <item x="14231"/>
        <item x="14232"/>
        <item x="14233"/>
        <item x="14234"/>
        <item x="14235"/>
        <item x="14236"/>
        <item x="14237"/>
        <item x="14238"/>
        <item x="14239"/>
        <item x="14240"/>
        <item x="14241"/>
        <item x="14242"/>
        <item x="14243"/>
        <item x="14244"/>
        <item x="14245"/>
        <item x="14246"/>
        <item x="14247"/>
        <item x="14248"/>
        <item x="14249"/>
        <item x="14250"/>
        <item x="14251"/>
        <item x="14252"/>
        <item x="14253"/>
        <item x="14254"/>
        <item x="14255"/>
        <item x="14256"/>
        <item x="14257"/>
        <item x="14258"/>
        <item x="14259"/>
        <item x="14260"/>
        <item x="14261"/>
        <item x="14262"/>
        <item x="14263"/>
        <item x="14264"/>
        <item x="14265"/>
        <item x="14266"/>
        <item x="14267"/>
        <item x="14268"/>
        <item x="14269"/>
        <item x="14270"/>
        <item x="14271"/>
        <item x="14272"/>
        <item x="14273"/>
        <item x="14274"/>
        <item x="14275"/>
        <item x="14276"/>
        <item x="14277"/>
        <item x="14278"/>
        <item x="14279"/>
        <item x="14280"/>
        <item x="14281"/>
        <item x="14282"/>
        <item x="14283"/>
        <item x="14284"/>
        <item x="14285"/>
        <item x="14286"/>
        <item x="14287"/>
        <item x="14288"/>
        <item x="14289"/>
        <item x="14290"/>
        <item x="14291"/>
        <item x="14292"/>
        <item x="14293"/>
        <item x="14294"/>
        <item x="14295"/>
        <item x="14296"/>
        <item x="14297"/>
        <item x="14298"/>
        <item x="14299"/>
        <item x="14300"/>
        <item x="14301"/>
        <item x="14302"/>
        <item x="14303"/>
        <item x="14304"/>
        <item x="14305"/>
        <item x="14306"/>
        <item x="14307"/>
        <item x="14308"/>
        <item x="14309"/>
        <item x="14310"/>
        <item x="14311"/>
        <item x="14312"/>
        <item x="14313"/>
        <item x="14314"/>
        <item x="14315"/>
        <item x="14316"/>
        <item x="14317"/>
        <item x="14318"/>
        <item x="14319"/>
        <item x="14320"/>
        <item x="14321"/>
        <item x="14322"/>
        <item x="14323"/>
        <item x="14324"/>
        <item x="14325"/>
        <item x="14326"/>
        <item x="14327"/>
        <item x="14328"/>
        <item x="14329"/>
        <item x="14330"/>
        <item x="14331"/>
        <item x="14332"/>
        <item x="14333"/>
        <item x="14334"/>
        <item x="14335"/>
        <item x="14336"/>
        <item x="14337"/>
        <item x="14338"/>
        <item x="14339"/>
        <item x="14340"/>
        <item x="14341"/>
        <item x="14342"/>
        <item x="14343"/>
        <item x="14344"/>
        <item x="14345"/>
        <item x="14346"/>
        <item x="14347"/>
        <item x="14348"/>
        <item x="14349"/>
        <item x="14350"/>
        <item x="14351"/>
        <item x="14352"/>
        <item x="14353"/>
        <item x="14354"/>
        <item x="14355"/>
        <item x="14356"/>
        <item x="14357"/>
        <item x="14358"/>
        <item x="14359"/>
        <item x="14360"/>
        <item x="14361"/>
        <item x="14362"/>
        <item x="14363"/>
        <item x="14364"/>
        <item x="14365"/>
        <item x="14366"/>
        <item x="14367"/>
        <item x="14368"/>
        <item x="14369"/>
        <item x="14370"/>
        <item x="14371"/>
        <item x="14372"/>
        <item x="14373"/>
        <item x="14374"/>
        <item x="14375"/>
        <item x="14376"/>
        <item x="14377"/>
        <item x="14378"/>
        <item x="14379"/>
        <item x="14380"/>
        <item x="14381"/>
        <item x="14382"/>
        <item x="14383"/>
        <item x="14384"/>
        <item x="14385"/>
        <item x="14386"/>
        <item x="14387"/>
        <item x="14388"/>
        <item x="14389"/>
        <item x="14390"/>
        <item x="14391"/>
        <item x="14392"/>
        <item x="14393"/>
        <item x="14394"/>
        <item x="14395"/>
        <item x="14396"/>
        <item x="14397"/>
        <item x="14398"/>
        <item x="14399"/>
        <item x="14400"/>
        <item x="14401"/>
        <item x="14402"/>
        <item x="14403"/>
        <item x="14404"/>
        <item x="14405"/>
        <item x="14406"/>
        <item x="14407"/>
        <item x="14408"/>
        <item x="14409"/>
        <item x="14410"/>
        <item x="14411"/>
        <item x="14412"/>
        <item x="14413"/>
        <item x="14414"/>
        <item x="14415"/>
        <item x="14416"/>
        <item x="14417"/>
        <item x="14418"/>
        <item x="14419"/>
        <item x="14420"/>
        <item x="14421"/>
        <item x="14422"/>
        <item x="14423"/>
        <item x="14424"/>
        <item x="14425"/>
        <item x="14426"/>
        <item x="14427"/>
        <item x="14428"/>
        <item x="14429"/>
        <item x="14430"/>
        <item x="14431"/>
        <item x="14432"/>
        <item x="14433"/>
        <item x="14434"/>
        <item x="14435"/>
        <item x="14436"/>
        <item x="14437"/>
        <item x="14438"/>
        <item x="14439"/>
        <item x="14440"/>
        <item x="14441"/>
        <item x="14442"/>
        <item x="14443"/>
        <item x="14444"/>
        <item x="14445"/>
        <item x="14446"/>
        <item x="14447"/>
        <item x="14448"/>
        <item x="14449"/>
        <item x="14450"/>
        <item x="14451"/>
        <item x="14452"/>
        <item x="14453"/>
        <item x="14454"/>
        <item x="14455"/>
        <item x="14456"/>
        <item x="14457"/>
        <item x="14458"/>
        <item x="14459"/>
        <item x="14460"/>
        <item x="14461"/>
        <item x="14462"/>
        <item x="14463"/>
        <item x="14464"/>
        <item x="14465"/>
        <item x="14466"/>
        <item x="14467"/>
        <item x="14468"/>
        <item x="14469"/>
        <item x="14470"/>
        <item x="14471"/>
        <item x="14472"/>
        <item x="14473"/>
        <item x="14474"/>
        <item x="14475"/>
        <item x="14476"/>
        <item x="14477"/>
        <item x="14478"/>
        <item x="14479"/>
        <item x="14480"/>
        <item x="14481"/>
        <item x="14482"/>
        <item x="14483"/>
        <item x="14484"/>
        <item x="14485"/>
        <item x="14486"/>
        <item x="14487"/>
        <item x="14488"/>
        <item x="14489"/>
        <item x="14490"/>
        <item x="14491"/>
        <item x="14492"/>
        <item x="14493"/>
        <item x="14494"/>
        <item x="14495"/>
        <item x="14496"/>
        <item x="14497"/>
        <item x="14498"/>
        <item x="14499"/>
        <item x="14500"/>
        <item x="14501"/>
        <item x="14502"/>
        <item x="14503"/>
        <item x="14504"/>
        <item x="14505"/>
        <item x="14506"/>
        <item x="14507"/>
        <item x="14508"/>
        <item x="14509"/>
        <item x="14510"/>
        <item x="14511"/>
        <item x="14512"/>
        <item x="14513"/>
        <item x="14514"/>
        <item x="14515"/>
        <item x="14516"/>
        <item x="14517"/>
        <item x="14518"/>
        <item x="14519"/>
        <item x="14520"/>
        <item x="14521"/>
        <item x="14522"/>
        <item x="14523"/>
        <item x="14524"/>
        <item x="14525"/>
        <item x="14526"/>
        <item x="14527"/>
        <item x="14528"/>
        <item x="14529"/>
        <item x="14530"/>
        <item x="14531"/>
        <item x="14532"/>
        <item x="14533"/>
        <item x="14534"/>
        <item x="14535"/>
        <item x="14536"/>
        <item x="14537"/>
        <item x="14538"/>
        <item x="14539"/>
        <item x="14540"/>
        <item x="14541"/>
        <item x="14542"/>
        <item x="14543"/>
        <item x="14544"/>
        <item x="14545"/>
        <item x="14546"/>
        <item x="14547"/>
        <item x="14548"/>
        <item x="14549"/>
        <item x="14550"/>
        <item x="14551"/>
        <item x="14552"/>
        <item x="14553"/>
        <item x="14554"/>
        <item x="14555"/>
        <item x="14556"/>
        <item x="14557"/>
        <item x="14558"/>
        <item x="14559"/>
        <item x="14560"/>
        <item x="14561"/>
        <item x="14562"/>
        <item x="14563"/>
        <item x="14564"/>
        <item x="14565"/>
        <item x="14566"/>
        <item x="14567"/>
        <item x="14568"/>
        <item x="14569"/>
        <item x="14570"/>
        <item x="14571"/>
        <item x="14572"/>
        <item x="14573"/>
        <item x="14574"/>
        <item x="14575"/>
        <item x="14576"/>
        <item x="14577"/>
        <item x="14578"/>
        <item x="14579"/>
        <item x="14580"/>
        <item x="14581"/>
        <item x="14582"/>
        <item x="14583"/>
        <item x="14584"/>
        <item x="14585"/>
        <item x="14586"/>
        <item x="14587"/>
        <item x="14588"/>
        <item x="14589"/>
        <item x="14590"/>
        <item x="14591"/>
        <item x="14592"/>
        <item x="14593"/>
        <item x="14594"/>
        <item x="14595"/>
        <item x="14596"/>
        <item x="14597"/>
        <item x="14598"/>
        <item x="14599"/>
        <item x="14600"/>
        <item x="14601"/>
        <item x="14602"/>
        <item x="14603"/>
        <item x="14604"/>
        <item x="14605"/>
        <item x="14606"/>
        <item x="14607"/>
        <item x="14608"/>
        <item x="14609"/>
        <item x="14610"/>
        <item x="14611"/>
        <item x="14612"/>
        <item x="14613"/>
        <item x="14614"/>
        <item x="14615"/>
        <item x="14616"/>
        <item x="14617"/>
        <item x="14618"/>
        <item x="14619"/>
        <item x="14620"/>
        <item x="14621"/>
        <item x="14622"/>
        <item x="14623"/>
        <item x="14624"/>
        <item x="14625"/>
        <item x="14626"/>
        <item x="14627"/>
        <item x="14628"/>
        <item x="14629"/>
        <item x="14630"/>
        <item x="14631"/>
        <item x="14632"/>
        <item x="14633"/>
        <item x="14634"/>
        <item x="14635"/>
        <item x="14636"/>
        <item x="14637"/>
        <item x="14638"/>
        <item x="14639"/>
        <item x="14640"/>
        <item x="14641"/>
        <item x="14642"/>
        <item x="14643"/>
        <item x="14644"/>
        <item x="14645"/>
        <item x="14646"/>
        <item x="14647"/>
        <item x="14648"/>
        <item x="14649"/>
        <item x="14650"/>
        <item x="14651"/>
        <item x="14652"/>
        <item x="14653"/>
        <item x="14654"/>
        <item x="14655"/>
        <item x="14656"/>
        <item x="14657"/>
        <item x="14658"/>
        <item x="14659"/>
        <item x="14660"/>
        <item x="14661"/>
        <item x="14662"/>
        <item x="14663"/>
        <item x="14664"/>
        <item x="14665"/>
        <item x="14666"/>
        <item x="14667"/>
        <item x="14668"/>
        <item x="14669"/>
        <item x="14670"/>
        <item x="14671"/>
        <item x="14672"/>
        <item x="14673"/>
        <item x="14674"/>
        <item x="14675"/>
        <item x="14676"/>
        <item x="14677"/>
        <item x="14678"/>
        <item x="14679"/>
        <item x="14680"/>
        <item x="14681"/>
        <item x="14682"/>
        <item x="14683"/>
        <item x="14684"/>
        <item x="14685"/>
        <item x="14686"/>
        <item x="14687"/>
        <item x="14688"/>
        <item x="14689"/>
        <item x="14690"/>
        <item x="14691"/>
        <item x="14692"/>
        <item x="14693"/>
        <item x="14694"/>
        <item x="14695"/>
        <item x="14696"/>
        <item x="14697"/>
        <item x="14698"/>
        <item x="14699"/>
        <item x="14700"/>
        <item x="14701"/>
        <item x="14702"/>
        <item x="14703"/>
        <item x="14704"/>
        <item x="14705"/>
        <item x="14706"/>
        <item x="14707"/>
        <item x="14708"/>
        <item x="14709"/>
        <item x="14710"/>
        <item x="14711"/>
        <item x="14712"/>
        <item x="14713"/>
        <item x="14714"/>
        <item x="14715"/>
        <item x="14716"/>
        <item x="14717"/>
        <item x="14718"/>
        <item x="14719"/>
        <item x="14720"/>
        <item x="14721"/>
        <item x="14722"/>
        <item x="14723"/>
        <item x="14724"/>
        <item x="14725"/>
        <item x="14726"/>
        <item x="14727"/>
        <item x="14728"/>
        <item x="14729"/>
        <item x="14730"/>
        <item x="14731"/>
        <item x="14732"/>
        <item x="14733"/>
        <item x="14734"/>
        <item x="14735"/>
        <item x="14736"/>
        <item x="14737"/>
        <item x="14738"/>
        <item x="14739"/>
        <item x="14740"/>
        <item x="14741"/>
        <item x="14742"/>
        <item x="14743"/>
        <item x="14744"/>
        <item x="14745"/>
        <item x="14746"/>
        <item x="14747"/>
        <item x="14748"/>
        <item x="14749"/>
        <item x="14750"/>
        <item x="14751"/>
        <item x="14752"/>
        <item x="14753"/>
        <item x="14754"/>
        <item x="14755"/>
        <item x="14756"/>
        <item x="14757"/>
        <item x="14758"/>
        <item x="14759"/>
        <item x="14760"/>
        <item x="14761"/>
        <item x="14762"/>
        <item x="14763"/>
        <item x="14764"/>
        <item x="14765"/>
        <item x="14766"/>
        <item x="14767"/>
        <item x="14768"/>
        <item x="14769"/>
        <item x="14770"/>
        <item x="14771"/>
        <item x="14772"/>
        <item x="14773"/>
        <item x="14774"/>
        <item x="14775"/>
        <item x="14776"/>
        <item x="14777"/>
        <item x="14778"/>
        <item x="14779"/>
        <item x="14780"/>
        <item x="14781"/>
        <item x="14782"/>
        <item x="14783"/>
        <item x="14784"/>
        <item x="14785"/>
        <item x="14786"/>
        <item x="14787"/>
        <item x="14788"/>
        <item x="14789"/>
        <item x="14790"/>
        <item x="14791"/>
        <item x="14792"/>
        <item x="14793"/>
        <item x="14794"/>
        <item x="14795"/>
        <item x="14796"/>
        <item x="14797"/>
        <item x="14798"/>
        <item x="14799"/>
        <item x="14800"/>
        <item x="14801"/>
        <item x="14802"/>
        <item x="14803"/>
        <item x="14804"/>
        <item x="14805"/>
        <item x="14806"/>
        <item x="14807"/>
        <item x="14808"/>
        <item x="14809"/>
        <item x="14810"/>
        <item x="14811"/>
        <item x="14812"/>
        <item x="14813"/>
        <item x="14814"/>
        <item x="14815"/>
        <item x="14816"/>
        <item x="14817"/>
        <item x="14818"/>
        <item x="14819"/>
        <item x="14820"/>
        <item x="14821"/>
        <item x="14822"/>
        <item x="14823"/>
        <item x="14824"/>
        <item x="14825"/>
        <item x="14826"/>
        <item x="14827"/>
        <item x="14828"/>
        <item x="14829"/>
        <item x="14830"/>
        <item x="14831"/>
        <item x="14832"/>
        <item x="14833"/>
        <item x="14834"/>
        <item x="14835"/>
        <item x="14836"/>
        <item x="14837"/>
        <item x="14838"/>
        <item x="14839"/>
        <item x="14840"/>
        <item x="14841"/>
        <item x="14842"/>
        <item x="14843"/>
        <item x="14844"/>
        <item x="14845"/>
        <item x="14846"/>
        <item x="14847"/>
        <item x="14848"/>
        <item x="14849"/>
        <item x="14850"/>
        <item x="14851"/>
        <item x="14852"/>
        <item x="14853"/>
        <item x="14854"/>
        <item x="14855"/>
        <item x="14856"/>
        <item x="14857"/>
        <item x="14858"/>
        <item x="14859"/>
        <item x="14860"/>
        <item x="14861"/>
        <item x="14862"/>
        <item x="14863"/>
        <item x="14864"/>
        <item x="14865"/>
        <item x="14866"/>
        <item x="14867"/>
        <item x="14868"/>
        <item x="14869"/>
        <item x="14870"/>
        <item x="14871"/>
        <item x="14872"/>
        <item x="14873"/>
        <item x="14874"/>
        <item x="14875"/>
        <item x="14876"/>
        <item x="14877"/>
        <item x="14878"/>
        <item x="14879"/>
        <item x="14880"/>
        <item x="14881"/>
        <item x="14882"/>
        <item x="14883"/>
        <item x="14884"/>
        <item x="14885"/>
        <item x="14886"/>
        <item x="14887"/>
        <item x="14888"/>
        <item x="14889"/>
        <item x="14890"/>
        <item x="14891"/>
        <item x="14892"/>
        <item x="14893"/>
        <item x="14894"/>
        <item x="14895"/>
        <item x="14896"/>
        <item x="14897"/>
        <item x="14898"/>
        <item x="14899"/>
        <item x="14900"/>
        <item x="14901"/>
        <item x="14902"/>
        <item x="14903"/>
        <item x="14904"/>
        <item x="14905"/>
        <item x="14906"/>
        <item x="14907"/>
        <item x="14908"/>
        <item x="14909"/>
        <item x="14910"/>
        <item x="14911"/>
        <item x="14912"/>
        <item x="14913"/>
        <item x="14914"/>
        <item x="14915"/>
        <item x="14916"/>
        <item x="14917"/>
        <item x="14918"/>
        <item x="14919"/>
        <item x="14920"/>
        <item x="14921"/>
        <item x="14922"/>
        <item x="14923"/>
        <item x="14924"/>
        <item x="14925"/>
        <item x="14926"/>
        <item x="14927"/>
        <item x="14928"/>
        <item x="14929"/>
        <item x="14930"/>
        <item x="14931"/>
        <item x="14932"/>
        <item x="14933"/>
        <item x="14934"/>
        <item x="14935"/>
        <item x="14936"/>
        <item x="14937"/>
        <item x="14938"/>
        <item x="14939"/>
        <item x="14940"/>
        <item x="14941"/>
        <item x="14942"/>
        <item x="14943"/>
        <item x="14944"/>
        <item x="14945"/>
        <item x="14946"/>
        <item x="14947"/>
        <item x="14948"/>
        <item x="14949"/>
        <item x="14950"/>
        <item x="14951"/>
        <item x="14952"/>
        <item x="14953"/>
        <item x="14954"/>
        <item x="14955"/>
        <item x="14956"/>
        <item x="14957"/>
        <item x="14958"/>
        <item x="14959"/>
        <item x="14960"/>
        <item x="14961"/>
        <item x="14962"/>
        <item x="14963"/>
        <item x="14964"/>
        <item x="14965"/>
        <item x="14966"/>
        <item x="14967"/>
        <item x="14968"/>
        <item x="14969"/>
        <item x="14970"/>
        <item x="14971"/>
        <item x="14972"/>
        <item x="14973"/>
        <item x="14974"/>
        <item x="14975"/>
        <item x="14976"/>
        <item x="14977"/>
        <item x="14978"/>
        <item x="14979"/>
        <item x="14980"/>
        <item x="14981"/>
        <item x="14982"/>
        <item x="14983"/>
        <item x="14984"/>
        <item x="14985"/>
        <item x="14986"/>
        <item x="14987"/>
        <item x="14988"/>
        <item x="14989"/>
        <item x="14990"/>
        <item x="14991"/>
        <item x="14992"/>
        <item x="14993"/>
        <item x="14994"/>
        <item x="14995"/>
        <item x="14996"/>
        <item x="14997"/>
        <item x="14998"/>
        <item x="14999"/>
        <item x="15000"/>
        <item x="15001"/>
        <item x="15002"/>
        <item x="15003"/>
        <item x="15004"/>
        <item x="15005"/>
        <item x="15006"/>
        <item x="15007"/>
        <item x="15008"/>
        <item x="15009"/>
        <item x="15010"/>
        <item x="15011"/>
        <item x="15012"/>
        <item x="15013"/>
        <item x="15014"/>
        <item x="15015"/>
        <item x="15016"/>
        <item x="15017"/>
        <item x="15018"/>
        <item x="15019"/>
        <item x="15020"/>
        <item x="15021"/>
        <item x="15022"/>
        <item x="15023"/>
        <item x="15024"/>
        <item x="15025"/>
        <item x="15026"/>
        <item x="15027"/>
        <item x="15028"/>
        <item x="15029"/>
        <item x="15030"/>
        <item x="15031"/>
        <item x="15032"/>
        <item x="15033"/>
        <item x="15034"/>
        <item x="15035"/>
        <item x="15036"/>
        <item x="15037"/>
        <item x="15038"/>
        <item x="15039"/>
        <item x="15040"/>
        <item x="15041"/>
        <item x="15042"/>
        <item x="15043"/>
        <item x="15044"/>
        <item x="15045"/>
        <item x="15046"/>
        <item x="15047"/>
        <item x="15048"/>
        <item x="15049"/>
        <item x="15050"/>
        <item x="15051"/>
        <item x="15052"/>
        <item x="15053"/>
        <item x="15054"/>
        <item x="15055"/>
        <item x="15056"/>
        <item x="15057"/>
        <item x="15058"/>
        <item x="15059"/>
        <item x="15060"/>
        <item x="15061"/>
        <item x="15062"/>
        <item x="15063"/>
        <item x="15064"/>
        <item x="15065"/>
        <item x="15066"/>
        <item x="15067"/>
        <item x="15068"/>
        <item x="15069"/>
        <item x="15070"/>
        <item x="15071"/>
        <item x="15072"/>
        <item x="15073"/>
        <item x="15074"/>
        <item x="15075"/>
        <item x="15076"/>
        <item x="15077"/>
        <item x="15078"/>
        <item x="15079"/>
        <item x="15080"/>
        <item x="15081"/>
        <item x="15082"/>
        <item x="15083"/>
        <item x="15084"/>
        <item x="15085"/>
        <item x="15086"/>
        <item x="15087"/>
        <item x="15088"/>
        <item x="15089"/>
        <item x="15090"/>
        <item x="15091"/>
        <item x="15092"/>
        <item x="15093"/>
        <item x="15094"/>
        <item x="15095"/>
        <item x="15096"/>
        <item x="15097"/>
        <item x="15098"/>
        <item x="15099"/>
        <item x="15100"/>
        <item x="15101"/>
        <item x="15102"/>
        <item x="15103"/>
        <item x="15104"/>
        <item x="15105"/>
        <item x="15106"/>
        <item x="15107"/>
        <item x="15108"/>
        <item x="15109"/>
        <item x="15110"/>
        <item x="15111"/>
        <item x="15112"/>
        <item x="15113"/>
        <item x="15114"/>
        <item x="15115"/>
        <item x="15116"/>
        <item x="15117"/>
        <item x="15118"/>
        <item x="15119"/>
        <item x="15120"/>
        <item x="15121"/>
        <item x="15122"/>
        <item x="15123"/>
        <item x="15124"/>
        <item x="15125"/>
        <item x="15126"/>
        <item x="15127"/>
        <item x="15128"/>
        <item x="15129"/>
        <item x="15130"/>
        <item x="15131"/>
        <item x="15132"/>
        <item x="15133"/>
        <item x="15134"/>
        <item x="15135"/>
        <item x="15136"/>
        <item x="15137"/>
        <item x="15138"/>
        <item x="15139"/>
        <item x="15140"/>
        <item x="15141"/>
        <item x="15142"/>
        <item x="15143"/>
        <item x="15144"/>
        <item x="15145"/>
        <item x="15146"/>
        <item x="15147"/>
        <item x="15148"/>
        <item x="15149"/>
        <item x="15150"/>
        <item x="15151"/>
        <item x="15152"/>
        <item x="15153"/>
        <item x="15154"/>
        <item x="15155"/>
        <item x="15156"/>
        <item x="15157"/>
        <item x="15158"/>
        <item x="15159"/>
        <item x="15160"/>
        <item x="15161"/>
        <item x="15162"/>
        <item x="15163"/>
        <item x="15164"/>
        <item x="15165"/>
        <item x="15166"/>
        <item x="15167"/>
        <item x="15168"/>
        <item x="15169"/>
        <item x="15170"/>
        <item x="15171"/>
        <item x="15172"/>
        <item x="15173"/>
        <item x="15174"/>
        <item x="15175"/>
        <item x="15176"/>
        <item x="15177"/>
        <item x="15178"/>
        <item x="15179"/>
        <item x="15180"/>
        <item x="15181"/>
        <item x="15182"/>
        <item x="15183"/>
        <item x="15184"/>
        <item x="15185"/>
        <item x="15186"/>
        <item x="15187"/>
        <item x="15188"/>
        <item x="15189"/>
        <item x="15190"/>
        <item x="15191"/>
        <item x="15192"/>
        <item x="15193"/>
        <item x="15194"/>
        <item x="15195"/>
        <item x="15196"/>
        <item x="15197"/>
        <item x="15198"/>
        <item x="15199"/>
        <item x="15200"/>
        <item x="15201"/>
        <item x="15202"/>
        <item x="15203"/>
        <item x="15204"/>
        <item x="15205"/>
        <item x="15206"/>
        <item x="15207"/>
        <item x="15208"/>
        <item x="15209"/>
        <item x="15210"/>
        <item x="15211"/>
        <item x="15212"/>
        <item x="15213"/>
        <item x="15214"/>
        <item x="15215"/>
        <item x="15216"/>
        <item x="15217"/>
        <item x="15218"/>
        <item x="15219"/>
        <item x="15220"/>
        <item x="15221"/>
        <item x="15222"/>
        <item x="15223"/>
        <item x="15224"/>
        <item x="15225"/>
        <item x="15226"/>
        <item x="15227"/>
        <item x="15228"/>
        <item x="15229"/>
        <item x="15230"/>
        <item x="15231"/>
        <item x="15232"/>
        <item x="15233"/>
        <item x="15234"/>
        <item x="15235"/>
        <item x="15236"/>
        <item x="15237"/>
        <item x="15238"/>
        <item x="15239"/>
        <item x="15240"/>
        <item x="15241"/>
        <item x="15242"/>
        <item x="15243"/>
        <item x="15244"/>
        <item x="15245"/>
        <item x="15246"/>
        <item x="15247"/>
        <item x="15248"/>
        <item x="15249"/>
        <item x="15250"/>
        <item x="15251"/>
        <item x="15252"/>
        <item x="15253"/>
        <item x="15254"/>
        <item x="15255"/>
        <item x="15256"/>
        <item x="15257"/>
        <item x="15258"/>
        <item x="15259"/>
        <item x="15260"/>
        <item x="15261"/>
        <item x="15262"/>
        <item x="15263"/>
        <item x="15264"/>
        <item x="15265"/>
        <item x="15266"/>
        <item x="15267"/>
        <item x="15268"/>
        <item x="15269"/>
        <item x="15270"/>
        <item x="15271"/>
        <item x="15272"/>
        <item x="15273"/>
        <item x="15274"/>
        <item x="15275"/>
        <item x="15276"/>
        <item x="15277"/>
        <item x="15278"/>
        <item x="15279"/>
        <item x="15280"/>
        <item x="15281"/>
        <item x="15282"/>
        <item x="15283"/>
        <item x="15284"/>
        <item x="15285"/>
        <item x="15286"/>
        <item x="15287"/>
        <item x="15288"/>
        <item x="15289"/>
        <item x="15290"/>
        <item x="15291"/>
        <item x="15292"/>
        <item x="15293"/>
        <item x="15294"/>
        <item x="15295"/>
        <item x="15296"/>
        <item x="15297"/>
        <item x="15298"/>
        <item x="15299"/>
        <item x="15300"/>
        <item x="15301"/>
        <item x="15302"/>
        <item x="15303"/>
        <item x="15304"/>
        <item x="15305"/>
        <item x="15306"/>
        <item x="15307"/>
        <item x="15308"/>
        <item x="15309"/>
        <item x="15310"/>
        <item x="15311"/>
        <item x="15312"/>
        <item x="15313"/>
        <item x="15314"/>
        <item x="15315"/>
        <item x="15316"/>
        <item x="15317"/>
        <item x="15318"/>
        <item x="15319"/>
        <item x="15320"/>
        <item x="15321"/>
        <item x="15322"/>
        <item x="15323"/>
        <item x="15324"/>
        <item x="15325"/>
        <item x="15326"/>
        <item x="15327"/>
        <item x="15328"/>
        <item x="15329"/>
        <item x="15330"/>
        <item x="15331"/>
        <item x="15332"/>
        <item x="15333"/>
        <item x="15334"/>
        <item x="15335"/>
        <item x="15336"/>
        <item x="15337"/>
        <item x="15338"/>
        <item x="15339"/>
        <item x="15340"/>
        <item x="15341"/>
        <item x="15342"/>
        <item x="15343"/>
        <item x="15344"/>
        <item x="15345"/>
        <item x="15346"/>
        <item x="15347"/>
        <item x="15348"/>
        <item x="15349"/>
        <item x="15350"/>
        <item x="15351"/>
        <item x="15352"/>
        <item x="15353"/>
        <item x="15354"/>
        <item x="15355"/>
        <item x="15356"/>
        <item x="15357"/>
        <item x="15358"/>
        <item x="15359"/>
        <item x="15360"/>
        <item x="15361"/>
        <item x="15362"/>
        <item x="15363"/>
        <item x="15364"/>
        <item x="15365"/>
        <item x="15366"/>
        <item x="15367"/>
        <item x="15368"/>
        <item x="15369"/>
        <item x="15370"/>
        <item x="15371"/>
        <item x="15372"/>
        <item x="15373"/>
        <item x="15374"/>
        <item x="15375"/>
        <item x="15376"/>
        <item x="15377"/>
        <item x="15378"/>
        <item x="15379"/>
        <item x="15380"/>
        <item x="15381"/>
        <item x="15382"/>
        <item x="15383"/>
        <item x="15384"/>
        <item x="15385"/>
        <item x="15386"/>
        <item x="15387"/>
        <item x="15388"/>
        <item x="15389"/>
        <item x="15390"/>
        <item x="15391"/>
        <item x="15392"/>
        <item x="15393"/>
        <item x="15394"/>
        <item x="15395"/>
        <item x="15396"/>
        <item x="15397"/>
        <item x="15398"/>
        <item x="15399"/>
        <item x="15400"/>
        <item x="15401"/>
        <item x="15402"/>
        <item x="15403"/>
        <item x="15404"/>
        <item x="15405"/>
        <item x="15406"/>
        <item x="15407"/>
        <item x="15408"/>
        <item x="15409"/>
        <item x="15410"/>
        <item x="15411"/>
        <item x="15412"/>
        <item x="15413"/>
        <item x="15414"/>
        <item x="15415"/>
        <item x="15416"/>
        <item x="15417"/>
        <item x="15418"/>
        <item x="15419"/>
        <item x="15420"/>
        <item x="15421"/>
        <item x="15422"/>
        <item x="15423"/>
        <item x="15424"/>
        <item x="15425"/>
        <item x="15426"/>
        <item x="15427"/>
        <item x="15428"/>
        <item x="15429"/>
        <item x="15430"/>
        <item x="15431"/>
        <item x="15432"/>
        <item x="15433"/>
        <item x="15434"/>
        <item x="15435"/>
        <item x="15436"/>
        <item x="15437"/>
        <item x="15438"/>
        <item x="15439"/>
        <item x="15440"/>
        <item x="15441"/>
        <item x="15442"/>
        <item x="15443"/>
        <item x="15444"/>
        <item x="15445"/>
        <item x="15446"/>
        <item x="15447"/>
        <item x="15448"/>
        <item x="15449"/>
        <item x="15450"/>
        <item x="15451"/>
        <item x="15452"/>
        <item x="15453"/>
        <item x="15454"/>
        <item x="15455"/>
        <item x="15456"/>
        <item x="15457"/>
        <item x="15458"/>
        <item x="15459"/>
        <item x="15460"/>
        <item x="15461"/>
        <item x="15462"/>
        <item x="15463"/>
        <item x="15464"/>
        <item x="15465"/>
        <item x="15466"/>
        <item x="15467"/>
        <item x="15468"/>
        <item x="15469"/>
        <item x="15470"/>
        <item x="15471"/>
        <item x="15472"/>
        <item x="15473"/>
        <item x="15474"/>
        <item x="15475"/>
        <item x="15476"/>
        <item x="15477"/>
        <item x="15478"/>
        <item x="15479"/>
        <item x="15480"/>
        <item x="15481"/>
        <item x="15482"/>
        <item x="15483"/>
        <item x="15484"/>
        <item x="15485"/>
        <item x="15486"/>
        <item x="15487"/>
        <item x="15488"/>
        <item x="15489"/>
        <item x="15490"/>
        <item x="15491"/>
        <item x="15492"/>
        <item x="15493"/>
        <item x="15494"/>
        <item x="15495"/>
        <item x="15496"/>
        <item x="15497"/>
        <item x="15498"/>
        <item x="15499"/>
        <item x="15500"/>
        <item x="15501"/>
        <item x="15502"/>
        <item x="15503"/>
        <item x="15504"/>
        <item x="15505"/>
        <item x="15506"/>
        <item x="15507"/>
        <item x="15508"/>
        <item x="15509"/>
        <item x="15510"/>
        <item x="15511"/>
        <item x="15512"/>
        <item x="15513"/>
        <item x="15514"/>
        <item x="15515"/>
        <item x="15516"/>
        <item x="15517"/>
        <item x="15518"/>
        <item x="15519"/>
        <item x="15520"/>
        <item x="15521"/>
        <item x="15522"/>
        <item x="15523"/>
        <item x="15524"/>
        <item x="15525"/>
        <item x="15526"/>
        <item x="15527"/>
        <item x="15528"/>
        <item x="15529"/>
        <item x="15530"/>
        <item x="15531"/>
        <item x="15532"/>
        <item x="15533"/>
        <item x="15534"/>
        <item x="15535"/>
        <item x="15536"/>
        <item x="15537"/>
        <item x="15538"/>
        <item x="15539"/>
        <item x="15540"/>
        <item x="15541"/>
        <item x="15542"/>
        <item x="15543"/>
        <item x="15544"/>
        <item x="15545"/>
        <item x="15546"/>
        <item x="15547"/>
        <item x="15548"/>
        <item x="15549"/>
        <item x="15550"/>
        <item x="15551"/>
        <item x="15552"/>
        <item x="15553"/>
        <item x="15554"/>
        <item x="15555"/>
        <item x="15556"/>
        <item x="15557"/>
        <item x="15558"/>
        <item x="15559"/>
        <item x="15560"/>
        <item x="15561"/>
        <item x="15562"/>
        <item x="15563"/>
        <item x="15564"/>
        <item x="15565"/>
        <item x="15566"/>
        <item x="15567"/>
        <item x="15568"/>
        <item x="15569"/>
        <item x="15570"/>
        <item x="15571"/>
        <item x="15572"/>
        <item x="15573"/>
        <item x="15574"/>
        <item x="15575"/>
        <item x="15576"/>
        <item x="15577"/>
        <item x="15578"/>
        <item x="15579"/>
        <item x="15580"/>
        <item x="15581"/>
        <item x="15582"/>
        <item x="15583"/>
        <item x="15584"/>
        <item x="15585"/>
        <item x="15586"/>
        <item x="15587"/>
        <item x="15588"/>
        <item x="15589"/>
        <item x="15590"/>
        <item x="15591"/>
        <item x="15592"/>
        <item x="15593"/>
        <item x="15594"/>
        <item x="15595"/>
        <item x="15596"/>
        <item x="15597"/>
        <item x="15598"/>
        <item x="15599"/>
        <item x="15600"/>
        <item x="15601"/>
        <item x="15602"/>
        <item x="15603"/>
        <item x="15604"/>
        <item x="15605"/>
        <item x="15606"/>
        <item x="15607"/>
        <item x="15608"/>
        <item x="15609"/>
        <item x="15610"/>
        <item x="15611"/>
        <item x="15612"/>
        <item x="15613"/>
        <item x="15614"/>
        <item x="15615"/>
        <item x="15616"/>
        <item x="15617"/>
        <item x="15618"/>
        <item x="15619"/>
        <item x="15620"/>
        <item x="15621"/>
        <item x="15622"/>
        <item x="15623"/>
        <item x="15624"/>
        <item x="15625"/>
        <item x="15626"/>
        <item x="15627"/>
        <item x="15628"/>
        <item x="15629"/>
        <item x="15630"/>
        <item x="15631"/>
        <item x="15632"/>
        <item x="15633"/>
        <item x="15634"/>
        <item x="15635"/>
        <item x="15636"/>
        <item x="15637"/>
        <item x="15638"/>
        <item x="15639"/>
        <item x="15640"/>
        <item x="15641"/>
        <item x="15642"/>
        <item x="15643"/>
        <item x="15644"/>
        <item x="15645"/>
        <item x="15646"/>
        <item x="15647"/>
        <item x="15648"/>
        <item x="15649"/>
        <item x="15650"/>
        <item x="15651"/>
        <item x="15652"/>
        <item x="15653"/>
        <item x="15654"/>
        <item x="15655"/>
        <item x="15656"/>
        <item x="15657"/>
        <item x="15658"/>
        <item x="15659"/>
        <item x="15660"/>
        <item x="15661"/>
        <item x="15662"/>
        <item x="15663"/>
        <item x="15664"/>
        <item x="15665"/>
        <item x="15666"/>
        <item x="15667"/>
        <item x="15668"/>
        <item x="15669"/>
        <item x="15670"/>
        <item x="15671"/>
        <item x="15672"/>
        <item x="15673"/>
        <item x="15674"/>
        <item x="15675"/>
        <item x="15676"/>
        <item x="15677"/>
        <item x="15678"/>
        <item x="15679"/>
        <item x="15680"/>
        <item x="15681"/>
        <item x="15682"/>
        <item x="15683"/>
        <item x="15684"/>
        <item x="15685"/>
        <item x="15686"/>
        <item x="15687"/>
        <item x="15688"/>
        <item x="15689"/>
        <item x="15690"/>
        <item x="15691"/>
        <item x="15692"/>
        <item x="15693"/>
        <item x="15694"/>
        <item x="15695"/>
        <item x="15696"/>
        <item x="15697"/>
        <item x="15698"/>
        <item x="15699"/>
        <item x="15700"/>
        <item x="15701"/>
        <item x="15702"/>
        <item x="15703"/>
        <item x="15704"/>
        <item x="15705"/>
        <item x="15706"/>
        <item x="15707"/>
        <item x="15708"/>
        <item x="15709"/>
        <item x="15710"/>
        <item x="15711"/>
        <item x="15712"/>
        <item x="15713"/>
        <item x="15714"/>
        <item x="15715"/>
        <item x="15716"/>
        <item x="15717"/>
        <item x="15718"/>
        <item x="15719"/>
        <item x="15720"/>
        <item x="15721"/>
        <item x="15722"/>
        <item x="15723"/>
        <item x="15724"/>
        <item x="15725"/>
        <item x="15726"/>
        <item x="15727"/>
        <item x="15728"/>
        <item x="15729"/>
        <item x="15730"/>
        <item x="15731"/>
        <item x="15732"/>
        <item x="15733"/>
        <item x="15734"/>
        <item x="15735"/>
        <item x="15736"/>
        <item x="15737"/>
        <item x="15738"/>
        <item x="15739"/>
        <item x="15740"/>
        <item x="15741"/>
        <item x="15742"/>
        <item x="15743"/>
        <item x="15744"/>
        <item x="15745"/>
        <item x="15746"/>
        <item x="15747"/>
        <item x="15748"/>
        <item x="15749"/>
        <item x="15750"/>
        <item x="15751"/>
        <item x="15752"/>
        <item x="15753"/>
        <item x="15754"/>
        <item x="15755"/>
        <item x="15756"/>
        <item x="15757"/>
        <item x="15758"/>
        <item x="15759"/>
        <item x="15760"/>
        <item x="15761"/>
        <item x="15762"/>
        <item x="15763"/>
        <item x="15764"/>
        <item x="15765"/>
        <item x="15766"/>
        <item x="15767"/>
        <item x="15768"/>
        <item x="15769"/>
        <item x="15770"/>
        <item x="15771"/>
        <item x="15772"/>
        <item x="15773"/>
        <item x="15774"/>
        <item x="15775"/>
        <item x="15776"/>
        <item x="15777"/>
        <item x="15778"/>
        <item x="15779"/>
        <item x="15780"/>
        <item x="15781"/>
        <item x="15782"/>
        <item x="15783"/>
        <item x="15784"/>
        <item x="15785"/>
        <item x="15786"/>
        <item x="15787"/>
        <item x="15788"/>
        <item x="15789"/>
        <item x="15790"/>
        <item x="15791"/>
        <item x="15792"/>
        <item x="15793"/>
        <item x="15794"/>
        <item x="15795"/>
        <item x="15796"/>
        <item x="15797"/>
        <item x="15798"/>
        <item x="15799"/>
        <item x="15800"/>
        <item x="15801"/>
        <item x="15802"/>
        <item x="15803"/>
        <item x="15804"/>
        <item x="15805"/>
        <item x="15806"/>
        <item x="15807"/>
        <item x="15808"/>
        <item x="15809"/>
        <item x="15810"/>
        <item x="15811"/>
        <item x="15812"/>
        <item x="15813"/>
        <item x="15814"/>
        <item x="15815"/>
        <item x="15816"/>
        <item x="15817"/>
        <item x="15818"/>
        <item x="15819"/>
        <item x="15820"/>
        <item x="15821"/>
        <item x="15822"/>
        <item x="15823"/>
        <item x="15824"/>
        <item x="15825"/>
        <item x="15826"/>
        <item x="15827"/>
        <item x="15828"/>
        <item x="15829"/>
        <item x="15830"/>
        <item x="15831"/>
        <item x="15832"/>
        <item x="15833"/>
        <item x="15834"/>
        <item x="15835"/>
        <item x="15836"/>
        <item x="15837"/>
        <item x="15838"/>
        <item x="15839"/>
        <item x="15840"/>
        <item x="15841"/>
        <item x="15842"/>
        <item x="15843"/>
        <item x="15844"/>
        <item x="15845"/>
        <item x="15846"/>
        <item x="15847"/>
        <item x="15848"/>
        <item x="15849"/>
        <item x="15850"/>
        <item x="15851"/>
        <item x="15852"/>
        <item x="15853"/>
        <item x="15854"/>
        <item x="15855"/>
        <item x="15856"/>
        <item x="15857"/>
        <item x="15858"/>
        <item x="15859"/>
        <item x="15860"/>
        <item x="15861"/>
        <item x="15862"/>
        <item x="15863"/>
        <item x="15864"/>
        <item x="15865"/>
        <item x="15866"/>
        <item x="15867"/>
        <item x="15868"/>
        <item x="15869"/>
        <item x="15870"/>
        <item x="15871"/>
        <item x="15872"/>
        <item x="15873"/>
        <item x="15874"/>
        <item x="15875"/>
        <item x="15876"/>
        <item x="15877"/>
        <item x="15878"/>
        <item x="15879"/>
        <item x="15880"/>
        <item x="15881"/>
        <item x="15882"/>
        <item x="15883"/>
        <item x="15884"/>
        <item x="15885"/>
        <item x="15886"/>
        <item x="15887"/>
        <item x="15888"/>
        <item x="15889"/>
        <item x="15890"/>
        <item x="15891"/>
        <item x="15892"/>
        <item x="15893"/>
        <item x="15894"/>
        <item x="15895"/>
        <item x="15896"/>
        <item x="15897"/>
        <item x="15898"/>
        <item x="15899"/>
        <item x="15900"/>
        <item x="15901"/>
        <item x="15902"/>
        <item x="15903"/>
        <item x="15904"/>
        <item x="15905"/>
        <item x="15906"/>
        <item x="15907"/>
        <item x="15908"/>
        <item x="15909"/>
        <item x="15910"/>
        <item x="15911"/>
        <item x="15912"/>
        <item x="15913"/>
        <item x="15914"/>
        <item x="15915"/>
        <item x="15916"/>
        <item x="15917"/>
        <item x="15918"/>
        <item x="15919"/>
        <item x="15920"/>
        <item x="15921"/>
        <item x="15922"/>
        <item x="15923"/>
        <item x="15924"/>
        <item x="15925"/>
        <item x="15926"/>
        <item x="15927"/>
        <item x="15928"/>
        <item x="15929"/>
        <item x="15930"/>
        <item x="15931"/>
        <item x="15932"/>
        <item x="15933"/>
        <item x="15934"/>
        <item x="15935"/>
        <item x="15936"/>
        <item x="15937"/>
        <item x="15938"/>
        <item x="15939"/>
        <item x="15940"/>
        <item x="15941"/>
        <item x="15942"/>
        <item x="15943"/>
        <item x="15944"/>
        <item x="15945"/>
        <item x="15946"/>
        <item x="15947"/>
        <item x="15948"/>
        <item x="15949"/>
        <item x="15950"/>
        <item x="15951"/>
        <item x="15952"/>
        <item x="15953"/>
        <item x="15954"/>
        <item x="15955"/>
        <item x="15956"/>
        <item x="15957"/>
        <item x="15958"/>
        <item x="15959"/>
        <item x="15960"/>
        <item x="15961"/>
        <item x="15962"/>
        <item x="15963"/>
        <item x="15964"/>
        <item x="15965"/>
        <item x="15966"/>
        <item x="15967"/>
        <item x="15968"/>
        <item x="15969"/>
        <item x="15970"/>
        <item x="15971"/>
        <item x="15972"/>
        <item x="15973"/>
        <item x="15974"/>
        <item x="15975"/>
        <item x="15976"/>
        <item x="15977"/>
        <item x="15978"/>
        <item x="15979"/>
        <item x="15980"/>
        <item x="15981"/>
        <item x="15982"/>
        <item x="15983"/>
        <item x="15984"/>
        <item x="15985"/>
        <item x="15986"/>
        <item x="15987"/>
        <item x="15988"/>
        <item x="15989"/>
        <item x="15990"/>
        <item x="15991"/>
        <item x="15992"/>
        <item x="15993"/>
        <item x="15994"/>
        <item x="15995"/>
        <item x="15996"/>
        <item x="15997"/>
        <item x="15998"/>
        <item x="15999"/>
        <item x="16000"/>
        <item x="16001"/>
        <item x="16002"/>
        <item x="16003"/>
        <item x="16004"/>
        <item x="16005"/>
        <item x="16006"/>
        <item x="16007"/>
        <item x="16008"/>
        <item x="16009"/>
        <item x="16010"/>
        <item x="16011"/>
        <item x="16012"/>
        <item x="16013"/>
        <item x="16014"/>
        <item x="16015"/>
        <item x="16016"/>
        <item x="16017"/>
        <item x="16018"/>
        <item x="16019"/>
        <item x="16020"/>
        <item x="16021"/>
        <item x="16022"/>
        <item x="16023"/>
        <item x="16024"/>
        <item x="16025"/>
        <item x="16026"/>
        <item x="16027"/>
        <item x="16028"/>
        <item x="16029"/>
        <item x="16030"/>
        <item x="16031"/>
        <item x="16032"/>
        <item x="16033"/>
        <item x="16034"/>
        <item x="16035"/>
        <item x="16036"/>
        <item x="16037"/>
        <item x="16038"/>
        <item x="16039"/>
        <item x="16040"/>
        <item x="16041"/>
        <item x="16042"/>
        <item x="16043"/>
        <item x="16044"/>
        <item x="16045"/>
        <item x="16046"/>
        <item x="16047"/>
        <item x="16048"/>
        <item x="16049"/>
        <item x="16050"/>
        <item x="16051"/>
        <item x="16052"/>
        <item x="16053"/>
        <item x="16054"/>
        <item x="16055"/>
        <item x="16056"/>
        <item x="16057"/>
        <item x="16058"/>
        <item x="16059"/>
        <item x="16060"/>
        <item x="16061"/>
        <item x="16062"/>
        <item x="16063"/>
        <item x="16064"/>
        <item x="16065"/>
        <item x="16066"/>
        <item x="16067"/>
        <item x="16068"/>
        <item x="16069"/>
        <item x="16070"/>
        <item x="16071"/>
        <item x="16072"/>
        <item x="16073"/>
        <item x="16074"/>
        <item x="16075"/>
        <item x="16076"/>
        <item x="16077"/>
        <item x="16078"/>
        <item x="16079"/>
        <item x="16080"/>
        <item x="16081"/>
        <item x="16082"/>
        <item x="16083"/>
        <item x="16084"/>
        <item x="16085"/>
        <item x="16086"/>
        <item x="16087"/>
        <item x="16088"/>
        <item x="16089"/>
        <item x="16090"/>
        <item x="16091"/>
        <item x="16092"/>
        <item x="16093"/>
        <item x="16094"/>
        <item x="16095"/>
        <item x="16096"/>
        <item x="16097"/>
        <item x="16098"/>
        <item x="16099"/>
        <item x="16100"/>
        <item x="16101"/>
        <item x="16102"/>
        <item x="16103"/>
        <item x="16104"/>
        <item x="16105"/>
        <item x="16106"/>
        <item x="16107"/>
        <item x="16108"/>
        <item x="16109"/>
        <item x="16110"/>
        <item x="16111"/>
        <item x="16112"/>
        <item x="16113"/>
        <item x="16114"/>
        <item x="16115"/>
        <item x="16116"/>
        <item x="16117"/>
        <item x="16118"/>
        <item x="16119"/>
        <item x="16120"/>
        <item x="16121"/>
        <item x="16122"/>
        <item x="16123"/>
        <item x="16124"/>
        <item x="16125"/>
        <item x="16126"/>
        <item x="16127"/>
        <item x="16128"/>
        <item x="16129"/>
        <item x="16130"/>
        <item x="16131"/>
        <item x="16132"/>
        <item x="16133"/>
        <item x="16134"/>
        <item x="16135"/>
        <item x="16136"/>
        <item x="16137"/>
        <item x="16138"/>
        <item x="16139"/>
        <item x="16140"/>
        <item x="16141"/>
        <item x="16142"/>
        <item x="16143"/>
        <item x="16144"/>
        <item x="16145"/>
        <item x="16146"/>
        <item x="16147"/>
        <item x="16148"/>
        <item x="16149"/>
        <item x="16150"/>
        <item x="16151"/>
        <item x="16152"/>
        <item x="16153"/>
        <item x="16154"/>
        <item x="16155"/>
        <item x="16156"/>
        <item x="16157"/>
        <item x="16158"/>
        <item x="16159"/>
        <item x="16160"/>
        <item x="16161"/>
        <item x="16162"/>
        <item x="16163"/>
        <item x="16164"/>
        <item x="16165"/>
        <item x="16166"/>
        <item x="16167"/>
        <item x="16168"/>
        <item x="16169"/>
        <item x="16170"/>
        <item x="16171"/>
        <item x="16172"/>
        <item x="16173"/>
        <item x="16174"/>
        <item x="16175"/>
        <item x="16176"/>
        <item x="16177"/>
        <item x="16178"/>
        <item x="16179"/>
        <item x="16180"/>
        <item x="16181"/>
        <item x="16182"/>
        <item x="16183"/>
        <item x="16184"/>
        <item x="16185"/>
        <item x="16186"/>
        <item x="16187"/>
        <item x="16188"/>
        <item x="16189"/>
        <item x="16190"/>
        <item x="16191"/>
        <item x="16192"/>
        <item x="16193"/>
        <item x="16194"/>
        <item x="16195"/>
        <item x="16196"/>
        <item x="16197"/>
        <item x="16198"/>
        <item x="16199"/>
        <item x="16200"/>
        <item x="16201"/>
        <item x="16202"/>
        <item x="16203"/>
        <item x="16204"/>
        <item x="16205"/>
        <item x="16206"/>
        <item x="16207"/>
        <item x="16208"/>
        <item x="16209"/>
        <item x="16210"/>
        <item x="16211"/>
        <item x="16212"/>
        <item x="16213"/>
        <item x="16214"/>
        <item x="16215"/>
        <item x="16216"/>
        <item x="16217"/>
        <item x="16218"/>
        <item x="16219"/>
        <item x="16220"/>
        <item x="16221"/>
        <item x="16222"/>
        <item x="16223"/>
        <item x="16224"/>
        <item x="16225"/>
        <item x="16226"/>
        <item x="16227"/>
        <item x="16228"/>
        <item x="16229"/>
        <item x="16230"/>
        <item x="16231"/>
        <item x="16232"/>
        <item x="16233"/>
        <item x="16234"/>
        <item x="16235"/>
        <item x="16236"/>
        <item x="16237"/>
        <item x="16238"/>
        <item x="16239"/>
        <item x="16240"/>
        <item x="16241"/>
        <item x="16242"/>
        <item x="16243"/>
        <item x="16244"/>
        <item x="16245"/>
        <item x="16246"/>
        <item x="16247"/>
        <item x="16248"/>
        <item x="16249"/>
        <item x="16250"/>
        <item x="16251"/>
        <item x="16252"/>
        <item x="16253"/>
        <item x="16254"/>
        <item x="16255"/>
        <item x="16256"/>
        <item x="16257"/>
        <item x="16258"/>
        <item x="16259"/>
        <item x="16260"/>
        <item x="16261"/>
        <item x="16262"/>
        <item x="16263"/>
        <item x="16264"/>
        <item x="16265"/>
        <item x="16266"/>
        <item x="16267"/>
        <item x="16268"/>
        <item x="16269"/>
        <item x="16270"/>
        <item x="16271"/>
        <item x="16272"/>
        <item x="16273"/>
        <item x="16274"/>
        <item x="16275"/>
        <item x="16276"/>
        <item x="16277"/>
        <item x="16278"/>
        <item x="16279"/>
        <item x="16280"/>
        <item x="16281"/>
        <item x="16282"/>
        <item x="16283"/>
        <item x="16284"/>
        <item x="16285"/>
        <item x="16286"/>
        <item x="16287"/>
        <item x="16288"/>
        <item x="16289"/>
        <item x="16290"/>
        <item x="16291"/>
        <item x="16292"/>
        <item x="16293"/>
        <item x="16294"/>
        <item x="16295"/>
        <item x="16296"/>
        <item x="16297"/>
        <item x="16298"/>
        <item x="16299"/>
        <item x="16300"/>
        <item x="16301"/>
        <item x="16302"/>
        <item x="16303"/>
        <item x="16304"/>
        <item x="16305"/>
        <item x="16306"/>
        <item x="16307"/>
        <item x="16308"/>
        <item x="16309"/>
        <item x="16310"/>
        <item x="16311"/>
        <item x="16312"/>
        <item x="16313"/>
        <item x="16314"/>
        <item x="16315"/>
        <item x="16316"/>
        <item x="16317"/>
        <item x="16318"/>
        <item x="16319"/>
        <item x="16320"/>
        <item x="16321"/>
        <item x="16322"/>
        <item x="16323"/>
        <item x="16324"/>
        <item x="16325"/>
        <item x="16326"/>
        <item x="16327"/>
        <item x="16328"/>
        <item x="16329"/>
        <item x="16330"/>
        <item x="16331"/>
        <item x="16332"/>
        <item x="16333"/>
        <item x="16334"/>
        <item x="16335"/>
        <item x="16336"/>
        <item x="16337"/>
        <item x="16338"/>
        <item x="16339"/>
        <item x="16340"/>
        <item x="16341"/>
        <item x="16342"/>
        <item x="16343"/>
        <item x="16344"/>
        <item x="16345"/>
        <item x="16346"/>
        <item x="16347"/>
        <item x="16348"/>
        <item x="16349"/>
        <item x="16350"/>
        <item x="16351"/>
        <item x="16352"/>
        <item x="16353"/>
        <item x="16354"/>
        <item x="16355"/>
        <item x="16356"/>
        <item x="16357"/>
        <item x="16358"/>
        <item x="16359"/>
        <item x="16360"/>
        <item x="16361"/>
        <item x="16362"/>
        <item x="16363"/>
        <item x="16364"/>
        <item x="16365"/>
        <item x="16366"/>
        <item x="16367"/>
        <item x="16368"/>
        <item x="16369"/>
        <item x="16370"/>
        <item x="16371"/>
        <item x="16372"/>
        <item x="16373"/>
        <item x="16374"/>
        <item x="16375"/>
        <item x="16376"/>
        <item x="16377"/>
        <item x="16378"/>
        <item x="16379"/>
        <item x="16380"/>
        <item x="16381"/>
        <item x="16382"/>
        <item x="16383"/>
        <item x="16384"/>
        <item x="16385"/>
        <item x="16386"/>
        <item x="16387"/>
        <item x="16388"/>
        <item x="16389"/>
        <item x="16390"/>
        <item x="16391"/>
        <item x="16392"/>
        <item x="16393"/>
        <item x="16394"/>
        <item x="16395"/>
        <item x="16396"/>
        <item x="16397"/>
        <item x="16398"/>
        <item x="16399"/>
        <item x="16400"/>
        <item x="16401"/>
        <item x="16402"/>
        <item x="16403"/>
        <item x="16404"/>
        <item x="16405"/>
        <item x="16406"/>
        <item x="16407"/>
        <item x="16408"/>
        <item x="16409"/>
        <item x="16410"/>
        <item x="16411"/>
        <item x="16412"/>
        <item x="16413"/>
        <item x="16414"/>
        <item x="16415"/>
        <item x="16416"/>
        <item x="16417"/>
        <item x="16418"/>
        <item x="16419"/>
        <item x="16420"/>
        <item x="16421"/>
        <item x="16422"/>
        <item x="16423"/>
        <item x="16424"/>
        <item x="16425"/>
        <item x="16426"/>
        <item x="16427"/>
        <item x="16428"/>
        <item x="16429"/>
        <item x="16430"/>
        <item x="16431"/>
        <item x="16432"/>
        <item x="16433"/>
        <item x="16434"/>
        <item x="16435"/>
        <item x="16436"/>
        <item x="16437"/>
        <item x="16438"/>
        <item x="16439"/>
        <item x="16440"/>
        <item x="16441"/>
        <item x="16442"/>
        <item x="16443"/>
        <item x="16444"/>
        <item x="16445"/>
        <item x="16446"/>
        <item x="16447"/>
        <item x="16448"/>
        <item x="16449"/>
        <item x="16450"/>
        <item x="16451"/>
        <item x="16452"/>
        <item x="16453"/>
        <item x="16454"/>
        <item x="16455"/>
        <item x="16456"/>
        <item x="16457"/>
        <item x="16458"/>
        <item x="16459"/>
        <item x="16460"/>
        <item x="16461"/>
        <item x="16462"/>
        <item x="16463"/>
        <item x="16464"/>
        <item x="16465"/>
        <item x="16466"/>
        <item x="16467"/>
        <item x="16468"/>
        <item x="16469"/>
        <item x="16470"/>
        <item x="16471"/>
        <item x="16472"/>
        <item x="16473"/>
        <item x="16474"/>
        <item x="16475"/>
        <item x="16476"/>
        <item x="16477"/>
        <item x="16478"/>
        <item x="16479"/>
        <item x="16480"/>
        <item x="16481"/>
        <item x="16482"/>
        <item x="16483"/>
        <item x="16484"/>
        <item x="16485"/>
        <item x="16486"/>
        <item x="16487"/>
        <item x="16488"/>
        <item x="16489"/>
        <item x="16490"/>
        <item x="16491"/>
        <item x="16492"/>
        <item x="16493"/>
        <item x="16494"/>
        <item x="16495"/>
        <item x="16496"/>
        <item x="16497"/>
        <item x="16498"/>
        <item x="16499"/>
        <item x="16500"/>
        <item x="16501"/>
        <item x="16502"/>
        <item x="16503"/>
        <item x="16504"/>
        <item x="16505"/>
        <item x="16506"/>
        <item x="16507"/>
        <item x="16508"/>
        <item x="16509"/>
        <item x="16510"/>
        <item x="16511"/>
        <item x="16512"/>
        <item x="16513"/>
        <item x="16514"/>
        <item x="16515"/>
        <item x="16516"/>
        <item x="16517"/>
        <item x="16518"/>
        <item x="16519"/>
        <item x="16520"/>
        <item x="16521"/>
        <item x="16522"/>
        <item x="16523"/>
        <item x="16524"/>
        <item x="16525"/>
        <item x="16526"/>
        <item x="16527"/>
        <item x="16528"/>
        <item x="16529"/>
        <item x="16530"/>
        <item x="16531"/>
        <item x="16532"/>
        <item x="16533"/>
        <item x="16534"/>
        <item x="16535"/>
        <item x="16536"/>
        <item x="16537"/>
        <item x="16538"/>
        <item x="16539"/>
        <item x="16540"/>
        <item x="16541"/>
        <item x="16542"/>
        <item x="16543"/>
        <item x="16544"/>
        <item x="16545"/>
        <item x="16546"/>
        <item x="16547"/>
        <item x="16548"/>
        <item x="16549"/>
        <item x="16550"/>
        <item x="16551"/>
        <item x="16552"/>
        <item x="16553"/>
        <item x="16554"/>
        <item x="16555"/>
        <item x="16556"/>
        <item x="16557"/>
        <item x="16558"/>
        <item x="16559"/>
        <item x="16560"/>
        <item x="16561"/>
        <item x="16562"/>
        <item x="16563"/>
        <item x="16564"/>
        <item x="16565"/>
        <item x="16566"/>
        <item x="16567"/>
        <item x="16568"/>
        <item x="16569"/>
        <item x="16570"/>
        <item x="16571"/>
        <item x="16572"/>
        <item x="16573"/>
        <item x="16574"/>
        <item x="16575"/>
        <item x="16576"/>
        <item x="16577"/>
        <item x="16578"/>
        <item x="16579"/>
        <item x="16580"/>
        <item x="16581"/>
        <item x="16582"/>
        <item x="16583"/>
        <item x="16584"/>
        <item x="16585"/>
        <item x="16586"/>
        <item x="16587"/>
        <item x="16588"/>
        <item x="16589"/>
        <item x="16590"/>
        <item x="16591"/>
        <item x="16592"/>
        <item x="16593"/>
        <item x="16594"/>
        <item x="16595"/>
        <item x="16596"/>
        <item x="16597"/>
        <item x="16598"/>
        <item x="16599"/>
        <item x="16600"/>
        <item x="16601"/>
        <item x="16602"/>
        <item x="16603"/>
        <item x="16604"/>
        <item x="16605"/>
        <item x="16606"/>
        <item x="16607"/>
        <item x="16608"/>
        <item x="16609"/>
        <item x="16610"/>
        <item x="16611"/>
        <item x="16612"/>
        <item x="16613"/>
        <item x="16614"/>
        <item x="16615"/>
        <item x="16616"/>
        <item x="16617"/>
        <item x="16618"/>
        <item x="16619"/>
        <item x="16620"/>
        <item x="16621"/>
        <item x="16622"/>
        <item x="16623"/>
        <item x="16624"/>
        <item x="16625"/>
        <item x="16626"/>
        <item x="16627"/>
        <item x="16628"/>
        <item x="16629"/>
        <item x="16630"/>
        <item x="16631"/>
        <item x="16632"/>
        <item x="16633"/>
        <item x="16634"/>
        <item x="16635"/>
        <item x="16636"/>
        <item x="16637"/>
        <item x="16638"/>
        <item x="16639"/>
        <item x="16640"/>
        <item x="16641"/>
        <item x="16642"/>
        <item x="16643"/>
        <item x="16644"/>
        <item x="16645"/>
        <item x="16646"/>
        <item x="16647"/>
        <item x="16648"/>
        <item x="16649"/>
        <item x="16650"/>
        <item x="16651"/>
        <item x="16652"/>
        <item x="16653"/>
        <item x="16654"/>
        <item x="16655"/>
        <item x="16656"/>
        <item x="16657"/>
        <item x="16658"/>
        <item x="16659"/>
        <item x="16660"/>
        <item x="16661"/>
        <item x="16662"/>
        <item x="16663"/>
        <item x="16664"/>
        <item x="16665"/>
        <item x="16666"/>
        <item x="16667"/>
        <item x="16668"/>
        <item x="16669"/>
        <item x="16670"/>
        <item x="16671"/>
        <item x="16672"/>
        <item x="16673"/>
        <item x="16674"/>
        <item x="16675"/>
        <item x="16676"/>
        <item x="16677"/>
        <item x="16678"/>
        <item x="16679"/>
        <item x="16680"/>
        <item x="16681"/>
        <item x="16682"/>
        <item x="16683"/>
        <item x="16684"/>
        <item x="16685"/>
        <item x="16686"/>
        <item x="16687"/>
        <item x="16688"/>
        <item x="16689"/>
        <item x="16690"/>
        <item x="16691"/>
        <item x="16692"/>
        <item x="16693"/>
        <item x="16694"/>
        <item x="16695"/>
        <item x="16696"/>
        <item x="16697"/>
        <item x="16698"/>
        <item x="16699"/>
        <item x="16700"/>
        <item x="16701"/>
        <item x="16702"/>
        <item x="16703"/>
        <item x="16704"/>
        <item x="16705"/>
        <item x="16706"/>
        <item x="16707"/>
        <item x="16708"/>
        <item x="16709"/>
        <item x="16710"/>
        <item x="16711"/>
        <item x="16712"/>
        <item x="16713"/>
        <item x="16714"/>
        <item x="16715"/>
        <item x="16716"/>
        <item x="16717"/>
        <item x="16718"/>
        <item x="16719"/>
        <item x="16720"/>
        <item x="16721"/>
        <item x="16722"/>
        <item x="16723"/>
        <item x="16724"/>
        <item x="16725"/>
        <item x="16726"/>
        <item x="16727"/>
        <item x="16728"/>
        <item x="16729"/>
        <item x="16730"/>
        <item x="16731"/>
        <item x="16732"/>
        <item x="16733"/>
        <item x="16734"/>
        <item x="16735"/>
        <item x="16736"/>
        <item x="16737"/>
        <item x="16738"/>
        <item x="16739"/>
        <item x="16740"/>
        <item x="16741"/>
        <item x="16742"/>
        <item x="16743"/>
        <item x="16744"/>
        <item x="16745"/>
        <item x="16746"/>
        <item x="16747"/>
        <item x="16748"/>
        <item x="16749"/>
        <item x="16750"/>
        <item x="16751"/>
        <item x="16752"/>
        <item x="16753"/>
        <item x="16754"/>
        <item x="16755"/>
        <item x="16756"/>
        <item x="16757"/>
        <item x="16758"/>
        <item x="16759"/>
        <item x="16760"/>
        <item x="16761"/>
        <item x="16762"/>
        <item x="16763"/>
        <item x="16764"/>
        <item x="16765"/>
        <item x="16766"/>
        <item x="16767"/>
        <item x="16768"/>
        <item x="16769"/>
        <item x="16770"/>
        <item x="16771"/>
        <item x="16772"/>
        <item x="16773"/>
        <item x="16774"/>
        <item x="16775"/>
        <item x="16776"/>
        <item x="16777"/>
        <item x="16778"/>
        <item x="16779"/>
        <item x="16780"/>
        <item x="16781"/>
        <item x="16782"/>
        <item x="16783"/>
        <item x="16784"/>
        <item x="16785"/>
        <item x="16786"/>
        <item x="16787"/>
        <item x="16788"/>
        <item x="16789"/>
        <item x="16790"/>
        <item x="16791"/>
        <item x="16792"/>
        <item x="16793"/>
        <item x="16794"/>
        <item x="16795"/>
        <item x="16796"/>
        <item x="16797"/>
        <item x="16798"/>
        <item x="16799"/>
        <item x="16800"/>
        <item x="16801"/>
        <item x="16802"/>
        <item x="16803"/>
        <item x="16804"/>
        <item x="16805"/>
        <item x="16806"/>
        <item x="16807"/>
        <item x="16808"/>
        <item x="16809"/>
        <item x="16810"/>
        <item x="16811"/>
        <item x="16812"/>
        <item x="16813"/>
        <item x="16814"/>
        <item x="16815"/>
        <item x="16816"/>
        <item x="16817"/>
        <item x="16818"/>
        <item x="16819"/>
        <item x="16820"/>
        <item x="16821"/>
        <item x="16822"/>
        <item x="16823"/>
        <item x="16824"/>
        <item x="16825"/>
        <item x="16826"/>
        <item x="16827"/>
        <item x="16828"/>
        <item x="16829"/>
        <item x="16830"/>
        <item x="16831"/>
        <item x="16832"/>
        <item x="16833"/>
        <item x="16834"/>
        <item x="16835"/>
        <item x="16836"/>
        <item x="16837"/>
        <item x="16838"/>
        <item x="16839"/>
        <item x="16840"/>
        <item x="16841"/>
        <item x="16842"/>
        <item x="16843"/>
        <item x="16844"/>
        <item x="16845"/>
        <item x="16846"/>
        <item x="16847"/>
        <item x="16848"/>
        <item x="16849"/>
        <item x="16850"/>
        <item x="16851"/>
        <item x="16852"/>
        <item x="16853"/>
        <item x="16854"/>
        <item x="16855"/>
        <item x="16856"/>
        <item x="16857"/>
        <item x="16858"/>
        <item x="16859"/>
        <item x="16860"/>
        <item x="16861"/>
        <item x="16862"/>
        <item x="16863"/>
        <item x="16864"/>
        <item x="16865"/>
        <item x="16866"/>
        <item x="16867"/>
        <item x="16868"/>
        <item x="16869"/>
        <item x="16870"/>
        <item x="16871"/>
        <item x="16872"/>
        <item x="16873"/>
        <item x="16874"/>
        <item x="16875"/>
        <item x="16876"/>
        <item x="16877"/>
        <item x="16878"/>
        <item x="16879"/>
        <item x="16880"/>
        <item x="16881"/>
        <item x="16882"/>
        <item x="16883"/>
        <item x="16884"/>
        <item x="16885"/>
        <item x="16886"/>
        <item x="16887"/>
        <item x="16888"/>
        <item x="16889"/>
        <item x="16890"/>
        <item x="16891"/>
        <item x="16892"/>
        <item x="16893"/>
        <item x="16894"/>
        <item x="16895"/>
        <item x="16896"/>
        <item x="16897"/>
        <item x="16898"/>
        <item x="16899"/>
        <item x="16900"/>
        <item x="16901"/>
        <item x="16902"/>
        <item x="16903"/>
        <item x="16904"/>
        <item x="16905"/>
        <item x="16906"/>
        <item x="16907"/>
        <item x="16908"/>
        <item x="16909"/>
        <item x="16910"/>
        <item x="16911"/>
        <item x="16912"/>
        <item x="16913"/>
        <item x="16914"/>
        <item x="16915"/>
        <item x="16916"/>
        <item x="16917"/>
        <item x="16918"/>
        <item x="16919"/>
        <item x="16920"/>
        <item x="16921"/>
        <item x="16922"/>
        <item x="16923"/>
        <item x="16924"/>
        <item x="16925"/>
        <item x="16926"/>
        <item x="16927"/>
        <item x="16928"/>
        <item x="16929"/>
        <item x="16930"/>
        <item x="16931"/>
        <item x="16932"/>
        <item x="16933"/>
        <item x="16934"/>
        <item x="16935"/>
        <item x="16936"/>
        <item x="16937"/>
        <item x="16938"/>
        <item x="16939"/>
        <item x="16940"/>
        <item x="16941"/>
        <item x="16942"/>
        <item x="16943"/>
        <item x="16944"/>
        <item x="16945"/>
        <item x="16946"/>
        <item x="16947"/>
        <item x="16948"/>
        <item x="16949"/>
        <item x="16950"/>
        <item x="16951"/>
        <item x="16952"/>
        <item x="16953"/>
        <item x="16954"/>
        <item x="16955"/>
        <item x="16956"/>
        <item x="16957"/>
        <item x="16958"/>
        <item x="16959"/>
        <item x="16960"/>
        <item x="16961"/>
        <item x="16962"/>
        <item x="16963"/>
        <item x="16964"/>
        <item x="16965"/>
        <item x="16966"/>
        <item x="16967"/>
        <item x="16968"/>
        <item x="16969"/>
        <item x="16970"/>
        <item x="16971"/>
        <item x="16972"/>
        <item x="16973"/>
        <item x="16974"/>
        <item x="16975"/>
        <item x="16976"/>
        <item x="16977"/>
        <item x="16978"/>
        <item x="16979"/>
        <item x="16980"/>
        <item x="16981"/>
        <item x="16982"/>
        <item x="16983"/>
        <item x="16984"/>
        <item x="16985"/>
        <item x="16986"/>
        <item x="16987"/>
        <item x="16988"/>
        <item x="16989"/>
        <item x="16990"/>
        <item x="16991"/>
        <item x="16992"/>
        <item x="16993"/>
        <item x="16994"/>
        <item x="16995"/>
        <item x="16996"/>
        <item x="16997"/>
        <item x="16998"/>
        <item x="16999"/>
        <item x="17000"/>
        <item x="17001"/>
        <item x="17002"/>
        <item x="17003"/>
        <item x="17004"/>
        <item x="17005"/>
        <item x="17006"/>
        <item x="17007"/>
        <item x="17008"/>
        <item x="17009"/>
        <item x="17010"/>
        <item x="17011"/>
        <item x="17012"/>
        <item x="17013"/>
        <item x="17014"/>
        <item x="17015"/>
        <item x="17016"/>
        <item x="17017"/>
        <item x="17018"/>
        <item x="17019"/>
        <item x="17020"/>
        <item x="17021"/>
        <item x="17022"/>
        <item x="17023"/>
        <item x="17024"/>
        <item x="17025"/>
        <item x="17026"/>
        <item x="17027"/>
        <item x="17028"/>
        <item x="17029"/>
        <item x="17030"/>
        <item x="17031"/>
        <item x="17032"/>
        <item x="17033"/>
        <item x="17034"/>
        <item x="17035"/>
        <item x="17036"/>
        <item x="17037"/>
        <item x="17038"/>
        <item x="17039"/>
        <item x="17040"/>
        <item x="17041"/>
        <item x="17042"/>
        <item x="17043"/>
        <item x="17044"/>
        <item x="17045"/>
        <item x="17046"/>
        <item x="17047"/>
        <item x="17048"/>
        <item x="17049"/>
        <item x="17050"/>
        <item x="17051"/>
        <item x="17052"/>
        <item x="17053"/>
        <item x="17054"/>
        <item x="17055"/>
        <item x="17056"/>
        <item x="17057"/>
        <item x="17058"/>
        <item x="17059"/>
        <item x="17060"/>
        <item x="17061"/>
        <item x="17062"/>
        <item x="17063"/>
        <item x="17064"/>
        <item x="17065"/>
        <item x="17066"/>
        <item x="17067"/>
        <item x="17068"/>
        <item x="17069"/>
        <item x="17070"/>
        <item x="17071"/>
        <item x="17072"/>
        <item x="17073"/>
        <item x="17074"/>
        <item x="17075"/>
        <item x="17076"/>
        <item x="17077"/>
        <item x="17078"/>
        <item x="17079"/>
        <item x="17080"/>
        <item x="17081"/>
        <item x="17082"/>
        <item x="17083"/>
        <item x="17084"/>
        <item x="17085"/>
        <item x="17086"/>
        <item x="17087"/>
        <item x="17088"/>
        <item x="17089"/>
        <item x="17090"/>
        <item x="17091"/>
        <item x="17092"/>
        <item x="17093"/>
        <item x="17094"/>
        <item x="17095"/>
        <item x="17096"/>
        <item x="17097"/>
        <item x="17098"/>
        <item x="17099"/>
        <item x="17100"/>
        <item x="17101"/>
        <item x="17102"/>
        <item x="17103"/>
        <item x="17104"/>
        <item x="17105"/>
        <item x="17106"/>
        <item x="17107"/>
        <item x="17108"/>
        <item x="17109"/>
        <item x="17110"/>
        <item x="17111"/>
        <item x="17112"/>
        <item x="17113"/>
        <item x="17114"/>
        <item x="17115"/>
        <item x="17116"/>
        <item x="17117"/>
        <item x="17118"/>
        <item x="17119"/>
        <item x="17120"/>
        <item x="17121"/>
        <item x="17122"/>
        <item x="17123"/>
        <item x="17124"/>
        <item x="17125"/>
        <item x="17126"/>
        <item x="17127"/>
        <item x="17128"/>
        <item x="17129"/>
        <item x="17130"/>
        <item x="17131"/>
        <item x="17132"/>
        <item x="17133"/>
        <item x="17134"/>
        <item x="17135"/>
        <item x="17136"/>
        <item x="17137"/>
        <item x="17138"/>
        <item x="17139"/>
        <item x="17140"/>
        <item x="17141"/>
        <item x="17142"/>
        <item x="17143"/>
        <item x="17144"/>
        <item x="17145"/>
        <item x="17146"/>
        <item x="17147"/>
        <item x="17148"/>
        <item x="17149"/>
        <item x="17150"/>
        <item x="17151"/>
        <item x="17152"/>
        <item x="17153"/>
        <item x="17154"/>
        <item x="17155"/>
        <item x="17156"/>
        <item x="17157"/>
        <item x="17158"/>
        <item x="17159"/>
        <item x="17160"/>
        <item x="17161"/>
        <item x="17162"/>
        <item x="17163"/>
        <item x="17164"/>
        <item x="17165"/>
        <item x="17166"/>
        <item x="17167"/>
        <item x="17168"/>
        <item x="17169"/>
        <item x="17170"/>
        <item x="17171"/>
        <item x="17172"/>
        <item x="17173"/>
        <item x="17174"/>
        <item x="17175"/>
        <item x="17176"/>
        <item x="17177"/>
        <item x="17178"/>
        <item x="17179"/>
        <item x="17180"/>
        <item x="17181"/>
        <item x="17182"/>
        <item x="17183"/>
        <item x="17184"/>
        <item x="17185"/>
        <item x="17186"/>
        <item x="17187"/>
        <item x="17188"/>
        <item x="17189"/>
        <item x="17190"/>
        <item x="17191"/>
        <item x="17192"/>
        <item x="17193"/>
        <item x="17194"/>
        <item x="17195"/>
        <item x="17196"/>
        <item x="17197"/>
        <item x="17198"/>
        <item x="17199"/>
        <item x="17200"/>
        <item x="17201"/>
        <item x="17202"/>
        <item x="17203"/>
        <item x="17204"/>
        <item x="17205"/>
        <item x="17206"/>
        <item x="17207"/>
        <item x="17208"/>
        <item x="17209"/>
        <item x="17210"/>
        <item x="17211"/>
        <item x="17212"/>
        <item x="17213"/>
        <item x="17214"/>
        <item x="17215"/>
        <item x="17216"/>
        <item x="17217"/>
        <item x="17218"/>
        <item x="17219"/>
        <item x="17220"/>
        <item x="17221"/>
        <item x="17222"/>
        <item x="17223"/>
        <item x="17224"/>
        <item x="17225"/>
        <item x="17226"/>
        <item x="17227"/>
        <item x="17228"/>
        <item x="17229"/>
        <item x="17230"/>
        <item x="17231"/>
        <item x="17232"/>
        <item x="17233"/>
        <item x="17234"/>
        <item x="17235"/>
        <item x="17236"/>
        <item x="17237"/>
        <item x="17238"/>
        <item x="17239"/>
        <item x="17240"/>
        <item x="17241"/>
        <item x="17242"/>
        <item x="17243"/>
        <item x="17244"/>
        <item x="17245"/>
        <item x="17246"/>
        <item x="17247"/>
        <item x="17248"/>
        <item x="17249"/>
        <item x="17250"/>
        <item x="17251"/>
        <item x="17252"/>
        <item x="17253"/>
        <item x="17254"/>
        <item x="17255"/>
        <item x="17256"/>
        <item x="17257"/>
        <item x="17258"/>
        <item x="17259"/>
        <item x="17260"/>
        <item x="17261"/>
        <item x="17262"/>
        <item x="17263"/>
        <item x="17264"/>
        <item x="17265"/>
        <item x="17266"/>
        <item x="17267"/>
        <item x="17268"/>
        <item x="17269"/>
        <item x="17270"/>
        <item x="17271"/>
        <item x="17272"/>
        <item x="17273"/>
        <item x="17274"/>
        <item x="17275"/>
        <item x="17276"/>
        <item x="17277"/>
        <item x="17278"/>
        <item x="17279"/>
        <item x="17280"/>
        <item x="17281"/>
        <item x="17282"/>
        <item x="17283"/>
        <item x="17284"/>
        <item x="17285"/>
        <item x="17286"/>
        <item x="17287"/>
        <item x="17288"/>
        <item x="17289"/>
        <item x="17290"/>
        <item x="17291"/>
        <item x="17292"/>
        <item x="17293"/>
        <item x="17294"/>
        <item x="17295"/>
        <item x="17296"/>
        <item x="17297"/>
        <item x="17298"/>
        <item x="17299"/>
        <item x="17300"/>
        <item x="17301"/>
        <item x="17302"/>
        <item x="17303"/>
        <item x="17304"/>
        <item x="17305"/>
        <item x="17306"/>
        <item x="17307"/>
        <item x="17308"/>
        <item x="17309"/>
        <item x="17310"/>
        <item x="17311"/>
        <item x="17312"/>
        <item x="17313"/>
        <item x="17314"/>
        <item x="17315"/>
        <item x="17316"/>
        <item x="17317"/>
        <item x="17318"/>
        <item x="17319"/>
        <item x="17320"/>
        <item x="17321"/>
        <item x="17322"/>
        <item x="17323"/>
        <item x="17324"/>
        <item x="17325"/>
        <item x="17326"/>
        <item x="17327"/>
        <item x="17328"/>
        <item x="17329"/>
        <item x="17330"/>
        <item x="17331"/>
        <item x="17332"/>
        <item x="17333"/>
        <item x="17334"/>
        <item x="17335"/>
        <item x="17336"/>
        <item x="17337"/>
        <item x="17338"/>
        <item x="17339"/>
        <item x="17340"/>
        <item x="17341"/>
        <item x="17342"/>
        <item x="17343"/>
        <item x="17344"/>
        <item x="17345"/>
        <item x="17346"/>
        <item x="17347"/>
        <item x="17348"/>
        <item x="17349"/>
        <item x="17350"/>
        <item x="17351"/>
        <item x="17352"/>
        <item x="17353"/>
        <item x="17354"/>
        <item x="17355"/>
        <item x="17356"/>
        <item x="17357"/>
        <item x="17358"/>
        <item x="17359"/>
        <item x="17360"/>
        <item x="17361"/>
        <item x="17362"/>
        <item x="17363"/>
        <item x="17364"/>
        <item x="17365"/>
        <item x="17366"/>
        <item x="17367"/>
        <item x="17368"/>
        <item x="17369"/>
        <item x="17370"/>
        <item x="17371"/>
        <item x="17372"/>
        <item x="17373"/>
        <item x="17374"/>
        <item x="17375"/>
        <item x="17376"/>
        <item x="17377"/>
        <item x="17378"/>
        <item x="17379"/>
        <item x="17380"/>
        <item x="17381"/>
        <item x="17382"/>
        <item x="17383"/>
        <item x="17384"/>
        <item x="17385"/>
        <item x="17386"/>
        <item x="17387"/>
        <item x="17388"/>
        <item x="17389"/>
        <item x="17390"/>
        <item x="17391"/>
        <item x="17392"/>
        <item x="17393"/>
        <item x="17394"/>
        <item x="17395"/>
        <item x="17396"/>
        <item x="17397"/>
        <item x="17398"/>
        <item x="17399"/>
        <item x="17400"/>
        <item x="17401"/>
        <item x="17402"/>
        <item x="17403"/>
        <item x="17404"/>
        <item x="17405"/>
        <item x="17406"/>
        <item x="17407"/>
        <item x="17408"/>
        <item x="17409"/>
        <item x="17410"/>
        <item x="17411"/>
        <item x="17412"/>
        <item x="17413"/>
        <item x="17414"/>
        <item x="17415"/>
        <item x="17416"/>
        <item x="17417"/>
        <item x="17418"/>
        <item x="17419"/>
        <item x="17420"/>
        <item x="17421"/>
        <item x="17422"/>
        <item x="17423"/>
        <item x="17424"/>
        <item x="17425"/>
        <item x="17426"/>
        <item x="17427"/>
        <item x="17428"/>
        <item x="17429"/>
        <item x="17430"/>
        <item x="17431"/>
        <item x="17432"/>
        <item x="17433"/>
        <item x="17434"/>
        <item x="17435"/>
        <item x="17436"/>
        <item x="17437"/>
        <item x="17438"/>
        <item x="17439"/>
        <item x="17440"/>
        <item x="17441"/>
        <item x="17442"/>
        <item x="17443"/>
        <item x="17444"/>
        <item x="17445"/>
        <item x="17446"/>
        <item x="17447"/>
        <item x="17448"/>
        <item x="17449"/>
        <item x="17450"/>
        <item x="17451"/>
        <item x="17452"/>
        <item x="17453"/>
        <item x="17454"/>
        <item x="17455"/>
        <item x="17456"/>
        <item x="17457"/>
        <item x="17458"/>
        <item x="17459"/>
        <item x="17460"/>
        <item x="17461"/>
        <item x="17462"/>
        <item x="17463"/>
        <item x="17464"/>
        <item x="17465"/>
        <item x="17466"/>
        <item x="17467"/>
        <item x="17468"/>
        <item x="17469"/>
        <item x="17470"/>
        <item x="17471"/>
        <item x="17472"/>
        <item x="17473"/>
        <item x="17474"/>
        <item x="17475"/>
        <item x="17476"/>
        <item x="17477"/>
        <item x="17478"/>
        <item x="17479"/>
        <item x="17480"/>
        <item x="17481"/>
        <item x="17482"/>
        <item x="17483"/>
        <item x="17484"/>
        <item x="17485"/>
        <item x="17486"/>
        <item x="17487"/>
        <item x="17488"/>
        <item x="17489"/>
        <item x="17490"/>
        <item x="17491"/>
        <item x="17492"/>
        <item x="17493"/>
        <item x="17494"/>
        <item x="17495"/>
        <item x="17496"/>
        <item x="17497"/>
        <item x="17498"/>
        <item x="17499"/>
        <item x="17500"/>
        <item x="17501"/>
        <item x="17502"/>
        <item x="17503"/>
        <item x="17504"/>
        <item x="17505"/>
        <item x="17506"/>
        <item x="17507"/>
        <item x="17508"/>
        <item x="17509"/>
        <item x="17510"/>
        <item x="17511"/>
        <item x="17512"/>
        <item x="17513"/>
        <item x="17514"/>
        <item x="17515"/>
        <item x="17516"/>
        <item x="17517"/>
        <item x="17518"/>
        <item x="17519"/>
        <item x="17520"/>
        <item x="17521"/>
        <item x="17522"/>
        <item x="17523"/>
        <item x="17524"/>
        <item x="17525"/>
        <item x="17526"/>
        <item x="17527"/>
        <item x="17528"/>
        <item x="17529"/>
        <item x="17530"/>
        <item x="17531"/>
        <item x="17532"/>
        <item x="17533"/>
        <item x="17534"/>
        <item x="17535"/>
        <item x="17536"/>
        <item x="17537"/>
        <item x="17538"/>
        <item x="17539"/>
        <item x="17540"/>
        <item x="17541"/>
        <item x="17542"/>
        <item x="17543"/>
        <item x="17544"/>
        <item x="17545"/>
        <item x="17546"/>
        <item x="17547"/>
        <item x="17548"/>
        <item x="17549"/>
        <item x="17550"/>
        <item x="17551"/>
        <item x="17552"/>
        <item x="17553"/>
        <item x="17554"/>
        <item x="17555"/>
        <item x="17556"/>
        <item x="17557"/>
        <item x="17558"/>
        <item x="17559"/>
        <item x="17560"/>
        <item x="17561"/>
        <item x="17562"/>
        <item x="17563"/>
        <item x="17564"/>
        <item x="17565"/>
        <item x="17566"/>
        <item x="17567"/>
        <item x="17568"/>
        <item x="17569"/>
        <item x="17570"/>
        <item x="17571"/>
        <item x="17572"/>
        <item x="17573"/>
        <item x="17574"/>
        <item x="17575"/>
        <item x="17576"/>
        <item x="17577"/>
        <item x="17578"/>
        <item x="17579"/>
        <item x="17580"/>
        <item x="17581"/>
        <item x="17582"/>
        <item x="17583"/>
        <item x="17584"/>
        <item x="17585"/>
        <item x="17586"/>
        <item x="17587"/>
        <item x="17588"/>
        <item x="17589"/>
        <item x="17590"/>
        <item x="17591"/>
        <item x="17592"/>
        <item x="17593"/>
        <item x="17594"/>
        <item x="17595"/>
        <item x="17596"/>
        <item x="17597"/>
        <item x="17598"/>
        <item x="17599"/>
        <item x="17600"/>
        <item x="17601"/>
        <item x="17602"/>
        <item x="17603"/>
        <item x="17604"/>
        <item x="17605"/>
        <item x="17606"/>
        <item x="17607"/>
        <item x="17608"/>
        <item x="17609"/>
        <item x="17610"/>
        <item x="17611"/>
        <item x="17612"/>
        <item x="17613"/>
        <item x="17614"/>
        <item x="17615"/>
        <item x="17616"/>
        <item x="17617"/>
        <item x="17618"/>
        <item x="17619"/>
        <item x="17620"/>
        <item x="17621"/>
        <item x="17622"/>
        <item x="17623"/>
        <item x="17624"/>
        <item x="17625"/>
        <item x="17626"/>
        <item x="17627"/>
        <item x="17628"/>
        <item x="17629"/>
        <item x="17630"/>
        <item x="17631"/>
        <item x="17632"/>
        <item x="17633"/>
        <item x="17634"/>
        <item x="17635"/>
        <item x="17636"/>
        <item x="17637"/>
        <item x="17638"/>
        <item x="17639"/>
        <item x="17640"/>
        <item x="17641"/>
        <item x="17642"/>
        <item x="17643"/>
        <item x="17644"/>
        <item x="17645"/>
        <item x="17646"/>
        <item x="17647"/>
        <item x="17648"/>
        <item x="17649"/>
        <item x="17650"/>
        <item x="17651"/>
        <item x="17652"/>
        <item x="17653"/>
        <item x="17654"/>
        <item x="17655"/>
        <item x="17656"/>
        <item x="17657"/>
        <item x="17658"/>
        <item x="17659"/>
        <item x="17660"/>
        <item x="17661"/>
        <item x="17662"/>
        <item x="17663"/>
        <item x="17664"/>
        <item x="17665"/>
        <item x="17666"/>
        <item x="17667"/>
        <item x="17668"/>
        <item x="17669"/>
        <item x="17670"/>
        <item x="17671"/>
        <item x="17672"/>
        <item x="17673"/>
        <item x="17674"/>
        <item x="17675"/>
        <item x="17676"/>
        <item x="17677"/>
        <item x="17678"/>
        <item x="17679"/>
        <item x="17680"/>
        <item x="17681"/>
        <item x="17682"/>
        <item x="17683"/>
        <item x="17684"/>
        <item x="17685"/>
        <item x="17686"/>
        <item x="17687"/>
        <item x="17688"/>
        <item x="17689"/>
        <item x="17690"/>
        <item x="17691"/>
        <item x="17692"/>
        <item x="17693"/>
        <item x="17694"/>
        <item x="17695"/>
        <item x="17696"/>
        <item x="17697"/>
        <item x="17698"/>
        <item x="17699"/>
        <item x="17700"/>
        <item x="17701"/>
        <item x="17702"/>
        <item x="17703"/>
        <item x="17704"/>
        <item x="17705"/>
        <item x="17706"/>
        <item x="17707"/>
        <item x="17708"/>
        <item x="17709"/>
        <item x="17710"/>
        <item x="17711"/>
        <item x="17712"/>
        <item x="17713"/>
        <item x="17714"/>
        <item x="17715"/>
        <item x="17716"/>
        <item x="17717"/>
        <item x="17718"/>
        <item x="17719"/>
        <item x="17720"/>
        <item x="17721"/>
        <item x="17722"/>
        <item x="17723"/>
        <item x="17724"/>
        <item x="17725"/>
        <item x="17726"/>
        <item x="17727"/>
        <item x="17728"/>
        <item x="17729"/>
        <item x="17730"/>
        <item x="17731"/>
        <item x="17732"/>
        <item x="17733"/>
        <item x="17734"/>
        <item x="17735"/>
        <item x="17736"/>
        <item x="17737"/>
        <item x="17738"/>
        <item x="17739"/>
        <item x="17740"/>
        <item x="17741"/>
        <item x="17742"/>
        <item x="17743"/>
        <item x="17744"/>
        <item x="17745"/>
        <item x="17746"/>
        <item x="17747"/>
        <item x="17748"/>
        <item x="17749"/>
        <item x="17750"/>
        <item x="17751"/>
        <item x="17752"/>
        <item x="17753"/>
        <item x="17754"/>
        <item x="17755"/>
        <item x="17756"/>
        <item x="17757"/>
        <item x="17758"/>
        <item x="17759"/>
        <item x="17760"/>
        <item x="17761"/>
        <item x="17762"/>
        <item x="17763"/>
        <item x="17764"/>
        <item x="17765"/>
        <item x="17766"/>
        <item x="17767"/>
        <item x="17768"/>
        <item x="17769"/>
        <item x="17770"/>
        <item x="17771"/>
        <item x="17772"/>
        <item x="17773"/>
        <item x="17774"/>
        <item x="17775"/>
        <item x="17776"/>
        <item x="17777"/>
        <item x="17778"/>
        <item x="17779"/>
        <item x="17780"/>
        <item x="17781"/>
        <item x="17782"/>
        <item x="17783"/>
        <item x="17784"/>
        <item x="17785"/>
        <item x="17786"/>
        <item x="17787"/>
        <item x="17788"/>
        <item x="17789"/>
        <item x="17790"/>
        <item x="17791"/>
        <item x="17792"/>
        <item x="17793"/>
        <item x="17794"/>
        <item x="17795"/>
        <item x="17796"/>
        <item x="17797"/>
        <item x="17798"/>
        <item x="17799"/>
        <item x="17800"/>
        <item x="17801"/>
        <item x="17802"/>
        <item x="17803"/>
        <item x="17804"/>
        <item x="17805"/>
        <item x="17806"/>
        <item x="17807"/>
        <item x="17808"/>
        <item x="17809"/>
        <item x="17810"/>
        <item x="17811"/>
        <item x="17812"/>
        <item x="17813"/>
        <item x="17814"/>
        <item x="17815"/>
        <item x="17816"/>
        <item x="17817"/>
        <item x="17818"/>
        <item x="17819"/>
        <item x="17820"/>
        <item x="17821"/>
        <item x="17822"/>
        <item x="17823"/>
        <item x="17824"/>
        <item x="17825"/>
        <item x="17826"/>
        <item x="17827"/>
        <item x="17828"/>
        <item x="17829"/>
        <item x="17830"/>
        <item x="17831"/>
        <item x="17832"/>
        <item x="17833"/>
        <item x="17834"/>
        <item x="17835"/>
        <item x="17836"/>
        <item x="17837"/>
        <item x="17838"/>
        <item x="17839"/>
        <item x="17840"/>
        <item x="17841"/>
        <item x="17842"/>
        <item x="17843"/>
        <item x="17844"/>
        <item x="17845"/>
        <item x="17846"/>
        <item x="17847"/>
        <item x="17848"/>
        <item x="17849"/>
        <item x="17850"/>
        <item x="17851"/>
        <item x="17852"/>
        <item x="17853"/>
        <item x="17854"/>
        <item x="17855"/>
        <item x="17856"/>
        <item x="17857"/>
        <item x="17858"/>
        <item x="17859"/>
        <item x="17860"/>
        <item x="17861"/>
        <item x="17862"/>
        <item x="17863"/>
        <item x="17864"/>
        <item x="17865"/>
        <item x="17866"/>
        <item x="17867"/>
        <item x="17868"/>
        <item x="17869"/>
        <item x="17870"/>
        <item x="17871"/>
        <item x="17872"/>
        <item x="17873"/>
        <item x="17874"/>
        <item x="17875"/>
        <item x="17876"/>
        <item x="17877"/>
        <item x="17878"/>
        <item x="17879"/>
        <item x="17880"/>
        <item x="17881"/>
        <item x="17882"/>
        <item x="17883"/>
        <item x="17884"/>
        <item x="17885"/>
        <item x="17886"/>
        <item x="17887"/>
        <item x="17888"/>
        <item x="17889"/>
        <item x="17890"/>
        <item x="17891"/>
        <item x="17892"/>
        <item x="17893"/>
        <item x="17894"/>
        <item x="17895"/>
        <item x="17896"/>
        <item x="17897"/>
        <item x="17898"/>
        <item x="17899"/>
        <item x="17900"/>
        <item x="17901"/>
        <item x="17902"/>
        <item x="17903"/>
        <item x="17904"/>
        <item x="17905"/>
        <item x="17906"/>
        <item x="17907"/>
        <item x="17908"/>
        <item x="17909"/>
        <item x="17910"/>
        <item x="17911"/>
        <item x="17912"/>
        <item x="17913"/>
        <item x="17914"/>
        <item x="17915"/>
        <item x="17916"/>
        <item x="17917"/>
        <item x="17918"/>
        <item x="17919"/>
        <item x="17920"/>
        <item x="17921"/>
        <item x="17922"/>
        <item x="17923"/>
        <item x="17924"/>
        <item x="17925"/>
        <item x="17926"/>
        <item x="17927"/>
        <item x="17928"/>
        <item x="17929"/>
        <item x="17930"/>
        <item x="17931"/>
        <item x="17932"/>
        <item x="17933"/>
        <item x="17934"/>
        <item x="17935"/>
        <item x="17936"/>
        <item x="17937"/>
        <item x="17938"/>
        <item x="17939"/>
        <item x="17940"/>
        <item x="17941"/>
        <item x="17942"/>
        <item x="17943"/>
        <item x="17944"/>
        <item x="17945"/>
        <item x="17946"/>
        <item x="17947"/>
        <item x="17948"/>
        <item x="17949"/>
        <item x="17950"/>
        <item x="17951"/>
        <item x="17952"/>
        <item x="17953"/>
        <item x="17954"/>
        <item x="17955"/>
        <item x="17956"/>
        <item x="17957"/>
        <item x="17958"/>
        <item x="17959"/>
        <item x="17960"/>
        <item x="17961"/>
        <item x="17962"/>
        <item x="17963"/>
        <item x="17964"/>
        <item x="17965"/>
        <item x="17966"/>
        <item x="17967"/>
        <item x="17968"/>
        <item x="17969"/>
        <item x="17970"/>
        <item x="17971"/>
        <item x="17972"/>
        <item x="17973"/>
        <item x="17974"/>
        <item x="17975"/>
        <item x="17976"/>
        <item x="17977"/>
        <item x="17978"/>
        <item x="17979"/>
        <item x="17980"/>
        <item x="17981"/>
        <item x="17982"/>
        <item x="17983"/>
        <item x="17984"/>
        <item x="17985"/>
        <item x="17986"/>
        <item x="17987"/>
        <item x="17988"/>
        <item x="17989"/>
        <item x="17990"/>
        <item x="17991"/>
        <item x="17992"/>
        <item x="17993"/>
        <item x="17994"/>
        <item x="17995"/>
        <item x="17996"/>
        <item x="17997"/>
        <item x="17998"/>
        <item x="17999"/>
        <item x="18000"/>
        <item x="18001"/>
        <item x="18002"/>
        <item x="18003"/>
        <item x="18004"/>
        <item x="18005"/>
        <item x="18006"/>
        <item x="18007"/>
        <item x="18008"/>
        <item x="18009"/>
        <item x="18010"/>
        <item x="18011"/>
        <item x="18012"/>
        <item x="18013"/>
        <item x="18014"/>
        <item x="18015"/>
        <item x="18016"/>
        <item x="18017"/>
        <item x="18018"/>
        <item x="18019"/>
        <item x="18020"/>
        <item x="18021"/>
        <item x="18022"/>
        <item x="18023"/>
        <item x="18024"/>
        <item x="18025"/>
        <item x="18026"/>
        <item x="18027"/>
        <item x="18028"/>
        <item x="18029"/>
        <item x="18030"/>
        <item x="18031"/>
        <item x="18032"/>
        <item x="18033"/>
        <item x="18034"/>
        <item x="18035"/>
        <item x="18036"/>
        <item x="18037"/>
        <item x="18038"/>
        <item x="18039"/>
        <item x="18040"/>
        <item x="18041"/>
        <item x="18042"/>
        <item x="18043"/>
        <item x="18044"/>
        <item x="18045"/>
        <item x="18046"/>
        <item x="18047"/>
        <item x="18048"/>
        <item x="18049"/>
        <item x="18050"/>
        <item x="18051"/>
        <item x="18052"/>
        <item x="18053"/>
        <item x="18054"/>
        <item x="18055"/>
        <item x="18056"/>
        <item x="18057"/>
        <item x="18058"/>
        <item x="18059"/>
        <item x="18060"/>
        <item x="18061"/>
        <item x="18062"/>
        <item x="18063"/>
        <item x="18064"/>
        <item x="18065"/>
        <item x="18066"/>
        <item x="18067"/>
        <item x="18068"/>
        <item x="18069"/>
        <item x="18070"/>
        <item x="18071"/>
        <item x="18072"/>
        <item x="18073"/>
        <item x="18074"/>
        <item x="18075"/>
        <item x="18076"/>
        <item x="18077"/>
        <item x="18078"/>
        <item x="18079"/>
        <item x="18080"/>
        <item x="18081"/>
        <item x="18082"/>
        <item x="18083"/>
        <item x="18084"/>
        <item x="18085"/>
        <item x="18086"/>
        <item x="18087"/>
        <item x="18088"/>
        <item x="18089"/>
        <item x="18090"/>
        <item x="18091"/>
        <item x="18092"/>
        <item x="18093"/>
        <item x="18094"/>
        <item x="18095"/>
        <item x="18096"/>
        <item x="18097"/>
        <item x="18098"/>
        <item x="18099"/>
        <item x="18100"/>
        <item x="18101"/>
        <item x="18102"/>
        <item x="18103"/>
        <item x="18104"/>
        <item x="18105"/>
        <item x="18106"/>
        <item x="18107"/>
        <item x="18108"/>
        <item x="18109"/>
        <item x="18110"/>
        <item x="18111"/>
        <item x="18112"/>
        <item x="18113"/>
        <item x="18114"/>
        <item x="18115"/>
        <item x="18116"/>
        <item x="18117"/>
        <item x="18118"/>
        <item x="18119"/>
        <item x="18120"/>
        <item x="18121"/>
        <item x="18122"/>
        <item x="18123"/>
        <item x="18124"/>
        <item x="18125"/>
        <item x="18126"/>
        <item x="18127"/>
        <item x="18128"/>
        <item x="18129"/>
        <item x="18130"/>
        <item x="18131"/>
        <item x="18132"/>
        <item x="18133"/>
        <item x="18134"/>
        <item x="18135"/>
        <item x="18136"/>
        <item x="18137"/>
        <item x="18138"/>
        <item x="18139"/>
        <item x="18140"/>
        <item x="18141"/>
        <item x="18142"/>
        <item x="18143"/>
        <item x="18144"/>
        <item x="18145"/>
        <item x="18146"/>
        <item x="18147"/>
        <item x="18148"/>
        <item x="18149"/>
        <item x="18150"/>
        <item x="18151"/>
        <item x="18152"/>
        <item x="18153"/>
        <item x="18154"/>
        <item x="18155"/>
        <item x="18156"/>
        <item x="18157"/>
        <item x="18158"/>
        <item x="18159"/>
        <item x="18160"/>
        <item x="18161"/>
        <item x="18162"/>
        <item x="18163"/>
        <item x="18164"/>
        <item x="18165"/>
        <item x="18166"/>
        <item x="18167"/>
        <item x="18168"/>
        <item x="18169"/>
        <item x="18170"/>
        <item x="18171"/>
        <item x="18172"/>
        <item x="18173"/>
        <item x="18174"/>
        <item x="18175"/>
        <item x="18176"/>
        <item x="18177"/>
        <item x="18178"/>
        <item x="18179"/>
        <item x="18180"/>
        <item x="18181"/>
        <item x="18182"/>
        <item x="18183"/>
        <item x="18184"/>
        <item x="18185"/>
        <item x="18186"/>
        <item x="18187"/>
        <item x="18188"/>
        <item x="18189"/>
        <item x="18190"/>
        <item x="18191"/>
        <item x="18192"/>
        <item x="18193"/>
        <item x="18194"/>
        <item x="18195"/>
        <item x="18196"/>
        <item x="18197"/>
        <item x="18198"/>
        <item x="18199"/>
        <item x="18200"/>
        <item x="18201"/>
        <item x="18202"/>
        <item x="18203"/>
        <item x="18204"/>
        <item x="18205"/>
        <item x="18206"/>
        <item x="18207"/>
        <item x="18208"/>
        <item x="18209"/>
        <item x="18210"/>
        <item x="18211"/>
        <item x="18212"/>
        <item x="18213"/>
        <item x="18214"/>
        <item x="18215"/>
        <item x="18216"/>
        <item x="18217"/>
        <item x="18218"/>
        <item x="18219"/>
        <item x="18220"/>
        <item x="18221"/>
        <item x="18222"/>
        <item x="18223"/>
        <item x="18224"/>
        <item x="18225"/>
        <item x="18226"/>
        <item x="18227"/>
        <item x="18228"/>
        <item x="18229"/>
        <item x="18230"/>
        <item x="18231"/>
        <item x="18232"/>
        <item x="18233"/>
        <item x="18234"/>
        <item x="18235"/>
        <item x="18236"/>
        <item x="18237"/>
        <item x="18238"/>
        <item x="18239"/>
        <item x="18240"/>
        <item x="18241"/>
        <item x="18242"/>
        <item x="18243"/>
        <item x="18244"/>
        <item x="18245"/>
        <item x="18246"/>
        <item x="18247"/>
        <item x="18248"/>
        <item x="18249"/>
        <item x="18250"/>
        <item x="18251"/>
        <item x="18252"/>
        <item x="18253"/>
        <item x="18254"/>
        <item x="18255"/>
        <item x="18256"/>
        <item x="18257"/>
        <item x="18258"/>
        <item x="18259"/>
        <item x="18260"/>
        <item x="18261"/>
        <item x="18262"/>
        <item x="18263"/>
        <item x="18264"/>
        <item x="18265"/>
        <item x="18266"/>
        <item x="18267"/>
        <item x="18268"/>
        <item x="18269"/>
        <item x="18270"/>
        <item x="18271"/>
        <item x="18272"/>
        <item x="18273"/>
        <item x="18274"/>
        <item x="18275"/>
        <item x="18276"/>
        <item x="18277"/>
        <item x="18278"/>
        <item x="18279"/>
        <item x="18280"/>
        <item x="18281"/>
        <item x="18282"/>
        <item x="18283"/>
        <item x="18284"/>
        <item x="18285"/>
        <item x="18286"/>
        <item x="18287"/>
        <item x="18288"/>
        <item x="18289"/>
        <item x="18290"/>
        <item x="18291"/>
        <item x="18292"/>
        <item x="18293"/>
        <item x="18294"/>
        <item x="18295"/>
        <item x="18296"/>
        <item x="18297"/>
        <item x="18298"/>
        <item x="18299"/>
        <item x="18300"/>
        <item x="18301"/>
        <item x="18302"/>
        <item x="18303"/>
        <item x="18304"/>
        <item x="18305"/>
        <item x="18306"/>
        <item x="18307"/>
        <item x="18308"/>
        <item x="18309"/>
        <item x="18310"/>
        <item x="18311"/>
        <item x="18312"/>
        <item x="18313"/>
        <item x="18314"/>
        <item x="18315"/>
        <item x="18316"/>
        <item x="18317"/>
        <item x="18318"/>
        <item x="18319"/>
        <item x="18320"/>
        <item x="18321"/>
        <item x="18322"/>
        <item x="18323"/>
        <item x="18324"/>
        <item x="18325"/>
        <item x="18326"/>
        <item x="18327"/>
        <item x="18328"/>
        <item x="18329"/>
        <item x="18330"/>
        <item x="18331"/>
        <item x="18332"/>
        <item x="18333"/>
        <item x="18334"/>
        <item x="18335"/>
        <item x="18336"/>
        <item x="18337"/>
        <item x="18338"/>
        <item x="18339"/>
        <item x="18340"/>
        <item x="18341"/>
        <item x="18342"/>
        <item x="18343"/>
        <item x="18344"/>
        <item x="18345"/>
        <item x="18346"/>
        <item x="18347"/>
        <item x="18348"/>
        <item x="18349"/>
        <item x="18350"/>
        <item x="18351"/>
        <item x="18352"/>
        <item x="18353"/>
        <item x="18354"/>
        <item x="18355"/>
        <item x="18356"/>
        <item x="18357"/>
        <item x="18358"/>
        <item x="18359"/>
        <item x="18360"/>
        <item x="18361"/>
        <item x="18362"/>
        <item x="18363"/>
        <item x="18364"/>
        <item x="18365"/>
        <item x="18366"/>
        <item x="18367"/>
        <item x="18368"/>
        <item x="18369"/>
        <item x="18370"/>
        <item x="18371"/>
        <item x="18372"/>
        <item x="18373"/>
        <item x="18374"/>
        <item x="18375"/>
        <item x="18376"/>
        <item x="18377"/>
        <item x="18378"/>
        <item x="18379"/>
        <item x="18380"/>
        <item x="18381"/>
        <item x="18382"/>
        <item x="18383"/>
        <item x="18384"/>
        <item x="18385"/>
        <item x="18386"/>
        <item x="18387"/>
        <item x="18388"/>
        <item x="18389"/>
        <item x="18390"/>
        <item x="18391"/>
        <item x="18392"/>
        <item x="18393"/>
        <item x="18394"/>
        <item x="18395"/>
        <item x="18396"/>
        <item x="18397"/>
        <item x="18398"/>
        <item x="18399"/>
        <item x="18400"/>
        <item x="18401"/>
        <item x="18402"/>
        <item x="18403"/>
        <item x="18404"/>
        <item x="18405"/>
        <item x="18406"/>
        <item x="18407"/>
        <item x="18408"/>
        <item x="18409"/>
        <item x="18410"/>
        <item x="18411"/>
        <item x="18412"/>
        <item x="18413"/>
        <item x="18414"/>
        <item x="18415"/>
        <item x="18416"/>
        <item x="18417"/>
        <item x="18418"/>
        <item x="18419"/>
        <item x="18420"/>
        <item x="18421"/>
        <item x="18422"/>
        <item x="18423"/>
        <item x="18424"/>
        <item x="18425"/>
        <item x="18426"/>
        <item x="18427"/>
        <item x="18428"/>
        <item x="18429"/>
        <item x="18430"/>
        <item x="18431"/>
        <item x="18432"/>
        <item x="18433"/>
        <item x="18434"/>
        <item x="18435"/>
        <item x="18436"/>
        <item x="18437"/>
        <item x="18438"/>
        <item x="18439"/>
        <item x="18440"/>
        <item x="18441"/>
        <item x="18442"/>
        <item x="18443"/>
        <item x="18444"/>
        <item x="18445"/>
        <item x="18446"/>
        <item x="18447"/>
        <item x="18448"/>
        <item x="18449"/>
        <item x="18450"/>
        <item x="18451"/>
        <item x="18452"/>
        <item x="18453"/>
        <item x="18454"/>
        <item x="18455"/>
        <item x="18456"/>
        <item x="18457"/>
        <item x="18458"/>
        <item x="18459"/>
        <item x="18460"/>
        <item x="18461"/>
        <item x="18462"/>
        <item x="18463"/>
        <item x="18464"/>
        <item x="18465"/>
        <item x="18466"/>
        <item x="18467"/>
        <item x="18468"/>
        <item x="18469"/>
        <item x="18470"/>
        <item x="18471"/>
        <item x="18472"/>
        <item x="18473"/>
        <item x="18474"/>
        <item x="18475"/>
        <item x="18476"/>
        <item x="18477"/>
        <item x="18478"/>
        <item x="18479"/>
        <item x="18480"/>
        <item x="18481"/>
        <item x="18482"/>
        <item x="18483"/>
        <item x="18484"/>
        <item x="18485"/>
        <item x="18486"/>
        <item x="18487"/>
        <item x="18488"/>
        <item x="18489"/>
        <item x="18490"/>
        <item x="18491"/>
        <item x="18492"/>
        <item x="18493"/>
        <item x="18494"/>
        <item x="18495"/>
        <item x="18496"/>
        <item x="18497"/>
        <item x="18498"/>
        <item x="18499"/>
        <item x="18500"/>
        <item x="18501"/>
        <item x="18502"/>
        <item x="18503"/>
        <item x="18504"/>
        <item x="18505"/>
        <item x="18506"/>
        <item x="18507"/>
        <item x="18508"/>
        <item x="18509"/>
        <item x="18510"/>
        <item x="18511"/>
        <item x="18512"/>
        <item x="18513"/>
        <item x="18514"/>
        <item x="18515"/>
        <item x="18516"/>
        <item x="18517"/>
        <item x="18518"/>
        <item x="18519"/>
        <item x="18520"/>
        <item x="18521"/>
        <item x="18522"/>
        <item x="18523"/>
        <item x="18524"/>
        <item x="18525"/>
        <item x="18526"/>
        <item x="18527"/>
        <item x="18528"/>
        <item x="18529"/>
        <item x="18530"/>
        <item x="18531"/>
        <item x="18532"/>
        <item x="18533"/>
        <item x="18534"/>
        <item x="18535"/>
        <item x="18536"/>
        <item x="18537"/>
        <item x="18538"/>
        <item x="18539"/>
        <item x="18540"/>
        <item x="18541"/>
        <item x="18542"/>
        <item x="18543"/>
        <item x="18544"/>
        <item x="18545"/>
        <item x="18546"/>
        <item x="18547"/>
        <item x="18548"/>
        <item x="18549"/>
        <item x="18550"/>
        <item x="18551"/>
        <item x="18552"/>
        <item x="18553"/>
        <item x="18554"/>
        <item x="18555"/>
        <item x="18556"/>
        <item x="18557"/>
        <item x="18558"/>
        <item x="18559"/>
        <item x="18560"/>
        <item x="18561"/>
        <item x="18562"/>
        <item x="18563"/>
        <item x="18564"/>
        <item x="18565"/>
        <item x="18566"/>
        <item x="18567"/>
        <item x="18568"/>
        <item x="18569"/>
        <item x="18570"/>
        <item x="18571"/>
        <item x="18572"/>
        <item x="18573"/>
        <item x="18574"/>
        <item x="18575"/>
        <item x="18576"/>
        <item x="18577"/>
        <item x="18578"/>
        <item x="18579"/>
        <item x="18580"/>
        <item x="18581"/>
        <item x="18582"/>
        <item x="18583"/>
        <item x="18584"/>
        <item x="18585"/>
        <item x="18586"/>
        <item x="18587"/>
        <item x="18588"/>
        <item x="18589"/>
        <item x="18590"/>
        <item x="18591"/>
        <item x="18592"/>
        <item x="18593"/>
        <item x="18594"/>
        <item x="18595"/>
        <item x="18596"/>
        <item x="18597"/>
        <item x="18598"/>
        <item x="18599"/>
        <item x="18600"/>
        <item x="18601"/>
        <item x="18602"/>
        <item x="18603"/>
        <item x="18604"/>
        <item x="18605"/>
        <item x="18606"/>
        <item x="18607"/>
        <item x="18608"/>
        <item x="18609"/>
        <item x="18610"/>
        <item x="18611"/>
        <item x="18612"/>
        <item x="18613"/>
        <item x="18614"/>
        <item x="18615"/>
        <item x="18616"/>
        <item x="18617"/>
        <item x="18618"/>
        <item x="18619"/>
        <item x="18620"/>
        <item x="18621"/>
        <item x="18622"/>
        <item x="18623"/>
        <item x="18624"/>
        <item x="18625"/>
        <item x="18626"/>
        <item x="18627"/>
        <item x="18628"/>
        <item x="18629"/>
        <item x="18630"/>
        <item x="18631"/>
        <item x="18632"/>
        <item x="18633"/>
        <item x="18634"/>
        <item x="18635"/>
        <item x="18636"/>
        <item x="18637"/>
        <item x="18638"/>
        <item x="18639"/>
        <item x="18640"/>
        <item x="18641"/>
        <item x="18642"/>
        <item x="18643"/>
        <item x="18644"/>
        <item x="18645"/>
        <item x="18646"/>
        <item x="18647"/>
        <item x="18648"/>
        <item x="18649"/>
        <item x="18650"/>
        <item x="18651"/>
        <item x="18652"/>
        <item x="18653"/>
        <item x="18654"/>
        <item x="18655"/>
        <item x="18656"/>
        <item x="18657"/>
        <item x="18658"/>
        <item x="18659"/>
        <item x="18660"/>
        <item x="18661"/>
        <item x="18662"/>
        <item x="18663"/>
        <item x="18664"/>
        <item x="18665"/>
        <item x="18666"/>
        <item x="18667"/>
        <item x="18668"/>
        <item x="18669"/>
        <item x="18670"/>
        <item x="18671"/>
        <item x="18672"/>
        <item x="18673"/>
        <item x="18674"/>
        <item x="18675"/>
        <item x="18676"/>
        <item x="18677"/>
        <item x="18678"/>
        <item x="18679"/>
        <item x="18680"/>
        <item x="18681"/>
        <item x="18682"/>
        <item x="18683"/>
        <item x="18684"/>
        <item x="18685"/>
        <item x="18686"/>
        <item x="18687"/>
        <item x="18688"/>
        <item x="18689"/>
        <item x="18690"/>
        <item x="18691"/>
        <item x="18692"/>
        <item x="18693"/>
        <item x="18694"/>
        <item x="18695"/>
        <item x="18696"/>
        <item x="18697"/>
        <item x="18698"/>
        <item x="18699"/>
        <item x="18700"/>
        <item x="18701"/>
        <item x="18702"/>
        <item x="18703"/>
        <item x="18704"/>
        <item x="18705"/>
        <item x="18706"/>
        <item x="18707"/>
        <item x="18708"/>
        <item x="18709"/>
        <item x="18710"/>
        <item x="18711"/>
        <item x="18712"/>
        <item x="18713"/>
        <item x="18714"/>
        <item x="18715"/>
        <item x="18716"/>
        <item x="18717"/>
        <item x="18718"/>
        <item x="18719"/>
        <item x="18720"/>
        <item x="18721"/>
        <item x="18722"/>
        <item x="18723"/>
        <item x="18724"/>
        <item x="18725"/>
        <item x="18726"/>
        <item x="18727"/>
        <item x="18728"/>
        <item x="18729"/>
        <item x="18730"/>
        <item x="18731"/>
        <item x="18732"/>
        <item x="18733"/>
        <item x="18734"/>
        <item x="18735"/>
        <item x="18736"/>
        <item x="18737"/>
        <item x="18738"/>
        <item x="18739"/>
        <item x="18740"/>
        <item x="18741"/>
        <item x="18742"/>
        <item x="18743"/>
        <item x="18744"/>
        <item x="18745"/>
        <item x="18746"/>
        <item x="18747"/>
        <item x="18748"/>
        <item x="18749"/>
        <item x="18750"/>
        <item x="18751"/>
        <item x="18752"/>
        <item x="18753"/>
        <item x="18754"/>
        <item x="18755"/>
        <item x="18756"/>
        <item x="18757"/>
        <item x="18758"/>
        <item x="18759"/>
        <item x="18760"/>
        <item x="18761"/>
        <item x="18762"/>
        <item x="18763"/>
        <item x="18764"/>
        <item x="18765"/>
        <item x="18766"/>
        <item x="18767"/>
        <item x="18768"/>
        <item x="18769"/>
        <item x="18770"/>
        <item x="18771"/>
        <item x="18772"/>
        <item x="18773"/>
        <item x="18774"/>
        <item x="18775"/>
        <item x="18776"/>
        <item x="18777"/>
        <item x="18778"/>
        <item x="18779"/>
        <item x="18780"/>
        <item x="18781"/>
        <item x="18782"/>
        <item x="18783"/>
        <item x="18784"/>
        <item x="18785"/>
        <item x="18786"/>
        <item x="18787"/>
        <item x="18788"/>
        <item x="18789"/>
        <item x="18790"/>
        <item x="18791"/>
        <item x="18792"/>
        <item x="18793"/>
        <item x="18794"/>
        <item x="18795"/>
        <item x="18796"/>
        <item x="18797"/>
        <item x="18798"/>
        <item x="18799"/>
        <item x="18800"/>
        <item x="18801"/>
        <item x="18802"/>
        <item x="18803"/>
        <item x="18804"/>
        <item x="18805"/>
        <item x="18806"/>
        <item x="18807"/>
        <item x="18808"/>
        <item x="18809"/>
        <item x="18810"/>
        <item x="18811"/>
        <item x="18812"/>
        <item x="18813"/>
        <item x="18814"/>
        <item x="18815"/>
        <item x="18816"/>
        <item x="18817"/>
        <item x="18818"/>
        <item x="18819"/>
        <item x="18820"/>
        <item x="18821"/>
        <item x="18822"/>
        <item x="18823"/>
        <item x="18824"/>
        <item x="18825"/>
        <item x="18826"/>
        <item x="18827"/>
        <item x="18828"/>
        <item x="18829"/>
        <item x="18830"/>
        <item x="18831"/>
        <item x="18832"/>
        <item x="18833"/>
        <item x="18834"/>
        <item x="18835"/>
        <item x="18836"/>
        <item x="18837"/>
        <item x="18838"/>
        <item x="18839"/>
        <item x="18840"/>
        <item x="18841"/>
        <item x="18842"/>
        <item x="18843"/>
        <item x="18844"/>
        <item x="18845"/>
        <item x="18846"/>
        <item x="18847"/>
        <item x="18848"/>
        <item x="18849"/>
        <item x="18850"/>
        <item x="18851"/>
        <item x="18852"/>
        <item x="18853"/>
        <item x="18854"/>
        <item x="18855"/>
        <item x="18856"/>
        <item x="18857"/>
        <item x="18858"/>
        <item x="18859"/>
        <item x="18860"/>
        <item x="18861"/>
        <item x="18862"/>
        <item x="18863"/>
        <item x="18864"/>
        <item x="18865"/>
        <item x="18866"/>
        <item x="18867"/>
        <item x="18868"/>
        <item x="18869"/>
        <item x="18870"/>
        <item x="18871"/>
        <item x="18872"/>
        <item x="18873"/>
        <item x="18874"/>
        <item x="18875"/>
        <item x="18876"/>
        <item x="18877"/>
        <item x="18878"/>
        <item x="18879"/>
        <item x="18880"/>
        <item x="18881"/>
        <item x="18882"/>
        <item x="18883"/>
        <item x="18884"/>
        <item x="18885"/>
        <item x="18886"/>
        <item x="18887"/>
        <item x="18888"/>
        <item x="18889"/>
        <item x="18890"/>
        <item x="18891"/>
        <item x="18892"/>
        <item x="18893"/>
        <item x="18894"/>
        <item x="18895"/>
        <item x="18896"/>
        <item x="18897"/>
        <item x="18898"/>
        <item x="18899"/>
        <item x="18900"/>
        <item x="18901"/>
        <item x="18902"/>
        <item x="18903"/>
        <item x="18904"/>
        <item x="18905"/>
        <item x="18906"/>
        <item x="18907"/>
        <item x="18908"/>
        <item x="18909"/>
        <item x="18910"/>
        <item x="18911"/>
        <item x="18912"/>
        <item x="18913"/>
        <item x="18914"/>
        <item x="18915"/>
        <item x="18916"/>
        <item x="18917"/>
        <item x="18918"/>
        <item x="18919"/>
        <item x="18920"/>
        <item x="18921"/>
        <item x="18922"/>
        <item x="18923"/>
        <item x="18924"/>
        <item x="18925"/>
        <item x="18926"/>
        <item x="18927"/>
        <item x="18928"/>
        <item x="18929"/>
        <item x="18930"/>
        <item x="18931"/>
        <item x="18932"/>
        <item x="18933"/>
        <item x="18934"/>
        <item x="18935"/>
        <item x="18936"/>
        <item x="18937"/>
        <item x="18938"/>
        <item x="18939"/>
        <item x="18940"/>
        <item x="18941"/>
        <item x="18942"/>
        <item x="18943"/>
        <item x="18944"/>
        <item x="18945"/>
        <item x="18946"/>
        <item x="18947"/>
        <item x="18948"/>
        <item x="18949"/>
        <item x="18950"/>
        <item x="18951"/>
        <item x="18952"/>
        <item x="18953"/>
        <item x="18954"/>
        <item x="18955"/>
        <item x="18956"/>
        <item x="18957"/>
        <item x="18958"/>
        <item x="18959"/>
        <item x="18960"/>
        <item x="18961"/>
        <item x="18962"/>
        <item x="18963"/>
        <item x="18964"/>
        <item x="18965"/>
        <item x="18966"/>
        <item x="18967"/>
        <item x="18968"/>
        <item x="18969"/>
        <item x="18970"/>
        <item x="18971"/>
        <item x="18972"/>
        <item x="18973"/>
        <item x="18974"/>
        <item x="18975"/>
        <item x="18976"/>
        <item x="18977"/>
        <item x="18978"/>
        <item x="18979"/>
        <item x="18980"/>
        <item x="18981"/>
        <item x="18982"/>
        <item x="18983"/>
        <item x="18984"/>
        <item x="18985"/>
        <item x="18986"/>
        <item x="18987"/>
        <item x="18988"/>
        <item x="18989"/>
        <item x="18990"/>
        <item x="18991"/>
        <item x="18992"/>
        <item x="18993"/>
        <item x="18994"/>
        <item x="18995"/>
        <item x="18996"/>
        <item x="18997"/>
        <item x="18998"/>
        <item x="18999"/>
        <item x="19000"/>
        <item x="19001"/>
        <item x="19002"/>
        <item x="19003"/>
        <item x="19004"/>
        <item x="19005"/>
        <item x="19006"/>
        <item x="19007"/>
        <item x="19008"/>
        <item x="19009"/>
        <item x="19010"/>
        <item x="19011"/>
        <item x="19012"/>
        <item x="19013"/>
        <item x="19014"/>
        <item x="19015"/>
        <item x="19016"/>
        <item x="19017"/>
        <item x="19018"/>
        <item x="19019"/>
        <item x="19020"/>
        <item x="19021"/>
        <item x="19022"/>
        <item x="19023"/>
        <item x="19024"/>
        <item x="19025"/>
        <item x="19026"/>
        <item x="19027"/>
        <item x="19028"/>
        <item x="19029"/>
        <item x="19030"/>
        <item x="19031"/>
        <item x="19032"/>
        <item x="19033"/>
        <item x="19034"/>
        <item x="19035"/>
        <item x="19036"/>
        <item x="19037"/>
        <item x="19038"/>
        <item x="19039"/>
        <item x="19040"/>
        <item x="19041"/>
        <item x="19042"/>
        <item x="19043"/>
        <item x="19044"/>
        <item x="19045"/>
        <item x="19046"/>
        <item x="19047"/>
        <item x="19048"/>
        <item x="19049"/>
        <item x="19050"/>
        <item x="19051"/>
        <item x="19052"/>
        <item x="19053"/>
        <item x="19054"/>
        <item x="19055"/>
        <item x="19056"/>
        <item x="19057"/>
        <item x="19058"/>
        <item x="19059"/>
        <item x="19060"/>
        <item x="19061"/>
        <item x="19062"/>
        <item x="19063"/>
        <item x="19064"/>
        <item x="19065"/>
        <item x="19066"/>
        <item x="19067"/>
        <item x="19068"/>
        <item x="19069"/>
        <item x="19070"/>
        <item x="19071"/>
        <item x="19072"/>
        <item x="19073"/>
        <item x="19074"/>
        <item x="19075"/>
        <item x="19076"/>
        <item x="19077"/>
        <item x="19078"/>
        <item x="19079"/>
        <item x="19080"/>
        <item x="19081"/>
        <item x="19082"/>
        <item x="19083"/>
        <item x="19084"/>
        <item x="19085"/>
        <item x="19086"/>
        <item x="19087"/>
        <item x="19088"/>
        <item x="19089"/>
        <item x="19090"/>
        <item x="19091"/>
        <item x="19092"/>
        <item x="19093"/>
        <item x="19094"/>
        <item x="19095"/>
        <item x="19096"/>
        <item x="19097"/>
        <item x="19098"/>
        <item x="19099"/>
        <item x="19100"/>
        <item x="19101"/>
        <item x="19102"/>
        <item x="19103"/>
        <item x="19104"/>
        <item x="19105"/>
        <item x="19106"/>
        <item x="19107"/>
        <item x="19108"/>
        <item x="19109"/>
        <item x="19110"/>
        <item x="19111"/>
        <item x="19112"/>
        <item x="19113"/>
        <item x="19114"/>
        <item x="19115"/>
        <item x="19116"/>
        <item x="19117"/>
        <item x="19118"/>
        <item x="19119"/>
        <item x="19120"/>
        <item x="19121"/>
        <item x="19122"/>
        <item x="19123"/>
        <item x="19124"/>
        <item x="19125"/>
        <item x="19126"/>
        <item x="19127"/>
        <item x="19128"/>
        <item x="19129"/>
        <item x="19130"/>
        <item x="19131"/>
        <item x="19132"/>
        <item x="19133"/>
        <item x="19134"/>
        <item x="19135"/>
        <item x="19136"/>
        <item x="19137"/>
        <item x="19138"/>
        <item x="19139"/>
        <item x="19140"/>
        <item x="19141"/>
        <item x="19142"/>
        <item x="19143"/>
        <item x="19144"/>
        <item x="19145"/>
        <item x="19146"/>
        <item x="19147"/>
        <item x="19148"/>
        <item x="19149"/>
        <item x="19150"/>
        <item x="19151"/>
        <item x="19152"/>
        <item x="19153"/>
        <item x="19154"/>
        <item x="19155"/>
        <item x="19156"/>
        <item x="19157"/>
        <item x="19158"/>
        <item x="19159"/>
        <item x="19160"/>
        <item x="19161"/>
        <item x="19162"/>
        <item x="19163"/>
        <item x="19164"/>
        <item x="19165"/>
        <item x="19166"/>
        <item x="19167"/>
        <item x="19168"/>
        <item x="19169"/>
        <item x="19170"/>
        <item x="19171"/>
        <item x="19172"/>
        <item x="19173"/>
        <item x="19174"/>
        <item x="19175"/>
        <item x="19176"/>
        <item x="19177"/>
        <item x="19178"/>
        <item x="19179"/>
        <item x="19180"/>
        <item x="19181"/>
        <item x="19182"/>
        <item x="19183"/>
        <item x="19184"/>
        <item x="19185"/>
        <item x="19186"/>
        <item x="19187"/>
        <item x="19188"/>
        <item x="19189"/>
        <item x="19190"/>
        <item x="19191"/>
        <item x="19192"/>
        <item x="19193"/>
        <item x="19194"/>
        <item x="19195"/>
        <item x="19196"/>
        <item x="19197"/>
        <item x="19198"/>
        <item x="19199"/>
        <item x="19200"/>
        <item x="19201"/>
        <item x="19202"/>
        <item x="19203"/>
        <item x="19204"/>
        <item x="19205"/>
        <item x="19206"/>
        <item x="19207"/>
        <item x="19208"/>
        <item x="19209"/>
        <item x="19210"/>
        <item x="19211"/>
        <item x="19212"/>
        <item x="19213"/>
        <item x="19214"/>
        <item x="19215"/>
        <item x="19216"/>
        <item x="19217"/>
        <item x="19218"/>
        <item x="19219"/>
        <item x="19220"/>
        <item x="19221"/>
        <item x="19222"/>
        <item x="19223"/>
        <item x="19224"/>
        <item x="19225"/>
        <item x="19226"/>
        <item x="19227"/>
        <item x="19228"/>
        <item x="19229"/>
        <item x="19230"/>
        <item x="19231"/>
        <item x="19232"/>
        <item x="19233"/>
        <item x="19234"/>
        <item x="19235"/>
        <item x="19236"/>
        <item x="19237"/>
        <item x="19238"/>
        <item x="19239"/>
        <item x="19240"/>
        <item x="19241"/>
        <item x="19242"/>
        <item x="19243"/>
        <item x="19244"/>
        <item x="19245"/>
        <item x="19246"/>
        <item x="19247"/>
        <item x="19248"/>
        <item x="19249"/>
        <item x="19250"/>
        <item x="19251"/>
        <item x="19252"/>
        <item x="19253"/>
        <item x="19254"/>
        <item x="19255"/>
        <item x="19256"/>
        <item x="19257"/>
        <item x="19258"/>
        <item x="19259"/>
        <item x="19260"/>
        <item x="19261"/>
        <item x="19262"/>
        <item x="19263"/>
        <item x="19264"/>
        <item x="19265"/>
        <item x="19266"/>
        <item x="19267"/>
        <item x="19268"/>
        <item x="19269"/>
        <item x="19270"/>
        <item x="19271"/>
        <item x="19272"/>
        <item x="19273"/>
        <item x="19274"/>
        <item x="19275"/>
        <item x="19276"/>
        <item x="19277"/>
        <item x="19278"/>
        <item x="19279"/>
        <item x="19280"/>
        <item x="19281"/>
        <item x="19282"/>
        <item x="19283"/>
        <item x="19284"/>
        <item x="19285"/>
        <item x="19286"/>
        <item x="19287"/>
        <item x="19288"/>
        <item x="19289"/>
        <item x="19290"/>
        <item x="19291"/>
        <item x="19292"/>
        <item x="19293"/>
        <item x="19294"/>
        <item x="19295"/>
        <item x="19296"/>
        <item x="19297"/>
        <item x="19298"/>
        <item x="19299"/>
        <item x="19300"/>
        <item x="19301"/>
        <item x="19302"/>
        <item x="19303"/>
        <item x="19304"/>
        <item x="19305"/>
        <item x="19306"/>
        <item x="19307"/>
        <item x="19308"/>
        <item x="19309"/>
        <item x="19310"/>
        <item x="19311"/>
        <item x="19312"/>
        <item x="19313"/>
        <item x="19314"/>
        <item x="19315"/>
        <item x="19316"/>
        <item x="19317"/>
        <item x="19318"/>
        <item x="19319"/>
        <item x="19320"/>
        <item x="19321"/>
        <item x="19322"/>
        <item x="19323"/>
        <item x="19324"/>
        <item x="19325"/>
        <item x="19326"/>
        <item x="19327"/>
        <item x="19328"/>
        <item x="19329"/>
        <item x="19330"/>
        <item x="19331"/>
        <item x="19332"/>
        <item x="19333"/>
        <item x="19334"/>
        <item x="19335"/>
        <item x="19336"/>
        <item x="19337"/>
        <item x="19338"/>
        <item x="19339"/>
        <item x="19340"/>
        <item x="19341"/>
        <item x="19342"/>
        <item x="19343"/>
        <item x="19344"/>
        <item x="19345"/>
        <item x="19346"/>
        <item x="19347"/>
        <item x="19348"/>
        <item x="19349"/>
        <item x="19350"/>
        <item x="19351"/>
        <item x="19352"/>
        <item x="19353"/>
        <item x="19354"/>
        <item x="19355"/>
        <item x="19356"/>
        <item x="19357"/>
        <item x="19358"/>
        <item x="19359"/>
        <item x="19360"/>
        <item x="19361"/>
        <item x="19362"/>
        <item x="19363"/>
        <item x="19364"/>
        <item x="19365"/>
        <item x="19366"/>
        <item x="19367"/>
        <item x="19368"/>
        <item x="19369"/>
        <item x="19370"/>
        <item x="19371"/>
        <item x="19372"/>
        <item x="19373"/>
        <item x="19374"/>
        <item x="19375"/>
        <item x="19376"/>
        <item x="19377"/>
        <item x="19378"/>
        <item x="19379"/>
        <item x="19380"/>
        <item x="19381"/>
        <item x="19382"/>
        <item x="19383"/>
        <item x="19384"/>
        <item x="19385"/>
        <item x="19386"/>
        <item x="19387"/>
        <item x="19388"/>
        <item x="19389"/>
        <item x="19390"/>
        <item x="19391"/>
        <item x="19392"/>
        <item x="19393"/>
        <item x="19394"/>
        <item x="19395"/>
        <item x="19396"/>
        <item x="19397"/>
        <item x="19398"/>
        <item x="19399"/>
        <item x="19400"/>
        <item x="19401"/>
        <item x="19402"/>
        <item x="19403"/>
        <item x="19404"/>
        <item x="19405"/>
        <item x="19406"/>
        <item x="19407"/>
        <item x="19408"/>
        <item x="19409"/>
        <item x="19410"/>
        <item x="19411"/>
        <item x="19412"/>
        <item x="19413"/>
        <item x="19414"/>
        <item x="19415"/>
        <item x="19416"/>
        <item x="19417"/>
        <item x="19418"/>
        <item x="19419"/>
        <item x="19420"/>
        <item x="19421"/>
        <item x="19422"/>
        <item x="19423"/>
        <item x="19424"/>
        <item x="19425"/>
        <item x="19426"/>
        <item x="19427"/>
        <item x="19428"/>
        <item x="19429"/>
        <item x="19430"/>
        <item x="19431"/>
        <item x="19432"/>
        <item x="19433"/>
        <item x="19434"/>
        <item x="19435"/>
        <item x="19436"/>
        <item x="19437"/>
        <item x="19438"/>
        <item x="19439"/>
        <item x="19440"/>
        <item x="19441"/>
        <item x="19442"/>
        <item x="19443"/>
        <item x="19444"/>
        <item x="19445"/>
        <item x="19446"/>
        <item x="19447"/>
        <item x="19448"/>
        <item x="19449"/>
        <item x="19450"/>
        <item x="19451"/>
        <item x="19452"/>
        <item x="19453"/>
        <item x="19454"/>
        <item x="19455"/>
        <item x="19456"/>
        <item x="19457"/>
        <item x="19458"/>
        <item x="19459"/>
        <item x="19460"/>
        <item x="19461"/>
        <item x="19462"/>
        <item x="19463"/>
        <item x="19464"/>
        <item x="19465"/>
        <item x="19466"/>
        <item x="19467"/>
        <item x="19468"/>
        <item x="19469"/>
        <item x="19470"/>
        <item x="19471"/>
        <item x="19472"/>
        <item x="19473"/>
        <item x="19474"/>
        <item x="19475"/>
        <item x="19476"/>
        <item x="19477"/>
        <item x="19478"/>
        <item x="19479"/>
        <item x="19480"/>
        <item x="19481"/>
        <item x="19482"/>
        <item x="19483"/>
        <item x="19484"/>
        <item x="19485"/>
        <item x="19486"/>
        <item x="19487"/>
        <item x="19488"/>
        <item x="19489"/>
        <item x="19490"/>
        <item x="19491"/>
        <item x="19492"/>
        <item x="19493"/>
        <item x="19494"/>
        <item x="19495"/>
        <item x="19496"/>
        <item x="19497"/>
        <item x="19498"/>
        <item x="19499"/>
        <item x="19500"/>
        <item x="19501"/>
        <item x="19502"/>
        <item x="19503"/>
        <item x="19504"/>
        <item x="19505"/>
        <item x="19506"/>
        <item x="19507"/>
        <item x="19508"/>
        <item x="19509"/>
        <item x="19510"/>
        <item x="19511"/>
        <item x="19512"/>
        <item x="19513"/>
        <item x="19514"/>
        <item x="19515"/>
        <item x="19516"/>
        <item x="19517"/>
        <item x="19518"/>
        <item x="19519"/>
        <item x="19520"/>
        <item x="19521"/>
        <item x="19522"/>
        <item x="19523"/>
        <item x="19524"/>
        <item x="19525"/>
        <item x="19526"/>
        <item x="19527"/>
        <item x="19528"/>
        <item x="19529"/>
        <item x="19530"/>
        <item x="19531"/>
        <item x="19532"/>
        <item x="19533"/>
        <item x="19534"/>
        <item x="19535"/>
        <item x="19536"/>
        <item x="19537"/>
        <item x="19538"/>
        <item x="19539"/>
        <item x="19540"/>
        <item x="19541"/>
        <item x="19542"/>
        <item x="19543"/>
        <item x="19544"/>
        <item x="19545"/>
        <item x="19546"/>
        <item x="19547"/>
        <item x="19548"/>
        <item x="19549"/>
        <item x="19550"/>
        <item x="19551"/>
        <item x="19552"/>
        <item x="19553"/>
        <item x="19554"/>
        <item x="19555"/>
        <item x="19556"/>
        <item x="19557"/>
        <item x="19558"/>
        <item x="19559"/>
        <item x="19560"/>
        <item x="19561"/>
        <item x="19562"/>
        <item x="19563"/>
        <item x="19564"/>
        <item x="19565"/>
        <item x="19566"/>
        <item x="19567"/>
        <item x="19568"/>
        <item x="19569"/>
        <item x="19570"/>
        <item x="19571"/>
        <item x="19572"/>
        <item x="19573"/>
        <item x="19574"/>
        <item x="19575"/>
        <item x="19576"/>
        <item x="19577"/>
        <item x="19578"/>
        <item x="19579"/>
        <item x="19580"/>
        <item x="19581"/>
        <item x="19582"/>
        <item x="19583"/>
        <item x="19584"/>
        <item x="19585"/>
        <item x="19586"/>
        <item x="19587"/>
        <item x="19588"/>
        <item x="19589"/>
        <item x="19590"/>
        <item x="19591"/>
        <item x="19592"/>
        <item x="19593"/>
        <item x="19594"/>
        <item x="19595"/>
        <item x="19596"/>
        <item x="19597"/>
        <item x="19598"/>
        <item x="19599"/>
        <item x="19600"/>
        <item x="19601"/>
        <item x="19602"/>
        <item x="19603"/>
        <item x="19604"/>
        <item x="19605"/>
        <item x="19606"/>
        <item x="19607"/>
        <item x="19608"/>
        <item x="19609"/>
        <item x="19610"/>
        <item x="19611"/>
        <item x="19612"/>
        <item x="19613"/>
        <item x="19614"/>
        <item x="19615"/>
        <item x="19616"/>
        <item x="19617"/>
        <item x="19618"/>
        <item x="19619"/>
        <item x="19620"/>
        <item x="19621"/>
        <item x="19622"/>
        <item x="19623"/>
        <item x="19624"/>
        <item x="19625"/>
        <item x="19626"/>
        <item x="19627"/>
        <item x="19628"/>
        <item x="19629"/>
        <item x="19630"/>
        <item x="19631"/>
        <item x="19632"/>
        <item x="19633"/>
        <item x="19634"/>
        <item x="19635"/>
        <item x="19636"/>
        <item x="19637"/>
        <item x="19638"/>
        <item x="19639"/>
        <item x="19640"/>
        <item x="19641"/>
        <item x="19642"/>
        <item x="19643"/>
        <item x="19644"/>
        <item x="19645"/>
        <item x="19646"/>
        <item t="default"/>
      </items>
    </pivotField>
    <pivotField name="Provinsi" compact="0" outline="0" multipleItemSelectionAllowed="1" showAll="0">
      <items>
        <item x="0"/>
        <item x="1"/>
        <item x="2"/>
        <item x="3"/>
        <item t="default"/>
      </items>
    </pivotField>
    <pivotField name="Kabupaten/Kot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Kecamata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t="default"/>
      </items>
    </pivotField>
    <pivotField name="Desa/Keluraha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t="default"/>
      </items>
    </pivotField>
    <pivotField name="SL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x="7670"/>
        <item x="7671"/>
        <item x="7672"/>
        <item x="7673"/>
        <item x="7674"/>
        <item x="7675"/>
        <item x="7676"/>
        <item x="7677"/>
        <item x="7678"/>
        <item x="7679"/>
        <item x="7680"/>
        <item x="7681"/>
        <item x="7682"/>
        <item x="7683"/>
        <item x="7684"/>
        <item x="7685"/>
        <item x="7686"/>
        <item x="7687"/>
        <item x="7688"/>
        <item x="7689"/>
        <item x="7690"/>
        <item x="7691"/>
        <item x="7692"/>
        <item x="7693"/>
        <item x="7694"/>
        <item x="7695"/>
        <item x="7696"/>
        <item x="7697"/>
        <item x="7698"/>
        <item x="7699"/>
        <item x="7700"/>
        <item x="7701"/>
        <item x="7702"/>
        <item x="7703"/>
        <item x="7704"/>
        <item x="7705"/>
        <item x="7706"/>
        <item x="7707"/>
        <item x="7708"/>
        <item x="7709"/>
        <item x="7710"/>
        <item x="7711"/>
        <item x="7712"/>
        <item x="7713"/>
        <item x="7714"/>
        <item x="7715"/>
        <item x="7716"/>
        <item x="7717"/>
        <item x="7718"/>
        <item x="7719"/>
        <item x="7720"/>
        <item x="7721"/>
        <item x="7722"/>
        <item x="7723"/>
        <item x="7724"/>
        <item x="7725"/>
        <item x="7726"/>
        <item x="7727"/>
        <item x="7728"/>
        <item x="7729"/>
        <item x="7730"/>
        <item x="7731"/>
        <item x="7732"/>
        <item x="7733"/>
        <item x="7734"/>
        <item x="7735"/>
        <item x="7736"/>
        <item x="7737"/>
        <item x="7738"/>
        <item x="7739"/>
        <item x="7740"/>
        <item x="7741"/>
        <item x="7742"/>
        <item x="7743"/>
        <item x="7744"/>
        <item x="7745"/>
        <item x="7746"/>
        <item x="7747"/>
        <item x="7748"/>
        <item x="7749"/>
        <item x="7750"/>
        <item x="7751"/>
        <item x="7752"/>
        <item x="7753"/>
        <item x="7754"/>
        <item x="7755"/>
        <item x="7756"/>
        <item x="7757"/>
        <item x="7758"/>
        <item x="7759"/>
        <item x="7760"/>
        <item x="7761"/>
        <item x="7762"/>
        <item x="7763"/>
        <item x="7764"/>
        <item x="7765"/>
        <item x="7766"/>
        <item x="7767"/>
        <item x="7768"/>
        <item x="7769"/>
        <item x="7770"/>
        <item x="7771"/>
        <item x="7772"/>
        <item x="7773"/>
        <item x="7774"/>
        <item x="7775"/>
        <item x="7776"/>
        <item x="7777"/>
        <item x="7778"/>
        <item x="7779"/>
        <item x="7780"/>
        <item x="7781"/>
        <item x="7782"/>
        <item x="7783"/>
        <item x="7784"/>
        <item x="7785"/>
        <item x="7786"/>
        <item x="7787"/>
        <item x="7788"/>
        <item x="7789"/>
        <item x="7790"/>
        <item x="7791"/>
        <item x="7792"/>
        <item x="7793"/>
        <item x="7794"/>
        <item x="7795"/>
        <item x="7796"/>
        <item x="7797"/>
        <item x="7798"/>
        <item x="7799"/>
        <item x="7800"/>
        <item x="7801"/>
        <item x="7802"/>
        <item x="7803"/>
        <item x="7804"/>
        <item x="7805"/>
        <item x="7806"/>
        <item x="7807"/>
        <item x="7808"/>
        <item x="7809"/>
        <item x="7810"/>
        <item x="7811"/>
        <item x="7812"/>
        <item x="7813"/>
        <item x="7814"/>
        <item x="7815"/>
        <item x="7816"/>
        <item x="7817"/>
        <item x="7818"/>
        <item x="7819"/>
        <item x="7820"/>
        <item x="7821"/>
        <item x="7822"/>
        <item x="7823"/>
        <item x="7824"/>
        <item x="7825"/>
        <item x="7826"/>
        <item x="7827"/>
        <item x="7828"/>
        <item x="7829"/>
        <item x="7830"/>
        <item x="7831"/>
        <item x="7832"/>
        <item x="7833"/>
        <item x="7834"/>
        <item x="7835"/>
        <item x="7836"/>
        <item x="7837"/>
        <item x="7838"/>
        <item x="7839"/>
        <item x="7840"/>
        <item x="7841"/>
        <item x="7842"/>
        <item x="7843"/>
        <item x="7844"/>
        <item x="7845"/>
        <item x="7846"/>
        <item x="7847"/>
        <item x="7848"/>
        <item x="7849"/>
        <item x="7850"/>
        <item x="7851"/>
        <item x="7852"/>
        <item x="7853"/>
        <item x="7854"/>
        <item x="7855"/>
        <item x="7856"/>
        <item x="7857"/>
        <item x="7858"/>
        <item x="7859"/>
        <item x="7860"/>
        <item x="7861"/>
        <item x="7862"/>
        <item x="7863"/>
        <item x="7864"/>
        <item x="7865"/>
        <item x="7866"/>
        <item x="7867"/>
        <item x="7868"/>
        <item x="7869"/>
        <item x="7870"/>
        <item x="7871"/>
        <item x="7872"/>
        <item x="7873"/>
        <item x="7874"/>
        <item x="7875"/>
        <item x="7876"/>
        <item x="7877"/>
        <item x="7878"/>
        <item x="7879"/>
        <item x="7880"/>
        <item x="7881"/>
        <item x="7882"/>
        <item x="7883"/>
        <item x="7884"/>
        <item x="7885"/>
        <item x="7886"/>
        <item x="7887"/>
        <item x="7888"/>
        <item x="7889"/>
        <item x="7890"/>
        <item x="7891"/>
        <item x="7892"/>
        <item x="7893"/>
        <item x="7894"/>
        <item x="7895"/>
        <item x="7896"/>
        <item x="7897"/>
        <item x="7898"/>
        <item x="7899"/>
        <item x="7900"/>
        <item x="7901"/>
        <item x="7902"/>
        <item x="7903"/>
        <item x="7904"/>
        <item x="7905"/>
        <item x="7906"/>
        <item x="7907"/>
        <item x="7908"/>
        <item x="7909"/>
        <item x="7910"/>
        <item x="7911"/>
        <item x="7912"/>
        <item x="7913"/>
        <item x="7914"/>
        <item x="7915"/>
        <item x="7916"/>
        <item x="7917"/>
        <item x="7918"/>
        <item x="7919"/>
        <item x="7920"/>
        <item x="7921"/>
        <item x="7922"/>
        <item x="7923"/>
        <item x="7924"/>
        <item x="7925"/>
        <item x="7926"/>
        <item x="7927"/>
        <item x="7928"/>
        <item x="7929"/>
        <item x="7930"/>
        <item x="7931"/>
        <item x="7932"/>
        <item x="7933"/>
        <item x="7934"/>
        <item x="7935"/>
        <item x="7936"/>
        <item x="7937"/>
        <item x="7938"/>
        <item x="7939"/>
        <item x="7940"/>
        <item x="7941"/>
        <item x="7942"/>
        <item x="7943"/>
        <item t="default"/>
      </items>
    </pivotField>
    <pivotField name="Sub-SL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t="default"/>
      </items>
    </pivotField>
    <pivotField name="PPL" axis="axisRow" compact="0" outline="0" multipleItemSelectionAllowed="1" showAll="0" sortType="ascending">
      <items>
        <item x="2151"/>
        <item x="1212"/>
        <item x="661"/>
        <item x="2384"/>
        <item x="2541"/>
        <item x="2537"/>
        <item x="2380"/>
        <item x="490"/>
        <item x="669"/>
        <item x="571"/>
        <item x="666"/>
        <item x="286"/>
        <item x="2064"/>
        <item x="3197"/>
        <item x="3188"/>
        <item x="3194"/>
        <item x="3144"/>
        <item x="3168"/>
        <item x="3195"/>
        <item x="3136"/>
        <item x="3137"/>
        <item x="3126"/>
        <item x="3179"/>
        <item x="3174"/>
        <item x="3121"/>
        <item x="2388"/>
        <item x="2519"/>
        <item x="3030"/>
        <item x="2758"/>
        <item x="1800"/>
        <item x="1619"/>
        <item x="487"/>
        <item x="1805"/>
        <item x="138"/>
        <item x="1491"/>
        <item x="489"/>
        <item x="1862"/>
        <item x="1649"/>
        <item x="1537"/>
        <item x="1143"/>
        <item x="578"/>
        <item x="2246"/>
        <item x="3113"/>
        <item x="1358"/>
        <item x="431"/>
        <item x="251"/>
        <item x="698"/>
        <item x="784"/>
        <item x="2808"/>
        <item x="1715"/>
        <item x="1500"/>
        <item x="656"/>
        <item x="1197"/>
        <item x="3176"/>
        <item x="335"/>
        <item x="318"/>
        <item x="2410"/>
        <item x="1841"/>
        <item x="1179"/>
        <item x="1083"/>
        <item x="413"/>
        <item x="879"/>
        <item x="2930"/>
        <item x="2833"/>
        <item x="788"/>
        <item x="299"/>
        <item x="975"/>
        <item x="1150"/>
        <item x="1966"/>
        <item x="3107"/>
        <item x="1027"/>
        <item x="1049"/>
        <item x="774"/>
        <item x="680"/>
        <item x="2335"/>
        <item x="2478"/>
        <item x="3097"/>
        <item x="2312"/>
        <item x="696"/>
        <item x="2753"/>
        <item x="24"/>
        <item x="2242"/>
        <item x="205"/>
        <item x="407"/>
        <item x="826"/>
        <item x="1853"/>
        <item x="1417"/>
        <item x="1650"/>
        <item x="538"/>
        <item x="658"/>
        <item x="833"/>
        <item x="729"/>
        <item x="965"/>
        <item x="2159"/>
        <item x="2679"/>
        <item x="667"/>
        <item x="189"/>
        <item x="1063"/>
        <item x="260"/>
        <item x="3095"/>
        <item x="906"/>
        <item x="2962"/>
        <item x="2871"/>
        <item x="59"/>
        <item x="2706"/>
        <item x="1987"/>
        <item x="462"/>
        <item x="272"/>
        <item x="2812"/>
        <item x="1513"/>
        <item x="2444"/>
        <item x="2698"/>
        <item x="2834"/>
        <item x="2318"/>
        <item x="699"/>
        <item x="265"/>
        <item x="495"/>
        <item x="1454"/>
        <item x="910"/>
        <item x="803"/>
        <item x="74"/>
        <item x="427"/>
        <item x="1178"/>
        <item x="2378"/>
        <item x="376"/>
        <item x="1308"/>
        <item x="2796"/>
        <item x="2251"/>
        <item x="354"/>
        <item x="2115"/>
        <item x="2163"/>
        <item x="357"/>
        <item x="2270"/>
        <item x="600"/>
        <item x="758"/>
        <item x="2473"/>
        <item x="1768"/>
        <item x="768"/>
        <item x="701"/>
        <item x="1097"/>
        <item x="2622"/>
        <item x="2205"/>
        <item x="1963"/>
        <item x="1855"/>
        <item x="2625"/>
        <item x="1631"/>
        <item x="1878"/>
        <item x="969"/>
        <item x="1793"/>
        <item x="493"/>
        <item x="2073"/>
        <item x="857"/>
        <item x="760"/>
        <item x="1542"/>
        <item x="921"/>
        <item x="2815"/>
        <item x="3186"/>
        <item x="1746"/>
        <item x="2285"/>
        <item x="1796"/>
        <item x="2313"/>
        <item x="1690"/>
        <item x="641"/>
        <item x="1756"/>
        <item x="1982"/>
        <item x="1532"/>
        <item x="1531"/>
        <item x="1590"/>
        <item x="850"/>
        <item x="3114"/>
        <item x="1288"/>
        <item x="2920"/>
        <item x="2721"/>
        <item x="1887"/>
        <item x="1420"/>
        <item x="1094"/>
        <item x="227"/>
        <item x="1344"/>
        <item x="2201"/>
        <item x="2803"/>
        <item x="2662"/>
        <item x="2730"/>
        <item x="2595"/>
        <item x="2797"/>
        <item x="752"/>
        <item x="202"/>
        <item x="1683"/>
        <item x="3042"/>
        <item x="1762"/>
        <item x="1700"/>
        <item x="1790"/>
        <item x="2747"/>
        <item x="30"/>
        <item x="1512"/>
        <item x="1471"/>
        <item x="1534"/>
        <item x="2760"/>
        <item x="2905"/>
        <item x="2338"/>
        <item x="1209"/>
        <item x="3119"/>
        <item x="1891"/>
        <item x="2553"/>
        <item x="1563"/>
        <item x="587"/>
        <item x="2177"/>
        <item x="226"/>
        <item x="1826"/>
        <item x="1038"/>
        <item x="986"/>
        <item x="996"/>
        <item x="341"/>
        <item x="1115"/>
        <item x="1316"/>
        <item x="927"/>
        <item x="924"/>
        <item x="326"/>
        <item x="25"/>
        <item x="172"/>
        <item x="646"/>
        <item x="3003"/>
        <item x="405"/>
        <item x="1809"/>
        <item x="1226"/>
        <item x="403"/>
        <item x="1205"/>
        <item x="2173"/>
        <item x="1552"/>
        <item x="3127"/>
        <item x="2799"/>
        <item x="961"/>
        <item x="2831"/>
        <item x="115"/>
        <item x="674"/>
        <item x="187"/>
        <item x="940"/>
        <item x="871"/>
        <item x="1222"/>
        <item x="872"/>
        <item x="1933"/>
        <item x="1136"/>
        <item x="284"/>
        <item x="2762"/>
        <item x="3081"/>
        <item x="2499"/>
        <item x="1321"/>
        <item x="2766"/>
        <item x="1525"/>
        <item x="2743"/>
        <item x="2609"/>
        <item x="3083"/>
        <item x="2438"/>
        <item x="2165"/>
        <item x="2676"/>
        <item x="2258"/>
        <item x="420"/>
        <item x="1728"/>
        <item x="1041"/>
        <item x="588"/>
        <item x="232"/>
        <item x="1165"/>
        <item x="2003"/>
        <item x="1102"/>
        <item x="1100"/>
        <item x="1742"/>
        <item x="36"/>
        <item x="657"/>
        <item x="1812"/>
        <item x="1390"/>
        <item x="2763"/>
        <item x="3086"/>
        <item x="1520"/>
        <item x="1704"/>
        <item x="1811"/>
        <item x="1486"/>
        <item x="1149"/>
        <item x="2094"/>
        <item x="2755"/>
        <item x="1697"/>
        <item x="2989"/>
        <item x="735"/>
        <item x="393"/>
        <item x="2628"/>
        <item x="464"/>
        <item x="801"/>
        <item x="2426"/>
        <item x="2783"/>
        <item x="100"/>
        <item x="3069"/>
        <item x="60"/>
        <item x="1168"/>
        <item x="1336"/>
        <item x="2477"/>
        <item x="2918"/>
        <item x="553"/>
        <item x="1610"/>
        <item x="929"/>
        <item x="267"/>
        <item x="812"/>
        <item x="2281"/>
        <item x="1175"/>
        <item x="3043"/>
        <item x="2423"/>
        <item x="1123"/>
        <item x="1022"/>
        <item x="2481"/>
        <item x="2309"/>
        <item x="1325"/>
        <item x="1120"/>
        <item x="2343"/>
        <item x="3170"/>
        <item x="2606"/>
        <item x="2510"/>
        <item x="993"/>
        <item x="3154"/>
        <item x="201"/>
        <item x="320"/>
        <item x="1604"/>
        <item x="2178"/>
        <item x="3027"/>
        <item x="2845"/>
        <item x="3025"/>
        <item x="738"/>
        <item x="903"/>
        <item x="623"/>
        <item x="416"/>
        <item x="1875"/>
        <item x="2531"/>
        <item x="2687"/>
        <item x="2082"/>
        <item x="1640"/>
        <item x="3122"/>
        <item x="1174"/>
        <item x="2603"/>
        <item x="790"/>
        <item x="942"/>
        <item x="771"/>
        <item x="2220"/>
        <item x="755"/>
        <item x="539"/>
        <item x="2287"/>
        <item x="2295"/>
        <item x="2267"/>
        <item x="385"/>
        <item x="2077"/>
        <item x="2149"/>
        <item x="2882"/>
        <item x="3146"/>
        <item x="2080"/>
        <item x="967"/>
        <item x="2642"/>
        <item x="1959"/>
        <item x="3075"/>
        <item x="229"/>
        <item x="1765"/>
        <item x="1007"/>
        <item x="2589"/>
        <item x="2702"/>
        <item x="2654"/>
        <item x="2922"/>
        <item x="2787"/>
        <item x="156"/>
        <item x="905"/>
        <item x="1710"/>
        <item x="2314"/>
        <item x="2784"/>
        <item x="878"/>
        <item x="569"/>
        <item x="1938"/>
        <item x="281"/>
        <item x="1229"/>
        <item x="724"/>
        <item x="2356"/>
        <item x="511"/>
        <item x="280"/>
        <item x="2089"/>
        <item x="694"/>
        <item x="349"/>
        <item x="3116"/>
        <item x="1183"/>
        <item x="1540"/>
        <item x="1460"/>
        <item x="2409"/>
        <item x="316"/>
        <item x="3070"/>
        <item x="2745"/>
        <item x="594"/>
        <item x="1846"/>
        <item x="2806"/>
        <item x="1047"/>
        <item x="2472"/>
        <item x="2896"/>
        <item x="725"/>
        <item x="154"/>
        <item x="505"/>
        <item x="1093"/>
        <item x="692"/>
        <item x="1937"/>
        <item x="2927"/>
        <item x="2717"/>
        <item x="294"/>
        <item x="1409"/>
        <item x="1410"/>
        <item x="339"/>
        <item x="3104"/>
        <item x="1857"/>
        <item x="2261"/>
        <item x="2839"/>
        <item x="3135"/>
        <item x="860"/>
        <item x="1814"/>
        <item x="1944"/>
        <item x="2693"/>
        <item x="703"/>
        <item x="2169"/>
        <item x="2327"/>
        <item x="1867"/>
        <item x="2486"/>
        <item x="2451"/>
        <item x="2489"/>
        <item x="1446"/>
        <item x="2180"/>
        <item x="3079"/>
        <item x="2"/>
        <item x="91"/>
        <item x="328"/>
        <item x="1257"/>
        <item x="1373"/>
        <item x="240"/>
        <item x="191"/>
        <item x="743"/>
        <item x="111"/>
        <item x="797"/>
        <item x="2943"/>
        <item x="2801"/>
        <item x="1472"/>
        <item x="2915"/>
        <item x="2067"/>
        <item x="1408"/>
        <item x="2986"/>
        <item x="2175"/>
        <item x="2660"/>
        <item x="2572"/>
        <item x="988"/>
        <item x="583"/>
        <item x="2669"/>
        <item x="497"/>
        <item x="1427"/>
        <item x="1614"/>
        <item x="4"/>
        <item x="2638"/>
        <item x="1341"/>
        <item x="1703"/>
        <item x="1081"/>
        <item x="2591"/>
        <item x="867"/>
        <item x="1374"/>
        <item x="1447"/>
        <item x="522"/>
        <item x="312"/>
        <item x="2273"/>
        <item x="1121"/>
        <item x="72"/>
        <item x="1607"/>
        <item x="1202"/>
        <item x="1249"/>
        <item x="129"/>
        <item x="574"/>
        <item x="631"/>
        <item x="2381"/>
        <item x="2418"/>
        <item x="243"/>
        <item x="2792"/>
        <item x="579"/>
        <item x="1371"/>
        <item x="2199"/>
        <item x="1592"/>
        <item x="1088"/>
        <item x="2342"/>
        <item x="647"/>
        <item x="809"/>
        <item x="340"/>
        <item x="2307"/>
        <item x="53"/>
        <item x="217"/>
        <item x="683"/>
        <item x="1547"/>
        <item x="82"/>
        <item x="628"/>
        <item x="2722"/>
        <item x="642"/>
        <item x="1252"/>
        <item x="971"/>
        <item x="1087"/>
        <item x="820"/>
        <item x="811"/>
        <item x="456"/>
        <item x="2842"/>
        <item x="767"/>
        <item x="1177"/>
        <item x="824"/>
        <item x="773"/>
        <item x="315"/>
        <item x="597"/>
        <item x="1755"/>
        <item x="933"/>
        <item x="1990"/>
        <item x="2269"/>
        <item x="1839"/>
        <item x="2723"/>
        <item x="1423"/>
        <item x="3013"/>
        <item x="2862"/>
        <item x="3010"/>
        <item x="2450"/>
        <item x="2969"/>
        <item x="142"/>
        <item x="1856"/>
        <item x="1750"/>
        <item x="685"/>
        <item x="2751"/>
        <item x="1617"/>
        <item x="620"/>
        <item x="2539"/>
        <item x="3153"/>
        <item x="2168"/>
        <item x="2629"/>
        <item x="1792"/>
        <item x="2166"/>
        <item x="2346"/>
        <item x="371"/>
        <item x="2939"/>
        <item x="1182"/>
        <item x="2000"/>
        <item x="973"/>
        <item x="590"/>
        <item x="3159"/>
        <item x="848"/>
        <item x="2824"/>
        <item x="1461"/>
        <item x="1523"/>
        <item x="1522"/>
        <item x="123"/>
        <item x="1709"/>
        <item x="1381"/>
        <item x="1682"/>
        <item x="3029"/>
        <item x="2906"/>
        <item x="2604"/>
        <item x="2754"/>
        <item x="430"/>
        <item x="230"/>
        <item x="353"/>
        <item x="1871"/>
        <item x="1436"/>
        <item x="136"/>
        <item x="2600"/>
        <item x="2406"/>
        <item x="2456"/>
        <item x="2897"/>
        <item x="1803"/>
        <item x="2793"/>
        <item x="1730"/>
        <item x="1726"/>
        <item x="1466"/>
        <item x="1399"/>
        <item x="2729"/>
        <item x="1961"/>
        <item x="1872"/>
        <item x="52"/>
        <item x="2846"/>
        <item x="775"/>
        <item x="1833"/>
        <item x="2626"/>
        <item x="1101"/>
        <item x="2362"/>
        <item x="2152"/>
        <item x="3012"/>
        <item x="783"/>
        <item x="675"/>
        <item x="1636"/>
        <item x="888"/>
        <item x="1854"/>
        <item x="460"/>
        <item x="1866"/>
        <item x="1734"/>
        <item x="2681"/>
        <item x="27"/>
        <item x="1048"/>
        <item x="6"/>
        <item x="2024"/>
        <item x="1890"/>
        <item x="1277"/>
        <item x="2590"/>
        <item x="2569"/>
        <item x="895"/>
        <item x="2684"/>
        <item x="1314"/>
        <item x="176"/>
        <item x="662"/>
        <item x="1153"/>
        <item x="949"/>
        <item x="1555"/>
        <item x="1299"/>
        <item x="3158"/>
        <item x="2028"/>
        <item x="1997"/>
        <item x="770"/>
        <item x="377"/>
        <item x="1220"/>
        <item x="976"/>
        <item x="1916"/>
        <item x="868"/>
        <item x="526"/>
        <item x="915"/>
        <item x="500"/>
        <item x="2471"/>
        <item x="1947"/>
        <item x="1108"/>
        <item x="1331"/>
        <item x="1646"/>
        <item x="1269"/>
        <item x="2605"/>
        <item x="3185"/>
        <item x="453"/>
        <item x="1781"/>
        <item x="19"/>
        <item x="401"/>
        <item x="2255"/>
        <item x="1236"/>
        <item x="2567"/>
        <item x="314"/>
        <item x="2161"/>
        <item x="1071"/>
        <item x="165"/>
        <item x="2737"/>
        <item x="2813"/>
        <item x="2445"/>
        <item x="1111"/>
        <item x="844"/>
        <item x="2631"/>
        <item x="932"/>
        <item x="1242"/>
        <item x="1065"/>
        <item x="754"/>
        <item x="2494"/>
        <item x="2056"/>
        <item x="2194"/>
        <item x="909"/>
        <item x="12"/>
        <item x="706"/>
        <item x="1221"/>
        <item x="2530"/>
        <item x="808"/>
        <item x="2146"/>
        <item x="1732"/>
        <item x="2025"/>
        <item x="11"/>
        <item x="2599"/>
        <item x="2066"/>
        <item x="117"/>
        <item x="1069"/>
        <item x="616"/>
        <item x="858"/>
        <item x="1067"/>
        <item x="1663"/>
        <item x="105"/>
        <item x="394"/>
        <item x="1164"/>
        <item x="1163"/>
        <item x="2007"/>
        <item x="3057"/>
        <item x="3171"/>
        <item x="3147"/>
        <item x="426"/>
        <item x="805"/>
        <item x="2768"/>
        <item x="2527"/>
        <item x="171"/>
        <item x="2942"/>
        <item x="2689"/>
        <item x="3161"/>
        <item x="2055"/>
        <item x="779"/>
        <item x="2829"/>
        <item x="1458"/>
        <item x="2844"/>
        <item x="66"/>
        <item x="1033"/>
        <item x="681"/>
        <item x="1273"/>
        <item x="130"/>
        <item x="1967"/>
        <item x="2001"/>
        <item x="1888"/>
        <item x="7"/>
        <item x="303"/>
        <item x="900"/>
        <item x="29"/>
        <item x="1716"/>
        <item x="3028"/>
        <item x="2431"/>
        <item x="2533"/>
        <item x="2044"/>
        <item x="301"/>
        <item x="573"/>
        <item x="1112"/>
        <item x="2778"/>
        <item x="2996"/>
        <item x="411"/>
        <item x="2958"/>
        <item x="2455"/>
        <item x="486"/>
        <item x="2231"/>
        <item x="2657"/>
        <item x="1816"/>
        <item x="2283"/>
        <item x="2767"/>
        <item x="2841"/>
        <item x="742"/>
        <item x="1539"/>
        <item x="1795"/>
        <item x="800"/>
        <item x="3052"/>
        <item x="1969"/>
        <item x="2648"/>
        <item x="2224"/>
        <item x="1943"/>
        <item x="2184"/>
        <item x="1162"/>
        <item x="3166"/>
        <item x="785"/>
        <item x="1130"/>
        <item x="1368"/>
        <item x="2449"/>
        <item x="292"/>
        <item x="1634"/>
        <item x="2417"/>
        <item x="659"/>
        <item x="2291"/>
        <item x="1907"/>
        <item x="2562"/>
        <item x="636"/>
        <item x="2886"/>
        <item x="547"/>
        <item x="2371"/>
        <item x="807"/>
        <item x="2374"/>
        <item x="1400"/>
        <item x="922"/>
        <item x="475"/>
        <item x="73"/>
        <item x="469"/>
        <item x="1718"/>
        <item x="2509"/>
        <item x="2769"/>
        <item x="2507"/>
        <item x="2306"/>
        <item x="2022"/>
        <item x="948"/>
        <item x="2263"/>
        <item x="828"/>
        <item x="2057"/>
        <item x="2475"/>
        <item x="2016"/>
        <item x="2588"/>
        <item x="2058"/>
        <item x="2630"/>
        <item x="2997"/>
        <item x="234"/>
        <item x="843"/>
        <item x="1879"/>
        <item x="1387"/>
        <item x="1655"/>
        <item x="1684"/>
        <item x="2879"/>
        <item x="3005"/>
        <item x="2383"/>
        <item x="389"/>
        <item x="3182"/>
        <item x="2394"/>
        <item x="2108"/>
        <item x="2560"/>
        <item x="1349"/>
        <item x="21"/>
        <item x="2005"/>
        <item x="2434"/>
        <item x="62"/>
        <item x="2045"/>
        <item x="2051"/>
        <item x="3011"/>
        <item x="1774"/>
        <item x="2317"/>
        <item x="2433"/>
        <item x="2830"/>
        <item x="2396"/>
        <item x="1281"/>
        <item x="278"/>
        <item x="2528"/>
        <item x="3101"/>
        <item x="3067"/>
        <item x="2711"/>
        <item x="1306"/>
        <item x="67"/>
        <item x="290"/>
        <item x="2188"/>
        <item x="2819"/>
        <item x="3172"/>
        <item x="2113"/>
        <item x="2050"/>
        <item x="2776"/>
        <item x="2232"/>
        <item x="1599"/>
        <item x="2174"/>
        <item x="3074"/>
        <item x="1842"/>
        <item x="2565"/>
        <item x="491"/>
        <item x="2083"/>
        <item x="2964"/>
        <item x="211"/>
        <item x="1906"/>
        <item x="2430"/>
        <item x="1407"/>
        <item x="944"/>
        <item x="39"/>
        <item x="1304"/>
        <item x="1119"/>
        <item x="2416"/>
        <item x="3131"/>
        <item x="2511"/>
        <item x="2131"/>
        <item x="494"/>
        <item x="831"/>
        <item x="1247"/>
        <item x="1156"/>
        <item x="676"/>
        <item x="2329"/>
        <item x="2802"/>
        <item x="2961"/>
        <item x="2247"/>
        <item x="1014"/>
        <item x="197"/>
        <item x="884"/>
        <item x="869"/>
        <item x="1487"/>
        <item x="1538"/>
        <item x="1026"/>
        <item x="1204"/>
        <item x="2155"/>
        <item x="718"/>
        <item x="190"/>
        <item x="1616"/>
        <item x="177"/>
        <item x="43"/>
        <item x="2464"/>
        <item x="928"/>
        <item x="235"/>
        <item x="1600"/>
        <item x="2454"/>
        <item x="793"/>
        <item x="218"/>
        <item x="2790"/>
        <item x="2304"/>
        <item x="1675"/>
        <item x="2440"/>
        <item x="455"/>
        <item x="1412"/>
        <item x="15"/>
        <item x="1106"/>
        <item x="1334"/>
        <item x="1124"/>
        <item x="2008"/>
        <item x="1514"/>
        <item x="1499"/>
        <item x="1501"/>
        <item x="1424"/>
        <item x="2890"/>
        <item x="1834"/>
        <item x="1813"/>
        <item x="2836"/>
        <item x="741"/>
        <item x="882"/>
        <item x="2254"/>
        <item x="1194"/>
        <item x="264"/>
        <item x="1905"/>
        <item x="387"/>
        <item x="84"/>
        <item x="2072"/>
        <item x="1056"/>
        <item x="814"/>
        <item x="1285"/>
        <item x="457"/>
        <item x="2216"/>
        <item x="192"/>
        <item x="891"/>
        <item x="2738"/>
        <item x="2271"/>
        <item x="1260"/>
        <item x="2665"/>
        <item x="549"/>
        <item x="756"/>
        <item x="520"/>
        <item x="1623"/>
        <item x="1228"/>
        <item x="26"/>
        <item x="1172"/>
        <item x="46"/>
        <item x="1187"/>
        <item x="977"/>
        <item x="76"/>
        <item x="1385"/>
        <item x="1758"/>
        <item x="528"/>
        <item x="1135"/>
        <item x="1394"/>
        <item x="1642"/>
        <item x="1362"/>
        <item x="370"/>
        <item x="2074"/>
        <item x="1717"/>
        <item x="870"/>
        <item x="79"/>
        <item x="2504"/>
        <item x="1844"/>
        <item x="2740"/>
        <item x="2076"/>
        <item x="1405"/>
        <item x="2213"/>
        <item x="1810"/>
        <item x="2393"/>
        <item x="1521"/>
        <item x="2158"/>
        <item x="2981"/>
        <item x="1254"/>
        <item x="92"/>
        <item x="1779"/>
        <item x="1259"/>
        <item x="1144"/>
        <item x="634"/>
        <item x="276"/>
        <item x="591"/>
        <item x="1283"/>
        <item x="220"/>
        <item x="424"/>
        <item x="1658"/>
        <item x="2645"/>
        <item x="2583"/>
        <item x="2637"/>
        <item x="3041"/>
        <item x="236"/>
        <item x="2617"/>
        <item x="529"/>
        <item x="1989"/>
        <item x="1383"/>
        <item x="1588"/>
        <item x="1672"/>
        <item x="2453"/>
        <item x="2966"/>
        <item x="2443"/>
        <item x="550"/>
        <item x="102"/>
        <item x="1142"/>
        <item x="2827"/>
        <item x="834"/>
        <item x="9"/>
        <item x="157"/>
        <item x="2143"/>
        <item x="2441"/>
        <item x="2938"/>
        <item x="2742"/>
        <item x="2096"/>
        <item x="2111"/>
        <item x="545"/>
        <item x="515"/>
        <item x="1456"/>
        <item x="570"/>
        <item x="256"/>
        <item x="1302"/>
        <item x="233"/>
        <item x="537"/>
        <item x="890"/>
        <item x="1767"/>
        <item x="1689"/>
        <item x="1764"/>
        <item x="1578"/>
        <item x="1769"/>
        <item x="1719"/>
        <item x="1654"/>
        <item x="2428"/>
        <item x="1473"/>
        <item x="2102"/>
        <item x="88"/>
        <item x="978"/>
        <item x="1348"/>
        <item x="2725"/>
        <item x="1227"/>
        <item x="1483"/>
        <item x="719"/>
        <item x="700"/>
        <item x="2893"/>
        <item x="979"/>
        <item x="1991"/>
        <item x="1753"/>
        <item x="806"/>
        <item x="304"/>
        <item x="1741"/>
        <item x="2973"/>
        <item x="1262"/>
        <item x="1763"/>
        <item x="2179"/>
        <item x="77"/>
        <item x="1206"/>
        <item x="3078"/>
        <item x="695"/>
        <item x="1819"/>
        <item x="1858"/>
        <item x="853"/>
        <item x="372"/>
        <item x="546"/>
        <item x="2818"/>
        <item x="398"/>
        <item x="2557"/>
        <item x="504"/>
        <item x="421"/>
        <item x="762"/>
        <item x="3001"/>
        <item x="443"/>
        <item x="2914"/>
        <item x="2555"/>
        <item x="2720"/>
        <item x="188"/>
        <item x="2277"/>
        <item x="1287"/>
        <item x="2521"/>
        <item x="1091"/>
        <item x="709"/>
        <item x="2892"/>
        <item x="2917"/>
        <item x="2932"/>
        <item x="2971"/>
        <item x="956"/>
        <item x="3134"/>
        <item x="118"/>
        <item x="1850"/>
        <item x="2759"/>
        <item x="1116"/>
        <item x="379"/>
        <item x="193"/>
        <item x="1985"/>
        <item x="534"/>
        <item x="442"/>
        <item x="3148"/>
        <item x="179"/>
        <item x="1113"/>
        <item x="295"/>
        <item x="2678"/>
        <item x="1881"/>
        <item x="148"/>
        <item x="815"/>
        <item x="554"/>
        <item x="334"/>
        <item x="2496"/>
        <item x="1580"/>
        <item x="2315"/>
        <item x="337"/>
        <item x="2887"/>
        <item x="2200"/>
        <item x="137"/>
        <item x="1343"/>
        <item x="169"/>
        <item x="2114"/>
        <item x="1582"/>
        <item x="2919"/>
        <item x="2296"/>
        <item x="2980"/>
        <item x="2912"/>
        <item x="2237"/>
        <item x="1731"/>
        <item x="2319"/>
        <item x="2517"/>
        <item x="1217"/>
        <item x="3058"/>
        <item x="1829"/>
        <item x="1320"/>
        <item x="1270"/>
        <item x="1562"/>
        <item x="2566"/>
        <item x="3045"/>
        <item x="1347"/>
        <item x="1322"/>
        <item x="2370"/>
        <item x="470"/>
        <item x="237"/>
        <item x="68"/>
        <item x="110"/>
        <item x="305"/>
        <item x="2800"/>
        <item x="2303"/>
        <item x="629"/>
        <item x="345"/>
        <item x="395"/>
        <item x="262"/>
        <item x="119"/>
        <item x="789"/>
        <item x="764"/>
        <item x="2503"/>
        <item x="1276"/>
        <item x="1301"/>
        <item x="1125"/>
        <item x="689"/>
        <item x="2613"/>
        <item x="2377"/>
        <item x="2390"/>
        <item x="2395"/>
        <item x="2535"/>
        <item x="519"/>
        <item x="2570"/>
        <item x="419"/>
        <item x="3062"/>
        <item x="1337"/>
        <item x="459"/>
        <item x="425"/>
        <item x="1059"/>
        <item x="640"/>
        <item x="95"/>
        <item x="112"/>
        <item x="1664"/>
        <item x="2571"/>
        <item x="3"/>
        <item x="1695"/>
        <item x="2042"/>
        <item x="1225"/>
        <item x="51"/>
        <item x="1280"/>
        <item x="2210"/>
        <item x="231"/>
        <item x="540"/>
        <item x="711"/>
        <item x="2397"/>
        <item x="751"/>
        <item x="630"/>
        <item x="673"/>
        <item x="181"/>
        <item x="892"/>
        <item x="3046"/>
        <item x="1909"/>
        <item x="2059"/>
        <item x="3167"/>
        <item x="1488"/>
        <item x="1679"/>
        <item x="327"/>
        <item x="1324"/>
        <item x="1015"/>
        <item x="3072"/>
        <item x="2164"/>
        <item x="330"/>
        <item x="183"/>
        <item x="113"/>
        <item x="714"/>
        <item x="338"/>
        <item x="516"/>
        <item x="1021"/>
        <item x="2526"/>
        <item x="2658"/>
        <item x="1903"/>
        <item x="1894"/>
        <item x="936"/>
        <item x="1086"/>
        <item x="829"/>
        <item x="170"/>
        <item x="386"/>
        <item x="287"/>
        <item x="2350"/>
        <item x="402"/>
        <item x="2037"/>
        <item x="219"/>
        <item x="1080"/>
        <item x="2575"/>
        <item x="247"/>
        <item x="2133"/>
        <item x="1128"/>
        <item x="2832"/>
        <item x="3143"/>
        <item x="2421"/>
        <item x="2752"/>
        <item x="122"/>
        <item x="1749"/>
        <item x="31"/>
        <item x="2837"/>
        <item x="712"/>
        <item x="1530"/>
        <item x="1154"/>
        <item x="422"/>
        <item x="1605"/>
        <item x="2963"/>
        <item x="2337"/>
        <item x="342"/>
        <item x="1235"/>
        <item x="446"/>
        <item x="307"/>
        <item x="1802"/>
        <item x="885"/>
        <item x="374"/>
        <item x="1953"/>
        <item x="1561"/>
        <item x="726"/>
        <item x="2497"/>
        <item x="2577"/>
        <item x="1877"/>
        <item x="1296"/>
        <item x="1292"/>
        <item x="33"/>
        <item x="2809"/>
        <item x="772"/>
        <item x="531"/>
        <item x="86"/>
        <item x="2822"/>
        <item x="2512"/>
        <item x="842"/>
        <item x="1478"/>
        <item x="56"/>
        <item x="2823"/>
        <item x="2189"/>
        <item x="2733"/>
        <item x="1392"/>
        <item x="2843"/>
        <item x="2135"/>
        <item x="107"/>
        <item x="1807"/>
        <item x="2949"/>
        <item x="1918"/>
        <item x="3033"/>
        <item x="1240"/>
        <item x="514"/>
        <item x="1318"/>
        <item x="2470"/>
        <item x="1282"/>
        <item x="990"/>
        <item x="108"/>
        <item x="2069"/>
        <item x="3196"/>
        <item x="410"/>
        <item x="1032"/>
        <item x="1601"/>
        <item x="1637"/>
        <item x="216"/>
        <item x="1568"/>
        <item x="2360"/>
        <item x="1297"/>
        <item x="1151"/>
        <item x="225"/>
        <item x="69"/>
        <item x="1148"/>
        <item x="1965"/>
        <item x="1968"/>
        <item x="2109"/>
        <item x="556"/>
        <item x="3193"/>
        <item x="94"/>
        <item x="254"/>
        <item x="65"/>
        <item x="2480"/>
        <item x="1386"/>
        <item x="2739"/>
        <item x="2195"/>
        <item x="2540"/>
        <item x="125"/>
        <item x="610"/>
        <item x="2171"/>
        <item x="2225"/>
        <item x="308"/>
        <item x="71"/>
        <item x="1044"/>
        <item x="174"/>
        <item x="1388"/>
        <item x="2029"/>
        <item x="679"/>
        <item x="1743"/>
        <item x="1009"/>
        <item x="348"/>
        <item x="823"/>
        <item x="1612"/>
        <item x="1957"/>
        <item x="832"/>
        <item x="1455"/>
        <item x="1369"/>
        <item x="1467"/>
        <item x="1977"/>
        <item x="332"/>
        <item x="325"/>
        <item x="1082"/>
        <item x="2785"/>
        <item x="2859"/>
        <item x="2209"/>
        <item x="83"/>
        <item x="1865"/>
        <item x="1127"/>
        <item x="1714"/>
        <item x="1685"/>
        <item x="1333"/>
        <item x="257"/>
        <item x="273"/>
        <item x="2162"/>
        <item x="866"/>
        <item x="2524"/>
        <item x="1076"/>
        <item x="481"/>
        <item x="3047"/>
        <item x="1974"/>
        <item x="2020"/>
        <item x="1912"/>
        <item x="2286"/>
        <item x="3036"/>
        <item x="599"/>
        <item x="1166"/>
        <item x="2652"/>
        <item x="45"/>
        <item x="1964"/>
        <item x="2140"/>
        <item x="2805"/>
        <item x="2516"/>
        <item x="1070"/>
        <item x="149"/>
        <item x="985"/>
        <item x="2138"/>
        <item x="399"/>
        <item x="499"/>
        <item x="1594"/>
        <item x="167"/>
        <item x="521"/>
        <item x="392"/>
        <item x="58"/>
        <item x="2145"/>
        <item x="1475"/>
        <item x="492"/>
        <item x="1770"/>
        <item x="619"/>
        <item x="1674"/>
        <item x="373"/>
        <item x="1457"/>
        <item x="2100"/>
        <item x="3022"/>
        <item x="3091"/>
        <item x="2888"/>
        <item x="359"/>
        <item x="2081"/>
        <item x="2500"/>
        <item x="2447"/>
        <item x="3111"/>
        <item x="449"/>
        <item x="1243"/>
        <item x="1895"/>
        <item x="2063"/>
        <item x="1309"/>
        <item x="1058"/>
        <item x="937"/>
        <item x="447"/>
        <item x="173"/>
        <item x="835"/>
        <item x="697"/>
        <item x="3105"/>
        <item x="2601"/>
        <item x="1935"/>
        <item x="1068"/>
        <item x="2581"/>
        <item x="1432"/>
        <item x="1437"/>
        <item x="3165"/>
        <item x="3138"/>
        <item x="525"/>
        <item x="2594"/>
        <item x="2484"/>
        <item x="1981"/>
        <item x="1924"/>
        <item x="1224"/>
        <item x="1882"/>
        <item x="1896"/>
        <item x="1575"/>
        <item x="555"/>
        <item x="2810"/>
        <item x="3084"/>
        <item x="1773"/>
        <item x="2049"/>
        <item x="2043"/>
        <item x="2407"/>
        <item x="2534"/>
        <item x="2415"/>
        <item x="2014"/>
        <item x="2120"/>
        <item x="2522"/>
        <item x="2150"/>
        <item x="2182"/>
        <item x="1971"/>
        <item x="2366"/>
        <item x="1036"/>
        <item x="1980"/>
        <item x="1942"/>
        <item x="2951"/>
        <item x="1551"/>
        <item x="606"/>
        <item x="1484"/>
        <item x="1923"/>
        <item x="2947"/>
        <item x="530"/>
        <item x="1724"/>
        <item x="2956"/>
        <item x="248"/>
        <item x="274"/>
        <item x="2160"/>
        <item x="2119"/>
        <item x="1559"/>
        <item x="17"/>
        <item x="2122"/>
        <item x="1498"/>
        <item x="1028"/>
        <item x="2469"/>
        <item x="1216"/>
        <item x="2744"/>
        <item x="417"/>
        <item x="2068"/>
        <item x="508"/>
        <item x="2814"/>
        <item x="2181"/>
        <item x="1278"/>
        <item x="1899"/>
        <item x="2746"/>
        <item x="1201"/>
        <item x="1919"/>
        <item x="2389"/>
        <item x="1958"/>
        <item x="2608"/>
        <item x="2945"/>
        <item x="1105"/>
        <item x="2976"/>
        <item x="1701"/>
        <item x="2214"/>
        <item x="2614"/>
        <item x="1193"/>
        <item x="2262"/>
        <item x="2223"/>
        <item x="544"/>
        <item x="2187"/>
        <item x="2326"/>
        <item x="880"/>
        <item x="2408"/>
        <item x="2192"/>
        <item x="2299"/>
        <item x="2826"/>
        <item x="736"/>
        <item x="1274"/>
        <item x="279"/>
        <item x="739"/>
        <item x="983"/>
        <item x="830"/>
        <item x="952"/>
        <item x="1315"/>
        <item x="778"/>
        <item x="2240"/>
        <item x="2508"/>
        <item x="2518"/>
        <item x="409"/>
        <item x="2186"/>
        <item x="1720"/>
        <item x="1060"/>
        <item x="934"/>
        <item x="682"/>
        <item x="2764"/>
        <item x="861"/>
        <item x="2712"/>
        <item x="135"/>
        <item x="2757"/>
        <item x="2112"/>
        <item x="2004"/>
        <item x="1365"/>
        <item x="158"/>
        <item x="209"/>
        <item x="35"/>
        <item x="1367"/>
        <item x="813"/>
        <item x="2864"/>
        <item x="2320"/>
        <item x="2584"/>
        <item x="1231"/>
        <item x="1031"/>
        <item x="2026"/>
        <item x="155"/>
        <item x="204"/>
        <item x="131"/>
        <item x="159"/>
        <item x="203"/>
        <item x="132"/>
        <item x="133"/>
        <item x="208"/>
        <item x="1624"/>
        <item x="649"/>
        <item x="849"/>
        <item x="984"/>
        <item x="2646"/>
        <item x="2734"/>
        <item x="1003"/>
        <item x="1662"/>
        <item x="851"/>
        <item x="2279"/>
        <item x="1192"/>
        <item x="3034"/>
        <item x="2579"/>
        <item x="2685"/>
        <item x="2568"/>
        <item x="2153"/>
        <item x="2361"/>
        <item x="2047"/>
        <item x="2641"/>
        <item x="1901"/>
        <item x="1404"/>
        <item x="1727"/>
        <item x="3039"/>
        <item x="1305"/>
        <item x="2033"/>
        <item x="1635"/>
        <item x="1064"/>
        <item x="476"/>
        <item x="1312"/>
        <item x="383"/>
        <item x="2427"/>
        <item x="1261"/>
        <item x="116"/>
        <item x="3055"/>
        <item x="563"/>
        <item x="1104"/>
        <item x="2647"/>
        <item x="1005"/>
        <item x="3004"/>
        <item x="2236"/>
        <item x="510"/>
        <item x="1118"/>
        <item x="1152"/>
        <item x="360"/>
        <item x="2257"/>
        <item x="1490"/>
        <item x="3163"/>
        <item x="412"/>
        <item x="1078"/>
        <item x="2955"/>
        <item x="245"/>
        <item x="2334"/>
        <item x="769"/>
        <item x="3118"/>
        <item x="1267"/>
        <item x="1832"/>
        <item x="2791"/>
        <item x="561"/>
        <item x="2136"/>
        <item x="223"/>
        <item x="1516"/>
        <item x="1062"/>
        <item x="1465"/>
        <item x="1883"/>
        <item x="1913"/>
        <item x="1084"/>
        <item x="2399"/>
        <item x="607"/>
        <item x="2748"/>
        <item x="2726"/>
        <item x="2891"/>
        <item x="2875"/>
        <item x="2036"/>
        <item x="1307"/>
        <item x="2649"/>
        <item x="2134"/>
        <item x="1248"/>
        <item x="298"/>
        <item x="2207"/>
        <item x="1339"/>
        <item x="2154"/>
        <item x="1035"/>
        <item x="992"/>
        <item x="244"/>
        <item x="2141"/>
        <item x="1000"/>
        <item x="1169"/>
        <item x="3093"/>
        <item x="2635"/>
        <item x="474"/>
        <item x="269"/>
        <item x="2532"/>
        <item x="2116"/>
        <item x="2197"/>
        <item x="3130"/>
        <item x="2780"/>
        <item x="1251"/>
        <item x="1585"/>
        <item x="1570"/>
        <item x="2437"/>
        <item x="2248"/>
        <item x="2062"/>
        <item x="1430"/>
        <item x="2520"/>
        <item x="1544"/>
        <item x="1258"/>
        <item x="598"/>
        <item x="1482"/>
        <item x="1569"/>
        <item x="2448"/>
        <item x="1188"/>
        <item x="1117"/>
        <item x="1822"/>
        <item x="1511"/>
        <item x="557"/>
        <item x="1581"/>
        <item x="1300"/>
        <item x="1328"/>
        <item x="637"/>
        <item x="939"/>
        <item x="1141"/>
        <item x="660"/>
        <item x="551"/>
        <item x="2414"/>
        <item x="2459"/>
        <item x="2781"/>
        <item x="228"/>
        <item x="970"/>
        <item x="2347"/>
        <item x="3098"/>
        <item x="2355"/>
        <item x="1593"/>
        <item x="2597"/>
        <item x="1852"/>
        <item x="1950"/>
        <item x="777"/>
        <item x="2731"/>
        <item x="1158"/>
        <item x="723"/>
        <item x="2546"/>
        <item x="1515"/>
        <item x="2855"/>
        <item x="2775"/>
        <item x="1293"/>
        <item x="1434"/>
        <item x="2852"/>
        <item x="1"/>
        <item x="1748"/>
        <item x="2198"/>
        <item x="1414"/>
        <item x="451"/>
        <item x="602"/>
        <item x="2543"/>
        <item x="2238"/>
        <item x="1535"/>
        <item x="533"/>
        <item x="363"/>
        <item x="1680"/>
        <item x="1738"/>
        <item x="2392"/>
        <item x="1838"/>
        <item x="2336"/>
        <item x="1294"/>
        <item x="1694"/>
        <item x="444"/>
        <item x="1705"/>
        <item x="1391"/>
        <item x="1421"/>
        <item x="57"/>
        <item x="1785"/>
        <item x="564"/>
        <item x="1051"/>
        <item x="41"/>
        <item x="2883"/>
        <item x="817"/>
        <item x="2282"/>
        <item x="1477"/>
        <item x="1146"/>
        <item x="1019"/>
        <item x="1591"/>
        <item x="1042"/>
        <item x="2816"/>
        <item x="322"/>
        <item x="1268"/>
        <item x="1109"/>
        <item x="128"/>
        <item x="2761"/>
        <item x="2850"/>
        <item x="429"/>
        <item x="268"/>
        <item x="873"/>
        <item x="2786"/>
        <item x="1295"/>
        <item x="2357"/>
        <item x="1565"/>
        <item x="2523"/>
        <item x="759"/>
        <item x="38"/>
        <item x="2576"/>
        <item x="2691"/>
        <item x="2795"/>
        <item x="2482"/>
        <item x="2339"/>
        <item x="1652"/>
        <item x="1356"/>
        <item x="2789"/>
        <item x="1920"/>
        <item x="480"/>
        <item x="2907"/>
        <item x="2460"/>
        <item x="1949"/>
        <item x="1885"/>
        <item x="1669"/>
        <item x="1439"/>
        <item x="1780"/>
        <item x="1828"/>
        <item x="2422"/>
        <item x="1789"/>
        <item x="1861"/>
        <item x="1851"/>
        <item x="902"/>
        <item x="2585"/>
        <item x="527"/>
        <item x="1946"/>
        <item x="2446"/>
        <item x="2424"/>
        <item x="291"/>
        <item x="920"/>
        <item x="1451"/>
        <item x="2142"/>
        <item x="2874"/>
        <item x="1975"/>
        <item x="532"/>
        <item x="1504"/>
        <item x="50"/>
        <item x="2869"/>
        <item x="2881"/>
        <item x="2075"/>
        <item x="1496"/>
        <item x="2375"/>
        <item x="918"/>
        <item x="1237"/>
        <item x="1075"/>
        <item x="306"/>
        <item x="1671"/>
        <item x="461"/>
        <item x="1364"/>
        <item x="1363"/>
        <item x="1479"/>
        <item x="2325"/>
        <item x="2634"/>
        <item x="2672"/>
        <item x="524"/>
        <item x="1893"/>
        <item x="3037"/>
        <item x="2670"/>
        <item x="2206"/>
        <item x="485"/>
        <item x="2212"/>
        <item x="991"/>
        <item x="665"/>
        <item x="10"/>
        <item x="802"/>
        <item x="3155"/>
        <item x="114"/>
        <item x="816"/>
        <item x="2294"/>
        <item x="1332"/>
        <item x="1203"/>
        <item x="80"/>
        <item x="329"/>
        <item x="2820"/>
        <item x="147"/>
        <item x="1936"/>
        <item x="2878"/>
        <item x="1398"/>
        <item x="2550"/>
        <item x="2046"/>
        <item x="2885"/>
        <item x="776"/>
        <item x="2710"/>
        <item x="2324"/>
        <item x="2130"/>
        <item x="1034"/>
        <item x="2686"/>
        <item x="3009"/>
        <item x="782"/>
        <item x="2857"/>
        <item x="1155"/>
        <item x="2895"/>
        <item x="1046"/>
        <item x="2017"/>
        <item x="1184"/>
        <item x="364"/>
        <item x="2902"/>
        <item x="2101"/>
        <item x="999"/>
        <item x="347"/>
        <item x="1889"/>
        <item x="241"/>
        <item x="388"/>
        <item x="1232"/>
        <item x="1931"/>
        <item x="1238"/>
        <item x="2794"/>
        <item x="596"/>
        <item x="2128"/>
        <item x="2692"/>
        <item x="2632"/>
        <item x="972"/>
        <item x="1463"/>
        <item x="323"/>
        <item x="626"/>
        <item x="1620"/>
        <item x="2039"/>
        <item x="2125"/>
        <item x="2106"/>
        <item x="1993"/>
        <item x="390"/>
        <item x="1180"/>
        <item x="1930"/>
        <item x="1256"/>
        <item x="1189"/>
        <item x="648"/>
        <item x="2405"/>
        <item x="595"/>
        <item x="3099"/>
        <item x="1428"/>
        <item x="1681"/>
        <item x="916"/>
        <item x="1493"/>
        <item x="1518"/>
        <item x="566"/>
        <item x="1558"/>
        <item x="821"/>
        <item x="2363"/>
        <item x="246"/>
        <item x="749"/>
        <item x="356"/>
        <item x="300"/>
        <item x="1647"/>
        <item x="311"/>
        <item x="930"/>
        <item x="310"/>
        <item x="1556"/>
        <item x="609"/>
        <item x="2913"/>
        <item x="1271"/>
        <item x="2644"/>
        <item x="2817"/>
        <item x="688"/>
        <item x="1995"/>
        <item x="1928"/>
        <item x="1873"/>
        <item x="1962"/>
        <item x="1978"/>
        <item x="1876"/>
        <item x="1951"/>
        <item x="819"/>
        <item x="2960"/>
        <item x="2924"/>
        <item x="2856"/>
        <item x="2923"/>
        <item x="1611"/>
        <item x="2525"/>
        <item x="1024"/>
        <item x="1627"/>
        <item x="1952"/>
        <item x="2719"/>
        <item x="798"/>
        <item x="3177"/>
        <item x="1733"/>
        <item x="1171"/>
        <item x="215"/>
        <item x="839"/>
        <item x="1630"/>
        <item x="1970"/>
        <item x="2865"/>
        <item x="960"/>
        <item x="994"/>
        <item x="710"/>
        <item x="513"/>
        <item x="2968"/>
        <item x="1788"/>
        <item x="1648"/>
        <item x="896"/>
        <item x="3059"/>
        <item x="2835"/>
        <item x="3023"/>
        <item x="1808"/>
        <item x="2462"/>
        <item x="162"/>
        <item x="2413"/>
        <item x="2697"/>
        <item x="2911"/>
        <item x="1492"/>
        <item x="160"/>
        <item x="2305"/>
        <item x="3140"/>
        <item x="3110"/>
        <item x="3094"/>
        <item x="2990"/>
        <item x="2696"/>
        <item x="2728"/>
        <item x="1904"/>
        <item x="2804"/>
        <item x="2488"/>
        <item x="3092"/>
        <item x="1008"/>
        <item x="1129"/>
        <item x="2749"/>
        <item x="1651"/>
        <item x="2401"/>
        <item x="2404"/>
        <item x="436"/>
        <item x="3190"/>
        <item x="2765"/>
        <item x="1508"/>
        <item x="1824"/>
        <item x="1745"/>
        <item x="1783"/>
        <item x="2345"/>
        <item x="1696"/>
        <item x="2668"/>
        <item x="1567"/>
        <item x="18"/>
        <item x="3040"/>
        <item x="2311"/>
        <item x="2788"/>
        <item x="408"/>
        <item x="2707"/>
        <item x="1122"/>
        <item x="1264"/>
        <item x="1039"/>
        <item x="2183"/>
        <item x="2756"/>
        <item x="2354"/>
        <item x="3109"/>
        <item x="2105"/>
        <item x="2898"/>
        <item x="1223"/>
        <item x="2148"/>
        <item x="1725"/>
        <item x="2229"/>
        <item x="1419"/>
        <item x="1797"/>
        <item x="1739"/>
        <item x="1972"/>
        <item x="2655"/>
        <item x="1712"/>
        <item x="2222"/>
        <item x="2139"/>
        <item x="2946"/>
        <item x="1370"/>
        <item x="1825"/>
        <item x="2137"/>
        <item x="2191"/>
        <item x="2038"/>
        <item x="2593"/>
        <item x="2124"/>
        <item x="3054"/>
        <item x="432"/>
        <item x="368"/>
        <item x="3156"/>
        <item x="2196"/>
        <item x="2610"/>
        <item x="2944"/>
        <item x="1892"/>
        <item x="1255"/>
        <item x="1326"/>
        <item x="763"/>
        <item x="1133"/>
        <item x="1603"/>
        <item x="796"/>
        <item x="1626"/>
        <item x="2266"/>
        <item x="838"/>
        <item x="2084"/>
        <item x="1917"/>
        <item x="893"/>
        <item x="2854"/>
        <item x="585"/>
        <item x="2563"/>
        <item x="3044"/>
        <item x="668"/>
        <item x="1077"/>
        <item x="2110"/>
        <item x="85"/>
        <item x="450"/>
        <item x="3133"/>
        <item x="1265"/>
        <item x="753"/>
        <item x="1137"/>
        <item x="3142"/>
        <item x="391"/>
        <item x="702"/>
        <item x="601"/>
        <item x="2633"/>
        <item x="1401"/>
        <item x="1804"/>
        <item x="2941"/>
        <item x="3191"/>
        <item x="1233"/>
        <item x="355"/>
        <item x="3102"/>
        <item x="1435"/>
        <item x="2219"/>
        <item x="2675"/>
        <item x="1553"/>
        <item x="1126"/>
        <item x="1584"/>
        <item x="2502"/>
        <item x="2931"/>
        <item x="1735"/>
        <item x="1840"/>
        <item x="1976"/>
        <item x="1817"/>
        <item x="1433"/>
        <item x="296"/>
        <item x="1549"/>
        <item x="1061"/>
        <item x="2252"/>
        <item x="2107"/>
        <item x="2690"/>
        <item x="270"/>
        <item x="20"/>
        <item x="1012"/>
        <item x="1053"/>
        <item x="502"/>
        <item x="856"/>
        <item x="2053"/>
        <item x="639"/>
        <item x="1579"/>
        <item x="603"/>
        <item x="1330"/>
        <item x="288"/>
        <item x="2167"/>
        <item x="2573"/>
        <item x="552"/>
        <item x="2127"/>
        <item x="1827"/>
        <item x="2302"/>
        <item x="277"/>
        <item x="836"/>
        <item x="1029"/>
        <item x="445"/>
        <item x="2259"/>
        <item x="705"/>
        <item x="935"/>
        <item x="1303"/>
        <item x="852"/>
        <item x="249"/>
        <item x="164"/>
        <item x="613"/>
        <item x="1092"/>
        <item x="786"/>
        <item x="1335"/>
        <item x="822"/>
        <item x="440"/>
        <item x="3024"/>
        <item x="2249"/>
        <item x="693"/>
        <item x="1350"/>
        <item x="874"/>
        <item x="1583"/>
        <item x="2770"/>
        <item x="213"/>
        <item x="2967"/>
        <item x="3112"/>
        <item x="1543"/>
        <item x="2276"/>
        <item x="437"/>
        <item x="478"/>
        <item x="2538"/>
        <item x="745"/>
        <item x="2663"/>
        <item x="2624"/>
        <item x="40"/>
        <item x="1729"/>
        <item x="196"/>
        <item x="3073"/>
        <item x="2129"/>
        <item x="2987"/>
        <item x="2340"/>
        <item x="2458"/>
        <item x="3132"/>
        <item x="1377"/>
        <item x="1502"/>
        <item x="1382"/>
        <item x="32"/>
        <item x="1782"/>
        <item x="434"/>
        <item x="707"/>
        <item x="2514"/>
        <item x="1481"/>
        <item x="2615"/>
        <item x="2978"/>
        <item x="2988"/>
        <item x="584"/>
        <item x="1139"/>
        <item x="1554"/>
        <item x="2172"/>
        <item x="2316"/>
        <item x="2403"/>
        <item x="632"/>
        <item x="2411"/>
        <item x="1286"/>
        <item x="2977"/>
        <item x="1786"/>
        <item x="3124"/>
        <item x="2228"/>
        <item x="2264"/>
        <item x="2498"/>
        <item x="1845"/>
        <item x="3141"/>
        <item x="1313"/>
        <item x="2774"/>
        <item x="2170"/>
        <item x="1211"/>
        <item x="1948"/>
        <item x="2656"/>
        <item x="2659"/>
        <item x="1984"/>
        <item x="2333"/>
        <item x="2873"/>
        <item x="1925"/>
        <item x="2226"/>
        <item x="2245"/>
        <item x="2193"/>
        <item x="2985"/>
        <item x="2071"/>
        <item x="2468"/>
        <item x="2561"/>
        <item x="2284"/>
        <item x="2331"/>
        <item x="2086"/>
        <item x="3019"/>
        <item x="1791"/>
        <item x="2965"/>
        <item x="715"/>
        <item x="2724"/>
        <item x="2103"/>
        <item x="2578"/>
        <item x="1470"/>
        <item x="651"/>
        <item x="3066"/>
        <item x="1934"/>
        <item x="2993"/>
        <item x="2921"/>
        <item x="321"/>
        <item x="1954"/>
        <item x="747"/>
        <item x="1713"/>
        <item x="2798"/>
        <item x="1940"/>
        <item x="864"/>
        <item x="396"/>
        <item x="2208"/>
        <item x="418"/>
        <item x="285"/>
        <item x="120"/>
        <item x="2275"/>
        <item x="1013"/>
        <item x="2828"/>
        <item x="2065"/>
        <item x="1199"/>
        <item x="568"/>
        <item x="987"/>
        <item x="1956"/>
        <item x="818"/>
        <item x="496"/>
        <item x="2701"/>
        <item x="2365"/>
        <item x="2982"/>
        <item x="1207"/>
        <item x="1441"/>
        <item x="2683"/>
        <item x="1992"/>
        <item x="1422"/>
        <item x="2777"/>
        <item x="2002"/>
        <item x="2132"/>
        <item x="1921"/>
        <item x="2358"/>
        <item x="2910"/>
        <item x="2933"/>
        <item x="2674"/>
        <item x="1736"/>
        <item x="3180"/>
        <item x="1799"/>
        <item x="2547"/>
        <item x="2265"/>
        <item x="2811"/>
        <item x="438"/>
        <item x="1025"/>
        <item x="1566"/>
        <item x="1676"/>
        <item x="1452"/>
        <item x="2289"/>
        <item x="150"/>
        <item x="1411"/>
        <item x="1418"/>
        <item x="1359"/>
        <item x="1352"/>
        <item x="1403"/>
        <item x="1415"/>
        <item x="1413"/>
        <item x="2807"/>
        <item x="1798"/>
        <item x="542"/>
        <item x="671"/>
        <item x="1693"/>
        <item x="1722"/>
        <item x="1766"/>
        <item x="2204"/>
        <item x="2592"/>
        <item x="2344"/>
        <item x="1586"/>
        <item x="881"/>
        <item x="1870"/>
        <item x="2620"/>
        <item x="2598"/>
        <item x="1707"/>
        <item x="1574"/>
        <item x="2487"/>
        <item x="1922"/>
        <item x="2341"/>
        <item x="350"/>
        <item x="2040"/>
        <item x="2607"/>
        <item x="919"/>
        <item x="1618"/>
        <item x="3150"/>
        <item x="212"/>
        <item x="721"/>
        <item x="144"/>
        <item x="2694"/>
        <item x="1687"/>
        <item x="2483"/>
        <item x="1536"/>
        <item x="2157"/>
        <item x="2821"/>
        <item x="324"/>
        <item x="2085"/>
        <item x="1110"/>
        <item x="1266"/>
        <item x="2536"/>
        <item x="2639"/>
        <item x="2436"/>
        <item x="2705"/>
        <item x="2554"/>
        <item x="2998"/>
        <item x="1323"/>
        <item x="580"/>
        <item x="1643"/>
        <item x="261"/>
        <item x="1644"/>
        <item x="1245"/>
        <item x="309"/>
        <item x="727"/>
        <item x="1001"/>
        <item x="1667"/>
        <item x="1357"/>
        <item x="1298"/>
        <item x="3125"/>
        <item x="351"/>
        <item x="1393"/>
        <item x="22"/>
        <item x="1608"/>
        <item x="2241"/>
        <item x="887"/>
        <item x="1072"/>
        <item x="804"/>
        <item x="1509"/>
        <item x="302"/>
        <item x="865"/>
        <item x="717"/>
        <item x="1140"/>
        <item x="1560"/>
        <item x="621"/>
        <item x="2244"/>
        <item x="1246"/>
        <item x="617"/>
        <item x="47"/>
        <item x="1576"/>
        <item x="126"/>
        <item x="862"/>
        <item x="2118"/>
        <item x="239"/>
        <item x="1090"/>
        <item x="1615"/>
        <item x="1011"/>
        <item x="2215"/>
        <item x="635"/>
        <item x="2713"/>
        <item x="483"/>
        <item x="691"/>
        <item x="1190"/>
        <item x="604"/>
        <item x="186"/>
        <item x="143"/>
        <item x="184"/>
        <item x="178"/>
        <item x="140"/>
        <item x="198"/>
        <item x="134"/>
        <item x="182"/>
        <item x="180"/>
        <item x="141"/>
        <item x="200"/>
        <item x="153"/>
        <item x="146"/>
        <item x="152"/>
        <item x="3053"/>
        <item x="684"/>
        <item x="3096"/>
        <item x="1147"/>
        <item x="876"/>
        <item x="2904"/>
        <item x="2364"/>
        <item x="558"/>
        <item x="1659"/>
        <item x="1215"/>
        <item x="1132"/>
        <item x="1629"/>
        <item x="1055"/>
        <item x="653"/>
        <item x="1597"/>
        <item x="863"/>
        <item x="2412"/>
        <item x="1480"/>
        <item x="93"/>
        <item x="166"/>
        <item x="708"/>
        <item x="1665"/>
        <item x="428"/>
        <item x="925"/>
        <item x="2529"/>
        <item x="127"/>
        <item x="837"/>
        <item x="750"/>
        <item x="1550"/>
        <item x="791"/>
        <item x="2861"/>
        <item x="1338"/>
        <item x="997"/>
        <item x="841"/>
        <item x="54"/>
        <item x="1284"/>
        <item x="2278"/>
        <item x="1660"/>
        <item x="2664"/>
        <item x="2234"/>
        <item x="1145"/>
        <item x="2367"/>
        <item x="2476"/>
        <item x="2556"/>
        <item x="0"/>
        <item x="101"/>
        <item x="954"/>
        <item x="761"/>
        <item x="877"/>
        <item x="2673"/>
        <item x="145"/>
        <item x="78"/>
        <item x="34"/>
        <item x="904"/>
        <item x="2391"/>
        <item x="633"/>
        <item x="672"/>
        <item x="195"/>
        <item x="1524"/>
        <item x="946"/>
        <item x="938"/>
        <item x="2032"/>
        <item x="96"/>
        <item x="506"/>
        <item x="1641"/>
        <item x="1057"/>
        <item x="2928"/>
        <item x="1999"/>
        <item x="1023"/>
        <item x="757"/>
        <item x="2280"/>
        <item x="575"/>
        <item x="501"/>
        <item x="1564"/>
        <item x="507"/>
        <item x="2741"/>
        <item x="3129"/>
        <item x="2552"/>
        <item x="1801"/>
        <item x="1787"/>
        <item x="740"/>
        <item x="343"/>
        <item x="331"/>
        <item x="926"/>
        <item x="365"/>
        <item x="1760"/>
        <item x="1096"/>
        <item x="2596"/>
        <item x="2995"/>
        <item x="2379"/>
        <item x="2661"/>
        <item x="2715"/>
        <item x="2616"/>
        <item x="2293"/>
        <item x="90"/>
        <item x="1089"/>
        <item x="2027"/>
        <item x="1138"/>
        <item x="2506"/>
        <item x="2235"/>
        <item x="586"/>
        <item x="1218"/>
        <item x="2703"/>
        <item x="548"/>
        <item x="468"/>
        <item x="1450"/>
        <item x="415"/>
        <item x="989"/>
        <item x="2559"/>
        <item x="794"/>
        <item x="2492"/>
        <item x="1831"/>
        <item x="1342"/>
        <item x="899"/>
        <item x="1289"/>
        <item x="923"/>
        <item x="185"/>
        <item x="2190"/>
        <item x="1186"/>
        <item x="222"/>
        <item x="2549"/>
        <item x="378"/>
        <item x="1587"/>
        <item x="283"/>
        <item x="81"/>
        <item x="1346"/>
        <item x="467"/>
        <item x="645"/>
        <item x="259"/>
        <item x="1214"/>
        <item x="722"/>
        <item x="1272"/>
        <item x="367"/>
        <item x="1548"/>
        <item x="2493"/>
        <item x="1134"/>
        <item x="543"/>
        <item x="1131"/>
        <item x="562"/>
        <item x="1526"/>
        <item x="883"/>
        <item x="1010"/>
        <item x="1317"/>
        <item x="1859"/>
        <item x="1426"/>
        <item x="1440"/>
        <item x="2012"/>
        <item x="643"/>
        <item x="2825"/>
        <item x="1018"/>
        <item x="3178"/>
        <item x="523"/>
        <item x="1263"/>
        <item x="2908"/>
        <item x="1633"/>
        <item x="2321"/>
        <item x="733"/>
        <item x="1208"/>
        <item x="1167"/>
        <item x="627"/>
        <item x="1291"/>
        <item x="275"/>
        <item x="2735"/>
        <item x="3082"/>
        <item x="593"/>
        <item x="1589"/>
        <item x="894"/>
        <item x="404"/>
        <item x="99"/>
        <item x="974"/>
        <item x="611"/>
        <item x="859"/>
        <item x="1994"/>
        <item x="1185"/>
        <item x="589"/>
        <item x="517"/>
        <item x="1835"/>
        <item x="313"/>
        <item x="766"/>
        <item x="2218"/>
        <item x="252"/>
        <item x="13"/>
        <item x="1160"/>
        <item x="518"/>
        <item x="2513"/>
        <item x="1443"/>
        <item x="2031"/>
        <item x="1354"/>
        <item x="1045"/>
        <item x="1757"/>
        <item x="2079"/>
        <item x="471"/>
        <item x="2867"/>
        <item x="1095"/>
        <item x="1657"/>
        <item x="414"/>
        <item x="1595"/>
        <item x="163"/>
        <item x="2501"/>
        <item x="2889"/>
        <item x="1198"/>
        <item x="618"/>
        <item x="1778"/>
        <item x="2880"/>
        <item x="1311"/>
        <item x="1157"/>
        <item x="670"/>
        <item x="2070"/>
        <item x="3031"/>
        <item x="1815"/>
        <item x="1494"/>
        <item x="1737"/>
        <item x="2385"/>
        <item x="1752"/>
        <item x="2948"/>
        <item x="2582"/>
        <item x="1673"/>
        <item x="2328"/>
        <item x="1926"/>
        <item x="678"/>
        <item x="3128"/>
        <item x="1517"/>
        <item x="1837"/>
        <item x="2545"/>
        <item x="224"/>
        <item x="1848"/>
        <item x="2876"/>
        <item x="1052"/>
        <item x="3087"/>
        <item x="1960"/>
        <item x="435"/>
        <item x="381"/>
        <item x="559"/>
        <item x="472"/>
        <item x="576"/>
        <item x="840"/>
        <item x="713"/>
        <item x="582"/>
        <item x="1772"/>
        <item x="1546"/>
        <item x="847"/>
        <item x="854"/>
        <item x="282"/>
        <item x="912"/>
        <item x="465"/>
        <item x="3064"/>
        <item x="448"/>
        <item x="963"/>
        <item x="2936"/>
        <item x="2466"/>
        <item x="1541"/>
        <item x="1425"/>
        <item x="953"/>
        <item x="346"/>
        <item x="477"/>
        <item x="479"/>
        <item x="1442"/>
        <item x="214"/>
        <item x="2260"/>
        <item x="1495"/>
        <item x="498"/>
        <item x="1159"/>
        <item x="139"/>
        <item x="907"/>
        <item x="2239"/>
        <item x="2419"/>
        <item x="3100"/>
        <item x="1366"/>
        <item x="2144"/>
        <item x="2954"/>
        <item x="382"/>
        <item x="959"/>
        <item x="1979"/>
        <item x="781"/>
        <item x="1621"/>
        <item x="1310"/>
        <item x="297"/>
        <item x="3162"/>
        <item x="2495"/>
        <item x="1527"/>
        <item x="375"/>
        <item x="2202"/>
        <item x="1085"/>
        <item x="2840"/>
        <item x="3106"/>
        <item x="624"/>
        <item x="2298"/>
        <item x="911"/>
        <item x="3018"/>
        <item x="1821"/>
        <item x="2868"/>
        <item x="258"/>
        <item x="2983"/>
        <item x="1830"/>
        <item x="1692"/>
        <item x="1290"/>
        <item x="400"/>
        <item x="901"/>
        <item x="1054"/>
        <item x="908"/>
        <item x="1319"/>
        <item x="1625"/>
        <item x="746"/>
        <item x="266"/>
        <item x="612"/>
        <item x="744"/>
        <item x="1066"/>
        <item x="397"/>
        <item x="161"/>
        <item x="2586"/>
        <item x="1279"/>
        <item x="1234"/>
        <item x="1107"/>
        <item x="1497"/>
        <item x="1361"/>
        <item x="1784"/>
        <item x="2087"/>
        <item x="2714"/>
        <item x="1639"/>
        <item x="1213"/>
        <item x="369"/>
        <item x="931"/>
        <item x="28"/>
        <item x="1181"/>
        <item x="1345"/>
        <item x="23"/>
        <item x="1545"/>
        <item x="484"/>
        <item x="2359"/>
        <item x="941"/>
        <item x="958"/>
        <item x="962"/>
        <item x="945"/>
        <item x="560"/>
        <item x="344"/>
        <item x="89"/>
        <item x="3164"/>
        <item x="48"/>
        <item x="966"/>
        <item x="2368"/>
        <item x="1016"/>
        <item x="1004"/>
        <item x="720"/>
        <item x="2203"/>
        <item x="2505"/>
        <item x="1445"/>
        <item x="2667"/>
        <item x="2098"/>
        <item x="3120"/>
        <item x="2048"/>
        <item x="1932"/>
        <item x="1505"/>
        <item x="1329"/>
        <item x="1898"/>
        <item x="3117"/>
        <item x="2019"/>
        <item x="2288"/>
        <item x="2463"/>
        <item x="2292"/>
        <item x="638"/>
        <item x="2349"/>
        <item x="2925"/>
        <item x="2227"/>
        <item x="614"/>
        <item x="3181"/>
        <item x="855"/>
        <item x="42"/>
        <item x="2894"/>
        <item x="792"/>
        <item x="1244"/>
        <item x="731"/>
        <item x="1327"/>
        <item x="886"/>
        <item x="827"/>
        <item x="64"/>
        <item x="1506"/>
        <item x="2290"/>
        <item x="1200"/>
        <item x="810"/>
        <item x="2250"/>
        <item x="2011"/>
        <item x="463"/>
        <item x="2773"/>
        <item x="2018"/>
        <item x="2021"/>
        <item x="2771"/>
        <item x="2474"/>
        <item x="3199"/>
        <item x="2117"/>
        <item x="2078"/>
        <item x="2006"/>
        <item x="1988"/>
        <item x="2779"/>
        <item x="1874"/>
        <item x="1606"/>
        <item x="2718"/>
        <item x="63"/>
        <item x="3175"/>
        <item x="2953"/>
        <item x="87"/>
        <item x="289"/>
        <item x="2677"/>
        <item x="1114"/>
        <item x="1474"/>
        <item x="1628"/>
        <item x="1099"/>
        <item x="1699"/>
        <item x="75"/>
        <item x="622"/>
        <item x="663"/>
        <item x="1691"/>
        <item x="1241"/>
        <item x="358"/>
        <item x="2618"/>
        <item x="799"/>
        <item x="1670"/>
        <item x="957"/>
        <item x="982"/>
        <item x="968"/>
        <item x="2402"/>
        <item x="2297"/>
        <item x="1173"/>
        <item x="1908"/>
        <item x="3115"/>
        <item x="263"/>
        <item x="2992"/>
        <item x="1073"/>
        <item x="3088"/>
        <item x="2957"/>
        <item x="2009"/>
        <item x="2429"/>
        <item x="2015"/>
        <item x="503"/>
        <item x="1459"/>
        <item x="2217"/>
        <item x="1449"/>
        <item x="3198"/>
        <item x="2221"/>
        <item x="1103"/>
        <item x="1510"/>
        <item x="3192"/>
        <item x="2858"/>
        <item x="2439"/>
        <item x="384"/>
        <item x="2544"/>
        <item x="3035"/>
        <item x="2736"/>
        <item x="2640"/>
        <item x="2121"/>
        <item x="1996"/>
        <item x="2301"/>
        <item x="3051"/>
        <item x="509"/>
        <item x="221"/>
        <item x="3000"/>
        <item x="3076"/>
        <item x="1656"/>
        <item x="2901"/>
        <item x="1253"/>
        <item x="380"/>
        <item x="2838"/>
        <item x="913"/>
        <item x="605"/>
        <item x="795"/>
        <item x="625"/>
        <item x="998"/>
        <item x="1002"/>
        <item x="121"/>
        <item x="3151"/>
        <item x="97"/>
        <item x="1983"/>
        <item x="2490"/>
        <item x="3184"/>
        <item x="1476"/>
        <item x="1453"/>
        <item x="1678"/>
        <item x="336"/>
        <item x="2542"/>
        <item x="1275"/>
        <item x="2916"/>
        <item x="1602"/>
        <item x="3048"/>
        <item x="1340"/>
        <item x="981"/>
        <item x="2651"/>
        <item x="1897"/>
        <item x="2457"/>
        <item x="8"/>
        <item x="2253"/>
        <item x="255"/>
        <item x="1378"/>
        <item x="734"/>
        <item x="1869"/>
        <item x="1043"/>
        <item x="1911"/>
        <item x="1219"/>
        <item x="572"/>
        <item x="2156"/>
        <item x="452"/>
        <item x="917"/>
        <item x="567"/>
        <item x="2782"/>
        <item x="2772"/>
        <item x="44"/>
        <item x="690"/>
        <item x="1195"/>
        <item x="787"/>
        <item x="319"/>
        <item x="1230"/>
        <item x="536"/>
        <item x="780"/>
        <item x="995"/>
        <item x="2465"/>
        <item x="565"/>
        <item x="3002"/>
        <item x="1596"/>
        <item x="1598"/>
        <item x="1030"/>
        <item x="512"/>
        <item x="242"/>
        <item x="1196"/>
        <item x="728"/>
        <item x="1622"/>
        <item x="541"/>
        <item x="366"/>
        <item x="1462"/>
        <item x="2348"/>
        <item x="2030"/>
        <item x="2884"/>
        <item x="466"/>
        <item x="2126"/>
        <item x="2870"/>
        <item x="3090"/>
        <item x="1910"/>
        <item x="2353"/>
        <item x="980"/>
        <item x="124"/>
        <item x="2940"/>
        <item x="1886"/>
        <item x="2323"/>
        <item x="2900"/>
        <item x="3017"/>
        <item x="2093"/>
        <item x="2035"/>
        <item x="2643"/>
        <item x="1161"/>
        <item x="1485"/>
        <item x="732"/>
        <item x="1638"/>
        <item x="748"/>
        <item x="2984"/>
        <item x="1577"/>
        <item x="3049"/>
        <item x="1191"/>
        <item x="175"/>
        <item x="686"/>
        <item x="730"/>
        <item x="238"/>
        <item x="1079"/>
        <item x="1040"/>
        <item x="950"/>
        <item x="2877"/>
        <item x="1528"/>
        <item x="194"/>
        <item x="1379"/>
        <item x="362"/>
        <item x="2147"/>
        <item x="2558"/>
        <item x="3080"/>
        <item x="2398"/>
        <item x="1395"/>
        <item x="2671"/>
        <item x="1880"/>
        <item x="2750"/>
        <item x="3056"/>
        <item x="2849"/>
        <item x="3032"/>
        <item x="2909"/>
        <item x="1210"/>
        <item x="1533"/>
        <item x="2926"/>
        <item x="3014"/>
        <item x="2420"/>
        <item x="2619"/>
        <item x="3068"/>
        <item x="2099"/>
        <item x="2732"/>
        <item x="2376"/>
        <item x="2382"/>
        <item x="3169"/>
        <item x="2479"/>
        <item x="2442"/>
        <item x="2688"/>
        <item x="2611"/>
        <item x="2708"/>
        <item x="2010"/>
        <item x="423"/>
        <item x="2602"/>
        <item x="5"/>
        <item x="845"/>
        <item x="250"/>
        <item x="1176"/>
        <item x="1661"/>
        <item x="2699"/>
        <item x="1372"/>
        <item x="1529"/>
        <item x="825"/>
        <item x="2274"/>
        <item x="535"/>
        <item x="3015"/>
        <item x="1884"/>
        <item x="947"/>
        <item x="253"/>
        <item x="488"/>
        <item x="2013"/>
        <item x="2060"/>
        <item x="2088"/>
        <item x="2061"/>
        <item x="1902"/>
        <item x="2485"/>
        <item x="439"/>
        <item x="2872"/>
        <item x="207"/>
        <item x="1444"/>
        <item x="1098"/>
        <item x="914"/>
        <item x="581"/>
        <item x="2176"/>
        <item x="765"/>
        <item x="577"/>
        <item x="2636"/>
        <item x="1613"/>
        <item x="3123"/>
        <item x="49"/>
        <item x="1489"/>
        <item x="1397"/>
        <item x="2929"/>
        <item x="206"/>
        <item x="1794"/>
        <item x="2950"/>
        <item x="2848"/>
        <item x="2994"/>
        <item x="2716"/>
        <item x="2233"/>
        <item x="2091"/>
        <item x="1464"/>
        <item x="2310"/>
        <item x="2123"/>
        <item x="2935"/>
        <item x="2959"/>
        <item x="1431"/>
        <item x="1708"/>
        <item x="737"/>
        <item x="3189"/>
        <item x="1847"/>
        <item x="644"/>
        <item x="2351"/>
        <item x="846"/>
        <item x="106"/>
        <item x="2230"/>
        <item x="3149"/>
        <item x="1868"/>
        <item x="943"/>
        <item x="1571"/>
        <item x="1668"/>
        <item x="199"/>
        <item x="151"/>
        <item x="2847"/>
        <item x="3065"/>
        <item x="3187"/>
        <item x="3063"/>
        <item x="441"/>
        <item x="458"/>
        <item x="16"/>
        <item x="2211"/>
        <item x="1438"/>
        <item x="1645"/>
        <item x="2551"/>
        <item x="1775"/>
        <item x="1759"/>
        <item x="1384"/>
        <item x="1006"/>
        <item x="3038"/>
        <item x="2092"/>
        <item x="1820"/>
        <item x="2974"/>
        <item x="2372"/>
        <item x="2612"/>
        <item x="1986"/>
        <item x="2467"/>
        <item x="433"/>
        <item x="1017"/>
        <item x="2386"/>
        <item x="1973"/>
        <item x="2452"/>
        <item x="2023"/>
        <item x="3085"/>
        <item x="2432"/>
        <item x="482"/>
        <item x="2704"/>
        <item x="2999"/>
        <item x="2937"/>
        <item x="37"/>
        <item x="1914"/>
        <item x="1900"/>
        <item x="2709"/>
        <item x="1653"/>
        <item x="2970"/>
        <item x="2461"/>
        <item x="3021"/>
        <item x="2899"/>
        <item x="2574"/>
        <item x="664"/>
        <item x="3061"/>
        <item x="2090"/>
        <item x="1557"/>
        <item x="2425"/>
        <item x="2975"/>
        <item x="2680"/>
        <item x="2666"/>
        <item x="2308"/>
        <item x="2095"/>
        <item x="2934"/>
        <item x="2853"/>
        <item x="3007"/>
        <item x="3026"/>
        <item x="406"/>
        <item x="1688"/>
        <item x="687"/>
        <item x="1666"/>
        <item x="1843"/>
        <item x="677"/>
        <item x="704"/>
        <item x="1250"/>
        <item x="1074"/>
        <item x="1677"/>
        <item x="2548"/>
        <item x="1351"/>
        <item x="1702"/>
        <item x="333"/>
        <item x="1353"/>
        <item x="1020"/>
        <item x="1706"/>
        <item x="2627"/>
        <item x="3016"/>
        <item x="615"/>
        <item x="2387"/>
        <item x="1573"/>
        <item x="454"/>
        <item x="1955"/>
        <item x="2052"/>
        <item x="1050"/>
        <item x="1929"/>
        <item x="2097"/>
        <item x="3071"/>
        <item x="3139"/>
        <item x="2243"/>
        <item x="3108"/>
        <item x="3077"/>
        <item x="654"/>
        <item x="1771"/>
        <item x="2727"/>
        <item x="1744"/>
        <item x="3103"/>
        <item x="1945"/>
        <item x="2041"/>
        <item x="2332"/>
        <item x="2952"/>
        <item x="2300"/>
        <item x="2653"/>
        <item x="2268"/>
        <item x="168"/>
        <item x="3157"/>
        <item x="2851"/>
        <item x="3050"/>
        <item x="2860"/>
        <item x="2330"/>
        <item x="3145"/>
        <item x="1776"/>
        <item x="1469"/>
        <item x="655"/>
        <item x="2700"/>
        <item x="103"/>
        <item x="1836"/>
        <item x="1998"/>
        <item x="2369"/>
        <item x="1503"/>
        <item x="1170"/>
        <item x="592"/>
        <item x="1927"/>
        <item x="2580"/>
        <item x="2515"/>
        <item x="2991"/>
        <item x="2903"/>
        <item x="3060"/>
        <item x="2972"/>
        <item x="2104"/>
        <item x="1468"/>
        <item x="1740"/>
        <item x="2185"/>
        <item x="2373"/>
        <item x="317"/>
        <item x="652"/>
        <item x="650"/>
        <item x="3006"/>
        <item x="2587"/>
        <item x="1915"/>
        <item x="1239"/>
        <item x="271"/>
        <item x="889"/>
        <item x="2054"/>
        <item x="2352"/>
        <item x="293"/>
        <item x="1402"/>
        <item x="1389"/>
        <item x="70"/>
        <item x="2695"/>
        <item x="1818"/>
        <item x="1777"/>
        <item x="1376"/>
        <item x="1360"/>
        <item x="1380"/>
        <item x="1375"/>
        <item x="361"/>
        <item x="2866"/>
        <item x="14"/>
        <item x="2400"/>
        <item x="1686"/>
        <item x="1806"/>
        <item x="1751"/>
        <item x="1761"/>
        <item x="1849"/>
        <item x="1711"/>
        <item x="1037"/>
        <item x="1863"/>
        <item x="1723"/>
        <item x="2322"/>
        <item x="2621"/>
        <item x="1609"/>
        <item x="104"/>
        <item x="352"/>
        <item x="2564"/>
        <item x="2682"/>
        <item x="2863"/>
        <item x="1941"/>
        <item x="61"/>
        <item x="1572"/>
        <item x="1939"/>
        <item x="98"/>
        <item x="875"/>
        <item x="3089"/>
        <item x="1823"/>
        <item x="3152"/>
        <item x="951"/>
        <item x="2623"/>
        <item x="1864"/>
        <item x="2256"/>
        <item x="3008"/>
        <item x="3020"/>
        <item x="1698"/>
        <item x="1747"/>
        <item x="608"/>
        <item x="3160"/>
        <item x="3173"/>
        <item x="1406"/>
        <item x="473"/>
        <item x="1448"/>
        <item x="1416"/>
        <item x="898"/>
        <item x="1355"/>
        <item x="2491"/>
        <item x="964"/>
        <item x="210"/>
        <item x="2435"/>
        <item x="1721"/>
        <item x="2650"/>
        <item x="1429"/>
        <item x="955"/>
        <item x="1754"/>
        <item x="1632"/>
        <item x="109"/>
        <item x="2034"/>
        <item x="897"/>
        <item x="3183"/>
        <item x="1519"/>
        <item x="2272"/>
        <item x="2979"/>
        <item x="1860"/>
        <item x="1396"/>
        <item x="1507"/>
        <item x="716"/>
        <item x="55"/>
        <item t="default"/>
      </items>
    </pivotField>
    <pivotField name="PM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t="default"/>
      </items>
    </pivotField>
    <pivotField name="SLS FASIH" compact="0" outline="0" multipleItemSelectionAllowed="1" showAll="0">
      <items>
        <item x="0"/>
        <item t="default"/>
      </items>
    </pivotField>
    <pivotField name="Assign" dataField="1" compact="0" outline="0" multipleItemSelectionAllowed="1" showAll="0">
      <items>
        <item x="0"/>
        <item x="1"/>
        <item t="default"/>
      </items>
    </pivotField>
    <pivotField name="Sync" dataField="1" compact="0" outline="0" multipleItemSelectionAllowed="1" showAll="0">
      <items>
        <item x="0"/>
        <item x="1"/>
        <item t="default"/>
      </items>
    </pivotField>
    <pivotField name="kdprop" compact="0" outline="0" multipleItemSelectionAllowed="1" showAll="0">
      <items>
        <item x="0"/>
        <item x="1"/>
        <item x="2"/>
        <item x="3"/>
        <item t="default"/>
      </items>
    </pivotField>
    <pivotField name="kdkab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idkab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</pivotFields>
  <rowFields>
    <field x="14"/>
    <field x="7"/>
  </rowFields>
  <colFields>
    <field x="-2"/>
  </colFields>
  <dataFields>
    <dataField name="SUM of Assign" fld="10" baseField="0"/>
    <dataField name="SUM of Sync" fld="11" baseField="0"/>
  </dataFields>
</pivotTableDefinition>
</file>

<file path=xl/tables/table1.xml><?xml version="1.0" encoding="utf-8"?>
<table xmlns="http://schemas.openxmlformats.org/spreadsheetml/2006/main" headerRowCount="0" ref="B6:G41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Dashboard-style" showColumnStripes="0" showFirstColumn="1" showLastColumn="1" showRowStripes="1"/>
</table>
</file>

<file path=xl/tables/table2.xml><?xml version="1.0" encoding="utf-8"?>
<table xmlns="http://schemas.openxmlformats.org/spreadsheetml/2006/main" headerRowCount="0" ref="B44:H79" displayName="Table_2" 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Dashboard-style 2" showColumnStripes="0" showFirstColumn="1" showLastColumn="1" showRowStripes="1"/>
</table>
</file>

<file path=xl/tables/table3.xml><?xml version="1.0" encoding="utf-8"?>
<table xmlns="http://schemas.openxmlformats.org/spreadsheetml/2006/main" ref="A1:F36" displayName="Table1" name="Table1" id="3">
  <tableColumns count="6">
    <tableColumn name="KABUPATEN" id="1"/>
    <tableColumn name="TARGET DESA" id="2"/>
    <tableColumn name="OPEN/REJECT" id="3"/>
    <tableColumn name="PROGRES" id="4"/>
    <tableColumn name="PERSEN" id="5"/>
    <tableColumn name="SURAT PERSETUJUAN DATA PODES 2026" id="6"/>
  </tableColumns>
  <tableStyleInfo name="Progres Desa Per DOB-style" showColumnStripes="0" showFirstColumn="1" showLastColumn="1" showRowStripes="1"/>
</table>
</file>

<file path=xl/tables/table4.xml><?xml version="1.0" encoding="utf-8"?>
<table xmlns="http://schemas.openxmlformats.org/spreadsheetml/2006/main" ref="A3:H41" displayName="Table1_3" name="Table1_3" id="4">
  <tableColumns count="8">
    <tableColumn name="KABUPATEN" id="1"/>
    <tableColumn name="BERHASIL CACAH" id="2"/>
    <tableColumn name="TIDAK BERHASIL CACAH" id="3"/>
    <tableColumn name="JUMLAH" id="4"/>
    <tableColumn name="Column 5" id="5"/>
    <tableColumn name="BERHASIL CACAH 2" id="6"/>
    <tableColumn name="TIDAK BERHASIL CACAH 2" id="7"/>
    <tableColumn name="JUMLAH 2" id="8"/>
  </tableColumns>
  <tableStyleInfo name="Lampiran 1 Pub. Podes-style" showColumnStripes="0" showFirstColumn="1" showLastColumn="1" showRowStripes="1"/>
</table>
</file>

<file path=xl/tables/table5.xml><?xml version="1.0" encoding="utf-8"?>
<table xmlns="http://schemas.openxmlformats.org/spreadsheetml/2006/main" headerRowCount="0" ref="B6:G11" displayName="Table_3" name="Table_3" id="5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opy of Dashboard-style" showColumnStripes="0" showFirstColumn="1" showLastColumn="1" showRowStripes="1"/>
</table>
</file>

<file path=xl/tables/table6.xml><?xml version="1.0" encoding="utf-8"?>
<table xmlns="http://schemas.openxmlformats.org/spreadsheetml/2006/main" ref="A1:L40" displayName="Table1_2" name="Table1_2" id="6">
  <tableColumns count="12">
    <tableColumn name="Column 1" id="1"/>
    <tableColumn name="Kabupaten" id="2"/>
    <tableColumn name="Target" id="3"/>
    <tableColumn name="OPEN" id="4"/>
    <tableColumn name="% OPEN" id="5"/>
    <tableColumn name="SUBMITTED BY Pencacah" id="6"/>
    <tableColumn name="% SUBMITTED BY Pencacah" id="7"/>
    <tableColumn name="COMPLETED BY Pengawas" id="8"/>
    <tableColumn name="% COMPLETED BY Pengawas" id="9"/>
    <tableColumn name="REJECTED BY Pengawas" id="10"/>
    <tableColumn name="TANGGAL" id="11"/>
    <tableColumn name="WAKTU" id="12"/>
  </tableColumns>
  <tableStyleInfo name="Copy of Progres Harian All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3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4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5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6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://fasih-dashboard.bps.go.id" TargetMode="External"/><Relationship Id="rId2" Type="http://schemas.openxmlformats.org/officeDocument/2006/relationships/hyperlink" Target="https://shorturl.at/OFbGj" TargetMode="External"/><Relationship Id="rId3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38"/>
    <col customWidth="1" min="2" max="2" width="26.88"/>
    <col customWidth="1" min="3" max="3" width="8.63"/>
    <col customWidth="1" min="4" max="4" width="8.88"/>
    <col customWidth="1" min="5" max="6" width="11.25"/>
    <col customWidth="1" min="7" max="7" width="11.63"/>
    <col customWidth="1" min="8" max="8" width="12.0"/>
    <col customWidth="1" min="9" max="13" width="10.13"/>
    <col customWidth="1" min="14" max="14" width="5.13"/>
    <col customWidth="1" min="15" max="19" width="10.13"/>
    <col customWidth="1" min="20" max="20" width="7.88"/>
    <col customWidth="1" min="21" max="21" width="5.13"/>
  </cols>
  <sheetData>
    <row r="1" ht="10.5" customHeight="1">
      <c r="A1" s="18"/>
      <c r="B1" s="19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ht="36.0" customHeight="1">
      <c r="A2" s="20"/>
      <c r="B2" s="20" t="s">
        <v>194</v>
      </c>
    </row>
    <row r="3" ht="12.75" customHeight="1">
      <c r="A3" s="21"/>
      <c r="B3" s="21"/>
      <c r="C3" s="21"/>
      <c r="D3" s="22"/>
      <c r="E3" s="22"/>
      <c r="F3" s="22"/>
      <c r="G3" s="23"/>
      <c r="H3" s="23"/>
      <c r="I3" s="23"/>
      <c r="J3" s="23"/>
      <c r="K3" s="23"/>
      <c r="L3" s="21"/>
      <c r="M3" s="21"/>
      <c r="N3" s="21"/>
      <c r="O3" s="21"/>
      <c r="P3" s="21"/>
      <c r="Q3" s="21"/>
      <c r="R3" s="21"/>
      <c r="S3" s="21"/>
      <c r="T3" s="21"/>
      <c r="U3" s="21"/>
    </row>
    <row r="4">
      <c r="A4" s="24"/>
      <c r="B4" s="25" t="str">
        <f>CONCATENATE("MONITORING PER TANGGAL ",KabKota!B32," ",TEXT(KabKota!B34,"hh:mm:ss"), " WIT")</f>
        <v>MONITORING PER TANGGAL 24 Juni 2026 16:51:52 WIT</v>
      </c>
      <c r="G4" s="25"/>
      <c r="H4" s="24"/>
      <c r="I4" s="24" t="str">
        <f>CONCATENATE("PROGRES PER TANGGAL ",KabKota!B32," ",TEXT(KabKota!B34,"hh:mm:ss")," WIT")</f>
        <v>PROGRES PER TANGGAL 24 Juni 2026 16:51:52 WIT</v>
      </c>
      <c r="N4" s="24"/>
      <c r="U4" s="24"/>
    </row>
    <row r="5">
      <c r="A5" s="26"/>
      <c r="B5" s="27" t="s">
        <v>202</v>
      </c>
      <c r="D5" s="28"/>
      <c r="E5" s="28"/>
      <c r="F5" s="28"/>
      <c r="G5" s="29"/>
      <c r="H5" s="30"/>
      <c r="I5" s="31" t="s">
        <v>202</v>
      </c>
      <c r="K5" s="30"/>
      <c r="L5" s="26"/>
      <c r="M5" s="26"/>
      <c r="N5" s="26"/>
      <c r="U5" s="26"/>
    </row>
    <row r="6">
      <c r="A6" s="32"/>
      <c r="B6" s="33" t="s">
        <v>205</v>
      </c>
      <c r="C6" s="33" t="s">
        <v>206</v>
      </c>
      <c r="D6" s="33" t="s">
        <v>207</v>
      </c>
      <c r="E6" s="33" t="s">
        <v>208</v>
      </c>
      <c r="F6" s="33" t="s">
        <v>210</v>
      </c>
      <c r="G6" s="33" t="s">
        <v>211</v>
      </c>
      <c r="H6" s="34"/>
      <c r="I6" s="34"/>
      <c r="J6" s="34"/>
      <c r="K6" s="34"/>
      <c r="L6" s="35"/>
      <c r="M6" s="35"/>
      <c r="N6" s="35"/>
      <c r="O6" s="35"/>
      <c r="P6" s="35"/>
      <c r="Q6" s="35"/>
      <c r="R6" s="35"/>
      <c r="S6" s="35"/>
      <c r="T6" s="35"/>
      <c r="U6" s="32"/>
    </row>
    <row r="7">
      <c r="A7" s="32"/>
      <c r="B7" s="36" t="s">
        <v>212</v>
      </c>
      <c r="C7" s="36" t="s">
        <v>214</v>
      </c>
      <c r="D7" s="36" t="s">
        <v>215</v>
      </c>
      <c r="E7" s="36" t="s">
        <v>216</v>
      </c>
      <c r="F7" s="36" t="s">
        <v>217</v>
      </c>
      <c r="G7" s="37" t="s">
        <v>218</v>
      </c>
      <c r="H7" s="34"/>
      <c r="I7" s="34"/>
      <c r="J7" s="34"/>
      <c r="K7" s="34"/>
      <c r="L7" s="35"/>
      <c r="M7" s="35"/>
      <c r="N7" s="35"/>
      <c r="O7" s="35"/>
      <c r="P7" s="35"/>
      <c r="Q7" s="35"/>
      <c r="R7" s="35"/>
      <c r="S7" s="35"/>
      <c r="T7" s="35"/>
      <c r="U7" s="32"/>
    </row>
    <row r="8">
      <c r="A8" s="32"/>
      <c r="B8" s="38" t="str">
        <f>KabKota!C2</f>
        <v>[03] JAYAPURA</v>
      </c>
      <c r="C8" s="39">
        <f>KabKota!D2</f>
        <v>1136</v>
      </c>
      <c r="D8" s="39">
        <f>KabKota!E2</f>
        <v>1136</v>
      </c>
      <c r="E8" s="40">
        <f>100*KabKota!F2</f>
        <v>100</v>
      </c>
      <c r="F8" s="39">
        <f>KabKota!G2</f>
        <v>1107</v>
      </c>
      <c r="G8" s="40">
        <f>100*KabKota!H2</f>
        <v>97.4471831</v>
      </c>
      <c r="H8" s="34"/>
      <c r="I8" s="34"/>
      <c r="J8" s="34"/>
      <c r="K8" s="34"/>
      <c r="L8" s="35"/>
      <c r="M8" s="35"/>
      <c r="N8" s="35"/>
      <c r="O8" s="35"/>
      <c r="P8" s="35"/>
      <c r="Q8" s="35"/>
      <c r="R8" s="35"/>
      <c r="S8" s="35"/>
      <c r="T8" s="35"/>
      <c r="U8" s="32"/>
    </row>
    <row r="9">
      <c r="A9" s="32"/>
      <c r="B9" s="38" t="str">
        <f>KabKota!C3</f>
        <v>[08] KEPULAUAN YAPEN</v>
      </c>
      <c r="C9" s="39">
        <f>KabKota!D3</f>
        <v>856</v>
      </c>
      <c r="D9" s="39">
        <f>KabKota!E3</f>
        <v>856</v>
      </c>
      <c r="E9" s="40">
        <f>100*KabKota!F3</f>
        <v>100</v>
      </c>
      <c r="F9" s="39">
        <f>KabKota!G3</f>
        <v>817</v>
      </c>
      <c r="G9" s="40">
        <f>100*KabKota!H3</f>
        <v>95.44392523</v>
      </c>
      <c r="H9" s="34"/>
      <c r="I9" s="34"/>
      <c r="J9" s="34"/>
      <c r="K9" s="34"/>
      <c r="L9" s="35"/>
      <c r="M9" s="35"/>
      <c r="N9" s="35"/>
      <c r="O9" s="35"/>
      <c r="P9" s="35"/>
      <c r="Q9" s="35"/>
      <c r="R9" s="35"/>
      <c r="S9" s="35"/>
      <c r="T9" s="35"/>
      <c r="U9" s="32"/>
    </row>
    <row r="10">
      <c r="A10" s="32"/>
      <c r="B10" s="38" t="str">
        <f>KabKota!C4</f>
        <v>[09] BIAK NUMFOR</v>
      </c>
      <c r="C10" s="39">
        <f>KabKota!D4</f>
        <v>864</v>
      </c>
      <c r="D10" s="39">
        <f>KabKota!E4</f>
        <v>864</v>
      </c>
      <c r="E10" s="40">
        <f>100*KabKota!F4</f>
        <v>100</v>
      </c>
      <c r="F10" s="39">
        <f>KabKota!G4</f>
        <v>864</v>
      </c>
      <c r="G10" s="40">
        <f>100*KabKota!H4</f>
        <v>100</v>
      </c>
      <c r="H10" s="34"/>
      <c r="I10" s="34"/>
      <c r="J10" s="34"/>
      <c r="K10" s="34"/>
      <c r="L10" s="35"/>
      <c r="M10" s="35"/>
      <c r="N10" s="35"/>
      <c r="O10" s="35"/>
      <c r="P10" s="35"/>
      <c r="Q10" s="35"/>
      <c r="R10" s="35"/>
      <c r="S10" s="35"/>
      <c r="T10" s="35"/>
      <c r="U10" s="32"/>
    </row>
    <row r="11">
      <c r="A11" s="32"/>
      <c r="B11" s="38" t="str">
        <f>KabKota!C5</f>
        <v>[19] SARMI</v>
      </c>
      <c r="C11" s="39">
        <f>KabKota!D5</f>
        <v>428</v>
      </c>
      <c r="D11" s="39">
        <f>KabKota!E5</f>
        <v>428</v>
      </c>
      <c r="E11" s="40">
        <f>100*KabKota!F5</f>
        <v>100</v>
      </c>
      <c r="F11" s="39">
        <f>KabKota!G5</f>
        <v>384</v>
      </c>
      <c r="G11" s="40">
        <f>100*KabKota!H5</f>
        <v>89.71962617</v>
      </c>
      <c r="H11" s="34"/>
      <c r="I11" s="34"/>
      <c r="J11" s="34"/>
      <c r="K11" s="34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>
      <c r="A12" s="32"/>
      <c r="B12" s="38" t="str">
        <f>KabKota!C6</f>
        <v>[20] KEEROM</v>
      </c>
      <c r="C12" s="39">
        <f>KabKota!D6</f>
        <v>727</v>
      </c>
      <c r="D12" s="39">
        <f>KabKota!E6</f>
        <v>727</v>
      </c>
      <c r="E12" s="40">
        <f>100*KabKota!F6</f>
        <v>100</v>
      </c>
      <c r="F12" s="39">
        <f>KabKota!G6</f>
        <v>679</v>
      </c>
      <c r="G12" s="40">
        <f>100*KabKota!H6</f>
        <v>93.39752407</v>
      </c>
      <c r="H12" s="34"/>
      <c r="I12" s="34"/>
      <c r="J12" s="34"/>
      <c r="K12" s="34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>
      <c r="A13" s="32"/>
      <c r="B13" s="38" t="str">
        <f>KabKota!C7</f>
        <v>[26] WAROPEN</v>
      </c>
      <c r="C13" s="39">
        <f>KabKota!D7</f>
        <v>388</v>
      </c>
      <c r="D13" s="39">
        <f>KabKota!E7</f>
        <v>388</v>
      </c>
      <c r="E13" s="40">
        <f>100*KabKota!F7</f>
        <v>100</v>
      </c>
      <c r="F13" s="39">
        <f>KabKota!G7</f>
        <v>378</v>
      </c>
      <c r="G13" s="40">
        <f>100*KabKota!H7</f>
        <v>97.42268041</v>
      </c>
      <c r="H13" s="34"/>
      <c r="I13" s="34"/>
      <c r="J13" s="34"/>
      <c r="K13" s="34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>
      <c r="A14" s="32"/>
      <c r="B14" s="38" t="str">
        <f>KabKota!C8</f>
        <v>[27] SUPIORI</v>
      </c>
      <c r="C14" s="39">
        <f>KabKota!D8</f>
        <v>204</v>
      </c>
      <c r="D14" s="39">
        <f>KabKota!E8</f>
        <v>204</v>
      </c>
      <c r="E14" s="40">
        <f>100*KabKota!F8</f>
        <v>100</v>
      </c>
      <c r="F14" s="39">
        <f>KabKota!G8</f>
        <v>204</v>
      </c>
      <c r="G14" s="40">
        <f>100*KabKota!H8</f>
        <v>100</v>
      </c>
      <c r="H14" s="34"/>
      <c r="I14" s="34"/>
      <c r="J14" s="34"/>
      <c r="K14" s="34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>
      <c r="A15" s="32"/>
      <c r="B15" s="38" t="str">
        <f>KabKota!C9</f>
        <v>[28] MAMBERAMO RAYA</v>
      </c>
      <c r="C15" s="39">
        <f>KabKota!D9</f>
        <v>98</v>
      </c>
      <c r="D15" s="39">
        <f>KabKota!E9</f>
        <v>98</v>
      </c>
      <c r="E15" s="40">
        <f>100*KabKota!F9</f>
        <v>100</v>
      </c>
      <c r="F15" s="39">
        <f>KabKota!G9</f>
        <v>74</v>
      </c>
      <c r="G15" s="40">
        <f>100*KabKota!H9</f>
        <v>75.51020408</v>
      </c>
      <c r="H15" s="34"/>
      <c r="I15" s="34"/>
      <c r="J15" s="34"/>
      <c r="K15" s="34"/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>
      <c r="A16" s="32"/>
      <c r="B16" s="38" t="str">
        <f>KabKota!C10</f>
        <v>[71] JAYAPURA</v>
      </c>
      <c r="C16" s="39">
        <f>KabKota!D10</f>
        <v>1244</v>
      </c>
      <c r="D16" s="39">
        <f>KabKota!E10</f>
        <v>1244</v>
      </c>
      <c r="E16" s="40">
        <f>100*KabKota!F10</f>
        <v>100</v>
      </c>
      <c r="F16" s="39">
        <f>KabKota!G10</f>
        <v>1233</v>
      </c>
      <c r="G16" s="40">
        <f>100*KabKota!H10</f>
        <v>99.11575563</v>
      </c>
      <c r="H16" s="34"/>
      <c r="I16" s="34"/>
      <c r="J16" s="34"/>
      <c r="K16" s="34"/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>
      <c r="A17" s="32"/>
      <c r="B17" s="41" t="s">
        <v>247</v>
      </c>
      <c r="C17" s="42">
        <f t="shared" ref="C17:D17" si="1">SUM(C8:C16)</f>
        <v>5945</v>
      </c>
      <c r="D17" s="42">
        <f t="shared" si="1"/>
        <v>5945</v>
      </c>
      <c r="E17" s="43">
        <f>100*D17/C17</f>
        <v>100</v>
      </c>
      <c r="F17" s="42">
        <f>SUM(F8:F16)</f>
        <v>5740</v>
      </c>
      <c r="G17" s="43">
        <f>100*F17/C17</f>
        <v>96.55172414</v>
      </c>
      <c r="H17" s="34"/>
      <c r="I17" s="34"/>
      <c r="J17" s="34"/>
      <c r="K17" s="34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>
      <c r="A18" s="32"/>
      <c r="B18" s="38" t="str">
        <f>KabKota!C11</f>
        <v>[01] MERAUKE</v>
      </c>
      <c r="C18" s="39">
        <f>KabKota!D11</f>
        <v>1987</v>
      </c>
      <c r="D18" s="39">
        <f>KabKota!E11</f>
        <v>1987</v>
      </c>
      <c r="E18" s="40">
        <f>100*KabKota!F11</f>
        <v>100</v>
      </c>
      <c r="F18" s="39">
        <f>KabKota!G11</f>
        <v>1777</v>
      </c>
      <c r="G18" s="40">
        <f>100*KabKota!H11</f>
        <v>89.43130347</v>
      </c>
      <c r="H18" s="34"/>
      <c r="I18" s="34"/>
      <c r="J18" s="34"/>
      <c r="K18" s="34"/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>
      <c r="A19" s="32"/>
      <c r="B19" s="38" t="str">
        <f>KabKota!C12</f>
        <v>[02] BOVEN DIGOEL</v>
      </c>
      <c r="C19" s="39">
        <f>KabKota!D12</f>
        <v>513</v>
      </c>
      <c r="D19" s="39">
        <f>KabKota!E12</f>
        <v>513</v>
      </c>
      <c r="E19" s="40">
        <f>100*KabKota!F12</f>
        <v>100</v>
      </c>
      <c r="F19" s="39">
        <f>KabKota!G12</f>
        <v>511</v>
      </c>
      <c r="G19" s="40">
        <f>100*KabKota!H12</f>
        <v>99.61013645</v>
      </c>
      <c r="H19" s="34"/>
      <c r="I19" s="34"/>
      <c r="J19" s="34"/>
      <c r="K19" s="34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>
      <c r="A20" s="32"/>
      <c r="B20" s="38" t="str">
        <f>KabKota!C13</f>
        <v>[03] MAPPI</v>
      </c>
      <c r="C20" s="39">
        <f>KabKota!D13</f>
        <v>882</v>
      </c>
      <c r="D20" s="39">
        <f>KabKota!E13</f>
        <v>882</v>
      </c>
      <c r="E20" s="40">
        <f>100*KabKota!F13</f>
        <v>100</v>
      </c>
      <c r="F20" s="39">
        <f>KabKota!G13</f>
        <v>849</v>
      </c>
      <c r="G20" s="40">
        <f>100*KabKota!H13</f>
        <v>96.2585034</v>
      </c>
      <c r="H20" s="34"/>
      <c r="I20" s="34"/>
      <c r="J20" s="34"/>
      <c r="K20" s="34"/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>
      <c r="A21" s="32"/>
      <c r="B21" s="38" t="str">
        <f>KabKota!C14</f>
        <v>[04] ASMAT</v>
      </c>
      <c r="C21" s="39">
        <f>KabKota!D14</f>
        <v>951</v>
      </c>
      <c r="D21" s="39">
        <f>KabKota!E14</f>
        <v>951</v>
      </c>
      <c r="E21" s="40">
        <f>100*KabKota!F14</f>
        <v>100</v>
      </c>
      <c r="F21" s="39">
        <f>KabKota!G14</f>
        <v>678</v>
      </c>
      <c r="G21" s="40">
        <f>100*KabKota!H14</f>
        <v>71.29337539</v>
      </c>
      <c r="H21" s="34"/>
      <c r="I21" s="34"/>
      <c r="J21" s="34"/>
      <c r="K21" s="34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>
      <c r="A22" s="32"/>
      <c r="B22" s="41" t="s">
        <v>256</v>
      </c>
      <c r="C22" s="42">
        <f t="shared" ref="C22:D22" si="2">SUM(C18:C21)</f>
        <v>4333</v>
      </c>
      <c r="D22" s="42">
        <f t="shared" si="2"/>
        <v>4333</v>
      </c>
      <c r="E22" s="43">
        <f>100*D22/C22</f>
        <v>100</v>
      </c>
      <c r="F22" s="42">
        <f>SUM(F18:F21)</f>
        <v>3815</v>
      </c>
      <c r="G22" s="43">
        <f>100*F22/C22</f>
        <v>88.04523425</v>
      </c>
      <c r="H22" s="34"/>
      <c r="I22" s="34"/>
      <c r="J22" s="34"/>
      <c r="K22" s="34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>
      <c r="A23" s="32"/>
      <c r="B23" s="38" t="str">
        <f>KabKota!C15</f>
        <v>[01] MIMIKA</v>
      </c>
      <c r="C23" s="39">
        <f>KabKota!D15</f>
        <v>1318</v>
      </c>
      <c r="D23" s="39">
        <f>KabKota!E15</f>
        <v>1318</v>
      </c>
      <c r="E23" s="40">
        <f>100*KabKota!F15</f>
        <v>100</v>
      </c>
      <c r="F23" s="39">
        <f>KabKota!G15</f>
        <v>1271</v>
      </c>
      <c r="G23" s="40">
        <f>100*KabKota!H15</f>
        <v>96.4339909</v>
      </c>
      <c r="H23" s="34"/>
      <c r="I23" s="34"/>
      <c r="J23" s="34"/>
      <c r="K23" s="34"/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>
      <c r="A24" s="32"/>
      <c r="B24" s="38" t="str">
        <f>KabKota!C16</f>
        <v>[02] DOGIYAI</v>
      </c>
      <c r="C24" s="39">
        <f>KabKota!D16</f>
        <v>504</v>
      </c>
      <c r="D24" s="39">
        <f>KabKota!E16</f>
        <v>504</v>
      </c>
      <c r="E24" s="40">
        <f>100*KabKota!F16</f>
        <v>100</v>
      </c>
      <c r="F24" s="39">
        <f>KabKota!G16</f>
        <v>136</v>
      </c>
      <c r="G24" s="40">
        <f>100*KabKota!H16</f>
        <v>26.98412698</v>
      </c>
      <c r="H24" s="34"/>
      <c r="I24" s="34"/>
      <c r="J24" s="34"/>
      <c r="K24" s="34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>
      <c r="A25" s="32"/>
      <c r="B25" s="38" t="str">
        <f>KabKota!C17</f>
        <v>[03] DEIYAI</v>
      </c>
      <c r="C25" s="39">
        <f>KabKota!D17</f>
        <v>325</v>
      </c>
      <c r="D25" s="39">
        <f>KabKota!E17</f>
        <v>325</v>
      </c>
      <c r="E25" s="40">
        <f>100*KabKota!F17</f>
        <v>100</v>
      </c>
      <c r="F25" s="39">
        <f>KabKota!G17</f>
        <v>204</v>
      </c>
      <c r="G25" s="40">
        <f>100*KabKota!H17</f>
        <v>62.76923077</v>
      </c>
      <c r="H25" s="34"/>
      <c r="I25" s="34"/>
      <c r="J25" s="34"/>
      <c r="K25" s="34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>
      <c r="A26" s="32"/>
      <c r="B26" s="38" t="str">
        <f>KabKota!C18</f>
        <v>[04] NABIRE</v>
      </c>
      <c r="C26" s="39">
        <f>KabKota!D18</f>
        <v>939</v>
      </c>
      <c r="D26" s="39">
        <f>KabKota!E18</f>
        <v>939</v>
      </c>
      <c r="E26" s="40">
        <f>100*KabKota!F18</f>
        <v>100</v>
      </c>
      <c r="F26" s="39">
        <f>KabKota!G18</f>
        <v>891</v>
      </c>
      <c r="G26" s="40">
        <f>100*KabKota!H18</f>
        <v>94.88817891</v>
      </c>
      <c r="H26" s="34"/>
      <c r="I26" s="34"/>
      <c r="J26" s="34"/>
      <c r="K26" s="34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>
      <c r="A27" s="32"/>
      <c r="B27" s="38" t="str">
        <f>KabKota!C19</f>
        <v>[05] PANIAI</v>
      </c>
      <c r="C27" s="39">
        <f>KabKota!D19</f>
        <v>1075</v>
      </c>
      <c r="D27" s="39">
        <f>KabKota!E19</f>
        <v>1075</v>
      </c>
      <c r="E27" s="40">
        <f>100*KabKota!F19</f>
        <v>100</v>
      </c>
      <c r="F27" s="39">
        <f>KabKota!G19</f>
        <v>945</v>
      </c>
      <c r="G27" s="40">
        <f>100*KabKota!H19</f>
        <v>87.90697674</v>
      </c>
      <c r="H27" s="34"/>
      <c r="I27" s="34"/>
      <c r="J27" s="34"/>
      <c r="K27" s="34"/>
      <c r="L27" s="32"/>
      <c r="M27" s="32"/>
      <c r="N27" s="32"/>
      <c r="O27" s="32"/>
      <c r="P27" s="32"/>
      <c r="Q27" s="32"/>
      <c r="R27" s="32"/>
      <c r="S27" s="32"/>
      <c r="T27" s="32"/>
      <c r="U27" s="32"/>
    </row>
    <row r="28">
      <c r="A28" s="32"/>
      <c r="B28" s="38" t="str">
        <f>KabKota!C20</f>
        <v>[06] INTAN JAYA</v>
      </c>
      <c r="C28" s="39">
        <f>KabKota!D20</f>
        <v>373</v>
      </c>
      <c r="D28" s="39">
        <f>KabKota!E20</f>
        <v>373</v>
      </c>
      <c r="E28" s="40">
        <f>100*KabKota!F20</f>
        <v>100</v>
      </c>
      <c r="F28" s="39">
        <f>KabKota!G20</f>
        <v>27</v>
      </c>
      <c r="G28" s="40">
        <f>100*KabKota!H20</f>
        <v>7.238605898</v>
      </c>
      <c r="H28" s="34"/>
      <c r="I28" s="34"/>
      <c r="J28" s="34"/>
      <c r="K28" s="34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>
      <c r="A29" s="32"/>
      <c r="B29" s="38" t="str">
        <f>KabKota!C21</f>
        <v>[07] PUNCAK</v>
      </c>
      <c r="C29" s="39">
        <f>KabKota!D21</f>
        <v>234</v>
      </c>
      <c r="D29" s="39">
        <f>KabKota!E21</f>
        <v>234</v>
      </c>
      <c r="E29" s="40">
        <f>100*KabKota!F21</f>
        <v>100</v>
      </c>
      <c r="F29" s="39">
        <f>KabKota!G21</f>
        <v>43</v>
      </c>
      <c r="G29" s="40">
        <f>100*KabKota!H21</f>
        <v>18.37606838</v>
      </c>
      <c r="H29" s="34"/>
      <c r="I29" s="34"/>
      <c r="J29" s="34"/>
      <c r="K29" s="34"/>
      <c r="L29" s="32"/>
      <c r="M29" s="32"/>
      <c r="N29" s="32"/>
      <c r="O29" s="32"/>
      <c r="P29" s="32"/>
      <c r="Q29" s="32"/>
      <c r="R29" s="32"/>
      <c r="S29" s="32"/>
      <c r="T29" s="32"/>
      <c r="U29" s="32"/>
    </row>
    <row r="30">
      <c r="A30" s="32"/>
      <c r="B30" s="38" t="str">
        <f>KabKota!C22</f>
        <v>[08] PUNCAK JAYA</v>
      </c>
      <c r="C30" s="39">
        <f>KabKota!D22</f>
        <v>394</v>
      </c>
      <c r="D30" s="39">
        <f>KabKota!E22</f>
        <v>394</v>
      </c>
      <c r="E30" s="40">
        <f>100*KabKota!F22</f>
        <v>100</v>
      </c>
      <c r="F30" s="39">
        <f>KabKota!G22</f>
        <v>65</v>
      </c>
      <c r="G30" s="40">
        <f>100*KabKota!H22</f>
        <v>16.49746193</v>
      </c>
      <c r="H30" s="34"/>
      <c r="I30" s="34"/>
      <c r="J30" s="34"/>
      <c r="K30" s="34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>
      <c r="A31" s="32"/>
      <c r="B31" s="41" t="s">
        <v>272</v>
      </c>
      <c r="C31" s="42">
        <f t="shared" ref="C31:D31" si="3">SUM(C23:C30)</f>
        <v>5162</v>
      </c>
      <c r="D31" s="42">
        <f t="shared" si="3"/>
        <v>5162</v>
      </c>
      <c r="E31" s="43">
        <f>100*D31/C31</f>
        <v>100</v>
      </c>
      <c r="F31" s="42">
        <f>SUM(F23:F30)</f>
        <v>3582</v>
      </c>
      <c r="G31" s="43">
        <f>100*F31/C31</f>
        <v>69.39170864</v>
      </c>
      <c r="H31" s="34"/>
      <c r="I31" s="34"/>
      <c r="J31" s="34"/>
      <c r="K31" s="34"/>
      <c r="L31" s="32"/>
      <c r="M31" s="32"/>
      <c r="N31" s="32"/>
      <c r="O31" s="32"/>
      <c r="P31" s="32"/>
      <c r="Q31" s="32"/>
      <c r="R31" s="32"/>
      <c r="S31" s="32"/>
      <c r="T31" s="32"/>
      <c r="U31" s="32"/>
    </row>
    <row r="32">
      <c r="A32" s="32"/>
      <c r="B32" s="38" t="str">
        <f>KabKota!C23</f>
        <v>[01] NDUGA</v>
      </c>
      <c r="C32" s="39">
        <f>KabKota!D23</f>
        <v>330</v>
      </c>
      <c r="D32" s="39">
        <f>KabKota!E23</f>
        <v>0</v>
      </c>
      <c r="E32" s="40">
        <f>100*KabKota!F23</f>
        <v>0</v>
      </c>
      <c r="F32" s="39">
        <f>KabKota!G23</f>
        <v>0</v>
      </c>
      <c r="G32" s="40">
        <f>100*KabKota!H23</f>
        <v>0</v>
      </c>
      <c r="H32" s="34"/>
      <c r="I32" s="34"/>
      <c r="J32" s="34"/>
      <c r="K32" s="34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>
      <c r="A33" s="32"/>
      <c r="B33" s="38" t="str">
        <f>KabKota!C24</f>
        <v>[02] JAYAWIJAYA</v>
      </c>
      <c r="C33" s="39">
        <f>KabKota!D24</f>
        <v>1206</v>
      </c>
      <c r="D33" s="39">
        <f>KabKota!E24</f>
        <v>1206</v>
      </c>
      <c r="E33" s="40">
        <f>100*KabKota!F24</f>
        <v>100</v>
      </c>
      <c r="F33" s="39">
        <f>KabKota!G24</f>
        <v>283</v>
      </c>
      <c r="G33" s="40">
        <f>100*KabKota!H24</f>
        <v>23.46600332</v>
      </c>
      <c r="H33" s="34"/>
      <c r="I33" s="34"/>
      <c r="J33" s="34"/>
      <c r="K33" s="34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>
      <c r="A34" s="32"/>
      <c r="B34" s="38" t="str">
        <f>KabKota!C25</f>
        <v>[03] LANNY JAYA</v>
      </c>
      <c r="C34" s="39">
        <f>KabKota!D25</f>
        <v>431</v>
      </c>
      <c r="D34" s="39">
        <f>KabKota!E25</f>
        <v>431</v>
      </c>
      <c r="E34" s="40">
        <f>100*KabKota!F25</f>
        <v>100</v>
      </c>
      <c r="F34" s="39">
        <f>KabKota!G25</f>
        <v>240</v>
      </c>
      <c r="G34" s="40">
        <f>100*KabKota!H25</f>
        <v>55.68445476</v>
      </c>
      <c r="H34" s="34"/>
      <c r="I34" s="34"/>
      <c r="J34" s="34"/>
      <c r="K34" s="34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>
      <c r="A35" s="32"/>
      <c r="B35" s="38" t="str">
        <f>KabKota!C26</f>
        <v>[04] TOLIKARA</v>
      </c>
      <c r="C35" s="39">
        <f>KabKota!D26</f>
        <v>546</v>
      </c>
      <c r="D35" s="39">
        <f>KabKota!E26</f>
        <v>546</v>
      </c>
      <c r="E35" s="40">
        <f>100*KabKota!F26</f>
        <v>100</v>
      </c>
      <c r="F35" s="39">
        <f>KabKota!G26</f>
        <v>8</v>
      </c>
      <c r="G35" s="40">
        <f>100*KabKota!H26</f>
        <v>1.465201465</v>
      </c>
      <c r="H35" s="34"/>
      <c r="I35" s="34"/>
      <c r="J35" s="34"/>
      <c r="K35" s="34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>
      <c r="A36" s="32"/>
      <c r="B36" s="38" t="str">
        <f>KabKota!C27</f>
        <v>[05] MAMBERAMO TENGAH</v>
      </c>
      <c r="C36" s="39">
        <f>KabKota!D27</f>
        <v>87</v>
      </c>
      <c r="D36" s="39">
        <f>KabKota!E27</f>
        <v>87</v>
      </c>
      <c r="E36" s="40">
        <f>100*KabKota!F27</f>
        <v>100</v>
      </c>
      <c r="F36" s="39">
        <f>KabKota!G27</f>
        <v>22</v>
      </c>
      <c r="G36" s="40">
        <f>100*KabKota!H27</f>
        <v>25.28735632</v>
      </c>
      <c r="H36" s="34"/>
      <c r="I36" s="34"/>
      <c r="J36" s="34"/>
      <c r="K36" s="34"/>
      <c r="L36" s="32"/>
      <c r="M36" s="32"/>
      <c r="N36" s="32"/>
      <c r="O36" s="32"/>
      <c r="P36" s="32"/>
      <c r="Q36" s="32"/>
      <c r="R36" s="32"/>
      <c r="S36" s="32"/>
      <c r="T36" s="32"/>
      <c r="U36" s="32"/>
    </row>
    <row r="37">
      <c r="A37" s="32"/>
      <c r="B37" s="38" t="str">
        <f>KabKota!C28</f>
        <v>[06] YALIMO</v>
      </c>
      <c r="C37" s="39">
        <f>KabKota!D28</f>
        <v>302</v>
      </c>
      <c r="D37" s="39">
        <f>KabKota!E28</f>
        <v>302</v>
      </c>
      <c r="E37" s="40">
        <f>100*KabKota!F28</f>
        <v>100</v>
      </c>
      <c r="F37" s="39">
        <f>KabKota!G28</f>
        <v>125</v>
      </c>
      <c r="G37" s="40">
        <f>100*KabKota!H28</f>
        <v>41.39072848</v>
      </c>
      <c r="H37" s="34"/>
      <c r="I37" s="34"/>
      <c r="J37" s="34"/>
      <c r="K37" s="34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>
      <c r="A38" s="32"/>
      <c r="B38" s="38" t="str">
        <f>KabKota!C29</f>
        <v>[07] YAHUKIMO</v>
      </c>
      <c r="C38" s="39">
        <f>KabKota!D29</f>
        <v>744</v>
      </c>
      <c r="D38" s="39">
        <f>KabKota!E29</f>
        <v>744</v>
      </c>
      <c r="E38" s="40">
        <f>100*KabKota!F29</f>
        <v>100</v>
      </c>
      <c r="F38" s="39">
        <f>KabKota!G29</f>
        <v>187</v>
      </c>
      <c r="G38" s="40">
        <f>100*KabKota!H29</f>
        <v>25.1344086</v>
      </c>
      <c r="H38" s="34"/>
      <c r="I38" s="34"/>
      <c r="J38" s="34"/>
      <c r="K38" s="34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>
      <c r="A39" s="32"/>
      <c r="B39" s="38" t="str">
        <f>KabKota!C30</f>
        <v>[08] PEGUNUNGAN BINTANG</v>
      </c>
      <c r="C39" s="39">
        <f>KabKota!D30</f>
        <v>561</v>
      </c>
      <c r="D39" s="39">
        <f>KabKota!E30</f>
        <v>561</v>
      </c>
      <c r="E39" s="40">
        <f>100*KabKota!F30</f>
        <v>100</v>
      </c>
      <c r="F39" s="39">
        <f>KabKota!G30</f>
        <v>406</v>
      </c>
      <c r="G39" s="40">
        <f>100*KabKota!H30</f>
        <v>72.37076649</v>
      </c>
      <c r="H39" s="34"/>
      <c r="I39" s="34"/>
      <c r="J39" s="34"/>
      <c r="K39" s="34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>
      <c r="A40" s="32"/>
      <c r="B40" s="41" t="s">
        <v>319</v>
      </c>
      <c r="C40" s="42">
        <f>SUM(C32:C39)</f>
        <v>4207</v>
      </c>
      <c r="D40" s="42">
        <f>SUM(D33:D39)</f>
        <v>3877</v>
      </c>
      <c r="E40" s="43">
        <f t="shared" ref="E40:E41" si="5">100*D40/C40</f>
        <v>92.15593059</v>
      </c>
      <c r="F40" s="42">
        <f>SUM(F33:F39)</f>
        <v>1271</v>
      </c>
      <c r="G40" s="43">
        <f t="shared" ref="G40:G41" si="6">100*F40/C40</f>
        <v>30.21155217</v>
      </c>
      <c r="H40" s="34"/>
      <c r="I40" s="34"/>
      <c r="J40" s="34"/>
      <c r="K40" s="34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>
      <c r="A41" s="32"/>
      <c r="B41" s="63" t="s">
        <v>338</v>
      </c>
      <c r="C41" s="64">
        <f t="shared" ref="C41:D41" si="4">C17+C22+C31+C40</f>
        <v>19647</v>
      </c>
      <c r="D41" s="64">
        <f t="shared" si="4"/>
        <v>19317</v>
      </c>
      <c r="E41" s="65">
        <f t="shared" si="5"/>
        <v>98.32035425</v>
      </c>
      <c r="F41" s="64">
        <f>F17+F22+F31+F40</f>
        <v>14408</v>
      </c>
      <c r="G41" s="66">
        <f t="shared" si="6"/>
        <v>73.3343513</v>
      </c>
      <c r="H41" s="34"/>
      <c r="I41" s="34"/>
      <c r="J41" s="34"/>
      <c r="K41" s="34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ht="13.5" customHeight="1">
      <c r="A42" s="32"/>
      <c r="B42" s="24"/>
      <c r="G42" s="67"/>
      <c r="H42" s="67"/>
      <c r="I42" s="67"/>
      <c r="J42" s="67"/>
      <c r="K42" s="67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ht="17.25" customHeight="1">
      <c r="A43" s="32"/>
      <c r="B43" s="31"/>
      <c r="D43" s="26"/>
      <c r="E43" s="26"/>
      <c r="F43" s="26"/>
      <c r="G43" s="67"/>
      <c r="H43" s="67"/>
      <c r="I43" s="67"/>
      <c r="J43" s="67"/>
      <c r="K43" s="67"/>
      <c r="L43" s="32"/>
      <c r="M43" s="32"/>
      <c r="N43" s="32"/>
      <c r="O43" s="32"/>
      <c r="P43" s="32"/>
      <c r="Q43" s="32"/>
      <c r="R43" s="32"/>
      <c r="S43" s="32"/>
      <c r="T43" s="32"/>
      <c r="U43" s="32"/>
    </row>
    <row r="44">
      <c r="A44" s="32"/>
      <c r="B44" s="33" t="s">
        <v>205</v>
      </c>
      <c r="C44" s="33" t="s">
        <v>374</v>
      </c>
      <c r="D44" s="33" t="s">
        <v>375</v>
      </c>
      <c r="E44" s="33" t="s">
        <v>377</v>
      </c>
      <c r="F44" s="33" t="s">
        <v>378</v>
      </c>
      <c r="G44" s="33" t="s">
        <v>379</v>
      </c>
      <c r="H44" s="33" t="s">
        <v>381</v>
      </c>
      <c r="I44" s="67"/>
      <c r="J44" s="68"/>
      <c r="K44" s="67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5" ht="15.0" customHeight="1">
      <c r="A45" s="32"/>
      <c r="B45" s="36" t="s">
        <v>212</v>
      </c>
      <c r="C45" s="36" t="s">
        <v>214</v>
      </c>
      <c r="D45" s="36" t="s">
        <v>215</v>
      </c>
      <c r="E45" s="36" t="s">
        <v>216</v>
      </c>
      <c r="F45" s="36" t="s">
        <v>217</v>
      </c>
      <c r="G45" s="37" t="s">
        <v>218</v>
      </c>
      <c r="H45" s="37" t="s">
        <v>390</v>
      </c>
      <c r="I45" s="67"/>
      <c r="J45" s="67"/>
      <c r="K45" s="67"/>
      <c r="L45" s="32"/>
      <c r="M45" s="32"/>
      <c r="N45" s="32"/>
      <c r="O45" s="32"/>
      <c r="P45" s="32"/>
      <c r="Q45" s="32"/>
      <c r="R45" s="32"/>
      <c r="S45" s="32"/>
      <c r="T45" s="32"/>
      <c r="U45" s="32"/>
    </row>
    <row r="46">
      <c r="A46" s="32"/>
      <c r="B46" s="38" t="str">
        <f>Petugas!C2</f>
        <v>[03] JAYAPURA</v>
      </c>
      <c r="C46" s="69">
        <f>Petugas!D2</f>
        <v>134</v>
      </c>
      <c r="D46" s="69">
        <f>Petugas!F2</f>
        <v>132</v>
      </c>
      <c r="E46" s="40">
        <f>100*Petugas!G2</f>
        <v>98.50746269</v>
      </c>
      <c r="F46" s="69">
        <f>Petugas!H2</f>
        <v>25</v>
      </c>
      <c r="G46" s="69">
        <f>Petugas!J2</f>
        <v>25</v>
      </c>
      <c r="H46" s="40">
        <f>100*Petugas!K2</f>
        <v>100</v>
      </c>
      <c r="I46" s="67"/>
      <c r="J46" s="67"/>
      <c r="K46" s="67"/>
      <c r="L46" s="32"/>
      <c r="M46" s="32"/>
      <c r="N46" s="32"/>
      <c r="O46" s="32"/>
      <c r="P46" s="32"/>
      <c r="Q46" s="32"/>
      <c r="R46" s="32"/>
      <c r="S46" s="32"/>
      <c r="T46" s="32"/>
      <c r="U46" s="32"/>
    </row>
    <row r="47">
      <c r="A47" s="32"/>
      <c r="B47" s="38" t="str">
        <f>Petugas!C3</f>
        <v>[08] KEPULAUAN YAPEN</v>
      </c>
      <c r="C47" s="69">
        <f>Petugas!D3</f>
        <v>84</v>
      </c>
      <c r="D47" s="69">
        <f>Petugas!F3</f>
        <v>81</v>
      </c>
      <c r="E47" s="40">
        <f>100*Petugas!G3</f>
        <v>96.42857143</v>
      </c>
      <c r="F47" s="69">
        <f>Petugas!H3</f>
        <v>20</v>
      </c>
      <c r="G47" s="69">
        <f>Petugas!J3</f>
        <v>19</v>
      </c>
      <c r="H47" s="40">
        <f>100*Petugas!K3</f>
        <v>95</v>
      </c>
      <c r="I47" s="67"/>
      <c r="J47" s="67"/>
      <c r="K47" s="67"/>
      <c r="L47" s="32"/>
      <c r="M47" s="32"/>
      <c r="N47" s="32"/>
      <c r="O47" s="32"/>
      <c r="P47" s="32"/>
      <c r="Q47" s="32"/>
      <c r="R47" s="32"/>
      <c r="S47" s="32"/>
      <c r="T47" s="32"/>
      <c r="U47" s="32"/>
    </row>
    <row r="48">
      <c r="A48" s="32"/>
      <c r="B48" s="38" t="str">
        <f>Petugas!C4</f>
        <v>[09] BIAK NUMFOR</v>
      </c>
      <c r="C48" s="69">
        <f>Petugas!D4</f>
        <v>111</v>
      </c>
      <c r="D48" s="69">
        <f>Petugas!F4</f>
        <v>111</v>
      </c>
      <c r="E48" s="40">
        <f>100*Petugas!G4</f>
        <v>100</v>
      </c>
      <c r="F48" s="69">
        <f>Petugas!H4</f>
        <v>24</v>
      </c>
      <c r="G48" s="69">
        <f>Petugas!J4</f>
        <v>24</v>
      </c>
      <c r="H48" s="40">
        <f>100*Petugas!K4</f>
        <v>100</v>
      </c>
      <c r="I48" s="67"/>
      <c r="J48" s="67"/>
      <c r="K48" s="67"/>
      <c r="L48" s="32"/>
      <c r="M48" s="32"/>
      <c r="N48" s="32"/>
      <c r="O48" s="32"/>
      <c r="P48" s="32"/>
      <c r="Q48" s="32"/>
      <c r="R48" s="32"/>
      <c r="S48" s="32"/>
      <c r="T48" s="32"/>
      <c r="U48" s="32"/>
    </row>
    <row r="49">
      <c r="A49" s="32"/>
      <c r="B49" s="38" t="str">
        <f>Petugas!C5</f>
        <v>[19] SARMI</v>
      </c>
      <c r="C49" s="69">
        <f>Petugas!D5</f>
        <v>35</v>
      </c>
      <c r="D49" s="69">
        <f>Petugas!F5</f>
        <v>33</v>
      </c>
      <c r="E49" s="40">
        <f>100*Petugas!G5</f>
        <v>94.28571429</v>
      </c>
      <c r="F49" s="69">
        <f>Petugas!H5</f>
        <v>11</v>
      </c>
      <c r="G49" s="69">
        <f>Petugas!J5</f>
        <v>11</v>
      </c>
      <c r="H49" s="40">
        <f>100*Petugas!K5</f>
        <v>100</v>
      </c>
      <c r="I49" s="67"/>
      <c r="J49" s="67"/>
      <c r="K49" s="67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>
      <c r="A50" s="32"/>
      <c r="B50" s="38" t="str">
        <f>Petugas!C6</f>
        <v>[20] KEEROM</v>
      </c>
      <c r="C50" s="69">
        <f>Petugas!D6</f>
        <v>70</v>
      </c>
      <c r="D50" s="69">
        <f>Petugas!F6</f>
        <v>66</v>
      </c>
      <c r="E50" s="40">
        <f>100*Petugas!G6</f>
        <v>94.28571429</v>
      </c>
      <c r="F50" s="69">
        <f>Petugas!H6</f>
        <v>15</v>
      </c>
      <c r="G50" s="69">
        <f>Petugas!J6</f>
        <v>15</v>
      </c>
      <c r="H50" s="40">
        <f>100*Petugas!K6</f>
        <v>100</v>
      </c>
      <c r="I50" s="67"/>
      <c r="J50" s="67"/>
      <c r="K50" s="67"/>
      <c r="L50" s="32"/>
      <c r="M50" s="32"/>
      <c r="N50" s="32"/>
      <c r="O50" s="32"/>
      <c r="P50" s="32"/>
      <c r="Q50" s="32"/>
      <c r="R50" s="32"/>
      <c r="S50" s="32"/>
      <c r="T50" s="32"/>
      <c r="U50" s="32"/>
    </row>
    <row r="51">
      <c r="A51" s="32"/>
      <c r="B51" s="38" t="str">
        <f>Petugas!C7</f>
        <v>[26] WAROPEN</v>
      </c>
      <c r="C51" s="69">
        <f>Petugas!D7</f>
        <v>35</v>
      </c>
      <c r="D51" s="69">
        <f>Petugas!F7</f>
        <v>34</v>
      </c>
      <c r="E51" s="40">
        <f>100*Petugas!G7</f>
        <v>97.14285714</v>
      </c>
      <c r="F51" s="69">
        <f>Petugas!H7</f>
        <v>12</v>
      </c>
      <c r="G51" s="69">
        <f>Petugas!J7</f>
        <v>11</v>
      </c>
      <c r="H51" s="40">
        <f>100*Petugas!K7</f>
        <v>91.66666667</v>
      </c>
      <c r="I51" s="67"/>
      <c r="J51" s="67"/>
      <c r="K51" s="67"/>
      <c r="L51" s="32"/>
      <c r="M51" s="32"/>
      <c r="N51" s="32"/>
      <c r="O51" s="32"/>
      <c r="P51" s="32"/>
      <c r="Q51" s="32"/>
      <c r="R51" s="32"/>
      <c r="S51" s="32"/>
      <c r="T51" s="32"/>
      <c r="U51" s="32"/>
    </row>
    <row r="52">
      <c r="A52" s="32"/>
      <c r="B52" s="38" t="str">
        <f>Petugas!C8</f>
        <v>[27] SUPIORI</v>
      </c>
      <c r="C52" s="69">
        <f>Petugas!D8</f>
        <v>21</v>
      </c>
      <c r="D52" s="69">
        <f>Petugas!F8</f>
        <v>21</v>
      </c>
      <c r="E52" s="40">
        <f>100*Petugas!G8</f>
        <v>100</v>
      </c>
      <c r="F52" s="69">
        <f>Petugas!H8</f>
        <v>5</v>
      </c>
      <c r="G52" s="69">
        <f>Petugas!J8</f>
        <v>5</v>
      </c>
      <c r="H52" s="40">
        <f>100*Petugas!K8</f>
        <v>100</v>
      </c>
      <c r="I52" s="67"/>
      <c r="J52" s="67"/>
      <c r="K52" s="67"/>
      <c r="L52" s="32"/>
      <c r="N52" s="24"/>
      <c r="O52" s="32"/>
      <c r="P52" s="32"/>
      <c r="Q52" s="32"/>
      <c r="R52" s="32"/>
      <c r="S52" s="32"/>
      <c r="T52" s="32"/>
      <c r="U52" s="32"/>
    </row>
    <row r="53">
      <c r="A53" s="32"/>
      <c r="B53" s="38" t="str">
        <f>Petugas!C9</f>
        <v>[28] MAMBERAMO RAYA</v>
      </c>
      <c r="C53" s="69">
        <f>Petugas!D9</f>
        <v>23</v>
      </c>
      <c r="D53" s="69">
        <f>Petugas!F9</f>
        <v>19</v>
      </c>
      <c r="E53" s="40">
        <f>100*Petugas!G9</f>
        <v>82.60869565</v>
      </c>
      <c r="F53" s="69">
        <f>Petugas!H9</f>
        <v>8</v>
      </c>
      <c r="G53" s="69">
        <f>Petugas!J9</f>
        <v>7</v>
      </c>
      <c r="H53" s="40">
        <f>100*Petugas!K9</f>
        <v>87.5</v>
      </c>
      <c r="I53" s="67"/>
      <c r="J53" s="67"/>
      <c r="K53" s="67"/>
      <c r="L53" s="32"/>
      <c r="N53" s="31"/>
      <c r="O53" s="32"/>
      <c r="P53" s="32"/>
      <c r="Q53" s="32"/>
      <c r="R53" s="32"/>
      <c r="S53" s="32"/>
      <c r="T53" s="32"/>
      <c r="U53" s="32"/>
    </row>
    <row r="54">
      <c r="A54" s="32"/>
      <c r="B54" s="38" t="str">
        <f>Petugas!C10</f>
        <v>[71] JAYAPURA</v>
      </c>
      <c r="C54" s="69">
        <f>Petugas!D10</f>
        <v>216</v>
      </c>
      <c r="D54" s="69">
        <f>Petugas!F10</f>
        <v>217</v>
      </c>
      <c r="E54" s="40">
        <f>100*Petugas!G10</f>
        <v>100.4676142</v>
      </c>
      <c r="F54" s="69">
        <f>Petugas!H10</f>
        <v>30</v>
      </c>
      <c r="G54" s="69">
        <f>Petugas!J10</f>
        <v>30</v>
      </c>
      <c r="H54" s="40">
        <f>100*Petugas!K10</f>
        <v>100</v>
      </c>
      <c r="I54" s="67"/>
      <c r="J54" s="67"/>
      <c r="K54" s="67"/>
      <c r="L54" s="32"/>
      <c r="M54" s="32"/>
      <c r="N54" s="32"/>
      <c r="O54" s="32"/>
      <c r="P54" s="32"/>
      <c r="Q54" s="32"/>
      <c r="R54" s="32"/>
      <c r="S54" s="32"/>
      <c r="T54" s="32"/>
      <c r="U54" s="32"/>
    </row>
    <row r="55">
      <c r="A55" s="32"/>
      <c r="B55" s="41" t="s">
        <v>247</v>
      </c>
      <c r="C55" s="77">
        <f t="shared" ref="C55:D55" si="7">SUM(C46:C54)</f>
        <v>729</v>
      </c>
      <c r="D55" s="77">
        <f t="shared" si="7"/>
        <v>714</v>
      </c>
      <c r="E55" s="43">
        <f>100*D55/C55</f>
        <v>97.94238683</v>
      </c>
      <c r="F55" s="77">
        <f t="shared" ref="F55:G55" si="8">SUM(F46:F54)</f>
        <v>150</v>
      </c>
      <c r="G55" s="77">
        <f t="shared" si="8"/>
        <v>147</v>
      </c>
      <c r="H55" s="43">
        <f>100*G55/F55</f>
        <v>98</v>
      </c>
      <c r="I55" s="67"/>
      <c r="J55" s="67"/>
      <c r="K55" s="67"/>
      <c r="L55" s="32"/>
      <c r="M55" s="32"/>
      <c r="N55" s="32"/>
      <c r="O55" s="32"/>
      <c r="P55" s="32"/>
      <c r="Q55" s="32"/>
      <c r="R55" s="32"/>
      <c r="S55" s="32"/>
      <c r="T55" s="32"/>
      <c r="U55" s="32"/>
    </row>
    <row r="56">
      <c r="A56" s="32"/>
      <c r="B56" s="38" t="str">
        <f>Petugas!C11</f>
        <v>[01] MERAUKE</v>
      </c>
      <c r="C56" s="69">
        <f>Petugas!D11</f>
        <v>207</v>
      </c>
      <c r="D56" s="69">
        <f>Petugas!F11</f>
        <v>194</v>
      </c>
      <c r="E56" s="40">
        <f>100*Petugas!G11</f>
        <v>93.71980676</v>
      </c>
      <c r="F56" s="69">
        <f>Petugas!H11</f>
        <v>38</v>
      </c>
      <c r="G56" s="69">
        <f>Petugas!J11</f>
        <v>37</v>
      </c>
      <c r="H56" s="40">
        <f>100*Petugas!K11</f>
        <v>97.36842105</v>
      </c>
      <c r="I56" s="67"/>
      <c r="J56" s="67"/>
      <c r="K56" s="67"/>
      <c r="L56" s="32"/>
      <c r="M56" s="32"/>
      <c r="N56" s="32"/>
      <c r="O56" s="32"/>
      <c r="P56" s="32"/>
      <c r="Q56" s="32"/>
      <c r="R56" s="32"/>
      <c r="S56" s="32"/>
      <c r="T56" s="32"/>
      <c r="U56" s="32"/>
    </row>
    <row r="57">
      <c r="A57" s="32"/>
      <c r="B57" s="38" t="str">
        <f>Petugas!C12</f>
        <v>[02] BOVEN DIGOEL</v>
      </c>
      <c r="C57" s="69">
        <f>Petugas!D12</f>
        <v>69</v>
      </c>
      <c r="D57" s="69">
        <f>Petugas!F12</f>
        <v>69</v>
      </c>
      <c r="E57" s="40">
        <f>100*Petugas!G12</f>
        <v>100</v>
      </c>
      <c r="F57" s="69">
        <f>Petugas!H12</f>
        <v>22</v>
      </c>
      <c r="G57" s="69">
        <f>Petugas!J12</f>
        <v>22</v>
      </c>
      <c r="H57" s="40">
        <f>100*Petugas!K12</f>
        <v>100</v>
      </c>
      <c r="I57" s="67"/>
      <c r="J57" s="67"/>
      <c r="K57" s="67"/>
      <c r="L57" s="32"/>
      <c r="M57" s="32"/>
      <c r="N57" s="32"/>
      <c r="O57" s="32"/>
      <c r="P57" s="32"/>
      <c r="Q57" s="32"/>
      <c r="R57" s="32"/>
      <c r="S57" s="32"/>
      <c r="T57" s="32"/>
      <c r="U57" s="32"/>
    </row>
    <row r="58">
      <c r="A58" s="32"/>
      <c r="B58" s="38" t="str">
        <f>Petugas!C13</f>
        <v>[03] MAPPI</v>
      </c>
      <c r="C58" s="69">
        <f>Petugas!D13</f>
        <v>80</v>
      </c>
      <c r="D58" s="69">
        <f>Petugas!F13</f>
        <v>77</v>
      </c>
      <c r="E58" s="40">
        <f>100*Petugas!G13</f>
        <v>96.25</v>
      </c>
      <c r="F58" s="69">
        <f>Petugas!H13</f>
        <v>17</v>
      </c>
      <c r="G58" s="69">
        <f>Petugas!J13</f>
        <v>14</v>
      </c>
      <c r="H58" s="40">
        <f>100*Petugas!K13</f>
        <v>82.35294118</v>
      </c>
      <c r="I58" s="67"/>
      <c r="J58" s="67"/>
      <c r="K58" s="67"/>
      <c r="L58" s="32"/>
      <c r="M58" s="32"/>
      <c r="N58" s="32"/>
      <c r="O58" s="32"/>
      <c r="P58" s="32"/>
      <c r="Q58" s="32"/>
      <c r="R58" s="32"/>
      <c r="S58" s="32"/>
      <c r="T58" s="32"/>
      <c r="U58" s="32"/>
    </row>
    <row r="59">
      <c r="A59" s="32"/>
      <c r="B59" s="38" t="str">
        <f>Petugas!C14</f>
        <v>[04] ASMAT</v>
      </c>
      <c r="C59" s="69">
        <f>Petugas!D14</f>
        <v>92</v>
      </c>
      <c r="D59" s="69">
        <f>Petugas!F14</f>
        <v>68</v>
      </c>
      <c r="E59" s="40">
        <f>100*Petugas!G14</f>
        <v>73.91304348</v>
      </c>
      <c r="F59" s="69">
        <f>Petugas!H14</f>
        <v>26</v>
      </c>
      <c r="G59" s="69">
        <f>Petugas!J14</f>
        <v>21</v>
      </c>
      <c r="H59" s="40">
        <f>100*Petugas!K14</f>
        <v>80.76923077</v>
      </c>
      <c r="I59" s="67"/>
      <c r="J59" s="67"/>
      <c r="K59" s="67"/>
      <c r="L59" s="32"/>
      <c r="M59" s="32"/>
      <c r="N59" s="32"/>
      <c r="O59" s="32"/>
      <c r="P59" s="32"/>
      <c r="Q59" s="32"/>
      <c r="R59" s="32"/>
      <c r="S59" s="32"/>
      <c r="T59" s="32"/>
      <c r="U59" s="32"/>
    </row>
    <row r="60">
      <c r="A60" s="32"/>
      <c r="B60" s="41" t="s">
        <v>256</v>
      </c>
      <c r="C60" s="77">
        <f t="shared" ref="C60:D60" si="9">SUM(C56:C59)</f>
        <v>448</v>
      </c>
      <c r="D60" s="77">
        <f t="shared" si="9"/>
        <v>408</v>
      </c>
      <c r="E60" s="43">
        <f>100*D60/C60</f>
        <v>91.07142857</v>
      </c>
      <c r="F60" s="77">
        <f t="shared" ref="F60:G60" si="10">SUM(F51:F59)</f>
        <v>308</v>
      </c>
      <c r="G60" s="77">
        <f t="shared" si="10"/>
        <v>294</v>
      </c>
      <c r="H60" s="43">
        <f>100*G60/F60</f>
        <v>95.45454545</v>
      </c>
      <c r="I60" s="67"/>
      <c r="J60" s="67"/>
      <c r="K60" s="67"/>
      <c r="L60" s="32"/>
      <c r="M60" s="32"/>
      <c r="N60" s="32"/>
      <c r="O60" s="32"/>
      <c r="P60" s="32"/>
      <c r="Q60" s="32"/>
      <c r="R60" s="32"/>
      <c r="S60" s="32"/>
      <c r="T60" s="32"/>
      <c r="U60" s="32"/>
    </row>
    <row r="61">
      <c r="A61" s="32"/>
      <c r="B61" s="38" t="str">
        <f>Petugas!C15</f>
        <v>[01] MIMIKA</v>
      </c>
      <c r="C61" s="69">
        <f>Petugas!D15</f>
        <v>176</v>
      </c>
      <c r="D61" s="69">
        <f>Petugas!F15</f>
        <v>172</v>
      </c>
      <c r="E61" s="40">
        <f>100*Petugas!G15</f>
        <v>97.72727273</v>
      </c>
      <c r="F61" s="69">
        <f>Petugas!H15</f>
        <v>31</v>
      </c>
      <c r="G61" s="69">
        <f>Petugas!J15</f>
        <v>31</v>
      </c>
      <c r="H61" s="40">
        <f>100*Petugas!K15</f>
        <v>100</v>
      </c>
      <c r="I61" s="67"/>
      <c r="J61" s="67"/>
      <c r="K61" s="67"/>
      <c r="L61" s="32"/>
      <c r="M61" s="32"/>
      <c r="N61" s="32"/>
      <c r="O61" s="32"/>
      <c r="P61" s="32"/>
      <c r="Q61" s="32"/>
      <c r="R61" s="32"/>
      <c r="S61" s="32"/>
      <c r="T61" s="32"/>
      <c r="U61" s="32"/>
    </row>
    <row r="62">
      <c r="A62" s="32"/>
      <c r="B62" s="38" t="str">
        <f>Petugas!C16</f>
        <v>[02] DOGIYAI</v>
      </c>
      <c r="C62" s="69">
        <f>Petugas!D16</f>
        <v>108</v>
      </c>
      <c r="D62" s="69">
        <f>Petugas!F16</f>
        <v>22</v>
      </c>
      <c r="E62" s="40">
        <f>100*Petugas!G16</f>
        <v>20.37037037</v>
      </c>
      <c r="F62" s="69">
        <f>Petugas!H16</f>
        <v>17</v>
      </c>
      <c r="G62" s="69">
        <f>Petugas!J16</f>
        <v>3</v>
      </c>
      <c r="H62" s="40">
        <f>100*Petugas!K16</f>
        <v>17.64705882</v>
      </c>
      <c r="I62" s="67"/>
      <c r="J62" s="67"/>
      <c r="K62" s="67"/>
      <c r="L62" s="32"/>
      <c r="M62" s="32"/>
      <c r="N62" s="32"/>
      <c r="O62" s="32"/>
      <c r="P62" s="32"/>
      <c r="Q62" s="32"/>
      <c r="R62" s="32"/>
      <c r="S62" s="32"/>
      <c r="T62" s="32"/>
      <c r="U62" s="32"/>
    </row>
    <row r="63">
      <c r="A63" s="32"/>
      <c r="B63" s="38" t="str">
        <f>Petugas!C17</f>
        <v>[03] DEIYAI</v>
      </c>
      <c r="C63" s="69">
        <f>Petugas!D17</f>
        <v>68</v>
      </c>
      <c r="D63" s="69">
        <f>Petugas!F17</f>
        <v>48</v>
      </c>
      <c r="E63" s="40">
        <f>100*Petugas!G17</f>
        <v>70.58823529</v>
      </c>
      <c r="F63" s="69">
        <f>Petugas!H17</f>
        <v>11</v>
      </c>
      <c r="G63" s="69">
        <f>Petugas!J17</f>
        <v>7</v>
      </c>
      <c r="H63" s="40">
        <f>100*Petugas!K17</f>
        <v>63.63636364</v>
      </c>
      <c r="I63" s="67"/>
      <c r="J63" s="67"/>
      <c r="K63" s="67"/>
      <c r="L63" s="32"/>
      <c r="M63" s="32"/>
      <c r="N63" s="32"/>
      <c r="O63" s="32"/>
      <c r="P63" s="32"/>
      <c r="Q63" s="32"/>
      <c r="R63" s="32"/>
      <c r="S63" s="32"/>
      <c r="T63" s="32"/>
      <c r="U63" s="32"/>
    </row>
    <row r="64">
      <c r="A64" s="32"/>
      <c r="B64" s="38" t="str">
        <f>Petugas!C18</f>
        <v>[04] NABIRE</v>
      </c>
      <c r="C64" s="69">
        <f>Petugas!D18</f>
        <v>120</v>
      </c>
      <c r="D64" s="69">
        <f>Petugas!F18</f>
        <v>128</v>
      </c>
      <c r="E64" s="40">
        <f>100*Petugas!G18</f>
        <v>106.6577785</v>
      </c>
      <c r="F64" s="69">
        <f>Petugas!H18</f>
        <v>23</v>
      </c>
      <c r="G64" s="69">
        <f>Petugas!J18</f>
        <v>22</v>
      </c>
      <c r="H64" s="40">
        <f>100*Petugas!K18</f>
        <v>95.65217391</v>
      </c>
      <c r="I64" s="67"/>
      <c r="J64" s="67"/>
      <c r="K64" s="67"/>
      <c r="L64" s="32"/>
      <c r="M64" s="32"/>
      <c r="N64" s="32"/>
      <c r="O64" s="32"/>
      <c r="P64" s="32"/>
      <c r="Q64" s="32"/>
      <c r="R64" s="32"/>
      <c r="S64" s="32"/>
      <c r="T64" s="32"/>
      <c r="U64" s="32"/>
    </row>
    <row r="65">
      <c r="A65" s="32"/>
      <c r="B65" s="38" t="str">
        <f>Petugas!C19</f>
        <v>[05] PANIAI</v>
      </c>
      <c r="C65" s="69">
        <f>Petugas!D19</f>
        <v>127</v>
      </c>
      <c r="D65" s="69">
        <f>Petugas!F19</f>
        <v>110</v>
      </c>
      <c r="E65" s="40">
        <f>100*Petugas!G19</f>
        <v>86.61417323</v>
      </c>
      <c r="F65" s="69">
        <f>Petugas!H19</f>
        <v>27</v>
      </c>
      <c r="G65" s="69">
        <f>Petugas!J19</f>
        <v>4</v>
      </c>
      <c r="H65" s="40">
        <f>100*Petugas!K19</f>
        <v>14.81481481</v>
      </c>
      <c r="I65" s="67"/>
      <c r="J65" s="67"/>
      <c r="K65" s="67"/>
      <c r="L65" s="32"/>
      <c r="M65" s="32"/>
      <c r="N65" s="32"/>
      <c r="O65" s="32"/>
      <c r="P65" s="32"/>
      <c r="Q65" s="32"/>
      <c r="R65" s="32"/>
      <c r="S65" s="32"/>
      <c r="T65" s="32"/>
      <c r="U65" s="32"/>
    </row>
    <row r="66">
      <c r="A66" s="32"/>
      <c r="B66" s="38" t="str">
        <f>Petugas!C20</f>
        <v>[06] INTAN JAYA</v>
      </c>
      <c r="C66" s="69">
        <f>Petugas!D20</f>
        <v>95</v>
      </c>
      <c r="D66" s="69">
        <f>Petugas!F20</f>
        <v>8</v>
      </c>
      <c r="E66" s="40">
        <f>100*Petugas!G20</f>
        <v>8.421052632</v>
      </c>
      <c r="F66" s="69">
        <f>Petugas!H20</f>
        <v>15</v>
      </c>
      <c r="G66" s="69">
        <f>Petugas!J20</f>
        <v>3</v>
      </c>
      <c r="H66" s="40">
        <f>100*Petugas!K20</f>
        <v>20</v>
      </c>
      <c r="I66" s="67"/>
      <c r="J66" s="67"/>
      <c r="K66" s="67"/>
      <c r="L66" s="32"/>
      <c r="M66" s="32"/>
      <c r="N66" s="32"/>
      <c r="O66" s="32"/>
      <c r="P66" s="32"/>
      <c r="Q66" s="32"/>
      <c r="R66" s="32"/>
      <c r="S66" s="32"/>
      <c r="T66" s="32"/>
      <c r="U66" s="32"/>
    </row>
    <row r="67">
      <c r="A67" s="32"/>
      <c r="B67" s="38" t="str">
        <f>Petugas!C21</f>
        <v>[07] PUNCAK</v>
      </c>
      <c r="C67" s="69">
        <f>Petugas!D21</f>
        <v>134</v>
      </c>
      <c r="D67" s="69">
        <f>Petugas!F21</f>
        <v>23</v>
      </c>
      <c r="E67" s="40">
        <f>100*Petugas!G21</f>
        <v>17.1641791</v>
      </c>
      <c r="F67" s="69">
        <f>Petugas!H21</f>
        <v>26</v>
      </c>
      <c r="G67" s="69">
        <f>Petugas!J21</f>
        <v>8</v>
      </c>
      <c r="H67" s="40">
        <f>100*Petugas!K21</f>
        <v>30.76923077</v>
      </c>
      <c r="I67" s="67"/>
      <c r="J67" s="67"/>
      <c r="K67" s="67"/>
      <c r="L67" s="32"/>
      <c r="M67" s="32"/>
      <c r="N67" s="32"/>
      <c r="O67" s="32"/>
      <c r="P67" s="32"/>
      <c r="Q67" s="32"/>
      <c r="R67" s="32"/>
      <c r="S67" s="32"/>
      <c r="T67" s="32"/>
      <c r="U67" s="32"/>
    </row>
    <row r="68">
      <c r="A68" s="32"/>
      <c r="B68" s="38" t="str">
        <f>Petugas!C22</f>
        <v>[08] PUNCAK JAYA</v>
      </c>
      <c r="C68" s="69">
        <f>Petugas!D22</f>
        <v>141</v>
      </c>
      <c r="D68" s="69">
        <f>Petugas!F22</f>
        <v>30</v>
      </c>
      <c r="E68" s="40">
        <f>100*Petugas!G22</f>
        <v>21.27508687</v>
      </c>
      <c r="F68" s="69">
        <f>Petugas!H22</f>
        <v>27</v>
      </c>
      <c r="G68" s="69">
        <f>Petugas!J22</f>
        <v>8</v>
      </c>
      <c r="H68" s="40">
        <f>100*Petugas!K22</f>
        <v>29.62962963</v>
      </c>
      <c r="I68" s="67"/>
      <c r="J68" s="67"/>
      <c r="K68" s="67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>
      <c r="A69" s="32"/>
      <c r="B69" s="41" t="s">
        <v>272</v>
      </c>
      <c r="C69" s="77">
        <f t="shared" ref="C69:D69" si="11">SUM(C61:C68)</f>
        <v>969</v>
      </c>
      <c r="D69" s="77">
        <f t="shared" si="11"/>
        <v>541</v>
      </c>
      <c r="E69" s="43">
        <f>100*D69/C69</f>
        <v>55.83075335</v>
      </c>
      <c r="F69" s="77">
        <f t="shared" ref="F69:G69" si="12">SUM(F60:F68)</f>
        <v>485</v>
      </c>
      <c r="G69" s="77">
        <f t="shared" si="12"/>
        <v>380</v>
      </c>
      <c r="H69" s="43">
        <f>100*G69/F69</f>
        <v>78.35051546</v>
      </c>
      <c r="I69" s="67"/>
      <c r="J69" s="67"/>
      <c r="K69" s="67"/>
      <c r="L69" s="32"/>
      <c r="M69" s="32"/>
      <c r="N69" s="32"/>
      <c r="O69" s="32"/>
      <c r="P69" s="32"/>
      <c r="Q69" s="32"/>
      <c r="R69" s="32"/>
      <c r="S69" s="32"/>
      <c r="T69" s="32"/>
      <c r="U69" s="32"/>
    </row>
    <row r="70">
      <c r="A70" s="32"/>
      <c r="B70" s="38" t="str">
        <f>Petugas!C23</f>
        <v>[01] NDUGA</v>
      </c>
      <c r="C70" s="69">
        <f>Petugas!D23</f>
        <v>0</v>
      </c>
      <c r="D70" s="69">
        <f>Petugas!F23</f>
        <v>0</v>
      </c>
      <c r="E70" s="40">
        <f>100*Petugas!G23</f>
        <v>0</v>
      </c>
      <c r="F70" s="69">
        <f>Petugas!H23</f>
        <v>0</v>
      </c>
      <c r="G70" s="69">
        <f>Petugas!J23</f>
        <v>0</v>
      </c>
      <c r="H70" s="40">
        <f>100*Petugas!K23</f>
        <v>0</v>
      </c>
      <c r="I70" s="67"/>
      <c r="J70" s="67"/>
      <c r="K70" s="67"/>
      <c r="L70" s="32"/>
      <c r="M70" s="32"/>
      <c r="N70" s="32"/>
      <c r="O70" s="32"/>
      <c r="P70" s="32"/>
      <c r="Q70" s="32"/>
      <c r="R70" s="32"/>
      <c r="S70" s="32"/>
      <c r="T70" s="32"/>
      <c r="U70" s="32"/>
    </row>
    <row r="71">
      <c r="A71" s="32"/>
      <c r="B71" s="38" t="str">
        <f>Petugas!C24</f>
        <v>[02] JAYAWIJAYA</v>
      </c>
      <c r="C71" s="69">
        <f>Petugas!D24</f>
        <v>222</v>
      </c>
      <c r="D71" s="69">
        <f>Petugas!F24</f>
        <v>58</v>
      </c>
      <c r="E71" s="40">
        <f>100*Petugas!G24</f>
        <v>26.12494933</v>
      </c>
      <c r="F71" s="69">
        <f>Petugas!H24</f>
        <v>47</v>
      </c>
      <c r="G71" s="69">
        <f>Petugas!J24</f>
        <v>13</v>
      </c>
      <c r="H71" s="40">
        <f>100*Petugas!K24</f>
        <v>27.65957447</v>
      </c>
      <c r="I71" s="67"/>
      <c r="J71" s="67"/>
      <c r="K71" s="67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>
      <c r="A72" s="32"/>
      <c r="B72" s="38" t="str">
        <f>Petugas!C25</f>
        <v>[03] LANNY JAYA</v>
      </c>
      <c r="C72" s="69">
        <f>Petugas!D25</f>
        <v>183</v>
      </c>
      <c r="D72" s="69">
        <f>Petugas!F25</f>
        <v>107</v>
      </c>
      <c r="E72" s="40">
        <f>100*Petugas!G25</f>
        <v>58.46994536</v>
      </c>
      <c r="F72" s="69">
        <f>Petugas!H25</f>
        <v>39</v>
      </c>
      <c r="G72" s="69">
        <f>Petugas!J25</f>
        <v>27</v>
      </c>
      <c r="H72" s="40">
        <f>100*Petugas!K25</f>
        <v>69.23076923</v>
      </c>
      <c r="I72" s="67"/>
      <c r="J72" s="67"/>
      <c r="K72" s="67"/>
      <c r="L72" s="32"/>
      <c r="M72" s="32"/>
      <c r="N72" s="32"/>
      <c r="O72" s="32"/>
      <c r="P72" s="32"/>
      <c r="Q72" s="32"/>
      <c r="R72" s="32"/>
      <c r="S72" s="32"/>
      <c r="T72" s="32"/>
      <c r="U72" s="32"/>
    </row>
    <row r="73">
      <c r="A73" s="32"/>
      <c r="B73" s="38" t="str">
        <f>Petugas!C26</f>
        <v>[04] TOLIKARA</v>
      </c>
      <c r="C73" s="69">
        <f>Petugas!D26</f>
        <v>160</v>
      </c>
      <c r="D73" s="69">
        <f>Petugas!F26</f>
        <v>4</v>
      </c>
      <c r="E73" s="40">
        <f>100*Petugas!G26</f>
        <v>2.5</v>
      </c>
      <c r="F73" s="69">
        <f>Petugas!H26</f>
        <v>47</v>
      </c>
      <c r="G73" s="69">
        <f>Petugas!J26</f>
        <v>1</v>
      </c>
      <c r="H73" s="40">
        <f>100*Petugas!K26</f>
        <v>2.127659574</v>
      </c>
      <c r="I73" s="67"/>
      <c r="J73" s="67"/>
      <c r="K73" s="67"/>
      <c r="L73" s="32"/>
      <c r="M73" s="32"/>
      <c r="N73" s="32"/>
      <c r="O73" s="32"/>
      <c r="P73" s="32"/>
      <c r="Q73" s="32"/>
      <c r="R73" s="32"/>
      <c r="S73" s="32"/>
      <c r="T73" s="32"/>
      <c r="U73" s="32"/>
    </row>
    <row r="74">
      <c r="A74" s="32"/>
      <c r="B74" s="38" t="str">
        <f>Petugas!C27</f>
        <v>[05] MAMBERAMO TENGAH</v>
      </c>
      <c r="C74" s="69">
        <f>Petugas!D27</f>
        <v>43</v>
      </c>
      <c r="D74" s="69">
        <f>Petugas!F27</f>
        <v>10</v>
      </c>
      <c r="E74" s="40">
        <f>100*Petugas!G27</f>
        <v>23.25581395</v>
      </c>
      <c r="F74" s="69">
        <f>Petugas!H27</f>
        <v>8</v>
      </c>
      <c r="G74" s="69">
        <f>Petugas!J27</f>
        <v>3</v>
      </c>
      <c r="H74" s="40">
        <f>100*Petugas!K27</f>
        <v>37.5</v>
      </c>
      <c r="I74" s="67"/>
      <c r="J74" s="67"/>
      <c r="K74" s="67"/>
      <c r="L74" s="32"/>
      <c r="M74" s="32"/>
      <c r="N74" s="32"/>
      <c r="O74" s="32"/>
      <c r="P74" s="32"/>
      <c r="Q74" s="32"/>
      <c r="R74" s="32"/>
      <c r="S74" s="32"/>
      <c r="T74" s="32"/>
      <c r="U74" s="32"/>
    </row>
    <row r="75">
      <c r="A75" s="32"/>
      <c r="B75" s="38" t="str">
        <f>Petugas!C28</f>
        <v>[06] YALIMO</v>
      </c>
      <c r="C75" s="69">
        <f>Petugas!D28</f>
        <v>82</v>
      </c>
      <c r="D75" s="69">
        <f>Petugas!F28</f>
        <v>37</v>
      </c>
      <c r="E75" s="40">
        <f>100*Petugas!G28</f>
        <v>45.12195122</v>
      </c>
      <c r="F75" s="69">
        <f>Petugas!H28</f>
        <v>13</v>
      </c>
      <c r="G75" s="69">
        <f>Petugas!J28</f>
        <v>1</v>
      </c>
      <c r="H75" s="40">
        <f>100*Petugas!K28</f>
        <v>7.692307692</v>
      </c>
      <c r="I75" s="67"/>
      <c r="J75" s="67"/>
      <c r="K75" s="67"/>
      <c r="L75" s="32"/>
      <c r="M75" s="32"/>
      <c r="N75" s="32"/>
      <c r="O75" s="32"/>
      <c r="P75" s="32"/>
      <c r="Q75" s="32"/>
      <c r="R75" s="32"/>
      <c r="S75" s="32"/>
      <c r="T75" s="32"/>
      <c r="U75" s="32"/>
    </row>
    <row r="76">
      <c r="A76" s="32"/>
      <c r="B76" s="38" t="str">
        <f>Petugas!C29</f>
        <v>[07] YAHUKIMO</v>
      </c>
      <c r="C76" s="69">
        <f>Petugas!D29</f>
        <v>268</v>
      </c>
      <c r="D76" s="69">
        <f>Petugas!F29</f>
        <v>42</v>
      </c>
      <c r="E76" s="40">
        <f>100*Petugas!G29</f>
        <v>15.67222658</v>
      </c>
      <c r="F76" s="69">
        <f>Petugas!H29</f>
        <v>55</v>
      </c>
      <c r="G76" s="69">
        <f>Petugas!J29</f>
        <v>10</v>
      </c>
      <c r="H76" s="40">
        <f>100*Petugas!K29</f>
        <v>18.18181818</v>
      </c>
      <c r="I76" s="67"/>
      <c r="J76" s="67"/>
      <c r="K76" s="67"/>
      <c r="L76" s="32"/>
      <c r="M76" s="32"/>
      <c r="N76" s="32"/>
      <c r="O76" s="32"/>
      <c r="P76" s="32"/>
      <c r="Q76" s="32"/>
      <c r="R76" s="32"/>
      <c r="S76" s="32"/>
      <c r="T76" s="32"/>
      <c r="U76" s="32"/>
    </row>
    <row r="77">
      <c r="A77" s="32"/>
      <c r="B77" s="38" t="str">
        <f>Petugas!C30</f>
        <v>[08] PEGUNUNGAN BINTANG</v>
      </c>
      <c r="C77" s="69">
        <f>Petugas!D30</f>
        <v>90</v>
      </c>
      <c r="D77" s="69">
        <f>Petugas!F30</f>
        <v>67</v>
      </c>
      <c r="E77" s="40">
        <f>100*Petugas!G30</f>
        <v>74.44444444</v>
      </c>
      <c r="F77" s="69">
        <f>Petugas!H30</f>
        <v>34</v>
      </c>
      <c r="G77" s="69">
        <f>Petugas!J30</f>
        <v>14</v>
      </c>
      <c r="H77" s="40">
        <f>100*Petugas!K30</f>
        <v>41.17647059</v>
      </c>
      <c r="I77" s="67"/>
      <c r="J77" s="67"/>
      <c r="K77" s="67"/>
      <c r="L77" s="32"/>
      <c r="M77" s="32"/>
      <c r="N77" s="32"/>
      <c r="O77" s="32"/>
      <c r="P77" s="32"/>
      <c r="Q77" s="32"/>
      <c r="R77" s="32"/>
      <c r="S77" s="32"/>
      <c r="T77" s="32"/>
      <c r="U77" s="32"/>
    </row>
    <row r="78">
      <c r="A78" s="32"/>
      <c r="B78" s="41" t="s">
        <v>319</v>
      </c>
      <c r="C78" s="77">
        <f t="shared" ref="C78:D78" si="13">SUM(C71:C77)</f>
        <v>1048</v>
      </c>
      <c r="D78" s="77">
        <f t="shared" si="13"/>
        <v>325</v>
      </c>
      <c r="E78" s="43">
        <f t="shared" ref="E78:E79" si="16">100*D78/C78</f>
        <v>31.01145038</v>
      </c>
      <c r="F78" s="77">
        <f t="shared" ref="F78:G78" si="14">SUM(F69:F77)</f>
        <v>728</v>
      </c>
      <c r="G78" s="77">
        <f t="shared" si="14"/>
        <v>449</v>
      </c>
      <c r="H78" s="43">
        <f t="shared" ref="H78:H79" si="18">100*G78/F78</f>
        <v>61.67582418</v>
      </c>
      <c r="I78" s="67"/>
      <c r="J78" s="67"/>
      <c r="K78" s="67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>
      <c r="A79" s="32"/>
      <c r="B79" s="63" t="s">
        <v>338</v>
      </c>
      <c r="C79" s="92">
        <f t="shared" ref="C79:D79" si="15">C55+C60+C69+C78</f>
        <v>3194</v>
      </c>
      <c r="D79" s="92">
        <f t="shared" si="15"/>
        <v>1988</v>
      </c>
      <c r="E79" s="93">
        <f t="shared" si="16"/>
        <v>62.24170319</v>
      </c>
      <c r="F79" s="92">
        <f t="shared" ref="F79:G79" si="17">F55+F60+F69+F78</f>
        <v>1671</v>
      </c>
      <c r="G79" s="92">
        <f t="shared" si="17"/>
        <v>1270</v>
      </c>
      <c r="H79" s="93">
        <f t="shared" si="18"/>
        <v>76.00239378</v>
      </c>
      <c r="I79" s="67"/>
      <c r="J79" s="67"/>
      <c r="K79" s="67"/>
      <c r="L79" s="32"/>
      <c r="M79" s="32"/>
      <c r="N79" s="32"/>
      <c r="O79" s="32"/>
      <c r="P79" s="32"/>
      <c r="Q79" s="32"/>
      <c r="R79" s="32"/>
      <c r="S79" s="32"/>
      <c r="T79" s="32"/>
      <c r="U79" s="32"/>
    </row>
  </sheetData>
  <mergeCells count="8">
    <mergeCell ref="B1:F1"/>
    <mergeCell ref="B2:U2"/>
    <mergeCell ref="B4:F4"/>
    <mergeCell ref="I4:M4"/>
    <mergeCell ref="B5:C5"/>
    <mergeCell ref="I5:J5"/>
    <mergeCell ref="B42:F42"/>
    <mergeCell ref="B43:C43"/>
  </mergeCells>
  <conditionalFormatting sqref="G8:G41 H46:H78 H55 H60 H69 H78">
    <cfRule type="colorScale" priority="1">
      <colorScale>
        <cfvo type="formula" val="0"/>
        <cfvo type="formula" val="50"/>
        <cfvo type="formula" val="100"/>
        <color rgb="FFFF0000"/>
        <color rgb="FFFFFF00"/>
        <color rgb="FF57BB8A"/>
      </colorScale>
    </cfRule>
  </conditionalFormatting>
  <conditionalFormatting sqref="B8:G40 B46:H78">
    <cfRule type="expression" dxfId="4" priority="2">
      <formula>$E8+$G8=0</formula>
    </cfRule>
  </conditionalFormatting>
  <conditionalFormatting sqref="E8:E41 G8:G40 E46:E79 H46:H79">
    <cfRule type="colorScale" priority="3">
      <colorScale>
        <cfvo type="formula" val="0"/>
        <cfvo type="formula" val="50"/>
        <cfvo type="formula" val="100"/>
        <color rgb="FFFF0000"/>
        <color rgb="FFFFFF00"/>
        <color rgb="FF57BB8A"/>
      </colorScale>
    </cfRule>
  </conditionalFormatting>
  <conditionalFormatting sqref="B8:G40 B46:H78">
    <cfRule type="expression" dxfId="3" priority="4">
      <formula>$E8+$G8=200</formula>
    </cfRule>
  </conditionalFormatting>
  <printOptions gridLines="1" horizontalCentered="1"/>
  <pageMargins bottom="0.75" footer="0.0" header="0.0" left="0.7" right="0.7" top="0.75"/>
  <pageSetup fitToHeight="0" cellComments="atEnd" orientation="landscape" pageOrder="overThenDown"/>
  <drawing r:id="rId1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37.0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</sheetData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88"/>
    <col customWidth="1" min="2" max="2" width="19.38"/>
    <col customWidth="1" min="3" max="3" width="22.75"/>
    <col customWidth="1" min="4" max="4" width="12.13"/>
    <col customWidth="1" min="5" max="5" width="9.38"/>
    <col customWidth="1" min="6" max="6" width="13.5"/>
    <col customWidth="1" min="7" max="7" width="18.0"/>
    <col customWidth="1" min="8" max="8" width="14.38"/>
  </cols>
  <sheetData>
    <row r="1">
      <c r="A1" s="1"/>
      <c r="B1" s="2" t="s">
        <v>1</v>
      </c>
      <c r="C1" s="2" t="s">
        <v>2</v>
      </c>
      <c r="D1" s="4" t="s">
        <v>3</v>
      </c>
      <c r="E1" s="4" t="s">
        <v>9</v>
      </c>
      <c r="F1" s="5" t="s">
        <v>11</v>
      </c>
      <c r="G1" s="4" t="s">
        <v>14</v>
      </c>
      <c r="H1" s="5" t="s">
        <v>16</v>
      </c>
      <c r="I1" s="5" t="s">
        <v>11</v>
      </c>
      <c r="J1" s="5" t="s">
        <v>16</v>
      </c>
    </row>
    <row r="2">
      <c r="A2" s="2">
        <v>0.0</v>
      </c>
      <c r="B2" s="7" t="s">
        <v>19</v>
      </c>
      <c r="C2" s="7" t="s">
        <v>20</v>
      </c>
      <c r="D2" s="8">
        <v>1136.0</v>
      </c>
      <c r="E2" s="8">
        <v>1136.0</v>
      </c>
      <c r="F2" s="10">
        <v>1.0</v>
      </c>
      <c r="G2" s="8">
        <v>1107.0</v>
      </c>
      <c r="H2" s="10">
        <v>0.974471830985</v>
      </c>
      <c r="I2" s="11">
        <f t="shared" ref="I2:I30" si="1">100*F2</f>
        <v>100</v>
      </c>
      <c r="J2" s="11">
        <f t="shared" ref="J2:J30" si="2">100*H2</f>
        <v>97.4471831</v>
      </c>
    </row>
    <row r="3">
      <c r="A3" s="2">
        <v>1.0</v>
      </c>
      <c r="B3" s="7" t="s">
        <v>19</v>
      </c>
      <c r="C3" s="7" t="s">
        <v>27</v>
      </c>
      <c r="D3" s="8">
        <v>856.0</v>
      </c>
      <c r="E3" s="8">
        <v>856.0</v>
      </c>
      <c r="F3" s="10">
        <v>1.0</v>
      </c>
      <c r="G3" s="8">
        <v>817.0</v>
      </c>
      <c r="H3" s="10">
        <v>0.954439252336</v>
      </c>
      <c r="I3" s="11">
        <f t="shared" si="1"/>
        <v>100</v>
      </c>
      <c r="J3" s="11">
        <f t="shared" si="2"/>
        <v>95.44392523</v>
      </c>
    </row>
    <row r="4">
      <c r="A4" s="2">
        <v>2.0</v>
      </c>
      <c r="B4" s="7" t="s">
        <v>19</v>
      </c>
      <c r="C4" s="7" t="s">
        <v>32</v>
      </c>
      <c r="D4" s="8">
        <v>864.0</v>
      </c>
      <c r="E4" s="8">
        <v>864.0</v>
      </c>
      <c r="F4" s="10">
        <v>1.0</v>
      </c>
      <c r="G4" s="8">
        <v>864.0</v>
      </c>
      <c r="H4" s="10">
        <v>1.0</v>
      </c>
      <c r="I4" s="11">
        <f t="shared" si="1"/>
        <v>100</v>
      </c>
      <c r="J4" s="11">
        <f t="shared" si="2"/>
        <v>100</v>
      </c>
    </row>
    <row r="5">
      <c r="A5" s="2">
        <v>3.0</v>
      </c>
      <c r="B5" s="7" t="s">
        <v>19</v>
      </c>
      <c r="C5" s="7" t="s">
        <v>33</v>
      </c>
      <c r="D5" s="8">
        <v>428.0</v>
      </c>
      <c r="E5" s="8">
        <v>428.0</v>
      </c>
      <c r="F5" s="10">
        <v>1.0</v>
      </c>
      <c r="G5" s="8">
        <v>384.0</v>
      </c>
      <c r="H5" s="10">
        <v>0.897196261682</v>
      </c>
      <c r="I5" s="11">
        <f t="shared" si="1"/>
        <v>100</v>
      </c>
      <c r="J5" s="11">
        <f t="shared" si="2"/>
        <v>89.71962617</v>
      </c>
    </row>
    <row r="6">
      <c r="A6" s="2">
        <v>4.0</v>
      </c>
      <c r="B6" s="7" t="s">
        <v>19</v>
      </c>
      <c r="C6" s="7" t="s">
        <v>35</v>
      </c>
      <c r="D6" s="8">
        <v>727.0</v>
      </c>
      <c r="E6" s="8">
        <v>727.0</v>
      </c>
      <c r="F6" s="10">
        <v>1.0</v>
      </c>
      <c r="G6" s="8">
        <v>679.0</v>
      </c>
      <c r="H6" s="10">
        <v>0.933975240715</v>
      </c>
      <c r="I6" s="11">
        <f t="shared" si="1"/>
        <v>100</v>
      </c>
      <c r="J6" s="11">
        <f t="shared" si="2"/>
        <v>93.39752407</v>
      </c>
    </row>
    <row r="7">
      <c r="A7" s="2">
        <v>5.0</v>
      </c>
      <c r="B7" s="7" t="s">
        <v>19</v>
      </c>
      <c r="C7" s="7" t="s">
        <v>37</v>
      </c>
      <c r="D7" s="8">
        <v>388.0</v>
      </c>
      <c r="E7" s="8">
        <v>388.0</v>
      </c>
      <c r="F7" s="10">
        <v>1.0</v>
      </c>
      <c r="G7" s="8">
        <v>378.0</v>
      </c>
      <c r="H7" s="10">
        <v>0.974226804123</v>
      </c>
      <c r="I7" s="11">
        <f t="shared" si="1"/>
        <v>100</v>
      </c>
      <c r="J7" s="11">
        <f t="shared" si="2"/>
        <v>97.42268041</v>
      </c>
    </row>
    <row r="8">
      <c r="A8" s="2">
        <v>6.0</v>
      </c>
      <c r="B8" s="7" t="s">
        <v>19</v>
      </c>
      <c r="C8" s="7" t="s">
        <v>38</v>
      </c>
      <c r="D8" s="8">
        <v>204.0</v>
      </c>
      <c r="E8" s="8">
        <v>204.0</v>
      </c>
      <c r="F8" s="10">
        <v>1.0</v>
      </c>
      <c r="G8" s="8">
        <v>204.0</v>
      </c>
      <c r="H8" s="10">
        <v>1.0</v>
      </c>
      <c r="I8" s="11">
        <f t="shared" si="1"/>
        <v>100</v>
      </c>
      <c r="J8" s="11">
        <f t="shared" si="2"/>
        <v>100</v>
      </c>
    </row>
    <row r="9">
      <c r="A9" s="2">
        <v>7.0</v>
      </c>
      <c r="B9" s="7" t="s">
        <v>19</v>
      </c>
      <c r="C9" s="7" t="s">
        <v>41</v>
      </c>
      <c r="D9" s="8">
        <v>98.0</v>
      </c>
      <c r="E9" s="8">
        <v>98.0</v>
      </c>
      <c r="F9" s="10">
        <v>1.0</v>
      </c>
      <c r="G9" s="8">
        <v>74.0</v>
      </c>
      <c r="H9" s="10">
        <v>0.755102040816</v>
      </c>
      <c r="I9" s="11">
        <f t="shared" si="1"/>
        <v>100</v>
      </c>
      <c r="J9" s="11">
        <f t="shared" si="2"/>
        <v>75.51020408</v>
      </c>
    </row>
    <row r="10">
      <c r="A10" s="2">
        <v>8.0</v>
      </c>
      <c r="B10" s="7" t="s">
        <v>19</v>
      </c>
      <c r="C10" s="7" t="s">
        <v>42</v>
      </c>
      <c r="D10" s="8">
        <v>1244.0</v>
      </c>
      <c r="E10" s="8">
        <v>1244.0</v>
      </c>
      <c r="F10" s="10">
        <v>1.0</v>
      </c>
      <c r="G10" s="8">
        <v>1233.0</v>
      </c>
      <c r="H10" s="10">
        <v>0.99115755627</v>
      </c>
      <c r="I10" s="11">
        <f t="shared" si="1"/>
        <v>100</v>
      </c>
      <c r="J10" s="11">
        <f t="shared" si="2"/>
        <v>99.11575563</v>
      </c>
    </row>
    <row r="11">
      <c r="A11" s="2">
        <v>9.0</v>
      </c>
      <c r="B11" s="7" t="s">
        <v>43</v>
      </c>
      <c r="C11" s="7" t="s">
        <v>44</v>
      </c>
      <c r="D11" s="8">
        <v>1987.0</v>
      </c>
      <c r="E11" s="8">
        <v>1987.0</v>
      </c>
      <c r="F11" s="10">
        <v>1.0</v>
      </c>
      <c r="G11" s="8">
        <v>1777.0</v>
      </c>
      <c r="H11" s="10">
        <v>0.894313034725</v>
      </c>
      <c r="I11" s="11">
        <f t="shared" si="1"/>
        <v>100</v>
      </c>
      <c r="J11" s="11">
        <f t="shared" si="2"/>
        <v>89.43130347</v>
      </c>
    </row>
    <row r="12">
      <c r="A12" s="2">
        <v>10.0</v>
      </c>
      <c r="B12" s="7" t="s">
        <v>43</v>
      </c>
      <c r="C12" s="7" t="s">
        <v>48</v>
      </c>
      <c r="D12" s="8">
        <v>513.0</v>
      </c>
      <c r="E12" s="8">
        <v>513.0</v>
      </c>
      <c r="F12" s="10">
        <v>1.0</v>
      </c>
      <c r="G12" s="8">
        <v>511.0</v>
      </c>
      <c r="H12" s="10">
        <v>0.996101364522</v>
      </c>
      <c r="I12" s="11">
        <f t="shared" si="1"/>
        <v>100</v>
      </c>
      <c r="J12" s="11">
        <f t="shared" si="2"/>
        <v>99.61013645</v>
      </c>
    </row>
    <row r="13">
      <c r="A13" s="2">
        <v>11.0</v>
      </c>
      <c r="B13" s="7" t="s">
        <v>43</v>
      </c>
      <c r="C13" s="7" t="s">
        <v>49</v>
      </c>
      <c r="D13" s="8">
        <v>882.0</v>
      </c>
      <c r="E13" s="8">
        <v>882.0</v>
      </c>
      <c r="F13" s="10">
        <v>1.0</v>
      </c>
      <c r="G13" s="8">
        <v>849.0</v>
      </c>
      <c r="H13" s="10">
        <v>0.962585034013</v>
      </c>
      <c r="I13" s="11">
        <f t="shared" si="1"/>
        <v>100</v>
      </c>
      <c r="J13" s="11">
        <f t="shared" si="2"/>
        <v>96.2585034</v>
      </c>
    </row>
    <row r="14">
      <c r="A14" s="2">
        <v>12.0</v>
      </c>
      <c r="B14" s="7" t="s">
        <v>43</v>
      </c>
      <c r="C14" s="7" t="s">
        <v>52</v>
      </c>
      <c r="D14" s="8">
        <v>951.0</v>
      </c>
      <c r="E14" s="8">
        <v>951.0</v>
      </c>
      <c r="F14" s="10">
        <v>1.0</v>
      </c>
      <c r="G14" s="8">
        <v>678.0</v>
      </c>
      <c r="H14" s="10">
        <v>0.712933753943</v>
      </c>
      <c r="I14" s="11">
        <f t="shared" si="1"/>
        <v>100</v>
      </c>
      <c r="J14" s="11">
        <f t="shared" si="2"/>
        <v>71.29337539</v>
      </c>
    </row>
    <row r="15">
      <c r="A15" s="2">
        <v>13.0</v>
      </c>
      <c r="B15" s="7" t="s">
        <v>53</v>
      </c>
      <c r="C15" s="7" t="s">
        <v>54</v>
      </c>
      <c r="D15" s="8">
        <v>1318.0</v>
      </c>
      <c r="E15" s="8">
        <v>1318.0</v>
      </c>
      <c r="F15" s="10">
        <v>1.0</v>
      </c>
      <c r="G15" s="8">
        <v>1271.0</v>
      </c>
      <c r="H15" s="10">
        <v>0.964339908952</v>
      </c>
      <c r="I15" s="11">
        <f t="shared" si="1"/>
        <v>100</v>
      </c>
      <c r="J15" s="11">
        <f t="shared" si="2"/>
        <v>96.4339909</v>
      </c>
    </row>
    <row r="16">
      <c r="A16" s="2">
        <v>14.0</v>
      </c>
      <c r="B16" s="7" t="s">
        <v>53</v>
      </c>
      <c r="C16" s="7" t="s">
        <v>55</v>
      </c>
      <c r="D16" s="8">
        <v>504.0</v>
      </c>
      <c r="E16" s="8">
        <v>504.0</v>
      </c>
      <c r="F16" s="10">
        <v>1.0</v>
      </c>
      <c r="G16" s="8">
        <v>136.0</v>
      </c>
      <c r="H16" s="10">
        <v>0.269841269841</v>
      </c>
      <c r="I16" s="11">
        <f t="shared" si="1"/>
        <v>100</v>
      </c>
      <c r="J16" s="11">
        <f t="shared" si="2"/>
        <v>26.98412698</v>
      </c>
    </row>
    <row r="17">
      <c r="A17" s="2">
        <v>15.0</v>
      </c>
      <c r="B17" s="7" t="s">
        <v>53</v>
      </c>
      <c r="C17" s="7" t="s">
        <v>56</v>
      </c>
      <c r="D17" s="8">
        <v>325.0</v>
      </c>
      <c r="E17" s="8">
        <v>325.0</v>
      </c>
      <c r="F17" s="10">
        <v>1.0</v>
      </c>
      <c r="G17" s="8">
        <v>204.0</v>
      </c>
      <c r="H17" s="10">
        <v>0.627692307692</v>
      </c>
      <c r="I17" s="11">
        <f t="shared" si="1"/>
        <v>100</v>
      </c>
      <c r="J17" s="11">
        <f t="shared" si="2"/>
        <v>62.76923077</v>
      </c>
    </row>
    <row r="18">
      <c r="A18" s="2">
        <v>16.0</v>
      </c>
      <c r="B18" s="7" t="s">
        <v>53</v>
      </c>
      <c r="C18" s="7" t="s">
        <v>57</v>
      </c>
      <c r="D18" s="8">
        <v>939.0</v>
      </c>
      <c r="E18" s="8">
        <v>939.0</v>
      </c>
      <c r="F18" s="10">
        <v>1.0</v>
      </c>
      <c r="G18" s="8">
        <v>891.0</v>
      </c>
      <c r="H18" s="10">
        <v>0.948881789137</v>
      </c>
      <c r="I18" s="11">
        <f t="shared" si="1"/>
        <v>100</v>
      </c>
      <c r="J18" s="11">
        <f t="shared" si="2"/>
        <v>94.88817891</v>
      </c>
    </row>
    <row r="19">
      <c r="A19" s="2">
        <v>17.0</v>
      </c>
      <c r="B19" s="7" t="s">
        <v>53</v>
      </c>
      <c r="C19" s="7" t="s">
        <v>58</v>
      </c>
      <c r="D19" s="8">
        <v>1075.0</v>
      </c>
      <c r="E19" s="8">
        <v>1075.0</v>
      </c>
      <c r="F19" s="10">
        <v>1.0</v>
      </c>
      <c r="G19" s="8">
        <v>945.0</v>
      </c>
      <c r="H19" s="10">
        <v>0.879069767441</v>
      </c>
      <c r="I19" s="11">
        <f t="shared" si="1"/>
        <v>100</v>
      </c>
      <c r="J19" s="11">
        <f t="shared" si="2"/>
        <v>87.90697674</v>
      </c>
    </row>
    <row r="20">
      <c r="A20" s="2">
        <v>18.0</v>
      </c>
      <c r="B20" s="7" t="s">
        <v>53</v>
      </c>
      <c r="C20" s="7" t="s">
        <v>59</v>
      </c>
      <c r="D20" s="8">
        <v>373.0</v>
      </c>
      <c r="E20" s="8">
        <v>373.0</v>
      </c>
      <c r="F20" s="10">
        <v>1.0</v>
      </c>
      <c r="G20" s="8">
        <v>27.0</v>
      </c>
      <c r="H20" s="10">
        <v>0.072386058981</v>
      </c>
      <c r="I20" s="11">
        <f t="shared" si="1"/>
        <v>100</v>
      </c>
      <c r="J20" s="11">
        <f t="shared" si="2"/>
        <v>7.238605898</v>
      </c>
    </row>
    <row r="21">
      <c r="A21" s="2">
        <v>19.0</v>
      </c>
      <c r="B21" s="7" t="s">
        <v>53</v>
      </c>
      <c r="C21" s="7" t="s">
        <v>62</v>
      </c>
      <c r="D21" s="8">
        <v>234.0</v>
      </c>
      <c r="E21" s="8">
        <v>234.0</v>
      </c>
      <c r="F21" s="10">
        <v>1.0</v>
      </c>
      <c r="G21" s="8">
        <v>43.0</v>
      </c>
      <c r="H21" s="10">
        <v>0.18376068376</v>
      </c>
      <c r="I21" s="11">
        <f t="shared" si="1"/>
        <v>100</v>
      </c>
      <c r="J21" s="11">
        <f t="shared" si="2"/>
        <v>18.37606838</v>
      </c>
    </row>
    <row r="22">
      <c r="A22" s="2">
        <v>20.0</v>
      </c>
      <c r="B22" s="7" t="s">
        <v>53</v>
      </c>
      <c r="C22" s="7" t="s">
        <v>64</v>
      </c>
      <c r="D22" s="8">
        <v>394.0</v>
      </c>
      <c r="E22" s="8">
        <v>394.0</v>
      </c>
      <c r="F22" s="10">
        <v>1.0</v>
      </c>
      <c r="G22" s="8">
        <v>65.0</v>
      </c>
      <c r="H22" s="10">
        <v>0.164974619289</v>
      </c>
      <c r="I22" s="11">
        <f t="shared" si="1"/>
        <v>100</v>
      </c>
      <c r="J22" s="11">
        <f t="shared" si="2"/>
        <v>16.49746193</v>
      </c>
    </row>
    <row r="23">
      <c r="A23" s="2">
        <v>21.0</v>
      </c>
      <c r="B23" s="7" t="s">
        <v>66</v>
      </c>
      <c r="C23" s="7" t="s">
        <v>67</v>
      </c>
      <c r="D23" s="8">
        <v>330.0</v>
      </c>
      <c r="E23" s="8">
        <v>0.0</v>
      </c>
      <c r="F23" s="10">
        <v>0.0</v>
      </c>
      <c r="G23" s="8">
        <v>0.0</v>
      </c>
      <c r="H23" s="10">
        <v>0.0</v>
      </c>
      <c r="I23" s="11">
        <f t="shared" si="1"/>
        <v>0</v>
      </c>
      <c r="J23" s="11">
        <f t="shared" si="2"/>
        <v>0</v>
      </c>
    </row>
    <row r="24">
      <c r="A24" s="2">
        <v>22.0</v>
      </c>
      <c r="B24" s="7" t="s">
        <v>66</v>
      </c>
      <c r="C24" s="7" t="s">
        <v>68</v>
      </c>
      <c r="D24" s="8">
        <v>1206.0</v>
      </c>
      <c r="E24" s="8">
        <v>1206.0</v>
      </c>
      <c r="F24" s="10">
        <v>1.0</v>
      </c>
      <c r="G24" s="8">
        <v>283.0</v>
      </c>
      <c r="H24" s="10">
        <v>0.234660033167</v>
      </c>
      <c r="I24" s="11">
        <f t="shared" si="1"/>
        <v>100</v>
      </c>
      <c r="J24" s="11">
        <f t="shared" si="2"/>
        <v>23.46600332</v>
      </c>
    </row>
    <row r="25">
      <c r="A25" s="2">
        <v>23.0</v>
      </c>
      <c r="B25" s="7" t="s">
        <v>66</v>
      </c>
      <c r="C25" s="7" t="s">
        <v>72</v>
      </c>
      <c r="D25" s="8">
        <v>431.0</v>
      </c>
      <c r="E25" s="8">
        <v>431.0</v>
      </c>
      <c r="F25" s="10">
        <v>1.0</v>
      </c>
      <c r="G25" s="8">
        <v>240.0</v>
      </c>
      <c r="H25" s="10">
        <v>0.556844547563</v>
      </c>
      <c r="I25" s="11">
        <f t="shared" si="1"/>
        <v>100</v>
      </c>
      <c r="J25" s="11">
        <f t="shared" si="2"/>
        <v>55.68445476</v>
      </c>
    </row>
    <row r="26">
      <c r="A26" s="2">
        <v>24.0</v>
      </c>
      <c r="B26" s="7" t="s">
        <v>66</v>
      </c>
      <c r="C26" s="7" t="s">
        <v>73</v>
      </c>
      <c r="D26" s="8">
        <v>546.0</v>
      </c>
      <c r="E26" s="8">
        <v>546.0</v>
      </c>
      <c r="F26" s="10">
        <v>1.0</v>
      </c>
      <c r="G26" s="8">
        <v>8.0</v>
      </c>
      <c r="H26" s="10">
        <v>0.014652014652</v>
      </c>
      <c r="I26" s="11">
        <f t="shared" si="1"/>
        <v>100</v>
      </c>
      <c r="J26" s="11">
        <f t="shared" si="2"/>
        <v>1.465201465</v>
      </c>
    </row>
    <row r="27">
      <c r="A27" s="2">
        <v>25.0</v>
      </c>
      <c r="B27" s="7" t="s">
        <v>66</v>
      </c>
      <c r="C27" s="7" t="s">
        <v>76</v>
      </c>
      <c r="D27" s="8">
        <v>87.0</v>
      </c>
      <c r="E27" s="8">
        <v>87.0</v>
      </c>
      <c r="F27" s="10">
        <v>1.0</v>
      </c>
      <c r="G27" s="8">
        <v>22.0</v>
      </c>
      <c r="H27" s="10">
        <v>0.252873563218</v>
      </c>
      <c r="I27" s="11">
        <f t="shared" si="1"/>
        <v>100</v>
      </c>
      <c r="J27" s="11">
        <f t="shared" si="2"/>
        <v>25.28735632</v>
      </c>
    </row>
    <row r="28">
      <c r="A28" s="2">
        <v>26.0</v>
      </c>
      <c r="B28" s="7" t="s">
        <v>66</v>
      </c>
      <c r="C28" s="7" t="s">
        <v>78</v>
      </c>
      <c r="D28" s="8">
        <v>302.0</v>
      </c>
      <c r="E28" s="8">
        <v>302.0</v>
      </c>
      <c r="F28" s="10">
        <v>1.0</v>
      </c>
      <c r="G28" s="8">
        <v>125.0</v>
      </c>
      <c r="H28" s="10">
        <v>0.413907284768</v>
      </c>
      <c r="I28" s="11">
        <f t="shared" si="1"/>
        <v>100</v>
      </c>
      <c r="J28" s="11">
        <f t="shared" si="2"/>
        <v>41.39072848</v>
      </c>
    </row>
    <row r="29">
      <c r="A29" s="2">
        <v>27.0</v>
      </c>
      <c r="B29" s="7" t="s">
        <v>66</v>
      </c>
      <c r="C29" s="7" t="s">
        <v>80</v>
      </c>
      <c r="D29" s="8">
        <v>744.0</v>
      </c>
      <c r="E29" s="8">
        <v>744.0</v>
      </c>
      <c r="F29" s="10">
        <v>1.0</v>
      </c>
      <c r="G29" s="8">
        <v>187.0</v>
      </c>
      <c r="H29" s="10">
        <v>0.251344086021</v>
      </c>
      <c r="I29" s="11">
        <f t="shared" si="1"/>
        <v>100</v>
      </c>
      <c r="J29" s="11">
        <f t="shared" si="2"/>
        <v>25.1344086</v>
      </c>
    </row>
    <row r="30">
      <c r="A30" s="2">
        <v>28.0</v>
      </c>
      <c r="B30" s="7" t="s">
        <v>66</v>
      </c>
      <c r="C30" s="7" t="s">
        <v>84</v>
      </c>
      <c r="D30" s="8">
        <v>561.0</v>
      </c>
      <c r="E30" s="8">
        <v>561.0</v>
      </c>
      <c r="F30" s="10">
        <v>1.0</v>
      </c>
      <c r="G30" s="8">
        <v>406.0</v>
      </c>
      <c r="H30" s="10">
        <v>0.723707664884</v>
      </c>
      <c r="I30" s="11">
        <f t="shared" si="1"/>
        <v>100</v>
      </c>
      <c r="J30" s="11">
        <f t="shared" si="2"/>
        <v>72.37076649</v>
      </c>
    </row>
    <row r="31">
      <c r="D31" s="12"/>
      <c r="E31" s="12"/>
      <c r="F31" s="13"/>
      <c r="G31" s="12"/>
      <c r="H31" s="13"/>
    </row>
    <row r="32">
      <c r="A32" s="14" t="s">
        <v>87</v>
      </c>
      <c r="B32" s="15" t="s">
        <v>88</v>
      </c>
      <c r="D32" s="12"/>
      <c r="E32" s="12"/>
      <c r="F32" s="13"/>
      <c r="G32" s="12"/>
      <c r="H32" s="13"/>
    </row>
    <row r="33">
      <c r="A33" s="14" t="s">
        <v>89</v>
      </c>
      <c r="B33" s="16" t="s">
        <v>90</v>
      </c>
      <c r="D33" s="12"/>
      <c r="E33" s="12"/>
      <c r="F33" s="13"/>
      <c r="G33" s="12"/>
      <c r="H33" s="13"/>
    </row>
    <row r="34" hidden="1">
      <c r="B34" s="17">
        <f>B33+TIME(2,0,0)</f>
        <v>0.7026851852</v>
      </c>
      <c r="D34" s="12"/>
      <c r="E34" s="12"/>
      <c r="F34" s="13"/>
      <c r="G34" s="12"/>
      <c r="H34" s="13"/>
    </row>
    <row r="35">
      <c r="D35" s="12"/>
      <c r="E35" s="12"/>
      <c r="F35" s="13"/>
      <c r="G35" s="12"/>
      <c r="H35" s="13"/>
    </row>
    <row r="36">
      <c r="D36" s="12"/>
      <c r="E36" s="12"/>
      <c r="F36" s="13"/>
      <c r="G36" s="12"/>
      <c r="H36" s="13"/>
    </row>
    <row r="37">
      <c r="D37" s="12"/>
      <c r="E37" s="12"/>
      <c r="F37" s="13"/>
      <c r="G37" s="12"/>
      <c r="H37" s="13"/>
    </row>
    <row r="38">
      <c r="D38" s="12"/>
      <c r="E38" s="12"/>
      <c r="F38" s="13"/>
      <c r="G38" s="12"/>
      <c r="H38" s="13"/>
    </row>
    <row r="39">
      <c r="D39" s="12"/>
      <c r="E39" s="12"/>
      <c r="F39" s="13"/>
      <c r="G39" s="12"/>
      <c r="H39" s="13"/>
    </row>
    <row r="40">
      <c r="D40" s="12"/>
      <c r="E40" s="12"/>
      <c r="F40" s="13"/>
      <c r="G40" s="12"/>
      <c r="H40" s="13"/>
    </row>
    <row r="41">
      <c r="D41" s="12"/>
      <c r="E41" s="12"/>
      <c r="F41" s="13"/>
      <c r="G41" s="12"/>
      <c r="H41" s="13"/>
    </row>
    <row r="42">
      <c r="D42" s="12"/>
      <c r="E42" s="12"/>
      <c r="F42" s="13"/>
      <c r="G42" s="12"/>
      <c r="H42" s="13"/>
    </row>
    <row r="43">
      <c r="D43" s="12"/>
      <c r="E43" s="12"/>
      <c r="F43" s="13"/>
      <c r="G43" s="12"/>
      <c r="H43" s="13"/>
    </row>
    <row r="44">
      <c r="D44" s="12"/>
      <c r="E44" s="12"/>
      <c r="F44" s="13"/>
      <c r="G44" s="12"/>
      <c r="H44" s="13"/>
    </row>
    <row r="45">
      <c r="D45" s="12"/>
      <c r="E45" s="12"/>
      <c r="F45" s="13"/>
      <c r="G45" s="12"/>
      <c r="H45" s="13"/>
    </row>
    <row r="46">
      <c r="D46" s="12"/>
      <c r="E46" s="12"/>
      <c r="F46" s="13"/>
      <c r="G46" s="12"/>
      <c r="H46" s="13"/>
    </row>
    <row r="47">
      <c r="D47" s="12"/>
      <c r="E47" s="12"/>
      <c r="F47" s="13"/>
      <c r="G47" s="12"/>
      <c r="H47" s="13"/>
    </row>
    <row r="48">
      <c r="D48" s="12"/>
      <c r="E48" s="12"/>
      <c r="F48" s="13"/>
      <c r="G48" s="12"/>
      <c r="H48" s="13"/>
    </row>
    <row r="49">
      <c r="D49" s="12"/>
      <c r="E49" s="12"/>
      <c r="F49" s="13"/>
      <c r="G49" s="12"/>
      <c r="H49" s="13"/>
    </row>
    <row r="50">
      <c r="D50" s="12"/>
      <c r="E50" s="12"/>
      <c r="F50" s="13"/>
      <c r="G50" s="12"/>
      <c r="H50" s="13"/>
    </row>
    <row r="51">
      <c r="D51" s="12"/>
      <c r="E51" s="12"/>
      <c r="F51" s="13"/>
      <c r="G51" s="12"/>
      <c r="H51" s="13"/>
    </row>
    <row r="52">
      <c r="D52" s="12"/>
      <c r="E52" s="12"/>
      <c r="F52" s="13"/>
      <c r="G52" s="12"/>
      <c r="H52" s="13"/>
    </row>
    <row r="53">
      <c r="D53" s="12"/>
      <c r="E53" s="12"/>
      <c r="F53" s="13"/>
      <c r="G53" s="12"/>
      <c r="H53" s="13"/>
    </row>
    <row r="54">
      <c r="D54" s="12"/>
      <c r="E54" s="12"/>
      <c r="F54" s="13"/>
      <c r="G54" s="12"/>
      <c r="H54" s="13"/>
    </row>
    <row r="55">
      <c r="D55" s="12"/>
      <c r="E55" s="12"/>
      <c r="F55" s="13"/>
      <c r="G55" s="12"/>
      <c r="H55" s="13"/>
    </row>
    <row r="56">
      <c r="D56" s="12"/>
      <c r="E56" s="12"/>
      <c r="F56" s="13"/>
      <c r="G56" s="12"/>
      <c r="H56" s="13"/>
    </row>
    <row r="57">
      <c r="D57" s="12"/>
      <c r="E57" s="12"/>
      <c r="F57" s="13"/>
      <c r="G57" s="12"/>
      <c r="H57" s="13"/>
    </row>
    <row r="58">
      <c r="D58" s="12"/>
      <c r="E58" s="12"/>
      <c r="F58" s="13"/>
      <c r="G58" s="12"/>
      <c r="H58" s="13"/>
    </row>
    <row r="59">
      <c r="D59" s="12"/>
      <c r="E59" s="12"/>
      <c r="F59" s="13"/>
      <c r="G59" s="12"/>
      <c r="H59" s="13"/>
    </row>
    <row r="60">
      <c r="D60" s="12"/>
      <c r="E60" s="12"/>
      <c r="F60" s="13"/>
      <c r="G60" s="12"/>
      <c r="H60" s="13"/>
    </row>
    <row r="61">
      <c r="D61" s="12"/>
      <c r="E61" s="12"/>
      <c r="F61" s="13"/>
      <c r="G61" s="12"/>
      <c r="H61" s="13"/>
    </row>
    <row r="62">
      <c r="D62" s="12"/>
      <c r="E62" s="12"/>
      <c r="F62" s="13"/>
      <c r="G62" s="12"/>
      <c r="H62" s="13"/>
    </row>
    <row r="63">
      <c r="D63" s="12"/>
      <c r="E63" s="12"/>
      <c r="F63" s="13"/>
      <c r="G63" s="12"/>
      <c r="H63" s="13"/>
    </row>
    <row r="64">
      <c r="D64" s="12"/>
      <c r="E64" s="12"/>
      <c r="F64" s="13"/>
      <c r="G64" s="12"/>
      <c r="H64" s="13"/>
    </row>
    <row r="65">
      <c r="D65" s="12"/>
      <c r="E65" s="12"/>
      <c r="F65" s="13"/>
      <c r="G65" s="12"/>
      <c r="H65" s="13"/>
    </row>
    <row r="66">
      <c r="D66" s="12"/>
      <c r="E66" s="12"/>
      <c r="F66" s="13"/>
      <c r="G66" s="12"/>
      <c r="H66" s="13"/>
    </row>
    <row r="67">
      <c r="D67" s="12"/>
      <c r="E67" s="12"/>
      <c r="F67" s="13"/>
      <c r="G67" s="12"/>
      <c r="H67" s="13"/>
    </row>
    <row r="68">
      <c r="D68" s="12"/>
      <c r="E68" s="12"/>
      <c r="F68" s="13"/>
      <c r="G68" s="12"/>
      <c r="H68" s="13"/>
    </row>
    <row r="69">
      <c r="D69" s="12"/>
      <c r="E69" s="12"/>
      <c r="F69" s="13"/>
      <c r="G69" s="12"/>
      <c r="H69" s="13"/>
    </row>
    <row r="70">
      <c r="D70" s="12"/>
      <c r="E70" s="12"/>
      <c r="F70" s="13"/>
      <c r="G70" s="12"/>
      <c r="H70" s="13"/>
    </row>
    <row r="71">
      <c r="D71" s="12"/>
      <c r="E71" s="12"/>
      <c r="F71" s="13"/>
      <c r="G71" s="12"/>
      <c r="H71" s="13"/>
    </row>
    <row r="72">
      <c r="D72" s="12"/>
      <c r="E72" s="12"/>
      <c r="F72" s="13"/>
      <c r="G72" s="12"/>
      <c r="H72" s="13"/>
    </row>
    <row r="73">
      <c r="D73" s="12"/>
      <c r="E73" s="12"/>
      <c r="F73" s="13"/>
      <c r="G73" s="12"/>
      <c r="H73" s="13"/>
    </row>
    <row r="74">
      <c r="D74" s="12"/>
      <c r="E74" s="12"/>
      <c r="F74" s="13"/>
      <c r="G74" s="12"/>
      <c r="H74" s="13"/>
    </row>
    <row r="75">
      <c r="D75" s="12"/>
      <c r="E75" s="12"/>
      <c r="F75" s="13"/>
      <c r="G75" s="12"/>
      <c r="H75" s="13"/>
    </row>
    <row r="76">
      <c r="D76" s="12"/>
      <c r="E76" s="12"/>
      <c r="F76" s="13"/>
      <c r="G76" s="12"/>
      <c r="H76" s="13"/>
    </row>
    <row r="77">
      <c r="D77" s="12"/>
      <c r="E77" s="12"/>
      <c r="F77" s="13"/>
      <c r="G77" s="12"/>
      <c r="H77" s="13"/>
    </row>
    <row r="78">
      <c r="D78" s="12"/>
      <c r="E78" s="12"/>
      <c r="F78" s="13"/>
      <c r="G78" s="12"/>
      <c r="H78" s="13"/>
    </row>
    <row r="79">
      <c r="D79" s="12"/>
      <c r="E79" s="12"/>
      <c r="F79" s="13"/>
      <c r="G79" s="12"/>
      <c r="H79" s="13"/>
    </row>
    <row r="80">
      <c r="D80" s="12"/>
      <c r="E80" s="12"/>
      <c r="F80" s="13"/>
      <c r="G80" s="12"/>
      <c r="H80" s="13"/>
    </row>
    <row r="81">
      <c r="D81" s="12"/>
      <c r="E81" s="12"/>
      <c r="F81" s="13"/>
      <c r="G81" s="12"/>
      <c r="H81" s="13"/>
    </row>
    <row r="82">
      <c r="D82" s="12"/>
      <c r="E82" s="12"/>
      <c r="F82" s="13"/>
      <c r="G82" s="12"/>
      <c r="H82" s="13"/>
    </row>
    <row r="83">
      <c r="D83" s="12"/>
      <c r="E83" s="12"/>
      <c r="F83" s="13"/>
      <c r="G83" s="12"/>
      <c r="H83" s="13"/>
    </row>
    <row r="84">
      <c r="D84" s="12"/>
      <c r="E84" s="12"/>
      <c r="F84" s="13"/>
      <c r="G84" s="12"/>
      <c r="H84" s="13"/>
    </row>
    <row r="85">
      <c r="D85" s="12"/>
      <c r="E85" s="12"/>
      <c r="F85" s="13"/>
      <c r="G85" s="12"/>
      <c r="H85" s="13"/>
    </row>
    <row r="86">
      <c r="D86" s="12"/>
      <c r="E86" s="12"/>
      <c r="F86" s="13"/>
      <c r="G86" s="12"/>
      <c r="H86" s="13"/>
    </row>
    <row r="87">
      <c r="D87" s="12"/>
      <c r="E87" s="12"/>
      <c r="F87" s="13"/>
      <c r="G87" s="12"/>
      <c r="H87" s="13"/>
    </row>
    <row r="88">
      <c r="D88" s="12"/>
      <c r="E88" s="12"/>
      <c r="F88" s="13"/>
      <c r="G88" s="12"/>
      <c r="H88" s="13"/>
    </row>
    <row r="89">
      <c r="D89" s="12"/>
      <c r="E89" s="12"/>
      <c r="F89" s="13"/>
      <c r="G89" s="12"/>
      <c r="H89" s="13"/>
    </row>
    <row r="90">
      <c r="D90" s="12"/>
      <c r="E90" s="12"/>
      <c r="F90" s="13"/>
      <c r="G90" s="12"/>
      <c r="H90" s="13"/>
    </row>
    <row r="91">
      <c r="D91" s="12"/>
      <c r="E91" s="12"/>
      <c r="F91" s="13"/>
      <c r="G91" s="12"/>
      <c r="H91" s="13"/>
    </row>
    <row r="92">
      <c r="D92" s="12"/>
      <c r="E92" s="12"/>
      <c r="F92" s="13"/>
      <c r="G92" s="12"/>
      <c r="H92" s="13"/>
    </row>
    <row r="93">
      <c r="D93" s="12"/>
      <c r="E93" s="12"/>
      <c r="F93" s="13"/>
      <c r="G93" s="12"/>
      <c r="H93" s="13"/>
    </row>
    <row r="94">
      <c r="D94" s="12"/>
      <c r="E94" s="12"/>
      <c r="F94" s="13"/>
      <c r="G94" s="12"/>
      <c r="H94" s="13"/>
    </row>
    <row r="95">
      <c r="D95" s="12"/>
      <c r="E95" s="12"/>
      <c r="F95" s="13"/>
      <c r="G95" s="12"/>
      <c r="H95" s="13"/>
    </row>
    <row r="96">
      <c r="D96" s="12"/>
      <c r="E96" s="12"/>
      <c r="F96" s="13"/>
      <c r="G96" s="12"/>
      <c r="H96" s="13"/>
    </row>
    <row r="97">
      <c r="D97" s="12"/>
      <c r="E97" s="12"/>
      <c r="F97" s="13"/>
      <c r="G97" s="12"/>
      <c r="H97" s="13"/>
    </row>
    <row r="98">
      <c r="D98" s="12"/>
      <c r="E98" s="12"/>
      <c r="F98" s="13"/>
      <c r="G98" s="12"/>
      <c r="H98" s="13"/>
    </row>
    <row r="99">
      <c r="D99" s="12"/>
      <c r="E99" s="12"/>
      <c r="F99" s="13"/>
      <c r="G99" s="12"/>
      <c r="H99" s="13"/>
    </row>
    <row r="100">
      <c r="D100" s="12"/>
      <c r="E100" s="12"/>
      <c r="F100" s="13"/>
      <c r="G100" s="12"/>
      <c r="H100" s="13"/>
    </row>
    <row r="101">
      <c r="D101" s="12"/>
      <c r="E101" s="12"/>
      <c r="F101" s="13"/>
      <c r="G101" s="12"/>
      <c r="H101" s="13"/>
    </row>
    <row r="102">
      <c r="D102" s="12"/>
      <c r="E102" s="12"/>
      <c r="F102" s="13"/>
      <c r="G102" s="12"/>
      <c r="H102" s="13"/>
    </row>
    <row r="103">
      <c r="D103" s="12"/>
      <c r="E103" s="12"/>
      <c r="F103" s="13"/>
      <c r="G103" s="12"/>
      <c r="H103" s="13"/>
    </row>
    <row r="104">
      <c r="D104" s="12"/>
      <c r="E104" s="12"/>
      <c r="F104" s="13"/>
      <c r="G104" s="12"/>
      <c r="H104" s="13"/>
    </row>
    <row r="105">
      <c r="D105" s="12"/>
      <c r="E105" s="12"/>
      <c r="F105" s="13"/>
      <c r="G105" s="12"/>
      <c r="H105" s="13"/>
    </row>
    <row r="106">
      <c r="D106" s="12"/>
      <c r="E106" s="12"/>
      <c r="F106" s="13"/>
      <c r="G106" s="12"/>
      <c r="H106" s="13"/>
    </row>
    <row r="107">
      <c r="D107" s="12"/>
      <c r="E107" s="12"/>
      <c r="F107" s="13"/>
      <c r="G107" s="12"/>
      <c r="H107" s="13"/>
    </row>
    <row r="108">
      <c r="D108" s="12"/>
      <c r="E108" s="12"/>
      <c r="F108" s="13"/>
      <c r="G108" s="12"/>
      <c r="H108" s="13"/>
    </row>
    <row r="109">
      <c r="D109" s="12"/>
      <c r="E109" s="12"/>
      <c r="F109" s="13"/>
      <c r="G109" s="12"/>
      <c r="H109" s="13"/>
    </row>
    <row r="110">
      <c r="D110" s="12"/>
      <c r="E110" s="12"/>
      <c r="F110" s="13"/>
      <c r="G110" s="12"/>
      <c r="H110" s="13"/>
    </row>
    <row r="111">
      <c r="D111" s="12"/>
      <c r="E111" s="12"/>
      <c r="F111" s="13"/>
      <c r="G111" s="12"/>
      <c r="H111" s="13"/>
    </row>
    <row r="112">
      <c r="D112" s="12"/>
      <c r="E112" s="12"/>
      <c r="F112" s="13"/>
      <c r="G112" s="12"/>
      <c r="H112" s="13"/>
    </row>
    <row r="113">
      <c r="D113" s="12"/>
      <c r="E113" s="12"/>
      <c r="F113" s="13"/>
      <c r="G113" s="12"/>
      <c r="H113" s="13"/>
    </row>
    <row r="114">
      <c r="D114" s="12"/>
      <c r="E114" s="12"/>
      <c r="F114" s="13"/>
      <c r="G114" s="12"/>
      <c r="H114" s="13"/>
    </row>
    <row r="115">
      <c r="D115" s="12"/>
      <c r="E115" s="12"/>
      <c r="F115" s="13"/>
      <c r="G115" s="12"/>
      <c r="H115" s="13"/>
    </row>
    <row r="116">
      <c r="D116" s="12"/>
      <c r="E116" s="12"/>
      <c r="F116" s="13"/>
      <c r="G116" s="12"/>
      <c r="H116" s="13"/>
    </row>
    <row r="117">
      <c r="D117" s="12"/>
      <c r="E117" s="12"/>
      <c r="F117" s="13"/>
      <c r="G117" s="12"/>
      <c r="H117" s="13"/>
    </row>
    <row r="118">
      <c r="D118" s="12"/>
      <c r="E118" s="12"/>
      <c r="F118" s="13"/>
      <c r="G118" s="12"/>
      <c r="H118" s="13"/>
    </row>
    <row r="119">
      <c r="D119" s="12"/>
      <c r="E119" s="12"/>
      <c r="F119" s="13"/>
      <c r="G119" s="12"/>
      <c r="H119" s="13"/>
    </row>
    <row r="120">
      <c r="D120" s="12"/>
      <c r="E120" s="12"/>
      <c r="F120" s="13"/>
      <c r="G120" s="12"/>
      <c r="H120" s="13"/>
    </row>
    <row r="121">
      <c r="D121" s="12"/>
      <c r="E121" s="12"/>
      <c r="F121" s="13"/>
      <c r="G121" s="12"/>
      <c r="H121" s="13"/>
    </row>
    <row r="122">
      <c r="D122" s="12"/>
      <c r="E122" s="12"/>
      <c r="F122" s="13"/>
      <c r="G122" s="12"/>
      <c r="H122" s="13"/>
    </row>
    <row r="123">
      <c r="D123" s="12"/>
      <c r="E123" s="12"/>
      <c r="F123" s="13"/>
      <c r="G123" s="12"/>
      <c r="H123" s="13"/>
    </row>
    <row r="124">
      <c r="D124" s="12"/>
      <c r="E124" s="12"/>
      <c r="F124" s="13"/>
      <c r="G124" s="12"/>
      <c r="H124" s="13"/>
    </row>
    <row r="125">
      <c r="D125" s="12"/>
      <c r="E125" s="12"/>
      <c r="F125" s="13"/>
      <c r="G125" s="12"/>
      <c r="H125" s="13"/>
    </row>
    <row r="126">
      <c r="D126" s="12"/>
      <c r="E126" s="12"/>
      <c r="F126" s="13"/>
      <c r="G126" s="12"/>
      <c r="H126" s="13"/>
    </row>
    <row r="127">
      <c r="D127" s="12"/>
      <c r="E127" s="12"/>
      <c r="F127" s="13"/>
      <c r="G127" s="12"/>
      <c r="H127" s="13"/>
    </row>
    <row r="128">
      <c r="D128" s="12"/>
      <c r="E128" s="12"/>
      <c r="F128" s="13"/>
      <c r="G128" s="12"/>
      <c r="H128" s="13"/>
    </row>
    <row r="129">
      <c r="D129" s="12"/>
      <c r="E129" s="12"/>
      <c r="F129" s="13"/>
      <c r="G129" s="12"/>
      <c r="H129" s="13"/>
    </row>
    <row r="130">
      <c r="D130" s="12"/>
      <c r="E130" s="12"/>
      <c r="F130" s="13"/>
      <c r="G130" s="12"/>
      <c r="H130" s="13"/>
    </row>
    <row r="131">
      <c r="D131" s="12"/>
      <c r="E131" s="12"/>
      <c r="F131" s="13"/>
      <c r="G131" s="12"/>
      <c r="H131" s="13"/>
    </row>
    <row r="132">
      <c r="D132" s="12"/>
      <c r="E132" s="12"/>
      <c r="F132" s="13"/>
      <c r="G132" s="12"/>
      <c r="H132" s="13"/>
    </row>
    <row r="133">
      <c r="D133" s="12"/>
      <c r="E133" s="12"/>
      <c r="F133" s="13"/>
      <c r="G133" s="12"/>
      <c r="H133" s="13"/>
    </row>
    <row r="134">
      <c r="D134" s="12"/>
      <c r="E134" s="12"/>
      <c r="F134" s="13"/>
      <c r="G134" s="12"/>
      <c r="H134" s="13"/>
    </row>
    <row r="135">
      <c r="D135" s="12"/>
      <c r="E135" s="12"/>
      <c r="F135" s="13"/>
      <c r="G135" s="12"/>
      <c r="H135" s="13"/>
    </row>
    <row r="136">
      <c r="D136" s="12"/>
      <c r="E136" s="12"/>
      <c r="F136" s="13"/>
      <c r="G136" s="12"/>
      <c r="H136" s="13"/>
    </row>
    <row r="137">
      <c r="D137" s="12"/>
      <c r="E137" s="12"/>
      <c r="F137" s="13"/>
      <c r="G137" s="12"/>
      <c r="H137" s="13"/>
    </row>
    <row r="138">
      <c r="D138" s="12"/>
      <c r="E138" s="12"/>
      <c r="F138" s="13"/>
      <c r="G138" s="12"/>
      <c r="H138" s="13"/>
    </row>
    <row r="139">
      <c r="D139" s="12"/>
      <c r="E139" s="12"/>
      <c r="F139" s="13"/>
      <c r="G139" s="12"/>
      <c r="H139" s="13"/>
    </row>
    <row r="140">
      <c r="D140" s="12"/>
      <c r="E140" s="12"/>
      <c r="F140" s="13"/>
      <c r="G140" s="12"/>
      <c r="H140" s="13"/>
    </row>
    <row r="141">
      <c r="D141" s="12"/>
      <c r="E141" s="12"/>
      <c r="F141" s="13"/>
      <c r="G141" s="12"/>
      <c r="H141" s="13"/>
    </row>
    <row r="142">
      <c r="D142" s="12"/>
      <c r="E142" s="12"/>
      <c r="F142" s="13"/>
      <c r="G142" s="12"/>
      <c r="H142" s="13"/>
    </row>
    <row r="143">
      <c r="D143" s="12"/>
      <c r="E143" s="12"/>
      <c r="F143" s="13"/>
      <c r="G143" s="12"/>
      <c r="H143" s="13"/>
    </row>
    <row r="144">
      <c r="D144" s="12"/>
      <c r="E144" s="12"/>
      <c r="F144" s="13"/>
      <c r="G144" s="12"/>
      <c r="H144" s="13"/>
    </row>
    <row r="145">
      <c r="D145" s="12"/>
      <c r="E145" s="12"/>
      <c r="F145" s="13"/>
      <c r="G145" s="12"/>
      <c r="H145" s="13"/>
    </row>
    <row r="146">
      <c r="D146" s="12"/>
      <c r="E146" s="12"/>
      <c r="F146" s="13"/>
      <c r="G146" s="12"/>
      <c r="H146" s="13"/>
    </row>
    <row r="147">
      <c r="D147" s="12"/>
      <c r="E147" s="12"/>
      <c r="F147" s="13"/>
      <c r="G147" s="12"/>
      <c r="H147" s="13"/>
    </row>
    <row r="148">
      <c r="D148" s="12"/>
      <c r="E148" s="12"/>
      <c r="F148" s="13"/>
      <c r="G148" s="12"/>
      <c r="H148" s="13"/>
    </row>
    <row r="149">
      <c r="D149" s="12"/>
      <c r="E149" s="12"/>
      <c r="F149" s="13"/>
      <c r="G149" s="12"/>
      <c r="H149" s="13"/>
    </row>
    <row r="150">
      <c r="D150" s="12"/>
      <c r="E150" s="12"/>
      <c r="F150" s="13"/>
      <c r="G150" s="12"/>
      <c r="H150" s="13"/>
    </row>
    <row r="151">
      <c r="D151" s="12"/>
      <c r="E151" s="12"/>
      <c r="F151" s="13"/>
      <c r="G151" s="12"/>
      <c r="H151" s="13"/>
    </row>
    <row r="152">
      <c r="D152" s="12"/>
      <c r="E152" s="12"/>
      <c r="F152" s="13"/>
      <c r="G152" s="12"/>
      <c r="H152" s="13"/>
    </row>
    <row r="153">
      <c r="D153" s="12"/>
      <c r="E153" s="12"/>
      <c r="F153" s="13"/>
      <c r="G153" s="12"/>
      <c r="H153" s="13"/>
    </row>
    <row r="154">
      <c r="D154" s="12"/>
      <c r="E154" s="12"/>
      <c r="F154" s="13"/>
      <c r="G154" s="12"/>
      <c r="H154" s="13"/>
    </row>
    <row r="155">
      <c r="D155" s="12"/>
      <c r="E155" s="12"/>
      <c r="F155" s="13"/>
      <c r="G155" s="12"/>
      <c r="H155" s="13"/>
    </row>
    <row r="156">
      <c r="D156" s="12"/>
      <c r="E156" s="12"/>
      <c r="F156" s="13"/>
      <c r="G156" s="12"/>
      <c r="H156" s="13"/>
    </row>
    <row r="157">
      <c r="D157" s="12"/>
      <c r="E157" s="12"/>
      <c r="F157" s="13"/>
      <c r="G157" s="12"/>
      <c r="H157" s="13"/>
    </row>
    <row r="158">
      <c r="D158" s="12"/>
      <c r="E158" s="12"/>
      <c r="F158" s="13"/>
      <c r="G158" s="12"/>
      <c r="H158" s="13"/>
    </row>
    <row r="159">
      <c r="D159" s="12"/>
      <c r="E159" s="12"/>
      <c r="F159" s="13"/>
      <c r="G159" s="12"/>
      <c r="H159" s="13"/>
    </row>
    <row r="160">
      <c r="D160" s="12"/>
      <c r="E160" s="12"/>
      <c r="F160" s="13"/>
      <c r="G160" s="12"/>
      <c r="H160" s="13"/>
    </row>
    <row r="161">
      <c r="D161" s="12"/>
      <c r="E161" s="12"/>
      <c r="F161" s="13"/>
      <c r="G161" s="12"/>
      <c r="H161" s="13"/>
    </row>
    <row r="162">
      <c r="D162" s="12"/>
      <c r="E162" s="12"/>
      <c r="F162" s="13"/>
      <c r="G162" s="12"/>
      <c r="H162" s="13"/>
    </row>
    <row r="163">
      <c r="D163" s="12"/>
      <c r="E163" s="12"/>
      <c r="F163" s="13"/>
      <c r="G163" s="12"/>
      <c r="H163" s="13"/>
    </row>
    <row r="164">
      <c r="D164" s="12"/>
      <c r="E164" s="12"/>
      <c r="F164" s="13"/>
      <c r="G164" s="12"/>
      <c r="H164" s="13"/>
    </row>
    <row r="165">
      <c r="D165" s="12"/>
      <c r="E165" s="12"/>
      <c r="F165" s="13"/>
      <c r="G165" s="12"/>
      <c r="H165" s="13"/>
    </row>
    <row r="166">
      <c r="D166" s="12"/>
      <c r="E166" s="12"/>
      <c r="F166" s="13"/>
      <c r="G166" s="12"/>
      <c r="H166" s="13"/>
    </row>
    <row r="167">
      <c r="D167" s="12"/>
      <c r="E167" s="12"/>
      <c r="F167" s="13"/>
      <c r="G167" s="12"/>
      <c r="H167" s="13"/>
    </row>
    <row r="168">
      <c r="D168" s="12"/>
      <c r="E168" s="12"/>
      <c r="F168" s="13"/>
      <c r="G168" s="12"/>
      <c r="H168" s="13"/>
    </row>
    <row r="169">
      <c r="D169" s="12"/>
      <c r="E169" s="12"/>
      <c r="F169" s="13"/>
      <c r="G169" s="12"/>
      <c r="H169" s="13"/>
    </row>
    <row r="170">
      <c r="D170" s="12"/>
      <c r="E170" s="12"/>
      <c r="F170" s="13"/>
      <c r="G170" s="12"/>
      <c r="H170" s="13"/>
    </row>
    <row r="171">
      <c r="D171" s="12"/>
      <c r="E171" s="12"/>
      <c r="F171" s="13"/>
      <c r="G171" s="12"/>
      <c r="H171" s="13"/>
    </row>
    <row r="172">
      <c r="D172" s="12"/>
      <c r="E172" s="12"/>
      <c r="F172" s="13"/>
      <c r="G172" s="12"/>
      <c r="H172" s="13"/>
    </row>
    <row r="173">
      <c r="D173" s="12"/>
      <c r="E173" s="12"/>
      <c r="F173" s="13"/>
      <c r="G173" s="12"/>
      <c r="H173" s="13"/>
    </row>
    <row r="174">
      <c r="D174" s="12"/>
      <c r="E174" s="12"/>
      <c r="F174" s="13"/>
      <c r="G174" s="12"/>
      <c r="H174" s="13"/>
    </row>
    <row r="175">
      <c r="D175" s="12"/>
      <c r="E175" s="12"/>
      <c r="F175" s="13"/>
      <c r="G175" s="12"/>
      <c r="H175" s="13"/>
    </row>
    <row r="176">
      <c r="D176" s="12"/>
      <c r="E176" s="12"/>
      <c r="F176" s="13"/>
      <c r="G176" s="12"/>
      <c r="H176" s="13"/>
    </row>
    <row r="177">
      <c r="D177" s="12"/>
      <c r="E177" s="12"/>
      <c r="F177" s="13"/>
      <c r="G177" s="12"/>
      <c r="H177" s="13"/>
    </row>
    <row r="178">
      <c r="D178" s="12"/>
      <c r="E178" s="12"/>
      <c r="F178" s="13"/>
      <c r="G178" s="12"/>
      <c r="H178" s="13"/>
    </row>
    <row r="179">
      <c r="D179" s="12"/>
      <c r="E179" s="12"/>
      <c r="F179" s="13"/>
      <c r="G179" s="12"/>
      <c r="H179" s="13"/>
    </row>
    <row r="180">
      <c r="D180" s="12"/>
      <c r="E180" s="12"/>
      <c r="F180" s="13"/>
      <c r="G180" s="12"/>
      <c r="H180" s="13"/>
    </row>
    <row r="181">
      <c r="D181" s="12"/>
      <c r="E181" s="12"/>
      <c r="F181" s="13"/>
      <c r="G181" s="12"/>
      <c r="H181" s="13"/>
    </row>
    <row r="182">
      <c r="D182" s="12"/>
      <c r="E182" s="12"/>
      <c r="F182" s="13"/>
      <c r="G182" s="12"/>
      <c r="H182" s="13"/>
    </row>
    <row r="183">
      <c r="D183" s="12"/>
      <c r="E183" s="12"/>
      <c r="F183" s="13"/>
      <c r="G183" s="12"/>
      <c r="H183" s="13"/>
    </row>
    <row r="184">
      <c r="D184" s="12"/>
      <c r="E184" s="12"/>
      <c r="F184" s="13"/>
      <c r="G184" s="12"/>
      <c r="H184" s="13"/>
    </row>
    <row r="185">
      <c r="D185" s="12"/>
      <c r="E185" s="12"/>
      <c r="F185" s="13"/>
      <c r="G185" s="12"/>
      <c r="H185" s="13"/>
    </row>
    <row r="186">
      <c r="D186" s="12"/>
      <c r="E186" s="12"/>
      <c r="F186" s="13"/>
      <c r="G186" s="12"/>
      <c r="H186" s="13"/>
    </row>
    <row r="187">
      <c r="D187" s="12"/>
      <c r="E187" s="12"/>
      <c r="F187" s="13"/>
      <c r="G187" s="12"/>
      <c r="H187" s="13"/>
    </row>
    <row r="188">
      <c r="D188" s="12"/>
      <c r="E188" s="12"/>
      <c r="F188" s="13"/>
      <c r="G188" s="12"/>
      <c r="H188" s="13"/>
    </row>
    <row r="189">
      <c r="D189" s="12"/>
      <c r="E189" s="12"/>
      <c r="F189" s="13"/>
      <c r="G189" s="12"/>
      <c r="H189" s="13"/>
    </row>
    <row r="190">
      <c r="D190" s="12"/>
      <c r="E190" s="12"/>
      <c r="F190" s="13"/>
      <c r="G190" s="12"/>
      <c r="H190" s="13"/>
    </row>
    <row r="191">
      <c r="D191" s="12"/>
      <c r="E191" s="12"/>
      <c r="F191" s="13"/>
      <c r="G191" s="12"/>
      <c r="H191" s="13"/>
    </row>
    <row r="192">
      <c r="D192" s="12"/>
      <c r="E192" s="12"/>
      <c r="F192" s="13"/>
      <c r="G192" s="12"/>
      <c r="H192" s="13"/>
    </row>
    <row r="193">
      <c r="D193" s="12"/>
      <c r="E193" s="12"/>
      <c r="F193" s="13"/>
      <c r="G193" s="12"/>
      <c r="H193" s="13"/>
    </row>
    <row r="194">
      <c r="D194" s="12"/>
      <c r="E194" s="12"/>
      <c r="F194" s="13"/>
      <c r="G194" s="12"/>
      <c r="H194" s="13"/>
    </row>
    <row r="195">
      <c r="D195" s="12"/>
      <c r="E195" s="12"/>
      <c r="F195" s="13"/>
      <c r="G195" s="12"/>
      <c r="H195" s="13"/>
    </row>
    <row r="196">
      <c r="D196" s="12"/>
      <c r="E196" s="12"/>
      <c r="F196" s="13"/>
      <c r="G196" s="12"/>
      <c r="H196" s="13"/>
    </row>
    <row r="197">
      <c r="D197" s="12"/>
      <c r="E197" s="12"/>
      <c r="F197" s="13"/>
      <c r="G197" s="12"/>
      <c r="H197" s="13"/>
    </row>
    <row r="198">
      <c r="D198" s="12"/>
      <c r="E198" s="12"/>
      <c r="F198" s="13"/>
      <c r="G198" s="12"/>
      <c r="H198" s="13"/>
    </row>
    <row r="199">
      <c r="D199" s="12"/>
      <c r="E199" s="12"/>
      <c r="F199" s="13"/>
      <c r="G199" s="12"/>
      <c r="H199" s="13"/>
    </row>
    <row r="200">
      <c r="D200" s="12"/>
      <c r="E200" s="12"/>
      <c r="F200" s="13"/>
      <c r="G200" s="12"/>
      <c r="H200" s="13"/>
    </row>
    <row r="201">
      <c r="D201" s="12"/>
      <c r="E201" s="12"/>
      <c r="F201" s="13"/>
      <c r="G201" s="12"/>
      <c r="H201" s="13"/>
    </row>
    <row r="202">
      <c r="D202" s="12"/>
      <c r="E202" s="12"/>
      <c r="F202" s="13"/>
      <c r="G202" s="12"/>
      <c r="H202" s="13"/>
    </row>
    <row r="203">
      <c r="D203" s="12"/>
      <c r="E203" s="12"/>
      <c r="F203" s="13"/>
      <c r="G203" s="12"/>
      <c r="H203" s="13"/>
    </row>
    <row r="204">
      <c r="D204" s="12"/>
      <c r="E204" s="12"/>
      <c r="F204" s="13"/>
      <c r="G204" s="12"/>
      <c r="H204" s="13"/>
    </row>
    <row r="205">
      <c r="D205" s="12"/>
      <c r="E205" s="12"/>
      <c r="F205" s="13"/>
      <c r="G205" s="12"/>
      <c r="H205" s="13"/>
    </row>
    <row r="206">
      <c r="D206" s="12"/>
      <c r="E206" s="12"/>
      <c r="F206" s="13"/>
      <c r="G206" s="12"/>
      <c r="H206" s="13"/>
    </row>
    <row r="207">
      <c r="D207" s="12"/>
      <c r="E207" s="12"/>
      <c r="F207" s="13"/>
      <c r="G207" s="12"/>
      <c r="H207" s="13"/>
    </row>
    <row r="208">
      <c r="D208" s="12"/>
      <c r="E208" s="12"/>
      <c r="F208" s="13"/>
      <c r="G208" s="12"/>
      <c r="H208" s="13"/>
    </row>
    <row r="209">
      <c r="D209" s="12"/>
      <c r="E209" s="12"/>
      <c r="F209" s="13"/>
      <c r="G209" s="12"/>
      <c r="H209" s="13"/>
    </row>
    <row r="210">
      <c r="D210" s="12"/>
      <c r="E210" s="12"/>
      <c r="F210" s="13"/>
      <c r="G210" s="12"/>
      <c r="H210" s="13"/>
    </row>
    <row r="211">
      <c r="D211" s="12"/>
      <c r="E211" s="12"/>
      <c r="F211" s="13"/>
      <c r="G211" s="12"/>
      <c r="H211" s="13"/>
    </row>
    <row r="212">
      <c r="D212" s="12"/>
      <c r="E212" s="12"/>
      <c r="F212" s="13"/>
      <c r="G212" s="12"/>
      <c r="H212" s="13"/>
    </row>
    <row r="213">
      <c r="D213" s="12"/>
      <c r="E213" s="12"/>
      <c r="F213" s="13"/>
      <c r="G213" s="12"/>
      <c r="H213" s="13"/>
    </row>
    <row r="214">
      <c r="D214" s="12"/>
      <c r="E214" s="12"/>
      <c r="F214" s="13"/>
      <c r="G214" s="12"/>
      <c r="H214" s="13"/>
    </row>
    <row r="215">
      <c r="D215" s="12"/>
      <c r="E215" s="12"/>
      <c r="F215" s="13"/>
      <c r="G215" s="12"/>
      <c r="H215" s="13"/>
    </row>
    <row r="216">
      <c r="D216" s="12"/>
      <c r="E216" s="12"/>
      <c r="F216" s="13"/>
      <c r="G216" s="12"/>
      <c r="H216" s="13"/>
    </row>
    <row r="217">
      <c r="D217" s="12"/>
      <c r="E217" s="12"/>
      <c r="F217" s="13"/>
      <c r="G217" s="12"/>
      <c r="H217" s="13"/>
    </row>
    <row r="218">
      <c r="D218" s="12"/>
      <c r="E218" s="12"/>
      <c r="F218" s="13"/>
      <c r="G218" s="12"/>
      <c r="H218" s="13"/>
    </row>
    <row r="219">
      <c r="D219" s="12"/>
      <c r="E219" s="12"/>
      <c r="F219" s="13"/>
      <c r="G219" s="12"/>
      <c r="H219" s="13"/>
    </row>
    <row r="220">
      <c r="D220" s="12"/>
      <c r="E220" s="12"/>
      <c r="F220" s="13"/>
      <c r="G220" s="12"/>
      <c r="H220" s="13"/>
    </row>
    <row r="221">
      <c r="D221" s="12"/>
      <c r="E221" s="12"/>
      <c r="F221" s="13"/>
      <c r="G221" s="12"/>
      <c r="H221" s="13"/>
    </row>
    <row r="222">
      <c r="D222" s="12"/>
      <c r="E222" s="12"/>
      <c r="F222" s="13"/>
      <c r="G222" s="12"/>
      <c r="H222" s="13"/>
    </row>
    <row r="223">
      <c r="D223" s="12"/>
      <c r="E223" s="12"/>
      <c r="F223" s="13"/>
      <c r="G223" s="12"/>
      <c r="H223" s="13"/>
    </row>
    <row r="224">
      <c r="D224" s="12"/>
      <c r="E224" s="12"/>
      <c r="F224" s="13"/>
      <c r="G224" s="12"/>
      <c r="H224" s="13"/>
    </row>
    <row r="225">
      <c r="D225" s="12"/>
      <c r="E225" s="12"/>
      <c r="F225" s="13"/>
      <c r="G225" s="12"/>
      <c r="H225" s="13"/>
    </row>
    <row r="226">
      <c r="D226" s="12"/>
      <c r="E226" s="12"/>
      <c r="F226" s="13"/>
      <c r="G226" s="12"/>
      <c r="H226" s="13"/>
    </row>
    <row r="227">
      <c r="D227" s="12"/>
      <c r="E227" s="12"/>
      <c r="F227" s="13"/>
      <c r="G227" s="12"/>
      <c r="H227" s="13"/>
    </row>
    <row r="228">
      <c r="D228" s="12"/>
      <c r="E228" s="12"/>
      <c r="F228" s="13"/>
      <c r="G228" s="12"/>
      <c r="H228" s="13"/>
    </row>
    <row r="229">
      <c r="D229" s="12"/>
      <c r="E229" s="12"/>
      <c r="F229" s="13"/>
      <c r="G229" s="12"/>
      <c r="H229" s="13"/>
    </row>
    <row r="230">
      <c r="D230" s="12"/>
      <c r="E230" s="12"/>
      <c r="F230" s="13"/>
      <c r="G230" s="12"/>
      <c r="H230" s="13"/>
    </row>
    <row r="231">
      <c r="D231" s="12"/>
      <c r="E231" s="12"/>
      <c r="F231" s="13"/>
      <c r="G231" s="12"/>
      <c r="H231" s="13"/>
    </row>
    <row r="232">
      <c r="D232" s="12"/>
      <c r="E232" s="12"/>
      <c r="F232" s="13"/>
      <c r="G232" s="12"/>
      <c r="H232" s="13"/>
    </row>
    <row r="233">
      <c r="D233" s="12"/>
      <c r="E233" s="12"/>
      <c r="F233" s="13"/>
      <c r="G233" s="12"/>
      <c r="H233" s="13"/>
    </row>
    <row r="234">
      <c r="D234" s="12"/>
      <c r="E234" s="12"/>
      <c r="F234" s="13"/>
      <c r="G234" s="12"/>
      <c r="H234" s="13"/>
    </row>
    <row r="235">
      <c r="D235" s="12"/>
      <c r="E235" s="12"/>
      <c r="F235" s="13"/>
      <c r="G235" s="12"/>
      <c r="H235" s="13"/>
    </row>
    <row r="236">
      <c r="D236" s="12"/>
      <c r="E236" s="12"/>
      <c r="F236" s="13"/>
      <c r="G236" s="12"/>
      <c r="H236" s="13"/>
    </row>
    <row r="237">
      <c r="D237" s="12"/>
      <c r="E237" s="12"/>
      <c r="F237" s="13"/>
      <c r="G237" s="12"/>
      <c r="H237" s="13"/>
    </row>
    <row r="238">
      <c r="D238" s="12"/>
      <c r="E238" s="12"/>
      <c r="F238" s="13"/>
      <c r="G238" s="12"/>
      <c r="H238" s="13"/>
    </row>
    <row r="239">
      <c r="D239" s="12"/>
      <c r="E239" s="12"/>
      <c r="F239" s="13"/>
      <c r="G239" s="12"/>
      <c r="H239" s="13"/>
    </row>
    <row r="240">
      <c r="D240" s="12"/>
      <c r="E240" s="12"/>
      <c r="F240" s="13"/>
      <c r="G240" s="12"/>
      <c r="H240" s="13"/>
    </row>
    <row r="241">
      <c r="D241" s="12"/>
      <c r="E241" s="12"/>
      <c r="F241" s="13"/>
      <c r="G241" s="12"/>
      <c r="H241" s="13"/>
    </row>
    <row r="242">
      <c r="D242" s="12"/>
      <c r="E242" s="12"/>
      <c r="F242" s="13"/>
      <c r="G242" s="12"/>
      <c r="H242" s="13"/>
    </row>
    <row r="243">
      <c r="D243" s="12"/>
      <c r="E243" s="12"/>
      <c r="F243" s="13"/>
      <c r="G243" s="12"/>
      <c r="H243" s="13"/>
    </row>
    <row r="244">
      <c r="D244" s="12"/>
      <c r="E244" s="12"/>
      <c r="F244" s="13"/>
      <c r="G244" s="12"/>
      <c r="H244" s="13"/>
    </row>
    <row r="245">
      <c r="D245" s="12"/>
      <c r="E245" s="12"/>
      <c r="F245" s="13"/>
      <c r="G245" s="12"/>
      <c r="H245" s="13"/>
    </row>
    <row r="246">
      <c r="D246" s="12"/>
      <c r="E246" s="12"/>
      <c r="F246" s="13"/>
      <c r="G246" s="12"/>
      <c r="H246" s="13"/>
    </row>
    <row r="247">
      <c r="D247" s="12"/>
      <c r="E247" s="12"/>
      <c r="F247" s="13"/>
      <c r="G247" s="12"/>
      <c r="H247" s="13"/>
    </row>
    <row r="248">
      <c r="D248" s="12"/>
      <c r="E248" s="12"/>
      <c r="F248" s="13"/>
      <c r="G248" s="12"/>
      <c r="H248" s="13"/>
    </row>
    <row r="249">
      <c r="D249" s="12"/>
      <c r="E249" s="12"/>
      <c r="F249" s="13"/>
      <c r="G249" s="12"/>
      <c r="H249" s="13"/>
    </row>
    <row r="250">
      <c r="D250" s="12"/>
      <c r="E250" s="12"/>
      <c r="F250" s="13"/>
      <c r="G250" s="12"/>
      <c r="H250" s="13"/>
    </row>
    <row r="251">
      <c r="D251" s="12"/>
      <c r="E251" s="12"/>
      <c r="F251" s="13"/>
      <c r="G251" s="12"/>
      <c r="H251" s="13"/>
    </row>
    <row r="252">
      <c r="D252" s="12"/>
      <c r="E252" s="12"/>
      <c r="F252" s="13"/>
      <c r="G252" s="12"/>
      <c r="H252" s="13"/>
    </row>
    <row r="253">
      <c r="D253" s="12"/>
      <c r="E253" s="12"/>
      <c r="F253" s="13"/>
      <c r="G253" s="12"/>
      <c r="H253" s="13"/>
    </row>
    <row r="254">
      <c r="D254" s="12"/>
      <c r="E254" s="12"/>
      <c r="F254" s="13"/>
      <c r="G254" s="12"/>
      <c r="H254" s="13"/>
    </row>
    <row r="255">
      <c r="D255" s="12"/>
      <c r="E255" s="12"/>
      <c r="F255" s="13"/>
      <c r="G255" s="12"/>
      <c r="H255" s="13"/>
    </row>
    <row r="256">
      <c r="D256" s="12"/>
      <c r="E256" s="12"/>
      <c r="F256" s="13"/>
      <c r="G256" s="12"/>
      <c r="H256" s="13"/>
    </row>
    <row r="257">
      <c r="D257" s="12"/>
      <c r="E257" s="12"/>
      <c r="F257" s="13"/>
      <c r="G257" s="12"/>
      <c r="H257" s="13"/>
    </row>
    <row r="258">
      <c r="D258" s="12"/>
      <c r="E258" s="12"/>
      <c r="F258" s="13"/>
      <c r="G258" s="12"/>
      <c r="H258" s="13"/>
    </row>
    <row r="259">
      <c r="D259" s="12"/>
      <c r="E259" s="12"/>
      <c r="F259" s="13"/>
      <c r="G259" s="12"/>
      <c r="H259" s="13"/>
    </row>
    <row r="260">
      <c r="D260" s="12"/>
      <c r="E260" s="12"/>
      <c r="F260" s="13"/>
      <c r="G260" s="12"/>
      <c r="H260" s="13"/>
    </row>
    <row r="261">
      <c r="D261" s="12"/>
      <c r="E261" s="12"/>
      <c r="F261" s="13"/>
      <c r="G261" s="12"/>
      <c r="H261" s="13"/>
    </row>
    <row r="262">
      <c r="D262" s="12"/>
      <c r="E262" s="12"/>
      <c r="F262" s="13"/>
      <c r="G262" s="12"/>
      <c r="H262" s="13"/>
    </row>
    <row r="263">
      <c r="D263" s="12"/>
      <c r="E263" s="12"/>
      <c r="F263" s="13"/>
      <c r="G263" s="12"/>
      <c r="H263" s="13"/>
    </row>
    <row r="264">
      <c r="D264" s="12"/>
      <c r="E264" s="12"/>
      <c r="F264" s="13"/>
      <c r="G264" s="12"/>
      <c r="H264" s="13"/>
    </row>
    <row r="265">
      <c r="D265" s="12"/>
      <c r="E265" s="12"/>
      <c r="F265" s="13"/>
      <c r="G265" s="12"/>
      <c r="H265" s="13"/>
    </row>
    <row r="266">
      <c r="D266" s="12"/>
      <c r="E266" s="12"/>
      <c r="F266" s="13"/>
      <c r="G266" s="12"/>
      <c r="H266" s="13"/>
    </row>
    <row r="267">
      <c r="D267" s="12"/>
      <c r="E267" s="12"/>
      <c r="F267" s="13"/>
      <c r="G267" s="12"/>
      <c r="H267" s="13"/>
    </row>
    <row r="268">
      <c r="D268" s="12"/>
      <c r="E268" s="12"/>
      <c r="F268" s="13"/>
      <c r="G268" s="12"/>
      <c r="H268" s="13"/>
    </row>
    <row r="269">
      <c r="D269" s="12"/>
      <c r="E269" s="12"/>
      <c r="F269" s="13"/>
      <c r="G269" s="12"/>
      <c r="H269" s="13"/>
    </row>
    <row r="270">
      <c r="D270" s="12"/>
      <c r="E270" s="12"/>
      <c r="F270" s="13"/>
      <c r="G270" s="12"/>
      <c r="H270" s="13"/>
    </row>
    <row r="271">
      <c r="D271" s="12"/>
      <c r="E271" s="12"/>
      <c r="F271" s="13"/>
      <c r="G271" s="12"/>
      <c r="H271" s="13"/>
    </row>
    <row r="272">
      <c r="D272" s="12"/>
      <c r="E272" s="12"/>
      <c r="F272" s="13"/>
      <c r="G272" s="12"/>
      <c r="H272" s="13"/>
    </row>
    <row r="273">
      <c r="D273" s="12"/>
      <c r="E273" s="12"/>
      <c r="F273" s="13"/>
      <c r="G273" s="12"/>
      <c r="H273" s="13"/>
    </row>
    <row r="274">
      <c r="D274" s="12"/>
      <c r="E274" s="12"/>
      <c r="F274" s="13"/>
      <c r="G274" s="12"/>
      <c r="H274" s="13"/>
    </row>
    <row r="275">
      <c r="D275" s="12"/>
      <c r="E275" s="12"/>
      <c r="F275" s="13"/>
      <c r="G275" s="12"/>
      <c r="H275" s="13"/>
    </row>
    <row r="276">
      <c r="D276" s="12"/>
      <c r="E276" s="12"/>
      <c r="F276" s="13"/>
      <c r="G276" s="12"/>
      <c r="H276" s="13"/>
    </row>
    <row r="277">
      <c r="D277" s="12"/>
      <c r="E277" s="12"/>
      <c r="F277" s="13"/>
      <c r="G277" s="12"/>
      <c r="H277" s="13"/>
    </row>
    <row r="278">
      <c r="D278" s="12"/>
      <c r="E278" s="12"/>
      <c r="F278" s="13"/>
      <c r="G278" s="12"/>
      <c r="H278" s="13"/>
    </row>
    <row r="279">
      <c r="D279" s="12"/>
      <c r="E279" s="12"/>
      <c r="F279" s="13"/>
      <c r="G279" s="12"/>
      <c r="H279" s="13"/>
    </row>
    <row r="280">
      <c r="D280" s="12"/>
      <c r="E280" s="12"/>
      <c r="F280" s="13"/>
      <c r="G280" s="12"/>
      <c r="H280" s="13"/>
    </row>
    <row r="281">
      <c r="D281" s="12"/>
      <c r="E281" s="12"/>
      <c r="F281" s="13"/>
      <c r="G281" s="12"/>
      <c r="H281" s="13"/>
    </row>
    <row r="282">
      <c r="D282" s="12"/>
      <c r="E282" s="12"/>
      <c r="F282" s="13"/>
      <c r="G282" s="12"/>
      <c r="H282" s="13"/>
    </row>
    <row r="283">
      <c r="D283" s="12"/>
      <c r="E283" s="12"/>
      <c r="F283" s="13"/>
      <c r="G283" s="12"/>
      <c r="H283" s="13"/>
    </row>
    <row r="284">
      <c r="D284" s="12"/>
      <c r="E284" s="12"/>
      <c r="F284" s="13"/>
      <c r="G284" s="12"/>
      <c r="H284" s="13"/>
    </row>
    <row r="285">
      <c r="D285" s="12"/>
      <c r="E285" s="12"/>
      <c r="F285" s="13"/>
      <c r="G285" s="12"/>
      <c r="H285" s="13"/>
    </row>
    <row r="286">
      <c r="D286" s="12"/>
      <c r="E286" s="12"/>
      <c r="F286" s="13"/>
      <c r="G286" s="12"/>
      <c r="H286" s="13"/>
    </row>
    <row r="287">
      <c r="D287" s="12"/>
      <c r="E287" s="12"/>
      <c r="F287" s="13"/>
      <c r="G287" s="12"/>
      <c r="H287" s="13"/>
    </row>
    <row r="288">
      <c r="D288" s="12"/>
      <c r="E288" s="12"/>
      <c r="F288" s="13"/>
      <c r="G288" s="12"/>
      <c r="H288" s="13"/>
    </row>
    <row r="289">
      <c r="D289" s="12"/>
      <c r="E289" s="12"/>
      <c r="F289" s="13"/>
      <c r="G289" s="12"/>
      <c r="H289" s="13"/>
    </row>
    <row r="290">
      <c r="D290" s="12"/>
      <c r="E290" s="12"/>
      <c r="F290" s="13"/>
      <c r="G290" s="12"/>
      <c r="H290" s="13"/>
    </row>
    <row r="291">
      <c r="D291" s="12"/>
      <c r="E291" s="12"/>
      <c r="F291" s="13"/>
      <c r="G291" s="12"/>
      <c r="H291" s="13"/>
    </row>
    <row r="292">
      <c r="D292" s="12"/>
      <c r="E292" s="12"/>
      <c r="F292" s="13"/>
      <c r="G292" s="12"/>
      <c r="H292" s="13"/>
    </row>
    <row r="293">
      <c r="D293" s="12"/>
      <c r="E293" s="12"/>
      <c r="F293" s="13"/>
      <c r="G293" s="12"/>
      <c r="H293" s="13"/>
    </row>
    <row r="294">
      <c r="D294" s="12"/>
      <c r="E294" s="12"/>
      <c r="F294" s="13"/>
      <c r="G294" s="12"/>
      <c r="H294" s="13"/>
    </row>
    <row r="295">
      <c r="D295" s="12"/>
      <c r="E295" s="12"/>
      <c r="F295" s="13"/>
      <c r="G295" s="12"/>
      <c r="H295" s="13"/>
    </row>
    <row r="296">
      <c r="D296" s="12"/>
      <c r="E296" s="12"/>
      <c r="F296" s="13"/>
      <c r="G296" s="12"/>
      <c r="H296" s="13"/>
    </row>
    <row r="297">
      <c r="D297" s="12"/>
      <c r="E297" s="12"/>
      <c r="F297" s="13"/>
      <c r="G297" s="12"/>
      <c r="H297" s="13"/>
    </row>
    <row r="298">
      <c r="D298" s="12"/>
      <c r="E298" s="12"/>
      <c r="F298" s="13"/>
      <c r="G298" s="12"/>
      <c r="H298" s="13"/>
    </row>
    <row r="299">
      <c r="D299" s="12"/>
      <c r="E299" s="12"/>
      <c r="F299" s="13"/>
      <c r="G299" s="12"/>
      <c r="H299" s="13"/>
    </row>
    <row r="300">
      <c r="D300" s="12"/>
      <c r="E300" s="12"/>
      <c r="F300" s="13"/>
      <c r="G300" s="12"/>
      <c r="H300" s="13"/>
    </row>
    <row r="301">
      <c r="D301" s="12"/>
      <c r="E301" s="12"/>
      <c r="F301" s="13"/>
      <c r="G301" s="12"/>
      <c r="H301" s="13"/>
    </row>
    <row r="302">
      <c r="D302" s="12"/>
      <c r="E302" s="12"/>
      <c r="F302" s="13"/>
      <c r="G302" s="12"/>
      <c r="H302" s="13"/>
    </row>
    <row r="303">
      <c r="D303" s="12"/>
      <c r="E303" s="12"/>
      <c r="F303" s="13"/>
      <c r="G303" s="12"/>
      <c r="H303" s="13"/>
    </row>
    <row r="304">
      <c r="D304" s="12"/>
      <c r="E304" s="12"/>
      <c r="F304" s="13"/>
      <c r="G304" s="12"/>
      <c r="H304" s="13"/>
    </row>
    <row r="305">
      <c r="D305" s="12"/>
      <c r="E305" s="12"/>
      <c r="F305" s="13"/>
      <c r="G305" s="12"/>
      <c r="H305" s="13"/>
    </row>
    <row r="306">
      <c r="D306" s="12"/>
      <c r="E306" s="12"/>
      <c r="F306" s="13"/>
      <c r="G306" s="12"/>
      <c r="H306" s="13"/>
    </row>
    <row r="307">
      <c r="D307" s="12"/>
      <c r="E307" s="12"/>
      <c r="F307" s="13"/>
      <c r="G307" s="12"/>
      <c r="H307" s="13"/>
    </row>
    <row r="308">
      <c r="D308" s="12"/>
      <c r="E308" s="12"/>
      <c r="F308" s="13"/>
      <c r="G308" s="12"/>
      <c r="H308" s="13"/>
    </row>
    <row r="309">
      <c r="D309" s="12"/>
      <c r="E309" s="12"/>
      <c r="F309" s="13"/>
      <c r="G309" s="12"/>
      <c r="H309" s="13"/>
    </row>
    <row r="310">
      <c r="D310" s="12"/>
      <c r="E310" s="12"/>
      <c r="F310" s="13"/>
      <c r="G310" s="12"/>
      <c r="H310" s="13"/>
    </row>
    <row r="311">
      <c r="D311" s="12"/>
      <c r="E311" s="12"/>
      <c r="F311" s="13"/>
      <c r="G311" s="12"/>
      <c r="H311" s="13"/>
    </row>
    <row r="312">
      <c r="D312" s="12"/>
      <c r="E312" s="12"/>
      <c r="F312" s="13"/>
      <c r="G312" s="12"/>
      <c r="H312" s="13"/>
    </row>
    <row r="313">
      <c r="D313" s="12"/>
      <c r="E313" s="12"/>
      <c r="F313" s="13"/>
      <c r="G313" s="12"/>
      <c r="H313" s="13"/>
    </row>
    <row r="314">
      <c r="D314" s="12"/>
      <c r="E314" s="12"/>
      <c r="F314" s="13"/>
      <c r="G314" s="12"/>
      <c r="H314" s="13"/>
    </row>
    <row r="315">
      <c r="D315" s="12"/>
      <c r="E315" s="12"/>
      <c r="F315" s="13"/>
      <c r="G315" s="12"/>
      <c r="H315" s="13"/>
    </row>
    <row r="316">
      <c r="D316" s="12"/>
      <c r="E316" s="12"/>
      <c r="F316" s="13"/>
      <c r="G316" s="12"/>
      <c r="H316" s="13"/>
    </row>
    <row r="317">
      <c r="D317" s="12"/>
      <c r="E317" s="12"/>
      <c r="F317" s="13"/>
      <c r="G317" s="12"/>
      <c r="H317" s="13"/>
    </row>
    <row r="318">
      <c r="D318" s="12"/>
      <c r="E318" s="12"/>
      <c r="F318" s="13"/>
      <c r="G318" s="12"/>
      <c r="H318" s="13"/>
    </row>
    <row r="319">
      <c r="D319" s="12"/>
      <c r="E319" s="12"/>
      <c r="F319" s="13"/>
      <c r="G319" s="12"/>
      <c r="H319" s="13"/>
    </row>
    <row r="320">
      <c r="D320" s="12"/>
      <c r="E320" s="12"/>
      <c r="F320" s="13"/>
      <c r="G320" s="12"/>
      <c r="H320" s="13"/>
    </row>
    <row r="321">
      <c r="D321" s="12"/>
      <c r="E321" s="12"/>
      <c r="F321" s="13"/>
      <c r="G321" s="12"/>
      <c r="H321" s="13"/>
    </row>
    <row r="322">
      <c r="D322" s="12"/>
      <c r="E322" s="12"/>
      <c r="F322" s="13"/>
      <c r="G322" s="12"/>
      <c r="H322" s="13"/>
    </row>
    <row r="323">
      <c r="D323" s="12"/>
      <c r="E323" s="12"/>
      <c r="F323" s="13"/>
      <c r="G323" s="12"/>
      <c r="H323" s="13"/>
    </row>
    <row r="324">
      <c r="D324" s="12"/>
      <c r="E324" s="12"/>
      <c r="F324" s="13"/>
      <c r="G324" s="12"/>
      <c r="H324" s="13"/>
    </row>
    <row r="325">
      <c r="D325" s="12"/>
      <c r="E325" s="12"/>
      <c r="F325" s="13"/>
      <c r="G325" s="12"/>
      <c r="H325" s="13"/>
    </row>
    <row r="326">
      <c r="D326" s="12"/>
      <c r="E326" s="12"/>
      <c r="F326" s="13"/>
      <c r="G326" s="12"/>
      <c r="H326" s="13"/>
    </row>
    <row r="327">
      <c r="D327" s="12"/>
      <c r="E327" s="12"/>
      <c r="F327" s="13"/>
      <c r="G327" s="12"/>
      <c r="H327" s="13"/>
    </row>
    <row r="328">
      <c r="D328" s="12"/>
      <c r="E328" s="12"/>
      <c r="F328" s="13"/>
      <c r="G328" s="12"/>
      <c r="H328" s="13"/>
    </row>
    <row r="329">
      <c r="D329" s="12"/>
      <c r="E329" s="12"/>
      <c r="F329" s="13"/>
      <c r="G329" s="12"/>
      <c r="H329" s="13"/>
    </row>
    <row r="330">
      <c r="D330" s="12"/>
      <c r="E330" s="12"/>
      <c r="F330" s="13"/>
      <c r="G330" s="12"/>
      <c r="H330" s="13"/>
    </row>
    <row r="331">
      <c r="D331" s="12"/>
      <c r="E331" s="12"/>
      <c r="F331" s="13"/>
      <c r="G331" s="12"/>
      <c r="H331" s="13"/>
    </row>
    <row r="332">
      <c r="D332" s="12"/>
      <c r="E332" s="12"/>
      <c r="F332" s="13"/>
      <c r="G332" s="12"/>
      <c r="H332" s="13"/>
    </row>
    <row r="333">
      <c r="D333" s="12"/>
      <c r="E333" s="12"/>
      <c r="F333" s="13"/>
      <c r="G333" s="12"/>
      <c r="H333" s="13"/>
    </row>
    <row r="334">
      <c r="D334" s="12"/>
      <c r="E334" s="12"/>
      <c r="F334" s="13"/>
      <c r="G334" s="12"/>
      <c r="H334" s="13"/>
    </row>
    <row r="335">
      <c r="D335" s="12"/>
      <c r="E335" s="12"/>
      <c r="F335" s="13"/>
      <c r="G335" s="12"/>
      <c r="H335" s="13"/>
    </row>
    <row r="336">
      <c r="D336" s="12"/>
      <c r="E336" s="12"/>
      <c r="F336" s="13"/>
      <c r="G336" s="12"/>
      <c r="H336" s="13"/>
    </row>
    <row r="337">
      <c r="D337" s="12"/>
      <c r="E337" s="12"/>
      <c r="F337" s="13"/>
      <c r="G337" s="12"/>
      <c r="H337" s="13"/>
    </row>
    <row r="338">
      <c r="D338" s="12"/>
      <c r="E338" s="12"/>
      <c r="F338" s="13"/>
      <c r="G338" s="12"/>
      <c r="H338" s="13"/>
    </row>
    <row r="339">
      <c r="D339" s="12"/>
      <c r="E339" s="12"/>
      <c r="F339" s="13"/>
      <c r="G339" s="12"/>
      <c r="H339" s="13"/>
    </row>
    <row r="340">
      <c r="D340" s="12"/>
      <c r="E340" s="12"/>
      <c r="F340" s="13"/>
      <c r="G340" s="12"/>
      <c r="H340" s="13"/>
    </row>
    <row r="341">
      <c r="D341" s="12"/>
      <c r="E341" s="12"/>
      <c r="F341" s="13"/>
      <c r="G341" s="12"/>
      <c r="H341" s="13"/>
    </row>
    <row r="342">
      <c r="D342" s="12"/>
      <c r="E342" s="12"/>
      <c r="F342" s="13"/>
      <c r="G342" s="12"/>
      <c r="H342" s="13"/>
    </row>
    <row r="343">
      <c r="D343" s="12"/>
      <c r="E343" s="12"/>
      <c r="F343" s="13"/>
      <c r="G343" s="12"/>
      <c r="H343" s="13"/>
    </row>
    <row r="344">
      <c r="D344" s="12"/>
      <c r="E344" s="12"/>
      <c r="F344" s="13"/>
      <c r="G344" s="12"/>
      <c r="H344" s="13"/>
    </row>
    <row r="345">
      <c r="D345" s="12"/>
      <c r="E345" s="12"/>
      <c r="F345" s="13"/>
      <c r="G345" s="12"/>
      <c r="H345" s="13"/>
    </row>
    <row r="346">
      <c r="D346" s="12"/>
      <c r="E346" s="12"/>
      <c r="F346" s="13"/>
      <c r="G346" s="12"/>
      <c r="H346" s="13"/>
    </row>
    <row r="347">
      <c r="D347" s="12"/>
      <c r="E347" s="12"/>
      <c r="F347" s="13"/>
      <c r="G347" s="12"/>
      <c r="H347" s="13"/>
    </row>
    <row r="348">
      <c r="D348" s="12"/>
      <c r="E348" s="12"/>
      <c r="F348" s="13"/>
      <c r="G348" s="12"/>
      <c r="H348" s="13"/>
    </row>
    <row r="349">
      <c r="D349" s="12"/>
      <c r="E349" s="12"/>
      <c r="F349" s="13"/>
      <c r="G349" s="12"/>
      <c r="H349" s="13"/>
    </row>
    <row r="350">
      <c r="D350" s="12"/>
      <c r="E350" s="12"/>
      <c r="F350" s="13"/>
      <c r="G350" s="12"/>
      <c r="H350" s="13"/>
    </row>
    <row r="351">
      <c r="D351" s="12"/>
      <c r="E351" s="12"/>
      <c r="F351" s="13"/>
      <c r="G351" s="12"/>
      <c r="H351" s="13"/>
    </row>
    <row r="352">
      <c r="D352" s="12"/>
      <c r="E352" s="12"/>
      <c r="F352" s="13"/>
      <c r="G352" s="12"/>
      <c r="H352" s="13"/>
    </row>
    <row r="353">
      <c r="D353" s="12"/>
      <c r="E353" s="12"/>
      <c r="F353" s="13"/>
      <c r="G353" s="12"/>
      <c r="H353" s="13"/>
    </row>
    <row r="354">
      <c r="D354" s="12"/>
      <c r="E354" s="12"/>
      <c r="F354" s="13"/>
      <c r="G354" s="12"/>
      <c r="H354" s="13"/>
    </row>
    <row r="355">
      <c r="D355" s="12"/>
      <c r="E355" s="12"/>
      <c r="F355" s="13"/>
      <c r="G355" s="12"/>
      <c r="H355" s="13"/>
    </row>
    <row r="356">
      <c r="D356" s="12"/>
      <c r="E356" s="12"/>
      <c r="F356" s="13"/>
      <c r="G356" s="12"/>
      <c r="H356" s="13"/>
    </row>
    <row r="357">
      <c r="D357" s="12"/>
      <c r="E357" s="12"/>
      <c r="F357" s="13"/>
      <c r="G357" s="12"/>
      <c r="H357" s="13"/>
    </row>
    <row r="358">
      <c r="D358" s="12"/>
      <c r="E358" s="12"/>
      <c r="F358" s="13"/>
      <c r="G358" s="12"/>
      <c r="H358" s="13"/>
    </row>
    <row r="359">
      <c r="D359" s="12"/>
      <c r="E359" s="12"/>
      <c r="F359" s="13"/>
      <c r="G359" s="12"/>
      <c r="H359" s="13"/>
    </row>
    <row r="360">
      <c r="D360" s="12"/>
      <c r="E360" s="12"/>
      <c r="F360" s="13"/>
      <c r="G360" s="12"/>
      <c r="H360" s="13"/>
    </row>
    <row r="361">
      <c r="D361" s="12"/>
      <c r="E361" s="12"/>
      <c r="F361" s="13"/>
      <c r="G361" s="12"/>
      <c r="H361" s="13"/>
    </row>
    <row r="362">
      <c r="D362" s="12"/>
      <c r="E362" s="12"/>
      <c r="F362" s="13"/>
      <c r="G362" s="12"/>
      <c r="H362" s="13"/>
    </row>
    <row r="363">
      <c r="D363" s="12"/>
      <c r="E363" s="12"/>
      <c r="F363" s="13"/>
      <c r="G363" s="12"/>
      <c r="H363" s="13"/>
    </row>
    <row r="364">
      <c r="D364" s="12"/>
      <c r="E364" s="12"/>
      <c r="F364" s="13"/>
      <c r="G364" s="12"/>
      <c r="H364" s="13"/>
    </row>
    <row r="365">
      <c r="D365" s="12"/>
      <c r="E365" s="12"/>
      <c r="F365" s="13"/>
      <c r="G365" s="12"/>
      <c r="H365" s="13"/>
    </row>
    <row r="366">
      <c r="D366" s="12"/>
      <c r="E366" s="12"/>
      <c r="F366" s="13"/>
      <c r="G366" s="12"/>
      <c r="H366" s="13"/>
    </row>
    <row r="367">
      <c r="D367" s="12"/>
      <c r="E367" s="12"/>
      <c r="F367" s="13"/>
      <c r="G367" s="12"/>
      <c r="H367" s="13"/>
    </row>
    <row r="368">
      <c r="D368" s="12"/>
      <c r="E368" s="12"/>
      <c r="F368" s="13"/>
      <c r="G368" s="12"/>
      <c r="H368" s="13"/>
    </row>
    <row r="369">
      <c r="D369" s="12"/>
      <c r="E369" s="12"/>
      <c r="F369" s="13"/>
      <c r="G369" s="12"/>
      <c r="H369" s="13"/>
    </row>
    <row r="370">
      <c r="D370" s="12"/>
      <c r="E370" s="12"/>
      <c r="F370" s="13"/>
      <c r="G370" s="12"/>
      <c r="H370" s="13"/>
    </row>
    <row r="371">
      <c r="D371" s="12"/>
      <c r="E371" s="12"/>
      <c r="F371" s="13"/>
      <c r="G371" s="12"/>
      <c r="H371" s="13"/>
    </row>
    <row r="372">
      <c r="D372" s="12"/>
      <c r="E372" s="12"/>
      <c r="F372" s="13"/>
      <c r="G372" s="12"/>
      <c r="H372" s="13"/>
    </row>
    <row r="373">
      <c r="D373" s="12"/>
      <c r="E373" s="12"/>
      <c r="F373" s="13"/>
      <c r="G373" s="12"/>
      <c r="H373" s="13"/>
    </row>
    <row r="374">
      <c r="D374" s="12"/>
      <c r="E374" s="12"/>
      <c r="F374" s="13"/>
      <c r="G374" s="12"/>
      <c r="H374" s="13"/>
    </row>
    <row r="375">
      <c r="D375" s="12"/>
      <c r="E375" s="12"/>
      <c r="F375" s="13"/>
      <c r="G375" s="12"/>
      <c r="H375" s="13"/>
    </row>
    <row r="376">
      <c r="D376" s="12"/>
      <c r="E376" s="12"/>
      <c r="F376" s="13"/>
      <c r="G376" s="12"/>
      <c r="H376" s="13"/>
    </row>
    <row r="377">
      <c r="D377" s="12"/>
      <c r="E377" s="12"/>
      <c r="F377" s="13"/>
      <c r="G377" s="12"/>
      <c r="H377" s="13"/>
    </row>
    <row r="378">
      <c r="D378" s="12"/>
      <c r="E378" s="12"/>
      <c r="F378" s="13"/>
      <c r="G378" s="12"/>
      <c r="H378" s="13"/>
    </row>
    <row r="379">
      <c r="D379" s="12"/>
      <c r="E379" s="12"/>
      <c r="F379" s="13"/>
      <c r="G379" s="12"/>
      <c r="H379" s="13"/>
    </row>
    <row r="380">
      <c r="D380" s="12"/>
      <c r="E380" s="12"/>
      <c r="F380" s="13"/>
      <c r="G380" s="12"/>
      <c r="H380" s="13"/>
    </row>
    <row r="381">
      <c r="D381" s="12"/>
      <c r="E381" s="12"/>
      <c r="F381" s="13"/>
      <c r="G381" s="12"/>
      <c r="H381" s="13"/>
    </row>
    <row r="382">
      <c r="D382" s="12"/>
      <c r="E382" s="12"/>
      <c r="F382" s="13"/>
      <c r="G382" s="12"/>
      <c r="H382" s="13"/>
    </row>
    <row r="383">
      <c r="D383" s="12"/>
      <c r="E383" s="12"/>
      <c r="F383" s="13"/>
      <c r="G383" s="12"/>
      <c r="H383" s="13"/>
    </row>
    <row r="384">
      <c r="D384" s="12"/>
      <c r="E384" s="12"/>
      <c r="F384" s="13"/>
      <c r="G384" s="12"/>
      <c r="H384" s="13"/>
    </row>
    <row r="385">
      <c r="D385" s="12"/>
      <c r="E385" s="12"/>
      <c r="F385" s="13"/>
      <c r="G385" s="12"/>
      <c r="H385" s="13"/>
    </row>
    <row r="386">
      <c r="D386" s="12"/>
      <c r="E386" s="12"/>
      <c r="F386" s="13"/>
      <c r="G386" s="12"/>
      <c r="H386" s="13"/>
    </row>
    <row r="387">
      <c r="D387" s="12"/>
      <c r="E387" s="12"/>
      <c r="F387" s="13"/>
      <c r="G387" s="12"/>
      <c r="H387" s="13"/>
    </row>
    <row r="388">
      <c r="D388" s="12"/>
      <c r="E388" s="12"/>
      <c r="F388" s="13"/>
      <c r="G388" s="12"/>
      <c r="H388" s="13"/>
    </row>
    <row r="389">
      <c r="D389" s="12"/>
      <c r="E389" s="12"/>
      <c r="F389" s="13"/>
      <c r="G389" s="12"/>
      <c r="H389" s="13"/>
    </row>
    <row r="390">
      <c r="D390" s="12"/>
      <c r="E390" s="12"/>
      <c r="F390" s="13"/>
      <c r="G390" s="12"/>
      <c r="H390" s="13"/>
    </row>
    <row r="391">
      <c r="D391" s="12"/>
      <c r="E391" s="12"/>
      <c r="F391" s="13"/>
      <c r="G391" s="12"/>
      <c r="H391" s="13"/>
    </row>
    <row r="392">
      <c r="D392" s="12"/>
      <c r="E392" s="12"/>
      <c r="F392" s="13"/>
      <c r="G392" s="12"/>
      <c r="H392" s="13"/>
    </row>
    <row r="393">
      <c r="D393" s="12"/>
      <c r="E393" s="12"/>
      <c r="F393" s="13"/>
      <c r="G393" s="12"/>
      <c r="H393" s="13"/>
    </row>
    <row r="394">
      <c r="D394" s="12"/>
      <c r="E394" s="12"/>
      <c r="F394" s="13"/>
      <c r="G394" s="12"/>
      <c r="H394" s="13"/>
    </row>
    <row r="395">
      <c r="D395" s="12"/>
      <c r="E395" s="12"/>
      <c r="F395" s="13"/>
      <c r="G395" s="12"/>
      <c r="H395" s="13"/>
    </row>
    <row r="396">
      <c r="D396" s="12"/>
      <c r="E396" s="12"/>
      <c r="F396" s="13"/>
      <c r="G396" s="12"/>
      <c r="H396" s="13"/>
    </row>
    <row r="397">
      <c r="D397" s="12"/>
      <c r="E397" s="12"/>
      <c r="F397" s="13"/>
      <c r="G397" s="12"/>
      <c r="H397" s="13"/>
    </row>
    <row r="398">
      <c r="D398" s="12"/>
      <c r="E398" s="12"/>
      <c r="F398" s="13"/>
      <c r="G398" s="12"/>
      <c r="H398" s="13"/>
    </row>
    <row r="399">
      <c r="D399" s="12"/>
      <c r="E399" s="12"/>
      <c r="F399" s="13"/>
      <c r="G399" s="12"/>
      <c r="H399" s="13"/>
    </row>
    <row r="400">
      <c r="D400" s="12"/>
      <c r="E400" s="12"/>
      <c r="F400" s="13"/>
      <c r="G400" s="12"/>
      <c r="H400" s="13"/>
    </row>
    <row r="401">
      <c r="D401" s="12"/>
      <c r="E401" s="12"/>
      <c r="F401" s="13"/>
      <c r="G401" s="12"/>
      <c r="H401" s="13"/>
    </row>
    <row r="402">
      <c r="D402" s="12"/>
      <c r="E402" s="12"/>
      <c r="F402" s="13"/>
      <c r="G402" s="12"/>
      <c r="H402" s="13"/>
    </row>
    <row r="403">
      <c r="D403" s="12"/>
      <c r="E403" s="12"/>
      <c r="F403" s="13"/>
      <c r="G403" s="12"/>
      <c r="H403" s="13"/>
    </row>
    <row r="404">
      <c r="D404" s="12"/>
      <c r="E404" s="12"/>
      <c r="F404" s="13"/>
      <c r="G404" s="12"/>
      <c r="H404" s="13"/>
    </row>
    <row r="405">
      <c r="D405" s="12"/>
      <c r="E405" s="12"/>
      <c r="F405" s="13"/>
      <c r="G405" s="12"/>
      <c r="H405" s="13"/>
    </row>
    <row r="406">
      <c r="D406" s="12"/>
      <c r="E406" s="12"/>
      <c r="F406" s="13"/>
      <c r="G406" s="12"/>
      <c r="H406" s="13"/>
    </row>
    <row r="407">
      <c r="D407" s="12"/>
      <c r="E407" s="12"/>
      <c r="F407" s="13"/>
      <c r="G407" s="12"/>
      <c r="H407" s="13"/>
    </row>
    <row r="408">
      <c r="D408" s="12"/>
      <c r="E408" s="12"/>
      <c r="F408" s="13"/>
      <c r="G408" s="12"/>
      <c r="H408" s="13"/>
    </row>
    <row r="409">
      <c r="D409" s="12"/>
      <c r="E409" s="12"/>
      <c r="F409" s="13"/>
      <c r="G409" s="12"/>
      <c r="H409" s="13"/>
    </row>
    <row r="410">
      <c r="D410" s="12"/>
      <c r="E410" s="12"/>
      <c r="F410" s="13"/>
      <c r="G410" s="12"/>
      <c r="H410" s="13"/>
    </row>
    <row r="411">
      <c r="D411" s="12"/>
      <c r="E411" s="12"/>
      <c r="F411" s="13"/>
      <c r="G411" s="12"/>
      <c r="H411" s="13"/>
    </row>
    <row r="412">
      <c r="D412" s="12"/>
      <c r="E412" s="12"/>
      <c r="F412" s="13"/>
      <c r="G412" s="12"/>
      <c r="H412" s="13"/>
    </row>
    <row r="413">
      <c r="D413" s="12"/>
      <c r="E413" s="12"/>
      <c r="F413" s="13"/>
      <c r="G413" s="12"/>
      <c r="H413" s="13"/>
    </row>
    <row r="414">
      <c r="D414" s="12"/>
      <c r="E414" s="12"/>
      <c r="F414" s="13"/>
      <c r="G414" s="12"/>
      <c r="H414" s="13"/>
    </row>
    <row r="415">
      <c r="D415" s="12"/>
      <c r="E415" s="12"/>
      <c r="F415" s="13"/>
      <c r="G415" s="12"/>
      <c r="H415" s="13"/>
    </row>
    <row r="416">
      <c r="D416" s="12"/>
      <c r="E416" s="12"/>
      <c r="F416" s="13"/>
      <c r="G416" s="12"/>
      <c r="H416" s="13"/>
    </row>
    <row r="417">
      <c r="D417" s="12"/>
      <c r="E417" s="12"/>
      <c r="F417" s="13"/>
      <c r="G417" s="12"/>
      <c r="H417" s="13"/>
    </row>
    <row r="418">
      <c r="D418" s="12"/>
      <c r="E418" s="12"/>
      <c r="F418" s="13"/>
      <c r="G418" s="12"/>
      <c r="H418" s="13"/>
    </row>
    <row r="419">
      <c r="D419" s="12"/>
      <c r="E419" s="12"/>
      <c r="F419" s="13"/>
      <c r="G419" s="12"/>
      <c r="H419" s="13"/>
    </row>
    <row r="420">
      <c r="D420" s="12"/>
      <c r="E420" s="12"/>
      <c r="F420" s="13"/>
      <c r="G420" s="12"/>
      <c r="H420" s="13"/>
    </row>
    <row r="421">
      <c r="D421" s="12"/>
      <c r="E421" s="12"/>
      <c r="F421" s="13"/>
      <c r="G421" s="12"/>
      <c r="H421" s="13"/>
    </row>
    <row r="422">
      <c r="D422" s="12"/>
      <c r="E422" s="12"/>
      <c r="F422" s="13"/>
      <c r="G422" s="12"/>
      <c r="H422" s="13"/>
    </row>
    <row r="423">
      <c r="D423" s="12"/>
      <c r="E423" s="12"/>
      <c r="F423" s="13"/>
      <c r="G423" s="12"/>
      <c r="H423" s="13"/>
    </row>
    <row r="424">
      <c r="D424" s="12"/>
      <c r="E424" s="12"/>
      <c r="F424" s="13"/>
      <c r="G424" s="12"/>
      <c r="H424" s="13"/>
    </row>
    <row r="425">
      <c r="D425" s="12"/>
      <c r="E425" s="12"/>
      <c r="F425" s="13"/>
      <c r="G425" s="12"/>
      <c r="H425" s="13"/>
    </row>
    <row r="426">
      <c r="D426" s="12"/>
      <c r="E426" s="12"/>
      <c r="F426" s="13"/>
      <c r="G426" s="12"/>
      <c r="H426" s="13"/>
    </row>
    <row r="427">
      <c r="D427" s="12"/>
      <c r="E427" s="12"/>
      <c r="F427" s="13"/>
      <c r="G427" s="12"/>
      <c r="H427" s="13"/>
    </row>
    <row r="428">
      <c r="D428" s="12"/>
      <c r="E428" s="12"/>
      <c r="F428" s="13"/>
      <c r="G428" s="12"/>
      <c r="H428" s="13"/>
    </row>
    <row r="429">
      <c r="D429" s="12"/>
      <c r="E429" s="12"/>
      <c r="F429" s="13"/>
      <c r="G429" s="12"/>
      <c r="H429" s="13"/>
    </row>
    <row r="430">
      <c r="D430" s="12"/>
      <c r="E430" s="12"/>
      <c r="F430" s="13"/>
      <c r="G430" s="12"/>
      <c r="H430" s="13"/>
    </row>
    <row r="431">
      <c r="D431" s="12"/>
      <c r="E431" s="12"/>
      <c r="F431" s="13"/>
      <c r="G431" s="12"/>
      <c r="H431" s="13"/>
    </row>
    <row r="432">
      <c r="D432" s="12"/>
      <c r="E432" s="12"/>
      <c r="F432" s="13"/>
      <c r="G432" s="12"/>
      <c r="H432" s="13"/>
    </row>
    <row r="433">
      <c r="D433" s="12"/>
      <c r="E433" s="12"/>
      <c r="F433" s="13"/>
      <c r="G433" s="12"/>
      <c r="H433" s="13"/>
    </row>
    <row r="434">
      <c r="D434" s="12"/>
      <c r="E434" s="12"/>
      <c r="F434" s="13"/>
      <c r="G434" s="12"/>
      <c r="H434" s="13"/>
    </row>
    <row r="435">
      <c r="D435" s="12"/>
      <c r="E435" s="12"/>
      <c r="F435" s="13"/>
      <c r="G435" s="12"/>
      <c r="H435" s="13"/>
    </row>
    <row r="436">
      <c r="D436" s="12"/>
      <c r="E436" s="12"/>
      <c r="F436" s="13"/>
      <c r="G436" s="12"/>
      <c r="H436" s="13"/>
    </row>
    <row r="437">
      <c r="D437" s="12"/>
      <c r="E437" s="12"/>
      <c r="F437" s="13"/>
      <c r="G437" s="12"/>
      <c r="H437" s="13"/>
    </row>
    <row r="438">
      <c r="D438" s="12"/>
      <c r="E438" s="12"/>
      <c r="F438" s="13"/>
      <c r="G438" s="12"/>
      <c r="H438" s="13"/>
    </row>
    <row r="439">
      <c r="D439" s="12"/>
      <c r="E439" s="12"/>
      <c r="F439" s="13"/>
      <c r="G439" s="12"/>
      <c r="H439" s="13"/>
    </row>
    <row r="440">
      <c r="D440" s="12"/>
      <c r="E440" s="12"/>
      <c r="F440" s="13"/>
      <c r="G440" s="12"/>
      <c r="H440" s="13"/>
    </row>
    <row r="441">
      <c r="D441" s="12"/>
      <c r="E441" s="12"/>
      <c r="F441" s="13"/>
      <c r="G441" s="12"/>
      <c r="H441" s="13"/>
    </row>
    <row r="442">
      <c r="D442" s="12"/>
      <c r="E442" s="12"/>
      <c r="F442" s="13"/>
      <c r="G442" s="12"/>
      <c r="H442" s="13"/>
    </row>
    <row r="443">
      <c r="D443" s="12"/>
      <c r="E443" s="12"/>
      <c r="F443" s="13"/>
      <c r="G443" s="12"/>
      <c r="H443" s="13"/>
    </row>
    <row r="444">
      <c r="D444" s="12"/>
      <c r="E444" s="12"/>
      <c r="F444" s="13"/>
      <c r="G444" s="12"/>
      <c r="H444" s="13"/>
    </row>
    <row r="445">
      <c r="D445" s="12"/>
      <c r="E445" s="12"/>
      <c r="F445" s="13"/>
      <c r="G445" s="12"/>
      <c r="H445" s="13"/>
    </row>
    <row r="446">
      <c r="D446" s="12"/>
      <c r="E446" s="12"/>
      <c r="F446" s="13"/>
      <c r="G446" s="12"/>
      <c r="H446" s="13"/>
    </row>
    <row r="447">
      <c r="D447" s="12"/>
      <c r="E447" s="12"/>
      <c r="F447" s="13"/>
      <c r="G447" s="12"/>
      <c r="H447" s="13"/>
    </row>
    <row r="448">
      <c r="D448" s="12"/>
      <c r="E448" s="12"/>
      <c r="F448" s="13"/>
      <c r="G448" s="12"/>
      <c r="H448" s="13"/>
    </row>
    <row r="449">
      <c r="D449" s="12"/>
      <c r="E449" s="12"/>
      <c r="F449" s="13"/>
      <c r="G449" s="12"/>
      <c r="H449" s="13"/>
    </row>
    <row r="450">
      <c r="D450" s="12"/>
      <c r="E450" s="12"/>
      <c r="F450" s="13"/>
      <c r="G450" s="12"/>
      <c r="H450" s="13"/>
    </row>
    <row r="451">
      <c r="D451" s="12"/>
      <c r="E451" s="12"/>
      <c r="F451" s="13"/>
      <c r="G451" s="12"/>
      <c r="H451" s="13"/>
    </row>
    <row r="452">
      <c r="D452" s="12"/>
      <c r="E452" s="12"/>
      <c r="F452" s="13"/>
      <c r="G452" s="12"/>
      <c r="H452" s="13"/>
    </row>
    <row r="453">
      <c r="D453" s="12"/>
      <c r="E453" s="12"/>
      <c r="F453" s="13"/>
      <c r="G453" s="12"/>
      <c r="H453" s="13"/>
    </row>
    <row r="454">
      <c r="D454" s="12"/>
      <c r="E454" s="12"/>
      <c r="F454" s="13"/>
      <c r="G454" s="12"/>
      <c r="H454" s="13"/>
    </row>
    <row r="455">
      <c r="D455" s="12"/>
      <c r="E455" s="12"/>
      <c r="F455" s="13"/>
      <c r="G455" s="12"/>
      <c r="H455" s="13"/>
    </row>
    <row r="456">
      <c r="D456" s="12"/>
      <c r="E456" s="12"/>
      <c r="F456" s="13"/>
      <c r="G456" s="12"/>
      <c r="H456" s="13"/>
    </row>
    <row r="457">
      <c r="D457" s="12"/>
      <c r="E457" s="12"/>
      <c r="F457" s="13"/>
      <c r="G457" s="12"/>
      <c r="H457" s="13"/>
    </row>
    <row r="458">
      <c r="D458" s="12"/>
      <c r="E458" s="12"/>
      <c r="F458" s="13"/>
      <c r="G458" s="12"/>
      <c r="H458" s="13"/>
    </row>
    <row r="459">
      <c r="D459" s="12"/>
      <c r="E459" s="12"/>
      <c r="F459" s="13"/>
      <c r="G459" s="12"/>
      <c r="H459" s="13"/>
    </row>
    <row r="460">
      <c r="D460" s="12"/>
      <c r="E460" s="12"/>
      <c r="F460" s="13"/>
      <c r="G460" s="12"/>
      <c r="H460" s="13"/>
    </row>
    <row r="461">
      <c r="D461" s="12"/>
      <c r="E461" s="12"/>
      <c r="F461" s="13"/>
      <c r="G461" s="12"/>
      <c r="H461" s="13"/>
    </row>
    <row r="462">
      <c r="D462" s="12"/>
      <c r="E462" s="12"/>
      <c r="F462" s="13"/>
      <c r="G462" s="12"/>
      <c r="H462" s="13"/>
    </row>
    <row r="463">
      <c r="D463" s="12"/>
      <c r="E463" s="12"/>
      <c r="F463" s="13"/>
      <c r="G463" s="12"/>
      <c r="H463" s="13"/>
    </row>
    <row r="464">
      <c r="D464" s="12"/>
      <c r="E464" s="12"/>
      <c r="F464" s="13"/>
      <c r="G464" s="12"/>
      <c r="H464" s="13"/>
    </row>
    <row r="465">
      <c r="D465" s="12"/>
      <c r="E465" s="12"/>
      <c r="F465" s="13"/>
      <c r="G465" s="12"/>
      <c r="H465" s="13"/>
    </row>
    <row r="466">
      <c r="D466" s="12"/>
      <c r="E466" s="12"/>
      <c r="F466" s="13"/>
      <c r="G466" s="12"/>
      <c r="H466" s="13"/>
    </row>
    <row r="467">
      <c r="D467" s="12"/>
      <c r="E467" s="12"/>
      <c r="F467" s="13"/>
      <c r="G467" s="12"/>
      <c r="H467" s="13"/>
    </row>
    <row r="468">
      <c r="D468" s="12"/>
      <c r="E468" s="12"/>
      <c r="F468" s="13"/>
      <c r="G468" s="12"/>
      <c r="H468" s="13"/>
    </row>
    <row r="469">
      <c r="D469" s="12"/>
      <c r="E469" s="12"/>
      <c r="F469" s="13"/>
      <c r="G469" s="12"/>
      <c r="H469" s="13"/>
    </row>
    <row r="470">
      <c r="D470" s="12"/>
      <c r="E470" s="12"/>
      <c r="F470" s="13"/>
      <c r="G470" s="12"/>
      <c r="H470" s="13"/>
    </row>
    <row r="471">
      <c r="D471" s="12"/>
      <c r="E471" s="12"/>
      <c r="F471" s="13"/>
      <c r="G471" s="12"/>
      <c r="H471" s="13"/>
    </row>
    <row r="472">
      <c r="D472" s="12"/>
      <c r="E472" s="12"/>
      <c r="F472" s="13"/>
      <c r="G472" s="12"/>
      <c r="H472" s="13"/>
    </row>
    <row r="473">
      <c r="D473" s="12"/>
      <c r="E473" s="12"/>
      <c r="F473" s="13"/>
      <c r="G473" s="12"/>
      <c r="H473" s="13"/>
    </row>
    <row r="474">
      <c r="D474" s="12"/>
      <c r="E474" s="12"/>
      <c r="F474" s="13"/>
      <c r="G474" s="12"/>
      <c r="H474" s="13"/>
    </row>
    <row r="475">
      <c r="D475" s="12"/>
      <c r="E475" s="12"/>
      <c r="F475" s="13"/>
      <c r="G475" s="12"/>
      <c r="H475" s="13"/>
    </row>
    <row r="476">
      <c r="D476" s="12"/>
      <c r="E476" s="12"/>
      <c r="F476" s="13"/>
      <c r="G476" s="12"/>
      <c r="H476" s="13"/>
    </row>
    <row r="477">
      <c r="D477" s="12"/>
      <c r="E477" s="12"/>
      <c r="F477" s="13"/>
      <c r="G477" s="12"/>
      <c r="H477" s="13"/>
    </row>
    <row r="478">
      <c r="D478" s="12"/>
      <c r="E478" s="12"/>
      <c r="F478" s="13"/>
      <c r="G478" s="12"/>
      <c r="H478" s="13"/>
    </row>
    <row r="479">
      <c r="D479" s="12"/>
      <c r="E479" s="12"/>
      <c r="F479" s="13"/>
      <c r="G479" s="12"/>
      <c r="H479" s="13"/>
    </row>
    <row r="480">
      <c r="D480" s="12"/>
      <c r="E480" s="12"/>
      <c r="F480" s="13"/>
      <c r="G480" s="12"/>
      <c r="H480" s="13"/>
    </row>
    <row r="481">
      <c r="D481" s="12"/>
      <c r="E481" s="12"/>
      <c r="F481" s="13"/>
      <c r="G481" s="12"/>
      <c r="H481" s="13"/>
    </row>
    <row r="482">
      <c r="D482" s="12"/>
      <c r="E482" s="12"/>
      <c r="F482" s="13"/>
      <c r="G482" s="12"/>
      <c r="H482" s="13"/>
    </row>
    <row r="483">
      <c r="D483" s="12"/>
      <c r="E483" s="12"/>
      <c r="F483" s="13"/>
      <c r="G483" s="12"/>
      <c r="H483" s="13"/>
    </row>
    <row r="484">
      <c r="D484" s="12"/>
      <c r="E484" s="12"/>
      <c r="F484" s="13"/>
      <c r="G484" s="12"/>
      <c r="H484" s="13"/>
    </row>
    <row r="485">
      <c r="D485" s="12"/>
      <c r="E485" s="12"/>
      <c r="F485" s="13"/>
      <c r="G485" s="12"/>
      <c r="H485" s="13"/>
    </row>
    <row r="486">
      <c r="D486" s="12"/>
      <c r="E486" s="12"/>
      <c r="F486" s="13"/>
      <c r="G486" s="12"/>
      <c r="H486" s="13"/>
    </row>
    <row r="487">
      <c r="D487" s="12"/>
      <c r="E487" s="12"/>
      <c r="F487" s="13"/>
      <c r="G487" s="12"/>
      <c r="H487" s="13"/>
    </row>
    <row r="488">
      <c r="D488" s="12"/>
      <c r="E488" s="12"/>
      <c r="F488" s="13"/>
      <c r="G488" s="12"/>
      <c r="H488" s="13"/>
    </row>
    <row r="489">
      <c r="D489" s="12"/>
      <c r="E489" s="12"/>
      <c r="F489" s="13"/>
      <c r="G489" s="12"/>
      <c r="H489" s="13"/>
    </row>
    <row r="490">
      <c r="D490" s="12"/>
      <c r="E490" s="12"/>
      <c r="F490" s="13"/>
      <c r="G490" s="12"/>
      <c r="H490" s="13"/>
    </row>
    <row r="491">
      <c r="D491" s="12"/>
      <c r="E491" s="12"/>
      <c r="F491" s="13"/>
      <c r="G491" s="12"/>
      <c r="H491" s="13"/>
    </row>
    <row r="492">
      <c r="D492" s="12"/>
      <c r="E492" s="12"/>
      <c r="F492" s="13"/>
      <c r="G492" s="12"/>
      <c r="H492" s="13"/>
    </row>
    <row r="493">
      <c r="D493" s="12"/>
      <c r="E493" s="12"/>
      <c r="F493" s="13"/>
      <c r="G493" s="12"/>
      <c r="H493" s="13"/>
    </row>
    <row r="494">
      <c r="D494" s="12"/>
      <c r="E494" s="12"/>
      <c r="F494" s="13"/>
      <c r="G494" s="12"/>
      <c r="H494" s="13"/>
    </row>
    <row r="495">
      <c r="D495" s="12"/>
      <c r="E495" s="12"/>
      <c r="F495" s="13"/>
      <c r="G495" s="12"/>
      <c r="H495" s="13"/>
    </row>
    <row r="496">
      <c r="D496" s="12"/>
      <c r="E496" s="12"/>
      <c r="F496" s="13"/>
      <c r="G496" s="12"/>
      <c r="H496" s="13"/>
    </row>
    <row r="497">
      <c r="D497" s="12"/>
      <c r="E497" s="12"/>
      <c r="F497" s="13"/>
      <c r="G497" s="12"/>
      <c r="H497" s="13"/>
    </row>
    <row r="498">
      <c r="D498" s="12"/>
      <c r="E498" s="12"/>
      <c r="F498" s="13"/>
      <c r="G498" s="12"/>
      <c r="H498" s="13"/>
    </row>
    <row r="499">
      <c r="D499" s="12"/>
      <c r="E499" s="12"/>
      <c r="F499" s="13"/>
      <c r="G499" s="12"/>
      <c r="H499" s="13"/>
    </row>
    <row r="500">
      <c r="D500" s="12"/>
      <c r="E500" s="12"/>
      <c r="F500" s="13"/>
      <c r="G500" s="12"/>
      <c r="H500" s="13"/>
    </row>
    <row r="501">
      <c r="D501" s="12"/>
      <c r="E501" s="12"/>
      <c r="F501" s="13"/>
      <c r="G501" s="12"/>
      <c r="H501" s="13"/>
    </row>
    <row r="502">
      <c r="D502" s="12"/>
      <c r="E502" s="12"/>
      <c r="F502" s="13"/>
      <c r="G502" s="12"/>
      <c r="H502" s="13"/>
    </row>
    <row r="503">
      <c r="D503" s="12"/>
      <c r="E503" s="12"/>
      <c r="F503" s="13"/>
      <c r="G503" s="12"/>
      <c r="H503" s="13"/>
    </row>
    <row r="504">
      <c r="D504" s="12"/>
      <c r="E504" s="12"/>
      <c r="F504" s="13"/>
      <c r="G504" s="12"/>
      <c r="H504" s="13"/>
    </row>
    <row r="505">
      <c r="D505" s="12"/>
      <c r="E505" s="12"/>
      <c r="F505" s="13"/>
      <c r="G505" s="12"/>
      <c r="H505" s="13"/>
    </row>
    <row r="506">
      <c r="D506" s="12"/>
      <c r="E506" s="12"/>
      <c r="F506" s="13"/>
      <c r="G506" s="12"/>
      <c r="H506" s="13"/>
    </row>
    <row r="507">
      <c r="D507" s="12"/>
      <c r="E507" s="12"/>
      <c r="F507" s="13"/>
      <c r="G507" s="12"/>
      <c r="H507" s="13"/>
    </row>
    <row r="508">
      <c r="D508" s="12"/>
      <c r="E508" s="12"/>
      <c r="F508" s="13"/>
      <c r="G508" s="12"/>
      <c r="H508" s="13"/>
    </row>
    <row r="509">
      <c r="D509" s="12"/>
      <c r="E509" s="12"/>
      <c r="F509" s="13"/>
      <c r="G509" s="12"/>
      <c r="H509" s="13"/>
    </row>
    <row r="510">
      <c r="D510" s="12"/>
      <c r="E510" s="12"/>
      <c r="F510" s="13"/>
      <c r="G510" s="12"/>
      <c r="H510" s="13"/>
    </row>
    <row r="511">
      <c r="D511" s="12"/>
      <c r="E511" s="12"/>
      <c r="F511" s="13"/>
      <c r="G511" s="12"/>
      <c r="H511" s="13"/>
    </row>
    <row r="512">
      <c r="D512" s="12"/>
      <c r="E512" s="12"/>
      <c r="F512" s="13"/>
      <c r="G512" s="12"/>
      <c r="H512" s="13"/>
    </row>
    <row r="513">
      <c r="D513" s="12"/>
      <c r="E513" s="12"/>
      <c r="F513" s="13"/>
      <c r="G513" s="12"/>
      <c r="H513" s="13"/>
    </row>
    <row r="514">
      <c r="D514" s="12"/>
      <c r="E514" s="12"/>
      <c r="F514" s="13"/>
      <c r="G514" s="12"/>
      <c r="H514" s="13"/>
    </row>
    <row r="515">
      <c r="D515" s="12"/>
      <c r="E515" s="12"/>
      <c r="F515" s="13"/>
      <c r="G515" s="12"/>
      <c r="H515" s="13"/>
    </row>
    <row r="516">
      <c r="D516" s="12"/>
      <c r="E516" s="12"/>
      <c r="F516" s="13"/>
      <c r="G516" s="12"/>
      <c r="H516" s="13"/>
    </row>
    <row r="517">
      <c r="D517" s="12"/>
      <c r="E517" s="12"/>
      <c r="F517" s="13"/>
      <c r="G517" s="12"/>
      <c r="H517" s="13"/>
    </row>
    <row r="518">
      <c r="D518" s="12"/>
      <c r="E518" s="12"/>
      <c r="F518" s="13"/>
      <c r="G518" s="12"/>
      <c r="H518" s="13"/>
    </row>
    <row r="519">
      <c r="D519" s="12"/>
      <c r="E519" s="12"/>
      <c r="F519" s="13"/>
      <c r="G519" s="12"/>
      <c r="H519" s="13"/>
    </row>
    <row r="520">
      <c r="D520" s="12"/>
      <c r="E520" s="12"/>
      <c r="F520" s="13"/>
      <c r="G520" s="12"/>
      <c r="H520" s="13"/>
    </row>
    <row r="521">
      <c r="D521" s="12"/>
      <c r="E521" s="12"/>
      <c r="F521" s="13"/>
      <c r="G521" s="12"/>
      <c r="H521" s="13"/>
    </row>
    <row r="522">
      <c r="D522" s="12"/>
      <c r="E522" s="12"/>
      <c r="F522" s="13"/>
      <c r="G522" s="12"/>
      <c r="H522" s="13"/>
    </row>
    <row r="523">
      <c r="D523" s="12"/>
      <c r="E523" s="12"/>
      <c r="F523" s="13"/>
      <c r="G523" s="12"/>
      <c r="H523" s="13"/>
    </row>
    <row r="524">
      <c r="D524" s="12"/>
      <c r="E524" s="12"/>
      <c r="F524" s="13"/>
      <c r="G524" s="12"/>
      <c r="H524" s="13"/>
    </row>
    <row r="525">
      <c r="D525" s="12"/>
      <c r="E525" s="12"/>
      <c r="F525" s="13"/>
      <c r="G525" s="12"/>
      <c r="H525" s="13"/>
    </row>
    <row r="526">
      <c r="D526" s="12"/>
      <c r="E526" s="12"/>
      <c r="F526" s="13"/>
      <c r="G526" s="12"/>
      <c r="H526" s="13"/>
    </row>
    <row r="527">
      <c r="D527" s="12"/>
      <c r="E527" s="12"/>
      <c r="F527" s="13"/>
      <c r="G527" s="12"/>
      <c r="H527" s="13"/>
    </row>
    <row r="528">
      <c r="D528" s="12"/>
      <c r="E528" s="12"/>
      <c r="F528" s="13"/>
      <c r="G528" s="12"/>
      <c r="H528" s="13"/>
    </row>
    <row r="529">
      <c r="D529" s="12"/>
      <c r="E529" s="12"/>
      <c r="F529" s="13"/>
      <c r="G529" s="12"/>
      <c r="H529" s="13"/>
    </row>
    <row r="530">
      <c r="D530" s="12"/>
      <c r="E530" s="12"/>
      <c r="F530" s="13"/>
      <c r="G530" s="12"/>
      <c r="H530" s="13"/>
    </row>
    <row r="531">
      <c r="D531" s="12"/>
      <c r="E531" s="12"/>
      <c r="F531" s="13"/>
      <c r="G531" s="12"/>
      <c r="H531" s="13"/>
    </row>
    <row r="532">
      <c r="D532" s="12"/>
      <c r="E532" s="12"/>
      <c r="F532" s="13"/>
      <c r="G532" s="12"/>
      <c r="H532" s="13"/>
    </row>
    <row r="533">
      <c r="D533" s="12"/>
      <c r="E533" s="12"/>
      <c r="F533" s="13"/>
      <c r="G533" s="12"/>
      <c r="H533" s="13"/>
    </row>
    <row r="534">
      <c r="D534" s="12"/>
      <c r="E534" s="12"/>
      <c r="F534" s="13"/>
      <c r="G534" s="12"/>
      <c r="H534" s="13"/>
    </row>
    <row r="535">
      <c r="D535" s="12"/>
      <c r="E535" s="12"/>
      <c r="F535" s="13"/>
      <c r="G535" s="12"/>
      <c r="H535" s="13"/>
    </row>
    <row r="536">
      <c r="D536" s="12"/>
      <c r="E536" s="12"/>
      <c r="F536" s="13"/>
      <c r="G536" s="12"/>
      <c r="H536" s="13"/>
    </row>
    <row r="537">
      <c r="D537" s="12"/>
      <c r="E537" s="12"/>
      <c r="F537" s="13"/>
      <c r="G537" s="12"/>
      <c r="H537" s="13"/>
    </row>
    <row r="538">
      <c r="D538" s="12"/>
      <c r="E538" s="12"/>
      <c r="F538" s="13"/>
      <c r="G538" s="12"/>
      <c r="H538" s="13"/>
    </row>
    <row r="539">
      <c r="D539" s="12"/>
      <c r="E539" s="12"/>
      <c r="F539" s="13"/>
      <c r="G539" s="12"/>
      <c r="H539" s="13"/>
    </row>
    <row r="540">
      <c r="D540" s="12"/>
      <c r="E540" s="12"/>
      <c r="F540" s="13"/>
      <c r="G540" s="12"/>
      <c r="H540" s="13"/>
    </row>
    <row r="541">
      <c r="D541" s="12"/>
      <c r="E541" s="12"/>
      <c r="F541" s="13"/>
      <c r="G541" s="12"/>
      <c r="H541" s="13"/>
    </row>
    <row r="542">
      <c r="D542" s="12"/>
      <c r="E542" s="12"/>
      <c r="F542" s="13"/>
      <c r="G542" s="12"/>
      <c r="H542" s="13"/>
    </row>
    <row r="543">
      <c r="D543" s="12"/>
      <c r="E543" s="12"/>
      <c r="F543" s="13"/>
      <c r="G543" s="12"/>
      <c r="H543" s="13"/>
    </row>
    <row r="544">
      <c r="D544" s="12"/>
      <c r="E544" s="12"/>
      <c r="F544" s="13"/>
      <c r="G544" s="12"/>
      <c r="H544" s="13"/>
    </row>
    <row r="545">
      <c r="D545" s="12"/>
      <c r="E545" s="12"/>
      <c r="F545" s="13"/>
      <c r="G545" s="12"/>
      <c r="H545" s="13"/>
    </row>
    <row r="546">
      <c r="D546" s="12"/>
      <c r="E546" s="12"/>
      <c r="F546" s="13"/>
      <c r="G546" s="12"/>
      <c r="H546" s="13"/>
    </row>
    <row r="547">
      <c r="D547" s="12"/>
      <c r="E547" s="12"/>
      <c r="F547" s="13"/>
      <c r="G547" s="12"/>
      <c r="H547" s="13"/>
    </row>
    <row r="548">
      <c r="D548" s="12"/>
      <c r="E548" s="12"/>
      <c r="F548" s="13"/>
      <c r="G548" s="12"/>
      <c r="H548" s="13"/>
    </row>
    <row r="549">
      <c r="D549" s="12"/>
      <c r="E549" s="12"/>
      <c r="F549" s="13"/>
      <c r="G549" s="12"/>
      <c r="H549" s="13"/>
    </row>
    <row r="550">
      <c r="D550" s="12"/>
      <c r="E550" s="12"/>
      <c r="F550" s="13"/>
      <c r="G550" s="12"/>
      <c r="H550" s="13"/>
    </row>
    <row r="551">
      <c r="D551" s="12"/>
      <c r="E551" s="12"/>
      <c r="F551" s="13"/>
      <c r="G551" s="12"/>
      <c r="H551" s="13"/>
    </row>
    <row r="552">
      <c r="D552" s="12"/>
      <c r="E552" s="12"/>
      <c r="F552" s="13"/>
      <c r="G552" s="12"/>
      <c r="H552" s="13"/>
    </row>
    <row r="553">
      <c r="D553" s="12"/>
      <c r="E553" s="12"/>
      <c r="F553" s="13"/>
      <c r="G553" s="12"/>
      <c r="H553" s="13"/>
    </row>
    <row r="554">
      <c r="D554" s="12"/>
      <c r="E554" s="12"/>
      <c r="F554" s="13"/>
      <c r="G554" s="12"/>
      <c r="H554" s="13"/>
    </row>
    <row r="555">
      <c r="D555" s="12"/>
      <c r="E555" s="12"/>
      <c r="F555" s="13"/>
      <c r="G555" s="12"/>
      <c r="H555" s="13"/>
    </row>
    <row r="556">
      <c r="D556" s="12"/>
      <c r="E556" s="12"/>
      <c r="F556" s="13"/>
      <c r="G556" s="12"/>
      <c r="H556" s="13"/>
    </row>
    <row r="557">
      <c r="D557" s="12"/>
      <c r="E557" s="12"/>
      <c r="F557" s="13"/>
      <c r="G557" s="12"/>
      <c r="H557" s="13"/>
    </row>
    <row r="558">
      <c r="D558" s="12"/>
      <c r="E558" s="12"/>
      <c r="F558" s="13"/>
      <c r="G558" s="12"/>
      <c r="H558" s="13"/>
    </row>
    <row r="559">
      <c r="D559" s="12"/>
      <c r="E559" s="12"/>
      <c r="F559" s="13"/>
      <c r="G559" s="12"/>
      <c r="H559" s="13"/>
    </row>
    <row r="560">
      <c r="D560" s="12"/>
      <c r="E560" s="12"/>
      <c r="F560" s="13"/>
      <c r="G560" s="12"/>
      <c r="H560" s="13"/>
    </row>
    <row r="561">
      <c r="D561" s="12"/>
      <c r="E561" s="12"/>
      <c r="F561" s="13"/>
      <c r="G561" s="12"/>
      <c r="H561" s="13"/>
    </row>
    <row r="562">
      <c r="D562" s="12"/>
      <c r="E562" s="12"/>
      <c r="F562" s="13"/>
      <c r="G562" s="12"/>
      <c r="H562" s="13"/>
    </row>
    <row r="563">
      <c r="D563" s="12"/>
      <c r="E563" s="12"/>
      <c r="F563" s="13"/>
      <c r="G563" s="12"/>
      <c r="H563" s="13"/>
    </row>
    <row r="564">
      <c r="D564" s="12"/>
      <c r="E564" s="12"/>
      <c r="F564" s="13"/>
      <c r="G564" s="12"/>
      <c r="H564" s="13"/>
    </row>
    <row r="565">
      <c r="D565" s="12"/>
      <c r="E565" s="12"/>
      <c r="F565" s="13"/>
      <c r="G565" s="12"/>
      <c r="H565" s="13"/>
    </row>
    <row r="566">
      <c r="D566" s="12"/>
      <c r="E566" s="12"/>
      <c r="F566" s="13"/>
      <c r="G566" s="12"/>
      <c r="H566" s="13"/>
    </row>
    <row r="567">
      <c r="D567" s="12"/>
      <c r="E567" s="12"/>
      <c r="F567" s="13"/>
      <c r="G567" s="12"/>
      <c r="H567" s="13"/>
    </row>
    <row r="568">
      <c r="D568" s="12"/>
      <c r="E568" s="12"/>
      <c r="F568" s="13"/>
      <c r="G568" s="12"/>
      <c r="H568" s="13"/>
    </row>
    <row r="569">
      <c r="D569" s="12"/>
      <c r="E569" s="12"/>
      <c r="F569" s="13"/>
      <c r="G569" s="12"/>
      <c r="H569" s="13"/>
    </row>
    <row r="570">
      <c r="D570" s="12"/>
      <c r="E570" s="12"/>
      <c r="F570" s="13"/>
      <c r="G570" s="12"/>
      <c r="H570" s="13"/>
    </row>
    <row r="571">
      <c r="D571" s="12"/>
      <c r="E571" s="12"/>
      <c r="F571" s="13"/>
      <c r="G571" s="12"/>
      <c r="H571" s="13"/>
    </row>
    <row r="572">
      <c r="D572" s="12"/>
      <c r="E572" s="12"/>
      <c r="F572" s="13"/>
      <c r="G572" s="12"/>
      <c r="H572" s="13"/>
    </row>
    <row r="573">
      <c r="D573" s="12"/>
      <c r="E573" s="12"/>
      <c r="F573" s="13"/>
      <c r="G573" s="12"/>
      <c r="H573" s="13"/>
    </row>
    <row r="574">
      <c r="D574" s="12"/>
      <c r="E574" s="12"/>
      <c r="F574" s="13"/>
      <c r="G574" s="12"/>
      <c r="H574" s="13"/>
    </row>
    <row r="575">
      <c r="D575" s="12"/>
      <c r="E575" s="12"/>
      <c r="F575" s="13"/>
      <c r="G575" s="12"/>
      <c r="H575" s="13"/>
    </row>
    <row r="576">
      <c r="D576" s="12"/>
      <c r="E576" s="12"/>
      <c r="F576" s="13"/>
      <c r="G576" s="12"/>
      <c r="H576" s="13"/>
    </row>
    <row r="577">
      <c r="D577" s="12"/>
      <c r="E577" s="12"/>
      <c r="F577" s="13"/>
      <c r="G577" s="12"/>
      <c r="H577" s="13"/>
    </row>
    <row r="578">
      <c r="D578" s="12"/>
      <c r="E578" s="12"/>
      <c r="F578" s="13"/>
      <c r="G578" s="12"/>
      <c r="H578" s="13"/>
    </row>
    <row r="579">
      <c r="D579" s="12"/>
      <c r="E579" s="12"/>
      <c r="F579" s="13"/>
      <c r="G579" s="12"/>
      <c r="H579" s="13"/>
    </row>
    <row r="580">
      <c r="D580" s="12"/>
      <c r="E580" s="12"/>
      <c r="F580" s="13"/>
      <c r="G580" s="12"/>
      <c r="H580" s="13"/>
    </row>
    <row r="581">
      <c r="D581" s="12"/>
      <c r="E581" s="12"/>
      <c r="F581" s="13"/>
      <c r="G581" s="12"/>
      <c r="H581" s="13"/>
    </row>
    <row r="582">
      <c r="D582" s="12"/>
      <c r="E582" s="12"/>
      <c r="F582" s="13"/>
      <c r="G582" s="12"/>
      <c r="H582" s="13"/>
    </row>
    <row r="583">
      <c r="D583" s="12"/>
      <c r="E583" s="12"/>
      <c r="F583" s="13"/>
      <c r="G583" s="12"/>
      <c r="H583" s="13"/>
    </row>
    <row r="584">
      <c r="D584" s="12"/>
      <c r="E584" s="12"/>
      <c r="F584" s="13"/>
      <c r="G584" s="12"/>
      <c r="H584" s="13"/>
    </row>
    <row r="585">
      <c r="D585" s="12"/>
      <c r="E585" s="12"/>
      <c r="F585" s="13"/>
      <c r="G585" s="12"/>
      <c r="H585" s="13"/>
    </row>
    <row r="586">
      <c r="D586" s="12"/>
      <c r="E586" s="12"/>
      <c r="F586" s="13"/>
      <c r="G586" s="12"/>
      <c r="H586" s="13"/>
    </row>
    <row r="587">
      <c r="D587" s="12"/>
      <c r="E587" s="12"/>
      <c r="F587" s="13"/>
      <c r="G587" s="12"/>
      <c r="H587" s="13"/>
    </row>
    <row r="588">
      <c r="D588" s="12"/>
      <c r="E588" s="12"/>
      <c r="F588" s="13"/>
      <c r="G588" s="12"/>
      <c r="H588" s="13"/>
    </row>
    <row r="589">
      <c r="D589" s="12"/>
      <c r="E589" s="12"/>
      <c r="F589" s="13"/>
      <c r="G589" s="12"/>
      <c r="H589" s="13"/>
    </row>
    <row r="590">
      <c r="D590" s="12"/>
      <c r="E590" s="12"/>
      <c r="F590" s="13"/>
      <c r="G590" s="12"/>
      <c r="H590" s="13"/>
    </row>
    <row r="591">
      <c r="D591" s="12"/>
      <c r="E591" s="12"/>
      <c r="F591" s="13"/>
      <c r="G591" s="12"/>
      <c r="H591" s="13"/>
    </row>
    <row r="592">
      <c r="D592" s="12"/>
      <c r="E592" s="12"/>
      <c r="F592" s="13"/>
      <c r="G592" s="12"/>
      <c r="H592" s="13"/>
    </row>
    <row r="593">
      <c r="D593" s="12"/>
      <c r="E593" s="12"/>
      <c r="F593" s="13"/>
      <c r="G593" s="12"/>
      <c r="H593" s="13"/>
    </row>
    <row r="594">
      <c r="D594" s="12"/>
      <c r="E594" s="12"/>
      <c r="F594" s="13"/>
      <c r="G594" s="12"/>
      <c r="H594" s="13"/>
    </row>
    <row r="595">
      <c r="D595" s="12"/>
      <c r="E595" s="12"/>
      <c r="F595" s="13"/>
      <c r="G595" s="12"/>
      <c r="H595" s="13"/>
    </row>
    <row r="596">
      <c r="D596" s="12"/>
      <c r="E596" s="12"/>
      <c r="F596" s="13"/>
      <c r="G596" s="12"/>
      <c r="H596" s="13"/>
    </row>
    <row r="597">
      <c r="D597" s="12"/>
      <c r="E597" s="12"/>
      <c r="F597" s="13"/>
      <c r="G597" s="12"/>
      <c r="H597" s="13"/>
    </row>
    <row r="598">
      <c r="D598" s="12"/>
      <c r="E598" s="12"/>
      <c r="F598" s="13"/>
      <c r="G598" s="12"/>
      <c r="H598" s="13"/>
    </row>
    <row r="599">
      <c r="D599" s="12"/>
      <c r="E599" s="12"/>
      <c r="F599" s="13"/>
      <c r="G599" s="12"/>
      <c r="H599" s="13"/>
    </row>
    <row r="600">
      <c r="D600" s="12"/>
      <c r="E600" s="12"/>
      <c r="F600" s="13"/>
      <c r="G600" s="12"/>
      <c r="H600" s="13"/>
    </row>
    <row r="601">
      <c r="D601" s="12"/>
      <c r="E601" s="12"/>
      <c r="F601" s="13"/>
      <c r="G601" s="12"/>
      <c r="H601" s="13"/>
    </row>
    <row r="602">
      <c r="D602" s="12"/>
      <c r="E602" s="12"/>
      <c r="F602" s="13"/>
      <c r="G602" s="12"/>
      <c r="H602" s="13"/>
    </row>
    <row r="603">
      <c r="D603" s="12"/>
      <c r="E603" s="12"/>
      <c r="F603" s="13"/>
      <c r="G603" s="12"/>
      <c r="H603" s="13"/>
    </row>
    <row r="604">
      <c r="D604" s="12"/>
      <c r="E604" s="12"/>
      <c r="F604" s="13"/>
      <c r="G604" s="12"/>
      <c r="H604" s="13"/>
    </row>
    <row r="605">
      <c r="D605" s="12"/>
      <c r="E605" s="12"/>
      <c r="F605" s="13"/>
      <c r="G605" s="12"/>
      <c r="H605" s="13"/>
    </row>
    <row r="606">
      <c r="D606" s="12"/>
      <c r="E606" s="12"/>
      <c r="F606" s="13"/>
      <c r="G606" s="12"/>
      <c r="H606" s="13"/>
    </row>
    <row r="607">
      <c r="D607" s="12"/>
      <c r="E607" s="12"/>
      <c r="F607" s="13"/>
      <c r="G607" s="12"/>
      <c r="H607" s="13"/>
    </row>
    <row r="608">
      <c r="D608" s="12"/>
      <c r="E608" s="12"/>
      <c r="F608" s="13"/>
      <c r="G608" s="12"/>
      <c r="H608" s="13"/>
    </row>
    <row r="609">
      <c r="D609" s="12"/>
      <c r="E609" s="12"/>
      <c r="F609" s="13"/>
      <c r="G609" s="12"/>
      <c r="H609" s="13"/>
    </row>
    <row r="610">
      <c r="D610" s="12"/>
      <c r="E610" s="12"/>
      <c r="F610" s="13"/>
      <c r="G610" s="12"/>
      <c r="H610" s="13"/>
    </row>
    <row r="611">
      <c r="D611" s="12"/>
      <c r="E611" s="12"/>
      <c r="F611" s="13"/>
      <c r="G611" s="12"/>
      <c r="H611" s="13"/>
    </row>
    <row r="612">
      <c r="D612" s="12"/>
      <c r="E612" s="12"/>
      <c r="F612" s="13"/>
      <c r="G612" s="12"/>
      <c r="H612" s="13"/>
    </row>
    <row r="613">
      <c r="D613" s="12"/>
      <c r="E613" s="12"/>
      <c r="F613" s="13"/>
      <c r="G613" s="12"/>
      <c r="H613" s="13"/>
    </row>
    <row r="614">
      <c r="D614" s="12"/>
      <c r="E614" s="12"/>
      <c r="F614" s="13"/>
      <c r="G614" s="12"/>
      <c r="H614" s="13"/>
    </row>
    <row r="615">
      <c r="D615" s="12"/>
      <c r="E615" s="12"/>
      <c r="F615" s="13"/>
      <c r="G615" s="12"/>
      <c r="H615" s="13"/>
    </row>
    <row r="616">
      <c r="D616" s="12"/>
      <c r="E616" s="12"/>
      <c r="F616" s="13"/>
      <c r="G616" s="12"/>
      <c r="H616" s="13"/>
    </row>
    <row r="617">
      <c r="D617" s="12"/>
      <c r="E617" s="12"/>
      <c r="F617" s="13"/>
      <c r="G617" s="12"/>
      <c r="H617" s="13"/>
    </row>
    <row r="618">
      <c r="D618" s="12"/>
      <c r="E618" s="12"/>
      <c r="F618" s="13"/>
      <c r="G618" s="12"/>
      <c r="H618" s="13"/>
    </row>
    <row r="619">
      <c r="D619" s="12"/>
      <c r="E619" s="12"/>
      <c r="F619" s="13"/>
      <c r="G619" s="12"/>
      <c r="H619" s="13"/>
    </row>
    <row r="620">
      <c r="D620" s="12"/>
      <c r="E620" s="12"/>
      <c r="F620" s="13"/>
      <c r="G620" s="12"/>
      <c r="H620" s="13"/>
    </row>
    <row r="621">
      <c r="D621" s="12"/>
      <c r="E621" s="12"/>
      <c r="F621" s="13"/>
      <c r="G621" s="12"/>
      <c r="H621" s="13"/>
    </row>
    <row r="622">
      <c r="D622" s="12"/>
      <c r="E622" s="12"/>
      <c r="F622" s="13"/>
      <c r="G622" s="12"/>
      <c r="H622" s="13"/>
    </row>
    <row r="623">
      <c r="D623" s="12"/>
      <c r="E623" s="12"/>
      <c r="F623" s="13"/>
      <c r="G623" s="12"/>
      <c r="H623" s="13"/>
    </row>
    <row r="624">
      <c r="D624" s="12"/>
      <c r="E624" s="12"/>
      <c r="F624" s="13"/>
      <c r="G624" s="12"/>
      <c r="H624" s="13"/>
    </row>
    <row r="625">
      <c r="D625" s="12"/>
      <c r="E625" s="12"/>
      <c r="F625" s="13"/>
      <c r="G625" s="12"/>
      <c r="H625" s="13"/>
    </row>
    <row r="626">
      <c r="D626" s="12"/>
      <c r="E626" s="12"/>
      <c r="F626" s="13"/>
      <c r="G626" s="12"/>
      <c r="H626" s="13"/>
    </row>
    <row r="627">
      <c r="D627" s="12"/>
      <c r="E627" s="12"/>
      <c r="F627" s="13"/>
      <c r="G627" s="12"/>
      <c r="H627" s="13"/>
    </row>
    <row r="628">
      <c r="D628" s="12"/>
      <c r="E628" s="12"/>
      <c r="F628" s="13"/>
      <c r="G628" s="12"/>
      <c r="H628" s="13"/>
    </row>
    <row r="629">
      <c r="D629" s="12"/>
      <c r="E629" s="12"/>
      <c r="F629" s="13"/>
      <c r="G629" s="12"/>
      <c r="H629" s="13"/>
    </row>
    <row r="630">
      <c r="D630" s="12"/>
      <c r="E630" s="12"/>
      <c r="F630" s="13"/>
      <c r="G630" s="12"/>
      <c r="H630" s="13"/>
    </row>
    <row r="631">
      <c r="D631" s="12"/>
      <c r="E631" s="12"/>
      <c r="F631" s="13"/>
      <c r="G631" s="12"/>
      <c r="H631" s="13"/>
    </row>
    <row r="632">
      <c r="D632" s="12"/>
      <c r="E632" s="12"/>
      <c r="F632" s="13"/>
      <c r="G632" s="12"/>
      <c r="H632" s="13"/>
    </row>
    <row r="633">
      <c r="D633" s="12"/>
      <c r="E633" s="12"/>
      <c r="F633" s="13"/>
      <c r="G633" s="12"/>
      <c r="H633" s="13"/>
    </row>
    <row r="634">
      <c r="D634" s="12"/>
      <c r="E634" s="12"/>
      <c r="F634" s="13"/>
      <c r="G634" s="12"/>
      <c r="H634" s="13"/>
    </row>
    <row r="635">
      <c r="D635" s="12"/>
      <c r="E635" s="12"/>
      <c r="F635" s="13"/>
      <c r="G635" s="12"/>
      <c r="H635" s="13"/>
    </row>
    <row r="636">
      <c r="D636" s="12"/>
      <c r="E636" s="12"/>
      <c r="F636" s="13"/>
      <c r="G636" s="12"/>
      <c r="H636" s="13"/>
    </row>
    <row r="637">
      <c r="D637" s="12"/>
      <c r="E637" s="12"/>
      <c r="F637" s="13"/>
      <c r="G637" s="12"/>
      <c r="H637" s="13"/>
    </row>
    <row r="638">
      <c r="D638" s="12"/>
      <c r="E638" s="12"/>
      <c r="F638" s="13"/>
      <c r="G638" s="12"/>
      <c r="H638" s="13"/>
    </row>
    <row r="639">
      <c r="D639" s="12"/>
      <c r="E639" s="12"/>
      <c r="F639" s="13"/>
      <c r="G639" s="12"/>
      <c r="H639" s="13"/>
    </row>
    <row r="640">
      <c r="D640" s="12"/>
      <c r="E640" s="12"/>
      <c r="F640" s="13"/>
      <c r="G640" s="12"/>
      <c r="H640" s="13"/>
    </row>
    <row r="641">
      <c r="D641" s="12"/>
      <c r="E641" s="12"/>
      <c r="F641" s="13"/>
      <c r="G641" s="12"/>
      <c r="H641" s="13"/>
    </row>
    <row r="642">
      <c r="D642" s="12"/>
      <c r="E642" s="12"/>
      <c r="F642" s="13"/>
      <c r="G642" s="12"/>
      <c r="H642" s="13"/>
    </row>
    <row r="643">
      <c r="D643" s="12"/>
      <c r="E643" s="12"/>
      <c r="F643" s="13"/>
      <c r="G643" s="12"/>
      <c r="H643" s="13"/>
    </row>
    <row r="644">
      <c r="D644" s="12"/>
      <c r="E644" s="12"/>
      <c r="F644" s="13"/>
      <c r="G644" s="12"/>
      <c r="H644" s="13"/>
    </row>
    <row r="645">
      <c r="D645" s="12"/>
      <c r="E645" s="12"/>
      <c r="F645" s="13"/>
      <c r="G645" s="12"/>
      <c r="H645" s="13"/>
    </row>
    <row r="646">
      <c r="D646" s="12"/>
      <c r="E646" s="12"/>
      <c r="F646" s="13"/>
      <c r="G646" s="12"/>
      <c r="H646" s="13"/>
    </row>
    <row r="647">
      <c r="D647" s="12"/>
      <c r="E647" s="12"/>
      <c r="F647" s="13"/>
      <c r="G647" s="12"/>
      <c r="H647" s="13"/>
    </row>
    <row r="648">
      <c r="D648" s="12"/>
      <c r="E648" s="12"/>
      <c r="F648" s="13"/>
      <c r="G648" s="12"/>
      <c r="H648" s="13"/>
    </row>
    <row r="649">
      <c r="D649" s="12"/>
      <c r="E649" s="12"/>
      <c r="F649" s="13"/>
      <c r="G649" s="12"/>
      <c r="H649" s="13"/>
    </row>
    <row r="650">
      <c r="D650" s="12"/>
      <c r="E650" s="12"/>
      <c r="F650" s="13"/>
      <c r="G650" s="12"/>
      <c r="H650" s="13"/>
    </row>
    <row r="651">
      <c r="D651" s="12"/>
      <c r="E651" s="12"/>
      <c r="F651" s="13"/>
      <c r="G651" s="12"/>
      <c r="H651" s="13"/>
    </row>
    <row r="652">
      <c r="D652" s="12"/>
      <c r="E652" s="12"/>
      <c r="F652" s="13"/>
      <c r="G652" s="12"/>
      <c r="H652" s="13"/>
    </row>
    <row r="653">
      <c r="D653" s="12"/>
      <c r="E653" s="12"/>
      <c r="F653" s="13"/>
      <c r="G653" s="12"/>
      <c r="H653" s="13"/>
    </row>
    <row r="654">
      <c r="D654" s="12"/>
      <c r="E654" s="12"/>
      <c r="F654" s="13"/>
      <c r="G654" s="12"/>
      <c r="H654" s="13"/>
    </row>
    <row r="655">
      <c r="D655" s="12"/>
      <c r="E655" s="12"/>
      <c r="F655" s="13"/>
      <c r="G655" s="12"/>
      <c r="H655" s="13"/>
    </row>
    <row r="656">
      <c r="D656" s="12"/>
      <c r="E656" s="12"/>
      <c r="F656" s="13"/>
      <c r="G656" s="12"/>
      <c r="H656" s="13"/>
    </row>
    <row r="657">
      <c r="D657" s="12"/>
      <c r="E657" s="12"/>
      <c r="F657" s="13"/>
      <c r="G657" s="12"/>
      <c r="H657" s="13"/>
    </row>
    <row r="658">
      <c r="D658" s="12"/>
      <c r="E658" s="12"/>
      <c r="F658" s="13"/>
      <c r="G658" s="12"/>
      <c r="H658" s="13"/>
    </row>
    <row r="659">
      <c r="D659" s="12"/>
      <c r="E659" s="12"/>
      <c r="F659" s="13"/>
      <c r="G659" s="12"/>
      <c r="H659" s="13"/>
    </row>
    <row r="660">
      <c r="D660" s="12"/>
      <c r="E660" s="12"/>
      <c r="F660" s="13"/>
      <c r="G660" s="12"/>
      <c r="H660" s="13"/>
    </row>
    <row r="661">
      <c r="D661" s="12"/>
      <c r="E661" s="12"/>
      <c r="F661" s="13"/>
      <c r="G661" s="12"/>
      <c r="H661" s="13"/>
    </row>
    <row r="662">
      <c r="D662" s="12"/>
      <c r="E662" s="12"/>
      <c r="F662" s="13"/>
      <c r="G662" s="12"/>
      <c r="H662" s="13"/>
    </row>
    <row r="663">
      <c r="D663" s="12"/>
      <c r="E663" s="12"/>
      <c r="F663" s="13"/>
      <c r="G663" s="12"/>
      <c r="H663" s="13"/>
    </row>
    <row r="664">
      <c r="D664" s="12"/>
      <c r="E664" s="12"/>
      <c r="F664" s="13"/>
      <c r="G664" s="12"/>
      <c r="H664" s="13"/>
    </row>
    <row r="665">
      <c r="D665" s="12"/>
      <c r="E665" s="12"/>
      <c r="F665" s="13"/>
      <c r="G665" s="12"/>
      <c r="H665" s="13"/>
    </row>
    <row r="666">
      <c r="D666" s="12"/>
      <c r="E666" s="12"/>
      <c r="F666" s="13"/>
      <c r="G666" s="12"/>
      <c r="H666" s="13"/>
    </row>
    <row r="667">
      <c r="D667" s="12"/>
      <c r="E667" s="12"/>
      <c r="F667" s="13"/>
      <c r="G667" s="12"/>
      <c r="H667" s="13"/>
    </row>
    <row r="668">
      <c r="D668" s="12"/>
      <c r="E668" s="12"/>
      <c r="F668" s="13"/>
      <c r="G668" s="12"/>
      <c r="H668" s="13"/>
    </row>
    <row r="669">
      <c r="D669" s="12"/>
      <c r="E669" s="12"/>
      <c r="F669" s="13"/>
      <c r="G669" s="12"/>
      <c r="H669" s="13"/>
    </row>
    <row r="670">
      <c r="D670" s="12"/>
      <c r="E670" s="12"/>
      <c r="F670" s="13"/>
      <c r="G670" s="12"/>
      <c r="H670" s="13"/>
    </row>
    <row r="671">
      <c r="D671" s="12"/>
      <c r="E671" s="12"/>
      <c r="F671" s="13"/>
      <c r="G671" s="12"/>
      <c r="H671" s="13"/>
    </row>
    <row r="672">
      <c r="D672" s="12"/>
      <c r="E672" s="12"/>
      <c r="F672" s="13"/>
      <c r="G672" s="12"/>
      <c r="H672" s="13"/>
    </row>
    <row r="673">
      <c r="D673" s="12"/>
      <c r="E673" s="12"/>
      <c r="F673" s="13"/>
      <c r="G673" s="12"/>
      <c r="H673" s="13"/>
    </row>
    <row r="674">
      <c r="D674" s="12"/>
      <c r="E674" s="12"/>
      <c r="F674" s="13"/>
      <c r="G674" s="12"/>
      <c r="H674" s="13"/>
    </row>
    <row r="675">
      <c r="D675" s="12"/>
      <c r="E675" s="12"/>
      <c r="F675" s="13"/>
      <c r="G675" s="12"/>
      <c r="H675" s="13"/>
    </row>
    <row r="676">
      <c r="D676" s="12"/>
      <c r="E676" s="12"/>
      <c r="F676" s="13"/>
      <c r="G676" s="12"/>
      <c r="H676" s="13"/>
    </row>
    <row r="677">
      <c r="D677" s="12"/>
      <c r="E677" s="12"/>
      <c r="F677" s="13"/>
      <c r="G677" s="12"/>
      <c r="H677" s="13"/>
    </row>
    <row r="678">
      <c r="D678" s="12"/>
      <c r="E678" s="12"/>
      <c r="F678" s="13"/>
      <c r="G678" s="12"/>
      <c r="H678" s="13"/>
    </row>
    <row r="679">
      <c r="D679" s="12"/>
      <c r="E679" s="12"/>
      <c r="F679" s="13"/>
      <c r="G679" s="12"/>
      <c r="H679" s="13"/>
    </row>
    <row r="680">
      <c r="D680" s="12"/>
      <c r="E680" s="12"/>
      <c r="F680" s="13"/>
      <c r="G680" s="12"/>
      <c r="H680" s="13"/>
    </row>
    <row r="681">
      <c r="D681" s="12"/>
      <c r="E681" s="12"/>
      <c r="F681" s="13"/>
      <c r="G681" s="12"/>
      <c r="H681" s="13"/>
    </row>
    <row r="682">
      <c r="D682" s="12"/>
      <c r="E682" s="12"/>
      <c r="F682" s="13"/>
      <c r="G682" s="12"/>
      <c r="H682" s="13"/>
    </row>
    <row r="683">
      <c r="D683" s="12"/>
      <c r="E683" s="12"/>
      <c r="F683" s="13"/>
      <c r="G683" s="12"/>
      <c r="H683" s="13"/>
    </row>
    <row r="684">
      <c r="D684" s="12"/>
      <c r="E684" s="12"/>
      <c r="F684" s="13"/>
      <c r="G684" s="12"/>
      <c r="H684" s="13"/>
    </row>
    <row r="685">
      <c r="D685" s="12"/>
      <c r="E685" s="12"/>
      <c r="F685" s="13"/>
      <c r="G685" s="12"/>
      <c r="H685" s="13"/>
    </row>
    <row r="686">
      <c r="D686" s="12"/>
      <c r="E686" s="12"/>
      <c r="F686" s="13"/>
      <c r="G686" s="12"/>
      <c r="H686" s="13"/>
    </row>
    <row r="687">
      <c r="D687" s="12"/>
      <c r="E687" s="12"/>
      <c r="F687" s="13"/>
      <c r="G687" s="12"/>
      <c r="H687" s="13"/>
    </row>
    <row r="688">
      <c r="D688" s="12"/>
      <c r="E688" s="12"/>
      <c r="F688" s="13"/>
      <c r="G688" s="12"/>
      <c r="H688" s="13"/>
    </row>
    <row r="689">
      <c r="D689" s="12"/>
      <c r="E689" s="12"/>
      <c r="F689" s="13"/>
      <c r="G689" s="12"/>
      <c r="H689" s="13"/>
    </row>
    <row r="690">
      <c r="D690" s="12"/>
      <c r="E690" s="12"/>
      <c r="F690" s="13"/>
      <c r="G690" s="12"/>
      <c r="H690" s="13"/>
    </row>
    <row r="691">
      <c r="D691" s="12"/>
      <c r="E691" s="12"/>
      <c r="F691" s="13"/>
      <c r="G691" s="12"/>
      <c r="H691" s="13"/>
    </row>
    <row r="692">
      <c r="D692" s="12"/>
      <c r="E692" s="12"/>
      <c r="F692" s="13"/>
      <c r="G692" s="12"/>
      <c r="H692" s="13"/>
    </row>
    <row r="693">
      <c r="D693" s="12"/>
      <c r="E693" s="12"/>
      <c r="F693" s="13"/>
      <c r="G693" s="12"/>
      <c r="H693" s="13"/>
    </row>
    <row r="694">
      <c r="D694" s="12"/>
      <c r="E694" s="12"/>
      <c r="F694" s="13"/>
      <c r="G694" s="12"/>
      <c r="H694" s="13"/>
    </row>
    <row r="695">
      <c r="D695" s="12"/>
      <c r="E695" s="12"/>
      <c r="F695" s="13"/>
      <c r="G695" s="12"/>
      <c r="H695" s="13"/>
    </row>
    <row r="696">
      <c r="D696" s="12"/>
      <c r="E696" s="12"/>
      <c r="F696" s="13"/>
      <c r="G696" s="12"/>
      <c r="H696" s="13"/>
    </row>
    <row r="697">
      <c r="D697" s="12"/>
      <c r="E697" s="12"/>
      <c r="F697" s="13"/>
      <c r="G697" s="12"/>
      <c r="H697" s="13"/>
    </row>
    <row r="698">
      <c r="D698" s="12"/>
      <c r="E698" s="12"/>
      <c r="F698" s="13"/>
      <c r="G698" s="12"/>
      <c r="H698" s="13"/>
    </row>
    <row r="699">
      <c r="D699" s="12"/>
      <c r="E699" s="12"/>
      <c r="F699" s="13"/>
      <c r="G699" s="12"/>
      <c r="H699" s="13"/>
    </row>
    <row r="700">
      <c r="D700" s="12"/>
      <c r="E700" s="12"/>
      <c r="F700" s="13"/>
      <c r="G700" s="12"/>
      <c r="H700" s="13"/>
    </row>
    <row r="701">
      <c r="D701" s="12"/>
      <c r="E701" s="12"/>
      <c r="F701" s="13"/>
      <c r="G701" s="12"/>
      <c r="H701" s="13"/>
    </row>
    <row r="702">
      <c r="D702" s="12"/>
      <c r="E702" s="12"/>
      <c r="F702" s="13"/>
      <c r="G702" s="12"/>
      <c r="H702" s="13"/>
    </row>
    <row r="703">
      <c r="D703" s="12"/>
      <c r="E703" s="12"/>
      <c r="F703" s="13"/>
      <c r="G703" s="12"/>
      <c r="H703" s="13"/>
    </row>
    <row r="704">
      <c r="D704" s="12"/>
      <c r="E704" s="12"/>
      <c r="F704" s="13"/>
      <c r="G704" s="12"/>
      <c r="H704" s="13"/>
    </row>
    <row r="705">
      <c r="D705" s="12"/>
      <c r="E705" s="12"/>
      <c r="F705" s="13"/>
      <c r="G705" s="12"/>
      <c r="H705" s="13"/>
    </row>
    <row r="706">
      <c r="D706" s="12"/>
      <c r="E706" s="12"/>
      <c r="F706" s="13"/>
      <c r="G706" s="12"/>
      <c r="H706" s="13"/>
    </row>
    <row r="707">
      <c r="D707" s="12"/>
      <c r="E707" s="12"/>
      <c r="F707" s="13"/>
      <c r="G707" s="12"/>
      <c r="H707" s="13"/>
    </row>
    <row r="708">
      <c r="D708" s="12"/>
      <c r="E708" s="12"/>
      <c r="F708" s="13"/>
      <c r="G708" s="12"/>
      <c r="H708" s="13"/>
    </row>
    <row r="709">
      <c r="D709" s="12"/>
      <c r="E709" s="12"/>
      <c r="F709" s="13"/>
      <c r="G709" s="12"/>
      <c r="H709" s="13"/>
    </row>
    <row r="710">
      <c r="D710" s="12"/>
      <c r="E710" s="12"/>
      <c r="F710" s="13"/>
      <c r="G710" s="12"/>
      <c r="H710" s="13"/>
    </row>
    <row r="711">
      <c r="D711" s="12"/>
      <c r="E711" s="12"/>
      <c r="F711" s="13"/>
      <c r="G711" s="12"/>
      <c r="H711" s="13"/>
    </row>
    <row r="712">
      <c r="D712" s="12"/>
      <c r="E712" s="12"/>
      <c r="F712" s="13"/>
      <c r="G712" s="12"/>
      <c r="H712" s="13"/>
    </row>
    <row r="713">
      <c r="D713" s="12"/>
      <c r="E713" s="12"/>
      <c r="F713" s="13"/>
      <c r="G713" s="12"/>
      <c r="H713" s="13"/>
    </row>
    <row r="714">
      <c r="D714" s="12"/>
      <c r="E714" s="12"/>
      <c r="F714" s="13"/>
      <c r="G714" s="12"/>
      <c r="H714" s="13"/>
    </row>
    <row r="715">
      <c r="D715" s="12"/>
      <c r="E715" s="12"/>
      <c r="F715" s="13"/>
      <c r="G715" s="12"/>
      <c r="H715" s="13"/>
    </row>
    <row r="716">
      <c r="D716" s="12"/>
      <c r="E716" s="12"/>
      <c r="F716" s="13"/>
      <c r="G716" s="12"/>
      <c r="H716" s="13"/>
    </row>
    <row r="717">
      <c r="D717" s="12"/>
      <c r="E717" s="12"/>
      <c r="F717" s="13"/>
      <c r="G717" s="12"/>
      <c r="H717" s="13"/>
    </row>
    <row r="718">
      <c r="D718" s="12"/>
      <c r="E718" s="12"/>
      <c r="F718" s="13"/>
      <c r="G718" s="12"/>
      <c r="H718" s="13"/>
    </row>
    <row r="719">
      <c r="D719" s="12"/>
      <c r="E719" s="12"/>
      <c r="F719" s="13"/>
      <c r="G719" s="12"/>
      <c r="H719" s="13"/>
    </row>
    <row r="720">
      <c r="D720" s="12"/>
      <c r="E720" s="12"/>
      <c r="F720" s="13"/>
      <c r="G720" s="12"/>
      <c r="H720" s="13"/>
    </row>
    <row r="721">
      <c r="D721" s="12"/>
      <c r="E721" s="12"/>
      <c r="F721" s="13"/>
      <c r="G721" s="12"/>
      <c r="H721" s="13"/>
    </row>
    <row r="722">
      <c r="D722" s="12"/>
      <c r="E722" s="12"/>
      <c r="F722" s="13"/>
      <c r="G722" s="12"/>
      <c r="H722" s="13"/>
    </row>
    <row r="723">
      <c r="D723" s="12"/>
      <c r="E723" s="12"/>
      <c r="F723" s="13"/>
      <c r="G723" s="12"/>
      <c r="H723" s="13"/>
    </row>
    <row r="724">
      <c r="D724" s="12"/>
      <c r="E724" s="12"/>
      <c r="F724" s="13"/>
      <c r="G724" s="12"/>
      <c r="H724" s="13"/>
    </row>
    <row r="725">
      <c r="D725" s="12"/>
      <c r="E725" s="12"/>
      <c r="F725" s="13"/>
      <c r="G725" s="12"/>
      <c r="H725" s="13"/>
    </row>
    <row r="726">
      <c r="D726" s="12"/>
      <c r="E726" s="12"/>
      <c r="F726" s="13"/>
      <c r="G726" s="12"/>
      <c r="H726" s="13"/>
    </row>
    <row r="727">
      <c r="D727" s="12"/>
      <c r="E727" s="12"/>
      <c r="F727" s="13"/>
      <c r="G727" s="12"/>
      <c r="H727" s="13"/>
    </row>
    <row r="728">
      <c r="D728" s="12"/>
      <c r="E728" s="12"/>
      <c r="F728" s="13"/>
      <c r="G728" s="12"/>
      <c r="H728" s="13"/>
    </row>
    <row r="729">
      <c r="D729" s="12"/>
      <c r="E729" s="12"/>
      <c r="F729" s="13"/>
      <c r="G729" s="12"/>
      <c r="H729" s="13"/>
    </row>
    <row r="730">
      <c r="D730" s="12"/>
      <c r="E730" s="12"/>
      <c r="F730" s="13"/>
      <c r="G730" s="12"/>
      <c r="H730" s="13"/>
    </row>
    <row r="731">
      <c r="D731" s="12"/>
      <c r="E731" s="12"/>
      <c r="F731" s="13"/>
      <c r="G731" s="12"/>
      <c r="H731" s="13"/>
    </row>
    <row r="732">
      <c r="D732" s="12"/>
      <c r="E732" s="12"/>
      <c r="F732" s="13"/>
      <c r="G732" s="12"/>
      <c r="H732" s="13"/>
    </row>
    <row r="733">
      <c r="D733" s="12"/>
      <c r="E733" s="12"/>
      <c r="F733" s="13"/>
      <c r="G733" s="12"/>
      <c r="H733" s="13"/>
    </row>
    <row r="734">
      <c r="D734" s="12"/>
      <c r="E734" s="12"/>
      <c r="F734" s="13"/>
      <c r="G734" s="12"/>
      <c r="H734" s="13"/>
    </row>
    <row r="735">
      <c r="D735" s="12"/>
      <c r="E735" s="12"/>
      <c r="F735" s="13"/>
      <c r="G735" s="12"/>
      <c r="H735" s="13"/>
    </row>
    <row r="736">
      <c r="D736" s="12"/>
      <c r="E736" s="12"/>
      <c r="F736" s="13"/>
      <c r="G736" s="12"/>
      <c r="H736" s="13"/>
    </row>
    <row r="737">
      <c r="D737" s="12"/>
      <c r="E737" s="12"/>
      <c r="F737" s="13"/>
      <c r="G737" s="12"/>
      <c r="H737" s="13"/>
    </row>
    <row r="738">
      <c r="D738" s="12"/>
      <c r="E738" s="12"/>
      <c r="F738" s="13"/>
      <c r="G738" s="12"/>
      <c r="H738" s="13"/>
    </row>
    <row r="739">
      <c r="D739" s="12"/>
      <c r="E739" s="12"/>
      <c r="F739" s="13"/>
      <c r="G739" s="12"/>
      <c r="H739" s="13"/>
    </row>
    <row r="740">
      <c r="D740" s="12"/>
      <c r="E740" s="12"/>
      <c r="F740" s="13"/>
      <c r="G740" s="12"/>
      <c r="H740" s="13"/>
    </row>
    <row r="741">
      <c r="D741" s="12"/>
      <c r="E741" s="12"/>
      <c r="F741" s="13"/>
      <c r="G741" s="12"/>
      <c r="H741" s="13"/>
    </row>
    <row r="742">
      <c r="D742" s="12"/>
      <c r="E742" s="12"/>
      <c r="F742" s="13"/>
      <c r="G742" s="12"/>
      <c r="H742" s="13"/>
    </row>
    <row r="743">
      <c r="D743" s="12"/>
      <c r="E743" s="12"/>
      <c r="F743" s="13"/>
      <c r="G743" s="12"/>
      <c r="H743" s="13"/>
    </row>
    <row r="744">
      <c r="D744" s="12"/>
      <c r="E744" s="12"/>
      <c r="F744" s="13"/>
      <c r="G744" s="12"/>
      <c r="H744" s="13"/>
    </row>
    <row r="745">
      <c r="D745" s="12"/>
      <c r="E745" s="12"/>
      <c r="F745" s="13"/>
      <c r="G745" s="12"/>
      <c r="H745" s="13"/>
    </row>
    <row r="746">
      <c r="D746" s="12"/>
      <c r="E746" s="12"/>
      <c r="F746" s="13"/>
      <c r="G746" s="12"/>
      <c r="H746" s="13"/>
    </row>
    <row r="747">
      <c r="D747" s="12"/>
      <c r="E747" s="12"/>
      <c r="F747" s="13"/>
      <c r="G747" s="12"/>
      <c r="H747" s="13"/>
    </row>
    <row r="748">
      <c r="D748" s="12"/>
      <c r="E748" s="12"/>
      <c r="F748" s="13"/>
      <c r="G748" s="12"/>
      <c r="H748" s="13"/>
    </row>
    <row r="749">
      <c r="D749" s="12"/>
      <c r="E749" s="12"/>
      <c r="F749" s="13"/>
      <c r="G749" s="12"/>
      <c r="H749" s="13"/>
    </row>
    <row r="750">
      <c r="D750" s="12"/>
      <c r="E750" s="12"/>
      <c r="F750" s="13"/>
      <c r="G750" s="12"/>
      <c r="H750" s="13"/>
    </row>
    <row r="751">
      <c r="D751" s="12"/>
      <c r="E751" s="12"/>
      <c r="F751" s="13"/>
      <c r="G751" s="12"/>
      <c r="H751" s="13"/>
    </row>
    <row r="752">
      <c r="D752" s="12"/>
      <c r="E752" s="12"/>
      <c r="F752" s="13"/>
      <c r="G752" s="12"/>
      <c r="H752" s="13"/>
    </row>
    <row r="753">
      <c r="D753" s="12"/>
      <c r="E753" s="12"/>
      <c r="F753" s="13"/>
      <c r="G753" s="12"/>
      <c r="H753" s="13"/>
    </row>
    <row r="754">
      <c r="D754" s="12"/>
      <c r="E754" s="12"/>
      <c r="F754" s="13"/>
      <c r="G754" s="12"/>
      <c r="H754" s="13"/>
    </row>
    <row r="755">
      <c r="D755" s="12"/>
      <c r="E755" s="12"/>
      <c r="F755" s="13"/>
      <c r="G755" s="12"/>
      <c r="H755" s="13"/>
    </row>
    <row r="756">
      <c r="D756" s="12"/>
      <c r="E756" s="12"/>
      <c r="F756" s="13"/>
      <c r="G756" s="12"/>
      <c r="H756" s="13"/>
    </row>
    <row r="757">
      <c r="D757" s="12"/>
      <c r="E757" s="12"/>
      <c r="F757" s="13"/>
      <c r="G757" s="12"/>
      <c r="H757" s="13"/>
    </row>
    <row r="758">
      <c r="D758" s="12"/>
      <c r="E758" s="12"/>
      <c r="F758" s="13"/>
      <c r="G758" s="12"/>
      <c r="H758" s="13"/>
    </row>
    <row r="759">
      <c r="D759" s="12"/>
      <c r="E759" s="12"/>
      <c r="F759" s="13"/>
      <c r="G759" s="12"/>
      <c r="H759" s="13"/>
    </row>
    <row r="760">
      <c r="D760" s="12"/>
      <c r="E760" s="12"/>
      <c r="F760" s="13"/>
      <c r="G760" s="12"/>
      <c r="H760" s="13"/>
    </row>
    <row r="761">
      <c r="D761" s="12"/>
      <c r="E761" s="12"/>
      <c r="F761" s="13"/>
      <c r="G761" s="12"/>
      <c r="H761" s="13"/>
    </row>
    <row r="762">
      <c r="D762" s="12"/>
      <c r="E762" s="12"/>
      <c r="F762" s="13"/>
      <c r="G762" s="12"/>
      <c r="H762" s="13"/>
    </row>
    <row r="763">
      <c r="D763" s="12"/>
      <c r="E763" s="12"/>
      <c r="F763" s="13"/>
      <c r="G763" s="12"/>
      <c r="H763" s="13"/>
    </row>
    <row r="764">
      <c r="D764" s="12"/>
      <c r="E764" s="12"/>
      <c r="F764" s="13"/>
      <c r="G764" s="12"/>
      <c r="H764" s="13"/>
    </row>
    <row r="765">
      <c r="D765" s="12"/>
      <c r="E765" s="12"/>
      <c r="F765" s="13"/>
      <c r="G765" s="12"/>
      <c r="H765" s="13"/>
    </row>
    <row r="766">
      <c r="D766" s="12"/>
      <c r="E766" s="12"/>
      <c r="F766" s="13"/>
      <c r="G766" s="12"/>
      <c r="H766" s="13"/>
    </row>
    <row r="767">
      <c r="D767" s="12"/>
      <c r="E767" s="12"/>
      <c r="F767" s="13"/>
      <c r="G767" s="12"/>
      <c r="H767" s="13"/>
    </row>
    <row r="768">
      <c r="D768" s="12"/>
      <c r="E768" s="12"/>
      <c r="F768" s="13"/>
      <c r="G768" s="12"/>
      <c r="H768" s="13"/>
    </row>
    <row r="769">
      <c r="D769" s="12"/>
      <c r="E769" s="12"/>
      <c r="F769" s="13"/>
      <c r="G769" s="12"/>
      <c r="H769" s="13"/>
    </row>
    <row r="770">
      <c r="D770" s="12"/>
      <c r="E770" s="12"/>
      <c r="F770" s="13"/>
      <c r="G770" s="12"/>
      <c r="H770" s="13"/>
    </row>
    <row r="771">
      <c r="D771" s="12"/>
      <c r="E771" s="12"/>
      <c r="F771" s="13"/>
      <c r="G771" s="12"/>
      <c r="H771" s="13"/>
    </row>
    <row r="772">
      <c r="D772" s="12"/>
      <c r="E772" s="12"/>
      <c r="F772" s="13"/>
      <c r="G772" s="12"/>
      <c r="H772" s="13"/>
    </row>
    <row r="773">
      <c r="D773" s="12"/>
      <c r="E773" s="12"/>
      <c r="F773" s="13"/>
      <c r="G773" s="12"/>
      <c r="H773" s="13"/>
    </row>
    <row r="774">
      <c r="D774" s="12"/>
      <c r="E774" s="12"/>
      <c r="F774" s="13"/>
      <c r="G774" s="12"/>
      <c r="H774" s="13"/>
    </row>
    <row r="775">
      <c r="D775" s="12"/>
      <c r="E775" s="12"/>
      <c r="F775" s="13"/>
      <c r="G775" s="12"/>
      <c r="H775" s="13"/>
    </row>
    <row r="776">
      <c r="D776" s="12"/>
      <c r="E776" s="12"/>
      <c r="F776" s="13"/>
      <c r="G776" s="12"/>
      <c r="H776" s="13"/>
    </row>
    <row r="777">
      <c r="D777" s="12"/>
      <c r="E777" s="12"/>
      <c r="F777" s="13"/>
      <c r="G777" s="12"/>
      <c r="H777" s="13"/>
    </row>
    <row r="778">
      <c r="D778" s="12"/>
      <c r="E778" s="12"/>
      <c r="F778" s="13"/>
      <c r="G778" s="12"/>
      <c r="H778" s="13"/>
    </row>
    <row r="779">
      <c r="D779" s="12"/>
      <c r="E779" s="12"/>
      <c r="F779" s="13"/>
      <c r="G779" s="12"/>
      <c r="H779" s="13"/>
    </row>
    <row r="780">
      <c r="D780" s="12"/>
      <c r="E780" s="12"/>
      <c r="F780" s="13"/>
      <c r="G780" s="12"/>
      <c r="H780" s="13"/>
    </row>
    <row r="781">
      <c r="D781" s="12"/>
      <c r="E781" s="12"/>
      <c r="F781" s="13"/>
      <c r="G781" s="12"/>
      <c r="H781" s="13"/>
    </row>
    <row r="782">
      <c r="D782" s="12"/>
      <c r="E782" s="12"/>
      <c r="F782" s="13"/>
      <c r="G782" s="12"/>
      <c r="H782" s="13"/>
    </row>
    <row r="783">
      <c r="D783" s="12"/>
      <c r="E783" s="12"/>
      <c r="F783" s="13"/>
      <c r="G783" s="12"/>
      <c r="H783" s="13"/>
    </row>
    <row r="784">
      <c r="D784" s="12"/>
      <c r="E784" s="12"/>
      <c r="F784" s="13"/>
      <c r="G784" s="12"/>
      <c r="H784" s="13"/>
    </row>
    <row r="785">
      <c r="D785" s="12"/>
      <c r="E785" s="12"/>
      <c r="F785" s="13"/>
      <c r="G785" s="12"/>
      <c r="H785" s="13"/>
    </row>
    <row r="786">
      <c r="D786" s="12"/>
      <c r="E786" s="12"/>
      <c r="F786" s="13"/>
      <c r="G786" s="12"/>
      <c r="H786" s="13"/>
    </row>
    <row r="787">
      <c r="D787" s="12"/>
      <c r="E787" s="12"/>
      <c r="F787" s="13"/>
      <c r="G787" s="12"/>
      <c r="H787" s="13"/>
    </row>
    <row r="788">
      <c r="D788" s="12"/>
      <c r="E788" s="12"/>
      <c r="F788" s="13"/>
      <c r="G788" s="12"/>
      <c r="H788" s="13"/>
    </row>
    <row r="789">
      <c r="D789" s="12"/>
      <c r="E789" s="12"/>
      <c r="F789" s="13"/>
      <c r="G789" s="12"/>
      <c r="H789" s="13"/>
    </row>
    <row r="790">
      <c r="D790" s="12"/>
      <c r="E790" s="12"/>
      <c r="F790" s="13"/>
      <c r="G790" s="12"/>
      <c r="H790" s="13"/>
    </row>
    <row r="791">
      <c r="D791" s="12"/>
      <c r="E791" s="12"/>
      <c r="F791" s="13"/>
      <c r="G791" s="12"/>
      <c r="H791" s="13"/>
    </row>
    <row r="792">
      <c r="D792" s="12"/>
      <c r="E792" s="12"/>
      <c r="F792" s="13"/>
      <c r="G792" s="12"/>
      <c r="H792" s="13"/>
    </row>
    <row r="793">
      <c r="D793" s="12"/>
      <c r="E793" s="12"/>
      <c r="F793" s="13"/>
      <c r="G793" s="12"/>
      <c r="H793" s="13"/>
    </row>
    <row r="794">
      <c r="D794" s="12"/>
      <c r="E794" s="12"/>
      <c r="F794" s="13"/>
      <c r="G794" s="12"/>
      <c r="H794" s="13"/>
    </row>
    <row r="795">
      <c r="D795" s="12"/>
      <c r="E795" s="12"/>
      <c r="F795" s="13"/>
      <c r="G795" s="12"/>
      <c r="H795" s="13"/>
    </row>
    <row r="796">
      <c r="D796" s="12"/>
      <c r="E796" s="12"/>
      <c r="F796" s="13"/>
      <c r="G796" s="12"/>
      <c r="H796" s="13"/>
    </row>
    <row r="797">
      <c r="D797" s="12"/>
      <c r="E797" s="12"/>
      <c r="F797" s="13"/>
      <c r="G797" s="12"/>
      <c r="H797" s="13"/>
    </row>
    <row r="798">
      <c r="D798" s="12"/>
      <c r="E798" s="12"/>
      <c r="F798" s="13"/>
      <c r="G798" s="12"/>
      <c r="H798" s="13"/>
    </row>
    <row r="799">
      <c r="D799" s="12"/>
      <c r="E799" s="12"/>
      <c r="F799" s="13"/>
      <c r="G799" s="12"/>
      <c r="H799" s="13"/>
    </row>
    <row r="800">
      <c r="D800" s="12"/>
      <c r="E800" s="12"/>
      <c r="F800" s="13"/>
      <c r="G800" s="12"/>
      <c r="H800" s="13"/>
    </row>
    <row r="801">
      <c r="D801" s="12"/>
      <c r="E801" s="12"/>
      <c r="F801" s="13"/>
      <c r="G801" s="12"/>
      <c r="H801" s="13"/>
    </row>
    <row r="802">
      <c r="D802" s="12"/>
      <c r="E802" s="12"/>
      <c r="F802" s="13"/>
      <c r="G802" s="12"/>
      <c r="H802" s="13"/>
    </row>
    <row r="803">
      <c r="D803" s="12"/>
      <c r="E803" s="12"/>
      <c r="F803" s="13"/>
      <c r="G803" s="12"/>
      <c r="H803" s="13"/>
    </row>
    <row r="804">
      <c r="D804" s="12"/>
      <c r="E804" s="12"/>
      <c r="F804" s="13"/>
      <c r="G804" s="12"/>
      <c r="H804" s="13"/>
    </row>
    <row r="805">
      <c r="D805" s="12"/>
      <c r="E805" s="12"/>
      <c r="F805" s="13"/>
      <c r="G805" s="12"/>
      <c r="H805" s="13"/>
    </row>
    <row r="806">
      <c r="D806" s="12"/>
      <c r="E806" s="12"/>
      <c r="F806" s="13"/>
      <c r="G806" s="12"/>
      <c r="H806" s="13"/>
    </row>
    <row r="807">
      <c r="D807" s="12"/>
      <c r="E807" s="12"/>
      <c r="F807" s="13"/>
      <c r="G807" s="12"/>
      <c r="H807" s="13"/>
    </row>
    <row r="808">
      <c r="D808" s="12"/>
      <c r="E808" s="12"/>
      <c r="F808" s="13"/>
      <c r="G808" s="12"/>
      <c r="H808" s="13"/>
    </row>
    <row r="809">
      <c r="D809" s="12"/>
      <c r="E809" s="12"/>
      <c r="F809" s="13"/>
      <c r="G809" s="12"/>
      <c r="H809" s="13"/>
    </row>
    <row r="810">
      <c r="D810" s="12"/>
      <c r="E810" s="12"/>
      <c r="F810" s="13"/>
      <c r="G810" s="12"/>
      <c r="H810" s="13"/>
    </row>
    <row r="811">
      <c r="D811" s="12"/>
      <c r="E811" s="12"/>
      <c r="F811" s="13"/>
      <c r="G811" s="12"/>
      <c r="H811" s="13"/>
    </row>
    <row r="812">
      <c r="D812" s="12"/>
      <c r="E812" s="12"/>
      <c r="F812" s="13"/>
      <c r="G812" s="12"/>
      <c r="H812" s="13"/>
    </row>
    <row r="813">
      <c r="D813" s="12"/>
      <c r="E813" s="12"/>
      <c r="F813" s="13"/>
      <c r="G813" s="12"/>
      <c r="H813" s="13"/>
    </row>
    <row r="814">
      <c r="D814" s="12"/>
      <c r="E814" s="12"/>
      <c r="F814" s="13"/>
      <c r="G814" s="12"/>
      <c r="H814" s="13"/>
    </row>
    <row r="815">
      <c r="D815" s="12"/>
      <c r="E815" s="12"/>
      <c r="F815" s="13"/>
      <c r="G815" s="12"/>
      <c r="H815" s="13"/>
    </row>
    <row r="816">
      <c r="D816" s="12"/>
      <c r="E816" s="12"/>
      <c r="F816" s="13"/>
      <c r="G816" s="12"/>
      <c r="H816" s="13"/>
    </row>
    <row r="817">
      <c r="D817" s="12"/>
      <c r="E817" s="12"/>
      <c r="F817" s="13"/>
      <c r="G817" s="12"/>
      <c r="H817" s="13"/>
    </row>
    <row r="818">
      <c r="D818" s="12"/>
      <c r="E818" s="12"/>
      <c r="F818" s="13"/>
      <c r="G818" s="12"/>
      <c r="H818" s="13"/>
    </row>
    <row r="819">
      <c r="D819" s="12"/>
      <c r="E819" s="12"/>
      <c r="F819" s="13"/>
      <c r="G819" s="12"/>
      <c r="H819" s="13"/>
    </row>
    <row r="820">
      <c r="D820" s="12"/>
      <c r="E820" s="12"/>
      <c r="F820" s="13"/>
      <c r="G820" s="12"/>
      <c r="H820" s="13"/>
    </row>
    <row r="821">
      <c r="D821" s="12"/>
      <c r="E821" s="12"/>
      <c r="F821" s="13"/>
      <c r="G821" s="12"/>
      <c r="H821" s="13"/>
    </row>
    <row r="822">
      <c r="D822" s="12"/>
      <c r="E822" s="12"/>
      <c r="F822" s="13"/>
      <c r="G822" s="12"/>
      <c r="H822" s="13"/>
    </row>
    <row r="823">
      <c r="D823" s="12"/>
      <c r="E823" s="12"/>
      <c r="F823" s="13"/>
      <c r="G823" s="12"/>
      <c r="H823" s="13"/>
    </row>
    <row r="824">
      <c r="D824" s="12"/>
      <c r="E824" s="12"/>
      <c r="F824" s="13"/>
      <c r="G824" s="12"/>
      <c r="H824" s="13"/>
    </row>
    <row r="825">
      <c r="D825" s="12"/>
      <c r="E825" s="12"/>
      <c r="F825" s="13"/>
      <c r="G825" s="12"/>
      <c r="H825" s="13"/>
    </row>
    <row r="826">
      <c r="D826" s="12"/>
      <c r="E826" s="12"/>
      <c r="F826" s="13"/>
      <c r="G826" s="12"/>
      <c r="H826" s="13"/>
    </row>
    <row r="827">
      <c r="D827" s="12"/>
      <c r="E827" s="12"/>
      <c r="F827" s="13"/>
      <c r="G827" s="12"/>
      <c r="H827" s="13"/>
    </row>
    <row r="828">
      <c r="D828" s="12"/>
      <c r="E828" s="12"/>
      <c r="F828" s="13"/>
      <c r="G828" s="12"/>
      <c r="H828" s="13"/>
    </row>
    <row r="829">
      <c r="D829" s="12"/>
      <c r="E829" s="12"/>
      <c r="F829" s="13"/>
      <c r="G829" s="12"/>
      <c r="H829" s="13"/>
    </row>
    <row r="830">
      <c r="D830" s="12"/>
      <c r="E830" s="12"/>
      <c r="F830" s="13"/>
      <c r="G830" s="12"/>
      <c r="H830" s="13"/>
    </row>
    <row r="831">
      <c r="D831" s="12"/>
      <c r="E831" s="12"/>
      <c r="F831" s="13"/>
      <c r="G831" s="12"/>
      <c r="H831" s="13"/>
    </row>
    <row r="832">
      <c r="D832" s="12"/>
      <c r="E832" s="12"/>
      <c r="F832" s="13"/>
      <c r="G832" s="12"/>
      <c r="H832" s="13"/>
    </row>
    <row r="833">
      <c r="D833" s="12"/>
      <c r="E833" s="12"/>
      <c r="F833" s="13"/>
      <c r="G833" s="12"/>
      <c r="H833" s="13"/>
    </row>
    <row r="834">
      <c r="D834" s="12"/>
      <c r="E834" s="12"/>
      <c r="F834" s="13"/>
      <c r="G834" s="12"/>
      <c r="H834" s="13"/>
    </row>
    <row r="835">
      <c r="D835" s="12"/>
      <c r="E835" s="12"/>
      <c r="F835" s="13"/>
      <c r="G835" s="12"/>
      <c r="H835" s="13"/>
    </row>
    <row r="836">
      <c r="D836" s="12"/>
      <c r="E836" s="12"/>
      <c r="F836" s="13"/>
      <c r="G836" s="12"/>
      <c r="H836" s="13"/>
    </row>
    <row r="837">
      <c r="D837" s="12"/>
      <c r="E837" s="12"/>
      <c r="F837" s="13"/>
      <c r="G837" s="12"/>
      <c r="H837" s="13"/>
    </row>
    <row r="838">
      <c r="D838" s="12"/>
      <c r="E838" s="12"/>
      <c r="F838" s="13"/>
      <c r="G838" s="12"/>
      <c r="H838" s="13"/>
    </row>
    <row r="839">
      <c r="D839" s="12"/>
      <c r="E839" s="12"/>
      <c r="F839" s="13"/>
      <c r="G839" s="12"/>
      <c r="H839" s="13"/>
    </row>
    <row r="840">
      <c r="D840" s="12"/>
      <c r="E840" s="12"/>
      <c r="F840" s="13"/>
      <c r="G840" s="12"/>
      <c r="H840" s="13"/>
    </row>
    <row r="841">
      <c r="D841" s="12"/>
      <c r="E841" s="12"/>
      <c r="F841" s="13"/>
      <c r="G841" s="12"/>
      <c r="H841" s="13"/>
    </row>
    <row r="842">
      <c r="D842" s="12"/>
      <c r="E842" s="12"/>
      <c r="F842" s="13"/>
      <c r="G842" s="12"/>
      <c r="H842" s="13"/>
    </row>
    <row r="843">
      <c r="D843" s="12"/>
      <c r="E843" s="12"/>
      <c r="F843" s="13"/>
      <c r="G843" s="12"/>
      <c r="H843" s="13"/>
    </row>
    <row r="844">
      <c r="D844" s="12"/>
      <c r="E844" s="12"/>
      <c r="F844" s="13"/>
      <c r="G844" s="12"/>
      <c r="H844" s="13"/>
    </row>
    <row r="845">
      <c r="D845" s="12"/>
      <c r="E845" s="12"/>
      <c r="F845" s="13"/>
      <c r="G845" s="12"/>
      <c r="H845" s="13"/>
    </row>
    <row r="846">
      <c r="D846" s="12"/>
      <c r="E846" s="12"/>
      <c r="F846" s="13"/>
      <c r="G846" s="12"/>
      <c r="H846" s="13"/>
    </row>
    <row r="847">
      <c r="D847" s="12"/>
      <c r="E847" s="12"/>
      <c r="F847" s="13"/>
      <c r="G847" s="12"/>
      <c r="H847" s="13"/>
    </row>
    <row r="848">
      <c r="D848" s="12"/>
      <c r="E848" s="12"/>
      <c r="F848" s="13"/>
      <c r="G848" s="12"/>
      <c r="H848" s="13"/>
    </row>
    <row r="849">
      <c r="D849" s="12"/>
      <c r="E849" s="12"/>
      <c r="F849" s="13"/>
      <c r="G849" s="12"/>
      <c r="H849" s="13"/>
    </row>
    <row r="850">
      <c r="D850" s="12"/>
      <c r="E850" s="12"/>
      <c r="F850" s="13"/>
      <c r="G850" s="12"/>
      <c r="H850" s="13"/>
    </row>
    <row r="851">
      <c r="D851" s="12"/>
      <c r="E851" s="12"/>
      <c r="F851" s="13"/>
      <c r="G851" s="12"/>
      <c r="H851" s="13"/>
    </row>
    <row r="852">
      <c r="D852" s="12"/>
      <c r="E852" s="12"/>
      <c r="F852" s="13"/>
      <c r="G852" s="12"/>
      <c r="H852" s="13"/>
    </row>
    <row r="853">
      <c r="D853" s="12"/>
      <c r="E853" s="12"/>
      <c r="F853" s="13"/>
      <c r="G853" s="12"/>
      <c r="H853" s="13"/>
    </row>
    <row r="854">
      <c r="D854" s="12"/>
      <c r="E854" s="12"/>
      <c r="F854" s="13"/>
      <c r="G854" s="12"/>
      <c r="H854" s="13"/>
    </row>
    <row r="855">
      <c r="D855" s="12"/>
      <c r="E855" s="12"/>
      <c r="F855" s="13"/>
      <c r="G855" s="12"/>
      <c r="H855" s="13"/>
    </row>
    <row r="856">
      <c r="D856" s="12"/>
      <c r="E856" s="12"/>
      <c r="F856" s="13"/>
      <c r="G856" s="12"/>
      <c r="H856" s="13"/>
    </row>
    <row r="857">
      <c r="D857" s="12"/>
      <c r="E857" s="12"/>
      <c r="F857" s="13"/>
      <c r="G857" s="12"/>
      <c r="H857" s="13"/>
    </row>
    <row r="858">
      <c r="D858" s="12"/>
      <c r="E858" s="12"/>
      <c r="F858" s="13"/>
      <c r="G858" s="12"/>
      <c r="H858" s="13"/>
    </row>
    <row r="859">
      <c r="D859" s="12"/>
      <c r="E859" s="12"/>
      <c r="F859" s="13"/>
      <c r="G859" s="12"/>
      <c r="H859" s="13"/>
    </row>
    <row r="860">
      <c r="D860" s="12"/>
      <c r="E860" s="12"/>
      <c r="F860" s="13"/>
      <c r="G860" s="12"/>
      <c r="H860" s="13"/>
    </row>
    <row r="861">
      <c r="D861" s="12"/>
      <c r="E861" s="12"/>
      <c r="F861" s="13"/>
      <c r="G861" s="12"/>
      <c r="H861" s="13"/>
    </row>
    <row r="862">
      <c r="D862" s="12"/>
      <c r="E862" s="12"/>
      <c r="F862" s="13"/>
      <c r="G862" s="12"/>
      <c r="H862" s="13"/>
    </row>
    <row r="863">
      <c r="D863" s="12"/>
      <c r="E863" s="12"/>
      <c r="F863" s="13"/>
      <c r="G863" s="12"/>
      <c r="H863" s="13"/>
    </row>
    <row r="864">
      <c r="D864" s="12"/>
      <c r="E864" s="12"/>
      <c r="F864" s="13"/>
      <c r="G864" s="12"/>
      <c r="H864" s="13"/>
    </row>
    <row r="865">
      <c r="D865" s="12"/>
      <c r="E865" s="12"/>
      <c r="F865" s="13"/>
      <c r="G865" s="12"/>
      <c r="H865" s="13"/>
    </row>
    <row r="866">
      <c r="D866" s="12"/>
      <c r="E866" s="12"/>
      <c r="F866" s="13"/>
      <c r="G866" s="12"/>
      <c r="H866" s="13"/>
    </row>
    <row r="867">
      <c r="D867" s="12"/>
      <c r="E867" s="12"/>
      <c r="F867" s="13"/>
      <c r="G867" s="12"/>
      <c r="H867" s="13"/>
    </row>
    <row r="868">
      <c r="D868" s="12"/>
      <c r="E868" s="12"/>
      <c r="F868" s="13"/>
      <c r="G868" s="12"/>
      <c r="H868" s="13"/>
    </row>
    <row r="869">
      <c r="D869" s="12"/>
      <c r="E869" s="12"/>
      <c r="F869" s="13"/>
      <c r="G869" s="12"/>
      <c r="H869" s="13"/>
    </row>
    <row r="870">
      <c r="D870" s="12"/>
      <c r="E870" s="12"/>
      <c r="F870" s="13"/>
      <c r="G870" s="12"/>
      <c r="H870" s="13"/>
    </row>
    <row r="871">
      <c r="D871" s="12"/>
      <c r="E871" s="12"/>
      <c r="F871" s="13"/>
      <c r="G871" s="12"/>
      <c r="H871" s="13"/>
    </row>
    <row r="872">
      <c r="D872" s="12"/>
      <c r="E872" s="12"/>
      <c r="F872" s="13"/>
      <c r="G872" s="12"/>
      <c r="H872" s="13"/>
    </row>
    <row r="873">
      <c r="D873" s="12"/>
      <c r="E873" s="12"/>
      <c r="F873" s="13"/>
      <c r="G873" s="12"/>
      <c r="H873" s="13"/>
    </row>
    <row r="874">
      <c r="D874" s="12"/>
      <c r="E874" s="12"/>
      <c r="F874" s="13"/>
      <c r="G874" s="12"/>
      <c r="H874" s="13"/>
    </row>
    <row r="875">
      <c r="D875" s="12"/>
      <c r="E875" s="12"/>
      <c r="F875" s="13"/>
      <c r="G875" s="12"/>
      <c r="H875" s="13"/>
    </row>
    <row r="876">
      <c r="D876" s="12"/>
      <c r="E876" s="12"/>
      <c r="F876" s="13"/>
      <c r="G876" s="12"/>
      <c r="H876" s="13"/>
    </row>
    <row r="877">
      <c r="D877" s="12"/>
      <c r="E877" s="12"/>
      <c r="F877" s="13"/>
      <c r="G877" s="12"/>
      <c r="H877" s="13"/>
    </row>
    <row r="878">
      <c r="D878" s="12"/>
      <c r="E878" s="12"/>
      <c r="F878" s="13"/>
      <c r="G878" s="12"/>
      <c r="H878" s="13"/>
    </row>
    <row r="879">
      <c r="D879" s="12"/>
      <c r="E879" s="12"/>
      <c r="F879" s="13"/>
      <c r="G879" s="12"/>
      <c r="H879" s="13"/>
    </row>
    <row r="880">
      <c r="D880" s="12"/>
      <c r="E880" s="12"/>
      <c r="F880" s="13"/>
      <c r="G880" s="12"/>
      <c r="H880" s="13"/>
    </row>
    <row r="881">
      <c r="D881" s="12"/>
      <c r="E881" s="12"/>
      <c r="F881" s="13"/>
      <c r="G881" s="12"/>
      <c r="H881" s="13"/>
    </row>
    <row r="882">
      <c r="D882" s="12"/>
      <c r="E882" s="12"/>
      <c r="F882" s="13"/>
      <c r="G882" s="12"/>
      <c r="H882" s="13"/>
    </row>
    <row r="883">
      <c r="D883" s="12"/>
      <c r="E883" s="12"/>
      <c r="F883" s="13"/>
      <c r="G883" s="12"/>
      <c r="H883" s="13"/>
    </row>
    <row r="884">
      <c r="D884" s="12"/>
      <c r="E884" s="12"/>
      <c r="F884" s="13"/>
      <c r="G884" s="12"/>
      <c r="H884" s="13"/>
    </row>
    <row r="885">
      <c r="D885" s="12"/>
      <c r="E885" s="12"/>
      <c r="F885" s="13"/>
      <c r="G885" s="12"/>
      <c r="H885" s="13"/>
    </row>
    <row r="886">
      <c r="D886" s="12"/>
      <c r="E886" s="12"/>
      <c r="F886" s="13"/>
      <c r="G886" s="12"/>
      <c r="H886" s="13"/>
    </row>
    <row r="887">
      <c r="D887" s="12"/>
      <c r="E887" s="12"/>
      <c r="F887" s="13"/>
      <c r="G887" s="12"/>
      <c r="H887" s="13"/>
    </row>
    <row r="888">
      <c r="D888" s="12"/>
      <c r="E888" s="12"/>
      <c r="F888" s="13"/>
      <c r="G888" s="12"/>
      <c r="H888" s="13"/>
    </row>
    <row r="889">
      <c r="D889" s="12"/>
      <c r="E889" s="12"/>
      <c r="F889" s="13"/>
      <c r="G889" s="12"/>
      <c r="H889" s="13"/>
    </row>
    <row r="890">
      <c r="D890" s="12"/>
      <c r="E890" s="12"/>
      <c r="F890" s="13"/>
      <c r="G890" s="12"/>
      <c r="H890" s="13"/>
    </row>
    <row r="891">
      <c r="D891" s="12"/>
      <c r="E891" s="12"/>
      <c r="F891" s="13"/>
      <c r="G891" s="12"/>
      <c r="H891" s="13"/>
    </row>
    <row r="892">
      <c r="D892" s="12"/>
      <c r="E892" s="12"/>
      <c r="F892" s="13"/>
      <c r="G892" s="12"/>
      <c r="H892" s="13"/>
    </row>
    <row r="893">
      <c r="D893" s="12"/>
      <c r="E893" s="12"/>
      <c r="F893" s="13"/>
      <c r="G893" s="12"/>
      <c r="H893" s="13"/>
    </row>
    <row r="894">
      <c r="D894" s="12"/>
      <c r="E894" s="12"/>
      <c r="F894" s="13"/>
      <c r="G894" s="12"/>
      <c r="H894" s="13"/>
    </row>
    <row r="895">
      <c r="D895" s="12"/>
      <c r="E895" s="12"/>
      <c r="F895" s="13"/>
      <c r="G895" s="12"/>
      <c r="H895" s="13"/>
    </row>
    <row r="896">
      <c r="D896" s="12"/>
      <c r="E896" s="12"/>
      <c r="F896" s="13"/>
      <c r="G896" s="12"/>
      <c r="H896" s="13"/>
    </row>
    <row r="897">
      <c r="D897" s="12"/>
      <c r="E897" s="12"/>
      <c r="F897" s="13"/>
      <c r="G897" s="12"/>
      <c r="H897" s="13"/>
    </row>
    <row r="898">
      <c r="D898" s="12"/>
      <c r="E898" s="12"/>
      <c r="F898" s="13"/>
      <c r="G898" s="12"/>
      <c r="H898" s="13"/>
    </row>
    <row r="899">
      <c r="D899" s="12"/>
      <c r="E899" s="12"/>
      <c r="F899" s="13"/>
      <c r="G899" s="12"/>
      <c r="H899" s="13"/>
    </row>
    <row r="900">
      <c r="D900" s="12"/>
      <c r="E900" s="12"/>
      <c r="F900" s="13"/>
      <c r="G900" s="12"/>
      <c r="H900" s="13"/>
    </row>
    <row r="901">
      <c r="D901" s="12"/>
      <c r="E901" s="12"/>
      <c r="F901" s="13"/>
      <c r="G901" s="12"/>
      <c r="H901" s="13"/>
    </row>
    <row r="902">
      <c r="D902" s="12"/>
      <c r="E902" s="12"/>
      <c r="F902" s="13"/>
      <c r="G902" s="12"/>
      <c r="H902" s="13"/>
    </row>
    <row r="903">
      <c r="D903" s="12"/>
      <c r="E903" s="12"/>
      <c r="F903" s="13"/>
      <c r="G903" s="12"/>
      <c r="H903" s="13"/>
    </row>
    <row r="904">
      <c r="D904" s="12"/>
      <c r="E904" s="12"/>
      <c r="F904" s="13"/>
      <c r="G904" s="12"/>
      <c r="H904" s="13"/>
    </row>
    <row r="905">
      <c r="D905" s="12"/>
      <c r="E905" s="12"/>
      <c r="F905" s="13"/>
      <c r="G905" s="12"/>
      <c r="H905" s="13"/>
    </row>
    <row r="906">
      <c r="D906" s="12"/>
      <c r="E906" s="12"/>
      <c r="F906" s="13"/>
      <c r="G906" s="12"/>
      <c r="H906" s="13"/>
    </row>
    <row r="907">
      <c r="D907" s="12"/>
      <c r="E907" s="12"/>
      <c r="F907" s="13"/>
      <c r="G907" s="12"/>
      <c r="H907" s="13"/>
    </row>
    <row r="908">
      <c r="D908" s="12"/>
      <c r="E908" s="12"/>
      <c r="F908" s="13"/>
      <c r="G908" s="12"/>
      <c r="H908" s="13"/>
    </row>
    <row r="909">
      <c r="D909" s="12"/>
      <c r="E909" s="12"/>
      <c r="F909" s="13"/>
      <c r="G909" s="12"/>
      <c r="H909" s="13"/>
    </row>
    <row r="910">
      <c r="D910" s="12"/>
      <c r="E910" s="12"/>
      <c r="F910" s="13"/>
      <c r="G910" s="12"/>
      <c r="H910" s="13"/>
    </row>
    <row r="911">
      <c r="D911" s="12"/>
      <c r="E911" s="12"/>
      <c r="F911" s="13"/>
      <c r="G911" s="12"/>
      <c r="H911" s="13"/>
    </row>
    <row r="912">
      <c r="D912" s="12"/>
      <c r="E912" s="12"/>
      <c r="F912" s="13"/>
      <c r="G912" s="12"/>
      <c r="H912" s="13"/>
    </row>
    <row r="913">
      <c r="D913" s="12"/>
      <c r="E913" s="12"/>
      <c r="F913" s="13"/>
      <c r="G913" s="12"/>
      <c r="H913" s="13"/>
    </row>
    <row r="914">
      <c r="D914" s="12"/>
      <c r="E914" s="12"/>
      <c r="F914" s="13"/>
      <c r="G914" s="12"/>
      <c r="H914" s="13"/>
    </row>
    <row r="915">
      <c r="D915" s="12"/>
      <c r="E915" s="12"/>
      <c r="F915" s="13"/>
      <c r="G915" s="12"/>
      <c r="H915" s="13"/>
    </row>
    <row r="916">
      <c r="D916" s="12"/>
      <c r="E916" s="12"/>
      <c r="F916" s="13"/>
      <c r="G916" s="12"/>
      <c r="H916" s="13"/>
    </row>
    <row r="917">
      <c r="D917" s="12"/>
      <c r="E917" s="12"/>
      <c r="F917" s="13"/>
      <c r="G917" s="12"/>
      <c r="H917" s="13"/>
    </row>
    <row r="918">
      <c r="D918" s="12"/>
      <c r="E918" s="12"/>
      <c r="F918" s="13"/>
      <c r="G918" s="12"/>
      <c r="H918" s="13"/>
    </row>
    <row r="919">
      <c r="D919" s="12"/>
      <c r="E919" s="12"/>
      <c r="F919" s="13"/>
      <c r="G919" s="12"/>
      <c r="H919" s="13"/>
    </row>
    <row r="920">
      <c r="D920" s="12"/>
      <c r="E920" s="12"/>
      <c r="F920" s="13"/>
      <c r="G920" s="12"/>
      <c r="H920" s="13"/>
    </row>
    <row r="921">
      <c r="D921" s="12"/>
      <c r="E921" s="12"/>
      <c r="F921" s="13"/>
      <c r="G921" s="12"/>
      <c r="H921" s="13"/>
    </row>
    <row r="922">
      <c r="D922" s="12"/>
      <c r="E922" s="12"/>
      <c r="F922" s="13"/>
      <c r="G922" s="12"/>
      <c r="H922" s="13"/>
    </row>
    <row r="923">
      <c r="D923" s="12"/>
      <c r="E923" s="12"/>
      <c r="F923" s="13"/>
      <c r="G923" s="12"/>
      <c r="H923" s="13"/>
    </row>
    <row r="924">
      <c r="D924" s="12"/>
      <c r="E924" s="12"/>
      <c r="F924" s="13"/>
      <c r="G924" s="12"/>
      <c r="H924" s="13"/>
    </row>
    <row r="925">
      <c r="D925" s="12"/>
      <c r="E925" s="12"/>
      <c r="F925" s="13"/>
      <c r="G925" s="12"/>
      <c r="H925" s="13"/>
    </row>
    <row r="926">
      <c r="D926" s="12"/>
      <c r="E926" s="12"/>
      <c r="F926" s="13"/>
      <c r="G926" s="12"/>
      <c r="H926" s="13"/>
    </row>
    <row r="927">
      <c r="D927" s="12"/>
      <c r="E927" s="12"/>
      <c r="F927" s="13"/>
      <c r="G927" s="12"/>
      <c r="H927" s="13"/>
    </row>
    <row r="928">
      <c r="D928" s="12"/>
      <c r="E928" s="12"/>
      <c r="F928" s="13"/>
      <c r="G928" s="12"/>
      <c r="H928" s="13"/>
    </row>
    <row r="929">
      <c r="D929" s="12"/>
      <c r="E929" s="12"/>
      <c r="F929" s="13"/>
      <c r="G929" s="12"/>
      <c r="H929" s="13"/>
    </row>
    <row r="930">
      <c r="D930" s="12"/>
      <c r="E930" s="12"/>
      <c r="F930" s="13"/>
      <c r="G930" s="12"/>
      <c r="H930" s="13"/>
    </row>
    <row r="931">
      <c r="D931" s="12"/>
      <c r="E931" s="12"/>
      <c r="F931" s="13"/>
      <c r="G931" s="12"/>
      <c r="H931" s="13"/>
    </row>
    <row r="932">
      <c r="D932" s="12"/>
      <c r="E932" s="12"/>
      <c r="F932" s="13"/>
      <c r="G932" s="12"/>
      <c r="H932" s="13"/>
    </row>
    <row r="933">
      <c r="D933" s="12"/>
      <c r="E933" s="12"/>
      <c r="F933" s="13"/>
      <c r="G933" s="12"/>
      <c r="H933" s="13"/>
    </row>
    <row r="934">
      <c r="D934" s="12"/>
      <c r="E934" s="12"/>
      <c r="F934" s="13"/>
      <c r="G934" s="12"/>
      <c r="H934" s="13"/>
    </row>
    <row r="935">
      <c r="D935" s="12"/>
      <c r="E935" s="12"/>
      <c r="F935" s="13"/>
      <c r="G935" s="12"/>
      <c r="H935" s="13"/>
    </row>
    <row r="936">
      <c r="D936" s="12"/>
      <c r="E936" s="12"/>
      <c r="F936" s="13"/>
      <c r="G936" s="12"/>
      <c r="H936" s="13"/>
    </row>
    <row r="937">
      <c r="D937" s="12"/>
      <c r="E937" s="12"/>
      <c r="F937" s="13"/>
      <c r="G937" s="12"/>
      <c r="H937" s="13"/>
    </row>
    <row r="938">
      <c r="D938" s="12"/>
      <c r="E938" s="12"/>
      <c r="F938" s="13"/>
      <c r="G938" s="12"/>
      <c r="H938" s="13"/>
    </row>
    <row r="939">
      <c r="D939" s="12"/>
      <c r="E939" s="12"/>
      <c r="F939" s="13"/>
      <c r="G939" s="12"/>
      <c r="H939" s="13"/>
    </row>
    <row r="940">
      <c r="D940" s="12"/>
      <c r="E940" s="12"/>
      <c r="F940" s="13"/>
      <c r="G940" s="12"/>
      <c r="H940" s="13"/>
    </row>
    <row r="941">
      <c r="D941" s="12"/>
      <c r="E941" s="12"/>
      <c r="F941" s="13"/>
      <c r="G941" s="12"/>
      <c r="H941" s="13"/>
    </row>
    <row r="942">
      <c r="D942" s="12"/>
      <c r="E942" s="12"/>
      <c r="F942" s="13"/>
      <c r="G942" s="12"/>
      <c r="H942" s="13"/>
    </row>
    <row r="943">
      <c r="D943" s="12"/>
      <c r="E943" s="12"/>
      <c r="F943" s="13"/>
      <c r="G943" s="12"/>
      <c r="H943" s="13"/>
    </row>
    <row r="944">
      <c r="D944" s="12"/>
      <c r="E944" s="12"/>
      <c r="F944" s="13"/>
      <c r="G944" s="12"/>
      <c r="H944" s="13"/>
    </row>
    <row r="945">
      <c r="D945" s="12"/>
      <c r="E945" s="12"/>
      <c r="F945" s="13"/>
      <c r="G945" s="12"/>
      <c r="H945" s="13"/>
    </row>
    <row r="946">
      <c r="D946" s="12"/>
      <c r="E946" s="12"/>
      <c r="F946" s="13"/>
      <c r="G946" s="12"/>
      <c r="H946" s="13"/>
    </row>
    <row r="947">
      <c r="D947" s="12"/>
      <c r="E947" s="12"/>
      <c r="F947" s="13"/>
      <c r="G947" s="12"/>
      <c r="H947" s="13"/>
    </row>
    <row r="948">
      <c r="D948" s="12"/>
      <c r="E948" s="12"/>
      <c r="F948" s="13"/>
      <c r="G948" s="12"/>
      <c r="H948" s="13"/>
    </row>
    <row r="949">
      <c r="D949" s="12"/>
      <c r="E949" s="12"/>
      <c r="F949" s="13"/>
      <c r="G949" s="12"/>
      <c r="H949" s="13"/>
    </row>
    <row r="950">
      <c r="D950" s="12"/>
      <c r="E950" s="12"/>
      <c r="F950" s="13"/>
      <c r="G950" s="12"/>
      <c r="H950" s="13"/>
    </row>
    <row r="951">
      <c r="D951" s="12"/>
      <c r="E951" s="12"/>
      <c r="F951" s="13"/>
      <c r="G951" s="12"/>
      <c r="H951" s="13"/>
    </row>
    <row r="952">
      <c r="D952" s="12"/>
      <c r="E952" s="12"/>
      <c r="F952" s="13"/>
      <c r="G952" s="12"/>
      <c r="H952" s="13"/>
    </row>
    <row r="953">
      <c r="D953" s="12"/>
      <c r="E953" s="12"/>
      <c r="F953" s="13"/>
      <c r="G953" s="12"/>
      <c r="H953" s="13"/>
    </row>
    <row r="954">
      <c r="D954" s="12"/>
      <c r="E954" s="12"/>
      <c r="F954" s="13"/>
      <c r="G954" s="12"/>
      <c r="H954" s="13"/>
    </row>
    <row r="955">
      <c r="D955" s="12"/>
      <c r="E955" s="12"/>
      <c r="F955" s="13"/>
      <c r="G955" s="12"/>
      <c r="H955" s="13"/>
    </row>
    <row r="956">
      <c r="D956" s="12"/>
      <c r="E956" s="12"/>
      <c r="F956" s="13"/>
      <c r="G956" s="12"/>
      <c r="H956" s="13"/>
    </row>
    <row r="957">
      <c r="D957" s="12"/>
      <c r="E957" s="12"/>
      <c r="F957" s="13"/>
      <c r="G957" s="12"/>
      <c r="H957" s="13"/>
    </row>
    <row r="958">
      <c r="D958" s="12"/>
      <c r="E958" s="12"/>
      <c r="F958" s="13"/>
      <c r="G958" s="12"/>
      <c r="H958" s="13"/>
    </row>
    <row r="959">
      <c r="D959" s="12"/>
      <c r="E959" s="12"/>
      <c r="F959" s="13"/>
      <c r="G959" s="12"/>
      <c r="H959" s="13"/>
    </row>
    <row r="960">
      <c r="D960" s="12"/>
      <c r="E960" s="12"/>
      <c r="F960" s="13"/>
      <c r="G960" s="12"/>
      <c r="H960" s="13"/>
    </row>
    <row r="961">
      <c r="D961" s="12"/>
      <c r="E961" s="12"/>
      <c r="F961" s="13"/>
      <c r="G961" s="12"/>
      <c r="H961" s="13"/>
    </row>
    <row r="962">
      <c r="D962" s="12"/>
      <c r="E962" s="12"/>
      <c r="F962" s="13"/>
      <c r="G962" s="12"/>
      <c r="H962" s="13"/>
    </row>
    <row r="963">
      <c r="D963" s="12"/>
      <c r="E963" s="12"/>
      <c r="F963" s="13"/>
      <c r="G963" s="12"/>
      <c r="H963" s="13"/>
    </row>
    <row r="964">
      <c r="D964" s="12"/>
      <c r="E964" s="12"/>
      <c r="F964" s="13"/>
      <c r="G964" s="12"/>
      <c r="H964" s="13"/>
    </row>
    <row r="965">
      <c r="D965" s="12"/>
      <c r="E965" s="12"/>
      <c r="F965" s="13"/>
      <c r="G965" s="12"/>
      <c r="H965" s="13"/>
    </row>
    <row r="966">
      <c r="D966" s="12"/>
      <c r="E966" s="12"/>
      <c r="F966" s="13"/>
      <c r="G966" s="12"/>
      <c r="H966" s="13"/>
    </row>
    <row r="967">
      <c r="D967" s="12"/>
      <c r="E967" s="12"/>
      <c r="F967" s="13"/>
      <c r="G967" s="12"/>
      <c r="H967" s="13"/>
    </row>
    <row r="968">
      <c r="D968" s="12"/>
      <c r="E968" s="12"/>
      <c r="F968" s="13"/>
      <c r="G968" s="12"/>
      <c r="H968" s="13"/>
    </row>
    <row r="969">
      <c r="D969" s="12"/>
      <c r="E969" s="12"/>
      <c r="F969" s="13"/>
      <c r="G969" s="12"/>
      <c r="H969" s="13"/>
    </row>
    <row r="970">
      <c r="D970" s="12"/>
      <c r="E970" s="12"/>
      <c r="F970" s="13"/>
      <c r="G970" s="12"/>
      <c r="H970" s="13"/>
    </row>
    <row r="971">
      <c r="D971" s="12"/>
      <c r="E971" s="12"/>
      <c r="F971" s="13"/>
      <c r="G971" s="12"/>
      <c r="H971" s="13"/>
    </row>
    <row r="972">
      <c r="D972" s="12"/>
      <c r="E972" s="12"/>
      <c r="F972" s="13"/>
      <c r="G972" s="12"/>
      <c r="H972" s="13"/>
    </row>
    <row r="973">
      <c r="D973" s="12"/>
      <c r="E973" s="12"/>
      <c r="F973" s="13"/>
      <c r="G973" s="12"/>
      <c r="H973" s="13"/>
    </row>
    <row r="974">
      <c r="D974" s="12"/>
      <c r="E974" s="12"/>
      <c r="F974" s="13"/>
      <c r="G974" s="12"/>
      <c r="H974" s="13"/>
    </row>
    <row r="975">
      <c r="D975" s="12"/>
      <c r="E975" s="12"/>
      <c r="F975" s="13"/>
      <c r="G975" s="12"/>
      <c r="H975" s="13"/>
    </row>
    <row r="976">
      <c r="D976" s="12"/>
      <c r="E976" s="12"/>
      <c r="F976" s="13"/>
      <c r="G976" s="12"/>
      <c r="H976" s="13"/>
    </row>
    <row r="977">
      <c r="D977" s="12"/>
      <c r="E977" s="12"/>
      <c r="F977" s="13"/>
      <c r="G977" s="12"/>
      <c r="H977" s="13"/>
    </row>
    <row r="978">
      <c r="D978" s="12"/>
      <c r="E978" s="12"/>
      <c r="F978" s="13"/>
      <c r="G978" s="12"/>
      <c r="H978" s="13"/>
    </row>
    <row r="979">
      <c r="D979" s="12"/>
      <c r="E979" s="12"/>
      <c r="F979" s="13"/>
      <c r="G979" s="12"/>
      <c r="H979" s="13"/>
    </row>
    <row r="980">
      <c r="D980" s="12"/>
      <c r="E980" s="12"/>
      <c r="F980" s="13"/>
      <c r="G980" s="12"/>
      <c r="H980" s="13"/>
    </row>
    <row r="981">
      <c r="D981" s="12"/>
      <c r="E981" s="12"/>
      <c r="F981" s="13"/>
      <c r="G981" s="12"/>
      <c r="H981" s="13"/>
    </row>
    <row r="982">
      <c r="D982" s="12"/>
      <c r="E982" s="12"/>
      <c r="F982" s="13"/>
      <c r="G982" s="12"/>
      <c r="H982" s="13"/>
    </row>
    <row r="983">
      <c r="D983" s="12"/>
      <c r="E983" s="12"/>
      <c r="F983" s="13"/>
      <c r="G983" s="12"/>
      <c r="H983" s="13"/>
    </row>
    <row r="984">
      <c r="D984" s="12"/>
      <c r="E984" s="12"/>
      <c r="F984" s="13"/>
      <c r="G984" s="12"/>
      <c r="H984" s="13"/>
    </row>
    <row r="985">
      <c r="D985" s="12"/>
      <c r="E985" s="12"/>
      <c r="F985" s="13"/>
      <c r="G985" s="12"/>
      <c r="H985" s="13"/>
    </row>
    <row r="986">
      <c r="D986" s="12"/>
      <c r="E986" s="12"/>
      <c r="F986" s="13"/>
      <c r="G986" s="12"/>
      <c r="H986" s="13"/>
    </row>
    <row r="987">
      <c r="D987" s="12"/>
      <c r="E987" s="12"/>
      <c r="F987" s="13"/>
      <c r="G987" s="12"/>
      <c r="H987" s="13"/>
    </row>
    <row r="988">
      <c r="D988" s="12"/>
      <c r="E988" s="12"/>
      <c r="F988" s="13"/>
      <c r="G988" s="12"/>
      <c r="H988" s="13"/>
    </row>
    <row r="989">
      <c r="D989" s="12"/>
      <c r="E989" s="12"/>
      <c r="F989" s="13"/>
      <c r="G989" s="12"/>
      <c r="H989" s="13"/>
    </row>
    <row r="990">
      <c r="D990" s="12"/>
      <c r="E990" s="12"/>
      <c r="F990" s="13"/>
      <c r="G990" s="12"/>
      <c r="H990" s="13"/>
    </row>
    <row r="991">
      <c r="D991" s="12"/>
      <c r="E991" s="12"/>
      <c r="F991" s="13"/>
      <c r="G991" s="12"/>
      <c r="H991" s="13"/>
    </row>
    <row r="992">
      <c r="D992" s="12"/>
      <c r="E992" s="12"/>
      <c r="F992" s="13"/>
      <c r="G992" s="12"/>
      <c r="H992" s="13"/>
    </row>
    <row r="993">
      <c r="D993" s="12"/>
      <c r="E993" s="12"/>
      <c r="F993" s="13"/>
      <c r="G993" s="12"/>
      <c r="H993" s="13"/>
    </row>
    <row r="994">
      <c r="D994" s="12"/>
      <c r="E994" s="12"/>
      <c r="F994" s="13"/>
      <c r="G994" s="12"/>
      <c r="H994" s="13"/>
    </row>
    <row r="995">
      <c r="D995" s="12"/>
      <c r="E995" s="12"/>
      <c r="F995" s="13"/>
      <c r="G995" s="12"/>
      <c r="H995" s="13"/>
    </row>
    <row r="996">
      <c r="D996" s="12"/>
      <c r="E996" s="12"/>
      <c r="F996" s="13"/>
      <c r="G996" s="12"/>
      <c r="H996" s="13"/>
    </row>
    <row r="997">
      <c r="D997" s="12"/>
      <c r="E997" s="12"/>
      <c r="F997" s="13"/>
      <c r="G997" s="12"/>
      <c r="H997" s="13"/>
    </row>
    <row r="998">
      <c r="D998" s="12"/>
      <c r="E998" s="12"/>
      <c r="F998" s="13"/>
      <c r="G998" s="12"/>
      <c r="H998" s="13"/>
    </row>
    <row r="999">
      <c r="D999" s="12"/>
      <c r="E999" s="12"/>
      <c r="F999" s="13"/>
      <c r="G999" s="12"/>
      <c r="H999" s="13"/>
    </row>
    <row r="1000">
      <c r="D1000" s="12"/>
      <c r="E1000" s="12"/>
      <c r="F1000" s="13"/>
      <c r="G1000" s="12"/>
      <c r="H1000" s="13"/>
    </row>
    <row r="1001">
      <c r="D1001" s="12"/>
      <c r="E1001" s="12"/>
      <c r="F1001" s="13"/>
      <c r="G1001" s="12"/>
      <c r="H1001" s="13"/>
    </row>
    <row r="1002">
      <c r="D1002" s="12"/>
      <c r="E1002" s="12"/>
      <c r="F1002" s="13"/>
      <c r="G1002" s="12"/>
      <c r="H1002" s="13"/>
    </row>
    <row r="1003">
      <c r="D1003" s="12"/>
      <c r="E1003" s="12"/>
      <c r="F1003" s="13"/>
      <c r="G1003" s="12"/>
      <c r="H1003" s="13"/>
    </row>
    <row r="1004">
      <c r="D1004" s="12"/>
      <c r="E1004" s="12"/>
      <c r="F1004" s="13"/>
      <c r="G1004" s="12"/>
      <c r="H1004" s="13"/>
    </row>
    <row r="1005">
      <c r="D1005" s="12"/>
      <c r="E1005" s="12"/>
      <c r="F1005" s="13"/>
      <c r="G1005" s="12"/>
      <c r="H1005" s="13"/>
    </row>
    <row r="1006">
      <c r="D1006" s="12"/>
      <c r="E1006" s="12"/>
      <c r="F1006" s="13"/>
      <c r="G1006" s="12"/>
      <c r="H1006" s="13"/>
    </row>
    <row r="1007">
      <c r="D1007" s="12"/>
      <c r="E1007" s="12"/>
      <c r="F1007" s="13"/>
      <c r="G1007" s="12"/>
      <c r="H1007" s="13"/>
    </row>
  </sheetData>
  <autoFilter ref="$A$1:$H$3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0.88"/>
    <col customWidth="1" min="3" max="3" width="22.75"/>
    <col customWidth="1" min="5" max="5" width="32.5"/>
    <col customWidth="1" min="6" max="6" width="50.5"/>
    <col customWidth="1" min="7" max="7" width="48.63"/>
    <col customWidth="1" min="8" max="8" width="37.75"/>
    <col customWidth="1" min="9" max="9" width="33.75"/>
  </cols>
  <sheetData>
    <row r="1">
      <c r="A1" s="3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10</v>
      </c>
      <c r="I1" s="2" t="s">
        <v>12</v>
      </c>
      <c r="J1" s="2" t="s">
        <v>13</v>
      </c>
      <c r="K1" s="2" t="s">
        <v>9</v>
      </c>
      <c r="L1" s="2" t="s">
        <v>14</v>
      </c>
      <c r="M1" s="6" t="s">
        <v>15</v>
      </c>
      <c r="N1" s="6" t="s">
        <v>17</v>
      </c>
      <c r="O1" s="6" t="s">
        <v>18</v>
      </c>
    </row>
    <row r="2">
      <c r="A2" s="2">
        <v>0.0</v>
      </c>
      <c r="B2" s="7" t="s">
        <v>19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9">
        <v>1.0</v>
      </c>
      <c r="K2" s="9">
        <v>1.0</v>
      </c>
      <c r="L2" s="9">
        <v>1.0</v>
      </c>
      <c r="M2" t="str">
        <f t="shared" ref="M2:N2" si="1">MID(B2, 2,2)</f>
        <v>94</v>
      </c>
      <c r="N2" t="str">
        <f t="shared" si="1"/>
        <v>03</v>
      </c>
      <c r="O2" t="str">
        <f t="shared" ref="O2:O19648" si="3">CONCATENATE(M2,N2)</f>
        <v>9403</v>
      </c>
    </row>
    <row r="3">
      <c r="A3" s="2">
        <v>1.0</v>
      </c>
      <c r="B3" s="7" t="s">
        <v>19</v>
      </c>
      <c r="C3" s="7" t="s">
        <v>20</v>
      </c>
      <c r="D3" s="7" t="s">
        <v>21</v>
      </c>
      <c r="E3" s="7" t="s">
        <v>28</v>
      </c>
      <c r="F3" s="7" t="s">
        <v>29</v>
      </c>
      <c r="G3" s="7" t="s">
        <v>30</v>
      </c>
      <c r="H3" s="7" t="s">
        <v>31</v>
      </c>
      <c r="I3" s="7" t="s">
        <v>26</v>
      </c>
      <c r="J3" s="9">
        <v>1.0</v>
      </c>
      <c r="K3" s="9">
        <v>1.0</v>
      </c>
      <c r="L3" s="9">
        <v>1.0</v>
      </c>
      <c r="M3" t="str">
        <f t="shared" ref="M3:N3" si="2">MID(B3, 2,2)</f>
        <v>94</v>
      </c>
      <c r="N3" t="str">
        <f t="shared" si="2"/>
        <v>03</v>
      </c>
      <c r="O3" t="str">
        <f t="shared" si="3"/>
        <v>9403</v>
      </c>
    </row>
    <row r="4">
      <c r="A4" s="2">
        <v>2.0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34</v>
      </c>
      <c r="G4" s="7" t="s">
        <v>36</v>
      </c>
      <c r="H4" s="7" t="s">
        <v>25</v>
      </c>
      <c r="I4" s="7" t="s">
        <v>26</v>
      </c>
      <c r="J4" s="9">
        <v>1.0</v>
      </c>
      <c r="K4" s="9">
        <v>1.0</v>
      </c>
      <c r="L4" s="9">
        <v>1.0</v>
      </c>
      <c r="M4" t="str">
        <f t="shared" ref="M4:N4" si="4">MID(B4, 2,2)</f>
        <v>94</v>
      </c>
      <c r="N4" t="str">
        <f t="shared" si="4"/>
        <v>03</v>
      </c>
      <c r="O4" t="str">
        <f t="shared" si="3"/>
        <v>9403</v>
      </c>
    </row>
    <row r="5">
      <c r="A5" s="2">
        <v>3.0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39</v>
      </c>
      <c r="G5" s="7" t="s">
        <v>40</v>
      </c>
      <c r="H5" s="7" t="s">
        <v>25</v>
      </c>
      <c r="I5" s="7" t="s">
        <v>26</v>
      </c>
      <c r="J5" s="9">
        <v>1.0</v>
      </c>
      <c r="K5" s="9">
        <v>1.0</v>
      </c>
      <c r="L5" s="9">
        <v>1.0</v>
      </c>
      <c r="M5" t="str">
        <f t="shared" ref="M5:N5" si="5">MID(B5, 2,2)</f>
        <v>94</v>
      </c>
      <c r="N5" t="str">
        <f t="shared" si="5"/>
        <v>03</v>
      </c>
      <c r="O5" t="str">
        <f t="shared" si="3"/>
        <v>9403</v>
      </c>
    </row>
    <row r="6">
      <c r="A6" s="2">
        <v>4.0</v>
      </c>
      <c r="B6" s="7" t="s">
        <v>19</v>
      </c>
      <c r="C6" s="7" t="s">
        <v>20</v>
      </c>
      <c r="D6" s="7" t="s">
        <v>21</v>
      </c>
      <c r="E6" s="7" t="s">
        <v>28</v>
      </c>
      <c r="F6" s="7" t="s">
        <v>34</v>
      </c>
      <c r="G6" s="7" t="s">
        <v>36</v>
      </c>
      <c r="H6" s="7" t="s">
        <v>25</v>
      </c>
      <c r="I6" s="7" t="s">
        <v>26</v>
      </c>
      <c r="J6" s="9">
        <v>1.0</v>
      </c>
      <c r="K6" s="9">
        <v>1.0</v>
      </c>
      <c r="L6" s="9">
        <v>1.0</v>
      </c>
      <c r="M6" t="str">
        <f t="shared" ref="M6:N6" si="6">MID(B6, 2,2)</f>
        <v>94</v>
      </c>
      <c r="N6" t="str">
        <f t="shared" si="6"/>
        <v>03</v>
      </c>
      <c r="O6" t="str">
        <f t="shared" si="3"/>
        <v>9403</v>
      </c>
    </row>
    <row r="7">
      <c r="A7" s="2">
        <v>5.0</v>
      </c>
      <c r="B7" s="7" t="s">
        <v>19</v>
      </c>
      <c r="C7" s="7" t="s">
        <v>20</v>
      </c>
      <c r="D7" s="7" t="s">
        <v>21</v>
      </c>
      <c r="E7" s="7" t="s">
        <v>28</v>
      </c>
      <c r="F7" s="7" t="s">
        <v>45</v>
      </c>
      <c r="G7" s="7" t="s">
        <v>46</v>
      </c>
      <c r="H7" s="7" t="s">
        <v>47</v>
      </c>
      <c r="I7" s="7" t="s">
        <v>26</v>
      </c>
      <c r="J7" s="9">
        <v>1.0</v>
      </c>
      <c r="K7" s="9">
        <v>1.0</v>
      </c>
      <c r="L7" s="9">
        <v>1.0</v>
      </c>
      <c r="M7" t="str">
        <f t="shared" ref="M7:N7" si="7">MID(B7, 2,2)</f>
        <v>94</v>
      </c>
      <c r="N7" t="str">
        <f t="shared" si="7"/>
        <v>03</v>
      </c>
      <c r="O7" t="str">
        <f t="shared" si="3"/>
        <v>9403</v>
      </c>
    </row>
    <row r="8">
      <c r="A8" s="2">
        <v>6.0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50</v>
      </c>
      <c r="G8" s="7" t="s">
        <v>51</v>
      </c>
      <c r="H8" s="7" t="s">
        <v>25</v>
      </c>
      <c r="I8" s="7" t="s">
        <v>26</v>
      </c>
      <c r="J8" s="9">
        <v>1.0</v>
      </c>
      <c r="K8" s="9">
        <v>1.0</v>
      </c>
      <c r="L8" s="9">
        <v>1.0</v>
      </c>
      <c r="M8" t="str">
        <f t="shared" ref="M8:N8" si="8">MID(B8, 2,2)</f>
        <v>94</v>
      </c>
      <c r="N8" t="str">
        <f t="shared" si="8"/>
        <v>03</v>
      </c>
      <c r="O8" t="str">
        <f t="shared" si="3"/>
        <v>9403</v>
      </c>
    </row>
    <row r="9">
      <c r="A9" s="2">
        <v>7.0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60</v>
      </c>
      <c r="G9" s="7" t="s">
        <v>61</v>
      </c>
      <c r="H9" s="7" t="s">
        <v>25</v>
      </c>
      <c r="I9" s="7" t="s">
        <v>26</v>
      </c>
      <c r="J9" s="9">
        <v>1.0</v>
      </c>
      <c r="K9" s="9">
        <v>1.0</v>
      </c>
      <c r="L9" s="9">
        <v>1.0</v>
      </c>
      <c r="M9" t="str">
        <f t="shared" ref="M9:N9" si="9">MID(B9, 2,2)</f>
        <v>94</v>
      </c>
      <c r="N9" t="str">
        <f t="shared" si="9"/>
        <v>03</v>
      </c>
      <c r="O9" t="str">
        <f t="shared" si="3"/>
        <v>9403</v>
      </c>
    </row>
    <row r="10">
      <c r="A10" s="2">
        <v>8.0</v>
      </c>
      <c r="B10" s="7" t="s">
        <v>19</v>
      </c>
      <c r="C10" s="7" t="s">
        <v>20</v>
      </c>
      <c r="D10" s="7" t="s">
        <v>21</v>
      </c>
      <c r="E10" s="7" t="s">
        <v>28</v>
      </c>
      <c r="F10" s="7" t="s">
        <v>63</v>
      </c>
      <c r="G10" s="7" t="s">
        <v>65</v>
      </c>
      <c r="H10" s="7" t="s">
        <v>25</v>
      </c>
      <c r="I10" s="7" t="s">
        <v>26</v>
      </c>
      <c r="J10" s="9">
        <v>1.0</v>
      </c>
      <c r="K10" s="9">
        <v>1.0</v>
      </c>
      <c r="L10" s="9">
        <v>1.0</v>
      </c>
      <c r="M10" t="str">
        <f t="shared" ref="M10:N10" si="10">MID(B10, 2,2)</f>
        <v>94</v>
      </c>
      <c r="N10" t="str">
        <f t="shared" si="10"/>
        <v>03</v>
      </c>
      <c r="O10" t="str">
        <f t="shared" si="3"/>
        <v>9403</v>
      </c>
    </row>
    <row r="11">
      <c r="A11" s="2">
        <v>9.0</v>
      </c>
      <c r="B11" s="7" t="s">
        <v>19</v>
      </c>
      <c r="C11" s="7" t="s">
        <v>20</v>
      </c>
      <c r="D11" s="7" t="s">
        <v>21</v>
      </c>
      <c r="E11" s="7" t="s">
        <v>28</v>
      </c>
      <c r="F11" s="7" t="s">
        <v>69</v>
      </c>
      <c r="G11" s="7" t="s">
        <v>70</v>
      </c>
      <c r="H11" s="7" t="s">
        <v>71</v>
      </c>
      <c r="I11" s="7" t="s">
        <v>26</v>
      </c>
      <c r="J11" s="9">
        <v>1.0</v>
      </c>
      <c r="K11" s="9">
        <v>1.0</v>
      </c>
      <c r="L11" s="9">
        <v>1.0</v>
      </c>
      <c r="M11" t="str">
        <f t="shared" ref="M11:N11" si="11">MID(B11, 2,2)</f>
        <v>94</v>
      </c>
      <c r="N11" t="str">
        <f t="shared" si="11"/>
        <v>03</v>
      </c>
      <c r="O11" t="str">
        <f t="shared" si="3"/>
        <v>9403</v>
      </c>
    </row>
    <row r="12">
      <c r="A12" s="2">
        <v>10.0</v>
      </c>
      <c r="B12" s="7" t="s">
        <v>19</v>
      </c>
      <c r="C12" s="7" t="s">
        <v>20</v>
      </c>
      <c r="D12" s="7" t="s">
        <v>21</v>
      </c>
      <c r="E12" s="7" t="s">
        <v>22</v>
      </c>
      <c r="F12" s="7" t="s">
        <v>74</v>
      </c>
      <c r="G12" s="7" t="s">
        <v>75</v>
      </c>
      <c r="H12" s="7" t="s">
        <v>25</v>
      </c>
      <c r="I12" s="7" t="s">
        <v>26</v>
      </c>
      <c r="J12" s="9">
        <v>1.0</v>
      </c>
      <c r="K12" s="9">
        <v>1.0</v>
      </c>
      <c r="L12" s="9">
        <v>1.0</v>
      </c>
      <c r="M12" t="str">
        <f t="shared" ref="M12:N12" si="12">MID(B12, 2,2)</f>
        <v>94</v>
      </c>
      <c r="N12" t="str">
        <f t="shared" si="12"/>
        <v>03</v>
      </c>
      <c r="O12" t="str">
        <f t="shared" si="3"/>
        <v>9403</v>
      </c>
    </row>
    <row r="13">
      <c r="A13" s="2">
        <v>11.0</v>
      </c>
      <c r="B13" s="7" t="s">
        <v>19</v>
      </c>
      <c r="C13" s="7" t="s">
        <v>20</v>
      </c>
      <c r="D13" s="7" t="s">
        <v>21</v>
      </c>
      <c r="E13" s="7" t="s">
        <v>28</v>
      </c>
      <c r="F13" s="7" t="s">
        <v>77</v>
      </c>
      <c r="G13" s="7" t="s">
        <v>79</v>
      </c>
      <c r="H13" s="7" t="s">
        <v>47</v>
      </c>
      <c r="I13" s="7" t="s">
        <v>26</v>
      </c>
      <c r="J13" s="9">
        <v>1.0</v>
      </c>
      <c r="K13" s="9">
        <v>1.0</v>
      </c>
      <c r="L13" s="9">
        <v>1.0</v>
      </c>
      <c r="M13" t="str">
        <f t="shared" ref="M13:N13" si="13">MID(B13, 2,2)</f>
        <v>94</v>
      </c>
      <c r="N13" t="str">
        <f t="shared" si="13"/>
        <v>03</v>
      </c>
      <c r="O13" t="str">
        <f t="shared" si="3"/>
        <v>9403</v>
      </c>
    </row>
    <row r="14">
      <c r="A14" s="2">
        <v>12.0</v>
      </c>
      <c r="B14" s="7" t="s">
        <v>19</v>
      </c>
      <c r="C14" s="7" t="s">
        <v>20</v>
      </c>
      <c r="D14" s="7" t="s">
        <v>21</v>
      </c>
      <c r="E14" s="7" t="s">
        <v>28</v>
      </c>
      <c r="F14" s="7" t="s">
        <v>81</v>
      </c>
      <c r="G14" s="7" t="s">
        <v>82</v>
      </c>
      <c r="H14" s="7" t="s">
        <v>83</v>
      </c>
      <c r="I14" s="7" t="s">
        <v>26</v>
      </c>
      <c r="J14" s="9">
        <v>1.0</v>
      </c>
      <c r="K14" s="9">
        <v>1.0</v>
      </c>
      <c r="L14" s="9">
        <v>1.0</v>
      </c>
      <c r="M14" t="str">
        <f t="shared" ref="M14:N14" si="14">MID(B14, 2,2)</f>
        <v>94</v>
      </c>
      <c r="N14" t="str">
        <f t="shared" si="14"/>
        <v>03</v>
      </c>
      <c r="O14" t="str">
        <f t="shared" si="3"/>
        <v>9403</v>
      </c>
    </row>
    <row r="15">
      <c r="A15" s="2">
        <v>13.0</v>
      </c>
      <c r="B15" s="7" t="s">
        <v>19</v>
      </c>
      <c r="C15" s="7" t="s">
        <v>20</v>
      </c>
      <c r="D15" s="7" t="s">
        <v>21</v>
      </c>
      <c r="E15" s="7" t="s">
        <v>28</v>
      </c>
      <c r="F15" s="7" t="s">
        <v>85</v>
      </c>
      <c r="G15" s="7" t="s">
        <v>86</v>
      </c>
      <c r="H15" s="7" t="s">
        <v>47</v>
      </c>
      <c r="I15" s="7" t="s">
        <v>26</v>
      </c>
      <c r="J15" s="9">
        <v>1.0</v>
      </c>
      <c r="K15" s="9">
        <v>1.0</v>
      </c>
      <c r="L15" s="9">
        <v>1.0</v>
      </c>
      <c r="M15" t="str">
        <f t="shared" ref="M15:N15" si="15">MID(B15, 2,2)</f>
        <v>94</v>
      </c>
      <c r="N15" t="str">
        <f t="shared" si="15"/>
        <v>03</v>
      </c>
      <c r="O15" t="str">
        <f t="shared" si="3"/>
        <v>9403</v>
      </c>
    </row>
    <row r="16">
      <c r="A16" s="2">
        <v>14.0</v>
      </c>
      <c r="B16" s="7" t="s">
        <v>19</v>
      </c>
      <c r="C16" s="7" t="s">
        <v>20</v>
      </c>
      <c r="D16" s="7" t="s">
        <v>21</v>
      </c>
      <c r="E16" s="7" t="s">
        <v>28</v>
      </c>
      <c r="F16" s="7" t="s">
        <v>91</v>
      </c>
      <c r="G16" s="7" t="s">
        <v>92</v>
      </c>
      <c r="H16" s="7" t="s">
        <v>71</v>
      </c>
      <c r="I16" s="7" t="s">
        <v>26</v>
      </c>
      <c r="J16" s="9">
        <v>1.0</v>
      </c>
      <c r="K16" s="9">
        <v>1.0</v>
      </c>
      <c r="L16" s="9">
        <v>1.0</v>
      </c>
      <c r="M16" t="str">
        <f t="shared" ref="M16:N16" si="16">MID(B16, 2,2)</f>
        <v>94</v>
      </c>
      <c r="N16" t="str">
        <f t="shared" si="16"/>
        <v>03</v>
      </c>
      <c r="O16" t="str">
        <f t="shared" si="3"/>
        <v>9403</v>
      </c>
    </row>
    <row r="17">
      <c r="A17" s="2">
        <v>15.0</v>
      </c>
      <c r="B17" s="7" t="s">
        <v>19</v>
      </c>
      <c r="C17" s="7" t="s">
        <v>20</v>
      </c>
      <c r="D17" s="7" t="s">
        <v>21</v>
      </c>
      <c r="E17" s="7" t="s">
        <v>28</v>
      </c>
      <c r="F17" s="7" t="s">
        <v>93</v>
      </c>
      <c r="G17" s="7" t="s">
        <v>94</v>
      </c>
      <c r="H17" s="7" t="s">
        <v>47</v>
      </c>
      <c r="I17" s="7" t="s">
        <v>26</v>
      </c>
      <c r="J17" s="9">
        <v>1.0</v>
      </c>
      <c r="K17" s="9">
        <v>1.0</v>
      </c>
      <c r="L17" s="9">
        <v>1.0</v>
      </c>
      <c r="M17" t="str">
        <f t="shared" ref="M17:N17" si="17">MID(B17, 2,2)</f>
        <v>94</v>
      </c>
      <c r="N17" t="str">
        <f t="shared" si="17"/>
        <v>03</v>
      </c>
      <c r="O17" t="str">
        <f t="shared" si="3"/>
        <v>9403</v>
      </c>
    </row>
    <row r="18">
      <c r="A18" s="2">
        <v>16.0</v>
      </c>
      <c r="B18" s="7" t="s">
        <v>19</v>
      </c>
      <c r="C18" s="7" t="s">
        <v>20</v>
      </c>
      <c r="D18" s="7" t="s">
        <v>21</v>
      </c>
      <c r="E18" s="7" t="s">
        <v>28</v>
      </c>
      <c r="F18" s="7" t="s">
        <v>95</v>
      </c>
      <c r="G18" s="7" t="s">
        <v>96</v>
      </c>
      <c r="H18" s="7" t="s">
        <v>25</v>
      </c>
      <c r="I18" s="7" t="s">
        <v>26</v>
      </c>
      <c r="J18" s="9">
        <v>1.0</v>
      </c>
      <c r="K18" s="9">
        <v>1.0</v>
      </c>
      <c r="L18" s="9">
        <v>1.0</v>
      </c>
      <c r="M18" t="str">
        <f t="shared" ref="M18:N18" si="18">MID(B18, 2,2)</f>
        <v>94</v>
      </c>
      <c r="N18" t="str">
        <f t="shared" si="18"/>
        <v>03</v>
      </c>
      <c r="O18" t="str">
        <f t="shared" si="3"/>
        <v>9403</v>
      </c>
    </row>
    <row r="19">
      <c r="A19" s="2">
        <v>17.0</v>
      </c>
      <c r="B19" s="7" t="s">
        <v>19</v>
      </c>
      <c r="C19" s="7" t="s">
        <v>20</v>
      </c>
      <c r="D19" s="7" t="s">
        <v>21</v>
      </c>
      <c r="E19" s="7" t="s">
        <v>97</v>
      </c>
      <c r="F19" s="7" t="s">
        <v>98</v>
      </c>
      <c r="G19" s="7" t="s">
        <v>99</v>
      </c>
      <c r="H19" s="7" t="s">
        <v>71</v>
      </c>
      <c r="I19" s="7" t="s">
        <v>26</v>
      </c>
      <c r="J19" s="9">
        <v>1.0</v>
      </c>
      <c r="K19" s="9">
        <v>1.0</v>
      </c>
      <c r="L19" s="9">
        <v>1.0</v>
      </c>
      <c r="M19" t="str">
        <f t="shared" ref="M19:N19" si="19">MID(B19, 2,2)</f>
        <v>94</v>
      </c>
      <c r="N19" t="str">
        <f t="shared" si="19"/>
        <v>03</v>
      </c>
      <c r="O19" t="str">
        <f t="shared" si="3"/>
        <v>9403</v>
      </c>
    </row>
    <row r="20">
      <c r="A20" s="2">
        <v>18.0</v>
      </c>
      <c r="B20" s="7" t="s">
        <v>19</v>
      </c>
      <c r="C20" s="7" t="s">
        <v>20</v>
      </c>
      <c r="D20" s="7" t="s">
        <v>21</v>
      </c>
      <c r="E20" s="7" t="s">
        <v>28</v>
      </c>
      <c r="F20" s="7" t="s">
        <v>100</v>
      </c>
      <c r="G20" s="7" t="s">
        <v>101</v>
      </c>
      <c r="H20" s="7" t="s">
        <v>71</v>
      </c>
      <c r="I20" s="7" t="s">
        <v>26</v>
      </c>
      <c r="J20" s="9">
        <v>1.0</v>
      </c>
      <c r="K20" s="9">
        <v>1.0</v>
      </c>
      <c r="L20" s="9">
        <v>1.0</v>
      </c>
      <c r="M20" t="str">
        <f t="shared" ref="M20:N20" si="20">MID(B20, 2,2)</f>
        <v>94</v>
      </c>
      <c r="N20" t="str">
        <f t="shared" si="20"/>
        <v>03</v>
      </c>
      <c r="O20" t="str">
        <f t="shared" si="3"/>
        <v>9403</v>
      </c>
    </row>
    <row r="21">
      <c r="A21" s="2">
        <v>19.0</v>
      </c>
      <c r="B21" s="7" t="s">
        <v>19</v>
      </c>
      <c r="C21" s="7" t="s">
        <v>20</v>
      </c>
      <c r="D21" s="7" t="s">
        <v>21</v>
      </c>
      <c r="E21" s="7" t="s">
        <v>28</v>
      </c>
      <c r="F21" s="7" t="s">
        <v>102</v>
      </c>
      <c r="G21" s="7" t="s">
        <v>103</v>
      </c>
      <c r="H21" s="7" t="s">
        <v>71</v>
      </c>
      <c r="I21" s="7" t="s">
        <v>26</v>
      </c>
      <c r="J21" s="9">
        <v>1.0</v>
      </c>
      <c r="K21" s="9">
        <v>1.0</v>
      </c>
      <c r="L21" s="9">
        <v>1.0</v>
      </c>
      <c r="M21" t="str">
        <f t="shared" ref="M21:N21" si="21">MID(B21, 2,2)</f>
        <v>94</v>
      </c>
      <c r="N21" t="str">
        <f t="shared" si="21"/>
        <v>03</v>
      </c>
      <c r="O21" t="str">
        <f t="shared" si="3"/>
        <v>9403</v>
      </c>
    </row>
    <row r="22">
      <c r="A22" s="2">
        <v>20.0</v>
      </c>
      <c r="B22" s="7" t="s">
        <v>19</v>
      </c>
      <c r="C22" s="7" t="s">
        <v>20</v>
      </c>
      <c r="D22" s="7" t="s">
        <v>21</v>
      </c>
      <c r="E22" s="7" t="s">
        <v>28</v>
      </c>
      <c r="F22" s="7" t="s">
        <v>104</v>
      </c>
      <c r="G22" s="7" t="s">
        <v>105</v>
      </c>
      <c r="H22" s="7" t="s">
        <v>25</v>
      </c>
      <c r="I22" s="7" t="s">
        <v>26</v>
      </c>
      <c r="J22" s="9">
        <v>1.0</v>
      </c>
      <c r="K22" s="9">
        <v>1.0</v>
      </c>
      <c r="L22" s="9">
        <v>1.0</v>
      </c>
      <c r="M22" t="str">
        <f t="shared" ref="M22:N22" si="22">MID(B22, 2,2)</f>
        <v>94</v>
      </c>
      <c r="N22" t="str">
        <f t="shared" si="22"/>
        <v>03</v>
      </c>
      <c r="O22" t="str">
        <f t="shared" si="3"/>
        <v>9403</v>
      </c>
    </row>
    <row r="23">
      <c r="A23" s="2">
        <v>21.0</v>
      </c>
      <c r="B23" s="7" t="s">
        <v>19</v>
      </c>
      <c r="C23" s="7" t="s">
        <v>20</v>
      </c>
      <c r="D23" s="7" t="s">
        <v>21</v>
      </c>
      <c r="E23" s="7" t="s">
        <v>97</v>
      </c>
      <c r="F23" s="7" t="s">
        <v>106</v>
      </c>
      <c r="G23" s="7" t="s">
        <v>107</v>
      </c>
      <c r="H23" s="7" t="s">
        <v>71</v>
      </c>
      <c r="I23" s="7" t="s">
        <v>26</v>
      </c>
      <c r="J23" s="9">
        <v>1.0</v>
      </c>
      <c r="K23" s="9">
        <v>1.0</v>
      </c>
      <c r="L23" s="9">
        <v>1.0</v>
      </c>
      <c r="M23" t="str">
        <f t="shared" ref="M23:N23" si="23">MID(B23, 2,2)</f>
        <v>94</v>
      </c>
      <c r="N23" t="str">
        <f t="shared" si="23"/>
        <v>03</v>
      </c>
      <c r="O23" t="str">
        <f t="shared" si="3"/>
        <v>9403</v>
      </c>
    </row>
    <row r="24">
      <c r="A24" s="2">
        <v>22.0</v>
      </c>
      <c r="B24" s="7" t="s">
        <v>19</v>
      </c>
      <c r="C24" s="7" t="s">
        <v>20</v>
      </c>
      <c r="D24" s="7" t="s">
        <v>21</v>
      </c>
      <c r="E24" s="7" t="s">
        <v>28</v>
      </c>
      <c r="F24" s="7" t="s">
        <v>108</v>
      </c>
      <c r="G24" s="7" t="s">
        <v>109</v>
      </c>
      <c r="H24" s="7" t="s">
        <v>71</v>
      </c>
      <c r="I24" s="7" t="s">
        <v>26</v>
      </c>
      <c r="J24" s="9">
        <v>1.0</v>
      </c>
      <c r="K24" s="9">
        <v>1.0</v>
      </c>
      <c r="L24" s="9">
        <v>1.0</v>
      </c>
      <c r="M24" t="str">
        <f t="shared" ref="M24:N24" si="24">MID(B24, 2,2)</f>
        <v>94</v>
      </c>
      <c r="N24" t="str">
        <f t="shared" si="24"/>
        <v>03</v>
      </c>
      <c r="O24" t="str">
        <f t="shared" si="3"/>
        <v>9403</v>
      </c>
    </row>
    <row r="25">
      <c r="A25" s="2">
        <v>23.0</v>
      </c>
      <c r="B25" s="7" t="s">
        <v>19</v>
      </c>
      <c r="C25" s="7" t="s">
        <v>20</v>
      </c>
      <c r="D25" s="7" t="s">
        <v>21</v>
      </c>
      <c r="E25" s="7" t="s">
        <v>28</v>
      </c>
      <c r="F25" s="7" t="s">
        <v>110</v>
      </c>
      <c r="G25" s="7" t="s">
        <v>111</v>
      </c>
      <c r="H25" s="7" t="s">
        <v>71</v>
      </c>
      <c r="I25" s="7" t="s">
        <v>26</v>
      </c>
      <c r="J25" s="9">
        <v>1.0</v>
      </c>
      <c r="K25" s="9">
        <v>1.0</v>
      </c>
      <c r="L25" s="9">
        <v>1.0</v>
      </c>
      <c r="M25" t="str">
        <f t="shared" ref="M25:N25" si="25">MID(B25, 2,2)</f>
        <v>94</v>
      </c>
      <c r="N25" t="str">
        <f t="shared" si="25"/>
        <v>03</v>
      </c>
      <c r="O25" t="str">
        <f t="shared" si="3"/>
        <v>9403</v>
      </c>
    </row>
    <row r="26">
      <c r="A26" s="2">
        <v>24.0</v>
      </c>
      <c r="B26" s="7" t="s">
        <v>19</v>
      </c>
      <c r="C26" s="7" t="s">
        <v>20</v>
      </c>
      <c r="D26" s="7" t="s">
        <v>21</v>
      </c>
      <c r="E26" s="7" t="s">
        <v>28</v>
      </c>
      <c r="F26" s="7" t="s">
        <v>112</v>
      </c>
      <c r="G26" s="7" t="s">
        <v>113</v>
      </c>
      <c r="H26" s="7" t="s">
        <v>47</v>
      </c>
      <c r="I26" s="7" t="s">
        <v>26</v>
      </c>
      <c r="J26" s="9">
        <v>1.0</v>
      </c>
      <c r="K26" s="9">
        <v>1.0</v>
      </c>
      <c r="L26" s="9">
        <v>1.0</v>
      </c>
      <c r="M26" t="str">
        <f t="shared" ref="M26:N26" si="26">MID(B26, 2,2)</f>
        <v>94</v>
      </c>
      <c r="N26" t="str">
        <f t="shared" si="26"/>
        <v>03</v>
      </c>
      <c r="O26" t="str">
        <f t="shared" si="3"/>
        <v>9403</v>
      </c>
    </row>
    <row r="27">
      <c r="A27" s="2">
        <v>25.0</v>
      </c>
      <c r="B27" s="7" t="s">
        <v>19</v>
      </c>
      <c r="C27" s="7" t="s">
        <v>20</v>
      </c>
      <c r="D27" s="7" t="s">
        <v>114</v>
      </c>
      <c r="E27" s="7" t="s">
        <v>115</v>
      </c>
      <c r="F27" s="7" t="s">
        <v>116</v>
      </c>
      <c r="G27" s="7" t="s">
        <v>92</v>
      </c>
      <c r="H27" s="7" t="s">
        <v>117</v>
      </c>
      <c r="I27" s="7" t="s">
        <v>118</v>
      </c>
      <c r="J27" s="9">
        <v>1.0</v>
      </c>
      <c r="K27" s="9">
        <v>1.0</v>
      </c>
      <c r="L27" s="9">
        <v>1.0</v>
      </c>
      <c r="M27" t="str">
        <f t="shared" ref="M27:N27" si="27">MID(B27, 2,2)</f>
        <v>94</v>
      </c>
      <c r="N27" t="str">
        <f t="shared" si="27"/>
        <v>03</v>
      </c>
      <c r="O27" t="str">
        <f t="shared" si="3"/>
        <v>9403</v>
      </c>
    </row>
    <row r="28">
      <c r="A28" s="2">
        <v>26.0</v>
      </c>
      <c r="B28" s="7" t="s">
        <v>19</v>
      </c>
      <c r="C28" s="7" t="s">
        <v>20</v>
      </c>
      <c r="D28" s="7" t="s">
        <v>21</v>
      </c>
      <c r="E28" s="7" t="s">
        <v>119</v>
      </c>
      <c r="F28" s="7" t="s">
        <v>39</v>
      </c>
      <c r="G28" s="7" t="s">
        <v>40</v>
      </c>
      <c r="H28" s="7" t="s">
        <v>71</v>
      </c>
      <c r="I28" s="7" t="s">
        <v>26</v>
      </c>
      <c r="J28" s="9">
        <v>1.0</v>
      </c>
      <c r="K28" s="9">
        <v>1.0</v>
      </c>
      <c r="L28" s="9">
        <v>1.0</v>
      </c>
      <c r="M28" t="str">
        <f t="shared" ref="M28:N28" si="28">MID(B28, 2,2)</f>
        <v>94</v>
      </c>
      <c r="N28" t="str">
        <f t="shared" si="28"/>
        <v>03</v>
      </c>
      <c r="O28" t="str">
        <f t="shared" si="3"/>
        <v>9403</v>
      </c>
    </row>
    <row r="29">
      <c r="A29" s="2">
        <v>27.0</v>
      </c>
      <c r="B29" s="7" t="s">
        <v>19</v>
      </c>
      <c r="C29" s="7" t="s">
        <v>20</v>
      </c>
      <c r="D29" s="7" t="s">
        <v>114</v>
      </c>
      <c r="E29" s="7" t="s">
        <v>115</v>
      </c>
      <c r="F29" s="7" t="s">
        <v>34</v>
      </c>
      <c r="G29" s="7" t="s">
        <v>36</v>
      </c>
      <c r="H29" s="7" t="s">
        <v>117</v>
      </c>
      <c r="I29" s="7" t="s">
        <v>118</v>
      </c>
      <c r="J29" s="9">
        <v>1.0</v>
      </c>
      <c r="K29" s="9">
        <v>1.0</v>
      </c>
      <c r="L29" s="9">
        <v>1.0</v>
      </c>
      <c r="M29" t="str">
        <f t="shared" ref="M29:N29" si="29">MID(B29, 2,2)</f>
        <v>94</v>
      </c>
      <c r="N29" t="str">
        <f t="shared" si="29"/>
        <v>03</v>
      </c>
      <c r="O29" t="str">
        <f t="shared" si="3"/>
        <v>9403</v>
      </c>
    </row>
    <row r="30">
      <c r="A30" s="2">
        <v>28.0</v>
      </c>
      <c r="B30" s="7" t="s">
        <v>19</v>
      </c>
      <c r="C30" s="7" t="s">
        <v>20</v>
      </c>
      <c r="D30" s="7" t="s">
        <v>21</v>
      </c>
      <c r="E30" s="7" t="s">
        <v>28</v>
      </c>
      <c r="F30" s="7" t="s">
        <v>120</v>
      </c>
      <c r="G30" s="7" t="s">
        <v>121</v>
      </c>
      <c r="H30" s="7" t="s">
        <v>47</v>
      </c>
      <c r="I30" s="7" t="s">
        <v>26</v>
      </c>
      <c r="J30" s="9">
        <v>1.0</v>
      </c>
      <c r="K30" s="9">
        <v>1.0</v>
      </c>
      <c r="L30" s="9">
        <v>1.0</v>
      </c>
      <c r="M30" t="str">
        <f t="shared" ref="M30:N30" si="30">MID(B30, 2,2)</f>
        <v>94</v>
      </c>
      <c r="N30" t="str">
        <f t="shared" si="30"/>
        <v>03</v>
      </c>
      <c r="O30" t="str">
        <f t="shared" si="3"/>
        <v>9403</v>
      </c>
    </row>
    <row r="31">
      <c r="A31" s="2">
        <v>29.0</v>
      </c>
      <c r="B31" s="7" t="s">
        <v>19</v>
      </c>
      <c r="C31" s="7" t="s">
        <v>20</v>
      </c>
      <c r="D31" s="7" t="s">
        <v>114</v>
      </c>
      <c r="E31" s="7" t="s">
        <v>115</v>
      </c>
      <c r="F31" s="7" t="s">
        <v>122</v>
      </c>
      <c r="G31" s="7" t="s">
        <v>30</v>
      </c>
      <c r="H31" s="7" t="s">
        <v>117</v>
      </c>
      <c r="I31" s="7" t="s">
        <v>118</v>
      </c>
      <c r="J31" s="9">
        <v>1.0</v>
      </c>
      <c r="K31" s="9">
        <v>1.0</v>
      </c>
      <c r="L31" s="9">
        <v>1.0</v>
      </c>
      <c r="M31" t="str">
        <f t="shared" ref="M31:N31" si="31">MID(B31, 2,2)</f>
        <v>94</v>
      </c>
      <c r="N31" t="str">
        <f t="shared" si="31"/>
        <v>03</v>
      </c>
      <c r="O31" t="str">
        <f t="shared" si="3"/>
        <v>9403</v>
      </c>
    </row>
    <row r="32">
      <c r="A32" s="2">
        <v>30.0</v>
      </c>
      <c r="B32" s="7" t="s">
        <v>19</v>
      </c>
      <c r="C32" s="7" t="s">
        <v>20</v>
      </c>
      <c r="D32" s="7" t="s">
        <v>21</v>
      </c>
      <c r="E32" s="7" t="s">
        <v>123</v>
      </c>
      <c r="F32" s="7" t="s">
        <v>124</v>
      </c>
      <c r="G32" s="7" t="s">
        <v>40</v>
      </c>
      <c r="H32" s="7" t="s">
        <v>71</v>
      </c>
      <c r="I32" s="7" t="s">
        <v>26</v>
      </c>
      <c r="J32" s="9">
        <v>1.0</v>
      </c>
      <c r="K32" s="9">
        <v>1.0</v>
      </c>
      <c r="L32" s="9">
        <v>1.0</v>
      </c>
      <c r="M32" t="str">
        <f t="shared" ref="M32:N32" si="32">MID(B32, 2,2)</f>
        <v>94</v>
      </c>
      <c r="N32" t="str">
        <f t="shared" si="32"/>
        <v>03</v>
      </c>
      <c r="O32" t="str">
        <f t="shared" si="3"/>
        <v>9403</v>
      </c>
    </row>
    <row r="33">
      <c r="A33" s="2">
        <v>31.0</v>
      </c>
      <c r="B33" s="7" t="s">
        <v>19</v>
      </c>
      <c r="C33" s="7" t="s">
        <v>20</v>
      </c>
      <c r="D33" s="7" t="s">
        <v>114</v>
      </c>
      <c r="E33" s="7" t="s">
        <v>125</v>
      </c>
      <c r="F33" s="7" t="s">
        <v>126</v>
      </c>
      <c r="G33" s="7" t="s">
        <v>127</v>
      </c>
      <c r="H33" s="7" t="s">
        <v>117</v>
      </c>
      <c r="I33" s="7" t="s">
        <v>118</v>
      </c>
      <c r="J33" s="9">
        <v>1.0</v>
      </c>
      <c r="K33" s="9">
        <v>1.0</v>
      </c>
      <c r="L33" s="9">
        <v>1.0</v>
      </c>
      <c r="M33" t="str">
        <f t="shared" ref="M33:N33" si="33">MID(B33, 2,2)</f>
        <v>94</v>
      </c>
      <c r="N33" t="str">
        <f t="shared" si="33"/>
        <v>03</v>
      </c>
      <c r="O33" t="str">
        <f t="shared" si="3"/>
        <v>9403</v>
      </c>
    </row>
    <row r="34">
      <c r="A34" s="2">
        <v>32.0</v>
      </c>
      <c r="B34" s="7" t="s">
        <v>19</v>
      </c>
      <c r="C34" s="7" t="s">
        <v>20</v>
      </c>
      <c r="D34" s="7" t="s">
        <v>21</v>
      </c>
      <c r="E34" s="7" t="s">
        <v>28</v>
      </c>
      <c r="F34" s="7" t="s">
        <v>128</v>
      </c>
      <c r="G34" s="7" t="s">
        <v>129</v>
      </c>
      <c r="H34" s="7" t="s">
        <v>25</v>
      </c>
      <c r="I34" s="7" t="s">
        <v>26</v>
      </c>
      <c r="J34" s="9">
        <v>1.0</v>
      </c>
      <c r="K34" s="9">
        <v>1.0</v>
      </c>
      <c r="L34" s="9">
        <v>1.0</v>
      </c>
      <c r="M34" t="str">
        <f t="shared" ref="M34:N34" si="34">MID(B34, 2,2)</f>
        <v>94</v>
      </c>
      <c r="N34" t="str">
        <f t="shared" si="34"/>
        <v>03</v>
      </c>
      <c r="O34" t="str">
        <f t="shared" si="3"/>
        <v>9403</v>
      </c>
    </row>
    <row r="35">
      <c r="A35" s="2">
        <v>33.0</v>
      </c>
      <c r="B35" s="7" t="s">
        <v>19</v>
      </c>
      <c r="C35" s="7" t="s">
        <v>20</v>
      </c>
      <c r="D35" s="7" t="s">
        <v>114</v>
      </c>
      <c r="E35" s="7" t="s">
        <v>125</v>
      </c>
      <c r="F35" s="7" t="s">
        <v>116</v>
      </c>
      <c r="G35" s="7" t="s">
        <v>92</v>
      </c>
      <c r="H35" s="7" t="s">
        <v>117</v>
      </c>
      <c r="I35" s="7" t="s">
        <v>118</v>
      </c>
      <c r="J35" s="9">
        <v>1.0</v>
      </c>
      <c r="K35" s="9">
        <v>1.0</v>
      </c>
      <c r="L35" s="9">
        <v>1.0</v>
      </c>
      <c r="M35" t="str">
        <f t="shared" ref="M35:N35" si="35">MID(B35, 2,2)</f>
        <v>94</v>
      </c>
      <c r="N35" t="str">
        <f t="shared" si="35"/>
        <v>03</v>
      </c>
      <c r="O35" t="str">
        <f t="shared" si="3"/>
        <v>9403</v>
      </c>
    </row>
    <row r="36">
      <c r="A36" s="2">
        <v>34.0</v>
      </c>
      <c r="B36" s="7" t="s">
        <v>19</v>
      </c>
      <c r="C36" s="7" t="s">
        <v>20</v>
      </c>
      <c r="D36" s="7" t="s">
        <v>114</v>
      </c>
      <c r="E36" s="7" t="s">
        <v>115</v>
      </c>
      <c r="F36" s="7" t="s">
        <v>130</v>
      </c>
      <c r="G36" s="7" t="s">
        <v>131</v>
      </c>
      <c r="H36" s="7" t="s">
        <v>117</v>
      </c>
      <c r="I36" s="7" t="s">
        <v>118</v>
      </c>
      <c r="J36" s="9">
        <v>1.0</v>
      </c>
      <c r="K36" s="9">
        <v>1.0</v>
      </c>
      <c r="L36" s="9">
        <v>1.0</v>
      </c>
      <c r="M36" t="str">
        <f t="shared" ref="M36:N36" si="36">MID(B36, 2,2)</f>
        <v>94</v>
      </c>
      <c r="N36" t="str">
        <f t="shared" si="36"/>
        <v>03</v>
      </c>
      <c r="O36" t="str">
        <f t="shared" si="3"/>
        <v>9403</v>
      </c>
    </row>
    <row r="37">
      <c r="A37" s="2">
        <v>35.0</v>
      </c>
      <c r="B37" s="7" t="s">
        <v>19</v>
      </c>
      <c r="C37" s="7" t="s">
        <v>20</v>
      </c>
      <c r="D37" s="7" t="s">
        <v>114</v>
      </c>
      <c r="E37" s="7" t="s">
        <v>132</v>
      </c>
      <c r="F37" s="7" t="s">
        <v>130</v>
      </c>
      <c r="G37" s="7" t="s">
        <v>131</v>
      </c>
      <c r="H37" s="7" t="s">
        <v>117</v>
      </c>
      <c r="I37" s="7" t="s">
        <v>118</v>
      </c>
      <c r="J37" s="9">
        <v>1.0</v>
      </c>
      <c r="K37" s="9">
        <v>1.0</v>
      </c>
      <c r="L37" s="9">
        <v>1.0</v>
      </c>
      <c r="M37" t="str">
        <f t="shared" ref="M37:N37" si="37">MID(B37, 2,2)</f>
        <v>94</v>
      </c>
      <c r="N37" t="str">
        <f t="shared" si="37"/>
        <v>03</v>
      </c>
      <c r="O37" t="str">
        <f t="shared" si="3"/>
        <v>9403</v>
      </c>
    </row>
    <row r="38">
      <c r="A38" s="2">
        <v>36.0</v>
      </c>
      <c r="B38" s="7" t="s">
        <v>19</v>
      </c>
      <c r="C38" s="7" t="s">
        <v>20</v>
      </c>
      <c r="D38" s="7" t="s">
        <v>21</v>
      </c>
      <c r="E38" s="7" t="s">
        <v>28</v>
      </c>
      <c r="F38" s="7" t="s">
        <v>133</v>
      </c>
      <c r="G38" s="7" t="s">
        <v>134</v>
      </c>
      <c r="H38" s="7" t="s">
        <v>47</v>
      </c>
      <c r="I38" s="7" t="s">
        <v>26</v>
      </c>
      <c r="J38" s="9">
        <v>1.0</v>
      </c>
      <c r="K38" s="9">
        <v>1.0</v>
      </c>
      <c r="L38" s="9">
        <v>1.0</v>
      </c>
      <c r="M38" t="str">
        <f t="shared" ref="M38:N38" si="38">MID(B38, 2,2)</f>
        <v>94</v>
      </c>
      <c r="N38" t="str">
        <f t="shared" si="38"/>
        <v>03</v>
      </c>
      <c r="O38" t="str">
        <f t="shared" si="3"/>
        <v>9403</v>
      </c>
    </row>
    <row r="39">
      <c r="A39" s="2">
        <v>37.0</v>
      </c>
      <c r="B39" s="7" t="s">
        <v>19</v>
      </c>
      <c r="C39" s="7" t="s">
        <v>20</v>
      </c>
      <c r="D39" s="7" t="s">
        <v>114</v>
      </c>
      <c r="E39" s="7" t="s">
        <v>125</v>
      </c>
      <c r="F39" s="7" t="s">
        <v>122</v>
      </c>
      <c r="G39" s="7" t="s">
        <v>30</v>
      </c>
      <c r="H39" s="7" t="s">
        <v>117</v>
      </c>
      <c r="I39" s="7" t="s">
        <v>118</v>
      </c>
      <c r="J39" s="9">
        <v>1.0</v>
      </c>
      <c r="K39" s="9">
        <v>1.0</v>
      </c>
      <c r="L39" s="9">
        <v>1.0</v>
      </c>
      <c r="M39" t="str">
        <f t="shared" ref="M39:N39" si="39">MID(B39, 2,2)</f>
        <v>94</v>
      </c>
      <c r="N39" t="str">
        <f t="shared" si="39"/>
        <v>03</v>
      </c>
      <c r="O39" t="str">
        <f t="shared" si="3"/>
        <v>9403</v>
      </c>
    </row>
    <row r="40">
      <c r="A40" s="2">
        <v>38.0</v>
      </c>
      <c r="B40" s="7" t="s">
        <v>19</v>
      </c>
      <c r="C40" s="7" t="s">
        <v>20</v>
      </c>
      <c r="D40" s="7" t="s">
        <v>114</v>
      </c>
      <c r="E40" s="7" t="s">
        <v>125</v>
      </c>
      <c r="F40" s="7" t="s">
        <v>135</v>
      </c>
      <c r="G40" s="7" t="s">
        <v>136</v>
      </c>
      <c r="H40" s="7" t="s">
        <v>117</v>
      </c>
      <c r="I40" s="7" t="s">
        <v>118</v>
      </c>
      <c r="J40" s="9">
        <v>1.0</v>
      </c>
      <c r="K40" s="9">
        <v>1.0</v>
      </c>
      <c r="L40" s="9">
        <v>1.0</v>
      </c>
      <c r="M40" t="str">
        <f t="shared" ref="M40:N40" si="40">MID(B40, 2,2)</f>
        <v>94</v>
      </c>
      <c r="N40" t="str">
        <f t="shared" si="40"/>
        <v>03</v>
      </c>
      <c r="O40" t="str">
        <f t="shared" si="3"/>
        <v>9403</v>
      </c>
    </row>
    <row r="41">
      <c r="A41" s="2">
        <v>39.0</v>
      </c>
      <c r="B41" s="7" t="s">
        <v>19</v>
      </c>
      <c r="C41" s="7" t="s">
        <v>20</v>
      </c>
      <c r="D41" s="7" t="s">
        <v>114</v>
      </c>
      <c r="E41" s="7" t="s">
        <v>132</v>
      </c>
      <c r="F41" s="7" t="s">
        <v>137</v>
      </c>
      <c r="G41" s="7" t="s">
        <v>138</v>
      </c>
      <c r="H41" s="7" t="s">
        <v>117</v>
      </c>
      <c r="I41" s="7" t="s">
        <v>118</v>
      </c>
      <c r="J41" s="9">
        <v>1.0</v>
      </c>
      <c r="K41" s="9">
        <v>1.0</v>
      </c>
      <c r="L41" s="9">
        <v>1.0</v>
      </c>
      <c r="M41" t="str">
        <f t="shared" ref="M41:N41" si="41">MID(B41, 2,2)</f>
        <v>94</v>
      </c>
      <c r="N41" t="str">
        <f t="shared" si="41"/>
        <v>03</v>
      </c>
      <c r="O41" t="str">
        <f t="shared" si="3"/>
        <v>9403</v>
      </c>
    </row>
    <row r="42">
      <c r="A42" s="2">
        <v>40.0</v>
      </c>
      <c r="B42" s="7" t="s">
        <v>19</v>
      </c>
      <c r="C42" s="7" t="s">
        <v>20</v>
      </c>
      <c r="D42" s="7" t="s">
        <v>21</v>
      </c>
      <c r="E42" s="7" t="s">
        <v>28</v>
      </c>
      <c r="F42" s="7" t="s">
        <v>139</v>
      </c>
      <c r="G42" s="7" t="s">
        <v>140</v>
      </c>
      <c r="H42" s="7" t="s">
        <v>71</v>
      </c>
      <c r="I42" s="7" t="s">
        <v>26</v>
      </c>
      <c r="J42" s="9">
        <v>1.0</v>
      </c>
      <c r="K42" s="9">
        <v>1.0</v>
      </c>
      <c r="L42" s="9">
        <v>1.0</v>
      </c>
      <c r="M42" t="str">
        <f t="shared" ref="M42:N42" si="42">MID(B42, 2,2)</f>
        <v>94</v>
      </c>
      <c r="N42" t="str">
        <f t="shared" si="42"/>
        <v>03</v>
      </c>
      <c r="O42" t="str">
        <f t="shared" si="3"/>
        <v>9403</v>
      </c>
    </row>
    <row r="43">
      <c r="A43" s="2">
        <v>41.0</v>
      </c>
      <c r="B43" s="7" t="s">
        <v>19</v>
      </c>
      <c r="C43" s="7" t="s">
        <v>20</v>
      </c>
      <c r="D43" s="7" t="s">
        <v>114</v>
      </c>
      <c r="E43" s="7" t="s">
        <v>141</v>
      </c>
      <c r="F43" s="7" t="s">
        <v>137</v>
      </c>
      <c r="G43" s="7" t="s">
        <v>138</v>
      </c>
      <c r="H43" s="7" t="s">
        <v>117</v>
      </c>
      <c r="I43" s="7" t="s">
        <v>118</v>
      </c>
      <c r="J43" s="9">
        <v>1.0</v>
      </c>
      <c r="K43" s="9">
        <v>1.0</v>
      </c>
      <c r="L43" s="9">
        <v>1.0</v>
      </c>
      <c r="M43" t="str">
        <f t="shared" ref="M43:N43" si="43">MID(B43, 2,2)</f>
        <v>94</v>
      </c>
      <c r="N43" t="str">
        <f t="shared" si="43"/>
        <v>03</v>
      </c>
      <c r="O43" t="str">
        <f t="shared" si="3"/>
        <v>9403</v>
      </c>
    </row>
    <row r="44">
      <c r="A44" s="2">
        <v>42.0</v>
      </c>
      <c r="B44" s="7" t="s">
        <v>19</v>
      </c>
      <c r="C44" s="7" t="s">
        <v>20</v>
      </c>
      <c r="D44" s="7" t="s">
        <v>114</v>
      </c>
      <c r="E44" s="7" t="s">
        <v>132</v>
      </c>
      <c r="F44" s="7" t="s">
        <v>39</v>
      </c>
      <c r="G44" s="7" t="s">
        <v>40</v>
      </c>
      <c r="H44" s="7" t="s">
        <v>117</v>
      </c>
      <c r="I44" s="7" t="s">
        <v>118</v>
      </c>
      <c r="J44" s="9">
        <v>1.0</v>
      </c>
      <c r="K44" s="9">
        <v>1.0</v>
      </c>
      <c r="L44" s="9">
        <v>1.0</v>
      </c>
      <c r="M44" t="str">
        <f t="shared" ref="M44:N44" si="44">MID(B44, 2,2)</f>
        <v>94</v>
      </c>
      <c r="N44" t="str">
        <f t="shared" si="44"/>
        <v>03</v>
      </c>
      <c r="O44" t="str">
        <f t="shared" si="3"/>
        <v>9403</v>
      </c>
    </row>
    <row r="45">
      <c r="A45" s="2">
        <v>43.0</v>
      </c>
      <c r="B45" s="7" t="s">
        <v>19</v>
      </c>
      <c r="C45" s="7" t="s">
        <v>20</v>
      </c>
      <c r="D45" s="7" t="s">
        <v>114</v>
      </c>
      <c r="E45" s="7" t="s">
        <v>141</v>
      </c>
      <c r="F45" s="7" t="s">
        <v>34</v>
      </c>
      <c r="G45" s="7" t="s">
        <v>36</v>
      </c>
      <c r="H45" s="7" t="s">
        <v>117</v>
      </c>
      <c r="I45" s="7" t="s">
        <v>118</v>
      </c>
      <c r="J45" s="9">
        <v>1.0</v>
      </c>
      <c r="K45" s="9">
        <v>1.0</v>
      </c>
      <c r="L45" s="9">
        <v>1.0</v>
      </c>
      <c r="M45" t="str">
        <f t="shared" ref="M45:N45" si="45">MID(B45, 2,2)</f>
        <v>94</v>
      </c>
      <c r="N45" t="str">
        <f t="shared" si="45"/>
        <v>03</v>
      </c>
      <c r="O45" t="str">
        <f t="shared" si="3"/>
        <v>9403</v>
      </c>
    </row>
    <row r="46">
      <c r="A46" s="2">
        <v>44.0</v>
      </c>
      <c r="B46" s="7" t="s">
        <v>19</v>
      </c>
      <c r="C46" s="7" t="s">
        <v>20</v>
      </c>
      <c r="D46" s="7" t="s">
        <v>21</v>
      </c>
      <c r="E46" s="7" t="s">
        <v>28</v>
      </c>
      <c r="F46" s="7" t="s">
        <v>142</v>
      </c>
      <c r="G46" s="7" t="s">
        <v>143</v>
      </c>
      <c r="H46" s="7" t="s">
        <v>71</v>
      </c>
      <c r="I46" s="7" t="s">
        <v>26</v>
      </c>
      <c r="J46" s="9">
        <v>1.0</v>
      </c>
      <c r="K46" s="9">
        <v>1.0</v>
      </c>
      <c r="L46" s="9">
        <v>1.0</v>
      </c>
      <c r="M46" t="str">
        <f t="shared" ref="M46:N46" si="46">MID(B46, 2,2)</f>
        <v>94</v>
      </c>
      <c r="N46" t="str">
        <f t="shared" si="46"/>
        <v>03</v>
      </c>
      <c r="O46" t="str">
        <f t="shared" si="3"/>
        <v>9403</v>
      </c>
    </row>
    <row r="47">
      <c r="A47" s="2">
        <v>45.0</v>
      </c>
      <c r="B47" s="7" t="s">
        <v>19</v>
      </c>
      <c r="C47" s="7" t="s">
        <v>20</v>
      </c>
      <c r="D47" s="7" t="s">
        <v>114</v>
      </c>
      <c r="E47" s="7" t="s">
        <v>144</v>
      </c>
      <c r="F47" s="7" t="s">
        <v>34</v>
      </c>
      <c r="G47" s="7" t="s">
        <v>36</v>
      </c>
      <c r="H47" s="7" t="s">
        <v>117</v>
      </c>
      <c r="I47" s="7" t="s">
        <v>118</v>
      </c>
      <c r="J47" s="9">
        <v>1.0</v>
      </c>
      <c r="K47" s="9">
        <v>1.0</v>
      </c>
      <c r="L47" s="9">
        <v>1.0</v>
      </c>
      <c r="M47" t="str">
        <f t="shared" ref="M47:N47" si="47">MID(B47, 2,2)</f>
        <v>94</v>
      </c>
      <c r="N47" t="str">
        <f t="shared" si="47"/>
        <v>03</v>
      </c>
      <c r="O47" t="str">
        <f t="shared" si="3"/>
        <v>9403</v>
      </c>
    </row>
    <row r="48">
      <c r="A48" s="2">
        <v>46.0</v>
      </c>
      <c r="B48" s="7" t="s">
        <v>19</v>
      </c>
      <c r="C48" s="7" t="s">
        <v>20</v>
      </c>
      <c r="D48" s="7" t="s">
        <v>114</v>
      </c>
      <c r="E48" s="7" t="s">
        <v>141</v>
      </c>
      <c r="F48" s="7" t="s">
        <v>145</v>
      </c>
      <c r="G48" s="7" t="s">
        <v>146</v>
      </c>
      <c r="H48" s="7" t="s">
        <v>117</v>
      </c>
      <c r="I48" s="7" t="s">
        <v>118</v>
      </c>
      <c r="J48" s="9">
        <v>1.0</v>
      </c>
      <c r="K48" s="9">
        <v>1.0</v>
      </c>
      <c r="L48" s="9">
        <v>1.0</v>
      </c>
      <c r="M48" t="str">
        <f t="shared" ref="M48:N48" si="48">MID(B48, 2,2)</f>
        <v>94</v>
      </c>
      <c r="N48" t="str">
        <f t="shared" si="48"/>
        <v>03</v>
      </c>
      <c r="O48" t="str">
        <f t="shared" si="3"/>
        <v>9403</v>
      </c>
    </row>
    <row r="49">
      <c r="A49" s="2">
        <v>47.0</v>
      </c>
      <c r="B49" s="7" t="s">
        <v>19</v>
      </c>
      <c r="C49" s="7" t="s">
        <v>20</v>
      </c>
      <c r="D49" s="7" t="s">
        <v>114</v>
      </c>
      <c r="E49" s="7" t="s">
        <v>144</v>
      </c>
      <c r="F49" s="7" t="s">
        <v>130</v>
      </c>
      <c r="G49" s="7" t="s">
        <v>131</v>
      </c>
      <c r="H49" s="7" t="s">
        <v>117</v>
      </c>
      <c r="I49" s="7" t="s">
        <v>118</v>
      </c>
      <c r="J49" s="9">
        <v>1.0</v>
      </c>
      <c r="K49" s="9">
        <v>1.0</v>
      </c>
      <c r="L49" s="9">
        <v>1.0</v>
      </c>
      <c r="M49" t="str">
        <f t="shared" ref="M49:N49" si="49">MID(B49, 2,2)</f>
        <v>94</v>
      </c>
      <c r="N49" t="str">
        <f t="shared" si="49"/>
        <v>03</v>
      </c>
      <c r="O49" t="str">
        <f t="shared" si="3"/>
        <v>9403</v>
      </c>
    </row>
    <row r="50">
      <c r="A50" s="2">
        <v>48.0</v>
      </c>
      <c r="B50" s="7" t="s">
        <v>19</v>
      </c>
      <c r="C50" s="7" t="s">
        <v>20</v>
      </c>
      <c r="D50" s="7" t="s">
        <v>21</v>
      </c>
      <c r="E50" s="7" t="s">
        <v>119</v>
      </c>
      <c r="F50" s="7" t="s">
        <v>34</v>
      </c>
      <c r="G50" s="7" t="s">
        <v>36</v>
      </c>
      <c r="H50" s="7" t="s">
        <v>71</v>
      </c>
      <c r="I50" s="7" t="s">
        <v>26</v>
      </c>
      <c r="J50" s="9">
        <v>1.0</v>
      </c>
      <c r="K50" s="9">
        <v>1.0</v>
      </c>
      <c r="L50" s="9">
        <v>1.0</v>
      </c>
      <c r="M50" t="str">
        <f t="shared" ref="M50:N50" si="50">MID(B50, 2,2)</f>
        <v>94</v>
      </c>
      <c r="N50" t="str">
        <f t="shared" si="50"/>
        <v>03</v>
      </c>
      <c r="O50" t="str">
        <f t="shared" si="3"/>
        <v>9403</v>
      </c>
    </row>
    <row r="51">
      <c r="A51" s="2">
        <v>49.0</v>
      </c>
      <c r="B51" s="7" t="s">
        <v>19</v>
      </c>
      <c r="C51" s="7" t="s">
        <v>20</v>
      </c>
      <c r="D51" s="7" t="s">
        <v>114</v>
      </c>
      <c r="E51" s="7" t="s">
        <v>147</v>
      </c>
      <c r="F51" s="7" t="s">
        <v>39</v>
      </c>
      <c r="G51" s="7" t="s">
        <v>40</v>
      </c>
      <c r="H51" s="7" t="s">
        <v>117</v>
      </c>
      <c r="I51" s="7" t="s">
        <v>118</v>
      </c>
      <c r="J51" s="9">
        <v>1.0</v>
      </c>
      <c r="K51" s="9">
        <v>1.0</v>
      </c>
      <c r="L51" s="9">
        <v>1.0</v>
      </c>
      <c r="M51" t="str">
        <f t="shared" ref="M51:N51" si="51">MID(B51, 2,2)</f>
        <v>94</v>
      </c>
      <c r="N51" t="str">
        <f t="shared" si="51"/>
        <v>03</v>
      </c>
      <c r="O51" t="str">
        <f t="shared" si="3"/>
        <v>9403</v>
      </c>
    </row>
    <row r="52">
      <c r="A52" s="2">
        <v>50.0</v>
      </c>
      <c r="B52" s="7" t="s">
        <v>19</v>
      </c>
      <c r="C52" s="7" t="s">
        <v>20</v>
      </c>
      <c r="D52" s="7" t="s">
        <v>114</v>
      </c>
      <c r="E52" s="7" t="s">
        <v>141</v>
      </c>
      <c r="F52" s="7" t="s">
        <v>130</v>
      </c>
      <c r="G52" s="7" t="s">
        <v>131</v>
      </c>
      <c r="H52" s="7" t="s">
        <v>117</v>
      </c>
      <c r="I52" s="7" t="s">
        <v>118</v>
      </c>
      <c r="J52" s="9">
        <v>1.0</v>
      </c>
      <c r="K52" s="9">
        <v>1.0</v>
      </c>
      <c r="L52" s="9">
        <v>1.0</v>
      </c>
      <c r="M52" t="str">
        <f t="shared" ref="M52:N52" si="52">MID(B52, 2,2)</f>
        <v>94</v>
      </c>
      <c r="N52" t="str">
        <f t="shared" si="52"/>
        <v>03</v>
      </c>
      <c r="O52" t="str">
        <f t="shared" si="3"/>
        <v>9403</v>
      </c>
    </row>
    <row r="53">
      <c r="A53" s="2">
        <v>51.0</v>
      </c>
      <c r="B53" s="7" t="s">
        <v>19</v>
      </c>
      <c r="C53" s="7" t="s">
        <v>20</v>
      </c>
      <c r="D53" s="7" t="s">
        <v>114</v>
      </c>
      <c r="E53" s="7" t="s">
        <v>147</v>
      </c>
      <c r="F53" s="7" t="s">
        <v>145</v>
      </c>
      <c r="G53" s="7" t="s">
        <v>146</v>
      </c>
      <c r="H53" s="7" t="s">
        <v>117</v>
      </c>
      <c r="I53" s="7" t="s">
        <v>118</v>
      </c>
      <c r="J53" s="9">
        <v>1.0</v>
      </c>
      <c r="K53" s="9">
        <v>1.0</v>
      </c>
      <c r="L53" s="9">
        <v>1.0</v>
      </c>
      <c r="M53" t="str">
        <f t="shared" ref="M53:N53" si="53">MID(B53, 2,2)</f>
        <v>94</v>
      </c>
      <c r="N53" t="str">
        <f t="shared" si="53"/>
        <v>03</v>
      </c>
      <c r="O53" t="str">
        <f t="shared" si="3"/>
        <v>9403</v>
      </c>
    </row>
    <row r="54">
      <c r="A54" s="2">
        <v>52.0</v>
      </c>
      <c r="B54" s="7" t="s">
        <v>19</v>
      </c>
      <c r="C54" s="7" t="s">
        <v>20</v>
      </c>
      <c r="D54" s="7" t="s">
        <v>21</v>
      </c>
      <c r="E54" s="7" t="s">
        <v>119</v>
      </c>
      <c r="F54" s="7" t="s">
        <v>148</v>
      </c>
      <c r="G54" s="7" t="s">
        <v>51</v>
      </c>
      <c r="H54" s="7" t="s">
        <v>71</v>
      </c>
      <c r="I54" s="7" t="s">
        <v>26</v>
      </c>
      <c r="J54" s="9">
        <v>1.0</v>
      </c>
      <c r="K54" s="9">
        <v>1.0</v>
      </c>
      <c r="L54" s="9">
        <v>1.0</v>
      </c>
      <c r="M54" t="str">
        <f t="shared" ref="M54:N54" si="54">MID(B54, 2,2)</f>
        <v>94</v>
      </c>
      <c r="N54" t="str">
        <f t="shared" si="54"/>
        <v>03</v>
      </c>
      <c r="O54" t="str">
        <f t="shared" si="3"/>
        <v>9403</v>
      </c>
    </row>
    <row r="55">
      <c r="A55" s="2">
        <v>53.0</v>
      </c>
      <c r="B55" s="7" t="s">
        <v>19</v>
      </c>
      <c r="C55" s="7" t="s">
        <v>20</v>
      </c>
      <c r="D55" s="7" t="s">
        <v>149</v>
      </c>
      <c r="E55" s="7" t="s">
        <v>150</v>
      </c>
      <c r="F55" s="7" t="s">
        <v>34</v>
      </c>
      <c r="G55" s="7" t="s">
        <v>36</v>
      </c>
      <c r="H55" s="7" t="s">
        <v>151</v>
      </c>
      <c r="I55" s="7" t="s">
        <v>152</v>
      </c>
      <c r="J55" s="9">
        <v>1.0</v>
      </c>
      <c r="K55" s="9">
        <v>1.0</v>
      </c>
      <c r="L55" s="9">
        <v>1.0</v>
      </c>
      <c r="M55" t="str">
        <f t="shared" ref="M55:N55" si="55">MID(B55, 2,2)</f>
        <v>94</v>
      </c>
      <c r="N55" t="str">
        <f t="shared" si="55"/>
        <v>03</v>
      </c>
      <c r="O55" t="str">
        <f t="shared" si="3"/>
        <v>9403</v>
      </c>
    </row>
    <row r="56">
      <c r="A56" s="2">
        <v>54.0</v>
      </c>
      <c r="B56" s="7" t="s">
        <v>19</v>
      </c>
      <c r="C56" s="7" t="s">
        <v>20</v>
      </c>
      <c r="D56" s="7" t="s">
        <v>114</v>
      </c>
      <c r="E56" s="7" t="s">
        <v>144</v>
      </c>
      <c r="F56" s="7" t="s">
        <v>153</v>
      </c>
      <c r="G56" s="7" t="s">
        <v>131</v>
      </c>
      <c r="H56" s="7" t="s">
        <v>117</v>
      </c>
      <c r="I56" s="7" t="s">
        <v>118</v>
      </c>
      <c r="J56" s="9">
        <v>1.0</v>
      </c>
      <c r="K56" s="9">
        <v>1.0</v>
      </c>
      <c r="L56" s="9">
        <v>1.0</v>
      </c>
      <c r="M56" t="str">
        <f t="shared" ref="M56:N56" si="56">MID(B56, 2,2)</f>
        <v>94</v>
      </c>
      <c r="N56" t="str">
        <f t="shared" si="56"/>
        <v>03</v>
      </c>
      <c r="O56" t="str">
        <f t="shared" si="3"/>
        <v>9403</v>
      </c>
    </row>
    <row r="57">
      <c r="A57" s="2">
        <v>55.0</v>
      </c>
      <c r="B57" s="7" t="s">
        <v>19</v>
      </c>
      <c r="C57" s="7" t="s">
        <v>20</v>
      </c>
      <c r="D57" s="7" t="s">
        <v>149</v>
      </c>
      <c r="E57" s="7" t="s">
        <v>150</v>
      </c>
      <c r="F57" s="7" t="s">
        <v>154</v>
      </c>
      <c r="G57" s="7" t="s">
        <v>155</v>
      </c>
      <c r="H57" s="7" t="s">
        <v>151</v>
      </c>
      <c r="I57" s="7" t="s">
        <v>152</v>
      </c>
      <c r="J57" s="9">
        <v>1.0</v>
      </c>
      <c r="K57" s="9">
        <v>1.0</v>
      </c>
      <c r="L57" s="9">
        <v>1.0</v>
      </c>
      <c r="M57" t="str">
        <f t="shared" ref="M57:N57" si="57">MID(B57, 2,2)</f>
        <v>94</v>
      </c>
      <c r="N57" t="str">
        <f t="shared" si="57"/>
        <v>03</v>
      </c>
      <c r="O57" t="str">
        <f t="shared" si="3"/>
        <v>9403</v>
      </c>
    </row>
    <row r="58">
      <c r="A58" s="2">
        <v>56.0</v>
      </c>
      <c r="B58" s="7" t="s">
        <v>19</v>
      </c>
      <c r="C58" s="7" t="s">
        <v>20</v>
      </c>
      <c r="D58" s="7" t="s">
        <v>21</v>
      </c>
      <c r="E58" s="7" t="s">
        <v>97</v>
      </c>
      <c r="F58" s="7" t="s">
        <v>153</v>
      </c>
      <c r="G58" s="7" t="s">
        <v>131</v>
      </c>
      <c r="H58" s="7" t="s">
        <v>71</v>
      </c>
      <c r="I58" s="7" t="s">
        <v>26</v>
      </c>
      <c r="J58" s="9">
        <v>1.0</v>
      </c>
      <c r="K58" s="9">
        <v>1.0</v>
      </c>
      <c r="L58" s="9">
        <v>1.0</v>
      </c>
      <c r="M58" t="str">
        <f t="shared" ref="M58:N58" si="58">MID(B58, 2,2)</f>
        <v>94</v>
      </c>
      <c r="N58" t="str">
        <f t="shared" si="58"/>
        <v>03</v>
      </c>
      <c r="O58" t="str">
        <f t="shared" si="3"/>
        <v>9403</v>
      </c>
    </row>
    <row r="59">
      <c r="A59" s="2">
        <v>57.0</v>
      </c>
      <c r="B59" s="7" t="s">
        <v>19</v>
      </c>
      <c r="C59" s="7" t="s">
        <v>20</v>
      </c>
      <c r="D59" s="7" t="s">
        <v>149</v>
      </c>
      <c r="E59" s="7" t="s">
        <v>150</v>
      </c>
      <c r="F59" s="7" t="s">
        <v>130</v>
      </c>
      <c r="G59" s="7" t="s">
        <v>131</v>
      </c>
      <c r="H59" s="7" t="s">
        <v>151</v>
      </c>
      <c r="I59" s="7" t="s">
        <v>152</v>
      </c>
      <c r="J59" s="9">
        <v>1.0</v>
      </c>
      <c r="K59" s="9">
        <v>1.0</v>
      </c>
      <c r="L59" s="9">
        <v>1.0</v>
      </c>
      <c r="M59" t="str">
        <f t="shared" ref="M59:N59" si="59">MID(B59, 2,2)</f>
        <v>94</v>
      </c>
      <c r="N59" t="str">
        <f t="shared" si="59"/>
        <v>03</v>
      </c>
      <c r="O59" t="str">
        <f t="shared" si="3"/>
        <v>9403</v>
      </c>
    </row>
    <row r="60">
      <c r="A60" s="2">
        <v>58.0</v>
      </c>
      <c r="B60" s="7" t="s">
        <v>19</v>
      </c>
      <c r="C60" s="7" t="s">
        <v>20</v>
      </c>
      <c r="D60" s="7" t="s">
        <v>114</v>
      </c>
      <c r="E60" s="7" t="s">
        <v>147</v>
      </c>
      <c r="F60" s="7" t="s">
        <v>34</v>
      </c>
      <c r="G60" s="7" t="s">
        <v>36</v>
      </c>
      <c r="H60" s="7" t="s">
        <v>117</v>
      </c>
      <c r="I60" s="7" t="s">
        <v>118</v>
      </c>
      <c r="J60" s="9">
        <v>1.0</v>
      </c>
      <c r="K60" s="9">
        <v>1.0</v>
      </c>
      <c r="L60" s="9">
        <v>1.0</v>
      </c>
      <c r="M60" t="str">
        <f t="shared" ref="M60:N60" si="60">MID(B60, 2,2)</f>
        <v>94</v>
      </c>
      <c r="N60" t="str">
        <f t="shared" si="60"/>
        <v>03</v>
      </c>
      <c r="O60" t="str">
        <f t="shared" si="3"/>
        <v>9403</v>
      </c>
    </row>
    <row r="61">
      <c r="A61" s="2">
        <v>59.0</v>
      </c>
      <c r="B61" s="7" t="s">
        <v>19</v>
      </c>
      <c r="C61" s="7" t="s">
        <v>20</v>
      </c>
      <c r="D61" s="7" t="s">
        <v>149</v>
      </c>
      <c r="E61" s="7" t="s">
        <v>156</v>
      </c>
      <c r="F61" s="7" t="s">
        <v>34</v>
      </c>
      <c r="G61" s="7" t="s">
        <v>157</v>
      </c>
      <c r="H61" s="7" t="s">
        <v>158</v>
      </c>
      <c r="I61" s="7" t="s">
        <v>152</v>
      </c>
      <c r="J61" s="9">
        <v>1.0</v>
      </c>
      <c r="K61" s="9">
        <v>1.0</v>
      </c>
      <c r="L61" s="9">
        <v>1.0</v>
      </c>
      <c r="M61" t="str">
        <f t="shared" ref="M61:N61" si="61">MID(B61, 2,2)</f>
        <v>94</v>
      </c>
      <c r="N61" t="str">
        <f t="shared" si="61"/>
        <v>03</v>
      </c>
      <c r="O61" t="str">
        <f t="shared" si="3"/>
        <v>9403</v>
      </c>
    </row>
    <row r="62">
      <c r="A62" s="2">
        <v>60.0</v>
      </c>
      <c r="B62" s="7" t="s">
        <v>19</v>
      </c>
      <c r="C62" s="7" t="s">
        <v>20</v>
      </c>
      <c r="D62" s="7" t="s">
        <v>21</v>
      </c>
      <c r="E62" s="7" t="s">
        <v>123</v>
      </c>
      <c r="F62" s="7" t="s">
        <v>50</v>
      </c>
      <c r="G62" s="7" t="s">
        <v>51</v>
      </c>
      <c r="H62" s="7" t="s">
        <v>71</v>
      </c>
      <c r="I62" s="7" t="s">
        <v>26</v>
      </c>
      <c r="J62" s="9">
        <v>1.0</v>
      </c>
      <c r="K62" s="9">
        <v>1.0</v>
      </c>
      <c r="L62" s="9">
        <v>1.0</v>
      </c>
      <c r="M62" t="str">
        <f t="shared" ref="M62:N62" si="62">MID(B62, 2,2)</f>
        <v>94</v>
      </c>
      <c r="N62" t="str">
        <f t="shared" si="62"/>
        <v>03</v>
      </c>
      <c r="O62" t="str">
        <f t="shared" si="3"/>
        <v>9403</v>
      </c>
    </row>
    <row r="63">
      <c r="A63" s="2">
        <v>61.0</v>
      </c>
      <c r="B63" s="7" t="s">
        <v>19</v>
      </c>
      <c r="C63" s="7" t="s">
        <v>20</v>
      </c>
      <c r="D63" s="7" t="s">
        <v>149</v>
      </c>
      <c r="E63" s="7" t="s">
        <v>150</v>
      </c>
      <c r="F63" s="7" t="s">
        <v>153</v>
      </c>
      <c r="G63" s="7" t="s">
        <v>131</v>
      </c>
      <c r="H63" s="7" t="s">
        <v>151</v>
      </c>
      <c r="I63" s="7" t="s">
        <v>152</v>
      </c>
      <c r="J63" s="9">
        <v>1.0</v>
      </c>
      <c r="K63" s="9">
        <v>1.0</v>
      </c>
      <c r="L63" s="9">
        <v>1.0</v>
      </c>
      <c r="M63" t="str">
        <f t="shared" ref="M63:N63" si="63">MID(B63, 2,2)</f>
        <v>94</v>
      </c>
      <c r="N63" t="str">
        <f t="shared" si="63"/>
        <v>03</v>
      </c>
      <c r="O63" t="str">
        <f t="shared" si="3"/>
        <v>9403</v>
      </c>
    </row>
    <row r="64">
      <c r="A64" s="2">
        <v>62.0</v>
      </c>
      <c r="B64" s="7" t="s">
        <v>19</v>
      </c>
      <c r="C64" s="7" t="s">
        <v>20</v>
      </c>
      <c r="D64" s="7" t="s">
        <v>149</v>
      </c>
      <c r="E64" s="7" t="s">
        <v>156</v>
      </c>
      <c r="F64" s="7" t="s">
        <v>34</v>
      </c>
      <c r="G64" s="7" t="s">
        <v>159</v>
      </c>
      <c r="H64" s="7" t="s">
        <v>158</v>
      </c>
      <c r="I64" s="7" t="s">
        <v>152</v>
      </c>
      <c r="J64" s="9">
        <v>1.0</v>
      </c>
      <c r="K64" s="9">
        <v>1.0</v>
      </c>
      <c r="L64" s="9">
        <v>1.0</v>
      </c>
      <c r="M64" t="str">
        <f t="shared" ref="M64:N64" si="64">MID(B64, 2,2)</f>
        <v>94</v>
      </c>
      <c r="N64" t="str">
        <f t="shared" si="64"/>
        <v>03</v>
      </c>
      <c r="O64" t="str">
        <f t="shared" si="3"/>
        <v>9403</v>
      </c>
    </row>
    <row r="65">
      <c r="A65" s="2">
        <v>63.0</v>
      </c>
      <c r="B65" s="7" t="s">
        <v>19</v>
      </c>
      <c r="C65" s="7" t="s">
        <v>20</v>
      </c>
      <c r="D65" s="7" t="s">
        <v>149</v>
      </c>
      <c r="E65" s="7" t="s">
        <v>156</v>
      </c>
      <c r="F65" s="7" t="s">
        <v>160</v>
      </c>
      <c r="G65" s="7" t="s">
        <v>161</v>
      </c>
      <c r="H65" s="7" t="s">
        <v>158</v>
      </c>
      <c r="I65" s="7" t="s">
        <v>152</v>
      </c>
      <c r="J65" s="9">
        <v>1.0</v>
      </c>
      <c r="K65" s="9">
        <v>1.0</v>
      </c>
      <c r="L65" s="9">
        <v>1.0</v>
      </c>
      <c r="M65" t="str">
        <f t="shared" ref="M65:N65" si="65">MID(B65, 2,2)</f>
        <v>94</v>
      </c>
      <c r="N65" t="str">
        <f t="shared" si="65"/>
        <v>03</v>
      </c>
      <c r="O65" t="str">
        <f t="shared" si="3"/>
        <v>9403</v>
      </c>
    </row>
    <row r="66">
      <c r="A66" s="2">
        <v>64.0</v>
      </c>
      <c r="B66" s="7" t="s">
        <v>19</v>
      </c>
      <c r="C66" s="7" t="s">
        <v>20</v>
      </c>
      <c r="D66" s="7" t="s">
        <v>21</v>
      </c>
      <c r="E66" s="7" t="s">
        <v>123</v>
      </c>
      <c r="F66" s="7" t="s">
        <v>162</v>
      </c>
      <c r="G66" s="7" t="s">
        <v>92</v>
      </c>
      <c r="H66" s="7" t="s">
        <v>71</v>
      </c>
      <c r="I66" s="7" t="s">
        <v>26</v>
      </c>
      <c r="J66" s="9">
        <v>1.0</v>
      </c>
      <c r="K66" s="9">
        <v>1.0</v>
      </c>
      <c r="L66" s="9">
        <v>1.0</v>
      </c>
      <c r="M66" t="str">
        <f t="shared" ref="M66:N66" si="66">MID(B66, 2,2)</f>
        <v>94</v>
      </c>
      <c r="N66" t="str">
        <f t="shared" si="66"/>
        <v>03</v>
      </c>
      <c r="O66" t="str">
        <f t="shared" si="3"/>
        <v>9403</v>
      </c>
    </row>
    <row r="67">
      <c r="A67" s="2">
        <v>65.0</v>
      </c>
      <c r="B67" s="7" t="s">
        <v>19</v>
      </c>
      <c r="C67" s="7" t="s">
        <v>20</v>
      </c>
      <c r="D67" s="7" t="s">
        <v>149</v>
      </c>
      <c r="E67" s="7" t="s">
        <v>156</v>
      </c>
      <c r="F67" s="7" t="s">
        <v>163</v>
      </c>
      <c r="G67" s="7" t="s">
        <v>164</v>
      </c>
      <c r="H67" s="7" t="s">
        <v>158</v>
      </c>
      <c r="I67" s="7" t="s">
        <v>152</v>
      </c>
      <c r="J67" s="9">
        <v>1.0</v>
      </c>
      <c r="K67" s="9">
        <v>1.0</v>
      </c>
      <c r="L67" s="9">
        <v>1.0</v>
      </c>
      <c r="M67" t="str">
        <f t="shared" ref="M67:N67" si="67">MID(B67, 2,2)</f>
        <v>94</v>
      </c>
      <c r="N67" t="str">
        <f t="shared" si="67"/>
        <v>03</v>
      </c>
      <c r="O67" t="str">
        <f t="shared" si="3"/>
        <v>9403</v>
      </c>
    </row>
    <row r="68">
      <c r="A68" s="2">
        <v>66.0</v>
      </c>
      <c r="B68" s="7" t="s">
        <v>19</v>
      </c>
      <c r="C68" s="7" t="s">
        <v>20</v>
      </c>
      <c r="D68" s="7" t="s">
        <v>149</v>
      </c>
      <c r="E68" s="7" t="s">
        <v>156</v>
      </c>
      <c r="F68" s="7" t="s">
        <v>145</v>
      </c>
      <c r="G68" s="7" t="s">
        <v>146</v>
      </c>
      <c r="H68" s="7" t="s">
        <v>158</v>
      </c>
      <c r="I68" s="7" t="s">
        <v>152</v>
      </c>
      <c r="J68" s="9">
        <v>1.0</v>
      </c>
      <c r="K68" s="9">
        <v>1.0</v>
      </c>
      <c r="L68" s="9">
        <v>1.0</v>
      </c>
      <c r="M68" t="str">
        <f t="shared" ref="M68:N68" si="68">MID(B68, 2,2)</f>
        <v>94</v>
      </c>
      <c r="N68" t="str">
        <f t="shared" si="68"/>
        <v>03</v>
      </c>
      <c r="O68" t="str">
        <f t="shared" si="3"/>
        <v>9403</v>
      </c>
    </row>
    <row r="69">
      <c r="A69" s="2">
        <v>67.0</v>
      </c>
      <c r="B69" s="7" t="s">
        <v>19</v>
      </c>
      <c r="C69" s="7" t="s">
        <v>20</v>
      </c>
      <c r="D69" s="7" t="s">
        <v>149</v>
      </c>
      <c r="E69" s="7" t="s">
        <v>156</v>
      </c>
      <c r="F69" s="7" t="s">
        <v>165</v>
      </c>
      <c r="G69" s="7" t="s">
        <v>166</v>
      </c>
      <c r="H69" s="7" t="s">
        <v>158</v>
      </c>
      <c r="I69" s="7" t="s">
        <v>152</v>
      </c>
      <c r="J69" s="9">
        <v>1.0</v>
      </c>
      <c r="K69" s="9">
        <v>1.0</v>
      </c>
      <c r="L69" s="9">
        <v>1.0</v>
      </c>
      <c r="M69" t="str">
        <f t="shared" ref="M69:N69" si="69">MID(B69, 2,2)</f>
        <v>94</v>
      </c>
      <c r="N69" t="str">
        <f t="shared" si="69"/>
        <v>03</v>
      </c>
      <c r="O69" t="str">
        <f t="shared" si="3"/>
        <v>9403</v>
      </c>
    </row>
    <row r="70">
      <c r="A70" s="2">
        <v>68.0</v>
      </c>
      <c r="B70" s="7" t="s">
        <v>19</v>
      </c>
      <c r="C70" s="7" t="s">
        <v>20</v>
      </c>
      <c r="D70" s="7" t="s">
        <v>114</v>
      </c>
      <c r="E70" s="7" t="s">
        <v>115</v>
      </c>
      <c r="F70" s="7" t="s">
        <v>153</v>
      </c>
      <c r="G70" s="7" t="s">
        <v>131</v>
      </c>
      <c r="H70" s="7" t="s">
        <v>117</v>
      </c>
      <c r="I70" s="7" t="s">
        <v>118</v>
      </c>
      <c r="J70" s="9">
        <v>1.0</v>
      </c>
      <c r="K70" s="9">
        <v>1.0</v>
      </c>
      <c r="L70" s="9">
        <v>1.0</v>
      </c>
      <c r="M70" t="str">
        <f t="shared" ref="M70:N70" si="70">MID(B70, 2,2)</f>
        <v>94</v>
      </c>
      <c r="N70" t="str">
        <f t="shared" si="70"/>
        <v>03</v>
      </c>
      <c r="O70" t="str">
        <f t="shared" si="3"/>
        <v>9403</v>
      </c>
    </row>
    <row r="71">
      <c r="A71" s="2">
        <v>69.0</v>
      </c>
      <c r="B71" s="7" t="s">
        <v>19</v>
      </c>
      <c r="C71" s="7" t="s">
        <v>20</v>
      </c>
      <c r="D71" s="7" t="s">
        <v>149</v>
      </c>
      <c r="E71" s="7" t="s">
        <v>156</v>
      </c>
      <c r="F71" s="7" t="s">
        <v>167</v>
      </c>
      <c r="G71" s="7" t="s">
        <v>168</v>
      </c>
      <c r="H71" s="7" t="s">
        <v>169</v>
      </c>
      <c r="I71" s="7" t="s">
        <v>152</v>
      </c>
      <c r="J71" s="9">
        <v>1.0</v>
      </c>
      <c r="K71" s="9">
        <v>1.0</v>
      </c>
      <c r="L71" s="9">
        <v>1.0</v>
      </c>
      <c r="M71" t="str">
        <f t="shared" ref="M71:N71" si="71">MID(B71, 2,2)</f>
        <v>94</v>
      </c>
      <c r="N71" t="str">
        <f t="shared" si="71"/>
        <v>03</v>
      </c>
      <c r="O71" t="str">
        <f t="shared" si="3"/>
        <v>9403</v>
      </c>
    </row>
    <row r="72">
      <c r="A72" s="2">
        <v>70.0</v>
      </c>
      <c r="B72" s="7" t="s">
        <v>19</v>
      </c>
      <c r="C72" s="7" t="s">
        <v>20</v>
      </c>
      <c r="D72" s="7" t="s">
        <v>149</v>
      </c>
      <c r="E72" s="7" t="s">
        <v>156</v>
      </c>
      <c r="F72" s="7" t="s">
        <v>170</v>
      </c>
      <c r="G72" s="7" t="s">
        <v>171</v>
      </c>
      <c r="H72" s="7" t="s">
        <v>158</v>
      </c>
      <c r="I72" s="7" t="s">
        <v>152</v>
      </c>
      <c r="J72" s="9">
        <v>1.0</v>
      </c>
      <c r="K72" s="9">
        <v>1.0</v>
      </c>
      <c r="L72" s="9">
        <v>1.0</v>
      </c>
      <c r="M72" t="str">
        <f t="shared" ref="M72:N72" si="72">MID(B72, 2,2)</f>
        <v>94</v>
      </c>
      <c r="N72" t="str">
        <f t="shared" si="72"/>
        <v>03</v>
      </c>
      <c r="O72" t="str">
        <f t="shared" si="3"/>
        <v>9403</v>
      </c>
    </row>
    <row r="73">
      <c r="A73" s="2">
        <v>71.0</v>
      </c>
      <c r="B73" s="7" t="s">
        <v>19</v>
      </c>
      <c r="C73" s="7" t="s">
        <v>20</v>
      </c>
      <c r="D73" s="7" t="s">
        <v>149</v>
      </c>
      <c r="E73" s="7" t="s">
        <v>156</v>
      </c>
      <c r="F73" s="7" t="s">
        <v>172</v>
      </c>
      <c r="G73" s="7" t="s">
        <v>173</v>
      </c>
      <c r="H73" s="7" t="s">
        <v>169</v>
      </c>
      <c r="I73" s="7" t="s">
        <v>152</v>
      </c>
      <c r="J73" s="9">
        <v>1.0</v>
      </c>
      <c r="K73" s="9">
        <v>1.0</v>
      </c>
      <c r="L73" s="9">
        <v>1.0</v>
      </c>
      <c r="M73" t="str">
        <f t="shared" ref="M73:N73" si="73">MID(B73, 2,2)</f>
        <v>94</v>
      </c>
      <c r="N73" t="str">
        <f t="shared" si="73"/>
        <v>03</v>
      </c>
      <c r="O73" t="str">
        <f t="shared" si="3"/>
        <v>9403</v>
      </c>
    </row>
    <row r="74">
      <c r="A74" s="2">
        <v>72.0</v>
      </c>
      <c r="B74" s="7" t="s">
        <v>19</v>
      </c>
      <c r="C74" s="7" t="s">
        <v>20</v>
      </c>
      <c r="D74" s="7" t="s">
        <v>114</v>
      </c>
      <c r="E74" s="7" t="s">
        <v>125</v>
      </c>
      <c r="F74" s="7" t="s">
        <v>34</v>
      </c>
      <c r="G74" s="7" t="s">
        <v>36</v>
      </c>
      <c r="H74" s="7" t="s">
        <v>117</v>
      </c>
      <c r="I74" s="7" t="s">
        <v>118</v>
      </c>
      <c r="J74" s="9">
        <v>1.0</v>
      </c>
      <c r="K74" s="9">
        <v>1.0</v>
      </c>
      <c r="L74" s="9">
        <v>1.0</v>
      </c>
      <c r="M74" t="str">
        <f t="shared" ref="M74:N74" si="74">MID(B74, 2,2)</f>
        <v>94</v>
      </c>
      <c r="N74" t="str">
        <f t="shared" si="74"/>
        <v>03</v>
      </c>
      <c r="O74" t="str">
        <f t="shared" si="3"/>
        <v>9403</v>
      </c>
    </row>
    <row r="75">
      <c r="A75" s="2">
        <v>73.0</v>
      </c>
      <c r="B75" s="7" t="s">
        <v>19</v>
      </c>
      <c r="C75" s="7" t="s">
        <v>20</v>
      </c>
      <c r="D75" s="7" t="s">
        <v>149</v>
      </c>
      <c r="E75" s="7" t="s">
        <v>156</v>
      </c>
      <c r="F75" s="7" t="s">
        <v>174</v>
      </c>
      <c r="G75" s="7" t="s">
        <v>175</v>
      </c>
      <c r="H75" s="7" t="s">
        <v>169</v>
      </c>
      <c r="I75" s="7" t="s">
        <v>152</v>
      </c>
      <c r="J75" s="9">
        <v>1.0</v>
      </c>
      <c r="K75" s="9">
        <v>1.0</v>
      </c>
      <c r="L75" s="9">
        <v>1.0</v>
      </c>
      <c r="M75" t="str">
        <f t="shared" ref="M75:N75" si="75">MID(B75, 2,2)</f>
        <v>94</v>
      </c>
      <c r="N75" t="str">
        <f t="shared" si="75"/>
        <v>03</v>
      </c>
      <c r="O75" t="str">
        <f t="shared" si="3"/>
        <v>9403</v>
      </c>
    </row>
    <row r="76">
      <c r="A76" s="2">
        <v>74.0</v>
      </c>
      <c r="B76" s="7" t="s">
        <v>19</v>
      </c>
      <c r="C76" s="7" t="s">
        <v>20</v>
      </c>
      <c r="D76" s="7" t="s">
        <v>149</v>
      </c>
      <c r="E76" s="7" t="s">
        <v>156</v>
      </c>
      <c r="F76" s="7" t="s">
        <v>176</v>
      </c>
      <c r="G76" s="7" t="s">
        <v>177</v>
      </c>
      <c r="H76" s="7" t="s">
        <v>169</v>
      </c>
      <c r="I76" s="7" t="s">
        <v>152</v>
      </c>
      <c r="J76" s="9">
        <v>1.0</v>
      </c>
      <c r="K76" s="9">
        <v>1.0</v>
      </c>
      <c r="L76" s="9">
        <v>1.0</v>
      </c>
      <c r="M76" t="str">
        <f t="shared" ref="M76:N76" si="76">MID(B76, 2,2)</f>
        <v>94</v>
      </c>
      <c r="N76" t="str">
        <f t="shared" si="76"/>
        <v>03</v>
      </c>
      <c r="O76" t="str">
        <f t="shared" si="3"/>
        <v>9403</v>
      </c>
    </row>
    <row r="77">
      <c r="A77" s="2">
        <v>75.0</v>
      </c>
      <c r="B77" s="7" t="s">
        <v>19</v>
      </c>
      <c r="C77" s="7" t="s">
        <v>20</v>
      </c>
      <c r="D77" s="7" t="s">
        <v>149</v>
      </c>
      <c r="E77" s="7" t="s">
        <v>156</v>
      </c>
      <c r="F77" s="7" t="s">
        <v>153</v>
      </c>
      <c r="G77" s="7" t="s">
        <v>131</v>
      </c>
      <c r="H77" s="7" t="s">
        <v>169</v>
      </c>
      <c r="I77" s="7" t="s">
        <v>152</v>
      </c>
      <c r="J77" s="9">
        <v>1.0</v>
      </c>
      <c r="K77" s="9">
        <v>1.0</v>
      </c>
      <c r="L77" s="9">
        <v>1.0</v>
      </c>
      <c r="M77" t="str">
        <f t="shared" ref="M77:N77" si="77">MID(B77, 2,2)</f>
        <v>94</v>
      </c>
      <c r="N77" t="str">
        <f t="shared" si="77"/>
        <v>03</v>
      </c>
      <c r="O77" t="str">
        <f t="shared" si="3"/>
        <v>9403</v>
      </c>
    </row>
    <row r="78">
      <c r="A78" s="2">
        <v>76.0</v>
      </c>
      <c r="B78" s="7" t="s">
        <v>19</v>
      </c>
      <c r="C78" s="7" t="s">
        <v>20</v>
      </c>
      <c r="D78" s="7" t="s">
        <v>114</v>
      </c>
      <c r="E78" s="7" t="s">
        <v>132</v>
      </c>
      <c r="F78" s="7" t="s">
        <v>34</v>
      </c>
      <c r="G78" s="7" t="s">
        <v>36</v>
      </c>
      <c r="H78" s="7" t="s">
        <v>117</v>
      </c>
      <c r="I78" s="7" t="s">
        <v>118</v>
      </c>
      <c r="J78" s="9">
        <v>1.0</v>
      </c>
      <c r="K78" s="9">
        <v>1.0</v>
      </c>
      <c r="L78" s="9">
        <v>1.0</v>
      </c>
      <c r="M78" t="str">
        <f t="shared" ref="M78:N78" si="78">MID(B78, 2,2)</f>
        <v>94</v>
      </c>
      <c r="N78" t="str">
        <f t="shared" si="78"/>
        <v>03</v>
      </c>
      <c r="O78" t="str">
        <f t="shared" si="3"/>
        <v>9403</v>
      </c>
    </row>
    <row r="79">
      <c r="A79" s="2">
        <v>77.0</v>
      </c>
      <c r="B79" s="7" t="s">
        <v>19</v>
      </c>
      <c r="C79" s="7" t="s">
        <v>20</v>
      </c>
      <c r="D79" s="7" t="s">
        <v>149</v>
      </c>
      <c r="E79" s="7" t="s">
        <v>156</v>
      </c>
      <c r="F79" s="7" t="s">
        <v>178</v>
      </c>
      <c r="G79" s="7" t="s">
        <v>175</v>
      </c>
      <c r="H79" s="7" t="s">
        <v>169</v>
      </c>
      <c r="I79" s="7" t="s">
        <v>152</v>
      </c>
      <c r="J79" s="9">
        <v>1.0</v>
      </c>
      <c r="K79" s="9">
        <v>1.0</v>
      </c>
      <c r="L79" s="9">
        <v>1.0</v>
      </c>
      <c r="M79" t="str">
        <f t="shared" ref="M79:N79" si="79">MID(B79, 2,2)</f>
        <v>94</v>
      </c>
      <c r="N79" t="str">
        <f t="shared" si="79"/>
        <v>03</v>
      </c>
      <c r="O79" t="str">
        <f t="shared" si="3"/>
        <v>9403</v>
      </c>
    </row>
    <row r="80">
      <c r="A80" s="2">
        <v>78.0</v>
      </c>
      <c r="B80" s="7" t="s">
        <v>19</v>
      </c>
      <c r="C80" s="7" t="s">
        <v>20</v>
      </c>
      <c r="D80" s="7" t="s">
        <v>149</v>
      </c>
      <c r="E80" s="7" t="s">
        <v>179</v>
      </c>
      <c r="F80" s="7" t="s">
        <v>180</v>
      </c>
      <c r="G80" s="7" t="s">
        <v>181</v>
      </c>
      <c r="H80" s="7" t="s">
        <v>169</v>
      </c>
      <c r="I80" s="7" t="s">
        <v>152</v>
      </c>
      <c r="J80" s="9">
        <v>1.0</v>
      </c>
      <c r="K80" s="9">
        <v>1.0</v>
      </c>
      <c r="L80" s="9">
        <v>1.0</v>
      </c>
      <c r="M80" t="str">
        <f t="shared" ref="M80:N80" si="80">MID(B80, 2,2)</f>
        <v>94</v>
      </c>
      <c r="N80" t="str">
        <f t="shared" si="80"/>
        <v>03</v>
      </c>
      <c r="O80" t="str">
        <f t="shared" si="3"/>
        <v>9403</v>
      </c>
    </row>
    <row r="81">
      <c r="A81" s="2">
        <v>79.0</v>
      </c>
      <c r="B81" s="7" t="s">
        <v>19</v>
      </c>
      <c r="C81" s="7" t="s">
        <v>20</v>
      </c>
      <c r="D81" s="7" t="s">
        <v>149</v>
      </c>
      <c r="E81" s="7" t="s">
        <v>179</v>
      </c>
      <c r="F81" s="7" t="s">
        <v>39</v>
      </c>
      <c r="G81" s="7" t="s">
        <v>40</v>
      </c>
      <c r="H81" s="7" t="s">
        <v>169</v>
      </c>
      <c r="I81" s="7" t="s">
        <v>152</v>
      </c>
      <c r="J81" s="9">
        <v>1.0</v>
      </c>
      <c r="K81" s="9">
        <v>1.0</v>
      </c>
      <c r="L81" s="9">
        <v>1.0</v>
      </c>
      <c r="M81" t="str">
        <f t="shared" ref="M81:N81" si="81">MID(B81, 2,2)</f>
        <v>94</v>
      </c>
      <c r="N81" t="str">
        <f t="shared" si="81"/>
        <v>03</v>
      </c>
      <c r="O81" t="str">
        <f t="shared" si="3"/>
        <v>9403</v>
      </c>
    </row>
    <row r="82">
      <c r="A82" s="2">
        <v>80.0</v>
      </c>
      <c r="B82" s="7" t="s">
        <v>19</v>
      </c>
      <c r="C82" s="7" t="s">
        <v>20</v>
      </c>
      <c r="D82" s="7" t="s">
        <v>114</v>
      </c>
      <c r="E82" s="7" t="s">
        <v>141</v>
      </c>
      <c r="F82" s="7" t="s">
        <v>39</v>
      </c>
      <c r="G82" s="7" t="s">
        <v>40</v>
      </c>
      <c r="H82" s="7" t="s">
        <v>117</v>
      </c>
      <c r="I82" s="7" t="s">
        <v>118</v>
      </c>
      <c r="J82" s="9">
        <v>1.0</v>
      </c>
      <c r="K82" s="9">
        <v>1.0</v>
      </c>
      <c r="L82" s="9">
        <v>1.0</v>
      </c>
      <c r="M82" t="str">
        <f t="shared" ref="M82:N82" si="82">MID(B82, 2,2)</f>
        <v>94</v>
      </c>
      <c r="N82" t="str">
        <f t="shared" si="82"/>
        <v>03</v>
      </c>
      <c r="O82" t="str">
        <f t="shared" si="3"/>
        <v>9403</v>
      </c>
    </row>
    <row r="83">
      <c r="A83" s="2">
        <v>81.0</v>
      </c>
      <c r="B83" s="7" t="s">
        <v>19</v>
      </c>
      <c r="C83" s="7" t="s">
        <v>20</v>
      </c>
      <c r="D83" s="7" t="s">
        <v>149</v>
      </c>
      <c r="E83" s="7" t="s">
        <v>182</v>
      </c>
      <c r="F83" s="7" t="s">
        <v>34</v>
      </c>
      <c r="G83" s="7" t="s">
        <v>36</v>
      </c>
      <c r="H83" s="7" t="s">
        <v>183</v>
      </c>
      <c r="I83" s="7" t="s">
        <v>152</v>
      </c>
      <c r="J83" s="9">
        <v>1.0</v>
      </c>
      <c r="K83" s="9">
        <v>1.0</v>
      </c>
      <c r="L83" s="9">
        <v>1.0</v>
      </c>
      <c r="M83" t="str">
        <f t="shared" ref="M83:N83" si="83">MID(B83, 2,2)</f>
        <v>94</v>
      </c>
      <c r="N83" t="str">
        <f t="shared" si="83"/>
        <v>03</v>
      </c>
      <c r="O83" t="str">
        <f t="shared" si="3"/>
        <v>9403</v>
      </c>
    </row>
    <row r="84">
      <c r="A84" s="2">
        <v>82.0</v>
      </c>
      <c r="B84" s="7" t="s">
        <v>19</v>
      </c>
      <c r="C84" s="7" t="s">
        <v>20</v>
      </c>
      <c r="D84" s="7" t="s">
        <v>149</v>
      </c>
      <c r="E84" s="7" t="s">
        <v>182</v>
      </c>
      <c r="F84" s="7" t="s">
        <v>184</v>
      </c>
      <c r="G84" s="7" t="s">
        <v>185</v>
      </c>
      <c r="H84" s="7" t="s">
        <v>183</v>
      </c>
      <c r="I84" s="7" t="s">
        <v>152</v>
      </c>
      <c r="J84" s="9">
        <v>1.0</v>
      </c>
      <c r="K84" s="9">
        <v>1.0</v>
      </c>
      <c r="L84" s="9">
        <v>1.0</v>
      </c>
      <c r="M84" t="str">
        <f t="shared" ref="M84:N84" si="84">MID(B84, 2,2)</f>
        <v>94</v>
      </c>
      <c r="N84" t="str">
        <f t="shared" si="84"/>
        <v>03</v>
      </c>
      <c r="O84" t="str">
        <f t="shared" si="3"/>
        <v>9403</v>
      </c>
    </row>
    <row r="85">
      <c r="A85" s="2">
        <v>83.0</v>
      </c>
      <c r="B85" s="7" t="s">
        <v>19</v>
      </c>
      <c r="C85" s="7" t="s">
        <v>20</v>
      </c>
      <c r="D85" s="7" t="s">
        <v>149</v>
      </c>
      <c r="E85" s="7" t="s">
        <v>182</v>
      </c>
      <c r="F85" s="7" t="s">
        <v>39</v>
      </c>
      <c r="G85" s="7" t="s">
        <v>40</v>
      </c>
      <c r="H85" s="7" t="s">
        <v>183</v>
      </c>
      <c r="I85" s="7" t="s">
        <v>152</v>
      </c>
      <c r="J85" s="9">
        <v>1.0</v>
      </c>
      <c r="K85" s="9">
        <v>1.0</v>
      </c>
      <c r="L85" s="9">
        <v>1.0</v>
      </c>
      <c r="M85" t="str">
        <f t="shared" ref="M85:N85" si="85">MID(B85, 2,2)</f>
        <v>94</v>
      </c>
      <c r="N85" t="str">
        <f t="shared" si="85"/>
        <v>03</v>
      </c>
      <c r="O85" t="str">
        <f t="shared" si="3"/>
        <v>9403</v>
      </c>
    </row>
    <row r="86">
      <c r="A86" s="2">
        <v>84.0</v>
      </c>
      <c r="B86" s="7" t="s">
        <v>19</v>
      </c>
      <c r="C86" s="7" t="s">
        <v>20</v>
      </c>
      <c r="D86" s="7" t="s">
        <v>114</v>
      </c>
      <c r="E86" s="7" t="s">
        <v>147</v>
      </c>
      <c r="F86" s="7" t="s">
        <v>160</v>
      </c>
      <c r="G86" s="7" t="s">
        <v>161</v>
      </c>
      <c r="H86" s="7" t="s">
        <v>117</v>
      </c>
      <c r="I86" s="7" t="s">
        <v>118</v>
      </c>
      <c r="J86" s="9">
        <v>1.0</v>
      </c>
      <c r="K86" s="9">
        <v>1.0</v>
      </c>
      <c r="L86" s="9">
        <v>1.0</v>
      </c>
      <c r="M86" t="str">
        <f t="shared" ref="M86:N86" si="86">MID(B86, 2,2)</f>
        <v>94</v>
      </c>
      <c r="N86" t="str">
        <f t="shared" si="86"/>
        <v>03</v>
      </c>
      <c r="O86" t="str">
        <f t="shared" si="3"/>
        <v>9403</v>
      </c>
    </row>
    <row r="87">
      <c r="A87" s="2">
        <v>85.0</v>
      </c>
      <c r="B87" s="7" t="s">
        <v>19</v>
      </c>
      <c r="C87" s="7" t="s">
        <v>20</v>
      </c>
      <c r="D87" s="7" t="s">
        <v>149</v>
      </c>
      <c r="E87" s="7" t="s">
        <v>182</v>
      </c>
      <c r="F87" s="7" t="s">
        <v>145</v>
      </c>
      <c r="G87" s="7" t="s">
        <v>146</v>
      </c>
      <c r="H87" s="7" t="s">
        <v>183</v>
      </c>
      <c r="I87" s="7" t="s">
        <v>152</v>
      </c>
      <c r="J87" s="9">
        <v>1.0</v>
      </c>
      <c r="K87" s="9">
        <v>1.0</v>
      </c>
      <c r="L87" s="9">
        <v>1.0</v>
      </c>
      <c r="M87" t="str">
        <f t="shared" ref="M87:N87" si="87">MID(B87, 2,2)</f>
        <v>94</v>
      </c>
      <c r="N87" t="str">
        <f t="shared" si="87"/>
        <v>03</v>
      </c>
      <c r="O87" t="str">
        <f t="shared" si="3"/>
        <v>9403</v>
      </c>
    </row>
    <row r="88">
      <c r="A88" s="2">
        <v>86.0</v>
      </c>
      <c r="B88" s="7" t="s">
        <v>19</v>
      </c>
      <c r="C88" s="7" t="s">
        <v>20</v>
      </c>
      <c r="D88" s="7" t="s">
        <v>149</v>
      </c>
      <c r="E88" s="7" t="s">
        <v>182</v>
      </c>
      <c r="F88" s="7" t="s">
        <v>186</v>
      </c>
      <c r="G88" s="7" t="s">
        <v>187</v>
      </c>
      <c r="H88" s="7" t="s">
        <v>183</v>
      </c>
      <c r="I88" s="7" t="s">
        <v>152</v>
      </c>
      <c r="J88" s="9">
        <v>1.0</v>
      </c>
      <c r="K88" s="9">
        <v>1.0</v>
      </c>
      <c r="L88" s="9">
        <v>1.0</v>
      </c>
      <c r="M88" t="str">
        <f t="shared" ref="M88:N88" si="88">MID(B88, 2,2)</f>
        <v>94</v>
      </c>
      <c r="N88" t="str">
        <f t="shared" si="88"/>
        <v>03</v>
      </c>
      <c r="O88" t="str">
        <f t="shared" si="3"/>
        <v>9403</v>
      </c>
    </row>
    <row r="89">
      <c r="A89" s="2">
        <v>87.0</v>
      </c>
      <c r="B89" s="7" t="s">
        <v>19</v>
      </c>
      <c r="C89" s="7" t="s">
        <v>20</v>
      </c>
      <c r="D89" s="7" t="s">
        <v>149</v>
      </c>
      <c r="E89" s="7" t="s">
        <v>182</v>
      </c>
      <c r="F89" s="7" t="s">
        <v>188</v>
      </c>
      <c r="G89" s="7" t="s">
        <v>189</v>
      </c>
      <c r="H89" s="7" t="s">
        <v>183</v>
      </c>
      <c r="I89" s="7" t="s">
        <v>152</v>
      </c>
      <c r="J89" s="9">
        <v>1.0</v>
      </c>
      <c r="K89" s="9">
        <v>1.0</v>
      </c>
      <c r="L89" s="9">
        <v>1.0</v>
      </c>
      <c r="M89" t="str">
        <f t="shared" ref="M89:N89" si="89">MID(B89, 2,2)</f>
        <v>94</v>
      </c>
      <c r="N89" t="str">
        <f t="shared" si="89"/>
        <v>03</v>
      </c>
      <c r="O89" t="str">
        <f t="shared" si="3"/>
        <v>9403</v>
      </c>
    </row>
    <row r="90">
      <c r="A90" s="2">
        <v>88.0</v>
      </c>
      <c r="B90" s="7" t="s">
        <v>19</v>
      </c>
      <c r="C90" s="7" t="s">
        <v>20</v>
      </c>
      <c r="D90" s="7" t="s">
        <v>114</v>
      </c>
      <c r="E90" s="7" t="s">
        <v>147</v>
      </c>
      <c r="F90" s="7" t="s">
        <v>130</v>
      </c>
      <c r="G90" s="7" t="s">
        <v>131</v>
      </c>
      <c r="H90" s="7" t="s">
        <v>117</v>
      </c>
      <c r="I90" s="7" t="s">
        <v>118</v>
      </c>
      <c r="J90" s="9">
        <v>1.0</v>
      </c>
      <c r="K90" s="9">
        <v>1.0</v>
      </c>
      <c r="L90" s="9">
        <v>1.0</v>
      </c>
      <c r="M90" t="str">
        <f t="shared" ref="M90:N90" si="90">MID(B90, 2,2)</f>
        <v>94</v>
      </c>
      <c r="N90" t="str">
        <f t="shared" si="90"/>
        <v>03</v>
      </c>
      <c r="O90" t="str">
        <f t="shared" si="3"/>
        <v>9403</v>
      </c>
    </row>
    <row r="91">
      <c r="A91" s="2">
        <v>89.0</v>
      </c>
      <c r="B91" s="7" t="s">
        <v>19</v>
      </c>
      <c r="C91" s="7" t="s">
        <v>20</v>
      </c>
      <c r="D91" s="7" t="s">
        <v>149</v>
      </c>
      <c r="E91" s="7" t="s">
        <v>182</v>
      </c>
      <c r="F91" s="7" t="s">
        <v>165</v>
      </c>
      <c r="G91" s="7" t="s">
        <v>166</v>
      </c>
      <c r="H91" s="7" t="s">
        <v>183</v>
      </c>
      <c r="I91" s="7" t="s">
        <v>152</v>
      </c>
      <c r="J91" s="9">
        <v>1.0</v>
      </c>
      <c r="K91" s="9">
        <v>1.0</v>
      </c>
      <c r="L91" s="9">
        <v>1.0</v>
      </c>
      <c r="M91" t="str">
        <f t="shared" ref="M91:N91" si="91">MID(B91, 2,2)</f>
        <v>94</v>
      </c>
      <c r="N91" t="str">
        <f t="shared" si="91"/>
        <v>03</v>
      </c>
      <c r="O91" t="str">
        <f t="shared" si="3"/>
        <v>9403</v>
      </c>
    </row>
    <row r="92">
      <c r="A92" s="2">
        <v>90.0</v>
      </c>
      <c r="B92" s="7" t="s">
        <v>19</v>
      </c>
      <c r="C92" s="7" t="s">
        <v>20</v>
      </c>
      <c r="D92" s="7" t="s">
        <v>149</v>
      </c>
      <c r="E92" s="7" t="s">
        <v>182</v>
      </c>
      <c r="F92" s="7" t="s">
        <v>190</v>
      </c>
      <c r="G92" s="7" t="s">
        <v>191</v>
      </c>
      <c r="H92" s="7" t="s">
        <v>183</v>
      </c>
      <c r="I92" s="7" t="s">
        <v>152</v>
      </c>
      <c r="J92" s="9">
        <v>1.0</v>
      </c>
      <c r="K92" s="9">
        <v>1.0</v>
      </c>
      <c r="L92" s="9">
        <v>1.0</v>
      </c>
      <c r="M92" t="str">
        <f t="shared" ref="M92:N92" si="92">MID(B92, 2,2)</f>
        <v>94</v>
      </c>
      <c r="N92" t="str">
        <f t="shared" si="92"/>
        <v>03</v>
      </c>
      <c r="O92" t="str">
        <f t="shared" si="3"/>
        <v>9403</v>
      </c>
    </row>
    <row r="93">
      <c r="A93" s="2">
        <v>91.0</v>
      </c>
      <c r="B93" s="7" t="s">
        <v>19</v>
      </c>
      <c r="C93" s="7" t="s">
        <v>20</v>
      </c>
      <c r="D93" s="7" t="s">
        <v>149</v>
      </c>
      <c r="E93" s="7" t="s">
        <v>182</v>
      </c>
      <c r="F93" s="7" t="s">
        <v>192</v>
      </c>
      <c r="G93" s="7" t="s">
        <v>193</v>
      </c>
      <c r="H93" s="7" t="s">
        <v>183</v>
      </c>
      <c r="I93" s="7" t="s">
        <v>152</v>
      </c>
      <c r="J93" s="9">
        <v>1.0</v>
      </c>
      <c r="K93" s="9">
        <v>1.0</v>
      </c>
      <c r="L93" s="9">
        <v>1.0</v>
      </c>
      <c r="M93" t="str">
        <f t="shared" ref="M93:N93" si="93">MID(B93, 2,2)</f>
        <v>94</v>
      </c>
      <c r="N93" t="str">
        <f t="shared" si="93"/>
        <v>03</v>
      </c>
      <c r="O93" t="str">
        <f t="shared" si="3"/>
        <v>9403</v>
      </c>
    </row>
    <row r="94">
      <c r="A94" s="2">
        <v>92.0</v>
      </c>
      <c r="B94" s="7" t="s">
        <v>19</v>
      </c>
      <c r="C94" s="7" t="s">
        <v>20</v>
      </c>
      <c r="D94" s="7" t="s">
        <v>114</v>
      </c>
      <c r="E94" s="7" t="s">
        <v>147</v>
      </c>
      <c r="F94" s="7" t="s">
        <v>153</v>
      </c>
      <c r="G94" s="7" t="s">
        <v>131</v>
      </c>
      <c r="H94" s="7" t="s">
        <v>117</v>
      </c>
      <c r="I94" s="7" t="s">
        <v>118</v>
      </c>
      <c r="J94" s="9">
        <v>1.0</v>
      </c>
      <c r="K94" s="9">
        <v>1.0</v>
      </c>
      <c r="L94" s="9">
        <v>1.0</v>
      </c>
      <c r="M94" t="str">
        <f t="shared" ref="M94:N94" si="94">MID(B94, 2,2)</f>
        <v>94</v>
      </c>
      <c r="N94" t="str">
        <f t="shared" si="94"/>
        <v>03</v>
      </c>
      <c r="O94" t="str">
        <f t="shared" si="3"/>
        <v>9403</v>
      </c>
    </row>
    <row r="95">
      <c r="A95" s="2">
        <v>93.0</v>
      </c>
      <c r="B95" s="7" t="s">
        <v>19</v>
      </c>
      <c r="C95" s="7" t="s">
        <v>20</v>
      </c>
      <c r="D95" s="7" t="s">
        <v>149</v>
      </c>
      <c r="E95" s="7" t="s">
        <v>182</v>
      </c>
      <c r="F95" s="7" t="s">
        <v>163</v>
      </c>
      <c r="G95" s="7" t="s">
        <v>164</v>
      </c>
      <c r="H95" s="7" t="s">
        <v>183</v>
      </c>
      <c r="I95" s="7" t="s">
        <v>152</v>
      </c>
      <c r="J95" s="9">
        <v>1.0</v>
      </c>
      <c r="K95" s="9">
        <v>1.0</v>
      </c>
      <c r="L95" s="9">
        <v>1.0</v>
      </c>
      <c r="M95" t="str">
        <f t="shared" ref="M95:N95" si="95">MID(B95, 2,2)</f>
        <v>94</v>
      </c>
      <c r="N95" t="str">
        <f t="shared" si="95"/>
        <v>03</v>
      </c>
      <c r="O95" t="str">
        <f t="shared" si="3"/>
        <v>9403</v>
      </c>
    </row>
    <row r="96">
      <c r="A96" s="2">
        <v>94.0</v>
      </c>
      <c r="B96" s="7" t="s">
        <v>19</v>
      </c>
      <c r="C96" s="7" t="s">
        <v>20</v>
      </c>
      <c r="D96" s="7" t="s">
        <v>149</v>
      </c>
      <c r="E96" s="7" t="s">
        <v>182</v>
      </c>
      <c r="F96" s="7" t="s">
        <v>195</v>
      </c>
      <c r="G96" s="7" t="s">
        <v>175</v>
      </c>
      <c r="H96" s="7" t="s">
        <v>183</v>
      </c>
      <c r="I96" s="7" t="s">
        <v>152</v>
      </c>
      <c r="J96" s="9">
        <v>1.0</v>
      </c>
      <c r="K96" s="9">
        <v>1.0</v>
      </c>
      <c r="L96" s="9">
        <v>1.0</v>
      </c>
      <c r="M96" t="str">
        <f t="shared" ref="M96:N96" si="96">MID(B96, 2,2)</f>
        <v>94</v>
      </c>
      <c r="N96" t="str">
        <f t="shared" si="96"/>
        <v>03</v>
      </c>
      <c r="O96" t="str">
        <f t="shared" si="3"/>
        <v>9403</v>
      </c>
    </row>
    <row r="97">
      <c r="A97" s="2">
        <v>95.0</v>
      </c>
      <c r="B97" s="7" t="s">
        <v>19</v>
      </c>
      <c r="C97" s="7" t="s">
        <v>20</v>
      </c>
      <c r="D97" s="7" t="s">
        <v>149</v>
      </c>
      <c r="E97" s="7" t="s">
        <v>182</v>
      </c>
      <c r="F97" s="7" t="s">
        <v>196</v>
      </c>
      <c r="G97" s="7" t="s">
        <v>197</v>
      </c>
      <c r="H97" s="7" t="s">
        <v>183</v>
      </c>
      <c r="I97" s="7" t="s">
        <v>152</v>
      </c>
      <c r="J97" s="9">
        <v>1.0</v>
      </c>
      <c r="K97" s="9">
        <v>1.0</v>
      </c>
      <c r="L97" s="9">
        <v>1.0</v>
      </c>
      <c r="M97" t="str">
        <f t="shared" ref="M97:N97" si="97">MID(B97, 2,2)</f>
        <v>94</v>
      </c>
      <c r="N97" t="str">
        <f t="shared" si="97"/>
        <v>03</v>
      </c>
      <c r="O97" t="str">
        <f t="shared" si="3"/>
        <v>9403</v>
      </c>
    </row>
    <row r="98">
      <c r="A98" s="2">
        <v>96.0</v>
      </c>
      <c r="B98" s="7" t="s">
        <v>19</v>
      </c>
      <c r="C98" s="7" t="s">
        <v>20</v>
      </c>
      <c r="D98" s="7" t="s">
        <v>149</v>
      </c>
      <c r="E98" s="7" t="s">
        <v>150</v>
      </c>
      <c r="F98" s="7" t="s">
        <v>116</v>
      </c>
      <c r="G98" s="7" t="s">
        <v>92</v>
      </c>
      <c r="H98" s="7" t="s">
        <v>151</v>
      </c>
      <c r="I98" s="7" t="s">
        <v>152</v>
      </c>
      <c r="J98" s="9">
        <v>1.0</v>
      </c>
      <c r="K98" s="9">
        <v>1.0</v>
      </c>
      <c r="L98" s="9">
        <v>1.0</v>
      </c>
      <c r="M98" t="str">
        <f t="shared" ref="M98:N98" si="98">MID(B98, 2,2)</f>
        <v>94</v>
      </c>
      <c r="N98" t="str">
        <f t="shared" si="98"/>
        <v>03</v>
      </c>
      <c r="O98" t="str">
        <f t="shared" si="3"/>
        <v>9403</v>
      </c>
    </row>
    <row r="99">
      <c r="A99" s="2">
        <v>97.0</v>
      </c>
      <c r="B99" s="7" t="s">
        <v>19</v>
      </c>
      <c r="C99" s="7" t="s">
        <v>20</v>
      </c>
      <c r="D99" s="7" t="s">
        <v>149</v>
      </c>
      <c r="E99" s="7" t="s">
        <v>182</v>
      </c>
      <c r="F99" s="7" t="s">
        <v>198</v>
      </c>
      <c r="G99" s="7" t="s">
        <v>199</v>
      </c>
      <c r="H99" s="7" t="s">
        <v>183</v>
      </c>
      <c r="I99" s="7" t="s">
        <v>152</v>
      </c>
      <c r="J99" s="9">
        <v>1.0</v>
      </c>
      <c r="K99" s="9">
        <v>1.0</v>
      </c>
      <c r="L99" s="9">
        <v>1.0</v>
      </c>
      <c r="M99" t="str">
        <f t="shared" ref="M99:N99" si="99">MID(B99, 2,2)</f>
        <v>94</v>
      </c>
      <c r="N99" t="str">
        <f t="shared" si="99"/>
        <v>03</v>
      </c>
      <c r="O99" t="str">
        <f t="shared" si="3"/>
        <v>9403</v>
      </c>
    </row>
    <row r="100">
      <c r="A100" s="2">
        <v>98.0</v>
      </c>
      <c r="B100" s="7" t="s">
        <v>19</v>
      </c>
      <c r="C100" s="7" t="s">
        <v>20</v>
      </c>
      <c r="D100" s="7" t="s">
        <v>149</v>
      </c>
      <c r="E100" s="7" t="s">
        <v>182</v>
      </c>
      <c r="F100" s="7" t="s">
        <v>130</v>
      </c>
      <c r="G100" s="7" t="s">
        <v>131</v>
      </c>
      <c r="H100" s="7" t="s">
        <v>183</v>
      </c>
      <c r="I100" s="7" t="s">
        <v>152</v>
      </c>
      <c r="J100" s="9">
        <v>1.0</v>
      </c>
      <c r="K100" s="9">
        <v>1.0</v>
      </c>
      <c r="L100" s="9">
        <v>1.0</v>
      </c>
      <c r="M100" t="str">
        <f t="shared" ref="M100:N100" si="100">MID(B100, 2,2)</f>
        <v>94</v>
      </c>
      <c r="N100" t="str">
        <f t="shared" si="100"/>
        <v>03</v>
      </c>
      <c r="O100" t="str">
        <f t="shared" si="3"/>
        <v>9403</v>
      </c>
    </row>
    <row r="101">
      <c r="A101" s="2">
        <v>99.0</v>
      </c>
      <c r="B101" s="7" t="s">
        <v>19</v>
      </c>
      <c r="C101" s="7" t="s">
        <v>20</v>
      </c>
      <c r="D101" s="7" t="s">
        <v>149</v>
      </c>
      <c r="E101" s="7" t="s">
        <v>182</v>
      </c>
      <c r="F101" s="7" t="s">
        <v>200</v>
      </c>
      <c r="G101" s="7" t="s">
        <v>201</v>
      </c>
      <c r="H101" s="7" t="s">
        <v>183</v>
      </c>
      <c r="I101" s="7" t="s">
        <v>152</v>
      </c>
      <c r="J101" s="9">
        <v>1.0</v>
      </c>
      <c r="K101" s="9">
        <v>1.0</v>
      </c>
      <c r="L101" s="9">
        <v>1.0</v>
      </c>
      <c r="M101" t="str">
        <f t="shared" ref="M101:N101" si="101">MID(B101, 2,2)</f>
        <v>94</v>
      </c>
      <c r="N101" t="str">
        <f t="shared" si="101"/>
        <v>03</v>
      </c>
      <c r="O101" t="str">
        <f t="shared" si="3"/>
        <v>9403</v>
      </c>
    </row>
    <row r="102">
      <c r="A102" s="2">
        <v>100.0</v>
      </c>
      <c r="B102" s="7" t="s">
        <v>19</v>
      </c>
      <c r="C102" s="7" t="s">
        <v>20</v>
      </c>
      <c r="D102" s="7" t="s">
        <v>149</v>
      </c>
      <c r="E102" s="7" t="s">
        <v>156</v>
      </c>
      <c r="F102" s="7" t="s">
        <v>39</v>
      </c>
      <c r="G102" s="7" t="s">
        <v>40</v>
      </c>
      <c r="H102" s="7" t="s">
        <v>158</v>
      </c>
      <c r="I102" s="7" t="s">
        <v>152</v>
      </c>
      <c r="J102" s="9">
        <v>1.0</v>
      </c>
      <c r="K102" s="9">
        <v>1.0</v>
      </c>
      <c r="L102" s="9">
        <v>1.0</v>
      </c>
      <c r="M102" t="str">
        <f t="shared" ref="M102:N102" si="102">MID(B102, 2,2)</f>
        <v>94</v>
      </c>
      <c r="N102" t="str">
        <f t="shared" si="102"/>
        <v>03</v>
      </c>
      <c r="O102" t="str">
        <f t="shared" si="3"/>
        <v>9403</v>
      </c>
    </row>
    <row r="103">
      <c r="A103" s="2">
        <v>101.0</v>
      </c>
      <c r="B103" s="7" t="s">
        <v>19</v>
      </c>
      <c r="C103" s="7" t="s">
        <v>20</v>
      </c>
      <c r="D103" s="7" t="s">
        <v>149</v>
      </c>
      <c r="E103" s="7" t="s">
        <v>182</v>
      </c>
      <c r="F103" s="7" t="s">
        <v>203</v>
      </c>
      <c r="G103" s="7" t="s">
        <v>204</v>
      </c>
      <c r="H103" s="7" t="s">
        <v>183</v>
      </c>
      <c r="I103" s="7" t="s">
        <v>152</v>
      </c>
      <c r="J103" s="9">
        <v>1.0</v>
      </c>
      <c r="K103" s="9">
        <v>1.0</v>
      </c>
      <c r="L103" s="9">
        <v>1.0</v>
      </c>
      <c r="M103" t="str">
        <f t="shared" ref="M103:N103" si="103">MID(B103, 2,2)</f>
        <v>94</v>
      </c>
      <c r="N103" t="str">
        <f t="shared" si="103"/>
        <v>03</v>
      </c>
      <c r="O103" t="str">
        <f t="shared" si="3"/>
        <v>9403</v>
      </c>
    </row>
    <row r="104">
      <c r="A104" s="2">
        <v>102.0</v>
      </c>
      <c r="B104" s="7" t="s">
        <v>19</v>
      </c>
      <c r="C104" s="7" t="s">
        <v>20</v>
      </c>
      <c r="D104" s="7" t="s">
        <v>149</v>
      </c>
      <c r="E104" s="7" t="s">
        <v>182</v>
      </c>
      <c r="F104" s="7" t="s">
        <v>209</v>
      </c>
      <c r="G104" s="7" t="s">
        <v>131</v>
      </c>
      <c r="H104" s="7" t="s">
        <v>183</v>
      </c>
      <c r="I104" s="7" t="s">
        <v>152</v>
      </c>
      <c r="J104" s="9">
        <v>1.0</v>
      </c>
      <c r="K104" s="9">
        <v>1.0</v>
      </c>
      <c r="L104" s="9">
        <v>1.0</v>
      </c>
      <c r="M104" t="str">
        <f t="shared" ref="M104:N104" si="104">MID(B104, 2,2)</f>
        <v>94</v>
      </c>
      <c r="N104" t="str">
        <f t="shared" si="104"/>
        <v>03</v>
      </c>
      <c r="O104" t="str">
        <f t="shared" si="3"/>
        <v>9403</v>
      </c>
    </row>
    <row r="105">
      <c r="A105" s="2">
        <v>103.0</v>
      </c>
      <c r="B105" s="7" t="s">
        <v>19</v>
      </c>
      <c r="C105" s="7" t="s">
        <v>20</v>
      </c>
      <c r="D105" s="7" t="s">
        <v>149</v>
      </c>
      <c r="E105" s="7" t="s">
        <v>182</v>
      </c>
      <c r="F105" s="7" t="s">
        <v>213</v>
      </c>
      <c r="G105" s="7" t="s">
        <v>175</v>
      </c>
      <c r="H105" s="7" t="s">
        <v>183</v>
      </c>
      <c r="I105" s="7" t="s">
        <v>152</v>
      </c>
      <c r="J105" s="9">
        <v>1.0</v>
      </c>
      <c r="K105" s="9">
        <v>1.0</v>
      </c>
      <c r="L105" s="9">
        <v>1.0</v>
      </c>
      <c r="M105" t="str">
        <f t="shared" ref="M105:N105" si="105">MID(B105, 2,2)</f>
        <v>94</v>
      </c>
      <c r="N105" t="str">
        <f t="shared" si="105"/>
        <v>03</v>
      </c>
      <c r="O105" t="str">
        <f t="shared" si="3"/>
        <v>9403</v>
      </c>
    </row>
    <row r="106">
      <c r="A106" s="2">
        <v>104.0</v>
      </c>
      <c r="B106" s="7" t="s">
        <v>19</v>
      </c>
      <c r="C106" s="7" t="s">
        <v>20</v>
      </c>
      <c r="D106" s="7" t="s">
        <v>149</v>
      </c>
      <c r="E106" s="7" t="s">
        <v>156</v>
      </c>
      <c r="F106" s="7" t="s">
        <v>219</v>
      </c>
      <c r="G106" s="7" t="s">
        <v>220</v>
      </c>
      <c r="H106" s="7" t="s">
        <v>158</v>
      </c>
      <c r="I106" s="7" t="s">
        <v>152</v>
      </c>
      <c r="J106" s="9">
        <v>1.0</v>
      </c>
      <c r="K106" s="9">
        <v>1.0</v>
      </c>
      <c r="L106" s="9">
        <v>1.0</v>
      </c>
      <c r="M106" t="str">
        <f t="shared" ref="M106:N106" si="106">MID(B106, 2,2)</f>
        <v>94</v>
      </c>
      <c r="N106" t="str">
        <f t="shared" si="106"/>
        <v>03</v>
      </c>
      <c r="O106" t="str">
        <f t="shared" si="3"/>
        <v>9403</v>
      </c>
    </row>
    <row r="107">
      <c r="A107" s="2">
        <v>105.0</v>
      </c>
      <c r="B107" s="7" t="s">
        <v>19</v>
      </c>
      <c r="C107" s="7" t="s">
        <v>20</v>
      </c>
      <c r="D107" s="7" t="s">
        <v>149</v>
      </c>
      <c r="E107" s="7" t="s">
        <v>182</v>
      </c>
      <c r="F107" s="7" t="s">
        <v>221</v>
      </c>
      <c r="G107" s="7" t="s">
        <v>222</v>
      </c>
      <c r="H107" s="7" t="s">
        <v>183</v>
      </c>
      <c r="I107" s="7" t="s">
        <v>152</v>
      </c>
      <c r="J107" s="9">
        <v>1.0</v>
      </c>
      <c r="K107" s="9">
        <v>1.0</v>
      </c>
      <c r="L107" s="9">
        <v>1.0</v>
      </c>
      <c r="M107" t="str">
        <f t="shared" ref="M107:N107" si="107">MID(B107, 2,2)</f>
        <v>94</v>
      </c>
      <c r="N107" t="str">
        <f t="shared" si="107"/>
        <v>03</v>
      </c>
      <c r="O107" t="str">
        <f t="shared" si="3"/>
        <v>9403</v>
      </c>
    </row>
    <row r="108">
      <c r="A108" s="2">
        <v>106.0</v>
      </c>
      <c r="B108" s="7" t="s">
        <v>19</v>
      </c>
      <c r="C108" s="7" t="s">
        <v>20</v>
      </c>
      <c r="D108" s="7" t="s">
        <v>149</v>
      </c>
      <c r="E108" s="7" t="s">
        <v>223</v>
      </c>
      <c r="F108" s="7" t="s">
        <v>39</v>
      </c>
      <c r="G108" s="7" t="s">
        <v>40</v>
      </c>
      <c r="H108" s="7" t="s">
        <v>183</v>
      </c>
      <c r="I108" s="7" t="s">
        <v>152</v>
      </c>
      <c r="J108" s="9">
        <v>1.0</v>
      </c>
      <c r="K108" s="9">
        <v>1.0</v>
      </c>
      <c r="L108" s="9">
        <v>1.0</v>
      </c>
      <c r="M108" t="str">
        <f t="shared" ref="M108:N108" si="108">MID(B108, 2,2)</f>
        <v>94</v>
      </c>
      <c r="N108" t="str">
        <f t="shared" si="108"/>
        <v>03</v>
      </c>
      <c r="O108" t="str">
        <f t="shared" si="3"/>
        <v>9403</v>
      </c>
    </row>
    <row r="109">
      <c r="A109" s="2">
        <v>107.0</v>
      </c>
      <c r="B109" s="7" t="s">
        <v>19</v>
      </c>
      <c r="C109" s="7" t="s">
        <v>20</v>
      </c>
      <c r="D109" s="7" t="s">
        <v>149</v>
      </c>
      <c r="E109" s="7" t="s">
        <v>223</v>
      </c>
      <c r="F109" s="7" t="s">
        <v>163</v>
      </c>
      <c r="G109" s="7" t="s">
        <v>164</v>
      </c>
      <c r="H109" s="7" t="s">
        <v>169</v>
      </c>
      <c r="I109" s="7" t="s">
        <v>152</v>
      </c>
      <c r="J109" s="9">
        <v>1.0</v>
      </c>
      <c r="K109" s="9">
        <v>1.0</v>
      </c>
      <c r="L109" s="9">
        <v>1.0</v>
      </c>
      <c r="M109" t="str">
        <f t="shared" ref="M109:N109" si="109">MID(B109, 2,2)</f>
        <v>94</v>
      </c>
      <c r="N109" t="str">
        <f t="shared" si="109"/>
        <v>03</v>
      </c>
      <c r="O109" t="str">
        <f t="shared" si="3"/>
        <v>9403</v>
      </c>
    </row>
    <row r="110">
      <c r="A110" s="2">
        <v>108.0</v>
      </c>
      <c r="B110" s="7" t="s">
        <v>19</v>
      </c>
      <c r="C110" s="7" t="s">
        <v>20</v>
      </c>
      <c r="D110" s="7" t="s">
        <v>149</v>
      </c>
      <c r="E110" s="7" t="s">
        <v>156</v>
      </c>
      <c r="F110" s="7" t="s">
        <v>224</v>
      </c>
      <c r="G110" s="7" t="s">
        <v>225</v>
      </c>
      <c r="H110" s="7" t="s">
        <v>169</v>
      </c>
      <c r="I110" s="7" t="s">
        <v>152</v>
      </c>
      <c r="J110" s="9">
        <v>1.0</v>
      </c>
      <c r="K110" s="9">
        <v>1.0</v>
      </c>
      <c r="L110" s="9">
        <v>1.0</v>
      </c>
      <c r="M110" t="str">
        <f t="shared" ref="M110:N110" si="110">MID(B110, 2,2)</f>
        <v>94</v>
      </c>
      <c r="N110" t="str">
        <f t="shared" si="110"/>
        <v>03</v>
      </c>
      <c r="O110" t="str">
        <f t="shared" si="3"/>
        <v>9403</v>
      </c>
    </row>
    <row r="111">
      <c r="A111" s="2">
        <v>109.0</v>
      </c>
      <c r="B111" s="7" t="s">
        <v>19</v>
      </c>
      <c r="C111" s="7" t="s">
        <v>20</v>
      </c>
      <c r="D111" s="7" t="s">
        <v>149</v>
      </c>
      <c r="E111" s="7" t="s">
        <v>182</v>
      </c>
      <c r="F111" s="7" t="s">
        <v>200</v>
      </c>
      <c r="G111" s="7" t="s">
        <v>226</v>
      </c>
      <c r="H111" s="7" t="s">
        <v>183</v>
      </c>
      <c r="I111" s="7" t="s">
        <v>152</v>
      </c>
      <c r="J111" s="9">
        <v>1.0</v>
      </c>
      <c r="K111" s="9">
        <v>1.0</v>
      </c>
      <c r="L111" s="9">
        <v>1.0</v>
      </c>
      <c r="M111" t="str">
        <f t="shared" ref="M111:N111" si="111">MID(B111, 2,2)</f>
        <v>94</v>
      </c>
      <c r="N111" t="str">
        <f t="shared" si="111"/>
        <v>03</v>
      </c>
      <c r="O111" t="str">
        <f t="shared" si="3"/>
        <v>9403</v>
      </c>
    </row>
    <row r="112">
      <c r="A112" s="2">
        <v>110.0</v>
      </c>
      <c r="B112" s="7" t="s">
        <v>19</v>
      </c>
      <c r="C112" s="7" t="s">
        <v>20</v>
      </c>
      <c r="D112" s="7" t="s">
        <v>149</v>
      </c>
      <c r="E112" s="7" t="s">
        <v>223</v>
      </c>
      <c r="F112" s="7" t="s">
        <v>160</v>
      </c>
      <c r="G112" s="7" t="s">
        <v>161</v>
      </c>
      <c r="H112" s="7" t="s">
        <v>169</v>
      </c>
      <c r="I112" s="7" t="s">
        <v>152</v>
      </c>
      <c r="J112" s="9">
        <v>1.0</v>
      </c>
      <c r="K112" s="9">
        <v>1.0</v>
      </c>
      <c r="L112" s="9">
        <v>1.0</v>
      </c>
      <c r="M112" t="str">
        <f t="shared" ref="M112:N112" si="112">MID(B112, 2,2)</f>
        <v>94</v>
      </c>
      <c r="N112" t="str">
        <f t="shared" si="112"/>
        <v>03</v>
      </c>
      <c r="O112" t="str">
        <f t="shared" si="3"/>
        <v>9403</v>
      </c>
    </row>
    <row r="113">
      <c r="A113" s="2">
        <v>111.0</v>
      </c>
      <c r="B113" s="7" t="s">
        <v>19</v>
      </c>
      <c r="C113" s="7" t="s">
        <v>20</v>
      </c>
      <c r="D113" s="7" t="s">
        <v>149</v>
      </c>
      <c r="E113" s="7" t="s">
        <v>223</v>
      </c>
      <c r="F113" s="7" t="s">
        <v>167</v>
      </c>
      <c r="G113" s="7" t="s">
        <v>168</v>
      </c>
      <c r="H113" s="7" t="s">
        <v>169</v>
      </c>
      <c r="I113" s="7" t="s">
        <v>152</v>
      </c>
      <c r="J113" s="9">
        <v>1.0</v>
      </c>
      <c r="K113" s="9">
        <v>1.0</v>
      </c>
      <c r="L113" s="9">
        <v>1.0</v>
      </c>
      <c r="M113" t="str">
        <f t="shared" ref="M113:N113" si="113">MID(B113, 2,2)</f>
        <v>94</v>
      </c>
      <c r="N113" t="str">
        <f t="shared" si="113"/>
        <v>03</v>
      </c>
      <c r="O113" t="str">
        <f t="shared" si="3"/>
        <v>9403</v>
      </c>
    </row>
    <row r="114">
      <c r="A114" s="2">
        <v>112.0</v>
      </c>
      <c r="B114" s="7" t="s">
        <v>19</v>
      </c>
      <c r="C114" s="7" t="s">
        <v>20</v>
      </c>
      <c r="D114" s="7" t="s">
        <v>149</v>
      </c>
      <c r="E114" s="7" t="s">
        <v>156</v>
      </c>
      <c r="F114" s="7" t="s">
        <v>227</v>
      </c>
      <c r="G114" s="7" t="s">
        <v>228</v>
      </c>
      <c r="H114" s="7" t="s">
        <v>169</v>
      </c>
      <c r="I114" s="7" t="s">
        <v>152</v>
      </c>
      <c r="J114" s="9">
        <v>1.0</v>
      </c>
      <c r="K114" s="9">
        <v>1.0</v>
      </c>
      <c r="L114" s="9">
        <v>1.0</v>
      </c>
      <c r="M114" t="str">
        <f t="shared" ref="M114:N114" si="114">MID(B114, 2,2)</f>
        <v>94</v>
      </c>
      <c r="N114" t="str">
        <f t="shared" si="114"/>
        <v>03</v>
      </c>
      <c r="O114" t="str">
        <f t="shared" si="3"/>
        <v>9403</v>
      </c>
    </row>
    <row r="115">
      <c r="A115" s="2">
        <v>113.0</v>
      </c>
      <c r="B115" s="7" t="s">
        <v>19</v>
      </c>
      <c r="C115" s="7" t="s">
        <v>20</v>
      </c>
      <c r="D115" s="7" t="s">
        <v>149</v>
      </c>
      <c r="E115" s="7" t="s">
        <v>182</v>
      </c>
      <c r="F115" s="7" t="s">
        <v>229</v>
      </c>
      <c r="G115" s="7" t="s">
        <v>230</v>
      </c>
      <c r="H115" s="7" t="s">
        <v>183</v>
      </c>
      <c r="I115" s="7" t="s">
        <v>152</v>
      </c>
      <c r="J115" s="9">
        <v>1.0</v>
      </c>
      <c r="K115" s="9">
        <v>1.0</v>
      </c>
      <c r="L115" s="9">
        <v>1.0</v>
      </c>
      <c r="M115" t="str">
        <f t="shared" ref="M115:N115" si="115">MID(B115, 2,2)</f>
        <v>94</v>
      </c>
      <c r="N115" t="str">
        <f t="shared" si="115"/>
        <v>03</v>
      </c>
      <c r="O115" t="str">
        <f t="shared" si="3"/>
        <v>9403</v>
      </c>
    </row>
    <row r="116">
      <c r="A116" s="2">
        <v>114.0</v>
      </c>
      <c r="B116" s="7" t="s">
        <v>19</v>
      </c>
      <c r="C116" s="7" t="s">
        <v>20</v>
      </c>
      <c r="D116" s="7" t="s">
        <v>149</v>
      </c>
      <c r="E116" s="7" t="s">
        <v>223</v>
      </c>
      <c r="F116" s="7" t="s">
        <v>174</v>
      </c>
      <c r="G116" s="7" t="s">
        <v>175</v>
      </c>
      <c r="H116" s="7" t="s">
        <v>169</v>
      </c>
      <c r="I116" s="7" t="s">
        <v>152</v>
      </c>
      <c r="J116" s="9">
        <v>1.0</v>
      </c>
      <c r="K116" s="9">
        <v>1.0</v>
      </c>
      <c r="L116" s="9">
        <v>1.0</v>
      </c>
      <c r="M116" t="str">
        <f t="shared" ref="M116:N116" si="116">MID(B116, 2,2)</f>
        <v>94</v>
      </c>
      <c r="N116" t="str">
        <f t="shared" si="116"/>
        <v>03</v>
      </c>
      <c r="O116" t="str">
        <f t="shared" si="3"/>
        <v>9403</v>
      </c>
    </row>
    <row r="117">
      <c r="A117" s="2">
        <v>115.0</v>
      </c>
      <c r="B117" s="7" t="s">
        <v>19</v>
      </c>
      <c r="C117" s="7" t="s">
        <v>20</v>
      </c>
      <c r="D117" s="7" t="s">
        <v>149</v>
      </c>
      <c r="E117" s="7" t="s">
        <v>231</v>
      </c>
      <c r="F117" s="7" t="s">
        <v>145</v>
      </c>
      <c r="G117" s="7" t="s">
        <v>146</v>
      </c>
      <c r="H117" s="7" t="s">
        <v>232</v>
      </c>
      <c r="I117" s="7" t="s">
        <v>152</v>
      </c>
      <c r="J117" s="9">
        <v>1.0</v>
      </c>
      <c r="K117" s="9">
        <v>1.0</v>
      </c>
      <c r="L117" s="9">
        <v>1.0</v>
      </c>
      <c r="M117" t="str">
        <f t="shared" ref="M117:N117" si="117">MID(B117, 2,2)</f>
        <v>94</v>
      </c>
      <c r="N117" t="str">
        <f t="shared" si="117"/>
        <v>03</v>
      </c>
      <c r="O117" t="str">
        <f t="shared" si="3"/>
        <v>9403</v>
      </c>
    </row>
    <row r="118">
      <c r="A118" s="2">
        <v>116.0</v>
      </c>
      <c r="B118" s="7" t="s">
        <v>19</v>
      </c>
      <c r="C118" s="7" t="s">
        <v>20</v>
      </c>
      <c r="D118" s="7" t="s">
        <v>149</v>
      </c>
      <c r="E118" s="7" t="s">
        <v>179</v>
      </c>
      <c r="F118" s="7" t="s">
        <v>34</v>
      </c>
      <c r="G118" s="7" t="s">
        <v>36</v>
      </c>
      <c r="H118" s="7" t="s">
        <v>169</v>
      </c>
      <c r="I118" s="7" t="s">
        <v>152</v>
      </c>
      <c r="J118" s="9">
        <v>1.0</v>
      </c>
      <c r="K118" s="9">
        <v>1.0</v>
      </c>
      <c r="L118" s="9">
        <v>1.0</v>
      </c>
      <c r="M118" t="str">
        <f t="shared" ref="M118:N118" si="118">MID(B118, 2,2)</f>
        <v>94</v>
      </c>
      <c r="N118" t="str">
        <f t="shared" si="118"/>
        <v>03</v>
      </c>
      <c r="O118" t="str">
        <f t="shared" si="3"/>
        <v>9403</v>
      </c>
    </row>
    <row r="119">
      <c r="A119" s="2">
        <v>117.0</v>
      </c>
      <c r="B119" s="7" t="s">
        <v>19</v>
      </c>
      <c r="C119" s="7" t="s">
        <v>20</v>
      </c>
      <c r="D119" s="7" t="s">
        <v>149</v>
      </c>
      <c r="E119" s="7" t="s">
        <v>223</v>
      </c>
      <c r="F119" s="7" t="s">
        <v>34</v>
      </c>
      <c r="G119" s="7" t="s">
        <v>36</v>
      </c>
      <c r="H119" s="7" t="s">
        <v>183</v>
      </c>
      <c r="I119" s="7" t="s">
        <v>152</v>
      </c>
      <c r="J119" s="9">
        <v>1.0</v>
      </c>
      <c r="K119" s="9">
        <v>1.0</v>
      </c>
      <c r="L119" s="9">
        <v>1.0</v>
      </c>
      <c r="M119" t="str">
        <f t="shared" ref="M119:N119" si="119">MID(B119, 2,2)</f>
        <v>94</v>
      </c>
      <c r="N119" t="str">
        <f t="shared" si="119"/>
        <v>03</v>
      </c>
      <c r="O119" t="str">
        <f t="shared" si="3"/>
        <v>9403</v>
      </c>
    </row>
    <row r="120">
      <c r="A120" s="2">
        <v>118.0</v>
      </c>
      <c r="B120" s="7" t="s">
        <v>19</v>
      </c>
      <c r="C120" s="7" t="s">
        <v>20</v>
      </c>
      <c r="D120" s="7" t="s">
        <v>149</v>
      </c>
      <c r="E120" s="7" t="s">
        <v>223</v>
      </c>
      <c r="F120" s="7" t="s">
        <v>233</v>
      </c>
      <c r="G120" s="7" t="s">
        <v>131</v>
      </c>
      <c r="H120" s="7" t="s">
        <v>169</v>
      </c>
      <c r="I120" s="7" t="s">
        <v>152</v>
      </c>
      <c r="J120" s="9">
        <v>1.0</v>
      </c>
      <c r="K120" s="9">
        <v>1.0</v>
      </c>
      <c r="L120" s="9">
        <v>1.0</v>
      </c>
      <c r="M120" t="str">
        <f t="shared" ref="M120:N120" si="120">MID(B120, 2,2)</f>
        <v>94</v>
      </c>
      <c r="N120" t="str">
        <f t="shared" si="120"/>
        <v>03</v>
      </c>
      <c r="O120" t="str">
        <f t="shared" si="3"/>
        <v>9403</v>
      </c>
    </row>
    <row r="121">
      <c r="A121" s="2">
        <v>119.0</v>
      </c>
      <c r="B121" s="7" t="s">
        <v>19</v>
      </c>
      <c r="C121" s="7" t="s">
        <v>20</v>
      </c>
      <c r="D121" s="7" t="s">
        <v>149</v>
      </c>
      <c r="E121" s="7" t="s">
        <v>231</v>
      </c>
      <c r="F121" s="7" t="s">
        <v>167</v>
      </c>
      <c r="G121" s="7" t="s">
        <v>168</v>
      </c>
      <c r="H121" s="7" t="s">
        <v>232</v>
      </c>
      <c r="I121" s="7" t="s">
        <v>152</v>
      </c>
      <c r="J121" s="9">
        <v>1.0</v>
      </c>
      <c r="K121" s="9">
        <v>1.0</v>
      </c>
      <c r="L121" s="9">
        <v>1.0</v>
      </c>
      <c r="M121" t="str">
        <f t="shared" ref="M121:N121" si="121">MID(B121, 2,2)</f>
        <v>94</v>
      </c>
      <c r="N121" t="str">
        <f t="shared" si="121"/>
        <v>03</v>
      </c>
      <c r="O121" t="str">
        <f t="shared" si="3"/>
        <v>9403</v>
      </c>
    </row>
    <row r="122">
      <c r="A122" s="2">
        <v>120.0</v>
      </c>
      <c r="B122" s="7" t="s">
        <v>19</v>
      </c>
      <c r="C122" s="7" t="s">
        <v>20</v>
      </c>
      <c r="D122" s="7" t="s">
        <v>149</v>
      </c>
      <c r="E122" s="7" t="s">
        <v>223</v>
      </c>
      <c r="F122" s="7" t="s">
        <v>170</v>
      </c>
      <c r="G122" s="7" t="s">
        <v>171</v>
      </c>
      <c r="H122" s="7" t="s">
        <v>169</v>
      </c>
      <c r="I122" s="7" t="s">
        <v>152</v>
      </c>
      <c r="J122" s="9">
        <v>1.0</v>
      </c>
      <c r="K122" s="9">
        <v>1.0</v>
      </c>
      <c r="L122" s="9">
        <v>1.0</v>
      </c>
      <c r="M122" t="str">
        <f t="shared" ref="M122:N122" si="122">MID(B122, 2,2)</f>
        <v>94</v>
      </c>
      <c r="N122" t="str">
        <f t="shared" si="122"/>
        <v>03</v>
      </c>
      <c r="O122" t="str">
        <f t="shared" si="3"/>
        <v>9403</v>
      </c>
    </row>
    <row r="123">
      <c r="A123" s="2">
        <v>121.0</v>
      </c>
      <c r="B123" s="7" t="s">
        <v>19</v>
      </c>
      <c r="C123" s="7" t="s">
        <v>20</v>
      </c>
      <c r="D123" s="7" t="s">
        <v>149</v>
      </c>
      <c r="E123" s="7" t="s">
        <v>223</v>
      </c>
      <c r="F123" s="7" t="s">
        <v>145</v>
      </c>
      <c r="G123" s="7" t="s">
        <v>146</v>
      </c>
      <c r="H123" s="7" t="s">
        <v>169</v>
      </c>
      <c r="I123" s="7" t="s">
        <v>152</v>
      </c>
      <c r="J123" s="9">
        <v>1.0</v>
      </c>
      <c r="K123" s="9">
        <v>1.0</v>
      </c>
      <c r="L123" s="9">
        <v>1.0</v>
      </c>
      <c r="M123" t="str">
        <f t="shared" ref="M123:N123" si="123">MID(B123, 2,2)</f>
        <v>94</v>
      </c>
      <c r="N123" t="str">
        <f t="shared" si="123"/>
        <v>03</v>
      </c>
      <c r="O123" t="str">
        <f t="shared" si="3"/>
        <v>9403</v>
      </c>
    </row>
    <row r="124">
      <c r="A124" s="2">
        <v>122.0</v>
      </c>
      <c r="B124" s="7" t="s">
        <v>19</v>
      </c>
      <c r="C124" s="7" t="s">
        <v>20</v>
      </c>
      <c r="D124" s="7" t="s">
        <v>149</v>
      </c>
      <c r="E124" s="7" t="s">
        <v>231</v>
      </c>
      <c r="F124" s="7" t="s">
        <v>34</v>
      </c>
      <c r="G124" s="7" t="s">
        <v>36</v>
      </c>
      <c r="H124" s="7" t="s">
        <v>232</v>
      </c>
      <c r="I124" s="7" t="s">
        <v>152</v>
      </c>
      <c r="J124" s="9">
        <v>1.0</v>
      </c>
      <c r="K124" s="9">
        <v>1.0</v>
      </c>
      <c r="L124" s="9">
        <v>1.0</v>
      </c>
      <c r="M124" t="str">
        <f t="shared" ref="M124:N124" si="124">MID(B124, 2,2)</f>
        <v>94</v>
      </c>
      <c r="N124" t="str">
        <f t="shared" si="124"/>
        <v>03</v>
      </c>
      <c r="O124" t="str">
        <f t="shared" si="3"/>
        <v>9403</v>
      </c>
    </row>
    <row r="125">
      <c r="A125" s="2">
        <v>123.0</v>
      </c>
      <c r="B125" s="7" t="s">
        <v>19</v>
      </c>
      <c r="C125" s="7" t="s">
        <v>20</v>
      </c>
      <c r="D125" s="7" t="s">
        <v>149</v>
      </c>
      <c r="E125" s="7" t="s">
        <v>231</v>
      </c>
      <c r="F125" s="7" t="s">
        <v>130</v>
      </c>
      <c r="G125" s="7" t="s">
        <v>131</v>
      </c>
      <c r="H125" s="7" t="s">
        <v>232</v>
      </c>
      <c r="I125" s="7" t="s">
        <v>152</v>
      </c>
      <c r="J125" s="9">
        <v>1.0</v>
      </c>
      <c r="K125" s="9">
        <v>1.0</v>
      </c>
      <c r="L125" s="9">
        <v>1.0</v>
      </c>
      <c r="M125" t="str">
        <f t="shared" ref="M125:N125" si="125">MID(B125, 2,2)</f>
        <v>94</v>
      </c>
      <c r="N125" t="str">
        <f t="shared" si="125"/>
        <v>03</v>
      </c>
      <c r="O125" t="str">
        <f t="shared" si="3"/>
        <v>9403</v>
      </c>
    </row>
    <row r="126">
      <c r="A126" s="2">
        <v>124.0</v>
      </c>
      <c r="B126" s="7" t="s">
        <v>19</v>
      </c>
      <c r="C126" s="7" t="s">
        <v>20</v>
      </c>
      <c r="D126" s="7" t="s">
        <v>149</v>
      </c>
      <c r="E126" s="7" t="s">
        <v>223</v>
      </c>
      <c r="F126" s="7" t="s">
        <v>236</v>
      </c>
      <c r="G126" s="7" t="s">
        <v>237</v>
      </c>
      <c r="H126" s="7" t="s">
        <v>169</v>
      </c>
      <c r="I126" s="7" t="s">
        <v>152</v>
      </c>
      <c r="J126" s="9">
        <v>1.0</v>
      </c>
      <c r="K126" s="9">
        <v>1.0</v>
      </c>
      <c r="L126" s="9">
        <v>1.0</v>
      </c>
      <c r="M126" t="str">
        <f t="shared" ref="M126:N126" si="126">MID(B126, 2,2)</f>
        <v>94</v>
      </c>
      <c r="N126" t="str">
        <f t="shared" si="126"/>
        <v>03</v>
      </c>
      <c r="O126" t="str">
        <f t="shared" si="3"/>
        <v>9403</v>
      </c>
    </row>
    <row r="127">
      <c r="A127" s="2">
        <v>125.0</v>
      </c>
      <c r="B127" s="7" t="s">
        <v>19</v>
      </c>
      <c r="C127" s="7" t="s">
        <v>20</v>
      </c>
      <c r="D127" s="7" t="s">
        <v>149</v>
      </c>
      <c r="E127" s="7" t="s">
        <v>223</v>
      </c>
      <c r="F127" s="7" t="s">
        <v>165</v>
      </c>
      <c r="G127" s="7" t="s">
        <v>166</v>
      </c>
      <c r="H127" s="7" t="s">
        <v>169</v>
      </c>
      <c r="I127" s="7" t="s">
        <v>152</v>
      </c>
      <c r="J127" s="9">
        <v>1.0</v>
      </c>
      <c r="K127" s="9">
        <v>1.0</v>
      </c>
      <c r="L127" s="9">
        <v>1.0</v>
      </c>
      <c r="M127" t="str">
        <f t="shared" ref="M127:N127" si="127">MID(B127, 2,2)</f>
        <v>94</v>
      </c>
      <c r="N127" t="str">
        <f t="shared" si="127"/>
        <v>03</v>
      </c>
      <c r="O127" t="str">
        <f t="shared" si="3"/>
        <v>9403</v>
      </c>
    </row>
    <row r="128">
      <c r="A128" s="2">
        <v>126.0</v>
      </c>
      <c r="B128" s="7" t="s">
        <v>19</v>
      </c>
      <c r="C128" s="7" t="s">
        <v>20</v>
      </c>
      <c r="D128" s="7" t="s">
        <v>149</v>
      </c>
      <c r="E128" s="7" t="s">
        <v>231</v>
      </c>
      <c r="F128" s="7" t="s">
        <v>160</v>
      </c>
      <c r="G128" s="7" t="s">
        <v>161</v>
      </c>
      <c r="H128" s="7" t="s">
        <v>232</v>
      </c>
      <c r="I128" s="7" t="s">
        <v>152</v>
      </c>
      <c r="J128" s="9">
        <v>1.0</v>
      </c>
      <c r="K128" s="9">
        <v>1.0</v>
      </c>
      <c r="L128" s="9">
        <v>1.0</v>
      </c>
      <c r="M128" t="str">
        <f t="shared" ref="M128:N128" si="128">MID(B128, 2,2)</f>
        <v>94</v>
      </c>
      <c r="N128" t="str">
        <f t="shared" si="128"/>
        <v>03</v>
      </c>
      <c r="O128" t="str">
        <f t="shared" si="3"/>
        <v>9403</v>
      </c>
    </row>
    <row r="129">
      <c r="A129" s="2">
        <v>127.0</v>
      </c>
      <c r="B129" s="7" t="s">
        <v>19</v>
      </c>
      <c r="C129" s="7" t="s">
        <v>20</v>
      </c>
      <c r="D129" s="7" t="s">
        <v>149</v>
      </c>
      <c r="E129" s="7" t="s">
        <v>246</v>
      </c>
      <c r="F129" s="7" t="s">
        <v>145</v>
      </c>
      <c r="G129" s="7" t="s">
        <v>146</v>
      </c>
      <c r="H129" s="7" t="s">
        <v>232</v>
      </c>
      <c r="I129" s="7" t="s">
        <v>152</v>
      </c>
      <c r="J129" s="9">
        <v>1.0</v>
      </c>
      <c r="K129" s="9">
        <v>1.0</v>
      </c>
      <c r="L129" s="9">
        <v>1.0</v>
      </c>
      <c r="M129" t="str">
        <f t="shared" ref="M129:N129" si="129">MID(B129, 2,2)</f>
        <v>94</v>
      </c>
      <c r="N129" t="str">
        <f t="shared" si="129"/>
        <v>03</v>
      </c>
      <c r="O129" t="str">
        <f t="shared" si="3"/>
        <v>9403</v>
      </c>
    </row>
    <row r="130">
      <c r="A130" s="2">
        <v>128.0</v>
      </c>
      <c r="B130" s="7" t="s">
        <v>19</v>
      </c>
      <c r="C130" s="7" t="s">
        <v>20</v>
      </c>
      <c r="D130" s="7" t="s">
        <v>149</v>
      </c>
      <c r="E130" s="7" t="s">
        <v>223</v>
      </c>
      <c r="F130" s="7" t="s">
        <v>172</v>
      </c>
      <c r="G130" s="7" t="s">
        <v>173</v>
      </c>
      <c r="H130" s="7" t="s">
        <v>169</v>
      </c>
      <c r="I130" s="7" t="s">
        <v>152</v>
      </c>
      <c r="J130" s="9">
        <v>1.0</v>
      </c>
      <c r="K130" s="9">
        <v>1.0</v>
      </c>
      <c r="L130" s="9">
        <v>1.0</v>
      </c>
      <c r="M130" t="str">
        <f t="shared" ref="M130:N130" si="130">MID(B130, 2,2)</f>
        <v>94</v>
      </c>
      <c r="N130" t="str">
        <f t="shared" si="130"/>
        <v>03</v>
      </c>
      <c r="O130" t="str">
        <f t="shared" si="3"/>
        <v>9403</v>
      </c>
    </row>
    <row r="131">
      <c r="A131" s="2">
        <v>129.0</v>
      </c>
      <c r="B131" s="7" t="s">
        <v>19</v>
      </c>
      <c r="C131" s="7" t="s">
        <v>20</v>
      </c>
      <c r="D131" s="7" t="s">
        <v>149</v>
      </c>
      <c r="E131" s="7" t="s">
        <v>223</v>
      </c>
      <c r="F131" s="7" t="s">
        <v>219</v>
      </c>
      <c r="G131" s="7" t="s">
        <v>220</v>
      </c>
      <c r="H131" s="7" t="s">
        <v>169</v>
      </c>
      <c r="I131" s="7" t="s">
        <v>152</v>
      </c>
      <c r="J131" s="9">
        <v>1.0</v>
      </c>
      <c r="K131" s="9">
        <v>1.0</v>
      </c>
      <c r="L131" s="9">
        <v>1.0</v>
      </c>
      <c r="M131" t="str">
        <f t="shared" ref="M131:N131" si="131">MID(B131, 2,2)</f>
        <v>94</v>
      </c>
      <c r="N131" t="str">
        <f t="shared" si="131"/>
        <v>03</v>
      </c>
      <c r="O131" t="str">
        <f t="shared" si="3"/>
        <v>9403</v>
      </c>
    </row>
    <row r="132">
      <c r="A132" s="2">
        <v>130.0</v>
      </c>
      <c r="B132" s="7" t="s">
        <v>19</v>
      </c>
      <c r="C132" s="7" t="s">
        <v>20</v>
      </c>
      <c r="D132" s="7" t="s">
        <v>149</v>
      </c>
      <c r="E132" s="7" t="s">
        <v>231</v>
      </c>
      <c r="F132" s="7" t="s">
        <v>165</v>
      </c>
      <c r="G132" s="7" t="s">
        <v>166</v>
      </c>
      <c r="H132" s="7" t="s">
        <v>232</v>
      </c>
      <c r="I132" s="7" t="s">
        <v>152</v>
      </c>
      <c r="J132" s="9">
        <v>1.0</v>
      </c>
      <c r="K132" s="9">
        <v>1.0</v>
      </c>
      <c r="L132" s="9">
        <v>1.0</v>
      </c>
      <c r="M132" t="str">
        <f t="shared" ref="M132:N132" si="132">MID(B132, 2,2)</f>
        <v>94</v>
      </c>
      <c r="N132" t="str">
        <f t="shared" si="132"/>
        <v>03</v>
      </c>
      <c r="O132" t="str">
        <f t="shared" si="3"/>
        <v>9403</v>
      </c>
    </row>
    <row r="133">
      <c r="A133" s="2">
        <v>131.0</v>
      </c>
      <c r="B133" s="7" t="s">
        <v>19</v>
      </c>
      <c r="C133" s="7" t="s">
        <v>20</v>
      </c>
      <c r="D133" s="7" t="s">
        <v>149</v>
      </c>
      <c r="E133" s="7" t="s">
        <v>246</v>
      </c>
      <c r="F133" s="7" t="s">
        <v>170</v>
      </c>
      <c r="G133" s="7" t="s">
        <v>171</v>
      </c>
      <c r="H133" s="7" t="s">
        <v>232</v>
      </c>
      <c r="I133" s="7" t="s">
        <v>152</v>
      </c>
      <c r="J133" s="9">
        <v>1.0</v>
      </c>
      <c r="K133" s="9">
        <v>1.0</v>
      </c>
      <c r="L133" s="9">
        <v>1.0</v>
      </c>
      <c r="M133" t="str">
        <f t="shared" ref="M133:N133" si="133">MID(B133, 2,2)</f>
        <v>94</v>
      </c>
      <c r="N133" t="str">
        <f t="shared" si="133"/>
        <v>03</v>
      </c>
      <c r="O133" t="str">
        <f t="shared" si="3"/>
        <v>9403</v>
      </c>
    </row>
    <row r="134">
      <c r="A134" s="2">
        <v>132.0</v>
      </c>
      <c r="B134" s="7" t="s">
        <v>19</v>
      </c>
      <c r="C134" s="7" t="s">
        <v>20</v>
      </c>
      <c r="D134" s="7" t="s">
        <v>149</v>
      </c>
      <c r="E134" s="7" t="s">
        <v>231</v>
      </c>
      <c r="F134" s="7" t="s">
        <v>163</v>
      </c>
      <c r="G134" s="7" t="s">
        <v>164</v>
      </c>
      <c r="H134" s="7" t="s">
        <v>232</v>
      </c>
      <c r="I134" s="7" t="s">
        <v>152</v>
      </c>
      <c r="J134" s="9">
        <v>1.0</v>
      </c>
      <c r="K134" s="9">
        <v>1.0</v>
      </c>
      <c r="L134" s="9">
        <v>1.0</v>
      </c>
      <c r="M134" t="str">
        <f t="shared" ref="M134:N134" si="134">MID(B134, 2,2)</f>
        <v>94</v>
      </c>
      <c r="N134" t="str">
        <f t="shared" si="134"/>
        <v>03</v>
      </c>
      <c r="O134" t="str">
        <f t="shared" si="3"/>
        <v>9403</v>
      </c>
    </row>
    <row r="135">
      <c r="A135" s="2">
        <v>133.0</v>
      </c>
      <c r="B135" s="7" t="s">
        <v>19</v>
      </c>
      <c r="C135" s="7" t="s">
        <v>20</v>
      </c>
      <c r="D135" s="7" t="s">
        <v>149</v>
      </c>
      <c r="E135" s="7" t="s">
        <v>223</v>
      </c>
      <c r="F135" s="7" t="s">
        <v>176</v>
      </c>
      <c r="G135" s="7" t="s">
        <v>177</v>
      </c>
      <c r="H135" s="7" t="s">
        <v>169</v>
      </c>
      <c r="I135" s="7" t="s">
        <v>152</v>
      </c>
      <c r="J135" s="9">
        <v>1.0</v>
      </c>
      <c r="K135" s="9">
        <v>1.0</v>
      </c>
      <c r="L135" s="9">
        <v>1.0</v>
      </c>
      <c r="M135" t="str">
        <f t="shared" ref="M135:N135" si="135">MID(B135, 2,2)</f>
        <v>94</v>
      </c>
      <c r="N135" t="str">
        <f t="shared" si="135"/>
        <v>03</v>
      </c>
      <c r="O135" t="str">
        <f t="shared" si="3"/>
        <v>9403</v>
      </c>
    </row>
    <row r="136">
      <c r="A136" s="2">
        <v>134.0</v>
      </c>
      <c r="B136" s="7" t="s">
        <v>19</v>
      </c>
      <c r="C136" s="7" t="s">
        <v>20</v>
      </c>
      <c r="D136" s="7" t="s">
        <v>149</v>
      </c>
      <c r="E136" s="7" t="s">
        <v>231</v>
      </c>
      <c r="F136" s="7" t="s">
        <v>153</v>
      </c>
      <c r="G136" s="7" t="s">
        <v>131</v>
      </c>
      <c r="H136" s="7" t="s">
        <v>232</v>
      </c>
      <c r="I136" s="7" t="s">
        <v>152</v>
      </c>
      <c r="J136" s="9">
        <v>1.0</v>
      </c>
      <c r="K136" s="9">
        <v>1.0</v>
      </c>
      <c r="L136" s="9">
        <v>1.0</v>
      </c>
      <c r="M136" t="str">
        <f t="shared" ref="M136:N136" si="136">MID(B136, 2,2)</f>
        <v>94</v>
      </c>
      <c r="N136" t="str">
        <f t="shared" si="136"/>
        <v>03</v>
      </c>
      <c r="O136" t="str">
        <f t="shared" si="3"/>
        <v>9403</v>
      </c>
    </row>
    <row r="137">
      <c r="A137" s="2">
        <v>135.0</v>
      </c>
      <c r="B137" s="7" t="s">
        <v>19</v>
      </c>
      <c r="C137" s="7" t="s">
        <v>20</v>
      </c>
      <c r="D137" s="7" t="s">
        <v>149</v>
      </c>
      <c r="E137" s="7" t="s">
        <v>246</v>
      </c>
      <c r="F137" s="7" t="s">
        <v>221</v>
      </c>
      <c r="G137" s="7" t="s">
        <v>222</v>
      </c>
      <c r="H137" s="7" t="s">
        <v>232</v>
      </c>
      <c r="I137" s="7" t="s">
        <v>152</v>
      </c>
      <c r="J137" s="9">
        <v>1.0</v>
      </c>
      <c r="K137" s="9">
        <v>1.0</v>
      </c>
      <c r="L137" s="9">
        <v>1.0</v>
      </c>
      <c r="M137" t="str">
        <f t="shared" ref="M137:N137" si="137">MID(B137, 2,2)</f>
        <v>94</v>
      </c>
      <c r="N137" t="str">
        <f t="shared" si="137"/>
        <v>03</v>
      </c>
      <c r="O137" t="str">
        <f t="shared" si="3"/>
        <v>9403</v>
      </c>
    </row>
    <row r="138">
      <c r="A138" s="2">
        <v>136.0</v>
      </c>
      <c r="B138" s="7" t="s">
        <v>19</v>
      </c>
      <c r="C138" s="7" t="s">
        <v>20</v>
      </c>
      <c r="D138" s="7" t="s">
        <v>149</v>
      </c>
      <c r="E138" s="7" t="s">
        <v>231</v>
      </c>
      <c r="F138" s="7" t="s">
        <v>248</v>
      </c>
      <c r="G138" s="7" t="s">
        <v>249</v>
      </c>
      <c r="H138" s="7" t="s">
        <v>232</v>
      </c>
      <c r="I138" s="7" t="s">
        <v>152</v>
      </c>
      <c r="J138" s="9">
        <v>1.0</v>
      </c>
      <c r="K138" s="9">
        <v>1.0</v>
      </c>
      <c r="L138" s="9">
        <v>1.0</v>
      </c>
      <c r="M138" t="str">
        <f t="shared" ref="M138:N138" si="138">MID(B138, 2,2)</f>
        <v>94</v>
      </c>
      <c r="N138" t="str">
        <f t="shared" si="138"/>
        <v>03</v>
      </c>
      <c r="O138" t="str">
        <f t="shared" si="3"/>
        <v>9403</v>
      </c>
    </row>
    <row r="139">
      <c r="A139" s="2">
        <v>137.0</v>
      </c>
      <c r="B139" s="7" t="s">
        <v>19</v>
      </c>
      <c r="C139" s="7" t="s">
        <v>20</v>
      </c>
      <c r="D139" s="7" t="s">
        <v>149</v>
      </c>
      <c r="E139" s="7" t="s">
        <v>223</v>
      </c>
      <c r="F139" s="7" t="s">
        <v>153</v>
      </c>
      <c r="G139" s="7" t="s">
        <v>131</v>
      </c>
      <c r="H139" s="7" t="s">
        <v>169</v>
      </c>
      <c r="I139" s="7" t="s">
        <v>152</v>
      </c>
      <c r="J139" s="9">
        <v>1.0</v>
      </c>
      <c r="K139" s="9">
        <v>1.0</v>
      </c>
      <c r="L139" s="9">
        <v>1.0</v>
      </c>
      <c r="M139" t="str">
        <f t="shared" ref="M139:N139" si="139">MID(B139, 2,2)</f>
        <v>94</v>
      </c>
      <c r="N139" t="str">
        <f t="shared" si="139"/>
        <v>03</v>
      </c>
      <c r="O139" t="str">
        <f t="shared" si="3"/>
        <v>9403</v>
      </c>
    </row>
    <row r="140">
      <c r="A140" s="2">
        <v>138.0</v>
      </c>
      <c r="B140" s="7" t="s">
        <v>19</v>
      </c>
      <c r="C140" s="7" t="s">
        <v>20</v>
      </c>
      <c r="D140" s="7" t="s">
        <v>149</v>
      </c>
      <c r="E140" s="7" t="s">
        <v>246</v>
      </c>
      <c r="F140" s="7" t="s">
        <v>34</v>
      </c>
      <c r="G140" s="7" t="s">
        <v>36</v>
      </c>
      <c r="H140" s="7" t="s">
        <v>232</v>
      </c>
      <c r="I140" s="7" t="s">
        <v>152</v>
      </c>
      <c r="J140" s="9">
        <v>1.0</v>
      </c>
      <c r="K140" s="9">
        <v>1.0</v>
      </c>
      <c r="L140" s="9">
        <v>1.0</v>
      </c>
      <c r="M140" t="str">
        <f t="shared" ref="M140:N140" si="140">MID(B140, 2,2)</f>
        <v>94</v>
      </c>
      <c r="N140" t="str">
        <f t="shared" si="140"/>
        <v>03</v>
      </c>
      <c r="O140" t="str">
        <f t="shared" si="3"/>
        <v>9403</v>
      </c>
    </row>
    <row r="141">
      <c r="A141" s="2">
        <v>139.0</v>
      </c>
      <c r="B141" s="7" t="s">
        <v>19</v>
      </c>
      <c r="C141" s="7" t="s">
        <v>20</v>
      </c>
      <c r="D141" s="7" t="s">
        <v>149</v>
      </c>
      <c r="E141" s="7" t="s">
        <v>246</v>
      </c>
      <c r="F141" s="7" t="s">
        <v>250</v>
      </c>
      <c r="G141" s="7" t="s">
        <v>251</v>
      </c>
      <c r="H141" s="7" t="s">
        <v>232</v>
      </c>
      <c r="I141" s="7" t="s">
        <v>152</v>
      </c>
      <c r="J141" s="9">
        <v>1.0</v>
      </c>
      <c r="K141" s="9">
        <v>1.0</v>
      </c>
      <c r="L141" s="9">
        <v>1.0</v>
      </c>
      <c r="M141" t="str">
        <f t="shared" ref="M141:N141" si="141">MID(B141, 2,2)</f>
        <v>94</v>
      </c>
      <c r="N141" t="str">
        <f t="shared" si="141"/>
        <v>03</v>
      </c>
      <c r="O141" t="str">
        <f t="shared" si="3"/>
        <v>9403</v>
      </c>
    </row>
    <row r="142">
      <c r="A142" s="2">
        <v>140.0</v>
      </c>
      <c r="B142" s="7" t="s">
        <v>19</v>
      </c>
      <c r="C142" s="7" t="s">
        <v>20</v>
      </c>
      <c r="D142" s="7" t="s">
        <v>149</v>
      </c>
      <c r="E142" s="7" t="s">
        <v>231</v>
      </c>
      <c r="F142" s="7" t="s">
        <v>184</v>
      </c>
      <c r="G142" s="7" t="s">
        <v>185</v>
      </c>
      <c r="H142" s="7" t="s">
        <v>232</v>
      </c>
      <c r="I142" s="7" t="s">
        <v>152</v>
      </c>
      <c r="J142" s="9">
        <v>1.0</v>
      </c>
      <c r="K142" s="9">
        <v>1.0</v>
      </c>
      <c r="L142" s="9">
        <v>1.0</v>
      </c>
      <c r="M142" t="str">
        <f t="shared" ref="M142:N142" si="142">MID(B142, 2,2)</f>
        <v>94</v>
      </c>
      <c r="N142" t="str">
        <f t="shared" si="142"/>
        <v>03</v>
      </c>
      <c r="O142" t="str">
        <f t="shared" si="3"/>
        <v>9403</v>
      </c>
    </row>
    <row r="143">
      <c r="A143" s="2">
        <v>141.0</v>
      </c>
      <c r="B143" s="7" t="s">
        <v>19</v>
      </c>
      <c r="C143" s="7" t="s">
        <v>20</v>
      </c>
      <c r="D143" s="7" t="s">
        <v>149</v>
      </c>
      <c r="E143" s="7" t="s">
        <v>223</v>
      </c>
      <c r="F143" s="7" t="s">
        <v>252</v>
      </c>
      <c r="G143" s="7" t="s">
        <v>131</v>
      </c>
      <c r="H143" s="7" t="s">
        <v>169</v>
      </c>
      <c r="I143" s="7" t="s">
        <v>152</v>
      </c>
      <c r="J143" s="9">
        <v>1.0</v>
      </c>
      <c r="K143" s="9">
        <v>1.0</v>
      </c>
      <c r="L143" s="9">
        <v>1.0</v>
      </c>
      <c r="M143" t="str">
        <f t="shared" ref="M143:N143" si="143">MID(B143, 2,2)</f>
        <v>94</v>
      </c>
      <c r="N143" t="str">
        <f t="shared" si="143"/>
        <v>03</v>
      </c>
      <c r="O143" t="str">
        <f t="shared" si="3"/>
        <v>9403</v>
      </c>
    </row>
    <row r="144">
      <c r="A144" s="2">
        <v>142.0</v>
      </c>
      <c r="B144" s="7" t="s">
        <v>19</v>
      </c>
      <c r="C144" s="7" t="s">
        <v>20</v>
      </c>
      <c r="D144" s="7" t="s">
        <v>149</v>
      </c>
      <c r="E144" s="7" t="s">
        <v>246</v>
      </c>
      <c r="F144" s="7" t="s">
        <v>188</v>
      </c>
      <c r="G144" s="7" t="s">
        <v>189</v>
      </c>
      <c r="H144" s="7" t="s">
        <v>232</v>
      </c>
      <c r="I144" s="7" t="s">
        <v>152</v>
      </c>
      <c r="J144" s="9">
        <v>1.0</v>
      </c>
      <c r="K144" s="9">
        <v>1.0</v>
      </c>
      <c r="L144" s="9">
        <v>1.0</v>
      </c>
      <c r="M144" t="str">
        <f t="shared" ref="M144:N144" si="144">MID(B144, 2,2)</f>
        <v>94</v>
      </c>
      <c r="N144" t="str">
        <f t="shared" si="144"/>
        <v>03</v>
      </c>
      <c r="O144" t="str">
        <f t="shared" si="3"/>
        <v>9403</v>
      </c>
    </row>
    <row r="145">
      <c r="A145" s="2">
        <v>143.0</v>
      </c>
      <c r="B145" s="7" t="s">
        <v>19</v>
      </c>
      <c r="C145" s="7" t="s">
        <v>20</v>
      </c>
      <c r="D145" s="7" t="s">
        <v>149</v>
      </c>
      <c r="E145" s="7" t="s">
        <v>246</v>
      </c>
      <c r="F145" s="7" t="s">
        <v>130</v>
      </c>
      <c r="G145" s="7" t="s">
        <v>131</v>
      </c>
      <c r="H145" s="7" t="s">
        <v>232</v>
      </c>
      <c r="I145" s="7" t="s">
        <v>152</v>
      </c>
      <c r="J145" s="9">
        <v>1.0</v>
      </c>
      <c r="K145" s="9">
        <v>1.0</v>
      </c>
      <c r="L145" s="9">
        <v>1.0</v>
      </c>
      <c r="M145" t="str">
        <f t="shared" ref="M145:N145" si="145">MID(B145, 2,2)</f>
        <v>94</v>
      </c>
      <c r="N145" t="str">
        <f t="shared" si="145"/>
        <v>03</v>
      </c>
      <c r="O145" t="str">
        <f t="shared" si="3"/>
        <v>9403</v>
      </c>
    </row>
    <row r="146">
      <c r="A146" s="2">
        <v>144.0</v>
      </c>
      <c r="B146" s="7" t="s">
        <v>19</v>
      </c>
      <c r="C146" s="7" t="s">
        <v>20</v>
      </c>
      <c r="D146" s="7" t="s">
        <v>149</v>
      </c>
      <c r="E146" s="7" t="s">
        <v>231</v>
      </c>
      <c r="F146" s="7" t="s">
        <v>172</v>
      </c>
      <c r="G146" s="7" t="s">
        <v>173</v>
      </c>
      <c r="H146" s="7" t="s">
        <v>232</v>
      </c>
      <c r="I146" s="7" t="s">
        <v>152</v>
      </c>
      <c r="J146" s="9">
        <v>1.0</v>
      </c>
      <c r="K146" s="9">
        <v>1.0</v>
      </c>
      <c r="L146" s="9">
        <v>1.0</v>
      </c>
      <c r="M146" t="str">
        <f t="shared" ref="M146:N146" si="146">MID(B146, 2,2)</f>
        <v>94</v>
      </c>
      <c r="N146" t="str">
        <f t="shared" si="146"/>
        <v>03</v>
      </c>
      <c r="O146" t="str">
        <f t="shared" si="3"/>
        <v>9403</v>
      </c>
    </row>
    <row r="147">
      <c r="A147" s="2">
        <v>145.0</v>
      </c>
      <c r="B147" s="7" t="s">
        <v>19</v>
      </c>
      <c r="C147" s="7" t="s">
        <v>20</v>
      </c>
      <c r="D147" s="7" t="s">
        <v>149</v>
      </c>
      <c r="E147" s="7" t="s">
        <v>231</v>
      </c>
      <c r="F147" s="7" t="s">
        <v>39</v>
      </c>
      <c r="G147" s="7" t="s">
        <v>40</v>
      </c>
      <c r="H147" s="7" t="s">
        <v>232</v>
      </c>
      <c r="I147" s="7" t="s">
        <v>152</v>
      </c>
      <c r="J147" s="9">
        <v>1.0</v>
      </c>
      <c r="K147" s="9">
        <v>1.0</v>
      </c>
      <c r="L147" s="9">
        <v>1.0</v>
      </c>
      <c r="M147" t="str">
        <f t="shared" ref="M147:N147" si="147">MID(B147, 2,2)</f>
        <v>94</v>
      </c>
      <c r="N147" t="str">
        <f t="shared" si="147"/>
        <v>03</v>
      </c>
      <c r="O147" t="str">
        <f t="shared" si="3"/>
        <v>9403</v>
      </c>
    </row>
    <row r="148">
      <c r="A148" s="2">
        <v>146.0</v>
      </c>
      <c r="B148" s="7" t="s">
        <v>19</v>
      </c>
      <c r="C148" s="7" t="s">
        <v>20</v>
      </c>
      <c r="D148" s="7" t="s">
        <v>149</v>
      </c>
      <c r="E148" s="7" t="s">
        <v>246</v>
      </c>
      <c r="F148" s="7" t="s">
        <v>165</v>
      </c>
      <c r="G148" s="7" t="s">
        <v>166</v>
      </c>
      <c r="H148" s="7" t="s">
        <v>232</v>
      </c>
      <c r="I148" s="7" t="s">
        <v>152</v>
      </c>
      <c r="J148" s="9">
        <v>1.0</v>
      </c>
      <c r="K148" s="9">
        <v>1.0</v>
      </c>
      <c r="L148" s="9">
        <v>1.0</v>
      </c>
      <c r="M148" t="str">
        <f t="shared" ref="M148:N148" si="148">MID(B148, 2,2)</f>
        <v>94</v>
      </c>
      <c r="N148" t="str">
        <f t="shared" si="148"/>
        <v>03</v>
      </c>
      <c r="O148" t="str">
        <f t="shared" si="3"/>
        <v>9403</v>
      </c>
    </row>
    <row r="149">
      <c r="A149" s="2">
        <v>147.0</v>
      </c>
      <c r="B149" s="7" t="s">
        <v>19</v>
      </c>
      <c r="C149" s="7" t="s">
        <v>20</v>
      </c>
      <c r="D149" s="7" t="s">
        <v>149</v>
      </c>
      <c r="E149" s="7" t="s">
        <v>253</v>
      </c>
      <c r="F149" s="7" t="s">
        <v>34</v>
      </c>
      <c r="G149" s="7" t="s">
        <v>36</v>
      </c>
      <c r="H149" s="7" t="s">
        <v>151</v>
      </c>
      <c r="I149" s="7" t="s">
        <v>152</v>
      </c>
      <c r="J149" s="9">
        <v>1.0</v>
      </c>
      <c r="K149" s="9">
        <v>1.0</v>
      </c>
      <c r="L149" s="9">
        <v>1.0</v>
      </c>
      <c r="M149" t="str">
        <f t="shared" ref="M149:N149" si="149">MID(B149, 2,2)</f>
        <v>94</v>
      </c>
      <c r="N149" t="str">
        <f t="shared" si="149"/>
        <v>03</v>
      </c>
      <c r="O149" t="str">
        <f t="shared" si="3"/>
        <v>9403</v>
      </c>
    </row>
    <row r="150">
      <c r="A150" s="2">
        <v>148.0</v>
      </c>
      <c r="B150" s="7" t="s">
        <v>19</v>
      </c>
      <c r="C150" s="7" t="s">
        <v>20</v>
      </c>
      <c r="D150" s="7" t="s">
        <v>149</v>
      </c>
      <c r="E150" s="7" t="s">
        <v>246</v>
      </c>
      <c r="F150" s="7" t="s">
        <v>39</v>
      </c>
      <c r="G150" s="7" t="s">
        <v>40</v>
      </c>
      <c r="H150" s="7" t="s">
        <v>232</v>
      </c>
      <c r="I150" s="7" t="s">
        <v>152</v>
      </c>
      <c r="J150" s="9">
        <v>1.0</v>
      </c>
      <c r="K150" s="9">
        <v>1.0</v>
      </c>
      <c r="L150" s="9">
        <v>1.0</v>
      </c>
      <c r="M150" t="str">
        <f t="shared" ref="M150:N150" si="150">MID(B150, 2,2)</f>
        <v>94</v>
      </c>
      <c r="N150" t="str">
        <f t="shared" si="150"/>
        <v>03</v>
      </c>
      <c r="O150" t="str">
        <f t="shared" si="3"/>
        <v>9403</v>
      </c>
    </row>
    <row r="151">
      <c r="A151" s="2">
        <v>149.0</v>
      </c>
      <c r="B151" s="7" t="s">
        <v>19</v>
      </c>
      <c r="C151" s="7" t="s">
        <v>20</v>
      </c>
      <c r="D151" s="7" t="s">
        <v>149</v>
      </c>
      <c r="E151" s="7" t="s">
        <v>231</v>
      </c>
      <c r="F151" s="7" t="s">
        <v>254</v>
      </c>
      <c r="G151" s="7" t="s">
        <v>255</v>
      </c>
      <c r="H151" s="7" t="s">
        <v>232</v>
      </c>
      <c r="I151" s="7" t="s">
        <v>152</v>
      </c>
      <c r="J151" s="9">
        <v>1.0</v>
      </c>
      <c r="K151" s="9">
        <v>1.0</v>
      </c>
      <c r="L151" s="9">
        <v>1.0</v>
      </c>
      <c r="M151" t="str">
        <f t="shared" ref="M151:N151" si="151">MID(B151, 2,2)</f>
        <v>94</v>
      </c>
      <c r="N151" t="str">
        <f t="shared" si="151"/>
        <v>03</v>
      </c>
      <c r="O151" t="str">
        <f t="shared" si="3"/>
        <v>9403</v>
      </c>
    </row>
    <row r="152">
      <c r="A152" s="2">
        <v>150.0</v>
      </c>
      <c r="B152" s="7" t="s">
        <v>19</v>
      </c>
      <c r="C152" s="7" t="s">
        <v>20</v>
      </c>
      <c r="D152" s="7" t="s">
        <v>149</v>
      </c>
      <c r="E152" s="7" t="s">
        <v>246</v>
      </c>
      <c r="F152" s="7" t="s">
        <v>236</v>
      </c>
      <c r="G152" s="7" t="s">
        <v>237</v>
      </c>
      <c r="H152" s="7" t="s">
        <v>232</v>
      </c>
      <c r="I152" s="7" t="s">
        <v>152</v>
      </c>
      <c r="J152" s="9">
        <v>1.0</v>
      </c>
      <c r="K152" s="9">
        <v>1.0</v>
      </c>
      <c r="L152" s="9">
        <v>1.0</v>
      </c>
      <c r="M152" t="str">
        <f t="shared" ref="M152:N152" si="152">MID(B152, 2,2)</f>
        <v>94</v>
      </c>
      <c r="N152" t="str">
        <f t="shared" si="152"/>
        <v>03</v>
      </c>
      <c r="O152" t="str">
        <f t="shared" si="3"/>
        <v>9403</v>
      </c>
    </row>
    <row r="153">
      <c r="A153" s="2">
        <v>151.0</v>
      </c>
      <c r="B153" s="7" t="s">
        <v>19</v>
      </c>
      <c r="C153" s="7" t="s">
        <v>20</v>
      </c>
      <c r="D153" s="7" t="s">
        <v>149</v>
      </c>
      <c r="E153" s="7" t="s">
        <v>253</v>
      </c>
      <c r="F153" s="7" t="s">
        <v>165</v>
      </c>
      <c r="G153" s="7" t="s">
        <v>166</v>
      </c>
      <c r="H153" s="7" t="s">
        <v>151</v>
      </c>
      <c r="I153" s="7" t="s">
        <v>152</v>
      </c>
      <c r="J153" s="9">
        <v>1.0</v>
      </c>
      <c r="K153" s="9">
        <v>1.0</v>
      </c>
      <c r="L153" s="9">
        <v>1.0</v>
      </c>
      <c r="M153" t="str">
        <f t="shared" ref="M153:N153" si="153">MID(B153, 2,2)</f>
        <v>94</v>
      </c>
      <c r="N153" t="str">
        <f t="shared" si="153"/>
        <v>03</v>
      </c>
      <c r="O153" t="str">
        <f t="shared" si="3"/>
        <v>9403</v>
      </c>
    </row>
    <row r="154">
      <c r="A154" s="2">
        <v>152.0</v>
      </c>
      <c r="B154" s="7" t="s">
        <v>19</v>
      </c>
      <c r="C154" s="7" t="s">
        <v>20</v>
      </c>
      <c r="D154" s="7" t="s">
        <v>149</v>
      </c>
      <c r="E154" s="7" t="s">
        <v>246</v>
      </c>
      <c r="F154" s="7" t="s">
        <v>203</v>
      </c>
      <c r="G154" s="7" t="s">
        <v>204</v>
      </c>
      <c r="H154" s="7" t="s">
        <v>232</v>
      </c>
      <c r="I154" s="7" t="s">
        <v>152</v>
      </c>
      <c r="J154" s="9">
        <v>1.0</v>
      </c>
      <c r="K154" s="9">
        <v>1.0</v>
      </c>
      <c r="L154" s="9">
        <v>1.0</v>
      </c>
      <c r="M154" t="str">
        <f t="shared" ref="M154:N154" si="154">MID(B154, 2,2)</f>
        <v>94</v>
      </c>
      <c r="N154" t="str">
        <f t="shared" si="154"/>
        <v>03</v>
      </c>
      <c r="O154" t="str">
        <f t="shared" si="3"/>
        <v>9403</v>
      </c>
    </row>
    <row r="155">
      <c r="A155" s="2">
        <v>153.0</v>
      </c>
      <c r="B155" s="7" t="s">
        <v>19</v>
      </c>
      <c r="C155" s="7" t="s">
        <v>20</v>
      </c>
      <c r="D155" s="7" t="s">
        <v>149</v>
      </c>
      <c r="E155" s="7" t="s">
        <v>231</v>
      </c>
      <c r="F155" s="7" t="s">
        <v>176</v>
      </c>
      <c r="G155" s="7" t="s">
        <v>177</v>
      </c>
      <c r="H155" s="7" t="s">
        <v>232</v>
      </c>
      <c r="I155" s="7" t="s">
        <v>152</v>
      </c>
      <c r="J155" s="9">
        <v>1.0</v>
      </c>
      <c r="K155" s="9">
        <v>1.0</v>
      </c>
      <c r="L155" s="9">
        <v>1.0</v>
      </c>
      <c r="M155" t="str">
        <f t="shared" ref="M155:N155" si="155">MID(B155, 2,2)</f>
        <v>94</v>
      </c>
      <c r="N155" t="str">
        <f t="shared" si="155"/>
        <v>03</v>
      </c>
      <c r="O155" t="str">
        <f t="shared" si="3"/>
        <v>9403</v>
      </c>
    </row>
    <row r="156">
      <c r="A156" s="2">
        <v>154.0</v>
      </c>
      <c r="B156" s="7" t="s">
        <v>19</v>
      </c>
      <c r="C156" s="7" t="s">
        <v>20</v>
      </c>
      <c r="D156" s="7" t="s">
        <v>149</v>
      </c>
      <c r="E156" s="7" t="s">
        <v>253</v>
      </c>
      <c r="F156" s="7" t="s">
        <v>39</v>
      </c>
      <c r="G156" s="7" t="s">
        <v>40</v>
      </c>
      <c r="H156" s="7" t="s">
        <v>151</v>
      </c>
      <c r="I156" s="7" t="s">
        <v>152</v>
      </c>
      <c r="J156" s="9">
        <v>1.0</v>
      </c>
      <c r="K156" s="9">
        <v>1.0</v>
      </c>
      <c r="L156" s="9">
        <v>1.0</v>
      </c>
      <c r="M156" t="str">
        <f t="shared" ref="M156:N156" si="156">MID(B156, 2,2)</f>
        <v>94</v>
      </c>
      <c r="N156" t="str">
        <f t="shared" si="156"/>
        <v>03</v>
      </c>
      <c r="O156" t="str">
        <f t="shared" si="3"/>
        <v>9403</v>
      </c>
    </row>
    <row r="157">
      <c r="A157" s="2">
        <v>155.0</v>
      </c>
      <c r="B157" s="7" t="s">
        <v>19</v>
      </c>
      <c r="C157" s="7" t="s">
        <v>20</v>
      </c>
      <c r="D157" s="7" t="s">
        <v>149</v>
      </c>
      <c r="E157" s="7" t="s">
        <v>253</v>
      </c>
      <c r="F157" s="7" t="s">
        <v>257</v>
      </c>
      <c r="G157" s="7" t="s">
        <v>258</v>
      </c>
      <c r="H157" s="7" t="s">
        <v>151</v>
      </c>
      <c r="I157" s="7" t="s">
        <v>152</v>
      </c>
      <c r="J157" s="9">
        <v>1.0</v>
      </c>
      <c r="K157" s="9">
        <v>1.0</v>
      </c>
      <c r="L157" s="9">
        <v>1.0</v>
      </c>
      <c r="M157" t="str">
        <f t="shared" ref="M157:N157" si="157">MID(B157, 2,2)</f>
        <v>94</v>
      </c>
      <c r="N157" t="str">
        <f t="shared" si="157"/>
        <v>03</v>
      </c>
      <c r="O157" t="str">
        <f t="shared" si="3"/>
        <v>9403</v>
      </c>
    </row>
    <row r="158">
      <c r="A158" s="2">
        <v>156.0</v>
      </c>
      <c r="B158" s="7" t="s">
        <v>19</v>
      </c>
      <c r="C158" s="7" t="s">
        <v>20</v>
      </c>
      <c r="D158" s="7" t="s">
        <v>149</v>
      </c>
      <c r="E158" s="7" t="s">
        <v>246</v>
      </c>
      <c r="F158" s="7" t="s">
        <v>259</v>
      </c>
      <c r="G158" s="7" t="s">
        <v>260</v>
      </c>
      <c r="H158" s="7" t="s">
        <v>232</v>
      </c>
      <c r="I158" s="7" t="s">
        <v>152</v>
      </c>
      <c r="J158" s="9">
        <v>1.0</v>
      </c>
      <c r="K158" s="9">
        <v>1.0</v>
      </c>
      <c r="L158" s="9">
        <v>1.0</v>
      </c>
      <c r="M158" t="str">
        <f t="shared" ref="M158:N158" si="158">MID(B158, 2,2)</f>
        <v>94</v>
      </c>
      <c r="N158" t="str">
        <f t="shared" si="158"/>
        <v>03</v>
      </c>
      <c r="O158" t="str">
        <f t="shared" si="3"/>
        <v>9403</v>
      </c>
    </row>
    <row r="159">
      <c r="A159" s="2">
        <v>157.0</v>
      </c>
      <c r="B159" s="7" t="s">
        <v>19</v>
      </c>
      <c r="C159" s="7" t="s">
        <v>20</v>
      </c>
      <c r="D159" s="7" t="s">
        <v>149</v>
      </c>
      <c r="E159" s="7" t="s">
        <v>246</v>
      </c>
      <c r="F159" s="7" t="s">
        <v>163</v>
      </c>
      <c r="G159" s="7" t="s">
        <v>164</v>
      </c>
      <c r="H159" s="7" t="s">
        <v>232</v>
      </c>
      <c r="I159" s="7" t="s">
        <v>152</v>
      </c>
      <c r="J159" s="9">
        <v>1.0</v>
      </c>
      <c r="K159" s="9">
        <v>1.0</v>
      </c>
      <c r="L159" s="9">
        <v>1.0</v>
      </c>
      <c r="M159" t="str">
        <f t="shared" ref="M159:N159" si="159">MID(B159, 2,2)</f>
        <v>94</v>
      </c>
      <c r="N159" t="str">
        <f t="shared" si="159"/>
        <v>03</v>
      </c>
      <c r="O159" t="str">
        <f t="shared" si="3"/>
        <v>9403</v>
      </c>
    </row>
    <row r="160">
      <c r="A160" s="2">
        <v>158.0</v>
      </c>
      <c r="B160" s="7" t="s">
        <v>19</v>
      </c>
      <c r="C160" s="7" t="s">
        <v>20</v>
      </c>
      <c r="D160" s="7" t="s">
        <v>149</v>
      </c>
      <c r="E160" s="7" t="s">
        <v>253</v>
      </c>
      <c r="F160" s="7" t="s">
        <v>180</v>
      </c>
      <c r="G160" s="7" t="s">
        <v>181</v>
      </c>
      <c r="H160" s="7" t="s">
        <v>151</v>
      </c>
      <c r="I160" s="7" t="s">
        <v>152</v>
      </c>
      <c r="J160" s="9">
        <v>1.0</v>
      </c>
      <c r="K160" s="9">
        <v>1.0</v>
      </c>
      <c r="L160" s="9">
        <v>1.0</v>
      </c>
      <c r="M160" t="str">
        <f t="shared" ref="M160:N160" si="160">MID(B160, 2,2)</f>
        <v>94</v>
      </c>
      <c r="N160" t="str">
        <f t="shared" si="160"/>
        <v>03</v>
      </c>
      <c r="O160" t="str">
        <f t="shared" si="3"/>
        <v>9403</v>
      </c>
    </row>
    <row r="161">
      <c r="A161" s="2">
        <v>159.0</v>
      </c>
      <c r="B161" s="7" t="s">
        <v>19</v>
      </c>
      <c r="C161" s="7" t="s">
        <v>20</v>
      </c>
      <c r="D161" s="7" t="s">
        <v>149</v>
      </c>
      <c r="E161" s="7" t="s">
        <v>253</v>
      </c>
      <c r="F161" s="7" t="s">
        <v>153</v>
      </c>
      <c r="G161" s="7" t="s">
        <v>131</v>
      </c>
      <c r="H161" s="7" t="s">
        <v>151</v>
      </c>
      <c r="I161" s="7" t="s">
        <v>152</v>
      </c>
      <c r="J161" s="9">
        <v>1.0</v>
      </c>
      <c r="K161" s="9">
        <v>1.0</v>
      </c>
      <c r="L161" s="9">
        <v>1.0</v>
      </c>
      <c r="M161" t="str">
        <f t="shared" ref="M161:N161" si="161">MID(B161, 2,2)</f>
        <v>94</v>
      </c>
      <c r="N161" t="str">
        <f t="shared" si="161"/>
        <v>03</v>
      </c>
      <c r="O161" t="str">
        <f t="shared" si="3"/>
        <v>9403</v>
      </c>
    </row>
    <row r="162">
      <c r="A162" s="2">
        <v>160.0</v>
      </c>
      <c r="B162" s="7" t="s">
        <v>19</v>
      </c>
      <c r="C162" s="7" t="s">
        <v>20</v>
      </c>
      <c r="D162" s="7" t="s">
        <v>149</v>
      </c>
      <c r="E162" s="7" t="s">
        <v>253</v>
      </c>
      <c r="F162" s="7" t="s">
        <v>145</v>
      </c>
      <c r="G162" s="7" t="s">
        <v>146</v>
      </c>
      <c r="H162" s="7" t="s">
        <v>151</v>
      </c>
      <c r="I162" s="7" t="s">
        <v>152</v>
      </c>
      <c r="J162" s="9">
        <v>1.0</v>
      </c>
      <c r="K162" s="9">
        <v>1.0</v>
      </c>
      <c r="L162" s="9">
        <v>1.0</v>
      </c>
      <c r="M162" t="str">
        <f t="shared" ref="M162:N162" si="162">MID(B162, 2,2)</f>
        <v>94</v>
      </c>
      <c r="N162" t="str">
        <f t="shared" si="162"/>
        <v>03</v>
      </c>
      <c r="O162" t="str">
        <f t="shared" si="3"/>
        <v>9403</v>
      </c>
    </row>
    <row r="163">
      <c r="A163" s="2">
        <v>161.0</v>
      </c>
      <c r="B163" s="7" t="s">
        <v>19</v>
      </c>
      <c r="C163" s="7" t="s">
        <v>20</v>
      </c>
      <c r="D163" s="7" t="s">
        <v>149</v>
      </c>
      <c r="E163" s="7" t="s">
        <v>246</v>
      </c>
      <c r="F163" s="7" t="s">
        <v>261</v>
      </c>
      <c r="G163" s="7" t="s">
        <v>262</v>
      </c>
      <c r="H163" s="7" t="s">
        <v>232</v>
      </c>
      <c r="I163" s="7" t="s">
        <v>152</v>
      </c>
      <c r="J163" s="9">
        <v>1.0</v>
      </c>
      <c r="K163" s="9">
        <v>1.0</v>
      </c>
      <c r="L163" s="9">
        <v>1.0</v>
      </c>
      <c r="M163" t="str">
        <f t="shared" ref="M163:N163" si="163">MID(B163, 2,2)</f>
        <v>94</v>
      </c>
      <c r="N163" t="str">
        <f t="shared" si="163"/>
        <v>03</v>
      </c>
      <c r="O163" t="str">
        <f t="shared" si="3"/>
        <v>9403</v>
      </c>
    </row>
    <row r="164">
      <c r="A164" s="2">
        <v>162.0</v>
      </c>
      <c r="B164" s="7" t="s">
        <v>19</v>
      </c>
      <c r="C164" s="7" t="s">
        <v>20</v>
      </c>
      <c r="D164" s="7" t="s">
        <v>149</v>
      </c>
      <c r="E164" s="7" t="s">
        <v>263</v>
      </c>
      <c r="F164" s="7" t="s">
        <v>34</v>
      </c>
      <c r="G164" s="7" t="s">
        <v>36</v>
      </c>
      <c r="H164" s="7" t="s">
        <v>151</v>
      </c>
      <c r="I164" s="7" t="s">
        <v>152</v>
      </c>
      <c r="J164" s="9">
        <v>1.0</v>
      </c>
      <c r="K164" s="9">
        <v>1.0</v>
      </c>
      <c r="L164" s="9">
        <v>1.0</v>
      </c>
      <c r="M164" t="str">
        <f t="shared" ref="M164:N164" si="164">MID(B164, 2,2)</f>
        <v>94</v>
      </c>
      <c r="N164" t="str">
        <f t="shared" si="164"/>
        <v>03</v>
      </c>
      <c r="O164" t="str">
        <f t="shared" si="3"/>
        <v>9403</v>
      </c>
    </row>
    <row r="165">
      <c r="A165" s="2">
        <v>163.0</v>
      </c>
      <c r="B165" s="7" t="s">
        <v>19</v>
      </c>
      <c r="C165" s="7" t="s">
        <v>20</v>
      </c>
      <c r="D165" s="7" t="s">
        <v>149</v>
      </c>
      <c r="E165" s="7" t="s">
        <v>263</v>
      </c>
      <c r="F165" s="7" t="s">
        <v>264</v>
      </c>
      <c r="G165" s="7" t="s">
        <v>146</v>
      </c>
      <c r="H165" s="7" t="s">
        <v>151</v>
      </c>
      <c r="I165" s="7" t="s">
        <v>152</v>
      </c>
      <c r="J165" s="9">
        <v>1.0</v>
      </c>
      <c r="K165" s="9">
        <v>1.0</v>
      </c>
      <c r="L165" s="9">
        <v>1.0</v>
      </c>
      <c r="M165" t="str">
        <f t="shared" ref="M165:N165" si="165">MID(B165, 2,2)</f>
        <v>94</v>
      </c>
      <c r="N165" t="str">
        <f t="shared" si="165"/>
        <v>03</v>
      </c>
      <c r="O165" t="str">
        <f t="shared" si="3"/>
        <v>9403</v>
      </c>
    </row>
    <row r="166">
      <c r="A166" s="2">
        <v>164.0</v>
      </c>
      <c r="B166" s="7" t="s">
        <v>19</v>
      </c>
      <c r="C166" s="7" t="s">
        <v>20</v>
      </c>
      <c r="D166" s="7" t="s">
        <v>149</v>
      </c>
      <c r="E166" s="7" t="s">
        <v>253</v>
      </c>
      <c r="F166" s="7" t="s">
        <v>188</v>
      </c>
      <c r="G166" s="7" t="s">
        <v>189</v>
      </c>
      <c r="H166" s="7" t="s">
        <v>151</v>
      </c>
      <c r="I166" s="7" t="s">
        <v>152</v>
      </c>
      <c r="J166" s="9">
        <v>1.0</v>
      </c>
      <c r="K166" s="9">
        <v>1.0</v>
      </c>
      <c r="L166" s="9">
        <v>1.0</v>
      </c>
      <c r="M166" t="str">
        <f t="shared" ref="M166:N166" si="166">MID(B166, 2,2)</f>
        <v>94</v>
      </c>
      <c r="N166" t="str">
        <f t="shared" si="166"/>
        <v>03</v>
      </c>
      <c r="O166" t="str">
        <f t="shared" si="3"/>
        <v>9403</v>
      </c>
    </row>
    <row r="167">
      <c r="A167" s="2">
        <v>165.0</v>
      </c>
      <c r="B167" s="7" t="s">
        <v>19</v>
      </c>
      <c r="C167" s="7" t="s">
        <v>20</v>
      </c>
      <c r="D167" s="7" t="s">
        <v>149</v>
      </c>
      <c r="E167" s="7" t="s">
        <v>246</v>
      </c>
      <c r="F167" s="7" t="s">
        <v>153</v>
      </c>
      <c r="G167" s="7" t="s">
        <v>131</v>
      </c>
      <c r="H167" s="7" t="s">
        <v>232</v>
      </c>
      <c r="I167" s="7" t="s">
        <v>152</v>
      </c>
      <c r="J167" s="9">
        <v>1.0</v>
      </c>
      <c r="K167" s="9">
        <v>1.0</v>
      </c>
      <c r="L167" s="9">
        <v>1.0</v>
      </c>
      <c r="M167" t="str">
        <f t="shared" ref="M167:N167" si="167">MID(B167, 2,2)</f>
        <v>94</v>
      </c>
      <c r="N167" t="str">
        <f t="shared" si="167"/>
        <v>03</v>
      </c>
      <c r="O167" t="str">
        <f t="shared" si="3"/>
        <v>9403</v>
      </c>
    </row>
    <row r="168">
      <c r="A168" s="2">
        <v>166.0</v>
      </c>
      <c r="B168" s="7" t="s">
        <v>19</v>
      </c>
      <c r="C168" s="7" t="s">
        <v>20</v>
      </c>
      <c r="D168" s="7" t="s">
        <v>265</v>
      </c>
      <c r="E168" s="7" t="s">
        <v>266</v>
      </c>
      <c r="F168" s="7" t="s">
        <v>145</v>
      </c>
      <c r="G168" s="7" t="s">
        <v>146</v>
      </c>
      <c r="H168" s="7" t="s">
        <v>267</v>
      </c>
      <c r="I168" s="7" t="s">
        <v>268</v>
      </c>
      <c r="J168" s="9">
        <v>1.0</v>
      </c>
      <c r="K168" s="9">
        <v>1.0</v>
      </c>
      <c r="L168" s="9">
        <v>1.0</v>
      </c>
      <c r="M168" t="str">
        <f t="shared" ref="M168:N168" si="168">MID(B168, 2,2)</f>
        <v>94</v>
      </c>
      <c r="N168" t="str">
        <f t="shared" si="168"/>
        <v>03</v>
      </c>
      <c r="O168" t="str">
        <f t="shared" si="3"/>
        <v>9403</v>
      </c>
    </row>
    <row r="169">
      <c r="A169" s="2">
        <v>167.0</v>
      </c>
      <c r="B169" s="7" t="s">
        <v>19</v>
      </c>
      <c r="C169" s="7" t="s">
        <v>20</v>
      </c>
      <c r="D169" s="7" t="s">
        <v>265</v>
      </c>
      <c r="E169" s="7" t="s">
        <v>266</v>
      </c>
      <c r="F169" s="7" t="s">
        <v>34</v>
      </c>
      <c r="G169" s="7" t="s">
        <v>36</v>
      </c>
      <c r="H169" s="7" t="s">
        <v>267</v>
      </c>
      <c r="I169" s="7" t="s">
        <v>268</v>
      </c>
      <c r="J169" s="9">
        <v>1.0</v>
      </c>
      <c r="K169" s="9">
        <v>1.0</v>
      </c>
      <c r="L169" s="9">
        <v>1.0</v>
      </c>
      <c r="M169" t="str">
        <f t="shared" ref="M169:N169" si="169">MID(B169, 2,2)</f>
        <v>94</v>
      </c>
      <c r="N169" t="str">
        <f t="shared" si="169"/>
        <v>03</v>
      </c>
      <c r="O169" t="str">
        <f t="shared" si="3"/>
        <v>9403</v>
      </c>
    </row>
    <row r="170">
      <c r="A170" s="2">
        <v>168.0</v>
      </c>
      <c r="B170" s="7" t="s">
        <v>19</v>
      </c>
      <c r="C170" s="7" t="s">
        <v>20</v>
      </c>
      <c r="D170" s="7" t="s">
        <v>265</v>
      </c>
      <c r="E170" s="7" t="s">
        <v>266</v>
      </c>
      <c r="F170" s="7" t="s">
        <v>153</v>
      </c>
      <c r="G170" s="7" t="s">
        <v>131</v>
      </c>
      <c r="H170" s="7" t="s">
        <v>267</v>
      </c>
      <c r="I170" s="7" t="s">
        <v>268</v>
      </c>
      <c r="J170" s="9">
        <v>1.0</v>
      </c>
      <c r="K170" s="9">
        <v>1.0</v>
      </c>
      <c r="L170" s="9">
        <v>1.0</v>
      </c>
      <c r="M170" t="str">
        <f t="shared" ref="M170:N170" si="170">MID(B170, 2,2)</f>
        <v>94</v>
      </c>
      <c r="N170" t="str">
        <f t="shared" si="170"/>
        <v>03</v>
      </c>
      <c r="O170" t="str">
        <f t="shared" si="3"/>
        <v>9403</v>
      </c>
    </row>
    <row r="171">
      <c r="A171" s="2">
        <v>169.0</v>
      </c>
      <c r="B171" s="7" t="s">
        <v>19</v>
      </c>
      <c r="C171" s="7" t="s">
        <v>20</v>
      </c>
      <c r="D171" s="7" t="s">
        <v>149</v>
      </c>
      <c r="E171" s="7" t="s">
        <v>263</v>
      </c>
      <c r="F171" s="7" t="s">
        <v>39</v>
      </c>
      <c r="G171" s="7" t="s">
        <v>40</v>
      </c>
      <c r="H171" s="7" t="s">
        <v>151</v>
      </c>
      <c r="I171" s="7" t="s">
        <v>152</v>
      </c>
      <c r="J171" s="9">
        <v>1.0</v>
      </c>
      <c r="K171" s="9">
        <v>1.0</v>
      </c>
      <c r="L171" s="9">
        <v>1.0</v>
      </c>
      <c r="M171" t="str">
        <f t="shared" ref="M171:N171" si="171">MID(B171, 2,2)</f>
        <v>94</v>
      </c>
      <c r="N171" t="str">
        <f t="shared" si="171"/>
        <v>03</v>
      </c>
      <c r="O171" t="str">
        <f t="shared" si="3"/>
        <v>9403</v>
      </c>
    </row>
    <row r="172">
      <c r="A172" s="2">
        <v>170.0</v>
      </c>
      <c r="B172" s="7" t="s">
        <v>19</v>
      </c>
      <c r="C172" s="7" t="s">
        <v>20</v>
      </c>
      <c r="D172" s="7" t="s">
        <v>265</v>
      </c>
      <c r="E172" s="7" t="s">
        <v>266</v>
      </c>
      <c r="F172" s="7" t="s">
        <v>130</v>
      </c>
      <c r="G172" s="7" t="s">
        <v>131</v>
      </c>
      <c r="H172" s="7" t="s">
        <v>267</v>
      </c>
      <c r="I172" s="7" t="s">
        <v>268</v>
      </c>
      <c r="J172" s="9">
        <v>1.0</v>
      </c>
      <c r="K172" s="9">
        <v>1.0</v>
      </c>
      <c r="L172" s="9">
        <v>1.0</v>
      </c>
      <c r="M172" t="str">
        <f t="shared" ref="M172:N172" si="172">MID(B172, 2,2)</f>
        <v>94</v>
      </c>
      <c r="N172" t="str">
        <f t="shared" si="172"/>
        <v>03</v>
      </c>
      <c r="O172" t="str">
        <f t="shared" si="3"/>
        <v>9403</v>
      </c>
    </row>
    <row r="173">
      <c r="A173" s="2">
        <v>171.0</v>
      </c>
      <c r="B173" s="7" t="s">
        <v>19</v>
      </c>
      <c r="C173" s="7" t="s">
        <v>20</v>
      </c>
      <c r="D173" s="7" t="s">
        <v>265</v>
      </c>
      <c r="E173" s="7" t="s">
        <v>269</v>
      </c>
      <c r="F173" s="7" t="s">
        <v>153</v>
      </c>
      <c r="G173" s="7" t="s">
        <v>131</v>
      </c>
      <c r="H173" s="7" t="s">
        <v>267</v>
      </c>
      <c r="I173" s="7" t="s">
        <v>268</v>
      </c>
      <c r="J173" s="9">
        <v>1.0</v>
      </c>
      <c r="K173" s="9">
        <v>1.0</v>
      </c>
      <c r="L173" s="9">
        <v>1.0</v>
      </c>
      <c r="M173" t="str">
        <f t="shared" ref="M173:N173" si="173">MID(B173, 2,2)</f>
        <v>94</v>
      </c>
      <c r="N173" t="str">
        <f t="shared" si="173"/>
        <v>03</v>
      </c>
      <c r="O173" t="str">
        <f t="shared" si="3"/>
        <v>9403</v>
      </c>
    </row>
    <row r="174">
      <c r="A174" s="2">
        <v>172.0</v>
      </c>
      <c r="B174" s="7" t="s">
        <v>19</v>
      </c>
      <c r="C174" s="7" t="s">
        <v>20</v>
      </c>
      <c r="D174" s="7" t="s">
        <v>265</v>
      </c>
      <c r="E174" s="7" t="s">
        <v>269</v>
      </c>
      <c r="F174" s="7" t="s">
        <v>130</v>
      </c>
      <c r="G174" s="7" t="s">
        <v>131</v>
      </c>
      <c r="H174" s="7" t="s">
        <v>267</v>
      </c>
      <c r="I174" s="7" t="s">
        <v>268</v>
      </c>
      <c r="J174" s="9">
        <v>1.0</v>
      </c>
      <c r="K174" s="9">
        <v>1.0</v>
      </c>
      <c r="L174" s="9">
        <v>1.0</v>
      </c>
      <c r="M174" t="str">
        <f t="shared" ref="M174:N174" si="174">MID(B174, 2,2)</f>
        <v>94</v>
      </c>
      <c r="N174" t="str">
        <f t="shared" si="174"/>
        <v>03</v>
      </c>
      <c r="O174" t="str">
        <f t="shared" si="3"/>
        <v>9403</v>
      </c>
    </row>
    <row r="175">
      <c r="A175" s="2">
        <v>173.0</v>
      </c>
      <c r="B175" s="7" t="s">
        <v>19</v>
      </c>
      <c r="C175" s="7" t="s">
        <v>20</v>
      </c>
      <c r="D175" s="7" t="s">
        <v>265</v>
      </c>
      <c r="E175" s="7" t="s">
        <v>266</v>
      </c>
      <c r="F175" s="7" t="s">
        <v>39</v>
      </c>
      <c r="G175" s="7" t="s">
        <v>40</v>
      </c>
      <c r="H175" s="7" t="s">
        <v>267</v>
      </c>
      <c r="I175" s="7" t="s">
        <v>268</v>
      </c>
      <c r="J175" s="9">
        <v>1.0</v>
      </c>
      <c r="K175" s="9">
        <v>1.0</v>
      </c>
      <c r="L175" s="9">
        <v>1.0</v>
      </c>
      <c r="M175" t="str">
        <f t="shared" ref="M175:N175" si="175">MID(B175, 2,2)</f>
        <v>94</v>
      </c>
      <c r="N175" t="str">
        <f t="shared" si="175"/>
        <v>03</v>
      </c>
      <c r="O175" t="str">
        <f t="shared" si="3"/>
        <v>9403</v>
      </c>
    </row>
    <row r="176">
      <c r="A176" s="2">
        <v>174.0</v>
      </c>
      <c r="B176" s="7" t="s">
        <v>19</v>
      </c>
      <c r="C176" s="7" t="s">
        <v>20</v>
      </c>
      <c r="D176" s="7" t="s">
        <v>265</v>
      </c>
      <c r="E176" s="7" t="s">
        <v>269</v>
      </c>
      <c r="F176" s="7" t="s">
        <v>39</v>
      </c>
      <c r="G176" s="7" t="s">
        <v>40</v>
      </c>
      <c r="H176" s="7" t="s">
        <v>267</v>
      </c>
      <c r="I176" s="7" t="s">
        <v>268</v>
      </c>
      <c r="J176" s="9">
        <v>1.0</v>
      </c>
      <c r="K176" s="9">
        <v>1.0</v>
      </c>
      <c r="L176" s="9">
        <v>1.0</v>
      </c>
      <c r="M176" t="str">
        <f t="shared" ref="M176:N176" si="176">MID(B176, 2,2)</f>
        <v>94</v>
      </c>
      <c r="N176" t="str">
        <f t="shared" si="176"/>
        <v>03</v>
      </c>
      <c r="O176" t="str">
        <f t="shared" si="3"/>
        <v>9403</v>
      </c>
    </row>
    <row r="177">
      <c r="A177" s="2">
        <v>175.0</v>
      </c>
      <c r="B177" s="7" t="s">
        <v>19</v>
      </c>
      <c r="C177" s="7" t="s">
        <v>20</v>
      </c>
      <c r="D177" s="7" t="s">
        <v>265</v>
      </c>
      <c r="E177" s="7" t="s">
        <v>270</v>
      </c>
      <c r="F177" s="7" t="s">
        <v>188</v>
      </c>
      <c r="G177" s="7" t="s">
        <v>189</v>
      </c>
      <c r="H177" s="7" t="s">
        <v>271</v>
      </c>
      <c r="I177" s="7" t="s">
        <v>268</v>
      </c>
      <c r="J177" s="9">
        <v>1.0</v>
      </c>
      <c r="K177" s="9">
        <v>1.0</v>
      </c>
      <c r="L177" s="9">
        <v>1.0</v>
      </c>
      <c r="M177" t="str">
        <f t="shared" ref="M177:N177" si="177">MID(B177, 2,2)</f>
        <v>94</v>
      </c>
      <c r="N177" t="str">
        <f t="shared" si="177"/>
        <v>03</v>
      </c>
      <c r="O177" t="str">
        <f t="shared" si="3"/>
        <v>9403</v>
      </c>
    </row>
    <row r="178">
      <c r="A178" s="2">
        <v>176.0</v>
      </c>
      <c r="B178" s="7" t="s">
        <v>19</v>
      </c>
      <c r="C178" s="7" t="s">
        <v>20</v>
      </c>
      <c r="D178" s="7" t="s">
        <v>265</v>
      </c>
      <c r="E178" s="7" t="s">
        <v>270</v>
      </c>
      <c r="F178" s="7" t="s">
        <v>34</v>
      </c>
      <c r="G178" s="7" t="s">
        <v>36</v>
      </c>
      <c r="H178" s="7" t="s">
        <v>271</v>
      </c>
      <c r="I178" s="7" t="s">
        <v>268</v>
      </c>
      <c r="J178" s="9">
        <v>1.0</v>
      </c>
      <c r="K178" s="9">
        <v>1.0</v>
      </c>
      <c r="L178" s="9">
        <v>1.0</v>
      </c>
      <c r="M178" t="str">
        <f t="shared" ref="M178:N178" si="178">MID(B178, 2,2)</f>
        <v>94</v>
      </c>
      <c r="N178" t="str">
        <f t="shared" si="178"/>
        <v>03</v>
      </c>
      <c r="O178" t="str">
        <f t="shared" si="3"/>
        <v>9403</v>
      </c>
    </row>
    <row r="179">
      <c r="A179" s="2">
        <v>177.0</v>
      </c>
      <c r="B179" s="7" t="s">
        <v>19</v>
      </c>
      <c r="C179" s="7" t="s">
        <v>20</v>
      </c>
      <c r="D179" s="7" t="s">
        <v>265</v>
      </c>
      <c r="E179" s="7" t="s">
        <v>269</v>
      </c>
      <c r="F179" s="7" t="s">
        <v>34</v>
      </c>
      <c r="G179" s="7" t="s">
        <v>36</v>
      </c>
      <c r="H179" s="7" t="s">
        <v>271</v>
      </c>
      <c r="I179" s="7" t="s">
        <v>268</v>
      </c>
      <c r="J179" s="9">
        <v>1.0</v>
      </c>
      <c r="K179" s="9">
        <v>1.0</v>
      </c>
      <c r="L179" s="9">
        <v>1.0</v>
      </c>
      <c r="M179" t="str">
        <f t="shared" ref="M179:N179" si="179">MID(B179, 2,2)</f>
        <v>94</v>
      </c>
      <c r="N179" t="str">
        <f t="shared" si="179"/>
        <v>03</v>
      </c>
      <c r="O179" t="str">
        <f t="shared" si="3"/>
        <v>9403</v>
      </c>
    </row>
    <row r="180">
      <c r="A180" s="2">
        <v>178.0</v>
      </c>
      <c r="B180" s="7" t="s">
        <v>19</v>
      </c>
      <c r="C180" s="7" t="s">
        <v>20</v>
      </c>
      <c r="D180" s="7" t="s">
        <v>265</v>
      </c>
      <c r="E180" s="7" t="s">
        <v>270</v>
      </c>
      <c r="F180" s="7" t="s">
        <v>130</v>
      </c>
      <c r="G180" s="7" t="s">
        <v>131</v>
      </c>
      <c r="H180" s="7" t="s">
        <v>271</v>
      </c>
      <c r="I180" s="7" t="s">
        <v>268</v>
      </c>
      <c r="J180" s="9">
        <v>1.0</v>
      </c>
      <c r="K180" s="9">
        <v>1.0</v>
      </c>
      <c r="L180" s="9">
        <v>1.0</v>
      </c>
      <c r="M180" t="str">
        <f t="shared" ref="M180:N180" si="180">MID(B180, 2,2)</f>
        <v>94</v>
      </c>
      <c r="N180" t="str">
        <f t="shared" si="180"/>
        <v>03</v>
      </c>
      <c r="O180" t="str">
        <f t="shared" si="3"/>
        <v>9403</v>
      </c>
    </row>
    <row r="181">
      <c r="A181" s="2">
        <v>179.0</v>
      </c>
      <c r="B181" s="7" t="s">
        <v>19</v>
      </c>
      <c r="C181" s="7" t="s">
        <v>20</v>
      </c>
      <c r="D181" s="7" t="s">
        <v>265</v>
      </c>
      <c r="E181" s="7" t="s">
        <v>270</v>
      </c>
      <c r="F181" s="7" t="s">
        <v>153</v>
      </c>
      <c r="G181" s="7" t="s">
        <v>131</v>
      </c>
      <c r="H181" s="7" t="s">
        <v>271</v>
      </c>
      <c r="I181" s="7" t="s">
        <v>268</v>
      </c>
      <c r="J181" s="9">
        <v>1.0</v>
      </c>
      <c r="K181" s="9">
        <v>1.0</v>
      </c>
      <c r="L181" s="9">
        <v>1.0</v>
      </c>
      <c r="M181" t="str">
        <f t="shared" ref="M181:N181" si="181">MID(B181, 2,2)</f>
        <v>94</v>
      </c>
      <c r="N181" t="str">
        <f t="shared" si="181"/>
        <v>03</v>
      </c>
      <c r="O181" t="str">
        <f t="shared" si="3"/>
        <v>9403</v>
      </c>
    </row>
    <row r="182">
      <c r="A182" s="2">
        <v>180.0</v>
      </c>
      <c r="B182" s="7" t="s">
        <v>19</v>
      </c>
      <c r="C182" s="7" t="s">
        <v>20</v>
      </c>
      <c r="D182" s="7" t="s">
        <v>265</v>
      </c>
      <c r="E182" s="7" t="s">
        <v>270</v>
      </c>
      <c r="F182" s="7" t="s">
        <v>39</v>
      </c>
      <c r="G182" s="7" t="s">
        <v>40</v>
      </c>
      <c r="H182" s="7" t="s">
        <v>271</v>
      </c>
      <c r="I182" s="7" t="s">
        <v>268</v>
      </c>
      <c r="J182" s="9">
        <v>1.0</v>
      </c>
      <c r="K182" s="9">
        <v>1.0</v>
      </c>
      <c r="L182" s="9">
        <v>1.0</v>
      </c>
      <c r="M182" t="str">
        <f t="shared" ref="M182:N182" si="182">MID(B182, 2,2)</f>
        <v>94</v>
      </c>
      <c r="N182" t="str">
        <f t="shared" si="182"/>
        <v>03</v>
      </c>
      <c r="O182" t="str">
        <f t="shared" si="3"/>
        <v>9403</v>
      </c>
    </row>
    <row r="183">
      <c r="A183" s="2">
        <v>181.0</v>
      </c>
      <c r="B183" s="7" t="s">
        <v>19</v>
      </c>
      <c r="C183" s="7" t="s">
        <v>20</v>
      </c>
      <c r="D183" s="7" t="s">
        <v>265</v>
      </c>
      <c r="E183" s="7" t="s">
        <v>270</v>
      </c>
      <c r="F183" s="7" t="s">
        <v>274</v>
      </c>
      <c r="G183" s="7" t="s">
        <v>275</v>
      </c>
      <c r="H183" s="7" t="s">
        <v>271</v>
      </c>
      <c r="I183" s="7" t="s">
        <v>268</v>
      </c>
      <c r="J183" s="9">
        <v>1.0</v>
      </c>
      <c r="K183" s="9">
        <v>1.0</v>
      </c>
      <c r="L183" s="9">
        <v>1.0</v>
      </c>
      <c r="M183" t="str">
        <f t="shared" ref="M183:N183" si="183">MID(B183, 2,2)</f>
        <v>94</v>
      </c>
      <c r="N183" t="str">
        <f t="shared" si="183"/>
        <v>03</v>
      </c>
      <c r="O183" t="str">
        <f t="shared" si="3"/>
        <v>9403</v>
      </c>
    </row>
    <row r="184">
      <c r="A184" s="2">
        <v>182.0</v>
      </c>
      <c r="B184" s="7" t="s">
        <v>19</v>
      </c>
      <c r="C184" s="7" t="s">
        <v>20</v>
      </c>
      <c r="D184" s="7" t="s">
        <v>265</v>
      </c>
      <c r="E184" s="7" t="s">
        <v>276</v>
      </c>
      <c r="F184" s="7" t="s">
        <v>130</v>
      </c>
      <c r="G184" s="7" t="s">
        <v>131</v>
      </c>
      <c r="H184" s="7" t="s">
        <v>277</v>
      </c>
      <c r="I184" s="7" t="s">
        <v>268</v>
      </c>
      <c r="J184" s="9">
        <v>1.0</v>
      </c>
      <c r="K184" s="9">
        <v>1.0</v>
      </c>
      <c r="L184" s="9">
        <v>1.0</v>
      </c>
      <c r="M184" t="str">
        <f t="shared" ref="M184:N184" si="184">MID(B184, 2,2)</f>
        <v>94</v>
      </c>
      <c r="N184" t="str">
        <f t="shared" si="184"/>
        <v>03</v>
      </c>
      <c r="O184" t="str">
        <f t="shared" si="3"/>
        <v>9403</v>
      </c>
    </row>
    <row r="185">
      <c r="A185" s="2">
        <v>183.0</v>
      </c>
      <c r="B185" s="7" t="s">
        <v>19</v>
      </c>
      <c r="C185" s="7" t="s">
        <v>20</v>
      </c>
      <c r="D185" s="7" t="s">
        <v>265</v>
      </c>
      <c r="E185" s="7" t="s">
        <v>276</v>
      </c>
      <c r="F185" s="7" t="s">
        <v>34</v>
      </c>
      <c r="G185" s="7" t="s">
        <v>36</v>
      </c>
      <c r="H185" s="7" t="s">
        <v>277</v>
      </c>
      <c r="I185" s="7" t="s">
        <v>268</v>
      </c>
      <c r="J185" s="9">
        <v>1.0</v>
      </c>
      <c r="K185" s="9">
        <v>1.0</v>
      </c>
      <c r="L185" s="9">
        <v>1.0</v>
      </c>
      <c r="M185" t="str">
        <f t="shared" ref="M185:N185" si="185">MID(B185, 2,2)</f>
        <v>94</v>
      </c>
      <c r="N185" t="str">
        <f t="shared" si="185"/>
        <v>03</v>
      </c>
      <c r="O185" t="str">
        <f t="shared" si="3"/>
        <v>9403</v>
      </c>
    </row>
    <row r="186">
      <c r="A186" s="2">
        <v>184.0</v>
      </c>
      <c r="B186" s="7" t="s">
        <v>19</v>
      </c>
      <c r="C186" s="7" t="s">
        <v>20</v>
      </c>
      <c r="D186" s="7" t="s">
        <v>265</v>
      </c>
      <c r="E186" s="7" t="s">
        <v>276</v>
      </c>
      <c r="F186" s="7" t="s">
        <v>39</v>
      </c>
      <c r="G186" s="7" t="s">
        <v>40</v>
      </c>
      <c r="H186" s="7" t="s">
        <v>277</v>
      </c>
      <c r="I186" s="7" t="s">
        <v>268</v>
      </c>
      <c r="J186" s="9">
        <v>1.0</v>
      </c>
      <c r="K186" s="9">
        <v>1.0</v>
      </c>
      <c r="L186" s="9">
        <v>1.0</v>
      </c>
      <c r="M186" t="str">
        <f t="shared" ref="M186:N186" si="186">MID(B186, 2,2)</f>
        <v>94</v>
      </c>
      <c r="N186" t="str">
        <f t="shared" si="186"/>
        <v>03</v>
      </c>
      <c r="O186" t="str">
        <f t="shared" si="3"/>
        <v>9403</v>
      </c>
    </row>
    <row r="187">
      <c r="A187" s="2">
        <v>185.0</v>
      </c>
      <c r="B187" s="7" t="s">
        <v>19</v>
      </c>
      <c r="C187" s="7" t="s">
        <v>20</v>
      </c>
      <c r="D187" s="7" t="s">
        <v>265</v>
      </c>
      <c r="E187" s="7" t="s">
        <v>276</v>
      </c>
      <c r="F187" s="7" t="s">
        <v>188</v>
      </c>
      <c r="G187" s="7" t="s">
        <v>189</v>
      </c>
      <c r="H187" s="7" t="s">
        <v>277</v>
      </c>
      <c r="I187" s="7" t="s">
        <v>268</v>
      </c>
      <c r="J187" s="9">
        <v>1.0</v>
      </c>
      <c r="K187" s="9">
        <v>1.0</v>
      </c>
      <c r="L187" s="9">
        <v>1.0</v>
      </c>
      <c r="M187" t="str">
        <f t="shared" ref="M187:N187" si="187">MID(B187, 2,2)</f>
        <v>94</v>
      </c>
      <c r="N187" t="str">
        <f t="shared" si="187"/>
        <v>03</v>
      </c>
      <c r="O187" t="str">
        <f t="shared" si="3"/>
        <v>9403</v>
      </c>
    </row>
    <row r="188">
      <c r="A188" s="2">
        <v>186.0</v>
      </c>
      <c r="B188" s="7" t="s">
        <v>19</v>
      </c>
      <c r="C188" s="7" t="s">
        <v>20</v>
      </c>
      <c r="D188" s="7" t="s">
        <v>265</v>
      </c>
      <c r="E188" s="7" t="s">
        <v>287</v>
      </c>
      <c r="F188" s="7" t="s">
        <v>34</v>
      </c>
      <c r="G188" s="7" t="s">
        <v>36</v>
      </c>
      <c r="H188" s="7" t="s">
        <v>277</v>
      </c>
      <c r="I188" s="7" t="s">
        <v>268</v>
      </c>
      <c r="J188" s="9">
        <v>1.0</v>
      </c>
      <c r="K188" s="9">
        <v>1.0</v>
      </c>
      <c r="L188" s="9">
        <v>1.0</v>
      </c>
      <c r="M188" t="str">
        <f t="shared" ref="M188:N188" si="188">MID(B188, 2,2)</f>
        <v>94</v>
      </c>
      <c r="N188" t="str">
        <f t="shared" si="188"/>
        <v>03</v>
      </c>
      <c r="O188" t="str">
        <f t="shared" si="3"/>
        <v>9403</v>
      </c>
    </row>
    <row r="189">
      <c r="A189" s="2">
        <v>187.0</v>
      </c>
      <c r="B189" s="7" t="s">
        <v>19</v>
      </c>
      <c r="C189" s="7" t="s">
        <v>20</v>
      </c>
      <c r="D189" s="7" t="s">
        <v>265</v>
      </c>
      <c r="E189" s="7" t="s">
        <v>276</v>
      </c>
      <c r="F189" s="7" t="s">
        <v>274</v>
      </c>
      <c r="G189" s="7" t="s">
        <v>275</v>
      </c>
      <c r="H189" s="7" t="s">
        <v>277</v>
      </c>
      <c r="I189" s="7" t="s">
        <v>268</v>
      </c>
      <c r="J189" s="9">
        <v>1.0</v>
      </c>
      <c r="K189" s="9">
        <v>1.0</v>
      </c>
      <c r="L189" s="9">
        <v>1.0</v>
      </c>
      <c r="M189" t="str">
        <f t="shared" ref="M189:N189" si="189">MID(B189, 2,2)</f>
        <v>94</v>
      </c>
      <c r="N189" t="str">
        <f t="shared" si="189"/>
        <v>03</v>
      </c>
      <c r="O189" t="str">
        <f t="shared" si="3"/>
        <v>9403</v>
      </c>
    </row>
    <row r="190">
      <c r="A190" s="2">
        <v>188.0</v>
      </c>
      <c r="B190" s="7" t="s">
        <v>19</v>
      </c>
      <c r="C190" s="7" t="s">
        <v>20</v>
      </c>
      <c r="D190" s="7" t="s">
        <v>265</v>
      </c>
      <c r="E190" s="7" t="s">
        <v>288</v>
      </c>
      <c r="F190" s="7" t="s">
        <v>34</v>
      </c>
      <c r="G190" s="7" t="s">
        <v>36</v>
      </c>
      <c r="H190" s="7" t="s">
        <v>267</v>
      </c>
      <c r="I190" s="7" t="s">
        <v>268</v>
      </c>
      <c r="J190" s="9">
        <v>1.0</v>
      </c>
      <c r="K190" s="9">
        <v>1.0</v>
      </c>
      <c r="L190" s="9">
        <v>1.0</v>
      </c>
      <c r="M190" t="str">
        <f t="shared" ref="M190:N190" si="190">MID(B190, 2,2)</f>
        <v>94</v>
      </c>
      <c r="N190" t="str">
        <f t="shared" si="190"/>
        <v>03</v>
      </c>
      <c r="O190" t="str">
        <f t="shared" si="3"/>
        <v>9403</v>
      </c>
    </row>
    <row r="191">
      <c r="A191" s="2">
        <v>189.0</v>
      </c>
      <c r="B191" s="7" t="s">
        <v>19</v>
      </c>
      <c r="C191" s="7" t="s">
        <v>20</v>
      </c>
      <c r="D191" s="7" t="s">
        <v>265</v>
      </c>
      <c r="E191" s="7" t="s">
        <v>276</v>
      </c>
      <c r="F191" s="7" t="s">
        <v>153</v>
      </c>
      <c r="G191" s="7" t="s">
        <v>131</v>
      </c>
      <c r="H191" s="7" t="s">
        <v>277</v>
      </c>
      <c r="I191" s="7" t="s">
        <v>268</v>
      </c>
      <c r="J191" s="9">
        <v>1.0</v>
      </c>
      <c r="K191" s="9">
        <v>1.0</v>
      </c>
      <c r="L191" s="9">
        <v>1.0</v>
      </c>
      <c r="M191" t="str">
        <f t="shared" ref="M191:N191" si="191">MID(B191, 2,2)</f>
        <v>94</v>
      </c>
      <c r="N191" t="str">
        <f t="shared" si="191"/>
        <v>03</v>
      </c>
      <c r="O191" t="str">
        <f t="shared" si="3"/>
        <v>9403</v>
      </c>
    </row>
    <row r="192">
      <c r="A192" s="2">
        <v>190.0</v>
      </c>
      <c r="B192" s="7" t="s">
        <v>19</v>
      </c>
      <c r="C192" s="7" t="s">
        <v>20</v>
      </c>
      <c r="D192" s="7" t="s">
        <v>265</v>
      </c>
      <c r="E192" s="7" t="s">
        <v>287</v>
      </c>
      <c r="F192" s="7" t="s">
        <v>153</v>
      </c>
      <c r="G192" s="7" t="s">
        <v>131</v>
      </c>
      <c r="H192" s="7" t="s">
        <v>277</v>
      </c>
      <c r="I192" s="7" t="s">
        <v>268</v>
      </c>
      <c r="J192" s="9">
        <v>1.0</v>
      </c>
      <c r="K192" s="9">
        <v>1.0</v>
      </c>
      <c r="L192" s="9">
        <v>1.0</v>
      </c>
      <c r="M192" t="str">
        <f t="shared" ref="M192:N192" si="192">MID(B192, 2,2)</f>
        <v>94</v>
      </c>
      <c r="N192" t="str">
        <f t="shared" si="192"/>
        <v>03</v>
      </c>
      <c r="O192" t="str">
        <f t="shared" si="3"/>
        <v>9403</v>
      </c>
    </row>
    <row r="193">
      <c r="A193" s="2">
        <v>191.0</v>
      </c>
      <c r="B193" s="7" t="s">
        <v>19</v>
      </c>
      <c r="C193" s="7" t="s">
        <v>20</v>
      </c>
      <c r="D193" s="7" t="s">
        <v>265</v>
      </c>
      <c r="E193" s="7" t="s">
        <v>287</v>
      </c>
      <c r="F193" s="7" t="s">
        <v>130</v>
      </c>
      <c r="G193" s="7" t="s">
        <v>131</v>
      </c>
      <c r="H193" s="7" t="s">
        <v>277</v>
      </c>
      <c r="I193" s="7" t="s">
        <v>268</v>
      </c>
      <c r="J193" s="9">
        <v>1.0</v>
      </c>
      <c r="K193" s="9">
        <v>1.0</v>
      </c>
      <c r="L193" s="9">
        <v>1.0</v>
      </c>
      <c r="M193" t="str">
        <f t="shared" ref="M193:N193" si="193">MID(B193, 2,2)</f>
        <v>94</v>
      </c>
      <c r="N193" t="str">
        <f t="shared" si="193"/>
        <v>03</v>
      </c>
      <c r="O193" t="str">
        <f t="shared" si="3"/>
        <v>9403</v>
      </c>
    </row>
    <row r="194">
      <c r="A194" s="2">
        <v>192.0</v>
      </c>
      <c r="B194" s="7" t="s">
        <v>19</v>
      </c>
      <c r="C194" s="7" t="s">
        <v>20</v>
      </c>
      <c r="D194" s="7" t="s">
        <v>265</v>
      </c>
      <c r="E194" s="7" t="s">
        <v>288</v>
      </c>
      <c r="F194" s="7" t="s">
        <v>274</v>
      </c>
      <c r="G194" s="7" t="s">
        <v>275</v>
      </c>
      <c r="H194" s="7" t="s">
        <v>277</v>
      </c>
      <c r="I194" s="7" t="s">
        <v>268</v>
      </c>
      <c r="J194" s="9">
        <v>1.0</v>
      </c>
      <c r="K194" s="9">
        <v>1.0</v>
      </c>
      <c r="L194" s="9">
        <v>1.0</v>
      </c>
      <c r="M194" t="str">
        <f t="shared" ref="M194:N194" si="194">MID(B194, 2,2)</f>
        <v>94</v>
      </c>
      <c r="N194" t="str">
        <f t="shared" si="194"/>
        <v>03</v>
      </c>
      <c r="O194" t="str">
        <f t="shared" si="3"/>
        <v>9403</v>
      </c>
    </row>
    <row r="195">
      <c r="A195" s="2">
        <v>193.0</v>
      </c>
      <c r="B195" s="7" t="s">
        <v>19</v>
      </c>
      <c r="C195" s="7" t="s">
        <v>20</v>
      </c>
      <c r="D195" s="7" t="s">
        <v>265</v>
      </c>
      <c r="E195" s="7" t="s">
        <v>287</v>
      </c>
      <c r="F195" s="7" t="s">
        <v>39</v>
      </c>
      <c r="G195" s="7" t="s">
        <v>40</v>
      </c>
      <c r="H195" s="7" t="s">
        <v>277</v>
      </c>
      <c r="I195" s="7" t="s">
        <v>268</v>
      </c>
      <c r="J195" s="9">
        <v>1.0</v>
      </c>
      <c r="K195" s="9">
        <v>1.0</v>
      </c>
      <c r="L195" s="9">
        <v>1.0</v>
      </c>
      <c r="M195" t="str">
        <f t="shared" ref="M195:N195" si="195">MID(B195, 2,2)</f>
        <v>94</v>
      </c>
      <c r="N195" t="str">
        <f t="shared" si="195"/>
        <v>03</v>
      </c>
      <c r="O195" t="str">
        <f t="shared" si="3"/>
        <v>9403</v>
      </c>
    </row>
    <row r="196">
      <c r="A196" s="2">
        <v>194.0</v>
      </c>
      <c r="B196" s="7" t="s">
        <v>19</v>
      </c>
      <c r="C196" s="7" t="s">
        <v>20</v>
      </c>
      <c r="D196" s="7" t="s">
        <v>265</v>
      </c>
      <c r="E196" s="7" t="s">
        <v>288</v>
      </c>
      <c r="F196" s="7" t="s">
        <v>39</v>
      </c>
      <c r="G196" s="7" t="s">
        <v>40</v>
      </c>
      <c r="H196" s="7" t="s">
        <v>267</v>
      </c>
      <c r="I196" s="7" t="s">
        <v>268</v>
      </c>
      <c r="J196" s="9">
        <v>1.0</v>
      </c>
      <c r="K196" s="9">
        <v>1.0</v>
      </c>
      <c r="L196" s="9">
        <v>1.0</v>
      </c>
      <c r="M196" t="str">
        <f t="shared" ref="M196:N196" si="196">MID(B196, 2,2)</f>
        <v>94</v>
      </c>
      <c r="N196" t="str">
        <f t="shared" si="196"/>
        <v>03</v>
      </c>
      <c r="O196" t="str">
        <f t="shared" si="3"/>
        <v>9403</v>
      </c>
    </row>
    <row r="197">
      <c r="A197" s="2">
        <v>195.0</v>
      </c>
      <c r="B197" s="7" t="s">
        <v>19</v>
      </c>
      <c r="C197" s="7" t="s">
        <v>20</v>
      </c>
      <c r="D197" s="7" t="s">
        <v>265</v>
      </c>
      <c r="E197" s="7" t="s">
        <v>288</v>
      </c>
      <c r="F197" s="7" t="s">
        <v>188</v>
      </c>
      <c r="G197" s="7" t="s">
        <v>189</v>
      </c>
      <c r="H197" s="7" t="s">
        <v>277</v>
      </c>
      <c r="I197" s="7" t="s">
        <v>268</v>
      </c>
      <c r="J197" s="9">
        <v>1.0</v>
      </c>
      <c r="K197" s="9">
        <v>1.0</v>
      </c>
      <c r="L197" s="9">
        <v>1.0</v>
      </c>
      <c r="M197" t="str">
        <f t="shared" ref="M197:N197" si="197">MID(B197, 2,2)</f>
        <v>94</v>
      </c>
      <c r="N197" t="str">
        <f t="shared" si="197"/>
        <v>03</v>
      </c>
      <c r="O197" t="str">
        <f t="shared" si="3"/>
        <v>9403</v>
      </c>
    </row>
    <row r="198">
      <c r="A198" s="2">
        <v>196.0</v>
      </c>
      <c r="B198" s="7" t="s">
        <v>19</v>
      </c>
      <c r="C198" s="7" t="s">
        <v>20</v>
      </c>
      <c r="D198" s="7" t="s">
        <v>265</v>
      </c>
      <c r="E198" s="7" t="s">
        <v>288</v>
      </c>
      <c r="F198" s="7" t="s">
        <v>130</v>
      </c>
      <c r="G198" s="7" t="s">
        <v>131</v>
      </c>
      <c r="H198" s="7" t="s">
        <v>267</v>
      </c>
      <c r="I198" s="7" t="s">
        <v>268</v>
      </c>
      <c r="J198" s="9">
        <v>1.0</v>
      </c>
      <c r="K198" s="9">
        <v>1.0</v>
      </c>
      <c r="L198" s="9">
        <v>1.0</v>
      </c>
      <c r="M198" t="str">
        <f t="shared" ref="M198:N198" si="198">MID(B198, 2,2)</f>
        <v>94</v>
      </c>
      <c r="N198" t="str">
        <f t="shared" si="198"/>
        <v>03</v>
      </c>
      <c r="O198" t="str">
        <f t="shared" si="3"/>
        <v>9403</v>
      </c>
    </row>
    <row r="199">
      <c r="A199" s="2">
        <v>197.0</v>
      </c>
      <c r="B199" s="7" t="s">
        <v>19</v>
      </c>
      <c r="C199" s="7" t="s">
        <v>20</v>
      </c>
      <c r="D199" s="7" t="s">
        <v>265</v>
      </c>
      <c r="E199" s="7" t="s">
        <v>294</v>
      </c>
      <c r="F199" s="7" t="s">
        <v>34</v>
      </c>
      <c r="G199" s="7" t="s">
        <v>36</v>
      </c>
      <c r="H199" s="7" t="s">
        <v>267</v>
      </c>
      <c r="I199" s="7" t="s">
        <v>268</v>
      </c>
      <c r="J199" s="9">
        <v>1.0</v>
      </c>
      <c r="K199" s="9">
        <v>1.0</v>
      </c>
      <c r="L199" s="9">
        <v>1.0</v>
      </c>
      <c r="M199" t="str">
        <f t="shared" ref="M199:N199" si="199">MID(B199, 2,2)</f>
        <v>94</v>
      </c>
      <c r="N199" t="str">
        <f t="shared" si="199"/>
        <v>03</v>
      </c>
      <c r="O199" t="str">
        <f t="shared" si="3"/>
        <v>9403</v>
      </c>
    </row>
    <row r="200">
      <c r="A200" s="2">
        <v>198.0</v>
      </c>
      <c r="B200" s="7" t="s">
        <v>19</v>
      </c>
      <c r="C200" s="7" t="s">
        <v>20</v>
      </c>
      <c r="D200" s="7" t="s">
        <v>265</v>
      </c>
      <c r="E200" s="7" t="s">
        <v>294</v>
      </c>
      <c r="F200" s="7" t="s">
        <v>130</v>
      </c>
      <c r="G200" s="7" t="s">
        <v>131</v>
      </c>
      <c r="H200" s="7" t="s">
        <v>267</v>
      </c>
      <c r="I200" s="7" t="s">
        <v>268</v>
      </c>
      <c r="J200" s="9">
        <v>1.0</v>
      </c>
      <c r="K200" s="9">
        <v>1.0</v>
      </c>
      <c r="L200" s="9">
        <v>1.0</v>
      </c>
      <c r="M200" t="str">
        <f t="shared" ref="M200:N200" si="200">MID(B200, 2,2)</f>
        <v>94</v>
      </c>
      <c r="N200" t="str">
        <f t="shared" si="200"/>
        <v>03</v>
      </c>
      <c r="O200" t="str">
        <f t="shared" si="3"/>
        <v>9403</v>
      </c>
    </row>
    <row r="201">
      <c r="A201" s="2">
        <v>199.0</v>
      </c>
      <c r="B201" s="7" t="s">
        <v>19</v>
      </c>
      <c r="C201" s="7" t="s">
        <v>20</v>
      </c>
      <c r="D201" s="7" t="s">
        <v>265</v>
      </c>
      <c r="E201" s="7" t="s">
        <v>294</v>
      </c>
      <c r="F201" s="7" t="s">
        <v>39</v>
      </c>
      <c r="G201" s="7" t="s">
        <v>40</v>
      </c>
      <c r="H201" s="7" t="s">
        <v>267</v>
      </c>
      <c r="I201" s="7" t="s">
        <v>268</v>
      </c>
      <c r="J201" s="9">
        <v>1.0</v>
      </c>
      <c r="K201" s="9">
        <v>1.0</v>
      </c>
      <c r="L201" s="9">
        <v>1.0</v>
      </c>
      <c r="M201" t="str">
        <f t="shared" ref="M201:N201" si="201">MID(B201, 2,2)</f>
        <v>94</v>
      </c>
      <c r="N201" t="str">
        <f t="shared" si="201"/>
        <v>03</v>
      </c>
      <c r="O201" t="str">
        <f t="shared" si="3"/>
        <v>9403</v>
      </c>
    </row>
    <row r="202">
      <c r="A202" s="2">
        <v>200.0</v>
      </c>
      <c r="B202" s="7" t="s">
        <v>19</v>
      </c>
      <c r="C202" s="7" t="s">
        <v>20</v>
      </c>
      <c r="D202" s="7" t="s">
        <v>265</v>
      </c>
      <c r="E202" s="7" t="s">
        <v>288</v>
      </c>
      <c r="F202" s="7" t="s">
        <v>153</v>
      </c>
      <c r="G202" s="7" t="s">
        <v>131</v>
      </c>
      <c r="H202" s="7" t="s">
        <v>267</v>
      </c>
      <c r="I202" s="7" t="s">
        <v>268</v>
      </c>
      <c r="J202" s="9">
        <v>1.0</v>
      </c>
      <c r="K202" s="9">
        <v>1.0</v>
      </c>
      <c r="L202" s="9">
        <v>1.0</v>
      </c>
      <c r="M202" t="str">
        <f t="shared" ref="M202:N202" si="202">MID(B202, 2,2)</f>
        <v>94</v>
      </c>
      <c r="N202" t="str">
        <f t="shared" si="202"/>
        <v>03</v>
      </c>
      <c r="O202" t="str">
        <f t="shared" si="3"/>
        <v>9403</v>
      </c>
    </row>
    <row r="203">
      <c r="A203" s="2">
        <v>201.0</v>
      </c>
      <c r="B203" s="7" t="s">
        <v>19</v>
      </c>
      <c r="C203" s="7" t="s">
        <v>20</v>
      </c>
      <c r="D203" s="7" t="s">
        <v>265</v>
      </c>
      <c r="E203" s="7" t="s">
        <v>302</v>
      </c>
      <c r="F203" s="7" t="s">
        <v>145</v>
      </c>
      <c r="G203" s="7" t="s">
        <v>146</v>
      </c>
      <c r="H203" s="7" t="s">
        <v>277</v>
      </c>
      <c r="I203" s="7" t="s">
        <v>268</v>
      </c>
      <c r="J203" s="9">
        <v>1.0</v>
      </c>
      <c r="K203" s="9">
        <v>1.0</v>
      </c>
      <c r="L203" s="9">
        <v>1.0</v>
      </c>
      <c r="M203" t="str">
        <f t="shared" ref="M203:N203" si="203">MID(B203, 2,2)</f>
        <v>94</v>
      </c>
      <c r="N203" t="str">
        <f t="shared" si="203"/>
        <v>03</v>
      </c>
      <c r="O203" t="str">
        <f t="shared" si="3"/>
        <v>9403</v>
      </c>
    </row>
    <row r="204">
      <c r="A204" s="2">
        <v>202.0</v>
      </c>
      <c r="B204" s="7" t="s">
        <v>19</v>
      </c>
      <c r="C204" s="7" t="s">
        <v>20</v>
      </c>
      <c r="D204" s="7" t="s">
        <v>265</v>
      </c>
      <c r="E204" s="7" t="s">
        <v>302</v>
      </c>
      <c r="F204" s="7" t="s">
        <v>39</v>
      </c>
      <c r="G204" s="7" t="s">
        <v>40</v>
      </c>
      <c r="H204" s="7" t="s">
        <v>277</v>
      </c>
      <c r="I204" s="7" t="s">
        <v>268</v>
      </c>
      <c r="J204" s="9">
        <v>1.0</v>
      </c>
      <c r="K204" s="9">
        <v>1.0</v>
      </c>
      <c r="L204" s="9">
        <v>1.0</v>
      </c>
      <c r="M204" t="str">
        <f t="shared" ref="M204:N204" si="204">MID(B204, 2,2)</f>
        <v>94</v>
      </c>
      <c r="N204" t="str">
        <f t="shared" si="204"/>
        <v>03</v>
      </c>
      <c r="O204" t="str">
        <f t="shared" si="3"/>
        <v>9403</v>
      </c>
    </row>
    <row r="205">
      <c r="A205" s="2">
        <v>203.0</v>
      </c>
      <c r="B205" s="7" t="s">
        <v>19</v>
      </c>
      <c r="C205" s="7" t="s">
        <v>20</v>
      </c>
      <c r="D205" s="7" t="s">
        <v>265</v>
      </c>
      <c r="E205" s="7" t="s">
        <v>294</v>
      </c>
      <c r="F205" s="7" t="s">
        <v>188</v>
      </c>
      <c r="G205" s="7" t="s">
        <v>189</v>
      </c>
      <c r="H205" s="7" t="s">
        <v>267</v>
      </c>
      <c r="I205" s="7" t="s">
        <v>268</v>
      </c>
      <c r="J205" s="9">
        <v>1.0</v>
      </c>
      <c r="K205" s="9">
        <v>1.0</v>
      </c>
      <c r="L205" s="9">
        <v>1.0</v>
      </c>
      <c r="M205" t="str">
        <f t="shared" ref="M205:N205" si="205">MID(B205, 2,2)</f>
        <v>94</v>
      </c>
      <c r="N205" t="str">
        <f t="shared" si="205"/>
        <v>03</v>
      </c>
      <c r="O205" t="str">
        <f t="shared" si="3"/>
        <v>9403</v>
      </c>
    </row>
    <row r="206">
      <c r="A206" s="2">
        <v>204.0</v>
      </c>
      <c r="B206" s="7" t="s">
        <v>19</v>
      </c>
      <c r="C206" s="7" t="s">
        <v>20</v>
      </c>
      <c r="D206" s="7" t="s">
        <v>265</v>
      </c>
      <c r="E206" s="7" t="s">
        <v>294</v>
      </c>
      <c r="F206" s="7" t="s">
        <v>274</v>
      </c>
      <c r="G206" s="7" t="s">
        <v>275</v>
      </c>
      <c r="H206" s="7" t="s">
        <v>267</v>
      </c>
      <c r="I206" s="7" t="s">
        <v>268</v>
      </c>
      <c r="J206" s="9">
        <v>1.0</v>
      </c>
      <c r="K206" s="9">
        <v>1.0</v>
      </c>
      <c r="L206" s="9">
        <v>1.0</v>
      </c>
      <c r="M206" t="str">
        <f t="shared" ref="M206:N206" si="206">MID(B206, 2,2)</f>
        <v>94</v>
      </c>
      <c r="N206" t="str">
        <f t="shared" si="206"/>
        <v>03</v>
      </c>
      <c r="O206" t="str">
        <f t="shared" si="3"/>
        <v>9403</v>
      </c>
    </row>
    <row r="207">
      <c r="A207" s="2">
        <v>205.0</v>
      </c>
      <c r="B207" s="7" t="s">
        <v>19</v>
      </c>
      <c r="C207" s="7" t="s">
        <v>20</v>
      </c>
      <c r="D207" s="7" t="s">
        <v>265</v>
      </c>
      <c r="E207" s="7" t="s">
        <v>311</v>
      </c>
      <c r="F207" s="7" t="s">
        <v>130</v>
      </c>
      <c r="G207" s="7" t="s">
        <v>131</v>
      </c>
      <c r="H207" s="7" t="s">
        <v>271</v>
      </c>
      <c r="I207" s="7" t="s">
        <v>268</v>
      </c>
      <c r="J207" s="9">
        <v>1.0</v>
      </c>
      <c r="K207" s="9">
        <v>1.0</v>
      </c>
      <c r="L207" s="9">
        <v>1.0</v>
      </c>
      <c r="M207" t="str">
        <f t="shared" ref="M207:N207" si="207">MID(B207, 2,2)</f>
        <v>94</v>
      </c>
      <c r="N207" t="str">
        <f t="shared" si="207"/>
        <v>03</v>
      </c>
      <c r="O207" t="str">
        <f t="shared" si="3"/>
        <v>9403</v>
      </c>
    </row>
    <row r="208">
      <c r="A208" s="2">
        <v>206.0</v>
      </c>
      <c r="B208" s="7" t="s">
        <v>19</v>
      </c>
      <c r="C208" s="7" t="s">
        <v>20</v>
      </c>
      <c r="D208" s="7" t="s">
        <v>265</v>
      </c>
      <c r="E208" s="7" t="s">
        <v>302</v>
      </c>
      <c r="F208" s="7" t="s">
        <v>130</v>
      </c>
      <c r="G208" s="7" t="s">
        <v>131</v>
      </c>
      <c r="H208" s="7" t="s">
        <v>277</v>
      </c>
      <c r="I208" s="7" t="s">
        <v>268</v>
      </c>
      <c r="J208" s="9">
        <v>1.0</v>
      </c>
      <c r="K208" s="9">
        <v>1.0</v>
      </c>
      <c r="L208" s="9">
        <v>1.0</v>
      </c>
      <c r="M208" t="str">
        <f t="shared" ref="M208:N208" si="208">MID(B208, 2,2)</f>
        <v>94</v>
      </c>
      <c r="N208" t="str">
        <f t="shared" si="208"/>
        <v>03</v>
      </c>
      <c r="O208" t="str">
        <f t="shared" si="3"/>
        <v>9403</v>
      </c>
    </row>
    <row r="209">
      <c r="A209" s="2">
        <v>207.0</v>
      </c>
      <c r="B209" s="7" t="s">
        <v>19</v>
      </c>
      <c r="C209" s="7" t="s">
        <v>20</v>
      </c>
      <c r="D209" s="7" t="s">
        <v>265</v>
      </c>
      <c r="E209" s="7" t="s">
        <v>294</v>
      </c>
      <c r="F209" s="7" t="s">
        <v>153</v>
      </c>
      <c r="G209" s="7" t="s">
        <v>131</v>
      </c>
      <c r="H209" s="7" t="s">
        <v>267</v>
      </c>
      <c r="I209" s="7" t="s">
        <v>268</v>
      </c>
      <c r="J209" s="9">
        <v>1.0</v>
      </c>
      <c r="K209" s="9">
        <v>1.0</v>
      </c>
      <c r="L209" s="9">
        <v>1.0</v>
      </c>
      <c r="M209" t="str">
        <f t="shared" ref="M209:N209" si="209">MID(B209, 2,2)</f>
        <v>94</v>
      </c>
      <c r="N209" t="str">
        <f t="shared" si="209"/>
        <v>03</v>
      </c>
      <c r="O209" t="str">
        <f t="shared" si="3"/>
        <v>9403</v>
      </c>
    </row>
    <row r="210">
      <c r="A210" s="2">
        <v>208.0</v>
      </c>
      <c r="B210" s="7" t="s">
        <v>19</v>
      </c>
      <c r="C210" s="7" t="s">
        <v>20</v>
      </c>
      <c r="D210" s="7" t="s">
        <v>265</v>
      </c>
      <c r="E210" s="7" t="s">
        <v>302</v>
      </c>
      <c r="F210" s="7" t="s">
        <v>34</v>
      </c>
      <c r="G210" s="7" t="s">
        <v>36</v>
      </c>
      <c r="H210" s="7" t="s">
        <v>277</v>
      </c>
      <c r="I210" s="7" t="s">
        <v>268</v>
      </c>
      <c r="J210" s="9">
        <v>1.0</v>
      </c>
      <c r="K210" s="9">
        <v>1.0</v>
      </c>
      <c r="L210" s="9">
        <v>1.0</v>
      </c>
      <c r="M210" t="str">
        <f t="shared" ref="M210:N210" si="210">MID(B210, 2,2)</f>
        <v>94</v>
      </c>
      <c r="N210" t="str">
        <f t="shared" si="210"/>
        <v>03</v>
      </c>
      <c r="O210" t="str">
        <f t="shared" si="3"/>
        <v>9403</v>
      </c>
    </row>
    <row r="211">
      <c r="A211" s="2">
        <v>209.0</v>
      </c>
      <c r="B211" s="7" t="s">
        <v>19</v>
      </c>
      <c r="C211" s="7" t="s">
        <v>20</v>
      </c>
      <c r="D211" s="7" t="s">
        <v>265</v>
      </c>
      <c r="E211" s="7" t="s">
        <v>311</v>
      </c>
      <c r="F211" s="7" t="s">
        <v>153</v>
      </c>
      <c r="G211" s="7" t="s">
        <v>131</v>
      </c>
      <c r="H211" s="7" t="s">
        <v>271</v>
      </c>
      <c r="I211" s="7" t="s">
        <v>268</v>
      </c>
      <c r="J211" s="9">
        <v>1.0</v>
      </c>
      <c r="K211" s="9">
        <v>1.0</v>
      </c>
      <c r="L211" s="9">
        <v>1.0</v>
      </c>
      <c r="M211" t="str">
        <f t="shared" ref="M211:N211" si="211">MID(B211, 2,2)</f>
        <v>94</v>
      </c>
      <c r="N211" t="str">
        <f t="shared" si="211"/>
        <v>03</v>
      </c>
      <c r="O211" t="str">
        <f t="shared" si="3"/>
        <v>9403</v>
      </c>
    </row>
    <row r="212">
      <c r="A212" s="2">
        <v>210.0</v>
      </c>
      <c r="B212" s="7" t="s">
        <v>19</v>
      </c>
      <c r="C212" s="7" t="s">
        <v>20</v>
      </c>
      <c r="D212" s="7" t="s">
        <v>265</v>
      </c>
      <c r="E212" s="7" t="s">
        <v>341</v>
      </c>
      <c r="F212" s="7" t="s">
        <v>39</v>
      </c>
      <c r="G212" s="7" t="s">
        <v>40</v>
      </c>
      <c r="H212" s="7" t="s">
        <v>277</v>
      </c>
      <c r="I212" s="7" t="s">
        <v>268</v>
      </c>
      <c r="J212" s="9">
        <v>1.0</v>
      </c>
      <c r="K212" s="9">
        <v>1.0</v>
      </c>
      <c r="L212" s="9">
        <v>1.0</v>
      </c>
      <c r="M212" t="str">
        <f t="shared" ref="M212:N212" si="212">MID(B212, 2,2)</f>
        <v>94</v>
      </c>
      <c r="N212" t="str">
        <f t="shared" si="212"/>
        <v>03</v>
      </c>
      <c r="O212" t="str">
        <f t="shared" si="3"/>
        <v>9403</v>
      </c>
    </row>
    <row r="213">
      <c r="A213" s="2">
        <v>211.0</v>
      </c>
      <c r="B213" s="7" t="s">
        <v>19</v>
      </c>
      <c r="C213" s="7" t="s">
        <v>20</v>
      </c>
      <c r="D213" s="7" t="s">
        <v>265</v>
      </c>
      <c r="E213" s="7" t="s">
        <v>302</v>
      </c>
      <c r="F213" s="7" t="s">
        <v>153</v>
      </c>
      <c r="G213" s="7" t="s">
        <v>131</v>
      </c>
      <c r="H213" s="7" t="s">
        <v>277</v>
      </c>
      <c r="I213" s="7" t="s">
        <v>268</v>
      </c>
      <c r="J213" s="9">
        <v>1.0</v>
      </c>
      <c r="K213" s="9">
        <v>1.0</v>
      </c>
      <c r="L213" s="9">
        <v>1.0</v>
      </c>
      <c r="M213" t="str">
        <f t="shared" ref="M213:N213" si="213">MID(B213, 2,2)</f>
        <v>94</v>
      </c>
      <c r="N213" t="str">
        <f t="shared" si="213"/>
        <v>03</v>
      </c>
      <c r="O213" t="str">
        <f t="shared" si="3"/>
        <v>9403</v>
      </c>
    </row>
    <row r="214">
      <c r="A214" s="2">
        <v>212.0</v>
      </c>
      <c r="B214" s="7" t="s">
        <v>19</v>
      </c>
      <c r="C214" s="7" t="s">
        <v>20</v>
      </c>
      <c r="D214" s="7" t="s">
        <v>265</v>
      </c>
      <c r="E214" s="7" t="s">
        <v>341</v>
      </c>
      <c r="F214" s="7" t="s">
        <v>145</v>
      </c>
      <c r="G214" s="7" t="s">
        <v>146</v>
      </c>
      <c r="H214" s="7" t="s">
        <v>277</v>
      </c>
      <c r="I214" s="7" t="s">
        <v>268</v>
      </c>
      <c r="J214" s="9">
        <v>1.0</v>
      </c>
      <c r="K214" s="9">
        <v>1.0</v>
      </c>
      <c r="L214" s="9">
        <v>1.0</v>
      </c>
      <c r="M214" t="str">
        <f t="shared" ref="M214:N214" si="214">MID(B214, 2,2)</f>
        <v>94</v>
      </c>
      <c r="N214" t="str">
        <f t="shared" si="214"/>
        <v>03</v>
      </c>
      <c r="O214" t="str">
        <f t="shared" si="3"/>
        <v>9403</v>
      </c>
    </row>
    <row r="215">
      <c r="A215" s="2">
        <v>213.0</v>
      </c>
      <c r="B215" s="7" t="s">
        <v>19</v>
      </c>
      <c r="C215" s="7" t="s">
        <v>20</v>
      </c>
      <c r="D215" s="7" t="s">
        <v>265</v>
      </c>
      <c r="E215" s="7" t="s">
        <v>357</v>
      </c>
      <c r="F215" s="7" t="s">
        <v>274</v>
      </c>
      <c r="G215" s="7" t="s">
        <v>275</v>
      </c>
      <c r="H215" s="7" t="s">
        <v>271</v>
      </c>
      <c r="I215" s="7" t="s">
        <v>268</v>
      </c>
      <c r="J215" s="9">
        <v>1.0</v>
      </c>
      <c r="K215" s="9">
        <v>1.0</v>
      </c>
      <c r="L215" s="9">
        <v>1.0</v>
      </c>
      <c r="M215" t="str">
        <f t="shared" ref="M215:N215" si="215">MID(B215, 2,2)</f>
        <v>94</v>
      </c>
      <c r="N215" t="str">
        <f t="shared" si="215"/>
        <v>03</v>
      </c>
      <c r="O215" t="str">
        <f t="shared" si="3"/>
        <v>9403</v>
      </c>
    </row>
    <row r="216">
      <c r="A216" s="2">
        <v>214.0</v>
      </c>
      <c r="B216" s="7" t="s">
        <v>19</v>
      </c>
      <c r="C216" s="7" t="s">
        <v>20</v>
      </c>
      <c r="D216" s="7" t="s">
        <v>265</v>
      </c>
      <c r="E216" s="7" t="s">
        <v>341</v>
      </c>
      <c r="F216" s="7" t="s">
        <v>160</v>
      </c>
      <c r="G216" s="7" t="s">
        <v>161</v>
      </c>
      <c r="H216" s="7" t="s">
        <v>277</v>
      </c>
      <c r="I216" s="7" t="s">
        <v>268</v>
      </c>
      <c r="J216" s="9">
        <v>1.0</v>
      </c>
      <c r="K216" s="9">
        <v>1.0</v>
      </c>
      <c r="L216" s="9">
        <v>1.0</v>
      </c>
      <c r="M216" t="str">
        <f t="shared" ref="M216:N216" si="216">MID(B216, 2,2)</f>
        <v>94</v>
      </c>
      <c r="N216" t="str">
        <f t="shared" si="216"/>
        <v>03</v>
      </c>
      <c r="O216" t="str">
        <f t="shared" si="3"/>
        <v>9403</v>
      </c>
    </row>
    <row r="217">
      <c r="A217" s="2">
        <v>215.0</v>
      </c>
      <c r="B217" s="7" t="s">
        <v>19</v>
      </c>
      <c r="C217" s="7" t="s">
        <v>20</v>
      </c>
      <c r="D217" s="7" t="s">
        <v>265</v>
      </c>
      <c r="E217" s="7" t="s">
        <v>341</v>
      </c>
      <c r="F217" s="7" t="s">
        <v>34</v>
      </c>
      <c r="G217" s="7" t="s">
        <v>36</v>
      </c>
      <c r="H217" s="7" t="s">
        <v>277</v>
      </c>
      <c r="I217" s="7" t="s">
        <v>268</v>
      </c>
      <c r="J217" s="9">
        <v>1.0</v>
      </c>
      <c r="K217" s="9">
        <v>1.0</v>
      </c>
      <c r="L217" s="9">
        <v>1.0</v>
      </c>
      <c r="M217" t="str">
        <f t="shared" ref="M217:N217" si="217">MID(B217, 2,2)</f>
        <v>94</v>
      </c>
      <c r="N217" t="str">
        <f t="shared" si="217"/>
        <v>03</v>
      </c>
      <c r="O217" t="str">
        <f t="shared" si="3"/>
        <v>9403</v>
      </c>
    </row>
    <row r="218">
      <c r="A218" s="2">
        <v>216.0</v>
      </c>
      <c r="B218" s="7" t="s">
        <v>19</v>
      </c>
      <c r="C218" s="7" t="s">
        <v>20</v>
      </c>
      <c r="D218" s="7" t="s">
        <v>265</v>
      </c>
      <c r="E218" s="7" t="s">
        <v>341</v>
      </c>
      <c r="F218" s="7" t="s">
        <v>130</v>
      </c>
      <c r="G218" s="7" t="s">
        <v>131</v>
      </c>
      <c r="H218" s="7" t="s">
        <v>277</v>
      </c>
      <c r="I218" s="7" t="s">
        <v>268</v>
      </c>
      <c r="J218" s="9">
        <v>1.0</v>
      </c>
      <c r="K218" s="9">
        <v>1.0</v>
      </c>
      <c r="L218" s="9">
        <v>1.0</v>
      </c>
      <c r="M218" t="str">
        <f t="shared" ref="M218:N218" si="218">MID(B218, 2,2)</f>
        <v>94</v>
      </c>
      <c r="N218" t="str">
        <f t="shared" si="218"/>
        <v>03</v>
      </c>
      <c r="O218" t="str">
        <f t="shared" si="3"/>
        <v>9403</v>
      </c>
    </row>
    <row r="219">
      <c r="A219" s="2">
        <v>217.0</v>
      </c>
      <c r="B219" s="7" t="s">
        <v>19</v>
      </c>
      <c r="C219" s="7" t="s">
        <v>20</v>
      </c>
      <c r="D219" s="7" t="s">
        <v>385</v>
      </c>
      <c r="E219" s="7" t="s">
        <v>386</v>
      </c>
      <c r="F219" s="7" t="s">
        <v>274</v>
      </c>
      <c r="G219" s="7" t="s">
        <v>275</v>
      </c>
      <c r="H219" s="7" t="s">
        <v>387</v>
      </c>
      <c r="I219" s="7" t="s">
        <v>388</v>
      </c>
      <c r="J219" s="9">
        <v>1.0</v>
      </c>
      <c r="K219" s="9">
        <v>1.0</v>
      </c>
      <c r="L219" s="9">
        <v>1.0</v>
      </c>
      <c r="M219" t="str">
        <f t="shared" ref="M219:N219" si="219">MID(B219, 2,2)</f>
        <v>94</v>
      </c>
      <c r="N219" t="str">
        <f t="shared" si="219"/>
        <v>03</v>
      </c>
      <c r="O219" t="str">
        <f t="shared" si="3"/>
        <v>9403</v>
      </c>
    </row>
    <row r="220">
      <c r="A220" s="2">
        <v>218.0</v>
      </c>
      <c r="B220" s="7" t="s">
        <v>19</v>
      </c>
      <c r="C220" s="7" t="s">
        <v>20</v>
      </c>
      <c r="D220" s="7" t="s">
        <v>265</v>
      </c>
      <c r="E220" s="7" t="s">
        <v>311</v>
      </c>
      <c r="F220" s="7" t="s">
        <v>34</v>
      </c>
      <c r="G220" s="7" t="s">
        <v>36</v>
      </c>
      <c r="H220" s="7" t="s">
        <v>271</v>
      </c>
      <c r="I220" s="7" t="s">
        <v>268</v>
      </c>
      <c r="J220" s="9">
        <v>1.0</v>
      </c>
      <c r="K220" s="9">
        <v>1.0</v>
      </c>
      <c r="L220" s="9">
        <v>1.0</v>
      </c>
      <c r="M220" t="str">
        <f t="shared" ref="M220:N220" si="220">MID(B220, 2,2)</f>
        <v>94</v>
      </c>
      <c r="N220" t="str">
        <f t="shared" si="220"/>
        <v>03</v>
      </c>
      <c r="O220" t="str">
        <f t="shared" si="3"/>
        <v>9403</v>
      </c>
    </row>
    <row r="221">
      <c r="A221" s="2">
        <v>219.0</v>
      </c>
      <c r="B221" s="7" t="s">
        <v>19</v>
      </c>
      <c r="C221" s="7" t="s">
        <v>20</v>
      </c>
      <c r="D221" s="7" t="s">
        <v>265</v>
      </c>
      <c r="E221" s="7" t="s">
        <v>311</v>
      </c>
      <c r="F221" s="7" t="s">
        <v>39</v>
      </c>
      <c r="G221" s="7" t="s">
        <v>40</v>
      </c>
      <c r="H221" s="7" t="s">
        <v>271</v>
      </c>
      <c r="I221" s="7" t="s">
        <v>268</v>
      </c>
      <c r="J221" s="9">
        <v>1.0</v>
      </c>
      <c r="K221" s="9">
        <v>1.0</v>
      </c>
      <c r="L221" s="9">
        <v>1.0</v>
      </c>
      <c r="M221" t="str">
        <f t="shared" ref="M221:N221" si="221">MID(B221, 2,2)</f>
        <v>94</v>
      </c>
      <c r="N221" t="str">
        <f t="shared" si="221"/>
        <v>03</v>
      </c>
      <c r="O221" t="str">
        <f t="shared" si="3"/>
        <v>9403</v>
      </c>
    </row>
    <row r="222">
      <c r="A222" s="2">
        <v>220.0</v>
      </c>
      <c r="B222" s="7" t="s">
        <v>19</v>
      </c>
      <c r="C222" s="7" t="s">
        <v>20</v>
      </c>
      <c r="D222" s="7" t="s">
        <v>265</v>
      </c>
      <c r="E222" s="7" t="s">
        <v>341</v>
      </c>
      <c r="F222" s="7" t="s">
        <v>153</v>
      </c>
      <c r="G222" s="7" t="s">
        <v>131</v>
      </c>
      <c r="H222" s="7" t="s">
        <v>277</v>
      </c>
      <c r="I222" s="7" t="s">
        <v>268</v>
      </c>
      <c r="J222" s="9">
        <v>1.0</v>
      </c>
      <c r="K222" s="9">
        <v>1.0</v>
      </c>
      <c r="L222" s="9">
        <v>1.0</v>
      </c>
      <c r="M222" t="str">
        <f t="shared" ref="M222:N222" si="222">MID(B222, 2,2)</f>
        <v>94</v>
      </c>
      <c r="N222" t="str">
        <f t="shared" si="222"/>
        <v>03</v>
      </c>
      <c r="O222" t="str">
        <f t="shared" si="3"/>
        <v>9403</v>
      </c>
    </row>
    <row r="223">
      <c r="A223" s="2">
        <v>221.0</v>
      </c>
      <c r="B223" s="7" t="s">
        <v>19</v>
      </c>
      <c r="C223" s="7" t="s">
        <v>20</v>
      </c>
      <c r="D223" s="7" t="s">
        <v>385</v>
      </c>
      <c r="E223" s="7" t="s">
        <v>411</v>
      </c>
      <c r="F223" s="7" t="s">
        <v>153</v>
      </c>
      <c r="G223" s="7" t="s">
        <v>131</v>
      </c>
      <c r="H223" s="7" t="s">
        <v>364</v>
      </c>
      <c r="I223" s="7" t="s">
        <v>388</v>
      </c>
      <c r="J223" s="9">
        <v>1.0</v>
      </c>
      <c r="K223" s="9">
        <v>1.0</v>
      </c>
      <c r="L223" s="9">
        <v>1.0</v>
      </c>
      <c r="M223" t="str">
        <f t="shared" ref="M223:N223" si="223">MID(B223, 2,2)</f>
        <v>94</v>
      </c>
      <c r="N223" t="str">
        <f t="shared" si="223"/>
        <v>03</v>
      </c>
      <c r="O223" t="str">
        <f t="shared" si="3"/>
        <v>9403</v>
      </c>
    </row>
    <row r="224">
      <c r="A224" s="2">
        <v>222.0</v>
      </c>
      <c r="B224" s="7" t="s">
        <v>19</v>
      </c>
      <c r="C224" s="7" t="s">
        <v>20</v>
      </c>
      <c r="D224" s="7" t="s">
        <v>265</v>
      </c>
      <c r="E224" s="7" t="s">
        <v>416</v>
      </c>
      <c r="F224" s="7" t="s">
        <v>39</v>
      </c>
      <c r="G224" s="7" t="s">
        <v>40</v>
      </c>
      <c r="H224" s="7" t="s">
        <v>271</v>
      </c>
      <c r="I224" s="7" t="s">
        <v>268</v>
      </c>
      <c r="J224" s="9">
        <v>1.0</v>
      </c>
      <c r="K224" s="9">
        <v>1.0</v>
      </c>
      <c r="L224" s="9">
        <v>1.0</v>
      </c>
      <c r="M224" t="str">
        <f t="shared" ref="M224:N224" si="224">MID(B224, 2,2)</f>
        <v>94</v>
      </c>
      <c r="N224" t="str">
        <f t="shared" si="224"/>
        <v>03</v>
      </c>
      <c r="O224" t="str">
        <f t="shared" si="3"/>
        <v>9403</v>
      </c>
    </row>
    <row r="225">
      <c r="A225" s="2">
        <v>223.0</v>
      </c>
      <c r="B225" s="7" t="s">
        <v>19</v>
      </c>
      <c r="C225" s="7" t="s">
        <v>20</v>
      </c>
      <c r="D225" s="7" t="s">
        <v>265</v>
      </c>
      <c r="E225" s="7" t="s">
        <v>357</v>
      </c>
      <c r="F225" s="7" t="s">
        <v>34</v>
      </c>
      <c r="G225" s="7" t="s">
        <v>36</v>
      </c>
      <c r="H225" s="7" t="s">
        <v>277</v>
      </c>
      <c r="I225" s="7" t="s">
        <v>268</v>
      </c>
      <c r="J225" s="9">
        <v>1.0</v>
      </c>
      <c r="K225" s="9">
        <v>1.0</v>
      </c>
      <c r="L225" s="9">
        <v>1.0</v>
      </c>
      <c r="M225" t="str">
        <f t="shared" ref="M225:N225" si="225">MID(B225, 2,2)</f>
        <v>94</v>
      </c>
      <c r="N225" t="str">
        <f t="shared" si="225"/>
        <v>03</v>
      </c>
      <c r="O225" t="str">
        <f t="shared" si="3"/>
        <v>9403</v>
      </c>
    </row>
    <row r="226">
      <c r="A226" s="2">
        <v>224.0</v>
      </c>
      <c r="B226" s="7" t="s">
        <v>19</v>
      </c>
      <c r="C226" s="7" t="s">
        <v>20</v>
      </c>
      <c r="D226" s="7" t="s">
        <v>265</v>
      </c>
      <c r="E226" s="7" t="s">
        <v>357</v>
      </c>
      <c r="F226" s="7" t="s">
        <v>188</v>
      </c>
      <c r="G226" s="7" t="s">
        <v>189</v>
      </c>
      <c r="H226" s="7" t="s">
        <v>271</v>
      </c>
      <c r="I226" s="7" t="s">
        <v>268</v>
      </c>
      <c r="J226" s="9">
        <v>1.0</v>
      </c>
      <c r="K226" s="9">
        <v>1.0</v>
      </c>
      <c r="L226" s="9">
        <v>1.0</v>
      </c>
      <c r="M226" t="str">
        <f t="shared" ref="M226:N226" si="226">MID(B226, 2,2)</f>
        <v>94</v>
      </c>
      <c r="N226" t="str">
        <f t="shared" si="226"/>
        <v>03</v>
      </c>
      <c r="O226" t="str">
        <f t="shared" si="3"/>
        <v>9403</v>
      </c>
    </row>
    <row r="227">
      <c r="A227" s="2">
        <v>225.0</v>
      </c>
      <c r="B227" s="7" t="s">
        <v>19</v>
      </c>
      <c r="C227" s="7" t="s">
        <v>20</v>
      </c>
      <c r="D227" s="7" t="s">
        <v>385</v>
      </c>
      <c r="E227" s="7" t="s">
        <v>429</v>
      </c>
      <c r="F227" s="7" t="s">
        <v>39</v>
      </c>
      <c r="G227" s="7" t="s">
        <v>40</v>
      </c>
      <c r="H227" s="7" t="s">
        <v>387</v>
      </c>
      <c r="I227" s="7" t="s">
        <v>388</v>
      </c>
      <c r="J227" s="9">
        <v>1.0</v>
      </c>
      <c r="K227" s="9">
        <v>1.0</v>
      </c>
      <c r="L227" s="9">
        <v>1.0</v>
      </c>
      <c r="M227" t="str">
        <f t="shared" ref="M227:N227" si="227">MID(B227, 2,2)</f>
        <v>94</v>
      </c>
      <c r="N227" t="str">
        <f t="shared" si="227"/>
        <v>03</v>
      </c>
      <c r="O227" t="str">
        <f t="shared" si="3"/>
        <v>9403</v>
      </c>
    </row>
    <row r="228">
      <c r="A228" s="2">
        <v>226.0</v>
      </c>
      <c r="B228" s="7" t="s">
        <v>19</v>
      </c>
      <c r="C228" s="7" t="s">
        <v>20</v>
      </c>
      <c r="D228" s="7" t="s">
        <v>265</v>
      </c>
      <c r="E228" s="7" t="s">
        <v>416</v>
      </c>
      <c r="F228" s="7" t="s">
        <v>145</v>
      </c>
      <c r="G228" s="7" t="s">
        <v>146</v>
      </c>
      <c r="H228" s="7" t="s">
        <v>271</v>
      </c>
      <c r="I228" s="7" t="s">
        <v>268</v>
      </c>
      <c r="J228" s="9">
        <v>1.0</v>
      </c>
      <c r="K228" s="9">
        <v>1.0</v>
      </c>
      <c r="L228" s="9">
        <v>1.0</v>
      </c>
      <c r="M228" t="str">
        <f t="shared" ref="M228:N228" si="228">MID(B228, 2,2)</f>
        <v>94</v>
      </c>
      <c r="N228" t="str">
        <f t="shared" si="228"/>
        <v>03</v>
      </c>
      <c r="O228" t="str">
        <f t="shared" si="3"/>
        <v>9403</v>
      </c>
    </row>
    <row r="229">
      <c r="A229" s="2">
        <v>227.0</v>
      </c>
      <c r="B229" s="7" t="s">
        <v>19</v>
      </c>
      <c r="C229" s="7" t="s">
        <v>20</v>
      </c>
      <c r="D229" s="7" t="s">
        <v>265</v>
      </c>
      <c r="E229" s="7" t="s">
        <v>357</v>
      </c>
      <c r="F229" s="7" t="s">
        <v>39</v>
      </c>
      <c r="G229" s="7" t="s">
        <v>40</v>
      </c>
      <c r="H229" s="7" t="s">
        <v>271</v>
      </c>
      <c r="I229" s="7" t="s">
        <v>268</v>
      </c>
      <c r="J229" s="9">
        <v>1.0</v>
      </c>
      <c r="K229" s="9">
        <v>1.0</v>
      </c>
      <c r="L229" s="9">
        <v>1.0</v>
      </c>
      <c r="M229" t="str">
        <f t="shared" ref="M229:N229" si="229">MID(B229, 2,2)</f>
        <v>94</v>
      </c>
      <c r="N229" t="str">
        <f t="shared" si="229"/>
        <v>03</v>
      </c>
      <c r="O229" t="str">
        <f t="shared" si="3"/>
        <v>9403</v>
      </c>
    </row>
    <row r="230">
      <c r="A230" s="2">
        <v>228.0</v>
      </c>
      <c r="B230" s="7" t="s">
        <v>19</v>
      </c>
      <c r="C230" s="7" t="s">
        <v>20</v>
      </c>
      <c r="D230" s="7" t="s">
        <v>265</v>
      </c>
      <c r="E230" s="7" t="s">
        <v>357</v>
      </c>
      <c r="F230" s="7" t="s">
        <v>130</v>
      </c>
      <c r="G230" s="7" t="s">
        <v>131</v>
      </c>
      <c r="H230" s="7" t="s">
        <v>271</v>
      </c>
      <c r="I230" s="7" t="s">
        <v>268</v>
      </c>
      <c r="J230" s="9">
        <v>1.0</v>
      </c>
      <c r="K230" s="9">
        <v>1.0</v>
      </c>
      <c r="L230" s="9">
        <v>1.0</v>
      </c>
      <c r="M230" t="str">
        <f t="shared" ref="M230:N230" si="230">MID(B230, 2,2)</f>
        <v>94</v>
      </c>
      <c r="N230" t="str">
        <f t="shared" si="230"/>
        <v>03</v>
      </c>
      <c r="O230" t="str">
        <f t="shared" si="3"/>
        <v>9403</v>
      </c>
    </row>
    <row r="231">
      <c r="A231" s="2">
        <v>229.0</v>
      </c>
      <c r="B231" s="7" t="s">
        <v>19</v>
      </c>
      <c r="C231" s="7" t="s">
        <v>20</v>
      </c>
      <c r="D231" s="7" t="s">
        <v>385</v>
      </c>
      <c r="E231" s="7" t="s">
        <v>448</v>
      </c>
      <c r="F231" s="7" t="s">
        <v>274</v>
      </c>
      <c r="G231" s="7" t="s">
        <v>275</v>
      </c>
      <c r="H231" s="7" t="s">
        <v>364</v>
      </c>
      <c r="I231" s="7" t="s">
        <v>388</v>
      </c>
      <c r="J231" s="9">
        <v>1.0</v>
      </c>
      <c r="K231" s="9">
        <v>1.0</v>
      </c>
      <c r="L231" s="9">
        <v>1.0</v>
      </c>
      <c r="M231" t="str">
        <f t="shared" ref="M231:N231" si="231">MID(B231, 2,2)</f>
        <v>94</v>
      </c>
      <c r="N231" t="str">
        <f t="shared" si="231"/>
        <v>03</v>
      </c>
      <c r="O231" t="str">
        <f t="shared" si="3"/>
        <v>9403</v>
      </c>
    </row>
    <row r="232">
      <c r="A232" s="2">
        <v>230.0</v>
      </c>
      <c r="B232" s="7" t="s">
        <v>19</v>
      </c>
      <c r="C232" s="7" t="s">
        <v>20</v>
      </c>
      <c r="D232" s="7" t="s">
        <v>385</v>
      </c>
      <c r="E232" s="7" t="s">
        <v>386</v>
      </c>
      <c r="F232" s="7" t="s">
        <v>34</v>
      </c>
      <c r="G232" s="7" t="s">
        <v>36</v>
      </c>
      <c r="H232" s="7" t="s">
        <v>387</v>
      </c>
      <c r="I232" s="7" t="s">
        <v>388</v>
      </c>
      <c r="J232" s="9">
        <v>1.0</v>
      </c>
      <c r="K232" s="9">
        <v>1.0</v>
      </c>
      <c r="L232" s="9">
        <v>1.0</v>
      </c>
      <c r="M232" t="str">
        <f t="shared" ref="M232:N232" si="232">MID(B232, 2,2)</f>
        <v>94</v>
      </c>
      <c r="N232" t="str">
        <f t="shared" si="232"/>
        <v>03</v>
      </c>
      <c r="O232" t="str">
        <f t="shared" si="3"/>
        <v>9403</v>
      </c>
    </row>
    <row r="233">
      <c r="A233" s="2">
        <v>231.0</v>
      </c>
      <c r="B233" s="7" t="s">
        <v>19</v>
      </c>
      <c r="C233" s="7" t="s">
        <v>20</v>
      </c>
      <c r="D233" s="7" t="s">
        <v>265</v>
      </c>
      <c r="E233" s="7" t="s">
        <v>416</v>
      </c>
      <c r="F233" s="7" t="s">
        <v>34</v>
      </c>
      <c r="G233" s="7" t="s">
        <v>36</v>
      </c>
      <c r="H233" s="7" t="s">
        <v>271</v>
      </c>
      <c r="I233" s="7" t="s">
        <v>268</v>
      </c>
      <c r="J233" s="9">
        <v>1.0</v>
      </c>
      <c r="K233" s="9">
        <v>1.0</v>
      </c>
      <c r="L233" s="9">
        <v>1.0</v>
      </c>
      <c r="M233" t="str">
        <f t="shared" ref="M233:N233" si="233">MID(B233, 2,2)</f>
        <v>94</v>
      </c>
      <c r="N233" t="str">
        <f t="shared" si="233"/>
        <v>03</v>
      </c>
      <c r="O233" t="str">
        <f t="shared" si="3"/>
        <v>9403</v>
      </c>
    </row>
    <row r="234">
      <c r="A234" s="2">
        <v>232.0</v>
      </c>
      <c r="B234" s="7" t="s">
        <v>19</v>
      </c>
      <c r="C234" s="7" t="s">
        <v>20</v>
      </c>
      <c r="D234" s="7" t="s">
        <v>265</v>
      </c>
      <c r="E234" s="7" t="s">
        <v>357</v>
      </c>
      <c r="F234" s="7" t="s">
        <v>153</v>
      </c>
      <c r="G234" s="7" t="s">
        <v>131</v>
      </c>
      <c r="H234" s="7" t="s">
        <v>271</v>
      </c>
      <c r="I234" s="7" t="s">
        <v>268</v>
      </c>
      <c r="J234" s="9">
        <v>1.0</v>
      </c>
      <c r="K234" s="9">
        <v>1.0</v>
      </c>
      <c r="L234" s="9">
        <v>1.0</v>
      </c>
      <c r="M234" t="str">
        <f t="shared" ref="M234:N234" si="234">MID(B234, 2,2)</f>
        <v>94</v>
      </c>
      <c r="N234" t="str">
        <f t="shared" si="234"/>
        <v>03</v>
      </c>
      <c r="O234" t="str">
        <f t="shared" si="3"/>
        <v>9403</v>
      </c>
    </row>
    <row r="235">
      <c r="A235" s="2">
        <v>233.0</v>
      </c>
      <c r="B235" s="7" t="s">
        <v>19</v>
      </c>
      <c r="C235" s="7" t="s">
        <v>20</v>
      </c>
      <c r="D235" s="7" t="s">
        <v>385</v>
      </c>
      <c r="E235" s="7" t="s">
        <v>466</v>
      </c>
      <c r="F235" s="7" t="s">
        <v>34</v>
      </c>
      <c r="G235" s="7" t="s">
        <v>36</v>
      </c>
      <c r="H235" s="7" t="s">
        <v>387</v>
      </c>
      <c r="I235" s="7" t="s">
        <v>388</v>
      </c>
      <c r="J235" s="9">
        <v>1.0</v>
      </c>
      <c r="K235" s="9">
        <v>1.0</v>
      </c>
      <c r="L235" s="9">
        <v>1.0</v>
      </c>
      <c r="M235" t="str">
        <f t="shared" ref="M235:N235" si="235">MID(B235, 2,2)</f>
        <v>94</v>
      </c>
      <c r="N235" t="str">
        <f t="shared" si="235"/>
        <v>03</v>
      </c>
      <c r="O235" t="str">
        <f t="shared" si="3"/>
        <v>9403</v>
      </c>
    </row>
    <row r="236">
      <c r="A236" s="2">
        <v>234.0</v>
      </c>
      <c r="B236" s="7" t="s">
        <v>19</v>
      </c>
      <c r="C236" s="7" t="s">
        <v>20</v>
      </c>
      <c r="D236" s="7" t="s">
        <v>385</v>
      </c>
      <c r="E236" s="7" t="s">
        <v>411</v>
      </c>
      <c r="F236" s="7" t="s">
        <v>130</v>
      </c>
      <c r="G236" s="7" t="s">
        <v>131</v>
      </c>
      <c r="H236" s="7" t="s">
        <v>364</v>
      </c>
      <c r="I236" s="7" t="s">
        <v>388</v>
      </c>
      <c r="J236" s="9">
        <v>1.0</v>
      </c>
      <c r="K236" s="9">
        <v>1.0</v>
      </c>
      <c r="L236" s="9">
        <v>1.0</v>
      </c>
      <c r="M236" t="str">
        <f t="shared" ref="M236:N236" si="236">MID(B236, 2,2)</f>
        <v>94</v>
      </c>
      <c r="N236" t="str">
        <f t="shared" si="236"/>
        <v>03</v>
      </c>
      <c r="O236" t="str">
        <f t="shared" si="3"/>
        <v>9403</v>
      </c>
    </row>
    <row r="237">
      <c r="A237" s="2">
        <v>235.0</v>
      </c>
      <c r="B237" s="7" t="s">
        <v>19</v>
      </c>
      <c r="C237" s="7" t="s">
        <v>20</v>
      </c>
      <c r="D237" s="7" t="s">
        <v>385</v>
      </c>
      <c r="E237" s="7" t="s">
        <v>386</v>
      </c>
      <c r="F237" s="7" t="s">
        <v>39</v>
      </c>
      <c r="G237" s="7" t="s">
        <v>40</v>
      </c>
      <c r="H237" s="7" t="s">
        <v>387</v>
      </c>
      <c r="I237" s="7" t="s">
        <v>388</v>
      </c>
      <c r="J237" s="9">
        <v>1.0</v>
      </c>
      <c r="K237" s="9">
        <v>1.0</v>
      </c>
      <c r="L237" s="9">
        <v>1.0</v>
      </c>
      <c r="M237" t="str">
        <f t="shared" ref="M237:N237" si="237">MID(B237, 2,2)</f>
        <v>94</v>
      </c>
      <c r="N237" t="str">
        <f t="shared" si="237"/>
        <v>03</v>
      </c>
      <c r="O237" t="str">
        <f t="shared" si="3"/>
        <v>9403</v>
      </c>
    </row>
    <row r="238">
      <c r="A238" s="2">
        <v>236.0</v>
      </c>
      <c r="B238" s="7" t="s">
        <v>19</v>
      </c>
      <c r="C238" s="7" t="s">
        <v>20</v>
      </c>
      <c r="D238" s="7" t="s">
        <v>265</v>
      </c>
      <c r="E238" s="7" t="s">
        <v>416</v>
      </c>
      <c r="F238" s="7" t="s">
        <v>130</v>
      </c>
      <c r="G238" s="7" t="s">
        <v>131</v>
      </c>
      <c r="H238" s="7" t="s">
        <v>271</v>
      </c>
      <c r="I238" s="7" t="s">
        <v>268</v>
      </c>
      <c r="J238" s="9">
        <v>1.0</v>
      </c>
      <c r="K238" s="9">
        <v>1.0</v>
      </c>
      <c r="L238" s="9">
        <v>1.0</v>
      </c>
      <c r="M238" t="str">
        <f t="shared" ref="M238:N238" si="238">MID(B238, 2,2)</f>
        <v>94</v>
      </c>
      <c r="N238" t="str">
        <f t="shared" si="238"/>
        <v>03</v>
      </c>
      <c r="O238" t="str">
        <f t="shared" si="3"/>
        <v>9403</v>
      </c>
    </row>
    <row r="239">
      <c r="A239" s="2">
        <v>237.0</v>
      </c>
      <c r="B239" s="7" t="s">
        <v>19</v>
      </c>
      <c r="C239" s="7" t="s">
        <v>20</v>
      </c>
      <c r="D239" s="7" t="s">
        <v>385</v>
      </c>
      <c r="E239" s="7" t="s">
        <v>466</v>
      </c>
      <c r="F239" s="7" t="s">
        <v>39</v>
      </c>
      <c r="G239" s="7" t="s">
        <v>40</v>
      </c>
      <c r="H239" s="7" t="s">
        <v>387</v>
      </c>
      <c r="I239" s="7" t="s">
        <v>388</v>
      </c>
      <c r="J239" s="9">
        <v>1.0</v>
      </c>
      <c r="K239" s="9">
        <v>1.0</v>
      </c>
      <c r="L239" s="9">
        <v>1.0</v>
      </c>
      <c r="M239" t="str">
        <f t="shared" ref="M239:N239" si="239">MID(B239, 2,2)</f>
        <v>94</v>
      </c>
      <c r="N239" t="str">
        <f t="shared" si="239"/>
        <v>03</v>
      </c>
      <c r="O239" t="str">
        <f t="shared" si="3"/>
        <v>9403</v>
      </c>
    </row>
    <row r="240">
      <c r="A240" s="2">
        <v>238.0</v>
      </c>
      <c r="B240" s="7" t="s">
        <v>19</v>
      </c>
      <c r="C240" s="7" t="s">
        <v>20</v>
      </c>
      <c r="D240" s="7" t="s">
        <v>385</v>
      </c>
      <c r="E240" s="7" t="s">
        <v>429</v>
      </c>
      <c r="F240" s="7" t="s">
        <v>34</v>
      </c>
      <c r="G240" s="7" t="s">
        <v>36</v>
      </c>
      <c r="H240" s="7" t="s">
        <v>387</v>
      </c>
      <c r="I240" s="7" t="s">
        <v>388</v>
      </c>
      <c r="J240" s="9">
        <v>1.0</v>
      </c>
      <c r="K240" s="9">
        <v>1.0</v>
      </c>
      <c r="L240" s="9">
        <v>1.0</v>
      </c>
      <c r="M240" t="str">
        <f t="shared" ref="M240:N240" si="240">MID(B240, 2,2)</f>
        <v>94</v>
      </c>
      <c r="N240" t="str">
        <f t="shared" si="240"/>
        <v>03</v>
      </c>
      <c r="O240" t="str">
        <f t="shared" si="3"/>
        <v>9403</v>
      </c>
    </row>
    <row r="241">
      <c r="A241" s="2">
        <v>239.0</v>
      </c>
      <c r="B241" s="7" t="s">
        <v>19</v>
      </c>
      <c r="C241" s="7" t="s">
        <v>20</v>
      </c>
      <c r="D241" s="7" t="s">
        <v>385</v>
      </c>
      <c r="E241" s="7" t="s">
        <v>411</v>
      </c>
      <c r="F241" s="7" t="s">
        <v>34</v>
      </c>
      <c r="G241" s="7" t="s">
        <v>36</v>
      </c>
      <c r="H241" s="7" t="s">
        <v>364</v>
      </c>
      <c r="I241" s="7" t="s">
        <v>388</v>
      </c>
      <c r="J241" s="9">
        <v>1.0</v>
      </c>
      <c r="K241" s="9">
        <v>1.0</v>
      </c>
      <c r="L241" s="9">
        <v>1.0</v>
      </c>
      <c r="M241" t="str">
        <f t="shared" ref="M241:N241" si="241">MID(B241, 2,2)</f>
        <v>94</v>
      </c>
      <c r="N241" t="str">
        <f t="shared" si="241"/>
        <v>03</v>
      </c>
      <c r="O241" t="str">
        <f t="shared" si="3"/>
        <v>9403</v>
      </c>
    </row>
    <row r="242">
      <c r="A242" s="2">
        <v>240.0</v>
      </c>
      <c r="B242" s="7" t="s">
        <v>19</v>
      </c>
      <c r="C242" s="7" t="s">
        <v>20</v>
      </c>
      <c r="D242" s="7" t="s">
        <v>265</v>
      </c>
      <c r="E242" s="7" t="s">
        <v>416</v>
      </c>
      <c r="F242" s="7" t="s">
        <v>153</v>
      </c>
      <c r="G242" s="7" t="s">
        <v>131</v>
      </c>
      <c r="H242" s="7" t="s">
        <v>271</v>
      </c>
      <c r="I242" s="7" t="s">
        <v>268</v>
      </c>
      <c r="J242" s="9">
        <v>1.0</v>
      </c>
      <c r="K242" s="9">
        <v>1.0</v>
      </c>
      <c r="L242" s="9">
        <v>1.0</v>
      </c>
      <c r="M242" t="str">
        <f t="shared" ref="M242:N242" si="242">MID(B242, 2,2)</f>
        <v>94</v>
      </c>
      <c r="N242" t="str">
        <f t="shared" si="242"/>
        <v>03</v>
      </c>
      <c r="O242" t="str">
        <f t="shared" si="3"/>
        <v>9403</v>
      </c>
    </row>
    <row r="243">
      <c r="A243" s="2">
        <v>241.0</v>
      </c>
      <c r="B243" s="7" t="s">
        <v>19</v>
      </c>
      <c r="C243" s="7" t="s">
        <v>20</v>
      </c>
      <c r="D243" s="7" t="s">
        <v>385</v>
      </c>
      <c r="E243" s="7" t="s">
        <v>466</v>
      </c>
      <c r="F243" s="7" t="s">
        <v>188</v>
      </c>
      <c r="G243" s="7" t="s">
        <v>189</v>
      </c>
      <c r="H243" s="7" t="s">
        <v>387</v>
      </c>
      <c r="I243" s="7" t="s">
        <v>388</v>
      </c>
      <c r="J243" s="9">
        <v>1.0</v>
      </c>
      <c r="K243" s="9">
        <v>1.0</v>
      </c>
      <c r="L243" s="9">
        <v>1.0</v>
      </c>
      <c r="M243" t="str">
        <f t="shared" ref="M243:N243" si="243">MID(B243, 2,2)</f>
        <v>94</v>
      </c>
      <c r="N243" t="str">
        <f t="shared" si="243"/>
        <v>03</v>
      </c>
      <c r="O243" t="str">
        <f t="shared" si="3"/>
        <v>9403</v>
      </c>
    </row>
    <row r="244">
      <c r="A244" s="2">
        <v>242.0</v>
      </c>
      <c r="B244" s="7" t="s">
        <v>19</v>
      </c>
      <c r="C244" s="7" t="s">
        <v>20</v>
      </c>
      <c r="D244" s="7" t="s">
        <v>385</v>
      </c>
      <c r="E244" s="7" t="s">
        <v>448</v>
      </c>
      <c r="F244" s="7" t="s">
        <v>130</v>
      </c>
      <c r="G244" s="7" t="s">
        <v>131</v>
      </c>
      <c r="H244" s="7" t="s">
        <v>364</v>
      </c>
      <c r="I244" s="7" t="s">
        <v>388</v>
      </c>
      <c r="J244" s="9">
        <v>1.0</v>
      </c>
      <c r="K244" s="9">
        <v>1.0</v>
      </c>
      <c r="L244" s="9">
        <v>1.0</v>
      </c>
      <c r="M244" t="str">
        <f t="shared" ref="M244:N244" si="244">MID(B244, 2,2)</f>
        <v>94</v>
      </c>
      <c r="N244" t="str">
        <f t="shared" si="244"/>
        <v>03</v>
      </c>
      <c r="O244" t="str">
        <f t="shared" si="3"/>
        <v>9403</v>
      </c>
    </row>
    <row r="245">
      <c r="A245" s="2">
        <v>243.0</v>
      </c>
      <c r="B245" s="7" t="s">
        <v>19</v>
      </c>
      <c r="C245" s="7" t="s">
        <v>20</v>
      </c>
      <c r="D245" s="7" t="s">
        <v>385</v>
      </c>
      <c r="E245" s="7" t="s">
        <v>411</v>
      </c>
      <c r="F245" s="7" t="s">
        <v>274</v>
      </c>
      <c r="G245" s="7" t="s">
        <v>275</v>
      </c>
      <c r="H245" s="7" t="s">
        <v>364</v>
      </c>
      <c r="I245" s="7" t="s">
        <v>388</v>
      </c>
      <c r="J245" s="9">
        <v>1.0</v>
      </c>
      <c r="K245" s="9">
        <v>1.0</v>
      </c>
      <c r="L245" s="9">
        <v>1.0</v>
      </c>
      <c r="M245" t="str">
        <f t="shared" ref="M245:N245" si="245">MID(B245, 2,2)</f>
        <v>94</v>
      </c>
      <c r="N245" t="str">
        <f t="shared" si="245"/>
        <v>03</v>
      </c>
      <c r="O245" t="str">
        <f t="shared" si="3"/>
        <v>9403</v>
      </c>
    </row>
    <row r="246">
      <c r="A246" s="2">
        <v>244.0</v>
      </c>
      <c r="B246" s="7" t="s">
        <v>19</v>
      </c>
      <c r="C246" s="7" t="s">
        <v>20</v>
      </c>
      <c r="D246" s="7" t="s">
        <v>385</v>
      </c>
      <c r="E246" s="7" t="s">
        <v>386</v>
      </c>
      <c r="F246" s="7" t="s">
        <v>188</v>
      </c>
      <c r="G246" s="7" t="s">
        <v>189</v>
      </c>
      <c r="H246" s="7" t="s">
        <v>387</v>
      </c>
      <c r="I246" s="7" t="s">
        <v>388</v>
      </c>
      <c r="J246" s="9">
        <v>1.0</v>
      </c>
      <c r="K246" s="9">
        <v>1.0</v>
      </c>
      <c r="L246" s="9">
        <v>1.0</v>
      </c>
      <c r="M246" t="str">
        <f t="shared" ref="M246:N246" si="246">MID(B246, 2,2)</f>
        <v>94</v>
      </c>
      <c r="N246" t="str">
        <f t="shared" si="246"/>
        <v>03</v>
      </c>
      <c r="O246" t="str">
        <f t="shared" si="3"/>
        <v>9403</v>
      </c>
    </row>
    <row r="247">
      <c r="A247" s="2">
        <v>245.0</v>
      </c>
      <c r="B247" s="7" t="s">
        <v>19</v>
      </c>
      <c r="C247" s="7" t="s">
        <v>20</v>
      </c>
      <c r="D247" s="7" t="s">
        <v>385</v>
      </c>
      <c r="E247" s="7" t="s">
        <v>522</v>
      </c>
      <c r="F247" s="7" t="s">
        <v>274</v>
      </c>
      <c r="G247" s="7" t="s">
        <v>275</v>
      </c>
      <c r="H247" s="7" t="s">
        <v>463</v>
      </c>
      <c r="I247" s="7" t="s">
        <v>388</v>
      </c>
      <c r="J247" s="9">
        <v>1.0</v>
      </c>
      <c r="K247" s="9">
        <v>1.0</v>
      </c>
      <c r="L247" s="9">
        <v>1.0</v>
      </c>
      <c r="M247" t="str">
        <f t="shared" ref="M247:N247" si="247">MID(B247, 2,2)</f>
        <v>94</v>
      </c>
      <c r="N247" t="str">
        <f t="shared" si="247"/>
        <v>03</v>
      </c>
      <c r="O247" t="str">
        <f t="shared" si="3"/>
        <v>9403</v>
      </c>
    </row>
    <row r="248">
      <c r="A248" s="2">
        <v>246.0</v>
      </c>
      <c r="B248" s="7" t="s">
        <v>19</v>
      </c>
      <c r="C248" s="7" t="s">
        <v>20</v>
      </c>
      <c r="D248" s="7" t="s">
        <v>385</v>
      </c>
      <c r="E248" s="7" t="s">
        <v>466</v>
      </c>
      <c r="F248" s="7" t="s">
        <v>274</v>
      </c>
      <c r="G248" s="7" t="s">
        <v>275</v>
      </c>
      <c r="H248" s="7" t="s">
        <v>387</v>
      </c>
      <c r="I248" s="7" t="s">
        <v>388</v>
      </c>
      <c r="J248" s="9">
        <v>1.0</v>
      </c>
      <c r="K248" s="9">
        <v>1.0</v>
      </c>
      <c r="L248" s="9">
        <v>1.0</v>
      </c>
      <c r="M248" t="str">
        <f t="shared" ref="M248:N248" si="248">MID(B248, 2,2)</f>
        <v>94</v>
      </c>
      <c r="N248" t="str">
        <f t="shared" si="248"/>
        <v>03</v>
      </c>
      <c r="O248" t="str">
        <f t="shared" si="3"/>
        <v>9403</v>
      </c>
    </row>
    <row r="249">
      <c r="A249" s="2">
        <v>247.0</v>
      </c>
      <c r="B249" s="7" t="s">
        <v>19</v>
      </c>
      <c r="C249" s="7" t="s">
        <v>20</v>
      </c>
      <c r="D249" s="7" t="s">
        <v>385</v>
      </c>
      <c r="E249" s="7" t="s">
        <v>411</v>
      </c>
      <c r="F249" s="7" t="s">
        <v>188</v>
      </c>
      <c r="G249" s="7" t="s">
        <v>189</v>
      </c>
      <c r="H249" s="7" t="s">
        <v>364</v>
      </c>
      <c r="I249" s="7" t="s">
        <v>388</v>
      </c>
      <c r="J249" s="9">
        <v>1.0</v>
      </c>
      <c r="K249" s="9">
        <v>1.0</v>
      </c>
      <c r="L249" s="9">
        <v>1.0</v>
      </c>
      <c r="M249" t="str">
        <f t="shared" ref="M249:N249" si="249">MID(B249, 2,2)</f>
        <v>94</v>
      </c>
      <c r="N249" t="str">
        <f t="shared" si="249"/>
        <v>03</v>
      </c>
      <c r="O249" t="str">
        <f t="shared" si="3"/>
        <v>9403</v>
      </c>
    </row>
    <row r="250">
      <c r="A250" s="2">
        <v>248.0</v>
      </c>
      <c r="B250" s="7" t="s">
        <v>19</v>
      </c>
      <c r="C250" s="7" t="s">
        <v>20</v>
      </c>
      <c r="D250" s="7" t="s">
        <v>385</v>
      </c>
      <c r="E250" s="7" t="s">
        <v>386</v>
      </c>
      <c r="F250" s="7" t="s">
        <v>130</v>
      </c>
      <c r="G250" s="7" t="s">
        <v>131</v>
      </c>
      <c r="H250" s="7" t="s">
        <v>387</v>
      </c>
      <c r="I250" s="7" t="s">
        <v>388</v>
      </c>
      <c r="J250" s="9">
        <v>1.0</v>
      </c>
      <c r="K250" s="9">
        <v>1.0</v>
      </c>
      <c r="L250" s="9">
        <v>1.0</v>
      </c>
      <c r="M250" t="str">
        <f t="shared" ref="M250:N250" si="250">MID(B250, 2,2)</f>
        <v>94</v>
      </c>
      <c r="N250" t="str">
        <f t="shared" si="250"/>
        <v>03</v>
      </c>
      <c r="O250" t="str">
        <f t="shared" si="3"/>
        <v>9403</v>
      </c>
    </row>
    <row r="251">
      <c r="A251" s="2">
        <v>249.0</v>
      </c>
      <c r="B251" s="7" t="s">
        <v>19</v>
      </c>
      <c r="C251" s="7" t="s">
        <v>20</v>
      </c>
      <c r="D251" s="7" t="s">
        <v>385</v>
      </c>
      <c r="E251" s="7" t="s">
        <v>541</v>
      </c>
      <c r="F251" s="7" t="s">
        <v>34</v>
      </c>
      <c r="G251" s="7" t="s">
        <v>36</v>
      </c>
      <c r="H251" s="7" t="s">
        <v>463</v>
      </c>
      <c r="I251" s="7" t="s">
        <v>388</v>
      </c>
      <c r="J251" s="9">
        <v>1.0</v>
      </c>
      <c r="K251" s="9">
        <v>1.0</v>
      </c>
      <c r="L251" s="9">
        <v>1.0</v>
      </c>
      <c r="M251" t="str">
        <f t="shared" ref="M251:N251" si="251">MID(B251, 2,2)</f>
        <v>94</v>
      </c>
      <c r="N251" t="str">
        <f t="shared" si="251"/>
        <v>03</v>
      </c>
      <c r="O251" t="str">
        <f t="shared" si="3"/>
        <v>9403</v>
      </c>
    </row>
    <row r="252">
      <c r="A252" s="2">
        <v>250.0</v>
      </c>
      <c r="B252" s="7" t="s">
        <v>19</v>
      </c>
      <c r="C252" s="7" t="s">
        <v>20</v>
      </c>
      <c r="D252" s="7" t="s">
        <v>385</v>
      </c>
      <c r="E252" s="7" t="s">
        <v>466</v>
      </c>
      <c r="F252" s="7" t="s">
        <v>130</v>
      </c>
      <c r="G252" s="7" t="s">
        <v>131</v>
      </c>
      <c r="H252" s="7" t="s">
        <v>387</v>
      </c>
      <c r="I252" s="7" t="s">
        <v>388</v>
      </c>
      <c r="J252" s="9">
        <v>1.0</v>
      </c>
      <c r="K252" s="9">
        <v>1.0</v>
      </c>
      <c r="L252" s="9">
        <v>1.0</v>
      </c>
      <c r="M252" t="str">
        <f t="shared" ref="M252:N252" si="252">MID(B252, 2,2)</f>
        <v>94</v>
      </c>
      <c r="N252" t="str">
        <f t="shared" si="252"/>
        <v>03</v>
      </c>
      <c r="O252" t="str">
        <f t="shared" si="3"/>
        <v>9403</v>
      </c>
    </row>
    <row r="253">
      <c r="A253" s="2">
        <v>251.0</v>
      </c>
      <c r="B253" s="7" t="s">
        <v>19</v>
      </c>
      <c r="C253" s="7" t="s">
        <v>20</v>
      </c>
      <c r="D253" s="7" t="s">
        <v>385</v>
      </c>
      <c r="E253" s="7" t="s">
        <v>429</v>
      </c>
      <c r="F253" s="7" t="s">
        <v>130</v>
      </c>
      <c r="G253" s="7" t="s">
        <v>131</v>
      </c>
      <c r="H253" s="7" t="s">
        <v>387</v>
      </c>
      <c r="I253" s="7" t="s">
        <v>388</v>
      </c>
      <c r="J253" s="9">
        <v>1.0</v>
      </c>
      <c r="K253" s="9">
        <v>1.0</v>
      </c>
      <c r="L253" s="9">
        <v>1.0</v>
      </c>
      <c r="M253" t="str">
        <f t="shared" ref="M253:N253" si="253">MID(B253, 2,2)</f>
        <v>94</v>
      </c>
      <c r="N253" t="str">
        <f t="shared" si="253"/>
        <v>03</v>
      </c>
      <c r="O253" t="str">
        <f t="shared" si="3"/>
        <v>9403</v>
      </c>
    </row>
    <row r="254">
      <c r="A254" s="2">
        <v>252.0</v>
      </c>
      <c r="B254" s="7" t="s">
        <v>19</v>
      </c>
      <c r="C254" s="7" t="s">
        <v>20</v>
      </c>
      <c r="D254" s="7" t="s">
        <v>385</v>
      </c>
      <c r="E254" s="7" t="s">
        <v>411</v>
      </c>
      <c r="F254" s="7" t="s">
        <v>39</v>
      </c>
      <c r="G254" s="7" t="s">
        <v>40</v>
      </c>
      <c r="H254" s="7" t="s">
        <v>364</v>
      </c>
      <c r="I254" s="7" t="s">
        <v>388</v>
      </c>
      <c r="J254" s="9">
        <v>1.0</v>
      </c>
      <c r="K254" s="9">
        <v>1.0</v>
      </c>
      <c r="L254" s="9">
        <v>1.0</v>
      </c>
      <c r="M254" t="str">
        <f t="shared" ref="M254:N254" si="254">MID(B254, 2,2)</f>
        <v>94</v>
      </c>
      <c r="N254" t="str">
        <f t="shared" si="254"/>
        <v>03</v>
      </c>
      <c r="O254" t="str">
        <f t="shared" si="3"/>
        <v>9403</v>
      </c>
    </row>
    <row r="255">
      <c r="A255" s="2">
        <v>253.0</v>
      </c>
      <c r="B255" s="7" t="s">
        <v>19</v>
      </c>
      <c r="C255" s="7" t="s">
        <v>20</v>
      </c>
      <c r="D255" s="7" t="s">
        <v>385</v>
      </c>
      <c r="E255" s="7" t="s">
        <v>541</v>
      </c>
      <c r="F255" s="7" t="s">
        <v>130</v>
      </c>
      <c r="G255" s="7" t="s">
        <v>131</v>
      </c>
      <c r="H255" s="7" t="s">
        <v>463</v>
      </c>
      <c r="I255" s="7" t="s">
        <v>388</v>
      </c>
      <c r="J255" s="9">
        <v>1.0</v>
      </c>
      <c r="K255" s="9">
        <v>1.0</v>
      </c>
      <c r="L255" s="9">
        <v>1.0</v>
      </c>
      <c r="M255" t="str">
        <f t="shared" ref="M255:N255" si="255">MID(B255, 2,2)</f>
        <v>94</v>
      </c>
      <c r="N255" t="str">
        <f t="shared" si="255"/>
        <v>03</v>
      </c>
      <c r="O255" t="str">
        <f t="shared" si="3"/>
        <v>9403</v>
      </c>
    </row>
    <row r="256">
      <c r="A256" s="2">
        <v>254.0</v>
      </c>
      <c r="B256" s="7" t="s">
        <v>19</v>
      </c>
      <c r="C256" s="7" t="s">
        <v>20</v>
      </c>
      <c r="D256" s="7" t="s">
        <v>385</v>
      </c>
      <c r="E256" s="7" t="s">
        <v>522</v>
      </c>
      <c r="F256" s="7" t="s">
        <v>34</v>
      </c>
      <c r="G256" s="7" t="s">
        <v>36</v>
      </c>
      <c r="H256" s="7" t="s">
        <v>463</v>
      </c>
      <c r="I256" s="7" t="s">
        <v>388</v>
      </c>
      <c r="J256" s="9">
        <v>1.0</v>
      </c>
      <c r="K256" s="9">
        <v>1.0</v>
      </c>
      <c r="L256" s="9">
        <v>1.0</v>
      </c>
      <c r="M256" t="str">
        <f t="shared" ref="M256:N256" si="256">MID(B256, 2,2)</f>
        <v>94</v>
      </c>
      <c r="N256" t="str">
        <f t="shared" si="256"/>
        <v>03</v>
      </c>
      <c r="O256" t="str">
        <f t="shared" si="3"/>
        <v>9403</v>
      </c>
    </row>
    <row r="257">
      <c r="A257" s="2">
        <v>255.0</v>
      </c>
      <c r="B257" s="7" t="s">
        <v>19</v>
      </c>
      <c r="C257" s="7" t="s">
        <v>20</v>
      </c>
      <c r="D257" s="7" t="s">
        <v>385</v>
      </c>
      <c r="E257" s="7" t="s">
        <v>448</v>
      </c>
      <c r="F257" s="7" t="s">
        <v>188</v>
      </c>
      <c r="G257" s="7" t="s">
        <v>189</v>
      </c>
      <c r="H257" s="7" t="s">
        <v>364</v>
      </c>
      <c r="I257" s="7" t="s">
        <v>388</v>
      </c>
      <c r="J257" s="9">
        <v>1.0</v>
      </c>
      <c r="K257" s="9">
        <v>1.0</v>
      </c>
      <c r="L257" s="9">
        <v>1.0</v>
      </c>
      <c r="M257" t="str">
        <f t="shared" ref="M257:N257" si="257">MID(B257, 2,2)</f>
        <v>94</v>
      </c>
      <c r="N257" t="str">
        <f t="shared" si="257"/>
        <v>03</v>
      </c>
      <c r="O257" t="str">
        <f t="shared" si="3"/>
        <v>9403</v>
      </c>
    </row>
    <row r="258">
      <c r="A258" s="2">
        <v>256.0</v>
      </c>
      <c r="B258" s="7" t="s">
        <v>19</v>
      </c>
      <c r="C258" s="7" t="s">
        <v>20</v>
      </c>
      <c r="D258" s="7" t="s">
        <v>385</v>
      </c>
      <c r="E258" s="7" t="s">
        <v>429</v>
      </c>
      <c r="F258" s="7" t="s">
        <v>274</v>
      </c>
      <c r="G258" s="7" t="s">
        <v>275</v>
      </c>
      <c r="H258" s="7" t="s">
        <v>387</v>
      </c>
      <c r="I258" s="7" t="s">
        <v>388</v>
      </c>
      <c r="J258" s="9">
        <v>1.0</v>
      </c>
      <c r="K258" s="9">
        <v>1.0</v>
      </c>
      <c r="L258" s="9">
        <v>1.0</v>
      </c>
      <c r="M258" t="str">
        <f t="shared" ref="M258:N258" si="258">MID(B258, 2,2)</f>
        <v>94</v>
      </c>
      <c r="N258" t="str">
        <f t="shared" si="258"/>
        <v>03</v>
      </c>
      <c r="O258" t="str">
        <f t="shared" si="3"/>
        <v>9403</v>
      </c>
    </row>
    <row r="259">
      <c r="A259" s="2">
        <v>257.0</v>
      </c>
      <c r="B259" s="7" t="s">
        <v>19</v>
      </c>
      <c r="C259" s="7" t="s">
        <v>20</v>
      </c>
      <c r="D259" s="7" t="s">
        <v>385</v>
      </c>
      <c r="E259" s="7" t="s">
        <v>578</v>
      </c>
      <c r="F259" s="7" t="s">
        <v>39</v>
      </c>
      <c r="G259" s="7" t="s">
        <v>40</v>
      </c>
      <c r="H259" s="7" t="s">
        <v>417</v>
      </c>
      <c r="I259" s="7" t="s">
        <v>388</v>
      </c>
      <c r="J259" s="9">
        <v>1.0</v>
      </c>
      <c r="K259" s="9">
        <v>1.0</v>
      </c>
      <c r="L259" s="9">
        <v>1.0</v>
      </c>
      <c r="M259" t="str">
        <f t="shared" ref="M259:N259" si="259">MID(B259, 2,2)</f>
        <v>94</v>
      </c>
      <c r="N259" t="str">
        <f t="shared" si="259"/>
        <v>03</v>
      </c>
      <c r="O259" t="str">
        <f t="shared" si="3"/>
        <v>9403</v>
      </c>
    </row>
    <row r="260">
      <c r="A260" s="2">
        <v>258.0</v>
      </c>
      <c r="B260" s="7" t="s">
        <v>19</v>
      </c>
      <c r="C260" s="7" t="s">
        <v>20</v>
      </c>
      <c r="D260" s="7" t="s">
        <v>385</v>
      </c>
      <c r="E260" s="7" t="s">
        <v>584</v>
      </c>
      <c r="F260" s="7" t="s">
        <v>39</v>
      </c>
      <c r="G260" s="7" t="s">
        <v>40</v>
      </c>
      <c r="H260" s="7" t="s">
        <v>463</v>
      </c>
      <c r="I260" s="7" t="s">
        <v>388</v>
      </c>
      <c r="J260" s="9">
        <v>1.0</v>
      </c>
      <c r="K260" s="9">
        <v>1.0</v>
      </c>
      <c r="L260" s="9">
        <v>1.0</v>
      </c>
      <c r="M260" t="str">
        <f t="shared" ref="M260:N260" si="260">MID(B260, 2,2)</f>
        <v>94</v>
      </c>
      <c r="N260" t="str">
        <f t="shared" si="260"/>
        <v>03</v>
      </c>
      <c r="O260" t="str">
        <f t="shared" si="3"/>
        <v>9403</v>
      </c>
    </row>
    <row r="261">
      <c r="A261" s="2">
        <v>259.0</v>
      </c>
      <c r="B261" s="7" t="s">
        <v>19</v>
      </c>
      <c r="C261" s="7" t="s">
        <v>20</v>
      </c>
      <c r="D261" s="7" t="s">
        <v>385</v>
      </c>
      <c r="E261" s="7" t="s">
        <v>522</v>
      </c>
      <c r="F261" s="7" t="s">
        <v>39</v>
      </c>
      <c r="G261" s="7" t="s">
        <v>40</v>
      </c>
      <c r="H261" s="7" t="s">
        <v>463</v>
      </c>
      <c r="I261" s="7" t="s">
        <v>388</v>
      </c>
      <c r="J261" s="9">
        <v>1.0</v>
      </c>
      <c r="K261" s="9">
        <v>1.0</v>
      </c>
      <c r="L261" s="9">
        <v>1.0</v>
      </c>
      <c r="M261" t="str">
        <f t="shared" ref="M261:N261" si="261">MID(B261, 2,2)</f>
        <v>94</v>
      </c>
      <c r="N261" t="str">
        <f t="shared" si="261"/>
        <v>03</v>
      </c>
      <c r="O261" t="str">
        <f t="shared" si="3"/>
        <v>9403</v>
      </c>
    </row>
    <row r="262">
      <c r="A262" s="2">
        <v>260.0</v>
      </c>
      <c r="B262" s="7" t="s">
        <v>19</v>
      </c>
      <c r="C262" s="7" t="s">
        <v>20</v>
      </c>
      <c r="D262" s="7" t="s">
        <v>385</v>
      </c>
      <c r="E262" s="7" t="s">
        <v>429</v>
      </c>
      <c r="F262" s="7" t="s">
        <v>188</v>
      </c>
      <c r="G262" s="7" t="s">
        <v>189</v>
      </c>
      <c r="H262" s="7" t="s">
        <v>387</v>
      </c>
      <c r="I262" s="7" t="s">
        <v>388</v>
      </c>
      <c r="J262" s="9">
        <v>1.0</v>
      </c>
      <c r="K262" s="9">
        <v>1.0</v>
      </c>
      <c r="L262" s="9">
        <v>1.0</v>
      </c>
      <c r="M262" t="str">
        <f t="shared" ref="M262:N262" si="262">MID(B262, 2,2)</f>
        <v>94</v>
      </c>
      <c r="N262" t="str">
        <f t="shared" si="262"/>
        <v>03</v>
      </c>
      <c r="O262" t="str">
        <f t="shared" si="3"/>
        <v>9403</v>
      </c>
    </row>
    <row r="263">
      <c r="A263" s="2">
        <v>261.0</v>
      </c>
      <c r="B263" s="7" t="s">
        <v>19</v>
      </c>
      <c r="C263" s="7" t="s">
        <v>20</v>
      </c>
      <c r="D263" s="7" t="s">
        <v>385</v>
      </c>
      <c r="E263" s="7" t="s">
        <v>600</v>
      </c>
      <c r="F263" s="7" t="s">
        <v>188</v>
      </c>
      <c r="G263" s="7" t="s">
        <v>189</v>
      </c>
      <c r="H263" s="7" t="s">
        <v>417</v>
      </c>
      <c r="I263" s="7" t="s">
        <v>388</v>
      </c>
      <c r="J263" s="9">
        <v>1.0</v>
      </c>
      <c r="K263" s="9">
        <v>1.0</v>
      </c>
      <c r="L263" s="9">
        <v>1.0</v>
      </c>
      <c r="M263" t="str">
        <f t="shared" ref="M263:N263" si="263">MID(B263, 2,2)</f>
        <v>94</v>
      </c>
      <c r="N263" t="str">
        <f t="shared" si="263"/>
        <v>03</v>
      </c>
      <c r="O263" t="str">
        <f t="shared" si="3"/>
        <v>9403</v>
      </c>
    </row>
    <row r="264">
      <c r="A264" s="2">
        <v>262.0</v>
      </c>
      <c r="B264" s="7" t="s">
        <v>19</v>
      </c>
      <c r="C264" s="7" t="s">
        <v>20</v>
      </c>
      <c r="D264" s="7" t="s">
        <v>385</v>
      </c>
      <c r="E264" s="7" t="s">
        <v>584</v>
      </c>
      <c r="F264" s="7" t="s">
        <v>188</v>
      </c>
      <c r="G264" s="7" t="s">
        <v>189</v>
      </c>
      <c r="H264" s="7" t="s">
        <v>463</v>
      </c>
      <c r="I264" s="7" t="s">
        <v>388</v>
      </c>
      <c r="J264" s="9">
        <v>1.0</v>
      </c>
      <c r="K264" s="9">
        <v>1.0</v>
      </c>
      <c r="L264" s="9">
        <v>1.0</v>
      </c>
      <c r="M264" t="str">
        <f t="shared" ref="M264:N264" si="264">MID(B264, 2,2)</f>
        <v>94</v>
      </c>
      <c r="N264" t="str">
        <f t="shared" si="264"/>
        <v>03</v>
      </c>
      <c r="O264" t="str">
        <f t="shared" si="3"/>
        <v>9403</v>
      </c>
    </row>
    <row r="265">
      <c r="A265" s="2">
        <v>263.0</v>
      </c>
      <c r="B265" s="7" t="s">
        <v>19</v>
      </c>
      <c r="C265" s="7" t="s">
        <v>20</v>
      </c>
      <c r="D265" s="7" t="s">
        <v>385</v>
      </c>
      <c r="E265" s="7" t="s">
        <v>584</v>
      </c>
      <c r="F265" s="7" t="s">
        <v>274</v>
      </c>
      <c r="G265" s="7" t="s">
        <v>275</v>
      </c>
      <c r="H265" s="7" t="s">
        <v>463</v>
      </c>
      <c r="I265" s="7" t="s">
        <v>388</v>
      </c>
      <c r="J265" s="9">
        <v>1.0</v>
      </c>
      <c r="K265" s="9">
        <v>1.0</v>
      </c>
      <c r="L265" s="9">
        <v>1.0</v>
      </c>
      <c r="M265" t="str">
        <f t="shared" ref="M265:N265" si="265">MID(B265, 2,2)</f>
        <v>94</v>
      </c>
      <c r="N265" t="str">
        <f t="shared" si="265"/>
        <v>03</v>
      </c>
      <c r="O265" t="str">
        <f t="shared" si="3"/>
        <v>9403</v>
      </c>
    </row>
    <row r="266">
      <c r="A266" s="2">
        <v>264.0</v>
      </c>
      <c r="B266" s="7" t="s">
        <v>19</v>
      </c>
      <c r="C266" s="7" t="s">
        <v>20</v>
      </c>
      <c r="D266" s="7" t="s">
        <v>385</v>
      </c>
      <c r="E266" s="7" t="s">
        <v>448</v>
      </c>
      <c r="F266" s="7" t="s">
        <v>34</v>
      </c>
      <c r="G266" s="7" t="s">
        <v>36</v>
      </c>
      <c r="H266" s="7" t="s">
        <v>364</v>
      </c>
      <c r="I266" s="7" t="s">
        <v>388</v>
      </c>
      <c r="J266" s="9">
        <v>1.0</v>
      </c>
      <c r="K266" s="9">
        <v>1.0</v>
      </c>
      <c r="L266" s="9">
        <v>1.0</v>
      </c>
      <c r="M266" t="str">
        <f t="shared" ref="M266:N266" si="266">MID(B266, 2,2)</f>
        <v>94</v>
      </c>
      <c r="N266" t="str">
        <f t="shared" si="266"/>
        <v>03</v>
      </c>
      <c r="O266" t="str">
        <f t="shared" si="3"/>
        <v>9403</v>
      </c>
    </row>
    <row r="267">
      <c r="A267" s="2">
        <v>265.0</v>
      </c>
      <c r="B267" s="7" t="s">
        <v>19</v>
      </c>
      <c r="C267" s="7" t="s">
        <v>20</v>
      </c>
      <c r="D267" s="7" t="s">
        <v>385</v>
      </c>
      <c r="E267" s="7" t="s">
        <v>600</v>
      </c>
      <c r="F267" s="7" t="s">
        <v>130</v>
      </c>
      <c r="G267" s="7" t="s">
        <v>131</v>
      </c>
      <c r="H267" s="7" t="s">
        <v>417</v>
      </c>
      <c r="I267" s="7" t="s">
        <v>388</v>
      </c>
      <c r="J267" s="9">
        <v>1.0</v>
      </c>
      <c r="K267" s="9">
        <v>1.0</v>
      </c>
      <c r="L267" s="9">
        <v>1.0</v>
      </c>
      <c r="M267" t="str">
        <f t="shared" ref="M267:N267" si="267">MID(B267, 2,2)</f>
        <v>94</v>
      </c>
      <c r="N267" t="str">
        <f t="shared" si="267"/>
        <v>03</v>
      </c>
      <c r="O267" t="str">
        <f t="shared" si="3"/>
        <v>9403</v>
      </c>
    </row>
    <row r="268">
      <c r="A268" s="2">
        <v>266.0</v>
      </c>
      <c r="B268" s="7" t="s">
        <v>19</v>
      </c>
      <c r="C268" s="7" t="s">
        <v>20</v>
      </c>
      <c r="D268" s="7" t="s">
        <v>385</v>
      </c>
      <c r="E268" s="7" t="s">
        <v>623</v>
      </c>
      <c r="F268" s="7" t="s">
        <v>39</v>
      </c>
      <c r="G268" s="7" t="s">
        <v>40</v>
      </c>
      <c r="H268" s="7" t="s">
        <v>364</v>
      </c>
      <c r="I268" s="7" t="s">
        <v>388</v>
      </c>
      <c r="J268" s="9">
        <v>1.0</v>
      </c>
      <c r="K268" s="9">
        <v>1.0</v>
      </c>
      <c r="L268" s="9">
        <v>1.0</v>
      </c>
      <c r="M268" t="str">
        <f t="shared" ref="M268:N268" si="268">MID(B268, 2,2)</f>
        <v>94</v>
      </c>
      <c r="N268" t="str">
        <f t="shared" si="268"/>
        <v>03</v>
      </c>
      <c r="O268" t="str">
        <f t="shared" si="3"/>
        <v>9403</v>
      </c>
    </row>
    <row r="269">
      <c r="A269" s="2">
        <v>267.0</v>
      </c>
      <c r="B269" s="7" t="s">
        <v>19</v>
      </c>
      <c r="C269" s="7" t="s">
        <v>20</v>
      </c>
      <c r="D269" s="7" t="s">
        <v>385</v>
      </c>
      <c r="E269" s="7" t="s">
        <v>541</v>
      </c>
      <c r="F269" s="7" t="s">
        <v>39</v>
      </c>
      <c r="G269" s="7" t="s">
        <v>40</v>
      </c>
      <c r="H269" s="7" t="s">
        <v>463</v>
      </c>
      <c r="I269" s="7" t="s">
        <v>388</v>
      </c>
      <c r="J269" s="9">
        <v>1.0</v>
      </c>
      <c r="K269" s="9">
        <v>1.0</v>
      </c>
      <c r="L269" s="9">
        <v>1.0</v>
      </c>
      <c r="M269" t="str">
        <f t="shared" ref="M269:N269" si="269">MID(B269, 2,2)</f>
        <v>94</v>
      </c>
      <c r="N269" t="str">
        <f t="shared" si="269"/>
        <v>03</v>
      </c>
      <c r="O269" t="str">
        <f t="shared" si="3"/>
        <v>9403</v>
      </c>
    </row>
    <row r="270">
      <c r="A270" s="2">
        <v>268.0</v>
      </c>
      <c r="B270" s="7" t="s">
        <v>19</v>
      </c>
      <c r="C270" s="7" t="s">
        <v>20</v>
      </c>
      <c r="D270" s="7" t="s">
        <v>385</v>
      </c>
      <c r="E270" s="7" t="s">
        <v>448</v>
      </c>
      <c r="F270" s="7" t="s">
        <v>39</v>
      </c>
      <c r="G270" s="7" t="s">
        <v>40</v>
      </c>
      <c r="H270" s="7" t="s">
        <v>364</v>
      </c>
      <c r="I270" s="7" t="s">
        <v>388</v>
      </c>
      <c r="J270" s="9">
        <v>1.0</v>
      </c>
      <c r="K270" s="9">
        <v>1.0</v>
      </c>
      <c r="L270" s="9">
        <v>1.0</v>
      </c>
      <c r="M270" t="str">
        <f t="shared" ref="M270:N270" si="270">MID(B270, 2,2)</f>
        <v>94</v>
      </c>
      <c r="N270" t="str">
        <f t="shared" si="270"/>
        <v>03</v>
      </c>
      <c r="O270" t="str">
        <f t="shared" si="3"/>
        <v>9403</v>
      </c>
    </row>
    <row r="271">
      <c r="A271" s="2">
        <v>269.0</v>
      </c>
      <c r="B271" s="7" t="s">
        <v>19</v>
      </c>
      <c r="C271" s="7" t="s">
        <v>20</v>
      </c>
      <c r="D271" s="7" t="s">
        <v>385</v>
      </c>
      <c r="E271" s="7" t="s">
        <v>639</v>
      </c>
      <c r="F271" s="7" t="s">
        <v>274</v>
      </c>
      <c r="G271" s="7" t="s">
        <v>275</v>
      </c>
      <c r="H271" s="7" t="s">
        <v>417</v>
      </c>
      <c r="I271" s="7" t="s">
        <v>388</v>
      </c>
      <c r="J271" s="9">
        <v>1.0</v>
      </c>
      <c r="K271" s="9">
        <v>1.0</v>
      </c>
      <c r="L271" s="9">
        <v>1.0</v>
      </c>
      <c r="M271" t="str">
        <f t="shared" ref="M271:N271" si="271">MID(B271, 2,2)</f>
        <v>94</v>
      </c>
      <c r="N271" t="str">
        <f t="shared" si="271"/>
        <v>03</v>
      </c>
      <c r="O271" t="str">
        <f t="shared" si="3"/>
        <v>9403</v>
      </c>
    </row>
    <row r="272">
      <c r="A272" s="2">
        <v>270.0</v>
      </c>
      <c r="B272" s="7" t="s">
        <v>19</v>
      </c>
      <c r="C272" s="7" t="s">
        <v>20</v>
      </c>
      <c r="D272" s="7" t="s">
        <v>385</v>
      </c>
      <c r="E272" s="7" t="s">
        <v>623</v>
      </c>
      <c r="F272" s="7" t="s">
        <v>130</v>
      </c>
      <c r="G272" s="7" t="s">
        <v>131</v>
      </c>
      <c r="H272" s="7" t="s">
        <v>364</v>
      </c>
      <c r="I272" s="7" t="s">
        <v>388</v>
      </c>
      <c r="J272" s="9">
        <v>1.0</v>
      </c>
      <c r="K272" s="9">
        <v>1.0</v>
      </c>
      <c r="L272" s="9">
        <v>1.0</v>
      </c>
      <c r="M272" t="str">
        <f t="shared" ref="M272:N272" si="272">MID(B272, 2,2)</f>
        <v>94</v>
      </c>
      <c r="N272" t="str">
        <f t="shared" si="272"/>
        <v>03</v>
      </c>
      <c r="O272" t="str">
        <f t="shared" si="3"/>
        <v>9403</v>
      </c>
    </row>
    <row r="273">
      <c r="A273" s="2">
        <v>271.0</v>
      </c>
      <c r="B273" s="7" t="s">
        <v>19</v>
      </c>
      <c r="C273" s="7" t="s">
        <v>20</v>
      </c>
      <c r="D273" s="7" t="s">
        <v>385</v>
      </c>
      <c r="E273" s="7" t="s">
        <v>541</v>
      </c>
      <c r="F273" s="7" t="s">
        <v>188</v>
      </c>
      <c r="G273" s="7" t="s">
        <v>189</v>
      </c>
      <c r="H273" s="7" t="s">
        <v>463</v>
      </c>
      <c r="I273" s="7" t="s">
        <v>388</v>
      </c>
      <c r="J273" s="9">
        <v>1.0</v>
      </c>
      <c r="K273" s="9">
        <v>1.0</v>
      </c>
      <c r="L273" s="9">
        <v>1.0</v>
      </c>
      <c r="M273" t="str">
        <f t="shared" ref="M273:N273" si="273">MID(B273, 2,2)</f>
        <v>94</v>
      </c>
      <c r="N273" t="str">
        <f t="shared" si="273"/>
        <v>03</v>
      </c>
      <c r="O273" t="str">
        <f t="shared" si="3"/>
        <v>9403</v>
      </c>
    </row>
    <row r="274">
      <c r="A274" s="2">
        <v>272.0</v>
      </c>
      <c r="B274" s="7" t="s">
        <v>19</v>
      </c>
      <c r="C274" s="7" t="s">
        <v>20</v>
      </c>
      <c r="D274" s="7" t="s">
        <v>385</v>
      </c>
      <c r="E274" s="7" t="s">
        <v>522</v>
      </c>
      <c r="F274" s="7" t="s">
        <v>188</v>
      </c>
      <c r="G274" s="7" t="s">
        <v>189</v>
      </c>
      <c r="H274" s="7" t="s">
        <v>463</v>
      </c>
      <c r="I274" s="7" t="s">
        <v>388</v>
      </c>
      <c r="J274" s="9">
        <v>1.0</v>
      </c>
      <c r="K274" s="9">
        <v>1.0</v>
      </c>
      <c r="L274" s="9">
        <v>1.0</v>
      </c>
      <c r="M274" t="str">
        <f t="shared" ref="M274:N274" si="274">MID(B274, 2,2)</f>
        <v>94</v>
      </c>
      <c r="N274" t="str">
        <f t="shared" si="274"/>
        <v>03</v>
      </c>
      <c r="O274" t="str">
        <f t="shared" si="3"/>
        <v>9403</v>
      </c>
    </row>
    <row r="275">
      <c r="A275" s="2">
        <v>273.0</v>
      </c>
      <c r="B275" s="7" t="s">
        <v>19</v>
      </c>
      <c r="C275" s="7" t="s">
        <v>20</v>
      </c>
      <c r="D275" s="7" t="s">
        <v>658</v>
      </c>
      <c r="E275" s="7" t="s">
        <v>659</v>
      </c>
      <c r="F275" s="7" t="s">
        <v>661</v>
      </c>
      <c r="G275" s="7" t="s">
        <v>662</v>
      </c>
      <c r="H275" s="7" t="s">
        <v>427</v>
      </c>
      <c r="I275" s="7" t="s">
        <v>388</v>
      </c>
      <c r="J275" s="9">
        <v>1.0</v>
      </c>
      <c r="K275" s="9">
        <v>1.0</v>
      </c>
      <c r="L275" s="9">
        <v>1.0</v>
      </c>
      <c r="M275" t="str">
        <f t="shared" ref="M275:N275" si="275">MID(B275, 2,2)</f>
        <v>94</v>
      </c>
      <c r="N275" t="str">
        <f t="shared" si="275"/>
        <v>03</v>
      </c>
      <c r="O275" t="str">
        <f t="shared" si="3"/>
        <v>9403</v>
      </c>
    </row>
    <row r="276">
      <c r="A276" s="2">
        <v>274.0</v>
      </c>
      <c r="B276" s="7" t="s">
        <v>19</v>
      </c>
      <c r="C276" s="7" t="s">
        <v>20</v>
      </c>
      <c r="D276" s="7" t="s">
        <v>385</v>
      </c>
      <c r="E276" s="7" t="s">
        <v>578</v>
      </c>
      <c r="F276" s="7" t="s">
        <v>130</v>
      </c>
      <c r="G276" s="7" t="s">
        <v>131</v>
      </c>
      <c r="H276" s="7" t="s">
        <v>417</v>
      </c>
      <c r="I276" s="7" t="s">
        <v>388</v>
      </c>
      <c r="J276" s="9">
        <v>1.0</v>
      </c>
      <c r="K276" s="9">
        <v>1.0</v>
      </c>
      <c r="L276" s="9">
        <v>1.0</v>
      </c>
      <c r="M276" t="str">
        <f t="shared" ref="M276:N276" si="276">MID(B276, 2,2)</f>
        <v>94</v>
      </c>
      <c r="N276" t="str">
        <f t="shared" si="276"/>
        <v>03</v>
      </c>
      <c r="O276" t="str">
        <f t="shared" si="3"/>
        <v>9403</v>
      </c>
    </row>
    <row r="277">
      <c r="A277" s="2">
        <v>275.0</v>
      </c>
      <c r="B277" s="7" t="s">
        <v>19</v>
      </c>
      <c r="C277" s="7" t="s">
        <v>20</v>
      </c>
      <c r="D277" s="7" t="s">
        <v>385</v>
      </c>
      <c r="E277" s="7" t="s">
        <v>623</v>
      </c>
      <c r="F277" s="7" t="s">
        <v>274</v>
      </c>
      <c r="G277" s="7" t="s">
        <v>275</v>
      </c>
      <c r="H277" s="7" t="s">
        <v>364</v>
      </c>
      <c r="I277" s="7" t="s">
        <v>388</v>
      </c>
      <c r="J277" s="9">
        <v>1.0</v>
      </c>
      <c r="K277" s="9">
        <v>1.0</v>
      </c>
      <c r="L277" s="9">
        <v>1.0</v>
      </c>
      <c r="M277" t="str">
        <f t="shared" ref="M277:N277" si="277">MID(B277, 2,2)</f>
        <v>94</v>
      </c>
      <c r="N277" t="str">
        <f t="shared" si="277"/>
        <v>03</v>
      </c>
      <c r="O277" t="str">
        <f t="shared" si="3"/>
        <v>9403</v>
      </c>
    </row>
    <row r="278">
      <c r="A278" s="2">
        <v>276.0</v>
      </c>
      <c r="B278" s="7" t="s">
        <v>19</v>
      </c>
      <c r="C278" s="7" t="s">
        <v>20</v>
      </c>
      <c r="D278" s="7" t="s">
        <v>385</v>
      </c>
      <c r="E278" s="7" t="s">
        <v>522</v>
      </c>
      <c r="F278" s="7" t="s">
        <v>130</v>
      </c>
      <c r="G278" s="7" t="s">
        <v>131</v>
      </c>
      <c r="H278" s="7" t="s">
        <v>463</v>
      </c>
      <c r="I278" s="7" t="s">
        <v>388</v>
      </c>
      <c r="J278" s="9">
        <v>1.0</v>
      </c>
      <c r="K278" s="9">
        <v>1.0</v>
      </c>
      <c r="L278" s="9">
        <v>1.0</v>
      </c>
      <c r="M278" t="str">
        <f t="shared" ref="M278:N278" si="278">MID(B278, 2,2)</f>
        <v>94</v>
      </c>
      <c r="N278" t="str">
        <f t="shared" si="278"/>
        <v>03</v>
      </c>
      <c r="O278" t="str">
        <f t="shared" si="3"/>
        <v>9403</v>
      </c>
    </row>
    <row r="279">
      <c r="A279" s="2">
        <v>277.0</v>
      </c>
      <c r="B279" s="7" t="s">
        <v>19</v>
      </c>
      <c r="C279" s="7" t="s">
        <v>20</v>
      </c>
      <c r="D279" s="7" t="s">
        <v>658</v>
      </c>
      <c r="E279" s="7" t="s">
        <v>680</v>
      </c>
      <c r="F279" s="7" t="s">
        <v>39</v>
      </c>
      <c r="G279" s="7" t="s">
        <v>40</v>
      </c>
      <c r="H279" s="7" t="s">
        <v>427</v>
      </c>
      <c r="I279" s="7" t="s">
        <v>388</v>
      </c>
      <c r="J279" s="9">
        <v>1.0</v>
      </c>
      <c r="K279" s="9">
        <v>1.0</v>
      </c>
      <c r="L279" s="9">
        <v>1.0</v>
      </c>
      <c r="M279" t="str">
        <f t="shared" ref="M279:N279" si="279">MID(B279, 2,2)</f>
        <v>94</v>
      </c>
      <c r="N279" t="str">
        <f t="shared" si="279"/>
        <v>03</v>
      </c>
      <c r="O279" t="str">
        <f t="shared" si="3"/>
        <v>9403</v>
      </c>
    </row>
    <row r="280">
      <c r="A280" s="2">
        <v>278.0</v>
      </c>
      <c r="B280" s="7" t="s">
        <v>19</v>
      </c>
      <c r="C280" s="7" t="s">
        <v>20</v>
      </c>
      <c r="D280" s="7" t="s">
        <v>385</v>
      </c>
      <c r="E280" s="7" t="s">
        <v>600</v>
      </c>
      <c r="F280" s="7" t="s">
        <v>39</v>
      </c>
      <c r="G280" s="7" t="s">
        <v>40</v>
      </c>
      <c r="H280" s="7" t="s">
        <v>417</v>
      </c>
      <c r="I280" s="7" t="s">
        <v>388</v>
      </c>
      <c r="J280" s="9">
        <v>1.0</v>
      </c>
      <c r="K280" s="9">
        <v>1.0</v>
      </c>
      <c r="L280" s="9">
        <v>1.0</v>
      </c>
      <c r="M280" t="str">
        <f t="shared" ref="M280:N280" si="280">MID(B280, 2,2)</f>
        <v>94</v>
      </c>
      <c r="N280" t="str">
        <f t="shared" si="280"/>
        <v>03</v>
      </c>
      <c r="O280" t="str">
        <f t="shared" si="3"/>
        <v>9403</v>
      </c>
    </row>
    <row r="281">
      <c r="A281" s="2">
        <v>279.0</v>
      </c>
      <c r="B281" s="7" t="s">
        <v>19</v>
      </c>
      <c r="C281" s="7" t="s">
        <v>20</v>
      </c>
      <c r="D281" s="7" t="s">
        <v>385</v>
      </c>
      <c r="E281" s="7" t="s">
        <v>623</v>
      </c>
      <c r="F281" s="7" t="s">
        <v>188</v>
      </c>
      <c r="G281" s="7" t="s">
        <v>189</v>
      </c>
      <c r="H281" s="7" t="s">
        <v>364</v>
      </c>
      <c r="I281" s="7" t="s">
        <v>388</v>
      </c>
      <c r="J281" s="9">
        <v>1.0</v>
      </c>
      <c r="K281" s="9">
        <v>1.0</v>
      </c>
      <c r="L281" s="9">
        <v>1.0</v>
      </c>
      <c r="M281" t="str">
        <f t="shared" ref="M281:N281" si="281">MID(B281, 2,2)</f>
        <v>94</v>
      </c>
      <c r="N281" t="str">
        <f t="shared" si="281"/>
        <v>03</v>
      </c>
      <c r="O281" t="str">
        <f t="shared" si="3"/>
        <v>9403</v>
      </c>
    </row>
    <row r="282">
      <c r="A282" s="2">
        <v>280.0</v>
      </c>
      <c r="B282" s="7" t="s">
        <v>19</v>
      </c>
      <c r="C282" s="7" t="s">
        <v>20</v>
      </c>
      <c r="D282" s="7" t="s">
        <v>385</v>
      </c>
      <c r="E282" s="7" t="s">
        <v>584</v>
      </c>
      <c r="F282" s="7" t="s">
        <v>34</v>
      </c>
      <c r="G282" s="7" t="s">
        <v>36</v>
      </c>
      <c r="H282" s="7" t="s">
        <v>463</v>
      </c>
      <c r="I282" s="7" t="s">
        <v>388</v>
      </c>
      <c r="J282" s="9">
        <v>1.0</v>
      </c>
      <c r="K282" s="9">
        <v>1.0</v>
      </c>
      <c r="L282" s="9">
        <v>1.0</v>
      </c>
      <c r="M282" t="str">
        <f t="shared" ref="M282:N282" si="282">MID(B282, 2,2)</f>
        <v>94</v>
      </c>
      <c r="N282" t="str">
        <f t="shared" si="282"/>
        <v>03</v>
      </c>
      <c r="O282" t="str">
        <f t="shared" si="3"/>
        <v>9403</v>
      </c>
    </row>
    <row r="283">
      <c r="A283" s="2">
        <v>281.0</v>
      </c>
      <c r="B283" s="7" t="s">
        <v>19</v>
      </c>
      <c r="C283" s="7" t="s">
        <v>20</v>
      </c>
      <c r="D283" s="7" t="s">
        <v>658</v>
      </c>
      <c r="E283" s="7" t="s">
        <v>680</v>
      </c>
      <c r="F283" s="7" t="s">
        <v>162</v>
      </c>
      <c r="G283" s="7" t="s">
        <v>92</v>
      </c>
      <c r="H283" s="7" t="s">
        <v>427</v>
      </c>
      <c r="I283" s="7" t="s">
        <v>388</v>
      </c>
      <c r="J283" s="9">
        <v>1.0</v>
      </c>
      <c r="K283" s="9">
        <v>1.0</v>
      </c>
      <c r="L283" s="9">
        <v>1.0</v>
      </c>
      <c r="M283" t="str">
        <f t="shared" ref="M283:N283" si="283">MID(B283, 2,2)</f>
        <v>94</v>
      </c>
      <c r="N283" t="str">
        <f t="shared" si="283"/>
        <v>03</v>
      </c>
      <c r="O283" t="str">
        <f t="shared" si="3"/>
        <v>9403</v>
      </c>
    </row>
    <row r="284">
      <c r="A284" s="2">
        <v>282.0</v>
      </c>
      <c r="B284" s="7" t="s">
        <v>19</v>
      </c>
      <c r="C284" s="7" t="s">
        <v>20</v>
      </c>
      <c r="D284" s="7" t="s">
        <v>658</v>
      </c>
      <c r="E284" s="7" t="s">
        <v>659</v>
      </c>
      <c r="F284" s="7" t="s">
        <v>50</v>
      </c>
      <c r="G284" s="7" t="s">
        <v>51</v>
      </c>
      <c r="H284" s="7" t="s">
        <v>427</v>
      </c>
      <c r="I284" s="7" t="s">
        <v>388</v>
      </c>
      <c r="J284" s="9">
        <v>1.0</v>
      </c>
      <c r="K284" s="9">
        <v>1.0</v>
      </c>
      <c r="L284" s="9">
        <v>1.0</v>
      </c>
      <c r="M284" t="str">
        <f t="shared" ref="M284:N284" si="284">MID(B284, 2,2)</f>
        <v>94</v>
      </c>
      <c r="N284" t="str">
        <f t="shared" si="284"/>
        <v>03</v>
      </c>
      <c r="O284" t="str">
        <f t="shared" si="3"/>
        <v>9403</v>
      </c>
    </row>
    <row r="285">
      <c r="A285" s="2">
        <v>283.0</v>
      </c>
      <c r="B285" s="7" t="s">
        <v>19</v>
      </c>
      <c r="C285" s="7" t="s">
        <v>20</v>
      </c>
      <c r="D285" s="7" t="s">
        <v>385</v>
      </c>
      <c r="E285" s="7" t="s">
        <v>623</v>
      </c>
      <c r="F285" s="7" t="s">
        <v>165</v>
      </c>
      <c r="G285" s="7" t="s">
        <v>166</v>
      </c>
      <c r="H285" s="7" t="s">
        <v>364</v>
      </c>
      <c r="I285" s="7" t="s">
        <v>388</v>
      </c>
      <c r="J285" s="9">
        <v>1.0</v>
      </c>
      <c r="K285" s="9">
        <v>1.0</v>
      </c>
      <c r="L285" s="9">
        <v>1.0</v>
      </c>
      <c r="M285" t="str">
        <f t="shared" ref="M285:N285" si="285">MID(B285, 2,2)</f>
        <v>94</v>
      </c>
      <c r="N285" t="str">
        <f t="shared" si="285"/>
        <v>03</v>
      </c>
      <c r="O285" t="str">
        <f t="shared" si="3"/>
        <v>9403</v>
      </c>
    </row>
    <row r="286">
      <c r="A286" s="2">
        <v>284.0</v>
      </c>
      <c r="B286" s="7" t="s">
        <v>19</v>
      </c>
      <c r="C286" s="7" t="s">
        <v>20</v>
      </c>
      <c r="D286" s="7" t="s">
        <v>385</v>
      </c>
      <c r="E286" s="7" t="s">
        <v>584</v>
      </c>
      <c r="F286" s="7" t="s">
        <v>130</v>
      </c>
      <c r="G286" s="7" t="s">
        <v>131</v>
      </c>
      <c r="H286" s="7" t="s">
        <v>463</v>
      </c>
      <c r="I286" s="7" t="s">
        <v>388</v>
      </c>
      <c r="J286" s="9">
        <v>1.0</v>
      </c>
      <c r="K286" s="9">
        <v>1.0</v>
      </c>
      <c r="L286" s="9">
        <v>1.0</v>
      </c>
      <c r="M286" t="str">
        <f t="shared" ref="M286:N286" si="286">MID(B286, 2,2)</f>
        <v>94</v>
      </c>
      <c r="N286" t="str">
        <f t="shared" si="286"/>
        <v>03</v>
      </c>
      <c r="O286" t="str">
        <f t="shared" si="3"/>
        <v>9403</v>
      </c>
    </row>
    <row r="287">
      <c r="A287" s="2">
        <v>285.0</v>
      </c>
      <c r="B287" s="7" t="s">
        <v>19</v>
      </c>
      <c r="C287" s="7" t="s">
        <v>20</v>
      </c>
      <c r="D287" s="7" t="s">
        <v>658</v>
      </c>
      <c r="E287" s="7" t="s">
        <v>680</v>
      </c>
      <c r="F287" s="7" t="s">
        <v>130</v>
      </c>
      <c r="G287" s="7" t="s">
        <v>131</v>
      </c>
      <c r="H287" s="7" t="s">
        <v>427</v>
      </c>
      <c r="I287" s="7" t="s">
        <v>388</v>
      </c>
      <c r="J287" s="9">
        <v>1.0</v>
      </c>
      <c r="K287" s="9">
        <v>1.0</v>
      </c>
      <c r="L287" s="9">
        <v>1.0</v>
      </c>
      <c r="M287" t="str">
        <f t="shared" ref="M287:N287" si="287">MID(B287, 2,2)</f>
        <v>94</v>
      </c>
      <c r="N287" t="str">
        <f t="shared" si="287"/>
        <v>03</v>
      </c>
      <c r="O287" t="str">
        <f t="shared" si="3"/>
        <v>9403</v>
      </c>
    </row>
    <row r="288">
      <c r="A288" s="2">
        <v>286.0</v>
      </c>
      <c r="B288" s="7" t="s">
        <v>19</v>
      </c>
      <c r="C288" s="7" t="s">
        <v>20</v>
      </c>
      <c r="D288" s="7" t="s">
        <v>658</v>
      </c>
      <c r="E288" s="7" t="s">
        <v>724</v>
      </c>
      <c r="F288" s="7" t="s">
        <v>34</v>
      </c>
      <c r="G288" s="7" t="s">
        <v>36</v>
      </c>
      <c r="H288" s="7" t="s">
        <v>427</v>
      </c>
      <c r="I288" s="7" t="s">
        <v>388</v>
      </c>
      <c r="J288" s="9">
        <v>1.0</v>
      </c>
      <c r="K288" s="9">
        <v>1.0</v>
      </c>
      <c r="L288" s="9">
        <v>1.0</v>
      </c>
      <c r="M288" t="str">
        <f t="shared" ref="M288:N288" si="288">MID(B288, 2,2)</f>
        <v>94</v>
      </c>
      <c r="N288" t="str">
        <f t="shared" si="288"/>
        <v>03</v>
      </c>
      <c r="O288" t="str">
        <f t="shared" si="3"/>
        <v>9403</v>
      </c>
    </row>
    <row r="289">
      <c r="A289" s="2">
        <v>287.0</v>
      </c>
      <c r="B289" s="7" t="s">
        <v>19</v>
      </c>
      <c r="C289" s="7" t="s">
        <v>20</v>
      </c>
      <c r="D289" s="7" t="s">
        <v>385</v>
      </c>
      <c r="E289" s="7" t="s">
        <v>623</v>
      </c>
      <c r="F289" s="7" t="s">
        <v>153</v>
      </c>
      <c r="G289" s="7" t="s">
        <v>131</v>
      </c>
      <c r="H289" s="7" t="s">
        <v>364</v>
      </c>
      <c r="I289" s="7" t="s">
        <v>388</v>
      </c>
      <c r="J289" s="9">
        <v>1.0</v>
      </c>
      <c r="K289" s="9">
        <v>1.0</v>
      </c>
      <c r="L289" s="9">
        <v>1.0</v>
      </c>
      <c r="M289" t="str">
        <f t="shared" ref="M289:N289" si="289">MID(B289, 2,2)</f>
        <v>94</v>
      </c>
      <c r="N289" t="str">
        <f t="shared" si="289"/>
        <v>03</v>
      </c>
      <c r="O289" t="str">
        <f t="shared" si="3"/>
        <v>9403</v>
      </c>
    </row>
    <row r="290">
      <c r="A290" s="2">
        <v>288.0</v>
      </c>
      <c r="B290" s="7" t="s">
        <v>19</v>
      </c>
      <c r="C290" s="7" t="s">
        <v>20</v>
      </c>
      <c r="D290" s="7" t="s">
        <v>385</v>
      </c>
      <c r="E290" s="7" t="s">
        <v>541</v>
      </c>
      <c r="F290" s="7" t="s">
        <v>274</v>
      </c>
      <c r="G290" s="7" t="s">
        <v>275</v>
      </c>
      <c r="H290" s="7" t="s">
        <v>463</v>
      </c>
      <c r="I290" s="7" t="s">
        <v>388</v>
      </c>
      <c r="J290" s="9">
        <v>1.0</v>
      </c>
      <c r="K290" s="9">
        <v>1.0</v>
      </c>
      <c r="L290" s="9">
        <v>1.0</v>
      </c>
      <c r="M290" t="str">
        <f t="shared" ref="M290:N290" si="290">MID(B290, 2,2)</f>
        <v>94</v>
      </c>
      <c r="N290" t="str">
        <f t="shared" si="290"/>
        <v>03</v>
      </c>
      <c r="O290" t="str">
        <f t="shared" si="3"/>
        <v>9403</v>
      </c>
    </row>
    <row r="291">
      <c r="A291" s="2">
        <v>289.0</v>
      </c>
      <c r="B291" s="7" t="s">
        <v>19</v>
      </c>
      <c r="C291" s="7" t="s">
        <v>20</v>
      </c>
      <c r="D291" s="7" t="s">
        <v>658</v>
      </c>
      <c r="E291" s="7" t="s">
        <v>739</v>
      </c>
      <c r="F291" s="7" t="s">
        <v>130</v>
      </c>
      <c r="G291" s="7" t="s">
        <v>131</v>
      </c>
      <c r="H291" s="7" t="s">
        <v>427</v>
      </c>
      <c r="I291" s="7" t="s">
        <v>388</v>
      </c>
      <c r="J291" s="9">
        <v>1.0</v>
      </c>
      <c r="K291" s="9">
        <v>1.0</v>
      </c>
      <c r="L291" s="9">
        <v>1.0</v>
      </c>
      <c r="M291" t="str">
        <f t="shared" ref="M291:N291" si="291">MID(B291, 2,2)</f>
        <v>94</v>
      </c>
      <c r="N291" t="str">
        <f t="shared" si="291"/>
        <v>03</v>
      </c>
      <c r="O291" t="str">
        <f t="shared" si="3"/>
        <v>9403</v>
      </c>
    </row>
    <row r="292">
      <c r="A292" s="2">
        <v>290.0</v>
      </c>
      <c r="B292" s="7" t="s">
        <v>19</v>
      </c>
      <c r="C292" s="7" t="s">
        <v>20</v>
      </c>
      <c r="D292" s="7" t="s">
        <v>746</v>
      </c>
      <c r="E292" s="7" t="s">
        <v>747</v>
      </c>
      <c r="F292" s="7" t="s">
        <v>748</v>
      </c>
      <c r="G292" s="7" t="s">
        <v>99</v>
      </c>
      <c r="H292" s="7" t="s">
        <v>345</v>
      </c>
      <c r="I292" s="7" t="s">
        <v>750</v>
      </c>
      <c r="J292" s="9">
        <v>1.0</v>
      </c>
      <c r="K292" s="9">
        <v>1.0</v>
      </c>
      <c r="L292" s="9">
        <v>1.0</v>
      </c>
      <c r="M292" t="str">
        <f t="shared" ref="M292:N292" si="292">MID(B292, 2,2)</f>
        <v>94</v>
      </c>
      <c r="N292" t="str">
        <f t="shared" si="292"/>
        <v>03</v>
      </c>
      <c r="O292" t="str">
        <f t="shared" si="3"/>
        <v>9403</v>
      </c>
    </row>
    <row r="293">
      <c r="A293" s="2">
        <v>291.0</v>
      </c>
      <c r="B293" s="7" t="s">
        <v>19</v>
      </c>
      <c r="C293" s="7" t="s">
        <v>20</v>
      </c>
      <c r="D293" s="7" t="s">
        <v>385</v>
      </c>
      <c r="E293" s="7" t="s">
        <v>578</v>
      </c>
      <c r="F293" s="7" t="s">
        <v>34</v>
      </c>
      <c r="G293" s="7" t="s">
        <v>36</v>
      </c>
      <c r="H293" s="7" t="s">
        <v>417</v>
      </c>
      <c r="I293" s="7" t="s">
        <v>388</v>
      </c>
      <c r="J293" s="9">
        <v>1.0</v>
      </c>
      <c r="K293" s="9">
        <v>1.0</v>
      </c>
      <c r="L293" s="9">
        <v>1.0</v>
      </c>
      <c r="M293" t="str">
        <f t="shared" ref="M293:N293" si="293">MID(B293, 2,2)</f>
        <v>94</v>
      </c>
      <c r="N293" t="str">
        <f t="shared" si="293"/>
        <v>03</v>
      </c>
      <c r="O293" t="str">
        <f t="shared" si="3"/>
        <v>9403</v>
      </c>
    </row>
    <row r="294">
      <c r="A294" s="2">
        <v>292.0</v>
      </c>
      <c r="B294" s="7" t="s">
        <v>19</v>
      </c>
      <c r="C294" s="7" t="s">
        <v>20</v>
      </c>
      <c r="D294" s="7" t="s">
        <v>385</v>
      </c>
      <c r="E294" s="7" t="s">
        <v>623</v>
      </c>
      <c r="F294" s="7" t="s">
        <v>34</v>
      </c>
      <c r="G294" s="7" t="s">
        <v>36</v>
      </c>
      <c r="H294" s="7" t="s">
        <v>364</v>
      </c>
      <c r="I294" s="7" t="s">
        <v>388</v>
      </c>
      <c r="J294" s="9">
        <v>1.0</v>
      </c>
      <c r="K294" s="9">
        <v>1.0</v>
      </c>
      <c r="L294" s="9">
        <v>1.0</v>
      </c>
      <c r="M294" t="str">
        <f t="shared" ref="M294:N294" si="294">MID(B294, 2,2)</f>
        <v>94</v>
      </c>
      <c r="N294" t="str">
        <f t="shared" si="294"/>
        <v>03</v>
      </c>
      <c r="O294" t="str">
        <f t="shared" si="3"/>
        <v>9403</v>
      </c>
    </row>
    <row r="295">
      <c r="A295" s="2">
        <v>293.0</v>
      </c>
      <c r="B295" s="7" t="s">
        <v>19</v>
      </c>
      <c r="C295" s="7" t="s">
        <v>20</v>
      </c>
      <c r="D295" s="7" t="s">
        <v>746</v>
      </c>
      <c r="E295" s="7" t="s">
        <v>770</v>
      </c>
      <c r="F295" s="7" t="s">
        <v>39</v>
      </c>
      <c r="G295" s="7" t="s">
        <v>40</v>
      </c>
      <c r="H295" s="7" t="s">
        <v>345</v>
      </c>
      <c r="I295" s="7" t="s">
        <v>750</v>
      </c>
      <c r="J295" s="9">
        <v>1.0</v>
      </c>
      <c r="K295" s="9">
        <v>1.0</v>
      </c>
      <c r="L295" s="9">
        <v>1.0</v>
      </c>
      <c r="M295" t="str">
        <f t="shared" ref="M295:N295" si="295">MID(B295, 2,2)</f>
        <v>94</v>
      </c>
      <c r="N295" t="str">
        <f t="shared" si="295"/>
        <v>03</v>
      </c>
      <c r="O295" t="str">
        <f t="shared" si="3"/>
        <v>9403</v>
      </c>
    </row>
    <row r="296">
      <c r="A296" s="2">
        <v>294.0</v>
      </c>
      <c r="B296" s="7" t="s">
        <v>19</v>
      </c>
      <c r="C296" s="7" t="s">
        <v>20</v>
      </c>
      <c r="D296" s="7" t="s">
        <v>746</v>
      </c>
      <c r="E296" s="7" t="s">
        <v>770</v>
      </c>
      <c r="F296" s="7" t="s">
        <v>34</v>
      </c>
      <c r="G296" s="7" t="s">
        <v>36</v>
      </c>
      <c r="H296" s="7" t="s">
        <v>345</v>
      </c>
      <c r="I296" s="7" t="s">
        <v>750</v>
      </c>
      <c r="J296" s="9">
        <v>1.0</v>
      </c>
      <c r="K296" s="9">
        <v>1.0</v>
      </c>
      <c r="L296" s="9">
        <v>1.0</v>
      </c>
      <c r="M296" t="str">
        <f t="shared" ref="M296:N296" si="296">MID(B296, 2,2)</f>
        <v>94</v>
      </c>
      <c r="N296" t="str">
        <f t="shared" si="296"/>
        <v>03</v>
      </c>
      <c r="O296" t="str">
        <f t="shared" si="3"/>
        <v>9403</v>
      </c>
    </row>
    <row r="297">
      <c r="A297" s="2">
        <v>295.0</v>
      </c>
      <c r="B297" s="7" t="s">
        <v>19</v>
      </c>
      <c r="C297" s="7" t="s">
        <v>20</v>
      </c>
      <c r="D297" s="7" t="s">
        <v>385</v>
      </c>
      <c r="E297" s="7" t="s">
        <v>578</v>
      </c>
      <c r="F297" s="7" t="s">
        <v>188</v>
      </c>
      <c r="G297" s="7" t="s">
        <v>189</v>
      </c>
      <c r="H297" s="7" t="s">
        <v>417</v>
      </c>
      <c r="I297" s="7" t="s">
        <v>388</v>
      </c>
      <c r="J297" s="9">
        <v>1.0</v>
      </c>
      <c r="K297" s="9">
        <v>1.0</v>
      </c>
      <c r="L297" s="9">
        <v>1.0</v>
      </c>
      <c r="M297" t="str">
        <f t="shared" ref="M297:N297" si="297">MID(B297, 2,2)</f>
        <v>94</v>
      </c>
      <c r="N297" t="str">
        <f t="shared" si="297"/>
        <v>03</v>
      </c>
      <c r="O297" t="str">
        <f t="shared" si="3"/>
        <v>9403</v>
      </c>
    </row>
    <row r="298">
      <c r="A298" s="2">
        <v>296.0</v>
      </c>
      <c r="B298" s="7" t="s">
        <v>19</v>
      </c>
      <c r="C298" s="7" t="s">
        <v>20</v>
      </c>
      <c r="D298" s="7" t="s">
        <v>385</v>
      </c>
      <c r="E298" s="7" t="s">
        <v>578</v>
      </c>
      <c r="F298" s="7" t="s">
        <v>274</v>
      </c>
      <c r="G298" s="7" t="s">
        <v>275</v>
      </c>
      <c r="H298" s="7" t="s">
        <v>417</v>
      </c>
      <c r="I298" s="7" t="s">
        <v>388</v>
      </c>
      <c r="J298" s="9">
        <v>1.0</v>
      </c>
      <c r="K298" s="9">
        <v>1.0</v>
      </c>
      <c r="L298" s="9">
        <v>1.0</v>
      </c>
      <c r="M298" t="str">
        <f t="shared" ref="M298:N298" si="298">MID(B298, 2,2)</f>
        <v>94</v>
      </c>
      <c r="N298" t="str">
        <f t="shared" si="298"/>
        <v>03</v>
      </c>
      <c r="O298" t="str">
        <f t="shared" si="3"/>
        <v>9403</v>
      </c>
    </row>
    <row r="299">
      <c r="A299" s="2">
        <v>297.0</v>
      </c>
      <c r="B299" s="7" t="s">
        <v>19</v>
      </c>
      <c r="C299" s="7" t="s">
        <v>20</v>
      </c>
      <c r="D299" s="7" t="s">
        <v>746</v>
      </c>
      <c r="E299" s="7" t="s">
        <v>790</v>
      </c>
      <c r="F299" s="7" t="s">
        <v>274</v>
      </c>
      <c r="G299" s="7" t="s">
        <v>275</v>
      </c>
      <c r="H299" s="7" t="s">
        <v>430</v>
      </c>
      <c r="I299" s="7" t="s">
        <v>750</v>
      </c>
      <c r="J299" s="9">
        <v>1.0</v>
      </c>
      <c r="K299" s="9">
        <v>1.0</v>
      </c>
      <c r="L299" s="9">
        <v>1.0</v>
      </c>
      <c r="M299" t="str">
        <f t="shared" ref="M299:N299" si="299">MID(B299, 2,2)</f>
        <v>94</v>
      </c>
      <c r="N299" t="str">
        <f t="shared" si="299"/>
        <v>03</v>
      </c>
      <c r="O299" t="str">
        <f t="shared" si="3"/>
        <v>9403</v>
      </c>
    </row>
    <row r="300">
      <c r="A300" s="2">
        <v>298.0</v>
      </c>
      <c r="B300" s="7" t="s">
        <v>19</v>
      </c>
      <c r="C300" s="7" t="s">
        <v>20</v>
      </c>
      <c r="D300" s="7" t="s">
        <v>746</v>
      </c>
      <c r="E300" s="7" t="s">
        <v>797</v>
      </c>
      <c r="F300" s="7" t="s">
        <v>39</v>
      </c>
      <c r="G300" s="7" t="s">
        <v>40</v>
      </c>
      <c r="H300" s="7" t="s">
        <v>345</v>
      </c>
      <c r="I300" s="7" t="s">
        <v>750</v>
      </c>
      <c r="J300" s="9">
        <v>1.0</v>
      </c>
      <c r="K300" s="9">
        <v>1.0</v>
      </c>
      <c r="L300" s="9">
        <v>1.0</v>
      </c>
      <c r="M300" t="str">
        <f t="shared" ref="M300:N300" si="300">MID(B300, 2,2)</f>
        <v>94</v>
      </c>
      <c r="N300" t="str">
        <f t="shared" si="300"/>
        <v>03</v>
      </c>
      <c r="O300" t="str">
        <f t="shared" si="3"/>
        <v>9403</v>
      </c>
    </row>
    <row r="301">
      <c r="A301" s="2">
        <v>299.0</v>
      </c>
      <c r="B301" s="7" t="s">
        <v>19</v>
      </c>
      <c r="C301" s="7" t="s">
        <v>20</v>
      </c>
      <c r="D301" s="7" t="s">
        <v>385</v>
      </c>
      <c r="E301" s="7" t="s">
        <v>600</v>
      </c>
      <c r="F301" s="7" t="s">
        <v>34</v>
      </c>
      <c r="G301" s="7" t="s">
        <v>36</v>
      </c>
      <c r="H301" s="7" t="s">
        <v>417</v>
      </c>
      <c r="I301" s="7" t="s">
        <v>388</v>
      </c>
      <c r="J301" s="9">
        <v>1.0</v>
      </c>
      <c r="K301" s="9">
        <v>1.0</v>
      </c>
      <c r="L301" s="9">
        <v>1.0</v>
      </c>
      <c r="M301" t="str">
        <f t="shared" ref="M301:N301" si="301">MID(B301, 2,2)</f>
        <v>94</v>
      </c>
      <c r="N301" t="str">
        <f t="shared" si="301"/>
        <v>03</v>
      </c>
      <c r="O301" t="str">
        <f t="shared" si="3"/>
        <v>9403</v>
      </c>
    </row>
    <row r="302">
      <c r="A302" s="2">
        <v>300.0</v>
      </c>
      <c r="B302" s="7" t="s">
        <v>19</v>
      </c>
      <c r="C302" s="7" t="s">
        <v>20</v>
      </c>
      <c r="D302" s="7" t="s">
        <v>385</v>
      </c>
      <c r="E302" s="7" t="s">
        <v>600</v>
      </c>
      <c r="F302" s="7" t="s">
        <v>274</v>
      </c>
      <c r="G302" s="7" t="s">
        <v>275</v>
      </c>
      <c r="H302" s="7" t="s">
        <v>417</v>
      </c>
      <c r="I302" s="7" t="s">
        <v>388</v>
      </c>
      <c r="J302" s="9">
        <v>1.0</v>
      </c>
      <c r="K302" s="9">
        <v>1.0</v>
      </c>
      <c r="L302" s="9">
        <v>1.0</v>
      </c>
      <c r="M302" t="str">
        <f t="shared" ref="M302:N302" si="302">MID(B302, 2,2)</f>
        <v>94</v>
      </c>
      <c r="N302" t="str">
        <f t="shared" si="302"/>
        <v>03</v>
      </c>
      <c r="O302" t="str">
        <f t="shared" si="3"/>
        <v>9403</v>
      </c>
    </row>
    <row r="303">
      <c r="A303" s="2">
        <v>301.0</v>
      </c>
      <c r="B303" s="7" t="s">
        <v>19</v>
      </c>
      <c r="C303" s="7" t="s">
        <v>20</v>
      </c>
      <c r="D303" s="7" t="s">
        <v>746</v>
      </c>
      <c r="E303" s="7" t="s">
        <v>790</v>
      </c>
      <c r="F303" s="7" t="s">
        <v>257</v>
      </c>
      <c r="G303" s="7" t="s">
        <v>258</v>
      </c>
      <c r="H303" s="7" t="s">
        <v>430</v>
      </c>
      <c r="I303" s="7" t="s">
        <v>750</v>
      </c>
      <c r="J303" s="9">
        <v>1.0</v>
      </c>
      <c r="K303" s="9">
        <v>1.0</v>
      </c>
      <c r="L303" s="9">
        <v>1.0</v>
      </c>
      <c r="M303" t="str">
        <f t="shared" ref="M303:N303" si="303">MID(B303, 2,2)</f>
        <v>94</v>
      </c>
      <c r="N303" t="str">
        <f t="shared" si="303"/>
        <v>03</v>
      </c>
      <c r="O303" t="str">
        <f t="shared" si="3"/>
        <v>9403</v>
      </c>
    </row>
    <row r="304">
      <c r="A304" s="2">
        <v>302.0</v>
      </c>
      <c r="B304" s="7" t="s">
        <v>19</v>
      </c>
      <c r="C304" s="7" t="s">
        <v>20</v>
      </c>
      <c r="D304" s="7" t="s">
        <v>746</v>
      </c>
      <c r="E304" s="7" t="s">
        <v>790</v>
      </c>
      <c r="F304" s="7" t="s">
        <v>34</v>
      </c>
      <c r="G304" s="7" t="s">
        <v>159</v>
      </c>
      <c r="H304" s="7" t="s">
        <v>430</v>
      </c>
      <c r="I304" s="7" t="s">
        <v>750</v>
      </c>
      <c r="J304" s="9">
        <v>1.0</v>
      </c>
      <c r="K304" s="9">
        <v>1.0</v>
      </c>
      <c r="L304" s="9">
        <v>1.0</v>
      </c>
      <c r="M304" t="str">
        <f t="shared" ref="M304:N304" si="304">MID(B304, 2,2)</f>
        <v>94</v>
      </c>
      <c r="N304" t="str">
        <f t="shared" si="304"/>
        <v>03</v>
      </c>
      <c r="O304" t="str">
        <f t="shared" si="3"/>
        <v>9403</v>
      </c>
    </row>
    <row r="305">
      <c r="A305" s="2">
        <v>303.0</v>
      </c>
      <c r="B305" s="7" t="s">
        <v>19</v>
      </c>
      <c r="C305" s="7" t="s">
        <v>20</v>
      </c>
      <c r="D305" s="7" t="s">
        <v>385</v>
      </c>
      <c r="E305" s="7" t="s">
        <v>639</v>
      </c>
      <c r="F305" s="7" t="s">
        <v>39</v>
      </c>
      <c r="G305" s="7" t="s">
        <v>40</v>
      </c>
      <c r="H305" s="7" t="s">
        <v>417</v>
      </c>
      <c r="I305" s="7" t="s">
        <v>388</v>
      </c>
      <c r="J305" s="9">
        <v>1.0</v>
      </c>
      <c r="K305" s="9">
        <v>1.0</v>
      </c>
      <c r="L305" s="9">
        <v>1.0</v>
      </c>
      <c r="M305" t="str">
        <f t="shared" ref="M305:N305" si="305">MID(B305, 2,2)</f>
        <v>94</v>
      </c>
      <c r="N305" t="str">
        <f t="shared" si="305"/>
        <v>03</v>
      </c>
      <c r="O305" t="str">
        <f t="shared" si="3"/>
        <v>9403</v>
      </c>
    </row>
    <row r="306">
      <c r="A306" s="2">
        <v>304.0</v>
      </c>
      <c r="B306" s="7" t="s">
        <v>19</v>
      </c>
      <c r="C306" s="7" t="s">
        <v>20</v>
      </c>
      <c r="D306" s="7" t="s">
        <v>385</v>
      </c>
      <c r="E306" s="7" t="s">
        <v>639</v>
      </c>
      <c r="F306" s="7" t="s">
        <v>34</v>
      </c>
      <c r="G306" s="7" t="s">
        <v>36</v>
      </c>
      <c r="H306" s="7" t="s">
        <v>417</v>
      </c>
      <c r="I306" s="7" t="s">
        <v>388</v>
      </c>
      <c r="J306" s="9">
        <v>1.0</v>
      </c>
      <c r="K306" s="9">
        <v>1.0</v>
      </c>
      <c r="L306" s="9">
        <v>1.0</v>
      </c>
      <c r="M306" t="str">
        <f t="shared" ref="M306:N306" si="306">MID(B306, 2,2)</f>
        <v>94</v>
      </c>
      <c r="N306" t="str">
        <f t="shared" si="306"/>
        <v>03</v>
      </c>
      <c r="O306" t="str">
        <f t="shared" si="3"/>
        <v>9403</v>
      </c>
    </row>
    <row r="307">
      <c r="A307" s="2">
        <v>305.0</v>
      </c>
      <c r="B307" s="7" t="s">
        <v>19</v>
      </c>
      <c r="C307" s="7" t="s">
        <v>20</v>
      </c>
      <c r="D307" s="7" t="s">
        <v>746</v>
      </c>
      <c r="E307" s="7" t="s">
        <v>790</v>
      </c>
      <c r="F307" s="7" t="s">
        <v>831</v>
      </c>
      <c r="G307" s="7" t="s">
        <v>99</v>
      </c>
      <c r="H307" s="7" t="s">
        <v>430</v>
      </c>
      <c r="I307" s="7" t="s">
        <v>750</v>
      </c>
      <c r="J307" s="9">
        <v>1.0</v>
      </c>
      <c r="K307" s="9">
        <v>1.0</v>
      </c>
      <c r="L307" s="9">
        <v>1.0</v>
      </c>
      <c r="M307" t="str">
        <f t="shared" ref="M307:N307" si="307">MID(B307, 2,2)</f>
        <v>94</v>
      </c>
      <c r="N307" t="str">
        <f t="shared" si="307"/>
        <v>03</v>
      </c>
      <c r="O307" t="str">
        <f t="shared" si="3"/>
        <v>9403</v>
      </c>
    </row>
    <row r="308">
      <c r="A308" s="2">
        <v>306.0</v>
      </c>
      <c r="B308" s="7" t="s">
        <v>19</v>
      </c>
      <c r="C308" s="7" t="s">
        <v>20</v>
      </c>
      <c r="D308" s="7" t="s">
        <v>746</v>
      </c>
      <c r="E308" s="7" t="s">
        <v>790</v>
      </c>
      <c r="F308" s="7" t="s">
        <v>748</v>
      </c>
      <c r="G308" s="7" t="s">
        <v>99</v>
      </c>
      <c r="H308" s="7" t="s">
        <v>430</v>
      </c>
      <c r="I308" s="7" t="s">
        <v>750</v>
      </c>
      <c r="J308" s="9">
        <v>1.0</v>
      </c>
      <c r="K308" s="9">
        <v>1.0</v>
      </c>
      <c r="L308" s="9">
        <v>1.0</v>
      </c>
      <c r="M308" t="str">
        <f t="shared" ref="M308:N308" si="308">MID(B308, 2,2)</f>
        <v>94</v>
      </c>
      <c r="N308" t="str">
        <f t="shared" si="308"/>
        <v>03</v>
      </c>
      <c r="O308" t="str">
        <f t="shared" si="3"/>
        <v>9403</v>
      </c>
    </row>
    <row r="309">
      <c r="A309" s="2">
        <v>307.0</v>
      </c>
      <c r="B309" s="7" t="s">
        <v>19</v>
      </c>
      <c r="C309" s="7" t="s">
        <v>20</v>
      </c>
      <c r="D309" s="7" t="s">
        <v>658</v>
      </c>
      <c r="E309" s="7" t="s">
        <v>659</v>
      </c>
      <c r="F309" s="7" t="s">
        <v>841</v>
      </c>
      <c r="G309" s="7" t="s">
        <v>842</v>
      </c>
      <c r="H309" s="7" t="s">
        <v>427</v>
      </c>
      <c r="I309" s="7" t="s">
        <v>388</v>
      </c>
      <c r="J309" s="9">
        <v>1.0</v>
      </c>
      <c r="K309" s="9">
        <v>1.0</v>
      </c>
      <c r="L309" s="9">
        <v>1.0</v>
      </c>
      <c r="M309" t="str">
        <f t="shared" ref="M309:N309" si="309">MID(B309, 2,2)</f>
        <v>94</v>
      </c>
      <c r="N309" t="str">
        <f t="shared" si="309"/>
        <v>03</v>
      </c>
      <c r="O309" t="str">
        <f t="shared" si="3"/>
        <v>9403</v>
      </c>
    </row>
    <row r="310">
      <c r="A310" s="2">
        <v>308.0</v>
      </c>
      <c r="B310" s="7" t="s">
        <v>19</v>
      </c>
      <c r="C310" s="7" t="s">
        <v>20</v>
      </c>
      <c r="D310" s="7" t="s">
        <v>385</v>
      </c>
      <c r="E310" s="7" t="s">
        <v>639</v>
      </c>
      <c r="F310" s="7" t="s">
        <v>188</v>
      </c>
      <c r="G310" s="7" t="s">
        <v>189</v>
      </c>
      <c r="H310" s="7" t="s">
        <v>417</v>
      </c>
      <c r="I310" s="7" t="s">
        <v>388</v>
      </c>
      <c r="J310" s="9">
        <v>1.0</v>
      </c>
      <c r="K310" s="9">
        <v>1.0</v>
      </c>
      <c r="L310" s="9">
        <v>1.0</v>
      </c>
      <c r="M310" t="str">
        <f t="shared" ref="M310:N310" si="310">MID(B310, 2,2)</f>
        <v>94</v>
      </c>
      <c r="N310" t="str">
        <f t="shared" si="310"/>
        <v>03</v>
      </c>
      <c r="O310" t="str">
        <f t="shared" si="3"/>
        <v>9403</v>
      </c>
    </row>
    <row r="311">
      <c r="A311" s="2">
        <v>309.0</v>
      </c>
      <c r="B311" s="7" t="s">
        <v>19</v>
      </c>
      <c r="C311" s="7" t="s">
        <v>20</v>
      </c>
      <c r="D311" s="7" t="s">
        <v>746</v>
      </c>
      <c r="E311" s="7" t="s">
        <v>853</v>
      </c>
      <c r="F311" s="7" t="s">
        <v>34</v>
      </c>
      <c r="G311" s="7" t="s">
        <v>36</v>
      </c>
      <c r="H311" s="7" t="s">
        <v>430</v>
      </c>
      <c r="I311" s="7" t="s">
        <v>750</v>
      </c>
      <c r="J311" s="9">
        <v>1.0</v>
      </c>
      <c r="K311" s="9">
        <v>1.0</v>
      </c>
      <c r="L311" s="9">
        <v>1.0</v>
      </c>
      <c r="M311" t="str">
        <f t="shared" ref="M311:N311" si="311">MID(B311, 2,2)</f>
        <v>94</v>
      </c>
      <c r="N311" t="str">
        <f t="shared" si="311"/>
        <v>03</v>
      </c>
      <c r="O311" t="str">
        <f t="shared" si="3"/>
        <v>9403</v>
      </c>
    </row>
    <row r="312">
      <c r="A312" s="2">
        <v>310.0</v>
      </c>
      <c r="B312" s="7" t="s">
        <v>19</v>
      </c>
      <c r="C312" s="7" t="s">
        <v>20</v>
      </c>
      <c r="D312" s="7" t="s">
        <v>746</v>
      </c>
      <c r="E312" s="7" t="s">
        <v>859</v>
      </c>
      <c r="F312" s="7" t="s">
        <v>748</v>
      </c>
      <c r="G312" s="7" t="s">
        <v>99</v>
      </c>
      <c r="H312" s="7" t="s">
        <v>358</v>
      </c>
      <c r="I312" s="7" t="s">
        <v>750</v>
      </c>
      <c r="J312" s="9">
        <v>1.0</v>
      </c>
      <c r="K312" s="9">
        <v>1.0</v>
      </c>
      <c r="L312" s="9">
        <v>1.0</v>
      </c>
      <c r="M312" t="str">
        <f t="shared" ref="M312:N312" si="312">MID(B312, 2,2)</f>
        <v>94</v>
      </c>
      <c r="N312" t="str">
        <f t="shared" si="312"/>
        <v>03</v>
      </c>
      <c r="O312" t="str">
        <f t="shared" si="3"/>
        <v>9403</v>
      </c>
    </row>
    <row r="313">
      <c r="A313" s="2">
        <v>311.0</v>
      </c>
      <c r="B313" s="7" t="s">
        <v>19</v>
      </c>
      <c r="C313" s="7" t="s">
        <v>20</v>
      </c>
      <c r="D313" s="7" t="s">
        <v>658</v>
      </c>
      <c r="E313" s="7" t="s">
        <v>659</v>
      </c>
      <c r="F313" s="7" t="s">
        <v>866</v>
      </c>
      <c r="G313" s="7" t="s">
        <v>36</v>
      </c>
      <c r="H313" s="7" t="s">
        <v>427</v>
      </c>
      <c r="I313" s="7" t="s">
        <v>388</v>
      </c>
      <c r="J313" s="9">
        <v>1.0</v>
      </c>
      <c r="K313" s="9">
        <v>1.0</v>
      </c>
      <c r="L313" s="9">
        <v>1.0</v>
      </c>
      <c r="M313" t="str">
        <f t="shared" ref="M313:N313" si="313">MID(B313, 2,2)</f>
        <v>94</v>
      </c>
      <c r="N313" t="str">
        <f t="shared" si="313"/>
        <v>03</v>
      </c>
      <c r="O313" t="str">
        <f t="shared" si="3"/>
        <v>9403</v>
      </c>
    </row>
    <row r="314">
      <c r="A314" s="2">
        <v>312.0</v>
      </c>
      <c r="B314" s="7" t="s">
        <v>19</v>
      </c>
      <c r="C314" s="7" t="s">
        <v>20</v>
      </c>
      <c r="D314" s="7" t="s">
        <v>385</v>
      </c>
      <c r="E314" s="7" t="s">
        <v>639</v>
      </c>
      <c r="F314" s="7" t="s">
        <v>130</v>
      </c>
      <c r="G314" s="7" t="s">
        <v>131</v>
      </c>
      <c r="H314" s="7" t="s">
        <v>417</v>
      </c>
      <c r="I314" s="7" t="s">
        <v>388</v>
      </c>
      <c r="J314" s="9">
        <v>1.0</v>
      </c>
      <c r="K314" s="9">
        <v>1.0</v>
      </c>
      <c r="L314" s="9">
        <v>1.0</v>
      </c>
      <c r="M314" t="str">
        <f t="shared" ref="M314:N314" si="314">MID(B314, 2,2)</f>
        <v>94</v>
      </c>
      <c r="N314" t="str">
        <f t="shared" si="314"/>
        <v>03</v>
      </c>
      <c r="O314" t="str">
        <f t="shared" si="3"/>
        <v>9403</v>
      </c>
    </row>
    <row r="315">
      <c r="A315" s="2">
        <v>313.0</v>
      </c>
      <c r="B315" s="7" t="s">
        <v>19</v>
      </c>
      <c r="C315" s="7" t="s">
        <v>20</v>
      </c>
      <c r="D315" s="7" t="s">
        <v>746</v>
      </c>
      <c r="E315" s="7" t="s">
        <v>853</v>
      </c>
      <c r="F315" s="7" t="s">
        <v>39</v>
      </c>
      <c r="G315" s="7" t="s">
        <v>40</v>
      </c>
      <c r="H315" s="7" t="s">
        <v>430</v>
      </c>
      <c r="I315" s="7" t="s">
        <v>750</v>
      </c>
      <c r="J315" s="9">
        <v>1.0</v>
      </c>
      <c r="K315" s="9">
        <v>1.0</v>
      </c>
      <c r="L315" s="9">
        <v>1.0</v>
      </c>
      <c r="M315" t="str">
        <f t="shared" ref="M315:N315" si="315">MID(B315, 2,2)</f>
        <v>94</v>
      </c>
      <c r="N315" t="str">
        <f t="shared" si="315"/>
        <v>03</v>
      </c>
      <c r="O315" t="str">
        <f t="shared" si="3"/>
        <v>9403</v>
      </c>
    </row>
    <row r="316">
      <c r="A316" s="2">
        <v>314.0</v>
      </c>
      <c r="B316" s="7" t="s">
        <v>19</v>
      </c>
      <c r="C316" s="7" t="s">
        <v>20</v>
      </c>
      <c r="D316" s="7" t="s">
        <v>746</v>
      </c>
      <c r="E316" s="7" t="s">
        <v>880</v>
      </c>
      <c r="F316" s="7" t="s">
        <v>34</v>
      </c>
      <c r="G316" s="7" t="s">
        <v>36</v>
      </c>
      <c r="H316" s="7" t="s">
        <v>358</v>
      </c>
      <c r="I316" s="7" t="s">
        <v>750</v>
      </c>
      <c r="J316" s="9">
        <v>1.0</v>
      </c>
      <c r="K316" s="9">
        <v>1.0</v>
      </c>
      <c r="L316" s="9">
        <v>1.0</v>
      </c>
      <c r="M316" t="str">
        <f t="shared" ref="M316:N316" si="316">MID(B316, 2,2)</f>
        <v>94</v>
      </c>
      <c r="N316" t="str">
        <f t="shared" si="316"/>
        <v>03</v>
      </c>
      <c r="O316" t="str">
        <f t="shared" si="3"/>
        <v>9403</v>
      </c>
    </row>
    <row r="317">
      <c r="A317" s="2">
        <v>315.0</v>
      </c>
      <c r="B317" s="7" t="s">
        <v>19</v>
      </c>
      <c r="C317" s="7" t="s">
        <v>20</v>
      </c>
      <c r="D317" s="7" t="s">
        <v>658</v>
      </c>
      <c r="E317" s="7" t="s">
        <v>680</v>
      </c>
      <c r="F317" s="7" t="s">
        <v>34</v>
      </c>
      <c r="G317" s="7" t="s">
        <v>36</v>
      </c>
      <c r="H317" s="7" t="s">
        <v>427</v>
      </c>
      <c r="I317" s="7" t="s">
        <v>388</v>
      </c>
      <c r="J317" s="9">
        <v>1.0</v>
      </c>
      <c r="K317" s="9">
        <v>1.0</v>
      </c>
      <c r="L317" s="9">
        <v>1.0</v>
      </c>
      <c r="M317" t="str">
        <f t="shared" ref="M317:N317" si="317">MID(B317, 2,2)</f>
        <v>94</v>
      </c>
      <c r="N317" t="str">
        <f t="shared" si="317"/>
        <v>03</v>
      </c>
      <c r="O317" t="str">
        <f t="shared" si="3"/>
        <v>9403</v>
      </c>
    </row>
    <row r="318">
      <c r="A318" s="2">
        <v>316.0</v>
      </c>
      <c r="B318" s="7" t="s">
        <v>19</v>
      </c>
      <c r="C318" s="7" t="s">
        <v>20</v>
      </c>
      <c r="D318" s="7" t="s">
        <v>658</v>
      </c>
      <c r="E318" s="7" t="s">
        <v>659</v>
      </c>
      <c r="F318" s="7" t="s">
        <v>891</v>
      </c>
      <c r="G318" s="7" t="s">
        <v>75</v>
      </c>
      <c r="H318" s="7" t="s">
        <v>427</v>
      </c>
      <c r="I318" s="7" t="s">
        <v>388</v>
      </c>
      <c r="J318" s="9">
        <v>1.0</v>
      </c>
      <c r="K318" s="9">
        <v>1.0</v>
      </c>
      <c r="L318" s="9">
        <v>1.0</v>
      </c>
      <c r="M318" t="str">
        <f t="shared" ref="M318:N318" si="318">MID(B318, 2,2)</f>
        <v>94</v>
      </c>
      <c r="N318" t="str">
        <f t="shared" si="318"/>
        <v>03</v>
      </c>
      <c r="O318" t="str">
        <f t="shared" si="3"/>
        <v>9403</v>
      </c>
    </row>
    <row r="319">
      <c r="A319" s="2">
        <v>317.0</v>
      </c>
      <c r="B319" s="7" t="s">
        <v>19</v>
      </c>
      <c r="C319" s="7" t="s">
        <v>20</v>
      </c>
      <c r="D319" s="7" t="s">
        <v>746</v>
      </c>
      <c r="E319" s="7" t="s">
        <v>880</v>
      </c>
      <c r="F319" s="7" t="s">
        <v>748</v>
      </c>
      <c r="G319" s="7" t="s">
        <v>99</v>
      </c>
      <c r="H319" s="7" t="s">
        <v>358</v>
      </c>
      <c r="I319" s="7" t="s">
        <v>750</v>
      </c>
      <c r="J319" s="9">
        <v>1.0</v>
      </c>
      <c r="K319" s="9">
        <v>1.0</v>
      </c>
      <c r="L319" s="9">
        <v>1.0</v>
      </c>
      <c r="M319" t="str">
        <f t="shared" ref="M319:N319" si="319">MID(B319, 2,2)</f>
        <v>94</v>
      </c>
      <c r="N319" t="str">
        <f t="shared" si="319"/>
        <v>03</v>
      </c>
      <c r="O319" t="str">
        <f t="shared" si="3"/>
        <v>9403</v>
      </c>
    </row>
    <row r="320">
      <c r="A320" s="2">
        <v>318.0</v>
      </c>
      <c r="B320" s="7" t="s">
        <v>19</v>
      </c>
      <c r="C320" s="7" t="s">
        <v>20</v>
      </c>
      <c r="D320" s="7" t="s">
        <v>746</v>
      </c>
      <c r="E320" s="7" t="s">
        <v>903</v>
      </c>
      <c r="F320" s="7" t="s">
        <v>188</v>
      </c>
      <c r="G320" s="7" t="s">
        <v>189</v>
      </c>
      <c r="H320" s="7" t="s">
        <v>430</v>
      </c>
      <c r="I320" s="7" t="s">
        <v>750</v>
      </c>
      <c r="J320" s="9">
        <v>1.0</v>
      </c>
      <c r="K320" s="9">
        <v>1.0</v>
      </c>
      <c r="L320" s="9">
        <v>1.0</v>
      </c>
      <c r="M320" t="str">
        <f t="shared" ref="M320:N320" si="320">MID(B320, 2,2)</f>
        <v>94</v>
      </c>
      <c r="N320" t="str">
        <f t="shared" si="320"/>
        <v>03</v>
      </c>
      <c r="O320" t="str">
        <f t="shared" si="3"/>
        <v>9403</v>
      </c>
    </row>
    <row r="321">
      <c r="A321" s="2">
        <v>319.0</v>
      </c>
      <c r="B321" s="7" t="s">
        <v>19</v>
      </c>
      <c r="C321" s="7" t="s">
        <v>20</v>
      </c>
      <c r="D321" s="7" t="s">
        <v>658</v>
      </c>
      <c r="E321" s="7" t="s">
        <v>724</v>
      </c>
      <c r="F321" s="7" t="s">
        <v>130</v>
      </c>
      <c r="G321" s="7" t="s">
        <v>131</v>
      </c>
      <c r="H321" s="7" t="s">
        <v>427</v>
      </c>
      <c r="I321" s="7" t="s">
        <v>388</v>
      </c>
      <c r="J321" s="9">
        <v>1.0</v>
      </c>
      <c r="K321" s="9">
        <v>1.0</v>
      </c>
      <c r="L321" s="9">
        <v>1.0</v>
      </c>
      <c r="M321" t="str">
        <f t="shared" ref="M321:N321" si="321">MID(B321, 2,2)</f>
        <v>94</v>
      </c>
      <c r="N321" t="str">
        <f t="shared" si="321"/>
        <v>03</v>
      </c>
      <c r="O321" t="str">
        <f t="shared" si="3"/>
        <v>9403</v>
      </c>
    </row>
    <row r="322">
      <c r="A322" s="2">
        <v>320.0</v>
      </c>
      <c r="B322" s="7" t="s">
        <v>19</v>
      </c>
      <c r="C322" s="7" t="s">
        <v>20</v>
      </c>
      <c r="D322" s="7" t="s">
        <v>658</v>
      </c>
      <c r="E322" s="7" t="s">
        <v>659</v>
      </c>
      <c r="F322" s="7" t="s">
        <v>915</v>
      </c>
      <c r="G322" s="7" t="s">
        <v>916</v>
      </c>
      <c r="H322" s="7" t="s">
        <v>427</v>
      </c>
      <c r="I322" s="7" t="s">
        <v>388</v>
      </c>
      <c r="J322" s="9">
        <v>1.0</v>
      </c>
      <c r="K322" s="9">
        <v>1.0</v>
      </c>
      <c r="L322" s="9">
        <v>1.0</v>
      </c>
      <c r="M322" t="str">
        <f t="shared" ref="M322:N322" si="322">MID(B322, 2,2)</f>
        <v>94</v>
      </c>
      <c r="N322" t="str">
        <f t="shared" si="322"/>
        <v>03</v>
      </c>
      <c r="O322" t="str">
        <f t="shared" si="3"/>
        <v>9403</v>
      </c>
    </row>
    <row r="323">
      <c r="A323" s="2">
        <v>321.0</v>
      </c>
      <c r="B323" s="7" t="s">
        <v>19</v>
      </c>
      <c r="C323" s="7" t="s">
        <v>20</v>
      </c>
      <c r="D323" s="7" t="s">
        <v>746</v>
      </c>
      <c r="E323" s="7" t="s">
        <v>921</v>
      </c>
      <c r="F323" s="7" t="s">
        <v>748</v>
      </c>
      <c r="G323" s="7" t="s">
        <v>99</v>
      </c>
      <c r="H323" s="7" t="s">
        <v>345</v>
      </c>
      <c r="I323" s="7" t="s">
        <v>750</v>
      </c>
      <c r="J323" s="9">
        <v>1.0</v>
      </c>
      <c r="K323" s="9">
        <v>1.0</v>
      </c>
      <c r="L323" s="9">
        <v>1.0</v>
      </c>
      <c r="M323" t="str">
        <f t="shared" ref="M323:N323" si="323">MID(B323, 2,2)</f>
        <v>94</v>
      </c>
      <c r="N323" t="str">
        <f t="shared" si="323"/>
        <v>03</v>
      </c>
      <c r="O323" t="str">
        <f t="shared" si="3"/>
        <v>9403</v>
      </c>
    </row>
    <row r="324">
      <c r="A324" s="2">
        <v>322.0</v>
      </c>
      <c r="B324" s="7" t="s">
        <v>19</v>
      </c>
      <c r="C324" s="7" t="s">
        <v>20</v>
      </c>
      <c r="D324" s="7" t="s">
        <v>746</v>
      </c>
      <c r="E324" s="7" t="s">
        <v>927</v>
      </c>
      <c r="F324" s="7" t="s">
        <v>39</v>
      </c>
      <c r="G324" s="7" t="s">
        <v>40</v>
      </c>
      <c r="H324" s="7" t="s">
        <v>358</v>
      </c>
      <c r="I324" s="7" t="s">
        <v>750</v>
      </c>
      <c r="J324" s="9">
        <v>1.0</v>
      </c>
      <c r="K324" s="9">
        <v>1.0</v>
      </c>
      <c r="L324" s="9">
        <v>1.0</v>
      </c>
      <c r="M324" t="str">
        <f t="shared" ref="M324:N324" si="324">MID(B324, 2,2)</f>
        <v>94</v>
      </c>
      <c r="N324" t="str">
        <f t="shared" si="324"/>
        <v>03</v>
      </c>
      <c r="O324" t="str">
        <f t="shared" si="3"/>
        <v>9403</v>
      </c>
    </row>
    <row r="325">
      <c r="A325" s="2">
        <v>323.0</v>
      </c>
      <c r="B325" s="7" t="s">
        <v>19</v>
      </c>
      <c r="C325" s="7" t="s">
        <v>20</v>
      </c>
      <c r="D325" s="7" t="s">
        <v>746</v>
      </c>
      <c r="E325" s="7" t="s">
        <v>747</v>
      </c>
      <c r="F325" s="7" t="s">
        <v>34</v>
      </c>
      <c r="G325" s="7" t="s">
        <v>36</v>
      </c>
      <c r="H325" s="7" t="s">
        <v>345</v>
      </c>
      <c r="I325" s="7" t="s">
        <v>750</v>
      </c>
      <c r="J325" s="9">
        <v>1.0</v>
      </c>
      <c r="K325" s="9">
        <v>1.0</v>
      </c>
      <c r="L325" s="9">
        <v>1.0</v>
      </c>
      <c r="M325" t="str">
        <f t="shared" ref="M325:N325" si="325">MID(B325, 2,2)</f>
        <v>94</v>
      </c>
      <c r="N325" t="str">
        <f t="shared" si="325"/>
        <v>03</v>
      </c>
      <c r="O325" t="str">
        <f t="shared" si="3"/>
        <v>9403</v>
      </c>
    </row>
    <row r="326">
      <c r="A326" s="2">
        <v>324.0</v>
      </c>
      <c r="B326" s="7" t="s">
        <v>19</v>
      </c>
      <c r="C326" s="7" t="s">
        <v>20</v>
      </c>
      <c r="D326" s="7" t="s">
        <v>658</v>
      </c>
      <c r="E326" s="7" t="s">
        <v>659</v>
      </c>
      <c r="F326" s="7" t="s">
        <v>938</v>
      </c>
      <c r="G326" s="7" t="s">
        <v>40</v>
      </c>
      <c r="H326" s="7" t="s">
        <v>427</v>
      </c>
      <c r="I326" s="7" t="s">
        <v>388</v>
      </c>
      <c r="J326" s="9">
        <v>1.0</v>
      </c>
      <c r="K326" s="9">
        <v>1.0</v>
      </c>
      <c r="L326" s="9">
        <v>1.0</v>
      </c>
      <c r="M326" t="str">
        <f t="shared" ref="M326:N326" si="326">MID(B326, 2,2)</f>
        <v>94</v>
      </c>
      <c r="N326" t="str">
        <f t="shared" si="326"/>
        <v>03</v>
      </c>
      <c r="O326" t="str">
        <f t="shared" si="3"/>
        <v>9403</v>
      </c>
    </row>
    <row r="327">
      <c r="A327" s="2">
        <v>325.0</v>
      </c>
      <c r="B327" s="7" t="s">
        <v>19</v>
      </c>
      <c r="C327" s="7" t="s">
        <v>20</v>
      </c>
      <c r="D327" s="7" t="s">
        <v>746</v>
      </c>
      <c r="E327" s="7" t="s">
        <v>944</v>
      </c>
      <c r="F327" s="7" t="s">
        <v>34</v>
      </c>
      <c r="G327" s="7" t="s">
        <v>36</v>
      </c>
      <c r="H327" s="7" t="s">
        <v>345</v>
      </c>
      <c r="I327" s="7" t="s">
        <v>750</v>
      </c>
      <c r="J327" s="9">
        <v>1.0</v>
      </c>
      <c r="K327" s="9">
        <v>1.0</v>
      </c>
      <c r="L327" s="9">
        <v>1.0</v>
      </c>
      <c r="M327" t="str">
        <f t="shared" ref="M327:N327" si="327">MID(B327, 2,2)</f>
        <v>94</v>
      </c>
      <c r="N327" t="str">
        <f t="shared" si="327"/>
        <v>03</v>
      </c>
      <c r="O327" t="str">
        <f t="shared" si="3"/>
        <v>9403</v>
      </c>
    </row>
    <row r="328">
      <c r="A328" s="2">
        <v>326.0</v>
      </c>
      <c r="B328" s="7" t="s">
        <v>19</v>
      </c>
      <c r="C328" s="7" t="s">
        <v>20</v>
      </c>
      <c r="D328" s="7" t="s">
        <v>746</v>
      </c>
      <c r="E328" s="7" t="s">
        <v>949</v>
      </c>
      <c r="F328" s="7" t="s">
        <v>34</v>
      </c>
      <c r="G328" s="7" t="s">
        <v>36</v>
      </c>
      <c r="H328" s="7" t="s">
        <v>358</v>
      </c>
      <c r="I328" s="7" t="s">
        <v>750</v>
      </c>
      <c r="J328" s="9">
        <v>1.0</v>
      </c>
      <c r="K328" s="9">
        <v>1.0</v>
      </c>
      <c r="L328" s="9">
        <v>1.0</v>
      </c>
      <c r="M328" t="str">
        <f t="shared" ref="M328:N328" si="328">MID(B328, 2,2)</f>
        <v>94</v>
      </c>
      <c r="N328" t="str">
        <f t="shared" si="328"/>
        <v>03</v>
      </c>
      <c r="O328" t="str">
        <f t="shared" si="3"/>
        <v>9403</v>
      </c>
    </row>
    <row r="329">
      <c r="A329" s="2">
        <v>327.0</v>
      </c>
      <c r="B329" s="7" t="s">
        <v>19</v>
      </c>
      <c r="C329" s="7" t="s">
        <v>20</v>
      </c>
      <c r="D329" s="7" t="s">
        <v>746</v>
      </c>
      <c r="E329" s="7" t="s">
        <v>770</v>
      </c>
      <c r="F329" s="7" t="s">
        <v>130</v>
      </c>
      <c r="G329" s="7" t="s">
        <v>131</v>
      </c>
      <c r="H329" s="7" t="s">
        <v>345</v>
      </c>
      <c r="I329" s="7" t="s">
        <v>750</v>
      </c>
      <c r="J329" s="9">
        <v>1.0</v>
      </c>
      <c r="K329" s="9">
        <v>1.0</v>
      </c>
      <c r="L329" s="9">
        <v>1.0</v>
      </c>
      <c r="M329" t="str">
        <f t="shared" ref="M329:N329" si="329">MID(B329, 2,2)</f>
        <v>94</v>
      </c>
      <c r="N329" t="str">
        <f t="shared" si="329"/>
        <v>03</v>
      </c>
      <c r="O329" t="str">
        <f t="shared" si="3"/>
        <v>9403</v>
      </c>
    </row>
    <row r="330">
      <c r="A330" s="2">
        <v>328.0</v>
      </c>
      <c r="B330" s="7" t="s">
        <v>19</v>
      </c>
      <c r="C330" s="7" t="s">
        <v>20</v>
      </c>
      <c r="D330" s="7" t="s">
        <v>658</v>
      </c>
      <c r="E330" s="7" t="s">
        <v>680</v>
      </c>
      <c r="F330" s="7" t="s">
        <v>50</v>
      </c>
      <c r="G330" s="7" t="s">
        <v>51</v>
      </c>
      <c r="H330" s="7" t="s">
        <v>427</v>
      </c>
      <c r="I330" s="7" t="s">
        <v>388</v>
      </c>
      <c r="J330" s="9">
        <v>1.0</v>
      </c>
      <c r="K330" s="9">
        <v>1.0</v>
      </c>
      <c r="L330" s="9">
        <v>1.0</v>
      </c>
      <c r="M330" t="str">
        <f t="shared" ref="M330:N330" si="330">MID(B330, 2,2)</f>
        <v>94</v>
      </c>
      <c r="N330" t="str">
        <f t="shared" si="330"/>
        <v>03</v>
      </c>
      <c r="O330" t="str">
        <f t="shared" si="3"/>
        <v>9403</v>
      </c>
    </row>
    <row r="331">
      <c r="A331" s="2">
        <v>329.0</v>
      </c>
      <c r="B331" s="7" t="s">
        <v>19</v>
      </c>
      <c r="C331" s="7" t="s">
        <v>20</v>
      </c>
      <c r="D331" s="7" t="s">
        <v>746</v>
      </c>
      <c r="E331" s="7" t="s">
        <v>944</v>
      </c>
      <c r="F331" s="7" t="s">
        <v>39</v>
      </c>
      <c r="G331" s="7" t="s">
        <v>40</v>
      </c>
      <c r="H331" s="7" t="s">
        <v>345</v>
      </c>
      <c r="I331" s="7" t="s">
        <v>750</v>
      </c>
      <c r="J331" s="9">
        <v>1.0</v>
      </c>
      <c r="K331" s="9">
        <v>1.0</v>
      </c>
      <c r="L331" s="9">
        <v>1.0</v>
      </c>
      <c r="M331" t="str">
        <f t="shared" ref="M331:N331" si="331">MID(B331, 2,2)</f>
        <v>94</v>
      </c>
      <c r="N331" t="str">
        <f t="shared" si="331"/>
        <v>03</v>
      </c>
      <c r="O331" t="str">
        <f t="shared" si="3"/>
        <v>9403</v>
      </c>
    </row>
    <row r="332">
      <c r="A332" s="2">
        <v>330.0</v>
      </c>
      <c r="B332" s="7" t="s">
        <v>19</v>
      </c>
      <c r="C332" s="7" t="s">
        <v>20</v>
      </c>
      <c r="D332" s="7" t="s">
        <v>746</v>
      </c>
      <c r="E332" s="7" t="s">
        <v>949</v>
      </c>
      <c r="F332" s="7" t="s">
        <v>116</v>
      </c>
      <c r="G332" s="7" t="s">
        <v>92</v>
      </c>
      <c r="H332" s="7" t="s">
        <v>358</v>
      </c>
      <c r="I332" s="7" t="s">
        <v>750</v>
      </c>
      <c r="J332" s="9">
        <v>1.0</v>
      </c>
      <c r="K332" s="9">
        <v>1.0</v>
      </c>
      <c r="L332" s="9">
        <v>1.0</v>
      </c>
      <c r="M332" t="str">
        <f t="shared" ref="M332:N332" si="332">MID(B332, 2,2)</f>
        <v>94</v>
      </c>
      <c r="N332" t="str">
        <f t="shared" si="332"/>
        <v>03</v>
      </c>
      <c r="O332" t="str">
        <f t="shared" si="3"/>
        <v>9403</v>
      </c>
    </row>
    <row r="333">
      <c r="A333" s="2">
        <v>331.0</v>
      </c>
      <c r="B333" s="7" t="s">
        <v>19</v>
      </c>
      <c r="C333" s="7" t="s">
        <v>20</v>
      </c>
      <c r="D333" s="7" t="s">
        <v>746</v>
      </c>
      <c r="E333" s="7" t="s">
        <v>797</v>
      </c>
      <c r="F333" s="7" t="s">
        <v>34</v>
      </c>
      <c r="G333" s="7" t="s">
        <v>36</v>
      </c>
      <c r="H333" s="7" t="s">
        <v>345</v>
      </c>
      <c r="I333" s="7" t="s">
        <v>750</v>
      </c>
      <c r="J333" s="9">
        <v>1.0</v>
      </c>
      <c r="K333" s="9">
        <v>1.0</v>
      </c>
      <c r="L333" s="9">
        <v>1.0</v>
      </c>
      <c r="M333" t="str">
        <f t="shared" ref="M333:N333" si="333">MID(B333, 2,2)</f>
        <v>94</v>
      </c>
      <c r="N333" t="str">
        <f t="shared" si="333"/>
        <v>03</v>
      </c>
      <c r="O333" t="str">
        <f t="shared" si="3"/>
        <v>9403</v>
      </c>
    </row>
    <row r="334">
      <c r="A334" s="2">
        <v>332.0</v>
      </c>
      <c r="B334" s="7" t="s">
        <v>19</v>
      </c>
      <c r="C334" s="7" t="s">
        <v>20</v>
      </c>
      <c r="D334" s="7" t="s">
        <v>658</v>
      </c>
      <c r="E334" s="7" t="s">
        <v>724</v>
      </c>
      <c r="F334" s="7" t="s">
        <v>39</v>
      </c>
      <c r="G334" s="7" t="s">
        <v>40</v>
      </c>
      <c r="H334" s="7" t="s">
        <v>427</v>
      </c>
      <c r="I334" s="7" t="s">
        <v>388</v>
      </c>
      <c r="J334" s="9">
        <v>1.0</v>
      </c>
      <c r="K334" s="9">
        <v>1.0</v>
      </c>
      <c r="L334" s="9">
        <v>1.0</v>
      </c>
      <c r="M334" t="str">
        <f t="shared" ref="M334:N334" si="334">MID(B334, 2,2)</f>
        <v>94</v>
      </c>
      <c r="N334" t="str">
        <f t="shared" si="334"/>
        <v>03</v>
      </c>
      <c r="O334" t="str">
        <f t="shared" si="3"/>
        <v>9403</v>
      </c>
    </row>
    <row r="335">
      <c r="A335" s="2">
        <v>333.0</v>
      </c>
      <c r="B335" s="7" t="s">
        <v>19</v>
      </c>
      <c r="C335" s="7" t="s">
        <v>20</v>
      </c>
      <c r="D335" s="7" t="s">
        <v>746</v>
      </c>
      <c r="E335" s="7" t="s">
        <v>944</v>
      </c>
      <c r="F335" s="7" t="s">
        <v>748</v>
      </c>
      <c r="G335" s="7" t="s">
        <v>99</v>
      </c>
      <c r="H335" s="7" t="s">
        <v>345</v>
      </c>
      <c r="I335" s="7" t="s">
        <v>750</v>
      </c>
      <c r="J335" s="9">
        <v>1.0</v>
      </c>
      <c r="K335" s="9">
        <v>1.0</v>
      </c>
      <c r="L335" s="9">
        <v>1.0</v>
      </c>
      <c r="M335" t="str">
        <f t="shared" ref="M335:N335" si="335">MID(B335, 2,2)</f>
        <v>94</v>
      </c>
      <c r="N335" t="str">
        <f t="shared" si="335"/>
        <v>03</v>
      </c>
      <c r="O335" t="str">
        <f t="shared" si="3"/>
        <v>9403</v>
      </c>
    </row>
    <row r="336">
      <c r="A336" s="2">
        <v>334.0</v>
      </c>
      <c r="B336" s="7" t="s">
        <v>19</v>
      </c>
      <c r="C336" s="7" t="s">
        <v>20</v>
      </c>
      <c r="D336" s="7" t="s">
        <v>746</v>
      </c>
      <c r="E336" s="7" t="s">
        <v>990</v>
      </c>
      <c r="F336" s="7" t="s">
        <v>34</v>
      </c>
      <c r="G336" s="7" t="s">
        <v>36</v>
      </c>
      <c r="H336" s="7" t="s">
        <v>358</v>
      </c>
      <c r="I336" s="7" t="s">
        <v>750</v>
      </c>
      <c r="J336" s="9">
        <v>1.0</v>
      </c>
      <c r="K336" s="9">
        <v>1.0</v>
      </c>
      <c r="L336" s="9">
        <v>1.0</v>
      </c>
      <c r="M336" t="str">
        <f t="shared" ref="M336:N336" si="336">MID(B336, 2,2)</f>
        <v>94</v>
      </c>
      <c r="N336" t="str">
        <f t="shared" si="336"/>
        <v>03</v>
      </c>
      <c r="O336" t="str">
        <f t="shared" si="3"/>
        <v>9403</v>
      </c>
    </row>
    <row r="337">
      <c r="A337" s="2">
        <v>335.0</v>
      </c>
      <c r="B337" s="7" t="s">
        <v>19</v>
      </c>
      <c r="C337" s="7" t="s">
        <v>20</v>
      </c>
      <c r="D337" s="7" t="s">
        <v>746</v>
      </c>
      <c r="E337" s="7" t="s">
        <v>790</v>
      </c>
      <c r="F337" s="7" t="s">
        <v>34</v>
      </c>
      <c r="G337" s="7" t="s">
        <v>157</v>
      </c>
      <c r="H337" s="7" t="s">
        <v>430</v>
      </c>
      <c r="I337" s="7" t="s">
        <v>750</v>
      </c>
      <c r="J337" s="9">
        <v>1.0</v>
      </c>
      <c r="K337" s="9">
        <v>1.0</v>
      </c>
      <c r="L337" s="9">
        <v>1.0</v>
      </c>
      <c r="M337" t="str">
        <f t="shared" ref="M337:N337" si="337">MID(B337, 2,2)</f>
        <v>94</v>
      </c>
      <c r="N337" t="str">
        <f t="shared" si="337"/>
        <v>03</v>
      </c>
      <c r="O337" t="str">
        <f t="shared" si="3"/>
        <v>9403</v>
      </c>
    </row>
    <row r="338">
      <c r="A338" s="2">
        <v>336.0</v>
      </c>
      <c r="B338" s="7" t="s">
        <v>19</v>
      </c>
      <c r="C338" s="7" t="s">
        <v>20</v>
      </c>
      <c r="D338" s="7" t="s">
        <v>746</v>
      </c>
      <c r="E338" s="7" t="s">
        <v>797</v>
      </c>
      <c r="F338" s="7" t="s">
        <v>748</v>
      </c>
      <c r="G338" s="7" t="s">
        <v>99</v>
      </c>
      <c r="H338" s="7" t="s">
        <v>345</v>
      </c>
      <c r="I338" s="7" t="s">
        <v>750</v>
      </c>
      <c r="J338" s="9">
        <v>1.0</v>
      </c>
      <c r="K338" s="9">
        <v>1.0</v>
      </c>
      <c r="L338" s="9">
        <v>1.0</v>
      </c>
      <c r="M338" t="str">
        <f t="shared" ref="M338:N338" si="338">MID(B338, 2,2)</f>
        <v>94</v>
      </c>
      <c r="N338" t="str">
        <f t="shared" si="338"/>
        <v>03</v>
      </c>
      <c r="O338" t="str">
        <f t="shared" si="3"/>
        <v>9403</v>
      </c>
    </row>
    <row r="339">
      <c r="A339" s="2">
        <v>337.0</v>
      </c>
      <c r="B339" s="7" t="s">
        <v>19</v>
      </c>
      <c r="C339" s="7" t="s">
        <v>20</v>
      </c>
      <c r="D339" s="7" t="s">
        <v>746</v>
      </c>
      <c r="E339" s="7" t="s">
        <v>903</v>
      </c>
      <c r="F339" s="7" t="s">
        <v>34</v>
      </c>
      <c r="G339" s="7" t="s">
        <v>36</v>
      </c>
      <c r="H339" s="7" t="s">
        <v>345</v>
      </c>
      <c r="I339" s="7" t="s">
        <v>750</v>
      </c>
      <c r="J339" s="9">
        <v>1.0</v>
      </c>
      <c r="K339" s="9">
        <v>1.0</v>
      </c>
      <c r="L339" s="9">
        <v>1.0</v>
      </c>
      <c r="M339" t="str">
        <f t="shared" ref="M339:N339" si="339">MID(B339, 2,2)</f>
        <v>94</v>
      </c>
      <c r="N339" t="str">
        <f t="shared" si="339"/>
        <v>03</v>
      </c>
      <c r="O339" t="str">
        <f t="shared" si="3"/>
        <v>9403</v>
      </c>
    </row>
    <row r="340">
      <c r="A340" s="2">
        <v>338.0</v>
      </c>
      <c r="B340" s="7" t="s">
        <v>19</v>
      </c>
      <c r="C340" s="7" t="s">
        <v>20</v>
      </c>
      <c r="D340" s="7" t="s">
        <v>1012</v>
      </c>
      <c r="E340" s="7" t="s">
        <v>1013</v>
      </c>
      <c r="F340" s="7" t="s">
        <v>34</v>
      </c>
      <c r="G340" s="7" t="s">
        <v>36</v>
      </c>
      <c r="H340" s="7" t="s">
        <v>434</v>
      </c>
      <c r="I340" s="7" t="s">
        <v>1015</v>
      </c>
      <c r="J340" s="9">
        <v>1.0</v>
      </c>
      <c r="K340" s="9">
        <v>1.0</v>
      </c>
      <c r="L340" s="9">
        <v>1.0</v>
      </c>
      <c r="M340" t="str">
        <f t="shared" ref="M340:N340" si="340">MID(B340, 2,2)</f>
        <v>94</v>
      </c>
      <c r="N340" t="str">
        <f t="shared" si="340"/>
        <v>03</v>
      </c>
      <c r="O340" t="str">
        <f t="shared" si="3"/>
        <v>9403</v>
      </c>
    </row>
    <row r="341">
      <c r="A341" s="2">
        <v>339.0</v>
      </c>
      <c r="B341" s="7" t="s">
        <v>19</v>
      </c>
      <c r="C341" s="7" t="s">
        <v>20</v>
      </c>
      <c r="D341" s="7" t="s">
        <v>746</v>
      </c>
      <c r="E341" s="7" t="s">
        <v>790</v>
      </c>
      <c r="F341" s="7" t="s">
        <v>39</v>
      </c>
      <c r="G341" s="7" t="s">
        <v>40</v>
      </c>
      <c r="H341" s="7" t="s">
        <v>430</v>
      </c>
      <c r="I341" s="7" t="s">
        <v>750</v>
      </c>
      <c r="J341" s="9">
        <v>1.0</v>
      </c>
      <c r="K341" s="9">
        <v>1.0</v>
      </c>
      <c r="L341" s="9">
        <v>1.0</v>
      </c>
      <c r="M341" t="str">
        <f t="shared" ref="M341:N341" si="341">MID(B341, 2,2)</f>
        <v>94</v>
      </c>
      <c r="N341" t="str">
        <f t="shared" si="341"/>
        <v>03</v>
      </c>
      <c r="O341" t="str">
        <f t="shared" si="3"/>
        <v>9403</v>
      </c>
    </row>
    <row r="342">
      <c r="A342" s="2">
        <v>340.0</v>
      </c>
      <c r="B342" s="7" t="s">
        <v>19</v>
      </c>
      <c r="C342" s="7" t="s">
        <v>20</v>
      </c>
      <c r="D342" s="7" t="s">
        <v>746</v>
      </c>
      <c r="E342" s="7" t="s">
        <v>790</v>
      </c>
      <c r="F342" s="7" t="s">
        <v>1026</v>
      </c>
      <c r="G342" s="7" t="s">
        <v>99</v>
      </c>
      <c r="H342" s="7" t="s">
        <v>430</v>
      </c>
      <c r="I342" s="7" t="s">
        <v>750</v>
      </c>
      <c r="J342" s="9">
        <v>1.0</v>
      </c>
      <c r="K342" s="9">
        <v>1.0</v>
      </c>
      <c r="L342" s="9">
        <v>1.0</v>
      </c>
      <c r="M342" t="str">
        <f t="shared" ref="M342:N342" si="342">MID(B342, 2,2)</f>
        <v>94</v>
      </c>
      <c r="N342" t="str">
        <f t="shared" si="342"/>
        <v>03</v>
      </c>
      <c r="O342" t="str">
        <f t="shared" si="3"/>
        <v>9403</v>
      </c>
    </row>
    <row r="343">
      <c r="A343" s="2">
        <v>341.0</v>
      </c>
      <c r="B343" s="7" t="s">
        <v>19</v>
      </c>
      <c r="C343" s="7" t="s">
        <v>20</v>
      </c>
      <c r="D343" s="7" t="s">
        <v>746</v>
      </c>
      <c r="E343" s="7" t="s">
        <v>903</v>
      </c>
      <c r="F343" s="7" t="s">
        <v>39</v>
      </c>
      <c r="G343" s="7" t="s">
        <v>40</v>
      </c>
      <c r="H343" s="7" t="s">
        <v>345</v>
      </c>
      <c r="I343" s="7" t="s">
        <v>750</v>
      </c>
      <c r="J343" s="9">
        <v>1.0</v>
      </c>
      <c r="K343" s="9">
        <v>1.0</v>
      </c>
      <c r="L343" s="9">
        <v>1.0</v>
      </c>
      <c r="M343" t="str">
        <f t="shared" ref="M343:N343" si="343">MID(B343, 2,2)</f>
        <v>94</v>
      </c>
      <c r="N343" t="str">
        <f t="shared" si="343"/>
        <v>03</v>
      </c>
      <c r="O343" t="str">
        <f t="shared" si="3"/>
        <v>9403</v>
      </c>
    </row>
    <row r="344">
      <c r="A344" s="2">
        <v>342.0</v>
      </c>
      <c r="B344" s="7" t="s">
        <v>19</v>
      </c>
      <c r="C344" s="7" t="s">
        <v>20</v>
      </c>
      <c r="D344" s="7" t="s">
        <v>1012</v>
      </c>
      <c r="E344" s="7" t="s">
        <v>1013</v>
      </c>
      <c r="F344" s="7" t="s">
        <v>274</v>
      </c>
      <c r="G344" s="7" t="s">
        <v>275</v>
      </c>
      <c r="H344" s="7" t="s">
        <v>434</v>
      </c>
      <c r="I344" s="7" t="s">
        <v>1015</v>
      </c>
      <c r="J344" s="9">
        <v>1.0</v>
      </c>
      <c r="K344" s="9">
        <v>1.0</v>
      </c>
      <c r="L344" s="9">
        <v>1.0</v>
      </c>
      <c r="M344" t="str">
        <f t="shared" ref="M344:N344" si="344">MID(B344, 2,2)</f>
        <v>94</v>
      </c>
      <c r="N344" t="str">
        <f t="shared" si="344"/>
        <v>03</v>
      </c>
      <c r="O344" t="str">
        <f t="shared" si="3"/>
        <v>9403</v>
      </c>
    </row>
    <row r="345">
      <c r="A345" s="2">
        <v>343.0</v>
      </c>
      <c r="B345" s="7" t="s">
        <v>19</v>
      </c>
      <c r="C345" s="7" t="s">
        <v>20</v>
      </c>
      <c r="D345" s="7" t="s">
        <v>746</v>
      </c>
      <c r="E345" s="7" t="s">
        <v>790</v>
      </c>
      <c r="F345" s="7" t="s">
        <v>188</v>
      </c>
      <c r="G345" s="7" t="s">
        <v>189</v>
      </c>
      <c r="H345" s="7" t="s">
        <v>430</v>
      </c>
      <c r="I345" s="7" t="s">
        <v>750</v>
      </c>
      <c r="J345" s="9">
        <v>1.0</v>
      </c>
      <c r="K345" s="9">
        <v>1.0</v>
      </c>
      <c r="L345" s="9">
        <v>1.0</v>
      </c>
      <c r="M345" t="str">
        <f t="shared" ref="M345:N345" si="345">MID(B345, 2,2)</f>
        <v>94</v>
      </c>
      <c r="N345" t="str">
        <f t="shared" si="345"/>
        <v>03</v>
      </c>
      <c r="O345" t="str">
        <f t="shared" si="3"/>
        <v>9403</v>
      </c>
    </row>
    <row r="346">
      <c r="A346" s="2">
        <v>344.0</v>
      </c>
      <c r="B346" s="7" t="s">
        <v>19</v>
      </c>
      <c r="C346" s="7" t="s">
        <v>20</v>
      </c>
      <c r="D346" s="7" t="s">
        <v>746</v>
      </c>
      <c r="E346" s="7" t="s">
        <v>859</v>
      </c>
      <c r="F346" s="7" t="s">
        <v>34</v>
      </c>
      <c r="G346" s="7" t="s">
        <v>36</v>
      </c>
      <c r="H346" s="7" t="s">
        <v>358</v>
      </c>
      <c r="I346" s="7" t="s">
        <v>750</v>
      </c>
      <c r="J346" s="9">
        <v>1.0</v>
      </c>
      <c r="K346" s="9">
        <v>1.0</v>
      </c>
      <c r="L346" s="9">
        <v>1.0</v>
      </c>
      <c r="M346" t="str">
        <f t="shared" ref="M346:N346" si="346">MID(B346, 2,2)</f>
        <v>94</v>
      </c>
      <c r="N346" t="str">
        <f t="shared" si="346"/>
        <v>03</v>
      </c>
      <c r="O346" t="str">
        <f t="shared" si="3"/>
        <v>9403</v>
      </c>
    </row>
    <row r="347">
      <c r="A347" s="2">
        <v>345.0</v>
      </c>
      <c r="B347" s="7" t="s">
        <v>19</v>
      </c>
      <c r="C347" s="7" t="s">
        <v>20</v>
      </c>
      <c r="D347" s="7" t="s">
        <v>746</v>
      </c>
      <c r="E347" s="7" t="s">
        <v>927</v>
      </c>
      <c r="F347" s="7" t="s">
        <v>34</v>
      </c>
      <c r="G347" s="7" t="s">
        <v>36</v>
      </c>
      <c r="H347" s="7" t="s">
        <v>430</v>
      </c>
      <c r="I347" s="7" t="s">
        <v>750</v>
      </c>
      <c r="J347" s="9">
        <v>1.0</v>
      </c>
      <c r="K347" s="9">
        <v>1.0</v>
      </c>
      <c r="L347" s="9">
        <v>1.0</v>
      </c>
      <c r="M347" t="str">
        <f t="shared" ref="M347:N347" si="347">MID(B347, 2,2)</f>
        <v>94</v>
      </c>
      <c r="N347" t="str">
        <f t="shared" si="347"/>
        <v>03</v>
      </c>
      <c r="O347" t="str">
        <f t="shared" si="3"/>
        <v>9403</v>
      </c>
    </row>
    <row r="348">
      <c r="A348" s="2">
        <v>346.0</v>
      </c>
      <c r="B348" s="7" t="s">
        <v>19</v>
      </c>
      <c r="C348" s="7" t="s">
        <v>20</v>
      </c>
      <c r="D348" s="7" t="s">
        <v>1012</v>
      </c>
      <c r="E348" s="7" t="s">
        <v>1058</v>
      </c>
      <c r="F348" s="7" t="s">
        <v>34</v>
      </c>
      <c r="G348" s="7" t="s">
        <v>36</v>
      </c>
      <c r="H348" s="7" t="s">
        <v>434</v>
      </c>
      <c r="I348" s="7" t="s">
        <v>1015</v>
      </c>
      <c r="J348" s="9">
        <v>1.0</v>
      </c>
      <c r="K348" s="9">
        <v>1.0</v>
      </c>
      <c r="L348" s="9">
        <v>1.0</v>
      </c>
      <c r="M348" t="str">
        <f t="shared" ref="M348:N348" si="348">MID(B348, 2,2)</f>
        <v>94</v>
      </c>
      <c r="N348" t="str">
        <f t="shared" si="348"/>
        <v>03</v>
      </c>
      <c r="O348" t="str">
        <f t="shared" si="3"/>
        <v>9403</v>
      </c>
    </row>
    <row r="349">
      <c r="A349" s="2">
        <v>347.0</v>
      </c>
      <c r="B349" s="7" t="s">
        <v>19</v>
      </c>
      <c r="C349" s="7" t="s">
        <v>20</v>
      </c>
      <c r="D349" s="7" t="s">
        <v>746</v>
      </c>
      <c r="E349" s="7" t="s">
        <v>790</v>
      </c>
      <c r="F349" s="7" t="s">
        <v>1064</v>
      </c>
      <c r="G349" s="7" t="s">
        <v>1065</v>
      </c>
      <c r="H349" s="7" t="s">
        <v>430</v>
      </c>
      <c r="I349" s="7" t="s">
        <v>750</v>
      </c>
      <c r="J349" s="9">
        <v>1.0</v>
      </c>
      <c r="K349" s="9">
        <v>1.0</v>
      </c>
      <c r="L349" s="9">
        <v>1.0</v>
      </c>
      <c r="M349" t="str">
        <f t="shared" ref="M349:N349" si="349">MID(B349, 2,2)</f>
        <v>94</v>
      </c>
      <c r="N349" t="str">
        <f t="shared" si="349"/>
        <v>03</v>
      </c>
      <c r="O349" t="str">
        <f t="shared" si="3"/>
        <v>9403</v>
      </c>
    </row>
    <row r="350">
      <c r="A350" s="2">
        <v>348.0</v>
      </c>
      <c r="B350" s="7" t="s">
        <v>19</v>
      </c>
      <c r="C350" s="7" t="s">
        <v>20</v>
      </c>
      <c r="D350" s="7" t="s">
        <v>746</v>
      </c>
      <c r="E350" s="7" t="s">
        <v>859</v>
      </c>
      <c r="F350" s="7" t="s">
        <v>39</v>
      </c>
      <c r="G350" s="7" t="s">
        <v>40</v>
      </c>
      <c r="H350" s="7" t="s">
        <v>358</v>
      </c>
      <c r="I350" s="7" t="s">
        <v>750</v>
      </c>
      <c r="J350" s="9">
        <v>1.0</v>
      </c>
      <c r="K350" s="9">
        <v>1.0</v>
      </c>
      <c r="L350" s="9">
        <v>1.0</v>
      </c>
      <c r="M350" t="str">
        <f t="shared" ref="M350:N350" si="350">MID(B350, 2,2)</f>
        <v>94</v>
      </c>
      <c r="N350" t="str">
        <f t="shared" si="350"/>
        <v>03</v>
      </c>
      <c r="O350" t="str">
        <f t="shared" si="3"/>
        <v>9403</v>
      </c>
    </row>
    <row r="351">
      <c r="A351" s="2">
        <v>349.0</v>
      </c>
      <c r="B351" s="7" t="s">
        <v>19</v>
      </c>
      <c r="C351" s="7" t="s">
        <v>20</v>
      </c>
      <c r="D351" s="7" t="s">
        <v>746</v>
      </c>
      <c r="E351" s="7" t="s">
        <v>990</v>
      </c>
      <c r="F351" s="7" t="s">
        <v>274</v>
      </c>
      <c r="G351" s="7" t="s">
        <v>275</v>
      </c>
      <c r="H351" s="7" t="s">
        <v>358</v>
      </c>
      <c r="I351" s="7" t="s">
        <v>750</v>
      </c>
      <c r="J351" s="9">
        <v>1.0</v>
      </c>
      <c r="K351" s="9">
        <v>1.0</v>
      </c>
      <c r="L351" s="9">
        <v>1.0</v>
      </c>
      <c r="M351" t="str">
        <f t="shared" ref="M351:N351" si="351">MID(B351, 2,2)</f>
        <v>94</v>
      </c>
      <c r="N351" t="str">
        <f t="shared" si="351"/>
        <v>03</v>
      </c>
      <c r="O351" t="str">
        <f t="shared" si="3"/>
        <v>9403</v>
      </c>
    </row>
    <row r="352">
      <c r="A352" s="2">
        <v>350.0</v>
      </c>
      <c r="B352" s="7" t="s">
        <v>19</v>
      </c>
      <c r="C352" s="7" t="s">
        <v>20</v>
      </c>
      <c r="D352" s="7" t="s">
        <v>1012</v>
      </c>
      <c r="E352" s="7" t="s">
        <v>1079</v>
      </c>
      <c r="F352" s="7" t="s">
        <v>34</v>
      </c>
      <c r="G352" s="7" t="s">
        <v>36</v>
      </c>
      <c r="H352" s="7" t="s">
        <v>434</v>
      </c>
      <c r="I352" s="7" t="s">
        <v>1015</v>
      </c>
      <c r="J352" s="9">
        <v>1.0</v>
      </c>
      <c r="K352" s="9">
        <v>1.0</v>
      </c>
      <c r="L352" s="9">
        <v>1.0</v>
      </c>
      <c r="M352" t="str">
        <f t="shared" ref="M352:N352" si="352">MID(B352, 2,2)</f>
        <v>94</v>
      </c>
      <c r="N352" t="str">
        <f t="shared" si="352"/>
        <v>03</v>
      </c>
      <c r="O352" t="str">
        <f t="shared" si="3"/>
        <v>9403</v>
      </c>
    </row>
    <row r="353">
      <c r="A353" s="2">
        <v>351.0</v>
      </c>
      <c r="B353" s="7" t="s">
        <v>19</v>
      </c>
      <c r="C353" s="7" t="s">
        <v>20</v>
      </c>
      <c r="D353" s="7" t="s">
        <v>746</v>
      </c>
      <c r="E353" s="7" t="s">
        <v>790</v>
      </c>
      <c r="F353" s="7" t="s">
        <v>248</v>
      </c>
      <c r="G353" s="7" t="s">
        <v>249</v>
      </c>
      <c r="H353" s="7" t="s">
        <v>430</v>
      </c>
      <c r="I353" s="7" t="s">
        <v>750</v>
      </c>
      <c r="J353" s="9">
        <v>1.0</v>
      </c>
      <c r="K353" s="9">
        <v>1.0</v>
      </c>
      <c r="L353" s="9">
        <v>1.0</v>
      </c>
      <c r="M353" t="str">
        <f t="shared" ref="M353:N353" si="353">MID(B353, 2,2)</f>
        <v>94</v>
      </c>
      <c r="N353" t="str">
        <f t="shared" si="353"/>
        <v>03</v>
      </c>
      <c r="O353" t="str">
        <f t="shared" si="3"/>
        <v>9403</v>
      </c>
    </row>
    <row r="354">
      <c r="A354" s="2">
        <v>352.0</v>
      </c>
      <c r="B354" s="7" t="s">
        <v>19</v>
      </c>
      <c r="C354" s="7" t="s">
        <v>20</v>
      </c>
      <c r="D354" s="7" t="s">
        <v>746</v>
      </c>
      <c r="E354" s="7" t="s">
        <v>921</v>
      </c>
      <c r="F354" s="7" t="s">
        <v>34</v>
      </c>
      <c r="G354" s="7" t="s">
        <v>36</v>
      </c>
      <c r="H354" s="7" t="s">
        <v>345</v>
      </c>
      <c r="I354" s="7" t="s">
        <v>750</v>
      </c>
      <c r="J354" s="9">
        <v>1.0</v>
      </c>
      <c r="K354" s="9">
        <v>1.0</v>
      </c>
      <c r="L354" s="9">
        <v>1.0</v>
      </c>
      <c r="M354" t="str">
        <f t="shared" ref="M354:N354" si="354">MID(B354, 2,2)</f>
        <v>94</v>
      </c>
      <c r="N354" t="str">
        <f t="shared" si="354"/>
        <v>03</v>
      </c>
      <c r="O354" t="str">
        <f t="shared" si="3"/>
        <v>9403</v>
      </c>
    </row>
    <row r="355">
      <c r="A355" s="2">
        <v>353.0</v>
      </c>
      <c r="B355" s="7" t="s">
        <v>19</v>
      </c>
      <c r="C355" s="7" t="s">
        <v>20</v>
      </c>
      <c r="D355" s="7" t="s">
        <v>746</v>
      </c>
      <c r="E355" s="7" t="s">
        <v>990</v>
      </c>
      <c r="F355" s="7" t="s">
        <v>188</v>
      </c>
      <c r="G355" s="7" t="s">
        <v>189</v>
      </c>
      <c r="H355" s="7" t="s">
        <v>358</v>
      </c>
      <c r="I355" s="7" t="s">
        <v>750</v>
      </c>
      <c r="J355" s="9">
        <v>1.0</v>
      </c>
      <c r="K355" s="9">
        <v>1.0</v>
      </c>
      <c r="L355" s="9">
        <v>1.0</v>
      </c>
      <c r="M355" t="str">
        <f t="shared" ref="M355:N355" si="355">MID(B355, 2,2)</f>
        <v>94</v>
      </c>
      <c r="N355" t="str">
        <f t="shared" si="355"/>
        <v>03</v>
      </c>
      <c r="O355" t="str">
        <f t="shared" si="3"/>
        <v>9403</v>
      </c>
    </row>
    <row r="356">
      <c r="A356" s="2">
        <v>354.0</v>
      </c>
      <c r="B356" s="7" t="s">
        <v>19</v>
      </c>
      <c r="C356" s="7" t="s">
        <v>20</v>
      </c>
      <c r="D356" s="7" t="s">
        <v>1012</v>
      </c>
      <c r="E356" s="7" t="s">
        <v>1103</v>
      </c>
      <c r="F356" s="7" t="s">
        <v>34</v>
      </c>
      <c r="G356" s="7" t="s">
        <v>36</v>
      </c>
      <c r="H356" s="7" t="s">
        <v>434</v>
      </c>
      <c r="I356" s="7" t="s">
        <v>1015</v>
      </c>
      <c r="J356" s="9">
        <v>1.0</v>
      </c>
      <c r="K356" s="9">
        <v>1.0</v>
      </c>
      <c r="L356" s="9">
        <v>1.0</v>
      </c>
      <c r="M356" t="str">
        <f t="shared" ref="M356:N356" si="356">MID(B356, 2,2)</f>
        <v>94</v>
      </c>
      <c r="N356" t="str">
        <f t="shared" si="356"/>
        <v>03</v>
      </c>
      <c r="O356" t="str">
        <f t="shared" si="3"/>
        <v>9403</v>
      </c>
    </row>
    <row r="357">
      <c r="A357" s="2">
        <v>355.0</v>
      </c>
      <c r="B357" s="7" t="s">
        <v>19</v>
      </c>
      <c r="C357" s="7" t="s">
        <v>20</v>
      </c>
      <c r="D357" s="7" t="s">
        <v>746</v>
      </c>
      <c r="E357" s="7" t="s">
        <v>853</v>
      </c>
      <c r="F357" s="7" t="s">
        <v>145</v>
      </c>
      <c r="G357" s="7" t="s">
        <v>146</v>
      </c>
      <c r="H357" s="7" t="s">
        <v>430</v>
      </c>
      <c r="I357" s="7" t="s">
        <v>750</v>
      </c>
      <c r="J357" s="9">
        <v>1.0</v>
      </c>
      <c r="K357" s="9">
        <v>1.0</v>
      </c>
      <c r="L357" s="9">
        <v>1.0</v>
      </c>
      <c r="M357" t="str">
        <f t="shared" ref="M357:N357" si="357">MID(B357, 2,2)</f>
        <v>94</v>
      </c>
      <c r="N357" t="str">
        <f t="shared" si="357"/>
        <v>03</v>
      </c>
      <c r="O357" t="str">
        <f t="shared" si="3"/>
        <v>9403</v>
      </c>
    </row>
    <row r="358">
      <c r="A358" s="2">
        <v>356.0</v>
      </c>
      <c r="B358" s="7" t="s">
        <v>19</v>
      </c>
      <c r="C358" s="7" t="s">
        <v>20</v>
      </c>
      <c r="D358" s="7" t="s">
        <v>746</v>
      </c>
      <c r="E358" s="7" t="s">
        <v>944</v>
      </c>
      <c r="F358" s="7" t="s">
        <v>274</v>
      </c>
      <c r="G358" s="7" t="s">
        <v>275</v>
      </c>
      <c r="H358" s="7" t="s">
        <v>345</v>
      </c>
      <c r="I358" s="7" t="s">
        <v>750</v>
      </c>
      <c r="J358" s="9">
        <v>1.0</v>
      </c>
      <c r="K358" s="9">
        <v>1.0</v>
      </c>
      <c r="L358" s="9">
        <v>1.0</v>
      </c>
      <c r="M358" t="str">
        <f t="shared" ref="M358:N358" si="358">MID(B358, 2,2)</f>
        <v>94</v>
      </c>
      <c r="N358" t="str">
        <f t="shared" si="358"/>
        <v>03</v>
      </c>
      <c r="O358" t="str">
        <f t="shared" si="3"/>
        <v>9403</v>
      </c>
    </row>
    <row r="359">
      <c r="A359" s="2">
        <v>357.0</v>
      </c>
      <c r="B359" s="7" t="s">
        <v>19</v>
      </c>
      <c r="C359" s="7" t="s">
        <v>20</v>
      </c>
      <c r="D359" s="7" t="s">
        <v>746</v>
      </c>
      <c r="E359" s="7" t="s">
        <v>1118</v>
      </c>
      <c r="F359" s="7" t="s">
        <v>130</v>
      </c>
      <c r="G359" s="7" t="s">
        <v>131</v>
      </c>
      <c r="H359" s="7" t="s">
        <v>358</v>
      </c>
      <c r="I359" s="7" t="s">
        <v>750</v>
      </c>
      <c r="J359" s="9">
        <v>1.0</v>
      </c>
      <c r="K359" s="9">
        <v>1.0</v>
      </c>
      <c r="L359" s="9">
        <v>1.0</v>
      </c>
      <c r="M359" t="str">
        <f t="shared" ref="M359:N359" si="359">MID(B359, 2,2)</f>
        <v>94</v>
      </c>
      <c r="N359" t="str">
        <f t="shared" si="359"/>
        <v>03</v>
      </c>
      <c r="O359" t="str">
        <f t="shared" si="3"/>
        <v>9403</v>
      </c>
    </row>
    <row r="360">
      <c r="A360" s="2">
        <v>358.0</v>
      </c>
      <c r="B360" s="7" t="s">
        <v>19</v>
      </c>
      <c r="C360" s="7" t="s">
        <v>20</v>
      </c>
      <c r="D360" s="7" t="s">
        <v>1012</v>
      </c>
      <c r="E360" s="7" t="s">
        <v>1125</v>
      </c>
      <c r="F360" s="7" t="s">
        <v>145</v>
      </c>
      <c r="G360" s="7" t="s">
        <v>146</v>
      </c>
      <c r="H360" s="7" t="s">
        <v>449</v>
      </c>
      <c r="I360" s="7" t="s">
        <v>1015</v>
      </c>
      <c r="J360" s="9">
        <v>1.0</v>
      </c>
      <c r="K360" s="9">
        <v>1.0</v>
      </c>
      <c r="L360" s="9">
        <v>1.0</v>
      </c>
      <c r="M360" t="str">
        <f t="shared" ref="M360:N360" si="360">MID(B360, 2,2)</f>
        <v>94</v>
      </c>
      <c r="N360" t="str">
        <f t="shared" si="360"/>
        <v>03</v>
      </c>
      <c r="O360" t="str">
        <f t="shared" si="3"/>
        <v>9403</v>
      </c>
    </row>
    <row r="361">
      <c r="A361" s="2">
        <v>359.0</v>
      </c>
      <c r="B361" s="7" t="s">
        <v>19</v>
      </c>
      <c r="C361" s="7" t="s">
        <v>20</v>
      </c>
      <c r="D361" s="7" t="s">
        <v>746</v>
      </c>
      <c r="E361" s="7" t="s">
        <v>853</v>
      </c>
      <c r="F361" s="7" t="s">
        <v>748</v>
      </c>
      <c r="G361" s="7" t="s">
        <v>99</v>
      </c>
      <c r="H361" s="7" t="s">
        <v>430</v>
      </c>
      <c r="I361" s="7" t="s">
        <v>750</v>
      </c>
      <c r="J361" s="9">
        <v>1.0</v>
      </c>
      <c r="K361" s="9">
        <v>1.0</v>
      </c>
      <c r="L361" s="9">
        <v>1.0</v>
      </c>
      <c r="M361" t="str">
        <f t="shared" ref="M361:N361" si="361">MID(B361, 2,2)</f>
        <v>94</v>
      </c>
      <c r="N361" t="str">
        <f t="shared" si="361"/>
        <v>03</v>
      </c>
      <c r="O361" t="str">
        <f t="shared" si="3"/>
        <v>9403</v>
      </c>
    </row>
    <row r="362">
      <c r="A362" s="2">
        <v>360.0</v>
      </c>
      <c r="B362" s="7" t="s">
        <v>19</v>
      </c>
      <c r="C362" s="7" t="s">
        <v>20</v>
      </c>
      <c r="D362" s="7" t="s">
        <v>746</v>
      </c>
      <c r="E362" s="7" t="s">
        <v>944</v>
      </c>
      <c r="F362" s="7" t="s">
        <v>831</v>
      </c>
      <c r="G362" s="7" t="s">
        <v>99</v>
      </c>
      <c r="H362" s="7" t="s">
        <v>345</v>
      </c>
      <c r="I362" s="7" t="s">
        <v>750</v>
      </c>
      <c r="J362" s="9">
        <v>1.0</v>
      </c>
      <c r="K362" s="9">
        <v>1.0</v>
      </c>
      <c r="L362" s="9">
        <v>1.0</v>
      </c>
      <c r="M362" t="str">
        <f t="shared" ref="M362:N362" si="362">MID(B362, 2,2)</f>
        <v>94</v>
      </c>
      <c r="N362" t="str">
        <f t="shared" si="362"/>
        <v>03</v>
      </c>
      <c r="O362" t="str">
        <f t="shared" si="3"/>
        <v>9403</v>
      </c>
    </row>
    <row r="363">
      <c r="A363" s="2">
        <v>361.0</v>
      </c>
      <c r="B363" s="7" t="s">
        <v>19</v>
      </c>
      <c r="C363" s="7" t="s">
        <v>20</v>
      </c>
      <c r="D363" s="7" t="s">
        <v>1012</v>
      </c>
      <c r="E363" s="7" t="s">
        <v>1013</v>
      </c>
      <c r="F363" s="7" t="s">
        <v>116</v>
      </c>
      <c r="G363" s="7" t="s">
        <v>92</v>
      </c>
      <c r="H363" s="7" t="s">
        <v>434</v>
      </c>
      <c r="I363" s="7" t="s">
        <v>1015</v>
      </c>
      <c r="J363" s="9">
        <v>1.0</v>
      </c>
      <c r="K363" s="9">
        <v>1.0</v>
      </c>
      <c r="L363" s="9">
        <v>1.0</v>
      </c>
      <c r="M363" t="str">
        <f t="shared" ref="M363:N363" si="363">MID(B363, 2,2)</f>
        <v>94</v>
      </c>
      <c r="N363" t="str">
        <f t="shared" si="363"/>
        <v>03</v>
      </c>
      <c r="O363" t="str">
        <f t="shared" si="3"/>
        <v>9403</v>
      </c>
    </row>
    <row r="364">
      <c r="A364" s="2">
        <v>362.0</v>
      </c>
      <c r="B364" s="7" t="s">
        <v>19</v>
      </c>
      <c r="C364" s="7" t="s">
        <v>20</v>
      </c>
      <c r="D364" s="7" t="s">
        <v>1012</v>
      </c>
      <c r="E364" s="7" t="s">
        <v>1125</v>
      </c>
      <c r="F364" s="7" t="s">
        <v>170</v>
      </c>
      <c r="G364" s="7" t="s">
        <v>171</v>
      </c>
      <c r="H364" s="7" t="s">
        <v>449</v>
      </c>
      <c r="I364" s="7" t="s">
        <v>1015</v>
      </c>
      <c r="J364" s="9">
        <v>1.0</v>
      </c>
      <c r="K364" s="9">
        <v>1.0</v>
      </c>
      <c r="L364" s="9">
        <v>1.0</v>
      </c>
      <c r="M364" t="str">
        <f t="shared" ref="M364:N364" si="364">MID(B364, 2,2)</f>
        <v>94</v>
      </c>
      <c r="N364" t="str">
        <f t="shared" si="364"/>
        <v>03</v>
      </c>
      <c r="O364" t="str">
        <f t="shared" si="3"/>
        <v>9403</v>
      </c>
    </row>
    <row r="365">
      <c r="A365" s="2">
        <v>363.0</v>
      </c>
      <c r="B365" s="7" t="s">
        <v>19</v>
      </c>
      <c r="C365" s="7" t="s">
        <v>20</v>
      </c>
      <c r="D365" s="7" t="s">
        <v>746</v>
      </c>
      <c r="E365" s="7" t="s">
        <v>880</v>
      </c>
      <c r="F365" s="7" t="s">
        <v>39</v>
      </c>
      <c r="G365" s="7" t="s">
        <v>40</v>
      </c>
      <c r="H365" s="7" t="s">
        <v>358</v>
      </c>
      <c r="I365" s="7" t="s">
        <v>750</v>
      </c>
      <c r="J365" s="9">
        <v>1.0</v>
      </c>
      <c r="K365" s="9">
        <v>1.0</v>
      </c>
      <c r="L365" s="9">
        <v>1.0</v>
      </c>
      <c r="M365" t="str">
        <f t="shared" ref="M365:N365" si="365">MID(B365, 2,2)</f>
        <v>94</v>
      </c>
      <c r="N365" t="str">
        <f t="shared" si="365"/>
        <v>03</v>
      </c>
      <c r="O365" t="str">
        <f t="shared" si="3"/>
        <v>9403</v>
      </c>
    </row>
    <row r="366">
      <c r="A366" s="2">
        <v>364.0</v>
      </c>
      <c r="B366" s="7" t="s">
        <v>19</v>
      </c>
      <c r="C366" s="7" t="s">
        <v>20</v>
      </c>
      <c r="D366" s="7" t="s">
        <v>746</v>
      </c>
      <c r="E366" s="7" t="s">
        <v>903</v>
      </c>
      <c r="F366" s="7" t="s">
        <v>274</v>
      </c>
      <c r="G366" s="7" t="s">
        <v>275</v>
      </c>
      <c r="H366" s="7" t="s">
        <v>430</v>
      </c>
      <c r="I366" s="7" t="s">
        <v>750</v>
      </c>
      <c r="J366" s="9">
        <v>1.0</v>
      </c>
      <c r="K366" s="9">
        <v>1.0</v>
      </c>
      <c r="L366" s="9">
        <v>1.0</v>
      </c>
      <c r="M366" t="str">
        <f t="shared" ref="M366:N366" si="366">MID(B366, 2,2)</f>
        <v>94</v>
      </c>
      <c r="N366" t="str">
        <f t="shared" si="366"/>
        <v>03</v>
      </c>
      <c r="O366" t="str">
        <f t="shared" si="3"/>
        <v>9403</v>
      </c>
    </row>
    <row r="367">
      <c r="A367" s="2">
        <v>365.0</v>
      </c>
      <c r="B367" s="7" t="s">
        <v>19</v>
      </c>
      <c r="C367" s="7" t="s">
        <v>20</v>
      </c>
      <c r="D367" s="7" t="s">
        <v>1012</v>
      </c>
      <c r="E367" s="7" t="s">
        <v>1079</v>
      </c>
      <c r="F367" s="7" t="s">
        <v>130</v>
      </c>
      <c r="G367" s="7" t="s">
        <v>131</v>
      </c>
      <c r="H367" s="7" t="s">
        <v>434</v>
      </c>
      <c r="I367" s="7" t="s">
        <v>1015</v>
      </c>
      <c r="J367" s="9">
        <v>1.0</v>
      </c>
      <c r="K367" s="9">
        <v>1.0</v>
      </c>
      <c r="L367" s="9">
        <v>1.0</v>
      </c>
      <c r="M367" t="str">
        <f t="shared" ref="M367:N367" si="367">MID(B367, 2,2)</f>
        <v>94</v>
      </c>
      <c r="N367" t="str">
        <f t="shared" si="367"/>
        <v>03</v>
      </c>
      <c r="O367" t="str">
        <f t="shared" si="3"/>
        <v>9403</v>
      </c>
    </row>
    <row r="368">
      <c r="A368" s="2">
        <v>366.0</v>
      </c>
      <c r="B368" s="7" t="s">
        <v>19</v>
      </c>
      <c r="C368" s="7" t="s">
        <v>20</v>
      </c>
      <c r="D368" s="7" t="s">
        <v>1012</v>
      </c>
      <c r="E368" s="7" t="s">
        <v>1125</v>
      </c>
      <c r="F368" s="7" t="s">
        <v>219</v>
      </c>
      <c r="G368" s="7" t="s">
        <v>1165</v>
      </c>
      <c r="H368" s="7" t="s">
        <v>449</v>
      </c>
      <c r="I368" s="7" t="s">
        <v>1015</v>
      </c>
      <c r="J368" s="9">
        <v>1.0</v>
      </c>
      <c r="K368" s="9">
        <v>1.0</v>
      </c>
      <c r="L368" s="9">
        <v>1.0</v>
      </c>
      <c r="M368" t="str">
        <f t="shared" ref="M368:N368" si="368">MID(B368, 2,2)</f>
        <v>94</v>
      </c>
      <c r="N368" t="str">
        <f t="shared" si="368"/>
        <v>03</v>
      </c>
      <c r="O368" t="str">
        <f t="shared" si="3"/>
        <v>9403</v>
      </c>
    </row>
    <row r="369">
      <c r="A369" s="2">
        <v>367.0</v>
      </c>
      <c r="B369" s="7" t="s">
        <v>19</v>
      </c>
      <c r="C369" s="7" t="s">
        <v>20</v>
      </c>
      <c r="D369" s="7" t="s">
        <v>746</v>
      </c>
      <c r="E369" s="7" t="s">
        <v>921</v>
      </c>
      <c r="F369" s="7" t="s">
        <v>39</v>
      </c>
      <c r="G369" s="7" t="s">
        <v>40</v>
      </c>
      <c r="H369" s="7" t="s">
        <v>345</v>
      </c>
      <c r="I369" s="7" t="s">
        <v>750</v>
      </c>
      <c r="J369" s="9">
        <v>1.0</v>
      </c>
      <c r="K369" s="9">
        <v>1.0</v>
      </c>
      <c r="L369" s="9">
        <v>1.0</v>
      </c>
      <c r="M369" t="str">
        <f t="shared" ref="M369:N369" si="369">MID(B369, 2,2)</f>
        <v>94</v>
      </c>
      <c r="N369" t="str">
        <f t="shared" si="369"/>
        <v>03</v>
      </c>
      <c r="O369" t="str">
        <f t="shared" si="3"/>
        <v>9403</v>
      </c>
    </row>
    <row r="370">
      <c r="A370" s="2">
        <v>368.0</v>
      </c>
      <c r="B370" s="7" t="s">
        <v>19</v>
      </c>
      <c r="C370" s="7" t="s">
        <v>20</v>
      </c>
      <c r="D370" s="7" t="s">
        <v>746</v>
      </c>
      <c r="E370" s="7" t="s">
        <v>949</v>
      </c>
      <c r="F370" s="7" t="s">
        <v>130</v>
      </c>
      <c r="G370" s="7" t="s">
        <v>131</v>
      </c>
      <c r="H370" s="7" t="s">
        <v>358</v>
      </c>
      <c r="I370" s="7" t="s">
        <v>750</v>
      </c>
      <c r="J370" s="9">
        <v>1.0</v>
      </c>
      <c r="K370" s="9">
        <v>1.0</v>
      </c>
      <c r="L370" s="9">
        <v>1.0</v>
      </c>
      <c r="M370" t="str">
        <f t="shared" ref="M370:N370" si="370">MID(B370, 2,2)</f>
        <v>94</v>
      </c>
      <c r="N370" t="str">
        <f t="shared" si="370"/>
        <v>03</v>
      </c>
      <c r="O370" t="str">
        <f t="shared" si="3"/>
        <v>9403</v>
      </c>
    </row>
    <row r="371">
      <c r="A371" s="2">
        <v>369.0</v>
      </c>
      <c r="B371" s="7" t="s">
        <v>19</v>
      </c>
      <c r="C371" s="7" t="s">
        <v>20</v>
      </c>
      <c r="D371" s="7" t="s">
        <v>1012</v>
      </c>
      <c r="E371" s="7" t="s">
        <v>1125</v>
      </c>
      <c r="F371" s="7" t="s">
        <v>34</v>
      </c>
      <c r="G371" s="7" t="s">
        <v>36</v>
      </c>
      <c r="H371" s="7" t="s">
        <v>449</v>
      </c>
      <c r="I371" s="7" t="s">
        <v>1015</v>
      </c>
      <c r="J371" s="9">
        <v>1.0</v>
      </c>
      <c r="K371" s="9">
        <v>1.0</v>
      </c>
      <c r="L371" s="9">
        <v>1.0</v>
      </c>
      <c r="M371" t="str">
        <f t="shared" ref="M371:N371" si="371">MID(B371, 2,2)</f>
        <v>94</v>
      </c>
      <c r="N371" t="str">
        <f t="shared" si="371"/>
        <v>03</v>
      </c>
      <c r="O371" t="str">
        <f t="shared" si="3"/>
        <v>9403</v>
      </c>
    </row>
    <row r="372">
      <c r="A372" s="2">
        <v>370.0</v>
      </c>
      <c r="B372" s="7" t="s">
        <v>19</v>
      </c>
      <c r="C372" s="7" t="s">
        <v>20</v>
      </c>
      <c r="D372" s="7" t="s">
        <v>1012</v>
      </c>
      <c r="E372" s="7" t="s">
        <v>1125</v>
      </c>
      <c r="F372" s="7" t="s">
        <v>250</v>
      </c>
      <c r="G372" s="7" t="s">
        <v>251</v>
      </c>
      <c r="H372" s="7" t="s">
        <v>449</v>
      </c>
      <c r="I372" s="7" t="s">
        <v>1015</v>
      </c>
      <c r="J372" s="9">
        <v>1.0</v>
      </c>
      <c r="K372" s="9">
        <v>1.0</v>
      </c>
      <c r="L372" s="9">
        <v>1.0</v>
      </c>
      <c r="M372" t="str">
        <f t="shared" ref="M372:N372" si="372">MID(B372, 2,2)</f>
        <v>94</v>
      </c>
      <c r="N372" t="str">
        <f t="shared" si="372"/>
        <v>03</v>
      </c>
      <c r="O372" t="str">
        <f t="shared" si="3"/>
        <v>9403</v>
      </c>
    </row>
    <row r="373">
      <c r="A373" s="2">
        <v>371.0</v>
      </c>
      <c r="B373" s="7" t="s">
        <v>19</v>
      </c>
      <c r="C373" s="7" t="s">
        <v>20</v>
      </c>
      <c r="D373" s="7" t="s">
        <v>746</v>
      </c>
      <c r="E373" s="7" t="s">
        <v>944</v>
      </c>
      <c r="F373" s="7" t="s">
        <v>188</v>
      </c>
      <c r="G373" s="7" t="s">
        <v>189</v>
      </c>
      <c r="H373" s="7" t="s">
        <v>345</v>
      </c>
      <c r="I373" s="7" t="s">
        <v>750</v>
      </c>
      <c r="J373" s="9">
        <v>1.0</v>
      </c>
      <c r="K373" s="9">
        <v>1.0</v>
      </c>
      <c r="L373" s="9">
        <v>1.0</v>
      </c>
      <c r="M373" t="str">
        <f t="shared" ref="M373:N373" si="373">MID(B373, 2,2)</f>
        <v>94</v>
      </c>
      <c r="N373" t="str">
        <f t="shared" si="373"/>
        <v>03</v>
      </c>
      <c r="O373" t="str">
        <f t="shared" si="3"/>
        <v>9403</v>
      </c>
    </row>
    <row r="374">
      <c r="A374" s="2">
        <v>372.0</v>
      </c>
      <c r="B374" s="7" t="s">
        <v>19</v>
      </c>
      <c r="C374" s="7" t="s">
        <v>20</v>
      </c>
      <c r="D374" s="7" t="s">
        <v>746</v>
      </c>
      <c r="E374" s="7" t="s">
        <v>990</v>
      </c>
      <c r="F374" s="7" t="s">
        <v>39</v>
      </c>
      <c r="G374" s="7" t="s">
        <v>40</v>
      </c>
      <c r="H374" s="7" t="s">
        <v>358</v>
      </c>
      <c r="I374" s="7" t="s">
        <v>750</v>
      </c>
      <c r="J374" s="9">
        <v>1.0</v>
      </c>
      <c r="K374" s="9">
        <v>1.0</v>
      </c>
      <c r="L374" s="9">
        <v>1.0</v>
      </c>
      <c r="M374" t="str">
        <f t="shared" ref="M374:N374" si="374">MID(B374, 2,2)</f>
        <v>94</v>
      </c>
      <c r="N374" t="str">
        <f t="shared" si="374"/>
        <v>03</v>
      </c>
      <c r="O374" t="str">
        <f t="shared" si="3"/>
        <v>9403</v>
      </c>
    </row>
    <row r="375">
      <c r="A375" s="2">
        <v>373.0</v>
      </c>
      <c r="B375" s="7" t="s">
        <v>19</v>
      </c>
      <c r="C375" s="7" t="s">
        <v>20</v>
      </c>
      <c r="D375" s="7" t="s">
        <v>1012</v>
      </c>
      <c r="E375" s="7" t="s">
        <v>1125</v>
      </c>
      <c r="F375" s="7" t="s">
        <v>39</v>
      </c>
      <c r="G375" s="7" t="s">
        <v>40</v>
      </c>
      <c r="H375" s="7" t="s">
        <v>449</v>
      </c>
      <c r="I375" s="7" t="s">
        <v>1015</v>
      </c>
      <c r="J375" s="9">
        <v>1.0</v>
      </c>
      <c r="K375" s="9">
        <v>1.0</v>
      </c>
      <c r="L375" s="9">
        <v>1.0</v>
      </c>
      <c r="M375" t="str">
        <f t="shared" ref="M375:N375" si="375">MID(B375, 2,2)</f>
        <v>94</v>
      </c>
      <c r="N375" t="str">
        <f t="shared" si="375"/>
        <v>03</v>
      </c>
      <c r="O375" t="str">
        <f t="shared" si="3"/>
        <v>9403</v>
      </c>
    </row>
    <row r="376">
      <c r="A376" s="2">
        <v>374.0</v>
      </c>
      <c r="B376" s="7" t="s">
        <v>19</v>
      </c>
      <c r="C376" s="7" t="s">
        <v>20</v>
      </c>
      <c r="D376" s="7" t="s">
        <v>1012</v>
      </c>
      <c r="E376" s="7" t="s">
        <v>1125</v>
      </c>
      <c r="F376" s="7" t="s">
        <v>1225</v>
      </c>
      <c r="G376" s="7" t="s">
        <v>1227</v>
      </c>
      <c r="H376" s="7" t="s">
        <v>318</v>
      </c>
      <c r="I376" s="7" t="s">
        <v>1015</v>
      </c>
      <c r="J376" s="9">
        <v>1.0</v>
      </c>
      <c r="K376" s="9">
        <v>1.0</v>
      </c>
      <c r="L376" s="9">
        <v>1.0</v>
      </c>
      <c r="M376" t="str">
        <f t="shared" ref="M376:N376" si="376">MID(B376, 2,2)</f>
        <v>94</v>
      </c>
      <c r="N376" t="str">
        <f t="shared" si="376"/>
        <v>03</v>
      </c>
      <c r="O376" t="str">
        <f t="shared" si="3"/>
        <v>9403</v>
      </c>
    </row>
    <row r="377">
      <c r="A377" s="2">
        <v>375.0</v>
      </c>
      <c r="B377" s="7" t="s">
        <v>19</v>
      </c>
      <c r="C377" s="7" t="s">
        <v>20</v>
      </c>
      <c r="D377" s="7" t="s">
        <v>746</v>
      </c>
      <c r="E377" s="7" t="s">
        <v>944</v>
      </c>
      <c r="F377" s="7" t="s">
        <v>165</v>
      </c>
      <c r="G377" s="7" t="s">
        <v>166</v>
      </c>
      <c r="H377" s="7" t="s">
        <v>345</v>
      </c>
      <c r="I377" s="7" t="s">
        <v>750</v>
      </c>
      <c r="J377" s="9">
        <v>1.0</v>
      </c>
      <c r="K377" s="9">
        <v>1.0</v>
      </c>
      <c r="L377" s="9">
        <v>1.0</v>
      </c>
      <c r="M377" t="str">
        <f t="shared" ref="M377:N377" si="377">MID(B377, 2,2)</f>
        <v>94</v>
      </c>
      <c r="N377" t="str">
        <f t="shared" si="377"/>
        <v>03</v>
      </c>
      <c r="O377" t="str">
        <f t="shared" si="3"/>
        <v>9403</v>
      </c>
    </row>
    <row r="378">
      <c r="A378" s="2">
        <v>376.0</v>
      </c>
      <c r="B378" s="7" t="s">
        <v>19</v>
      </c>
      <c r="C378" s="7" t="s">
        <v>20</v>
      </c>
      <c r="D378" s="7" t="s">
        <v>746</v>
      </c>
      <c r="E378" s="7" t="s">
        <v>990</v>
      </c>
      <c r="F378" s="7" t="s">
        <v>1239</v>
      </c>
      <c r="G378" s="7" t="s">
        <v>1240</v>
      </c>
      <c r="H378" s="7" t="s">
        <v>358</v>
      </c>
      <c r="I378" s="7" t="s">
        <v>750</v>
      </c>
      <c r="J378" s="9">
        <v>1.0</v>
      </c>
      <c r="K378" s="9">
        <v>1.0</v>
      </c>
      <c r="L378" s="9">
        <v>1.0</v>
      </c>
      <c r="M378" t="str">
        <f t="shared" ref="M378:N378" si="378">MID(B378, 2,2)</f>
        <v>94</v>
      </c>
      <c r="N378" t="str">
        <f t="shared" si="378"/>
        <v>03</v>
      </c>
      <c r="O378" t="str">
        <f t="shared" si="3"/>
        <v>9403</v>
      </c>
    </row>
    <row r="379">
      <c r="A379" s="2">
        <v>377.0</v>
      </c>
      <c r="B379" s="7" t="s">
        <v>19</v>
      </c>
      <c r="C379" s="7" t="s">
        <v>20</v>
      </c>
      <c r="D379" s="7" t="s">
        <v>1012</v>
      </c>
      <c r="E379" s="7" t="s">
        <v>1125</v>
      </c>
      <c r="F379" s="7" t="s">
        <v>236</v>
      </c>
      <c r="G379" s="7" t="s">
        <v>237</v>
      </c>
      <c r="H379" s="7" t="s">
        <v>449</v>
      </c>
      <c r="I379" s="7" t="s">
        <v>1015</v>
      </c>
      <c r="J379" s="9">
        <v>1.0</v>
      </c>
      <c r="K379" s="9">
        <v>1.0</v>
      </c>
      <c r="L379" s="9">
        <v>1.0</v>
      </c>
      <c r="M379" t="str">
        <f t="shared" ref="M379:N379" si="379">MID(B379, 2,2)</f>
        <v>94</v>
      </c>
      <c r="N379" t="str">
        <f t="shared" si="379"/>
        <v>03</v>
      </c>
      <c r="O379" t="str">
        <f t="shared" si="3"/>
        <v>9403</v>
      </c>
    </row>
    <row r="380">
      <c r="A380" s="2">
        <v>378.0</v>
      </c>
      <c r="B380" s="7" t="s">
        <v>19</v>
      </c>
      <c r="C380" s="7" t="s">
        <v>20</v>
      </c>
      <c r="D380" s="7" t="s">
        <v>1012</v>
      </c>
      <c r="E380" s="7" t="s">
        <v>1248</v>
      </c>
      <c r="F380" s="7" t="s">
        <v>130</v>
      </c>
      <c r="G380" s="7" t="s">
        <v>131</v>
      </c>
      <c r="H380" s="7" t="s">
        <v>318</v>
      </c>
      <c r="I380" s="7" t="s">
        <v>1015</v>
      </c>
      <c r="J380" s="9">
        <v>1.0</v>
      </c>
      <c r="K380" s="9">
        <v>1.0</v>
      </c>
      <c r="L380" s="9">
        <v>1.0</v>
      </c>
      <c r="M380" t="str">
        <f t="shared" ref="M380:N380" si="380">MID(B380, 2,2)</f>
        <v>94</v>
      </c>
      <c r="N380" t="str">
        <f t="shared" si="380"/>
        <v>03</v>
      </c>
      <c r="O380" t="str">
        <f t="shared" si="3"/>
        <v>9403</v>
      </c>
    </row>
    <row r="381">
      <c r="A381" s="2">
        <v>379.0</v>
      </c>
      <c r="B381" s="7" t="s">
        <v>19</v>
      </c>
      <c r="C381" s="7" t="s">
        <v>20</v>
      </c>
      <c r="D381" s="7" t="s">
        <v>746</v>
      </c>
      <c r="E381" s="7" t="s">
        <v>903</v>
      </c>
      <c r="F381" s="7" t="s">
        <v>748</v>
      </c>
      <c r="G381" s="7" t="s">
        <v>99</v>
      </c>
      <c r="H381" s="7" t="s">
        <v>430</v>
      </c>
      <c r="I381" s="7" t="s">
        <v>750</v>
      </c>
      <c r="J381" s="9">
        <v>1.0</v>
      </c>
      <c r="K381" s="9">
        <v>1.0</v>
      </c>
      <c r="L381" s="9">
        <v>1.0</v>
      </c>
      <c r="M381" t="str">
        <f t="shared" ref="M381:N381" si="381">MID(B381, 2,2)</f>
        <v>94</v>
      </c>
      <c r="N381" t="str">
        <f t="shared" si="381"/>
        <v>03</v>
      </c>
      <c r="O381" t="str">
        <f t="shared" si="3"/>
        <v>9403</v>
      </c>
    </row>
    <row r="382">
      <c r="A382" s="2">
        <v>380.0</v>
      </c>
      <c r="B382" s="7" t="s">
        <v>19</v>
      </c>
      <c r="C382" s="7" t="s">
        <v>20</v>
      </c>
      <c r="D382" s="7" t="s">
        <v>1012</v>
      </c>
      <c r="E382" s="7" t="s">
        <v>1259</v>
      </c>
      <c r="F382" s="7" t="s">
        <v>34</v>
      </c>
      <c r="G382" s="7" t="s">
        <v>36</v>
      </c>
      <c r="H382" s="7" t="s">
        <v>318</v>
      </c>
      <c r="I382" s="7" t="s">
        <v>1015</v>
      </c>
      <c r="J382" s="9">
        <v>1.0</v>
      </c>
      <c r="K382" s="9">
        <v>1.0</v>
      </c>
      <c r="L382" s="9">
        <v>1.0</v>
      </c>
      <c r="M382" t="str">
        <f t="shared" ref="M382:N382" si="382">MID(B382, 2,2)</f>
        <v>94</v>
      </c>
      <c r="N382" t="str">
        <f t="shared" si="382"/>
        <v>03</v>
      </c>
      <c r="O382" t="str">
        <f t="shared" si="3"/>
        <v>9403</v>
      </c>
    </row>
    <row r="383">
      <c r="A383" s="2">
        <v>381.0</v>
      </c>
      <c r="B383" s="7" t="s">
        <v>19</v>
      </c>
      <c r="C383" s="7" t="s">
        <v>20</v>
      </c>
      <c r="D383" s="7" t="s">
        <v>1012</v>
      </c>
      <c r="E383" s="7" t="s">
        <v>1125</v>
      </c>
      <c r="F383" s="7" t="s">
        <v>176</v>
      </c>
      <c r="G383" s="7" t="s">
        <v>177</v>
      </c>
      <c r="H383" s="7" t="s">
        <v>449</v>
      </c>
      <c r="I383" s="7" t="s">
        <v>1015</v>
      </c>
      <c r="J383" s="9">
        <v>1.0</v>
      </c>
      <c r="K383" s="9">
        <v>1.0</v>
      </c>
      <c r="L383" s="9">
        <v>1.0</v>
      </c>
      <c r="M383" t="str">
        <f t="shared" ref="M383:N383" si="383">MID(B383, 2,2)</f>
        <v>94</v>
      </c>
      <c r="N383" t="str">
        <f t="shared" si="383"/>
        <v>03</v>
      </c>
      <c r="O383" t="str">
        <f t="shared" si="3"/>
        <v>9403</v>
      </c>
    </row>
    <row r="384">
      <c r="A384" s="2">
        <v>382.0</v>
      </c>
      <c r="B384" s="7" t="s">
        <v>19</v>
      </c>
      <c r="C384" s="7" t="s">
        <v>20</v>
      </c>
      <c r="D384" s="7" t="s">
        <v>1269</v>
      </c>
      <c r="E384" s="7" t="s">
        <v>1271</v>
      </c>
      <c r="F384" s="7" t="s">
        <v>1272</v>
      </c>
      <c r="G384" s="7" t="s">
        <v>1273</v>
      </c>
      <c r="H384" s="7" t="s">
        <v>324</v>
      </c>
      <c r="I384" s="7" t="s">
        <v>750</v>
      </c>
      <c r="J384" s="9">
        <v>1.0</v>
      </c>
      <c r="K384" s="9">
        <v>1.0</v>
      </c>
      <c r="L384" s="9">
        <v>1.0</v>
      </c>
      <c r="M384" t="str">
        <f t="shared" ref="M384:N384" si="384">MID(B384, 2,2)</f>
        <v>94</v>
      </c>
      <c r="N384" t="str">
        <f t="shared" si="384"/>
        <v>03</v>
      </c>
      <c r="O384" t="str">
        <f t="shared" si="3"/>
        <v>9403</v>
      </c>
    </row>
    <row r="385">
      <c r="A385" s="2">
        <v>383.0</v>
      </c>
      <c r="B385" s="7" t="s">
        <v>19</v>
      </c>
      <c r="C385" s="7" t="s">
        <v>20</v>
      </c>
      <c r="D385" s="7" t="s">
        <v>746</v>
      </c>
      <c r="E385" s="7" t="s">
        <v>927</v>
      </c>
      <c r="F385" s="7" t="s">
        <v>748</v>
      </c>
      <c r="G385" s="7" t="s">
        <v>99</v>
      </c>
      <c r="H385" s="7" t="s">
        <v>358</v>
      </c>
      <c r="I385" s="7" t="s">
        <v>750</v>
      </c>
      <c r="J385" s="9">
        <v>1.0</v>
      </c>
      <c r="K385" s="9">
        <v>1.0</v>
      </c>
      <c r="L385" s="9">
        <v>1.0</v>
      </c>
      <c r="M385" t="str">
        <f t="shared" ref="M385:N385" si="385">MID(B385, 2,2)</f>
        <v>94</v>
      </c>
      <c r="N385" t="str">
        <f t="shared" si="385"/>
        <v>03</v>
      </c>
      <c r="O385" t="str">
        <f t="shared" si="3"/>
        <v>9403</v>
      </c>
    </row>
    <row r="386">
      <c r="A386" s="2">
        <v>384.0</v>
      </c>
      <c r="B386" s="7" t="s">
        <v>19</v>
      </c>
      <c r="C386" s="7" t="s">
        <v>20</v>
      </c>
      <c r="D386" s="7" t="s">
        <v>1012</v>
      </c>
      <c r="E386" s="7" t="s">
        <v>1259</v>
      </c>
      <c r="F386" s="7" t="s">
        <v>145</v>
      </c>
      <c r="G386" s="7" t="s">
        <v>146</v>
      </c>
      <c r="H386" s="7" t="s">
        <v>318</v>
      </c>
      <c r="I386" s="7" t="s">
        <v>1015</v>
      </c>
      <c r="J386" s="9">
        <v>1.0</v>
      </c>
      <c r="K386" s="9">
        <v>1.0</v>
      </c>
      <c r="L386" s="9">
        <v>1.0</v>
      </c>
      <c r="M386" t="str">
        <f t="shared" ref="M386:N386" si="386">MID(B386, 2,2)</f>
        <v>94</v>
      </c>
      <c r="N386" t="str">
        <f t="shared" si="386"/>
        <v>03</v>
      </c>
      <c r="O386" t="str">
        <f t="shared" si="3"/>
        <v>9403</v>
      </c>
    </row>
    <row r="387">
      <c r="A387" s="2">
        <v>385.0</v>
      </c>
      <c r="B387" s="7" t="s">
        <v>19</v>
      </c>
      <c r="C387" s="7" t="s">
        <v>20</v>
      </c>
      <c r="D387" s="7" t="s">
        <v>1012</v>
      </c>
      <c r="E387" s="7" t="s">
        <v>1125</v>
      </c>
      <c r="F387" s="7" t="s">
        <v>259</v>
      </c>
      <c r="G387" s="7" t="s">
        <v>260</v>
      </c>
      <c r="H387" s="7" t="s">
        <v>449</v>
      </c>
      <c r="I387" s="7" t="s">
        <v>1015</v>
      </c>
      <c r="J387" s="9">
        <v>1.0</v>
      </c>
      <c r="K387" s="9">
        <v>1.0</v>
      </c>
      <c r="L387" s="9">
        <v>1.0</v>
      </c>
      <c r="M387" t="str">
        <f t="shared" ref="M387:N387" si="387">MID(B387, 2,2)</f>
        <v>94</v>
      </c>
      <c r="N387" t="str">
        <f t="shared" si="387"/>
        <v>03</v>
      </c>
      <c r="O387" t="str">
        <f t="shared" si="3"/>
        <v>9403</v>
      </c>
    </row>
    <row r="388">
      <c r="A388" s="2">
        <v>386.0</v>
      </c>
      <c r="B388" s="7" t="s">
        <v>19</v>
      </c>
      <c r="C388" s="7" t="s">
        <v>20</v>
      </c>
      <c r="D388" s="7" t="s">
        <v>1269</v>
      </c>
      <c r="E388" s="7" t="s">
        <v>1271</v>
      </c>
      <c r="F388" s="7" t="s">
        <v>1295</v>
      </c>
      <c r="G388" s="7" t="s">
        <v>1296</v>
      </c>
      <c r="H388" s="7" t="s">
        <v>324</v>
      </c>
      <c r="I388" s="7" t="s">
        <v>750</v>
      </c>
      <c r="J388" s="9">
        <v>1.0</v>
      </c>
      <c r="K388" s="9">
        <v>1.0</v>
      </c>
      <c r="L388" s="9">
        <v>1.0</v>
      </c>
      <c r="M388" t="str">
        <f t="shared" ref="M388:N388" si="388">MID(B388, 2,2)</f>
        <v>94</v>
      </c>
      <c r="N388" t="str">
        <f t="shared" si="388"/>
        <v>03</v>
      </c>
      <c r="O388" t="str">
        <f t="shared" si="3"/>
        <v>9403</v>
      </c>
    </row>
    <row r="389">
      <c r="A389" s="2">
        <v>387.0</v>
      </c>
      <c r="B389" s="7" t="s">
        <v>19</v>
      </c>
      <c r="C389" s="7" t="s">
        <v>20</v>
      </c>
      <c r="D389" s="7" t="s">
        <v>746</v>
      </c>
      <c r="E389" s="7" t="s">
        <v>949</v>
      </c>
      <c r="F389" s="7" t="s">
        <v>145</v>
      </c>
      <c r="G389" s="7" t="s">
        <v>146</v>
      </c>
      <c r="H389" s="7" t="s">
        <v>358</v>
      </c>
      <c r="I389" s="7" t="s">
        <v>750</v>
      </c>
      <c r="J389" s="9">
        <v>1.0</v>
      </c>
      <c r="K389" s="9">
        <v>1.0</v>
      </c>
      <c r="L389" s="9">
        <v>1.0</v>
      </c>
      <c r="M389" t="str">
        <f t="shared" ref="M389:N389" si="389">MID(B389, 2,2)</f>
        <v>94</v>
      </c>
      <c r="N389" t="str">
        <f t="shared" si="389"/>
        <v>03</v>
      </c>
      <c r="O389" t="str">
        <f t="shared" si="3"/>
        <v>9403</v>
      </c>
    </row>
    <row r="390">
      <c r="A390" s="2">
        <v>388.0</v>
      </c>
      <c r="B390" s="7" t="s">
        <v>19</v>
      </c>
      <c r="C390" s="7" t="s">
        <v>20</v>
      </c>
      <c r="D390" s="7" t="s">
        <v>1012</v>
      </c>
      <c r="E390" s="7" t="s">
        <v>1259</v>
      </c>
      <c r="F390" s="7" t="s">
        <v>130</v>
      </c>
      <c r="G390" s="7" t="s">
        <v>131</v>
      </c>
      <c r="H390" s="7" t="s">
        <v>318</v>
      </c>
      <c r="I390" s="7" t="s">
        <v>1015</v>
      </c>
      <c r="J390" s="9">
        <v>1.0</v>
      </c>
      <c r="K390" s="9">
        <v>1.0</v>
      </c>
      <c r="L390" s="9">
        <v>1.0</v>
      </c>
      <c r="M390" t="str">
        <f t="shared" ref="M390:N390" si="390">MID(B390, 2,2)</f>
        <v>94</v>
      </c>
      <c r="N390" t="str">
        <f t="shared" si="390"/>
        <v>03</v>
      </c>
      <c r="O390" t="str">
        <f t="shared" si="3"/>
        <v>9403</v>
      </c>
    </row>
    <row r="391">
      <c r="A391" s="2">
        <v>389.0</v>
      </c>
      <c r="B391" s="7" t="s">
        <v>19</v>
      </c>
      <c r="C391" s="7" t="s">
        <v>20</v>
      </c>
      <c r="D391" s="7" t="s">
        <v>1012</v>
      </c>
      <c r="E391" s="7" t="s">
        <v>1125</v>
      </c>
      <c r="F391" s="7" t="s">
        <v>200</v>
      </c>
      <c r="G391" s="7" t="s">
        <v>1313</v>
      </c>
      <c r="H391" s="7" t="s">
        <v>449</v>
      </c>
      <c r="I391" s="7" t="s">
        <v>1015</v>
      </c>
      <c r="J391" s="9">
        <v>1.0</v>
      </c>
      <c r="K391" s="9">
        <v>1.0</v>
      </c>
      <c r="L391" s="9">
        <v>1.0</v>
      </c>
      <c r="M391" t="str">
        <f t="shared" ref="M391:N391" si="391">MID(B391, 2,2)</f>
        <v>94</v>
      </c>
      <c r="N391" t="str">
        <f t="shared" si="391"/>
        <v>03</v>
      </c>
      <c r="O391" t="str">
        <f t="shared" si="3"/>
        <v>9403</v>
      </c>
    </row>
    <row r="392">
      <c r="A392" s="2">
        <v>390.0</v>
      </c>
      <c r="B392" s="7" t="s">
        <v>19</v>
      </c>
      <c r="C392" s="7" t="s">
        <v>20</v>
      </c>
      <c r="D392" s="7" t="s">
        <v>1269</v>
      </c>
      <c r="E392" s="7" t="s">
        <v>1271</v>
      </c>
      <c r="F392" s="7" t="s">
        <v>1318</v>
      </c>
      <c r="G392" s="7" t="s">
        <v>1319</v>
      </c>
      <c r="H392" s="7" t="s">
        <v>324</v>
      </c>
      <c r="I392" s="7" t="s">
        <v>750</v>
      </c>
      <c r="J392" s="9">
        <v>1.0</v>
      </c>
      <c r="K392" s="9">
        <v>1.0</v>
      </c>
      <c r="L392" s="9">
        <v>1.0</v>
      </c>
      <c r="M392" t="str">
        <f t="shared" ref="M392:N392" si="392">MID(B392, 2,2)</f>
        <v>94</v>
      </c>
      <c r="N392" t="str">
        <f t="shared" si="392"/>
        <v>03</v>
      </c>
      <c r="O392" t="str">
        <f t="shared" si="3"/>
        <v>9403</v>
      </c>
    </row>
    <row r="393">
      <c r="A393" s="2">
        <v>391.0</v>
      </c>
      <c r="B393" s="7" t="s">
        <v>19</v>
      </c>
      <c r="C393" s="7" t="s">
        <v>20</v>
      </c>
      <c r="D393" s="7" t="s">
        <v>746</v>
      </c>
      <c r="E393" s="7" t="s">
        <v>1118</v>
      </c>
      <c r="F393" s="7" t="s">
        <v>34</v>
      </c>
      <c r="G393" s="7" t="s">
        <v>36</v>
      </c>
      <c r="H393" s="7" t="s">
        <v>358</v>
      </c>
      <c r="I393" s="7" t="s">
        <v>750</v>
      </c>
      <c r="J393" s="9">
        <v>1.0</v>
      </c>
      <c r="K393" s="9">
        <v>1.0</v>
      </c>
      <c r="L393" s="9">
        <v>1.0</v>
      </c>
      <c r="M393" t="str">
        <f t="shared" ref="M393:N393" si="393">MID(B393, 2,2)</f>
        <v>94</v>
      </c>
      <c r="N393" t="str">
        <f t="shared" si="393"/>
        <v>03</v>
      </c>
      <c r="O393" t="str">
        <f t="shared" si="3"/>
        <v>9403</v>
      </c>
    </row>
    <row r="394">
      <c r="A394" s="2">
        <v>392.0</v>
      </c>
      <c r="B394" s="7" t="s">
        <v>19</v>
      </c>
      <c r="C394" s="7" t="s">
        <v>20</v>
      </c>
      <c r="D394" s="7" t="s">
        <v>1012</v>
      </c>
      <c r="E394" s="7" t="s">
        <v>1058</v>
      </c>
      <c r="F394" s="7" t="s">
        <v>39</v>
      </c>
      <c r="G394" s="7" t="s">
        <v>40</v>
      </c>
      <c r="H394" s="7" t="s">
        <v>434</v>
      </c>
      <c r="I394" s="7" t="s">
        <v>1015</v>
      </c>
      <c r="J394" s="9">
        <v>1.0</v>
      </c>
      <c r="K394" s="9">
        <v>1.0</v>
      </c>
      <c r="L394" s="9">
        <v>1.0</v>
      </c>
      <c r="M394" t="str">
        <f t="shared" ref="M394:N394" si="394">MID(B394, 2,2)</f>
        <v>94</v>
      </c>
      <c r="N394" t="str">
        <f t="shared" si="394"/>
        <v>03</v>
      </c>
      <c r="O394" t="str">
        <f t="shared" si="3"/>
        <v>9403</v>
      </c>
    </row>
    <row r="395">
      <c r="A395" s="2">
        <v>393.0</v>
      </c>
      <c r="B395" s="7" t="s">
        <v>19</v>
      </c>
      <c r="C395" s="7" t="s">
        <v>20</v>
      </c>
      <c r="D395" s="7" t="s">
        <v>1012</v>
      </c>
      <c r="E395" s="7" t="s">
        <v>1125</v>
      </c>
      <c r="F395" s="7" t="s">
        <v>1335</v>
      </c>
      <c r="G395" s="7" t="s">
        <v>1336</v>
      </c>
      <c r="H395" s="7" t="s">
        <v>318</v>
      </c>
      <c r="I395" s="7" t="s">
        <v>1015</v>
      </c>
      <c r="J395" s="9">
        <v>1.0</v>
      </c>
      <c r="K395" s="9">
        <v>1.0</v>
      </c>
      <c r="L395" s="9">
        <v>1.0</v>
      </c>
      <c r="M395" t="str">
        <f t="shared" ref="M395:N395" si="395">MID(B395, 2,2)</f>
        <v>94</v>
      </c>
      <c r="N395" t="str">
        <f t="shared" si="395"/>
        <v>03</v>
      </c>
      <c r="O395" t="str">
        <f t="shared" si="3"/>
        <v>9403</v>
      </c>
    </row>
    <row r="396">
      <c r="A396" s="2">
        <v>394.0</v>
      </c>
      <c r="B396" s="7" t="s">
        <v>19</v>
      </c>
      <c r="C396" s="7" t="s">
        <v>20</v>
      </c>
      <c r="D396" s="7" t="s">
        <v>1269</v>
      </c>
      <c r="E396" s="7" t="s">
        <v>1271</v>
      </c>
      <c r="F396" s="7" t="s">
        <v>1342</v>
      </c>
      <c r="G396" s="7" t="s">
        <v>1343</v>
      </c>
      <c r="H396" s="7" t="s">
        <v>367</v>
      </c>
      <c r="I396" s="7" t="s">
        <v>1345</v>
      </c>
      <c r="J396" s="9">
        <v>1.0</v>
      </c>
      <c r="K396" s="9">
        <v>1.0</v>
      </c>
      <c r="L396" s="9">
        <v>1.0</v>
      </c>
      <c r="M396" t="str">
        <f t="shared" ref="M396:N396" si="396">MID(B396, 2,2)</f>
        <v>94</v>
      </c>
      <c r="N396" t="str">
        <f t="shared" si="396"/>
        <v>03</v>
      </c>
      <c r="O396" t="str">
        <f t="shared" si="3"/>
        <v>9403</v>
      </c>
    </row>
    <row r="397">
      <c r="A397" s="2">
        <v>395.0</v>
      </c>
      <c r="B397" s="7" t="s">
        <v>19</v>
      </c>
      <c r="C397" s="7" t="s">
        <v>20</v>
      </c>
      <c r="D397" s="7" t="s">
        <v>1012</v>
      </c>
      <c r="E397" s="7" t="s">
        <v>1259</v>
      </c>
      <c r="F397" s="7" t="s">
        <v>39</v>
      </c>
      <c r="G397" s="7" t="s">
        <v>40</v>
      </c>
      <c r="H397" s="7" t="s">
        <v>318</v>
      </c>
      <c r="I397" s="7" t="s">
        <v>1015</v>
      </c>
      <c r="J397" s="9">
        <v>1.0</v>
      </c>
      <c r="K397" s="9">
        <v>1.0</v>
      </c>
      <c r="L397" s="9">
        <v>1.0</v>
      </c>
      <c r="M397" t="str">
        <f t="shared" ref="M397:N397" si="397">MID(B397, 2,2)</f>
        <v>94</v>
      </c>
      <c r="N397" t="str">
        <f t="shared" si="397"/>
        <v>03</v>
      </c>
      <c r="O397" t="str">
        <f t="shared" si="3"/>
        <v>9403</v>
      </c>
    </row>
    <row r="398">
      <c r="A398" s="2">
        <v>396.0</v>
      </c>
      <c r="B398" s="7" t="s">
        <v>19</v>
      </c>
      <c r="C398" s="7" t="s">
        <v>20</v>
      </c>
      <c r="D398" s="7" t="s">
        <v>1012</v>
      </c>
      <c r="E398" s="7" t="s">
        <v>1079</v>
      </c>
      <c r="F398" s="7" t="s">
        <v>116</v>
      </c>
      <c r="G398" s="7" t="s">
        <v>92</v>
      </c>
      <c r="H398" s="7" t="s">
        <v>434</v>
      </c>
      <c r="I398" s="7" t="s">
        <v>1015</v>
      </c>
      <c r="J398" s="9">
        <v>1.0</v>
      </c>
      <c r="K398" s="9">
        <v>1.0</v>
      </c>
      <c r="L398" s="9">
        <v>1.0</v>
      </c>
      <c r="M398" t="str">
        <f t="shared" ref="M398:N398" si="398">MID(B398, 2,2)</f>
        <v>94</v>
      </c>
      <c r="N398" t="str">
        <f t="shared" si="398"/>
        <v>03</v>
      </c>
      <c r="O398" t="str">
        <f t="shared" si="3"/>
        <v>9403</v>
      </c>
    </row>
    <row r="399">
      <c r="A399" s="2">
        <v>397.0</v>
      </c>
      <c r="B399" s="7" t="s">
        <v>19</v>
      </c>
      <c r="C399" s="7" t="s">
        <v>20</v>
      </c>
      <c r="D399" s="7" t="s">
        <v>1012</v>
      </c>
      <c r="E399" s="7" t="s">
        <v>1125</v>
      </c>
      <c r="F399" s="7" t="s">
        <v>1361</v>
      </c>
      <c r="G399" s="7" t="s">
        <v>1362</v>
      </c>
      <c r="H399" s="7" t="s">
        <v>318</v>
      </c>
      <c r="I399" s="7" t="s">
        <v>1015</v>
      </c>
      <c r="J399" s="9">
        <v>1.0</v>
      </c>
      <c r="K399" s="9">
        <v>1.0</v>
      </c>
      <c r="L399" s="9">
        <v>1.0</v>
      </c>
      <c r="M399" t="str">
        <f t="shared" ref="M399:N399" si="399">MID(B399, 2,2)</f>
        <v>94</v>
      </c>
      <c r="N399" t="str">
        <f t="shared" si="399"/>
        <v>03</v>
      </c>
      <c r="O399" t="str">
        <f t="shared" si="3"/>
        <v>9403</v>
      </c>
    </row>
    <row r="400">
      <c r="A400" s="2">
        <v>398.0</v>
      </c>
      <c r="B400" s="7" t="s">
        <v>19</v>
      </c>
      <c r="C400" s="7" t="s">
        <v>20</v>
      </c>
      <c r="D400" s="7" t="s">
        <v>1269</v>
      </c>
      <c r="E400" s="7" t="s">
        <v>1271</v>
      </c>
      <c r="F400" s="7" t="s">
        <v>1026</v>
      </c>
      <c r="G400" s="7" t="s">
        <v>99</v>
      </c>
      <c r="H400" s="7" t="s">
        <v>367</v>
      </c>
      <c r="I400" s="7" t="s">
        <v>1345</v>
      </c>
      <c r="J400" s="9">
        <v>1.0</v>
      </c>
      <c r="K400" s="9">
        <v>1.0</v>
      </c>
      <c r="L400" s="9">
        <v>1.0</v>
      </c>
      <c r="M400" t="str">
        <f t="shared" ref="M400:N400" si="400">MID(B400, 2,2)</f>
        <v>94</v>
      </c>
      <c r="N400" t="str">
        <f t="shared" si="400"/>
        <v>03</v>
      </c>
      <c r="O400" t="str">
        <f t="shared" si="3"/>
        <v>9403</v>
      </c>
    </row>
    <row r="401">
      <c r="A401" s="2">
        <v>399.0</v>
      </c>
      <c r="B401" s="7" t="s">
        <v>19</v>
      </c>
      <c r="C401" s="7" t="s">
        <v>20</v>
      </c>
      <c r="D401" s="7" t="s">
        <v>1012</v>
      </c>
      <c r="E401" s="7" t="s">
        <v>1013</v>
      </c>
      <c r="F401" s="7" t="s">
        <v>130</v>
      </c>
      <c r="G401" s="7" t="s">
        <v>131</v>
      </c>
      <c r="H401" s="7" t="s">
        <v>434</v>
      </c>
      <c r="I401" s="7" t="s">
        <v>1015</v>
      </c>
      <c r="J401" s="9">
        <v>1.0</v>
      </c>
      <c r="K401" s="9">
        <v>1.0</v>
      </c>
      <c r="L401" s="9">
        <v>1.0</v>
      </c>
      <c r="M401" t="str">
        <f t="shared" ref="M401:N401" si="401">MID(B401, 2,2)</f>
        <v>94</v>
      </c>
      <c r="N401" t="str">
        <f t="shared" si="401"/>
        <v>03</v>
      </c>
      <c r="O401" t="str">
        <f t="shared" si="3"/>
        <v>9403</v>
      </c>
    </row>
    <row r="402">
      <c r="A402" s="2">
        <v>400.0</v>
      </c>
      <c r="B402" s="7" t="s">
        <v>19</v>
      </c>
      <c r="C402" s="7" t="s">
        <v>20</v>
      </c>
      <c r="D402" s="7" t="s">
        <v>1012</v>
      </c>
      <c r="E402" s="7" t="s">
        <v>1079</v>
      </c>
      <c r="F402" s="7" t="s">
        <v>122</v>
      </c>
      <c r="G402" s="7" t="s">
        <v>30</v>
      </c>
      <c r="H402" s="7" t="s">
        <v>434</v>
      </c>
      <c r="I402" s="7" t="s">
        <v>1015</v>
      </c>
      <c r="J402" s="9">
        <v>1.0</v>
      </c>
      <c r="K402" s="9">
        <v>1.0</v>
      </c>
      <c r="L402" s="9">
        <v>1.0</v>
      </c>
      <c r="M402" t="str">
        <f t="shared" ref="M402:N402" si="402">MID(B402, 2,2)</f>
        <v>94</v>
      </c>
      <c r="N402" t="str">
        <f t="shared" si="402"/>
        <v>03</v>
      </c>
      <c r="O402" t="str">
        <f t="shared" si="3"/>
        <v>9403</v>
      </c>
    </row>
    <row r="403">
      <c r="A403" s="2">
        <v>401.0</v>
      </c>
      <c r="B403" s="7" t="s">
        <v>19</v>
      </c>
      <c r="C403" s="7" t="s">
        <v>20</v>
      </c>
      <c r="D403" s="7" t="s">
        <v>1012</v>
      </c>
      <c r="E403" s="7" t="s">
        <v>1125</v>
      </c>
      <c r="F403" s="7" t="s">
        <v>174</v>
      </c>
      <c r="G403" s="7" t="s">
        <v>175</v>
      </c>
      <c r="H403" s="7" t="s">
        <v>318</v>
      </c>
      <c r="I403" s="7" t="s">
        <v>1015</v>
      </c>
      <c r="J403" s="9">
        <v>1.0</v>
      </c>
      <c r="K403" s="9">
        <v>1.0</v>
      </c>
      <c r="L403" s="9">
        <v>1.0</v>
      </c>
      <c r="M403" t="str">
        <f t="shared" ref="M403:N403" si="403">MID(B403, 2,2)</f>
        <v>94</v>
      </c>
      <c r="N403" t="str">
        <f t="shared" si="403"/>
        <v>03</v>
      </c>
      <c r="O403" t="str">
        <f t="shared" si="3"/>
        <v>9403</v>
      </c>
    </row>
    <row r="404">
      <c r="A404" s="2">
        <v>402.0</v>
      </c>
      <c r="B404" s="7" t="s">
        <v>19</v>
      </c>
      <c r="C404" s="7" t="s">
        <v>20</v>
      </c>
      <c r="D404" s="7" t="s">
        <v>1269</v>
      </c>
      <c r="E404" s="7" t="s">
        <v>1391</v>
      </c>
      <c r="F404" s="7" t="s">
        <v>274</v>
      </c>
      <c r="G404" s="7" t="s">
        <v>275</v>
      </c>
      <c r="H404" s="7" t="s">
        <v>344</v>
      </c>
      <c r="I404" s="7" t="s">
        <v>1345</v>
      </c>
      <c r="J404" s="9">
        <v>1.0</v>
      </c>
      <c r="K404" s="9">
        <v>1.0</v>
      </c>
      <c r="L404" s="9">
        <v>1.0</v>
      </c>
      <c r="M404" t="str">
        <f t="shared" ref="M404:N404" si="404">MID(B404, 2,2)</f>
        <v>94</v>
      </c>
      <c r="N404" t="str">
        <f t="shared" si="404"/>
        <v>03</v>
      </c>
      <c r="O404" t="str">
        <f t="shared" si="3"/>
        <v>9403</v>
      </c>
    </row>
    <row r="405">
      <c r="A405" s="2">
        <v>403.0</v>
      </c>
      <c r="B405" s="7" t="s">
        <v>19</v>
      </c>
      <c r="C405" s="7" t="s">
        <v>20</v>
      </c>
      <c r="D405" s="7" t="s">
        <v>1012</v>
      </c>
      <c r="E405" s="7" t="s">
        <v>1058</v>
      </c>
      <c r="F405" s="7" t="s">
        <v>145</v>
      </c>
      <c r="G405" s="7" t="s">
        <v>146</v>
      </c>
      <c r="H405" s="7" t="s">
        <v>434</v>
      </c>
      <c r="I405" s="7" t="s">
        <v>1015</v>
      </c>
      <c r="J405" s="9">
        <v>1.0</v>
      </c>
      <c r="K405" s="9">
        <v>1.0</v>
      </c>
      <c r="L405" s="9">
        <v>1.0</v>
      </c>
      <c r="M405" t="str">
        <f t="shared" ref="M405:N405" si="405">MID(B405, 2,2)</f>
        <v>94</v>
      </c>
      <c r="N405" t="str">
        <f t="shared" si="405"/>
        <v>03</v>
      </c>
      <c r="O405" t="str">
        <f t="shared" si="3"/>
        <v>9403</v>
      </c>
    </row>
    <row r="406">
      <c r="A406" s="2">
        <v>404.0</v>
      </c>
      <c r="B406" s="7" t="s">
        <v>19</v>
      </c>
      <c r="C406" s="7" t="s">
        <v>20</v>
      </c>
      <c r="D406" s="7" t="s">
        <v>1012</v>
      </c>
      <c r="E406" s="7" t="s">
        <v>1103</v>
      </c>
      <c r="F406" s="7" t="s">
        <v>1402</v>
      </c>
      <c r="G406" s="7" t="s">
        <v>1404</v>
      </c>
      <c r="H406" s="7" t="s">
        <v>434</v>
      </c>
      <c r="I406" s="7" t="s">
        <v>1015</v>
      </c>
      <c r="J406" s="9">
        <v>1.0</v>
      </c>
      <c r="K406" s="9">
        <v>1.0</v>
      </c>
      <c r="L406" s="9">
        <v>1.0</v>
      </c>
      <c r="M406" t="str">
        <f t="shared" ref="M406:N406" si="406">MID(B406, 2,2)</f>
        <v>94</v>
      </c>
      <c r="N406" t="str">
        <f t="shared" si="406"/>
        <v>03</v>
      </c>
      <c r="O406" t="str">
        <f t="shared" si="3"/>
        <v>9403</v>
      </c>
    </row>
    <row r="407">
      <c r="A407" s="2">
        <v>405.0</v>
      </c>
      <c r="B407" s="7" t="s">
        <v>19</v>
      </c>
      <c r="C407" s="7" t="s">
        <v>20</v>
      </c>
      <c r="D407" s="7" t="s">
        <v>1012</v>
      </c>
      <c r="E407" s="7" t="s">
        <v>1409</v>
      </c>
      <c r="F407" s="7" t="s">
        <v>116</v>
      </c>
      <c r="G407" s="7" t="s">
        <v>92</v>
      </c>
      <c r="H407" s="7" t="s">
        <v>318</v>
      </c>
      <c r="I407" s="7" t="s">
        <v>1015</v>
      </c>
      <c r="J407" s="9">
        <v>1.0</v>
      </c>
      <c r="K407" s="9">
        <v>1.0</v>
      </c>
      <c r="L407" s="9">
        <v>1.0</v>
      </c>
      <c r="M407" t="str">
        <f t="shared" ref="M407:N407" si="407">MID(B407, 2,2)</f>
        <v>94</v>
      </c>
      <c r="N407" t="str">
        <f t="shared" si="407"/>
        <v>03</v>
      </c>
      <c r="O407" t="str">
        <f t="shared" si="3"/>
        <v>9403</v>
      </c>
    </row>
    <row r="408">
      <c r="A408" s="2">
        <v>406.0</v>
      </c>
      <c r="B408" s="7" t="s">
        <v>19</v>
      </c>
      <c r="C408" s="7" t="s">
        <v>20</v>
      </c>
      <c r="D408" s="7" t="s">
        <v>1269</v>
      </c>
      <c r="E408" s="7" t="s">
        <v>1391</v>
      </c>
      <c r="F408" s="7" t="s">
        <v>257</v>
      </c>
      <c r="G408" s="7" t="s">
        <v>258</v>
      </c>
      <c r="H408" s="7" t="s">
        <v>344</v>
      </c>
      <c r="I408" s="7" t="s">
        <v>1345</v>
      </c>
      <c r="J408" s="9">
        <v>1.0</v>
      </c>
      <c r="K408" s="9">
        <v>1.0</v>
      </c>
      <c r="L408" s="9">
        <v>1.0</v>
      </c>
      <c r="M408" t="str">
        <f t="shared" ref="M408:N408" si="408">MID(B408, 2,2)</f>
        <v>94</v>
      </c>
      <c r="N408" t="str">
        <f t="shared" si="408"/>
        <v>03</v>
      </c>
      <c r="O408" t="str">
        <f t="shared" si="3"/>
        <v>9403</v>
      </c>
    </row>
    <row r="409">
      <c r="A409" s="2">
        <v>407.0</v>
      </c>
      <c r="B409" s="7" t="s">
        <v>19</v>
      </c>
      <c r="C409" s="7" t="s">
        <v>20</v>
      </c>
      <c r="D409" s="7" t="s">
        <v>1012</v>
      </c>
      <c r="E409" s="7" t="s">
        <v>1058</v>
      </c>
      <c r="F409" s="7" t="s">
        <v>130</v>
      </c>
      <c r="G409" s="7" t="s">
        <v>131</v>
      </c>
      <c r="H409" s="7" t="s">
        <v>434</v>
      </c>
      <c r="I409" s="7" t="s">
        <v>1015</v>
      </c>
      <c r="J409" s="9">
        <v>1.0</v>
      </c>
      <c r="K409" s="9">
        <v>1.0</v>
      </c>
      <c r="L409" s="9">
        <v>1.0</v>
      </c>
      <c r="M409" t="str">
        <f t="shared" ref="M409:N409" si="409">MID(B409, 2,2)</f>
        <v>94</v>
      </c>
      <c r="N409" t="str">
        <f t="shared" si="409"/>
        <v>03</v>
      </c>
      <c r="O409" t="str">
        <f t="shared" si="3"/>
        <v>9403</v>
      </c>
    </row>
    <row r="410">
      <c r="A410" s="2">
        <v>408.0</v>
      </c>
      <c r="B410" s="7" t="s">
        <v>19</v>
      </c>
      <c r="C410" s="7" t="s">
        <v>20</v>
      </c>
      <c r="D410" s="7" t="s">
        <v>1012</v>
      </c>
      <c r="E410" s="7" t="s">
        <v>1103</v>
      </c>
      <c r="F410" s="7" t="s">
        <v>188</v>
      </c>
      <c r="G410" s="7" t="s">
        <v>189</v>
      </c>
      <c r="H410" s="7" t="s">
        <v>449</v>
      </c>
      <c r="I410" s="7" t="s">
        <v>1015</v>
      </c>
      <c r="J410" s="9">
        <v>1.0</v>
      </c>
      <c r="K410" s="9">
        <v>1.0</v>
      </c>
      <c r="L410" s="9">
        <v>1.0</v>
      </c>
      <c r="M410" t="str">
        <f t="shared" ref="M410:N410" si="410">MID(B410, 2,2)</f>
        <v>94</v>
      </c>
      <c r="N410" t="str">
        <f t="shared" si="410"/>
        <v>03</v>
      </c>
      <c r="O410" t="str">
        <f t="shared" si="3"/>
        <v>9403</v>
      </c>
    </row>
    <row r="411">
      <c r="A411" s="2">
        <v>409.0</v>
      </c>
      <c r="B411" s="7" t="s">
        <v>19</v>
      </c>
      <c r="C411" s="7" t="s">
        <v>20</v>
      </c>
      <c r="D411" s="7" t="s">
        <v>1012</v>
      </c>
      <c r="E411" s="7" t="s">
        <v>1429</v>
      </c>
      <c r="F411" s="7" t="s">
        <v>39</v>
      </c>
      <c r="G411" s="7" t="s">
        <v>40</v>
      </c>
      <c r="H411" s="7" t="s">
        <v>318</v>
      </c>
      <c r="I411" s="7" t="s">
        <v>1015</v>
      </c>
      <c r="J411" s="9">
        <v>1.0</v>
      </c>
      <c r="K411" s="9">
        <v>1.0</v>
      </c>
      <c r="L411" s="9">
        <v>1.0</v>
      </c>
      <c r="M411" t="str">
        <f t="shared" ref="M411:N411" si="411">MID(B411, 2,2)</f>
        <v>94</v>
      </c>
      <c r="N411" t="str">
        <f t="shared" si="411"/>
        <v>03</v>
      </c>
      <c r="O411" t="str">
        <f t="shared" si="3"/>
        <v>9403</v>
      </c>
    </row>
    <row r="412">
      <c r="A412" s="2">
        <v>410.0</v>
      </c>
      <c r="B412" s="7" t="s">
        <v>19</v>
      </c>
      <c r="C412" s="7" t="s">
        <v>20</v>
      </c>
      <c r="D412" s="7" t="s">
        <v>1269</v>
      </c>
      <c r="E412" s="7" t="s">
        <v>1435</v>
      </c>
      <c r="F412" s="7" t="s">
        <v>1436</v>
      </c>
      <c r="G412" s="7" t="s">
        <v>1438</v>
      </c>
      <c r="H412" s="7" t="s">
        <v>447</v>
      </c>
      <c r="I412" s="7" t="s">
        <v>1345</v>
      </c>
      <c r="J412" s="9">
        <v>1.0</v>
      </c>
      <c r="K412" s="9">
        <v>1.0</v>
      </c>
      <c r="L412" s="9">
        <v>1.0</v>
      </c>
      <c r="M412" t="str">
        <f t="shared" ref="M412:N412" si="412">MID(B412, 2,2)</f>
        <v>94</v>
      </c>
      <c r="N412" t="str">
        <f t="shared" si="412"/>
        <v>03</v>
      </c>
      <c r="O412" t="str">
        <f t="shared" si="3"/>
        <v>9403</v>
      </c>
    </row>
    <row r="413">
      <c r="A413" s="2">
        <v>411.0</v>
      </c>
      <c r="B413" s="7" t="s">
        <v>19</v>
      </c>
      <c r="C413" s="7" t="s">
        <v>20</v>
      </c>
      <c r="D413" s="7" t="s">
        <v>1012</v>
      </c>
      <c r="E413" s="7" t="s">
        <v>1079</v>
      </c>
      <c r="F413" s="7" t="s">
        <v>1443</v>
      </c>
      <c r="G413" s="7" t="s">
        <v>82</v>
      </c>
      <c r="H413" s="7" t="s">
        <v>434</v>
      </c>
      <c r="I413" s="7" t="s">
        <v>1015</v>
      </c>
      <c r="J413" s="9">
        <v>1.0</v>
      </c>
      <c r="K413" s="9">
        <v>1.0</v>
      </c>
      <c r="L413" s="9">
        <v>1.0</v>
      </c>
      <c r="M413" t="str">
        <f t="shared" ref="M413:N413" si="413">MID(B413, 2,2)</f>
        <v>94</v>
      </c>
      <c r="N413" t="str">
        <f t="shared" si="413"/>
        <v>03</v>
      </c>
      <c r="O413" t="str">
        <f t="shared" si="3"/>
        <v>9403</v>
      </c>
    </row>
    <row r="414">
      <c r="A414" s="2">
        <v>412.0</v>
      </c>
      <c r="B414" s="7" t="s">
        <v>19</v>
      </c>
      <c r="C414" s="7" t="s">
        <v>20</v>
      </c>
      <c r="D414" s="7" t="s">
        <v>1012</v>
      </c>
      <c r="E414" s="7" t="s">
        <v>1103</v>
      </c>
      <c r="F414" s="7" t="s">
        <v>130</v>
      </c>
      <c r="G414" s="7" t="s">
        <v>131</v>
      </c>
      <c r="H414" s="7" t="s">
        <v>449</v>
      </c>
      <c r="I414" s="7" t="s">
        <v>1015</v>
      </c>
      <c r="J414" s="9">
        <v>1.0</v>
      </c>
      <c r="K414" s="9">
        <v>1.0</v>
      </c>
      <c r="L414" s="9">
        <v>1.0</v>
      </c>
      <c r="M414" t="str">
        <f t="shared" ref="M414:N414" si="414">MID(B414, 2,2)</f>
        <v>94</v>
      </c>
      <c r="N414" t="str">
        <f t="shared" si="414"/>
        <v>03</v>
      </c>
      <c r="O414" t="str">
        <f t="shared" si="3"/>
        <v>9403</v>
      </c>
    </row>
    <row r="415">
      <c r="A415" s="2">
        <v>413.0</v>
      </c>
      <c r="B415" s="7" t="s">
        <v>19</v>
      </c>
      <c r="C415" s="7" t="s">
        <v>20</v>
      </c>
      <c r="D415" s="7" t="s">
        <v>1012</v>
      </c>
      <c r="E415" s="7" t="s">
        <v>1248</v>
      </c>
      <c r="F415" s="7" t="s">
        <v>34</v>
      </c>
      <c r="G415" s="7" t="s">
        <v>36</v>
      </c>
      <c r="H415" s="7" t="s">
        <v>318</v>
      </c>
      <c r="I415" s="7" t="s">
        <v>1015</v>
      </c>
      <c r="J415" s="9">
        <v>1.0</v>
      </c>
      <c r="K415" s="9">
        <v>1.0</v>
      </c>
      <c r="L415" s="9">
        <v>1.0</v>
      </c>
      <c r="M415" t="str">
        <f t="shared" ref="M415:N415" si="415">MID(B415, 2,2)</f>
        <v>94</v>
      </c>
      <c r="N415" t="str">
        <f t="shared" si="415"/>
        <v>03</v>
      </c>
      <c r="O415" t="str">
        <f t="shared" si="3"/>
        <v>9403</v>
      </c>
    </row>
    <row r="416">
      <c r="A416" s="2">
        <v>414.0</v>
      </c>
      <c r="B416" s="7" t="s">
        <v>19</v>
      </c>
      <c r="C416" s="7" t="s">
        <v>20</v>
      </c>
      <c r="D416" s="7" t="s">
        <v>1269</v>
      </c>
      <c r="E416" s="7" t="s">
        <v>1435</v>
      </c>
      <c r="F416" s="7" t="s">
        <v>1459</v>
      </c>
      <c r="G416" s="7" t="s">
        <v>1460</v>
      </c>
      <c r="H416" s="7" t="s">
        <v>354</v>
      </c>
      <c r="I416" s="7" t="s">
        <v>1345</v>
      </c>
      <c r="J416" s="9">
        <v>1.0</v>
      </c>
      <c r="K416" s="9">
        <v>1.0</v>
      </c>
      <c r="L416" s="9">
        <v>1.0</v>
      </c>
      <c r="M416" t="str">
        <f t="shared" ref="M416:N416" si="416">MID(B416, 2,2)</f>
        <v>94</v>
      </c>
      <c r="N416" t="str">
        <f t="shared" si="416"/>
        <v>03</v>
      </c>
      <c r="O416" t="str">
        <f t="shared" si="3"/>
        <v>9403</v>
      </c>
    </row>
    <row r="417">
      <c r="A417" s="2">
        <v>415.0</v>
      </c>
      <c r="B417" s="7" t="s">
        <v>19</v>
      </c>
      <c r="C417" s="7" t="s">
        <v>20</v>
      </c>
      <c r="D417" s="7" t="s">
        <v>1012</v>
      </c>
      <c r="E417" s="7" t="s">
        <v>1103</v>
      </c>
      <c r="F417" s="7" t="s">
        <v>145</v>
      </c>
      <c r="G417" s="7" t="s">
        <v>146</v>
      </c>
      <c r="H417" s="7" t="s">
        <v>434</v>
      </c>
      <c r="I417" s="7" t="s">
        <v>1015</v>
      </c>
      <c r="J417" s="9">
        <v>1.0</v>
      </c>
      <c r="K417" s="9">
        <v>1.0</v>
      </c>
      <c r="L417" s="9">
        <v>1.0</v>
      </c>
      <c r="M417" t="str">
        <f t="shared" ref="M417:N417" si="417">MID(B417, 2,2)</f>
        <v>94</v>
      </c>
      <c r="N417" t="str">
        <f t="shared" si="417"/>
        <v>03</v>
      </c>
      <c r="O417" t="str">
        <f t="shared" si="3"/>
        <v>9403</v>
      </c>
    </row>
    <row r="418">
      <c r="A418" s="2">
        <v>416.0</v>
      </c>
      <c r="B418" s="7" t="s">
        <v>19</v>
      </c>
      <c r="C418" s="7" t="s">
        <v>20</v>
      </c>
      <c r="D418" s="7" t="s">
        <v>1012</v>
      </c>
      <c r="E418" s="7" t="s">
        <v>1125</v>
      </c>
      <c r="F418" s="7" t="s">
        <v>160</v>
      </c>
      <c r="G418" s="7" t="s">
        <v>161</v>
      </c>
      <c r="H418" s="7" t="s">
        <v>449</v>
      </c>
      <c r="I418" s="7" t="s">
        <v>1015</v>
      </c>
      <c r="J418" s="9">
        <v>1.0</v>
      </c>
      <c r="K418" s="9">
        <v>1.0</v>
      </c>
      <c r="L418" s="9">
        <v>1.0</v>
      </c>
      <c r="M418" t="str">
        <f t="shared" ref="M418:N418" si="418">MID(B418, 2,2)</f>
        <v>94</v>
      </c>
      <c r="N418" t="str">
        <f t="shared" si="418"/>
        <v>03</v>
      </c>
      <c r="O418" t="str">
        <f t="shared" si="3"/>
        <v>9403</v>
      </c>
    </row>
    <row r="419">
      <c r="A419" s="2">
        <v>417.0</v>
      </c>
      <c r="B419" s="7" t="s">
        <v>19</v>
      </c>
      <c r="C419" s="7" t="s">
        <v>20</v>
      </c>
      <c r="D419" s="7" t="s">
        <v>1012</v>
      </c>
      <c r="E419" s="7" t="s">
        <v>1248</v>
      </c>
      <c r="F419" s="7" t="s">
        <v>116</v>
      </c>
      <c r="G419" s="7" t="s">
        <v>92</v>
      </c>
      <c r="H419" s="7" t="s">
        <v>318</v>
      </c>
      <c r="I419" s="7" t="s">
        <v>1015</v>
      </c>
      <c r="J419" s="9">
        <v>1.0</v>
      </c>
      <c r="K419" s="9">
        <v>1.0</v>
      </c>
      <c r="L419" s="9">
        <v>1.0</v>
      </c>
      <c r="M419" t="str">
        <f t="shared" ref="M419:N419" si="419">MID(B419, 2,2)</f>
        <v>94</v>
      </c>
      <c r="N419" t="str">
        <f t="shared" si="419"/>
        <v>03</v>
      </c>
      <c r="O419" t="str">
        <f t="shared" si="3"/>
        <v>9403</v>
      </c>
    </row>
    <row r="420">
      <c r="A420" s="2">
        <v>418.0</v>
      </c>
      <c r="B420" s="7" t="s">
        <v>19</v>
      </c>
      <c r="C420" s="7" t="s">
        <v>20</v>
      </c>
      <c r="D420" s="7" t="s">
        <v>1269</v>
      </c>
      <c r="E420" s="7" t="s">
        <v>1435</v>
      </c>
      <c r="F420" s="7" t="s">
        <v>1479</v>
      </c>
      <c r="G420" s="7" t="s">
        <v>1480</v>
      </c>
      <c r="H420" s="7" t="s">
        <v>354</v>
      </c>
      <c r="I420" s="7" t="s">
        <v>1345</v>
      </c>
      <c r="J420" s="9">
        <v>1.0</v>
      </c>
      <c r="K420" s="9">
        <v>1.0</v>
      </c>
      <c r="L420" s="9">
        <v>1.0</v>
      </c>
      <c r="M420" t="str">
        <f t="shared" ref="M420:N420" si="420">MID(B420, 2,2)</f>
        <v>94</v>
      </c>
      <c r="N420" t="str">
        <f t="shared" si="420"/>
        <v>03</v>
      </c>
      <c r="O420" t="str">
        <f t="shared" si="3"/>
        <v>9403</v>
      </c>
    </row>
    <row r="421">
      <c r="A421" s="2">
        <v>419.0</v>
      </c>
      <c r="B421" s="7" t="s">
        <v>19</v>
      </c>
      <c r="C421" s="7" t="s">
        <v>20</v>
      </c>
      <c r="D421" s="7" t="s">
        <v>1012</v>
      </c>
      <c r="E421" s="7" t="s">
        <v>1125</v>
      </c>
      <c r="F421" s="7" t="s">
        <v>165</v>
      </c>
      <c r="G421" s="7" t="s">
        <v>166</v>
      </c>
      <c r="H421" s="7" t="s">
        <v>449</v>
      </c>
      <c r="I421" s="7" t="s">
        <v>1015</v>
      </c>
      <c r="J421" s="9">
        <v>1.0</v>
      </c>
      <c r="K421" s="9">
        <v>1.0</v>
      </c>
      <c r="L421" s="9">
        <v>1.0</v>
      </c>
      <c r="M421" t="str">
        <f t="shared" ref="M421:N421" si="421">MID(B421, 2,2)</f>
        <v>94</v>
      </c>
      <c r="N421" t="str">
        <f t="shared" si="421"/>
        <v>03</v>
      </c>
      <c r="O421" t="str">
        <f t="shared" si="3"/>
        <v>9403</v>
      </c>
    </row>
    <row r="422">
      <c r="A422" s="2">
        <v>420.0</v>
      </c>
      <c r="B422" s="7" t="s">
        <v>19</v>
      </c>
      <c r="C422" s="7" t="s">
        <v>20</v>
      </c>
      <c r="D422" s="7" t="s">
        <v>1012</v>
      </c>
      <c r="E422" s="7" t="s">
        <v>1125</v>
      </c>
      <c r="F422" s="7" t="s">
        <v>163</v>
      </c>
      <c r="G422" s="7" t="s">
        <v>164</v>
      </c>
      <c r="H422" s="7" t="s">
        <v>449</v>
      </c>
      <c r="I422" s="7" t="s">
        <v>1015</v>
      </c>
      <c r="J422" s="9">
        <v>1.0</v>
      </c>
      <c r="K422" s="9">
        <v>1.0</v>
      </c>
      <c r="L422" s="9">
        <v>1.0</v>
      </c>
      <c r="M422" t="str">
        <f t="shared" ref="M422:N422" si="422">MID(B422, 2,2)</f>
        <v>94</v>
      </c>
      <c r="N422" t="str">
        <f t="shared" si="422"/>
        <v>03</v>
      </c>
      <c r="O422" t="str">
        <f t="shared" si="3"/>
        <v>9403</v>
      </c>
    </row>
    <row r="423">
      <c r="A423" s="2">
        <v>421.0</v>
      </c>
      <c r="B423" s="7" t="s">
        <v>19</v>
      </c>
      <c r="C423" s="7" t="s">
        <v>20</v>
      </c>
      <c r="D423" s="7" t="s">
        <v>1269</v>
      </c>
      <c r="E423" s="7" t="s">
        <v>1271</v>
      </c>
      <c r="F423" s="7" t="s">
        <v>1495</v>
      </c>
      <c r="G423" s="7" t="s">
        <v>1497</v>
      </c>
      <c r="H423" s="7" t="s">
        <v>324</v>
      </c>
      <c r="I423" s="7" t="s">
        <v>750</v>
      </c>
      <c r="J423" s="9">
        <v>1.0</v>
      </c>
      <c r="K423" s="9">
        <v>1.0</v>
      </c>
      <c r="L423" s="9">
        <v>1.0</v>
      </c>
      <c r="M423" t="str">
        <f t="shared" ref="M423:N423" si="423">MID(B423, 2,2)</f>
        <v>94</v>
      </c>
      <c r="N423" t="str">
        <f t="shared" si="423"/>
        <v>03</v>
      </c>
      <c r="O423" t="str">
        <f t="shared" si="3"/>
        <v>9403</v>
      </c>
    </row>
    <row r="424">
      <c r="A424" s="2">
        <v>422.0</v>
      </c>
      <c r="B424" s="7" t="s">
        <v>19</v>
      </c>
      <c r="C424" s="7" t="s">
        <v>20</v>
      </c>
      <c r="D424" s="7" t="s">
        <v>1269</v>
      </c>
      <c r="E424" s="7" t="s">
        <v>1435</v>
      </c>
      <c r="F424" s="7" t="s">
        <v>1502</v>
      </c>
      <c r="G424" s="7" t="s">
        <v>131</v>
      </c>
      <c r="H424" s="7" t="s">
        <v>354</v>
      </c>
      <c r="I424" s="7" t="s">
        <v>1345</v>
      </c>
      <c r="J424" s="9">
        <v>1.0</v>
      </c>
      <c r="K424" s="9">
        <v>1.0</v>
      </c>
      <c r="L424" s="9">
        <v>1.0</v>
      </c>
      <c r="M424" t="str">
        <f t="shared" ref="M424:N424" si="424">MID(B424, 2,2)</f>
        <v>94</v>
      </c>
      <c r="N424" t="str">
        <f t="shared" si="424"/>
        <v>03</v>
      </c>
      <c r="O424" t="str">
        <f t="shared" si="3"/>
        <v>9403</v>
      </c>
    </row>
    <row r="425">
      <c r="A425" s="2">
        <v>423.0</v>
      </c>
      <c r="B425" s="7" t="s">
        <v>19</v>
      </c>
      <c r="C425" s="7" t="s">
        <v>20</v>
      </c>
      <c r="D425" s="7" t="s">
        <v>1012</v>
      </c>
      <c r="E425" s="7" t="s">
        <v>1125</v>
      </c>
      <c r="F425" s="7" t="s">
        <v>219</v>
      </c>
      <c r="G425" s="7" t="s">
        <v>1508</v>
      </c>
      <c r="H425" s="7" t="s">
        <v>318</v>
      </c>
      <c r="I425" s="7" t="s">
        <v>1015</v>
      </c>
      <c r="J425" s="9">
        <v>1.0</v>
      </c>
      <c r="K425" s="9">
        <v>1.0</v>
      </c>
      <c r="L425" s="9">
        <v>1.0</v>
      </c>
      <c r="M425" t="str">
        <f t="shared" ref="M425:N425" si="425">MID(B425, 2,2)</f>
        <v>94</v>
      </c>
      <c r="N425" t="str">
        <f t="shared" si="425"/>
        <v>03</v>
      </c>
      <c r="O425" t="str">
        <f t="shared" si="3"/>
        <v>9403</v>
      </c>
    </row>
    <row r="426">
      <c r="A426" s="2">
        <v>424.0</v>
      </c>
      <c r="B426" s="7" t="s">
        <v>19</v>
      </c>
      <c r="C426" s="7" t="s">
        <v>20</v>
      </c>
      <c r="D426" s="7" t="s">
        <v>1012</v>
      </c>
      <c r="E426" s="7" t="s">
        <v>1125</v>
      </c>
      <c r="F426" s="7" t="s">
        <v>261</v>
      </c>
      <c r="G426" s="7" t="s">
        <v>262</v>
      </c>
      <c r="H426" s="7" t="s">
        <v>449</v>
      </c>
      <c r="I426" s="7" t="s">
        <v>1015</v>
      </c>
      <c r="J426" s="9">
        <v>1.0</v>
      </c>
      <c r="K426" s="9">
        <v>1.0</v>
      </c>
      <c r="L426" s="9">
        <v>1.0</v>
      </c>
      <c r="M426" t="str">
        <f t="shared" ref="M426:N426" si="426">MID(B426, 2,2)</f>
        <v>94</v>
      </c>
      <c r="N426" t="str">
        <f t="shared" si="426"/>
        <v>03</v>
      </c>
      <c r="O426" t="str">
        <f t="shared" si="3"/>
        <v>9403</v>
      </c>
    </row>
    <row r="427">
      <c r="A427" s="2">
        <v>425.0</v>
      </c>
      <c r="B427" s="7" t="s">
        <v>19</v>
      </c>
      <c r="C427" s="7" t="s">
        <v>20</v>
      </c>
      <c r="D427" s="7" t="s">
        <v>1269</v>
      </c>
      <c r="E427" s="7" t="s">
        <v>1271</v>
      </c>
      <c r="F427" s="7" t="s">
        <v>1514</v>
      </c>
      <c r="G427" s="7" t="s">
        <v>1515</v>
      </c>
      <c r="H427" s="7" t="s">
        <v>367</v>
      </c>
      <c r="I427" s="7" t="s">
        <v>1345</v>
      </c>
      <c r="J427" s="9">
        <v>1.0</v>
      </c>
      <c r="K427" s="9">
        <v>1.0</v>
      </c>
      <c r="L427" s="9">
        <v>1.0</v>
      </c>
      <c r="M427" t="str">
        <f t="shared" ref="M427:N427" si="427">MID(B427, 2,2)</f>
        <v>94</v>
      </c>
      <c r="N427" t="str">
        <f t="shared" si="427"/>
        <v>03</v>
      </c>
      <c r="O427" t="str">
        <f t="shared" si="3"/>
        <v>9403</v>
      </c>
    </row>
    <row r="428">
      <c r="A428" s="2">
        <v>426.0</v>
      </c>
      <c r="B428" s="7" t="s">
        <v>19</v>
      </c>
      <c r="C428" s="7" t="s">
        <v>20</v>
      </c>
      <c r="D428" s="7" t="s">
        <v>1269</v>
      </c>
      <c r="E428" s="7" t="s">
        <v>1521</v>
      </c>
      <c r="F428" s="7" t="s">
        <v>1522</v>
      </c>
      <c r="G428" s="7" t="s">
        <v>1524</v>
      </c>
      <c r="H428" s="7" t="s">
        <v>344</v>
      </c>
      <c r="I428" s="7" t="s">
        <v>1345</v>
      </c>
      <c r="J428" s="9">
        <v>1.0</v>
      </c>
      <c r="K428" s="9">
        <v>1.0</v>
      </c>
      <c r="L428" s="9">
        <v>1.0</v>
      </c>
      <c r="M428" t="str">
        <f t="shared" ref="M428:N428" si="428">MID(B428, 2,2)</f>
        <v>94</v>
      </c>
      <c r="N428" t="str">
        <f t="shared" si="428"/>
        <v>03</v>
      </c>
      <c r="O428" t="str">
        <f t="shared" si="3"/>
        <v>9403</v>
      </c>
    </row>
    <row r="429">
      <c r="A429" s="2">
        <v>427.0</v>
      </c>
      <c r="B429" s="7" t="s">
        <v>19</v>
      </c>
      <c r="C429" s="7" t="s">
        <v>20</v>
      </c>
      <c r="D429" s="7" t="s">
        <v>1012</v>
      </c>
      <c r="E429" s="7" t="s">
        <v>1125</v>
      </c>
      <c r="F429" s="7" t="s">
        <v>1530</v>
      </c>
      <c r="G429" s="7" t="s">
        <v>1531</v>
      </c>
      <c r="H429" s="7" t="s">
        <v>449</v>
      </c>
      <c r="I429" s="7" t="s">
        <v>1015</v>
      </c>
      <c r="J429" s="9">
        <v>1.0</v>
      </c>
      <c r="K429" s="9">
        <v>1.0</v>
      </c>
      <c r="L429" s="9">
        <v>1.0</v>
      </c>
      <c r="M429" t="str">
        <f t="shared" ref="M429:N429" si="429">MID(B429, 2,2)</f>
        <v>94</v>
      </c>
      <c r="N429" t="str">
        <f t="shared" si="429"/>
        <v>03</v>
      </c>
      <c r="O429" t="str">
        <f t="shared" si="3"/>
        <v>9403</v>
      </c>
    </row>
    <row r="430">
      <c r="A430" s="2">
        <v>428.0</v>
      </c>
      <c r="B430" s="7" t="s">
        <v>19</v>
      </c>
      <c r="C430" s="7" t="s">
        <v>20</v>
      </c>
      <c r="D430" s="7" t="s">
        <v>1012</v>
      </c>
      <c r="E430" s="7" t="s">
        <v>1409</v>
      </c>
      <c r="F430" s="7" t="s">
        <v>34</v>
      </c>
      <c r="G430" s="7" t="s">
        <v>36</v>
      </c>
      <c r="H430" s="7" t="s">
        <v>318</v>
      </c>
      <c r="I430" s="7" t="s">
        <v>1015</v>
      </c>
      <c r="J430" s="9">
        <v>1.0</v>
      </c>
      <c r="K430" s="9">
        <v>1.0</v>
      </c>
      <c r="L430" s="9">
        <v>1.0</v>
      </c>
      <c r="M430" t="str">
        <f t="shared" ref="M430:N430" si="430">MID(B430, 2,2)</f>
        <v>94</v>
      </c>
      <c r="N430" t="str">
        <f t="shared" si="430"/>
        <v>03</v>
      </c>
      <c r="O430" t="str">
        <f t="shared" si="3"/>
        <v>9403</v>
      </c>
    </row>
    <row r="431">
      <c r="A431" s="2">
        <v>429.0</v>
      </c>
      <c r="B431" s="7" t="s">
        <v>19</v>
      </c>
      <c r="C431" s="7" t="s">
        <v>20</v>
      </c>
      <c r="D431" s="7" t="s">
        <v>1269</v>
      </c>
      <c r="E431" s="7" t="s">
        <v>1271</v>
      </c>
      <c r="F431" s="7" t="s">
        <v>1542</v>
      </c>
      <c r="G431" s="7" t="s">
        <v>1543</v>
      </c>
      <c r="H431" s="7" t="s">
        <v>367</v>
      </c>
      <c r="I431" s="7" t="s">
        <v>1345</v>
      </c>
      <c r="J431" s="9">
        <v>1.0</v>
      </c>
      <c r="K431" s="9">
        <v>1.0</v>
      </c>
      <c r="L431" s="9">
        <v>1.0</v>
      </c>
      <c r="M431" t="str">
        <f t="shared" ref="M431:N431" si="431">MID(B431, 2,2)</f>
        <v>94</v>
      </c>
      <c r="N431" t="str">
        <f t="shared" si="431"/>
        <v>03</v>
      </c>
      <c r="O431" t="str">
        <f t="shared" si="3"/>
        <v>9403</v>
      </c>
    </row>
    <row r="432">
      <c r="A432" s="2">
        <v>430.0</v>
      </c>
      <c r="B432" s="7" t="s">
        <v>19</v>
      </c>
      <c r="C432" s="7" t="s">
        <v>20</v>
      </c>
      <c r="D432" s="7" t="s">
        <v>1269</v>
      </c>
      <c r="E432" s="7" t="s">
        <v>1549</v>
      </c>
      <c r="F432" s="7" t="s">
        <v>130</v>
      </c>
      <c r="G432" s="7" t="s">
        <v>131</v>
      </c>
      <c r="H432" s="7" t="s">
        <v>322</v>
      </c>
      <c r="I432" s="7" t="s">
        <v>1345</v>
      </c>
      <c r="J432" s="9">
        <v>1.0</v>
      </c>
      <c r="K432" s="9">
        <v>1.0</v>
      </c>
      <c r="L432" s="9">
        <v>1.0</v>
      </c>
      <c r="M432" t="str">
        <f t="shared" ref="M432:N432" si="432">MID(B432, 2,2)</f>
        <v>94</v>
      </c>
      <c r="N432" t="str">
        <f t="shared" si="432"/>
        <v>03</v>
      </c>
      <c r="O432" t="str">
        <f t="shared" si="3"/>
        <v>9403</v>
      </c>
    </row>
    <row r="433">
      <c r="A433" s="2">
        <v>431.0</v>
      </c>
      <c r="B433" s="7" t="s">
        <v>19</v>
      </c>
      <c r="C433" s="7" t="s">
        <v>20</v>
      </c>
      <c r="D433" s="7" t="s">
        <v>1012</v>
      </c>
      <c r="E433" s="7" t="s">
        <v>1125</v>
      </c>
      <c r="F433" s="7" t="s">
        <v>1555</v>
      </c>
      <c r="G433" s="7" t="s">
        <v>1557</v>
      </c>
      <c r="H433" s="7" t="s">
        <v>318</v>
      </c>
      <c r="I433" s="7" t="s">
        <v>1015</v>
      </c>
      <c r="J433" s="9">
        <v>1.0</v>
      </c>
      <c r="K433" s="9">
        <v>1.0</v>
      </c>
      <c r="L433" s="9">
        <v>1.0</v>
      </c>
      <c r="M433" t="str">
        <f t="shared" ref="M433:N433" si="433">MID(B433, 2,2)</f>
        <v>94</v>
      </c>
      <c r="N433" t="str">
        <f t="shared" si="433"/>
        <v>03</v>
      </c>
      <c r="O433" t="str">
        <f t="shared" si="3"/>
        <v>9403</v>
      </c>
    </row>
    <row r="434">
      <c r="A434" s="2">
        <v>432.0</v>
      </c>
      <c r="B434" s="7" t="s">
        <v>19</v>
      </c>
      <c r="C434" s="7" t="s">
        <v>20</v>
      </c>
      <c r="D434" s="7" t="s">
        <v>1012</v>
      </c>
      <c r="E434" s="7" t="s">
        <v>1409</v>
      </c>
      <c r="F434" s="7" t="s">
        <v>130</v>
      </c>
      <c r="G434" s="7" t="s">
        <v>131</v>
      </c>
      <c r="H434" s="7" t="s">
        <v>318</v>
      </c>
      <c r="I434" s="7" t="s">
        <v>1015</v>
      </c>
      <c r="J434" s="9">
        <v>1.0</v>
      </c>
      <c r="K434" s="9">
        <v>1.0</v>
      </c>
      <c r="L434" s="9">
        <v>1.0</v>
      </c>
      <c r="M434" t="str">
        <f t="shared" ref="M434:N434" si="434">MID(B434, 2,2)</f>
        <v>94</v>
      </c>
      <c r="N434" t="str">
        <f t="shared" si="434"/>
        <v>03</v>
      </c>
      <c r="O434" t="str">
        <f t="shared" si="3"/>
        <v>9403</v>
      </c>
    </row>
    <row r="435">
      <c r="A435" s="2">
        <v>433.0</v>
      </c>
      <c r="B435" s="7" t="s">
        <v>19</v>
      </c>
      <c r="C435" s="7" t="s">
        <v>20</v>
      </c>
      <c r="D435" s="7" t="s">
        <v>1269</v>
      </c>
      <c r="E435" s="7" t="s">
        <v>1271</v>
      </c>
      <c r="F435" s="7" t="s">
        <v>1567</v>
      </c>
      <c r="G435" s="7" t="s">
        <v>1568</v>
      </c>
      <c r="H435" s="7" t="s">
        <v>367</v>
      </c>
      <c r="I435" s="7" t="s">
        <v>1345</v>
      </c>
      <c r="J435" s="9">
        <v>1.0</v>
      </c>
      <c r="K435" s="9">
        <v>1.0</v>
      </c>
      <c r="L435" s="9">
        <v>1.0</v>
      </c>
      <c r="M435" t="str">
        <f t="shared" ref="M435:N435" si="435">MID(B435, 2,2)</f>
        <v>94</v>
      </c>
      <c r="N435" t="str">
        <f t="shared" si="435"/>
        <v>03</v>
      </c>
      <c r="O435" t="str">
        <f t="shared" si="3"/>
        <v>9403</v>
      </c>
    </row>
    <row r="436">
      <c r="A436" s="2">
        <v>434.0</v>
      </c>
      <c r="B436" s="7" t="s">
        <v>19</v>
      </c>
      <c r="C436" s="7" t="s">
        <v>20</v>
      </c>
      <c r="D436" s="7" t="s">
        <v>1269</v>
      </c>
      <c r="E436" s="7" t="s">
        <v>1574</v>
      </c>
      <c r="F436" s="7" t="s">
        <v>1522</v>
      </c>
      <c r="G436" s="7" t="s">
        <v>1524</v>
      </c>
      <c r="H436" s="7" t="s">
        <v>322</v>
      </c>
      <c r="I436" s="7" t="s">
        <v>1345</v>
      </c>
      <c r="J436" s="9">
        <v>1.0</v>
      </c>
      <c r="K436" s="9">
        <v>1.0</v>
      </c>
      <c r="L436" s="9">
        <v>1.0</v>
      </c>
      <c r="M436" t="str">
        <f t="shared" ref="M436:N436" si="436">MID(B436, 2,2)</f>
        <v>94</v>
      </c>
      <c r="N436" t="str">
        <f t="shared" si="436"/>
        <v>03</v>
      </c>
      <c r="O436" t="str">
        <f t="shared" si="3"/>
        <v>9403</v>
      </c>
    </row>
    <row r="437">
      <c r="A437" s="2">
        <v>435.0</v>
      </c>
      <c r="B437" s="7" t="s">
        <v>19</v>
      </c>
      <c r="C437" s="7" t="s">
        <v>20</v>
      </c>
      <c r="D437" s="7" t="s">
        <v>1012</v>
      </c>
      <c r="E437" s="7" t="s">
        <v>1429</v>
      </c>
      <c r="F437" s="7" t="s">
        <v>34</v>
      </c>
      <c r="G437" s="7" t="s">
        <v>36</v>
      </c>
      <c r="H437" s="7" t="s">
        <v>318</v>
      </c>
      <c r="I437" s="7" t="s">
        <v>1015</v>
      </c>
      <c r="J437" s="9">
        <v>1.0</v>
      </c>
      <c r="K437" s="9">
        <v>1.0</v>
      </c>
      <c r="L437" s="9">
        <v>1.0</v>
      </c>
      <c r="M437" t="str">
        <f t="shared" ref="M437:N437" si="437">MID(B437, 2,2)</f>
        <v>94</v>
      </c>
      <c r="N437" t="str">
        <f t="shared" si="437"/>
        <v>03</v>
      </c>
      <c r="O437" t="str">
        <f t="shared" si="3"/>
        <v>9403</v>
      </c>
    </row>
    <row r="438">
      <c r="A438" s="2">
        <v>436.0</v>
      </c>
      <c r="B438" s="7" t="s">
        <v>19</v>
      </c>
      <c r="C438" s="7" t="s">
        <v>20</v>
      </c>
      <c r="D438" s="7" t="s">
        <v>1269</v>
      </c>
      <c r="E438" s="7" t="s">
        <v>1271</v>
      </c>
      <c r="F438" s="7" t="s">
        <v>1583</v>
      </c>
      <c r="G438" s="7" t="s">
        <v>1584</v>
      </c>
      <c r="H438" s="7" t="s">
        <v>324</v>
      </c>
      <c r="I438" s="7" t="s">
        <v>750</v>
      </c>
      <c r="J438" s="9">
        <v>1.0</v>
      </c>
      <c r="K438" s="9">
        <v>1.0</v>
      </c>
      <c r="L438" s="9">
        <v>1.0</v>
      </c>
      <c r="M438" t="str">
        <f t="shared" ref="M438:N438" si="438">MID(B438, 2,2)</f>
        <v>94</v>
      </c>
      <c r="N438" t="str">
        <f t="shared" si="438"/>
        <v>03</v>
      </c>
      <c r="O438" t="str">
        <f t="shared" si="3"/>
        <v>9403</v>
      </c>
    </row>
    <row r="439">
      <c r="A439" s="2">
        <v>437.0</v>
      </c>
      <c r="B439" s="7" t="s">
        <v>19</v>
      </c>
      <c r="C439" s="7" t="s">
        <v>20</v>
      </c>
      <c r="D439" s="7" t="s">
        <v>1269</v>
      </c>
      <c r="E439" s="7" t="s">
        <v>1271</v>
      </c>
      <c r="F439" s="7" t="s">
        <v>1590</v>
      </c>
      <c r="G439" s="7" t="s">
        <v>1591</v>
      </c>
      <c r="H439" s="7" t="s">
        <v>367</v>
      </c>
      <c r="I439" s="7" t="s">
        <v>1345</v>
      </c>
      <c r="J439" s="9">
        <v>1.0</v>
      </c>
      <c r="K439" s="9">
        <v>1.0</v>
      </c>
      <c r="L439" s="9">
        <v>1.0</v>
      </c>
      <c r="M439" t="str">
        <f t="shared" ref="M439:N439" si="439">MID(B439, 2,2)</f>
        <v>94</v>
      </c>
      <c r="N439" t="str">
        <f t="shared" si="439"/>
        <v>03</v>
      </c>
      <c r="O439" t="str">
        <f t="shared" si="3"/>
        <v>9403</v>
      </c>
    </row>
    <row r="440">
      <c r="A440" s="2">
        <v>438.0</v>
      </c>
      <c r="B440" s="7" t="s">
        <v>19</v>
      </c>
      <c r="C440" s="7" t="s">
        <v>20</v>
      </c>
      <c r="D440" s="7" t="s">
        <v>1597</v>
      </c>
      <c r="E440" s="7" t="s">
        <v>1598</v>
      </c>
      <c r="F440" s="7" t="s">
        <v>145</v>
      </c>
      <c r="G440" s="7" t="s">
        <v>146</v>
      </c>
      <c r="H440" s="7" t="s">
        <v>400</v>
      </c>
      <c r="I440" s="7" t="s">
        <v>1600</v>
      </c>
      <c r="J440" s="9">
        <v>1.0</v>
      </c>
      <c r="K440" s="9">
        <v>1.0</v>
      </c>
      <c r="L440" s="9">
        <v>0.0</v>
      </c>
      <c r="M440" t="str">
        <f t="shared" ref="M440:N440" si="440">MID(B440, 2,2)</f>
        <v>94</v>
      </c>
      <c r="N440" t="str">
        <f t="shared" si="440"/>
        <v>03</v>
      </c>
      <c r="O440" t="str">
        <f t="shared" si="3"/>
        <v>9403</v>
      </c>
    </row>
    <row r="441">
      <c r="A441" s="2">
        <v>439.0</v>
      </c>
      <c r="B441" s="7" t="s">
        <v>19</v>
      </c>
      <c r="C441" s="7" t="s">
        <v>20</v>
      </c>
      <c r="D441" s="7" t="s">
        <v>1012</v>
      </c>
      <c r="E441" s="7" t="s">
        <v>1429</v>
      </c>
      <c r="F441" s="7" t="s">
        <v>274</v>
      </c>
      <c r="G441" s="7" t="s">
        <v>275</v>
      </c>
      <c r="H441" s="7" t="s">
        <v>318</v>
      </c>
      <c r="I441" s="7" t="s">
        <v>1015</v>
      </c>
      <c r="J441" s="9">
        <v>1.0</v>
      </c>
      <c r="K441" s="9">
        <v>1.0</v>
      </c>
      <c r="L441" s="9">
        <v>1.0</v>
      </c>
      <c r="M441" t="str">
        <f t="shared" ref="M441:N441" si="441">MID(B441, 2,2)</f>
        <v>94</v>
      </c>
      <c r="N441" t="str">
        <f t="shared" si="441"/>
        <v>03</v>
      </c>
      <c r="O441" t="str">
        <f t="shared" si="3"/>
        <v>9403</v>
      </c>
    </row>
    <row r="442">
      <c r="A442" s="2">
        <v>440.0</v>
      </c>
      <c r="B442" s="7" t="s">
        <v>19</v>
      </c>
      <c r="C442" s="7" t="s">
        <v>20</v>
      </c>
      <c r="D442" s="7" t="s">
        <v>1269</v>
      </c>
      <c r="E442" s="7" t="s">
        <v>1271</v>
      </c>
      <c r="F442" s="7" t="s">
        <v>1610</v>
      </c>
      <c r="G442" s="7" t="s">
        <v>1611</v>
      </c>
      <c r="H442" s="7" t="s">
        <v>367</v>
      </c>
      <c r="I442" s="7" t="s">
        <v>1345</v>
      </c>
      <c r="J442" s="9">
        <v>1.0</v>
      </c>
      <c r="K442" s="9">
        <v>1.0</v>
      </c>
      <c r="L442" s="9">
        <v>1.0</v>
      </c>
      <c r="M442" t="str">
        <f t="shared" ref="M442:N442" si="442">MID(B442, 2,2)</f>
        <v>94</v>
      </c>
      <c r="N442" t="str">
        <f t="shared" si="442"/>
        <v>03</v>
      </c>
      <c r="O442" t="str">
        <f t="shared" si="3"/>
        <v>9403</v>
      </c>
    </row>
    <row r="443">
      <c r="A443" s="2">
        <v>441.0</v>
      </c>
      <c r="B443" s="7" t="s">
        <v>19</v>
      </c>
      <c r="C443" s="7" t="s">
        <v>20</v>
      </c>
      <c r="D443" s="7" t="s">
        <v>1269</v>
      </c>
      <c r="E443" s="7" t="s">
        <v>1271</v>
      </c>
      <c r="F443" s="7" t="s">
        <v>831</v>
      </c>
      <c r="G443" s="7" t="s">
        <v>99</v>
      </c>
      <c r="H443" s="7" t="s">
        <v>367</v>
      </c>
      <c r="I443" s="7" t="s">
        <v>1345</v>
      </c>
      <c r="J443" s="9">
        <v>1.0</v>
      </c>
      <c r="K443" s="9">
        <v>1.0</v>
      </c>
      <c r="L443" s="9">
        <v>1.0</v>
      </c>
      <c r="M443" t="str">
        <f t="shared" ref="M443:N443" si="443">MID(B443, 2,2)</f>
        <v>94</v>
      </c>
      <c r="N443" t="str">
        <f t="shared" si="443"/>
        <v>03</v>
      </c>
      <c r="O443" t="str">
        <f t="shared" si="3"/>
        <v>9403</v>
      </c>
    </row>
    <row r="444">
      <c r="A444" s="2">
        <v>442.0</v>
      </c>
      <c r="B444" s="7" t="s">
        <v>19</v>
      </c>
      <c r="C444" s="7" t="s">
        <v>20</v>
      </c>
      <c r="D444" s="7" t="s">
        <v>1597</v>
      </c>
      <c r="E444" s="7" t="s">
        <v>1598</v>
      </c>
      <c r="F444" s="7" t="s">
        <v>130</v>
      </c>
      <c r="G444" s="7" t="s">
        <v>131</v>
      </c>
      <c r="H444" s="7" t="s">
        <v>400</v>
      </c>
      <c r="I444" s="7" t="s">
        <v>1600</v>
      </c>
      <c r="J444" s="9">
        <v>1.0</v>
      </c>
      <c r="K444" s="9">
        <v>1.0</v>
      </c>
      <c r="L444" s="9">
        <v>0.0</v>
      </c>
      <c r="M444" t="str">
        <f t="shared" ref="M444:N444" si="444">MID(B444, 2,2)</f>
        <v>94</v>
      </c>
      <c r="N444" t="str">
        <f t="shared" si="444"/>
        <v>03</v>
      </c>
      <c r="O444" t="str">
        <f t="shared" si="3"/>
        <v>9403</v>
      </c>
    </row>
    <row r="445">
      <c r="A445" s="2">
        <v>443.0</v>
      </c>
      <c r="B445" s="7" t="s">
        <v>19</v>
      </c>
      <c r="C445" s="7" t="s">
        <v>20</v>
      </c>
      <c r="D445" s="7" t="s">
        <v>1012</v>
      </c>
      <c r="E445" s="7" t="s">
        <v>1429</v>
      </c>
      <c r="F445" s="7" t="s">
        <v>188</v>
      </c>
      <c r="G445" s="7" t="s">
        <v>189</v>
      </c>
      <c r="H445" s="7" t="s">
        <v>318</v>
      </c>
      <c r="I445" s="7" t="s">
        <v>1015</v>
      </c>
      <c r="J445" s="9">
        <v>1.0</v>
      </c>
      <c r="K445" s="9">
        <v>1.0</v>
      </c>
      <c r="L445" s="9">
        <v>1.0</v>
      </c>
      <c r="M445" t="str">
        <f t="shared" ref="M445:N445" si="445">MID(B445, 2,2)</f>
        <v>94</v>
      </c>
      <c r="N445" t="str">
        <f t="shared" si="445"/>
        <v>03</v>
      </c>
      <c r="O445" t="str">
        <f t="shared" si="3"/>
        <v>9403</v>
      </c>
    </row>
    <row r="446">
      <c r="A446" s="2">
        <v>444.0</v>
      </c>
      <c r="B446" s="7" t="s">
        <v>19</v>
      </c>
      <c r="C446" s="7" t="s">
        <v>20</v>
      </c>
      <c r="D446" s="7" t="s">
        <v>1269</v>
      </c>
      <c r="E446" s="7" t="s">
        <v>1391</v>
      </c>
      <c r="F446" s="7" t="s">
        <v>1522</v>
      </c>
      <c r="G446" s="7" t="s">
        <v>1524</v>
      </c>
      <c r="H446" s="7" t="s">
        <v>367</v>
      </c>
      <c r="I446" s="7" t="s">
        <v>1345</v>
      </c>
      <c r="J446" s="9">
        <v>1.0</v>
      </c>
      <c r="K446" s="9">
        <v>1.0</v>
      </c>
      <c r="L446" s="9">
        <v>1.0</v>
      </c>
      <c r="M446" t="str">
        <f t="shared" ref="M446:N446" si="446">MID(B446, 2,2)</f>
        <v>94</v>
      </c>
      <c r="N446" t="str">
        <f t="shared" si="446"/>
        <v>03</v>
      </c>
      <c r="O446" t="str">
        <f t="shared" si="3"/>
        <v>9403</v>
      </c>
    </row>
    <row r="447">
      <c r="A447" s="2">
        <v>445.0</v>
      </c>
      <c r="B447" s="7" t="s">
        <v>19</v>
      </c>
      <c r="C447" s="7" t="s">
        <v>20</v>
      </c>
      <c r="D447" s="7" t="s">
        <v>1269</v>
      </c>
      <c r="E447" s="7" t="s">
        <v>1391</v>
      </c>
      <c r="F447" s="7" t="s">
        <v>188</v>
      </c>
      <c r="G447" s="7" t="s">
        <v>189</v>
      </c>
      <c r="H447" s="7" t="s">
        <v>344</v>
      </c>
      <c r="I447" s="7" t="s">
        <v>1345</v>
      </c>
      <c r="J447" s="9">
        <v>1.0</v>
      </c>
      <c r="K447" s="9">
        <v>1.0</v>
      </c>
      <c r="L447" s="9">
        <v>1.0</v>
      </c>
      <c r="M447" t="str">
        <f t="shared" ref="M447:N447" si="447">MID(B447, 2,2)</f>
        <v>94</v>
      </c>
      <c r="N447" t="str">
        <f t="shared" si="447"/>
        <v>03</v>
      </c>
      <c r="O447" t="str">
        <f t="shared" si="3"/>
        <v>9403</v>
      </c>
    </row>
    <row r="448">
      <c r="A448" s="2">
        <v>446.0</v>
      </c>
      <c r="B448" s="7" t="s">
        <v>19</v>
      </c>
      <c r="C448" s="7" t="s">
        <v>20</v>
      </c>
      <c r="D448" s="7" t="s">
        <v>1597</v>
      </c>
      <c r="E448" s="7" t="s">
        <v>1641</v>
      </c>
      <c r="F448" s="7" t="s">
        <v>160</v>
      </c>
      <c r="G448" s="7" t="s">
        <v>161</v>
      </c>
      <c r="H448" s="7" t="s">
        <v>400</v>
      </c>
      <c r="I448" s="7" t="s">
        <v>1600</v>
      </c>
      <c r="J448" s="9">
        <v>1.0</v>
      </c>
      <c r="K448" s="9">
        <v>1.0</v>
      </c>
      <c r="L448" s="9">
        <v>0.0</v>
      </c>
      <c r="M448" t="str">
        <f t="shared" ref="M448:N448" si="448">MID(B448, 2,2)</f>
        <v>94</v>
      </c>
      <c r="N448" t="str">
        <f t="shared" si="448"/>
        <v>03</v>
      </c>
      <c r="O448" t="str">
        <f t="shared" si="3"/>
        <v>9403</v>
      </c>
    </row>
    <row r="449">
      <c r="A449" s="2">
        <v>447.0</v>
      </c>
      <c r="B449" s="7" t="s">
        <v>19</v>
      </c>
      <c r="C449" s="7" t="s">
        <v>20</v>
      </c>
      <c r="D449" s="7" t="s">
        <v>1012</v>
      </c>
      <c r="E449" s="7" t="s">
        <v>1429</v>
      </c>
      <c r="F449" s="7" t="s">
        <v>165</v>
      </c>
      <c r="G449" s="7" t="s">
        <v>166</v>
      </c>
      <c r="H449" s="7" t="s">
        <v>318</v>
      </c>
      <c r="I449" s="7" t="s">
        <v>1015</v>
      </c>
      <c r="J449" s="9">
        <v>1.0</v>
      </c>
      <c r="K449" s="9">
        <v>1.0</v>
      </c>
      <c r="L449" s="9">
        <v>1.0</v>
      </c>
      <c r="M449" t="str">
        <f t="shared" ref="M449:N449" si="449">MID(B449, 2,2)</f>
        <v>94</v>
      </c>
      <c r="N449" t="str">
        <f t="shared" si="449"/>
        <v>03</v>
      </c>
      <c r="O449" t="str">
        <f t="shared" si="3"/>
        <v>9403</v>
      </c>
    </row>
    <row r="450">
      <c r="A450" s="2">
        <v>448.0</v>
      </c>
      <c r="B450" s="7" t="s">
        <v>19</v>
      </c>
      <c r="C450" s="7" t="s">
        <v>20</v>
      </c>
      <c r="D450" s="7" t="s">
        <v>1269</v>
      </c>
      <c r="E450" s="7" t="s">
        <v>1391</v>
      </c>
      <c r="F450" s="7" t="s">
        <v>39</v>
      </c>
      <c r="G450" s="7" t="s">
        <v>40</v>
      </c>
      <c r="H450" s="7" t="s">
        <v>344</v>
      </c>
      <c r="I450" s="7" t="s">
        <v>1345</v>
      </c>
      <c r="J450" s="9">
        <v>1.0</v>
      </c>
      <c r="K450" s="9">
        <v>1.0</v>
      </c>
      <c r="L450" s="9">
        <v>1.0</v>
      </c>
      <c r="M450" t="str">
        <f t="shared" ref="M450:N450" si="450">MID(B450, 2,2)</f>
        <v>94</v>
      </c>
      <c r="N450" t="str">
        <f t="shared" si="450"/>
        <v>03</v>
      </c>
      <c r="O450" t="str">
        <f t="shared" si="3"/>
        <v>9403</v>
      </c>
    </row>
    <row r="451">
      <c r="A451" s="2">
        <v>449.0</v>
      </c>
      <c r="B451" s="7" t="s">
        <v>19</v>
      </c>
      <c r="C451" s="7" t="s">
        <v>20</v>
      </c>
      <c r="D451" s="7" t="s">
        <v>1269</v>
      </c>
      <c r="E451" s="7" t="s">
        <v>1391</v>
      </c>
      <c r="F451" s="7" t="s">
        <v>1495</v>
      </c>
      <c r="G451" s="7" t="s">
        <v>1497</v>
      </c>
      <c r="H451" s="7" t="s">
        <v>344</v>
      </c>
      <c r="I451" s="7" t="s">
        <v>1345</v>
      </c>
      <c r="J451" s="9">
        <v>1.0</v>
      </c>
      <c r="K451" s="9">
        <v>1.0</v>
      </c>
      <c r="L451" s="9">
        <v>1.0</v>
      </c>
      <c r="M451" t="str">
        <f t="shared" ref="M451:N451" si="451">MID(B451, 2,2)</f>
        <v>94</v>
      </c>
      <c r="N451" t="str">
        <f t="shared" si="451"/>
        <v>03</v>
      </c>
      <c r="O451" t="str">
        <f t="shared" si="3"/>
        <v>9403</v>
      </c>
    </row>
    <row r="452">
      <c r="A452" s="2">
        <v>450.0</v>
      </c>
      <c r="B452" s="7" t="s">
        <v>19</v>
      </c>
      <c r="C452" s="7" t="s">
        <v>20</v>
      </c>
      <c r="D452" s="7" t="s">
        <v>1597</v>
      </c>
      <c r="E452" s="7" t="s">
        <v>1666</v>
      </c>
      <c r="F452" s="7" t="s">
        <v>34</v>
      </c>
      <c r="G452" s="7" t="s">
        <v>36</v>
      </c>
      <c r="H452" s="7" t="s">
        <v>400</v>
      </c>
      <c r="I452" s="7" t="s">
        <v>1600</v>
      </c>
      <c r="J452" s="9">
        <v>1.0</v>
      </c>
      <c r="K452" s="9">
        <v>1.0</v>
      </c>
      <c r="L452" s="9">
        <v>0.0</v>
      </c>
      <c r="M452" t="str">
        <f t="shared" ref="M452:N452" si="452">MID(B452, 2,2)</f>
        <v>94</v>
      </c>
      <c r="N452" t="str">
        <f t="shared" si="452"/>
        <v>03</v>
      </c>
      <c r="O452" t="str">
        <f t="shared" si="3"/>
        <v>9403</v>
      </c>
    </row>
    <row r="453">
      <c r="A453" s="2">
        <v>451.0</v>
      </c>
      <c r="B453" s="7" t="s">
        <v>19</v>
      </c>
      <c r="C453" s="7" t="s">
        <v>20</v>
      </c>
      <c r="D453" s="7" t="s">
        <v>1012</v>
      </c>
      <c r="E453" s="7" t="s">
        <v>1429</v>
      </c>
      <c r="F453" s="7" t="s">
        <v>174</v>
      </c>
      <c r="G453" s="7" t="s">
        <v>175</v>
      </c>
      <c r="H453" s="7" t="s">
        <v>318</v>
      </c>
      <c r="I453" s="7" t="s">
        <v>1015</v>
      </c>
      <c r="J453" s="9">
        <v>1.0</v>
      </c>
      <c r="K453" s="9">
        <v>1.0</v>
      </c>
      <c r="L453" s="9">
        <v>1.0</v>
      </c>
      <c r="M453" t="str">
        <f t="shared" ref="M453:N453" si="453">MID(B453, 2,2)</f>
        <v>94</v>
      </c>
      <c r="N453" t="str">
        <f t="shared" si="453"/>
        <v>03</v>
      </c>
      <c r="O453" t="str">
        <f t="shared" si="3"/>
        <v>9403</v>
      </c>
    </row>
    <row r="454">
      <c r="A454" s="2">
        <v>452.0</v>
      </c>
      <c r="B454" s="7" t="s">
        <v>19</v>
      </c>
      <c r="C454" s="7" t="s">
        <v>20</v>
      </c>
      <c r="D454" s="7" t="s">
        <v>1269</v>
      </c>
      <c r="E454" s="7" t="s">
        <v>1391</v>
      </c>
      <c r="F454" s="7" t="s">
        <v>1678</v>
      </c>
      <c r="G454" s="7" t="s">
        <v>1680</v>
      </c>
      <c r="H454" s="7" t="s">
        <v>344</v>
      </c>
      <c r="I454" s="7" t="s">
        <v>1345</v>
      </c>
      <c r="J454" s="9">
        <v>1.0</v>
      </c>
      <c r="K454" s="9">
        <v>1.0</v>
      </c>
      <c r="L454" s="9">
        <v>1.0</v>
      </c>
      <c r="M454" t="str">
        <f t="shared" ref="M454:N454" si="454">MID(B454, 2,2)</f>
        <v>94</v>
      </c>
      <c r="N454" t="str">
        <f t="shared" si="454"/>
        <v>03</v>
      </c>
      <c r="O454" t="str">
        <f t="shared" si="3"/>
        <v>9403</v>
      </c>
    </row>
    <row r="455">
      <c r="A455" s="2">
        <v>453.0</v>
      </c>
      <c r="B455" s="7" t="s">
        <v>19</v>
      </c>
      <c r="C455" s="7" t="s">
        <v>20</v>
      </c>
      <c r="D455" s="7" t="s">
        <v>1269</v>
      </c>
      <c r="E455" s="7" t="s">
        <v>1391</v>
      </c>
      <c r="F455" s="7" t="s">
        <v>1685</v>
      </c>
      <c r="G455" s="7" t="s">
        <v>1686</v>
      </c>
      <c r="H455" s="7" t="s">
        <v>344</v>
      </c>
      <c r="I455" s="7" t="s">
        <v>1345</v>
      </c>
      <c r="J455" s="9">
        <v>1.0</v>
      </c>
      <c r="K455" s="9">
        <v>1.0</v>
      </c>
      <c r="L455" s="9">
        <v>1.0</v>
      </c>
      <c r="M455" t="str">
        <f t="shared" ref="M455:N455" si="455">MID(B455, 2,2)</f>
        <v>94</v>
      </c>
      <c r="N455" t="str">
        <f t="shared" si="455"/>
        <v>03</v>
      </c>
      <c r="O455" t="str">
        <f t="shared" si="3"/>
        <v>9403</v>
      </c>
    </row>
    <row r="456">
      <c r="A456" s="2">
        <v>454.0</v>
      </c>
      <c r="B456" s="7" t="s">
        <v>19</v>
      </c>
      <c r="C456" s="7" t="s">
        <v>20</v>
      </c>
      <c r="D456" s="7" t="s">
        <v>1597</v>
      </c>
      <c r="E456" s="7" t="s">
        <v>1666</v>
      </c>
      <c r="F456" s="7" t="s">
        <v>188</v>
      </c>
      <c r="G456" s="7" t="s">
        <v>189</v>
      </c>
      <c r="H456" s="7" t="s">
        <v>432</v>
      </c>
      <c r="I456" s="7" t="s">
        <v>1600</v>
      </c>
      <c r="J456" s="9">
        <v>1.0</v>
      </c>
      <c r="K456" s="9">
        <v>1.0</v>
      </c>
      <c r="L456" s="9">
        <v>1.0</v>
      </c>
      <c r="M456" t="str">
        <f t="shared" ref="M456:N456" si="456">MID(B456, 2,2)</f>
        <v>94</v>
      </c>
      <c r="N456" t="str">
        <f t="shared" si="456"/>
        <v>03</v>
      </c>
      <c r="O456" t="str">
        <f t="shared" si="3"/>
        <v>9403</v>
      </c>
    </row>
    <row r="457">
      <c r="A457" s="2">
        <v>455.0</v>
      </c>
      <c r="B457" s="7" t="s">
        <v>19</v>
      </c>
      <c r="C457" s="7" t="s">
        <v>20</v>
      </c>
      <c r="D457" s="7" t="s">
        <v>1269</v>
      </c>
      <c r="E457" s="7" t="s">
        <v>1271</v>
      </c>
      <c r="F457" s="7" t="s">
        <v>1522</v>
      </c>
      <c r="G457" s="7" t="s">
        <v>1524</v>
      </c>
      <c r="H457" s="7" t="s">
        <v>324</v>
      </c>
      <c r="I457" s="7" t="s">
        <v>750</v>
      </c>
      <c r="J457" s="9">
        <v>1.0</v>
      </c>
      <c r="K457" s="9">
        <v>1.0</v>
      </c>
      <c r="L457" s="9">
        <v>1.0</v>
      </c>
      <c r="M457" t="str">
        <f t="shared" ref="M457:N457" si="457">MID(B457, 2,2)</f>
        <v>94</v>
      </c>
      <c r="N457" t="str">
        <f t="shared" si="457"/>
        <v>03</v>
      </c>
      <c r="O457" t="str">
        <f t="shared" si="3"/>
        <v>9403</v>
      </c>
    </row>
    <row r="458">
      <c r="A458" s="2">
        <v>456.0</v>
      </c>
      <c r="B458" s="7" t="s">
        <v>19</v>
      </c>
      <c r="C458" s="7" t="s">
        <v>20</v>
      </c>
      <c r="D458" s="7" t="s">
        <v>1269</v>
      </c>
      <c r="E458" s="7" t="s">
        <v>1391</v>
      </c>
      <c r="F458" s="7" t="s">
        <v>1701</v>
      </c>
      <c r="G458" s="7" t="s">
        <v>1702</v>
      </c>
      <c r="H458" s="7" t="s">
        <v>447</v>
      </c>
      <c r="I458" s="7" t="s">
        <v>1345</v>
      </c>
      <c r="J458" s="9">
        <v>1.0</v>
      </c>
      <c r="K458" s="9">
        <v>1.0</v>
      </c>
      <c r="L458" s="9">
        <v>1.0</v>
      </c>
      <c r="M458" t="str">
        <f t="shared" ref="M458:N458" si="458">MID(B458, 2,2)</f>
        <v>94</v>
      </c>
      <c r="N458" t="str">
        <f t="shared" si="458"/>
        <v>03</v>
      </c>
      <c r="O458" t="str">
        <f t="shared" si="3"/>
        <v>9403</v>
      </c>
    </row>
    <row r="459">
      <c r="A459" s="2">
        <v>457.0</v>
      </c>
      <c r="B459" s="7" t="s">
        <v>19</v>
      </c>
      <c r="C459" s="7" t="s">
        <v>20</v>
      </c>
      <c r="D459" s="7" t="s">
        <v>1269</v>
      </c>
      <c r="E459" s="7" t="s">
        <v>1391</v>
      </c>
      <c r="F459" s="7" t="s">
        <v>252</v>
      </c>
      <c r="G459" s="7" t="s">
        <v>131</v>
      </c>
      <c r="H459" s="7" t="s">
        <v>344</v>
      </c>
      <c r="I459" s="7" t="s">
        <v>1345</v>
      </c>
      <c r="J459" s="9">
        <v>1.0</v>
      </c>
      <c r="K459" s="9">
        <v>1.0</v>
      </c>
      <c r="L459" s="9">
        <v>1.0</v>
      </c>
      <c r="M459" t="str">
        <f t="shared" ref="M459:N459" si="459">MID(B459, 2,2)</f>
        <v>94</v>
      </c>
      <c r="N459" t="str">
        <f t="shared" si="459"/>
        <v>03</v>
      </c>
      <c r="O459" t="str">
        <f t="shared" si="3"/>
        <v>9403</v>
      </c>
    </row>
    <row r="460">
      <c r="A460" s="2">
        <v>458.0</v>
      </c>
      <c r="B460" s="7" t="s">
        <v>19</v>
      </c>
      <c r="C460" s="7" t="s">
        <v>20</v>
      </c>
      <c r="D460" s="7" t="s">
        <v>1597</v>
      </c>
      <c r="E460" s="7" t="s">
        <v>1666</v>
      </c>
      <c r="F460" s="7" t="s">
        <v>130</v>
      </c>
      <c r="G460" s="7" t="s">
        <v>131</v>
      </c>
      <c r="H460" s="7" t="s">
        <v>402</v>
      </c>
      <c r="I460" s="7" t="s">
        <v>1600</v>
      </c>
      <c r="J460" s="9">
        <v>1.0</v>
      </c>
      <c r="K460" s="9">
        <v>1.0</v>
      </c>
      <c r="L460" s="9">
        <v>0.0</v>
      </c>
      <c r="M460" t="str">
        <f t="shared" ref="M460:N460" si="460">MID(B460, 2,2)</f>
        <v>94</v>
      </c>
      <c r="N460" t="str">
        <f t="shared" si="460"/>
        <v>03</v>
      </c>
      <c r="O460" t="str">
        <f t="shared" si="3"/>
        <v>9403</v>
      </c>
    </row>
    <row r="461">
      <c r="A461" s="2">
        <v>459.0</v>
      </c>
      <c r="B461" s="7" t="s">
        <v>19</v>
      </c>
      <c r="C461" s="7" t="s">
        <v>20</v>
      </c>
      <c r="D461" s="7" t="s">
        <v>1269</v>
      </c>
      <c r="E461" s="7" t="s">
        <v>1271</v>
      </c>
      <c r="F461" s="7" t="s">
        <v>1718</v>
      </c>
      <c r="G461" s="7" t="s">
        <v>1719</v>
      </c>
      <c r="H461" s="7" t="s">
        <v>324</v>
      </c>
      <c r="I461" s="7" t="s">
        <v>750</v>
      </c>
      <c r="J461" s="9">
        <v>1.0</v>
      </c>
      <c r="K461" s="9">
        <v>1.0</v>
      </c>
      <c r="L461" s="9">
        <v>1.0</v>
      </c>
      <c r="M461" t="str">
        <f t="shared" ref="M461:N461" si="461">MID(B461, 2,2)</f>
        <v>94</v>
      </c>
      <c r="N461" t="str">
        <f t="shared" si="461"/>
        <v>03</v>
      </c>
      <c r="O461" t="str">
        <f t="shared" si="3"/>
        <v>9403</v>
      </c>
    </row>
    <row r="462">
      <c r="A462" s="2">
        <v>460.0</v>
      </c>
      <c r="B462" s="7" t="s">
        <v>19</v>
      </c>
      <c r="C462" s="7" t="s">
        <v>20</v>
      </c>
      <c r="D462" s="7" t="s">
        <v>1269</v>
      </c>
      <c r="E462" s="7" t="s">
        <v>1391</v>
      </c>
      <c r="F462" s="7" t="s">
        <v>1725</v>
      </c>
      <c r="G462" s="7" t="s">
        <v>1726</v>
      </c>
      <c r="H462" s="7" t="s">
        <v>344</v>
      </c>
      <c r="I462" s="7" t="s">
        <v>1345</v>
      </c>
      <c r="J462" s="9">
        <v>1.0</v>
      </c>
      <c r="K462" s="9">
        <v>1.0</v>
      </c>
      <c r="L462" s="9">
        <v>1.0</v>
      </c>
      <c r="M462" t="str">
        <f t="shared" ref="M462:N462" si="462">MID(B462, 2,2)</f>
        <v>94</v>
      </c>
      <c r="N462" t="str">
        <f t="shared" si="462"/>
        <v>03</v>
      </c>
      <c r="O462" t="str">
        <f t="shared" si="3"/>
        <v>9403</v>
      </c>
    </row>
    <row r="463">
      <c r="A463" s="2">
        <v>461.0</v>
      </c>
      <c r="B463" s="7" t="s">
        <v>19</v>
      </c>
      <c r="C463" s="7" t="s">
        <v>20</v>
      </c>
      <c r="D463" s="7" t="s">
        <v>1269</v>
      </c>
      <c r="E463" s="7" t="s">
        <v>1435</v>
      </c>
      <c r="F463" s="7" t="s">
        <v>1522</v>
      </c>
      <c r="G463" s="7" t="s">
        <v>1524</v>
      </c>
      <c r="H463" s="7" t="s">
        <v>447</v>
      </c>
      <c r="I463" s="7" t="s">
        <v>1345</v>
      </c>
      <c r="J463" s="9">
        <v>1.0</v>
      </c>
      <c r="K463" s="9">
        <v>1.0</v>
      </c>
      <c r="L463" s="9">
        <v>1.0</v>
      </c>
      <c r="M463" t="str">
        <f t="shared" ref="M463:N463" si="463">MID(B463, 2,2)</f>
        <v>94</v>
      </c>
      <c r="N463" t="str">
        <f t="shared" si="463"/>
        <v>03</v>
      </c>
      <c r="O463" t="str">
        <f t="shared" si="3"/>
        <v>9403</v>
      </c>
    </row>
    <row r="464">
      <c r="A464" s="2">
        <v>462.0</v>
      </c>
      <c r="B464" s="7" t="s">
        <v>19</v>
      </c>
      <c r="C464" s="7" t="s">
        <v>20</v>
      </c>
      <c r="D464" s="7" t="s">
        <v>1597</v>
      </c>
      <c r="E464" s="7" t="s">
        <v>1738</v>
      </c>
      <c r="F464" s="7" t="s">
        <v>34</v>
      </c>
      <c r="G464" s="7" t="s">
        <v>36</v>
      </c>
      <c r="H464" s="7" t="s">
        <v>402</v>
      </c>
      <c r="I464" s="7" t="s">
        <v>1600</v>
      </c>
      <c r="J464" s="9">
        <v>1.0</v>
      </c>
      <c r="K464" s="9">
        <v>1.0</v>
      </c>
      <c r="L464" s="9">
        <v>0.0</v>
      </c>
      <c r="M464" t="str">
        <f t="shared" ref="M464:N464" si="464">MID(B464, 2,2)</f>
        <v>94</v>
      </c>
      <c r="N464" t="str">
        <f t="shared" si="464"/>
        <v>03</v>
      </c>
      <c r="O464" t="str">
        <f t="shared" si="3"/>
        <v>9403</v>
      </c>
    </row>
    <row r="465">
      <c r="A465" s="2">
        <v>463.0</v>
      </c>
      <c r="B465" s="7" t="s">
        <v>19</v>
      </c>
      <c r="C465" s="7" t="s">
        <v>20</v>
      </c>
      <c r="D465" s="7" t="s">
        <v>1269</v>
      </c>
      <c r="E465" s="7" t="s">
        <v>1271</v>
      </c>
      <c r="F465" s="7" t="s">
        <v>1744</v>
      </c>
      <c r="G465" s="7" t="s">
        <v>1745</v>
      </c>
      <c r="H465" s="7" t="s">
        <v>324</v>
      </c>
      <c r="I465" s="7" t="s">
        <v>750</v>
      </c>
      <c r="J465" s="9">
        <v>1.0</v>
      </c>
      <c r="K465" s="9">
        <v>1.0</v>
      </c>
      <c r="L465" s="9">
        <v>1.0</v>
      </c>
      <c r="M465" t="str">
        <f t="shared" ref="M465:N465" si="465">MID(B465, 2,2)</f>
        <v>94</v>
      </c>
      <c r="N465" t="str">
        <f t="shared" si="465"/>
        <v>03</v>
      </c>
      <c r="O465" t="str">
        <f t="shared" si="3"/>
        <v>9403</v>
      </c>
    </row>
    <row r="466">
      <c r="A466" s="2">
        <v>464.0</v>
      </c>
      <c r="B466" s="7" t="s">
        <v>19</v>
      </c>
      <c r="C466" s="7" t="s">
        <v>20</v>
      </c>
      <c r="D466" s="7" t="s">
        <v>1269</v>
      </c>
      <c r="E466" s="7" t="s">
        <v>1435</v>
      </c>
      <c r="F466" s="7" t="s">
        <v>1750</v>
      </c>
      <c r="G466" s="7" t="s">
        <v>1752</v>
      </c>
      <c r="H466" s="7" t="s">
        <v>447</v>
      </c>
      <c r="I466" s="7" t="s">
        <v>1345</v>
      </c>
      <c r="J466" s="9">
        <v>1.0</v>
      </c>
      <c r="K466" s="9">
        <v>1.0</v>
      </c>
      <c r="L466" s="9">
        <v>1.0</v>
      </c>
      <c r="M466" t="str">
        <f t="shared" ref="M466:N466" si="466">MID(B466, 2,2)</f>
        <v>94</v>
      </c>
      <c r="N466" t="str">
        <f t="shared" si="466"/>
        <v>03</v>
      </c>
      <c r="O466" t="str">
        <f t="shared" si="3"/>
        <v>9403</v>
      </c>
    </row>
    <row r="467">
      <c r="A467" s="2">
        <v>465.0</v>
      </c>
      <c r="B467" s="7" t="s">
        <v>19</v>
      </c>
      <c r="C467" s="7" t="s">
        <v>20</v>
      </c>
      <c r="D467" s="7" t="s">
        <v>1269</v>
      </c>
      <c r="E467" s="7" t="s">
        <v>1435</v>
      </c>
      <c r="F467" s="7" t="s">
        <v>1718</v>
      </c>
      <c r="G467" s="7" t="s">
        <v>1719</v>
      </c>
      <c r="H467" s="7" t="s">
        <v>447</v>
      </c>
      <c r="I467" s="7" t="s">
        <v>1345</v>
      </c>
      <c r="J467" s="9">
        <v>1.0</v>
      </c>
      <c r="K467" s="9">
        <v>1.0</v>
      </c>
      <c r="L467" s="9">
        <v>1.0</v>
      </c>
      <c r="M467" t="str">
        <f t="shared" ref="M467:N467" si="467">MID(B467, 2,2)</f>
        <v>94</v>
      </c>
      <c r="N467" t="str">
        <f t="shared" si="467"/>
        <v>03</v>
      </c>
      <c r="O467" t="str">
        <f t="shared" si="3"/>
        <v>9403</v>
      </c>
    </row>
    <row r="468">
      <c r="A468" s="2">
        <v>466.0</v>
      </c>
      <c r="B468" s="7" t="s">
        <v>19</v>
      </c>
      <c r="C468" s="7" t="s">
        <v>20</v>
      </c>
      <c r="D468" s="7" t="s">
        <v>1597</v>
      </c>
      <c r="E468" s="7" t="s">
        <v>1738</v>
      </c>
      <c r="F468" s="7" t="s">
        <v>39</v>
      </c>
      <c r="G468" s="7" t="s">
        <v>40</v>
      </c>
      <c r="H468" s="7" t="s">
        <v>432</v>
      </c>
      <c r="I468" s="7" t="s">
        <v>1600</v>
      </c>
      <c r="J468" s="9">
        <v>1.0</v>
      </c>
      <c r="K468" s="9">
        <v>1.0</v>
      </c>
      <c r="L468" s="9">
        <v>1.0</v>
      </c>
      <c r="M468" t="str">
        <f t="shared" ref="M468:N468" si="468">MID(B468, 2,2)</f>
        <v>94</v>
      </c>
      <c r="N468" t="str">
        <f t="shared" si="468"/>
        <v>03</v>
      </c>
      <c r="O468" t="str">
        <f t="shared" si="3"/>
        <v>9403</v>
      </c>
    </row>
    <row r="469">
      <c r="A469" s="2">
        <v>467.0</v>
      </c>
      <c r="B469" s="7" t="s">
        <v>19</v>
      </c>
      <c r="C469" s="7" t="s">
        <v>20</v>
      </c>
      <c r="D469" s="7" t="s">
        <v>1269</v>
      </c>
      <c r="E469" s="7" t="s">
        <v>1271</v>
      </c>
      <c r="F469" s="7" t="s">
        <v>1767</v>
      </c>
      <c r="G469" s="7" t="s">
        <v>1768</v>
      </c>
      <c r="H469" s="7" t="s">
        <v>324</v>
      </c>
      <c r="I469" s="7" t="s">
        <v>750</v>
      </c>
      <c r="J469" s="9">
        <v>1.0</v>
      </c>
      <c r="K469" s="9">
        <v>1.0</v>
      </c>
      <c r="L469" s="9">
        <v>1.0</v>
      </c>
      <c r="M469" t="str">
        <f t="shared" ref="M469:N469" si="469">MID(B469, 2,2)</f>
        <v>94</v>
      </c>
      <c r="N469" t="str">
        <f t="shared" si="469"/>
        <v>03</v>
      </c>
      <c r="O469" t="str">
        <f t="shared" si="3"/>
        <v>9403</v>
      </c>
    </row>
    <row r="470">
      <c r="A470" s="2">
        <v>468.0</v>
      </c>
      <c r="B470" s="7" t="s">
        <v>19</v>
      </c>
      <c r="C470" s="7" t="s">
        <v>20</v>
      </c>
      <c r="D470" s="7" t="s">
        <v>1269</v>
      </c>
      <c r="E470" s="7" t="s">
        <v>1435</v>
      </c>
      <c r="F470" s="7" t="s">
        <v>1778</v>
      </c>
      <c r="G470" s="7" t="s">
        <v>1779</v>
      </c>
      <c r="H470" s="7" t="s">
        <v>447</v>
      </c>
      <c r="I470" s="7" t="s">
        <v>1345</v>
      </c>
      <c r="J470" s="9">
        <v>1.0</v>
      </c>
      <c r="K470" s="9">
        <v>1.0</v>
      </c>
      <c r="L470" s="9">
        <v>1.0</v>
      </c>
      <c r="M470" t="str">
        <f t="shared" ref="M470:N470" si="470">MID(B470, 2,2)</f>
        <v>94</v>
      </c>
      <c r="N470" t="str">
        <f t="shared" si="470"/>
        <v>03</v>
      </c>
      <c r="O470" t="str">
        <f t="shared" si="3"/>
        <v>9403</v>
      </c>
    </row>
    <row r="471">
      <c r="A471" s="2">
        <v>469.0</v>
      </c>
      <c r="B471" s="7" t="s">
        <v>19</v>
      </c>
      <c r="C471" s="7" t="s">
        <v>20</v>
      </c>
      <c r="D471" s="7" t="s">
        <v>1269</v>
      </c>
      <c r="E471" s="7" t="s">
        <v>1435</v>
      </c>
      <c r="F471" s="7" t="s">
        <v>1785</v>
      </c>
      <c r="G471" s="7" t="s">
        <v>1786</v>
      </c>
      <c r="H471" s="7" t="s">
        <v>447</v>
      </c>
      <c r="I471" s="7" t="s">
        <v>1345</v>
      </c>
      <c r="J471" s="9">
        <v>1.0</v>
      </c>
      <c r="K471" s="9">
        <v>1.0</v>
      </c>
      <c r="L471" s="9">
        <v>1.0</v>
      </c>
      <c r="M471" t="str">
        <f t="shared" ref="M471:N471" si="471">MID(B471, 2,2)</f>
        <v>94</v>
      </c>
      <c r="N471" t="str">
        <f t="shared" si="471"/>
        <v>03</v>
      </c>
      <c r="O471" t="str">
        <f t="shared" si="3"/>
        <v>9403</v>
      </c>
    </row>
    <row r="472">
      <c r="A472" s="2">
        <v>470.0</v>
      </c>
      <c r="B472" s="7" t="s">
        <v>19</v>
      </c>
      <c r="C472" s="7" t="s">
        <v>20</v>
      </c>
      <c r="D472" s="7" t="s">
        <v>1597</v>
      </c>
      <c r="E472" s="7" t="s">
        <v>1792</v>
      </c>
      <c r="F472" s="7" t="s">
        <v>34</v>
      </c>
      <c r="G472" s="7" t="s">
        <v>36</v>
      </c>
      <c r="H472" s="7" t="s">
        <v>432</v>
      </c>
      <c r="I472" s="7" t="s">
        <v>1600</v>
      </c>
      <c r="J472" s="9">
        <v>1.0</v>
      </c>
      <c r="K472" s="9">
        <v>1.0</v>
      </c>
      <c r="L472" s="9">
        <v>1.0</v>
      </c>
      <c r="M472" t="str">
        <f t="shared" ref="M472:N472" si="472">MID(B472, 2,2)</f>
        <v>94</v>
      </c>
      <c r="N472" t="str">
        <f t="shared" si="472"/>
        <v>03</v>
      </c>
      <c r="O472" t="str">
        <f t="shared" si="3"/>
        <v>9403</v>
      </c>
    </row>
    <row r="473">
      <c r="A473" s="2">
        <v>471.0</v>
      </c>
      <c r="B473" s="7" t="s">
        <v>19</v>
      </c>
      <c r="C473" s="7" t="s">
        <v>20</v>
      </c>
      <c r="D473" s="7" t="s">
        <v>1269</v>
      </c>
      <c r="E473" s="7" t="s">
        <v>1271</v>
      </c>
      <c r="F473" s="7" t="s">
        <v>1798</v>
      </c>
      <c r="G473" s="7" t="s">
        <v>1799</v>
      </c>
      <c r="H473" s="7" t="s">
        <v>324</v>
      </c>
      <c r="I473" s="7" t="s">
        <v>750</v>
      </c>
      <c r="J473" s="9">
        <v>1.0</v>
      </c>
      <c r="K473" s="9">
        <v>1.0</v>
      </c>
      <c r="L473" s="9">
        <v>1.0</v>
      </c>
      <c r="M473" t="str">
        <f t="shared" ref="M473:N473" si="473">MID(B473, 2,2)</f>
        <v>94</v>
      </c>
      <c r="N473" t="str">
        <f t="shared" si="473"/>
        <v>03</v>
      </c>
      <c r="O473" t="str">
        <f t="shared" si="3"/>
        <v>9403</v>
      </c>
    </row>
    <row r="474">
      <c r="A474" s="2">
        <v>472.0</v>
      </c>
      <c r="B474" s="7" t="s">
        <v>19</v>
      </c>
      <c r="C474" s="7" t="s">
        <v>20</v>
      </c>
      <c r="D474" s="7" t="s">
        <v>1269</v>
      </c>
      <c r="E474" s="7" t="s">
        <v>1435</v>
      </c>
      <c r="F474" s="7" t="s">
        <v>1778</v>
      </c>
      <c r="G474" s="7" t="s">
        <v>1805</v>
      </c>
      <c r="H474" s="7" t="s">
        <v>447</v>
      </c>
      <c r="I474" s="7" t="s">
        <v>1345</v>
      </c>
      <c r="J474" s="9">
        <v>1.0</v>
      </c>
      <c r="K474" s="9">
        <v>1.0</v>
      </c>
      <c r="L474" s="9">
        <v>1.0</v>
      </c>
      <c r="M474" t="str">
        <f t="shared" ref="M474:N474" si="474">MID(B474, 2,2)</f>
        <v>94</v>
      </c>
      <c r="N474" t="str">
        <f t="shared" si="474"/>
        <v>03</v>
      </c>
      <c r="O474" t="str">
        <f t="shared" si="3"/>
        <v>9403</v>
      </c>
    </row>
    <row r="475">
      <c r="A475" s="2">
        <v>473.0</v>
      </c>
      <c r="B475" s="7" t="s">
        <v>19</v>
      </c>
      <c r="C475" s="7" t="s">
        <v>20</v>
      </c>
      <c r="D475" s="7" t="s">
        <v>1269</v>
      </c>
      <c r="E475" s="7" t="s">
        <v>1435</v>
      </c>
      <c r="F475" s="7" t="s">
        <v>1810</v>
      </c>
      <c r="G475" s="7" t="s">
        <v>1812</v>
      </c>
      <c r="H475" s="7" t="s">
        <v>354</v>
      </c>
      <c r="I475" s="7" t="s">
        <v>1345</v>
      </c>
      <c r="J475" s="9">
        <v>1.0</v>
      </c>
      <c r="K475" s="9">
        <v>1.0</v>
      </c>
      <c r="L475" s="9">
        <v>1.0</v>
      </c>
      <c r="M475" t="str">
        <f t="shared" ref="M475:N475" si="475">MID(B475, 2,2)</f>
        <v>94</v>
      </c>
      <c r="N475" t="str">
        <f t="shared" si="475"/>
        <v>03</v>
      </c>
      <c r="O475" t="str">
        <f t="shared" si="3"/>
        <v>9403</v>
      </c>
    </row>
    <row r="476">
      <c r="A476" s="2">
        <v>474.0</v>
      </c>
      <c r="B476" s="7" t="s">
        <v>19</v>
      </c>
      <c r="C476" s="7" t="s">
        <v>20</v>
      </c>
      <c r="D476" s="7" t="s">
        <v>1597</v>
      </c>
      <c r="E476" s="7" t="s">
        <v>1818</v>
      </c>
      <c r="F476" s="7" t="s">
        <v>39</v>
      </c>
      <c r="G476" s="7" t="s">
        <v>40</v>
      </c>
      <c r="H476" s="7" t="s">
        <v>432</v>
      </c>
      <c r="I476" s="7" t="s">
        <v>1600</v>
      </c>
      <c r="J476" s="9">
        <v>1.0</v>
      </c>
      <c r="K476" s="9">
        <v>1.0</v>
      </c>
      <c r="L476" s="9">
        <v>1.0</v>
      </c>
      <c r="M476" t="str">
        <f t="shared" ref="M476:N476" si="476">MID(B476, 2,2)</f>
        <v>94</v>
      </c>
      <c r="N476" t="str">
        <f t="shared" si="476"/>
        <v>03</v>
      </c>
      <c r="O476" t="str">
        <f t="shared" si="3"/>
        <v>9403</v>
      </c>
    </row>
    <row r="477">
      <c r="A477" s="2">
        <v>475.0</v>
      </c>
      <c r="B477" s="7" t="s">
        <v>19</v>
      </c>
      <c r="C477" s="7" t="s">
        <v>20</v>
      </c>
      <c r="D477" s="7" t="s">
        <v>1269</v>
      </c>
      <c r="E477" s="7" t="s">
        <v>1271</v>
      </c>
      <c r="F477" s="7" t="s">
        <v>1824</v>
      </c>
      <c r="G477" s="7" t="s">
        <v>1825</v>
      </c>
      <c r="H477" s="7" t="s">
        <v>324</v>
      </c>
      <c r="I477" s="7" t="s">
        <v>750</v>
      </c>
      <c r="J477" s="9">
        <v>1.0</v>
      </c>
      <c r="K477" s="9">
        <v>1.0</v>
      </c>
      <c r="L477" s="9">
        <v>1.0</v>
      </c>
      <c r="M477" t="str">
        <f t="shared" ref="M477:N477" si="477">MID(B477, 2,2)</f>
        <v>94</v>
      </c>
      <c r="N477" t="str">
        <f t="shared" si="477"/>
        <v>03</v>
      </c>
      <c r="O477" t="str">
        <f t="shared" si="3"/>
        <v>9403</v>
      </c>
    </row>
    <row r="478">
      <c r="A478" s="2">
        <v>476.0</v>
      </c>
      <c r="B478" s="7" t="s">
        <v>19</v>
      </c>
      <c r="C478" s="7" t="s">
        <v>20</v>
      </c>
      <c r="D478" s="7" t="s">
        <v>1269</v>
      </c>
      <c r="E478" s="7" t="s">
        <v>1435</v>
      </c>
      <c r="F478" s="7" t="s">
        <v>1830</v>
      </c>
      <c r="G478" s="7" t="s">
        <v>1832</v>
      </c>
      <c r="H478" s="7" t="s">
        <v>447</v>
      </c>
      <c r="I478" s="7" t="s">
        <v>1345</v>
      </c>
      <c r="J478" s="9">
        <v>1.0</v>
      </c>
      <c r="K478" s="9">
        <v>1.0</v>
      </c>
      <c r="L478" s="9">
        <v>1.0</v>
      </c>
      <c r="M478" t="str">
        <f t="shared" ref="M478:N478" si="478">MID(B478, 2,2)</f>
        <v>94</v>
      </c>
      <c r="N478" t="str">
        <f t="shared" si="478"/>
        <v>03</v>
      </c>
      <c r="O478" t="str">
        <f t="shared" si="3"/>
        <v>9403</v>
      </c>
    </row>
    <row r="479">
      <c r="A479" s="2">
        <v>477.0</v>
      </c>
      <c r="B479" s="7" t="s">
        <v>19</v>
      </c>
      <c r="C479" s="7" t="s">
        <v>20</v>
      </c>
      <c r="D479" s="7" t="s">
        <v>1269</v>
      </c>
      <c r="E479" s="7" t="s">
        <v>1435</v>
      </c>
      <c r="F479" s="7" t="s">
        <v>1837</v>
      </c>
      <c r="G479" s="7" t="s">
        <v>1838</v>
      </c>
      <c r="H479" s="7" t="s">
        <v>354</v>
      </c>
      <c r="I479" s="7" t="s">
        <v>1345</v>
      </c>
      <c r="J479" s="9">
        <v>1.0</v>
      </c>
      <c r="K479" s="9">
        <v>1.0</v>
      </c>
      <c r="L479" s="9">
        <v>1.0</v>
      </c>
      <c r="M479" t="str">
        <f t="shared" ref="M479:N479" si="479">MID(B479, 2,2)</f>
        <v>94</v>
      </c>
      <c r="N479" t="str">
        <f t="shared" si="479"/>
        <v>03</v>
      </c>
      <c r="O479" t="str">
        <f t="shared" si="3"/>
        <v>9403</v>
      </c>
    </row>
    <row r="480">
      <c r="A480" s="2">
        <v>478.0</v>
      </c>
      <c r="B480" s="7" t="s">
        <v>19</v>
      </c>
      <c r="C480" s="7" t="s">
        <v>20</v>
      </c>
      <c r="D480" s="7" t="s">
        <v>1845</v>
      </c>
      <c r="E480" s="7" t="s">
        <v>1846</v>
      </c>
      <c r="F480" s="7" t="s">
        <v>34</v>
      </c>
      <c r="G480" s="7" t="s">
        <v>36</v>
      </c>
      <c r="H480" s="7" t="s">
        <v>442</v>
      </c>
      <c r="I480" s="7" t="s">
        <v>1015</v>
      </c>
      <c r="J480" s="9">
        <v>1.0</v>
      </c>
      <c r="K480" s="9">
        <v>1.0</v>
      </c>
      <c r="L480" s="9">
        <v>1.0</v>
      </c>
      <c r="M480" t="str">
        <f t="shared" ref="M480:N480" si="480">MID(B480, 2,2)</f>
        <v>94</v>
      </c>
      <c r="N480" t="str">
        <f t="shared" si="480"/>
        <v>03</v>
      </c>
      <c r="O480" t="str">
        <f t="shared" si="3"/>
        <v>9403</v>
      </c>
    </row>
    <row r="481">
      <c r="A481" s="2">
        <v>479.0</v>
      </c>
      <c r="B481" s="7" t="s">
        <v>19</v>
      </c>
      <c r="C481" s="7" t="s">
        <v>20</v>
      </c>
      <c r="D481" s="7" t="s">
        <v>1269</v>
      </c>
      <c r="E481" s="7" t="s">
        <v>1271</v>
      </c>
      <c r="F481" s="7" t="s">
        <v>1852</v>
      </c>
      <c r="G481" s="7" t="s">
        <v>1853</v>
      </c>
      <c r="H481" s="7" t="s">
        <v>324</v>
      </c>
      <c r="I481" s="7" t="s">
        <v>750</v>
      </c>
      <c r="J481" s="9">
        <v>1.0</v>
      </c>
      <c r="K481" s="9">
        <v>1.0</v>
      </c>
      <c r="L481" s="9">
        <v>1.0</v>
      </c>
      <c r="M481" t="str">
        <f t="shared" ref="M481:N481" si="481">MID(B481, 2,2)</f>
        <v>94</v>
      </c>
      <c r="N481" t="str">
        <f t="shared" si="481"/>
        <v>03</v>
      </c>
      <c r="O481" t="str">
        <f t="shared" si="3"/>
        <v>9403</v>
      </c>
    </row>
    <row r="482">
      <c r="A482" s="2">
        <v>480.0</v>
      </c>
      <c r="B482" s="7" t="s">
        <v>19</v>
      </c>
      <c r="C482" s="7" t="s">
        <v>20</v>
      </c>
      <c r="D482" s="7" t="s">
        <v>1269</v>
      </c>
      <c r="E482" s="7" t="s">
        <v>1435</v>
      </c>
      <c r="F482" s="7" t="s">
        <v>1859</v>
      </c>
      <c r="G482" s="7" t="s">
        <v>1860</v>
      </c>
      <c r="H482" s="7" t="s">
        <v>354</v>
      </c>
      <c r="I482" s="7" t="s">
        <v>1345</v>
      </c>
      <c r="J482" s="9">
        <v>1.0</v>
      </c>
      <c r="K482" s="9">
        <v>1.0</v>
      </c>
      <c r="L482" s="9">
        <v>1.0</v>
      </c>
      <c r="M482" t="str">
        <f t="shared" ref="M482:N482" si="482">MID(B482, 2,2)</f>
        <v>94</v>
      </c>
      <c r="N482" t="str">
        <f t="shared" si="482"/>
        <v>03</v>
      </c>
      <c r="O482" t="str">
        <f t="shared" si="3"/>
        <v>9403</v>
      </c>
    </row>
    <row r="483">
      <c r="A483" s="2">
        <v>481.0</v>
      </c>
      <c r="B483" s="7" t="s">
        <v>19</v>
      </c>
      <c r="C483" s="7" t="s">
        <v>20</v>
      </c>
      <c r="D483" s="7" t="s">
        <v>1269</v>
      </c>
      <c r="E483" s="7" t="s">
        <v>1435</v>
      </c>
      <c r="F483" s="7" t="s">
        <v>1867</v>
      </c>
      <c r="G483" s="7" t="s">
        <v>1868</v>
      </c>
      <c r="H483" s="7" t="s">
        <v>354</v>
      </c>
      <c r="I483" s="7" t="s">
        <v>1345</v>
      </c>
      <c r="J483" s="9">
        <v>1.0</v>
      </c>
      <c r="K483" s="9">
        <v>1.0</v>
      </c>
      <c r="L483" s="9">
        <v>1.0</v>
      </c>
      <c r="M483" t="str">
        <f t="shared" ref="M483:N483" si="483">MID(B483, 2,2)</f>
        <v>94</v>
      </c>
      <c r="N483" t="str">
        <f t="shared" si="483"/>
        <v>03</v>
      </c>
      <c r="O483" t="str">
        <f t="shared" si="3"/>
        <v>9403</v>
      </c>
    </row>
    <row r="484">
      <c r="A484" s="2">
        <v>482.0</v>
      </c>
      <c r="B484" s="7" t="s">
        <v>19</v>
      </c>
      <c r="C484" s="7" t="s">
        <v>20</v>
      </c>
      <c r="D484" s="7" t="s">
        <v>1845</v>
      </c>
      <c r="E484" s="7" t="s">
        <v>1846</v>
      </c>
      <c r="F484" s="7" t="s">
        <v>50</v>
      </c>
      <c r="G484" s="7" t="s">
        <v>51</v>
      </c>
      <c r="H484" s="7" t="s">
        <v>442</v>
      </c>
      <c r="I484" s="7" t="s">
        <v>1015</v>
      </c>
      <c r="J484" s="9">
        <v>1.0</v>
      </c>
      <c r="K484" s="9">
        <v>1.0</v>
      </c>
      <c r="L484" s="9">
        <v>1.0</v>
      </c>
      <c r="M484" t="str">
        <f t="shared" ref="M484:N484" si="484">MID(B484, 2,2)</f>
        <v>94</v>
      </c>
      <c r="N484" t="str">
        <f t="shared" si="484"/>
        <v>03</v>
      </c>
      <c r="O484" t="str">
        <f t="shared" si="3"/>
        <v>9403</v>
      </c>
    </row>
    <row r="485">
      <c r="A485" s="2">
        <v>483.0</v>
      </c>
      <c r="B485" s="7" t="s">
        <v>19</v>
      </c>
      <c r="C485" s="7" t="s">
        <v>20</v>
      </c>
      <c r="D485" s="7" t="s">
        <v>1269</v>
      </c>
      <c r="E485" s="7" t="s">
        <v>1271</v>
      </c>
      <c r="F485" s="7" t="s">
        <v>1878</v>
      </c>
      <c r="G485" s="7" t="s">
        <v>1880</v>
      </c>
      <c r="H485" s="7" t="s">
        <v>367</v>
      </c>
      <c r="I485" s="7" t="s">
        <v>1345</v>
      </c>
      <c r="J485" s="9">
        <v>1.0</v>
      </c>
      <c r="K485" s="9">
        <v>1.0</v>
      </c>
      <c r="L485" s="9">
        <v>1.0</v>
      </c>
      <c r="M485" t="str">
        <f t="shared" ref="M485:N485" si="485">MID(B485, 2,2)</f>
        <v>94</v>
      </c>
      <c r="N485" t="str">
        <f t="shared" si="485"/>
        <v>03</v>
      </c>
      <c r="O485" t="str">
        <f t="shared" si="3"/>
        <v>9403</v>
      </c>
    </row>
    <row r="486">
      <c r="A486" s="2">
        <v>484.0</v>
      </c>
      <c r="B486" s="7" t="s">
        <v>19</v>
      </c>
      <c r="C486" s="7" t="s">
        <v>20</v>
      </c>
      <c r="D486" s="7" t="s">
        <v>1269</v>
      </c>
      <c r="E486" s="7" t="s">
        <v>1435</v>
      </c>
      <c r="F486" s="7" t="s">
        <v>1885</v>
      </c>
      <c r="G486" s="7" t="s">
        <v>1886</v>
      </c>
      <c r="H486" s="7" t="s">
        <v>354</v>
      </c>
      <c r="I486" s="7" t="s">
        <v>1345</v>
      </c>
      <c r="J486" s="9">
        <v>1.0</v>
      </c>
      <c r="K486" s="9">
        <v>1.0</v>
      </c>
      <c r="L486" s="9">
        <v>1.0</v>
      </c>
      <c r="M486" t="str">
        <f t="shared" ref="M486:N486" si="486">MID(B486, 2,2)</f>
        <v>94</v>
      </c>
      <c r="N486" t="str">
        <f t="shared" si="486"/>
        <v>03</v>
      </c>
      <c r="O486" t="str">
        <f t="shared" si="3"/>
        <v>9403</v>
      </c>
    </row>
    <row r="487">
      <c r="A487" s="2">
        <v>485.0</v>
      </c>
      <c r="B487" s="7" t="s">
        <v>19</v>
      </c>
      <c r="C487" s="7" t="s">
        <v>20</v>
      </c>
      <c r="D487" s="7" t="s">
        <v>1269</v>
      </c>
      <c r="E487" s="7" t="s">
        <v>1435</v>
      </c>
      <c r="F487" s="7" t="s">
        <v>831</v>
      </c>
      <c r="G487" s="7" t="s">
        <v>99</v>
      </c>
      <c r="H487" s="7" t="s">
        <v>354</v>
      </c>
      <c r="I487" s="7" t="s">
        <v>1345</v>
      </c>
      <c r="J487" s="9">
        <v>1.0</v>
      </c>
      <c r="K487" s="9">
        <v>1.0</v>
      </c>
      <c r="L487" s="9">
        <v>1.0</v>
      </c>
      <c r="M487" t="str">
        <f t="shared" ref="M487:N487" si="487">MID(B487, 2,2)</f>
        <v>94</v>
      </c>
      <c r="N487" t="str">
        <f t="shared" si="487"/>
        <v>03</v>
      </c>
      <c r="O487" t="str">
        <f t="shared" si="3"/>
        <v>9403</v>
      </c>
    </row>
    <row r="488">
      <c r="A488" s="2">
        <v>486.0</v>
      </c>
      <c r="B488" s="7" t="s">
        <v>19</v>
      </c>
      <c r="C488" s="7" t="s">
        <v>20</v>
      </c>
      <c r="D488" s="7" t="s">
        <v>1845</v>
      </c>
      <c r="E488" s="7" t="s">
        <v>1897</v>
      </c>
      <c r="F488" s="7" t="s">
        <v>1899</v>
      </c>
      <c r="G488" s="7" t="s">
        <v>75</v>
      </c>
      <c r="H488" s="7" t="s">
        <v>442</v>
      </c>
      <c r="I488" s="7" t="s">
        <v>1015</v>
      </c>
      <c r="J488" s="9">
        <v>1.0</v>
      </c>
      <c r="K488" s="9">
        <v>1.0</v>
      </c>
      <c r="L488" s="9">
        <v>1.0</v>
      </c>
      <c r="M488" t="str">
        <f t="shared" ref="M488:N488" si="488">MID(B488, 2,2)</f>
        <v>94</v>
      </c>
      <c r="N488" t="str">
        <f t="shared" si="488"/>
        <v>03</v>
      </c>
      <c r="O488" t="str">
        <f t="shared" si="3"/>
        <v>9403</v>
      </c>
    </row>
    <row r="489">
      <c r="A489" s="2">
        <v>487.0</v>
      </c>
      <c r="B489" s="7" t="s">
        <v>19</v>
      </c>
      <c r="C489" s="7" t="s">
        <v>20</v>
      </c>
      <c r="D489" s="7" t="s">
        <v>1269</v>
      </c>
      <c r="E489" s="7" t="s">
        <v>1271</v>
      </c>
      <c r="F489" s="7" t="s">
        <v>1904</v>
      </c>
      <c r="G489" s="7" t="s">
        <v>1905</v>
      </c>
      <c r="H489" s="7" t="s">
        <v>367</v>
      </c>
      <c r="I489" s="7" t="s">
        <v>1345</v>
      </c>
      <c r="J489" s="9">
        <v>1.0</v>
      </c>
      <c r="K489" s="9">
        <v>1.0</v>
      </c>
      <c r="L489" s="9">
        <v>1.0</v>
      </c>
      <c r="M489" t="str">
        <f t="shared" ref="M489:N489" si="489">MID(B489, 2,2)</f>
        <v>94</v>
      </c>
      <c r="N489" t="str">
        <f t="shared" si="489"/>
        <v>03</v>
      </c>
      <c r="O489" t="str">
        <f t="shared" si="3"/>
        <v>9403</v>
      </c>
    </row>
    <row r="490">
      <c r="A490" s="2">
        <v>488.0</v>
      </c>
      <c r="B490" s="7" t="s">
        <v>19</v>
      </c>
      <c r="C490" s="7" t="s">
        <v>20</v>
      </c>
      <c r="D490" s="7" t="s">
        <v>1269</v>
      </c>
      <c r="E490" s="7" t="s">
        <v>1435</v>
      </c>
      <c r="F490" s="7" t="s">
        <v>1911</v>
      </c>
      <c r="G490" s="7" t="s">
        <v>1912</v>
      </c>
      <c r="H490" s="7" t="s">
        <v>354</v>
      </c>
      <c r="I490" s="7" t="s">
        <v>1345</v>
      </c>
      <c r="J490" s="9">
        <v>1.0</v>
      </c>
      <c r="K490" s="9">
        <v>1.0</v>
      </c>
      <c r="L490" s="9">
        <v>1.0</v>
      </c>
      <c r="M490" t="str">
        <f t="shared" ref="M490:N490" si="490">MID(B490, 2,2)</f>
        <v>94</v>
      </c>
      <c r="N490" t="str">
        <f t="shared" si="490"/>
        <v>03</v>
      </c>
      <c r="O490" t="str">
        <f t="shared" si="3"/>
        <v>9403</v>
      </c>
    </row>
    <row r="491">
      <c r="A491" s="2">
        <v>489.0</v>
      </c>
      <c r="B491" s="7" t="s">
        <v>19</v>
      </c>
      <c r="C491" s="7" t="s">
        <v>20</v>
      </c>
      <c r="D491" s="7" t="s">
        <v>1269</v>
      </c>
      <c r="E491" s="7" t="s">
        <v>1435</v>
      </c>
      <c r="F491" s="7" t="s">
        <v>233</v>
      </c>
      <c r="G491" s="7" t="s">
        <v>131</v>
      </c>
      <c r="H491" s="7" t="s">
        <v>354</v>
      </c>
      <c r="I491" s="7" t="s">
        <v>1345</v>
      </c>
      <c r="J491" s="9">
        <v>1.0</v>
      </c>
      <c r="K491" s="9">
        <v>1.0</v>
      </c>
      <c r="L491" s="9">
        <v>1.0</v>
      </c>
      <c r="M491" t="str">
        <f t="shared" ref="M491:N491" si="491">MID(B491, 2,2)</f>
        <v>94</v>
      </c>
      <c r="N491" t="str">
        <f t="shared" si="491"/>
        <v>03</v>
      </c>
      <c r="O491" t="str">
        <f t="shared" si="3"/>
        <v>9403</v>
      </c>
    </row>
    <row r="492">
      <c r="A492" s="2">
        <v>490.0</v>
      </c>
      <c r="B492" s="7" t="s">
        <v>19</v>
      </c>
      <c r="C492" s="7" t="s">
        <v>20</v>
      </c>
      <c r="D492" s="7" t="s">
        <v>1845</v>
      </c>
      <c r="E492" s="7" t="s">
        <v>1923</v>
      </c>
      <c r="F492" s="7" t="s">
        <v>34</v>
      </c>
      <c r="G492" s="7" t="s">
        <v>36</v>
      </c>
      <c r="H492" s="7" t="s">
        <v>442</v>
      </c>
      <c r="I492" s="7" t="s">
        <v>1015</v>
      </c>
      <c r="J492" s="9">
        <v>1.0</v>
      </c>
      <c r="K492" s="9">
        <v>1.0</v>
      </c>
      <c r="L492" s="9">
        <v>1.0</v>
      </c>
      <c r="M492" t="str">
        <f t="shared" ref="M492:N492" si="492">MID(B492, 2,2)</f>
        <v>94</v>
      </c>
      <c r="N492" t="str">
        <f t="shared" si="492"/>
        <v>03</v>
      </c>
      <c r="O492" t="str">
        <f t="shared" si="3"/>
        <v>9403</v>
      </c>
    </row>
    <row r="493">
      <c r="A493" s="2">
        <v>491.0</v>
      </c>
      <c r="B493" s="7" t="s">
        <v>19</v>
      </c>
      <c r="C493" s="7" t="s">
        <v>20</v>
      </c>
      <c r="D493" s="7" t="s">
        <v>1269</v>
      </c>
      <c r="E493" s="7" t="s">
        <v>1271</v>
      </c>
      <c r="F493" s="7" t="s">
        <v>1933</v>
      </c>
      <c r="G493" s="7" t="s">
        <v>1934</v>
      </c>
      <c r="H493" s="7" t="s">
        <v>367</v>
      </c>
      <c r="I493" s="7" t="s">
        <v>1345</v>
      </c>
      <c r="J493" s="9">
        <v>1.0</v>
      </c>
      <c r="K493" s="9">
        <v>1.0</v>
      </c>
      <c r="L493" s="9">
        <v>1.0</v>
      </c>
      <c r="M493" t="str">
        <f t="shared" ref="M493:N493" si="493">MID(B493, 2,2)</f>
        <v>94</v>
      </c>
      <c r="N493" t="str">
        <f t="shared" si="493"/>
        <v>03</v>
      </c>
      <c r="O493" t="str">
        <f t="shared" si="3"/>
        <v>9403</v>
      </c>
    </row>
    <row r="494">
      <c r="A494" s="2">
        <v>492.0</v>
      </c>
      <c r="B494" s="7" t="s">
        <v>19</v>
      </c>
      <c r="C494" s="7" t="s">
        <v>20</v>
      </c>
      <c r="D494" s="7" t="s">
        <v>1269</v>
      </c>
      <c r="E494" s="7" t="s">
        <v>1435</v>
      </c>
      <c r="F494" s="7" t="s">
        <v>1026</v>
      </c>
      <c r="G494" s="7" t="s">
        <v>99</v>
      </c>
      <c r="H494" s="7" t="s">
        <v>354</v>
      </c>
      <c r="I494" s="7" t="s">
        <v>1345</v>
      </c>
      <c r="J494" s="9">
        <v>1.0</v>
      </c>
      <c r="K494" s="9">
        <v>1.0</v>
      </c>
      <c r="L494" s="9">
        <v>1.0</v>
      </c>
      <c r="M494" t="str">
        <f t="shared" ref="M494:N494" si="494">MID(B494, 2,2)</f>
        <v>94</v>
      </c>
      <c r="N494" t="str">
        <f t="shared" si="494"/>
        <v>03</v>
      </c>
      <c r="O494" t="str">
        <f t="shared" si="3"/>
        <v>9403</v>
      </c>
    </row>
    <row r="495">
      <c r="A495" s="2">
        <v>493.0</v>
      </c>
      <c r="B495" s="7" t="s">
        <v>19</v>
      </c>
      <c r="C495" s="7" t="s">
        <v>20</v>
      </c>
      <c r="D495" s="7" t="s">
        <v>1269</v>
      </c>
      <c r="E495" s="7" t="s">
        <v>1435</v>
      </c>
      <c r="F495" s="7" t="s">
        <v>1945</v>
      </c>
      <c r="G495" s="7" t="s">
        <v>1946</v>
      </c>
      <c r="H495" s="7" t="s">
        <v>354</v>
      </c>
      <c r="I495" s="7" t="s">
        <v>1345</v>
      </c>
      <c r="J495" s="9">
        <v>1.0</v>
      </c>
      <c r="K495" s="9">
        <v>1.0</v>
      </c>
      <c r="L495" s="9">
        <v>1.0</v>
      </c>
      <c r="M495" t="str">
        <f t="shared" ref="M495:N495" si="495">MID(B495, 2,2)</f>
        <v>94</v>
      </c>
      <c r="N495" t="str">
        <f t="shared" si="495"/>
        <v>03</v>
      </c>
      <c r="O495" t="str">
        <f t="shared" si="3"/>
        <v>9403</v>
      </c>
    </row>
    <row r="496">
      <c r="A496" s="2">
        <v>494.0</v>
      </c>
      <c r="B496" s="7" t="s">
        <v>19</v>
      </c>
      <c r="C496" s="7" t="s">
        <v>20</v>
      </c>
      <c r="D496" s="7" t="s">
        <v>1845</v>
      </c>
      <c r="E496" s="7" t="s">
        <v>1950</v>
      </c>
      <c r="F496" s="7" t="s">
        <v>50</v>
      </c>
      <c r="G496" s="7" t="s">
        <v>51</v>
      </c>
      <c r="H496" s="7" t="s">
        <v>442</v>
      </c>
      <c r="I496" s="7" t="s">
        <v>1015</v>
      </c>
      <c r="J496" s="9">
        <v>1.0</v>
      </c>
      <c r="K496" s="9">
        <v>1.0</v>
      </c>
      <c r="L496" s="9">
        <v>1.0</v>
      </c>
      <c r="M496" t="str">
        <f t="shared" ref="M496:N496" si="496">MID(B496, 2,2)</f>
        <v>94</v>
      </c>
      <c r="N496" t="str">
        <f t="shared" si="496"/>
        <v>03</v>
      </c>
      <c r="O496" t="str">
        <f t="shared" si="3"/>
        <v>9403</v>
      </c>
    </row>
    <row r="497">
      <c r="A497" s="2">
        <v>495.0</v>
      </c>
      <c r="B497" s="7" t="s">
        <v>19</v>
      </c>
      <c r="C497" s="7" t="s">
        <v>20</v>
      </c>
      <c r="D497" s="7" t="s">
        <v>1269</v>
      </c>
      <c r="E497" s="7" t="s">
        <v>1271</v>
      </c>
      <c r="F497" s="7" t="s">
        <v>1955</v>
      </c>
      <c r="G497" s="7" t="s">
        <v>1956</v>
      </c>
      <c r="H497" s="7" t="s">
        <v>367</v>
      </c>
      <c r="I497" s="7" t="s">
        <v>1345</v>
      </c>
      <c r="J497" s="9">
        <v>1.0</v>
      </c>
      <c r="K497" s="9">
        <v>1.0</v>
      </c>
      <c r="L497" s="9">
        <v>1.0</v>
      </c>
      <c r="M497" t="str">
        <f t="shared" ref="M497:N497" si="497">MID(B497, 2,2)</f>
        <v>94</v>
      </c>
      <c r="N497" t="str">
        <f t="shared" si="497"/>
        <v>03</v>
      </c>
      <c r="O497" t="str">
        <f t="shared" si="3"/>
        <v>9403</v>
      </c>
    </row>
    <row r="498">
      <c r="A498" s="2">
        <v>496.0</v>
      </c>
      <c r="B498" s="7" t="s">
        <v>19</v>
      </c>
      <c r="C498" s="7" t="s">
        <v>20</v>
      </c>
      <c r="D498" s="7" t="s">
        <v>1269</v>
      </c>
      <c r="E498" s="7" t="s">
        <v>1521</v>
      </c>
      <c r="F498" s="7" t="s">
        <v>1718</v>
      </c>
      <c r="G498" s="7" t="s">
        <v>1719</v>
      </c>
      <c r="H498" s="7" t="s">
        <v>344</v>
      </c>
      <c r="I498" s="7" t="s">
        <v>1345</v>
      </c>
      <c r="J498" s="9">
        <v>1.0</v>
      </c>
      <c r="K498" s="9">
        <v>1.0</v>
      </c>
      <c r="L498" s="9">
        <v>1.0</v>
      </c>
      <c r="M498" t="str">
        <f t="shared" ref="M498:N498" si="498">MID(B498, 2,2)</f>
        <v>94</v>
      </c>
      <c r="N498" t="str">
        <f t="shared" si="498"/>
        <v>03</v>
      </c>
      <c r="O498" t="str">
        <f t="shared" si="3"/>
        <v>9403</v>
      </c>
    </row>
    <row r="499">
      <c r="A499" s="2">
        <v>497.0</v>
      </c>
      <c r="B499" s="7" t="s">
        <v>19</v>
      </c>
      <c r="C499" s="7" t="s">
        <v>20</v>
      </c>
      <c r="D499" s="7" t="s">
        <v>1269</v>
      </c>
      <c r="E499" s="7" t="s">
        <v>1521</v>
      </c>
      <c r="F499" s="7" t="s">
        <v>1495</v>
      </c>
      <c r="G499" s="7" t="s">
        <v>1497</v>
      </c>
      <c r="H499" s="7" t="s">
        <v>344</v>
      </c>
      <c r="I499" s="7" t="s">
        <v>1345</v>
      </c>
      <c r="J499" s="9">
        <v>1.0</v>
      </c>
      <c r="K499" s="9">
        <v>1.0</v>
      </c>
      <c r="L499" s="9">
        <v>1.0</v>
      </c>
      <c r="M499" t="str">
        <f t="shared" ref="M499:N499" si="499">MID(B499, 2,2)</f>
        <v>94</v>
      </c>
      <c r="N499" t="str">
        <f t="shared" si="499"/>
        <v>03</v>
      </c>
      <c r="O499" t="str">
        <f t="shared" si="3"/>
        <v>9403</v>
      </c>
    </row>
    <row r="500">
      <c r="A500" s="2">
        <v>498.0</v>
      </c>
      <c r="B500" s="7" t="s">
        <v>19</v>
      </c>
      <c r="C500" s="7" t="s">
        <v>20</v>
      </c>
      <c r="D500" s="7" t="s">
        <v>1845</v>
      </c>
      <c r="E500" s="7" t="s">
        <v>1971</v>
      </c>
      <c r="F500" s="7" t="s">
        <v>162</v>
      </c>
      <c r="G500" s="7" t="s">
        <v>92</v>
      </c>
      <c r="H500" s="7" t="s">
        <v>418</v>
      </c>
      <c r="I500" s="7" t="s">
        <v>1015</v>
      </c>
      <c r="J500" s="9">
        <v>1.0</v>
      </c>
      <c r="K500" s="9">
        <v>1.0</v>
      </c>
      <c r="L500" s="9">
        <v>1.0</v>
      </c>
      <c r="M500" t="str">
        <f t="shared" ref="M500:N500" si="500">MID(B500, 2,2)</f>
        <v>94</v>
      </c>
      <c r="N500" t="str">
        <f t="shared" si="500"/>
        <v>03</v>
      </c>
      <c r="O500" t="str">
        <f t="shared" si="3"/>
        <v>9403</v>
      </c>
    </row>
    <row r="501">
      <c r="A501" s="2">
        <v>499.0</v>
      </c>
      <c r="B501" s="7" t="s">
        <v>19</v>
      </c>
      <c r="C501" s="7" t="s">
        <v>20</v>
      </c>
      <c r="D501" s="7" t="s">
        <v>1269</v>
      </c>
      <c r="E501" s="7" t="s">
        <v>1271</v>
      </c>
      <c r="F501" s="7" t="s">
        <v>1978</v>
      </c>
      <c r="G501" s="7" t="s">
        <v>1979</v>
      </c>
      <c r="H501" s="7" t="s">
        <v>367</v>
      </c>
      <c r="I501" s="7" t="s">
        <v>1345</v>
      </c>
      <c r="J501" s="9">
        <v>1.0</v>
      </c>
      <c r="K501" s="9">
        <v>1.0</v>
      </c>
      <c r="L501" s="9">
        <v>1.0</v>
      </c>
      <c r="M501" t="str">
        <f t="shared" ref="M501:N501" si="501">MID(B501, 2,2)</f>
        <v>94</v>
      </c>
      <c r="N501" t="str">
        <f t="shared" si="501"/>
        <v>03</v>
      </c>
      <c r="O501" t="str">
        <f t="shared" si="3"/>
        <v>9403</v>
      </c>
    </row>
    <row r="502">
      <c r="A502" s="2">
        <v>500.0</v>
      </c>
      <c r="B502" s="7" t="s">
        <v>19</v>
      </c>
      <c r="C502" s="7" t="s">
        <v>20</v>
      </c>
      <c r="D502" s="7" t="s">
        <v>1269</v>
      </c>
      <c r="E502" s="7" t="s">
        <v>1521</v>
      </c>
      <c r="F502" s="7" t="s">
        <v>1744</v>
      </c>
      <c r="G502" s="7" t="s">
        <v>1745</v>
      </c>
      <c r="H502" s="7" t="s">
        <v>344</v>
      </c>
      <c r="I502" s="7" t="s">
        <v>1345</v>
      </c>
      <c r="J502" s="9">
        <v>1.0</v>
      </c>
      <c r="K502" s="9">
        <v>1.0</v>
      </c>
      <c r="L502" s="9">
        <v>1.0</v>
      </c>
      <c r="M502" t="str">
        <f t="shared" ref="M502:N502" si="502">MID(B502, 2,2)</f>
        <v>94</v>
      </c>
      <c r="N502" t="str">
        <f t="shared" si="502"/>
        <v>03</v>
      </c>
      <c r="O502" t="str">
        <f t="shared" si="3"/>
        <v>9403</v>
      </c>
    </row>
    <row r="503">
      <c r="A503" s="2">
        <v>501.0</v>
      </c>
      <c r="B503" s="7" t="s">
        <v>19</v>
      </c>
      <c r="C503" s="7" t="s">
        <v>20</v>
      </c>
      <c r="D503" s="7" t="s">
        <v>1269</v>
      </c>
      <c r="E503" s="7" t="s">
        <v>1521</v>
      </c>
      <c r="F503" s="7" t="s">
        <v>130</v>
      </c>
      <c r="G503" s="7" t="s">
        <v>131</v>
      </c>
      <c r="H503" s="7" t="s">
        <v>344</v>
      </c>
      <c r="I503" s="7" t="s">
        <v>1345</v>
      </c>
      <c r="J503" s="9">
        <v>1.0</v>
      </c>
      <c r="K503" s="9">
        <v>1.0</v>
      </c>
      <c r="L503" s="9">
        <v>1.0</v>
      </c>
      <c r="M503" t="str">
        <f t="shared" ref="M503:N503" si="503">MID(B503, 2,2)</f>
        <v>94</v>
      </c>
      <c r="N503" t="str">
        <f t="shared" si="503"/>
        <v>03</v>
      </c>
      <c r="O503" t="str">
        <f t="shared" si="3"/>
        <v>9403</v>
      </c>
    </row>
    <row r="504">
      <c r="A504" s="2">
        <v>502.0</v>
      </c>
      <c r="B504" s="7" t="s">
        <v>19</v>
      </c>
      <c r="C504" s="7" t="s">
        <v>20</v>
      </c>
      <c r="D504" s="7" t="s">
        <v>1845</v>
      </c>
      <c r="E504" s="7" t="s">
        <v>1994</v>
      </c>
      <c r="F504" s="7" t="s">
        <v>1996</v>
      </c>
      <c r="G504" s="7" t="s">
        <v>131</v>
      </c>
      <c r="H504" s="7" t="s">
        <v>418</v>
      </c>
      <c r="I504" s="7" t="s">
        <v>1015</v>
      </c>
      <c r="J504" s="9">
        <v>1.0</v>
      </c>
      <c r="K504" s="9">
        <v>1.0</v>
      </c>
      <c r="L504" s="9">
        <v>1.0</v>
      </c>
      <c r="M504" t="str">
        <f t="shared" ref="M504:N504" si="504">MID(B504, 2,2)</f>
        <v>94</v>
      </c>
      <c r="N504" t="str">
        <f t="shared" si="504"/>
        <v>03</v>
      </c>
      <c r="O504" t="str">
        <f t="shared" si="3"/>
        <v>9403</v>
      </c>
    </row>
    <row r="505">
      <c r="A505" s="2">
        <v>503.0</v>
      </c>
      <c r="B505" s="7" t="s">
        <v>19</v>
      </c>
      <c r="C505" s="7" t="s">
        <v>20</v>
      </c>
      <c r="D505" s="7" t="s">
        <v>1269</v>
      </c>
      <c r="E505" s="7" t="s">
        <v>1271</v>
      </c>
      <c r="F505" s="7" t="s">
        <v>1978</v>
      </c>
      <c r="G505" s="7" t="s">
        <v>2003</v>
      </c>
      <c r="H505" s="7" t="s">
        <v>367</v>
      </c>
      <c r="I505" s="7" t="s">
        <v>1345</v>
      </c>
      <c r="J505" s="9">
        <v>1.0</v>
      </c>
      <c r="K505" s="9">
        <v>1.0</v>
      </c>
      <c r="L505" s="9">
        <v>1.0</v>
      </c>
      <c r="M505" t="str">
        <f t="shared" ref="M505:N505" si="505">MID(B505, 2,2)</f>
        <v>94</v>
      </c>
      <c r="N505" t="str">
        <f t="shared" si="505"/>
        <v>03</v>
      </c>
      <c r="O505" t="str">
        <f t="shared" si="3"/>
        <v>9403</v>
      </c>
    </row>
    <row r="506">
      <c r="A506" s="2">
        <v>504.0</v>
      </c>
      <c r="B506" s="7" t="s">
        <v>19</v>
      </c>
      <c r="C506" s="7" t="s">
        <v>20</v>
      </c>
      <c r="D506" s="7" t="s">
        <v>1269</v>
      </c>
      <c r="E506" s="7" t="s">
        <v>1549</v>
      </c>
      <c r="F506" s="7" t="s">
        <v>1522</v>
      </c>
      <c r="G506" s="7" t="s">
        <v>1524</v>
      </c>
      <c r="H506" s="7" t="s">
        <v>322</v>
      </c>
      <c r="I506" s="7" t="s">
        <v>1345</v>
      </c>
      <c r="J506" s="9">
        <v>1.0</v>
      </c>
      <c r="K506" s="9">
        <v>1.0</v>
      </c>
      <c r="L506" s="9">
        <v>1.0</v>
      </c>
      <c r="M506" t="str">
        <f t="shared" ref="M506:N506" si="506">MID(B506, 2,2)</f>
        <v>94</v>
      </c>
      <c r="N506" t="str">
        <f t="shared" si="506"/>
        <v>03</v>
      </c>
      <c r="O506" t="str">
        <f t="shared" si="3"/>
        <v>9403</v>
      </c>
    </row>
    <row r="507">
      <c r="A507" s="2">
        <v>505.0</v>
      </c>
      <c r="B507" s="7" t="s">
        <v>19</v>
      </c>
      <c r="C507" s="7" t="s">
        <v>20</v>
      </c>
      <c r="D507" s="7" t="s">
        <v>1269</v>
      </c>
      <c r="E507" s="7" t="s">
        <v>2013</v>
      </c>
      <c r="F507" s="7" t="s">
        <v>1522</v>
      </c>
      <c r="G507" s="7" t="s">
        <v>1524</v>
      </c>
      <c r="H507" s="7" t="s">
        <v>322</v>
      </c>
      <c r="I507" s="7" t="s">
        <v>1345</v>
      </c>
      <c r="J507" s="9">
        <v>1.0</v>
      </c>
      <c r="K507" s="9">
        <v>1.0</v>
      </c>
      <c r="L507" s="9">
        <v>1.0</v>
      </c>
      <c r="M507" t="str">
        <f t="shared" ref="M507:N507" si="507">MID(B507, 2,2)</f>
        <v>94</v>
      </c>
      <c r="N507" t="str">
        <f t="shared" si="507"/>
        <v>03</v>
      </c>
      <c r="O507" t="str">
        <f t="shared" si="3"/>
        <v>9403</v>
      </c>
    </row>
    <row r="508">
      <c r="A508" s="2">
        <v>506.0</v>
      </c>
      <c r="B508" s="7" t="s">
        <v>19</v>
      </c>
      <c r="C508" s="7" t="s">
        <v>20</v>
      </c>
      <c r="D508" s="7" t="s">
        <v>2018</v>
      </c>
      <c r="E508" s="7" t="s">
        <v>2020</v>
      </c>
      <c r="F508" s="7" t="s">
        <v>39</v>
      </c>
      <c r="G508" s="7" t="s">
        <v>40</v>
      </c>
      <c r="H508" s="7" t="s">
        <v>326</v>
      </c>
      <c r="I508" s="7" t="s">
        <v>2022</v>
      </c>
      <c r="J508" s="9">
        <v>1.0</v>
      </c>
      <c r="K508" s="9">
        <v>1.0</v>
      </c>
      <c r="L508" s="9">
        <v>1.0</v>
      </c>
      <c r="M508" t="str">
        <f t="shared" ref="M508:N508" si="508">MID(B508, 2,2)</f>
        <v>94</v>
      </c>
      <c r="N508" t="str">
        <f t="shared" si="508"/>
        <v>03</v>
      </c>
      <c r="O508" t="str">
        <f t="shared" si="3"/>
        <v>9403</v>
      </c>
    </row>
    <row r="509">
      <c r="A509" s="2">
        <v>507.0</v>
      </c>
      <c r="B509" s="7" t="s">
        <v>19</v>
      </c>
      <c r="C509" s="7" t="s">
        <v>20</v>
      </c>
      <c r="D509" s="7" t="s">
        <v>1269</v>
      </c>
      <c r="E509" s="7" t="s">
        <v>1271</v>
      </c>
      <c r="F509" s="7" t="s">
        <v>2027</v>
      </c>
      <c r="G509" s="7" t="s">
        <v>2028</v>
      </c>
      <c r="H509" s="7" t="s">
        <v>367</v>
      </c>
      <c r="I509" s="7" t="s">
        <v>1345</v>
      </c>
      <c r="J509" s="9">
        <v>1.0</v>
      </c>
      <c r="K509" s="9">
        <v>1.0</v>
      </c>
      <c r="L509" s="9">
        <v>1.0</v>
      </c>
      <c r="M509" t="str">
        <f t="shared" ref="M509:N509" si="509">MID(B509, 2,2)</f>
        <v>94</v>
      </c>
      <c r="N509" t="str">
        <f t="shared" si="509"/>
        <v>03</v>
      </c>
      <c r="O509" t="str">
        <f t="shared" si="3"/>
        <v>9403</v>
      </c>
    </row>
    <row r="510">
      <c r="A510" s="2">
        <v>508.0</v>
      </c>
      <c r="B510" s="7" t="s">
        <v>19</v>
      </c>
      <c r="C510" s="7" t="s">
        <v>20</v>
      </c>
      <c r="D510" s="7" t="s">
        <v>1269</v>
      </c>
      <c r="E510" s="7" t="s">
        <v>2034</v>
      </c>
      <c r="F510" s="7" t="s">
        <v>2036</v>
      </c>
      <c r="G510" s="7" t="s">
        <v>2037</v>
      </c>
      <c r="H510" s="7" t="s">
        <v>354</v>
      </c>
      <c r="I510" s="7" t="s">
        <v>1345</v>
      </c>
      <c r="J510" s="9">
        <v>1.0</v>
      </c>
      <c r="K510" s="9">
        <v>1.0</v>
      </c>
      <c r="L510" s="9">
        <v>1.0</v>
      </c>
      <c r="M510" t="str">
        <f t="shared" ref="M510:N510" si="510">MID(B510, 2,2)</f>
        <v>94</v>
      </c>
      <c r="N510" t="str">
        <f t="shared" si="510"/>
        <v>03</v>
      </c>
      <c r="O510" t="str">
        <f t="shared" si="3"/>
        <v>9403</v>
      </c>
    </row>
    <row r="511">
      <c r="A511" s="2">
        <v>509.0</v>
      </c>
      <c r="B511" s="7" t="s">
        <v>19</v>
      </c>
      <c r="C511" s="7" t="s">
        <v>20</v>
      </c>
      <c r="D511" s="7" t="s">
        <v>1269</v>
      </c>
      <c r="E511" s="7" t="s">
        <v>2013</v>
      </c>
      <c r="F511" s="7" t="s">
        <v>1718</v>
      </c>
      <c r="G511" s="7" t="s">
        <v>1719</v>
      </c>
      <c r="H511" s="7" t="s">
        <v>322</v>
      </c>
      <c r="I511" s="7" t="s">
        <v>1345</v>
      </c>
      <c r="J511" s="9">
        <v>1.0</v>
      </c>
      <c r="K511" s="9">
        <v>1.0</v>
      </c>
      <c r="L511" s="9">
        <v>1.0</v>
      </c>
      <c r="M511" t="str">
        <f t="shared" ref="M511:N511" si="511">MID(B511, 2,2)</f>
        <v>94</v>
      </c>
      <c r="N511" t="str">
        <f t="shared" si="511"/>
        <v>03</v>
      </c>
      <c r="O511" t="str">
        <f t="shared" si="3"/>
        <v>9403</v>
      </c>
    </row>
    <row r="512">
      <c r="A512" s="2">
        <v>510.0</v>
      </c>
      <c r="B512" s="7" t="s">
        <v>19</v>
      </c>
      <c r="C512" s="7" t="s">
        <v>20</v>
      </c>
      <c r="D512" s="7" t="s">
        <v>2018</v>
      </c>
      <c r="E512" s="7" t="s">
        <v>2020</v>
      </c>
      <c r="F512" s="7" t="s">
        <v>148</v>
      </c>
      <c r="G512" s="7" t="s">
        <v>51</v>
      </c>
      <c r="H512" s="7" t="s">
        <v>326</v>
      </c>
      <c r="I512" s="7" t="s">
        <v>2022</v>
      </c>
      <c r="J512" s="9">
        <v>1.0</v>
      </c>
      <c r="K512" s="9">
        <v>1.0</v>
      </c>
      <c r="L512" s="9">
        <v>1.0</v>
      </c>
      <c r="M512" t="str">
        <f t="shared" ref="M512:N512" si="512">MID(B512, 2,2)</f>
        <v>94</v>
      </c>
      <c r="N512" t="str">
        <f t="shared" si="512"/>
        <v>03</v>
      </c>
      <c r="O512" t="str">
        <f t="shared" si="3"/>
        <v>9403</v>
      </c>
    </row>
    <row r="513">
      <c r="A513" s="2">
        <v>511.0</v>
      </c>
      <c r="B513" s="7" t="s">
        <v>19</v>
      </c>
      <c r="C513" s="7" t="s">
        <v>20</v>
      </c>
      <c r="D513" s="7" t="s">
        <v>1269</v>
      </c>
      <c r="E513" s="7" t="s">
        <v>1271</v>
      </c>
      <c r="F513" s="7" t="s">
        <v>748</v>
      </c>
      <c r="G513" s="7" t="s">
        <v>99</v>
      </c>
      <c r="H513" s="7" t="s">
        <v>367</v>
      </c>
      <c r="I513" s="7" t="s">
        <v>1345</v>
      </c>
      <c r="J513" s="9">
        <v>1.0</v>
      </c>
      <c r="K513" s="9">
        <v>1.0</v>
      </c>
      <c r="L513" s="9">
        <v>1.0</v>
      </c>
      <c r="M513" t="str">
        <f t="shared" ref="M513:N513" si="513">MID(B513, 2,2)</f>
        <v>94</v>
      </c>
      <c r="N513" t="str">
        <f t="shared" si="513"/>
        <v>03</v>
      </c>
      <c r="O513" t="str">
        <f t="shared" si="3"/>
        <v>9403</v>
      </c>
    </row>
    <row r="514">
      <c r="A514" s="2">
        <v>512.0</v>
      </c>
      <c r="B514" s="7" t="s">
        <v>19</v>
      </c>
      <c r="C514" s="7" t="s">
        <v>20</v>
      </c>
      <c r="D514" s="7" t="s">
        <v>1597</v>
      </c>
      <c r="E514" s="7" t="s">
        <v>1738</v>
      </c>
      <c r="F514" s="7" t="s">
        <v>145</v>
      </c>
      <c r="G514" s="7" t="s">
        <v>146</v>
      </c>
      <c r="H514" s="7" t="s">
        <v>432</v>
      </c>
      <c r="I514" s="7" t="s">
        <v>1600</v>
      </c>
      <c r="J514" s="9">
        <v>1.0</v>
      </c>
      <c r="K514" s="9">
        <v>1.0</v>
      </c>
      <c r="L514" s="9">
        <v>1.0</v>
      </c>
      <c r="M514" t="str">
        <f t="shared" ref="M514:N514" si="514">MID(B514, 2,2)</f>
        <v>94</v>
      </c>
      <c r="N514" t="str">
        <f t="shared" si="514"/>
        <v>03</v>
      </c>
      <c r="O514" t="str">
        <f t="shared" si="3"/>
        <v>9403</v>
      </c>
    </row>
    <row r="515">
      <c r="A515" s="2">
        <v>513.0</v>
      </c>
      <c r="B515" s="7" t="s">
        <v>19</v>
      </c>
      <c r="C515" s="7" t="s">
        <v>20</v>
      </c>
      <c r="D515" s="7" t="s">
        <v>1269</v>
      </c>
      <c r="E515" s="7" t="s">
        <v>2013</v>
      </c>
      <c r="F515" s="7" t="s">
        <v>130</v>
      </c>
      <c r="G515" s="7" t="s">
        <v>131</v>
      </c>
      <c r="H515" s="7" t="s">
        <v>322</v>
      </c>
      <c r="I515" s="7" t="s">
        <v>1345</v>
      </c>
      <c r="J515" s="9">
        <v>1.0</v>
      </c>
      <c r="K515" s="9">
        <v>1.0</v>
      </c>
      <c r="L515" s="9">
        <v>1.0</v>
      </c>
      <c r="M515" t="str">
        <f t="shared" ref="M515:N515" si="515">MID(B515, 2,2)</f>
        <v>94</v>
      </c>
      <c r="N515" t="str">
        <f t="shared" si="515"/>
        <v>03</v>
      </c>
      <c r="O515" t="str">
        <f t="shared" si="3"/>
        <v>9403</v>
      </c>
    </row>
    <row r="516">
      <c r="A516" s="2">
        <v>514.0</v>
      </c>
      <c r="B516" s="7" t="s">
        <v>19</v>
      </c>
      <c r="C516" s="7" t="s">
        <v>20</v>
      </c>
      <c r="D516" s="7" t="s">
        <v>2018</v>
      </c>
      <c r="E516" s="7" t="s">
        <v>2069</v>
      </c>
      <c r="F516" s="7" t="s">
        <v>50</v>
      </c>
      <c r="G516" s="7" t="s">
        <v>51</v>
      </c>
      <c r="H516" s="7" t="s">
        <v>326</v>
      </c>
      <c r="I516" s="7" t="s">
        <v>2022</v>
      </c>
      <c r="J516" s="9">
        <v>1.0</v>
      </c>
      <c r="K516" s="9">
        <v>1.0</v>
      </c>
      <c r="L516" s="9">
        <v>1.0</v>
      </c>
      <c r="M516" t="str">
        <f t="shared" ref="M516:N516" si="516">MID(B516, 2,2)</f>
        <v>94</v>
      </c>
      <c r="N516" t="str">
        <f t="shared" si="516"/>
        <v>03</v>
      </c>
      <c r="O516" t="str">
        <f t="shared" si="3"/>
        <v>9403</v>
      </c>
    </row>
    <row r="517">
      <c r="A517" s="2">
        <v>515.0</v>
      </c>
      <c r="B517" s="7" t="s">
        <v>19</v>
      </c>
      <c r="C517" s="7" t="s">
        <v>20</v>
      </c>
      <c r="D517" s="7" t="s">
        <v>1269</v>
      </c>
      <c r="E517" s="7" t="s">
        <v>1391</v>
      </c>
      <c r="F517" s="7" t="s">
        <v>2076</v>
      </c>
      <c r="G517" s="7" t="s">
        <v>2078</v>
      </c>
      <c r="H517" s="7" t="s">
        <v>344</v>
      </c>
      <c r="I517" s="7" t="s">
        <v>1345</v>
      </c>
      <c r="J517" s="9">
        <v>1.0</v>
      </c>
      <c r="K517" s="9">
        <v>1.0</v>
      </c>
      <c r="L517" s="9">
        <v>1.0</v>
      </c>
      <c r="M517" t="str">
        <f t="shared" ref="M517:N517" si="517">MID(B517, 2,2)</f>
        <v>94</v>
      </c>
      <c r="N517" t="str">
        <f t="shared" si="517"/>
        <v>03</v>
      </c>
      <c r="O517" t="str">
        <f t="shared" si="3"/>
        <v>9403</v>
      </c>
    </row>
    <row r="518">
      <c r="A518" s="2">
        <v>516.0</v>
      </c>
      <c r="B518" s="7" t="s">
        <v>19</v>
      </c>
      <c r="C518" s="7" t="s">
        <v>20</v>
      </c>
      <c r="D518" s="7" t="s">
        <v>1597</v>
      </c>
      <c r="E518" s="7" t="s">
        <v>1738</v>
      </c>
      <c r="F518" s="7" t="s">
        <v>160</v>
      </c>
      <c r="G518" s="7" t="s">
        <v>161</v>
      </c>
      <c r="H518" s="7" t="s">
        <v>432</v>
      </c>
      <c r="I518" s="7" t="s">
        <v>1600</v>
      </c>
      <c r="J518" s="9">
        <v>1.0</v>
      </c>
      <c r="K518" s="9">
        <v>1.0</v>
      </c>
      <c r="L518" s="9">
        <v>1.0</v>
      </c>
      <c r="M518" t="str">
        <f t="shared" ref="M518:N518" si="518">MID(B518, 2,2)</f>
        <v>94</v>
      </c>
      <c r="N518" t="str">
        <f t="shared" si="518"/>
        <v>03</v>
      </c>
      <c r="O518" t="str">
        <f t="shared" si="3"/>
        <v>9403</v>
      </c>
    </row>
    <row r="519">
      <c r="A519" s="2">
        <v>517.0</v>
      </c>
      <c r="B519" s="7" t="s">
        <v>19</v>
      </c>
      <c r="C519" s="7" t="s">
        <v>20</v>
      </c>
      <c r="D519" s="7" t="s">
        <v>1269</v>
      </c>
      <c r="E519" s="7" t="s">
        <v>2088</v>
      </c>
      <c r="F519" s="7" t="s">
        <v>2036</v>
      </c>
      <c r="G519" s="7" t="s">
        <v>2037</v>
      </c>
      <c r="H519" s="7" t="s">
        <v>322</v>
      </c>
      <c r="I519" s="7" t="s">
        <v>1345</v>
      </c>
      <c r="J519" s="9">
        <v>1.0</v>
      </c>
      <c r="K519" s="9">
        <v>1.0</v>
      </c>
      <c r="L519" s="9">
        <v>1.0</v>
      </c>
      <c r="M519" t="str">
        <f t="shared" ref="M519:N519" si="519">MID(B519, 2,2)</f>
        <v>94</v>
      </c>
      <c r="N519" t="str">
        <f t="shared" si="519"/>
        <v>03</v>
      </c>
      <c r="O519" t="str">
        <f t="shared" si="3"/>
        <v>9403</v>
      </c>
    </row>
    <row r="520">
      <c r="A520" s="2">
        <v>518.0</v>
      </c>
      <c r="B520" s="7" t="s">
        <v>19</v>
      </c>
      <c r="C520" s="7" t="s">
        <v>20</v>
      </c>
      <c r="D520" s="7" t="s">
        <v>2018</v>
      </c>
      <c r="E520" s="7" t="s">
        <v>2069</v>
      </c>
      <c r="F520" s="7" t="s">
        <v>2094</v>
      </c>
      <c r="G520" s="7" t="s">
        <v>146</v>
      </c>
      <c r="H520" s="7" t="s">
        <v>326</v>
      </c>
      <c r="I520" s="7" t="s">
        <v>2022</v>
      </c>
      <c r="J520" s="9">
        <v>1.0</v>
      </c>
      <c r="K520" s="9">
        <v>1.0</v>
      </c>
      <c r="L520" s="9">
        <v>1.0</v>
      </c>
      <c r="M520" t="str">
        <f t="shared" ref="M520:N520" si="520">MID(B520, 2,2)</f>
        <v>94</v>
      </c>
      <c r="N520" t="str">
        <f t="shared" si="520"/>
        <v>03</v>
      </c>
      <c r="O520" t="str">
        <f t="shared" si="3"/>
        <v>9403</v>
      </c>
    </row>
    <row r="521">
      <c r="A521" s="2">
        <v>519.0</v>
      </c>
      <c r="B521" s="7" t="s">
        <v>19</v>
      </c>
      <c r="C521" s="7" t="s">
        <v>20</v>
      </c>
      <c r="D521" s="7" t="s">
        <v>1269</v>
      </c>
      <c r="E521" s="7" t="s">
        <v>1391</v>
      </c>
      <c r="F521" s="7" t="s">
        <v>130</v>
      </c>
      <c r="G521" s="7" t="s">
        <v>131</v>
      </c>
      <c r="H521" s="7" t="s">
        <v>344</v>
      </c>
      <c r="I521" s="7" t="s">
        <v>1345</v>
      </c>
      <c r="J521" s="9">
        <v>1.0</v>
      </c>
      <c r="K521" s="9">
        <v>1.0</v>
      </c>
      <c r="L521" s="9">
        <v>1.0</v>
      </c>
      <c r="M521" t="str">
        <f t="shared" ref="M521:N521" si="521">MID(B521, 2,2)</f>
        <v>94</v>
      </c>
      <c r="N521" t="str">
        <f t="shared" si="521"/>
        <v>03</v>
      </c>
      <c r="O521" t="str">
        <f t="shared" si="3"/>
        <v>9403</v>
      </c>
    </row>
    <row r="522">
      <c r="A522" s="2">
        <v>520.0</v>
      </c>
      <c r="B522" s="7" t="s">
        <v>19</v>
      </c>
      <c r="C522" s="7" t="s">
        <v>20</v>
      </c>
      <c r="D522" s="7" t="s">
        <v>1597</v>
      </c>
      <c r="E522" s="7" t="s">
        <v>1738</v>
      </c>
      <c r="F522" s="7" t="s">
        <v>165</v>
      </c>
      <c r="G522" s="7" t="s">
        <v>166</v>
      </c>
      <c r="H522" s="7" t="s">
        <v>432</v>
      </c>
      <c r="I522" s="7" t="s">
        <v>1600</v>
      </c>
      <c r="J522" s="9">
        <v>1.0</v>
      </c>
      <c r="K522" s="9">
        <v>1.0</v>
      </c>
      <c r="L522" s="9">
        <v>1.0</v>
      </c>
      <c r="M522" t="str">
        <f t="shared" ref="M522:N522" si="522">MID(B522, 2,2)</f>
        <v>94</v>
      </c>
      <c r="N522" t="str">
        <f t="shared" si="522"/>
        <v>03</v>
      </c>
      <c r="O522" t="str">
        <f t="shared" si="3"/>
        <v>9403</v>
      </c>
    </row>
    <row r="523">
      <c r="A523" s="2">
        <v>521.0</v>
      </c>
      <c r="B523" s="7" t="s">
        <v>19</v>
      </c>
      <c r="C523" s="7" t="s">
        <v>20</v>
      </c>
      <c r="D523" s="7" t="s">
        <v>1269</v>
      </c>
      <c r="E523" s="7" t="s">
        <v>2088</v>
      </c>
      <c r="F523" s="7" t="s">
        <v>1750</v>
      </c>
      <c r="G523" s="7" t="s">
        <v>1752</v>
      </c>
      <c r="H523" s="7" t="s">
        <v>322</v>
      </c>
      <c r="I523" s="7" t="s">
        <v>1345</v>
      </c>
      <c r="J523" s="9">
        <v>1.0</v>
      </c>
      <c r="K523" s="9">
        <v>1.0</v>
      </c>
      <c r="L523" s="9">
        <v>1.0</v>
      </c>
      <c r="M523" t="str">
        <f t="shared" ref="M523:N523" si="523">MID(B523, 2,2)</f>
        <v>94</v>
      </c>
      <c r="N523" t="str">
        <f t="shared" si="523"/>
        <v>03</v>
      </c>
      <c r="O523" t="str">
        <f t="shared" si="3"/>
        <v>9403</v>
      </c>
    </row>
    <row r="524">
      <c r="A524" s="2">
        <v>522.0</v>
      </c>
      <c r="B524" s="7" t="s">
        <v>19</v>
      </c>
      <c r="C524" s="7" t="s">
        <v>20</v>
      </c>
      <c r="D524" s="7" t="s">
        <v>2018</v>
      </c>
      <c r="E524" s="7" t="s">
        <v>2115</v>
      </c>
      <c r="F524" s="7" t="s">
        <v>162</v>
      </c>
      <c r="G524" s="7" t="s">
        <v>92</v>
      </c>
      <c r="H524" s="7" t="s">
        <v>326</v>
      </c>
      <c r="I524" s="7" t="s">
        <v>2022</v>
      </c>
      <c r="J524" s="9">
        <v>1.0</v>
      </c>
      <c r="K524" s="9">
        <v>1.0</v>
      </c>
      <c r="L524" s="9">
        <v>1.0</v>
      </c>
      <c r="M524" t="str">
        <f t="shared" ref="M524:N524" si="524">MID(B524, 2,2)</f>
        <v>94</v>
      </c>
      <c r="N524" t="str">
        <f t="shared" si="524"/>
        <v>03</v>
      </c>
      <c r="O524" t="str">
        <f t="shared" si="3"/>
        <v>9403</v>
      </c>
    </row>
    <row r="525">
      <c r="A525" s="2">
        <v>523.0</v>
      </c>
      <c r="B525" s="7" t="s">
        <v>19</v>
      </c>
      <c r="C525" s="7" t="s">
        <v>20</v>
      </c>
      <c r="D525" s="7" t="s">
        <v>1269</v>
      </c>
      <c r="E525" s="7" t="s">
        <v>1391</v>
      </c>
      <c r="F525" s="7" t="s">
        <v>233</v>
      </c>
      <c r="G525" s="7" t="s">
        <v>131</v>
      </c>
      <c r="H525" s="7" t="s">
        <v>344</v>
      </c>
      <c r="I525" s="7" t="s">
        <v>1345</v>
      </c>
      <c r="J525" s="9">
        <v>1.0</v>
      </c>
      <c r="K525" s="9">
        <v>1.0</v>
      </c>
      <c r="L525" s="9">
        <v>1.0</v>
      </c>
      <c r="M525" t="str">
        <f t="shared" ref="M525:N525" si="525">MID(B525, 2,2)</f>
        <v>94</v>
      </c>
      <c r="N525" t="str">
        <f t="shared" si="525"/>
        <v>03</v>
      </c>
      <c r="O525" t="str">
        <f t="shared" si="3"/>
        <v>9403</v>
      </c>
    </row>
    <row r="526">
      <c r="A526" s="2">
        <v>524.0</v>
      </c>
      <c r="B526" s="7" t="s">
        <v>19</v>
      </c>
      <c r="C526" s="7" t="s">
        <v>20</v>
      </c>
      <c r="D526" s="7" t="s">
        <v>1597</v>
      </c>
      <c r="E526" s="7" t="s">
        <v>1738</v>
      </c>
      <c r="F526" s="7" t="s">
        <v>163</v>
      </c>
      <c r="G526" s="7" t="s">
        <v>164</v>
      </c>
      <c r="H526" s="7" t="s">
        <v>432</v>
      </c>
      <c r="I526" s="7" t="s">
        <v>1600</v>
      </c>
      <c r="J526" s="9">
        <v>1.0</v>
      </c>
      <c r="K526" s="9">
        <v>1.0</v>
      </c>
      <c r="L526" s="9">
        <v>1.0</v>
      </c>
      <c r="M526" t="str">
        <f t="shared" ref="M526:N526" si="526">MID(B526, 2,2)</f>
        <v>94</v>
      </c>
      <c r="N526" t="str">
        <f t="shared" si="526"/>
        <v>03</v>
      </c>
      <c r="O526" t="str">
        <f t="shared" si="3"/>
        <v>9403</v>
      </c>
    </row>
    <row r="527">
      <c r="A527" s="2">
        <v>525.0</v>
      </c>
      <c r="B527" s="7" t="s">
        <v>19</v>
      </c>
      <c r="C527" s="7" t="s">
        <v>20</v>
      </c>
      <c r="D527" s="7" t="s">
        <v>1269</v>
      </c>
      <c r="E527" s="7" t="s">
        <v>2034</v>
      </c>
      <c r="F527" s="7" t="s">
        <v>1522</v>
      </c>
      <c r="G527" s="7" t="s">
        <v>1524</v>
      </c>
      <c r="H527" s="7" t="s">
        <v>354</v>
      </c>
      <c r="I527" s="7" t="s">
        <v>1345</v>
      </c>
      <c r="J527" s="9">
        <v>1.0</v>
      </c>
      <c r="K527" s="9">
        <v>1.0</v>
      </c>
      <c r="L527" s="9">
        <v>1.0</v>
      </c>
      <c r="M527" t="str">
        <f t="shared" ref="M527:N527" si="527">MID(B527, 2,2)</f>
        <v>94</v>
      </c>
      <c r="N527" t="str">
        <f t="shared" si="527"/>
        <v>03</v>
      </c>
      <c r="O527" t="str">
        <f t="shared" si="3"/>
        <v>9403</v>
      </c>
    </row>
    <row r="528">
      <c r="A528" s="2">
        <v>526.0</v>
      </c>
      <c r="B528" s="7" t="s">
        <v>19</v>
      </c>
      <c r="C528" s="7" t="s">
        <v>20</v>
      </c>
      <c r="D528" s="7" t="s">
        <v>2018</v>
      </c>
      <c r="E528" s="7" t="s">
        <v>2134</v>
      </c>
      <c r="F528" s="7" t="s">
        <v>39</v>
      </c>
      <c r="G528" s="7" t="s">
        <v>40</v>
      </c>
      <c r="H528" s="7" t="s">
        <v>464</v>
      </c>
      <c r="I528" s="7" t="s">
        <v>2022</v>
      </c>
      <c r="J528" s="9">
        <v>1.0</v>
      </c>
      <c r="K528" s="9">
        <v>1.0</v>
      </c>
      <c r="L528" s="9">
        <v>1.0</v>
      </c>
      <c r="M528" t="str">
        <f t="shared" ref="M528:N528" si="528">MID(B528, 2,2)</f>
        <v>94</v>
      </c>
      <c r="N528" t="str">
        <f t="shared" si="528"/>
        <v>03</v>
      </c>
      <c r="O528" t="str">
        <f t="shared" si="3"/>
        <v>9403</v>
      </c>
    </row>
    <row r="529">
      <c r="A529" s="2">
        <v>527.0</v>
      </c>
      <c r="B529" s="7" t="s">
        <v>19</v>
      </c>
      <c r="C529" s="7" t="s">
        <v>20</v>
      </c>
      <c r="D529" s="7" t="s">
        <v>1269</v>
      </c>
      <c r="E529" s="7" t="s">
        <v>1435</v>
      </c>
      <c r="F529" s="7" t="s">
        <v>2140</v>
      </c>
      <c r="G529" s="7" t="s">
        <v>2142</v>
      </c>
      <c r="H529" s="7" t="s">
        <v>447</v>
      </c>
      <c r="I529" s="7" t="s">
        <v>1345</v>
      </c>
      <c r="J529" s="9">
        <v>1.0</v>
      </c>
      <c r="K529" s="9">
        <v>1.0</v>
      </c>
      <c r="L529" s="9">
        <v>1.0</v>
      </c>
      <c r="M529" t="str">
        <f t="shared" ref="M529:N529" si="529">MID(B529, 2,2)</f>
        <v>94</v>
      </c>
      <c r="N529" t="str">
        <f t="shared" si="529"/>
        <v>03</v>
      </c>
      <c r="O529" t="str">
        <f t="shared" si="3"/>
        <v>9403</v>
      </c>
    </row>
    <row r="530">
      <c r="A530" s="2">
        <v>528.0</v>
      </c>
      <c r="B530" s="7" t="s">
        <v>19</v>
      </c>
      <c r="C530" s="7" t="s">
        <v>20</v>
      </c>
      <c r="D530" s="7" t="s">
        <v>1597</v>
      </c>
      <c r="E530" s="7" t="s">
        <v>1738</v>
      </c>
      <c r="F530" s="7" t="s">
        <v>130</v>
      </c>
      <c r="G530" s="7" t="s">
        <v>131</v>
      </c>
      <c r="H530" s="7" t="s">
        <v>432</v>
      </c>
      <c r="I530" s="7" t="s">
        <v>1600</v>
      </c>
      <c r="J530" s="9">
        <v>1.0</v>
      </c>
      <c r="K530" s="9">
        <v>1.0</v>
      </c>
      <c r="L530" s="9">
        <v>1.0</v>
      </c>
      <c r="M530" t="str">
        <f t="shared" ref="M530:N530" si="530">MID(B530, 2,2)</f>
        <v>94</v>
      </c>
      <c r="N530" t="str">
        <f t="shared" si="530"/>
        <v>03</v>
      </c>
      <c r="O530" t="str">
        <f t="shared" si="3"/>
        <v>9403</v>
      </c>
    </row>
    <row r="531">
      <c r="A531" s="2">
        <v>529.0</v>
      </c>
      <c r="B531" s="7" t="s">
        <v>19</v>
      </c>
      <c r="C531" s="7" t="s">
        <v>20</v>
      </c>
      <c r="D531" s="7" t="s">
        <v>1269</v>
      </c>
      <c r="E531" s="7" t="s">
        <v>1574</v>
      </c>
      <c r="F531" s="7" t="s">
        <v>1718</v>
      </c>
      <c r="G531" s="7" t="s">
        <v>1719</v>
      </c>
      <c r="H531" s="7" t="s">
        <v>344</v>
      </c>
      <c r="I531" s="7" t="s">
        <v>1345</v>
      </c>
      <c r="J531" s="9">
        <v>1.0</v>
      </c>
      <c r="K531" s="9">
        <v>1.0</v>
      </c>
      <c r="L531" s="9">
        <v>1.0</v>
      </c>
      <c r="M531" t="str">
        <f t="shared" ref="M531:N531" si="531">MID(B531, 2,2)</f>
        <v>94</v>
      </c>
      <c r="N531" t="str">
        <f t="shared" si="531"/>
        <v>03</v>
      </c>
      <c r="O531" t="str">
        <f t="shared" si="3"/>
        <v>9403</v>
      </c>
    </row>
    <row r="532">
      <c r="A532" s="2">
        <v>530.0</v>
      </c>
      <c r="B532" s="7" t="s">
        <v>19</v>
      </c>
      <c r="C532" s="7" t="s">
        <v>20</v>
      </c>
      <c r="D532" s="7" t="s">
        <v>2157</v>
      </c>
      <c r="E532" s="7" t="s">
        <v>2159</v>
      </c>
      <c r="F532" s="7" t="s">
        <v>50</v>
      </c>
      <c r="G532" s="7" t="s">
        <v>51</v>
      </c>
      <c r="H532" s="7" t="s">
        <v>464</v>
      </c>
      <c r="I532" s="7" t="s">
        <v>2022</v>
      </c>
      <c r="J532" s="9">
        <v>1.0</v>
      </c>
      <c r="K532" s="9">
        <v>1.0</v>
      </c>
      <c r="L532" s="9">
        <v>1.0</v>
      </c>
      <c r="M532" t="str">
        <f t="shared" ref="M532:N532" si="532">MID(B532, 2,2)</f>
        <v>94</v>
      </c>
      <c r="N532" t="str">
        <f t="shared" si="532"/>
        <v>03</v>
      </c>
      <c r="O532" t="str">
        <f t="shared" si="3"/>
        <v>9403</v>
      </c>
    </row>
    <row r="533">
      <c r="A533" s="2">
        <v>531.0</v>
      </c>
      <c r="B533" s="7" t="s">
        <v>19</v>
      </c>
      <c r="C533" s="7" t="s">
        <v>20</v>
      </c>
      <c r="D533" s="7" t="s">
        <v>1269</v>
      </c>
      <c r="E533" s="7" t="s">
        <v>1435</v>
      </c>
      <c r="F533" s="7" t="s">
        <v>2164</v>
      </c>
      <c r="G533" s="7" t="s">
        <v>2165</v>
      </c>
      <c r="H533" s="7" t="s">
        <v>447</v>
      </c>
      <c r="I533" s="7" t="s">
        <v>1345</v>
      </c>
      <c r="J533" s="9">
        <v>1.0</v>
      </c>
      <c r="K533" s="9">
        <v>1.0</v>
      </c>
      <c r="L533" s="9">
        <v>1.0</v>
      </c>
      <c r="M533" t="str">
        <f t="shared" ref="M533:N533" si="533">MID(B533, 2,2)</f>
        <v>94</v>
      </c>
      <c r="N533" t="str">
        <f t="shared" si="533"/>
        <v>03</v>
      </c>
      <c r="O533" t="str">
        <f t="shared" si="3"/>
        <v>9403</v>
      </c>
    </row>
    <row r="534">
      <c r="A534" s="2">
        <v>532.0</v>
      </c>
      <c r="B534" s="7" t="s">
        <v>19</v>
      </c>
      <c r="C534" s="7" t="s">
        <v>20</v>
      </c>
      <c r="D534" s="7" t="s">
        <v>1597</v>
      </c>
      <c r="E534" s="7" t="s">
        <v>1792</v>
      </c>
      <c r="F534" s="7" t="s">
        <v>130</v>
      </c>
      <c r="G534" s="7" t="s">
        <v>131</v>
      </c>
      <c r="H534" s="7" t="s">
        <v>432</v>
      </c>
      <c r="I534" s="7" t="s">
        <v>1600</v>
      </c>
      <c r="J534" s="9">
        <v>1.0</v>
      </c>
      <c r="K534" s="9">
        <v>1.0</v>
      </c>
      <c r="L534" s="9">
        <v>1.0</v>
      </c>
      <c r="M534" t="str">
        <f t="shared" ref="M534:N534" si="534">MID(B534, 2,2)</f>
        <v>94</v>
      </c>
      <c r="N534" t="str">
        <f t="shared" si="534"/>
        <v>03</v>
      </c>
      <c r="O534" t="str">
        <f t="shared" si="3"/>
        <v>9403</v>
      </c>
    </row>
    <row r="535">
      <c r="A535" s="2">
        <v>533.0</v>
      </c>
      <c r="B535" s="7" t="s">
        <v>19</v>
      </c>
      <c r="C535" s="7" t="s">
        <v>20</v>
      </c>
      <c r="D535" s="7" t="s">
        <v>1597</v>
      </c>
      <c r="E535" s="7" t="s">
        <v>1598</v>
      </c>
      <c r="F535" s="7" t="s">
        <v>39</v>
      </c>
      <c r="G535" s="7" t="s">
        <v>40</v>
      </c>
      <c r="H535" s="7" t="s">
        <v>400</v>
      </c>
      <c r="I535" s="7" t="s">
        <v>1600</v>
      </c>
      <c r="J535" s="9">
        <v>1.0</v>
      </c>
      <c r="K535" s="9">
        <v>1.0</v>
      </c>
      <c r="L535" s="9">
        <v>0.0</v>
      </c>
      <c r="M535" t="str">
        <f t="shared" ref="M535:N535" si="535">MID(B535, 2,2)</f>
        <v>94</v>
      </c>
      <c r="N535" t="str">
        <f t="shared" si="535"/>
        <v>03</v>
      </c>
      <c r="O535" t="str">
        <f t="shared" si="3"/>
        <v>9403</v>
      </c>
    </row>
    <row r="536">
      <c r="A536" s="2">
        <v>534.0</v>
      </c>
      <c r="B536" s="7" t="s">
        <v>19</v>
      </c>
      <c r="C536" s="7" t="s">
        <v>20</v>
      </c>
      <c r="D536" s="7" t="s">
        <v>2157</v>
      </c>
      <c r="E536" s="7" t="s">
        <v>2182</v>
      </c>
      <c r="F536" s="7" t="s">
        <v>39</v>
      </c>
      <c r="G536" s="7" t="s">
        <v>40</v>
      </c>
      <c r="H536" s="7" t="s">
        <v>423</v>
      </c>
      <c r="I536" s="7" t="s">
        <v>2022</v>
      </c>
      <c r="J536" s="9">
        <v>1.0</v>
      </c>
      <c r="K536" s="9">
        <v>1.0</v>
      </c>
      <c r="L536" s="9">
        <v>1.0</v>
      </c>
      <c r="M536" t="str">
        <f t="shared" ref="M536:N536" si="536">MID(B536, 2,2)</f>
        <v>94</v>
      </c>
      <c r="N536" t="str">
        <f t="shared" si="536"/>
        <v>03</v>
      </c>
      <c r="O536" t="str">
        <f t="shared" si="3"/>
        <v>9403</v>
      </c>
    </row>
    <row r="537">
      <c r="A537" s="2">
        <v>535.0</v>
      </c>
      <c r="B537" s="7" t="s">
        <v>19</v>
      </c>
      <c r="C537" s="7" t="s">
        <v>20</v>
      </c>
      <c r="D537" s="7" t="s">
        <v>1269</v>
      </c>
      <c r="E537" s="7" t="s">
        <v>1435</v>
      </c>
      <c r="F537" s="7" t="s">
        <v>2189</v>
      </c>
      <c r="G537" s="7" t="s">
        <v>2190</v>
      </c>
      <c r="H537" s="7" t="s">
        <v>354</v>
      </c>
      <c r="I537" s="7" t="s">
        <v>1345</v>
      </c>
      <c r="J537" s="9">
        <v>1.0</v>
      </c>
      <c r="K537" s="9">
        <v>1.0</v>
      </c>
      <c r="L537" s="9">
        <v>1.0</v>
      </c>
      <c r="M537" t="str">
        <f t="shared" ref="M537:N537" si="537">MID(B537, 2,2)</f>
        <v>94</v>
      </c>
      <c r="N537" t="str">
        <f t="shared" si="537"/>
        <v>03</v>
      </c>
      <c r="O537" t="str">
        <f t="shared" si="3"/>
        <v>9403</v>
      </c>
    </row>
    <row r="538">
      <c r="A538" s="2">
        <v>536.0</v>
      </c>
      <c r="B538" s="7" t="s">
        <v>19</v>
      </c>
      <c r="C538" s="7" t="s">
        <v>20</v>
      </c>
      <c r="D538" s="7" t="s">
        <v>1597</v>
      </c>
      <c r="E538" s="7" t="s">
        <v>1818</v>
      </c>
      <c r="F538" s="7" t="s">
        <v>34</v>
      </c>
      <c r="G538" s="7" t="s">
        <v>36</v>
      </c>
      <c r="H538" s="7" t="s">
        <v>432</v>
      </c>
      <c r="I538" s="7" t="s">
        <v>1600</v>
      </c>
      <c r="J538" s="9">
        <v>1.0</v>
      </c>
      <c r="K538" s="9">
        <v>1.0</v>
      </c>
      <c r="L538" s="9">
        <v>1.0</v>
      </c>
      <c r="M538" t="str">
        <f t="shared" ref="M538:N538" si="538">MID(B538, 2,2)</f>
        <v>94</v>
      </c>
      <c r="N538" t="str">
        <f t="shared" si="538"/>
        <v>03</v>
      </c>
      <c r="O538" t="str">
        <f t="shared" si="3"/>
        <v>9403</v>
      </c>
    </row>
    <row r="539">
      <c r="A539" s="2">
        <v>537.0</v>
      </c>
      <c r="B539" s="7" t="s">
        <v>19</v>
      </c>
      <c r="C539" s="7" t="s">
        <v>20</v>
      </c>
      <c r="D539" s="7" t="s">
        <v>1597</v>
      </c>
      <c r="E539" s="7" t="s">
        <v>1641</v>
      </c>
      <c r="F539" s="7" t="s">
        <v>39</v>
      </c>
      <c r="G539" s="7" t="s">
        <v>40</v>
      </c>
      <c r="H539" s="7" t="s">
        <v>400</v>
      </c>
      <c r="I539" s="7" t="s">
        <v>1600</v>
      </c>
      <c r="J539" s="9">
        <v>1.0</v>
      </c>
      <c r="K539" s="9">
        <v>1.0</v>
      </c>
      <c r="L539" s="9">
        <v>0.0</v>
      </c>
      <c r="M539" t="str">
        <f t="shared" ref="M539:N539" si="539">MID(B539, 2,2)</f>
        <v>94</v>
      </c>
      <c r="N539" t="str">
        <f t="shared" si="539"/>
        <v>03</v>
      </c>
      <c r="O539" t="str">
        <f t="shared" si="3"/>
        <v>9403</v>
      </c>
    </row>
    <row r="540">
      <c r="A540" s="2">
        <v>538.0</v>
      </c>
      <c r="B540" s="7" t="s">
        <v>19</v>
      </c>
      <c r="C540" s="7" t="s">
        <v>20</v>
      </c>
      <c r="D540" s="7" t="s">
        <v>2157</v>
      </c>
      <c r="E540" s="7" t="s">
        <v>2182</v>
      </c>
      <c r="F540" s="7" t="s">
        <v>130</v>
      </c>
      <c r="G540" s="7" t="s">
        <v>131</v>
      </c>
      <c r="H540" s="7" t="s">
        <v>423</v>
      </c>
      <c r="I540" s="7" t="s">
        <v>2022</v>
      </c>
      <c r="J540" s="9">
        <v>1.0</v>
      </c>
      <c r="K540" s="9">
        <v>1.0</v>
      </c>
      <c r="L540" s="9">
        <v>1.0</v>
      </c>
      <c r="M540" t="str">
        <f t="shared" ref="M540:N540" si="540">MID(B540, 2,2)</f>
        <v>94</v>
      </c>
      <c r="N540" t="str">
        <f t="shared" si="540"/>
        <v>03</v>
      </c>
      <c r="O540" t="str">
        <f t="shared" si="3"/>
        <v>9403</v>
      </c>
    </row>
    <row r="541">
      <c r="A541" s="2">
        <v>539.0</v>
      </c>
      <c r="B541" s="7" t="s">
        <v>19</v>
      </c>
      <c r="C541" s="7" t="s">
        <v>20</v>
      </c>
      <c r="D541" s="7" t="s">
        <v>1269</v>
      </c>
      <c r="E541" s="7" t="s">
        <v>1435</v>
      </c>
      <c r="F541" s="7" t="s">
        <v>2210</v>
      </c>
      <c r="G541" s="7" t="s">
        <v>2211</v>
      </c>
      <c r="H541" s="7" t="s">
        <v>354</v>
      </c>
      <c r="I541" s="7" t="s">
        <v>1345</v>
      </c>
      <c r="J541" s="9">
        <v>1.0</v>
      </c>
      <c r="K541" s="9">
        <v>1.0</v>
      </c>
      <c r="L541" s="9">
        <v>1.0</v>
      </c>
      <c r="M541" t="str">
        <f t="shared" ref="M541:N541" si="541">MID(B541, 2,2)</f>
        <v>94</v>
      </c>
      <c r="N541" t="str">
        <f t="shared" si="541"/>
        <v>03</v>
      </c>
      <c r="O541" t="str">
        <f t="shared" si="3"/>
        <v>9403</v>
      </c>
    </row>
    <row r="542">
      <c r="A542" s="2">
        <v>540.0</v>
      </c>
      <c r="B542" s="7" t="s">
        <v>19</v>
      </c>
      <c r="C542" s="7" t="s">
        <v>20</v>
      </c>
      <c r="D542" s="7" t="s">
        <v>1597</v>
      </c>
      <c r="E542" s="7" t="s">
        <v>1818</v>
      </c>
      <c r="F542" s="7" t="s">
        <v>130</v>
      </c>
      <c r="G542" s="7" t="s">
        <v>131</v>
      </c>
      <c r="H542" s="7" t="s">
        <v>432</v>
      </c>
      <c r="I542" s="7" t="s">
        <v>1600</v>
      </c>
      <c r="J542" s="9">
        <v>1.0</v>
      </c>
      <c r="K542" s="9">
        <v>1.0</v>
      </c>
      <c r="L542" s="9">
        <v>1.0</v>
      </c>
      <c r="M542" t="str">
        <f t="shared" ref="M542:N542" si="542">MID(B542, 2,2)</f>
        <v>94</v>
      </c>
      <c r="N542" t="str">
        <f t="shared" si="542"/>
        <v>03</v>
      </c>
      <c r="O542" t="str">
        <f t="shared" si="3"/>
        <v>9403</v>
      </c>
    </row>
    <row r="543">
      <c r="A543" s="2">
        <v>541.0</v>
      </c>
      <c r="B543" s="7" t="s">
        <v>19</v>
      </c>
      <c r="C543" s="7" t="s">
        <v>20</v>
      </c>
      <c r="D543" s="7" t="s">
        <v>1597</v>
      </c>
      <c r="E543" s="7" t="s">
        <v>1641</v>
      </c>
      <c r="F543" s="7" t="s">
        <v>130</v>
      </c>
      <c r="G543" s="7" t="s">
        <v>131</v>
      </c>
      <c r="H543" s="7" t="s">
        <v>400</v>
      </c>
      <c r="I543" s="7" t="s">
        <v>1600</v>
      </c>
      <c r="J543" s="9">
        <v>1.0</v>
      </c>
      <c r="K543" s="9">
        <v>1.0</v>
      </c>
      <c r="L543" s="9">
        <v>0.0</v>
      </c>
      <c r="M543" t="str">
        <f t="shared" ref="M543:N543" si="543">MID(B543, 2,2)</f>
        <v>94</v>
      </c>
      <c r="N543" t="str">
        <f t="shared" si="543"/>
        <v>03</v>
      </c>
      <c r="O543" t="str">
        <f t="shared" si="3"/>
        <v>9403</v>
      </c>
    </row>
    <row r="544">
      <c r="A544" s="2">
        <v>542.0</v>
      </c>
      <c r="B544" s="7" t="s">
        <v>19</v>
      </c>
      <c r="C544" s="7" t="s">
        <v>20</v>
      </c>
      <c r="D544" s="7" t="s">
        <v>2157</v>
      </c>
      <c r="E544" s="7" t="s">
        <v>2226</v>
      </c>
      <c r="F544" s="7" t="s">
        <v>34</v>
      </c>
      <c r="G544" s="7" t="s">
        <v>36</v>
      </c>
      <c r="H544" s="7" t="s">
        <v>362</v>
      </c>
      <c r="I544" s="7" t="s">
        <v>2022</v>
      </c>
      <c r="J544" s="9">
        <v>1.0</v>
      </c>
      <c r="K544" s="9">
        <v>1.0</v>
      </c>
      <c r="L544" s="9">
        <v>1.0</v>
      </c>
      <c r="M544" t="str">
        <f t="shared" ref="M544:N544" si="544">MID(B544, 2,2)</f>
        <v>94</v>
      </c>
      <c r="N544" t="str">
        <f t="shared" si="544"/>
        <v>03</v>
      </c>
      <c r="O544" t="str">
        <f t="shared" si="3"/>
        <v>9403</v>
      </c>
    </row>
    <row r="545">
      <c r="A545" s="2">
        <v>543.0</v>
      </c>
      <c r="B545" s="7" t="s">
        <v>19</v>
      </c>
      <c r="C545" s="7" t="s">
        <v>20</v>
      </c>
      <c r="D545" s="7" t="s">
        <v>1269</v>
      </c>
      <c r="E545" s="7" t="s">
        <v>1521</v>
      </c>
      <c r="F545" s="7" t="s">
        <v>1272</v>
      </c>
      <c r="G545" s="7" t="s">
        <v>1273</v>
      </c>
      <c r="H545" s="7" t="s">
        <v>344</v>
      </c>
      <c r="I545" s="7" t="s">
        <v>1345</v>
      </c>
      <c r="J545" s="9">
        <v>1.0</v>
      </c>
      <c r="K545" s="9">
        <v>1.0</v>
      </c>
      <c r="L545" s="9">
        <v>1.0</v>
      </c>
      <c r="M545" t="str">
        <f t="shared" ref="M545:N545" si="545">MID(B545, 2,2)</f>
        <v>94</v>
      </c>
      <c r="N545" t="str">
        <f t="shared" si="545"/>
        <v>03</v>
      </c>
      <c r="O545" t="str">
        <f t="shared" si="3"/>
        <v>9403</v>
      </c>
    </row>
    <row r="546">
      <c r="A546" s="2">
        <v>544.0</v>
      </c>
      <c r="B546" s="7" t="s">
        <v>19</v>
      </c>
      <c r="C546" s="7" t="s">
        <v>20</v>
      </c>
      <c r="D546" s="7" t="s">
        <v>1845</v>
      </c>
      <c r="E546" s="7" t="s">
        <v>2237</v>
      </c>
      <c r="F546" s="7" t="s">
        <v>39</v>
      </c>
      <c r="G546" s="7" t="s">
        <v>40</v>
      </c>
      <c r="H546" s="7" t="s">
        <v>418</v>
      </c>
      <c r="I546" s="7" t="s">
        <v>1015</v>
      </c>
      <c r="J546" s="9">
        <v>1.0</v>
      </c>
      <c r="K546" s="9">
        <v>1.0</v>
      </c>
      <c r="L546" s="9">
        <v>1.0</v>
      </c>
      <c r="M546" t="str">
        <f t="shared" ref="M546:N546" si="546">MID(B546, 2,2)</f>
        <v>94</v>
      </c>
      <c r="N546" t="str">
        <f t="shared" si="546"/>
        <v>03</v>
      </c>
      <c r="O546" t="str">
        <f t="shared" si="3"/>
        <v>9403</v>
      </c>
    </row>
    <row r="547">
      <c r="A547" s="2">
        <v>545.0</v>
      </c>
      <c r="B547" s="7" t="s">
        <v>19</v>
      </c>
      <c r="C547" s="7" t="s">
        <v>20</v>
      </c>
      <c r="D547" s="7" t="s">
        <v>1597</v>
      </c>
      <c r="E547" s="7" t="s">
        <v>1792</v>
      </c>
      <c r="F547" s="7" t="s">
        <v>39</v>
      </c>
      <c r="G547" s="7" t="s">
        <v>40</v>
      </c>
      <c r="H547" s="7" t="s">
        <v>432</v>
      </c>
      <c r="I547" s="7" t="s">
        <v>1600</v>
      </c>
      <c r="J547" s="9">
        <v>1.0</v>
      </c>
      <c r="K547" s="9">
        <v>1.0</v>
      </c>
      <c r="L547" s="9">
        <v>1.0</v>
      </c>
      <c r="M547" t="str">
        <f t="shared" ref="M547:N547" si="547">MID(B547, 2,2)</f>
        <v>94</v>
      </c>
      <c r="N547" t="str">
        <f t="shared" si="547"/>
        <v>03</v>
      </c>
      <c r="O547" t="str">
        <f t="shared" si="3"/>
        <v>9403</v>
      </c>
    </row>
    <row r="548">
      <c r="A548" s="2">
        <v>546.0</v>
      </c>
      <c r="B548" s="7" t="s">
        <v>19</v>
      </c>
      <c r="C548" s="7" t="s">
        <v>20</v>
      </c>
      <c r="D548" s="7" t="s">
        <v>2157</v>
      </c>
      <c r="E548" s="7" t="s">
        <v>2250</v>
      </c>
      <c r="F548" s="7" t="s">
        <v>39</v>
      </c>
      <c r="G548" s="7" t="s">
        <v>40</v>
      </c>
      <c r="H548" s="7" t="s">
        <v>431</v>
      </c>
      <c r="I548" s="7" t="s">
        <v>2022</v>
      </c>
      <c r="J548" s="9">
        <v>1.0</v>
      </c>
      <c r="K548" s="9">
        <v>1.0</v>
      </c>
      <c r="L548" s="9">
        <v>1.0</v>
      </c>
      <c r="M548" t="str">
        <f t="shared" ref="M548:N548" si="548">MID(B548, 2,2)</f>
        <v>94</v>
      </c>
      <c r="N548" t="str">
        <f t="shared" si="548"/>
        <v>03</v>
      </c>
      <c r="O548" t="str">
        <f t="shared" si="3"/>
        <v>9403</v>
      </c>
    </row>
    <row r="549">
      <c r="A549" s="2">
        <v>547.0</v>
      </c>
      <c r="B549" s="7" t="s">
        <v>19</v>
      </c>
      <c r="C549" s="7" t="s">
        <v>20</v>
      </c>
      <c r="D549" s="7" t="s">
        <v>1269</v>
      </c>
      <c r="E549" s="7" t="s">
        <v>2013</v>
      </c>
      <c r="F549" s="7" t="s">
        <v>1750</v>
      </c>
      <c r="G549" s="7" t="s">
        <v>1752</v>
      </c>
      <c r="H549" s="7" t="s">
        <v>322</v>
      </c>
      <c r="I549" s="7" t="s">
        <v>1345</v>
      </c>
      <c r="J549" s="9">
        <v>1.0</v>
      </c>
      <c r="K549" s="9">
        <v>1.0</v>
      </c>
      <c r="L549" s="9">
        <v>1.0</v>
      </c>
      <c r="M549" t="str">
        <f t="shared" ref="M549:N549" si="549">MID(B549, 2,2)</f>
        <v>94</v>
      </c>
      <c r="N549" t="str">
        <f t="shared" si="549"/>
        <v>03</v>
      </c>
      <c r="O549" t="str">
        <f t="shared" si="3"/>
        <v>9403</v>
      </c>
    </row>
    <row r="550">
      <c r="A550" s="2">
        <v>548.0</v>
      </c>
      <c r="B550" s="7" t="s">
        <v>19</v>
      </c>
      <c r="C550" s="7" t="s">
        <v>20</v>
      </c>
      <c r="D550" s="7" t="s">
        <v>1845</v>
      </c>
      <c r="E550" s="7" t="s">
        <v>1897</v>
      </c>
      <c r="F550" s="7" t="s">
        <v>50</v>
      </c>
      <c r="G550" s="7" t="s">
        <v>51</v>
      </c>
      <c r="H550" s="7" t="s">
        <v>418</v>
      </c>
      <c r="I550" s="7" t="s">
        <v>1015</v>
      </c>
      <c r="J550" s="9">
        <v>1.0</v>
      </c>
      <c r="K550" s="9">
        <v>1.0</v>
      </c>
      <c r="L550" s="9">
        <v>1.0</v>
      </c>
      <c r="M550" t="str">
        <f t="shared" ref="M550:N550" si="550">MID(B550, 2,2)</f>
        <v>94</v>
      </c>
      <c r="N550" t="str">
        <f t="shared" si="550"/>
        <v>03</v>
      </c>
      <c r="O550" t="str">
        <f t="shared" si="3"/>
        <v>9403</v>
      </c>
    </row>
    <row r="551">
      <c r="A551" s="2">
        <v>549.0</v>
      </c>
      <c r="B551" s="7" t="s">
        <v>19</v>
      </c>
      <c r="C551" s="7" t="s">
        <v>20</v>
      </c>
      <c r="D551" s="7" t="s">
        <v>1845</v>
      </c>
      <c r="E551" s="7" t="s">
        <v>1846</v>
      </c>
      <c r="F551" s="7" t="s">
        <v>1899</v>
      </c>
      <c r="G551" s="7" t="s">
        <v>75</v>
      </c>
      <c r="H551" s="7" t="s">
        <v>442</v>
      </c>
      <c r="I551" s="7" t="s">
        <v>1015</v>
      </c>
      <c r="J551" s="9">
        <v>1.0</v>
      </c>
      <c r="K551" s="9">
        <v>1.0</v>
      </c>
      <c r="L551" s="9">
        <v>1.0</v>
      </c>
      <c r="M551" t="str">
        <f t="shared" ref="M551:N551" si="551">MID(B551, 2,2)</f>
        <v>94</v>
      </c>
      <c r="N551" t="str">
        <f t="shared" si="551"/>
        <v>03</v>
      </c>
      <c r="O551" t="str">
        <f t="shared" si="3"/>
        <v>9403</v>
      </c>
    </row>
    <row r="552">
      <c r="A552" s="2">
        <v>550.0</v>
      </c>
      <c r="B552" s="7" t="s">
        <v>19</v>
      </c>
      <c r="C552" s="7" t="s">
        <v>20</v>
      </c>
      <c r="D552" s="7" t="s">
        <v>2157</v>
      </c>
      <c r="E552" s="7" t="s">
        <v>2271</v>
      </c>
      <c r="F552" s="7" t="s">
        <v>34</v>
      </c>
      <c r="G552" s="7" t="s">
        <v>36</v>
      </c>
      <c r="H552" s="7" t="s">
        <v>362</v>
      </c>
      <c r="I552" s="7" t="s">
        <v>2022</v>
      </c>
      <c r="J552" s="9">
        <v>1.0</v>
      </c>
      <c r="K552" s="9">
        <v>1.0</v>
      </c>
      <c r="L552" s="9">
        <v>1.0</v>
      </c>
      <c r="M552" t="str">
        <f t="shared" ref="M552:N552" si="552">MID(B552, 2,2)</f>
        <v>94</v>
      </c>
      <c r="N552" t="str">
        <f t="shared" si="552"/>
        <v>03</v>
      </c>
      <c r="O552" t="str">
        <f t="shared" si="3"/>
        <v>9403</v>
      </c>
    </row>
    <row r="553">
      <c r="A553" s="2">
        <v>551.0</v>
      </c>
      <c r="B553" s="7" t="s">
        <v>19</v>
      </c>
      <c r="C553" s="7" t="s">
        <v>20</v>
      </c>
      <c r="D553" s="7" t="s">
        <v>1269</v>
      </c>
      <c r="E553" s="7" t="s">
        <v>2013</v>
      </c>
      <c r="F553" s="7" t="s">
        <v>1785</v>
      </c>
      <c r="G553" s="7" t="s">
        <v>1786</v>
      </c>
      <c r="H553" s="7" t="s">
        <v>322</v>
      </c>
      <c r="I553" s="7" t="s">
        <v>1345</v>
      </c>
      <c r="J553" s="9">
        <v>1.0</v>
      </c>
      <c r="K553" s="9">
        <v>1.0</v>
      </c>
      <c r="L553" s="9">
        <v>1.0</v>
      </c>
      <c r="M553" t="str">
        <f t="shared" ref="M553:N553" si="553">MID(B553, 2,2)</f>
        <v>94</v>
      </c>
      <c r="N553" t="str">
        <f t="shared" si="553"/>
        <v>03</v>
      </c>
      <c r="O553" t="str">
        <f t="shared" si="3"/>
        <v>9403</v>
      </c>
    </row>
    <row r="554">
      <c r="A554" s="2">
        <v>552.0</v>
      </c>
      <c r="B554" s="7" t="s">
        <v>19</v>
      </c>
      <c r="C554" s="7" t="s">
        <v>20</v>
      </c>
      <c r="D554" s="7" t="s">
        <v>1845</v>
      </c>
      <c r="E554" s="7" t="s">
        <v>1950</v>
      </c>
      <c r="F554" s="7" t="s">
        <v>34</v>
      </c>
      <c r="G554" s="7" t="s">
        <v>36</v>
      </c>
      <c r="H554" s="7" t="s">
        <v>442</v>
      </c>
      <c r="I554" s="7" t="s">
        <v>1015</v>
      </c>
      <c r="J554" s="9">
        <v>1.0</v>
      </c>
      <c r="K554" s="9">
        <v>1.0</v>
      </c>
      <c r="L554" s="9">
        <v>1.0</v>
      </c>
      <c r="M554" t="str">
        <f t="shared" ref="M554:N554" si="554">MID(B554, 2,2)</f>
        <v>94</v>
      </c>
      <c r="N554" t="str">
        <f t="shared" si="554"/>
        <v>03</v>
      </c>
      <c r="O554" t="str">
        <f t="shared" si="3"/>
        <v>9403</v>
      </c>
    </row>
    <row r="555">
      <c r="A555" s="2">
        <v>553.0</v>
      </c>
      <c r="B555" s="7" t="s">
        <v>19</v>
      </c>
      <c r="C555" s="7" t="s">
        <v>20</v>
      </c>
      <c r="D555" s="7" t="s">
        <v>1845</v>
      </c>
      <c r="E555" s="7" t="s">
        <v>1897</v>
      </c>
      <c r="F555" s="7" t="s">
        <v>34</v>
      </c>
      <c r="G555" s="7" t="s">
        <v>36</v>
      </c>
      <c r="H555" s="7" t="s">
        <v>418</v>
      </c>
      <c r="I555" s="7" t="s">
        <v>1015</v>
      </c>
      <c r="J555" s="9">
        <v>1.0</v>
      </c>
      <c r="K555" s="9">
        <v>1.0</v>
      </c>
      <c r="L555" s="9">
        <v>1.0</v>
      </c>
      <c r="M555" t="str">
        <f t="shared" ref="M555:N555" si="555">MID(B555, 2,2)</f>
        <v>94</v>
      </c>
      <c r="N555" t="str">
        <f t="shared" si="555"/>
        <v>03</v>
      </c>
      <c r="O555" t="str">
        <f t="shared" si="3"/>
        <v>9403</v>
      </c>
    </row>
    <row r="556">
      <c r="A556" s="2">
        <v>554.0</v>
      </c>
      <c r="B556" s="7" t="s">
        <v>19</v>
      </c>
      <c r="C556" s="7" t="s">
        <v>20</v>
      </c>
      <c r="D556" s="7" t="s">
        <v>2157</v>
      </c>
      <c r="E556" s="7" t="s">
        <v>2271</v>
      </c>
      <c r="F556" s="7" t="s">
        <v>274</v>
      </c>
      <c r="G556" s="7" t="s">
        <v>275</v>
      </c>
      <c r="H556" s="7" t="s">
        <v>362</v>
      </c>
      <c r="I556" s="7" t="s">
        <v>2022</v>
      </c>
      <c r="J556" s="9">
        <v>1.0</v>
      </c>
      <c r="K556" s="9">
        <v>1.0</v>
      </c>
      <c r="L556" s="9">
        <v>1.0</v>
      </c>
      <c r="M556" t="str">
        <f t="shared" ref="M556:N556" si="556">MID(B556, 2,2)</f>
        <v>94</v>
      </c>
      <c r="N556" t="str">
        <f t="shared" si="556"/>
        <v>03</v>
      </c>
      <c r="O556" t="str">
        <f t="shared" si="3"/>
        <v>9403</v>
      </c>
    </row>
    <row r="557">
      <c r="A557" s="2">
        <v>555.0</v>
      </c>
      <c r="B557" s="7" t="s">
        <v>19</v>
      </c>
      <c r="C557" s="7" t="s">
        <v>20</v>
      </c>
      <c r="D557" s="7" t="s">
        <v>1269</v>
      </c>
      <c r="E557" s="7" t="s">
        <v>2088</v>
      </c>
      <c r="F557" s="7" t="s">
        <v>1522</v>
      </c>
      <c r="G557" s="7" t="s">
        <v>1524</v>
      </c>
      <c r="H557" s="7" t="s">
        <v>322</v>
      </c>
      <c r="I557" s="7" t="s">
        <v>1345</v>
      </c>
      <c r="J557" s="9">
        <v>1.0</v>
      </c>
      <c r="K557" s="9">
        <v>1.0</v>
      </c>
      <c r="L557" s="9">
        <v>1.0</v>
      </c>
      <c r="M557" t="str">
        <f t="shared" ref="M557:N557" si="557">MID(B557, 2,2)</f>
        <v>94</v>
      </c>
      <c r="N557" t="str">
        <f t="shared" si="557"/>
        <v>03</v>
      </c>
      <c r="O557" t="str">
        <f t="shared" si="3"/>
        <v>9403</v>
      </c>
    </row>
    <row r="558">
      <c r="A558" s="2">
        <v>556.0</v>
      </c>
      <c r="B558" s="7" t="s">
        <v>19</v>
      </c>
      <c r="C558" s="7" t="s">
        <v>20</v>
      </c>
      <c r="D558" s="7" t="s">
        <v>1845</v>
      </c>
      <c r="E558" s="7" t="s">
        <v>1971</v>
      </c>
      <c r="F558" s="7" t="s">
        <v>50</v>
      </c>
      <c r="G558" s="7" t="s">
        <v>51</v>
      </c>
      <c r="H558" s="7" t="s">
        <v>418</v>
      </c>
      <c r="I558" s="7" t="s">
        <v>1015</v>
      </c>
      <c r="J558" s="9">
        <v>1.0</v>
      </c>
      <c r="K558" s="9">
        <v>1.0</v>
      </c>
      <c r="L558" s="9">
        <v>1.0</v>
      </c>
      <c r="M558" t="str">
        <f t="shared" ref="M558:N558" si="558">MID(B558, 2,2)</f>
        <v>94</v>
      </c>
      <c r="N558" t="str">
        <f t="shared" si="558"/>
        <v>03</v>
      </c>
      <c r="O558" t="str">
        <f t="shared" si="3"/>
        <v>9403</v>
      </c>
    </row>
    <row r="559">
      <c r="A559" s="2">
        <v>557.0</v>
      </c>
      <c r="B559" s="7" t="s">
        <v>19</v>
      </c>
      <c r="C559" s="7" t="s">
        <v>20</v>
      </c>
      <c r="D559" s="7" t="s">
        <v>1845</v>
      </c>
      <c r="E559" s="7" t="s">
        <v>1897</v>
      </c>
      <c r="F559" s="7" t="s">
        <v>39</v>
      </c>
      <c r="G559" s="7" t="s">
        <v>40</v>
      </c>
      <c r="H559" s="7" t="s">
        <v>418</v>
      </c>
      <c r="I559" s="7" t="s">
        <v>1015</v>
      </c>
      <c r="J559" s="9">
        <v>1.0</v>
      </c>
      <c r="K559" s="9">
        <v>1.0</v>
      </c>
      <c r="L559" s="9">
        <v>1.0</v>
      </c>
      <c r="M559" t="str">
        <f t="shared" ref="M559:N559" si="559">MID(B559, 2,2)</f>
        <v>94</v>
      </c>
      <c r="N559" t="str">
        <f t="shared" si="559"/>
        <v>03</v>
      </c>
      <c r="O559" t="str">
        <f t="shared" si="3"/>
        <v>9403</v>
      </c>
    </row>
    <row r="560">
      <c r="A560" s="2">
        <v>558.0</v>
      </c>
      <c r="B560" s="7" t="s">
        <v>19</v>
      </c>
      <c r="C560" s="7" t="s">
        <v>20</v>
      </c>
      <c r="D560" s="7" t="s">
        <v>2157</v>
      </c>
      <c r="E560" s="7" t="s">
        <v>2271</v>
      </c>
      <c r="F560" s="7" t="s">
        <v>188</v>
      </c>
      <c r="G560" s="7" t="s">
        <v>189</v>
      </c>
      <c r="H560" s="7" t="s">
        <v>362</v>
      </c>
      <c r="I560" s="7" t="s">
        <v>2022</v>
      </c>
      <c r="J560" s="9">
        <v>1.0</v>
      </c>
      <c r="K560" s="9">
        <v>1.0</v>
      </c>
      <c r="L560" s="9">
        <v>1.0</v>
      </c>
      <c r="M560" t="str">
        <f t="shared" ref="M560:N560" si="560">MID(B560, 2,2)</f>
        <v>94</v>
      </c>
      <c r="N560" t="str">
        <f t="shared" si="560"/>
        <v>03</v>
      </c>
      <c r="O560" t="str">
        <f t="shared" si="3"/>
        <v>9403</v>
      </c>
    </row>
    <row r="561">
      <c r="A561" s="2">
        <v>559.0</v>
      </c>
      <c r="B561" s="7" t="s">
        <v>19</v>
      </c>
      <c r="C561" s="7" t="s">
        <v>20</v>
      </c>
      <c r="D561" s="7" t="s">
        <v>1269</v>
      </c>
      <c r="E561" s="7" t="s">
        <v>1549</v>
      </c>
      <c r="F561" s="7" t="s">
        <v>1718</v>
      </c>
      <c r="G561" s="7" t="s">
        <v>1719</v>
      </c>
      <c r="H561" s="7" t="s">
        <v>322</v>
      </c>
      <c r="I561" s="7" t="s">
        <v>1345</v>
      </c>
      <c r="J561" s="9">
        <v>1.0</v>
      </c>
      <c r="K561" s="9">
        <v>1.0</v>
      </c>
      <c r="L561" s="9">
        <v>1.0</v>
      </c>
      <c r="M561" t="str">
        <f t="shared" ref="M561:N561" si="561">MID(B561, 2,2)</f>
        <v>94</v>
      </c>
      <c r="N561" t="str">
        <f t="shared" si="561"/>
        <v>03</v>
      </c>
      <c r="O561" t="str">
        <f t="shared" si="3"/>
        <v>9403</v>
      </c>
    </row>
    <row r="562">
      <c r="A562" s="2">
        <v>560.0</v>
      </c>
      <c r="B562" s="7" t="s">
        <v>19</v>
      </c>
      <c r="C562" s="7" t="s">
        <v>20</v>
      </c>
      <c r="D562" s="7" t="s">
        <v>1845</v>
      </c>
      <c r="E562" s="7" t="s">
        <v>1994</v>
      </c>
      <c r="F562" s="7" t="s">
        <v>50</v>
      </c>
      <c r="G562" s="7" t="s">
        <v>51</v>
      </c>
      <c r="H562" s="7" t="s">
        <v>418</v>
      </c>
      <c r="I562" s="7" t="s">
        <v>1015</v>
      </c>
      <c r="J562" s="9">
        <v>1.0</v>
      </c>
      <c r="K562" s="9">
        <v>1.0</v>
      </c>
      <c r="L562" s="9">
        <v>1.0</v>
      </c>
      <c r="M562" t="str">
        <f t="shared" ref="M562:N562" si="562">MID(B562, 2,2)</f>
        <v>94</v>
      </c>
      <c r="N562" t="str">
        <f t="shared" si="562"/>
        <v>03</v>
      </c>
      <c r="O562" t="str">
        <f t="shared" si="3"/>
        <v>9403</v>
      </c>
    </row>
    <row r="563">
      <c r="A563" s="2">
        <v>561.0</v>
      </c>
      <c r="B563" s="7" t="s">
        <v>19</v>
      </c>
      <c r="C563" s="7" t="s">
        <v>20</v>
      </c>
      <c r="D563" s="7" t="s">
        <v>1845</v>
      </c>
      <c r="E563" s="7" t="s">
        <v>1897</v>
      </c>
      <c r="F563" s="7" t="s">
        <v>162</v>
      </c>
      <c r="G563" s="7" t="s">
        <v>92</v>
      </c>
      <c r="H563" s="7" t="s">
        <v>418</v>
      </c>
      <c r="I563" s="7" t="s">
        <v>1015</v>
      </c>
      <c r="J563" s="9">
        <v>1.0</v>
      </c>
      <c r="K563" s="9">
        <v>1.0</v>
      </c>
      <c r="L563" s="9">
        <v>1.0</v>
      </c>
      <c r="M563" t="str">
        <f t="shared" ref="M563:N563" si="563">MID(B563, 2,2)</f>
        <v>94</v>
      </c>
      <c r="N563" t="str">
        <f t="shared" si="563"/>
        <v>03</v>
      </c>
      <c r="O563" t="str">
        <f t="shared" si="3"/>
        <v>9403</v>
      </c>
    </row>
    <row r="564">
      <c r="A564" s="2">
        <v>562.0</v>
      </c>
      <c r="B564" s="7" t="s">
        <v>19</v>
      </c>
      <c r="C564" s="7" t="s">
        <v>20</v>
      </c>
      <c r="D564" s="7" t="s">
        <v>2157</v>
      </c>
      <c r="E564" s="7" t="s">
        <v>2271</v>
      </c>
      <c r="F564" s="7" t="s">
        <v>165</v>
      </c>
      <c r="G564" s="7" t="s">
        <v>166</v>
      </c>
      <c r="H564" s="7" t="s">
        <v>362</v>
      </c>
      <c r="I564" s="7" t="s">
        <v>2022</v>
      </c>
      <c r="J564" s="9">
        <v>1.0</v>
      </c>
      <c r="K564" s="9">
        <v>1.0</v>
      </c>
      <c r="L564" s="9">
        <v>1.0</v>
      </c>
      <c r="M564" t="str">
        <f t="shared" ref="M564:N564" si="564">MID(B564, 2,2)</f>
        <v>94</v>
      </c>
      <c r="N564" t="str">
        <f t="shared" si="564"/>
        <v>03</v>
      </c>
      <c r="O564" t="str">
        <f t="shared" si="3"/>
        <v>9403</v>
      </c>
    </row>
    <row r="565">
      <c r="A565" s="2">
        <v>563.0</v>
      </c>
      <c r="B565" s="7" t="s">
        <v>19</v>
      </c>
      <c r="C565" s="7" t="s">
        <v>20</v>
      </c>
      <c r="D565" s="7" t="s">
        <v>1269</v>
      </c>
      <c r="E565" s="7" t="s">
        <v>2034</v>
      </c>
      <c r="F565" s="7" t="s">
        <v>130</v>
      </c>
      <c r="G565" s="7" t="s">
        <v>131</v>
      </c>
      <c r="H565" s="7" t="s">
        <v>354</v>
      </c>
      <c r="I565" s="7" t="s">
        <v>1345</v>
      </c>
      <c r="J565" s="9">
        <v>1.0</v>
      </c>
      <c r="K565" s="9">
        <v>1.0</v>
      </c>
      <c r="L565" s="9">
        <v>1.0</v>
      </c>
      <c r="M565" t="str">
        <f t="shared" ref="M565:N565" si="565">MID(B565, 2,2)</f>
        <v>94</v>
      </c>
      <c r="N565" t="str">
        <f t="shared" si="565"/>
        <v>03</v>
      </c>
      <c r="O565" t="str">
        <f t="shared" si="3"/>
        <v>9403</v>
      </c>
    </row>
    <row r="566">
      <c r="A566" s="2">
        <v>564.0</v>
      </c>
      <c r="B566" s="7" t="s">
        <v>19</v>
      </c>
      <c r="C566" s="7" t="s">
        <v>20</v>
      </c>
      <c r="D566" s="7" t="s">
        <v>2018</v>
      </c>
      <c r="E566" s="7" t="s">
        <v>2020</v>
      </c>
      <c r="F566" s="7" t="s">
        <v>145</v>
      </c>
      <c r="G566" s="7" t="s">
        <v>146</v>
      </c>
      <c r="H566" s="7" t="s">
        <v>326</v>
      </c>
      <c r="I566" s="7" t="s">
        <v>2022</v>
      </c>
      <c r="J566" s="9">
        <v>1.0</v>
      </c>
      <c r="K566" s="9">
        <v>1.0</v>
      </c>
      <c r="L566" s="9">
        <v>1.0</v>
      </c>
      <c r="M566" t="str">
        <f t="shared" ref="M566:N566" si="566">MID(B566, 2,2)</f>
        <v>94</v>
      </c>
      <c r="N566" t="str">
        <f t="shared" si="566"/>
        <v>03</v>
      </c>
      <c r="O566" t="str">
        <f t="shared" si="3"/>
        <v>9403</v>
      </c>
    </row>
    <row r="567">
      <c r="A567" s="2">
        <v>565.0</v>
      </c>
      <c r="B567" s="7" t="s">
        <v>19</v>
      </c>
      <c r="C567" s="7" t="s">
        <v>20</v>
      </c>
      <c r="D567" s="7" t="s">
        <v>1845</v>
      </c>
      <c r="E567" s="7" t="s">
        <v>1897</v>
      </c>
      <c r="F567" s="7" t="s">
        <v>2344</v>
      </c>
      <c r="G567" s="7" t="s">
        <v>155</v>
      </c>
      <c r="H567" s="7" t="s">
        <v>442</v>
      </c>
      <c r="I567" s="7" t="s">
        <v>1015</v>
      </c>
      <c r="J567" s="9">
        <v>1.0</v>
      </c>
      <c r="K567" s="9">
        <v>1.0</v>
      </c>
      <c r="L567" s="9">
        <v>1.0</v>
      </c>
      <c r="M567" t="str">
        <f t="shared" ref="M567:N567" si="567">MID(B567, 2,2)</f>
        <v>94</v>
      </c>
      <c r="N567" t="str">
        <f t="shared" si="567"/>
        <v>03</v>
      </c>
      <c r="O567" t="str">
        <f t="shared" si="3"/>
        <v>9403</v>
      </c>
    </row>
    <row r="568">
      <c r="A568" s="2">
        <v>566.0</v>
      </c>
      <c r="B568" s="7" t="s">
        <v>19</v>
      </c>
      <c r="C568" s="7" t="s">
        <v>20</v>
      </c>
      <c r="D568" s="7" t="s">
        <v>2157</v>
      </c>
      <c r="E568" s="7" t="s">
        <v>2349</v>
      </c>
      <c r="F568" s="7" t="s">
        <v>34</v>
      </c>
      <c r="G568" s="7" t="s">
        <v>36</v>
      </c>
      <c r="H568" s="7" t="s">
        <v>431</v>
      </c>
      <c r="I568" s="7" t="s">
        <v>2022</v>
      </c>
      <c r="J568" s="9">
        <v>1.0</v>
      </c>
      <c r="K568" s="9">
        <v>1.0</v>
      </c>
      <c r="L568" s="9">
        <v>1.0</v>
      </c>
      <c r="M568" t="str">
        <f t="shared" ref="M568:N568" si="568">MID(B568, 2,2)</f>
        <v>94</v>
      </c>
      <c r="N568" t="str">
        <f t="shared" si="568"/>
        <v>03</v>
      </c>
      <c r="O568" t="str">
        <f t="shared" si="3"/>
        <v>9403</v>
      </c>
    </row>
    <row r="569">
      <c r="A569" s="2">
        <v>567.0</v>
      </c>
      <c r="B569" s="7" t="s">
        <v>19</v>
      </c>
      <c r="C569" s="7" t="s">
        <v>20</v>
      </c>
      <c r="D569" s="7" t="s">
        <v>1269</v>
      </c>
      <c r="E569" s="7" t="s">
        <v>1574</v>
      </c>
      <c r="F569" s="7" t="s">
        <v>1750</v>
      </c>
      <c r="G569" s="7" t="s">
        <v>1752</v>
      </c>
      <c r="H569" s="7" t="s">
        <v>344</v>
      </c>
      <c r="I569" s="7" t="s">
        <v>1345</v>
      </c>
      <c r="J569" s="9">
        <v>1.0</v>
      </c>
      <c r="K569" s="9">
        <v>1.0</v>
      </c>
      <c r="L569" s="9">
        <v>1.0</v>
      </c>
      <c r="M569" t="str">
        <f t="shared" ref="M569:N569" si="569">MID(B569, 2,2)</f>
        <v>94</v>
      </c>
      <c r="N569" t="str">
        <f t="shared" si="569"/>
        <v>03</v>
      </c>
      <c r="O569" t="str">
        <f t="shared" si="3"/>
        <v>9403</v>
      </c>
    </row>
    <row r="570">
      <c r="A570" s="2">
        <v>568.0</v>
      </c>
      <c r="B570" s="7" t="s">
        <v>19</v>
      </c>
      <c r="C570" s="7" t="s">
        <v>20</v>
      </c>
      <c r="D570" s="7" t="s">
        <v>2018</v>
      </c>
      <c r="E570" s="7" t="s">
        <v>2020</v>
      </c>
      <c r="F570" s="7" t="s">
        <v>130</v>
      </c>
      <c r="G570" s="7" t="s">
        <v>131</v>
      </c>
      <c r="H570" s="7" t="s">
        <v>326</v>
      </c>
      <c r="I570" s="7" t="s">
        <v>2022</v>
      </c>
      <c r="J570" s="9">
        <v>1.0</v>
      </c>
      <c r="K570" s="9">
        <v>1.0</v>
      </c>
      <c r="L570" s="9">
        <v>1.0</v>
      </c>
      <c r="M570" t="str">
        <f t="shared" ref="M570:N570" si="570">MID(B570, 2,2)</f>
        <v>94</v>
      </c>
      <c r="N570" t="str">
        <f t="shared" si="570"/>
        <v>03</v>
      </c>
      <c r="O570" t="str">
        <f t="shared" si="3"/>
        <v>9403</v>
      </c>
    </row>
    <row r="571">
      <c r="A571" s="2">
        <v>569.0</v>
      </c>
      <c r="B571" s="7" t="s">
        <v>19</v>
      </c>
      <c r="C571" s="7" t="s">
        <v>20</v>
      </c>
      <c r="D571" s="7" t="s">
        <v>1845</v>
      </c>
      <c r="E571" s="7" t="s">
        <v>1971</v>
      </c>
      <c r="F571" s="7" t="s">
        <v>34</v>
      </c>
      <c r="G571" s="7" t="s">
        <v>36</v>
      </c>
      <c r="H571" s="7" t="s">
        <v>418</v>
      </c>
      <c r="I571" s="7" t="s">
        <v>1015</v>
      </c>
      <c r="J571" s="9">
        <v>1.0</v>
      </c>
      <c r="K571" s="9">
        <v>1.0</v>
      </c>
      <c r="L571" s="9">
        <v>1.0</v>
      </c>
      <c r="M571" t="str">
        <f t="shared" ref="M571:N571" si="571">MID(B571, 2,2)</f>
        <v>94</v>
      </c>
      <c r="N571" t="str">
        <f t="shared" si="571"/>
        <v>03</v>
      </c>
      <c r="O571" t="str">
        <f t="shared" si="3"/>
        <v>9403</v>
      </c>
    </row>
    <row r="572">
      <c r="A572" s="2">
        <v>570.0</v>
      </c>
      <c r="B572" s="7" t="s">
        <v>19</v>
      </c>
      <c r="C572" s="7" t="s">
        <v>20</v>
      </c>
      <c r="D572" s="7" t="s">
        <v>2157</v>
      </c>
      <c r="E572" s="7" t="s">
        <v>2349</v>
      </c>
      <c r="F572" s="7" t="s">
        <v>50</v>
      </c>
      <c r="G572" s="7" t="s">
        <v>51</v>
      </c>
      <c r="H572" s="7" t="s">
        <v>431</v>
      </c>
      <c r="I572" s="7" t="s">
        <v>2022</v>
      </c>
      <c r="J572" s="9">
        <v>1.0</v>
      </c>
      <c r="K572" s="9">
        <v>1.0</v>
      </c>
      <c r="L572" s="9">
        <v>1.0</v>
      </c>
      <c r="M572" t="str">
        <f t="shared" ref="M572:N572" si="572">MID(B572, 2,2)</f>
        <v>94</v>
      </c>
      <c r="N572" t="str">
        <f t="shared" si="572"/>
        <v>03</v>
      </c>
      <c r="O572" t="str">
        <f t="shared" si="3"/>
        <v>9403</v>
      </c>
    </row>
    <row r="573">
      <c r="A573" s="2">
        <v>571.0</v>
      </c>
      <c r="B573" s="7" t="s">
        <v>19</v>
      </c>
      <c r="C573" s="7" t="s">
        <v>20</v>
      </c>
      <c r="D573" s="7" t="s">
        <v>1597</v>
      </c>
      <c r="E573" s="7" t="s">
        <v>1598</v>
      </c>
      <c r="F573" s="7" t="s">
        <v>34</v>
      </c>
      <c r="G573" s="7" t="s">
        <v>36</v>
      </c>
      <c r="H573" s="7" t="s">
        <v>400</v>
      </c>
      <c r="I573" s="7" t="s">
        <v>1600</v>
      </c>
      <c r="J573" s="9">
        <v>1.0</v>
      </c>
      <c r="K573" s="9">
        <v>1.0</v>
      </c>
      <c r="L573" s="9">
        <v>0.0</v>
      </c>
      <c r="M573" t="str">
        <f t="shared" ref="M573:N573" si="573">MID(B573, 2,2)</f>
        <v>94</v>
      </c>
      <c r="N573" t="str">
        <f t="shared" si="573"/>
        <v>03</v>
      </c>
      <c r="O573" t="str">
        <f t="shared" si="3"/>
        <v>9403</v>
      </c>
    </row>
    <row r="574">
      <c r="A574" s="2">
        <v>572.0</v>
      </c>
      <c r="B574" s="7" t="s">
        <v>19</v>
      </c>
      <c r="C574" s="7" t="s">
        <v>20</v>
      </c>
      <c r="D574" s="7" t="s">
        <v>2018</v>
      </c>
      <c r="E574" s="7" t="s">
        <v>2069</v>
      </c>
      <c r="F574" s="7" t="s">
        <v>34</v>
      </c>
      <c r="G574" s="7" t="s">
        <v>36</v>
      </c>
      <c r="H574" s="7" t="s">
        <v>326</v>
      </c>
      <c r="I574" s="7" t="s">
        <v>2022</v>
      </c>
      <c r="J574" s="9">
        <v>1.0</v>
      </c>
      <c r="K574" s="9">
        <v>1.0</v>
      </c>
      <c r="L574" s="9">
        <v>1.0</v>
      </c>
      <c r="M574" t="str">
        <f t="shared" ref="M574:N574" si="574">MID(B574, 2,2)</f>
        <v>94</v>
      </c>
      <c r="N574" t="str">
        <f t="shared" si="574"/>
        <v>03</v>
      </c>
      <c r="O574" t="str">
        <f t="shared" si="3"/>
        <v>9403</v>
      </c>
    </row>
    <row r="575">
      <c r="A575" s="2">
        <v>573.0</v>
      </c>
      <c r="B575" s="7" t="s">
        <v>19</v>
      </c>
      <c r="C575" s="7" t="s">
        <v>20</v>
      </c>
      <c r="D575" s="7" t="s">
        <v>1845</v>
      </c>
      <c r="E575" s="7" t="s">
        <v>1971</v>
      </c>
      <c r="F575" s="7" t="s">
        <v>39</v>
      </c>
      <c r="G575" s="7" t="s">
        <v>40</v>
      </c>
      <c r="H575" s="7" t="s">
        <v>418</v>
      </c>
      <c r="I575" s="7" t="s">
        <v>1015</v>
      </c>
      <c r="J575" s="9">
        <v>1.0</v>
      </c>
      <c r="K575" s="9">
        <v>1.0</v>
      </c>
      <c r="L575" s="9">
        <v>1.0</v>
      </c>
      <c r="M575" t="str">
        <f t="shared" ref="M575:N575" si="575">MID(B575, 2,2)</f>
        <v>94</v>
      </c>
      <c r="N575" t="str">
        <f t="shared" si="575"/>
        <v>03</v>
      </c>
      <c r="O575" t="str">
        <f t="shared" si="3"/>
        <v>9403</v>
      </c>
    </row>
    <row r="576">
      <c r="A576" s="2">
        <v>574.0</v>
      </c>
      <c r="B576" s="7" t="s">
        <v>19</v>
      </c>
      <c r="C576" s="7" t="s">
        <v>20</v>
      </c>
      <c r="D576" s="7" t="s">
        <v>2390</v>
      </c>
      <c r="E576" s="7" t="s">
        <v>2392</v>
      </c>
      <c r="F576" s="7" t="s">
        <v>50</v>
      </c>
      <c r="G576" s="7" t="s">
        <v>51</v>
      </c>
      <c r="H576" s="7" t="s">
        <v>421</v>
      </c>
      <c r="I576" s="7" t="s">
        <v>2394</v>
      </c>
      <c r="J576" s="9">
        <v>1.0</v>
      </c>
      <c r="K576" s="9">
        <v>1.0</v>
      </c>
      <c r="L576" s="9">
        <v>1.0</v>
      </c>
      <c r="M576" t="str">
        <f t="shared" ref="M576:N576" si="576">MID(B576, 2,2)</f>
        <v>94</v>
      </c>
      <c r="N576" t="str">
        <f t="shared" si="576"/>
        <v>03</v>
      </c>
      <c r="O576" t="str">
        <f t="shared" si="3"/>
        <v>9403</v>
      </c>
    </row>
    <row r="577">
      <c r="A577" s="2">
        <v>575.0</v>
      </c>
      <c r="B577" s="7" t="s">
        <v>19</v>
      </c>
      <c r="C577" s="7" t="s">
        <v>20</v>
      </c>
      <c r="D577" s="7" t="s">
        <v>1597</v>
      </c>
      <c r="E577" s="7" t="s">
        <v>1641</v>
      </c>
      <c r="F577" s="7" t="s">
        <v>34</v>
      </c>
      <c r="G577" s="7" t="s">
        <v>36</v>
      </c>
      <c r="H577" s="7" t="s">
        <v>400</v>
      </c>
      <c r="I577" s="7" t="s">
        <v>1600</v>
      </c>
      <c r="J577" s="9">
        <v>1.0</v>
      </c>
      <c r="K577" s="9">
        <v>1.0</v>
      </c>
      <c r="L577" s="9">
        <v>0.0</v>
      </c>
      <c r="M577" t="str">
        <f t="shared" ref="M577:N577" si="577">MID(B577, 2,2)</f>
        <v>94</v>
      </c>
      <c r="N577" t="str">
        <f t="shared" si="577"/>
        <v>03</v>
      </c>
      <c r="O577" t="str">
        <f t="shared" si="3"/>
        <v>9403</v>
      </c>
    </row>
    <row r="578">
      <c r="A578" s="2">
        <v>576.0</v>
      </c>
      <c r="B578" s="7" t="s">
        <v>19</v>
      </c>
      <c r="C578" s="7" t="s">
        <v>20</v>
      </c>
      <c r="D578" s="7" t="s">
        <v>2018</v>
      </c>
      <c r="E578" s="7" t="s">
        <v>2069</v>
      </c>
      <c r="F578" s="7" t="s">
        <v>162</v>
      </c>
      <c r="G578" s="7" t="s">
        <v>92</v>
      </c>
      <c r="H578" s="7" t="s">
        <v>326</v>
      </c>
      <c r="I578" s="7" t="s">
        <v>2022</v>
      </c>
      <c r="J578" s="9">
        <v>1.0</v>
      </c>
      <c r="K578" s="9">
        <v>1.0</v>
      </c>
      <c r="L578" s="9">
        <v>1.0</v>
      </c>
      <c r="M578" t="str">
        <f t="shared" ref="M578:N578" si="578">MID(B578, 2,2)</f>
        <v>94</v>
      </c>
      <c r="N578" t="str">
        <f t="shared" si="578"/>
        <v>03</v>
      </c>
      <c r="O578" t="str">
        <f t="shared" si="3"/>
        <v>9403</v>
      </c>
    </row>
    <row r="579">
      <c r="A579" s="2">
        <v>577.0</v>
      </c>
      <c r="B579" s="7" t="s">
        <v>19</v>
      </c>
      <c r="C579" s="7" t="s">
        <v>20</v>
      </c>
      <c r="D579" s="7" t="s">
        <v>1845</v>
      </c>
      <c r="E579" s="7" t="s">
        <v>1994</v>
      </c>
      <c r="F579" s="7" t="s">
        <v>34</v>
      </c>
      <c r="G579" s="7" t="s">
        <v>36</v>
      </c>
      <c r="H579" s="7" t="s">
        <v>418</v>
      </c>
      <c r="I579" s="7" t="s">
        <v>1015</v>
      </c>
      <c r="J579" s="9">
        <v>1.0</v>
      </c>
      <c r="K579" s="9">
        <v>1.0</v>
      </c>
      <c r="L579" s="9">
        <v>1.0</v>
      </c>
      <c r="M579" t="str">
        <f t="shared" ref="M579:N579" si="579">MID(B579, 2,2)</f>
        <v>94</v>
      </c>
      <c r="N579" t="str">
        <f t="shared" si="579"/>
        <v>03</v>
      </c>
      <c r="O579" t="str">
        <f t="shared" si="3"/>
        <v>9403</v>
      </c>
    </row>
    <row r="580">
      <c r="A580" s="2">
        <v>578.0</v>
      </c>
      <c r="B580" s="7" t="s">
        <v>19</v>
      </c>
      <c r="C580" s="7" t="s">
        <v>20</v>
      </c>
      <c r="D580" s="7" t="s">
        <v>2390</v>
      </c>
      <c r="E580" s="7" t="s">
        <v>2412</v>
      </c>
      <c r="F580" s="7" t="s">
        <v>188</v>
      </c>
      <c r="G580" s="7" t="s">
        <v>189</v>
      </c>
      <c r="H580" s="7" t="s">
        <v>421</v>
      </c>
      <c r="I580" s="7" t="s">
        <v>2394</v>
      </c>
      <c r="J580" s="9">
        <v>1.0</v>
      </c>
      <c r="K580" s="9">
        <v>1.0</v>
      </c>
      <c r="L580" s="9">
        <v>1.0</v>
      </c>
      <c r="M580" t="str">
        <f t="shared" ref="M580:N580" si="580">MID(B580, 2,2)</f>
        <v>94</v>
      </c>
      <c r="N580" t="str">
        <f t="shared" si="580"/>
        <v>03</v>
      </c>
      <c r="O580" t="str">
        <f t="shared" si="3"/>
        <v>9403</v>
      </c>
    </row>
    <row r="581">
      <c r="A581" s="2">
        <v>579.0</v>
      </c>
      <c r="B581" s="7" t="s">
        <v>19</v>
      </c>
      <c r="C581" s="7" t="s">
        <v>20</v>
      </c>
      <c r="D581" s="7" t="s">
        <v>1597</v>
      </c>
      <c r="E581" s="7" t="s">
        <v>1641</v>
      </c>
      <c r="F581" s="7" t="s">
        <v>145</v>
      </c>
      <c r="G581" s="7" t="s">
        <v>146</v>
      </c>
      <c r="H581" s="7" t="s">
        <v>400</v>
      </c>
      <c r="I581" s="7" t="s">
        <v>1600</v>
      </c>
      <c r="J581" s="9">
        <v>1.0</v>
      </c>
      <c r="K581" s="9">
        <v>1.0</v>
      </c>
      <c r="L581" s="9">
        <v>0.0</v>
      </c>
      <c r="M581" t="str">
        <f t="shared" ref="M581:N581" si="581">MID(B581, 2,2)</f>
        <v>94</v>
      </c>
      <c r="N581" t="str">
        <f t="shared" si="581"/>
        <v>03</v>
      </c>
      <c r="O581" t="str">
        <f t="shared" si="3"/>
        <v>9403</v>
      </c>
    </row>
    <row r="582">
      <c r="A582" s="2">
        <v>580.0</v>
      </c>
      <c r="B582" s="7" t="s">
        <v>19</v>
      </c>
      <c r="C582" s="7" t="s">
        <v>20</v>
      </c>
      <c r="D582" s="7" t="s">
        <v>2018</v>
      </c>
      <c r="E582" s="7" t="s">
        <v>2069</v>
      </c>
      <c r="F582" s="7" t="s">
        <v>130</v>
      </c>
      <c r="G582" s="7" t="s">
        <v>131</v>
      </c>
      <c r="H582" s="7" t="s">
        <v>326</v>
      </c>
      <c r="I582" s="7" t="s">
        <v>2022</v>
      </c>
      <c r="J582" s="9">
        <v>1.0</v>
      </c>
      <c r="K582" s="9">
        <v>1.0</v>
      </c>
      <c r="L582" s="9">
        <v>1.0</v>
      </c>
      <c r="M582" t="str">
        <f t="shared" ref="M582:N582" si="582">MID(B582, 2,2)</f>
        <v>94</v>
      </c>
      <c r="N582" t="str">
        <f t="shared" si="582"/>
        <v>03</v>
      </c>
      <c r="O582" t="str">
        <f t="shared" si="3"/>
        <v>9403</v>
      </c>
    </row>
    <row r="583">
      <c r="A583" s="2">
        <v>581.0</v>
      </c>
      <c r="B583" s="7" t="s">
        <v>19</v>
      </c>
      <c r="C583" s="7" t="s">
        <v>20</v>
      </c>
      <c r="D583" s="7" t="s">
        <v>1845</v>
      </c>
      <c r="E583" s="7" t="s">
        <v>1994</v>
      </c>
      <c r="F583" s="7" t="s">
        <v>39</v>
      </c>
      <c r="G583" s="7" t="s">
        <v>40</v>
      </c>
      <c r="H583" s="7" t="s">
        <v>418</v>
      </c>
      <c r="I583" s="7" t="s">
        <v>1015</v>
      </c>
      <c r="J583" s="9">
        <v>1.0</v>
      </c>
      <c r="K583" s="9">
        <v>1.0</v>
      </c>
      <c r="L583" s="9">
        <v>1.0</v>
      </c>
      <c r="M583" t="str">
        <f t="shared" ref="M583:N583" si="583">MID(B583, 2,2)</f>
        <v>94</v>
      </c>
      <c r="N583" t="str">
        <f t="shared" si="583"/>
        <v>03</v>
      </c>
      <c r="O583" t="str">
        <f t="shared" si="3"/>
        <v>9403</v>
      </c>
    </row>
    <row r="584">
      <c r="A584" s="2">
        <v>582.0</v>
      </c>
      <c r="B584" s="7" t="s">
        <v>19</v>
      </c>
      <c r="C584" s="7" t="s">
        <v>20</v>
      </c>
      <c r="D584" s="7" t="s">
        <v>2390</v>
      </c>
      <c r="E584" s="7" t="s">
        <v>2436</v>
      </c>
      <c r="F584" s="7" t="s">
        <v>39</v>
      </c>
      <c r="G584" s="7" t="s">
        <v>40</v>
      </c>
      <c r="H584" s="7" t="s">
        <v>421</v>
      </c>
      <c r="I584" s="7" t="s">
        <v>2394</v>
      </c>
      <c r="J584" s="9">
        <v>1.0</v>
      </c>
      <c r="K584" s="9">
        <v>1.0</v>
      </c>
      <c r="L584" s="9">
        <v>1.0</v>
      </c>
      <c r="M584" t="str">
        <f t="shared" ref="M584:N584" si="584">MID(B584, 2,2)</f>
        <v>94</v>
      </c>
      <c r="N584" t="str">
        <f t="shared" si="584"/>
        <v>03</v>
      </c>
      <c r="O584" t="str">
        <f t="shared" si="3"/>
        <v>9403</v>
      </c>
    </row>
    <row r="585">
      <c r="A585" s="2">
        <v>583.0</v>
      </c>
      <c r="B585" s="7" t="s">
        <v>19</v>
      </c>
      <c r="C585" s="7" t="s">
        <v>20</v>
      </c>
      <c r="D585" s="7" t="s">
        <v>1597</v>
      </c>
      <c r="E585" s="7" t="s">
        <v>1641</v>
      </c>
      <c r="F585" s="7" t="s">
        <v>2442</v>
      </c>
      <c r="G585" s="7" t="s">
        <v>2444</v>
      </c>
      <c r="H585" s="7" t="s">
        <v>400</v>
      </c>
      <c r="I585" s="7" t="s">
        <v>1600</v>
      </c>
      <c r="J585" s="9">
        <v>1.0</v>
      </c>
      <c r="K585" s="9">
        <v>1.0</v>
      </c>
      <c r="L585" s="9">
        <v>0.0</v>
      </c>
      <c r="M585" t="str">
        <f t="shared" ref="M585:N585" si="585">MID(B585, 2,2)</f>
        <v>94</v>
      </c>
      <c r="N585" t="str">
        <f t="shared" si="585"/>
        <v>03</v>
      </c>
      <c r="O585" t="str">
        <f t="shared" si="3"/>
        <v>9403</v>
      </c>
    </row>
    <row r="586">
      <c r="A586" s="2">
        <v>584.0</v>
      </c>
      <c r="B586" s="7" t="s">
        <v>19</v>
      </c>
      <c r="C586" s="7" t="s">
        <v>20</v>
      </c>
      <c r="D586" s="7" t="s">
        <v>2018</v>
      </c>
      <c r="E586" s="7" t="s">
        <v>2115</v>
      </c>
      <c r="F586" s="7" t="s">
        <v>50</v>
      </c>
      <c r="G586" s="7" t="s">
        <v>51</v>
      </c>
      <c r="H586" s="7" t="s">
        <v>464</v>
      </c>
      <c r="I586" s="7" t="s">
        <v>2022</v>
      </c>
      <c r="J586" s="9">
        <v>1.0</v>
      </c>
      <c r="K586" s="9">
        <v>1.0</v>
      </c>
      <c r="L586" s="9">
        <v>1.0</v>
      </c>
      <c r="M586" t="str">
        <f t="shared" ref="M586:N586" si="586">MID(B586, 2,2)</f>
        <v>94</v>
      </c>
      <c r="N586" t="str">
        <f t="shared" si="586"/>
        <v>03</v>
      </c>
      <c r="O586" t="str">
        <f t="shared" si="3"/>
        <v>9403</v>
      </c>
    </row>
    <row r="587">
      <c r="A587" s="2">
        <v>585.0</v>
      </c>
      <c r="B587" s="7" t="s">
        <v>19</v>
      </c>
      <c r="C587" s="7" t="s">
        <v>20</v>
      </c>
      <c r="D587" s="7" t="s">
        <v>1845</v>
      </c>
      <c r="E587" s="7" t="s">
        <v>1994</v>
      </c>
      <c r="F587" s="7" t="s">
        <v>162</v>
      </c>
      <c r="G587" s="7" t="s">
        <v>92</v>
      </c>
      <c r="H587" s="7" t="s">
        <v>418</v>
      </c>
      <c r="I587" s="7" t="s">
        <v>1015</v>
      </c>
      <c r="J587" s="9">
        <v>1.0</v>
      </c>
      <c r="K587" s="9">
        <v>1.0</v>
      </c>
      <c r="L587" s="9">
        <v>1.0</v>
      </c>
      <c r="M587" t="str">
        <f t="shared" ref="M587:N587" si="587">MID(B587, 2,2)</f>
        <v>94</v>
      </c>
      <c r="N587" t="str">
        <f t="shared" si="587"/>
        <v>03</v>
      </c>
      <c r="O587" t="str">
        <f t="shared" si="3"/>
        <v>9403</v>
      </c>
    </row>
    <row r="588">
      <c r="A588" s="2">
        <v>586.0</v>
      </c>
      <c r="B588" s="7" t="s">
        <v>19</v>
      </c>
      <c r="C588" s="7" t="s">
        <v>20</v>
      </c>
      <c r="D588" s="7" t="s">
        <v>2390</v>
      </c>
      <c r="E588" s="7" t="s">
        <v>2459</v>
      </c>
      <c r="F588" s="7" t="s">
        <v>34</v>
      </c>
      <c r="G588" s="7" t="s">
        <v>36</v>
      </c>
      <c r="H588" s="7" t="s">
        <v>421</v>
      </c>
      <c r="I588" s="7" t="s">
        <v>2394</v>
      </c>
      <c r="J588" s="9">
        <v>1.0</v>
      </c>
      <c r="K588" s="9">
        <v>1.0</v>
      </c>
      <c r="L588" s="9">
        <v>1.0</v>
      </c>
      <c r="M588" t="str">
        <f t="shared" ref="M588:N588" si="588">MID(B588, 2,2)</f>
        <v>94</v>
      </c>
      <c r="N588" t="str">
        <f t="shared" si="588"/>
        <v>03</v>
      </c>
      <c r="O588" t="str">
        <f t="shared" si="3"/>
        <v>9403</v>
      </c>
    </row>
    <row r="589">
      <c r="A589" s="2">
        <v>587.0</v>
      </c>
      <c r="B589" s="7" t="s">
        <v>19</v>
      </c>
      <c r="C589" s="7" t="s">
        <v>20</v>
      </c>
      <c r="D589" s="7" t="s">
        <v>1597</v>
      </c>
      <c r="E589" s="7" t="s">
        <v>1666</v>
      </c>
      <c r="F589" s="7" t="s">
        <v>39</v>
      </c>
      <c r="G589" s="7" t="s">
        <v>40</v>
      </c>
      <c r="H589" s="7" t="s">
        <v>400</v>
      </c>
      <c r="I589" s="7" t="s">
        <v>1600</v>
      </c>
      <c r="J589" s="9">
        <v>1.0</v>
      </c>
      <c r="K589" s="9">
        <v>1.0</v>
      </c>
      <c r="L589" s="9">
        <v>0.0</v>
      </c>
      <c r="M589" t="str">
        <f t="shared" ref="M589:N589" si="589">MID(B589, 2,2)</f>
        <v>94</v>
      </c>
      <c r="N589" t="str">
        <f t="shared" si="589"/>
        <v>03</v>
      </c>
      <c r="O589" t="str">
        <f t="shared" si="3"/>
        <v>9403</v>
      </c>
    </row>
    <row r="590">
      <c r="A590" s="2">
        <v>588.0</v>
      </c>
      <c r="B590" s="7" t="s">
        <v>19</v>
      </c>
      <c r="C590" s="7" t="s">
        <v>20</v>
      </c>
      <c r="D590" s="7" t="s">
        <v>2018</v>
      </c>
      <c r="E590" s="7" t="s">
        <v>2134</v>
      </c>
      <c r="F590" s="7" t="s">
        <v>34</v>
      </c>
      <c r="G590" s="7" t="s">
        <v>36</v>
      </c>
      <c r="H590" s="7" t="s">
        <v>464</v>
      </c>
      <c r="I590" s="7" t="s">
        <v>2022</v>
      </c>
      <c r="J590" s="9">
        <v>1.0</v>
      </c>
      <c r="K590" s="9">
        <v>1.0</v>
      </c>
      <c r="L590" s="9">
        <v>1.0</v>
      </c>
      <c r="M590" t="str">
        <f t="shared" ref="M590:N590" si="590">MID(B590, 2,2)</f>
        <v>94</v>
      </c>
      <c r="N590" t="str">
        <f t="shared" si="590"/>
        <v>03</v>
      </c>
      <c r="O590" t="str">
        <f t="shared" si="3"/>
        <v>9403</v>
      </c>
    </row>
    <row r="591">
      <c r="A591" s="2">
        <v>589.0</v>
      </c>
      <c r="B591" s="7" t="s">
        <v>19</v>
      </c>
      <c r="C591" s="7" t="s">
        <v>20</v>
      </c>
      <c r="D591" s="7" t="s">
        <v>2018</v>
      </c>
      <c r="E591" s="7" t="s">
        <v>2020</v>
      </c>
      <c r="F591" s="7" t="s">
        <v>2474</v>
      </c>
      <c r="G591" s="7" t="s">
        <v>92</v>
      </c>
      <c r="H591" s="7" t="s">
        <v>326</v>
      </c>
      <c r="I591" s="7" t="s">
        <v>2022</v>
      </c>
      <c r="J591" s="9">
        <v>1.0</v>
      </c>
      <c r="K591" s="9">
        <v>1.0</v>
      </c>
      <c r="L591" s="9">
        <v>1.0</v>
      </c>
      <c r="M591" t="str">
        <f t="shared" ref="M591:N591" si="591">MID(B591, 2,2)</f>
        <v>94</v>
      </c>
      <c r="N591" t="str">
        <f t="shared" si="591"/>
        <v>03</v>
      </c>
      <c r="O591" t="str">
        <f t="shared" si="3"/>
        <v>9403</v>
      </c>
    </row>
    <row r="592">
      <c r="A592" s="2">
        <v>590.0</v>
      </c>
      <c r="B592" s="7" t="s">
        <v>19</v>
      </c>
      <c r="C592" s="7" t="s">
        <v>20</v>
      </c>
      <c r="D592" s="7" t="s">
        <v>2480</v>
      </c>
      <c r="E592" s="7" t="s">
        <v>2482</v>
      </c>
      <c r="F592" s="7" t="s">
        <v>188</v>
      </c>
      <c r="G592" s="7" t="s">
        <v>189</v>
      </c>
      <c r="H592" s="7" t="s">
        <v>452</v>
      </c>
      <c r="I592" s="7" t="s">
        <v>2483</v>
      </c>
      <c r="J592" s="9">
        <v>1.0</v>
      </c>
      <c r="K592" s="9">
        <v>1.0</v>
      </c>
      <c r="L592" s="9">
        <v>1.0</v>
      </c>
      <c r="M592" t="str">
        <f t="shared" ref="M592:N592" si="592">MID(B592, 2,2)</f>
        <v>94</v>
      </c>
      <c r="N592" t="str">
        <f t="shared" si="592"/>
        <v>03</v>
      </c>
      <c r="O592" t="str">
        <f t="shared" si="3"/>
        <v>9403</v>
      </c>
    </row>
    <row r="593">
      <c r="A593" s="2">
        <v>591.0</v>
      </c>
      <c r="B593" s="7" t="s">
        <v>19</v>
      </c>
      <c r="C593" s="7" t="s">
        <v>20</v>
      </c>
      <c r="D593" s="7" t="s">
        <v>1597</v>
      </c>
      <c r="E593" s="7" t="s">
        <v>1666</v>
      </c>
      <c r="F593" s="7" t="s">
        <v>274</v>
      </c>
      <c r="G593" s="7" t="s">
        <v>275</v>
      </c>
      <c r="H593" s="7" t="s">
        <v>402</v>
      </c>
      <c r="I593" s="7" t="s">
        <v>1600</v>
      </c>
      <c r="J593" s="9">
        <v>1.0</v>
      </c>
      <c r="K593" s="9">
        <v>1.0</v>
      </c>
      <c r="L593" s="9">
        <v>0.0</v>
      </c>
      <c r="M593" t="str">
        <f t="shared" ref="M593:N593" si="593">MID(B593, 2,2)</f>
        <v>94</v>
      </c>
      <c r="N593" t="str">
        <f t="shared" si="593"/>
        <v>03</v>
      </c>
      <c r="O593" t="str">
        <f t="shared" si="3"/>
        <v>9403</v>
      </c>
    </row>
    <row r="594">
      <c r="A594" s="2">
        <v>592.0</v>
      </c>
      <c r="B594" s="7" t="s">
        <v>19</v>
      </c>
      <c r="C594" s="7" t="s">
        <v>20</v>
      </c>
      <c r="D594" s="7" t="s">
        <v>2018</v>
      </c>
      <c r="E594" s="7" t="s">
        <v>2134</v>
      </c>
      <c r="F594" s="7" t="s">
        <v>162</v>
      </c>
      <c r="G594" s="7" t="s">
        <v>92</v>
      </c>
      <c r="H594" s="7" t="s">
        <v>464</v>
      </c>
      <c r="I594" s="7" t="s">
        <v>2022</v>
      </c>
      <c r="J594" s="9">
        <v>1.0</v>
      </c>
      <c r="K594" s="9">
        <v>1.0</v>
      </c>
      <c r="L594" s="9">
        <v>1.0</v>
      </c>
      <c r="M594" t="str">
        <f t="shared" ref="M594:N594" si="594">MID(B594, 2,2)</f>
        <v>94</v>
      </c>
      <c r="N594" t="str">
        <f t="shared" si="594"/>
        <v>03</v>
      </c>
      <c r="O594" t="str">
        <f t="shared" si="3"/>
        <v>9403</v>
      </c>
    </row>
    <row r="595">
      <c r="A595" s="2">
        <v>593.0</v>
      </c>
      <c r="B595" s="7" t="s">
        <v>19</v>
      </c>
      <c r="C595" s="7" t="s">
        <v>20</v>
      </c>
      <c r="D595" s="7" t="s">
        <v>2018</v>
      </c>
      <c r="E595" s="7" t="s">
        <v>2115</v>
      </c>
      <c r="F595" s="7" t="s">
        <v>34</v>
      </c>
      <c r="G595" s="7" t="s">
        <v>36</v>
      </c>
      <c r="H595" s="7" t="s">
        <v>326</v>
      </c>
      <c r="I595" s="7" t="s">
        <v>2022</v>
      </c>
      <c r="J595" s="9">
        <v>1.0</v>
      </c>
      <c r="K595" s="9">
        <v>1.0</v>
      </c>
      <c r="L595" s="9">
        <v>1.0</v>
      </c>
      <c r="M595" t="str">
        <f t="shared" ref="M595:N595" si="595">MID(B595, 2,2)</f>
        <v>94</v>
      </c>
      <c r="N595" t="str">
        <f t="shared" si="595"/>
        <v>03</v>
      </c>
      <c r="O595" t="str">
        <f t="shared" si="3"/>
        <v>9403</v>
      </c>
    </row>
    <row r="596">
      <c r="A596" s="2">
        <v>594.0</v>
      </c>
      <c r="B596" s="7" t="s">
        <v>19</v>
      </c>
      <c r="C596" s="7" t="s">
        <v>20</v>
      </c>
      <c r="D596" s="7" t="s">
        <v>2480</v>
      </c>
      <c r="E596" s="7" t="s">
        <v>2482</v>
      </c>
      <c r="F596" s="7" t="s">
        <v>2503</v>
      </c>
      <c r="G596" s="7" t="s">
        <v>199</v>
      </c>
      <c r="H596" s="7" t="s">
        <v>363</v>
      </c>
      <c r="I596" s="7" t="s">
        <v>2483</v>
      </c>
      <c r="J596" s="9">
        <v>1.0</v>
      </c>
      <c r="K596" s="9">
        <v>1.0</v>
      </c>
      <c r="L596" s="9">
        <v>1.0</v>
      </c>
      <c r="M596" t="str">
        <f t="shared" ref="M596:N596" si="596">MID(B596, 2,2)</f>
        <v>94</v>
      </c>
      <c r="N596" t="str">
        <f t="shared" si="596"/>
        <v>03</v>
      </c>
      <c r="O596" t="str">
        <f t="shared" si="3"/>
        <v>9403</v>
      </c>
    </row>
    <row r="597">
      <c r="A597" s="2">
        <v>595.0</v>
      </c>
      <c r="B597" s="7" t="s">
        <v>19</v>
      </c>
      <c r="C597" s="7" t="s">
        <v>20</v>
      </c>
      <c r="D597" s="7" t="s">
        <v>1597</v>
      </c>
      <c r="E597" s="7" t="s">
        <v>1792</v>
      </c>
      <c r="F597" s="7" t="s">
        <v>145</v>
      </c>
      <c r="G597" s="7" t="s">
        <v>146</v>
      </c>
      <c r="H597" s="7" t="s">
        <v>432</v>
      </c>
      <c r="I597" s="7" t="s">
        <v>1600</v>
      </c>
      <c r="J597" s="9">
        <v>1.0</v>
      </c>
      <c r="K597" s="9">
        <v>1.0</v>
      </c>
      <c r="L597" s="9">
        <v>1.0</v>
      </c>
      <c r="M597" t="str">
        <f t="shared" ref="M597:N597" si="597">MID(B597, 2,2)</f>
        <v>94</v>
      </c>
      <c r="N597" t="str">
        <f t="shared" si="597"/>
        <v>03</v>
      </c>
      <c r="O597" t="str">
        <f t="shared" si="3"/>
        <v>9403</v>
      </c>
    </row>
    <row r="598">
      <c r="A598" s="2">
        <v>596.0</v>
      </c>
      <c r="B598" s="7" t="s">
        <v>19</v>
      </c>
      <c r="C598" s="7" t="s">
        <v>20</v>
      </c>
      <c r="D598" s="7" t="s">
        <v>2018</v>
      </c>
      <c r="E598" s="7" t="s">
        <v>2134</v>
      </c>
      <c r="F598" s="7" t="s">
        <v>130</v>
      </c>
      <c r="G598" s="7" t="s">
        <v>131</v>
      </c>
      <c r="H598" s="7" t="s">
        <v>464</v>
      </c>
      <c r="I598" s="7" t="s">
        <v>2022</v>
      </c>
      <c r="J598" s="9">
        <v>1.0</v>
      </c>
      <c r="K598" s="9">
        <v>1.0</v>
      </c>
      <c r="L598" s="9">
        <v>1.0</v>
      </c>
      <c r="M598" t="str">
        <f t="shared" ref="M598:N598" si="598">MID(B598, 2,2)</f>
        <v>94</v>
      </c>
      <c r="N598" t="str">
        <f t="shared" si="598"/>
        <v>03</v>
      </c>
      <c r="O598" t="str">
        <f t="shared" si="3"/>
        <v>9403</v>
      </c>
    </row>
    <row r="599">
      <c r="A599" s="2">
        <v>597.0</v>
      </c>
      <c r="B599" s="7" t="s">
        <v>19</v>
      </c>
      <c r="C599" s="7" t="s">
        <v>20</v>
      </c>
      <c r="D599" s="7" t="s">
        <v>2018</v>
      </c>
      <c r="E599" s="7" t="s">
        <v>2115</v>
      </c>
      <c r="F599" s="7" t="s">
        <v>130</v>
      </c>
      <c r="G599" s="7" t="s">
        <v>131</v>
      </c>
      <c r="H599" s="7" t="s">
        <v>326</v>
      </c>
      <c r="I599" s="7" t="s">
        <v>2022</v>
      </c>
      <c r="J599" s="9">
        <v>1.0</v>
      </c>
      <c r="K599" s="9">
        <v>1.0</v>
      </c>
      <c r="L599" s="9">
        <v>1.0</v>
      </c>
      <c r="M599" t="str">
        <f t="shared" ref="M599:N599" si="599">MID(B599, 2,2)</f>
        <v>94</v>
      </c>
      <c r="N599" t="str">
        <f t="shared" si="599"/>
        <v>03</v>
      </c>
      <c r="O599" t="str">
        <f t="shared" si="3"/>
        <v>9403</v>
      </c>
    </row>
    <row r="600">
      <c r="A600" s="2">
        <v>598.0</v>
      </c>
      <c r="B600" s="7" t="s">
        <v>19</v>
      </c>
      <c r="C600" s="7" t="s">
        <v>20</v>
      </c>
      <c r="D600" s="7" t="s">
        <v>2480</v>
      </c>
      <c r="E600" s="7" t="s">
        <v>2482</v>
      </c>
      <c r="F600" s="7" t="s">
        <v>130</v>
      </c>
      <c r="G600" s="7" t="s">
        <v>131</v>
      </c>
      <c r="H600" s="7" t="s">
        <v>363</v>
      </c>
      <c r="I600" s="7" t="s">
        <v>2483</v>
      </c>
      <c r="J600" s="9">
        <v>1.0</v>
      </c>
      <c r="K600" s="9">
        <v>1.0</v>
      </c>
      <c r="L600" s="9">
        <v>1.0</v>
      </c>
      <c r="M600" t="str">
        <f t="shared" ref="M600:N600" si="600">MID(B600, 2,2)</f>
        <v>94</v>
      </c>
      <c r="N600" t="str">
        <f t="shared" si="600"/>
        <v>03</v>
      </c>
      <c r="O600" t="str">
        <f t="shared" si="3"/>
        <v>9403</v>
      </c>
    </row>
    <row r="601">
      <c r="A601" s="2">
        <v>599.0</v>
      </c>
      <c r="B601" s="7" t="s">
        <v>19</v>
      </c>
      <c r="C601" s="7" t="s">
        <v>20</v>
      </c>
      <c r="D601" s="7" t="s">
        <v>1845</v>
      </c>
      <c r="E601" s="7" t="s">
        <v>1846</v>
      </c>
      <c r="F601" s="7" t="s">
        <v>39</v>
      </c>
      <c r="G601" s="7" t="s">
        <v>40</v>
      </c>
      <c r="H601" s="7" t="s">
        <v>442</v>
      </c>
      <c r="I601" s="7" t="s">
        <v>1015</v>
      </c>
      <c r="J601" s="9">
        <v>1.0</v>
      </c>
      <c r="K601" s="9">
        <v>1.0</v>
      </c>
      <c r="L601" s="9">
        <v>1.0</v>
      </c>
      <c r="M601" t="str">
        <f t="shared" ref="M601:N601" si="601">MID(B601, 2,2)</f>
        <v>94</v>
      </c>
      <c r="N601" t="str">
        <f t="shared" si="601"/>
        <v>03</v>
      </c>
      <c r="O601" t="str">
        <f t="shared" si="3"/>
        <v>9403</v>
      </c>
    </row>
    <row r="602">
      <c r="A602" s="2">
        <v>600.0</v>
      </c>
      <c r="B602" s="7" t="s">
        <v>19</v>
      </c>
      <c r="C602" s="7" t="s">
        <v>20</v>
      </c>
      <c r="D602" s="7" t="s">
        <v>2157</v>
      </c>
      <c r="E602" s="7" t="s">
        <v>2159</v>
      </c>
      <c r="F602" s="7" t="s">
        <v>162</v>
      </c>
      <c r="G602" s="7" t="s">
        <v>92</v>
      </c>
      <c r="H602" s="7" t="s">
        <v>431</v>
      </c>
      <c r="I602" s="7" t="s">
        <v>2022</v>
      </c>
      <c r="J602" s="9">
        <v>1.0</v>
      </c>
      <c r="K602" s="9">
        <v>1.0</v>
      </c>
      <c r="L602" s="9">
        <v>1.0</v>
      </c>
      <c r="M602" t="str">
        <f t="shared" ref="M602:N602" si="602">MID(B602, 2,2)</f>
        <v>94</v>
      </c>
      <c r="N602" t="str">
        <f t="shared" si="602"/>
        <v>03</v>
      </c>
      <c r="O602" t="str">
        <f t="shared" si="3"/>
        <v>9403</v>
      </c>
    </row>
    <row r="603">
      <c r="A603" s="2">
        <v>601.0</v>
      </c>
      <c r="B603" s="7" t="s">
        <v>19</v>
      </c>
      <c r="C603" s="7" t="s">
        <v>20</v>
      </c>
      <c r="D603" s="7" t="s">
        <v>2018</v>
      </c>
      <c r="E603" s="7" t="s">
        <v>2538</v>
      </c>
      <c r="F603" s="7" t="s">
        <v>34</v>
      </c>
      <c r="G603" s="7" t="s">
        <v>36</v>
      </c>
      <c r="H603" s="7" t="s">
        <v>464</v>
      </c>
      <c r="I603" s="7" t="s">
        <v>2022</v>
      </c>
      <c r="J603" s="9">
        <v>1.0</v>
      </c>
      <c r="K603" s="9">
        <v>1.0</v>
      </c>
      <c r="L603" s="9">
        <v>1.0</v>
      </c>
      <c r="M603" t="str">
        <f t="shared" ref="M603:N603" si="603">MID(B603, 2,2)</f>
        <v>94</v>
      </c>
      <c r="N603" t="str">
        <f t="shared" si="603"/>
        <v>03</v>
      </c>
      <c r="O603" t="str">
        <f t="shared" si="3"/>
        <v>9403</v>
      </c>
    </row>
    <row r="604">
      <c r="A604" s="2">
        <v>602.0</v>
      </c>
      <c r="B604" s="7" t="s">
        <v>19</v>
      </c>
      <c r="C604" s="7" t="s">
        <v>20</v>
      </c>
      <c r="D604" s="7" t="s">
        <v>2480</v>
      </c>
      <c r="E604" s="7" t="s">
        <v>2544</v>
      </c>
      <c r="F604" s="7" t="s">
        <v>162</v>
      </c>
      <c r="G604" s="7" t="s">
        <v>92</v>
      </c>
      <c r="H604" s="7" t="s">
        <v>363</v>
      </c>
      <c r="I604" s="7" t="s">
        <v>2483</v>
      </c>
      <c r="J604" s="9">
        <v>1.0</v>
      </c>
      <c r="K604" s="9">
        <v>1.0</v>
      </c>
      <c r="L604" s="9">
        <v>1.0</v>
      </c>
      <c r="M604" t="str">
        <f t="shared" ref="M604:N604" si="604">MID(B604, 2,2)</f>
        <v>94</v>
      </c>
      <c r="N604" t="str">
        <f t="shared" si="604"/>
        <v>03</v>
      </c>
      <c r="O604" t="str">
        <f t="shared" si="3"/>
        <v>9403</v>
      </c>
    </row>
    <row r="605">
      <c r="A605" s="2">
        <v>603.0</v>
      </c>
      <c r="B605" s="7" t="s">
        <v>19</v>
      </c>
      <c r="C605" s="7" t="s">
        <v>20</v>
      </c>
      <c r="D605" s="7" t="s">
        <v>1845</v>
      </c>
      <c r="E605" s="7" t="s">
        <v>1846</v>
      </c>
      <c r="F605" s="7" t="s">
        <v>162</v>
      </c>
      <c r="G605" s="7" t="s">
        <v>92</v>
      </c>
      <c r="H605" s="7" t="s">
        <v>442</v>
      </c>
      <c r="I605" s="7" t="s">
        <v>1015</v>
      </c>
      <c r="J605" s="9">
        <v>1.0</v>
      </c>
      <c r="K605" s="9">
        <v>1.0</v>
      </c>
      <c r="L605" s="9">
        <v>1.0</v>
      </c>
      <c r="M605" t="str">
        <f t="shared" ref="M605:N605" si="605">MID(B605, 2,2)</f>
        <v>94</v>
      </c>
      <c r="N605" t="str">
        <f t="shared" si="605"/>
        <v>03</v>
      </c>
      <c r="O605" t="str">
        <f t="shared" si="3"/>
        <v>9403</v>
      </c>
    </row>
    <row r="606">
      <c r="A606" s="2">
        <v>604.0</v>
      </c>
      <c r="B606" s="7" t="s">
        <v>19</v>
      </c>
      <c r="C606" s="7" t="s">
        <v>20</v>
      </c>
      <c r="D606" s="7" t="s">
        <v>2157</v>
      </c>
      <c r="E606" s="7" t="s">
        <v>2159</v>
      </c>
      <c r="F606" s="7" t="s">
        <v>130</v>
      </c>
      <c r="G606" s="7" t="s">
        <v>131</v>
      </c>
      <c r="H606" s="7" t="s">
        <v>431</v>
      </c>
      <c r="I606" s="7" t="s">
        <v>2022</v>
      </c>
      <c r="J606" s="9">
        <v>1.0</v>
      </c>
      <c r="K606" s="9">
        <v>1.0</v>
      </c>
      <c r="L606" s="9">
        <v>1.0</v>
      </c>
      <c r="M606" t="str">
        <f t="shared" ref="M606:N606" si="606">MID(B606, 2,2)</f>
        <v>94</v>
      </c>
      <c r="N606" t="str">
        <f t="shared" si="606"/>
        <v>03</v>
      </c>
      <c r="O606" t="str">
        <f t="shared" si="3"/>
        <v>9403</v>
      </c>
    </row>
    <row r="607">
      <c r="A607" s="2">
        <v>605.0</v>
      </c>
      <c r="B607" s="7" t="s">
        <v>19</v>
      </c>
      <c r="C607" s="7" t="s">
        <v>20</v>
      </c>
      <c r="D607" s="7" t="s">
        <v>2018</v>
      </c>
      <c r="E607" s="7" t="s">
        <v>2538</v>
      </c>
      <c r="F607" s="7" t="s">
        <v>39</v>
      </c>
      <c r="G607" s="7" t="s">
        <v>40</v>
      </c>
      <c r="H607" s="7" t="s">
        <v>464</v>
      </c>
      <c r="I607" s="7" t="s">
        <v>2022</v>
      </c>
      <c r="J607" s="9">
        <v>1.0</v>
      </c>
      <c r="K607" s="9">
        <v>1.0</v>
      </c>
      <c r="L607" s="9">
        <v>1.0</v>
      </c>
      <c r="M607" t="str">
        <f t="shared" ref="M607:N607" si="607">MID(B607, 2,2)</f>
        <v>94</v>
      </c>
      <c r="N607" t="str">
        <f t="shared" si="607"/>
        <v>03</v>
      </c>
      <c r="O607" t="str">
        <f t="shared" si="3"/>
        <v>9403</v>
      </c>
    </row>
    <row r="608">
      <c r="A608" s="2">
        <v>606.0</v>
      </c>
      <c r="B608" s="7" t="s">
        <v>19</v>
      </c>
      <c r="C608" s="7" t="s">
        <v>20</v>
      </c>
      <c r="D608" s="7" t="s">
        <v>2480</v>
      </c>
      <c r="E608" s="7" t="s">
        <v>2544</v>
      </c>
      <c r="F608" s="7" t="s">
        <v>1899</v>
      </c>
      <c r="G608" s="7" t="s">
        <v>75</v>
      </c>
      <c r="H608" s="7" t="s">
        <v>363</v>
      </c>
      <c r="I608" s="7" t="s">
        <v>2483</v>
      </c>
      <c r="J608" s="9">
        <v>1.0</v>
      </c>
      <c r="K608" s="9">
        <v>1.0</v>
      </c>
      <c r="L608" s="9">
        <v>1.0</v>
      </c>
      <c r="M608" t="str">
        <f t="shared" ref="M608:N608" si="608">MID(B608, 2,2)</f>
        <v>94</v>
      </c>
      <c r="N608" t="str">
        <f t="shared" si="608"/>
        <v>03</v>
      </c>
      <c r="O608" t="str">
        <f t="shared" si="3"/>
        <v>9403</v>
      </c>
    </row>
    <row r="609">
      <c r="A609" s="2">
        <v>607.0</v>
      </c>
      <c r="B609" s="7" t="s">
        <v>19</v>
      </c>
      <c r="C609" s="7" t="s">
        <v>20</v>
      </c>
      <c r="D609" s="7" t="s">
        <v>1845</v>
      </c>
      <c r="E609" s="7" t="s">
        <v>1846</v>
      </c>
      <c r="F609" s="7" t="s">
        <v>2344</v>
      </c>
      <c r="G609" s="7" t="s">
        <v>155</v>
      </c>
      <c r="H609" s="7" t="s">
        <v>442</v>
      </c>
      <c r="I609" s="7" t="s">
        <v>1015</v>
      </c>
      <c r="J609" s="9">
        <v>1.0</v>
      </c>
      <c r="K609" s="9">
        <v>1.0</v>
      </c>
      <c r="L609" s="9">
        <v>1.0</v>
      </c>
      <c r="M609" t="str">
        <f t="shared" ref="M609:N609" si="609">MID(B609, 2,2)</f>
        <v>94</v>
      </c>
      <c r="N609" t="str">
        <f t="shared" si="609"/>
        <v>03</v>
      </c>
      <c r="O609" t="str">
        <f t="shared" si="3"/>
        <v>9403</v>
      </c>
    </row>
    <row r="610">
      <c r="A610" s="2">
        <v>608.0</v>
      </c>
      <c r="B610" s="7" t="s">
        <v>19</v>
      </c>
      <c r="C610" s="7" t="s">
        <v>20</v>
      </c>
      <c r="D610" s="7" t="s">
        <v>2157</v>
      </c>
      <c r="E610" s="7" t="s">
        <v>2182</v>
      </c>
      <c r="F610" s="7" t="s">
        <v>145</v>
      </c>
      <c r="G610" s="7" t="s">
        <v>146</v>
      </c>
      <c r="H610" s="7" t="s">
        <v>423</v>
      </c>
      <c r="I610" s="7" t="s">
        <v>2022</v>
      </c>
      <c r="J610" s="9">
        <v>1.0</v>
      </c>
      <c r="K610" s="9">
        <v>1.0</v>
      </c>
      <c r="L610" s="9">
        <v>1.0</v>
      </c>
      <c r="M610" t="str">
        <f t="shared" ref="M610:N610" si="610">MID(B610, 2,2)</f>
        <v>94</v>
      </c>
      <c r="N610" t="str">
        <f t="shared" si="610"/>
        <v>03</v>
      </c>
      <c r="O610" t="str">
        <f t="shared" si="3"/>
        <v>9403</v>
      </c>
    </row>
    <row r="611">
      <c r="A611" s="2">
        <v>609.0</v>
      </c>
      <c r="B611" s="7" t="s">
        <v>19</v>
      </c>
      <c r="C611" s="7" t="s">
        <v>20</v>
      </c>
      <c r="D611" s="7" t="s">
        <v>2157</v>
      </c>
      <c r="E611" s="7" t="s">
        <v>2159</v>
      </c>
      <c r="F611" s="7" t="s">
        <v>34</v>
      </c>
      <c r="G611" s="7" t="s">
        <v>36</v>
      </c>
      <c r="H611" s="7" t="s">
        <v>464</v>
      </c>
      <c r="I611" s="7" t="s">
        <v>2022</v>
      </c>
      <c r="J611" s="9">
        <v>1.0</v>
      </c>
      <c r="K611" s="9">
        <v>1.0</v>
      </c>
      <c r="L611" s="9">
        <v>1.0</v>
      </c>
      <c r="M611" t="str">
        <f t="shared" ref="M611:N611" si="611">MID(B611, 2,2)</f>
        <v>94</v>
      </c>
      <c r="N611" t="str">
        <f t="shared" si="611"/>
        <v>03</v>
      </c>
      <c r="O611" t="str">
        <f t="shared" si="3"/>
        <v>9403</v>
      </c>
    </row>
    <row r="612">
      <c r="A612" s="2">
        <v>610.0</v>
      </c>
      <c r="B612" s="7" t="s">
        <v>19</v>
      </c>
      <c r="C612" s="7" t="s">
        <v>20</v>
      </c>
      <c r="D612" s="7" t="s">
        <v>2480</v>
      </c>
      <c r="E612" s="7" t="s">
        <v>2544</v>
      </c>
      <c r="F612" s="7" t="s">
        <v>2344</v>
      </c>
      <c r="G612" s="7" t="s">
        <v>155</v>
      </c>
      <c r="H612" s="7" t="s">
        <v>363</v>
      </c>
      <c r="I612" s="7" t="s">
        <v>2483</v>
      </c>
      <c r="J612" s="9">
        <v>1.0</v>
      </c>
      <c r="K612" s="9">
        <v>1.0</v>
      </c>
      <c r="L612" s="9">
        <v>1.0</v>
      </c>
      <c r="M612" t="str">
        <f t="shared" ref="M612:N612" si="612">MID(B612, 2,2)</f>
        <v>94</v>
      </c>
      <c r="N612" t="str">
        <f t="shared" si="612"/>
        <v>03</v>
      </c>
      <c r="O612" t="str">
        <f t="shared" si="3"/>
        <v>9403</v>
      </c>
    </row>
    <row r="613">
      <c r="A613" s="2">
        <v>611.0</v>
      </c>
      <c r="B613" s="7" t="s">
        <v>19</v>
      </c>
      <c r="C613" s="7" t="s">
        <v>20</v>
      </c>
      <c r="D613" s="7" t="s">
        <v>1845</v>
      </c>
      <c r="E613" s="7" t="s">
        <v>2237</v>
      </c>
      <c r="F613" s="7" t="s">
        <v>34</v>
      </c>
      <c r="G613" s="7" t="s">
        <v>36</v>
      </c>
      <c r="H613" s="7" t="s">
        <v>418</v>
      </c>
      <c r="I613" s="7" t="s">
        <v>1015</v>
      </c>
      <c r="J613" s="9">
        <v>1.0</v>
      </c>
      <c r="K613" s="9">
        <v>1.0</v>
      </c>
      <c r="L613" s="9">
        <v>1.0</v>
      </c>
      <c r="M613" t="str">
        <f t="shared" ref="M613:N613" si="613">MID(B613, 2,2)</f>
        <v>94</v>
      </c>
      <c r="N613" t="str">
        <f t="shared" si="613"/>
        <v>03</v>
      </c>
      <c r="O613" t="str">
        <f t="shared" si="3"/>
        <v>9403</v>
      </c>
    </row>
    <row r="614">
      <c r="A614" s="2">
        <v>612.0</v>
      </c>
      <c r="B614" s="7" t="s">
        <v>19</v>
      </c>
      <c r="C614" s="7" t="s">
        <v>20</v>
      </c>
      <c r="D614" s="7" t="s">
        <v>2157</v>
      </c>
      <c r="E614" s="7" t="s">
        <v>2593</v>
      </c>
      <c r="F614" s="7" t="s">
        <v>34</v>
      </c>
      <c r="G614" s="7" t="s">
        <v>159</v>
      </c>
      <c r="H614" s="7" t="s">
        <v>423</v>
      </c>
      <c r="I614" s="7" t="s">
        <v>2022</v>
      </c>
      <c r="J614" s="9">
        <v>1.0</v>
      </c>
      <c r="K614" s="9">
        <v>1.0</v>
      </c>
      <c r="L614" s="9">
        <v>1.0</v>
      </c>
      <c r="M614" t="str">
        <f t="shared" ref="M614:N614" si="614">MID(B614, 2,2)</f>
        <v>94</v>
      </c>
      <c r="N614" t="str">
        <f t="shared" si="614"/>
        <v>03</v>
      </c>
      <c r="O614" t="str">
        <f t="shared" si="3"/>
        <v>9403</v>
      </c>
    </row>
    <row r="615">
      <c r="A615" s="2">
        <v>613.0</v>
      </c>
      <c r="B615" s="7" t="s">
        <v>19</v>
      </c>
      <c r="C615" s="7" t="s">
        <v>20</v>
      </c>
      <c r="D615" s="7" t="s">
        <v>2157</v>
      </c>
      <c r="E615" s="7" t="s">
        <v>2593</v>
      </c>
      <c r="F615" s="7" t="s">
        <v>130</v>
      </c>
      <c r="G615" s="7" t="s">
        <v>131</v>
      </c>
      <c r="H615" s="7" t="s">
        <v>423</v>
      </c>
      <c r="I615" s="7" t="s">
        <v>2022</v>
      </c>
      <c r="J615" s="9">
        <v>1.0</v>
      </c>
      <c r="K615" s="9">
        <v>1.0</v>
      </c>
      <c r="L615" s="9">
        <v>1.0</v>
      </c>
      <c r="M615" t="str">
        <f t="shared" ref="M615:N615" si="615">MID(B615, 2,2)</f>
        <v>94</v>
      </c>
      <c r="N615" t="str">
        <f t="shared" si="615"/>
        <v>03</v>
      </c>
      <c r="O615" t="str">
        <f t="shared" si="3"/>
        <v>9403</v>
      </c>
    </row>
    <row r="616">
      <c r="A616" s="2">
        <v>614.0</v>
      </c>
      <c r="B616" s="7" t="s">
        <v>19</v>
      </c>
      <c r="C616" s="7" t="s">
        <v>20</v>
      </c>
      <c r="D616" s="7" t="s">
        <v>2480</v>
      </c>
      <c r="E616" s="7" t="s">
        <v>2603</v>
      </c>
      <c r="F616" s="7" t="s">
        <v>39</v>
      </c>
      <c r="G616" s="7" t="s">
        <v>40</v>
      </c>
      <c r="H616" s="7" t="s">
        <v>459</v>
      </c>
      <c r="I616" s="7" t="s">
        <v>2483</v>
      </c>
      <c r="J616" s="9">
        <v>1.0</v>
      </c>
      <c r="K616" s="9">
        <v>1.0</v>
      </c>
      <c r="L616" s="9">
        <v>1.0</v>
      </c>
      <c r="M616" t="str">
        <f t="shared" ref="M616:N616" si="616">MID(B616, 2,2)</f>
        <v>94</v>
      </c>
      <c r="N616" t="str">
        <f t="shared" si="616"/>
        <v>03</v>
      </c>
      <c r="O616" t="str">
        <f t="shared" si="3"/>
        <v>9403</v>
      </c>
    </row>
    <row r="617">
      <c r="A617" s="2">
        <v>615.0</v>
      </c>
      <c r="B617" s="7" t="s">
        <v>19</v>
      </c>
      <c r="C617" s="7" t="s">
        <v>20</v>
      </c>
      <c r="D617" s="7" t="s">
        <v>1845</v>
      </c>
      <c r="E617" s="7" t="s">
        <v>1923</v>
      </c>
      <c r="F617" s="7" t="s">
        <v>39</v>
      </c>
      <c r="G617" s="7" t="s">
        <v>40</v>
      </c>
      <c r="H617" s="7" t="s">
        <v>442</v>
      </c>
      <c r="I617" s="7" t="s">
        <v>1015</v>
      </c>
      <c r="J617" s="9">
        <v>1.0</v>
      </c>
      <c r="K617" s="9">
        <v>1.0</v>
      </c>
      <c r="L617" s="9">
        <v>1.0</v>
      </c>
      <c r="M617" t="str">
        <f t="shared" ref="M617:N617" si="617">MID(B617, 2,2)</f>
        <v>94</v>
      </c>
      <c r="N617" t="str">
        <f t="shared" si="617"/>
        <v>03</v>
      </c>
      <c r="O617" t="str">
        <f t="shared" si="3"/>
        <v>9403</v>
      </c>
    </row>
    <row r="618">
      <c r="A618" s="2">
        <v>616.0</v>
      </c>
      <c r="B618" s="7" t="s">
        <v>19</v>
      </c>
      <c r="C618" s="7" t="s">
        <v>20</v>
      </c>
      <c r="D618" s="7" t="s">
        <v>2157</v>
      </c>
      <c r="E618" s="7" t="s">
        <v>2593</v>
      </c>
      <c r="F618" s="7" t="s">
        <v>34</v>
      </c>
      <c r="G618" s="7" t="s">
        <v>157</v>
      </c>
      <c r="H618" s="7" t="s">
        <v>464</v>
      </c>
      <c r="I618" s="7" t="s">
        <v>2022</v>
      </c>
      <c r="J618" s="9">
        <v>1.0</v>
      </c>
      <c r="K618" s="9">
        <v>1.0</v>
      </c>
      <c r="L618" s="9">
        <v>1.0</v>
      </c>
      <c r="M618" t="str">
        <f t="shared" ref="M618:N618" si="618">MID(B618, 2,2)</f>
        <v>94</v>
      </c>
      <c r="N618" t="str">
        <f t="shared" si="618"/>
        <v>03</v>
      </c>
      <c r="O618" t="str">
        <f t="shared" si="3"/>
        <v>9403</v>
      </c>
    </row>
    <row r="619">
      <c r="A619" s="2">
        <v>617.0</v>
      </c>
      <c r="B619" s="7" t="s">
        <v>19</v>
      </c>
      <c r="C619" s="7" t="s">
        <v>20</v>
      </c>
      <c r="D619" s="7" t="s">
        <v>2157</v>
      </c>
      <c r="E619" s="7" t="s">
        <v>2250</v>
      </c>
      <c r="F619" s="7" t="s">
        <v>34</v>
      </c>
      <c r="G619" s="7" t="s">
        <v>36</v>
      </c>
      <c r="H619" s="7" t="s">
        <v>431</v>
      </c>
      <c r="I619" s="7" t="s">
        <v>2022</v>
      </c>
      <c r="J619" s="9">
        <v>1.0</v>
      </c>
      <c r="K619" s="9">
        <v>1.0</v>
      </c>
      <c r="L619" s="9">
        <v>1.0</v>
      </c>
      <c r="M619" t="str">
        <f t="shared" ref="M619:N619" si="619">MID(B619, 2,2)</f>
        <v>94</v>
      </c>
      <c r="N619" t="str">
        <f t="shared" si="619"/>
        <v>03</v>
      </c>
      <c r="O619" t="str">
        <f t="shared" si="3"/>
        <v>9403</v>
      </c>
    </row>
    <row r="620">
      <c r="A620" s="2">
        <v>618.0</v>
      </c>
      <c r="B620" s="7" t="s">
        <v>19</v>
      </c>
      <c r="C620" s="7" t="s">
        <v>20</v>
      </c>
      <c r="D620" s="7" t="s">
        <v>2480</v>
      </c>
      <c r="E620" s="7" t="s">
        <v>2603</v>
      </c>
      <c r="F620" s="7" t="s">
        <v>145</v>
      </c>
      <c r="G620" s="7" t="s">
        <v>146</v>
      </c>
      <c r="H620" s="7" t="s">
        <v>363</v>
      </c>
      <c r="I620" s="7" t="s">
        <v>2483</v>
      </c>
      <c r="J620" s="9">
        <v>1.0</v>
      </c>
      <c r="K620" s="9">
        <v>1.0</v>
      </c>
      <c r="L620" s="9">
        <v>1.0</v>
      </c>
      <c r="M620" t="str">
        <f t="shared" ref="M620:N620" si="620">MID(B620, 2,2)</f>
        <v>94</v>
      </c>
      <c r="N620" t="str">
        <f t="shared" si="620"/>
        <v>03</v>
      </c>
      <c r="O620" t="str">
        <f t="shared" si="3"/>
        <v>9403</v>
      </c>
    </row>
    <row r="621">
      <c r="A621" s="2">
        <v>619.0</v>
      </c>
      <c r="B621" s="7" t="s">
        <v>19</v>
      </c>
      <c r="C621" s="7" t="s">
        <v>20</v>
      </c>
      <c r="D621" s="7" t="s">
        <v>1845</v>
      </c>
      <c r="E621" s="7" t="s">
        <v>1950</v>
      </c>
      <c r="F621" s="7" t="s">
        <v>39</v>
      </c>
      <c r="G621" s="7" t="s">
        <v>40</v>
      </c>
      <c r="H621" s="7" t="s">
        <v>442</v>
      </c>
      <c r="I621" s="7" t="s">
        <v>1015</v>
      </c>
      <c r="J621" s="9">
        <v>1.0</v>
      </c>
      <c r="K621" s="9">
        <v>1.0</v>
      </c>
      <c r="L621" s="9">
        <v>1.0</v>
      </c>
      <c r="M621" t="str">
        <f t="shared" ref="M621:N621" si="621">MID(B621, 2,2)</f>
        <v>94</v>
      </c>
      <c r="N621" t="str">
        <f t="shared" si="621"/>
        <v>03</v>
      </c>
      <c r="O621" t="str">
        <f t="shared" si="3"/>
        <v>9403</v>
      </c>
    </row>
    <row r="622">
      <c r="A622" s="2">
        <v>620.0</v>
      </c>
      <c r="B622" s="7" t="s">
        <v>19</v>
      </c>
      <c r="C622" s="7" t="s">
        <v>20</v>
      </c>
      <c r="D622" s="7" t="s">
        <v>2157</v>
      </c>
      <c r="E622" s="7" t="s">
        <v>2593</v>
      </c>
      <c r="F622" s="7" t="s">
        <v>50</v>
      </c>
      <c r="G622" s="7" t="s">
        <v>51</v>
      </c>
      <c r="H622" s="7" t="s">
        <v>423</v>
      </c>
      <c r="I622" s="7" t="s">
        <v>2022</v>
      </c>
      <c r="J622" s="9">
        <v>1.0</v>
      </c>
      <c r="K622" s="9">
        <v>1.0</v>
      </c>
      <c r="L622" s="9">
        <v>1.0</v>
      </c>
      <c r="M622" t="str">
        <f t="shared" ref="M622:N622" si="622">MID(B622, 2,2)</f>
        <v>94</v>
      </c>
      <c r="N622" t="str">
        <f t="shared" si="622"/>
        <v>03</v>
      </c>
      <c r="O622" t="str">
        <f t="shared" si="3"/>
        <v>9403</v>
      </c>
    </row>
    <row r="623">
      <c r="A623" s="2">
        <v>621.0</v>
      </c>
      <c r="B623" s="7" t="s">
        <v>19</v>
      </c>
      <c r="C623" s="7" t="s">
        <v>20</v>
      </c>
      <c r="D623" s="7" t="s">
        <v>2157</v>
      </c>
      <c r="E623" s="7" t="s">
        <v>2271</v>
      </c>
      <c r="F623" s="7" t="s">
        <v>39</v>
      </c>
      <c r="G623" s="7" t="s">
        <v>40</v>
      </c>
      <c r="H623" s="7" t="s">
        <v>362</v>
      </c>
      <c r="I623" s="7" t="s">
        <v>2022</v>
      </c>
      <c r="J623" s="9">
        <v>1.0</v>
      </c>
      <c r="K623" s="9">
        <v>1.0</v>
      </c>
      <c r="L623" s="9">
        <v>1.0</v>
      </c>
      <c r="M623" t="str">
        <f t="shared" ref="M623:N623" si="623">MID(B623, 2,2)</f>
        <v>94</v>
      </c>
      <c r="N623" t="str">
        <f t="shared" si="623"/>
        <v>03</v>
      </c>
      <c r="O623" t="str">
        <f t="shared" si="3"/>
        <v>9403</v>
      </c>
    </row>
    <row r="624">
      <c r="A624" s="2">
        <v>622.0</v>
      </c>
      <c r="B624" s="7" t="s">
        <v>19</v>
      </c>
      <c r="C624" s="7" t="s">
        <v>20</v>
      </c>
      <c r="D624" s="7" t="s">
        <v>2480</v>
      </c>
      <c r="E624" s="7" t="s">
        <v>2603</v>
      </c>
      <c r="F624" s="7" t="s">
        <v>2474</v>
      </c>
      <c r="G624" s="7" t="s">
        <v>92</v>
      </c>
      <c r="H624" s="7" t="s">
        <v>459</v>
      </c>
      <c r="I624" s="7" t="s">
        <v>2483</v>
      </c>
      <c r="J624" s="9">
        <v>1.0</v>
      </c>
      <c r="K624" s="9">
        <v>1.0</v>
      </c>
      <c r="L624" s="9">
        <v>1.0</v>
      </c>
      <c r="M624" t="str">
        <f t="shared" ref="M624:N624" si="624">MID(B624, 2,2)</f>
        <v>94</v>
      </c>
      <c r="N624" t="str">
        <f t="shared" si="624"/>
        <v>03</v>
      </c>
      <c r="O624" t="str">
        <f t="shared" si="3"/>
        <v>9403</v>
      </c>
    </row>
    <row r="625">
      <c r="A625" s="2">
        <v>623.0</v>
      </c>
      <c r="B625" s="7" t="s">
        <v>19</v>
      </c>
      <c r="C625" s="7" t="s">
        <v>20</v>
      </c>
      <c r="D625" s="7" t="s">
        <v>1845</v>
      </c>
      <c r="E625" s="7" t="s">
        <v>1950</v>
      </c>
      <c r="F625" s="7" t="s">
        <v>162</v>
      </c>
      <c r="G625" s="7" t="s">
        <v>92</v>
      </c>
      <c r="H625" s="7" t="s">
        <v>442</v>
      </c>
      <c r="I625" s="7" t="s">
        <v>1015</v>
      </c>
      <c r="J625" s="9">
        <v>1.0</v>
      </c>
      <c r="K625" s="9">
        <v>1.0</v>
      </c>
      <c r="L625" s="9">
        <v>1.0</v>
      </c>
      <c r="M625" t="str">
        <f t="shared" ref="M625:N625" si="625">MID(B625, 2,2)</f>
        <v>94</v>
      </c>
      <c r="N625" t="str">
        <f t="shared" si="625"/>
        <v>03</v>
      </c>
      <c r="O625" t="str">
        <f t="shared" si="3"/>
        <v>9403</v>
      </c>
    </row>
    <row r="626">
      <c r="A626" s="2">
        <v>624.0</v>
      </c>
      <c r="B626" s="7" t="s">
        <v>19</v>
      </c>
      <c r="C626" s="7" t="s">
        <v>20</v>
      </c>
      <c r="D626" s="7" t="s">
        <v>2157</v>
      </c>
      <c r="E626" s="7" t="s">
        <v>2593</v>
      </c>
      <c r="F626" s="7" t="s">
        <v>162</v>
      </c>
      <c r="G626" s="7" t="s">
        <v>92</v>
      </c>
      <c r="H626" s="7" t="s">
        <v>431</v>
      </c>
      <c r="I626" s="7" t="s">
        <v>2022</v>
      </c>
      <c r="J626" s="9">
        <v>1.0</v>
      </c>
      <c r="K626" s="9">
        <v>1.0</v>
      </c>
      <c r="L626" s="9">
        <v>1.0</v>
      </c>
      <c r="M626" t="str">
        <f t="shared" ref="M626:N626" si="626">MID(B626, 2,2)</f>
        <v>94</v>
      </c>
      <c r="N626" t="str">
        <f t="shared" si="626"/>
        <v>03</v>
      </c>
      <c r="O626" t="str">
        <f t="shared" si="3"/>
        <v>9403</v>
      </c>
    </row>
    <row r="627">
      <c r="A627" s="2">
        <v>625.0</v>
      </c>
      <c r="B627" s="7" t="s">
        <v>19</v>
      </c>
      <c r="C627" s="7" t="s">
        <v>20</v>
      </c>
      <c r="D627" s="7" t="s">
        <v>2390</v>
      </c>
      <c r="E627" s="7" t="s">
        <v>2392</v>
      </c>
      <c r="F627" s="7" t="s">
        <v>34</v>
      </c>
      <c r="G627" s="7" t="s">
        <v>36</v>
      </c>
      <c r="H627" s="7" t="s">
        <v>421</v>
      </c>
      <c r="I627" s="7" t="s">
        <v>2394</v>
      </c>
      <c r="J627" s="9">
        <v>1.0</v>
      </c>
      <c r="K627" s="9">
        <v>1.0</v>
      </c>
      <c r="L627" s="9">
        <v>1.0</v>
      </c>
      <c r="M627" t="str">
        <f t="shared" ref="M627:N627" si="627">MID(B627, 2,2)</f>
        <v>94</v>
      </c>
      <c r="N627" t="str">
        <f t="shared" si="627"/>
        <v>03</v>
      </c>
      <c r="O627" t="str">
        <f t="shared" si="3"/>
        <v>9403</v>
      </c>
    </row>
    <row r="628">
      <c r="A628" s="2">
        <v>626.0</v>
      </c>
      <c r="B628" s="7" t="s">
        <v>19</v>
      </c>
      <c r="C628" s="7" t="s">
        <v>20</v>
      </c>
      <c r="D628" s="7" t="s">
        <v>2480</v>
      </c>
      <c r="E628" s="7" t="s">
        <v>2603</v>
      </c>
      <c r="F628" s="7" t="s">
        <v>2662</v>
      </c>
      <c r="G628" s="7" t="s">
        <v>30</v>
      </c>
      <c r="H628" s="7" t="s">
        <v>459</v>
      </c>
      <c r="I628" s="7" t="s">
        <v>2483</v>
      </c>
      <c r="J628" s="9">
        <v>1.0</v>
      </c>
      <c r="K628" s="9">
        <v>1.0</v>
      </c>
      <c r="L628" s="9">
        <v>1.0</v>
      </c>
      <c r="M628" t="str">
        <f t="shared" ref="M628:N628" si="628">MID(B628, 2,2)</f>
        <v>94</v>
      </c>
      <c r="N628" t="str">
        <f t="shared" si="628"/>
        <v>03</v>
      </c>
      <c r="O628" t="str">
        <f t="shared" si="3"/>
        <v>9403</v>
      </c>
    </row>
    <row r="629">
      <c r="A629" s="2">
        <v>627.0</v>
      </c>
      <c r="B629" s="7" t="s">
        <v>19</v>
      </c>
      <c r="C629" s="7" t="s">
        <v>20</v>
      </c>
      <c r="D629" s="7" t="s">
        <v>2018</v>
      </c>
      <c r="E629" s="7" t="s">
        <v>2020</v>
      </c>
      <c r="F629" s="7" t="s">
        <v>34</v>
      </c>
      <c r="G629" s="7" t="s">
        <v>36</v>
      </c>
      <c r="H629" s="7" t="s">
        <v>326</v>
      </c>
      <c r="I629" s="7" t="s">
        <v>2022</v>
      </c>
      <c r="J629" s="9">
        <v>1.0</v>
      </c>
      <c r="K629" s="9">
        <v>1.0</v>
      </c>
      <c r="L629" s="9">
        <v>1.0</v>
      </c>
      <c r="M629" t="str">
        <f t="shared" ref="M629:N629" si="629">MID(B629, 2,2)</f>
        <v>94</v>
      </c>
      <c r="N629" t="str">
        <f t="shared" si="629"/>
        <v>03</v>
      </c>
      <c r="O629" t="str">
        <f t="shared" si="3"/>
        <v>9403</v>
      </c>
    </row>
    <row r="630">
      <c r="A630" s="2">
        <v>628.0</v>
      </c>
      <c r="B630" s="7" t="s">
        <v>19</v>
      </c>
      <c r="C630" s="7" t="s">
        <v>20</v>
      </c>
      <c r="D630" s="7" t="s">
        <v>2157</v>
      </c>
      <c r="E630" s="7" t="s">
        <v>2226</v>
      </c>
      <c r="F630" s="7" t="s">
        <v>148</v>
      </c>
      <c r="G630" s="7" t="s">
        <v>51</v>
      </c>
      <c r="H630" s="7" t="s">
        <v>362</v>
      </c>
      <c r="I630" s="7" t="s">
        <v>2022</v>
      </c>
      <c r="J630" s="9">
        <v>1.0</v>
      </c>
      <c r="K630" s="9">
        <v>1.0</v>
      </c>
      <c r="L630" s="9">
        <v>1.0</v>
      </c>
      <c r="M630" t="str">
        <f t="shared" ref="M630:N630" si="630">MID(B630, 2,2)</f>
        <v>94</v>
      </c>
      <c r="N630" t="str">
        <f t="shared" si="630"/>
        <v>03</v>
      </c>
      <c r="O630" t="str">
        <f t="shared" si="3"/>
        <v>9403</v>
      </c>
    </row>
    <row r="631">
      <c r="A631" s="2">
        <v>629.0</v>
      </c>
      <c r="B631" s="7" t="s">
        <v>19</v>
      </c>
      <c r="C631" s="7" t="s">
        <v>20</v>
      </c>
      <c r="D631" s="7" t="s">
        <v>2390</v>
      </c>
      <c r="E631" s="7" t="s">
        <v>2392</v>
      </c>
      <c r="F631" s="7" t="s">
        <v>162</v>
      </c>
      <c r="G631" s="7" t="s">
        <v>92</v>
      </c>
      <c r="H631" s="7" t="s">
        <v>421</v>
      </c>
      <c r="I631" s="7" t="s">
        <v>2394</v>
      </c>
      <c r="J631" s="9">
        <v>1.0</v>
      </c>
      <c r="K631" s="9">
        <v>1.0</v>
      </c>
      <c r="L631" s="9">
        <v>1.0</v>
      </c>
      <c r="M631" t="str">
        <f t="shared" ref="M631:N631" si="631">MID(B631, 2,2)</f>
        <v>94</v>
      </c>
      <c r="N631" t="str">
        <f t="shared" si="631"/>
        <v>03</v>
      </c>
      <c r="O631" t="str">
        <f t="shared" si="3"/>
        <v>9403</v>
      </c>
    </row>
    <row r="632">
      <c r="A632" s="2">
        <v>630.0</v>
      </c>
      <c r="B632" s="7" t="s">
        <v>19</v>
      </c>
      <c r="C632" s="7" t="s">
        <v>20</v>
      </c>
      <c r="D632" s="7" t="s">
        <v>2480</v>
      </c>
      <c r="E632" s="7" t="s">
        <v>2603</v>
      </c>
      <c r="F632" s="7" t="s">
        <v>2684</v>
      </c>
      <c r="G632" s="7" t="s">
        <v>155</v>
      </c>
      <c r="H632" s="7" t="s">
        <v>459</v>
      </c>
      <c r="I632" s="7" t="s">
        <v>2483</v>
      </c>
      <c r="J632" s="9">
        <v>1.0</v>
      </c>
      <c r="K632" s="9">
        <v>1.0</v>
      </c>
      <c r="L632" s="9">
        <v>1.0</v>
      </c>
      <c r="M632" t="str">
        <f t="shared" ref="M632:N632" si="632">MID(B632, 2,2)</f>
        <v>94</v>
      </c>
      <c r="N632" t="str">
        <f t="shared" si="632"/>
        <v>03</v>
      </c>
      <c r="O632" t="str">
        <f t="shared" si="3"/>
        <v>9403</v>
      </c>
    </row>
    <row r="633">
      <c r="A633" s="2">
        <v>631.0</v>
      </c>
      <c r="B633" s="7" t="s">
        <v>19</v>
      </c>
      <c r="C633" s="7" t="s">
        <v>20</v>
      </c>
      <c r="D633" s="7" t="s">
        <v>2018</v>
      </c>
      <c r="E633" s="7" t="s">
        <v>2069</v>
      </c>
      <c r="F633" s="7" t="s">
        <v>39</v>
      </c>
      <c r="G633" s="7" t="s">
        <v>40</v>
      </c>
      <c r="H633" s="7" t="s">
        <v>326</v>
      </c>
      <c r="I633" s="7" t="s">
        <v>2022</v>
      </c>
      <c r="J633" s="9">
        <v>1.0</v>
      </c>
      <c r="K633" s="9">
        <v>1.0</v>
      </c>
      <c r="L633" s="9">
        <v>1.0</v>
      </c>
      <c r="M633" t="str">
        <f t="shared" ref="M633:N633" si="633">MID(B633, 2,2)</f>
        <v>94</v>
      </c>
      <c r="N633" t="str">
        <f t="shared" si="633"/>
        <v>03</v>
      </c>
      <c r="O633" t="str">
        <f t="shared" si="3"/>
        <v>9403</v>
      </c>
    </row>
    <row r="634">
      <c r="A634" s="2">
        <v>632.0</v>
      </c>
      <c r="B634" s="7" t="s">
        <v>19</v>
      </c>
      <c r="C634" s="7" t="s">
        <v>20</v>
      </c>
      <c r="D634" s="7" t="s">
        <v>2157</v>
      </c>
      <c r="E634" s="7" t="s">
        <v>2226</v>
      </c>
      <c r="F634" s="7" t="s">
        <v>130</v>
      </c>
      <c r="G634" s="7" t="s">
        <v>131</v>
      </c>
      <c r="H634" s="7" t="s">
        <v>362</v>
      </c>
      <c r="I634" s="7" t="s">
        <v>2022</v>
      </c>
      <c r="J634" s="9">
        <v>1.0</v>
      </c>
      <c r="K634" s="9">
        <v>1.0</v>
      </c>
      <c r="L634" s="9">
        <v>1.0</v>
      </c>
      <c r="M634" t="str">
        <f t="shared" ref="M634:N634" si="634">MID(B634, 2,2)</f>
        <v>94</v>
      </c>
      <c r="N634" t="str">
        <f t="shared" si="634"/>
        <v>03</v>
      </c>
      <c r="O634" t="str">
        <f t="shared" si="3"/>
        <v>9403</v>
      </c>
    </row>
    <row r="635">
      <c r="A635" s="2">
        <v>633.0</v>
      </c>
      <c r="B635" s="7" t="s">
        <v>19</v>
      </c>
      <c r="C635" s="7" t="s">
        <v>20</v>
      </c>
      <c r="D635" s="7" t="s">
        <v>2390</v>
      </c>
      <c r="E635" s="7" t="s">
        <v>2392</v>
      </c>
      <c r="F635" s="7" t="s">
        <v>2344</v>
      </c>
      <c r="G635" s="7" t="s">
        <v>155</v>
      </c>
      <c r="H635" s="7" t="s">
        <v>421</v>
      </c>
      <c r="I635" s="7" t="s">
        <v>2394</v>
      </c>
      <c r="J635" s="9">
        <v>1.0</v>
      </c>
      <c r="K635" s="9">
        <v>1.0</v>
      </c>
      <c r="L635" s="9">
        <v>1.0</v>
      </c>
      <c r="M635" t="str">
        <f t="shared" ref="M635:N635" si="635">MID(B635, 2,2)</f>
        <v>94</v>
      </c>
      <c r="N635" t="str">
        <f t="shared" si="635"/>
        <v>03</v>
      </c>
      <c r="O635" t="str">
        <f t="shared" si="3"/>
        <v>9403</v>
      </c>
    </row>
    <row r="636">
      <c r="A636" s="2">
        <v>634.0</v>
      </c>
      <c r="B636" s="7" t="s">
        <v>19</v>
      </c>
      <c r="C636" s="7" t="s">
        <v>20</v>
      </c>
      <c r="D636" s="7" t="s">
        <v>2480</v>
      </c>
      <c r="E636" s="7" t="s">
        <v>2603</v>
      </c>
      <c r="F636" s="7" t="s">
        <v>2700</v>
      </c>
      <c r="G636" s="7" t="s">
        <v>75</v>
      </c>
      <c r="H636" s="7" t="s">
        <v>459</v>
      </c>
      <c r="I636" s="7" t="s">
        <v>2483</v>
      </c>
      <c r="J636" s="9">
        <v>1.0</v>
      </c>
      <c r="K636" s="9">
        <v>1.0</v>
      </c>
      <c r="L636" s="9">
        <v>1.0</v>
      </c>
      <c r="M636" t="str">
        <f t="shared" ref="M636:N636" si="636">MID(B636, 2,2)</f>
        <v>94</v>
      </c>
      <c r="N636" t="str">
        <f t="shared" si="636"/>
        <v>03</v>
      </c>
      <c r="O636" t="str">
        <f t="shared" si="3"/>
        <v>9403</v>
      </c>
    </row>
    <row r="637">
      <c r="A637" s="2">
        <v>635.0</v>
      </c>
      <c r="B637" s="7" t="s">
        <v>19</v>
      </c>
      <c r="C637" s="7" t="s">
        <v>20</v>
      </c>
      <c r="D637" s="7" t="s">
        <v>2018</v>
      </c>
      <c r="E637" s="7" t="s">
        <v>2115</v>
      </c>
      <c r="F637" s="7" t="s">
        <v>39</v>
      </c>
      <c r="G637" s="7" t="s">
        <v>40</v>
      </c>
      <c r="H637" s="7" t="s">
        <v>326</v>
      </c>
      <c r="I637" s="7" t="s">
        <v>2022</v>
      </c>
      <c r="J637" s="9">
        <v>1.0</v>
      </c>
      <c r="K637" s="9">
        <v>1.0</v>
      </c>
      <c r="L637" s="9">
        <v>1.0</v>
      </c>
      <c r="M637" t="str">
        <f t="shared" ref="M637:N637" si="637">MID(B637, 2,2)</f>
        <v>94</v>
      </c>
      <c r="N637" t="str">
        <f t="shared" si="637"/>
        <v>03</v>
      </c>
      <c r="O637" t="str">
        <f t="shared" si="3"/>
        <v>9403</v>
      </c>
    </row>
    <row r="638">
      <c r="A638" s="2">
        <v>636.0</v>
      </c>
      <c r="B638" s="7" t="s">
        <v>19</v>
      </c>
      <c r="C638" s="7" t="s">
        <v>20</v>
      </c>
      <c r="D638" s="7" t="s">
        <v>2157</v>
      </c>
      <c r="E638" s="7" t="s">
        <v>2717</v>
      </c>
      <c r="F638" s="7" t="s">
        <v>34</v>
      </c>
      <c r="G638" s="7" t="s">
        <v>36</v>
      </c>
      <c r="H638" s="7" t="s">
        <v>431</v>
      </c>
      <c r="I638" s="7" t="s">
        <v>2022</v>
      </c>
      <c r="J638" s="9">
        <v>1.0</v>
      </c>
      <c r="K638" s="9">
        <v>1.0</v>
      </c>
      <c r="L638" s="9">
        <v>1.0</v>
      </c>
      <c r="M638" t="str">
        <f t="shared" ref="M638:N638" si="638">MID(B638, 2,2)</f>
        <v>94</v>
      </c>
      <c r="N638" t="str">
        <f t="shared" si="638"/>
        <v>03</v>
      </c>
      <c r="O638" t="str">
        <f t="shared" si="3"/>
        <v>9403</v>
      </c>
    </row>
    <row r="639">
      <c r="A639" s="2">
        <v>637.0</v>
      </c>
      <c r="B639" s="7" t="s">
        <v>19</v>
      </c>
      <c r="C639" s="7" t="s">
        <v>20</v>
      </c>
      <c r="D639" s="7" t="s">
        <v>2390</v>
      </c>
      <c r="E639" s="7" t="s">
        <v>2412</v>
      </c>
      <c r="F639" s="7" t="s">
        <v>34</v>
      </c>
      <c r="G639" s="7" t="s">
        <v>36</v>
      </c>
      <c r="H639" s="7" t="s">
        <v>421</v>
      </c>
      <c r="I639" s="7" t="s">
        <v>2394</v>
      </c>
      <c r="J639" s="9">
        <v>1.0</v>
      </c>
      <c r="K639" s="9">
        <v>1.0</v>
      </c>
      <c r="L639" s="9">
        <v>1.0</v>
      </c>
      <c r="M639" t="str">
        <f t="shared" ref="M639:N639" si="639">MID(B639, 2,2)</f>
        <v>94</v>
      </c>
      <c r="N639" t="str">
        <f t="shared" si="639"/>
        <v>03</v>
      </c>
      <c r="O639" t="str">
        <f t="shared" si="3"/>
        <v>9403</v>
      </c>
    </row>
    <row r="640">
      <c r="A640" s="2">
        <v>638.0</v>
      </c>
      <c r="B640" s="7" t="s">
        <v>19</v>
      </c>
      <c r="C640" s="7" t="s">
        <v>20</v>
      </c>
      <c r="D640" s="7" t="s">
        <v>2480</v>
      </c>
      <c r="E640" s="7" t="s">
        <v>2603</v>
      </c>
      <c r="F640" s="7" t="s">
        <v>130</v>
      </c>
      <c r="G640" s="7" t="s">
        <v>131</v>
      </c>
      <c r="H640" s="7" t="s">
        <v>459</v>
      </c>
      <c r="I640" s="7" t="s">
        <v>2483</v>
      </c>
      <c r="J640" s="9">
        <v>1.0</v>
      </c>
      <c r="K640" s="9">
        <v>1.0</v>
      </c>
      <c r="L640" s="9">
        <v>1.0</v>
      </c>
      <c r="M640" t="str">
        <f t="shared" ref="M640:N640" si="640">MID(B640, 2,2)</f>
        <v>94</v>
      </c>
      <c r="N640" t="str">
        <f t="shared" si="640"/>
        <v>03</v>
      </c>
      <c r="O640" t="str">
        <f t="shared" si="3"/>
        <v>9403</v>
      </c>
    </row>
    <row r="641">
      <c r="A641" s="2">
        <v>639.0</v>
      </c>
      <c r="B641" s="7" t="s">
        <v>19</v>
      </c>
      <c r="C641" s="7" t="s">
        <v>20</v>
      </c>
      <c r="D641" s="7" t="s">
        <v>2018</v>
      </c>
      <c r="E641" s="7" t="s">
        <v>2134</v>
      </c>
      <c r="F641" s="7" t="s">
        <v>50</v>
      </c>
      <c r="G641" s="7" t="s">
        <v>51</v>
      </c>
      <c r="H641" s="7" t="s">
        <v>464</v>
      </c>
      <c r="I641" s="7" t="s">
        <v>2022</v>
      </c>
      <c r="J641" s="9">
        <v>1.0</v>
      </c>
      <c r="K641" s="9">
        <v>1.0</v>
      </c>
      <c r="L641" s="9">
        <v>1.0</v>
      </c>
      <c r="M641" t="str">
        <f t="shared" ref="M641:N641" si="641">MID(B641, 2,2)</f>
        <v>94</v>
      </c>
      <c r="N641" t="str">
        <f t="shared" si="641"/>
        <v>03</v>
      </c>
      <c r="O641" t="str">
        <f t="shared" si="3"/>
        <v>9403</v>
      </c>
    </row>
    <row r="642">
      <c r="A642" s="2">
        <v>640.0</v>
      </c>
      <c r="B642" s="7" t="s">
        <v>19</v>
      </c>
      <c r="C642" s="7" t="s">
        <v>20</v>
      </c>
      <c r="D642" s="7" t="s">
        <v>2157</v>
      </c>
      <c r="E642" s="7" t="s">
        <v>2349</v>
      </c>
      <c r="F642" s="7" t="s">
        <v>162</v>
      </c>
      <c r="G642" s="7" t="s">
        <v>92</v>
      </c>
      <c r="H642" s="7" t="s">
        <v>431</v>
      </c>
      <c r="I642" s="7" t="s">
        <v>2022</v>
      </c>
      <c r="J642" s="9">
        <v>1.0</v>
      </c>
      <c r="K642" s="9">
        <v>1.0</v>
      </c>
      <c r="L642" s="9">
        <v>1.0</v>
      </c>
      <c r="M642" t="str">
        <f t="shared" ref="M642:N642" si="642">MID(B642, 2,2)</f>
        <v>94</v>
      </c>
      <c r="N642" t="str">
        <f t="shared" si="642"/>
        <v>03</v>
      </c>
      <c r="O642" t="str">
        <f t="shared" si="3"/>
        <v>9403</v>
      </c>
    </row>
    <row r="643">
      <c r="A643" s="2">
        <v>641.0</v>
      </c>
      <c r="B643" s="7" t="s">
        <v>19</v>
      </c>
      <c r="C643" s="7" t="s">
        <v>20</v>
      </c>
      <c r="D643" s="7" t="s">
        <v>2390</v>
      </c>
      <c r="E643" s="7" t="s">
        <v>2412</v>
      </c>
      <c r="F643" s="7" t="s">
        <v>39</v>
      </c>
      <c r="G643" s="7" t="s">
        <v>40</v>
      </c>
      <c r="H643" s="7" t="s">
        <v>421</v>
      </c>
      <c r="I643" s="7" t="s">
        <v>2394</v>
      </c>
      <c r="J643" s="9">
        <v>1.0</v>
      </c>
      <c r="K643" s="9">
        <v>1.0</v>
      </c>
      <c r="L643" s="9">
        <v>1.0</v>
      </c>
      <c r="M643" t="str">
        <f t="shared" ref="M643:N643" si="643">MID(B643, 2,2)</f>
        <v>94</v>
      </c>
      <c r="N643" t="str">
        <f t="shared" si="643"/>
        <v>03</v>
      </c>
      <c r="O643" t="str">
        <f t="shared" si="3"/>
        <v>9403</v>
      </c>
    </row>
    <row r="644">
      <c r="A644" s="2">
        <v>642.0</v>
      </c>
      <c r="B644" s="7" t="s">
        <v>19</v>
      </c>
      <c r="C644" s="7" t="s">
        <v>20</v>
      </c>
      <c r="D644" s="7" t="s">
        <v>2480</v>
      </c>
      <c r="E644" s="7" t="s">
        <v>2754</v>
      </c>
      <c r="F644" s="7" t="s">
        <v>39</v>
      </c>
      <c r="G644" s="7" t="s">
        <v>40</v>
      </c>
      <c r="H644" s="7" t="s">
        <v>459</v>
      </c>
      <c r="I644" s="7" t="s">
        <v>2483</v>
      </c>
      <c r="J644" s="9">
        <v>1.0</v>
      </c>
      <c r="K644" s="9">
        <v>1.0</v>
      </c>
      <c r="L644" s="9">
        <v>1.0</v>
      </c>
      <c r="M644" t="str">
        <f t="shared" ref="M644:N644" si="644">MID(B644, 2,2)</f>
        <v>94</v>
      </c>
      <c r="N644" t="str">
        <f t="shared" si="644"/>
        <v>03</v>
      </c>
      <c r="O644" t="str">
        <f t="shared" si="3"/>
        <v>9403</v>
      </c>
    </row>
    <row r="645">
      <c r="A645" s="2">
        <v>643.0</v>
      </c>
      <c r="B645" s="7" t="s">
        <v>19</v>
      </c>
      <c r="C645" s="7" t="s">
        <v>20</v>
      </c>
      <c r="D645" s="7" t="s">
        <v>2018</v>
      </c>
      <c r="E645" s="7" t="s">
        <v>2538</v>
      </c>
      <c r="F645" s="7" t="s">
        <v>130</v>
      </c>
      <c r="G645" s="7" t="s">
        <v>131</v>
      </c>
      <c r="H645" s="7" t="s">
        <v>464</v>
      </c>
      <c r="I645" s="7" t="s">
        <v>2022</v>
      </c>
      <c r="J645" s="9">
        <v>1.0</v>
      </c>
      <c r="K645" s="9">
        <v>1.0</v>
      </c>
      <c r="L645" s="9">
        <v>1.0</v>
      </c>
      <c r="M645" t="str">
        <f t="shared" ref="M645:N645" si="645">MID(B645, 2,2)</f>
        <v>94</v>
      </c>
      <c r="N645" t="str">
        <f t="shared" si="645"/>
        <v>03</v>
      </c>
      <c r="O645" t="str">
        <f t="shared" si="3"/>
        <v>9403</v>
      </c>
    </row>
    <row r="646">
      <c r="A646" s="2">
        <v>644.0</v>
      </c>
      <c r="B646" s="7" t="s">
        <v>19</v>
      </c>
      <c r="C646" s="7" t="s">
        <v>20</v>
      </c>
      <c r="D646" s="7" t="s">
        <v>2390</v>
      </c>
      <c r="E646" s="7" t="s">
        <v>2392</v>
      </c>
      <c r="F646" s="7" t="s">
        <v>1899</v>
      </c>
      <c r="G646" s="7" t="s">
        <v>75</v>
      </c>
      <c r="H646" s="7" t="s">
        <v>421</v>
      </c>
      <c r="I646" s="7" t="s">
        <v>2394</v>
      </c>
      <c r="J646" s="9">
        <v>1.0</v>
      </c>
      <c r="K646" s="9">
        <v>1.0</v>
      </c>
      <c r="L646" s="9">
        <v>1.0</v>
      </c>
      <c r="M646" t="str">
        <f t="shared" ref="M646:N646" si="646">MID(B646, 2,2)</f>
        <v>94</v>
      </c>
      <c r="N646" t="str">
        <f t="shared" si="646"/>
        <v>03</v>
      </c>
      <c r="O646" t="str">
        <f t="shared" si="3"/>
        <v>9403</v>
      </c>
    </row>
    <row r="647">
      <c r="A647" s="2">
        <v>645.0</v>
      </c>
      <c r="B647" s="7" t="s">
        <v>19</v>
      </c>
      <c r="C647" s="7" t="s">
        <v>20</v>
      </c>
      <c r="D647" s="7" t="s">
        <v>2390</v>
      </c>
      <c r="E647" s="7" t="s">
        <v>2436</v>
      </c>
      <c r="F647" s="7" t="s">
        <v>188</v>
      </c>
      <c r="G647" s="7" t="s">
        <v>189</v>
      </c>
      <c r="H647" s="7" t="s">
        <v>421</v>
      </c>
      <c r="I647" s="7" t="s">
        <v>2394</v>
      </c>
      <c r="J647" s="9">
        <v>1.0</v>
      </c>
      <c r="K647" s="9">
        <v>1.0</v>
      </c>
      <c r="L647" s="9">
        <v>1.0</v>
      </c>
      <c r="M647" t="str">
        <f t="shared" ref="M647:N647" si="647">MID(B647, 2,2)</f>
        <v>94</v>
      </c>
      <c r="N647" t="str">
        <f t="shared" si="647"/>
        <v>03</v>
      </c>
      <c r="O647" t="str">
        <f t="shared" si="3"/>
        <v>9403</v>
      </c>
    </row>
    <row r="648">
      <c r="A648" s="2">
        <v>646.0</v>
      </c>
      <c r="B648" s="7" t="s">
        <v>19</v>
      </c>
      <c r="C648" s="7" t="s">
        <v>20</v>
      </c>
      <c r="D648" s="7" t="s">
        <v>2480</v>
      </c>
      <c r="E648" s="7" t="s">
        <v>2754</v>
      </c>
      <c r="F648" s="7" t="s">
        <v>145</v>
      </c>
      <c r="G648" s="7" t="s">
        <v>146</v>
      </c>
      <c r="H648" s="7" t="s">
        <v>414</v>
      </c>
      <c r="I648" s="7" t="s">
        <v>2483</v>
      </c>
      <c r="J648" s="9">
        <v>1.0</v>
      </c>
      <c r="K648" s="9">
        <v>1.0</v>
      </c>
      <c r="L648" s="9">
        <v>1.0</v>
      </c>
      <c r="M648" t="str">
        <f t="shared" ref="M648:N648" si="648">MID(B648, 2,2)</f>
        <v>94</v>
      </c>
      <c r="N648" t="str">
        <f t="shared" si="648"/>
        <v>03</v>
      </c>
      <c r="O648" t="str">
        <f t="shared" si="3"/>
        <v>9403</v>
      </c>
    </row>
    <row r="649">
      <c r="A649" s="2">
        <v>647.0</v>
      </c>
      <c r="B649" s="7" t="s">
        <v>19</v>
      </c>
      <c r="C649" s="7" t="s">
        <v>20</v>
      </c>
      <c r="D649" s="7" t="s">
        <v>2157</v>
      </c>
      <c r="E649" s="7" t="s">
        <v>2159</v>
      </c>
      <c r="F649" s="7" t="s">
        <v>39</v>
      </c>
      <c r="G649" s="7" t="s">
        <v>40</v>
      </c>
      <c r="H649" s="7" t="s">
        <v>464</v>
      </c>
      <c r="I649" s="7" t="s">
        <v>2022</v>
      </c>
      <c r="J649" s="9">
        <v>1.0</v>
      </c>
      <c r="K649" s="9">
        <v>1.0</v>
      </c>
      <c r="L649" s="9">
        <v>1.0</v>
      </c>
      <c r="M649" t="str">
        <f t="shared" ref="M649:N649" si="649">MID(B649, 2,2)</f>
        <v>94</v>
      </c>
      <c r="N649" t="str">
        <f t="shared" si="649"/>
        <v>03</v>
      </c>
      <c r="O649" t="str">
        <f t="shared" si="3"/>
        <v>9403</v>
      </c>
    </row>
    <row r="650">
      <c r="A650" s="2">
        <v>648.0</v>
      </c>
      <c r="B650" s="7" t="s">
        <v>19</v>
      </c>
      <c r="C650" s="7" t="s">
        <v>20</v>
      </c>
      <c r="D650" s="7" t="s">
        <v>2390</v>
      </c>
      <c r="E650" s="7" t="s">
        <v>2412</v>
      </c>
      <c r="F650" s="7" t="s">
        <v>274</v>
      </c>
      <c r="G650" s="7" t="s">
        <v>275</v>
      </c>
      <c r="H650" s="7" t="s">
        <v>421</v>
      </c>
      <c r="I650" s="7" t="s">
        <v>2394</v>
      </c>
      <c r="J650" s="9">
        <v>1.0</v>
      </c>
      <c r="K650" s="9">
        <v>1.0</v>
      </c>
      <c r="L650" s="9">
        <v>1.0</v>
      </c>
      <c r="M650" t="str">
        <f t="shared" ref="M650:N650" si="650">MID(B650, 2,2)</f>
        <v>94</v>
      </c>
      <c r="N650" t="str">
        <f t="shared" si="650"/>
        <v>03</v>
      </c>
      <c r="O650" t="str">
        <f t="shared" si="3"/>
        <v>9403</v>
      </c>
    </row>
    <row r="651">
      <c r="A651" s="2">
        <v>649.0</v>
      </c>
      <c r="B651" s="7" t="s">
        <v>19</v>
      </c>
      <c r="C651" s="7" t="s">
        <v>20</v>
      </c>
      <c r="D651" s="7" t="s">
        <v>2480</v>
      </c>
      <c r="E651" s="7" t="s">
        <v>2482</v>
      </c>
      <c r="F651" s="7" t="s">
        <v>2789</v>
      </c>
      <c r="G651" s="7" t="s">
        <v>237</v>
      </c>
      <c r="H651" s="7" t="s">
        <v>452</v>
      </c>
      <c r="I651" s="7" t="s">
        <v>2483</v>
      </c>
      <c r="J651" s="9">
        <v>1.0</v>
      </c>
      <c r="K651" s="9">
        <v>1.0</v>
      </c>
      <c r="L651" s="9">
        <v>1.0</v>
      </c>
      <c r="M651" t="str">
        <f t="shared" ref="M651:N651" si="651">MID(B651, 2,2)</f>
        <v>94</v>
      </c>
      <c r="N651" t="str">
        <f t="shared" si="651"/>
        <v>03</v>
      </c>
      <c r="O651" t="str">
        <f t="shared" si="3"/>
        <v>9403</v>
      </c>
    </row>
    <row r="652">
      <c r="A652" s="2">
        <v>650.0</v>
      </c>
      <c r="B652" s="7" t="s">
        <v>19</v>
      </c>
      <c r="C652" s="7" t="s">
        <v>20</v>
      </c>
      <c r="D652" s="7" t="s">
        <v>2480</v>
      </c>
      <c r="E652" s="7" t="s">
        <v>2754</v>
      </c>
      <c r="F652" s="7" t="s">
        <v>2474</v>
      </c>
      <c r="G652" s="7" t="s">
        <v>92</v>
      </c>
      <c r="H652" s="7" t="s">
        <v>459</v>
      </c>
      <c r="I652" s="7" t="s">
        <v>2483</v>
      </c>
      <c r="J652" s="9">
        <v>1.0</v>
      </c>
      <c r="K652" s="9">
        <v>1.0</v>
      </c>
      <c r="L652" s="9">
        <v>1.0</v>
      </c>
      <c r="M652" t="str">
        <f t="shared" ref="M652:N652" si="652">MID(B652, 2,2)</f>
        <v>94</v>
      </c>
      <c r="N652" t="str">
        <f t="shared" si="652"/>
        <v>03</v>
      </c>
      <c r="O652" t="str">
        <f t="shared" si="3"/>
        <v>9403</v>
      </c>
    </row>
    <row r="653">
      <c r="A653" s="2">
        <v>651.0</v>
      </c>
      <c r="B653" s="7" t="s">
        <v>19</v>
      </c>
      <c r="C653" s="7" t="s">
        <v>20</v>
      </c>
      <c r="D653" s="7" t="s">
        <v>2157</v>
      </c>
      <c r="E653" s="7" t="s">
        <v>2182</v>
      </c>
      <c r="F653" s="7" t="s">
        <v>34</v>
      </c>
      <c r="G653" s="7" t="s">
        <v>36</v>
      </c>
      <c r="H653" s="7" t="s">
        <v>423</v>
      </c>
      <c r="I653" s="7" t="s">
        <v>2022</v>
      </c>
      <c r="J653" s="9">
        <v>1.0</v>
      </c>
      <c r="K653" s="9">
        <v>1.0</v>
      </c>
      <c r="L653" s="9">
        <v>1.0</v>
      </c>
      <c r="M653" t="str">
        <f t="shared" ref="M653:N653" si="653">MID(B653, 2,2)</f>
        <v>94</v>
      </c>
      <c r="N653" t="str">
        <f t="shared" si="653"/>
        <v>03</v>
      </c>
      <c r="O653" t="str">
        <f t="shared" si="3"/>
        <v>9403</v>
      </c>
    </row>
    <row r="654">
      <c r="A654" s="2">
        <v>652.0</v>
      </c>
      <c r="B654" s="7" t="s">
        <v>19</v>
      </c>
      <c r="C654" s="7" t="s">
        <v>20</v>
      </c>
      <c r="D654" s="7" t="s">
        <v>2390</v>
      </c>
      <c r="E654" s="7" t="s">
        <v>2459</v>
      </c>
      <c r="F654" s="7" t="s">
        <v>116</v>
      </c>
      <c r="G654" s="7" t="s">
        <v>92</v>
      </c>
      <c r="H654" s="7" t="s">
        <v>421</v>
      </c>
      <c r="I654" s="7" t="s">
        <v>2394</v>
      </c>
      <c r="J654" s="9">
        <v>1.0</v>
      </c>
      <c r="K654" s="9">
        <v>1.0</v>
      </c>
      <c r="L654" s="9">
        <v>1.0</v>
      </c>
      <c r="M654" t="str">
        <f t="shared" ref="M654:N654" si="654">MID(B654, 2,2)</f>
        <v>94</v>
      </c>
      <c r="N654" t="str">
        <f t="shared" si="654"/>
        <v>03</v>
      </c>
      <c r="O654" t="str">
        <f t="shared" si="3"/>
        <v>9403</v>
      </c>
    </row>
    <row r="655">
      <c r="A655" s="2">
        <v>653.0</v>
      </c>
      <c r="B655" s="7" t="s">
        <v>19</v>
      </c>
      <c r="C655" s="7" t="s">
        <v>20</v>
      </c>
      <c r="D655" s="7" t="s">
        <v>2480</v>
      </c>
      <c r="E655" s="7" t="s">
        <v>2482</v>
      </c>
      <c r="F655" s="7" t="s">
        <v>2810</v>
      </c>
      <c r="G655" s="7" t="s">
        <v>258</v>
      </c>
      <c r="H655" s="7" t="s">
        <v>452</v>
      </c>
      <c r="I655" s="7" t="s">
        <v>2483</v>
      </c>
      <c r="J655" s="9">
        <v>1.0</v>
      </c>
      <c r="K655" s="9">
        <v>1.0</v>
      </c>
      <c r="L655" s="9">
        <v>1.0</v>
      </c>
      <c r="M655" t="str">
        <f t="shared" ref="M655:N655" si="655">MID(B655, 2,2)</f>
        <v>94</v>
      </c>
      <c r="N655" t="str">
        <f t="shared" si="655"/>
        <v>03</v>
      </c>
      <c r="O655" t="str">
        <f t="shared" si="3"/>
        <v>9403</v>
      </c>
    </row>
    <row r="656">
      <c r="A656" s="2">
        <v>654.0</v>
      </c>
      <c r="B656" s="7" t="s">
        <v>19</v>
      </c>
      <c r="C656" s="7" t="s">
        <v>20</v>
      </c>
      <c r="D656" s="7" t="s">
        <v>2480</v>
      </c>
      <c r="E656" s="7" t="s">
        <v>2754</v>
      </c>
      <c r="F656" s="7" t="s">
        <v>2816</v>
      </c>
      <c r="G656" s="7" t="s">
        <v>75</v>
      </c>
      <c r="H656" s="7" t="s">
        <v>414</v>
      </c>
      <c r="I656" s="7" t="s">
        <v>2483</v>
      </c>
      <c r="J656" s="9">
        <v>1.0</v>
      </c>
      <c r="K656" s="9">
        <v>1.0</v>
      </c>
      <c r="L656" s="9">
        <v>1.0</v>
      </c>
      <c r="M656" t="str">
        <f t="shared" ref="M656:N656" si="656">MID(B656, 2,2)</f>
        <v>94</v>
      </c>
      <c r="N656" t="str">
        <f t="shared" si="656"/>
        <v>03</v>
      </c>
      <c r="O656" t="str">
        <f t="shared" si="3"/>
        <v>9403</v>
      </c>
    </row>
    <row r="657">
      <c r="A657" s="2">
        <v>655.0</v>
      </c>
      <c r="B657" s="7" t="s">
        <v>19</v>
      </c>
      <c r="C657" s="7" t="s">
        <v>20</v>
      </c>
      <c r="D657" s="7" t="s">
        <v>2157</v>
      </c>
      <c r="E657" s="7" t="s">
        <v>2593</v>
      </c>
      <c r="F657" s="7" t="s">
        <v>39</v>
      </c>
      <c r="G657" s="7" t="s">
        <v>40</v>
      </c>
      <c r="H657" s="7" t="s">
        <v>423</v>
      </c>
      <c r="I657" s="7" t="s">
        <v>2022</v>
      </c>
      <c r="J657" s="9">
        <v>1.0</v>
      </c>
      <c r="K657" s="9">
        <v>1.0</v>
      </c>
      <c r="L657" s="9">
        <v>1.0</v>
      </c>
      <c r="M657" t="str">
        <f t="shared" ref="M657:N657" si="657">MID(B657, 2,2)</f>
        <v>94</v>
      </c>
      <c r="N657" t="str">
        <f t="shared" si="657"/>
        <v>03</v>
      </c>
      <c r="O657" t="str">
        <f t="shared" si="3"/>
        <v>9403</v>
      </c>
    </row>
    <row r="658">
      <c r="A658" s="2">
        <v>656.0</v>
      </c>
      <c r="B658" s="7" t="s">
        <v>19</v>
      </c>
      <c r="C658" s="7" t="s">
        <v>20</v>
      </c>
      <c r="D658" s="7" t="s">
        <v>2390</v>
      </c>
      <c r="E658" s="7" t="s">
        <v>2459</v>
      </c>
      <c r="F658" s="7" t="s">
        <v>122</v>
      </c>
      <c r="G658" s="7" t="s">
        <v>30</v>
      </c>
      <c r="H658" s="7" t="s">
        <v>421</v>
      </c>
      <c r="I658" s="7" t="s">
        <v>2394</v>
      </c>
      <c r="J658" s="9">
        <v>1.0</v>
      </c>
      <c r="K658" s="9">
        <v>1.0</v>
      </c>
      <c r="L658" s="9">
        <v>1.0</v>
      </c>
      <c r="M658" t="str">
        <f t="shared" ref="M658:N658" si="658">MID(B658, 2,2)</f>
        <v>94</v>
      </c>
      <c r="N658" t="str">
        <f t="shared" si="658"/>
        <v>03</v>
      </c>
      <c r="O658" t="str">
        <f t="shared" si="3"/>
        <v>9403</v>
      </c>
    </row>
    <row r="659">
      <c r="A659" s="2">
        <v>657.0</v>
      </c>
      <c r="B659" s="7" t="s">
        <v>19</v>
      </c>
      <c r="C659" s="7" t="s">
        <v>20</v>
      </c>
      <c r="D659" s="7" t="s">
        <v>2480</v>
      </c>
      <c r="E659" s="7" t="s">
        <v>2544</v>
      </c>
      <c r="F659" s="7" t="s">
        <v>50</v>
      </c>
      <c r="G659" s="7" t="s">
        <v>51</v>
      </c>
      <c r="H659" s="7" t="s">
        <v>363</v>
      </c>
      <c r="I659" s="7" t="s">
        <v>2483</v>
      </c>
      <c r="J659" s="9">
        <v>1.0</v>
      </c>
      <c r="K659" s="9">
        <v>1.0</v>
      </c>
      <c r="L659" s="9">
        <v>1.0</v>
      </c>
      <c r="M659" t="str">
        <f t="shared" ref="M659:N659" si="659">MID(B659, 2,2)</f>
        <v>94</v>
      </c>
      <c r="N659" t="str">
        <f t="shared" si="659"/>
        <v>03</v>
      </c>
      <c r="O659" t="str">
        <f t="shared" si="3"/>
        <v>9403</v>
      </c>
    </row>
    <row r="660">
      <c r="A660" s="2">
        <v>658.0</v>
      </c>
      <c r="B660" s="7" t="s">
        <v>19</v>
      </c>
      <c r="C660" s="7" t="s">
        <v>20</v>
      </c>
      <c r="D660" s="7" t="s">
        <v>2480</v>
      </c>
      <c r="E660" s="7" t="s">
        <v>2754</v>
      </c>
      <c r="F660" s="7" t="s">
        <v>2836</v>
      </c>
      <c r="G660" s="7" t="s">
        <v>30</v>
      </c>
      <c r="H660" s="7" t="s">
        <v>414</v>
      </c>
      <c r="I660" s="7" t="s">
        <v>2483</v>
      </c>
      <c r="J660" s="9">
        <v>1.0</v>
      </c>
      <c r="K660" s="9">
        <v>1.0</v>
      </c>
      <c r="L660" s="9">
        <v>1.0</v>
      </c>
      <c r="M660" t="str">
        <f t="shared" ref="M660:N660" si="660">MID(B660, 2,2)</f>
        <v>94</v>
      </c>
      <c r="N660" t="str">
        <f t="shared" si="660"/>
        <v>03</v>
      </c>
      <c r="O660" t="str">
        <f t="shared" si="3"/>
        <v>9403</v>
      </c>
    </row>
    <row r="661">
      <c r="A661" s="2">
        <v>659.0</v>
      </c>
      <c r="B661" s="7" t="s">
        <v>19</v>
      </c>
      <c r="C661" s="7" t="s">
        <v>20</v>
      </c>
      <c r="D661" s="7" t="s">
        <v>2157</v>
      </c>
      <c r="E661" s="7" t="s">
        <v>2226</v>
      </c>
      <c r="F661" s="7" t="s">
        <v>39</v>
      </c>
      <c r="G661" s="7" t="s">
        <v>40</v>
      </c>
      <c r="H661" s="7" t="s">
        <v>362</v>
      </c>
      <c r="I661" s="7" t="s">
        <v>2022</v>
      </c>
      <c r="J661" s="9">
        <v>1.0</v>
      </c>
      <c r="K661" s="9">
        <v>1.0</v>
      </c>
      <c r="L661" s="9">
        <v>1.0</v>
      </c>
      <c r="M661" t="str">
        <f t="shared" ref="M661:N661" si="661">MID(B661, 2,2)</f>
        <v>94</v>
      </c>
      <c r="N661" t="str">
        <f t="shared" si="661"/>
        <v>03</v>
      </c>
      <c r="O661" t="str">
        <f t="shared" si="3"/>
        <v>9403</v>
      </c>
    </row>
    <row r="662">
      <c r="A662" s="2">
        <v>660.0</v>
      </c>
      <c r="B662" s="7" t="s">
        <v>19</v>
      </c>
      <c r="C662" s="7" t="s">
        <v>20</v>
      </c>
      <c r="D662" s="7" t="s">
        <v>2480</v>
      </c>
      <c r="E662" s="7" t="s">
        <v>2482</v>
      </c>
      <c r="F662" s="7" t="s">
        <v>34</v>
      </c>
      <c r="G662" s="7" t="s">
        <v>36</v>
      </c>
      <c r="H662" s="7" t="s">
        <v>452</v>
      </c>
      <c r="I662" s="7" t="s">
        <v>2483</v>
      </c>
      <c r="J662" s="9">
        <v>1.0</v>
      </c>
      <c r="K662" s="9">
        <v>1.0</v>
      </c>
      <c r="L662" s="9">
        <v>1.0</v>
      </c>
      <c r="M662" t="str">
        <f t="shared" ref="M662:N662" si="662">MID(B662, 2,2)</f>
        <v>94</v>
      </c>
      <c r="N662" t="str">
        <f t="shared" si="662"/>
        <v>03</v>
      </c>
      <c r="O662" t="str">
        <f t="shared" si="3"/>
        <v>9403</v>
      </c>
    </row>
    <row r="663">
      <c r="A663" s="2">
        <v>661.0</v>
      </c>
      <c r="B663" s="7" t="s">
        <v>19</v>
      </c>
      <c r="C663" s="7" t="s">
        <v>20</v>
      </c>
      <c r="D663" s="7" t="s">
        <v>2480</v>
      </c>
      <c r="E663" s="7" t="s">
        <v>2754</v>
      </c>
      <c r="F663" s="7" t="s">
        <v>34</v>
      </c>
      <c r="G663" s="7" t="s">
        <v>36</v>
      </c>
      <c r="H663" s="7" t="s">
        <v>459</v>
      </c>
      <c r="I663" s="7" t="s">
        <v>2483</v>
      </c>
      <c r="J663" s="9">
        <v>1.0</v>
      </c>
      <c r="K663" s="9">
        <v>1.0</v>
      </c>
      <c r="L663" s="9">
        <v>1.0</v>
      </c>
      <c r="M663" t="str">
        <f t="shared" ref="M663:N663" si="663">MID(B663, 2,2)</f>
        <v>94</v>
      </c>
      <c r="N663" t="str">
        <f t="shared" si="663"/>
        <v>03</v>
      </c>
      <c r="O663" t="str">
        <f t="shared" si="3"/>
        <v>9403</v>
      </c>
    </row>
    <row r="664">
      <c r="A664" s="2">
        <v>662.0</v>
      </c>
      <c r="B664" s="7" t="s">
        <v>19</v>
      </c>
      <c r="C664" s="7" t="s">
        <v>20</v>
      </c>
      <c r="D664" s="7" t="s">
        <v>2480</v>
      </c>
      <c r="E664" s="7" t="s">
        <v>2854</v>
      </c>
      <c r="F664" s="7" t="s">
        <v>891</v>
      </c>
      <c r="G664" s="7" t="s">
        <v>75</v>
      </c>
      <c r="H664" s="7" t="s">
        <v>414</v>
      </c>
      <c r="I664" s="7" t="s">
        <v>2483</v>
      </c>
      <c r="J664" s="9">
        <v>1.0</v>
      </c>
      <c r="K664" s="9">
        <v>1.0</v>
      </c>
      <c r="L664" s="9">
        <v>1.0</v>
      </c>
      <c r="M664" t="str">
        <f t="shared" ref="M664:N664" si="664">MID(B664, 2,2)</f>
        <v>94</v>
      </c>
      <c r="N664" t="str">
        <f t="shared" si="664"/>
        <v>03</v>
      </c>
      <c r="O664" t="str">
        <f t="shared" si="3"/>
        <v>9403</v>
      </c>
    </row>
    <row r="665">
      <c r="A665" s="2">
        <v>663.0</v>
      </c>
      <c r="B665" s="7" t="s">
        <v>19</v>
      </c>
      <c r="C665" s="7" t="s">
        <v>20</v>
      </c>
      <c r="D665" s="7" t="s">
        <v>2157</v>
      </c>
      <c r="E665" s="7" t="s">
        <v>2226</v>
      </c>
      <c r="F665" s="7" t="s">
        <v>145</v>
      </c>
      <c r="G665" s="7" t="s">
        <v>146</v>
      </c>
      <c r="H665" s="7" t="s">
        <v>362</v>
      </c>
      <c r="I665" s="7" t="s">
        <v>2022</v>
      </c>
      <c r="J665" s="9">
        <v>1.0</v>
      </c>
      <c r="K665" s="9">
        <v>1.0</v>
      </c>
      <c r="L665" s="9">
        <v>1.0</v>
      </c>
      <c r="M665" t="str">
        <f t="shared" ref="M665:N665" si="665">MID(B665, 2,2)</f>
        <v>94</v>
      </c>
      <c r="N665" t="str">
        <f t="shared" si="665"/>
        <v>03</v>
      </c>
      <c r="O665" t="str">
        <f t="shared" si="3"/>
        <v>9403</v>
      </c>
    </row>
    <row r="666">
      <c r="A666" s="2">
        <v>664.0</v>
      </c>
      <c r="B666" s="7" t="s">
        <v>19</v>
      </c>
      <c r="C666" s="7" t="s">
        <v>20</v>
      </c>
      <c r="D666" s="7" t="s">
        <v>2480</v>
      </c>
      <c r="E666" s="7" t="s">
        <v>2482</v>
      </c>
      <c r="F666" s="7" t="s">
        <v>39</v>
      </c>
      <c r="G666" s="7" t="s">
        <v>40</v>
      </c>
      <c r="H666" s="7" t="s">
        <v>452</v>
      </c>
      <c r="I666" s="7" t="s">
        <v>2483</v>
      </c>
      <c r="J666" s="9">
        <v>1.0</v>
      </c>
      <c r="K666" s="9">
        <v>1.0</v>
      </c>
      <c r="L666" s="9">
        <v>1.0</v>
      </c>
      <c r="M666" t="str">
        <f t="shared" ref="M666:N666" si="666">MID(B666, 2,2)</f>
        <v>94</v>
      </c>
      <c r="N666" t="str">
        <f t="shared" si="666"/>
        <v>03</v>
      </c>
      <c r="O666" t="str">
        <f t="shared" si="3"/>
        <v>9403</v>
      </c>
    </row>
    <row r="667">
      <c r="A667" s="2">
        <v>665.0</v>
      </c>
      <c r="B667" s="7" t="s">
        <v>19</v>
      </c>
      <c r="C667" s="7" t="s">
        <v>20</v>
      </c>
      <c r="D667" s="7" t="s">
        <v>2480</v>
      </c>
      <c r="E667" s="7" t="s">
        <v>2754</v>
      </c>
      <c r="F667" s="7" t="s">
        <v>148</v>
      </c>
      <c r="G667" s="7" t="s">
        <v>51</v>
      </c>
      <c r="H667" s="7" t="s">
        <v>459</v>
      </c>
      <c r="I667" s="7" t="s">
        <v>2483</v>
      </c>
      <c r="J667" s="9">
        <v>1.0</v>
      </c>
      <c r="K667" s="9">
        <v>1.0</v>
      </c>
      <c r="L667" s="9">
        <v>1.0</v>
      </c>
      <c r="M667" t="str">
        <f t="shared" ref="M667:N667" si="667">MID(B667, 2,2)</f>
        <v>94</v>
      </c>
      <c r="N667" t="str">
        <f t="shared" si="667"/>
        <v>03</v>
      </c>
      <c r="O667" t="str">
        <f t="shared" si="3"/>
        <v>9403</v>
      </c>
    </row>
    <row r="668">
      <c r="A668" s="2">
        <v>666.0</v>
      </c>
      <c r="B668" s="7" t="s">
        <v>19</v>
      </c>
      <c r="C668" s="7" t="s">
        <v>20</v>
      </c>
      <c r="D668" s="7" t="s">
        <v>2480</v>
      </c>
      <c r="E668" s="7" t="s">
        <v>2854</v>
      </c>
      <c r="F668" s="7" t="s">
        <v>2874</v>
      </c>
      <c r="G668" s="7" t="s">
        <v>155</v>
      </c>
      <c r="H668" s="7" t="s">
        <v>414</v>
      </c>
      <c r="I668" s="7" t="s">
        <v>2483</v>
      </c>
      <c r="J668" s="9">
        <v>1.0</v>
      </c>
      <c r="K668" s="9">
        <v>1.0</v>
      </c>
      <c r="L668" s="9">
        <v>1.0</v>
      </c>
      <c r="M668" t="str">
        <f t="shared" ref="M668:N668" si="668">MID(B668, 2,2)</f>
        <v>94</v>
      </c>
      <c r="N668" t="str">
        <f t="shared" si="668"/>
        <v>03</v>
      </c>
      <c r="O668" t="str">
        <f t="shared" si="3"/>
        <v>9403</v>
      </c>
    </row>
    <row r="669">
      <c r="A669" s="2">
        <v>667.0</v>
      </c>
      <c r="B669" s="7" t="s">
        <v>19</v>
      </c>
      <c r="C669" s="7" t="s">
        <v>20</v>
      </c>
      <c r="D669" s="7" t="s">
        <v>2157</v>
      </c>
      <c r="E669" s="7" t="s">
        <v>2226</v>
      </c>
      <c r="F669" s="7" t="s">
        <v>2474</v>
      </c>
      <c r="G669" s="7" t="s">
        <v>92</v>
      </c>
      <c r="H669" s="7" t="s">
        <v>464</v>
      </c>
      <c r="I669" s="7" t="s">
        <v>2022</v>
      </c>
      <c r="J669" s="9">
        <v>1.0</v>
      </c>
      <c r="K669" s="9">
        <v>1.0</v>
      </c>
      <c r="L669" s="9">
        <v>1.0</v>
      </c>
      <c r="M669" t="str">
        <f t="shared" ref="M669:N669" si="669">MID(B669, 2,2)</f>
        <v>94</v>
      </c>
      <c r="N669" t="str">
        <f t="shared" si="669"/>
        <v>03</v>
      </c>
      <c r="O669" t="str">
        <f t="shared" si="3"/>
        <v>9403</v>
      </c>
    </row>
    <row r="670">
      <c r="A670" s="2">
        <v>668.0</v>
      </c>
      <c r="B670" s="7" t="s">
        <v>19</v>
      </c>
      <c r="C670" s="7" t="s">
        <v>20</v>
      </c>
      <c r="D670" s="7" t="s">
        <v>2480</v>
      </c>
      <c r="E670" s="7" t="s">
        <v>2482</v>
      </c>
      <c r="F670" s="7" t="s">
        <v>145</v>
      </c>
      <c r="G670" s="7" t="s">
        <v>146</v>
      </c>
      <c r="H670" s="7" t="s">
        <v>452</v>
      </c>
      <c r="I670" s="7" t="s">
        <v>2483</v>
      </c>
      <c r="J670" s="9">
        <v>1.0</v>
      </c>
      <c r="K670" s="9">
        <v>1.0</v>
      </c>
      <c r="L670" s="9">
        <v>1.0</v>
      </c>
      <c r="M670" t="str">
        <f t="shared" ref="M670:N670" si="670">MID(B670, 2,2)</f>
        <v>94</v>
      </c>
      <c r="N670" t="str">
        <f t="shared" si="670"/>
        <v>03</v>
      </c>
      <c r="O670" t="str">
        <f t="shared" si="3"/>
        <v>9403</v>
      </c>
    </row>
    <row r="671">
      <c r="A671" s="2">
        <v>669.0</v>
      </c>
      <c r="B671" s="7" t="s">
        <v>19</v>
      </c>
      <c r="C671" s="7" t="s">
        <v>20</v>
      </c>
      <c r="D671" s="7" t="s">
        <v>2480</v>
      </c>
      <c r="E671" s="7" t="s">
        <v>2754</v>
      </c>
      <c r="F671" s="7" t="s">
        <v>2890</v>
      </c>
      <c r="G671" s="7" t="s">
        <v>155</v>
      </c>
      <c r="H671" s="7" t="s">
        <v>459</v>
      </c>
      <c r="I671" s="7" t="s">
        <v>2483</v>
      </c>
      <c r="J671" s="9">
        <v>1.0</v>
      </c>
      <c r="K671" s="9">
        <v>1.0</v>
      </c>
      <c r="L671" s="9">
        <v>1.0</v>
      </c>
      <c r="M671" t="str">
        <f t="shared" ref="M671:N671" si="671">MID(B671, 2,2)</f>
        <v>94</v>
      </c>
      <c r="N671" t="str">
        <f t="shared" si="671"/>
        <v>03</v>
      </c>
      <c r="O671" t="str">
        <f t="shared" si="3"/>
        <v>9403</v>
      </c>
    </row>
    <row r="672">
      <c r="A672" s="2">
        <v>670.0</v>
      </c>
      <c r="B672" s="7" t="s">
        <v>19</v>
      </c>
      <c r="C672" s="7" t="s">
        <v>20</v>
      </c>
      <c r="D672" s="7" t="s">
        <v>2480</v>
      </c>
      <c r="E672" s="7" t="s">
        <v>2854</v>
      </c>
      <c r="F672" s="7" t="s">
        <v>2895</v>
      </c>
      <c r="G672" s="7" t="s">
        <v>92</v>
      </c>
      <c r="H672" s="7" t="s">
        <v>414</v>
      </c>
      <c r="I672" s="7" t="s">
        <v>2483</v>
      </c>
      <c r="J672" s="9">
        <v>1.0</v>
      </c>
      <c r="K672" s="9">
        <v>1.0</v>
      </c>
      <c r="L672" s="9">
        <v>1.0</v>
      </c>
      <c r="M672" t="str">
        <f t="shared" ref="M672:N672" si="672">MID(B672, 2,2)</f>
        <v>94</v>
      </c>
      <c r="N672" t="str">
        <f t="shared" si="672"/>
        <v>03</v>
      </c>
      <c r="O672" t="str">
        <f t="shared" si="3"/>
        <v>9403</v>
      </c>
    </row>
    <row r="673">
      <c r="A673" s="2">
        <v>671.0</v>
      </c>
      <c r="B673" s="7" t="s">
        <v>19</v>
      </c>
      <c r="C673" s="7" t="s">
        <v>20</v>
      </c>
      <c r="D673" s="7" t="s">
        <v>2157</v>
      </c>
      <c r="E673" s="7" t="s">
        <v>2226</v>
      </c>
      <c r="F673" s="7" t="s">
        <v>2901</v>
      </c>
      <c r="G673" s="7" t="s">
        <v>275</v>
      </c>
      <c r="H673" s="7" t="s">
        <v>464</v>
      </c>
      <c r="I673" s="7" t="s">
        <v>2022</v>
      </c>
      <c r="J673" s="9">
        <v>1.0</v>
      </c>
      <c r="K673" s="9">
        <v>1.0</v>
      </c>
      <c r="L673" s="9">
        <v>1.0</v>
      </c>
      <c r="M673" t="str">
        <f t="shared" ref="M673:N673" si="673">MID(B673, 2,2)</f>
        <v>94</v>
      </c>
      <c r="N673" t="str">
        <f t="shared" si="673"/>
        <v>03</v>
      </c>
      <c r="O673" t="str">
        <f t="shared" si="3"/>
        <v>9403</v>
      </c>
    </row>
    <row r="674">
      <c r="A674" s="2">
        <v>672.0</v>
      </c>
      <c r="B674" s="7" t="s">
        <v>19</v>
      </c>
      <c r="C674" s="7" t="s">
        <v>20</v>
      </c>
      <c r="D674" s="7" t="s">
        <v>2480</v>
      </c>
      <c r="E674" s="7" t="s">
        <v>2482</v>
      </c>
      <c r="F674" s="7" t="s">
        <v>165</v>
      </c>
      <c r="G674" s="7" t="s">
        <v>166</v>
      </c>
      <c r="H674" s="7" t="s">
        <v>452</v>
      </c>
      <c r="I674" s="7" t="s">
        <v>2483</v>
      </c>
      <c r="J674" s="9">
        <v>1.0</v>
      </c>
      <c r="K674" s="9">
        <v>1.0</v>
      </c>
      <c r="L674" s="9">
        <v>1.0</v>
      </c>
      <c r="M674" t="str">
        <f t="shared" ref="M674:N674" si="674">MID(B674, 2,2)</f>
        <v>94</v>
      </c>
      <c r="N674" t="str">
        <f t="shared" si="674"/>
        <v>03</v>
      </c>
      <c r="O674" t="str">
        <f t="shared" si="3"/>
        <v>9403</v>
      </c>
    </row>
    <row r="675">
      <c r="A675" s="2">
        <v>673.0</v>
      </c>
      <c r="B675" s="7" t="s">
        <v>19</v>
      </c>
      <c r="C675" s="7" t="s">
        <v>20</v>
      </c>
      <c r="D675" s="7" t="s">
        <v>2480</v>
      </c>
      <c r="E675" s="7" t="s">
        <v>2754</v>
      </c>
      <c r="F675" s="7" t="s">
        <v>130</v>
      </c>
      <c r="G675" s="7" t="s">
        <v>131</v>
      </c>
      <c r="H675" s="7" t="s">
        <v>414</v>
      </c>
      <c r="I675" s="7" t="s">
        <v>2483</v>
      </c>
      <c r="J675" s="9">
        <v>1.0</v>
      </c>
      <c r="K675" s="9">
        <v>1.0</v>
      </c>
      <c r="L675" s="9">
        <v>1.0</v>
      </c>
      <c r="M675" t="str">
        <f t="shared" ref="M675:N675" si="675">MID(B675, 2,2)</f>
        <v>94</v>
      </c>
      <c r="N675" t="str">
        <f t="shared" si="675"/>
        <v>03</v>
      </c>
      <c r="O675" t="str">
        <f t="shared" si="3"/>
        <v>9403</v>
      </c>
    </row>
    <row r="676">
      <c r="A676" s="2">
        <v>674.0</v>
      </c>
      <c r="B676" s="7" t="s">
        <v>19</v>
      </c>
      <c r="C676" s="7" t="s">
        <v>20</v>
      </c>
      <c r="D676" s="7" t="s">
        <v>2916</v>
      </c>
      <c r="E676" s="7" t="s">
        <v>2917</v>
      </c>
      <c r="F676" s="7" t="s">
        <v>34</v>
      </c>
      <c r="G676" s="7" t="s">
        <v>36</v>
      </c>
      <c r="H676" s="7" t="s">
        <v>368</v>
      </c>
      <c r="I676" s="7" t="s">
        <v>2483</v>
      </c>
      <c r="J676" s="9">
        <v>1.0</v>
      </c>
      <c r="K676" s="9">
        <v>1.0</v>
      </c>
      <c r="L676" s="9">
        <v>1.0</v>
      </c>
      <c r="M676" t="str">
        <f t="shared" ref="M676:N676" si="676">MID(B676, 2,2)</f>
        <v>94</v>
      </c>
      <c r="N676" t="str">
        <f t="shared" si="676"/>
        <v>03</v>
      </c>
      <c r="O676" t="str">
        <f t="shared" si="3"/>
        <v>9403</v>
      </c>
    </row>
    <row r="677">
      <c r="A677" s="2">
        <v>675.0</v>
      </c>
      <c r="B677" s="7" t="s">
        <v>19</v>
      </c>
      <c r="C677" s="7" t="s">
        <v>20</v>
      </c>
      <c r="D677" s="7" t="s">
        <v>2157</v>
      </c>
      <c r="E677" s="7" t="s">
        <v>2717</v>
      </c>
      <c r="F677" s="7" t="s">
        <v>39</v>
      </c>
      <c r="G677" s="7" t="s">
        <v>40</v>
      </c>
      <c r="H677" s="7" t="s">
        <v>431</v>
      </c>
      <c r="I677" s="7" t="s">
        <v>2022</v>
      </c>
      <c r="J677" s="9">
        <v>1.0</v>
      </c>
      <c r="K677" s="9">
        <v>1.0</v>
      </c>
      <c r="L677" s="9">
        <v>1.0</v>
      </c>
      <c r="M677" t="str">
        <f t="shared" ref="M677:N677" si="677">MID(B677, 2,2)</f>
        <v>94</v>
      </c>
      <c r="N677" t="str">
        <f t="shared" si="677"/>
        <v>03</v>
      </c>
      <c r="O677" t="str">
        <f t="shared" si="3"/>
        <v>9403</v>
      </c>
    </row>
    <row r="678">
      <c r="A678" s="2">
        <v>676.0</v>
      </c>
      <c r="B678" s="7" t="s">
        <v>19</v>
      </c>
      <c r="C678" s="7" t="s">
        <v>20</v>
      </c>
      <c r="D678" s="7" t="s">
        <v>2480</v>
      </c>
      <c r="E678" s="7" t="s">
        <v>2482</v>
      </c>
      <c r="F678" s="7" t="s">
        <v>2927</v>
      </c>
      <c r="G678" s="7" t="s">
        <v>204</v>
      </c>
      <c r="H678" s="7" t="s">
        <v>363</v>
      </c>
      <c r="I678" s="7" t="s">
        <v>2483</v>
      </c>
      <c r="J678" s="9">
        <v>1.0</v>
      </c>
      <c r="K678" s="9">
        <v>1.0</v>
      </c>
      <c r="L678" s="9">
        <v>1.0</v>
      </c>
      <c r="M678" t="str">
        <f t="shared" ref="M678:N678" si="678">MID(B678, 2,2)</f>
        <v>94</v>
      </c>
      <c r="N678" t="str">
        <f t="shared" si="678"/>
        <v>03</v>
      </c>
      <c r="O678" t="str">
        <f t="shared" si="3"/>
        <v>9403</v>
      </c>
    </row>
    <row r="679">
      <c r="A679" s="2">
        <v>677.0</v>
      </c>
      <c r="B679" s="7" t="s">
        <v>19</v>
      </c>
      <c r="C679" s="7" t="s">
        <v>20</v>
      </c>
      <c r="D679" s="7" t="s">
        <v>2480</v>
      </c>
      <c r="E679" s="7" t="s">
        <v>2854</v>
      </c>
      <c r="F679" s="7" t="s">
        <v>2932</v>
      </c>
      <c r="G679" s="7" t="s">
        <v>24</v>
      </c>
      <c r="H679" s="7" t="s">
        <v>414</v>
      </c>
      <c r="I679" s="7" t="s">
        <v>2483</v>
      </c>
      <c r="J679" s="9">
        <v>1.0</v>
      </c>
      <c r="K679" s="9">
        <v>1.0</v>
      </c>
      <c r="L679" s="9">
        <v>1.0</v>
      </c>
      <c r="M679" t="str">
        <f t="shared" ref="M679:N679" si="679">MID(B679, 2,2)</f>
        <v>94</v>
      </c>
      <c r="N679" t="str">
        <f t="shared" si="679"/>
        <v>03</v>
      </c>
      <c r="O679" t="str">
        <f t="shared" si="3"/>
        <v>9403</v>
      </c>
    </row>
    <row r="680">
      <c r="A680" s="2">
        <v>678.0</v>
      </c>
      <c r="B680" s="7" t="s">
        <v>19</v>
      </c>
      <c r="C680" s="7" t="s">
        <v>20</v>
      </c>
      <c r="D680" s="7" t="s">
        <v>2916</v>
      </c>
      <c r="E680" s="7" t="s">
        <v>2917</v>
      </c>
      <c r="F680" s="7" t="s">
        <v>50</v>
      </c>
      <c r="G680" s="7" t="s">
        <v>51</v>
      </c>
      <c r="H680" s="7" t="s">
        <v>368</v>
      </c>
      <c r="I680" s="7" t="s">
        <v>2483</v>
      </c>
      <c r="J680" s="9">
        <v>1.0</v>
      </c>
      <c r="K680" s="9">
        <v>1.0</v>
      </c>
      <c r="L680" s="9">
        <v>1.0</v>
      </c>
      <c r="M680" t="str">
        <f t="shared" ref="M680:N680" si="680">MID(B680, 2,2)</f>
        <v>94</v>
      </c>
      <c r="N680" t="str">
        <f t="shared" si="680"/>
        <v>03</v>
      </c>
      <c r="O680" t="str">
        <f t="shared" si="3"/>
        <v>9403</v>
      </c>
    </row>
    <row r="681">
      <c r="A681" s="2">
        <v>679.0</v>
      </c>
      <c r="B681" s="7" t="s">
        <v>19</v>
      </c>
      <c r="C681" s="7" t="s">
        <v>20</v>
      </c>
      <c r="D681" s="7" t="s">
        <v>2157</v>
      </c>
      <c r="E681" s="7" t="s">
        <v>2717</v>
      </c>
      <c r="F681" s="7" t="s">
        <v>130</v>
      </c>
      <c r="G681" s="7" t="s">
        <v>131</v>
      </c>
      <c r="H681" s="7" t="s">
        <v>431</v>
      </c>
      <c r="I681" s="7" t="s">
        <v>2022</v>
      </c>
      <c r="J681" s="9">
        <v>1.0</v>
      </c>
      <c r="K681" s="9">
        <v>1.0</v>
      </c>
      <c r="L681" s="9">
        <v>1.0</v>
      </c>
      <c r="M681" t="str">
        <f t="shared" ref="M681:N681" si="681">MID(B681, 2,2)</f>
        <v>94</v>
      </c>
      <c r="N681" t="str">
        <f t="shared" si="681"/>
        <v>03</v>
      </c>
      <c r="O681" t="str">
        <f t="shared" si="3"/>
        <v>9403</v>
      </c>
    </row>
    <row r="682">
      <c r="A682" s="2">
        <v>680.0</v>
      </c>
      <c r="B682" s="7" t="s">
        <v>19</v>
      </c>
      <c r="C682" s="7" t="s">
        <v>20</v>
      </c>
      <c r="D682" s="7" t="s">
        <v>2480</v>
      </c>
      <c r="E682" s="7" t="s">
        <v>2544</v>
      </c>
      <c r="F682" s="7" t="s">
        <v>34</v>
      </c>
      <c r="G682" s="7" t="s">
        <v>36</v>
      </c>
      <c r="H682" s="7" t="s">
        <v>363</v>
      </c>
      <c r="I682" s="7" t="s">
        <v>2483</v>
      </c>
      <c r="J682" s="9">
        <v>1.0</v>
      </c>
      <c r="K682" s="9">
        <v>1.0</v>
      </c>
      <c r="L682" s="9">
        <v>1.0</v>
      </c>
      <c r="M682" t="str">
        <f t="shared" ref="M682:N682" si="682">MID(B682, 2,2)</f>
        <v>94</v>
      </c>
      <c r="N682" t="str">
        <f t="shared" si="682"/>
        <v>03</v>
      </c>
      <c r="O682" t="str">
        <f t="shared" si="3"/>
        <v>9403</v>
      </c>
    </row>
    <row r="683">
      <c r="A683" s="2">
        <v>681.0</v>
      </c>
      <c r="B683" s="7" t="s">
        <v>19</v>
      </c>
      <c r="C683" s="7" t="s">
        <v>20</v>
      </c>
      <c r="D683" s="7" t="s">
        <v>2480</v>
      </c>
      <c r="E683" s="7" t="s">
        <v>2854</v>
      </c>
      <c r="F683" s="7" t="s">
        <v>2952</v>
      </c>
      <c r="G683" s="7" t="s">
        <v>61</v>
      </c>
      <c r="H683" s="7" t="s">
        <v>414</v>
      </c>
      <c r="I683" s="7" t="s">
        <v>2483</v>
      </c>
      <c r="J683" s="9">
        <v>1.0</v>
      </c>
      <c r="K683" s="9">
        <v>1.0</v>
      </c>
      <c r="L683" s="9">
        <v>1.0</v>
      </c>
      <c r="M683" t="str">
        <f t="shared" ref="M683:N683" si="683">MID(B683, 2,2)</f>
        <v>94</v>
      </c>
      <c r="N683" t="str">
        <f t="shared" si="683"/>
        <v>03</v>
      </c>
      <c r="O683" t="str">
        <f t="shared" si="3"/>
        <v>9403</v>
      </c>
    </row>
    <row r="684">
      <c r="A684" s="2">
        <v>682.0</v>
      </c>
      <c r="B684" s="7" t="s">
        <v>19</v>
      </c>
      <c r="C684" s="7" t="s">
        <v>20</v>
      </c>
      <c r="D684" s="7" t="s">
        <v>2916</v>
      </c>
      <c r="E684" s="7" t="s">
        <v>2917</v>
      </c>
      <c r="F684" s="7" t="s">
        <v>2958</v>
      </c>
      <c r="G684" s="7" t="s">
        <v>61</v>
      </c>
      <c r="H684" s="7" t="s">
        <v>368</v>
      </c>
      <c r="I684" s="7" t="s">
        <v>2483</v>
      </c>
      <c r="J684" s="9">
        <v>1.0</v>
      </c>
      <c r="K684" s="9">
        <v>1.0</v>
      </c>
      <c r="L684" s="9">
        <v>1.0</v>
      </c>
      <c r="M684" t="str">
        <f t="shared" ref="M684:N684" si="684">MID(B684, 2,2)</f>
        <v>94</v>
      </c>
      <c r="N684" t="str">
        <f t="shared" si="684"/>
        <v>03</v>
      </c>
      <c r="O684" t="str">
        <f t="shared" si="3"/>
        <v>9403</v>
      </c>
    </row>
    <row r="685">
      <c r="A685" s="2">
        <v>683.0</v>
      </c>
      <c r="B685" s="7" t="s">
        <v>19</v>
      </c>
      <c r="C685" s="7" t="s">
        <v>20</v>
      </c>
      <c r="D685" s="7" t="s">
        <v>2157</v>
      </c>
      <c r="E685" s="7" t="s">
        <v>2250</v>
      </c>
      <c r="F685" s="7" t="s">
        <v>50</v>
      </c>
      <c r="G685" s="7" t="s">
        <v>51</v>
      </c>
      <c r="H685" s="7" t="s">
        <v>431</v>
      </c>
      <c r="I685" s="7" t="s">
        <v>2022</v>
      </c>
      <c r="J685" s="9">
        <v>1.0</v>
      </c>
      <c r="K685" s="9">
        <v>1.0</v>
      </c>
      <c r="L685" s="9">
        <v>1.0</v>
      </c>
      <c r="M685" t="str">
        <f t="shared" ref="M685:N685" si="685">MID(B685, 2,2)</f>
        <v>94</v>
      </c>
      <c r="N685" t="str">
        <f t="shared" si="685"/>
        <v>03</v>
      </c>
      <c r="O685" t="str">
        <f t="shared" si="3"/>
        <v>9403</v>
      </c>
    </row>
    <row r="686">
      <c r="A686" s="2">
        <v>684.0</v>
      </c>
      <c r="B686" s="7" t="s">
        <v>19</v>
      </c>
      <c r="C686" s="7" t="s">
        <v>20</v>
      </c>
      <c r="D686" s="7" t="s">
        <v>2480</v>
      </c>
      <c r="E686" s="7" t="s">
        <v>2544</v>
      </c>
      <c r="F686" s="7" t="s">
        <v>130</v>
      </c>
      <c r="G686" s="7" t="s">
        <v>131</v>
      </c>
      <c r="H686" s="7" t="s">
        <v>363</v>
      </c>
      <c r="I686" s="7" t="s">
        <v>2483</v>
      </c>
      <c r="J686" s="9">
        <v>1.0</v>
      </c>
      <c r="K686" s="9">
        <v>1.0</v>
      </c>
      <c r="L686" s="9">
        <v>1.0</v>
      </c>
      <c r="M686" t="str">
        <f t="shared" ref="M686:N686" si="686">MID(B686, 2,2)</f>
        <v>94</v>
      </c>
      <c r="N686" t="str">
        <f t="shared" si="686"/>
        <v>03</v>
      </c>
      <c r="O686" t="str">
        <f t="shared" si="3"/>
        <v>9403</v>
      </c>
    </row>
    <row r="687">
      <c r="A687" s="2">
        <v>685.0</v>
      </c>
      <c r="B687" s="7" t="s">
        <v>19</v>
      </c>
      <c r="C687" s="7" t="s">
        <v>20</v>
      </c>
      <c r="D687" s="7" t="s">
        <v>2480</v>
      </c>
      <c r="E687" s="7" t="s">
        <v>2854</v>
      </c>
      <c r="F687" s="7" t="s">
        <v>2972</v>
      </c>
      <c r="G687" s="7" t="s">
        <v>51</v>
      </c>
      <c r="H687" s="7" t="s">
        <v>414</v>
      </c>
      <c r="I687" s="7" t="s">
        <v>2483</v>
      </c>
      <c r="J687" s="9">
        <v>1.0</v>
      </c>
      <c r="K687" s="9">
        <v>1.0</v>
      </c>
      <c r="L687" s="9">
        <v>1.0</v>
      </c>
      <c r="M687" t="str">
        <f t="shared" ref="M687:N687" si="687">MID(B687, 2,2)</f>
        <v>94</v>
      </c>
      <c r="N687" t="str">
        <f t="shared" si="687"/>
        <v>03</v>
      </c>
      <c r="O687" t="str">
        <f t="shared" si="3"/>
        <v>9403</v>
      </c>
    </row>
    <row r="688">
      <c r="A688" s="2">
        <v>686.0</v>
      </c>
      <c r="B688" s="7" t="s">
        <v>19</v>
      </c>
      <c r="C688" s="7" t="s">
        <v>20</v>
      </c>
      <c r="D688" s="7" t="s">
        <v>2916</v>
      </c>
      <c r="E688" s="7" t="s">
        <v>2978</v>
      </c>
      <c r="F688" s="7" t="s">
        <v>39</v>
      </c>
      <c r="G688" s="7" t="s">
        <v>40</v>
      </c>
      <c r="H688" s="7" t="s">
        <v>368</v>
      </c>
      <c r="I688" s="7" t="s">
        <v>2483</v>
      </c>
      <c r="J688" s="9">
        <v>1.0</v>
      </c>
      <c r="K688" s="9">
        <v>1.0</v>
      </c>
      <c r="L688" s="9">
        <v>1.0</v>
      </c>
      <c r="M688" t="str">
        <f t="shared" ref="M688:N688" si="688">MID(B688, 2,2)</f>
        <v>94</v>
      </c>
      <c r="N688" t="str">
        <f t="shared" si="688"/>
        <v>03</v>
      </c>
      <c r="O688" t="str">
        <f t="shared" si="3"/>
        <v>9403</v>
      </c>
    </row>
    <row r="689">
      <c r="A689" s="2">
        <v>687.0</v>
      </c>
      <c r="B689" s="7" t="s">
        <v>19</v>
      </c>
      <c r="C689" s="7" t="s">
        <v>20</v>
      </c>
      <c r="D689" s="7" t="s">
        <v>2157</v>
      </c>
      <c r="E689" s="7" t="s">
        <v>2250</v>
      </c>
      <c r="F689" s="7" t="s">
        <v>162</v>
      </c>
      <c r="G689" s="7" t="s">
        <v>92</v>
      </c>
      <c r="H689" s="7" t="s">
        <v>431</v>
      </c>
      <c r="I689" s="7" t="s">
        <v>2022</v>
      </c>
      <c r="J689" s="9">
        <v>1.0</v>
      </c>
      <c r="K689" s="9">
        <v>1.0</v>
      </c>
      <c r="L689" s="9">
        <v>1.0</v>
      </c>
      <c r="M689" t="str">
        <f t="shared" ref="M689:N689" si="689">MID(B689, 2,2)</f>
        <v>94</v>
      </c>
      <c r="N689" t="str">
        <f t="shared" si="689"/>
        <v>03</v>
      </c>
      <c r="O689" t="str">
        <f t="shared" si="3"/>
        <v>9403</v>
      </c>
    </row>
    <row r="690">
      <c r="A690" s="2">
        <v>688.0</v>
      </c>
      <c r="B690" s="7" t="s">
        <v>19</v>
      </c>
      <c r="C690" s="7" t="s">
        <v>20</v>
      </c>
      <c r="D690" s="7" t="s">
        <v>2480</v>
      </c>
      <c r="E690" s="7" t="s">
        <v>2603</v>
      </c>
      <c r="F690" s="7" t="s">
        <v>148</v>
      </c>
      <c r="G690" s="7" t="s">
        <v>51</v>
      </c>
      <c r="H690" s="7" t="s">
        <v>459</v>
      </c>
      <c r="I690" s="7" t="s">
        <v>2483</v>
      </c>
      <c r="J690" s="9">
        <v>1.0</v>
      </c>
      <c r="K690" s="9">
        <v>1.0</v>
      </c>
      <c r="L690" s="9">
        <v>1.0</v>
      </c>
      <c r="M690" t="str">
        <f t="shared" ref="M690:N690" si="690">MID(B690, 2,2)</f>
        <v>94</v>
      </c>
      <c r="N690" t="str">
        <f t="shared" si="690"/>
        <v>03</v>
      </c>
      <c r="O690" t="str">
        <f t="shared" si="3"/>
        <v>9403</v>
      </c>
    </row>
    <row r="691">
      <c r="A691" s="2">
        <v>689.0</v>
      </c>
      <c r="B691" s="7" t="s">
        <v>19</v>
      </c>
      <c r="C691" s="7" t="s">
        <v>20</v>
      </c>
      <c r="D691" s="7" t="s">
        <v>2480</v>
      </c>
      <c r="E691" s="7" t="s">
        <v>2854</v>
      </c>
      <c r="F691" s="7" t="s">
        <v>2993</v>
      </c>
      <c r="G691" s="7" t="s">
        <v>40</v>
      </c>
      <c r="H691" s="7" t="s">
        <v>414</v>
      </c>
      <c r="I691" s="7" t="s">
        <v>2483</v>
      </c>
      <c r="J691" s="9">
        <v>1.0</v>
      </c>
      <c r="K691" s="9">
        <v>1.0</v>
      </c>
      <c r="L691" s="9">
        <v>1.0</v>
      </c>
      <c r="M691" t="str">
        <f t="shared" ref="M691:N691" si="691">MID(B691, 2,2)</f>
        <v>94</v>
      </c>
      <c r="N691" t="str">
        <f t="shared" si="691"/>
        <v>03</v>
      </c>
      <c r="O691" t="str">
        <f t="shared" si="3"/>
        <v>9403</v>
      </c>
    </row>
    <row r="692">
      <c r="A692" s="2">
        <v>690.0</v>
      </c>
      <c r="B692" s="7" t="s">
        <v>19</v>
      </c>
      <c r="C692" s="7" t="s">
        <v>20</v>
      </c>
      <c r="D692" s="7" t="s">
        <v>2916</v>
      </c>
      <c r="E692" s="7" t="s">
        <v>2978</v>
      </c>
      <c r="F692" s="7" t="s">
        <v>2958</v>
      </c>
      <c r="G692" s="7" t="s">
        <v>61</v>
      </c>
      <c r="H692" s="7" t="s">
        <v>368</v>
      </c>
      <c r="I692" s="7" t="s">
        <v>2483</v>
      </c>
      <c r="J692" s="9">
        <v>1.0</v>
      </c>
      <c r="K692" s="9">
        <v>1.0</v>
      </c>
      <c r="L692" s="9">
        <v>1.0</v>
      </c>
      <c r="M692" t="str">
        <f t="shared" ref="M692:N692" si="692">MID(B692, 2,2)</f>
        <v>94</v>
      </c>
      <c r="N692" t="str">
        <f t="shared" si="692"/>
        <v>03</v>
      </c>
      <c r="O692" t="str">
        <f t="shared" si="3"/>
        <v>9403</v>
      </c>
    </row>
    <row r="693">
      <c r="A693" s="2">
        <v>691.0</v>
      </c>
      <c r="B693" s="7" t="s">
        <v>19</v>
      </c>
      <c r="C693" s="7" t="s">
        <v>20</v>
      </c>
      <c r="D693" s="7" t="s">
        <v>2157</v>
      </c>
      <c r="E693" s="7" t="s">
        <v>2250</v>
      </c>
      <c r="F693" s="7" t="s">
        <v>130</v>
      </c>
      <c r="G693" s="7" t="s">
        <v>131</v>
      </c>
      <c r="H693" s="7" t="s">
        <v>431</v>
      </c>
      <c r="I693" s="7" t="s">
        <v>2022</v>
      </c>
      <c r="J693" s="9">
        <v>1.0</v>
      </c>
      <c r="K693" s="9">
        <v>1.0</v>
      </c>
      <c r="L693" s="9">
        <v>1.0</v>
      </c>
      <c r="M693" t="str">
        <f t="shared" ref="M693:N693" si="693">MID(B693, 2,2)</f>
        <v>94</v>
      </c>
      <c r="N693" t="str">
        <f t="shared" si="693"/>
        <v>03</v>
      </c>
      <c r="O693" t="str">
        <f t="shared" si="3"/>
        <v>9403</v>
      </c>
    </row>
    <row r="694">
      <c r="A694" s="2">
        <v>692.0</v>
      </c>
      <c r="B694" s="7" t="s">
        <v>19</v>
      </c>
      <c r="C694" s="7" t="s">
        <v>20</v>
      </c>
      <c r="D694" s="7" t="s">
        <v>2480</v>
      </c>
      <c r="E694" s="7" t="s">
        <v>2603</v>
      </c>
      <c r="F694" s="7" t="s">
        <v>2901</v>
      </c>
      <c r="G694" s="7" t="s">
        <v>275</v>
      </c>
      <c r="H694" s="7" t="s">
        <v>459</v>
      </c>
      <c r="I694" s="7" t="s">
        <v>2483</v>
      </c>
      <c r="J694" s="9">
        <v>1.0</v>
      </c>
      <c r="K694" s="9">
        <v>1.0</v>
      </c>
      <c r="L694" s="9">
        <v>1.0</v>
      </c>
      <c r="M694" t="str">
        <f t="shared" ref="M694:N694" si="694">MID(B694, 2,2)</f>
        <v>94</v>
      </c>
      <c r="N694" t="str">
        <f t="shared" si="694"/>
        <v>03</v>
      </c>
      <c r="O694" t="str">
        <f t="shared" si="3"/>
        <v>9403</v>
      </c>
    </row>
    <row r="695">
      <c r="A695" s="2">
        <v>693.0</v>
      </c>
      <c r="B695" s="7" t="s">
        <v>19</v>
      </c>
      <c r="C695" s="7" t="s">
        <v>20</v>
      </c>
      <c r="D695" s="7" t="s">
        <v>2916</v>
      </c>
      <c r="E695" s="7" t="s">
        <v>2917</v>
      </c>
      <c r="F695" s="7" t="s">
        <v>1899</v>
      </c>
      <c r="G695" s="7" t="s">
        <v>75</v>
      </c>
      <c r="H695" s="7" t="s">
        <v>368</v>
      </c>
      <c r="I695" s="7" t="s">
        <v>2483</v>
      </c>
      <c r="J695" s="9">
        <v>1.0</v>
      </c>
      <c r="K695" s="9">
        <v>1.0</v>
      </c>
      <c r="L695" s="9">
        <v>1.0</v>
      </c>
      <c r="M695" t="str">
        <f t="shared" ref="M695:N695" si="695">MID(B695, 2,2)</f>
        <v>94</v>
      </c>
      <c r="N695" t="str">
        <f t="shared" si="695"/>
        <v>03</v>
      </c>
      <c r="O695" t="str">
        <f t="shared" si="3"/>
        <v>9403</v>
      </c>
    </row>
    <row r="696">
      <c r="A696" s="2">
        <v>694.0</v>
      </c>
      <c r="B696" s="7" t="s">
        <v>19</v>
      </c>
      <c r="C696" s="7" t="s">
        <v>20</v>
      </c>
      <c r="D696" s="7" t="s">
        <v>2916</v>
      </c>
      <c r="E696" s="7" t="s">
        <v>2978</v>
      </c>
      <c r="F696" s="7" t="s">
        <v>3020</v>
      </c>
      <c r="G696" s="7" t="s">
        <v>3021</v>
      </c>
      <c r="H696" s="7" t="s">
        <v>368</v>
      </c>
      <c r="I696" s="7" t="s">
        <v>2483</v>
      </c>
      <c r="J696" s="9">
        <v>1.0</v>
      </c>
      <c r="K696" s="9">
        <v>1.0</v>
      </c>
      <c r="L696" s="9">
        <v>1.0</v>
      </c>
      <c r="M696" t="str">
        <f t="shared" ref="M696:N696" si="696">MID(B696, 2,2)</f>
        <v>94</v>
      </c>
      <c r="N696" t="str">
        <f t="shared" si="696"/>
        <v>03</v>
      </c>
      <c r="O696" t="str">
        <f t="shared" si="3"/>
        <v>9403</v>
      </c>
    </row>
    <row r="697">
      <c r="A697" s="2">
        <v>695.0</v>
      </c>
      <c r="B697" s="7" t="s">
        <v>19</v>
      </c>
      <c r="C697" s="7" t="s">
        <v>20</v>
      </c>
      <c r="D697" s="7" t="s">
        <v>2157</v>
      </c>
      <c r="E697" s="7" t="s">
        <v>2271</v>
      </c>
      <c r="F697" s="7" t="s">
        <v>130</v>
      </c>
      <c r="G697" s="7" t="s">
        <v>131</v>
      </c>
      <c r="H697" s="7" t="s">
        <v>362</v>
      </c>
      <c r="I697" s="7" t="s">
        <v>2022</v>
      </c>
      <c r="J697" s="9">
        <v>1.0</v>
      </c>
      <c r="K697" s="9">
        <v>1.0</v>
      </c>
      <c r="L697" s="9">
        <v>1.0</v>
      </c>
      <c r="M697" t="str">
        <f t="shared" ref="M697:N697" si="697">MID(B697, 2,2)</f>
        <v>94</v>
      </c>
      <c r="N697" t="str">
        <f t="shared" si="697"/>
        <v>03</v>
      </c>
      <c r="O697" t="str">
        <f t="shared" si="3"/>
        <v>9403</v>
      </c>
    </row>
    <row r="698">
      <c r="A698" s="2">
        <v>696.0</v>
      </c>
      <c r="B698" s="7" t="s">
        <v>19</v>
      </c>
      <c r="C698" s="7" t="s">
        <v>20</v>
      </c>
      <c r="D698" s="7" t="s">
        <v>2480</v>
      </c>
      <c r="E698" s="7" t="s">
        <v>2854</v>
      </c>
      <c r="F698" s="7" t="s">
        <v>3031</v>
      </c>
      <c r="G698" s="7" t="s">
        <v>36</v>
      </c>
      <c r="H698" s="7" t="s">
        <v>414</v>
      </c>
      <c r="I698" s="7" t="s">
        <v>2483</v>
      </c>
      <c r="J698" s="9">
        <v>1.0</v>
      </c>
      <c r="K698" s="9">
        <v>1.0</v>
      </c>
      <c r="L698" s="9">
        <v>1.0</v>
      </c>
      <c r="M698" t="str">
        <f t="shared" ref="M698:N698" si="698">MID(B698, 2,2)</f>
        <v>94</v>
      </c>
      <c r="N698" t="str">
        <f t="shared" si="698"/>
        <v>03</v>
      </c>
      <c r="O698" t="str">
        <f t="shared" si="3"/>
        <v>9403</v>
      </c>
    </row>
    <row r="699">
      <c r="A699" s="2">
        <v>697.0</v>
      </c>
      <c r="B699" s="7" t="s">
        <v>19</v>
      </c>
      <c r="C699" s="7" t="s">
        <v>20</v>
      </c>
      <c r="D699" s="7" t="s">
        <v>2916</v>
      </c>
      <c r="E699" s="7" t="s">
        <v>2917</v>
      </c>
      <c r="F699" s="7" t="s">
        <v>3037</v>
      </c>
      <c r="G699" s="7" t="s">
        <v>24</v>
      </c>
      <c r="H699" s="7" t="s">
        <v>368</v>
      </c>
      <c r="I699" s="7" t="s">
        <v>2483</v>
      </c>
      <c r="J699" s="9">
        <v>1.0</v>
      </c>
      <c r="K699" s="9">
        <v>1.0</v>
      </c>
      <c r="L699" s="9">
        <v>1.0</v>
      </c>
      <c r="M699" t="str">
        <f t="shared" ref="M699:N699" si="699">MID(B699, 2,2)</f>
        <v>94</v>
      </c>
      <c r="N699" t="str">
        <f t="shared" si="699"/>
        <v>03</v>
      </c>
      <c r="O699" t="str">
        <f t="shared" si="3"/>
        <v>9403</v>
      </c>
    </row>
    <row r="700">
      <c r="A700" s="2">
        <v>698.0</v>
      </c>
      <c r="B700" s="7" t="s">
        <v>19</v>
      </c>
      <c r="C700" s="7" t="s">
        <v>20</v>
      </c>
      <c r="D700" s="7" t="s">
        <v>2916</v>
      </c>
      <c r="E700" s="7" t="s">
        <v>2978</v>
      </c>
      <c r="F700" s="7" t="s">
        <v>3043</v>
      </c>
      <c r="G700" s="7" t="s">
        <v>3044</v>
      </c>
      <c r="H700" s="7" t="s">
        <v>368</v>
      </c>
      <c r="I700" s="7" t="s">
        <v>2483</v>
      </c>
      <c r="J700" s="9">
        <v>1.0</v>
      </c>
      <c r="K700" s="9">
        <v>1.0</v>
      </c>
      <c r="L700" s="9">
        <v>1.0</v>
      </c>
      <c r="M700" t="str">
        <f t="shared" ref="M700:N700" si="700">MID(B700, 2,2)</f>
        <v>94</v>
      </c>
      <c r="N700" t="str">
        <f t="shared" si="700"/>
        <v>03</v>
      </c>
      <c r="O700" t="str">
        <f t="shared" si="3"/>
        <v>9403</v>
      </c>
    </row>
    <row r="701">
      <c r="A701" s="2">
        <v>699.0</v>
      </c>
      <c r="B701" s="7" t="s">
        <v>19</v>
      </c>
      <c r="C701" s="7" t="s">
        <v>20</v>
      </c>
      <c r="D701" s="7" t="s">
        <v>2157</v>
      </c>
      <c r="E701" s="7" t="s">
        <v>2349</v>
      </c>
      <c r="F701" s="7" t="s">
        <v>39</v>
      </c>
      <c r="G701" s="7" t="s">
        <v>40</v>
      </c>
      <c r="H701" s="7" t="s">
        <v>431</v>
      </c>
      <c r="I701" s="7" t="s">
        <v>2022</v>
      </c>
      <c r="J701" s="9">
        <v>1.0</v>
      </c>
      <c r="K701" s="9">
        <v>1.0</v>
      </c>
      <c r="L701" s="9">
        <v>1.0</v>
      </c>
      <c r="M701" t="str">
        <f t="shared" ref="M701:N701" si="701">MID(B701, 2,2)</f>
        <v>94</v>
      </c>
      <c r="N701" t="str">
        <f t="shared" si="701"/>
        <v>03</v>
      </c>
      <c r="O701" t="str">
        <f t="shared" si="3"/>
        <v>9403</v>
      </c>
    </row>
    <row r="702">
      <c r="A702" s="2">
        <v>700.0</v>
      </c>
      <c r="B702" s="7" t="s">
        <v>19</v>
      </c>
      <c r="C702" s="7" t="s">
        <v>20</v>
      </c>
      <c r="D702" s="7" t="s">
        <v>2480</v>
      </c>
      <c r="E702" s="7" t="s">
        <v>2854</v>
      </c>
      <c r="F702" s="7" t="s">
        <v>130</v>
      </c>
      <c r="G702" s="7" t="s">
        <v>131</v>
      </c>
      <c r="H702" s="7" t="s">
        <v>414</v>
      </c>
      <c r="I702" s="7" t="s">
        <v>2483</v>
      </c>
      <c r="J702" s="9">
        <v>1.0</v>
      </c>
      <c r="K702" s="9">
        <v>1.0</v>
      </c>
      <c r="L702" s="9">
        <v>1.0</v>
      </c>
      <c r="M702" t="str">
        <f t="shared" ref="M702:N702" si="702">MID(B702, 2,2)</f>
        <v>94</v>
      </c>
      <c r="N702" t="str">
        <f t="shared" si="702"/>
        <v>03</v>
      </c>
      <c r="O702" t="str">
        <f t="shared" si="3"/>
        <v>9403</v>
      </c>
    </row>
    <row r="703">
      <c r="A703" s="2">
        <v>701.0</v>
      </c>
      <c r="B703" s="7" t="s">
        <v>19</v>
      </c>
      <c r="C703" s="7" t="s">
        <v>20</v>
      </c>
      <c r="D703" s="7" t="s">
        <v>2916</v>
      </c>
      <c r="E703" s="7" t="s">
        <v>2978</v>
      </c>
      <c r="F703" s="7" t="s">
        <v>34</v>
      </c>
      <c r="G703" s="7" t="s">
        <v>36</v>
      </c>
      <c r="H703" s="7" t="s">
        <v>368</v>
      </c>
      <c r="I703" s="7" t="s">
        <v>2483</v>
      </c>
      <c r="J703" s="9">
        <v>1.0</v>
      </c>
      <c r="K703" s="9">
        <v>1.0</v>
      </c>
      <c r="L703" s="9">
        <v>1.0</v>
      </c>
      <c r="M703" t="str">
        <f t="shared" ref="M703:N703" si="703">MID(B703, 2,2)</f>
        <v>94</v>
      </c>
      <c r="N703" t="str">
        <f t="shared" si="703"/>
        <v>03</v>
      </c>
      <c r="O703" t="str">
        <f t="shared" si="3"/>
        <v>9403</v>
      </c>
    </row>
    <row r="704">
      <c r="A704" s="2">
        <v>702.0</v>
      </c>
      <c r="B704" s="7" t="s">
        <v>19</v>
      </c>
      <c r="C704" s="7" t="s">
        <v>20</v>
      </c>
      <c r="D704" s="7" t="s">
        <v>2916</v>
      </c>
      <c r="E704" s="7" t="s">
        <v>3063</v>
      </c>
      <c r="F704" s="7" t="s">
        <v>39</v>
      </c>
      <c r="G704" s="7" t="s">
        <v>40</v>
      </c>
      <c r="H704" s="7" t="s">
        <v>435</v>
      </c>
      <c r="I704" s="7" t="s">
        <v>2483</v>
      </c>
      <c r="J704" s="9">
        <v>1.0</v>
      </c>
      <c r="K704" s="9">
        <v>1.0</v>
      </c>
      <c r="L704" s="9">
        <v>1.0</v>
      </c>
      <c r="M704" t="str">
        <f t="shared" ref="M704:N704" si="704">MID(B704, 2,2)</f>
        <v>94</v>
      </c>
      <c r="N704" t="str">
        <f t="shared" si="704"/>
        <v>03</v>
      </c>
      <c r="O704" t="str">
        <f t="shared" si="3"/>
        <v>9403</v>
      </c>
    </row>
    <row r="705">
      <c r="A705" s="2">
        <v>703.0</v>
      </c>
      <c r="B705" s="7" t="s">
        <v>19</v>
      </c>
      <c r="C705" s="7" t="s">
        <v>20</v>
      </c>
      <c r="D705" s="7" t="s">
        <v>2157</v>
      </c>
      <c r="E705" s="7" t="s">
        <v>2349</v>
      </c>
      <c r="F705" s="7" t="s">
        <v>130</v>
      </c>
      <c r="G705" s="7" t="s">
        <v>131</v>
      </c>
      <c r="H705" s="7" t="s">
        <v>431</v>
      </c>
      <c r="I705" s="7" t="s">
        <v>2022</v>
      </c>
      <c r="J705" s="9">
        <v>1.0</v>
      </c>
      <c r="K705" s="9">
        <v>1.0</v>
      </c>
      <c r="L705" s="9">
        <v>1.0</v>
      </c>
      <c r="M705" t="str">
        <f t="shared" ref="M705:N705" si="705">MID(B705, 2,2)</f>
        <v>94</v>
      </c>
      <c r="N705" t="str">
        <f t="shared" si="705"/>
        <v>03</v>
      </c>
      <c r="O705" t="str">
        <f t="shared" si="3"/>
        <v>9403</v>
      </c>
    </row>
    <row r="706">
      <c r="A706" s="2">
        <v>704.0</v>
      </c>
      <c r="B706" s="7" t="s">
        <v>19</v>
      </c>
      <c r="C706" s="7" t="s">
        <v>20</v>
      </c>
      <c r="D706" s="7" t="s">
        <v>2916</v>
      </c>
      <c r="E706" s="7" t="s">
        <v>2978</v>
      </c>
      <c r="F706" s="7" t="s">
        <v>1899</v>
      </c>
      <c r="G706" s="7" t="s">
        <v>75</v>
      </c>
      <c r="H706" s="7" t="s">
        <v>368</v>
      </c>
      <c r="I706" s="7" t="s">
        <v>2483</v>
      </c>
      <c r="J706" s="9">
        <v>1.0</v>
      </c>
      <c r="K706" s="9">
        <v>1.0</v>
      </c>
      <c r="L706" s="9">
        <v>1.0</v>
      </c>
      <c r="M706" t="str">
        <f t="shared" ref="M706:N706" si="706">MID(B706, 2,2)</f>
        <v>94</v>
      </c>
      <c r="N706" t="str">
        <f t="shared" si="706"/>
        <v>03</v>
      </c>
      <c r="O706" t="str">
        <f t="shared" si="3"/>
        <v>9403</v>
      </c>
    </row>
    <row r="707">
      <c r="A707" s="2">
        <v>705.0</v>
      </c>
      <c r="B707" s="7" t="s">
        <v>19</v>
      </c>
      <c r="C707" s="7" t="s">
        <v>20</v>
      </c>
      <c r="D707" s="7" t="s">
        <v>2916</v>
      </c>
      <c r="E707" s="7" t="s">
        <v>3063</v>
      </c>
      <c r="F707" s="7" t="s">
        <v>34</v>
      </c>
      <c r="G707" s="7" t="s">
        <v>36</v>
      </c>
      <c r="H707" s="7" t="s">
        <v>435</v>
      </c>
      <c r="I707" s="7" t="s">
        <v>2483</v>
      </c>
      <c r="J707" s="9">
        <v>1.0</v>
      </c>
      <c r="K707" s="9">
        <v>1.0</v>
      </c>
      <c r="L707" s="9">
        <v>1.0</v>
      </c>
      <c r="M707" t="str">
        <f t="shared" ref="M707:N707" si="707">MID(B707, 2,2)</f>
        <v>94</v>
      </c>
      <c r="N707" t="str">
        <f t="shared" si="707"/>
        <v>03</v>
      </c>
      <c r="O707" t="str">
        <f t="shared" si="3"/>
        <v>9403</v>
      </c>
    </row>
    <row r="708">
      <c r="A708" s="2">
        <v>706.0</v>
      </c>
      <c r="B708" s="7" t="s">
        <v>19</v>
      </c>
      <c r="C708" s="7" t="s">
        <v>20</v>
      </c>
      <c r="D708" s="7" t="s">
        <v>2916</v>
      </c>
      <c r="E708" s="7" t="s">
        <v>3063</v>
      </c>
      <c r="F708" s="7" t="s">
        <v>3037</v>
      </c>
      <c r="G708" s="7" t="s">
        <v>24</v>
      </c>
      <c r="H708" s="7" t="s">
        <v>435</v>
      </c>
      <c r="I708" s="7" t="s">
        <v>2483</v>
      </c>
      <c r="J708" s="9">
        <v>1.0</v>
      </c>
      <c r="K708" s="9">
        <v>1.0</v>
      </c>
      <c r="L708" s="9">
        <v>1.0</v>
      </c>
      <c r="M708" t="str">
        <f t="shared" ref="M708:N708" si="708">MID(B708, 2,2)</f>
        <v>94</v>
      </c>
      <c r="N708" t="str">
        <f t="shared" si="708"/>
        <v>03</v>
      </c>
      <c r="O708" t="str">
        <f t="shared" si="3"/>
        <v>9403</v>
      </c>
    </row>
    <row r="709">
      <c r="A709" s="2">
        <v>707.0</v>
      </c>
      <c r="B709" s="7" t="s">
        <v>19</v>
      </c>
      <c r="C709" s="7" t="s">
        <v>20</v>
      </c>
      <c r="D709" s="7" t="s">
        <v>2390</v>
      </c>
      <c r="E709" s="7" t="s">
        <v>2392</v>
      </c>
      <c r="F709" s="7" t="s">
        <v>39</v>
      </c>
      <c r="G709" s="7" t="s">
        <v>40</v>
      </c>
      <c r="H709" s="7" t="s">
        <v>421</v>
      </c>
      <c r="I709" s="7" t="s">
        <v>2394</v>
      </c>
      <c r="J709" s="9">
        <v>1.0</v>
      </c>
      <c r="K709" s="9">
        <v>1.0</v>
      </c>
      <c r="L709" s="9">
        <v>1.0</v>
      </c>
      <c r="M709" t="str">
        <f t="shared" ref="M709:N709" si="709">MID(B709, 2,2)</f>
        <v>94</v>
      </c>
      <c r="N709" t="str">
        <f t="shared" si="709"/>
        <v>03</v>
      </c>
      <c r="O709" t="str">
        <f t="shared" si="3"/>
        <v>9403</v>
      </c>
    </row>
    <row r="710">
      <c r="A710" s="2">
        <v>708.0</v>
      </c>
      <c r="B710" s="7" t="s">
        <v>19</v>
      </c>
      <c r="C710" s="7" t="s">
        <v>20</v>
      </c>
      <c r="D710" s="7" t="s">
        <v>2916</v>
      </c>
      <c r="E710" s="7" t="s">
        <v>2978</v>
      </c>
      <c r="F710" s="7" t="s">
        <v>3037</v>
      </c>
      <c r="G710" s="7" t="s">
        <v>24</v>
      </c>
      <c r="H710" s="7" t="s">
        <v>368</v>
      </c>
      <c r="I710" s="7" t="s">
        <v>2483</v>
      </c>
      <c r="J710" s="9">
        <v>1.0</v>
      </c>
      <c r="K710" s="9">
        <v>1.0</v>
      </c>
      <c r="L710" s="9">
        <v>1.0</v>
      </c>
      <c r="M710" t="str">
        <f t="shared" ref="M710:N710" si="710">MID(B710, 2,2)</f>
        <v>94</v>
      </c>
      <c r="N710" t="str">
        <f t="shared" si="710"/>
        <v>03</v>
      </c>
      <c r="O710" t="str">
        <f t="shared" si="3"/>
        <v>9403</v>
      </c>
    </row>
    <row r="711">
      <c r="A711" s="2">
        <v>709.0</v>
      </c>
      <c r="B711" s="7" t="s">
        <v>19</v>
      </c>
      <c r="C711" s="7" t="s">
        <v>20</v>
      </c>
      <c r="D711" s="7" t="s">
        <v>2916</v>
      </c>
      <c r="E711" s="7" t="s">
        <v>3063</v>
      </c>
      <c r="F711" s="7" t="s">
        <v>2958</v>
      </c>
      <c r="G711" s="7" t="s">
        <v>61</v>
      </c>
      <c r="H711" s="7" t="s">
        <v>435</v>
      </c>
      <c r="I711" s="7" t="s">
        <v>2483</v>
      </c>
      <c r="J711" s="9">
        <v>1.0</v>
      </c>
      <c r="K711" s="9">
        <v>1.0</v>
      </c>
      <c r="L711" s="9">
        <v>1.0</v>
      </c>
      <c r="M711" t="str">
        <f t="shared" ref="M711:N711" si="711">MID(B711, 2,2)</f>
        <v>94</v>
      </c>
      <c r="N711" t="str">
        <f t="shared" si="711"/>
        <v>03</v>
      </c>
      <c r="O711" t="str">
        <f t="shared" si="3"/>
        <v>9403</v>
      </c>
    </row>
    <row r="712">
      <c r="A712" s="2">
        <v>710.0</v>
      </c>
      <c r="B712" s="7" t="s">
        <v>19</v>
      </c>
      <c r="C712" s="7" t="s">
        <v>20</v>
      </c>
      <c r="D712" s="7" t="s">
        <v>2916</v>
      </c>
      <c r="E712" s="7" t="s">
        <v>3063</v>
      </c>
      <c r="F712" s="7" t="s">
        <v>3105</v>
      </c>
      <c r="G712" s="7" t="s">
        <v>3106</v>
      </c>
      <c r="H712" s="7" t="s">
        <v>435</v>
      </c>
      <c r="I712" s="7" t="s">
        <v>2483</v>
      </c>
      <c r="J712" s="9">
        <v>1.0</v>
      </c>
      <c r="K712" s="9">
        <v>1.0</v>
      </c>
      <c r="L712" s="9">
        <v>1.0</v>
      </c>
      <c r="M712" t="str">
        <f t="shared" ref="M712:N712" si="712">MID(B712, 2,2)</f>
        <v>94</v>
      </c>
      <c r="N712" t="str">
        <f t="shared" si="712"/>
        <v>03</v>
      </c>
      <c r="O712" t="str">
        <f t="shared" si="3"/>
        <v>9403</v>
      </c>
    </row>
    <row r="713">
      <c r="A713" s="2">
        <v>711.0</v>
      </c>
      <c r="B713" s="7" t="s">
        <v>19</v>
      </c>
      <c r="C713" s="7" t="s">
        <v>20</v>
      </c>
      <c r="D713" s="7" t="s">
        <v>2390</v>
      </c>
      <c r="E713" s="7" t="s">
        <v>2436</v>
      </c>
      <c r="F713" s="7" t="s">
        <v>34</v>
      </c>
      <c r="G713" s="7" t="s">
        <v>36</v>
      </c>
      <c r="H713" s="7" t="s">
        <v>421</v>
      </c>
      <c r="I713" s="7" t="s">
        <v>2394</v>
      </c>
      <c r="J713" s="9">
        <v>1.0</v>
      </c>
      <c r="K713" s="9">
        <v>1.0</v>
      </c>
      <c r="L713" s="9">
        <v>1.0</v>
      </c>
      <c r="M713" t="str">
        <f t="shared" ref="M713:N713" si="713">MID(B713, 2,2)</f>
        <v>94</v>
      </c>
      <c r="N713" t="str">
        <f t="shared" si="713"/>
        <v>03</v>
      </c>
      <c r="O713" t="str">
        <f t="shared" si="3"/>
        <v>9403</v>
      </c>
    </row>
    <row r="714">
      <c r="A714" s="2">
        <v>712.0</v>
      </c>
      <c r="B714" s="7" t="s">
        <v>19</v>
      </c>
      <c r="C714" s="7" t="s">
        <v>20</v>
      </c>
      <c r="D714" s="7" t="s">
        <v>2916</v>
      </c>
      <c r="E714" s="7" t="s">
        <v>2978</v>
      </c>
      <c r="F714" s="7" t="s">
        <v>3105</v>
      </c>
      <c r="G714" s="7" t="s">
        <v>3106</v>
      </c>
      <c r="H714" s="7" t="s">
        <v>368</v>
      </c>
      <c r="I714" s="7" t="s">
        <v>2483</v>
      </c>
      <c r="J714" s="9">
        <v>1.0</v>
      </c>
      <c r="K714" s="9">
        <v>1.0</v>
      </c>
      <c r="L714" s="9">
        <v>1.0</v>
      </c>
      <c r="M714" t="str">
        <f t="shared" ref="M714:N714" si="714">MID(B714, 2,2)</f>
        <v>94</v>
      </c>
      <c r="N714" t="str">
        <f t="shared" si="714"/>
        <v>03</v>
      </c>
      <c r="O714" t="str">
        <f t="shared" si="3"/>
        <v>9403</v>
      </c>
    </row>
    <row r="715">
      <c r="A715" s="2">
        <v>713.0</v>
      </c>
      <c r="B715" s="7" t="s">
        <v>19</v>
      </c>
      <c r="C715" s="7" t="s">
        <v>20</v>
      </c>
      <c r="D715" s="7" t="s">
        <v>2916</v>
      </c>
      <c r="E715" s="7" t="s">
        <v>3121</v>
      </c>
      <c r="F715" s="7" t="s">
        <v>3122</v>
      </c>
      <c r="G715" s="7" t="s">
        <v>3123</v>
      </c>
      <c r="H715" s="7" t="s">
        <v>435</v>
      </c>
      <c r="I715" s="7" t="s">
        <v>2483</v>
      </c>
      <c r="J715" s="9">
        <v>1.0</v>
      </c>
      <c r="K715" s="9">
        <v>1.0</v>
      </c>
      <c r="L715" s="9">
        <v>1.0</v>
      </c>
      <c r="M715" t="str">
        <f t="shared" ref="M715:N715" si="715">MID(B715, 2,2)</f>
        <v>94</v>
      </c>
      <c r="N715" t="str">
        <f t="shared" si="715"/>
        <v>03</v>
      </c>
      <c r="O715" t="str">
        <f t="shared" si="3"/>
        <v>9403</v>
      </c>
    </row>
    <row r="716">
      <c r="A716" s="2">
        <v>714.0</v>
      </c>
      <c r="B716" s="7" t="s">
        <v>19</v>
      </c>
      <c r="C716" s="7" t="s">
        <v>20</v>
      </c>
      <c r="D716" s="7" t="s">
        <v>2916</v>
      </c>
      <c r="E716" s="7" t="s">
        <v>3129</v>
      </c>
      <c r="F716" s="7" t="s">
        <v>39</v>
      </c>
      <c r="G716" s="7" t="s">
        <v>40</v>
      </c>
      <c r="H716" s="7" t="s">
        <v>451</v>
      </c>
      <c r="I716" s="7" t="s">
        <v>1600</v>
      </c>
      <c r="J716" s="9">
        <v>1.0</v>
      </c>
      <c r="K716" s="9">
        <v>1.0</v>
      </c>
      <c r="L716" s="9">
        <v>1.0</v>
      </c>
      <c r="M716" t="str">
        <f t="shared" ref="M716:N716" si="716">MID(B716, 2,2)</f>
        <v>94</v>
      </c>
      <c r="N716" t="str">
        <f t="shared" si="716"/>
        <v>03</v>
      </c>
      <c r="O716" t="str">
        <f t="shared" si="3"/>
        <v>9403</v>
      </c>
    </row>
    <row r="717">
      <c r="A717" s="2">
        <v>715.0</v>
      </c>
      <c r="B717" s="7" t="s">
        <v>19</v>
      </c>
      <c r="C717" s="7" t="s">
        <v>20</v>
      </c>
      <c r="D717" s="7" t="s">
        <v>2390</v>
      </c>
      <c r="E717" s="7" t="s">
        <v>2436</v>
      </c>
      <c r="F717" s="7" t="s">
        <v>274</v>
      </c>
      <c r="G717" s="7" t="s">
        <v>275</v>
      </c>
      <c r="H717" s="7" t="s">
        <v>421</v>
      </c>
      <c r="I717" s="7" t="s">
        <v>2394</v>
      </c>
      <c r="J717" s="9">
        <v>1.0</v>
      </c>
      <c r="K717" s="9">
        <v>1.0</v>
      </c>
      <c r="L717" s="9">
        <v>1.0</v>
      </c>
      <c r="M717" t="str">
        <f t="shared" ref="M717:N717" si="717">MID(B717, 2,2)</f>
        <v>94</v>
      </c>
      <c r="N717" t="str">
        <f t="shared" si="717"/>
        <v>03</v>
      </c>
      <c r="O717" t="str">
        <f t="shared" si="3"/>
        <v>9403</v>
      </c>
    </row>
    <row r="718">
      <c r="A718" s="2">
        <v>716.0</v>
      </c>
      <c r="B718" s="7" t="s">
        <v>19</v>
      </c>
      <c r="C718" s="7" t="s">
        <v>20</v>
      </c>
      <c r="D718" s="7" t="s">
        <v>2916</v>
      </c>
      <c r="E718" s="7" t="s">
        <v>2978</v>
      </c>
      <c r="F718" s="7" t="s">
        <v>3139</v>
      </c>
      <c r="G718" s="7" t="s">
        <v>3140</v>
      </c>
      <c r="H718" s="7" t="s">
        <v>368</v>
      </c>
      <c r="I718" s="7" t="s">
        <v>2483</v>
      </c>
      <c r="J718" s="9">
        <v>1.0</v>
      </c>
      <c r="K718" s="9">
        <v>1.0</v>
      </c>
      <c r="L718" s="9">
        <v>1.0</v>
      </c>
      <c r="M718" t="str">
        <f t="shared" ref="M718:N718" si="718">MID(B718, 2,2)</f>
        <v>94</v>
      </c>
      <c r="N718" t="str">
        <f t="shared" si="718"/>
        <v>03</v>
      </c>
      <c r="O718" t="str">
        <f t="shared" si="3"/>
        <v>9403</v>
      </c>
    </row>
    <row r="719">
      <c r="A719" s="2">
        <v>717.0</v>
      </c>
      <c r="B719" s="7" t="s">
        <v>19</v>
      </c>
      <c r="C719" s="7" t="s">
        <v>20</v>
      </c>
      <c r="D719" s="7" t="s">
        <v>2916</v>
      </c>
      <c r="E719" s="7" t="s">
        <v>3121</v>
      </c>
      <c r="F719" s="7" t="s">
        <v>39</v>
      </c>
      <c r="G719" s="7" t="s">
        <v>40</v>
      </c>
      <c r="H719" s="7" t="s">
        <v>435</v>
      </c>
      <c r="I719" s="7" t="s">
        <v>2483</v>
      </c>
      <c r="J719" s="9">
        <v>1.0</v>
      </c>
      <c r="K719" s="9">
        <v>1.0</v>
      </c>
      <c r="L719" s="9">
        <v>1.0</v>
      </c>
      <c r="M719" t="str">
        <f t="shared" ref="M719:N719" si="719">MID(B719, 2,2)</f>
        <v>94</v>
      </c>
      <c r="N719" t="str">
        <f t="shared" si="719"/>
        <v>03</v>
      </c>
      <c r="O719" t="str">
        <f t="shared" si="3"/>
        <v>9403</v>
      </c>
    </row>
    <row r="720">
      <c r="A720" s="2">
        <v>718.0</v>
      </c>
      <c r="B720" s="7" t="s">
        <v>19</v>
      </c>
      <c r="C720" s="7" t="s">
        <v>20</v>
      </c>
      <c r="D720" s="7" t="s">
        <v>2916</v>
      </c>
      <c r="E720" s="7" t="s">
        <v>3129</v>
      </c>
      <c r="F720" s="7" t="s">
        <v>3105</v>
      </c>
      <c r="G720" s="7" t="s">
        <v>3106</v>
      </c>
      <c r="H720" s="7" t="s">
        <v>368</v>
      </c>
      <c r="I720" s="7" t="s">
        <v>2483</v>
      </c>
      <c r="J720" s="9">
        <v>1.0</v>
      </c>
      <c r="K720" s="9">
        <v>1.0</v>
      </c>
      <c r="L720" s="9">
        <v>1.0</v>
      </c>
      <c r="M720" t="str">
        <f t="shared" ref="M720:N720" si="720">MID(B720, 2,2)</f>
        <v>94</v>
      </c>
      <c r="N720" t="str">
        <f t="shared" si="720"/>
        <v>03</v>
      </c>
      <c r="O720" t="str">
        <f t="shared" si="3"/>
        <v>9403</v>
      </c>
    </row>
    <row r="721">
      <c r="A721" s="2">
        <v>719.0</v>
      </c>
      <c r="B721" s="7" t="s">
        <v>19</v>
      </c>
      <c r="C721" s="7" t="s">
        <v>20</v>
      </c>
      <c r="D721" s="7" t="s">
        <v>2390</v>
      </c>
      <c r="E721" s="7" t="s">
        <v>2459</v>
      </c>
      <c r="F721" s="7" t="s">
        <v>130</v>
      </c>
      <c r="G721" s="7" t="s">
        <v>131</v>
      </c>
      <c r="H721" s="7" t="s">
        <v>421</v>
      </c>
      <c r="I721" s="7" t="s">
        <v>2394</v>
      </c>
      <c r="J721" s="9">
        <v>1.0</v>
      </c>
      <c r="K721" s="9">
        <v>1.0</v>
      </c>
      <c r="L721" s="9">
        <v>1.0</v>
      </c>
      <c r="M721" t="str">
        <f t="shared" ref="M721:N721" si="721">MID(B721, 2,2)</f>
        <v>94</v>
      </c>
      <c r="N721" t="str">
        <f t="shared" si="721"/>
        <v>03</v>
      </c>
      <c r="O721" t="str">
        <f t="shared" si="3"/>
        <v>9403</v>
      </c>
    </row>
    <row r="722">
      <c r="A722" s="2">
        <v>720.0</v>
      </c>
      <c r="B722" s="7" t="s">
        <v>19</v>
      </c>
      <c r="C722" s="7" t="s">
        <v>20</v>
      </c>
      <c r="D722" s="7" t="s">
        <v>2916</v>
      </c>
      <c r="E722" s="7" t="s">
        <v>2978</v>
      </c>
      <c r="F722" s="7" t="s">
        <v>3159</v>
      </c>
      <c r="G722" s="7" t="s">
        <v>3161</v>
      </c>
      <c r="H722" s="7" t="s">
        <v>368</v>
      </c>
      <c r="I722" s="7" t="s">
        <v>2483</v>
      </c>
      <c r="J722" s="9">
        <v>1.0</v>
      </c>
      <c r="K722" s="9">
        <v>1.0</v>
      </c>
      <c r="L722" s="9">
        <v>1.0</v>
      </c>
      <c r="M722" t="str">
        <f t="shared" ref="M722:N722" si="722">MID(B722, 2,2)</f>
        <v>94</v>
      </c>
      <c r="N722" t="str">
        <f t="shared" si="722"/>
        <v>03</v>
      </c>
      <c r="O722" t="str">
        <f t="shared" si="3"/>
        <v>9403</v>
      </c>
    </row>
    <row r="723">
      <c r="A723" s="2">
        <v>721.0</v>
      </c>
      <c r="B723" s="7" t="s">
        <v>19</v>
      </c>
      <c r="C723" s="7" t="s">
        <v>20</v>
      </c>
      <c r="D723" s="7" t="s">
        <v>2916</v>
      </c>
      <c r="E723" s="7" t="s">
        <v>3121</v>
      </c>
      <c r="F723" s="7" t="s">
        <v>1899</v>
      </c>
      <c r="G723" s="7" t="s">
        <v>75</v>
      </c>
      <c r="H723" s="7" t="s">
        <v>435</v>
      </c>
      <c r="I723" s="7" t="s">
        <v>2483</v>
      </c>
      <c r="J723" s="9">
        <v>1.0</v>
      </c>
      <c r="K723" s="9">
        <v>1.0</v>
      </c>
      <c r="L723" s="9">
        <v>1.0</v>
      </c>
      <c r="M723" t="str">
        <f t="shared" ref="M723:N723" si="723">MID(B723, 2,2)</f>
        <v>94</v>
      </c>
      <c r="N723" t="str">
        <f t="shared" si="723"/>
        <v>03</v>
      </c>
      <c r="O723" t="str">
        <f t="shared" si="3"/>
        <v>9403</v>
      </c>
    </row>
    <row r="724">
      <c r="A724" s="2">
        <v>722.0</v>
      </c>
      <c r="B724" s="7" t="s">
        <v>19</v>
      </c>
      <c r="C724" s="7" t="s">
        <v>20</v>
      </c>
      <c r="D724" s="7" t="s">
        <v>2916</v>
      </c>
      <c r="E724" s="7" t="s">
        <v>3129</v>
      </c>
      <c r="F724" s="7" t="s">
        <v>3172</v>
      </c>
      <c r="G724" s="7" t="s">
        <v>3173</v>
      </c>
      <c r="H724" s="7" t="s">
        <v>368</v>
      </c>
      <c r="I724" s="7" t="s">
        <v>2483</v>
      </c>
      <c r="J724" s="9">
        <v>1.0</v>
      </c>
      <c r="K724" s="9">
        <v>1.0</v>
      </c>
      <c r="L724" s="9">
        <v>1.0</v>
      </c>
      <c r="M724" t="str">
        <f t="shared" ref="M724:N724" si="724">MID(B724, 2,2)</f>
        <v>94</v>
      </c>
      <c r="N724" t="str">
        <f t="shared" si="724"/>
        <v>03</v>
      </c>
      <c r="O724" t="str">
        <f t="shared" si="3"/>
        <v>9403</v>
      </c>
    </row>
    <row r="725">
      <c r="A725" s="2">
        <v>723.0</v>
      </c>
      <c r="B725" s="7" t="s">
        <v>19</v>
      </c>
      <c r="C725" s="7" t="s">
        <v>20</v>
      </c>
      <c r="D725" s="7" t="s">
        <v>2480</v>
      </c>
      <c r="E725" s="7" t="s">
        <v>2544</v>
      </c>
      <c r="F725" s="7" t="s">
        <v>39</v>
      </c>
      <c r="G725" s="7" t="s">
        <v>40</v>
      </c>
      <c r="H725" s="7" t="s">
        <v>363</v>
      </c>
      <c r="I725" s="7" t="s">
        <v>2483</v>
      </c>
      <c r="J725" s="9">
        <v>1.0</v>
      </c>
      <c r="K725" s="9">
        <v>1.0</v>
      </c>
      <c r="L725" s="9">
        <v>1.0</v>
      </c>
      <c r="M725" t="str">
        <f t="shared" ref="M725:N725" si="725">MID(B725, 2,2)</f>
        <v>94</v>
      </c>
      <c r="N725" t="str">
        <f t="shared" si="725"/>
        <v>03</v>
      </c>
      <c r="O725" t="str">
        <f t="shared" si="3"/>
        <v>9403</v>
      </c>
    </row>
    <row r="726">
      <c r="A726" s="2">
        <v>724.0</v>
      </c>
      <c r="B726" s="7" t="s">
        <v>19</v>
      </c>
      <c r="C726" s="7" t="s">
        <v>20</v>
      </c>
      <c r="D726" s="7" t="s">
        <v>2916</v>
      </c>
      <c r="E726" s="7" t="s">
        <v>2978</v>
      </c>
      <c r="F726" s="7" t="s">
        <v>3181</v>
      </c>
      <c r="G726" s="7" t="s">
        <v>3182</v>
      </c>
      <c r="H726" s="7" t="s">
        <v>368</v>
      </c>
      <c r="I726" s="7" t="s">
        <v>2483</v>
      </c>
      <c r="J726" s="9">
        <v>1.0</v>
      </c>
      <c r="K726" s="9">
        <v>1.0</v>
      </c>
      <c r="L726" s="9">
        <v>1.0</v>
      </c>
      <c r="M726" t="str">
        <f t="shared" ref="M726:N726" si="726">MID(B726, 2,2)</f>
        <v>94</v>
      </c>
      <c r="N726" t="str">
        <f t="shared" si="726"/>
        <v>03</v>
      </c>
      <c r="O726" t="str">
        <f t="shared" si="3"/>
        <v>9403</v>
      </c>
    </row>
    <row r="727">
      <c r="A727" s="2">
        <v>725.0</v>
      </c>
      <c r="B727" s="7" t="s">
        <v>19</v>
      </c>
      <c r="C727" s="7" t="s">
        <v>20</v>
      </c>
      <c r="D727" s="7" t="s">
        <v>2916</v>
      </c>
      <c r="E727" s="7" t="s">
        <v>3121</v>
      </c>
      <c r="F727" s="7" t="s">
        <v>3188</v>
      </c>
      <c r="G727" s="7" t="s">
        <v>36</v>
      </c>
      <c r="H727" s="7" t="s">
        <v>435</v>
      </c>
      <c r="I727" s="7" t="s">
        <v>2483</v>
      </c>
      <c r="J727" s="9">
        <v>1.0</v>
      </c>
      <c r="K727" s="9">
        <v>1.0</v>
      </c>
      <c r="L727" s="9">
        <v>1.0</v>
      </c>
      <c r="M727" t="str">
        <f t="shared" ref="M727:N727" si="727">MID(B727, 2,2)</f>
        <v>94</v>
      </c>
      <c r="N727" t="str">
        <f t="shared" si="727"/>
        <v>03</v>
      </c>
      <c r="O727" t="str">
        <f t="shared" si="3"/>
        <v>9403</v>
      </c>
    </row>
    <row r="728">
      <c r="A728" s="2">
        <v>726.0</v>
      </c>
      <c r="B728" s="7" t="s">
        <v>19</v>
      </c>
      <c r="C728" s="7" t="s">
        <v>20</v>
      </c>
      <c r="D728" s="7" t="s">
        <v>2916</v>
      </c>
      <c r="E728" s="7" t="s">
        <v>3194</v>
      </c>
      <c r="F728" s="7" t="s">
        <v>34</v>
      </c>
      <c r="G728" s="7" t="s">
        <v>36</v>
      </c>
      <c r="H728" s="7" t="s">
        <v>461</v>
      </c>
      <c r="I728" s="7" t="s">
        <v>3196</v>
      </c>
      <c r="J728" s="9">
        <v>1.0</v>
      </c>
      <c r="K728" s="9">
        <v>1.0</v>
      </c>
      <c r="L728" s="9">
        <v>1.0</v>
      </c>
      <c r="M728" t="str">
        <f t="shared" ref="M728:N728" si="728">MID(B728, 2,2)</f>
        <v>94</v>
      </c>
      <c r="N728" t="str">
        <f t="shared" si="728"/>
        <v>03</v>
      </c>
      <c r="O728" t="str">
        <f t="shared" si="3"/>
        <v>9403</v>
      </c>
    </row>
    <row r="729">
      <c r="A729" s="2">
        <v>727.0</v>
      </c>
      <c r="B729" s="7" t="s">
        <v>19</v>
      </c>
      <c r="C729" s="7" t="s">
        <v>20</v>
      </c>
      <c r="D729" s="7" t="s">
        <v>2480</v>
      </c>
      <c r="E729" s="7" t="s">
        <v>2603</v>
      </c>
      <c r="F729" s="7" t="s">
        <v>34</v>
      </c>
      <c r="G729" s="7" t="s">
        <v>36</v>
      </c>
      <c r="H729" s="7" t="s">
        <v>363</v>
      </c>
      <c r="I729" s="7" t="s">
        <v>2483</v>
      </c>
      <c r="J729" s="9">
        <v>1.0</v>
      </c>
      <c r="K729" s="9">
        <v>1.0</v>
      </c>
      <c r="L729" s="9">
        <v>1.0</v>
      </c>
      <c r="M729" t="str">
        <f t="shared" ref="M729:N729" si="729">MID(B729, 2,2)</f>
        <v>94</v>
      </c>
      <c r="N729" t="str">
        <f t="shared" si="729"/>
        <v>03</v>
      </c>
      <c r="O729" t="str">
        <f t="shared" si="3"/>
        <v>9403</v>
      </c>
    </row>
    <row r="730">
      <c r="A730" s="2">
        <v>728.0</v>
      </c>
      <c r="B730" s="7" t="s">
        <v>19</v>
      </c>
      <c r="C730" s="7" t="s">
        <v>20</v>
      </c>
      <c r="D730" s="7" t="s">
        <v>2916</v>
      </c>
      <c r="E730" s="7" t="s">
        <v>2978</v>
      </c>
      <c r="F730" s="7" t="s">
        <v>3206</v>
      </c>
      <c r="G730" s="7" t="s">
        <v>3207</v>
      </c>
      <c r="H730" s="7" t="s">
        <v>368</v>
      </c>
      <c r="I730" s="7" t="s">
        <v>2483</v>
      </c>
      <c r="J730" s="9">
        <v>1.0</v>
      </c>
      <c r="K730" s="9">
        <v>1.0</v>
      </c>
      <c r="L730" s="9">
        <v>1.0</v>
      </c>
      <c r="M730" t="str">
        <f t="shared" ref="M730:N730" si="730">MID(B730, 2,2)</f>
        <v>94</v>
      </c>
      <c r="N730" t="str">
        <f t="shared" si="730"/>
        <v>03</v>
      </c>
      <c r="O730" t="str">
        <f t="shared" si="3"/>
        <v>9403</v>
      </c>
    </row>
    <row r="731">
      <c r="A731" s="2">
        <v>729.0</v>
      </c>
      <c r="B731" s="7" t="s">
        <v>19</v>
      </c>
      <c r="C731" s="7" t="s">
        <v>20</v>
      </c>
      <c r="D731" s="7" t="s">
        <v>2916</v>
      </c>
      <c r="E731" s="7" t="s">
        <v>3129</v>
      </c>
      <c r="F731" s="7" t="s">
        <v>1899</v>
      </c>
      <c r="G731" s="7" t="s">
        <v>75</v>
      </c>
      <c r="H731" s="7" t="s">
        <v>451</v>
      </c>
      <c r="I731" s="7" t="s">
        <v>1600</v>
      </c>
      <c r="J731" s="9">
        <v>1.0</v>
      </c>
      <c r="K731" s="9">
        <v>1.0</v>
      </c>
      <c r="L731" s="9">
        <v>1.0</v>
      </c>
      <c r="M731" t="str">
        <f t="shared" ref="M731:N731" si="731">MID(B731, 2,2)</f>
        <v>94</v>
      </c>
      <c r="N731" t="str">
        <f t="shared" si="731"/>
        <v>03</v>
      </c>
      <c r="O731" t="str">
        <f t="shared" si="3"/>
        <v>9403</v>
      </c>
    </row>
    <row r="732">
      <c r="A732" s="2">
        <v>730.0</v>
      </c>
      <c r="B732" s="7" t="s">
        <v>19</v>
      </c>
      <c r="C732" s="7" t="s">
        <v>20</v>
      </c>
      <c r="D732" s="7" t="s">
        <v>2916</v>
      </c>
      <c r="E732" s="7" t="s">
        <v>3194</v>
      </c>
      <c r="F732" s="7" t="s">
        <v>3218</v>
      </c>
      <c r="G732" s="7" t="s">
        <v>3219</v>
      </c>
      <c r="H732" s="7" t="s">
        <v>424</v>
      </c>
      <c r="I732" s="7" t="s">
        <v>3221</v>
      </c>
      <c r="J732" s="9">
        <v>1.0</v>
      </c>
      <c r="K732" s="9">
        <v>1.0</v>
      </c>
      <c r="L732" s="9">
        <v>1.0</v>
      </c>
      <c r="M732" t="str">
        <f t="shared" ref="M732:N732" si="732">MID(B732, 2,2)</f>
        <v>94</v>
      </c>
      <c r="N732" t="str">
        <f t="shared" si="732"/>
        <v>03</v>
      </c>
      <c r="O732" t="str">
        <f t="shared" si="3"/>
        <v>9403</v>
      </c>
    </row>
    <row r="733">
      <c r="A733" s="2">
        <v>731.0</v>
      </c>
      <c r="B733" s="7" t="s">
        <v>19</v>
      </c>
      <c r="C733" s="7" t="s">
        <v>20</v>
      </c>
      <c r="D733" s="7" t="s">
        <v>2480</v>
      </c>
      <c r="E733" s="7" t="s">
        <v>2854</v>
      </c>
      <c r="F733" s="7" t="s">
        <v>3105</v>
      </c>
      <c r="G733" s="7" t="s">
        <v>3106</v>
      </c>
      <c r="H733" s="7" t="s">
        <v>414</v>
      </c>
      <c r="I733" s="7" t="s">
        <v>2483</v>
      </c>
      <c r="J733" s="9">
        <v>1.0</v>
      </c>
      <c r="K733" s="9">
        <v>1.0</v>
      </c>
      <c r="L733" s="9">
        <v>1.0</v>
      </c>
      <c r="M733" t="str">
        <f t="shared" ref="M733:N733" si="733">MID(B733, 2,2)</f>
        <v>94</v>
      </c>
      <c r="N733" t="str">
        <f t="shared" si="733"/>
        <v>03</v>
      </c>
      <c r="O733" t="str">
        <f t="shared" si="3"/>
        <v>9403</v>
      </c>
    </row>
    <row r="734">
      <c r="A734" s="2">
        <v>732.0</v>
      </c>
      <c r="B734" s="7" t="s">
        <v>19</v>
      </c>
      <c r="C734" s="7" t="s">
        <v>20</v>
      </c>
      <c r="D734" s="7" t="s">
        <v>2916</v>
      </c>
      <c r="E734" s="7" t="s">
        <v>2978</v>
      </c>
      <c r="F734" s="7" t="s">
        <v>3231</v>
      </c>
      <c r="G734" s="7" t="s">
        <v>3232</v>
      </c>
      <c r="H734" s="7" t="s">
        <v>368</v>
      </c>
      <c r="I734" s="7" t="s">
        <v>2483</v>
      </c>
      <c r="J734" s="9">
        <v>1.0</v>
      </c>
      <c r="K734" s="9">
        <v>1.0</v>
      </c>
      <c r="L734" s="9">
        <v>1.0</v>
      </c>
      <c r="M734" t="str">
        <f t="shared" ref="M734:N734" si="734">MID(B734, 2,2)</f>
        <v>94</v>
      </c>
      <c r="N734" t="str">
        <f t="shared" si="734"/>
        <v>03</v>
      </c>
      <c r="O734" t="str">
        <f t="shared" si="3"/>
        <v>9403</v>
      </c>
    </row>
    <row r="735">
      <c r="A735" s="2">
        <v>733.0</v>
      </c>
      <c r="B735" s="7" t="s">
        <v>19</v>
      </c>
      <c r="C735" s="7" t="s">
        <v>20</v>
      </c>
      <c r="D735" s="7" t="s">
        <v>2916</v>
      </c>
      <c r="E735" s="7" t="s">
        <v>3129</v>
      </c>
      <c r="F735" s="7" t="s">
        <v>2958</v>
      </c>
      <c r="G735" s="7" t="s">
        <v>61</v>
      </c>
      <c r="H735" s="7" t="s">
        <v>397</v>
      </c>
      <c r="I735" s="7" t="s">
        <v>118</v>
      </c>
      <c r="J735" s="9">
        <v>1.0</v>
      </c>
      <c r="K735" s="9">
        <v>1.0</v>
      </c>
      <c r="L735" s="9">
        <v>1.0</v>
      </c>
      <c r="M735" t="str">
        <f t="shared" ref="M735:N735" si="735">MID(B735, 2,2)</f>
        <v>94</v>
      </c>
      <c r="N735" t="str">
        <f t="shared" si="735"/>
        <v>03</v>
      </c>
      <c r="O735" t="str">
        <f t="shared" si="3"/>
        <v>9403</v>
      </c>
    </row>
    <row r="736">
      <c r="A736" s="2">
        <v>734.0</v>
      </c>
      <c r="B736" s="7" t="s">
        <v>19</v>
      </c>
      <c r="C736" s="7" t="s">
        <v>20</v>
      </c>
      <c r="D736" s="7" t="s">
        <v>2916</v>
      </c>
      <c r="E736" s="7" t="s">
        <v>3194</v>
      </c>
      <c r="F736" s="7" t="s">
        <v>3243</v>
      </c>
      <c r="G736" s="7" t="s">
        <v>3244</v>
      </c>
      <c r="H736" s="7" t="s">
        <v>343</v>
      </c>
      <c r="I736" s="7" t="s">
        <v>2394</v>
      </c>
      <c r="J736" s="9">
        <v>1.0</v>
      </c>
      <c r="K736" s="9">
        <v>1.0</v>
      </c>
      <c r="L736" s="9">
        <v>1.0</v>
      </c>
      <c r="M736" t="str">
        <f t="shared" ref="M736:N736" si="736">MID(B736, 2,2)</f>
        <v>94</v>
      </c>
      <c r="N736" t="str">
        <f t="shared" si="736"/>
        <v>03</v>
      </c>
      <c r="O736" t="str">
        <f t="shared" si="3"/>
        <v>9403</v>
      </c>
    </row>
    <row r="737">
      <c r="A737" s="2">
        <v>735.0</v>
      </c>
      <c r="B737" s="7" t="s">
        <v>19</v>
      </c>
      <c r="C737" s="7" t="s">
        <v>20</v>
      </c>
      <c r="D737" s="7" t="s">
        <v>2480</v>
      </c>
      <c r="E737" s="7" t="s">
        <v>2854</v>
      </c>
      <c r="F737" s="7" t="s">
        <v>3139</v>
      </c>
      <c r="G737" s="7" t="s">
        <v>3140</v>
      </c>
      <c r="H737" s="7" t="s">
        <v>414</v>
      </c>
      <c r="I737" s="7" t="s">
        <v>2483</v>
      </c>
      <c r="J737" s="9">
        <v>1.0</v>
      </c>
      <c r="K737" s="9">
        <v>1.0</v>
      </c>
      <c r="L737" s="9">
        <v>1.0</v>
      </c>
      <c r="M737" t="str">
        <f t="shared" ref="M737:N737" si="737">MID(B737, 2,2)</f>
        <v>94</v>
      </c>
      <c r="N737" t="str">
        <f t="shared" si="737"/>
        <v>03</v>
      </c>
      <c r="O737" t="str">
        <f t="shared" si="3"/>
        <v>9403</v>
      </c>
    </row>
    <row r="738">
      <c r="A738" s="2">
        <v>736.0</v>
      </c>
      <c r="B738" s="7" t="s">
        <v>19</v>
      </c>
      <c r="C738" s="7" t="s">
        <v>20</v>
      </c>
      <c r="D738" s="7" t="s">
        <v>2916</v>
      </c>
      <c r="E738" s="7" t="s">
        <v>3121</v>
      </c>
      <c r="F738" s="7" t="s">
        <v>50</v>
      </c>
      <c r="G738" s="7" t="s">
        <v>51</v>
      </c>
      <c r="H738" s="7" t="s">
        <v>435</v>
      </c>
      <c r="I738" s="7" t="s">
        <v>2483</v>
      </c>
      <c r="J738" s="9">
        <v>1.0</v>
      </c>
      <c r="K738" s="9">
        <v>1.0</v>
      </c>
      <c r="L738" s="9">
        <v>1.0</v>
      </c>
      <c r="M738" t="str">
        <f t="shared" ref="M738:N738" si="738">MID(B738, 2,2)</f>
        <v>94</v>
      </c>
      <c r="N738" t="str">
        <f t="shared" si="738"/>
        <v>03</v>
      </c>
      <c r="O738" t="str">
        <f t="shared" si="3"/>
        <v>9403</v>
      </c>
    </row>
    <row r="739">
      <c r="A739" s="2">
        <v>737.0</v>
      </c>
      <c r="B739" s="7" t="s">
        <v>19</v>
      </c>
      <c r="C739" s="7" t="s">
        <v>20</v>
      </c>
      <c r="D739" s="7" t="s">
        <v>2916</v>
      </c>
      <c r="E739" s="7" t="s">
        <v>3129</v>
      </c>
      <c r="F739" s="7" t="s">
        <v>3139</v>
      </c>
      <c r="G739" s="7" t="s">
        <v>3140</v>
      </c>
      <c r="H739" s="7" t="s">
        <v>451</v>
      </c>
      <c r="I739" s="7" t="s">
        <v>1600</v>
      </c>
      <c r="J739" s="9">
        <v>1.0</v>
      </c>
      <c r="K739" s="9">
        <v>1.0</v>
      </c>
      <c r="L739" s="9">
        <v>1.0</v>
      </c>
      <c r="M739" t="str">
        <f t="shared" ref="M739:N739" si="739">MID(B739, 2,2)</f>
        <v>94</v>
      </c>
      <c r="N739" t="str">
        <f t="shared" si="739"/>
        <v>03</v>
      </c>
      <c r="O739" t="str">
        <f t="shared" si="3"/>
        <v>9403</v>
      </c>
    </row>
    <row r="740">
      <c r="A740" s="2">
        <v>738.0</v>
      </c>
      <c r="B740" s="7" t="s">
        <v>19</v>
      </c>
      <c r="C740" s="7" t="s">
        <v>20</v>
      </c>
      <c r="D740" s="7" t="s">
        <v>2916</v>
      </c>
      <c r="E740" s="7" t="s">
        <v>3194</v>
      </c>
      <c r="F740" s="7" t="s">
        <v>3263</v>
      </c>
      <c r="G740" s="7" t="s">
        <v>3161</v>
      </c>
      <c r="H740" s="7" t="s">
        <v>336</v>
      </c>
      <c r="I740" s="7" t="s">
        <v>118</v>
      </c>
      <c r="J740" s="9">
        <v>1.0</v>
      </c>
      <c r="K740" s="9">
        <v>1.0</v>
      </c>
      <c r="L740" s="9">
        <v>1.0</v>
      </c>
      <c r="M740" t="str">
        <f t="shared" ref="M740:N740" si="740">MID(B740, 2,2)</f>
        <v>94</v>
      </c>
      <c r="N740" t="str">
        <f t="shared" si="740"/>
        <v>03</v>
      </c>
      <c r="O740" t="str">
        <f t="shared" si="3"/>
        <v>9403</v>
      </c>
    </row>
    <row r="741">
      <c r="A741" s="2">
        <v>739.0</v>
      </c>
      <c r="B741" s="7" t="s">
        <v>19</v>
      </c>
      <c r="C741" s="7" t="s">
        <v>20</v>
      </c>
      <c r="D741" s="7" t="s">
        <v>2916</v>
      </c>
      <c r="E741" s="7" t="s">
        <v>2917</v>
      </c>
      <c r="F741" s="7" t="s">
        <v>39</v>
      </c>
      <c r="G741" s="7" t="s">
        <v>40</v>
      </c>
      <c r="H741" s="7" t="s">
        <v>368</v>
      </c>
      <c r="I741" s="7" t="s">
        <v>2483</v>
      </c>
      <c r="J741" s="9">
        <v>1.0</v>
      </c>
      <c r="K741" s="9">
        <v>1.0</v>
      </c>
      <c r="L741" s="9">
        <v>1.0</v>
      </c>
      <c r="M741" t="str">
        <f t="shared" ref="M741:N741" si="741">MID(B741, 2,2)</f>
        <v>94</v>
      </c>
      <c r="N741" t="str">
        <f t="shared" si="741"/>
        <v>03</v>
      </c>
      <c r="O741" t="str">
        <f t="shared" si="3"/>
        <v>9403</v>
      </c>
    </row>
    <row r="742">
      <c r="A742" s="2">
        <v>740.0</v>
      </c>
      <c r="B742" s="7" t="s">
        <v>19</v>
      </c>
      <c r="C742" s="7" t="s">
        <v>20</v>
      </c>
      <c r="D742" s="7" t="s">
        <v>2916</v>
      </c>
      <c r="E742" s="7" t="s">
        <v>3121</v>
      </c>
      <c r="F742" s="7" t="s">
        <v>162</v>
      </c>
      <c r="G742" s="7" t="s">
        <v>92</v>
      </c>
      <c r="H742" s="7" t="s">
        <v>435</v>
      </c>
      <c r="I742" s="7" t="s">
        <v>2483</v>
      </c>
      <c r="J742" s="9">
        <v>1.0</v>
      </c>
      <c r="K742" s="9">
        <v>1.0</v>
      </c>
      <c r="L742" s="9">
        <v>1.0</v>
      </c>
      <c r="M742" t="str">
        <f t="shared" ref="M742:N742" si="742">MID(B742, 2,2)</f>
        <v>94</v>
      </c>
      <c r="N742" t="str">
        <f t="shared" si="742"/>
        <v>03</v>
      </c>
      <c r="O742" t="str">
        <f t="shared" si="3"/>
        <v>9403</v>
      </c>
    </row>
    <row r="743">
      <c r="A743" s="2">
        <v>741.0</v>
      </c>
      <c r="B743" s="7" t="s">
        <v>19</v>
      </c>
      <c r="C743" s="7" t="s">
        <v>20</v>
      </c>
      <c r="D743" s="7" t="s">
        <v>2916</v>
      </c>
      <c r="E743" s="7" t="s">
        <v>3129</v>
      </c>
      <c r="F743" s="7" t="s">
        <v>3277</v>
      </c>
      <c r="G743" s="7" t="s">
        <v>3278</v>
      </c>
      <c r="H743" s="7" t="s">
        <v>368</v>
      </c>
      <c r="I743" s="7" t="s">
        <v>2483</v>
      </c>
      <c r="J743" s="9">
        <v>1.0</v>
      </c>
      <c r="K743" s="9">
        <v>1.0</v>
      </c>
      <c r="L743" s="9">
        <v>1.0</v>
      </c>
      <c r="M743" t="str">
        <f t="shared" ref="M743:N743" si="743">MID(B743, 2,2)</f>
        <v>94</v>
      </c>
      <c r="N743" t="str">
        <f t="shared" si="743"/>
        <v>03</v>
      </c>
      <c r="O743" t="str">
        <f t="shared" si="3"/>
        <v>9403</v>
      </c>
    </row>
    <row r="744">
      <c r="A744" s="2">
        <v>742.0</v>
      </c>
      <c r="B744" s="7" t="s">
        <v>19</v>
      </c>
      <c r="C744" s="7" t="s">
        <v>20</v>
      </c>
      <c r="D744" s="7" t="s">
        <v>2916</v>
      </c>
      <c r="E744" s="7" t="s">
        <v>3194</v>
      </c>
      <c r="F744" s="7" t="s">
        <v>3020</v>
      </c>
      <c r="G744" s="7" t="s">
        <v>3021</v>
      </c>
      <c r="H744" s="7" t="s">
        <v>439</v>
      </c>
      <c r="I744" s="7" t="s">
        <v>118</v>
      </c>
      <c r="J744" s="9">
        <v>1.0</v>
      </c>
      <c r="K744" s="9">
        <v>1.0</v>
      </c>
      <c r="L744" s="9">
        <v>1.0</v>
      </c>
      <c r="M744" t="str">
        <f t="shared" ref="M744:N744" si="744">MID(B744, 2,2)</f>
        <v>94</v>
      </c>
      <c r="N744" t="str">
        <f t="shared" si="744"/>
        <v>03</v>
      </c>
      <c r="O744" t="str">
        <f t="shared" si="3"/>
        <v>9403</v>
      </c>
    </row>
    <row r="745">
      <c r="A745" s="2">
        <v>743.0</v>
      </c>
      <c r="B745" s="7" t="s">
        <v>19</v>
      </c>
      <c r="C745" s="7" t="s">
        <v>20</v>
      </c>
      <c r="D745" s="7" t="s">
        <v>2916</v>
      </c>
      <c r="E745" s="7" t="s">
        <v>2917</v>
      </c>
      <c r="F745" s="7" t="s">
        <v>162</v>
      </c>
      <c r="G745" s="7" t="s">
        <v>92</v>
      </c>
      <c r="H745" s="7" t="s">
        <v>368</v>
      </c>
      <c r="I745" s="7" t="s">
        <v>2483</v>
      </c>
      <c r="J745" s="9">
        <v>1.0</v>
      </c>
      <c r="K745" s="9">
        <v>1.0</v>
      </c>
      <c r="L745" s="9">
        <v>1.0</v>
      </c>
      <c r="M745" t="str">
        <f t="shared" ref="M745:N745" si="745">MID(B745, 2,2)</f>
        <v>94</v>
      </c>
      <c r="N745" t="str">
        <f t="shared" si="745"/>
        <v>03</v>
      </c>
      <c r="O745" t="str">
        <f t="shared" si="3"/>
        <v>9403</v>
      </c>
    </row>
    <row r="746">
      <c r="A746" s="2">
        <v>744.0</v>
      </c>
      <c r="B746" s="7" t="s">
        <v>19</v>
      </c>
      <c r="C746" s="7" t="s">
        <v>20</v>
      </c>
      <c r="D746" s="7" t="s">
        <v>2916</v>
      </c>
      <c r="E746" s="7" t="s">
        <v>3121</v>
      </c>
      <c r="F746" s="7" t="s">
        <v>2344</v>
      </c>
      <c r="G746" s="7" t="s">
        <v>155</v>
      </c>
      <c r="H746" s="7" t="s">
        <v>435</v>
      </c>
      <c r="I746" s="7" t="s">
        <v>2483</v>
      </c>
      <c r="J746" s="9">
        <v>1.0</v>
      </c>
      <c r="K746" s="9">
        <v>1.0</v>
      </c>
      <c r="L746" s="9">
        <v>1.0</v>
      </c>
      <c r="M746" t="str">
        <f t="shared" ref="M746:N746" si="746">MID(B746, 2,2)</f>
        <v>94</v>
      </c>
      <c r="N746" t="str">
        <f t="shared" si="746"/>
        <v>03</v>
      </c>
      <c r="O746" t="str">
        <f t="shared" si="3"/>
        <v>9403</v>
      </c>
    </row>
    <row r="747">
      <c r="A747" s="2">
        <v>745.0</v>
      </c>
      <c r="B747" s="7" t="s">
        <v>19</v>
      </c>
      <c r="C747" s="7" t="s">
        <v>20</v>
      </c>
      <c r="D747" s="7" t="s">
        <v>2916</v>
      </c>
      <c r="E747" s="7" t="s">
        <v>3129</v>
      </c>
      <c r="F747" s="7" t="s">
        <v>3299</v>
      </c>
      <c r="G747" s="7" t="s">
        <v>3300</v>
      </c>
      <c r="H747" s="7" t="s">
        <v>368</v>
      </c>
      <c r="I747" s="7" t="s">
        <v>2483</v>
      </c>
      <c r="J747" s="9">
        <v>1.0</v>
      </c>
      <c r="K747" s="9">
        <v>1.0</v>
      </c>
      <c r="L747" s="9">
        <v>1.0</v>
      </c>
      <c r="M747" t="str">
        <f t="shared" ref="M747:N747" si="747">MID(B747, 2,2)</f>
        <v>94</v>
      </c>
      <c r="N747" t="str">
        <f t="shared" si="747"/>
        <v>03</v>
      </c>
      <c r="O747" t="str">
        <f t="shared" si="3"/>
        <v>9403</v>
      </c>
    </row>
    <row r="748">
      <c r="A748" s="2">
        <v>746.0</v>
      </c>
      <c r="B748" s="7" t="s">
        <v>19</v>
      </c>
      <c r="C748" s="7" t="s">
        <v>20</v>
      </c>
      <c r="D748" s="7" t="s">
        <v>2916</v>
      </c>
      <c r="E748" s="7" t="s">
        <v>3194</v>
      </c>
      <c r="F748" s="7" t="s">
        <v>3043</v>
      </c>
      <c r="G748" s="7" t="s">
        <v>3044</v>
      </c>
      <c r="H748" s="7" t="s">
        <v>472</v>
      </c>
      <c r="I748" s="7" t="s">
        <v>3221</v>
      </c>
      <c r="J748" s="9">
        <v>1.0</v>
      </c>
      <c r="K748" s="9">
        <v>1.0</v>
      </c>
      <c r="L748" s="9">
        <v>1.0</v>
      </c>
      <c r="M748" t="str">
        <f t="shared" ref="M748:N748" si="748">MID(B748, 2,2)</f>
        <v>94</v>
      </c>
      <c r="N748" t="str">
        <f t="shared" si="748"/>
        <v>03</v>
      </c>
      <c r="O748" t="str">
        <f t="shared" si="3"/>
        <v>9403</v>
      </c>
    </row>
    <row r="749">
      <c r="A749" s="2">
        <v>747.0</v>
      </c>
      <c r="B749" s="7" t="s">
        <v>19</v>
      </c>
      <c r="C749" s="7" t="s">
        <v>20</v>
      </c>
      <c r="D749" s="7" t="s">
        <v>2916</v>
      </c>
      <c r="E749" s="7" t="s">
        <v>2917</v>
      </c>
      <c r="F749" s="7" t="s">
        <v>2344</v>
      </c>
      <c r="G749" s="7" t="s">
        <v>155</v>
      </c>
      <c r="H749" s="7" t="s">
        <v>368</v>
      </c>
      <c r="I749" s="7" t="s">
        <v>2483</v>
      </c>
      <c r="J749" s="9">
        <v>1.0</v>
      </c>
      <c r="K749" s="9">
        <v>1.0</v>
      </c>
      <c r="L749" s="9">
        <v>1.0</v>
      </c>
      <c r="M749" t="str">
        <f t="shared" ref="M749:N749" si="749">MID(B749, 2,2)</f>
        <v>94</v>
      </c>
      <c r="N749" t="str">
        <f t="shared" si="749"/>
        <v>03</v>
      </c>
      <c r="O749" t="str">
        <f t="shared" si="3"/>
        <v>9403</v>
      </c>
    </row>
    <row r="750">
      <c r="A750" s="2">
        <v>748.0</v>
      </c>
      <c r="B750" s="7" t="s">
        <v>19</v>
      </c>
      <c r="C750" s="7" t="s">
        <v>20</v>
      </c>
      <c r="D750" s="7" t="s">
        <v>2916</v>
      </c>
      <c r="E750" s="7" t="s">
        <v>3121</v>
      </c>
      <c r="F750" s="7" t="s">
        <v>2958</v>
      </c>
      <c r="G750" s="7" t="s">
        <v>61</v>
      </c>
      <c r="H750" s="7" t="s">
        <v>435</v>
      </c>
      <c r="I750" s="7" t="s">
        <v>2483</v>
      </c>
      <c r="J750" s="9">
        <v>1.0</v>
      </c>
      <c r="K750" s="9">
        <v>1.0</v>
      </c>
      <c r="L750" s="9">
        <v>1.0</v>
      </c>
      <c r="M750" t="str">
        <f t="shared" ref="M750:N750" si="750">MID(B750, 2,2)</f>
        <v>94</v>
      </c>
      <c r="N750" t="str">
        <f t="shared" si="750"/>
        <v>03</v>
      </c>
      <c r="O750" t="str">
        <f t="shared" si="3"/>
        <v>9403</v>
      </c>
    </row>
    <row r="751">
      <c r="A751" s="2">
        <v>749.0</v>
      </c>
      <c r="B751" s="7" t="s">
        <v>19</v>
      </c>
      <c r="C751" s="7" t="s">
        <v>20</v>
      </c>
      <c r="D751" s="7" t="s">
        <v>2916</v>
      </c>
      <c r="E751" s="7" t="s">
        <v>3194</v>
      </c>
      <c r="F751" s="7" t="s">
        <v>3218</v>
      </c>
      <c r="G751" s="7" t="s">
        <v>3320</v>
      </c>
      <c r="H751" s="7" t="s">
        <v>424</v>
      </c>
      <c r="I751" s="7" t="s">
        <v>3221</v>
      </c>
      <c r="J751" s="9">
        <v>1.0</v>
      </c>
      <c r="K751" s="9">
        <v>1.0</v>
      </c>
      <c r="L751" s="9">
        <v>1.0</v>
      </c>
      <c r="M751" t="str">
        <f t="shared" ref="M751:N751" si="751">MID(B751, 2,2)</f>
        <v>94</v>
      </c>
      <c r="N751" t="str">
        <f t="shared" si="751"/>
        <v>03</v>
      </c>
      <c r="O751" t="str">
        <f t="shared" si="3"/>
        <v>9403</v>
      </c>
    </row>
    <row r="752">
      <c r="A752" s="2">
        <v>750.0</v>
      </c>
      <c r="B752" s="7" t="s">
        <v>19</v>
      </c>
      <c r="C752" s="7" t="s">
        <v>20</v>
      </c>
      <c r="D752" s="7" t="s">
        <v>2916</v>
      </c>
      <c r="E752" s="7" t="s">
        <v>3194</v>
      </c>
      <c r="F752" s="7" t="s">
        <v>3325</v>
      </c>
      <c r="G752" s="7" t="s">
        <v>3327</v>
      </c>
      <c r="H752" s="7" t="s">
        <v>397</v>
      </c>
      <c r="I752" s="7" t="s">
        <v>118</v>
      </c>
      <c r="J752" s="9">
        <v>1.0</v>
      </c>
      <c r="K752" s="9">
        <v>1.0</v>
      </c>
      <c r="L752" s="9">
        <v>1.0</v>
      </c>
      <c r="M752" t="str">
        <f t="shared" ref="M752:N752" si="752">MID(B752, 2,2)</f>
        <v>94</v>
      </c>
      <c r="N752" t="str">
        <f t="shared" si="752"/>
        <v>03</v>
      </c>
      <c r="O752" t="str">
        <f t="shared" si="3"/>
        <v>9403</v>
      </c>
    </row>
    <row r="753">
      <c r="A753" s="2">
        <v>751.0</v>
      </c>
      <c r="B753" s="7" t="s">
        <v>19</v>
      </c>
      <c r="C753" s="7" t="s">
        <v>20</v>
      </c>
      <c r="D753" s="7" t="s">
        <v>2916</v>
      </c>
      <c r="E753" s="7" t="s">
        <v>2978</v>
      </c>
      <c r="F753" s="7" t="s">
        <v>50</v>
      </c>
      <c r="G753" s="7" t="s">
        <v>51</v>
      </c>
      <c r="H753" s="7" t="s">
        <v>368</v>
      </c>
      <c r="I753" s="7" t="s">
        <v>2483</v>
      </c>
      <c r="J753" s="9">
        <v>1.0</v>
      </c>
      <c r="K753" s="9">
        <v>1.0</v>
      </c>
      <c r="L753" s="9">
        <v>1.0</v>
      </c>
      <c r="M753" t="str">
        <f t="shared" ref="M753:N753" si="753">MID(B753, 2,2)</f>
        <v>94</v>
      </c>
      <c r="N753" t="str">
        <f t="shared" si="753"/>
        <v>03</v>
      </c>
      <c r="O753" t="str">
        <f t="shared" si="3"/>
        <v>9403</v>
      </c>
    </row>
    <row r="754">
      <c r="A754" s="2">
        <v>752.0</v>
      </c>
      <c r="B754" s="7" t="s">
        <v>19</v>
      </c>
      <c r="C754" s="7" t="s">
        <v>20</v>
      </c>
      <c r="D754" s="7" t="s">
        <v>2916</v>
      </c>
      <c r="E754" s="7" t="s">
        <v>3129</v>
      </c>
      <c r="F754" s="7" t="s">
        <v>34</v>
      </c>
      <c r="G754" s="7" t="s">
        <v>36</v>
      </c>
      <c r="H754" s="7" t="s">
        <v>451</v>
      </c>
      <c r="I754" s="7" t="s">
        <v>1600</v>
      </c>
      <c r="J754" s="9">
        <v>1.0</v>
      </c>
      <c r="K754" s="9">
        <v>1.0</v>
      </c>
      <c r="L754" s="9">
        <v>1.0</v>
      </c>
      <c r="M754" t="str">
        <f t="shared" ref="M754:N754" si="754">MID(B754, 2,2)</f>
        <v>94</v>
      </c>
      <c r="N754" t="str">
        <f t="shared" si="754"/>
        <v>03</v>
      </c>
      <c r="O754" t="str">
        <f t="shared" si="3"/>
        <v>9403</v>
      </c>
    </row>
    <row r="755">
      <c r="A755" s="2">
        <v>753.0</v>
      </c>
      <c r="B755" s="7" t="s">
        <v>19</v>
      </c>
      <c r="C755" s="7" t="s">
        <v>20</v>
      </c>
      <c r="D755" s="7" t="s">
        <v>2916</v>
      </c>
      <c r="E755" s="7" t="s">
        <v>3194</v>
      </c>
      <c r="F755" s="7" t="s">
        <v>3342</v>
      </c>
      <c r="G755" s="7" t="s">
        <v>3344</v>
      </c>
      <c r="H755" s="7" t="s">
        <v>439</v>
      </c>
      <c r="I755" s="7" t="s">
        <v>118</v>
      </c>
      <c r="J755" s="9">
        <v>1.0</v>
      </c>
      <c r="K755" s="9">
        <v>1.0</v>
      </c>
      <c r="L755" s="9">
        <v>1.0</v>
      </c>
      <c r="M755" t="str">
        <f t="shared" ref="M755:N755" si="755">MID(B755, 2,2)</f>
        <v>94</v>
      </c>
      <c r="N755" t="str">
        <f t="shared" si="755"/>
        <v>03</v>
      </c>
      <c r="O755" t="str">
        <f t="shared" si="3"/>
        <v>9403</v>
      </c>
    </row>
    <row r="756">
      <c r="A756" s="2">
        <v>754.0</v>
      </c>
      <c r="B756" s="7" t="s">
        <v>19</v>
      </c>
      <c r="C756" s="7" t="s">
        <v>20</v>
      </c>
      <c r="D756" s="7" t="s">
        <v>2916</v>
      </c>
      <c r="E756" s="7" t="s">
        <v>3194</v>
      </c>
      <c r="F756" s="7" t="s">
        <v>3349</v>
      </c>
      <c r="G756" s="7" t="s">
        <v>3350</v>
      </c>
      <c r="H756" s="7" t="s">
        <v>397</v>
      </c>
      <c r="I756" s="7" t="s">
        <v>118</v>
      </c>
      <c r="J756" s="9">
        <v>1.0</v>
      </c>
      <c r="K756" s="9">
        <v>1.0</v>
      </c>
      <c r="L756" s="9">
        <v>1.0</v>
      </c>
      <c r="M756" t="str">
        <f t="shared" ref="M756:N756" si="756">MID(B756, 2,2)</f>
        <v>94</v>
      </c>
      <c r="N756" t="str">
        <f t="shared" si="756"/>
        <v>03</v>
      </c>
      <c r="O756" t="str">
        <f t="shared" si="3"/>
        <v>9403</v>
      </c>
    </row>
    <row r="757">
      <c r="A757" s="2">
        <v>755.0</v>
      </c>
      <c r="B757" s="7" t="s">
        <v>19</v>
      </c>
      <c r="C757" s="7" t="s">
        <v>20</v>
      </c>
      <c r="D757" s="7" t="s">
        <v>2916</v>
      </c>
      <c r="E757" s="7" t="s">
        <v>2978</v>
      </c>
      <c r="F757" s="7" t="s">
        <v>162</v>
      </c>
      <c r="G757" s="7" t="s">
        <v>92</v>
      </c>
      <c r="H757" s="7" t="s">
        <v>368</v>
      </c>
      <c r="I757" s="7" t="s">
        <v>2483</v>
      </c>
      <c r="J757" s="9">
        <v>1.0</v>
      </c>
      <c r="K757" s="9">
        <v>1.0</v>
      </c>
      <c r="L757" s="9">
        <v>1.0</v>
      </c>
      <c r="M757" t="str">
        <f t="shared" ref="M757:N757" si="757">MID(B757, 2,2)</f>
        <v>94</v>
      </c>
      <c r="N757" t="str">
        <f t="shared" si="757"/>
        <v>03</v>
      </c>
      <c r="O757" t="str">
        <f t="shared" si="3"/>
        <v>9403</v>
      </c>
    </row>
    <row r="758">
      <c r="A758" s="2">
        <v>756.0</v>
      </c>
      <c r="B758" s="7" t="s">
        <v>19</v>
      </c>
      <c r="C758" s="7" t="s">
        <v>20</v>
      </c>
      <c r="D758" s="7" t="s">
        <v>2916</v>
      </c>
      <c r="E758" s="7" t="s">
        <v>3129</v>
      </c>
      <c r="F758" s="7" t="s">
        <v>3037</v>
      </c>
      <c r="G758" s="7" t="s">
        <v>24</v>
      </c>
      <c r="H758" s="7" t="s">
        <v>397</v>
      </c>
      <c r="I758" s="7" t="s">
        <v>118</v>
      </c>
      <c r="J758" s="9">
        <v>1.0</v>
      </c>
      <c r="K758" s="9">
        <v>1.0</v>
      </c>
      <c r="L758" s="9">
        <v>1.0</v>
      </c>
      <c r="M758" t="str">
        <f t="shared" ref="M758:N758" si="758">MID(B758, 2,2)</f>
        <v>94</v>
      </c>
      <c r="N758" t="str">
        <f t="shared" si="758"/>
        <v>03</v>
      </c>
      <c r="O758" t="str">
        <f t="shared" si="3"/>
        <v>9403</v>
      </c>
    </row>
    <row r="759">
      <c r="A759" s="2">
        <v>757.0</v>
      </c>
      <c r="B759" s="7" t="s">
        <v>19</v>
      </c>
      <c r="C759" s="7" t="s">
        <v>20</v>
      </c>
      <c r="D759" s="7" t="s">
        <v>2916</v>
      </c>
      <c r="E759" s="7" t="s">
        <v>3194</v>
      </c>
      <c r="F759" s="7" t="s">
        <v>3365</v>
      </c>
      <c r="G759" s="7" t="s">
        <v>3367</v>
      </c>
      <c r="H759" s="7" t="s">
        <v>439</v>
      </c>
      <c r="I759" s="7" t="s">
        <v>118</v>
      </c>
      <c r="J759" s="9">
        <v>1.0</v>
      </c>
      <c r="K759" s="9">
        <v>1.0</v>
      </c>
      <c r="L759" s="9">
        <v>1.0</v>
      </c>
      <c r="M759" t="str">
        <f t="shared" ref="M759:N759" si="759">MID(B759, 2,2)</f>
        <v>94</v>
      </c>
      <c r="N759" t="str">
        <f t="shared" si="759"/>
        <v>03</v>
      </c>
      <c r="O759" t="str">
        <f t="shared" si="3"/>
        <v>9403</v>
      </c>
    </row>
    <row r="760">
      <c r="A760" s="2">
        <v>758.0</v>
      </c>
      <c r="B760" s="7" t="s">
        <v>19</v>
      </c>
      <c r="C760" s="7" t="s">
        <v>20</v>
      </c>
      <c r="D760" s="7" t="s">
        <v>2916</v>
      </c>
      <c r="E760" s="7" t="s">
        <v>3194</v>
      </c>
      <c r="F760" s="7" t="s">
        <v>3372</v>
      </c>
      <c r="G760" s="7" t="s">
        <v>3182</v>
      </c>
      <c r="H760" s="7" t="s">
        <v>404</v>
      </c>
      <c r="I760" s="7" t="s">
        <v>3221</v>
      </c>
      <c r="J760" s="9">
        <v>1.0</v>
      </c>
      <c r="K760" s="9">
        <v>1.0</v>
      </c>
      <c r="L760" s="9">
        <v>1.0</v>
      </c>
      <c r="M760" t="str">
        <f t="shared" ref="M760:N760" si="760">MID(B760, 2,2)</f>
        <v>94</v>
      </c>
      <c r="N760" t="str">
        <f t="shared" si="760"/>
        <v>03</v>
      </c>
      <c r="O760" t="str">
        <f t="shared" si="3"/>
        <v>9403</v>
      </c>
    </row>
    <row r="761">
      <c r="A761" s="2">
        <v>759.0</v>
      </c>
      <c r="B761" s="7" t="s">
        <v>19</v>
      </c>
      <c r="C761" s="7" t="s">
        <v>20</v>
      </c>
      <c r="D761" s="7" t="s">
        <v>2916</v>
      </c>
      <c r="E761" s="7" t="s">
        <v>2978</v>
      </c>
      <c r="F761" s="7" t="s">
        <v>2344</v>
      </c>
      <c r="G761" s="7" t="s">
        <v>155</v>
      </c>
      <c r="H761" s="7" t="s">
        <v>368</v>
      </c>
      <c r="I761" s="7" t="s">
        <v>2483</v>
      </c>
      <c r="J761" s="9">
        <v>1.0</v>
      </c>
      <c r="K761" s="9">
        <v>1.0</v>
      </c>
      <c r="L761" s="9">
        <v>1.0</v>
      </c>
      <c r="M761" t="str">
        <f t="shared" ref="M761:N761" si="761">MID(B761, 2,2)</f>
        <v>94</v>
      </c>
      <c r="N761" t="str">
        <f t="shared" si="761"/>
        <v>03</v>
      </c>
      <c r="O761" t="str">
        <f t="shared" si="3"/>
        <v>9403</v>
      </c>
    </row>
    <row r="762">
      <c r="A762" s="2">
        <v>760.0</v>
      </c>
      <c r="B762" s="7" t="s">
        <v>19</v>
      </c>
      <c r="C762" s="7" t="s">
        <v>20</v>
      </c>
      <c r="D762" s="7" t="s">
        <v>2916</v>
      </c>
      <c r="E762" s="7" t="s">
        <v>3129</v>
      </c>
      <c r="F762" s="7" t="s">
        <v>3384</v>
      </c>
      <c r="G762" s="7" t="s">
        <v>3367</v>
      </c>
      <c r="H762" s="7" t="s">
        <v>451</v>
      </c>
      <c r="I762" s="7" t="s">
        <v>1600</v>
      </c>
      <c r="J762" s="9">
        <v>1.0</v>
      </c>
      <c r="K762" s="9">
        <v>1.0</v>
      </c>
      <c r="L762" s="9">
        <v>1.0</v>
      </c>
      <c r="M762" t="str">
        <f t="shared" ref="M762:N762" si="762">MID(B762, 2,2)</f>
        <v>94</v>
      </c>
      <c r="N762" t="str">
        <f t="shared" si="762"/>
        <v>03</v>
      </c>
      <c r="O762" t="str">
        <f t="shared" si="3"/>
        <v>9403</v>
      </c>
    </row>
    <row r="763">
      <c r="A763" s="2">
        <v>761.0</v>
      </c>
      <c r="B763" s="7" t="s">
        <v>19</v>
      </c>
      <c r="C763" s="7" t="s">
        <v>20</v>
      </c>
      <c r="D763" s="7" t="s">
        <v>2916</v>
      </c>
      <c r="E763" s="7" t="s">
        <v>3194</v>
      </c>
      <c r="F763" s="7" t="s">
        <v>3390</v>
      </c>
      <c r="G763" s="7" t="s">
        <v>3391</v>
      </c>
      <c r="H763" s="7" t="s">
        <v>397</v>
      </c>
      <c r="I763" s="7" t="s">
        <v>118</v>
      </c>
      <c r="J763" s="9">
        <v>1.0</v>
      </c>
      <c r="K763" s="9">
        <v>1.0</v>
      </c>
      <c r="L763" s="9">
        <v>1.0</v>
      </c>
      <c r="M763" t="str">
        <f t="shared" ref="M763:N763" si="763">MID(B763, 2,2)</f>
        <v>94</v>
      </c>
      <c r="N763" t="str">
        <f t="shared" si="763"/>
        <v>03</v>
      </c>
      <c r="O763" t="str">
        <f t="shared" si="3"/>
        <v>9403</v>
      </c>
    </row>
    <row r="764">
      <c r="A764" s="2">
        <v>762.0</v>
      </c>
      <c r="B764" s="7" t="s">
        <v>19</v>
      </c>
      <c r="C764" s="7" t="s">
        <v>20</v>
      </c>
      <c r="D764" s="7" t="s">
        <v>2916</v>
      </c>
      <c r="E764" s="7" t="s">
        <v>3194</v>
      </c>
      <c r="F764" s="7" t="s">
        <v>3396</v>
      </c>
      <c r="G764" s="7" t="s">
        <v>92</v>
      </c>
      <c r="H764" s="7" t="s">
        <v>420</v>
      </c>
      <c r="I764" s="7" t="s">
        <v>3221</v>
      </c>
      <c r="J764" s="9">
        <v>1.0</v>
      </c>
      <c r="K764" s="9">
        <v>1.0</v>
      </c>
      <c r="L764" s="9">
        <v>1.0</v>
      </c>
      <c r="M764" t="str">
        <f t="shared" ref="M764:N764" si="764">MID(B764, 2,2)</f>
        <v>94</v>
      </c>
      <c r="N764" t="str">
        <f t="shared" si="764"/>
        <v>03</v>
      </c>
      <c r="O764" t="str">
        <f t="shared" si="3"/>
        <v>9403</v>
      </c>
    </row>
    <row r="765">
      <c r="A765" s="2">
        <v>763.0</v>
      </c>
      <c r="B765" s="7" t="s">
        <v>19</v>
      </c>
      <c r="C765" s="7" t="s">
        <v>20</v>
      </c>
      <c r="D765" s="7" t="s">
        <v>2916</v>
      </c>
      <c r="E765" s="7" t="s">
        <v>3063</v>
      </c>
      <c r="F765" s="7" t="s">
        <v>50</v>
      </c>
      <c r="G765" s="7" t="s">
        <v>51</v>
      </c>
      <c r="H765" s="7" t="s">
        <v>435</v>
      </c>
      <c r="I765" s="7" t="s">
        <v>2483</v>
      </c>
      <c r="J765" s="9">
        <v>1.0</v>
      </c>
      <c r="K765" s="9">
        <v>1.0</v>
      </c>
      <c r="L765" s="9">
        <v>1.0</v>
      </c>
      <c r="M765" t="str">
        <f t="shared" ref="M765:N765" si="765">MID(B765, 2,2)</f>
        <v>94</v>
      </c>
      <c r="N765" t="str">
        <f t="shared" si="765"/>
        <v>03</v>
      </c>
      <c r="O765" t="str">
        <f t="shared" si="3"/>
        <v>9403</v>
      </c>
    </row>
    <row r="766">
      <c r="A766" s="2">
        <v>764.0</v>
      </c>
      <c r="B766" s="7" t="s">
        <v>19</v>
      </c>
      <c r="C766" s="7" t="s">
        <v>20</v>
      </c>
      <c r="D766" s="7" t="s">
        <v>2916</v>
      </c>
      <c r="E766" s="7" t="s">
        <v>3129</v>
      </c>
      <c r="F766" s="7" t="s">
        <v>3407</v>
      </c>
      <c r="G766" s="7" t="s">
        <v>3408</v>
      </c>
      <c r="H766" s="7" t="s">
        <v>368</v>
      </c>
      <c r="I766" s="7" t="s">
        <v>2483</v>
      </c>
      <c r="J766" s="9">
        <v>1.0</v>
      </c>
      <c r="K766" s="9">
        <v>1.0</v>
      </c>
      <c r="L766" s="9">
        <v>1.0</v>
      </c>
      <c r="M766" t="str">
        <f t="shared" ref="M766:N766" si="766">MID(B766, 2,2)</f>
        <v>94</v>
      </c>
      <c r="N766" t="str">
        <f t="shared" si="766"/>
        <v>03</v>
      </c>
      <c r="O766" t="str">
        <f t="shared" si="3"/>
        <v>9403</v>
      </c>
    </row>
    <row r="767">
      <c r="A767" s="2">
        <v>765.0</v>
      </c>
      <c r="B767" s="7" t="s">
        <v>19</v>
      </c>
      <c r="C767" s="7" t="s">
        <v>20</v>
      </c>
      <c r="D767" s="7" t="s">
        <v>2916</v>
      </c>
      <c r="E767" s="7" t="s">
        <v>3194</v>
      </c>
      <c r="F767" s="7" t="s">
        <v>3414</v>
      </c>
      <c r="G767" s="7" t="s">
        <v>3415</v>
      </c>
      <c r="H767" s="7" t="s">
        <v>415</v>
      </c>
      <c r="I767" s="7" t="s">
        <v>268</v>
      </c>
      <c r="J767" s="9">
        <v>1.0</v>
      </c>
      <c r="K767" s="9">
        <v>1.0</v>
      </c>
      <c r="L767" s="9">
        <v>1.0</v>
      </c>
      <c r="M767" t="str">
        <f t="shared" ref="M767:N767" si="767">MID(B767, 2,2)</f>
        <v>94</v>
      </c>
      <c r="N767" t="str">
        <f t="shared" si="767"/>
        <v>03</v>
      </c>
      <c r="O767" t="str">
        <f t="shared" si="3"/>
        <v>9403</v>
      </c>
    </row>
    <row r="768">
      <c r="A768" s="2">
        <v>766.0</v>
      </c>
      <c r="B768" s="7" t="s">
        <v>19</v>
      </c>
      <c r="C768" s="7" t="s">
        <v>20</v>
      </c>
      <c r="D768" s="7" t="s">
        <v>2916</v>
      </c>
      <c r="E768" s="7" t="s">
        <v>3194</v>
      </c>
      <c r="F768" s="7" t="s">
        <v>3421</v>
      </c>
      <c r="G768" s="7" t="s">
        <v>51</v>
      </c>
      <c r="H768" s="7" t="s">
        <v>420</v>
      </c>
      <c r="I768" s="7" t="s">
        <v>3221</v>
      </c>
      <c r="J768" s="9">
        <v>1.0</v>
      </c>
      <c r="K768" s="9">
        <v>1.0</v>
      </c>
      <c r="L768" s="9">
        <v>1.0</v>
      </c>
      <c r="M768" t="str">
        <f t="shared" ref="M768:N768" si="768">MID(B768, 2,2)</f>
        <v>94</v>
      </c>
      <c r="N768" t="str">
        <f t="shared" si="768"/>
        <v>03</v>
      </c>
      <c r="O768" t="str">
        <f t="shared" si="3"/>
        <v>9403</v>
      </c>
    </row>
    <row r="769">
      <c r="A769" s="2">
        <v>767.0</v>
      </c>
      <c r="B769" s="7" t="s">
        <v>19</v>
      </c>
      <c r="C769" s="7" t="s">
        <v>20</v>
      </c>
      <c r="D769" s="7" t="s">
        <v>2916</v>
      </c>
      <c r="E769" s="7" t="s">
        <v>3063</v>
      </c>
      <c r="F769" s="7" t="s">
        <v>162</v>
      </c>
      <c r="G769" s="7" t="s">
        <v>92</v>
      </c>
      <c r="H769" s="7" t="s">
        <v>435</v>
      </c>
      <c r="I769" s="7" t="s">
        <v>2483</v>
      </c>
      <c r="J769" s="9">
        <v>1.0</v>
      </c>
      <c r="K769" s="9">
        <v>1.0</v>
      </c>
      <c r="L769" s="9">
        <v>1.0</v>
      </c>
      <c r="M769" t="str">
        <f t="shared" ref="M769:N769" si="769">MID(B769, 2,2)</f>
        <v>94</v>
      </c>
      <c r="N769" t="str">
        <f t="shared" si="769"/>
        <v>03</v>
      </c>
      <c r="O769" t="str">
        <f t="shared" si="3"/>
        <v>9403</v>
      </c>
    </row>
    <row r="770">
      <c r="A770" s="2">
        <v>768.0</v>
      </c>
      <c r="B770" s="7" t="s">
        <v>19</v>
      </c>
      <c r="C770" s="7" t="s">
        <v>20</v>
      </c>
      <c r="D770" s="7" t="s">
        <v>2916</v>
      </c>
      <c r="E770" s="7" t="s">
        <v>3129</v>
      </c>
      <c r="F770" s="7" t="s">
        <v>3431</v>
      </c>
      <c r="G770" s="7" t="s">
        <v>3433</v>
      </c>
      <c r="H770" s="7" t="s">
        <v>368</v>
      </c>
      <c r="I770" s="7" t="s">
        <v>2483</v>
      </c>
      <c r="J770" s="9">
        <v>1.0</v>
      </c>
      <c r="K770" s="9">
        <v>1.0</v>
      </c>
      <c r="L770" s="9">
        <v>1.0</v>
      </c>
      <c r="M770" t="str">
        <f t="shared" ref="M770:N770" si="770">MID(B770, 2,2)</f>
        <v>94</v>
      </c>
      <c r="N770" t="str">
        <f t="shared" si="770"/>
        <v>03</v>
      </c>
      <c r="O770" t="str">
        <f t="shared" si="3"/>
        <v>9403</v>
      </c>
    </row>
    <row r="771">
      <c r="A771" s="2">
        <v>769.0</v>
      </c>
      <c r="B771" s="7" t="s">
        <v>19</v>
      </c>
      <c r="C771" s="7" t="s">
        <v>20</v>
      </c>
      <c r="D771" s="7" t="s">
        <v>2916</v>
      </c>
      <c r="E771" s="7" t="s">
        <v>3194</v>
      </c>
      <c r="F771" s="7" t="s">
        <v>3438</v>
      </c>
      <c r="G771" s="7" t="s">
        <v>61</v>
      </c>
      <c r="H771" s="7" t="s">
        <v>424</v>
      </c>
      <c r="I771" s="7" t="s">
        <v>3221</v>
      </c>
      <c r="J771" s="9">
        <v>1.0</v>
      </c>
      <c r="K771" s="9">
        <v>1.0</v>
      </c>
      <c r="L771" s="9">
        <v>1.0</v>
      </c>
      <c r="M771" t="str">
        <f t="shared" ref="M771:N771" si="771">MID(B771, 2,2)</f>
        <v>94</v>
      </c>
      <c r="N771" t="str">
        <f t="shared" si="771"/>
        <v>03</v>
      </c>
      <c r="O771" t="str">
        <f t="shared" si="3"/>
        <v>9403</v>
      </c>
    </row>
    <row r="772">
      <c r="A772" s="2">
        <v>770.0</v>
      </c>
      <c r="B772" s="7" t="s">
        <v>19</v>
      </c>
      <c r="C772" s="7" t="s">
        <v>20</v>
      </c>
      <c r="D772" s="7" t="s">
        <v>2916</v>
      </c>
      <c r="E772" s="7" t="s">
        <v>3194</v>
      </c>
      <c r="F772" s="7" t="s">
        <v>3444</v>
      </c>
      <c r="G772" s="7" t="s">
        <v>3445</v>
      </c>
      <c r="H772" s="7" t="s">
        <v>424</v>
      </c>
      <c r="I772" s="7" t="s">
        <v>3221</v>
      </c>
      <c r="J772" s="9">
        <v>1.0</v>
      </c>
      <c r="K772" s="9">
        <v>1.0</v>
      </c>
      <c r="L772" s="9">
        <v>1.0</v>
      </c>
      <c r="M772" t="str">
        <f t="shared" ref="M772:N772" si="772">MID(B772, 2,2)</f>
        <v>94</v>
      </c>
      <c r="N772" t="str">
        <f t="shared" si="772"/>
        <v>03</v>
      </c>
      <c r="O772" t="str">
        <f t="shared" si="3"/>
        <v>9403</v>
      </c>
    </row>
    <row r="773">
      <c r="A773" s="2">
        <v>771.0</v>
      </c>
      <c r="B773" s="7" t="s">
        <v>19</v>
      </c>
      <c r="C773" s="7" t="s">
        <v>20</v>
      </c>
      <c r="D773" s="7" t="s">
        <v>2916</v>
      </c>
      <c r="E773" s="7" t="s">
        <v>3063</v>
      </c>
      <c r="F773" s="7" t="s">
        <v>1899</v>
      </c>
      <c r="G773" s="7" t="s">
        <v>75</v>
      </c>
      <c r="H773" s="7" t="s">
        <v>435</v>
      </c>
      <c r="I773" s="7" t="s">
        <v>2483</v>
      </c>
      <c r="J773" s="9">
        <v>1.0</v>
      </c>
      <c r="K773" s="9">
        <v>1.0</v>
      </c>
      <c r="L773" s="9">
        <v>1.0</v>
      </c>
      <c r="M773" t="str">
        <f t="shared" ref="M773:N773" si="773">MID(B773, 2,2)</f>
        <v>94</v>
      </c>
      <c r="N773" t="str">
        <f t="shared" si="773"/>
        <v>03</v>
      </c>
      <c r="O773" t="str">
        <f t="shared" si="3"/>
        <v>9403</v>
      </c>
    </row>
    <row r="774">
      <c r="A774" s="2">
        <v>772.0</v>
      </c>
      <c r="B774" s="7" t="s">
        <v>19</v>
      </c>
      <c r="C774" s="7" t="s">
        <v>20</v>
      </c>
      <c r="D774" s="7" t="s">
        <v>2916</v>
      </c>
      <c r="E774" s="7" t="s">
        <v>3194</v>
      </c>
      <c r="F774" s="7" t="s">
        <v>122</v>
      </c>
      <c r="G774" s="7" t="s">
        <v>30</v>
      </c>
      <c r="H774" s="7" t="s">
        <v>343</v>
      </c>
      <c r="I774" s="7" t="s">
        <v>2394</v>
      </c>
      <c r="J774" s="9">
        <v>1.0</v>
      </c>
      <c r="K774" s="9">
        <v>1.0</v>
      </c>
      <c r="L774" s="9">
        <v>1.0</v>
      </c>
      <c r="M774" t="str">
        <f t="shared" ref="M774:N774" si="774">MID(B774, 2,2)</f>
        <v>94</v>
      </c>
      <c r="N774" t="str">
        <f t="shared" si="774"/>
        <v>03</v>
      </c>
      <c r="O774" t="str">
        <f t="shared" si="3"/>
        <v>9403</v>
      </c>
    </row>
    <row r="775">
      <c r="A775" s="2">
        <v>773.0</v>
      </c>
      <c r="B775" s="7" t="s">
        <v>19</v>
      </c>
      <c r="C775" s="7" t="s">
        <v>20</v>
      </c>
      <c r="D775" s="7" t="s">
        <v>2916</v>
      </c>
      <c r="E775" s="7" t="s">
        <v>3194</v>
      </c>
      <c r="F775" s="7" t="s">
        <v>3460</v>
      </c>
      <c r="G775" s="7" t="s">
        <v>3461</v>
      </c>
      <c r="H775" s="7" t="s">
        <v>472</v>
      </c>
      <c r="I775" s="7" t="s">
        <v>3221</v>
      </c>
      <c r="J775" s="9">
        <v>1.0</v>
      </c>
      <c r="K775" s="9">
        <v>1.0</v>
      </c>
      <c r="L775" s="9">
        <v>1.0</v>
      </c>
      <c r="M775" t="str">
        <f t="shared" ref="M775:N775" si="775">MID(B775, 2,2)</f>
        <v>94</v>
      </c>
      <c r="N775" t="str">
        <f t="shared" si="775"/>
        <v>03</v>
      </c>
      <c r="O775" t="str">
        <f t="shared" si="3"/>
        <v>9403</v>
      </c>
    </row>
    <row r="776">
      <c r="A776" s="2">
        <v>774.0</v>
      </c>
      <c r="B776" s="7" t="s">
        <v>19</v>
      </c>
      <c r="C776" s="7" t="s">
        <v>20</v>
      </c>
      <c r="D776" s="7" t="s">
        <v>2916</v>
      </c>
      <c r="E776" s="7" t="s">
        <v>3194</v>
      </c>
      <c r="F776" s="7" t="s">
        <v>3467</v>
      </c>
      <c r="G776" s="7" t="s">
        <v>3468</v>
      </c>
      <c r="H776" s="7" t="s">
        <v>320</v>
      </c>
      <c r="I776" s="7" t="s">
        <v>118</v>
      </c>
      <c r="J776" s="9">
        <v>1.0</v>
      </c>
      <c r="K776" s="9">
        <v>1.0</v>
      </c>
      <c r="L776" s="9">
        <v>1.0</v>
      </c>
      <c r="M776" t="str">
        <f t="shared" ref="M776:N776" si="776">MID(B776, 2,2)</f>
        <v>94</v>
      </c>
      <c r="N776" t="str">
        <f t="shared" si="776"/>
        <v>03</v>
      </c>
      <c r="O776" t="str">
        <f t="shared" si="3"/>
        <v>9403</v>
      </c>
    </row>
    <row r="777">
      <c r="A777" s="2">
        <v>775.0</v>
      </c>
      <c r="B777" s="7" t="s">
        <v>19</v>
      </c>
      <c r="C777" s="7" t="s">
        <v>20</v>
      </c>
      <c r="D777" s="7" t="s">
        <v>2916</v>
      </c>
      <c r="E777" s="7" t="s">
        <v>3063</v>
      </c>
      <c r="F777" s="7" t="s">
        <v>2344</v>
      </c>
      <c r="G777" s="7" t="s">
        <v>155</v>
      </c>
      <c r="H777" s="7" t="s">
        <v>435</v>
      </c>
      <c r="I777" s="7" t="s">
        <v>2483</v>
      </c>
      <c r="J777" s="9">
        <v>1.0</v>
      </c>
      <c r="K777" s="9">
        <v>1.0</v>
      </c>
      <c r="L777" s="9">
        <v>1.0</v>
      </c>
      <c r="M777" t="str">
        <f t="shared" ref="M777:N777" si="777">MID(B777, 2,2)</f>
        <v>94</v>
      </c>
      <c r="N777" t="str">
        <f t="shared" si="777"/>
        <v>03</v>
      </c>
      <c r="O777" t="str">
        <f t="shared" si="3"/>
        <v>9403</v>
      </c>
    </row>
    <row r="778">
      <c r="A778" s="2">
        <v>776.0</v>
      </c>
      <c r="B778" s="7" t="s">
        <v>19</v>
      </c>
      <c r="C778" s="7" t="s">
        <v>20</v>
      </c>
      <c r="D778" s="7" t="s">
        <v>2916</v>
      </c>
      <c r="E778" s="7" t="s">
        <v>3194</v>
      </c>
      <c r="F778" s="7" t="s">
        <v>3478</v>
      </c>
      <c r="G778" s="7" t="s">
        <v>155</v>
      </c>
      <c r="H778" s="7" t="s">
        <v>343</v>
      </c>
      <c r="I778" s="7" t="s">
        <v>2394</v>
      </c>
      <c r="J778" s="9">
        <v>1.0</v>
      </c>
      <c r="K778" s="9">
        <v>1.0</v>
      </c>
      <c r="L778" s="9">
        <v>1.0</v>
      </c>
      <c r="M778" t="str">
        <f t="shared" ref="M778:N778" si="778">MID(B778, 2,2)</f>
        <v>94</v>
      </c>
      <c r="N778" t="str">
        <f t="shared" si="778"/>
        <v>03</v>
      </c>
      <c r="O778" t="str">
        <f t="shared" si="3"/>
        <v>9403</v>
      </c>
    </row>
    <row r="779">
      <c r="A779" s="2">
        <v>777.0</v>
      </c>
      <c r="B779" s="7" t="s">
        <v>19</v>
      </c>
      <c r="C779" s="7" t="s">
        <v>20</v>
      </c>
      <c r="D779" s="7" t="s">
        <v>2916</v>
      </c>
      <c r="E779" s="7" t="s">
        <v>3194</v>
      </c>
      <c r="F779" s="7" t="s">
        <v>3484</v>
      </c>
      <c r="G779" s="7" t="s">
        <v>146</v>
      </c>
      <c r="H779" s="7" t="s">
        <v>472</v>
      </c>
      <c r="I779" s="7" t="s">
        <v>3221</v>
      </c>
      <c r="J779" s="9">
        <v>1.0</v>
      </c>
      <c r="K779" s="9">
        <v>1.0</v>
      </c>
      <c r="L779" s="9">
        <v>1.0</v>
      </c>
      <c r="M779" t="str">
        <f t="shared" ref="M779:N779" si="779">MID(B779, 2,2)</f>
        <v>94</v>
      </c>
      <c r="N779" t="str">
        <f t="shared" si="779"/>
        <v>03</v>
      </c>
      <c r="O779" t="str">
        <f t="shared" si="3"/>
        <v>9403</v>
      </c>
    </row>
    <row r="780">
      <c r="A780" s="2">
        <v>778.0</v>
      </c>
      <c r="B780" s="7" t="s">
        <v>19</v>
      </c>
      <c r="C780" s="7" t="s">
        <v>20</v>
      </c>
      <c r="D780" s="7" t="s">
        <v>2916</v>
      </c>
      <c r="E780" s="7" t="s">
        <v>3194</v>
      </c>
      <c r="F780" s="7" t="s">
        <v>3489</v>
      </c>
      <c r="G780" s="7" t="s">
        <v>161</v>
      </c>
      <c r="H780" s="7" t="s">
        <v>329</v>
      </c>
      <c r="I780" s="7" t="s">
        <v>3221</v>
      </c>
      <c r="J780" s="9">
        <v>1.0</v>
      </c>
      <c r="K780" s="9">
        <v>1.0</v>
      </c>
      <c r="L780" s="9">
        <v>1.0</v>
      </c>
      <c r="M780" t="str">
        <f t="shared" ref="M780:N780" si="780">MID(B780, 2,2)</f>
        <v>94</v>
      </c>
      <c r="N780" t="str">
        <f t="shared" si="780"/>
        <v>03</v>
      </c>
      <c r="O780" t="str">
        <f t="shared" si="3"/>
        <v>9403</v>
      </c>
    </row>
    <row r="781">
      <c r="A781" s="2">
        <v>779.0</v>
      </c>
      <c r="B781" s="7" t="s">
        <v>19</v>
      </c>
      <c r="C781" s="7" t="s">
        <v>20</v>
      </c>
      <c r="D781" s="7" t="s">
        <v>2916</v>
      </c>
      <c r="E781" s="7" t="s">
        <v>3063</v>
      </c>
      <c r="F781" s="7" t="s">
        <v>3139</v>
      </c>
      <c r="G781" s="7" t="s">
        <v>3140</v>
      </c>
      <c r="H781" s="7" t="s">
        <v>435</v>
      </c>
      <c r="I781" s="7" t="s">
        <v>2483</v>
      </c>
      <c r="J781" s="9">
        <v>1.0</v>
      </c>
      <c r="K781" s="9">
        <v>1.0</v>
      </c>
      <c r="L781" s="9">
        <v>1.0</v>
      </c>
      <c r="M781" t="str">
        <f t="shared" ref="M781:N781" si="781">MID(B781, 2,2)</f>
        <v>94</v>
      </c>
      <c r="N781" t="str">
        <f t="shared" si="781"/>
        <v>03</v>
      </c>
      <c r="O781" t="str">
        <f t="shared" si="3"/>
        <v>9403</v>
      </c>
    </row>
    <row r="782">
      <c r="A782" s="2">
        <v>780.0</v>
      </c>
      <c r="B782" s="7" t="s">
        <v>19</v>
      </c>
      <c r="C782" s="7" t="s">
        <v>20</v>
      </c>
      <c r="D782" s="7" t="s">
        <v>2916</v>
      </c>
      <c r="E782" s="7" t="s">
        <v>3194</v>
      </c>
      <c r="F782" s="7" t="s">
        <v>3500</v>
      </c>
      <c r="G782" s="7" t="s">
        <v>3106</v>
      </c>
      <c r="H782" s="7" t="s">
        <v>469</v>
      </c>
      <c r="I782" s="7" t="s">
        <v>3501</v>
      </c>
      <c r="J782" s="9">
        <v>1.0</v>
      </c>
      <c r="K782" s="9">
        <v>1.0</v>
      </c>
      <c r="L782" s="9">
        <v>1.0</v>
      </c>
      <c r="M782" t="str">
        <f t="shared" ref="M782:N782" si="782">MID(B782, 2,2)</f>
        <v>94</v>
      </c>
      <c r="N782" t="str">
        <f t="shared" si="782"/>
        <v>03</v>
      </c>
      <c r="O782" t="str">
        <f t="shared" si="3"/>
        <v>9403</v>
      </c>
    </row>
    <row r="783">
      <c r="A783" s="2">
        <v>781.0</v>
      </c>
      <c r="B783" s="7" t="s">
        <v>19</v>
      </c>
      <c r="C783" s="7" t="s">
        <v>20</v>
      </c>
      <c r="D783" s="7" t="s">
        <v>2916</v>
      </c>
      <c r="E783" s="7" t="s">
        <v>3194</v>
      </c>
      <c r="F783" s="7" t="s">
        <v>3507</v>
      </c>
      <c r="G783" s="7" t="s">
        <v>3508</v>
      </c>
      <c r="H783" s="7" t="s">
        <v>439</v>
      </c>
      <c r="I783" s="7" t="s">
        <v>118</v>
      </c>
      <c r="J783" s="9">
        <v>1.0</v>
      </c>
      <c r="K783" s="9">
        <v>1.0</v>
      </c>
      <c r="L783" s="9">
        <v>1.0</v>
      </c>
      <c r="M783" t="str">
        <f t="shared" ref="M783:N783" si="783">MID(B783, 2,2)</f>
        <v>94</v>
      </c>
      <c r="N783" t="str">
        <f t="shared" si="783"/>
        <v>03</v>
      </c>
      <c r="O783" t="str">
        <f t="shared" si="3"/>
        <v>9403</v>
      </c>
    </row>
    <row r="784">
      <c r="A784" s="2">
        <v>782.0</v>
      </c>
      <c r="B784" s="7" t="s">
        <v>19</v>
      </c>
      <c r="C784" s="7" t="s">
        <v>20</v>
      </c>
      <c r="D784" s="7" t="s">
        <v>2916</v>
      </c>
      <c r="E784" s="7" t="s">
        <v>3194</v>
      </c>
      <c r="F784" s="7" t="s">
        <v>3514</v>
      </c>
      <c r="G784" s="7" t="s">
        <v>3515</v>
      </c>
      <c r="H784" s="7" t="s">
        <v>415</v>
      </c>
      <c r="I784" s="7" t="s">
        <v>268</v>
      </c>
      <c r="J784" s="9">
        <v>1.0</v>
      </c>
      <c r="K784" s="9">
        <v>1.0</v>
      </c>
      <c r="L784" s="9">
        <v>1.0</v>
      </c>
      <c r="M784" t="str">
        <f t="shared" ref="M784:N784" si="784">MID(B784, 2,2)</f>
        <v>94</v>
      </c>
      <c r="N784" t="str">
        <f t="shared" si="784"/>
        <v>03</v>
      </c>
      <c r="O784" t="str">
        <f t="shared" si="3"/>
        <v>9403</v>
      </c>
    </row>
    <row r="785">
      <c r="A785" s="2">
        <v>783.0</v>
      </c>
      <c r="B785" s="7" t="s">
        <v>19</v>
      </c>
      <c r="C785" s="7" t="s">
        <v>20</v>
      </c>
      <c r="D785" s="7" t="s">
        <v>2916</v>
      </c>
      <c r="E785" s="7" t="s">
        <v>3063</v>
      </c>
      <c r="F785" s="7" t="s">
        <v>3159</v>
      </c>
      <c r="G785" s="7" t="s">
        <v>3161</v>
      </c>
      <c r="H785" s="7" t="s">
        <v>435</v>
      </c>
      <c r="I785" s="7" t="s">
        <v>2483</v>
      </c>
      <c r="J785" s="9">
        <v>1.0</v>
      </c>
      <c r="K785" s="9">
        <v>1.0</v>
      </c>
      <c r="L785" s="9">
        <v>1.0</v>
      </c>
      <c r="M785" t="str">
        <f t="shared" ref="M785:N785" si="785">MID(B785, 2,2)</f>
        <v>94</v>
      </c>
      <c r="N785" t="str">
        <f t="shared" si="785"/>
        <v>03</v>
      </c>
      <c r="O785" t="str">
        <f t="shared" si="3"/>
        <v>9403</v>
      </c>
    </row>
    <row r="786">
      <c r="A786" s="2">
        <v>784.0</v>
      </c>
      <c r="B786" s="7" t="s">
        <v>19</v>
      </c>
      <c r="C786" s="7" t="s">
        <v>20</v>
      </c>
      <c r="D786" s="7" t="s">
        <v>2916</v>
      </c>
      <c r="E786" s="7" t="s">
        <v>3194</v>
      </c>
      <c r="F786" s="7" t="s">
        <v>3526</v>
      </c>
      <c r="G786" s="7" t="s">
        <v>3140</v>
      </c>
      <c r="H786" s="7" t="s">
        <v>469</v>
      </c>
      <c r="I786" s="7" t="s">
        <v>3501</v>
      </c>
      <c r="J786" s="9">
        <v>1.0</v>
      </c>
      <c r="K786" s="9">
        <v>1.0</v>
      </c>
      <c r="L786" s="9">
        <v>1.0</v>
      </c>
      <c r="M786" t="str">
        <f t="shared" ref="M786:N786" si="786">MID(B786, 2,2)</f>
        <v>94</v>
      </c>
      <c r="N786" t="str">
        <f t="shared" si="786"/>
        <v>03</v>
      </c>
      <c r="O786" t="str">
        <f t="shared" si="3"/>
        <v>9403</v>
      </c>
    </row>
    <row r="787">
      <c r="A787" s="2">
        <v>785.0</v>
      </c>
      <c r="B787" s="7" t="s">
        <v>19</v>
      </c>
      <c r="C787" s="7" t="s">
        <v>20</v>
      </c>
      <c r="D787" s="7" t="s">
        <v>2916</v>
      </c>
      <c r="E787" s="7" t="s">
        <v>3194</v>
      </c>
      <c r="F787" s="7" t="s">
        <v>3531</v>
      </c>
      <c r="G787" s="7" t="s">
        <v>3232</v>
      </c>
      <c r="H787" s="7" t="s">
        <v>320</v>
      </c>
      <c r="I787" s="7" t="s">
        <v>118</v>
      </c>
      <c r="J787" s="9">
        <v>1.0</v>
      </c>
      <c r="K787" s="9">
        <v>1.0</v>
      </c>
      <c r="L787" s="9">
        <v>1.0</v>
      </c>
      <c r="M787" t="str">
        <f t="shared" ref="M787:N787" si="787">MID(B787, 2,2)</f>
        <v>94</v>
      </c>
      <c r="N787" t="str">
        <f t="shared" si="787"/>
        <v>03</v>
      </c>
      <c r="O787" t="str">
        <f t="shared" si="3"/>
        <v>9403</v>
      </c>
    </row>
    <row r="788">
      <c r="A788" s="2">
        <v>786.0</v>
      </c>
      <c r="B788" s="7" t="s">
        <v>19</v>
      </c>
      <c r="C788" s="7" t="s">
        <v>20</v>
      </c>
      <c r="D788" s="7" t="s">
        <v>2916</v>
      </c>
      <c r="E788" s="7" t="s">
        <v>3194</v>
      </c>
      <c r="F788" s="7" t="s">
        <v>3537</v>
      </c>
      <c r="G788" s="7" t="s">
        <v>3538</v>
      </c>
      <c r="H788" s="7" t="s">
        <v>415</v>
      </c>
      <c r="I788" s="7" t="s">
        <v>268</v>
      </c>
      <c r="J788" s="9">
        <v>1.0</v>
      </c>
      <c r="K788" s="9">
        <v>1.0</v>
      </c>
      <c r="L788" s="9">
        <v>1.0</v>
      </c>
      <c r="M788" t="str">
        <f t="shared" ref="M788:N788" si="788">MID(B788, 2,2)</f>
        <v>94</v>
      </c>
      <c r="N788" t="str">
        <f t="shared" si="788"/>
        <v>03</v>
      </c>
      <c r="O788" t="str">
        <f t="shared" si="3"/>
        <v>9403</v>
      </c>
    </row>
    <row r="789">
      <c r="A789" s="2">
        <v>787.0</v>
      </c>
      <c r="B789" s="7" t="s">
        <v>19</v>
      </c>
      <c r="C789" s="7" t="s">
        <v>20</v>
      </c>
      <c r="D789" s="7" t="s">
        <v>2916</v>
      </c>
      <c r="E789" s="7" t="s">
        <v>3063</v>
      </c>
      <c r="F789" s="7" t="s">
        <v>3181</v>
      </c>
      <c r="G789" s="7" t="s">
        <v>3182</v>
      </c>
      <c r="H789" s="7" t="s">
        <v>435</v>
      </c>
      <c r="I789" s="7" t="s">
        <v>2483</v>
      </c>
      <c r="J789" s="9">
        <v>1.0</v>
      </c>
      <c r="K789" s="9">
        <v>1.0</v>
      </c>
      <c r="L789" s="9">
        <v>1.0</v>
      </c>
      <c r="M789" t="str">
        <f t="shared" ref="M789:N789" si="789">MID(B789, 2,2)</f>
        <v>94</v>
      </c>
      <c r="N789" t="str">
        <f t="shared" si="789"/>
        <v>03</v>
      </c>
      <c r="O789" t="str">
        <f t="shared" si="3"/>
        <v>9403</v>
      </c>
    </row>
    <row r="790">
      <c r="A790" s="2">
        <v>788.0</v>
      </c>
      <c r="B790" s="7" t="s">
        <v>19</v>
      </c>
      <c r="C790" s="7" t="s">
        <v>20</v>
      </c>
      <c r="D790" s="7" t="s">
        <v>2916</v>
      </c>
      <c r="E790" s="7" t="s">
        <v>3194</v>
      </c>
      <c r="F790" s="7" t="s">
        <v>3550</v>
      </c>
      <c r="G790" s="7" t="s">
        <v>3207</v>
      </c>
      <c r="H790" s="7" t="s">
        <v>320</v>
      </c>
      <c r="I790" s="7" t="s">
        <v>118</v>
      </c>
      <c r="J790" s="9">
        <v>1.0</v>
      </c>
      <c r="K790" s="9">
        <v>1.0</v>
      </c>
      <c r="L790" s="9">
        <v>1.0</v>
      </c>
      <c r="M790" t="str">
        <f t="shared" ref="M790:N790" si="790">MID(B790, 2,2)</f>
        <v>94</v>
      </c>
      <c r="N790" t="str">
        <f t="shared" si="790"/>
        <v>03</v>
      </c>
      <c r="O790" t="str">
        <f t="shared" si="3"/>
        <v>9403</v>
      </c>
    </row>
    <row r="791">
      <c r="A791" s="2">
        <v>789.0</v>
      </c>
      <c r="B791" s="7" t="s">
        <v>19</v>
      </c>
      <c r="C791" s="7" t="s">
        <v>20</v>
      </c>
      <c r="D791" s="7" t="s">
        <v>2916</v>
      </c>
      <c r="E791" s="7" t="s">
        <v>3194</v>
      </c>
      <c r="F791" s="7" t="s">
        <v>3555</v>
      </c>
      <c r="G791" s="7" t="s">
        <v>3557</v>
      </c>
      <c r="H791" s="7" t="s">
        <v>415</v>
      </c>
      <c r="I791" s="7" t="s">
        <v>268</v>
      </c>
      <c r="J791" s="9">
        <v>1.0</v>
      </c>
      <c r="K791" s="9">
        <v>1.0</v>
      </c>
      <c r="L791" s="9">
        <v>1.0</v>
      </c>
      <c r="M791" t="str">
        <f t="shared" ref="M791:N791" si="791">MID(B791, 2,2)</f>
        <v>94</v>
      </c>
      <c r="N791" t="str">
        <f t="shared" si="791"/>
        <v>03</v>
      </c>
      <c r="O791" t="str">
        <f t="shared" si="3"/>
        <v>9403</v>
      </c>
    </row>
    <row r="792">
      <c r="A792" s="2">
        <v>790.0</v>
      </c>
      <c r="B792" s="7" t="s">
        <v>19</v>
      </c>
      <c r="C792" s="7" t="s">
        <v>20</v>
      </c>
      <c r="D792" s="7" t="s">
        <v>2916</v>
      </c>
      <c r="E792" s="7" t="s">
        <v>3194</v>
      </c>
      <c r="F792" s="7" t="s">
        <v>3562</v>
      </c>
      <c r="G792" s="7" t="s">
        <v>3564</v>
      </c>
      <c r="H792" s="7" t="s">
        <v>415</v>
      </c>
      <c r="I792" s="7" t="s">
        <v>268</v>
      </c>
      <c r="J792" s="9">
        <v>1.0</v>
      </c>
      <c r="K792" s="9">
        <v>1.0</v>
      </c>
      <c r="L792" s="9">
        <v>1.0</v>
      </c>
      <c r="M792" t="str">
        <f t="shared" ref="M792:N792" si="792">MID(B792, 2,2)</f>
        <v>94</v>
      </c>
      <c r="N792" t="str">
        <f t="shared" si="792"/>
        <v>03</v>
      </c>
      <c r="O792" t="str">
        <f t="shared" si="3"/>
        <v>9403</v>
      </c>
    </row>
    <row r="793">
      <c r="A793" s="2">
        <v>791.0</v>
      </c>
      <c r="B793" s="7" t="s">
        <v>19</v>
      </c>
      <c r="C793" s="7" t="s">
        <v>20</v>
      </c>
      <c r="D793" s="7" t="s">
        <v>2916</v>
      </c>
      <c r="E793" s="7" t="s">
        <v>3121</v>
      </c>
      <c r="F793" s="7" t="s">
        <v>130</v>
      </c>
      <c r="G793" s="7" t="s">
        <v>131</v>
      </c>
      <c r="H793" s="7" t="s">
        <v>435</v>
      </c>
      <c r="I793" s="7" t="s">
        <v>2483</v>
      </c>
      <c r="J793" s="9">
        <v>1.0</v>
      </c>
      <c r="K793" s="9">
        <v>1.0</v>
      </c>
      <c r="L793" s="9">
        <v>1.0</v>
      </c>
      <c r="M793" t="str">
        <f t="shared" ref="M793:N793" si="793">MID(B793, 2,2)</f>
        <v>94</v>
      </c>
      <c r="N793" t="str">
        <f t="shared" si="793"/>
        <v>03</v>
      </c>
      <c r="O793" t="str">
        <f t="shared" si="3"/>
        <v>9403</v>
      </c>
    </row>
    <row r="794">
      <c r="A794" s="2">
        <v>792.0</v>
      </c>
      <c r="B794" s="7" t="s">
        <v>19</v>
      </c>
      <c r="C794" s="7" t="s">
        <v>20</v>
      </c>
      <c r="D794" s="7" t="s">
        <v>2916</v>
      </c>
      <c r="E794" s="7" t="s">
        <v>3194</v>
      </c>
      <c r="F794" s="7" t="s">
        <v>3574</v>
      </c>
      <c r="G794" s="7" t="s">
        <v>3575</v>
      </c>
      <c r="H794" s="7" t="s">
        <v>451</v>
      </c>
      <c r="I794" s="7" t="s">
        <v>1600</v>
      </c>
      <c r="J794" s="9">
        <v>1.0</v>
      </c>
      <c r="K794" s="9">
        <v>1.0</v>
      </c>
      <c r="L794" s="9">
        <v>1.0</v>
      </c>
      <c r="M794" t="str">
        <f t="shared" ref="M794:N794" si="794">MID(B794, 2,2)</f>
        <v>94</v>
      </c>
      <c r="N794" t="str">
        <f t="shared" si="794"/>
        <v>03</v>
      </c>
      <c r="O794" t="str">
        <f t="shared" si="3"/>
        <v>9403</v>
      </c>
    </row>
    <row r="795">
      <c r="A795" s="2">
        <v>793.0</v>
      </c>
      <c r="B795" s="7" t="s">
        <v>19</v>
      </c>
      <c r="C795" s="7" t="s">
        <v>20</v>
      </c>
      <c r="D795" s="7" t="s">
        <v>2916</v>
      </c>
      <c r="E795" s="7" t="s">
        <v>3194</v>
      </c>
      <c r="F795" s="7" t="s">
        <v>3580</v>
      </c>
      <c r="G795" s="7" t="s">
        <v>3582</v>
      </c>
      <c r="H795" s="7" t="s">
        <v>472</v>
      </c>
      <c r="I795" s="7" t="s">
        <v>3221</v>
      </c>
      <c r="J795" s="9">
        <v>1.0</v>
      </c>
      <c r="K795" s="9">
        <v>1.0</v>
      </c>
      <c r="L795" s="9">
        <v>1.0</v>
      </c>
      <c r="M795" t="str">
        <f t="shared" ref="M795:N795" si="795">MID(B795, 2,2)</f>
        <v>94</v>
      </c>
      <c r="N795" t="str">
        <f t="shared" si="795"/>
        <v>03</v>
      </c>
      <c r="O795" t="str">
        <f t="shared" si="3"/>
        <v>9403</v>
      </c>
    </row>
    <row r="796">
      <c r="A796" s="2">
        <v>794.0</v>
      </c>
      <c r="B796" s="7" t="s">
        <v>19</v>
      </c>
      <c r="C796" s="7" t="s">
        <v>20</v>
      </c>
      <c r="D796" s="7" t="s">
        <v>2916</v>
      </c>
      <c r="E796" s="7" t="s">
        <v>3194</v>
      </c>
      <c r="F796" s="7" t="s">
        <v>3589</v>
      </c>
      <c r="G796" s="7" t="s">
        <v>3590</v>
      </c>
      <c r="H796" s="7" t="s">
        <v>469</v>
      </c>
      <c r="I796" s="7" t="s">
        <v>3501</v>
      </c>
      <c r="J796" s="9">
        <v>1.0</v>
      </c>
      <c r="K796" s="9">
        <v>1.0</v>
      </c>
      <c r="L796" s="9">
        <v>1.0</v>
      </c>
      <c r="M796" t="str">
        <f t="shared" ref="M796:N796" si="796">MID(B796, 2,2)</f>
        <v>94</v>
      </c>
      <c r="N796" t="str">
        <f t="shared" si="796"/>
        <v>03</v>
      </c>
      <c r="O796" t="str">
        <f t="shared" si="3"/>
        <v>9403</v>
      </c>
    </row>
    <row r="797">
      <c r="A797" s="2">
        <v>795.0</v>
      </c>
      <c r="B797" s="7" t="s">
        <v>19</v>
      </c>
      <c r="C797" s="7" t="s">
        <v>20</v>
      </c>
      <c r="D797" s="7" t="s">
        <v>2916</v>
      </c>
      <c r="E797" s="7" t="s">
        <v>3129</v>
      </c>
      <c r="F797" s="7" t="s">
        <v>50</v>
      </c>
      <c r="G797" s="7" t="s">
        <v>51</v>
      </c>
      <c r="H797" s="7" t="s">
        <v>451</v>
      </c>
      <c r="I797" s="7" t="s">
        <v>1600</v>
      </c>
      <c r="J797" s="9">
        <v>1.0</v>
      </c>
      <c r="K797" s="9">
        <v>1.0</v>
      </c>
      <c r="L797" s="9">
        <v>1.0</v>
      </c>
      <c r="M797" t="str">
        <f t="shared" ref="M797:N797" si="797">MID(B797, 2,2)</f>
        <v>94</v>
      </c>
      <c r="N797" t="str">
        <f t="shared" si="797"/>
        <v>03</v>
      </c>
      <c r="O797" t="str">
        <f t="shared" si="3"/>
        <v>9403</v>
      </c>
    </row>
    <row r="798">
      <c r="A798" s="2">
        <v>796.0</v>
      </c>
      <c r="B798" s="7" t="s">
        <v>19</v>
      </c>
      <c r="C798" s="7" t="s">
        <v>20</v>
      </c>
      <c r="D798" s="7" t="s">
        <v>2916</v>
      </c>
      <c r="E798" s="7" t="s">
        <v>3194</v>
      </c>
      <c r="F798" s="7" t="s">
        <v>3599</v>
      </c>
      <c r="G798" s="7" t="s">
        <v>189</v>
      </c>
      <c r="H798" s="7" t="s">
        <v>359</v>
      </c>
      <c r="I798" s="7" t="s">
        <v>3221</v>
      </c>
      <c r="J798" s="9">
        <v>1.0</v>
      </c>
      <c r="K798" s="9">
        <v>1.0</v>
      </c>
      <c r="L798" s="9">
        <v>1.0</v>
      </c>
      <c r="M798" t="str">
        <f t="shared" ref="M798:N798" si="798">MID(B798, 2,2)</f>
        <v>94</v>
      </c>
      <c r="N798" t="str">
        <f t="shared" si="798"/>
        <v>03</v>
      </c>
      <c r="O798" t="str">
        <f t="shared" si="3"/>
        <v>9403</v>
      </c>
    </row>
    <row r="799">
      <c r="A799" s="2">
        <v>797.0</v>
      </c>
      <c r="B799" s="7" t="s">
        <v>19</v>
      </c>
      <c r="C799" s="7" t="s">
        <v>20</v>
      </c>
      <c r="D799" s="7" t="s">
        <v>2916</v>
      </c>
      <c r="E799" s="7" t="s">
        <v>3194</v>
      </c>
      <c r="F799" s="7" t="s">
        <v>3605</v>
      </c>
      <c r="G799" s="7" t="s">
        <v>3606</v>
      </c>
      <c r="H799" s="7" t="s">
        <v>320</v>
      </c>
      <c r="I799" s="7" t="s">
        <v>118</v>
      </c>
      <c r="J799" s="9">
        <v>1.0</v>
      </c>
      <c r="K799" s="9">
        <v>1.0</v>
      </c>
      <c r="L799" s="9">
        <v>1.0</v>
      </c>
      <c r="M799" t="str">
        <f t="shared" ref="M799:N799" si="799">MID(B799, 2,2)</f>
        <v>94</v>
      </c>
      <c r="N799" t="str">
        <f t="shared" si="799"/>
        <v>03</v>
      </c>
      <c r="O799" t="str">
        <f t="shared" si="3"/>
        <v>9403</v>
      </c>
    </row>
    <row r="800">
      <c r="A800" s="2">
        <v>798.0</v>
      </c>
      <c r="B800" s="7" t="s">
        <v>19</v>
      </c>
      <c r="C800" s="7" t="s">
        <v>20</v>
      </c>
      <c r="D800" s="7" t="s">
        <v>2916</v>
      </c>
      <c r="E800" s="7" t="s">
        <v>3611</v>
      </c>
      <c r="F800" s="7" t="s">
        <v>162</v>
      </c>
      <c r="G800" s="7" t="s">
        <v>92</v>
      </c>
      <c r="H800" s="7" t="s">
        <v>454</v>
      </c>
      <c r="I800" s="7" t="s">
        <v>268</v>
      </c>
      <c r="J800" s="9">
        <v>1.0</v>
      </c>
      <c r="K800" s="9">
        <v>1.0</v>
      </c>
      <c r="L800" s="9">
        <v>1.0</v>
      </c>
      <c r="M800" t="str">
        <f t="shared" ref="M800:N800" si="800">MID(B800, 2,2)</f>
        <v>94</v>
      </c>
      <c r="N800" t="str">
        <f t="shared" si="800"/>
        <v>03</v>
      </c>
      <c r="O800" t="str">
        <f t="shared" si="3"/>
        <v>9403</v>
      </c>
    </row>
    <row r="801">
      <c r="A801" s="2">
        <v>799.0</v>
      </c>
      <c r="B801" s="7" t="s">
        <v>19</v>
      </c>
      <c r="C801" s="7" t="s">
        <v>20</v>
      </c>
      <c r="D801" s="7" t="s">
        <v>2916</v>
      </c>
      <c r="E801" s="7" t="s">
        <v>3129</v>
      </c>
      <c r="F801" s="7" t="s">
        <v>162</v>
      </c>
      <c r="G801" s="7" t="s">
        <v>92</v>
      </c>
      <c r="H801" s="7" t="s">
        <v>451</v>
      </c>
      <c r="I801" s="7" t="s">
        <v>1600</v>
      </c>
      <c r="J801" s="9">
        <v>1.0</v>
      </c>
      <c r="K801" s="9">
        <v>1.0</v>
      </c>
      <c r="L801" s="9">
        <v>1.0</v>
      </c>
      <c r="M801" t="str">
        <f t="shared" ref="M801:N801" si="801">MID(B801, 2,2)</f>
        <v>94</v>
      </c>
      <c r="N801" t="str">
        <f t="shared" si="801"/>
        <v>03</v>
      </c>
      <c r="O801" t="str">
        <f t="shared" si="3"/>
        <v>9403</v>
      </c>
    </row>
    <row r="802">
      <c r="A802" s="2">
        <v>800.0</v>
      </c>
      <c r="B802" s="7" t="s">
        <v>19</v>
      </c>
      <c r="C802" s="7" t="s">
        <v>20</v>
      </c>
      <c r="D802" s="7" t="s">
        <v>2916</v>
      </c>
      <c r="E802" s="7" t="s">
        <v>3194</v>
      </c>
      <c r="F802" s="7" t="s">
        <v>3623</v>
      </c>
      <c r="G802" s="7" t="s">
        <v>275</v>
      </c>
      <c r="H802" s="7" t="s">
        <v>404</v>
      </c>
      <c r="I802" s="7" t="s">
        <v>3221</v>
      </c>
      <c r="J802" s="9">
        <v>1.0</v>
      </c>
      <c r="K802" s="9">
        <v>1.0</v>
      </c>
      <c r="L802" s="9">
        <v>1.0</v>
      </c>
      <c r="M802" t="str">
        <f t="shared" ref="M802:N802" si="802">MID(B802, 2,2)</f>
        <v>94</v>
      </c>
      <c r="N802" t="str">
        <f t="shared" si="802"/>
        <v>03</v>
      </c>
      <c r="O802" t="str">
        <f t="shared" si="3"/>
        <v>9403</v>
      </c>
    </row>
    <row r="803">
      <c r="A803" s="2">
        <v>801.0</v>
      </c>
      <c r="B803" s="7" t="s">
        <v>19</v>
      </c>
      <c r="C803" s="7" t="s">
        <v>20</v>
      </c>
      <c r="D803" s="7" t="s">
        <v>2916</v>
      </c>
      <c r="E803" s="7" t="s">
        <v>3611</v>
      </c>
      <c r="F803" s="7" t="s">
        <v>34</v>
      </c>
      <c r="G803" s="7" t="s">
        <v>36</v>
      </c>
      <c r="H803" s="7" t="s">
        <v>454</v>
      </c>
      <c r="I803" s="7" t="s">
        <v>268</v>
      </c>
      <c r="J803" s="9">
        <v>1.0</v>
      </c>
      <c r="K803" s="9">
        <v>1.0</v>
      </c>
      <c r="L803" s="9">
        <v>1.0</v>
      </c>
      <c r="M803" t="str">
        <f t="shared" ref="M803:N803" si="803">MID(B803, 2,2)</f>
        <v>94</v>
      </c>
      <c r="N803" t="str">
        <f t="shared" si="803"/>
        <v>03</v>
      </c>
      <c r="O803" t="str">
        <f t="shared" si="3"/>
        <v>9403</v>
      </c>
    </row>
    <row r="804">
      <c r="A804" s="2">
        <v>802.0</v>
      </c>
      <c r="B804" s="7" t="s">
        <v>19</v>
      </c>
      <c r="C804" s="7" t="s">
        <v>20</v>
      </c>
      <c r="D804" s="7" t="s">
        <v>2916</v>
      </c>
      <c r="E804" s="7" t="s">
        <v>3611</v>
      </c>
      <c r="F804" s="7" t="s">
        <v>1899</v>
      </c>
      <c r="G804" s="7" t="s">
        <v>75</v>
      </c>
      <c r="H804" s="7" t="s">
        <v>454</v>
      </c>
      <c r="I804" s="7" t="s">
        <v>268</v>
      </c>
      <c r="J804" s="9">
        <v>1.0</v>
      </c>
      <c r="K804" s="9">
        <v>1.0</v>
      </c>
      <c r="L804" s="9">
        <v>1.0</v>
      </c>
      <c r="M804" t="str">
        <f t="shared" ref="M804:N804" si="804">MID(B804, 2,2)</f>
        <v>94</v>
      </c>
      <c r="N804" t="str">
        <f t="shared" si="804"/>
        <v>03</v>
      </c>
      <c r="O804" t="str">
        <f t="shared" si="3"/>
        <v>9403</v>
      </c>
    </row>
    <row r="805">
      <c r="A805" s="2">
        <v>803.0</v>
      </c>
      <c r="B805" s="7" t="s">
        <v>19</v>
      </c>
      <c r="C805" s="7" t="s">
        <v>20</v>
      </c>
      <c r="D805" s="7" t="s">
        <v>2916</v>
      </c>
      <c r="E805" s="7" t="s">
        <v>3129</v>
      </c>
      <c r="F805" s="7" t="s">
        <v>2344</v>
      </c>
      <c r="G805" s="7" t="s">
        <v>155</v>
      </c>
      <c r="H805" s="7" t="s">
        <v>451</v>
      </c>
      <c r="I805" s="7" t="s">
        <v>1600</v>
      </c>
      <c r="J805" s="9">
        <v>1.0</v>
      </c>
      <c r="K805" s="9">
        <v>1.0</v>
      </c>
      <c r="L805" s="9">
        <v>1.0</v>
      </c>
      <c r="M805" t="str">
        <f t="shared" ref="M805:N805" si="805">MID(B805, 2,2)</f>
        <v>94</v>
      </c>
      <c r="N805" t="str">
        <f t="shared" si="805"/>
        <v>03</v>
      </c>
      <c r="O805" t="str">
        <f t="shared" si="3"/>
        <v>9403</v>
      </c>
    </row>
    <row r="806">
      <c r="A806" s="2">
        <v>804.0</v>
      </c>
      <c r="B806" s="7" t="s">
        <v>19</v>
      </c>
      <c r="C806" s="7" t="s">
        <v>20</v>
      </c>
      <c r="D806" s="7" t="s">
        <v>2916</v>
      </c>
      <c r="E806" s="7" t="s">
        <v>3194</v>
      </c>
      <c r="F806" s="7" t="s">
        <v>3646</v>
      </c>
      <c r="G806" s="7" t="s">
        <v>24</v>
      </c>
      <c r="H806" s="7" t="s">
        <v>424</v>
      </c>
      <c r="I806" s="7" t="s">
        <v>3221</v>
      </c>
      <c r="J806" s="9">
        <v>1.0</v>
      </c>
      <c r="K806" s="9">
        <v>1.0</v>
      </c>
      <c r="L806" s="9">
        <v>1.0</v>
      </c>
      <c r="M806" t="str">
        <f t="shared" ref="M806:N806" si="806">MID(B806, 2,2)</f>
        <v>94</v>
      </c>
      <c r="N806" t="str">
        <f t="shared" si="806"/>
        <v>03</v>
      </c>
      <c r="O806" t="str">
        <f t="shared" si="3"/>
        <v>9403</v>
      </c>
    </row>
    <row r="807">
      <c r="A807" s="2">
        <v>805.0</v>
      </c>
      <c r="B807" s="7" t="s">
        <v>19</v>
      </c>
      <c r="C807" s="7" t="s">
        <v>20</v>
      </c>
      <c r="D807" s="7" t="s">
        <v>2916</v>
      </c>
      <c r="E807" s="7" t="s">
        <v>3611</v>
      </c>
      <c r="F807" s="7" t="s">
        <v>39</v>
      </c>
      <c r="G807" s="7" t="s">
        <v>40</v>
      </c>
      <c r="H807" s="7" t="s">
        <v>454</v>
      </c>
      <c r="I807" s="7" t="s">
        <v>268</v>
      </c>
      <c r="J807" s="9">
        <v>1.0</v>
      </c>
      <c r="K807" s="9">
        <v>1.0</v>
      </c>
      <c r="L807" s="9">
        <v>1.0</v>
      </c>
      <c r="M807" t="str">
        <f t="shared" ref="M807:N807" si="807">MID(B807, 2,2)</f>
        <v>94</v>
      </c>
      <c r="N807" t="str">
        <f t="shared" si="807"/>
        <v>03</v>
      </c>
      <c r="O807" t="str">
        <f t="shared" si="3"/>
        <v>9403</v>
      </c>
    </row>
    <row r="808">
      <c r="A808" s="2">
        <v>806.0</v>
      </c>
      <c r="B808" s="7" t="s">
        <v>19</v>
      </c>
      <c r="C808" s="7" t="s">
        <v>20</v>
      </c>
      <c r="D808" s="7" t="s">
        <v>3659</v>
      </c>
      <c r="E808" s="7" t="s">
        <v>3662</v>
      </c>
      <c r="F808" s="7" t="s">
        <v>162</v>
      </c>
      <c r="G808" s="7" t="s">
        <v>92</v>
      </c>
      <c r="H808" s="7" t="s">
        <v>453</v>
      </c>
      <c r="I808" s="7" t="s">
        <v>3664</v>
      </c>
      <c r="J808" s="9">
        <v>1.0</v>
      </c>
      <c r="K808" s="9">
        <v>1.0</v>
      </c>
      <c r="L808" s="9">
        <v>1.0</v>
      </c>
      <c r="M808" t="str">
        <f t="shared" ref="M808:N808" si="808">MID(B808, 2,2)</f>
        <v>94</v>
      </c>
      <c r="N808" t="str">
        <f t="shared" si="808"/>
        <v>03</v>
      </c>
      <c r="O808" t="str">
        <f t="shared" si="3"/>
        <v>9403</v>
      </c>
    </row>
    <row r="809">
      <c r="A809" s="2">
        <v>807.0</v>
      </c>
      <c r="B809" s="7" t="s">
        <v>19</v>
      </c>
      <c r="C809" s="7" t="s">
        <v>20</v>
      </c>
      <c r="D809" s="7" t="s">
        <v>2916</v>
      </c>
      <c r="E809" s="7" t="s">
        <v>3129</v>
      </c>
      <c r="F809" s="7" t="s">
        <v>3670</v>
      </c>
      <c r="G809" s="7" t="s">
        <v>3161</v>
      </c>
      <c r="H809" s="7" t="s">
        <v>368</v>
      </c>
      <c r="I809" s="7" t="s">
        <v>2483</v>
      </c>
      <c r="J809" s="9">
        <v>1.0</v>
      </c>
      <c r="K809" s="9">
        <v>1.0</v>
      </c>
      <c r="L809" s="9">
        <v>1.0</v>
      </c>
      <c r="M809" t="str">
        <f t="shared" ref="M809:N809" si="809">MID(B809, 2,2)</f>
        <v>94</v>
      </c>
      <c r="N809" t="str">
        <f t="shared" si="809"/>
        <v>03</v>
      </c>
      <c r="O809" t="str">
        <f t="shared" si="3"/>
        <v>9403</v>
      </c>
    </row>
    <row r="810">
      <c r="A810" s="2">
        <v>808.0</v>
      </c>
      <c r="B810" s="7" t="s">
        <v>19</v>
      </c>
      <c r="C810" s="7" t="s">
        <v>20</v>
      </c>
      <c r="D810" s="7" t="s">
        <v>2916</v>
      </c>
      <c r="E810" s="7" t="s">
        <v>3194</v>
      </c>
      <c r="F810" s="7" t="s">
        <v>3677</v>
      </c>
      <c r="G810" s="7" t="s">
        <v>82</v>
      </c>
      <c r="H810" s="7" t="s">
        <v>439</v>
      </c>
      <c r="I810" s="7" t="s">
        <v>118</v>
      </c>
      <c r="J810" s="9">
        <v>1.0</v>
      </c>
      <c r="K810" s="9">
        <v>1.0</v>
      </c>
      <c r="L810" s="9">
        <v>1.0</v>
      </c>
      <c r="M810" t="str">
        <f t="shared" ref="M810:N810" si="810">MID(B810, 2,2)</f>
        <v>94</v>
      </c>
      <c r="N810" t="str">
        <f t="shared" si="810"/>
        <v>03</v>
      </c>
      <c r="O810" t="str">
        <f t="shared" si="3"/>
        <v>9403</v>
      </c>
    </row>
    <row r="811">
      <c r="A811" s="2">
        <v>809.0</v>
      </c>
      <c r="B811" s="7" t="s">
        <v>19</v>
      </c>
      <c r="C811" s="7" t="s">
        <v>20</v>
      </c>
      <c r="D811" s="7" t="s">
        <v>3659</v>
      </c>
      <c r="E811" s="7" t="s">
        <v>3662</v>
      </c>
      <c r="F811" s="7" t="s">
        <v>34</v>
      </c>
      <c r="G811" s="7" t="s">
        <v>36</v>
      </c>
      <c r="H811" s="7" t="s">
        <v>453</v>
      </c>
      <c r="I811" s="7" t="s">
        <v>3664</v>
      </c>
      <c r="J811" s="9">
        <v>1.0</v>
      </c>
      <c r="K811" s="9">
        <v>1.0</v>
      </c>
      <c r="L811" s="9">
        <v>1.0</v>
      </c>
      <c r="M811" t="str">
        <f t="shared" ref="M811:N811" si="811">MID(B811, 2,2)</f>
        <v>94</v>
      </c>
      <c r="N811" t="str">
        <f t="shared" si="811"/>
        <v>03</v>
      </c>
      <c r="O811" t="str">
        <f t="shared" si="3"/>
        <v>9403</v>
      </c>
    </row>
    <row r="812">
      <c r="A812" s="2">
        <v>810.0</v>
      </c>
      <c r="B812" s="7" t="s">
        <v>19</v>
      </c>
      <c r="C812" s="7" t="s">
        <v>20</v>
      </c>
      <c r="D812" s="7" t="s">
        <v>3659</v>
      </c>
      <c r="E812" s="7" t="s">
        <v>3662</v>
      </c>
      <c r="F812" s="7" t="s">
        <v>1899</v>
      </c>
      <c r="G812" s="7" t="s">
        <v>75</v>
      </c>
      <c r="H812" s="7" t="s">
        <v>453</v>
      </c>
      <c r="I812" s="7" t="s">
        <v>3664</v>
      </c>
      <c r="J812" s="9">
        <v>1.0</v>
      </c>
      <c r="K812" s="9">
        <v>1.0</v>
      </c>
      <c r="L812" s="9">
        <v>1.0</v>
      </c>
      <c r="M812" t="str">
        <f t="shared" ref="M812:N812" si="812">MID(B812, 2,2)</f>
        <v>94</v>
      </c>
      <c r="N812" t="str">
        <f t="shared" si="812"/>
        <v>03</v>
      </c>
      <c r="O812" t="str">
        <f t="shared" si="3"/>
        <v>9403</v>
      </c>
    </row>
    <row r="813">
      <c r="A813" s="2">
        <v>811.0</v>
      </c>
      <c r="B813" s="7" t="s">
        <v>19</v>
      </c>
      <c r="C813" s="7" t="s">
        <v>20</v>
      </c>
      <c r="D813" s="7" t="s">
        <v>2916</v>
      </c>
      <c r="E813" s="7" t="s">
        <v>3129</v>
      </c>
      <c r="F813" s="7" t="s">
        <v>3691</v>
      </c>
      <c r="G813" s="7" t="s">
        <v>3182</v>
      </c>
      <c r="H813" s="7" t="s">
        <v>368</v>
      </c>
      <c r="I813" s="7" t="s">
        <v>2483</v>
      </c>
      <c r="J813" s="9">
        <v>1.0</v>
      </c>
      <c r="K813" s="9">
        <v>1.0</v>
      </c>
      <c r="L813" s="9">
        <v>1.0</v>
      </c>
      <c r="M813" t="str">
        <f t="shared" ref="M813:N813" si="813">MID(B813, 2,2)</f>
        <v>94</v>
      </c>
      <c r="N813" t="str">
        <f t="shared" si="813"/>
        <v>03</v>
      </c>
      <c r="O813" t="str">
        <f t="shared" si="3"/>
        <v>9403</v>
      </c>
    </row>
    <row r="814">
      <c r="A814" s="2">
        <v>812.0</v>
      </c>
      <c r="B814" s="7" t="s">
        <v>19</v>
      </c>
      <c r="C814" s="7" t="s">
        <v>20</v>
      </c>
      <c r="D814" s="7" t="s">
        <v>2916</v>
      </c>
      <c r="E814" s="7" t="s">
        <v>3194</v>
      </c>
      <c r="F814" s="7" t="s">
        <v>3697</v>
      </c>
      <c r="G814" s="7" t="s">
        <v>3699</v>
      </c>
      <c r="H814" s="7" t="s">
        <v>336</v>
      </c>
      <c r="I814" s="7" t="s">
        <v>118</v>
      </c>
      <c r="J814" s="9">
        <v>1.0</v>
      </c>
      <c r="K814" s="9">
        <v>1.0</v>
      </c>
      <c r="L814" s="9">
        <v>1.0</v>
      </c>
      <c r="M814" t="str">
        <f t="shared" ref="M814:N814" si="814">MID(B814, 2,2)</f>
        <v>94</v>
      </c>
      <c r="N814" t="str">
        <f t="shared" si="814"/>
        <v>03</v>
      </c>
      <c r="O814" t="str">
        <f t="shared" si="3"/>
        <v>9403</v>
      </c>
    </row>
    <row r="815">
      <c r="A815" s="2">
        <v>813.0</v>
      </c>
      <c r="B815" s="7" t="s">
        <v>19</v>
      </c>
      <c r="C815" s="7" t="s">
        <v>20</v>
      </c>
      <c r="D815" s="7" t="s">
        <v>3659</v>
      </c>
      <c r="E815" s="7" t="s">
        <v>3662</v>
      </c>
      <c r="F815" s="7" t="s">
        <v>39</v>
      </c>
      <c r="G815" s="7" t="s">
        <v>40</v>
      </c>
      <c r="H815" s="7" t="s">
        <v>453</v>
      </c>
      <c r="I815" s="7" t="s">
        <v>3664</v>
      </c>
      <c r="J815" s="9">
        <v>1.0</v>
      </c>
      <c r="K815" s="9">
        <v>1.0</v>
      </c>
      <c r="L815" s="9">
        <v>1.0</v>
      </c>
      <c r="M815" t="str">
        <f t="shared" ref="M815:N815" si="815">MID(B815, 2,2)</f>
        <v>94</v>
      </c>
      <c r="N815" t="str">
        <f t="shared" si="815"/>
        <v>03</v>
      </c>
      <c r="O815" t="str">
        <f t="shared" si="3"/>
        <v>9403</v>
      </c>
    </row>
    <row r="816">
      <c r="A816" s="2">
        <v>814.0</v>
      </c>
      <c r="B816" s="7" t="s">
        <v>19</v>
      </c>
      <c r="C816" s="7" t="s">
        <v>20</v>
      </c>
      <c r="D816" s="7" t="s">
        <v>3659</v>
      </c>
      <c r="E816" s="7" t="s">
        <v>3662</v>
      </c>
      <c r="F816" s="7" t="s">
        <v>2344</v>
      </c>
      <c r="G816" s="7" t="s">
        <v>155</v>
      </c>
      <c r="H816" s="7" t="s">
        <v>453</v>
      </c>
      <c r="I816" s="7" t="s">
        <v>3664</v>
      </c>
      <c r="J816" s="9">
        <v>1.0</v>
      </c>
      <c r="K816" s="9">
        <v>1.0</v>
      </c>
      <c r="L816" s="9">
        <v>1.0</v>
      </c>
      <c r="M816" t="str">
        <f t="shared" ref="M816:N816" si="816">MID(B816, 2,2)</f>
        <v>94</v>
      </c>
      <c r="N816" t="str">
        <f t="shared" si="816"/>
        <v>03</v>
      </c>
      <c r="O816" t="str">
        <f t="shared" si="3"/>
        <v>9403</v>
      </c>
    </row>
    <row r="817">
      <c r="A817" s="2">
        <v>815.0</v>
      </c>
      <c r="B817" s="7" t="s">
        <v>19</v>
      </c>
      <c r="C817" s="7" t="s">
        <v>20</v>
      </c>
      <c r="D817" s="7" t="s">
        <v>2916</v>
      </c>
      <c r="E817" s="7" t="s">
        <v>3129</v>
      </c>
      <c r="F817" s="7" t="s">
        <v>3713</v>
      </c>
      <c r="G817" s="7" t="s">
        <v>3344</v>
      </c>
      <c r="H817" s="7" t="s">
        <v>368</v>
      </c>
      <c r="I817" s="7" t="s">
        <v>2483</v>
      </c>
      <c r="J817" s="9">
        <v>1.0</v>
      </c>
      <c r="K817" s="9">
        <v>1.0</v>
      </c>
      <c r="L817" s="9">
        <v>1.0</v>
      </c>
      <c r="M817" t="str">
        <f t="shared" ref="M817:N817" si="817">MID(B817, 2,2)</f>
        <v>94</v>
      </c>
      <c r="N817" t="str">
        <f t="shared" si="817"/>
        <v>03</v>
      </c>
      <c r="O817" t="str">
        <f t="shared" si="3"/>
        <v>9403</v>
      </c>
    </row>
    <row r="818">
      <c r="A818" s="2">
        <v>816.0</v>
      </c>
      <c r="B818" s="7" t="s">
        <v>19</v>
      </c>
      <c r="C818" s="7" t="s">
        <v>20</v>
      </c>
      <c r="D818" s="7" t="s">
        <v>2916</v>
      </c>
      <c r="E818" s="7" t="s">
        <v>3194</v>
      </c>
      <c r="F818" s="7" t="s">
        <v>3719</v>
      </c>
      <c r="G818" s="7" t="s">
        <v>3721</v>
      </c>
      <c r="H818" s="7" t="s">
        <v>404</v>
      </c>
      <c r="I818" s="7" t="s">
        <v>3221</v>
      </c>
      <c r="J818" s="9">
        <v>1.0</v>
      </c>
      <c r="K818" s="9">
        <v>1.0</v>
      </c>
      <c r="L818" s="9">
        <v>1.0</v>
      </c>
      <c r="M818" t="str">
        <f t="shared" ref="M818:N818" si="818">MID(B818, 2,2)</f>
        <v>94</v>
      </c>
      <c r="N818" t="str">
        <f t="shared" si="818"/>
        <v>03</v>
      </c>
      <c r="O818" t="str">
        <f t="shared" si="3"/>
        <v>9403</v>
      </c>
    </row>
    <row r="819">
      <c r="A819" s="2">
        <v>817.0</v>
      </c>
      <c r="B819" s="7" t="s">
        <v>19</v>
      </c>
      <c r="C819" s="7" t="s">
        <v>20</v>
      </c>
      <c r="D819" s="7" t="s">
        <v>3659</v>
      </c>
      <c r="E819" s="7" t="s">
        <v>3726</v>
      </c>
      <c r="F819" s="7" t="s">
        <v>3727</v>
      </c>
      <c r="G819" s="7" t="s">
        <v>3729</v>
      </c>
      <c r="H819" s="7" t="s">
        <v>453</v>
      </c>
      <c r="I819" s="7" t="s">
        <v>3664</v>
      </c>
      <c r="J819" s="9">
        <v>1.0</v>
      </c>
      <c r="K819" s="9">
        <v>1.0</v>
      </c>
      <c r="L819" s="9">
        <v>1.0</v>
      </c>
      <c r="M819" t="str">
        <f t="shared" ref="M819:N819" si="819">MID(B819, 2,2)</f>
        <v>94</v>
      </c>
      <c r="N819" t="str">
        <f t="shared" si="819"/>
        <v>03</v>
      </c>
      <c r="O819" t="str">
        <f t="shared" si="3"/>
        <v>9403</v>
      </c>
    </row>
    <row r="820">
      <c r="A820" s="2">
        <v>818.0</v>
      </c>
      <c r="B820" s="7" t="s">
        <v>19</v>
      </c>
      <c r="C820" s="7" t="s">
        <v>20</v>
      </c>
      <c r="D820" s="7" t="s">
        <v>3659</v>
      </c>
      <c r="E820" s="7" t="s">
        <v>3734</v>
      </c>
      <c r="F820" s="7" t="s">
        <v>3735</v>
      </c>
      <c r="G820" s="7" t="s">
        <v>3736</v>
      </c>
      <c r="H820" s="7" t="s">
        <v>409</v>
      </c>
      <c r="I820" s="7" t="s">
        <v>3501</v>
      </c>
      <c r="J820" s="9">
        <v>1.0</v>
      </c>
      <c r="K820" s="9">
        <v>1.0</v>
      </c>
      <c r="L820" s="9">
        <v>1.0</v>
      </c>
      <c r="M820" t="str">
        <f t="shared" ref="M820:N820" si="820">MID(B820, 2,2)</f>
        <v>94</v>
      </c>
      <c r="N820" t="str">
        <f t="shared" si="820"/>
        <v>03</v>
      </c>
      <c r="O820" t="str">
        <f t="shared" si="3"/>
        <v>9403</v>
      </c>
    </row>
    <row r="821">
      <c r="A821" s="2">
        <v>819.0</v>
      </c>
      <c r="B821" s="7" t="s">
        <v>19</v>
      </c>
      <c r="C821" s="7" t="s">
        <v>20</v>
      </c>
      <c r="D821" s="7" t="s">
        <v>2916</v>
      </c>
      <c r="E821" s="7" t="s">
        <v>3194</v>
      </c>
      <c r="F821" s="7" t="s">
        <v>3743</v>
      </c>
      <c r="G821" s="7" t="s">
        <v>3744</v>
      </c>
      <c r="H821" s="7" t="s">
        <v>320</v>
      </c>
      <c r="I821" s="7" t="s">
        <v>118</v>
      </c>
      <c r="J821" s="9">
        <v>1.0</v>
      </c>
      <c r="K821" s="9">
        <v>1.0</v>
      </c>
      <c r="L821" s="9">
        <v>1.0</v>
      </c>
      <c r="M821" t="str">
        <f t="shared" ref="M821:N821" si="821">MID(B821, 2,2)</f>
        <v>94</v>
      </c>
      <c r="N821" t="str">
        <f t="shared" si="821"/>
        <v>03</v>
      </c>
      <c r="O821" t="str">
        <f t="shared" si="3"/>
        <v>9403</v>
      </c>
    </row>
    <row r="822">
      <c r="A822" s="2">
        <v>820.0</v>
      </c>
      <c r="B822" s="7" t="s">
        <v>19</v>
      </c>
      <c r="C822" s="7" t="s">
        <v>20</v>
      </c>
      <c r="D822" s="7" t="s">
        <v>2916</v>
      </c>
      <c r="E822" s="7" t="s">
        <v>3194</v>
      </c>
      <c r="F822" s="7" t="s">
        <v>3750</v>
      </c>
      <c r="G822" s="7" t="s">
        <v>3752</v>
      </c>
      <c r="H822" s="7" t="s">
        <v>469</v>
      </c>
      <c r="I822" s="7" t="s">
        <v>3501</v>
      </c>
      <c r="J822" s="9">
        <v>1.0</v>
      </c>
      <c r="K822" s="9">
        <v>1.0</v>
      </c>
      <c r="L822" s="9">
        <v>1.0</v>
      </c>
      <c r="M822" t="str">
        <f t="shared" ref="M822:N822" si="822">MID(B822, 2,2)</f>
        <v>94</v>
      </c>
      <c r="N822" t="str">
        <f t="shared" si="822"/>
        <v>03</v>
      </c>
      <c r="O822" t="str">
        <f t="shared" si="3"/>
        <v>9403</v>
      </c>
    </row>
    <row r="823">
      <c r="A823" s="2">
        <v>821.0</v>
      </c>
      <c r="B823" s="7" t="s">
        <v>19</v>
      </c>
      <c r="C823" s="7" t="s">
        <v>20</v>
      </c>
      <c r="D823" s="7" t="s">
        <v>3659</v>
      </c>
      <c r="E823" s="7" t="s">
        <v>3726</v>
      </c>
      <c r="F823" s="7" t="s">
        <v>3760</v>
      </c>
      <c r="G823" s="7" t="s">
        <v>92</v>
      </c>
      <c r="H823" s="7" t="s">
        <v>352</v>
      </c>
      <c r="I823" s="7" t="s">
        <v>3762</v>
      </c>
      <c r="J823" s="9">
        <v>1.0</v>
      </c>
      <c r="K823" s="9">
        <v>1.0</v>
      </c>
      <c r="L823" s="9">
        <v>1.0</v>
      </c>
      <c r="M823" t="str">
        <f t="shared" ref="M823:N823" si="823">MID(B823, 2,2)</f>
        <v>94</v>
      </c>
      <c r="N823" t="str">
        <f t="shared" si="823"/>
        <v>03</v>
      </c>
      <c r="O823" t="str">
        <f t="shared" si="3"/>
        <v>9403</v>
      </c>
    </row>
    <row r="824">
      <c r="A824" s="2">
        <v>822.0</v>
      </c>
      <c r="B824" s="7" t="s">
        <v>19</v>
      </c>
      <c r="C824" s="7" t="s">
        <v>20</v>
      </c>
      <c r="D824" s="7" t="s">
        <v>3659</v>
      </c>
      <c r="E824" s="7" t="s">
        <v>3734</v>
      </c>
      <c r="F824" s="7" t="s">
        <v>3768</v>
      </c>
      <c r="G824" s="7" t="s">
        <v>3744</v>
      </c>
      <c r="H824" s="7" t="s">
        <v>360</v>
      </c>
      <c r="I824" s="7" t="s">
        <v>3770</v>
      </c>
      <c r="J824" s="9">
        <v>1.0</v>
      </c>
      <c r="K824" s="9">
        <v>1.0</v>
      </c>
      <c r="L824" s="9">
        <v>1.0</v>
      </c>
      <c r="M824" t="str">
        <f t="shared" ref="M824:N824" si="824">MID(B824, 2,2)</f>
        <v>94</v>
      </c>
      <c r="N824" t="str">
        <f t="shared" si="824"/>
        <v>03</v>
      </c>
      <c r="O824" t="str">
        <f t="shared" si="3"/>
        <v>9403</v>
      </c>
    </row>
    <row r="825">
      <c r="A825" s="2">
        <v>823.0</v>
      </c>
      <c r="B825" s="7" t="s">
        <v>19</v>
      </c>
      <c r="C825" s="7" t="s">
        <v>20</v>
      </c>
      <c r="D825" s="7" t="s">
        <v>2916</v>
      </c>
      <c r="E825" s="7" t="s">
        <v>3194</v>
      </c>
      <c r="F825" s="7" t="s">
        <v>3776</v>
      </c>
      <c r="G825" s="7" t="s">
        <v>3777</v>
      </c>
      <c r="H825" s="7" t="s">
        <v>420</v>
      </c>
      <c r="I825" s="7" t="s">
        <v>3221</v>
      </c>
      <c r="J825" s="9">
        <v>1.0</v>
      </c>
      <c r="K825" s="9">
        <v>1.0</v>
      </c>
      <c r="L825" s="9">
        <v>1.0</v>
      </c>
      <c r="M825" t="str">
        <f t="shared" ref="M825:N825" si="825">MID(B825, 2,2)</f>
        <v>94</v>
      </c>
      <c r="N825" t="str">
        <f t="shared" si="825"/>
        <v>03</v>
      </c>
      <c r="O825" t="str">
        <f t="shared" si="3"/>
        <v>9403</v>
      </c>
    </row>
    <row r="826">
      <c r="A826" s="2">
        <v>824.0</v>
      </c>
      <c r="B826" s="7" t="s">
        <v>19</v>
      </c>
      <c r="C826" s="7" t="s">
        <v>20</v>
      </c>
      <c r="D826" s="7" t="s">
        <v>2916</v>
      </c>
      <c r="E826" s="7" t="s">
        <v>3194</v>
      </c>
      <c r="F826" s="7" t="s">
        <v>3783</v>
      </c>
      <c r="G826" s="7" t="s">
        <v>3785</v>
      </c>
      <c r="H826" s="7" t="s">
        <v>359</v>
      </c>
      <c r="I826" s="7" t="s">
        <v>3221</v>
      </c>
      <c r="J826" s="9">
        <v>1.0</v>
      </c>
      <c r="K826" s="9">
        <v>1.0</v>
      </c>
      <c r="L826" s="9">
        <v>1.0</v>
      </c>
      <c r="M826" t="str">
        <f t="shared" ref="M826:N826" si="826">MID(B826, 2,2)</f>
        <v>94</v>
      </c>
      <c r="N826" t="str">
        <f t="shared" si="826"/>
        <v>03</v>
      </c>
      <c r="O826" t="str">
        <f t="shared" si="3"/>
        <v>9403</v>
      </c>
    </row>
    <row r="827">
      <c r="A827" s="2">
        <v>825.0</v>
      </c>
      <c r="B827" s="7" t="s">
        <v>19</v>
      </c>
      <c r="C827" s="7" t="s">
        <v>20</v>
      </c>
      <c r="D827" s="7" t="s">
        <v>3659</v>
      </c>
      <c r="E827" s="7" t="s">
        <v>3726</v>
      </c>
      <c r="F827" s="7" t="s">
        <v>3791</v>
      </c>
      <c r="G827" s="7" t="s">
        <v>3792</v>
      </c>
      <c r="H827" s="7" t="s">
        <v>352</v>
      </c>
      <c r="I827" s="7" t="s">
        <v>3762</v>
      </c>
      <c r="J827" s="9">
        <v>1.0</v>
      </c>
      <c r="K827" s="9">
        <v>1.0</v>
      </c>
      <c r="L827" s="9">
        <v>1.0</v>
      </c>
      <c r="M827" t="str">
        <f t="shared" ref="M827:N827" si="827">MID(B827, 2,2)</f>
        <v>94</v>
      </c>
      <c r="N827" t="str">
        <f t="shared" si="827"/>
        <v>03</v>
      </c>
      <c r="O827" t="str">
        <f t="shared" si="3"/>
        <v>9403</v>
      </c>
    </row>
    <row r="828">
      <c r="A828" s="2">
        <v>826.0</v>
      </c>
      <c r="B828" s="7" t="s">
        <v>19</v>
      </c>
      <c r="C828" s="7" t="s">
        <v>20</v>
      </c>
      <c r="D828" s="7" t="s">
        <v>3659</v>
      </c>
      <c r="E828" s="7" t="s">
        <v>3734</v>
      </c>
      <c r="F828" s="7" t="s">
        <v>3798</v>
      </c>
      <c r="G828" s="7" t="s">
        <v>3799</v>
      </c>
      <c r="H828" s="7" t="s">
        <v>389</v>
      </c>
      <c r="I828" s="7" t="s">
        <v>3664</v>
      </c>
      <c r="J828" s="9">
        <v>1.0</v>
      </c>
      <c r="K828" s="9">
        <v>1.0</v>
      </c>
      <c r="L828" s="9">
        <v>1.0</v>
      </c>
      <c r="M828" t="str">
        <f t="shared" ref="M828:N828" si="828">MID(B828, 2,2)</f>
        <v>94</v>
      </c>
      <c r="N828" t="str">
        <f t="shared" si="828"/>
        <v>03</v>
      </c>
      <c r="O828" t="str">
        <f t="shared" si="3"/>
        <v>9403</v>
      </c>
    </row>
    <row r="829">
      <c r="A829" s="2">
        <v>827.0</v>
      </c>
      <c r="B829" s="7" t="s">
        <v>19</v>
      </c>
      <c r="C829" s="7" t="s">
        <v>20</v>
      </c>
      <c r="D829" s="7" t="s">
        <v>2916</v>
      </c>
      <c r="E829" s="7" t="s">
        <v>3194</v>
      </c>
      <c r="F829" s="7" t="s">
        <v>3812</v>
      </c>
      <c r="G829" s="7" t="s">
        <v>75</v>
      </c>
      <c r="H829" s="7" t="s">
        <v>359</v>
      </c>
      <c r="I829" s="7" t="s">
        <v>3221</v>
      </c>
      <c r="J829" s="9">
        <v>1.0</v>
      </c>
      <c r="K829" s="9">
        <v>1.0</v>
      </c>
      <c r="L829" s="9">
        <v>1.0</v>
      </c>
      <c r="M829" t="str">
        <f t="shared" ref="M829:N829" si="829">MID(B829, 2,2)</f>
        <v>94</v>
      </c>
      <c r="N829" t="str">
        <f t="shared" si="829"/>
        <v>03</v>
      </c>
      <c r="O829" t="str">
        <f t="shared" si="3"/>
        <v>9403</v>
      </c>
    </row>
    <row r="830">
      <c r="A830" s="2">
        <v>828.0</v>
      </c>
      <c r="B830" s="7" t="s">
        <v>19</v>
      </c>
      <c r="C830" s="7" t="s">
        <v>20</v>
      </c>
      <c r="D830" s="7" t="s">
        <v>2916</v>
      </c>
      <c r="E830" s="7" t="s">
        <v>3194</v>
      </c>
      <c r="F830" s="7" t="s">
        <v>3821</v>
      </c>
      <c r="G830" s="7" t="s">
        <v>3822</v>
      </c>
      <c r="H830" s="7" t="s">
        <v>320</v>
      </c>
      <c r="I830" s="7" t="s">
        <v>118</v>
      </c>
      <c r="J830" s="9">
        <v>1.0</v>
      </c>
      <c r="K830" s="9">
        <v>1.0</v>
      </c>
      <c r="L830" s="9">
        <v>1.0</v>
      </c>
      <c r="M830" t="str">
        <f t="shared" ref="M830:N830" si="830">MID(B830, 2,2)</f>
        <v>94</v>
      </c>
      <c r="N830" t="str">
        <f t="shared" si="830"/>
        <v>03</v>
      </c>
      <c r="O830" t="str">
        <f t="shared" si="3"/>
        <v>9403</v>
      </c>
    </row>
    <row r="831">
      <c r="A831" s="2">
        <v>829.0</v>
      </c>
      <c r="B831" s="7" t="s">
        <v>19</v>
      </c>
      <c r="C831" s="7" t="s">
        <v>20</v>
      </c>
      <c r="D831" s="7" t="s">
        <v>3659</v>
      </c>
      <c r="E831" s="7" t="s">
        <v>3726</v>
      </c>
      <c r="F831" s="7" t="s">
        <v>3830</v>
      </c>
      <c r="G831" s="7" t="s">
        <v>3182</v>
      </c>
      <c r="H831" s="7" t="s">
        <v>352</v>
      </c>
      <c r="I831" s="7" t="s">
        <v>3762</v>
      </c>
      <c r="J831" s="9">
        <v>1.0</v>
      </c>
      <c r="K831" s="9">
        <v>1.0</v>
      </c>
      <c r="L831" s="9">
        <v>1.0</v>
      </c>
      <c r="M831" t="str">
        <f t="shared" ref="M831:N831" si="831">MID(B831, 2,2)</f>
        <v>94</v>
      </c>
      <c r="N831" t="str">
        <f t="shared" si="831"/>
        <v>03</v>
      </c>
      <c r="O831" t="str">
        <f t="shared" si="3"/>
        <v>9403</v>
      </c>
    </row>
    <row r="832">
      <c r="A832" s="2">
        <v>830.0</v>
      </c>
      <c r="B832" s="7" t="s">
        <v>19</v>
      </c>
      <c r="C832" s="7" t="s">
        <v>20</v>
      </c>
      <c r="D832" s="7" t="s">
        <v>3659</v>
      </c>
      <c r="E832" s="7" t="s">
        <v>3734</v>
      </c>
      <c r="F832" s="7" t="s">
        <v>3842</v>
      </c>
      <c r="G832" s="7" t="s">
        <v>3752</v>
      </c>
      <c r="H832" s="7" t="s">
        <v>407</v>
      </c>
      <c r="I832" s="7" t="s">
        <v>3664</v>
      </c>
      <c r="J832" s="9">
        <v>1.0</v>
      </c>
      <c r="K832" s="9">
        <v>1.0</v>
      </c>
      <c r="L832" s="9">
        <v>1.0</v>
      </c>
      <c r="M832" t="str">
        <f t="shared" ref="M832:N832" si="832">MID(B832, 2,2)</f>
        <v>94</v>
      </c>
      <c r="N832" t="str">
        <f t="shared" si="832"/>
        <v>03</v>
      </c>
      <c r="O832" t="str">
        <f t="shared" si="3"/>
        <v>9403</v>
      </c>
    </row>
    <row r="833">
      <c r="A833" s="2">
        <v>831.0</v>
      </c>
      <c r="B833" s="7" t="s">
        <v>19</v>
      </c>
      <c r="C833" s="7" t="s">
        <v>20</v>
      </c>
      <c r="D833" s="7" t="s">
        <v>2916</v>
      </c>
      <c r="E833" s="7" t="s">
        <v>3194</v>
      </c>
      <c r="F833" s="7" t="s">
        <v>3850</v>
      </c>
      <c r="G833" s="7" t="s">
        <v>3851</v>
      </c>
      <c r="H833" s="7" t="s">
        <v>472</v>
      </c>
      <c r="I833" s="7" t="s">
        <v>3221</v>
      </c>
      <c r="J833" s="9">
        <v>1.0</v>
      </c>
      <c r="K833" s="9">
        <v>1.0</v>
      </c>
      <c r="L833" s="9">
        <v>1.0</v>
      </c>
      <c r="M833" t="str">
        <f t="shared" ref="M833:N833" si="833">MID(B833, 2,2)</f>
        <v>94</v>
      </c>
      <c r="N833" t="str">
        <f t="shared" si="833"/>
        <v>03</v>
      </c>
      <c r="O833" t="str">
        <f t="shared" si="3"/>
        <v>9403</v>
      </c>
    </row>
    <row r="834">
      <c r="A834" s="2">
        <v>832.0</v>
      </c>
      <c r="B834" s="7" t="s">
        <v>19</v>
      </c>
      <c r="C834" s="7" t="s">
        <v>20</v>
      </c>
      <c r="D834" s="7" t="s">
        <v>2916</v>
      </c>
      <c r="E834" s="7" t="s">
        <v>3194</v>
      </c>
      <c r="F834" s="7" t="s">
        <v>3857</v>
      </c>
      <c r="G834" s="7" t="s">
        <v>3858</v>
      </c>
      <c r="H834" s="7" t="s">
        <v>415</v>
      </c>
      <c r="I834" s="7" t="s">
        <v>268</v>
      </c>
      <c r="J834" s="9">
        <v>1.0</v>
      </c>
      <c r="K834" s="9">
        <v>1.0</v>
      </c>
      <c r="L834" s="9">
        <v>1.0</v>
      </c>
      <c r="M834" t="str">
        <f t="shared" ref="M834:N834" si="834">MID(B834, 2,2)</f>
        <v>94</v>
      </c>
      <c r="N834" t="str">
        <f t="shared" si="834"/>
        <v>03</v>
      </c>
      <c r="O834" t="str">
        <f t="shared" si="3"/>
        <v>9403</v>
      </c>
    </row>
    <row r="835">
      <c r="A835" s="2">
        <v>833.0</v>
      </c>
      <c r="B835" s="7" t="s">
        <v>19</v>
      </c>
      <c r="C835" s="7" t="s">
        <v>20</v>
      </c>
      <c r="D835" s="7" t="s">
        <v>3659</v>
      </c>
      <c r="E835" s="7" t="s">
        <v>3726</v>
      </c>
      <c r="F835" s="7" t="s">
        <v>3863</v>
      </c>
      <c r="G835" s="7" t="s">
        <v>40</v>
      </c>
      <c r="H835" s="7" t="s">
        <v>352</v>
      </c>
      <c r="I835" s="7" t="s">
        <v>3762</v>
      </c>
      <c r="J835" s="9">
        <v>1.0</v>
      </c>
      <c r="K835" s="9">
        <v>1.0</v>
      </c>
      <c r="L835" s="9">
        <v>1.0</v>
      </c>
      <c r="M835" t="str">
        <f t="shared" ref="M835:N835" si="835">MID(B835, 2,2)</f>
        <v>94</v>
      </c>
      <c r="N835" t="str">
        <f t="shared" si="835"/>
        <v>03</v>
      </c>
      <c r="O835" t="str">
        <f t="shared" si="3"/>
        <v>9403</v>
      </c>
    </row>
    <row r="836">
      <c r="A836" s="2">
        <v>834.0</v>
      </c>
      <c r="B836" s="7" t="s">
        <v>19</v>
      </c>
      <c r="C836" s="7" t="s">
        <v>20</v>
      </c>
      <c r="D836" s="7" t="s">
        <v>3659</v>
      </c>
      <c r="E836" s="7" t="s">
        <v>3734</v>
      </c>
      <c r="F836" s="7" t="s">
        <v>3869</v>
      </c>
      <c r="G836" s="7" t="s">
        <v>161</v>
      </c>
      <c r="H836" s="7" t="s">
        <v>467</v>
      </c>
      <c r="I836" s="7" t="s">
        <v>3501</v>
      </c>
      <c r="J836" s="9">
        <v>1.0</v>
      </c>
      <c r="K836" s="9">
        <v>1.0</v>
      </c>
      <c r="L836" s="9">
        <v>1.0</v>
      </c>
      <c r="M836" t="str">
        <f t="shared" ref="M836:N836" si="836">MID(B836, 2,2)</f>
        <v>94</v>
      </c>
      <c r="N836" t="str">
        <f t="shared" si="836"/>
        <v>03</v>
      </c>
      <c r="O836" t="str">
        <f t="shared" si="3"/>
        <v>9403</v>
      </c>
    </row>
    <row r="837">
      <c r="A837" s="2">
        <v>835.0</v>
      </c>
      <c r="B837" s="7" t="s">
        <v>19</v>
      </c>
      <c r="C837" s="7" t="s">
        <v>20</v>
      </c>
      <c r="D837" s="7" t="s">
        <v>2916</v>
      </c>
      <c r="E837" s="7" t="s">
        <v>3194</v>
      </c>
      <c r="F837" s="7" t="s">
        <v>3875</v>
      </c>
      <c r="G837" s="7" t="s">
        <v>40</v>
      </c>
      <c r="H837" s="7" t="s">
        <v>472</v>
      </c>
      <c r="I837" s="7" t="s">
        <v>3221</v>
      </c>
      <c r="J837" s="9">
        <v>1.0</v>
      </c>
      <c r="K837" s="9">
        <v>1.0</v>
      </c>
      <c r="L837" s="9">
        <v>1.0</v>
      </c>
      <c r="M837" t="str">
        <f t="shared" ref="M837:N837" si="837">MID(B837, 2,2)</f>
        <v>94</v>
      </c>
      <c r="N837" t="str">
        <f t="shared" si="837"/>
        <v>03</v>
      </c>
      <c r="O837" t="str">
        <f t="shared" si="3"/>
        <v>9403</v>
      </c>
    </row>
    <row r="838">
      <c r="A838" s="2">
        <v>836.0</v>
      </c>
      <c r="B838" s="7" t="s">
        <v>19</v>
      </c>
      <c r="C838" s="7" t="s">
        <v>20</v>
      </c>
      <c r="D838" s="7" t="s">
        <v>2916</v>
      </c>
      <c r="E838" s="7" t="s">
        <v>3194</v>
      </c>
      <c r="F838" s="7" t="s">
        <v>3880</v>
      </c>
      <c r="G838" s="7" t="s">
        <v>3881</v>
      </c>
      <c r="H838" s="7" t="s">
        <v>472</v>
      </c>
      <c r="I838" s="7" t="s">
        <v>3221</v>
      </c>
      <c r="J838" s="9">
        <v>1.0</v>
      </c>
      <c r="K838" s="9">
        <v>1.0</v>
      </c>
      <c r="L838" s="9">
        <v>1.0</v>
      </c>
      <c r="M838" t="str">
        <f t="shared" ref="M838:N838" si="838">MID(B838, 2,2)</f>
        <v>94</v>
      </c>
      <c r="N838" t="str">
        <f t="shared" si="838"/>
        <v>03</v>
      </c>
      <c r="O838" t="str">
        <f t="shared" si="3"/>
        <v>9403</v>
      </c>
    </row>
    <row r="839">
      <c r="A839" s="2">
        <v>837.0</v>
      </c>
      <c r="B839" s="7" t="s">
        <v>19</v>
      </c>
      <c r="C839" s="7" t="s">
        <v>20</v>
      </c>
      <c r="D839" s="7" t="s">
        <v>3659</v>
      </c>
      <c r="E839" s="7" t="s">
        <v>3726</v>
      </c>
      <c r="F839" s="7" t="s">
        <v>3526</v>
      </c>
      <c r="G839" s="7" t="s">
        <v>3140</v>
      </c>
      <c r="H839" s="7" t="s">
        <v>352</v>
      </c>
      <c r="I839" s="7" t="s">
        <v>3762</v>
      </c>
      <c r="J839" s="9">
        <v>1.0</v>
      </c>
      <c r="K839" s="9">
        <v>1.0</v>
      </c>
      <c r="L839" s="9">
        <v>1.0</v>
      </c>
      <c r="M839" t="str">
        <f t="shared" ref="M839:N839" si="839">MID(B839, 2,2)</f>
        <v>94</v>
      </c>
      <c r="N839" t="str">
        <f t="shared" si="839"/>
        <v>03</v>
      </c>
      <c r="O839" t="str">
        <f t="shared" si="3"/>
        <v>9403</v>
      </c>
    </row>
    <row r="840">
      <c r="A840" s="2">
        <v>838.0</v>
      </c>
      <c r="B840" s="7" t="s">
        <v>19</v>
      </c>
      <c r="C840" s="7" t="s">
        <v>20</v>
      </c>
      <c r="D840" s="7" t="s">
        <v>3659</v>
      </c>
      <c r="E840" s="7" t="s">
        <v>3734</v>
      </c>
      <c r="F840" s="7" t="s">
        <v>3892</v>
      </c>
      <c r="G840" s="7" t="s">
        <v>3182</v>
      </c>
      <c r="H840" s="7" t="s">
        <v>412</v>
      </c>
      <c r="I840" s="7" t="s">
        <v>3664</v>
      </c>
      <c r="J840" s="9">
        <v>1.0</v>
      </c>
      <c r="K840" s="9">
        <v>1.0</v>
      </c>
      <c r="L840" s="9">
        <v>1.0</v>
      </c>
      <c r="M840" t="str">
        <f t="shared" ref="M840:N840" si="840">MID(B840, 2,2)</f>
        <v>94</v>
      </c>
      <c r="N840" t="str">
        <f t="shared" si="840"/>
        <v>03</v>
      </c>
      <c r="O840" t="str">
        <f t="shared" si="3"/>
        <v>9403</v>
      </c>
    </row>
    <row r="841">
      <c r="A841" s="2">
        <v>839.0</v>
      </c>
      <c r="B841" s="7" t="s">
        <v>19</v>
      </c>
      <c r="C841" s="7" t="s">
        <v>20</v>
      </c>
      <c r="D841" s="7" t="s">
        <v>2916</v>
      </c>
      <c r="E841" s="7" t="s">
        <v>3194</v>
      </c>
      <c r="F841" s="7" t="s">
        <v>3898</v>
      </c>
      <c r="G841" s="7" t="s">
        <v>3899</v>
      </c>
      <c r="H841" s="7" t="s">
        <v>472</v>
      </c>
      <c r="I841" s="7" t="s">
        <v>3221</v>
      </c>
      <c r="J841" s="9">
        <v>1.0</v>
      </c>
      <c r="K841" s="9">
        <v>1.0</v>
      </c>
      <c r="L841" s="9">
        <v>1.0</v>
      </c>
      <c r="M841" t="str">
        <f t="shared" ref="M841:N841" si="841">MID(B841, 2,2)</f>
        <v>94</v>
      </c>
      <c r="N841" t="str">
        <f t="shared" si="841"/>
        <v>03</v>
      </c>
      <c r="O841" t="str">
        <f t="shared" si="3"/>
        <v>9403</v>
      </c>
    </row>
    <row r="842">
      <c r="A842" s="2">
        <v>840.0</v>
      </c>
      <c r="B842" s="7" t="s">
        <v>19</v>
      </c>
      <c r="C842" s="7" t="s">
        <v>20</v>
      </c>
      <c r="D842" s="7" t="s">
        <v>2916</v>
      </c>
      <c r="E842" s="7" t="s">
        <v>3611</v>
      </c>
      <c r="F842" s="7" t="s">
        <v>50</v>
      </c>
      <c r="G842" s="7" t="s">
        <v>51</v>
      </c>
      <c r="H842" s="7" t="s">
        <v>454</v>
      </c>
      <c r="I842" s="7" t="s">
        <v>268</v>
      </c>
      <c r="J842" s="9">
        <v>1.0</v>
      </c>
      <c r="K842" s="9">
        <v>1.0</v>
      </c>
      <c r="L842" s="9">
        <v>1.0</v>
      </c>
      <c r="M842" t="str">
        <f t="shared" ref="M842:N842" si="842">MID(B842, 2,2)</f>
        <v>94</v>
      </c>
      <c r="N842" t="str">
        <f t="shared" si="842"/>
        <v>03</v>
      </c>
      <c r="O842" t="str">
        <f t="shared" si="3"/>
        <v>9403</v>
      </c>
    </row>
    <row r="843">
      <c r="A843" s="2">
        <v>841.0</v>
      </c>
      <c r="B843" s="7" t="s">
        <v>19</v>
      </c>
      <c r="C843" s="7" t="s">
        <v>20</v>
      </c>
      <c r="D843" s="7" t="s">
        <v>3659</v>
      </c>
      <c r="E843" s="7" t="s">
        <v>3909</v>
      </c>
      <c r="F843" s="7" t="s">
        <v>891</v>
      </c>
      <c r="G843" s="7" t="s">
        <v>75</v>
      </c>
      <c r="H843" s="7" t="s">
        <v>352</v>
      </c>
      <c r="I843" s="7" t="s">
        <v>3762</v>
      </c>
      <c r="J843" s="9">
        <v>1.0</v>
      </c>
      <c r="K843" s="9">
        <v>1.0</v>
      </c>
      <c r="L843" s="9">
        <v>1.0</v>
      </c>
      <c r="M843" t="str">
        <f t="shared" ref="M843:N843" si="843">MID(B843, 2,2)</f>
        <v>94</v>
      </c>
      <c r="N843" t="str">
        <f t="shared" si="843"/>
        <v>03</v>
      </c>
      <c r="O843" t="str">
        <f t="shared" si="3"/>
        <v>9403</v>
      </c>
    </row>
    <row r="844">
      <c r="A844" s="2">
        <v>842.0</v>
      </c>
      <c r="B844" s="7" t="s">
        <v>19</v>
      </c>
      <c r="C844" s="7" t="s">
        <v>20</v>
      </c>
      <c r="D844" s="7" t="s">
        <v>3659</v>
      </c>
      <c r="E844" s="7" t="s">
        <v>3734</v>
      </c>
      <c r="F844" s="7" t="s">
        <v>3914</v>
      </c>
      <c r="G844" s="7" t="s">
        <v>3915</v>
      </c>
      <c r="H844" s="7" t="s">
        <v>333</v>
      </c>
      <c r="I844" s="7" t="s">
        <v>3916</v>
      </c>
      <c r="J844" s="9">
        <v>1.0</v>
      </c>
      <c r="K844" s="9">
        <v>1.0</v>
      </c>
      <c r="L844" s="9">
        <v>1.0</v>
      </c>
      <c r="M844" t="str">
        <f t="shared" ref="M844:N844" si="844">MID(B844, 2,2)</f>
        <v>94</v>
      </c>
      <c r="N844" t="str">
        <f t="shared" si="844"/>
        <v>03</v>
      </c>
      <c r="O844" t="str">
        <f t="shared" si="3"/>
        <v>9403</v>
      </c>
    </row>
    <row r="845">
      <c r="A845" s="2">
        <v>843.0</v>
      </c>
      <c r="B845" s="7" t="s">
        <v>19</v>
      </c>
      <c r="C845" s="7" t="s">
        <v>20</v>
      </c>
      <c r="D845" s="7" t="s">
        <v>2916</v>
      </c>
      <c r="E845" s="7" t="s">
        <v>3611</v>
      </c>
      <c r="F845" s="7" t="s">
        <v>3037</v>
      </c>
      <c r="G845" s="7" t="s">
        <v>24</v>
      </c>
      <c r="H845" s="7" t="s">
        <v>454</v>
      </c>
      <c r="I845" s="7" t="s">
        <v>268</v>
      </c>
      <c r="J845" s="9">
        <v>1.0</v>
      </c>
      <c r="K845" s="9">
        <v>1.0</v>
      </c>
      <c r="L845" s="9">
        <v>1.0</v>
      </c>
      <c r="M845" t="str">
        <f t="shared" ref="M845:N845" si="845">MID(B845, 2,2)</f>
        <v>94</v>
      </c>
      <c r="N845" t="str">
        <f t="shared" si="845"/>
        <v>03</v>
      </c>
      <c r="O845" t="str">
        <f t="shared" si="3"/>
        <v>9403</v>
      </c>
    </row>
    <row r="846">
      <c r="A846" s="2">
        <v>844.0</v>
      </c>
      <c r="B846" s="7" t="s">
        <v>19</v>
      </c>
      <c r="C846" s="7" t="s">
        <v>20</v>
      </c>
      <c r="D846" s="7" t="s">
        <v>2916</v>
      </c>
      <c r="E846" s="7" t="s">
        <v>3611</v>
      </c>
      <c r="F846" s="7" t="s">
        <v>2344</v>
      </c>
      <c r="G846" s="7" t="s">
        <v>155</v>
      </c>
      <c r="H846" s="7" t="s">
        <v>454</v>
      </c>
      <c r="I846" s="7" t="s">
        <v>268</v>
      </c>
      <c r="J846" s="9">
        <v>1.0</v>
      </c>
      <c r="K846" s="9">
        <v>1.0</v>
      </c>
      <c r="L846" s="9">
        <v>1.0</v>
      </c>
      <c r="M846" t="str">
        <f t="shared" ref="M846:N846" si="846">MID(B846, 2,2)</f>
        <v>94</v>
      </c>
      <c r="N846" t="str">
        <f t="shared" si="846"/>
        <v>03</v>
      </c>
      <c r="O846" t="str">
        <f t="shared" si="3"/>
        <v>9403</v>
      </c>
    </row>
    <row r="847">
      <c r="A847" s="2">
        <v>845.0</v>
      </c>
      <c r="B847" s="7" t="s">
        <v>19</v>
      </c>
      <c r="C847" s="7" t="s">
        <v>20</v>
      </c>
      <c r="D847" s="7" t="s">
        <v>3659</v>
      </c>
      <c r="E847" s="7" t="s">
        <v>3909</v>
      </c>
      <c r="F847" s="7" t="s">
        <v>122</v>
      </c>
      <c r="G847" s="7" t="s">
        <v>30</v>
      </c>
      <c r="H847" s="7" t="s">
        <v>356</v>
      </c>
      <c r="I847" s="7" t="s">
        <v>3762</v>
      </c>
      <c r="J847" s="9">
        <v>1.0</v>
      </c>
      <c r="K847" s="9">
        <v>1.0</v>
      </c>
      <c r="L847" s="9">
        <v>1.0</v>
      </c>
      <c r="M847" t="str">
        <f t="shared" ref="M847:N847" si="847">MID(B847, 2,2)</f>
        <v>94</v>
      </c>
      <c r="N847" t="str">
        <f t="shared" si="847"/>
        <v>03</v>
      </c>
      <c r="O847" t="str">
        <f t="shared" si="3"/>
        <v>9403</v>
      </c>
    </row>
    <row r="848">
      <c r="A848" s="2">
        <v>846.0</v>
      </c>
      <c r="B848" s="7" t="s">
        <v>19</v>
      </c>
      <c r="C848" s="7" t="s">
        <v>20</v>
      </c>
      <c r="D848" s="7" t="s">
        <v>3659</v>
      </c>
      <c r="E848" s="7" t="s">
        <v>3734</v>
      </c>
      <c r="F848" s="7" t="s">
        <v>3934</v>
      </c>
      <c r="G848" s="7" t="s">
        <v>3468</v>
      </c>
      <c r="H848" s="7" t="s">
        <v>360</v>
      </c>
      <c r="I848" s="7" t="s">
        <v>3770</v>
      </c>
      <c r="J848" s="9">
        <v>1.0</v>
      </c>
      <c r="K848" s="9">
        <v>1.0</v>
      </c>
      <c r="L848" s="9">
        <v>1.0</v>
      </c>
      <c r="M848" t="str">
        <f t="shared" ref="M848:N848" si="848">MID(B848, 2,2)</f>
        <v>94</v>
      </c>
      <c r="N848" t="str">
        <f t="shared" si="848"/>
        <v>03</v>
      </c>
      <c r="O848" t="str">
        <f t="shared" si="3"/>
        <v>9403</v>
      </c>
    </row>
    <row r="849">
      <c r="A849" s="2">
        <v>847.0</v>
      </c>
      <c r="B849" s="7" t="s">
        <v>19</v>
      </c>
      <c r="C849" s="7" t="s">
        <v>20</v>
      </c>
      <c r="D849" s="7" t="s">
        <v>2916</v>
      </c>
      <c r="E849" s="7" t="s">
        <v>3611</v>
      </c>
      <c r="F849" s="7" t="s">
        <v>2958</v>
      </c>
      <c r="G849" s="7" t="s">
        <v>61</v>
      </c>
      <c r="H849" s="7" t="s">
        <v>454</v>
      </c>
      <c r="I849" s="7" t="s">
        <v>268</v>
      </c>
      <c r="J849" s="9">
        <v>1.0</v>
      </c>
      <c r="K849" s="9">
        <v>1.0</v>
      </c>
      <c r="L849" s="9">
        <v>1.0</v>
      </c>
      <c r="M849" t="str">
        <f t="shared" ref="M849:N849" si="849">MID(B849, 2,2)</f>
        <v>94</v>
      </c>
      <c r="N849" t="str">
        <f t="shared" si="849"/>
        <v>03</v>
      </c>
      <c r="O849" t="str">
        <f t="shared" si="3"/>
        <v>9403</v>
      </c>
    </row>
    <row r="850">
      <c r="A850" s="2">
        <v>848.0</v>
      </c>
      <c r="B850" s="7" t="s">
        <v>19</v>
      </c>
      <c r="C850" s="7" t="s">
        <v>20</v>
      </c>
      <c r="D850" s="7" t="s">
        <v>2916</v>
      </c>
      <c r="E850" s="7" t="s">
        <v>3611</v>
      </c>
      <c r="F850" s="7" t="s">
        <v>3105</v>
      </c>
      <c r="G850" s="7" t="s">
        <v>3106</v>
      </c>
      <c r="H850" s="7" t="s">
        <v>454</v>
      </c>
      <c r="I850" s="7" t="s">
        <v>268</v>
      </c>
      <c r="J850" s="9">
        <v>1.0</v>
      </c>
      <c r="K850" s="9">
        <v>1.0</v>
      </c>
      <c r="L850" s="9">
        <v>1.0</v>
      </c>
      <c r="M850" t="str">
        <f t="shared" ref="M850:N850" si="850">MID(B850, 2,2)</f>
        <v>94</v>
      </c>
      <c r="N850" t="str">
        <f t="shared" si="850"/>
        <v>03</v>
      </c>
      <c r="O850" t="str">
        <f t="shared" si="3"/>
        <v>9403</v>
      </c>
    </row>
    <row r="851">
      <c r="A851" s="2">
        <v>849.0</v>
      </c>
      <c r="B851" s="7" t="s">
        <v>19</v>
      </c>
      <c r="C851" s="7" t="s">
        <v>20</v>
      </c>
      <c r="D851" s="7" t="s">
        <v>3659</v>
      </c>
      <c r="E851" s="7" t="s">
        <v>3909</v>
      </c>
      <c r="F851" s="7" t="s">
        <v>3949</v>
      </c>
      <c r="G851" s="7" t="s">
        <v>24</v>
      </c>
      <c r="H851" s="7" t="s">
        <v>352</v>
      </c>
      <c r="I851" s="7" t="s">
        <v>3762</v>
      </c>
      <c r="J851" s="9">
        <v>1.0</v>
      </c>
      <c r="K851" s="9">
        <v>1.0</v>
      </c>
      <c r="L851" s="9">
        <v>1.0</v>
      </c>
      <c r="M851" t="str">
        <f t="shared" ref="M851:N851" si="851">MID(B851, 2,2)</f>
        <v>94</v>
      </c>
      <c r="N851" t="str">
        <f t="shared" si="851"/>
        <v>03</v>
      </c>
      <c r="O851" t="str">
        <f t="shared" si="3"/>
        <v>9403</v>
      </c>
    </row>
    <row r="852">
      <c r="A852" s="2">
        <v>850.0</v>
      </c>
      <c r="B852" s="7" t="s">
        <v>19</v>
      </c>
      <c r="C852" s="7" t="s">
        <v>20</v>
      </c>
      <c r="D852" s="7" t="s">
        <v>3659</v>
      </c>
      <c r="E852" s="7" t="s">
        <v>3954</v>
      </c>
      <c r="F852" s="7" t="s">
        <v>3955</v>
      </c>
      <c r="G852" s="7" t="s">
        <v>189</v>
      </c>
      <c r="H852" s="7" t="s">
        <v>321</v>
      </c>
      <c r="I852" s="7" t="s">
        <v>3916</v>
      </c>
      <c r="J852" s="9">
        <v>1.0</v>
      </c>
      <c r="K852" s="9">
        <v>1.0</v>
      </c>
      <c r="L852" s="9">
        <v>1.0</v>
      </c>
      <c r="M852" t="str">
        <f t="shared" ref="M852:N852" si="852">MID(B852, 2,2)</f>
        <v>94</v>
      </c>
      <c r="N852" t="str">
        <f t="shared" si="852"/>
        <v>03</v>
      </c>
      <c r="O852" t="str">
        <f t="shared" si="3"/>
        <v>9403</v>
      </c>
    </row>
    <row r="853">
      <c r="A853" s="2">
        <v>851.0</v>
      </c>
      <c r="B853" s="7" t="s">
        <v>19</v>
      </c>
      <c r="C853" s="7" t="s">
        <v>20</v>
      </c>
      <c r="D853" s="7" t="s">
        <v>3659</v>
      </c>
      <c r="E853" s="7" t="s">
        <v>3726</v>
      </c>
      <c r="F853" s="7" t="s">
        <v>3961</v>
      </c>
      <c r="G853" s="7" t="s">
        <v>75</v>
      </c>
      <c r="H853" s="7" t="s">
        <v>453</v>
      </c>
      <c r="I853" s="7" t="s">
        <v>3664</v>
      </c>
      <c r="J853" s="9">
        <v>1.0</v>
      </c>
      <c r="K853" s="9">
        <v>1.0</v>
      </c>
      <c r="L853" s="9">
        <v>1.0</v>
      </c>
      <c r="M853" t="str">
        <f t="shared" ref="M853:N853" si="853">MID(B853, 2,2)</f>
        <v>94</v>
      </c>
      <c r="N853" t="str">
        <f t="shared" si="853"/>
        <v>03</v>
      </c>
      <c r="O853" t="str">
        <f t="shared" si="3"/>
        <v>9403</v>
      </c>
    </row>
    <row r="854">
      <c r="A854" s="2">
        <v>852.0</v>
      </c>
      <c r="B854" s="7" t="s">
        <v>19</v>
      </c>
      <c r="C854" s="7" t="s">
        <v>20</v>
      </c>
      <c r="D854" s="7" t="s">
        <v>2916</v>
      </c>
      <c r="E854" s="7" t="s">
        <v>3611</v>
      </c>
      <c r="F854" s="7" t="s">
        <v>3139</v>
      </c>
      <c r="G854" s="7" t="s">
        <v>3140</v>
      </c>
      <c r="H854" s="7" t="s">
        <v>454</v>
      </c>
      <c r="I854" s="7" t="s">
        <v>268</v>
      </c>
      <c r="J854" s="9">
        <v>1.0</v>
      </c>
      <c r="K854" s="9">
        <v>1.0</v>
      </c>
      <c r="L854" s="9">
        <v>1.0</v>
      </c>
      <c r="M854" t="str">
        <f t="shared" ref="M854:N854" si="854">MID(B854, 2,2)</f>
        <v>94</v>
      </c>
      <c r="N854" t="str">
        <f t="shared" si="854"/>
        <v>03</v>
      </c>
      <c r="O854" t="str">
        <f t="shared" si="3"/>
        <v>9403</v>
      </c>
    </row>
    <row r="855">
      <c r="A855" s="2">
        <v>853.0</v>
      </c>
      <c r="B855" s="7" t="s">
        <v>19</v>
      </c>
      <c r="C855" s="7" t="s">
        <v>20</v>
      </c>
      <c r="D855" s="7" t="s">
        <v>3659</v>
      </c>
      <c r="E855" s="7" t="s">
        <v>3909</v>
      </c>
      <c r="F855" s="7" t="s">
        <v>3972</v>
      </c>
      <c r="G855" s="7" t="s">
        <v>40</v>
      </c>
      <c r="H855" s="7" t="s">
        <v>356</v>
      </c>
      <c r="I855" s="7" t="s">
        <v>3762</v>
      </c>
      <c r="J855" s="9">
        <v>1.0</v>
      </c>
      <c r="K855" s="9">
        <v>1.0</v>
      </c>
      <c r="L855" s="9">
        <v>1.0</v>
      </c>
      <c r="M855" t="str">
        <f t="shared" ref="M855:N855" si="855">MID(B855, 2,2)</f>
        <v>94</v>
      </c>
      <c r="N855" t="str">
        <f t="shared" si="855"/>
        <v>03</v>
      </c>
      <c r="O855" t="str">
        <f t="shared" si="3"/>
        <v>9403</v>
      </c>
    </row>
    <row r="856">
      <c r="A856" s="2">
        <v>854.0</v>
      </c>
      <c r="B856" s="7" t="s">
        <v>19</v>
      </c>
      <c r="C856" s="7" t="s">
        <v>20</v>
      </c>
      <c r="D856" s="7" t="s">
        <v>3659</v>
      </c>
      <c r="E856" s="7" t="s">
        <v>3954</v>
      </c>
      <c r="F856" s="7" t="s">
        <v>3977</v>
      </c>
      <c r="G856" s="7" t="s">
        <v>3978</v>
      </c>
      <c r="H856" s="7" t="s">
        <v>321</v>
      </c>
      <c r="I856" s="7" t="s">
        <v>3916</v>
      </c>
      <c r="J856" s="9">
        <v>1.0</v>
      </c>
      <c r="K856" s="9">
        <v>1.0</v>
      </c>
      <c r="L856" s="9">
        <v>1.0</v>
      </c>
      <c r="M856" t="str">
        <f t="shared" ref="M856:N856" si="856">MID(B856, 2,2)</f>
        <v>94</v>
      </c>
      <c r="N856" t="str">
        <f t="shared" si="856"/>
        <v>03</v>
      </c>
      <c r="O856" t="str">
        <f t="shared" si="3"/>
        <v>9403</v>
      </c>
    </row>
    <row r="857">
      <c r="A857" s="2">
        <v>855.0</v>
      </c>
      <c r="B857" s="7" t="s">
        <v>19</v>
      </c>
      <c r="C857" s="7" t="s">
        <v>20</v>
      </c>
      <c r="D857" s="7" t="s">
        <v>3659</v>
      </c>
      <c r="E857" s="7" t="s">
        <v>3726</v>
      </c>
      <c r="F857" s="7" t="s">
        <v>2972</v>
      </c>
      <c r="G857" s="7" t="s">
        <v>51</v>
      </c>
      <c r="H857" s="7" t="s">
        <v>352</v>
      </c>
      <c r="I857" s="7" t="s">
        <v>3762</v>
      </c>
      <c r="J857" s="9">
        <v>1.0</v>
      </c>
      <c r="K857" s="9">
        <v>1.0</v>
      </c>
      <c r="L857" s="9">
        <v>1.0</v>
      </c>
      <c r="M857" t="str">
        <f t="shared" ref="M857:N857" si="857">MID(B857, 2,2)</f>
        <v>94</v>
      </c>
      <c r="N857" t="str">
        <f t="shared" si="857"/>
        <v>03</v>
      </c>
      <c r="O857" t="str">
        <f t="shared" si="3"/>
        <v>9403</v>
      </c>
    </row>
    <row r="858">
      <c r="A858" s="2">
        <v>856.0</v>
      </c>
      <c r="B858" s="7" t="s">
        <v>19</v>
      </c>
      <c r="C858" s="7" t="s">
        <v>20</v>
      </c>
      <c r="D858" s="7" t="s">
        <v>3659</v>
      </c>
      <c r="E858" s="7" t="s">
        <v>3662</v>
      </c>
      <c r="F858" s="7" t="s">
        <v>50</v>
      </c>
      <c r="G858" s="7" t="s">
        <v>51</v>
      </c>
      <c r="H858" s="7" t="s">
        <v>453</v>
      </c>
      <c r="I858" s="7" t="s">
        <v>3664</v>
      </c>
      <c r="J858" s="9">
        <v>1.0</v>
      </c>
      <c r="K858" s="9">
        <v>1.0</v>
      </c>
      <c r="L858" s="9">
        <v>1.0</v>
      </c>
      <c r="M858" t="str">
        <f t="shared" ref="M858:N858" si="858">MID(B858, 2,2)</f>
        <v>94</v>
      </c>
      <c r="N858" t="str">
        <f t="shared" si="858"/>
        <v>03</v>
      </c>
      <c r="O858" t="str">
        <f t="shared" si="3"/>
        <v>9403</v>
      </c>
    </row>
    <row r="859">
      <c r="A859" s="2">
        <v>857.0</v>
      </c>
      <c r="B859" s="7" t="s">
        <v>19</v>
      </c>
      <c r="C859" s="7" t="s">
        <v>20</v>
      </c>
      <c r="D859" s="7" t="s">
        <v>3659</v>
      </c>
      <c r="E859" s="7" t="s">
        <v>3909</v>
      </c>
      <c r="F859" s="7" t="s">
        <v>3993</v>
      </c>
      <c r="G859" s="7" t="s">
        <v>61</v>
      </c>
      <c r="H859" s="7" t="s">
        <v>356</v>
      </c>
      <c r="I859" s="7" t="s">
        <v>3762</v>
      </c>
      <c r="J859" s="9">
        <v>1.0</v>
      </c>
      <c r="K859" s="9">
        <v>1.0</v>
      </c>
      <c r="L859" s="9">
        <v>1.0</v>
      </c>
      <c r="M859" t="str">
        <f t="shared" ref="M859:N859" si="859">MID(B859, 2,2)</f>
        <v>94</v>
      </c>
      <c r="N859" t="str">
        <f t="shared" si="859"/>
        <v>03</v>
      </c>
      <c r="O859" t="str">
        <f t="shared" si="3"/>
        <v>9403</v>
      </c>
    </row>
    <row r="860">
      <c r="A860" s="2">
        <v>858.0</v>
      </c>
      <c r="B860" s="7" t="s">
        <v>19</v>
      </c>
      <c r="C860" s="7" t="s">
        <v>20</v>
      </c>
      <c r="D860" s="7" t="s">
        <v>3659</v>
      </c>
      <c r="E860" s="7" t="s">
        <v>3998</v>
      </c>
      <c r="F860" s="7" t="s">
        <v>34</v>
      </c>
      <c r="G860" s="7" t="s">
        <v>36</v>
      </c>
      <c r="H860" s="7" t="s">
        <v>456</v>
      </c>
      <c r="I860" s="7" t="s">
        <v>3770</v>
      </c>
      <c r="J860" s="9">
        <v>1.0</v>
      </c>
      <c r="K860" s="9">
        <v>1.0</v>
      </c>
      <c r="L860" s="9">
        <v>1.0</v>
      </c>
      <c r="M860" t="str">
        <f t="shared" ref="M860:N860" si="860">MID(B860, 2,2)</f>
        <v>94</v>
      </c>
      <c r="N860" t="str">
        <f t="shared" si="860"/>
        <v>03</v>
      </c>
      <c r="O860" t="str">
        <f t="shared" si="3"/>
        <v>9403</v>
      </c>
    </row>
    <row r="861">
      <c r="A861" s="2">
        <v>859.0</v>
      </c>
      <c r="B861" s="7" t="s">
        <v>19</v>
      </c>
      <c r="C861" s="7" t="s">
        <v>20</v>
      </c>
      <c r="D861" s="7" t="s">
        <v>3659</v>
      </c>
      <c r="E861" s="7" t="s">
        <v>3726</v>
      </c>
      <c r="F861" s="7" t="s">
        <v>4005</v>
      </c>
      <c r="G861" s="7" t="s">
        <v>3161</v>
      </c>
      <c r="H861" s="7" t="s">
        <v>352</v>
      </c>
      <c r="I861" s="7" t="s">
        <v>3762</v>
      </c>
      <c r="J861" s="9">
        <v>1.0</v>
      </c>
      <c r="K861" s="9">
        <v>1.0</v>
      </c>
      <c r="L861" s="9">
        <v>1.0</v>
      </c>
      <c r="M861" t="str">
        <f t="shared" ref="M861:N861" si="861">MID(B861, 2,2)</f>
        <v>94</v>
      </c>
      <c r="N861" t="str">
        <f t="shared" si="861"/>
        <v>03</v>
      </c>
      <c r="O861" t="str">
        <f t="shared" si="3"/>
        <v>9403</v>
      </c>
    </row>
    <row r="862">
      <c r="A862" s="2">
        <v>860.0</v>
      </c>
      <c r="B862" s="7" t="s">
        <v>19</v>
      </c>
      <c r="C862" s="7" t="s">
        <v>20</v>
      </c>
      <c r="D862" s="7" t="s">
        <v>3659</v>
      </c>
      <c r="E862" s="7" t="s">
        <v>3726</v>
      </c>
      <c r="F862" s="7" t="s">
        <v>4010</v>
      </c>
      <c r="G862" s="7" t="s">
        <v>4012</v>
      </c>
      <c r="H862" s="7" t="s">
        <v>352</v>
      </c>
      <c r="I862" s="7" t="s">
        <v>3762</v>
      </c>
      <c r="J862" s="9">
        <v>1.0</v>
      </c>
      <c r="K862" s="9">
        <v>1.0</v>
      </c>
      <c r="L862" s="9">
        <v>1.0</v>
      </c>
      <c r="M862" t="str">
        <f t="shared" ref="M862:N862" si="862">MID(B862, 2,2)</f>
        <v>94</v>
      </c>
      <c r="N862" t="str">
        <f t="shared" si="862"/>
        <v>03</v>
      </c>
      <c r="O862" t="str">
        <f t="shared" si="3"/>
        <v>9403</v>
      </c>
    </row>
    <row r="863">
      <c r="A863" s="2">
        <v>861.0</v>
      </c>
      <c r="B863" s="7" t="s">
        <v>19</v>
      </c>
      <c r="C863" s="7" t="s">
        <v>20</v>
      </c>
      <c r="D863" s="7" t="s">
        <v>3659</v>
      </c>
      <c r="E863" s="7" t="s">
        <v>3734</v>
      </c>
      <c r="F863" s="7" t="s">
        <v>4017</v>
      </c>
      <c r="G863" s="7" t="s">
        <v>146</v>
      </c>
      <c r="H863" s="7" t="s">
        <v>369</v>
      </c>
      <c r="I863" s="7" t="s">
        <v>3501</v>
      </c>
      <c r="J863" s="9">
        <v>1.0</v>
      </c>
      <c r="K863" s="9">
        <v>1.0</v>
      </c>
      <c r="L863" s="9">
        <v>1.0</v>
      </c>
      <c r="M863" t="str">
        <f t="shared" ref="M863:N863" si="863">MID(B863, 2,2)</f>
        <v>94</v>
      </c>
      <c r="N863" t="str">
        <f t="shared" si="863"/>
        <v>03</v>
      </c>
      <c r="O863" t="str">
        <f t="shared" si="3"/>
        <v>9403</v>
      </c>
    </row>
    <row r="864">
      <c r="A864" s="2">
        <v>862.0</v>
      </c>
      <c r="B864" s="7" t="s">
        <v>19</v>
      </c>
      <c r="C864" s="7" t="s">
        <v>20</v>
      </c>
      <c r="D864" s="7" t="s">
        <v>3659</v>
      </c>
      <c r="E864" s="7" t="s">
        <v>3998</v>
      </c>
      <c r="F864" s="7" t="s">
        <v>4023</v>
      </c>
      <c r="G864" s="7" t="s">
        <v>4024</v>
      </c>
      <c r="H864" s="7" t="s">
        <v>456</v>
      </c>
      <c r="I864" s="7" t="s">
        <v>3770</v>
      </c>
      <c r="J864" s="9">
        <v>1.0</v>
      </c>
      <c r="K864" s="9">
        <v>1.0</v>
      </c>
      <c r="L864" s="9">
        <v>1.0</v>
      </c>
      <c r="M864" t="str">
        <f t="shared" ref="M864:N864" si="864">MID(B864, 2,2)</f>
        <v>94</v>
      </c>
      <c r="N864" t="str">
        <f t="shared" si="864"/>
        <v>03</v>
      </c>
      <c r="O864" t="str">
        <f t="shared" si="3"/>
        <v>9403</v>
      </c>
    </row>
    <row r="865">
      <c r="A865" s="2">
        <v>863.0</v>
      </c>
      <c r="B865" s="7" t="s">
        <v>19</v>
      </c>
      <c r="C865" s="7" t="s">
        <v>20</v>
      </c>
      <c r="D865" s="7" t="s">
        <v>3659</v>
      </c>
      <c r="E865" s="7" t="s">
        <v>3726</v>
      </c>
      <c r="F865" s="7" t="s">
        <v>4029</v>
      </c>
      <c r="G865" s="7" t="s">
        <v>24</v>
      </c>
      <c r="H865" s="7" t="s">
        <v>352</v>
      </c>
      <c r="I865" s="7" t="s">
        <v>3762</v>
      </c>
      <c r="J865" s="9">
        <v>1.0</v>
      </c>
      <c r="K865" s="9">
        <v>1.0</v>
      </c>
      <c r="L865" s="9">
        <v>1.0</v>
      </c>
      <c r="M865" t="str">
        <f t="shared" ref="M865:N865" si="865">MID(B865, 2,2)</f>
        <v>94</v>
      </c>
      <c r="N865" t="str">
        <f t="shared" si="865"/>
        <v>03</v>
      </c>
      <c r="O865" t="str">
        <f t="shared" si="3"/>
        <v>9403</v>
      </c>
    </row>
    <row r="866">
      <c r="A866" s="2">
        <v>864.0</v>
      </c>
      <c r="B866" s="7" t="s">
        <v>19</v>
      </c>
      <c r="C866" s="7" t="s">
        <v>20</v>
      </c>
      <c r="D866" s="7" t="s">
        <v>3659</v>
      </c>
      <c r="E866" s="7" t="s">
        <v>3726</v>
      </c>
      <c r="F866" s="7" t="s">
        <v>4034</v>
      </c>
      <c r="G866" s="7" t="s">
        <v>4036</v>
      </c>
      <c r="H866" s="7" t="s">
        <v>352</v>
      </c>
      <c r="I866" s="7" t="s">
        <v>3762</v>
      </c>
      <c r="J866" s="9">
        <v>1.0</v>
      </c>
      <c r="K866" s="9">
        <v>1.0</v>
      </c>
      <c r="L866" s="9">
        <v>1.0</v>
      </c>
      <c r="M866" t="str">
        <f t="shared" ref="M866:N866" si="866">MID(B866, 2,2)</f>
        <v>94</v>
      </c>
      <c r="N866" t="str">
        <f t="shared" si="866"/>
        <v>03</v>
      </c>
      <c r="O866" t="str">
        <f t="shared" si="3"/>
        <v>9403</v>
      </c>
    </row>
    <row r="867">
      <c r="A867" s="2">
        <v>865.0</v>
      </c>
      <c r="B867" s="7" t="s">
        <v>19</v>
      </c>
      <c r="C867" s="7" t="s">
        <v>20</v>
      </c>
      <c r="D867" s="7" t="s">
        <v>3659</v>
      </c>
      <c r="E867" s="7" t="s">
        <v>3734</v>
      </c>
      <c r="F867" s="7" t="s">
        <v>4042</v>
      </c>
      <c r="G867" s="7" t="s">
        <v>4043</v>
      </c>
      <c r="H867" s="7" t="s">
        <v>382</v>
      </c>
      <c r="I867" s="7" t="s">
        <v>4044</v>
      </c>
      <c r="J867" s="9">
        <v>1.0</v>
      </c>
      <c r="K867" s="9">
        <v>1.0</v>
      </c>
      <c r="L867" s="9">
        <v>1.0</v>
      </c>
      <c r="M867" t="str">
        <f t="shared" ref="M867:N867" si="867">MID(B867, 2,2)</f>
        <v>94</v>
      </c>
      <c r="N867" t="str">
        <f t="shared" si="867"/>
        <v>03</v>
      </c>
      <c r="O867" t="str">
        <f t="shared" si="3"/>
        <v>9403</v>
      </c>
    </row>
    <row r="868">
      <c r="A868" s="2">
        <v>866.0</v>
      </c>
      <c r="B868" s="7" t="s">
        <v>19</v>
      </c>
      <c r="C868" s="7" t="s">
        <v>20</v>
      </c>
      <c r="D868" s="7" t="s">
        <v>3659</v>
      </c>
      <c r="E868" s="7" t="s">
        <v>4049</v>
      </c>
      <c r="F868" s="7" t="s">
        <v>4051</v>
      </c>
      <c r="G868" s="7" t="s">
        <v>189</v>
      </c>
      <c r="H868" s="7" t="s">
        <v>441</v>
      </c>
      <c r="I868" s="7" t="s">
        <v>4053</v>
      </c>
      <c r="J868" s="9">
        <v>1.0</v>
      </c>
      <c r="K868" s="9">
        <v>1.0</v>
      </c>
      <c r="L868" s="9">
        <v>1.0</v>
      </c>
      <c r="M868" t="str">
        <f t="shared" ref="M868:N868" si="868">MID(B868, 2,2)</f>
        <v>94</v>
      </c>
      <c r="N868" t="str">
        <f t="shared" si="868"/>
        <v>03</v>
      </c>
      <c r="O868" t="str">
        <f t="shared" si="3"/>
        <v>9403</v>
      </c>
    </row>
    <row r="869">
      <c r="A869" s="2">
        <v>867.0</v>
      </c>
      <c r="B869" s="7" t="s">
        <v>19</v>
      </c>
      <c r="C869" s="7" t="s">
        <v>20</v>
      </c>
      <c r="D869" s="7" t="s">
        <v>3659</v>
      </c>
      <c r="E869" s="7" t="s">
        <v>3726</v>
      </c>
      <c r="F869" s="7" t="s">
        <v>130</v>
      </c>
      <c r="G869" s="7" t="s">
        <v>131</v>
      </c>
      <c r="H869" s="7" t="s">
        <v>352</v>
      </c>
      <c r="I869" s="7" t="s">
        <v>3762</v>
      </c>
      <c r="J869" s="9">
        <v>1.0</v>
      </c>
      <c r="K869" s="9">
        <v>1.0</v>
      </c>
      <c r="L869" s="9">
        <v>1.0</v>
      </c>
      <c r="M869" t="str">
        <f t="shared" ref="M869:N869" si="869">MID(B869, 2,2)</f>
        <v>94</v>
      </c>
      <c r="N869" t="str">
        <f t="shared" si="869"/>
        <v>03</v>
      </c>
      <c r="O869" t="str">
        <f t="shared" si="3"/>
        <v>9403</v>
      </c>
    </row>
    <row r="870">
      <c r="A870" s="2">
        <v>868.0</v>
      </c>
      <c r="B870" s="7" t="s">
        <v>19</v>
      </c>
      <c r="C870" s="7" t="s">
        <v>20</v>
      </c>
      <c r="D870" s="7" t="s">
        <v>3659</v>
      </c>
      <c r="E870" s="7" t="s">
        <v>3909</v>
      </c>
      <c r="F870" s="7" t="s">
        <v>2874</v>
      </c>
      <c r="G870" s="7" t="s">
        <v>155</v>
      </c>
      <c r="H870" s="7" t="s">
        <v>352</v>
      </c>
      <c r="I870" s="7" t="s">
        <v>3762</v>
      </c>
      <c r="J870" s="9">
        <v>1.0</v>
      </c>
      <c r="K870" s="9">
        <v>1.0</v>
      </c>
      <c r="L870" s="9">
        <v>1.0</v>
      </c>
      <c r="M870" t="str">
        <f t="shared" ref="M870:N870" si="870">MID(B870, 2,2)</f>
        <v>94</v>
      </c>
      <c r="N870" t="str">
        <f t="shared" si="870"/>
        <v>03</v>
      </c>
      <c r="O870" t="str">
        <f t="shared" si="3"/>
        <v>9403</v>
      </c>
    </row>
    <row r="871">
      <c r="A871" s="2">
        <v>869.0</v>
      </c>
      <c r="B871" s="7" t="s">
        <v>19</v>
      </c>
      <c r="C871" s="7" t="s">
        <v>20</v>
      </c>
      <c r="D871" s="7" t="s">
        <v>3659</v>
      </c>
      <c r="E871" s="7" t="s">
        <v>3734</v>
      </c>
      <c r="F871" s="7" t="s">
        <v>4068</v>
      </c>
      <c r="G871" s="7" t="s">
        <v>4069</v>
      </c>
      <c r="H871" s="7" t="s">
        <v>409</v>
      </c>
      <c r="I871" s="7" t="s">
        <v>3501</v>
      </c>
      <c r="J871" s="9">
        <v>1.0</v>
      </c>
      <c r="K871" s="9">
        <v>1.0</v>
      </c>
      <c r="L871" s="9">
        <v>1.0</v>
      </c>
      <c r="M871" t="str">
        <f t="shared" ref="M871:N871" si="871">MID(B871, 2,2)</f>
        <v>94</v>
      </c>
      <c r="N871" t="str">
        <f t="shared" si="871"/>
        <v>03</v>
      </c>
      <c r="O871" t="str">
        <f t="shared" si="3"/>
        <v>9403</v>
      </c>
    </row>
    <row r="872">
      <c r="A872" s="2">
        <v>870.0</v>
      </c>
      <c r="B872" s="7" t="s">
        <v>19</v>
      </c>
      <c r="C872" s="7" t="s">
        <v>20</v>
      </c>
      <c r="D872" s="7" t="s">
        <v>3659</v>
      </c>
      <c r="E872" s="7" t="s">
        <v>4049</v>
      </c>
      <c r="F872" s="7" t="s">
        <v>4076</v>
      </c>
      <c r="G872" s="7" t="s">
        <v>155</v>
      </c>
      <c r="H872" s="7" t="s">
        <v>441</v>
      </c>
      <c r="I872" s="7" t="s">
        <v>3664</v>
      </c>
      <c r="J872" s="9">
        <v>1.0</v>
      </c>
      <c r="K872" s="9">
        <v>1.0</v>
      </c>
      <c r="L872" s="9">
        <v>1.0</v>
      </c>
      <c r="M872" t="str">
        <f t="shared" ref="M872:N872" si="872">MID(B872, 2,2)</f>
        <v>94</v>
      </c>
      <c r="N872" t="str">
        <f t="shared" si="872"/>
        <v>03</v>
      </c>
      <c r="O872" t="str">
        <f t="shared" si="3"/>
        <v>9403</v>
      </c>
    </row>
    <row r="873">
      <c r="A873" s="2">
        <v>871.0</v>
      </c>
      <c r="B873" s="7" t="s">
        <v>19</v>
      </c>
      <c r="C873" s="7" t="s">
        <v>20</v>
      </c>
      <c r="D873" s="7" t="s">
        <v>3659</v>
      </c>
      <c r="E873" s="7" t="s">
        <v>3909</v>
      </c>
      <c r="F873" s="7" t="s">
        <v>4082</v>
      </c>
      <c r="G873" s="7" t="s">
        <v>3729</v>
      </c>
      <c r="H873" s="7" t="s">
        <v>356</v>
      </c>
      <c r="I873" s="7" t="s">
        <v>3762</v>
      </c>
      <c r="J873" s="9">
        <v>1.0</v>
      </c>
      <c r="K873" s="9">
        <v>1.0</v>
      </c>
      <c r="L873" s="9">
        <v>1.0</v>
      </c>
      <c r="M873" t="str">
        <f t="shared" ref="M873:N873" si="873">MID(B873, 2,2)</f>
        <v>94</v>
      </c>
      <c r="N873" t="str">
        <f t="shared" si="873"/>
        <v>03</v>
      </c>
      <c r="O873" t="str">
        <f t="shared" si="3"/>
        <v>9403</v>
      </c>
    </row>
    <row r="874">
      <c r="A874" s="2">
        <v>872.0</v>
      </c>
      <c r="B874" s="7" t="s">
        <v>19</v>
      </c>
      <c r="C874" s="7" t="s">
        <v>20</v>
      </c>
      <c r="D874" s="7" t="s">
        <v>3659</v>
      </c>
      <c r="E874" s="7" t="s">
        <v>3909</v>
      </c>
      <c r="F874" s="7" t="s">
        <v>4087</v>
      </c>
      <c r="G874" s="7" t="s">
        <v>4089</v>
      </c>
      <c r="H874" s="7" t="s">
        <v>356</v>
      </c>
      <c r="I874" s="7" t="s">
        <v>3762</v>
      </c>
      <c r="J874" s="9">
        <v>1.0</v>
      </c>
      <c r="K874" s="9">
        <v>1.0</v>
      </c>
      <c r="L874" s="9">
        <v>1.0</v>
      </c>
      <c r="M874" t="str">
        <f t="shared" ref="M874:N874" si="874">MID(B874, 2,2)</f>
        <v>94</v>
      </c>
      <c r="N874" t="str">
        <f t="shared" si="874"/>
        <v>03</v>
      </c>
      <c r="O874" t="str">
        <f t="shared" si="3"/>
        <v>9403</v>
      </c>
    </row>
    <row r="875">
      <c r="A875" s="2">
        <v>873.0</v>
      </c>
      <c r="B875" s="7" t="s">
        <v>19</v>
      </c>
      <c r="C875" s="7" t="s">
        <v>20</v>
      </c>
      <c r="D875" s="7" t="s">
        <v>3659</v>
      </c>
      <c r="E875" s="7" t="s">
        <v>3734</v>
      </c>
      <c r="F875" s="7" t="s">
        <v>4094</v>
      </c>
      <c r="G875" s="7" t="s">
        <v>4095</v>
      </c>
      <c r="H875" s="7" t="s">
        <v>382</v>
      </c>
      <c r="I875" s="7" t="s">
        <v>4044</v>
      </c>
      <c r="J875" s="9">
        <v>1.0</v>
      </c>
      <c r="K875" s="9">
        <v>1.0</v>
      </c>
      <c r="L875" s="9">
        <v>1.0</v>
      </c>
      <c r="M875" t="str">
        <f t="shared" ref="M875:N875" si="875">MID(B875, 2,2)</f>
        <v>94</v>
      </c>
      <c r="N875" t="str">
        <f t="shared" si="875"/>
        <v>03</v>
      </c>
      <c r="O875" t="str">
        <f t="shared" si="3"/>
        <v>9403</v>
      </c>
    </row>
    <row r="876">
      <c r="A876" s="2">
        <v>874.0</v>
      </c>
      <c r="B876" s="7" t="s">
        <v>19</v>
      </c>
      <c r="C876" s="7" t="s">
        <v>20</v>
      </c>
      <c r="D876" s="7" t="s">
        <v>3659</v>
      </c>
      <c r="E876" s="7" t="s">
        <v>4049</v>
      </c>
      <c r="F876" s="7" t="s">
        <v>4101</v>
      </c>
      <c r="G876" s="7" t="s">
        <v>61</v>
      </c>
      <c r="H876" s="7" t="s">
        <v>371</v>
      </c>
      <c r="I876" s="7" t="s">
        <v>3196</v>
      </c>
      <c r="J876" s="9">
        <v>1.0</v>
      </c>
      <c r="K876" s="9">
        <v>1.0</v>
      </c>
      <c r="L876" s="9">
        <v>1.0</v>
      </c>
      <c r="M876" t="str">
        <f t="shared" ref="M876:N876" si="876">MID(B876, 2,2)</f>
        <v>94</v>
      </c>
      <c r="N876" t="str">
        <f t="shared" si="876"/>
        <v>03</v>
      </c>
      <c r="O876" t="str">
        <f t="shared" si="3"/>
        <v>9403</v>
      </c>
    </row>
    <row r="877">
      <c r="A877" s="2">
        <v>875.0</v>
      </c>
      <c r="B877" s="7" t="s">
        <v>19</v>
      </c>
      <c r="C877" s="7" t="s">
        <v>20</v>
      </c>
      <c r="D877" s="7" t="s">
        <v>3659</v>
      </c>
      <c r="E877" s="7" t="s">
        <v>3909</v>
      </c>
      <c r="F877" s="7" t="s">
        <v>4107</v>
      </c>
      <c r="G877" s="7" t="s">
        <v>4108</v>
      </c>
      <c r="H877" s="7" t="s">
        <v>356</v>
      </c>
      <c r="I877" s="7" t="s">
        <v>3762</v>
      </c>
      <c r="J877" s="9">
        <v>1.0</v>
      </c>
      <c r="K877" s="9">
        <v>1.0</v>
      </c>
      <c r="L877" s="9">
        <v>1.0</v>
      </c>
      <c r="M877" t="str">
        <f t="shared" ref="M877:N877" si="877">MID(B877, 2,2)</f>
        <v>94</v>
      </c>
      <c r="N877" t="str">
        <f t="shared" si="877"/>
        <v>03</v>
      </c>
      <c r="O877" t="str">
        <f t="shared" si="3"/>
        <v>9403</v>
      </c>
    </row>
    <row r="878">
      <c r="A878" s="2">
        <v>876.0</v>
      </c>
      <c r="B878" s="7" t="s">
        <v>19</v>
      </c>
      <c r="C878" s="7" t="s">
        <v>20</v>
      </c>
      <c r="D878" s="7" t="s">
        <v>3659</v>
      </c>
      <c r="E878" s="7" t="s">
        <v>3734</v>
      </c>
      <c r="F878" s="7" t="s">
        <v>4114</v>
      </c>
      <c r="G878" s="7" t="s">
        <v>4115</v>
      </c>
      <c r="H878" s="7" t="s">
        <v>360</v>
      </c>
      <c r="I878" s="7" t="s">
        <v>3770</v>
      </c>
      <c r="J878" s="9">
        <v>1.0</v>
      </c>
      <c r="K878" s="9">
        <v>1.0</v>
      </c>
      <c r="L878" s="9">
        <v>1.0</v>
      </c>
      <c r="M878" t="str">
        <f t="shared" ref="M878:N878" si="878">MID(B878, 2,2)</f>
        <v>94</v>
      </c>
      <c r="N878" t="str">
        <f t="shared" si="878"/>
        <v>03</v>
      </c>
      <c r="O878" t="str">
        <f t="shared" si="3"/>
        <v>9403</v>
      </c>
    </row>
    <row r="879">
      <c r="A879" s="2">
        <v>877.0</v>
      </c>
      <c r="B879" s="7" t="s">
        <v>19</v>
      </c>
      <c r="C879" s="7" t="s">
        <v>20</v>
      </c>
      <c r="D879" s="7" t="s">
        <v>3659</v>
      </c>
      <c r="E879" s="7" t="s">
        <v>3734</v>
      </c>
      <c r="F879" s="7" t="s">
        <v>4121</v>
      </c>
      <c r="G879" s="7" t="s">
        <v>4122</v>
      </c>
      <c r="H879" s="7" t="s">
        <v>389</v>
      </c>
      <c r="I879" s="7" t="s">
        <v>3664</v>
      </c>
      <c r="J879" s="9">
        <v>1.0</v>
      </c>
      <c r="K879" s="9">
        <v>1.0</v>
      </c>
      <c r="L879" s="9">
        <v>1.0</v>
      </c>
      <c r="M879" t="str">
        <f t="shared" ref="M879:N879" si="879">MID(B879, 2,2)</f>
        <v>94</v>
      </c>
      <c r="N879" t="str">
        <f t="shared" si="879"/>
        <v>03</v>
      </c>
      <c r="O879" t="str">
        <f t="shared" si="3"/>
        <v>9403</v>
      </c>
    </row>
    <row r="880">
      <c r="A880" s="2">
        <v>878.0</v>
      </c>
      <c r="B880" s="7" t="s">
        <v>19</v>
      </c>
      <c r="C880" s="7" t="s">
        <v>20</v>
      </c>
      <c r="D880" s="7" t="s">
        <v>3659</v>
      </c>
      <c r="E880" s="7" t="s">
        <v>4049</v>
      </c>
      <c r="F880" s="7" t="s">
        <v>4127</v>
      </c>
      <c r="G880" s="7" t="s">
        <v>3367</v>
      </c>
      <c r="H880" s="7" t="s">
        <v>333</v>
      </c>
      <c r="I880" s="7" t="s">
        <v>3916</v>
      </c>
      <c r="J880" s="9">
        <v>1.0</v>
      </c>
      <c r="K880" s="9">
        <v>1.0</v>
      </c>
      <c r="L880" s="9">
        <v>1.0</v>
      </c>
      <c r="M880" t="str">
        <f t="shared" ref="M880:N880" si="880">MID(B880, 2,2)</f>
        <v>94</v>
      </c>
      <c r="N880" t="str">
        <f t="shared" si="880"/>
        <v>03</v>
      </c>
      <c r="O880" t="str">
        <f t="shared" si="3"/>
        <v>9403</v>
      </c>
    </row>
    <row r="881">
      <c r="A881" s="2">
        <v>879.0</v>
      </c>
      <c r="B881" s="7" t="s">
        <v>19</v>
      </c>
      <c r="C881" s="7" t="s">
        <v>20</v>
      </c>
      <c r="D881" s="7" t="s">
        <v>3659</v>
      </c>
      <c r="E881" s="7" t="s">
        <v>3734</v>
      </c>
      <c r="F881" s="7" t="s">
        <v>4133</v>
      </c>
      <c r="G881" s="7" t="s">
        <v>4135</v>
      </c>
      <c r="H881" s="7" t="s">
        <v>360</v>
      </c>
      <c r="I881" s="7" t="s">
        <v>3770</v>
      </c>
      <c r="J881" s="9">
        <v>1.0</v>
      </c>
      <c r="K881" s="9">
        <v>1.0</v>
      </c>
      <c r="L881" s="9">
        <v>1.0</v>
      </c>
      <c r="M881" t="str">
        <f t="shared" ref="M881:N881" si="881">MID(B881, 2,2)</f>
        <v>94</v>
      </c>
      <c r="N881" t="str">
        <f t="shared" si="881"/>
        <v>03</v>
      </c>
      <c r="O881" t="str">
        <f t="shared" si="3"/>
        <v>9403</v>
      </c>
    </row>
    <row r="882">
      <c r="A882" s="2">
        <v>880.0</v>
      </c>
      <c r="B882" s="7" t="s">
        <v>19</v>
      </c>
      <c r="C882" s="7" t="s">
        <v>20</v>
      </c>
      <c r="D882" s="7" t="s">
        <v>3659</v>
      </c>
      <c r="E882" s="7" t="s">
        <v>3734</v>
      </c>
      <c r="F882" s="7" t="s">
        <v>4139</v>
      </c>
      <c r="G882" s="7" t="s">
        <v>4140</v>
      </c>
      <c r="H882" s="7" t="s">
        <v>409</v>
      </c>
      <c r="I882" s="7" t="s">
        <v>3501</v>
      </c>
      <c r="J882" s="9">
        <v>1.0</v>
      </c>
      <c r="K882" s="9">
        <v>1.0</v>
      </c>
      <c r="L882" s="9">
        <v>1.0</v>
      </c>
      <c r="M882" t="str">
        <f t="shared" ref="M882:N882" si="882">MID(B882, 2,2)</f>
        <v>94</v>
      </c>
      <c r="N882" t="str">
        <f t="shared" si="882"/>
        <v>03</v>
      </c>
      <c r="O882" t="str">
        <f t="shared" si="3"/>
        <v>9403</v>
      </c>
    </row>
    <row r="883">
      <c r="A883" s="2">
        <v>881.0</v>
      </c>
      <c r="B883" s="7" t="s">
        <v>19</v>
      </c>
      <c r="C883" s="7" t="s">
        <v>20</v>
      </c>
      <c r="D883" s="7" t="s">
        <v>3659</v>
      </c>
      <c r="E883" s="7" t="s">
        <v>3734</v>
      </c>
      <c r="F883" s="7" t="s">
        <v>4143</v>
      </c>
      <c r="G883" s="7" t="s">
        <v>3161</v>
      </c>
      <c r="H883" s="7" t="s">
        <v>412</v>
      </c>
      <c r="I883" s="7" t="s">
        <v>3664</v>
      </c>
      <c r="J883" s="9">
        <v>1.0</v>
      </c>
      <c r="K883" s="9">
        <v>1.0</v>
      </c>
      <c r="L883" s="9">
        <v>1.0</v>
      </c>
      <c r="M883" t="str">
        <f t="shared" ref="M883:N883" si="883">MID(B883, 2,2)</f>
        <v>94</v>
      </c>
      <c r="N883" t="str">
        <f t="shared" si="883"/>
        <v>03</v>
      </c>
      <c r="O883" t="str">
        <f t="shared" si="3"/>
        <v>9403</v>
      </c>
    </row>
    <row r="884">
      <c r="A884" s="2">
        <v>882.0</v>
      </c>
      <c r="B884" s="7" t="s">
        <v>19</v>
      </c>
      <c r="C884" s="7" t="s">
        <v>20</v>
      </c>
      <c r="D884" s="7" t="s">
        <v>3659</v>
      </c>
      <c r="E884" s="7" t="s">
        <v>4049</v>
      </c>
      <c r="F884" s="7" t="s">
        <v>4149</v>
      </c>
      <c r="G884" s="7" t="s">
        <v>3161</v>
      </c>
      <c r="H884" s="7" t="s">
        <v>426</v>
      </c>
      <c r="I884" s="7" t="s">
        <v>3762</v>
      </c>
      <c r="J884" s="9">
        <v>1.0</v>
      </c>
      <c r="K884" s="9">
        <v>1.0</v>
      </c>
      <c r="L884" s="9">
        <v>1.0</v>
      </c>
      <c r="M884" t="str">
        <f t="shared" ref="M884:N884" si="884">MID(B884, 2,2)</f>
        <v>94</v>
      </c>
      <c r="N884" t="str">
        <f t="shared" si="884"/>
        <v>03</v>
      </c>
      <c r="O884" t="str">
        <f t="shared" si="3"/>
        <v>9403</v>
      </c>
    </row>
    <row r="885">
      <c r="A885" s="2">
        <v>883.0</v>
      </c>
      <c r="B885" s="7" t="s">
        <v>19</v>
      </c>
      <c r="C885" s="7" t="s">
        <v>20</v>
      </c>
      <c r="D885" s="7" t="s">
        <v>3659</v>
      </c>
      <c r="E885" s="7" t="s">
        <v>3734</v>
      </c>
      <c r="F885" s="7" t="s">
        <v>4155</v>
      </c>
      <c r="G885" s="7" t="s">
        <v>3978</v>
      </c>
      <c r="H885" s="7" t="s">
        <v>445</v>
      </c>
      <c r="I885" s="7" t="s">
        <v>4044</v>
      </c>
      <c r="J885" s="9">
        <v>1.0</v>
      </c>
      <c r="K885" s="9">
        <v>1.0</v>
      </c>
      <c r="L885" s="9">
        <v>1.0</v>
      </c>
      <c r="M885" t="str">
        <f t="shared" ref="M885:N885" si="885">MID(B885, 2,2)</f>
        <v>94</v>
      </c>
      <c r="N885" t="str">
        <f t="shared" si="885"/>
        <v>03</v>
      </c>
      <c r="O885" t="str">
        <f t="shared" si="3"/>
        <v>9403</v>
      </c>
    </row>
    <row r="886">
      <c r="A886" s="2">
        <v>884.0</v>
      </c>
      <c r="B886" s="7" t="s">
        <v>19</v>
      </c>
      <c r="C886" s="7" t="s">
        <v>20</v>
      </c>
      <c r="D886" s="7" t="s">
        <v>3659</v>
      </c>
      <c r="E886" s="7" t="s">
        <v>3734</v>
      </c>
      <c r="F886" s="7" t="s">
        <v>4161</v>
      </c>
      <c r="G886" s="7" t="s">
        <v>24</v>
      </c>
      <c r="H886" s="7" t="s">
        <v>389</v>
      </c>
      <c r="I886" s="7" t="s">
        <v>3664</v>
      </c>
      <c r="J886" s="9">
        <v>1.0</v>
      </c>
      <c r="K886" s="9">
        <v>1.0</v>
      </c>
      <c r="L886" s="9">
        <v>1.0</v>
      </c>
      <c r="M886" t="str">
        <f t="shared" ref="M886:N886" si="886">MID(B886, 2,2)</f>
        <v>94</v>
      </c>
      <c r="N886" t="str">
        <f t="shared" si="886"/>
        <v>03</v>
      </c>
      <c r="O886" t="str">
        <f t="shared" si="3"/>
        <v>9403</v>
      </c>
    </row>
    <row r="887">
      <c r="A887" s="2">
        <v>885.0</v>
      </c>
      <c r="B887" s="7" t="s">
        <v>19</v>
      </c>
      <c r="C887" s="7" t="s">
        <v>20</v>
      </c>
      <c r="D887" s="7" t="s">
        <v>3659</v>
      </c>
      <c r="E887" s="7" t="s">
        <v>3734</v>
      </c>
      <c r="F887" s="7" t="s">
        <v>4167</v>
      </c>
      <c r="G887" s="7" t="s">
        <v>40</v>
      </c>
      <c r="H887" s="7" t="s">
        <v>369</v>
      </c>
      <c r="I887" s="7" t="s">
        <v>3501</v>
      </c>
      <c r="J887" s="9">
        <v>1.0</v>
      </c>
      <c r="K887" s="9">
        <v>1.0</v>
      </c>
      <c r="L887" s="9">
        <v>1.0</v>
      </c>
      <c r="M887" t="str">
        <f t="shared" ref="M887:N887" si="887">MID(B887, 2,2)</f>
        <v>94</v>
      </c>
      <c r="N887" t="str">
        <f t="shared" si="887"/>
        <v>03</v>
      </c>
      <c r="O887" t="str">
        <f t="shared" si="3"/>
        <v>9403</v>
      </c>
    </row>
    <row r="888">
      <c r="A888" s="2">
        <v>886.0</v>
      </c>
      <c r="B888" s="7" t="s">
        <v>19</v>
      </c>
      <c r="C888" s="7" t="s">
        <v>20</v>
      </c>
      <c r="D888" s="7" t="s">
        <v>3659</v>
      </c>
      <c r="E888" s="7" t="s">
        <v>4049</v>
      </c>
      <c r="F888" s="7" t="s">
        <v>4173</v>
      </c>
      <c r="G888" s="7" t="s">
        <v>3232</v>
      </c>
      <c r="H888" s="7" t="s">
        <v>337</v>
      </c>
      <c r="I888" s="7" t="s">
        <v>3916</v>
      </c>
      <c r="J888" s="9">
        <v>1.0</v>
      </c>
      <c r="K888" s="9">
        <v>1.0</v>
      </c>
      <c r="L888" s="9">
        <v>1.0</v>
      </c>
      <c r="M888" t="str">
        <f t="shared" ref="M888:N888" si="888">MID(B888, 2,2)</f>
        <v>94</v>
      </c>
      <c r="N888" t="str">
        <f t="shared" si="888"/>
        <v>03</v>
      </c>
      <c r="O888" t="str">
        <f t="shared" si="3"/>
        <v>9403</v>
      </c>
    </row>
    <row r="889">
      <c r="A889" s="2">
        <v>887.0</v>
      </c>
      <c r="B889" s="7" t="s">
        <v>19</v>
      </c>
      <c r="C889" s="7" t="s">
        <v>20</v>
      </c>
      <c r="D889" s="7" t="s">
        <v>3659</v>
      </c>
      <c r="E889" s="7" t="s">
        <v>3734</v>
      </c>
      <c r="F889" s="7" t="s">
        <v>2442</v>
      </c>
      <c r="G889" s="7" t="s">
        <v>2444</v>
      </c>
      <c r="H889" s="7" t="s">
        <v>467</v>
      </c>
      <c r="I889" s="7" t="s">
        <v>3501</v>
      </c>
      <c r="J889" s="9">
        <v>1.0</v>
      </c>
      <c r="K889" s="9">
        <v>1.0</v>
      </c>
      <c r="L889" s="9">
        <v>1.0</v>
      </c>
      <c r="M889" t="str">
        <f t="shared" ref="M889:N889" si="889">MID(B889, 2,2)</f>
        <v>94</v>
      </c>
      <c r="N889" t="str">
        <f t="shared" si="889"/>
        <v>03</v>
      </c>
      <c r="O889" t="str">
        <f t="shared" si="3"/>
        <v>9403</v>
      </c>
    </row>
    <row r="890">
      <c r="A890" s="2">
        <v>888.0</v>
      </c>
      <c r="B890" s="7" t="s">
        <v>19</v>
      </c>
      <c r="C890" s="7" t="s">
        <v>20</v>
      </c>
      <c r="D890" s="7" t="s">
        <v>3659</v>
      </c>
      <c r="E890" s="7" t="s">
        <v>3734</v>
      </c>
      <c r="F890" s="7" t="s">
        <v>4184</v>
      </c>
      <c r="G890" s="7" t="s">
        <v>4012</v>
      </c>
      <c r="H890" s="7" t="s">
        <v>389</v>
      </c>
      <c r="I890" s="7" t="s">
        <v>3664</v>
      </c>
      <c r="J890" s="9">
        <v>1.0</v>
      </c>
      <c r="K890" s="9">
        <v>1.0</v>
      </c>
      <c r="L890" s="9">
        <v>1.0</v>
      </c>
      <c r="M890" t="str">
        <f t="shared" ref="M890:N890" si="890">MID(B890, 2,2)</f>
        <v>94</v>
      </c>
      <c r="N890" t="str">
        <f t="shared" si="890"/>
        <v>03</v>
      </c>
      <c r="O890" t="str">
        <f t="shared" si="3"/>
        <v>9403</v>
      </c>
    </row>
    <row r="891">
      <c r="A891" s="2">
        <v>889.0</v>
      </c>
      <c r="B891" s="7" t="s">
        <v>19</v>
      </c>
      <c r="C891" s="7" t="s">
        <v>20</v>
      </c>
      <c r="D891" s="7" t="s">
        <v>3659</v>
      </c>
      <c r="E891" s="7" t="s">
        <v>3734</v>
      </c>
      <c r="F891" s="7" t="s">
        <v>4189</v>
      </c>
      <c r="G891" s="7" t="s">
        <v>275</v>
      </c>
      <c r="H891" s="7" t="s">
        <v>413</v>
      </c>
      <c r="I891" s="7" t="s">
        <v>3664</v>
      </c>
      <c r="J891" s="9">
        <v>1.0</v>
      </c>
      <c r="K891" s="9">
        <v>1.0</v>
      </c>
      <c r="L891" s="9">
        <v>1.0</v>
      </c>
      <c r="M891" t="str">
        <f t="shared" ref="M891:N891" si="891">MID(B891, 2,2)</f>
        <v>94</v>
      </c>
      <c r="N891" t="str">
        <f t="shared" si="891"/>
        <v>03</v>
      </c>
      <c r="O891" t="str">
        <f t="shared" si="3"/>
        <v>9403</v>
      </c>
    </row>
    <row r="892">
      <c r="A892" s="2">
        <v>890.0</v>
      </c>
      <c r="B892" s="7" t="s">
        <v>19</v>
      </c>
      <c r="C892" s="7" t="s">
        <v>20</v>
      </c>
      <c r="D892" s="7" t="s">
        <v>3659</v>
      </c>
      <c r="E892" s="7" t="s">
        <v>4049</v>
      </c>
      <c r="F892" s="7" t="s">
        <v>4195</v>
      </c>
      <c r="G892" s="7" t="s">
        <v>3899</v>
      </c>
      <c r="H892" s="7" t="s">
        <v>366</v>
      </c>
      <c r="I892" s="7" t="s">
        <v>3762</v>
      </c>
      <c r="J892" s="9">
        <v>1.0</v>
      </c>
      <c r="K892" s="9">
        <v>1.0</v>
      </c>
      <c r="L892" s="9">
        <v>1.0</v>
      </c>
      <c r="M892" t="str">
        <f t="shared" ref="M892:N892" si="892">MID(B892, 2,2)</f>
        <v>94</v>
      </c>
      <c r="N892" t="str">
        <f t="shared" si="892"/>
        <v>03</v>
      </c>
      <c r="O892" t="str">
        <f t="shared" si="3"/>
        <v>9403</v>
      </c>
    </row>
    <row r="893">
      <c r="A893" s="2">
        <v>891.0</v>
      </c>
      <c r="B893" s="7" t="s">
        <v>19</v>
      </c>
      <c r="C893" s="7" t="s">
        <v>20</v>
      </c>
      <c r="D893" s="7" t="s">
        <v>3659</v>
      </c>
      <c r="E893" s="7" t="s">
        <v>3734</v>
      </c>
      <c r="F893" s="7" t="s">
        <v>3760</v>
      </c>
      <c r="G893" s="7" t="s">
        <v>92</v>
      </c>
      <c r="H893" s="7" t="s">
        <v>428</v>
      </c>
      <c r="I893" s="7" t="s">
        <v>3770</v>
      </c>
      <c r="J893" s="9">
        <v>1.0</v>
      </c>
      <c r="K893" s="9">
        <v>1.0</v>
      </c>
      <c r="L893" s="9">
        <v>1.0</v>
      </c>
      <c r="M893" t="str">
        <f t="shared" ref="M893:N893" si="893">MID(B893, 2,2)</f>
        <v>94</v>
      </c>
      <c r="N893" t="str">
        <f t="shared" si="893"/>
        <v>03</v>
      </c>
      <c r="O893" t="str">
        <f t="shared" si="3"/>
        <v>9403</v>
      </c>
    </row>
    <row r="894">
      <c r="A894" s="2">
        <v>892.0</v>
      </c>
      <c r="B894" s="7" t="s">
        <v>19</v>
      </c>
      <c r="C894" s="7" t="s">
        <v>20</v>
      </c>
      <c r="D894" s="7" t="s">
        <v>3659</v>
      </c>
      <c r="E894" s="7" t="s">
        <v>3734</v>
      </c>
      <c r="F894" s="7" t="s">
        <v>4206</v>
      </c>
      <c r="G894" s="7" t="s">
        <v>4208</v>
      </c>
      <c r="H894" s="7" t="s">
        <v>382</v>
      </c>
      <c r="I894" s="7" t="s">
        <v>4044</v>
      </c>
      <c r="J894" s="9">
        <v>1.0</v>
      </c>
      <c r="K894" s="9">
        <v>1.0</v>
      </c>
      <c r="L894" s="9">
        <v>1.0</v>
      </c>
      <c r="M894" t="str">
        <f t="shared" ref="M894:N894" si="894">MID(B894, 2,2)</f>
        <v>94</v>
      </c>
      <c r="N894" t="str">
        <f t="shared" si="894"/>
        <v>03</v>
      </c>
      <c r="O894" t="str">
        <f t="shared" si="3"/>
        <v>9403</v>
      </c>
    </row>
    <row r="895">
      <c r="A895" s="2">
        <v>893.0</v>
      </c>
      <c r="B895" s="7" t="s">
        <v>19</v>
      </c>
      <c r="C895" s="7" t="s">
        <v>20</v>
      </c>
      <c r="D895" s="7" t="s">
        <v>3659</v>
      </c>
      <c r="E895" s="7" t="s">
        <v>3954</v>
      </c>
      <c r="F895" s="7" t="s">
        <v>4213</v>
      </c>
      <c r="G895" s="7" t="s">
        <v>51</v>
      </c>
      <c r="H895" s="7" t="s">
        <v>321</v>
      </c>
      <c r="I895" s="7" t="s">
        <v>3916</v>
      </c>
      <c r="J895" s="9">
        <v>1.0</v>
      </c>
      <c r="K895" s="9">
        <v>1.0</v>
      </c>
      <c r="L895" s="9">
        <v>1.0</v>
      </c>
      <c r="M895" t="str">
        <f t="shared" ref="M895:N895" si="895">MID(B895, 2,2)</f>
        <v>94</v>
      </c>
      <c r="N895" t="str">
        <f t="shared" si="895"/>
        <v>03</v>
      </c>
      <c r="O895" t="str">
        <f t="shared" si="3"/>
        <v>9403</v>
      </c>
    </row>
    <row r="896">
      <c r="A896" s="2">
        <v>894.0</v>
      </c>
      <c r="B896" s="7" t="s">
        <v>19</v>
      </c>
      <c r="C896" s="7" t="s">
        <v>20</v>
      </c>
      <c r="D896" s="7" t="s">
        <v>3659</v>
      </c>
      <c r="E896" s="7" t="s">
        <v>4049</v>
      </c>
      <c r="F896" s="7" t="s">
        <v>4219</v>
      </c>
      <c r="G896" s="7" t="s">
        <v>3391</v>
      </c>
      <c r="H896" s="7" t="s">
        <v>371</v>
      </c>
      <c r="I896" s="7" t="s">
        <v>3196</v>
      </c>
      <c r="J896" s="9">
        <v>1.0</v>
      </c>
      <c r="K896" s="9">
        <v>1.0</v>
      </c>
      <c r="L896" s="9">
        <v>1.0</v>
      </c>
      <c r="M896" t="str">
        <f t="shared" ref="M896:N896" si="896">MID(B896, 2,2)</f>
        <v>94</v>
      </c>
      <c r="N896" t="str">
        <f t="shared" si="896"/>
        <v>03</v>
      </c>
      <c r="O896" t="str">
        <f t="shared" si="3"/>
        <v>9403</v>
      </c>
    </row>
    <row r="897">
      <c r="A897" s="2">
        <v>895.0</v>
      </c>
      <c r="B897" s="7" t="s">
        <v>19</v>
      </c>
      <c r="C897" s="7" t="s">
        <v>20</v>
      </c>
      <c r="D897" s="7" t="s">
        <v>3659</v>
      </c>
      <c r="E897" s="7" t="s">
        <v>3734</v>
      </c>
      <c r="F897" s="7" t="s">
        <v>4225</v>
      </c>
      <c r="G897" s="7" t="s">
        <v>1524</v>
      </c>
      <c r="H897" s="7" t="s">
        <v>369</v>
      </c>
      <c r="I897" s="7" t="s">
        <v>3501</v>
      </c>
      <c r="J897" s="9">
        <v>1.0</v>
      </c>
      <c r="K897" s="9">
        <v>1.0</v>
      </c>
      <c r="L897" s="9">
        <v>1.0</v>
      </c>
      <c r="M897" t="str">
        <f t="shared" ref="M897:N897" si="897">MID(B897, 2,2)</f>
        <v>94</v>
      </c>
      <c r="N897" t="str">
        <f t="shared" si="897"/>
        <v>03</v>
      </c>
      <c r="O897" t="str">
        <f t="shared" si="3"/>
        <v>9403</v>
      </c>
    </row>
    <row r="898">
      <c r="A898" s="2">
        <v>896.0</v>
      </c>
      <c r="B898" s="7" t="s">
        <v>19</v>
      </c>
      <c r="C898" s="7" t="s">
        <v>20</v>
      </c>
      <c r="D898" s="7" t="s">
        <v>3659</v>
      </c>
      <c r="E898" s="7" t="s">
        <v>3734</v>
      </c>
      <c r="F898" s="7" t="s">
        <v>4226</v>
      </c>
      <c r="G898" s="7" t="s">
        <v>155</v>
      </c>
      <c r="H898" s="7" t="s">
        <v>428</v>
      </c>
      <c r="I898" s="7" t="s">
        <v>3770</v>
      </c>
      <c r="J898" s="9">
        <v>1.0</v>
      </c>
      <c r="K898" s="9">
        <v>1.0</v>
      </c>
      <c r="L898" s="9">
        <v>1.0</v>
      </c>
      <c r="M898" t="str">
        <f t="shared" ref="M898:N898" si="898">MID(B898, 2,2)</f>
        <v>94</v>
      </c>
      <c r="N898" t="str">
        <f t="shared" si="898"/>
        <v>03</v>
      </c>
      <c r="O898" t="str">
        <f t="shared" si="3"/>
        <v>9403</v>
      </c>
    </row>
    <row r="899">
      <c r="A899" s="2">
        <v>897.0</v>
      </c>
      <c r="B899" s="7" t="s">
        <v>19</v>
      </c>
      <c r="C899" s="7" t="s">
        <v>20</v>
      </c>
      <c r="D899" s="7" t="s">
        <v>3659</v>
      </c>
      <c r="E899" s="7" t="s">
        <v>3954</v>
      </c>
      <c r="F899" s="7" t="s">
        <v>91</v>
      </c>
      <c r="G899" s="7" t="s">
        <v>92</v>
      </c>
      <c r="H899" s="7" t="s">
        <v>403</v>
      </c>
      <c r="I899" s="7" t="s">
        <v>3770</v>
      </c>
      <c r="J899" s="9">
        <v>1.0</v>
      </c>
      <c r="K899" s="9">
        <v>1.0</v>
      </c>
      <c r="L899" s="9">
        <v>1.0</v>
      </c>
      <c r="M899" t="str">
        <f t="shared" ref="M899:N899" si="899">MID(B899, 2,2)</f>
        <v>94</v>
      </c>
      <c r="N899" t="str">
        <f t="shared" si="899"/>
        <v>03</v>
      </c>
      <c r="O899" t="str">
        <f t="shared" si="3"/>
        <v>9403</v>
      </c>
    </row>
    <row r="900">
      <c r="A900" s="2">
        <v>898.0</v>
      </c>
      <c r="B900" s="7" t="s">
        <v>19</v>
      </c>
      <c r="C900" s="7" t="s">
        <v>20</v>
      </c>
      <c r="D900" s="7" t="s">
        <v>3659</v>
      </c>
      <c r="E900" s="7" t="s">
        <v>4049</v>
      </c>
      <c r="F900" s="7" t="s">
        <v>4227</v>
      </c>
      <c r="G900" s="7" t="s">
        <v>3327</v>
      </c>
      <c r="H900" s="7" t="s">
        <v>441</v>
      </c>
      <c r="I900" s="7" t="s">
        <v>3664</v>
      </c>
      <c r="J900" s="9">
        <v>1.0</v>
      </c>
      <c r="K900" s="9">
        <v>1.0</v>
      </c>
      <c r="L900" s="9">
        <v>1.0</v>
      </c>
      <c r="M900" t="str">
        <f t="shared" ref="M900:N900" si="900">MID(B900, 2,2)</f>
        <v>94</v>
      </c>
      <c r="N900" t="str">
        <f t="shared" si="900"/>
        <v>03</v>
      </c>
      <c r="O900" t="str">
        <f t="shared" si="3"/>
        <v>9403</v>
      </c>
    </row>
    <row r="901">
      <c r="A901" s="2">
        <v>899.0</v>
      </c>
      <c r="B901" s="7" t="s">
        <v>19</v>
      </c>
      <c r="C901" s="7" t="s">
        <v>20</v>
      </c>
      <c r="D901" s="7" t="s">
        <v>3659</v>
      </c>
      <c r="E901" s="7" t="s">
        <v>3734</v>
      </c>
      <c r="F901" s="7" t="s">
        <v>4228</v>
      </c>
      <c r="G901" s="7" t="s">
        <v>4229</v>
      </c>
      <c r="H901" s="7" t="s">
        <v>467</v>
      </c>
      <c r="I901" s="7" t="s">
        <v>3501</v>
      </c>
      <c r="J901" s="9">
        <v>1.0</v>
      </c>
      <c r="K901" s="9">
        <v>1.0</v>
      </c>
      <c r="L901" s="9">
        <v>1.0</v>
      </c>
      <c r="M901" t="str">
        <f t="shared" ref="M901:N901" si="901">MID(B901, 2,2)</f>
        <v>94</v>
      </c>
      <c r="N901" t="str">
        <f t="shared" si="901"/>
        <v>03</v>
      </c>
      <c r="O901" t="str">
        <f t="shared" si="3"/>
        <v>9403</v>
      </c>
    </row>
    <row r="902">
      <c r="A902" s="2">
        <v>900.0</v>
      </c>
      <c r="B902" s="7" t="s">
        <v>19</v>
      </c>
      <c r="C902" s="7" t="s">
        <v>20</v>
      </c>
      <c r="D902" s="7" t="s">
        <v>3659</v>
      </c>
      <c r="E902" s="7" t="s">
        <v>3734</v>
      </c>
      <c r="F902" s="7" t="s">
        <v>4230</v>
      </c>
      <c r="G902" s="7" t="s">
        <v>30</v>
      </c>
      <c r="H902" s="7" t="s">
        <v>445</v>
      </c>
      <c r="I902" s="7" t="s">
        <v>4044</v>
      </c>
      <c r="J902" s="9">
        <v>1.0</v>
      </c>
      <c r="K902" s="9">
        <v>1.0</v>
      </c>
      <c r="L902" s="9">
        <v>1.0</v>
      </c>
      <c r="M902" t="str">
        <f t="shared" ref="M902:N902" si="902">MID(B902, 2,2)</f>
        <v>94</v>
      </c>
      <c r="N902" t="str">
        <f t="shared" si="902"/>
        <v>03</v>
      </c>
      <c r="O902" t="str">
        <f t="shared" si="3"/>
        <v>9403</v>
      </c>
    </row>
    <row r="903">
      <c r="A903" s="2">
        <v>901.0</v>
      </c>
      <c r="B903" s="7" t="s">
        <v>19</v>
      </c>
      <c r="C903" s="7" t="s">
        <v>20</v>
      </c>
      <c r="D903" s="7" t="s">
        <v>3659</v>
      </c>
      <c r="E903" s="7" t="s">
        <v>3998</v>
      </c>
      <c r="F903" s="7" t="s">
        <v>50</v>
      </c>
      <c r="G903" s="7" t="s">
        <v>51</v>
      </c>
      <c r="H903" s="7" t="s">
        <v>456</v>
      </c>
      <c r="I903" s="7" t="s">
        <v>3770</v>
      </c>
      <c r="J903" s="9">
        <v>1.0</v>
      </c>
      <c r="K903" s="9">
        <v>1.0</v>
      </c>
      <c r="L903" s="9">
        <v>1.0</v>
      </c>
      <c r="M903" t="str">
        <f t="shared" ref="M903:N903" si="903">MID(B903, 2,2)</f>
        <v>94</v>
      </c>
      <c r="N903" t="str">
        <f t="shared" si="903"/>
        <v>03</v>
      </c>
      <c r="O903" t="str">
        <f t="shared" si="3"/>
        <v>9403</v>
      </c>
    </row>
    <row r="904">
      <c r="A904" s="2">
        <v>902.0</v>
      </c>
      <c r="B904" s="7" t="s">
        <v>19</v>
      </c>
      <c r="C904" s="7" t="s">
        <v>20</v>
      </c>
      <c r="D904" s="7" t="s">
        <v>3659</v>
      </c>
      <c r="E904" s="7" t="s">
        <v>4049</v>
      </c>
      <c r="F904" s="7" t="s">
        <v>4231</v>
      </c>
      <c r="G904" s="7" t="s">
        <v>3415</v>
      </c>
      <c r="H904" s="7" t="s">
        <v>455</v>
      </c>
      <c r="I904" s="7" t="s">
        <v>4044</v>
      </c>
      <c r="J904" s="9">
        <v>1.0</v>
      </c>
      <c r="K904" s="9">
        <v>1.0</v>
      </c>
      <c r="L904" s="9">
        <v>1.0</v>
      </c>
      <c r="M904" t="str">
        <f t="shared" ref="M904:N904" si="904">MID(B904, 2,2)</f>
        <v>94</v>
      </c>
      <c r="N904" t="str">
        <f t="shared" si="904"/>
        <v>03</v>
      </c>
      <c r="O904" t="str">
        <f t="shared" si="3"/>
        <v>9403</v>
      </c>
    </row>
    <row r="905">
      <c r="A905" s="2">
        <v>903.0</v>
      </c>
      <c r="B905" s="7" t="s">
        <v>19</v>
      </c>
      <c r="C905" s="7" t="s">
        <v>20</v>
      </c>
      <c r="D905" s="7" t="s">
        <v>3659</v>
      </c>
      <c r="E905" s="7" t="s">
        <v>3734</v>
      </c>
      <c r="F905" s="7" t="s">
        <v>4232</v>
      </c>
      <c r="G905" s="7" t="s">
        <v>51</v>
      </c>
      <c r="H905" s="7" t="s">
        <v>413</v>
      </c>
      <c r="I905" s="7" t="s">
        <v>3664</v>
      </c>
      <c r="J905" s="9">
        <v>1.0</v>
      </c>
      <c r="K905" s="9">
        <v>1.0</v>
      </c>
      <c r="L905" s="9">
        <v>1.0</v>
      </c>
      <c r="M905" t="str">
        <f t="shared" ref="M905:N905" si="905">MID(B905, 2,2)</f>
        <v>94</v>
      </c>
      <c r="N905" t="str">
        <f t="shared" si="905"/>
        <v>03</v>
      </c>
      <c r="O905" t="str">
        <f t="shared" si="3"/>
        <v>9403</v>
      </c>
    </row>
    <row r="906">
      <c r="A906" s="2">
        <v>904.0</v>
      </c>
      <c r="B906" s="7" t="s">
        <v>19</v>
      </c>
      <c r="C906" s="7" t="s">
        <v>20</v>
      </c>
      <c r="D906" s="7" t="s">
        <v>3659</v>
      </c>
      <c r="E906" s="7" t="s">
        <v>3734</v>
      </c>
      <c r="F906" s="7" t="s">
        <v>4233</v>
      </c>
      <c r="G906" s="7" t="s">
        <v>75</v>
      </c>
      <c r="H906" s="7" t="s">
        <v>413</v>
      </c>
      <c r="I906" s="7" t="s">
        <v>3664</v>
      </c>
      <c r="J906" s="9">
        <v>1.0</v>
      </c>
      <c r="K906" s="9">
        <v>1.0</v>
      </c>
      <c r="L906" s="9">
        <v>1.0</v>
      </c>
      <c r="M906" t="str">
        <f t="shared" ref="M906:N906" si="906">MID(B906, 2,2)</f>
        <v>94</v>
      </c>
      <c r="N906" t="str">
        <f t="shared" si="906"/>
        <v>03</v>
      </c>
      <c r="O906" t="str">
        <f t="shared" si="3"/>
        <v>9403</v>
      </c>
    </row>
    <row r="907">
      <c r="A907" s="2">
        <v>905.0</v>
      </c>
      <c r="B907" s="7" t="s">
        <v>19</v>
      </c>
      <c r="C907" s="7" t="s">
        <v>20</v>
      </c>
      <c r="D907" s="7" t="s">
        <v>3659</v>
      </c>
      <c r="E907" s="7" t="s">
        <v>4049</v>
      </c>
      <c r="F907" s="7" t="s">
        <v>39</v>
      </c>
      <c r="G907" s="7" t="s">
        <v>40</v>
      </c>
      <c r="H907" s="7" t="s">
        <v>380</v>
      </c>
      <c r="I907" s="7" t="s">
        <v>3762</v>
      </c>
      <c r="J907" s="9">
        <v>1.0</v>
      </c>
      <c r="K907" s="9">
        <v>1.0</v>
      </c>
      <c r="L907" s="9">
        <v>1.0</v>
      </c>
      <c r="M907" t="str">
        <f t="shared" ref="M907:N907" si="907">MID(B907, 2,2)</f>
        <v>94</v>
      </c>
      <c r="N907" t="str">
        <f t="shared" si="907"/>
        <v>03</v>
      </c>
      <c r="O907" t="str">
        <f t="shared" si="3"/>
        <v>9403</v>
      </c>
    </row>
    <row r="908">
      <c r="A908" s="2">
        <v>906.0</v>
      </c>
      <c r="B908" s="7" t="s">
        <v>19</v>
      </c>
      <c r="C908" s="7" t="s">
        <v>20</v>
      </c>
      <c r="D908" s="7" t="s">
        <v>3659</v>
      </c>
      <c r="E908" s="7" t="s">
        <v>4049</v>
      </c>
      <c r="F908" s="7" t="s">
        <v>4234</v>
      </c>
      <c r="G908" s="7" t="s">
        <v>4235</v>
      </c>
      <c r="H908" s="7" t="s">
        <v>450</v>
      </c>
      <c r="I908" s="7" t="s">
        <v>4236</v>
      </c>
      <c r="J908" s="9">
        <v>1.0</v>
      </c>
      <c r="K908" s="9">
        <v>1.0</v>
      </c>
      <c r="L908" s="9">
        <v>1.0</v>
      </c>
      <c r="M908" t="str">
        <f t="shared" ref="M908:N908" si="908">MID(B908, 2,2)</f>
        <v>94</v>
      </c>
      <c r="N908" t="str">
        <f t="shared" si="908"/>
        <v>03</v>
      </c>
      <c r="O908" t="str">
        <f t="shared" si="3"/>
        <v>9403</v>
      </c>
    </row>
    <row r="909">
      <c r="A909" s="2">
        <v>907.0</v>
      </c>
      <c r="B909" s="7" t="s">
        <v>19</v>
      </c>
      <c r="C909" s="7" t="s">
        <v>20</v>
      </c>
      <c r="D909" s="7" t="s">
        <v>3659</v>
      </c>
      <c r="E909" s="7" t="s">
        <v>3734</v>
      </c>
      <c r="F909" s="7" t="s">
        <v>4237</v>
      </c>
      <c r="G909" s="7" t="s">
        <v>4238</v>
      </c>
      <c r="H909" s="7" t="s">
        <v>467</v>
      </c>
      <c r="I909" s="7" t="s">
        <v>3501</v>
      </c>
      <c r="J909" s="9">
        <v>1.0</v>
      </c>
      <c r="K909" s="9">
        <v>1.0</v>
      </c>
      <c r="L909" s="9">
        <v>1.0</v>
      </c>
      <c r="M909" t="str">
        <f t="shared" ref="M909:N909" si="909">MID(B909, 2,2)</f>
        <v>94</v>
      </c>
      <c r="N909" t="str">
        <f t="shared" si="909"/>
        <v>03</v>
      </c>
      <c r="O909" t="str">
        <f t="shared" si="3"/>
        <v>9403</v>
      </c>
    </row>
    <row r="910">
      <c r="A910" s="2">
        <v>908.0</v>
      </c>
      <c r="B910" s="7" t="s">
        <v>19</v>
      </c>
      <c r="C910" s="7" t="s">
        <v>20</v>
      </c>
      <c r="D910" s="7" t="s">
        <v>3659</v>
      </c>
      <c r="E910" s="7" t="s">
        <v>3954</v>
      </c>
      <c r="F910" s="7" t="s">
        <v>4239</v>
      </c>
      <c r="G910" s="7" t="s">
        <v>275</v>
      </c>
      <c r="H910" s="7" t="s">
        <v>403</v>
      </c>
      <c r="I910" s="7" t="s">
        <v>3770</v>
      </c>
      <c r="J910" s="9">
        <v>1.0</v>
      </c>
      <c r="K910" s="9">
        <v>1.0</v>
      </c>
      <c r="L910" s="9">
        <v>1.0</v>
      </c>
      <c r="M910" t="str">
        <f t="shared" ref="M910:N910" si="910">MID(B910, 2,2)</f>
        <v>94</v>
      </c>
      <c r="N910" t="str">
        <f t="shared" si="910"/>
        <v>03</v>
      </c>
      <c r="O910" t="str">
        <f t="shared" si="3"/>
        <v>9403</v>
      </c>
    </row>
    <row r="911">
      <c r="A911" s="2">
        <v>909.0</v>
      </c>
      <c r="B911" s="7" t="s">
        <v>19</v>
      </c>
      <c r="C911" s="7" t="s">
        <v>20</v>
      </c>
      <c r="D911" s="7" t="s">
        <v>3659</v>
      </c>
      <c r="E911" s="7" t="s">
        <v>4049</v>
      </c>
      <c r="F911" s="7" t="s">
        <v>2972</v>
      </c>
      <c r="G911" s="7" t="s">
        <v>51</v>
      </c>
      <c r="H911" s="7" t="s">
        <v>444</v>
      </c>
      <c r="I911" s="7" t="s">
        <v>4053</v>
      </c>
      <c r="J911" s="9">
        <v>1.0</v>
      </c>
      <c r="K911" s="9">
        <v>1.0</v>
      </c>
      <c r="L911" s="9">
        <v>1.0</v>
      </c>
      <c r="M911" t="str">
        <f t="shared" ref="M911:N911" si="911">MID(B911, 2,2)</f>
        <v>94</v>
      </c>
      <c r="N911" t="str">
        <f t="shared" si="911"/>
        <v>03</v>
      </c>
      <c r="O911" t="str">
        <f t="shared" si="3"/>
        <v>9403</v>
      </c>
    </row>
    <row r="912">
      <c r="A912" s="2">
        <v>910.0</v>
      </c>
      <c r="B912" s="7" t="s">
        <v>19</v>
      </c>
      <c r="C912" s="7" t="s">
        <v>20</v>
      </c>
      <c r="D912" s="7" t="s">
        <v>3659</v>
      </c>
      <c r="E912" s="7" t="s">
        <v>4049</v>
      </c>
      <c r="F912" s="7" t="s">
        <v>4240</v>
      </c>
      <c r="G912" s="7" t="s">
        <v>4241</v>
      </c>
      <c r="H912" s="7" t="s">
        <v>330</v>
      </c>
      <c r="I912" s="7" t="s">
        <v>4236</v>
      </c>
      <c r="J912" s="9">
        <v>1.0</v>
      </c>
      <c r="K912" s="9">
        <v>1.0</v>
      </c>
      <c r="L912" s="9">
        <v>1.0</v>
      </c>
      <c r="M912" t="str">
        <f t="shared" ref="M912:N912" si="912">MID(B912, 2,2)</f>
        <v>94</v>
      </c>
      <c r="N912" t="str">
        <f t="shared" si="912"/>
        <v>03</v>
      </c>
      <c r="O912" t="str">
        <f t="shared" si="3"/>
        <v>9403</v>
      </c>
    </row>
    <row r="913">
      <c r="A913" s="2">
        <v>911.0</v>
      </c>
      <c r="B913" s="7" t="s">
        <v>19</v>
      </c>
      <c r="C913" s="7" t="s">
        <v>20</v>
      </c>
      <c r="D913" s="7" t="s">
        <v>3659</v>
      </c>
      <c r="E913" s="7" t="s">
        <v>3734</v>
      </c>
      <c r="F913" s="7" t="s">
        <v>4242</v>
      </c>
      <c r="G913" s="7" t="s">
        <v>4243</v>
      </c>
      <c r="H913" s="7" t="s">
        <v>382</v>
      </c>
      <c r="I913" s="7" t="s">
        <v>4044</v>
      </c>
      <c r="J913" s="9">
        <v>1.0</v>
      </c>
      <c r="K913" s="9">
        <v>1.0</v>
      </c>
      <c r="L913" s="9">
        <v>1.0</v>
      </c>
      <c r="M913" t="str">
        <f t="shared" ref="M913:N913" si="913">MID(B913, 2,2)</f>
        <v>94</v>
      </c>
      <c r="N913" t="str">
        <f t="shared" si="913"/>
        <v>03</v>
      </c>
      <c r="O913" t="str">
        <f t="shared" si="3"/>
        <v>9403</v>
      </c>
    </row>
    <row r="914">
      <c r="A914" s="2">
        <v>912.0</v>
      </c>
      <c r="B914" s="7" t="s">
        <v>19</v>
      </c>
      <c r="C914" s="7" t="s">
        <v>20</v>
      </c>
      <c r="D914" s="7" t="s">
        <v>3659</v>
      </c>
      <c r="E914" s="7" t="s">
        <v>3954</v>
      </c>
      <c r="F914" s="7" t="s">
        <v>2344</v>
      </c>
      <c r="G914" s="7" t="s">
        <v>155</v>
      </c>
      <c r="H914" s="7" t="s">
        <v>403</v>
      </c>
      <c r="I914" s="7" t="s">
        <v>3770</v>
      </c>
      <c r="J914" s="9">
        <v>1.0</v>
      </c>
      <c r="K914" s="9">
        <v>1.0</v>
      </c>
      <c r="L914" s="9">
        <v>1.0</v>
      </c>
      <c r="M914" t="str">
        <f t="shared" ref="M914:N914" si="914">MID(B914, 2,2)</f>
        <v>94</v>
      </c>
      <c r="N914" t="str">
        <f t="shared" si="914"/>
        <v>03</v>
      </c>
      <c r="O914" t="str">
        <f t="shared" si="3"/>
        <v>9403</v>
      </c>
    </row>
    <row r="915">
      <c r="A915" s="2">
        <v>913.0</v>
      </c>
      <c r="B915" s="7" t="s">
        <v>19</v>
      </c>
      <c r="C915" s="7" t="s">
        <v>20</v>
      </c>
      <c r="D915" s="7" t="s">
        <v>3659</v>
      </c>
      <c r="E915" s="7" t="s">
        <v>4049</v>
      </c>
      <c r="F915" s="7" t="s">
        <v>4244</v>
      </c>
      <c r="G915" s="7" t="s">
        <v>275</v>
      </c>
      <c r="H915" s="7" t="s">
        <v>380</v>
      </c>
      <c r="I915" s="7" t="s">
        <v>4053</v>
      </c>
      <c r="J915" s="9">
        <v>1.0</v>
      </c>
      <c r="K915" s="9">
        <v>1.0</v>
      </c>
      <c r="L915" s="9">
        <v>1.0</v>
      </c>
      <c r="M915" t="str">
        <f t="shared" ref="M915:N915" si="915">MID(B915, 2,2)</f>
        <v>94</v>
      </c>
      <c r="N915" t="str">
        <f t="shared" si="915"/>
        <v>03</v>
      </c>
      <c r="O915" t="str">
        <f t="shared" si="3"/>
        <v>9403</v>
      </c>
    </row>
    <row r="916">
      <c r="A916" s="2">
        <v>914.0</v>
      </c>
      <c r="B916" s="7" t="s">
        <v>19</v>
      </c>
      <c r="C916" s="7" t="s">
        <v>20</v>
      </c>
      <c r="D916" s="7" t="s">
        <v>3659</v>
      </c>
      <c r="E916" s="7" t="s">
        <v>4049</v>
      </c>
      <c r="F916" s="7" t="s">
        <v>4245</v>
      </c>
      <c r="G916" s="7" t="s">
        <v>4246</v>
      </c>
      <c r="H916" s="7" t="s">
        <v>372</v>
      </c>
      <c r="I916" s="7" t="s">
        <v>3196</v>
      </c>
      <c r="J916" s="9">
        <v>1.0</v>
      </c>
      <c r="K916" s="9">
        <v>1.0</v>
      </c>
      <c r="L916" s="9">
        <v>1.0</v>
      </c>
      <c r="M916" t="str">
        <f t="shared" ref="M916:N916" si="916">MID(B916, 2,2)</f>
        <v>94</v>
      </c>
      <c r="N916" t="str">
        <f t="shared" si="916"/>
        <v>03</v>
      </c>
      <c r="O916" t="str">
        <f t="shared" si="3"/>
        <v>9403</v>
      </c>
    </row>
    <row r="917">
      <c r="A917" s="2">
        <v>915.0</v>
      </c>
      <c r="B917" s="7" t="s">
        <v>19</v>
      </c>
      <c r="C917" s="7" t="s">
        <v>20</v>
      </c>
      <c r="D917" s="7" t="s">
        <v>3659</v>
      </c>
      <c r="E917" s="7" t="s">
        <v>3734</v>
      </c>
      <c r="F917" s="7" t="s">
        <v>4247</v>
      </c>
      <c r="G917" s="7" t="s">
        <v>3344</v>
      </c>
      <c r="H917" s="7" t="s">
        <v>412</v>
      </c>
      <c r="I917" s="7" t="s">
        <v>3664</v>
      </c>
      <c r="J917" s="9">
        <v>1.0</v>
      </c>
      <c r="K917" s="9">
        <v>1.0</v>
      </c>
      <c r="L917" s="9">
        <v>1.0</v>
      </c>
      <c r="M917" t="str">
        <f t="shared" ref="M917:N917" si="917">MID(B917, 2,2)</f>
        <v>94</v>
      </c>
      <c r="N917" t="str">
        <f t="shared" si="917"/>
        <v>03</v>
      </c>
      <c r="O917" t="str">
        <f t="shared" si="3"/>
        <v>9403</v>
      </c>
    </row>
    <row r="918">
      <c r="A918" s="2">
        <v>916.0</v>
      </c>
      <c r="B918" s="7" t="s">
        <v>19</v>
      </c>
      <c r="C918" s="7" t="s">
        <v>20</v>
      </c>
      <c r="D918" s="7" t="s">
        <v>3659</v>
      </c>
      <c r="E918" s="7" t="s">
        <v>3954</v>
      </c>
      <c r="F918" s="7" t="s">
        <v>4248</v>
      </c>
      <c r="G918" s="7" t="s">
        <v>40</v>
      </c>
      <c r="H918" s="7" t="s">
        <v>321</v>
      </c>
      <c r="I918" s="7" t="s">
        <v>3916</v>
      </c>
      <c r="J918" s="9">
        <v>1.0</v>
      </c>
      <c r="K918" s="9">
        <v>1.0</v>
      </c>
      <c r="L918" s="9">
        <v>1.0</v>
      </c>
      <c r="M918" t="str">
        <f t="shared" ref="M918:N918" si="918">MID(B918, 2,2)</f>
        <v>94</v>
      </c>
      <c r="N918" t="str">
        <f t="shared" si="918"/>
        <v>03</v>
      </c>
      <c r="O918" t="str">
        <f t="shared" si="3"/>
        <v>9403</v>
      </c>
    </row>
    <row r="919">
      <c r="A919" s="2">
        <v>917.0</v>
      </c>
      <c r="B919" s="7" t="s">
        <v>19</v>
      </c>
      <c r="C919" s="7" t="s">
        <v>20</v>
      </c>
      <c r="D919" s="7" t="s">
        <v>3659</v>
      </c>
      <c r="E919" s="7" t="s">
        <v>4049</v>
      </c>
      <c r="F919" s="7" t="s">
        <v>2700</v>
      </c>
      <c r="G919" s="7" t="s">
        <v>75</v>
      </c>
      <c r="H919" s="7" t="s">
        <v>441</v>
      </c>
      <c r="I919" s="7" t="s">
        <v>4249</v>
      </c>
      <c r="J919" s="9">
        <v>1.0</v>
      </c>
      <c r="K919" s="9">
        <v>1.0</v>
      </c>
      <c r="L919" s="9">
        <v>1.0</v>
      </c>
      <c r="M919" t="str">
        <f t="shared" ref="M919:N919" si="919">MID(B919, 2,2)</f>
        <v>94</v>
      </c>
      <c r="N919" t="str">
        <f t="shared" si="919"/>
        <v>03</v>
      </c>
      <c r="O919" t="str">
        <f t="shared" si="3"/>
        <v>9403</v>
      </c>
    </row>
    <row r="920">
      <c r="A920" s="2">
        <v>918.0</v>
      </c>
      <c r="B920" s="7" t="s">
        <v>19</v>
      </c>
      <c r="C920" s="7" t="s">
        <v>20</v>
      </c>
      <c r="D920" s="7" t="s">
        <v>3659</v>
      </c>
      <c r="E920" s="7" t="s">
        <v>4049</v>
      </c>
      <c r="F920" s="7" t="s">
        <v>130</v>
      </c>
      <c r="G920" s="7" t="s">
        <v>131</v>
      </c>
      <c r="H920" s="7" t="s">
        <v>437</v>
      </c>
      <c r="I920" s="7" t="s">
        <v>3196</v>
      </c>
      <c r="J920" s="9">
        <v>1.0</v>
      </c>
      <c r="K920" s="9">
        <v>1.0</v>
      </c>
      <c r="L920" s="9">
        <v>1.0</v>
      </c>
      <c r="M920" t="str">
        <f t="shared" ref="M920:N920" si="920">MID(B920, 2,2)</f>
        <v>94</v>
      </c>
      <c r="N920" t="str">
        <f t="shared" si="920"/>
        <v>03</v>
      </c>
      <c r="O920" t="str">
        <f t="shared" si="3"/>
        <v>9403</v>
      </c>
    </row>
    <row r="921">
      <c r="A921" s="2">
        <v>919.0</v>
      </c>
      <c r="B921" s="7" t="s">
        <v>19</v>
      </c>
      <c r="C921" s="7" t="s">
        <v>20</v>
      </c>
      <c r="D921" s="7" t="s">
        <v>3659</v>
      </c>
      <c r="E921" s="7" t="s">
        <v>3734</v>
      </c>
      <c r="F921" s="7" t="s">
        <v>4250</v>
      </c>
      <c r="G921" s="7" t="s">
        <v>3699</v>
      </c>
      <c r="H921" s="7" t="s">
        <v>407</v>
      </c>
      <c r="I921" s="7" t="s">
        <v>3664</v>
      </c>
      <c r="J921" s="9">
        <v>1.0</v>
      </c>
      <c r="K921" s="9">
        <v>1.0</v>
      </c>
      <c r="L921" s="9">
        <v>1.0</v>
      </c>
      <c r="M921" t="str">
        <f t="shared" ref="M921:N921" si="921">MID(B921, 2,2)</f>
        <v>94</v>
      </c>
      <c r="N921" t="str">
        <f t="shared" si="921"/>
        <v>03</v>
      </c>
      <c r="O921" t="str">
        <f t="shared" si="3"/>
        <v>9403</v>
      </c>
    </row>
    <row r="922">
      <c r="A922" s="2">
        <v>920.0</v>
      </c>
      <c r="B922" s="7" t="s">
        <v>19</v>
      </c>
      <c r="C922" s="7" t="s">
        <v>20</v>
      </c>
      <c r="D922" s="7" t="s">
        <v>3659</v>
      </c>
      <c r="E922" s="7" t="s">
        <v>3998</v>
      </c>
      <c r="F922" s="7" t="s">
        <v>39</v>
      </c>
      <c r="G922" s="7" t="s">
        <v>40</v>
      </c>
      <c r="H922" s="7" t="s">
        <v>456</v>
      </c>
      <c r="I922" s="7" t="s">
        <v>3770</v>
      </c>
      <c r="J922" s="9">
        <v>1.0</v>
      </c>
      <c r="K922" s="9">
        <v>1.0</v>
      </c>
      <c r="L922" s="9">
        <v>1.0</v>
      </c>
      <c r="M922" t="str">
        <f t="shared" ref="M922:N922" si="922">MID(B922, 2,2)</f>
        <v>94</v>
      </c>
      <c r="N922" t="str">
        <f t="shared" si="922"/>
        <v>03</v>
      </c>
      <c r="O922" t="str">
        <f t="shared" si="3"/>
        <v>9403</v>
      </c>
    </row>
    <row r="923">
      <c r="A923" s="2">
        <v>921.0</v>
      </c>
      <c r="B923" s="7" t="s">
        <v>19</v>
      </c>
      <c r="C923" s="7" t="s">
        <v>20</v>
      </c>
      <c r="D923" s="7" t="s">
        <v>3659</v>
      </c>
      <c r="E923" s="7" t="s">
        <v>4049</v>
      </c>
      <c r="F923" s="7" t="s">
        <v>4251</v>
      </c>
      <c r="G923" s="7" t="s">
        <v>3445</v>
      </c>
      <c r="H923" s="7" t="s">
        <v>408</v>
      </c>
      <c r="I923" s="7" t="s">
        <v>1600</v>
      </c>
      <c r="J923" s="9">
        <v>1.0</v>
      </c>
      <c r="K923" s="9">
        <v>1.0</v>
      </c>
      <c r="L923" s="9">
        <v>1.0</v>
      </c>
      <c r="M923" t="str">
        <f t="shared" ref="M923:N923" si="923">MID(B923, 2,2)</f>
        <v>94</v>
      </c>
      <c r="N923" t="str">
        <f t="shared" si="923"/>
        <v>03</v>
      </c>
      <c r="O923" t="str">
        <f t="shared" si="3"/>
        <v>9403</v>
      </c>
    </row>
    <row r="924">
      <c r="A924" s="2">
        <v>922.0</v>
      </c>
      <c r="B924" s="7" t="s">
        <v>19</v>
      </c>
      <c r="C924" s="7" t="s">
        <v>20</v>
      </c>
      <c r="D924" s="7" t="s">
        <v>3659</v>
      </c>
      <c r="E924" s="7" t="s">
        <v>4049</v>
      </c>
      <c r="F924" s="7" t="s">
        <v>252</v>
      </c>
      <c r="G924" s="7" t="s">
        <v>131</v>
      </c>
      <c r="H924" s="7" t="s">
        <v>372</v>
      </c>
      <c r="I924" s="7" t="s">
        <v>3196</v>
      </c>
      <c r="J924" s="9">
        <v>1.0</v>
      </c>
      <c r="K924" s="9">
        <v>1.0</v>
      </c>
      <c r="L924" s="9">
        <v>1.0</v>
      </c>
      <c r="M924" t="str">
        <f t="shared" ref="M924:N924" si="924">MID(B924, 2,2)</f>
        <v>94</v>
      </c>
      <c r="N924" t="str">
        <f t="shared" si="924"/>
        <v>03</v>
      </c>
      <c r="O924" t="str">
        <f t="shared" si="3"/>
        <v>9403</v>
      </c>
    </row>
    <row r="925">
      <c r="A925" s="2">
        <v>923.0</v>
      </c>
      <c r="B925" s="7" t="s">
        <v>19</v>
      </c>
      <c r="C925" s="7" t="s">
        <v>20</v>
      </c>
      <c r="D925" s="7" t="s">
        <v>3659</v>
      </c>
      <c r="E925" s="7" t="s">
        <v>3734</v>
      </c>
      <c r="F925" s="7" t="s">
        <v>4252</v>
      </c>
      <c r="G925" s="7" t="s">
        <v>3721</v>
      </c>
      <c r="H925" s="7" t="s">
        <v>407</v>
      </c>
      <c r="I925" s="7" t="s">
        <v>3664</v>
      </c>
      <c r="J925" s="9">
        <v>1.0</v>
      </c>
      <c r="K925" s="9">
        <v>1.0</v>
      </c>
      <c r="L925" s="9">
        <v>1.0</v>
      </c>
      <c r="M925" t="str">
        <f t="shared" ref="M925:N925" si="925">MID(B925, 2,2)</f>
        <v>94</v>
      </c>
      <c r="N925" t="str">
        <f t="shared" si="925"/>
        <v>03</v>
      </c>
      <c r="O925" t="str">
        <f t="shared" si="3"/>
        <v>9403</v>
      </c>
    </row>
    <row r="926">
      <c r="A926" s="2">
        <v>924.0</v>
      </c>
      <c r="B926" s="7" t="s">
        <v>19</v>
      </c>
      <c r="C926" s="7" t="s">
        <v>20</v>
      </c>
      <c r="D926" s="7" t="s">
        <v>3659</v>
      </c>
      <c r="E926" s="7" t="s">
        <v>3998</v>
      </c>
      <c r="F926" s="7" t="s">
        <v>162</v>
      </c>
      <c r="G926" s="7" t="s">
        <v>92</v>
      </c>
      <c r="H926" s="7" t="s">
        <v>456</v>
      </c>
      <c r="I926" s="7" t="s">
        <v>3770</v>
      </c>
      <c r="J926" s="9">
        <v>1.0</v>
      </c>
      <c r="K926" s="9">
        <v>1.0</v>
      </c>
      <c r="L926" s="9">
        <v>1.0</v>
      </c>
      <c r="M926" t="str">
        <f t="shared" ref="M926:N926" si="926">MID(B926, 2,2)</f>
        <v>94</v>
      </c>
      <c r="N926" t="str">
        <f t="shared" si="926"/>
        <v>03</v>
      </c>
      <c r="O926" t="str">
        <f t="shared" si="3"/>
        <v>9403</v>
      </c>
    </row>
    <row r="927">
      <c r="A927" s="2">
        <v>925.0</v>
      </c>
      <c r="B927" s="7" t="s">
        <v>19</v>
      </c>
      <c r="C927" s="7" t="s">
        <v>20</v>
      </c>
      <c r="D927" s="7" t="s">
        <v>3659</v>
      </c>
      <c r="E927" s="7" t="s">
        <v>4049</v>
      </c>
      <c r="F927" s="7" t="s">
        <v>4253</v>
      </c>
      <c r="G927" s="7" t="s">
        <v>3182</v>
      </c>
      <c r="H927" s="7" t="s">
        <v>426</v>
      </c>
      <c r="I927" s="7" t="s">
        <v>4053</v>
      </c>
      <c r="J927" s="9">
        <v>1.0</v>
      </c>
      <c r="K927" s="9">
        <v>1.0</v>
      </c>
      <c r="L927" s="9">
        <v>1.0</v>
      </c>
      <c r="M927" t="str">
        <f t="shared" ref="M927:N927" si="927">MID(B927, 2,2)</f>
        <v>94</v>
      </c>
      <c r="N927" t="str">
        <f t="shared" si="927"/>
        <v>03</v>
      </c>
      <c r="O927" t="str">
        <f t="shared" si="3"/>
        <v>9403</v>
      </c>
    </row>
    <row r="928">
      <c r="A928" s="2">
        <v>926.0</v>
      </c>
      <c r="B928" s="7" t="s">
        <v>19</v>
      </c>
      <c r="C928" s="7" t="s">
        <v>20</v>
      </c>
      <c r="D928" s="7" t="s">
        <v>3659</v>
      </c>
      <c r="E928" s="7" t="s">
        <v>4254</v>
      </c>
      <c r="F928" s="7" t="s">
        <v>4255</v>
      </c>
      <c r="G928" s="7" t="s">
        <v>75</v>
      </c>
      <c r="H928" s="7" t="s">
        <v>394</v>
      </c>
      <c r="I928" s="7" t="s">
        <v>3916</v>
      </c>
      <c r="J928" s="9">
        <v>1.0</v>
      </c>
      <c r="K928" s="9">
        <v>1.0</v>
      </c>
      <c r="L928" s="9">
        <v>1.0</v>
      </c>
      <c r="M928" t="str">
        <f t="shared" ref="M928:N928" si="928">MID(B928, 2,2)</f>
        <v>94</v>
      </c>
      <c r="N928" t="str">
        <f t="shared" si="928"/>
        <v>03</v>
      </c>
      <c r="O928" t="str">
        <f t="shared" si="3"/>
        <v>9403</v>
      </c>
    </row>
    <row r="929">
      <c r="A929" s="2">
        <v>927.0</v>
      </c>
      <c r="B929" s="7" t="s">
        <v>19</v>
      </c>
      <c r="C929" s="7" t="s">
        <v>20</v>
      </c>
      <c r="D929" s="7" t="s">
        <v>3659</v>
      </c>
      <c r="E929" s="7" t="s">
        <v>3734</v>
      </c>
      <c r="F929" s="7" t="s">
        <v>4256</v>
      </c>
      <c r="G929" s="7" t="s">
        <v>189</v>
      </c>
      <c r="H929" s="7" t="s">
        <v>443</v>
      </c>
      <c r="I929" s="7" t="s">
        <v>4236</v>
      </c>
      <c r="J929" s="9">
        <v>1.0</v>
      </c>
      <c r="K929" s="9">
        <v>1.0</v>
      </c>
      <c r="L929" s="9">
        <v>1.0</v>
      </c>
      <c r="M929" t="str">
        <f t="shared" ref="M929:N929" si="929">MID(B929, 2,2)</f>
        <v>94</v>
      </c>
      <c r="N929" t="str">
        <f t="shared" si="929"/>
        <v>03</v>
      </c>
      <c r="O929" t="str">
        <f t="shared" si="3"/>
        <v>9403</v>
      </c>
    </row>
    <row r="930">
      <c r="A930" s="2">
        <v>928.0</v>
      </c>
      <c r="B930" s="7" t="s">
        <v>19</v>
      </c>
      <c r="C930" s="7" t="s">
        <v>20</v>
      </c>
      <c r="D930" s="7" t="s">
        <v>3659</v>
      </c>
      <c r="E930" s="7" t="s">
        <v>4049</v>
      </c>
      <c r="F930" s="7" t="s">
        <v>160</v>
      </c>
      <c r="G930" s="7" t="s">
        <v>161</v>
      </c>
      <c r="H930" s="7" t="s">
        <v>458</v>
      </c>
      <c r="I930" s="7" t="s">
        <v>4053</v>
      </c>
      <c r="J930" s="9">
        <v>1.0</v>
      </c>
      <c r="K930" s="9">
        <v>1.0</v>
      </c>
      <c r="L930" s="9">
        <v>1.0</v>
      </c>
      <c r="M930" t="str">
        <f t="shared" ref="M930:N930" si="930">MID(B930, 2,2)</f>
        <v>94</v>
      </c>
      <c r="N930" t="str">
        <f t="shared" si="930"/>
        <v>03</v>
      </c>
      <c r="O930" t="str">
        <f t="shared" si="3"/>
        <v>9403</v>
      </c>
    </row>
    <row r="931">
      <c r="A931" s="2">
        <v>929.0</v>
      </c>
      <c r="B931" s="7" t="s">
        <v>19</v>
      </c>
      <c r="C931" s="7" t="s">
        <v>20</v>
      </c>
      <c r="D931" s="7" t="s">
        <v>3659</v>
      </c>
      <c r="E931" s="7" t="s">
        <v>4049</v>
      </c>
      <c r="F931" s="7" t="s">
        <v>4257</v>
      </c>
      <c r="G931" s="7" t="s">
        <v>3721</v>
      </c>
      <c r="H931" s="7" t="s">
        <v>441</v>
      </c>
      <c r="I931" s="7" t="s">
        <v>3664</v>
      </c>
      <c r="J931" s="9">
        <v>1.0</v>
      </c>
      <c r="K931" s="9">
        <v>1.0</v>
      </c>
      <c r="L931" s="9">
        <v>1.0</v>
      </c>
      <c r="M931" t="str">
        <f t="shared" ref="M931:N931" si="931">MID(B931, 2,2)</f>
        <v>94</v>
      </c>
      <c r="N931" t="str">
        <f t="shared" si="931"/>
        <v>03</v>
      </c>
      <c r="O931" t="str">
        <f t="shared" si="3"/>
        <v>9403</v>
      </c>
    </row>
    <row r="932">
      <c r="A932" s="2">
        <v>930.0</v>
      </c>
      <c r="B932" s="7" t="s">
        <v>19</v>
      </c>
      <c r="C932" s="7" t="s">
        <v>20</v>
      </c>
      <c r="D932" s="7" t="s">
        <v>3659</v>
      </c>
      <c r="E932" s="7" t="s">
        <v>4254</v>
      </c>
      <c r="F932" s="7" t="s">
        <v>2684</v>
      </c>
      <c r="G932" s="7" t="s">
        <v>155</v>
      </c>
      <c r="H932" s="7" t="s">
        <v>470</v>
      </c>
      <c r="I932" s="7" t="s">
        <v>3916</v>
      </c>
      <c r="J932" s="9">
        <v>1.0</v>
      </c>
      <c r="K932" s="9">
        <v>1.0</v>
      </c>
      <c r="L932" s="9">
        <v>1.0</v>
      </c>
      <c r="M932" t="str">
        <f t="shared" ref="M932:N932" si="932">MID(B932, 2,2)</f>
        <v>94</v>
      </c>
      <c r="N932" t="str">
        <f t="shared" si="932"/>
        <v>03</v>
      </c>
      <c r="O932" t="str">
        <f t="shared" si="3"/>
        <v>9403</v>
      </c>
    </row>
    <row r="933">
      <c r="A933" s="2">
        <v>931.0</v>
      </c>
      <c r="B933" s="7" t="s">
        <v>19</v>
      </c>
      <c r="C933" s="7" t="s">
        <v>20</v>
      </c>
      <c r="D933" s="7" t="s">
        <v>3659</v>
      </c>
      <c r="E933" s="7" t="s">
        <v>3734</v>
      </c>
      <c r="F933" s="7" t="s">
        <v>3914</v>
      </c>
      <c r="G933" s="7" t="s">
        <v>4258</v>
      </c>
      <c r="H933" s="7" t="s">
        <v>333</v>
      </c>
      <c r="I933" s="7" t="s">
        <v>3916</v>
      </c>
      <c r="J933" s="9">
        <v>1.0</v>
      </c>
      <c r="K933" s="9">
        <v>1.0</v>
      </c>
      <c r="L933" s="9">
        <v>1.0</v>
      </c>
      <c r="M933" t="str">
        <f t="shared" ref="M933:N933" si="933">MID(B933, 2,2)</f>
        <v>94</v>
      </c>
      <c r="N933" t="str">
        <f t="shared" si="933"/>
        <v>03</v>
      </c>
      <c r="O933" t="str">
        <f t="shared" si="3"/>
        <v>9403</v>
      </c>
    </row>
    <row r="934">
      <c r="A934" s="2">
        <v>932.0</v>
      </c>
      <c r="B934" s="7" t="s">
        <v>19</v>
      </c>
      <c r="C934" s="7" t="s">
        <v>20</v>
      </c>
      <c r="D934" s="7" t="s">
        <v>3659</v>
      </c>
      <c r="E934" s="7" t="s">
        <v>4049</v>
      </c>
      <c r="F934" s="7" t="s">
        <v>4259</v>
      </c>
      <c r="G934" s="7" t="s">
        <v>24</v>
      </c>
      <c r="H934" s="7" t="s">
        <v>380</v>
      </c>
      <c r="I934" s="7" t="s">
        <v>4053</v>
      </c>
      <c r="J934" s="9">
        <v>1.0</v>
      </c>
      <c r="K934" s="9">
        <v>1.0</v>
      </c>
      <c r="L934" s="9">
        <v>1.0</v>
      </c>
      <c r="M934" t="str">
        <f t="shared" ref="M934:N934" si="934">MID(B934, 2,2)</f>
        <v>94</v>
      </c>
      <c r="N934" t="str">
        <f t="shared" si="934"/>
        <v>03</v>
      </c>
      <c r="O934" t="str">
        <f t="shared" si="3"/>
        <v>9403</v>
      </c>
    </row>
    <row r="935">
      <c r="A935" s="2">
        <v>933.0</v>
      </c>
      <c r="B935" s="7" t="s">
        <v>19</v>
      </c>
      <c r="C935" s="7" t="s">
        <v>20</v>
      </c>
      <c r="D935" s="7" t="s">
        <v>3659</v>
      </c>
      <c r="E935" s="7" t="s">
        <v>4049</v>
      </c>
      <c r="F935" s="7" t="s">
        <v>4260</v>
      </c>
      <c r="G935" s="7" t="s">
        <v>3699</v>
      </c>
      <c r="H935" s="7" t="s">
        <v>441</v>
      </c>
      <c r="I935" s="7" t="s">
        <v>3664</v>
      </c>
      <c r="J935" s="9">
        <v>1.0</v>
      </c>
      <c r="K935" s="9">
        <v>1.0</v>
      </c>
      <c r="L935" s="9">
        <v>1.0</v>
      </c>
      <c r="M935" t="str">
        <f t="shared" ref="M935:N935" si="935">MID(B935, 2,2)</f>
        <v>94</v>
      </c>
      <c r="N935" t="str">
        <f t="shared" si="935"/>
        <v>03</v>
      </c>
      <c r="O935" t="str">
        <f t="shared" si="3"/>
        <v>9403</v>
      </c>
    </row>
    <row r="936">
      <c r="A936" s="2">
        <v>934.0</v>
      </c>
      <c r="B936" s="7" t="s">
        <v>19</v>
      </c>
      <c r="C936" s="7" t="s">
        <v>20</v>
      </c>
      <c r="D936" s="7" t="s">
        <v>3659</v>
      </c>
      <c r="E936" s="7" t="s">
        <v>4254</v>
      </c>
      <c r="F936" s="7" t="s">
        <v>4261</v>
      </c>
      <c r="G936" s="7" t="s">
        <v>61</v>
      </c>
      <c r="H936" s="7" t="s">
        <v>470</v>
      </c>
      <c r="I936" s="7" t="s">
        <v>3916</v>
      </c>
      <c r="J936" s="9">
        <v>1.0</v>
      </c>
      <c r="K936" s="9">
        <v>1.0</v>
      </c>
      <c r="L936" s="9">
        <v>1.0</v>
      </c>
      <c r="M936" t="str">
        <f t="shared" ref="M936:N936" si="936">MID(B936, 2,2)</f>
        <v>94</v>
      </c>
      <c r="N936" t="str">
        <f t="shared" si="936"/>
        <v>03</v>
      </c>
      <c r="O936" t="str">
        <f t="shared" si="3"/>
        <v>9403</v>
      </c>
    </row>
    <row r="937">
      <c r="A937" s="2">
        <v>935.0</v>
      </c>
      <c r="B937" s="7" t="s">
        <v>19</v>
      </c>
      <c r="C937" s="7" t="s">
        <v>20</v>
      </c>
      <c r="D937" s="7" t="s">
        <v>3659</v>
      </c>
      <c r="E937" s="7" t="s">
        <v>3734</v>
      </c>
      <c r="F937" s="7" t="s">
        <v>4262</v>
      </c>
      <c r="G937" s="7" t="s">
        <v>3606</v>
      </c>
      <c r="H937" s="7" t="s">
        <v>360</v>
      </c>
      <c r="I937" s="7" t="s">
        <v>3770</v>
      </c>
      <c r="J937" s="9">
        <v>1.0</v>
      </c>
      <c r="K937" s="9">
        <v>1.0</v>
      </c>
      <c r="L937" s="9">
        <v>1.0</v>
      </c>
      <c r="M937" t="str">
        <f t="shared" ref="M937:N937" si="937">MID(B937, 2,2)</f>
        <v>94</v>
      </c>
      <c r="N937" t="str">
        <f t="shared" si="937"/>
        <v>03</v>
      </c>
      <c r="O937" t="str">
        <f t="shared" si="3"/>
        <v>9403</v>
      </c>
    </row>
    <row r="938">
      <c r="A938" s="2">
        <v>936.0</v>
      </c>
      <c r="B938" s="7" t="s">
        <v>19</v>
      </c>
      <c r="C938" s="7" t="s">
        <v>20</v>
      </c>
      <c r="D938" s="7" t="s">
        <v>3659</v>
      </c>
      <c r="E938" s="7" t="s">
        <v>4049</v>
      </c>
      <c r="F938" s="7" t="s">
        <v>4263</v>
      </c>
      <c r="G938" s="7" t="s">
        <v>3106</v>
      </c>
      <c r="H938" s="7" t="s">
        <v>408</v>
      </c>
      <c r="I938" s="7" t="s">
        <v>4053</v>
      </c>
      <c r="J938" s="9">
        <v>1.0</v>
      </c>
      <c r="K938" s="9">
        <v>1.0</v>
      </c>
      <c r="L938" s="9">
        <v>1.0</v>
      </c>
      <c r="M938" t="str">
        <f t="shared" ref="M938:N938" si="938">MID(B938, 2,2)</f>
        <v>94</v>
      </c>
      <c r="N938" t="str">
        <f t="shared" si="938"/>
        <v>03</v>
      </c>
      <c r="O938" t="str">
        <f t="shared" si="3"/>
        <v>9403</v>
      </c>
    </row>
    <row r="939">
      <c r="A939" s="2">
        <v>937.0</v>
      </c>
      <c r="B939" s="7" t="s">
        <v>19</v>
      </c>
      <c r="C939" s="7" t="s">
        <v>20</v>
      </c>
      <c r="D939" s="7" t="s">
        <v>3659</v>
      </c>
      <c r="E939" s="7" t="s">
        <v>4049</v>
      </c>
      <c r="F939" s="7" t="s">
        <v>4264</v>
      </c>
      <c r="G939" s="7" t="s">
        <v>3744</v>
      </c>
      <c r="H939" s="7" t="s">
        <v>337</v>
      </c>
      <c r="I939" s="7" t="s">
        <v>3916</v>
      </c>
      <c r="J939" s="9">
        <v>1.0</v>
      </c>
      <c r="K939" s="9">
        <v>1.0</v>
      </c>
      <c r="L939" s="9">
        <v>1.0</v>
      </c>
      <c r="M939" t="str">
        <f t="shared" ref="M939:N939" si="939">MID(B939, 2,2)</f>
        <v>94</v>
      </c>
      <c r="N939" t="str">
        <f t="shared" si="939"/>
        <v>03</v>
      </c>
      <c r="O939" t="str">
        <f t="shared" si="3"/>
        <v>9403</v>
      </c>
    </row>
    <row r="940">
      <c r="A940" s="2">
        <v>938.0</v>
      </c>
      <c r="B940" s="7" t="s">
        <v>19</v>
      </c>
      <c r="C940" s="7" t="s">
        <v>20</v>
      </c>
      <c r="D940" s="7" t="s">
        <v>3659</v>
      </c>
      <c r="E940" s="7" t="s">
        <v>4265</v>
      </c>
      <c r="F940" s="7" t="s">
        <v>34</v>
      </c>
      <c r="G940" s="7" t="s">
        <v>36</v>
      </c>
      <c r="H940" s="7" t="s">
        <v>446</v>
      </c>
      <c r="I940" s="7" t="s">
        <v>3196</v>
      </c>
      <c r="J940" s="9">
        <v>1.0</v>
      </c>
      <c r="K940" s="9">
        <v>1.0</v>
      </c>
      <c r="L940" s="9">
        <v>1.0</v>
      </c>
      <c r="M940" t="str">
        <f t="shared" ref="M940:N940" si="940">MID(B940, 2,2)</f>
        <v>94</v>
      </c>
      <c r="N940" t="str">
        <f t="shared" si="940"/>
        <v>03</v>
      </c>
      <c r="O940" t="str">
        <f t="shared" si="3"/>
        <v>9403</v>
      </c>
    </row>
    <row r="941">
      <c r="A941" s="2">
        <v>939.0</v>
      </c>
      <c r="B941" s="7" t="s">
        <v>19</v>
      </c>
      <c r="C941" s="7" t="s">
        <v>20</v>
      </c>
      <c r="D941" s="7" t="s">
        <v>3659</v>
      </c>
      <c r="E941" s="7" t="s">
        <v>3734</v>
      </c>
      <c r="F941" s="7" t="s">
        <v>4266</v>
      </c>
      <c r="G941" s="7" t="s">
        <v>4267</v>
      </c>
      <c r="H941" s="7" t="s">
        <v>408</v>
      </c>
      <c r="I941" s="7" t="s">
        <v>1600</v>
      </c>
      <c r="J941" s="9">
        <v>1.0</v>
      </c>
      <c r="K941" s="9">
        <v>1.0</v>
      </c>
      <c r="L941" s="9">
        <v>1.0</v>
      </c>
      <c r="M941" t="str">
        <f t="shared" ref="M941:N941" si="941">MID(B941, 2,2)</f>
        <v>94</v>
      </c>
      <c r="N941" t="str">
        <f t="shared" si="941"/>
        <v>03</v>
      </c>
      <c r="O941" t="str">
        <f t="shared" si="3"/>
        <v>9403</v>
      </c>
    </row>
    <row r="942">
      <c r="A942" s="2">
        <v>940.0</v>
      </c>
      <c r="B942" s="7" t="s">
        <v>19</v>
      </c>
      <c r="C942" s="7" t="s">
        <v>20</v>
      </c>
      <c r="D942" s="7" t="s">
        <v>3659</v>
      </c>
      <c r="E942" s="7" t="s">
        <v>4049</v>
      </c>
      <c r="F942" s="7" t="s">
        <v>4268</v>
      </c>
      <c r="G942" s="7" t="s">
        <v>3140</v>
      </c>
      <c r="H942" s="7" t="s">
        <v>426</v>
      </c>
      <c r="I942" s="7" t="s">
        <v>3916</v>
      </c>
      <c r="J942" s="9">
        <v>1.0</v>
      </c>
      <c r="K942" s="9">
        <v>1.0</v>
      </c>
      <c r="L942" s="9">
        <v>1.0</v>
      </c>
      <c r="M942" t="str">
        <f t="shared" ref="M942:N942" si="942">MID(B942, 2,2)</f>
        <v>94</v>
      </c>
      <c r="N942" t="str">
        <f t="shared" si="942"/>
        <v>03</v>
      </c>
      <c r="O942" t="str">
        <f t="shared" si="3"/>
        <v>9403</v>
      </c>
    </row>
    <row r="943">
      <c r="A943" s="2">
        <v>941.0</v>
      </c>
      <c r="B943" s="7" t="s">
        <v>19</v>
      </c>
      <c r="C943" s="7" t="s">
        <v>20</v>
      </c>
      <c r="D943" s="7" t="s">
        <v>3659</v>
      </c>
      <c r="E943" s="7" t="s">
        <v>4049</v>
      </c>
      <c r="F943" s="7" t="s">
        <v>4269</v>
      </c>
      <c r="G943" s="7" t="s">
        <v>3606</v>
      </c>
      <c r="H943" s="7" t="s">
        <v>356</v>
      </c>
      <c r="I943" s="7" t="s">
        <v>3762</v>
      </c>
      <c r="J943" s="9">
        <v>1.0</v>
      </c>
      <c r="K943" s="9">
        <v>1.0</v>
      </c>
      <c r="L943" s="9">
        <v>1.0</v>
      </c>
      <c r="M943" t="str">
        <f t="shared" ref="M943:N943" si="943">MID(B943, 2,2)</f>
        <v>94</v>
      </c>
      <c r="N943" t="str">
        <f t="shared" si="943"/>
        <v>03</v>
      </c>
      <c r="O943" t="str">
        <f t="shared" si="3"/>
        <v>9403</v>
      </c>
    </row>
    <row r="944">
      <c r="A944" s="2">
        <v>942.0</v>
      </c>
      <c r="B944" s="7" t="s">
        <v>19</v>
      </c>
      <c r="C944" s="7" t="s">
        <v>20</v>
      </c>
      <c r="D944" s="7" t="s">
        <v>3659</v>
      </c>
      <c r="E944" s="7" t="s">
        <v>4265</v>
      </c>
      <c r="F944" s="7" t="s">
        <v>145</v>
      </c>
      <c r="G944" s="7" t="s">
        <v>146</v>
      </c>
      <c r="H944" s="7" t="s">
        <v>328</v>
      </c>
      <c r="I944" s="7" t="s">
        <v>3916</v>
      </c>
      <c r="J944" s="9">
        <v>1.0</v>
      </c>
      <c r="K944" s="9">
        <v>1.0</v>
      </c>
      <c r="L944" s="9">
        <v>1.0</v>
      </c>
      <c r="M944" t="str">
        <f t="shared" ref="M944:N944" si="944">MID(B944, 2,2)</f>
        <v>94</v>
      </c>
      <c r="N944" t="str">
        <f t="shared" si="944"/>
        <v>03</v>
      </c>
      <c r="O944" t="str">
        <f t="shared" si="3"/>
        <v>9403</v>
      </c>
    </row>
    <row r="945">
      <c r="A945" s="2">
        <v>943.0</v>
      </c>
      <c r="B945" s="7" t="s">
        <v>19</v>
      </c>
      <c r="C945" s="7" t="s">
        <v>20</v>
      </c>
      <c r="D945" s="7" t="s">
        <v>3659</v>
      </c>
      <c r="E945" s="7" t="s">
        <v>3954</v>
      </c>
      <c r="F945" s="7" t="s">
        <v>1899</v>
      </c>
      <c r="G945" s="7" t="s">
        <v>75</v>
      </c>
      <c r="H945" s="7" t="s">
        <v>321</v>
      </c>
      <c r="I945" s="7" t="s">
        <v>3916</v>
      </c>
      <c r="J945" s="9">
        <v>1.0</v>
      </c>
      <c r="K945" s="9">
        <v>1.0</v>
      </c>
      <c r="L945" s="9">
        <v>1.0</v>
      </c>
      <c r="M945" t="str">
        <f t="shared" ref="M945:N945" si="945">MID(B945, 2,2)</f>
        <v>94</v>
      </c>
      <c r="N945" t="str">
        <f t="shared" si="945"/>
        <v>03</v>
      </c>
      <c r="O945" t="str">
        <f t="shared" si="3"/>
        <v>9403</v>
      </c>
    </row>
    <row r="946">
      <c r="A946" s="2">
        <v>944.0</v>
      </c>
      <c r="B946" s="7" t="s">
        <v>19</v>
      </c>
      <c r="C946" s="7" t="s">
        <v>20</v>
      </c>
      <c r="D946" s="7" t="s">
        <v>3659</v>
      </c>
      <c r="E946" s="7" t="s">
        <v>4049</v>
      </c>
      <c r="F946" s="7" t="s">
        <v>4270</v>
      </c>
      <c r="G946" s="7" t="s">
        <v>3468</v>
      </c>
      <c r="H946" s="7" t="s">
        <v>356</v>
      </c>
      <c r="I946" s="7" t="s">
        <v>3762</v>
      </c>
      <c r="J946" s="9">
        <v>1.0</v>
      </c>
      <c r="K946" s="9">
        <v>1.0</v>
      </c>
      <c r="L946" s="9">
        <v>1.0</v>
      </c>
      <c r="M946" t="str">
        <f t="shared" ref="M946:N946" si="946">MID(B946, 2,2)</f>
        <v>94</v>
      </c>
      <c r="N946" t="str">
        <f t="shared" si="946"/>
        <v>03</v>
      </c>
      <c r="O946" t="str">
        <f t="shared" si="3"/>
        <v>9403</v>
      </c>
    </row>
    <row r="947">
      <c r="A947" s="2">
        <v>945.0</v>
      </c>
      <c r="B947" s="7" t="s">
        <v>19</v>
      </c>
      <c r="C947" s="7" t="s">
        <v>20</v>
      </c>
      <c r="D947" s="7" t="s">
        <v>3659</v>
      </c>
      <c r="E947" s="7" t="s">
        <v>4049</v>
      </c>
      <c r="F947" s="7" t="s">
        <v>4271</v>
      </c>
      <c r="G947" s="7" t="s">
        <v>3021</v>
      </c>
      <c r="H947" s="7" t="s">
        <v>366</v>
      </c>
      <c r="I947" s="7" t="s">
        <v>3762</v>
      </c>
      <c r="J947" s="9">
        <v>1.0</v>
      </c>
      <c r="K947" s="9">
        <v>1.0</v>
      </c>
      <c r="L947" s="9">
        <v>1.0</v>
      </c>
      <c r="M947" t="str">
        <f t="shared" ref="M947:N947" si="947">MID(B947, 2,2)</f>
        <v>94</v>
      </c>
      <c r="N947" t="str">
        <f t="shared" si="947"/>
        <v>03</v>
      </c>
      <c r="O947" t="str">
        <f t="shared" si="3"/>
        <v>9403</v>
      </c>
    </row>
    <row r="948">
      <c r="A948" s="2">
        <v>946.0</v>
      </c>
      <c r="B948" s="7" t="s">
        <v>19</v>
      </c>
      <c r="C948" s="7" t="s">
        <v>20</v>
      </c>
      <c r="D948" s="7" t="s">
        <v>3659</v>
      </c>
      <c r="E948" s="7" t="s">
        <v>4265</v>
      </c>
      <c r="F948" s="7" t="s">
        <v>2474</v>
      </c>
      <c r="G948" s="7" t="s">
        <v>92</v>
      </c>
      <c r="H948" s="7" t="s">
        <v>328</v>
      </c>
      <c r="I948" s="7" t="s">
        <v>3916</v>
      </c>
      <c r="J948" s="9">
        <v>1.0</v>
      </c>
      <c r="K948" s="9">
        <v>1.0</v>
      </c>
      <c r="L948" s="9">
        <v>1.0</v>
      </c>
      <c r="M948" t="str">
        <f t="shared" ref="M948:N948" si="948">MID(B948, 2,2)</f>
        <v>94</v>
      </c>
      <c r="N948" t="str">
        <f t="shared" si="948"/>
        <v>03</v>
      </c>
      <c r="O948" t="str">
        <f t="shared" si="3"/>
        <v>9403</v>
      </c>
    </row>
    <row r="949">
      <c r="A949" s="2">
        <v>947.0</v>
      </c>
      <c r="B949" s="7" t="s">
        <v>19</v>
      </c>
      <c r="C949" s="7" t="s">
        <v>20</v>
      </c>
      <c r="D949" s="7" t="s">
        <v>3659</v>
      </c>
      <c r="E949" s="7" t="s">
        <v>3954</v>
      </c>
      <c r="F949" s="7" t="s">
        <v>2662</v>
      </c>
      <c r="G949" s="7" t="s">
        <v>30</v>
      </c>
      <c r="H949" s="7" t="s">
        <v>403</v>
      </c>
      <c r="I949" s="7" t="s">
        <v>3770</v>
      </c>
      <c r="J949" s="9">
        <v>1.0</v>
      </c>
      <c r="K949" s="9">
        <v>1.0</v>
      </c>
      <c r="L949" s="9">
        <v>1.0</v>
      </c>
      <c r="M949" t="str">
        <f t="shared" ref="M949:N949" si="949">MID(B949, 2,2)</f>
        <v>94</v>
      </c>
      <c r="N949" t="str">
        <f t="shared" si="949"/>
        <v>03</v>
      </c>
      <c r="O949" t="str">
        <f t="shared" si="3"/>
        <v>9403</v>
      </c>
    </row>
    <row r="950">
      <c r="A950" s="2">
        <v>948.0</v>
      </c>
      <c r="B950" s="7" t="s">
        <v>19</v>
      </c>
      <c r="C950" s="7" t="s">
        <v>20</v>
      </c>
      <c r="D950" s="7" t="s">
        <v>3659</v>
      </c>
      <c r="E950" s="7" t="s">
        <v>4049</v>
      </c>
      <c r="F950" s="7" t="s">
        <v>4272</v>
      </c>
      <c r="G950" s="7" t="s">
        <v>3785</v>
      </c>
      <c r="H950" s="7" t="s">
        <v>366</v>
      </c>
      <c r="I950" s="7" t="s">
        <v>3762</v>
      </c>
      <c r="J950" s="9">
        <v>1.0</v>
      </c>
      <c r="K950" s="9">
        <v>1.0</v>
      </c>
      <c r="L950" s="9">
        <v>1.0</v>
      </c>
      <c r="M950" t="str">
        <f t="shared" ref="M950:N950" si="950">MID(B950, 2,2)</f>
        <v>94</v>
      </c>
      <c r="N950" t="str">
        <f t="shared" si="950"/>
        <v>03</v>
      </c>
      <c r="O950" t="str">
        <f t="shared" si="3"/>
        <v>9403</v>
      </c>
    </row>
    <row r="951">
      <c r="A951" s="2">
        <v>949.0</v>
      </c>
      <c r="B951" s="7" t="s">
        <v>19</v>
      </c>
      <c r="C951" s="7" t="s">
        <v>20</v>
      </c>
      <c r="D951" s="7" t="s">
        <v>3659</v>
      </c>
      <c r="E951" s="7" t="s">
        <v>4049</v>
      </c>
      <c r="F951" s="7" t="s">
        <v>4273</v>
      </c>
      <c r="G951" s="7" t="s">
        <v>3582</v>
      </c>
      <c r="H951" s="7" t="s">
        <v>366</v>
      </c>
      <c r="I951" s="7" t="s">
        <v>3762</v>
      </c>
      <c r="J951" s="9">
        <v>1.0</v>
      </c>
      <c r="K951" s="9">
        <v>1.0</v>
      </c>
      <c r="L951" s="9">
        <v>1.0</v>
      </c>
      <c r="M951" t="str">
        <f t="shared" ref="M951:N951" si="951">MID(B951, 2,2)</f>
        <v>94</v>
      </c>
      <c r="N951" t="str">
        <f t="shared" si="951"/>
        <v>03</v>
      </c>
      <c r="O951" t="str">
        <f t="shared" si="3"/>
        <v>9403</v>
      </c>
    </row>
    <row r="952">
      <c r="A952" s="2">
        <v>950.0</v>
      </c>
      <c r="B952" s="7" t="s">
        <v>19</v>
      </c>
      <c r="C952" s="7" t="s">
        <v>20</v>
      </c>
      <c r="D952" s="7" t="s">
        <v>3659</v>
      </c>
      <c r="E952" s="7" t="s">
        <v>4265</v>
      </c>
      <c r="F952" s="7" t="s">
        <v>2901</v>
      </c>
      <c r="G952" s="7" t="s">
        <v>275</v>
      </c>
      <c r="H952" s="7" t="s">
        <v>443</v>
      </c>
      <c r="I952" s="7" t="s">
        <v>4236</v>
      </c>
      <c r="J952" s="9">
        <v>1.0</v>
      </c>
      <c r="K952" s="9">
        <v>1.0</v>
      </c>
      <c r="L952" s="9">
        <v>1.0</v>
      </c>
      <c r="M952" t="str">
        <f t="shared" ref="M952:N952" si="952">MID(B952, 2,2)</f>
        <v>94</v>
      </c>
      <c r="N952" t="str">
        <f t="shared" si="952"/>
        <v>03</v>
      </c>
      <c r="O952" t="str">
        <f t="shared" si="3"/>
        <v>9403</v>
      </c>
    </row>
    <row r="953">
      <c r="A953" s="2">
        <v>951.0</v>
      </c>
      <c r="B953" s="7" t="s">
        <v>19</v>
      </c>
      <c r="C953" s="7" t="s">
        <v>20</v>
      </c>
      <c r="D953" s="7" t="s">
        <v>3659</v>
      </c>
      <c r="E953" s="7" t="s">
        <v>3954</v>
      </c>
      <c r="F953" s="7" t="s">
        <v>3188</v>
      </c>
      <c r="G953" s="7" t="s">
        <v>36</v>
      </c>
      <c r="H953" s="7" t="s">
        <v>321</v>
      </c>
      <c r="I953" s="7" t="s">
        <v>3916</v>
      </c>
      <c r="J953" s="9">
        <v>1.0</v>
      </c>
      <c r="K953" s="9">
        <v>1.0</v>
      </c>
      <c r="L953" s="9">
        <v>1.0</v>
      </c>
      <c r="M953" t="str">
        <f t="shared" ref="M953:N953" si="953">MID(B953, 2,2)</f>
        <v>94</v>
      </c>
      <c r="N953" t="str">
        <f t="shared" si="953"/>
        <v>03</v>
      </c>
      <c r="O953" t="str">
        <f t="shared" si="3"/>
        <v>9403</v>
      </c>
    </row>
    <row r="954">
      <c r="A954" s="2">
        <v>952.0</v>
      </c>
      <c r="B954" s="7" t="s">
        <v>19</v>
      </c>
      <c r="C954" s="7" t="s">
        <v>20</v>
      </c>
      <c r="D954" s="7" t="s">
        <v>3659</v>
      </c>
      <c r="E954" s="7" t="s">
        <v>4049</v>
      </c>
      <c r="F954" s="7" t="s">
        <v>4274</v>
      </c>
      <c r="G954" s="7" t="s">
        <v>3564</v>
      </c>
      <c r="H954" s="7" t="s">
        <v>366</v>
      </c>
      <c r="I954" s="7" t="s">
        <v>3762</v>
      </c>
      <c r="J954" s="9">
        <v>1.0</v>
      </c>
      <c r="K954" s="9">
        <v>1.0</v>
      </c>
      <c r="L954" s="9">
        <v>1.0</v>
      </c>
      <c r="M954" t="str">
        <f t="shared" ref="M954:N954" si="954">MID(B954, 2,2)</f>
        <v>94</v>
      </c>
      <c r="N954" t="str">
        <f t="shared" si="954"/>
        <v>03</v>
      </c>
      <c r="O954" t="str">
        <f t="shared" si="3"/>
        <v>9403</v>
      </c>
    </row>
    <row r="955">
      <c r="A955" s="2">
        <v>953.0</v>
      </c>
      <c r="B955" s="7" t="s">
        <v>19</v>
      </c>
      <c r="C955" s="7" t="s">
        <v>20</v>
      </c>
      <c r="D955" s="7" t="s">
        <v>3659</v>
      </c>
      <c r="E955" s="7" t="s">
        <v>4049</v>
      </c>
      <c r="F955" s="7" t="s">
        <v>4275</v>
      </c>
      <c r="G955" s="7" t="s">
        <v>3461</v>
      </c>
      <c r="H955" s="7" t="s">
        <v>440</v>
      </c>
      <c r="I955" s="7" t="s">
        <v>3664</v>
      </c>
      <c r="J955" s="9">
        <v>1.0</v>
      </c>
      <c r="K955" s="9">
        <v>1.0</v>
      </c>
      <c r="L955" s="9">
        <v>1.0</v>
      </c>
      <c r="M955" t="str">
        <f t="shared" ref="M955:N955" si="955">MID(B955, 2,2)</f>
        <v>94</v>
      </c>
      <c r="N955" t="str">
        <f t="shared" si="955"/>
        <v>03</v>
      </c>
      <c r="O955" t="str">
        <f t="shared" si="3"/>
        <v>9403</v>
      </c>
    </row>
    <row r="956">
      <c r="A956" s="2">
        <v>954.0</v>
      </c>
      <c r="B956" s="7" t="s">
        <v>19</v>
      </c>
      <c r="C956" s="7" t="s">
        <v>20</v>
      </c>
      <c r="D956" s="7" t="s">
        <v>3659</v>
      </c>
      <c r="E956" s="7" t="s">
        <v>4265</v>
      </c>
      <c r="F956" s="7" t="s">
        <v>4255</v>
      </c>
      <c r="G956" s="7" t="s">
        <v>75</v>
      </c>
      <c r="H956" s="7" t="s">
        <v>445</v>
      </c>
      <c r="I956" s="7" t="s">
        <v>4236</v>
      </c>
      <c r="J956" s="9">
        <v>1.0</v>
      </c>
      <c r="K956" s="9">
        <v>1.0</v>
      </c>
      <c r="L956" s="9">
        <v>1.0</v>
      </c>
      <c r="M956" t="str">
        <f t="shared" ref="M956:N956" si="956">MID(B956, 2,2)</f>
        <v>94</v>
      </c>
      <c r="N956" t="str">
        <f t="shared" si="956"/>
        <v>03</v>
      </c>
      <c r="O956" t="str">
        <f t="shared" si="3"/>
        <v>9403</v>
      </c>
    </row>
    <row r="957">
      <c r="A957" s="2">
        <v>955.0</v>
      </c>
      <c r="B957" s="7" t="s">
        <v>19</v>
      </c>
      <c r="C957" s="7" t="s">
        <v>20</v>
      </c>
      <c r="D957" s="7" t="s">
        <v>3659</v>
      </c>
      <c r="E957" s="7" t="s">
        <v>3998</v>
      </c>
      <c r="F957" s="7" t="s">
        <v>1899</v>
      </c>
      <c r="G957" s="7" t="s">
        <v>75</v>
      </c>
      <c r="H957" s="7" t="s">
        <v>456</v>
      </c>
      <c r="I957" s="7" t="s">
        <v>3770</v>
      </c>
      <c r="J957" s="9">
        <v>1.0</v>
      </c>
      <c r="K957" s="9">
        <v>1.0</v>
      </c>
      <c r="L957" s="9">
        <v>1.0</v>
      </c>
      <c r="M957" t="str">
        <f t="shared" ref="M957:N957" si="957">MID(B957, 2,2)</f>
        <v>94</v>
      </c>
      <c r="N957" t="str">
        <f t="shared" si="957"/>
        <v>03</v>
      </c>
      <c r="O957" t="str">
        <f t="shared" si="3"/>
        <v>9403</v>
      </c>
    </row>
    <row r="958">
      <c r="A958" s="2">
        <v>956.0</v>
      </c>
      <c r="B958" s="7" t="s">
        <v>19</v>
      </c>
      <c r="C958" s="7" t="s">
        <v>20</v>
      </c>
      <c r="D958" s="7" t="s">
        <v>3659</v>
      </c>
      <c r="E958" s="7" t="s">
        <v>4049</v>
      </c>
      <c r="F958" s="7" t="s">
        <v>4276</v>
      </c>
      <c r="G958" s="7" t="s">
        <v>3575</v>
      </c>
      <c r="H958" s="7" t="s">
        <v>371</v>
      </c>
      <c r="I958" s="7" t="s">
        <v>3196</v>
      </c>
      <c r="J958" s="9">
        <v>1.0</v>
      </c>
      <c r="K958" s="9">
        <v>1.0</v>
      </c>
      <c r="L958" s="9">
        <v>1.0</v>
      </c>
      <c r="M958" t="str">
        <f t="shared" ref="M958:N958" si="958">MID(B958, 2,2)</f>
        <v>94</v>
      </c>
      <c r="N958" t="str">
        <f t="shared" si="958"/>
        <v>03</v>
      </c>
      <c r="O958" t="str">
        <f t="shared" si="3"/>
        <v>9403</v>
      </c>
    </row>
    <row r="959">
      <c r="A959" s="2">
        <v>957.0</v>
      </c>
      <c r="B959" s="7" t="s">
        <v>19</v>
      </c>
      <c r="C959" s="7" t="s">
        <v>20</v>
      </c>
      <c r="D959" s="7" t="s">
        <v>3659</v>
      </c>
      <c r="E959" s="7" t="s">
        <v>4254</v>
      </c>
      <c r="F959" s="7" t="s">
        <v>34</v>
      </c>
      <c r="G959" s="7" t="s">
        <v>36</v>
      </c>
      <c r="H959" s="7" t="s">
        <v>372</v>
      </c>
      <c r="I959" s="7" t="s">
        <v>3770</v>
      </c>
      <c r="J959" s="9">
        <v>1.0</v>
      </c>
      <c r="K959" s="9">
        <v>1.0</v>
      </c>
      <c r="L959" s="9">
        <v>1.0</v>
      </c>
      <c r="M959" t="str">
        <f t="shared" ref="M959:N959" si="959">MID(B959, 2,2)</f>
        <v>94</v>
      </c>
      <c r="N959" t="str">
        <f t="shared" si="959"/>
        <v>03</v>
      </c>
      <c r="O959" t="str">
        <f t="shared" si="3"/>
        <v>9403</v>
      </c>
    </row>
    <row r="960">
      <c r="A960" s="2">
        <v>958.0</v>
      </c>
      <c r="B960" s="7" t="s">
        <v>19</v>
      </c>
      <c r="C960" s="7" t="s">
        <v>20</v>
      </c>
      <c r="D960" s="7" t="s">
        <v>3659</v>
      </c>
      <c r="E960" s="7" t="s">
        <v>4265</v>
      </c>
      <c r="F960" s="7" t="s">
        <v>4277</v>
      </c>
      <c r="G960" s="7" t="s">
        <v>82</v>
      </c>
      <c r="H960" s="7" t="s">
        <v>373</v>
      </c>
      <c r="I960" s="7" t="s">
        <v>4249</v>
      </c>
      <c r="J960" s="9">
        <v>1.0</v>
      </c>
      <c r="K960" s="9">
        <v>1.0</v>
      </c>
      <c r="L960" s="9">
        <v>1.0</v>
      </c>
      <c r="M960" t="str">
        <f t="shared" ref="M960:N960" si="960">MID(B960, 2,2)</f>
        <v>94</v>
      </c>
      <c r="N960" t="str">
        <f t="shared" si="960"/>
        <v>03</v>
      </c>
      <c r="O960" t="str">
        <f t="shared" si="3"/>
        <v>9403</v>
      </c>
    </row>
    <row r="961">
      <c r="A961" s="2">
        <v>959.0</v>
      </c>
      <c r="B961" s="7" t="s">
        <v>19</v>
      </c>
      <c r="C961" s="7" t="s">
        <v>20</v>
      </c>
      <c r="D961" s="7" t="s">
        <v>3659</v>
      </c>
      <c r="E961" s="7" t="s">
        <v>3998</v>
      </c>
      <c r="F961" s="7" t="s">
        <v>2344</v>
      </c>
      <c r="G961" s="7" t="s">
        <v>155</v>
      </c>
      <c r="H961" s="7" t="s">
        <v>456</v>
      </c>
      <c r="I961" s="7" t="s">
        <v>3770</v>
      </c>
      <c r="J961" s="9">
        <v>1.0</v>
      </c>
      <c r="K961" s="9">
        <v>1.0</v>
      </c>
      <c r="L961" s="9">
        <v>1.0</v>
      </c>
      <c r="M961" t="str">
        <f t="shared" ref="M961:N961" si="961">MID(B961, 2,2)</f>
        <v>94</v>
      </c>
      <c r="N961" t="str">
        <f t="shared" si="961"/>
        <v>03</v>
      </c>
      <c r="O961" t="str">
        <f t="shared" si="3"/>
        <v>9403</v>
      </c>
    </row>
    <row r="962">
      <c r="A962" s="2">
        <v>960.0</v>
      </c>
      <c r="B962" s="7" t="s">
        <v>19</v>
      </c>
      <c r="C962" s="7" t="s">
        <v>20</v>
      </c>
      <c r="D962" s="7" t="s">
        <v>3659</v>
      </c>
      <c r="E962" s="7" t="s">
        <v>4049</v>
      </c>
      <c r="F962" s="7" t="s">
        <v>4278</v>
      </c>
      <c r="G962" s="7" t="s">
        <v>3515</v>
      </c>
      <c r="H962" s="7" t="s">
        <v>440</v>
      </c>
      <c r="I962" s="7" t="s">
        <v>3770</v>
      </c>
      <c r="J962" s="9">
        <v>1.0</v>
      </c>
      <c r="K962" s="9">
        <v>1.0</v>
      </c>
      <c r="L962" s="9">
        <v>1.0</v>
      </c>
      <c r="M962" t="str">
        <f t="shared" ref="M962:N962" si="962">MID(B962, 2,2)</f>
        <v>94</v>
      </c>
      <c r="N962" t="str">
        <f t="shared" si="962"/>
        <v>03</v>
      </c>
      <c r="O962" t="str">
        <f t="shared" si="3"/>
        <v>9403</v>
      </c>
    </row>
    <row r="963">
      <c r="A963" s="2">
        <v>961.0</v>
      </c>
      <c r="B963" s="7" t="s">
        <v>19</v>
      </c>
      <c r="C963" s="7" t="s">
        <v>20</v>
      </c>
      <c r="D963" s="7" t="s">
        <v>3659</v>
      </c>
      <c r="E963" s="7" t="s">
        <v>4254</v>
      </c>
      <c r="F963" s="7" t="s">
        <v>39</v>
      </c>
      <c r="G963" s="7" t="s">
        <v>40</v>
      </c>
      <c r="H963" s="7" t="s">
        <v>394</v>
      </c>
      <c r="I963" s="7" t="s">
        <v>3770</v>
      </c>
      <c r="J963" s="9">
        <v>1.0</v>
      </c>
      <c r="K963" s="9">
        <v>1.0</v>
      </c>
      <c r="L963" s="9">
        <v>1.0</v>
      </c>
      <c r="M963" t="str">
        <f t="shared" ref="M963:N963" si="963">MID(B963, 2,2)</f>
        <v>94</v>
      </c>
      <c r="N963" t="str">
        <f t="shared" si="963"/>
        <v>03</v>
      </c>
      <c r="O963" t="str">
        <f t="shared" si="3"/>
        <v>9403</v>
      </c>
    </row>
    <row r="964">
      <c r="A964" s="2">
        <v>962.0</v>
      </c>
      <c r="B964" s="7" t="s">
        <v>19</v>
      </c>
      <c r="C964" s="7" t="s">
        <v>20</v>
      </c>
      <c r="D964" s="7" t="s">
        <v>3659</v>
      </c>
      <c r="E964" s="7" t="s">
        <v>4265</v>
      </c>
      <c r="F964" s="7" t="s">
        <v>4279</v>
      </c>
      <c r="G964" s="7" t="s">
        <v>4280</v>
      </c>
      <c r="H964" s="7" t="s">
        <v>465</v>
      </c>
      <c r="I964" s="7" t="s">
        <v>4053</v>
      </c>
      <c r="J964" s="9">
        <v>1.0</v>
      </c>
      <c r="K964" s="9">
        <v>1.0</v>
      </c>
      <c r="L964" s="9">
        <v>1.0</v>
      </c>
      <c r="M964" t="str">
        <f t="shared" ref="M964:N964" si="964">MID(B964, 2,2)</f>
        <v>94</v>
      </c>
      <c r="N964" t="str">
        <f t="shared" si="964"/>
        <v>03</v>
      </c>
      <c r="O964" t="str">
        <f t="shared" si="3"/>
        <v>9403</v>
      </c>
    </row>
    <row r="965">
      <c r="A965" s="2">
        <v>963.0</v>
      </c>
      <c r="B965" s="7" t="s">
        <v>19</v>
      </c>
      <c r="C965" s="7" t="s">
        <v>20</v>
      </c>
      <c r="D965" s="7" t="s">
        <v>3659</v>
      </c>
      <c r="E965" s="7" t="s">
        <v>3998</v>
      </c>
      <c r="F965" s="7" t="s">
        <v>4281</v>
      </c>
      <c r="G965" s="7" t="s">
        <v>4282</v>
      </c>
      <c r="H965" s="7" t="s">
        <v>456</v>
      </c>
      <c r="I965" s="7" t="s">
        <v>3770</v>
      </c>
      <c r="J965" s="9">
        <v>1.0</v>
      </c>
      <c r="K965" s="9">
        <v>1.0</v>
      </c>
      <c r="L965" s="9">
        <v>1.0</v>
      </c>
      <c r="M965" t="str">
        <f t="shared" ref="M965:N965" si="965">MID(B965, 2,2)</f>
        <v>94</v>
      </c>
      <c r="N965" t="str">
        <f t="shared" si="965"/>
        <v>03</v>
      </c>
      <c r="O965" t="str">
        <f t="shared" si="3"/>
        <v>9403</v>
      </c>
    </row>
    <row r="966">
      <c r="A966" s="2">
        <v>964.0</v>
      </c>
      <c r="B966" s="7" t="s">
        <v>19</v>
      </c>
      <c r="C966" s="7" t="s">
        <v>20</v>
      </c>
      <c r="D966" s="7" t="s">
        <v>3659</v>
      </c>
      <c r="E966" s="7" t="s">
        <v>4049</v>
      </c>
      <c r="F966" s="7" t="s">
        <v>4283</v>
      </c>
      <c r="G966" s="7" t="s">
        <v>3822</v>
      </c>
      <c r="H966" s="7" t="s">
        <v>455</v>
      </c>
      <c r="I966" s="7" t="s">
        <v>4249</v>
      </c>
      <c r="J966" s="9">
        <v>1.0</v>
      </c>
      <c r="K966" s="9">
        <v>1.0</v>
      </c>
      <c r="L966" s="9">
        <v>1.0</v>
      </c>
      <c r="M966" t="str">
        <f t="shared" ref="M966:N966" si="966">MID(B966, 2,2)</f>
        <v>94</v>
      </c>
      <c r="N966" t="str">
        <f t="shared" si="966"/>
        <v>03</v>
      </c>
      <c r="O966" t="str">
        <f t="shared" si="3"/>
        <v>9403</v>
      </c>
    </row>
    <row r="967">
      <c r="A967" s="2">
        <v>965.0</v>
      </c>
      <c r="B967" s="7" t="s">
        <v>19</v>
      </c>
      <c r="C967" s="7" t="s">
        <v>20</v>
      </c>
      <c r="D967" s="7" t="s">
        <v>3659</v>
      </c>
      <c r="E967" s="7" t="s">
        <v>4254</v>
      </c>
      <c r="F967" s="7" t="s">
        <v>4284</v>
      </c>
      <c r="G967" s="7" t="s">
        <v>3140</v>
      </c>
      <c r="H967" s="7" t="s">
        <v>468</v>
      </c>
      <c r="I967" s="7" t="s">
        <v>3916</v>
      </c>
      <c r="J967" s="9">
        <v>1.0</v>
      </c>
      <c r="K967" s="9">
        <v>1.0</v>
      </c>
      <c r="L967" s="9">
        <v>1.0</v>
      </c>
      <c r="M967" t="str">
        <f t="shared" ref="M967:N967" si="967">MID(B967, 2,2)</f>
        <v>94</v>
      </c>
      <c r="N967" t="str">
        <f t="shared" si="967"/>
        <v>03</v>
      </c>
      <c r="O967" t="str">
        <f t="shared" si="3"/>
        <v>9403</v>
      </c>
    </row>
    <row r="968">
      <c r="A968" s="2">
        <v>966.0</v>
      </c>
      <c r="B968" s="7" t="s">
        <v>19</v>
      </c>
      <c r="C968" s="7" t="s">
        <v>20</v>
      </c>
      <c r="D968" s="7" t="s">
        <v>3659</v>
      </c>
      <c r="E968" s="7" t="s">
        <v>4265</v>
      </c>
      <c r="F968" s="7" t="s">
        <v>4285</v>
      </c>
      <c r="G968" s="7" t="s">
        <v>4043</v>
      </c>
      <c r="H968" s="7" t="s">
        <v>412</v>
      </c>
      <c r="I968" s="7" t="s">
        <v>3664</v>
      </c>
      <c r="J968" s="9">
        <v>1.0</v>
      </c>
      <c r="K968" s="9">
        <v>1.0</v>
      </c>
      <c r="L968" s="9">
        <v>1.0</v>
      </c>
      <c r="M968" t="str">
        <f t="shared" ref="M968:N968" si="968">MID(B968, 2,2)</f>
        <v>94</v>
      </c>
      <c r="N968" t="str">
        <f t="shared" si="968"/>
        <v>03</v>
      </c>
      <c r="O968" t="str">
        <f t="shared" si="3"/>
        <v>9403</v>
      </c>
    </row>
    <row r="969">
      <c r="A969" s="2">
        <v>967.0</v>
      </c>
      <c r="B969" s="7" t="s">
        <v>19</v>
      </c>
      <c r="C969" s="7" t="s">
        <v>20</v>
      </c>
      <c r="D969" s="7" t="s">
        <v>3659</v>
      </c>
      <c r="E969" s="7" t="s">
        <v>4049</v>
      </c>
      <c r="F969" s="7" t="s">
        <v>34</v>
      </c>
      <c r="G969" s="7" t="s">
        <v>36</v>
      </c>
      <c r="H969" s="7" t="s">
        <v>349</v>
      </c>
      <c r="I969" s="7" t="s">
        <v>4236</v>
      </c>
      <c r="J969" s="9">
        <v>1.0</v>
      </c>
      <c r="K969" s="9">
        <v>1.0</v>
      </c>
      <c r="L969" s="9">
        <v>1.0</v>
      </c>
      <c r="M969" t="str">
        <f t="shared" ref="M969:N969" si="969">MID(B969, 2,2)</f>
        <v>94</v>
      </c>
      <c r="N969" t="str">
        <f t="shared" si="969"/>
        <v>03</v>
      </c>
      <c r="O969" t="str">
        <f t="shared" si="3"/>
        <v>9403</v>
      </c>
    </row>
    <row r="970">
      <c r="A970" s="2">
        <v>968.0</v>
      </c>
      <c r="B970" s="7" t="s">
        <v>19</v>
      </c>
      <c r="C970" s="7" t="s">
        <v>20</v>
      </c>
      <c r="D970" s="7" t="s">
        <v>3659</v>
      </c>
      <c r="E970" s="7" t="s">
        <v>4254</v>
      </c>
      <c r="F970" s="7" t="s">
        <v>148</v>
      </c>
      <c r="G970" s="7" t="s">
        <v>51</v>
      </c>
      <c r="H970" s="7" t="s">
        <v>470</v>
      </c>
      <c r="I970" s="7" t="s">
        <v>3770</v>
      </c>
      <c r="J970" s="9">
        <v>1.0</v>
      </c>
      <c r="K970" s="9">
        <v>1.0</v>
      </c>
      <c r="L970" s="9">
        <v>1.0</v>
      </c>
      <c r="M970" t="str">
        <f t="shared" ref="M970:N970" si="970">MID(B970, 2,2)</f>
        <v>94</v>
      </c>
      <c r="N970" t="str">
        <f t="shared" si="970"/>
        <v>03</v>
      </c>
      <c r="O970" t="str">
        <f t="shared" si="3"/>
        <v>9403</v>
      </c>
    </row>
    <row r="971">
      <c r="A971" s="2">
        <v>969.0</v>
      </c>
      <c r="B971" s="7" t="s">
        <v>19</v>
      </c>
      <c r="C971" s="7" t="s">
        <v>20</v>
      </c>
      <c r="D971" s="7" t="s">
        <v>3659</v>
      </c>
      <c r="E971" s="7" t="s">
        <v>4254</v>
      </c>
      <c r="F971" s="7" t="s">
        <v>4286</v>
      </c>
      <c r="G971" s="7" t="s">
        <v>3232</v>
      </c>
      <c r="H971" s="7" t="s">
        <v>468</v>
      </c>
      <c r="I971" s="7" t="s">
        <v>3916</v>
      </c>
      <c r="J971" s="9">
        <v>1.0</v>
      </c>
      <c r="K971" s="9">
        <v>1.0</v>
      </c>
      <c r="L971" s="9">
        <v>1.0</v>
      </c>
      <c r="M971" t="str">
        <f t="shared" ref="M971:N971" si="971">MID(B971, 2,2)</f>
        <v>94</v>
      </c>
      <c r="N971" t="str">
        <f t="shared" si="971"/>
        <v>03</v>
      </c>
      <c r="O971" t="str">
        <f t="shared" si="3"/>
        <v>9403</v>
      </c>
    </row>
    <row r="972">
      <c r="A972" s="2">
        <v>970.0</v>
      </c>
      <c r="B972" s="7" t="s">
        <v>19</v>
      </c>
      <c r="C972" s="7" t="s">
        <v>20</v>
      </c>
      <c r="D972" s="7" t="s">
        <v>3659</v>
      </c>
      <c r="E972" s="7" t="s">
        <v>4265</v>
      </c>
      <c r="F972" s="7" t="s">
        <v>4287</v>
      </c>
      <c r="G972" s="7" t="s">
        <v>3021</v>
      </c>
      <c r="H972" s="7" t="s">
        <v>462</v>
      </c>
      <c r="I972" s="7" t="s">
        <v>4288</v>
      </c>
      <c r="J972" s="9">
        <v>1.0</v>
      </c>
      <c r="K972" s="9">
        <v>1.0</v>
      </c>
      <c r="L972" s="9">
        <v>1.0</v>
      </c>
      <c r="M972" t="str">
        <f t="shared" ref="M972:N972" si="972">MID(B972, 2,2)</f>
        <v>94</v>
      </c>
      <c r="N972" t="str">
        <f t="shared" si="972"/>
        <v>03</v>
      </c>
      <c r="O972" t="str">
        <f t="shared" si="3"/>
        <v>9403</v>
      </c>
    </row>
    <row r="973">
      <c r="A973" s="2">
        <v>971.0</v>
      </c>
      <c r="B973" s="7" t="s">
        <v>19</v>
      </c>
      <c r="C973" s="7" t="s">
        <v>20</v>
      </c>
      <c r="D973" s="7" t="s">
        <v>3659</v>
      </c>
      <c r="E973" s="7" t="s">
        <v>4049</v>
      </c>
      <c r="F973" s="7" t="s">
        <v>145</v>
      </c>
      <c r="G973" s="7" t="s">
        <v>146</v>
      </c>
      <c r="H973" s="7" t="s">
        <v>380</v>
      </c>
      <c r="I973" s="7" t="s">
        <v>4053</v>
      </c>
      <c r="J973" s="9">
        <v>1.0</v>
      </c>
      <c r="K973" s="9">
        <v>1.0</v>
      </c>
      <c r="L973" s="9">
        <v>1.0</v>
      </c>
      <c r="M973" t="str">
        <f t="shared" ref="M973:N973" si="973">MID(B973, 2,2)</f>
        <v>94</v>
      </c>
      <c r="N973" t="str">
        <f t="shared" si="973"/>
        <v>03</v>
      </c>
      <c r="O973" t="str">
        <f t="shared" si="3"/>
        <v>9403</v>
      </c>
    </row>
    <row r="974">
      <c r="A974" s="2">
        <v>972.0</v>
      </c>
      <c r="B974" s="7" t="s">
        <v>19</v>
      </c>
      <c r="C974" s="7" t="s">
        <v>20</v>
      </c>
      <c r="D974" s="7" t="s">
        <v>3659</v>
      </c>
      <c r="E974" s="7" t="s">
        <v>4254</v>
      </c>
      <c r="F974" s="7" t="s">
        <v>2474</v>
      </c>
      <c r="G974" s="7" t="s">
        <v>92</v>
      </c>
      <c r="H974" s="7" t="s">
        <v>394</v>
      </c>
      <c r="I974" s="7" t="s">
        <v>3770</v>
      </c>
      <c r="J974" s="9">
        <v>1.0</v>
      </c>
      <c r="K974" s="9">
        <v>1.0</v>
      </c>
      <c r="L974" s="9">
        <v>1.0</v>
      </c>
      <c r="M974" t="str">
        <f t="shared" ref="M974:N974" si="974">MID(B974, 2,2)</f>
        <v>94</v>
      </c>
      <c r="N974" t="str">
        <f t="shared" si="974"/>
        <v>03</v>
      </c>
      <c r="O974" t="str">
        <f t="shared" si="3"/>
        <v>9403</v>
      </c>
    </row>
    <row r="975">
      <c r="A975" s="2">
        <v>973.0</v>
      </c>
      <c r="B975" s="7" t="s">
        <v>19</v>
      </c>
      <c r="C975" s="7" t="s">
        <v>20</v>
      </c>
      <c r="D975" s="7" t="s">
        <v>3659</v>
      </c>
      <c r="E975" s="7" t="s">
        <v>4254</v>
      </c>
      <c r="F975" s="7" t="s">
        <v>4289</v>
      </c>
      <c r="G975" s="7" t="s">
        <v>3021</v>
      </c>
      <c r="H975" s="7" t="s">
        <v>372</v>
      </c>
      <c r="I975" s="7" t="s">
        <v>3196</v>
      </c>
      <c r="J975" s="9">
        <v>1.0</v>
      </c>
      <c r="K975" s="9">
        <v>1.0</v>
      </c>
      <c r="L975" s="9">
        <v>1.0</v>
      </c>
      <c r="M975" t="str">
        <f t="shared" ref="M975:N975" si="975">MID(B975, 2,2)</f>
        <v>94</v>
      </c>
      <c r="N975" t="str">
        <f t="shared" si="975"/>
        <v>03</v>
      </c>
      <c r="O975" t="str">
        <f t="shared" si="3"/>
        <v>9403</v>
      </c>
    </row>
    <row r="976">
      <c r="A976" s="2">
        <v>974.0</v>
      </c>
      <c r="B976" s="7" t="s">
        <v>19</v>
      </c>
      <c r="C976" s="7" t="s">
        <v>20</v>
      </c>
      <c r="D976" s="7" t="s">
        <v>3659</v>
      </c>
      <c r="E976" s="7" t="s">
        <v>4265</v>
      </c>
      <c r="F976" s="7" t="s">
        <v>4290</v>
      </c>
      <c r="G976" s="7" t="s">
        <v>3044</v>
      </c>
      <c r="H976" s="7" t="s">
        <v>405</v>
      </c>
      <c r="I976" s="7" t="s">
        <v>4288</v>
      </c>
      <c r="J976" s="9">
        <v>1.0</v>
      </c>
      <c r="K976" s="9">
        <v>1.0</v>
      </c>
      <c r="L976" s="9">
        <v>1.0</v>
      </c>
      <c r="M976" t="str">
        <f t="shared" ref="M976:N976" si="976">MID(B976, 2,2)</f>
        <v>94</v>
      </c>
      <c r="N976" t="str">
        <f t="shared" si="976"/>
        <v>03</v>
      </c>
      <c r="O976" t="str">
        <f t="shared" si="3"/>
        <v>9403</v>
      </c>
    </row>
    <row r="977">
      <c r="A977" s="2">
        <v>975.0</v>
      </c>
      <c r="B977" s="7" t="s">
        <v>19</v>
      </c>
      <c r="C977" s="7" t="s">
        <v>20</v>
      </c>
      <c r="D977" s="7" t="s">
        <v>3659</v>
      </c>
      <c r="E977" s="7" t="s">
        <v>4049</v>
      </c>
      <c r="F977" s="7" t="s">
        <v>2895</v>
      </c>
      <c r="G977" s="7" t="s">
        <v>92</v>
      </c>
      <c r="H977" s="7" t="s">
        <v>440</v>
      </c>
      <c r="I977" s="7" t="s">
        <v>3770</v>
      </c>
      <c r="J977" s="9">
        <v>1.0</v>
      </c>
      <c r="K977" s="9">
        <v>1.0</v>
      </c>
      <c r="L977" s="9">
        <v>1.0</v>
      </c>
      <c r="M977" t="str">
        <f t="shared" ref="M977:N977" si="977">MID(B977, 2,2)</f>
        <v>94</v>
      </c>
      <c r="N977" t="str">
        <f t="shared" si="977"/>
        <v>03</v>
      </c>
      <c r="O977" t="str">
        <f t="shared" si="3"/>
        <v>9403</v>
      </c>
    </row>
    <row r="978">
      <c r="A978" s="2">
        <v>976.0</v>
      </c>
      <c r="B978" s="7" t="s">
        <v>19</v>
      </c>
      <c r="C978" s="7" t="s">
        <v>20</v>
      </c>
      <c r="D978" s="7" t="s">
        <v>3659</v>
      </c>
      <c r="E978" s="7" t="s">
        <v>4254</v>
      </c>
      <c r="F978" s="7" t="s">
        <v>2901</v>
      </c>
      <c r="G978" s="7" t="s">
        <v>275</v>
      </c>
      <c r="H978" s="7" t="s">
        <v>394</v>
      </c>
      <c r="I978" s="7" t="s">
        <v>3770</v>
      </c>
      <c r="J978" s="9">
        <v>1.0</v>
      </c>
      <c r="K978" s="9">
        <v>1.0</v>
      </c>
      <c r="L978" s="9">
        <v>1.0</v>
      </c>
      <c r="M978" t="str">
        <f t="shared" ref="M978:N978" si="978">MID(B978, 2,2)</f>
        <v>94</v>
      </c>
      <c r="N978" t="str">
        <f t="shared" si="978"/>
        <v>03</v>
      </c>
      <c r="O978" t="str">
        <f t="shared" si="3"/>
        <v>9403</v>
      </c>
    </row>
    <row r="979">
      <c r="A979" s="2">
        <v>977.0</v>
      </c>
      <c r="B979" s="7" t="s">
        <v>19</v>
      </c>
      <c r="C979" s="7" t="s">
        <v>20</v>
      </c>
      <c r="D979" s="7" t="s">
        <v>3659</v>
      </c>
      <c r="E979" s="7" t="s">
        <v>4254</v>
      </c>
      <c r="F979" s="7" t="s">
        <v>4291</v>
      </c>
      <c r="G979" s="7" t="s">
        <v>3161</v>
      </c>
      <c r="H979" s="7" t="s">
        <v>446</v>
      </c>
      <c r="I979" s="7" t="s">
        <v>3196</v>
      </c>
      <c r="J979" s="9">
        <v>1.0</v>
      </c>
      <c r="K979" s="9">
        <v>1.0</v>
      </c>
      <c r="L979" s="9">
        <v>1.0</v>
      </c>
      <c r="M979" t="str">
        <f t="shared" ref="M979:N979" si="979">MID(B979, 2,2)</f>
        <v>94</v>
      </c>
      <c r="N979" t="str">
        <f t="shared" si="979"/>
        <v>03</v>
      </c>
      <c r="O979" t="str">
        <f t="shared" si="3"/>
        <v>9403</v>
      </c>
    </row>
    <row r="980">
      <c r="A980" s="2">
        <v>978.0</v>
      </c>
      <c r="B980" s="7" t="s">
        <v>19</v>
      </c>
      <c r="C980" s="7" t="s">
        <v>20</v>
      </c>
      <c r="D980" s="7" t="s">
        <v>3659</v>
      </c>
      <c r="E980" s="7" t="s">
        <v>4265</v>
      </c>
      <c r="F980" s="7" t="s">
        <v>4292</v>
      </c>
      <c r="G980" s="7" t="s">
        <v>3582</v>
      </c>
      <c r="H980" s="7" t="s">
        <v>405</v>
      </c>
      <c r="I980" s="7" t="s">
        <v>4288</v>
      </c>
      <c r="J980" s="9">
        <v>1.0</v>
      </c>
      <c r="K980" s="9">
        <v>1.0</v>
      </c>
      <c r="L980" s="9">
        <v>1.0</v>
      </c>
      <c r="M980" t="str">
        <f t="shared" ref="M980:N980" si="980">MID(B980, 2,2)</f>
        <v>94</v>
      </c>
      <c r="N980" t="str">
        <f t="shared" si="980"/>
        <v>03</v>
      </c>
      <c r="O980" t="str">
        <f t="shared" si="3"/>
        <v>9403</v>
      </c>
    </row>
    <row r="981">
      <c r="A981" s="2">
        <v>979.0</v>
      </c>
      <c r="B981" s="7" t="s">
        <v>19</v>
      </c>
      <c r="C981" s="7" t="s">
        <v>20</v>
      </c>
      <c r="D981" s="7" t="s">
        <v>3659</v>
      </c>
      <c r="E981" s="7" t="s">
        <v>4049</v>
      </c>
      <c r="F981" s="7" t="s">
        <v>4293</v>
      </c>
      <c r="G981" s="7" t="s">
        <v>30</v>
      </c>
      <c r="H981" s="7" t="s">
        <v>444</v>
      </c>
      <c r="I981" s="7" t="s">
        <v>4053</v>
      </c>
      <c r="J981" s="9">
        <v>1.0</v>
      </c>
      <c r="K981" s="9">
        <v>1.0</v>
      </c>
      <c r="L981" s="9">
        <v>1.0</v>
      </c>
      <c r="M981" t="str">
        <f t="shared" ref="M981:N981" si="981">MID(B981, 2,2)</f>
        <v>94</v>
      </c>
      <c r="N981" t="str">
        <f t="shared" si="981"/>
        <v>03</v>
      </c>
      <c r="O981" t="str">
        <f t="shared" si="3"/>
        <v>9403</v>
      </c>
    </row>
    <row r="982">
      <c r="A982" s="2">
        <v>980.0</v>
      </c>
      <c r="B982" s="7" t="s">
        <v>19</v>
      </c>
      <c r="C982" s="7" t="s">
        <v>20</v>
      </c>
      <c r="D982" s="7" t="s">
        <v>3659</v>
      </c>
      <c r="E982" s="7" t="s">
        <v>4254</v>
      </c>
      <c r="F982" s="7" t="s">
        <v>4294</v>
      </c>
      <c r="G982" s="7" t="s">
        <v>24</v>
      </c>
      <c r="H982" s="7" t="s">
        <v>470</v>
      </c>
      <c r="I982" s="7" t="s">
        <v>3916</v>
      </c>
      <c r="J982" s="9">
        <v>1.0</v>
      </c>
      <c r="K982" s="9">
        <v>1.0</v>
      </c>
      <c r="L982" s="9">
        <v>1.0</v>
      </c>
      <c r="M982" t="str">
        <f t="shared" ref="M982:N982" si="982">MID(B982, 2,2)</f>
        <v>94</v>
      </c>
      <c r="N982" t="str">
        <f t="shared" si="982"/>
        <v>03</v>
      </c>
      <c r="O982" t="str">
        <f t="shared" si="3"/>
        <v>9403</v>
      </c>
    </row>
    <row r="983">
      <c r="A983" s="2">
        <v>981.0</v>
      </c>
      <c r="B983" s="7" t="s">
        <v>19</v>
      </c>
      <c r="C983" s="7" t="s">
        <v>20</v>
      </c>
      <c r="D983" s="7" t="s">
        <v>3659</v>
      </c>
      <c r="E983" s="7" t="s">
        <v>4254</v>
      </c>
      <c r="F983" s="7" t="s">
        <v>4295</v>
      </c>
      <c r="G983" s="7" t="s">
        <v>3300</v>
      </c>
      <c r="H983" s="7" t="s">
        <v>446</v>
      </c>
      <c r="I983" s="7" t="s">
        <v>3196</v>
      </c>
      <c r="J983" s="9">
        <v>1.0</v>
      </c>
      <c r="K983" s="9">
        <v>1.0</v>
      </c>
      <c r="L983" s="9">
        <v>1.0</v>
      </c>
      <c r="M983" t="str">
        <f t="shared" ref="M983:N983" si="983">MID(B983, 2,2)</f>
        <v>94</v>
      </c>
      <c r="N983" t="str">
        <f t="shared" si="983"/>
        <v>03</v>
      </c>
      <c r="O983" t="str">
        <f t="shared" si="3"/>
        <v>9403</v>
      </c>
    </row>
    <row r="984">
      <c r="A984" s="2">
        <v>982.0</v>
      </c>
      <c r="B984" s="7" t="s">
        <v>19</v>
      </c>
      <c r="C984" s="7" t="s">
        <v>20</v>
      </c>
      <c r="D984" s="7" t="s">
        <v>3659</v>
      </c>
      <c r="E984" s="7" t="s">
        <v>4265</v>
      </c>
      <c r="F984" s="7" t="s">
        <v>4296</v>
      </c>
      <c r="G984" s="7" t="s">
        <v>3822</v>
      </c>
      <c r="H984" s="7" t="s">
        <v>406</v>
      </c>
      <c r="I984" s="7" t="s">
        <v>4236</v>
      </c>
      <c r="J984" s="9">
        <v>1.0</v>
      </c>
      <c r="K984" s="9">
        <v>1.0</v>
      </c>
      <c r="L984" s="9">
        <v>1.0</v>
      </c>
      <c r="M984" t="str">
        <f t="shared" ref="M984:N984" si="984">MID(B984, 2,2)</f>
        <v>94</v>
      </c>
      <c r="N984" t="str">
        <f t="shared" si="984"/>
        <v>03</v>
      </c>
      <c r="O984" t="str">
        <f t="shared" si="3"/>
        <v>9403</v>
      </c>
    </row>
    <row r="985">
      <c r="A985" s="2">
        <v>983.0</v>
      </c>
      <c r="B985" s="7" t="s">
        <v>19</v>
      </c>
      <c r="C985" s="7" t="s">
        <v>20</v>
      </c>
      <c r="D985" s="7" t="s">
        <v>3659</v>
      </c>
      <c r="E985" s="7" t="s">
        <v>4049</v>
      </c>
      <c r="F985" s="7" t="s">
        <v>4297</v>
      </c>
      <c r="G985" s="7" t="s">
        <v>3244</v>
      </c>
      <c r="H985" s="7" t="s">
        <v>444</v>
      </c>
      <c r="I985" s="7" t="s">
        <v>4053</v>
      </c>
      <c r="J985" s="9">
        <v>1.0</v>
      </c>
      <c r="K985" s="9">
        <v>1.0</v>
      </c>
      <c r="L985" s="9">
        <v>1.0</v>
      </c>
      <c r="M985" t="str">
        <f t="shared" ref="M985:N985" si="985">MID(B985, 2,2)</f>
        <v>94</v>
      </c>
      <c r="N985" t="str">
        <f t="shared" si="985"/>
        <v>03</v>
      </c>
      <c r="O985" t="str">
        <f t="shared" si="3"/>
        <v>9403</v>
      </c>
    </row>
    <row r="986">
      <c r="A986" s="2">
        <v>984.0</v>
      </c>
      <c r="B986" s="7" t="s">
        <v>19</v>
      </c>
      <c r="C986" s="7" t="s">
        <v>20</v>
      </c>
      <c r="D986" s="7" t="s">
        <v>3659</v>
      </c>
      <c r="E986" s="7" t="s">
        <v>4254</v>
      </c>
      <c r="F986" s="7" t="s">
        <v>4298</v>
      </c>
      <c r="G986" s="7" t="s">
        <v>3445</v>
      </c>
      <c r="H986" s="7" t="s">
        <v>468</v>
      </c>
      <c r="I986" s="7" t="s">
        <v>3916</v>
      </c>
      <c r="J986" s="9">
        <v>1.0</v>
      </c>
      <c r="K986" s="9">
        <v>1.0</v>
      </c>
      <c r="L986" s="9">
        <v>1.0</v>
      </c>
      <c r="M986" t="str">
        <f t="shared" ref="M986:N986" si="986">MID(B986, 2,2)</f>
        <v>94</v>
      </c>
      <c r="N986" t="str">
        <f t="shared" si="986"/>
        <v>03</v>
      </c>
      <c r="O986" t="str">
        <f t="shared" si="3"/>
        <v>9403</v>
      </c>
    </row>
    <row r="987">
      <c r="A987" s="2">
        <v>985.0</v>
      </c>
      <c r="B987" s="7" t="s">
        <v>19</v>
      </c>
      <c r="C987" s="7" t="s">
        <v>20</v>
      </c>
      <c r="D987" s="7" t="s">
        <v>3659</v>
      </c>
      <c r="E987" s="7" t="s">
        <v>4265</v>
      </c>
      <c r="F987" s="7" t="s">
        <v>148</v>
      </c>
      <c r="G987" s="7" t="s">
        <v>51</v>
      </c>
      <c r="H987" s="7" t="s">
        <v>328</v>
      </c>
      <c r="I987" s="7" t="s">
        <v>3916</v>
      </c>
      <c r="J987" s="9">
        <v>1.0</v>
      </c>
      <c r="K987" s="9">
        <v>1.0</v>
      </c>
      <c r="L987" s="9">
        <v>1.0</v>
      </c>
      <c r="M987" t="str">
        <f t="shared" ref="M987:N987" si="987">MID(B987, 2,2)</f>
        <v>94</v>
      </c>
      <c r="N987" t="str">
        <f t="shared" si="987"/>
        <v>03</v>
      </c>
      <c r="O987" t="str">
        <f t="shared" si="3"/>
        <v>9403</v>
      </c>
    </row>
    <row r="988">
      <c r="A988" s="2">
        <v>986.0</v>
      </c>
      <c r="B988" s="7" t="s">
        <v>19</v>
      </c>
      <c r="C988" s="7" t="s">
        <v>20</v>
      </c>
      <c r="D988" s="7" t="s">
        <v>3659</v>
      </c>
      <c r="E988" s="7" t="s">
        <v>4265</v>
      </c>
      <c r="F988" s="7" t="s">
        <v>4299</v>
      </c>
      <c r="G988" s="7" t="s">
        <v>4246</v>
      </c>
      <c r="H988" s="7" t="s">
        <v>471</v>
      </c>
      <c r="I988" s="7" t="s">
        <v>4236</v>
      </c>
      <c r="J988" s="9">
        <v>1.0</v>
      </c>
      <c r="K988" s="9">
        <v>1.0</v>
      </c>
      <c r="L988" s="9">
        <v>1.0</v>
      </c>
      <c r="M988" t="str">
        <f t="shared" ref="M988:N988" si="988">MID(B988, 2,2)</f>
        <v>94</v>
      </c>
      <c r="N988" t="str">
        <f t="shared" si="988"/>
        <v>03</v>
      </c>
      <c r="O988" t="str">
        <f t="shared" si="3"/>
        <v>9403</v>
      </c>
    </row>
    <row r="989">
      <c r="A989" s="2">
        <v>987.0</v>
      </c>
      <c r="B989" s="7" t="s">
        <v>19</v>
      </c>
      <c r="C989" s="7" t="s">
        <v>20</v>
      </c>
      <c r="D989" s="7" t="s">
        <v>3659</v>
      </c>
      <c r="E989" s="7" t="s">
        <v>4049</v>
      </c>
      <c r="F989" s="7" t="s">
        <v>4300</v>
      </c>
      <c r="G989" s="7" t="s">
        <v>1065</v>
      </c>
      <c r="H989" s="7" t="s">
        <v>380</v>
      </c>
      <c r="I989" s="7" t="s">
        <v>4053</v>
      </c>
      <c r="J989" s="9">
        <v>1.0</v>
      </c>
      <c r="K989" s="9">
        <v>1.0</v>
      </c>
      <c r="L989" s="9">
        <v>1.0</v>
      </c>
      <c r="M989" t="str">
        <f t="shared" ref="M989:N989" si="989">MID(B989, 2,2)</f>
        <v>94</v>
      </c>
      <c r="N989" t="str">
        <f t="shared" si="989"/>
        <v>03</v>
      </c>
      <c r="O989" t="str">
        <f t="shared" si="3"/>
        <v>9403</v>
      </c>
    </row>
    <row r="990">
      <c r="A990" s="2">
        <v>988.0</v>
      </c>
      <c r="B990" s="7" t="s">
        <v>19</v>
      </c>
      <c r="C990" s="7" t="s">
        <v>20</v>
      </c>
      <c r="D990" s="7" t="s">
        <v>3659</v>
      </c>
      <c r="E990" s="7" t="s">
        <v>4254</v>
      </c>
      <c r="F990" s="7" t="s">
        <v>4301</v>
      </c>
      <c r="G990" s="7" t="s">
        <v>3106</v>
      </c>
      <c r="H990" s="7" t="s">
        <v>468</v>
      </c>
      <c r="I990" s="7" t="s">
        <v>3916</v>
      </c>
      <c r="J990" s="9">
        <v>1.0</v>
      </c>
      <c r="K990" s="9">
        <v>1.0</v>
      </c>
      <c r="L990" s="9">
        <v>1.0</v>
      </c>
      <c r="M990" t="str">
        <f t="shared" ref="M990:N990" si="990">MID(B990, 2,2)</f>
        <v>94</v>
      </c>
      <c r="N990" t="str">
        <f t="shared" si="990"/>
        <v>03</v>
      </c>
      <c r="O990" t="str">
        <f t="shared" si="3"/>
        <v>9403</v>
      </c>
    </row>
    <row r="991">
      <c r="A991" s="2">
        <v>989.0</v>
      </c>
      <c r="B991" s="7" t="s">
        <v>19</v>
      </c>
      <c r="C991" s="7" t="s">
        <v>20</v>
      </c>
      <c r="D991" s="7" t="s">
        <v>3659</v>
      </c>
      <c r="E991" s="7" t="s">
        <v>4265</v>
      </c>
      <c r="F991" s="7" t="s">
        <v>4076</v>
      </c>
      <c r="G991" s="7" t="s">
        <v>155</v>
      </c>
      <c r="H991" s="7" t="s">
        <v>446</v>
      </c>
      <c r="I991" s="7" t="s">
        <v>3196</v>
      </c>
      <c r="J991" s="9">
        <v>1.0</v>
      </c>
      <c r="K991" s="9">
        <v>1.0</v>
      </c>
      <c r="L991" s="9">
        <v>1.0</v>
      </c>
      <c r="M991" t="str">
        <f t="shared" ref="M991:N991" si="991">MID(B991, 2,2)</f>
        <v>94</v>
      </c>
      <c r="N991" t="str">
        <f t="shared" si="991"/>
        <v>03</v>
      </c>
      <c r="O991" t="str">
        <f t="shared" si="3"/>
        <v>9403</v>
      </c>
    </row>
    <row r="992">
      <c r="A992" s="2">
        <v>990.0</v>
      </c>
      <c r="B992" s="7" t="s">
        <v>19</v>
      </c>
      <c r="C992" s="7" t="s">
        <v>20</v>
      </c>
      <c r="D992" s="7" t="s">
        <v>3659</v>
      </c>
      <c r="E992" s="7" t="s">
        <v>4265</v>
      </c>
      <c r="F992" s="7" t="s">
        <v>4302</v>
      </c>
      <c r="G992" s="7" t="s">
        <v>4303</v>
      </c>
      <c r="H992" s="7" t="s">
        <v>405</v>
      </c>
      <c r="I992" s="7" t="s">
        <v>4288</v>
      </c>
      <c r="J992" s="9">
        <v>1.0</v>
      </c>
      <c r="K992" s="9">
        <v>1.0</v>
      </c>
      <c r="L992" s="9">
        <v>1.0</v>
      </c>
      <c r="M992" t="str">
        <f t="shared" ref="M992:N992" si="992">MID(B992, 2,2)</f>
        <v>94</v>
      </c>
      <c r="N992" t="str">
        <f t="shared" si="992"/>
        <v>03</v>
      </c>
      <c r="O992" t="str">
        <f t="shared" si="3"/>
        <v>9403</v>
      </c>
    </row>
    <row r="993">
      <c r="A993" s="2">
        <v>991.0</v>
      </c>
      <c r="B993" s="7" t="s">
        <v>19</v>
      </c>
      <c r="C993" s="7" t="s">
        <v>20</v>
      </c>
      <c r="D993" s="7" t="s">
        <v>3659</v>
      </c>
      <c r="E993" s="7" t="s">
        <v>4049</v>
      </c>
      <c r="F993" s="7" t="s">
        <v>4304</v>
      </c>
      <c r="G993" s="7" t="s">
        <v>3344</v>
      </c>
      <c r="H993" s="7" t="s">
        <v>337</v>
      </c>
      <c r="I993" s="7" t="s">
        <v>3916</v>
      </c>
      <c r="J993" s="9">
        <v>1.0</v>
      </c>
      <c r="K993" s="9">
        <v>1.0</v>
      </c>
      <c r="L993" s="9">
        <v>1.0</v>
      </c>
      <c r="M993" t="str">
        <f t="shared" ref="M993:N993" si="993">MID(B993, 2,2)</f>
        <v>94</v>
      </c>
      <c r="N993" t="str">
        <f t="shared" si="993"/>
        <v>03</v>
      </c>
      <c r="O993" t="str">
        <f t="shared" si="3"/>
        <v>9403</v>
      </c>
    </row>
    <row r="994">
      <c r="A994" s="2">
        <v>992.0</v>
      </c>
      <c r="B994" s="7" t="s">
        <v>19</v>
      </c>
      <c r="C994" s="7" t="s">
        <v>20</v>
      </c>
      <c r="D994" s="7" t="s">
        <v>3659</v>
      </c>
      <c r="E994" s="7" t="s">
        <v>4254</v>
      </c>
      <c r="F994" s="7" t="s">
        <v>4305</v>
      </c>
      <c r="G994" s="7" t="s">
        <v>3207</v>
      </c>
      <c r="H994" s="7" t="s">
        <v>468</v>
      </c>
      <c r="I994" s="7" t="s">
        <v>3916</v>
      </c>
      <c r="J994" s="9">
        <v>1.0</v>
      </c>
      <c r="K994" s="9">
        <v>1.0</v>
      </c>
      <c r="L994" s="9">
        <v>1.0</v>
      </c>
      <c r="M994" t="str">
        <f t="shared" ref="M994:N994" si="994">MID(B994, 2,2)</f>
        <v>94</v>
      </c>
      <c r="N994" t="str">
        <f t="shared" si="994"/>
        <v>03</v>
      </c>
      <c r="O994" t="str">
        <f t="shared" si="3"/>
        <v>9403</v>
      </c>
    </row>
    <row r="995">
      <c r="A995" s="2">
        <v>993.0</v>
      </c>
      <c r="B995" s="7" t="s">
        <v>19</v>
      </c>
      <c r="C995" s="7" t="s">
        <v>20</v>
      </c>
      <c r="D995" s="7" t="s">
        <v>3659</v>
      </c>
      <c r="E995" s="7" t="s">
        <v>4265</v>
      </c>
      <c r="F995" s="7" t="s">
        <v>4306</v>
      </c>
      <c r="G995" s="7" t="s">
        <v>3590</v>
      </c>
      <c r="H995" s="7" t="s">
        <v>373</v>
      </c>
      <c r="I995" s="7" t="s">
        <v>4249</v>
      </c>
      <c r="J995" s="9">
        <v>1.0</v>
      </c>
      <c r="K995" s="9">
        <v>1.0</v>
      </c>
      <c r="L995" s="9">
        <v>1.0</v>
      </c>
      <c r="M995" t="str">
        <f t="shared" ref="M995:N995" si="995">MID(B995, 2,2)</f>
        <v>94</v>
      </c>
      <c r="N995" t="str">
        <f t="shared" si="995"/>
        <v>03</v>
      </c>
      <c r="O995" t="str">
        <f t="shared" si="3"/>
        <v>9403</v>
      </c>
    </row>
    <row r="996">
      <c r="A996" s="2">
        <v>994.0</v>
      </c>
      <c r="B996" s="7" t="s">
        <v>19</v>
      </c>
      <c r="C996" s="7" t="s">
        <v>20</v>
      </c>
      <c r="D996" s="7" t="s">
        <v>3659</v>
      </c>
      <c r="E996" s="7" t="s">
        <v>4265</v>
      </c>
      <c r="F996" s="7" t="s">
        <v>4307</v>
      </c>
      <c r="G996" s="7" t="s">
        <v>4308</v>
      </c>
      <c r="H996" s="7" t="s">
        <v>391</v>
      </c>
      <c r="I996" s="7" t="s">
        <v>4288</v>
      </c>
      <c r="J996" s="9">
        <v>1.0</v>
      </c>
      <c r="K996" s="9">
        <v>1.0</v>
      </c>
      <c r="L996" s="9">
        <v>1.0</v>
      </c>
      <c r="M996" t="str">
        <f t="shared" ref="M996:N996" si="996">MID(B996, 2,2)</f>
        <v>94</v>
      </c>
      <c r="N996" t="str">
        <f t="shared" si="996"/>
        <v>03</v>
      </c>
      <c r="O996" t="str">
        <f t="shared" si="3"/>
        <v>9403</v>
      </c>
    </row>
    <row r="997">
      <c r="A997" s="2">
        <v>995.0</v>
      </c>
      <c r="B997" s="7" t="s">
        <v>19</v>
      </c>
      <c r="C997" s="7" t="s">
        <v>20</v>
      </c>
      <c r="D997" s="7" t="s">
        <v>3659</v>
      </c>
      <c r="E997" s="7" t="s">
        <v>4049</v>
      </c>
      <c r="F997" s="7" t="s">
        <v>4309</v>
      </c>
      <c r="G997" s="7" t="s">
        <v>3207</v>
      </c>
      <c r="H997" s="7" t="s">
        <v>337</v>
      </c>
      <c r="I997" s="7" t="s">
        <v>3916</v>
      </c>
      <c r="J997" s="9">
        <v>1.0</v>
      </c>
      <c r="K997" s="9">
        <v>1.0</v>
      </c>
      <c r="L997" s="9">
        <v>1.0</v>
      </c>
      <c r="M997" t="str">
        <f t="shared" ref="M997:N997" si="997">MID(B997, 2,2)</f>
        <v>94</v>
      </c>
      <c r="N997" t="str">
        <f t="shared" si="997"/>
        <v>03</v>
      </c>
      <c r="O997" t="str">
        <f t="shared" si="3"/>
        <v>9403</v>
      </c>
    </row>
    <row r="998">
      <c r="A998" s="2">
        <v>996.0</v>
      </c>
      <c r="B998" s="7" t="s">
        <v>19</v>
      </c>
      <c r="C998" s="7" t="s">
        <v>20</v>
      </c>
      <c r="D998" s="7" t="s">
        <v>3659</v>
      </c>
      <c r="E998" s="7" t="s">
        <v>4254</v>
      </c>
      <c r="F998" s="7" t="s">
        <v>4310</v>
      </c>
      <c r="G998" s="7" t="s">
        <v>3391</v>
      </c>
      <c r="H998" s="7" t="s">
        <v>446</v>
      </c>
      <c r="I998" s="7" t="s">
        <v>3196</v>
      </c>
      <c r="J998" s="9">
        <v>1.0</v>
      </c>
      <c r="K998" s="9">
        <v>1.0</v>
      </c>
      <c r="L998" s="9">
        <v>1.0</v>
      </c>
      <c r="M998" t="str">
        <f t="shared" ref="M998:N998" si="998">MID(B998, 2,2)</f>
        <v>94</v>
      </c>
      <c r="N998" t="str">
        <f t="shared" si="998"/>
        <v>03</v>
      </c>
      <c r="O998" t="str">
        <f t="shared" si="3"/>
        <v>9403</v>
      </c>
    </row>
    <row r="999">
      <c r="A999" s="2">
        <v>997.0</v>
      </c>
      <c r="B999" s="7" t="s">
        <v>19</v>
      </c>
      <c r="C999" s="7" t="s">
        <v>20</v>
      </c>
      <c r="D999" s="7" t="s">
        <v>3659</v>
      </c>
      <c r="E999" s="7" t="s">
        <v>4265</v>
      </c>
      <c r="F999" s="7" t="s">
        <v>4311</v>
      </c>
      <c r="G999" s="7" t="s">
        <v>3207</v>
      </c>
      <c r="H999" s="7" t="s">
        <v>440</v>
      </c>
      <c r="I999" s="7" t="s">
        <v>3770</v>
      </c>
      <c r="J999" s="9">
        <v>1.0</v>
      </c>
      <c r="K999" s="9">
        <v>1.0</v>
      </c>
      <c r="L999" s="9">
        <v>1.0</v>
      </c>
      <c r="M999" t="str">
        <f t="shared" ref="M999:N999" si="999">MID(B999, 2,2)</f>
        <v>94</v>
      </c>
      <c r="N999" t="str">
        <f t="shared" si="999"/>
        <v>03</v>
      </c>
      <c r="O999" t="str">
        <f t="shared" si="3"/>
        <v>9403</v>
      </c>
    </row>
    <row r="1000">
      <c r="A1000" s="2">
        <v>998.0</v>
      </c>
      <c r="B1000" s="7" t="s">
        <v>19</v>
      </c>
      <c r="C1000" s="7" t="s">
        <v>20</v>
      </c>
      <c r="D1000" s="7" t="s">
        <v>3659</v>
      </c>
      <c r="E1000" s="7" t="s">
        <v>4265</v>
      </c>
      <c r="F1000" s="7" t="s">
        <v>4312</v>
      </c>
      <c r="G1000" s="7" t="s">
        <v>4235</v>
      </c>
      <c r="H1000" s="7" t="s">
        <v>391</v>
      </c>
      <c r="I1000" s="7" t="s">
        <v>4288</v>
      </c>
      <c r="J1000" s="9">
        <v>1.0</v>
      </c>
      <c r="K1000" s="9">
        <v>1.0</v>
      </c>
      <c r="L1000" s="9">
        <v>1.0</v>
      </c>
      <c r="M1000" t="str">
        <f t="shared" ref="M1000:N1000" si="1000">MID(B1000, 2,2)</f>
        <v>94</v>
      </c>
      <c r="N1000" t="str">
        <f t="shared" si="1000"/>
        <v>03</v>
      </c>
      <c r="O1000" t="str">
        <f t="shared" si="3"/>
        <v>9403</v>
      </c>
    </row>
    <row r="1001">
      <c r="A1001" s="2">
        <v>999.0</v>
      </c>
      <c r="B1001" s="7" t="s">
        <v>19</v>
      </c>
      <c r="C1001" s="7" t="s">
        <v>20</v>
      </c>
      <c r="D1001" s="7" t="s">
        <v>3659</v>
      </c>
      <c r="E1001" s="7" t="s">
        <v>4049</v>
      </c>
      <c r="F1001" s="7" t="s">
        <v>4313</v>
      </c>
      <c r="G1001" s="7" t="s">
        <v>3044</v>
      </c>
      <c r="H1001" s="7" t="s">
        <v>366</v>
      </c>
      <c r="I1001" s="7" t="s">
        <v>3762</v>
      </c>
      <c r="J1001" s="9">
        <v>1.0</v>
      </c>
      <c r="K1001" s="9">
        <v>1.0</v>
      </c>
      <c r="L1001" s="9">
        <v>1.0</v>
      </c>
      <c r="M1001" t="str">
        <f t="shared" ref="M1001:N1001" si="1001">MID(B1001, 2,2)</f>
        <v>94</v>
      </c>
      <c r="N1001" t="str">
        <f t="shared" si="1001"/>
        <v>03</v>
      </c>
      <c r="O1001" t="str">
        <f t="shared" si="3"/>
        <v>9403</v>
      </c>
    </row>
    <row r="1002">
      <c r="A1002" s="2">
        <v>1000.0</v>
      </c>
      <c r="B1002" s="7" t="s">
        <v>19</v>
      </c>
      <c r="C1002" s="7" t="s">
        <v>20</v>
      </c>
      <c r="D1002" s="7" t="s">
        <v>3659</v>
      </c>
      <c r="E1002" s="7" t="s">
        <v>4254</v>
      </c>
      <c r="F1002" s="7" t="s">
        <v>4314</v>
      </c>
      <c r="G1002" s="7" t="s">
        <v>3182</v>
      </c>
      <c r="H1002" s="7" t="s">
        <v>446</v>
      </c>
      <c r="I1002" s="7" t="s">
        <v>3196</v>
      </c>
      <c r="J1002" s="9">
        <v>1.0</v>
      </c>
      <c r="K1002" s="9">
        <v>1.0</v>
      </c>
      <c r="L1002" s="9">
        <v>1.0</v>
      </c>
      <c r="M1002" t="str">
        <f t="shared" ref="M1002:N1002" si="1002">MID(B1002, 2,2)</f>
        <v>94</v>
      </c>
      <c r="N1002" t="str">
        <f t="shared" si="1002"/>
        <v>03</v>
      </c>
      <c r="O1002" t="str">
        <f t="shared" si="3"/>
        <v>9403</v>
      </c>
    </row>
    <row r="1003">
      <c r="A1003" s="2">
        <v>1001.0</v>
      </c>
      <c r="B1003" s="7" t="s">
        <v>19</v>
      </c>
      <c r="C1003" s="7" t="s">
        <v>20</v>
      </c>
      <c r="D1003" s="7" t="s">
        <v>3659</v>
      </c>
      <c r="E1003" s="7" t="s">
        <v>4265</v>
      </c>
      <c r="F1003" s="7" t="s">
        <v>4315</v>
      </c>
      <c r="G1003" s="7" t="s">
        <v>3468</v>
      </c>
      <c r="H1003" s="7" t="s">
        <v>462</v>
      </c>
      <c r="I1003" s="7" t="s">
        <v>4249</v>
      </c>
      <c r="J1003" s="9">
        <v>1.0</v>
      </c>
      <c r="K1003" s="9">
        <v>1.0</v>
      </c>
      <c r="L1003" s="9">
        <v>1.0</v>
      </c>
      <c r="M1003" t="str">
        <f t="shared" ref="M1003:N1003" si="1003">MID(B1003, 2,2)</f>
        <v>94</v>
      </c>
      <c r="N1003" t="str">
        <f t="shared" si="1003"/>
        <v>03</v>
      </c>
      <c r="O1003" t="str">
        <f t="shared" si="3"/>
        <v>9403</v>
      </c>
    </row>
    <row r="1004">
      <c r="A1004" s="2">
        <v>1002.0</v>
      </c>
      <c r="B1004" s="7" t="s">
        <v>19</v>
      </c>
      <c r="C1004" s="7" t="s">
        <v>20</v>
      </c>
      <c r="D1004" s="7" t="s">
        <v>3659</v>
      </c>
      <c r="E1004" s="7" t="s">
        <v>4265</v>
      </c>
      <c r="F1004" s="7" t="s">
        <v>4316</v>
      </c>
      <c r="G1004" s="7" t="s">
        <v>1065</v>
      </c>
      <c r="H1004" s="7" t="s">
        <v>332</v>
      </c>
      <c r="I1004" s="7" t="s">
        <v>4288</v>
      </c>
      <c r="J1004" s="9">
        <v>1.0</v>
      </c>
      <c r="K1004" s="9">
        <v>1.0</v>
      </c>
      <c r="L1004" s="9">
        <v>1.0</v>
      </c>
      <c r="M1004" t="str">
        <f t="shared" ref="M1004:N1004" si="1004">MID(B1004, 2,2)</f>
        <v>94</v>
      </c>
      <c r="N1004" t="str">
        <f t="shared" si="1004"/>
        <v>03</v>
      </c>
      <c r="O1004" t="str">
        <f t="shared" si="3"/>
        <v>9403</v>
      </c>
    </row>
    <row r="1005">
      <c r="A1005" s="2">
        <v>1003.0</v>
      </c>
      <c r="B1005" s="7" t="s">
        <v>19</v>
      </c>
      <c r="C1005" s="7" t="s">
        <v>20</v>
      </c>
      <c r="D1005" s="7" t="s">
        <v>3659</v>
      </c>
      <c r="E1005" s="7" t="s">
        <v>4049</v>
      </c>
      <c r="F1005" s="7" t="s">
        <v>4317</v>
      </c>
      <c r="G1005" s="7" t="s">
        <v>3350</v>
      </c>
      <c r="H1005" s="7" t="s">
        <v>372</v>
      </c>
      <c r="I1005" s="7" t="s">
        <v>3196</v>
      </c>
      <c r="J1005" s="9">
        <v>1.0</v>
      </c>
      <c r="K1005" s="9">
        <v>1.0</v>
      </c>
      <c r="L1005" s="9">
        <v>1.0</v>
      </c>
      <c r="M1005" t="str">
        <f t="shared" ref="M1005:N1005" si="1005">MID(B1005, 2,2)</f>
        <v>94</v>
      </c>
      <c r="N1005" t="str">
        <f t="shared" si="1005"/>
        <v>03</v>
      </c>
      <c r="O1005" t="str">
        <f t="shared" si="3"/>
        <v>9403</v>
      </c>
    </row>
    <row r="1006">
      <c r="A1006" s="2">
        <v>1004.0</v>
      </c>
      <c r="B1006" s="7" t="s">
        <v>19</v>
      </c>
      <c r="C1006" s="7" t="s">
        <v>20</v>
      </c>
      <c r="D1006" s="7" t="s">
        <v>3659</v>
      </c>
      <c r="E1006" s="7" t="s">
        <v>4265</v>
      </c>
      <c r="F1006" s="7" t="s">
        <v>4318</v>
      </c>
      <c r="G1006" s="7" t="s">
        <v>61</v>
      </c>
      <c r="H1006" s="7" t="s">
        <v>328</v>
      </c>
      <c r="I1006" s="7" t="s">
        <v>4249</v>
      </c>
      <c r="J1006" s="9">
        <v>1.0</v>
      </c>
      <c r="K1006" s="9">
        <v>1.0</v>
      </c>
      <c r="L1006" s="9">
        <v>1.0</v>
      </c>
      <c r="M1006" t="str">
        <f t="shared" ref="M1006:N1006" si="1006">MID(B1006, 2,2)</f>
        <v>94</v>
      </c>
      <c r="N1006" t="str">
        <f t="shared" si="1006"/>
        <v>03</v>
      </c>
      <c r="O1006" t="str">
        <f t="shared" si="3"/>
        <v>9403</v>
      </c>
    </row>
    <row r="1007">
      <c r="A1007" s="2">
        <v>1005.0</v>
      </c>
      <c r="B1007" s="7" t="s">
        <v>19</v>
      </c>
      <c r="C1007" s="7" t="s">
        <v>20</v>
      </c>
      <c r="D1007" s="7" t="s">
        <v>3659</v>
      </c>
      <c r="E1007" s="7" t="s">
        <v>4265</v>
      </c>
      <c r="F1007" s="7" t="s">
        <v>4319</v>
      </c>
      <c r="G1007" s="7" t="s">
        <v>61</v>
      </c>
      <c r="H1007" s="7" t="s">
        <v>405</v>
      </c>
      <c r="I1007" s="7" t="s">
        <v>3770</v>
      </c>
      <c r="J1007" s="9">
        <v>1.0</v>
      </c>
      <c r="K1007" s="9">
        <v>1.0</v>
      </c>
      <c r="L1007" s="9">
        <v>1.0</v>
      </c>
      <c r="M1007" t="str">
        <f t="shared" ref="M1007:N1007" si="1007">MID(B1007, 2,2)</f>
        <v>94</v>
      </c>
      <c r="N1007" t="str">
        <f t="shared" si="1007"/>
        <v>03</v>
      </c>
      <c r="O1007" t="str">
        <f t="shared" si="3"/>
        <v>9403</v>
      </c>
    </row>
    <row r="1008">
      <c r="A1008" s="2">
        <v>1006.0</v>
      </c>
      <c r="B1008" s="7" t="s">
        <v>19</v>
      </c>
      <c r="C1008" s="7" t="s">
        <v>20</v>
      </c>
      <c r="D1008" s="7" t="s">
        <v>3659</v>
      </c>
      <c r="E1008" s="7" t="s">
        <v>4320</v>
      </c>
      <c r="F1008" s="7" t="s">
        <v>162</v>
      </c>
      <c r="G1008" s="7" t="s">
        <v>92</v>
      </c>
      <c r="H1008" s="7" t="s">
        <v>395</v>
      </c>
      <c r="I1008" s="7" t="s">
        <v>3196</v>
      </c>
      <c r="J1008" s="9">
        <v>1.0</v>
      </c>
      <c r="K1008" s="9">
        <v>1.0</v>
      </c>
      <c r="L1008" s="9">
        <v>1.0</v>
      </c>
      <c r="M1008" t="str">
        <f t="shared" ref="M1008:N1008" si="1008">MID(B1008, 2,2)</f>
        <v>94</v>
      </c>
      <c r="N1008" t="str">
        <f t="shared" si="1008"/>
        <v>03</v>
      </c>
      <c r="O1008" t="str">
        <f t="shared" si="3"/>
        <v>9403</v>
      </c>
    </row>
    <row r="1009">
      <c r="A1009" s="2">
        <v>1007.0</v>
      </c>
      <c r="B1009" s="7" t="s">
        <v>19</v>
      </c>
      <c r="C1009" s="7" t="s">
        <v>20</v>
      </c>
      <c r="D1009" s="7" t="s">
        <v>3659</v>
      </c>
      <c r="E1009" s="7" t="s">
        <v>4049</v>
      </c>
      <c r="F1009" s="7" t="s">
        <v>4321</v>
      </c>
      <c r="G1009" s="7" t="s">
        <v>3777</v>
      </c>
      <c r="H1009" s="7" t="s">
        <v>372</v>
      </c>
      <c r="I1009" s="7" t="s">
        <v>750</v>
      </c>
      <c r="J1009" s="9">
        <v>1.0</v>
      </c>
      <c r="K1009" s="9">
        <v>1.0</v>
      </c>
      <c r="L1009" s="9">
        <v>1.0</v>
      </c>
      <c r="M1009" t="str">
        <f t="shared" ref="M1009:N1009" si="1009">MID(B1009, 2,2)</f>
        <v>94</v>
      </c>
      <c r="N1009" t="str">
        <f t="shared" si="1009"/>
        <v>03</v>
      </c>
      <c r="O1009" t="str">
        <f t="shared" si="3"/>
        <v>9403</v>
      </c>
    </row>
    <row r="1010">
      <c r="A1010" s="2">
        <v>1008.0</v>
      </c>
      <c r="B1010" s="7" t="s">
        <v>19</v>
      </c>
      <c r="C1010" s="7" t="s">
        <v>20</v>
      </c>
      <c r="D1010" s="7" t="s">
        <v>3659</v>
      </c>
      <c r="E1010" s="7" t="s">
        <v>4265</v>
      </c>
      <c r="F1010" s="7" t="s">
        <v>4322</v>
      </c>
      <c r="G1010" s="7" t="s">
        <v>4323</v>
      </c>
      <c r="H1010" s="7" t="s">
        <v>398</v>
      </c>
      <c r="I1010" s="7" t="s">
        <v>4053</v>
      </c>
      <c r="J1010" s="9">
        <v>1.0</v>
      </c>
      <c r="K1010" s="9">
        <v>1.0</v>
      </c>
      <c r="L1010" s="9">
        <v>1.0</v>
      </c>
      <c r="M1010" t="str">
        <f t="shared" ref="M1010:N1010" si="1010">MID(B1010, 2,2)</f>
        <v>94</v>
      </c>
      <c r="N1010" t="str">
        <f t="shared" si="1010"/>
        <v>03</v>
      </c>
      <c r="O1010" t="str">
        <f t="shared" si="3"/>
        <v>9403</v>
      </c>
    </row>
    <row r="1011">
      <c r="A1011" s="2">
        <v>1009.0</v>
      </c>
      <c r="B1011" s="7" t="s">
        <v>19</v>
      </c>
      <c r="C1011" s="7" t="s">
        <v>20</v>
      </c>
      <c r="D1011" s="7" t="s">
        <v>3659</v>
      </c>
      <c r="E1011" s="7" t="s">
        <v>4265</v>
      </c>
      <c r="F1011" s="7" t="s">
        <v>4307</v>
      </c>
      <c r="G1011" s="7" t="s">
        <v>4324</v>
      </c>
      <c r="H1011" s="7" t="s">
        <v>425</v>
      </c>
      <c r="I1011" s="7" t="s">
        <v>4288</v>
      </c>
      <c r="J1011" s="9">
        <v>1.0</v>
      </c>
      <c r="K1011" s="9">
        <v>1.0</v>
      </c>
      <c r="L1011" s="9">
        <v>1.0</v>
      </c>
      <c r="M1011" t="str">
        <f t="shared" ref="M1011:N1011" si="1011">MID(B1011, 2,2)</f>
        <v>94</v>
      </c>
      <c r="N1011" t="str">
        <f t="shared" si="1011"/>
        <v>03</v>
      </c>
      <c r="O1011" t="str">
        <f t="shared" si="3"/>
        <v>9403</v>
      </c>
    </row>
    <row r="1012">
      <c r="A1012" s="2">
        <v>1010.0</v>
      </c>
      <c r="B1012" s="7" t="s">
        <v>19</v>
      </c>
      <c r="C1012" s="7" t="s">
        <v>20</v>
      </c>
      <c r="D1012" s="7" t="s">
        <v>3659</v>
      </c>
      <c r="E1012" s="7" t="s">
        <v>4320</v>
      </c>
      <c r="F1012" s="7" t="s">
        <v>1899</v>
      </c>
      <c r="G1012" s="7" t="s">
        <v>75</v>
      </c>
      <c r="H1012" s="7" t="s">
        <v>395</v>
      </c>
      <c r="I1012" s="7" t="s">
        <v>3196</v>
      </c>
      <c r="J1012" s="9">
        <v>1.0</v>
      </c>
      <c r="K1012" s="9">
        <v>1.0</v>
      </c>
      <c r="L1012" s="9">
        <v>1.0</v>
      </c>
      <c r="M1012" t="str">
        <f t="shared" ref="M1012:N1012" si="1012">MID(B1012, 2,2)</f>
        <v>94</v>
      </c>
      <c r="N1012" t="str">
        <f t="shared" si="1012"/>
        <v>03</v>
      </c>
      <c r="O1012" t="str">
        <f t="shared" si="3"/>
        <v>9403</v>
      </c>
    </row>
    <row r="1013">
      <c r="A1013" s="2">
        <v>1011.0</v>
      </c>
      <c r="B1013" s="7" t="s">
        <v>19</v>
      </c>
      <c r="C1013" s="7" t="s">
        <v>20</v>
      </c>
      <c r="D1013" s="7" t="s">
        <v>3659</v>
      </c>
      <c r="E1013" s="7" t="s">
        <v>4049</v>
      </c>
      <c r="F1013" s="7" t="s">
        <v>4325</v>
      </c>
      <c r="G1013" s="7" t="s">
        <v>4326</v>
      </c>
      <c r="H1013" s="7" t="s">
        <v>325</v>
      </c>
      <c r="I1013" s="7" t="s">
        <v>4044</v>
      </c>
      <c r="J1013" s="9">
        <v>1.0</v>
      </c>
      <c r="K1013" s="9">
        <v>1.0</v>
      </c>
      <c r="L1013" s="9">
        <v>1.0</v>
      </c>
      <c r="M1013" t="str">
        <f t="shared" ref="M1013:N1013" si="1013">MID(B1013, 2,2)</f>
        <v>94</v>
      </c>
      <c r="N1013" t="str">
        <f t="shared" si="1013"/>
        <v>03</v>
      </c>
      <c r="O1013" t="str">
        <f t="shared" si="3"/>
        <v>9403</v>
      </c>
    </row>
    <row r="1014">
      <c r="A1014" s="2">
        <v>1012.0</v>
      </c>
      <c r="B1014" s="7" t="s">
        <v>19</v>
      </c>
      <c r="C1014" s="7" t="s">
        <v>20</v>
      </c>
      <c r="D1014" s="7" t="s">
        <v>3659</v>
      </c>
      <c r="E1014" s="7" t="s">
        <v>4265</v>
      </c>
      <c r="F1014" s="7" t="s">
        <v>4327</v>
      </c>
      <c r="G1014" s="7" t="s">
        <v>3106</v>
      </c>
      <c r="H1014" s="7" t="s">
        <v>398</v>
      </c>
      <c r="I1014" s="7" t="s">
        <v>4249</v>
      </c>
      <c r="J1014" s="9">
        <v>1.0</v>
      </c>
      <c r="K1014" s="9">
        <v>1.0</v>
      </c>
      <c r="L1014" s="9">
        <v>1.0</v>
      </c>
      <c r="M1014" t="str">
        <f t="shared" ref="M1014:N1014" si="1014">MID(B1014, 2,2)</f>
        <v>94</v>
      </c>
      <c r="N1014" t="str">
        <f t="shared" si="1014"/>
        <v>03</v>
      </c>
      <c r="O1014" t="str">
        <f t="shared" si="3"/>
        <v>9403</v>
      </c>
    </row>
    <row r="1015">
      <c r="A1015" s="2">
        <v>1013.0</v>
      </c>
      <c r="B1015" s="7" t="s">
        <v>19</v>
      </c>
      <c r="C1015" s="7" t="s">
        <v>20</v>
      </c>
      <c r="D1015" s="7" t="s">
        <v>3659</v>
      </c>
      <c r="E1015" s="7" t="s">
        <v>4265</v>
      </c>
      <c r="F1015" s="7" t="s">
        <v>4328</v>
      </c>
      <c r="G1015" s="7" t="s">
        <v>4329</v>
      </c>
      <c r="H1015" s="7" t="s">
        <v>332</v>
      </c>
      <c r="I1015" s="7" t="s">
        <v>4288</v>
      </c>
      <c r="J1015" s="9">
        <v>1.0</v>
      </c>
      <c r="K1015" s="9">
        <v>1.0</v>
      </c>
      <c r="L1015" s="9">
        <v>1.0</v>
      </c>
      <c r="M1015" t="str">
        <f t="shared" ref="M1015:N1015" si="1015">MID(B1015, 2,2)</f>
        <v>94</v>
      </c>
      <c r="N1015" t="str">
        <f t="shared" si="1015"/>
        <v>03</v>
      </c>
      <c r="O1015" t="str">
        <f t="shared" si="3"/>
        <v>9403</v>
      </c>
    </row>
    <row r="1016">
      <c r="A1016" s="2">
        <v>1014.0</v>
      </c>
      <c r="B1016" s="7" t="s">
        <v>19</v>
      </c>
      <c r="C1016" s="7" t="s">
        <v>20</v>
      </c>
      <c r="D1016" s="7" t="s">
        <v>3659</v>
      </c>
      <c r="E1016" s="7" t="s">
        <v>4320</v>
      </c>
      <c r="F1016" s="7" t="s">
        <v>2344</v>
      </c>
      <c r="G1016" s="7" t="s">
        <v>155</v>
      </c>
      <c r="H1016" s="7" t="s">
        <v>395</v>
      </c>
      <c r="I1016" s="7" t="s">
        <v>3196</v>
      </c>
      <c r="J1016" s="9">
        <v>1.0</v>
      </c>
      <c r="K1016" s="9">
        <v>1.0</v>
      </c>
      <c r="L1016" s="9">
        <v>1.0</v>
      </c>
      <c r="M1016" t="str">
        <f t="shared" ref="M1016:N1016" si="1016">MID(B1016, 2,2)</f>
        <v>94</v>
      </c>
      <c r="N1016" t="str">
        <f t="shared" si="1016"/>
        <v>03</v>
      </c>
      <c r="O1016" t="str">
        <f t="shared" si="3"/>
        <v>9403</v>
      </c>
    </row>
    <row r="1017">
      <c r="A1017" s="2">
        <v>1015.0</v>
      </c>
      <c r="B1017" s="7" t="s">
        <v>19</v>
      </c>
      <c r="C1017" s="7" t="s">
        <v>20</v>
      </c>
      <c r="D1017" s="7" t="s">
        <v>3659</v>
      </c>
      <c r="E1017" s="7" t="s">
        <v>4049</v>
      </c>
      <c r="F1017" s="7" t="s">
        <v>4330</v>
      </c>
      <c r="G1017" s="7" t="s">
        <v>4331</v>
      </c>
      <c r="H1017" s="7" t="s">
        <v>450</v>
      </c>
      <c r="I1017" s="7" t="s">
        <v>4236</v>
      </c>
      <c r="J1017" s="9">
        <v>1.0</v>
      </c>
      <c r="K1017" s="9">
        <v>1.0</v>
      </c>
      <c r="L1017" s="9">
        <v>1.0</v>
      </c>
      <c r="M1017" t="str">
        <f t="shared" ref="M1017:N1017" si="1017">MID(B1017, 2,2)</f>
        <v>94</v>
      </c>
      <c r="N1017" t="str">
        <f t="shared" si="1017"/>
        <v>03</v>
      </c>
      <c r="O1017" t="str">
        <f t="shared" si="3"/>
        <v>9403</v>
      </c>
    </row>
    <row r="1018">
      <c r="A1018" s="2">
        <v>1016.0</v>
      </c>
      <c r="B1018" s="7" t="s">
        <v>19</v>
      </c>
      <c r="C1018" s="7" t="s">
        <v>20</v>
      </c>
      <c r="D1018" s="7" t="s">
        <v>3659</v>
      </c>
      <c r="E1018" s="7" t="s">
        <v>4265</v>
      </c>
      <c r="F1018" s="7" t="s">
        <v>4336</v>
      </c>
      <c r="G1018" s="7" t="s">
        <v>3508</v>
      </c>
      <c r="H1018" s="7" t="s">
        <v>373</v>
      </c>
      <c r="I1018" s="7" t="s">
        <v>3664</v>
      </c>
      <c r="J1018" s="9">
        <v>1.0</v>
      </c>
      <c r="K1018" s="9">
        <v>1.0</v>
      </c>
      <c r="L1018" s="9">
        <v>1.0</v>
      </c>
      <c r="M1018" t="str">
        <f t="shared" ref="M1018:N1018" si="1018">MID(B1018, 2,2)</f>
        <v>94</v>
      </c>
      <c r="N1018" t="str">
        <f t="shared" si="1018"/>
        <v>03</v>
      </c>
      <c r="O1018" t="str">
        <f t="shared" si="3"/>
        <v>9403</v>
      </c>
    </row>
    <row r="1019">
      <c r="A1019" s="2">
        <v>1017.0</v>
      </c>
      <c r="B1019" s="7" t="s">
        <v>19</v>
      </c>
      <c r="C1019" s="7" t="s">
        <v>20</v>
      </c>
      <c r="D1019" s="7" t="s">
        <v>3659</v>
      </c>
      <c r="E1019" s="7" t="s">
        <v>4320</v>
      </c>
      <c r="F1019" s="7" t="s">
        <v>1522</v>
      </c>
      <c r="G1019" s="7" t="s">
        <v>1524</v>
      </c>
      <c r="H1019" s="7" t="s">
        <v>332</v>
      </c>
      <c r="I1019" s="7" t="s">
        <v>4288</v>
      </c>
      <c r="J1019" s="9">
        <v>1.0</v>
      </c>
      <c r="K1019" s="9">
        <v>1.0</v>
      </c>
      <c r="L1019" s="9">
        <v>1.0</v>
      </c>
      <c r="M1019" t="str">
        <f t="shared" ref="M1019:N1019" si="1019">MID(B1019, 2,2)</f>
        <v>94</v>
      </c>
      <c r="N1019" t="str">
        <f t="shared" si="1019"/>
        <v>03</v>
      </c>
      <c r="O1019" t="str">
        <f t="shared" si="3"/>
        <v>9403</v>
      </c>
    </row>
    <row r="1020">
      <c r="A1020" s="2">
        <v>1018.0</v>
      </c>
      <c r="B1020" s="7" t="s">
        <v>19</v>
      </c>
      <c r="C1020" s="7" t="s">
        <v>20</v>
      </c>
      <c r="D1020" s="7" t="s">
        <v>4344</v>
      </c>
      <c r="E1020" s="7" t="s">
        <v>4345</v>
      </c>
      <c r="F1020" s="7" t="s">
        <v>130</v>
      </c>
      <c r="G1020" s="7" t="s">
        <v>131</v>
      </c>
      <c r="H1020" s="7" t="s">
        <v>419</v>
      </c>
      <c r="I1020" s="7" t="s">
        <v>4044</v>
      </c>
      <c r="J1020" s="9">
        <v>1.0</v>
      </c>
      <c r="K1020" s="9">
        <v>1.0</v>
      </c>
      <c r="L1020" s="9">
        <v>1.0</v>
      </c>
      <c r="M1020" t="str">
        <f t="shared" ref="M1020:N1020" si="1020">MID(B1020, 2,2)</f>
        <v>94</v>
      </c>
      <c r="N1020" t="str">
        <f t="shared" si="1020"/>
        <v>03</v>
      </c>
      <c r="O1020" t="str">
        <f t="shared" si="3"/>
        <v>9403</v>
      </c>
    </row>
    <row r="1021">
      <c r="A1021" s="2">
        <v>1019.0</v>
      </c>
      <c r="B1021" s="7" t="s">
        <v>19</v>
      </c>
      <c r="C1021" s="7" t="s">
        <v>20</v>
      </c>
      <c r="D1021" s="7" t="s">
        <v>3659</v>
      </c>
      <c r="E1021" s="7" t="s">
        <v>4049</v>
      </c>
      <c r="F1021" s="7" t="s">
        <v>4346</v>
      </c>
      <c r="G1021" s="7" t="s">
        <v>4303</v>
      </c>
      <c r="H1021" s="7" t="s">
        <v>330</v>
      </c>
      <c r="I1021" s="7" t="s">
        <v>4236</v>
      </c>
      <c r="J1021" s="9">
        <v>1.0</v>
      </c>
      <c r="K1021" s="9">
        <v>1.0</v>
      </c>
      <c r="L1021" s="9">
        <v>1.0</v>
      </c>
      <c r="M1021" t="str">
        <f t="shared" ref="M1021:N1021" si="1021">MID(B1021, 2,2)</f>
        <v>94</v>
      </c>
      <c r="N1021" t="str">
        <f t="shared" si="1021"/>
        <v>03</v>
      </c>
      <c r="O1021" t="str">
        <f t="shared" si="3"/>
        <v>9403</v>
      </c>
    </row>
    <row r="1022">
      <c r="A1022" s="2">
        <v>1020.0</v>
      </c>
      <c r="B1022" s="7" t="s">
        <v>19</v>
      </c>
      <c r="C1022" s="7" t="s">
        <v>20</v>
      </c>
      <c r="D1022" s="7" t="s">
        <v>3659</v>
      </c>
      <c r="E1022" s="7" t="s">
        <v>4265</v>
      </c>
      <c r="F1022" s="7" t="s">
        <v>4347</v>
      </c>
      <c r="G1022" s="7" t="s">
        <v>4095</v>
      </c>
      <c r="H1022" s="7" t="s">
        <v>398</v>
      </c>
      <c r="I1022" s="7" t="s">
        <v>4249</v>
      </c>
      <c r="J1022" s="9">
        <v>1.0</v>
      </c>
      <c r="K1022" s="9">
        <v>1.0</v>
      </c>
      <c r="L1022" s="9">
        <v>1.0</v>
      </c>
      <c r="M1022" t="str">
        <f t="shared" ref="M1022:N1022" si="1022">MID(B1022, 2,2)</f>
        <v>94</v>
      </c>
      <c r="N1022" t="str">
        <f t="shared" si="1022"/>
        <v>03</v>
      </c>
      <c r="O1022" t="str">
        <f t="shared" si="3"/>
        <v>9403</v>
      </c>
    </row>
    <row r="1023">
      <c r="A1023" s="2">
        <v>1021.0</v>
      </c>
      <c r="B1023" s="7" t="s">
        <v>19</v>
      </c>
      <c r="C1023" s="7" t="s">
        <v>20</v>
      </c>
      <c r="D1023" s="7" t="s">
        <v>3659</v>
      </c>
      <c r="E1023" s="7" t="s">
        <v>4320</v>
      </c>
      <c r="F1023" s="7" t="s">
        <v>1718</v>
      </c>
      <c r="G1023" s="7" t="s">
        <v>1719</v>
      </c>
      <c r="H1023" s="7" t="s">
        <v>332</v>
      </c>
      <c r="I1023" s="7" t="s">
        <v>4288</v>
      </c>
      <c r="J1023" s="9">
        <v>1.0</v>
      </c>
      <c r="K1023" s="9">
        <v>1.0</v>
      </c>
      <c r="L1023" s="9">
        <v>1.0</v>
      </c>
      <c r="M1023" t="str">
        <f t="shared" ref="M1023:N1023" si="1023">MID(B1023, 2,2)</f>
        <v>94</v>
      </c>
      <c r="N1023" t="str">
        <f t="shared" si="1023"/>
        <v>03</v>
      </c>
      <c r="O1023" t="str">
        <f t="shared" si="3"/>
        <v>9403</v>
      </c>
    </row>
    <row r="1024">
      <c r="A1024" s="2">
        <v>1022.0</v>
      </c>
      <c r="B1024" s="7" t="s">
        <v>19</v>
      </c>
      <c r="C1024" s="7" t="s">
        <v>20</v>
      </c>
      <c r="D1024" s="7" t="s">
        <v>4344</v>
      </c>
      <c r="E1024" s="7" t="s">
        <v>4348</v>
      </c>
      <c r="F1024" s="7" t="s">
        <v>4349</v>
      </c>
      <c r="G1024" s="7" t="s">
        <v>662</v>
      </c>
      <c r="H1024" s="7" t="s">
        <v>348</v>
      </c>
      <c r="I1024" s="7" t="s">
        <v>4044</v>
      </c>
      <c r="J1024" s="9">
        <v>1.0</v>
      </c>
      <c r="K1024" s="9">
        <v>1.0</v>
      </c>
      <c r="L1024" s="9">
        <v>1.0</v>
      </c>
      <c r="M1024" t="str">
        <f t="shared" ref="M1024:N1024" si="1024">MID(B1024, 2,2)</f>
        <v>94</v>
      </c>
      <c r="N1024" t="str">
        <f t="shared" si="1024"/>
        <v>03</v>
      </c>
      <c r="O1024" t="str">
        <f t="shared" si="3"/>
        <v>9403</v>
      </c>
    </row>
    <row r="1025">
      <c r="A1025" s="2">
        <v>1023.0</v>
      </c>
      <c r="B1025" s="7" t="s">
        <v>19</v>
      </c>
      <c r="C1025" s="7" t="s">
        <v>20</v>
      </c>
      <c r="D1025" s="7" t="s">
        <v>3659</v>
      </c>
      <c r="E1025" s="7" t="s">
        <v>4049</v>
      </c>
      <c r="F1025" s="7" t="s">
        <v>4352</v>
      </c>
      <c r="G1025" s="7" t="s">
        <v>4353</v>
      </c>
      <c r="H1025" s="7" t="s">
        <v>437</v>
      </c>
      <c r="I1025" s="7" t="s">
        <v>3501</v>
      </c>
      <c r="J1025" s="9">
        <v>1.0</v>
      </c>
      <c r="K1025" s="9">
        <v>1.0</v>
      </c>
      <c r="L1025" s="9">
        <v>1.0</v>
      </c>
      <c r="M1025" t="str">
        <f t="shared" ref="M1025:N1025" si="1025">MID(B1025, 2,2)</f>
        <v>94</v>
      </c>
      <c r="N1025" t="str">
        <f t="shared" si="1025"/>
        <v>03</v>
      </c>
      <c r="O1025" t="str">
        <f t="shared" si="3"/>
        <v>9403</v>
      </c>
    </row>
    <row r="1026">
      <c r="A1026" s="2">
        <v>1024.0</v>
      </c>
      <c r="B1026" s="7" t="s">
        <v>19</v>
      </c>
      <c r="C1026" s="7" t="s">
        <v>20</v>
      </c>
      <c r="D1026" s="7" t="s">
        <v>3659</v>
      </c>
      <c r="E1026" s="7" t="s">
        <v>4265</v>
      </c>
      <c r="F1026" s="7" t="s">
        <v>4356</v>
      </c>
      <c r="G1026" s="7" t="s">
        <v>3161</v>
      </c>
      <c r="H1026" s="7" t="s">
        <v>383</v>
      </c>
      <c r="I1026" s="7" t="s">
        <v>4249</v>
      </c>
      <c r="J1026" s="9">
        <v>1.0</v>
      </c>
      <c r="K1026" s="9">
        <v>1.0</v>
      </c>
      <c r="L1026" s="9">
        <v>1.0</v>
      </c>
      <c r="M1026" t="str">
        <f t="shared" ref="M1026:N1026" si="1026">MID(B1026, 2,2)</f>
        <v>94</v>
      </c>
      <c r="N1026" t="str">
        <f t="shared" si="1026"/>
        <v>03</v>
      </c>
      <c r="O1026" t="str">
        <f t="shared" si="3"/>
        <v>9403</v>
      </c>
    </row>
    <row r="1027">
      <c r="A1027" s="2">
        <v>1025.0</v>
      </c>
      <c r="B1027" s="7" t="s">
        <v>19</v>
      </c>
      <c r="C1027" s="7" t="s">
        <v>20</v>
      </c>
      <c r="D1027" s="7" t="s">
        <v>3659</v>
      </c>
      <c r="E1027" s="7" t="s">
        <v>4320</v>
      </c>
      <c r="F1027" s="7" t="s">
        <v>130</v>
      </c>
      <c r="G1027" s="7" t="s">
        <v>131</v>
      </c>
      <c r="H1027" s="7" t="s">
        <v>395</v>
      </c>
      <c r="I1027" s="7" t="s">
        <v>3196</v>
      </c>
      <c r="J1027" s="9">
        <v>1.0</v>
      </c>
      <c r="K1027" s="9">
        <v>1.0</v>
      </c>
      <c r="L1027" s="9">
        <v>1.0</v>
      </c>
      <c r="M1027" t="str">
        <f t="shared" ref="M1027:N1027" si="1027">MID(B1027, 2,2)</f>
        <v>94</v>
      </c>
      <c r="N1027" t="str">
        <f t="shared" si="1027"/>
        <v>03</v>
      </c>
      <c r="O1027" t="str">
        <f t="shared" si="3"/>
        <v>9403</v>
      </c>
    </row>
    <row r="1028">
      <c r="A1028" s="2">
        <v>1026.0</v>
      </c>
      <c r="B1028" s="7" t="s">
        <v>19</v>
      </c>
      <c r="C1028" s="7" t="s">
        <v>20</v>
      </c>
      <c r="D1028" s="7" t="s">
        <v>4344</v>
      </c>
      <c r="E1028" s="7" t="s">
        <v>4363</v>
      </c>
      <c r="F1028" s="7" t="s">
        <v>4364</v>
      </c>
      <c r="G1028" s="7" t="s">
        <v>1719</v>
      </c>
      <c r="H1028" s="7" t="s">
        <v>348</v>
      </c>
      <c r="I1028" s="7" t="s">
        <v>4044</v>
      </c>
      <c r="J1028" s="9">
        <v>1.0</v>
      </c>
      <c r="K1028" s="9">
        <v>1.0</v>
      </c>
      <c r="L1028" s="9">
        <v>1.0</v>
      </c>
      <c r="M1028" t="str">
        <f t="shared" ref="M1028:N1028" si="1028">MID(B1028, 2,2)</f>
        <v>94</v>
      </c>
      <c r="N1028" t="str">
        <f t="shared" si="1028"/>
        <v>03</v>
      </c>
      <c r="O1028" t="str">
        <f t="shared" si="3"/>
        <v>9403</v>
      </c>
    </row>
    <row r="1029">
      <c r="A1029" s="2">
        <v>1027.0</v>
      </c>
      <c r="B1029" s="7" t="s">
        <v>19</v>
      </c>
      <c r="C1029" s="7" t="s">
        <v>20</v>
      </c>
      <c r="D1029" s="7" t="s">
        <v>3659</v>
      </c>
      <c r="E1029" s="7" t="s">
        <v>4049</v>
      </c>
      <c r="F1029" s="7" t="s">
        <v>4366</v>
      </c>
      <c r="G1029" s="7" t="s">
        <v>4367</v>
      </c>
      <c r="H1029" s="7" t="s">
        <v>372</v>
      </c>
      <c r="I1029" s="7" t="s">
        <v>3196</v>
      </c>
      <c r="J1029" s="9">
        <v>1.0</v>
      </c>
      <c r="K1029" s="9">
        <v>1.0</v>
      </c>
      <c r="L1029" s="9">
        <v>1.0</v>
      </c>
      <c r="M1029" t="str">
        <f t="shared" ref="M1029:N1029" si="1029">MID(B1029, 2,2)</f>
        <v>94</v>
      </c>
      <c r="N1029" t="str">
        <f t="shared" si="1029"/>
        <v>03</v>
      </c>
      <c r="O1029" t="str">
        <f t="shared" si="3"/>
        <v>9403</v>
      </c>
    </row>
    <row r="1030">
      <c r="A1030" s="2">
        <v>1028.0</v>
      </c>
      <c r="B1030" s="7" t="s">
        <v>19</v>
      </c>
      <c r="C1030" s="7" t="s">
        <v>20</v>
      </c>
      <c r="D1030" s="7" t="s">
        <v>3659</v>
      </c>
      <c r="E1030" s="7" t="s">
        <v>4265</v>
      </c>
      <c r="F1030" s="7" t="s">
        <v>4369</v>
      </c>
      <c r="G1030" s="7" t="s">
        <v>3182</v>
      </c>
      <c r="H1030" s="7" t="s">
        <v>440</v>
      </c>
      <c r="I1030" s="7" t="s">
        <v>3770</v>
      </c>
      <c r="J1030" s="9">
        <v>1.0</v>
      </c>
      <c r="K1030" s="9">
        <v>1.0</v>
      </c>
      <c r="L1030" s="9">
        <v>1.0</v>
      </c>
      <c r="M1030" t="str">
        <f t="shared" ref="M1030:N1030" si="1030">MID(B1030, 2,2)</f>
        <v>94</v>
      </c>
      <c r="N1030" t="str">
        <f t="shared" si="1030"/>
        <v>03</v>
      </c>
      <c r="O1030" t="str">
        <f t="shared" si="3"/>
        <v>9403</v>
      </c>
    </row>
    <row r="1031">
      <c r="A1031" s="2">
        <v>1029.0</v>
      </c>
      <c r="B1031" s="7" t="s">
        <v>19</v>
      </c>
      <c r="C1031" s="7" t="s">
        <v>20</v>
      </c>
      <c r="D1031" s="7" t="s">
        <v>4344</v>
      </c>
      <c r="E1031" s="7" t="s">
        <v>4345</v>
      </c>
      <c r="F1031" s="7" t="s">
        <v>1522</v>
      </c>
      <c r="G1031" s="7" t="s">
        <v>1524</v>
      </c>
      <c r="H1031" s="7" t="s">
        <v>419</v>
      </c>
      <c r="I1031" s="7" t="s">
        <v>4044</v>
      </c>
      <c r="J1031" s="9">
        <v>1.0</v>
      </c>
      <c r="K1031" s="9">
        <v>1.0</v>
      </c>
      <c r="L1031" s="9">
        <v>1.0</v>
      </c>
      <c r="M1031" t="str">
        <f t="shared" ref="M1031:N1031" si="1031">MID(B1031, 2,2)</f>
        <v>94</v>
      </c>
      <c r="N1031" t="str">
        <f t="shared" si="1031"/>
        <v>03</v>
      </c>
      <c r="O1031" t="str">
        <f t="shared" si="3"/>
        <v>9403</v>
      </c>
    </row>
    <row r="1032">
      <c r="A1032" s="2">
        <v>1030.0</v>
      </c>
      <c r="B1032" s="7" t="s">
        <v>19</v>
      </c>
      <c r="C1032" s="7" t="s">
        <v>20</v>
      </c>
      <c r="D1032" s="7" t="s">
        <v>4344</v>
      </c>
      <c r="E1032" s="7" t="s">
        <v>4372</v>
      </c>
      <c r="F1032" s="7" t="s">
        <v>1718</v>
      </c>
      <c r="G1032" s="7" t="s">
        <v>1719</v>
      </c>
      <c r="H1032" s="7" t="s">
        <v>348</v>
      </c>
      <c r="I1032" s="7" t="s">
        <v>4044</v>
      </c>
      <c r="J1032" s="9">
        <v>1.0</v>
      </c>
      <c r="K1032" s="9">
        <v>1.0</v>
      </c>
      <c r="L1032" s="9">
        <v>1.0</v>
      </c>
      <c r="M1032" t="str">
        <f t="shared" ref="M1032:N1032" si="1032">MID(B1032, 2,2)</f>
        <v>94</v>
      </c>
      <c r="N1032" t="str">
        <f t="shared" si="1032"/>
        <v>03</v>
      </c>
      <c r="O1032" t="str">
        <f t="shared" si="3"/>
        <v>9403</v>
      </c>
    </row>
    <row r="1033">
      <c r="A1033" s="2">
        <v>1031.0</v>
      </c>
      <c r="B1033" s="7" t="s">
        <v>19</v>
      </c>
      <c r="C1033" s="7" t="s">
        <v>20</v>
      </c>
      <c r="D1033" s="7" t="s">
        <v>3659</v>
      </c>
      <c r="E1033" s="7" t="s">
        <v>4049</v>
      </c>
      <c r="F1033" s="7" t="s">
        <v>153</v>
      </c>
      <c r="G1033" s="7" t="s">
        <v>131</v>
      </c>
      <c r="H1033" s="7" t="s">
        <v>372</v>
      </c>
      <c r="I1033" s="7" t="s">
        <v>3196</v>
      </c>
      <c r="J1033" s="9">
        <v>1.0</v>
      </c>
      <c r="K1033" s="9">
        <v>1.0</v>
      </c>
      <c r="L1033" s="9">
        <v>1.0</v>
      </c>
      <c r="M1033" t="str">
        <f t="shared" ref="M1033:N1033" si="1033">MID(B1033, 2,2)</f>
        <v>94</v>
      </c>
      <c r="N1033" t="str">
        <f t="shared" si="1033"/>
        <v>03</v>
      </c>
      <c r="O1033" t="str">
        <f t="shared" si="3"/>
        <v>9403</v>
      </c>
    </row>
    <row r="1034">
      <c r="A1034" s="2">
        <v>1032.0</v>
      </c>
      <c r="B1034" s="7" t="s">
        <v>19</v>
      </c>
      <c r="C1034" s="7" t="s">
        <v>20</v>
      </c>
      <c r="D1034" s="7" t="s">
        <v>3659</v>
      </c>
      <c r="E1034" s="7" t="s">
        <v>4265</v>
      </c>
      <c r="F1034" s="7" t="s">
        <v>4377</v>
      </c>
      <c r="G1034" s="7" t="s">
        <v>3232</v>
      </c>
      <c r="H1034" s="7" t="s">
        <v>393</v>
      </c>
      <c r="I1034" s="7" t="s">
        <v>4249</v>
      </c>
      <c r="J1034" s="9">
        <v>1.0</v>
      </c>
      <c r="K1034" s="9">
        <v>1.0</v>
      </c>
      <c r="L1034" s="9">
        <v>1.0</v>
      </c>
      <c r="M1034" t="str">
        <f t="shared" ref="M1034:N1034" si="1034">MID(B1034, 2,2)</f>
        <v>94</v>
      </c>
      <c r="N1034" t="str">
        <f t="shared" si="1034"/>
        <v>03</v>
      </c>
      <c r="O1034" t="str">
        <f t="shared" si="3"/>
        <v>9403</v>
      </c>
    </row>
    <row r="1035">
      <c r="A1035" s="2">
        <v>1033.0</v>
      </c>
      <c r="B1035" s="7" t="s">
        <v>19</v>
      </c>
      <c r="C1035" s="7" t="s">
        <v>20</v>
      </c>
      <c r="D1035" s="7" t="s">
        <v>4344</v>
      </c>
      <c r="E1035" s="7" t="s">
        <v>4379</v>
      </c>
      <c r="F1035" s="7" t="s">
        <v>1272</v>
      </c>
      <c r="G1035" s="7" t="s">
        <v>1273</v>
      </c>
      <c r="H1035" s="7" t="s">
        <v>419</v>
      </c>
      <c r="I1035" s="7" t="s">
        <v>4044</v>
      </c>
      <c r="J1035" s="9">
        <v>1.0</v>
      </c>
      <c r="K1035" s="9">
        <v>1.0</v>
      </c>
      <c r="L1035" s="9">
        <v>1.0</v>
      </c>
      <c r="M1035" t="str">
        <f t="shared" ref="M1035:N1035" si="1035">MID(B1035, 2,2)</f>
        <v>94</v>
      </c>
      <c r="N1035" t="str">
        <f t="shared" si="1035"/>
        <v>03</v>
      </c>
      <c r="O1035" t="str">
        <f t="shared" si="3"/>
        <v>9403</v>
      </c>
    </row>
    <row r="1036">
      <c r="A1036" s="2">
        <v>1034.0</v>
      </c>
      <c r="B1036" s="7" t="s">
        <v>19</v>
      </c>
      <c r="C1036" s="7" t="s">
        <v>20</v>
      </c>
      <c r="D1036" s="7" t="s">
        <v>4344</v>
      </c>
      <c r="E1036" s="7" t="s">
        <v>4372</v>
      </c>
      <c r="F1036" s="7" t="s">
        <v>4382</v>
      </c>
      <c r="G1036" s="7" t="s">
        <v>4384</v>
      </c>
      <c r="H1036" s="7" t="s">
        <v>348</v>
      </c>
      <c r="I1036" s="7" t="s">
        <v>4044</v>
      </c>
      <c r="J1036" s="9">
        <v>1.0</v>
      </c>
      <c r="K1036" s="9">
        <v>1.0</v>
      </c>
      <c r="L1036" s="9">
        <v>1.0</v>
      </c>
      <c r="M1036" t="str">
        <f t="shared" ref="M1036:N1036" si="1036">MID(B1036, 2,2)</f>
        <v>94</v>
      </c>
      <c r="N1036" t="str">
        <f t="shared" si="1036"/>
        <v>03</v>
      </c>
      <c r="O1036" t="str">
        <f t="shared" si="3"/>
        <v>9403</v>
      </c>
    </row>
    <row r="1037">
      <c r="A1037" s="2">
        <v>1035.0</v>
      </c>
      <c r="B1037" s="7" t="s">
        <v>19</v>
      </c>
      <c r="C1037" s="7" t="s">
        <v>20</v>
      </c>
      <c r="D1037" s="7" t="s">
        <v>3659</v>
      </c>
      <c r="E1037" s="7" t="s">
        <v>4254</v>
      </c>
      <c r="F1037" s="7" t="s">
        <v>145</v>
      </c>
      <c r="G1037" s="7" t="s">
        <v>146</v>
      </c>
      <c r="H1037" s="7" t="s">
        <v>394</v>
      </c>
      <c r="I1037" s="7" t="s">
        <v>3770</v>
      </c>
      <c r="J1037" s="9">
        <v>1.0</v>
      </c>
      <c r="K1037" s="9">
        <v>1.0</v>
      </c>
      <c r="L1037" s="9">
        <v>1.0</v>
      </c>
      <c r="M1037" t="str">
        <f t="shared" ref="M1037:N1037" si="1037">MID(B1037, 2,2)</f>
        <v>94</v>
      </c>
      <c r="N1037" t="str">
        <f t="shared" si="1037"/>
        <v>03</v>
      </c>
      <c r="O1037" t="str">
        <f t="shared" si="3"/>
        <v>9403</v>
      </c>
    </row>
    <row r="1038">
      <c r="A1038" s="2">
        <v>1036.0</v>
      </c>
      <c r="B1038" s="7" t="s">
        <v>19</v>
      </c>
      <c r="C1038" s="7" t="s">
        <v>20</v>
      </c>
      <c r="D1038" s="7" t="s">
        <v>3659</v>
      </c>
      <c r="E1038" s="7" t="s">
        <v>4265</v>
      </c>
      <c r="F1038" s="7" t="s">
        <v>4385</v>
      </c>
      <c r="G1038" s="7" t="s">
        <v>3327</v>
      </c>
      <c r="H1038" s="7" t="s">
        <v>433</v>
      </c>
      <c r="I1038" s="7" t="s">
        <v>4249</v>
      </c>
      <c r="J1038" s="9">
        <v>1.0</v>
      </c>
      <c r="K1038" s="9">
        <v>1.0</v>
      </c>
      <c r="L1038" s="9">
        <v>1.0</v>
      </c>
      <c r="M1038" t="str">
        <f t="shared" ref="M1038:N1038" si="1038">MID(B1038, 2,2)</f>
        <v>94</v>
      </c>
      <c r="N1038" t="str">
        <f t="shared" si="1038"/>
        <v>03</v>
      </c>
      <c r="O1038" t="str">
        <f t="shared" si="3"/>
        <v>9403</v>
      </c>
    </row>
    <row r="1039">
      <c r="A1039" s="2">
        <v>1037.0</v>
      </c>
      <c r="B1039" s="7" t="s">
        <v>19</v>
      </c>
      <c r="C1039" s="7" t="s">
        <v>20</v>
      </c>
      <c r="D1039" s="7" t="s">
        <v>4344</v>
      </c>
      <c r="E1039" s="7" t="s">
        <v>4348</v>
      </c>
      <c r="F1039" s="7" t="s">
        <v>4386</v>
      </c>
      <c r="G1039" s="7" t="s">
        <v>2037</v>
      </c>
      <c r="H1039" s="7" t="s">
        <v>348</v>
      </c>
      <c r="I1039" s="7" t="s">
        <v>4044</v>
      </c>
      <c r="J1039" s="9">
        <v>1.0</v>
      </c>
      <c r="K1039" s="9">
        <v>1.0</v>
      </c>
      <c r="L1039" s="9">
        <v>1.0</v>
      </c>
      <c r="M1039" t="str">
        <f t="shared" ref="M1039:N1039" si="1039">MID(B1039, 2,2)</f>
        <v>94</v>
      </c>
      <c r="N1039" t="str">
        <f t="shared" si="1039"/>
        <v>03</v>
      </c>
      <c r="O1039" t="str">
        <f t="shared" si="3"/>
        <v>9403</v>
      </c>
    </row>
    <row r="1040">
      <c r="A1040" s="2">
        <v>1038.0</v>
      </c>
      <c r="B1040" s="7" t="s">
        <v>19</v>
      </c>
      <c r="C1040" s="7" t="s">
        <v>20</v>
      </c>
      <c r="D1040" s="7" t="s">
        <v>4344</v>
      </c>
      <c r="E1040" s="7" t="s">
        <v>4372</v>
      </c>
      <c r="F1040" s="7" t="s">
        <v>4386</v>
      </c>
      <c r="G1040" s="7" t="s">
        <v>2037</v>
      </c>
      <c r="H1040" s="7" t="s">
        <v>348</v>
      </c>
      <c r="I1040" s="7" t="s">
        <v>4044</v>
      </c>
      <c r="J1040" s="9">
        <v>1.0</v>
      </c>
      <c r="K1040" s="9">
        <v>1.0</v>
      </c>
      <c r="L1040" s="9">
        <v>1.0</v>
      </c>
      <c r="M1040" t="str">
        <f t="shared" ref="M1040:N1040" si="1040">MID(B1040, 2,2)</f>
        <v>94</v>
      </c>
      <c r="N1040" t="str">
        <f t="shared" si="1040"/>
        <v>03</v>
      </c>
      <c r="O1040" t="str">
        <f t="shared" si="3"/>
        <v>9403</v>
      </c>
    </row>
    <row r="1041">
      <c r="A1041" s="2">
        <v>1039.0</v>
      </c>
      <c r="B1041" s="7" t="s">
        <v>19</v>
      </c>
      <c r="C1041" s="7" t="s">
        <v>20</v>
      </c>
      <c r="D1041" s="7" t="s">
        <v>3659</v>
      </c>
      <c r="E1041" s="7" t="s">
        <v>4254</v>
      </c>
      <c r="F1041" s="7" t="s">
        <v>4387</v>
      </c>
      <c r="G1041" s="7" t="s">
        <v>3367</v>
      </c>
      <c r="H1041" s="7" t="s">
        <v>468</v>
      </c>
      <c r="I1041" s="7" t="s">
        <v>3916</v>
      </c>
      <c r="J1041" s="9">
        <v>1.0</v>
      </c>
      <c r="K1041" s="9">
        <v>1.0</v>
      </c>
      <c r="L1041" s="9">
        <v>1.0</v>
      </c>
      <c r="M1041" t="str">
        <f t="shared" ref="M1041:N1041" si="1041">MID(B1041, 2,2)</f>
        <v>94</v>
      </c>
      <c r="N1041" t="str">
        <f t="shared" si="1041"/>
        <v>03</v>
      </c>
      <c r="O1041" t="str">
        <f t="shared" si="3"/>
        <v>9403</v>
      </c>
    </row>
    <row r="1042">
      <c r="A1042" s="2">
        <v>1040.0</v>
      </c>
      <c r="B1042" s="7" t="s">
        <v>19</v>
      </c>
      <c r="C1042" s="7" t="s">
        <v>20</v>
      </c>
      <c r="D1042" s="7" t="s">
        <v>3659</v>
      </c>
      <c r="E1042" s="7" t="s">
        <v>4265</v>
      </c>
      <c r="F1042" s="7" t="s">
        <v>4389</v>
      </c>
      <c r="G1042" s="7" t="s">
        <v>3461</v>
      </c>
      <c r="H1042" s="7" t="s">
        <v>433</v>
      </c>
      <c r="I1042" s="7" t="s">
        <v>4249</v>
      </c>
      <c r="J1042" s="9">
        <v>1.0</v>
      </c>
      <c r="K1042" s="9">
        <v>1.0</v>
      </c>
      <c r="L1042" s="9">
        <v>1.0</v>
      </c>
      <c r="M1042" t="str">
        <f t="shared" ref="M1042:N1042" si="1042">MID(B1042, 2,2)</f>
        <v>94</v>
      </c>
      <c r="N1042" t="str">
        <f t="shared" si="1042"/>
        <v>03</v>
      </c>
      <c r="O1042" t="str">
        <f t="shared" si="3"/>
        <v>9403</v>
      </c>
    </row>
    <row r="1043">
      <c r="A1043" s="2">
        <v>1041.0</v>
      </c>
      <c r="B1043" s="7" t="s">
        <v>19</v>
      </c>
      <c r="C1043" s="7" t="s">
        <v>20</v>
      </c>
      <c r="D1043" s="7" t="s">
        <v>4344</v>
      </c>
      <c r="E1043" s="7" t="s">
        <v>4348</v>
      </c>
      <c r="F1043" s="7" t="s">
        <v>4390</v>
      </c>
      <c r="G1043" s="7" t="s">
        <v>4391</v>
      </c>
      <c r="H1043" s="7" t="s">
        <v>348</v>
      </c>
      <c r="I1043" s="7" t="s">
        <v>4044</v>
      </c>
      <c r="J1043" s="9">
        <v>1.0</v>
      </c>
      <c r="K1043" s="9">
        <v>1.0</v>
      </c>
      <c r="L1043" s="9">
        <v>1.0</v>
      </c>
      <c r="M1043" t="str">
        <f t="shared" ref="M1043:N1043" si="1043">MID(B1043, 2,2)</f>
        <v>94</v>
      </c>
      <c r="N1043" t="str">
        <f t="shared" si="1043"/>
        <v>03</v>
      </c>
      <c r="O1043" t="str">
        <f t="shared" si="3"/>
        <v>9403</v>
      </c>
    </row>
    <row r="1044">
      <c r="A1044" s="2">
        <v>1042.0</v>
      </c>
      <c r="B1044" s="7" t="s">
        <v>19</v>
      </c>
      <c r="C1044" s="7" t="s">
        <v>20</v>
      </c>
      <c r="D1044" s="7" t="s">
        <v>4393</v>
      </c>
      <c r="E1044" s="7" t="s">
        <v>4394</v>
      </c>
      <c r="F1044" s="7" t="s">
        <v>1522</v>
      </c>
      <c r="G1044" s="7" t="s">
        <v>1524</v>
      </c>
      <c r="H1044" s="7" t="s">
        <v>457</v>
      </c>
      <c r="I1044" s="7" t="s">
        <v>2394</v>
      </c>
      <c r="J1044" s="9">
        <v>1.0</v>
      </c>
      <c r="K1044" s="9">
        <v>1.0</v>
      </c>
      <c r="L1044" s="9">
        <v>1.0</v>
      </c>
      <c r="M1044" t="str">
        <f t="shared" ref="M1044:N1044" si="1044">MID(B1044, 2,2)</f>
        <v>94</v>
      </c>
      <c r="N1044" t="str">
        <f t="shared" si="1044"/>
        <v>03</v>
      </c>
      <c r="O1044" t="str">
        <f t="shared" si="3"/>
        <v>9403</v>
      </c>
    </row>
    <row r="1045">
      <c r="A1045" s="2">
        <v>1043.0</v>
      </c>
      <c r="B1045" s="7" t="s">
        <v>19</v>
      </c>
      <c r="C1045" s="7" t="s">
        <v>20</v>
      </c>
      <c r="D1045" s="7" t="s">
        <v>3659</v>
      </c>
      <c r="E1045" s="7" t="s">
        <v>4254</v>
      </c>
      <c r="F1045" s="7" t="s">
        <v>4396</v>
      </c>
      <c r="G1045" s="7" t="s">
        <v>3044</v>
      </c>
      <c r="H1045" s="7" t="s">
        <v>372</v>
      </c>
      <c r="I1045" s="7" t="s">
        <v>3196</v>
      </c>
      <c r="J1045" s="9">
        <v>1.0</v>
      </c>
      <c r="K1045" s="9">
        <v>1.0</v>
      </c>
      <c r="L1045" s="9">
        <v>1.0</v>
      </c>
      <c r="M1045" t="str">
        <f t="shared" ref="M1045:N1045" si="1045">MID(B1045, 2,2)</f>
        <v>94</v>
      </c>
      <c r="N1045" t="str">
        <f t="shared" si="1045"/>
        <v>03</v>
      </c>
      <c r="O1045" t="str">
        <f t="shared" si="3"/>
        <v>9403</v>
      </c>
    </row>
    <row r="1046">
      <c r="A1046" s="2">
        <v>1044.0</v>
      </c>
      <c r="B1046" s="7" t="s">
        <v>19</v>
      </c>
      <c r="C1046" s="7" t="s">
        <v>20</v>
      </c>
      <c r="D1046" s="7" t="s">
        <v>3659</v>
      </c>
      <c r="E1046" s="7" t="s">
        <v>4265</v>
      </c>
      <c r="F1046" s="7" t="s">
        <v>4398</v>
      </c>
      <c r="G1046" s="7" t="s">
        <v>3415</v>
      </c>
      <c r="H1046" s="7" t="s">
        <v>471</v>
      </c>
      <c r="I1046" s="7" t="s">
        <v>4288</v>
      </c>
      <c r="J1046" s="9">
        <v>1.0</v>
      </c>
      <c r="K1046" s="9">
        <v>1.0</v>
      </c>
      <c r="L1046" s="9">
        <v>1.0</v>
      </c>
      <c r="M1046" t="str">
        <f t="shared" ref="M1046:N1046" si="1046">MID(B1046, 2,2)</f>
        <v>94</v>
      </c>
      <c r="N1046" t="str">
        <f t="shared" si="1046"/>
        <v>03</v>
      </c>
      <c r="O1046" t="str">
        <f t="shared" si="3"/>
        <v>9403</v>
      </c>
    </row>
    <row r="1047">
      <c r="A1047" s="2">
        <v>1045.0</v>
      </c>
      <c r="B1047" s="7" t="s">
        <v>19</v>
      </c>
      <c r="C1047" s="7" t="s">
        <v>20</v>
      </c>
      <c r="D1047" s="7" t="s">
        <v>4344</v>
      </c>
      <c r="E1047" s="7" t="s">
        <v>4372</v>
      </c>
      <c r="F1047" s="7" t="s">
        <v>2344</v>
      </c>
      <c r="G1047" s="7" t="s">
        <v>155</v>
      </c>
      <c r="H1047" s="7" t="s">
        <v>348</v>
      </c>
      <c r="I1047" s="7" t="s">
        <v>4044</v>
      </c>
      <c r="J1047" s="9">
        <v>1.0</v>
      </c>
      <c r="K1047" s="9">
        <v>1.0</v>
      </c>
      <c r="L1047" s="9">
        <v>1.0</v>
      </c>
      <c r="M1047" t="str">
        <f t="shared" ref="M1047:N1047" si="1047">MID(B1047, 2,2)</f>
        <v>94</v>
      </c>
      <c r="N1047" t="str">
        <f t="shared" si="1047"/>
        <v>03</v>
      </c>
      <c r="O1047" t="str">
        <f t="shared" si="3"/>
        <v>9403</v>
      </c>
    </row>
    <row r="1048">
      <c r="A1048" s="2">
        <v>1046.0</v>
      </c>
      <c r="B1048" s="7" t="s">
        <v>19</v>
      </c>
      <c r="C1048" s="7" t="s">
        <v>20</v>
      </c>
      <c r="D1048" s="7" t="s">
        <v>4393</v>
      </c>
      <c r="E1048" s="7" t="s">
        <v>4394</v>
      </c>
      <c r="F1048" s="7" t="s">
        <v>1718</v>
      </c>
      <c r="G1048" s="7" t="s">
        <v>1719</v>
      </c>
      <c r="H1048" s="7" t="s">
        <v>457</v>
      </c>
      <c r="I1048" s="7" t="s">
        <v>2394</v>
      </c>
      <c r="J1048" s="9">
        <v>1.0</v>
      </c>
      <c r="K1048" s="9">
        <v>1.0</v>
      </c>
      <c r="L1048" s="9">
        <v>1.0</v>
      </c>
      <c r="M1048" t="str">
        <f t="shared" ref="M1048:N1048" si="1048">MID(B1048, 2,2)</f>
        <v>94</v>
      </c>
      <c r="N1048" t="str">
        <f t="shared" si="1048"/>
        <v>03</v>
      </c>
      <c r="O1048" t="str">
        <f t="shared" si="3"/>
        <v>9403</v>
      </c>
    </row>
    <row r="1049">
      <c r="A1049" s="2">
        <v>1047.0</v>
      </c>
      <c r="B1049" s="7" t="s">
        <v>19</v>
      </c>
      <c r="C1049" s="7" t="s">
        <v>20</v>
      </c>
      <c r="D1049" s="7" t="s">
        <v>3659</v>
      </c>
      <c r="E1049" s="7" t="s">
        <v>4254</v>
      </c>
      <c r="F1049" s="7" t="s">
        <v>4400</v>
      </c>
      <c r="G1049" s="7" t="s">
        <v>3564</v>
      </c>
      <c r="H1049" s="7" t="s">
        <v>372</v>
      </c>
      <c r="I1049" s="7" t="s">
        <v>3196</v>
      </c>
      <c r="J1049" s="9">
        <v>1.0</v>
      </c>
      <c r="K1049" s="9">
        <v>1.0</v>
      </c>
      <c r="L1049" s="9">
        <v>1.0</v>
      </c>
      <c r="M1049" t="str">
        <f t="shared" ref="M1049:N1049" si="1049">MID(B1049, 2,2)</f>
        <v>94</v>
      </c>
      <c r="N1049" t="str">
        <f t="shared" si="1049"/>
        <v>03</v>
      </c>
      <c r="O1049" t="str">
        <f t="shared" si="3"/>
        <v>9403</v>
      </c>
    </row>
    <row r="1050">
      <c r="A1050" s="2">
        <v>1048.0</v>
      </c>
      <c r="B1050" s="7" t="s">
        <v>19</v>
      </c>
      <c r="C1050" s="7" t="s">
        <v>20</v>
      </c>
      <c r="D1050" s="7" t="s">
        <v>3659</v>
      </c>
      <c r="E1050" s="7" t="s">
        <v>4265</v>
      </c>
      <c r="F1050" s="7" t="s">
        <v>4402</v>
      </c>
      <c r="G1050" s="7" t="s">
        <v>3515</v>
      </c>
      <c r="H1050" s="7" t="s">
        <v>406</v>
      </c>
      <c r="I1050" s="7" t="s">
        <v>4236</v>
      </c>
      <c r="J1050" s="9">
        <v>1.0</v>
      </c>
      <c r="K1050" s="9">
        <v>1.0</v>
      </c>
      <c r="L1050" s="9">
        <v>1.0</v>
      </c>
      <c r="M1050" t="str">
        <f t="shared" ref="M1050:N1050" si="1050">MID(B1050, 2,2)</f>
        <v>94</v>
      </c>
      <c r="N1050" t="str">
        <f t="shared" si="1050"/>
        <v>03</v>
      </c>
      <c r="O1050" t="str">
        <f t="shared" si="3"/>
        <v>9403</v>
      </c>
    </row>
    <row r="1051">
      <c r="A1051" s="2">
        <v>1049.0</v>
      </c>
      <c r="B1051" s="7" t="s">
        <v>19</v>
      </c>
      <c r="C1051" s="7" t="s">
        <v>20</v>
      </c>
      <c r="D1051" s="7" t="s">
        <v>4393</v>
      </c>
      <c r="E1051" s="7" t="s">
        <v>4394</v>
      </c>
      <c r="F1051" s="7" t="s">
        <v>4404</v>
      </c>
      <c r="G1051" s="7" t="s">
        <v>4405</v>
      </c>
      <c r="H1051" s="7" t="s">
        <v>457</v>
      </c>
      <c r="I1051" s="7" t="s">
        <v>2394</v>
      </c>
      <c r="J1051" s="9">
        <v>1.0</v>
      </c>
      <c r="K1051" s="9">
        <v>1.0</v>
      </c>
      <c r="L1051" s="9">
        <v>1.0</v>
      </c>
      <c r="M1051" t="str">
        <f t="shared" ref="M1051:N1051" si="1051">MID(B1051, 2,2)</f>
        <v>94</v>
      </c>
      <c r="N1051" t="str">
        <f t="shared" si="1051"/>
        <v>03</v>
      </c>
      <c r="O1051" t="str">
        <f t="shared" si="3"/>
        <v>9403</v>
      </c>
    </row>
    <row r="1052">
      <c r="A1052" s="2">
        <v>1050.0</v>
      </c>
      <c r="B1052" s="7" t="s">
        <v>19</v>
      </c>
      <c r="C1052" s="7" t="s">
        <v>20</v>
      </c>
      <c r="D1052" s="7" t="s">
        <v>4393</v>
      </c>
      <c r="E1052" s="7" t="s">
        <v>4394</v>
      </c>
      <c r="F1052" s="7" t="s">
        <v>1744</v>
      </c>
      <c r="G1052" s="7" t="s">
        <v>1745</v>
      </c>
      <c r="H1052" s="7" t="s">
        <v>457</v>
      </c>
      <c r="I1052" s="7" t="s">
        <v>2394</v>
      </c>
      <c r="J1052" s="9">
        <v>1.0</v>
      </c>
      <c r="K1052" s="9">
        <v>1.0</v>
      </c>
      <c r="L1052" s="9">
        <v>1.0</v>
      </c>
      <c r="M1052" t="str">
        <f t="shared" ref="M1052:N1052" si="1052">MID(B1052, 2,2)</f>
        <v>94</v>
      </c>
      <c r="N1052" t="str">
        <f t="shared" si="1052"/>
        <v>03</v>
      </c>
      <c r="O1052" t="str">
        <f t="shared" si="3"/>
        <v>9403</v>
      </c>
    </row>
    <row r="1053">
      <c r="A1053" s="2">
        <v>1051.0</v>
      </c>
      <c r="B1053" s="7" t="s">
        <v>19</v>
      </c>
      <c r="C1053" s="7" t="s">
        <v>20</v>
      </c>
      <c r="D1053" s="7" t="s">
        <v>3659</v>
      </c>
      <c r="E1053" s="7" t="s">
        <v>4265</v>
      </c>
      <c r="F1053" s="7" t="s">
        <v>39</v>
      </c>
      <c r="G1053" s="7" t="s">
        <v>40</v>
      </c>
      <c r="H1053" s="7" t="s">
        <v>328</v>
      </c>
      <c r="I1053" s="7" t="s">
        <v>4053</v>
      </c>
      <c r="J1053" s="9">
        <v>1.0</v>
      </c>
      <c r="K1053" s="9">
        <v>1.0</v>
      </c>
      <c r="L1053" s="9">
        <v>1.0</v>
      </c>
      <c r="M1053" t="str">
        <f t="shared" ref="M1053:N1053" si="1053">MID(B1053, 2,2)</f>
        <v>94</v>
      </c>
      <c r="N1053" t="str">
        <f t="shared" si="1053"/>
        <v>03</v>
      </c>
      <c r="O1053" t="str">
        <f t="shared" si="3"/>
        <v>9403</v>
      </c>
    </row>
    <row r="1054">
      <c r="A1054" s="2">
        <v>1052.0</v>
      </c>
      <c r="B1054" s="7" t="s">
        <v>19</v>
      </c>
      <c r="C1054" s="7" t="s">
        <v>20</v>
      </c>
      <c r="D1054" s="7" t="s">
        <v>3659</v>
      </c>
      <c r="E1054" s="7" t="s">
        <v>4265</v>
      </c>
      <c r="F1054" s="7" t="s">
        <v>4407</v>
      </c>
      <c r="G1054" s="7" t="s">
        <v>3858</v>
      </c>
      <c r="H1054" s="7" t="s">
        <v>406</v>
      </c>
      <c r="I1054" s="7" t="s">
        <v>4236</v>
      </c>
      <c r="J1054" s="9">
        <v>1.0</v>
      </c>
      <c r="K1054" s="9">
        <v>1.0</v>
      </c>
      <c r="L1054" s="9">
        <v>1.0</v>
      </c>
      <c r="M1054" t="str">
        <f t="shared" ref="M1054:N1054" si="1054">MID(B1054, 2,2)</f>
        <v>94</v>
      </c>
      <c r="N1054" t="str">
        <f t="shared" si="1054"/>
        <v>03</v>
      </c>
      <c r="O1054" t="str">
        <f t="shared" si="3"/>
        <v>9403</v>
      </c>
    </row>
    <row r="1055">
      <c r="A1055" s="2">
        <v>1053.0</v>
      </c>
      <c r="B1055" s="7" t="s">
        <v>19</v>
      </c>
      <c r="C1055" s="7" t="s">
        <v>20</v>
      </c>
      <c r="D1055" s="7" t="s">
        <v>4393</v>
      </c>
      <c r="E1055" s="7" t="s">
        <v>4408</v>
      </c>
      <c r="F1055" s="7" t="s">
        <v>1824</v>
      </c>
      <c r="G1055" s="7" t="s">
        <v>1825</v>
      </c>
      <c r="H1055" s="7" t="s">
        <v>399</v>
      </c>
      <c r="I1055" s="7" t="s">
        <v>2394</v>
      </c>
      <c r="J1055" s="9">
        <v>1.0</v>
      </c>
      <c r="K1055" s="9">
        <v>1.0</v>
      </c>
      <c r="L1055" s="9">
        <v>0.0</v>
      </c>
      <c r="M1055" t="str">
        <f t="shared" ref="M1055:N1055" si="1055">MID(B1055, 2,2)</f>
        <v>94</v>
      </c>
      <c r="N1055" t="str">
        <f t="shared" si="1055"/>
        <v>03</v>
      </c>
      <c r="O1055" t="str">
        <f t="shared" si="3"/>
        <v>9403</v>
      </c>
    </row>
    <row r="1056">
      <c r="A1056" s="2">
        <v>1054.0</v>
      </c>
      <c r="B1056" s="7" t="s">
        <v>19</v>
      </c>
      <c r="C1056" s="7" t="s">
        <v>20</v>
      </c>
      <c r="D1056" s="7" t="s">
        <v>4393</v>
      </c>
      <c r="E1056" s="7" t="s">
        <v>4408</v>
      </c>
      <c r="F1056" s="7" t="s">
        <v>1522</v>
      </c>
      <c r="G1056" s="7" t="s">
        <v>1524</v>
      </c>
      <c r="H1056" s="7" t="s">
        <v>399</v>
      </c>
      <c r="I1056" s="7" t="s">
        <v>2394</v>
      </c>
      <c r="J1056" s="9">
        <v>1.0</v>
      </c>
      <c r="K1056" s="9">
        <v>1.0</v>
      </c>
      <c r="L1056" s="9">
        <v>0.0</v>
      </c>
      <c r="M1056" t="str">
        <f t="shared" ref="M1056:N1056" si="1056">MID(B1056, 2,2)</f>
        <v>94</v>
      </c>
      <c r="N1056" t="str">
        <f t="shared" si="1056"/>
        <v>03</v>
      </c>
      <c r="O1056" t="str">
        <f t="shared" si="3"/>
        <v>9403</v>
      </c>
    </row>
    <row r="1057">
      <c r="A1057" s="2">
        <v>1055.0</v>
      </c>
      <c r="B1057" s="7" t="s">
        <v>19</v>
      </c>
      <c r="C1057" s="7" t="s">
        <v>20</v>
      </c>
      <c r="D1057" s="7" t="s">
        <v>3659</v>
      </c>
      <c r="E1057" s="7" t="s">
        <v>4265</v>
      </c>
      <c r="F1057" s="7" t="s">
        <v>4409</v>
      </c>
      <c r="G1057" s="7" t="s">
        <v>3244</v>
      </c>
      <c r="H1057" s="7" t="s">
        <v>340</v>
      </c>
      <c r="I1057" s="7" t="s">
        <v>4236</v>
      </c>
      <c r="J1057" s="9">
        <v>1.0</v>
      </c>
      <c r="K1057" s="9">
        <v>1.0</v>
      </c>
      <c r="L1057" s="9">
        <v>1.0</v>
      </c>
      <c r="M1057" t="str">
        <f t="shared" ref="M1057:N1057" si="1057">MID(B1057, 2,2)</f>
        <v>94</v>
      </c>
      <c r="N1057" t="str">
        <f t="shared" si="1057"/>
        <v>03</v>
      </c>
      <c r="O1057" t="str">
        <f t="shared" si="3"/>
        <v>9403</v>
      </c>
    </row>
    <row r="1058">
      <c r="A1058" s="2">
        <v>1056.0</v>
      </c>
      <c r="B1058" s="7" t="s">
        <v>19</v>
      </c>
      <c r="C1058" s="7" t="s">
        <v>20</v>
      </c>
      <c r="D1058" s="7" t="s">
        <v>3659</v>
      </c>
      <c r="E1058" s="7" t="s">
        <v>4265</v>
      </c>
      <c r="F1058" s="7" t="s">
        <v>4410</v>
      </c>
      <c r="G1058" s="7" t="s">
        <v>3851</v>
      </c>
      <c r="H1058" s="7" t="s">
        <v>406</v>
      </c>
      <c r="I1058" s="7" t="s">
        <v>4236</v>
      </c>
      <c r="J1058" s="9">
        <v>1.0</v>
      </c>
      <c r="K1058" s="9">
        <v>1.0</v>
      </c>
      <c r="L1058" s="9">
        <v>1.0</v>
      </c>
      <c r="M1058" t="str">
        <f t="shared" ref="M1058:N1058" si="1058">MID(B1058, 2,2)</f>
        <v>94</v>
      </c>
      <c r="N1058" t="str">
        <f t="shared" si="1058"/>
        <v>03</v>
      </c>
      <c r="O1058" t="str">
        <f t="shared" si="3"/>
        <v>9403</v>
      </c>
    </row>
    <row r="1059">
      <c r="A1059" s="2">
        <v>1057.0</v>
      </c>
      <c r="B1059" s="7" t="s">
        <v>19</v>
      </c>
      <c r="C1059" s="7" t="s">
        <v>20</v>
      </c>
      <c r="D1059" s="7" t="s">
        <v>4393</v>
      </c>
      <c r="E1059" s="7" t="s">
        <v>4411</v>
      </c>
      <c r="F1059" s="7" t="s">
        <v>4412</v>
      </c>
      <c r="G1059" s="7" t="s">
        <v>36</v>
      </c>
      <c r="H1059" s="7" t="s">
        <v>460</v>
      </c>
      <c r="I1059" s="7" t="s">
        <v>4413</v>
      </c>
      <c r="J1059" s="9">
        <v>1.0</v>
      </c>
      <c r="K1059" s="9">
        <v>1.0</v>
      </c>
      <c r="L1059" s="9">
        <v>1.0</v>
      </c>
      <c r="M1059" t="str">
        <f t="shared" ref="M1059:N1059" si="1059">MID(B1059, 2,2)</f>
        <v>94</v>
      </c>
      <c r="N1059" t="str">
        <f t="shared" si="1059"/>
        <v>03</v>
      </c>
      <c r="O1059" t="str">
        <f t="shared" si="3"/>
        <v>9403</v>
      </c>
    </row>
    <row r="1060">
      <c r="A1060" s="2">
        <v>1058.0</v>
      </c>
      <c r="B1060" s="7" t="s">
        <v>19</v>
      </c>
      <c r="C1060" s="7" t="s">
        <v>20</v>
      </c>
      <c r="D1060" s="7" t="s">
        <v>4393</v>
      </c>
      <c r="E1060" s="7" t="s">
        <v>4408</v>
      </c>
      <c r="F1060" s="7" t="s">
        <v>1718</v>
      </c>
      <c r="G1060" s="7" t="s">
        <v>1719</v>
      </c>
      <c r="H1060" s="7" t="s">
        <v>399</v>
      </c>
      <c r="I1060" s="7" t="s">
        <v>2394</v>
      </c>
      <c r="J1060" s="9">
        <v>1.0</v>
      </c>
      <c r="K1060" s="9">
        <v>1.0</v>
      </c>
      <c r="L1060" s="9">
        <v>0.0</v>
      </c>
      <c r="M1060" t="str">
        <f t="shared" ref="M1060:N1060" si="1060">MID(B1060, 2,2)</f>
        <v>94</v>
      </c>
      <c r="N1060" t="str">
        <f t="shared" si="1060"/>
        <v>03</v>
      </c>
      <c r="O1060" t="str">
        <f t="shared" si="3"/>
        <v>9403</v>
      </c>
    </row>
    <row r="1061">
      <c r="A1061" s="2">
        <v>1059.0</v>
      </c>
      <c r="B1061" s="7" t="s">
        <v>19</v>
      </c>
      <c r="C1061" s="7" t="s">
        <v>20</v>
      </c>
      <c r="D1061" s="7" t="s">
        <v>3659</v>
      </c>
      <c r="E1061" s="7" t="s">
        <v>4265</v>
      </c>
      <c r="F1061" s="7" t="s">
        <v>4414</v>
      </c>
      <c r="G1061" s="7" t="s">
        <v>30</v>
      </c>
      <c r="H1061" s="7" t="s">
        <v>446</v>
      </c>
      <c r="I1061" s="7" t="s">
        <v>4236</v>
      </c>
      <c r="J1061" s="9">
        <v>1.0</v>
      </c>
      <c r="K1061" s="9">
        <v>1.0</v>
      </c>
      <c r="L1061" s="9">
        <v>1.0</v>
      </c>
      <c r="M1061" t="str">
        <f t="shared" ref="M1061:N1061" si="1061">MID(B1061, 2,2)</f>
        <v>94</v>
      </c>
      <c r="N1061" t="str">
        <f t="shared" si="1061"/>
        <v>03</v>
      </c>
      <c r="O1061" t="str">
        <f t="shared" si="3"/>
        <v>9403</v>
      </c>
    </row>
    <row r="1062">
      <c r="A1062" s="2">
        <v>1060.0</v>
      </c>
      <c r="B1062" s="7" t="s">
        <v>19</v>
      </c>
      <c r="C1062" s="7" t="s">
        <v>20</v>
      </c>
      <c r="D1062" s="7" t="s">
        <v>3659</v>
      </c>
      <c r="E1062" s="7" t="s">
        <v>4265</v>
      </c>
      <c r="F1062" s="7" t="s">
        <v>4415</v>
      </c>
      <c r="G1062" s="7" t="s">
        <v>4241</v>
      </c>
      <c r="H1062" s="7" t="s">
        <v>405</v>
      </c>
      <c r="I1062" s="7" t="s">
        <v>4288</v>
      </c>
      <c r="J1062" s="9">
        <v>1.0</v>
      </c>
      <c r="K1062" s="9">
        <v>1.0</v>
      </c>
      <c r="L1062" s="9">
        <v>1.0</v>
      </c>
      <c r="M1062" t="str">
        <f t="shared" ref="M1062:N1062" si="1062">MID(B1062, 2,2)</f>
        <v>94</v>
      </c>
      <c r="N1062" t="str">
        <f t="shared" si="1062"/>
        <v>03</v>
      </c>
      <c r="O1062" t="str">
        <f t="shared" si="3"/>
        <v>9403</v>
      </c>
    </row>
    <row r="1063">
      <c r="A1063" s="2">
        <v>1061.0</v>
      </c>
      <c r="B1063" s="7" t="s">
        <v>19</v>
      </c>
      <c r="C1063" s="7" t="s">
        <v>20</v>
      </c>
      <c r="D1063" s="7" t="s">
        <v>4393</v>
      </c>
      <c r="E1063" s="7" t="s">
        <v>4411</v>
      </c>
      <c r="F1063" s="7" t="s">
        <v>154</v>
      </c>
      <c r="G1063" s="7" t="s">
        <v>155</v>
      </c>
      <c r="H1063" s="7" t="s">
        <v>460</v>
      </c>
      <c r="I1063" s="7" t="s">
        <v>4413</v>
      </c>
      <c r="J1063" s="9">
        <v>1.0</v>
      </c>
      <c r="K1063" s="9">
        <v>1.0</v>
      </c>
      <c r="L1063" s="9">
        <v>1.0</v>
      </c>
      <c r="M1063" t="str">
        <f t="shared" ref="M1063:N1063" si="1063">MID(B1063, 2,2)</f>
        <v>94</v>
      </c>
      <c r="N1063" t="str">
        <f t="shared" si="1063"/>
        <v>03</v>
      </c>
      <c r="O1063" t="str">
        <f t="shared" si="3"/>
        <v>9403</v>
      </c>
    </row>
    <row r="1064">
      <c r="A1064" s="2">
        <v>1062.0</v>
      </c>
      <c r="B1064" s="7" t="s">
        <v>19</v>
      </c>
      <c r="C1064" s="7" t="s">
        <v>20</v>
      </c>
      <c r="D1064" s="7" t="s">
        <v>4393</v>
      </c>
      <c r="E1064" s="7" t="s">
        <v>4408</v>
      </c>
      <c r="F1064" s="7" t="s">
        <v>1744</v>
      </c>
      <c r="G1064" s="7" t="s">
        <v>1745</v>
      </c>
      <c r="H1064" s="7" t="s">
        <v>399</v>
      </c>
      <c r="I1064" s="7" t="s">
        <v>2394</v>
      </c>
      <c r="J1064" s="9">
        <v>1.0</v>
      </c>
      <c r="K1064" s="9">
        <v>1.0</v>
      </c>
      <c r="L1064" s="9">
        <v>0.0</v>
      </c>
      <c r="M1064" t="str">
        <f t="shared" ref="M1064:N1064" si="1064">MID(B1064, 2,2)</f>
        <v>94</v>
      </c>
      <c r="N1064" t="str">
        <f t="shared" si="1064"/>
        <v>03</v>
      </c>
      <c r="O1064" t="str">
        <f t="shared" si="3"/>
        <v>9403</v>
      </c>
    </row>
    <row r="1065">
      <c r="A1065" s="2">
        <v>1063.0</v>
      </c>
      <c r="B1065" s="7" t="s">
        <v>19</v>
      </c>
      <c r="C1065" s="7" t="s">
        <v>20</v>
      </c>
      <c r="D1065" s="7" t="s">
        <v>3659</v>
      </c>
      <c r="E1065" s="7" t="s">
        <v>4265</v>
      </c>
      <c r="F1065" s="7" t="s">
        <v>4417</v>
      </c>
      <c r="G1065" s="7" t="s">
        <v>4418</v>
      </c>
      <c r="H1065" s="7" t="s">
        <v>446</v>
      </c>
      <c r="I1065" s="7" t="s">
        <v>3196</v>
      </c>
      <c r="J1065" s="9">
        <v>1.0</v>
      </c>
      <c r="K1065" s="9">
        <v>1.0</v>
      </c>
      <c r="L1065" s="9">
        <v>1.0</v>
      </c>
      <c r="M1065" t="str">
        <f t="shared" ref="M1065:N1065" si="1065">MID(B1065, 2,2)</f>
        <v>94</v>
      </c>
      <c r="N1065" t="str">
        <f t="shared" si="1065"/>
        <v>03</v>
      </c>
      <c r="O1065" t="str">
        <f t="shared" si="3"/>
        <v>9403</v>
      </c>
    </row>
    <row r="1066">
      <c r="A1066" s="2">
        <v>1064.0</v>
      </c>
      <c r="B1066" s="7" t="s">
        <v>19</v>
      </c>
      <c r="C1066" s="7" t="s">
        <v>20</v>
      </c>
      <c r="D1066" s="7" t="s">
        <v>3659</v>
      </c>
      <c r="E1066" s="7" t="s">
        <v>4265</v>
      </c>
      <c r="F1066" s="7" t="s">
        <v>4419</v>
      </c>
      <c r="G1066" s="7" t="s">
        <v>4235</v>
      </c>
      <c r="H1066" s="7" t="s">
        <v>456</v>
      </c>
      <c r="I1066" s="7" t="s">
        <v>3770</v>
      </c>
      <c r="J1066" s="9">
        <v>1.0</v>
      </c>
      <c r="K1066" s="9">
        <v>1.0</v>
      </c>
      <c r="L1066" s="9">
        <v>1.0</v>
      </c>
      <c r="M1066" t="str">
        <f t="shared" ref="M1066:N1066" si="1066">MID(B1066, 2,2)</f>
        <v>94</v>
      </c>
      <c r="N1066" t="str">
        <f t="shared" si="1066"/>
        <v>03</v>
      </c>
      <c r="O1066" t="str">
        <f t="shared" si="3"/>
        <v>9403</v>
      </c>
    </row>
    <row r="1067">
      <c r="A1067" s="2">
        <v>1065.0</v>
      </c>
      <c r="B1067" s="7" t="s">
        <v>19</v>
      </c>
      <c r="C1067" s="7" t="s">
        <v>20</v>
      </c>
      <c r="D1067" s="7" t="s">
        <v>4393</v>
      </c>
      <c r="E1067" s="7" t="s">
        <v>4420</v>
      </c>
      <c r="F1067" s="7" t="s">
        <v>1718</v>
      </c>
      <c r="G1067" s="7" t="s">
        <v>1719</v>
      </c>
      <c r="H1067" s="7" t="s">
        <v>460</v>
      </c>
      <c r="I1067" s="7" t="s">
        <v>4413</v>
      </c>
      <c r="J1067" s="9">
        <v>1.0</v>
      </c>
      <c r="K1067" s="9">
        <v>1.0</v>
      </c>
      <c r="L1067" s="9">
        <v>1.0</v>
      </c>
      <c r="M1067" t="str">
        <f t="shared" ref="M1067:N1067" si="1067">MID(B1067, 2,2)</f>
        <v>94</v>
      </c>
      <c r="N1067" t="str">
        <f t="shared" si="1067"/>
        <v>03</v>
      </c>
      <c r="O1067" t="str">
        <f t="shared" si="3"/>
        <v>9403</v>
      </c>
    </row>
    <row r="1068">
      <c r="A1068" s="2">
        <v>1066.0</v>
      </c>
      <c r="B1068" s="7" t="s">
        <v>19</v>
      </c>
      <c r="C1068" s="7" t="s">
        <v>20</v>
      </c>
      <c r="D1068" s="7" t="s">
        <v>4393</v>
      </c>
      <c r="E1068" s="7" t="s">
        <v>4408</v>
      </c>
      <c r="F1068" s="7" t="s">
        <v>1495</v>
      </c>
      <c r="G1068" s="7" t="s">
        <v>1497</v>
      </c>
      <c r="H1068" s="7" t="s">
        <v>399</v>
      </c>
      <c r="I1068" s="7" t="s">
        <v>2394</v>
      </c>
      <c r="J1068" s="9">
        <v>1.0</v>
      </c>
      <c r="K1068" s="9">
        <v>1.0</v>
      </c>
      <c r="L1068" s="9">
        <v>0.0</v>
      </c>
      <c r="M1068" t="str">
        <f t="shared" ref="M1068:N1068" si="1068">MID(B1068, 2,2)</f>
        <v>94</v>
      </c>
      <c r="N1068" t="str">
        <f t="shared" si="1068"/>
        <v>03</v>
      </c>
      <c r="O1068" t="str">
        <f t="shared" si="3"/>
        <v>9403</v>
      </c>
    </row>
    <row r="1069">
      <c r="A1069" s="2">
        <v>1067.0</v>
      </c>
      <c r="B1069" s="7" t="s">
        <v>19</v>
      </c>
      <c r="C1069" s="7" t="s">
        <v>20</v>
      </c>
      <c r="D1069" s="7" t="s">
        <v>3659</v>
      </c>
      <c r="E1069" s="7" t="s">
        <v>4265</v>
      </c>
      <c r="F1069" s="7" t="s">
        <v>4417</v>
      </c>
      <c r="G1069" s="7" t="s">
        <v>4421</v>
      </c>
      <c r="H1069" s="7" t="s">
        <v>328</v>
      </c>
      <c r="I1069" s="7" t="s">
        <v>4053</v>
      </c>
      <c r="J1069" s="9">
        <v>1.0</v>
      </c>
      <c r="K1069" s="9">
        <v>1.0</v>
      </c>
      <c r="L1069" s="9">
        <v>1.0</v>
      </c>
      <c r="M1069" t="str">
        <f t="shared" ref="M1069:N1069" si="1069">MID(B1069, 2,2)</f>
        <v>94</v>
      </c>
      <c r="N1069" t="str">
        <f t="shared" si="1069"/>
        <v>03</v>
      </c>
      <c r="O1069" t="str">
        <f t="shared" si="3"/>
        <v>9403</v>
      </c>
    </row>
    <row r="1070">
      <c r="A1070" s="2">
        <v>1068.0</v>
      </c>
      <c r="B1070" s="7" t="s">
        <v>19</v>
      </c>
      <c r="C1070" s="7" t="s">
        <v>20</v>
      </c>
      <c r="D1070" s="7" t="s">
        <v>3659</v>
      </c>
      <c r="E1070" s="7" t="s">
        <v>4265</v>
      </c>
      <c r="F1070" s="7" t="s">
        <v>4422</v>
      </c>
      <c r="G1070" s="7" t="s">
        <v>4353</v>
      </c>
      <c r="H1070" s="7" t="s">
        <v>332</v>
      </c>
      <c r="I1070" s="7" t="s">
        <v>4288</v>
      </c>
      <c r="J1070" s="9">
        <v>1.0</v>
      </c>
      <c r="K1070" s="9">
        <v>1.0</v>
      </c>
      <c r="L1070" s="9">
        <v>1.0</v>
      </c>
      <c r="M1070" t="str">
        <f t="shared" ref="M1070:N1070" si="1070">MID(B1070, 2,2)</f>
        <v>94</v>
      </c>
      <c r="N1070" t="str">
        <f t="shared" si="1070"/>
        <v>03</v>
      </c>
      <c r="O1070" t="str">
        <f t="shared" si="3"/>
        <v>9403</v>
      </c>
    </row>
    <row r="1071">
      <c r="A1071" s="2">
        <v>1069.0</v>
      </c>
      <c r="B1071" s="7" t="s">
        <v>19</v>
      </c>
      <c r="C1071" s="7" t="s">
        <v>20</v>
      </c>
      <c r="D1071" s="7" t="s">
        <v>4393</v>
      </c>
      <c r="E1071" s="7" t="s">
        <v>4423</v>
      </c>
      <c r="F1071" s="7" t="s">
        <v>1522</v>
      </c>
      <c r="G1071" s="7" t="s">
        <v>1524</v>
      </c>
      <c r="H1071" s="7" t="s">
        <v>410</v>
      </c>
      <c r="I1071" s="7" t="s">
        <v>4413</v>
      </c>
      <c r="J1071" s="9">
        <v>1.0</v>
      </c>
      <c r="K1071" s="9">
        <v>1.0</v>
      </c>
      <c r="L1071" s="9">
        <v>0.0</v>
      </c>
      <c r="M1071" t="str">
        <f t="shared" ref="M1071:N1071" si="1071">MID(B1071, 2,2)</f>
        <v>94</v>
      </c>
      <c r="N1071" t="str">
        <f t="shared" si="1071"/>
        <v>03</v>
      </c>
      <c r="O1071" t="str">
        <f t="shared" si="3"/>
        <v>9403</v>
      </c>
    </row>
    <row r="1072">
      <c r="A1072" s="2">
        <v>1070.0</v>
      </c>
      <c r="B1072" s="7" t="s">
        <v>19</v>
      </c>
      <c r="C1072" s="7" t="s">
        <v>20</v>
      </c>
      <c r="D1072" s="7" t="s">
        <v>4393</v>
      </c>
      <c r="E1072" s="7" t="s">
        <v>4408</v>
      </c>
      <c r="F1072" s="7" t="s">
        <v>1798</v>
      </c>
      <c r="G1072" s="7" t="s">
        <v>1799</v>
      </c>
      <c r="H1072" s="7" t="s">
        <v>399</v>
      </c>
      <c r="I1072" s="7" t="s">
        <v>2394</v>
      </c>
      <c r="J1072" s="9">
        <v>1.0</v>
      </c>
      <c r="K1072" s="9">
        <v>1.0</v>
      </c>
      <c r="L1072" s="9">
        <v>0.0</v>
      </c>
      <c r="M1072" t="str">
        <f t="shared" ref="M1072:N1072" si="1072">MID(B1072, 2,2)</f>
        <v>94</v>
      </c>
      <c r="N1072" t="str">
        <f t="shared" si="1072"/>
        <v>03</v>
      </c>
      <c r="O1072" t="str">
        <f t="shared" si="3"/>
        <v>9403</v>
      </c>
    </row>
    <row r="1073">
      <c r="A1073" s="2">
        <v>1071.0</v>
      </c>
      <c r="B1073" s="7" t="s">
        <v>19</v>
      </c>
      <c r="C1073" s="7" t="s">
        <v>20</v>
      </c>
      <c r="D1073" s="7" t="s">
        <v>3659</v>
      </c>
      <c r="E1073" s="7" t="s">
        <v>4265</v>
      </c>
      <c r="F1073" s="7" t="s">
        <v>4424</v>
      </c>
      <c r="G1073" s="7" t="s">
        <v>3140</v>
      </c>
      <c r="H1073" s="7" t="s">
        <v>398</v>
      </c>
      <c r="I1073" s="7" t="s">
        <v>4249</v>
      </c>
      <c r="J1073" s="9">
        <v>1.0</v>
      </c>
      <c r="K1073" s="9">
        <v>1.0</v>
      </c>
      <c r="L1073" s="9">
        <v>1.0</v>
      </c>
      <c r="M1073" t="str">
        <f t="shared" ref="M1073:N1073" si="1073">MID(B1073, 2,2)</f>
        <v>94</v>
      </c>
      <c r="N1073" t="str">
        <f t="shared" si="1073"/>
        <v>03</v>
      </c>
      <c r="O1073" t="str">
        <f t="shared" si="3"/>
        <v>9403</v>
      </c>
    </row>
    <row r="1074">
      <c r="A1074" s="2">
        <v>1072.0</v>
      </c>
      <c r="B1074" s="7" t="s">
        <v>19</v>
      </c>
      <c r="C1074" s="7" t="s">
        <v>20</v>
      </c>
      <c r="D1074" s="7" t="s">
        <v>3659</v>
      </c>
      <c r="E1074" s="7" t="s">
        <v>4265</v>
      </c>
      <c r="F1074" s="7" t="s">
        <v>4425</v>
      </c>
      <c r="G1074" s="7" t="s">
        <v>4426</v>
      </c>
      <c r="H1074" s="7" t="s">
        <v>332</v>
      </c>
      <c r="I1074" s="7" t="s">
        <v>4288</v>
      </c>
      <c r="J1074" s="9">
        <v>1.0</v>
      </c>
      <c r="K1074" s="9">
        <v>1.0</v>
      </c>
      <c r="L1074" s="9">
        <v>1.0</v>
      </c>
      <c r="M1074" t="str">
        <f t="shared" ref="M1074:N1074" si="1074">MID(B1074, 2,2)</f>
        <v>94</v>
      </c>
      <c r="N1074" t="str">
        <f t="shared" si="1074"/>
        <v>03</v>
      </c>
      <c r="O1074" t="str">
        <f t="shared" si="3"/>
        <v>9403</v>
      </c>
    </row>
    <row r="1075">
      <c r="A1075" s="2">
        <v>1073.0</v>
      </c>
      <c r="B1075" s="7" t="s">
        <v>19</v>
      </c>
      <c r="C1075" s="7" t="s">
        <v>20</v>
      </c>
      <c r="D1075" s="7" t="s">
        <v>4393</v>
      </c>
      <c r="E1075" s="7" t="s">
        <v>4423</v>
      </c>
      <c r="F1075" s="7" t="s">
        <v>1718</v>
      </c>
      <c r="G1075" s="7" t="s">
        <v>1719</v>
      </c>
      <c r="H1075" s="7" t="s">
        <v>410</v>
      </c>
      <c r="I1075" s="7" t="s">
        <v>4413</v>
      </c>
      <c r="J1075" s="9">
        <v>1.0</v>
      </c>
      <c r="K1075" s="9">
        <v>1.0</v>
      </c>
      <c r="L1075" s="9">
        <v>0.0</v>
      </c>
      <c r="M1075" t="str">
        <f t="shared" ref="M1075:N1075" si="1075">MID(B1075, 2,2)</f>
        <v>94</v>
      </c>
      <c r="N1075" t="str">
        <f t="shared" si="1075"/>
        <v>03</v>
      </c>
      <c r="O1075" t="str">
        <f t="shared" si="3"/>
        <v>9403</v>
      </c>
    </row>
    <row r="1076">
      <c r="A1076" s="2">
        <v>1074.0</v>
      </c>
      <c r="B1076" s="7" t="s">
        <v>19</v>
      </c>
      <c r="C1076" s="7" t="s">
        <v>20</v>
      </c>
      <c r="D1076" s="7" t="s">
        <v>4393</v>
      </c>
      <c r="E1076" s="7" t="s">
        <v>4423</v>
      </c>
      <c r="F1076" s="7" t="s">
        <v>4427</v>
      </c>
      <c r="G1076" s="7" t="s">
        <v>4012</v>
      </c>
      <c r="H1076" s="7" t="s">
        <v>436</v>
      </c>
      <c r="I1076" s="7" t="s">
        <v>4413</v>
      </c>
      <c r="J1076" s="9">
        <v>1.0</v>
      </c>
      <c r="K1076" s="9">
        <v>1.0</v>
      </c>
      <c r="L1076" s="9">
        <v>1.0</v>
      </c>
      <c r="M1076" t="str">
        <f t="shared" ref="M1076:N1076" si="1076">MID(B1076, 2,2)</f>
        <v>94</v>
      </c>
      <c r="N1076" t="str">
        <f t="shared" si="1076"/>
        <v>03</v>
      </c>
      <c r="O1076" t="str">
        <f t="shared" si="3"/>
        <v>9403</v>
      </c>
    </row>
    <row r="1077">
      <c r="A1077" s="2">
        <v>1075.0</v>
      </c>
      <c r="B1077" s="7" t="s">
        <v>19</v>
      </c>
      <c r="C1077" s="7" t="s">
        <v>20</v>
      </c>
      <c r="D1077" s="7" t="s">
        <v>3659</v>
      </c>
      <c r="E1077" s="7" t="s">
        <v>4265</v>
      </c>
      <c r="F1077" s="7" t="s">
        <v>4428</v>
      </c>
      <c r="G1077" s="7" t="s">
        <v>3367</v>
      </c>
      <c r="H1077" s="7" t="s">
        <v>383</v>
      </c>
      <c r="I1077" s="7" t="s">
        <v>4249</v>
      </c>
      <c r="J1077" s="9">
        <v>1.0</v>
      </c>
      <c r="K1077" s="9">
        <v>1.0</v>
      </c>
      <c r="L1077" s="9">
        <v>1.0</v>
      </c>
      <c r="M1077" t="str">
        <f t="shared" ref="M1077:N1077" si="1077">MID(B1077, 2,2)</f>
        <v>94</v>
      </c>
      <c r="N1077" t="str">
        <f t="shared" si="1077"/>
        <v>03</v>
      </c>
      <c r="O1077" t="str">
        <f t="shared" si="3"/>
        <v>9403</v>
      </c>
    </row>
    <row r="1078">
      <c r="A1078" s="2">
        <v>1076.0</v>
      </c>
      <c r="B1078" s="7" t="s">
        <v>19</v>
      </c>
      <c r="C1078" s="7" t="s">
        <v>20</v>
      </c>
      <c r="D1078" s="7" t="s">
        <v>3659</v>
      </c>
      <c r="E1078" s="7" t="s">
        <v>4320</v>
      </c>
      <c r="F1078" s="7" t="s">
        <v>4382</v>
      </c>
      <c r="G1078" s="7" t="s">
        <v>4384</v>
      </c>
      <c r="H1078" s="7" t="s">
        <v>395</v>
      </c>
      <c r="I1078" s="7" t="s">
        <v>3196</v>
      </c>
      <c r="J1078" s="9">
        <v>1.0</v>
      </c>
      <c r="K1078" s="9">
        <v>1.0</v>
      </c>
      <c r="L1078" s="9">
        <v>1.0</v>
      </c>
      <c r="M1078" t="str">
        <f t="shared" ref="M1078:N1078" si="1078">MID(B1078, 2,2)</f>
        <v>94</v>
      </c>
      <c r="N1078" t="str">
        <f t="shared" si="1078"/>
        <v>03</v>
      </c>
      <c r="O1078" t="str">
        <f t="shared" si="3"/>
        <v>9403</v>
      </c>
    </row>
    <row r="1079">
      <c r="A1079" s="2">
        <v>1077.0</v>
      </c>
      <c r="B1079" s="7" t="s">
        <v>19</v>
      </c>
      <c r="C1079" s="7" t="s">
        <v>20</v>
      </c>
      <c r="D1079" s="7" t="s">
        <v>4393</v>
      </c>
      <c r="E1079" s="7" t="s">
        <v>4423</v>
      </c>
      <c r="F1079" s="7" t="s">
        <v>4430</v>
      </c>
      <c r="G1079" s="7" t="s">
        <v>4140</v>
      </c>
      <c r="H1079" s="7" t="s">
        <v>436</v>
      </c>
      <c r="I1079" s="7" t="s">
        <v>4413</v>
      </c>
      <c r="J1079" s="9">
        <v>1.0</v>
      </c>
      <c r="K1079" s="9">
        <v>1.0</v>
      </c>
      <c r="L1079" s="9">
        <v>1.0</v>
      </c>
      <c r="M1079" t="str">
        <f t="shared" ref="M1079:N1079" si="1079">MID(B1079, 2,2)</f>
        <v>94</v>
      </c>
      <c r="N1079" t="str">
        <f t="shared" si="1079"/>
        <v>03</v>
      </c>
      <c r="O1079" t="str">
        <f t="shared" si="3"/>
        <v>9403</v>
      </c>
    </row>
    <row r="1080">
      <c r="A1080" s="2">
        <v>1078.0</v>
      </c>
      <c r="B1080" s="7" t="s">
        <v>19</v>
      </c>
      <c r="C1080" s="7" t="s">
        <v>20</v>
      </c>
      <c r="D1080" s="7" t="s">
        <v>4393</v>
      </c>
      <c r="E1080" s="7" t="s">
        <v>4431</v>
      </c>
      <c r="F1080" s="7" t="s">
        <v>1522</v>
      </c>
      <c r="G1080" s="7" t="s">
        <v>1524</v>
      </c>
      <c r="H1080" s="7" t="s">
        <v>438</v>
      </c>
      <c r="I1080" s="7" t="s">
        <v>2394</v>
      </c>
      <c r="J1080" s="9">
        <v>1.0</v>
      </c>
      <c r="K1080" s="9">
        <v>1.0</v>
      </c>
      <c r="L1080" s="9">
        <v>1.0</v>
      </c>
      <c r="M1080" t="str">
        <f t="shared" ref="M1080:N1080" si="1080">MID(B1080, 2,2)</f>
        <v>94</v>
      </c>
      <c r="N1080" t="str">
        <f t="shared" si="1080"/>
        <v>03</v>
      </c>
      <c r="O1080" t="str">
        <f t="shared" si="3"/>
        <v>9403</v>
      </c>
    </row>
    <row r="1081">
      <c r="A1081" s="2">
        <v>1079.0</v>
      </c>
      <c r="B1081" s="7" t="s">
        <v>19</v>
      </c>
      <c r="C1081" s="7" t="s">
        <v>20</v>
      </c>
      <c r="D1081" s="7" t="s">
        <v>3659</v>
      </c>
      <c r="E1081" s="7" t="s">
        <v>4265</v>
      </c>
      <c r="F1081" s="7" t="s">
        <v>4432</v>
      </c>
      <c r="G1081" s="7" t="s">
        <v>3744</v>
      </c>
      <c r="H1081" s="7" t="s">
        <v>393</v>
      </c>
      <c r="I1081" s="7" t="s">
        <v>4249</v>
      </c>
      <c r="J1081" s="9">
        <v>1.0</v>
      </c>
      <c r="K1081" s="9">
        <v>1.0</v>
      </c>
      <c r="L1081" s="9">
        <v>1.0</v>
      </c>
      <c r="M1081" t="str">
        <f t="shared" ref="M1081:N1081" si="1081">MID(B1081, 2,2)</f>
        <v>94</v>
      </c>
      <c r="N1081" t="str">
        <f t="shared" si="1081"/>
        <v>03</v>
      </c>
      <c r="O1081" t="str">
        <f t="shared" si="3"/>
        <v>9403</v>
      </c>
    </row>
    <row r="1082">
      <c r="A1082" s="2">
        <v>1080.0</v>
      </c>
      <c r="B1082" s="7" t="s">
        <v>19</v>
      </c>
      <c r="C1082" s="7" t="s">
        <v>20</v>
      </c>
      <c r="D1082" s="7" t="s">
        <v>4344</v>
      </c>
      <c r="E1082" s="7" t="s">
        <v>4345</v>
      </c>
      <c r="F1082" s="7" t="s">
        <v>1272</v>
      </c>
      <c r="G1082" s="7" t="s">
        <v>1273</v>
      </c>
      <c r="H1082" s="7" t="s">
        <v>419</v>
      </c>
      <c r="I1082" s="7" t="s">
        <v>4044</v>
      </c>
      <c r="J1082" s="9">
        <v>1.0</v>
      </c>
      <c r="K1082" s="9">
        <v>1.0</v>
      </c>
      <c r="L1082" s="9">
        <v>1.0</v>
      </c>
      <c r="M1082" t="str">
        <f t="shared" ref="M1082:N1082" si="1082">MID(B1082, 2,2)</f>
        <v>94</v>
      </c>
      <c r="N1082" t="str">
        <f t="shared" si="1082"/>
        <v>03</v>
      </c>
      <c r="O1082" t="str">
        <f t="shared" si="3"/>
        <v>9403</v>
      </c>
    </row>
    <row r="1083">
      <c r="A1083" s="2">
        <v>1081.0</v>
      </c>
      <c r="B1083" s="7" t="s">
        <v>19</v>
      </c>
      <c r="C1083" s="7" t="s">
        <v>20</v>
      </c>
      <c r="D1083" s="7" t="s">
        <v>4393</v>
      </c>
      <c r="E1083" s="7" t="s">
        <v>4431</v>
      </c>
      <c r="F1083" s="7" t="s">
        <v>4382</v>
      </c>
      <c r="G1083" s="7" t="s">
        <v>4384</v>
      </c>
      <c r="H1083" s="7" t="s">
        <v>422</v>
      </c>
      <c r="I1083" s="7" t="s">
        <v>4413</v>
      </c>
      <c r="J1083" s="9">
        <v>1.0</v>
      </c>
      <c r="K1083" s="9">
        <v>1.0</v>
      </c>
      <c r="L1083" s="9">
        <v>1.0</v>
      </c>
      <c r="M1083" t="str">
        <f t="shared" ref="M1083:N1083" si="1083">MID(B1083, 2,2)</f>
        <v>94</v>
      </c>
      <c r="N1083" t="str">
        <f t="shared" si="1083"/>
        <v>03</v>
      </c>
      <c r="O1083" t="str">
        <f t="shared" si="3"/>
        <v>9403</v>
      </c>
    </row>
    <row r="1084">
      <c r="A1084" s="2">
        <v>1082.0</v>
      </c>
      <c r="B1084" s="7" t="s">
        <v>19</v>
      </c>
      <c r="C1084" s="7" t="s">
        <v>20</v>
      </c>
      <c r="D1084" s="7" t="s">
        <v>4393</v>
      </c>
      <c r="E1084" s="7" t="s">
        <v>4431</v>
      </c>
      <c r="F1084" s="7" t="s">
        <v>1718</v>
      </c>
      <c r="G1084" s="7" t="s">
        <v>1719</v>
      </c>
      <c r="H1084" s="7" t="s">
        <v>438</v>
      </c>
      <c r="I1084" s="7" t="s">
        <v>2394</v>
      </c>
      <c r="J1084" s="9">
        <v>1.0</v>
      </c>
      <c r="K1084" s="9">
        <v>1.0</v>
      </c>
      <c r="L1084" s="9">
        <v>1.0</v>
      </c>
      <c r="M1084" t="str">
        <f t="shared" ref="M1084:N1084" si="1084">MID(B1084, 2,2)</f>
        <v>94</v>
      </c>
      <c r="N1084" t="str">
        <f t="shared" si="1084"/>
        <v>03</v>
      </c>
      <c r="O1084" t="str">
        <f t="shared" si="3"/>
        <v>9403</v>
      </c>
    </row>
    <row r="1085">
      <c r="A1085" s="2">
        <v>1083.0</v>
      </c>
      <c r="B1085" s="7" t="s">
        <v>19</v>
      </c>
      <c r="C1085" s="7" t="s">
        <v>20</v>
      </c>
      <c r="D1085" s="7" t="s">
        <v>3659</v>
      </c>
      <c r="E1085" s="7" t="s">
        <v>4265</v>
      </c>
      <c r="F1085" s="7" t="s">
        <v>4433</v>
      </c>
      <c r="G1085" s="7" t="s">
        <v>3785</v>
      </c>
      <c r="H1085" s="7" t="s">
        <v>433</v>
      </c>
      <c r="I1085" s="7" t="s">
        <v>4249</v>
      </c>
      <c r="J1085" s="9">
        <v>1.0</v>
      </c>
      <c r="K1085" s="9">
        <v>1.0</v>
      </c>
      <c r="L1085" s="9">
        <v>1.0</v>
      </c>
      <c r="M1085" t="str">
        <f t="shared" ref="M1085:N1085" si="1085">MID(B1085, 2,2)</f>
        <v>94</v>
      </c>
      <c r="N1085" t="str">
        <f t="shared" si="1085"/>
        <v>03</v>
      </c>
      <c r="O1085" t="str">
        <f t="shared" si="3"/>
        <v>9403</v>
      </c>
    </row>
    <row r="1086">
      <c r="A1086" s="2">
        <v>1084.0</v>
      </c>
      <c r="B1086" s="7" t="s">
        <v>19</v>
      </c>
      <c r="C1086" s="7" t="s">
        <v>20</v>
      </c>
      <c r="D1086" s="7" t="s">
        <v>4344</v>
      </c>
      <c r="E1086" s="7" t="s">
        <v>4379</v>
      </c>
      <c r="F1086" s="7" t="s">
        <v>1522</v>
      </c>
      <c r="G1086" s="7" t="s">
        <v>1524</v>
      </c>
      <c r="H1086" s="7" t="s">
        <v>419</v>
      </c>
      <c r="I1086" s="7" t="s">
        <v>4044</v>
      </c>
      <c r="J1086" s="9">
        <v>1.0</v>
      </c>
      <c r="K1086" s="9">
        <v>1.0</v>
      </c>
      <c r="L1086" s="9">
        <v>1.0</v>
      </c>
      <c r="M1086" t="str">
        <f t="shared" ref="M1086:N1086" si="1086">MID(B1086, 2,2)</f>
        <v>94</v>
      </c>
      <c r="N1086" t="str">
        <f t="shared" si="1086"/>
        <v>03</v>
      </c>
      <c r="O1086" t="str">
        <f t="shared" si="3"/>
        <v>9403</v>
      </c>
    </row>
    <row r="1087">
      <c r="A1087" s="2">
        <v>1085.0</v>
      </c>
      <c r="B1087" s="7" t="s">
        <v>19</v>
      </c>
      <c r="C1087" s="7" t="s">
        <v>20</v>
      </c>
      <c r="D1087" s="7" t="s">
        <v>4393</v>
      </c>
      <c r="E1087" s="7" t="s">
        <v>4431</v>
      </c>
      <c r="F1087" s="7" t="s">
        <v>4390</v>
      </c>
      <c r="G1087" s="7" t="s">
        <v>4391</v>
      </c>
      <c r="H1087" s="7" t="s">
        <v>422</v>
      </c>
      <c r="I1087" s="7" t="s">
        <v>4413</v>
      </c>
      <c r="J1087" s="9">
        <v>1.0</v>
      </c>
      <c r="K1087" s="9">
        <v>1.0</v>
      </c>
      <c r="L1087" s="9">
        <v>1.0</v>
      </c>
      <c r="M1087" t="str">
        <f t="shared" ref="M1087:N1087" si="1087">MID(B1087, 2,2)</f>
        <v>94</v>
      </c>
      <c r="N1087" t="str">
        <f t="shared" si="1087"/>
        <v>03</v>
      </c>
      <c r="O1087" t="str">
        <f t="shared" si="3"/>
        <v>9403</v>
      </c>
    </row>
    <row r="1088">
      <c r="A1088" s="2">
        <v>1086.0</v>
      </c>
      <c r="B1088" s="7" t="s">
        <v>19</v>
      </c>
      <c r="C1088" s="7" t="s">
        <v>20</v>
      </c>
      <c r="D1088" s="7" t="s">
        <v>4393</v>
      </c>
      <c r="E1088" s="7" t="s">
        <v>4431</v>
      </c>
      <c r="F1088" s="7" t="s">
        <v>4386</v>
      </c>
      <c r="G1088" s="7" t="s">
        <v>2037</v>
      </c>
      <c r="H1088" s="7" t="s">
        <v>438</v>
      </c>
      <c r="I1088" s="7" t="s">
        <v>2394</v>
      </c>
      <c r="J1088" s="9">
        <v>1.0</v>
      </c>
      <c r="K1088" s="9">
        <v>1.0</v>
      </c>
      <c r="L1088" s="9">
        <v>1.0</v>
      </c>
      <c r="M1088" t="str">
        <f t="shared" ref="M1088:N1088" si="1088">MID(B1088, 2,2)</f>
        <v>94</v>
      </c>
      <c r="N1088" t="str">
        <f t="shared" si="1088"/>
        <v>03</v>
      </c>
      <c r="O1088" t="str">
        <f t="shared" si="3"/>
        <v>9403</v>
      </c>
    </row>
    <row r="1089">
      <c r="A1089" s="2">
        <v>1087.0</v>
      </c>
      <c r="B1089" s="7" t="s">
        <v>19</v>
      </c>
      <c r="C1089" s="7" t="s">
        <v>20</v>
      </c>
      <c r="D1089" s="7" t="s">
        <v>3659</v>
      </c>
      <c r="E1089" s="7" t="s">
        <v>4265</v>
      </c>
      <c r="F1089" s="7" t="s">
        <v>4434</v>
      </c>
      <c r="G1089" s="7" t="s">
        <v>3557</v>
      </c>
      <c r="H1089" s="7" t="s">
        <v>335</v>
      </c>
      <c r="I1089" s="7" t="s">
        <v>4249</v>
      </c>
      <c r="J1089" s="9">
        <v>1.0</v>
      </c>
      <c r="K1089" s="9">
        <v>1.0</v>
      </c>
      <c r="L1089" s="9">
        <v>1.0</v>
      </c>
      <c r="M1089" t="str">
        <f t="shared" ref="M1089:N1089" si="1089">MID(B1089, 2,2)</f>
        <v>94</v>
      </c>
      <c r="N1089" t="str">
        <f t="shared" si="1089"/>
        <v>03</v>
      </c>
      <c r="O1089" t="str">
        <f t="shared" si="3"/>
        <v>9403</v>
      </c>
    </row>
    <row r="1090">
      <c r="A1090" s="2">
        <v>1088.0</v>
      </c>
      <c r="B1090" s="7" t="s">
        <v>19</v>
      </c>
      <c r="C1090" s="7" t="s">
        <v>20</v>
      </c>
      <c r="D1090" s="7" t="s">
        <v>4344</v>
      </c>
      <c r="E1090" s="7" t="s">
        <v>4348</v>
      </c>
      <c r="F1090" s="7" t="s">
        <v>1718</v>
      </c>
      <c r="G1090" s="7" t="s">
        <v>1719</v>
      </c>
      <c r="H1090" s="7" t="s">
        <v>419</v>
      </c>
      <c r="I1090" s="7" t="s">
        <v>4044</v>
      </c>
      <c r="J1090" s="9">
        <v>1.0</v>
      </c>
      <c r="K1090" s="9">
        <v>1.0</v>
      </c>
      <c r="L1090" s="9">
        <v>1.0</v>
      </c>
      <c r="M1090" t="str">
        <f t="shared" ref="M1090:N1090" si="1090">MID(B1090, 2,2)</f>
        <v>94</v>
      </c>
      <c r="N1090" t="str">
        <f t="shared" si="1090"/>
        <v>03</v>
      </c>
      <c r="O1090" t="str">
        <f t="shared" si="3"/>
        <v>9403</v>
      </c>
    </row>
    <row r="1091">
      <c r="A1091" s="2">
        <v>1089.0</v>
      </c>
      <c r="B1091" s="7" t="s">
        <v>19</v>
      </c>
      <c r="C1091" s="7" t="s">
        <v>20</v>
      </c>
      <c r="D1091" s="7" t="s">
        <v>4393</v>
      </c>
      <c r="E1091" s="7" t="s">
        <v>4431</v>
      </c>
      <c r="F1091" s="7" t="s">
        <v>130</v>
      </c>
      <c r="G1091" s="7" t="s">
        <v>131</v>
      </c>
      <c r="H1091" s="7" t="s">
        <v>436</v>
      </c>
      <c r="I1091" s="7" t="s">
        <v>4413</v>
      </c>
      <c r="J1091" s="9">
        <v>1.0</v>
      </c>
      <c r="K1091" s="9">
        <v>1.0</v>
      </c>
      <c r="L1091" s="9">
        <v>1.0</v>
      </c>
      <c r="M1091" t="str">
        <f t="shared" ref="M1091:N1091" si="1091">MID(B1091, 2,2)</f>
        <v>94</v>
      </c>
      <c r="N1091" t="str">
        <f t="shared" si="1091"/>
        <v>03</v>
      </c>
      <c r="O1091" t="str">
        <f t="shared" si="3"/>
        <v>9403</v>
      </c>
    </row>
    <row r="1092">
      <c r="A1092" s="2">
        <v>1090.0</v>
      </c>
      <c r="B1092" s="7" t="s">
        <v>19</v>
      </c>
      <c r="C1092" s="7" t="s">
        <v>20</v>
      </c>
      <c r="D1092" s="7" t="s">
        <v>4393</v>
      </c>
      <c r="E1092" s="7" t="s">
        <v>4431</v>
      </c>
      <c r="F1092" s="7" t="s">
        <v>4349</v>
      </c>
      <c r="G1092" s="7" t="s">
        <v>662</v>
      </c>
      <c r="H1092" s="7" t="s">
        <v>438</v>
      </c>
      <c r="I1092" s="7" t="s">
        <v>2394</v>
      </c>
      <c r="J1092" s="9">
        <v>1.0</v>
      </c>
      <c r="K1092" s="9">
        <v>1.0</v>
      </c>
      <c r="L1092" s="9">
        <v>1.0</v>
      </c>
      <c r="M1092" t="str">
        <f t="shared" ref="M1092:N1092" si="1092">MID(B1092, 2,2)</f>
        <v>94</v>
      </c>
      <c r="N1092" t="str">
        <f t="shared" si="1092"/>
        <v>03</v>
      </c>
      <c r="O1092" t="str">
        <f t="shared" si="3"/>
        <v>9403</v>
      </c>
    </row>
    <row r="1093">
      <c r="A1093" s="2">
        <v>1091.0</v>
      </c>
      <c r="B1093" s="7" t="s">
        <v>19</v>
      </c>
      <c r="C1093" s="7" t="s">
        <v>20</v>
      </c>
      <c r="D1093" s="7" t="s">
        <v>3659</v>
      </c>
      <c r="E1093" s="7" t="s">
        <v>4265</v>
      </c>
      <c r="F1093" s="7" t="s">
        <v>4436</v>
      </c>
      <c r="G1093" s="7" t="s">
        <v>3538</v>
      </c>
      <c r="H1093" s="7" t="s">
        <v>335</v>
      </c>
      <c r="I1093" s="7" t="s">
        <v>3762</v>
      </c>
      <c r="J1093" s="9">
        <v>1.0</v>
      </c>
      <c r="K1093" s="9">
        <v>1.0</v>
      </c>
      <c r="L1093" s="9">
        <v>1.0</v>
      </c>
      <c r="M1093" t="str">
        <f t="shared" ref="M1093:N1093" si="1093">MID(B1093, 2,2)</f>
        <v>94</v>
      </c>
      <c r="N1093" t="str">
        <f t="shared" si="1093"/>
        <v>03</v>
      </c>
      <c r="O1093" t="str">
        <f t="shared" si="3"/>
        <v>9403</v>
      </c>
    </row>
    <row r="1094">
      <c r="A1094" s="2">
        <v>1092.0</v>
      </c>
      <c r="B1094" s="7" t="s">
        <v>19</v>
      </c>
      <c r="C1094" s="7" t="s">
        <v>20</v>
      </c>
      <c r="D1094" s="7" t="s">
        <v>4344</v>
      </c>
      <c r="E1094" s="7" t="s">
        <v>4372</v>
      </c>
      <c r="F1094" s="7" t="s">
        <v>1522</v>
      </c>
      <c r="G1094" s="7" t="s">
        <v>1524</v>
      </c>
      <c r="H1094" s="7" t="s">
        <v>348</v>
      </c>
      <c r="I1094" s="7" t="s">
        <v>4044</v>
      </c>
      <c r="J1094" s="9">
        <v>1.0</v>
      </c>
      <c r="K1094" s="9">
        <v>1.0</v>
      </c>
      <c r="L1094" s="9">
        <v>1.0</v>
      </c>
      <c r="M1094" t="str">
        <f t="shared" ref="M1094:N1094" si="1094">MID(B1094, 2,2)</f>
        <v>94</v>
      </c>
      <c r="N1094" t="str">
        <f t="shared" si="1094"/>
        <v>03</v>
      </c>
      <c r="O1094" t="str">
        <f t="shared" si="3"/>
        <v>9403</v>
      </c>
    </row>
    <row r="1095">
      <c r="A1095" s="2">
        <v>1093.0</v>
      </c>
      <c r="B1095" s="7" t="s">
        <v>19</v>
      </c>
      <c r="C1095" s="7" t="s">
        <v>20</v>
      </c>
      <c r="D1095" s="7" t="s">
        <v>4393</v>
      </c>
      <c r="E1095" s="7" t="s">
        <v>4437</v>
      </c>
      <c r="F1095" s="7" t="s">
        <v>4438</v>
      </c>
      <c r="G1095" s="7" t="s">
        <v>4439</v>
      </c>
      <c r="H1095" s="7" t="s">
        <v>436</v>
      </c>
      <c r="I1095" s="7" t="s">
        <v>4413</v>
      </c>
      <c r="J1095" s="9">
        <v>1.0</v>
      </c>
      <c r="K1095" s="9">
        <v>1.0</v>
      </c>
      <c r="L1095" s="9">
        <v>1.0</v>
      </c>
      <c r="M1095" t="str">
        <f t="shared" ref="M1095:N1095" si="1095">MID(B1095, 2,2)</f>
        <v>94</v>
      </c>
      <c r="N1095" t="str">
        <f t="shared" si="1095"/>
        <v>03</v>
      </c>
      <c r="O1095" t="str">
        <f t="shared" si="3"/>
        <v>9403</v>
      </c>
    </row>
    <row r="1096">
      <c r="A1096" s="2">
        <v>1094.0</v>
      </c>
      <c r="B1096" s="7" t="s">
        <v>19</v>
      </c>
      <c r="C1096" s="7" t="s">
        <v>20</v>
      </c>
      <c r="D1096" s="7" t="s">
        <v>4393</v>
      </c>
      <c r="E1096" s="7" t="s">
        <v>4437</v>
      </c>
      <c r="F1096" s="7" t="s">
        <v>4440</v>
      </c>
      <c r="G1096" s="7" t="s">
        <v>4441</v>
      </c>
      <c r="H1096" s="7" t="s">
        <v>436</v>
      </c>
      <c r="I1096" s="7" t="s">
        <v>4413</v>
      </c>
      <c r="J1096" s="9">
        <v>1.0</v>
      </c>
      <c r="K1096" s="9">
        <v>1.0</v>
      </c>
      <c r="L1096" s="9">
        <v>1.0</v>
      </c>
      <c r="M1096" t="str">
        <f t="shared" ref="M1096:N1096" si="1096">MID(B1096, 2,2)</f>
        <v>94</v>
      </c>
      <c r="N1096" t="str">
        <f t="shared" si="1096"/>
        <v>03</v>
      </c>
      <c r="O1096" t="str">
        <f t="shared" si="3"/>
        <v>9403</v>
      </c>
    </row>
    <row r="1097">
      <c r="A1097" s="2">
        <v>1095.0</v>
      </c>
      <c r="B1097" s="7" t="s">
        <v>19</v>
      </c>
      <c r="C1097" s="7" t="s">
        <v>20</v>
      </c>
      <c r="D1097" s="7" t="s">
        <v>3659</v>
      </c>
      <c r="E1097" s="7" t="s">
        <v>4265</v>
      </c>
      <c r="F1097" s="7" t="s">
        <v>4442</v>
      </c>
      <c r="G1097" s="7" t="s">
        <v>4326</v>
      </c>
      <c r="H1097" s="7" t="s">
        <v>471</v>
      </c>
      <c r="I1097" s="7" t="s">
        <v>4236</v>
      </c>
      <c r="J1097" s="9">
        <v>1.0</v>
      </c>
      <c r="K1097" s="9">
        <v>1.0</v>
      </c>
      <c r="L1097" s="9">
        <v>1.0</v>
      </c>
      <c r="M1097" t="str">
        <f t="shared" ref="M1097:N1097" si="1097">MID(B1097, 2,2)</f>
        <v>94</v>
      </c>
      <c r="N1097" t="str">
        <f t="shared" si="1097"/>
        <v>03</v>
      </c>
      <c r="O1097" t="str">
        <f t="shared" si="3"/>
        <v>9403</v>
      </c>
    </row>
    <row r="1098">
      <c r="A1098" s="2">
        <v>1096.0</v>
      </c>
      <c r="B1098" s="7" t="s">
        <v>19</v>
      </c>
      <c r="C1098" s="7" t="s">
        <v>20</v>
      </c>
      <c r="D1098" s="7" t="s">
        <v>4344</v>
      </c>
      <c r="E1098" s="7" t="s">
        <v>4372</v>
      </c>
      <c r="F1098" s="7" t="s">
        <v>1899</v>
      </c>
      <c r="G1098" s="7" t="s">
        <v>75</v>
      </c>
      <c r="H1098" s="7" t="s">
        <v>348</v>
      </c>
      <c r="I1098" s="7" t="s">
        <v>4044</v>
      </c>
      <c r="J1098" s="9">
        <v>1.0</v>
      </c>
      <c r="K1098" s="9">
        <v>1.0</v>
      </c>
      <c r="L1098" s="9">
        <v>1.0</v>
      </c>
      <c r="M1098" t="str">
        <f t="shared" ref="M1098:N1098" si="1098">MID(B1098, 2,2)</f>
        <v>94</v>
      </c>
      <c r="N1098" t="str">
        <f t="shared" si="1098"/>
        <v>03</v>
      </c>
      <c r="O1098" t="str">
        <f t="shared" si="3"/>
        <v>9403</v>
      </c>
    </row>
    <row r="1099">
      <c r="A1099" s="2">
        <v>1097.0</v>
      </c>
      <c r="B1099" s="7" t="s">
        <v>19</v>
      </c>
      <c r="C1099" s="7" t="s">
        <v>20</v>
      </c>
      <c r="D1099" s="7" t="s">
        <v>4393</v>
      </c>
      <c r="E1099" s="7" t="s">
        <v>4437</v>
      </c>
      <c r="F1099" s="7" t="s">
        <v>130</v>
      </c>
      <c r="G1099" s="7" t="s">
        <v>131</v>
      </c>
      <c r="H1099" s="7" t="s">
        <v>436</v>
      </c>
      <c r="I1099" s="7" t="s">
        <v>4413</v>
      </c>
      <c r="J1099" s="9">
        <v>1.0</v>
      </c>
      <c r="K1099" s="9">
        <v>1.0</v>
      </c>
      <c r="L1099" s="9">
        <v>1.0</v>
      </c>
      <c r="M1099" t="str">
        <f t="shared" ref="M1099:N1099" si="1099">MID(B1099, 2,2)</f>
        <v>94</v>
      </c>
      <c r="N1099" t="str">
        <f t="shared" si="1099"/>
        <v>03</v>
      </c>
      <c r="O1099" t="str">
        <f t="shared" si="3"/>
        <v>9403</v>
      </c>
    </row>
    <row r="1100">
      <c r="A1100" s="2">
        <v>1098.0</v>
      </c>
      <c r="B1100" s="7" t="s">
        <v>19</v>
      </c>
      <c r="C1100" s="7" t="s">
        <v>20</v>
      </c>
      <c r="D1100" s="7" t="s">
        <v>4393</v>
      </c>
      <c r="E1100" s="7" t="s">
        <v>4437</v>
      </c>
      <c r="F1100" s="7" t="s">
        <v>4443</v>
      </c>
      <c r="G1100" s="7" t="s">
        <v>4444</v>
      </c>
      <c r="H1100" s="7" t="s">
        <v>436</v>
      </c>
      <c r="I1100" s="7" t="s">
        <v>4413</v>
      </c>
      <c r="J1100" s="9">
        <v>1.0</v>
      </c>
      <c r="K1100" s="9">
        <v>1.0</v>
      </c>
      <c r="L1100" s="9">
        <v>1.0</v>
      </c>
      <c r="M1100" t="str">
        <f t="shared" ref="M1100:N1100" si="1100">MID(B1100, 2,2)</f>
        <v>94</v>
      </c>
      <c r="N1100" t="str">
        <f t="shared" si="1100"/>
        <v>03</v>
      </c>
      <c r="O1100" t="str">
        <f t="shared" si="3"/>
        <v>9403</v>
      </c>
    </row>
    <row r="1101">
      <c r="A1101" s="2">
        <v>1099.0</v>
      </c>
      <c r="B1101" s="7" t="s">
        <v>19</v>
      </c>
      <c r="C1101" s="7" t="s">
        <v>20</v>
      </c>
      <c r="D1101" s="7" t="s">
        <v>3659</v>
      </c>
      <c r="E1101" s="7" t="s">
        <v>4265</v>
      </c>
      <c r="F1101" s="7" t="s">
        <v>4307</v>
      </c>
      <c r="G1101" s="7" t="s">
        <v>4445</v>
      </c>
      <c r="H1101" s="7" t="s">
        <v>391</v>
      </c>
      <c r="I1101" s="7" t="s">
        <v>4288</v>
      </c>
      <c r="J1101" s="9">
        <v>1.0</v>
      </c>
      <c r="K1101" s="9">
        <v>1.0</v>
      </c>
      <c r="L1101" s="9">
        <v>1.0</v>
      </c>
      <c r="M1101" t="str">
        <f t="shared" ref="M1101:N1101" si="1101">MID(B1101, 2,2)</f>
        <v>94</v>
      </c>
      <c r="N1101" t="str">
        <f t="shared" si="1101"/>
        <v>03</v>
      </c>
      <c r="O1101" t="str">
        <f t="shared" si="3"/>
        <v>9403</v>
      </c>
    </row>
    <row r="1102">
      <c r="A1102" s="2">
        <v>1100.0</v>
      </c>
      <c r="B1102" s="7" t="s">
        <v>19</v>
      </c>
      <c r="C1102" s="7" t="s">
        <v>20</v>
      </c>
      <c r="D1102" s="7" t="s">
        <v>4393</v>
      </c>
      <c r="E1102" s="7" t="s">
        <v>4394</v>
      </c>
      <c r="F1102" s="7" t="s">
        <v>1272</v>
      </c>
      <c r="G1102" s="7" t="s">
        <v>1273</v>
      </c>
      <c r="H1102" s="7" t="s">
        <v>457</v>
      </c>
      <c r="I1102" s="7" t="s">
        <v>2394</v>
      </c>
      <c r="J1102" s="9">
        <v>1.0</v>
      </c>
      <c r="K1102" s="9">
        <v>1.0</v>
      </c>
      <c r="L1102" s="9">
        <v>1.0</v>
      </c>
      <c r="M1102" t="str">
        <f t="shared" ref="M1102:N1102" si="1102">MID(B1102, 2,2)</f>
        <v>94</v>
      </c>
      <c r="N1102" t="str">
        <f t="shared" si="1102"/>
        <v>03</v>
      </c>
      <c r="O1102" t="str">
        <f t="shared" si="3"/>
        <v>9403</v>
      </c>
    </row>
    <row r="1103">
      <c r="A1103" s="2">
        <v>1101.0</v>
      </c>
      <c r="B1103" s="7" t="s">
        <v>19</v>
      </c>
      <c r="C1103" s="7" t="s">
        <v>20</v>
      </c>
      <c r="D1103" s="7" t="s">
        <v>3659</v>
      </c>
      <c r="E1103" s="7" t="s">
        <v>4265</v>
      </c>
      <c r="F1103" s="7" t="s">
        <v>4446</v>
      </c>
      <c r="G1103" s="7" t="s">
        <v>3564</v>
      </c>
      <c r="H1103" s="7" t="s">
        <v>450</v>
      </c>
      <c r="I1103" s="7" t="s">
        <v>750</v>
      </c>
      <c r="J1103" s="9">
        <v>1.0</v>
      </c>
      <c r="K1103" s="9">
        <v>1.0</v>
      </c>
      <c r="L1103" s="9">
        <v>1.0</v>
      </c>
      <c r="M1103" t="str">
        <f t="shared" ref="M1103:N1103" si="1103">MID(B1103, 2,2)</f>
        <v>94</v>
      </c>
      <c r="N1103" t="str">
        <f t="shared" si="1103"/>
        <v>03</v>
      </c>
      <c r="O1103" t="str">
        <f t="shared" si="3"/>
        <v>9403</v>
      </c>
    </row>
    <row r="1104">
      <c r="A1104" s="2">
        <v>1102.0</v>
      </c>
      <c r="B1104" s="7" t="s">
        <v>19</v>
      </c>
      <c r="C1104" s="7" t="s">
        <v>20</v>
      </c>
      <c r="D1104" s="7" t="s">
        <v>4393</v>
      </c>
      <c r="E1104" s="7" t="s">
        <v>4408</v>
      </c>
      <c r="F1104" s="7" t="s">
        <v>1767</v>
      </c>
      <c r="G1104" s="7" t="s">
        <v>1768</v>
      </c>
      <c r="H1104" s="7" t="s">
        <v>399</v>
      </c>
      <c r="I1104" s="7" t="s">
        <v>2394</v>
      </c>
      <c r="J1104" s="9">
        <v>1.0</v>
      </c>
      <c r="K1104" s="9">
        <v>1.0</v>
      </c>
      <c r="L1104" s="9">
        <v>0.0</v>
      </c>
      <c r="M1104" t="str">
        <f t="shared" ref="M1104:N1104" si="1104">MID(B1104, 2,2)</f>
        <v>94</v>
      </c>
      <c r="N1104" t="str">
        <f t="shared" si="1104"/>
        <v>03</v>
      </c>
      <c r="O1104" t="str">
        <f t="shared" si="3"/>
        <v>9403</v>
      </c>
    </row>
    <row r="1105">
      <c r="A1105" s="2">
        <v>1103.0</v>
      </c>
      <c r="B1105" s="7" t="s">
        <v>19</v>
      </c>
      <c r="C1105" s="7" t="s">
        <v>20</v>
      </c>
      <c r="D1105" s="7" t="s">
        <v>3659</v>
      </c>
      <c r="E1105" s="7" t="s">
        <v>4265</v>
      </c>
      <c r="F1105" s="7" t="s">
        <v>4447</v>
      </c>
      <c r="G1105" s="7" t="s">
        <v>3391</v>
      </c>
      <c r="H1105" s="7" t="s">
        <v>450</v>
      </c>
      <c r="I1105" s="7" t="s">
        <v>750</v>
      </c>
      <c r="J1105" s="9">
        <v>1.0</v>
      </c>
      <c r="K1105" s="9">
        <v>1.0</v>
      </c>
      <c r="L1105" s="9">
        <v>1.0</v>
      </c>
      <c r="M1105" t="str">
        <f t="shared" ref="M1105:N1105" si="1105">MID(B1105, 2,2)</f>
        <v>94</v>
      </c>
      <c r="N1105" t="str">
        <f t="shared" si="1105"/>
        <v>03</v>
      </c>
      <c r="O1105" t="str">
        <f t="shared" si="3"/>
        <v>9403</v>
      </c>
    </row>
    <row r="1106">
      <c r="A1106" s="2">
        <v>1104.0</v>
      </c>
      <c r="B1106" s="7" t="s">
        <v>19</v>
      </c>
      <c r="C1106" s="7" t="s">
        <v>20</v>
      </c>
      <c r="D1106" s="7" t="s">
        <v>4393</v>
      </c>
      <c r="E1106" s="7" t="s">
        <v>4408</v>
      </c>
      <c r="F1106" s="7" t="s">
        <v>130</v>
      </c>
      <c r="G1106" s="7" t="s">
        <v>131</v>
      </c>
      <c r="H1106" s="7" t="s">
        <v>399</v>
      </c>
      <c r="I1106" s="7" t="s">
        <v>2394</v>
      </c>
      <c r="J1106" s="9">
        <v>1.0</v>
      </c>
      <c r="K1106" s="9">
        <v>1.0</v>
      </c>
      <c r="L1106" s="9">
        <v>0.0</v>
      </c>
      <c r="M1106" t="str">
        <f t="shared" ref="M1106:N1106" si="1106">MID(B1106, 2,2)</f>
        <v>94</v>
      </c>
      <c r="N1106" t="str">
        <f t="shared" si="1106"/>
        <v>03</v>
      </c>
      <c r="O1106" t="str">
        <f t="shared" si="3"/>
        <v>9403</v>
      </c>
    </row>
    <row r="1107">
      <c r="A1107" s="2">
        <v>1105.0</v>
      </c>
      <c r="B1107" s="7" t="s">
        <v>19</v>
      </c>
      <c r="C1107" s="7" t="s">
        <v>20</v>
      </c>
      <c r="D1107" s="7" t="s">
        <v>3659</v>
      </c>
      <c r="E1107" s="7" t="s">
        <v>4265</v>
      </c>
      <c r="F1107" s="7" t="s">
        <v>4449</v>
      </c>
      <c r="G1107" s="7" t="s">
        <v>3575</v>
      </c>
      <c r="H1107" s="7" t="s">
        <v>450</v>
      </c>
      <c r="I1107" s="7" t="s">
        <v>4288</v>
      </c>
      <c r="J1107" s="9">
        <v>1.0</v>
      </c>
      <c r="K1107" s="9">
        <v>1.0</v>
      </c>
      <c r="L1107" s="9">
        <v>1.0</v>
      </c>
      <c r="M1107" t="str">
        <f t="shared" ref="M1107:N1107" si="1107">MID(B1107, 2,2)</f>
        <v>94</v>
      </c>
      <c r="N1107" t="str">
        <f t="shared" si="1107"/>
        <v>03</v>
      </c>
      <c r="O1107" t="str">
        <f t="shared" si="3"/>
        <v>9403</v>
      </c>
    </row>
    <row r="1108">
      <c r="A1108" s="2">
        <v>1106.0</v>
      </c>
      <c r="B1108" s="7" t="s">
        <v>19</v>
      </c>
      <c r="C1108" s="7" t="s">
        <v>20</v>
      </c>
      <c r="D1108" s="7" t="s">
        <v>4393</v>
      </c>
      <c r="E1108" s="7" t="s">
        <v>4411</v>
      </c>
      <c r="F1108" s="7" t="s">
        <v>4450</v>
      </c>
      <c r="G1108" s="7" t="s">
        <v>51</v>
      </c>
      <c r="H1108" s="7" t="s">
        <v>460</v>
      </c>
      <c r="I1108" s="7" t="s">
        <v>4413</v>
      </c>
      <c r="J1108" s="9">
        <v>1.0</v>
      </c>
      <c r="K1108" s="9">
        <v>1.0</v>
      </c>
      <c r="L1108" s="9">
        <v>1.0</v>
      </c>
      <c r="M1108" t="str">
        <f t="shared" ref="M1108:N1108" si="1108">MID(B1108, 2,2)</f>
        <v>94</v>
      </c>
      <c r="N1108" t="str">
        <f t="shared" si="1108"/>
        <v>03</v>
      </c>
      <c r="O1108" t="str">
        <f t="shared" si="3"/>
        <v>9403</v>
      </c>
    </row>
    <row r="1109">
      <c r="A1109" s="2">
        <v>1107.0</v>
      </c>
      <c r="B1109" s="7" t="s">
        <v>19</v>
      </c>
      <c r="C1109" s="7" t="s">
        <v>20</v>
      </c>
      <c r="D1109" s="7" t="s">
        <v>3659</v>
      </c>
      <c r="E1109" s="7" t="s">
        <v>4265</v>
      </c>
      <c r="F1109" s="7" t="s">
        <v>4451</v>
      </c>
      <c r="G1109" s="7" t="s">
        <v>4367</v>
      </c>
      <c r="H1109" s="7" t="s">
        <v>332</v>
      </c>
      <c r="I1109" s="7" t="s">
        <v>4288</v>
      </c>
      <c r="J1109" s="9">
        <v>1.0</v>
      </c>
      <c r="K1109" s="9">
        <v>1.0</v>
      </c>
      <c r="L1109" s="9">
        <v>1.0</v>
      </c>
      <c r="M1109" t="str">
        <f t="shared" ref="M1109:N1109" si="1109">MID(B1109, 2,2)</f>
        <v>94</v>
      </c>
      <c r="N1109" t="str">
        <f t="shared" si="1109"/>
        <v>03</v>
      </c>
      <c r="O1109" t="str">
        <f t="shared" si="3"/>
        <v>9403</v>
      </c>
    </row>
    <row r="1110">
      <c r="A1110" s="2">
        <v>1108.0</v>
      </c>
      <c r="B1110" s="7" t="s">
        <v>19</v>
      </c>
      <c r="C1110" s="7" t="s">
        <v>20</v>
      </c>
      <c r="D1110" s="7" t="s">
        <v>4393</v>
      </c>
      <c r="E1110" s="7" t="s">
        <v>4420</v>
      </c>
      <c r="F1110" s="7" t="s">
        <v>4382</v>
      </c>
      <c r="G1110" s="7" t="s">
        <v>4384</v>
      </c>
      <c r="H1110" s="7" t="s">
        <v>457</v>
      </c>
      <c r="I1110" s="7" t="s">
        <v>2394</v>
      </c>
      <c r="J1110" s="9">
        <v>1.0</v>
      </c>
      <c r="K1110" s="9">
        <v>1.0</v>
      </c>
      <c r="L1110" s="9">
        <v>1.0</v>
      </c>
      <c r="M1110" t="str">
        <f t="shared" ref="M1110:N1110" si="1110">MID(B1110, 2,2)</f>
        <v>94</v>
      </c>
      <c r="N1110" t="str">
        <f t="shared" si="1110"/>
        <v>03</v>
      </c>
      <c r="O1110" t="str">
        <f t="shared" si="3"/>
        <v>9403</v>
      </c>
    </row>
    <row r="1111">
      <c r="A1111" s="2">
        <v>1109.0</v>
      </c>
      <c r="B1111" s="7" t="s">
        <v>19</v>
      </c>
      <c r="C1111" s="7" t="s">
        <v>20</v>
      </c>
      <c r="D1111" s="7" t="s">
        <v>3659</v>
      </c>
      <c r="E1111" s="7" t="s">
        <v>4320</v>
      </c>
      <c r="F1111" s="7" t="s">
        <v>4244</v>
      </c>
      <c r="G1111" s="7" t="s">
        <v>275</v>
      </c>
      <c r="H1111" s="7" t="s">
        <v>395</v>
      </c>
      <c r="I1111" s="7" t="s">
        <v>3196</v>
      </c>
      <c r="J1111" s="9">
        <v>1.0</v>
      </c>
      <c r="K1111" s="9">
        <v>1.0</v>
      </c>
      <c r="L1111" s="9">
        <v>1.0</v>
      </c>
      <c r="M1111" t="str">
        <f t="shared" ref="M1111:N1111" si="1111">MID(B1111, 2,2)</f>
        <v>94</v>
      </c>
      <c r="N1111" t="str">
        <f t="shared" si="1111"/>
        <v>03</v>
      </c>
      <c r="O1111" t="str">
        <f t="shared" si="3"/>
        <v>9403</v>
      </c>
    </row>
    <row r="1112">
      <c r="A1112" s="2">
        <v>1110.0</v>
      </c>
      <c r="B1112" s="7" t="s">
        <v>19</v>
      </c>
      <c r="C1112" s="7" t="s">
        <v>20</v>
      </c>
      <c r="D1112" s="7" t="s">
        <v>4393</v>
      </c>
      <c r="E1112" s="7" t="s">
        <v>4420</v>
      </c>
      <c r="F1112" s="7" t="s">
        <v>4386</v>
      </c>
      <c r="G1112" s="7" t="s">
        <v>2037</v>
      </c>
      <c r="H1112" s="7" t="s">
        <v>422</v>
      </c>
      <c r="I1112" s="7" t="s">
        <v>4413</v>
      </c>
      <c r="J1112" s="9">
        <v>1.0</v>
      </c>
      <c r="K1112" s="9">
        <v>1.0</v>
      </c>
      <c r="L1112" s="9">
        <v>1.0</v>
      </c>
      <c r="M1112" t="str">
        <f t="shared" ref="M1112:N1112" si="1112">MID(B1112, 2,2)</f>
        <v>94</v>
      </c>
      <c r="N1112" t="str">
        <f t="shared" si="1112"/>
        <v>03</v>
      </c>
      <c r="O1112" t="str">
        <f t="shared" si="3"/>
        <v>9403</v>
      </c>
    </row>
    <row r="1113">
      <c r="A1113" s="2">
        <v>1111.0</v>
      </c>
      <c r="B1113" s="7" t="s">
        <v>19</v>
      </c>
      <c r="C1113" s="7" t="s">
        <v>20</v>
      </c>
      <c r="D1113" s="7" t="s">
        <v>4344</v>
      </c>
      <c r="E1113" s="7" t="s">
        <v>4345</v>
      </c>
      <c r="F1113" s="7" t="s">
        <v>1718</v>
      </c>
      <c r="G1113" s="7" t="s">
        <v>1719</v>
      </c>
      <c r="H1113" s="7" t="s">
        <v>419</v>
      </c>
      <c r="I1113" s="7" t="s">
        <v>4044</v>
      </c>
      <c r="J1113" s="9">
        <v>1.0</v>
      </c>
      <c r="K1113" s="9">
        <v>1.0</v>
      </c>
      <c r="L1113" s="9">
        <v>1.0</v>
      </c>
      <c r="M1113" t="str">
        <f t="shared" ref="M1113:N1113" si="1113">MID(B1113, 2,2)</f>
        <v>94</v>
      </c>
      <c r="N1113" t="str">
        <f t="shared" si="1113"/>
        <v>03</v>
      </c>
      <c r="O1113" t="str">
        <f t="shared" si="3"/>
        <v>9403</v>
      </c>
    </row>
    <row r="1114">
      <c r="A1114" s="2">
        <v>1112.0</v>
      </c>
      <c r="B1114" s="7" t="s">
        <v>19</v>
      </c>
      <c r="C1114" s="7" t="s">
        <v>20</v>
      </c>
      <c r="D1114" s="7" t="s">
        <v>4393</v>
      </c>
      <c r="E1114" s="7" t="s">
        <v>4420</v>
      </c>
      <c r="F1114" s="7" t="s">
        <v>4349</v>
      </c>
      <c r="G1114" s="7" t="s">
        <v>662</v>
      </c>
      <c r="H1114" s="7" t="s">
        <v>460</v>
      </c>
      <c r="I1114" s="7" t="s">
        <v>4413</v>
      </c>
      <c r="J1114" s="9">
        <v>1.0</v>
      </c>
      <c r="K1114" s="9">
        <v>1.0</v>
      </c>
      <c r="L1114" s="9">
        <v>1.0</v>
      </c>
      <c r="M1114" t="str">
        <f t="shared" ref="M1114:N1114" si="1114">MID(B1114, 2,2)</f>
        <v>94</v>
      </c>
      <c r="N1114" t="str">
        <f t="shared" si="1114"/>
        <v>03</v>
      </c>
      <c r="O1114" t="str">
        <f t="shared" si="3"/>
        <v>9403</v>
      </c>
    </row>
    <row r="1115">
      <c r="A1115" s="2">
        <v>1113.0</v>
      </c>
      <c r="B1115" s="7" t="s">
        <v>19</v>
      </c>
      <c r="C1115" s="7" t="s">
        <v>20</v>
      </c>
      <c r="D1115" s="7" t="s">
        <v>4344</v>
      </c>
      <c r="E1115" s="7" t="s">
        <v>4345</v>
      </c>
      <c r="F1115" s="7" t="s">
        <v>1744</v>
      </c>
      <c r="G1115" s="7" t="s">
        <v>1745</v>
      </c>
      <c r="H1115" s="7" t="s">
        <v>419</v>
      </c>
      <c r="I1115" s="7" t="s">
        <v>4044</v>
      </c>
      <c r="J1115" s="9">
        <v>1.0</v>
      </c>
      <c r="K1115" s="9">
        <v>1.0</v>
      </c>
      <c r="L1115" s="9">
        <v>1.0</v>
      </c>
      <c r="M1115" t="str">
        <f t="shared" ref="M1115:N1115" si="1115">MID(B1115, 2,2)</f>
        <v>94</v>
      </c>
      <c r="N1115" t="str">
        <f t="shared" si="1115"/>
        <v>03</v>
      </c>
      <c r="O1115" t="str">
        <f t="shared" si="3"/>
        <v>9403</v>
      </c>
    </row>
    <row r="1116">
      <c r="A1116" s="2">
        <v>1114.0</v>
      </c>
      <c r="B1116" s="7" t="s">
        <v>19</v>
      </c>
      <c r="C1116" s="7" t="s">
        <v>20</v>
      </c>
      <c r="D1116" s="7" t="s">
        <v>4393</v>
      </c>
      <c r="E1116" s="7" t="s">
        <v>4420</v>
      </c>
      <c r="F1116" s="7" t="s">
        <v>130</v>
      </c>
      <c r="G1116" s="7" t="s">
        <v>131</v>
      </c>
      <c r="H1116" s="7" t="s">
        <v>436</v>
      </c>
      <c r="I1116" s="7" t="s">
        <v>4413</v>
      </c>
      <c r="J1116" s="9">
        <v>1.0</v>
      </c>
      <c r="K1116" s="9">
        <v>1.0</v>
      </c>
      <c r="L1116" s="9">
        <v>1.0</v>
      </c>
      <c r="M1116" t="str">
        <f t="shared" ref="M1116:N1116" si="1116">MID(B1116, 2,2)</f>
        <v>94</v>
      </c>
      <c r="N1116" t="str">
        <f t="shared" si="1116"/>
        <v>03</v>
      </c>
      <c r="O1116" t="str">
        <f t="shared" si="3"/>
        <v>9403</v>
      </c>
    </row>
    <row r="1117">
      <c r="A1117" s="2">
        <v>1115.0</v>
      </c>
      <c r="B1117" s="7" t="s">
        <v>19</v>
      </c>
      <c r="C1117" s="7" t="s">
        <v>20</v>
      </c>
      <c r="D1117" s="7" t="s">
        <v>4344</v>
      </c>
      <c r="E1117" s="7" t="s">
        <v>4379</v>
      </c>
      <c r="F1117" s="7" t="s">
        <v>1718</v>
      </c>
      <c r="G1117" s="7" t="s">
        <v>1719</v>
      </c>
      <c r="H1117" s="7" t="s">
        <v>419</v>
      </c>
      <c r="I1117" s="7" t="s">
        <v>4044</v>
      </c>
      <c r="J1117" s="9">
        <v>1.0</v>
      </c>
      <c r="K1117" s="9">
        <v>1.0</v>
      </c>
      <c r="L1117" s="9">
        <v>1.0</v>
      </c>
      <c r="M1117" t="str">
        <f t="shared" ref="M1117:N1117" si="1117">MID(B1117, 2,2)</f>
        <v>94</v>
      </c>
      <c r="N1117" t="str">
        <f t="shared" si="1117"/>
        <v>03</v>
      </c>
      <c r="O1117" t="str">
        <f t="shared" si="3"/>
        <v>9403</v>
      </c>
    </row>
    <row r="1118">
      <c r="A1118" s="2">
        <v>1116.0</v>
      </c>
      <c r="B1118" s="7" t="s">
        <v>19</v>
      </c>
      <c r="C1118" s="7" t="s">
        <v>20</v>
      </c>
      <c r="D1118" s="7" t="s">
        <v>4393</v>
      </c>
      <c r="E1118" s="7" t="s">
        <v>4423</v>
      </c>
      <c r="F1118" s="7" t="s">
        <v>4382</v>
      </c>
      <c r="G1118" s="7" t="s">
        <v>4384</v>
      </c>
      <c r="H1118" s="7" t="s">
        <v>410</v>
      </c>
      <c r="I1118" s="7" t="s">
        <v>4413</v>
      </c>
      <c r="J1118" s="9">
        <v>1.0</v>
      </c>
      <c r="K1118" s="9">
        <v>1.0</v>
      </c>
      <c r="L1118" s="9">
        <v>0.0</v>
      </c>
      <c r="M1118" t="str">
        <f t="shared" ref="M1118:N1118" si="1118">MID(B1118, 2,2)</f>
        <v>94</v>
      </c>
      <c r="N1118" t="str">
        <f t="shared" si="1118"/>
        <v>03</v>
      </c>
      <c r="O1118" t="str">
        <f t="shared" si="3"/>
        <v>9403</v>
      </c>
    </row>
    <row r="1119">
      <c r="A1119" s="2">
        <v>1117.0</v>
      </c>
      <c r="B1119" s="7" t="s">
        <v>19</v>
      </c>
      <c r="C1119" s="7" t="s">
        <v>20</v>
      </c>
      <c r="D1119" s="7" t="s">
        <v>4344</v>
      </c>
      <c r="E1119" s="7" t="s">
        <v>4379</v>
      </c>
      <c r="F1119" s="7" t="s">
        <v>1744</v>
      </c>
      <c r="G1119" s="7" t="s">
        <v>1745</v>
      </c>
      <c r="H1119" s="7" t="s">
        <v>419</v>
      </c>
      <c r="I1119" s="7" t="s">
        <v>4044</v>
      </c>
      <c r="J1119" s="9">
        <v>1.0</v>
      </c>
      <c r="K1119" s="9">
        <v>1.0</v>
      </c>
      <c r="L1119" s="9">
        <v>1.0</v>
      </c>
      <c r="M1119" t="str">
        <f t="shared" ref="M1119:N1119" si="1119">MID(B1119, 2,2)</f>
        <v>94</v>
      </c>
      <c r="N1119" t="str">
        <f t="shared" si="1119"/>
        <v>03</v>
      </c>
      <c r="O1119" t="str">
        <f t="shared" si="3"/>
        <v>9403</v>
      </c>
    </row>
    <row r="1120">
      <c r="A1120" s="2">
        <v>1118.0</v>
      </c>
      <c r="B1120" s="7" t="s">
        <v>19</v>
      </c>
      <c r="C1120" s="7" t="s">
        <v>20</v>
      </c>
      <c r="D1120" s="7" t="s">
        <v>4393</v>
      </c>
      <c r="E1120" s="7" t="s">
        <v>4423</v>
      </c>
      <c r="F1120" s="7" t="s">
        <v>4386</v>
      </c>
      <c r="G1120" s="7" t="s">
        <v>2037</v>
      </c>
      <c r="H1120" s="7" t="s">
        <v>410</v>
      </c>
      <c r="I1120" s="7" t="s">
        <v>4413</v>
      </c>
      <c r="J1120" s="9">
        <v>1.0</v>
      </c>
      <c r="K1120" s="9">
        <v>1.0</v>
      </c>
      <c r="L1120" s="9">
        <v>0.0</v>
      </c>
      <c r="M1120" t="str">
        <f t="shared" ref="M1120:N1120" si="1120">MID(B1120, 2,2)</f>
        <v>94</v>
      </c>
      <c r="N1120" t="str">
        <f t="shared" si="1120"/>
        <v>03</v>
      </c>
      <c r="O1120" t="str">
        <f t="shared" si="3"/>
        <v>9403</v>
      </c>
    </row>
    <row r="1121">
      <c r="A1121" s="2">
        <v>1119.0</v>
      </c>
      <c r="B1121" s="7" t="s">
        <v>19</v>
      </c>
      <c r="C1121" s="7" t="s">
        <v>20</v>
      </c>
      <c r="D1121" s="7" t="s">
        <v>4344</v>
      </c>
      <c r="E1121" s="7" t="s">
        <v>4379</v>
      </c>
      <c r="F1121" s="7" t="s">
        <v>130</v>
      </c>
      <c r="G1121" s="7" t="s">
        <v>131</v>
      </c>
      <c r="H1121" s="7" t="s">
        <v>419</v>
      </c>
      <c r="I1121" s="7" t="s">
        <v>4044</v>
      </c>
      <c r="J1121" s="9">
        <v>1.0</v>
      </c>
      <c r="K1121" s="9">
        <v>1.0</v>
      </c>
      <c r="L1121" s="9">
        <v>1.0</v>
      </c>
      <c r="M1121" t="str">
        <f t="shared" ref="M1121:N1121" si="1121">MID(B1121, 2,2)</f>
        <v>94</v>
      </c>
      <c r="N1121" t="str">
        <f t="shared" si="1121"/>
        <v>03</v>
      </c>
      <c r="O1121" t="str">
        <f t="shared" si="3"/>
        <v>9403</v>
      </c>
    </row>
    <row r="1122">
      <c r="A1122" s="2">
        <v>1120.0</v>
      </c>
      <c r="B1122" s="7" t="s">
        <v>19</v>
      </c>
      <c r="C1122" s="7" t="s">
        <v>20</v>
      </c>
      <c r="D1122" s="7" t="s">
        <v>4393</v>
      </c>
      <c r="E1122" s="7" t="s">
        <v>4423</v>
      </c>
      <c r="F1122" s="7" t="s">
        <v>4390</v>
      </c>
      <c r="G1122" s="7" t="s">
        <v>4391</v>
      </c>
      <c r="H1122" s="7" t="s">
        <v>353</v>
      </c>
      <c r="I1122" s="7" t="s">
        <v>4413</v>
      </c>
      <c r="J1122" s="9">
        <v>1.0</v>
      </c>
      <c r="K1122" s="9">
        <v>1.0</v>
      </c>
      <c r="L1122" s="9">
        <v>1.0</v>
      </c>
      <c r="M1122" t="str">
        <f t="shared" ref="M1122:N1122" si="1122">MID(B1122, 2,2)</f>
        <v>94</v>
      </c>
      <c r="N1122" t="str">
        <f t="shared" si="1122"/>
        <v>03</v>
      </c>
      <c r="O1122" t="str">
        <f t="shared" si="3"/>
        <v>9403</v>
      </c>
    </row>
    <row r="1123">
      <c r="A1123" s="2">
        <v>1121.0</v>
      </c>
      <c r="B1123" s="7" t="s">
        <v>19</v>
      </c>
      <c r="C1123" s="7" t="s">
        <v>20</v>
      </c>
      <c r="D1123" s="7" t="s">
        <v>4344</v>
      </c>
      <c r="E1123" s="7" t="s">
        <v>4348</v>
      </c>
      <c r="F1123" s="7" t="s">
        <v>1522</v>
      </c>
      <c r="G1123" s="7" t="s">
        <v>1524</v>
      </c>
      <c r="H1123" s="7" t="s">
        <v>419</v>
      </c>
      <c r="I1123" s="7" t="s">
        <v>4044</v>
      </c>
      <c r="J1123" s="9">
        <v>1.0</v>
      </c>
      <c r="K1123" s="9">
        <v>1.0</v>
      </c>
      <c r="L1123" s="9">
        <v>1.0</v>
      </c>
      <c r="M1123" t="str">
        <f t="shared" ref="M1123:N1123" si="1123">MID(B1123, 2,2)</f>
        <v>94</v>
      </c>
      <c r="N1123" t="str">
        <f t="shared" si="1123"/>
        <v>03</v>
      </c>
      <c r="O1123" t="str">
        <f t="shared" si="3"/>
        <v>9403</v>
      </c>
    </row>
    <row r="1124">
      <c r="A1124" s="2">
        <v>1122.0</v>
      </c>
      <c r="B1124" s="7" t="s">
        <v>19</v>
      </c>
      <c r="C1124" s="7" t="s">
        <v>20</v>
      </c>
      <c r="D1124" s="7" t="s">
        <v>4393</v>
      </c>
      <c r="E1124" s="7" t="s">
        <v>4423</v>
      </c>
      <c r="F1124" s="7" t="s">
        <v>4453</v>
      </c>
      <c r="G1124" s="7" t="s">
        <v>4122</v>
      </c>
      <c r="H1124" s="7" t="s">
        <v>422</v>
      </c>
      <c r="I1124" s="7" t="s">
        <v>4413</v>
      </c>
      <c r="J1124" s="9">
        <v>1.0</v>
      </c>
      <c r="K1124" s="9">
        <v>1.0</v>
      </c>
      <c r="L1124" s="9">
        <v>1.0</v>
      </c>
      <c r="M1124" t="str">
        <f t="shared" ref="M1124:N1124" si="1124">MID(B1124, 2,2)</f>
        <v>94</v>
      </c>
      <c r="N1124" t="str">
        <f t="shared" si="1124"/>
        <v>03</v>
      </c>
      <c r="O1124" t="str">
        <f t="shared" si="3"/>
        <v>9403</v>
      </c>
    </row>
    <row r="1125">
      <c r="A1125" s="2">
        <v>1123.0</v>
      </c>
      <c r="B1125" s="7" t="s">
        <v>19</v>
      </c>
      <c r="C1125" s="7" t="s">
        <v>20</v>
      </c>
      <c r="D1125" s="7" t="s">
        <v>4344</v>
      </c>
      <c r="E1125" s="7" t="s">
        <v>4348</v>
      </c>
      <c r="F1125" s="7" t="s">
        <v>4382</v>
      </c>
      <c r="G1125" s="7" t="s">
        <v>4384</v>
      </c>
      <c r="H1125" s="7" t="s">
        <v>419</v>
      </c>
      <c r="I1125" s="7" t="s">
        <v>4044</v>
      </c>
      <c r="J1125" s="9">
        <v>1.0</v>
      </c>
      <c r="K1125" s="9">
        <v>1.0</v>
      </c>
      <c r="L1125" s="9">
        <v>1.0</v>
      </c>
      <c r="M1125" t="str">
        <f t="shared" ref="M1125:N1125" si="1125">MID(B1125, 2,2)</f>
        <v>94</v>
      </c>
      <c r="N1125" t="str">
        <f t="shared" si="1125"/>
        <v>03</v>
      </c>
      <c r="O1125" t="str">
        <f t="shared" si="3"/>
        <v>9403</v>
      </c>
    </row>
    <row r="1126">
      <c r="A1126" s="2">
        <v>1124.0</v>
      </c>
      <c r="B1126" s="7" t="s">
        <v>19</v>
      </c>
      <c r="C1126" s="7" t="s">
        <v>20</v>
      </c>
      <c r="D1126" s="7" t="s">
        <v>4393</v>
      </c>
      <c r="E1126" s="7" t="s">
        <v>4437</v>
      </c>
      <c r="F1126" s="7" t="s">
        <v>4454</v>
      </c>
      <c r="G1126" s="7" t="s">
        <v>131</v>
      </c>
      <c r="H1126" s="7" t="s">
        <v>436</v>
      </c>
      <c r="I1126" s="7" t="s">
        <v>4413</v>
      </c>
      <c r="J1126" s="9">
        <v>1.0</v>
      </c>
      <c r="K1126" s="9">
        <v>1.0</v>
      </c>
      <c r="L1126" s="9">
        <v>1.0</v>
      </c>
      <c r="M1126" t="str">
        <f t="shared" ref="M1126:N1126" si="1126">MID(B1126, 2,2)</f>
        <v>94</v>
      </c>
      <c r="N1126" t="str">
        <f t="shared" si="1126"/>
        <v>03</v>
      </c>
      <c r="O1126" t="str">
        <f t="shared" si="3"/>
        <v>9403</v>
      </c>
    </row>
    <row r="1127">
      <c r="A1127" s="2">
        <v>1125.0</v>
      </c>
      <c r="B1127" s="7" t="s">
        <v>19</v>
      </c>
      <c r="C1127" s="7" t="s">
        <v>20</v>
      </c>
      <c r="D1127" s="7" t="s">
        <v>4344</v>
      </c>
      <c r="E1127" s="7" t="s">
        <v>4363</v>
      </c>
      <c r="F1127" s="7" t="s">
        <v>4455</v>
      </c>
      <c r="G1127" s="7" t="s">
        <v>1524</v>
      </c>
      <c r="H1127" s="7" t="s">
        <v>348</v>
      </c>
      <c r="I1127" s="7" t="s">
        <v>4044</v>
      </c>
      <c r="J1127" s="9">
        <v>1.0</v>
      </c>
      <c r="K1127" s="9">
        <v>1.0</v>
      </c>
      <c r="L1127" s="9">
        <v>1.0</v>
      </c>
      <c r="M1127" t="str">
        <f t="shared" ref="M1127:N1127" si="1127">MID(B1127, 2,2)</f>
        <v>94</v>
      </c>
      <c r="N1127" t="str">
        <f t="shared" si="1127"/>
        <v>03</v>
      </c>
      <c r="O1127" t="str">
        <f t="shared" si="3"/>
        <v>9403</v>
      </c>
    </row>
    <row r="1128">
      <c r="A1128" s="2">
        <v>1126.0</v>
      </c>
      <c r="B1128" s="7" t="s">
        <v>19</v>
      </c>
      <c r="C1128" s="7" t="s">
        <v>20</v>
      </c>
      <c r="D1128" s="7" t="s">
        <v>4393</v>
      </c>
      <c r="E1128" s="7" t="s">
        <v>4394</v>
      </c>
      <c r="F1128" s="7" t="s">
        <v>130</v>
      </c>
      <c r="G1128" s="7" t="s">
        <v>131</v>
      </c>
      <c r="H1128" s="7" t="s">
        <v>457</v>
      </c>
      <c r="I1128" s="7" t="s">
        <v>2394</v>
      </c>
      <c r="J1128" s="9">
        <v>1.0</v>
      </c>
      <c r="K1128" s="9">
        <v>1.0</v>
      </c>
      <c r="L1128" s="9">
        <v>1.0</v>
      </c>
      <c r="M1128" t="str">
        <f t="shared" ref="M1128:N1128" si="1128">MID(B1128, 2,2)</f>
        <v>94</v>
      </c>
      <c r="N1128" t="str">
        <f t="shared" si="1128"/>
        <v>03</v>
      </c>
      <c r="O1128" t="str">
        <f t="shared" si="3"/>
        <v>9403</v>
      </c>
    </row>
    <row r="1129">
      <c r="A1129" s="2">
        <v>1127.0</v>
      </c>
      <c r="B1129" s="7" t="s">
        <v>19</v>
      </c>
      <c r="C1129" s="7" t="s">
        <v>20</v>
      </c>
      <c r="D1129" s="7" t="s">
        <v>4393</v>
      </c>
      <c r="E1129" s="7" t="s">
        <v>4408</v>
      </c>
      <c r="F1129" s="7" t="s">
        <v>1750</v>
      </c>
      <c r="G1129" s="7" t="s">
        <v>1752</v>
      </c>
      <c r="H1129" s="7" t="s">
        <v>399</v>
      </c>
      <c r="I1129" s="7" t="s">
        <v>2394</v>
      </c>
      <c r="J1129" s="9">
        <v>1.0</v>
      </c>
      <c r="K1129" s="9">
        <v>1.0</v>
      </c>
      <c r="L1129" s="9">
        <v>0.0</v>
      </c>
      <c r="M1129" t="str">
        <f t="shared" ref="M1129:N1129" si="1129">MID(B1129, 2,2)</f>
        <v>94</v>
      </c>
      <c r="N1129" t="str">
        <f t="shared" si="1129"/>
        <v>03</v>
      </c>
      <c r="O1129" t="str">
        <f t="shared" si="3"/>
        <v>9403</v>
      </c>
    </row>
    <row r="1130">
      <c r="A1130" s="2">
        <v>1128.0</v>
      </c>
      <c r="B1130" s="7" t="s">
        <v>19</v>
      </c>
      <c r="C1130" s="7" t="s">
        <v>20</v>
      </c>
      <c r="D1130" s="7" t="s">
        <v>4393</v>
      </c>
      <c r="E1130" s="7" t="s">
        <v>4408</v>
      </c>
      <c r="F1130" s="7" t="s">
        <v>1295</v>
      </c>
      <c r="G1130" s="7" t="s">
        <v>1296</v>
      </c>
      <c r="H1130" s="7" t="s">
        <v>399</v>
      </c>
      <c r="I1130" s="7" t="s">
        <v>2394</v>
      </c>
      <c r="J1130" s="9">
        <v>1.0</v>
      </c>
      <c r="K1130" s="9">
        <v>1.0</v>
      </c>
      <c r="L1130" s="9">
        <v>0.0</v>
      </c>
      <c r="M1130" t="str">
        <f t="shared" ref="M1130:N1130" si="1130">MID(B1130, 2,2)</f>
        <v>94</v>
      </c>
      <c r="N1130" t="str">
        <f t="shared" si="1130"/>
        <v>03</v>
      </c>
      <c r="O1130" t="str">
        <f t="shared" si="3"/>
        <v>9403</v>
      </c>
    </row>
    <row r="1131">
      <c r="A1131" s="2">
        <v>1129.0</v>
      </c>
      <c r="B1131" s="7" t="s">
        <v>19</v>
      </c>
      <c r="C1131" s="7" t="s">
        <v>20</v>
      </c>
      <c r="D1131" s="7" t="s">
        <v>4393</v>
      </c>
      <c r="E1131" s="7" t="s">
        <v>4411</v>
      </c>
      <c r="F1131" s="7" t="s">
        <v>74</v>
      </c>
      <c r="G1131" s="7" t="s">
        <v>75</v>
      </c>
      <c r="H1131" s="7" t="s">
        <v>460</v>
      </c>
      <c r="I1131" s="7" t="s">
        <v>4413</v>
      </c>
      <c r="J1131" s="9">
        <v>1.0</v>
      </c>
      <c r="K1131" s="9">
        <v>1.0</v>
      </c>
      <c r="L1131" s="9">
        <v>1.0</v>
      </c>
      <c r="M1131" t="str">
        <f t="shared" ref="M1131:N1131" si="1131">MID(B1131, 2,2)</f>
        <v>94</v>
      </c>
      <c r="N1131" t="str">
        <f t="shared" si="1131"/>
        <v>03</v>
      </c>
      <c r="O1131" t="str">
        <f t="shared" si="3"/>
        <v>9403</v>
      </c>
    </row>
    <row r="1132">
      <c r="A1132" s="2">
        <v>1130.0</v>
      </c>
      <c r="B1132" s="7" t="s">
        <v>19</v>
      </c>
      <c r="C1132" s="7" t="s">
        <v>20</v>
      </c>
      <c r="D1132" s="7" t="s">
        <v>4393</v>
      </c>
      <c r="E1132" s="7" t="s">
        <v>4411</v>
      </c>
      <c r="F1132" s="7" t="s">
        <v>4456</v>
      </c>
      <c r="G1132" s="7" t="s">
        <v>3433</v>
      </c>
      <c r="H1132" s="7" t="s">
        <v>460</v>
      </c>
      <c r="I1132" s="7" t="s">
        <v>4413</v>
      </c>
      <c r="J1132" s="9">
        <v>1.0</v>
      </c>
      <c r="K1132" s="9">
        <v>1.0</v>
      </c>
      <c r="L1132" s="9">
        <v>1.0</v>
      </c>
      <c r="M1132" t="str">
        <f t="shared" ref="M1132:N1132" si="1132">MID(B1132, 2,2)</f>
        <v>94</v>
      </c>
      <c r="N1132" t="str">
        <f t="shared" si="1132"/>
        <v>03</v>
      </c>
      <c r="O1132" t="str">
        <f t="shared" si="3"/>
        <v>9403</v>
      </c>
    </row>
    <row r="1133">
      <c r="A1133" s="2">
        <v>1131.0</v>
      </c>
      <c r="B1133" s="7" t="s">
        <v>19</v>
      </c>
      <c r="C1133" s="7" t="s">
        <v>20</v>
      </c>
      <c r="D1133" s="7" t="s">
        <v>4393</v>
      </c>
      <c r="E1133" s="7" t="s">
        <v>4420</v>
      </c>
      <c r="F1133" s="7" t="s">
        <v>1522</v>
      </c>
      <c r="G1133" s="7" t="s">
        <v>1524</v>
      </c>
      <c r="H1133" s="7" t="s">
        <v>457</v>
      </c>
      <c r="I1133" s="7" t="s">
        <v>2394</v>
      </c>
      <c r="J1133" s="9">
        <v>1.0</v>
      </c>
      <c r="K1133" s="9">
        <v>1.0</v>
      </c>
      <c r="L1133" s="9">
        <v>1.0</v>
      </c>
      <c r="M1133" t="str">
        <f t="shared" ref="M1133:N1133" si="1133">MID(B1133, 2,2)</f>
        <v>94</v>
      </c>
      <c r="N1133" t="str">
        <f t="shared" si="1133"/>
        <v>03</v>
      </c>
      <c r="O1133" t="str">
        <f t="shared" si="3"/>
        <v>9403</v>
      </c>
    </row>
    <row r="1134">
      <c r="A1134" s="2">
        <v>1132.0</v>
      </c>
      <c r="B1134" s="7" t="s">
        <v>19</v>
      </c>
      <c r="C1134" s="7" t="s">
        <v>20</v>
      </c>
      <c r="D1134" s="7" t="s">
        <v>4393</v>
      </c>
      <c r="E1134" s="7" t="s">
        <v>4420</v>
      </c>
      <c r="F1134" s="7" t="s">
        <v>4390</v>
      </c>
      <c r="G1134" s="7" t="s">
        <v>4391</v>
      </c>
      <c r="H1134" s="7" t="s">
        <v>436</v>
      </c>
      <c r="I1134" s="7" t="s">
        <v>4413</v>
      </c>
      <c r="J1134" s="9">
        <v>1.0</v>
      </c>
      <c r="K1134" s="9">
        <v>1.0</v>
      </c>
      <c r="L1134" s="9">
        <v>1.0</v>
      </c>
      <c r="M1134" t="str">
        <f t="shared" ref="M1134:N1134" si="1134">MID(B1134, 2,2)</f>
        <v>94</v>
      </c>
      <c r="N1134" t="str">
        <f t="shared" si="1134"/>
        <v>03</v>
      </c>
      <c r="O1134" t="str">
        <f t="shared" si="3"/>
        <v>9403</v>
      </c>
    </row>
    <row r="1135">
      <c r="A1135" s="2">
        <v>1133.0</v>
      </c>
      <c r="B1135" s="7" t="s">
        <v>19</v>
      </c>
      <c r="C1135" s="7" t="s">
        <v>20</v>
      </c>
      <c r="D1135" s="7" t="s">
        <v>4393</v>
      </c>
      <c r="E1135" s="7" t="s">
        <v>4423</v>
      </c>
      <c r="F1135" s="7" t="s">
        <v>4349</v>
      </c>
      <c r="G1135" s="7" t="s">
        <v>662</v>
      </c>
      <c r="H1135" s="7" t="s">
        <v>353</v>
      </c>
      <c r="I1135" s="7" t="s">
        <v>4413</v>
      </c>
      <c r="J1135" s="9">
        <v>1.0</v>
      </c>
      <c r="K1135" s="9">
        <v>1.0</v>
      </c>
      <c r="L1135" s="9">
        <v>1.0</v>
      </c>
      <c r="M1135" t="str">
        <f t="shared" ref="M1135:N1135" si="1135">MID(B1135, 2,2)</f>
        <v>94</v>
      </c>
      <c r="N1135" t="str">
        <f t="shared" si="1135"/>
        <v>03</v>
      </c>
      <c r="O1135" t="str">
        <f t="shared" si="3"/>
        <v>9403</v>
      </c>
    </row>
    <row r="1136">
      <c r="A1136" s="2">
        <v>1134.0</v>
      </c>
      <c r="B1136" s="7" t="s">
        <v>19</v>
      </c>
      <c r="C1136" s="7" t="s">
        <v>20</v>
      </c>
      <c r="D1136" s="7" t="s">
        <v>4393</v>
      </c>
      <c r="E1136" s="7" t="s">
        <v>4423</v>
      </c>
      <c r="F1136" s="7" t="s">
        <v>4457</v>
      </c>
      <c r="G1136" s="7" t="s">
        <v>3736</v>
      </c>
      <c r="H1136" s="7" t="s">
        <v>353</v>
      </c>
      <c r="I1136" s="7" t="s">
        <v>4413</v>
      </c>
      <c r="J1136" s="9">
        <v>1.0</v>
      </c>
      <c r="K1136" s="9">
        <v>1.0</v>
      </c>
      <c r="L1136" s="9">
        <v>1.0</v>
      </c>
      <c r="M1136" t="str">
        <f t="shared" ref="M1136:N1136" si="1136">MID(B1136, 2,2)</f>
        <v>94</v>
      </c>
      <c r="N1136" t="str">
        <f t="shared" si="1136"/>
        <v>03</v>
      </c>
      <c r="O1136" t="str">
        <f t="shared" si="3"/>
        <v>9403</v>
      </c>
    </row>
    <row r="1137">
      <c r="A1137" s="2">
        <v>1135.0</v>
      </c>
      <c r="B1137" s="7" t="s">
        <v>19</v>
      </c>
      <c r="C1137" s="7" t="s">
        <v>20</v>
      </c>
      <c r="D1137" s="7" t="s">
        <v>4393</v>
      </c>
      <c r="E1137" s="7" t="s">
        <v>4423</v>
      </c>
      <c r="F1137" s="7" t="s">
        <v>4458</v>
      </c>
      <c r="G1137" s="7" t="s">
        <v>3799</v>
      </c>
      <c r="H1137" s="7" t="s">
        <v>422</v>
      </c>
      <c r="I1137" s="7" t="s">
        <v>4413</v>
      </c>
      <c r="J1137" s="9">
        <v>1.0</v>
      </c>
      <c r="K1137" s="9">
        <v>1.0</v>
      </c>
      <c r="L1137" s="9">
        <v>1.0</v>
      </c>
      <c r="M1137" t="str">
        <f t="shared" ref="M1137:N1137" si="1137">MID(B1137, 2,2)</f>
        <v>94</v>
      </c>
      <c r="N1137" t="str">
        <f t="shared" si="1137"/>
        <v>03</v>
      </c>
      <c r="O1137" t="str">
        <f t="shared" si="3"/>
        <v>9403</v>
      </c>
    </row>
    <row r="1138">
      <c r="A1138" s="2">
        <v>1136.0</v>
      </c>
      <c r="B1138" s="7" t="s">
        <v>19</v>
      </c>
      <c r="C1138" s="7" t="s">
        <v>27</v>
      </c>
      <c r="D1138" s="7" t="s">
        <v>4459</v>
      </c>
      <c r="E1138" s="7" t="s">
        <v>4460</v>
      </c>
      <c r="F1138" s="7" t="s">
        <v>34</v>
      </c>
      <c r="G1138" s="7" t="s">
        <v>36</v>
      </c>
      <c r="H1138" s="7" t="s">
        <v>514</v>
      </c>
      <c r="I1138" s="7" t="s">
        <v>4461</v>
      </c>
      <c r="J1138" s="9">
        <v>1.0</v>
      </c>
      <c r="K1138" s="9">
        <v>1.0</v>
      </c>
      <c r="L1138" s="9">
        <v>0.0</v>
      </c>
      <c r="M1138" t="str">
        <f t="shared" ref="M1138:N1138" si="1138">MID(B1138, 2,2)</f>
        <v>94</v>
      </c>
      <c r="N1138" t="str">
        <f t="shared" si="1138"/>
        <v>08</v>
      </c>
      <c r="O1138" t="str">
        <f t="shared" si="3"/>
        <v>9408</v>
      </c>
    </row>
    <row r="1139">
      <c r="A1139" s="2">
        <v>1137.0</v>
      </c>
      <c r="B1139" s="7" t="s">
        <v>19</v>
      </c>
      <c r="C1139" s="7" t="s">
        <v>27</v>
      </c>
      <c r="D1139" s="7" t="s">
        <v>4459</v>
      </c>
      <c r="E1139" s="7" t="s">
        <v>4462</v>
      </c>
      <c r="F1139" s="7" t="s">
        <v>34</v>
      </c>
      <c r="G1139" s="7" t="s">
        <v>36</v>
      </c>
      <c r="H1139" s="7" t="s">
        <v>517</v>
      </c>
      <c r="I1139" s="7" t="s">
        <v>4461</v>
      </c>
      <c r="J1139" s="9">
        <v>1.0</v>
      </c>
      <c r="K1139" s="9">
        <v>1.0</v>
      </c>
      <c r="L1139" s="9">
        <v>0.0</v>
      </c>
      <c r="M1139" t="str">
        <f t="shared" ref="M1139:N1139" si="1139">MID(B1139, 2,2)</f>
        <v>94</v>
      </c>
      <c r="N1139" t="str">
        <f t="shared" si="1139"/>
        <v>08</v>
      </c>
      <c r="O1139" t="str">
        <f t="shared" si="3"/>
        <v>9408</v>
      </c>
    </row>
    <row r="1140">
      <c r="A1140" s="2">
        <v>1138.0</v>
      </c>
      <c r="B1140" s="7" t="s">
        <v>19</v>
      </c>
      <c r="C1140" s="7" t="s">
        <v>27</v>
      </c>
      <c r="D1140" s="7" t="s">
        <v>4459</v>
      </c>
      <c r="E1140" s="7" t="s">
        <v>4462</v>
      </c>
      <c r="F1140" s="7" t="s">
        <v>4463</v>
      </c>
      <c r="G1140" s="7" t="s">
        <v>275</v>
      </c>
      <c r="H1140" s="7" t="s">
        <v>517</v>
      </c>
      <c r="I1140" s="7" t="s">
        <v>4461</v>
      </c>
      <c r="J1140" s="9">
        <v>1.0</v>
      </c>
      <c r="K1140" s="9">
        <v>1.0</v>
      </c>
      <c r="L1140" s="9">
        <v>0.0</v>
      </c>
      <c r="M1140" t="str">
        <f t="shared" ref="M1140:N1140" si="1140">MID(B1140, 2,2)</f>
        <v>94</v>
      </c>
      <c r="N1140" t="str">
        <f t="shared" si="1140"/>
        <v>08</v>
      </c>
      <c r="O1140" t="str">
        <f t="shared" si="3"/>
        <v>9408</v>
      </c>
    </row>
    <row r="1141">
      <c r="A1141" s="2">
        <v>1139.0</v>
      </c>
      <c r="B1141" s="7" t="s">
        <v>19</v>
      </c>
      <c r="C1141" s="7" t="s">
        <v>27</v>
      </c>
      <c r="D1141" s="7" t="s">
        <v>4459</v>
      </c>
      <c r="E1141" s="7" t="s">
        <v>4460</v>
      </c>
      <c r="F1141" s="7" t="s">
        <v>4463</v>
      </c>
      <c r="G1141" s="7" t="s">
        <v>275</v>
      </c>
      <c r="H1141" s="7" t="s">
        <v>514</v>
      </c>
      <c r="I1141" s="7" t="s">
        <v>4461</v>
      </c>
      <c r="J1141" s="9">
        <v>1.0</v>
      </c>
      <c r="K1141" s="9">
        <v>1.0</v>
      </c>
      <c r="L1141" s="9">
        <v>0.0</v>
      </c>
      <c r="M1141" t="str">
        <f t="shared" ref="M1141:N1141" si="1141">MID(B1141, 2,2)</f>
        <v>94</v>
      </c>
      <c r="N1141" t="str">
        <f t="shared" si="1141"/>
        <v>08</v>
      </c>
      <c r="O1141" t="str">
        <f t="shared" si="3"/>
        <v>9408</v>
      </c>
    </row>
    <row r="1142">
      <c r="A1142" s="2">
        <v>1140.0</v>
      </c>
      <c r="B1142" s="7" t="s">
        <v>19</v>
      </c>
      <c r="C1142" s="7" t="s">
        <v>27</v>
      </c>
      <c r="D1142" s="7" t="s">
        <v>4459</v>
      </c>
      <c r="E1142" s="7" t="s">
        <v>4464</v>
      </c>
      <c r="F1142" s="7" t="s">
        <v>34</v>
      </c>
      <c r="G1142" s="7" t="s">
        <v>36</v>
      </c>
      <c r="H1142" s="7" t="s">
        <v>514</v>
      </c>
      <c r="I1142" s="7" t="s">
        <v>4461</v>
      </c>
      <c r="J1142" s="9">
        <v>1.0</v>
      </c>
      <c r="K1142" s="9">
        <v>1.0</v>
      </c>
      <c r="L1142" s="9">
        <v>0.0</v>
      </c>
      <c r="M1142" t="str">
        <f t="shared" ref="M1142:N1142" si="1142">MID(B1142, 2,2)</f>
        <v>94</v>
      </c>
      <c r="N1142" t="str">
        <f t="shared" si="1142"/>
        <v>08</v>
      </c>
      <c r="O1142" t="str">
        <f t="shared" si="3"/>
        <v>9408</v>
      </c>
    </row>
    <row r="1143">
      <c r="A1143" s="2">
        <v>1141.0</v>
      </c>
      <c r="B1143" s="7" t="s">
        <v>19</v>
      </c>
      <c r="C1143" s="7" t="s">
        <v>27</v>
      </c>
      <c r="D1143" s="7" t="s">
        <v>4459</v>
      </c>
      <c r="E1143" s="7" t="s">
        <v>4462</v>
      </c>
      <c r="F1143" s="7" t="s">
        <v>188</v>
      </c>
      <c r="G1143" s="7" t="s">
        <v>189</v>
      </c>
      <c r="H1143" s="7" t="s">
        <v>517</v>
      </c>
      <c r="I1143" s="7" t="s">
        <v>4461</v>
      </c>
      <c r="J1143" s="9">
        <v>1.0</v>
      </c>
      <c r="K1143" s="9">
        <v>1.0</v>
      </c>
      <c r="L1143" s="9">
        <v>0.0</v>
      </c>
      <c r="M1143" t="str">
        <f t="shared" ref="M1143:N1143" si="1143">MID(B1143, 2,2)</f>
        <v>94</v>
      </c>
      <c r="N1143" t="str">
        <f t="shared" si="1143"/>
        <v>08</v>
      </c>
      <c r="O1143" t="str">
        <f t="shared" si="3"/>
        <v>9408</v>
      </c>
    </row>
    <row r="1144">
      <c r="A1144" s="2">
        <v>1142.0</v>
      </c>
      <c r="B1144" s="7" t="s">
        <v>19</v>
      </c>
      <c r="C1144" s="7" t="s">
        <v>27</v>
      </c>
      <c r="D1144" s="7" t="s">
        <v>4459</v>
      </c>
      <c r="E1144" s="7" t="s">
        <v>4462</v>
      </c>
      <c r="F1144" s="7" t="s">
        <v>4465</v>
      </c>
      <c r="G1144" s="7" t="s">
        <v>40</v>
      </c>
      <c r="H1144" s="7" t="s">
        <v>517</v>
      </c>
      <c r="I1144" s="7" t="s">
        <v>4461</v>
      </c>
      <c r="J1144" s="9">
        <v>1.0</v>
      </c>
      <c r="K1144" s="9">
        <v>1.0</v>
      </c>
      <c r="L1144" s="9">
        <v>0.0</v>
      </c>
      <c r="M1144" t="str">
        <f t="shared" ref="M1144:N1144" si="1144">MID(B1144, 2,2)</f>
        <v>94</v>
      </c>
      <c r="N1144" t="str">
        <f t="shared" si="1144"/>
        <v>08</v>
      </c>
      <c r="O1144" t="str">
        <f t="shared" si="3"/>
        <v>9408</v>
      </c>
    </row>
    <row r="1145">
      <c r="A1145" s="2">
        <v>1143.0</v>
      </c>
      <c r="B1145" s="7" t="s">
        <v>19</v>
      </c>
      <c r="C1145" s="7" t="s">
        <v>27</v>
      </c>
      <c r="D1145" s="7" t="s">
        <v>4459</v>
      </c>
      <c r="E1145" s="7" t="s">
        <v>4460</v>
      </c>
      <c r="F1145" s="7" t="s">
        <v>130</v>
      </c>
      <c r="G1145" s="7" t="s">
        <v>131</v>
      </c>
      <c r="H1145" s="7" t="s">
        <v>514</v>
      </c>
      <c r="I1145" s="7" t="s">
        <v>4461</v>
      </c>
      <c r="J1145" s="9">
        <v>1.0</v>
      </c>
      <c r="K1145" s="9">
        <v>1.0</v>
      </c>
      <c r="L1145" s="9">
        <v>0.0</v>
      </c>
      <c r="M1145" t="str">
        <f t="shared" ref="M1145:N1145" si="1145">MID(B1145, 2,2)</f>
        <v>94</v>
      </c>
      <c r="N1145" t="str">
        <f t="shared" si="1145"/>
        <v>08</v>
      </c>
      <c r="O1145" t="str">
        <f t="shared" si="3"/>
        <v>9408</v>
      </c>
    </row>
    <row r="1146">
      <c r="A1146" s="2">
        <v>1144.0</v>
      </c>
      <c r="B1146" s="7" t="s">
        <v>19</v>
      </c>
      <c r="C1146" s="7" t="s">
        <v>27</v>
      </c>
      <c r="D1146" s="7" t="s">
        <v>4459</v>
      </c>
      <c r="E1146" s="7" t="s">
        <v>4464</v>
      </c>
      <c r="F1146" s="7" t="s">
        <v>274</v>
      </c>
      <c r="G1146" s="7" t="s">
        <v>275</v>
      </c>
      <c r="H1146" s="7" t="s">
        <v>514</v>
      </c>
      <c r="I1146" s="7" t="s">
        <v>4461</v>
      </c>
      <c r="J1146" s="9">
        <v>1.0</v>
      </c>
      <c r="K1146" s="9">
        <v>1.0</v>
      </c>
      <c r="L1146" s="9">
        <v>0.0</v>
      </c>
      <c r="M1146" t="str">
        <f t="shared" ref="M1146:N1146" si="1146">MID(B1146, 2,2)</f>
        <v>94</v>
      </c>
      <c r="N1146" t="str">
        <f t="shared" si="1146"/>
        <v>08</v>
      </c>
      <c r="O1146" t="str">
        <f t="shared" si="3"/>
        <v>9408</v>
      </c>
    </row>
    <row r="1147">
      <c r="A1147" s="2">
        <v>1145.0</v>
      </c>
      <c r="B1147" s="7" t="s">
        <v>19</v>
      </c>
      <c r="C1147" s="7" t="s">
        <v>27</v>
      </c>
      <c r="D1147" s="7" t="s">
        <v>4459</v>
      </c>
      <c r="E1147" s="7" t="s">
        <v>4462</v>
      </c>
      <c r="F1147" s="7" t="s">
        <v>130</v>
      </c>
      <c r="G1147" s="7" t="s">
        <v>131</v>
      </c>
      <c r="H1147" s="7" t="s">
        <v>517</v>
      </c>
      <c r="I1147" s="7" t="s">
        <v>4461</v>
      </c>
      <c r="J1147" s="9">
        <v>1.0</v>
      </c>
      <c r="K1147" s="9">
        <v>1.0</v>
      </c>
      <c r="L1147" s="9">
        <v>0.0</v>
      </c>
      <c r="M1147" t="str">
        <f t="shared" ref="M1147:N1147" si="1147">MID(B1147, 2,2)</f>
        <v>94</v>
      </c>
      <c r="N1147" t="str">
        <f t="shared" si="1147"/>
        <v>08</v>
      </c>
      <c r="O1147" t="str">
        <f t="shared" si="3"/>
        <v>9408</v>
      </c>
    </row>
    <row r="1148">
      <c r="A1148" s="2">
        <v>1146.0</v>
      </c>
      <c r="B1148" s="7" t="s">
        <v>19</v>
      </c>
      <c r="C1148" s="7" t="s">
        <v>27</v>
      </c>
      <c r="D1148" s="7" t="s">
        <v>4459</v>
      </c>
      <c r="E1148" s="7" t="s">
        <v>4464</v>
      </c>
      <c r="F1148" s="7" t="s">
        <v>39</v>
      </c>
      <c r="G1148" s="7" t="s">
        <v>40</v>
      </c>
      <c r="H1148" s="7" t="s">
        <v>514</v>
      </c>
      <c r="I1148" s="7" t="s">
        <v>4461</v>
      </c>
      <c r="J1148" s="9">
        <v>1.0</v>
      </c>
      <c r="K1148" s="9">
        <v>1.0</v>
      </c>
      <c r="L1148" s="9">
        <v>0.0</v>
      </c>
      <c r="M1148" t="str">
        <f t="shared" ref="M1148:N1148" si="1148">MID(B1148, 2,2)</f>
        <v>94</v>
      </c>
      <c r="N1148" t="str">
        <f t="shared" si="1148"/>
        <v>08</v>
      </c>
      <c r="O1148" t="str">
        <f t="shared" si="3"/>
        <v>9408</v>
      </c>
    </row>
    <row r="1149">
      <c r="A1149" s="2">
        <v>1147.0</v>
      </c>
      <c r="B1149" s="7" t="s">
        <v>19</v>
      </c>
      <c r="C1149" s="7" t="s">
        <v>27</v>
      </c>
      <c r="D1149" s="7" t="s">
        <v>4459</v>
      </c>
      <c r="E1149" s="7" t="s">
        <v>4464</v>
      </c>
      <c r="F1149" s="7" t="s">
        <v>130</v>
      </c>
      <c r="G1149" s="7" t="s">
        <v>131</v>
      </c>
      <c r="H1149" s="7" t="s">
        <v>514</v>
      </c>
      <c r="I1149" s="7" t="s">
        <v>4461</v>
      </c>
      <c r="J1149" s="9">
        <v>1.0</v>
      </c>
      <c r="K1149" s="9">
        <v>1.0</v>
      </c>
      <c r="L1149" s="9">
        <v>0.0</v>
      </c>
      <c r="M1149" t="str">
        <f t="shared" ref="M1149:N1149" si="1149">MID(B1149, 2,2)</f>
        <v>94</v>
      </c>
      <c r="N1149" t="str">
        <f t="shared" si="1149"/>
        <v>08</v>
      </c>
      <c r="O1149" t="str">
        <f t="shared" si="3"/>
        <v>9408</v>
      </c>
    </row>
    <row r="1150">
      <c r="A1150" s="2">
        <v>1148.0</v>
      </c>
      <c r="B1150" s="7" t="s">
        <v>19</v>
      </c>
      <c r="C1150" s="7" t="s">
        <v>27</v>
      </c>
      <c r="D1150" s="7" t="s">
        <v>4459</v>
      </c>
      <c r="E1150" s="7" t="s">
        <v>4464</v>
      </c>
      <c r="F1150" s="7" t="s">
        <v>4466</v>
      </c>
      <c r="G1150" s="7" t="s">
        <v>4467</v>
      </c>
      <c r="H1150" s="7" t="s">
        <v>514</v>
      </c>
      <c r="I1150" s="7" t="s">
        <v>4461</v>
      </c>
      <c r="J1150" s="9">
        <v>1.0</v>
      </c>
      <c r="K1150" s="9">
        <v>1.0</v>
      </c>
      <c r="L1150" s="9">
        <v>0.0</v>
      </c>
      <c r="M1150" t="str">
        <f t="shared" ref="M1150:N1150" si="1150">MID(B1150, 2,2)</f>
        <v>94</v>
      </c>
      <c r="N1150" t="str">
        <f t="shared" si="1150"/>
        <v>08</v>
      </c>
      <c r="O1150" t="str">
        <f t="shared" si="3"/>
        <v>9408</v>
      </c>
    </row>
    <row r="1151">
      <c r="A1151" s="2">
        <v>1149.0</v>
      </c>
      <c r="B1151" s="7" t="s">
        <v>19</v>
      </c>
      <c r="C1151" s="7" t="s">
        <v>27</v>
      </c>
      <c r="D1151" s="7" t="s">
        <v>4459</v>
      </c>
      <c r="E1151" s="7" t="s">
        <v>4460</v>
      </c>
      <c r="F1151" s="7" t="s">
        <v>4468</v>
      </c>
      <c r="G1151" s="7" t="s">
        <v>189</v>
      </c>
      <c r="H1151" s="7" t="s">
        <v>514</v>
      </c>
      <c r="I1151" s="7" t="s">
        <v>4461</v>
      </c>
      <c r="J1151" s="9">
        <v>1.0</v>
      </c>
      <c r="K1151" s="9">
        <v>1.0</v>
      </c>
      <c r="L1151" s="9">
        <v>0.0</v>
      </c>
      <c r="M1151" t="str">
        <f t="shared" ref="M1151:N1151" si="1151">MID(B1151, 2,2)</f>
        <v>94</v>
      </c>
      <c r="N1151" t="str">
        <f t="shared" si="1151"/>
        <v>08</v>
      </c>
      <c r="O1151" t="str">
        <f t="shared" si="3"/>
        <v>9408</v>
      </c>
    </row>
    <row r="1152">
      <c r="A1152" s="2">
        <v>1150.0</v>
      </c>
      <c r="B1152" s="7" t="s">
        <v>19</v>
      </c>
      <c r="C1152" s="7" t="s">
        <v>27</v>
      </c>
      <c r="D1152" s="7" t="s">
        <v>4459</v>
      </c>
      <c r="E1152" s="7" t="s">
        <v>4469</v>
      </c>
      <c r="F1152" s="7" t="s">
        <v>130</v>
      </c>
      <c r="G1152" s="7" t="s">
        <v>131</v>
      </c>
      <c r="H1152" s="7" t="s">
        <v>517</v>
      </c>
      <c r="I1152" s="7" t="s">
        <v>4461</v>
      </c>
      <c r="J1152" s="9">
        <v>1.0</v>
      </c>
      <c r="K1152" s="9">
        <v>1.0</v>
      </c>
      <c r="L1152" s="9">
        <v>0.0</v>
      </c>
      <c r="M1152" t="str">
        <f t="shared" ref="M1152:N1152" si="1152">MID(B1152, 2,2)</f>
        <v>94</v>
      </c>
      <c r="N1152" t="str">
        <f t="shared" si="1152"/>
        <v>08</v>
      </c>
      <c r="O1152" t="str">
        <f t="shared" si="3"/>
        <v>9408</v>
      </c>
    </row>
    <row r="1153">
      <c r="A1153" s="2">
        <v>1151.0</v>
      </c>
      <c r="B1153" s="7" t="s">
        <v>19</v>
      </c>
      <c r="C1153" s="7" t="s">
        <v>27</v>
      </c>
      <c r="D1153" s="7" t="s">
        <v>4459</v>
      </c>
      <c r="E1153" s="7" t="s">
        <v>4469</v>
      </c>
      <c r="F1153" s="7" t="s">
        <v>34</v>
      </c>
      <c r="G1153" s="7" t="s">
        <v>36</v>
      </c>
      <c r="H1153" s="7" t="s">
        <v>517</v>
      </c>
      <c r="I1153" s="7" t="s">
        <v>4461</v>
      </c>
      <c r="J1153" s="9">
        <v>1.0</v>
      </c>
      <c r="K1153" s="9">
        <v>1.0</v>
      </c>
      <c r="L1153" s="9">
        <v>0.0</v>
      </c>
      <c r="M1153" t="str">
        <f t="shared" ref="M1153:N1153" si="1153">MID(B1153, 2,2)</f>
        <v>94</v>
      </c>
      <c r="N1153" t="str">
        <f t="shared" si="1153"/>
        <v>08</v>
      </c>
      <c r="O1153" t="str">
        <f t="shared" si="3"/>
        <v>9408</v>
      </c>
    </row>
    <row r="1154">
      <c r="A1154" s="2">
        <v>1152.0</v>
      </c>
      <c r="B1154" s="7" t="s">
        <v>19</v>
      </c>
      <c r="C1154" s="7" t="s">
        <v>27</v>
      </c>
      <c r="D1154" s="7" t="s">
        <v>4459</v>
      </c>
      <c r="E1154" s="7" t="s">
        <v>4469</v>
      </c>
      <c r="F1154" s="7" t="s">
        <v>4470</v>
      </c>
      <c r="G1154" s="7" t="s">
        <v>4471</v>
      </c>
      <c r="H1154" s="7" t="s">
        <v>517</v>
      </c>
      <c r="I1154" s="7" t="s">
        <v>4461</v>
      </c>
      <c r="J1154" s="9">
        <v>1.0</v>
      </c>
      <c r="K1154" s="9">
        <v>1.0</v>
      </c>
      <c r="L1154" s="9">
        <v>0.0</v>
      </c>
      <c r="M1154" t="str">
        <f t="shared" ref="M1154:N1154" si="1154">MID(B1154, 2,2)</f>
        <v>94</v>
      </c>
      <c r="N1154" t="str">
        <f t="shared" si="1154"/>
        <v>08</v>
      </c>
      <c r="O1154" t="str">
        <f t="shared" si="3"/>
        <v>9408</v>
      </c>
    </row>
    <row r="1155">
      <c r="A1155" s="2">
        <v>1153.0</v>
      </c>
      <c r="B1155" s="7" t="s">
        <v>19</v>
      </c>
      <c r="C1155" s="7" t="s">
        <v>27</v>
      </c>
      <c r="D1155" s="7" t="s">
        <v>4459</v>
      </c>
      <c r="E1155" s="7" t="s">
        <v>4460</v>
      </c>
      <c r="F1155" s="7" t="s">
        <v>938</v>
      </c>
      <c r="G1155" s="7" t="s">
        <v>40</v>
      </c>
      <c r="H1155" s="7" t="s">
        <v>514</v>
      </c>
      <c r="I1155" s="7" t="s">
        <v>4461</v>
      </c>
      <c r="J1155" s="9">
        <v>1.0</v>
      </c>
      <c r="K1155" s="9">
        <v>1.0</v>
      </c>
      <c r="L1155" s="9">
        <v>0.0</v>
      </c>
      <c r="M1155" t="str">
        <f t="shared" ref="M1155:N1155" si="1155">MID(B1155, 2,2)</f>
        <v>94</v>
      </c>
      <c r="N1155" t="str">
        <f t="shared" si="1155"/>
        <v>08</v>
      </c>
      <c r="O1155" t="str">
        <f t="shared" si="3"/>
        <v>9408</v>
      </c>
    </row>
    <row r="1156">
      <c r="A1156" s="2">
        <v>1154.0</v>
      </c>
      <c r="B1156" s="7" t="s">
        <v>19</v>
      </c>
      <c r="C1156" s="7" t="s">
        <v>27</v>
      </c>
      <c r="D1156" s="7" t="s">
        <v>4459</v>
      </c>
      <c r="E1156" s="7" t="s">
        <v>4472</v>
      </c>
      <c r="F1156" s="7" t="s">
        <v>39</v>
      </c>
      <c r="G1156" s="7" t="s">
        <v>40</v>
      </c>
      <c r="H1156" s="7" t="s">
        <v>518</v>
      </c>
      <c r="I1156" s="7" t="s">
        <v>4461</v>
      </c>
      <c r="J1156" s="9">
        <v>1.0</v>
      </c>
      <c r="K1156" s="9">
        <v>1.0</v>
      </c>
      <c r="L1156" s="9">
        <v>1.0</v>
      </c>
      <c r="M1156" t="str">
        <f t="shared" ref="M1156:N1156" si="1156">MID(B1156, 2,2)</f>
        <v>94</v>
      </c>
      <c r="N1156" t="str">
        <f t="shared" si="1156"/>
        <v>08</v>
      </c>
      <c r="O1156" t="str">
        <f t="shared" si="3"/>
        <v>9408</v>
      </c>
    </row>
    <row r="1157">
      <c r="A1157" s="2">
        <v>1155.0</v>
      </c>
      <c r="B1157" s="7" t="s">
        <v>19</v>
      </c>
      <c r="C1157" s="7" t="s">
        <v>27</v>
      </c>
      <c r="D1157" s="7" t="s">
        <v>4459</v>
      </c>
      <c r="E1157" s="7" t="s">
        <v>4472</v>
      </c>
      <c r="F1157" s="7" t="s">
        <v>130</v>
      </c>
      <c r="G1157" s="7" t="s">
        <v>131</v>
      </c>
      <c r="H1157" s="7" t="s">
        <v>518</v>
      </c>
      <c r="I1157" s="7" t="s">
        <v>4461</v>
      </c>
      <c r="J1157" s="9">
        <v>1.0</v>
      </c>
      <c r="K1157" s="9">
        <v>1.0</v>
      </c>
      <c r="L1157" s="9">
        <v>1.0</v>
      </c>
      <c r="M1157" t="str">
        <f t="shared" ref="M1157:N1157" si="1157">MID(B1157, 2,2)</f>
        <v>94</v>
      </c>
      <c r="N1157" t="str">
        <f t="shared" si="1157"/>
        <v>08</v>
      </c>
      <c r="O1157" t="str">
        <f t="shared" si="3"/>
        <v>9408</v>
      </c>
    </row>
    <row r="1158">
      <c r="A1158" s="2">
        <v>1156.0</v>
      </c>
      <c r="B1158" s="7" t="s">
        <v>19</v>
      </c>
      <c r="C1158" s="7" t="s">
        <v>27</v>
      </c>
      <c r="D1158" s="7" t="s">
        <v>4459</v>
      </c>
      <c r="E1158" s="7" t="s">
        <v>4472</v>
      </c>
      <c r="F1158" s="7" t="s">
        <v>34</v>
      </c>
      <c r="G1158" s="7" t="s">
        <v>36</v>
      </c>
      <c r="H1158" s="7" t="s">
        <v>518</v>
      </c>
      <c r="I1158" s="7" t="s">
        <v>4461</v>
      </c>
      <c r="J1158" s="9">
        <v>1.0</v>
      </c>
      <c r="K1158" s="9">
        <v>1.0</v>
      </c>
      <c r="L1158" s="9">
        <v>1.0</v>
      </c>
      <c r="M1158" t="str">
        <f t="shared" ref="M1158:N1158" si="1158">MID(B1158, 2,2)</f>
        <v>94</v>
      </c>
      <c r="N1158" t="str">
        <f t="shared" si="1158"/>
        <v>08</v>
      </c>
      <c r="O1158" t="str">
        <f t="shared" si="3"/>
        <v>9408</v>
      </c>
    </row>
    <row r="1159">
      <c r="A1159" s="2">
        <v>1157.0</v>
      </c>
      <c r="B1159" s="7" t="s">
        <v>19</v>
      </c>
      <c r="C1159" s="7" t="s">
        <v>27</v>
      </c>
      <c r="D1159" s="7" t="s">
        <v>4459</v>
      </c>
      <c r="E1159" s="7" t="s">
        <v>4460</v>
      </c>
      <c r="F1159" s="7" t="s">
        <v>1064</v>
      </c>
      <c r="G1159" s="7" t="s">
        <v>1065</v>
      </c>
      <c r="H1159" s="7" t="s">
        <v>514</v>
      </c>
      <c r="I1159" s="7" t="s">
        <v>4461</v>
      </c>
      <c r="J1159" s="9">
        <v>1.0</v>
      </c>
      <c r="K1159" s="9">
        <v>1.0</v>
      </c>
      <c r="L1159" s="9">
        <v>0.0</v>
      </c>
      <c r="M1159" t="str">
        <f t="shared" ref="M1159:N1159" si="1159">MID(B1159, 2,2)</f>
        <v>94</v>
      </c>
      <c r="N1159" t="str">
        <f t="shared" si="1159"/>
        <v>08</v>
      </c>
      <c r="O1159" t="str">
        <f t="shared" si="3"/>
        <v>9408</v>
      </c>
    </row>
    <row r="1160">
      <c r="A1160" s="2">
        <v>1158.0</v>
      </c>
      <c r="B1160" s="7" t="s">
        <v>19</v>
      </c>
      <c r="C1160" s="7" t="s">
        <v>27</v>
      </c>
      <c r="D1160" s="7" t="s">
        <v>4459</v>
      </c>
      <c r="E1160" s="7" t="s">
        <v>4473</v>
      </c>
      <c r="F1160" s="7" t="s">
        <v>116</v>
      </c>
      <c r="G1160" s="7" t="s">
        <v>92</v>
      </c>
      <c r="H1160" s="7" t="s">
        <v>518</v>
      </c>
      <c r="I1160" s="7" t="s">
        <v>4461</v>
      </c>
      <c r="J1160" s="9">
        <v>1.0</v>
      </c>
      <c r="K1160" s="9">
        <v>1.0</v>
      </c>
      <c r="L1160" s="9">
        <v>1.0</v>
      </c>
      <c r="M1160" t="str">
        <f t="shared" ref="M1160:N1160" si="1160">MID(B1160, 2,2)</f>
        <v>94</v>
      </c>
      <c r="N1160" t="str">
        <f t="shared" si="1160"/>
        <v>08</v>
      </c>
      <c r="O1160" t="str">
        <f t="shared" si="3"/>
        <v>9408</v>
      </c>
    </row>
    <row r="1161">
      <c r="A1161" s="2">
        <v>1159.0</v>
      </c>
      <c r="B1161" s="7" t="s">
        <v>19</v>
      </c>
      <c r="C1161" s="7" t="s">
        <v>27</v>
      </c>
      <c r="D1161" s="7" t="s">
        <v>4459</v>
      </c>
      <c r="E1161" s="7" t="s">
        <v>4473</v>
      </c>
      <c r="F1161" s="7" t="s">
        <v>34</v>
      </c>
      <c r="G1161" s="7" t="s">
        <v>36</v>
      </c>
      <c r="H1161" s="7" t="s">
        <v>518</v>
      </c>
      <c r="I1161" s="7" t="s">
        <v>4461</v>
      </c>
      <c r="J1161" s="9">
        <v>1.0</v>
      </c>
      <c r="K1161" s="9">
        <v>1.0</v>
      </c>
      <c r="L1161" s="9">
        <v>1.0</v>
      </c>
      <c r="M1161" t="str">
        <f t="shared" ref="M1161:N1161" si="1161">MID(B1161, 2,2)</f>
        <v>94</v>
      </c>
      <c r="N1161" t="str">
        <f t="shared" si="1161"/>
        <v>08</v>
      </c>
      <c r="O1161" t="str">
        <f t="shared" si="3"/>
        <v>9408</v>
      </c>
    </row>
    <row r="1162">
      <c r="A1162" s="2">
        <v>1160.0</v>
      </c>
      <c r="B1162" s="7" t="s">
        <v>19</v>
      </c>
      <c r="C1162" s="7" t="s">
        <v>27</v>
      </c>
      <c r="D1162" s="7" t="s">
        <v>4459</v>
      </c>
      <c r="E1162" s="7" t="s">
        <v>4473</v>
      </c>
      <c r="F1162" s="7" t="s">
        <v>130</v>
      </c>
      <c r="G1162" s="7" t="s">
        <v>131</v>
      </c>
      <c r="H1162" s="7" t="s">
        <v>518</v>
      </c>
      <c r="I1162" s="7" t="s">
        <v>4461</v>
      </c>
      <c r="J1162" s="9">
        <v>1.0</v>
      </c>
      <c r="K1162" s="9">
        <v>1.0</v>
      </c>
      <c r="L1162" s="9">
        <v>1.0</v>
      </c>
      <c r="M1162" t="str">
        <f t="shared" ref="M1162:N1162" si="1162">MID(B1162, 2,2)</f>
        <v>94</v>
      </c>
      <c r="N1162" t="str">
        <f t="shared" si="1162"/>
        <v>08</v>
      </c>
      <c r="O1162" t="str">
        <f t="shared" si="3"/>
        <v>9408</v>
      </c>
    </row>
    <row r="1163">
      <c r="A1163" s="2">
        <v>1161.0</v>
      </c>
      <c r="B1163" s="7" t="s">
        <v>19</v>
      </c>
      <c r="C1163" s="7" t="s">
        <v>27</v>
      </c>
      <c r="D1163" s="7" t="s">
        <v>4459</v>
      </c>
      <c r="E1163" s="7" t="s">
        <v>4460</v>
      </c>
      <c r="F1163" s="7" t="s">
        <v>257</v>
      </c>
      <c r="G1163" s="7" t="s">
        <v>258</v>
      </c>
      <c r="H1163" s="7" t="s">
        <v>514</v>
      </c>
      <c r="I1163" s="7" t="s">
        <v>4461</v>
      </c>
      <c r="J1163" s="9">
        <v>1.0</v>
      </c>
      <c r="K1163" s="9">
        <v>1.0</v>
      </c>
      <c r="L1163" s="9">
        <v>0.0</v>
      </c>
      <c r="M1163" t="str">
        <f t="shared" ref="M1163:N1163" si="1163">MID(B1163, 2,2)</f>
        <v>94</v>
      </c>
      <c r="N1163" t="str">
        <f t="shared" si="1163"/>
        <v>08</v>
      </c>
      <c r="O1163" t="str">
        <f t="shared" si="3"/>
        <v>9408</v>
      </c>
    </row>
    <row r="1164">
      <c r="A1164" s="2">
        <v>1162.0</v>
      </c>
      <c r="B1164" s="7" t="s">
        <v>19</v>
      </c>
      <c r="C1164" s="7" t="s">
        <v>27</v>
      </c>
      <c r="D1164" s="7" t="s">
        <v>4459</v>
      </c>
      <c r="E1164" s="7" t="s">
        <v>4474</v>
      </c>
      <c r="F1164" s="7" t="s">
        <v>39</v>
      </c>
      <c r="G1164" s="7" t="s">
        <v>40</v>
      </c>
      <c r="H1164" s="7" t="s">
        <v>518</v>
      </c>
      <c r="I1164" s="7" t="s">
        <v>4461</v>
      </c>
      <c r="J1164" s="9">
        <v>1.0</v>
      </c>
      <c r="K1164" s="9">
        <v>1.0</v>
      </c>
      <c r="L1164" s="9">
        <v>1.0</v>
      </c>
      <c r="M1164" t="str">
        <f t="shared" ref="M1164:N1164" si="1164">MID(B1164, 2,2)</f>
        <v>94</v>
      </c>
      <c r="N1164" t="str">
        <f t="shared" si="1164"/>
        <v>08</v>
      </c>
      <c r="O1164" t="str">
        <f t="shared" si="3"/>
        <v>9408</v>
      </c>
    </row>
    <row r="1165">
      <c r="A1165" s="2">
        <v>1163.0</v>
      </c>
      <c r="B1165" s="7" t="s">
        <v>19</v>
      </c>
      <c r="C1165" s="7" t="s">
        <v>27</v>
      </c>
      <c r="D1165" s="7" t="s">
        <v>4459</v>
      </c>
      <c r="E1165" s="7" t="s">
        <v>4474</v>
      </c>
      <c r="F1165" s="7" t="s">
        <v>34</v>
      </c>
      <c r="G1165" s="7" t="s">
        <v>36</v>
      </c>
      <c r="H1165" s="7" t="s">
        <v>518</v>
      </c>
      <c r="I1165" s="7" t="s">
        <v>4461</v>
      </c>
      <c r="J1165" s="9">
        <v>1.0</v>
      </c>
      <c r="K1165" s="9">
        <v>1.0</v>
      </c>
      <c r="L1165" s="9">
        <v>1.0</v>
      </c>
      <c r="M1165" t="str">
        <f t="shared" ref="M1165:N1165" si="1165">MID(B1165, 2,2)</f>
        <v>94</v>
      </c>
      <c r="N1165" t="str">
        <f t="shared" si="1165"/>
        <v>08</v>
      </c>
      <c r="O1165" t="str">
        <f t="shared" si="3"/>
        <v>9408</v>
      </c>
    </row>
    <row r="1166">
      <c r="A1166" s="2">
        <v>1164.0</v>
      </c>
      <c r="B1166" s="7" t="s">
        <v>19</v>
      </c>
      <c r="C1166" s="7" t="s">
        <v>27</v>
      </c>
      <c r="D1166" s="7" t="s">
        <v>4459</v>
      </c>
      <c r="E1166" s="7" t="s">
        <v>4474</v>
      </c>
      <c r="F1166" s="7" t="s">
        <v>130</v>
      </c>
      <c r="G1166" s="7" t="s">
        <v>131</v>
      </c>
      <c r="H1166" s="7" t="s">
        <v>518</v>
      </c>
      <c r="I1166" s="7" t="s">
        <v>4461</v>
      </c>
      <c r="J1166" s="9">
        <v>1.0</v>
      </c>
      <c r="K1166" s="9">
        <v>1.0</v>
      </c>
      <c r="L1166" s="9">
        <v>1.0</v>
      </c>
      <c r="M1166" t="str">
        <f t="shared" ref="M1166:N1166" si="1166">MID(B1166, 2,2)</f>
        <v>94</v>
      </c>
      <c r="N1166" t="str">
        <f t="shared" si="1166"/>
        <v>08</v>
      </c>
      <c r="O1166" t="str">
        <f t="shared" si="3"/>
        <v>9408</v>
      </c>
    </row>
    <row r="1167">
      <c r="A1167" s="2">
        <v>1165.0</v>
      </c>
      <c r="B1167" s="7" t="s">
        <v>19</v>
      </c>
      <c r="C1167" s="7" t="s">
        <v>27</v>
      </c>
      <c r="D1167" s="7" t="s">
        <v>4459</v>
      </c>
      <c r="E1167" s="7" t="s">
        <v>4464</v>
      </c>
      <c r="F1167" s="7" t="s">
        <v>188</v>
      </c>
      <c r="G1167" s="7" t="s">
        <v>189</v>
      </c>
      <c r="H1167" s="7" t="s">
        <v>514</v>
      </c>
      <c r="I1167" s="7" t="s">
        <v>4461</v>
      </c>
      <c r="J1167" s="9">
        <v>1.0</v>
      </c>
      <c r="K1167" s="9">
        <v>1.0</v>
      </c>
      <c r="L1167" s="9">
        <v>0.0</v>
      </c>
      <c r="M1167" t="str">
        <f t="shared" ref="M1167:N1167" si="1167">MID(B1167, 2,2)</f>
        <v>94</v>
      </c>
      <c r="N1167" t="str">
        <f t="shared" si="1167"/>
        <v>08</v>
      </c>
      <c r="O1167" t="str">
        <f t="shared" si="3"/>
        <v>9408</v>
      </c>
    </row>
    <row r="1168">
      <c r="A1168" s="2">
        <v>1166.0</v>
      </c>
      <c r="B1168" s="7" t="s">
        <v>19</v>
      </c>
      <c r="C1168" s="7" t="s">
        <v>27</v>
      </c>
      <c r="D1168" s="7" t="s">
        <v>4459</v>
      </c>
      <c r="E1168" s="7" t="s">
        <v>4475</v>
      </c>
      <c r="F1168" s="7" t="s">
        <v>130</v>
      </c>
      <c r="G1168" s="7" t="s">
        <v>131</v>
      </c>
      <c r="H1168" s="7" t="s">
        <v>536</v>
      </c>
      <c r="I1168" s="7" t="s">
        <v>4476</v>
      </c>
      <c r="J1168" s="9">
        <v>1.0</v>
      </c>
      <c r="K1168" s="9">
        <v>1.0</v>
      </c>
      <c r="L1168" s="9">
        <v>1.0</v>
      </c>
      <c r="M1168" t="str">
        <f t="shared" ref="M1168:N1168" si="1168">MID(B1168, 2,2)</f>
        <v>94</v>
      </c>
      <c r="N1168" t="str">
        <f t="shared" si="1168"/>
        <v>08</v>
      </c>
      <c r="O1168" t="str">
        <f t="shared" si="3"/>
        <v>9408</v>
      </c>
    </row>
    <row r="1169">
      <c r="A1169" s="2">
        <v>1167.0</v>
      </c>
      <c r="B1169" s="7" t="s">
        <v>19</v>
      </c>
      <c r="C1169" s="7" t="s">
        <v>27</v>
      </c>
      <c r="D1169" s="7" t="s">
        <v>4459</v>
      </c>
      <c r="E1169" s="7" t="s">
        <v>4477</v>
      </c>
      <c r="F1169" s="7" t="s">
        <v>34</v>
      </c>
      <c r="G1169" s="7" t="s">
        <v>36</v>
      </c>
      <c r="H1169" s="7" t="s">
        <v>509</v>
      </c>
      <c r="I1169" s="7" t="s">
        <v>4461</v>
      </c>
      <c r="J1169" s="9">
        <v>1.0</v>
      </c>
      <c r="K1169" s="9">
        <v>1.0</v>
      </c>
      <c r="L1169" s="9">
        <v>1.0</v>
      </c>
      <c r="M1169" t="str">
        <f t="shared" ref="M1169:N1169" si="1169">MID(B1169, 2,2)</f>
        <v>94</v>
      </c>
      <c r="N1169" t="str">
        <f t="shared" si="1169"/>
        <v>08</v>
      </c>
      <c r="O1169" t="str">
        <f t="shared" si="3"/>
        <v>9408</v>
      </c>
    </row>
    <row r="1170">
      <c r="A1170" s="2">
        <v>1168.0</v>
      </c>
      <c r="B1170" s="7" t="s">
        <v>19</v>
      </c>
      <c r="C1170" s="7" t="s">
        <v>27</v>
      </c>
      <c r="D1170" s="7" t="s">
        <v>4459</v>
      </c>
      <c r="E1170" s="7" t="s">
        <v>4477</v>
      </c>
      <c r="F1170" s="7" t="s">
        <v>3961</v>
      </c>
      <c r="G1170" s="7" t="s">
        <v>75</v>
      </c>
      <c r="H1170" s="7" t="s">
        <v>486</v>
      </c>
      <c r="I1170" s="7" t="s">
        <v>4461</v>
      </c>
      <c r="J1170" s="9">
        <v>1.0</v>
      </c>
      <c r="K1170" s="9">
        <v>1.0</v>
      </c>
      <c r="L1170" s="9">
        <v>1.0</v>
      </c>
      <c r="M1170" t="str">
        <f t="shared" ref="M1170:N1170" si="1170">MID(B1170, 2,2)</f>
        <v>94</v>
      </c>
      <c r="N1170" t="str">
        <f t="shared" si="1170"/>
        <v>08</v>
      </c>
      <c r="O1170" t="str">
        <f t="shared" si="3"/>
        <v>9408</v>
      </c>
    </row>
    <row r="1171">
      <c r="A1171" s="2">
        <v>1169.0</v>
      </c>
      <c r="B1171" s="7" t="s">
        <v>19</v>
      </c>
      <c r="C1171" s="7" t="s">
        <v>27</v>
      </c>
      <c r="D1171" s="7" t="s">
        <v>4459</v>
      </c>
      <c r="E1171" s="7" t="s">
        <v>4464</v>
      </c>
      <c r="F1171" s="7" t="s">
        <v>4478</v>
      </c>
      <c r="G1171" s="7" t="s">
        <v>4479</v>
      </c>
      <c r="H1171" s="7" t="s">
        <v>514</v>
      </c>
      <c r="I1171" s="7" t="s">
        <v>4461</v>
      </c>
      <c r="J1171" s="9">
        <v>1.0</v>
      </c>
      <c r="K1171" s="9">
        <v>1.0</v>
      </c>
      <c r="L1171" s="9">
        <v>0.0</v>
      </c>
      <c r="M1171" t="str">
        <f t="shared" ref="M1171:N1171" si="1171">MID(B1171, 2,2)</f>
        <v>94</v>
      </c>
      <c r="N1171" t="str">
        <f t="shared" si="1171"/>
        <v>08</v>
      </c>
      <c r="O1171" t="str">
        <f t="shared" si="3"/>
        <v>9408</v>
      </c>
    </row>
    <row r="1172">
      <c r="A1172" s="2">
        <v>1170.0</v>
      </c>
      <c r="B1172" s="7" t="s">
        <v>19</v>
      </c>
      <c r="C1172" s="7" t="s">
        <v>27</v>
      </c>
      <c r="D1172" s="7" t="s">
        <v>4459</v>
      </c>
      <c r="E1172" s="7" t="s">
        <v>4480</v>
      </c>
      <c r="F1172" s="7" t="s">
        <v>4412</v>
      </c>
      <c r="G1172" s="7" t="s">
        <v>36</v>
      </c>
      <c r="H1172" s="7" t="s">
        <v>509</v>
      </c>
      <c r="I1172" s="7" t="s">
        <v>4461</v>
      </c>
      <c r="J1172" s="9">
        <v>1.0</v>
      </c>
      <c r="K1172" s="9">
        <v>1.0</v>
      </c>
      <c r="L1172" s="9">
        <v>1.0</v>
      </c>
      <c r="M1172" t="str">
        <f t="shared" ref="M1172:N1172" si="1172">MID(B1172, 2,2)</f>
        <v>94</v>
      </c>
      <c r="N1172" t="str">
        <f t="shared" si="1172"/>
        <v>08</v>
      </c>
      <c r="O1172" t="str">
        <f t="shared" si="3"/>
        <v>9408</v>
      </c>
    </row>
    <row r="1173">
      <c r="A1173" s="2">
        <v>1171.0</v>
      </c>
      <c r="B1173" s="7" t="s">
        <v>19</v>
      </c>
      <c r="C1173" s="7" t="s">
        <v>27</v>
      </c>
      <c r="D1173" s="7" t="s">
        <v>4459</v>
      </c>
      <c r="E1173" s="7" t="s">
        <v>4477</v>
      </c>
      <c r="F1173" s="7" t="s">
        <v>4213</v>
      </c>
      <c r="G1173" s="7" t="s">
        <v>51</v>
      </c>
      <c r="H1173" s="7" t="s">
        <v>486</v>
      </c>
      <c r="I1173" s="7" t="s">
        <v>4461</v>
      </c>
      <c r="J1173" s="9">
        <v>1.0</v>
      </c>
      <c r="K1173" s="9">
        <v>1.0</v>
      </c>
      <c r="L1173" s="9">
        <v>1.0</v>
      </c>
      <c r="M1173" t="str">
        <f t="shared" ref="M1173:N1173" si="1173">MID(B1173, 2,2)</f>
        <v>94</v>
      </c>
      <c r="N1173" t="str">
        <f t="shared" si="1173"/>
        <v>08</v>
      </c>
      <c r="O1173" t="str">
        <f t="shared" si="3"/>
        <v>9408</v>
      </c>
    </row>
    <row r="1174">
      <c r="A1174" s="2">
        <v>1172.0</v>
      </c>
      <c r="B1174" s="7" t="s">
        <v>19</v>
      </c>
      <c r="C1174" s="7" t="s">
        <v>27</v>
      </c>
      <c r="D1174" s="7" t="s">
        <v>4459</v>
      </c>
      <c r="E1174" s="7" t="s">
        <v>4477</v>
      </c>
      <c r="F1174" s="7" t="s">
        <v>130</v>
      </c>
      <c r="G1174" s="7" t="s">
        <v>131</v>
      </c>
      <c r="H1174" s="7" t="s">
        <v>486</v>
      </c>
      <c r="I1174" s="7" t="s">
        <v>4461</v>
      </c>
      <c r="J1174" s="9">
        <v>1.0</v>
      </c>
      <c r="K1174" s="9">
        <v>1.0</v>
      </c>
      <c r="L1174" s="9">
        <v>1.0</v>
      </c>
      <c r="M1174" t="str">
        <f t="shared" ref="M1174:N1174" si="1174">MID(B1174, 2,2)</f>
        <v>94</v>
      </c>
      <c r="N1174" t="str">
        <f t="shared" si="1174"/>
        <v>08</v>
      </c>
      <c r="O1174" t="str">
        <f t="shared" si="3"/>
        <v>9408</v>
      </c>
    </row>
    <row r="1175">
      <c r="A1175" s="2">
        <v>1173.0</v>
      </c>
      <c r="B1175" s="7" t="s">
        <v>19</v>
      </c>
      <c r="C1175" s="7" t="s">
        <v>27</v>
      </c>
      <c r="D1175" s="7" t="s">
        <v>4459</v>
      </c>
      <c r="E1175" s="7" t="s">
        <v>4481</v>
      </c>
      <c r="F1175" s="7" t="s">
        <v>39</v>
      </c>
      <c r="G1175" s="7" t="s">
        <v>40</v>
      </c>
      <c r="H1175" s="7" t="s">
        <v>517</v>
      </c>
      <c r="I1175" s="7" t="s">
        <v>4461</v>
      </c>
      <c r="J1175" s="9">
        <v>1.0</v>
      </c>
      <c r="K1175" s="9">
        <v>1.0</v>
      </c>
      <c r="L1175" s="9">
        <v>0.0</v>
      </c>
      <c r="M1175" t="str">
        <f t="shared" ref="M1175:N1175" si="1175">MID(B1175, 2,2)</f>
        <v>94</v>
      </c>
      <c r="N1175" t="str">
        <f t="shared" si="1175"/>
        <v>08</v>
      </c>
      <c r="O1175" t="str">
        <f t="shared" si="3"/>
        <v>9408</v>
      </c>
    </row>
    <row r="1176">
      <c r="A1176" s="2">
        <v>1174.0</v>
      </c>
      <c r="B1176" s="7" t="s">
        <v>19</v>
      </c>
      <c r="C1176" s="7" t="s">
        <v>27</v>
      </c>
      <c r="D1176" s="7" t="s">
        <v>4482</v>
      </c>
      <c r="E1176" s="7" t="s">
        <v>4483</v>
      </c>
      <c r="F1176" s="7" t="s">
        <v>34</v>
      </c>
      <c r="G1176" s="7" t="s">
        <v>36</v>
      </c>
      <c r="H1176" s="7" t="s">
        <v>500</v>
      </c>
      <c r="I1176" s="7" t="s">
        <v>4484</v>
      </c>
      <c r="J1176" s="9">
        <v>1.0</v>
      </c>
      <c r="K1176" s="9">
        <v>1.0</v>
      </c>
      <c r="L1176" s="9">
        <v>1.0</v>
      </c>
      <c r="M1176" t="str">
        <f t="shared" ref="M1176:N1176" si="1176">MID(B1176, 2,2)</f>
        <v>94</v>
      </c>
      <c r="N1176" t="str">
        <f t="shared" si="1176"/>
        <v>08</v>
      </c>
      <c r="O1176" t="str">
        <f t="shared" si="3"/>
        <v>9408</v>
      </c>
    </row>
    <row r="1177">
      <c r="A1177" s="2">
        <v>1175.0</v>
      </c>
      <c r="B1177" s="7" t="s">
        <v>19</v>
      </c>
      <c r="C1177" s="7" t="s">
        <v>27</v>
      </c>
      <c r="D1177" s="7" t="s">
        <v>4459</v>
      </c>
      <c r="E1177" s="7" t="s">
        <v>4481</v>
      </c>
      <c r="F1177" s="7" t="s">
        <v>145</v>
      </c>
      <c r="G1177" s="7" t="s">
        <v>146</v>
      </c>
      <c r="H1177" s="7" t="s">
        <v>517</v>
      </c>
      <c r="I1177" s="7" t="s">
        <v>4461</v>
      </c>
      <c r="J1177" s="9">
        <v>1.0</v>
      </c>
      <c r="K1177" s="9">
        <v>1.0</v>
      </c>
      <c r="L1177" s="9">
        <v>0.0</v>
      </c>
      <c r="M1177" t="str">
        <f t="shared" ref="M1177:N1177" si="1177">MID(B1177, 2,2)</f>
        <v>94</v>
      </c>
      <c r="N1177" t="str">
        <f t="shared" si="1177"/>
        <v>08</v>
      </c>
      <c r="O1177" t="str">
        <f t="shared" si="3"/>
        <v>9408</v>
      </c>
    </row>
    <row r="1178">
      <c r="A1178" s="2">
        <v>1176.0</v>
      </c>
      <c r="B1178" s="7" t="s">
        <v>19</v>
      </c>
      <c r="C1178" s="7" t="s">
        <v>27</v>
      </c>
      <c r="D1178" s="7" t="s">
        <v>4459</v>
      </c>
      <c r="E1178" s="7" t="s">
        <v>4481</v>
      </c>
      <c r="F1178" s="7" t="s">
        <v>34</v>
      </c>
      <c r="G1178" s="7" t="s">
        <v>36</v>
      </c>
      <c r="H1178" s="7" t="s">
        <v>517</v>
      </c>
      <c r="I1178" s="7" t="s">
        <v>4461</v>
      </c>
      <c r="J1178" s="9">
        <v>1.0</v>
      </c>
      <c r="K1178" s="9">
        <v>1.0</v>
      </c>
      <c r="L1178" s="9">
        <v>0.0</v>
      </c>
      <c r="M1178" t="str">
        <f t="shared" ref="M1178:N1178" si="1178">MID(B1178, 2,2)</f>
        <v>94</v>
      </c>
      <c r="N1178" t="str">
        <f t="shared" si="1178"/>
        <v>08</v>
      </c>
      <c r="O1178" t="str">
        <f t="shared" si="3"/>
        <v>9408</v>
      </c>
    </row>
    <row r="1179">
      <c r="A1179" s="2">
        <v>1177.0</v>
      </c>
      <c r="B1179" s="7" t="s">
        <v>19</v>
      </c>
      <c r="C1179" s="7" t="s">
        <v>27</v>
      </c>
      <c r="D1179" s="7" t="s">
        <v>4459</v>
      </c>
      <c r="E1179" s="7" t="s">
        <v>4480</v>
      </c>
      <c r="F1179" s="7" t="s">
        <v>4017</v>
      </c>
      <c r="G1179" s="7" t="s">
        <v>146</v>
      </c>
      <c r="H1179" s="7" t="s">
        <v>509</v>
      </c>
      <c r="I1179" s="7" t="s">
        <v>4461</v>
      </c>
      <c r="J1179" s="9">
        <v>1.0</v>
      </c>
      <c r="K1179" s="9">
        <v>1.0</v>
      </c>
      <c r="L1179" s="9">
        <v>1.0</v>
      </c>
      <c r="M1179" t="str">
        <f t="shared" ref="M1179:N1179" si="1179">MID(B1179, 2,2)</f>
        <v>94</v>
      </c>
      <c r="N1179" t="str">
        <f t="shared" si="1179"/>
        <v>08</v>
      </c>
      <c r="O1179" t="str">
        <f t="shared" si="3"/>
        <v>9408</v>
      </c>
    </row>
    <row r="1180">
      <c r="A1180" s="2">
        <v>1178.0</v>
      </c>
      <c r="B1180" s="7" t="s">
        <v>19</v>
      </c>
      <c r="C1180" s="7" t="s">
        <v>27</v>
      </c>
      <c r="D1180" s="7" t="s">
        <v>4482</v>
      </c>
      <c r="E1180" s="7" t="s">
        <v>4485</v>
      </c>
      <c r="F1180" s="7" t="s">
        <v>34</v>
      </c>
      <c r="G1180" s="7" t="s">
        <v>36</v>
      </c>
      <c r="H1180" s="7" t="s">
        <v>475</v>
      </c>
      <c r="I1180" s="7" t="s">
        <v>4484</v>
      </c>
      <c r="J1180" s="9">
        <v>1.0</v>
      </c>
      <c r="K1180" s="9">
        <v>1.0</v>
      </c>
      <c r="L1180" s="9">
        <v>1.0</v>
      </c>
      <c r="M1180" t="str">
        <f t="shared" ref="M1180:N1180" si="1180">MID(B1180, 2,2)</f>
        <v>94</v>
      </c>
      <c r="N1180" t="str">
        <f t="shared" si="1180"/>
        <v>08</v>
      </c>
      <c r="O1180" t="str">
        <f t="shared" si="3"/>
        <v>9408</v>
      </c>
    </row>
    <row r="1181">
      <c r="A1181" s="2">
        <v>1179.0</v>
      </c>
      <c r="B1181" s="7" t="s">
        <v>19</v>
      </c>
      <c r="C1181" s="7" t="s">
        <v>27</v>
      </c>
      <c r="D1181" s="7" t="s">
        <v>4459</v>
      </c>
      <c r="E1181" s="7" t="s">
        <v>4481</v>
      </c>
      <c r="F1181" s="7" t="s">
        <v>130</v>
      </c>
      <c r="G1181" s="7" t="s">
        <v>131</v>
      </c>
      <c r="H1181" s="7" t="s">
        <v>517</v>
      </c>
      <c r="I1181" s="7" t="s">
        <v>4461</v>
      </c>
      <c r="J1181" s="9">
        <v>1.0</v>
      </c>
      <c r="K1181" s="9">
        <v>1.0</v>
      </c>
      <c r="L1181" s="9">
        <v>0.0</v>
      </c>
      <c r="M1181" t="str">
        <f t="shared" ref="M1181:N1181" si="1181">MID(B1181, 2,2)</f>
        <v>94</v>
      </c>
      <c r="N1181" t="str">
        <f t="shared" si="1181"/>
        <v>08</v>
      </c>
      <c r="O1181" t="str">
        <f t="shared" si="3"/>
        <v>9408</v>
      </c>
    </row>
    <row r="1182">
      <c r="A1182" s="2">
        <v>1180.0</v>
      </c>
      <c r="B1182" s="7" t="s">
        <v>19</v>
      </c>
      <c r="C1182" s="7" t="s">
        <v>27</v>
      </c>
      <c r="D1182" s="7" t="s">
        <v>4459</v>
      </c>
      <c r="E1182" s="7" t="s">
        <v>4475</v>
      </c>
      <c r="F1182" s="7" t="s">
        <v>39</v>
      </c>
      <c r="G1182" s="7" t="s">
        <v>40</v>
      </c>
      <c r="H1182" s="7" t="s">
        <v>536</v>
      </c>
      <c r="I1182" s="7" t="s">
        <v>4476</v>
      </c>
      <c r="J1182" s="9">
        <v>1.0</v>
      </c>
      <c r="K1182" s="9">
        <v>1.0</v>
      </c>
      <c r="L1182" s="9">
        <v>1.0</v>
      </c>
      <c r="M1182" t="str">
        <f t="shared" ref="M1182:N1182" si="1182">MID(B1182, 2,2)</f>
        <v>94</v>
      </c>
      <c r="N1182" t="str">
        <f t="shared" si="1182"/>
        <v>08</v>
      </c>
      <c r="O1182" t="str">
        <f t="shared" si="3"/>
        <v>9408</v>
      </c>
    </row>
    <row r="1183">
      <c r="A1183" s="2">
        <v>1181.0</v>
      </c>
      <c r="B1183" s="7" t="s">
        <v>19</v>
      </c>
      <c r="C1183" s="7" t="s">
        <v>27</v>
      </c>
      <c r="D1183" s="7" t="s">
        <v>4459</v>
      </c>
      <c r="E1183" s="7" t="s">
        <v>4480</v>
      </c>
      <c r="F1183" s="7" t="s">
        <v>130</v>
      </c>
      <c r="G1183" s="7" t="s">
        <v>131</v>
      </c>
      <c r="H1183" s="7" t="s">
        <v>509</v>
      </c>
      <c r="I1183" s="7" t="s">
        <v>4461</v>
      </c>
      <c r="J1183" s="9">
        <v>1.0</v>
      </c>
      <c r="K1183" s="9">
        <v>1.0</v>
      </c>
      <c r="L1183" s="9">
        <v>1.0</v>
      </c>
      <c r="M1183" t="str">
        <f t="shared" ref="M1183:N1183" si="1183">MID(B1183, 2,2)</f>
        <v>94</v>
      </c>
      <c r="N1183" t="str">
        <f t="shared" si="1183"/>
        <v>08</v>
      </c>
      <c r="O1183" t="str">
        <f t="shared" si="3"/>
        <v>9408</v>
      </c>
    </row>
    <row r="1184">
      <c r="A1184" s="2">
        <v>1182.0</v>
      </c>
      <c r="B1184" s="7" t="s">
        <v>19</v>
      </c>
      <c r="C1184" s="7" t="s">
        <v>27</v>
      </c>
      <c r="D1184" s="7" t="s">
        <v>4482</v>
      </c>
      <c r="E1184" s="7" t="s">
        <v>4485</v>
      </c>
      <c r="F1184" s="7" t="s">
        <v>145</v>
      </c>
      <c r="G1184" s="7" t="s">
        <v>146</v>
      </c>
      <c r="H1184" s="7" t="s">
        <v>475</v>
      </c>
      <c r="I1184" s="7" t="s">
        <v>4484</v>
      </c>
      <c r="J1184" s="9">
        <v>1.0</v>
      </c>
      <c r="K1184" s="9">
        <v>1.0</v>
      </c>
      <c r="L1184" s="9">
        <v>1.0</v>
      </c>
      <c r="M1184" t="str">
        <f t="shared" ref="M1184:N1184" si="1184">MID(B1184, 2,2)</f>
        <v>94</v>
      </c>
      <c r="N1184" t="str">
        <f t="shared" si="1184"/>
        <v>08</v>
      </c>
      <c r="O1184" t="str">
        <f t="shared" si="3"/>
        <v>9408</v>
      </c>
    </row>
    <row r="1185">
      <c r="A1185" s="2">
        <v>1183.0</v>
      </c>
      <c r="B1185" s="7" t="s">
        <v>19</v>
      </c>
      <c r="C1185" s="7" t="s">
        <v>27</v>
      </c>
      <c r="D1185" s="7" t="s">
        <v>4459</v>
      </c>
      <c r="E1185" s="7" t="s">
        <v>4475</v>
      </c>
      <c r="F1185" s="7" t="s">
        <v>34</v>
      </c>
      <c r="G1185" s="7" t="s">
        <v>36</v>
      </c>
      <c r="H1185" s="7" t="s">
        <v>536</v>
      </c>
      <c r="I1185" s="7" t="s">
        <v>4476</v>
      </c>
      <c r="J1185" s="9">
        <v>1.0</v>
      </c>
      <c r="K1185" s="9">
        <v>1.0</v>
      </c>
      <c r="L1185" s="9">
        <v>1.0</v>
      </c>
      <c r="M1185" t="str">
        <f t="shared" ref="M1185:N1185" si="1185">MID(B1185, 2,2)</f>
        <v>94</v>
      </c>
      <c r="N1185" t="str">
        <f t="shared" si="1185"/>
        <v>08</v>
      </c>
      <c r="O1185" t="str">
        <f t="shared" si="3"/>
        <v>9408</v>
      </c>
    </row>
    <row r="1186">
      <c r="A1186" s="2">
        <v>1184.0</v>
      </c>
      <c r="B1186" s="7" t="s">
        <v>19</v>
      </c>
      <c r="C1186" s="7" t="s">
        <v>27</v>
      </c>
      <c r="D1186" s="7" t="s">
        <v>4482</v>
      </c>
      <c r="E1186" s="7" t="s">
        <v>4486</v>
      </c>
      <c r="F1186" s="7" t="s">
        <v>34</v>
      </c>
      <c r="G1186" s="7" t="s">
        <v>36</v>
      </c>
      <c r="H1186" s="7" t="s">
        <v>551</v>
      </c>
      <c r="I1186" s="7" t="s">
        <v>4484</v>
      </c>
      <c r="J1186" s="9">
        <v>1.0</v>
      </c>
      <c r="K1186" s="9">
        <v>1.0</v>
      </c>
      <c r="L1186" s="9">
        <v>1.0</v>
      </c>
      <c r="M1186" t="str">
        <f t="shared" ref="M1186:N1186" si="1186">MID(B1186, 2,2)</f>
        <v>94</v>
      </c>
      <c r="N1186" t="str">
        <f t="shared" si="1186"/>
        <v>08</v>
      </c>
      <c r="O1186" t="str">
        <f t="shared" si="3"/>
        <v>9408</v>
      </c>
    </row>
    <row r="1187">
      <c r="A1187" s="2">
        <v>1185.0</v>
      </c>
      <c r="B1187" s="7" t="s">
        <v>19</v>
      </c>
      <c r="C1187" s="7" t="s">
        <v>27</v>
      </c>
      <c r="D1187" s="7" t="s">
        <v>4482</v>
      </c>
      <c r="E1187" s="7" t="s">
        <v>4486</v>
      </c>
      <c r="F1187" s="7" t="s">
        <v>39</v>
      </c>
      <c r="G1187" s="7" t="s">
        <v>40</v>
      </c>
      <c r="H1187" s="7" t="s">
        <v>551</v>
      </c>
      <c r="I1187" s="7" t="s">
        <v>4484</v>
      </c>
      <c r="J1187" s="9">
        <v>1.0</v>
      </c>
      <c r="K1187" s="9">
        <v>1.0</v>
      </c>
      <c r="L1187" s="9">
        <v>1.0</v>
      </c>
      <c r="M1187" t="str">
        <f t="shared" ref="M1187:N1187" si="1187">MID(B1187, 2,2)</f>
        <v>94</v>
      </c>
      <c r="N1187" t="str">
        <f t="shared" si="1187"/>
        <v>08</v>
      </c>
      <c r="O1187" t="str">
        <f t="shared" si="3"/>
        <v>9408</v>
      </c>
    </row>
    <row r="1188">
      <c r="A1188" s="2">
        <v>1186.0</v>
      </c>
      <c r="B1188" s="7" t="s">
        <v>19</v>
      </c>
      <c r="C1188" s="7" t="s">
        <v>27</v>
      </c>
      <c r="D1188" s="7" t="s">
        <v>4482</v>
      </c>
      <c r="E1188" s="7" t="s">
        <v>4485</v>
      </c>
      <c r="F1188" s="7" t="s">
        <v>2442</v>
      </c>
      <c r="G1188" s="7" t="s">
        <v>2444</v>
      </c>
      <c r="H1188" s="7" t="s">
        <v>475</v>
      </c>
      <c r="I1188" s="7" t="s">
        <v>4484</v>
      </c>
      <c r="J1188" s="9">
        <v>1.0</v>
      </c>
      <c r="K1188" s="9">
        <v>1.0</v>
      </c>
      <c r="L1188" s="9">
        <v>1.0</v>
      </c>
      <c r="M1188" t="str">
        <f t="shared" ref="M1188:N1188" si="1188">MID(B1188, 2,2)</f>
        <v>94</v>
      </c>
      <c r="N1188" t="str">
        <f t="shared" si="1188"/>
        <v>08</v>
      </c>
      <c r="O1188" t="str">
        <f t="shared" si="3"/>
        <v>9408</v>
      </c>
    </row>
    <row r="1189">
      <c r="A1189" s="2">
        <v>1187.0</v>
      </c>
      <c r="B1189" s="7" t="s">
        <v>19</v>
      </c>
      <c r="C1189" s="7" t="s">
        <v>27</v>
      </c>
      <c r="D1189" s="7" t="s">
        <v>4459</v>
      </c>
      <c r="E1189" s="7" t="s">
        <v>4480</v>
      </c>
      <c r="F1189" s="7" t="s">
        <v>4465</v>
      </c>
      <c r="G1189" s="7" t="s">
        <v>40</v>
      </c>
      <c r="H1189" s="7" t="s">
        <v>509</v>
      </c>
      <c r="I1189" s="7" t="s">
        <v>4461</v>
      </c>
      <c r="J1189" s="9">
        <v>1.0</v>
      </c>
      <c r="K1189" s="9">
        <v>1.0</v>
      </c>
      <c r="L1189" s="9">
        <v>1.0</v>
      </c>
      <c r="M1189" t="str">
        <f t="shared" ref="M1189:N1189" si="1189">MID(B1189, 2,2)</f>
        <v>94</v>
      </c>
      <c r="N1189" t="str">
        <f t="shared" si="1189"/>
        <v>08</v>
      </c>
      <c r="O1189" t="str">
        <f t="shared" si="3"/>
        <v>9408</v>
      </c>
    </row>
    <row r="1190">
      <c r="A1190" s="2">
        <v>1188.0</v>
      </c>
      <c r="B1190" s="7" t="s">
        <v>19</v>
      </c>
      <c r="C1190" s="7" t="s">
        <v>27</v>
      </c>
      <c r="D1190" s="7" t="s">
        <v>4482</v>
      </c>
      <c r="E1190" s="7" t="s">
        <v>4487</v>
      </c>
      <c r="F1190" s="7" t="s">
        <v>34</v>
      </c>
      <c r="G1190" s="7" t="s">
        <v>36</v>
      </c>
      <c r="H1190" s="7" t="s">
        <v>551</v>
      </c>
      <c r="I1190" s="7" t="s">
        <v>4484</v>
      </c>
      <c r="J1190" s="9">
        <v>1.0</v>
      </c>
      <c r="K1190" s="9">
        <v>1.0</v>
      </c>
      <c r="L1190" s="9">
        <v>1.0</v>
      </c>
      <c r="M1190" t="str">
        <f t="shared" ref="M1190:N1190" si="1190">MID(B1190, 2,2)</f>
        <v>94</v>
      </c>
      <c r="N1190" t="str">
        <f t="shared" si="1190"/>
        <v>08</v>
      </c>
      <c r="O1190" t="str">
        <f t="shared" si="3"/>
        <v>9408</v>
      </c>
    </row>
    <row r="1191">
      <c r="A1191" s="2">
        <v>1189.0</v>
      </c>
      <c r="B1191" s="7" t="s">
        <v>19</v>
      </c>
      <c r="C1191" s="7" t="s">
        <v>27</v>
      </c>
      <c r="D1191" s="7" t="s">
        <v>4482</v>
      </c>
      <c r="E1191" s="7" t="s">
        <v>4486</v>
      </c>
      <c r="F1191" s="7" t="s">
        <v>4488</v>
      </c>
      <c r="G1191" s="7" t="s">
        <v>146</v>
      </c>
      <c r="H1191" s="7" t="s">
        <v>551</v>
      </c>
      <c r="I1191" s="7" t="s">
        <v>4484</v>
      </c>
      <c r="J1191" s="9">
        <v>1.0</v>
      </c>
      <c r="K1191" s="9">
        <v>1.0</v>
      </c>
      <c r="L1191" s="9">
        <v>1.0</v>
      </c>
      <c r="M1191" t="str">
        <f t="shared" ref="M1191:N1191" si="1191">MID(B1191, 2,2)</f>
        <v>94</v>
      </c>
      <c r="N1191" t="str">
        <f t="shared" si="1191"/>
        <v>08</v>
      </c>
      <c r="O1191" t="str">
        <f t="shared" si="3"/>
        <v>9408</v>
      </c>
    </row>
    <row r="1192">
      <c r="A1192" s="2">
        <v>1190.0</v>
      </c>
      <c r="B1192" s="7" t="s">
        <v>19</v>
      </c>
      <c r="C1192" s="7" t="s">
        <v>27</v>
      </c>
      <c r="D1192" s="7" t="s">
        <v>4482</v>
      </c>
      <c r="E1192" s="7" t="s">
        <v>4485</v>
      </c>
      <c r="F1192" s="7" t="s">
        <v>4489</v>
      </c>
      <c r="G1192" s="7" t="s">
        <v>4490</v>
      </c>
      <c r="H1192" s="7" t="s">
        <v>475</v>
      </c>
      <c r="I1192" s="7" t="s">
        <v>4484</v>
      </c>
      <c r="J1192" s="9">
        <v>1.0</v>
      </c>
      <c r="K1192" s="9">
        <v>1.0</v>
      </c>
      <c r="L1192" s="9">
        <v>1.0</v>
      </c>
      <c r="M1192" t="str">
        <f t="shared" ref="M1192:N1192" si="1192">MID(B1192, 2,2)</f>
        <v>94</v>
      </c>
      <c r="N1192" t="str">
        <f t="shared" si="1192"/>
        <v>08</v>
      </c>
      <c r="O1192" t="str">
        <f t="shared" si="3"/>
        <v>9408</v>
      </c>
    </row>
    <row r="1193">
      <c r="A1193" s="2">
        <v>1191.0</v>
      </c>
      <c r="B1193" s="7" t="s">
        <v>19</v>
      </c>
      <c r="C1193" s="7" t="s">
        <v>27</v>
      </c>
      <c r="D1193" s="7" t="s">
        <v>4482</v>
      </c>
      <c r="E1193" s="7" t="s">
        <v>4487</v>
      </c>
      <c r="F1193" s="7" t="s">
        <v>39</v>
      </c>
      <c r="G1193" s="7" t="s">
        <v>40</v>
      </c>
      <c r="H1193" s="7" t="s">
        <v>551</v>
      </c>
      <c r="I1193" s="7" t="s">
        <v>4484</v>
      </c>
      <c r="J1193" s="9">
        <v>1.0</v>
      </c>
      <c r="K1193" s="9">
        <v>1.0</v>
      </c>
      <c r="L1193" s="9">
        <v>1.0</v>
      </c>
      <c r="M1193" t="str">
        <f t="shared" ref="M1193:N1193" si="1193">MID(B1193, 2,2)</f>
        <v>94</v>
      </c>
      <c r="N1193" t="str">
        <f t="shared" si="1193"/>
        <v>08</v>
      </c>
      <c r="O1193" t="str">
        <f t="shared" si="3"/>
        <v>9408</v>
      </c>
    </row>
    <row r="1194">
      <c r="A1194" s="2">
        <v>1192.0</v>
      </c>
      <c r="B1194" s="7" t="s">
        <v>19</v>
      </c>
      <c r="C1194" s="7" t="s">
        <v>27</v>
      </c>
      <c r="D1194" s="7" t="s">
        <v>4482</v>
      </c>
      <c r="E1194" s="7" t="s">
        <v>4491</v>
      </c>
      <c r="F1194" s="7" t="s">
        <v>39</v>
      </c>
      <c r="G1194" s="7" t="s">
        <v>40</v>
      </c>
      <c r="H1194" s="7" t="s">
        <v>475</v>
      </c>
      <c r="I1194" s="7" t="s">
        <v>4484</v>
      </c>
      <c r="J1194" s="9">
        <v>1.0</v>
      </c>
      <c r="K1194" s="9">
        <v>1.0</v>
      </c>
      <c r="L1194" s="9">
        <v>1.0</v>
      </c>
      <c r="M1194" t="str">
        <f t="shared" ref="M1194:N1194" si="1194">MID(B1194, 2,2)</f>
        <v>94</v>
      </c>
      <c r="N1194" t="str">
        <f t="shared" si="1194"/>
        <v>08</v>
      </c>
      <c r="O1194" t="str">
        <f t="shared" si="3"/>
        <v>9408</v>
      </c>
    </row>
    <row r="1195">
      <c r="A1195" s="2">
        <v>1193.0</v>
      </c>
      <c r="B1195" s="7" t="s">
        <v>19</v>
      </c>
      <c r="C1195" s="7" t="s">
        <v>27</v>
      </c>
      <c r="D1195" s="7" t="s">
        <v>4482</v>
      </c>
      <c r="E1195" s="7" t="s">
        <v>4486</v>
      </c>
      <c r="F1195" s="7" t="s">
        <v>4489</v>
      </c>
      <c r="G1195" s="7" t="s">
        <v>4490</v>
      </c>
      <c r="H1195" s="7" t="s">
        <v>551</v>
      </c>
      <c r="I1195" s="7" t="s">
        <v>4484</v>
      </c>
      <c r="J1195" s="9">
        <v>1.0</v>
      </c>
      <c r="K1195" s="9">
        <v>1.0</v>
      </c>
      <c r="L1195" s="9">
        <v>1.0</v>
      </c>
      <c r="M1195" t="str">
        <f t="shared" ref="M1195:N1195" si="1195">MID(B1195, 2,2)</f>
        <v>94</v>
      </c>
      <c r="N1195" t="str">
        <f t="shared" si="1195"/>
        <v>08</v>
      </c>
      <c r="O1195" t="str">
        <f t="shared" si="3"/>
        <v>9408</v>
      </c>
    </row>
    <row r="1196">
      <c r="A1196" s="2">
        <v>1194.0</v>
      </c>
      <c r="B1196" s="7" t="s">
        <v>19</v>
      </c>
      <c r="C1196" s="7" t="s">
        <v>27</v>
      </c>
      <c r="D1196" s="7" t="s">
        <v>4482</v>
      </c>
      <c r="E1196" s="7" t="s">
        <v>4492</v>
      </c>
      <c r="F1196" s="7" t="s">
        <v>116</v>
      </c>
      <c r="G1196" s="7" t="s">
        <v>92</v>
      </c>
      <c r="H1196" s="7" t="s">
        <v>475</v>
      </c>
      <c r="I1196" s="7" t="s">
        <v>4484</v>
      </c>
      <c r="J1196" s="9">
        <v>1.0</v>
      </c>
      <c r="K1196" s="9">
        <v>1.0</v>
      </c>
      <c r="L1196" s="9">
        <v>1.0</v>
      </c>
      <c r="M1196" t="str">
        <f t="shared" ref="M1196:N1196" si="1196">MID(B1196, 2,2)</f>
        <v>94</v>
      </c>
      <c r="N1196" t="str">
        <f t="shared" si="1196"/>
        <v>08</v>
      </c>
      <c r="O1196" t="str">
        <f t="shared" si="3"/>
        <v>9408</v>
      </c>
    </row>
    <row r="1197">
      <c r="A1197" s="2">
        <v>1195.0</v>
      </c>
      <c r="B1197" s="7" t="s">
        <v>19</v>
      </c>
      <c r="C1197" s="7" t="s">
        <v>27</v>
      </c>
      <c r="D1197" s="7" t="s">
        <v>4482</v>
      </c>
      <c r="E1197" s="7" t="s">
        <v>4487</v>
      </c>
      <c r="F1197" s="7" t="s">
        <v>4468</v>
      </c>
      <c r="G1197" s="7" t="s">
        <v>189</v>
      </c>
      <c r="H1197" s="7" t="s">
        <v>551</v>
      </c>
      <c r="I1197" s="7" t="s">
        <v>4484</v>
      </c>
      <c r="J1197" s="9">
        <v>1.0</v>
      </c>
      <c r="K1197" s="9">
        <v>1.0</v>
      </c>
      <c r="L1197" s="9">
        <v>1.0</v>
      </c>
      <c r="M1197" t="str">
        <f t="shared" ref="M1197:N1197" si="1197">MID(B1197, 2,2)</f>
        <v>94</v>
      </c>
      <c r="N1197" t="str">
        <f t="shared" si="1197"/>
        <v>08</v>
      </c>
      <c r="O1197" t="str">
        <f t="shared" si="3"/>
        <v>9408</v>
      </c>
    </row>
    <row r="1198">
      <c r="A1198" s="2">
        <v>1196.0</v>
      </c>
      <c r="B1198" s="7" t="s">
        <v>19</v>
      </c>
      <c r="C1198" s="7" t="s">
        <v>27</v>
      </c>
      <c r="D1198" s="7" t="s">
        <v>4482</v>
      </c>
      <c r="E1198" s="7" t="s">
        <v>4493</v>
      </c>
      <c r="F1198" s="7" t="s">
        <v>39</v>
      </c>
      <c r="G1198" s="7" t="s">
        <v>40</v>
      </c>
      <c r="H1198" s="7" t="s">
        <v>500</v>
      </c>
      <c r="I1198" s="7" t="s">
        <v>4484</v>
      </c>
      <c r="J1198" s="9">
        <v>1.0</v>
      </c>
      <c r="K1198" s="9">
        <v>1.0</v>
      </c>
      <c r="L1198" s="9">
        <v>1.0</v>
      </c>
      <c r="M1198" t="str">
        <f t="shared" ref="M1198:N1198" si="1198">MID(B1198, 2,2)</f>
        <v>94</v>
      </c>
      <c r="N1198" t="str">
        <f t="shared" si="1198"/>
        <v>08</v>
      </c>
      <c r="O1198" t="str">
        <f t="shared" si="3"/>
        <v>9408</v>
      </c>
    </row>
    <row r="1199">
      <c r="A1199" s="2">
        <v>1197.0</v>
      </c>
      <c r="B1199" s="7" t="s">
        <v>19</v>
      </c>
      <c r="C1199" s="7" t="s">
        <v>27</v>
      </c>
      <c r="D1199" s="7" t="s">
        <v>4482</v>
      </c>
      <c r="E1199" s="7" t="s">
        <v>4487</v>
      </c>
      <c r="F1199" s="7" t="s">
        <v>4239</v>
      </c>
      <c r="G1199" s="7" t="s">
        <v>275</v>
      </c>
      <c r="H1199" s="7" t="s">
        <v>551</v>
      </c>
      <c r="I1199" s="7" t="s">
        <v>4484</v>
      </c>
      <c r="J1199" s="9">
        <v>1.0</v>
      </c>
      <c r="K1199" s="9">
        <v>1.0</v>
      </c>
      <c r="L1199" s="9">
        <v>1.0</v>
      </c>
      <c r="M1199" t="str">
        <f t="shared" ref="M1199:N1199" si="1199">MID(B1199, 2,2)</f>
        <v>94</v>
      </c>
      <c r="N1199" t="str">
        <f t="shared" si="1199"/>
        <v>08</v>
      </c>
      <c r="O1199" t="str">
        <f t="shared" si="3"/>
        <v>9408</v>
      </c>
    </row>
    <row r="1200">
      <c r="A1200" s="2">
        <v>1198.0</v>
      </c>
      <c r="B1200" s="7" t="s">
        <v>19</v>
      </c>
      <c r="C1200" s="7" t="s">
        <v>27</v>
      </c>
      <c r="D1200" s="7" t="s">
        <v>4482</v>
      </c>
      <c r="E1200" s="7" t="s">
        <v>4492</v>
      </c>
      <c r="F1200" s="7" t="s">
        <v>122</v>
      </c>
      <c r="G1200" s="7" t="s">
        <v>30</v>
      </c>
      <c r="H1200" s="7" t="s">
        <v>475</v>
      </c>
      <c r="I1200" s="7" t="s">
        <v>4484</v>
      </c>
      <c r="J1200" s="9">
        <v>1.0</v>
      </c>
      <c r="K1200" s="9">
        <v>1.0</v>
      </c>
      <c r="L1200" s="9">
        <v>1.0</v>
      </c>
      <c r="M1200" t="str">
        <f t="shared" ref="M1200:N1200" si="1200">MID(B1200, 2,2)</f>
        <v>94</v>
      </c>
      <c r="N1200" t="str">
        <f t="shared" si="1200"/>
        <v>08</v>
      </c>
      <c r="O1200" t="str">
        <f t="shared" si="3"/>
        <v>9408</v>
      </c>
    </row>
    <row r="1201">
      <c r="A1201" s="2">
        <v>1199.0</v>
      </c>
      <c r="B1201" s="7" t="s">
        <v>19</v>
      </c>
      <c r="C1201" s="7" t="s">
        <v>27</v>
      </c>
      <c r="D1201" s="7" t="s">
        <v>4482</v>
      </c>
      <c r="E1201" s="7" t="s">
        <v>4493</v>
      </c>
      <c r="F1201" s="7" t="s">
        <v>34</v>
      </c>
      <c r="G1201" s="7" t="s">
        <v>36</v>
      </c>
      <c r="H1201" s="7" t="s">
        <v>500</v>
      </c>
      <c r="I1201" s="7" t="s">
        <v>4484</v>
      </c>
      <c r="J1201" s="9">
        <v>1.0</v>
      </c>
      <c r="K1201" s="9">
        <v>1.0</v>
      </c>
      <c r="L1201" s="9">
        <v>1.0</v>
      </c>
      <c r="M1201" t="str">
        <f t="shared" ref="M1201:N1201" si="1201">MID(B1201, 2,2)</f>
        <v>94</v>
      </c>
      <c r="N1201" t="str">
        <f t="shared" si="1201"/>
        <v>08</v>
      </c>
      <c r="O1201" t="str">
        <f t="shared" si="3"/>
        <v>9408</v>
      </c>
    </row>
    <row r="1202">
      <c r="A1202" s="2">
        <v>1200.0</v>
      </c>
      <c r="B1202" s="7" t="s">
        <v>19</v>
      </c>
      <c r="C1202" s="7" t="s">
        <v>27</v>
      </c>
      <c r="D1202" s="7" t="s">
        <v>4482</v>
      </c>
      <c r="E1202" s="7" t="s">
        <v>4483</v>
      </c>
      <c r="F1202" s="7" t="s">
        <v>39</v>
      </c>
      <c r="G1202" s="7" t="s">
        <v>40</v>
      </c>
      <c r="H1202" s="7" t="s">
        <v>500</v>
      </c>
      <c r="I1202" s="7" t="s">
        <v>4484</v>
      </c>
      <c r="J1202" s="9">
        <v>1.0</v>
      </c>
      <c r="K1202" s="9">
        <v>1.0</v>
      </c>
      <c r="L1202" s="9">
        <v>1.0</v>
      </c>
      <c r="M1202" t="str">
        <f t="shared" ref="M1202:N1202" si="1202">MID(B1202, 2,2)</f>
        <v>94</v>
      </c>
      <c r="N1202" t="str">
        <f t="shared" si="1202"/>
        <v>08</v>
      </c>
      <c r="O1202" t="str">
        <f t="shared" si="3"/>
        <v>9408</v>
      </c>
    </row>
    <row r="1203">
      <c r="A1203" s="2">
        <v>1201.0</v>
      </c>
      <c r="B1203" s="7" t="s">
        <v>19</v>
      </c>
      <c r="C1203" s="7" t="s">
        <v>27</v>
      </c>
      <c r="D1203" s="7" t="s">
        <v>4482</v>
      </c>
      <c r="E1203" s="7" t="s">
        <v>4487</v>
      </c>
      <c r="F1203" s="7" t="s">
        <v>4489</v>
      </c>
      <c r="G1203" s="7" t="s">
        <v>4490</v>
      </c>
      <c r="H1203" s="7" t="s">
        <v>551</v>
      </c>
      <c r="I1203" s="7" t="s">
        <v>4484</v>
      </c>
      <c r="J1203" s="9">
        <v>1.0</v>
      </c>
      <c r="K1203" s="9">
        <v>1.0</v>
      </c>
      <c r="L1203" s="9">
        <v>1.0</v>
      </c>
      <c r="M1203" t="str">
        <f t="shared" ref="M1203:N1203" si="1203">MID(B1203, 2,2)</f>
        <v>94</v>
      </c>
      <c r="N1203" t="str">
        <f t="shared" si="1203"/>
        <v>08</v>
      </c>
      <c r="O1203" t="str">
        <f t="shared" si="3"/>
        <v>9408</v>
      </c>
    </row>
    <row r="1204">
      <c r="A1204" s="2">
        <v>1202.0</v>
      </c>
      <c r="B1204" s="7" t="s">
        <v>19</v>
      </c>
      <c r="C1204" s="7" t="s">
        <v>27</v>
      </c>
      <c r="D1204" s="7" t="s">
        <v>4494</v>
      </c>
      <c r="E1204" s="7" t="s">
        <v>4495</v>
      </c>
      <c r="F1204" s="7" t="s">
        <v>122</v>
      </c>
      <c r="G1204" s="7" t="s">
        <v>30</v>
      </c>
      <c r="H1204" s="7" t="s">
        <v>534</v>
      </c>
      <c r="I1204" s="7" t="s">
        <v>4496</v>
      </c>
      <c r="J1204" s="9">
        <v>1.0</v>
      </c>
      <c r="K1204" s="9">
        <v>1.0</v>
      </c>
      <c r="L1204" s="9">
        <v>1.0</v>
      </c>
      <c r="M1204" t="str">
        <f t="shared" ref="M1204:N1204" si="1204">MID(B1204, 2,2)</f>
        <v>94</v>
      </c>
      <c r="N1204" t="str">
        <f t="shared" si="1204"/>
        <v>08</v>
      </c>
      <c r="O1204" t="str">
        <f t="shared" si="3"/>
        <v>9408</v>
      </c>
    </row>
    <row r="1205">
      <c r="A1205" s="2">
        <v>1203.0</v>
      </c>
      <c r="B1205" s="7" t="s">
        <v>19</v>
      </c>
      <c r="C1205" s="7" t="s">
        <v>27</v>
      </c>
      <c r="D1205" s="7" t="s">
        <v>4482</v>
      </c>
      <c r="E1205" s="7" t="s">
        <v>4493</v>
      </c>
      <c r="F1205" s="7" t="s">
        <v>274</v>
      </c>
      <c r="G1205" s="7" t="s">
        <v>275</v>
      </c>
      <c r="H1205" s="7" t="s">
        <v>500</v>
      </c>
      <c r="I1205" s="7" t="s">
        <v>4484</v>
      </c>
      <c r="J1205" s="9">
        <v>1.0</v>
      </c>
      <c r="K1205" s="9">
        <v>1.0</v>
      </c>
      <c r="L1205" s="9">
        <v>1.0</v>
      </c>
      <c r="M1205" t="str">
        <f t="shared" ref="M1205:N1205" si="1205">MID(B1205, 2,2)</f>
        <v>94</v>
      </c>
      <c r="N1205" t="str">
        <f t="shared" si="1205"/>
        <v>08</v>
      </c>
      <c r="O1205" t="str">
        <f t="shared" si="3"/>
        <v>9408</v>
      </c>
    </row>
    <row r="1206">
      <c r="A1206" s="2">
        <v>1204.0</v>
      </c>
      <c r="B1206" s="7" t="s">
        <v>19</v>
      </c>
      <c r="C1206" s="7" t="s">
        <v>27</v>
      </c>
      <c r="D1206" s="7" t="s">
        <v>4482</v>
      </c>
      <c r="E1206" s="7" t="s">
        <v>4483</v>
      </c>
      <c r="F1206" s="7" t="s">
        <v>4489</v>
      </c>
      <c r="G1206" s="7" t="s">
        <v>4490</v>
      </c>
      <c r="H1206" s="7" t="s">
        <v>500</v>
      </c>
      <c r="I1206" s="7" t="s">
        <v>4484</v>
      </c>
      <c r="J1206" s="9">
        <v>1.0</v>
      </c>
      <c r="K1206" s="9">
        <v>1.0</v>
      </c>
      <c r="L1206" s="9">
        <v>1.0</v>
      </c>
      <c r="M1206" t="str">
        <f t="shared" ref="M1206:N1206" si="1206">MID(B1206, 2,2)</f>
        <v>94</v>
      </c>
      <c r="N1206" t="str">
        <f t="shared" si="1206"/>
        <v>08</v>
      </c>
      <c r="O1206" t="str">
        <f t="shared" si="3"/>
        <v>9408</v>
      </c>
    </row>
    <row r="1207">
      <c r="A1207" s="2">
        <v>1205.0</v>
      </c>
      <c r="B1207" s="7" t="s">
        <v>19</v>
      </c>
      <c r="C1207" s="7" t="s">
        <v>27</v>
      </c>
      <c r="D1207" s="7" t="s">
        <v>4482</v>
      </c>
      <c r="E1207" s="7" t="s">
        <v>4491</v>
      </c>
      <c r="F1207" s="7" t="s">
        <v>34</v>
      </c>
      <c r="G1207" s="7" t="s">
        <v>36</v>
      </c>
      <c r="H1207" s="7" t="s">
        <v>500</v>
      </c>
      <c r="I1207" s="7" t="s">
        <v>4484</v>
      </c>
      <c r="J1207" s="9">
        <v>1.0</v>
      </c>
      <c r="K1207" s="9">
        <v>1.0</v>
      </c>
      <c r="L1207" s="9">
        <v>1.0</v>
      </c>
      <c r="M1207" t="str">
        <f t="shared" ref="M1207:N1207" si="1207">MID(B1207, 2,2)</f>
        <v>94</v>
      </c>
      <c r="N1207" t="str">
        <f t="shared" si="1207"/>
        <v>08</v>
      </c>
      <c r="O1207" t="str">
        <f t="shared" si="3"/>
        <v>9408</v>
      </c>
    </row>
    <row r="1208">
      <c r="A1208" s="2">
        <v>1206.0</v>
      </c>
      <c r="B1208" s="7" t="s">
        <v>19</v>
      </c>
      <c r="C1208" s="7" t="s">
        <v>27</v>
      </c>
      <c r="D1208" s="7" t="s">
        <v>4494</v>
      </c>
      <c r="E1208" s="7" t="s">
        <v>4497</v>
      </c>
      <c r="F1208" s="7" t="s">
        <v>274</v>
      </c>
      <c r="G1208" s="7" t="s">
        <v>275</v>
      </c>
      <c r="H1208" s="7" t="s">
        <v>534</v>
      </c>
      <c r="I1208" s="7" t="s">
        <v>4496</v>
      </c>
      <c r="J1208" s="9">
        <v>1.0</v>
      </c>
      <c r="K1208" s="9">
        <v>1.0</v>
      </c>
      <c r="L1208" s="9">
        <v>1.0</v>
      </c>
      <c r="M1208" t="str">
        <f t="shared" ref="M1208:N1208" si="1208">MID(B1208, 2,2)</f>
        <v>94</v>
      </c>
      <c r="N1208" t="str">
        <f t="shared" si="1208"/>
        <v>08</v>
      </c>
      <c r="O1208" t="str">
        <f t="shared" si="3"/>
        <v>9408</v>
      </c>
    </row>
    <row r="1209">
      <c r="A1209" s="2">
        <v>1207.0</v>
      </c>
      <c r="B1209" s="7" t="s">
        <v>19</v>
      </c>
      <c r="C1209" s="7" t="s">
        <v>27</v>
      </c>
      <c r="D1209" s="7" t="s">
        <v>4482</v>
      </c>
      <c r="E1209" s="7" t="s">
        <v>4493</v>
      </c>
      <c r="F1209" s="7" t="s">
        <v>188</v>
      </c>
      <c r="G1209" s="7" t="s">
        <v>189</v>
      </c>
      <c r="H1209" s="7" t="s">
        <v>500</v>
      </c>
      <c r="I1209" s="7" t="s">
        <v>4484</v>
      </c>
      <c r="J1209" s="9">
        <v>1.0</v>
      </c>
      <c r="K1209" s="9">
        <v>1.0</v>
      </c>
      <c r="L1209" s="9">
        <v>1.0</v>
      </c>
      <c r="M1209" t="str">
        <f t="shared" ref="M1209:N1209" si="1209">MID(B1209, 2,2)</f>
        <v>94</v>
      </c>
      <c r="N1209" t="str">
        <f t="shared" si="1209"/>
        <v>08</v>
      </c>
      <c r="O1209" t="str">
        <f t="shared" si="3"/>
        <v>9408</v>
      </c>
    </row>
    <row r="1210">
      <c r="A1210" s="2">
        <v>1208.0</v>
      </c>
      <c r="B1210" s="7" t="s">
        <v>19</v>
      </c>
      <c r="C1210" s="7" t="s">
        <v>27</v>
      </c>
      <c r="D1210" s="7" t="s">
        <v>4482</v>
      </c>
      <c r="E1210" s="7" t="s">
        <v>4492</v>
      </c>
      <c r="F1210" s="7" t="s">
        <v>4498</v>
      </c>
      <c r="G1210" s="7" t="s">
        <v>4499</v>
      </c>
      <c r="H1210" s="7" t="s">
        <v>475</v>
      </c>
      <c r="I1210" s="7" t="s">
        <v>4484</v>
      </c>
      <c r="J1210" s="9">
        <v>1.0</v>
      </c>
      <c r="K1210" s="9">
        <v>1.0</v>
      </c>
      <c r="L1210" s="9">
        <v>1.0</v>
      </c>
      <c r="M1210" t="str">
        <f t="shared" ref="M1210:N1210" si="1210">MID(B1210, 2,2)</f>
        <v>94</v>
      </c>
      <c r="N1210" t="str">
        <f t="shared" si="1210"/>
        <v>08</v>
      </c>
      <c r="O1210" t="str">
        <f t="shared" si="3"/>
        <v>9408</v>
      </c>
    </row>
    <row r="1211">
      <c r="A1211" s="2">
        <v>1209.0</v>
      </c>
      <c r="B1211" s="7" t="s">
        <v>19</v>
      </c>
      <c r="C1211" s="7" t="s">
        <v>27</v>
      </c>
      <c r="D1211" s="7" t="s">
        <v>4482</v>
      </c>
      <c r="E1211" s="7" t="s">
        <v>4491</v>
      </c>
      <c r="F1211" s="7" t="s">
        <v>145</v>
      </c>
      <c r="G1211" s="7" t="s">
        <v>146</v>
      </c>
      <c r="H1211" s="7" t="s">
        <v>551</v>
      </c>
      <c r="I1211" s="7" t="s">
        <v>4484</v>
      </c>
      <c r="J1211" s="9">
        <v>1.0</v>
      </c>
      <c r="K1211" s="9">
        <v>1.0</v>
      </c>
      <c r="L1211" s="9">
        <v>1.0</v>
      </c>
      <c r="M1211" t="str">
        <f t="shared" ref="M1211:N1211" si="1211">MID(B1211, 2,2)</f>
        <v>94</v>
      </c>
      <c r="N1211" t="str">
        <f t="shared" si="1211"/>
        <v>08</v>
      </c>
      <c r="O1211" t="str">
        <f t="shared" si="3"/>
        <v>9408</v>
      </c>
    </row>
    <row r="1212">
      <c r="A1212" s="2">
        <v>1210.0</v>
      </c>
      <c r="B1212" s="7" t="s">
        <v>19</v>
      </c>
      <c r="C1212" s="7" t="s">
        <v>27</v>
      </c>
      <c r="D1212" s="7" t="s">
        <v>4494</v>
      </c>
      <c r="E1212" s="7" t="s">
        <v>4497</v>
      </c>
      <c r="F1212" s="7" t="s">
        <v>4500</v>
      </c>
      <c r="G1212" s="7" t="s">
        <v>4501</v>
      </c>
      <c r="H1212" s="7" t="s">
        <v>534</v>
      </c>
      <c r="I1212" s="7" t="s">
        <v>4496</v>
      </c>
      <c r="J1212" s="9">
        <v>1.0</v>
      </c>
      <c r="K1212" s="9">
        <v>1.0</v>
      </c>
      <c r="L1212" s="9">
        <v>1.0</v>
      </c>
      <c r="M1212" t="str">
        <f t="shared" ref="M1212:N1212" si="1212">MID(B1212, 2,2)</f>
        <v>94</v>
      </c>
      <c r="N1212" t="str">
        <f t="shared" si="1212"/>
        <v>08</v>
      </c>
      <c r="O1212" t="str">
        <f t="shared" si="3"/>
        <v>9408</v>
      </c>
    </row>
    <row r="1213">
      <c r="A1213" s="2">
        <v>1211.0</v>
      </c>
      <c r="B1213" s="7" t="s">
        <v>19</v>
      </c>
      <c r="C1213" s="7" t="s">
        <v>27</v>
      </c>
      <c r="D1213" s="7" t="s">
        <v>4482</v>
      </c>
      <c r="E1213" s="7" t="s">
        <v>4483</v>
      </c>
      <c r="F1213" s="7" t="s">
        <v>274</v>
      </c>
      <c r="G1213" s="7" t="s">
        <v>275</v>
      </c>
      <c r="H1213" s="7" t="s">
        <v>500</v>
      </c>
      <c r="I1213" s="7" t="s">
        <v>4484</v>
      </c>
      <c r="J1213" s="9">
        <v>1.0</v>
      </c>
      <c r="K1213" s="9">
        <v>1.0</v>
      </c>
      <c r="L1213" s="9">
        <v>1.0</v>
      </c>
      <c r="M1213" t="str">
        <f t="shared" ref="M1213:N1213" si="1213">MID(B1213, 2,2)</f>
        <v>94</v>
      </c>
      <c r="N1213" t="str">
        <f t="shared" si="1213"/>
        <v>08</v>
      </c>
      <c r="O1213" t="str">
        <f t="shared" si="3"/>
        <v>9408</v>
      </c>
    </row>
    <row r="1214">
      <c r="A1214" s="2">
        <v>1212.0</v>
      </c>
      <c r="B1214" s="7" t="s">
        <v>19</v>
      </c>
      <c r="C1214" s="7" t="s">
        <v>27</v>
      </c>
      <c r="D1214" s="7" t="s">
        <v>4494</v>
      </c>
      <c r="E1214" s="7" t="s">
        <v>4502</v>
      </c>
      <c r="F1214" s="7" t="s">
        <v>34</v>
      </c>
      <c r="G1214" s="7" t="s">
        <v>36</v>
      </c>
      <c r="H1214" s="7" t="s">
        <v>539</v>
      </c>
      <c r="I1214" s="7" t="s">
        <v>4496</v>
      </c>
      <c r="J1214" s="9">
        <v>1.0</v>
      </c>
      <c r="K1214" s="9">
        <v>1.0</v>
      </c>
      <c r="L1214" s="9">
        <v>1.0</v>
      </c>
      <c r="M1214" t="str">
        <f t="shared" ref="M1214:N1214" si="1214">MID(B1214, 2,2)</f>
        <v>94</v>
      </c>
      <c r="N1214" t="str">
        <f t="shared" si="1214"/>
        <v>08</v>
      </c>
      <c r="O1214" t="str">
        <f t="shared" si="3"/>
        <v>9408</v>
      </c>
    </row>
    <row r="1215">
      <c r="A1215" s="2">
        <v>1213.0</v>
      </c>
      <c r="B1215" s="7" t="s">
        <v>19</v>
      </c>
      <c r="C1215" s="7" t="s">
        <v>27</v>
      </c>
      <c r="D1215" s="7" t="s">
        <v>4482</v>
      </c>
      <c r="E1215" s="7" t="s">
        <v>4491</v>
      </c>
      <c r="F1215" s="7" t="s">
        <v>160</v>
      </c>
      <c r="G1215" s="7" t="s">
        <v>161</v>
      </c>
      <c r="H1215" s="7" t="s">
        <v>551</v>
      </c>
      <c r="I1215" s="7" t="s">
        <v>4484</v>
      </c>
      <c r="J1215" s="9">
        <v>1.0</v>
      </c>
      <c r="K1215" s="9">
        <v>1.0</v>
      </c>
      <c r="L1215" s="9">
        <v>1.0</v>
      </c>
      <c r="M1215" t="str">
        <f t="shared" ref="M1215:N1215" si="1215">MID(B1215, 2,2)</f>
        <v>94</v>
      </c>
      <c r="N1215" t="str">
        <f t="shared" si="1215"/>
        <v>08</v>
      </c>
      <c r="O1215" t="str">
        <f t="shared" si="3"/>
        <v>9408</v>
      </c>
    </row>
    <row r="1216">
      <c r="A1216" s="2">
        <v>1214.0</v>
      </c>
      <c r="B1216" s="7" t="s">
        <v>19</v>
      </c>
      <c r="C1216" s="7" t="s">
        <v>27</v>
      </c>
      <c r="D1216" s="7" t="s">
        <v>4494</v>
      </c>
      <c r="E1216" s="7" t="s">
        <v>4503</v>
      </c>
      <c r="F1216" s="7" t="s">
        <v>34</v>
      </c>
      <c r="G1216" s="7" t="s">
        <v>36</v>
      </c>
      <c r="H1216" s="7" t="s">
        <v>539</v>
      </c>
      <c r="I1216" s="7" t="s">
        <v>4496</v>
      </c>
      <c r="J1216" s="9">
        <v>1.0</v>
      </c>
      <c r="K1216" s="9">
        <v>1.0</v>
      </c>
      <c r="L1216" s="9">
        <v>1.0</v>
      </c>
      <c r="M1216" t="str">
        <f t="shared" ref="M1216:N1216" si="1216">MID(B1216, 2,2)</f>
        <v>94</v>
      </c>
      <c r="N1216" t="str">
        <f t="shared" si="1216"/>
        <v>08</v>
      </c>
      <c r="O1216" t="str">
        <f t="shared" si="3"/>
        <v>9408</v>
      </c>
    </row>
    <row r="1217">
      <c r="A1217" s="2">
        <v>1215.0</v>
      </c>
      <c r="B1217" s="7" t="s">
        <v>19</v>
      </c>
      <c r="C1217" s="7" t="s">
        <v>27</v>
      </c>
      <c r="D1217" s="7" t="s">
        <v>4482</v>
      </c>
      <c r="E1217" s="7" t="s">
        <v>4483</v>
      </c>
      <c r="F1217" s="7" t="s">
        <v>188</v>
      </c>
      <c r="G1217" s="7" t="s">
        <v>189</v>
      </c>
      <c r="H1217" s="7" t="s">
        <v>500</v>
      </c>
      <c r="I1217" s="7" t="s">
        <v>4484</v>
      </c>
      <c r="J1217" s="9">
        <v>1.0</v>
      </c>
      <c r="K1217" s="9">
        <v>1.0</v>
      </c>
      <c r="L1217" s="9">
        <v>1.0</v>
      </c>
      <c r="M1217" t="str">
        <f t="shared" ref="M1217:N1217" si="1217">MID(B1217, 2,2)</f>
        <v>94</v>
      </c>
      <c r="N1217" t="str">
        <f t="shared" si="1217"/>
        <v>08</v>
      </c>
      <c r="O1217" t="str">
        <f t="shared" si="3"/>
        <v>9408</v>
      </c>
    </row>
    <row r="1218">
      <c r="A1218" s="2">
        <v>1216.0</v>
      </c>
      <c r="B1218" s="7" t="s">
        <v>19</v>
      </c>
      <c r="C1218" s="7" t="s">
        <v>27</v>
      </c>
      <c r="D1218" s="7" t="s">
        <v>4494</v>
      </c>
      <c r="E1218" s="7" t="s">
        <v>4495</v>
      </c>
      <c r="F1218" s="7" t="s">
        <v>116</v>
      </c>
      <c r="G1218" s="7" t="s">
        <v>92</v>
      </c>
      <c r="H1218" s="7" t="s">
        <v>534</v>
      </c>
      <c r="I1218" s="7" t="s">
        <v>4496</v>
      </c>
      <c r="J1218" s="9">
        <v>1.0</v>
      </c>
      <c r="K1218" s="9">
        <v>1.0</v>
      </c>
      <c r="L1218" s="9">
        <v>1.0</v>
      </c>
      <c r="M1218" t="str">
        <f t="shared" ref="M1218:N1218" si="1218">MID(B1218, 2,2)</f>
        <v>94</v>
      </c>
      <c r="N1218" t="str">
        <f t="shared" si="1218"/>
        <v>08</v>
      </c>
      <c r="O1218" t="str">
        <f t="shared" si="3"/>
        <v>9408</v>
      </c>
    </row>
    <row r="1219">
      <c r="A1219" s="2">
        <v>1217.0</v>
      </c>
      <c r="B1219" s="7" t="s">
        <v>19</v>
      </c>
      <c r="C1219" s="7" t="s">
        <v>27</v>
      </c>
      <c r="D1219" s="7" t="s">
        <v>4482</v>
      </c>
      <c r="E1219" s="7" t="s">
        <v>4491</v>
      </c>
      <c r="F1219" s="7" t="s">
        <v>130</v>
      </c>
      <c r="G1219" s="7" t="s">
        <v>131</v>
      </c>
      <c r="H1219" s="7" t="s">
        <v>551</v>
      </c>
      <c r="I1219" s="7" t="s">
        <v>4484</v>
      </c>
      <c r="J1219" s="9">
        <v>1.0</v>
      </c>
      <c r="K1219" s="9">
        <v>1.0</v>
      </c>
      <c r="L1219" s="9">
        <v>1.0</v>
      </c>
      <c r="M1219" t="str">
        <f t="shared" ref="M1219:N1219" si="1219">MID(B1219, 2,2)</f>
        <v>94</v>
      </c>
      <c r="N1219" t="str">
        <f t="shared" si="1219"/>
        <v>08</v>
      </c>
      <c r="O1219" t="str">
        <f t="shared" si="3"/>
        <v>9408</v>
      </c>
    </row>
    <row r="1220">
      <c r="A1220" s="2">
        <v>1218.0</v>
      </c>
      <c r="B1220" s="7" t="s">
        <v>19</v>
      </c>
      <c r="C1220" s="7" t="s">
        <v>27</v>
      </c>
      <c r="D1220" s="7" t="s">
        <v>4494</v>
      </c>
      <c r="E1220" s="7" t="s">
        <v>4503</v>
      </c>
      <c r="F1220" s="7" t="s">
        <v>39</v>
      </c>
      <c r="G1220" s="7" t="s">
        <v>40</v>
      </c>
      <c r="H1220" s="7" t="s">
        <v>539</v>
      </c>
      <c r="I1220" s="7" t="s">
        <v>4496</v>
      </c>
      <c r="J1220" s="9">
        <v>1.0</v>
      </c>
      <c r="K1220" s="9">
        <v>1.0</v>
      </c>
      <c r="L1220" s="9">
        <v>1.0</v>
      </c>
      <c r="M1220" t="str">
        <f t="shared" ref="M1220:N1220" si="1220">MID(B1220, 2,2)</f>
        <v>94</v>
      </c>
      <c r="N1220" t="str">
        <f t="shared" si="1220"/>
        <v>08</v>
      </c>
      <c r="O1220" t="str">
        <f t="shared" si="3"/>
        <v>9408</v>
      </c>
    </row>
    <row r="1221">
      <c r="A1221" s="2">
        <v>1219.0</v>
      </c>
      <c r="B1221" s="7" t="s">
        <v>19</v>
      </c>
      <c r="C1221" s="7" t="s">
        <v>27</v>
      </c>
      <c r="D1221" s="7" t="s">
        <v>4482</v>
      </c>
      <c r="E1221" s="7" t="s">
        <v>4485</v>
      </c>
      <c r="F1221" s="7" t="s">
        <v>160</v>
      </c>
      <c r="G1221" s="7" t="s">
        <v>161</v>
      </c>
      <c r="H1221" s="7" t="s">
        <v>475</v>
      </c>
      <c r="I1221" s="7" t="s">
        <v>4484</v>
      </c>
      <c r="J1221" s="9">
        <v>1.0</v>
      </c>
      <c r="K1221" s="9">
        <v>1.0</v>
      </c>
      <c r="L1221" s="9">
        <v>1.0</v>
      </c>
      <c r="M1221" t="str">
        <f t="shared" ref="M1221:N1221" si="1221">MID(B1221, 2,2)</f>
        <v>94</v>
      </c>
      <c r="N1221" t="str">
        <f t="shared" si="1221"/>
        <v>08</v>
      </c>
      <c r="O1221" t="str">
        <f t="shared" si="3"/>
        <v>9408</v>
      </c>
    </row>
    <row r="1222">
      <c r="A1222" s="2">
        <v>1220.0</v>
      </c>
      <c r="B1222" s="7" t="s">
        <v>19</v>
      </c>
      <c r="C1222" s="7" t="s">
        <v>27</v>
      </c>
      <c r="D1222" s="7" t="s">
        <v>4494</v>
      </c>
      <c r="E1222" s="7" t="s">
        <v>4497</v>
      </c>
      <c r="F1222" s="7" t="s">
        <v>34</v>
      </c>
      <c r="G1222" s="7" t="s">
        <v>36</v>
      </c>
      <c r="H1222" s="7" t="s">
        <v>534</v>
      </c>
      <c r="I1222" s="7" t="s">
        <v>4496</v>
      </c>
      <c r="J1222" s="9">
        <v>1.0</v>
      </c>
      <c r="K1222" s="9">
        <v>1.0</v>
      </c>
      <c r="L1222" s="9">
        <v>1.0</v>
      </c>
      <c r="M1222" t="str">
        <f t="shared" ref="M1222:N1222" si="1222">MID(B1222, 2,2)</f>
        <v>94</v>
      </c>
      <c r="N1222" t="str">
        <f t="shared" si="1222"/>
        <v>08</v>
      </c>
      <c r="O1222" t="str">
        <f t="shared" si="3"/>
        <v>9408</v>
      </c>
    </row>
    <row r="1223">
      <c r="A1223" s="2">
        <v>1221.0</v>
      </c>
      <c r="B1223" s="7" t="s">
        <v>19</v>
      </c>
      <c r="C1223" s="7" t="s">
        <v>27</v>
      </c>
      <c r="D1223" s="7" t="s">
        <v>4482</v>
      </c>
      <c r="E1223" s="7" t="s">
        <v>4493</v>
      </c>
      <c r="F1223" s="7" t="s">
        <v>4504</v>
      </c>
      <c r="G1223" s="7" t="s">
        <v>4505</v>
      </c>
      <c r="H1223" s="7" t="s">
        <v>500</v>
      </c>
      <c r="I1223" s="7" t="s">
        <v>4484</v>
      </c>
      <c r="J1223" s="9">
        <v>1.0</v>
      </c>
      <c r="K1223" s="9">
        <v>1.0</v>
      </c>
      <c r="L1223" s="9">
        <v>1.0</v>
      </c>
      <c r="M1223" t="str">
        <f t="shared" ref="M1223:N1223" si="1223">MID(B1223, 2,2)</f>
        <v>94</v>
      </c>
      <c r="N1223" t="str">
        <f t="shared" si="1223"/>
        <v>08</v>
      </c>
      <c r="O1223" t="str">
        <f t="shared" si="3"/>
        <v>9408</v>
      </c>
    </row>
    <row r="1224">
      <c r="A1224" s="2">
        <v>1222.0</v>
      </c>
      <c r="B1224" s="7" t="s">
        <v>19</v>
      </c>
      <c r="C1224" s="7" t="s">
        <v>27</v>
      </c>
      <c r="D1224" s="7" t="s">
        <v>4494</v>
      </c>
      <c r="E1224" s="7" t="s">
        <v>4506</v>
      </c>
      <c r="F1224" s="7" t="s">
        <v>116</v>
      </c>
      <c r="G1224" s="7" t="s">
        <v>92</v>
      </c>
      <c r="H1224" s="7" t="s">
        <v>485</v>
      </c>
      <c r="I1224" s="7" t="s">
        <v>4496</v>
      </c>
      <c r="J1224" s="9">
        <v>1.0</v>
      </c>
      <c r="K1224" s="9">
        <v>1.0</v>
      </c>
      <c r="L1224" s="9">
        <v>1.0</v>
      </c>
      <c r="M1224" t="str">
        <f t="shared" ref="M1224:N1224" si="1224">MID(B1224, 2,2)</f>
        <v>94</v>
      </c>
      <c r="N1224" t="str">
        <f t="shared" si="1224"/>
        <v>08</v>
      </c>
      <c r="O1224" t="str">
        <f t="shared" si="3"/>
        <v>9408</v>
      </c>
    </row>
    <row r="1225">
      <c r="A1225" s="2">
        <v>1223.0</v>
      </c>
      <c r="B1225" s="7" t="s">
        <v>19</v>
      </c>
      <c r="C1225" s="7" t="s">
        <v>27</v>
      </c>
      <c r="D1225" s="7" t="s">
        <v>4494</v>
      </c>
      <c r="E1225" s="7" t="s">
        <v>4502</v>
      </c>
      <c r="F1225" s="7" t="s">
        <v>130</v>
      </c>
      <c r="G1225" s="7" t="s">
        <v>131</v>
      </c>
      <c r="H1225" s="7" t="s">
        <v>539</v>
      </c>
      <c r="I1225" s="7" t="s">
        <v>4496</v>
      </c>
      <c r="J1225" s="9">
        <v>1.0</v>
      </c>
      <c r="K1225" s="9">
        <v>1.0</v>
      </c>
      <c r="L1225" s="9">
        <v>1.0</v>
      </c>
      <c r="M1225" t="str">
        <f t="shared" ref="M1225:N1225" si="1225">MID(B1225, 2,2)</f>
        <v>94</v>
      </c>
      <c r="N1225" t="str">
        <f t="shared" si="1225"/>
        <v>08</v>
      </c>
      <c r="O1225" t="str">
        <f t="shared" si="3"/>
        <v>9408</v>
      </c>
    </row>
    <row r="1226">
      <c r="A1226" s="2">
        <v>1224.0</v>
      </c>
      <c r="B1226" s="7" t="s">
        <v>19</v>
      </c>
      <c r="C1226" s="7" t="s">
        <v>27</v>
      </c>
      <c r="D1226" s="7" t="s">
        <v>4494</v>
      </c>
      <c r="E1226" s="7" t="s">
        <v>4503</v>
      </c>
      <c r="F1226" s="7" t="s">
        <v>257</v>
      </c>
      <c r="G1226" s="7" t="s">
        <v>258</v>
      </c>
      <c r="H1226" s="7" t="s">
        <v>539</v>
      </c>
      <c r="I1226" s="7" t="s">
        <v>4496</v>
      </c>
      <c r="J1226" s="9">
        <v>1.0</v>
      </c>
      <c r="K1226" s="9">
        <v>1.0</v>
      </c>
      <c r="L1226" s="9">
        <v>1.0</v>
      </c>
      <c r="M1226" t="str">
        <f t="shared" ref="M1226:N1226" si="1226">MID(B1226, 2,2)</f>
        <v>94</v>
      </c>
      <c r="N1226" t="str">
        <f t="shared" si="1226"/>
        <v>08</v>
      </c>
      <c r="O1226" t="str">
        <f t="shared" si="3"/>
        <v>9408</v>
      </c>
    </row>
    <row r="1227">
      <c r="A1227" s="2">
        <v>1225.0</v>
      </c>
      <c r="B1227" s="7" t="s">
        <v>19</v>
      </c>
      <c r="C1227" s="7" t="s">
        <v>27</v>
      </c>
      <c r="D1227" s="7" t="s">
        <v>4482</v>
      </c>
      <c r="E1227" s="7" t="s">
        <v>4485</v>
      </c>
      <c r="F1227" s="7" t="s">
        <v>4507</v>
      </c>
      <c r="G1227" s="7" t="s">
        <v>40</v>
      </c>
      <c r="H1227" s="7" t="s">
        <v>475</v>
      </c>
      <c r="I1227" s="7" t="s">
        <v>4484</v>
      </c>
      <c r="J1227" s="9">
        <v>1.0</v>
      </c>
      <c r="K1227" s="9">
        <v>1.0</v>
      </c>
      <c r="L1227" s="9">
        <v>1.0</v>
      </c>
      <c r="M1227" t="str">
        <f t="shared" ref="M1227:N1227" si="1227">MID(B1227, 2,2)</f>
        <v>94</v>
      </c>
      <c r="N1227" t="str">
        <f t="shared" si="1227"/>
        <v>08</v>
      </c>
      <c r="O1227" t="str">
        <f t="shared" si="3"/>
        <v>9408</v>
      </c>
    </row>
    <row r="1228">
      <c r="A1228" s="2">
        <v>1226.0</v>
      </c>
      <c r="B1228" s="7" t="s">
        <v>19</v>
      </c>
      <c r="C1228" s="7" t="s">
        <v>27</v>
      </c>
      <c r="D1228" s="7" t="s">
        <v>4494</v>
      </c>
      <c r="E1228" s="7" t="s">
        <v>4508</v>
      </c>
      <c r="F1228" s="7" t="s">
        <v>122</v>
      </c>
      <c r="G1228" s="7" t="s">
        <v>30</v>
      </c>
      <c r="H1228" s="7" t="s">
        <v>485</v>
      </c>
      <c r="I1228" s="7" t="s">
        <v>4496</v>
      </c>
      <c r="J1228" s="9">
        <v>1.0</v>
      </c>
      <c r="K1228" s="9">
        <v>1.0</v>
      </c>
      <c r="L1228" s="9">
        <v>1.0</v>
      </c>
      <c r="M1228" t="str">
        <f t="shared" ref="M1228:N1228" si="1228">MID(B1228, 2,2)</f>
        <v>94</v>
      </c>
      <c r="N1228" t="str">
        <f t="shared" si="1228"/>
        <v>08</v>
      </c>
      <c r="O1228" t="str">
        <f t="shared" si="3"/>
        <v>9408</v>
      </c>
    </row>
    <row r="1229">
      <c r="A1229" s="2">
        <v>1227.0</v>
      </c>
      <c r="B1229" s="7" t="s">
        <v>19</v>
      </c>
      <c r="C1229" s="7" t="s">
        <v>27</v>
      </c>
      <c r="D1229" s="7" t="s">
        <v>4494</v>
      </c>
      <c r="E1229" s="7" t="s">
        <v>4497</v>
      </c>
      <c r="F1229" s="7" t="s">
        <v>39</v>
      </c>
      <c r="G1229" s="7" t="s">
        <v>40</v>
      </c>
      <c r="H1229" s="7" t="s">
        <v>534</v>
      </c>
      <c r="I1229" s="7" t="s">
        <v>4496</v>
      </c>
      <c r="J1229" s="9">
        <v>1.0</v>
      </c>
      <c r="K1229" s="9">
        <v>1.0</v>
      </c>
      <c r="L1229" s="9">
        <v>1.0</v>
      </c>
      <c r="M1229" t="str">
        <f t="shared" ref="M1229:N1229" si="1229">MID(B1229, 2,2)</f>
        <v>94</v>
      </c>
      <c r="N1229" t="str">
        <f t="shared" si="1229"/>
        <v>08</v>
      </c>
      <c r="O1229" t="str">
        <f t="shared" si="3"/>
        <v>9408</v>
      </c>
    </row>
    <row r="1230">
      <c r="A1230" s="2">
        <v>1228.0</v>
      </c>
      <c r="B1230" s="7" t="s">
        <v>19</v>
      </c>
      <c r="C1230" s="7" t="s">
        <v>27</v>
      </c>
      <c r="D1230" s="7" t="s">
        <v>4494</v>
      </c>
      <c r="E1230" s="7" t="s">
        <v>4503</v>
      </c>
      <c r="F1230" s="7" t="s">
        <v>130</v>
      </c>
      <c r="G1230" s="7" t="s">
        <v>131</v>
      </c>
      <c r="H1230" s="7" t="s">
        <v>539</v>
      </c>
      <c r="I1230" s="7" t="s">
        <v>4496</v>
      </c>
      <c r="J1230" s="9">
        <v>1.0</v>
      </c>
      <c r="K1230" s="9">
        <v>1.0</v>
      </c>
      <c r="L1230" s="9">
        <v>1.0</v>
      </c>
      <c r="M1230" t="str">
        <f t="shared" ref="M1230:N1230" si="1230">MID(B1230, 2,2)</f>
        <v>94</v>
      </c>
      <c r="N1230" t="str">
        <f t="shared" si="1230"/>
        <v>08</v>
      </c>
      <c r="O1230" t="str">
        <f t="shared" si="3"/>
        <v>9408</v>
      </c>
    </row>
    <row r="1231">
      <c r="A1231" s="2">
        <v>1229.0</v>
      </c>
      <c r="B1231" s="7" t="s">
        <v>19</v>
      </c>
      <c r="C1231" s="7" t="s">
        <v>27</v>
      </c>
      <c r="D1231" s="7" t="s">
        <v>4482</v>
      </c>
      <c r="E1231" s="7" t="s">
        <v>4492</v>
      </c>
      <c r="F1231" s="7" t="s">
        <v>34</v>
      </c>
      <c r="G1231" s="7" t="s">
        <v>36</v>
      </c>
      <c r="H1231" s="7" t="s">
        <v>475</v>
      </c>
      <c r="I1231" s="7" t="s">
        <v>4484</v>
      </c>
      <c r="J1231" s="9">
        <v>1.0</v>
      </c>
      <c r="K1231" s="9">
        <v>1.0</v>
      </c>
      <c r="L1231" s="9">
        <v>1.0</v>
      </c>
      <c r="M1231" t="str">
        <f t="shared" ref="M1231:N1231" si="1231">MID(B1231, 2,2)</f>
        <v>94</v>
      </c>
      <c r="N1231" t="str">
        <f t="shared" si="1231"/>
        <v>08</v>
      </c>
      <c r="O1231" t="str">
        <f t="shared" si="3"/>
        <v>9408</v>
      </c>
    </row>
    <row r="1232">
      <c r="A1232" s="2">
        <v>1230.0</v>
      </c>
      <c r="B1232" s="7" t="s">
        <v>19</v>
      </c>
      <c r="C1232" s="7" t="s">
        <v>27</v>
      </c>
      <c r="D1232" s="7" t="s">
        <v>4494</v>
      </c>
      <c r="E1232" s="7" t="s">
        <v>4509</v>
      </c>
      <c r="F1232" s="7" t="s">
        <v>34</v>
      </c>
      <c r="G1232" s="7" t="s">
        <v>36</v>
      </c>
      <c r="H1232" s="7" t="s">
        <v>534</v>
      </c>
      <c r="I1232" s="7" t="s">
        <v>4496</v>
      </c>
      <c r="J1232" s="9">
        <v>1.0</v>
      </c>
      <c r="K1232" s="9">
        <v>1.0</v>
      </c>
      <c r="L1232" s="9">
        <v>1.0</v>
      </c>
      <c r="M1232" t="str">
        <f t="shared" ref="M1232:N1232" si="1232">MID(B1232, 2,2)</f>
        <v>94</v>
      </c>
      <c r="N1232" t="str">
        <f t="shared" si="1232"/>
        <v>08</v>
      </c>
      <c r="O1232" t="str">
        <f t="shared" si="3"/>
        <v>9408</v>
      </c>
    </row>
    <row r="1233">
      <c r="A1233" s="2">
        <v>1231.0</v>
      </c>
      <c r="B1233" s="7" t="s">
        <v>19</v>
      </c>
      <c r="C1233" s="7" t="s">
        <v>27</v>
      </c>
      <c r="D1233" s="7" t="s">
        <v>4494</v>
      </c>
      <c r="E1233" s="7" t="s">
        <v>4503</v>
      </c>
      <c r="F1233" s="7" t="s">
        <v>188</v>
      </c>
      <c r="G1233" s="7" t="s">
        <v>189</v>
      </c>
      <c r="H1233" s="7" t="s">
        <v>539</v>
      </c>
      <c r="I1233" s="7" t="s">
        <v>4496</v>
      </c>
      <c r="J1233" s="9">
        <v>1.0</v>
      </c>
      <c r="K1233" s="9">
        <v>1.0</v>
      </c>
      <c r="L1233" s="9">
        <v>1.0</v>
      </c>
      <c r="M1233" t="str">
        <f t="shared" ref="M1233:N1233" si="1233">MID(B1233, 2,2)</f>
        <v>94</v>
      </c>
      <c r="N1233" t="str">
        <f t="shared" si="1233"/>
        <v>08</v>
      </c>
      <c r="O1233" t="str">
        <f t="shared" si="3"/>
        <v>9408</v>
      </c>
    </row>
    <row r="1234">
      <c r="A1234" s="2">
        <v>1232.0</v>
      </c>
      <c r="B1234" s="7" t="s">
        <v>19</v>
      </c>
      <c r="C1234" s="7" t="s">
        <v>27</v>
      </c>
      <c r="D1234" s="7" t="s">
        <v>4494</v>
      </c>
      <c r="E1234" s="7" t="s">
        <v>4510</v>
      </c>
      <c r="F1234" s="7" t="s">
        <v>122</v>
      </c>
      <c r="G1234" s="7" t="s">
        <v>30</v>
      </c>
      <c r="H1234" s="7" t="s">
        <v>539</v>
      </c>
      <c r="I1234" s="7" t="s">
        <v>4496</v>
      </c>
      <c r="J1234" s="9">
        <v>1.0</v>
      </c>
      <c r="K1234" s="9">
        <v>1.0</v>
      </c>
      <c r="L1234" s="9">
        <v>1.0</v>
      </c>
      <c r="M1234" t="str">
        <f t="shared" ref="M1234:N1234" si="1234">MID(B1234, 2,2)</f>
        <v>94</v>
      </c>
      <c r="N1234" t="str">
        <f t="shared" si="1234"/>
        <v>08</v>
      </c>
      <c r="O1234" t="str">
        <f t="shared" si="3"/>
        <v>9408</v>
      </c>
    </row>
    <row r="1235">
      <c r="A1235" s="2">
        <v>1233.0</v>
      </c>
      <c r="B1235" s="7" t="s">
        <v>19</v>
      </c>
      <c r="C1235" s="7" t="s">
        <v>27</v>
      </c>
      <c r="D1235" s="7" t="s">
        <v>4494</v>
      </c>
      <c r="E1235" s="7" t="s">
        <v>4502</v>
      </c>
      <c r="F1235" s="7" t="s">
        <v>116</v>
      </c>
      <c r="G1235" s="7" t="s">
        <v>92</v>
      </c>
      <c r="H1235" s="7" t="s">
        <v>539</v>
      </c>
      <c r="I1235" s="7" t="s">
        <v>4496</v>
      </c>
      <c r="J1235" s="9">
        <v>1.0</v>
      </c>
      <c r="K1235" s="9">
        <v>1.0</v>
      </c>
      <c r="L1235" s="9">
        <v>1.0</v>
      </c>
      <c r="M1235" t="str">
        <f t="shared" ref="M1235:N1235" si="1235">MID(B1235, 2,2)</f>
        <v>94</v>
      </c>
      <c r="N1235" t="str">
        <f t="shared" si="1235"/>
        <v>08</v>
      </c>
      <c r="O1235" t="str">
        <f t="shared" si="3"/>
        <v>9408</v>
      </c>
    </row>
    <row r="1236">
      <c r="A1236" s="2">
        <v>1234.0</v>
      </c>
      <c r="B1236" s="7" t="s">
        <v>19</v>
      </c>
      <c r="C1236" s="7" t="s">
        <v>27</v>
      </c>
      <c r="D1236" s="7" t="s">
        <v>4494</v>
      </c>
      <c r="E1236" s="7" t="s">
        <v>4509</v>
      </c>
      <c r="F1236" s="7" t="s">
        <v>130</v>
      </c>
      <c r="G1236" s="7" t="s">
        <v>131</v>
      </c>
      <c r="H1236" s="7" t="s">
        <v>534</v>
      </c>
      <c r="I1236" s="7" t="s">
        <v>4496</v>
      </c>
      <c r="J1236" s="9">
        <v>1.0</v>
      </c>
      <c r="K1236" s="9">
        <v>1.0</v>
      </c>
      <c r="L1236" s="9">
        <v>1.0</v>
      </c>
      <c r="M1236" t="str">
        <f t="shared" ref="M1236:N1236" si="1236">MID(B1236, 2,2)</f>
        <v>94</v>
      </c>
      <c r="N1236" t="str">
        <f t="shared" si="1236"/>
        <v>08</v>
      </c>
      <c r="O1236" t="str">
        <f t="shared" si="3"/>
        <v>9408</v>
      </c>
    </row>
    <row r="1237">
      <c r="A1237" s="2">
        <v>1235.0</v>
      </c>
      <c r="B1237" s="7" t="s">
        <v>19</v>
      </c>
      <c r="C1237" s="7" t="s">
        <v>27</v>
      </c>
      <c r="D1237" s="7" t="s">
        <v>4494</v>
      </c>
      <c r="E1237" s="7" t="s">
        <v>4503</v>
      </c>
      <c r="F1237" s="7" t="s">
        <v>1064</v>
      </c>
      <c r="G1237" s="7" t="s">
        <v>1065</v>
      </c>
      <c r="H1237" s="7" t="s">
        <v>539</v>
      </c>
      <c r="I1237" s="7" t="s">
        <v>4496</v>
      </c>
      <c r="J1237" s="9">
        <v>1.0</v>
      </c>
      <c r="K1237" s="9">
        <v>1.0</v>
      </c>
      <c r="L1237" s="9">
        <v>1.0</v>
      </c>
      <c r="M1237" t="str">
        <f t="shared" ref="M1237:N1237" si="1237">MID(B1237, 2,2)</f>
        <v>94</v>
      </c>
      <c r="N1237" t="str">
        <f t="shared" si="1237"/>
        <v>08</v>
      </c>
      <c r="O1237" t="str">
        <f t="shared" si="3"/>
        <v>9408</v>
      </c>
    </row>
    <row r="1238">
      <c r="A1238" s="2">
        <v>1236.0</v>
      </c>
      <c r="B1238" s="7" t="s">
        <v>19</v>
      </c>
      <c r="C1238" s="7" t="s">
        <v>27</v>
      </c>
      <c r="D1238" s="7" t="s">
        <v>4494</v>
      </c>
      <c r="E1238" s="7" t="s">
        <v>4511</v>
      </c>
      <c r="F1238" s="7" t="s">
        <v>938</v>
      </c>
      <c r="G1238" s="7" t="s">
        <v>40</v>
      </c>
      <c r="H1238" s="7" t="s">
        <v>485</v>
      </c>
      <c r="I1238" s="7" t="s">
        <v>4496</v>
      </c>
      <c r="J1238" s="9">
        <v>1.0</v>
      </c>
      <c r="K1238" s="9">
        <v>1.0</v>
      </c>
      <c r="L1238" s="9">
        <v>1.0</v>
      </c>
      <c r="M1238" t="str">
        <f t="shared" ref="M1238:N1238" si="1238">MID(B1238, 2,2)</f>
        <v>94</v>
      </c>
      <c r="N1238" t="str">
        <f t="shared" si="1238"/>
        <v>08</v>
      </c>
      <c r="O1238" t="str">
        <f t="shared" si="3"/>
        <v>9408</v>
      </c>
    </row>
    <row r="1239">
      <c r="A1239" s="2">
        <v>1237.0</v>
      </c>
      <c r="B1239" s="7" t="s">
        <v>19</v>
      </c>
      <c r="C1239" s="7" t="s">
        <v>27</v>
      </c>
      <c r="D1239" s="7" t="s">
        <v>4494</v>
      </c>
      <c r="E1239" s="7" t="s">
        <v>4495</v>
      </c>
      <c r="F1239" s="7" t="s">
        <v>34</v>
      </c>
      <c r="G1239" s="7" t="s">
        <v>36</v>
      </c>
      <c r="H1239" s="7" t="s">
        <v>534</v>
      </c>
      <c r="I1239" s="7" t="s">
        <v>4496</v>
      </c>
      <c r="J1239" s="9">
        <v>1.0</v>
      </c>
      <c r="K1239" s="9">
        <v>1.0</v>
      </c>
      <c r="L1239" s="9">
        <v>1.0</v>
      </c>
      <c r="M1239" t="str">
        <f t="shared" ref="M1239:N1239" si="1239">MID(B1239, 2,2)</f>
        <v>94</v>
      </c>
      <c r="N1239" t="str">
        <f t="shared" si="1239"/>
        <v>08</v>
      </c>
      <c r="O1239" t="str">
        <f t="shared" si="3"/>
        <v>9408</v>
      </c>
    </row>
    <row r="1240">
      <c r="A1240" s="2">
        <v>1238.0</v>
      </c>
      <c r="B1240" s="7" t="s">
        <v>19</v>
      </c>
      <c r="C1240" s="7" t="s">
        <v>27</v>
      </c>
      <c r="D1240" s="7" t="s">
        <v>4494</v>
      </c>
      <c r="E1240" s="7" t="s">
        <v>4512</v>
      </c>
      <c r="F1240" s="7" t="s">
        <v>34</v>
      </c>
      <c r="G1240" s="7" t="s">
        <v>36</v>
      </c>
      <c r="H1240" s="7" t="s">
        <v>539</v>
      </c>
      <c r="I1240" s="7" t="s">
        <v>4496</v>
      </c>
      <c r="J1240" s="9">
        <v>1.0</v>
      </c>
      <c r="K1240" s="9">
        <v>1.0</v>
      </c>
      <c r="L1240" s="9">
        <v>1.0</v>
      </c>
      <c r="M1240" t="str">
        <f t="shared" ref="M1240:N1240" si="1240">MID(B1240, 2,2)</f>
        <v>94</v>
      </c>
      <c r="N1240" t="str">
        <f t="shared" si="1240"/>
        <v>08</v>
      </c>
      <c r="O1240" t="str">
        <f t="shared" si="3"/>
        <v>9408</v>
      </c>
    </row>
    <row r="1241">
      <c r="A1241" s="2">
        <v>1239.0</v>
      </c>
      <c r="B1241" s="7" t="s">
        <v>19</v>
      </c>
      <c r="C1241" s="7" t="s">
        <v>27</v>
      </c>
      <c r="D1241" s="7" t="s">
        <v>4494</v>
      </c>
      <c r="E1241" s="7" t="s">
        <v>4510</v>
      </c>
      <c r="F1241" s="7" t="s">
        <v>130</v>
      </c>
      <c r="G1241" s="7" t="s">
        <v>131</v>
      </c>
      <c r="H1241" s="7" t="s">
        <v>539</v>
      </c>
      <c r="I1241" s="7" t="s">
        <v>4496</v>
      </c>
      <c r="J1241" s="9">
        <v>1.0</v>
      </c>
      <c r="K1241" s="9">
        <v>1.0</v>
      </c>
      <c r="L1241" s="9">
        <v>1.0</v>
      </c>
      <c r="M1241" t="str">
        <f t="shared" ref="M1241:N1241" si="1241">MID(B1241, 2,2)</f>
        <v>94</v>
      </c>
      <c r="N1241" t="str">
        <f t="shared" si="1241"/>
        <v>08</v>
      </c>
      <c r="O1241" t="str">
        <f t="shared" si="3"/>
        <v>9408</v>
      </c>
    </row>
    <row r="1242">
      <c r="A1242" s="2">
        <v>1240.0</v>
      </c>
      <c r="B1242" s="7" t="s">
        <v>19</v>
      </c>
      <c r="C1242" s="7" t="s">
        <v>27</v>
      </c>
      <c r="D1242" s="7" t="s">
        <v>4494</v>
      </c>
      <c r="E1242" s="7" t="s">
        <v>4511</v>
      </c>
      <c r="F1242" s="7" t="s">
        <v>2972</v>
      </c>
      <c r="G1242" s="7" t="s">
        <v>51</v>
      </c>
      <c r="H1242" s="7" t="s">
        <v>485</v>
      </c>
      <c r="I1242" s="7" t="s">
        <v>4496</v>
      </c>
      <c r="J1242" s="9">
        <v>1.0</v>
      </c>
      <c r="K1242" s="9">
        <v>1.0</v>
      </c>
      <c r="L1242" s="9">
        <v>1.0</v>
      </c>
      <c r="M1242" t="str">
        <f t="shared" ref="M1242:N1242" si="1242">MID(B1242, 2,2)</f>
        <v>94</v>
      </c>
      <c r="N1242" t="str">
        <f t="shared" si="1242"/>
        <v>08</v>
      </c>
      <c r="O1242" t="str">
        <f t="shared" si="3"/>
        <v>9408</v>
      </c>
    </row>
    <row r="1243">
      <c r="A1243" s="2">
        <v>1241.0</v>
      </c>
      <c r="B1243" s="7" t="s">
        <v>19</v>
      </c>
      <c r="C1243" s="7" t="s">
        <v>27</v>
      </c>
      <c r="D1243" s="7" t="s">
        <v>4494</v>
      </c>
      <c r="E1243" s="7" t="s">
        <v>4495</v>
      </c>
      <c r="F1243" s="7" t="s">
        <v>130</v>
      </c>
      <c r="G1243" s="7" t="s">
        <v>131</v>
      </c>
      <c r="H1243" s="7" t="s">
        <v>534</v>
      </c>
      <c r="I1243" s="7" t="s">
        <v>4496</v>
      </c>
      <c r="J1243" s="9">
        <v>1.0</v>
      </c>
      <c r="K1243" s="9">
        <v>1.0</v>
      </c>
      <c r="L1243" s="9">
        <v>1.0</v>
      </c>
      <c r="M1243" t="str">
        <f t="shared" ref="M1243:N1243" si="1243">MID(B1243, 2,2)</f>
        <v>94</v>
      </c>
      <c r="N1243" t="str">
        <f t="shared" si="1243"/>
        <v>08</v>
      </c>
      <c r="O1243" t="str">
        <f t="shared" si="3"/>
        <v>9408</v>
      </c>
    </row>
    <row r="1244">
      <c r="A1244" s="2">
        <v>1242.0</v>
      </c>
      <c r="B1244" s="7" t="s">
        <v>19</v>
      </c>
      <c r="C1244" s="7" t="s">
        <v>27</v>
      </c>
      <c r="D1244" s="7" t="s">
        <v>4494</v>
      </c>
      <c r="E1244" s="7" t="s">
        <v>4512</v>
      </c>
      <c r="F1244" s="7" t="s">
        <v>116</v>
      </c>
      <c r="G1244" s="7" t="s">
        <v>92</v>
      </c>
      <c r="H1244" s="7" t="s">
        <v>539</v>
      </c>
      <c r="I1244" s="7" t="s">
        <v>4496</v>
      </c>
      <c r="J1244" s="9">
        <v>1.0</v>
      </c>
      <c r="K1244" s="9">
        <v>1.0</v>
      </c>
      <c r="L1244" s="9">
        <v>1.0</v>
      </c>
      <c r="M1244" t="str">
        <f t="shared" ref="M1244:N1244" si="1244">MID(B1244, 2,2)</f>
        <v>94</v>
      </c>
      <c r="N1244" t="str">
        <f t="shared" si="1244"/>
        <v>08</v>
      </c>
      <c r="O1244" t="str">
        <f t="shared" si="3"/>
        <v>9408</v>
      </c>
    </row>
    <row r="1245">
      <c r="A1245" s="2">
        <v>1243.0</v>
      </c>
      <c r="B1245" s="7" t="s">
        <v>19</v>
      </c>
      <c r="C1245" s="7" t="s">
        <v>27</v>
      </c>
      <c r="D1245" s="7" t="s">
        <v>4494</v>
      </c>
      <c r="E1245" s="7" t="s">
        <v>4511</v>
      </c>
      <c r="F1245" s="7" t="s">
        <v>116</v>
      </c>
      <c r="G1245" s="7" t="s">
        <v>92</v>
      </c>
      <c r="H1245" s="7" t="s">
        <v>485</v>
      </c>
      <c r="I1245" s="7" t="s">
        <v>4496</v>
      </c>
      <c r="J1245" s="9">
        <v>1.0</v>
      </c>
      <c r="K1245" s="9">
        <v>1.0</v>
      </c>
      <c r="L1245" s="9">
        <v>1.0</v>
      </c>
      <c r="M1245" t="str">
        <f t="shared" ref="M1245:N1245" si="1245">MID(B1245, 2,2)</f>
        <v>94</v>
      </c>
      <c r="N1245" t="str">
        <f t="shared" si="1245"/>
        <v>08</v>
      </c>
      <c r="O1245" t="str">
        <f t="shared" si="3"/>
        <v>9408</v>
      </c>
    </row>
    <row r="1246">
      <c r="A1246" s="2">
        <v>1244.0</v>
      </c>
      <c r="B1246" s="7" t="s">
        <v>19</v>
      </c>
      <c r="C1246" s="7" t="s">
        <v>27</v>
      </c>
      <c r="D1246" s="7" t="s">
        <v>4494</v>
      </c>
      <c r="E1246" s="7" t="s">
        <v>4511</v>
      </c>
      <c r="F1246" s="7" t="s">
        <v>2344</v>
      </c>
      <c r="G1246" s="7" t="s">
        <v>155</v>
      </c>
      <c r="H1246" s="7" t="s">
        <v>485</v>
      </c>
      <c r="I1246" s="7" t="s">
        <v>4496</v>
      </c>
      <c r="J1246" s="9">
        <v>1.0</v>
      </c>
      <c r="K1246" s="9">
        <v>1.0</v>
      </c>
      <c r="L1246" s="9">
        <v>1.0</v>
      </c>
      <c r="M1246" t="str">
        <f t="shared" ref="M1246:N1246" si="1246">MID(B1246, 2,2)</f>
        <v>94</v>
      </c>
      <c r="N1246" t="str">
        <f t="shared" si="1246"/>
        <v>08</v>
      </c>
      <c r="O1246" t="str">
        <f t="shared" si="3"/>
        <v>9408</v>
      </c>
    </row>
    <row r="1247">
      <c r="A1247" s="2">
        <v>1245.0</v>
      </c>
      <c r="B1247" s="7" t="s">
        <v>19</v>
      </c>
      <c r="C1247" s="7" t="s">
        <v>27</v>
      </c>
      <c r="D1247" s="7" t="s">
        <v>4494</v>
      </c>
      <c r="E1247" s="7" t="s">
        <v>4497</v>
      </c>
      <c r="F1247" s="7" t="s">
        <v>188</v>
      </c>
      <c r="G1247" s="7" t="s">
        <v>189</v>
      </c>
      <c r="H1247" s="7" t="s">
        <v>534</v>
      </c>
      <c r="I1247" s="7" t="s">
        <v>4496</v>
      </c>
      <c r="J1247" s="9">
        <v>1.0</v>
      </c>
      <c r="K1247" s="9">
        <v>1.0</v>
      </c>
      <c r="L1247" s="9">
        <v>1.0</v>
      </c>
      <c r="M1247" t="str">
        <f t="shared" ref="M1247:N1247" si="1247">MID(B1247, 2,2)</f>
        <v>94</v>
      </c>
      <c r="N1247" t="str">
        <f t="shared" si="1247"/>
        <v>08</v>
      </c>
      <c r="O1247" t="str">
        <f t="shared" si="3"/>
        <v>9408</v>
      </c>
    </row>
    <row r="1248">
      <c r="A1248" s="2">
        <v>1246.0</v>
      </c>
      <c r="B1248" s="7" t="s">
        <v>19</v>
      </c>
      <c r="C1248" s="7" t="s">
        <v>27</v>
      </c>
      <c r="D1248" s="7" t="s">
        <v>4513</v>
      </c>
      <c r="E1248" s="7" t="s">
        <v>4514</v>
      </c>
      <c r="F1248" s="7" t="s">
        <v>4515</v>
      </c>
      <c r="G1248" s="7" t="s">
        <v>4516</v>
      </c>
      <c r="H1248" s="7" t="s">
        <v>531</v>
      </c>
      <c r="I1248" s="7" t="s">
        <v>4476</v>
      </c>
      <c r="J1248" s="9">
        <v>1.0</v>
      </c>
      <c r="K1248" s="9">
        <v>1.0</v>
      </c>
      <c r="L1248" s="9">
        <v>1.0</v>
      </c>
      <c r="M1248" t="str">
        <f t="shared" ref="M1248:N1248" si="1248">MID(B1248, 2,2)</f>
        <v>94</v>
      </c>
      <c r="N1248" t="str">
        <f t="shared" si="1248"/>
        <v>08</v>
      </c>
      <c r="O1248" t="str">
        <f t="shared" si="3"/>
        <v>9408</v>
      </c>
    </row>
    <row r="1249">
      <c r="A1249" s="2">
        <v>1247.0</v>
      </c>
      <c r="B1249" s="7" t="s">
        <v>19</v>
      </c>
      <c r="C1249" s="7" t="s">
        <v>27</v>
      </c>
      <c r="D1249" s="7" t="s">
        <v>4494</v>
      </c>
      <c r="E1249" s="7" t="s">
        <v>4506</v>
      </c>
      <c r="F1249" s="7" t="s">
        <v>34</v>
      </c>
      <c r="G1249" s="7" t="s">
        <v>36</v>
      </c>
      <c r="H1249" s="7" t="s">
        <v>485</v>
      </c>
      <c r="I1249" s="7" t="s">
        <v>4496</v>
      </c>
      <c r="J1249" s="9">
        <v>1.0</v>
      </c>
      <c r="K1249" s="9">
        <v>1.0</v>
      </c>
      <c r="L1249" s="9">
        <v>1.0</v>
      </c>
      <c r="M1249" t="str">
        <f t="shared" ref="M1249:N1249" si="1249">MID(B1249, 2,2)</f>
        <v>94</v>
      </c>
      <c r="N1249" t="str">
        <f t="shared" si="1249"/>
        <v>08</v>
      </c>
      <c r="O1249" t="str">
        <f t="shared" si="3"/>
        <v>9408</v>
      </c>
    </row>
    <row r="1250">
      <c r="A1250" s="2">
        <v>1248.0</v>
      </c>
      <c r="B1250" s="7" t="s">
        <v>19</v>
      </c>
      <c r="C1250" s="7" t="s">
        <v>27</v>
      </c>
      <c r="D1250" s="7" t="s">
        <v>4494</v>
      </c>
      <c r="E1250" s="7" t="s">
        <v>4506</v>
      </c>
      <c r="F1250" s="7" t="s">
        <v>130</v>
      </c>
      <c r="G1250" s="7" t="s">
        <v>131</v>
      </c>
      <c r="H1250" s="7" t="s">
        <v>485</v>
      </c>
      <c r="I1250" s="7" t="s">
        <v>4496</v>
      </c>
      <c r="J1250" s="9">
        <v>1.0</v>
      </c>
      <c r="K1250" s="9">
        <v>1.0</v>
      </c>
      <c r="L1250" s="9">
        <v>1.0</v>
      </c>
      <c r="M1250" t="str">
        <f t="shared" ref="M1250:N1250" si="1250">MID(B1250, 2,2)</f>
        <v>94</v>
      </c>
      <c r="N1250" t="str">
        <f t="shared" si="1250"/>
        <v>08</v>
      </c>
      <c r="O1250" t="str">
        <f t="shared" si="3"/>
        <v>9408</v>
      </c>
    </row>
    <row r="1251">
      <c r="A1251" s="2">
        <v>1249.0</v>
      </c>
      <c r="B1251" s="7" t="s">
        <v>19</v>
      </c>
      <c r="C1251" s="7" t="s">
        <v>27</v>
      </c>
      <c r="D1251" s="7" t="s">
        <v>4494</v>
      </c>
      <c r="E1251" s="7" t="s">
        <v>4497</v>
      </c>
      <c r="F1251" s="7" t="s">
        <v>1064</v>
      </c>
      <c r="G1251" s="7" t="s">
        <v>1065</v>
      </c>
      <c r="H1251" s="7" t="s">
        <v>534</v>
      </c>
      <c r="I1251" s="7" t="s">
        <v>4496</v>
      </c>
      <c r="J1251" s="9">
        <v>1.0</v>
      </c>
      <c r="K1251" s="9">
        <v>1.0</v>
      </c>
      <c r="L1251" s="9">
        <v>1.0</v>
      </c>
      <c r="M1251" t="str">
        <f t="shared" ref="M1251:N1251" si="1251">MID(B1251, 2,2)</f>
        <v>94</v>
      </c>
      <c r="N1251" t="str">
        <f t="shared" si="1251"/>
        <v>08</v>
      </c>
      <c r="O1251" t="str">
        <f t="shared" si="3"/>
        <v>9408</v>
      </c>
    </row>
    <row r="1252">
      <c r="A1252" s="2">
        <v>1250.0</v>
      </c>
      <c r="B1252" s="7" t="s">
        <v>19</v>
      </c>
      <c r="C1252" s="7" t="s">
        <v>27</v>
      </c>
      <c r="D1252" s="7" t="s">
        <v>4513</v>
      </c>
      <c r="E1252" s="7" t="s">
        <v>4514</v>
      </c>
      <c r="F1252" s="7" t="s">
        <v>39</v>
      </c>
      <c r="G1252" s="7" t="s">
        <v>40</v>
      </c>
      <c r="H1252" s="7" t="s">
        <v>531</v>
      </c>
      <c r="I1252" s="7" t="s">
        <v>4476</v>
      </c>
      <c r="J1252" s="9">
        <v>1.0</v>
      </c>
      <c r="K1252" s="9">
        <v>1.0</v>
      </c>
      <c r="L1252" s="9">
        <v>1.0</v>
      </c>
      <c r="M1252" t="str">
        <f t="shared" ref="M1252:N1252" si="1252">MID(B1252, 2,2)</f>
        <v>94</v>
      </c>
      <c r="N1252" t="str">
        <f t="shared" si="1252"/>
        <v>08</v>
      </c>
      <c r="O1252" t="str">
        <f t="shared" si="3"/>
        <v>9408</v>
      </c>
    </row>
    <row r="1253">
      <c r="A1253" s="2">
        <v>1251.0</v>
      </c>
      <c r="B1253" s="7" t="s">
        <v>19</v>
      </c>
      <c r="C1253" s="7" t="s">
        <v>27</v>
      </c>
      <c r="D1253" s="7" t="s">
        <v>4494</v>
      </c>
      <c r="E1253" s="7" t="s">
        <v>4506</v>
      </c>
      <c r="F1253" s="7" t="s">
        <v>122</v>
      </c>
      <c r="G1253" s="7" t="s">
        <v>30</v>
      </c>
      <c r="H1253" s="7" t="s">
        <v>485</v>
      </c>
      <c r="I1253" s="7" t="s">
        <v>4496</v>
      </c>
      <c r="J1253" s="9">
        <v>1.0</v>
      </c>
      <c r="K1253" s="9">
        <v>1.0</v>
      </c>
      <c r="L1253" s="9">
        <v>1.0</v>
      </c>
      <c r="M1253" t="str">
        <f t="shared" ref="M1253:N1253" si="1253">MID(B1253, 2,2)</f>
        <v>94</v>
      </c>
      <c r="N1253" t="str">
        <f t="shared" si="1253"/>
        <v>08</v>
      </c>
      <c r="O1253" t="str">
        <f t="shared" si="3"/>
        <v>9408</v>
      </c>
    </row>
    <row r="1254">
      <c r="A1254" s="2">
        <v>1252.0</v>
      </c>
      <c r="B1254" s="7" t="s">
        <v>19</v>
      </c>
      <c r="C1254" s="7" t="s">
        <v>27</v>
      </c>
      <c r="D1254" s="7" t="s">
        <v>4494</v>
      </c>
      <c r="E1254" s="7" t="s">
        <v>4508</v>
      </c>
      <c r="F1254" s="7" t="s">
        <v>116</v>
      </c>
      <c r="G1254" s="7" t="s">
        <v>92</v>
      </c>
      <c r="H1254" s="7" t="s">
        <v>485</v>
      </c>
      <c r="I1254" s="7" t="s">
        <v>4496</v>
      </c>
      <c r="J1254" s="9">
        <v>1.0</v>
      </c>
      <c r="K1254" s="9">
        <v>1.0</v>
      </c>
      <c r="L1254" s="9">
        <v>1.0</v>
      </c>
      <c r="M1254" t="str">
        <f t="shared" ref="M1254:N1254" si="1254">MID(B1254, 2,2)</f>
        <v>94</v>
      </c>
      <c r="N1254" t="str">
        <f t="shared" si="1254"/>
        <v>08</v>
      </c>
      <c r="O1254" t="str">
        <f t="shared" si="3"/>
        <v>9408</v>
      </c>
    </row>
    <row r="1255">
      <c r="A1255" s="2">
        <v>1253.0</v>
      </c>
      <c r="B1255" s="7" t="s">
        <v>19</v>
      </c>
      <c r="C1255" s="7" t="s">
        <v>27</v>
      </c>
      <c r="D1255" s="7" t="s">
        <v>4494</v>
      </c>
      <c r="E1255" s="7" t="s">
        <v>4497</v>
      </c>
      <c r="F1255" s="7" t="s">
        <v>130</v>
      </c>
      <c r="G1255" s="7" t="s">
        <v>131</v>
      </c>
      <c r="H1255" s="7" t="s">
        <v>534</v>
      </c>
      <c r="I1255" s="7" t="s">
        <v>4496</v>
      </c>
      <c r="J1255" s="9">
        <v>1.0</v>
      </c>
      <c r="K1255" s="9">
        <v>1.0</v>
      </c>
      <c r="L1255" s="9">
        <v>1.0</v>
      </c>
      <c r="M1255" t="str">
        <f t="shared" ref="M1255:N1255" si="1255">MID(B1255, 2,2)</f>
        <v>94</v>
      </c>
      <c r="N1255" t="str">
        <f t="shared" si="1255"/>
        <v>08</v>
      </c>
      <c r="O1255" t="str">
        <f t="shared" si="3"/>
        <v>9408</v>
      </c>
    </row>
    <row r="1256">
      <c r="A1256" s="2">
        <v>1254.0</v>
      </c>
      <c r="B1256" s="7" t="s">
        <v>19</v>
      </c>
      <c r="C1256" s="7" t="s">
        <v>27</v>
      </c>
      <c r="D1256" s="7" t="s">
        <v>4513</v>
      </c>
      <c r="E1256" s="7" t="s">
        <v>4517</v>
      </c>
      <c r="F1256" s="7" t="s">
        <v>34</v>
      </c>
      <c r="G1256" s="7" t="s">
        <v>36</v>
      </c>
      <c r="H1256" s="7" t="s">
        <v>531</v>
      </c>
      <c r="I1256" s="7" t="s">
        <v>4476</v>
      </c>
      <c r="J1256" s="9">
        <v>1.0</v>
      </c>
      <c r="K1256" s="9">
        <v>1.0</v>
      </c>
      <c r="L1256" s="9">
        <v>1.0</v>
      </c>
      <c r="M1256" t="str">
        <f t="shared" ref="M1256:N1256" si="1256">MID(B1256, 2,2)</f>
        <v>94</v>
      </c>
      <c r="N1256" t="str">
        <f t="shared" si="1256"/>
        <v>08</v>
      </c>
      <c r="O1256" t="str">
        <f t="shared" si="3"/>
        <v>9408</v>
      </c>
    </row>
    <row r="1257">
      <c r="A1257" s="2">
        <v>1255.0</v>
      </c>
      <c r="B1257" s="7" t="s">
        <v>19</v>
      </c>
      <c r="C1257" s="7" t="s">
        <v>27</v>
      </c>
      <c r="D1257" s="7" t="s">
        <v>4494</v>
      </c>
      <c r="E1257" s="7" t="s">
        <v>4509</v>
      </c>
      <c r="F1257" s="7" t="s">
        <v>116</v>
      </c>
      <c r="G1257" s="7" t="s">
        <v>92</v>
      </c>
      <c r="H1257" s="7" t="s">
        <v>534</v>
      </c>
      <c r="I1257" s="7" t="s">
        <v>4496</v>
      </c>
      <c r="J1257" s="9">
        <v>1.0</v>
      </c>
      <c r="K1257" s="9">
        <v>1.0</v>
      </c>
      <c r="L1257" s="9">
        <v>1.0</v>
      </c>
      <c r="M1257" t="str">
        <f t="shared" ref="M1257:N1257" si="1257">MID(B1257, 2,2)</f>
        <v>94</v>
      </c>
      <c r="N1257" t="str">
        <f t="shared" si="1257"/>
        <v>08</v>
      </c>
      <c r="O1257" t="str">
        <f t="shared" si="3"/>
        <v>9408</v>
      </c>
    </row>
    <row r="1258">
      <c r="A1258" s="2">
        <v>1256.0</v>
      </c>
      <c r="B1258" s="7" t="s">
        <v>19</v>
      </c>
      <c r="C1258" s="7" t="s">
        <v>27</v>
      </c>
      <c r="D1258" s="7" t="s">
        <v>4494</v>
      </c>
      <c r="E1258" s="7" t="s">
        <v>4512</v>
      </c>
      <c r="F1258" s="7" t="s">
        <v>130</v>
      </c>
      <c r="G1258" s="7" t="s">
        <v>131</v>
      </c>
      <c r="H1258" s="7" t="s">
        <v>539</v>
      </c>
      <c r="I1258" s="7" t="s">
        <v>4496</v>
      </c>
      <c r="J1258" s="9">
        <v>1.0</v>
      </c>
      <c r="K1258" s="9">
        <v>1.0</v>
      </c>
      <c r="L1258" s="9">
        <v>1.0</v>
      </c>
      <c r="M1258" t="str">
        <f t="shared" ref="M1258:N1258" si="1258">MID(B1258, 2,2)</f>
        <v>94</v>
      </c>
      <c r="N1258" t="str">
        <f t="shared" si="1258"/>
        <v>08</v>
      </c>
      <c r="O1258" t="str">
        <f t="shared" si="3"/>
        <v>9408</v>
      </c>
    </row>
    <row r="1259">
      <c r="A1259" s="2">
        <v>1257.0</v>
      </c>
      <c r="B1259" s="7" t="s">
        <v>19</v>
      </c>
      <c r="C1259" s="7" t="s">
        <v>27</v>
      </c>
      <c r="D1259" s="7" t="s">
        <v>4494</v>
      </c>
      <c r="E1259" s="7" t="s">
        <v>4503</v>
      </c>
      <c r="F1259" s="7" t="s">
        <v>274</v>
      </c>
      <c r="G1259" s="7" t="s">
        <v>275</v>
      </c>
      <c r="H1259" s="7" t="s">
        <v>539</v>
      </c>
      <c r="I1259" s="7" t="s">
        <v>4496</v>
      </c>
      <c r="J1259" s="9">
        <v>1.0</v>
      </c>
      <c r="K1259" s="9">
        <v>1.0</v>
      </c>
      <c r="L1259" s="9">
        <v>1.0</v>
      </c>
      <c r="M1259" t="str">
        <f t="shared" ref="M1259:N1259" si="1259">MID(B1259, 2,2)</f>
        <v>94</v>
      </c>
      <c r="N1259" t="str">
        <f t="shared" si="1259"/>
        <v>08</v>
      </c>
      <c r="O1259" t="str">
        <f t="shared" si="3"/>
        <v>9408</v>
      </c>
    </row>
    <row r="1260">
      <c r="A1260" s="2">
        <v>1258.0</v>
      </c>
      <c r="B1260" s="7" t="s">
        <v>19</v>
      </c>
      <c r="C1260" s="7" t="s">
        <v>27</v>
      </c>
      <c r="D1260" s="7" t="s">
        <v>4513</v>
      </c>
      <c r="E1260" s="7" t="s">
        <v>4517</v>
      </c>
      <c r="F1260" s="7" t="s">
        <v>130</v>
      </c>
      <c r="G1260" s="7" t="s">
        <v>131</v>
      </c>
      <c r="H1260" s="7" t="s">
        <v>531</v>
      </c>
      <c r="I1260" s="7" t="s">
        <v>4476</v>
      </c>
      <c r="J1260" s="9">
        <v>1.0</v>
      </c>
      <c r="K1260" s="9">
        <v>1.0</v>
      </c>
      <c r="L1260" s="9">
        <v>1.0</v>
      </c>
      <c r="M1260" t="str">
        <f t="shared" ref="M1260:N1260" si="1260">MID(B1260, 2,2)</f>
        <v>94</v>
      </c>
      <c r="N1260" t="str">
        <f t="shared" si="1260"/>
        <v>08</v>
      </c>
      <c r="O1260" t="str">
        <f t="shared" si="3"/>
        <v>9408</v>
      </c>
    </row>
    <row r="1261">
      <c r="A1261" s="2">
        <v>1259.0</v>
      </c>
      <c r="B1261" s="7" t="s">
        <v>19</v>
      </c>
      <c r="C1261" s="7" t="s">
        <v>27</v>
      </c>
      <c r="D1261" s="7" t="s">
        <v>4494</v>
      </c>
      <c r="E1261" s="7" t="s">
        <v>4518</v>
      </c>
      <c r="F1261" s="7" t="s">
        <v>130</v>
      </c>
      <c r="G1261" s="7" t="s">
        <v>131</v>
      </c>
      <c r="H1261" s="7" t="s">
        <v>534</v>
      </c>
      <c r="I1261" s="7" t="s">
        <v>4496</v>
      </c>
      <c r="J1261" s="9">
        <v>1.0</v>
      </c>
      <c r="K1261" s="9">
        <v>1.0</v>
      </c>
      <c r="L1261" s="9">
        <v>1.0</v>
      </c>
      <c r="M1261" t="str">
        <f t="shared" ref="M1261:N1261" si="1261">MID(B1261, 2,2)</f>
        <v>94</v>
      </c>
      <c r="N1261" t="str">
        <f t="shared" si="1261"/>
        <v>08</v>
      </c>
      <c r="O1261" t="str">
        <f t="shared" si="3"/>
        <v>9408</v>
      </c>
    </row>
    <row r="1262">
      <c r="A1262" s="2">
        <v>1260.0</v>
      </c>
      <c r="B1262" s="7" t="s">
        <v>19</v>
      </c>
      <c r="C1262" s="7" t="s">
        <v>27</v>
      </c>
      <c r="D1262" s="7" t="s">
        <v>4494</v>
      </c>
      <c r="E1262" s="7" t="s">
        <v>4518</v>
      </c>
      <c r="F1262" s="7" t="s">
        <v>34</v>
      </c>
      <c r="G1262" s="7" t="s">
        <v>36</v>
      </c>
      <c r="H1262" s="7" t="s">
        <v>534</v>
      </c>
      <c r="I1262" s="7" t="s">
        <v>4496</v>
      </c>
      <c r="J1262" s="9">
        <v>1.0</v>
      </c>
      <c r="K1262" s="9">
        <v>1.0</v>
      </c>
      <c r="L1262" s="9">
        <v>1.0</v>
      </c>
      <c r="M1262" t="str">
        <f t="shared" ref="M1262:N1262" si="1262">MID(B1262, 2,2)</f>
        <v>94</v>
      </c>
      <c r="N1262" t="str">
        <f t="shared" si="1262"/>
        <v>08</v>
      </c>
      <c r="O1262" t="str">
        <f t="shared" si="3"/>
        <v>9408</v>
      </c>
    </row>
    <row r="1263">
      <c r="A1263" s="2">
        <v>1261.0</v>
      </c>
      <c r="B1263" s="7" t="s">
        <v>19</v>
      </c>
      <c r="C1263" s="7" t="s">
        <v>27</v>
      </c>
      <c r="D1263" s="7" t="s">
        <v>4494</v>
      </c>
      <c r="E1263" s="7" t="s">
        <v>4510</v>
      </c>
      <c r="F1263" s="7" t="s">
        <v>34</v>
      </c>
      <c r="G1263" s="7" t="s">
        <v>36</v>
      </c>
      <c r="H1263" s="7" t="s">
        <v>539</v>
      </c>
      <c r="I1263" s="7" t="s">
        <v>4496</v>
      </c>
      <c r="J1263" s="9">
        <v>1.0</v>
      </c>
      <c r="K1263" s="9">
        <v>1.0</v>
      </c>
      <c r="L1263" s="9">
        <v>1.0</v>
      </c>
      <c r="M1263" t="str">
        <f t="shared" ref="M1263:N1263" si="1263">MID(B1263, 2,2)</f>
        <v>94</v>
      </c>
      <c r="N1263" t="str">
        <f t="shared" si="1263"/>
        <v>08</v>
      </c>
      <c r="O1263" t="str">
        <f t="shared" si="3"/>
        <v>9408</v>
      </c>
    </row>
    <row r="1264">
      <c r="A1264" s="2">
        <v>1262.0</v>
      </c>
      <c r="B1264" s="7" t="s">
        <v>19</v>
      </c>
      <c r="C1264" s="7" t="s">
        <v>27</v>
      </c>
      <c r="D1264" s="7" t="s">
        <v>4513</v>
      </c>
      <c r="E1264" s="7" t="s">
        <v>4519</v>
      </c>
      <c r="F1264" s="7" t="s">
        <v>39</v>
      </c>
      <c r="G1264" s="7" t="s">
        <v>40</v>
      </c>
      <c r="H1264" s="7" t="s">
        <v>531</v>
      </c>
      <c r="I1264" s="7" t="s">
        <v>4476</v>
      </c>
      <c r="J1264" s="9">
        <v>1.0</v>
      </c>
      <c r="K1264" s="9">
        <v>1.0</v>
      </c>
      <c r="L1264" s="9">
        <v>1.0</v>
      </c>
      <c r="M1264" t="str">
        <f t="shared" ref="M1264:N1264" si="1264">MID(B1264, 2,2)</f>
        <v>94</v>
      </c>
      <c r="N1264" t="str">
        <f t="shared" si="1264"/>
        <v>08</v>
      </c>
      <c r="O1264" t="str">
        <f t="shared" si="3"/>
        <v>9408</v>
      </c>
    </row>
    <row r="1265">
      <c r="A1265" s="2">
        <v>1263.0</v>
      </c>
      <c r="B1265" s="7" t="s">
        <v>19</v>
      </c>
      <c r="C1265" s="7" t="s">
        <v>27</v>
      </c>
      <c r="D1265" s="7" t="s">
        <v>4513</v>
      </c>
      <c r="E1265" s="7" t="s">
        <v>4514</v>
      </c>
      <c r="F1265" s="7" t="s">
        <v>130</v>
      </c>
      <c r="G1265" s="7" t="s">
        <v>131</v>
      </c>
      <c r="H1265" s="7" t="s">
        <v>531</v>
      </c>
      <c r="I1265" s="7" t="s">
        <v>4476</v>
      </c>
      <c r="J1265" s="9">
        <v>1.0</v>
      </c>
      <c r="K1265" s="9">
        <v>1.0</v>
      </c>
      <c r="L1265" s="9">
        <v>1.0</v>
      </c>
      <c r="M1265" t="str">
        <f t="shared" ref="M1265:N1265" si="1265">MID(B1265, 2,2)</f>
        <v>94</v>
      </c>
      <c r="N1265" t="str">
        <f t="shared" si="1265"/>
        <v>08</v>
      </c>
      <c r="O1265" t="str">
        <f t="shared" si="3"/>
        <v>9408</v>
      </c>
    </row>
    <row r="1266">
      <c r="A1266" s="2">
        <v>1264.0</v>
      </c>
      <c r="B1266" s="7" t="s">
        <v>19</v>
      </c>
      <c r="C1266" s="7" t="s">
        <v>27</v>
      </c>
      <c r="D1266" s="7" t="s">
        <v>4494</v>
      </c>
      <c r="E1266" s="7" t="s">
        <v>4518</v>
      </c>
      <c r="F1266" s="7" t="s">
        <v>116</v>
      </c>
      <c r="G1266" s="7" t="s">
        <v>92</v>
      </c>
      <c r="H1266" s="7" t="s">
        <v>534</v>
      </c>
      <c r="I1266" s="7" t="s">
        <v>4496</v>
      </c>
      <c r="J1266" s="9">
        <v>1.0</v>
      </c>
      <c r="K1266" s="9">
        <v>1.0</v>
      </c>
      <c r="L1266" s="9">
        <v>1.0</v>
      </c>
      <c r="M1266" t="str">
        <f t="shared" ref="M1266:N1266" si="1266">MID(B1266, 2,2)</f>
        <v>94</v>
      </c>
      <c r="N1266" t="str">
        <f t="shared" si="1266"/>
        <v>08</v>
      </c>
      <c r="O1266" t="str">
        <f t="shared" si="3"/>
        <v>9408</v>
      </c>
    </row>
    <row r="1267">
      <c r="A1267" s="2">
        <v>1265.0</v>
      </c>
      <c r="B1267" s="7" t="s">
        <v>19</v>
      </c>
      <c r="C1267" s="7" t="s">
        <v>27</v>
      </c>
      <c r="D1267" s="7" t="s">
        <v>4494</v>
      </c>
      <c r="E1267" s="7" t="s">
        <v>4510</v>
      </c>
      <c r="F1267" s="7" t="s">
        <v>116</v>
      </c>
      <c r="G1267" s="7" t="s">
        <v>92</v>
      </c>
      <c r="H1267" s="7" t="s">
        <v>539</v>
      </c>
      <c r="I1267" s="7" t="s">
        <v>4496</v>
      </c>
      <c r="J1267" s="9">
        <v>1.0</v>
      </c>
      <c r="K1267" s="9">
        <v>1.0</v>
      </c>
      <c r="L1267" s="9">
        <v>1.0</v>
      </c>
      <c r="M1267" t="str">
        <f t="shared" ref="M1267:N1267" si="1267">MID(B1267, 2,2)</f>
        <v>94</v>
      </c>
      <c r="N1267" t="str">
        <f t="shared" si="1267"/>
        <v>08</v>
      </c>
      <c r="O1267" t="str">
        <f t="shared" si="3"/>
        <v>9408</v>
      </c>
    </row>
    <row r="1268">
      <c r="A1268" s="2">
        <v>1266.0</v>
      </c>
      <c r="B1268" s="7" t="s">
        <v>19</v>
      </c>
      <c r="C1268" s="7" t="s">
        <v>27</v>
      </c>
      <c r="D1268" s="7" t="s">
        <v>4520</v>
      </c>
      <c r="E1268" s="7" t="s">
        <v>4521</v>
      </c>
      <c r="F1268" s="7" t="s">
        <v>34</v>
      </c>
      <c r="G1268" s="7" t="s">
        <v>36</v>
      </c>
      <c r="H1268" s="7" t="s">
        <v>536</v>
      </c>
      <c r="I1268" s="7" t="s">
        <v>4476</v>
      </c>
      <c r="J1268" s="9">
        <v>1.0</v>
      </c>
      <c r="K1268" s="9">
        <v>1.0</v>
      </c>
      <c r="L1268" s="9">
        <v>1.0</v>
      </c>
      <c r="M1268" t="str">
        <f t="shared" ref="M1268:N1268" si="1268">MID(B1268, 2,2)</f>
        <v>94</v>
      </c>
      <c r="N1268" t="str">
        <f t="shared" si="1268"/>
        <v>08</v>
      </c>
      <c r="O1268" t="str">
        <f t="shared" si="3"/>
        <v>9408</v>
      </c>
    </row>
    <row r="1269">
      <c r="A1269" s="2">
        <v>1267.0</v>
      </c>
      <c r="B1269" s="7" t="s">
        <v>19</v>
      </c>
      <c r="C1269" s="7" t="s">
        <v>27</v>
      </c>
      <c r="D1269" s="7" t="s">
        <v>4513</v>
      </c>
      <c r="E1269" s="7" t="s">
        <v>4517</v>
      </c>
      <c r="F1269" s="7" t="s">
        <v>39</v>
      </c>
      <c r="G1269" s="7" t="s">
        <v>40</v>
      </c>
      <c r="H1269" s="7" t="s">
        <v>531</v>
      </c>
      <c r="I1269" s="7" t="s">
        <v>4476</v>
      </c>
      <c r="J1269" s="9">
        <v>1.0</v>
      </c>
      <c r="K1269" s="9">
        <v>1.0</v>
      </c>
      <c r="L1269" s="9">
        <v>1.0</v>
      </c>
      <c r="M1269" t="str">
        <f t="shared" ref="M1269:N1269" si="1269">MID(B1269, 2,2)</f>
        <v>94</v>
      </c>
      <c r="N1269" t="str">
        <f t="shared" si="1269"/>
        <v>08</v>
      </c>
      <c r="O1269" t="str">
        <f t="shared" si="3"/>
        <v>9408</v>
      </c>
    </row>
    <row r="1270">
      <c r="A1270" s="2">
        <v>1268.0</v>
      </c>
      <c r="B1270" s="7" t="s">
        <v>19</v>
      </c>
      <c r="C1270" s="7" t="s">
        <v>27</v>
      </c>
      <c r="D1270" s="7" t="s">
        <v>4513</v>
      </c>
      <c r="E1270" s="7" t="s">
        <v>4522</v>
      </c>
      <c r="F1270" s="7" t="s">
        <v>130</v>
      </c>
      <c r="G1270" s="7" t="s">
        <v>131</v>
      </c>
      <c r="H1270" s="7" t="s">
        <v>529</v>
      </c>
      <c r="I1270" s="7" t="s">
        <v>4476</v>
      </c>
      <c r="J1270" s="9">
        <v>1.0</v>
      </c>
      <c r="K1270" s="9">
        <v>1.0</v>
      </c>
      <c r="L1270" s="9">
        <v>1.0</v>
      </c>
      <c r="M1270" t="str">
        <f t="shared" ref="M1270:N1270" si="1270">MID(B1270, 2,2)</f>
        <v>94</v>
      </c>
      <c r="N1270" t="str">
        <f t="shared" si="1270"/>
        <v>08</v>
      </c>
      <c r="O1270" t="str">
        <f t="shared" si="3"/>
        <v>9408</v>
      </c>
    </row>
    <row r="1271">
      <c r="A1271" s="2">
        <v>1269.0</v>
      </c>
      <c r="B1271" s="7" t="s">
        <v>19</v>
      </c>
      <c r="C1271" s="7" t="s">
        <v>27</v>
      </c>
      <c r="D1271" s="7" t="s">
        <v>4494</v>
      </c>
      <c r="E1271" s="7" t="s">
        <v>4511</v>
      </c>
      <c r="F1271" s="7" t="s">
        <v>34</v>
      </c>
      <c r="G1271" s="7" t="s">
        <v>36</v>
      </c>
      <c r="H1271" s="7" t="s">
        <v>485</v>
      </c>
      <c r="I1271" s="7" t="s">
        <v>4496</v>
      </c>
      <c r="J1271" s="9">
        <v>1.0</v>
      </c>
      <c r="K1271" s="9">
        <v>1.0</v>
      </c>
      <c r="L1271" s="9">
        <v>1.0</v>
      </c>
      <c r="M1271" t="str">
        <f t="shared" ref="M1271:N1271" si="1271">MID(B1271, 2,2)</f>
        <v>94</v>
      </c>
      <c r="N1271" t="str">
        <f t="shared" si="1271"/>
        <v>08</v>
      </c>
      <c r="O1271" t="str">
        <f t="shared" si="3"/>
        <v>9408</v>
      </c>
    </row>
    <row r="1272">
      <c r="A1272" s="2">
        <v>1270.0</v>
      </c>
      <c r="B1272" s="7" t="s">
        <v>19</v>
      </c>
      <c r="C1272" s="7" t="s">
        <v>27</v>
      </c>
      <c r="D1272" s="7" t="s">
        <v>4520</v>
      </c>
      <c r="E1272" s="7" t="s">
        <v>4521</v>
      </c>
      <c r="F1272" s="7" t="s">
        <v>130</v>
      </c>
      <c r="G1272" s="7" t="s">
        <v>131</v>
      </c>
      <c r="H1272" s="7" t="s">
        <v>536</v>
      </c>
      <c r="I1272" s="7" t="s">
        <v>4476</v>
      </c>
      <c r="J1272" s="9">
        <v>1.0</v>
      </c>
      <c r="K1272" s="9">
        <v>1.0</v>
      </c>
      <c r="L1272" s="9">
        <v>1.0</v>
      </c>
      <c r="M1272" t="str">
        <f t="shared" ref="M1272:N1272" si="1272">MID(B1272, 2,2)</f>
        <v>94</v>
      </c>
      <c r="N1272" t="str">
        <f t="shared" si="1272"/>
        <v>08</v>
      </c>
      <c r="O1272" t="str">
        <f t="shared" si="3"/>
        <v>9408</v>
      </c>
    </row>
    <row r="1273">
      <c r="A1273" s="2">
        <v>1271.0</v>
      </c>
      <c r="B1273" s="7" t="s">
        <v>19</v>
      </c>
      <c r="C1273" s="7" t="s">
        <v>27</v>
      </c>
      <c r="D1273" s="7" t="s">
        <v>4513</v>
      </c>
      <c r="E1273" s="7" t="s">
        <v>4517</v>
      </c>
      <c r="F1273" s="7" t="s">
        <v>188</v>
      </c>
      <c r="G1273" s="7" t="s">
        <v>189</v>
      </c>
      <c r="H1273" s="7" t="s">
        <v>531</v>
      </c>
      <c r="I1273" s="7" t="s">
        <v>4476</v>
      </c>
      <c r="J1273" s="9">
        <v>1.0</v>
      </c>
      <c r="K1273" s="9">
        <v>1.0</v>
      </c>
      <c r="L1273" s="9">
        <v>1.0</v>
      </c>
      <c r="M1273" t="str">
        <f t="shared" ref="M1273:N1273" si="1273">MID(B1273, 2,2)</f>
        <v>94</v>
      </c>
      <c r="N1273" t="str">
        <f t="shared" si="1273"/>
        <v>08</v>
      </c>
      <c r="O1273" t="str">
        <f t="shared" si="3"/>
        <v>9408</v>
      </c>
    </row>
    <row r="1274">
      <c r="A1274" s="2">
        <v>1272.0</v>
      </c>
      <c r="B1274" s="7" t="s">
        <v>19</v>
      </c>
      <c r="C1274" s="7" t="s">
        <v>27</v>
      </c>
      <c r="D1274" s="7" t="s">
        <v>4513</v>
      </c>
      <c r="E1274" s="7" t="s">
        <v>4523</v>
      </c>
      <c r="F1274" s="7" t="s">
        <v>34</v>
      </c>
      <c r="G1274" s="7" t="s">
        <v>36</v>
      </c>
      <c r="H1274" s="7" t="s">
        <v>529</v>
      </c>
      <c r="I1274" s="7" t="s">
        <v>4476</v>
      </c>
      <c r="J1274" s="9">
        <v>1.0</v>
      </c>
      <c r="K1274" s="9">
        <v>1.0</v>
      </c>
      <c r="L1274" s="9">
        <v>1.0</v>
      </c>
      <c r="M1274" t="str">
        <f t="shared" ref="M1274:N1274" si="1274">MID(B1274, 2,2)</f>
        <v>94</v>
      </c>
      <c r="N1274" t="str">
        <f t="shared" si="1274"/>
        <v>08</v>
      </c>
      <c r="O1274" t="str">
        <f t="shared" si="3"/>
        <v>9408</v>
      </c>
    </row>
    <row r="1275">
      <c r="A1275" s="2">
        <v>1273.0</v>
      </c>
      <c r="B1275" s="7" t="s">
        <v>19</v>
      </c>
      <c r="C1275" s="7" t="s">
        <v>27</v>
      </c>
      <c r="D1275" s="7" t="s">
        <v>4494</v>
      </c>
      <c r="E1275" s="7" t="s">
        <v>4511</v>
      </c>
      <c r="F1275" s="7" t="s">
        <v>3961</v>
      </c>
      <c r="G1275" s="7" t="s">
        <v>75</v>
      </c>
      <c r="H1275" s="7" t="s">
        <v>485</v>
      </c>
      <c r="I1275" s="7" t="s">
        <v>4496</v>
      </c>
      <c r="J1275" s="9">
        <v>1.0</v>
      </c>
      <c r="K1275" s="9">
        <v>1.0</v>
      </c>
      <c r="L1275" s="9">
        <v>1.0</v>
      </c>
      <c r="M1275" t="str">
        <f t="shared" ref="M1275:N1275" si="1275">MID(B1275, 2,2)</f>
        <v>94</v>
      </c>
      <c r="N1275" t="str">
        <f t="shared" si="1275"/>
        <v>08</v>
      </c>
      <c r="O1275" t="str">
        <f t="shared" si="3"/>
        <v>9408</v>
      </c>
    </row>
    <row r="1276">
      <c r="A1276" s="2">
        <v>1274.0</v>
      </c>
      <c r="B1276" s="7" t="s">
        <v>19</v>
      </c>
      <c r="C1276" s="7" t="s">
        <v>27</v>
      </c>
      <c r="D1276" s="7" t="s">
        <v>4520</v>
      </c>
      <c r="E1276" s="7" t="s">
        <v>4524</v>
      </c>
      <c r="F1276" s="7" t="s">
        <v>124</v>
      </c>
      <c r="G1276" s="7" t="s">
        <v>40</v>
      </c>
      <c r="H1276" s="7" t="s">
        <v>546</v>
      </c>
      <c r="I1276" s="7" t="s">
        <v>4476</v>
      </c>
      <c r="J1276" s="9">
        <v>1.0</v>
      </c>
      <c r="K1276" s="9">
        <v>1.0</v>
      </c>
      <c r="L1276" s="9">
        <v>1.0</v>
      </c>
      <c r="M1276" t="str">
        <f t="shared" ref="M1276:N1276" si="1276">MID(B1276, 2,2)</f>
        <v>94</v>
      </c>
      <c r="N1276" t="str">
        <f t="shared" si="1276"/>
        <v>08</v>
      </c>
      <c r="O1276" t="str">
        <f t="shared" si="3"/>
        <v>9408</v>
      </c>
    </row>
    <row r="1277">
      <c r="A1277" s="2">
        <v>1275.0</v>
      </c>
      <c r="B1277" s="7" t="s">
        <v>19</v>
      </c>
      <c r="C1277" s="7" t="s">
        <v>27</v>
      </c>
      <c r="D1277" s="7" t="s">
        <v>4513</v>
      </c>
      <c r="E1277" s="7" t="s">
        <v>4525</v>
      </c>
      <c r="F1277" s="7" t="s">
        <v>4412</v>
      </c>
      <c r="G1277" s="7" t="s">
        <v>36</v>
      </c>
      <c r="H1277" s="7" t="s">
        <v>529</v>
      </c>
      <c r="I1277" s="7" t="s">
        <v>4476</v>
      </c>
      <c r="J1277" s="9">
        <v>1.0</v>
      </c>
      <c r="K1277" s="9">
        <v>1.0</v>
      </c>
      <c r="L1277" s="9">
        <v>1.0</v>
      </c>
      <c r="M1277" t="str">
        <f t="shared" ref="M1277:N1277" si="1277">MID(B1277, 2,2)</f>
        <v>94</v>
      </c>
      <c r="N1277" t="str">
        <f t="shared" si="1277"/>
        <v>08</v>
      </c>
      <c r="O1277" t="str">
        <f t="shared" si="3"/>
        <v>9408</v>
      </c>
    </row>
    <row r="1278">
      <c r="A1278" s="2">
        <v>1276.0</v>
      </c>
      <c r="B1278" s="7" t="s">
        <v>19</v>
      </c>
      <c r="C1278" s="7" t="s">
        <v>27</v>
      </c>
      <c r="D1278" s="7" t="s">
        <v>4513</v>
      </c>
      <c r="E1278" s="7" t="s">
        <v>4523</v>
      </c>
      <c r="F1278" s="7" t="s">
        <v>188</v>
      </c>
      <c r="G1278" s="7" t="s">
        <v>189</v>
      </c>
      <c r="H1278" s="7" t="s">
        <v>529</v>
      </c>
      <c r="I1278" s="7" t="s">
        <v>4476</v>
      </c>
      <c r="J1278" s="9">
        <v>1.0</v>
      </c>
      <c r="K1278" s="9">
        <v>1.0</v>
      </c>
      <c r="L1278" s="9">
        <v>1.0</v>
      </c>
      <c r="M1278" t="str">
        <f t="shared" ref="M1278:N1278" si="1278">MID(B1278, 2,2)</f>
        <v>94</v>
      </c>
      <c r="N1278" t="str">
        <f t="shared" si="1278"/>
        <v>08</v>
      </c>
      <c r="O1278" t="str">
        <f t="shared" si="3"/>
        <v>9408</v>
      </c>
    </row>
    <row r="1279">
      <c r="A1279" s="2">
        <v>1277.0</v>
      </c>
      <c r="B1279" s="7" t="s">
        <v>19</v>
      </c>
      <c r="C1279" s="7" t="s">
        <v>27</v>
      </c>
      <c r="D1279" s="7" t="s">
        <v>4494</v>
      </c>
      <c r="E1279" s="7" t="s">
        <v>4511</v>
      </c>
      <c r="F1279" s="7" t="s">
        <v>130</v>
      </c>
      <c r="G1279" s="7" t="s">
        <v>131</v>
      </c>
      <c r="H1279" s="7" t="s">
        <v>485</v>
      </c>
      <c r="I1279" s="7" t="s">
        <v>4496</v>
      </c>
      <c r="J1279" s="9">
        <v>1.0</v>
      </c>
      <c r="K1279" s="9">
        <v>1.0</v>
      </c>
      <c r="L1279" s="9">
        <v>1.0</v>
      </c>
      <c r="M1279" t="str">
        <f t="shared" ref="M1279:N1279" si="1279">MID(B1279, 2,2)</f>
        <v>94</v>
      </c>
      <c r="N1279" t="str">
        <f t="shared" si="1279"/>
        <v>08</v>
      </c>
      <c r="O1279" t="str">
        <f t="shared" si="3"/>
        <v>9408</v>
      </c>
    </row>
    <row r="1280">
      <c r="A1280" s="2">
        <v>1278.0</v>
      </c>
      <c r="B1280" s="7" t="s">
        <v>19</v>
      </c>
      <c r="C1280" s="7" t="s">
        <v>27</v>
      </c>
      <c r="D1280" s="7" t="s">
        <v>4520</v>
      </c>
      <c r="E1280" s="7" t="s">
        <v>4524</v>
      </c>
      <c r="F1280" s="7" t="s">
        <v>130</v>
      </c>
      <c r="G1280" s="7" t="s">
        <v>131</v>
      </c>
      <c r="H1280" s="7" t="s">
        <v>546</v>
      </c>
      <c r="I1280" s="7" t="s">
        <v>4476</v>
      </c>
      <c r="J1280" s="9">
        <v>1.0</v>
      </c>
      <c r="K1280" s="9">
        <v>1.0</v>
      </c>
      <c r="L1280" s="9">
        <v>1.0</v>
      </c>
      <c r="M1280" t="str">
        <f t="shared" ref="M1280:N1280" si="1280">MID(B1280, 2,2)</f>
        <v>94</v>
      </c>
      <c r="N1280" t="str">
        <f t="shared" si="1280"/>
        <v>08</v>
      </c>
      <c r="O1280" t="str">
        <f t="shared" si="3"/>
        <v>9408</v>
      </c>
    </row>
    <row r="1281">
      <c r="A1281" s="2">
        <v>1279.0</v>
      </c>
      <c r="B1281" s="7" t="s">
        <v>19</v>
      </c>
      <c r="C1281" s="7" t="s">
        <v>27</v>
      </c>
      <c r="D1281" s="7" t="s">
        <v>4513</v>
      </c>
      <c r="E1281" s="7" t="s">
        <v>4522</v>
      </c>
      <c r="F1281" s="7" t="s">
        <v>4526</v>
      </c>
      <c r="G1281" s="7" t="s">
        <v>4516</v>
      </c>
      <c r="H1281" s="7" t="s">
        <v>529</v>
      </c>
      <c r="I1281" s="7" t="s">
        <v>4476</v>
      </c>
      <c r="J1281" s="9">
        <v>1.0</v>
      </c>
      <c r="K1281" s="9">
        <v>1.0</v>
      </c>
      <c r="L1281" s="9">
        <v>1.0</v>
      </c>
      <c r="M1281" t="str">
        <f t="shared" ref="M1281:N1281" si="1281">MID(B1281, 2,2)</f>
        <v>94</v>
      </c>
      <c r="N1281" t="str">
        <f t="shared" si="1281"/>
        <v>08</v>
      </c>
      <c r="O1281" t="str">
        <f t="shared" si="3"/>
        <v>9408</v>
      </c>
    </row>
    <row r="1282">
      <c r="A1282" s="2">
        <v>1280.0</v>
      </c>
      <c r="B1282" s="7" t="s">
        <v>19</v>
      </c>
      <c r="C1282" s="7" t="s">
        <v>27</v>
      </c>
      <c r="D1282" s="7" t="s">
        <v>4513</v>
      </c>
      <c r="E1282" s="7" t="s">
        <v>4519</v>
      </c>
      <c r="F1282" s="7" t="s">
        <v>34</v>
      </c>
      <c r="G1282" s="7" t="s">
        <v>36</v>
      </c>
      <c r="H1282" s="7" t="s">
        <v>531</v>
      </c>
      <c r="I1282" s="7" t="s">
        <v>4476</v>
      </c>
      <c r="J1282" s="9">
        <v>1.0</v>
      </c>
      <c r="K1282" s="9">
        <v>1.0</v>
      </c>
      <c r="L1282" s="9">
        <v>1.0</v>
      </c>
      <c r="M1282" t="str">
        <f t="shared" ref="M1282:N1282" si="1282">MID(B1282, 2,2)</f>
        <v>94</v>
      </c>
      <c r="N1282" t="str">
        <f t="shared" si="1282"/>
        <v>08</v>
      </c>
      <c r="O1282" t="str">
        <f t="shared" si="3"/>
        <v>9408</v>
      </c>
    </row>
    <row r="1283">
      <c r="A1283" s="2">
        <v>1281.0</v>
      </c>
      <c r="B1283" s="7" t="s">
        <v>19</v>
      </c>
      <c r="C1283" s="7" t="s">
        <v>27</v>
      </c>
      <c r="D1283" s="7" t="s">
        <v>4494</v>
      </c>
      <c r="E1283" s="7" t="s">
        <v>4508</v>
      </c>
      <c r="F1283" s="7" t="s">
        <v>34</v>
      </c>
      <c r="G1283" s="7" t="s">
        <v>36</v>
      </c>
      <c r="H1283" s="7" t="s">
        <v>485</v>
      </c>
      <c r="I1283" s="7" t="s">
        <v>4496</v>
      </c>
      <c r="J1283" s="9">
        <v>1.0</v>
      </c>
      <c r="K1283" s="9">
        <v>1.0</v>
      </c>
      <c r="L1283" s="9">
        <v>1.0</v>
      </c>
      <c r="M1283" t="str">
        <f t="shared" ref="M1283:N1283" si="1283">MID(B1283, 2,2)</f>
        <v>94</v>
      </c>
      <c r="N1283" t="str">
        <f t="shared" si="1283"/>
        <v>08</v>
      </c>
      <c r="O1283" t="str">
        <f t="shared" si="3"/>
        <v>9408</v>
      </c>
    </row>
    <row r="1284">
      <c r="A1284" s="2">
        <v>1282.0</v>
      </c>
      <c r="B1284" s="7" t="s">
        <v>19</v>
      </c>
      <c r="C1284" s="7" t="s">
        <v>27</v>
      </c>
      <c r="D1284" s="7" t="s">
        <v>4520</v>
      </c>
      <c r="E1284" s="7" t="s">
        <v>4527</v>
      </c>
      <c r="F1284" s="7" t="s">
        <v>124</v>
      </c>
      <c r="G1284" s="7" t="s">
        <v>40</v>
      </c>
      <c r="H1284" s="7" t="s">
        <v>546</v>
      </c>
      <c r="I1284" s="7" t="s">
        <v>4476</v>
      </c>
      <c r="J1284" s="9">
        <v>1.0</v>
      </c>
      <c r="K1284" s="9">
        <v>1.0</v>
      </c>
      <c r="L1284" s="9">
        <v>1.0</v>
      </c>
      <c r="M1284" t="str">
        <f t="shared" ref="M1284:N1284" si="1284">MID(B1284, 2,2)</f>
        <v>94</v>
      </c>
      <c r="N1284" t="str">
        <f t="shared" si="1284"/>
        <v>08</v>
      </c>
      <c r="O1284" t="str">
        <f t="shared" si="3"/>
        <v>9408</v>
      </c>
    </row>
    <row r="1285">
      <c r="A1285" s="2">
        <v>1283.0</v>
      </c>
      <c r="B1285" s="7" t="s">
        <v>19</v>
      </c>
      <c r="C1285" s="7" t="s">
        <v>27</v>
      </c>
      <c r="D1285" s="7" t="s">
        <v>4513</v>
      </c>
      <c r="E1285" s="7" t="s">
        <v>4523</v>
      </c>
      <c r="F1285" s="7" t="s">
        <v>39</v>
      </c>
      <c r="G1285" s="7" t="s">
        <v>40</v>
      </c>
      <c r="H1285" s="7" t="s">
        <v>529</v>
      </c>
      <c r="I1285" s="7" t="s">
        <v>4476</v>
      </c>
      <c r="J1285" s="9">
        <v>1.0</v>
      </c>
      <c r="K1285" s="9">
        <v>1.0</v>
      </c>
      <c r="L1285" s="9">
        <v>1.0</v>
      </c>
      <c r="M1285" t="str">
        <f t="shared" ref="M1285:N1285" si="1285">MID(B1285, 2,2)</f>
        <v>94</v>
      </c>
      <c r="N1285" t="str">
        <f t="shared" si="1285"/>
        <v>08</v>
      </c>
      <c r="O1285" t="str">
        <f t="shared" si="3"/>
        <v>9408</v>
      </c>
    </row>
    <row r="1286">
      <c r="A1286" s="2">
        <v>1284.0</v>
      </c>
      <c r="B1286" s="7" t="s">
        <v>19</v>
      </c>
      <c r="C1286" s="7" t="s">
        <v>27</v>
      </c>
      <c r="D1286" s="7" t="s">
        <v>4520</v>
      </c>
      <c r="E1286" s="7" t="s">
        <v>4521</v>
      </c>
      <c r="F1286" s="7" t="s">
        <v>39</v>
      </c>
      <c r="G1286" s="7" t="s">
        <v>40</v>
      </c>
      <c r="H1286" s="7" t="s">
        <v>536</v>
      </c>
      <c r="I1286" s="7" t="s">
        <v>4476</v>
      </c>
      <c r="J1286" s="9">
        <v>1.0</v>
      </c>
      <c r="K1286" s="9">
        <v>1.0</v>
      </c>
      <c r="L1286" s="9">
        <v>1.0</v>
      </c>
      <c r="M1286" t="str">
        <f t="shared" ref="M1286:N1286" si="1286">MID(B1286, 2,2)</f>
        <v>94</v>
      </c>
      <c r="N1286" t="str">
        <f t="shared" si="1286"/>
        <v>08</v>
      </c>
      <c r="O1286" t="str">
        <f t="shared" si="3"/>
        <v>9408</v>
      </c>
    </row>
    <row r="1287">
      <c r="A1287" s="2">
        <v>1285.0</v>
      </c>
      <c r="B1287" s="7" t="s">
        <v>19</v>
      </c>
      <c r="C1287" s="7" t="s">
        <v>27</v>
      </c>
      <c r="D1287" s="7" t="s">
        <v>4494</v>
      </c>
      <c r="E1287" s="7" t="s">
        <v>4508</v>
      </c>
      <c r="F1287" s="7" t="s">
        <v>130</v>
      </c>
      <c r="G1287" s="7" t="s">
        <v>131</v>
      </c>
      <c r="H1287" s="7" t="s">
        <v>485</v>
      </c>
      <c r="I1287" s="7" t="s">
        <v>4496</v>
      </c>
      <c r="J1287" s="9">
        <v>1.0</v>
      </c>
      <c r="K1287" s="9">
        <v>1.0</v>
      </c>
      <c r="L1287" s="9">
        <v>1.0</v>
      </c>
      <c r="M1287" t="str">
        <f t="shared" ref="M1287:N1287" si="1287">MID(B1287, 2,2)</f>
        <v>94</v>
      </c>
      <c r="N1287" t="str">
        <f t="shared" si="1287"/>
        <v>08</v>
      </c>
      <c r="O1287" t="str">
        <f t="shared" si="3"/>
        <v>9408</v>
      </c>
    </row>
    <row r="1288">
      <c r="A1288" s="2">
        <v>1286.0</v>
      </c>
      <c r="B1288" s="7" t="s">
        <v>19</v>
      </c>
      <c r="C1288" s="7" t="s">
        <v>27</v>
      </c>
      <c r="D1288" s="7" t="s">
        <v>4520</v>
      </c>
      <c r="E1288" s="7" t="s">
        <v>4527</v>
      </c>
      <c r="F1288" s="7" t="s">
        <v>130</v>
      </c>
      <c r="G1288" s="7" t="s">
        <v>131</v>
      </c>
      <c r="H1288" s="7" t="s">
        <v>546</v>
      </c>
      <c r="I1288" s="7" t="s">
        <v>4476</v>
      </c>
      <c r="J1288" s="9">
        <v>1.0</v>
      </c>
      <c r="K1288" s="9">
        <v>1.0</v>
      </c>
      <c r="L1288" s="9">
        <v>1.0</v>
      </c>
      <c r="M1288" t="str">
        <f t="shared" ref="M1288:N1288" si="1288">MID(B1288, 2,2)</f>
        <v>94</v>
      </c>
      <c r="N1288" t="str">
        <f t="shared" si="1288"/>
        <v>08</v>
      </c>
      <c r="O1288" t="str">
        <f t="shared" si="3"/>
        <v>9408</v>
      </c>
    </row>
    <row r="1289">
      <c r="A1289" s="2">
        <v>1287.0</v>
      </c>
      <c r="B1289" s="7" t="s">
        <v>19</v>
      </c>
      <c r="C1289" s="7" t="s">
        <v>27</v>
      </c>
      <c r="D1289" s="7" t="s">
        <v>4513</v>
      </c>
      <c r="E1289" s="7" t="s">
        <v>4523</v>
      </c>
      <c r="F1289" s="7" t="s">
        <v>130</v>
      </c>
      <c r="G1289" s="7" t="s">
        <v>131</v>
      </c>
      <c r="H1289" s="7" t="s">
        <v>529</v>
      </c>
      <c r="I1289" s="7" t="s">
        <v>4476</v>
      </c>
      <c r="J1289" s="9">
        <v>1.0</v>
      </c>
      <c r="K1289" s="9">
        <v>1.0</v>
      </c>
      <c r="L1289" s="9">
        <v>1.0</v>
      </c>
      <c r="M1289" t="str">
        <f t="shared" ref="M1289:N1289" si="1289">MID(B1289, 2,2)</f>
        <v>94</v>
      </c>
      <c r="N1289" t="str">
        <f t="shared" si="1289"/>
        <v>08</v>
      </c>
      <c r="O1289" t="str">
        <f t="shared" si="3"/>
        <v>9408</v>
      </c>
    </row>
    <row r="1290">
      <c r="A1290" s="2">
        <v>1288.0</v>
      </c>
      <c r="B1290" s="7" t="s">
        <v>19</v>
      </c>
      <c r="C1290" s="7" t="s">
        <v>27</v>
      </c>
      <c r="D1290" s="7" t="s">
        <v>4520</v>
      </c>
      <c r="E1290" s="7" t="s">
        <v>4528</v>
      </c>
      <c r="F1290" s="7" t="s">
        <v>34</v>
      </c>
      <c r="G1290" s="7" t="s">
        <v>36</v>
      </c>
      <c r="H1290" s="7" t="s">
        <v>536</v>
      </c>
      <c r="I1290" s="7" t="s">
        <v>4476</v>
      </c>
      <c r="J1290" s="9">
        <v>1.0</v>
      </c>
      <c r="K1290" s="9">
        <v>1.0</v>
      </c>
      <c r="L1290" s="9">
        <v>1.0</v>
      </c>
      <c r="M1290" t="str">
        <f t="shared" ref="M1290:N1290" si="1290">MID(B1290, 2,2)</f>
        <v>94</v>
      </c>
      <c r="N1290" t="str">
        <f t="shared" si="1290"/>
        <v>08</v>
      </c>
      <c r="O1290" t="str">
        <f t="shared" si="3"/>
        <v>9408</v>
      </c>
    </row>
    <row r="1291">
      <c r="A1291" s="2">
        <v>1289.0</v>
      </c>
      <c r="B1291" s="7" t="s">
        <v>19</v>
      </c>
      <c r="C1291" s="7" t="s">
        <v>27</v>
      </c>
      <c r="D1291" s="7" t="s">
        <v>4513</v>
      </c>
      <c r="E1291" s="7" t="s">
        <v>4514</v>
      </c>
      <c r="F1291" s="7" t="s">
        <v>4529</v>
      </c>
      <c r="G1291" s="7" t="s">
        <v>4530</v>
      </c>
      <c r="H1291" s="7" t="s">
        <v>531</v>
      </c>
      <c r="I1291" s="7" t="s">
        <v>4476</v>
      </c>
      <c r="J1291" s="9">
        <v>1.0</v>
      </c>
      <c r="K1291" s="9">
        <v>1.0</v>
      </c>
      <c r="L1291" s="9">
        <v>1.0</v>
      </c>
      <c r="M1291" t="str">
        <f t="shared" ref="M1291:N1291" si="1291">MID(B1291, 2,2)</f>
        <v>94</v>
      </c>
      <c r="N1291" t="str">
        <f t="shared" si="1291"/>
        <v>08</v>
      </c>
      <c r="O1291" t="str">
        <f t="shared" si="3"/>
        <v>9408</v>
      </c>
    </row>
    <row r="1292">
      <c r="A1292" s="2">
        <v>1290.0</v>
      </c>
      <c r="B1292" s="7" t="s">
        <v>19</v>
      </c>
      <c r="C1292" s="7" t="s">
        <v>27</v>
      </c>
      <c r="D1292" s="7" t="s">
        <v>4520</v>
      </c>
      <c r="E1292" s="7" t="s">
        <v>4531</v>
      </c>
      <c r="F1292" s="7" t="s">
        <v>34</v>
      </c>
      <c r="G1292" s="7" t="s">
        <v>36</v>
      </c>
      <c r="H1292" s="7" t="s">
        <v>546</v>
      </c>
      <c r="I1292" s="7" t="s">
        <v>4476</v>
      </c>
      <c r="J1292" s="9">
        <v>1.0</v>
      </c>
      <c r="K1292" s="9">
        <v>1.0</v>
      </c>
      <c r="L1292" s="9">
        <v>1.0</v>
      </c>
      <c r="M1292" t="str">
        <f t="shared" ref="M1292:N1292" si="1292">MID(B1292, 2,2)</f>
        <v>94</v>
      </c>
      <c r="N1292" t="str">
        <f t="shared" si="1292"/>
        <v>08</v>
      </c>
      <c r="O1292" t="str">
        <f t="shared" si="3"/>
        <v>9408</v>
      </c>
    </row>
    <row r="1293">
      <c r="A1293" s="2">
        <v>1291.0</v>
      </c>
      <c r="B1293" s="7" t="s">
        <v>19</v>
      </c>
      <c r="C1293" s="7" t="s">
        <v>27</v>
      </c>
      <c r="D1293" s="7" t="s">
        <v>4513</v>
      </c>
      <c r="E1293" s="7" t="s">
        <v>4532</v>
      </c>
      <c r="F1293" s="7" t="s">
        <v>34</v>
      </c>
      <c r="G1293" s="7" t="s">
        <v>36</v>
      </c>
      <c r="H1293" s="7" t="s">
        <v>531</v>
      </c>
      <c r="I1293" s="7" t="s">
        <v>4476</v>
      </c>
      <c r="J1293" s="9">
        <v>1.0</v>
      </c>
      <c r="K1293" s="9">
        <v>1.0</v>
      </c>
      <c r="L1293" s="9">
        <v>1.0</v>
      </c>
      <c r="M1293" t="str">
        <f t="shared" ref="M1293:N1293" si="1293">MID(B1293, 2,2)</f>
        <v>94</v>
      </c>
      <c r="N1293" t="str">
        <f t="shared" si="1293"/>
        <v>08</v>
      </c>
      <c r="O1293" t="str">
        <f t="shared" si="3"/>
        <v>9408</v>
      </c>
    </row>
    <row r="1294">
      <c r="A1294" s="2">
        <v>1292.0</v>
      </c>
      <c r="B1294" s="7" t="s">
        <v>19</v>
      </c>
      <c r="C1294" s="7" t="s">
        <v>27</v>
      </c>
      <c r="D1294" s="7" t="s">
        <v>4520</v>
      </c>
      <c r="E1294" s="7" t="s">
        <v>4528</v>
      </c>
      <c r="F1294" s="7" t="s">
        <v>274</v>
      </c>
      <c r="G1294" s="7" t="s">
        <v>275</v>
      </c>
      <c r="H1294" s="7" t="s">
        <v>536</v>
      </c>
      <c r="I1294" s="7" t="s">
        <v>4476</v>
      </c>
      <c r="J1294" s="9">
        <v>1.0</v>
      </c>
      <c r="K1294" s="9">
        <v>1.0</v>
      </c>
      <c r="L1294" s="9">
        <v>1.0</v>
      </c>
      <c r="M1294" t="str">
        <f t="shared" ref="M1294:N1294" si="1294">MID(B1294, 2,2)</f>
        <v>94</v>
      </c>
      <c r="N1294" t="str">
        <f t="shared" si="1294"/>
        <v>08</v>
      </c>
      <c r="O1294" t="str">
        <f t="shared" si="3"/>
        <v>9408</v>
      </c>
    </row>
    <row r="1295">
      <c r="A1295" s="2">
        <v>1293.0</v>
      </c>
      <c r="B1295" s="7" t="s">
        <v>19</v>
      </c>
      <c r="C1295" s="7" t="s">
        <v>27</v>
      </c>
      <c r="D1295" s="7" t="s">
        <v>4513</v>
      </c>
      <c r="E1295" s="7" t="s">
        <v>4517</v>
      </c>
      <c r="F1295" s="7" t="s">
        <v>274</v>
      </c>
      <c r="G1295" s="7" t="s">
        <v>275</v>
      </c>
      <c r="H1295" s="7" t="s">
        <v>531</v>
      </c>
      <c r="I1295" s="7" t="s">
        <v>4476</v>
      </c>
      <c r="J1295" s="9">
        <v>1.0</v>
      </c>
      <c r="K1295" s="9">
        <v>1.0</v>
      </c>
      <c r="L1295" s="9">
        <v>1.0</v>
      </c>
      <c r="M1295" t="str">
        <f t="shared" ref="M1295:N1295" si="1295">MID(B1295, 2,2)</f>
        <v>94</v>
      </c>
      <c r="N1295" t="str">
        <f t="shared" si="1295"/>
        <v>08</v>
      </c>
      <c r="O1295" t="str">
        <f t="shared" si="3"/>
        <v>9408</v>
      </c>
    </row>
    <row r="1296">
      <c r="A1296" s="2">
        <v>1294.0</v>
      </c>
      <c r="B1296" s="7" t="s">
        <v>19</v>
      </c>
      <c r="C1296" s="7" t="s">
        <v>27</v>
      </c>
      <c r="D1296" s="7" t="s">
        <v>4520</v>
      </c>
      <c r="E1296" s="7" t="s">
        <v>4533</v>
      </c>
      <c r="F1296" s="7" t="s">
        <v>39</v>
      </c>
      <c r="G1296" s="7" t="s">
        <v>40</v>
      </c>
      <c r="H1296" s="7" t="s">
        <v>546</v>
      </c>
      <c r="I1296" s="7" t="s">
        <v>4476</v>
      </c>
      <c r="J1296" s="9">
        <v>1.0</v>
      </c>
      <c r="K1296" s="9">
        <v>1.0</v>
      </c>
      <c r="L1296" s="9">
        <v>1.0</v>
      </c>
      <c r="M1296" t="str">
        <f t="shared" ref="M1296:N1296" si="1296">MID(B1296, 2,2)</f>
        <v>94</v>
      </c>
      <c r="N1296" t="str">
        <f t="shared" si="1296"/>
        <v>08</v>
      </c>
      <c r="O1296" t="str">
        <f t="shared" si="3"/>
        <v>9408</v>
      </c>
    </row>
    <row r="1297">
      <c r="A1297" s="2">
        <v>1295.0</v>
      </c>
      <c r="B1297" s="7" t="s">
        <v>19</v>
      </c>
      <c r="C1297" s="7" t="s">
        <v>27</v>
      </c>
      <c r="D1297" s="7" t="s">
        <v>4513</v>
      </c>
      <c r="E1297" s="7" t="s">
        <v>4532</v>
      </c>
      <c r="F1297" s="7" t="s">
        <v>145</v>
      </c>
      <c r="G1297" s="7" t="s">
        <v>146</v>
      </c>
      <c r="H1297" s="7" t="s">
        <v>531</v>
      </c>
      <c r="I1297" s="7" t="s">
        <v>4476</v>
      </c>
      <c r="J1297" s="9">
        <v>1.0</v>
      </c>
      <c r="K1297" s="9">
        <v>1.0</v>
      </c>
      <c r="L1297" s="9">
        <v>1.0</v>
      </c>
      <c r="M1297" t="str">
        <f t="shared" ref="M1297:N1297" si="1297">MID(B1297, 2,2)</f>
        <v>94</v>
      </c>
      <c r="N1297" t="str">
        <f t="shared" si="1297"/>
        <v>08</v>
      </c>
      <c r="O1297" t="str">
        <f t="shared" si="3"/>
        <v>9408</v>
      </c>
    </row>
    <row r="1298">
      <c r="A1298" s="2">
        <v>1296.0</v>
      </c>
      <c r="B1298" s="7" t="s">
        <v>19</v>
      </c>
      <c r="C1298" s="7" t="s">
        <v>27</v>
      </c>
      <c r="D1298" s="7" t="s">
        <v>4520</v>
      </c>
      <c r="E1298" s="7" t="s">
        <v>4528</v>
      </c>
      <c r="F1298" s="7" t="s">
        <v>188</v>
      </c>
      <c r="G1298" s="7" t="s">
        <v>189</v>
      </c>
      <c r="H1298" s="7" t="s">
        <v>536</v>
      </c>
      <c r="I1298" s="7" t="s">
        <v>4476</v>
      </c>
      <c r="J1298" s="9">
        <v>1.0</v>
      </c>
      <c r="K1298" s="9">
        <v>1.0</v>
      </c>
      <c r="L1298" s="9">
        <v>1.0</v>
      </c>
      <c r="M1298" t="str">
        <f t="shared" ref="M1298:N1298" si="1298">MID(B1298, 2,2)</f>
        <v>94</v>
      </c>
      <c r="N1298" t="str">
        <f t="shared" si="1298"/>
        <v>08</v>
      </c>
      <c r="O1298" t="str">
        <f t="shared" si="3"/>
        <v>9408</v>
      </c>
    </row>
    <row r="1299">
      <c r="A1299" s="2">
        <v>1297.0</v>
      </c>
      <c r="B1299" s="7" t="s">
        <v>19</v>
      </c>
      <c r="C1299" s="7" t="s">
        <v>27</v>
      </c>
      <c r="D1299" s="7" t="s">
        <v>4513</v>
      </c>
      <c r="E1299" s="7" t="s">
        <v>4525</v>
      </c>
      <c r="F1299" s="7" t="s">
        <v>124</v>
      </c>
      <c r="G1299" s="7" t="s">
        <v>40</v>
      </c>
      <c r="H1299" s="7" t="s">
        <v>529</v>
      </c>
      <c r="I1299" s="7" t="s">
        <v>4476</v>
      </c>
      <c r="J1299" s="9">
        <v>1.0</v>
      </c>
      <c r="K1299" s="9">
        <v>1.0</v>
      </c>
      <c r="L1299" s="9">
        <v>1.0</v>
      </c>
      <c r="M1299" t="str">
        <f t="shared" ref="M1299:N1299" si="1299">MID(B1299, 2,2)</f>
        <v>94</v>
      </c>
      <c r="N1299" t="str">
        <f t="shared" si="1299"/>
        <v>08</v>
      </c>
      <c r="O1299" t="str">
        <f t="shared" si="3"/>
        <v>9408</v>
      </c>
    </row>
    <row r="1300">
      <c r="A1300" s="2">
        <v>1298.0</v>
      </c>
      <c r="B1300" s="7" t="s">
        <v>19</v>
      </c>
      <c r="C1300" s="7" t="s">
        <v>27</v>
      </c>
      <c r="D1300" s="7" t="s">
        <v>4534</v>
      </c>
      <c r="E1300" s="7" t="s">
        <v>4535</v>
      </c>
      <c r="F1300" s="7" t="s">
        <v>188</v>
      </c>
      <c r="G1300" s="7" t="s">
        <v>189</v>
      </c>
      <c r="H1300" s="7" t="s">
        <v>543</v>
      </c>
      <c r="I1300" s="7" t="s">
        <v>4536</v>
      </c>
      <c r="J1300" s="9">
        <v>1.0</v>
      </c>
      <c r="K1300" s="9">
        <v>1.0</v>
      </c>
      <c r="L1300" s="9">
        <v>1.0</v>
      </c>
      <c r="M1300" t="str">
        <f t="shared" ref="M1300:N1300" si="1300">MID(B1300, 2,2)</f>
        <v>94</v>
      </c>
      <c r="N1300" t="str">
        <f t="shared" si="1300"/>
        <v>08</v>
      </c>
      <c r="O1300" t="str">
        <f t="shared" si="3"/>
        <v>9408</v>
      </c>
    </row>
    <row r="1301">
      <c r="A1301" s="2">
        <v>1299.0</v>
      </c>
      <c r="B1301" s="7" t="s">
        <v>19</v>
      </c>
      <c r="C1301" s="7" t="s">
        <v>27</v>
      </c>
      <c r="D1301" s="7" t="s">
        <v>4513</v>
      </c>
      <c r="E1301" s="7" t="s">
        <v>4519</v>
      </c>
      <c r="F1301" s="7" t="s">
        <v>130</v>
      </c>
      <c r="G1301" s="7" t="s">
        <v>131</v>
      </c>
      <c r="H1301" s="7" t="s">
        <v>531</v>
      </c>
      <c r="I1301" s="7" t="s">
        <v>4476</v>
      </c>
      <c r="J1301" s="9">
        <v>1.0</v>
      </c>
      <c r="K1301" s="9">
        <v>1.0</v>
      </c>
      <c r="L1301" s="9">
        <v>1.0</v>
      </c>
      <c r="M1301" t="str">
        <f t="shared" ref="M1301:N1301" si="1301">MID(B1301, 2,2)</f>
        <v>94</v>
      </c>
      <c r="N1301" t="str">
        <f t="shared" si="1301"/>
        <v>08</v>
      </c>
      <c r="O1301" t="str">
        <f t="shared" si="3"/>
        <v>9408</v>
      </c>
    </row>
    <row r="1302">
      <c r="A1302" s="2">
        <v>1300.0</v>
      </c>
      <c r="B1302" s="7" t="s">
        <v>19</v>
      </c>
      <c r="C1302" s="7" t="s">
        <v>27</v>
      </c>
      <c r="D1302" s="7" t="s">
        <v>4520</v>
      </c>
      <c r="E1302" s="7" t="s">
        <v>4524</v>
      </c>
      <c r="F1302" s="7" t="s">
        <v>4412</v>
      </c>
      <c r="G1302" s="7" t="s">
        <v>36</v>
      </c>
      <c r="H1302" s="7" t="s">
        <v>546</v>
      </c>
      <c r="I1302" s="7" t="s">
        <v>4476</v>
      </c>
      <c r="J1302" s="9">
        <v>1.0</v>
      </c>
      <c r="K1302" s="9">
        <v>1.0</v>
      </c>
      <c r="L1302" s="9">
        <v>1.0</v>
      </c>
      <c r="M1302" t="str">
        <f t="shared" ref="M1302:N1302" si="1302">MID(B1302, 2,2)</f>
        <v>94</v>
      </c>
      <c r="N1302" t="str">
        <f t="shared" si="1302"/>
        <v>08</v>
      </c>
      <c r="O1302" t="str">
        <f t="shared" si="3"/>
        <v>9408</v>
      </c>
    </row>
    <row r="1303">
      <c r="A1303" s="2">
        <v>1301.0</v>
      </c>
      <c r="B1303" s="7" t="s">
        <v>19</v>
      </c>
      <c r="C1303" s="7" t="s">
        <v>27</v>
      </c>
      <c r="D1303" s="7" t="s">
        <v>4513</v>
      </c>
      <c r="E1303" s="7" t="s">
        <v>4525</v>
      </c>
      <c r="F1303" s="7" t="s">
        <v>130</v>
      </c>
      <c r="G1303" s="7" t="s">
        <v>131</v>
      </c>
      <c r="H1303" s="7" t="s">
        <v>529</v>
      </c>
      <c r="I1303" s="7" t="s">
        <v>4476</v>
      </c>
      <c r="J1303" s="9">
        <v>1.0</v>
      </c>
      <c r="K1303" s="9">
        <v>1.0</v>
      </c>
      <c r="L1303" s="9">
        <v>1.0</v>
      </c>
      <c r="M1303" t="str">
        <f t="shared" ref="M1303:N1303" si="1303">MID(B1303, 2,2)</f>
        <v>94</v>
      </c>
      <c r="N1303" t="str">
        <f t="shared" si="1303"/>
        <v>08</v>
      </c>
      <c r="O1303" t="str">
        <f t="shared" si="3"/>
        <v>9408</v>
      </c>
    </row>
    <row r="1304">
      <c r="A1304" s="2">
        <v>1302.0</v>
      </c>
      <c r="B1304" s="7" t="s">
        <v>19</v>
      </c>
      <c r="C1304" s="7" t="s">
        <v>27</v>
      </c>
      <c r="D1304" s="7" t="s">
        <v>4534</v>
      </c>
      <c r="E1304" s="7" t="s">
        <v>4535</v>
      </c>
      <c r="F1304" s="7" t="s">
        <v>130</v>
      </c>
      <c r="G1304" s="7" t="s">
        <v>131</v>
      </c>
      <c r="H1304" s="7" t="s">
        <v>543</v>
      </c>
      <c r="I1304" s="7" t="s">
        <v>4536</v>
      </c>
      <c r="J1304" s="9">
        <v>1.0</v>
      </c>
      <c r="K1304" s="9">
        <v>1.0</v>
      </c>
      <c r="L1304" s="9">
        <v>1.0</v>
      </c>
      <c r="M1304" t="str">
        <f t="shared" ref="M1304:N1304" si="1304">MID(B1304, 2,2)</f>
        <v>94</v>
      </c>
      <c r="N1304" t="str">
        <f t="shared" si="1304"/>
        <v>08</v>
      </c>
      <c r="O1304" t="str">
        <f t="shared" si="3"/>
        <v>9408</v>
      </c>
    </row>
    <row r="1305">
      <c r="A1305" s="2">
        <v>1303.0</v>
      </c>
      <c r="B1305" s="7" t="s">
        <v>19</v>
      </c>
      <c r="C1305" s="7" t="s">
        <v>27</v>
      </c>
      <c r="D1305" s="7" t="s">
        <v>4520</v>
      </c>
      <c r="E1305" s="7" t="s">
        <v>4528</v>
      </c>
      <c r="F1305" s="7" t="s">
        <v>130</v>
      </c>
      <c r="G1305" s="7" t="s">
        <v>131</v>
      </c>
      <c r="H1305" s="7" t="s">
        <v>536</v>
      </c>
      <c r="I1305" s="7" t="s">
        <v>4476</v>
      </c>
      <c r="J1305" s="9">
        <v>1.0</v>
      </c>
      <c r="K1305" s="9">
        <v>1.0</v>
      </c>
      <c r="L1305" s="9">
        <v>1.0</v>
      </c>
      <c r="M1305" t="str">
        <f t="shared" ref="M1305:N1305" si="1305">MID(B1305, 2,2)</f>
        <v>94</v>
      </c>
      <c r="N1305" t="str">
        <f t="shared" si="1305"/>
        <v>08</v>
      </c>
      <c r="O1305" t="str">
        <f t="shared" si="3"/>
        <v>9408</v>
      </c>
    </row>
    <row r="1306">
      <c r="A1306" s="2">
        <v>1304.0</v>
      </c>
      <c r="B1306" s="7" t="s">
        <v>19</v>
      </c>
      <c r="C1306" s="7" t="s">
        <v>27</v>
      </c>
      <c r="D1306" s="7" t="s">
        <v>4520</v>
      </c>
      <c r="E1306" s="7" t="s">
        <v>4537</v>
      </c>
      <c r="F1306" s="7" t="s">
        <v>34</v>
      </c>
      <c r="G1306" s="7" t="s">
        <v>36</v>
      </c>
      <c r="H1306" s="7" t="s">
        <v>546</v>
      </c>
      <c r="I1306" s="7" t="s">
        <v>4476</v>
      </c>
      <c r="J1306" s="9">
        <v>1.0</v>
      </c>
      <c r="K1306" s="9">
        <v>1.0</v>
      </c>
      <c r="L1306" s="9">
        <v>1.0</v>
      </c>
      <c r="M1306" t="str">
        <f t="shared" ref="M1306:N1306" si="1306">MID(B1306, 2,2)</f>
        <v>94</v>
      </c>
      <c r="N1306" t="str">
        <f t="shared" si="1306"/>
        <v>08</v>
      </c>
      <c r="O1306" t="str">
        <f t="shared" si="3"/>
        <v>9408</v>
      </c>
    </row>
    <row r="1307">
      <c r="A1307" s="2">
        <v>1305.0</v>
      </c>
      <c r="B1307" s="7" t="s">
        <v>19</v>
      </c>
      <c r="C1307" s="7" t="s">
        <v>27</v>
      </c>
      <c r="D1307" s="7" t="s">
        <v>4513</v>
      </c>
      <c r="E1307" s="7" t="s">
        <v>4522</v>
      </c>
      <c r="F1307" s="7" t="s">
        <v>34</v>
      </c>
      <c r="G1307" s="7" t="s">
        <v>36</v>
      </c>
      <c r="H1307" s="7" t="s">
        <v>529</v>
      </c>
      <c r="I1307" s="7" t="s">
        <v>4476</v>
      </c>
      <c r="J1307" s="9">
        <v>1.0</v>
      </c>
      <c r="K1307" s="9">
        <v>1.0</v>
      </c>
      <c r="L1307" s="9">
        <v>1.0</v>
      </c>
      <c r="M1307" t="str">
        <f t="shared" ref="M1307:N1307" si="1307">MID(B1307, 2,2)</f>
        <v>94</v>
      </c>
      <c r="N1307" t="str">
        <f t="shared" si="1307"/>
        <v>08</v>
      </c>
      <c r="O1307" t="str">
        <f t="shared" si="3"/>
        <v>9408</v>
      </c>
    </row>
    <row r="1308">
      <c r="A1308" s="2">
        <v>1306.0</v>
      </c>
      <c r="B1308" s="7" t="s">
        <v>19</v>
      </c>
      <c r="C1308" s="7" t="s">
        <v>27</v>
      </c>
      <c r="D1308" s="7" t="s">
        <v>4534</v>
      </c>
      <c r="E1308" s="7" t="s">
        <v>4538</v>
      </c>
      <c r="F1308" s="7" t="s">
        <v>50</v>
      </c>
      <c r="G1308" s="7" t="s">
        <v>51</v>
      </c>
      <c r="H1308" s="7" t="s">
        <v>520</v>
      </c>
      <c r="I1308" s="7" t="s">
        <v>4536</v>
      </c>
      <c r="J1308" s="9">
        <v>1.0</v>
      </c>
      <c r="K1308" s="9">
        <v>1.0</v>
      </c>
      <c r="L1308" s="9">
        <v>1.0</v>
      </c>
      <c r="M1308" t="str">
        <f t="shared" ref="M1308:N1308" si="1308">MID(B1308, 2,2)</f>
        <v>94</v>
      </c>
      <c r="N1308" t="str">
        <f t="shared" si="1308"/>
        <v>08</v>
      </c>
      <c r="O1308" t="str">
        <f t="shared" si="3"/>
        <v>9408</v>
      </c>
    </row>
    <row r="1309">
      <c r="A1309" s="2">
        <v>1307.0</v>
      </c>
      <c r="B1309" s="7" t="s">
        <v>19</v>
      </c>
      <c r="C1309" s="7" t="s">
        <v>27</v>
      </c>
      <c r="D1309" s="7" t="s">
        <v>4520</v>
      </c>
      <c r="E1309" s="7" t="s">
        <v>4537</v>
      </c>
      <c r="F1309" s="7" t="s">
        <v>130</v>
      </c>
      <c r="G1309" s="7" t="s">
        <v>131</v>
      </c>
      <c r="H1309" s="7" t="s">
        <v>546</v>
      </c>
      <c r="I1309" s="7" t="s">
        <v>4476</v>
      </c>
      <c r="J1309" s="9">
        <v>1.0</v>
      </c>
      <c r="K1309" s="9">
        <v>1.0</v>
      </c>
      <c r="L1309" s="9">
        <v>1.0</v>
      </c>
      <c r="M1309" t="str">
        <f t="shared" ref="M1309:N1309" si="1309">MID(B1309, 2,2)</f>
        <v>94</v>
      </c>
      <c r="N1309" t="str">
        <f t="shared" si="1309"/>
        <v>08</v>
      </c>
      <c r="O1309" t="str">
        <f t="shared" si="3"/>
        <v>9408</v>
      </c>
    </row>
    <row r="1310">
      <c r="A1310" s="2">
        <v>1308.0</v>
      </c>
      <c r="B1310" s="7" t="s">
        <v>19</v>
      </c>
      <c r="C1310" s="7" t="s">
        <v>27</v>
      </c>
      <c r="D1310" s="7" t="s">
        <v>4520</v>
      </c>
      <c r="E1310" s="7" t="s">
        <v>4531</v>
      </c>
      <c r="F1310" s="7" t="s">
        <v>130</v>
      </c>
      <c r="G1310" s="7" t="s">
        <v>131</v>
      </c>
      <c r="H1310" s="7" t="s">
        <v>546</v>
      </c>
      <c r="I1310" s="7" t="s">
        <v>4476</v>
      </c>
      <c r="J1310" s="9">
        <v>1.0</v>
      </c>
      <c r="K1310" s="9">
        <v>1.0</v>
      </c>
      <c r="L1310" s="9">
        <v>1.0</v>
      </c>
      <c r="M1310" t="str">
        <f t="shared" ref="M1310:N1310" si="1310">MID(B1310, 2,2)</f>
        <v>94</v>
      </c>
      <c r="N1310" t="str">
        <f t="shared" si="1310"/>
        <v>08</v>
      </c>
      <c r="O1310" t="str">
        <f t="shared" si="3"/>
        <v>9408</v>
      </c>
    </row>
    <row r="1311">
      <c r="A1311" s="2">
        <v>1309.0</v>
      </c>
      <c r="B1311" s="7" t="s">
        <v>19</v>
      </c>
      <c r="C1311" s="7" t="s">
        <v>27</v>
      </c>
      <c r="D1311" s="7" t="s">
        <v>4513</v>
      </c>
      <c r="E1311" s="7" t="s">
        <v>4522</v>
      </c>
      <c r="F1311" s="7" t="s">
        <v>39</v>
      </c>
      <c r="G1311" s="7" t="s">
        <v>40</v>
      </c>
      <c r="H1311" s="7" t="s">
        <v>529</v>
      </c>
      <c r="I1311" s="7" t="s">
        <v>4476</v>
      </c>
      <c r="J1311" s="9">
        <v>1.0</v>
      </c>
      <c r="K1311" s="9">
        <v>1.0</v>
      </c>
      <c r="L1311" s="9">
        <v>1.0</v>
      </c>
      <c r="M1311" t="str">
        <f t="shared" ref="M1311:N1311" si="1311">MID(B1311, 2,2)</f>
        <v>94</v>
      </c>
      <c r="N1311" t="str">
        <f t="shared" si="1311"/>
        <v>08</v>
      </c>
      <c r="O1311" t="str">
        <f t="shared" si="3"/>
        <v>9408</v>
      </c>
    </row>
    <row r="1312">
      <c r="A1312" s="2">
        <v>1310.0</v>
      </c>
      <c r="B1312" s="7" t="s">
        <v>19</v>
      </c>
      <c r="C1312" s="7" t="s">
        <v>27</v>
      </c>
      <c r="D1312" s="7" t="s">
        <v>4534</v>
      </c>
      <c r="E1312" s="7" t="s">
        <v>4539</v>
      </c>
      <c r="F1312" s="7" t="s">
        <v>50</v>
      </c>
      <c r="G1312" s="7" t="s">
        <v>51</v>
      </c>
      <c r="H1312" s="7" t="s">
        <v>499</v>
      </c>
      <c r="I1312" s="7" t="s">
        <v>4536</v>
      </c>
      <c r="J1312" s="9">
        <v>1.0</v>
      </c>
      <c r="K1312" s="9">
        <v>1.0</v>
      </c>
      <c r="L1312" s="9">
        <v>1.0</v>
      </c>
      <c r="M1312" t="str">
        <f t="shared" ref="M1312:N1312" si="1312">MID(B1312, 2,2)</f>
        <v>94</v>
      </c>
      <c r="N1312" t="str">
        <f t="shared" si="1312"/>
        <v>08</v>
      </c>
      <c r="O1312" t="str">
        <f t="shared" si="3"/>
        <v>9408</v>
      </c>
    </row>
    <row r="1313">
      <c r="A1313" s="2">
        <v>1311.0</v>
      </c>
      <c r="B1313" s="7" t="s">
        <v>19</v>
      </c>
      <c r="C1313" s="7" t="s">
        <v>27</v>
      </c>
      <c r="D1313" s="7" t="s">
        <v>4520</v>
      </c>
      <c r="E1313" s="7" t="s">
        <v>4531</v>
      </c>
      <c r="F1313" s="7" t="s">
        <v>116</v>
      </c>
      <c r="G1313" s="7" t="s">
        <v>92</v>
      </c>
      <c r="H1313" s="7" t="s">
        <v>546</v>
      </c>
      <c r="I1313" s="7" t="s">
        <v>4476</v>
      </c>
      <c r="J1313" s="9">
        <v>1.0</v>
      </c>
      <c r="K1313" s="9">
        <v>1.0</v>
      </c>
      <c r="L1313" s="9">
        <v>1.0</v>
      </c>
      <c r="M1313" t="str">
        <f t="shared" ref="M1313:N1313" si="1313">MID(B1313, 2,2)</f>
        <v>94</v>
      </c>
      <c r="N1313" t="str">
        <f t="shared" si="1313"/>
        <v>08</v>
      </c>
      <c r="O1313" t="str">
        <f t="shared" si="3"/>
        <v>9408</v>
      </c>
    </row>
    <row r="1314">
      <c r="A1314" s="2">
        <v>1312.0</v>
      </c>
      <c r="B1314" s="7" t="s">
        <v>19</v>
      </c>
      <c r="C1314" s="7" t="s">
        <v>27</v>
      </c>
      <c r="D1314" s="7" t="s">
        <v>4520</v>
      </c>
      <c r="E1314" s="7" t="s">
        <v>4533</v>
      </c>
      <c r="F1314" s="7" t="s">
        <v>3955</v>
      </c>
      <c r="G1314" s="7" t="s">
        <v>189</v>
      </c>
      <c r="H1314" s="7" t="s">
        <v>546</v>
      </c>
      <c r="I1314" s="7" t="s">
        <v>4476</v>
      </c>
      <c r="J1314" s="9">
        <v>1.0</v>
      </c>
      <c r="K1314" s="9">
        <v>1.0</v>
      </c>
      <c r="L1314" s="9">
        <v>1.0</v>
      </c>
      <c r="M1314" t="str">
        <f t="shared" ref="M1314:N1314" si="1314">MID(B1314, 2,2)</f>
        <v>94</v>
      </c>
      <c r="N1314" t="str">
        <f t="shared" si="1314"/>
        <v>08</v>
      </c>
      <c r="O1314" t="str">
        <f t="shared" si="3"/>
        <v>9408</v>
      </c>
    </row>
    <row r="1315">
      <c r="A1315" s="2">
        <v>1313.0</v>
      </c>
      <c r="B1315" s="7" t="s">
        <v>19</v>
      </c>
      <c r="C1315" s="7" t="s">
        <v>27</v>
      </c>
      <c r="D1315" s="7" t="s">
        <v>4513</v>
      </c>
      <c r="E1315" s="7" t="s">
        <v>4522</v>
      </c>
      <c r="F1315" s="7" t="s">
        <v>4540</v>
      </c>
      <c r="G1315" s="7" t="s">
        <v>4541</v>
      </c>
      <c r="H1315" s="7" t="s">
        <v>529</v>
      </c>
      <c r="I1315" s="7" t="s">
        <v>4476</v>
      </c>
      <c r="J1315" s="9">
        <v>1.0</v>
      </c>
      <c r="K1315" s="9">
        <v>1.0</v>
      </c>
      <c r="L1315" s="9">
        <v>1.0</v>
      </c>
      <c r="M1315" t="str">
        <f t="shared" ref="M1315:N1315" si="1315">MID(B1315, 2,2)</f>
        <v>94</v>
      </c>
      <c r="N1315" t="str">
        <f t="shared" si="1315"/>
        <v>08</v>
      </c>
      <c r="O1315" t="str">
        <f t="shared" si="3"/>
        <v>9408</v>
      </c>
    </row>
    <row r="1316">
      <c r="A1316" s="2">
        <v>1314.0</v>
      </c>
      <c r="B1316" s="7" t="s">
        <v>19</v>
      </c>
      <c r="C1316" s="7" t="s">
        <v>27</v>
      </c>
      <c r="D1316" s="7" t="s">
        <v>4534</v>
      </c>
      <c r="E1316" s="7" t="s">
        <v>4542</v>
      </c>
      <c r="F1316" s="7" t="s">
        <v>34</v>
      </c>
      <c r="G1316" s="7" t="s">
        <v>36</v>
      </c>
      <c r="H1316" s="7" t="s">
        <v>520</v>
      </c>
      <c r="I1316" s="7" t="s">
        <v>4536</v>
      </c>
      <c r="J1316" s="9">
        <v>1.0</v>
      </c>
      <c r="K1316" s="9">
        <v>1.0</v>
      </c>
      <c r="L1316" s="9">
        <v>1.0</v>
      </c>
      <c r="M1316" t="str">
        <f t="shared" ref="M1316:N1316" si="1316">MID(B1316, 2,2)</f>
        <v>94</v>
      </c>
      <c r="N1316" t="str">
        <f t="shared" si="1316"/>
        <v>08</v>
      </c>
      <c r="O1316" t="str">
        <f t="shared" si="3"/>
        <v>9408</v>
      </c>
    </row>
    <row r="1317">
      <c r="A1317" s="2">
        <v>1315.0</v>
      </c>
      <c r="B1317" s="7" t="s">
        <v>19</v>
      </c>
      <c r="C1317" s="7" t="s">
        <v>27</v>
      </c>
      <c r="D1317" s="7" t="s">
        <v>4520</v>
      </c>
      <c r="E1317" s="7" t="s">
        <v>4533</v>
      </c>
      <c r="F1317" s="7" t="s">
        <v>130</v>
      </c>
      <c r="G1317" s="7" t="s">
        <v>131</v>
      </c>
      <c r="H1317" s="7" t="s">
        <v>546</v>
      </c>
      <c r="I1317" s="7" t="s">
        <v>4476</v>
      </c>
      <c r="J1317" s="9">
        <v>1.0</v>
      </c>
      <c r="K1317" s="9">
        <v>1.0</v>
      </c>
      <c r="L1317" s="9">
        <v>1.0</v>
      </c>
      <c r="M1317" t="str">
        <f t="shared" ref="M1317:N1317" si="1317">MID(B1317, 2,2)</f>
        <v>94</v>
      </c>
      <c r="N1317" t="str">
        <f t="shared" si="1317"/>
        <v>08</v>
      </c>
      <c r="O1317" t="str">
        <f t="shared" si="3"/>
        <v>9408</v>
      </c>
    </row>
    <row r="1318">
      <c r="A1318" s="2">
        <v>1316.0</v>
      </c>
      <c r="B1318" s="7" t="s">
        <v>19</v>
      </c>
      <c r="C1318" s="7" t="s">
        <v>27</v>
      </c>
      <c r="D1318" s="7" t="s">
        <v>4520</v>
      </c>
      <c r="E1318" s="7" t="s">
        <v>4543</v>
      </c>
      <c r="F1318" s="7" t="s">
        <v>274</v>
      </c>
      <c r="G1318" s="7" t="s">
        <v>275</v>
      </c>
      <c r="H1318" s="7" t="s">
        <v>536</v>
      </c>
      <c r="I1318" s="7" t="s">
        <v>4476</v>
      </c>
      <c r="J1318" s="9">
        <v>1.0</v>
      </c>
      <c r="K1318" s="9">
        <v>1.0</v>
      </c>
      <c r="L1318" s="9">
        <v>1.0</v>
      </c>
      <c r="M1318" t="str">
        <f t="shared" ref="M1318:N1318" si="1318">MID(B1318, 2,2)</f>
        <v>94</v>
      </c>
      <c r="N1318" t="str">
        <f t="shared" si="1318"/>
        <v>08</v>
      </c>
      <c r="O1318" t="str">
        <f t="shared" si="3"/>
        <v>9408</v>
      </c>
    </row>
    <row r="1319">
      <c r="A1319" s="2">
        <v>1317.0</v>
      </c>
      <c r="B1319" s="7" t="s">
        <v>19</v>
      </c>
      <c r="C1319" s="7" t="s">
        <v>27</v>
      </c>
      <c r="D1319" s="7" t="s">
        <v>4513</v>
      </c>
      <c r="E1319" s="7" t="s">
        <v>4523</v>
      </c>
      <c r="F1319" s="7" t="s">
        <v>145</v>
      </c>
      <c r="G1319" s="7" t="s">
        <v>146</v>
      </c>
      <c r="H1319" s="7" t="s">
        <v>529</v>
      </c>
      <c r="I1319" s="7" t="s">
        <v>4476</v>
      </c>
      <c r="J1319" s="9">
        <v>1.0</v>
      </c>
      <c r="K1319" s="9">
        <v>1.0</v>
      </c>
      <c r="L1319" s="9">
        <v>1.0</v>
      </c>
      <c r="M1319" t="str">
        <f t="shared" ref="M1319:N1319" si="1319">MID(B1319, 2,2)</f>
        <v>94</v>
      </c>
      <c r="N1319" t="str">
        <f t="shared" si="1319"/>
        <v>08</v>
      </c>
      <c r="O1319" t="str">
        <f t="shared" si="3"/>
        <v>9408</v>
      </c>
    </row>
    <row r="1320">
      <c r="A1320" s="2">
        <v>1318.0</v>
      </c>
      <c r="B1320" s="7" t="s">
        <v>19</v>
      </c>
      <c r="C1320" s="7" t="s">
        <v>27</v>
      </c>
      <c r="D1320" s="7" t="s">
        <v>4534</v>
      </c>
      <c r="E1320" s="7" t="s">
        <v>4542</v>
      </c>
      <c r="F1320" s="7" t="s">
        <v>162</v>
      </c>
      <c r="G1320" s="7" t="s">
        <v>92</v>
      </c>
      <c r="H1320" s="7" t="s">
        <v>520</v>
      </c>
      <c r="I1320" s="7" t="s">
        <v>4536</v>
      </c>
      <c r="J1320" s="9">
        <v>1.0</v>
      </c>
      <c r="K1320" s="9">
        <v>1.0</v>
      </c>
      <c r="L1320" s="9">
        <v>1.0</v>
      </c>
      <c r="M1320" t="str">
        <f t="shared" ref="M1320:N1320" si="1320">MID(B1320, 2,2)</f>
        <v>94</v>
      </c>
      <c r="N1320" t="str">
        <f t="shared" si="1320"/>
        <v>08</v>
      </c>
      <c r="O1320" t="str">
        <f t="shared" si="3"/>
        <v>9408</v>
      </c>
    </row>
    <row r="1321">
      <c r="A1321" s="2">
        <v>1319.0</v>
      </c>
      <c r="B1321" s="7" t="s">
        <v>19</v>
      </c>
      <c r="C1321" s="7" t="s">
        <v>27</v>
      </c>
      <c r="D1321" s="7" t="s">
        <v>4520</v>
      </c>
      <c r="E1321" s="7" t="s">
        <v>4543</v>
      </c>
      <c r="F1321" s="7" t="s">
        <v>130</v>
      </c>
      <c r="G1321" s="7" t="s">
        <v>131</v>
      </c>
      <c r="H1321" s="7" t="s">
        <v>536</v>
      </c>
      <c r="I1321" s="7" t="s">
        <v>4476</v>
      </c>
      <c r="J1321" s="9">
        <v>1.0</v>
      </c>
      <c r="K1321" s="9">
        <v>1.0</v>
      </c>
      <c r="L1321" s="9">
        <v>1.0</v>
      </c>
      <c r="M1321" t="str">
        <f t="shared" ref="M1321:N1321" si="1321">MID(B1321, 2,2)</f>
        <v>94</v>
      </c>
      <c r="N1321" t="str">
        <f t="shared" si="1321"/>
        <v>08</v>
      </c>
      <c r="O1321" t="str">
        <f t="shared" si="3"/>
        <v>9408</v>
      </c>
    </row>
    <row r="1322">
      <c r="A1322" s="2">
        <v>1320.0</v>
      </c>
      <c r="B1322" s="7" t="s">
        <v>19</v>
      </c>
      <c r="C1322" s="7" t="s">
        <v>27</v>
      </c>
      <c r="D1322" s="7" t="s">
        <v>4520</v>
      </c>
      <c r="E1322" s="7" t="s">
        <v>4543</v>
      </c>
      <c r="F1322" s="7" t="s">
        <v>188</v>
      </c>
      <c r="G1322" s="7" t="s">
        <v>189</v>
      </c>
      <c r="H1322" s="7" t="s">
        <v>536</v>
      </c>
      <c r="I1322" s="7" t="s">
        <v>4476</v>
      </c>
      <c r="J1322" s="9">
        <v>1.0</v>
      </c>
      <c r="K1322" s="9">
        <v>1.0</v>
      </c>
      <c r="L1322" s="9">
        <v>1.0</v>
      </c>
      <c r="M1322" t="str">
        <f t="shared" ref="M1322:N1322" si="1322">MID(B1322, 2,2)</f>
        <v>94</v>
      </c>
      <c r="N1322" t="str">
        <f t="shared" si="1322"/>
        <v>08</v>
      </c>
      <c r="O1322" t="str">
        <f t="shared" si="3"/>
        <v>9408</v>
      </c>
    </row>
    <row r="1323">
      <c r="A1323" s="2">
        <v>1321.0</v>
      </c>
      <c r="B1323" s="7" t="s">
        <v>19</v>
      </c>
      <c r="C1323" s="7" t="s">
        <v>27</v>
      </c>
      <c r="D1323" s="7" t="s">
        <v>4513</v>
      </c>
      <c r="E1323" s="7" t="s">
        <v>4532</v>
      </c>
      <c r="F1323" s="7" t="s">
        <v>39</v>
      </c>
      <c r="G1323" s="7" t="s">
        <v>40</v>
      </c>
      <c r="H1323" s="7" t="s">
        <v>531</v>
      </c>
      <c r="I1323" s="7" t="s">
        <v>4476</v>
      </c>
      <c r="J1323" s="9">
        <v>1.0</v>
      </c>
      <c r="K1323" s="9">
        <v>1.0</v>
      </c>
      <c r="L1323" s="9">
        <v>1.0</v>
      </c>
      <c r="M1323" t="str">
        <f t="shared" ref="M1323:N1323" si="1323">MID(B1323, 2,2)</f>
        <v>94</v>
      </c>
      <c r="N1323" t="str">
        <f t="shared" si="1323"/>
        <v>08</v>
      </c>
      <c r="O1323" t="str">
        <f t="shared" si="3"/>
        <v>9408</v>
      </c>
    </row>
    <row r="1324">
      <c r="A1324" s="2">
        <v>1322.0</v>
      </c>
      <c r="B1324" s="7" t="s">
        <v>19</v>
      </c>
      <c r="C1324" s="7" t="s">
        <v>27</v>
      </c>
      <c r="D1324" s="7" t="s">
        <v>4534</v>
      </c>
      <c r="E1324" s="7" t="s">
        <v>4542</v>
      </c>
      <c r="F1324" s="7" t="s">
        <v>2344</v>
      </c>
      <c r="G1324" s="7" t="s">
        <v>155</v>
      </c>
      <c r="H1324" s="7" t="s">
        <v>520</v>
      </c>
      <c r="I1324" s="7" t="s">
        <v>4536</v>
      </c>
      <c r="J1324" s="9">
        <v>1.0</v>
      </c>
      <c r="K1324" s="9">
        <v>1.0</v>
      </c>
      <c r="L1324" s="9">
        <v>1.0</v>
      </c>
      <c r="M1324" t="str">
        <f t="shared" ref="M1324:N1324" si="1324">MID(B1324, 2,2)</f>
        <v>94</v>
      </c>
      <c r="N1324" t="str">
        <f t="shared" si="1324"/>
        <v>08</v>
      </c>
      <c r="O1324" t="str">
        <f t="shared" si="3"/>
        <v>9408</v>
      </c>
    </row>
    <row r="1325">
      <c r="A1325" s="2">
        <v>1323.0</v>
      </c>
      <c r="B1325" s="7" t="s">
        <v>19</v>
      </c>
      <c r="C1325" s="7" t="s">
        <v>27</v>
      </c>
      <c r="D1325" s="7" t="s">
        <v>4534</v>
      </c>
      <c r="E1325" s="7" t="s">
        <v>4535</v>
      </c>
      <c r="F1325" s="7" t="s">
        <v>4463</v>
      </c>
      <c r="G1325" s="7" t="s">
        <v>275</v>
      </c>
      <c r="H1325" s="7" t="s">
        <v>543</v>
      </c>
      <c r="I1325" s="7" t="s">
        <v>4536</v>
      </c>
      <c r="J1325" s="9">
        <v>1.0</v>
      </c>
      <c r="K1325" s="9">
        <v>1.0</v>
      </c>
      <c r="L1325" s="9">
        <v>1.0</v>
      </c>
      <c r="M1325" t="str">
        <f t="shared" ref="M1325:N1325" si="1325">MID(B1325, 2,2)</f>
        <v>94</v>
      </c>
      <c r="N1325" t="str">
        <f t="shared" si="1325"/>
        <v>08</v>
      </c>
      <c r="O1325" t="str">
        <f t="shared" si="3"/>
        <v>9408</v>
      </c>
    </row>
    <row r="1326">
      <c r="A1326" s="2">
        <v>1324.0</v>
      </c>
      <c r="B1326" s="7" t="s">
        <v>19</v>
      </c>
      <c r="C1326" s="7" t="s">
        <v>27</v>
      </c>
      <c r="D1326" s="7" t="s">
        <v>4534</v>
      </c>
      <c r="E1326" s="7" t="s">
        <v>4535</v>
      </c>
      <c r="F1326" s="7" t="s">
        <v>34</v>
      </c>
      <c r="G1326" s="7" t="s">
        <v>36</v>
      </c>
      <c r="H1326" s="7" t="s">
        <v>543</v>
      </c>
      <c r="I1326" s="7" t="s">
        <v>4536</v>
      </c>
      <c r="J1326" s="9">
        <v>1.0</v>
      </c>
      <c r="K1326" s="9">
        <v>1.0</v>
      </c>
      <c r="L1326" s="9">
        <v>1.0</v>
      </c>
      <c r="M1326" t="str">
        <f t="shared" ref="M1326:N1326" si="1326">MID(B1326, 2,2)</f>
        <v>94</v>
      </c>
      <c r="N1326" t="str">
        <f t="shared" si="1326"/>
        <v>08</v>
      </c>
      <c r="O1326" t="str">
        <f t="shared" si="3"/>
        <v>9408</v>
      </c>
    </row>
    <row r="1327">
      <c r="A1327" s="2">
        <v>1325.0</v>
      </c>
      <c r="B1327" s="7" t="s">
        <v>19</v>
      </c>
      <c r="C1327" s="7" t="s">
        <v>27</v>
      </c>
      <c r="D1327" s="7" t="s">
        <v>4513</v>
      </c>
      <c r="E1327" s="7" t="s">
        <v>4532</v>
      </c>
      <c r="F1327" s="7" t="s">
        <v>130</v>
      </c>
      <c r="G1327" s="7" t="s">
        <v>131</v>
      </c>
      <c r="H1327" s="7" t="s">
        <v>531</v>
      </c>
      <c r="I1327" s="7" t="s">
        <v>4476</v>
      </c>
      <c r="J1327" s="9">
        <v>1.0</v>
      </c>
      <c r="K1327" s="9">
        <v>1.0</v>
      </c>
      <c r="L1327" s="9">
        <v>1.0</v>
      </c>
      <c r="M1327" t="str">
        <f t="shared" ref="M1327:N1327" si="1327">MID(B1327, 2,2)</f>
        <v>94</v>
      </c>
      <c r="N1327" t="str">
        <f t="shared" si="1327"/>
        <v>08</v>
      </c>
      <c r="O1327" t="str">
        <f t="shared" si="3"/>
        <v>9408</v>
      </c>
    </row>
    <row r="1328">
      <c r="A1328" s="2">
        <v>1326.0</v>
      </c>
      <c r="B1328" s="7" t="s">
        <v>19</v>
      </c>
      <c r="C1328" s="7" t="s">
        <v>27</v>
      </c>
      <c r="D1328" s="7" t="s">
        <v>4534</v>
      </c>
      <c r="E1328" s="7" t="s">
        <v>4542</v>
      </c>
      <c r="F1328" s="7" t="s">
        <v>130</v>
      </c>
      <c r="G1328" s="7" t="s">
        <v>131</v>
      </c>
      <c r="H1328" s="7" t="s">
        <v>520</v>
      </c>
      <c r="I1328" s="7" t="s">
        <v>4536</v>
      </c>
      <c r="J1328" s="9">
        <v>1.0</v>
      </c>
      <c r="K1328" s="9">
        <v>1.0</v>
      </c>
      <c r="L1328" s="9">
        <v>1.0</v>
      </c>
      <c r="M1328" t="str">
        <f t="shared" ref="M1328:N1328" si="1328">MID(B1328, 2,2)</f>
        <v>94</v>
      </c>
      <c r="N1328" t="str">
        <f t="shared" si="1328"/>
        <v>08</v>
      </c>
      <c r="O1328" t="str">
        <f t="shared" si="3"/>
        <v>9408</v>
      </c>
    </row>
    <row r="1329">
      <c r="A1329" s="2">
        <v>1327.0</v>
      </c>
      <c r="B1329" s="7" t="s">
        <v>19</v>
      </c>
      <c r="C1329" s="7" t="s">
        <v>27</v>
      </c>
      <c r="D1329" s="7" t="s">
        <v>4534</v>
      </c>
      <c r="E1329" s="7" t="s">
        <v>4535</v>
      </c>
      <c r="F1329" s="7" t="s">
        <v>4465</v>
      </c>
      <c r="G1329" s="7" t="s">
        <v>40</v>
      </c>
      <c r="H1329" s="7" t="s">
        <v>543</v>
      </c>
      <c r="I1329" s="7" t="s">
        <v>4536</v>
      </c>
      <c r="J1329" s="9">
        <v>1.0</v>
      </c>
      <c r="K1329" s="9">
        <v>1.0</v>
      </c>
      <c r="L1329" s="9">
        <v>1.0</v>
      </c>
      <c r="M1329" t="str">
        <f t="shared" ref="M1329:N1329" si="1329">MID(B1329, 2,2)</f>
        <v>94</v>
      </c>
      <c r="N1329" t="str">
        <f t="shared" si="1329"/>
        <v>08</v>
      </c>
      <c r="O1329" t="str">
        <f t="shared" si="3"/>
        <v>9408</v>
      </c>
    </row>
    <row r="1330">
      <c r="A1330" s="2">
        <v>1328.0</v>
      </c>
      <c r="B1330" s="7" t="s">
        <v>19</v>
      </c>
      <c r="C1330" s="7" t="s">
        <v>27</v>
      </c>
      <c r="D1330" s="7" t="s">
        <v>4534</v>
      </c>
      <c r="E1330" s="7" t="s">
        <v>4538</v>
      </c>
      <c r="F1330" s="7" t="s">
        <v>130</v>
      </c>
      <c r="G1330" s="7" t="s">
        <v>131</v>
      </c>
      <c r="H1330" s="7" t="s">
        <v>520</v>
      </c>
      <c r="I1330" s="7" t="s">
        <v>4536</v>
      </c>
      <c r="J1330" s="9">
        <v>1.0</v>
      </c>
      <c r="K1330" s="9">
        <v>1.0</v>
      </c>
      <c r="L1330" s="9">
        <v>1.0</v>
      </c>
      <c r="M1330" t="str">
        <f t="shared" ref="M1330:N1330" si="1330">MID(B1330, 2,2)</f>
        <v>94</v>
      </c>
      <c r="N1330" t="str">
        <f t="shared" si="1330"/>
        <v>08</v>
      </c>
      <c r="O1330" t="str">
        <f t="shared" si="3"/>
        <v>9408</v>
      </c>
    </row>
    <row r="1331">
      <c r="A1331" s="2">
        <v>1329.0</v>
      </c>
      <c r="B1331" s="7" t="s">
        <v>19</v>
      </c>
      <c r="C1331" s="7" t="s">
        <v>27</v>
      </c>
      <c r="D1331" s="7" t="s">
        <v>4520</v>
      </c>
      <c r="E1331" s="7" t="s">
        <v>4528</v>
      </c>
      <c r="F1331" s="7" t="s">
        <v>39</v>
      </c>
      <c r="G1331" s="7" t="s">
        <v>40</v>
      </c>
      <c r="H1331" s="7" t="s">
        <v>536</v>
      </c>
      <c r="I1331" s="7" t="s">
        <v>4476</v>
      </c>
      <c r="J1331" s="9">
        <v>1.0</v>
      </c>
      <c r="K1331" s="9">
        <v>1.0</v>
      </c>
      <c r="L1331" s="9">
        <v>1.0</v>
      </c>
      <c r="M1331" t="str">
        <f t="shared" ref="M1331:N1331" si="1331">MID(B1331, 2,2)</f>
        <v>94</v>
      </c>
      <c r="N1331" t="str">
        <f t="shared" si="1331"/>
        <v>08</v>
      </c>
      <c r="O1331" t="str">
        <f t="shared" si="3"/>
        <v>9408</v>
      </c>
    </row>
    <row r="1332">
      <c r="A1332" s="2">
        <v>1330.0</v>
      </c>
      <c r="B1332" s="7" t="s">
        <v>19</v>
      </c>
      <c r="C1332" s="7" t="s">
        <v>27</v>
      </c>
      <c r="D1332" s="7" t="s">
        <v>4534</v>
      </c>
      <c r="E1332" s="7" t="s">
        <v>4544</v>
      </c>
      <c r="F1332" s="7" t="s">
        <v>50</v>
      </c>
      <c r="G1332" s="7" t="s">
        <v>51</v>
      </c>
      <c r="H1332" s="7" t="s">
        <v>506</v>
      </c>
      <c r="I1332" s="7" t="s">
        <v>4536</v>
      </c>
      <c r="J1332" s="9">
        <v>1.0</v>
      </c>
      <c r="K1332" s="9">
        <v>1.0</v>
      </c>
      <c r="L1332" s="9">
        <v>1.0</v>
      </c>
      <c r="M1332" t="str">
        <f t="shared" ref="M1332:N1332" si="1332">MID(B1332, 2,2)</f>
        <v>94</v>
      </c>
      <c r="N1332" t="str">
        <f t="shared" si="1332"/>
        <v>08</v>
      </c>
      <c r="O1332" t="str">
        <f t="shared" si="3"/>
        <v>9408</v>
      </c>
    </row>
    <row r="1333">
      <c r="A1333" s="2">
        <v>1331.0</v>
      </c>
      <c r="B1333" s="7" t="s">
        <v>19</v>
      </c>
      <c r="C1333" s="7" t="s">
        <v>27</v>
      </c>
      <c r="D1333" s="7" t="s">
        <v>4534</v>
      </c>
      <c r="E1333" s="7" t="s">
        <v>4539</v>
      </c>
      <c r="F1333" s="7" t="s">
        <v>162</v>
      </c>
      <c r="G1333" s="7" t="s">
        <v>92</v>
      </c>
      <c r="H1333" s="7" t="s">
        <v>499</v>
      </c>
      <c r="I1333" s="7" t="s">
        <v>4536</v>
      </c>
      <c r="J1333" s="9">
        <v>1.0</v>
      </c>
      <c r="K1333" s="9">
        <v>1.0</v>
      </c>
      <c r="L1333" s="9">
        <v>1.0</v>
      </c>
      <c r="M1333" t="str">
        <f t="shared" ref="M1333:N1333" si="1333">MID(B1333, 2,2)</f>
        <v>94</v>
      </c>
      <c r="N1333" t="str">
        <f t="shared" si="1333"/>
        <v>08</v>
      </c>
      <c r="O1333" t="str">
        <f t="shared" si="3"/>
        <v>9408</v>
      </c>
    </row>
    <row r="1334">
      <c r="A1334" s="2">
        <v>1332.0</v>
      </c>
      <c r="B1334" s="7" t="s">
        <v>19</v>
      </c>
      <c r="C1334" s="7" t="s">
        <v>27</v>
      </c>
      <c r="D1334" s="7" t="s">
        <v>4534</v>
      </c>
      <c r="E1334" s="7" t="s">
        <v>4542</v>
      </c>
      <c r="F1334" s="7" t="s">
        <v>50</v>
      </c>
      <c r="G1334" s="7" t="s">
        <v>51</v>
      </c>
      <c r="H1334" s="7" t="s">
        <v>520</v>
      </c>
      <c r="I1334" s="7" t="s">
        <v>4536</v>
      </c>
      <c r="J1334" s="9">
        <v>1.0</v>
      </c>
      <c r="K1334" s="9">
        <v>1.0</v>
      </c>
      <c r="L1334" s="9">
        <v>1.0</v>
      </c>
      <c r="M1334" t="str">
        <f t="shared" ref="M1334:N1334" si="1334">MID(B1334, 2,2)</f>
        <v>94</v>
      </c>
      <c r="N1334" t="str">
        <f t="shared" si="1334"/>
        <v>08</v>
      </c>
      <c r="O1334" t="str">
        <f t="shared" si="3"/>
        <v>9408</v>
      </c>
    </row>
    <row r="1335">
      <c r="A1335" s="2">
        <v>1333.0</v>
      </c>
      <c r="B1335" s="7" t="s">
        <v>19</v>
      </c>
      <c r="C1335" s="7" t="s">
        <v>27</v>
      </c>
      <c r="D1335" s="7" t="s">
        <v>4520</v>
      </c>
      <c r="E1335" s="7" t="s">
        <v>4527</v>
      </c>
      <c r="F1335" s="7" t="s">
        <v>4412</v>
      </c>
      <c r="G1335" s="7" t="s">
        <v>36</v>
      </c>
      <c r="H1335" s="7" t="s">
        <v>546</v>
      </c>
      <c r="I1335" s="7" t="s">
        <v>4476</v>
      </c>
      <c r="J1335" s="9">
        <v>1.0</v>
      </c>
      <c r="K1335" s="9">
        <v>1.0</v>
      </c>
      <c r="L1335" s="9">
        <v>1.0</v>
      </c>
      <c r="M1335" t="str">
        <f t="shared" ref="M1335:N1335" si="1335">MID(B1335, 2,2)</f>
        <v>94</v>
      </c>
      <c r="N1335" t="str">
        <f t="shared" si="1335"/>
        <v>08</v>
      </c>
      <c r="O1335" t="str">
        <f t="shared" si="3"/>
        <v>9408</v>
      </c>
    </row>
    <row r="1336">
      <c r="A1336" s="2">
        <v>1334.0</v>
      </c>
      <c r="B1336" s="7" t="s">
        <v>19</v>
      </c>
      <c r="C1336" s="7" t="s">
        <v>27</v>
      </c>
      <c r="D1336" s="7" t="s">
        <v>4534</v>
      </c>
      <c r="E1336" s="7" t="s">
        <v>4545</v>
      </c>
      <c r="F1336" s="7" t="s">
        <v>4465</v>
      </c>
      <c r="G1336" s="7" t="s">
        <v>40</v>
      </c>
      <c r="H1336" s="7" t="s">
        <v>527</v>
      </c>
      <c r="I1336" s="7" t="s">
        <v>4536</v>
      </c>
      <c r="J1336" s="9">
        <v>1.0</v>
      </c>
      <c r="K1336" s="9">
        <v>1.0</v>
      </c>
      <c r="L1336" s="9">
        <v>1.0</v>
      </c>
      <c r="M1336" t="str">
        <f t="shared" ref="M1336:N1336" si="1336">MID(B1336, 2,2)</f>
        <v>94</v>
      </c>
      <c r="N1336" t="str">
        <f t="shared" si="1336"/>
        <v>08</v>
      </c>
      <c r="O1336" t="str">
        <f t="shared" si="3"/>
        <v>9408</v>
      </c>
    </row>
    <row r="1337">
      <c r="A1337" s="2">
        <v>1335.0</v>
      </c>
      <c r="B1337" s="7" t="s">
        <v>19</v>
      </c>
      <c r="C1337" s="7" t="s">
        <v>27</v>
      </c>
      <c r="D1337" s="7" t="s">
        <v>4534</v>
      </c>
      <c r="E1337" s="7" t="s">
        <v>4542</v>
      </c>
      <c r="F1337" s="7" t="s">
        <v>39</v>
      </c>
      <c r="G1337" s="7" t="s">
        <v>40</v>
      </c>
      <c r="H1337" s="7" t="s">
        <v>520</v>
      </c>
      <c r="I1337" s="7" t="s">
        <v>4536</v>
      </c>
      <c r="J1337" s="9">
        <v>1.0</v>
      </c>
      <c r="K1337" s="9">
        <v>1.0</v>
      </c>
      <c r="L1337" s="9">
        <v>1.0</v>
      </c>
      <c r="M1337" t="str">
        <f t="shared" ref="M1337:N1337" si="1337">MID(B1337, 2,2)</f>
        <v>94</v>
      </c>
      <c r="N1337" t="str">
        <f t="shared" si="1337"/>
        <v>08</v>
      </c>
      <c r="O1337" t="str">
        <f t="shared" si="3"/>
        <v>9408</v>
      </c>
    </row>
    <row r="1338">
      <c r="A1338" s="2">
        <v>1336.0</v>
      </c>
      <c r="B1338" s="7" t="s">
        <v>19</v>
      </c>
      <c r="C1338" s="7" t="s">
        <v>27</v>
      </c>
      <c r="D1338" s="7" t="s">
        <v>4534</v>
      </c>
      <c r="E1338" s="7" t="s">
        <v>4546</v>
      </c>
      <c r="F1338" s="7" t="s">
        <v>3961</v>
      </c>
      <c r="G1338" s="7" t="s">
        <v>75</v>
      </c>
      <c r="H1338" s="7" t="s">
        <v>499</v>
      </c>
      <c r="I1338" s="7" t="s">
        <v>4536</v>
      </c>
      <c r="J1338" s="9">
        <v>1.0</v>
      </c>
      <c r="K1338" s="9">
        <v>1.0</v>
      </c>
      <c r="L1338" s="9">
        <v>1.0</v>
      </c>
      <c r="M1338" t="str">
        <f t="shared" ref="M1338:N1338" si="1338">MID(B1338, 2,2)</f>
        <v>94</v>
      </c>
      <c r="N1338" t="str">
        <f t="shared" si="1338"/>
        <v>08</v>
      </c>
      <c r="O1338" t="str">
        <f t="shared" si="3"/>
        <v>9408</v>
      </c>
    </row>
    <row r="1339">
      <c r="A1339" s="2">
        <v>1337.0</v>
      </c>
      <c r="B1339" s="7" t="s">
        <v>19</v>
      </c>
      <c r="C1339" s="7" t="s">
        <v>27</v>
      </c>
      <c r="D1339" s="7" t="s">
        <v>4520</v>
      </c>
      <c r="E1339" s="7" t="s">
        <v>4537</v>
      </c>
      <c r="F1339" s="7" t="s">
        <v>116</v>
      </c>
      <c r="G1339" s="7" t="s">
        <v>92</v>
      </c>
      <c r="H1339" s="7" t="s">
        <v>546</v>
      </c>
      <c r="I1339" s="7" t="s">
        <v>4476</v>
      </c>
      <c r="J1339" s="9">
        <v>1.0</v>
      </c>
      <c r="K1339" s="9">
        <v>1.0</v>
      </c>
      <c r="L1339" s="9">
        <v>1.0</v>
      </c>
      <c r="M1339" t="str">
        <f t="shared" ref="M1339:N1339" si="1339">MID(B1339, 2,2)</f>
        <v>94</v>
      </c>
      <c r="N1339" t="str">
        <f t="shared" si="1339"/>
        <v>08</v>
      </c>
      <c r="O1339" t="str">
        <f t="shared" si="3"/>
        <v>9408</v>
      </c>
    </row>
    <row r="1340">
      <c r="A1340" s="2">
        <v>1338.0</v>
      </c>
      <c r="B1340" s="7" t="s">
        <v>19</v>
      </c>
      <c r="C1340" s="7" t="s">
        <v>27</v>
      </c>
      <c r="D1340" s="7" t="s">
        <v>4534</v>
      </c>
      <c r="E1340" s="7" t="s">
        <v>4547</v>
      </c>
      <c r="F1340" s="7" t="s">
        <v>39</v>
      </c>
      <c r="G1340" s="7" t="s">
        <v>40</v>
      </c>
      <c r="H1340" s="7" t="s">
        <v>558</v>
      </c>
      <c r="I1340" s="7" t="s">
        <v>4536</v>
      </c>
      <c r="J1340" s="9">
        <v>1.0</v>
      </c>
      <c r="K1340" s="9">
        <v>1.0</v>
      </c>
      <c r="L1340" s="9">
        <v>1.0</v>
      </c>
      <c r="M1340" t="str">
        <f t="shared" ref="M1340:N1340" si="1340">MID(B1340, 2,2)</f>
        <v>94</v>
      </c>
      <c r="N1340" t="str">
        <f t="shared" si="1340"/>
        <v>08</v>
      </c>
      <c r="O1340" t="str">
        <f t="shared" si="3"/>
        <v>9408</v>
      </c>
    </row>
    <row r="1341">
      <c r="A1341" s="2">
        <v>1339.0</v>
      </c>
      <c r="B1341" s="7" t="s">
        <v>19</v>
      </c>
      <c r="C1341" s="7" t="s">
        <v>27</v>
      </c>
      <c r="D1341" s="7" t="s">
        <v>4534</v>
      </c>
      <c r="E1341" s="7" t="s">
        <v>4546</v>
      </c>
      <c r="F1341" s="7" t="s">
        <v>34</v>
      </c>
      <c r="G1341" s="7" t="s">
        <v>36</v>
      </c>
      <c r="H1341" s="7" t="s">
        <v>499</v>
      </c>
      <c r="I1341" s="7" t="s">
        <v>4536</v>
      </c>
      <c r="J1341" s="9">
        <v>1.0</v>
      </c>
      <c r="K1341" s="9">
        <v>1.0</v>
      </c>
      <c r="L1341" s="9">
        <v>1.0</v>
      </c>
      <c r="M1341" t="str">
        <f t="shared" ref="M1341:N1341" si="1341">MID(B1341, 2,2)</f>
        <v>94</v>
      </c>
      <c r="N1341" t="str">
        <f t="shared" si="1341"/>
        <v>08</v>
      </c>
      <c r="O1341" t="str">
        <f t="shared" si="3"/>
        <v>9408</v>
      </c>
    </row>
    <row r="1342">
      <c r="A1342" s="2">
        <v>1340.0</v>
      </c>
      <c r="B1342" s="7" t="s">
        <v>19</v>
      </c>
      <c r="C1342" s="7" t="s">
        <v>27</v>
      </c>
      <c r="D1342" s="7" t="s">
        <v>4534</v>
      </c>
      <c r="E1342" s="7" t="s">
        <v>4544</v>
      </c>
      <c r="F1342" s="7" t="s">
        <v>162</v>
      </c>
      <c r="G1342" s="7" t="s">
        <v>92</v>
      </c>
      <c r="H1342" s="7" t="s">
        <v>506</v>
      </c>
      <c r="I1342" s="7" t="s">
        <v>4536</v>
      </c>
      <c r="J1342" s="9">
        <v>1.0</v>
      </c>
      <c r="K1342" s="9">
        <v>1.0</v>
      </c>
      <c r="L1342" s="9">
        <v>1.0</v>
      </c>
      <c r="M1342" t="str">
        <f t="shared" ref="M1342:N1342" si="1342">MID(B1342, 2,2)</f>
        <v>94</v>
      </c>
      <c r="N1342" t="str">
        <f t="shared" si="1342"/>
        <v>08</v>
      </c>
      <c r="O1342" t="str">
        <f t="shared" si="3"/>
        <v>9408</v>
      </c>
    </row>
    <row r="1343">
      <c r="A1343" s="2">
        <v>1341.0</v>
      </c>
      <c r="B1343" s="7" t="s">
        <v>19</v>
      </c>
      <c r="C1343" s="7" t="s">
        <v>27</v>
      </c>
      <c r="D1343" s="7" t="s">
        <v>4520</v>
      </c>
      <c r="E1343" s="7" t="s">
        <v>4543</v>
      </c>
      <c r="F1343" s="7" t="s">
        <v>34</v>
      </c>
      <c r="G1343" s="7" t="s">
        <v>36</v>
      </c>
      <c r="H1343" s="7" t="s">
        <v>536</v>
      </c>
      <c r="I1343" s="7" t="s">
        <v>4476</v>
      </c>
      <c r="J1343" s="9">
        <v>1.0</v>
      </c>
      <c r="K1343" s="9">
        <v>1.0</v>
      </c>
      <c r="L1343" s="9">
        <v>1.0</v>
      </c>
      <c r="M1343" t="str">
        <f t="shared" ref="M1343:N1343" si="1343">MID(B1343, 2,2)</f>
        <v>94</v>
      </c>
      <c r="N1343" t="str">
        <f t="shared" si="1343"/>
        <v>08</v>
      </c>
      <c r="O1343" t="str">
        <f t="shared" si="3"/>
        <v>9408</v>
      </c>
    </row>
    <row r="1344">
      <c r="A1344" s="2">
        <v>1342.0</v>
      </c>
      <c r="B1344" s="7" t="s">
        <v>19</v>
      </c>
      <c r="C1344" s="7" t="s">
        <v>27</v>
      </c>
      <c r="D1344" s="7" t="s">
        <v>4534</v>
      </c>
      <c r="E1344" s="7" t="s">
        <v>4547</v>
      </c>
      <c r="F1344" s="7" t="s">
        <v>29</v>
      </c>
      <c r="G1344" s="7" t="s">
        <v>30</v>
      </c>
      <c r="H1344" s="7" t="s">
        <v>558</v>
      </c>
      <c r="I1344" s="7" t="s">
        <v>4536</v>
      </c>
      <c r="J1344" s="9">
        <v>1.0</v>
      </c>
      <c r="K1344" s="9">
        <v>1.0</v>
      </c>
      <c r="L1344" s="9">
        <v>1.0</v>
      </c>
      <c r="M1344" t="str">
        <f t="shared" ref="M1344:N1344" si="1344">MID(B1344, 2,2)</f>
        <v>94</v>
      </c>
      <c r="N1344" t="str">
        <f t="shared" si="1344"/>
        <v>08</v>
      </c>
      <c r="O1344" t="str">
        <f t="shared" si="3"/>
        <v>9408</v>
      </c>
    </row>
    <row r="1345">
      <c r="A1345" s="2">
        <v>1343.0</v>
      </c>
      <c r="B1345" s="7" t="s">
        <v>19</v>
      </c>
      <c r="C1345" s="7" t="s">
        <v>27</v>
      </c>
      <c r="D1345" s="7" t="s">
        <v>4534</v>
      </c>
      <c r="E1345" s="7" t="s">
        <v>4546</v>
      </c>
      <c r="F1345" s="7" t="s">
        <v>4213</v>
      </c>
      <c r="G1345" s="7" t="s">
        <v>51</v>
      </c>
      <c r="H1345" s="7" t="s">
        <v>499</v>
      </c>
      <c r="I1345" s="7" t="s">
        <v>4536</v>
      </c>
      <c r="J1345" s="9">
        <v>1.0</v>
      </c>
      <c r="K1345" s="9">
        <v>1.0</v>
      </c>
      <c r="L1345" s="9">
        <v>1.0</v>
      </c>
      <c r="M1345" t="str">
        <f t="shared" ref="M1345:N1345" si="1345">MID(B1345, 2,2)</f>
        <v>94</v>
      </c>
      <c r="N1345" t="str">
        <f t="shared" si="1345"/>
        <v>08</v>
      </c>
      <c r="O1345" t="str">
        <f t="shared" si="3"/>
        <v>9408</v>
      </c>
    </row>
    <row r="1346">
      <c r="A1346" s="2">
        <v>1344.0</v>
      </c>
      <c r="B1346" s="7" t="s">
        <v>19</v>
      </c>
      <c r="C1346" s="7" t="s">
        <v>27</v>
      </c>
      <c r="D1346" s="7" t="s">
        <v>4534</v>
      </c>
      <c r="E1346" s="7" t="s">
        <v>4544</v>
      </c>
      <c r="F1346" s="7" t="s">
        <v>1899</v>
      </c>
      <c r="G1346" s="7" t="s">
        <v>75</v>
      </c>
      <c r="H1346" s="7" t="s">
        <v>506</v>
      </c>
      <c r="I1346" s="7" t="s">
        <v>4536</v>
      </c>
      <c r="J1346" s="9">
        <v>1.0</v>
      </c>
      <c r="K1346" s="9">
        <v>1.0</v>
      </c>
      <c r="L1346" s="9">
        <v>1.0</v>
      </c>
      <c r="M1346" t="str">
        <f t="shared" ref="M1346:N1346" si="1346">MID(B1346, 2,2)</f>
        <v>94</v>
      </c>
      <c r="N1346" t="str">
        <f t="shared" si="1346"/>
        <v>08</v>
      </c>
      <c r="O1346" t="str">
        <f t="shared" si="3"/>
        <v>9408</v>
      </c>
    </row>
    <row r="1347">
      <c r="A1347" s="2">
        <v>1345.0</v>
      </c>
      <c r="B1347" s="7" t="s">
        <v>19</v>
      </c>
      <c r="C1347" s="7" t="s">
        <v>27</v>
      </c>
      <c r="D1347" s="7" t="s">
        <v>4520</v>
      </c>
      <c r="E1347" s="7" t="s">
        <v>4543</v>
      </c>
      <c r="F1347" s="7" t="s">
        <v>39</v>
      </c>
      <c r="G1347" s="7" t="s">
        <v>40</v>
      </c>
      <c r="H1347" s="7" t="s">
        <v>536</v>
      </c>
      <c r="I1347" s="7" t="s">
        <v>4476</v>
      </c>
      <c r="J1347" s="9">
        <v>1.0</v>
      </c>
      <c r="K1347" s="9">
        <v>1.0</v>
      </c>
      <c r="L1347" s="9">
        <v>1.0</v>
      </c>
      <c r="M1347" t="str">
        <f t="shared" ref="M1347:N1347" si="1347">MID(B1347, 2,2)</f>
        <v>94</v>
      </c>
      <c r="N1347" t="str">
        <f t="shared" si="1347"/>
        <v>08</v>
      </c>
      <c r="O1347" t="str">
        <f t="shared" si="3"/>
        <v>9408</v>
      </c>
    </row>
    <row r="1348">
      <c r="A1348" s="2">
        <v>1346.0</v>
      </c>
      <c r="B1348" s="7" t="s">
        <v>19</v>
      </c>
      <c r="C1348" s="7" t="s">
        <v>27</v>
      </c>
      <c r="D1348" s="7" t="s">
        <v>4534</v>
      </c>
      <c r="E1348" s="7" t="s">
        <v>4548</v>
      </c>
      <c r="F1348" s="7" t="s">
        <v>116</v>
      </c>
      <c r="G1348" s="7" t="s">
        <v>92</v>
      </c>
      <c r="H1348" s="7" t="s">
        <v>558</v>
      </c>
      <c r="I1348" s="7" t="s">
        <v>4536</v>
      </c>
      <c r="J1348" s="9">
        <v>1.0</v>
      </c>
      <c r="K1348" s="9">
        <v>1.0</v>
      </c>
      <c r="L1348" s="9">
        <v>1.0</v>
      </c>
      <c r="M1348" t="str">
        <f t="shared" ref="M1348:N1348" si="1348">MID(B1348, 2,2)</f>
        <v>94</v>
      </c>
      <c r="N1348" t="str">
        <f t="shared" si="1348"/>
        <v>08</v>
      </c>
      <c r="O1348" t="str">
        <f t="shared" si="3"/>
        <v>9408</v>
      </c>
    </row>
    <row r="1349">
      <c r="A1349" s="2">
        <v>1347.0</v>
      </c>
      <c r="B1349" s="7" t="s">
        <v>19</v>
      </c>
      <c r="C1349" s="7" t="s">
        <v>27</v>
      </c>
      <c r="D1349" s="7" t="s">
        <v>4534</v>
      </c>
      <c r="E1349" s="7" t="s">
        <v>4546</v>
      </c>
      <c r="F1349" s="7" t="s">
        <v>4549</v>
      </c>
      <c r="G1349" s="7" t="s">
        <v>99</v>
      </c>
      <c r="H1349" s="7" t="s">
        <v>499</v>
      </c>
      <c r="I1349" s="7" t="s">
        <v>4536</v>
      </c>
      <c r="J1349" s="9">
        <v>1.0</v>
      </c>
      <c r="K1349" s="9">
        <v>1.0</v>
      </c>
      <c r="L1349" s="9">
        <v>1.0</v>
      </c>
      <c r="M1349" t="str">
        <f t="shared" ref="M1349:N1349" si="1349">MID(B1349, 2,2)</f>
        <v>94</v>
      </c>
      <c r="N1349" t="str">
        <f t="shared" si="1349"/>
        <v>08</v>
      </c>
      <c r="O1349" t="str">
        <f t="shared" si="3"/>
        <v>9408</v>
      </c>
    </row>
    <row r="1350">
      <c r="A1350" s="2">
        <v>1348.0</v>
      </c>
      <c r="B1350" s="7" t="s">
        <v>19</v>
      </c>
      <c r="C1350" s="7" t="s">
        <v>27</v>
      </c>
      <c r="D1350" s="7" t="s">
        <v>4534</v>
      </c>
      <c r="E1350" s="7" t="s">
        <v>4544</v>
      </c>
      <c r="F1350" s="7" t="s">
        <v>2344</v>
      </c>
      <c r="G1350" s="7" t="s">
        <v>155</v>
      </c>
      <c r="H1350" s="7" t="s">
        <v>506</v>
      </c>
      <c r="I1350" s="7" t="s">
        <v>4536</v>
      </c>
      <c r="J1350" s="9">
        <v>1.0</v>
      </c>
      <c r="K1350" s="9">
        <v>1.0</v>
      </c>
      <c r="L1350" s="9">
        <v>1.0</v>
      </c>
      <c r="M1350" t="str">
        <f t="shared" ref="M1350:N1350" si="1350">MID(B1350, 2,2)</f>
        <v>94</v>
      </c>
      <c r="N1350" t="str">
        <f t="shared" si="1350"/>
        <v>08</v>
      </c>
      <c r="O1350" t="str">
        <f t="shared" si="3"/>
        <v>9408</v>
      </c>
    </row>
    <row r="1351">
      <c r="A1351" s="2">
        <v>1349.0</v>
      </c>
      <c r="B1351" s="7" t="s">
        <v>19</v>
      </c>
      <c r="C1351" s="7" t="s">
        <v>27</v>
      </c>
      <c r="D1351" s="7" t="s">
        <v>4534</v>
      </c>
      <c r="E1351" s="7" t="s">
        <v>4538</v>
      </c>
      <c r="F1351" s="7" t="s">
        <v>34</v>
      </c>
      <c r="G1351" s="7" t="s">
        <v>36</v>
      </c>
      <c r="H1351" s="7" t="s">
        <v>520</v>
      </c>
      <c r="I1351" s="7" t="s">
        <v>4536</v>
      </c>
      <c r="J1351" s="9">
        <v>1.0</v>
      </c>
      <c r="K1351" s="9">
        <v>1.0</v>
      </c>
      <c r="L1351" s="9">
        <v>1.0</v>
      </c>
      <c r="M1351" t="str">
        <f t="shared" ref="M1351:N1351" si="1351">MID(B1351, 2,2)</f>
        <v>94</v>
      </c>
      <c r="N1351" t="str">
        <f t="shared" si="1351"/>
        <v>08</v>
      </c>
      <c r="O1351" t="str">
        <f t="shared" si="3"/>
        <v>9408</v>
      </c>
    </row>
    <row r="1352">
      <c r="A1352" s="2">
        <v>1350.0</v>
      </c>
      <c r="B1352" s="7" t="s">
        <v>19</v>
      </c>
      <c r="C1352" s="7" t="s">
        <v>27</v>
      </c>
      <c r="D1352" s="7" t="s">
        <v>4534</v>
      </c>
      <c r="E1352" s="7" t="s">
        <v>4548</v>
      </c>
      <c r="F1352" s="7" t="s">
        <v>122</v>
      </c>
      <c r="G1352" s="7" t="s">
        <v>30</v>
      </c>
      <c r="H1352" s="7" t="s">
        <v>558</v>
      </c>
      <c r="I1352" s="7" t="s">
        <v>4536</v>
      </c>
      <c r="J1352" s="9">
        <v>1.0</v>
      </c>
      <c r="K1352" s="9">
        <v>1.0</v>
      </c>
      <c r="L1352" s="9">
        <v>1.0</v>
      </c>
      <c r="M1352" t="str">
        <f t="shared" ref="M1352:N1352" si="1352">MID(B1352, 2,2)</f>
        <v>94</v>
      </c>
      <c r="N1352" t="str">
        <f t="shared" si="1352"/>
        <v>08</v>
      </c>
      <c r="O1352" t="str">
        <f t="shared" si="3"/>
        <v>9408</v>
      </c>
    </row>
    <row r="1353">
      <c r="A1353" s="2">
        <v>1351.0</v>
      </c>
      <c r="B1353" s="7" t="s">
        <v>19</v>
      </c>
      <c r="C1353" s="7" t="s">
        <v>27</v>
      </c>
      <c r="D1353" s="7" t="s">
        <v>4534</v>
      </c>
      <c r="E1353" s="7" t="s">
        <v>4545</v>
      </c>
      <c r="F1353" s="7" t="s">
        <v>4450</v>
      </c>
      <c r="G1353" s="7" t="s">
        <v>51</v>
      </c>
      <c r="H1353" s="7" t="s">
        <v>527</v>
      </c>
      <c r="I1353" s="7" t="s">
        <v>4536</v>
      </c>
      <c r="J1353" s="9">
        <v>1.0</v>
      </c>
      <c r="K1353" s="9">
        <v>1.0</v>
      </c>
      <c r="L1353" s="9">
        <v>1.0</v>
      </c>
      <c r="M1353" t="str">
        <f t="shared" ref="M1353:N1353" si="1353">MID(B1353, 2,2)</f>
        <v>94</v>
      </c>
      <c r="N1353" t="str">
        <f t="shared" si="1353"/>
        <v>08</v>
      </c>
      <c r="O1353" t="str">
        <f t="shared" si="3"/>
        <v>9408</v>
      </c>
    </row>
    <row r="1354">
      <c r="A1354" s="2">
        <v>1352.0</v>
      </c>
      <c r="B1354" s="7" t="s">
        <v>19</v>
      </c>
      <c r="C1354" s="7" t="s">
        <v>27</v>
      </c>
      <c r="D1354" s="7" t="s">
        <v>4534</v>
      </c>
      <c r="E1354" s="7" t="s">
        <v>4545</v>
      </c>
      <c r="F1354" s="7" t="s">
        <v>162</v>
      </c>
      <c r="G1354" s="7" t="s">
        <v>92</v>
      </c>
      <c r="H1354" s="7" t="s">
        <v>527</v>
      </c>
      <c r="I1354" s="7" t="s">
        <v>4536</v>
      </c>
      <c r="J1354" s="9">
        <v>1.0</v>
      </c>
      <c r="K1354" s="9">
        <v>1.0</v>
      </c>
      <c r="L1354" s="9">
        <v>1.0</v>
      </c>
      <c r="M1354" t="str">
        <f t="shared" ref="M1354:N1354" si="1354">MID(B1354, 2,2)</f>
        <v>94</v>
      </c>
      <c r="N1354" t="str">
        <f t="shared" si="1354"/>
        <v>08</v>
      </c>
      <c r="O1354" t="str">
        <f t="shared" si="3"/>
        <v>9408</v>
      </c>
    </row>
    <row r="1355">
      <c r="A1355" s="2">
        <v>1353.0</v>
      </c>
      <c r="B1355" s="7" t="s">
        <v>19</v>
      </c>
      <c r="C1355" s="7" t="s">
        <v>27</v>
      </c>
      <c r="D1355" s="7" t="s">
        <v>4534</v>
      </c>
      <c r="E1355" s="7" t="s">
        <v>4538</v>
      </c>
      <c r="F1355" s="7" t="s">
        <v>39</v>
      </c>
      <c r="G1355" s="7" t="s">
        <v>40</v>
      </c>
      <c r="H1355" s="7" t="s">
        <v>520</v>
      </c>
      <c r="I1355" s="7" t="s">
        <v>4536</v>
      </c>
      <c r="J1355" s="9">
        <v>1.0</v>
      </c>
      <c r="K1355" s="9">
        <v>1.0</v>
      </c>
      <c r="L1355" s="9">
        <v>1.0</v>
      </c>
      <c r="M1355" t="str">
        <f t="shared" ref="M1355:N1355" si="1355">MID(B1355, 2,2)</f>
        <v>94</v>
      </c>
      <c r="N1355" t="str">
        <f t="shared" si="1355"/>
        <v>08</v>
      </c>
      <c r="O1355" t="str">
        <f t="shared" si="3"/>
        <v>9408</v>
      </c>
    </row>
    <row r="1356">
      <c r="A1356" s="2">
        <v>1354.0</v>
      </c>
      <c r="B1356" s="7" t="s">
        <v>19</v>
      </c>
      <c r="C1356" s="7" t="s">
        <v>27</v>
      </c>
      <c r="D1356" s="7" t="s">
        <v>4534</v>
      </c>
      <c r="E1356" s="7" t="s">
        <v>4548</v>
      </c>
      <c r="F1356" s="7" t="s">
        <v>1443</v>
      </c>
      <c r="G1356" s="7" t="s">
        <v>82</v>
      </c>
      <c r="H1356" s="7" t="s">
        <v>558</v>
      </c>
      <c r="I1356" s="7" t="s">
        <v>4536</v>
      </c>
      <c r="J1356" s="9">
        <v>1.0</v>
      </c>
      <c r="K1356" s="9">
        <v>1.0</v>
      </c>
      <c r="L1356" s="9">
        <v>1.0</v>
      </c>
      <c r="M1356" t="str">
        <f t="shared" ref="M1356:N1356" si="1356">MID(B1356, 2,2)</f>
        <v>94</v>
      </c>
      <c r="N1356" t="str">
        <f t="shared" si="1356"/>
        <v>08</v>
      </c>
      <c r="O1356" t="str">
        <f t="shared" si="3"/>
        <v>9408</v>
      </c>
    </row>
    <row r="1357">
      <c r="A1357" s="2">
        <v>1355.0</v>
      </c>
      <c r="B1357" s="7" t="s">
        <v>19</v>
      </c>
      <c r="C1357" s="7" t="s">
        <v>27</v>
      </c>
      <c r="D1357" s="7" t="s">
        <v>4534</v>
      </c>
      <c r="E1357" s="7" t="s">
        <v>4545</v>
      </c>
      <c r="F1357" s="7" t="s">
        <v>866</v>
      </c>
      <c r="G1357" s="7" t="s">
        <v>36</v>
      </c>
      <c r="H1357" s="7" t="s">
        <v>527</v>
      </c>
      <c r="I1357" s="7" t="s">
        <v>4536</v>
      </c>
      <c r="J1357" s="9">
        <v>1.0</v>
      </c>
      <c r="K1357" s="9">
        <v>1.0</v>
      </c>
      <c r="L1357" s="9">
        <v>1.0</v>
      </c>
      <c r="M1357" t="str">
        <f t="shared" ref="M1357:N1357" si="1357">MID(B1357, 2,2)</f>
        <v>94</v>
      </c>
      <c r="N1357" t="str">
        <f t="shared" si="1357"/>
        <v>08</v>
      </c>
      <c r="O1357" t="str">
        <f t="shared" si="3"/>
        <v>9408</v>
      </c>
    </row>
    <row r="1358">
      <c r="A1358" s="2">
        <v>1356.0</v>
      </c>
      <c r="B1358" s="7" t="s">
        <v>19</v>
      </c>
      <c r="C1358" s="7" t="s">
        <v>27</v>
      </c>
      <c r="D1358" s="7" t="s">
        <v>4534</v>
      </c>
      <c r="E1358" s="7" t="s">
        <v>4547</v>
      </c>
      <c r="F1358" s="7" t="s">
        <v>4550</v>
      </c>
      <c r="G1358" s="7" t="s">
        <v>51</v>
      </c>
      <c r="H1358" s="7" t="s">
        <v>558</v>
      </c>
      <c r="I1358" s="7" t="s">
        <v>4536</v>
      </c>
      <c r="J1358" s="9">
        <v>1.0</v>
      </c>
      <c r="K1358" s="9">
        <v>1.0</v>
      </c>
      <c r="L1358" s="9">
        <v>1.0</v>
      </c>
      <c r="M1358" t="str">
        <f t="shared" ref="M1358:N1358" si="1358">MID(B1358, 2,2)</f>
        <v>94</v>
      </c>
      <c r="N1358" t="str">
        <f t="shared" si="1358"/>
        <v>08</v>
      </c>
      <c r="O1358" t="str">
        <f t="shared" si="3"/>
        <v>9408</v>
      </c>
    </row>
    <row r="1359">
      <c r="A1359" s="2">
        <v>1357.0</v>
      </c>
      <c r="B1359" s="7" t="s">
        <v>19</v>
      </c>
      <c r="C1359" s="7" t="s">
        <v>27</v>
      </c>
      <c r="D1359" s="7" t="s">
        <v>4534</v>
      </c>
      <c r="E1359" s="7" t="s">
        <v>4538</v>
      </c>
      <c r="F1359" s="7" t="s">
        <v>162</v>
      </c>
      <c r="G1359" s="7" t="s">
        <v>92</v>
      </c>
      <c r="H1359" s="7" t="s">
        <v>520</v>
      </c>
      <c r="I1359" s="7" t="s">
        <v>4536</v>
      </c>
      <c r="J1359" s="9">
        <v>1.0</v>
      </c>
      <c r="K1359" s="9">
        <v>1.0</v>
      </c>
      <c r="L1359" s="9">
        <v>1.0</v>
      </c>
      <c r="M1359" t="str">
        <f t="shared" ref="M1359:N1359" si="1359">MID(B1359, 2,2)</f>
        <v>94</v>
      </c>
      <c r="N1359" t="str">
        <f t="shared" si="1359"/>
        <v>08</v>
      </c>
      <c r="O1359" t="str">
        <f t="shared" si="3"/>
        <v>9408</v>
      </c>
    </row>
    <row r="1360">
      <c r="A1360" s="2">
        <v>1358.0</v>
      </c>
      <c r="B1360" s="7" t="s">
        <v>19</v>
      </c>
      <c r="C1360" s="7" t="s">
        <v>27</v>
      </c>
      <c r="D1360" s="7" t="s">
        <v>4534</v>
      </c>
      <c r="E1360" s="7" t="s">
        <v>4551</v>
      </c>
      <c r="F1360" s="7" t="s">
        <v>50</v>
      </c>
      <c r="G1360" s="7" t="s">
        <v>51</v>
      </c>
      <c r="H1360" s="7" t="s">
        <v>543</v>
      </c>
      <c r="I1360" s="7" t="s">
        <v>4536</v>
      </c>
      <c r="J1360" s="9">
        <v>1.0</v>
      </c>
      <c r="K1360" s="9">
        <v>1.0</v>
      </c>
      <c r="L1360" s="9">
        <v>1.0</v>
      </c>
      <c r="M1360" t="str">
        <f t="shared" ref="M1360:N1360" si="1360">MID(B1360, 2,2)</f>
        <v>94</v>
      </c>
      <c r="N1360" t="str">
        <f t="shared" si="1360"/>
        <v>08</v>
      </c>
      <c r="O1360" t="str">
        <f t="shared" si="3"/>
        <v>9408</v>
      </c>
    </row>
    <row r="1361">
      <c r="A1361" s="2">
        <v>1359.0</v>
      </c>
      <c r="B1361" s="7" t="s">
        <v>19</v>
      </c>
      <c r="C1361" s="7" t="s">
        <v>27</v>
      </c>
      <c r="D1361" s="7" t="s">
        <v>4534</v>
      </c>
      <c r="E1361" s="7" t="s">
        <v>4547</v>
      </c>
      <c r="F1361" s="7" t="s">
        <v>34</v>
      </c>
      <c r="G1361" s="7" t="s">
        <v>36</v>
      </c>
      <c r="H1361" s="7" t="s">
        <v>558</v>
      </c>
      <c r="I1361" s="7" t="s">
        <v>4536</v>
      </c>
      <c r="J1361" s="9">
        <v>1.0</v>
      </c>
      <c r="K1361" s="9">
        <v>1.0</v>
      </c>
      <c r="L1361" s="9">
        <v>1.0</v>
      </c>
      <c r="M1361" t="str">
        <f t="shared" ref="M1361:N1361" si="1361">MID(B1361, 2,2)</f>
        <v>94</v>
      </c>
      <c r="N1361" t="str">
        <f t="shared" si="1361"/>
        <v>08</v>
      </c>
      <c r="O1361" t="str">
        <f t="shared" si="3"/>
        <v>9408</v>
      </c>
    </row>
    <row r="1362">
      <c r="A1362" s="2">
        <v>1360.0</v>
      </c>
      <c r="B1362" s="7" t="s">
        <v>19</v>
      </c>
      <c r="C1362" s="7" t="s">
        <v>27</v>
      </c>
      <c r="D1362" s="7" t="s">
        <v>4534</v>
      </c>
      <c r="E1362" s="7" t="s">
        <v>4547</v>
      </c>
      <c r="F1362" s="7" t="s">
        <v>4255</v>
      </c>
      <c r="G1362" s="7" t="s">
        <v>75</v>
      </c>
      <c r="H1362" s="7" t="s">
        <v>558</v>
      </c>
      <c r="I1362" s="7" t="s">
        <v>4536</v>
      </c>
      <c r="J1362" s="9">
        <v>1.0</v>
      </c>
      <c r="K1362" s="9">
        <v>1.0</v>
      </c>
      <c r="L1362" s="9">
        <v>1.0</v>
      </c>
      <c r="M1362" t="str">
        <f t="shared" ref="M1362:N1362" si="1362">MID(B1362, 2,2)</f>
        <v>94</v>
      </c>
      <c r="N1362" t="str">
        <f t="shared" si="1362"/>
        <v>08</v>
      </c>
      <c r="O1362" t="str">
        <f t="shared" si="3"/>
        <v>9408</v>
      </c>
    </row>
    <row r="1363">
      <c r="A1363" s="2">
        <v>1361.0</v>
      </c>
      <c r="B1363" s="7" t="s">
        <v>19</v>
      </c>
      <c r="C1363" s="7" t="s">
        <v>27</v>
      </c>
      <c r="D1363" s="7" t="s">
        <v>4534</v>
      </c>
      <c r="E1363" s="7" t="s">
        <v>4538</v>
      </c>
      <c r="F1363" s="7" t="s">
        <v>153</v>
      </c>
      <c r="G1363" s="7" t="s">
        <v>131</v>
      </c>
      <c r="H1363" s="7" t="s">
        <v>520</v>
      </c>
      <c r="I1363" s="7" t="s">
        <v>4536</v>
      </c>
      <c r="J1363" s="9">
        <v>1.0</v>
      </c>
      <c r="K1363" s="9">
        <v>1.0</v>
      </c>
      <c r="L1363" s="9">
        <v>1.0</v>
      </c>
      <c r="M1363" t="str">
        <f t="shared" ref="M1363:N1363" si="1363">MID(B1363, 2,2)</f>
        <v>94</v>
      </c>
      <c r="N1363" t="str">
        <f t="shared" si="1363"/>
        <v>08</v>
      </c>
      <c r="O1363" t="str">
        <f t="shared" si="3"/>
        <v>9408</v>
      </c>
    </row>
    <row r="1364">
      <c r="A1364" s="2">
        <v>1362.0</v>
      </c>
      <c r="B1364" s="7" t="s">
        <v>19</v>
      </c>
      <c r="C1364" s="7" t="s">
        <v>27</v>
      </c>
      <c r="D1364" s="7" t="s">
        <v>4534</v>
      </c>
      <c r="E1364" s="7" t="s">
        <v>4551</v>
      </c>
      <c r="F1364" s="7" t="s">
        <v>162</v>
      </c>
      <c r="G1364" s="7" t="s">
        <v>92</v>
      </c>
      <c r="H1364" s="7" t="s">
        <v>543</v>
      </c>
      <c r="I1364" s="7" t="s">
        <v>4536</v>
      </c>
      <c r="J1364" s="9">
        <v>1.0</v>
      </c>
      <c r="K1364" s="9">
        <v>1.0</v>
      </c>
      <c r="L1364" s="9">
        <v>1.0</v>
      </c>
      <c r="M1364" t="str">
        <f t="shared" ref="M1364:N1364" si="1364">MID(B1364, 2,2)</f>
        <v>94</v>
      </c>
      <c r="N1364" t="str">
        <f t="shared" si="1364"/>
        <v>08</v>
      </c>
      <c r="O1364" t="str">
        <f t="shared" si="3"/>
        <v>9408</v>
      </c>
    </row>
    <row r="1365">
      <c r="A1365" s="2">
        <v>1363.0</v>
      </c>
      <c r="B1365" s="7" t="s">
        <v>19</v>
      </c>
      <c r="C1365" s="7" t="s">
        <v>27</v>
      </c>
      <c r="D1365" s="7" t="s">
        <v>4534</v>
      </c>
      <c r="E1365" s="7" t="s">
        <v>4552</v>
      </c>
      <c r="F1365" s="7" t="s">
        <v>39</v>
      </c>
      <c r="G1365" s="7" t="s">
        <v>40</v>
      </c>
      <c r="H1365" s="7" t="s">
        <v>543</v>
      </c>
      <c r="I1365" s="7" t="s">
        <v>4536</v>
      </c>
      <c r="J1365" s="9">
        <v>1.0</v>
      </c>
      <c r="K1365" s="9">
        <v>1.0</v>
      </c>
      <c r="L1365" s="9">
        <v>1.0</v>
      </c>
      <c r="M1365" t="str">
        <f t="shared" ref="M1365:N1365" si="1365">MID(B1365, 2,2)</f>
        <v>94</v>
      </c>
      <c r="N1365" t="str">
        <f t="shared" si="1365"/>
        <v>08</v>
      </c>
      <c r="O1365" t="str">
        <f t="shared" si="3"/>
        <v>9408</v>
      </c>
    </row>
    <row r="1366">
      <c r="A1366" s="2">
        <v>1364.0</v>
      </c>
      <c r="B1366" s="7" t="s">
        <v>19</v>
      </c>
      <c r="C1366" s="7" t="s">
        <v>27</v>
      </c>
      <c r="D1366" s="7" t="s">
        <v>4534</v>
      </c>
      <c r="E1366" s="7" t="s">
        <v>4552</v>
      </c>
      <c r="F1366" s="7" t="s">
        <v>34</v>
      </c>
      <c r="G1366" s="7" t="s">
        <v>36</v>
      </c>
      <c r="H1366" s="7" t="s">
        <v>543</v>
      </c>
      <c r="I1366" s="7" t="s">
        <v>4536</v>
      </c>
      <c r="J1366" s="9">
        <v>1.0</v>
      </c>
      <c r="K1366" s="9">
        <v>1.0</v>
      </c>
      <c r="L1366" s="9">
        <v>1.0</v>
      </c>
      <c r="M1366" t="str">
        <f t="shared" ref="M1366:N1366" si="1366">MID(B1366, 2,2)</f>
        <v>94</v>
      </c>
      <c r="N1366" t="str">
        <f t="shared" si="1366"/>
        <v>08</v>
      </c>
      <c r="O1366" t="str">
        <f t="shared" si="3"/>
        <v>9408</v>
      </c>
    </row>
    <row r="1367">
      <c r="A1367" s="2">
        <v>1365.0</v>
      </c>
      <c r="B1367" s="7" t="s">
        <v>19</v>
      </c>
      <c r="C1367" s="7" t="s">
        <v>27</v>
      </c>
      <c r="D1367" s="7" t="s">
        <v>4534</v>
      </c>
      <c r="E1367" s="7" t="s">
        <v>4539</v>
      </c>
      <c r="F1367" s="7" t="s">
        <v>34</v>
      </c>
      <c r="G1367" s="7" t="s">
        <v>36</v>
      </c>
      <c r="H1367" s="7" t="s">
        <v>499</v>
      </c>
      <c r="I1367" s="7" t="s">
        <v>4536</v>
      </c>
      <c r="J1367" s="9">
        <v>1.0</v>
      </c>
      <c r="K1367" s="9">
        <v>1.0</v>
      </c>
      <c r="L1367" s="9">
        <v>1.0</v>
      </c>
      <c r="M1367" t="str">
        <f t="shared" ref="M1367:N1367" si="1367">MID(B1367, 2,2)</f>
        <v>94</v>
      </c>
      <c r="N1367" t="str">
        <f t="shared" si="1367"/>
        <v>08</v>
      </c>
      <c r="O1367" t="str">
        <f t="shared" si="3"/>
        <v>9408</v>
      </c>
    </row>
    <row r="1368">
      <c r="A1368" s="2">
        <v>1366.0</v>
      </c>
      <c r="B1368" s="7" t="s">
        <v>19</v>
      </c>
      <c r="C1368" s="7" t="s">
        <v>27</v>
      </c>
      <c r="D1368" s="7" t="s">
        <v>4553</v>
      </c>
      <c r="E1368" s="7" t="s">
        <v>4554</v>
      </c>
      <c r="F1368" s="7" t="s">
        <v>130</v>
      </c>
      <c r="G1368" s="7" t="s">
        <v>131</v>
      </c>
      <c r="H1368" s="7" t="s">
        <v>544</v>
      </c>
      <c r="I1368" s="7" t="s">
        <v>4555</v>
      </c>
      <c r="J1368" s="9">
        <v>1.0</v>
      </c>
      <c r="K1368" s="9">
        <v>1.0</v>
      </c>
      <c r="L1368" s="9">
        <v>1.0</v>
      </c>
      <c r="M1368" t="str">
        <f t="shared" ref="M1368:N1368" si="1368">MID(B1368, 2,2)</f>
        <v>94</v>
      </c>
      <c r="N1368" t="str">
        <f t="shared" si="1368"/>
        <v>08</v>
      </c>
      <c r="O1368" t="str">
        <f t="shared" si="3"/>
        <v>9408</v>
      </c>
    </row>
    <row r="1369">
      <c r="A1369" s="2">
        <v>1367.0</v>
      </c>
      <c r="B1369" s="7" t="s">
        <v>19</v>
      </c>
      <c r="C1369" s="7" t="s">
        <v>27</v>
      </c>
      <c r="D1369" s="7" t="s">
        <v>4534</v>
      </c>
      <c r="E1369" s="7" t="s">
        <v>4551</v>
      </c>
      <c r="F1369" s="7" t="s">
        <v>130</v>
      </c>
      <c r="G1369" s="7" t="s">
        <v>131</v>
      </c>
      <c r="H1369" s="7" t="s">
        <v>543</v>
      </c>
      <c r="I1369" s="7" t="s">
        <v>4536</v>
      </c>
      <c r="J1369" s="9">
        <v>1.0</v>
      </c>
      <c r="K1369" s="9">
        <v>1.0</v>
      </c>
      <c r="L1369" s="9">
        <v>1.0</v>
      </c>
      <c r="M1369" t="str">
        <f t="shared" ref="M1369:N1369" si="1369">MID(B1369, 2,2)</f>
        <v>94</v>
      </c>
      <c r="N1369" t="str">
        <f t="shared" si="1369"/>
        <v>08</v>
      </c>
      <c r="O1369" t="str">
        <f t="shared" si="3"/>
        <v>9408</v>
      </c>
    </row>
    <row r="1370">
      <c r="A1370" s="2">
        <v>1368.0</v>
      </c>
      <c r="B1370" s="7" t="s">
        <v>19</v>
      </c>
      <c r="C1370" s="7" t="s">
        <v>27</v>
      </c>
      <c r="D1370" s="7" t="s">
        <v>4534</v>
      </c>
      <c r="E1370" s="7" t="s">
        <v>4551</v>
      </c>
      <c r="F1370" s="7" t="s">
        <v>34</v>
      </c>
      <c r="G1370" s="7" t="s">
        <v>36</v>
      </c>
      <c r="H1370" s="7" t="s">
        <v>543</v>
      </c>
      <c r="I1370" s="7" t="s">
        <v>4536</v>
      </c>
      <c r="J1370" s="9">
        <v>1.0</v>
      </c>
      <c r="K1370" s="9">
        <v>1.0</v>
      </c>
      <c r="L1370" s="9">
        <v>1.0</v>
      </c>
      <c r="M1370" t="str">
        <f t="shared" ref="M1370:N1370" si="1370">MID(B1370, 2,2)</f>
        <v>94</v>
      </c>
      <c r="N1370" t="str">
        <f t="shared" si="1370"/>
        <v>08</v>
      </c>
      <c r="O1370" t="str">
        <f t="shared" si="3"/>
        <v>9408</v>
      </c>
    </row>
    <row r="1371">
      <c r="A1371" s="2">
        <v>1369.0</v>
      </c>
      <c r="B1371" s="7" t="s">
        <v>19</v>
      </c>
      <c r="C1371" s="7" t="s">
        <v>27</v>
      </c>
      <c r="D1371" s="7" t="s">
        <v>4534</v>
      </c>
      <c r="E1371" s="7" t="s">
        <v>4539</v>
      </c>
      <c r="F1371" s="7" t="s">
        <v>39</v>
      </c>
      <c r="G1371" s="7" t="s">
        <v>40</v>
      </c>
      <c r="H1371" s="7" t="s">
        <v>499</v>
      </c>
      <c r="I1371" s="7" t="s">
        <v>4536</v>
      </c>
      <c r="J1371" s="9">
        <v>1.0</v>
      </c>
      <c r="K1371" s="9">
        <v>1.0</v>
      </c>
      <c r="L1371" s="9">
        <v>1.0</v>
      </c>
      <c r="M1371" t="str">
        <f t="shared" ref="M1371:N1371" si="1371">MID(B1371, 2,2)</f>
        <v>94</v>
      </c>
      <c r="N1371" t="str">
        <f t="shared" si="1371"/>
        <v>08</v>
      </c>
      <c r="O1371" t="str">
        <f t="shared" si="3"/>
        <v>9408</v>
      </c>
    </row>
    <row r="1372">
      <c r="A1372" s="2">
        <v>1370.0</v>
      </c>
      <c r="B1372" s="7" t="s">
        <v>19</v>
      </c>
      <c r="C1372" s="7" t="s">
        <v>27</v>
      </c>
      <c r="D1372" s="7" t="s">
        <v>4553</v>
      </c>
      <c r="E1372" s="7" t="s">
        <v>4556</v>
      </c>
      <c r="F1372" s="7" t="s">
        <v>4465</v>
      </c>
      <c r="G1372" s="7" t="s">
        <v>40</v>
      </c>
      <c r="H1372" s="7" t="s">
        <v>542</v>
      </c>
      <c r="I1372" s="7" t="s">
        <v>4555</v>
      </c>
      <c r="J1372" s="9">
        <v>1.0</v>
      </c>
      <c r="K1372" s="9">
        <v>1.0</v>
      </c>
      <c r="L1372" s="9">
        <v>1.0</v>
      </c>
      <c r="M1372" t="str">
        <f t="shared" ref="M1372:N1372" si="1372">MID(B1372, 2,2)</f>
        <v>94</v>
      </c>
      <c r="N1372" t="str">
        <f t="shared" si="1372"/>
        <v>08</v>
      </c>
      <c r="O1372" t="str">
        <f t="shared" si="3"/>
        <v>9408</v>
      </c>
    </row>
    <row r="1373">
      <c r="A1373" s="2">
        <v>1371.0</v>
      </c>
      <c r="B1373" s="7" t="s">
        <v>19</v>
      </c>
      <c r="C1373" s="7" t="s">
        <v>27</v>
      </c>
      <c r="D1373" s="7" t="s">
        <v>4553</v>
      </c>
      <c r="E1373" s="7" t="s">
        <v>4557</v>
      </c>
      <c r="F1373" s="7" t="s">
        <v>124</v>
      </c>
      <c r="G1373" s="7" t="s">
        <v>40</v>
      </c>
      <c r="H1373" s="7" t="s">
        <v>542</v>
      </c>
      <c r="I1373" s="7" t="s">
        <v>4555</v>
      </c>
      <c r="J1373" s="9">
        <v>1.0</v>
      </c>
      <c r="K1373" s="9">
        <v>1.0</v>
      </c>
      <c r="L1373" s="9">
        <v>1.0</v>
      </c>
      <c r="M1373" t="str">
        <f t="shared" ref="M1373:N1373" si="1373">MID(B1373, 2,2)</f>
        <v>94</v>
      </c>
      <c r="N1373" t="str">
        <f t="shared" si="1373"/>
        <v>08</v>
      </c>
      <c r="O1373" t="str">
        <f t="shared" si="3"/>
        <v>9408</v>
      </c>
    </row>
    <row r="1374">
      <c r="A1374" s="2">
        <v>1372.0</v>
      </c>
      <c r="B1374" s="7" t="s">
        <v>19</v>
      </c>
      <c r="C1374" s="7" t="s">
        <v>27</v>
      </c>
      <c r="D1374" s="7" t="s">
        <v>4553</v>
      </c>
      <c r="E1374" s="7" t="s">
        <v>4557</v>
      </c>
      <c r="F1374" s="7" t="s">
        <v>145</v>
      </c>
      <c r="G1374" s="7" t="s">
        <v>146</v>
      </c>
      <c r="H1374" s="7" t="s">
        <v>542</v>
      </c>
      <c r="I1374" s="7" t="s">
        <v>4555</v>
      </c>
      <c r="J1374" s="9">
        <v>1.0</v>
      </c>
      <c r="K1374" s="9">
        <v>1.0</v>
      </c>
      <c r="L1374" s="9">
        <v>1.0</v>
      </c>
      <c r="M1374" t="str">
        <f t="shared" ref="M1374:N1374" si="1374">MID(B1374, 2,2)</f>
        <v>94</v>
      </c>
      <c r="N1374" t="str">
        <f t="shared" si="1374"/>
        <v>08</v>
      </c>
      <c r="O1374" t="str">
        <f t="shared" si="3"/>
        <v>9408</v>
      </c>
    </row>
    <row r="1375">
      <c r="A1375" s="2">
        <v>1373.0</v>
      </c>
      <c r="B1375" s="7" t="s">
        <v>19</v>
      </c>
      <c r="C1375" s="7" t="s">
        <v>27</v>
      </c>
      <c r="D1375" s="7" t="s">
        <v>4534</v>
      </c>
      <c r="E1375" s="7" t="s">
        <v>4539</v>
      </c>
      <c r="F1375" s="7" t="s">
        <v>130</v>
      </c>
      <c r="G1375" s="7" t="s">
        <v>131</v>
      </c>
      <c r="H1375" s="7" t="s">
        <v>499</v>
      </c>
      <c r="I1375" s="7" t="s">
        <v>4536</v>
      </c>
      <c r="J1375" s="9">
        <v>1.0</v>
      </c>
      <c r="K1375" s="9">
        <v>1.0</v>
      </c>
      <c r="L1375" s="9">
        <v>1.0</v>
      </c>
      <c r="M1375" t="str">
        <f t="shared" ref="M1375:N1375" si="1375">MID(B1375, 2,2)</f>
        <v>94</v>
      </c>
      <c r="N1375" t="str">
        <f t="shared" si="1375"/>
        <v>08</v>
      </c>
      <c r="O1375" t="str">
        <f t="shared" si="3"/>
        <v>9408</v>
      </c>
    </row>
    <row r="1376">
      <c r="A1376" s="2">
        <v>1374.0</v>
      </c>
      <c r="B1376" s="7" t="s">
        <v>19</v>
      </c>
      <c r="C1376" s="7" t="s">
        <v>27</v>
      </c>
      <c r="D1376" s="7" t="s">
        <v>4553</v>
      </c>
      <c r="E1376" s="7" t="s">
        <v>4558</v>
      </c>
      <c r="F1376" s="7" t="s">
        <v>39</v>
      </c>
      <c r="G1376" s="7" t="s">
        <v>40</v>
      </c>
      <c r="H1376" s="7" t="s">
        <v>483</v>
      </c>
      <c r="I1376" s="7" t="s">
        <v>4555</v>
      </c>
      <c r="J1376" s="9">
        <v>1.0</v>
      </c>
      <c r="K1376" s="9">
        <v>1.0</v>
      </c>
      <c r="L1376" s="9">
        <v>1.0</v>
      </c>
      <c r="M1376" t="str">
        <f t="shared" ref="M1376:N1376" si="1376">MID(B1376, 2,2)</f>
        <v>94</v>
      </c>
      <c r="N1376" t="str">
        <f t="shared" si="1376"/>
        <v>08</v>
      </c>
      <c r="O1376" t="str">
        <f t="shared" si="3"/>
        <v>9408</v>
      </c>
    </row>
    <row r="1377">
      <c r="A1377" s="2">
        <v>1375.0</v>
      </c>
      <c r="B1377" s="7" t="s">
        <v>19</v>
      </c>
      <c r="C1377" s="7" t="s">
        <v>27</v>
      </c>
      <c r="D1377" s="7" t="s">
        <v>4553</v>
      </c>
      <c r="E1377" s="7" t="s">
        <v>4557</v>
      </c>
      <c r="F1377" s="7" t="s">
        <v>4412</v>
      </c>
      <c r="G1377" s="7" t="s">
        <v>36</v>
      </c>
      <c r="H1377" s="7" t="s">
        <v>542</v>
      </c>
      <c r="I1377" s="7" t="s">
        <v>4555</v>
      </c>
      <c r="J1377" s="9">
        <v>1.0</v>
      </c>
      <c r="K1377" s="9">
        <v>1.0</v>
      </c>
      <c r="L1377" s="9">
        <v>1.0</v>
      </c>
      <c r="M1377" t="str">
        <f t="shared" ref="M1377:N1377" si="1377">MID(B1377, 2,2)</f>
        <v>94</v>
      </c>
      <c r="N1377" t="str">
        <f t="shared" si="1377"/>
        <v>08</v>
      </c>
      <c r="O1377" t="str">
        <f t="shared" si="3"/>
        <v>9408</v>
      </c>
    </row>
    <row r="1378">
      <c r="A1378" s="2">
        <v>1376.0</v>
      </c>
      <c r="B1378" s="7" t="s">
        <v>19</v>
      </c>
      <c r="C1378" s="7" t="s">
        <v>27</v>
      </c>
      <c r="D1378" s="7" t="s">
        <v>4553</v>
      </c>
      <c r="E1378" s="7" t="s">
        <v>4557</v>
      </c>
      <c r="F1378" s="7" t="s">
        <v>130</v>
      </c>
      <c r="G1378" s="7" t="s">
        <v>131</v>
      </c>
      <c r="H1378" s="7" t="s">
        <v>542</v>
      </c>
      <c r="I1378" s="7" t="s">
        <v>4555</v>
      </c>
      <c r="J1378" s="9">
        <v>1.0</v>
      </c>
      <c r="K1378" s="9">
        <v>1.0</v>
      </c>
      <c r="L1378" s="9">
        <v>1.0</v>
      </c>
      <c r="M1378" t="str">
        <f t="shared" ref="M1378:N1378" si="1378">MID(B1378, 2,2)</f>
        <v>94</v>
      </c>
      <c r="N1378" t="str">
        <f t="shared" si="1378"/>
        <v>08</v>
      </c>
      <c r="O1378" t="str">
        <f t="shared" si="3"/>
        <v>9408</v>
      </c>
    </row>
    <row r="1379">
      <c r="A1379" s="2">
        <v>1377.0</v>
      </c>
      <c r="B1379" s="7" t="s">
        <v>19</v>
      </c>
      <c r="C1379" s="7" t="s">
        <v>27</v>
      </c>
      <c r="D1379" s="7" t="s">
        <v>4534</v>
      </c>
      <c r="E1379" s="7" t="s">
        <v>4542</v>
      </c>
      <c r="F1379" s="7" t="s">
        <v>1899</v>
      </c>
      <c r="G1379" s="7" t="s">
        <v>75</v>
      </c>
      <c r="H1379" s="7" t="s">
        <v>520</v>
      </c>
      <c r="I1379" s="7" t="s">
        <v>4536</v>
      </c>
      <c r="J1379" s="9">
        <v>1.0</v>
      </c>
      <c r="K1379" s="9">
        <v>1.0</v>
      </c>
      <c r="L1379" s="9">
        <v>1.0</v>
      </c>
      <c r="M1379" t="str">
        <f t="shared" ref="M1379:N1379" si="1379">MID(B1379, 2,2)</f>
        <v>94</v>
      </c>
      <c r="N1379" t="str">
        <f t="shared" si="1379"/>
        <v>08</v>
      </c>
      <c r="O1379" t="str">
        <f t="shared" si="3"/>
        <v>9408</v>
      </c>
    </row>
    <row r="1380">
      <c r="A1380" s="2">
        <v>1378.0</v>
      </c>
      <c r="B1380" s="7" t="s">
        <v>19</v>
      </c>
      <c r="C1380" s="7" t="s">
        <v>27</v>
      </c>
      <c r="D1380" s="7" t="s">
        <v>4553</v>
      </c>
      <c r="E1380" s="7" t="s">
        <v>4559</v>
      </c>
      <c r="F1380" s="7" t="s">
        <v>130</v>
      </c>
      <c r="G1380" s="7" t="s">
        <v>131</v>
      </c>
      <c r="H1380" s="7" t="s">
        <v>544</v>
      </c>
      <c r="I1380" s="7" t="s">
        <v>4555</v>
      </c>
      <c r="J1380" s="9">
        <v>1.0</v>
      </c>
      <c r="K1380" s="9">
        <v>1.0</v>
      </c>
      <c r="L1380" s="9">
        <v>1.0</v>
      </c>
      <c r="M1380" t="str">
        <f t="shared" ref="M1380:N1380" si="1380">MID(B1380, 2,2)</f>
        <v>94</v>
      </c>
      <c r="N1380" t="str">
        <f t="shared" si="1380"/>
        <v>08</v>
      </c>
      <c r="O1380" t="str">
        <f t="shared" si="3"/>
        <v>9408</v>
      </c>
    </row>
    <row r="1381">
      <c r="A1381" s="2">
        <v>1379.0</v>
      </c>
      <c r="B1381" s="7" t="s">
        <v>19</v>
      </c>
      <c r="C1381" s="7" t="s">
        <v>27</v>
      </c>
      <c r="D1381" s="7" t="s">
        <v>4553</v>
      </c>
      <c r="E1381" s="7" t="s">
        <v>4554</v>
      </c>
      <c r="F1381" s="7" t="s">
        <v>145</v>
      </c>
      <c r="G1381" s="7" t="s">
        <v>146</v>
      </c>
      <c r="H1381" s="7" t="s">
        <v>544</v>
      </c>
      <c r="I1381" s="7" t="s">
        <v>4555</v>
      </c>
      <c r="J1381" s="9">
        <v>1.0</v>
      </c>
      <c r="K1381" s="9">
        <v>1.0</v>
      </c>
      <c r="L1381" s="9">
        <v>1.0</v>
      </c>
      <c r="M1381" t="str">
        <f t="shared" ref="M1381:N1381" si="1381">MID(B1381, 2,2)</f>
        <v>94</v>
      </c>
      <c r="N1381" t="str">
        <f t="shared" si="1381"/>
        <v>08</v>
      </c>
      <c r="O1381" t="str">
        <f t="shared" si="3"/>
        <v>9408</v>
      </c>
    </row>
    <row r="1382">
      <c r="A1382" s="2">
        <v>1380.0</v>
      </c>
      <c r="B1382" s="7" t="s">
        <v>19</v>
      </c>
      <c r="C1382" s="7" t="s">
        <v>27</v>
      </c>
      <c r="D1382" s="7" t="s">
        <v>4553</v>
      </c>
      <c r="E1382" s="7" t="s">
        <v>4554</v>
      </c>
      <c r="F1382" s="7" t="s">
        <v>34</v>
      </c>
      <c r="G1382" s="7" t="s">
        <v>36</v>
      </c>
      <c r="H1382" s="7" t="s">
        <v>544</v>
      </c>
      <c r="I1382" s="7" t="s">
        <v>4555</v>
      </c>
      <c r="J1382" s="9">
        <v>1.0</v>
      </c>
      <c r="K1382" s="9">
        <v>1.0</v>
      </c>
      <c r="L1382" s="9">
        <v>1.0</v>
      </c>
      <c r="M1382" t="str">
        <f t="shared" ref="M1382:N1382" si="1382">MID(B1382, 2,2)</f>
        <v>94</v>
      </c>
      <c r="N1382" t="str">
        <f t="shared" si="1382"/>
        <v>08</v>
      </c>
      <c r="O1382" t="str">
        <f t="shared" si="3"/>
        <v>9408</v>
      </c>
    </row>
    <row r="1383">
      <c r="A1383" s="2">
        <v>1381.0</v>
      </c>
      <c r="B1383" s="7" t="s">
        <v>19</v>
      </c>
      <c r="C1383" s="7" t="s">
        <v>27</v>
      </c>
      <c r="D1383" s="7" t="s">
        <v>4534</v>
      </c>
      <c r="E1383" s="7" t="s">
        <v>4546</v>
      </c>
      <c r="F1383" s="7" t="s">
        <v>130</v>
      </c>
      <c r="G1383" s="7" t="s">
        <v>131</v>
      </c>
      <c r="H1383" s="7" t="s">
        <v>499</v>
      </c>
      <c r="I1383" s="7" t="s">
        <v>4536</v>
      </c>
      <c r="J1383" s="9">
        <v>1.0</v>
      </c>
      <c r="K1383" s="9">
        <v>1.0</v>
      </c>
      <c r="L1383" s="9">
        <v>1.0</v>
      </c>
      <c r="M1383" t="str">
        <f t="shared" ref="M1383:N1383" si="1383">MID(B1383, 2,2)</f>
        <v>94</v>
      </c>
      <c r="N1383" t="str">
        <f t="shared" si="1383"/>
        <v>08</v>
      </c>
      <c r="O1383" t="str">
        <f t="shared" si="3"/>
        <v>9408</v>
      </c>
    </row>
    <row r="1384">
      <c r="A1384" s="2">
        <v>1382.0</v>
      </c>
      <c r="B1384" s="7" t="s">
        <v>19</v>
      </c>
      <c r="C1384" s="7" t="s">
        <v>27</v>
      </c>
      <c r="D1384" s="7" t="s">
        <v>4553</v>
      </c>
      <c r="E1384" s="7" t="s">
        <v>4560</v>
      </c>
      <c r="F1384" s="7" t="s">
        <v>34</v>
      </c>
      <c r="G1384" s="7" t="s">
        <v>36</v>
      </c>
      <c r="H1384" s="7" t="s">
        <v>483</v>
      </c>
      <c r="I1384" s="7" t="s">
        <v>4555</v>
      </c>
      <c r="J1384" s="9">
        <v>1.0</v>
      </c>
      <c r="K1384" s="9">
        <v>1.0</v>
      </c>
      <c r="L1384" s="9">
        <v>1.0</v>
      </c>
      <c r="M1384" t="str">
        <f t="shared" ref="M1384:N1384" si="1384">MID(B1384, 2,2)</f>
        <v>94</v>
      </c>
      <c r="N1384" t="str">
        <f t="shared" si="1384"/>
        <v>08</v>
      </c>
      <c r="O1384" t="str">
        <f t="shared" si="3"/>
        <v>9408</v>
      </c>
    </row>
    <row r="1385">
      <c r="A1385" s="2">
        <v>1383.0</v>
      </c>
      <c r="B1385" s="7" t="s">
        <v>19</v>
      </c>
      <c r="C1385" s="7" t="s">
        <v>27</v>
      </c>
      <c r="D1385" s="7" t="s">
        <v>4553</v>
      </c>
      <c r="E1385" s="7" t="s">
        <v>4561</v>
      </c>
      <c r="F1385" s="7" t="s">
        <v>39</v>
      </c>
      <c r="G1385" s="7" t="s">
        <v>40</v>
      </c>
      <c r="H1385" s="7" t="s">
        <v>483</v>
      </c>
      <c r="I1385" s="7" t="s">
        <v>4555</v>
      </c>
      <c r="J1385" s="9">
        <v>1.0</v>
      </c>
      <c r="K1385" s="9">
        <v>1.0</v>
      </c>
      <c r="L1385" s="9">
        <v>1.0</v>
      </c>
      <c r="M1385" t="str">
        <f t="shared" ref="M1385:N1385" si="1385">MID(B1385, 2,2)</f>
        <v>94</v>
      </c>
      <c r="N1385" t="str">
        <f t="shared" si="1385"/>
        <v>08</v>
      </c>
      <c r="O1385" t="str">
        <f t="shared" si="3"/>
        <v>9408</v>
      </c>
    </row>
    <row r="1386">
      <c r="A1386" s="2">
        <v>1384.0</v>
      </c>
      <c r="B1386" s="7" t="s">
        <v>19</v>
      </c>
      <c r="C1386" s="7" t="s">
        <v>27</v>
      </c>
      <c r="D1386" s="7" t="s">
        <v>4553</v>
      </c>
      <c r="E1386" s="7" t="s">
        <v>4556</v>
      </c>
      <c r="F1386" s="7" t="s">
        <v>34</v>
      </c>
      <c r="G1386" s="7" t="s">
        <v>36</v>
      </c>
      <c r="H1386" s="7" t="s">
        <v>542</v>
      </c>
      <c r="I1386" s="7" t="s">
        <v>4555</v>
      </c>
      <c r="J1386" s="9">
        <v>1.0</v>
      </c>
      <c r="K1386" s="9">
        <v>1.0</v>
      </c>
      <c r="L1386" s="9">
        <v>1.0</v>
      </c>
      <c r="M1386" t="str">
        <f t="shared" ref="M1386:N1386" si="1386">MID(B1386, 2,2)</f>
        <v>94</v>
      </c>
      <c r="N1386" t="str">
        <f t="shared" si="1386"/>
        <v>08</v>
      </c>
      <c r="O1386" t="str">
        <f t="shared" si="3"/>
        <v>9408</v>
      </c>
    </row>
    <row r="1387">
      <c r="A1387" s="2">
        <v>1385.0</v>
      </c>
      <c r="B1387" s="7" t="s">
        <v>19</v>
      </c>
      <c r="C1387" s="7" t="s">
        <v>27</v>
      </c>
      <c r="D1387" s="7" t="s">
        <v>4534</v>
      </c>
      <c r="E1387" s="7" t="s">
        <v>4544</v>
      </c>
      <c r="F1387" s="7" t="s">
        <v>34</v>
      </c>
      <c r="G1387" s="7" t="s">
        <v>36</v>
      </c>
      <c r="H1387" s="7" t="s">
        <v>506</v>
      </c>
      <c r="I1387" s="7" t="s">
        <v>4536</v>
      </c>
      <c r="J1387" s="9">
        <v>1.0</v>
      </c>
      <c r="K1387" s="9">
        <v>1.0</v>
      </c>
      <c r="L1387" s="9">
        <v>1.0</v>
      </c>
      <c r="M1387" t="str">
        <f t="shared" ref="M1387:N1387" si="1387">MID(B1387, 2,2)</f>
        <v>94</v>
      </c>
      <c r="N1387" t="str">
        <f t="shared" si="1387"/>
        <v>08</v>
      </c>
      <c r="O1387" t="str">
        <f t="shared" si="3"/>
        <v>9408</v>
      </c>
    </row>
    <row r="1388">
      <c r="A1388" s="2">
        <v>1386.0</v>
      </c>
      <c r="B1388" s="7" t="s">
        <v>19</v>
      </c>
      <c r="C1388" s="7" t="s">
        <v>27</v>
      </c>
      <c r="D1388" s="7" t="s">
        <v>4553</v>
      </c>
      <c r="E1388" s="7" t="s">
        <v>4560</v>
      </c>
      <c r="F1388" s="7" t="s">
        <v>39</v>
      </c>
      <c r="G1388" s="7" t="s">
        <v>40</v>
      </c>
      <c r="H1388" s="7" t="s">
        <v>483</v>
      </c>
      <c r="I1388" s="7" t="s">
        <v>4555</v>
      </c>
      <c r="J1388" s="9">
        <v>1.0</v>
      </c>
      <c r="K1388" s="9">
        <v>1.0</v>
      </c>
      <c r="L1388" s="9">
        <v>1.0</v>
      </c>
      <c r="M1388" t="str">
        <f t="shared" ref="M1388:N1388" si="1388">MID(B1388, 2,2)</f>
        <v>94</v>
      </c>
      <c r="N1388" t="str">
        <f t="shared" si="1388"/>
        <v>08</v>
      </c>
      <c r="O1388" t="str">
        <f t="shared" si="3"/>
        <v>9408</v>
      </c>
    </row>
    <row r="1389">
      <c r="A1389" s="2">
        <v>1387.0</v>
      </c>
      <c r="B1389" s="7" t="s">
        <v>19</v>
      </c>
      <c r="C1389" s="7" t="s">
        <v>27</v>
      </c>
      <c r="D1389" s="7" t="s">
        <v>4553</v>
      </c>
      <c r="E1389" s="7" t="s">
        <v>4562</v>
      </c>
      <c r="F1389" s="7" t="s">
        <v>34</v>
      </c>
      <c r="G1389" s="7" t="s">
        <v>36</v>
      </c>
      <c r="H1389" s="7" t="s">
        <v>542</v>
      </c>
      <c r="I1389" s="7" t="s">
        <v>4555</v>
      </c>
      <c r="J1389" s="9">
        <v>1.0</v>
      </c>
      <c r="K1389" s="9">
        <v>1.0</v>
      </c>
      <c r="L1389" s="9">
        <v>1.0</v>
      </c>
      <c r="M1389" t="str">
        <f t="shared" ref="M1389:N1389" si="1389">MID(B1389, 2,2)</f>
        <v>94</v>
      </c>
      <c r="N1389" t="str">
        <f t="shared" si="1389"/>
        <v>08</v>
      </c>
      <c r="O1389" t="str">
        <f t="shared" si="3"/>
        <v>9408</v>
      </c>
    </row>
    <row r="1390">
      <c r="A1390" s="2">
        <v>1388.0</v>
      </c>
      <c r="B1390" s="7" t="s">
        <v>19</v>
      </c>
      <c r="C1390" s="7" t="s">
        <v>27</v>
      </c>
      <c r="D1390" s="7" t="s">
        <v>4553</v>
      </c>
      <c r="E1390" s="7" t="s">
        <v>4558</v>
      </c>
      <c r="F1390" s="7" t="s">
        <v>34</v>
      </c>
      <c r="G1390" s="7" t="s">
        <v>36</v>
      </c>
      <c r="H1390" s="7" t="s">
        <v>483</v>
      </c>
      <c r="I1390" s="7" t="s">
        <v>4555</v>
      </c>
      <c r="J1390" s="9">
        <v>1.0</v>
      </c>
      <c r="K1390" s="9">
        <v>1.0</v>
      </c>
      <c r="L1390" s="9">
        <v>1.0</v>
      </c>
      <c r="M1390" t="str">
        <f t="shared" ref="M1390:N1390" si="1390">MID(B1390, 2,2)</f>
        <v>94</v>
      </c>
      <c r="N1390" t="str">
        <f t="shared" si="1390"/>
        <v>08</v>
      </c>
      <c r="O1390" t="str">
        <f t="shared" si="3"/>
        <v>9408</v>
      </c>
    </row>
    <row r="1391">
      <c r="A1391" s="2">
        <v>1389.0</v>
      </c>
      <c r="B1391" s="7" t="s">
        <v>19</v>
      </c>
      <c r="C1391" s="7" t="s">
        <v>27</v>
      </c>
      <c r="D1391" s="7" t="s">
        <v>4534</v>
      </c>
      <c r="E1391" s="7" t="s">
        <v>4544</v>
      </c>
      <c r="F1391" s="7" t="s">
        <v>39</v>
      </c>
      <c r="G1391" s="7" t="s">
        <v>40</v>
      </c>
      <c r="H1391" s="7" t="s">
        <v>506</v>
      </c>
      <c r="I1391" s="7" t="s">
        <v>4536</v>
      </c>
      <c r="J1391" s="9">
        <v>1.0</v>
      </c>
      <c r="K1391" s="9">
        <v>1.0</v>
      </c>
      <c r="L1391" s="9">
        <v>1.0</v>
      </c>
      <c r="M1391" t="str">
        <f t="shared" ref="M1391:N1391" si="1391">MID(B1391, 2,2)</f>
        <v>94</v>
      </c>
      <c r="N1391" t="str">
        <f t="shared" si="1391"/>
        <v>08</v>
      </c>
      <c r="O1391" t="str">
        <f t="shared" si="3"/>
        <v>9408</v>
      </c>
    </row>
    <row r="1392">
      <c r="A1392" s="2">
        <v>1390.0</v>
      </c>
      <c r="B1392" s="7" t="s">
        <v>19</v>
      </c>
      <c r="C1392" s="7" t="s">
        <v>27</v>
      </c>
      <c r="D1392" s="7" t="s">
        <v>4553</v>
      </c>
      <c r="E1392" s="7" t="s">
        <v>4563</v>
      </c>
      <c r="F1392" s="7" t="s">
        <v>130</v>
      </c>
      <c r="G1392" s="7" t="s">
        <v>131</v>
      </c>
      <c r="H1392" s="7" t="s">
        <v>544</v>
      </c>
      <c r="I1392" s="7" t="s">
        <v>4555</v>
      </c>
      <c r="J1392" s="9">
        <v>1.0</v>
      </c>
      <c r="K1392" s="9">
        <v>1.0</v>
      </c>
      <c r="L1392" s="9">
        <v>1.0</v>
      </c>
      <c r="M1392" t="str">
        <f t="shared" ref="M1392:N1392" si="1392">MID(B1392, 2,2)</f>
        <v>94</v>
      </c>
      <c r="N1392" t="str">
        <f t="shared" si="1392"/>
        <v>08</v>
      </c>
      <c r="O1392" t="str">
        <f t="shared" si="3"/>
        <v>9408</v>
      </c>
    </row>
    <row r="1393">
      <c r="A1393" s="2">
        <v>1391.0</v>
      </c>
      <c r="B1393" s="7" t="s">
        <v>19</v>
      </c>
      <c r="C1393" s="7" t="s">
        <v>27</v>
      </c>
      <c r="D1393" s="7" t="s">
        <v>4553</v>
      </c>
      <c r="E1393" s="7" t="s">
        <v>4559</v>
      </c>
      <c r="F1393" s="7" t="s">
        <v>34</v>
      </c>
      <c r="G1393" s="7" t="s">
        <v>36</v>
      </c>
      <c r="H1393" s="7" t="s">
        <v>544</v>
      </c>
      <c r="I1393" s="7" t="s">
        <v>4555</v>
      </c>
      <c r="J1393" s="9">
        <v>1.0</v>
      </c>
      <c r="K1393" s="9">
        <v>1.0</v>
      </c>
      <c r="L1393" s="9">
        <v>1.0</v>
      </c>
      <c r="M1393" t="str">
        <f t="shared" ref="M1393:N1393" si="1393">MID(B1393, 2,2)</f>
        <v>94</v>
      </c>
      <c r="N1393" t="str">
        <f t="shared" si="1393"/>
        <v>08</v>
      </c>
      <c r="O1393" t="str">
        <f t="shared" si="3"/>
        <v>9408</v>
      </c>
    </row>
    <row r="1394">
      <c r="A1394" s="2">
        <v>1392.0</v>
      </c>
      <c r="B1394" s="7" t="s">
        <v>19</v>
      </c>
      <c r="C1394" s="7" t="s">
        <v>27</v>
      </c>
      <c r="D1394" s="7" t="s">
        <v>4553</v>
      </c>
      <c r="E1394" s="7" t="s">
        <v>4562</v>
      </c>
      <c r="F1394" s="7" t="s">
        <v>39</v>
      </c>
      <c r="G1394" s="7" t="s">
        <v>40</v>
      </c>
      <c r="H1394" s="7" t="s">
        <v>542</v>
      </c>
      <c r="I1394" s="7" t="s">
        <v>4555</v>
      </c>
      <c r="J1394" s="9">
        <v>1.0</v>
      </c>
      <c r="K1394" s="9">
        <v>1.0</v>
      </c>
      <c r="L1394" s="9">
        <v>1.0</v>
      </c>
      <c r="M1394" t="str">
        <f t="shared" ref="M1394:N1394" si="1394">MID(B1394, 2,2)</f>
        <v>94</v>
      </c>
      <c r="N1394" t="str">
        <f t="shared" si="1394"/>
        <v>08</v>
      </c>
      <c r="O1394" t="str">
        <f t="shared" si="3"/>
        <v>9408</v>
      </c>
    </row>
    <row r="1395">
      <c r="A1395" s="2">
        <v>1393.0</v>
      </c>
      <c r="B1395" s="7" t="s">
        <v>19</v>
      </c>
      <c r="C1395" s="7" t="s">
        <v>27</v>
      </c>
      <c r="D1395" s="7" t="s">
        <v>4534</v>
      </c>
      <c r="E1395" s="7" t="s">
        <v>4544</v>
      </c>
      <c r="F1395" s="7" t="s">
        <v>130</v>
      </c>
      <c r="G1395" s="7" t="s">
        <v>131</v>
      </c>
      <c r="H1395" s="7" t="s">
        <v>506</v>
      </c>
      <c r="I1395" s="7" t="s">
        <v>4536</v>
      </c>
      <c r="J1395" s="9">
        <v>1.0</v>
      </c>
      <c r="K1395" s="9">
        <v>1.0</v>
      </c>
      <c r="L1395" s="9">
        <v>1.0</v>
      </c>
      <c r="M1395" t="str">
        <f t="shared" ref="M1395:N1395" si="1395">MID(B1395, 2,2)</f>
        <v>94</v>
      </c>
      <c r="N1395" t="str">
        <f t="shared" si="1395"/>
        <v>08</v>
      </c>
      <c r="O1395" t="str">
        <f t="shared" si="3"/>
        <v>9408</v>
      </c>
    </row>
    <row r="1396">
      <c r="A1396" s="2">
        <v>1394.0</v>
      </c>
      <c r="B1396" s="7" t="s">
        <v>19</v>
      </c>
      <c r="C1396" s="7" t="s">
        <v>27</v>
      </c>
      <c r="D1396" s="7" t="s">
        <v>4564</v>
      </c>
      <c r="E1396" s="7" t="s">
        <v>4565</v>
      </c>
      <c r="F1396" s="7" t="s">
        <v>34</v>
      </c>
      <c r="G1396" s="7" t="s">
        <v>36</v>
      </c>
      <c r="H1396" s="7" t="s">
        <v>512</v>
      </c>
      <c r="I1396" s="7" t="s">
        <v>4566</v>
      </c>
      <c r="J1396" s="9">
        <v>1.0</v>
      </c>
      <c r="K1396" s="9">
        <v>1.0</v>
      </c>
      <c r="L1396" s="9">
        <v>1.0</v>
      </c>
      <c r="M1396" t="str">
        <f t="shared" ref="M1396:N1396" si="1396">MID(B1396, 2,2)</f>
        <v>94</v>
      </c>
      <c r="N1396" t="str">
        <f t="shared" si="1396"/>
        <v>08</v>
      </c>
      <c r="O1396" t="str">
        <f t="shared" si="3"/>
        <v>9408</v>
      </c>
    </row>
    <row r="1397">
      <c r="A1397" s="2">
        <v>1395.0</v>
      </c>
      <c r="B1397" s="7" t="s">
        <v>19</v>
      </c>
      <c r="C1397" s="7" t="s">
        <v>27</v>
      </c>
      <c r="D1397" s="7" t="s">
        <v>4553</v>
      </c>
      <c r="E1397" s="7" t="s">
        <v>4567</v>
      </c>
      <c r="F1397" s="7" t="s">
        <v>34</v>
      </c>
      <c r="G1397" s="7" t="s">
        <v>36</v>
      </c>
      <c r="H1397" s="7" t="s">
        <v>544</v>
      </c>
      <c r="I1397" s="7" t="s">
        <v>4555</v>
      </c>
      <c r="J1397" s="9">
        <v>1.0</v>
      </c>
      <c r="K1397" s="9">
        <v>1.0</v>
      </c>
      <c r="L1397" s="9">
        <v>1.0</v>
      </c>
      <c r="M1397" t="str">
        <f t="shared" ref="M1397:N1397" si="1397">MID(B1397, 2,2)</f>
        <v>94</v>
      </c>
      <c r="N1397" t="str">
        <f t="shared" si="1397"/>
        <v>08</v>
      </c>
      <c r="O1397" t="str">
        <f t="shared" si="3"/>
        <v>9408</v>
      </c>
    </row>
    <row r="1398">
      <c r="A1398" s="2">
        <v>1396.0</v>
      </c>
      <c r="B1398" s="7" t="s">
        <v>19</v>
      </c>
      <c r="C1398" s="7" t="s">
        <v>27</v>
      </c>
      <c r="D1398" s="7" t="s">
        <v>4553</v>
      </c>
      <c r="E1398" s="7" t="s">
        <v>4562</v>
      </c>
      <c r="F1398" s="7" t="s">
        <v>130</v>
      </c>
      <c r="G1398" s="7" t="s">
        <v>131</v>
      </c>
      <c r="H1398" s="7" t="s">
        <v>542</v>
      </c>
      <c r="I1398" s="7" t="s">
        <v>4555</v>
      </c>
      <c r="J1398" s="9">
        <v>1.0</v>
      </c>
      <c r="K1398" s="9">
        <v>1.0</v>
      </c>
      <c r="L1398" s="9">
        <v>1.0</v>
      </c>
      <c r="M1398" t="str">
        <f t="shared" ref="M1398:N1398" si="1398">MID(B1398, 2,2)</f>
        <v>94</v>
      </c>
      <c r="N1398" t="str">
        <f t="shared" si="1398"/>
        <v>08</v>
      </c>
      <c r="O1398" t="str">
        <f t="shared" si="3"/>
        <v>9408</v>
      </c>
    </row>
    <row r="1399">
      <c r="A1399" s="2">
        <v>1397.0</v>
      </c>
      <c r="B1399" s="7" t="s">
        <v>19</v>
      </c>
      <c r="C1399" s="7" t="s">
        <v>27</v>
      </c>
      <c r="D1399" s="7" t="s">
        <v>4534</v>
      </c>
      <c r="E1399" s="7" t="s">
        <v>4547</v>
      </c>
      <c r="F1399" s="7" t="s">
        <v>2474</v>
      </c>
      <c r="G1399" s="7" t="s">
        <v>92</v>
      </c>
      <c r="H1399" s="7" t="s">
        <v>558</v>
      </c>
      <c r="I1399" s="7" t="s">
        <v>4536</v>
      </c>
      <c r="J1399" s="9">
        <v>1.0</v>
      </c>
      <c r="K1399" s="9">
        <v>1.0</v>
      </c>
      <c r="L1399" s="9">
        <v>1.0</v>
      </c>
      <c r="M1399" t="str">
        <f t="shared" ref="M1399:N1399" si="1399">MID(B1399, 2,2)</f>
        <v>94</v>
      </c>
      <c r="N1399" t="str">
        <f t="shared" si="1399"/>
        <v>08</v>
      </c>
      <c r="O1399" t="str">
        <f t="shared" si="3"/>
        <v>9408</v>
      </c>
    </row>
    <row r="1400">
      <c r="A1400" s="2">
        <v>1398.0</v>
      </c>
      <c r="B1400" s="7" t="s">
        <v>19</v>
      </c>
      <c r="C1400" s="7" t="s">
        <v>27</v>
      </c>
      <c r="D1400" s="7" t="s">
        <v>4564</v>
      </c>
      <c r="E1400" s="7" t="s">
        <v>4565</v>
      </c>
      <c r="F1400" s="7" t="s">
        <v>39</v>
      </c>
      <c r="G1400" s="7" t="s">
        <v>40</v>
      </c>
      <c r="H1400" s="7" t="s">
        <v>512</v>
      </c>
      <c r="I1400" s="7" t="s">
        <v>4566</v>
      </c>
      <c r="J1400" s="9">
        <v>1.0</v>
      </c>
      <c r="K1400" s="9">
        <v>1.0</v>
      </c>
      <c r="L1400" s="9">
        <v>1.0</v>
      </c>
      <c r="M1400" t="str">
        <f t="shared" ref="M1400:N1400" si="1400">MID(B1400, 2,2)</f>
        <v>94</v>
      </c>
      <c r="N1400" t="str">
        <f t="shared" si="1400"/>
        <v>08</v>
      </c>
      <c r="O1400" t="str">
        <f t="shared" si="3"/>
        <v>9408</v>
      </c>
    </row>
    <row r="1401">
      <c r="A1401" s="2">
        <v>1399.0</v>
      </c>
      <c r="B1401" s="7" t="s">
        <v>19</v>
      </c>
      <c r="C1401" s="7" t="s">
        <v>27</v>
      </c>
      <c r="D1401" s="7" t="s">
        <v>4553</v>
      </c>
      <c r="E1401" s="7" t="s">
        <v>4568</v>
      </c>
      <c r="F1401" s="7" t="s">
        <v>34</v>
      </c>
      <c r="G1401" s="7" t="s">
        <v>36</v>
      </c>
      <c r="H1401" s="7" t="s">
        <v>483</v>
      </c>
      <c r="I1401" s="7" t="s">
        <v>4555</v>
      </c>
      <c r="J1401" s="9">
        <v>1.0</v>
      </c>
      <c r="K1401" s="9">
        <v>1.0</v>
      </c>
      <c r="L1401" s="9">
        <v>1.0</v>
      </c>
      <c r="M1401" t="str">
        <f t="shared" ref="M1401:N1401" si="1401">MID(B1401, 2,2)</f>
        <v>94</v>
      </c>
      <c r="N1401" t="str">
        <f t="shared" si="1401"/>
        <v>08</v>
      </c>
      <c r="O1401" t="str">
        <f t="shared" si="3"/>
        <v>9408</v>
      </c>
    </row>
    <row r="1402">
      <c r="A1402" s="2">
        <v>1400.0</v>
      </c>
      <c r="B1402" s="7" t="s">
        <v>19</v>
      </c>
      <c r="C1402" s="7" t="s">
        <v>27</v>
      </c>
      <c r="D1402" s="7" t="s">
        <v>4553</v>
      </c>
      <c r="E1402" s="7" t="s">
        <v>4569</v>
      </c>
      <c r="F1402" s="7" t="s">
        <v>130</v>
      </c>
      <c r="G1402" s="7" t="s">
        <v>131</v>
      </c>
      <c r="H1402" s="7" t="s">
        <v>542</v>
      </c>
      <c r="I1402" s="7" t="s">
        <v>4555</v>
      </c>
      <c r="J1402" s="9">
        <v>1.0</v>
      </c>
      <c r="K1402" s="9">
        <v>1.0</v>
      </c>
      <c r="L1402" s="9">
        <v>1.0</v>
      </c>
      <c r="M1402" t="str">
        <f t="shared" ref="M1402:N1402" si="1402">MID(B1402, 2,2)</f>
        <v>94</v>
      </c>
      <c r="N1402" t="str">
        <f t="shared" si="1402"/>
        <v>08</v>
      </c>
      <c r="O1402" t="str">
        <f t="shared" si="3"/>
        <v>9408</v>
      </c>
    </row>
    <row r="1403">
      <c r="A1403" s="2">
        <v>1401.0</v>
      </c>
      <c r="B1403" s="7" t="s">
        <v>19</v>
      </c>
      <c r="C1403" s="7" t="s">
        <v>27</v>
      </c>
      <c r="D1403" s="7" t="s">
        <v>4534</v>
      </c>
      <c r="E1403" s="7" t="s">
        <v>4552</v>
      </c>
      <c r="F1403" s="7" t="s">
        <v>130</v>
      </c>
      <c r="G1403" s="7" t="s">
        <v>131</v>
      </c>
      <c r="H1403" s="7" t="s">
        <v>543</v>
      </c>
      <c r="I1403" s="7" t="s">
        <v>4536</v>
      </c>
      <c r="J1403" s="9">
        <v>1.0</v>
      </c>
      <c r="K1403" s="9">
        <v>1.0</v>
      </c>
      <c r="L1403" s="9">
        <v>1.0</v>
      </c>
      <c r="M1403" t="str">
        <f t="shared" ref="M1403:N1403" si="1403">MID(B1403, 2,2)</f>
        <v>94</v>
      </c>
      <c r="N1403" t="str">
        <f t="shared" si="1403"/>
        <v>08</v>
      </c>
      <c r="O1403" t="str">
        <f t="shared" si="3"/>
        <v>9408</v>
      </c>
    </row>
    <row r="1404">
      <c r="A1404" s="2">
        <v>1402.0</v>
      </c>
      <c r="B1404" s="7" t="s">
        <v>19</v>
      </c>
      <c r="C1404" s="7" t="s">
        <v>27</v>
      </c>
      <c r="D1404" s="7" t="s">
        <v>4564</v>
      </c>
      <c r="E1404" s="7" t="s">
        <v>4570</v>
      </c>
      <c r="F1404" s="7" t="s">
        <v>1064</v>
      </c>
      <c r="G1404" s="7" t="s">
        <v>1065</v>
      </c>
      <c r="H1404" s="7" t="s">
        <v>482</v>
      </c>
      <c r="I1404" s="7" t="s">
        <v>4566</v>
      </c>
      <c r="J1404" s="9">
        <v>1.0</v>
      </c>
      <c r="K1404" s="9">
        <v>1.0</v>
      </c>
      <c r="L1404" s="9">
        <v>1.0</v>
      </c>
      <c r="M1404" t="str">
        <f t="shared" ref="M1404:N1404" si="1404">MID(B1404, 2,2)</f>
        <v>94</v>
      </c>
      <c r="N1404" t="str">
        <f t="shared" si="1404"/>
        <v>08</v>
      </c>
      <c r="O1404" t="str">
        <f t="shared" si="3"/>
        <v>9408</v>
      </c>
    </row>
    <row r="1405">
      <c r="A1405" s="2">
        <v>1403.0</v>
      </c>
      <c r="B1405" s="7" t="s">
        <v>19</v>
      </c>
      <c r="C1405" s="7" t="s">
        <v>27</v>
      </c>
      <c r="D1405" s="7" t="s">
        <v>4553</v>
      </c>
      <c r="E1405" s="7" t="s">
        <v>4568</v>
      </c>
      <c r="F1405" s="7" t="s">
        <v>116</v>
      </c>
      <c r="G1405" s="7" t="s">
        <v>92</v>
      </c>
      <c r="H1405" s="7" t="s">
        <v>483</v>
      </c>
      <c r="I1405" s="7" t="s">
        <v>4555</v>
      </c>
      <c r="J1405" s="9">
        <v>1.0</v>
      </c>
      <c r="K1405" s="9">
        <v>1.0</v>
      </c>
      <c r="L1405" s="9">
        <v>1.0</v>
      </c>
      <c r="M1405" t="str">
        <f t="shared" ref="M1405:N1405" si="1405">MID(B1405, 2,2)</f>
        <v>94</v>
      </c>
      <c r="N1405" t="str">
        <f t="shared" si="1405"/>
        <v>08</v>
      </c>
      <c r="O1405" t="str">
        <f t="shared" si="3"/>
        <v>9408</v>
      </c>
    </row>
    <row r="1406">
      <c r="A1406" s="2">
        <v>1404.0</v>
      </c>
      <c r="B1406" s="7" t="s">
        <v>19</v>
      </c>
      <c r="C1406" s="7" t="s">
        <v>27</v>
      </c>
      <c r="D1406" s="7" t="s">
        <v>4553</v>
      </c>
      <c r="E1406" s="7" t="s">
        <v>4567</v>
      </c>
      <c r="F1406" s="7" t="s">
        <v>130</v>
      </c>
      <c r="G1406" s="7" t="s">
        <v>131</v>
      </c>
      <c r="H1406" s="7" t="s">
        <v>544</v>
      </c>
      <c r="I1406" s="7" t="s">
        <v>4555</v>
      </c>
      <c r="J1406" s="9">
        <v>1.0</v>
      </c>
      <c r="K1406" s="9">
        <v>1.0</v>
      </c>
      <c r="L1406" s="9">
        <v>1.0</v>
      </c>
      <c r="M1406" t="str">
        <f t="shared" ref="M1406:N1406" si="1406">MID(B1406, 2,2)</f>
        <v>94</v>
      </c>
      <c r="N1406" t="str">
        <f t="shared" si="1406"/>
        <v>08</v>
      </c>
      <c r="O1406" t="str">
        <f t="shared" si="3"/>
        <v>9408</v>
      </c>
    </row>
    <row r="1407">
      <c r="A1407" s="2">
        <v>1405.0</v>
      </c>
      <c r="B1407" s="7" t="s">
        <v>19</v>
      </c>
      <c r="C1407" s="7" t="s">
        <v>27</v>
      </c>
      <c r="D1407" s="7" t="s">
        <v>4534</v>
      </c>
      <c r="E1407" s="7" t="s">
        <v>4548</v>
      </c>
      <c r="F1407" s="7" t="s">
        <v>34</v>
      </c>
      <c r="G1407" s="7" t="s">
        <v>36</v>
      </c>
      <c r="H1407" s="7" t="s">
        <v>558</v>
      </c>
      <c r="I1407" s="7" t="s">
        <v>4536</v>
      </c>
      <c r="J1407" s="9">
        <v>1.0</v>
      </c>
      <c r="K1407" s="9">
        <v>1.0</v>
      </c>
      <c r="L1407" s="9">
        <v>1.0</v>
      </c>
      <c r="M1407" t="str">
        <f t="shared" ref="M1407:N1407" si="1407">MID(B1407, 2,2)</f>
        <v>94</v>
      </c>
      <c r="N1407" t="str">
        <f t="shared" si="1407"/>
        <v>08</v>
      </c>
      <c r="O1407" t="str">
        <f t="shared" si="3"/>
        <v>9408</v>
      </c>
    </row>
    <row r="1408">
      <c r="A1408" s="2">
        <v>1406.0</v>
      </c>
      <c r="B1408" s="7" t="s">
        <v>19</v>
      </c>
      <c r="C1408" s="7" t="s">
        <v>27</v>
      </c>
      <c r="D1408" s="7" t="s">
        <v>4564</v>
      </c>
      <c r="E1408" s="7" t="s">
        <v>4570</v>
      </c>
      <c r="F1408" s="7" t="s">
        <v>4571</v>
      </c>
      <c r="G1408" s="7" t="s">
        <v>4572</v>
      </c>
      <c r="H1408" s="7" t="s">
        <v>482</v>
      </c>
      <c r="I1408" s="7" t="s">
        <v>4566</v>
      </c>
      <c r="J1408" s="9">
        <v>1.0</v>
      </c>
      <c r="K1408" s="9">
        <v>1.0</v>
      </c>
      <c r="L1408" s="9">
        <v>1.0</v>
      </c>
      <c r="M1408" t="str">
        <f t="shared" ref="M1408:N1408" si="1408">MID(B1408, 2,2)</f>
        <v>94</v>
      </c>
      <c r="N1408" t="str">
        <f t="shared" si="1408"/>
        <v>08</v>
      </c>
      <c r="O1408" t="str">
        <f t="shared" si="3"/>
        <v>9408</v>
      </c>
    </row>
    <row r="1409">
      <c r="A1409" s="2">
        <v>1407.0</v>
      </c>
      <c r="B1409" s="7" t="s">
        <v>19</v>
      </c>
      <c r="C1409" s="7" t="s">
        <v>27</v>
      </c>
      <c r="D1409" s="7" t="s">
        <v>4553</v>
      </c>
      <c r="E1409" s="7" t="s">
        <v>4573</v>
      </c>
      <c r="F1409" s="7" t="s">
        <v>130</v>
      </c>
      <c r="G1409" s="7" t="s">
        <v>131</v>
      </c>
      <c r="H1409" s="7" t="s">
        <v>542</v>
      </c>
      <c r="I1409" s="7" t="s">
        <v>4555</v>
      </c>
      <c r="J1409" s="9">
        <v>1.0</v>
      </c>
      <c r="K1409" s="9">
        <v>1.0</v>
      </c>
      <c r="L1409" s="9">
        <v>1.0</v>
      </c>
      <c r="M1409" t="str">
        <f t="shared" ref="M1409:N1409" si="1409">MID(B1409, 2,2)</f>
        <v>94</v>
      </c>
      <c r="N1409" t="str">
        <f t="shared" si="1409"/>
        <v>08</v>
      </c>
      <c r="O1409" t="str">
        <f t="shared" si="3"/>
        <v>9408</v>
      </c>
    </row>
    <row r="1410">
      <c r="A1410" s="2">
        <v>1408.0</v>
      </c>
      <c r="B1410" s="7" t="s">
        <v>19</v>
      </c>
      <c r="C1410" s="7" t="s">
        <v>27</v>
      </c>
      <c r="D1410" s="7" t="s">
        <v>4553</v>
      </c>
      <c r="E1410" s="7" t="s">
        <v>4568</v>
      </c>
      <c r="F1410" s="7" t="s">
        <v>130</v>
      </c>
      <c r="G1410" s="7" t="s">
        <v>131</v>
      </c>
      <c r="H1410" s="7" t="s">
        <v>483</v>
      </c>
      <c r="I1410" s="7" t="s">
        <v>4555</v>
      </c>
      <c r="J1410" s="9">
        <v>1.0</v>
      </c>
      <c r="K1410" s="9">
        <v>1.0</v>
      </c>
      <c r="L1410" s="9">
        <v>1.0</v>
      </c>
      <c r="M1410" t="str">
        <f t="shared" ref="M1410:N1410" si="1410">MID(B1410, 2,2)</f>
        <v>94</v>
      </c>
      <c r="N1410" t="str">
        <f t="shared" si="1410"/>
        <v>08</v>
      </c>
      <c r="O1410" t="str">
        <f t="shared" si="3"/>
        <v>9408</v>
      </c>
    </row>
    <row r="1411">
      <c r="A1411" s="2">
        <v>1409.0</v>
      </c>
      <c r="B1411" s="7" t="s">
        <v>19</v>
      </c>
      <c r="C1411" s="7" t="s">
        <v>27</v>
      </c>
      <c r="D1411" s="7" t="s">
        <v>4534</v>
      </c>
      <c r="E1411" s="7" t="s">
        <v>4551</v>
      </c>
      <c r="F1411" s="7" t="s">
        <v>39</v>
      </c>
      <c r="G1411" s="7" t="s">
        <v>40</v>
      </c>
      <c r="H1411" s="7" t="s">
        <v>543</v>
      </c>
      <c r="I1411" s="7" t="s">
        <v>4536</v>
      </c>
      <c r="J1411" s="9">
        <v>1.0</v>
      </c>
      <c r="K1411" s="9">
        <v>1.0</v>
      </c>
      <c r="L1411" s="9">
        <v>1.0</v>
      </c>
      <c r="M1411" t="str">
        <f t="shared" ref="M1411:N1411" si="1411">MID(B1411, 2,2)</f>
        <v>94</v>
      </c>
      <c r="N1411" t="str">
        <f t="shared" si="1411"/>
        <v>08</v>
      </c>
      <c r="O1411" t="str">
        <f t="shared" si="3"/>
        <v>9408</v>
      </c>
    </row>
    <row r="1412">
      <c r="A1412" s="2">
        <v>1410.0</v>
      </c>
      <c r="B1412" s="7" t="s">
        <v>19</v>
      </c>
      <c r="C1412" s="7" t="s">
        <v>27</v>
      </c>
      <c r="D1412" s="7" t="s">
        <v>4564</v>
      </c>
      <c r="E1412" s="7" t="s">
        <v>4574</v>
      </c>
      <c r="F1412" s="7" t="s">
        <v>34</v>
      </c>
      <c r="G1412" s="7" t="s">
        <v>36</v>
      </c>
      <c r="H1412" s="7" t="s">
        <v>512</v>
      </c>
      <c r="I1412" s="7" t="s">
        <v>4566</v>
      </c>
      <c r="J1412" s="9">
        <v>1.0</v>
      </c>
      <c r="K1412" s="9">
        <v>1.0</v>
      </c>
      <c r="L1412" s="9">
        <v>1.0</v>
      </c>
      <c r="M1412" t="str">
        <f t="shared" ref="M1412:N1412" si="1412">MID(B1412, 2,2)</f>
        <v>94</v>
      </c>
      <c r="N1412" t="str">
        <f t="shared" si="1412"/>
        <v>08</v>
      </c>
      <c r="O1412" t="str">
        <f t="shared" si="3"/>
        <v>9408</v>
      </c>
    </row>
    <row r="1413">
      <c r="A1413" s="2">
        <v>1411.0</v>
      </c>
      <c r="B1413" s="7" t="s">
        <v>19</v>
      </c>
      <c r="C1413" s="7" t="s">
        <v>27</v>
      </c>
      <c r="D1413" s="7" t="s">
        <v>4553</v>
      </c>
      <c r="E1413" s="7" t="s">
        <v>4560</v>
      </c>
      <c r="F1413" s="7" t="s">
        <v>130</v>
      </c>
      <c r="G1413" s="7" t="s">
        <v>131</v>
      </c>
      <c r="H1413" s="7" t="s">
        <v>483</v>
      </c>
      <c r="I1413" s="7" t="s">
        <v>4555</v>
      </c>
      <c r="J1413" s="9">
        <v>1.0</v>
      </c>
      <c r="K1413" s="9">
        <v>1.0</v>
      </c>
      <c r="L1413" s="9">
        <v>1.0</v>
      </c>
      <c r="M1413" t="str">
        <f t="shared" ref="M1413:N1413" si="1413">MID(B1413, 2,2)</f>
        <v>94</v>
      </c>
      <c r="N1413" t="str">
        <f t="shared" si="1413"/>
        <v>08</v>
      </c>
      <c r="O1413" t="str">
        <f t="shared" si="3"/>
        <v>9408</v>
      </c>
    </row>
    <row r="1414">
      <c r="A1414" s="2">
        <v>1412.0</v>
      </c>
      <c r="B1414" s="7" t="s">
        <v>19</v>
      </c>
      <c r="C1414" s="7" t="s">
        <v>27</v>
      </c>
      <c r="D1414" s="7" t="s">
        <v>4553</v>
      </c>
      <c r="E1414" s="7" t="s">
        <v>4573</v>
      </c>
      <c r="F1414" s="7" t="s">
        <v>116</v>
      </c>
      <c r="G1414" s="7" t="s">
        <v>92</v>
      </c>
      <c r="H1414" s="7" t="s">
        <v>542</v>
      </c>
      <c r="I1414" s="7" t="s">
        <v>4555</v>
      </c>
      <c r="J1414" s="9">
        <v>1.0</v>
      </c>
      <c r="K1414" s="9">
        <v>1.0</v>
      </c>
      <c r="L1414" s="9">
        <v>1.0</v>
      </c>
      <c r="M1414" t="str">
        <f t="shared" ref="M1414:N1414" si="1414">MID(B1414, 2,2)</f>
        <v>94</v>
      </c>
      <c r="N1414" t="str">
        <f t="shared" si="1414"/>
        <v>08</v>
      </c>
      <c r="O1414" t="str">
        <f t="shared" si="3"/>
        <v>9408</v>
      </c>
    </row>
    <row r="1415">
      <c r="A1415" s="2">
        <v>1413.0</v>
      </c>
      <c r="B1415" s="7" t="s">
        <v>19</v>
      </c>
      <c r="C1415" s="7" t="s">
        <v>27</v>
      </c>
      <c r="D1415" s="7" t="s">
        <v>4553</v>
      </c>
      <c r="E1415" s="7" t="s">
        <v>4554</v>
      </c>
      <c r="F1415" s="7" t="s">
        <v>39</v>
      </c>
      <c r="G1415" s="7" t="s">
        <v>40</v>
      </c>
      <c r="H1415" s="7" t="s">
        <v>544</v>
      </c>
      <c r="I1415" s="7" t="s">
        <v>4555</v>
      </c>
      <c r="J1415" s="9">
        <v>1.0</v>
      </c>
      <c r="K1415" s="9">
        <v>1.0</v>
      </c>
      <c r="L1415" s="9">
        <v>1.0</v>
      </c>
      <c r="M1415" t="str">
        <f t="shared" ref="M1415:N1415" si="1415">MID(B1415, 2,2)</f>
        <v>94</v>
      </c>
      <c r="N1415" t="str">
        <f t="shared" si="1415"/>
        <v>08</v>
      </c>
      <c r="O1415" t="str">
        <f t="shared" si="3"/>
        <v>9408</v>
      </c>
    </row>
    <row r="1416">
      <c r="A1416" s="2">
        <v>1414.0</v>
      </c>
      <c r="B1416" s="7" t="s">
        <v>19</v>
      </c>
      <c r="C1416" s="7" t="s">
        <v>27</v>
      </c>
      <c r="D1416" s="7" t="s">
        <v>4564</v>
      </c>
      <c r="E1416" s="7" t="s">
        <v>4575</v>
      </c>
      <c r="F1416" s="7" t="s">
        <v>274</v>
      </c>
      <c r="G1416" s="7" t="s">
        <v>275</v>
      </c>
      <c r="H1416" s="7" t="s">
        <v>495</v>
      </c>
      <c r="I1416" s="7" t="s">
        <v>4566</v>
      </c>
      <c r="J1416" s="9">
        <v>1.0</v>
      </c>
      <c r="K1416" s="9">
        <v>1.0</v>
      </c>
      <c r="L1416" s="9">
        <v>1.0</v>
      </c>
      <c r="M1416" t="str">
        <f t="shared" ref="M1416:N1416" si="1416">MID(B1416, 2,2)</f>
        <v>94</v>
      </c>
      <c r="N1416" t="str">
        <f t="shared" si="1416"/>
        <v>08</v>
      </c>
      <c r="O1416" t="str">
        <f t="shared" si="3"/>
        <v>9408</v>
      </c>
    </row>
    <row r="1417">
      <c r="A1417" s="2">
        <v>1415.0</v>
      </c>
      <c r="B1417" s="7" t="s">
        <v>19</v>
      </c>
      <c r="C1417" s="7" t="s">
        <v>27</v>
      </c>
      <c r="D1417" s="7" t="s">
        <v>4564</v>
      </c>
      <c r="E1417" s="7" t="s">
        <v>4565</v>
      </c>
      <c r="F1417" s="7" t="s">
        <v>130</v>
      </c>
      <c r="G1417" s="7" t="s">
        <v>131</v>
      </c>
      <c r="H1417" s="7" t="s">
        <v>482</v>
      </c>
      <c r="I1417" s="7" t="s">
        <v>4566</v>
      </c>
      <c r="J1417" s="9">
        <v>1.0</v>
      </c>
      <c r="K1417" s="9">
        <v>1.0</v>
      </c>
      <c r="L1417" s="9">
        <v>1.0</v>
      </c>
      <c r="M1417" t="str">
        <f t="shared" ref="M1417:N1417" si="1417">MID(B1417, 2,2)</f>
        <v>94</v>
      </c>
      <c r="N1417" t="str">
        <f t="shared" si="1417"/>
        <v>08</v>
      </c>
      <c r="O1417" t="str">
        <f t="shared" si="3"/>
        <v>9408</v>
      </c>
    </row>
    <row r="1418">
      <c r="A1418" s="2">
        <v>1416.0</v>
      </c>
      <c r="B1418" s="7" t="s">
        <v>19</v>
      </c>
      <c r="C1418" s="7" t="s">
        <v>27</v>
      </c>
      <c r="D1418" s="7" t="s">
        <v>4553</v>
      </c>
      <c r="E1418" s="7" t="s">
        <v>4573</v>
      </c>
      <c r="F1418" s="7" t="s">
        <v>4576</v>
      </c>
      <c r="G1418" s="7" t="s">
        <v>4577</v>
      </c>
      <c r="H1418" s="7" t="s">
        <v>542</v>
      </c>
      <c r="I1418" s="7" t="s">
        <v>4555</v>
      </c>
      <c r="J1418" s="9">
        <v>1.0</v>
      </c>
      <c r="K1418" s="9">
        <v>1.0</v>
      </c>
      <c r="L1418" s="9">
        <v>1.0</v>
      </c>
      <c r="M1418" t="str">
        <f t="shared" ref="M1418:N1418" si="1418">MID(B1418, 2,2)</f>
        <v>94</v>
      </c>
      <c r="N1418" t="str">
        <f t="shared" si="1418"/>
        <v>08</v>
      </c>
      <c r="O1418" t="str">
        <f t="shared" si="3"/>
        <v>9408</v>
      </c>
    </row>
    <row r="1419">
      <c r="A1419" s="2">
        <v>1417.0</v>
      </c>
      <c r="B1419" s="7" t="s">
        <v>19</v>
      </c>
      <c r="C1419" s="7" t="s">
        <v>27</v>
      </c>
      <c r="D1419" s="7" t="s">
        <v>4553</v>
      </c>
      <c r="E1419" s="7" t="s">
        <v>4556</v>
      </c>
      <c r="F1419" s="7" t="s">
        <v>4578</v>
      </c>
      <c r="G1419" s="7" t="s">
        <v>146</v>
      </c>
      <c r="H1419" s="7" t="s">
        <v>542</v>
      </c>
      <c r="I1419" s="7" t="s">
        <v>4555</v>
      </c>
      <c r="J1419" s="9">
        <v>1.0</v>
      </c>
      <c r="K1419" s="9">
        <v>1.0</v>
      </c>
      <c r="L1419" s="9">
        <v>1.0</v>
      </c>
      <c r="M1419" t="str">
        <f t="shared" ref="M1419:N1419" si="1419">MID(B1419, 2,2)</f>
        <v>94</v>
      </c>
      <c r="N1419" t="str">
        <f t="shared" si="1419"/>
        <v>08</v>
      </c>
      <c r="O1419" t="str">
        <f t="shared" si="3"/>
        <v>9408</v>
      </c>
    </row>
    <row r="1420">
      <c r="A1420" s="2">
        <v>1418.0</v>
      </c>
      <c r="B1420" s="7" t="s">
        <v>19</v>
      </c>
      <c r="C1420" s="7" t="s">
        <v>27</v>
      </c>
      <c r="D1420" s="7" t="s">
        <v>4564</v>
      </c>
      <c r="E1420" s="7" t="s">
        <v>4575</v>
      </c>
      <c r="F1420" s="7" t="s">
        <v>257</v>
      </c>
      <c r="G1420" s="7" t="s">
        <v>258</v>
      </c>
      <c r="H1420" s="7" t="s">
        <v>495</v>
      </c>
      <c r="I1420" s="7" t="s">
        <v>4566</v>
      </c>
      <c r="J1420" s="9">
        <v>1.0</v>
      </c>
      <c r="K1420" s="9">
        <v>1.0</v>
      </c>
      <c r="L1420" s="9">
        <v>1.0</v>
      </c>
      <c r="M1420" t="str">
        <f t="shared" ref="M1420:N1420" si="1420">MID(B1420, 2,2)</f>
        <v>94</v>
      </c>
      <c r="N1420" t="str">
        <f t="shared" si="1420"/>
        <v>08</v>
      </c>
      <c r="O1420" t="str">
        <f t="shared" si="3"/>
        <v>9408</v>
      </c>
    </row>
    <row r="1421">
      <c r="A1421" s="2">
        <v>1419.0</v>
      </c>
      <c r="B1421" s="7" t="s">
        <v>19</v>
      </c>
      <c r="C1421" s="7" t="s">
        <v>27</v>
      </c>
      <c r="D1421" s="7" t="s">
        <v>4564</v>
      </c>
      <c r="E1421" s="7" t="s">
        <v>4570</v>
      </c>
      <c r="F1421" s="7" t="s">
        <v>39</v>
      </c>
      <c r="G1421" s="7" t="s">
        <v>40</v>
      </c>
      <c r="H1421" s="7" t="s">
        <v>482</v>
      </c>
      <c r="I1421" s="7" t="s">
        <v>4566</v>
      </c>
      <c r="J1421" s="9">
        <v>1.0</v>
      </c>
      <c r="K1421" s="9">
        <v>1.0</v>
      </c>
      <c r="L1421" s="9">
        <v>1.0</v>
      </c>
      <c r="M1421" t="str">
        <f t="shared" ref="M1421:N1421" si="1421">MID(B1421, 2,2)</f>
        <v>94</v>
      </c>
      <c r="N1421" t="str">
        <f t="shared" si="1421"/>
        <v>08</v>
      </c>
      <c r="O1421" t="str">
        <f t="shared" si="3"/>
        <v>9408</v>
      </c>
    </row>
    <row r="1422">
      <c r="A1422" s="2">
        <v>1420.0</v>
      </c>
      <c r="B1422" s="7" t="s">
        <v>19</v>
      </c>
      <c r="C1422" s="7" t="s">
        <v>27</v>
      </c>
      <c r="D1422" s="7" t="s">
        <v>4553</v>
      </c>
      <c r="E1422" s="7" t="s">
        <v>4563</v>
      </c>
      <c r="F1422" s="7" t="s">
        <v>34</v>
      </c>
      <c r="G1422" s="7" t="s">
        <v>36</v>
      </c>
      <c r="H1422" s="7" t="s">
        <v>544</v>
      </c>
      <c r="I1422" s="7" t="s">
        <v>4555</v>
      </c>
      <c r="J1422" s="9">
        <v>1.0</v>
      </c>
      <c r="K1422" s="9">
        <v>1.0</v>
      </c>
      <c r="L1422" s="9">
        <v>1.0</v>
      </c>
      <c r="M1422" t="str">
        <f t="shared" ref="M1422:N1422" si="1422">MID(B1422, 2,2)</f>
        <v>94</v>
      </c>
      <c r="N1422" t="str">
        <f t="shared" si="1422"/>
        <v>08</v>
      </c>
      <c r="O1422" t="str">
        <f t="shared" si="3"/>
        <v>9408</v>
      </c>
    </row>
    <row r="1423">
      <c r="A1423" s="2">
        <v>1421.0</v>
      </c>
      <c r="B1423" s="7" t="s">
        <v>19</v>
      </c>
      <c r="C1423" s="7" t="s">
        <v>27</v>
      </c>
      <c r="D1423" s="7" t="s">
        <v>4553</v>
      </c>
      <c r="E1423" s="7" t="s">
        <v>4556</v>
      </c>
      <c r="F1423" s="7" t="s">
        <v>130</v>
      </c>
      <c r="G1423" s="7" t="s">
        <v>131</v>
      </c>
      <c r="H1423" s="7" t="s">
        <v>542</v>
      </c>
      <c r="I1423" s="7" t="s">
        <v>4555</v>
      </c>
      <c r="J1423" s="9">
        <v>1.0</v>
      </c>
      <c r="K1423" s="9">
        <v>1.0</v>
      </c>
      <c r="L1423" s="9">
        <v>1.0</v>
      </c>
      <c r="M1423" t="str">
        <f t="shared" ref="M1423:N1423" si="1423">MID(B1423, 2,2)</f>
        <v>94</v>
      </c>
      <c r="N1423" t="str">
        <f t="shared" si="1423"/>
        <v>08</v>
      </c>
      <c r="O1423" t="str">
        <f t="shared" si="3"/>
        <v>9408</v>
      </c>
    </row>
    <row r="1424">
      <c r="A1424" s="2">
        <v>1422.0</v>
      </c>
      <c r="B1424" s="7" t="s">
        <v>19</v>
      </c>
      <c r="C1424" s="7" t="s">
        <v>27</v>
      </c>
      <c r="D1424" s="7" t="s">
        <v>4564</v>
      </c>
      <c r="E1424" s="7" t="s">
        <v>4579</v>
      </c>
      <c r="F1424" s="7" t="s">
        <v>34</v>
      </c>
      <c r="G1424" s="7" t="s">
        <v>36</v>
      </c>
      <c r="H1424" s="7" t="s">
        <v>482</v>
      </c>
      <c r="I1424" s="7" t="s">
        <v>4566</v>
      </c>
      <c r="J1424" s="9">
        <v>1.0</v>
      </c>
      <c r="K1424" s="9">
        <v>1.0</v>
      </c>
      <c r="L1424" s="9">
        <v>1.0</v>
      </c>
      <c r="M1424" t="str">
        <f t="shared" ref="M1424:N1424" si="1424">MID(B1424, 2,2)</f>
        <v>94</v>
      </c>
      <c r="N1424" t="str">
        <f t="shared" si="1424"/>
        <v>08</v>
      </c>
      <c r="O1424" t="str">
        <f t="shared" si="3"/>
        <v>9408</v>
      </c>
    </row>
    <row r="1425">
      <c r="A1425" s="2">
        <v>1423.0</v>
      </c>
      <c r="B1425" s="7" t="s">
        <v>19</v>
      </c>
      <c r="C1425" s="7" t="s">
        <v>27</v>
      </c>
      <c r="D1425" s="7" t="s">
        <v>4564</v>
      </c>
      <c r="E1425" s="7" t="s">
        <v>4570</v>
      </c>
      <c r="F1425" s="7" t="s">
        <v>4580</v>
      </c>
      <c r="G1425" s="7" t="s">
        <v>4581</v>
      </c>
      <c r="H1425" s="7" t="s">
        <v>482</v>
      </c>
      <c r="I1425" s="7" t="s">
        <v>4566</v>
      </c>
      <c r="J1425" s="9">
        <v>1.0</v>
      </c>
      <c r="K1425" s="9">
        <v>1.0</v>
      </c>
      <c r="L1425" s="9">
        <v>1.0</v>
      </c>
      <c r="M1425" t="str">
        <f t="shared" ref="M1425:N1425" si="1425">MID(B1425, 2,2)</f>
        <v>94</v>
      </c>
      <c r="N1425" t="str">
        <f t="shared" si="1425"/>
        <v>08</v>
      </c>
      <c r="O1425" t="str">
        <f t="shared" si="3"/>
        <v>9408</v>
      </c>
    </row>
    <row r="1426">
      <c r="A1426" s="2">
        <v>1424.0</v>
      </c>
      <c r="B1426" s="7" t="s">
        <v>19</v>
      </c>
      <c r="C1426" s="7" t="s">
        <v>27</v>
      </c>
      <c r="D1426" s="7" t="s">
        <v>4564</v>
      </c>
      <c r="E1426" s="7" t="s">
        <v>4565</v>
      </c>
      <c r="F1426" s="7" t="s">
        <v>188</v>
      </c>
      <c r="G1426" s="7" t="s">
        <v>189</v>
      </c>
      <c r="H1426" s="7" t="s">
        <v>482</v>
      </c>
      <c r="I1426" s="7" t="s">
        <v>4566</v>
      </c>
      <c r="J1426" s="9">
        <v>1.0</v>
      </c>
      <c r="K1426" s="9">
        <v>1.0</v>
      </c>
      <c r="L1426" s="9">
        <v>1.0</v>
      </c>
      <c r="M1426" t="str">
        <f t="shared" ref="M1426:N1426" si="1426">MID(B1426, 2,2)</f>
        <v>94</v>
      </c>
      <c r="N1426" t="str">
        <f t="shared" si="1426"/>
        <v>08</v>
      </c>
      <c r="O1426" t="str">
        <f t="shared" si="3"/>
        <v>9408</v>
      </c>
    </row>
    <row r="1427">
      <c r="A1427" s="2">
        <v>1425.0</v>
      </c>
      <c r="B1427" s="7" t="s">
        <v>19</v>
      </c>
      <c r="C1427" s="7" t="s">
        <v>27</v>
      </c>
      <c r="D1427" s="7" t="s">
        <v>4553</v>
      </c>
      <c r="E1427" s="7" t="s">
        <v>4558</v>
      </c>
      <c r="F1427" s="7" t="s">
        <v>130</v>
      </c>
      <c r="G1427" s="7" t="s">
        <v>131</v>
      </c>
      <c r="H1427" s="7" t="s">
        <v>483</v>
      </c>
      <c r="I1427" s="7" t="s">
        <v>4555</v>
      </c>
      <c r="J1427" s="9">
        <v>1.0</v>
      </c>
      <c r="K1427" s="9">
        <v>1.0</v>
      </c>
      <c r="L1427" s="9">
        <v>1.0</v>
      </c>
      <c r="M1427" t="str">
        <f t="shared" ref="M1427:N1427" si="1427">MID(B1427, 2,2)</f>
        <v>94</v>
      </c>
      <c r="N1427" t="str">
        <f t="shared" si="1427"/>
        <v>08</v>
      </c>
      <c r="O1427" t="str">
        <f t="shared" si="3"/>
        <v>9408</v>
      </c>
    </row>
    <row r="1428">
      <c r="A1428" s="2">
        <v>1426.0</v>
      </c>
      <c r="B1428" s="7" t="s">
        <v>19</v>
      </c>
      <c r="C1428" s="7" t="s">
        <v>27</v>
      </c>
      <c r="D1428" s="7" t="s">
        <v>4564</v>
      </c>
      <c r="E1428" s="7" t="s">
        <v>4582</v>
      </c>
      <c r="F1428" s="7" t="s">
        <v>34</v>
      </c>
      <c r="G1428" s="7" t="s">
        <v>36</v>
      </c>
      <c r="H1428" s="7" t="s">
        <v>495</v>
      </c>
      <c r="I1428" s="7" t="s">
        <v>4566</v>
      </c>
      <c r="J1428" s="9">
        <v>1.0</v>
      </c>
      <c r="K1428" s="9">
        <v>1.0</v>
      </c>
      <c r="L1428" s="9">
        <v>1.0</v>
      </c>
      <c r="M1428" t="str">
        <f t="shared" ref="M1428:N1428" si="1428">MID(B1428, 2,2)</f>
        <v>94</v>
      </c>
      <c r="N1428" t="str">
        <f t="shared" si="1428"/>
        <v>08</v>
      </c>
      <c r="O1428" t="str">
        <f t="shared" si="3"/>
        <v>9408</v>
      </c>
    </row>
    <row r="1429">
      <c r="A1429" s="2">
        <v>1427.0</v>
      </c>
      <c r="B1429" s="7" t="s">
        <v>19</v>
      </c>
      <c r="C1429" s="7" t="s">
        <v>27</v>
      </c>
      <c r="D1429" s="7" t="s">
        <v>4564</v>
      </c>
      <c r="E1429" s="7" t="s">
        <v>4574</v>
      </c>
      <c r="F1429" s="7" t="s">
        <v>130</v>
      </c>
      <c r="G1429" s="7" t="s">
        <v>131</v>
      </c>
      <c r="H1429" s="7" t="s">
        <v>512</v>
      </c>
      <c r="I1429" s="7" t="s">
        <v>4566</v>
      </c>
      <c r="J1429" s="9">
        <v>1.0</v>
      </c>
      <c r="K1429" s="9">
        <v>1.0</v>
      </c>
      <c r="L1429" s="9">
        <v>1.0</v>
      </c>
      <c r="M1429" t="str">
        <f t="shared" ref="M1429:N1429" si="1429">MID(B1429, 2,2)</f>
        <v>94</v>
      </c>
      <c r="N1429" t="str">
        <f t="shared" si="1429"/>
        <v>08</v>
      </c>
      <c r="O1429" t="str">
        <f t="shared" si="3"/>
        <v>9408</v>
      </c>
    </row>
    <row r="1430">
      <c r="A1430" s="2">
        <v>1428.0</v>
      </c>
      <c r="B1430" s="7" t="s">
        <v>19</v>
      </c>
      <c r="C1430" s="7" t="s">
        <v>27</v>
      </c>
      <c r="D1430" s="7" t="s">
        <v>4564</v>
      </c>
      <c r="E1430" s="7" t="s">
        <v>4570</v>
      </c>
      <c r="F1430" s="7" t="s">
        <v>34</v>
      </c>
      <c r="G1430" s="7" t="s">
        <v>36</v>
      </c>
      <c r="H1430" s="7" t="s">
        <v>482</v>
      </c>
      <c r="I1430" s="7" t="s">
        <v>4566</v>
      </c>
      <c r="J1430" s="9">
        <v>1.0</v>
      </c>
      <c r="K1430" s="9">
        <v>1.0</v>
      </c>
      <c r="L1430" s="9">
        <v>1.0</v>
      </c>
      <c r="M1430" t="str">
        <f t="shared" ref="M1430:N1430" si="1430">MID(B1430, 2,2)</f>
        <v>94</v>
      </c>
      <c r="N1430" t="str">
        <f t="shared" si="1430"/>
        <v>08</v>
      </c>
      <c r="O1430" t="str">
        <f t="shared" si="3"/>
        <v>9408</v>
      </c>
    </row>
    <row r="1431">
      <c r="A1431" s="2">
        <v>1429.0</v>
      </c>
      <c r="B1431" s="7" t="s">
        <v>19</v>
      </c>
      <c r="C1431" s="7" t="s">
        <v>27</v>
      </c>
      <c r="D1431" s="7" t="s">
        <v>4553</v>
      </c>
      <c r="E1431" s="7" t="s">
        <v>4561</v>
      </c>
      <c r="F1431" s="7" t="s">
        <v>34</v>
      </c>
      <c r="G1431" s="7" t="s">
        <v>36</v>
      </c>
      <c r="H1431" s="7" t="s">
        <v>483</v>
      </c>
      <c r="I1431" s="7" t="s">
        <v>4555</v>
      </c>
      <c r="J1431" s="9">
        <v>1.0</v>
      </c>
      <c r="K1431" s="9">
        <v>1.0</v>
      </c>
      <c r="L1431" s="9">
        <v>1.0</v>
      </c>
      <c r="M1431" t="str">
        <f t="shared" ref="M1431:N1431" si="1431">MID(B1431, 2,2)</f>
        <v>94</v>
      </c>
      <c r="N1431" t="str">
        <f t="shared" si="1431"/>
        <v>08</v>
      </c>
      <c r="O1431" t="str">
        <f t="shared" si="3"/>
        <v>9408</v>
      </c>
    </row>
    <row r="1432">
      <c r="A1432" s="2">
        <v>1430.0</v>
      </c>
      <c r="B1432" s="7" t="s">
        <v>19</v>
      </c>
      <c r="C1432" s="7" t="s">
        <v>27</v>
      </c>
      <c r="D1432" s="7" t="s">
        <v>4564</v>
      </c>
      <c r="E1432" s="7" t="s">
        <v>4582</v>
      </c>
      <c r="F1432" s="7" t="s">
        <v>39</v>
      </c>
      <c r="G1432" s="7" t="s">
        <v>40</v>
      </c>
      <c r="H1432" s="7" t="s">
        <v>495</v>
      </c>
      <c r="I1432" s="7" t="s">
        <v>4566</v>
      </c>
      <c r="J1432" s="9">
        <v>1.0</v>
      </c>
      <c r="K1432" s="9">
        <v>1.0</v>
      </c>
      <c r="L1432" s="9">
        <v>1.0</v>
      </c>
      <c r="M1432" t="str">
        <f t="shared" ref="M1432:N1432" si="1432">MID(B1432, 2,2)</f>
        <v>94</v>
      </c>
      <c r="N1432" t="str">
        <f t="shared" si="1432"/>
        <v>08</v>
      </c>
      <c r="O1432" t="str">
        <f t="shared" si="3"/>
        <v>9408</v>
      </c>
    </row>
    <row r="1433">
      <c r="A1433" s="2">
        <v>1431.0</v>
      </c>
      <c r="B1433" s="7" t="s">
        <v>19</v>
      </c>
      <c r="C1433" s="7" t="s">
        <v>27</v>
      </c>
      <c r="D1433" s="7" t="s">
        <v>4564</v>
      </c>
      <c r="E1433" s="7" t="s">
        <v>4579</v>
      </c>
      <c r="F1433" s="7" t="s">
        <v>130</v>
      </c>
      <c r="G1433" s="7" t="s">
        <v>131</v>
      </c>
      <c r="H1433" s="7" t="s">
        <v>482</v>
      </c>
      <c r="I1433" s="7" t="s">
        <v>4566</v>
      </c>
      <c r="J1433" s="9">
        <v>1.0</v>
      </c>
      <c r="K1433" s="9">
        <v>1.0</v>
      </c>
      <c r="L1433" s="9">
        <v>1.0</v>
      </c>
      <c r="M1433" t="str">
        <f t="shared" ref="M1433:N1433" si="1433">MID(B1433, 2,2)</f>
        <v>94</v>
      </c>
      <c r="N1433" t="str">
        <f t="shared" si="1433"/>
        <v>08</v>
      </c>
      <c r="O1433" t="str">
        <f t="shared" si="3"/>
        <v>9408</v>
      </c>
    </row>
    <row r="1434">
      <c r="A1434" s="2">
        <v>1432.0</v>
      </c>
      <c r="B1434" s="7" t="s">
        <v>19</v>
      </c>
      <c r="C1434" s="7" t="s">
        <v>27</v>
      </c>
      <c r="D1434" s="7" t="s">
        <v>4564</v>
      </c>
      <c r="E1434" s="7" t="s">
        <v>4570</v>
      </c>
      <c r="F1434" s="7" t="s">
        <v>274</v>
      </c>
      <c r="G1434" s="7" t="s">
        <v>275</v>
      </c>
      <c r="H1434" s="7" t="s">
        <v>482</v>
      </c>
      <c r="I1434" s="7" t="s">
        <v>4566</v>
      </c>
      <c r="J1434" s="9">
        <v>1.0</v>
      </c>
      <c r="K1434" s="9">
        <v>1.0</v>
      </c>
      <c r="L1434" s="9">
        <v>1.0</v>
      </c>
      <c r="M1434" t="str">
        <f t="shared" ref="M1434:N1434" si="1434">MID(B1434, 2,2)</f>
        <v>94</v>
      </c>
      <c r="N1434" t="str">
        <f t="shared" si="1434"/>
        <v>08</v>
      </c>
      <c r="O1434" t="str">
        <f t="shared" si="3"/>
        <v>9408</v>
      </c>
    </row>
    <row r="1435">
      <c r="A1435" s="2">
        <v>1433.0</v>
      </c>
      <c r="B1435" s="7" t="s">
        <v>19</v>
      </c>
      <c r="C1435" s="7" t="s">
        <v>27</v>
      </c>
      <c r="D1435" s="7" t="s">
        <v>4553</v>
      </c>
      <c r="E1435" s="7" t="s">
        <v>4561</v>
      </c>
      <c r="F1435" s="7" t="s">
        <v>130</v>
      </c>
      <c r="G1435" s="7" t="s">
        <v>131</v>
      </c>
      <c r="H1435" s="7" t="s">
        <v>483</v>
      </c>
      <c r="I1435" s="7" t="s">
        <v>4555</v>
      </c>
      <c r="J1435" s="9">
        <v>1.0</v>
      </c>
      <c r="K1435" s="9">
        <v>1.0</v>
      </c>
      <c r="L1435" s="9">
        <v>1.0</v>
      </c>
      <c r="M1435" t="str">
        <f t="shared" ref="M1435:N1435" si="1435">MID(B1435, 2,2)</f>
        <v>94</v>
      </c>
      <c r="N1435" t="str">
        <f t="shared" si="1435"/>
        <v>08</v>
      </c>
      <c r="O1435" t="str">
        <f t="shared" si="3"/>
        <v>9408</v>
      </c>
    </row>
    <row r="1436">
      <c r="A1436" s="2">
        <v>1434.0</v>
      </c>
      <c r="B1436" s="7" t="s">
        <v>19</v>
      </c>
      <c r="C1436" s="7" t="s">
        <v>27</v>
      </c>
      <c r="D1436" s="7" t="s">
        <v>4583</v>
      </c>
      <c r="E1436" s="7" t="s">
        <v>4584</v>
      </c>
      <c r="F1436" s="7" t="s">
        <v>130</v>
      </c>
      <c r="G1436" s="7" t="s">
        <v>131</v>
      </c>
      <c r="H1436" s="7" t="s">
        <v>510</v>
      </c>
      <c r="I1436" s="7" t="s">
        <v>4585</v>
      </c>
      <c r="J1436" s="9">
        <v>1.0</v>
      </c>
      <c r="K1436" s="9">
        <v>1.0</v>
      </c>
      <c r="L1436" s="9">
        <v>1.0</v>
      </c>
      <c r="M1436" t="str">
        <f t="shared" ref="M1436:N1436" si="1436">MID(B1436, 2,2)</f>
        <v>94</v>
      </c>
      <c r="N1436" t="str">
        <f t="shared" si="1436"/>
        <v>08</v>
      </c>
      <c r="O1436" t="str">
        <f t="shared" si="3"/>
        <v>9408</v>
      </c>
    </row>
    <row r="1437">
      <c r="A1437" s="2">
        <v>1435.0</v>
      </c>
      <c r="B1437" s="7" t="s">
        <v>19</v>
      </c>
      <c r="C1437" s="7" t="s">
        <v>27</v>
      </c>
      <c r="D1437" s="7" t="s">
        <v>4564</v>
      </c>
      <c r="E1437" s="7" t="s">
        <v>4586</v>
      </c>
      <c r="F1437" s="7" t="s">
        <v>39</v>
      </c>
      <c r="G1437" s="7" t="s">
        <v>40</v>
      </c>
      <c r="H1437" s="7" t="s">
        <v>512</v>
      </c>
      <c r="I1437" s="7" t="s">
        <v>4566</v>
      </c>
      <c r="J1437" s="9">
        <v>1.0</v>
      </c>
      <c r="K1437" s="9">
        <v>1.0</v>
      </c>
      <c r="L1437" s="9">
        <v>1.0</v>
      </c>
      <c r="M1437" t="str">
        <f t="shared" ref="M1437:N1437" si="1437">MID(B1437, 2,2)</f>
        <v>94</v>
      </c>
      <c r="N1437" t="str">
        <f t="shared" si="1437"/>
        <v>08</v>
      </c>
      <c r="O1437" t="str">
        <f t="shared" si="3"/>
        <v>9408</v>
      </c>
    </row>
    <row r="1438">
      <c r="A1438" s="2">
        <v>1436.0</v>
      </c>
      <c r="B1438" s="7" t="s">
        <v>19</v>
      </c>
      <c r="C1438" s="7" t="s">
        <v>27</v>
      </c>
      <c r="D1438" s="7" t="s">
        <v>4564</v>
      </c>
      <c r="E1438" s="7" t="s">
        <v>4570</v>
      </c>
      <c r="F1438" s="7" t="s">
        <v>188</v>
      </c>
      <c r="G1438" s="7" t="s">
        <v>189</v>
      </c>
      <c r="H1438" s="7" t="s">
        <v>482</v>
      </c>
      <c r="I1438" s="7" t="s">
        <v>4566</v>
      </c>
      <c r="J1438" s="9">
        <v>1.0</v>
      </c>
      <c r="K1438" s="9">
        <v>1.0</v>
      </c>
      <c r="L1438" s="9">
        <v>1.0</v>
      </c>
      <c r="M1438" t="str">
        <f t="shared" ref="M1438:N1438" si="1438">MID(B1438, 2,2)</f>
        <v>94</v>
      </c>
      <c r="N1438" t="str">
        <f t="shared" si="1438"/>
        <v>08</v>
      </c>
      <c r="O1438" t="str">
        <f t="shared" si="3"/>
        <v>9408</v>
      </c>
    </row>
    <row r="1439">
      <c r="A1439" s="2">
        <v>1437.0</v>
      </c>
      <c r="B1439" s="7" t="s">
        <v>19</v>
      </c>
      <c r="C1439" s="7" t="s">
        <v>27</v>
      </c>
      <c r="D1439" s="7" t="s">
        <v>4553</v>
      </c>
      <c r="E1439" s="7" t="s">
        <v>4559</v>
      </c>
      <c r="F1439" s="7" t="s">
        <v>116</v>
      </c>
      <c r="G1439" s="7" t="s">
        <v>92</v>
      </c>
      <c r="H1439" s="7" t="s">
        <v>544</v>
      </c>
      <c r="I1439" s="7" t="s">
        <v>4555</v>
      </c>
      <c r="J1439" s="9">
        <v>1.0</v>
      </c>
      <c r="K1439" s="9">
        <v>1.0</v>
      </c>
      <c r="L1439" s="9">
        <v>1.0</v>
      </c>
      <c r="M1439" t="str">
        <f t="shared" ref="M1439:N1439" si="1439">MID(B1439, 2,2)</f>
        <v>94</v>
      </c>
      <c r="N1439" t="str">
        <f t="shared" si="1439"/>
        <v>08</v>
      </c>
      <c r="O1439" t="str">
        <f t="shared" si="3"/>
        <v>9408</v>
      </c>
    </row>
    <row r="1440">
      <c r="A1440" s="2">
        <v>1438.0</v>
      </c>
      <c r="B1440" s="7" t="s">
        <v>19</v>
      </c>
      <c r="C1440" s="7" t="s">
        <v>27</v>
      </c>
      <c r="D1440" s="7" t="s">
        <v>4583</v>
      </c>
      <c r="E1440" s="7" t="s">
        <v>4587</v>
      </c>
      <c r="F1440" s="7" t="s">
        <v>4412</v>
      </c>
      <c r="G1440" s="7" t="s">
        <v>36</v>
      </c>
      <c r="H1440" s="7" t="s">
        <v>510</v>
      </c>
      <c r="I1440" s="7" t="s">
        <v>4585</v>
      </c>
      <c r="J1440" s="9">
        <v>1.0</v>
      </c>
      <c r="K1440" s="9">
        <v>1.0</v>
      </c>
      <c r="L1440" s="9">
        <v>1.0</v>
      </c>
      <c r="M1440" t="str">
        <f t="shared" ref="M1440:N1440" si="1440">MID(B1440, 2,2)</f>
        <v>94</v>
      </c>
      <c r="N1440" t="str">
        <f t="shared" si="1440"/>
        <v>08</v>
      </c>
      <c r="O1440" t="str">
        <f t="shared" si="3"/>
        <v>9408</v>
      </c>
    </row>
    <row r="1441">
      <c r="A1441" s="2">
        <v>1439.0</v>
      </c>
      <c r="B1441" s="7" t="s">
        <v>19</v>
      </c>
      <c r="C1441" s="7" t="s">
        <v>27</v>
      </c>
      <c r="D1441" s="7" t="s">
        <v>4564</v>
      </c>
      <c r="E1441" s="7" t="s">
        <v>4582</v>
      </c>
      <c r="F1441" s="7" t="s">
        <v>4588</v>
      </c>
      <c r="G1441" s="7" t="s">
        <v>3244</v>
      </c>
      <c r="H1441" s="7" t="s">
        <v>495</v>
      </c>
      <c r="I1441" s="7" t="s">
        <v>4566</v>
      </c>
      <c r="J1441" s="9">
        <v>1.0</v>
      </c>
      <c r="K1441" s="9">
        <v>1.0</v>
      </c>
      <c r="L1441" s="9">
        <v>1.0</v>
      </c>
      <c r="M1441" t="str">
        <f t="shared" ref="M1441:N1441" si="1441">MID(B1441, 2,2)</f>
        <v>94</v>
      </c>
      <c r="N1441" t="str">
        <f t="shared" si="1441"/>
        <v>08</v>
      </c>
      <c r="O1441" t="str">
        <f t="shared" si="3"/>
        <v>9408</v>
      </c>
    </row>
    <row r="1442">
      <c r="A1442" s="2">
        <v>1440.0</v>
      </c>
      <c r="B1442" s="7" t="s">
        <v>19</v>
      </c>
      <c r="C1442" s="7" t="s">
        <v>27</v>
      </c>
      <c r="D1442" s="7" t="s">
        <v>4564</v>
      </c>
      <c r="E1442" s="7" t="s">
        <v>4570</v>
      </c>
      <c r="F1442" s="7" t="s">
        <v>257</v>
      </c>
      <c r="G1442" s="7" t="s">
        <v>258</v>
      </c>
      <c r="H1442" s="7" t="s">
        <v>482</v>
      </c>
      <c r="I1442" s="7" t="s">
        <v>4566</v>
      </c>
      <c r="J1442" s="9">
        <v>1.0</v>
      </c>
      <c r="K1442" s="9">
        <v>1.0</v>
      </c>
      <c r="L1442" s="9">
        <v>1.0</v>
      </c>
      <c r="M1442" t="str">
        <f t="shared" ref="M1442:N1442" si="1442">MID(B1442, 2,2)</f>
        <v>94</v>
      </c>
      <c r="N1442" t="str">
        <f t="shared" si="1442"/>
        <v>08</v>
      </c>
      <c r="O1442" t="str">
        <f t="shared" si="3"/>
        <v>9408</v>
      </c>
    </row>
    <row r="1443">
      <c r="A1443" s="2">
        <v>1441.0</v>
      </c>
      <c r="B1443" s="7" t="s">
        <v>19</v>
      </c>
      <c r="C1443" s="7" t="s">
        <v>27</v>
      </c>
      <c r="D1443" s="7" t="s">
        <v>4553</v>
      </c>
      <c r="E1443" s="7" t="s">
        <v>4569</v>
      </c>
      <c r="F1443" s="7" t="s">
        <v>34</v>
      </c>
      <c r="G1443" s="7" t="s">
        <v>36</v>
      </c>
      <c r="H1443" s="7" t="s">
        <v>542</v>
      </c>
      <c r="I1443" s="7" t="s">
        <v>4555</v>
      </c>
      <c r="J1443" s="9">
        <v>1.0</v>
      </c>
      <c r="K1443" s="9">
        <v>1.0</v>
      </c>
      <c r="L1443" s="9">
        <v>1.0</v>
      </c>
      <c r="M1443" t="str">
        <f t="shared" ref="M1443:N1443" si="1443">MID(B1443, 2,2)</f>
        <v>94</v>
      </c>
      <c r="N1443" t="str">
        <f t="shared" si="1443"/>
        <v>08</v>
      </c>
      <c r="O1443" t="str">
        <f t="shared" si="3"/>
        <v>9408</v>
      </c>
    </row>
    <row r="1444">
      <c r="A1444" s="2">
        <v>1442.0</v>
      </c>
      <c r="B1444" s="7" t="s">
        <v>19</v>
      </c>
      <c r="C1444" s="7" t="s">
        <v>27</v>
      </c>
      <c r="D1444" s="7" t="s">
        <v>4589</v>
      </c>
      <c r="E1444" s="7" t="s">
        <v>4590</v>
      </c>
      <c r="F1444" s="7" t="s">
        <v>34</v>
      </c>
      <c r="G1444" s="7" t="s">
        <v>36</v>
      </c>
      <c r="H1444" s="7" t="s">
        <v>515</v>
      </c>
      <c r="I1444" s="7" t="s">
        <v>4555</v>
      </c>
      <c r="J1444" s="9">
        <v>1.0</v>
      </c>
      <c r="K1444" s="9">
        <v>1.0</v>
      </c>
      <c r="L1444" s="9">
        <v>1.0</v>
      </c>
      <c r="M1444" t="str">
        <f t="shared" ref="M1444:N1444" si="1444">MID(B1444, 2,2)</f>
        <v>94</v>
      </c>
      <c r="N1444" t="str">
        <f t="shared" si="1444"/>
        <v>08</v>
      </c>
      <c r="O1444" t="str">
        <f t="shared" si="3"/>
        <v>9408</v>
      </c>
    </row>
    <row r="1445">
      <c r="A1445" s="2">
        <v>1443.0</v>
      </c>
      <c r="B1445" s="7" t="s">
        <v>19</v>
      </c>
      <c r="C1445" s="7" t="s">
        <v>27</v>
      </c>
      <c r="D1445" s="7" t="s">
        <v>4564</v>
      </c>
      <c r="E1445" s="7" t="s">
        <v>4582</v>
      </c>
      <c r="F1445" s="7" t="s">
        <v>130</v>
      </c>
      <c r="G1445" s="7" t="s">
        <v>131</v>
      </c>
      <c r="H1445" s="7" t="s">
        <v>495</v>
      </c>
      <c r="I1445" s="7" t="s">
        <v>4566</v>
      </c>
      <c r="J1445" s="9">
        <v>1.0</v>
      </c>
      <c r="K1445" s="9">
        <v>1.0</v>
      </c>
      <c r="L1445" s="9">
        <v>1.0</v>
      </c>
      <c r="M1445" t="str">
        <f t="shared" ref="M1445:N1445" si="1445">MID(B1445, 2,2)</f>
        <v>94</v>
      </c>
      <c r="N1445" t="str">
        <f t="shared" si="1445"/>
        <v>08</v>
      </c>
      <c r="O1445" t="str">
        <f t="shared" si="3"/>
        <v>9408</v>
      </c>
    </row>
    <row r="1446">
      <c r="A1446" s="2">
        <v>1444.0</v>
      </c>
      <c r="B1446" s="7" t="s">
        <v>19</v>
      </c>
      <c r="C1446" s="7" t="s">
        <v>27</v>
      </c>
      <c r="D1446" s="7" t="s">
        <v>4564</v>
      </c>
      <c r="E1446" s="7" t="s">
        <v>4570</v>
      </c>
      <c r="F1446" s="7" t="s">
        <v>4591</v>
      </c>
      <c r="G1446" s="7" t="s">
        <v>4592</v>
      </c>
      <c r="H1446" s="7" t="s">
        <v>482</v>
      </c>
      <c r="I1446" s="7" t="s">
        <v>4566</v>
      </c>
      <c r="J1446" s="9">
        <v>1.0</v>
      </c>
      <c r="K1446" s="9">
        <v>1.0</v>
      </c>
      <c r="L1446" s="9">
        <v>1.0</v>
      </c>
      <c r="M1446" t="str">
        <f t="shared" ref="M1446:N1446" si="1446">MID(B1446, 2,2)</f>
        <v>94</v>
      </c>
      <c r="N1446" t="str">
        <f t="shared" si="1446"/>
        <v>08</v>
      </c>
      <c r="O1446" t="str">
        <f t="shared" si="3"/>
        <v>9408</v>
      </c>
    </row>
    <row r="1447">
      <c r="A1447" s="2">
        <v>1445.0</v>
      </c>
      <c r="B1447" s="7" t="s">
        <v>19</v>
      </c>
      <c r="C1447" s="7" t="s">
        <v>27</v>
      </c>
      <c r="D1447" s="7" t="s">
        <v>4553</v>
      </c>
      <c r="E1447" s="7" t="s">
        <v>4569</v>
      </c>
      <c r="F1447" s="7" t="s">
        <v>39</v>
      </c>
      <c r="G1447" s="7" t="s">
        <v>40</v>
      </c>
      <c r="H1447" s="7" t="s">
        <v>542</v>
      </c>
      <c r="I1447" s="7" t="s">
        <v>4555</v>
      </c>
      <c r="J1447" s="9">
        <v>1.0</v>
      </c>
      <c r="K1447" s="9">
        <v>1.0</v>
      </c>
      <c r="L1447" s="9">
        <v>1.0</v>
      </c>
      <c r="M1447" t="str">
        <f t="shared" ref="M1447:N1447" si="1447">MID(B1447, 2,2)</f>
        <v>94</v>
      </c>
      <c r="N1447" t="str">
        <f t="shared" si="1447"/>
        <v>08</v>
      </c>
      <c r="O1447" t="str">
        <f t="shared" si="3"/>
        <v>9408</v>
      </c>
    </row>
    <row r="1448">
      <c r="A1448" s="2">
        <v>1446.0</v>
      </c>
      <c r="B1448" s="7" t="s">
        <v>19</v>
      </c>
      <c r="C1448" s="7" t="s">
        <v>27</v>
      </c>
      <c r="D1448" s="7" t="s">
        <v>4589</v>
      </c>
      <c r="E1448" s="7" t="s">
        <v>4593</v>
      </c>
      <c r="F1448" s="7" t="s">
        <v>1522</v>
      </c>
      <c r="G1448" s="7" t="s">
        <v>1524</v>
      </c>
      <c r="H1448" s="7" t="s">
        <v>523</v>
      </c>
      <c r="I1448" s="7" t="s">
        <v>4594</v>
      </c>
      <c r="J1448" s="9">
        <v>1.0</v>
      </c>
      <c r="K1448" s="9">
        <v>1.0</v>
      </c>
      <c r="L1448" s="9">
        <v>1.0</v>
      </c>
      <c r="M1448" t="str">
        <f t="shared" ref="M1448:N1448" si="1448">MID(B1448, 2,2)</f>
        <v>94</v>
      </c>
      <c r="N1448" t="str">
        <f t="shared" si="1448"/>
        <v>08</v>
      </c>
      <c r="O1448" t="str">
        <f t="shared" si="3"/>
        <v>9408</v>
      </c>
    </row>
    <row r="1449">
      <c r="A1449" s="2">
        <v>1447.0</v>
      </c>
      <c r="B1449" s="7" t="s">
        <v>19</v>
      </c>
      <c r="C1449" s="7" t="s">
        <v>27</v>
      </c>
      <c r="D1449" s="7" t="s">
        <v>4583</v>
      </c>
      <c r="E1449" s="7" t="s">
        <v>4584</v>
      </c>
      <c r="F1449" s="7" t="s">
        <v>34</v>
      </c>
      <c r="G1449" s="7" t="s">
        <v>36</v>
      </c>
      <c r="H1449" s="7" t="s">
        <v>510</v>
      </c>
      <c r="I1449" s="7" t="s">
        <v>4585</v>
      </c>
      <c r="J1449" s="9">
        <v>1.0</v>
      </c>
      <c r="K1449" s="9">
        <v>1.0</v>
      </c>
      <c r="L1449" s="9">
        <v>1.0</v>
      </c>
      <c r="M1449" t="str">
        <f t="shared" ref="M1449:N1449" si="1449">MID(B1449, 2,2)</f>
        <v>94</v>
      </c>
      <c r="N1449" t="str">
        <f t="shared" si="1449"/>
        <v>08</v>
      </c>
      <c r="O1449" t="str">
        <f t="shared" si="3"/>
        <v>9408</v>
      </c>
    </row>
    <row r="1450">
      <c r="A1450" s="2">
        <v>1448.0</v>
      </c>
      <c r="B1450" s="7" t="s">
        <v>19</v>
      </c>
      <c r="C1450" s="7" t="s">
        <v>27</v>
      </c>
      <c r="D1450" s="7" t="s">
        <v>4564</v>
      </c>
      <c r="E1450" s="7" t="s">
        <v>4574</v>
      </c>
      <c r="F1450" s="7" t="s">
        <v>116</v>
      </c>
      <c r="G1450" s="7" t="s">
        <v>92</v>
      </c>
      <c r="H1450" s="7" t="s">
        <v>512</v>
      </c>
      <c r="I1450" s="7" t="s">
        <v>4566</v>
      </c>
      <c r="J1450" s="9">
        <v>1.0</v>
      </c>
      <c r="K1450" s="9">
        <v>1.0</v>
      </c>
      <c r="L1450" s="9">
        <v>1.0</v>
      </c>
      <c r="M1450" t="str">
        <f t="shared" ref="M1450:N1450" si="1450">MID(B1450, 2,2)</f>
        <v>94</v>
      </c>
      <c r="N1450" t="str">
        <f t="shared" si="1450"/>
        <v>08</v>
      </c>
      <c r="O1450" t="str">
        <f t="shared" si="3"/>
        <v>9408</v>
      </c>
    </row>
    <row r="1451">
      <c r="A1451" s="2">
        <v>1449.0</v>
      </c>
      <c r="B1451" s="7" t="s">
        <v>19</v>
      </c>
      <c r="C1451" s="7" t="s">
        <v>27</v>
      </c>
      <c r="D1451" s="7" t="s">
        <v>4553</v>
      </c>
      <c r="E1451" s="7" t="s">
        <v>4567</v>
      </c>
      <c r="F1451" s="7" t="s">
        <v>116</v>
      </c>
      <c r="G1451" s="7" t="s">
        <v>92</v>
      </c>
      <c r="H1451" s="7" t="s">
        <v>544</v>
      </c>
      <c r="I1451" s="7" t="s">
        <v>4555</v>
      </c>
      <c r="J1451" s="9">
        <v>1.0</v>
      </c>
      <c r="K1451" s="9">
        <v>1.0</v>
      </c>
      <c r="L1451" s="9">
        <v>1.0</v>
      </c>
      <c r="M1451" t="str">
        <f t="shared" ref="M1451:N1451" si="1451">MID(B1451, 2,2)</f>
        <v>94</v>
      </c>
      <c r="N1451" t="str">
        <f t="shared" si="1451"/>
        <v>08</v>
      </c>
      <c r="O1451" t="str">
        <f t="shared" si="3"/>
        <v>9408</v>
      </c>
    </row>
    <row r="1452">
      <c r="A1452" s="2">
        <v>1450.0</v>
      </c>
      <c r="B1452" s="7" t="s">
        <v>19</v>
      </c>
      <c r="C1452" s="7" t="s">
        <v>27</v>
      </c>
      <c r="D1452" s="7" t="s">
        <v>4589</v>
      </c>
      <c r="E1452" s="7" t="s">
        <v>4595</v>
      </c>
      <c r="F1452" s="7" t="s">
        <v>1522</v>
      </c>
      <c r="G1452" s="7" t="s">
        <v>1524</v>
      </c>
      <c r="H1452" s="7" t="s">
        <v>552</v>
      </c>
      <c r="I1452" s="7" t="s">
        <v>4594</v>
      </c>
      <c r="J1452" s="9">
        <v>1.0</v>
      </c>
      <c r="K1452" s="9">
        <v>1.0</v>
      </c>
      <c r="L1452" s="9">
        <v>1.0</v>
      </c>
      <c r="M1452" t="str">
        <f t="shared" ref="M1452:N1452" si="1452">MID(B1452, 2,2)</f>
        <v>94</v>
      </c>
      <c r="N1452" t="str">
        <f t="shared" si="1452"/>
        <v>08</v>
      </c>
      <c r="O1452" t="str">
        <f t="shared" si="3"/>
        <v>9408</v>
      </c>
    </row>
    <row r="1453">
      <c r="A1453" s="2">
        <v>1451.0</v>
      </c>
      <c r="B1453" s="7" t="s">
        <v>19</v>
      </c>
      <c r="C1453" s="7" t="s">
        <v>27</v>
      </c>
      <c r="D1453" s="7" t="s">
        <v>4583</v>
      </c>
      <c r="E1453" s="7" t="s">
        <v>4587</v>
      </c>
      <c r="F1453" s="7" t="s">
        <v>124</v>
      </c>
      <c r="G1453" s="7" t="s">
        <v>40</v>
      </c>
      <c r="H1453" s="7" t="s">
        <v>510</v>
      </c>
      <c r="I1453" s="7" t="s">
        <v>4585</v>
      </c>
      <c r="J1453" s="9">
        <v>1.0</v>
      </c>
      <c r="K1453" s="9">
        <v>1.0</v>
      </c>
      <c r="L1453" s="9">
        <v>1.0</v>
      </c>
      <c r="M1453" t="str">
        <f t="shared" ref="M1453:N1453" si="1453">MID(B1453, 2,2)</f>
        <v>94</v>
      </c>
      <c r="N1453" t="str">
        <f t="shared" si="1453"/>
        <v>08</v>
      </c>
      <c r="O1453" t="str">
        <f t="shared" si="3"/>
        <v>9408</v>
      </c>
    </row>
    <row r="1454">
      <c r="A1454" s="2">
        <v>1452.0</v>
      </c>
      <c r="B1454" s="7" t="s">
        <v>19</v>
      </c>
      <c r="C1454" s="7" t="s">
        <v>27</v>
      </c>
      <c r="D1454" s="7" t="s">
        <v>4564</v>
      </c>
      <c r="E1454" s="7" t="s">
        <v>4575</v>
      </c>
      <c r="F1454" s="7" t="s">
        <v>39</v>
      </c>
      <c r="G1454" s="7" t="s">
        <v>40</v>
      </c>
      <c r="H1454" s="7" t="s">
        <v>495</v>
      </c>
      <c r="I1454" s="7" t="s">
        <v>4566</v>
      </c>
      <c r="J1454" s="9">
        <v>1.0</v>
      </c>
      <c r="K1454" s="9">
        <v>1.0</v>
      </c>
      <c r="L1454" s="9">
        <v>1.0</v>
      </c>
      <c r="M1454" t="str">
        <f t="shared" ref="M1454:N1454" si="1454">MID(B1454, 2,2)</f>
        <v>94</v>
      </c>
      <c r="N1454" t="str">
        <f t="shared" si="1454"/>
        <v>08</v>
      </c>
      <c r="O1454" t="str">
        <f t="shared" si="3"/>
        <v>9408</v>
      </c>
    </row>
    <row r="1455">
      <c r="A1455" s="2">
        <v>1453.0</v>
      </c>
      <c r="B1455" s="7" t="s">
        <v>19</v>
      </c>
      <c r="C1455" s="7" t="s">
        <v>27</v>
      </c>
      <c r="D1455" s="7" t="s">
        <v>4553</v>
      </c>
      <c r="E1455" s="7" t="s">
        <v>4573</v>
      </c>
      <c r="F1455" s="7" t="s">
        <v>34</v>
      </c>
      <c r="G1455" s="7" t="s">
        <v>36</v>
      </c>
      <c r="H1455" s="7" t="s">
        <v>542</v>
      </c>
      <c r="I1455" s="7" t="s">
        <v>4555</v>
      </c>
      <c r="J1455" s="9">
        <v>1.0</v>
      </c>
      <c r="K1455" s="9">
        <v>1.0</v>
      </c>
      <c r="L1455" s="9">
        <v>1.0</v>
      </c>
      <c r="M1455" t="str">
        <f t="shared" ref="M1455:N1455" si="1455">MID(B1455, 2,2)</f>
        <v>94</v>
      </c>
      <c r="N1455" t="str">
        <f t="shared" si="1455"/>
        <v>08</v>
      </c>
      <c r="O1455" t="str">
        <f t="shared" si="3"/>
        <v>9408</v>
      </c>
    </row>
    <row r="1456">
      <c r="A1456" s="2">
        <v>1454.0</v>
      </c>
      <c r="B1456" s="7" t="s">
        <v>19</v>
      </c>
      <c r="C1456" s="7" t="s">
        <v>27</v>
      </c>
      <c r="D1456" s="7" t="s">
        <v>4589</v>
      </c>
      <c r="E1456" s="7" t="s">
        <v>4596</v>
      </c>
      <c r="F1456" s="7" t="s">
        <v>4382</v>
      </c>
      <c r="G1456" s="7" t="s">
        <v>4384</v>
      </c>
      <c r="H1456" s="7" t="s">
        <v>521</v>
      </c>
      <c r="I1456" s="7" t="s">
        <v>4585</v>
      </c>
      <c r="J1456" s="9">
        <v>1.0</v>
      </c>
      <c r="K1456" s="9">
        <v>1.0</v>
      </c>
      <c r="L1456" s="9">
        <v>1.0</v>
      </c>
      <c r="M1456" t="str">
        <f t="shared" ref="M1456:N1456" si="1456">MID(B1456, 2,2)</f>
        <v>94</v>
      </c>
      <c r="N1456" t="str">
        <f t="shared" si="1456"/>
        <v>08</v>
      </c>
      <c r="O1456" t="str">
        <f t="shared" si="3"/>
        <v>9408</v>
      </c>
    </row>
    <row r="1457">
      <c r="A1457" s="2">
        <v>1455.0</v>
      </c>
      <c r="B1457" s="7" t="s">
        <v>19</v>
      </c>
      <c r="C1457" s="7" t="s">
        <v>27</v>
      </c>
      <c r="D1457" s="7" t="s">
        <v>4583</v>
      </c>
      <c r="E1457" s="7" t="s">
        <v>4597</v>
      </c>
      <c r="F1457" s="7" t="s">
        <v>116</v>
      </c>
      <c r="G1457" s="7" t="s">
        <v>92</v>
      </c>
      <c r="H1457" s="7" t="s">
        <v>510</v>
      </c>
      <c r="I1457" s="7" t="s">
        <v>4585</v>
      </c>
      <c r="J1457" s="9">
        <v>1.0</v>
      </c>
      <c r="K1457" s="9">
        <v>1.0</v>
      </c>
      <c r="L1457" s="9">
        <v>1.0</v>
      </c>
      <c r="M1457" t="str">
        <f t="shared" ref="M1457:N1457" si="1457">MID(B1457, 2,2)</f>
        <v>94</v>
      </c>
      <c r="N1457" t="str">
        <f t="shared" si="1457"/>
        <v>08</v>
      </c>
      <c r="O1457" t="str">
        <f t="shared" si="3"/>
        <v>9408</v>
      </c>
    </row>
    <row r="1458">
      <c r="A1458" s="2">
        <v>1456.0</v>
      </c>
      <c r="B1458" s="7" t="s">
        <v>19</v>
      </c>
      <c r="C1458" s="7" t="s">
        <v>27</v>
      </c>
      <c r="D1458" s="7" t="s">
        <v>4564</v>
      </c>
      <c r="E1458" s="7" t="s">
        <v>4579</v>
      </c>
      <c r="F1458" s="7" t="s">
        <v>116</v>
      </c>
      <c r="G1458" s="7" t="s">
        <v>92</v>
      </c>
      <c r="H1458" s="7" t="s">
        <v>482</v>
      </c>
      <c r="I1458" s="7" t="s">
        <v>4566</v>
      </c>
      <c r="J1458" s="9">
        <v>1.0</v>
      </c>
      <c r="K1458" s="9">
        <v>1.0</v>
      </c>
      <c r="L1458" s="9">
        <v>1.0</v>
      </c>
      <c r="M1458" t="str">
        <f t="shared" ref="M1458:N1458" si="1458">MID(B1458, 2,2)</f>
        <v>94</v>
      </c>
      <c r="N1458" t="str">
        <f t="shared" si="1458"/>
        <v>08</v>
      </c>
      <c r="O1458" t="str">
        <f t="shared" si="3"/>
        <v>9408</v>
      </c>
    </row>
    <row r="1459">
      <c r="A1459" s="2">
        <v>1457.0</v>
      </c>
      <c r="B1459" s="7" t="s">
        <v>19</v>
      </c>
      <c r="C1459" s="7" t="s">
        <v>27</v>
      </c>
      <c r="D1459" s="7" t="s">
        <v>4553</v>
      </c>
      <c r="E1459" s="7" t="s">
        <v>4563</v>
      </c>
      <c r="F1459" s="7" t="s">
        <v>116</v>
      </c>
      <c r="G1459" s="7" t="s">
        <v>92</v>
      </c>
      <c r="H1459" s="7" t="s">
        <v>544</v>
      </c>
      <c r="I1459" s="7" t="s">
        <v>4555</v>
      </c>
      <c r="J1459" s="9">
        <v>1.0</v>
      </c>
      <c r="K1459" s="9">
        <v>1.0</v>
      </c>
      <c r="L1459" s="9">
        <v>1.0</v>
      </c>
      <c r="M1459" t="str">
        <f t="shared" ref="M1459:N1459" si="1459">MID(B1459, 2,2)</f>
        <v>94</v>
      </c>
      <c r="N1459" t="str">
        <f t="shared" si="1459"/>
        <v>08</v>
      </c>
      <c r="O1459" t="str">
        <f t="shared" si="3"/>
        <v>9408</v>
      </c>
    </row>
    <row r="1460">
      <c r="A1460" s="2">
        <v>1458.0</v>
      </c>
      <c r="B1460" s="7" t="s">
        <v>19</v>
      </c>
      <c r="C1460" s="7" t="s">
        <v>27</v>
      </c>
      <c r="D1460" s="7" t="s">
        <v>4589</v>
      </c>
      <c r="E1460" s="7" t="s">
        <v>4598</v>
      </c>
      <c r="F1460" s="7" t="s">
        <v>34</v>
      </c>
      <c r="G1460" s="7" t="s">
        <v>36</v>
      </c>
      <c r="H1460" s="7" t="s">
        <v>549</v>
      </c>
      <c r="I1460" s="7" t="s">
        <v>4599</v>
      </c>
      <c r="J1460" s="9">
        <v>1.0</v>
      </c>
      <c r="K1460" s="9">
        <v>1.0</v>
      </c>
      <c r="L1460" s="9">
        <v>1.0</v>
      </c>
      <c r="M1460" t="str">
        <f t="shared" ref="M1460:N1460" si="1460">MID(B1460, 2,2)</f>
        <v>94</v>
      </c>
      <c r="N1460" t="str">
        <f t="shared" si="1460"/>
        <v>08</v>
      </c>
      <c r="O1460" t="str">
        <f t="shared" si="3"/>
        <v>9408</v>
      </c>
    </row>
    <row r="1461">
      <c r="A1461" s="2">
        <v>1459.0</v>
      </c>
      <c r="B1461" s="7" t="s">
        <v>19</v>
      </c>
      <c r="C1461" s="7" t="s">
        <v>27</v>
      </c>
      <c r="D1461" s="7" t="s">
        <v>4583</v>
      </c>
      <c r="E1461" s="7" t="s">
        <v>4600</v>
      </c>
      <c r="F1461" s="7" t="s">
        <v>130</v>
      </c>
      <c r="G1461" s="7" t="s">
        <v>131</v>
      </c>
      <c r="H1461" s="7" t="s">
        <v>510</v>
      </c>
      <c r="I1461" s="7" t="s">
        <v>4585</v>
      </c>
      <c r="J1461" s="9">
        <v>1.0</v>
      </c>
      <c r="K1461" s="9">
        <v>1.0</v>
      </c>
      <c r="L1461" s="9">
        <v>1.0</v>
      </c>
      <c r="M1461" t="str">
        <f t="shared" ref="M1461:N1461" si="1461">MID(B1461, 2,2)</f>
        <v>94</v>
      </c>
      <c r="N1461" t="str">
        <f t="shared" si="1461"/>
        <v>08</v>
      </c>
      <c r="O1461" t="str">
        <f t="shared" si="3"/>
        <v>9408</v>
      </c>
    </row>
    <row r="1462">
      <c r="A1462" s="2">
        <v>1460.0</v>
      </c>
      <c r="B1462" s="7" t="s">
        <v>19</v>
      </c>
      <c r="C1462" s="7" t="s">
        <v>27</v>
      </c>
      <c r="D1462" s="7" t="s">
        <v>4564</v>
      </c>
      <c r="E1462" s="7" t="s">
        <v>4586</v>
      </c>
      <c r="F1462" s="7" t="s">
        <v>34</v>
      </c>
      <c r="G1462" s="7" t="s">
        <v>36</v>
      </c>
      <c r="H1462" s="7" t="s">
        <v>512</v>
      </c>
      <c r="I1462" s="7" t="s">
        <v>4566</v>
      </c>
      <c r="J1462" s="9">
        <v>1.0</v>
      </c>
      <c r="K1462" s="9">
        <v>1.0</v>
      </c>
      <c r="L1462" s="9">
        <v>1.0</v>
      </c>
      <c r="M1462" t="str">
        <f t="shared" ref="M1462:N1462" si="1462">MID(B1462, 2,2)</f>
        <v>94</v>
      </c>
      <c r="N1462" t="str">
        <f t="shared" si="1462"/>
        <v>08</v>
      </c>
      <c r="O1462" t="str">
        <f t="shared" si="3"/>
        <v>9408</v>
      </c>
    </row>
    <row r="1463">
      <c r="A1463" s="2">
        <v>1461.0</v>
      </c>
      <c r="B1463" s="7" t="s">
        <v>19</v>
      </c>
      <c r="C1463" s="7" t="s">
        <v>27</v>
      </c>
      <c r="D1463" s="7" t="s">
        <v>4564</v>
      </c>
      <c r="E1463" s="7" t="s">
        <v>4565</v>
      </c>
      <c r="F1463" s="7" t="s">
        <v>274</v>
      </c>
      <c r="G1463" s="7" t="s">
        <v>275</v>
      </c>
      <c r="H1463" s="7" t="s">
        <v>512</v>
      </c>
      <c r="I1463" s="7" t="s">
        <v>4566</v>
      </c>
      <c r="J1463" s="9">
        <v>1.0</v>
      </c>
      <c r="K1463" s="9">
        <v>1.0</v>
      </c>
      <c r="L1463" s="9">
        <v>1.0</v>
      </c>
      <c r="M1463" t="str">
        <f t="shared" ref="M1463:N1463" si="1463">MID(B1463, 2,2)</f>
        <v>94</v>
      </c>
      <c r="N1463" t="str">
        <f t="shared" si="1463"/>
        <v>08</v>
      </c>
      <c r="O1463" t="str">
        <f t="shared" si="3"/>
        <v>9408</v>
      </c>
    </row>
    <row r="1464">
      <c r="A1464" s="2">
        <v>1462.0</v>
      </c>
      <c r="B1464" s="7" t="s">
        <v>19</v>
      </c>
      <c r="C1464" s="7" t="s">
        <v>27</v>
      </c>
      <c r="D1464" s="7" t="s">
        <v>4589</v>
      </c>
      <c r="E1464" s="7" t="s">
        <v>4598</v>
      </c>
      <c r="F1464" s="7" t="s">
        <v>39</v>
      </c>
      <c r="G1464" s="7" t="s">
        <v>40</v>
      </c>
      <c r="H1464" s="7" t="s">
        <v>549</v>
      </c>
      <c r="I1464" s="7" t="s">
        <v>4599</v>
      </c>
      <c r="J1464" s="9">
        <v>1.0</v>
      </c>
      <c r="K1464" s="9">
        <v>1.0</v>
      </c>
      <c r="L1464" s="9">
        <v>1.0</v>
      </c>
      <c r="M1464" t="str">
        <f t="shared" ref="M1464:N1464" si="1464">MID(B1464, 2,2)</f>
        <v>94</v>
      </c>
      <c r="N1464" t="str">
        <f t="shared" si="1464"/>
        <v>08</v>
      </c>
      <c r="O1464" t="str">
        <f t="shared" si="3"/>
        <v>9408</v>
      </c>
    </row>
    <row r="1465">
      <c r="A1465" s="2">
        <v>1463.0</v>
      </c>
      <c r="B1465" s="7" t="s">
        <v>19</v>
      </c>
      <c r="C1465" s="7" t="s">
        <v>27</v>
      </c>
      <c r="D1465" s="7" t="s">
        <v>4589</v>
      </c>
      <c r="E1465" s="7" t="s">
        <v>4590</v>
      </c>
      <c r="F1465" s="7" t="s">
        <v>39</v>
      </c>
      <c r="G1465" s="7" t="s">
        <v>40</v>
      </c>
      <c r="H1465" s="7" t="s">
        <v>524</v>
      </c>
      <c r="I1465" s="7" t="s">
        <v>4601</v>
      </c>
      <c r="J1465" s="9">
        <v>1.0</v>
      </c>
      <c r="K1465" s="9">
        <v>1.0</v>
      </c>
      <c r="L1465" s="9">
        <v>1.0</v>
      </c>
      <c r="M1465" t="str">
        <f t="shared" ref="M1465:N1465" si="1465">MID(B1465, 2,2)</f>
        <v>94</v>
      </c>
      <c r="N1465" t="str">
        <f t="shared" si="1465"/>
        <v>08</v>
      </c>
      <c r="O1465" t="str">
        <f t="shared" si="3"/>
        <v>9408</v>
      </c>
    </row>
    <row r="1466">
      <c r="A1466" s="2">
        <v>1464.0</v>
      </c>
      <c r="B1466" s="7" t="s">
        <v>19</v>
      </c>
      <c r="C1466" s="7" t="s">
        <v>27</v>
      </c>
      <c r="D1466" s="7" t="s">
        <v>4564</v>
      </c>
      <c r="E1466" s="7" t="s">
        <v>4586</v>
      </c>
      <c r="F1466" s="7" t="s">
        <v>274</v>
      </c>
      <c r="G1466" s="7" t="s">
        <v>275</v>
      </c>
      <c r="H1466" s="7" t="s">
        <v>512</v>
      </c>
      <c r="I1466" s="7" t="s">
        <v>4566</v>
      </c>
      <c r="J1466" s="9">
        <v>1.0</v>
      </c>
      <c r="K1466" s="9">
        <v>1.0</v>
      </c>
      <c r="L1466" s="9">
        <v>1.0</v>
      </c>
      <c r="M1466" t="str">
        <f t="shared" ref="M1466:N1466" si="1466">MID(B1466, 2,2)</f>
        <v>94</v>
      </c>
      <c r="N1466" t="str">
        <f t="shared" si="1466"/>
        <v>08</v>
      </c>
      <c r="O1466" t="str">
        <f t="shared" si="3"/>
        <v>9408</v>
      </c>
    </row>
    <row r="1467">
      <c r="A1467" s="2">
        <v>1465.0</v>
      </c>
      <c r="B1467" s="7" t="s">
        <v>19</v>
      </c>
      <c r="C1467" s="7" t="s">
        <v>27</v>
      </c>
      <c r="D1467" s="7" t="s">
        <v>4564</v>
      </c>
      <c r="E1467" s="7" t="s">
        <v>4575</v>
      </c>
      <c r="F1467" s="7" t="s">
        <v>34</v>
      </c>
      <c r="G1467" s="7" t="s">
        <v>36</v>
      </c>
      <c r="H1467" s="7" t="s">
        <v>495</v>
      </c>
      <c r="I1467" s="7" t="s">
        <v>4566</v>
      </c>
      <c r="J1467" s="9">
        <v>1.0</v>
      </c>
      <c r="K1467" s="9">
        <v>1.0</v>
      </c>
      <c r="L1467" s="9">
        <v>1.0</v>
      </c>
      <c r="M1467" t="str">
        <f t="shared" ref="M1467:N1467" si="1467">MID(B1467, 2,2)</f>
        <v>94</v>
      </c>
      <c r="N1467" t="str">
        <f t="shared" si="1467"/>
        <v>08</v>
      </c>
      <c r="O1467" t="str">
        <f t="shared" si="3"/>
        <v>9408</v>
      </c>
    </row>
    <row r="1468">
      <c r="A1468" s="2">
        <v>1466.0</v>
      </c>
      <c r="B1468" s="7" t="s">
        <v>19</v>
      </c>
      <c r="C1468" s="7" t="s">
        <v>27</v>
      </c>
      <c r="D1468" s="7" t="s">
        <v>4589</v>
      </c>
      <c r="E1468" s="7" t="s">
        <v>4598</v>
      </c>
      <c r="F1468" s="7" t="s">
        <v>4602</v>
      </c>
      <c r="G1468" s="7" t="s">
        <v>3445</v>
      </c>
      <c r="H1468" s="7" t="s">
        <v>488</v>
      </c>
      <c r="I1468" s="7" t="s">
        <v>4594</v>
      </c>
      <c r="J1468" s="9">
        <v>1.0</v>
      </c>
      <c r="K1468" s="9">
        <v>1.0</v>
      </c>
      <c r="L1468" s="9">
        <v>1.0</v>
      </c>
      <c r="M1468" t="str">
        <f t="shared" ref="M1468:N1468" si="1468">MID(B1468, 2,2)</f>
        <v>94</v>
      </c>
      <c r="N1468" t="str">
        <f t="shared" si="1468"/>
        <v>08</v>
      </c>
      <c r="O1468" t="str">
        <f t="shared" si="3"/>
        <v>9408</v>
      </c>
    </row>
    <row r="1469">
      <c r="A1469" s="2">
        <v>1467.0</v>
      </c>
      <c r="B1469" s="7" t="s">
        <v>19</v>
      </c>
      <c r="C1469" s="7" t="s">
        <v>27</v>
      </c>
      <c r="D1469" s="7" t="s">
        <v>4589</v>
      </c>
      <c r="E1469" s="7" t="s">
        <v>4590</v>
      </c>
      <c r="F1469" s="7" t="s">
        <v>165</v>
      </c>
      <c r="G1469" s="7" t="s">
        <v>166</v>
      </c>
      <c r="H1469" s="7" t="s">
        <v>515</v>
      </c>
      <c r="I1469" s="7" t="s">
        <v>4555</v>
      </c>
      <c r="J1469" s="9">
        <v>1.0</v>
      </c>
      <c r="K1469" s="9">
        <v>1.0</v>
      </c>
      <c r="L1469" s="9">
        <v>1.0</v>
      </c>
      <c r="M1469" t="str">
        <f t="shared" ref="M1469:N1469" si="1469">MID(B1469, 2,2)</f>
        <v>94</v>
      </c>
      <c r="N1469" t="str">
        <f t="shared" si="1469"/>
        <v>08</v>
      </c>
      <c r="O1469" t="str">
        <f t="shared" si="3"/>
        <v>9408</v>
      </c>
    </row>
    <row r="1470">
      <c r="A1470" s="2">
        <v>1468.0</v>
      </c>
      <c r="B1470" s="7" t="s">
        <v>19</v>
      </c>
      <c r="C1470" s="7" t="s">
        <v>27</v>
      </c>
      <c r="D1470" s="7" t="s">
        <v>4564</v>
      </c>
      <c r="E1470" s="7" t="s">
        <v>4582</v>
      </c>
      <c r="F1470" s="7" t="s">
        <v>274</v>
      </c>
      <c r="G1470" s="7" t="s">
        <v>275</v>
      </c>
      <c r="H1470" s="7" t="s">
        <v>495</v>
      </c>
      <c r="I1470" s="7" t="s">
        <v>4566</v>
      </c>
      <c r="J1470" s="9">
        <v>1.0</v>
      </c>
      <c r="K1470" s="9">
        <v>1.0</v>
      </c>
      <c r="L1470" s="9">
        <v>1.0</v>
      </c>
      <c r="M1470" t="str">
        <f t="shared" ref="M1470:N1470" si="1470">MID(B1470, 2,2)</f>
        <v>94</v>
      </c>
      <c r="N1470" t="str">
        <f t="shared" si="1470"/>
        <v>08</v>
      </c>
      <c r="O1470" t="str">
        <f t="shared" si="3"/>
        <v>9408</v>
      </c>
    </row>
    <row r="1471">
      <c r="A1471" s="2">
        <v>1469.0</v>
      </c>
      <c r="B1471" s="7" t="s">
        <v>19</v>
      </c>
      <c r="C1471" s="7" t="s">
        <v>27</v>
      </c>
      <c r="D1471" s="7" t="s">
        <v>4564</v>
      </c>
      <c r="E1471" s="7" t="s">
        <v>4575</v>
      </c>
      <c r="F1471" s="7" t="s">
        <v>188</v>
      </c>
      <c r="G1471" s="7" t="s">
        <v>189</v>
      </c>
      <c r="H1471" s="7" t="s">
        <v>495</v>
      </c>
      <c r="I1471" s="7" t="s">
        <v>4566</v>
      </c>
      <c r="J1471" s="9">
        <v>1.0</v>
      </c>
      <c r="K1471" s="9">
        <v>1.0</v>
      </c>
      <c r="L1471" s="9">
        <v>1.0</v>
      </c>
      <c r="M1471" t="str">
        <f t="shared" ref="M1471:N1471" si="1471">MID(B1471, 2,2)</f>
        <v>94</v>
      </c>
      <c r="N1471" t="str">
        <f t="shared" si="1471"/>
        <v>08</v>
      </c>
      <c r="O1471" t="str">
        <f t="shared" si="3"/>
        <v>9408</v>
      </c>
    </row>
    <row r="1472">
      <c r="A1472" s="2">
        <v>1470.0</v>
      </c>
      <c r="B1472" s="7" t="s">
        <v>19</v>
      </c>
      <c r="C1472" s="7" t="s">
        <v>27</v>
      </c>
      <c r="D1472" s="7" t="s">
        <v>4589</v>
      </c>
      <c r="E1472" s="7" t="s">
        <v>4603</v>
      </c>
      <c r="F1472" s="7" t="s">
        <v>4604</v>
      </c>
      <c r="G1472" s="7" t="s">
        <v>4605</v>
      </c>
      <c r="H1472" s="7" t="s">
        <v>545</v>
      </c>
      <c r="I1472" s="7" t="s">
        <v>4606</v>
      </c>
      <c r="J1472" s="9">
        <v>1.0</v>
      </c>
      <c r="K1472" s="9">
        <v>1.0</v>
      </c>
      <c r="L1472" s="9">
        <v>1.0</v>
      </c>
      <c r="M1472" t="str">
        <f t="shared" ref="M1472:N1472" si="1472">MID(B1472, 2,2)</f>
        <v>94</v>
      </c>
      <c r="N1472" t="str">
        <f t="shared" si="1472"/>
        <v>08</v>
      </c>
      <c r="O1472" t="str">
        <f t="shared" si="3"/>
        <v>9408</v>
      </c>
    </row>
    <row r="1473">
      <c r="A1473" s="2">
        <v>1471.0</v>
      </c>
      <c r="B1473" s="7" t="s">
        <v>19</v>
      </c>
      <c r="C1473" s="7" t="s">
        <v>27</v>
      </c>
      <c r="D1473" s="7" t="s">
        <v>4589</v>
      </c>
      <c r="E1473" s="7" t="s">
        <v>4593</v>
      </c>
      <c r="F1473" s="7" t="s">
        <v>2474</v>
      </c>
      <c r="G1473" s="7" t="s">
        <v>92</v>
      </c>
      <c r="H1473" s="7" t="s">
        <v>523</v>
      </c>
      <c r="I1473" s="7" t="s">
        <v>4594</v>
      </c>
      <c r="J1473" s="9">
        <v>1.0</v>
      </c>
      <c r="K1473" s="9">
        <v>1.0</v>
      </c>
      <c r="L1473" s="9">
        <v>1.0</v>
      </c>
      <c r="M1473" t="str">
        <f t="shared" ref="M1473:N1473" si="1473">MID(B1473, 2,2)</f>
        <v>94</v>
      </c>
      <c r="N1473" t="str">
        <f t="shared" si="1473"/>
        <v>08</v>
      </c>
      <c r="O1473" t="str">
        <f t="shared" si="3"/>
        <v>9408</v>
      </c>
    </row>
    <row r="1474">
      <c r="A1474" s="2">
        <v>1472.0</v>
      </c>
      <c r="B1474" s="7" t="s">
        <v>19</v>
      </c>
      <c r="C1474" s="7" t="s">
        <v>27</v>
      </c>
      <c r="D1474" s="7" t="s">
        <v>4564</v>
      </c>
      <c r="E1474" s="7" t="s">
        <v>4582</v>
      </c>
      <c r="F1474" s="7" t="s">
        <v>1064</v>
      </c>
      <c r="G1474" s="7" t="s">
        <v>1065</v>
      </c>
      <c r="H1474" s="7" t="s">
        <v>495</v>
      </c>
      <c r="I1474" s="7" t="s">
        <v>4566</v>
      </c>
      <c r="J1474" s="9">
        <v>1.0</v>
      </c>
      <c r="K1474" s="9">
        <v>1.0</v>
      </c>
      <c r="L1474" s="9">
        <v>1.0</v>
      </c>
      <c r="M1474" t="str">
        <f t="shared" ref="M1474:N1474" si="1474">MID(B1474, 2,2)</f>
        <v>94</v>
      </c>
      <c r="N1474" t="str">
        <f t="shared" si="1474"/>
        <v>08</v>
      </c>
      <c r="O1474" t="str">
        <f t="shared" si="3"/>
        <v>9408</v>
      </c>
    </row>
    <row r="1475">
      <c r="A1475" s="2">
        <v>1473.0</v>
      </c>
      <c r="B1475" s="7" t="s">
        <v>19</v>
      </c>
      <c r="C1475" s="7" t="s">
        <v>27</v>
      </c>
      <c r="D1475" s="7" t="s">
        <v>4564</v>
      </c>
      <c r="E1475" s="7" t="s">
        <v>4575</v>
      </c>
      <c r="F1475" s="7" t="s">
        <v>1064</v>
      </c>
      <c r="G1475" s="7" t="s">
        <v>1065</v>
      </c>
      <c r="H1475" s="7" t="s">
        <v>495</v>
      </c>
      <c r="I1475" s="7" t="s">
        <v>4566</v>
      </c>
      <c r="J1475" s="9">
        <v>1.0</v>
      </c>
      <c r="K1475" s="9">
        <v>1.0</v>
      </c>
      <c r="L1475" s="9">
        <v>1.0</v>
      </c>
      <c r="M1475" t="str">
        <f t="shared" ref="M1475:N1475" si="1475">MID(B1475, 2,2)</f>
        <v>94</v>
      </c>
      <c r="N1475" t="str">
        <f t="shared" si="1475"/>
        <v>08</v>
      </c>
      <c r="O1475" t="str">
        <f t="shared" si="3"/>
        <v>9408</v>
      </c>
    </row>
    <row r="1476">
      <c r="A1476" s="2">
        <v>1474.0</v>
      </c>
      <c r="B1476" s="7" t="s">
        <v>19</v>
      </c>
      <c r="C1476" s="7" t="s">
        <v>27</v>
      </c>
      <c r="D1476" s="7" t="s">
        <v>4589</v>
      </c>
      <c r="E1476" s="7" t="s">
        <v>4603</v>
      </c>
      <c r="F1476" s="7" t="s">
        <v>4607</v>
      </c>
      <c r="G1476" s="7" t="s">
        <v>4608</v>
      </c>
      <c r="H1476" s="7" t="s">
        <v>545</v>
      </c>
      <c r="I1476" s="7" t="s">
        <v>4606</v>
      </c>
      <c r="J1476" s="9">
        <v>1.0</v>
      </c>
      <c r="K1476" s="9">
        <v>1.0</v>
      </c>
      <c r="L1476" s="9">
        <v>1.0</v>
      </c>
      <c r="M1476" t="str">
        <f t="shared" ref="M1476:N1476" si="1476">MID(B1476, 2,2)</f>
        <v>94</v>
      </c>
      <c r="N1476" t="str">
        <f t="shared" si="1476"/>
        <v>08</v>
      </c>
      <c r="O1476" t="str">
        <f t="shared" si="3"/>
        <v>9408</v>
      </c>
    </row>
    <row r="1477">
      <c r="A1477" s="2">
        <v>1475.0</v>
      </c>
      <c r="B1477" s="7" t="s">
        <v>19</v>
      </c>
      <c r="C1477" s="7" t="s">
        <v>27</v>
      </c>
      <c r="D1477" s="7" t="s">
        <v>4589</v>
      </c>
      <c r="E1477" s="7" t="s">
        <v>4593</v>
      </c>
      <c r="F1477" s="7" t="s">
        <v>130</v>
      </c>
      <c r="G1477" s="7" t="s">
        <v>131</v>
      </c>
      <c r="H1477" s="7" t="s">
        <v>523</v>
      </c>
      <c r="I1477" s="7" t="s">
        <v>4594</v>
      </c>
      <c r="J1477" s="9">
        <v>1.0</v>
      </c>
      <c r="K1477" s="9">
        <v>1.0</v>
      </c>
      <c r="L1477" s="9">
        <v>1.0</v>
      </c>
      <c r="M1477" t="str">
        <f t="shared" ref="M1477:N1477" si="1477">MID(B1477, 2,2)</f>
        <v>94</v>
      </c>
      <c r="N1477" t="str">
        <f t="shared" si="1477"/>
        <v>08</v>
      </c>
      <c r="O1477" t="str">
        <f t="shared" si="3"/>
        <v>9408</v>
      </c>
    </row>
    <row r="1478">
      <c r="A1478" s="2">
        <v>1476.0</v>
      </c>
      <c r="B1478" s="7" t="s">
        <v>19</v>
      </c>
      <c r="C1478" s="7" t="s">
        <v>27</v>
      </c>
      <c r="D1478" s="7" t="s">
        <v>4583</v>
      </c>
      <c r="E1478" s="7" t="s">
        <v>4584</v>
      </c>
      <c r="F1478" s="7" t="s">
        <v>39</v>
      </c>
      <c r="G1478" s="7" t="s">
        <v>40</v>
      </c>
      <c r="H1478" s="7" t="s">
        <v>510</v>
      </c>
      <c r="I1478" s="7" t="s">
        <v>4585</v>
      </c>
      <c r="J1478" s="9">
        <v>1.0</v>
      </c>
      <c r="K1478" s="9">
        <v>1.0</v>
      </c>
      <c r="L1478" s="9">
        <v>1.0</v>
      </c>
      <c r="M1478" t="str">
        <f t="shared" ref="M1478:N1478" si="1478">MID(B1478, 2,2)</f>
        <v>94</v>
      </c>
      <c r="N1478" t="str">
        <f t="shared" si="1478"/>
        <v>08</v>
      </c>
      <c r="O1478" t="str">
        <f t="shared" si="3"/>
        <v>9408</v>
      </c>
    </row>
    <row r="1479">
      <c r="A1479" s="2">
        <v>1477.0</v>
      </c>
      <c r="B1479" s="7" t="s">
        <v>19</v>
      </c>
      <c r="C1479" s="7" t="s">
        <v>27</v>
      </c>
      <c r="D1479" s="7" t="s">
        <v>4564</v>
      </c>
      <c r="E1479" s="7" t="s">
        <v>4575</v>
      </c>
      <c r="F1479" s="7" t="s">
        <v>130</v>
      </c>
      <c r="G1479" s="7" t="s">
        <v>131</v>
      </c>
      <c r="H1479" s="7" t="s">
        <v>495</v>
      </c>
      <c r="I1479" s="7" t="s">
        <v>4566</v>
      </c>
      <c r="J1479" s="9">
        <v>1.0</v>
      </c>
      <c r="K1479" s="9">
        <v>1.0</v>
      </c>
      <c r="L1479" s="9">
        <v>1.0</v>
      </c>
      <c r="M1479" t="str">
        <f t="shared" ref="M1479:N1479" si="1479">MID(B1479, 2,2)</f>
        <v>94</v>
      </c>
      <c r="N1479" t="str">
        <f t="shared" si="1479"/>
        <v>08</v>
      </c>
      <c r="O1479" t="str">
        <f t="shared" si="3"/>
        <v>9408</v>
      </c>
    </row>
    <row r="1480">
      <c r="A1480" s="2">
        <v>1478.0</v>
      </c>
      <c r="B1480" s="7" t="s">
        <v>19</v>
      </c>
      <c r="C1480" s="7" t="s">
        <v>27</v>
      </c>
      <c r="D1480" s="7" t="s">
        <v>4589</v>
      </c>
      <c r="E1480" s="7" t="s">
        <v>4603</v>
      </c>
      <c r="F1480" s="7" t="s">
        <v>4609</v>
      </c>
      <c r="G1480" s="7" t="s">
        <v>4610</v>
      </c>
      <c r="H1480" s="7" t="s">
        <v>507</v>
      </c>
      <c r="I1480" s="7" t="s">
        <v>4611</v>
      </c>
      <c r="J1480" s="9">
        <v>1.0</v>
      </c>
      <c r="K1480" s="9">
        <v>1.0</v>
      </c>
      <c r="L1480" s="9">
        <v>1.0</v>
      </c>
      <c r="M1480" t="str">
        <f t="shared" ref="M1480:N1480" si="1480">MID(B1480, 2,2)</f>
        <v>94</v>
      </c>
      <c r="N1480" t="str">
        <f t="shared" si="1480"/>
        <v>08</v>
      </c>
      <c r="O1480" t="str">
        <f t="shared" si="3"/>
        <v>9408</v>
      </c>
    </row>
    <row r="1481">
      <c r="A1481" s="2">
        <v>1479.0</v>
      </c>
      <c r="B1481" s="7" t="s">
        <v>19</v>
      </c>
      <c r="C1481" s="7" t="s">
        <v>27</v>
      </c>
      <c r="D1481" s="7" t="s">
        <v>4589</v>
      </c>
      <c r="E1481" s="7" t="s">
        <v>4598</v>
      </c>
      <c r="F1481" s="7" t="s">
        <v>3760</v>
      </c>
      <c r="G1481" s="7" t="s">
        <v>92</v>
      </c>
      <c r="H1481" s="7" t="s">
        <v>559</v>
      </c>
      <c r="I1481" s="7" t="s">
        <v>4611</v>
      </c>
      <c r="J1481" s="9">
        <v>1.0</v>
      </c>
      <c r="K1481" s="9">
        <v>1.0</v>
      </c>
      <c r="L1481" s="9">
        <v>1.0</v>
      </c>
      <c r="M1481" t="str">
        <f t="shared" ref="M1481:N1481" si="1481">MID(B1481, 2,2)</f>
        <v>94</v>
      </c>
      <c r="N1481" t="str">
        <f t="shared" si="1481"/>
        <v>08</v>
      </c>
      <c r="O1481" t="str">
        <f t="shared" si="3"/>
        <v>9408</v>
      </c>
    </row>
    <row r="1482">
      <c r="A1482" s="2">
        <v>1480.0</v>
      </c>
      <c r="B1482" s="7" t="s">
        <v>19</v>
      </c>
      <c r="C1482" s="7" t="s">
        <v>27</v>
      </c>
      <c r="D1482" s="7" t="s">
        <v>4583</v>
      </c>
      <c r="E1482" s="7" t="s">
        <v>4612</v>
      </c>
      <c r="F1482" s="7" t="s">
        <v>39</v>
      </c>
      <c r="G1482" s="7" t="s">
        <v>40</v>
      </c>
      <c r="H1482" s="7" t="s">
        <v>510</v>
      </c>
      <c r="I1482" s="7" t="s">
        <v>4585</v>
      </c>
      <c r="J1482" s="9">
        <v>1.0</v>
      </c>
      <c r="K1482" s="9">
        <v>1.0</v>
      </c>
      <c r="L1482" s="9">
        <v>1.0</v>
      </c>
      <c r="M1482" t="str">
        <f t="shared" ref="M1482:N1482" si="1482">MID(B1482, 2,2)</f>
        <v>94</v>
      </c>
      <c r="N1482" t="str">
        <f t="shared" si="1482"/>
        <v>08</v>
      </c>
      <c r="O1482" t="str">
        <f t="shared" si="3"/>
        <v>9408</v>
      </c>
    </row>
    <row r="1483">
      <c r="A1483" s="2">
        <v>1481.0</v>
      </c>
      <c r="B1483" s="7" t="s">
        <v>19</v>
      </c>
      <c r="C1483" s="7" t="s">
        <v>27</v>
      </c>
      <c r="D1483" s="7" t="s">
        <v>4564</v>
      </c>
      <c r="E1483" s="7" t="s">
        <v>4579</v>
      </c>
      <c r="F1483" s="7" t="s">
        <v>122</v>
      </c>
      <c r="G1483" s="7" t="s">
        <v>30</v>
      </c>
      <c r="H1483" s="7" t="s">
        <v>482</v>
      </c>
      <c r="I1483" s="7" t="s">
        <v>4566</v>
      </c>
      <c r="J1483" s="9">
        <v>1.0</v>
      </c>
      <c r="K1483" s="9">
        <v>1.0</v>
      </c>
      <c r="L1483" s="9">
        <v>1.0</v>
      </c>
      <c r="M1483" t="str">
        <f t="shared" ref="M1483:N1483" si="1483">MID(B1483, 2,2)</f>
        <v>94</v>
      </c>
      <c r="N1483" t="str">
        <f t="shared" si="1483"/>
        <v>08</v>
      </c>
      <c r="O1483" t="str">
        <f t="shared" si="3"/>
        <v>9408</v>
      </c>
    </row>
    <row r="1484">
      <c r="A1484" s="2">
        <v>1482.0</v>
      </c>
      <c r="B1484" s="7" t="s">
        <v>19</v>
      </c>
      <c r="C1484" s="7" t="s">
        <v>27</v>
      </c>
      <c r="D1484" s="7" t="s">
        <v>4589</v>
      </c>
      <c r="E1484" s="7" t="s">
        <v>4603</v>
      </c>
      <c r="F1484" s="7" t="s">
        <v>4613</v>
      </c>
      <c r="G1484" s="7" t="s">
        <v>916</v>
      </c>
      <c r="H1484" s="7" t="s">
        <v>507</v>
      </c>
      <c r="I1484" s="7" t="s">
        <v>4611</v>
      </c>
      <c r="J1484" s="9">
        <v>1.0</v>
      </c>
      <c r="K1484" s="9">
        <v>1.0</v>
      </c>
      <c r="L1484" s="9">
        <v>1.0</v>
      </c>
      <c r="M1484" t="str">
        <f t="shared" ref="M1484:N1484" si="1484">MID(B1484, 2,2)</f>
        <v>94</v>
      </c>
      <c r="N1484" t="str">
        <f t="shared" si="1484"/>
        <v>08</v>
      </c>
      <c r="O1484" t="str">
        <f t="shared" si="3"/>
        <v>9408</v>
      </c>
    </row>
    <row r="1485">
      <c r="A1485" s="2">
        <v>1483.0</v>
      </c>
      <c r="B1485" s="7" t="s">
        <v>19</v>
      </c>
      <c r="C1485" s="7" t="s">
        <v>27</v>
      </c>
      <c r="D1485" s="7" t="s">
        <v>4589</v>
      </c>
      <c r="E1485" s="7" t="s">
        <v>4598</v>
      </c>
      <c r="F1485" s="7" t="s">
        <v>4614</v>
      </c>
      <c r="G1485" s="7" t="s">
        <v>275</v>
      </c>
      <c r="H1485" s="7" t="s">
        <v>501</v>
      </c>
      <c r="I1485" s="7" t="s">
        <v>4585</v>
      </c>
      <c r="J1485" s="9">
        <v>1.0</v>
      </c>
      <c r="K1485" s="9">
        <v>1.0</v>
      </c>
      <c r="L1485" s="9">
        <v>1.0</v>
      </c>
      <c r="M1485" t="str">
        <f t="shared" ref="M1485:N1485" si="1485">MID(B1485, 2,2)</f>
        <v>94</v>
      </c>
      <c r="N1485" t="str">
        <f t="shared" si="1485"/>
        <v>08</v>
      </c>
      <c r="O1485" t="str">
        <f t="shared" si="3"/>
        <v>9408</v>
      </c>
    </row>
    <row r="1486">
      <c r="A1486" s="2">
        <v>1484.0</v>
      </c>
      <c r="B1486" s="7" t="s">
        <v>19</v>
      </c>
      <c r="C1486" s="7" t="s">
        <v>27</v>
      </c>
      <c r="D1486" s="7" t="s">
        <v>4583</v>
      </c>
      <c r="E1486" s="7" t="s">
        <v>4587</v>
      </c>
      <c r="F1486" s="7" t="s">
        <v>130</v>
      </c>
      <c r="G1486" s="7" t="s">
        <v>131</v>
      </c>
      <c r="H1486" s="7" t="s">
        <v>510</v>
      </c>
      <c r="I1486" s="7" t="s">
        <v>4585</v>
      </c>
      <c r="J1486" s="9">
        <v>1.0</v>
      </c>
      <c r="K1486" s="9">
        <v>1.0</v>
      </c>
      <c r="L1486" s="9">
        <v>1.0</v>
      </c>
      <c r="M1486" t="str">
        <f t="shared" ref="M1486:N1486" si="1486">MID(B1486, 2,2)</f>
        <v>94</v>
      </c>
      <c r="N1486" t="str">
        <f t="shared" si="1486"/>
        <v>08</v>
      </c>
      <c r="O1486" t="str">
        <f t="shared" si="3"/>
        <v>9408</v>
      </c>
    </row>
    <row r="1487">
      <c r="A1487" s="2">
        <v>1485.0</v>
      </c>
      <c r="B1487" s="7" t="s">
        <v>19</v>
      </c>
      <c r="C1487" s="7" t="s">
        <v>27</v>
      </c>
      <c r="D1487" s="7" t="s">
        <v>4564</v>
      </c>
      <c r="E1487" s="7" t="s">
        <v>4586</v>
      </c>
      <c r="F1487" s="7" t="s">
        <v>188</v>
      </c>
      <c r="G1487" s="7" t="s">
        <v>189</v>
      </c>
      <c r="H1487" s="7" t="s">
        <v>512</v>
      </c>
      <c r="I1487" s="7" t="s">
        <v>4566</v>
      </c>
      <c r="J1487" s="9">
        <v>1.0</v>
      </c>
      <c r="K1487" s="9">
        <v>1.0</v>
      </c>
      <c r="L1487" s="9">
        <v>1.0</v>
      </c>
      <c r="M1487" t="str">
        <f t="shared" ref="M1487:N1487" si="1487">MID(B1487, 2,2)</f>
        <v>94</v>
      </c>
      <c r="N1487" t="str">
        <f t="shared" si="1487"/>
        <v>08</v>
      </c>
      <c r="O1487" t="str">
        <f t="shared" si="3"/>
        <v>9408</v>
      </c>
    </row>
    <row r="1488">
      <c r="A1488" s="2">
        <v>1486.0</v>
      </c>
      <c r="B1488" s="7" t="s">
        <v>19</v>
      </c>
      <c r="C1488" s="7" t="s">
        <v>27</v>
      </c>
      <c r="D1488" s="7" t="s">
        <v>4589</v>
      </c>
      <c r="E1488" s="7" t="s">
        <v>4603</v>
      </c>
      <c r="F1488" s="7" t="s">
        <v>4615</v>
      </c>
      <c r="G1488" s="7" t="s">
        <v>4616</v>
      </c>
      <c r="H1488" s="7" t="s">
        <v>504</v>
      </c>
      <c r="I1488" s="7" t="s">
        <v>4611</v>
      </c>
      <c r="J1488" s="9">
        <v>1.0</v>
      </c>
      <c r="K1488" s="9">
        <v>1.0</v>
      </c>
      <c r="L1488" s="9">
        <v>1.0</v>
      </c>
      <c r="M1488" t="str">
        <f t="shared" ref="M1488:N1488" si="1488">MID(B1488, 2,2)</f>
        <v>94</v>
      </c>
      <c r="N1488" t="str">
        <f t="shared" si="1488"/>
        <v>08</v>
      </c>
      <c r="O1488" t="str">
        <f t="shared" si="3"/>
        <v>9408</v>
      </c>
    </row>
    <row r="1489">
      <c r="A1489" s="2">
        <v>1487.0</v>
      </c>
      <c r="B1489" s="7" t="s">
        <v>19</v>
      </c>
      <c r="C1489" s="7" t="s">
        <v>27</v>
      </c>
      <c r="D1489" s="7" t="s">
        <v>4589</v>
      </c>
      <c r="E1489" s="7" t="s">
        <v>4598</v>
      </c>
      <c r="F1489" s="7" t="s">
        <v>4617</v>
      </c>
      <c r="G1489" s="7" t="s">
        <v>164</v>
      </c>
      <c r="H1489" s="7" t="s">
        <v>501</v>
      </c>
      <c r="I1489" s="7" t="s">
        <v>4585</v>
      </c>
      <c r="J1489" s="9">
        <v>1.0</v>
      </c>
      <c r="K1489" s="9">
        <v>1.0</v>
      </c>
      <c r="L1489" s="9">
        <v>1.0</v>
      </c>
      <c r="M1489" t="str">
        <f t="shared" ref="M1489:N1489" si="1489">MID(B1489, 2,2)</f>
        <v>94</v>
      </c>
      <c r="N1489" t="str">
        <f t="shared" si="1489"/>
        <v>08</v>
      </c>
      <c r="O1489" t="str">
        <f t="shared" si="3"/>
        <v>9408</v>
      </c>
    </row>
    <row r="1490">
      <c r="A1490" s="2">
        <v>1488.0</v>
      </c>
      <c r="B1490" s="7" t="s">
        <v>19</v>
      </c>
      <c r="C1490" s="7" t="s">
        <v>27</v>
      </c>
      <c r="D1490" s="7" t="s">
        <v>4583</v>
      </c>
      <c r="E1490" s="7" t="s">
        <v>4597</v>
      </c>
      <c r="F1490" s="7" t="s">
        <v>130</v>
      </c>
      <c r="G1490" s="7" t="s">
        <v>131</v>
      </c>
      <c r="H1490" s="7" t="s">
        <v>510</v>
      </c>
      <c r="I1490" s="7" t="s">
        <v>4585</v>
      </c>
      <c r="J1490" s="9">
        <v>1.0</v>
      </c>
      <c r="K1490" s="9">
        <v>1.0</v>
      </c>
      <c r="L1490" s="9">
        <v>1.0</v>
      </c>
      <c r="M1490" t="str">
        <f t="shared" ref="M1490:N1490" si="1490">MID(B1490, 2,2)</f>
        <v>94</v>
      </c>
      <c r="N1490" t="str">
        <f t="shared" si="1490"/>
        <v>08</v>
      </c>
      <c r="O1490" t="str">
        <f t="shared" si="3"/>
        <v>9408</v>
      </c>
    </row>
    <row r="1491">
      <c r="A1491" s="2">
        <v>1489.0</v>
      </c>
      <c r="B1491" s="7" t="s">
        <v>19</v>
      </c>
      <c r="C1491" s="7" t="s">
        <v>27</v>
      </c>
      <c r="D1491" s="7" t="s">
        <v>4564</v>
      </c>
      <c r="E1491" s="7" t="s">
        <v>4586</v>
      </c>
      <c r="F1491" s="7" t="s">
        <v>130</v>
      </c>
      <c r="G1491" s="7" t="s">
        <v>131</v>
      </c>
      <c r="H1491" s="7" t="s">
        <v>512</v>
      </c>
      <c r="I1491" s="7" t="s">
        <v>4566</v>
      </c>
      <c r="J1491" s="9">
        <v>1.0</v>
      </c>
      <c r="K1491" s="9">
        <v>1.0</v>
      </c>
      <c r="L1491" s="9">
        <v>1.0</v>
      </c>
      <c r="M1491" t="str">
        <f t="shared" ref="M1491:N1491" si="1491">MID(B1491, 2,2)</f>
        <v>94</v>
      </c>
      <c r="N1491" t="str">
        <f t="shared" si="1491"/>
        <v>08</v>
      </c>
      <c r="O1491" t="str">
        <f t="shared" si="3"/>
        <v>9408</v>
      </c>
    </row>
    <row r="1492">
      <c r="A1492" s="2">
        <v>1490.0</v>
      </c>
      <c r="B1492" s="7" t="s">
        <v>19</v>
      </c>
      <c r="C1492" s="7" t="s">
        <v>27</v>
      </c>
      <c r="D1492" s="7" t="s">
        <v>4589</v>
      </c>
      <c r="E1492" s="7" t="s">
        <v>4603</v>
      </c>
      <c r="F1492" s="7" t="s">
        <v>4618</v>
      </c>
      <c r="G1492" s="7" t="s">
        <v>4619</v>
      </c>
      <c r="H1492" s="7" t="s">
        <v>504</v>
      </c>
      <c r="I1492" s="7" t="s">
        <v>4611</v>
      </c>
      <c r="J1492" s="9">
        <v>1.0</v>
      </c>
      <c r="K1492" s="9">
        <v>1.0</v>
      </c>
      <c r="L1492" s="9">
        <v>1.0</v>
      </c>
      <c r="M1492" t="str">
        <f t="shared" ref="M1492:N1492" si="1492">MID(B1492, 2,2)</f>
        <v>94</v>
      </c>
      <c r="N1492" t="str">
        <f t="shared" si="1492"/>
        <v>08</v>
      </c>
      <c r="O1492" t="str">
        <f t="shared" si="3"/>
        <v>9408</v>
      </c>
    </row>
    <row r="1493">
      <c r="A1493" s="2">
        <v>1491.0</v>
      </c>
      <c r="B1493" s="7" t="s">
        <v>19</v>
      </c>
      <c r="C1493" s="7" t="s">
        <v>27</v>
      </c>
      <c r="D1493" s="7" t="s">
        <v>4589</v>
      </c>
      <c r="E1493" s="7" t="s">
        <v>4598</v>
      </c>
      <c r="F1493" s="7" t="s">
        <v>4620</v>
      </c>
      <c r="G1493" s="7" t="s">
        <v>155</v>
      </c>
      <c r="H1493" s="7" t="s">
        <v>501</v>
      </c>
      <c r="I1493" s="7" t="s">
        <v>4585</v>
      </c>
      <c r="J1493" s="9">
        <v>1.0</v>
      </c>
      <c r="K1493" s="9">
        <v>1.0</v>
      </c>
      <c r="L1493" s="9">
        <v>1.0</v>
      </c>
      <c r="M1493" t="str">
        <f t="shared" ref="M1493:N1493" si="1493">MID(B1493, 2,2)</f>
        <v>94</v>
      </c>
      <c r="N1493" t="str">
        <f t="shared" si="1493"/>
        <v>08</v>
      </c>
      <c r="O1493" t="str">
        <f t="shared" si="3"/>
        <v>9408</v>
      </c>
    </row>
    <row r="1494">
      <c r="A1494" s="2">
        <v>1492.0</v>
      </c>
      <c r="B1494" s="7" t="s">
        <v>19</v>
      </c>
      <c r="C1494" s="7" t="s">
        <v>27</v>
      </c>
      <c r="D1494" s="7" t="s">
        <v>4583</v>
      </c>
      <c r="E1494" s="7" t="s">
        <v>4600</v>
      </c>
      <c r="F1494" s="7" t="s">
        <v>34</v>
      </c>
      <c r="G1494" s="7" t="s">
        <v>36</v>
      </c>
      <c r="H1494" s="7" t="s">
        <v>510</v>
      </c>
      <c r="I1494" s="7" t="s">
        <v>4585</v>
      </c>
      <c r="J1494" s="9">
        <v>1.0</v>
      </c>
      <c r="K1494" s="9">
        <v>1.0</v>
      </c>
      <c r="L1494" s="9">
        <v>1.0</v>
      </c>
      <c r="M1494" t="str">
        <f t="shared" ref="M1494:N1494" si="1494">MID(B1494, 2,2)</f>
        <v>94</v>
      </c>
      <c r="N1494" t="str">
        <f t="shared" si="1494"/>
        <v>08</v>
      </c>
      <c r="O1494" t="str">
        <f t="shared" si="3"/>
        <v>9408</v>
      </c>
    </row>
    <row r="1495">
      <c r="A1495" s="2">
        <v>1493.0</v>
      </c>
      <c r="B1495" s="7" t="s">
        <v>19</v>
      </c>
      <c r="C1495" s="7" t="s">
        <v>27</v>
      </c>
      <c r="D1495" s="7" t="s">
        <v>4583</v>
      </c>
      <c r="E1495" s="7" t="s">
        <v>4612</v>
      </c>
      <c r="F1495" s="7" t="s">
        <v>34</v>
      </c>
      <c r="G1495" s="7" t="s">
        <v>36</v>
      </c>
      <c r="H1495" s="7" t="s">
        <v>510</v>
      </c>
      <c r="I1495" s="7" t="s">
        <v>4585</v>
      </c>
      <c r="J1495" s="9">
        <v>1.0</v>
      </c>
      <c r="K1495" s="9">
        <v>1.0</v>
      </c>
      <c r="L1495" s="9">
        <v>1.0</v>
      </c>
      <c r="M1495" t="str">
        <f t="shared" ref="M1495:N1495" si="1495">MID(B1495, 2,2)</f>
        <v>94</v>
      </c>
      <c r="N1495" t="str">
        <f t="shared" si="1495"/>
        <v>08</v>
      </c>
      <c r="O1495" t="str">
        <f t="shared" si="3"/>
        <v>9408</v>
      </c>
    </row>
    <row r="1496">
      <c r="A1496" s="2">
        <v>1494.0</v>
      </c>
      <c r="B1496" s="7" t="s">
        <v>19</v>
      </c>
      <c r="C1496" s="7" t="s">
        <v>27</v>
      </c>
      <c r="D1496" s="7" t="s">
        <v>4589</v>
      </c>
      <c r="E1496" s="7" t="s">
        <v>4603</v>
      </c>
      <c r="F1496" s="7" t="s">
        <v>4621</v>
      </c>
      <c r="G1496" s="7" t="s">
        <v>4622</v>
      </c>
      <c r="H1496" s="7" t="s">
        <v>489</v>
      </c>
      <c r="I1496" s="7" t="s">
        <v>4594</v>
      </c>
      <c r="J1496" s="9">
        <v>1.0</v>
      </c>
      <c r="K1496" s="9">
        <v>1.0</v>
      </c>
      <c r="L1496" s="9">
        <v>1.0</v>
      </c>
      <c r="M1496" t="str">
        <f t="shared" ref="M1496:N1496" si="1496">MID(B1496, 2,2)</f>
        <v>94</v>
      </c>
      <c r="N1496" t="str">
        <f t="shared" si="1496"/>
        <v>08</v>
      </c>
      <c r="O1496" t="str">
        <f t="shared" si="3"/>
        <v>9408</v>
      </c>
    </row>
    <row r="1497">
      <c r="A1497" s="2">
        <v>1495.0</v>
      </c>
      <c r="B1497" s="7" t="s">
        <v>19</v>
      </c>
      <c r="C1497" s="7" t="s">
        <v>27</v>
      </c>
      <c r="D1497" s="7" t="s">
        <v>4589</v>
      </c>
      <c r="E1497" s="7" t="s">
        <v>4598</v>
      </c>
      <c r="F1497" s="7" t="s">
        <v>4161</v>
      </c>
      <c r="G1497" s="7" t="s">
        <v>24</v>
      </c>
      <c r="H1497" s="7" t="s">
        <v>488</v>
      </c>
      <c r="I1497" s="7" t="s">
        <v>4594</v>
      </c>
      <c r="J1497" s="9">
        <v>1.0</v>
      </c>
      <c r="K1497" s="9">
        <v>1.0</v>
      </c>
      <c r="L1497" s="9">
        <v>1.0</v>
      </c>
      <c r="M1497" t="str">
        <f t="shared" ref="M1497:N1497" si="1497">MID(B1497, 2,2)</f>
        <v>94</v>
      </c>
      <c r="N1497" t="str">
        <f t="shared" si="1497"/>
        <v>08</v>
      </c>
      <c r="O1497" t="str">
        <f t="shared" si="3"/>
        <v>9408</v>
      </c>
    </row>
    <row r="1498">
      <c r="A1498" s="2">
        <v>1496.0</v>
      </c>
      <c r="B1498" s="7" t="s">
        <v>19</v>
      </c>
      <c r="C1498" s="7" t="s">
        <v>27</v>
      </c>
      <c r="D1498" s="7" t="s">
        <v>4583</v>
      </c>
      <c r="E1498" s="7" t="s">
        <v>4600</v>
      </c>
      <c r="F1498" s="7" t="s">
        <v>122</v>
      </c>
      <c r="G1498" s="7" t="s">
        <v>30</v>
      </c>
      <c r="H1498" s="7" t="s">
        <v>510</v>
      </c>
      <c r="I1498" s="7" t="s">
        <v>4585</v>
      </c>
      <c r="J1498" s="9">
        <v>1.0</v>
      </c>
      <c r="K1498" s="9">
        <v>1.0</v>
      </c>
      <c r="L1498" s="9">
        <v>1.0</v>
      </c>
      <c r="M1498" t="str">
        <f t="shared" ref="M1498:N1498" si="1498">MID(B1498, 2,2)</f>
        <v>94</v>
      </c>
      <c r="N1498" t="str">
        <f t="shared" si="1498"/>
        <v>08</v>
      </c>
      <c r="O1498" t="str">
        <f t="shared" si="3"/>
        <v>9408</v>
      </c>
    </row>
    <row r="1499">
      <c r="A1499" s="2">
        <v>1497.0</v>
      </c>
      <c r="B1499" s="7" t="s">
        <v>19</v>
      </c>
      <c r="C1499" s="7" t="s">
        <v>27</v>
      </c>
      <c r="D1499" s="7" t="s">
        <v>4583</v>
      </c>
      <c r="E1499" s="7" t="s">
        <v>4612</v>
      </c>
      <c r="F1499" s="7" t="s">
        <v>130</v>
      </c>
      <c r="G1499" s="7" t="s">
        <v>131</v>
      </c>
      <c r="H1499" s="7" t="s">
        <v>510</v>
      </c>
      <c r="I1499" s="7" t="s">
        <v>4585</v>
      </c>
      <c r="J1499" s="9">
        <v>1.0</v>
      </c>
      <c r="K1499" s="9">
        <v>1.0</v>
      </c>
      <c r="L1499" s="9">
        <v>1.0</v>
      </c>
      <c r="M1499" t="str">
        <f t="shared" ref="M1499:N1499" si="1499">MID(B1499, 2,2)</f>
        <v>94</v>
      </c>
      <c r="N1499" t="str">
        <f t="shared" si="1499"/>
        <v>08</v>
      </c>
      <c r="O1499" t="str">
        <f t="shared" si="3"/>
        <v>9408</v>
      </c>
    </row>
    <row r="1500">
      <c r="A1500" s="2">
        <v>1498.0</v>
      </c>
      <c r="B1500" s="7" t="s">
        <v>19</v>
      </c>
      <c r="C1500" s="7" t="s">
        <v>27</v>
      </c>
      <c r="D1500" s="7" t="s">
        <v>4589</v>
      </c>
      <c r="E1500" s="7" t="s">
        <v>4603</v>
      </c>
      <c r="F1500" s="7" t="s">
        <v>4623</v>
      </c>
      <c r="G1500" s="7" t="s">
        <v>4624</v>
      </c>
      <c r="H1500" s="7" t="s">
        <v>489</v>
      </c>
      <c r="I1500" s="7" t="s">
        <v>4594</v>
      </c>
      <c r="J1500" s="9">
        <v>1.0</v>
      </c>
      <c r="K1500" s="9">
        <v>1.0</v>
      </c>
      <c r="L1500" s="9">
        <v>1.0</v>
      </c>
      <c r="M1500" t="str">
        <f t="shared" ref="M1500:N1500" si="1500">MID(B1500, 2,2)</f>
        <v>94</v>
      </c>
      <c r="N1500" t="str">
        <f t="shared" si="1500"/>
        <v>08</v>
      </c>
      <c r="O1500" t="str">
        <f t="shared" si="3"/>
        <v>9408</v>
      </c>
    </row>
    <row r="1501">
      <c r="A1501" s="2">
        <v>1499.0</v>
      </c>
      <c r="B1501" s="7" t="s">
        <v>19</v>
      </c>
      <c r="C1501" s="7" t="s">
        <v>27</v>
      </c>
      <c r="D1501" s="7" t="s">
        <v>4589</v>
      </c>
      <c r="E1501" s="7" t="s">
        <v>4603</v>
      </c>
      <c r="F1501" s="7" t="s">
        <v>2442</v>
      </c>
      <c r="G1501" s="7" t="s">
        <v>2444</v>
      </c>
      <c r="H1501" s="7" t="s">
        <v>545</v>
      </c>
      <c r="I1501" s="7" t="s">
        <v>4606</v>
      </c>
      <c r="J1501" s="9">
        <v>1.0</v>
      </c>
      <c r="K1501" s="9">
        <v>1.0</v>
      </c>
      <c r="L1501" s="9">
        <v>1.0</v>
      </c>
      <c r="M1501" t="str">
        <f t="shared" ref="M1501:N1501" si="1501">MID(B1501, 2,2)</f>
        <v>94</v>
      </c>
      <c r="N1501" t="str">
        <f t="shared" si="1501"/>
        <v>08</v>
      </c>
      <c r="O1501" t="str">
        <f t="shared" si="3"/>
        <v>9408</v>
      </c>
    </row>
    <row r="1502">
      <c r="A1502" s="2">
        <v>1500.0</v>
      </c>
      <c r="B1502" s="7" t="s">
        <v>19</v>
      </c>
      <c r="C1502" s="7" t="s">
        <v>27</v>
      </c>
      <c r="D1502" s="7" t="s">
        <v>4589</v>
      </c>
      <c r="E1502" s="7" t="s">
        <v>4590</v>
      </c>
      <c r="F1502" s="7" t="s">
        <v>163</v>
      </c>
      <c r="G1502" s="7" t="s">
        <v>164</v>
      </c>
      <c r="H1502" s="7" t="s">
        <v>524</v>
      </c>
      <c r="I1502" s="7" t="s">
        <v>4601</v>
      </c>
      <c r="J1502" s="9">
        <v>1.0</v>
      </c>
      <c r="K1502" s="9">
        <v>1.0</v>
      </c>
      <c r="L1502" s="9">
        <v>1.0</v>
      </c>
      <c r="M1502" t="str">
        <f t="shared" ref="M1502:N1502" si="1502">MID(B1502, 2,2)</f>
        <v>94</v>
      </c>
      <c r="N1502" t="str">
        <f t="shared" si="1502"/>
        <v>08</v>
      </c>
      <c r="O1502" t="str">
        <f t="shared" si="3"/>
        <v>9408</v>
      </c>
    </row>
    <row r="1503">
      <c r="A1503" s="2">
        <v>1501.0</v>
      </c>
      <c r="B1503" s="7" t="s">
        <v>19</v>
      </c>
      <c r="C1503" s="7" t="s">
        <v>27</v>
      </c>
      <c r="D1503" s="7" t="s">
        <v>4583</v>
      </c>
      <c r="E1503" s="7" t="s">
        <v>4597</v>
      </c>
      <c r="F1503" s="7" t="s">
        <v>34</v>
      </c>
      <c r="G1503" s="7" t="s">
        <v>36</v>
      </c>
      <c r="H1503" s="7" t="s">
        <v>510</v>
      </c>
      <c r="I1503" s="7" t="s">
        <v>4585</v>
      </c>
      <c r="J1503" s="9">
        <v>1.0</v>
      </c>
      <c r="K1503" s="9">
        <v>1.0</v>
      </c>
      <c r="L1503" s="9">
        <v>1.0</v>
      </c>
      <c r="M1503" t="str">
        <f t="shared" ref="M1503:N1503" si="1503">MID(B1503, 2,2)</f>
        <v>94</v>
      </c>
      <c r="N1503" t="str">
        <f t="shared" si="1503"/>
        <v>08</v>
      </c>
      <c r="O1503" t="str">
        <f t="shared" si="3"/>
        <v>9408</v>
      </c>
    </row>
    <row r="1504">
      <c r="A1504" s="2">
        <v>1502.0</v>
      </c>
      <c r="B1504" s="7" t="s">
        <v>19</v>
      </c>
      <c r="C1504" s="7" t="s">
        <v>27</v>
      </c>
      <c r="D1504" s="7" t="s">
        <v>4589</v>
      </c>
      <c r="E1504" s="7" t="s">
        <v>4603</v>
      </c>
      <c r="F1504" s="7" t="s">
        <v>4625</v>
      </c>
      <c r="G1504" s="7" t="s">
        <v>4626</v>
      </c>
      <c r="H1504" s="7" t="s">
        <v>479</v>
      </c>
      <c r="I1504" s="7" t="s">
        <v>4585</v>
      </c>
      <c r="J1504" s="9">
        <v>1.0</v>
      </c>
      <c r="K1504" s="9">
        <v>1.0</v>
      </c>
      <c r="L1504" s="9">
        <v>1.0</v>
      </c>
      <c r="M1504" t="str">
        <f t="shared" ref="M1504:N1504" si="1504">MID(B1504, 2,2)</f>
        <v>94</v>
      </c>
      <c r="N1504" t="str">
        <f t="shared" si="1504"/>
        <v>08</v>
      </c>
      <c r="O1504" t="str">
        <f t="shared" si="3"/>
        <v>9408</v>
      </c>
    </row>
    <row r="1505">
      <c r="A1505" s="2">
        <v>1503.0</v>
      </c>
      <c r="B1505" s="7" t="s">
        <v>19</v>
      </c>
      <c r="C1505" s="7" t="s">
        <v>27</v>
      </c>
      <c r="D1505" s="7" t="s">
        <v>4589</v>
      </c>
      <c r="E1505" s="7" t="s">
        <v>4603</v>
      </c>
      <c r="F1505" s="7" t="s">
        <v>4627</v>
      </c>
      <c r="G1505" s="7" t="s">
        <v>4628</v>
      </c>
      <c r="H1505" s="7" t="s">
        <v>545</v>
      </c>
      <c r="I1505" s="7" t="s">
        <v>4606</v>
      </c>
      <c r="J1505" s="9">
        <v>1.0</v>
      </c>
      <c r="K1505" s="9">
        <v>1.0</v>
      </c>
      <c r="L1505" s="9">
        <v>1.0</v>
      </c>
      <c r="M1505" t="str">
        <f t="shared" ref="M1505:N1505" si="1505">MID(B1505, 2,2)</f>
        <v>94</v>
      </c>
      <c r="N1505" t="str">
        <f t="shared" si="1505"/>
        <v>08</v>
      </c>
      <c r="O1505" t="str">
        <f t="shared" si="3"/>
        <v>9408</v>
      </c>
    </row>
    <row r="1506">
      <c r="A1506" s="2">
        <v>1504.0</v>
      </c>
      <c r="B1506" s="7" t="s">
        <v>19</v>
      </c>
      <c r="C1506" s="7" t="s">
        <v>27</v>
      </c>
      <c r="D1506" s="7" t="s">
        <v>4589</v>
      </c>
      <c r="E1506" s="7" t="s">
        <v>4593</v>
      </c>
      <c r="F1506" s="7" t="s">
        <v>1718</v>
      </c>
      <c r="G1506" s="7" t="s">
        <v>1719</v>
      </c>
      <c r="H1506" s="7" t="s">
        <v>523</v>
      </c>
      <c r="I1506" s="7" t="s">
        <v>4594</v>
      </c>
      <c r="J1506" s="9">
        <v>1.0</v>
      </c>
      <c r="K1506" s="9">
        <v>1.0</v>
      </c>
      <c r="L1506" s="9">
        <v>1.0</v>
      </c>
      <c r="M1506" t="str">
        <f t="shared" ref="M1506:N1506" si="1506">MID(B1506, 2,2)</f>
        <v>94</v>
      </c>
      <c r="N1506" t="str">
        <f t="shared" si="1506"/>
        <v>08</v>
      </c>
      <c r="O1506" t="str">
        <f t="shared" si="3"/>
        <v>9408</v>
      </c>
    </row>
    <row r="1507">
      <c r="A1507" s="2">
        <v>1505.0</v>
      </c>
      <c r="B1507" s="7" t="s">
        <v>19</v>
      </c>
      <c r="C1507" s="7" t="s">
        <v>27</v>
      </c>
      <c r="D1507" s="7" t="s">
        <v>4583</v>
      </c>
      <c r="E1507" s="7" t="s">
        <v>4600</v>
      </c>
      <c r="F1507" s="7" t="s">
        <v>116</v>
      </c>
      <c r="G1507" s="7" t="s">
        <v>92</v>
      </c>
      <c r="H1507" s="7" t="s">
        <v>510</v>
      </c>
      <c r="I1507" s="7" t="s">
        <v>4585</v>
      </c>
      <c r="J1507" s="9">
        <v>1.0</v>
      </c>
      <c r="K1507" s="9">
        <v>1.0</v>
      </c>
      <c r="L1507" s="9">
        <v>1.0</v>
      </c>
      <c r="M1507" t="str">
        <f t="shared" ref="M1507:N1507" si="1507">MID(B1507, 2,2)</f>
        <v>94</v>
      </c>
      <c r="N1507" t="str">
        <f t="shared" si="1507"/>
        <v>08</v>
      </c>
      <c r="O1507" t="str">
        <f t="shared" si="3"/>
        <v>9408</v>
      </c>
    </row>
    <row r="1508">
      <c r="A1508" s="2">
        <v>1506.0</v>
      </c>
      <c r="B1508" s="7" t="s">
        <v>19</v>
      </c>
      <c r="C1508" s="7" t="s">
        <v>27</v>
      </c>
      <c r="D1508" s="7" t="s">
        <v>4589</v>
      </c>
      <c r="E1508" s="7" t="s">
        <v>4603</v>
      </c>
      <c r="F1508" s="7" t="s">
        <v>4629</v>
      </c>
      <c r="G1508" s="7" t="s">
        <v>4630</v>
      </c>
      <c r="H1508" s="7" t="s">
        <v>508</v>
      </c>
      <c r="I1508" s="7" t="s">
        <v>4585</v>
      </c>
      <c r="J1508" s="9">
        <v>1.0</v>
      </c>
      <c r="K1508" s="9">
        <v>1.0</v>
      </c>
      <c r="L1508" s="9">
        <v>1.0</v>
      </c>
      <c r="M1508" t="str">
        <f t="shared" ref="M1508:N1508" si="1508">MID(B1508, 2,2)</f>
        <v>94</v>
      </c>
      <c r="N1508" t="str">
        <f t="shared" si="1508"/>
        <v>08</v>
      </c>
      <c r="O1508" t="str">
        <f t="shared" si="3"/>
        <v>9408</v>
      </c>
    </row>
    <row r="1509">
      <c r="A1509" s="2">
        <v>1507.0</v>
      </c>
      <c r="B1509" s="7" t="s">
        <v>19</v>
      </c>
      <c r="C1509" s="7" t="s">
        <v>27</v>
      </c>
      <c r="D1509" s="7" t="s">
        <v>4589</v>
      </c>
      <c r="E1509" s="7" t="s">
        <v>4603</v>
      </c>
      <c r="F1509" s="7" t="s">
        <v>4631</v>
      </c>
      <c r="G1509" s="7" t="s">
        <v>4632</v>
      </c>
      <c r="H1509" s="7" t="s">
        <v>479</v>
      </c>
      <c r="I1509" s="7" t="s">
        <v>4585</v>
      </c>
      <c r="J1509" s="9">
        <v>1.0</v>
      </c>
      <c r="K1509" s="9">
        <v>1.0</v>
      </c>
      <c r="L1509" s="9">
        <v>1.0</v>
      </c>
      <c r="M1509" t="str">
        <f t="shared" ref="M1509:N1509" si="1509">MID(B1509, 2,2)</f>
        <v>94</v>
      </c>
      <c r="N1509" t="str">
        <f t="shared" si="1509"/>
        <v>08</v>
      </c>
      <c r="O1509" t="str">
        <f t="shared" si="3"/>
        <v>9408</v>
      </c>
    </row>
    <row r="1510">
      <c r="A1510" s="2">
        <v>1508.0</v>
      </c>
      <c r="B1510" s="7" t="s">
        <v>19</v>
      </c>
      <c r="C1510" s="7" t="s">
        <v>27</v>
      </c>
      <c r="D1510" s="7" t="s">
        <v>4589</v>
      </c>
      <c r="E1510" s="7" t="s">
        <v>4593</v>
      </c>
      <c r="F1510" s="7" t="s">
        <v>4382</v>
      </c>
      <c r="G1510" s="7" t="s">
        <v>4384</v>
      </c>
      <c r="H1510" s="7" t="s">
        <v>523</v>
      </c>
      <c r="I1510" s="7" t="s">
        <v>4594</v>
      </c>
      <c r="J1510" s="9">
        <v>1.0</v>
      </c>
      <c r="K1510" s="9">
        <v>1.0</v>
      </c>
      <c r="L1510" s="9">
        <v>1.0</v>
      </c>
      <c r="M1510" t="str">
        <f t="shared" ref="M1510:N1510" si="1510">MID(B1510, 2,2)</f>
        <v>94</v>
      </c>
      <c r="N1510" t="str">
        <f t="shared" si="1510"/>
        <v>08</v>
      </c>
      <c r="O1510" t="str">
        <f t="shared" si="3"/>
        <v>9408</v>
      </c>
    </row>
    <row r="1511">
      <c r="A1511" s="2">
        <v>1509.0</v>
      </c>
      <c r="B1511" s="7" t="s">
        <v>19</v>
      </c>
      <c r="C1511" s="7" t="s">
        <v>27</v>
      </c>
      <c r="D1511" s="7" t="s">
        <v>4589</v>
      </c>
      <c r="E1511" s="7" t="s">
        <v>4590</v>
      </c>
      <c r="F1511" s="7" t="s">
        <v>145</v>
      </c>
      <c r="G1511" s="7" t="s">
        <v>146</v>
      </c>
      <c r="H1511" s="7" t="s">
        <v>524</v>
      </c>
      <c r="I1511" s="7" t="s">
        <v>4601</v>
      </c>
      <c r="J1511" s="9">
        <v>1.0</v>
      </c>
      <c r="K1511" s="9">
        <v>1.0</v>
      </c>
      <c r="L1511" s="9">
        <v>1.0</v>
      </c>
      <c r="M1511" t="str">
        <f t="shared" ref="M1511:N1511" si="1511">MID(B1511, 2,2)</f>
        <v>94</v>
      </c>
      <c r="N1511" t="str">
        <f t="shared" si="1511"/>
        <v>08</v>
      </c>
      <c r="O1511" t="str">
        <f t="shared" si="3"/>
        <v>9408</v>
      </c>
    </row>
    <row r="1512">
      <c r="A1512" s="2">
        <v>1510.0</v>
      </c>
      <c r="B1512" s="7" t="s">
        <v>19</v>
      </c>
      <c r="C1512" s="7" t="s">
        <v>27</v>
      </c>
      <c r="D1512" s="7" t="s">
        <v>4589</v>
      </c>
      <c r="E1512" s="7" t="s">
        <v>4633</v>
      </c>
      <c r="F1512" s="7" t="s">
        <v>34</v>
      </c>
      <c r="G1512" s="7" t="s">
        <v>36</v>
      </c>
      <c r="H1512" s="7" t="s">
        <v>507</v>
      </c>
      <c r="I1512" s="7" t="s">
        <v>4611</v>
      </c>
      <c r="J1512" s="9">
        <v>1.0</v>
      </c>
      <c r="K1512" s="9">
        <v>1.0</v>
      </c>
      <c r="L1512" s="9">
        <v>1.0</v>
      </c>
      <c r="M1512" t="str">
        <f t="shared" ref="M1512:N1512" si="1512">MID(B1512, 2,2)</f>
        <v>94</v>
      </c>
      <c r="N1512" t="str">
        <f t="shared" si="1512"/>
        <v>08</v>
      </c>
      <c r="O1512" t="str">
        <f t="shared" si="3"/>
        <v>9408</v>
      </c>
    </row>
    <row r="1513">
      <c r="A1513" s="2">
        <v>1511.0</v>
      </c>
      <c r="B1513" s="7" t="s">
        <v>19</v>
      </c>
      <c r="C1513" s="7" t="s">
        <v>27</v>
      </c>
      <c r="D1513" s="7" t="s">
        <v>4589</v>
      </c>
      <c r="E1513" s="7" t="s">
        <v>4603</v>
      </c>
      <c r="F1513" s="7" t="s">
        <v>4634</v>
      </c>
      <c r="G1513" s="7" t="s">
        <v>4635</v>
      </c>
      <c r="H1513" s="7" t="s">
        <v>505</v>
      </c>
      <c r="I1513" s="7" t="s">
        <v>4599</v>
      </c>
      <c r="J1513" s="9">
        <v>1.0</v>
      </c>
      <c r="K1513" s="9">
        <v>1.0</v>
      </c>
      <c r="L1513" s="9">
        <v>1.0</v>
      </c>
      <c r="M1513" t="str">
        <f t="shared" ref="M1513:N1513" si="1513">MID(B1513, 2,2)</f>
        <v>94</v>
      </c>
      <c r="N1513" t="str">
        <f t="shared" si="1513"/>
        <v>08</v>
      </c>
      <c r="O1513" t="str">
        <f t="shared" si="3"/>
        <v>9408</v>
      </c>
    </row>
    <row r="1514">
      <c r="A1514" s="2">
        <v>1512.0</v>
      </c>
      <c r="B1514" s="7" t="s">
        <v>19</v>
      </c>
      <c r="C1514" s="7" t="s">
        <v>27</v>
      </c>
      <c r="D1514" s="7" t="s">
        <v>4589</v>
      </c>
      <c r="E1514" s="7" t="s">
        <v>4593</v>
      </c>
      <c r="F1514" s="7" t="s">
        <v>74</v>
      </c>
      <c r="G1514" s="7" t="s">
        <v>75</v>
      </c>
      <c r="H1514" s="7" t="s">
        <v>523</v>
      </c>
      <c r="I1514" s="7" t="s">
        <v>4594</v>
      </c>
      <c r="J1514" s="9">
        <v>1.0</v>
      </c>
      <c r="K1514" s="9">
        <v>1.0</v>
      </c>
      <c r="L1514" s="9">
        <v>1.0</v>
      </c>
      <c r="M1514" t="str">
        <f t="shared" ref="M1514:N1514" si="1514">MID(B1514, 2,2)</f>
        <v>94</v>
      </c>
      <c r="N1514" t="str">
        <f t="shared" si="1514"/>
        <v>08</v>
      </c>
      <c r="O1514" t="str">
        <f t="shared" si="3"/>
        <v>9408</v>
      </c>
    </row>
    <row r="1515">
      <c r="A1515" s="2">
        <v>1513.0</v>
      </c>
      <c r="B1515" s="7" t="s">
        <v>19</v>
      </c>
      <c r="C1515" s="7" t="s">
        <v>27</v>
      </c>
      <c r="D1515" s="7" t="s">
        <v>4589</v>
      </c>
      <c r="E1515" s="7" t="s">
        <v>4590</v>
      </c>
      <c r="F1515" s="7" t="s">
        <v>188</v>
      </c>
      <c r="G1515" s="7" t="s">
        <v>189</v>
      </c>
      <c r="H1515" s="7" t="s">
        <v>524</v>
      </c>
      <c r="I1515" s="7" t="s">
        <v>4601</v>
      </c>
      <c r="J1515" s="9">
        <v>1.0</v>
      </c>
      <c r="K1515" s="9">
        <v>1.0</v>
      </c>
      <c r="L1515" s="9">
        <v>1.0</v>
      </c>
      <c r="M1515" t="str">
        <f t="shared" ref="M1515:N1515" si="1515">MID(B1515, 2,2)</f>
        <v>94</v>
      </c>
      <c r="N1515" t="str">
        <f t="shared" si="1515"/>
        <v>08</v>
      </c>
      <c r="O1515" t="str">
        <f t="shared" si="3"/>
        <v>9408</v>
      </c>
    </row>
    <row r="1516">
      <c r="A1516" s="2">
        <v>1514.0</v>
      </c>
      <c r="B1516" s="7" t="s">
        <v>19</v>
      </c>
      <c r="C1516" s="7" t="s">
        <v>27</v>
      </c>
      <c r="D1516" s="7" t="s">
        <v>4589</v>
      </c>
      <c r="E1516" s="7" t="s">
        <v>4633</v>
      </c>
      <c r="F1516" s="7" t="s">
        <v>4636</v>
      </c>
      <c r="G1516" s="7" t="s">
        <v>3300</v>
      </c>
      <c r="H1516" s="7" t="s">
        <v>507</v>
      </c>
      <c r="I1516" s="7" t="s">
        <v>4611</v>
      </c>
      <c r="J1516" s="9">
        <v>1.0</v>
      </c>
      <c r="K1516" s="9">
        <v>1.0</v>
      </c>
      <c r="L1516" s="9">
        <v>1.0</v>
      </c>
      <c r="M1516" t="str">
        <f t="shared" ref="M1516:N1516" si="1516">MID(B1516, 2,2)</f>
        <v>94</v>
      </c>
      <c r="N1516" t="str">
        <f t="shared" si="1516"/>
        <v>08</v>
      </c>
      <c r="O1516" t="str">
        <f t="shared" si="3"/>
        <v>9408</v>
      </c>
    </row>
    <row r="1517">
      <c r="A1517" s="2">
        <v>1515.0</v>
      </c>
      <c r="B1517" s="7" t="s">
        <v>19</v>
      </c>
      <c r="C1517" s="7" t="s">
        <v>27</v>
      </c>
      <c r="D1517" s="7" t="s">
        <v>4589</v>
      </c>
      <c r="E1517" s="7" t="s">
        <v>4603</v>
      </c>
      <c r="F1517" s="7" t="s">
        <v>4637</v>
      </c>
      <c r="G1517" s="7" t="s">
        <v>4638</v>
      </c>
      <c r="H1517" s="7" t="s">
        <v>489</v>
      </c>
      <c r="I1517" s="7" t="s">
        <v>4594</v>
      </c>
      <c r="J1517" s="9">
        <v>1.0</v>
      </c>
      <c r="K1517" s="9">
        <v>1.0</v>
      </c>
      <c r="L1517" s="9">
        <v>1.0</v>
      </c>
      <c r="M1517" t="str">
        <f t="shared" ref="M1517:N1517" si="1517">MID(B1517, 2,2)</f>
        <v>94</v>
      </c>
      <c r="N1517" t="str">
        <f t="shared" si="1517"/>
        <v>08</v>
      </c>
      <c r="O1517" t="str">
        <f t="shared" si="3"/>
        <v>9408</v>
      </c>
    </row>
    <row r="1518">
      <c r="A1518" s="2">
        <v>1516.0</v>
      </c>
      <c r="B1518" s="7" t="s">
        <v>19</v>
      </c>
      <c r="C1518" s="7" t="s">
        <v>27</v>
      </c>
      <c r="D1518" s="7" t="s">
        <v>4589</v>
      </c>
      <c r="E1518" s="7" t="s">
        <v>4595</v>
      </c>
      <c r="F1518" s="7" t="s">
        <v>74</v>
      </c>
      <c r="G1518" s="7" t="s">
        <v>75</v>
      </c>
      <c r="H1518" s="7" t="s">
        <v>552</v>
      </c>
      <c r="I1518" s="7" t="s">
        <v>4594</v>
      </c>
      <c r="J1518" s="9">
        <v>1.0</v>
      </c>
      <c r="K1518" s="9">
        <v>1.0</v>
      </c>
      <c r="L1518" s="9">
        <v>1.0</v>
      </c>
      <c r="M1518" t="str">
        <f t="shared" ref="M1518:N1518" si="1518">MID(B1518, 2,2)</f>
        <v>94</v>
      </c>
      <c r="N1518" t="str">
        <f t="shared" si="1518"/>
        <v>08</v>
      </c>
      <c r="O1518" t="str">
        <f t="shared" si="3"/>
        <v>9408</v>
      </c>
    </row>
    <row r="1519">
      <c r="A1519" s="2">
        <v>1517.0</v>
      </c>
      <c r="B1519" s="7" t="s">
        <v>19</v>
      </c>
      <c r="C1519" s="7" t="s">
        <v>27</v>
      </c>
      <c r="D1519" s="7" t="s">
        <v>4589</v>
      </c>
      <c r="E1519" s="7" t="s">
        <v>4595</v>
      </c>
      <c r="F1519" s="7" t="s">
        <v>4213</v>
      </c>
      <c r="G1519" s="7" t="s">
        <v>51</v>
      </c>
      <c r="H1519" s="7" t="s">
        <v>552</v>
      </c>
      <c r="I1519" s="7" t="s">
        <v>4594</v>
      </c>
      <c r="J1519" s="9">
        <v>1.0</v>
      </c>
      <c r="K1519" s="9">
        <v>1.0</v>
      </c>
      <c r="L1519" s="9">
        <v>1.0</v>
      </c>
      <c r="M1519" t="str">
        <f t="shared" ref="M1519:N1519" si="1519">MID(B1519, 2,2)</f>
        <v>94</v>
      </c>
      <c r="N1519" t="str">
        <f t="shared" si="1519"/>
        <v>08</v>
      </c>
      <c r="O1519" t="str">
        <f t="shared" si="3"/>
        <v>9408</v>
      </c>
    </row>
    <row r="1520">
      <c r="A1520" s="2">
        <v>1518.0</v>
      </c>
      <c r="B1520" s="7" t="s">
        <v>19</v>
      </c>
      <c r="C1520" s="7" t="s">
        <v>27</v>
      </c>
      <c r="D1520" s="7" t="s">
        <v>4589</v>
      </c>
      <c r="E1520" s="7" t="s">
        <v>4639</v>
      </c>
      <c r="F1520" s="7" t="s">
        <v>4640</v>
      </c>
      <c r="G1520" s="7" t="s">
        <v>3300</v>
      </c>
      <c r="H1520" s="7" t="s">
        <v>553</v>
      </c>
      <c r="I1520" s="7" t="s">
        <v>4611</v>
      </c>
      <c r="J1520" s="9">
        <v>1.0</v>
      </c>
      <c r="K1520" s="9">
        <v>1.0</v>
      </c>
      <c r="L1520" s="9">
        <v>1.0</v>
      </c>
      <c r="M1520" t="str">
        <f t="shared" ref="M1520:N1520" si="1520">MID(B1520, 2,2)</f>
        <v>94</v>
      </c>
      <c r="N1520" t="str">
        <f t="shared" si="1520"/>
        <v>08</v>
      </c>
      <c r="O1520" t="str">
        <f t="shared" si="3"/>
        <v>9408</v>
      </c>
    </row>
    <row r="1521">
      <c r="A1521" s="2">
        <v>1519.0</v>
      </c>
      <c r="B1521" s="7" t="s">
        <v>19</v>
      </c>
      <c r="C1521" s="7" t="s">
        <v>27</v>
      </c>
      <c r="D1521" s="7" t="s">
        <v>4589</v>
      </c>
      <c r="E1521" s="7" t="s">
        <v>4603</v>
      </c>
      <c r="F1521" s="7" t="s">
        <v>4641</v>
      </c>
      <c r="G1521" s="7" t="s">
        <v>4642</v>
      </c>
      <c r="H1521" s="7" t="s">
        <v>487</v>
      </c>
      <c r="I1521" s="7" t="s">
        <v>4601</v>
      </c>
      <c r="J1521" s="9">
        <v>1.0</v>
      </c>
      <c r="K1521" s="9">
        <v>1.0</v>
      </c>
      <c r="L1521" s="9">
        <v>1.0</v>
      </c>
      <c r="M1521" t="str">
        <f t="shared" ref="M1521:N1521" si="1521">MID(B1521, 2,2)</f>
        <v>94</v>
      </c>
      <c r="N1521" t="str">
        <f t="shared" si="1521"/>
        <v>08</v>
      </c>
      <c r="O1521" t="str">
        <f t="shared" si="3"/>
        <v>9408</v>
      </c>
    </row>
    <row r="1522">
      <c r="A1522" s="2">
        <v>1520.0</v>
      </c>
      <c r="B1522" s="7" t="s">
        <v>19</v>
      </c>
      <c r="C1522" s="7" t="s">
        <v>27</v>
      </c>
      <c r="D1522" s="7" t="s">
        <v>4589</v>
      </c>
      <c r="E1522" s="7" t="s">
        <v>4595</v>
      </c>
      <c r="F1522" s="7" t="s">
        <v>130</v>
      </c>
      <c r="G1522" s="7" t="s">
        <v>131</v>
      </c>
      <c r="H1522" s="7" t="s">
        <v>552</v>
      </c>
      <c r="I1522" s="7" t="s">
        <v>4594</v>
      </c>
      <c r="J1522" s="9">
        <v>1.0</v>
      </c>
      <c r="K1522" s="9">
        <v>1.0</v>
      </c>
      <c r="L1522" s="9">
        <v>1.0</v>
      </c>
      <c r="M1522" t="str">
        <f t="shared" ref="M1522:N1522" si="1522">MID(B1522, 2,2)</f>
        <v>94</v>
      </c>
      <c r="N1522" t="str">
        <f t="shared" si="1522"/>
        <v>08</v>
      </c>
      <c r="O1522" t="str">
        <f t="shared" si="3"/>
        <v>9408</v>
      </c>
    </row>
    <row r="1523">
      <c r="A1523" s="2">
        <v>1521.0</v>
      </c>
      <c r="B1523" s="7" t="s">
        <v>19</v>
      </c>
      <c r="C1523" s="7" t="s">
        <v>27</v>
      </c>
      <c r="D1523" s="7" t="s">
        <v>4589</v>
      </c>
      <c r="E1523" s="7" t="s">
        <v>4595</v>
      </c>
      <c r="F1523" s="7" t="s">
        <v>2932</v>
      </c>
      <c r="G1523" s="7" t="s">
        <v>24</v>
      </c>
      <c r="H1523" s="7" t="s">
        <v>552</v>
      </c>
      <c r="I1523" s="7" t="s">
        <v>4594</v>
      </c>
      <c r="J1523" s="9">
        <v>1.0</v>
      </c>
      <c r="K1523" s="9">
        <v>1.0</v>
      </c>
      <c r="L1523" s="9">
        <v>1.0</v>
      </c>
      <c r="M1523" t="str">
        <f t="shared" ref="M1523:N1523" si="1523">MID(B1523, 2,2)</f>
        <v>94</v>
      </c>
      <c r="N1523" t="str">
        <f t="shared" si="1523"/>
        <v>08</v>
      </c>
      <c r="O1523" t="str">
        <f t="shared" si="3"/>
        <v>9408</v>
      </c>
    </row>
    <row r="1524">
      <c r="A1524" s="2">
        <v>1522.0</v>
      </c>
      <c r="B1524" s="7" t="s">
        <v>19</v>
      </c>
      <c r="C1524" s="7" t="s">
        <v>27</v>
      </c>
      <c r="D1524" s="7" t="s">
        <v>4589</v>
      </c>
      <c r="E1524" s="7" t="s">
        <v>4643</v>
      </c>
      <c r="F1524" s="7" t="s">
        <v>162</v>
      </c>
      <c r="G1524" s="7" t="s">
        <v>92</v>
      </c>
      <c r="H1524" s="7" t="s">
        <v>493</v>
      </c>
      <c r="I1524" s="7" t="s">
        <v>4606</v>
      </c>
      <c r="J1524" s="9">
        <v>1.0</v>
      </c>
      <c r="K1524" s="9">
        <v>1.0</v>
      </c>
      <c r="L1524" s="9">
        <v>1.0</v>
      </c>
      <c r="M1524" t="str">
        <f t="shared" ref="M1524:N1524" si="1524">MID(B1524, 2,2)</f>
        <v>94</v>
      </c>
      <c r="N1524" t="str">
        <f t="shared" si="1524"/>
        <v>08</v>
      </c>
      <c r="O1524" t="str">
        <f t="shared" si="3"/>
        <v>9408</v>
      </c>
    </row>
    <row r="1525">
      <c r="A1525" s="2">
        <v>1523.0</v>
      </c>
      <c r="B1525" s="7" t="s">
        <v>19</v>
      </c>
      <c r="C1525" s="7" t="s">
        <v>27</v>
      </c>
      <c r="D1525" s="7" t="s">
        <v>4589</v>
      </c>
      <c r="E1525" s="7" t="s">
        <v>4603</v>
      </c>
      <c r="F1525" s="7" t="s">
        <v>4644</v>
      </c>
      <c r="G1525" s="7" t="s">
        <v>4645</v>
      </c>
      <c r="H1525" s="7" t="s">
        <v>505</v>
      </c>
      <c r="I1525" s="7" t="s">
        <v>4599</v>
      </c>
      <c r="J1525" s="9">
        <v>1.0</v>
      </c>
      <c r="K1525" s="9">
        <v>1.0</v>
      </c>
      <c r="L1525" s="9">
        <v>1.0</v>
      </c>
      <c r="M1525" t="str">
        <f t="shared" ref="M1525:N1525" si="1525">MID(B1525, 2,2)</f>
        <v>94</v>
      </c>
      <c r="N1525" t="str">
        <f t="shared" si="1525"/>
        <v>08</v>
      </c>
      <c r="O1525" t="str">
        <f t="shared" si="3"/>
        <v>9408</v>
      </c>
    </row>
    <row r="1526">
      <c r="A1526" s="2">
        <v>1524.0</v>
      </c>
      <c r="B1526" s="7" t="s">
        <v>19</v>
      </c>
      <c r="C1526" s="7" t="s">
        <v>27</v>
      </c>
      <c r="D1526" s="7" t="s">
        <v>4589</v>
      </c>
      <c r="E1526" s="7" t="s">
        <v>4596</v>
      </c>
      <c r="F1526" s="7" t="s">
        <v>4386</v>
      </c>
      <c r="G1526" s="7" t="s">
        <v>2037</v>
      </c>
      <c r="H1526" s="7" t="s">
        <v>521</v>
      </c>
      <c r="I1526" s="7" t="s">
        <v>4585</v>
      </c>
      <c r="J1526" s="9">
        <v>1.0</v>
      </c>
      <c r="K1526" s="9">
        <v>1.0</v>
      </c>
      <c r="L1526" s="9">
        <v>1.0</v>
      </c>
      <c r="M1526" t="str">
        <f t="shared" ref="M1526:N1526" si="1526">MID(B1526, 2,2)</f>
        <v>94</v>
      </c>
      <c r="N1526" t="str">
        <f t="shared" si="1526"/>
        <v>08</v>
      </c>
      <c r="O1526" t="str">
        <f t="shared" si="3"/>
        <v>9408</v>
      </c>
    </row>
    <row r="1527">
      <c r="A1527" s="2">
        <v>1525.0</v>
      </c>
      <c r="B1527" s="7" t="s">
        <v>19</v>
      </c>
      <c r="C1527" s="7" t="s">
        <v>27</v>
      </c>
      <c r="D1527" s="7" t="s">
        <v>4589</v>
      </c>
      <c r="E1527" s="7" t="s">
        <v>4596</v>
      </c>
      <c r="F1527" s="7" t="s">
        <v>1522</v>
      </c>
      <c r="G1527" s="7" t="s">
        <v>1524</v>
      </c>
      <c r="H1527" s="7" t="s">
        <v>521</v>
      </c>
      <c r="I1527" s="7" t="s">
        <v>4585</v>
      </c>
      <c r="J1527" s="9">
        <v>1.0</v>
      </c>
      <c r="K1527" s="9">
        <v>1.0</v>
      </c>
      <c r="L1527" s="9">
        <v>1.0</v>
      </c>
      <c r="M1527" t="str">
        <f t="shared" ref="M1527:N1527" si="1527">MID(B1527, 2,2)</f>
        <v>94</v>
      </c>
      <c r="N1527" t="str">
        <f t="shared" si="1527"/>
        <v>08</v>
      </c>
      <c r="O1527" t="str">
        <f t="shared" si="3"/>
        <v>9408</v>
      </c>
    </row>
    <row r="1528">
      <c r="A1528" s="2">
        <v>1526.0</v>
      </c>
      <c r="B1528" s="7" t="s">
        <v>19</v>
      </c>
      <c r="C1528" s="7" t="s">
        <v>27</v>
      </c>
      <c r="D1528" s="7" t="s">
        <v>4589</v>
      </c>
      <c r="E1528" s="7" t="s">
        <v>4643</v>
      </c>
      <c r="F1528" s="7" t="s">
        <v>130</v>
      </c>
      <c r="G1528" s="7" t="s">
        <v>131</v>
      </c>
      <c r="H1528" s="7" t="s">
        <v>493</v>
      </c>
      <c r="I1528" s="7" t="s">
        <v>4606</v>
      </c>
      <c r="J1528" s="9">
        <v>1.0</v>
      </c>
      <c r="K1528" s="9">
        <v>1.0</v>
      </c>
      <c r="L1528" s="9">
        <v>1.0</v>
      </c>
      <c r="M1528" t="str">
        <f t="shared" ref="M1528:N1528" si="1528">MID(B1528, 2,2)</f>
        <v>94</v>
      </c>
      <c r="N1528" t="str">
        <f t="shared" si="1528"/>
        <v>08</v>
      </c>
      <c r="O1528" t="str">
        <f t="shared" si="3"/>
        <v>9408</v>
      </c>
    </row>
    <row r="1529">
      <c r="A1529" s="2">
        <v>1527.0</v>
      </c>
      <c r="B1529" s="7" t="s">
        <v>19</v>
      </c>
      <c r="C1529" s="7" t="s">
        <v>27</v>
      </c>
      <c r="D1529" s="7" t="s">
        <v>4589</v>
      </c>
      <c r="E1529" s="7" t="s">
        <v>4603</v>
      </c>
      <c r="F1529" s="7" t="s">
        <v>4646</v>
      </c>
      <c r="G1529" s="7" t="s">
        <v>4647</v>
      </c>
      <c r="H1529" s="7" t="s">
        <v>533</v>
      </c>
      <c r="I1529" s="7" t="s">
        <v>4611</v>
      </c>
      <c r="J1529" s="9">
        <v>1.0</v>
      </c>
      <c r="K1529" s="9">
        <v>1.0</v>
      </c>
      <c r="L1529" s="9">
        <v>1.0</v>
      </c>
      <c r="M1529" t="str">
        <f t="shared" ref="M1529:N1529" si="1529">MID(B1529, 2,2)</f>
        <v>94</v>
      </c>
      <c r="N1529" t="str">
        <f t="shared" si="1529"/>
        <v>08</v>
      </c>
      <c r="O1529" t="str">
        <f t="shared" si="3"/>
        <v>9408</v>
      </c>
    </row>
    <row r="1530">
      <c r="A1530" s="2">
        <v>1528.0</v>
      </c>
      <c r="B1530" s="7" t="s">
        <v>19</v>
      </c>
      <c r="C1530" s="7" t="s">
        <v>27</v>
      </c>
      <c r="D1530" s="7" t="s">
        <v>4589</v>
      </c>
      <c r="E1530" s="7" t="s">
        <v>4598</v>
      </c>
      <c r="F1530" s="7" t="s">
        <v>145</v>
      </c>
      <c r="G1530" s="7" t="s">
        <v>146</v>
      </c>
      <c r="H1530" s="7" t="s">
        <v>549</v>
      </c>
      <c r="I1530" s="7" t="s">
        <v>4599</v>
      </c>
      <c r="J1530" s="9">
        <v>1.0</v>
      </c>
      <c r="K1530" s="9">
        <v>1.0</v>
      </c>
      <c r="L1530" s="9">
        <v>1.0</v>
      </c>
      <c r="M1530" t="str">
        <f t="shared" ref="M1530:N1530" si="1530">MID(B1530, 2,2)</f>
        <v>94</v>
      </c>
      <c r="N1530" t="str">
        <f t="shared" si="1530"/>
        <v>08</v>
      </c>
      <c r="O1530" t="str">
        <f t="shared" si="3"/>
        <v>9408</v>
      </c>
    </row>
    <row r="1531">
      <c r="A1531" s="2">
        <v>1529.0</v>
      </c>
      <c r="B1531" s="7" t="s">
        <v>19</v>
      </c>
      <c r="C1531" s="7" t="s">
        <v>27</v>
      </c>
      <c r="D1531" s="7" t="s">
        <v>4589</v>
      </c>
      <c r="E1531" s="7" t="s">
        <v>4596</v>
      </c>
      <c r="F1531" s="7" t="s">
        <v>1718</v>
      </c>
      <c r="G1531" s="7" t="s">
        <v>1719</v>
      </c>
      <c r="H1531" s="7" t="s">
        <v>521</v>
      </c>
      <c r="I1531" s="7" t="s">
        <v>4585</v>
      </c>
      <c r="J1531" s="9">
        <v>1.0</v>
      </c>
      <c r="K1531" s="9">
        <v>1.0</v>
      </c>
      <c r="L1531" s="9">
        <v>1.0</v>
      </c>
      <c r="M1531" t="str">
        <f t="shared" ref="M1531:N1531" si="1531">MID(B1531, 2,2)</f>
        <v>94</v>
      </c>
      <c r="N1531" t="str">
        <f t="shared" si="1531"/>
        <v>08</v>
      </c>
      <c r="O1531" t="str">
        <f t="shared" si="3"/>
        <v>9408</v>
      </c>
    </row>
    <row r="1532">
      <c r="A1532" s="2">
        <v>1530.0</v>
      </c>
      <c r="B1532" s="7" t="s">
        <v>19</v>
      </c>
      <c r="C1532" s="7" t="s">
        <v>27</v>
      </c>
      <c r="D1532" s="7" t="s">
        <v>4589</v>
      </c>
      <c r="E1532" s="7" t="s">
        <v>4648</v>
      </c>
      <c r="F1532" s="7" t="s">
        <v>34</v>
      </c>
      <c r="G1532" s="7" t="s">
        <v>36</v>
      </c>
      <c r="H1532" s="7" t="s">
        <v>523</v>
      </c>
      <c r="I1532" s="7" t="s">
        <v>4594</v>
      </c>
      <c r="J1532" s="9">
        <v>1.0</v>
      </c>
      <c r="K1532" s="9">
        <v>1.0</v>
      </c>
      <c r="L1532" s="9">
        <v>1.0</v>
      </c>
      <c r="M1532" t="str">
        <f t="shared" ref="M1532:N1532" si="1532">MID(B1532, 2,2)</f>
        <v>94</v>
      </c>
      <c r="N1532" t="str">
        <f t="shared" si="1532"/>
        <v>08</v>
      </c>
      <c r="O1532" t="str">
        <f t="shared" si="3"/>
        <v>9408</v>
      </c>
    </row>
    <row r="1533">
      <c r="A1533" s="2">
        <v>1531.0</v>
      </c>
      <c r="B1533" s="7" t="s">
        <v>19</v>
      </c>
      <c r="C1533" s="7" t="s">
        <v>27</v>
      </c>
      <c r="D1533" s="7" t="s">
        <v>4589</v>
      </c>
      <c r="E1533" s="7" t="s">
        <v>4603</v>
      </c>
      <c r="F1533" s="7" t="s">
        <v>4649</v>
      </c>
      <c r="G1533" s="7" t="s">
        <v>4650</v>
      </c>
      <c r="H1533" s="7" t="s">
        <v>533</v>
      </c>
      <c r="I1533" s="7" t="s">
        <v>4611</v>
      </c>
      <c r="J1533" s="9">
        <v>1.0</v>
      </c>
      <c r="K1533" s="9">
        <v>1.0</v>
      </c>
      <c r="L1533" s="9">
        <v>1.0</v>
      </c>
      <c r="M1533" t="str">
        <f t="shared" ref="M1533:N1533" si="1533">MID(B1533, 2,2)</f>
        <v>94</v>
      </c>
      <c r="N1533" t="str">
        <f t="shared" si="1533"/>
        <v>08</v>
      </c>
      <c r="O1533" t="str">
        <f t="shared" si="3"/>
        <v>9408</v>
      </c>
    </row>
    <row r="1534">
      <c r="A1534" s="2">
        <v>1532.0</v>
      </c>
      <c r="B1534" s="7" t="s">
        <v>19</v>
      </c>
      <c r="C1534" s="7" t="s">
        <v>27</v>
      </c>
      <c r="D1534" s="7" t="s">
        <v>4589</v>
      </c>
      <c r="E1534" s="7" t="s">
        <v>4598</v>
      </c>
      <c r="F1534" s="7" t="s">
        <v>4550</v>
      </c>
      <c r="G1534" s="7" t="s">
        <v>51</v>
      </c>
      <c r="H1534" s="7" t="s">
        <v>559</v>
      </c>
      <c r="I1534" s="7" t="s">
        <v>4611</v>
      </c>
      <c r="J1534" s="9">
        <v>1.0</v>
      </c>
      <c r="K1534" s="9">
        <v>1.0</v>
      </c>
      <c r="L1534" s="9">
        <v>1.0</v>
      </c>
      <c r="M1534" t="str">
        <f t="shared" ref="M1534:N1534" si="1534">MID(B1534, 2,2)</f>
        <v>94</v>
      </c>
      <c r="N1534" t="str">
        <f t="shared" si="1534"/>
        <v>08</v>
      </c>
      <c r="O1534" t="str">
        <f t="shared" si="3"/>
        <v>9408</v>
      </c>
    </row>
    <row r="1535">
      <c r="A1535" s="2">
        <v>1533.0</v>
      </c>
      <c r="B1535" s="7" t="s">
        <v>19</v>
      </c>
      <c r="C1535" s="7" t="s">
        <v>27</v>
      </c>
      <c r="D1535" s="7" t="s">
        <v>4589</v>
      </c>
      <c r="E1535" s="7" t="s">
        <v>4596</v>
      </c>
      <c r="F1535" s="7" t="s">
        <v>130</v>
      </c>
      <c r="G1535" s="7" t="s">
        <v>131</v>
      </c>
      <c r="H1535" s="7" t="s">
        <v>521</v>
      </c>
      <c r="I1535" s="7" t="s">
        <v>4585</v>
      </c>
      <c r="J1535" s="9">
        <v>1.0</v>
      </c>
      <c r="K1535" s="9">
        <v>1.0</v>
      </c>
      <c r="L1535" s="9">
        <v>1.0</v>
      </c>
      <c r="M1535" t="str">
        <f t="shared" ref="M1535:N1535" si="1535">MID(B1535, 2,2)</f>
        <v>94</v>
      </c>
      <c r="N1535" t="str">
        <f t="shared" si="1535"/>
        <v>08</v>
      </c>
      <c r="O1535" t="str">
        <f t="shared" si="3"/>
        <v>9408</v>
      </c>
    </row>
    <row r="1536">
      <c r="A1536" s="2">
        <v>1534.0</v>
      </c>
      <c r="B1536" s="7" t="s">
        <v>19</v>
      </c>
      <c r="C1536" s="7" t="s">
        <v>27</v>
      </c>
      <c r="D1536" s="7" t="s">
        <v>4589</v>
      </c>
      <c r="E1536" s="7" t="s">
        <v>4648</v>
      </c>
      <c r="F1536" s="7" t="s">
        <v>3961</v>
      </c>
      <c r="G1536" s="7" t="s">
        <v>4651</v>
      </c>
      <c r="H1536" s="7" t="s">
        <v>498</v>
      </c>
      <c r="I1536" s="7" t="s">
        <v>4555</v>
      </c>
      <c r="J1536" s="9">
        <v>1.0</v>
      </c>
      <c r="K1536" s="9">
        <v>1.0</v>
      </c>
      <c r="L1536" s="9">
        <v>1.0</v>
      </c>
      <c r="M1536" t="str">
        <f t="shared" ref="M1536:N1536" si="1536">MID(B1536, 2,2)</f>
        <v>94</v>
      </c>
      <c r="N1536" t="str">
        <f t="shared" si="1536"/>
        <v>08</v>
      </c>
      <c r="O1536" t="str">
        <f t="shared" si="3"/>
        <v>9408</v>
      </c>
    </row>
    <row r="1537">
      <c r="A1537" s="2">
        <v>1535.0</v>
      </c>
      <c r="B1537" s="7" t="s">
        <v>19</v>
      </c>
      <c r="C1537" s="7" t="s">
        <v>27</v>
      </c>
      <c r="D1537" s="7" t="s">
        <v>4589</v>
      </c>
      <c r="E1537" s="7" t="s">
        <v>4603</v>
      </c>
      <c r="F1537" s="7" t="s">
        <v>4652</v>
      </c>
      <c r="G1537" s="7" t="s">
        <v>4653</v>
      </c>
      <c r="H1537" s="7" t="s">
        <v>533</v>
      </c>
      <c r="I1537" s="7" t="s">
        <v>4611</v>
      </c>
      <c r="J1537" s="9">
        <v>1.0</v>
      </c>
      <c r="K1537" s="9">
        <v>1.0</v>
      </c>
      <c r="L1537" s="9">
        <v>1.0</v>
      </c>
      <c r="M1537" t="str">
        <f t="shared" ref="M1537:N1537" si="1537">MID(B1537, 2,2)</f>
        <v>94</v>
      </c>
      <c r="N1537" t="str">
        <f t="shared" si="1537"/>
        <v>08</v>
      </c>
      <c r="O1537" t="str">
        <f t="shared" si="3"/>
        <v>9408</v>
      </c>
    </row>
    <row r="1538">
      <c r="A1538" s="2">
        <v>1536.0</v>
      </c>
      <c r="B1538" s="7" t="s">
        <v>19</v>
      </c>
      <c r="C1538" s="7" t="s">
        <v>27</v>
      </c>
      <c r="D1538" s="7" t="s">
        <v>4589</v>
      </c>
      <c r="E1538" s="7" t="s">
        <v>4598</v>
      </c>
      <c r="F1538" s="7" t="s">
        <v>4654</v>
      </c>
      <c r="G1538" s="7" t="s">
        <v>166</v>
      </c>
      <c r="H1538" s="7" t="s">
        <v>501</v>
      </c>
      <c r="I1538" s="7" t="s">
        <v>4585</v>
      </c>
      <c r="J1538" s="9">
        <v>1.0</v>
      </c>
      <c r="K1538" s="9">
        <v>1.0</v>
      </c>
      <c r="L1538" s="9">
        <v>1.0</v>
      </c>
      <c r="M1538" t="str">
        <f t="shared" ref="M1538:N1538" si="1538">MID(B1538, 2,2)</f>
        <v>94</v>
      </c>
      <c r="N1538" t="str">
        <f t="shared" si="1538"/>
        <v>08</v>
      </c>
      <c r="O1538" t="str">
        <f t="shared" si="3"/>
        <v>9408</v>
      </c>
    </row>
    <row r="1539">
      <c r="A1539" s="2">
        <v>1537.0</v>
      </c>
      <c r="B1539" s="7" t="s">
        <v>19</v>
      </c>
      <c r="C1539" s="7" t="s">
        <v>27</v>
      </c>
      <c r="D1539" s="7" t="s">
        <v>4589</v>
      </c>
      <c r="E1539" s="7" t="s">
        <v>4598</v>
      </c>
      <c r="F1539" s="7" t="s">
        <v>160</v>
      </c>
      <c r="G1539" s="7" t="s">
        <v>161</v>
      </c>
      <c r="H1539" s="7" t="s">
        <v>549</v>
      </c>
      <c r="I1539" s="7" t="s">
        <v>4599</v>
      </c>
      <c r="J1539" s="9">
        <v>1.0</v>
      </c>
      <c r="K1539" s="9">
        <v>1.0</v>
      </c>
      <c r="L1539" s="9">
        <v>1.0</v>
      </c>
      <c r="M1539" t="str">
        <f t="shared" ref="M1539:N1539" si="1539">MID(B1539, 2,2)</f>
        <v>94</v>
      </c>
      <c r="N1539" t="str">
        <f t="shared" si="1539"/>
        <v>08</v>
      </c>
      <c r="O1539" t="str">
        <f t="shared" si="3"/>
        <v>9408</v>
      </c>
    </row>
    <row r="1540">
      <c r="A1540" s="2">
        <v>1538.0</v>
      </c>
      <c r="B1540" s="7" t="s">
        <v>19</v>
      </c>
      <c r="C1540" s="7" t="s">
        <v>27</v>
      </c>
      <c r="D1540" s="7" t="s">
        <v>4589</v>
      </c>
      <c r="E1540" s="7" t="s">
        <v>4648</v>
      </c>
      <c r="F1540" s="7" t="s">
        <v>3961</v>
      </c>
      <c r="G1540" s="7" t="s">
        <v>4655</v>
      </c>
      <c r="H1540" s="7" t="s">
        <v>538</v>
      </c>
      <c r="I1540" s="7" t="s">
        <v>4599</v>
      </c>
      <c r="J1540" s="9">
        <v>1.0</v>
      </c>
      <c r="K1540" s="9">
        <v>1.0</v>
      </c>
      <c r="L1540" s="9">
        <v>1.0</v>
      </c>
      <c r="M1540" t="str">
        <f t="shared" ref="M1540:N1540" si="1540">MID(B1540, 2,2)</f>
        <v>94</v>
      </c>
      <c r="N1540" t="str">
        <f t="shared" si="1540"/>
        <v>08</v>
      </c>
      <c r="O1540" t="str">
        <f t="shared" si="3"/>
        <v>9408</v>
      </c>
    </row>
    <row r="1541">
      <c r="A1541" s="2">
        <v>1539.0</v>
      </c>
      <c r="B1541" s="7" t="s">
        <v>19</v>
      </c>
      <c r="C1541" s="7" t="s">
        <v>27</v>
      </c>
      <c r="D1541" s="7" t="s">
        <v>4589</v>
      </c>
      <c r="E1541" s="7" t="s">
        <v>4603</v>
      </c>
      <c r="F1541" s="7" t="s">
        <v>4656</v>
      </c>
      <c r="G1541" s="7" t="s">
        <v>4657</v>
      </c>
      <c r="H1541" s="7" t="s">
        <v>533</v>
      </c>
      <c r="I1541" s="7" t="s">
        <v>4611</v>
      </c>
      <c r="J1541" s="9">
        <v>1.0</v>
      </c>
      <c r="K1541" s="9">
        <v>1.0</v>
      </c>
      <c r="L1541" s="9">
        <v>1.0</v>
      </c>
      <c r="M1541" t="str">
        <f t="shared" ref="M1541:N1541" si="1541">MID(B1541, 2,2)</f>
        <v>94</v>
      </c>
      <c r="N1541" t="str">
        <f t="shared" si="1541"/>
        <v>08</v>
      </c>
      <c r="O1541" t="str">
        <f t="shared" si="3"/>
        <v>9408</v>
      </c>
    </row>
    <row r="1542">
      <c r="A1542" s="2">
        <v>1540.0</v>
      </c>
      <c r="B1542" s="7" t="s">
        <v>19</v>
      </c>
      <c r="C1542" s="7" t="s">
        <v>27</v>
      </c>
      <c r="D1542" s="7" t="s">
        <v>4589</v>
      </c>
      <c r="E1542" s="7" t="s">
        <v>4598</v>
      </c>
      <c r="F1542" s="7" t="s">
        <v>4658</v>
      </c>
      <c r="G1542" s="7" t="s">
        <v>75</v>
      </c>
      <c r="H1542" s="7" t="s">
        <v>501</v>
      </c>
      <c r="I1542" s="7" t="s">
        <v>4585</v>
      </c>
      <c r="J1542" s="9">
        <v>1.0</v>
      </c>
      <c r="K1542" s="9">
        <v>1.0</v>
      </c>
      <c r="L1542" s="9">
        <v>1.0</v>
      </c>
      <c r="M1542" t="str">
        <f t="shared" ref="M1542:N1542" si="1542">MID(B1542, 2,2)</f>
        <v>94</v>
      </c>
      <c r="N1542" t="str">
        <f t="shared" si="1542"/>
        <v>08</v>
      </c>
      <c r="O1542" t="str">
        <f t="shared" si="3"/>
        <v>9408</v>
      </c>
    </row>
    <row r="1543">
      <c r="A1543" s="2">
        <v>1541.0</v>
      </c>
      <c r="B1543" s="7" t="s">
        <v>19</v>
      </c>
      <c r="C1543" s="7" t="s">
        <v>27</v>
      </c>
      <c r="D1543" s="7" t="s">
        <v>4589</v>
      </c>
      <c r="E1543" s="7" t="s">
        <v>4598</v>
      </c>
      <c r="F1543" s="7" t="s">
        <v>2442</v>
      </c>
      <c r="G1543" s="7" t="s">
        <v>2444</v>
      </c>
      <c r="H1543" s="7" t="s">
        <v>559</v>
      </c>
      <c r="I1543" s="7" t="s">
        <v>4611</v>
      </c>
      <c r="J1543" s="9">
        <v>1.0</v>
      </c>
      <c r="K1543" s="9">
        <v>1.0</v>
      </c>
      <c r="L1543" s="9">
        <v>1.0</v>
      </c>
      <c r="M1543" t="str">
        <f t="shared" ref="M1543:N1543" si="1543">MID(B1543, 2,2)</f>
        <v>94</v>
      </c>
      <c r="N1543" t="str">
        <f t="shared" si="1543"/>
        <v>08</v>
      </c>
      <c r="O1543" t="str">
        <f t="shared" si="3"/>
        <v>9408</v>
      </c>
    </row>
    <row r="1544">
      <c r="A1544" s="2">
        <v>1542.0</v>
      </c>
      <c r="B1544" s="7" t="s">
        <v>19</v>
      </c>
      <c r="C1544" s="7" t="s">
        <v>27</v>
      </c>
      <c r="D1544" s="7" t="s">
        <v>4589</v>
      </c>
      <c r="E1544" s="7" t="s">
        <v>4659</v>
      </c>
      <c r="F1544" s="7" t="s">
        <v>50</v>
      </c>
      <c r="G1544" s="7" t="s">
        <v>51</v>
      </c>
      <c r="H1544" s="7" t="s">
        <v>521</v>
      </c>
      <c r="I1544" s="7" t="s">
        <v>4585</v>
      </c>
      <c r="J1544" s="9">
        <v>1.0</v>
      </c>
      <c r="K1544" s="9">
        <v>1.0</v>
      </c>
      <c r="L1544" s="9">
        <v>1.0</v>
      </c>
      <c r="M1544" t="str">
        <f t="shared" ref="M1544:N1544" si="1544">MID(B1544, 2,2)</f>
        <v>94</v>
      </c>
      <c r="N1544" t="str">
        <f t="shared" si="1544"/>
        <v>08</v>
      </c>
      <c r="O1544" t="str">
        <f t="shared" si="3"/>
        <v>9408</v>
      </c>
    </row>
    <row r="1545">
      <c r="A1545" s="2">
        <v>1543.0</v>
      </c>
      <c r="B1545" s="7" t="s">
        <v>19</v>
      </c>
      <c r="C1545" s="7" t="s">
        <v>27</v>
      </c>
      <c r="D1545" s="7" t="s">
        <v>4589</v>
      </c>
      <c r="E1545" s="7" t="s">
        <v>4633</v>
      </c>
      <c r="F1545" s="7" t="s">
        <v>39</v>
      </c>
      <c r="G1545" s="7" t="s">
        <v>40</v>
      </c>
      <c r="H1545" s="7" t="s">
        <v>507</v>
      </c>
      <c r="I1545" s="7" t="s">
        <v>4611</v>
      </c>
      <c r="J1545" s="9">
        <v>1.0</v>
      </c>
      <c r="K1545" s="9">
        <v>1.0</v>
      </c>
      <c r="L1545" s="9">
        <v>1.0</v>
      </c>
      <c r="M1545" t="str">
        <f t="shared" ref="M1545:N1545" si="1545">MID(B1545, 2,2)</f>
        <v>94</v>
      </c>
      <c r="N1545" t="str">
        <f t="shared" si="1545"/>
        <v>08</v>
      </c>
      <c r="O1545" t="str">
        <f t="shared" si="3"/>
        <v>9408</v>
      </c>
    </row>
    <row r="1546">
      <c r="A1546" s="2">
        <v>1544.0</v>
      </c>
      <c r="B1546" s="7" t="s">
        <v>19</v>
      </c>
      <c r="C1546" s="7" t="s">
        <v>27</v>
      </c>
      <c r="D1546" s="7" t="s">
        <v>4589</v>
      </c>
      <c r="E1546" s="7" t="s">
        <v>4598</v>
      </c>
      <c r="F1546" s="7" t="s">
        <v>4660</v>
      </c>
      <c r="G1546" s="7" t="s">
        <v>3244</v>
      </c>
      <c r="H1546" s="7" t="s">
        <v>488</v>
      </c>
      <c r="I1546" s="7" t="s">
        <v>4594</v>
      </c>
      <c r="J1546" s="9">
        <v>1.0</v>
      </c>
      <c r="K1546" s="9">
        <v>1.0</v>
      </c>
      <c r="L1546" s="9">
        <v>1.0</v>
      </c>
      <c r="M1546" t="str">
        <f t="shared" ref="M1546:N1546" si="1546">MID(B1546, 2,2)</f>
        <v>94</v>
      </c>
      <c r="N1546" t="str">
        <f t="shared" si="1546"/>
        <v>08</v>
      </c>
      <c r="O1546" t="str">
        <f t="shared" si="3"/>
        <v>9408</v>
      </c>
    </row>
    <row r="1547">
      <c r="A1547" s="2">
        <v>1545.0</v>
      </c>
      <c r="B1547" s="7" t="s">
        <v>19</v>
      </c>
      <c r="C1547" s="7" t="s">
        <v>27</v>
      </c>
      <c r="D1547" s="7" t="s">
        <v>4589</v>
      </c>
      <c r="E1547" s="7" t="s">
        <v>4598</v>
      </c>
      <c r="F1547" s="7" t="s">
        <v>4661</v>
      </c>
      <c r="G1547" s="7" t="s">
        <v>189</v>
      </c>
      <c r="H1547" s="7" t="s">
        <v>559</v>
      </c>
      <c r="I1547" s="7" t="s">
        <v>4611</v>
      </c>
      <c r="J1547" s="9">
        <v>1.0</v>
      </c>
      <c r="K1547" s="9">
        <v>1.0</v>
      </c>
      <c r="L1547" s="9">
        <v>1.0</v>
      </c>
      <c r="M1547" t="str">
        <f t="shared" ref="M1547:N1547" si="1547">MID(B1547, 2,2)</f>
        <v>94</v>
      </c>
      <c r="N1547" t="str">
        <f t="shared" si="1547"/>
        <v>08</v>
      </c>
      <c r="O1547" t="str">
        <f t="shared" si="3"/>
        <v>9408</v>
      </c>
    </row>
    <row r="1548">
      <c r="A1548" s="2">
        <v>1546.0</v>
      </c>
      <c r="B1548" s="7" t="s">
        <v>19</v>
      </c>
      <c r="C1548" s="7" t="s">
        <v>27</v>
      </c>
      <c r="D1548" s="7" t="s">
        <v>4589</v>
      </c>
      <c r="E1548" s="7" t="s">
        <v>4662</v>
      </c>
      <c r="F1548" s="7" t="s">
        <v>148</v>
      </c>
      <c r="G1548" s="7" t="s">
        <v>51</v>
      </c>
      <c r="H1548" s="7" t="s">
        <v>502</v>
      </c>
      <c r="I1548" s="7" t="s">
        <v>4599</v>
      </c>
      <c r="J1548" s="9">
        <v>1.0</v>
      </c>
      <c r="K1548" s="9">
        <v>1.0</v>
      </c>
      <c r="L1548" s="9">
        <v>1.0</v>
      </c>
      <c r="M1548" t="str">
        <f t="shared" ref="M1548:N1548" si="1548">MID(B1548, 2,2)</f>
        <v>94</v>
      </c>
      <c r="N1548" t="str">
        <f t="shared" si="1548"/>
        <v>08</v>
      </c>
      <c r="O1548" t="str">
        <f t="shared" si="3"/>
        <v>9408</v>
      </c>
    </row>
    <row r="1549">
      <c r="A1549" s="2">
        <v>1547.0</v>
      </c>
      <c r="B1549" s="7" t="s">
        <v>19</v>
      </c>
      <c r="C1549" s="7" t="s">
        <v>27</v>
      </c>
      <c r="D1549" s="7" t="s">
        <v>4589</v>
      </c>
      <c r="E1549" s="7" t="s">
        <v>4633</v>
      </c>
      <c r="F1549" s="7" t="s">
        <v>1899</v>
      </c>
      <c r="G1549" s="7" t="s">
        <v>75</v>
      </c>
      <c r="H1549" s="7" t="s">
        <v>537</v>
      </c>
      <c r="I1549" s="7" t="s">
        <v>4601</v>
      </c>
      <c r="J1549" s="9">
        <v>1.0</v>
      </c>
      <c r="K1549" s="9">
        <v>1.0</v>
      </c>
      <c r="L1549" s="9">
        <v>1.0</v>
      </c>
      <c r="M1549" t="str">
        <f t="shared" ref="M1549:N1549" si="1549">MID(B1549, 2,2)</f>
        <v>94</v>
      </c>
      <c r="N1549" t="str">
        <f t="shared" si="1549"/>
        <v>08</v>
      </c>
      <c r="O1549" t="str">
        <f t="shared" si="3"/>
        <v>9408</v>
      </c>
    </row>
    <row r="1550">
      <c r="A1550" s="2">
        <v>1548.0</v>
      </c>
      <c r="B1550" s="7" t="s">
        <v>19</v>
      </c>
      <c r="C1550" s="7" t="s">
        <v>27</v>
      </c>
      <c r="D1550" s="7" t="s">
        <v>4589</v>
      </c>
      <c r="E1550" s="7" t="s">
        <v>4603</v>
      </c>
      <c r="F1550" s="7" t="s">
        <v>4663</v>
      </c>
      <c r="G1550" s="7" t="s">
        <v>4664</v>
      </c>
      <c r="H1550" s="7" t="s">
        <v>504</v>
      </c>
      <c r="I1550" s="7" t="s">
        <v>4611</v>
      </c>
      <c r="J1550" s="9">
        <v>1.0</v>
      </c>
      <c r="K1550" s="9">
        <v>1.0</v>
      </c>
      <c r="L1550" s="9">
        <v>1.0</v>
      </c>
      <c r="M1550" t="str">
        <f t="shared" ref="M1550:N1550" si="1550">MID(B1550, 2,2)</f>
        <v>94</v>
      </c>
      <c r="N1550" t="str">
        <f t="shared" si="1550"/>
        <v>08</v>
      </c>
      <c r="O1550" t="str">
        <f t="shared" si="3"/>
        <v>9408</v>
      </c>
    </row>
    <row r="1551">
      <c r="A1551" s="2">
        <v>1549.0</v>
      </c>
      <c r="B1551" s="7" t="s">
        <v>19</v>
      </c>
      <c r="C1551" s="7" t="s">
        <v>27</v>
      </c>
      <c r="D1551" s="7" t="s">
        <v>4589</v>
      </c>
      <c r="E1551" s="7" t="s">
        <v>4598</v>
      </c>
      <c r="F1551" s="7" t="s">
        <v>4665</v>
      </c>
      <c r="G1551" s="7" t="s">
        <v>30</v>
      </c>
      <c r="H1551" s="7" t="s">
        <v>488</v>
      </c>
      <c r="I1551" s="7" t="s">
        <v>4594</v>
      </c>
      <c r="J1551" s="9">
        <v>1.0</v>
      </c>
      <c r="K1551" s="9">
        <v>1.0</v>
      </c>
      <c r="L1551" s="9">
        <v>1.0</v>
      </c>
      <c r="M1551" t="str">
        <f t="shared" ref="M1551:N1551" si="1551">MID(B1551, 2,2)</f>
        <v>94</v>
      </c>
      <c r="N1551" t="str">
        <f t="shared" si="1551"/>
        <v>08</v>
      </c>
      <c r="O1551" t="str">
        <f t="shared" si="3"/>
        <v>9408</v>
      </c>
    </row>
    <row r="1552">
      <c r="A1552" s="2">
        <v>1550.0</v>
      </c>
      <c r="B1552" s="7" t="s">
        <v>19</v>
      </c>
      <c r="C1552" s="7" t="s">
        <v>27</v>
      </c>
      <c r="D1552" s="7" t="s">
        <v>4589</v>
      </c>
      <c r="E1552" s="7" t="s">
        <v>4662</v>
      </c>
      <c r="F1552" s="7" t="s">
        <v>130</v>
      </c>
      <c r="G1552" s="7" t="s">
        <v>131</v>
      </c>
      <c r="H1552" s="7" t="s">
        <v>502</v>
      </c>
      <c r="I1552" s="7" t="s">
        <v>4599</v>
      </c>
      <c r="J1552" s="9">
        <v>1.0</v>
      </c>
      <c r="K1552" s="9">
        <v>1.0</v>
      </c>
      <c r="L1552" s="9">
        <v>1.0</v>
      </c>
      <c r="M1552" t="str">
        <f t="shared" ref="M1552:N1552" si="1552">MID(B1552, 2,2)</f>
        <v>94</v>
      </c>
      <c r="N1552" t="str">
        <f t="shared" si="1552"/>
        <v>08</v>
      </c>
      <c r="O1552" t="str">
        <f t="shared" si="3"/>
        <v>9408</v>
      </c>
    </row>
    <row r="1553">
      <c r="A1553" s="2">
        <v>1551.0</v>
      </c>
      <c r="B1553" s="7" t="s">
        <v>19</v>
      </c>
      <c r="C1553" s="7" t="s">
        <v>27</v>
      </c>
      <c r="D1553" s="7" t="s">
        <v>4589</v>
      </c>
      <c r="E1553" s="7" t="s">
        <v>4633</v>
      </c>
      <c r="F1553" s="7" t="s">
        <v>3105</v>
      </c>
      <c r="G1553" s="7" t="s">
        <v>3106</v>
      </c>
      <c r="H1553" s="7" t="s">
        <v>537</v>
      </c>
      <c r="I1553" s="7" t="s">
        <v>4601</v>
      </c>
      <c r="J1553" s="9">
        <v>1.0</v>
      </c>
      <c r="K1553" s="9">
        <v>1.0</v>
      </c>
      <c r="L1553" s="9">
        <v>1.0</v>
      </c>
      <c r="M1553" t="str">
        <f t="shared" ref="M1553:N1553" si="1553">MID(B1553, 2,2)</f>
        <v>94</v>
      </c>
      <c r="N1553" t="str">
        <f t="shared" si="1553"/>
        <v>08</v>
      </c>
      <c r="O1553" t="str">
        <f t="shared" si="3"/>
        <v>9408</v>
      </c>
    </row>
    <row r="1554">
      <c r="A1554" s="2">
        <v>1552.0</v>
      </c>
      <c r="B1554" s="7" t="s">
        <v>19</v>
      </c>
      <c r="C1554" s="7" t="s">
        <v>27</v>
      </c>
      <c r="D1554" s="7" t="s">
        <v>4589</v>
      </c>
      <c r="E1554" s="7" t="s">
        <v>4603</v>
      </c>
      <c r="F1554" s="7" t="s">
        <v>4666</v>
      </c>
      <c r="G1554" s="7" t="s">
        <v>4667</v>
      </c>
      <c r="H1554" s="7" t="s">
        <v>504</v>
      </c>
      <c r="I1554" s="7" t="s">
        <v>4611</v>
      </c>
      <c r="J1554" s="9">
        <v>1.0</v>
      </c>
      <c r="K1554" s="9">
        <v>1.0</v>
      </c>
      <c r="L1554" s="9">
        <v>1.0</v>
      </c>
      <c r="M1554" t="str">
        <f t="shared" ref="M1554:N1554" si="1554">MID(B1554, 2,2)</f>
        <v>94</v>
      </c>
      <c r="N1554" t="str">
        <f t="shared" si="1554"/>
        <v>08</v>
      </c>
      <c r="O1554" t="str">
        <f t="shared" si="3"/>
        <v>9408</v>
      </c>
    </row>
    <row r="1555">
      <c r="A1555" s="2">
        <v>1553.0</v>
      </c>
      <c r="B1555" s="7" t="s">
        <v>19</v>
      </c>
      <c r="C1555" s="7" t="s">
        <v>27</v>
      </c>
      <c r="D1555" s="7" t="s">
        <v>4589</v>
      </c>
      <c r="E1555" s="7" t="s">
        <v>4598</v>
      </c>
      <c r="F1555" s="7" t="s">
        <v>4668</v>
      </c>
      <c r="G1555" s="7" t="s">
        <v>61</v>
      </c>
      <c r="H1555" s="7" t="s">
        <v>488</v>
      </c>
      <c r="I1555" s="7" t="s">
        <v>4594</v>
      </c>
      <c r="J1555" s="9">
        <v>1.0</v>
      </c>
      <c r="K1555" s="9">
        <v>1.0</v>
      </c>
      <c r="L1555" s="9">
        <v>1.0</v>
      </c>
      <c r="M1555" t="str">
        <f t="shared" ref="M1555:N1555" si="1555">MID(B1555, 2,2)</f>
        <v>94</v>
      </c>
      <c r="N1555" t="str">
        <f t="shared" si="1555"/>
        <v>08</v>
      </c>
      <c r="O1555" t="str">
        <f t="shared" si="3"/>
        <v>9408</v>
      </c>
    </row>
    <row r="1556">
      <c r="A1556" s="2">
        <v>1554.0</v>
      </c>
      <c r="B1556" s="7" t="s">
        <v>19</v>
      </c>
      <c r="C1556" s="7" t="s">
        <v>27</v>
      </c>
      <c r="D1556" s="7" t="s">
        <v>4589</v>
      </c>
      <c r="E1556" s="7" t="s">
        <v>4662</v>
      </c>
      <c r="F1556" s="7" t="s">
        <v>153</v>
      </c>
      <c r="G1556" s="7" t="s">
        <v>131</v>
      </c>
      <c r="H1556" s="7" t="s">
        <v>502</v>
      </c>
      <c r="I1556" s="7" t="s">
        <v>4599</v>
      </c>
      <c r="J1556" s="9">
        <v>1.0</v>
      </c>
      <c r="K1556" s="9">
        <v>1.0</v>
      </c>
      <c r="L1556" s="9">
        <v>1.0</v>
      </c>
      <c r="M1556" t="str">
        <f t="shared" ref="M1556:N1556" si="1556">MID(B1556, 2,2)</f>
        <v>94</v>
      </c>
      <c r="N1556" t="str">
        <f t="shared" si="1556"/>
        <v>08</v>
      </c>
      <c r="O1556" t="str">
        <f t="shared" si="3"/>
        <v>9408</v>
      </c>
    </row>
    <row r="1557">
      <c r="A1557" s="2">
        <v>1555.0</v>
      </c>
      <c r="B1557" s="7" t="s">
        <v>19</v>
      </c>
      <c r="C1557" s="7" t="s">
        <v>27</v>
      </c>
      <c r="D1557" s="7" t="s">
        <v>4589</v>
      </c>
      <c r="E1557" s="7" t="s">
        <v>4633</v>
      </c>
      <c r="F1557" s="7" t="s">
        <v>3139</v>
      </c>
      <c r="G1557" s="7" t="s">
        <v>4669</v>
      </c>
      <c r="H1557" s="7" t="s">
        <v>503</v>
      </c>
      <c r="I1557" s="7" t="s">
        <v>4496</v>
      </c>
      <c r="J1557" s="9">
        <v>1.0</v>
      </c>
      <c r="K1557" s="9">
        <v>1.0</v>
      </c>
      <c r="L1557" s="9">
        <v>1.0</v>
      </c>
      <c r="M1557" t="str">
        <f t="shared" ref="M1557:N1557" si="1557">MID(B1557, 2,2)</f>
        <v>94</v>
      </c>
      <c r="N1557" t="str">
        <f t="shared" si="1557"/>
        <v>08</v>
      </c>
      <c r="O1557" t="str">
        <f t="shared" si="3"/>
        <v>9408</v>
      </c>
    </row>
    <row r="1558">
      <c r="A1558" s="2">
        <v>1556.0</v>
      </c>
      <c r="B1558" s="7" t="s">
        <v>19</v>
      </c>
      <c r="C1558" s="7" t="s">
        <v>27</v>
      </c>
      <c r="D1558" s="7" t="s">
        <v>4589</v>
      </c>
      <c r="E1558" s="7" t="s">
        <v>4603</v>
      </c>
      <c r="F1558" s="7" t="s">
        <v>4670</v>
      </c>
      <c r="G1558" s="7" t="s">
        <v>4671</v>
      </c>
      <c r="H1558" s="7" t="s">
        <v>553</v>
      </c>
      <c r="I1558" s="7" t="s">
        <v>4611</v>
      </c>
      <c r="J1558" s="9">
        <v>1.0</v>
      </c>
      <c r="K1558" s="9">
        <v>1.0</v>
      </c>
      <c r="L1558" s="9">
        <v>1.0</v>
      </c>
      <c r="M1558" t="str">
        <f t="shared" ref="M1558:N1558" si="1558">MID(B1558, 2,2)</f>
        <v>94</v>
      </c>
      <c r="N1558" t="str">
        <f t="shared" si="1558"/>
        <v>08</v>
      </c>
      <c r="O1558" t="str">
        <f t="shared" si="3"/>
        <v>9408</v>
      </c>
    </row>
    <row r="1559">
      <c r="A1559" s="2">
        <v>1557.0</v>
      </c>
      <c r="B1559" s="7" t="s">
        <v>19</v>
      </c>
      <c r="C1559" s="7" t="s">
        <v>27</v>
      </c>
      <c r="D1559" s="7" t="s">
        <v>4589</v>
      </c>
      <c r="E1559" s="7" t="s">
        <v>4598</v>
      </c>
      <c r="F1559" s="7" t="s">
        <v>4672</v>
      </c>
      <c r="G1559" s="7" t="s">
        <v>82</v>
      </c>
      <c r="H1559" s="7" t="s">
        <v>515</v>
      </c>
      <c r="I1559" s="7" t="s">
        <v>4555</v>
      </c>
      <c r="J1559" s="9">
        <v>1.0</v>
      </c>
      <c r="K1559" s="9">
        <v>1.0</v>
      </c>
      <c r="L1559" s="9">
        <v>1.0</v>
      </c>
      <c r="M1559" t="str">
        <f t="shared" ref="M1559:N1559" si="1559">MID(B1559, 2,2)</f>
        <v>94</v>
      </c>
      <c r="N1559" t="str">
        <f t="shared" si="1559"/>
        <v>08</v>
      </c>
      <c r="O1559" t="str">
        <f t="shared" si="3"/>
        <v>9408</v>
      </c>
    </row>
    <row r="1560">
      <c r="A1560" s="2">
        <v>1558.0</v>
      </c>
      <c r="B1560" s="7" t="s">
        <v>19</v>
      </c>
      <c r="C1560" s="7" t="s">
        <v>27</v>
      </c>
      <c r="D1560" s="7" t="s">
        <v>4589</v>
      </c>
      <c r="E1560" s="7" t="s">
        <v>4662</v>
      </c>
      <c r="F1560" s="7" t="s">
        <v>252</v>
      </c>
      <c r="G1560" s="7" t="s">
        <v>131</v>
      </c>
      <c r="H1560" s="7" t="s">
        <v>502</v>
      </c>
      <c r="I1560" s="7" t="s">
        <v>4599</v>
      </c>
      <c r="J1560" s="9">
        <v>1.0</v>
      </c>
      <c r="K1560" s="9">
        <v>1.0</v>
      </c>
      <c r="L1560" s="9">
        <v>1.0</v>
      </c>
      <c r="M1560" t="str">
        <f t="shared" ref="M1560:N1560" si="1560">MID(B1560, 2,2)</f>
        <v>94</v>
      </c>
      <c r="N1560" t="str">
        <f t="shared" si="1560"/>
        <v>08</v>
      </c>
      <c r="O1560" t="str">
        <f t="shared" si="3"/>
        <v>9408</v>
      </c>
    </row>
    <row r="1561">
      <c r="A1561" s="2">
        <v>1559.0</v>
      </c>
      <c r="B1561" s="7" t="s">
        <v>19</v>
      </c>
      <c r="C1561" s="7" t="s">
        <v>27</v>
      </c>
      <c r="D1561" s="7" t="s">
        <v>4589</v>
      </c>
      <c r="E1561" s="7" t="s">
        <v>4643</v>
      </c>
      <c r="F1561" s="7" t="s">
        <v>39</v>
      </c>
      <c r="G1561" s="7" t="s">
        <v>40</v>
      </c>
      <c r="H1561" s="7" t="s">
        <v>493</v>
      </c>
      <c r="I1561" s="7" t="s">
        <v>4606</v>
      </c>
      <c r="J1561" s="9">
        <v>1.0</v>
      </c>
      <c r="K1561" s="9">
        <v>1.0</v>
      </c>
      <c r="L1561" s="9">
        <v>1.0</v>
      </c>
      <c r="M1561" t="str">
        <f t="shared" ref="M1561:N1561" si="1561">MID(B1561, 2,2)</f>
        <v>94</v>
      </c>
      <c r="N1561" t="str">
        <f t="shared" si="1561"/>
        <v>08</v>
      </c>
      <c r="O1561" t="str">
        <f t="shared" si="3"/>
        <v>9408</v>
      </c>
    </row>
    <row r="1562">
      <c r="A1562" s="2">
        <v>1560.0</v>
      </c>
      <c r="B1562" s="7" t="s">
        <v>19</v>
      </c>
      <c r="C1562" s="7" t="s">
        <v>27</v>
      </c>
      <c r="D1562" s="7" t="s">
        <v>4589</v>
      </c>
      <c r="E1562" s="7" t="s">
        <v>4603</v>
      </c>
      <c r="F1562" s="7" t="s">
        <v>4673</v>
      </c>
      <c r="G1562" s="7" t="s">
        <v>4674</v>
      </c>
      <c r="H1562" s="7" t="s">
        <v>487</v>
      </c>
      <c r="I1562" s="7" t="s">
        <v>4601</v>
      </c>
      <c r="J1562" s="9">
        <v>1.0</v>
      </c>
      <c r="K1562" s="9">
        <v>1.0</v>
      </c>
      <c r="L1562" s="9">
        <v>1.0</v>
      </c>
      <c r="M1562" t="str">
        <f t="shared" ref="M1562:N1562" si="1562">MID(B1562, 2,2)</f>
        <v>94</v>
      </c>
      <c r="N1562" t="str">
        <f t="shared" si="1562"/>
        <v>08</v>
      </c>
      <c r="O1562" t="str">
        <f t="shared" si="3"/>
        <v>9408</v>
      </c>
    </row>
    <row r="1563">
      <c r="A1563" s="2">
        <v>1561.0</v>
      </c>
      <c r="B1563" s="7" t="s">
        <v>19</v>
      </c>
      <c r="C1563" s="7" t="s">
        <v>27</v>
      </c>
      <c r="D1563" s="7" t="s">
        <v>4589</v>
      </c>
      <c r="E1563" s="7" t="s">
        <v>4603</v>
      </c>
      <c r="F1563" s="7" t="s">
        <v>4675</v>
      </c>
      <c r="G1563" s="7" t="s">
        <v>4676</v>
      </c>
      <c r="H1563" s="7" t="s">
        <v>515</v>
      </c>
      <c r="I1563" s="7" t="s">
        <v>4555</v>
      </c>
      <c r="J1563" s="9">
        <v>1.0</v>
      </c>
      <c r="K1563" s="9">
        <v>1.0</v>
      </c>
      <c r="L1563" s="9">
        <v>1.0</v>
      </c>
      <c r="M1563" t="str">
        <f t="shared" ref="M1563:N1563" si="1563">MID(B1563, 2,2)</f>
        <v>94</v>
      </c>
      <c r="N1563" t="str">
        <f t="shared" si="1563"/>
        <v>08</v>
      </c>
      <c r="O1563" t="str">
        <f t="shared" si="3"/>
        <v>9408</v>
      </c>
    </row>
    <row r="1564">
      <c r="A1564" s="2">
        <v>1562.0</v>
      </c>
      <c r="B1564" s="7" t="s">
        <v>19</v>
      </c>
      <c r="C1564" s="7" t="s">
        <v>27</v>
      </c>
      <c r="D1564" s="7" t="s">
        <v>4677</v>
      </c>
      <c r="E1564" s="7" t="s">
        <v>4678</v>
      </c>
      <c r="F1564" s="7" t="s">
        <v>50</v>
      </c>
      <c r="G1564" s="7" t="s">
        <v>51</v>
      </c>
      <c r="H1564" s="7" t="s">
        <v>532</v>
      </c>
      <c r="I1564" s="7" t="s">
        <v>4679</v>
      </c>
      <c r="J1564" s="9">
        <v>1.0</v>
      </c>
      <c r="K1564" s="9">
        <v>1.0</v>
      </c>
      <c r="L1564" s="9">
        <v>1.0</v>
      </c>
      <c r="M1564" t="str">
        <f t="shared" ref="M1564:N1564" si="1564">MID(B1564, 2,2)</f>
        <v>94</v>
      </c>
      <c r="N1564" t="str">
        <f t="shared" si="1564"/>
        <v>08</v>
      </c>
      <c r="O1564" t="str">
        <f t="shared" si="3"/>
        <v>9408</v>
      </c>
    </row>
    <row r="1565">
      <c r="A1565" s="2">
        <v>1563.0</v>
      </c>
      <c r="B1565" s="7" t="s">
        <v>19</v>
      </c>
      <c r="C1565" s="7" t="s">
        <v>27</v>
      </c>
      <c r="D1565" s="7" t="s">
        <v>4589</v>
      </c>
      <c r="E1565" s="7" t="s">
        <v>4680</v>
      </c>
      <c r="F1565" s="7" t="s">
        <v>39</v>
      </c>
      <c r="G1565" s="7" t="s">
        <v>40</v>
      </c>
      <c r="H1565" s="7" t="s">
        <v>552</v>
      </c>
      <c r="I1565" s="7" t="s">
        <v>4594</v>
      </c>
      <c r="J1565" s="9">
        <v>1.0</v>
      </c>
      <c r="K1565" s="9">
        <v>1.0</v>
      </c>
      <c r="L1565" s="9">
        <v>1.0</v>
      </c>
      <c r="M1565" t="str">
        <f t="shared" ref="M1565:N1565" si="1565">MID(B1565, 2,2)</f>
        <v>94</v>
      </c>
      <c r="N1565" t="str">
        <f t="shared" si="1565"/>
        <v>08</v>
      </c>
      <c r="O1565" t="str">
        <f t="shared" si="3"/>
        <v>9408</v>
      </c>
    </row>
    <row r="1566">
      <c r="A1566" s="2">
        <v>1564.0</v>
      </c>
      <c r="B1566" s="7" t="s">
        <v>19</v>
      </c>
      <c r="C1566" s="7" t="s">
        <v>27</v>
      </c>
      <c r="D1566" s="7" t="s">
        <v>4589</v>
      </c>
      <c r="E1566" s="7" t="s">
        <v>4633</v>
      </c>
      <c r="F1566" s="7" t="s">
        <v>50</v>
      </c>
      <c r="G1566" s="7" t="s">
        <v>51</v>
      </c>
      <c r="H1566" s="7" t="s">
        <v>507</v>
      </c>
      <c r="I1566" s="7" t="s">
        <v>4611</v>
      </c>
      <c r="J1566" s="9">
        <v>1.0</v>
      </c>
      <c r="K1566" s="9">
        <v>1.0</v>
      </c>
      <c r="L1566" s="9">
        <v>1.0</v>
      </c>
      <c r="M1566" t="str">
        <f t="shared" ref="M1566:N1566" si="1566">MID(B1566, 2,2)</f>
        <v>94</v>
      </c>
      <c r="N1566" t="str">
        <f t="shared" si="1566"/>
        <v>08</v>
      </c>
      <c r="O1566" t="str">
        <f t="shared" si="3"/>
        <v>9408</v>
      </c>
    </row>
    <row r="1567">
      <c r="A1567" s="2">
        <v>1565.0</v>
      </c>
      <c r="B1567" s="7" t="s">
        <v>19</v>
      </c>
      <c r="C1567" s="7" t="s">
        <v>27</v>
      </c>
      <c r="D1567" s="7" t="s">
        <v>4589</v>
      </c>
      <c r="E1567" s="7" t="s">
        <v>4603</v>
      </c>
      <c r="F1567" s="7" t="s">
        <v>4681</v>
      </c>
      <c r="G1567" s="7" t="s">
        <v>4682</v>
      </c>
      <c r="H1567" s="7" t="s">
        <v>515</v>
      </c>
      <c r="I1567" s="7" t="s">
        <v>4555</v>
      </c>
      <c r="J1567" s="9">
        <v>1.0</v>
      </c>
      <c r="K1567" s="9">
        <v>1.0</v>
      </c>
      <c r="L1567" s="9">
        <v>1.0</v>
      </c>
      <c r="M1567" t="str">
        <f t="shared" ref="M1567:N1567" si="1567">MID(B1567, 2,2)</f>
        <v>94</v>
      </c>
      <c r="N1567" t="str">
        <f t="shared" si="1567"/>
        <v>08</v>
      </c>
      <c r="O1567" t="str">
        <f t="shared" si="3"/>
        <v>9408</v>
      </c>
    </row>
    <row r="1568">
      <c r="A1568" s="2">
        <v>1566.0</v>
      </c>
      <c r="B1568" s="7" t="s">
        <v>19</v>
      </c>
      <c r="C1568" s="7" t="s">
        <v>27</v>
      </c>
      <c r="D1568" s="7" t="s">
        <v>4677</v>
      </c>
      <c r="E1568" s="7" t="s">
        <v>4678</v>
      </c>
      <c r="F1568" s="7" t="s">
        <v>162</v>
      </c>
      <c r="G1568" s="7" t="s">
        <v>92</v>
      </c>
      <c r="H1568" s="7" t="s">
        <v>532</v>
      </c>
      <c r="I1568" s="7" t="s">
        <v>4679</v>
      </c>
      <c r="J1568" s="9">
        <v>1.0</v>
      </c>
      <c r="K1568" s="9">
        <v>1.0</v>
      </c>
      <c r="L1568" s="9">
        <v>1.0</v>
      </c>
      <c r="M1568" t="str">
        <f t="shared" ref="M1568:N1568" si="1568">MID(B1568, 2,2)</f>
        <v>94</v>
      </c>
      <c r="N1568" t="str">
        <f t="shared" si="1568"/>
        <v>08</v>
      </c>
      <c r="O1568" t="str">
        <f t="shared" si="3"/>
        <v>9408</v>
      </c>
    </row>
    <row r="1569">
      <c r="A1569" s="2">
        <v>1567.0</v>
      </c>
      <c r="B1569" s="7" t="s">
        <v>19</v>
      </c>
      <c r="C1569" s="7" t="s">
        <v>27</v>
      </c>
      <c r="D1569" s="7" t="s">
        <v>4589</v>
      </c>
      <c r="E1569" s="7" t="s">
        <v>4680</v>
      </c>
      <c r="F1569" s="7" t="s">
        <v>162</v>
      </c>
      <c r="G1569" s="7" t="s">
        <v>92</v>
      </c>
      <c r="H1569" s="7" t="s">
        <v>552</v>
      </c>
      <c r="I1569" s="7" t="s">
        <v>4594</v>
      </c>
      <c r="J1569" s="9">
        <v>1.0</v>
      </c>
      <c r="K1569" s="9">
        <v>1.0</v>
      </c>
      <c r="L1569" s="9">
        <v>1.0</v>
      </c>
      <c r="M1569" t="str">
        <f t="shared" ref="M1569:N1569" si="1569">MID(B1569, 2,2)</f>
        <v>94</v>
      </c>
      <c r="N1569" t="str">
        <f t="shared" si="1569"/>
        <v>08</v>
      </c>
      <c r="O1569" t="str">
        <f t="shared" si="3"/>
        <v>9408</v>
      </c>
    </row>
    <row r="1570">
      <c r="A1570" s="2">
        <v>1568.0</v>
      </c>
      <c r="B1570" s="7" t="s">
        <v>19</v>
      </c>
      <c r="C1570" s="7" t="s">
        <v>27</v>
      </c>
      <c r="D1570" s="7" t="s">
        <v>4589</v>
      </c>
      <c r="E1570" s="7" t="s">
        <v>4633</v>
      </c>
      <c r="F1570" s="7" t="s">
        <v>3037</v>
      </c>
      <c r="G1570" s="7" t="s">
        <v>24</v>
      </c>
      <c r="H1570" s="7" t="s">
        <v>537</v>
      </c>
      <c r="I1570" s="7" t="s">
        <v>4601</v>
      </c>
      <c r="J1570" s="9">
        <v>1.0</v>
      </c>
      <c r="K1570" s="9">
        <v>1.0</v>
      </c>
      <c r="L1570" s="9">
        <v>1.0</v>
      </c>
      <c r="M1570" t="str">
        <f t="shared" ref="M1570:N1570" si="1570">MID(B1570, 2,2)</f>
        <v>94</v>
      </c>
      <c r="N1570" t="str">
        <f t="shared" si="1570"/>
        <v>08</v>
      </c>
      <c r="O1570" t="str">
        <f t="shared" si="3"/>
        <v>9408</v>
      </c>
    </row>
    <row r="1571">
      <c r="A1571" s="2">
        <v>1569.0</v>
      </c>
      <c r="B1571" s="7" t="s">
        <v>19</v>
      </c>
      <c r="C1571" s="7" t="s">
        <v>27</v>
      </c>
      <c r="D1571" s="7" t="s">
        <v>4589</v>
      </c>
      <c r="E1571" s="7" t="s">
        <v>4603</v>
      </c>
      <c r="F1571" s="7" t="s">
        <v>4683</v>
      </c>
      <c r="G1571" s="7" t="s">
        <v>4684</v>
      </c>
      <c r="H1571" s="7" t="s">
        <v>524</v>
      </c>
      <c r="I1571" s="7" t="s">
        <v>4601</v>
      </c>
      <c r="J1571" s="9">
        <v>1.0</v>
      </c>
      <c r="K1571" s="9">
        <v>1.0</v>
      </c>
      <c r="L1571" s="9">
        <v>1.0</v>
      </c>
      <c r="M1571" t="str">
        <f t="shared" ref="M1571:N1571" si="1571">MID(B1571, 2,2)</f>
        <v>94</v>
      </c>
      <c r="N1571" t="str">
        <f t="shared" si="1571"/>
        <v>08</v>
      </c>
      <c r="O1571" t="str">
        <f t="shared" si="3"/>
        <v>9408</v>
      </c>
    </row>
    <row r="1572">
      <c r="A1572" s="2">
        <v>1570.0</v>
      </c>
      <c r="B1572" s="7" t="s">
        <v>19</v>
      </c>
      <c r="C1572" s="7" t="s">
        <v>27</v>
      </c>
      <c r="D1572" s="7" t="s">
        <v>4677</v>
      </c>
      <c r="E1572" s="7" t="s">
        <v>4685</v>
      </c>
      <c r="F1572" s="7" t="s">
        <v>116</v>
      </c>
      <c r="G1572" s="7" t="s">
        <v>92</v>
      </c>
      <c r="H1572" s="7" t="s">
        <v>532</v>
      </c>
      <c r="I1572" s="7" t="s">
        <v>4679</v>
      </c>
      <c r="J1572" s="9">
        <v>1.0</v>
      </c>
      <c r="K1572" s="9">
        <v>1.0</v>
      </c>
      <c r="L1572" s="9">
        <v>1.0</v>
      </c>
      <c r="M1572" t="str">
        <f t="shared" ref="M1572:N1572" si="1572">MID(B1572, 2,2)</f>
        <v>94</v>
      </c>
      <c r="N1572" t="str">
        <f t="shared" si="1572"/>
        <v>08</v>
      </c>
      <c r="O1572" t="str">
        <f t="shared" si="3"/>
        <v>9408</v>
      </c>
    </row>
    <row r="1573">
      <c r="A1573" s="2">
        <v>1571.0</v>
      </c>
      <c r="B1573" s="7" t="s">
        <v>19</v>
      </c>
      <c r="C1573" s="7" t="s">
        <v>27</v>
      </c>
      <c r="D1573" s="7" t="s">
        <v>4589</v>
      </c>
      <c r="E1573" s="7" t="s">
        <v>4648</v>
      </c>
      <c r="F1573" s="7" t="s">
        <v>130</v>
      </c>
      <c r="G1573" s="7" t="s">
        <v>131</v>
      </c>
      <c r="H1573" s="7" t="s">
        <v>538</v>
      </c>
      <c r="I1573" s="7" t="s">
        <v>4599</v>
      </c>
      <c r="J1573" s="9">
        <v>1.0</v>
      </c>
      <c r="K1573" s="9">
        <v>1.0</v>
      </c>
      <c r="L1573" s="9">
        <v>1.0</v>
      </c>
      <c r="M1573" t="str">
        <f t="shared" ref="M1573:N1573" si="1573">MID(B1573, 2,2)</f>
        <v>94</v>
      </c>
      <c r="N1573" t="str">
        <f t="shared" si="1573"/>
        <v>08</v>
      </c>
      <c r="O1573" t="str">
        <f t="shared" si="3"/>
        <v>9408</v>
      </c>
    </row>
    <row r="1574">
      <c r="A1574" s="2">
        <v>1572.0</v>
      </c>
      <c r="B1574" s="7" t="s">
        <v>19</v>
      </c>
      <c r="C1574" s="7" t="s">
        <v>27</v>
      </c>
      <c r="D1574" s="7" t="s">
        <v>4589</v>
      </c>
      <c r="E1574" s="7" t="s">
        <v>4633</v>
      </c>
      <c r="F1574" s="7" t="s">
        <v>3139</v>
      </c>
      <c r="G1574" s="7" t="s">
        <v>4686</v>
      </c>
      <c r="H1574" s="7" t="s">
        <v>503</v>
      </c>
      <c r="I1574" s="7" t="s">
        <v>4496</v>
      </c>
      <c r="J1574" s="9">
        <v>1.0</v>
      </c>
      <c r="K1574" s="9">
        <v>1.0</v>
      </c>
      <c r="L1574" s="9">
        <v>1.0</v>
      </c>
      <c r="M1574" t="str">
        <f t="shared" ref="M1574:N1574" si="1574">MID(B1574, 2,2)</f>
        <v>94</v>
      </c>
      <c r="N1574" t="str">
        <f t="shared" si="1574"/>
        <v>08</v>
      </c>
      <c r="O1574" t="str">
        <f t="shared" si="3"/>
        <v>9408</v>
      </c>
    </row>
    <row r="1575">
      <c r="A1575" s="2">
        <v>1573.0</v>
      </c>
      <c r="B1575" s="7" t="s">
        <v>19</v>
      </c>
      <c r="C1575" s="7" t="s">
        <v>27</v>
      </c>
      <c r="D1575" s="7" t="s">
        <v>4589</v>
      </c>
      <c r="E1575" s="7" t="s">
        <v>4603</v>
      </c>
      <c r="F1575" s="7" t="s">
        <v>4687</v>
      </c>
      <c r="G1575" s="7" t="s">
        <v>4688</v>
      </c>
      <c r="H1575" s="7" t="s">
        <v>508</v>
      </c>
      <c r="I1575" s="7" t="s">
        <v>4585</v>
      </c>
      <c r="J1575" s="9">
        <v>1.0</v>
      </c>
      <c r="K1575" s="9">
        <v>1.0</v>
      </c>
      <c r="L1575" s="9">
        <v>1.0</v>
      </c>
      <c r="M1575" t="str">
        <f t="shared" ref="M1575:N1575" si="1575">MID(B1575, 2,2)</f>
        <v>94</v>
      </c>
      <c r="N1575" t="str">
        <f t="shared" si="1575"/>
        <v>08</v>
      </c>
      <c r="O1575" t="str">
        <f t="shared" si="3"/>
        <v>9408</v>
      </c>
    </row>
    <row r="1576">
      <c r="A1576" s="2">
        <v>1574.0</v>
      </c>
      <c r="B1576" s="7" t="s">
        <v>19</v>
      </c>
      <c r="C1576" s="7" t="s">
        <v>27</v>
      </c>
      <c r="D1576" s="7" t="s">
        <v>4677</v>
      </c>
      <c r="E1576" s="7" t="s">
        <v>4689</v>
      </c>
      <c r="F1576" s="7" t="s">
        <v>34</v>
      </c>
      <c r="G1576" s="7" t="s">
        <v>36</v>
      </c>
      <c r="H1576" s="7" t="s">
        <v>532</v>
      </c>
      <c r="I1576" s="7" t="s">
        <v>4679</v>
      </c>
      <c r="J1576" s="9">
        <v>1.0</v>
      </c>
      <c r="K1576" s="9">
        <v>1.0</v>
      </c>
      <c r="L1576" s="9">
        <v>1.0</v>
      </c>
      <c r="M1576" t="str">
        <f t="shared" ref="M1576:N1576" si="1576">MID(B1576, 2,2)</f>
        <v>94</v>
      </c>
      <c r="N1576" t="str">
        <f t="shared" si="1576"/>
        <v>08</v>
      </c>
      <c r="O1576" t="str">
        <f t="shared" si="3"/>
        <v>9408</v>
      </c>
    </row>
    <row r="1577">
      <c r="A1577" s="2">
        <v>1575.0</v>
      </c>
      <c r="B1577" s="7" t="s">
        <v>19</v>
      </c>
      <c r="C1577" s="7" t="s">
        <v>27</v>
      </c>
      <c r="D1577" s="7" t="s">
        <v>4589</v>
      </c>
      <c r="E1577" s="7" t="s">
        <v>4659</v>
      </c>
      <c r="F1577" s="7" t="s">
        <v>34</v>
      </c>
      <c r="G1577" s="7" t="s">
        <v>36</v>
      </c>
      <c r="H1577" s="7" t="s">
        <v>521</v>
      </c>
      <c r="I1577" s="7" t="s">
        <v>4585</v>
      </c>
      <c r="J1577" s="9">
        <v>1.0</v>
      </c>
      <c r="K1577" s="9">
        <v>1.0</v>
      </c>
      <c r="L1577" s="9">
        <v>1.0</v>
      </c>
      <c r="M1577" t="str">
        <f t="shared" ref="M1577:N1577" si="1577">MID(B1577, 2,2)</f>
        <v>94</v>
      </c>
      <c r="N1577" t="str">
        <f t="shared" si="1577"/>
        <v>08</v>
      </c>
      <c r="O1577" t="str">
        <f t="shared" si="3"/>
        <v>9408</v>
      </c>
    </row>
    <row r="1578">
      <c r="A1578" s="2">
        <v>1576.0</v>
      </c>
      <c r="B1578" s="7" t="s">
        <v>19</v>
      </c>
      <c r="C1578" s="7" t="s">
        <v>27</v>
      </c>
      <c r="D1578" s="7" t="s">
        <v>4589</v>
      </c>
      <c r="E1578" s="7" t="s">
        <v>4633</v>
      </c>
      <c r="F1578" s="7" t="s">
        <v>3159</v>
      </c>
      <c r="G1578" s="7" t="s">
        <v>3161</v>
      </c>
      <c r="H1578" s="7" t="s">
        <v>507</v>
      </c>
      <c r="I1578" s="7" t="s">
        <v>4611</v>
      </c>
      <c r="J1578" s="9">
        <v>1.0</v>
      </c>
      <c r="K1578" s="9">
        <v>1.0</v>
      </c>
      <c r="L1578" s="9">
        <v>1.0</v>
      </c>
      <c r="M1578" t="str">
        <f t="shared" ref="M1578:N1578" si="1578">MID(B1578, 2,2)</f>
        <v>94</v>
      </c>
      <c r="N1578" t="str">
        <f t="shared" si="1578"/>
        <v>08</v>
      </c>
      <c r="O1578" t="str">
        <f t="shared" si="3"/>
        <v>9408</v>
      </c>
    </row>
    <row r="1579">
      <c r="A1579" s="2">
        <v>1577.0</v>
      </c>
      <c r="B1579" s="7" t="s">
        <v>19</v>
      </c>
      <c r="C1579" s="7" t="s">
        <v>27</v>
      </c>
      <c r="D1579" s="7" t="s">
        <v>4589</v>
      </c>
      <c r="E1579" s="7" t="s">
        <v>4603</v>
      </c>
      <c r="F1579" s="7" t="s">
        <v>4690</v>
      </c>
      <c r="G1579" s="7" t="s">
        <v>4691</v>
      </c>
      <c r="H1579" s="7" t="s">
        <v>508</v>
      </c>
      <c r="I1579" s="7" t="s">
        <v>4585</v>
      </c>
      <c r="J1579" s="9">
        <v>1.0</v>
      </c>
      <c r="K1579" s="9">
        <v>1.0</v>
      </c>
      <c r="L1579" s="9">
        <v>1.0</v>
      </c>
      <c r="M1579" t="str">
        <f t="shared" ref="M1579:N1579" si="1579">MID(B1579, 2,2)</f>
        <v>94</v>
      </c>
      <c r="N1579" t="str">
        <f t="shared" si="1579"/>
        <v>08</v>
      </c>
      <c r="O1579" t="str">
        <f t="shared" si="3"/>
        <v>9408</v>
      </c>
    </row>
    <row r="1580">
      <c r="A1580" s="2">
        <v>1578.0</v>
      </c>
      <c r="B1580" s="7" t="s">
        <v>19</v>
      </c>
      <c r="C1580" s="7" t="s">
        <v>27</v>
      </c>
      <c r="D1580" s="7" t="s">
        <v>4677</v>
      </c>
      <c r="E1580" s="7" t="s">
        <v>4689</v>
      </c>
      <c r="F1580" s="7" t="s">
        <v>148</v>
      </c>
      <c r="G1580" s="7" t="s">
        <v>51</v>
      </c>
      <c r="H1580" s="7" t="s">
        <v>532</v>
      </c>
      <c r="I1580" s="7" t="s">
        <v>4679</v>
      </c>
      <c r="J1580" s="9">
        <v>1.0</v>
      </c>
      <c r="K1580" s="9">
        <v>1.0</v>
      </c>
      <c r="L1580" s="9">
        <v>1.0</v>
      </c>
      <c r="M1580" t="str">
        <f t="shared" ref="M1580:N1580" si="1580">MID(B1580, 2,2)</f>
        <v>94</v>
      </c>
      <c r="N1580" t="str">
        <f t="shared" si="1580"/>
        <v>08</v>
      </c>
      <c r="O1580" t="str">
        <f t="shared" si="3"/>
        <v>9408</v>
      </c>
    </row>
    <row r="1581">
      <c r="A1581" s="2">
        <v>1579.0</v>
      </c>
      <c r="B1581" s="7" t="s">
        <v>19</v>
      </c>
      <c r="C1581" s="7" t="s">
        <v>27</v>
      </c>
      <c r="D1581" s="7" t="s">
        <v>4589</v>
      </c>
      <c r="E1581" s="7" t="s">
        <v>4659</v>
      </c>
      <c r="F1581" s="7" t="s">
        <v>4692</v>
      </c>
      <c r="G1581" s="7" t="s">
        <v>146</v>
      </c>
      <c r="H1581" s="7" t="s">
        <v>521</v>
      </c>
      <c r="I1581" s="7" t="s">
        <v>4585</v>
      </c>
      <c r="J1581" s="9">
        <v>1.0</v>
      </c>
      <c r="K1581" s="9">
        <v>1.0</v>
      </c>
      <c r="L1581" s="9">
        <v>1.0</v>
      </c>
      <c r="M1581" t="str">
        <f t="shared" ref="M1581:N1581" si="1581">MID(B1581, 2,2)</f>
        <v>94</v>
      </c>
      <c r="N1581" t="str">
        <f t="shared" si="1581"/>
        <v>08</v>
      </c>
      <c r="O1581" t="str">
        <f t="shared" si="3"/>
        <v>9408</v>
      </c>
    </row>
    <row r="1582">
      <c r="A1582" s="2">
        <v>1580.0</v>
      </c>
      <c r="B1582" s="7" t="s">
        <v>19</v>
      </c>
      <c r="C1582" s="7" t="s">
        <v>27</v>
      </c>
      <c r="D1582" s="7" t="s">
        <v>4589</v>
      </c>
      <c r="E1582" s="7" t="s">
        <v>4633</v>
      </c>
      <c r="F1582" s="7" t="s">
        <v>4693</v>
      </c>
      <c r="G1582" s="7" t="s">
        <v>4694</v>
      </c>
      <c r="H1582" s="7" t="s">
        <v>507</v>
      </c>
      <c r="I1582" s="7" t="s">
        <v>4611</v>
      </c>
      <c r="J1582" s="9">
        <v>1.0</v>
      </c>
      <c r="K1582" s="9">
        <v>1.0</v>
      </c>
      <c r="L1582" s="9">
        <v>1.0</v>
      </c>
      <c r="M1582" t="str">
        <f t="shared" ref="M1582:N1582" si="1582">MID(B1582, 2,2)</f>
        <v>94</v>
      </c>
      <c r="N1582" t="str">
        <f t="shared" si="1582"/>
        <v>08</v>
      </c>
      <c r="O1582" t="str">
        <f t="shared" si="3"/>
        <v>9408</v>
      </c>
    </row>
    <row r="1583">
      <c r="A1583" s="2">
        <v>1581.0</v>
      </c>
      <c r="B1583" s="7" t="s">
        <v>19</v>
      </c>
      <c r="C1583" s="7" t="s">
        <v>27</v>
      </c>
      <c r="D1583" s="7" t="s">
        <v>4589</v>
      </c>
      <c r="E1583" s="7" t="s">
        <v>4603</v>
      </c>
      <c r="F1583" s="7" t="s">
        <v>4695</v>
      </c>
      <c r="G1583" s="7" t="s">
        <v>4696</v>
      </c>
      <c r="H1583" s="7" t="s">
        <v>505</v>
      </c>
      <c r="I1583" s="7" t="s">
        <v>4599</v>
      </c>
      <c r="J1583" s="9">
        <v>1.0</v>
      </c>
      <c r="K1583" s="9">
        <v>1.0</v>
      </c>
      <c r="L1583" s="9">
        <v>1.0</v>
      </c>
      <c r="M1583" t="str">
        <f t="shared" ref="M1583:N1583" si="1583">MID(B1583, 2,2)</f>
        <v>94</v>
      </c>
      <c r="N1583" t="str">
        <f t="shared" si="1583"/>
        <v>08</v>
      </c>
      <c r="O1583" t="str">
        <f t="shared" si="3"/>
        <v>9408</v>
      </c>
    </row>
    <row r="1584">
      <c r="A1584" s="2">
        <v>1582.0</v>
      </c>
      <c r="B1584" s="7" t="s">
        <v>19</v>
      </c>
      <c r="C1584" s="7" t="s">
        <v>27</v>
      </c>
      <c r="D1584" s="7" t="s">
        <v>4677</v>
      </c>
      <c r="E1584" s="7" t="s">
        <v>4697</v>
      </c>
      <c r="F1584" s="7" t="s">
        <v>162</v>
      </c>
      <c r="G1584" s="7" t="s">
        <v>92</v>
      </c>
      <c r="H1584" s="7" t="s">
        <v>548</v>
      </c>
      <c r="I1584" s="7" t="s">
        <v>4679</v>
      </c>
      <c r="J1584" s="9">
        <v>1.0</v>
      </c>
      <c r="K1584" s="9">
        <v>1.0</v>
      </c>
      <c r="L1584" s="9">
        <v>1.0</v>
      </c>
      <c r="M1584" t="str">
        <f t="shared" ref="M1584:N1584" si="1584">MID(B1584, 2,2)</f>
        <v>94</v>
      </c>
      <c r="N1584" t="str">
        <f t="shared" si="1584"/>
        <v>08</v>
      </c>
      <c r="O1584" t="str">
        <f t="shared" si="3"/>
        <v>9408</v>
      </c>
    </row>
    <row r="1585">
      <c r="A1585" s="2">
        <v>1583.0</v>
      </c>
      <c r="B1585" s="7" t="s">
        <v>19</v>
      </c>
      <c r="C1585" s="7" t="s">
        <v>27</v>
      </c>
      <c r="D1585" s="7" t="s">
        <v>4589</v>
      </c>
      <c r="E1585" s="7" t="s">
        <v>4662</v>
      </c>
      <c r="F1585" s="7" t="s">
        <v>4698</v>
      </c>
      <c r="G1585" s="7" t="s">
        <v>4699</v>
      </c>
      <c r="H1585" s="7" t="s">
        <v>502</v>
      </c>
      <c r="I1585" s="7" t="s">
        <v>4599</v>
      </c>
      <c r="J1585" s="9">
        <v>1.0</v>
      </c>
      <c r="K1585" s="9">
        <v>1.0</v>
      </c>
      <c r="L1585" s="9">
        <v>1.0</v>
      </c>
      <c r="M1585" t="str">
        <f t="shared" ref="M1585:N1585" si="1585">MID(B1585, 2,2)</f>
        <v>94</v>
      </c>
      <c r="N1585" t="str">
        <f t="shared" si="1585"/>
        <v>08</v>
      </c>
      <c r="O1585" t="str">
        <f t="shared" si="3"/>
        <v>9408</v>
      </c>
    </row>
    <row r="1586">
      <c r="A1586" s="2">
        <v>1584.0</v>
      </c>
      <c r="B1586" s="7" t="s">
        <v>19</v>
      </c>
      <c r="C1586" s="7" t="s">
        <v>27</v>
      </c>
      <c r="D1586" s="7" t="s">
        <v>4589</v>
      </c>
      <c r="E1586" s="7" t="s">
        <v>4639</v>
      </c>
      <c r="F1586" s="7" t="s">
        <v>1522</v>
      </c>
      <c r="G1586" s="7" t="s">
        <v>1524</v>
      </c>
      <c r="H1586" s="7" t="s">
        <v>553</v>
      </c>
      <c r="I1586" s="7" t="s">
        <v>4611</v>
      </c>
      <c r="J1586" s="9">
        <v>1.0</v>
      </c>
      <c r="K1586" s="9">
        <v>1.0</v>
      </c>
      <c r="L1586" s="9">
        <v>1.0</v>
      </c>
      <c r="M1586" t="str">
        <f t="shared" ref="M1586:N1586" si="1586">MID(B1586, 2,2)</f>
        <v>94</v>
      </c>
      <c r="N1586" t="str">
        <f t="shared" si="1586"/>
        <v>08</v>
      </c>
      <c r="O1586" t="str">
        <f t="shared" si="3"/>
        <v>9408</v>
      </c>
    </row>
    <row r="1587">
      <c r="A1587" s="2">
        <v>1585.0</v>
      </c>
      <c r="B1587" s="7" t="s">
        <v>19</v>
      </c>
      <c r="C1587" s="7" t="s">
        <v>27</v>
      </c>
      <c r="D1587" s="7" t="s">
        <v>4589</v>
      </c>
      <c r="E1587" s="7" t="s">
        <v>4603</v>
      </c>
      <c r="F1587" s="7" t="s">
        <v>4700</v>
      </c>
      <c r="G1587" s="7" t="s">
        <v>4701</v>
      </c>
      <c r="H1587" s="7" t="s">
        <v>508</v>
      </c>
      <c r="I1587" s="7" t="s">
        <v>4585</v>
      </c>
      <c r="J1587" s="9">
        <v>1.0</v>
      </c>
      <c r="K1587" s="9">
        <v>1.0</v>
      </c>
      <c r="L1587" s="9">
        <v>1.0</v>
      </c>
      <c r="M1587" t="str">
        <f t="shared" ref="M1587:N1587" si="1587">MID(B1587, 2,2)</f>
        <v>94</v>
      </c>
      <c r="N1587" t="str">
        <f t="shared" si="1587"/>
        <v>08</v>
      </c>
      <c r="O1587" t="str">
        <f t="shared" si="3"/>
        <v>9408</v>
      </c>
    </row>
    <row r="1588">
      <c r="A1588" s="2">
        <v>1586.0</v>
      </c>
      <c r="B1588" s="7" t="s">
        <v>19</v>
      </c>
      <c r="C1588" s="7" t="s">
        <v>27</v>
      </c>
      <c r="D1588" s="7" t="s">
        <v>4677</v>
      </c>
      <c r="E1588" s="7" t="s">
        <v>4702</v>
      </c>
      <c r="F1588" s="7" t="s">
        <v>34</v>
      </c>
      <c r="G1588" s="7" t="s">
        <v>36</v>
      </c>
      <c r="H1588" s="7" t="s">
        <v>530</v>
      </c>
      <c r="I1588" s="7" t="s">
        <v>4679</v>
      </c>
      <c r="J1588" s="9">
        <v>1.0</v>
      </c>
      <c r="K1588" s="9">
        <v>1.0</v>
      </c>
      <c r="L1588" s="9">
        <v>1.0</v>
      </c>
      <c r="M1588" t="str">
        <f t="shared" ref="M1588:N1588" si="1588">MID(B1588, 2,2)</f>
        <v>94</v>
      </c>
      <c r="N1588" t="str">
        <f t="shared" si="1588"/>
        <v>08</v>
      </c>
      <c r="O1588" t="str">
        <f t="shared" si="3"/>
        <v>9408</v>
      </c>
    </row>
    <row r="1589">
      <c r="A1589" s="2">
        <v>1587.0</v>
      </c>
      <c r="B1589" s="7" t="s">
        <v>19</v>
      </c>
      <c r="C1589" s="7" t="s">
        <v>27</v>
      </c>
      <c r="D1589" s="7" t="s">
        <v>4677</v>
      </c>
      <c r="E1589" s="7" t="s">
        <v>4678</v>
      </c>
      <c r="F1589" s="7" t="s">
        <v>34</v>
      </c>
      <c r="G1589" s="7" t="s">
        <v>36</v>
      </c>
      <c r="H1589" s="7" t="s">
        <v>532</v>
      </c>
      <c r="I1589" s="7" t="s">
        <v>4679</v>
      </c>
      <c r="J1589" s="9">
        <v>1.0</v>
      </c>
      <c r="K1589" s="9">
        <v>1.0</v>
      </c>
      <c r="L1589" s="9">
        <v>1.0</v>
      </c>
      <c r="M1589" t="str">
        <f t="shared" ref="M1589:N1589" si="1589">MID(B1589, 2,2)</f>
        <v>94</v>
      </c>
      <c r="N1589" t="str">
        <f t="shared" si="1589"/>
        <v>08</v>
      </c>
      <c r="O1589" t="str">
        <f t="shared" si="3"/>
        <v>9408</v>
      </c>
    </row>
    <row r="1590">
      <c r="A1590" s="2">
        <v>1588.0</v>
      </c>
      <c r="B1590" s="7" t="s">
        <v>19</v>
      </c>
      <c r="C1590" s="7" t="s">
        <v>27</v>
      </c>
      <c r="D1590" s="7" t="s">
        <v>4589</v>
      </c>
      <c r="E1590" s="7" t="s">
        <v>4639</v>
      </c>
      <c r="F1590" s="7" t="s">
        <v>1718</v>
      </c>
      <c r="G1590" s="7" t="s">
        <v>1719</v>
      </c>
      <c r="H1590" s="7" t="s">
        <v>553</v>
      </c>
      <c r="I1590" s="7" t="s">
        <v>4611</v>
      </c>
      <c r="J1590" s="9">
        <v>1.0</v>
      </c>
      <c r="K1590" s="9">
        <v>1.0</v>
      </c>
      <c r="L1590" s="9">
        <v>1.0</v>
      </c>
      <c r="M1590" t="str">
        <f t="shared" ref="M1590:N1590" si="1590">MID(B1590, 2,2)</f>
        <v>94</v>
      </c>
      <c r="N1590" t="str">
        <f t="shared" si="1590"/>
        <v>08</v>
      </c>
      <c r="O1590" t="str">
        <f t="shared" si="3"/>
        <v>9408</v>
      </c>
    </row>
    <row r="1591">
      <c r="A1591" s="2">
        <v>1589.0</v>
      </c>
      <c r="B1591" s="7" t="s">
        <v>19</v>
      </c>
      <c r="C1591" s="7" t="s">
        <v>27</v>
      </c>
      <c r="D1591" s="7" t="s">
        <v>4589</v>
      </c>
      <c r="E1591" s="7" t="s">
        <v>4603</v>
      </c>
      <c r="F1591" s="7" t="s">
        <v>4703</v>
      </c>
      <c r="G1591" s="7" t="s">
        <v>4704</v>
      </c>
      <c r="H1591" s="7" t="s">
        <v>553</v>
      </c>
      <c r="I1591" s="7" t="s">
        <v>4611</v>
      </c>
      <c r="J1591" s="9">
        <v>1.0</v>
      </c>
      <c r="K1591" s="9">
        <v>1.0</v>
      </c>
      <c r="L1591" s="9">
        <v>1.0</v>
      </c>
      <c r="M1591" t="str">
        <f t="shared" ref="M1591:N1591" si="1591">MID(B1591, 2,2)</f>
        <v>94</v>
      </c>
      <c r="N1591" t="str">
        <f t="shared" si="1591"/>
        <v>08</v>
      </c>
      <c r="O1591" t="str">
        <f t="shared" si="3"/>
        <v>9408</v>
      </c>
    </row>
    <row r="1592">
      <c r="A1592" s="2">
        <v>1590.0</v>
      </c>
      <c r="B1592" s="7" t="s">
        <v>19</v>
      </c>
      <c r="C1592" s="7" t="s">
        <v>27</v>
      </c>
      <c r="D1592" s="7" t="s">
        <v>4677</v>
      </c>
      <c r="E1592" s="7" t="s">
        <v>4702</v>
      </c>
      <c r="F1592" s="7" t="s">
        <v>39</v>
      </c>
      <c r="G1592" s="7" t="s">
        <v>40</v>
      </c>
      <c r="H1592" s="7" t="s">
        <v>530</v>
      </c>
      <c r="I1592" s="7" t="s">
        <v>4679</v>
      </c>
      <c r="J1592" s="9">
        <v>1.0</v>
      </c>
      <c r="K1592" s="9">
        <v>1.0</v>
      </c>
      <c r="L1592" s="9">
        <v>1.0</v>
      </c>
      <c r="M1592" t="str">
        <f t="shared" ref="M1592:N1592" si="1592">MID(B1592, 2,2)</f>
        <v>94</v>
      </c>
      <c r="N1592" t="str">
        <f t="shared" si="1592"/>
        <v>08</v>
      </c>
      <c r="O1592" t="str">
        <f t="shared" si="3"/>
        <v>9408</v>
      </c>
    </row>
    <row r="1593">
      <c r="A1593" s="2">
        <v>1591.0</v>
      </c>
      <c r="B1593" s="7" t="s">
        <v>19</v>
      </c>
      <c r="C1593" s="7" t="s">
        <v>27</v>
      </c>
      <c r="D1593" s="7" t="s">
        <v>4677</v>
      </c>
      <c r="E1593" s="7" t="s">
        <v>4697</v>
      </c>
      <c r="F1593" s="7" t="s">
        <v>34</v>
      </c>
      <c r="G1593" s="7" t="s">
        <v>36</v>
      </c>
      <c r="H1593" s="7" t="s">
        <v>548</v>
      </c>
      <c r="I1593" s="7" t="s">
        <v>4679</v>
      </c>
      <c r="J1593" s="9">
        <v>1.0</v>
      </c>
      <c r="K1593" s="9">
        <v>1.0</v>
      </c>
      <c r="L1593" s="9">
        <v>1.0</v>
      </c>
      <c r="M1593" t="str">
        <f t="shared" ref="M1593:N1593" si="1593">MID(B1593, 2,2)</f>
        <v>94</v>
      </c>
      <c r="N1593" t="str">
        <f t="shared" si="1593"/>
        <v>08</v>
      </c>
      <c r="O1593" t="str">
        <f t="shared" si="3"/>
        <v>9408</v>
      </c>
    </row>
    <row r="1594">
      <c r="A1594" s="2">
        <v>1592.0</v>
      </c>
      <c r="B1594" s="7" t="s">
        <v>19</v>
      </c>
      <c r="C1594" s="7" t="s">
        <v>27</v>
      </c>
      <c r="D1594" s="7" t="s">
        <v>4589</v>
      </c>
      <c r="E1594" s="7" t="s">
        <v>4639</v>
      </c>
      <c r="F1594" s="7" t="s">
        <v>4382</v>
      </c>
      <c r="G1594" s="7" t="s">
        <v>4384</v>
      </c>
      <c r="H1594" s="7" t="s">
        <v>553</v>
      </c>
      <c r="I1594" s="7" t="s">
        <v>4611</v>
      </c>
      <c r="J1594" s="9">
        <v>1.0</v>
      </c>
      <c r="K1594" s="9">
        <v>1.0</v>
      </c>
      <c r="L1594" s="9">
        <v>1.0</v>
      </c>
      <c r="M1594" t="str">
        <f t="shared" ref="M1594:N1594" si="1594">MID(B1594, 2,2)</f>
        <v>94</v>
      </c>
      <c r="N1594" t="str">
        <f t="shared" si="1594"/>
        <v>08</v>
      </c>
      <c r="O1594" t="str">
        <f t="shared" si="3"/>
        <v>9408</v>
      </c>
    </row>
    <row r="1595">
      <c r="A1595" s="2">
        <v>1593.0</v>
      </c>
      <c r="B1595" s="7" t="s">
        <v>19</v>
      </c>
      <c r="C1595" s="7" t="s">
        <v>27</v>
      </c>
      <c r="D1595" s="7" t="s">
        <v>4589</v>
      </c>
      <c r="E1595" s="7" t="s">
        <v>4603</v>
      </c>
      <c r="F1595" s="7" t="s">
        <v>4705</v>
      </c>
      <c r="G1595" s="7" t="s">
        <v>4706</v>
      </c>
      <c r="H1595" s="7" t="s">
        <v>487</v>
      </c>
      <c r="I1595" s="7" t="s">
        <v>4601</v>
      </c>
      <c r="J1595" s="9">
        <v>1.0</v>
      </c>
      <c r="K1595" s="9">
        <v>1.0</v>
      </c>
      <c r="L1595" s="9">
        <v>1.0</v>
      </c>
      <c r="M1595" t="str">
        <f t="shared" ref="M1595:N1595" si="1595">MID(B1595, 2,2)</f>
        <v>94</v>
      </c>
      <c r="N1595" t="str">
        <f t="shared" si="1595"/>
        <v>08</v>
      </c>
      <c r="O1595" t="str">
        <f t="shared" si="3"/>
        <v>9408</v>
      </c>
    </row>
    <row r="1596">
      <c r="A1596" s="2">
        <v>1594.0</v>
      </c>
      <c r="B1596" s="7" t="s">
        <v>19</v>
      </c>
      <c r="C1596" s="7" t="s">
        <v>27</v>
      </c>
      <c r="D1596" s="7" t="s">
        <v>4677</v>
      </c>
      <c r="E1596" s="7" t="s">
        <v>4702</v>
      </c>
      <c r="F1596" s="7" t="s">
        <v>188</v>
      </c>
      <c r="G1596" s="7" t="s">
        <v>189</v>
      </c>
      <c r="H1596" s="7" t="s">
        <v>530</v>
      </c>
      <c r="I1596" s="7" t="s">
        <v>4679</v>
      </c>
      <c r="J1596" s="9">
        <v>1.0</v>
      </c>
      <c r="K1596" s="9">
        <v>1.0</v>
      </c>
      <c r="L1596" s="9">
        <v>1.0</v>
      </c>
      <c r="M1596" t="str">
        <f t="shared" ref="M1596:N1596" si="1596">MID(B1596, 2,2)</f>
        <v>94</v>
      </c>
      <c r="N1596" t="str">
        <f t="shared" si="1596"/>
        <v>08</v>
      </c>
      <c r="O1596" t="str">
        <f t="shared" si="3"/>
        <v>9408</v>
      </c>
    </row>
    <row r="1597">
      <c r="A1597" s="2">
        <v>1595.0</v>
      </c>
      <c r="B1597" s="7" t="s">
        <v>19</v>
      </c>
      <c r="C1597" s="7" t="s">
        <v>27</v>
      </c>
      <c r="D1597" s="7" t="s">
        <v>4677</v>
      </c>
      <c r="E1597" s="7" t="s">
        <v>4697</v>
      </c>
      <c r="F1597" s="7" t="s">
        <v>4213</v>
      </c>
      <c r="G1597" s="7" t="s">
        <v>51</v>
      </c>
      <c r="H1597" s="7" t="s">
        <v>548</v>
      </c>
      <c r="I1597" s="7" t="s">
        <v>4679</v>
      </c>
      <c r="J1597" s="9">
        <v>1.0</v>
      </c>
      <c r="K1597" s="9">
        <v>1.0</v>
      </c>
      <c r="L1597" s="9">
        <v>1.0</v>
      </c>
      <c r="M1597" t="str">
        <f t="shared" ref="M1597:N1597" si="1597">MID(B1597, 2,2)</f>
        <v>94</v>
      </c>
      <c r="N1597" t="str">
        <f t="shared" si="1597"/>
        <v>08</v>
      </c>
      <c r="O1597" t="str">
        <f t="shared" si="3"/>
        <v>9408</v>
      </c>
    </row>
    <row r="1598">
      <c r="A1598" s="2">
        <v>1596.0</v>
      </c>
      <c r="B1598" s="7" t="s">
        <v>19</v>
      </c>
      <c r="C1598" s="7" t="s">
        <v>27</v>
      </c>
      <c r="D1598" s="7" t="s">
        <v>4589</v>
      </c>
      <c r="E1598" s="7" t="s">
        <v>4639</v>
      </c>
      <c r="F1598" s="7" t="s">
        <v>4386</v>
      </c>
      <c r="G1598" s="7" t="s">
        <v>2037</v>
      </c>
      <c r="H1598" s="7" t="s">
        <v>553</v>
      </c>
      <c r="I1598" s="7" t="s">
        <v>4611</v>
      </c>
      <c r="J1598" s="9">
        <v>1.0</v>
      </c>
      <c r="K1598" s="9">
        <v>1.0</v>
      </c>
      <c r="L1598" s="9">
        <v>1.0</v>
      </c>
      <c r="M1598" t="str">
        <f t="shared" ref="M1598:N1598" si="1598">MID(B1598, 2,2)</f>
        <v>94</v>
      </c>
      <c r="N1598" t="str">
        <f t="shared" si="1598"/>
        <v>08</v>
      </c>
      <c r="O1598" t="str">
        <f t="shared" si="3"/>
        <v>9408</v>
      </c>
    </row>
    <row r="1599">
      <c r="A1599" s="2">
        <v>1597.0</v>
      </c>
      <c r="B1599" s="7" t="s">
        <v>19</v>
      </c>
      <c r="C1599" s="7" t="s">
        <v>27</v>
      </c>
      <c r="D1599" s="7" t="s">
        <v>4589</v>
      </c>
      <c r="E1599" s="7" t="s">
        <v>4603</v>
      </c>
      <c r="F1599" s="7" t="s">
        <v>4707</v>
      </c>
      <c r="G1599" s="7" t="s">
        <v>4708</v>
      </c>
      <c r="H1599" s="7" t="s">
        <v>479</v>
      </c>
      <c r="I1599" s="7" t="s">
        <v>4585</v>
      </c>
      <c r="J1599" s="9">
        <v>1.0</v>
      </c>
      <c r="K1599" s="9">
        <v>1.0</v>
      </c>
      <c r="L1599" s="9">
        <v>1.0</v>
      </c>
      <c r="M1599" t="str">
        <f t="shared" ref="M1599:N1599" si="1599">MID(B1599, 2,2)</f>
        <v>94</v>
      </c>
      <c r="N1599" t="str">
        <f t="shared" si="1599"/>
        <v>08</v>
      </c>
      <c r="O1599" t="str">
        <f t="shared" si="3"/>
        <v>9408</v>
      </c>
    </row>
    <row r="1600">
      <c r="A1600" s="2">
        <v>1598.0</v>
      </c>
      <c r="B1600" s="7" t="s">
        <v>19</v>
      </c>
      <c r="C1600" s="7" t="s">
        <v>27</v>
      </c>
      <c r="D1600" s="7" t="s">
        <v>4677</v>
      </c>
      <c r="E1600" s="7" t="s">
        <v>4702</v>
      </c>
      <c r="F1600" s="7" t="s">
        <v>130</v>
      </c>
      <c r="G1600" s="7" t="s">
        <v>131</v>
      </c>
      <c r="H1600" s="7" t="s">
        <v>530</v>
      </c>
      <c r="I1600" s="7" t="s">
        <v>4679</v>
      </c>
      <c r="J1600" s="9">
        <v>1.0</v>
      </c>
      <c r="K1600" s="9">
        <v>1.0</v>
      </c>
      <c r="L1600" s="9">
        <v>1.0</v>
      </c>
      <c r="M1600" t="str">
        <f t="shared" ref="M1600:N1600" si="1600">MID(B1600, 2,2)</f>
        <v>94</v>
      </c>
      <c r="N1600" t="str">
        <f t="shared" si="1600"/>
        <v>08</v>
      </c>
      <c r="O1600" t="str">
        <f t="shared" si="3"/>
        <v>9408</v>
      </c>
    </row>
    <row r="1601">
      <c r="A1601" s="2">
        <v>1599.0</v>
      </c>
      <c r="B1601" s="7" t="s">
        <v>19</v>
      </c>
      <c r="C1601" s="7" t="s">
        <v>27</v>
      </c>
      <c r="D1601" s="7" t="s">
        <v>4677</v>
      </c>
      <c r="E1601" s="7" t="s">
        <v>4709</v>
      </c>
      <c r="F1601" s="7" t="s">
        <v>50</v>
      </c>
      <c r="G1601" s="7" t="s">
        <v>51</v>
      </c>
      <c r="H1601" s="7" t="s">
        <v>530</v>
      </c>
      <c r="I1601" s="7" t="s">
        <v>4679</v>
      </c>
      <c r="J1601" s="9">
        <v>1.0</v>
      </c>
      <c r="K1601" s="9">
        <v>1.0</v>
      </c>
      <c r="L1601" s="9">
        <v>1.0</v>
      </c>
      <c r="M1601" t="str">
        <f t="shared" ref="M1601:N1601" si="1601">MID(B1601, 2,2)</f>
        <v>94</v>
      </c>
      <c r="N1601" t="str">
        <f t="shared" si="1601"/>
        <v>08</v>
      </c>
      <c r="O1601" t="str">
        <f t="shared" si="3"/>
        <v>9408</v>
      </c>
    </row>
    <row r="1602">
      <c r="A1602" s="2">
        <v>1600.0</v>
      </c>
      <c r="B1602" s="7" t="s">
        <v>19</v>
      </c>
      <c r="C1602" s="7" t="s">
        <v>27</v>
      </c>
      <c r="D1602" s="7" t="s">
        <v>4589</v>
      </c>
      <c r="E1602" s="7" t="s">
        <v>4643</v>
      </c>
      <c r="F1602" s="7" t="s">
        <v>34</v>
      </c>
      <c r="G1602" s="7" t="s">
        <v>36</v>
      </c>
      <c r="H1602" s="7" t="s">
        <v>493</v>
      </c>
      <c r="I1602" s="7" t="s">
        <v>4606</v>
      </c>
      <c r="J1602" s="9">
        <v>1.0</v>
      </c>
      <c r="K1602" s="9">
        <v>1.0</v>
      </c>
      <c r="L1602" s="9">
        <v>1.0</v>
      </c>
      <c r="M1602" t="str">
        <f t="shared" ref="M1602:N1602" si="1602">MID(B1602, 2,2)</f>
        <v>94</v>
      </c>
      <c r="N1602" t="str">
        <f t="shared" si="1602"/>
        <v>08</v>
      </c>
      <c r="O1602" t="str">
        <f t="shared" si="3"/>
        <v>9408</v>
      </c>
    </row>
    <row r="1603">
      <c r="A1603" s="2">
        <v>1601.0</v>
      </c>
      <c r="B1603" s="7" t="s">
        <v>19</v>
      </c>
      <c r="C1603" s="7" t="s">
        <v>27</v>
      </c>
      <c r="D1603" s="7" t="s">
        <v>4589</v>
      </c>
      <c r="E1603" s="7" t="s">
        <v>4633</v>
      </c>
      <c r="F1603" s="7" t="s">
        <v>162</v>
      </c>
      <c r="G1603" s="7" t="s">
        <v>92</v>
      </c>
      <c r="H1603" s="7" t="s">
        <v>537</v>
      </c>
      <c r="I1603" s="7" t="s">
        <v>4601</v>
      </c>
      <c r="J1603" s="9">
        <v>1.0</v>
      </c>
      <c r="K1603" s="9">
        <v>1.0</v>
      </c>
      <c r="L1603" s="9">
        <v>1.0</v>
      </c>
      <c r="M1603" t="str">
        <f t="shared" ref="M1603:N1603" si="1603">MID(B1603, 2,2)</f>
        <v>94</v>
      </c>
      <c r="N1603" t="str">
        <f t="shared" si="1603"/>
        <v>08</v>
      </c>
      <c r="O1603" t="str">
        <f t="shared" si="3"/>
        <v>9408</v>
      </c>
    </row>
    <row r="1604">
      <c r="A1604" s="2">
        <v>1602.0</v>
      </c>
      <c r="B1604" s="7" t="s">
        <v>19</v>
      </c>
      <c r="C1604" s="7" t="s">
        <v>27</v>
      </c>
      <c r="D1604" s="7" t="s">
        <v>4677</v>
      </c>
      <c r="E1604" s="7" t="s">
        <v>4710</v>
      </c>
      <c r="F1604" s="7" t="s">
        <v>130</v>
      </c>
      <c r="G1604" s="7" t="s">
        <v>131</v>
      </c>
      <c r="H1604" s="7" t="s">
        <v>530</v>
      </c>
      <c r="I1604" s="7" t="s">
        <v>4679</v>
      </c>
      <c r="J1604" s="9">
        <v>1.0</v>
      </c>
      <c r="K1604" s="9">
        <v>1.0</v>
      </c>
      <c r="L1604" s="9">
        <v>1.0</v>
      </c>
      <c r="M1604" t="str">
        <f t="shared" ref="M1604:N1604" si="1604">MID(B1604, 2,2)</f>
        <v>94</v>
      </c>
      <c r="N1604" t="str">
        <f t="shared" si="1604"/>
        <v>08</v>
      </c>
      <c r="O1604" t="str">
        <f t="shared" si="3"/>
        <v>9408</v>
      </c>
    </row>
    <row r="1605">
      <c r="A1605" s="2">
        <v>1603.0</v>
      </c>
      <c r="B1605" s="7" t="s">
        <v>19</v>
      </c>
      <c r="C1605" s="7" t="s">
        <v>27</v>
      </c>
      <c r="D1605" s="7" t="s">
        <v>4677</v>
      </c>
      <c r="E1605" s="7" t="s">
        <v>4711</v>
      </c>
      <c r="F1605" s="7" t="s">
        <v>34</v>
      </c>
      <c r="G1605" s="7" t="s">
        <v>36</v>
      </c>
      <c r="H1605" s="7" t="s">
        <v>480</v>
      </c>
      <c r="I1605" s="7" t="s">
        <v>4679</v>
      </c>
      <c r="J1605" s="9">
        <v>1.0</v>
      </c>
      <c r="K1605" s="9">
        <v>1.0</v>
      </c>
      <c r="L1605" s="9">
        <v>1.0</v>
      </c>
      <c r="M1605" t="str">
        <f t="shared" ref="M1605:N1605" si="1605">MID(B1605, 2,2)</f>
        <v>94</v>
      </c>
      <c r="N1605" t="str">
        <f t="shared" si="1605"/>
        <v>08</v>
      </c>
      <c r="O1605" t="str">
        <f t="shared" si="3"/>
        <v>9408</v>
      </c>
    </row>
    <row r="1606">
      <c r="A1606" s="2">
        <v>1604.0</v>
      </c>
      <c r="B1606" s="7" t="s">
        <v>19</v>
      </c>
      <c r="C1606" s="7" t="s">
        <v>27</v>
      </c>
      <c r="D1606" s="7" t="s">
        <v>4589</v>
      </c>
      <c r="E1606" s="7" t="s">
        <v>4643</v>
      </c>
      <c r="F1606" s="7" t="s">
        <v>50</v>
      </c>
      <c r="G1606" s="7" t="s">
        <v>51</v>
      </c>
      <c r="H1606" s="7" t="s">
        <v>493</v>
      </c>
      <c r="I1606" s="7" t="s">
        <v>4606</v>
      </c>
      <c r="J1606" s="9">
        <v>1.0</v>
      </c>
      <c r="K1606" s="9">
        <v>1.0</v>
      </c>
      <c r="L1606" s="9">
        <v>1.0</v>
      </c>
      <c r="M1606" t="str">
        <f t="shared" ref="M1606:N1606" si="1606">MID(B1606, 2,2)</f>
        <v>94</v>
      </c>
      <c r="N1606" t="str">
        <f t="shared" si="1606"/>
        <v>08</v>
      </c>
      <c r="O1606" t="str">
        <f t="shared" si="3"/>
        <v>9408</v>
      </c>
    </row>
    <row r="1607">
      <c r="A1607" s="2">
        <v>1605.0</v>
      </c>
      <c r="B1607" s="7" t="s">
        <v>19</v>
      </c>
      <c r="C1607" s="7" t="s">
        <v>27</v>
      </c>
      <c r="D1607" s="7" t="s">
        <v>4589</v>
      </c>
      <c r="E1607" s="7" t="s">
        <v>4633</v>
      </c>
      <c r="F1607" s="7" t="s">
        <v>2344</v>
      </c>
      <c r="G1607" s="7" t="s">
        <v>155</v>
      </c>
      <c r="H1607" s="7" t="s">
        <v>537</v>
      </c>
      <c r="I1607" s="7" t="s">
        <v>4601</v>
      </c>
      <c r="J1607" s="9">
        <v>1.0</v>
      </c>
      <c r="K1607" s="9">
        <v>1.0</v>
      </c>
      <c r="L1607" s="9">
        <v>1.0</v>
      </c>
      <c r="M1607" t="str">
        <f t="shared" ref="M1607:N1607" si="1607">MID(B1607, 2,2)</f>
        <v>94</v>
      </c>
      <c r="N1607" t="str">
        <f t="shared" si="1607"/>
        <v>08</v>
      </c>
      <c r="O1607" t="str">
        <f t="shared" si="3"/>
        <v>9408</v>
      </c>
    </row>
    <row r="1608">
      <c r="A1608" s="2">
        <v>1606.0</v>
      </c>
      <c r="B1608" s="7" t="s">
        <v>19</v>
      </c>
      <c r="C1608" s="7" t="s">
        <v>27</v>
      </c>
      <c r="D1608" s="7" t="s">
        <v>4677</v>
      </c>
      <c r="E1608" s="7" t="s">
        <v>4709</v>
      </c>
      <c r="F1608" s="7" t="s">
        <v>34</v>
      </c>
      <c r="G1608" s="7" t="s">
        <v>36</v>
      </c>
      <c r="H1608" s="7" t="s">
        <v>530</v>
      </c>
      <c r="I1608" s="7" t="s">
        <v>4679</v>
      </c>
      <c r="J1608" s="9">
        <v>1.0</v>
      </c>
      <c r="K1608" s="9">
        <v>1.0</v>
      </c>
      <c r="L1608" s="9">
        <v>1.0</v>
      </c>
      <c r="M1608" t="str">
        <f t="shared" ref="M1608:N1608" si="1608">MID(B1608, 2,2)</f>
        <v>94</v>
      </c>
      <c r="N1608" t="str">
        <f t="shared" si="1608"/>
        <v>08</v>
      </c>
      <c r="O1608" t="str">
        <f t="shared" si="3"/>
        <v>9408</v>
      </c>
    </row>
    <row r="1609">
      <c r="A1609" s="2">
        <v>1607.0</v>
      </c>
      <c r="B1609" s="7" t="s">
        <v>19</v>
      </c>
      <c r="C1609" s="7" t="s">
        <v>27</v>
      </c>
      <c r="D1609" s="7" t="s">
        <v>4677</v>
      </c>
      <c r="E1609" s="7" t="s">
        <v>4712</v>
      </c>
      <c r="F1609" s="7" t="s">
        <v>2816</v>
      </c>
      <c r="G1609" s="7" t="s">
        <v>75</v>
      </c>
      <c r="H1609" s="7" t="s">
        <v>530</v>
      </c>
      <c r="I1609" s="7" t="s">
        <v>4679</v>
      </c>
      <c r="J1609" s="9">
        <v>1.0</v>
      </c>
      <c r="K1609" s="9">
        <v>1.0</v>
      </c>
      <c r="L1609" s="9">
        <v>1.0</v>
      </c>
      <c r="M1609" t="str">
        <f t="shared" ref="M1609:N1609" si="1609">MID(B1609, 2,2)</f>
        <v>94</v>
      </c>
      <c r="N1609" t="str">
        <f t="shared" si="1609"/>
        <v>08</v>
      </c>
      <c r="O1609" t="str">
        <f t="shared" si="3"/>
        <v>9408</v>
      </c>
    </row>
    <row r="1610">
      <c r="A1610" s="2">
        <v>1608.0</v>
      </c>
      <c r="B1610" s="7" t="s">
        <v>19</v>
      </c>
      <c r="C1610" s="7" t="s">
        <v>27</v>
      </c>
      <c r="D1610" s="7" t="s">
        <v>4589</v>
      </c>
      <c r="E1610" s="7" t="s">
        <v>4680</v>
      </c>
      <c r="F1610" s="7" t="s">
        <v>34</v>
      </c>
      <c r="G1610" s="7" t="s">
        <v>36</v>
      </c>
      <c r="H1610" s="7" t="s">
        <v>552</v>
      </c>
      <c r="I1610" s="7" t="s">
        <v>4594</v>
      </c>
      <c r="J1610" s="9">
        <v>1.0</v>
      </c>
      <c r="K1610" s="9">
        <v>1.0</v>
      </c>
      <c r="L1610" s="9">
        <v>1.0</v>
      </c>
      <c r="M1610" t="str">
        <f t="shared" ref="M1610:N1610" si="1610">MID(B1610, 2,2)</f>
        <v>94</v>
      </c>
      <c r="N1610" t="str">
        <f t="shared" si="1610"/>
        <v>08</v>
      </c>
      <c r="O1610" t="str">
        <f t="shared" si="3"/>
        <v>9408</v>
      </c>
    </row>
    <row r="1611">
      <c r="A1611" s="2">
        <v>1609.0</v>
      </c>
      <c r="B1611" s="7" t="s">
        <v>19</v>
      </c>
      <c r="C1611" s="7" t="s">
        <v>27</v>
      </c>
      <c r="D1611" s="7" t="s">
        <v>4589</v>
      </c>
      <c r="E1611" s="7" t="s">
        <v>4633</v>
      </c>
      <c r="F1611" s="7" t="s">
        <v>2958</v>
      </c>
      <c r="G1611" s="7" t="s">
        <v>61</v>
      </c>
      <c r="H1611" s="7" t="s">
        <v>537</v>
      </c>
      <c r="I1611" s="7" t="s">
        <v>4601</v>
      </c>
      <c r="J1611" s="9">
        <v>1.0</v>
      </c>
      <c r="K1611" s="9">
        <v>1.0</v>
      </c>
      <c r="L1611" s="9">
        <v>1.0</v>
      </c>
      <c r="M1611" t="str">
        <f t="shared" ref="M1611:N1611" si="1611">MID(B1611, 2,2)</f>
        <v>94</v>
      </c>
      <c r="N1611" t="str">
        <f t="shared" si="1611"/>
        <v>08</v>
      </c>
      <c r="O1611" t="str">
        <f t="shared" si="3"/>
        <v>9408</v>
      </c>
    </row>
    <row r="1612">
      <c r="A1612" s="2">
        <v>1610.0</v>
      </c>
      <c r="B1612" s="7" t="s">
        <v>19</v>
      </c>
      <c r="C1612" s="7" t="s">
        <v>27</v>
      </c>
      <c r="D1612" s="7" t="s">
        <v>4677</v>
      </c>
      <c r="E1612" s="7" t="s">
        <v>4709</v>
      </c>
      <c r="F1612" s="7" t="s">
        <v>162</v>
      </c>
      <c r="G1612" s="7" t="s">
        <v>92</v>
      </c>
      <c r="H1612" s="7" t="s">
        <v>530</v>
      </c>
      <c r="I1612" s="7" t="s">
        <v>4679</v>
      </c>
      <c r="J1612" s="9">
        <v>1.0</v>
      </c>
      <c r="K1612" s="9">
        <v>1.0</v>
      </c>
      <c r="L1612" s="9">
        <v>1.0</v>
      </c>
      <c r="M1612" t="str">
        <f t="shared" ref="M1612:N1612" si="1612">MID(B1612, 2,2)</f>
        <v>94</v>
      </c>
      <c r="N1612" t="str">
        <f t="shared" si="1612"/>
        <v>08</v>
      </c>
      <c r="O1612" t="str">
        <f t="shared" si="3"/>
        <v>9408</v>
      </c>
    </row>
    <row r="1613">
      <c r="A1613" s="2">
        <v>1611.0</v>
      </c>
      <c r="B1613" s="7" t="s">
        <v>19</v>
      </c>
      <c r="C1613" s="7" t="s">
        <v>27</v>
      </c>
      <c r="D1613" s="7" t="s">
        <v>4677</v>
      </c>
      <c r="E1613" s="7" t="s">
        <v>4712</v>
      </c>
      <c r="F1613" s="7" t="s">
        <v>2836</v>
      </c>
      <c r="G1613" s="7" t="s">
        <v>30</v>
      </c>
      <c r="H1613" s="7" t="s">
        <v>530</v>
      </c>
      <c r="I1613" s="7" t="s">
        <v>4679</v>
      </c>
      <c r="J1613" s="9">
        <v>1.0</v>
      </c>
      <c r="K1613" s="9">
        <v>1.0</v>
      </c>
      <c r="L1613" s="9">
        <v>1.0</v>
      </c>
      <c r="M1613" t="str">
        <f t="shared" ref="M1613:N1613" si="1613">MID(B1613, 2,2)</f>
        <v>94</v>
      </c>
      <c r="N1613" t="str">
        <f t="shared" si="1613"/>
        <v>08</v>
      </c>
      <c r="O1613" t="str">
        <f t="shared" si="3"/>
        <v>9408</v>
      </c>
    </row>
    <row r="1614">
      <c r="A1614" s="2">
        <v>1612.0</v>
      </c>
      <c r="B1614" s="7" t="s">
        <v>19</v>
      </c>
      <c r="C1614" s="7" t="s">
        <v>27</v>
      </c>
      <c r="D1614" s="7" t="s">
        <v>4589</v>
      </c>
      <c r="E1614" s="7" t="s">
        <v>4680</v>
      </c>
      <c r="F1614" s="7" t="s">
        <v>50</v>
      </c>
      <c r="G1614" s="7" t="s">
        <v>51</v>
      </c>
      <c r="H1614" s="7" t="s">
        <v>552</v>
      </c>
      <c r="I1614" s="7" t="s">
        <v>4594</v>
      </c>
      <c r="J1614" s="9">
        <v>1.0</v>
      </c>
      <c r="K1614" s="9">
        <v>1.0</v>
      </c>
      <c r="L1614" s="9">
        <v>1.0</v>
      </c>
      <c r="M1614" t="str">
        <f t="shared" ref="M1614:N1614" si="1614">MID(B1614, 2,2)</f>
        <v>94</v>
      </c>
      <c r="N1614" t="str">
        <f t="shared" si="1614"/>
        <v>08</v>
      </c>
      <c r="O1614" t="str">
        <f t="shared" si="3"/>
        <v>9408</v>
      </c>
    </row>
    <row r="1615">
      <c r="A1615" s="2">
        <v>1613.0</v>
      </c>
      <c r="B1615" s="7" t="s">
        <v>19</v>
      </c>
      <c r="C1615" s="7" t="s">
        <v>27</v>
      </c>
      <c r="D1615" s="7" t="s">
        <v>4589</v>
      </c>
      <c r="E1615" s="7" t="s">
        <v>4633</v>
      </c>
      <c r="F1615" s="7" t="s">
        <v>3139</v>
      </c>
      <c r="G1615" s="7" t="s">
        <v>4713</v>
      </c>
      <c r="H1615" s="7" t="s">
        <v>503</v>
      </c>
      <c r="I1615" s="7" t="s">
        <v>4496</v>
      </c>
      <c r="J1615" s="9">
        <v>1.0</v>
      </c>
      <c r="K1615" s="9">
        <v>1.0</v>
      </c>
      <c r="L1615" s="9">
        <v>1.0</v>
      </c>
      <c r="M1615" t="str">
        <f t="shared" ref="M1615:N1615" si="1615">MID(B1615, 2,2)</f>
        <v>94</v>
      </c>
      <c r="N1615" t="str">
        <f t="shared" si="1615"/>
        <v>08</v>
      </c>
      <c r="O1615" t="str">
        <f t="shared" si="3"/>
        <v>9408</v>
      </c>
    </row>
    <row r="1616">
      <c r="A1616" s="2">
        <v>1614.0</v>
      </c>
      <c r="B1616" s="7" t="s">
        <v>19</v>
      </c>
      <c r="C1616" s="7" t="s">
        <v>27</v>
      </c>
      <c r="D1616" s="7" t="s">
        <v>4677</v>
      </c>
      <c r="E1616" s="7" t="s">
        <v>4709</v>
      </c>
      <c r="F1616" s="7" t="s">
        <v>2344</v>
      </c>
      <c r="G1616" s="7" t="s">
        <v>155</v>
      </c>
      <c r="H1616" s="7" t="s">
        <v>530</v>
      </c>
      <c r="I1616" s="7" t="s">
        <v>4679</v>
      </c>
      <c r="J1616" s="9">
        <v>1.0</v>
      </c>
      <c r="K1616" s="9">
        <v>1.0</v>
      </c>
      <c r="L1616" s="9">
        <v>1.0</v>
      </c>
      <c r="M1616" t="str">
        <f t="shared" ref="M1616:N1616" si="1616">MID(B1616, 2,2)</f>
        <v>94</v>
      </c>
      <c r="N1616" t="str">
        <f t="shared" si="1616"/>
        <v>08</v>
      </c>
      <c r="O1616" t="str">
        <f t="shared" si="3"/>
        <v>9408</v>
      </c>
    </row>
    <row r="1617">
      <c r="A1617" s="2">
        <v>1615.0</v>
      </c>
      <c r="B1617" s="7" t="s">
        <v>19</v>
      </c>
      <c r="C1617" s="7" t="s">
        <v>27</v>
      </c>
      <c r="D1617" s="7" t="s">
        <v>4677</v>
      </c>
      <c r="E1617" s="7" t="s">
        <v>4714</v>
      </c>
      <c r="F1617" s="7" t="s">
        <v>34</v>
      </c>
      <c r="G1617" s="7" t="s">
        <v>36</v>
      </c>
      <c r="H1617" s="7" t="s">
        <v>480</v>
      </c>
      <c r="I1617" s="7" t="s">
        <v>4679</v>
      </c>
      <c r="J1617" s="9">
        <v>1.0</v>
      </c>
      <c r="K1617" s="9">
        <v>1.0</v>
      </c>
      <c r="L1617" s="9">
        <v>1.0</v>
      </c>
      <c r="M1617" t="str">
        <f t="shared" ref="M1617:N1617" si="1617">MID(B1617, 2,2)</f>
        <v>94</v>
      </c>
      <c r="N1617" t="str">
        <f t="shared" si="1617"/>
        <v>08</v>
      </c>
      <c r="O1617" t="str">
        <f t="shared" si="3"/>
        <v>9408</v>
      </c>
    </row>
    <row r="1618">
      <c r="A1618" s="2">
        <v>1616.0</v>
      </c>
      <c r="B1618" s="7" t="s">
        <v>19</v>
      </c>
      <c r="C1618" s="7" t="s">
        <v>27</v>
      </c>
      <c r="D1618" s="7" t="s">
        <v>4589</v>
      </c>
      <c r="E1618" s="7" t="s">
        <v>4648</v>
      </c>
      <c r="F1618" s="7" t="s">
        <v>3961</v>
      </c>
      <c r="G1618" s="7" t="s">
        <v>4715</v>
      </c>
      <c r="H1618" s="7" t="s">
        <v>538</v>
      </c>
      <c r="I1618" s="7" t="s">
        <v>4599</v>
      </c>
      <c r="J1618" s="9">
        <v>1.0</v>
      </c>
      <c r="K1618" s="9">
        <v>1.0</v>
      </c>
      <c r="L1618" s="9">
        <v>1.0</v>
      </c>
      <c r="M1618" t="str">
        <f t="shared" ref="M1618:N1618" si="1618">MID(B1618, 2,2)</f>
        <v>94</v>
      </c>
      <c r="N1618" t="str">
        <f t="shared" si="1618"/>
        <v>08</v>
      </c>
      <c r="O1618" t="str">
        <f t="shared" si="3"/>
        <v>9408</v>
      </c>
    </row>
    <row r="1619">
      <c r="A1619" s="2">
        <v>1617.0</v>
      </c>
      <c r="B1619" s="7" t="s">
        <v>19</v>
      </c>
      <c r="C1619" s="7" t="s">
        <v>27</v>
      </c>
      <c r="D1619" s="7" t="s">
        <v>4589</v>
      </c>
      <c r="E1619" s="7" t="s">
        <v>4639</v>
      </c>
      <c r="F1619" s="7" t="s">
        <v>130</v>
      </c>
      <c r="G1619" s="7" t="s">
        <v>131</v>
      </c>
      <c r="H1619" s="7" t="s">
        <v>553</v>
      </c>
      <c r="I1619" s="7" t="s">
        <v>4611</v>
      </c>
      <c r="J1619" s="9">
        <v>1.0</v>
      </c>
      <c r="K1619" s="9">
        <v>1.0</v>
      </c>
      <c r="L1619" s="9">
        <v>1.0</v>
      </c>
      <c r="M1619" t="str">
        <f t="shared" ref="M1619:N1619" si="1619">MID(B1619, 2,2)</f>
        <v>94</v>
      </c>
      <c r="N1619" t="str">
        <f t="shared" si="1619"/>
        <v>08</v>
      </c>
      <c r="O1619" t="str">
        <f t="shared" si="3"/>
        <v>9408</v>
      </c>
    </row>
    <row r="1620">
      <c r="A1620" s="2">
        <v>1618.0</v>
      </c>
      <c r="B1620" s="7" t="s">
        <v>19</v>
      </c>
      <c r="C1620" s="7" t="s">
        <v>27</v>
      </c>
      <c r="D1620" s="7" t="s">
        <v>4677</v>
      </c>
      <c r="E1620" s="7" t="s">
        <v>4709</v>
      </c>
      <c r="F1620" s="7" t="s">
        <v>130</v>
      </c>
      <c r="G1620" s="7" t="s">
        <v>131</v>
      </c>
      <c r="H1620" s="7" t="s">
        <v>530</v>
      </c>
      <c r="I1620" s="7" t="s">
        <v>4679</v>
      </c>
      <c r="J1620" s="9">
        <v>1.0</v>
      </c>
      <c r="K1620" s="9">
        <v>1.0</v>
      </c>
      <c r="L1620" s="9">
        <v>1.0</v>
      </c>
      <c r="M1620" t="str">
        <f t="shared" ref="M1620:N1620" si="1620">MID(B1620, 2,2)</f>
        <v>94</v>
      </c>
      <c r="N1620" t="str">
        <f t="shared" si="1620"/>
        <v>08</v>
      </c>
      <c r="O1620" t="str">
        <f t="shared" si="3"/>
        <v>9408</v>
      </c>
    </row>
    <row r="1621">
      <c r="A1621" s="2">
        <v>1619.0</v>
      </c>
      <c r="B1621" s="7" t="s">
        <v>19</v>
      </c>
      <c r="C1621" s="7" t="s">
        <v>27</v>
      </c>
      <c r="D1621" s="7" t="s">
        <v>4677</v>
      </c>
      <c r="E1621" s="7" t="s">
        <v>4716</v>
      </c>
      <c r="F1621" s="7" t="s">
        <v>50</v>
      </c>
      <c r="G1621" s="7" t="s">
        <v>51</v>
      </c>
      <c r="H1621" s="7" t="s">
        <v>548</v>
      </c>
      <c r="I1621" s="7" t="s">
        <v>4679</v>
      </c>
      <c r="J1621" s="9">
        <v>1.0</v>
      </c>
      <c r="K1621" s="9">
        <v>1.0</v>
      </c>
      <c r="L1621" s="9">
        <v>1.0</v>
      </c>
      <c r="M1621" t="str">
        <f t="shared" ref="M1621:N1621" si="1621">MID(B1621, 2,2)</f>
        <v>94</v>
      </c>
      <c r="N1621" t="str">
        <f t="shared" si="1621"/>
        <v>08</v>
      </c>
      <c r="O1621" t="str">
        <f t="shared" si="3"/>
        <v>9408</v>
      </c>
    </row>
    <row r="1622">
      <c r="A1622" s="2">
        <v>1620.0</v>
      </c>
      <c r="B1622" s="7" t="s">
        <v>19</v>
      </c>
      <c r="C1622" s="7" t="s">
        <v>27</v>
      </c>
      <c r="D1622" s="7" t="s">
        <v>4589</v>
      </c>
      <c r="E1622" s="7" t="s">
        <v>4659</v>
      </c>
      <c r="F1622" s="7" t="s">
        <v>162</v>
      </c>
      <c r="G1622" s="7" t="s">
        <v>92</v>
      </c>
      <c r="H1622" s="7" t="s">
        <v>521</v>
      </c>
      <c r="I1622" s="7" t="s">
        <v>4585</v>
      </c>
      <c r="J1622" s="9">
        <v>1.0</v>
      </c>
      <c r="K1622" s="9">
        <v>1.0</v>
      </c>
      <c r="L1622" s="9">
        <v>1.0</v>
      </c>
      <c r="M1622" t="str">
        <f t="shared" ref="M1622:N1622" si="1622">MID(B1622, 2,2)</f>
        <v>94</v>
      </c>
      <c r="N1622" t="str">
        <f t="shared" si="1622"/>
        <v>08</v>
      </c>
      <c r="O1622" t="str">
        <f t="shared" si="3"/>
        <v>9408</v>
      </c>
    </row>
    <row r="1623">
      <c r="A1623" s="2">
        <v>1621.0</v>
      </c>
      <c r="B1623" s="7" t="s">
        <v>19</v>
      </c>
      <c r="C1623" s="7" t="s">
        <v>27</v>
      </c>
      <c r="D1623" s="7" t="s">
        <v>4589</v>
      </c>
      <c r="E1623" s="7" t="s">
        <v>4648</v>
      </c>
      <c r="F1623" s="7" t="s">
        <v>4213</v>
      </c>
      <c r="G1623" s="7" t="s">
        <v>51</v>
      </c>
      <c r="H1623" s="7" t="s">
        <v>523</v>
      </c>
      <c r="I1623" s="7" t="s">
        <v>4594</v>
      </c>
      <c r="J1623" s="9">
        <v>1.0</v>
      </c>
      <c r="K1623" s="9">
        <v>1.0</v>
      </c>
      <c r="L1623" s="9">
        <v>1.0</v>
      </c>
      <c r="M1623" t="str">
        <f t="shared" ref="M1623:N1623" si="1623">MID(B1623, 2,2)</f>
        <v>94</v>
      </c>
      <c r="N1623" t="str">
        <f t="shared" si="1623"/>
        <v>08</v>
      </c>
      <c r="O1623" t="str">
        <f t="shared" si="3"/>
        <v>9408</v>
      </c>
    </row>
    <row r="1624">
      <c r="A1624" s="2">
        <v>1622.0</v>
      </c>
      <c r="B1624" s="7" t="s">
        <v>19</v>
      </c>
      <c r="C1624" s="7" t="s">
        <v>27</v>
      </c>
      <c r="D1624" s="7" t="s">
        <v>4677</v>
      </c>
      <c r="E1624" s="7" t="s">
        <v>4717</v>
      </c>
      <c r="F1624" s="7" t="s">
        <v>116</v>
      </c>
      <c r="G1624" s="7" t="s">
        <v>92</v>
      </c>
      <c r="H1624" s="7" t="s">
        <v>548</v>
      </c>
      <c r="I1624" s="7" t="s">
        <v>4679</v>
      </c>
      <c r="J1624" s="9">
        <v>1.0</v>
      </c>
      <c r="K1624" s="9">
        <v>1.0</v>
      </c>
      <c r="L1624" s="9">
        <v>1.0</v>
      </c>
      <c r="M1624" t="str">
        <f t="shared" ref="M1624:N1624" si="1624">MID(B1624, 2,2)</f>
        <v>94</v>
      </c>
      <c r="N1624" t="str">
        <f t="shared" si="1624"/>
        <v>08</v>
      </c>
      <c r="O1624" t="str">
        <f t="shared" si="3"/>
        <v>9408</v>
      </c>
    </row>
    <row r="1625">
      <c r="A1625" s="2">
        <v>1623.0</v>
      </c>
      <c r="B1625" s="7" t="s">
        <v>19</v>
      </c>
      <c r="C1625" s="7" t="s">
        <v>27</v>
      </c>
      <c r="D1625" s="7" t="s">
        <v>4677</v>
      </c>
      <c r="E1625" s="7" t="s">
        <v>4716</v>
      </c>
      <c r="F1625" s="7" t="s">
        <v>162</v>
      </c>
      <c r="G1625" s="7" t="s">
        <v>92</v>
      </c>
      <c r="H1625" s="7" t="s">
        <v>548</v>
      </c>
      <c r="I1625" s="7" t="s">
        <v>4679</v>
      </c>
      <c r="J1625" s="9">
        <v>1.0</v>
      </c>
      <c r="K1625" s="9">
        <v>1.0</v>
      </c>
      <c r="L1625" s="9">
        <v>1.0</v>
      </c>
      <c r="M1625" t="str">
        <f t="shared" ref="M1625:N1625" si="1625">MID(B1625, 2,2)</f>
        <v>94</v>
      </c>
      <c r="N1625" t="str">
        <f t="shared" si="1625"/>
        <v>08</v>
      </c>
      <c r="O1625" t="str">
        <f t="shared" si="3"/>
        <v>9408</v>
      </c>
    </row>
    <row r="1626">
      <c r="A1626" s="2">
        <v>1624.0</v>
      </c>
      <c r="B1626" s="7" t="s">
        <v>19</v>
      </c>
      <c r="C1626" s="7" t="s">
        <v>27</v>
      </c>
      <c r="D1626" s="7" t="s">
        <v>4589</v>
      </c>
      <c r="E1626" s="7" t="s">
        <v>4659</v>
      </c>
      <c r="F1626" s="7" t="s">
        <v>1899</v>
      </c>
      <c r="G1626" s="7" t="s">
        <v>75</v>
      </c>
      <c r="H1626" s="7" t="s">
        <v>521</v>
      </c>
      <c r="I1626" s="7" t="s">
        <v>4585</v>
      </c>
      <c r="J1626" s="9">
        <v>1.0</v>
      </c>
      <c r="K1626" s="9">
        <v>1.0</v>
      </c>
      <c r="L1626" s="9">
        <v>1.0</v>
      </c>
      <c r="M1626" t="str">
        <f t="shared" ref="M1626:N1626" si="1626">MID(B1626, 2,2)</f>
        <v>94</v>
      </c>
      <c r="N1626" t="str">
        <f t="shared" si="1626"/>
        <v>08</v>
      </c>
      <c r="O1626" t="str">
        <f t="shared" si="3"/>
        <v>9408</v>
      </c>
    </row>
    <row r="1627">
      <c r="A1627" s="2">
        <v>1625.0</v>
      </c>
      <c r="B1627" s="7" t="s">
        <v>19</v>
      </c>
      <c r="C1627" s="7" t="s">
        <v>27</v>
      </c>
      <c r="D1627" s="7" t="s">
        <v>4589</v>
      </c>
      <c r="E1627" s="7" t="s">
        <v>4659</v>
      </c>
      <c r="F1627" s="7" t="s">
        <v>39</v>
      </c>
      <c r="G1627" s="7" t="s">
        <v>40</v>
      </c>
      <c r="H1627" s="7" t="s">
        <v>521</v>
      </c>
      <c r="I1627" s="7" t="s">
        <v>4585</v>
      </c>
      <c r="J1627" s="9">
        <v>1.0</v>
      </c>
      <c r="K1627" s="9">
        <v>1.0</v>
      </c>
      <c r="L1627" s="9">
        <v>1.0</v>
      </c>
      <c r="M1627" t="str">
        <f t="shared" ref="M1627:N1627" si="1627">MID(B1627, 2,2)</f>
        <v>94</v>
      </c>
      <c r="N1627" t="str">
        <f t="shared" si="1627"/>
        <v>08</v>
      </c>
      <c r="O1627" t="str">
        <f t="shared" si="3"/>
        <v>9408</v>
      </c>
    </row>
    <row r="1628">
      <c r="A1628" s="2">
        <v>1626.0</v>
      </c>
      <c r="B1628" s="7" t="s">
        <v>19</v>
      </c>
      <c r="C1628" s="7" t="s">
        <v>27</v>
      </c>
      <c r="D1628" s="7" t="s">
        <v>4677</v>
      </c>
      <c r="E1628" s="7" t="s">
        <v>4717</v>
      </c>
      <c r="F1628" s="7" t="s">
        <v>4465</v>
      </c>
      <c r="G1628" s="7" t="s">
        <v>40</v>
      </c>
      <c r="H1628" s="7" t="s">
        <v>548</v>
      </c>
      <c r="I1628" s="7" t="s">
        <v>4679</v>
      </c>
      <c r="J1628" s="9">
        <v>1.0</v>
      </c>
      <c r="K1628" s="9">
        <v>1.0</v>
      </c>
      <c r="L1628" s="9">
        <v>1.0</v>
      </c>
      <c r="M1628" t="str">
        <f t="shared" ref="M1628:N1628" si="1628">MID(B1628, 2,2)</f>
        <v>94</v>
      </c>
      <c r="N1628" t="str">
        <f t="shared" si="1628"/>
        <v>08</v>
      </c>
      <c r="O1628" t="str">
        <f t="shared" si="3"/>
        <v>9408</v>
      </c>
    </row>
    <row r="1629">
      <c r="A1629" s="2">
        <v>1627.0</v>
      </c>
      <c r="B1629" s="7" t="s">
        <v>19</v>
      </c>
      <c r="C1629" s="7" t="s">
        <v>27</v>
      </c>
      <c r="D1629" s="7" t="s">
        <v>4677</v>
      </c>
      <c r="E1629" s="7" t="s">
        <v>4718</v>
      </c>
      <c r="F1629" s="7" t="s">
        <v>4719</v>
      </c>
      <c r="G1629" s="7" t="s">
        <v>4720</v>
      </c>
      <c r="H1629" s="7" t="s">
        <v>480</v>
      </c>
      <c r="I1629" s="7" t="s">
        <v>4679</v>
      </c>
      <c r="J1629" s="9">
        <v>1.0</v>
      </c>
      <c r="K1629" s="9">
        <v>1.0</v>
      </c>
      <c r="L1629" s="9">
        <v>1.0</v>
      </c>
      <c r="M1629" t="str">
        <f t="shared" ref="M1629:N1629" si="1629">MID(B1629, 2,2)</f>
        <v>94</v>
      </c>
      <c r="N1629" t="str">
        <f t="shared" si="1629"/>
        <v>08</v>
      </c>
      <c r="O1629" t="str">
        <f t="shared" si="3"/>
        <v>9408</v>
      </c>
    </row>
    <row r="1630">
      <c r="A1630" s="2">
        <v>1628.0</v>
      </c>
      <c r="B1630" s="7" t="s">
        <v>19</v>
      </c>
      <c r="C1630" s="7" t="s">
        <v>27</v>
      </c>
      <c r="D1630" s="7" t="s">
        <v>4589</v>
      </c>
      <c r="E1630" s="7" t="s">
        <v>4659</v>
      </c>
      <c r="F1630" s="7" t="s">
        <v>2344</v>
      </c>
      <c r="G1630" s="7" t="s">
        <v>155</v>
      </c>
      <c r="H1630" s="7" t="s">
        <v>521</v>
      </c>
      <c r="I1630" s="7" t="s">
        <v>4585</v>
      </c>
      <c r="J1630" s="9">
        <v>1.0</v>
      </c>
      <c r="K1630" s="9">
        <v>1.0</v>
      </c>
      <c r="L1630" s="9">
        <v>1.0</v>
      </c>
      <c r="M1630" t="str">
        <f t="shared" ref="M1630:N1630" si="1630">MID(B1630, 2,2)</f>
        <v>94</v>
      </c>
      <c r="N1630" t="str">
        <f t="shared" si="1630"/>
        <v>08</v>
      </c>
      <c r="O1630" t="str">
        <f t="shared" si="3"/>
        <v>9408</v>
      </c>
    </row>
    <row r="1631">
      <c r="A1631" s="2">
        <v>1629.0</v>
      </c>
      <c r="B1631" s="7" t="s">
        <v>19</v>
      </c>
      <c r="C1631" s="7" t="s">
        <v>27</v>
      </c>
      <c r="D1631" s="7" t="s">
        <v>4589</v>
      </c>
      <c r="E1631" s="7" t="s">
        <v>4659</v>
      </c>
      <c r="F1631" s="7" t="s">
        <v>2662</v>
      </c>
      <c r="G1631" s="7" t="s">
        <v>30</v>
      </c>
      <c r="H1631" s="7" t="s">
        <v>521</v>
      </c>
      <c r="I1631" s="7" t="s">
        <v>4585</v>
      </c>
      <c r="J1631" s="9">
        <v>1.0</v>
      </c>
      <c r="K1631" s="9">
        <v>1.0</v>
      </c>
      <c r="L1631" s="9">
        <v>1.0</v>
      </c>
      <c r="M1631" t="str">
        <f t="shared" ref="M1631:N1631" si="1631">MID(B1631, 2,2)</f>
        <v>94</v>
      </c>
      <c r="N1631" t="str">
        <f t="shared" si="1631"/>
        <v>08</v>
      </c>
      <c r="O1631" t="str">
        <f t="shared" si="3"/>
        <v>9408</v>
      </c>
    </row>
    <row r="1632">
      <c r="A1632" s="2">
        <v>1630.0</v>
      </c>
      <c r="B1632" s="7" t="s">
        <v>19</v>
      </c>
      <c r="C1632" s="7" t="s">
        <v>27</v>
      </c>
      <c r="D1632" s="7" t="s">
        <v>4677</v>
      </c>
      <c r="E1632" s="7" t="s">
        <v>4711</v>
      </c>
      <c r="F1632" s="7" t="s">
        <v>4719</v>
      </c>
      <c r="G1632" s="7" t="s">
        <v>4720</v>
      </c>
      <c r="H1632" s="7" t="s">
        <v>480</v>
      </c>
      <c r="I1632" s="7" t="s">
        <v>4679</v>
      </c>
      <c r="J1632" s="9">
        <v>1.0</v>
      </c>
      <c r="K1632" s="9">
        <v>1.0</v>
      </c>
      <c r="L1632" s="9">
        <v>1.0</v>
      </c>
      <c r="M1632" t="str">
        <f t="shared" ref="M1632:N1632" si="1632">MID(B1632, 2,2)</f>
        <v>94</v>
      </c>
      <c r="N1632" t="str">
        <f t="shared" si="1632"/>
        <v>08</v>
      </c>
      <c r="O1632" t="str">
        <f t="shared" si="3"/>
        <v>9408</v>
      </c>
    </row>
    <row r="1633">
      <c r="A1633" s="2">
        <v>1631.0</v>
      </c>
      <c r="B1633" s="7" t="s">
        <v>19</v>
      </c>
      <c r="C1633" s="7" t="s">
        <v>27</v>
      </c>
      <c r="D1633" s="7" t="s">
        <v>4677</v>
      </c>
      <c r="E1633" s="7" t="s">
        <v>4721</v>
      </c>
      <c r="F1633" s="7" t="s">
        <v>34</v>
      </c>
      <c r="G1633" s="7" t="s">
        <v>36</v>
      </c>
      <c r="H1633" s="7" t="s">
        <v>480</v>
      </c>
      <c r="I1633" s="7" t="s">
        <v>4679</v>
      </c>
      <c r="J1633" s="9">
        <v>1.0</v>
      </c>
      <c r="K1633" s="9">
        <v>1.0</v>
      </c>
      <c r="L1633" s="9">
        <v>1.0</v>
      </c>
      <c r="M1633" t="str">
        <f t="shared" ref="M1633:N1633" si="1633">MID(B1633, 2,2)</f>
        <v>94</v>
      </c>
      <c r="N1633" t="str">
        <f t="shared" si="1633"/>
        <v>08</v>
      </c>
      <c r="O1633" t="str">
        <f t="shared" si="3"/>
        <v>9408</v>
      </c>
    </row>
    <row r="1634">
      <c r="A1634" s="2">
        <v>1632.0</v>
      </c>
      <c r="B1634" s="7" t="s">
        <v>19</v>
      </c>
      <c r="C1634" s="7" t="s">
        <v>27</v>
      </c>
      <c r="D1634" s="7" t="s">
        <v>4589</v>
      </c>
      <c r="E1634" s="7" t="s">
        <v>4662</v>
      </c>
      <c r="F1634" s="7" t="s">
        <v>4465</v>
      </c>
      <c r="G1634" s="7" t="s">
        <v>40</v>
      </c>
      <c r="H1634" s="7" t="s">
        <v>502</v>
      </c>
      <c r="I1634" s="7" t="s">
        <v>4599</v>
      </c>
      <c r="J1634" s="9">
        <v>1.0</v>
      </c>
      <c r="K1634" s="9">
        <v>1.0</v>
      </c>
      <c r="L1634" s="9">
        <v>1.0</v>
      </c>
      <c r="M1634" t="str">
        <f t="shared" ref="M1634:N1634" si="1634">MID(B1634, 2,2)</f>
        <v>94</v>
      </c>
      <c r="N1634" t="str">
        <f t="shared" si="1634"/>
        <v>08</v>
      </c>
      <c r="O1634" t="str">
        <f t="shared" si="3"/>
        <v>9408</v>
      </c>
    </row>
    <row r="1635">
      <c r="A1635" s="2">
        <v>1633.0</v>
      </c>
      <c r="B1635" s="7" t="s">
        <v>19</v>
      </c>
      <c r="C1635" s="7" t="s">
        <v>27</v>
      </c>
      <c r="D1635" s="7" t="s">
        <v>4589</v>
      </c>
      <c r="E1635" s="7" t="s">
        <v>4659</v>
      </c>
      <c r="F1635" s="7" t="s">
        <v>4614</v>
      </c>
      <c r="G1635" s="7" t="s">
        <v>275</v>
      </c>
      <c r="H1635" s="7" t="s">
        <v>521</v>
      </c>
      <c r="I1635" s="7" t="s">
        <v>4585</v>
      </c>
      <c r="J1635" s="9">
        <v>1.0</v>
      </c>
      <c r="K1635" s="9">
        <v>1.0</v>
      </c>
      <c r="L1635" s="9">
        <v>1.0</v>
      </c>
      <c r="M1635" t="str">
        <f t="shared" ref="M1635:N1635" si="1635">MID(B1635, 2,2)</f>
        <v>94</v>
      </c>
      <c r="N1635" t="str">
        <f t="shared" si="1635"/>
        <v>08</v>
      </c>
      <c r="O1635" t="str">
        <f t="shared" si="3"/>
        <v>9408</v>
      </c>
    </row>
    <row r="1636">
      <c r="A1636" s="2">
        <v>1634.0</v>
      </c>
      <c r="B1636" s="7" t="s">
        <v>19</v>
      </c>
      <c r="C1636" s="7" t="s">
        <v>27</v>
      </c>
      <c r="D1636" s="7" t="s">
        <v>4677</v>
      </c>
      <c r="E1636" s="7" t="s">
        <v>4712</v>
      </c>
      <c r="F1636" s="7" t="s">
        <v>4465</v>
      </c>
      <c r="G1636" s="7" t="s">
        <v>40</v>
      </c>
      <c r="H1636" s="7" t="s">
        <v>530</v>
      </c>
      <c r="I1636" s="7" t="s">
        <v>4679</v>
      </c>
      <c r="J1636" s="9">
        <v>1.0</v>
      </c>
      <c r="K1636" s="9">
        <v>1.0</v>
      </c>
      <c r="L1636" s="9">
        <v>1.0</v>
      </c>
      <c r="M1636" t="str">
        <f t="shared" ref="M1636:N1636" si="1636">MID(B1636, 2,2)</f>
        <v>94</v>
      </c>
      <c r="N1636" t="str">
        <f t="shared" si="1636"/>
        <v>08</v>
      </c>
      <c r="O1636" t="str">
        <f t="shared" si="3"/>
        <v>9408</v>
      </c>
    </row>
    <row r="1637">
      <c r="A1637" s="2">
        <v>1635.0</v>
      </c>
      <c r="B1637" s="7" t="s">
        <v>19</v>
      </c>
      <c r="C1637" s="7" t="s">
        <v>27</v>
      </c>
      <c r="D1637" s="7" t="s">
        <v>4722</v>
      </c>
      <c r="E1637" s="7" t="s">
        <v>4723</v>
      </c>
      <c r="F1637" s="7" t="s">
        <v>39</v>
      </c>
      <c r="G1637" s="7" t="s">
        <v>40</v>
      </c>
      <c r="H1637" s="7" t="s">
        <v>496</v>
      </c>
      <c r="I1637" s="7" t="s">
        <v>4724</v>
      </c>
      <c r="J1637" s="9">
        <v>1.0</v>
      </c>
      <c r="K1637" s="9">
        <v>1.0</v>
      </c>
      <c r="L1637" s="9">
        <v>1.0</v>
      </c>
      <c r="M1637" t="str">
        <f t="shared" ref="M1637:N1637" si="1637">MID(B1637, 2,2)</f>
        <v>94</v>
      </c>
      <c r="N1637" t="str">
        <f t="shared" si="1637"/>
        <v>08</v>
      </c>
      <c r="O1637" t="str">
        <f t="shared" si="3"/>
        <v>9408</v>
      </c>
    </row>
    <row r="1638">
      <c r="A1638" s="2">
        <v>1636.0</v>
      </c>
      <c r="B1638" s="7" t="s">
        <v>19</v>
      </c>
      <c r="C1638" s="7" t="s">
        <v>27</v>
      </c>
      <c r="D1638" s="7" t="s">
        <v>4589</v>
      </c>
      <c r="E1638" s="7" t="s">
        <v>4662</v>
      </c>
      <c r="F1638" s="7" t="s">
        <v>2901</v>
      </c>
      <c r="G1638" s="7" t="s">
        <v>275</v>
      </c>
      <c r="H1638" s="7" t="s">
        <v>502</v>
      </c>
      <c r="I1638" s="7" t="s">
        <v>4599</v>
      </c>
      <c r="J1638" s="9">
        <v>1.0</v>
      </c>
      <c r="K1638" s="9">
        <v>1.0</v>
      </c>
      <c r="L1638" s="9">
        <v>1.0</v>
      </c>
      <c r="M1638" t="str">
        <f t="shared" ref="M1638:N1638" si="1638">MID(B1638, 2,2)</f>
        <v>94</v>
      </c>
      <c r="N1638" t="str">
        <f t="shared" si="1638"/>
        <v>08</v>
      </c>
      <c r="O1638" t="str">
        <f t="shared" si="3"/>
        <v>9408</v>
      </c>
    </row>
    <row r="1639">
      <c r="A1639" s="2">
        <v>1637.0</v>
      </c>
      <c r="B1639" s="7" t="s">
        <v>19</v>
      </c>
      <c r="C1639" s="7" t="s">
        <v>27</v>
      </c>
      <c r="D1639" s="7" t="s">
        <v>4589</v>
      </c>
      <c r="E1639" s="7" t="s">
        <v>4662</v>
      </c>
      <c r="F1639" s="7" t="s">
        <v>4412</v>
      </c>
      <c r="G1639" s="7" t="s">
        <v>36</v>
      </c>
      <c r="H1639" s="7" t="s">
        <v>502</v>
      </c>
      <c r="I1639" s="7" t="s">
        <v>4599</v>
      </c>
      <c r="J1639" s="9">
        <v>1.0</v>
      </c>
      <c r="K1639" s="9">
        <v>1.0</v>
      </c>
      <c r="L1639" s="9">
        <v>1.0</v>
      </c>
      <c r="M1639" t="str">
        <f t="shared" ref="M1639:N1639" si="1639">MID(B1639, 2,2)</f>
        <v>94</v>
      </c>
      <c r="N1639" t="str">
        <f t="shared" si="1639"/>
        <v>08</v>
      </c>
      <c r="O1639" t="str">
        <f t="shared" si="3"/>
        <v>9408</v>
      </c>
    </row>
    <row r="1640">
      <c r="A1640" s="2">
        <v>1638.0</v>
      </c>
      <c r="B1640" s="7" t="s">
        <v>19</v>
      </c>
      <c r="C1640" s="7" t="s">
        <v>27</v>
      </c>
      <c r="D1640" s="7" t="s">
        <v>4677</v>
      </c>
      <c r="E1640" s="7" t="s">
        <v>4712</v>
      </c>
      <c r="F1640" s="7" t="s">
        <v>2474</v>
      </c>
      <c r="G1640" s="7" t="s">
        <v>92</v>
      </c>
      <c r="H1640" s="7" t="s">
        <v>530</v>
      </c>
      <c r="I1640" s="7" t="s">
        <v>4679</v>
      </c>
      <c r="J1640" s="9">
        <v>1.0</v>
      </c>
      <c r="K1640" s="9">
        <v>1.0</v>
      </c>
      <c r="L1640" s="9">
        <v>1.0</v>
      </c>
      <c r="M1640" t="str">
        <f t="shared" ref="M1640:N1640" si="1640">MID(B1640, 2,2)</f>
        <v>94</v>
      </c>
      <c r="N1640" t="str">
        <f t="shared" si="1640"/>
        <v>08</v>
      </c>
      <c r="O1640" t="str">
        <f t="shared" si="3"/>
        <v>9408</v>
      </c>
    </row>
    <row r="1641">
      <c r="A1641" s="2">
        <v>1639.0</v>
      </c>
      <c r="B1641" s="7" t="s">
        <v>19</v>
      </c>
      <c r="C1641" s="7" t="s">
        <v>27</v>
      </c>
      <c r="D1641" s="7" t="s">
        <v>4722</v>
      </c>
      <c r="E1641" s="7" t="s">
        <v>4723</v>
      </c>
      <c r="F1641" s="7" t="s">
        <v>148</v>
      </c>
      <c r="G1641" s="7" t="s">
        <v>51</v>
      </c>
      <c r="H1641" s="7" t="s">
        <v>496</v>
      </c>
      <c r="I1641" s="7" t="s">
        <v>4724</v>
      </c>
      <c r="J1641" s="9">
        <v>1.0</v>
      </c>
      <c r="K1641" s="9">
        <v>1.0</v>
      </c>
      <c r="L1641" s="9">
        <v>1.0</v>
      </c>
      <c r="M1641" t="str">
        <f t="shared" ref="M1641:N1641" si="1641">MID(B1641, 2,2)</f>
        <v>94</v>
      </c>
      <c r="N1641" t="str">
        <f t="shared" si="1641"/>
        <v>08</v>
      </c>
      <c r="O1641" t="str">
        <f t="shared" si="3"/>
        <v>9408</v>
      </c>
    </row>
    <row r="1642">
      <c r="A1642" s="2">
        <v>1640.0</v>
      </c>
      <c r="B1642" s="7" t="s">
        <v>19</v>
      </c>
      <c r="C1642" s="7" t="s">
        <v>27</v>
      </c>
      <c r="D1642" s="7" t="s">
        <v>4589</v>
      </c>
      <c r="E1642" s="7" t="s">
        <v>4662</v>
      </c>
      <c r="F1642" s="7" t="s">
        <v>2684</v>
      </c>
      <c r="G1642" s="7" t="s">
        <v>155</v>
      </c>
      <c r="H1642" s="7" t="s">
        <v>502</v>
      </c>
      <c r="I1642" s="7" t="s">
        <v>4599</v>
      </c>
      <c r="J1642" s="9">
        <v>1.0</v>
      </c>
      <c r="K1642" s="9">
        <v>1.0</v>
      </c>
      <c r="L1642" s="9">
        <v>1.0</v>
      </c>
      <c r="M1642" t="str">
        <f t="shared" ref="M1642:N1642" si="1642">MID(B1642, 2,2)</f>
        <v>94</v>
      </c>
      <c r="N1642" t="str">
        <f t="shared" si="1642"/>
        <v>08</v>
      </c>
      <c r="O1642" t="str">
        <f t="shared" si="3"/>
        <v>9408</v>
      </c>
    </row>
    <row r="1643">
      <c r="A1643" s="2">
        <v>1641.0</v>
      </c>
      <c r="B1643" s="7" t="s">
        <v>19</v>
      </c>
      <c r="C1643" s="7" t="s">
        <v>27</v>
      </c>
      <c r="D1643" s="7" t="s">
        <v>4589</v>
      </c>
      <c r="E1643" s="7" t="s">
        <v>4662</v>
      </c>
      <c r="F1643" s="7" t="s">
        <v>2474</v>
      </c>
      <c r="G1643" s="7" t="s">
        <v>92</v>
      </c>
      <c r="H1643" s="7" t="s">
        <v>502</v>
      </c>
      <c r="I1643" s="7" t="s">
        <v>4599</v>
      </c>
      <c r="J1643" s="9">
        <v>1.0</v>
      </c>
      <c r="K1643" s="9">
        <v>1.0</v>
      </c>
      <c r="L1643" s="9">
        <v>1.0</v>
      </c>
      <c r="M1643" t="str">
        <f t="shared" ref="M1643:N1643" si="1643">MID(B1643, 2,2)</f>
        <v>94</v>
      </c>
      <c r="N1643" t="str">
        <f t="shared" si="1643"/>
        <v>08</v>
      </c>
      <c r="O1643" t="str">
        <f t="shared" si="3"/>
        <v>9408</v>
      </c>
    </row>
    <row r="1644">
      <c r="A1644" s="2">
        <v>1642.0</v>
      </c>
      <c r="B1644" s="7" t="s">
        <v>19</v>
      </c>
      <c r="C1644" s="7" t="s">
        <v>27</v>
      </c>
      <c r="D1644" s="7" t="s">
        <v>4677</v>
      </c>
      <c r="E1644" s="7" t="s">
        <v>4714</v>
      </c>
      <c r="F1644" s="7" t="s">
        <v>39</v>
      </c>
      <c r="G1644" s="7" t="s">
        <v>40</v>
      </c>
      <c r="H1644" s="7" t="s">
        <v>480</v>
      </c>
      <c r="I1644" s="7" t="s">
        <v>4679</v>
      </c>
      <c r="J1644" s="9">
        <v>1.0</v>
      </c>
      <c r="K1644" s="9">
        <v>1.0</v>
      </c>
      <c r="L1644" s="9">
        <v>1.0</v>
      </c>
      <c r="M1644" t="str">
        <f t="shared" ref="M1644:N1644" si="1644">MID(B1644, 2,2)</f>
        <v>94</v>
      </c>
      <c r="N1644" t="str">
        <f t="shared" si="1644"/>
        <v>08</v>
      </c>
      <c r="O1644" t="str">
        <f t="shared" si="3"/>
        <v>9408</v>
      </c>
    </row>
    <row r="1645">
      <c r="A1645" s="2">
        <v>1643.0</v>
      </c>
      <c r="B1645" s="7" t="s">
        <v>19</v>
      </c>
      <c r="C1645" s="7" t="s">
        <v>27</v>
      </c>
      <c r="D1645" s="7" t="s">
        <v>4722</v>
      </c>
      <c r="E1645" s="7" t="s">
        <v>4723</v>
      </c>
      <c r="F1645" s="7" t="s">
        <v>2901</v>
      </c>
      <c r="G1645" s="7" t="s">
        <v>275</v>
      </c>
      <c r="H1645" s="7" t="s">
        <v>496</v>
      </c>
      <c r="I1645" s="7" t="s">
        <v>4724</v>
      </c>
      <c r="J1645" s="9">
        <v>1.0</v>
      </c>
      <c r="K1645" s="9">
        <v>1.0</v>
      </c>
      <c r="L1645" s="9">
        <v>1.0</v>
      </c>
      <c r="M1645" t="str">
        <f t="shared" ref="M1645:N1645" si="1645">MID(B1645, 2,2)</f>
        <v>94</v>
      </c>
      <c r="N1645" t="str">
        <f t="shared" si="1645"/>
        <v>08</v>
      </c>
      <c r="O1645" t="str">
        <f t="shared" si="3"/>
        <v>9408</v>
      </c>
    </row>
    <row r="1646">
      <c r="A1646" s="2">
        <v>1644.0</v>
      </c>
      <c r="B1646" s="7" t="s">
        <v>19</v>
      </c>
      <c r="C1646" s="7" t="s">
        <v>27</v>
      </c>
      <c r="D1646" s="7" t="s">
        <v>4589</v>
      </c>
      <c r="E1646" s="7" t="s">
        <v>4662</v>
      </c>
      <c r="F1646" s="7" t="s">
        <v>2700</v>
      </c>
      <c r="G1646" s="7" t="s">
        <v>75</v>
      </c>
      <c r="H1646" s="7" t="s">
        <v>502</v>
      </c>
      <c r="I1646" s="7" t="s">
        <v>4599</v>
      </c>
      <c r="J1646" s="9">
        <v>1.0</v>
      </c>
      <c r="K1646" s="9">
        <v>1.0</v>
      </c>
      <c r="L1646" s="9">
        <v>1.0</v>
      </c>
      <c r="M1646" t="str">
        <f t="shared" ref="M1646:N1646" si="1646">MID(B1646, 2,2)</f>
        <v>94</v>
      </c>
      <c r="N1646" t="str">
        <f t="shared" si="1646"/>
        <v>08</v>
      </c>
      <c r="O1646" t="str">
        <f t="shared" si="3"/>
        <v>9408</v>
      </c>
    </row>
    <row r="1647">
      <c r="A1647" s="2">
        <v>1645.0</v>
      </c>
      <c r="B1647" s="7" t="s">
        <v>19</v>
      </c>
      <c r="C1647" s="7" t="s">
        <v>27</v>
      </c>
      <c r="D1647" s="7" t="s">
        <v>4589</v>
      </c>
      <c r="E1647" s="7" t="s">
        <v>4662</v>
      </c>
      <c r="F1647" s="7" t="s">
        <v>2662</v>
      </c>
      <c r="G1647" s="7" t="s">
        <v>30</v>
      </c>
      <c r="H1647" s="7" t="s">
        <v>502</v>
      </c>
      <c r="I1647" s="7" t="s">
        <v>4599</v>
      </c>
      <c r="J1647" s="9">
        <v>1.0</v>
      </c>
      <c r="K1647" s="9">
        <v>1.0</v>
      </c>
      <c r="L1647" s="9">
        <v>1.0</v>
      </c>
      <c r="M1647" t="str">
        <f t="shared" ref="M1647:N1647" si="1647">MID(B1647, 2,2)</f>
        <v>94</v>
      </c>
      <c r="N1647" t="str">
        <f t="shared" si="1647"/>
        <v>08</v>
      </c>
      <c r="O1647" t="str">
        <f t="shared" si="3"/>
        <v>9408</v>
      </c>
    </row>
    <row r="1648">
      <c r="A1648" s="2">
        <v>1646.0</v>
      </c>
      <c r="B1648" s="7" t="s">
        <v>19</v>
      </c>
      <c r="C1648" s="7" t="s">
        <v>27</v>
      </c>
      <c r="D1648" s="7" t="s">
        <v>4677</v>
      </c>
      <c r="E1648" s="7" t="s">
        <v>4714</v>
      </c>
      <c r="F1648" s="7" t="s">
        <v>4719</v>
      </c>
      <c r="G1648" s="7" t="s">
        <v>4720</v>
      </c>
      <c r="H1648" s="7" t="s">
        <v>480</v>
      </c>
      <c r="I1648" s="7" t="s">
        <v>4679</v>
      </c>
      <c r="J1648" s="9">
        <v>1.0</v>
      </c>
      <c r="K1648" s="9">
        <v>1.0</v>
      </c>
      <c r="L1648" s="9">
        <v>1.0</v>
      </c>
      <c r="M1648" t="str">
        <f t="shared" ref="M1648:N1648" si="1648">MID(B1648, 2,2)</f>
        <v>94</v>
      </c>
      <c r="N1648" t="str">
        <f t="shared" si="1648"/>
        <v>08</v>
      </c>
      <c r="O1648" t="str">
        <f t="shared" si="3"/>
        <v>9408</v>
      </c>
    </row>
    <row r="1649">
      <c r="A1649" s="2">
        <v>1647.0</v>
      </c>
      <c r="B1649" s="7" t="s">
        <v>19</v>
      </c>
      <c r="C1649" s="7" t="s">
        <v>27</v>
      </c>
      <c r="D1649" s="7" t="s">
        <v>4722</v>
      </c>
      <c r="E1649" s="7" t="s">
        <v>4725</v>
      </c>
      <c r="F1649" s="7" t="s">
        <v>34</v>
      </c>
      <c r="G1649" s="7" t="s">
        <v>36</v>
      </c>
      <c r="H1649" s="7" t="s">
        <v>477</v>
      </c>
      <c r="I1649" s="7" t="s">
        <v>4606</v>
      </c>
      <c r="J1649" s="9">
        <v>1.0</v>
      </c>
      <c r="K1649" s="9">
        <v>1.0</v>
      </c>
      <c r="L1649" s="9">
        <v>1.0</v>
      </c>
      <c r="M1649" t="str">
        <f t="shared" ref="M1649:N1649" si="1649">MID(B1649, 2,2)</f>
        <v>94</v>
      </c>
      <c r="N1649" t="str">
        <f t="shared" si="1649"/>
        <v>08</v>
      </c>
      <c r="O1649" t="str">
        <f t="shared" si="3"/>
        <v>9408</v>
      </c>
    </row>
    <row r="1650">
      <c r="A1650" s="2">
        <v>1648.0</v>
      </c>
      <c r="B1650" s="7" t="s">
        <v>19</v>
      </c>
      <c r="C1650" s="7" t="s">
        <v>27</v>
      </c>
      <c r="D1650" s="7" t="s">
        <v>4677</v>
      </c>
      <c r="E1650" s="7" t="s">
        <v>4678</v>
      </c>
      <c r="F1650" s="7" t="s">
        <v>130</v>
      </c>
      <c r="G1650" s="7" t="s">
        <v>131</v>
      </c>
      <c r="H1650" s="7" t="s">
        <v>532</v>
      </c>
      <c r="I1650" s="7" t="s">
        <v>4679</v>
      </c>
      <c r="J1650" s="9">
        <v>1.0</v>
      </c>
      <c r="K1650" s="9">
        <v>1.0</v>
      </c>
      <c r="L1650" s="9">
        <v>1.0</v>
      </c>
      <c r="M1650" t="str">
        <f t="shared" ref="M1650:N1650" si="1650">MID(B1650, 2,2)</f>
        <v>94</v>
      </c>
      <c r="N1650" t="str">
        <f t="shared" si="1650"/>
        <v>08</v>
      </c>
      <c r="O1650" t="str">
        <f t="shared" si="3"/>
        <v>9408</v>
      </c>
    </row>
    <row r="1651">
      <c r="A1651" s="2">
        <v>1649.0</v>
      </c>
      <c r="B1651" s="7" t="s">
        <v>19</v>
      </c>
      <c r="C1651" s="7" t="s">
        <v>27</v>
      </c>
      <c r="D1651" s="7" t="s">
        <v>4677</v>
      </c>
      <c r="E1651" s="7" t="s">
        <v>4678</v>
      </c>
      <c r="F1651" s="7" t="s">
        <v>39</v>
      </c>
      <c r="G1651" s="7" t="s">
        <v>40</v>
      </c>
      <c r="H1651" s="7" t="s">
        <v>532</v>
      </c>
      <c r="I1651" s="7" t="s">
        <v>4679</v>
      </c>
      <c r="J1651" s="9">
        <v>1.0</v>
      </c>
      <c r="K1651" s="9">
        <v>1.0</v>
      </c>
      <c r="L1651" s="9">
        <v>1.0</v>
      </c>
      <c r="M1651" t="str">
        <f t="shared" ref="M1651:N1651" si="1651">MID(B1651, 2,2)</f>
        <v>94</v>
      </c>
      <c r="N1651" t="str">
        <f t="shared" si="1651"/>
        <v>08</v>
      </c>
      <c r="O1651" t="str">
        <f t="shared" si="3"/>
        <v>9408</v>
      </c>
    </row>
    <row r="1652">
      <c r="A1652" s="2">
        <v>1650.0</v>
      </c>
      <c r="B1652" s="7" t="s">
        <v>19</v>
      </c>
      <c r="C1652" s="7" t="s">
        <v>27</v>
      </c>
      <c r="D1652" s="7" t="s">
        <v>4677</v>
      </c>
      <c r="E1652" s="7" t="s">
        <v>4718</v>
      </c>
      <c r="F1652" s="7" t="s">
        <v>34</v>
      </c>
      <c r="G1652" s="7" t="s">
        <v>36</v>
      </c>
      <c r="H1652" s="7" t="s">
        <v>480</v>
      </c>
      <c r="I1652" s="7" t="s">
        <v>4679</v>
      </c>
      <c r="J1652" s="9">
        <v>1.0</v>
      </c>
      <c r="K1652" s="9">
        <v>1.0</v>
      </c>
      <c r="L1652" s="9">
        <v>1.0</v>
      </c>
      <c r="M1652" t="str">
        <f t="shared" ref="M1652:N1652" si="1652">MID(B1652, 2,2)</f>
        <v>94</v>
      </c>
      <c r="N1652" t="str">
        <f t="shared" si="1652"/>
        <v>08</v>
      </c>
      <c r="O1652" t="str">
        <f t="shared" si="3"/>
        <v>9408</v>
      </c>
    </row>
    <row r="1653">
      <c r="A1653" s="2">
        <v>1651.0</v>
      </c>
      <c r="B1653" s="7" t="s">
        <v>19</v>
      </c>
      <c r="C1653" s="7" t="s">
        <v>27</v>
      </c>
      <c r="D1653" s="7" t="s">
        <v>4722</v>
      </c>
      <c r="E1653" s="7" t="s">
        <v>4725</v>
      </c>
      <c r="F1653" s="7" t="s">
        <v>4414</v>
      </c>
      <c r="G1653" s="7" t="s">
        <v>30</v>
      </c>
      <c r="H1653" s="7" t="s">
        <v>492</v>
      </c>
      <c r="I1653" s="7" t="s">
        <v>4724</v>
      </c>
      <c r="J1653" s="9">
        <v>1.0</v>
      </c>
      <c r="K1653" s="9">
        <v>1.0</v>
      </c>
      <c r="L1653" s="9">
        <v>1.0</v>
      </c>
      <c r="M1653" t="str">
        <f t="shared" ref="M1653:N1653" si="1653">MID(B1653, 2,2)</f>
        <v>94</v>
      </c>
      <c r="N1653" t="str">
        <f t="shared" si="1653"/>
        <v>08</v>
      </c>
      <c r="O1653" t="str">
        <f t="shared" si="3"/>
        <v>9408</v>
      </c>
    </row>
    <row r="1654">
      <c r="A1654" s="2">
        <v>1652.0</v>
      </c>
      <c r="B1654" s="7" t="s">
        <v>19</v>
      </c>
      <c r="C1654" s="7" t="s">
        <v>27</v>
      </c>
      <c r="D1654" s="7" t="s">
        <v>4677</v>
      </c>
      <c r="E1654" s="7" t="s">
        <v>4685</v>
      </c>
      <c r="F1654" s="7" t="s">
        <v>34</v>
      </c>
      <c r="G1654" s="7" t="s">
        <v>36</v>
      </c>
      <c r="H1654" s="7" t="s">
        <v>532</v>
      </c>
      <c r="I1654" s="7" t="s">
        <v>4679</v>
      </c>
      <c r="J1654" s="9">
        <v>1.0</v>
      </c>
      <c r="K1654" s="9">
        <v>1.0</v>
      </c>
      <c r="L1654" s="9">
        <v>1.0</v>
      </c>
      <c r="M1654" t="str">
        <f t="shared" ref="M1654:N1654" si="1654">MID(B1654, 2,2)</f>
        <v>94</v>
      </c>
      <c r="N1654" t="str">
        <f t="shared" si="1654"/>
        <v>08</v>
      </c>
      <c r="O1654" t="str">
        <f t="shared" si="3"/>
        <v>9408</v>
      </c>
    </row>
    <row r="1655">
      <c r="A1655" s="2">
        <v>1653.0</v>
      </c>
      <c r="B1655" s="7" t="s">
        <v>19</v>
      </c>
      <c r="C1655" s="7" t="s">
        <v>27</v>
      </c>
      <c r="D1655" s="7" t="s">
        <v>4677</v>
      </c>
      <c r="E1655" s="7" t="s">
        <v>4685</v>
      </c>
      <c r="F1655" s="7" t="s">
        <v>938</v>
      </c>
      <c r="G1655" s="7" t="s">
        <v>40</v>
      </c>
      <c r="H1655" s="7" t="s">
        <v>532</v>
      </c>
      <c r="I1655" s="7" t="s">
        <v>4679</v>
      </c>
      <c r="J1655" s="9">
        <v>1.0</v>
      </c>
      <c r="K1655" s="9">
        <v>1.0</v>
      </c>
      <c r="L1655" s="9">
        <v>1.0</v>
      </c>
      <c r="M1655" t="str">
        <f t="shared" ref="M1655:N1655" si="1655">MID(B1655, 2,2)</f>
        <v>94</v>
      </c>
      <c r="N1655" t="str">
        <f t="shared" si="1655"/>
        <v>08</v>
      </c>
      <c r="O1655" t="str">
        <f t="shared" si="3"/>
        <v>9408</v>
      </c>
    </row>
    <row r="1656">
      <c r="A1656" s="2">
        <v>1654.0</v>
      </c>
      <c r="B1656" s="7" t="s">
        <v>19</v>
      </c>
      <c r="C1656" s="7" t="s">
        <v>27</v>
      </c>
      <c r="D1656" s="7" t="s">
        <v>4677</v>
      </c>
      <c r="E1656" s="7" t="s">
        <v>4718</v>
      </c>
      <c r="F1656" s="7" t="s">
        <v>145</v>
      </c>
      <c r="G1656" s="7" t="s">
        <v>146</v>
      </c>
      <c r="H1656" s="7" t="s">
        <v>480</v>
      </c>
      <c r="I1656" s="7" t="s">
        <v>4679</v>
      </c>
      <c r="J1656" s="9">
        <v>1.0</v>
      </c>
      <c r="K1656" s="9">
        <v>1.0</v>
      </c>
      <c r="L1656" s="9">
        <v>1.0</v>
      </c>
      <c r="M1656" t="str">
        <f t="shared" ref="M1656:N1656" si="1656">MID(B1656, 2,2)</f>
        <v>94</v>
      </c>
      <c r="N1656" t="str">
        <f t="shared" si="1656"/>
        <v>08</v>
      </c>
      <c r="O1656" t="str">
        <f t="shared" si="3"/>
        <v>9408</v>
      </c>
    </row>
    <row r="1657">
      <c r="A1657" s="2">
        <v>1655.0</v>
      </c>
      <c r="B1657" s="7" t="s">
        <v>19</v>
      </c>
      <c r="C1657" s="7" t="s">
        <v>27</v>
      </c>
      <c r="D1657" s="7" t="s">
        <v>4722</v>
      </c>
      <c r="E1657" s="7" t="s">
        <v>4726</v>
      </c>
      <c r="F1657" s="7" t="s">
        <v>39</v>
      </c>
      <c r="G1657" s="7" t="s">
        <v>40</v>
      </c>
      <c r="H1657" s="7" t="s">
        <v>484</v>
      </c>
      <c r="I1657" s="7" t="s">
        <v>4727</v>
      </c>
      <c r="J1657" s="9">
        <v>1.0</v>
      </c>
      <c r="K1657" s="9">
        <v>1.0</v>
      </c>
      <c r="L1657" s="9">
        <v>1.0</v>
      </c>
      <c r="M1657" t="str">
        <f t="shared" ref="M1657:N1657" si="1657">MID(B1657, 2,2)</f>
        <v>94</v>
      </c>
      <c r="N1657" t="str">
        <f t="shared" si="1657"/>
        <v>08</v>
      </c>
      <c r="O1657" t="str">
        <f t="shared" si="3"/>
        <v>9408</v>
      </c>
    </row>
    <row r="1658">
      <c r="A1658" s="2">
        <v>1656.0</v>
      </c>
      <c r="B1658" s="7" t="s">
        <v>19</v>
      </c>
      <c r="C1658" s="7" t="s">
        <v>27</v>
      </c>
      <c r="D1658" s="7" t="s">
        <v>4677</v>
      </c>
      <c r="E1658" s="7" t="s">
        <v>4685</v>
      </c>
      <c r="F1658" s="7" t="s">
        <v>50</v>
      </c>
      <c r="G1658" s="7" t="s">
        <v>51</v>
      </c>
      <c r="H1658" s="7" t="s">
        <v>532</v>
      </c>
      <c r="I1658" s="7" t="s">
        <v>4679</v>
      </c>
      <c r="J1658" s="9">
        <v>1.0</v>
      </c>
      <c r="K1658" s="9">
        <v>1.0</v>
      </c>
      <c r="L1658" s="9">
        <v>1.0</v>
      </c>
      <c r="M1658" t="str">
        <f t="shared" ref="M1658:N1658" si="1658">MID(B1658, 2,2)</f>
        <v>94</v>
      </c>
      <c r="N1658" t="str">
        <f t="shared" si="1658"/>
        <v>08</v>
      </c>
      <c r="O1658" t="str">
        <f t="shared" si="3"/>
        <v>9408</v>
      </c>
    </row>
    <row r="1659">
      <c r="A1659" s="2">
        <v>1657.0</v>
      </c>
      <c r="B1659" s="7" t="s">
        <v>19</v>
      </c>
      <c r="C1659" s="7" t="s">
        <v>27</v>
      </c>
      <c r="D1659" s="7" t="s">
        <v>4677</v>
      </c>
      <c r="E1659" s="7" t="s">
        <v>4685</v>
      </c>
      <c r="F1659" s="7" t="s">
        <v>130</v>
      </c>
      <c r="G1659" s="7" t="s">
        <v>131</v>
      </c>
      <c r="H1659" s="7" t="s">
        <v>532</v>
      </c>
      <c r="I1659" s="7" t="s">
        <v>4679</v>
      </c>
      <c r="J1659" s="9">
        <v>1.0</v>
      </c>
      <c r="K1659" s="9">
        <v>1.0</v>
      </c>
      <c r="L1659" s="9">
        <v>1.0</v>
      </c>
      <c r="M1659" t="str">
        <f t="shared" ref="M1659:N1659" si="1659">MID(B1659, 2,2)</f>
        <v>94</v>
      </c>
      <c r="N1659" t="str">
        <f t="shared" si="1659"/>
        <v>08</v>
      </c>
      <c r="O1659" t="str">
        <f t="shared" si="3"/>
        <v>9408</v>
      </c>
    </row>
    <row r="1660">
      <c r="A1660" s="2">
        <v>1658.0</v>
      </c>
      <c r="B1660" s="7" t="s">
        <v>19</v>
      </c>
      <c r="C1660" s="7" t="s">
        <v>27</v>
      </c>
      <c r="D1660" s="7" t="s">
        <v>4677</v>
      </c>
      <c r="E1660" s="7" t="s">
        <v>4718</v>
      </c>
      <c r="F1660" s="7" t="s">
        <v>188</v>
      </c>
      <c r="G1660" s="7" t="s">
        <v>189</v>
      </c>
      <c r="H1660" s="7" t="s">
        <v>480</v>
      </c>
      <c r="I1660" s="7" t="s">
        <v>4679</v>
      </c>
      <c r="J1660" s="9">
        <v>1.0</v>
      </c>
      <c r="K1660" s="9">
        <v>1.0</v>
      </c>
      <c r="L1660" s="9">
        <v>1.0</v>
      </c>
      <c r="M1660" t="str">
        <f t="shared" ref="M1660:N1660" si="1660">MID(B1660, 2,2)</f>
        <v>94</v>
      </c>
      <c r="N1660" t="str">
        <f t="shared" si="1660"/>
        <v>08</v>
      </c>
      <c r="O1660" t="str">
        <f t="shared" si="3"/>
        <v>9408</v>
      </c>
    </row>
    <row r="1661">
      <c r="A1661" s="2">
        <v>1659.0</v>
      </c>
      <c r="B1661" s="7" t="s">
        <v>19</v>
      </c>
      <c r="C1661" s="7" t="s">
        <v>27</v>
      </c>
      <c r="D1661" s="7" t="s">
        <v>4722</v>
      </c>
      <c r="E1661" s="7" t="s">
        <v>4726</v>
      </c>
      <c r="F1661" s="7" t="s">
        <v>145</v>
      </c>
      <c r="G1661" s="7" t="s">
        <v>146</v>
      </c>
      <c r="H1661" s="7" t="s">
        <v>484</v>
      </c>
      <c r="I1661" s="7" t="s">
        <v>4727</v>
      </c>
      <c r="J1661" s="9">
        <v>1.0</v>
      </c>
      <c r="K1661" s="9">
        <v>1.0</v>
      </c>
      <c r="L1661" s="9">
        <v>1.0</v>
      </c>
      <c r="M1661" t="str">
        <f t="shared" ref="M1661:N1661" si="1661">MID(B1661, 2,2)</f>
        <v>94</v>
      </c>
      <c r="N1661" t="str">
        <f t="shared" si="1661"/>
        <v>08</v>
      </c>
      <c r="O1661" t="str">
        <f t="shared" si="3"/>
        <v>9408</v>
      </c>
    </row>
    <row r="1662">
      <c r="A1662" s="2">
        <v>1660.0</v>
      </c>
      <c r="B1662" s="7" t="s">
        <v>19</v>
      </c>
      <c r="C1662" s="7" t="s">
        <v>27</v>
      </c>
      <c r="D1662" s="7" t="s">
        <v>4677</v>
      </c>
      <c r="E1662" s="7" t="s">
        <v>4689</v>
      </c>
      <c r="F1662" s="7" t="s">
        <v>130</v>
      </c>
      <c r="G1662" s="7" t="s">
        <v>131</v>
      </c>
      <c r="H1662" s="7" t="s">
        <v>532</v>
      </c>
      <c r="I1662" s="7" t="s">
        <v>4679</v>
      </c>
      <c r="J1662" s="9">
        <v>1.0</v>
      </c>
      <c r="K1662" s="9">
        <v>1.0</v>
      </c>
      <c r="L1662" s="9">
        <v>1.0</v>
      </c>
      <c r="M1662" t="str">
        <f t="shared" ref="M1662:N1662" si="1662">MID(B1662, 2,2)</f>
        <v>94</v>
      </c>
      <c r="N1662" t="str">
        <f t="shared" si="1662"/>
        <v>08</v>
      </c>
      <c r="O1662" t="str">
        <f t="shared" si="3"/>
        <v>9408</v>
      </c>
    </row>
    <row r="1663">
      <c r="A1663" s="2">
        <v>1661.0</v>
      </c>
      <c r="B1663" s="7" t="s">
        <v>19</v>
      </c>
      <c r="C1663" s="7" t="s">
        <v>27</v>
      </c>
      <c r="D1663" s="7" t="s">
        <v>4677</v>
      </c>
      <c r="E1663" s="7" t="s">
        <v>4689</v>
      </c>
      <c r="F1663" s="7" t="s">
        <v>116</v>
      </c>
      <c r="G1663" s="7" t="s">
        <v>92</v>
      </c>
      <c r="H1663" s="7" t="s">
        <v>532</v>
      </c>
      <c r="I1663" s="7" t="s">
        <v>4679</v>
      </c>
      <c r="J1663" s="9">
        <v>1.0</v>
      </c>
      <c r="K1663" s="9">
        <v>1.0</v>
      </c>
      <c r="L1663" s="9">
        <v>1.0</v>
      </c>
      <c r="M1663" t="str">
        <f t="shared" ref="M1663:N1663" si="1663">MID(B1663, 2,2)</f>
        <v>94</v>
      </c>
      <c r="N1663" t="str">
        <f t="shared" si="1663"/>
        <v>08</v>
      </c>
      <c r="O1663" t="str">
        <f t="shared" si="3"/>
        <v>9408</v>
      </c>
    </row>
    <row r="1664">
      <c r="A1664" s="2">
        <v>1662.0</v>
      </c>
      <c r="B1664" s="7" t="s">
        <v>19</v>
      </c>
      <c r="C1664" s="7" t="s">
        <v>27</v>
      </c>
      <c r="D1664" s="7" t="s">
        <v>4722</v>
      </c>
      <c r="E1664" s="7" t="s">
        <v>4723</v>
      </c>
      <c r="F1664" s="7" t="s">
        <v>34</v>
      </c>
      <c r="G1664" s="7" t="s">
        <v>36</v>
      </c>
      <c r="H1664" s="7" t="s">
        <v>496</v>
      </c>
      <c r="I1664" s="7" t="s">
        <v>4724</v>
      </c>
      <c r="J1664" s="9">
        <v>1.0</v>
      </c>
      <c r="K1664" s="9">
        <v>1.0</v>
      </c>
      <c r="L1664" s="9">
        <v>1.0</v>
      </c>
      <c r="M1664" t="str">
        <f t="shared" ref="M1664:N1664" si="1664">MID(B1664, 2,2)</f>
        <v>94</v>
      </c>
      <c r="N1664" t="str">
        <f t="shared" si="1664"/>
        <v>08</v>
      </c>
      <c r="O1664" t="str">
        <f t="shared" si="3"/>
        <v>9408</v>
      </c>
    </row>
    <row r="1665">
      <c r="A1665" s="2">
        <v>1663.0</v>
      </c>
      <c r="B1665" s="7" t="s">
        <v>19</v>
      </c>
      <c r="C1665" s="7" t="s">
        <v>27</v>
      </c>
      <c r="D1665" s="7" t="s">
        <v>4722</v>
      </c>
      <c r="E1665" s="7" t="s">
        <v>4726</v>
      </c>
      <c r="F1665" s="7" t="s">
        <v>2684</v>
      </c>
      <c r="G1665" s="7" t="s">
        <v>155</v>
      </c>
      <c r="H1665" s="7" t="s">
        <v>494</v>
      </c>
      <c r="I1665" s="7" t="s">
        <v>4606</v>
      </c>
      <c r="J1665" s="9">
        <v>1.0</v>
      </c>
      <c r="K1665" s="9">
        <v>1.0</v>
      </c>
      <c r="L1665" s="9">
        <v>1.0</v>
      </c>
      <c r="M1665" t="str">
        <f t="shared" ref="M1665:N1665" si="1665">MID(B1665, 2,2)</f>
        <v>94</v>
      </c>
      <c r="N1665" t="str">
        <f t="shared" si="1665"/>
        <v>08</v>
      </c>
      <c r="O1665" t="str">
        <f t="shared" si="3"/>
        <v>9408</v>
      </c>
    </row>
    <row r="1666">
      <c r="A1666" s="2">
        <v>1664.0</v>
      </c>
      <c r="B1666" s="7" t="s">
        <v>19</v>
      </c>
      <c r="C1666" s="7" t="s">
        <v>27</v>
      </c>
      <c r="D1666" s="7" t="s">
        <v>4677</v>
      </c>
      <c r="E1666" s="7" t="s">
        <v>4697</v>
      </c>
      <c r="F1666" s="7" t="s">
        <v>4465</v>
      </c>
      <c r="G1666" s="7" t="s">
        <v>40</v>
      </c>
      <c r="H1666" s="7" t="s">
        <v>548</v>
      </c>
      <c r="I1666" s="7" t="s">
        <v>4679</v>
      </c>
      <c r="J1666" s="9">
        <v>1.0</v>
      </c>
      <c r="K1666" s="9">
        <v>1.0</v>
      </c>
      <c r="L1666" s="9">
        <v>1.0</v>
      </c>
      <c r="M1666" t="str">
        <f t="shared" ref="M1666:N1666" si="1666">MID(B1666, 2,2)</f>
        <v>94</v>
      </c>
      <c r="N1666" t="str">
        <f t="shared" si="1666"/>
        <v>08</v>
      </c>
      <c r="O1666" t="str">
        <f t="shared" si="3"/>
        <v>9408</v>
      </c>
    </row>
    <row r="1667">
      <c r="A1667" s="2">
        <v>1665.0</v>
      </c>
      <c r="B1667" s="7" t="s">
        <v>19</v>
      </c>
      <c r="C1667" s="7" t="s">
        <v>27</v>
      </c>
      <c r="D1667" s="7" t="s">
        <v>4677</v>
      </c>
      <c r="E1667" s="7" t="s">
        <v>4689</v>
      </c>
      <c r="F1667" s="7" t="s">
        <v>4465</v>
      </c>
      <c r="G1667" s="7" t="s">
        <v>40</v>
      </c>
      <c r="H1667" s="7" t="s">
        <v>532</v>
      </c>
      <c r="I1667" s="7" t="s">
        <v>4679</v>
      </c>
      <c r="J1667" s="9">
        <v>1.0</v>
      </c>
      <c r="K1667" s="9">
        <v>1.0</v>
      </c>
      <c r="L1667" s="9">
        <v>1.0</v>
      </c>
      <c r="M1667" t="str">
        <f t="shared" ref="M1667:N1667" si="1667">MID(B1667, 2,2)</f>
        <v>94</v>
      </c>
      <c r="N1667" t="str">
        <f t="shared" si="1667"/>
        <v>08</v>
      </c>
      <c r="O1667" t="str">
        <f t="shared" si="3"/>
        <v>9408</v>
      </c>
    </row>
    <row r="1668">
      <c r="A1668" s="2">
        <v>1666.0</v>
      </c>
      <c r="B1668" s="7" t="s">
        <v>19</v>
      </c>
      <c r="C1668" s="7" t="s">
        <v>27</v>
      </c>
      <c r="D1668" s="7" t="s">
        <v>4722</v>
      </c>
      <c r="E1668" s="7" t="s">
        <v>4723</v>
      </c>
      <c r="F1668" s="7" t="s">
        <v>145</v>
      </c>
      <c r="G1668" s="7" t="s">
        <v>146</v>
      </c>
      <c r="H1668" s="7" t="s">
        <v>496</v>
      </c>
      <c r="I1668" s="7" t="s">
        <v>4724</v>
      </c>
      <c r="J1668" s="9">
        <v>1.0</v>
      </c>
      <c r="K1668" s="9">
        <v>1.0</v>
      </c>
      <c r="L1668" s="9">
        <v>1.0</v>
      </c>
      <c r="M1668" t="str">
        <f t="shared" ref="M1668:N1668" si="1668">MID(B1668, 2,2)</f>
        <v>94</v>
      </c>
      <c r="N1668" t="str">
        <f t="shared" si="1668"/>
        <v>08</v>
      </c>
      <c r="O1668" t="str">
        <f t="shared" si="3"/>
        <v>9408</v>
      </c>
    </row>
    <row r="1669">
      <c r="A1669" s="2">
        <v>1667.0</v>
      </c>
      <c r="B1669" s="7" t="s">
        <v>19</v>
      </c>
      <c r="C1669" s="7" t="s">
        <v>27</v>
      </c>
      <c r="D1669" s="7" t="s">
        <v>4722</v>
      </c>
      <c r="E1669" s="7" t="s">
        <v>4726</v>
      </c>
      <c r="F1669" s="7" t="s">
        <v>4261</v>
      </c>
      <c r="G1669" s="7" t="s">
        <v>61</v>
      </c>
      <c r="H1669" s="7" t="s">
        <v>494</v>
      </c>
      <c r="I1669" s="7" t="s">
        <v>4606</v>
      </c>
      <c r="J1669" s="9">
        <v>1.0</v>
      </c>
      <c r="K1669" s="9">
        <v>1.0</v>
      </c>
      <c r="L1669" s="9">
        <v>1.0</v>
      </c>
      <c r="M1669" t="str">
        <f t="shared" ref="M1669:N1669" si="1669">MID(B1669, 2,2)</f>
        <v>94</v>
      </c>
      <c r="N1669" t="str">
        <f t="shared" si="1669"/>
        <v>08</v>
      </c>
      <c r="O1669" t="str">
        <f t="shared" si="3"/>
        <v>9408</v>
      </c>
    </row>
    <row r="1670">
      <c r="A1670" s="2">
        <v>1668.0</v>
      </c>
      <c r="B1670" s="7" t="s">
        <v>19</v>
      </c>
      <c r="C1670" s="7" t="s">
        <v>27</v>
      </c>
      <c r="D1670" s="7" t="s">
        <v>4677</v>
      </c>
      <c r="E1670" s="7" t="s">
        <v>4697</v>
      </c>
      <c r="F1670" s="7" t="s">
        <v>130</v>
      </c>
      <c r="G1670" s="7" t="s">
        <v>131</v>
      </c>
      <c r="H1670" s="7" t="s">
        <v>548</v>
      </c>
      <c r="I1670" s="7" t="s">
        <v>4679</v>
      </c>
      <c r="J1670" s="9">
        <v>1.0</v>
      </c>
      <c r="K1670" s="9">
        <v>1.0</v>
      </c>
      <c r="L1670" s="9">
        <v>1.0</v>
      </c>
      <c r="M1670" t="str">
        <f t="shared" ref="M1670:N1670" si="1670">MID(B1670, 2,2)</f>
        <v>94</v>
      </c>
      <c r="N1670" t="str">
        <f t="shared" si="1670"/>
        <v>08</v>
      </c>
      <c r="O1670" t="str">
        <f t="shared" si="3"/>
        <v>9408</v>
      </c>
    </row>
    <row r="1671">
      <c r="A1671" s="2">
        <v>1669.0</v>
      </c>
      <c r="B1671" s="7" t="s">
        <v>19</v>
      </c>
      <c r="C1671" s="7" t="s">
        <v>27</v>
      </c>
      <c r="D1671" s="7" t="s">
        <v>4677</v>
      </c>
      <c r="E1671" s="7" t="s">
        <v>4702</v>
      </c>
      <c r="F1671" s="7" t="s">
        <v>274</v>
      </c>
      <c r="G1671" s="7" t="s">
        <v>275</v>
      </c>
      <c r="H1671" s="7" t="s">
        <v>530</v>
      </c>
      <c r="I1671" s="7" t="s">
        <v>4679</v>
      </c>
      <c r="J1671" s="9">
        <v>1.0</v>
      </c>
      <c r="K1671" s="9">
        <v>1.0</v>
      </c>
      <c r="L1671" s="9">
        <v>1.0</v>
      </c>
      <c r="M1671" t="str">
        <f t="shared" ref="M1671:N1671" si="1671">MID(B1671, 2,2)</f>
        <v>94</v>
      </c>
      <c r="N1671" t="str">
        <f t="shared" si="1671"/>
        <v>08</v>
      </c>
      <c r="O1671" t="str">
        <f t="shared" si="3"/>
        <v>9408</v>
      </c>
    </row>
    <row r="1672">
      <c r="A1672" s="2">
        <v>1670.0</v>
      </c>
      <c r="B1672" s="7" t="s">
        <v>19</v>
      </c>
      <c r="C1672" s="7" t="s">
        <v>27</v>
      </c>
      <c r="D1672" s="7" t="s">
        <v>4722</v>
      </c>
      <c r="E1672" s="7" t="s">
        <v>4723</v>
      </c>
      <c r="F1672" s="7" t="s">
        <v>130</v>
      </c>
      <c r="G1672" s="7" t="s">
        <v>131</v>
      </c>
      <c r="H1672" s="7" t="s">
        <v>496</v>
      </c>
      <c r="I1672" s="7" t="s">
        <v>4724</v>
      </c>
      <c r="J1672" s="9">
        <v>1.0</v>
      </c>
      <c r="K1672" s="9">
        <v>1.0</v>
      </c>
      <c r="L1672" s="9">
        <v>1.0</v>
      </c>
      <c r="M1672" t="str">
        <f t="shared" ref="M1672:N1672" si="1672">MID(B1672, 2,2)</f>
        <v>94</v>
      </c>
      <c r="N1672" t="str">
        <f t="shared" si="1672"/>
        <v>08</v>
      </c>
      <c r="O1672" t="str">
        <f t="shared" si="3"/>
        <v>9408</v>
      </c>
    </row>
    <row r="1673">
      <c r="A1673" s="2">
        <v>1671.0</v>
      </c>
      <c r="B1673" s="7" t="s">
        <v>19</v>
      </c>
      <c r="C1673" s="7" t="s">
        <v>27</v>
      </c>
      <c r="D1673" s="7" t="s">
        <v>4722</v>
      </c>
      <c r="E1673" s="7" t="s">
        <v>4726</v>
      </c>
      <c r="F1673" s="7" t="s">
        <v>4301</v>
      </c>
      <c r="G1673" s="7" t="s">
        <v>3106</v>
      </c>
      <c r="H1673" s="7" t="s">
        <v>497</v>
      </c>
      <c r="I1673" s="7" t="s">
        <v>4724</v>
      </c>
      <c r="J1673" s="9">
        <v>1.0</v>
      </c>
      <c r="K1673" s="9">
        <v>1.0</v>
      </c>
      <c r="L1673" s="9">
        <v>1.0</v>
      </c>
      <c r="M1673" t="str">
        <f t="shared" ref="M1673:N1673" si="1673">MID(B1673, 2,2)</f>
        <v>94</v>
      </c>
      <c r="N1673" t="str">
        <f t="shared" si="1673"/>
        <v>08</v>
      </c>
      <c r="O1673" t="str">
        <f t="shared" si="3"/>
        <v>9408</v>
      </c>
    </row>
    <row r="1674">
      <c r="A1674" s="2">
        <v>1672.0</v>
      </c>
      <c r="B1674" s="7" t="s">
        <v>19</v>
      </c>
      <c r="C1674" s="7" t="s">
        <v>27</v>
      </c>
      <c r="D1674" s="7" t="s">
        <v>4677</v>
      </c>
      <c r="E1674" s="7" t="s">
        <v>4710</v>
      </c>
      <c r="F1674" s="7" t="s">
        <v>34</v>
      </c>
      <c r="G1674" s="7" t="s">
        <v>36</v>
      </c>
      <c r="H1674" s="7" t="s">
        <v>530</v>
      </c>
      <c r="I1674" s="7" t="s">
        <v>4679</v>
      </c>
      <c r="J1674" s="9">
        <v>1.0</v>
      </c>
      <c r="K1674" s="9">
        <v>1.0</v>
      </c>
      <c r="L1674" s="9">
        <v>1.0</v>
      </c>
      <c r="M1674" t="str">
        <f t="shared" ref="M1674:N1674" si="1674">MID(B1674, 2,2)</f>
        <v>94</v>
      </c>
      <c r="N1674" t="str">
        <f t="shared" si="1674"/>
        <v>08</v>
      </c>
      <c r="O1674" t="str">
        <f t="shared" si="3"/>
        <v>9408</v>
      </c>
    </row>
    <row r="1675">
      <c r="A1675" s="2">
        <v>1673.0</v>
      </c>
      <c r="B1675" s="7" t="s">
        <v>19</v>
      </c>
      <c r="C1675" s="7" t="s">
        <v>27</v>
      </c>
      <c r="D1675" s="7" t="s">
        <v>4677</v>
      </c>
      <c r="E1675" s="7" t="s">
        <v>4709</v>
      </c>
      <c r="F1675" s="7" t="s">
        <v>1899</v>
      </c>
      <c r="G1675" s="7" t="s">
        <v>75</v>
      </c>
      <c r="H1675" s="7" t="s">
        <v>530</v>
      </c>
      <c r="I1675" s="7" t="s">
        <v>4679</v>
      </c>
      <c r="J1675" s="9">
        <v>1.0</v>
      </c>
      <c r="K1675" s="9">
        <v>1.0</v>
      </c>
      <c r="L1675" s="9">
        <v>1.0</v>
      </c>
      <c r="M1675" t="str">
        <f t="shared" ref="M1675:N1675" si="1675">MID(B1675, 2,2)</f>
        <v>94</v>
      </c>
      <c r="N1675" t="str">
        <f t="shared" si="1675"/>
        <v>08</v>
      </c>
      <c r="O1675" t="str">
        <f t="shared" si="3"/>
        <v>9408</v>
      </c>
    </row>
    <row r="1676">
      <c r="A1676" s="2">
        <v>1674.0</v>
      </c>
      <c r="B1676" s="7" t="s">
        <v>19</v>
      </c>
      <c r="C1676" s="7" t="s">
        <v>27</v>
      </c>
      <c r="D1676" s="7" t="s">
        <v>4722</v>
      </c>
      <c r="E1676" s="7" t="s">
        <v>4725</v>
      </c>
      <c r="F1676" s="7" t="s">
        <v>2474</v>
      </c>
      <c r="G1676" s="7" t="s">
        <v>92</v>
      </c>
      <c r="H1676" s="7" t="s">
        <v>492</v>
      </c>
      <c r="I1676" s="7" t="s">
        <v>4724</v>
      </c>
      <c r="J1676" s="9">
        <v>1.0</v>
      </c>
      <c r="K1676" s="9">
        <v>1.0</v>
      </c>
      <c r="L1676" s="9">
        <v>1.0</v>
      </c>
      <c r="M1676" t="str">
        <f t="shared" ref="M1676:N1676" si="1676">MID(B1676, 2,2)</f>
        <v>94</v>
      </c>
      <c r="N1676" t="str">
        <f t="shared" si="1676"/>
        <v>08</v>
      </c>
      <c r="O1676" t="str">
        <f t="shared" si="3"/>
        <v>9408</v>
      </c>
    </row>
    <row r="1677">
      <c r="A1677" s="2">
        <v>1675.0</v>
      </c>
      <c r="B1677" s="7" t="s">
        <v>19</v>
      </c>
      <c r="C1677" s="7" t="s">
        <v>27</v>
      </c>
      <c r="D1677" s="7" t="s">
        <v>4722</v>
      </c>
      <c r="E1677" s="7" t="s">
        <v>4726</v>
      </c>
      <c r="F1677" s="7" t="s">
        <v>4284</v>
      </c>
      <c r="G1677" s="7" t="s">
        <v>3140</v>
      </c>
      <c r="H1677" s="7" t="s">
        <v>497</v>
      </c>
      <c r="I1677" s="7" t="s">
        <v>4724</v>
      </c>
      <c r="J1677" s="9">
        <v>1.0</v>
      </c>
      <c r="K1677" s="9">
        <v>1.0</v>
      </c>
      <c r="L1677" s="9">
        <v>1.0</v>
      </c>
      <c r="M1677" t="str">
        <f t="shared" ref="M1677:N1677" si="1677">MID(B1677, 2,2)</f>
        <v>94</v>
      </c>
      <c r="N1677" t="str">
        <f t="shared" si="1677"/>
        <v>08</v>
      </c>
      <c r="O1677" t="str">
        <f t="shared" si="3"/>
        <v>9408</v>
      </c>
    </row>
    <row r="1678">
      <c r="A1678" s="2">
        <v>1676.0</v>
      </c>
      <c r="B1678" s="7" t="s">
        <v>19</v>
      </c>
      <c r="C1678" s="7" t="s">
        <v>27</v>
      </c>
      <c r="D1678" s="7" t="s">
        <v>4677</v>
      </c>
      <c r="E1678" s="7" t="s">
        <v>4710</v>
      </c>
      <c r="F1678" s="7" t="s">
        <v>116</v>
      </c>
      <c r="G1678" s="7" t="s">
        <v>92</v>
      </c>
      <c r="H1678" s="7" t="s">
        <v>530</v>
      </c>
      <c r="I1678" s="7" t="s">
        <v>4679</v>
      </c>
      <c r="J1678" s="9">
        <v>1.0</v>
      </c>
      <c r="K1678" s="9">
        <v>1.0</v>
      </c>
      <c r="L1678" s="9">
        <v>1.0</v>
      </c>
      <c r="M1678" t="str">
        <f t="shared" ref="M1678:N1678" si="1678">MID(B1678, 2,2)</f>
        <v>94</v>
      </c>
      <c r="N1678" t="str">
        <f t="shared" si="1678"/>
        <v>08</v>
      </c>
      <c r="O1678" t="str">
        <f t="shared" si="3"/>
        <v>9408</v>
      </c>
    </row>
    <row r="1679">
      <c r="A1679" s="2">
        <v>1677.0</v>
      </c>
      <c r="B1679" s="7" t="s">
        <v>19</v>
      </c>
      <c r="C1679" s="7" t="s">
        <v>27</v>
      </c>
      <c r="D1679" s="7" t="s">
        <v>4677</v>
      </c>
      <c r="E1679" s="7" t="s">
        <v>4717</v>
      </c>
      <c r="F1679" s="7" t="s">
        <v>34</v>
      </c>
      <c r="G1679" s="7" t="s">
        <v>36</v>
      </c>
      <c r="H1679" s="7" t="s">
        <v>548</v>
      </c>
      <c r="I1679" s="7" t="s">
        <v>4679</v>
      </c>
      <c r="J1679" s="9">
        <v>1.0</v>
      </c>
      <c r="K1679" s="9">
        <v>1.0</v>
      </c>
      <c r="L1679" s="9">
        <v>1.0</v>
      </c>
      <c r="M1679" t="str">
        <f t="shared" ref="M1679:N1679" si="1679">MID(B1679, 2,2)</f>
        <v>94</v>
      </c>
      <c r="N1679" t="str">
        <f t="shared" si="1679"/>
        <v>08</v>
      </c>
      <c r="O1679" t="str">
        <f t="shared" si="3"/>
        <v>9408</v>
      </c>
    </row>
    <row r="1680">
      <c r="A1680" s="2">
        <v>1678.0</v>
      </c>
      <c r="B1680" s="7" t="s">
        <v>19</v>
      </c>
      <c r="C1680" s="7" t="s">
        <v>27</v>
      </c>
      <c r="D1680" s="7" t="s">
        <v>4722</v>
      </c>
      <c r="E1680" s="7" t="s">
        <v>4726</v>
      </c>
      <c r="F1680" s="7" t="s">
        <v>130</v>
      </c>
      <c r="G1680" s="7" t="s">
        <v>131</v>
      </c>
      <c r="H1680" s="7" t="s">
        <v>494</v>
      </c>
      <c r="I1680" s="7" t="s">
        <v>4606</v>
      </c>
      <c r="J1680" s="9">
        <v>1.0</v>
      </c>
      <c r="K1680" s="9">
        <v>1.0</v>
      </c>
      <c r="L1680" s="9">
        <v>1.0</v>
      </c>
      <c r="M1680" t="str">
        <f t="shared" ref="M1680:N1680" si="1680">MID(B1680, 2,2)</f>
        <v>94</v>
      </c>
      <c r="N1680" t="str">
        <f t="shared" si="1680"/>
        <v>08</v>
      </c>
      <c r="O1680" t="str">
        <f t="shared" si="3"/>
        <v>9408</v>
      </c>
    </row>
    <row r="1681">
      <c r="A1681" s="2">
        <v>1679.0</v>
      </c>
      <c r="B1681" s="7" t="s">
        <v>19</v>
      </c>
      <c r="C1681" s="7" t="s">
        <v>27</v>
      </c>
      <c r="D1681" s="7" t="s">
        <v>4722</v>
      </c>
      <c r="E1681" s="7" t="s">
        <v>4726</v>
      </c>
      <c r="F1681" s="7" t="s">
        <v>4728</v>
      </c>
      <c r="G1681" s="7" t="s">
        <v>3590</v>
      </c>
      <c r="H1681" s="7" t="s">
        <v>494</v>
      </c>
      <c r="I1681" s="7" t="s">
        <v>4606</v>
      </c>
      <c r="J1681" s="9">
        <v>1.0</v>
      </c>
      <c r="K1681" s="9">
        <v>1.0</v>
      </c>
      <c r="L1681" s="9">
        <v>1.0</v>
      </c>
      <c r="M1681" t="str">
        <f t="shared" ref="M1681:N1681" si="1681">MID(B1681, 2,2)</f>
        <v>94</v>
      </c>
      <c r="N1681" t="str">
        <f t="shared" si="1681"/>
        <v>08</v>
      </c>
      <c r="O1681" t="str">
        <f t="shared" si="3"/>
        <v>9408</v>
      </c>
    </row>
    <row r="1682">
      <c r="A1682" s="2">
        <v>1680.0</v>
      </c>
      <c r="B1682" s="7" t="s">
        <v>19</v>
      </c>
      <c r="C1682" s="7" t="s">
        <v>27</v>
      </c>
      <c r="D1682" s="7" t="s">
        <v>4677</v>
      </c>
      <c r="E1682" s="7" t="s">
        <v>4710</v>
      </c>
      <c r="F1682" s="7" t="s">
        <v>122</v>
      </c>
      <c r="G1682" s="7" t="s">
        <v>30</v>
      </c>
      <c r="H1682" s="7" t="s">
        <v>530</v>
      </c>
      <c r="I1682" s="7" t="s">
        <v>4679</v>
      </c>
      <c r="J1682" s="9">
        <v>1.0</v>
      </c>
      <c r="K1682" s="9">
        <v>1.0</v>
      </c>
      <c r="L1682" s="9">
        <v>1.0</v>
      </c>
      <c r="M1682" t="str">
        <f t="shared" ref="M1682:N1682" si="1682">MID(B1682, 2,2)</f>
        <v>94</v>
      </c>
      <c r="N1682" t="str">
        <f t="shared" si="1682"/>
        <v>08</v>
      </c>
      <c r="O1682" t="str">
        <f t="shared" si="3"/>
        <v>9408</v>
      </c>
    </row>
    <row r="1683">
      <c r="A1683" s="2">
        <v>1681.0</v>
      </c>
      <c r="B1683" s="7" t="s">
        <v>19</v>
      </c>
      <c r="C1683" s="7" t="s">
        <v>27</v>
      </c>
      <c r="D1683" s="7" t="s">
        <v>4677</v>
      </c>
      <c r="E1683" s="7" t="s">
        <v>4717</v>
      </c>
      <c r="F1683" s="7" t="s">
        <v>130</v>
      </c>
      <c r="G1683" s="7" t="s">
        <v>131</v>
      </c>
      <c r="H1683" s="7" t="s">
        <v>548</v>
      </c>
      <c r="I1683" s="7" t="s">
        <v>4679</v>
      </c>
      <c r="J1683" s="9">
        <v>1.0</v>
      </c>
      <c r="K1683" s="9">
        <v>1.0</v>
      </c>
      <c r="L1683" s="9">
        <v>1.0</v>
      </c>
      <c r="M1683" t="str">
        <f t="shared" ref="M1683:N1683" si="1683">MID(B1683, 2,2)</f>
        <v>94</v>
      </c>
      <c r="N1683" t="str">
        <f t="shared" si="1683"/>
        <v>08</v>
      </c>
      <c r="O1683" t="str">
        <f t="shared" si="3"/>
        <v>9408</v>
      </c>
    </row>
    <row r="1684">
      <c r="A1684" s="2">
        <v>1682.0</v>
      </c>
      <c r="B1684" s="7" t="s">
        <v>19</v>
      </c>
      <c r="C1684" s="7" t="s">
        <v>27</v>
      </c>
      <c r="D1684" s="7" t="s">
        <v>4722</v>
      </c>
      <c r="E1684" s="7" t="s">
        <v>4729</v>
      </c>
      <c r="F1684" s="7" t="s">
        <v>34</v>
      </c>
      <c r="G1684" s="7" t="s">
        <v>36</v>
      </c>
      <c r="H1684" s="7" t="s">
        <v>554</v>
      </c>
      <c r="I1684" s="7" t="s">
        <v>4566</v>
      </c>
      <c r="J1684" s="9">
        <v>1.0</v>
      </c>
      <c r="K1684" s="9">
        <v>1.0</v>
      </c>
      <c r="L1684" s="9">
        <v>1.0</v>
      </c>
      <c r="M1684" t="str">
        <f t="shared" ref="M1684:N1684" si="1684">MID(B1684, 2,2)</f>
        <v>94</v>
      </c>
      <c r="N1684" t="str">
        <f t="shared" si="1684"/>
        <v>08</v>
      </c>
      <c r="O1684" t="str">
        <f t="shared" si="3"/>
        <v>9408</v>
      </c>
    </row>
    <row r="1685">
      <c r="A1685" s="2">
        <v>1683.0</v>
      </c>
      <c r="B1685" s="7" t="s">
        <v>19</v>
      </c>
      <c r="C1685" s="7" t="s">
        <v>27</v>
      </c>
      <c r="D1685" s="7" t="s">
        <v>4722</v>
      </c>
      <c r="E1685" s="7" t="s">
        <v>4729</v>
      </c>
      <c r="F1685" s="7" t="s">
        <v>188</v>
      </c>
      <c r="G1685" s="7" t="s">
        <v>189</v>
      </c>
      <c r="H1685" s="7" t="s">
        <v>554</v>
      </c>
      <c r="I1685" s="7" t="s">
        <v>4566</v>
      </c>
      <c r="J1685" s="9">
        <v>1.0</v>
      </c>
      <c r="K1685" s="9">
        <v>1.0</v>
      </c>
      <c r="L1685" s="9">
        <v>1.0</v>
      </c>
      <c r="M1685" t="str">
        <f t="shared" ref="M1685:N1685" si="1685">MID(B1685, 2,2)</f>
        <v>94</v>
      </c>
      <c r="N1685" t="str">
        <f t="shared" si="1685"/>
        <v>08</v>
      </c>
      <c r="O1685" t="str">
        <f t="shared" si="3"/>
        <v>9408</v>
      </c>
    </row>
    <row r="1686">
      <c r="A1686" s="2">
        <v>1684.0</v>
      </c>
      <c r="B1686" s="7" t="s">
        <v>19</v>
      </c>
      <c r="C1686" s="7" t="s">
        <v>27</v>
      </c>
      <c r="D1686" s="7" t="s">
        <v>4677</v>
      </c>
      <c r="E1686" s="7" t="s">
        <v>4709</v>
      </c>
      <c r="F1686" s="7" t="s">
        <v>39</v>
      </c>
      <c r="G1686" s="7" t="s">
        <v>40</v>
      </c>
      <c r="H1686" s="7" t="s">
        <v>530</v>
      </c>
      <c r="I1686" s="7" t="s">
        <v>4679</v>
      </c>
      <c r="J1686" s="9">
        <v>1.0</v>
      </c>
      <c r="K1686" s="9">
        <v>1.0</v>
      </c>
      <c r="L1686" s="9">
        <v>1.0</v>
      </c>
      <c r="M1686" t="str">
        <f t="shared" ref="M1686:N1686" si="1686">MID(B1686, 2,2)</f>
        <v>94</v>
      </c>
      <c r="N1686" t="str">
        <f t="shared" si="1686"/>
        <v>08</v>
      </c>
      <c r="O1686" t="str">
        <f t="shared" si="3"/>
        <v>9408</v>
      </c>
    </row>
    <row r="1687">
      <c r="A1687" s="2">
        <v>1685.0</v>
      </c>
      <c r="B1687" s="7" t="s">
        <v>19</v>
      </c>
      <c r="C1687" s="7" t="s">
        <v>27</v>
      </c>
      <c r="D1687" s="7" t="s">
        <v>4677</v>
      </c>
      <c r="E1687" s="7" t="s">
        <v>4711</v>
      </c>
      <c r="F1687" s="7" t="s">
        <v>145</v>
      </c>
      <c r="G1687" s="7" t="s">
        <v>146</v>
      </c>
      <c r="H1687" s="7" t="s">
        <v>480</v>
      </c>
      <c r="I1687" s="7" t="s">
        <v>4679</v>
      </c>
      <c r="J1687" s="9">
        <v>1.0</v>
      </c>
      <c r="K1687" s="9">
        <v>1.0</v>
      </c>
      <c r="L1687" s="9">
        <v>1.0</v>
      </c>
      <c r="M1687" t="str">
        <f t="shared" ref="M1687:N1687" si="1687">MID(B1687, 2,2)</f>
        <v>94</v>
      </c>
      <c r="N1687" t="str">
        <f t="shared" si="1687"/>
        <v>08</v>
      </c>
      <c r="O1687" t="str">
        <f t="shared" si="3"/>
        <v>9408</v>
      </c>
    </row>
    <row r="1688">
      <c r="A1688" s="2">
        <v>1686.0</v>
      </c>
      <c r="B1688" s="7" t="s">
        <v>19</v>
      </c>
      <c r="C1688" s="7" t="s">
        <v>27</v>
      </c>
      <c r="D1688" s="7" t="s">
        <v>4722</v>
      </c>
      <c r="E1688" s="7" t="s">
        <v>4729</v>
      </c>
      <c r="F1688" s="7" t="s">
        <v>39</v>
      </c>
      <c r="G1688" s="7" t="s">
        <v>40</v>
      </c>
      <c r="H1688" s="7" t="s">
        <v>554</v>
      </c>
      <c r="I1688" s="7" t="s">
        <v>4566</v>
      </c>
      <c r="J1688" s="9">
        <v>1.0</v>
      </c>
      <c r="K1688" s="9">
        <v>1.0</v>
      </c>
      <c r="L1688" s="9">
        <v>1.0</v>
      </c>
      <c r="M1688" t="str">
        <f t="shared" ref="M1688:N1688" si="1688">MID(B1688, 2,2)</f>
        <v>94</v>
      </c>
      <c r="N1688" t="str">
        <f t="shared" si="1688"/>
        <v>08</v>
      </c>
      <c r="O1688" t="str">
        <f t="shared" si="3"/>
        <v>9408</v>
      </c>
    </row>
    <row r="1689">
      <c r="A1689" s="2">
        <v>1687.0</v>
      </c>
      <c r="B1689" s="7" t="s">
        <v>19</v>
      </c>
      <c r="C1689" s="7" t="s">
        <v>27</v>
      </c>
      <c r="D1689" s="7" t="s">
        <v>4722</v>
      </c>
      <c r="E1689" s="7" t="s">
        <v>4730</v>
      </c>
      <c r="F1689" s="7" t="s">
        <v>50</v>
      </c>
      <c r="G1689" s="7" t="s">
        <v>51</v>
      </c>
      <c r="H1689" s="7" t="s">
        <v>547</v>
      </c>
      <c r="I1689" s="7" t="s">
        <v>4727</v>
      </c>
      <c r="J1689" s="9">
        <v>1.0</v>
      </c>
      <c r="K1689" s="9">
        <v>1.0</v>
      </c>
      <c r="L1689" s="9">
        <v>1.0</v>
      </c>
      <c r="M1689" t="str">
        <f t="shared" ref="M1689:N1689" si="1689">MID(B1689, 2,2)</f>
        <v>94</v>
      </c>
      <c r="N1689" t="str">
        <f t="shared" si="1689"/>
        <v>08</v>
      </c>
      <c r="O1689" t="str">
        <f t="shared" si="3"/>
        <v>9408</v>
      </c>
    </row>
    <row r="1690">
      <c r="A1690" s="2">
        <v>1688.0</v>
      </c>
      <c r="B1690" s="7" t="s">
        <v>19</v>
      </c>
      <c r="C1690" s="7" t="s">
        <v>27</v>
      </c>
      <c r="D1690" s="7" t="s">
        <v>4677</v>
      </c>
      <c r="E1690" s="7" t="s">
        <v>4717</v>
      </c>
      <c r="F1690" s="7" t="s">
        <v>148</v>
      </c>
      <c r="G1690" s="7" t="s">
        <v>51</v>
      </c>
      <c r="H1690" s="7" t="s">
        <v>548</v>
      </c>
      <c r="I1690" s="7" t="s">
        <v>4679</v>
      </c>
      <c r="J1690" s="9">
        <v>1.0</v>
      </c>
      <c r="K1690" s="9">
        <v>1.0</v>
      </c>
      <c r="L1690" s="9">
        <v>1.0</v>
      </c>
      <c r="M1690" t="str">
        <f t="shared" ref="M1690:N1690" si="1690">MID(B1690, 2,2)</f>
        <v>94</v>
      </c>
      <c r="N1690" t="str">
        <f t="shared" si="1690"/>
        <v>08</v>
      </c>
      <c r="O1690" t="str">
        <f t="shared" si="3"/>
        <v>9408</v>
      </c>
    </row>
    <row r="1691">
      <c r="A1691" s="2">
        <v>1689.0</v>
      </c>
      <c r="B1691" s="7" t="s">
        <v>19</v>
      </c>
      <c r="C1691" s="7" t="s">
        <v>27</v>
      </c>
      <c r="D1691" s="7" t="s">
        <v>4677</v>
      </c>
      <c r="E1691" s="7" t="s">
        <v>4711</v>
      </c>
      <c r="F1691" s="7" t="s">
        <v>160</v>
      </c>
      <c r="G1691" s="7" t="s">
        <v>161</v>
      </c>
      <c r="H1691" s="7" t="s">
        <v>480</v>
      </c>
      <c r="I1691" s="7" t="s">
        <v>4679</v>
      </c>
      <c r="J1691" s="9">
        <v>1.0</v>
      </c>
      <c r="K1691" s="9">
        <v>1.0</v>
      </c>
      <c r="L1691" s="9">
        <v>1.0</v>
      </c>
      <c r="M1691" t="str">
        <f t="shared" ref="M1691:N1691" si="1691">MID(B1691, 2,2)</f>
        <v>94</v>
      </c>
      <c r="N1691" t="str">
        <f t="shared" si="1691"/>
        <v>08</v>
      </c>
      <c r="O1691" t="str">
        <f t="shared" si="3"/>
        <v>9408</v>
      </c>
    </row>
    <row r="1692">
      <c r="A1692" s="2">
        <v>1690.0</v>
      </c>
      <c r="B1692" s="7" t="s">
        <v>19</v>
      </c>
      <c r="C1692" s="7" t="s">
        <v>27</v>
      </c>
      <c r="D1692" s="7" t="s">
        <v>4722</v>
      </c>
      <c r="E1692" s="7" t="s">
        <v>4729</v>
      </c>
      <c r="F1692" s="7" t="s">
        <v>1064</v>
      </c>
      <c r="G1692" s="7" t="s">
        <v>1065</v>
      </c>
      <c r="H1692" s="7" t="s">
        <v>554</v>
      </c>
      <c r="I1692" s="7" t="s">
        <v>4566</v>
      </c>
      <c r="J1692" s="9">
        <v>1.0</v>
      </c>
      <c r="K1692" s="9">
        <v>1.0</v>
      </c>
      <c r="L1692" s="9">
        <v>1.0</v>
      </c>
      <c r="M1692" t="str">
        <f t="shared" ref="M1692:N1692" si="1692">MID(B1692, 2,2)</f>
        <v>94</v>
      </c>
      <c r="N1692" t="str">
        <f t="shared" si="1692"/>
        <v>08</v>
      </c>
      <c r="O1692" t="str">
        <f t="shared" si="3"/>
        <v>9408</v>
      </c>
    </row>
    <row r="1693">
      <c r="A1693" s="2">
        <v>1691.0</v>
      </c>
      <c r="B1693" s="7" t="s">
        <v>19</v>
      </c>
      <c r="C1693" s="7" t="s">
        <v>27</v>
      </c>
      <c r="D1693" s="7" t="s">
        <v>4722</v>
      </c>
      <c r="E1693" s="7" t="s">
        <v>4730</v>
      </c>
      <c r="F1693" s="7" t="s">
        <v>1899</v>
      </c>
      <c r="G1693" s="7" t="s">
        <v>75</v>
      </c>
      <c r="H1693" s="7" t="s">
        <v>526</v>
      </c>
      <c r="I1693" s="7" t="s">
        <v>4724</v>
      </c>
      <c r="J1693" s="9">
        <v>1.0</v>
      </c>
      <c r="K1693" s="9">
        <v>1.0</v>
      </c>
      <c r="L1693" s="9">
        <v>1.0</v>
      </c>
      <c r="M1693" t="str">
        <f t="shared" ref="M1693:N1693" si="1693">MID(B1693, 2,2)</f>
        <v>94</v>
      </c>
      <c r="N1693" t="str">
        <f t="shared" si="1693"/>
        <v>08</v>
      </c>
      <c r="O1693" t="str">
        <f t="shared" si="3"/>
        <v>9408</v>
      </c>
    </row>
    <row r="1694">
      <c r="A1694" s="2">
        <v>1692.0</v>
      </c>
      <c r="B1694" s="7" t="s">
        <v>19</v>
      </c>
      <c r="C1694" s="7" t="s">
        <v>27</v>
      </c>
      <c r="D1694" s="7" t="s">
        <v>4677</v>
      </c>
      <c r="E1694" s="7" t="s">
        <v>4711</v>
      </c>
      <c r="F1694" s="7" t="s">
        <v>39</v>
      </c>
      <c r="G1694" s="7" t="s">
        <v>40</v>
      </c>
      <c r="H1694" s="7" t="s">
        <v>480</v>
      </c>
      <c r="I1694" s="7" t="s">
        <v>4679</v>
      </c>
      <c r="J1694" s="9">
        <v>1.0</v>
      </c>
      <c r="K1694" s="9">
        <v>1.0</v>
      </c>
      <c r="L1694" s="9">
        <v>1.0</v>
      </c>
      <c r="M1694" t="str">
        <f t="shared" ref="M1694:N1694" si="1694">MID(B1694, 2,2)</f>
        <v>94</v>
      </c>
      <c r="N1694" t="str">
        <f t="shared" si="1694"/>
        <v>08</v>
      </c>
      <c r="O1694" t="str">
        <f t="shared" si="3"/>
        <v>9408</v>
      </c>
    </row>
    <row r="1695">
      <c r="A1695" s="2">
        <v>1693.0</v>
      </c>
      <c r="B1695" s="7" t="s">
        <v>19</v>
      </c>
      <c r="C1695" s="7" t="s">
        <v>27</v>
      </c>
      <c r="D1695" s="7" t="s">
        <v>4677</v>
      </c>
      <c r="E1695" s="7" t="s">
        <v>4731</v>
      </c>
      <c r="F1695" s="7" t="s">
        <v>130</v>
      </c>
      <c r="G1695" s="7" t="s">
        <v>131</v>
      </c>
      <c r="H1695" s="7" t="s">
        <v>480</v>
      </c>
      <c r="I1695" s="7" t="s">
        <v>4679</v>
      </c>
      <c r="J1695" s="9">
        <v>1.0</v>
      </c>
      <c r="K1695" s="9">
        <v>1.0</v>
      </c>
      <c r="L1695" s="9">
        <v>1.0</v>
      </c>
      <c r="M1695" t="str">
        <f t="shared" ref="M1695:N1695" si="1695">MID(B1695, 2,2)</f>
        <v>94</v>
      </c>
      <c r="N1695" t="str">
        <f t="shared" si="1695"/>
        <v>08</v>
      </c>
      <c r="O1695" t="str">
        <f t="shared" si="3"/>
        <v>9408</v>
      </c>
    </row>
    <row r="1696">
      <c r="A1696" s="2">
        <v>1694.0</v>
      </c>
      <c r="B1696" s="7" t="s">
        <v>19</v>
      </c>
      <c r="C1696" s="7" t="s">
        <v>27</v>
      </c>
      <c r="D1696" s="7" t="s">
        <v>4722</v>
      </c>
      <c r="E1696" s="7" t="s">
        <v>4732</v>
      </c>
      <c r="F1696" s="7" t="s">
        <v>34</v>
      </c>
      <c r="G1696" s="7" t="s">
        <v>36</v>
      </c>
      <c r="H1696" s="7" t="s">
        <v>477</v>
      </c>
      <c r="I1696" s="7" t="s">
        <v>4606</v>
      </c>
      <c r="J1696" s="9">
        <v>1.0</v>
      </c>
      <c r="K1696" s="9">
        <v>1.0</v>
      </c>
      <c r="L1696" s="9">
        <v>1.0</v>
      </c>
      <c r="M1696" t="str">
        <f t="shared" ref="M1696:N1696" si="1696">MID(B1696, 2,2)</f>
        <v>94</v>
      </c>
      <c r="N1696" t="str">
        <f t="shared" si="1696"/>
        <v>08</v>
      </c>
      <c r="O1696" t="str">
        <f t="shared" si="3"/>
        <v>9408</v>
      </c>
    </row>
    <row r="1697">
      <c r="A1697" s="2">
        <v>1695.0</v>
      </c>
      <c r="B1697" s="7" t="s">
        <v>19</v>
      </c>
      <c r="C1697" s="7" t="s">
        <v>27</v>
      </c>
      <c r="D1697" s="7" t="s">
        <v>4722</v>
      </c>
      <c r="E1697" s="7" t="s">
        <v>4733</v>
      </c>
      <c r="F1697" s="7" t="s">
        <v>39</v>
      </c>
      <c r="G1697" s="7" t="s">
        <v>40</v>
      </c>
      <c r="H1697" s="7" t="s">
        <v>491</v>
      </c>
      <c r="I1697" s="7" t="s">
        <v>4566</v>
      </c>
      <c r="J1697" s="9">
        <v>1.0</v>
      </c>
      <c r="K1697" s="9">
        <v>1.0</v>
      </c>
      <c r="L1697" s="9">
        <v>1.0</v>
      </c>
      <c r="M1697" t="str">
        <f t="shared" ref="M1697:N1697" si="1697">MID(B1697, 2,2)</f>
        <v>94</v>
      </c>
      <c r="N1697" t="str">
        <f t="shared" si="1697"/>
        <v>08</v>
      </c>
      <c r="O1697" t="str">
        <f t="shared" si="3"/>
        <v>9408</v>
      </c>
    </row>
    <row r="1698">
      <c r="A1698" s="2">
        <v>1696.0</v>
      </c>
      <c r="B1698" s="7" t="s">
        <v>19</v>
      </c>
      <c r="C1698" s="7" t="s">
        <v>27</v>
      </c>
      <c r="D1698" s="7" t="s">
        <v>4677</v>
      </c>
      <c r="E1698" s="7" t="s">
        <v>4731</v>
      </c>
      <c r="F1698" s="7" t="s">
        <v>34</v>
      </c>
      <c r="G1698" s="7" t="s">
        <v>36</v>
      </c>
      <c r="H1698" s="7" t="s">
        <v>480</v>
      </c>
      <c r="I1698" s="7" t="s">
        <v>4679</v>
      </c>
      <c r="J1698" s="9">
        <v>1.0</v>
      </c>
      <c r="K1698" s="9">
        <v>1.0</v>
      </c>
      <c r="L1698" s="9">
        <v>1.0</v>
      </c>
      <c r="M1698" t="str">
        <f t="shared" ref="M1698:N1698" si="1698">MID(B1698, 2,2)</f>
        <v>94</v>
      </c>
      <c r="N1698" t="str">
        <f t="shared" si="1698"/>
        <v>08</v>
      </c>
      <c r="O1698" t="str">
        <f t="shared" si="3"/>
        <v>9408</v>
      </c>
    </row>
    <row r="1699">
      <c r="A1699" s="2">
        <v>1697.0</v>
      </c>
      <c r="B1699" s="7" t="s">
        <v>19</v>
      </c>
      <c r="C1699" s="7" t="s">
        <v>27</v>
      </c>
      <c r="D1699" s="7" t="s">
        <v>4677</v>
      </c>
      <c r="E1699" s="7" t="s">
        <v>4712</v>
      </c>
      <c r="F1699" s="7" t="s">
        <v>34</v>
      </c>
      <c r="G1699" s="7" t="s">
        <v>36</v>
      </c>
      <c r="H1699" s="7" t="s">
        <v>530</v>
      </c>
      <c r="I1699" s="7" t="s">
        <v>4679</v>
      </c>
      <c r="J1699" s="9">
        <v>1.0</v>
      </c>
      <c r="K1699" s="9">
        <v>1.0</v>
      </c>
      <c r="L1699" s="9">
        <v>1.0</v>
      </c>
      <c r="M1699" t="str">
        <f t="shared" ref="M1699:N1699" si="1699">MID(B1699, 2,2)</f>
        <v>94</v>
      </c>
      <c r="N1699" t="str">
        <f t="shared" si="1699"/>
        <v>08</v>
      </c>
      <c r="O1699" t="str">
        <f t="shared" si="3"/>
        <v>9408</v>
      </c>
    </row>
    <row r="1700">
      <c r="A1700" s="2">
        <v>1698.0</v>
      </c>
      <c r="B1700" s="7" t="s">
        <v>19</v>
      </c>
      <c r="C1700" s="7" t="s">
        <v>27</v>
      </c>
      <c r="D1700" s="7" t="s">
        <v>4722</v>
      </c>
      <c r="E1700" s="7" t="s">
        <v>4732</v>
      </c>
      <c r="F1700" s="7" t="s">
        <v>145</v>
      </c>
      <c r="G1700" s="7" t="s">
        <v>146</v>
      </c>
      <c r="H1700" s="7" t="s">
        <v>477</v>
      </c>
      <c r="I1700" s="7" t="s">
        <v>4606</v>
      </c>
      <c r="J1700" s="9">
        <v>1.0</v>
      </c>
      <c r="K1700" s="9">
        <v>1.0</v>
      </c>
      <c r="L1700" s="9">
        <v>1.0</v>
      </c>
      <c r="M1700" t="str">
        <f t="shared" ref="M1700:N1700" si="1700">MID(B1700, 2,2)</f>
        <v>94</v>
      </c>
      <c r="N1700" t="str">
        <f t="shared" si="1700"/>
        <v>08</v>
      </c>
      <c r="O1700" t="str">
        <f t="shared" si="3"/>
        <v>9408</v>
      </c>
    </row>
    <row r="1701">
      <c r="A1701" s="2">
        <v>1699.0</v>
      </c>
      <c r="B1701" s="7" t="s">
        <v>19</v>
      </c>
      <c r="C1701" s="7" t="s">
        <v>27</v>
      </c>
      <c r="D1701" s="7" t="s">
        <v>4722</v>
      </c>
      <c r="E1701" s="7" t="s">
        <v>4733</v>
      </c>
      <c r="F1701" s="7" t="s">
        <v>162</v>
      </c>
      <c r="G1701" s="7" t="s">
        <v>92</v>
      </c>
      <c r="H1701" s="7" t="s">
        <v>491</v>
      </c>
      <c r="I1701" s="7" t="s">
        <v>4566</v>
      </c>
      <c r="J1701" s="9">
        <v>1.0</v>
      </c>
      <c r="K1701" s="9">
        <v>1.0</v>
      </c>
      <c r="L1701" s="9">
        <v>1.0</v>
      </c>
      <c r="M1701" t="str">
        <f t="shared" ref="M1701:N1701" si="1701">MID(B1701, 2,2)</f>
        <v>94</v>
      </c>
      <c r="N1701" t="str">
        <f t="shared" si="1701"/>
        <v>08</v>
      </c>
      <c r="O1701" t="str">
        <f t="shared" si="3"/>
        <v>9408</v>
      </c>
    </row>
    <row r="1702">
      <c r="A1702" s="2">
        <v>1700.0</v>
      </c>
      <c r="B1702" s="7" t="s">
        <v>19</v>
      </c>
      <c r="C1702" s="7" t="s">
        <v>27</v>
      </c>
      <c r="D1702" s="7" t="s">
        <v>4677</v>
      </c>
      <c r="E1702" s="7" t="s">
        <v>4731</v>
      </c>
      <c r="F1702" s="7" t="s">
        <v>116</v>
      </c>
      <c r="G1702" s="7" t="s">
        <v>92</v>
      </c>
      <c r="H1702" s="7" t="s">
        <v>480</v>
      </c>
      <c r="I1702" s="7" t="s">
        <v>4679</v>
      </c>
      <c r="J1702" s="9">
        <v>1.0</v>
      </c>
      <c r="K1702" s="9">
        <v>1.0</v>
      </c>
      <c r="L1702" s="9">
        <v>1.0</v>
      </c>
      <c r="M1702" t="str">
        <f t="shared" ref="M1702:N1702" si="1702">MID(B1702, 2,2)</f>
        <v>94</v>
      </c>
      <c r="N1702" t="str">
        <f t="shared" si="1702"/>
        <v>08</v>
      </c>
      <c r="O1702" t="str">
        <f t="shared" si="3"/>
        <v>9408</v>
      </c>
    </row>
    <row r="1703">
      <c r="A1703" s="2">
        <v>1701.0</v>
      </c>
      <c r="B1703" s="7" t="s">
        <v>19</v>
      </c>
      <c r="C1703" s="7" t="s">
        <v>27</v>
      </c>
      <c r="D1703" s="7" t="s">
        <v>4677</v>
      </c>
      <c r="E1703" s="7" t="s">
        <v>4712</v>
      </c>
      <c r="F1703" s="7" t="s">
        <v>2890</v>
      </c>
      <c r="G1703" s="7" t="s">
        <v>155</v>
      </c>
      <c r="H1703" s="7" t="s">
        <v>530</v>
      </c>
      <c r="I1703" s="7" t="s">
        <v>4679</v>
      </c>
      <c r="J1703" s="9">
        <v>1.0</v>
      </c>
      <c r="K1703" s="9">
        <v>1.0</v>
      </c>
      <c r="L1703" s="9">
        <v>1.0</v>
      </c>
      <c r="M1703" t="str">
        <f t="shared" ref="M1703:N1703" si="1703">MID(B1703, 2,2)</f>
        <v>94</v>
      </c>
      <c r="N1703" t="str">
        <f t="shared" si="1703"/>
        <v>08</v>
      </c>
      <c r="O1703" t="str">
        <f t="shared" si="3"/>
        <v>9408</v>
      </c>
    </row>
    <row r="1704">
      <c r="A1704" s="2">
        <v>1702.0</v>
      </c>
      <c r="B1704" s="7" t="s">
        <v>19</v>
      </c>
      <c r="C1704" s="7" t="s">
        <v>27</v>
      </c>
      <c r="D1704" s="7" t="s">
        <v>4722</v>
      </c>
      <c r="E1704" s="7" t="s">
        <v>4732</v>
      </c>
      <c r="F1704" s="7" t="s">
        <v>148</v>
      </c>
      <c r="G1704" s="7" t="s">
        <v>51</v>
      </c>
      <c r="H1704" s="7" t="s">
        <v>477</v>
      </c>
      <c r="I1704" s="7" t="s">
        <v>4606</v>
      </c>
      <c r="J1704" s="9">
        <v>1.0</v>
      </c>
      <c r="K1704" s="9">
        <v>1.0</v>
      </c>
      <c r="L1704" s="9">
        <v>1.0</v>
      </c>
      <c r="M1704" t="str">
        <f t="shared" ref="M1704:N1704" si="1704">MID(B1704, 2,2)</f>
        <v>94</v>
      </c>
      <c r="N1704" t="str">
        <f t="shared" si="1704"/>
        <v>08</v>
      </c>
      <c r="O1704" t="str">
        <f t="shared" si="3"/>
        <v>9408</v>
      </c>
    </row>
    <row r="1705">
      <c r="A1705" s="2">
        <v>1703.0</v>
      </c>
      <c r="B1705" s="7" t="s">
        <v>19</v>
      </c>
      <c r="C1705" s="7" t="s">
        <v>27</v>
      </c>
      <c r="D1705" s="7" t="s">
        <v>4722</v>
      </c>
      <c r="E1705" s="7" t="s">
        <v>4733</v>
      </c>
      <c r="F1705" s="7" t="s">
        <v>2344</v>
      </c>
      <c r="G1705" s="7" t="s">
        <v>155</v>
      </c>
      <c r="H1705" s="7" t="s">
        <v>491</v>
      </c>
      <c r="I1705" s="7" t="s">
        <v>4566</v>
      </c>
      <c r="J1705" s="9">
        <v>1.0</v>
      </c>
      <c r="K1705" s="9">
        <v>1.0</v>
      </c>
      <c r="L1705" s="9">
        <v>1.0</v>
      </c>
      <c r="M1705" t="str">
        <f t="shared" ref="M1705:N1705" si="1705">MID(B1705, 2,2)</f>
        <v>94</v>
      </c>
      <c r="N1705" t="str">
        <f t="shared" si="1705"/>
        <v>08</v>
      </c>
      <c r="O1705" t="str">
        <f t="shared" si="3"/>
        <v>9408</v>
      </c>
    </row>
    <row r="1706">
      <c r="A1706" s="2">
        <v>1704.0</v>
      </c>
      <c r="B1706" s="7" t="s">
        <v>19</v>
      </c>
      <c r="C1706" s="7" t="s">
        <v>27</v>
      </c>
      <c r="D1706" s="7" t="s">
        <v>4677</v>
      </c>
      <c r="E1706" s="7" t="s">
        <v>4712</v>
      </c>
      <c r="F1706" s="7" t="s">
        <v>148</v>
      </c>
      <c r="G1706" s="7" t="s">
        <v>51</v>
      </c>
      <c r="H1706" s="7" t="s">
        <v>530</v>
      </c>
      <c r="I1706" s="7" t="s">
        <v>4679</v>
      </c>
      <c r="J1706" s="9">
        <v>1.0</v>
      </c>
      <c r="K1706" s="9">
        <v>1.0</v>
      </c>
      <c r="L1706" s="9">
        <v>1.0</v>
      </c>
      <c r="M1706" t="str">
        <f t="shared" ref="M1706:N1706" si="1706">MID(B1706, 2,2)</f>
        <v>94</v>
      </c>
      <c r="N1706" t="str">
        <f t="shared" si="1706"/>
        <v>08</v>
      </c>
      <c r="O1706" t="str">
        <f t="shared" si="3"/>
        <v>9408</v>
      </c>
    </row>
    <row r="1707">
      <c r="A1707" s="2">
        <v>1705.0</v>
      </c>
      <c r="B1707" s="7" t="s">
        <v>19</v>
      </c>
      <c r="C1707" s="7" t="s">
        <v>27</v>
      </c>
      <c r="D1707" s="7" t="s">
        <v>4677</v>
      </c>
      <c r="E1707" s="7" t="s">
        <v>4712</v>
      </c>
      <c r="F1707" s="7" t="s">
        <v>130</v>
      </c>
      <c r="G1707" s="7" t="s">
        <v>131</v>
      </c>
      <c r="H1707" s="7" t="s">
        <v>530</v>
      </c>
      <c r="I1707" s="7" t="s">
        <v>4679</v>
      </c>
      <c r="J1707" s="9">
        <v>1.0</v>
      </c>
      <c r="K1707" s="9">
        <v>1.0</v>
      </c>
      <c r="L1707" s="9">
        <v>1.0</v>
      </c>
      <c r="M1707" t="str">
        <f t="shared" ref="M1707:N1707" si="1707">MID(B1707, 2,2)</f>
        <v>94</v>
      </c>
      <c r="N1707" t="str">
        <f t="shared" si="1707"/>
        <v>08</v>
      </c>
      <c r="O1707" t="str">
        <f t="shared" si="3"/>
        <v>9408</v>
      </c>
    </row>
    <row r="1708">
      <c r="A1708" s="2">
        <v>1706.0</v>
      </c>
      <c r="B1708" s="7" t="s">
        <v>19</v>
      </c>
      <c r="C1708" s="7" t="s">
        <v>27</v>
      </c>
      <c r="D1708" s="7" t="s">
        <v>4734</v>
      </c>
      <c r="E1708" s="7" t="s">
        <v>4735</v>
      </c>
      <c r="F1708" s="7" t="s">
        <v>1899</v>
      </c>
      <c r="G1708" s="7" t="s">
        <v>75</v>
      </c>
      <c r="H1708" s="7" t="s">
        <v>535</v>
      </c>
      <c r="I1708" s="7" t="s">
        <v>4727</v>
      </c>
      <c r="J1708" s="9">
        <v>1.0</v>
      </c>
      <c r="K1708" s="9">
        <v>1.0</v>
      </c>
      <c r="L1708" s="9">
        <v>1.0</v>
      </c>
      <c r="M1708" t="str">
        <f t="shared" ref="M1708:N1708" si="1708">MID(B1708, 2,2)</f>
        <v>94</v>
      </c>
      <c r="N1708" t="str">
        <f t="shared" si="1708"/>
        <v>08</v>
      </c>
      <c r="O1708" t="str">
        <f t="shared" si="3"/>
        <v>9408</v>
      </c>
    </row>
    <row r="1709">
      <c r="A1709" s="2">
        <v>1707.0</v>
      </c>
      <c r="B1709" s="7" t="s">
        <v>19</v>
      </c>
      <c r="C1709" s="7" t="s">
        <v>27</v>
      </c>
      <c r="D1709" s="7" t="s">
        <v>4722</v>
      </c>
      <c r="E1709" s="7" t="s">
        <v>4733</v>
      </c>
      <c r="F1709" s="7" t="s">
        <v>130</v>
      </c>
      <c r="G1709" s="7" t="s">
        <v>131</v>
      </c>
      <c r="H1709" s="7" t="s">
        <v>491</v>
      </c>
      <c r="I1709" s="7" t="s">
        <v>4566</v>
      </c>
      <c r="J1709" s="9">
        <v>1.0</v>
      </c>
      <c r="K1709" s="9">
        <v>1.0</v>
      </c>
      <c r="L1709" s="9">
        <v>1.0</v>
      </c>
      <c r="M1709" t="str">
        <f t="shared" ref="M1709:N1709" si="1709">MID(B1709, 2,2)</f>
        <v>94</v>
      </c>
      <c r="N1709" t="str">
        <f t="shared" si="1709"/>
        <v>08</v>
      </c>
      <c r="O1709" t="str">
        <f t="shared" si="3"/>
        <v>9408</v>
      </c>
    </row>
    <row r="1710">
      <c r="A1710" s="2">
        <v>1708.0</v>
      </c>
      <c r="B1710" s="7" t="s">
        <v>19</v>
      </c>
      <c r="C1710" s="7" t="s">
        <v>27</v>
      </c>
      <c r="D1710" s="7" t="s">
        <v>4677</v>
      </c>
      <c r="E1710" s="7" t="s">
        <v>4714</v>
      </c>
      <c r="F1710" s="7" t="s">
        <v>145</v>
      </c>
      <c r="G1710" s="7" t="s">
        <v>146</v>
      </c>
      <c r="H1710" s="7" t="s">
        <v>480</v>
      </c>
      <c r="I1710" s="7" t="s">
        <v>4679</v>
      </c>
      <c r="J1710" s="9">
        <v>1.0</v>
      </c>
      <c r="K1710" s="9">
        <v>1.0</v>
      </c>
      <c r="L1710" s="9">
        <v>1.0</v>
      </c>
      <c r="M1710" t="str">
        <f t="shared" ref="M1710:N1710" si="1710">MID(B1710, 2,2)</f>
        <v>94</v>
      </c>
      <c r="N1710" t="str">
        <f t="shared" si="1710"/>
        <v>08</v>
      </c>
      <c r="O1710" t="str">
        <f t="shared" si="3"/>
        <v>9408</v>
      </c>
    </row>
    <row r="1711">
      <c r="A1711" s="2">
        <v>1709.0</v>
      </c>
      <c r="B1711" s="7" t="s">
        <v>19</v>
      </c>
      <c r="C1711" s="7" t="s">
        <v>27</v>
      </c>
      <c r="D1711" s="7" t="s">
        <v>4677</v>
      </c>
      <c r="E1711" s="7" t="s">
        <v>4716</v>
      </c>
      <c r="F1711" s="7" t="s">
        <v>34</v>
      </c>
      <c r="G1711" s="7" t="s">
        <v>36</v>
      </c>
      <c r="H1711" s="7" t="s">
        <v>548</v>
      </c>
      <c r="I1711" s="7" t="s">
        <v>4679</v>
      </c>
      <c r="J1711" s="9">
        <v>1.0</v>
      </c>
      <c r="K1711" s="9">
        <v>1.0</v>
      </c>
      <c r="L1711" s="9">
        <v>1.0</v>
      </c>
      <c r="M1711" t="str">
        <f t="shared" ref="M1711:N1711" si="1711">MID(B1711, 2,2)</f>
        <v>94</v>
      </c>
      <c r="N1711" t="str">
        <f t="shared" si="1711"/>
        <v>08</v>
      </c>
      <c r="O1711" t="str">
        <f t="shared" si="3"/>
        <v>9408</v>
      </c>
    </row>
    <row r="1712">
      <c r="A1712" s="2">
        <v>1710.0</v>
      </c>
      <c r="B1712" s="7" t="s">
        <v>19</v>
      </c>
      <c r="C1712" s="7" t="s">
        <v>27</v>
      </c>
      <c r="D1712" s="7" t="s">
        <v>4734</v>
      </c>
      <c r="E1712" s="7" t="s">
        <v>4736</v>
      </c>
      <c r="F1712" s="7" t="s">
        <v>1899</v>
      </c>
      <c r="G1712" s="7" t="s">
        <v>75</v>
      </c>
      <c r="H1712" s="7" t="s">
        <v>557</v>
      </c>
      <c r="I1712" s="7" t="s">
        <v>4727</v>
      </c>
      <c r="J1712" s="9">
        <v>1.0</v>
      </c>
      <c r="K1712" s="9">
        <v>1.0</v>
      </c>
      <c r="L1712" s="9">
        <v>1.0</v>
      </c>
      <c r="M1712" t="str">
        <f t="shared" ref="M1712:N1712" si="1712">MID(B1712, 2,2)</f>
        <v>94</v>
      </c>
      <c r="N1712" t="str">
        <f t="shared" si="1712"/>
        <v>08</v>
      </c>
      <c r="O1712" t="str">
        <f t="shared" si="3"/>
        <v>9408</v>
      </c>
    </row>
    <row r="1713">
      <c r="A1713" s="2">
        <v>1711.0</v>
      </c>
      <c r="B1713" s="7" t="s">
        <v>19</v>
      </c>
      <c r="C1713" s="7" t="s">
        <v>27</v>
      </c>
      <c r="D1713" s="7" t="s">
        <v>4722</v>
      </c>
      <c r="E1713" s="7" t="s">
        <v>4733</v>
      </c>
      <c r="F1713" s="7" t="s">
        <v>137</v>
      </c>
      <c r="G1713" s="7" t="s">
        <v>138</v>
      </c>
      <c r="H1713" s="7" t="s">
        <v>491</v>
      </c>
      <c r="I1713" s="7" t="s">
        <v>4566</v>
      </c>
      <c r="J1713" s="9">
        <v>1.0</v>
      </c>
      <c r="K1713" s="9">
        <v>1.0</v>
      </c>
      <c r="L1713" s="9">
        <v>1.0</v>
      </c>
      <c r="M1713" t="str">
        <f t="shared" ref="M1713:N1713" si="1713">MID(B1713, 2,2)</f>
        <v>94</v>
      </c>
      <c r="N1713" t="str">
        <f t="shared" si="1713"/>
        <v>08</v>
      </c>
      <c r="O1713" t="str">
        <f t="shared" si="3"/>
        <v>9408</v>
      </c>
    </row>
    <row r="1714">
      <c r="A1714" s="2">
        <v>1712.0</v>
      </c>
      <c r="B1714" s="7" t="s">
        <v>19</v>
      </c>
      <c r="C1714" s="7" t="s">
        <v>27</v>
      </c>
      <c r="D1714" s="7" t="s">
        <v>4677</v>
      </c>
      <c r="E1714" s="7" t="s">
        <v>4716</v>
      </c>
      <c r="F1714" s="7" t="s">
        <v>39</v>
      </c>
      <c r="G1714" s="7" t="s">
        <v>40</v>
      </c>
      <c r="H1714" s="7" t="s">
        <v>548</v>
      </c>
      <c r="I1714" s="7" t="s">
        <v>4679</v>
      </c>
      <c r="J1714" s="9">
        <v>1.0</v>
      </c>
      <c r="K1714" s="9">
        <v>1.0</v>
      </c>
      <c r="L1714" s="9">
        <v>1.0</v>
      </c>
      <c r="M1714" t="str">
        <f t="shared" ref="M1714:N1714" si="1714">MID(B1714, 2,2)</f>
        <v>94</v>
      </c>
      <c r="N1714" t="str">
        <f t="shared" si="1714"/>
        <v>08</v>
      </c>
      <c r="O1714" t="str">
        <f t="shared" si="3"/>
        <v>9408</v>
      </c>
    </row>
    <row r="1715">
      <c r="A1715" s="2">
        <v>1713.0</v>
      </c>
      <c r="B1715" s="7" t="s">
        <v>19</v>
      </c>
      <c r="C1715" s="7" t="s">
        <v>27</v>
      </c>
      <c r="D1715" s="7" t="s">
        <v>4677</v>
      </c>
      <c r="E1715" s="7" t="s">
        <v>4716</v>
      </c>
      <c r="F1715" s="7" t="s">
        <v>130</v>
      </c>
      <c r="G1715" s="7" t="s">
        <v>131</v>
      </c>
      <c r="H1715" s="7" t="s">
        <v>548</v>
      </c>
      <c r="I1715" s="7" t="s">
        <v>4679</v>
      </c>
      <c r="J1715" s="9">
        <v>1.0</v>
      </c>
      <c r="K1715" s="9">
        <v>1.0</v>
      </c>
      <c r="L1715" s="9">
        <v>1.0</v>
      </c>
      <c r="M1715" t="str">
        <f t="shared" ref="M1715:N1715" si="1715">MID(B1715, 2,2)</f>
        <v>94</v>
      </c>
      <c r="N1715" t="str">
        <f t="shared" si="1715"/>
        <v>08</v>
      </c>
      <c r="O1715" t="str">
        <f t="shared" si="3"/>
        <v>9408</v>
      </c>
    </row>
    <row r="1716">
      <c r="A1716" s="2">
        <v>1714.0</v>
      </c>
      <c r="B1716" s="7" t="s">
        <v>19</v>
      </c>
      <c r="C1716" s="7" t="s">
        <v>27</v>
      </c>
      <c r="D1716" s="7" t="s">
        <v>4734</v>
      </c>
      <c r="E1716" s="7" t="s">
        <v>4737</v>
      </c>
      <c r="F1716" s="7" t="s">
        <v>188</v>
      </c>
      <c r="G1716" s="7" t="s">
        <v>189</v>
      </c>
      <c r="H1716" s="7" t="s">
        <v>540</v>
      </c>
      <c r="I1716" s="7" t="s">
        <v>4738</v>
      </c>
      <c r="J1716" s="9">
        <v>1.0</v>
      </c>
      <c r="K1716" s="9">
        <v>1.0</v>
      </c>
      <c r="L1716" s="9">
        <v>1.0</v>
      </c>
      <c r="M1716" t="str">
        <f t="shared" ref="M1716:N1716" si="1716">MID(B1716, 2,2)</f>
        <v>94</v>
      </c>
      <c r="N1716" t="str">
        <f t="shared" si="1716"/>
        <v>08</v>
      </c>
      <c r="O1716" t="str">
        <f t="shared" si="3"/>
        <v>9408</v>
      </c>
    </row>
    <row r="1717">
      <c r="A1717" s="2">
        <v>1715.0</v>
      </c>
      <c r="B1717" s="7" t="s">
        <v>19</v>
      </c>
      <c r="C1717" s="7" t="s">
        <v>27</v>
      </c>
      <c r="D1717" s="7" t="s">
        <v>4722</v>
      </c>
      <c r="E1717" s="7" t="s">
        <v>4732</v>
      </c>
      <c r="F1717" s="7" t="s">
        <v>39</v>
      </c>
      <c r="G1717" s="7" t="s">
        <v>40</v>
      </c>
      <c r="H1717" s="7" t="s">
        <v>477</v>
      </c>
      <c r="I1717" s="7" t="s">
        <v>4606</v>
      </c>
      <c r="J1717" s="9">
        <v>1.0</v>
      </c>
      <c r="K1717" s="9">
        <v>1.0</v>
      </c>
      <c r="L1717" s="9">
        <v>1.0</v>
      </c>
      <c r="M1717" t="str">
        <f t="shared" ref="M1717:N1717" si="1717">MID(B1717, 2,2)</f>
        <v>94</v>
      </c>
      <c r="N1717" t="str">
        <f t="shared" si="1717"/>
        <v>08</v>
      </c>
      <c r="O1717" t="str">
        <f t="shared" si="3"/>
        <v>9408</v>
      </c>
    </row>
    <row r="1718">
      <c r="A1718" s="2">
        <v>1716.0</v>
      </c>
      <c r="B1718" s="7" t="s">
        <v>19</v>
      </c>
      <c r="C1718" s="7" t="s">
        <v>27</v>
      </c>
      <c r="D1718" s="7" t="s">
        <v>4677</v>
      </c>
      <c r="E1718" s="7" t="s">
        <v>4718</v>
      </c>
      <c r="F1718" s="7" t="s">
        <v>39</v>
      </c>
      <c r="G1718" s="7" t="s">
        <v>40</v>
      </c>
      <c r="H1718" s="7" t="s">
        <v>480</v>
      </c>
      <c r="I1718" s="7" t="s">
        <v>4679</v>
      </c>
      <c r="J1718" s="9">
        <v>1.0</v>
      </c>
      <c r="K1718" s="9">
        <v>1.0</v>
      </c>
      <c r="L1718" s="9">
        <v>1.0</v>
      </c>
      <c r="M1718" t="str">
        <f t="shared" ref="M1718:N1718" si="1718">MID(B1718, 2,2)</f>
        <v>94</v>
      </c>
      <c r="N1718" t="str">
        <f t="shared" si="1718"/>
        <v>08</v>
      </c>
      <c r="O1718" t="str">
        <f t="shared" si="3"/>
        <v>9408</v>
      </c>
    </row>
    <row r="1719">
      <c r="A1719" s="2">
        <v>1717.0</v>
      </c>
      <c r="B1719" s="7" t="s">
        <v>19</v>
      </c>
      <c r="C1719" s="7" t="s">
        <v>27</v>
      </c>
      <c r="D1719" s="7" t="s">
        <v>4677</v>
      </c>
      <c r="E1719" s="7" t="s">
        <v>4721</v>
      </c>
      <c r="F1719" s="7" t="s">
        <v>39</v>
      </c>
      <c r="G1719" s="7" t="s">
        <v>40</v>
      </c>
      <c r="H1719" s="7" t="s">
        <v>480</v>
      </c>
      <c r="I1719" s="7" t="s">
        <v>4679</v>
      </c>
      <c r="J1719" s="9">
        <v>1.0</v>
      </c>
      <c r="K1719" s="9">
        <v>1.0</v>
      </c>
      <c r="L1719" s="9">
        <v>1.0</v>
      </c>
      <c r="M1719" t="str">
        <f t="shared" ref="M1719:N1719" si="1719">MID(B1719, 2,2)</f>
        <v>94</v>
      </c>
      <c r="N1719" t="str">
        <f t="shared" si="1719"/>
        <v>08</v>
      </c>
      <c r="O1719" t="str">
        <f t="shared" si="3"/>
        <v>9408</v>
      </c>
    </row>
    <row r="1720">
      <c r="A1720" s="2">
        <v>1718.0</v>
      </c>
      <c r="B1720" s="7" t="s">
        <v>19</v>
      </c>
      <c r="C1720" s="7" t="s">
        <v>27</v>
      </c>
      <c r="D1720" s="7" t="s">
        <v>4734</v>
      </c>
      <c r="E1720" s="7" t="s">
        <v>4737</v>
      </c>
      <c r="F1720" s="7" t="s">
        <v>130</v>
      </c>
      <c r="G1720" s="7" t="s">
        <v>131</v>
      </c>
      <c r="H1720" s="7" t="s">
        <v>540</v>
      </c>
      <c r="I1720" s="7" t="s">
        <v>4738</v>
      </c>
      <c r="J1720" s="9">
        <v>1.0</v>
      </c>
      <c r="K1720" s="9">
        <v>1.0</v>
      </c>
      <c r="L1720" s="9">
        <v>1.0</v>
      </c>
      <c r="M1720" t="str">
        <f t="shared" ref="M1720:N1720" si="1720">MID(B1720, 2,2)</f>
        <v>94</v>
      </c>
      <c r="N1720" t="str">
        <f t="shared" si="1720"/>
        <v>08</v>
      </c>
      <c r="O1720" t="str">
        <f t="shared" si="3"/>
        <v>9408</v>
      </c>
    </row>
    <row r="1721">
      <c r="A1721" s="2">
        <v>1719.0</v>
      </c>
      <c r="B1721" s="7" t="s">
        <v>19</v>
      </c>
      <c r="C1721" s="7" t="s">
        <v>27</v>
      </c>
      <c r="D1721" s="7" t="s">
        <v>4722</v>
      </c>
      <c r="E1721" s="7" t="s">
        <v>4739</v>
      </c>
      <c r="F1721" s="7" t="s">
        <v>2684</v>
      </c>
      <c r="G1721" s="7" t="s">
        <v>155</v>
      </c>
      <c r="H1721" s="7" t="s">
        <v>554</v>
      </c>
      <c r="I1721" s="7" t="s">
        <v>4566</v>
      </c>
      <c r="J1721" s="9">
        <v>1.0</v>
      </c>
      <c r="K1721" s="9">
        <v>1.0</v>
      </c>
      <c r="L1721" s="9">
        <v>1.0</v>
      </c>
      <c r="M1721" t="str">
        <f t="shared" ref="M1721:N1721" si="1721">MID(B1721, 2,2)</f>
        <v>94</v>
      </c>
      <c r="N1721" t="str">
        <f t="shared" si="1721"/>
        <v>08</v>
      </c>
      <c r="O1721" t="str">
        <f t="shared" si="3"/>
        <v>9408</v>
      </c>
    </row>
    <row r="1722">
      <c r="A1722" s="2">
        <v>1720.0</v>
      </c>
      <c r="B1722" s="7" t="s">
        <v>19</v>
      </c>
      <c r="C1722" s="7" t="s">
        <v>27</v>
      </c>
      <c r="D1722" s="7" t="s">
        <v>4677</v>
      </c>
      <c r="E1722" s="7" t="s">
        <v>4721</v>
      </c>
      <c r="F1722" s="7" t="s">
        <v>145</v>
      </c>
      <c r="G1722" s="7" t="s">
        <v>146</v>
      </c>
      <c r="H1722" s="7" t="s">
        <v>480</v>
      </c>
      <c r="I1722" s="7" t="s">
        <v>4679</v>
      </c>
      <c r="J1722" s="9">
        <v>1.0</v>
      </c>
      <c r="K1722" s="9">
        <v>1.0</v>
      </c>
      <c r="L1722" s="9">
        <v>1.0</v>
      </c>
      <c r="M1722" t="str">
        <f t="shared" ref="M1722:N1722" si="1722">MID(B1722, 2,2)</f>
        <v>94</v>
      </c>
      <c r="N1722" t="str">
        <f t="shared" si="1722"/>
        <v>08</v>
      </c>
      <c r="O1722" t="str">
        <f t="shared" si="3"/>
        <v>9408</v>
      </c>
    </row>
    <row r="1723">
      <c r="A1723" s="2">
        <v>1721.0</v>
      </c>
      <c r="B1723" s="7" t="s">
        <v>19</v>
      </c>
      <c r="C1723" s="7" t="s">
        <v>27</v>
      </c>
      <c r="D1723" s="7" t="s">
        <v>4722</v>
      </c>
      <c r="E1723" s="7" t="s">
        <v>4725</v>
      </c>
      <c r="F1723" s="7" t="s">
        <v>145</v>
      </c>
      <c r="G1723" s="7" t="s">
        <v>146</v>
      </c>
      <c r="H1723" s="7" t="s">
        <v>477</v>
      </c>
      <c r="I1723" s="7" t="s">
        <v>4606</v>
      </c>
      <c r="J1723" s="9">
        <v>1.0</v>
      </c>
      <c r="K1723" s="9">
        <v>1.0</v>
      </c>
      <c r="L1723" s="9">
        <v>1.0</v>
      </c>
      <c r="M1723" t="str">
        <f t="shared" ref="M1723:N1723" si="1723">MID(B1723, 2,2)</f>
        <v>94</v>
      </c>
      <c r="N1723" t="str">
        <f t="shared" si="1723"/>
        <v>08</v>
      </c>
      <c r="O1723" t="str">
        <f t="shared" si="3"/>
        <v>9408</v>
      </c>
    </row>
    <row r="1724">
      <c r="A1724" s="2">
        <v>1722.0</v>
      </c>
      <c r="B1724" s="7" t="s">
        <v>19</v>
      </c>
      <c r="C1724" s="7" t="s">
        <v>27</v>
      </c>
      <c r="D1724" s="7" t="s">
        <v>4734</v>
      </c>
      <c r="E1724" s="7" t="s">
        <v>4740</v>
      </c>
      <c r="F1724" s="7" t="s">
        <v>50</v>
      </c>
      <c r="G1724" s="7" t="s">
        <v>51</v>
      </c>
      <c r="H1724" s="7" t="s">
        <v>481</v>
      </c>
      <c r="I1724" s="7" t="s">
        <v>4738</v>
      </c>
      <c r="J1724" s="9">
        <v>1.0</v>
      </c>
      <c r="K1724" s="9">
        <v>1.0</v>
      </c>
      <c r="L1724" s="9">
        <v>1.0</v>
      </c>
      <c r="M1724" t="str">
        <f t="shared" ref="M1724:N1724" si="1724">MID(B1724, 2,2)</f>
        <v>94</v>
      </c>
      <c r="N1724" t="str">
        <f t="shared" si="1724"/>
        <v>08</v>
      </c>
      <c r="O1724" t="str">
        <f t="shared" si="3"/>
        <v>9408</v>
      </c>
    </row>
    <row r="1725">
      <c r="A1725" s="2">
        <v>1723.0</v>
      </c>
      <c r="B1725" s="7" t="s">
        <v>19</v>
      </c>
      <c r="C1725" s="7" t="s">
        <v>27</v>
      </c>
      <c r="D1725" s="7" t="s">
        <v>4734</v>
      </c>
      <c r="E1725" s="7" t="s">
        <v>4735</v>
      </c>
      <c r="F1725" s="7" t="s">
        <v>39</v>
      </c>
      <c r="G1725" s="7" t="s">
        <v>40</v>
      </c>
      <c r="H1725" s="7" t="s">
        <v>535</v>
      </c>
      <c r="I1725" s="7" t="s">
        <v>4727</v>
      </c>
      <c r="J1725" s="9">
        <v>1.0</v>
      </c>
      <c r="K1725" s="9">
        <v>1.0</v>
      </c>
      <c r="L1725" s="9">
        <v>1.0</v>
      </c>
      <c r="M1725" t="str">
        <f t="shared" ref="M1725:N1725" si="1725">MID(B1725, 2,2)</f>
        <v>94</v>
      </c>
      <c r="N1725" t="str">
        <f t="shared" si="1725"/>
        <v>08</v>
      </c>
      <c r="O1725" t="str">
        <f t="shared" si="3"/>
        <v>9408</v>
      </c>
    </row>
    <row r="1726">
      <c r="A1726" s="2">
        <v>1724.0</v>
      </c>
      <c r="B1726" s="7" t="s">
        <v>19</v>
      </c>
      <c r="C1726" s="7" t="s">
        <v>27</v>
      </c>
      <c r="D1726" s="7" t="s">
        <v>4677</v>
      </c>
      <c r="E1726" s="7" t="s">
        <v>4721</v>
      </c>
      <c r="F1726" s="7" t="s">
        <v>130</v>
      </c>
      <c r="G1726" s="7" t="s">
        <v>131</v>
      </c>
      <c r="H1726" s="7" t="s">
        <v>480</v>
      </c>
      <c r="I1726" s="7" t="s">
        <v>4679</v>
      </c>
      <c r="J1726" s="9">
        <v>1.0</v>
      </c>
      <c r="K1726" s="9">
        <v>1.0</v>
      </c>
      <c r="L1726" s="9">
        <v>1.0</v>
      </c>
      <c r="M1726" t="str">
        <f t="shared" ref="M1726:N1726" si="1726">MID(B1726, 2,2)</f>
        <v>94</v>
      </c>
      <c r="N1726" t="str">
        <f t="shared" si="1726"/>
        <v>08</v>
      </c>
      <c r="O1726" t="str">
        <f t="shared" si="3"/>
        <v>9408</v>
      </c>
    </row>
    <row r="1727">
      <c r="A1727" s="2">
        <v>1725.0</v>
      </c>
      <c r="B1727" s="7" t="s">
        <v>19</v>
      </c>
      <c r="C1727" s="7" t="s">
        <v>27</v>
      </c>
      <c r="D1727" s="7" t="s">
        <v>4722</v>
      </c>
      <c r="E1727" s="7" t="s">
        <v>4725</v>
      </c>
      <c r="F1727" s="7" t="s">
        <v>148</v>
      </c>
      <c r="G1727" s="7" t="s">
        <v>51</v>
      </c>
      <c r="H1727" s="7" t="s">
        <v>492</v>
      </c>
      <c r="I1727" s="7" t="s">
        <v>4724</v>
      </c>
      <c r="J1727" s="9">
        <v>1.0</v>
      </c>
      <c r="K1727" s="9">
        <v>1.0</v>
      </c>
      <c r="L1727" s="9">
        <v>1.0</v>
      </c>
      <c r="M1727" t="str">
        <f t="shared" ref="M1727:N1727" si="1727">MID(B1727, 2,2)</f>
        <v>94</v>
      </c>
      <c r="N1727" t="str">
        <f t="shared" si="1727"/>
        <v>08</v>
      </c>
      <c r="O1727" t="str">
        <f t="shared" si="3"/>
        <v>9408</v>
      </c>
    </row>
    <row r="1728">
      <c r="A1728" s="2">
        <v>1726.0</v>
      </c>
      <c r="B1728" s="7" t="s">
        <v>19</v>
      </c>
      <c r="C1728" s="7" t="s">
        <v>27</v>
      </c>
      <c r="D1728" s="7" t="s">
        <v>4734</v>
      </c>
      <c r="E1728" s="7" t="s">
        <v>4740</v>
      </c>
      <c r="F1728" s="7" t="s">
        <v>3139</v>
      </c>
      <c r="G1728" s="7" t="s">
        <v>3140</v>
      </c>
      <c r="H1728" s="7" t="s">
        <v>481</v>
      </c>
      <c r="I1728" s="7" t="s">
        <v>4738</v>
      </c>
      <c r="J1728" s="9">
        <v>1.0</v>
      </c>
      <c r="K1728" s="9">
        <v>1.0</v>
      </c>
      <c r="L1728" s="9">
        <v>1.0</v>
      </c>
      <c r="M1728" t="str">
        <f t="shared" ref="M1728:N1728" si="1728">MID(B1728, 2,2)</f>
        <v>94</v>
      </c>
      <c r="N1728" t="str">
        <f t="shared" si="1728"/>
        <v>08</v>
      </c>
      <c r="O1728" t="str">
        <f t="shared" si="3"/>
        <v>9408</v>
      </c>
    </row>
    <row r="1729">
      <c r="A1729" s="2">
        <v>1727.0</v>
      </c>
      <c r="B1729" s="7" t="s">
        <v>19</v>
      </c>
      <c r="C1729" s="7" t="s">
        <v>27</v>
      </c>
      <c r="D1729" s="7" t="s">
        <v>4734</v>
      </c>
      <c r="E1729" s="7" t="s">
        <v>4736</v>
      </c>
      <c r="F1729" s="7" t="s">
        <v>39</v>
      </c>
      <c r="G1729" s="7" t="s">
        <v>40</v>
      </c>
      <c r="H1729" s="7" t="s">
        <v>557</v>
      </c>
      <c r="I1729" s="7" t="s">
        <v>4727</v>
      </c>
      <c r="J1729" s="9">
        <v>1.0</v>
      </c>
      <c r="K1729" s="9">
        <v>1.0</v>
      </c>
      <c r="L1729" s="9">
        <v>1.0</v>
      </c>
      <c r="M1729" t="str">
        <f t="shared" ref="M1729:N1729" si="1729">MID(B1729, 2,2)</f>
        <v>94</v>
      </c>
      <c r="N1729" t="str">
        <f t="shared" si="1729"/>
        <v>08</v>
      </c>
      <c r="O1729" t="str">
        <f t="shared" si="3"/>
        <v>9408</v>
      </c>
    </row>
    <row r="1730">
      <c r="A1730" s="2">
        <v>1728.0</v>
      </c>
      <c r="B1730" s="7" t="s">
        <v>19</v>
      </c>
      <c r="C1730" s="7" t="s">
        <v>27</v>
      </c>
      <c r="D1730" s="7" t="s">
        <v>4722</v>
      </c>
      <c r="E1730" s="7" t="s">
        <v>4723</v>
      </c>
      <c r="F1730" s="7" t="s">
        <v>2474</v>
      </c>
      <c r="G1730" s="7" t="s">
        <v>92</v>
      </c>
      <c r="H1730" s="7" t="s">
        <v>496</v>
      </c>
      <c r="I1730" s="7" t="s">
        <v>4724</v>
      </c>
      <c r="J1730" s="9">
        <v>1.0</v>
      </c>
      <c r="K1730" s="9">
        <v>1.0</v>
      </c>
      <c r="L1730" s="9">
        <v>1.0</v>
      </c>
      <c r="M1730" t="str">
        <f t="shared" ref="M1730:N1730" si="1730">MID(B1730, 2,2)</f>
        <v>94</v>
      </c>
      <c r="N1730" t="str">
        <f t="shared" si="1730"/>
        <v>08</v>
      </c>
      <c r="O1730" t="str">
        <f t="shared" si="3"/>
        <v>9408</v>
      </c>
    </row>
    <row r="1731">
      <c r="A1731" s="2">
        <v>1729.0</v>
      </c>
      <c r="B1731" s="7" t="s">
        <v>19</v>
      </c>
      <c r="C1731" s="7" t="s">
        <v>27</v>
      </c>
      <c r="D1731" s="7" t="s">
        <v>4722</v>
      </c>
      <c r="E1731" s="7" t="s">
        <v>4725</v>
      </c>
      <c r="F1731" s="7" t="s">
        <v>130</v>
      </c>
      <c r="G1731" s="7" t="s">
        <v>131</v>
      </c>
      <c r="H1731" s="7" t="s">
        <v>492</v>
      </c>
      <c r="I1731" s="7" t="s">
        <v>4724</v>
      </c>
      <c r="J1731" s="9">
        <v>1.0</v>
      </c>
      <c r="K1731" s="9">
        <v>1.0</v>
      </c>
      <c r="L1731" s="9">
        <v>1.0</v>
      </c>
      <c r="M1731" t="str">
        <f t="shared" ref="M1731:N1731" si="1731">MID(B1731, 2,2)</f>
        <v>94</v>
      </c>
      <c r="N1731" t="str">
        <f t="shared" si="1731"/>
        <v>08</v>
      </c>
      <c r="O1731" t="str">
        <f t="shared" si="3"/>
        <v>9408</v>
      </c>
    </row>
    <row r="1732">
      <c r="A1732" s="2">
        <v>1730.0</v>
      </c>
      <c r="B1732" s="7" t="s">
        <v>19</v>
      </c>
      <c r="C1732" s="7" t="s">
        <v>27</v>
      </c>
      <c r="D1732" s="7" t="s">
        <v>4734</v>
      </c>
      <c r="E1732" s="7" t="s">
        <v>4741</v>
      </c>
      <c r="F1732" s="7" t="s">
        <v>34</v>
      </c>
      <c r="G1732" s="7" t="s">
        <v>36</v>
      </c>
      <c r="H1732" s="7" t="s">
        <v>540</v>
      </c>
      <c r="I1732" s="7" t="s">
        <v>4738</v>
      </c>
      <c r="J1732" s="9">
        <v>1.0</v>
      </c>
      <c r="K1732" s="9">
        <v>1.0</v>
      </c>
      <c r="L1732" s="9">
        <v>1.0</v>
      </c>
      <c r="M1732" t="str">
        <f t="shared" ref="M1732:N1732" si="1732">MID(B1732, 2,2)</f>
        <v>94</v>
      </c>
      <c r="N1732" t="str">
        <f t="shared" si="1732"/>
        <v>08</v>
      </c>
      <c r="O1732" t="str">
        <f t="shared" si="3"/>
        <v>9408</v>
      </c>
    </row>
    <row r="1733">
      <c r="A1733" s="2">
        <v>1731.0</v>
      </c>
      <c r="B1733" s="7" t="s">
        <v>19</v>
      </c>
      <c r="C1733" s="7" t="s">
        <v>27</v>
      </c>
      <c r="D1733" s="7" t="s">
        <v>4734</v>
      </c>
      <c r="E1733" s="7" t="s">
        <v>4737</v>
      </c>
      <c r="F1733" s="7" t="s">
        <v>34</v>
      </c>
      <c r="G1733" s="7" t="s">
        <v>36</v>
      </c>
      <c r="H1733" s="7" t="s">
        <v>540</v>
      </c>
      <c r="I1733" s="7" t="s">
        <v>4738</v>
      </c>
      <c r="J1733" s="9">
        <v>1.0</v>
      </c>
      <c r="K1733" s="9">
        <v>1.0</v>
      </c>
      <c r="L1733" s="9">
        <v>1.0</v>
      </c>
      <c r="M1733" t="str">
        <f t="shared" ref="M1733:N1733" si="1733">MID(B1733, 2,2)</f>
        <v>94</v>
      </c>
      <c r="N1733" t="str">
        <f t="shared" si="1733"/>
        <v>08</v>
      </c>
      <c r="O1733" t="str">
        <f t="shared" si="3"/>
        <v>9408</v>
      </c>
    </row>
    <row r="1734">
      <c r="A1734" s="2">
        <v>1732.0</v>
      </c>
      <c r="B1734" s="7" t="s">
        <v>19</v>
      </c>
      <c r="C1734" s="7" t="s">
        <v>27</v>
      </c>
      <c r="D1734" s="7" t="s">
        <v>4722</v>
      </c>
      <c r="E1734" s="7" t="s">
        <v>4725</v>
      </c>
      <c r="F1734" s="7" t="s">
        <v>39</v>
      </c>
      <c r="G1734" s="7" t="s">
        <v>40</v>
      </c>
      <c r="H1734" s="7" t="s">
        <v>477</v>
      </c>
      <c r="I1734" s="7" t="s">
        <v>4606</v>
      </c>
      <c r="J1734" s="9">
        <v>1.0</v>
      </c>
      <c r="K1734" s="9">
        <v>1.0</v>
      </c>
      <c r="L1734" s="9">
        <v>1.0</v>
      </c>
      <c r="M1734" t="str">
        <f t="shared" ref="M1734:N1734" si="1734">MID(B1734, 2,2)</f>
        <v>94</v>
      </c>
      <c r="N1734" t="str">
        <f t="shared" si="1734"/>
        <v>08</v>
      </c>
      <c r="O1734" t="str">
        <f t="shared" si="3"/>
        <v>9408</v>
      </c>
    </row>
    <row r="1735">
      <c r="A1735" s="2">
        <v>1733.0</v>
      </c>
      <c r="B1735" s="7" t="s">
        <v>19</v>
      </c>
      <c r="C1735" s="7" t="s">
        <v>27</v>
      </c>
      <c r="D1735" s="7" t="s">
        <v>4722</v>
      </c>
      <c r="E1735" s="7" t="s">
        <v>4726</v>
      </c>
      <c r="F1735" s="7" t="s">
        <v>148</v>
      </c>
      <c r="G1735" s="7" t="s">
        <v>51</v>
      </c>
      <c r="H1735" s="7" t="s">
        <v>478</v>
      </c>
      <c r="I1735" s="7" t="s">
        <v>4601</v>
      </c>
      <c r="J1735" s="9">
        <v>1.0</v>
      </c>
      <c r="K1735" s="9">
        <v>1.0</v>
      </c>
      <c r="L1735" s="9">
        <v>1.0</v>
      </c>
      <c r="M1735" t="str">
        <f t="shared" ref="M1735:N1735" si="1735">MID(B1735, 2,2)</f>
        <v>94</v>
      </c>
      <c r="N1735" t="str">
        <f t="shared" si="1735"/>
        <v>08</v>
      </c>
      <c r="O1735" t="str">
        <f t="shared" si="3"/>
        <v>9408</v>
      </c>
    </row>
    <row r="1736">
      <c r="A1736" s="2">
        <v>1734.0</v>
      </c>
      <c r="B1736" s="7" t="s">
        <v>19</v>
      </c>
      <c r="C1736" s="7" t="s">
        <v>27</v>
      </c>
      <c r="D1736" s="7" t="s">
        <v>4734</v>
      </c>
      <c r="E1736" s="7" t="s">
        <v>4741</v>
      </c>
      <c r="F1736" s="7" t="s">
        <v>130</v>
      </c>
      <c r="G1736" s="7" t="s">
        <v>131</v>
      </c>
      <c r="H1736" s="7" t="s">
        <v>540</v>
      </c>
      <c r="I1736" s="7" t="s">
        <v>4738</v>
      </c>
      <c r="J1736" s="9">
        <v>1.0</v>
      </c>
      <c r="K1736" s="9">
        <v>1.0</v>
      </c>
      <c r="L1736" s="9">
        <v>1.0</v>
      </c>
      <c r="M1736" t="str">
        <f t="shared" ref="M1736:N1736" si="1736">MID(B1736, 2,2)</f>
        <v>94</v>
      </c>
      <c r="N1736" t="str">
        <f t="shared" si="1736"/>
        <v>08</v>
      </c>
      <c r="O1736" t="str">
        <f t="shared" si="3"/>
        <v>9408</v>
      </c>
    </row>
    <row r="1737">
      <c r="A1737" s="2">
        <v>1735.0</v>
      </c>
      <c r="B1737" s="7" t="s">
        <v>19</v>
      </c>
      <c r="C1737" s="7" t="s">
        <v>27</v>
      </c>
      <c r="D1737" s="7" t="s">
        <v>4734</v>
      </c>
      <c r="E1737" s="7" t="s">
        <v>4737</v>
      </c>
      <c r="F1737" s="7" t="s">
        <v>274</v>
      </c>
      <c r="G1737" s="7" t="s">
        <v>275</v>
      </c>
      <c r="H1737" s="7" t="s">
        <v>540</v>
      </c>
      <c r="I1737" s="7" t="s">
        <v>4738</v>
      </c>
      <c r="J1737" s="9">
        <v>1.0</v>
      </c>
      <c r="K1737" s="9">
        <v>1.0</v>
      </c>
      <c r="L1737" s="9">
        <v>1.0</v>
      </c>
      <c r="M1737" t="str">
        <f t="shared" ref="M1737:N1737" si="1737">MID(B1737, 2,2)</f>
        <v>94</v>
      </c>
      <c r="N1737" t="str">
        <f t="shared" si="1737"/>
        <v>08</v>
      </c>
      <c r="O1737" t="str">
        <f t="shared" si="3"/>
        <v>9408</v>
      </c>
    </row>
    <row r="1738">
      <c r="A1738" s="2">
        <v>1736.0</v>
      </c>
      <c r="B1738" s="7" t="s">
        <v>19</v>
      </c>
      <c r="C1738" s="7" t="s">
        <v>27</v>
      </c>
      <c r="D1738" s="7" t="s">
        <v>4722</v>
      </c>
      <c r="E1738" s="7" t="s">
        <v>4725</v>
      </c>
      <c r="F1738" s="7" t="s">
        <v>2901</v>
      </c>
      <c r="G1738" s="7" t="s">
        <v>275</v>
      </c>
      <c r="H1738" s="7" t="s">
        <v>492</v>
      </c>
      <c r="I1738" s="7" t="s">
        <v>4724</v>
      </c>
      <c r="J1738" s="9">
        <v>1.0</v>
      </c>
      <c r="K1738" s="9">
        <v>1.0</v>
      </c>
      <c r="L1738" s="9">
        <v>1.0</v>
      </c>
      <c r="M1738" t="str">
        <f t="shared" ref="M1738:N1738" si="1738">MID(B1738, 2,2)</f>
        <v>94</v>
      </c>
      <c r="N1738" t="str">
        <f t="shared" si="1738"/>
        <v>08</v>
      </c>
      <c r="O1738" t="str">
        <f t="shared" si="3"/>
        <v>9408</v>
      </c>
    </row>
    <row r="1739">
      <c r="A1739" s="2">
        <v>1737.0</v>
      </c>
      <c r="B1739" s="7" t="s">
        <v>19</v>
      </c>
      <c r="C1739" s="7" t="s">
        <v>27</v>
      </c>
      <c r="D1739" s="7" t="s">
        <v>4722</v>
      </c>
      <c r="E1739" s="7" t="s">
        <v>4726</v>
      </c>
      <c r="F1739" s="7" t="s">
        <v>2901</v>
      </c>
      <c r="G1739" s="7" t="s">
        <v>275</v>
      </c>
      <c r="H1739" s="7" t="s">
        <v>478</v>
      </c>
      <c r="I1739" s="7" t="s">
        <v>4601</v>
      </c>
      <c r="J1739" s="9">
        <v>1.0</v>
      </c>
      <c r="K1739" s="9">
        <v>1.0</v>
      </c>
      <c r="L1739" s="9">
        <v>1.0</v>
      </c>
      <c r="M1739" t="str">
        <f t="shared" ref="M1739:N1739" si="1739">MID(B1739, 2,2)</f>
        <v>94</v>
      </c>
      <c r="N1739" t="str">
        <f t="shared" si="1739"/>
        <v>08</v>
      </c>
      <c r="O1739" t="str">
        <f t="shared" si="3"/>
        <v>9408</v>
      </c>
    </row>
    <row r="1740">
      <c r="A1740" s="2">
        <v>1738.0</v>
      </c>
      <c r="B1740" s="7" t="s">
        <v>19</v>
      </c>
      <c r="C1740" s="7" t="s">
        <v>27</v>
      </c>
      <c r="D1740" s="7" t="s">
        <v>4734</v>
      </c>
      <c r="E1740" s="7" t="s">
        <v>4742</v>
      </c>
      <c r="F1740" s="7" t="s">
        <v>1899</v>
      </c>
      <c r="G1740" s="7" t="s">
        <v>75</v>
      </c>
      <c r="H1740" s="7" t="s">
        <v>516</v>
      </c>
      <c r="I1740" s="7" t="s">
        <v>4738</v>
      </c>
      <c r="J1740" s="9">
        <v>1.0</v>
      </c>
      <c r="K1740" s="9">
        <v>1.0</v>
      </c>
      <c r="L1740" s="9">
        <v>1.0</v>
      </c>
      <c r="M1740" t="str">
        <f t="shared" ref="M1740:N1740" si="1740">MID(B1740, 2,2)</f>
        <v>94</v>
      </c>
      <c r="N1740" t="str">
        <f t="shared" si="1740"/>
        <v>08</v>
      </c>
      <c r="O1740" t="str">
        <f t="shared" si="3"/>
        <v>9408</v>
      </c>
    </row>
    <row r="1741">
      <c r="A1741" s="2">
        <v>1739.0</v>
      </c>
      <c r="B1741" s="7" t="s">
        <v>19</v>
      </c>
      <c r="C1741" s="7" t="s">
        <v>27</v>
      </c>
      <c r="D1741" s="7" t="s">
        <v>4734</v>
      </c>
      <c r="E1741" s="7" t="s">
        <v>4737</v>
      </c>
      <c r="F1741" s="7" t="s">
        <v>1064</v>
      </c>
      <c r="G1741" s="7" t="s">
        <v>1065</v>
      </c>
      <c r="H1741" s="7" t="s">
        <v>540</v>
      </c>
      <c r="I1741" s="7" t="s">
        <v>4738</v>
      </c>
      <c r="J1741" s="9">
        <v>1.0</v>
      </c>
      <c r="K1741" s="9">
        <v>1.0</v>
      </c>
      <c r="L1741" s="9">
        <v>1.0</v>
      </c>
      <c r="M1741" t="str">
        <f t="shared" ref="M1741:N1741" si="1741">MID(B1741, 2,2)</f>
        <v>94</v>
      </c>
      <c r="N1741" t="str">
        <f t="shared" si="1741"/>
        <v>08</v>
      </c>
      <c r="O1741" t="str">
        <f t="shared" si="3"/>
        <v>9408</v>
      </c>
    </row>
    <row r="1742">
      <c r="A1742" s="2">
        <v>1740.0</v>
      </c>
      <c r="B1742" s="7" t="s">
        <v>19</v>
      </c>
      <c r="C1742" s="7" t="s">
        <v>27</v>
      </c>
      <c r="D1742" s="7" t="s">
        <v>4722</v>
      </c>
      <c r="E1742" s="7" t="s">
        <v>4725</v>
      </c>
      <c r="F1742" s="7" t="s">
        <v>4255</v>
      </c>
      <c r="G1742" s="7" t="s">
        <v>75</v>
      </c>
      <c r="H1742" s="7" t="s">
        <v>492</v>
      </c>
      <c r="I1742" s="7" t="s">
        <v>4724</v>
      </c>
      <c r="J1742" s="9">
        <v>1.0</v>
      </c>
      <c r="K1742" s="9">
        <v>1.0</v>
      </c>
      <c r="L1742" s="9">
        <v>1.0</v>
      </c>
      <c r="M1742" t="str">
        <f t="shared" ref="M1742:N1742" si="1742">MID(B1742, 2,2)</f>
        <v>94</v>
      </c>
      <c r="N1742" t="str">
        <f t="shared" si="1742"/>
        <v>08</v>
      </c>
      <c r="O1742" t="str">
        <f t="shared" si="3"/>
        <v>9408</v>
      </c>
    </row>
    <row r="1743">
      <c r="A1743" s="2">
        <v>1741.0</v>
      </c>
      <c r="B1743" s="7" t="s">
        <v>19</v>
      </c>
      <c r="C1743" s="7" t="s">
        <v>27</v>
      </c>
      <c r="D1743" s="7" t="s">
        <v>4722</v>
      </c>
      <c r="E1743" s="7" t="s">
        <v>4726</v>
      </c>
      <c r="F1743" s="7" t="s">
        <v>4255</v>
      </c>
      <c r="G1743" s="7" t="s">
        <v>75</v>
      </c>
      <c r="H1743" s="7" t="s">
        <v>494</v>
      </c>
      <c r="I1743" s="7" t="s">
        <v>4606</v>
      </c>
      <c r="J1743" s="9">
        <v>1.0</v>
      </c>
      <c r="K1743" s="9">
        <v>1.0</v>
      </c>
      <c r="L1743" s="9">
        <v>1.0</v>
      </c>
      <c r="M1743" t="str">
        <f t="shared" ref="M1743:N1743" si="1743">MID(B1743, 2,2)</f>
        <v>94</v>
      </c>
      <c r="N1743" t="str">
        <f t="shared" si="1743"/>
        <v>08</v>
      </c>
      <c r="O1743" t="str">
        <f t="shared" si="3"/>
        <v>9408</v>
      </c>
    </row>
    <row r="1744">
      <c r="A1744" s="2">
        <v>1742.0</v>
      </c>
      <c r="B1744" s="7" t="s">
        <v>19</v>
      </c>
      <c r="C1744" s="7" t="s">
        <v>27</v>
      </c>
      <c r="D1744" s="7" t="s">
        <v>4734</v>
      </c>
      <c r="E1744" s="7" t="s">
        <v>4743</v>
      </c>
      <c r="F1744" s="7" t="s">
        <v>50</v>
      </c>
      <c r="G1744" s="7" t="s">
        <v>51</v>
      </c>
      <c r="H1744" s="7" t="s">
        <v>513</v>
      </c>
      <c r="I1744" s="7" t="s">
        <v>4738</v>
      </c>
      <c r="J1744" s="9">
        <v>1.0</v>
      </c>
      <c r="K1744" s="9">
        <v>1.0</v>
      </c>
      <c r="L1744" s="9">
        <v>1.0</v>
      </c>
      <c r="M1744" t="str">
        <f t="shared" ref="M1744:N1744" si="1744">MID(B1744, 2,2)</f>
        <v>94</v>
      </c>
      <c r="N1744" t="str">
        <f t="shared" si="1744"/>
        <v>08</v>
      </c>
      <c r="O1744" t="str">
        <f t="shared" si="3"/>
        <v>9408</v>
      </c>
    </row>
    <row r="1745">
      <c r="A1745" s="2">
        <v>1743.0</v>
      </c>
      <c r="B1745" s="7" t="s">
        <v>19</v>
      </c>
      <c r="C1745" s="7" t="s">
        <v>27</v>
      </c>
      <c r="D1745" s="7" t="s">
        <v>4734</v>
      </c>
      <c r="E1745" s="7" t="s">
        <v>4737</v>
      </c>
      <c r="F1745" s="7" t="s">
        <v>257</v>
      </c>
      <c r="G1745" s="7" t="s">
        <v>258</v>
      </c>
      <c r="H1745" s="7" t="s">
        <v>540</v>
      </c>
      <c r="I1745" s="7" t="s">
        <v>4738</v>
      </c>
      <c r="J1745" s="9">
        <v>1.0</v>
      </c>
      <c r="K1745" s="9">
        <v>1.0</v>
      </c>
      <c r="L1745" s="9">
        <v>1.0</v>
      </c>
      <c r="M1745" t="str">
        <f t="shared" ref="M1745:N1745" si="1745">MID(B1745, 2,2)</f>
        <v>94</v>
      </c>
      <c r="N1745" t="str">
        <f t="shared" si="1745"/>
        <v>08</v>
      </c>
      <c r="O1745" t="str">
        <f t="shared" si="3"/>
        <v>9408</v>
      </c>
    </row>
    <row r="1746">
      <c r="A1746" s="2">
        <v>1744.0</v>
      </c>
      <c r="B1746" s="7" t="s">
        <v>19</v>
      </c>
      <c r="C1746" s="7" t="s">
        <v>27</v>
      </c>
      <c r="D1746" s="7" t="s">
        <v>4722</v>
      </c>
      <c r="E1746" s="7" t="s">
        <v>4725</v>
      </c>
      <c r="F1746" s="7" t="s">
        <v>2684</v>
      </c>
      <c r="G1746" s="7" t="s">
        <v>155</v>
      </c>
      <c r="H1746" s="7" t="s">
        <v>492</v>
      </c>
      <c r="I1746" s="7" t="s">
        <v>4724</v>
      </c>
      <c r="J1746" s="9">
        <v>1.0</v>
      </c>
      <c r="K1746" s="9">
        <v>1.0</v>
      </c>
      <c r="L1746" s="9">
        <v>1.0</v>
      </c>
      <c r="M1746" t="str">
        <f t="shared" ref="M1746:N1746" si="1746">MID(B1746, 2,2)</f>
        <v>94</v>
      </c>
      <c r="N1746" t="str">
        <f t="shared" si="1746"/>
        <v>08</v>
      </c>
      <c r="O1746" t="str">
        <f t="shared" si="3"/>
        <v>9408</v>
      </c>
    </row>
    <row r="1747">
      <c r="A1747" s="2">
        <v>1745.0</v>
      </c>
      <c r="B1747" s="7" t="s">
        <v>19</v>
      </c>
      <c r="C1747" s="7" t="s">
        <v>27</v>
      </c>
      <c r="D1747" s="7" t="s">
        <v>4722</v>
      </c>
      <c r="E1747" s="7" t="s">
        <v>4726</v>
      </c>
      <c r="F1747" s="7" t="s">
        <v>4294</v>
      </c>
      <c r="G1747" s="7" t="s">
        <v>24</v>
      </c>
      <c r="H1747" s="7" t="s">
        <v>494</v>
      </c>
      <c r="I1747" s="7" t="s">
        <v>4606</v>
      </c>
      <c r="J1747" s="9">
        <v>1.0</v>
      </c>
      <c r="K1747" s="9">
        <v>1.0</v>
      </c>
      <c r="L1747" s="9">
        <v>1.0</v>
      </c>
      <c r="M1747" t="str">
        <f t="shared" ref="M1747:N1747" si="1747">MID(B1747, 2,2)</f>
        <v>94</v>
      </c>
      <c r="N1747" t="str">
        <f t="shared" si="1747"/>
        <v>08</v>
      </c>
      <c r="O1747" t="str">
        <f t="shared" si="3"/>
        <v>9408</v>
      </c>
    </row>
    <row r="1748">
      <c r="A1748" s="2">
        <v>1746.0</v>
      </c>
      <c r="B1748" s="7" t="s">
        <v>19</v>
      </c>
      <c r="C1748" s="7" t="s">
        <v>27</v>
      </c>
      <c r="D1748" s="7" t="s">
        <v>4734</v>
      </c>
      <c r="E1748" s="7" t="s">
        <v>4743</v>
      </c>
      <c r="F1748" s="7" t="s">
        <v>2474</v>
      </c>
      <c r="G1748" s="7" t="s">
        <v>92</v>
      </c>
      <c r="H1748" s="7" t="s">
        <v>513</v>
      </c>
      <c r="I1748" s="7" t="s">
        <v>4738</v>
      </c>
      <c r="J1748" s="9">
        <v>1.0</v>
      </c>
      <c r="K1748" s="9">
        <v>1.0</v>
      </c>
      <c r="L1748" s="9">
        <v>1.0</v>
      </c>
      <c r="M1748" t="str">
        <f t="shared" ref="M1748:N1748" si="1748">MID(B1748, 2,2)</f>
        <v>94</v>
      </c>
      <c r="N1748" t="str">
        <f t="shared" si="1748"/>
        <v>08</v>
      </c>
      <c r="O1748" t="str">
        <f t="shared" si="3"/>
        <v>9408</v>
      </c>
    </row>
    <row r="1749">
      <c r="A1749" s="2">
        <v>1747.0</v>
      </c>
      <c r="B1749" s="7" t="s">
        <v>19</v>
      </c>
      <c r="C1749" s="7" t="s">
        <v>27</v>
      </c>
      <c r="D1749" s="7" t="s">
        <v>4734</v>
      </c>
      <c r="E1749" s="7" t="s">
        <v>4740</v>
      </c>
      <c r="F1749" s="7" t="s">
        <v>34</v>
      </c>
      <c r="G1749" s="7" t="s">
        <v>36</v>
      </c>
      <c r="H1749" s="7" t="s">
        <v>481</v>
      </c>
      <c r="I1749" s="7" t="s">
        <v>4738</v>
      </c>
      <c r="J1749" s="9">
        <v>1.0</v>
      </c>
      <c r="K1749" s="9">
        <v>1.0</v>
      </c>
      <c r="L1749" s="9">
        <v>1.0</v>
      </c>
      <c r="M1749" t="str">
        <f t="shared" ref="M1749:N1749" si="1749">MID(B1749, 2,2)</f>
        <v>94</v>
      </c>
      <c r="N1749" t="str">
        <f t="shared" si="1749"/>
        <v>08</v>
      </c>
      <c r="O1749" t="str">
        <f t="shared" si="3"/>
        <v>9408</v>
      </c>
    </row>
    <row r="1750">
      <c r="A1750" s="2">
        <v>1748.0</v>
      </c>
      <c r="B1750" s="7" t="s">
        <v>19</v>
      </c>
      <c r="C1750" s="7" t="s">
        <v>27</v>
      </c>
      <c r="D1750" s="7" t="s">
        <v>4722</v>
      </c>
      <c r="E1750" s="7" t="s">
        <v>4726</v>
      </c>
      <c r="F1750" s="7" t="s">
        <v>34</v>
      </c>
      <c r="G1750" s="7" t="s">
        <v>36</v>
      </c>
      <c r="H1750" s="7" t="s">
        <v>484</v>
      </c>
      <c r="I1750" s="7" t="s">
        <v>4727</v>
      </c>
      <c r="J1750" s="9">
        <v>1.0</v>
      </c>
      <c r="K1750" s="9">
        <v>1.0</v>
      </c>
      <c r="L1750" s="9">
        <v>1.0</v>
      </c>
      <c r="M1750" t="str">
        <f t="shared" ref="M1750:N1750" si="1750">MID(B1750, 2,2)</f>
        <v>94</v>
      </c>
      <c r="N1750" t="str">
        <f t="shared" si="1750"/>
        <v>08</v>
      </c>
      <c r="O1750" t="str">
        <f t="shared" si="3"/>
        <v>9408</v>
      </c>
    </row>
    <row r="1751">
      <c r="A1751" s="2">
        <v>1749.0</v>
      </c>
      <c r="B1751" s="7" t="s">
        <v>19</v>
      </c>
      <c r="C1751" s="7" t="s">
        <v>27</v>
      </c>
      <c r="D1751" s="7" t="s">
        <v>4722</v>
      </c>
      <c r="E1751" s="7" t="s">
        <v>4726</v>
      </c>
      <c r="F1751" s="7" t="s">
        <v>4387</v>
      </c>
      <c r="G1751" s="7" t="s">
        <v>3367</v>
      </c>
      <c r="H1751" s="7" t="s">
        <v>497</v>
      </c>
      <c r="I1751" s="7" t="s">
        <v>4724</v>
      </c>
      <c r="J1751" s="9">
        <v>1.0</v>
      </c>
      <c r="K1751" s="9">
        <v>1.0</v>
      </c>
      <c r="L1751" s="9">
        <v>1.0</v>
      </c>
      <c r="M1751" t="str">
        <f t="shared" ref="M1751:N1751" si="1751">MID(B1751, 2,2)</f>
        <v>94</v>
      </c>
      <c r="N1751" t="str">
        <f t="shared" si="1751"/>
        <v>08</v>
      </c>
      <c r="O1751" t="str">
        <f t="shared" si="3"/>
        <v>9408</v>
      </c>
    </row>
    <row r="1752">
      <c r="A1752" s="2">
        <v>1750.0</v>
      </c>
      <c r="B1752" s="7" t="s">
        <v>19</v>
      </c>
      <c r="C1752" s="7" t="s">
        <v>27</v>
      </c>
      <c r="D1752" s="7" t="s">
        <v>4734</v>
      </c>
      <c r="E1752" s="7" t="s">
        <v>4744</v>
      </c>
      <c r="F1752" s="7" t="s">
        <v>50</v>
      </c>
      <c r="G1752" s="7" t="s">
        <v>51</v>
      </c>
      <c r="H1752" s="7" t="s">
        <v>513</v>
      </c>
      <c r="I1752" s="7" t="s">
        <v>4738</v>
      </c>
      <c r="J1752" s="9">
        <v>1.0</v>
      </c>
      <c r="K1752" s="9">
        <v>1.0</v>
      </c>
      <c r="L1752" s="9">
        <v>1.0</v>
      </c>
      <c r="M1752" t="str">
        <f t="shared" ref="M1752:N1752" si="1752">MID(B1752, 2,2)</f>
        <v>94</v>
      </c>
      <c r="N1752" t="str">
        <f t="shared" si="1752"/>
        <v>08</v>
      </c>
      <c r="O1752" t="str">
        <f t="shared" si="3"/>
        <v>9408</v>
      </c>
    </row>
    <row r="1753">
      <c r="A1753" s="2">
        <v>1751.0</v>
      </c>
      <c r="B1753" s="7" t="s">
        <v>19</v>
      </c>
      <c r="C1753" s="7" t="s">
        <v>27</v>
      </c>
      <c r="D1753" s="7" t="s">
        <v>4734</v>
      </c>
      <c r="E1753" s="7" t="s">
        <v>4740</v>
      </c>
      <c r="F1753" s="7" t="s">
        <v>3037</v>
      </c>
      <c r="G1753" s="7" t="s">
        <v>24</v>
      </c>
      <c r="H1753" s="7" t="s">
        <v>481</v>
      </c>
      <c r="I1753" s="7" t="s">
        <v>4738</v>
      </c>
      <c r="J1753" s="9">
        <v>1.0</v>
      </c>
      <c r="K1753" s="9">
        <v>1.0</v>
      </c>
      <c r="L1753" s="9">
        <v>1.0</v>
      </c>
      <c r="M1753" t="str">
        <f t="shared" ref="M1753:N1753" si="1753">MID(B1753, 2,2)</f>
        <v>94</v>
      </c>
      <c r="N1753" t="str">
        <f t="shared" si="1753"/>
        <v>08</v>
      </c>
      <c r="O1753" t="str">
        <f t="shared" si="3"/>
        <v>9408</v>
      </c>
    </row>
    <row r="1754">
      <c r="A1754" s="2">
        <v>1752.0</v>
      </c>
      <c r="B1754" s="7" t="s">
        <v>19</v>
      </c>
      <c r="C1754" s="7" t="s">
        <v>27</v>
      </c>
      <c r="D1754" s="7" t="s">
        <v>4722</v>
      </c>
      <c r="E1754" s="7" t="s">
        <v>4726</v>
      </c>
      <c r="F1754" s="7" t="s">
        <v>2474</v>
      </c>
      <c r="G1754" s="7" t="s">
        <v>92</v>
      </c>
      <c r="H1754" s="7" t="s">
        <v>478</v>
      </c>
      <c r="I1754" s="7" t="s">
        <v>4601</v>
      </c>
      <c r="J1754" s="9">
        <v>1.0</v>
      </c>
      <c r="K1754" s="9">
        <v>1.0</v>
      </c>
      <c r="L1754" s="9">
        <v>1.0</v>
      </c>
      <c r="M1754" t="str">
        <f t="shared" ref="M1754:N1754" si="1754">MID(B1754, 2,2)</f>
        <v>94</v>
      </c>
      <c r="N1754" t="str">
        <f t="shared" si="1754"/>
        <v>08</v>
      </c>
      <c r="O1754" t="str">
        <f t="shared" si="3"/>
        <v>9408</v>
      </c>
    </row>
    <row r="1755">
      <c r="A1755" s="2">
        <v>1753.0</v>
      </c>
      <c r="B1755" s="7" t="s">
        <v>19</v>
      </c>
      <c r="C1755" s="7" t="s">
        <v>27</v>
      </c>
      <c r="D1755" s="7" t="s">
        <v>4722</v>
      </c>
      <c r="E1755" s="7" t="s">
        <v>4729</v>
      </c>
      <c r="F1755" s="7" t="s">
        <v>274</v>
      </c>
      <c r="G1755" s="7" t="s">
        <v>275</v>
      </c>
      <c r="H1755" s="7" t="s">
        <v>554</v>
      </c>
      <c r="I1755" s="7" t="s">
        <v>4566</v>
      </c>
      <c r="J1755" s="9">
        <v>1.0</v>
      </c>
      <c r="K1755" s="9">
        <v>1.0</v>
      </c>
      <c r="L1755" s="9">
        <v>1.0</v>
      </c>
      <c r="M1755" t="str">
        <f t="shared" ref="M1755:N1755" si="1755">MID(B1755, 2,2)</f>
        <v>94</v>
      </c>
      <c r="N1755" t="str">
        <f t="shared" si="1755"/>
        <v>08</v>
      </c>
      <c r="O1755" t="str">
        <f t="shared" si="3"/>
        <v>9408</v>
      </c>
    </row>
    <row r="1756">
      <c r="A1756" s="2">
        <v>1754.0</v>
      </c>
      <c r="B1756" s="7" t="s">
        <v>19</v>
      </c>
      <c r="C1756" s="7" t="s">
        <v>27</v>
      </c>
      <c r="D1756" s="7" t="s">
        <v>4734</v>
      </c>
      <c r="E1756" s="7" t="s">
        <v>4745</v>
      </c>
      <c r="F1756" s="7" t="s">
        <v>1899</v>
      </c>
      <c r="G1756" s="7" t="s">
        <v>75</v>
      </c>
      <c r="H1756" s="7" t="s">
        <v>535</v>
      </c>
      <c r="I1756" s="7" t="s">
        <v>4727</v>
      </c>
      <c r="J1756" s="9">
        <v>1.0</v>
      </c>
      <c r="K1756" s="9">
        <v>1.0</v>
      </c>
      <c r="L1756" s="9">
        <v>1.0</v>
      </c>
      <c r="M1756" t="str">
        <f t="shared" ref="M1756:N1756" si="1756">MID(B1756, 2,2)</f>
        <v>94</v>
      </c>
      <c r="N1756" t="str">
        <f t="shared" si="1756"/>
        <v>08</v>
      </c>
      <c r="O1756" t="str">
        <f t="shared" si="3"/>
        <v>9408</v>
      </c>
    </row>
    <row r="1757">
      <c r="A1757" s="2">
        <v>1755.0</v>
      </c>
      <c r="B1757" s="7" t="s">
        <v>19</v>
      </c>
      <c r="C1757" s="7" t="s">
        <v>27</v>
      </c>
      <c r="D1757" s="7" t="s">
        <v>4734</v>
      </c>
      <c r="E1757" s="7" t="s">
        <v>4740</v>
      </c>
      <c r="F1757" s="7" t="s">
        <v>3105</v>
      </c>
      <c r="G1757" s="7" t="s">
        <v>3106</v>
      </c>
      <c r="H1757" s="7" t="s">
        <v>481</v>
      </c>
      <c r="I1757" s="7" t="s">
        <v>4738</v>
      </c>
      <c r="J1757" s="9">
        <v>1.0</v>
      </c>
      <c r="K1757" s="9">
        <v>1.0</v>
      </c>
      <c r="L1757" s="9">
        <v>1.0</v>
      </c>
      <c r="M1757" t="str">
        <f t="shared" ref="M1757:N1757" si="1757">MID(B1757, 2,2)</f>
        <v>94</v>
      </c>
      <c r="N1757" t="str">
        <f t="shared" si="1757"/>
        <v>08</v>
      </c>
      <c r="O1757" t="str">
        <f t="shared" si="3"/>
        <v>9408</v>
      </c>
    </row>
    <row r="1758">
      <c r="A1758" s="2">
        <v>1756.0</v>
      </c>
      <c r="B1758" s="7" t="s">
        <v>19</v>
      </c>
      <c r="C1758" s="7" t="s">
        <v>27</v>
      </c>
      <c r="D1758" s="7" t="s">
        <v>4722</v>
      </c>
      <c r="E1758" s="7" t="s">
        <v>4726</v>
      </c>
      <c r="F1758" s="7" t="s">
        <v>4298</v>
      </c>
      <c r="G1758" s="7" t="s">
        <v>3445</v>
      </c>
      <c r="H1758" s="7" t="s">
        <v>497</v>
      </c>
      <c r="I1758" s="7" t="s">
        <v>4724</v>
      </c>
      <c r="J1758" s="9">
        <v>1.0</v>
      </c>
      <c r="K1758" s="9">
        <v>1.0</v>
      </c>
      <c r="L1758" s="9">
        <v>1.0</v>
      </c>
      <c r="M1758" t="str">
        <f t="shared" ref="M1758:N1758" si="1758">MID(B1758, 2,2)</f>
        <v>94</v>
      </c>
      <c r="N1758" t="str">
        <f t="shared" si="1758"/>
        <v>08</v>
      </c>
      <c r="O1758" t="str">
        <f t="shared" si="3"/>
        <v>9408</v>
      </c>
    </row>
    <row r="1759">
      <c r="A1759" s="2">
        <v>1757.0</v>
      </c>
      <c r="B1759" s="7" t="s">
        <v>19</v>
      </c>
      <c r="C1759" s="7" t="s">
        <v>27</v>
      </c>
      <c r="D1759" s="7" t="s">
        <v>4722</v>
      </c>
      <c r="E1759" s="7" t="s">
        <v>4729</v>
      </c>
      <c r="F1759" s="7" t="s">
        <v>257</v>
      </c>
      <c r="G1759" s="7" t="s">
        <v>258</v>
      </c>
      <c r="H1759" s="7" t="s">
        <v>554</v>
      </c>
      <c r="I1759" s="7" t="s">
        <v>4566</v>
      </c>
      <c r="J1759" s="9">
        <v>1.0</v>
      </c>
      <c r="K1759" s="9">
        <v>1.0</v>
      </c>
      <c r="L1759" s="9">
        <v>1.0</v>
      </c>
      <c r="M1759" t="str">
        <f t="shared" ref="M1759:N1759" si="1759">MID(B1759, 2,2)</f>
        <v>94</v>
      </c>
      <c r="N1759" t="str">
        <f t="shared" si="1759"/>
        <v>08</v>
      </c>
      <c r="O1759" t="str">
        <f t="shared" si="3"/>
        <v>9408</v>
      </c>
    </row>
    <row r="1760">
      <c r="A1760" s="2">
        <v>1758.0</v>
      </c>
      <c r="B1760" s="7" t="s">
        <v>19</v>
      </c>
      <c r="C1760" s="7" t="s">
        <v>27</v>
      </c>
      <c r="D1760" s="7" t="s">
        <v>4734</v>
      </c>
      <c r="E1760" s="7" t="s">
        <v>4746</v>
      </c>
      <c r="F1760" s="7" t="s">
        <v>34</v>
      </c>
      <c r="G1760" s="7" t="s">
        <v>36</v>
      </c>
      <c r="H1760" s="7" t="s">
        <v>535</v>
      </c>
      <c r="I1760" s="7" t="s">
        <v>4727</v>
      </c>
      <c r="J1760" s="9">
        <v>1.0</v>
      </c>
      <c r="K1760" s="9">
        <v>1.0</v>
      </c>
      <c r="L1760" s="9">
        <v>1.0</v>
      </c>
      <c r="M1760" t="str">
        <f t="shared" ref="M1760:N1760" si="1760">MID(B1760, 2,2)</f>
        <v>94</v>
      </c>
      <c r="N1760" t="str">
        <f t="shared" si="1760"/>
        <v>08</v>
      </c>
      <c r="O1760" t="str">
        <f t="shared" si="3"/>
        <v>9408</v>
      </c>
    </row>
    <row r="1761">
      <c r="A1761" s="2">
        <v>1759.0</v>
      </c>
      <c r="B1761" s="7" t="s">
        <v>19</v>
      </c>
      <c r="C1761" s="7" t="s">
        <v>27</v>
      </c>
      <c r="D1761" s="7" t="s">
        <v>4734</v>
      </c>
      <c r="E1761" s="7" t="s">
        <v>4741</v>
      </c>
      <c r="F1761" s="7" t="s">
        <v>50</v>
      </c>
      <c r="G1761" s="7" t="s">
        <v>51</v>
      </c>
      <c r="H1761" s="7" t="s">
        <v>540</v>
      </c>
      <c r="I1761" s="7" t="s">
        <v>4738</v>
      </c>
      <c r="J1761" s="9">
        <v>1.0</v>
      </c>
      <c r="K1761" s="9">
        <v>1.0</v>
      </c>
      <c r="L1761" s="9">
        <v>1.0</v>
      </c>
      <c r="M1761" t="str">
        <f t="shared" ref="M1761:N1761" si="1761">MID(B1761, 2,2)</f>
        <v>94</v>
      </c>
      <c r="N1761" t="str">
        <f t="shared" si="1761"/>
        <v>08</v>
      </c>
      <c r="O1761" t="str">
        <f t="shared" si="3"/>
        <v>9408</v>
      </c>
    </row>
    <row r="1762">
      <c r="A1762" s="2">
        <v>1760.0</v>
      </c>
      <c r="B1762" s="7" t="s">
        <v>19</v>
      </c>
      <c r="C1762" s="7" t="s">
        <v>27</v>
      </c>
      <c r="D1762" s="7" t="s">
        <v>4722</v>
      </c>
      <c r="E1762" s="7" t="s">
        <v>4726</v>
      </c>
      <c r="F1762" s="7" t="s">
        <v>137</v>
      </c>
      <c r="G1762" s="7" t="s">
        <v>138</v>
      </c>
      <c r="H1762" s="7" t="s">
        <v>494</v>
      </c>
      <c r="I1762" s="7" t="s">
        <v>4606</v>
      </c>
      <c r="J1762" s="9">
        <v>1.0</v>
      </c>
      <c r="K1762" s="9">
        <v>1.0</v>
      </c>
      <c r="L1762" s="9">
        <v>1.0</v>
      </c>
      <c r="M1762" t="str">
        <f t="shared" ref="M1762:N1762" si="1762">MID(B1762, 2,2)</f>
        <v>94</v>
      </c>
      <c r="N1762" t="str">
        <f t="shared" si="1762"/>
        <v>08</v>
      </c>
      <c r="O1762" t="str">
        <f t="shared" si="3"/>
        <v>9408</v>
      </c>
    </row>
    <row r="1763">
      <c r="A1763" s="2">
        <v>1761.0</v>
      </c>
      <c r="B1763" s="7" t="s">
        <v>19</v>
      </c>
      <c r="C1763" s="7" t="s">
        <v>27</v>
      </c>
      <c r="D1763" s="7" t="s">
        <v>4722</v>
      </c>
      <c r="E1763" s="7" t="s">
        <v>4730</v>
      </c>
      <c r="F1763" s="7" t="s">
        <v>34</v>
      </c>
      <c r="G1763" s="7" t="s">
        <v>36</v>
      </c>
      <c r="H1763" s="7" t="s">
        <v>547</v>
      </c>
      <c r="I1763" s="7" t="s">
        <v>4727</v>
      </c>
      <c r="J1763" s="9">
        <v>1.0</v>
      </c>
      <c r="K1763" s="9">
        <v>1.0</v>
      </c>
      <c r="L1763" s="9">
        <v>1.0</v>
      </c>
      <c r="M1763" t="str">
        <f t="shared" ref="M1763:N1763" si="1763">MID(B1763, 2,2)</f>
        <v>94</v>
      </c>
      <c r="N1763" t="str">
        <f t="shared" si="1763"/>
        <v>08</v>
      </c>
      <c r="O1763" t="str">
        <f t="shared" si="3"/>
        <v>9408</v>
      </c>
    </row>
    <row r="1764">
      <c r="A1764" s="2">
        <v>1762.0</v>
      </c>
      <c r="B1764" s="7" t="s">
        <v>19</v>
      </c>
      <c r="C1764" s="7" t="s">
        <v>27</v>
      </c>
      <c r="D1764" s="7" t="s">
        <v>4734</v>
      </c>
      <c r="E1764" s="7" t="s">
        <v>4746</v>
      </c>
      <c r="F1764" s="7" t="s">
        <v>39</v>
      </c>
      <c r="G1764" s="7" t="s">
        <v>40</v>
      </c>
      <c r="H1764" s="7" t="s">
        <v>535</v>
      </c>
      <c r="I1764" s="7" t="s">
        <v>4727</v>
      </c>
      <c r="J1764" s="9">
        <v>1.0</v>
      </c>
      <c r="K1764" s="9">
        <v>1.0</v>
      </c>
      <c r="L1764" s="9">
        <v>1.0</v>
      </c>
      <c r="M1764" t="str">
        <f t="shared" ref="M1764:N1764" si="1764">MID(B1764, 2,2)</f>
        <v>94</v>
      </c>
      <c r="N1764" t="str">
        <f t="shared" si="1764"/>
        <v>08</v>
      </c>
      <c r="O1764" t="str">
        <f t="shared" si="3"/>
        <v>9408</v>
      </c>
    </row>
    <row r="1765">
      <c r="A1765" s="2">
        <v>1763.0</v>
      </c>
      <c r="B1765" s="7" t="s">
        <v>19</v>
      </c>
      <c r="C1765" s="7" t="s">
        <v>27</v>
      </c>
      <c r="D1765" s="7" t="s">
        <v>4734</v>
      </c>
      <c r="E1765" s="7" t="s">
        <v>4741</v>
      </c>
      <c r="F1765" s="7" t="s">
        <v>162</v>
      </c>
      <c r="G1765" s="7" t="s">
        <v>92</v>
      </c>
      <c r="H1765" s="7" t="s">
        <v>540</v>
      </c>
      <c r="I1765" s="7" t="s">
        <v>4738</v>
      </c>
      <c r="J1765" s="9">
        <v>1.0</v>
      </c>
      <c r="K1765" s="9">
        <v>1.0</v>
      </c>
      <c r="L1765" s="9">
        <v>1.0</v>
      </c>
      <c r="M1765" t="str">
        <f t="shared" ref="M1765:N1765" si="1765">MID(B1765, 2,2)</f>
        <v>94</v>
      </c>
      <c r="N1765" t="str">
        <f t="shared" si="1765"/>
        <v>08</v>
      </c>
      <c r="O1765" t="str">
        <f t="shared" si="3"/>
        <v>9408</v>
      </c>
    </row>
    <row r="1766">
      <c r="A1766" s="2">
        <v>1764.0</v>
      </c>
      <c r="B1766" s="7" t="s">
        <v>19</v>
      </c>
      <c r="C1766" s="7" t="s">
        <v>27</v>
      </c>
      <c r="D1766" s="7" t="s">
        <v>4722</v>
      </c>
      <c r="E1766" s="7" t="s">
        <v>4729</v>
      </c>
      <c r="F1766" s="7" t="s">
        <v>130</v>
      </c>
      <c r="G1766" s="7" t="s">
        <v>131</v>
      </c>
      <c r="H1766" s="7" t="s">
        <v>554</v>
      </c>
      <c r="I1766" s="7" t="s">
        <v>4566</v>
      </c>
      <c r="J1766" s="9">
        <v>1.0</v>
      </c>
      <c r="K1766" s="9">
        <v>1.0</v>
      </c>
      <c r="L1766" s="9">
        <v>1.0</v>
      </c>
      <c r="M1766" t="str">
        <f t="shared" ref="M1766:N1766" si="1766">MID(B1766, 2,2)</f>
        <v>94</v>
      </c>
      <c r="N1766" t="str">
        <f t="shared" si="1766"/>
        <v>08</v>
      </c>
      <c r="O1766" t="str">
        <f t="shared" si="3"/>
        <v>9408</v>
      </c>
    </row>
    <row r="1767">
      <c r="A1767" s="2">
        <v>1765.0</v>
      </c>
      <c r="B1767" s="7" t="s">
        <v>19</v>
      </c>
      <c r="C1767" s="7" t="s">
        <v>27</v>
      </c>
      <c r="D1767" s="7" t="s">
        <v>4722</v>
      </c>
      <c r="E1767" s="7" t="s">
        <v>4730</v>
      </c>
      <c r="F1767" s="7" t="s">
        <v>162</v>
      </c>
      <c r="G1767" s="7" t="s">
        <v>92</v>
      </c>
      <c r="H1767" s="7" t="s">
        <v>526</v>
      </c>
      <c r="I1767" s="7" t="s">
        <v>4724</v>
      </c>
      <c r="J1767" s="9">
        <v>1.0</v>
      </c>
      <c r="K1767" s="9">
        <v>1.0</v>
      </c>
      <c r="L1767" s="9">
        <v>1.0</v>
      </c>
      <c r="M1767" t="str">
        <f t="shared" ref="M1767:N1767" si="1767">MID(B1767, 2,2)</f>
        <v>94</v>
      </c>
      <c r="N1767" t="str">
        <f t="shared" si="1767"/>
        <v>08</v>
      </c>
      <c r="O1767" t="str">
        <f t="shared" si="3"/>
        <v>9408</v>
      </c>
    </row>
    <row r="1768">
      <c r="A1768" s="2">
        <v>1766.0</v>
      </c>
      <c r="B1768" s="7" t="s">
        <v>19</v>
      </c>
      <c r="C1768" s="7" t="s">
        <v>27</v>
      </c>
      <c r="D1768" s="7" t="s">
        <v>4734</v>
      </c>
      <c r="E1768" s="7" t="s">
        <v>4746</v>
      </c>
      <c r="F1768" s="7" t="s">
        <v>130</v>
      </c>
      <c r="G1768" s="7" t="s">
        <v>131</v>
      </c>
      <c r="H1768" s="7" t="s">
        <v>535</v>
      </c>
      <c r="I1768" s="7" t="s">
        <v>4727</v>
      </c>
      <c r="J1768" s="9">
        <v>1.0</v>
      </c>
      <c r="K1768" s="9">
        <v>1.0</v>
      </c>
      <c r="L1768" s="9">
        <v>1.0</v>
      </c>
      <c r="M1768" t="str">
        <f t="shared" ref="M1768:N1768" si="1768">MID(B1768, 2,2)</f>
        <v>94</v>
      </c>
      <c r="N1768" t="str">
        <f t="shared" si="1768"/>
        <v>08</v>
      </c>
      <c r="O1768" t="str">
        <f t="shared" si="3"/>
        <v>9408</v>
      </c>
    </row>
    <row r="1769">
      <c r="A1769" s="2">
        <v>1767.0</v>
      </c>
      <c r="B1769" s="7" t="s">
        <v>19</v>
      </c>
      <c r="C1769" s="7" t="s">
        <v>27</v>
      </c>
      <c r="D1769" s="7" t="s">
        <v>4734</v>
      </c>
      <c r="E1769" s="7" t="s">
        <v>4742</v>
      </c>
      <c r="F1769" s="7" t="s">
        <v>50</v>
      </c>
      <c r="G1769" s="7" t="s">
        <v>51</v>
      </c>
      <c r="H1769" s="7" t="s">
        <v>516</v>
      </c>
      <c r="I1769" s="7" t="s">
        <v>4738</v>
      </c>
      <c r="J1769" s="9">
        <v>1.0</v>
      </c>
      <c r="K1769" s="9">
        <v>1.0</v>
      </c>
      <c r="L1769" s="9">
        <v>1.0</v>
      </c>
      <c r="M1769" t="str">
        <f t="shared" ref="M1769:N1769" si="1769">MID(B1769, 2,2)</f>
        <v>94</v>
      </c>
      <c r="N1769" t="str">
        <f t="shared" si="1769"/>
        <v>08</v>
      </c>
      <c r="O1769" t="str">
        <f t="shared" si="3"/>
        <v>9408</v>
      </c>
    </row>
    <row r="1770">
      <c r="A1770" s="2">
        <v>1768.0</v>
      </c>
      <c r="B1770" s="7" t="s">
        <v>19</v>
      </c>
      <c r="C1770" s="7" t="s">
        <v>27</v>
      </c>
      <c r="D1770" s="7" t="s">
        <v>4722</v>
      </c>
      <c r="E1770" s="7" t="s">
        <v>4729</v>
      </c>
      <c r="F1770" s="7" t="s">
        <v>137</v>
      </c>
      <c r="G1770" s="7" t="s">
        <v>138</v>
      </c>
      <c r="H1770" s="7" t="s">
        <v>554</v>
      </c>
      <c r="I1770" s="7" t="s">
        <v>4566</v>
      </c>
      <c r="J1770" s="9">
        <v>1.0</v>
      </c>
      <c r="K1770" s="9">
        <v>1.0</v>
      </c>
      <c r="L1770" s="9">
        <v>1.0</v>
      </c>
      <c r="M1770" t="str">
        <f t="shared" ref="M1770:N1770" si="1770">MID(B1770, 2,2)</f>
        <v>94</v>
      </c>
      <c r="N1770" t="str">
        <f t="shared" si="1770"/>
        <v>08</v>
      </c>
      <c r="O1770" t="str">
        <f t="shared" si="3"/>
        <v>9408</v>
      </c>
    </row>
    <row r="1771">
      <c r="A1771" s="2">
        <v>1769.0</v>
      </c>
      <c r="B1771" s="7" t="s">
        <v>19</v>
      </c>
      <c r="C1771" s="7" t="s">
        <v>27</v>
      </c>
      <c r="D1771" s="7" t="s">
        <v>4722</v>
      </c>
      <c r="E1771" s="7" t="s">
        <v>4730</v>
      </c>
      <c r="F1771" s="7" t="s">
        <v>2344</v>
      </c>
      <c r="G1771" s="7" t="s">
        <v>155</v>
      </c>
      <c r="H1771" s="7" t="s">
        <v>547</v>
      </c>
      <c r="I1771" s="7" t="s">
        <v>4727</v>
      </c>
      <c r="J1771" s="9">
        <v>1.0</v>
      </c>
      <c r="K1771" s="9">
        <v>1.0</v>
      </c>
      <c r="L1771" s="9">
        <v>1.0</v>
      </c>
      <c r="M1771" t="str">
        <f t="shared" ref="M1771:N1771" si="1771">MID(B1771, 2,2)</f>
        <v>94</v>
      </c>
      <c r="N1771" t="str">
        <f t="shared" si="1771"/>
        <v>08</v>
      </c>
      <c r="O1771" t="str">
        <f t="shared" si="3"/>
        <v>9408</v>
      </c>
    </row>
    <row r="1772">
      <c r="A1772" s="2">
        <v>1770.0</v>
      </c>
      <c r="B1772" s="7" t="s">
        <v>19</v>
      </c>
      <c r="C1772" s="7" t="s">
        <v>27</v>
      </c>
      <c r="D1772" s="7" t="s">
        <v>4734</v>
      </c>
      <c r="E1772" s="7" t="s">
        <v>4747</v>
      </c>
      <c r="F1772" s="7" t="s">
        <v>39</v>
      </c>
      <c r="G1772" s="7" t="s">
        <v>40</v>
      </c>
      <c r="H1772" s="7" t="s">
        <v>557</v>
      </c>
      <c r="I1772" s="7" t="s">
        <v>4727</v>
      </c>
      <c r="J1772" s="9">
        <v>1.0</v>
      </c>
      <c r="K1772" s="9">
        <v>1.0</v>
      </c>
      <c r="L1772" s="9">
        <v>1.0</v>
      </c>
      <c r="M1772" t="str">
        <f t="shared" ref="M1772:N1772" si="1772">MID(B1772, 2,2)</f>
        <v>94</v>
      </c>
      <c r="N1772" t="str">
        <f t="shared" si="1772"/>
        <v>08</v>
      </c>
      <c r="O1772" t="str">
        <f t="shared" si="3"/>
        <v>9408</v>
      </c>
    </row>
    <row r="1773">
      <c r="A1773" s="2">
        <v>1771.0</v>
      </c>
      <c r="B1773" s="7" t="s">
        <v>19</v>
      </c>
      <c r="C1773" s="7" t="s">
        <v>27</v>
      </c>
      <c r="D1773" s="7" t="s">
        <v>4734</v>
      </c>
      <c r="E1773" s="7" t="s">
        <v>4745</v>
      </c>
      <c r="F1773" s="7" t="s">
        <v>34</v>
      </c>
      <c r="G1773" s="7" t="s">
        <v>36</v>
      </c>
      <c r="H1773" s="7" t="s">
        <v>535</v>
      </c>
      <c r="I1773" s="7" t="s">
        <v>4727</v>
      </c>
      <c r="J1773" s="9">
        <v>1.0</v>
      </c>
      <c r="K1773" s="9">
        <v>1.0</v>
      </c>
      <c r="L1773" s="9">
        <v>1.0</v>
      </c>
      <c r="M1773" t="str">
        <f t="shared" ref="M1773:N1773" si="1773">MID(B1773, 2,2)</f>
        <v>94</v>
      </c>
      <c r="N1773" t="str">
        <f t="shared" si="1773"/>
        <v>08</v>
      </c>
      <c r="O1773" t="str">
        <f t="shared" si="3"/>
        <v>9408</v>
      </c>
    </row>
    <row r="1774">
      <c r="A1774" s="2">
        <v>1772.0</v>
      </c>
      <c r="B1774" s="7" t="s">
        <v>19</v>
      </c>
      <c r="C1774" s="7" t="s">
        <v>27</v>
      </c>
      <c r="D1774" s="7" t="s">
        <v>4722</v>
      </c>
      <c r="E1774" s="7" t="s">
        <v>4730</v>
      </c>
      <c r="F1774" s="7" t="s">
        <v>39</v>
      </c>
      <c r="G1774" s="7" t="s">
        <v>40</v>
      </c>
      <c r="H1774" s="7" t="s">
        <v>547</v>
      </c>
      <c r="I1774" s="7" t="s">
        <v>4727</v>
      </c>
      <c r="J1774" s="9">
        <v>1.0</v>
      </c>
      <c r="K1774" s="9">
        <v>1.0</v>
      </c>
      <c r="L1774" s="9">
        <v>1.0</v>
      </c>
      <c r="M1774" t="str">
        <f t="shared" ref="M1774:N1774" si="1774">MID(B1774, 2,2)</f>
        <v>94</v>
      </c>
      <c r="N1774" t="str">
        <f t="shared" si="1774"/>
        <v>08</v>
      </c>
      <c r="O1774" t="str">
        <f t="shared" si="3"/>
        <v>9408</v>
      </c>
    </row>
    <row r="1775">
      <c r="A1775" s="2">
        <v>1773.0</v>
      </c>
      <c r="B1775" s="7" t="s">
        <v>19</v>
      </c>
      <c r="C1775" s="7" t="s">
        <v>27</v>
      </c>
      <c r="D1775" s="7" t="s">
        <v>4722</v>
      </c>
      <c r="E1775" s="7" t="s">
        <v>4730</v>
      </c>
      <c r="F1775" s="7" t="s">
        <v>130</v>
      </c>
      <c r="G1775" s="7" t="s">
        <v>131</v>
      </c>
      <c r="H1775" s="7" t="s">
        <v>526</v>
      </c>
      <c r="I1775" s="7" t="s">
        <v>4724</v>
      </c>
      <c r="J1775" s="9">
        <v>1.0</v>
      </c>
      <c r="K1775" s="9">
        <v>1.0</v>
      </c>
      <c r="L1775" s="9">
        <v>1.0</v>
      </c>
      <c r="M1775" t="str">
        <f t="shared" ref="M1775:N1775" si="1775">MID(B1775, 2,2)</f>
        <v>94</v>
      </c>
      <c r="N1775" t="str">
        <f t="shared" si="1775"/>
        <v>08</v>
      </c>
      <c r="O1775" t="str">
        <f t="shared" si="3"/>
        <v>9408</v>
      </c>
    </row>
    <row r="1776">
      <c r="A1776" s="2">
        <v>1774.0</v>
      </c>
      <c r="B1776" s="7" t="s">
        <v>19</v>
      </c>
      <c r="C1776" s="7" t="s">
        <v>27</v>
      </c>
      <c r="D1776" s="7" t="s">
        <v>4734</v>
      </c>
      <c r="E1776" s="7" t="s">
        <v>4748</v>
      </c>
      <c r="F1776" s="7" t="s">
        <v>34</v>
      </c>
      <c r="G1776" s="7" t="s">
        <v>36</v>
      </c>
      <c r="H1776" s="7" t="s">
        <v>516</v>
      </c>
      <c r="I1776" s="7" t="s">
        <v>4738</v>
      </c>
      <c r="J1776" s="9">
        <v>1.0</v>
      </c>
      <c r="K1776" s="9">
        <v>1.0</v>
      </c>
      <c r="L1776" s="9">
        <v>1.0</v>
      </c>
      <c r="M1776" t="str">
        <f t="shared" ref="M1776:N1776" si="1776">MID(B1776, 2,2)</f>
        <v>94</v>
      </c>
      <c r="N1776" t="str">
        <f t="shared" si="1776"/>
        <v>08</v>
      </c>
      <c r="O1776" t="str">
        <f t="shared" si="3"/>
        <v>9408</v>
      </c>
    </row>
    <row r="1777">
      <c r="A1777" s="2">
        <v>1775.0</v>
      </c>
      <c r="B1777" s="7" t="s">
        <v>19</v>
      </c>
      <c r="C1777" s="7" t="s">
        <v>27</v>
      </c>
      <c r="D1777" s="7" t="s">
        <v>4734</v>
      </c>
      <c r="E1777" s="7" t="s">
        <v>4745</v>
      </c>
      <c r="F1777" s="7" t="s">
        <v>50</v>
      </c>
      <c r="G1777" s="7" t="s">
        <v>51</v>
      </c>
      <c r="H1777" s="7" t="s">
        <v>535</v>
      </c>
      <c r="I1777" s="7" t="s">
        <v>4727</v>
      </c>
      <c r="J1777" s="9">
        <v>1.0</v>
      </c>
      <c r="K1777" s="9">
        <v>1.0</v>
      </c>
      <c r="L1777" s="9">
        <v>1.0</v>
      </c>
      <c r="M1777" t="str">
        <f t="shared" ref="M1777:N1777" si="1777">MID(B1777, 2,2)</f>
        <v>94</v>
      </c>
      <c r="N1777" t="str">
        <f t="shared" si="1777"/>
        <v>08</v>
      </c>
      <c r="O1777" t="str">
        <f t="shared" si="3"/>
        <v>9408</v>
      </c>
    </row>
    <row r="1778">
      <c r="A1778" s="2">
        <v>1776.0</v>
      </c>
      <c r="B1778" s="7" t="s">
        <v>19</v>
      </c>
      <c r="C1778" s="7" t="s">
        <v>27</v>
      </c>
      <c r="D1778" s="7" t="s">
        <v>4722</v>
      </c>
      <c r="E1778" s="7" t="s">
        <v>4733</v>
      </c>
      <c r="F1778" s="7" t="s">
        <v>50</v>
      </c>
      <c r="G1778" s="7" t="s">
        <v>51</v>
      </c>
      <c r="H1778" s="7" t="s">
        <v>491</v>
      </c>
      <c r="I1778" s="7" t="s">
        <v>4566</v>
      </c>
      <c r="J1778" s="9">
        <v>1.0</v>
      </c>
      <c r="K1778" s="9">
        <v>1.0</v>
      </c>
      <c r="L1778" s="9">
        <v>1.0</v>
      </c>
      <c r="M1778" t="str">
        <f t="shared" ref="M1778:N1778" si="1778">MID(B1778, 2,2)</f>
        <v>94</v>
      </c>
      <c r="N1778" t="str">
        <f t="shared" si="1778"/>
        <v>08</v>
      </c>
      <c r="O1778" t="str">
        <f t="shared" si="3"/>
        <v>9408</v>
      </c>
    </row>
    <row r="1779">
      <c r="A1779" s="2">
        <v>1777.0</v>
      </c>
      <c r="B1779" s="7" t="s">
        <v>19</v>
      </c>
      <c r="C1779" s="7" t="s">
        <v>27</v>
      </c>
      <c r="D1779" s="7" t="s">
        <v>4722</v>
      </c>
      <c r="E1779" s="7" t="s">
        <v>4730</v>
      </c>
      <c r="F1779" s="7" t="s">
        <v>137</v>
      </c>
      <c r="G1779" s="7" t="s">
        <v>138</v>
      </c>
      <c r="H1779" s="7" t="s">
        <v>526</v>
      </c>
      <c r="I1779" s="7" t="s">
        <v>4724</v>
      </c>
      <c r="J1779" s="9">
        <v>1.0</v>
      </c>
      <c r="K1779" s="9">
        <v>1.0</v>
      </c>
      <c r="L1779" s="9">
        <v>1.0</v>
      </c>
      <c r="M1779" t="str">
        <f t="shared" ref="M1779:N1779" si="1779">MID(B1779, 2,2)</f>
        <v>94</v>
      </c>
      <c r="N1779" t="str">
        <f t="shared" si="1779"/>
        <v>08</v>
      </c>
      <c r="O1779" t="str">
        <f t="shared" si="3"/>
        <v>9408</v>
      </c>
    </row>
    <row r="1780">
      <c r="A1780" s="2">
        <v>1778.0</v>
      </c>
      <c r="B1780" s="7" t="s">
        <v>19</v>
      </c>
      <c r="C1780" s="7" t="s">
        <v>27</v>
      </c>
      <c r="D1780" s="7" t="s">
        <v>4734</v>
      </c>
      <c r="E1780" s="7" t="s">
        <v>4748</v>
      </c>
      <c r="F1780" s="7" t="s">
        <v>162</v>
      </c>
      <c r="G1780" s="7" t="s">
        <v>92</v>
      </c>
      <c r="H1780" s="7" t="s">
        <v>516</v>
      </c>
      <c r="I1780" s="7" t="s">
        <v>4738</v>
      </c>
      <c r="J1780" s="9">
        <v>1.0</v>
      </c>
      <c r="K1780" s="9">
        <v>1.0</v>
      </c>
      <c r="L1780" s="9">
        <v>1.0</v>
      </c>
      <c r="M1780" t="str">
        <f t="shared" ref="M1780:N1780" si="1780">MID(B1780, 2,2)</f>
        <v>94</v>
      </c>
      <c r="N1780" t="str">
        <f t="shared" si="1780"/>
        <v>08</v>
      </c>
      <c r="O1780" t="str">
        <f t="shared" si="3"/>
        <v>9408</v>
      </c>
    </row>
    <row r="1781">
      <c r="A1781" s="2">
        <v>1779.0</v>
      </c>
      <c r="B1781" s="7" t="s">
        <v>19</v>
      </c>
      <c r="C1781" s="7" t="s">
        <v>27</v>
      </c>
      <c r="D1781" s="7" t="s">
        <v>4734</v>
      </c>
      <c r="E1781" s="7" t="s">
        <v>4745</v>
      </c>
      <c r="F1781" s="7" t="s">
        <v>2344</v>
      </c>
      <c r="G1781" s="7" t="s">
        <v>155</v>
      </c>
      <c r="H1781" s="7" t="s">
        <v>535</v>
      </c>
      <c r="I1781" s="7" t="s">
        <v>4727</v>
      </c>
      <c r="J1781" s="9">
        <v>1.0</v>
      </c>
      <c r="K1781" s="9">
        <v>1.0</v>
      </c>
      <c r="L1781" s="9">
        <v>1.0</v>
      </c>
      <c r="M1781" t="str">
        <f t="shared" ref="M1781:N1781" si="1781">MID(B1781, 2,2)</f>
        <v>94</v>
      </c>
      <c r="N1781" t="str">
        <f t="shared" si="1781"/>
        <v>08</v>
      </c>
      <c r="O1781" t="str">
        <f t="shared" si="3"/>
        <v>9408</v>
      </c>
    </row>
    <row r="1782">
      <c r="A1782" s="2">
        <v>1780.0</v>
      </c>
      <c r="B1782" s="7" t="s">
        <v>19</v>
      </c>
      <c r="C1782" s="7" t="s">
        <v>27</v>
      </c>
      <c r="D1782" s="7" t="s">
        <v>4722</v>
      </c>
      <c r="E1782" s="7" t="s">
        <v>4733</v>
      </c>
      <c r="F1782" s="7" t="s">
        <v>3037</v>
      </c>
      <c r="G1782" s="7" t="s">
        <v>24</v>
      </c>
      <c r="H1782" s="7" t="s">
        <v>484</v>
      </c>
      <c r="I1782" s="7" t="s">
        <v>4727</v>
      </c>
      <c r="J1782" s="9">
        <v>1.0</v>
      </c>
      <c r="K1782" s="9">
        <v>1.0</v>
      </c>
      <c r="L1782" s="9">
        <v>1.0</v>
      </c>
      <c r="M1782" t="str">
        <f t="shared" ref="M1782:N1782" si="1782">MID(B1782, 2,2)</f>
        <v>94</v>
      </c>
      <c r="N1782" t="str">
        <f t="shared" si="1782"/>
        <v>08</v>
      </c>
      <c r="O1782" t="str">
        <f t="shared" si="3"/>
        <v>9408</v>
      </c>
    </row>
    <row r="1783">
      <c r="A1783" s="2">
        <v>1781.0</v>
      </c>
      <c r="B1783" s="7" t="s">
        <v>19</v>
      </c>
      <c r="C1783" s="7" t="s">
        <v>27</v>
      </c>
      <c r="D1783" s="7" t="s">
        <v>4722</v>
      </c>
      <c r="E1783" s="7" t="s">
        <v>4733</v>
      </c>
      <c r="F1783" s="7" t="s">
        <v>34</v>
      </c>
      <c r="G1783" s="7" t="s">
        <v>36</v>
      </c>
      <c r="H1783" s="7" t="s">
        <v>491</v>
      </c>
      <c r="I1783" s="7" t="s">
        <v>4566</v>
      </c>
      <c r="J1783" s="9">
        <v>1.0</v>
      </c>
      <c r="K1783" s="9">
        <v>1.0</v>
      </c>
      <c r="L1783" s="9">
        <v>1.0</v>
      </c>
      <c r="M1783" t="str">
        <f t="shared" ref="M1783:N1783" si="1783">MID(B1783, 2,2)</f>
        <v>94</v>
      </c>
      <c r="N1783" t="str">
        <f t="shared" si="1783"/>
        <v>08</v>
      </c>
      <c r="O1783" t="str">
        <f t="shared" si="3"/>
        <v>9408</v>
      </c>
    </row>
    <row r="1784">
      <c r="A1784" s="2">
        <v>1782.0</v>
      </c>
      <c r="B1784" s="7" t="s">
        <v>19</v>
      </c>
      <c r="C1784" s="7" t="s">
        <v>27</v>
      </c>
      <c r="D1784" s="7" t="s">
        <v>4734</v>
      </c>
      <c r="E1784" s="7" t="s">
        <v>4748</v>
      </c>
      <c r="F1784" s="7" t="s">
        <v>130</v>
      </c>
      <c r="G1784" s="7" t="s">
        <v>131</v>
      </c>
      <c r="H1784" s="7" t="s">
        <v>516</v>
      </c>
      <c r="I1784" s="7" t="s">
        <v>4738</v>
      </c>
      <c r="J1784" s="9">
        <v>1.0</v>
      </c>
      <c r="K1784" s="9">
        <v>1.0</v>
      </c>
      <c r="L1784" s="9">
        <v>1.0</v>
      </c>
      <c r="M1784" t="str">
        <f t="shared" ref="M1784:N1784" si="1784">MID(B1784, 2,2)</f>
        <v>94</v>
      </c>
      <c r="N1784" t="str">
        <f t="shared" si="1784"/>
        <v>08</v>
      </c>
      <c r="O1784" t="str">
        <f t="shared" si="3"/>
        <v>9408</v>
      </c>
    </row>
    <row r="1785">
      <c r="A1785" s="2">
        <v>1783.0</v>
      </c>
      <c r="B1785" s="7" t="s">
        <v>19</v>
      </c>
      <c r="C1785" s="7" t="s">
        <v>27</v>
      </c>
      <c r="D1785" s="7" t="s">
        <v>4734</v>
      </c>
      <c r="E1785" s="7" t="s">
        <v>4747</v>
      </c>
      <c r="F1785" s="7" t="s">
        <v>34</v>
      </c>
      <c r="G1785" s="7" t="s">
        <v>36</v>
      </c>
      <c r="H1785" s="7" t="s">
        <v>557</v>
      </c>
      <c r="I1785" s="7" t="s">
        <v>4727</v>
      </c>
      <c r="J1785" s="9">
        <v>1.0</v>
      </c>
      <c r="K1785" s="9">
        <v>1.0</v>
      </c>
      <c r="L1785" s="9">
        <v>1.0</v>
      </c>
      <c r="M1785" t="str">
        <f t="shared" ref="M1785:N1785" si="1785">MID(B1785, 2,2)</f>
        <v>94</v>
      </c>
      <c r="N1785" t="str">
        <f t="shared" si="1785"/>
        <v>08</v>
      </c>
      <c r="O1785" t="str">
        <f t="shared" si="3"/>
        <v>9408</v>
      </c>
    </row>
    <row r="1786">
      <c r="A1786" s="2">
        <v>1784.0</v>
      </c>
      <c r="B1786" s="7" t="s">
        <v>19</v>
      </c>
      <c r="C1786" s="7" t="s">
        <v>27</v>
      </c>
      <c r="D1786" s="7" t="s">
        <v>4722</v>
      </c>
      <c r="E1786" s="7" t="s">
        <v>4733</v>
      </c>
      <c r="F1786" s="7" t="s">
        <v>2958</v>
      </c>
      <c r="G1786" s="7" t="s">
        <v>61</v>
      </c>
      <c r="H1786" s="7" t="s">
        <v>484</v>
      </c>
      <c r="I1786" s="7" t="s">
        <v>4727</v>
      </c>
      <c r="J1786" s="9">
        <v>1.0</v>
      </c>
      <c r="K1786" s="9">
        <v>1.0</v>
      </c>
      <c r="L1786" s="9">
        <v>1.0</v>
      </c>
      <c r="M1786" t="str">
        <f t="shared" ref="M1786:N1786" si="1786">MID(B1786, 2,2)</f>
        <v>94</v>
      </c>
      <c r="N1786" t="str">
        <f t="shared" si="1786"/>
        <v>08</v>
      </c>
      <c r="O1786" t="str">
        <f t="shared" si="3"/>
        <v>9408</v>
      </c>
    </row>
    <row r="1787">
      <c r="A1787" s="2">
        <v>1785.0</v>
      </c>
      <c r="B1787" s="7" t="s">
        <v>19</v>
      </c>
      <c r="C1787" s="7" t="s">
        <v>27</v>
      </c>
      <c r="D1787" s="7" t="s">
        <v>4722</v>
      </c>
      <c r="E1787" s="7" t="s">
        <v>4733</v>
      </c>
      <c r="F1787" s="7" t="s">
        <v>1899</v>
      </c>
      <c r="G1787" s="7" t="s">
        <v>75</v>
      </c>
      <c r="H1787" s="7" t="s">
        <v>491</v>
      </c>
      <c r="I1787" s="7" t="s">
        <v>4566</v>
      </c>
      <c r="J1787" s="9">
        <v>1.0</v>
      </c>
      <c r="K1787" s="9">
        <v>1.0</v>
      </c>
      <c r="L1787" s="9">
        <v>1.0</v>
      </c>
      <c r="M1787" t="str">
        <f t="shared" ref="M1787:N1787" si="1787">MID(B1787, 2,2)</f>
        <v>94</v>
      </c>
      <c r="N1787" t="str">
        <f t="shared" si="1787"/>
        <v>08</v>
      </c>
      <c r="O1787" t="str">
        <f t="shared" si="3"/>
        <v>9408</v>
      </c>
    </row>
    <row r="1788">
      <c r="A1788" s="2">
        <v>1786.0</v>
      </c>
      <c r="B1788" s="7" t="s">
        <v>19</v>
      </c>
      <c r="C1788" s="7" t="s">
        <v>27</v>
      </c>
      <c r="D1788" s="7" t="s">
        <v>4734</v>
      </c>
      <c r="E1788" s="7" t="s">
        <v>4749</v>
      </c>
      <c r="F1788" s="7" t="s">
        <v>39</v>
      </c>
      <c r="G1788" s="7" t="s">
        <v>40</v>
      </c>
      <c r="H1788" s="7" t="s">
        <v>516</v>
      </c>
      <c r="I1788" s="7" t="s">
        <v>4738</v>
      </c>
      <c r="J1788" s="9">
        <v>1.0</v>
      </c>
      <c r="K1788" s="9">
        <v>1.0</v>
      </c>
      <c r="L1788" s="9">
        <v>1.0</v>
      </c>
      <c r="M1788" t="str">
        <f t="shared" ref="M1788:N1788" si="1788">MID(B1788, 2,2)</f>
        <v>94</v>
      </c>
      <c r="N1788" t="str">
        <f t="shared" si="1788"/>
        <v>08</v>
      </c>
      <c r="O1788" t="str">
        <f t="shared" si="3"/>
        <v>9408</v>
      </c>
    </row>
    <row r="1789">
      <c r="A1789" s="2">
        <v>1787.0</v>
      </c>
      <c r="B1789" s="7" t="s">
        <v>19</v>
      </c>
      <c r="C1789" s="7" t="s">
        <v>27</v>
      </c>
      <c r="D1789" s="7" t="s">
        <v>4734</v>
      </c>
      <c r="E1789" s="7" t="s">
        <v>4748</v>
      </c>
      <c r="F1789" s="7" t="s">
        <v>50</v>
      </c>
      <c r="G1789" s="7" t="s">
        <v>51</v>
      </c>
      <c r="H1789" s="7" t="s">
        <v>516</v>
      </c>
      <c r="I1789" s="7" t="s">
        <v>4738</v>
      </c>
      <c r="J1789" s="9">
        <v>1.0</v>
      </c>
      <c r="K1789" s="9">
        <v>1.0</v>
      </c>
      <c r="L1789" s="9">
        <v>1.0</v>
      </c>
      <c r="M1789" t="str">
        <f t="shared" ref="M1789:N1789" si="1789">MID(B1789, 2,2)</f>
        <v>94</v>
      </c>
      <c r="N1789" t="str">
        <f t="shared" si="1789"/>
        <v>08</v>
      </c>
      <c r="O1789" t="str">
        <f t="shared" si="3"/>
        <v>9408</v>
      </c>
    </row>
    <row r="1790">
      <c r="A1790" s="2">
        <v>1788.0</v>
      </c>
      <c r="B1790" s="7" t="s">
        <v>19</v>
      </c>
      <c r="C1790" s="7" t="s">
        <v>27</v>
      </c>
      <c r="D1790" s="7" t="s">
        <v>4722</v>
      </c>
      <c r="E1790" s="7" t="s">
        <v>4732</v>
      </c>
      <c r="F1790" s="7" t="s">
        <v>2901</v>
      </c>
      <c r="G1790" s="7" t="s">
        <v>275</v>
      </c>
      <c r="H1790" s="7" t="s">
        <v>496</v>
      </c>
      <c r="I1790" s="7" t="s">
        <v>4724</v>
      </c>
      <c r="J1790" s="9">
        <v>1.0</v>
      </c>
      <c r="K1790" s="9">
        <v>1.0</v>
      </c>
      <c r="L1790" s="9">
        <v>1.0</v>
      </c>
      <c r="M1790" t="str">
        <f t="shared" ref="M1790:N1790" si="1790">MID(B1790, 2,2)</f>
        <v>94</v>
      </c>
      <c r="N1790" t="str">
        <f t="shared" si="1790"/>
        <v>08</v>
      </c>
      <c r="O1790" t="str">
        <f t="shared" si="3"/>
        <v>9408</v>
      </c>
    </row>
    <row r="1791">
      <c r="A1791" s="2">
        <v>1789.0</v>
      </c>
      <c r="B1791" s="7" t="s">
        <v>19</v>
      </c>
      <c r="C1791" s="7" t="s">
        <v>27</v>
      </c>
      <c r="D1791" s="7" t="s">
        <v>4722</v>
      </c>
      <c r="E1791" s="7" t="s">
        <v>4732</v>
      </c>
      <c r="F1791" s="7" t="s">
        <v>2474</v>
      </c>
      <c r="G1791" s="7" t="s">
        <v>92</v>
      </c>
      <c r="H1791" s="7" t="s">
        <v>477</v>
      </c>
      <c r="I1791" s="7" t="s">
        <v>4606</v>
      </c>
      <c r="J1791" s="9">
        <v>1.0</v>
      </c>
      <c r="K1791" s="9">
        <v>1.0</v>
      </c>
      <c r="L1791" s="9">
        <v>1.0</v>
      </c>
      <c r="M1791" t="str">
        <f t="shared" ref="M1791:N1791" si="1791">MID(B1791, 2,2)</f>
        <v>94</v>
      </c>
      <c r="N1791" t="str">
        <f t="shared" si="1791"/>
        <v>08</v>
      </c>
      <c r="O1791" t="str">
        <f t="shared" si="3"/>
        <v>9408</v>
      </c>
    </row>
    <row r="1792">
      <c r="A1792" s="2">
        <v>1790.0</v>
      </c>
      <c r="B1792" s="7" t="s">
        <v>19</v>
      </c>
      <c r="C1792" s="7" t="s">
        <v>27</v>
      </c>
      <c r="D1792" s="7" t="s">
        <v>4734</v>
      </c>
      <c r="E1792" s="7" t="s">
        <v>4750</v>
      </c>
      <c r="F1792" s="7" t="s">
        <v>130</v>
      </c>
      <c r="G1792" s="7" t="s">
        <v>131</v>
      </c>
      <c r="H1792" s="7" t="s">
        <v>557</v>
      </c>
      <c r="I1792" s="7" t="s">
        <v>4727</v>
      </c>
      <c r="J1792" s="9">
        <v>1.0</v>
      </c>
      <c r="K1792" s="9">
        <v>1.0</v>
      </c>
      <c r="L1792" s="9">
        <v>1.0</v>
      </c>
      <c r="M1792" t="str">
        <f t="shared" ref="M1792:N1792" si="1792">MID(B1792, 2,2)</f>
        <v>94</v>
      </c>
      <c r="N1792" t="str">
        <f t="shared" si="1792"/>
        <v>08</v>
      </c>
      <c r="O1792" t="str">
        <f t="shared" si="3"/>
        <v>9408</v>
      </c>
    </row>
    <row r="1793">
      <c r="A1793" s="2">
        <v>1791.0</v>
      </c>
      <c r="B1793" s="7" t="s">
        <v>19</v>
      </c>
      <c r="C1793" s="7" t="s">
        <v>27</v>
      </c>
      <c r="D1793" s="7" t="s">
        <v>4734</v>
      </c>
      <c r="E1793" s="7" t="s">
        <v>4751</v>
      </c>
      <c r="F1793" s="7" t="s">
        <v>116</v>
      </c>
      <c r="G1793" s="7" t="s">
        <v>92</v>
      </c>
      <c r="H1793" s="7" t="s">
        <v>481</v>
      </c>
      <c r="I1793" s="7" t="s">
        <v>4738</v>
      </c>
      <c r="J1793" s="9">
        <v>1.0</v>
      </c>
      <c r="K1793" s="9">
        <v>1.0</v>
      </c>
      <c r="L1793" s="9">
        <v>1.0</v>
      </c>
      <c r="M1793" t="str">
        <f t="shared" ref="M1793:N1793" si="1793">MID(B1793, 2,2)</f>
        <v>94</v>
      </c>
      <c r="N1793" t="str">
        <f t="shared" si="1793"/>
        <v>08</v>
      </c>
      <c r="O1793" t="str">
        <f t="shared" si="3"/>
        <v>9408</v>
      </c>
    </row>
    <row r="1794">
      <c r="A1794" s="2">
        <v>1792.0</v>
      </c>
      <c r="B1794" s="7" t="s">
        <v>19</v>
      </c>
      <c r="C1794" s="7" t="s">
        <v>27</v>
      </c>
      <c r="D1794" s="7" t="s">
        <v>4722</v>
      </c>
      <c r="E1794" s="7" t="s">
        <v>4732</v>
      </c>
      <c r="F1794" s="7" t="s">
        <v>130</v>
      </c>
      <c r="G1794" s="7" t="s">
        <v>131</v>
      </c>
      <c r="H1794" s="7" t="s">
        <v>477</v>
      </c>
      <c r="I1794" s="7" t="s">
        <v>4606</v>
      </c>
      <c r="J1794" s="9">
        <v>1.0</v>
      </c>
      <c r="K1794" s="9">
        <v>1.0</v>
      </c>
      <c r="L1794" s="9">
        <v>1.0</v>
      </c>
      <c r="M1794" t="str">
        <f t="shared" ref="M1794:N1794" si="1794">MID(B1794, 2,2)</f>
        <v>94</v>
      </c>
      <c r="N1794" t="str">
        <f t="shared" si="1794"/>
        <v>08</v>
      </c>
      <c r="O1794" t="str">
        <f t="shared" si="3"/>
        <v>9408</v>
      </c>
    </row>
    <row r="1795">
      <c r="A1795" s="2">
        <v>1793.0</v>
      </c>
      <c r="B1795" s="7" t="s">
        <v>19</v>
      </c>
      <c r="C1795" s="7" t="s">
        <v>27</v>
      </c>
      <c r="D1795" s="7" t="s">
        <v>4722</v>
      </c>
      <c r="E1795" s="7" t="s">
        <v>4739</v>
      </c>
      <c r="F1795" s="7" t="s">
        <v>148</v>
      </c>
      <c r="G1795" s="7" t="s">
        <v>51</v>
      </c>
      <c r="H1795" s="7" t="s">
        <v>554</v>
      </c>
      <c r="I1795" s="7" t="s">
        <v>4566</v>
      </c>
      <c r="J1795" s="9">
        <v>1.0</v>
      </c>
      <c r="K1795" s="9">
        <v>1.0</v>
      </c>
      <c r="L1795" s="9">
        <v>1.0</v>
      </c>
      <c r="M1795" t="str">
        <f t="shared" ref="M1795:N1795" si="1795">MID(B1795, 2,2)</f>
        <v>94</v>
      </c>
      <c r="N1795" t="str">
        <f t="shared" si="1795"/>
        <v>08</v>
      </c>
      <c r="O1795" t="str">
        <f t="shared" si="3"/>
        <v>9408</v>
      </c>
    </row>
    <row r="1796">
      <c r="A1796" s="2">
        <v>1794.0</v>
      </c>
      <c r="B1796" s="7" t="s">
        <v>19</v>
      </c>
      <c r="C1796" s="7" t="s">
        <v>27</v>
      </c>
      <c r="D1796" s="7" t="s">
        <v>4752</v>
      </c>
      <c r="E1796" s="7" t="s">
        <v>4753</v>
      </c>
      <c r="F1796" s="7" t="s">
        <v>34</v>
      </c>
      <c r="G1796" s="7" t="s">
        <v>36</v>
      </c>
      <c r="H1796" s="7" t="s">
        <v>476</v>
      </c>
      <c r="I1796" s="7" t="s">
        <v>4754</v>
      </c>
      <c r="J1796" s="9">
        <v>1.0</v>
      </c>
      <c r="K1796" s="9">
        <v>1.0</v>
      </c>
      <c r="L1796" s="9">
        <v>1.0</v>
      </c>
      <c r="M1796" t="str">
        <f t="shared" ref="M1796:N1796" si="1796">MID(B1796, 2,2)</f>
        <v>94</v>
      </c>
      <c r="N1796" t="str">
        <f t="shared" si="1796"/>
        <v>08</v>
      </c>
      <c r="O1796" t="str">
        <f t="shared" si="3"/>
        <v>9408</v>
      </c>
    </row>
    <row r="1797">
      <c r="A1797" s="2">
        <v>1795.0</v>
      </c>
      <c r="B1797" s="7" t="s">
        <v>19</v>
      </c>
      <c r="C1797" s="7" t="s">
        <v>27</v>
      </c>
      <c r="D1797" s="7" t="s">
        <v>4734</v>
      </c>
      <c r="E1797" s="7" t="s">
        <v>4755</v>
      </c>
      <c r="F1797" s="7" t="s">
        <v>50</v>
      </c>
      <c r="G1797" s="7" t="s">
        <v>51</v>
      </c>
      <c r="H1797" s="7" t="s">
        <v>540</v>
      </c>
      <c r="I1797" s="7" t="s">
        <v>4738</v>
      </c>
      <c r="J1797" s="9">
        <v>1.0</v>
      </c>
      <c r="K1797" s="9">
        <v>1.0</v>
      </c>
      <c r="L1797" s="9">
        <v>1.0</v>
      </c>
      <c r="M1797" t="str">
        <f t="shared" ref="M1797:N1797" si="1797">MID(B1797, 2,2)</f>
        <v>94</v>
      </c>
      <c r="N1797" t="str">
        <f t="shared" si="1797"/>
        <v>08</v>
      </c>
      <c r="O1797" t="str">
        <f t="shared" si="3"/>
        <v>9408</v>
      </c>
    </row>
    <row r="1798">
      <c r="A1798" s="2">
        <v>1796.0</v>
      </c>
      <c r="B1798" s="7" t="s">
        <v>19</v>
      </c>
      <c r="C1798" s="7" t="s">
        <v>27</v>
      </c>
      <c r="D1798" s="7" t="s">
        <v>4722</v>
      </c>
      <c r="E1798" s="7" t="s">
        <v>4739</v>
      </c>
      <c r="F1798" s="7" t="s">
        <v>34</v>
      </c>
      <c r="G1798" s="7" t="s">
        <v>36</v>
      </c>
      <c r="H1798" s="7" t="s">
        <v>554</v>
      </c>
      <c r="I1798" s="7" t="s">
        <v>4566</v>
      </c>
      <c r="J1798" s="9">
        <v>1.0</v>
      </c>
      <c r="K1798" s="9">
        <v>1.0</v>
      </c>
      <c r="L1798" s="9">
        <v>1.0</v>
      </c>
      <c r="M1798" t="str">
        <f t="shared" ref="M1798:N1798" si="1798">MID(B1798, 2,2)</f>
        <v>94</v>
      </c>
      <c r="N1798" t="str">
        <f t="shared" si="1798"/>
        <v>08</v>
      </c>
      <c r="O1798" t="str">
        <f t="shared" si="3"/>
        <v>9408</v>
      </c>
    </row>
    <row r="1799">
      <c r="A1799" s="2">
        <v>1797.0</v>
      </c>
      <c r="B1799" s="7" t="s">
        <v>19</v>
      </c>
      <c r="C1799" s="7" t="s">
        <v>27</v>
      </c>
      <c r="D1799" s="7" t="s">
        <v>4722</v>
      </c>
      <c r="E1799" s="7" t="s">
        <v>4739</v>
      </c>
      <c r="F1799" s="7" t="s">
        <v>4658</v>
      </c>
      <c r="G1799" s="7" t="s">
        <v>75</v>
      </c>
      <c r="H1799" s="7" t="s">
        <v>478</v>
      </c>
      <c r="I1799" s="7" t="s">
        <v>4601</v>
      </c>
      <c r="J1799" s="9">
        <v>1.0</v>
      </c>
      <c r="K1799" s="9">
        <v>1.0</v>
      </c>
      <c r="L1799" s="9">
        <v>1.0</v>
      </c>
      <c r="M1799" t="str">
        <f t="shared" ref="M1799:N1799" si="1799">MID(B1799, 2,2)</f>
        <v>94</v>
      </c>
      <c r="N1799" t="str">
        <f t="shared" si="1799"/>
        <v>08</v>
      </c>
      <c r="O1799" t="str">
        <f t="shared" si="3"/>
        <v>9408</v>
      </c>
    </row>
    <row r="1800">
      <c r="A1800" s="2">
        <v>1798.0</v>
      </c>
      <c r="B1800" s="7" t="s">
        <v>19</v>
      </c>
      <c r="C1800" s="7" t="s">
        <v>27</v>
      </c>
      <c r="D1800" s="7" t="s">
        <v>4752</v>
      </c>
      <c r="E1800" s="7" t="s">
        <v>4756</v>
      </c>
      <c r="F1800" s="7" t="s">
        <v>188</v>
      </c>
      <c r="G1800" s="7" t="s">
        <v>189</v>
      </c>
      <c r="H1800" s="7" t="s">
        <v>476</v>
      </c>
      <c r="I1800" s="7" t="s">
        <v>4754</v>
      </c>
      <c r="J1800" s="9">
        <v>1.0</v>
      </c>
      <c r="K1800" s="9">
        <v>1.0</v>
      </c>
      <c r="L1800" s="9">
        <v>1.0</v>
      </c>
      <c r="M1800" t="str">
        <f t="shared" ref="M1800:N1800" si="1800">MID(B1800, 2,2)</f>
        <v>94</v>
      </c>
      <c r="N1800" t="str">
        <f t="shared" si="1800"/>
        <v>08</v>
      </c>
      <c r="O1800" t="str">
        <f t="shared" si="3"/>
        <v>9408</v>
      </c>
    </row>
    <row r="1801">
      <c r="A1801" s="2">
        <v>1799.0</v>
      </c>
      <c r="B1801" s="7" t="s">
        <v>19</v>
      </c>
      <c r="C1801" s="7" t="s">
        <v>27</v>
      </c>
      <c r="D1801" s="7" t="s">
        <v>4734</v>
      </c>
      <c r="E1801" s="7" t="s">
        <v>4755</v>
      </c>
      <c r="F1801" s="7" t="s">
        <v>162</v>
      </c>
      <c r="G1801" s="7" t="s">
        <v>92</v>
      </c>
      <c r="H1801" s="7" t="s">
        <v>540</v>
      </c>
      <c r="I1801" s="7" t="s">
        <v>4738</v>
      </c>
      <c r="J1801" s="9">
        <v>1.0</v>
      </c>
      <c r="K1801" s="9">
        <v>1.0</v>
      </c>
      <c r="L1801" s="9">
        <v>1.0</v>
      </c>
      <c r="M1801" t="str">
        <f t="shared" ref="M1801:N1801" si="1801">MID(B1801, 2,2)</f>
        <v>94</v>
      </c>
      <c r="N1801" t="str">
        <f t="shared" si="1801"/>
        <v>08</v>
      </c>
      <c r="O1801" t="str">
        <f t="shared" si="3"/>
        <v>9408</v>
      </c>
    </row>
    <row r="1802">
      <c r="A1802" s="2">
        <v>1800.0</v>
      </c>
      <c r="B1802" s="7" t="s">
        <v>19</v>
      </c>
      <c r="C1802" s="7" t="s">
        <v>27</v>
      </c>
      <c r="D1802" s="7" t="s">
        <v>4722</v>
      </c>
      <c r="E1802" s="7" t="s">
        <v>4739</v>
      </c>
      <c r="F1802" s="7" t="s">
        <v>4248</v>
      </c>
      <c r="G1802" s="7" t="s">
        <v>40</v>
      </c>
      <c r="H1802" s="7" t="s">
        <v>554</v>
      </c>
      <c r="I1802" s="7" t="s">
        <v>4566</v>
      </c>
      <c r="J1802" s="9">
        <v>1.0</v>
      </c>
      <c r="K1802" s="9">
        <v>1.0</v>
      </c>
      <c r="L1802" s="9">
        <v>1.0</v>
      </c>
      <c r="M1802" t="str">
        <f t="shared" ref="M1802:N1802" si="1802">MID(B1802, 2,2)</f>
        <v>94</v>
      </c>
      <c r="N1802" t="str">
        <f t="shared" si="1802"/>
        <v>08</v>
      </c>
      <c r="O1802" t="str">
        <f t="shared" si="3"/>
        <v>9408</v>
      </c>
    </row>
    <row r="1803">
      <c r="A1803" s="2">
        <v>1801.0</v>
      </c>
      <c r="B1803" s="7" t="s">
        <v>19</v>
      </c>
      <c r="C1803" s="7" t="s">
        <v>27</v>
      </c>
      <c r="D1803" s="7" t="s">
        <v>4722</v>
      </c>
      <c r="E1803" s="7" t="s">
        <v>4739</v>
      </c>
      <c r="F1803" s="7" t="s">
        <v>130</v>
      </c>
      <c r="G1803" s="7" t="s">
        <v>131</v>
      </c>
      <c r="H1803" s="7" t="s">
        <v>554</v>
      </c>
      <c r="I1803" s="7" t="s">
        <v>4566</v>
      </c>
      <c r="J1803" s="9">
        <v>1.0</v>
      </c>
      <c r="K1803" s="9">
        <v>1.0</v>
      </c>
      <c r="L1803" s="9">
        <v>1.0</v>
      </c>
      <c r="M1803" t="str">
        <f t="shared" ref="M1803:N1803" si="1803">MID(B1803, 2,2)</f>
        <v>94</v>
      </c>
      <c r="N1803" t="str">
        <f t="shared" si="1803"/>
        <v>08</v>
      </c>
      <c r="O1803" t="str">
        <f t="shared" si="3"/>
        <v>9408</v>
      </c>
    </row>
    <row r="1804">
      <c r="A1804" s="2">
        <v>1802.0</v>
      </c>
      <c r="B1804" s="7" t="s">
        <v>19</v>
      </c>
      <c r="C1804" s="7" t="s">
        <v>27</v>
      </c>
      <c r="D1804" s="7" t="s">
        <v>4752</v>
      </c>
      <c r="E1804" s="7" t="s">
        <v>4756</v>
      </c>
      <c r="F1804" s="7" t="s">
        <v>130</v>
      </c>
      <c r="G1804" s="7" t="s">
        <v>131</v>
      </c>
      <c r="H1804" s="7" t="s">
        <v>476</v>
      </c>
      <c r="I1804" s="7" t="s">
        <v>4754</v>
      </c>
      <c r="J1804" s="9">
        <v>1.0</v>
      </c>
      <c r="K1804" s="9">
        <v>1.0</v>
      </c>
      <c r="L1804" s="9">
        <v>1.0</v>
      </c>
      <c r="M1804" t="str">
        <f t="shared" ref="M1804:N1804" si="1804">MID(B1804, 2,2)</f>
        <v>94</v>
      </c>
      <c r="N1804" t="str">
        <f t="shared" si="1804"/>
        <v>08</v>
      </c>
      <c r="O1804" t="str">
        <f t="shared" si="3"/>
        <v>9408</v>
      </c>
    </row>
    <row r="1805">
      <c r="A1805" s="2">
        <v>1803.0</v>
      </c>
      <c r="B1805" s="7" t="s">
        <v>19</v>
      </c>
      <c r="C1805" s="7" t="s">
        <v>27</v>
      </c>
      <c r="D1805" s="7" t="s">
        <v>4734</v>
      </c>
      <c r="E1805" s="7" t="s">
        <v>4749</v>
      </c>
      <c r="F1805" s="7" t="s">
        <v>34</v>
      </c>
      <c r="G1805" s="7" t="s">
        <v>36</v>
      </c>
      <c r="H1805" s="7" t="s">
        <v>516</v>
      </c>
      <c r="I1805" s="7" t="s">
        <v>4738</v>
      </c>
      <c r="J1805" s="9">
        <v>1.0</v>
      </c>
      <c r="K1805" s="9">
        <v>1.0</v>
      </c>
      <c r="L1805" s="9">
        <v>1.0</v>
      </c>
      <c r="M1805" t="str">
        <f t="shared" ref="M1805:N1805" si="1805">MID(B1805, 2,2)</f>
        <v>94</v>
      </c>
      <c r="N1805" t="str">
        <f t="shared" si="1805"/>
        <v>08</v>
      </c>
      <c r="O1805" t="str">
        <f t="shared" si="3"/>
        <v>9408</v>
      </c>
    </row>
    <row r="1806">
      <c r="A1806" s="2">
        <v>1804.0</v>
      </c>
      <c r="B1806" s="7" t="s">
        <v>19</v>
      </c>
      <c r="C1806" s="7" t="s">
        <v>27</v>
      </c>
      <c r="D1806" s="7" t="s">
        <v>4722</v>
      </c>
      <c r="E1806" s="7" t="s">
        <v>4739</v>
      </c>
      <c r="F1806" s="7" t="s">
        <v>4757</v>
      </c>
      <c r="G1806" s="7" t="s">
        <v>92</v>
      </c>
      <c r="H1806" s="7" t="s">
        <v>478</v>
      </c>
      <c r="I1806" s="7" t="s">
        <v>4601</v>
      </c>
      <c r="J1806" s="9">
        <v>1.0</v>
      </c>
      <c r="K1806" s="9">
        <v>1.0</v>
      </c>
      <c r="L1806" s="9">
        <v>1.0</v>
      </c>
      <c r="M1806" t="str">
        <f t="shared" ref="M1806:N1806" si="1806">MID(B1806, 2,2)</f>
        <v>94</v>
      </c>
      <c r="N1806" t="str">
        <f t="shared" si="1806"/>
        <v>08</v>
      </c>
      <c r="O1806" t="str">
        <f t="shared" si="3"/>
        <v>9408</v>
      </c>
    </row>
    <row r="1807">
      <c r="A1807" s="2">
        <v>1805.0</v>
      </c>
      <c r="B1807" s="7" t="s">
        <v>19</v>
      </c>
      <c r="C1807" s="7" t="s">
        <v>27</v>
      </c>
      <c r="D1807" s="7" t="s">
        <v>4722</v>
      </c>
      <c r="E1807" s="7" t="s">
        <v>4739</v>
      </c>
      <c r="F1807" s="7" t="s">
        <v>137</v>
      </c>
      <c r="G1807" s="7" t="s">
        <v>138</v>
      </c>
      <c r="H1807" s="7" t="s">
        <v>554</v>
      </c>
      <c r="I1807" s="7" t="s">
        <v>4566</v>
      </c>
      <c r="J1807" s="9">
        <v>1.0</v>
      </c>
      <c r="K1807" s="9">
        <v>1.0</v>
      </c>
      <c r="L1807" s="9">
        <v>1.0</v>
      </c>
      <c r="M1807" t="str">
        <f t="shared" ref="M1807:N1807" si="1807">MID(B1807, 2,2)</f>
        <v>94</v>
      </c>
      <c r="N1807" t="str">
        <f t="shared" si="1807"/>
        <v>08</v>
      </c>
      <c r="O1807" t="str">
        <f t="shared" si="3"/>
        <v>9408</v>
      </c>
    </row>
    <row r="1808">
      <c r="A1808" s="2">
        <v>1806.0</v>
      </c>
      <c r="B1808" s="7" t="s">
        <v>19</v>
      </c>
      <c r="C1808" s="7" t="s">
        <v>27</v>
      </c>
      <c r="D1808" s="7" t="s">
        <v>4752</v>
      </c>
      <c r="E1808" s="7" t="s">
        <v>4758</v>
      </c>
      <c r="F1808" s="7" t="s">
        <v>162</v>
      </c>
      <c r="G1808" s="7" t="s">
        <v>92</v>
      </c>
      <c r="H1808" s="7" t="s">
        <v>476</v>
      </c>
      <c r="I1808" s="7" t="s">
        <v>4754</v>
      </c>
      <c r="J1808" s="9">
        <v>1.0</v>
      </c>
      <c r="K1808" s="9">
        <v>1.0</v>
      </c>
      <c r="L1808" s="9">
        <v>1.0</v>
      </c>
      <c r="M1808" t="str">
        <f t="shared" ref="M1808:N1808" si="1808">MID(B1808, 2,2)</f>
        <v>94</v>
      </c>
      <c r="N1808" t="str">
        <f t="shared" si="1808"/>
        <v>08</v>
      </c>
      <c r="O1808" t="str">
        <f t="shared" si="3"/>
        <v>9408</v>
      </c>
    </row>
    <row r="1809">
      <c r="A1809" s="2">
        <v>1807.0</v>
      </c>
      <c r="B1809" s="7" t="s">
        <v>19</v>
      </c>
      <c r="C1809" s="7" t="s">
        <v>27</v>
      </c>
      <c r="D1809" s="7" t="s">
        <v>4734</v>
      </c>
      <c r="E1809" s="7" t="s">
        <v>4759</v>
      </c>
      <c r="F1809" s="7" t="s">
        <v>130</v>
      </c>
      <c r="G1809" s="7" t="s">
        <v>131</v>
      </c>
      <c r="H1809" s="7" t="s">
        <v>513</v>
      </c>
      <c r="I1809" s="7" t="s">
        <v>4738</v>
      </c>
      <c r="J1809" s="9">
        <v>1.0</v>
      </c>
      <c r="K1809" s="9">
        <v>1.0</v>
      </c>
      <c r="L1809" s="9">
        <v>1.0</v>
      </c>
      <c r="M1809" t="str">
        <f t="shared" ref="M1809:N1809" si="1809">MID(B1809, 2,2)</f>
        <v>94</v>
      </c>
      <c r="N1809" t="str">
        <f t="shared" si="1809"/>
        <v>08</v>
      </c>
      <c r="O1809" t="str">
        <f t="shared" si="3"/>
        <v>9408</v>
      </c>
    </row>
    <row r="1810">
      <c r="A1810" s="2">
        <v>1808.0</v>
      </c>
      <c r="B1810" s="7" t="s">
        <v>19</v>
      </c>
      <c r="C1810" s="7" t="s">
        <v>27</v>
      </c>
      <c r="D1810" s="7" t="s">
        <v>4734</v>
      </c>
      <c r="E1810" s="7" t="s">
        <v>4735</v>
      </c>
      <c r="F1810" s="7" t="s">
        <v>50</v>
      </c>
      <c r="G1810" s="7" t="s">
        <v>51</v>
      </c>
      <c r="H1810" s="7" t="s">
        <v>535</v>
      </c>
      <c r="I1810" s="7" t="s">
        <v>4727</v>
      </c>
      <c r="J1810" s="9">
        <v>1.0</v>
      </c>
      <c r="K1810" s="9">
        <v>1.0</v>
      </c>
      <c r="L1810" s="9">
        <v>1.0</v>
      </c>
      <c r="M1810" t="str">
        <f t="shared" ref="M1810:N1810" si="1810">MID(B1810, 2,2)</f>
        <v>94</v>
      </c>
      <c r="N1810" t="str">
        <f t="shared" si="1810"/>
        <v>08</v>
      </c>
      <c r="O1810" t="str">
        <f t="shared" si="3"/>
        <v>9408</v>
      </c>
    </row>
    <row r="1811">
      <c r="A1811" s="2">
        <v>1809.0</v>
      </c>
      <c r="B1811" s="7" t="s">
        <v>19</v>
      </c>
      <c r="C1811" s="7" t="s">
        <v>27</v>
      </c>
      <c r="D1811" s="7" t="s">
        <v>4734</v>
      </c>
      <c r="E1811" s="7" t="s">
        <v>4735</v>
      </c>
      <c r="F1811" s="7" t="s">
        <v>34</v>
      </c>
      <c r="G1811" s="7" t="s">
        <v>36</v>
      </c>
      <c r="H1811" s="7" t="s">
        <v>535</v>
      </c>
      <c r="I1811" s="7" t="s">
        <v>4727</v>
      </c>
      <c r="J1811" s="9">
        <v>1.0</v>
      </c>
      <c r="K1811" s="9">
        <v>1.0</v>
      </c>
      <c r="L1811" s="9">
        <v>1.0</v>
      </c>
      <c r="M1811" t="str">
        <f t="shared" ref="M1811:N1811" si="1811">MID(B1811, 2,2)</f>
        <v>94</v>
      </c>
      <c r="N1811" t="str">
        <f t="shared" si="1811"/>
        <v>08</v>
      </c>
      <c r="O1811" t="str">
        <f t="shared" si="3"/>
        <v>9408</v>
      </c>
    </row>
    <row r="1812">
      <c r="A1812" s="2">
        <v>1810.0</v>
      </c>
      <c r="B1812" s="7" t="s">
        <v>19</v>
      </c>
      <c r="C1812" s="7" t="s">
        <v>27</v>
      </c>
      <c r="D1812" s="7" t="s">
        <v>4752</v>
      </c>
      <c r="E1812" s="7" t="s">
        <v>4760</v>
      </c>
      <c r="F1812" s="7" t="s">
        <v>39</v>
      </c>
      <c r="G1812" s="7" t="s">
        <v>40</v>
      </c>
      <c r="H1812" s="7" t="s">
        <v>556</v>
      </c>
      <c r="I1812" s="7" t="s">
        <v>4761</v>
      </c>
      <c r="J1812" s="9">
        <v>1.0</v>
      </c>
      <c r="K1812" s="9">
        <v>1.0</v>
      </c>
      <c r="L1812" s="9">
        <v>1.0</v>
      </c>
      <c r="M1812" t="str">
        <f t="shared" ref="M1812:N1812" si="1812">MID(B1812, 2,2)</f>
        <v>94</v>
      </c>
      <c r="N1812" t="str">
        <f t="shared" si="1812"/>
        <v>08</v>
      </c>
      <c r="O1812" t="str">
        <f t="shared" si="3"/>
        <v>9408</v>
      </c>
    </row>
    <row r="1813">
      <c r="A1813" s="2">
        <v>1811.0</v>
      </c>
      <c r="B1813" s="7" t="s">
        <v>19</v>
      </c>
      <c r="C1813" s="7" t="s">
        <v>27</v>
      </c>
      <c r="D1813" s="7" t="s">
        <v>4752</v>
      </c>
      <c r="E1813" s="7" t="s">
        <v>4762</v>
      </c>
      <c r="F1813" s="7" t="s">
        <v>162</v>
      </c>
      <c r="G1813" s="7" t="s">
        <v>92</v>
      </c>
      <c r="H1813" s="7" t="s">
        <v>556</v>
      </c>
      <c r="I1813" s="7" t="s">
        <v>4754</v>
      </c>
      <c r="J1813" s="9">
        <v>1.0</v>
      </c>
      <c r="K1813" s="9">
        <v>1.0</v>
      </c>
      <c r="L1813" s="9">
        <v>1.0</v>
      </c>
      <c r="M1813" t="str">
        <f t="shared" ref="M1813:N1813" si="1813">MID(B1813, 2,2)</f>
        <v>94</v>
      </c>
      <c r="N1813" t="str">
        <f t="shared" si="1813"/>
        <v>08</v>
      </c>
      <c r="O1813" t="str">
        <f t="shared" si="3"/>
        <v>9408</v>
      </c>
    </row>
    <row r="1814">
      <c r="A1814" s="2">
        <v>1812.0</v>
      </c>
      <c r="B1814" s="7" t="s">
        <v>19</v>
      </c>
      <c r="C1814" s="7" t="s">
        <v>27</v>
      </c>
      <c r="D1814" s="7" t="s">
        <v>4734</v>
      </c>
      <c r="E1814" s="7" t="s">
        <v>4735</v>
      </c>
      <c r="F1814" s="7" t="s">
        <v>162</v>
      </c>
      <c r="G1814" s="7" t="s">
        <v>92</v>
      </c>
      <c r="H1814" s="7" t="s">
        <v>535</v>
      </c>
      <c r="I1814" s="7" t="s">
        <v>4727</v>
      </c>
      <c r="J1814" s="9">
        <v>1.0</v>
      </c>
      <c r="K1814" s="9">
        <v>1.0</v>
      </c>
      <c r="L1814" s="9">
        <v>1.0</v>
      </c>
      <c r="M1814" t="str">
        <f t="shared" ref="M1814:N1814" si="1814">MID(B1814, 2,2)</f>
        <v>94</v>
      </c>
      <c r="N1814" t="str">
        <f t="shared" si="1814"/>
        <v>08</v>
      </c>
      <c r="O1814" t="str">
        <f t="shared" si="3"/>
        <v>9408</v>
      </c>
    </row>
    <row r="1815">
      <c r="A1815" s="2">
        <v>1813.0</v>
      </c>
      <c r="B1815" s="7" t="s">
        <v>19</v>
      </c>
      <c r="C1815" s="7" t="s">
        <v>27</v>
      </c>
      <c r="D1815" s="7" t="s">
        <v>4734</v>
      </c>
      <c r="E1815" s="7" t="s">
        <v>4735</v>
      </c>
      <c r="F1815" s="7" t="s">
        <v>130</v>
      </c>
      <c r="G1815" s="7" t="s">
        <v>131</v>
      </c>
      <c r="H1815" s="7" t="s">
        <v>535</v>
      </c>
      <c r="I1815" s="7" t="s">
        <v>4727</v>
      </c>
      <c r="J1815" s="9">
        <v>1.0</v>
      </c>
      <c r="K1815" s="9">
        <v>1.0</v>
      </c>
      <c r="L1815" s="9">
        <v>1.0</v>
      </c>
      <c r="M1815" t="str">
        <f t="shared" ref="M1815:N1815" si="1815">MID(B1815, 2,2)</f>
        <v>94</v>
      </c>
      <c r="N1815" t="str">
        <f t="shared" si="1815"/>
        <v>08</v>
      </c>
      <c r="O1815" t="str">
        <f t="shared" si="3"/>
        <v>9408</v>
      </c>
    </row>
    <row r="1816">
      <c r="A1816" s="2">
        <v>1814.0</v>
      </c>
      <c r="B1816" s="7" t="s">
        <v>19</v>
      </c>
      <c r="C1816" s="7" t="s">
        <v>27</v>
      </c>
      <c r="D1816" s="7" t="s">
        <v>4752</v>
      </c>
      <c r="E1816" s="7" t="s">
        <v>4763</v>
      </c>
      <c r="F1816" s="7" t="s">
        <v>4213</v>
      </c>
      <c r="G1816" s="7" t="s">
        <v>51</v>
      </c>
      <c r="H1816" s="7" t="s">
        <v>555</v>
      </c>
      <c r="I1816" s="7" t="s">
        <v>4761</v>
      </c>
      <c r="J1816" s="9">
        <v>1.0</v>
      </c>
      <c r="K1816" s="9">
        <v>1.0</v>
      </c>
      <c r="L1816" s="9">
        <v>0.0</v>
      </c>
      <c r="M1816" t="str">
        <f t="shared" ref="M1816:N1816" si="1816">MID(B1816, 2,2)</f>
        <v>94</v>
      </c>
      <c r="N1816" t="str">
        <f t="shared" si="1816"/>
        <v>08</v>
      </c>
      <c r="O1816" t="str">
        <f t="shared" si="3"/>
        <v>9408</v>
      </c>
    </row>
    <row r="1817">
      <c r="A1817" s="2">
        <v>1815.0</v>
      </c>
      <c r="B1817" s="7" t="s">
        <v>19</v>
      </c>
      <c r="C1817" s="7" t="s">
        <v>27</v>
      </c>
      <c r="D1817" s="7" t="s">
        <v>4752</v>
      </c>
      <c r="E1817" s="7" t="s">
        <v>4762</v>
      </c>
      <c r="F1817" s="7" t="s">
        <v>130</v>
      </c>
      <c r="G1817" s="7" t="s">
        <v>131</v>
      </c>
      <c r="H1817" s="7" t="s">
        <v>556</v>
      </c>
      <c r="I1817" s="7" t="s">
        <v>4754</v>
      </c>
      <c r="J1817" s="9">
        <v>1.0</v>
      </c>
      <c r="K1817" s="9">
        <v>1.0</v>
      </c>
      <c r="L1817" s="9">
        <v>1.0</v>
      </c>
      <c r="M1817" t="str">
        <f t="shared" ref="M1817:N1817" si="1817">MID(B1817, 2,2)</f>
        <v>94</v>
      </c>
      <c r="N1817" t="str">
        <f t="shared" si="1817"/>
        <v>08</v>
      </c>
      <c r="O1817" t="str">
        <f t="shared" si="3"/>
        <v>9408</v>
      </c>
    </row>
    <row r="1818">
      <c r="A1818" s="2">
        <v>1816.0</v>
      </c>
      <c r="B1818" s="7" t="s">
        <v>19</v>
      </c>
      <c r="C1818" s="7" t="s">
        <v>27</v>
      </c>
      <c r="D1818" s="7" t="s">
        <v>4734</v>
      </c>
      <c r="E1818" s="7" t="s">
        <v>4736</v>
      </c>
      <c r="F1818" s="7" t="s">
        <v>34</v>
      </c>
      <c r="G1818" s="7" t="s">
        <v>36</v>
      </c>
      <c r="H1818" s="7" t="s">
        <v>557</v>
      </c>
      <c r="I1818" s="7" t="s">
        <v>4727</v>
      </c>
      <c r="J1818" s="9">
        <v>1.0</v>
      </c>
      <c r="K1818" s="9">
        <v>1.0</v>
      </c>
      <c r="L1818" s="9">
        <v>1.0</v>
      </c>
      <c r="M1818" t="str">
        <f t="shared" ref="M1818:N1818" si="1818">MID(B1818, 2,2)</f>
        <v>94</v>
      </c>
      <c r="N1818" t="str">
        <f t="shared" si="1818"/>
        <v>08</v>
      </c>
      <c r="O1818" t="str">
        <f t="shared" si="3"/>
        <v>9408</v>
      </c>
    </row>
    <row r="1819">
      <c r="A1819" s="2">
        <v>1817.0</v>
      </c>
      <c r="B1819" s="7" t="s">
        <v>19</v>
      </c>
      <c r="C1819" s="7" t="s">
        <v>27</v>
      </c>
      <c r="D1819" s="7" t="s">
        <v>4734</v>
      </c>
      <c r="E1819" s="7" t="s">
        <v>4736</v>
      </c>
      <c r="F1819" s="7" t="s">
        <v>162</v>
      </c>
      <c r="G1819" s="7" t="s">
        <v>92</v>
      </c>
      <c r="H1819" s="7" t="s">
        <v>557</v>
      </c>
      <c r="I1819" s="7" t="s">
        <v>4727</v>
      </c>
      <c r="J1819" s="9">
        <v>1.0</v>
      </c>
      <c r="K1819" s="9">
        <v>1.0</v>
      </c>
      <c r="L1819" s="9">
        <v>1.0</v>
      </c>
      <c r="M1819" t="str">
        <f t="shared" ref="M1819:N1819" si="1819">MID(B1819, 2,2)</f>
        <v>94</v>
      </c>
      <c r="N1819" t="str">
        <f t="shared" si="1819"/>
        <v>08</v>
      </c>
      <c r="O1819" t="str">
        <f t="shared" si="3"/>
        <v>9408</v>
      </c>
    </row>
    <row r="1820">
      <c r="A1820" s="2">
        <v>1818.0</v>
      </c>
      <c r="B1820" s="7" t="s">
        <v>19</v>
      </c>
      <c r="C1820" s="7" t="s">
        <v>27</v>
      </c>
      <c r="D1820" s="7" t="s">
        <v>4764</v>
      </c>
      <c r="E1820" s="7" t="s">
        <v>4765</v>
      </c>
      <c r="F1820" s="7" t="s">
        <v>130</v>
      </c>
      <c r="G1820" s="7" t="s">
        <v>131</v>
      </c>
      <c r="H1820" s="7" t="s">
        <v>519</v>
      </c>
      <c r="I1820" s="7" t="s">
        <v>4766</v>
      </c>
      <c r="J1820" s="9">
        <v>1.0</v>
      </c>
      <c r="K1820" s="9">
        <v>1.0</v>
      </c>
      <c r="L1820" s="9">
        <v>1.0</v>
      </c>
      <c r="M1820" t="str">
        <f t="shared" ref="M1820:N1820" si="1820">MID(B1820, 2,2)</f>
        <v>94</v>
      </c>
      <c r="N1820" t="str">
        <f t="shared" si="1820"/>
        <v>08</v>
      </c>
      <c r="O1820" t="str">
        <f t="shared" si="3"/>
        <v>9408</v>
      </c>
    </row>
    <row r="1821">
      <c r="A1821" s="2">
        <v>1819.0</v>
      </c>
      <c r="B1821" s="7" t="s">
        <v>19</v>
      </c>
      <c r="C1821" s="7" t="s">
        <v>27</v>
      </c>
      <c r="D1821" s="7" t="s">
        <v>4752</v>
      </c>
      <c r="E1821" s="7" t="s">
        <v>4753</v>
      </c>
      <c r="F1821" s="7" t="s">
        <v>4213</v>
      </c>
      <c r="G1821" s="7" t="s">
        <v>51</v>
      </c>
      <c r="H1821" s="7" t="s">
        <v>476</v>
      </c>
      <c r="I1821" s="7" t="s">
        <v>4754</v>
      </c>
      <c r="J1821" s="9">
        <v>1.0</v>
      </c>
      <c r="K1821" s="9">
        <v>1.0</v>
      </c>
      <c r="L1821" s="9">
        <v>1.0</v>
      </c>
      <c r="M1821" t="str">
        <f t="shared" ref="M1821:N1821" si="1821">MID(B1821, 2,2)</f>
        <v>94</v>
      </c>
      <c r="N1821" t="str">
        <f t="shared" si="1821"/>
        <v>08</v>
      </c>
      <c r="O1821" t="str">
        <f t="shared" si="3"/>
        <v>9408</v>
      </c>
    </row>
    <row r="1822">
      <c r="A1822" s="2">
        <v>1820.0</v>
      </c>
      <c r="B1822" s="7" t="s">
        <v>19</v>
      </c>
      <c r="C1822" s="7" t="s">
        <v>27</v>
      </c>
      <c r="D1822" s="7" t="s">
        <v>4734</v>
      </c>
      <c r="E1822" s="7" t="s">
        <v>4736</v>
      </c>
      <c r="F1822" s="7" t="s">
        <v>50</v>
      </c>
      <c r="G1822" s="7" t="s">
        <v>51</v>
      </c>
      <c r="H1822" s="7" t="s">
        <v>557</v>
      </c>
      <c r="I1822" s="7" t="s">
        <v>4727</v>
      </c>
      <c r="J1822" s="9">
        <v>1.0</v>
      </c>
      <c r="K1822" s="9">
        <v>1.0</v>
      </c>
      <c r="L1822" s="9">
        <v>1.0</v>
      </c>
      <c r="M1822" t="str">
        <f t="shared" ref="M1822:N1822" si="1822">MID(B1822, 2,2)</f>
        <v>94</v>
      </c>
      <c r="N1822" t="str">
        <f t="shared" si="1822"/>
        <v>08</v>
      </c>
      <c r="O1822" t="str">
        <f t="shared" si="3"/>
        <v>9408</v>
      </c>
    </row>
    <row r="1823">
      <c r="A1823" s="2">
        <v>1821.0</v>
      </c>
      <c r="B1823" s="7" t="s">
        <v>19</v>
      </c>
      <c r="C1823" s="7" t="s">
        <v>27</v>
      </c>
      <c r="D1823" s="7" t="s">
        <v>4734</v>
      </c>
      <c r="E1823" s="7" t="s">
        <v>4736</v>
      </c>
      <c r="F1823" s="7" t="s">
        <v>2344</v>
      </c>
      <c r="G1823" s="7" t="s">
        <v>155</v>
      </c>
      <c r="H1823" s="7" t="s">
        <v>557</v>
      </c>
      <c r="I1823" s="7" t="s">
        <v>4727</v>
      </c>
      <c r="J1823" s="9">
        <v>1.0</v>
      </c>
      <c r="K1823" s="9">
        <v>1.0</v>
      </c>
      <c r="L1823" s="9">
        <v>1.0</v>
      </c>
      <c r="M1823" t="str">
        <f t="shared" ref="M1823:N1823" si="1823">MID(B1823, 2,2)</f>
        <v>94</v>
      </c>
      <c r="N1823" t="str">
        <f t="shared" si="1823"/>
        <v>08</v>
      </c>
      <c r="O1823" t="str">
        <f t="shared" si="3"/>
        <v>9408</v>
      </c>
    </row>
    <row r="1824">
      <c r="A1824" s="2">
        <v>1822.0</v>
      </c>
      <c r="B1824" s="7" t="s">
        <v>19</v>
      </c>
      <c r="C1824" s="7" t="s">
        <v>27</v>
      </c>
      <c r="D1824" s="7" t="s">
        <v>4764</v>
      </c>
      <c r="E1824" s="7" t="s">
        <v>4767</v>
      </c>
      <c r="F1824" s="7" t="s">
        <v>34</v>
      </c>
      <c r="G1824" s="7" t="s">
        <v>36</v>
      </c>
      <c r="H1824" s="7" t="s">
        <v>519</v>
      </c>
      <c r="I1824" s="7" t="s">
        <v>4766</v>
      </c>
      <c r="J1824" s="9">
        <v>1.0</v>
      </c>
      <c r="K1824" s="9">
        <v>1.0</v>
      </c>
      <c r="L1824" s="9">
        <v>1.0</v>
      </c>
      <c r="M1824" t="str">
        <f t="shared" ref="M1824:N1824" si="1824">MID(B1824, 2,2)</f>
        <v>94</v>
      </c>
      <c r="N1824" t="str">
        <f t="shared" si="1824"/>
        <v>08</v>
      </c>
      <c r="O1824" t="str">
        <f t="shared" si="3"/>
        <v>9408</v>
      </c>
    </row>
    <row r="1825">
      <c r="A1825" s="2">
        <v>1823.0</v>
      </c>
      <c r="B1825" s="7" t="s">
        <v>19</v>
      </c>
      <c r="C1825" s="7" t="s">
        <v>27</v>
      </c>
      <c r="D1825" s="7" t="s">
        <v>4752</v>
      </c>
      <c r="E1825" s="7" t="s">
        <v>4756</v>
      </c>
      <c r="F1825" s="7" t="s">
        <v>34</v>
      </c>
      <c r="G1825" s="7" t="s">
        <v>36</v>
      </c>
      <c r="H1825" s="7" t="s">
        <v>476</v>
      </c>
      <c r="I1825" s="7" t="s">
        <v>4754</v>
      </c>
      <c r="J1825" s="9">
        <v>1.0</v>
      </c>
      <c r="K1825" s="9">
        <v>1.0</v>
      </c>
      <c r="L1825" s="9">
        <v>1.0</v>
      </c>
      <c r="M1825" t="str">
        <f t="shared" ref="M1825:N1825" si="1825">MID(B1825, 2,2)</f>
        <v>94</v>
      </c>
      <c r="N1825" t="str">
        <f t="shared" si="1825"/>
        <v>08</v>
      </c>
      <c r="O1825" t="str">
        <f t="shared" si="3"/>
        <v>9408</v>
      </c>
    </row>
    <row r="1826">
      <c r="A1826" s="2">
        <v>1824.0</v>
      </c>
      <c r="B1826" s="7" t="s">
        <v>19</v>
      </c>
      <c r="C1826" s="7" t="s">
        <v>27</v>
      </c>
      <c r="D1826" s="7" t="s">
        <v>4734</v>
      </c>
      <c r="E1826" s="7" t="s">
        <v>4737</v>
      </c>
      <c r="F1826" s="7" t="s">
        <v>39</v>
      </c>
      <c r="G1826" s="7" t="s">
        <v>40</v>
      </c>
      <c r="H1826" s="7" t="s">
        <v>540</v>
      </c>
      <c r="I1826" s="7" t="s">
        <v>4738</v>
      </c>
      <c r="J1826" s="9">
        <v>1.0</v>
      </c>
      <c r="K1826" s="9">
        <v>1.0</v>
      </c>
      <c r="L1826" s="9">
        <v>1.0</v>
      </c>
      <c r="M1826" t="str">
        <f t="shared" ref="M1826:N1826" si="1826">MID(B1826, 2,2)</f>
        <v>94</v>
      </c>
      <c r="N1826" t="str">
        <f t="shared" si="1826"/>
        <v>08</v>
      </c>
      <c r="O1826" t="str">
        <f t="shared" si="3"/>
        <v>9408</v>
      </c>
    </row>
    <row r="1827">
      <c r="A1827" s="2">
        <v>1825.0</v>
      </c>
      <c r="B1827" s="7" t="s">
        <v>19</v>
      </c>
      <c r="C1827" s="7" t="s">
        <v>27</v>
      </c>
      <c r="D1827" s="7" t="s">
        <v>4734</v>
      </c>
      <c r="E1827" s="7" t="s">
        <v>4736</v>
      </c>
      <c r="F1827" s="7" t="s">
        <v>130</v>
      </c>
      <c r="G1827" s="7" t="s">
        <v>131</v>
      </c>
      <c r="H1827" s="7" t="s">
        <v>557</v>
      </c>
      <c r="I1827" s="7" t="s">
        <v>4727</v>
      </c>
      <c r="J1827" s="9">
        <v>1.0</v>
      </c>
      <c r="K1827" s="9">
        <v>1.0</v>
      </c>
      <c r="L1827" s="9">
        <v>1.0</v>
      </c>
      <c r="M1827" t="str">
        <f t="shared" ref="M1827:N1827" si="1827">MID(B1827, 2,2)</f>
        <v>94</v>
      </c>
      <c r="N1827" t="str">
        <f t="shared" si="1827"/>
        <v>08</v>
      </c>
      <c r="O1827" t="str">
        <f t="shared" si="3"/>
        <v>9408</v>
      </c>
    </row>
    <row r="1828">
      <c r="A1828" s="2">
        <v>1826.0</v>
      </c>
      <c r="B1828" s="7" t="s">
        <v>19</v>
      </c>
      <c r="C1828" s="7" t="s">
        <v>27</v>
      </c>
      <c r="D1828" s="7" t="s">
        <v>4764</v>
      </c>
      <c r="E1828" s="7" t="s">
        <v>4767</v>
      </c>
      <c r="F1828" s="7" t="s">
        <v>39</v>
      </c>
      <c r="G1828" s="7" t="s">
        <v>40</v>
      </c>
      <c r="H1828" s="7" t="s">
        <v>519</v>
      </c>
      <c r="I1828" s="7" t="s">
        <v>4766</v>
      </c>
      <c r="J1828" s="9">
        <v>1.0</v>
      </c>
      <c r="K1828" s="9">
        <v>1.0</v>
      </c>
      <c r="L1828" s="9">
        <v>1.0</v>
      </c>
      <c r="M1828" t="str">
        <f t="shared" ref="M1828:N1828" si="1828">MID(B1828, 2,2)</f>
        <v>94</v>
      </c>
      <c r="N1828" t="str">
        <f t="shared" si="1828"/>
        <v>08</v>
      </c>
      <c r="O1828" t="str">
        <f t="shared" si="3"/>
        <v>9408</v>
      </c>
    </row>
    <row r="1829">
      <c r="A1829" s="2">
        <v>1827.0</v>
      </c>
      <c r="B1829" s="7" t="s">
        <v>19</v>
      </c>
      <c r="C1829" s="7" t="s">
        <v>27</v>
      </c>
      <c r="D1829" s="7" t="s">
        <v>4752</v>
      </c>
      <c r="E1829" s="7" t="s">
        <v>4756</v>
      </c>
      <c r="F1829" s="7" t="s">
        <v>274</v>
      </c>
      <c r="G1829" s="7" t="s">
        <v>275</v>
      </c>
      <c r="H1829" s="7" t="s">
        <v>476</v>
      </c>
      <c r="I1829" s="7" t="s">
        <v>4754</v>
      </c>
      <c r="J1829" s="9">
        <v>1.0</v>
      </c>
      <c r="K1829" s="9">
        <v>1.0</v>
      </c>
      <c r="L1829" s="9">
        <v>1.0</v>
      </c>
      <c r="M1829" t="str">
        <f t="shared" ref="M1829:N1829" si="1829">MID(B1829, 2,2)</f>
        <v>94</v>
      </c>
      <c r="N1829" t="str">
        <f t="shared" si="1829"/>
        <v>08</v>
      </c>
      <c r="O1829" t="str">
        <f t="shared" si="3"/>
        <v>9408</v>
      </c>
    </row>
    <row r="1830">
      <c r="A1830" s="2">
        <v>1828.0</v>
      </c>
      <c r="B1830" s="7" t="s">
        <v>19</v>
      </c>
      <c r="C1830" s="7" t="s">
        <v>27</v>
      </c>
      <c r="D1830" s="7" t="s">
        <v>4734</v>
      </c>
      <c r="E1830" s="7" t="s">
        <v>4740</v>
      </c>
      <c r="F1830" s="7" t="s">
        <v>1899</v>
      </c>
      <c r="G1830" s="7" t="s">
        <v>75</v>
      </c>
      <c r="H1830" s="7" t="s">
        <v>481</v>
      </c>
      <c r="I1830" s="7" t="s">
        <v>4738</v>
      </c>
      <c r="J1830" s="9">
        <v>1.0</v>
      </c>
      <c r="K1830" s="9">
        <v>1.0</v>
      </c>
      <c r="L1830" s="9">
        <v>1.0</v>
      </c>
      <c r="M1830" t="str">
        <f t="shared" ref="M1830:N1830" si="1830">MID(B1830, 2,2)</f>
        <v>94</v>
      </c>
      <c r="N1830" t="str">
        <f t="shared" si="1830"/>
        <v>08</v>
      </c>
      <c r="O1830" t="str">
        <f t="shared" si="3"/>
        <v>9408</v>
      </c>
    </row>
    <row r="1831">
      <c r="A1831" s="2">
        <v>1829.0</v>
      </c>
      <c r="B1831" s="7" t="s">
        <v>19</v>
      </c>
      <c r="C1831" s="7" t="s">
        <v>27</v>
      </c>
      <c r="D1831" s="7" t="s">
        <v>4734</v>
      </c>
      <c r="E1831" s="7" t="s">
        <v>4740</v>
      </c>
      <c r="F1831" s="7" t="s">
        <v>39</v>
      </c>
      <c r="G1831" s="7" t="s">
        <v>40</v>
      </c>
      <c r="H1831" s="7" t="s">
        <v>481</v>
      </c>
      <c r="I1831" s="7" t="s">
        <v>4738</v>
      </c>
      <c r="J1831" s="9">
        <v>1.0</v>
      </c>
      <c r="K1831" s="9">
        <v>1.0</v>
      </c>
      <c r="L1831" s="9">
        <v>1.0</v>
      </c>
      <c r="M1831" t="str">
        <f t="shared" ref="M1831:N1831" si="1831">MID(B1831, 2,2)</f>
        <v>94</v>
      </c>
      <c r="N1831" t="str">
        <f t="shared" si="1831"/>
        <v>08</v>
      </c>
      <c r="O1831" t="str">
        <f t="shared" si="3"/>
        <v>9408</v>
      </c>
    </row>
    <row r="1832">
      <c r="A1832" s="2">
        <v>1830.0</v>
      </c>
      <c r="B1832" s="7" t="s">
        <v>19</v>
      </c>
      <c r="C1832" s="7" t="s">
        <v>27</v>
      </c>
      <c r="D1832" s="7" t="s">
        <v>4764</v>
      </c>
      <c r="E1832" s="7" t="s">
        <v>4768</v>
      </c>
      <c r="F1832" s="7" t="s">
        <v>116</v>
      </c>
      <c r="G1832" s="7" t="s">
        <v>92</v>
      </c>
      <c r="H1832" s="7" t="s">
        <v>519</v>
      </c>
      <c r="I1832" s="7" t="s">
        <v>4766</v>
      </c>
      <c r="J1832" s="9">
        <v>1.0</v>
      </c>
      <c r="K1832" s="9">
        <v>1.0</v>
      </c>
      <c r="L1832" s="9">
        <v>1.0</v>
      </c>
      <c r="M1832" t="str">
        <f t="shared" ref="M1832:N1832" si="1832">MID(B1832, 2,2)</f>
        <v>94</v>
      </c>
      <c r="N1832" t="str">
        <f t="shared" si="1832"/>
        <v>08</v>
      </c>
      <c r="O1832" t="str">
        <f t="shared" si="3"/>
        <v>9408</v>
      </c>
    </row>
    <row r="1833">
      <c r="A1833" s="2">
        <v>1831.0</v>
      </c>
      <c r="B1833" s="7" t="s">
        <v>19</v>
      </c>
      <c r="C1833" s="7" t="s">
        <v>27</v>
      </c>
      <c r="D1833" s="7" t="s">
        <v>4752</v>
      </c>
      <c r="E1833" s="7" t="s">
        <v>4769</v>
      </c>
      <c r="F1833" s="7" t="s">
        <v>39</v>
      </c>
      <c r="G1833" s="7" t="s">
        <v>40</v>
      </c>
      <c r="H1833" s="7" t="s">
        <v>555</v>
      </c>
      <c r="I1833" s="7" t="s">
        <v>4761</v>
      </c>
      <c r="J1833" s="9">
        <v>1.0</v>
      </c>
      <c r="K1833" s="9">
        <v>1.0</v>
      </c>
      <c r="L1833" s="9">
        <v>0.0</v>
      </c>
      <c r="M1833" t="str">
        <f t="shared" ref="M1833:N1833" si="1833">MID(B1833, 2,2)</f>
        <v>94</v>
      </c>
      <c r="N1833" t="str">
        <f t="shared" si="1833"/>
        <v>08</v>
      </c>
      <c r="O1833" t="str">
        <f t="shared" si="3"/>
        <v>9408</v>
      </c>
    </row>
    <row r="1834">
      <c r="A1834" s="2">
        <v>1832.0</v>
      </c>
      <c r="B1834" s="7" t="s">
        <v>19</v>
      </c>
      <c r="C1834" s="7" t="s">
        <v>27</v>
      </c>
      <c r="D1834" s="7" t="s">
        <v>4734</v>
      </c>
      <c r="E1834" s="7" t="s">
        <v>4740</v>
      </c>
      <c r="F1834" s="7" t="s">
        <v>2344</v>
      </c>
      <c r="G1834" s="7" t="s">
        <v>155</v>
      </c>
      <c r="H1834" s="7" t="s">
        <v>481</v>
      </c>
      <c r="I1834" s="7" t="s">
        <v>4738</v>
      </c>
      <c r="J1834" s="9">
        <v>1.0</v>
      </c>
      <c r="K1834" s="9">
        <v>1.0</v>
      </c>
      <c r="L1834" s="9">
        <v>1.0</v>
      </c>
      <c r="M1834" t="str">
        <f t="shared" ref="M1834:N1834" si="1834">MID(B1834, 2,2)</f>
        <v>94</v>
      </c>
      <c r="N1834" t="str">
        <f t="shared" si="1834"/>
        <v>08</v>
      </c>
      <c r="O1834" t="str">
        <f t="shared" si="3"/>
        <v>9408</v>
      </c>
    </row>
    <row r="1835">
      <c r="A1835" s="2">
        <v>1833.0</v>
      </c>
      <c r="B1835" s="7" t="s">
        <v>19</v>
      </c>
      <c r="C1835" s="7" t="s">
        <v>27</v>
      </c>
      <c r="D1835" s="7" t="s">
        <v>4734</v>
      </c>
      <c r="E1835" s="7" t="s">
        <v>4740</v>
      </c>
      <c r="F1835" s="7" t="s">
        <v>162</v>
      </c>
      <c r="G1835" s="7" t="s">
        <v>92</v>
      </c>
      <c r="H1835" s="7" t="s">
        <v>481</v>
      </c>
      <c r="I1835" s="7" t="s">
        <v>4738</v>
      </c>
      <c r="J1835" s="9">
        <v>1.0</v>
      </c>
      <c r="K1835" s="9">
        <v>1.0</v>
      </c>
      <c r="L1835" s="9">
        <v>1.0</v>
      </c>
      <c r="M1835" t="str">
        <f t="shared" ref="M1835:N1835" si="1835">MID(B1835, 2,2)</f>
        <v>94</v>
      </c>
      <c r="N1835" t="str">
        <f t="shared" si="1835"/>
        <v>08</v>
      </c>
      <c r="O1835" t="str">
        <f t="shared" si="3"/>
        <v>9408</v>
      </c>
    </row>
    <row r="1836">
      <c r="A1836" s="2">
        <v>1834.0</v>
      </c>
      <c r="B1836" s="7" t="s">
        <v>19</v>
      </c>
      <c r="C1836" s="7" t="s">
        <v>27</v>
      </c>
      <c r="D1836" s="7" t="s">
        <v>4770</v>
      </c>
      <c r="E1836" s="7" t="s">
        <v>4771</v>
      </c>
      <c r="F1836" s="7" t="s">
        <v>39</v>
      </c>
      <c r="G1836" s="7" t="s">
        <v>40</v>
      </c>
      <c r="H1836" s="7" t="s">
        <v>511</v>
      </c>
      <c r="I1836" s="7" t="s">
        <v>4754</v>
      </c>
      <c r="J1836" s="9">
        <v>1.0</v>
      </c>
      <c r="K1836" s="9">
        <v>1.0</v>
      </c>
      <c r="L1836" s="9">
        <v>1.0</v>
      </c>
      <c r="M1836" t="str">
        <f t="shared" ref="M1836:N1836" si="1836">MID(B1836, 2,2)</f>
        <v>94</v>
      </c>
      <c r="N1836" t="str">
        <f t="shared" si="1836"/>
        <v>08</v>
      </c>
      <c r="O1836" t="str">
        <f t="shared" si="3"/>
        <v>9408</v>
      </c>
    </row>
    <row r="1837">
      <c r="A1837" s="2">
        <v>1835.0</v>
      </c>
      <c r="B1837" s="7" t="s">
        <v>19</v>
      </c>
      <c r="C1837" s="7" t="s">
        <v>27</v>
      </c>
      <c r="D1837" s="7" t="s">
        <v>4752</v>
      </c>
      <c r="E1837" s="7" t="s">
        <v>4772</v>
      </c>
      <c r="F1837" s="7" t="s">
        <v>34</v>
      </c>
      <c r="G1837" s="7" t="s">
        <v>36</v>
      </c>
      <c r="H1837" s="7" t="s">
        <v>556</v>
      </c>
      <c r="I1837" s="7" t="s">
        <v>4761</v>
      </c>
      <c r="J1837" s="9">
        <v>1.0</v>
      </c>
      <c r="K1837" s="9">
        <v>1.0</v>
      </c>
      <c r="L1837" s="9">
        <v>1.0</v>
      </c>
      <c r="M1837" t="str">
        <f t="shared" ref="M1837:N1837" si="1837">MID(B1837, 2,2)</f>
        <v>94</v>
      </c>
      <c r="N1837" t="str">
        <f t="shared" si="1837"/>
        <v>08</v>
      </c>
      <c r="O1837" t="str">
        <f t="shared" si="3"/>
        <v>9408</v>
      </c>
    </row>
    <row r="1838">
      <c r="A1838" s="2">
        <v>1836.0</v>
      </c>
      <c r="B1838" s="7" t="s">
        <v>19</v>
      </c>
      <c r="C1838" s="7" t="s">
        <v>27</v>
      </c>
      <c r="D1838" s="7" t="s">
        <v>4734</v>
      </c>
      <c r="E1838" s="7" t="s">
        <v>4740</v>
      </c>
      <c r="F1838" s="7" t="s">
        <v>3159</v>
      </c>
      <c r="G1838" s="7" t="s">
        <v>3161</v>
      </c>
      <c r="H1838" s="7" t="s">
        <v>481</v>
      </c>
      <c r="I1838" s="7" t="s">
        <v>4738</v>
      </c>
      <c r="J1838" s="9">
        <v>1.0</v>
      </c>
      <c r="K1838" s="9">
        <v>1.0</v>
      </c>
      <c r="L1838" s="9">
        <v>1.0</v>
      </c>
      <c r="M1838" t="str">
        <f t="shared" ref="M1838:N1838" si="1838">MID(B1838, 2,2)</f>
        <v>94</v>
      </c>
      <c r="N1838" t="str">
        <f t="shared" si="1838"/>
        <v>08</v>
      </c>
      <c r="O1838" t="str">
        <f t="shared" si="3"/>
        <v>9408</v>
      </c>
    </row>
    <row r="1839">
      <c r="A1839" s="2">
        <v>1837.0</v>
      </c>
      <c r="B1839" s="7" t="s">
        <v>19</v>
      </c>
      <c r="C1839" s="7" t="s">
        <v>27</v>
      </c>
      <c r="D1839" s="7" t="s">
        <v>4734</v>
      </c>
      <c r="E1839" s="7" t="s">
        <v>4740</v>
      </c>
      <c r="F1839" s="7" t="s">
        <v>2958</v>
      </c>
      <c r="G1839" s="7" t="s">
        <v>61</v>
      </c>
      <c r="H1839" s="7" t="s">
        <v>481</v>
      </c>
      <c r="I1839" s="7" t="s">
        <v>4738</v>
      </c>
      <c r="J1839" s="9">
        <v>1.0</v>
      </c>
      <c r="K1839" s="9">
        <v>1.0</v>
      </c>
      <c r="L1839" s="9">
        <v>1.0</v>
      </c>
      <c r="M1839" t="str">
        <f t="shared" ref="M1839:N1839" si="1839">MID(B1839, 2,2)</f>
        <v>94</v>
      </c>
      <c r="N1839" t="str">
        <f t="shared" si="1839"/>
        <v>08</v>
      </c>
      <c r="O1839" t="str">
        <f t="shared" si="3"/>
        <v>9408</v>
      </c>
    </row>
    <row r="1840">
      <c r="A1840" s="2">
        <v>1838.0</v>
      </c>
      <c r="B1840" s="7" t="s">
        <v>19</v>
      </c>
      <c r="C1840" s="7" t="s">
        <v>27</v>
      </c>
      <c r="D1840" s="7" t="s">
        <v>4770</v>
      </c>
      <c r="E1840" s="7" t="s">
        <v>4773</v>
      </c>
      <c r="F1840" s="7" t="s">
        <v>4578</v>
      </c>
      <c r="G1840" s="7" t="s">
        <v>146</v>
      </c>
      <c r="H1840" s="7" t="s">
        <v>560</v>
      </c>
      <c r="I1840" s="7" t="s">
        <v>4761</v>
      </c>
      <c r="J1840" s="9">
        <v>1.0</v>
      </c>
      <c r="K1840" s="9">
        <v>1.0</v>
      </c>
      <c r="L1840" s="9">
        <v>1.0</v>
      </c>
      <c r="M1840" t="str">
        <f t="shared" ref="M1840:N1840" si="1840">MID(B1840, 2,2)</f>
        <v>94</v>
      </c>
      <c r="N1840" t="str">
        <f t="shared" si="1840"/>
        <v>08</v>
      </c>
      <c r="O1840" t="str">
        <f t="shared" si="3"/>
        <v>9408</v>
      </c>
    </row>
    <row r="1841">
      <c r="A1841" s="2">
        <v>1839.0</v>
      </c>
      <c r="B1841" s="7" t="s">
        <v>19</v>
      </c>
      <c r="C1841" s="7" t="s">
        <v>27</v>
      </c>
      <c r="D1841" s="7" t="s">
        <v>4752</v>
      </c>
      <c r="E1841" s="7" t="s">
        <v>4772</v>
      </c>
      <c r="F1841" s="7" t="s">
        <v>4213</v>
      </c>
      <c r="G1841" s="7" t="s">
        <v>51</v>
      </c>
      <c r="H1841" s="7" t="s">
        <v>556</v>
      </c>
      <c r="I1841" s="7" t="s">
        <v>4761</v>
      </c>
      <c r="J1841" s="9">
        <v>1.0</v>
      </c>
      <c r="K1841" s="9">
        <v>1.0</v>
      </c>
      <c r="L1841" s="9">
        <v>1.0</v>
      </c>
      <c r="M1841" t="str">
        <f t="shared" ref="M1841:N1841" si="1841">MID(B1841, 2,2)</f>
        <v>94</v>
      </c>
      <c r="N1841" t="str">
        <f t="shared" si="1841"/>
        <v>08</v>
      </c>
      <c r="O1841" t="str">
        <f t="shared" si="3"/>
        <v>9408</v>
      </c>
    </row>
    <row r="1842">
      <c r="A1842" s="2">
        <v>1840.0</v>
      </c>
      <c r="B1842" s="7" t="s">
        <v>19</v>
      </c>
      <c r="C1842" s="7" t="s">
        <v>27</v>
      </c>
      <c r="D1842" s="7" t="s">
        <v>4734</v>
      </c>
      <c r="E1842" s="7" t="s">
        <v>4740</v>
      </c>
      <c r="F1842" s="7" t="s">
        <v>3181</v>
      </c>
      <c r="G1842" s="7" t="s">
        <v>3182</v>
      </c>
      <c r="H1842" s="7" t="s">
        <v>481</v>
      </c>
      <c r="I1842" s="7" t="s">
        <v>4738</v>
      </c>
      <c r="J1842" s="9">
        <v>1.0</v>
      </c>
      <c r="K1842" s="9">
        <v>1.0</v>
      </c>
      <c r="L1842" s="9">
        <v>1.0</v>
      </c>
      <c r="M1842" t="str">
        <f t="shared" ref="M1842:N1842" si="1842">MID(B1842, 2,2)</f>
        <v>94</v>
      </c>
      <c r="N1842" t="str">
        <f t="shared" si="1842"/>
        <v>08</v>
      </c>
      <c r="O1842" t="str">
        <f t="shared" si="3"/>
        <v>9408</v>
      </c>
    </row>
    <row r="1843">
      <c r="A1843" s="2">
        <v>1841.0</v>
      </c>
      <c r="B1843" s="7" t="s">
        <v>19</v>
      </c>
      <c r="C1843" s="7" t="s">
        <v>27</v>
      </c>
      <c r="D1843" s="7" t="s">
        <v>4734</v>
      </c>
      <c r="E1843" s="7" t="s">
        <v>4742</v>
      </c>
      <c r="F1843" s="7" t="s">
        <v>34</v>
      </c>
      <c r="G1843" s="7" t="s">
        <v>36</v>
      </c>
      <c r="H1843" s="7" t="s">
        <v>516</v>
      </c>
      <c r="I1843" s="7" t="s">
        <v>4738</v>
      </c>
      <c r="J1843" s="9">
        <v>1.0</v>
      </c>
      <c r="K1843" s="9">
        <v>1.0</v>
      </c>
      <c r="L1843" s="9">
        <v>1.0</v>
      </c>
      <c r="M1843" t="str">
        <f t="shared" ref="M1843:N1843" si="1843">MID(B1843, 2,2)</f>
        <v>94</v>
      </c>
      <c r="N1843" t="str">
        <f t="shared" si="1843"/>
        <v>08</v>
      </c>
      <c r="O1843" t="str">
        <f t="shared" si="3"/>
        <v>9408</v>
      </c>
    </row>
    <row r="1844">
      <c r="A1844" s="2">
        <v>1842.0</v>
      </c>
      <c r="B1844" s="7" t="s">
        <v>19</v>
      </c>
      <c r="C1844" s="7" t="s">
        <v>27</v>
      </c>
      <c r="D1844" s="7" t="s">
        <v>4770</v>
      </c>
      <c r="E1844" s="7" t="s">
        <v>4774</v>
      </c>
      <c r="F1844" s="7" t="s">
        <v>130</v>
      </c>
      <c r="G1844" s="7" t="s">
        <v>131</v>
      </c>
      <c r="H1844" s="7" t="s">
        <v>560</v>
      </c>
      <c r="I1844" s="7" t="s">
        <v>4761</v>
      </c>
      <c r="J1844" s="9">
        <v>1.0</v>
      </c>
      <c r="K1844" s="9">
        <v>1.0</v>
      </c>
      <c r="L1844" s="9">
        <v>1.0</v>
      </c>
      <c r="M1844" t="str">
        <f t="shared" ref="M1844:N1844" si="1844">MID(B1844, 2,2)</f>
        <v>94</v>
      </c>
      <c r="N1844" t="str">
        <f t="shared" si="1844"/>
        <v>08</v>
      </c>
      <c r="O1844" t="str">
        <f t="shared" si="3"/>
        <v>9408</v>
      </c>
    </row>
    <row r="1845">
      <c r="A1845" s="2">
        <v>1843.0</v>
      </c>
      <c r="B1845" s="7" t="s">
        <v>19</v>
      </c>
      <c r="C1845" s="7" t="s">
        <v>27</v>
      </c>
      <c r="D1845" s="7" t="s">
        <v>4752</v>
      </c>
      <c r="E1845" s="7" t="s">
        <v>4758</v>
      </c>
      <c r="F1845" s="7" t="s">
        <v>39</v>
      </c>
      <c r="G1845" s="7" t="s">
        <v>40</v>
      </c>
      <c r="H1845" s="7" t="s">
        <v>476</v>
      </c>
      <c r="I1845" s="7" t="s">
        <v>4754</v>
      </c>
      <c r="J1845" s="9">
        <v>1.0</v>
      </c>
      <c r="K1845" s="9">
        <v>1.0</v>
      </c>
      <c r="L1845" s="9">
        <v>1.0</v>
      </c>
      <c r="M1845" t="str">
        <f t="shared" ref="M1845:N1845" si="1845">MID(B1845, 2,2)</f>
        <v>94</v>
      </c>
      <c r="N1845" t="str">
        <f t="shared" si="1845"/>
        <v>08</v>
      </c>
      <c r="O1845" t="str">
        <f t="shared" si="3"/>
        <v>9408</v>
      </c>
    </row>
    <row r="1846">
      <c r="A1846" s="2">
        <v>1844.0</v>
      </c>
      <c r="B1846" s="7" t="s">
        <v>19</v>
      </c>
      <c r="C1846" s="7" t="s">
        <v>27</v>
      </c>
      <c r="D1846" s="7" t="s">
        <v>4734</v>
      </c>
      <c r="E1846" s="7" t="s">
        <v>4740</v>
      </c>
      <c r="F1846" s="7" t="s">
        <v>130</v>
      </c>
      <c r="G1846" s="7" t="s">
        <v>131</v>
      </c>
      <c r="H1846" s="7" t="s">
        <v>481</v>
      </c>
      <c r="I1846" s="7" t="s">
        <v>4738</v>
      </c>
      <c r="J1846" s="9">
        <v>1.0</v>
      </c>
      <c r="K1846" s="9">
        <v>1.0</v>
      </c>
      <c r="L1846" s="9">
        <v>1.0</v>
      </c>
      <c r="M1846" t="str">
        <f t="shared" ref="M1846:N1846" si="1846">MID(B1846, 2,2)</f>
        <v>94</v>
      </c>
      <c r="N1846" t="str">
        <f t="shared" si="1846"/>
        <v>08</v>
      </c>
      <c r="O1846" t="str">
        <f t="shared" si="3"/>
        <v>9408</v>
      </c>
    </row>
    <row r="1847">
      <c r="A1847" s="2">
        <v>1845.0</v>
      </c>
      <c r="B1847" s="7" t="s">
        <v>19</v>
      </c>
      <c r="C1847" s="7" t="s">
        <v>27</v>
      </c>
      <c r="D1847" s="7" t="s">
        <v>4734</v>
      </c>
      <c r="E1847" s="7" t="s">
        <v>4742</v>
      </c>
      <c r="F1847" s="7" t="s">
        <v>162</v>
      </c>
      <c r="G1847" s="7" t="s">
        <v>92</v>
      </c>
      <c r="H1847" s="7" t="s">
        <v>516</v>
      </c>
      <c r="I1847" s="7" t="s">
        <v>4738</v>
      </c>
      <c r="J1847" s="9">
        <v>1.0</v>
      </c>
      <c r="K1847" s="9">
        <v>1.0</v>
      </c>
      <c r="L1847" s="9">
        <v>1.0</v>
      </c>
      <c r="M1847" t="str">
        <f t="shared" ref="M1847:N1847" si="1847">MID(B1847, 2,2)</f>
        <v>94</v>
      </c>
      <c r="N1847" t="str">
        <f t="shared" si="1847"/>
        <v>08</v>
      </c>
      <c r="O1847" t="str">
        <f t="shared" si="3"/>
        <v>9408</v>
      </c>
    </row>
    <row r="1848">
      <c r="A1848" s="2">
        <v>1846.0</v>
      </c>
      <c r="B1848" s="7" t="s">
        <v>19</v>
      </c>
      <c r="C1848" s="7" t="s">
        <v>27</v>
      </c>
      <c r="D1848" s="7" t="s">
        <v>4770</v>
      </c>
      <c r="E1848" s="7" t="s">
        <v>4775</v>
      </c>
      <c r="F1848" s="7" t="s">
        <v>34</v>
      </c>
      <c r="G1848" s="7" t="s">
        <v>36</v>
      </c>
      <c r="H1848" s="7" t="s">
        <v>490</v>
      </c>
      <c r="I1848" s="7" t="s">
        <v>4761</v>
      </c>
      <c r="J1848" s="9">
        <v>1.0</v>
      </c>
      <c r="K1848" s="9">
        <v>1.0</v>
      </c>
      <c r="L1848" s="9">
        <v>1.0</v>
      </c>
      <c r="M1848" t="str">
        <f t="shared" ref="M1848:N1848" si="1848">MID(B1848, 2,2)</f>
        <v>94</v>
      </c>
      <c r="N1848" t="str">
        <f t="shared" si="1848"/>
        <v>08</v>
      </c>
      <c r="O1848" t="str">
        <f t="shared" si="3"/>
        <v>9408</v>
      </c>
    </row>
    <row r="1849">
      <c r="A1849" s="2">
        <v>1847.0</v>
      </c>
      <c r="B1849" s="7" t="s">
        <v>19</v>
      </c>
      <c r="C1849" s="7" t="s">
        <v>27</v>
      </c>
      <c r="D1849" s="7" t="s">
        <v>4752</v>
      </c>
      <c r="E1849" s="7" t="s">
        <v>4758</v>
      </c>
      <c r="F1849" s="7" t="s">
        <v>130</v>
      </c>
      <c r="G1849" s="7" t="s">
        <v>131</v>
      </c>
      <c r="H1849" s="7" t="s">
        <v>476</v>
      </c>
      <c r="I1849" s="7" t="s">
        <v>4754</v>
      </c>
      <c r="J1849" s="9">
        <v>1.0</v>
      </c>
      <c r="K1849" s="9">
        <v>1.0</v>
      </c>
      <c r="L1849" s="9">
        <v>1.0</v>
      </c>
      <c r="M1849" t="str">
        <f t="shared" ref="M1849:N1849" si="1849">MID(B1849, 2,2)</f>
        <v>94</v>
      </c>
      <c r="N1849" t="str">
        <f t="shared" si="1849"/>
        <v>08</v>
      </c>
      <c r="O1849" t="str">
        <f t="shared" si="3"/>
        <v>9408</v>
      </c>
    </row>
    <row r="1850">
      <c r="A1850" s="2">
        <v>1848.0</v>
      </c>
      <c r="B1850" s="7" t="s">
        <v>19</v>
      </c>
      <c r="C1850" s="7" t="s">
        <v>27</v>
      </c>
      <c r="D1850" s="7" t="s">
        <v>4734</v>
      </c>
      <c r="E1850" s="7" t="s">
        <v>4741</v>
      </c>
      <c r="F1850" s="7" t="s">
        <v>39</v>
      </c>
      <c r="G1850" s="7" t="s">
        <v>40</v>
      </c>
      <c r="H1850" s="7" t="s">
        <v>540</v>
      </c>
      <c r="I1850" s="7" t="s">
        <v>4738</v>
      </c>
      <c r="J1850" s="9">
        <v>1.0</v>
      </c>
      <c r="K1850" s="9">
        <v>1.0</v>
      </c>
      <c r="L1850" s="9">
        <v>1.0</v>
      </c>
      <c r="M1850" t="str">
        <f t="shared" ref="M1850:N1850" si="1850">MID(B1850, 2,2)</f>
        <v>94</v>
      </c>
      <c r="N1850" t="str">
        <f t="shared" si="1850"/>
        <v>08</v>
      </c>
      <c r="O1850" t="str">
        <f t="shared" si="3"/>
        <v>9408</v>
      </c>
    </row>
    <row r="1851">
      <c r="A1851" s="2">
        <v>1849.0</v>
      </c>
      <c r="B1851" s="7" t="s">
        <v>19</v>
      </c>
      <c r="C1851" s="7" t="s">
        <v>27</v>
      </c>
      <c r="D1851" s="7" t="s">
        <v>4734</v>
      </c>
      <c r="E1851" s="7" t="s">
        <v>4742</v>
      </c>
      <c r="F1851" s="7" t="s">
        <v>2344</v>
      </c>
      <c r="G1851" s="7" t="s">
        <v>155</v>
      </c>
      <c r="H1851" s="7" t="s">
        <v>516</v>
      </c>
      <c r="I1851" s="7" t="s">
        <v>4738</v>
      </c>
      <c r="J1851" s="9">
        <v>1.0</v>
      </c>
      <c r="K1851" s="9">
        <v>1.0</v>
      </c>
      <c r="L1851" s="9">
        <v>1.0</v>
      </c>
      <c r="M1851" t="str">
        <f t="shared" ref="M1851:N1851" si="1851">MID(B1851, 2,2)</f>
        <v>94</v>
      </c>
      <c r="N1851" t="str">
        <f t="shared" si="1851"/>
        <v>08</v>
      </c>
      <c r="O1851" t="str">
        <f t="shared" si="3"/>
        <v>9408</v>
      </c>
    </row>
    <row r="1852">
      <c r="A1852" s="2">
        <v>1850.0</v>
      </c>
      <c r="B1852" s="7" t="s">
        <v>19</v>
      </c>
      <c r="C1852" s="7" t="s">
        <v>27</v>
      </c>
      <c r="D1852" s="7" t="s">
        <v>4770</v>
      </c>
      <c r="E1852" s="7" t="s">
        <v>4776</v>
      </c>
      <c r="F1852" s="7" t="s">
        <v>34</v>
      </c>
      <c r="G1852" s="7" t="s">
        <v>36</v>
      </c>
      <c r="H1852" s="7" t="s">
        <v>490</v>
      </c>
      <c r="I1852" s="7" t="s">
        <v>4761</v>
      </c>
      <c r="J1852" s="9">
        <v>1.0</v>
      </c>
      <c r="K1852" s="9">
        <v>1.0</v>
      </c>
      <c r="L1852" s="9">
        <v>1.0</v>
      </c>
      <c r="M1852" t="str">
        <f t="shared" ref="M1852:N1852" si="1852">MID(B1852, 2,2)</f>
        <v>94</v>
      </c>
      <c r="N1852" t="str">
        <f t="shared" si="1852"/>
        <v>08</v>
      </c>
      <c r="O1852" t="str">
        <f t="shared" si="3"/>
        <v>9408</v>
      </c>
    </row>
    <row r="1853">
      <c r="A1853" s="2">
        <v>1851.0</v>
      </c>
      <c r="B1853" s="7" t="s">
        <v>19</v>
      </c>
      <c r="C1853" s="7" t="s">
        <v>27</v>
      </c>
      <c r="D1853" s="7" t="s">
        <v>4752</v>
      </c>
      <c r="E1853" s="7" t="s">
        <v>4777</v>
      </c>
      <c r="F1853" s="7" t="s">
        <v>39</v>
      </c>
      <c r="G1853" s="7" t="s">
        <v>40</v>
      </c>
      <c r="H1853" s="7" t="s">
        <v>555</v>
      </c>
      <c r="I1853" s="7" t="s">
        <v>4761</v>
      </c>
      <c r="J1853" s="9">
        <v>1.0</v>
      </c>
      <c r="K1853" s="9">
        <v>1.0</v>
      </c>
      <c r="L1853" s="9">
        <v>0.0</v>
      </c>
      <c r="M1853" t="str">
        <f t="shared" ref="M1853:N1853" si="1853">MID(B1853, 2,2)</f>
        <v>94</v>
      </c>
      <c r="N1853" t="str">
        <f t="shared" si="1853"/>
        <v>08</v>
      </c>
      <c r="O1853" t="str">
        <f t="shared" si="3"/>
        <v>9408</v>
      </c>
    </row>
    <row r="1854">
      <c r="A1854" s="2">
        <v>1852.0</v>
      </c>
      <c r="B1854" s="7" t="s">
        <v>19</v>
      </c>
      <c r="C1854" s="7" t="s">
        <v>27</v>
      </c>
      <c r="D1854" s="7" t="s">
        <v>4734</v>
      </c>
      <c r="E1854" s="7" t="s">
        <v>4742</v>
      </c>
      <c r="F1854" s="7" t="s">
        <v>39</v>
      </c>
      <c r="G1854" s="7" t="s">
        <v>40</v>
      </c>
      <c r="H1854" s="7" t="s">
        <v>516</v>
      </c>
      <c r="I1854" s="7" t="s">
        <v>4738</v>
      </c>
      <c r="J1854" s="9">
        <v>1.0</v>
      </c>
      <c r="K1854" s="9">
        <v>1.0</v>
      </c>
      <c r="L1854" s="9">
        <v>1.0</v>
      </c>
      <c r="M1854" t="str">
        <f t="shared" ref="M1854:N1854" si="1854">MID(B1854, 2,2)</f>
        <v>94</v>
      </c>
      <c r="N1854" t="str">
        <f t="shared" si="1854"/>
        <v>08</v>
      </c>
      <c r="O1854" t="str">
        <f t="shared" si="3"/>
        <v>9408</v>
      </c>
    </row>
    <row r="1855">
      <c r="A1855" s="2">
        <v>1853.0</v>
      </c>
      <c r="B1855" s="7" t="s">
        <v>19</v>
      </c>
      <c r="C1855" s="7" t="s">
        <v>27</v>
      </c>
      <c r="D1855" s="7" t="s">
        <v>4734</v>
      </c>
      <c r="E1855" s="7" t="s">
        <v>4742</v>
      </c>
      <c r="F1855" s="7" t="s">
        <v>130</v>
      </c>
      <c r="G1855" s="7" t="s">
        <v>131</v>
      </c>
      <c r="H1855" s="7" t="s">
        <v>516</v>
      </c>
      <c r="I1855" s="7" t="s">
        <v>4738</v>
      </c>
      <c r="J1855" s="9">
        <v>1.0</v>
      </c>
      <c r="K1855" s="9">
        <v>1.0</v>
      </c>
      <c r="L1855" s="9">
        <v>1.0</v>
      </c>
      <c r="M1855" t="str">
        <f t="shared" ref="M1855:N1855" si="1855">MID(B1855, 2,2)</f>
        <v>94</v>
      </c>
      <c r="N1855" t="str">
        <f t="shared" si="1855"/>
        <v>08</v>
      </c>
      <c r="O1855" t="str">
        <f t="shared" si="3"/>
        <v>9408</v>
      </c>
    </row>
    <row r="1856">
      <c r="A1856" s="2">
        <v>1854.0</v>
      </c>
      <c r="B1856" s="7" t="s">
        <v>19</v>
      </c>
      <c r="C1856" s="7" t="s">
        <v>27</v>
      </c>
      <c r="D1856" s="7" t="s">
        <v>4770</v>
      </c>
      <c r="E1856" s="7" t="s">
        <v>4776</v>
      </c>
      <c r="F1856" s="7" t="s">
        <v>130</v>
      </c>
      <c r="G1856" s="7" t="s">
        <v>131</v>
      </c>
      <c r="H1856" s="7" t="s">
        <v>490</v>
      </c>
      <c r="I1856" s="7" t="s">
        <v>4761</v>
      </c>
      <c r="J1856" s="9">
        <v>1.0</v>
      </c>
      <c r="K1856" s="9">
        <v>1.0</v>
      </c>
      <c r="L1856" s="9">
        <v>1.0</v>
      </c>
      <c r="M1856" t="str">
        <f t="shared" ref="M1856:N1856" si="1856">MID(B1856, 2,2)</f>
        <v>94</v>
      </c>
      <c r="N1856" t="str">
        <f t="shared" si="1856"/>
        <v>08</v>
      </c>
      <c r="O1856" t="str">
        <f t="shared" si="3"/>
        <v>9408</v>
      </c>
    </row>
    <row r="1857">
      <c r="A1857" s="2">
        <v>1855.0</v>
      </c>
      <c r="B1857" s="7" t="s">
        <v>19</v>
      </c>
      <c r="C1857" s="7" t="s">
        <v>27</v>
      </c>
      <c r="D1857" s="7" t="s">
        <v>4752</v>
      </c>
      <c r="E1857" s="7" t="s">
        <v>4777</v>
      </c>
      <c r="F1857" s="7" t="s">
        <v>130</v>
      </c>
      <c r="G1857" s="7" t="s">
        <v>131</v>
      </c>
      <c r="H1857" s="7" t="s">
        <v>555</v>
      </c>
      <c r="I1857" s="7" t="s">
        <v>4761</v>
      </c>
      <c r="J1857" s="9">
        <v>1.0</v>
      </c>
      <c r="K1857" s="9">
        <v>1.0</v>
      </c>
      <c r="L1857" s="9">
        <v>0.0</v>
      </c>
      <c r="M1857" t="str">
        <f t="shared" ref="M1857:N1857" si="1857">MID(B1857, 2,2)</f>
        <v>94</v>
      </c>
      <c r="N1857" t="str">
        <f t="shared" si="1857"/>
        <v>08</v>
      </c>
      <c r="O1857" t="str">
        <f t="shared" si="3"/>
        <v>9408</v>
      </c>
    </row>
    <row r="1858">
      <c r="A1858" s="2">
        <v>1856.0</v>
      </c>
      <c r="B1858" s="7" t="s">
        <v>19</v>
      </c>
      <c r="C1858" s="7" t="s">
        <v>27</v>
      </c>
      <c r="D1858" s="7" t="s">
        <v>4734</v>
      </c>
      <c r="E1858" s="7" t="s">
        <v>4743</v>
      </c>
      <c r="F1858" s="7" t="s">
        <v>130</v>
      </c>
      <c r="G1858" s="7" t="s">
        <v>131</v>
      </c>
      <c r="H1858" s="7" t="s">
        <v>513</v>
      </c>
      <c r="I1858" s="7" t="s">
        <v>4738</v>
      </c>
      <c r="J1858" s="9">
        <v>1.0</v>
      </c>
      <c r="K1858" s="9">
        <v>1.0</v>
      </c>
      <c r="L1858" s="9">
        <v>1.0</v>
      </c>
      <c r="M1858" t="str">
        <f t="shared" ref="M1858:N1858" si="1858">MID(B1858, 2,2)</f>
        <v>94</v>
      </c>
      <c r="N1858" t="str">
        <f t="shared" si="1858"/>
        <v>08</v>
      </c>
      <c r="O1858" t="str">
        <f t="shared" si="3"/>
        <v>9408</v>
      </c>
    </row>
    <row r="1859">
      <c r="A1859" s="2">
        <v>1857.0</v>
      </c>
      <c r="B1859" s="7" t="s">
        <v>19</v>
      </c>
      <c r="C1859" s="7" t="s">
        <v>27</v>
      </c>
      <c r="D1859" s="7" t="s">
        <v>4734</v>
      </c>
      <c r="E1859" s="7" t="s">
        <v>4743</v>
      </c>
      <c r="F1859" s="7" t="s">
        <v>34</v>
      </c>
      <c r="G1859" s="7" t="s">
        <v>36</v>
      </c>
      <c r="H1859" s="7" t="s">
        <v>513</v>
      </c>
      <c r="I1859" s="7" t="s">
        <v>4738</v>
      </c>
      <c r="J1859" s="9">
        <v>1.0</v>
      </c>
      <c r="K1859" s="9">
        <v>1.0</v>
      </c>
      <c r="L1859" s="9">
        <v>1.0</v>
      </c>
      <c r="M1859" t="str">
        <f t="shared" ref="M1859:N1859" si="1859">MID(B1859, 2,2)</f>
        <v>94</v>
      </c>
      <c r="N1859" t="str">
        <f t="shared" si="1859"/>
        <v>08</v>
      </c>
      <c r="O1859" t="str">
        <f t="shared" si="3"/>
        <v>9408</v>
      </c>
    </row>
    <row r="1860">
      <c r="A1860" s="2">
        <v>1858.0</v>
      </c>
      <c r="B1860" s="7" t="s">
        <v>19</v>
      </c>
      <c r="C1860" s="7" t="s">
        <v>27</v>
      </c>
      <c r="D1860" s="7" t="s">
        <v>4770</v>
      </c>
      <c r="E1860" s="7" t="s">
        <v>4778</v>
      </c>
      <c r="F1860" s="7" t="s">
        <v>39</v>
      </c>
      <c r="G1860" s="7" t="s">
        <v>40</v>
      </c>
      <c r="H1860" s="7" t="s">
        <v>490</v>
      </c>
      <c r="I1860" s="7" t="s">
        <v>4761</v>
      </c>
      <c r="J1860" s="9">
        <v>1.0</v>
      </c>
      <c r="K1860" s="9">
        <v>1.0</v>
      </c>
      <c r="L1860" s="9">
        <v>1.0</v>
      </c>
      <c r="M1860" t="str">
        <f t="shared" ref="M1860:N1860" si="1860">MID(B1860, 2,2)</f>
        <v>94</v>
      </c>
      <c r="N1860" t="str">
        <f t="shared" si="1860"/>
        <v>08</v>
      </c>
      <c r="O1860" t="str">
        <f t="shared" si="3"/>
        <v>9408</v>
      </c>
    </row>
    <row r="1861">
      <c r="A1861" s="2">
        <v>1859.0</v>
      </c>
      <c r="B1861" s="7" t="s">
        <v>19</v>
      </c>
      <c r="C1861" s="7" t="s">
        <v>27</v>
      </c>
      <c r="D1861" s="7" t="s">
        <v>4752</v>
      </c>
      <c r="E1861" s="7" t="s">
        <v>4760</v>
      </c>
      <c r="F1861" s="7" t="s">
        <v>34</v>
      </c>
      <c r="G1861" s="7" t="s">
        <v>36</v>
      </c>
      <c r="H1861" s="7" t="s">
        <v>556</v>
      </c>
      <c r="I1861" s="7" t="s">
        <v>4761</v>
      </c>
      <c r="J1861" s="9">
        <v>1.0</v>
      </c>
      <c r="K1861" s="9">
        <v>1.0</v>
      </c>
      <c r="L1861" s="9">
        <v>1.0</v>
      </c>
      <c r="M1861" t="str">
        <f t="shared" ref="M1861:N1861" si="1861">MID(B1861, 2,2)</f>
        <v>94</v>
      </c>
      <c r="N1861" t="str">
        <f t="shared" si="1861"/>
        <v>08</v>
      </c>
      <c r="O1861" t="str">
        <f t="shared" si="3"/>
        <v>9408</v>
      </c>
    </row>
    <row r="1862">
      <c r="A1862" s="2">
        <v>1860.0</v>
      </c>
      <c r="B1862" s="7" t="s">
        <v>19</v>
      </c>
      <c r="C1862" s="7" t="s">
        <v>27</v>
      </c>
      <c r="D1862" s="7" t="s">
        <v>4734</v>
      </c>
      <c r="E1862" s="7" t="s">
        <v>4744</v>
      </c>
      <c r="F1862" s="7" t="s">
        <v>162</v>
      </c>
      <c r="G1862" s="7" t="s">
        <v>92</v>
      </c>
      <c r="H1862" s="7" t="s">
        <v>513</v>
      </c>
      <c r="I1862" s="7" t="s">
        <v>4738</v>
      </c>
      <c r="J1862" s="9">
        <v>1.0</v>
      </c>
      <c r="K1862" s="9">
        <v>1.0</v>
      </c>
      <c r="L1862" s="9">
        <v>1.0</v>
      </c>
      <c r="M1862" t="str">
        <f t="shared" ref="M1862:N1862" si="1862">MID(B1862, 2,2)</f>
        <v>94</v>
      </c>
      <c r="N1862" t="str">
        <f t="shared" si="1862"/>
        <v>08</v>
      </c>
      <c r="O1862" t="str">
        <f t="shared" si="3"/>
        <v>9408</v>
      </c>
    </row>
    <row r="1863">
      <c r="A1863" s="2">
        <v>1861.0</v>
      </c>
      <c r="B1863" s="7" t="s">
        <v>19</v>
      </c>
      <c r="C1863" s="7" t="s">
        <v>27</v>
      </c>
      <c r="D1863" s="7" t="s">
        <v>4734</v>
      </c>
      <c r="E1863" s="7" t="s">
        <v>4743</v>
      </c>
      <c r="F1863" s="7" t="s">
        <v>938</v>
      </c>
      <c r="G1863" s="7" t="s">
        <v>40</v>
      </c>
      <c r="H1863" s="7" t="s">
        <v>513</v>
      </c>
      <c r="I1863" s="7" t="s">
        <v>4738</v>
      </c>
      <c r="J1863" s="9">
        <v>1.0</v>
      </c>
      <c r="K1863" s="9">
        <v>1.0</v>
      </c>
      <c r="L1863" s="9">
        <v>1.0</v>
      </c>
      <c r="M1863" t="str">
        <f t="shared" ref="M1863:N1863" si="1863">MID(B1863, 2,2)</f>
        <v>94</v>
      </c>
      <c r="N1863" t="str">
        <f t="shared" si="1863"/>
        <v>08</v>
      </c>
      <c r="O1863" t="str">
        <f t="shared" si="3"/>
        <v>9408</v>
      </c>
    </row>
    <row r="1864">
      <c r="A1864" s="2">
        <v>1862.0</v>
      </c>
      <c r="B1864" s="7" t="s">
        <v>19</v>
      </c>
      <c r="C1864" s="7" t="s">
        <v>27</v>
      </c>
      <c r="D1864" s="7" t="s">
        <v>4770</v>
      </c>
      <c r="E1864" s="7" t="s">
        <v>4779</v>
      </c>
      <c r="F1864" s="7" t="s">
        <v>274</v>
      </c>
      <c r="G1864" s="7" t="s">
        <v>275</v>
      </c>
      <c r="H1864" s="7" t="s">
        <v>511</v>
      </c>
      <c r="I1864" s="7" t="s">
        <v>4754</v>
      </c>
      <c r="J1864" s="9">
        <v>1.0</v>
      </c>
      <c r="K1864" s="9">
        <v>1.0</v>
      </c>
      <c r="L1864" s="9">
        <v>1.0</v>
      </c>
      <c r="M1864" t="str">
        <f t="shared" ref="M1864:N1864" si="1864">MID(B1864, 2,2)</f>
        <v>94</v>
      </c>
      <c r="N1864" t="str">
        <f t="shared" si="1864"/>
        <v>08</v>
      </c>
      <c r="O1864" t="str">
        <f t="shared" si="3"/>
        <v>9408</v>
      </c>
    </row>
    <row r="1865">
      <c r="A1865" s="2">
        <v>1863.0</v>
      </c>
      <c r="B1865" s="7" t="s">
        <v>19</v>
      </c>
      <c r="C1865" s="7" t="s">
        <v>27</v>
      </c>
      <c r="D1865" s="7" t="s">
        <v>4752</v>
      </c>
      <c r="E1865" s="7" t="s">
        <v>4760</v>
      </c>
      <c r="F1865" s="7" t="s">
        <v>50</v>
      </c>
      <c r="G1865" s="7" t="s">
        <v>51</v>
      </c>
      <c r="H1865" s="7" t="s">
        <v>556</v>
      </c>
      <c r="I1865" s="7" t="s">
        <v>4761</v>
      </c>
      <c r="J1865" s="9">
        <v>1.0</v>
      </c>
      <c r="K1865" s="9">
        <v>1.0</v>
      </c>
      <c r="L1865" s="9">
        <v>1.0</v>
      </c>
      <c r="M1865" t="str">
        <f t="shared" ref="M1865:N1865" si="1865">MID(B1865, 2,2)</f>
        <v>94</v>
      </c>
      <c r="N1865" t="str">
        <f t="shared" si="1865"/>
        <v>08</v>
      </c>
      <c r="O1865" t="str">
        <f t="shared" si="3"/>
        <v>9408</v>
      </c>
    </row>
    <row r="1866">
      <c r="A1866" s="2">
        <v>1864.0</v>
      </c>
      <c r="B1866" s="7" t="s">
        <v>19</v>
      </c>
      <c r="C1866" s="7" t="s">
        <v>27</v>
      </c>
      <c r="D1866" s="7" t="s">
        <v>4734</v>
      </c>
      <c r="E1866" s="7" t="s">
        <v>4745</v>
      </c>
      <c r="F1866" s="7" t="s">
        <v>39</v>
      </c>
      <c r="G1866" s="7" t="s">
        <v>40</v>
      </c>
      <c r="H1866" s="7" t="s">
        <v>535</v>
      </c>
      <c r="I1866" s="7" t="s">
        <v>4727</v>
      </c>
      <c r="J1866" s="9">
        <v>1.0</v>
      </c>
      <c r="K1866" s="9">
        <v>1.0</v>
      </c>
      <c r="L1866" s="9">
        <v>1.0</v>
      </c>
      <c r="M1866" t="str">
        <f t="shared" ref="M1866:N1866" si="1866">MID(B1866, 2,2)</f>
        <v>94</v>
      </c>
      <c r="N1866" t="str">
        <f t="shared" si="1866"/>
        <v>08</v>
      </c>
      <c r="O1866" t="str">
        <f t="shared" si="3"/>
        <v>9408</v>
      </c>
    </row>
    <row r="1867">
      <c r="A1867" s="2">
        <v>1865.0</v>
      </c>
      <c r="B1867" s="7" t="s">
        <v>19</v>
      </c>
      <c r="C1867" s="7" t="s">
        <v>27</v>
      </c>
      <c r="D1867" s="7" t="s">
        <v>4734</v>
      </c>
      <c r="E1867" s="7" t="s">
        <v>4744</v>
      </c>
      <c r="F1867" s="7" t="s">
        <v>34</v>
      </c>
      <c r="G1867" s="7" t="s">
        <v>36</v>
      </c>
      <c r="H1867" s="7" t="s">
        <v>513</v>
      </c>
      <c r="I1867" s="7" t="s">
        <v>4738</v>
      </c>
      <c r="J1867" s="9">
        <v>1.0</v>
      </c>
      <c r="K1867" s="9">
        <v>1.0</v>
      </c>
      <c r="L1867" s="9">
        <v>1.0</v>
      </c>
      <c r="M1867" t="str">
        <f t="shared" ref="M1867:N1867" si="1867">MID(B1867, 2,2)</f>
        <v>94</v>
      </c>
      <c r="N1867" t="str">
        <f t="shared" si="1867"/>
        <v>08</v>
      </c>
      <c r="O1867" t="str">
        <f t="shared" si="3"/>
        <v>9408</v>
      </c>
    </row>
    <row r="1868">
      <c r="A1868" s="2">
        <v>1866.0</v>
      </c>
      <c r="B1868" s="7" t="s">
        <v>19</v>
      </c>
      <c r="C1868" s="7" t="s">
        <v>27</v>
      </c>
      <c r="D1868" s="7" t="s">
        <v>4770</v>
      </c>
      <c r="E1868" s="7" t="s">
        <v>4779</v>
      </c>
      <c r="F1868" s="7" t="s">
        <v>257</v>
      </c>
      <c r="G1868" s="7" t="s">
        <v>258</v>
      </c>
      <c r="H1868" s="7" t="s">
        <v>511</v>
      </c>
      <c r="I1868" s="7" t="s">
        <v>4754</v>
      </c>
      <c r="J1868" s="9">
        <v>1.0</v>
      </c>
      <c r="K1868" s="9">
        <v>1.0</v>
      </c>
      <c r="L1868" s="9">
        <v>1.0</v>
      </c>
      <c r="M1868" t="str">
        <f t="shared" ref="M1868:N1868" si="1868">MID(B1868, 2,2)</f>
        <v>94</v>
      </c>
      <c r="N1868" t="str">
        <f t="shared" si="1868"/>
        <v>08</v>
      </c>
      <c r="O1868" t="str">
        <f t="shared" si="3"/>
        <v>9408</v>
      </c>
    </row>
    <row r="1869">
      <c r="A1869" s="2">
        <v>1867.0</v>
      </c>
      <c r="B1869" s="7" t="s">
        <v>19</v>
      </c>
      <c r="C1869" s="7" t="s">
        <v>27</v>
      </c>
      <c r="D1869" s="7" t="s">
        <v>4752</v>
      </c>
      <c r="E1869" s="7" t="s">
        <v>4780</v>
      </c>
      <c r="F1869" s="7" t="s">
        <v>39</v>
      </c>
      <c r="G1869" s="7" t="s">
        <v>40</v>
      </c>
      <c r="H1869" s="7" t="s">
        <v>476</v>
      </c>
      <c r="I1869" s="7" t="s">
        <v>4754</v>
      </c>
      <c r="J1869" s="9">
        <v>1.0</v>
      </c>
      <c r="K1869" s="9">
        <v>1.0</v>
      </c>
      <c r="L1869" s="9">
        <v>1.0</v>
      </c>
      <c r="M1869" t="str">
        <f t="shared" ref="M1869:N1869" si="1869">MID(B1869, 2,2)</f>
        <v>94</v>
      </c>
      <c r="N1869" t="str">
        <f t="shared" si="1869"/>
        <v>08</v>
      </c>
      <c r="O1869" t="str">
        <f t="shared" si="3"/>
        <v>9408</v>
      </c>
    </row>
    <row r="1870">
      <c r="A1870" s="2">
        <v>1868.0</v>
      </c>
      <c r="B1870" s="7" t="s">
        <v>19</v>
      </c>
      <c r="C1870" s="7" t="s">
        <v>27</v>
      </c>
      <c r="D1870" s="7" t="s">
        <v>4734</v>
      </c>
      <c r="E1870" s="7" t="s">
        <v>4746</v>
      </c>
      <c r="F1870" s="7" t="s">
        <v>148</v>
      </c>
      <c r="G1870" s="7" t="s">
        <v>51</v>
      </c>
      <c r="H1870" s="7" t="s">
        <v>535</v>
      </c>
      <c r="I1870" s="7" t="s">
        <v>4727</v>
      </c>
      <c r="J1870" s="9">
        <v>1.0</v>
      </c>
      <c r="K1870" s="9">
        <v>1.0</v>
      </c>
      <c r="L1870" s="9">
        <v>1.0</v>
      </c>
      <c r="M1870" t="str">
        <f t="shared" ref="M1870:N1870" si="1870">MID(B1870, 2,2)</f>
        <v>94</v>
      </c>
      <c r="N1870" t="str">
        <f t="shared" si="1870"/>
        <v>08</v>
      </c>
      <c r="O1870" t="str">
        <f t="shared" si="3"/>
        <v>9408</v>
      </c>
    </row>
    <row r="1871">
      <c r="A1871" s="2">
        <v>1869.0</v>
      </c>
      <c r="B1871" s="7" t="s">
        <v>19</v>
      </c>
      <c r="C1871" s="7" t="s">
        <v>27</v>
      </c>
      <c r="D1871" s="7" t="s">
        <v>4734</v>
      </c>
      <c r="E1871" s="7" t="s">
        <v>4744</v>
      </c>
      <c r="F1871" s="7" t="s">
        <v>39</v>
      </c>
      <c r="G1871" s="7" t="s">
        <v>40</v>
      </c>
      <c r="H1871" s="7" t="s">
        <v>513</v>
      </c>
      <c r="I1871" s="7" t="s">
        <v>4738</v>
      </c>
      <c r="J1871" s="9">
        <v>1.0</v>
      </c>
      <c r="K1871" s="9">
        <v>1.0</v>
      </c>
      <c r="L1871" s="9">
        <v>1.0</v>
      </c>
      <c r="M1871" t="str">
        <f t="shared" ref="M1871:N1871" si="1871">MID(B1871, 2,2)</f>
        <v>94</v>
      </c>
      <c r="N1871" t="str">
        <f t="shared" si="1871"/>
        <v>08</v>
      </c>
      <c r="O1871" t="str">
        <f t="shared" si="3"/>
        <v>9408</v>
      </c>
    </row>
    <row r="1872">
      <c r="A1872" s="2">
        <v>1870.0</v>
      </c>
      <c r="B1872" s="7" t="s">
        <v>19</v>
      </c>
      <c r="C1872" s="7" t="s">
        <v>27</v>
      </c>
      <c r="D1872" s="7" t="s">
        <v>4781</v>
      </c>
      <c r="E1872" s="7" t="s">
        <v>4782</v>
      </c>
      <c r="F1872" s="7" t="s">
        <v>39</v>
      </c>
      <c r="G1872" s="7" t="s">
        <v>40</v>
      </c>
      <c r="H1872" s="7" t="s">
        <v>528</v>
      </c>
      <c r="I1872" s="7" t="s">
        <v>4766</v>
      </c>
      <c r="J1872" s="9">
        <v>1.0</v>
      </c>
      <c r="K1872" s="9">
        <v>1.0</v>
      </c>
      <c r="L1872" s="9">
        <v>1.0</v>
      </c>
      <c r="M1872" t="str">
        <f t="shared" ref="M1872:N1872" si="1872">MID(B1872, 2,2)</f>
        <v>94</v>
      </c>
      <c r="N1872" t="str">
        <f t="shared" si="1872"/>
        <v>08</v>
      </c>
      <c r="O1872" t="str">
        <f t="shared" si="3"/>
        <v>9408</v>
      </c>
    </row>
    <row r="1873">
      <c r="A1873" s="2">
        <v>1871.0</v>
      </c>
      <c r="B1873" s="7" t="s">
        <v>19</v>
      </c>
      <c r="C1873" s="7" t="s">
        <v>27</v>
      </c>
      <c r="D1873" s="7" t="s">
        <v>4764</v>
      </c>
      <c r="E1873" s="7" t="s">
        <v>4783</v>
      </c>
      <c r="F1873" s="7" t="s">
        <v>34</v>
      </c>
      <c r="G1873" s="7" t="s">
        <v>36</v>
      </c>
      <c r="H1873" s="7" t="s">
        <v>519</v>
      </c>
      <c r="I1873" s="7" t="s">
        <v>4766</v>
      </c>
      <c r="J1873" s="9">
        <v>1.0</v>
      </c>
      <c r="K1873" s="9">
        <v>1.0</v>
      </c>
      <c r="L1873" s="9">
        <v>1.0</v>
      </c>
      <c r="M1873" t="str">
        <f t="shared" ref="M1873:N1873" si="1873">MID(B1873, 2,2)</f>
        <v>94</v>
      </c>
      <c r="N1873" t="str">
        <f t="shared" si="1873"/>
        <v>08</v>
      </c>
      <c r="O1873" t="str">
        <f t="shared" si="3"/>
        <v>9408</v>
      </c>
    </row>
    <row r="1874">
      <c r="A1874" s="2">
        <v>1872.0</v>
      </c>
      <c r="B1874" s="7" t="s">
        <v>19</v>
      </c>
      <c r="C1874" s="7" t="s">
        <v>27</v>
      </c>
      <c r="D1874" s="7" t="s">
        <v>4734</v>
      </c>
      <c r="E1874" s="7" t="s">
        <v>4746</v>
      </c>
      <c r="F1874" s="7" t="s">
        <v>2901</v>
      </c>
      <c r="G1874" s="7" t="s">
        <v>275</v>
      </c>
      <c r="H1874" s="7" t="s">
        <v>535</v>
      </c>
      <c r="I1874" s="7" t="s">
        <v>4727</v>
      </c>
      <c r="J1874" s="9">
        <v>1.0</v>
      </c>
      <c r="K1874" s="9">
        <v>1.0</v>
      </c>
      <c r="L1874" s="9">
        <v>1.0</v>
      </c>
      <c r="M1874" t="str">
        <f t="shared" ref="M1874:N1874" si="1874">MID(B1874, 2,2)</f>
        <v>94</v>
      </c>
      <c r="N1874" t="str">
        <f t="shared" si="1874"/>
        <v>08</v>
      </c>
      <c r="O1874" t="str">
        <f t="shared" si="3"/>
        <v>9408</v>
      </c>
    </row>
    <row r="1875">
      <c r="A1875" s="2">
        <v>1873.0</v>
      </c>
      <c r="B1875" s="7" t="s">
        <v>19</v>
      </c>
      <c r="C1875" s="7" t="s">
        <v>27</v>
      </c>
      <c r="D1875" s="7" t="s">
        <v>4734</v>
      </c>
      <c r="E1875" s="7" t="s">
        <v>4744</v>
      </c>
      <c r="F1875" s="7" t="s">
        <v>130</v>
      </c>
      <c r="G1875" s="7" t="s">
        <v>131</v>
      </c>
      <c r="H1875" s="7" t="s">
        <v>513</v>
      </c>
      <c r="I1875" s="7" t="s">
        <v>4738</v>
      </c>
      <c r="J1875" s="9">
        <v>1.0</v>
      </c>
      <c r="K1875" s="9">
        <v>1.0</v>
      </c>
      <c r="L1875" s="9">
        <v>1.0</v>
      </c>
      <c r="M1875" t="str">
        <f t="shared" ref="M1875:N1875" si="1875">MID(B1875, 2,2)</f>
        <v>94</v>
      </c>
      <c r="N1875" t="str">
        <f t="shared" si="1875"/>
        <v>08</v>
      </c>
      <c r="O1875" t="str">
        <f t="shared" si="3"/>
        <v>9408</v>
      </c>
    </row>
    <row r="1876">
      <c r="A1876" s="2">
        <v>1874.0</v>
      </c>
      <c r="B1876" s="7" t="s">
        <v>19</v>
      </c>
      <c r="C1876" s="7" t="s">
        <v>27</v>
      </c>
      <c r="D1876" s="7" t="s">
        <v>4781</v>
      </c>
      <c r="E1876" s="7" t="s">
        <v>4784</v>
      </c>
      <c r="F1876" s="7" t="s">
        <v>34</v>
      </c>
      <c r="G1876" s="7" t="s">
        <v>36</v>
      </c>
      <c r="H1876" s="7" t="s">
        <v>528</v>
      </c>
      <c r="I1876" s="7" t="s">
        <v>4766</v>
      </c>
      <c r="J1876" s="9">
        <v>1.0</v>
      </c>
      <c r="K1876" s="9">
        <v>1.0</v>
      </c>
      <c r="L1876" s="9">
        <v>1.0</v>
      </c>
      <c r="M1876" t="str">
        <f t="shared" ref="M1876:N1876" si="1876">MID(B1876, 2,2)</f>
        <v>94</v>
      </c>
      <c r="N1876" t="str">
        <f t="shared" si="1876"/>
        <v>08</v>
      </c>
      <c r="O1876" t="str">
        <f t="shared" si="3"/>
        <v>9408</v>
      </c>
    </row>
    <row r="1877">
      <c r="A1877" s="2">
        <v>1875.0</v>
      </c>
      <c r="B1877" s="7" t="s">
        <v>19</v>
      </c>
      <c r="C1877" s="7" t="s">
        <v>27</v>
      </c>
      <c r="D1877" s="7" t="s">
        <v>4764</v>
      </c>
      <c r="E1877" s="7" t="s">
        <v>4783</v>
      </c>
      <c r="F1877" s="7" t="s">
        <v>4213</v>
      </c>
      <c r="G1877" s="7" t="s">
        <v>51</v>
      </c>
      <c r="H1877" s="7" t="s">
        <v>519</v>
      </c>
      <c r="I1877" s="7" t="s">
        <v>4766</v>
      </c>
      <c r="J1877" s="9">
        <v>1.0</v>
      </c>
      <c r="K1877" s="9">
        <v>1.0</v>
      </c>
      <c r="L1877" s="9">
        <v>1.0</v>
      </c>
      <c r="M1877" t="str">
        <f t="shared" ref="M1877:N1877" si="1877">MID(B1877, 2,2)</f>
        <v>94</v>
      </c>
      <c r="N1877" t="str">
        <f t="shared" si="1877"/>
        <v>08</v>
      </c>
      <c r="O1877" t="str">
        <f t="shared" si="3"/>
        <v>9408</v>
      </c>
    </row>
    <row r="1878">
      <c r="A1878" s="2">
        <v>1876.0</v>
      </c>
      <c r="B1878" s="7" t="s">
        <v>19</v>
      </c>
      <c r="C1878" s="7" t="s">
        <v>27</v>
      </c>
      <c r="D1878" s="7" t="s">
        <v>4734</v>
      </c>
      <c r="E1878" s="7" t="s">
        <v>4747</v>
      </c>
      <c r="F1878" s="7" t="s">
        <v>162</v>
      </c>
      <c r="G1878" s="7" t="s">
        <v>92</v>
      </c>
      <c r="H1878" s="7" t="s">
        <v>557</v>
      </c>
      <c r="I1878" s="7" t="s">
        <v>4727</v>
      </c>
      <c r="J1878" s="9">
        <v>1.0</v>
      </c>
      <c r="K1878" s="9">
        <v>1.0</v>
      </c>
      <c r="L1878" s="9">
        <v>1.0</v>
      </c>
      <c r="M1878" t="str">
        <f t="shared" ref="M1878:N1878" si="1878">MID(B1878, 2,2)</f>
        <v>94</v>
      </c>
      <c r="N1878" t="str">
        <f t="shared" si="1878"/>
        <v>08</v>
      </c>
      <c r="O1878" t="str">
        <f t="shared" si="3"/>
        <v>9408</v>
      </c>
    </row>
    <row r="1879">
      <c r="A1879" s="2">
        <v>1877.0</v>
      </c>
      <c r="B1879" s="7" t="s">
        <v>19</v>
      </c>
      <c r="C1879" s="7" t="s">
        <v>27</v>
      </c>
      <c r="D1879" s="7" t="s">
        <v>4734</v>
      </c>
      <c r="E1879" s="7" t="s">
        <v>4745</v>
      </c>
      <c r="F1879" s="7" t="s">
        <v>162</v>
      </c>
      <c r="G1879" s="7" t="s">
        <v>92</v>
      </c>
      <c r="H1879" s="7" t="s">
        <v>535</v>
      </c>
      <c r="I1879" s="7" t="s">
        <v>4727</v>
      </c>
      <c r="J1879" s="9">
        <v>1.0</v>
      </c>
      <c r="K1879" s="9">
        <v>1.0</v>
      </c>
      <c r="L1879" s="9">
        <v>1.0</v>
      </c>
      <c r="M1879" t="str">
        <f t="shared" ref="M1879:N1879" si="1879">MID(B1879, 2,2)</f>
        <v>94</v>
      </c>
      <c r="N1879" t="str">
        <f t="shared" si="1879"/>
        <v>08</v>
      </c>
      <c r="O1879" t="str">
        <f t="shared" si="3"/>
        <v>9408</v>
      </c>
    </row>
    <row r="1880">
      <c r="A1880" s="2">
        <v>1878.0</v>
      </c>
      <c r="B1880" s="7" t="s">
        <v>19</v>
      </c>
      <c r="C1880" s="7" t="s">
        <v>27</v>
      </c>
      <c r="D1880" s="7" t="s">
        <v>4781</v>
      </c>
      <c r="E1880" s="7" t="s">
        <v>4784</v>
      </c>
      <c r="F1880" s="7" t="s">
        <v>145</v>
      </c>
      <c r="G1880" s="7" t="s">
        <v>146</v>
      </c>
      <c r="H1880" s="7" t="s">
        <v>528</v>
      </c>
      <c r="I1880" s="7" t="s">
        <v>4766</v>
      </c>
      <c r="J1880" s="9">
        <v>1.0</v>
      </c>
      <c r="K1880" s="9">
        <v>1.0</v>
      </c>
      <c r="L1880" s="9">
        <v>1.0</v>
      </c>
      <c r="M1880" t="str">
        <f t="shared" ref="M1880:N1880" si="1880">MID(B1880, 2,2)</f>
        <v>94</v>
      </c>
      <c r="N1880" t="str">
        <f t="shared" si="1880"/>
        <v>08</v>
      </c>
      <c r="O1880" t="str">
        <f t="shared" si="3"/>
        <v>9408</v>
      </c>
    </row>
    <row r="1881">
      <c r="A1881" s="2">
        <v>1879.0</v>
      </c>
      <c r="B1881" s="7" t="s">
        <v>19</v>
      </c>
      <c r="C1881" s="7" t="s">
        <v>27</v>
      </c>
      <c r="D1881" s="7" t="s">
        <v>4764</v>
      </c>
      <c r="E1881" s="7" t="s">
        <v>4765</v>
      </c>
      <c r="F1881" s="7" t="s">
        <v>34</v>
      </c>
      <c r="G1881" s="7" t="s">
        <v>36</v>
      </c>
      <c r="H1881" s="7" t="s">
        <v>519</v>
      </c>
      <c r="I1881" s="7" t="s">
        <v>4766</v>
      </c>
      <c r="J1881" s="9">
        <v>1.0</v>
      </c>
      <c r="K1881" s="9">
        <v>1.0</v>
      </c>
      <c r="L1881" s="9">
        <v>1.0</v>
      </c>
      <c r="M1881" t="str">
        <f t="shared" ref="M1881:N1881" si="1881">MID(B1881, 2,2)</f>
        <v>94</v>
      </c>
      <c r="N1881" t="str">
        <f t="shared" si="1881"/>
        <v>08</v>
      </c>
      <c r="O1881" t="str">
        <f t="shared" si="3"/>
        <v>9408</v>
      </c>
    </row>
    <row r="1882">
      <c r="A1882" s="2">
        <v>1880.0</v>
      </c>
      <c r="B1882" s="7" t="s">
        <v>19</v>
      </c>
      <c r="C1882" s="7" t="s">
        <v>27</v>
      </c>
      <c r="D1882" s="7" t="s">
        <v>4734</v>
      </c>
      <c r="E1882" s="7" t="s">
        <v>4747</v>
      </c>
      <c r="F1882" s="7" t="s">
        <v>130</v>
      </c>
      <c r="G1882" s="7" t="s">
        <v>131</v>
      </c>
      <c r="H1882" s="7" t="s">
        <v>557</v>
      </c>
      <c r="I1882" s="7" t="s">
        <v>4727</v>
      </c>
      <c r="J1882" s="9">
        <v>1.0</v>
      </c>
      <c r="K1882" s="9">
        <v>1.0</v>
      </c>
      <c r="L1882" s="9">
        <v>1.0</v>
      </c>
      <c r="M1882" t="str">
        <f t="shared" ref="M1882:N1882" si="1882">MID(B1882, 2,2)</f>
        <v>94</v>
      </c>
      <c r="N1882" t="str">
        <f t="shared" si="1882"/>
        <v>08</v>
      </c>
      <c r="O1882" t="str">
        <f t="shared" si="3"/>
        <v>9408</v>
      </c>
    </row>
    <row r="1883">
      <c r="A1883" s="2">
        <v>1881.0</v>
      </c>
      <c r="B1883" s="7" t="s">
        <v>19</v>
      </c>
      <c r="C1883" s="7" t="s">
        <v>27</v>
      </c>
      <c r="D1883" s="7" t="s">
        <v>4734</v>
      </c>
      <c r="E1883" s="7" t="s">
        <v>4745</v>
      </c>
      <c r="F1883" s="7" t="s">
        <v>130</v>
      </c>
      <c r="G1883" s="7" t="s">
        <v>131</v>
      </c>
      <c r="H1883" s="7" t="s">
        <v>535</v>
      </c>
      <c r="I1883" s="7" t="s">
        <v>4727</v>
      </c>
      <c r="J1883" s="9">
        <v>1.0</v>
      </c>
      <c r="K1883" s="9">
        <v>1.0</v>
      </c>
      <c r="L1883" s="9">
        <v>1.0</v>
      </c>
      <c r="M1883" t="str">
        <f t="shared" ref="M1883:N1883" si="1883">MID(B1883, 2,2)</f>
        <v>94</v>
      </c>
      <c r="N1883" t="str">
        <f t="shared" si="1883"/>
        <v>08</v>
      </c>
      <c r="O1883" t="str">
        <f t="shared" si="3"/>
        <v>9408</v>
      </c>
    </row>
    <row r="1884">
      <c r="A1884" s="2">
        <v>1882.0</v>
      </c>
      <c r="B1884" s="7" t="s">
        <v>19</v>
      </c>
      <c r="C1884" s="7" t="s">
        <v>27</v>
      </c>
      <c r="D1884" s="7" t="s">
        <v>4781</v>
      </c>
      <c r="E1884" s="7" t="s">
        <v>4784</v>
      </c>
      <c r="F1884" s="7" t="s">
        <v>130</v>
      </c>
      <c r="G1884" s="7" t="s">
        <v>131</v>
      </c>
      <c r="H1884" s="7" t="s">
        <v>528</v>
      </c>
      <c r="I1884" s="7" t="s">
        <v>4766</v>
      </c>
      <c r="J1884" s="9">
        <v>1.0</v>
      </c>
      <c r="K1884" s="9">
        <v>1.0</v>
      </c>
      <c r="L1884" s="9">
        <v>1.0</v>
      </c>
      <c r="M1884" t="str">
        <f t="shared" ref="M1884:N1884" si="1884">MID(B1884, 2,2)</f>
        <v>94</v>
      </c>
      <c r="N1884" t="str">
        <f t="shared" si="1884"/>
        <v>08</v>
      </c>
      <c r="O1884" t="str">
        <f t="shared" si="3"/>
        <v>9408</v>
      </c>
    </row>
    <row r="1885">
      <c r="A1885" s="2">
        <v>1883.0</v>
      </c>
      <c r="B1885" s="7" t="s">
        <v>19</v>
      </c>
      <c r="C1885" s="7" t="s">
        <v>27</v>
      </c>
      <c r="D1885" s="7" t="s">
        <v>4764</v>
      </c>
      <c r="E1885" s="7" t="s">
        <v>4765</v>
      </c>
      <c r="F1885" s="7" t="s">
        <v>116</v>
      </c>
      <c r="G1885" s="7" t="s">
        <v>92</v>
      </c>
      <c r="H1885" s="7" t="s">
        <v>519</v>
      </c>
      <c r="I1885" s="7" t="s">
        <v>4766</v>
      </c>
      <c r="J1885" s="9">
        <v>1.0</v>
      </c>
      <c r="K1885" s="9">
        <v>1.0</v>
      </c>
      <c r="L1885" s="9">
        <v>1.0</v>
      </c>
      <c r="M1885" t="str">
        <f t="shared" ref="M1885:N1885" si="1885">MID(B1885, 2,2)</f>
        <v>94</v>
      </c>
      <c r="N1885" t="str">
        <f t="shared" si="1885"/>
        <v>08</v>
      </c>
      <c r="O1885" t="str">
        <f t="shared" si="3"/>
        <v>9408</v>
      </c>
    </row>
    <row r="1886">
      <c r="A1886" s="2">
        <v>1884.0</v>
      </c>
      <c r="B1886" s="7" t="s">
        <v>19</v>
      </c>
      <c r="C1886" s="7" t="s">
        <v>27</v>
      </c>
      <c r="D1886" s="7" t="s">
        <v>4734</v>
      </c>
      <c r="E1886" s="7" t="s">
        <v>4748</v>
      </c>
      <c r="F1886" s="7" t="s">
        <v>39</v>
      </c>
      <c r="G1886" s="7" t="s">
        <v>40</v>
      </c>
      <c r="H1886" s="7" t="s">
        <v>516</v>
      </c>
      <c r="I1886" s="7" t="s">
        <v>4738</v>
      </c>
      <c r="J1886" s="9">
        <v>1.0</v>
      </c>
      <c r="K1886" s="9">
        <v>1.0</v>
      </c>
      <c r="L1886" s="9">
        <v>1.0</v>
      </c>
      <c r="M1886" t="str">
        <f t="shared" ref="M1886:N1886" si="1886">MID(B1886, 2,2)</f>
        <v>94</v>
      </c>
      <c r="N1886" t="str">
        <f t="shared" si="1886"/>
        <v>08</v>
      </c>
      <c r="O1886" t="str">
        <f t="shared" si="3"/>
        <v>9408</v>
      </c>
    </row>
    <row r="1887">
      <c r="A1887" s="2">
        <v>1885.0</v>
      </c>
      <c r="B1887" s="7" t="s">
        <v>19</v>
      </c>
      <c r="C1887" s="7" t="s">
        <v>27</v>
      </c>
      <c r="D1887" s="7" t="s">
        <v>4734</v>
      </c>
      <c r="E1887" s="7" t="s">
        <v>4746</v>
      </c>
      <c r="F1887" s="7" t="s">
        <v>2474</v>
      </c>
      <c r="G1887" s="7" t="s">
        <v>92</v>
      </c>
      <c r="H1887" s="7" t="s">
        <v>535</v>
      </c>
      <c r="I1887" s="7" t="s">
        <v>4727</v>
      </c>
      <c r="J1887" s="9">
        <v>1.0</v>
      </c>
      <c r="K1887" s="9">
        <v>1.0</v>
      </c>
      <c r="L1887" s="9">
        <v>1.0</v>
      </c>
      <c r="M1887" t="str">
        <f t="shared" ref="M1887:N1887" si="1887">MID(B1887, 2,2)</f>
        <v>94</v>
      </c>
      <c r="N1887" t="str">
        <f t="shared" si="1887"/>
        <v>08</v>
      </c>
      <c r="O1887" t="str">
        <f t="shared" si="3"/>
        <v>9408</v>
      </c>
    </row>
    <row r="1888">
      <c r="A1888" s="2">
        <v>1886.0</v>
      </c>
      <c r="B1888" s="7" t="s">
        <v>19</v>
      </c>
      <c r="C1888" s="7" t="s">
        <v>27</v>
      </c>
      <c r="D1888" s="7" t="s">
        <v>4781</v>
      </c>
      <c r="E1888" s="7" t="s">
        <v>4785</v>
      </c>
      <c r="F1888" s="7" t="s">
        <v>34</v>
      </c>
      <c r="G1888" s="7" t="s">
        <v>36</v>
      </c>
      <c r="H1888" s="7" t="s">
        <v>525</v>
      </c>
      <c r="I1888" s="7" t="s">
        <v>4766</v>
      </c>
      <c r="J1888" s="9">
        <v>1.0</v>
      </c>
      <c r="K1888" s="9">
        <v>1.0</v>
      </c>
      <c r="L1888" s="9">
        <v>1.0</v>
      </c>
      <c r="M1888" t="str">
        <f t="shared" ref="M1888:N1888" si="1888">MID(B1888, 2,2)</f>
        <v>94</v>
      </c>
      <c r="N1888" t="str">
        <f t="shared" si="1888"/>
        <v>08</v>
      </c>
      <c r="O1888" t="str">
        <f t="shared" si="3"/>
        <v>9408</v>
      </c>
    </row>
    <row r="1889">
      <c r="A1889" s="2">
        <v>1887.0</v>
      </c>
      <c r="B1889" s="7" t="s">
        <v>19</v>
      </c>
      <c r="C1889" s="7" t="s">
        <v>27</v>
      </c>
      <c r="D1889" s="7" t="s">
        <v>4764</v>
      </c>
      <c r="E1889" s="7" t="s">
        <v>4786</v>
      </c>
      <c r="F1889" s="7" t="s">
        <v>34</v>
      </c>
      <c r="G1889" s="7" t="s">
        <v>36</v>
      </c>
      <c r="H1889" s="7" t="s">
        <v>519</v>
      </c>
      <c r="I1889" s="7" t="s">
        <v>4766</v>
      </c>
      <c r="J1889" s="9">
        <v>1.0</v>
      </c>
      <c r="K1889" s="9">
        <v>1.0</v>
      </c>
      <c r="L1889" s="9">
        <v>1.0</v>
      </c>
      <c r="M1889" t="str">
        <f t="shared" ref="M1889:N1889" si="1889">MID(B1889, 2,2)</f>
        <v>94</v>
      </c>
      <c r="N1889" t="str">
        <f t="shared" si="1889"/>
        <v>08</v>
      </c>
      <c r="O1889" t="str">
        <f t="shared" si="3"/>
        <v>9408</v>
      </c>
    </row>
    <row r="1890">
      <c r="A1890" s="2">
        <v>1888.0</v>
      </c>
      <c r="B1890" s="7" t="s">
        <v>19</v>
      </c>
      <c r="C1890" s="7" t="s">
        <v>27</v>
      </c>
      <c r="D1890" s="7" t="s">
        <v>4734</v>
      </c>
      <c r="E1890" s="7" t="s">
        <v>4751</v>
      </c>
      <c r="F1890" s="7" t="s">
        <v>34</v>
      </c>
      <c r="G1890" s="7" t="s">
        <v>36</v>
      </c>
      <c r="H1890" s="7" t="s">
        <v>481</v>
      </c>
      <c r="I1890" s="7" t="s">
        <v>4738</v>
      </c>
      <c r="J1890" s="9">
        <v>1.0</v>
      </c>
      <c r="K1890" s="9">
        <v>1.0</v>
      </c>
      <c r="L1890" s="9">
        <v>1.0</v>
      </c>
      <c r="M1890" t="str">
        <f t="shared" ref="M1890:N1890" si="1890">MID(B1890, 2,2)</f>
        <v>94</v>
      </c>
      <c r="N1890" t="str">
        <f t="shared" si="1890"/>
        <v>08</v>
      </c>
      <c r="O1890" t="str">
        <f t="shared" si="3"/>
        <v>9408</v>
      </c>
    </row>
    <row r="1891">
      <c r="A1891" s="2">
        <v>1889.0</v>
      </c>
      <c r="B1891" s="7" t="s">
        <v>19</v>
      </c>
      <c r="C1891" s="7" t="s">
        <v>27</v>
      </c>
      <c r="D1891" s="7" t="s">
        <v>4734</v>
      </c>
      <c r="E1891" s="7" t="s">
        <v>4747</v>
      </c>
      <c r="F1891" s="7" t="s">
        <v>50</v>
      </c>
      <c r="G1891" s="7" t="s">
        <v>51</v>
      </c>
      <c r="H1891" s="7" t="s">
        <v>557</v>
      </c>
      <c r="I1891" s="7" t="s">
        <v>4727</v>
      </c>
      <c r="J1891" s="9">
        <v>1.0</v>
      </c>
      <c r="K1891" s="9">
        <v>1.0</v>
      </c>
      <c r="L1891" s="9">
        <v>1.0</v>
      </c>
      <c r="M1891" t="str">
        <f t="shared" ref="M1891:N1891" si="1891">MID(B1891, 2,2)</f>
        <v>94</v>
      </c>
      <c r="N1891" t="str">
        <f t="shared" si="1891"/>
        <v>08</v>
      </c>
      <c r="O1891" t="str">
        <f t="shared" si="3"/>
        <v>9408</v>
      </c>
    </row>
    <row r="1892">
      <c r="A1892" s="2">
        <v>1890.0</v>
      </c>
      <c r="B1892" s="7" t="s">
        <v>19</v>
      </c>
      <c r="C1892" s="7" t="s">
        <v>27</v>
      </c>
      <c r="D1892" s="7" t="s">
        <v>4781</v>
      </c>
      <c r="E1892" s="7" t="s">
        <v>4785</v>
      </c>
      <c r="F1892" s="7" t="s">
        <v>130</v>
      </c>
      <c r="G1892" s="7" t="s">
        <v>131</v>
      </c>
      <c r="H1892" s="7" t="s">
        <v>525</v>
      </c>
      <c r="I1892" s="7" t="s">
        <v>4766</v>
      </c>
      <c r="J1892" s="9">
        <v>1.0</v>
      </c>
      <c r="K1892" s="9">
        <v>1.0</v>
      </c>
      <c r="L1892" s="9">
        <v>1.0</v>
      </c>
      <c r="M1892" t="str">
        <f t="shared" ref="M1892:N1892" si="1892">MID(B1892, 2,2)</f>
        <v>94</v>
      </c>
      <c r="N1892" t="str">
        <f t="shared" si="1892"/>
        <v>08</v>
      </c>
      <c r="O1892" t="str">
        <f t="shared" si="3"/>
        <v>9408</v>
      </c>
    </row>
    <row r="1893">
      <c r="A1893" s="2">
        <v>1891.0</v>
      </c>
      <c r="B1893" s="7" t="s">
        <v>19</v>
      </c>
      <c r="C1893" s="7" t="s">
        <v>27</v>
      </c>
      <c r="D1893" s="7" t="s">
        <v>4770</v>
      </c>
      <c r="E1893" s="7" t="s">
        <v>4771</v>
      </c>
      <c r="F1893" s="7" t="s">
        <v>34</v>
      </c>
      <c r="G1893" s="7" t="s">
        <v>36</v>
      </c>
      <c r="H1893" s="7" t="s">
        <v>511</v>
      </c>
      <c r="I1893" s="7" t="s">
        <v>4754</v>
      </c>
      <c r="J1893" s="9">
        <v>1.0</v>
      </c>
      <c r="K1893" s="9">
        <v>1.0</v>
      </c>
      <c r="L1893" s="9">
        <v>1.0</v>
      </c>
      <c r="M1893" t="str">
        <f t="shared" ref="M1893:N1893" si="1893">MID(B1893, 2,2)</f>
        <v>94</v>
      </c>
      <c r="N1893" t="str">
        <f t="shared" si="1893"/>
        <v>08</v>
      </c>
      <c r="O1893" t="str">
        <f t="shared" si="3"/>
        <v>9408</v>
      </c>
    </row>
    <row r="1894">
      <c r="A1894" s="2">
        <v>1892.0</v>
      </c>
      <c r="B1894" s="7" t="s">
        <v>19</v>
      </c>
      <c r="C1894" s="7" t="s">
        <v>27</v>
      </c>
      <c r="D1894" s="7" t="s">
        <v>4734</v>
      </c>
      <c r="E1894" s="7" t="s">
        <v>4749</v>
      </c>
      <c r="F1894" s="7" t="s">
        <v>162</v>
      </c>
      <c r="G1894" s="7" t="s">
        <v>92</v>
      </c>
      <c r="H1894" s="7" t="s">
        <v>516</v>
      </c>
      <c r="I1894" s="7" t="s">
        <v>4738</v>
      </c>
      <c r="J1894" s="9">
        <v>1.0</v>
      </c>
      <c r="K1894" s="9">
        <v>1.0</v>
      </c>
      <c r="L1894" s="9">
        <v>1.0</v>
      </c>
      <c r="M1894" t="str">
        <f t="shared" ref="M1894:N1894" si="1894">MID(B1894, 2,2)</f>
        <v>94</v>
      </c>
      <c r="N1894" t="str">
        <f t="shared" si="1894"/>
        <v>08</v>
      </c>
      <c r="O1894" t="str">
        <f t="shared" si="3"/>
        <v>9408</v>
      </c>
    </row>
    <row r="1895">
      <c r="A1895" s="2">
        <v>1893.0</v>
      </c>
      <c r="B1895" s="7" t="s">
        <v>19</v>
      </c>
      <c r="C1895" s="7" t="s">
        <v>27</v>
      </c>
      <c r="D1895" s="7" t="s">
        <v>4734</v>
      </c>
      <c r="E1895" s="7" t="s">
        <v>4751</v>
      </c>
      <c r="F1895" s="7" t="s">
        <v>130</v>
      </c>
      <c r="G1895" s="7" t="s">
        <v>131</v>
      </c>
      <c r="H1895" s="7" t="s">
        <v>481</v>
      </c>
      <c r="I1895" s="7" t="s">
        <v>4738</v>
      </c>
      <c r="J1895" s="9">
        <v>1.0</v>
      </c>
      <c r="K1895" s="9">
        <v>1.0</v>
      </c>
      <c r="L1895" s="9">
        <v>1.0</v>
      </c>
      <c r="M1895" t="str">
        <f t="shared" ref="M1895:N1895" si="1895">MID(B1895, 2,2)</f>
        <v>94</v>
      </c>
      <c r="N1895" t="str">
        <f t="shared" si="1895"/>
        <v>08</v>
      </c>
      <c r="O1895" t="str">
        <f t="shared" si="3"/>
        <v>9408</v>
      </c>
    </row>
    <row r="1896">
      <c r="A1896" s="2">
        <v>1894.0</v>
      </c>
      <c r="B1896" s="7" t="s">
        <v>19</v>
      </c>
      <c r="C1896" s="7" t="s">
        <v>27</v>
      </c>
      <c r="D1896" s="7" t="s">
        <v>4781</v>
      </c>
      <c r="E1896" s="7" t="s">
        <v>4787</v>
      </c>
      <c r="F1896" s="7" t="s">
        <v>34</v>
      </c>
      <c r="G1896" s="7" t="s">
        <v>36</v>
      </c>
      <c r="H1896" s="7" t="s">
        <v>550</v>
      </c>
      <c r="I1896" s="7" t="s">
        <v>4766</v>
      </c>
      <c r="J1896" s="9">
        <v>1.0</v>
      </c>
      <c r="K1896" s="9">
        <v>1.0</v>
      </c>
      <c r="L1896" s="9">
        <v>1.0</v>
      </c>
      <c r="M1896" t="str">
        <f t="shared" ref="M1896:N1896" si="1896">MID(B1896, 2,2)</f>
        <v>94</v>
      </c>
      <c r="N1896" t="str">
        <f t="shared" si="1896"/>
        <v>08</v>
      </c>
      <c r="O1896" t="str">
        <f t="shared" si="3"/>
        <v>9408</v>
      </c>
    </row>
    <row r="1897">
      <c r="A1897" s="2">
        <v>1895.0</v>
      </c>
      <c r="B1897" s="7" t="s">
        <v>19</v>
      </c>
      <c r="C1897" s="7" t="s">
        <v>27</v>
      </c>
      <c r="D1897" s="7" t="s">
        <v>4770</v>
      </c>
      <c r="E1897" s="7" t="s">
        <v>4771</v>
      </c>
      <c r="F1897" s="7" t="s">
        <v>274</v>
      </c>
      <c r="G1897" s="7" t="s">
        <v>275</v>
      </c>
      <c r="H1897" s="7" t="s">
        <v>511</v>
      </c>
      <c r="I1897" s="7" t="s">
        <v>4754</v>
      </c>
      <c r="J1897" s="9">
        <v>1.0</v>
      </c>
      <c r="K1897" s="9">
        <v>1.0</v>
      </c>
      <c r="L1897" s="9">
        <v>1.0</v>
      </c>
      <c r="M1897" t="str">
        <f t="shared" ref="M1897:N1897" si="1897">MID(B1897, 2,2)</f>
        <v>94</v>
      </c>
      <c r="N1897" t="str">
        <f t="shared" si="1897"/>
        <v>08</v>
      </c>
      <c r="O1897" t="str">
        <f t="shared" si="3"/>
        <v>9408</v>
      </c>
    </row>
    <row r="1898">
      <c r="A1898" s="2">
        <v>1896.0</v>
      </c>
      <c r="B1898" s="7" t="s">
        <v>19</v>
      </c>
      <c r="C1898" s="7" t="s">
        <v>27</v>
      </c>
      <c r="D1898" s="7" t="s">
        <v>4734</v>
      </c>
      <c r="E1898" s="7" t="s">
        <v>4749</v>
      </c>
      <c r="F1898" s="7" t="s">
        <v>1899</v>
      </c>
      <c r="G1898" s="7" t="s">
        <v>75</v>
      </c>
      <c r="H1898" s="7" t="s">
        <v>516</v>
      </c>
      <c r="I1898" s="7" t="s">
        <v>4738</v>
      </c>
      <c r="J1898" s="9">
        <v>1.0</v>
      </c>
      <c r="K1898" s="9">
        <v>1.0</v>
      </c>
      <c r="L1898" s="9">
        <v>1.0</v>
      </c>
      <c r="M1898" t="str">
        <f t="shared" ref="M1898:N1898" si="1898">MID(B1898, 2,2)</f>
        <v>94</v>
      </c>
      <c r="N1898" t="str">
        <f t="shared" si="1898"/>
        <v>08</v>
      </c>
      <c r="O1898" t="str">
        <f t="shared" si="3"/>
        <v>9408</v>
      </c>
    </row>
    <row r="1899">
      <c r="A1899" s="2">
        <v>1897.0</v>
      </c>
      <c r="B1899" s="7" t="s">
        <v>19</v>
      </c>
      <c r="C1899" s="7" t="s">
        <v>27</v>
      </c>
      <c r="D1899" s="7" t="s">
        <v>4734</v>
      </c>
      <c r="E1899" s="7" t="s">
        <v>4755</v>
      </c>
      <c r="F1899" s="7" t="s">
        <v>34</v>
      </c>
      <c r="G1899" s="7" t="s">
        <v>36</v>
      </c>
      <c r="H1899" s="7" t="s">
        <v>540</v>
      </c>
      <c r="I1899" s="7" t="s">
        <v>4738</v>
      </c>
      <c r="J1899" s="9">
        <v>1.0</v>
      </c>
      <c r="K1899" s="9">
        <v>1.0</v>
      </c>
      <c r="L1899" s="9">
        <v>1.0</v>
      </c>
      <c r="M1899" t="str">
        <f t="shared" ref="M1899:N1899" si="1899">MID(B1899, 2,2)</f>
        <v>94</v>
      </c>
      <c r="N1899" t="str">
        <f t="shared" si="1899"/>
        <v>08</v>
      </c>
      <c r="O1899" t="str">
        <f t="shared" si="3"/>
        <v>9408</v>
      </c>
    </row>
    <row r="1900">
      <c r="A1900" s="2">
        <v>1898.0</v>
      </c>
      <c r="B1900" s="7" t="s">
        <v>19</v>
      </c>
      <c r="C1900" s="7" t="s">
        <v>27</v>
      </c>
      <c r="D1900" s="7" t="s">
        <v>4781</v>
      </c>
      <c r="E1900" s="7" t="s">
        <v>4787</v>
      </c>
      <c r="F1900" s="7" t="s">
        <v>130</v>
      </c>
      <c r="G1900" s="7" t="s">
        <v>131</v>
      </c>
      <c r="H1900" s="7" t="s">
        <v>550</v>
      </c>
      <c r="I1900" s="7" t="s">
        <v>4766</v>
      </c>
      <c r="J1900" s="9">
        <v>1.0</v>
      </c>
      <c r="K1900" s="9">
        <v>1.0</v>
      </c>
      <c r="L1900" s="9">
        <v>1.0</v>
      </c>
      <c r="M1900" t="str">
        <f t="shared" ref="M1900:N1900" si="1900">MID(B1900, 2,2)</f>
        <v>94</v>
      </c>
      <c r="N1900" t="str">
        <f t="shared" si="1900"/>
        <v>08</v>
      </c>
      <c r="O1900" t="str">
        <f t="shared" si="3"/>
        <v>9408</v>
      </c>
    </row>
    <row r="1901">
      <c r="A1901" s="2">
        <v>1899.0</v>
      </c>
      <c r="B1901" s="7" t="s">
        <v>19</v>
      </c>
      <c r="C1901" s="7" t="s">
        <v>27</v>
      </c>
      <c r="D1901" s="7" t="s">
        <v>4770</v>
      </c>
      <c r="E1901" s="7" t="s">
        <v>4771</v>
      </c>
      <c r="F1901" s="7" t="s">
        <v>188</v>
      </c>
      <c r="G1901" s="7" t="s">
        <v>189</v>
      </c>
      <c r="H1901" s="7" t="s">
        <v>511</v>
      </c>
      <c r="I1901" s="7" t="s">
        <v>4754</v>
      </c>
      <c r="J1901" s="9">
        <v>1.0</v>
      </c>
      <c r="K1901" s="9">
        <v>1.0</v>
      </c>
      <c r="L1901" s="9">
        <v>1.0</v>
      </c>
      <c r="M1901" t="str">
        <f t="shared" ref="M1901:N1901" si="1901">MID(B1901, 2,2)</f>
        <v>94</v>
      </c>
      <c r="N1901" t="str">
        <f t="shared" si="1901"/>
        <v>08</v>
      </c>
      <c r="O1901" t="str">
        <f t="shared" si="3"/>
        <v>9408</v>
      </c>
    </row>
    <row r="1902">
      <c r="A1902" s="2">
        <v>1900.0</v>
      </c>
      <c r="B1902" s="7" t="s">
        <v>19</v>
      </c>
      <c r="C1902" s="7" t="s">
        <v>27</v>
      </c>
      <c r="D1902" s="7" t="s">
        <v>4734</v>
      </c>
      <c r="E1902" s="7" t="s">
        <v>4749</v>
      </c>
      <c r="F1902" s="7" t="s">
        <v>2344</v>
      </c>
      <c r="G1902" s="7" t="s">
        <v>155</v>
      </c>
      <c r="H1902" s="7" t="s">
        <v>516</v>
      </c>
      <c r="I1902" s="7" t="s">
        <v>4738</v>
      </c>
      <c r="J1902" s="9">
        <v>1.0</v>
      </c>
      <c r="K1902" s="9">
        <v>1.0</v>
      </c>
      <c r="L1902" s="9">
        <v>1.0</v>
      </c>
      <c r="M1902" t="str">
        <f t="shared" ref="M1902:N1902" si="1902">MID(B1902, 2,2)</f>
        <v>94</v>
      </c>
      <c r="N1902" t="str">
        <f t="shared" si="1902"/>
        <v>08</v>
      </c>
      <c r="O1902" t="str">
        <f t="shared" si="3"/>
        <v>9408</v>
      </c>
    </row>
    <row r="1903">
      <c r="A1903" s="2">
        <v>1901.0</v>
      </c>
      <c r="B1903" s="7" t="s">
        <v>19</v>
      </c>
      <c r="C1903" s="7" t="s">
        <v>27</v>
      </c>
      <c r="D1903" s="7" t="s">
        <v>4734</v>
      </c>
      <c r="E1903" s="7" t="s">
        <v>4755</v>
      </c>
      <c r="F1903" s="7" t="s">
        <v>130</v>
      </c>
      <c r="G1903" s="7" t="s">
        <v>131</v>
      </c>
      <c r="H1903" s="7" t="s">
        <v>540</v>
      </c>
      <c r="I1903" s="7" t="s">
        <v>4738</v>
      </c>
      <c r="J1903" s="9">
        <v>1.0</v>
      </c>
      <c r="K1903" s="9">
        <v>1.0</v>
      </c>
      <c r="L1903" s="9">
        <v>1.0</v>
      </c>
      <c r="M1903" t="str">
        <f t="shared" ref="M1903:N1903" si="1903">MID(B1903, 2,2)</f>
        <v>94</v>
      </c>
      <c r="N1903" t="str">
        <f t="shared" si="1903"/>
        <v>08</v>
      </c>
      <c r="O1903" t="str">
        <f t="shared" si="3"/>
        <v>9408</v>
      </c>
    </row>
    <row r="1904">
      <c r="A1904" s="2">
        <v>1902.0</v>
      </c>
      <c r="B1904" s="7" t="s">
        <v>19</v>
      </c>
      <c r="C1904" s="7" t="s">
        <v>27</v>
      </c>
      <c r="D1904" s="7" t="s">
        <v>4781</v>
      </c>
      <c r="E1904" s="7" t="s">
        <v>4788</v>
      </c>
      <c r="F1904" s="7" t="s">
        <v>34</v>
      </c>
      <c r="G1904" s="7" t="s">
        <v>36</v>
      </c>
      <c r="H1904" s="7" t="s">
        <v>525</v>
      </c>
      <c r="I1904" s="7" t="s">
        <v>4766</v>
      </c>
      <c r="J1904" s="9">
        <v>1.0</v>
      </c>
      <c r="K1904" s="9">
        <v>1.0</v>
      </c>
      <c r="L1904" s="9">
        <v>1.0</v>
      </c>
      <c r="M1904" t="str">
        <f t="shared" ref="M1904:N1904" si="1904">MID(B1904, 2,2)</f>
        <v>94</v>
      </c>
      <c r="N1904" t="str">
        <f t="shared" si="1904"/>
        <v>08</v>
      </c>
      <c r="O1904" t="str">
        <f t="shared" si="3"/>
        <v>9408</v>
      </c>
    </row>
    <row r="1905">
      <c r="A1905" s="2">
        <v>1903.0</v>
      </c>
      <c r="B1905" s="7" t="s">
        <v>19</v>
      </c>
      <c r="C1905" s="7" t="s">
        <v>27</v>
      </c>
      <c r="D1905" s="7" t="s">
        <v>4770</v>
      </c>
      <c r="E1905" s="7" t="s">
        <v>4773</v>
      </c>
      <c r="F1905" s="7" t="s">
        <v>4789</v>
      </c>
      <c r="G1905" s="7" t="s">
        <v>161</v>
      </c>
      <c r="H1905" s="7" t="s">
        <v>560</v>
      </c>
      <c r="I1905" s="7" t="s">
        <v>4761</v>
      </c>
      <c r="J1905" s="9">
        <v>1.0</v>
      </c>
      <c r="K1905" s="9">
        <v>1.0</v>
      </c>
      <c r="L1905" s="9">
        <v>1.0</v>
      </c>
      <c r="M1905" t="str">
        <f t="shared" ref="M1905:N1905" si="1905">MID(B1905, 2,2)</f>
        <v>94</v>
      </c>
      <c r="N1905" t="str">
        <f t="shared" si="1905"/>
        <v>08</v>
      </c>
      <c r="O1905" t="str">
        <f t="shared" si="3"/>
        <v>9408</v>
      </c>
    </row>
    <row r="1906">
      <c r="A1906" s="2">
        <v>1904.0</v>
      </c>
      <c r="B1906" s="7" t="s">
        <v>19</v>
      </c>
      <c r="C1906" s="7" t="s">
        <v>27</v>
      </c>
      <c r="D1906" s="7" t="s">
        <v>4734</v>
      </c>
      <c r="E1906" s="7" t="s">
        <v>4749</v>
      </c>
      <c r="F1906" s="7" t="s">
        <v>130</v>
      </c>
      <c r="G1906" s="7" t="s">
        <v>131</v>
      </c>
      <c r="H1906" s="7" t="s">
        <v>516</v>
      </c>
      <c r="I1906" s="7" t="s">
        <v>4738</v>
      </c>
      <c r="J1906" s="9">
        <v>1.0</v>
      </c>
      <c r="K1906" s="9">
        <v>1.0</v>
      </c>
      <c r="L1906" s="9">
        <v>1.0</v>
      </c>
      <c r="M1906" t="str">
        <f t="shared" ref="M1906:N1906" si="1906">MID(B1906, 2,2)</f>
        <v>94</v>
      </c>
      <c r="N1906" t="str">
        <f t="shared" si="1906"/>
        <v>08</v>
      </c>
      <c r="O1906" t="str">
        <f t="shared" si="3"/>
        <v>9408</v>
      </c>
    </row>
    <row r="1907">
      <c r="A1907" s="2">
        <v>1905.0</v>
      </c>
      <c r="B1907" s="7" t="s">
        <v>19</v>
      </c>
      <c r="C1907" s="7" t="s">
        <v>27</v>
      </c>
      <c r="D1907" s="7" t="s">
        <v>4734</v>
      </c>
      <c r="E1907" s="7" t="s">
        <v>4749</v>
      </c>
      <c r="F1907" s="7" t="s">
        <v>50</v>
      </c>
      <c r="G1907" s="7" t="s">
        <v>51</v>
      </c>
      <c r="H1907" s="7" t="s">
        <v>516</v>
      </c>
      <c r="I1907" s="7" t="s">
        <v>4738</v>
      </c>
      <c r="J1907" s="9">
        <v>1.0</v>
      </c>
      <c r="K1907" s="9">
        <v>1.0</v>
      </c>
      <c r="L1907" s="9">
        <v>1.0</v>
      </c>
      <c r="M1907" t="str">
        <f t="shared" ref="M1907:N1907" si="1907">MID(B1907, 2,2)</f>
        <v>94</v>
      </c>
      <c r="N1907" t="str">
        <f t="shared" si="1907"/>
        <v>08</v>
      </c>
      <c r="O1907" t="str">
        <f t="shared" si="3"/>
        <v>9408</v>
      </c>
    </row>
    <row r="1908">
      <c r="A1908" s="2">
        <v>1906.0</v>
      </c>
      <c r="B1908" s="7" t="s">
        <v>19</v>
      </c>
      <c r="C1908" s="7" t="s">
        <v>27</v>
      </c>
      <c r="D1908" s="7" t="s">
        <v>4781</v>
      </c>
      <c r="E1908" s="7" t="s">
        <v>4788</v>
      </c>
      <c r="F1908" s="7" t="s">
        <v>130</v>
      </c>
      <c r="G1908" s="7" t="s">
        <v>131</v>
      </c>
      <c r="H1908" s="7" t="s">
        <v>525</v>
      </c>
      <c r="I1908" s="7" t="s">
        <v>4766</v>
      </c>
      <c r="J1908" s="9">
        <v>1.0</v>
      </c>
      <c r="K1908" s="9">
        <v>1.0</v>
      </c>
      <c r="L1908" s="9">
        <v>1.0</v>
      </c>
      <c r="M1908" t="str">
        <f t="shared" ref="M1908:N1908" si="1908">MID(B1908, 2,2)</f>
        <v>94</v>
      </c>
      <c r="N1908" t="str">
        <f t="shared" si="1908"/>
        <v>08</v>
      </c>
      <c r="O1908" t="str">
        <f t="shared" si="3"/>
        <v>9408</v>
      </c>
    </row>
    <row r="1909">
      <c r="A1909" s="2">
        <v>1907.0</v>
      </c>
      <c r="B1909" s="7" t="s">
        <v>19</v>
      </c>
      <c r="C1909" s="7" t="s">
        <v>27</v>
      </c>
      <c r="D1909" s="7" t="s">
        <v>4770</v>
      </c>
      <c r="E1909" s="7" t="s">
        <v>4773</v>
      </c>
      <c r="F1909" s="7" t="s">
        <v>4790</v>
      </c>
      <c r="G1909" s="7" t="s">
        <v>36</v>
      </c>
      <c r="H1909" s="7" t="s">
        <v>560</v>
      </c>
      <c r="I1909" s="7" t="s">
        <v>4761</v>
      </c>
      <c r="J1909" s="9">
        <v>1.0</v>
      </c>
      <c r="K1909" s="9">
        <v>1.0</v>
      </c>
      <c r="L1909" s="9">
        <v>1.0</v>
      </c>
      <c r="M1909" t="str">
        <f t="shared" ref="M1909:N1909" si="1909">MID(B1909, 2,2)</f>
        <v>94</v>
      </c>
      <c r="N1909" t="str">
        <f t="shared" si="1909"/>
        <v>08</v>
      </c>
      <c r="O1909" t="str">
        <f t="shared" si="3"/>
        <v>9408</v>
      </c>
    </row>
    <row r="1910">
      <c r="A1910" s="2">
        <v>1908.0</v>
      </c>
      <c r="B1910" s="7" t="s">
        <v>19</v>
      </c>
      <c r="C1910" s="7" t="s">
        <v>27</v>
      </c>
      <c r="D1910" s="7" t="s">
        <v>4734</v>
      </c>
      <c r="E1910" s="7" t="s">
        <v>4750</v>
      </c>
      <c r="F1910" s="7" t="s">
        <v>34</v>
      </c>
      <c r="G1910" s="7" t="s">
        <v>36</v>
      </c>
      <c r="H1910" s="7" t="s">
        <v>557</v>
      </c>
      <c r="I1910" s="7" t="s">
        <v>4727</v>
      </c>
      <c r="J1910" s="9">
        <v>1.0</v>
      </c>
      <c r="K1910" s="9">
        <v>1.0</v>
      </c>
      <c r="L1910" s="9">
        <v>1.0</v>
      </c>
      <c r="M1910" t="str">
        <f t="shared" ref="M1910:N1910" si="1910">MID(B1910, 2,2)</f>
        <v>94</v>
      </c>
      <c r="N1910" t="str">
        <f t="shared" si="1910"/>
        <v>08</v>
      </c>
      <c r="O1910" t="str">
        <f t="shared" si="3"/>
        <v>9408</v>
      </c>
    </row>
    <row r="1911">
      <c r="A1911" s="2">
        <v>1909.0</v>
      </c>
      <c r="B1911" s="7" t="s">
        <v>19</v>
      </c>
      <c r="C1911" s="7" t="s">
        <v>27</v>
      </c>
      <c r="D1911" s="7" t="s">
        <v>4752</v>
      </c>
      <c r="E1911" s="7" t="s">
        <v>4762</v>
      </c>
      <c r="F1911" s="7" t="s">
        <v>34</v>
      </c>
      <c r="G1911" s="7" t="s">
        <v>36</v>
      </c>
      <c r="H1911" s="7" t="s">
        <v>556</v>
      </c>
      <c r="I1911" s="7" t="s">
        <v>4754</v>
      </c>
      <c r="J1911" s="9">
        <v>1.0</v>
      </c>
      <c r="K1911" s="9">
        <v>1.0</v>
      </c>
      <c r="L1911" s="9">
        <v>1.0</v>
      </c>
      <c r="M1911" t="str">
        <f t="shared" ref="M1911:N1911" si="1911">MID(B1911, 2,2)</f>
        <v>94</v>
      </c>
      <c r="N1911" t="str">
        <f t="shared" si="1911"/>
        <v>08</v>
      </c>
      <c r="O1911" t="str">
        <f t="shared" si="3"/>
        <v>9408</v>
      </c>
    </row>
    <row r="1912">
      <c r="A1912" s="2">
        <v>1910.0</v>
      </c>
      <c r="B1912" s="7" t="s">
        <v>19</v>
      </c>
      <c r="C1912" s="7" t="s">
        <v>27</v>
      </c>
      <c r="D1912" s="7" t="s">
        <v>4781</v>
      </c>
      <c r="E1912" s="7" t="s">
        <v>4791</v>
      </c>
      <c r="F1912" s="7" t="s">
        <v>130</v>
      </c>
      <c r="G1912" s="7" t="s">
        <v>131</v>
      </c>
      <c r="H1912" s="7" t="s">
        <v>525</v>
      </c>
      <c r="I1912" s="7" t="s">
        <v>4766</v>
      </c>
      <c r="J1912" s="9">
        <v>1.0</v>
      </c>
      <c r="K1912" s="9">
        <v>1.0</v>
      </c>
      <c r="L1912" s="9">
        <v>1.0</v>
      </c>
      <c r="M1912" t="str">
        <f t="shared" ref="M1912:N1912" si="1912">MID(B1912, 2,2)</f>
        <v>94</v>
      </c>
      <c r="N1912" t="str">
        <f t="shared" si="1912"/>
        <v>08</v>
      </c>
      <c r="O1912" t="str">
        <f t="shared" si="3"/>
        <v>9408</v>
      </c>
    </row>
    <row r="1913">
      <c r="A1913" s="2">
        <v>1911.0</v>
      </c>
      <c r="B1913" s="7" t="s">
        <v>19</v>
      </c>
      <c r="C1913" s="7" t="s">
        <v>27</v>
      </c>
      <c r="D1913" s="7" t="s">
        <v>4770</v>
      </c>
      <c r="E1913" s="7" t="s">
        <v>4774</v>
      </c>
      <c r="F1913" s="7" t="s">
        <v>4792</v>
      </c>
      <c r="G1913" s="7" t="s">
        <v>82</v>
      </c>
      <c r="H1913" s="7" t="s">
        <v>560</v>
      </c>
      <c r="I1913" s="7" t="s">
        <v>4761</v>
      </c>
      <c r="J1913" s="9">
        <v>1.0</v>
      </c>
      <c r="K1913" s="9">
        <v>1.0</v>
      </c>
      <c r="L1913" s="9">
        <v>1.0</v>
      </c>
      <c r="M1913" t="str">
        <f t="shared" ref="M1913:N1913" si="1913">MID(B1913, 2,2)</f>
        <v>94</v>
      </c>
      <c r="N1913" t="str">
        <f t="shared" si="1913"/>
        <v>08</v>
      </c>
      <c r="O1913" t="str">
        <f t="shared" si="3"/>
        <v>9408</v>
      </c>
    </row>
    <row r="1914">
      <c r="A1914" s="2">
        <v>1912.0</v>
      </c>
      <c r="B1914" s="7" t="s">
        <v>19</v>
      </c>
      <c r="C1914" s="7" t="s">
        <v>27</v>
      </c>
      <c r="D1914" s="7" t="s">
        <v>4734</v>
      </c>
      <c r="E1914" s="7" t="s">
        <v>4750</v>
      </c>
      <c r="F1914" s="7" t="s">
        <v>116</v>
      </c>
      <c r="G1914" s="7" t="s">
        <v>92</v>
      </c>
      <c r="H1914" s="7" t="s">
        <v>557</v>
      </c>
      <c r="I1914" s="7" t="s">
        <v>4727</v>
      </c>
      <c r="J1914" s="9">
        <v>1.0</v>
      </c>
      <c r="K1914" s="9">
        <v>1.0</v>
      </c>
      <c r="L1914" s="9">
        <v>1.0</v>
      </c>
      <c r="M1914" t="str">
        <f t="shared" ref="M1914:N1914" si="1914">MID(B1914, 2,2)</f>
        <v>94</v>
      </c>
      <c r="N1914" t="str">
        <f t="shared" si="1914"/>
        <v>08</v>
      </c>
      <c r="O1914" t="str">
        <f t="shared" si="3"/>
        <v>9408</v>
      </c>
    </row>
    <row r="1915">
      <c r="A1915" s="2">
        <v>1913.0</v>
      </c>
      <c r="B1915" s="7" t="s">
        <v>19</v>
      </c>
      <c r="C1915" s="7" t="s">
        <v>27</v>
      </c>
      <c r="D1915" s="7" t="s">
        <v>4752</v>
      </c>
      <c r="E1915" s="7" t="s">
        <v>4762</v>
      </c>
      <c r="F1915" s="7" t="s">
        <v>39</v>
      </c>
      <c r="G1915" s="7" t="s">
        <v>40</v>
      </c>
      <c r="H1915" s="7" t="s">
        <v>556</v>
      </c>
      <c r="I1915" s="7" t="s">
        <v>4754</v>
      </c>
      <c r="J1915" s="9">
        <v>1.0</v>
      </c>
      <c r="K1915" s="9">
        <v>1.0</v>
      </c>
      <c r="L1915" s="9">
        <v>1.0</v>
      </c>
      <c r="M1915" t="str">
        <f t="shared" ref="M1915:N1915" si="1915">MID(B1915, 2,2)</f>
        <v>94</v>
      </c>
      <c r="N1915" t="str">
        <f t="shared" si="1915"/>
        <v>08</v>
      </c>
      <c r="O1915" t="str">
        <f t="shared" si="3"/>
        <v>9408</v>
      </c>
    </row>
    <row r="1916">
      <c r="A1916" s="2">
        <v>1914.0</v>
      </c>
      <c r="B1916" s="7" t="s">
        <v>19</v>
      </c>
      <c r="C1916" s="7" t="s">
        <v>27</v>
      </c>
      <c r="D1916" s="7" t="s">
        <v>4734</v>
      </c>
      <c r="E1916" s="7" t="s">
        <v>4750</v>
      </c>
      <c r="F1916" s="7" t="s">
        <v>122</v>
      </c>
      <c r="G1916" s="7" t="s">
        <v>30</v>
      </c>
      <c r="H1916" s="7" t="s">
        <v>557</v>
      </c>
      <c r="I1916" s="7" t="s">
        <v>4727</v>
      </c>
      <c r="J1916" s="9">
        <v>1.0</v>
      </c>
      <c r="K1916" s="9">
        <v>1.0</v>
      </c>
      <c r="L1916" s="9">
        <v>1.0</v>
      </c>
      <c r="M1916" t="str">
        <f t="shared" ref="M1916:N1916" si="1916">MID(B1916, 2,2)</f>
        <v>94</v>
      </c>
      <c r="N1916" t="str">
        <f t="shared" si="1916"/>
        <v>08</v>
      </c>
      <c r="O1916" t="str">
        <f t="shared" si="3"/>
        <v>9408</v>
      </c>
    </row>
    <row r="1917">
      <c r="A1917" s="2">
        <v>1915.0</v>
      </c>
      <c r="B1917" s="7" t="s">
        <v>19</v>
      </c>
      <c r="C1917" s="7" t="s">
        <v>27</v>
      </c>
      <c r="D1917" s="7" t="s">
        <v>4770</v>
      </c>
      <c r="E1917" s="7" t="s">
        <v>4774</v>
      </c>
      <c r="F1917" s="7" t="s">
        <v>91</v>
      </c>
      <c r="G1917" s="7" t="s">
        <v>92</v>
      </c>
      <c r="H1917" s="7" t="s">
        <v>560</v>
      </c>
      <c r="I1917" s="7" t="s">
        <v>4761</v>
      </c>
      <c r="J1917" s="9">
        <v>1.0</v>
      </c>
      <c r="K1917" s="9">
        <v>1.0</v>
      </c>
      <c r="L1917" s="9">
        <v>1.0</v>
      </c>
      <c r="M1917" t="str">
        <f t="shared" ref="M1917:N1917" si="1917">MID(B1917, 2,2)</f>
        <v>94</v>
      </c>
      <c r="N1917" t="str">
        <f t="shared" si="1917"/>
        <v>08</v>
      </c>
      <c r="O1917" t="str">
        <f t="shared" si="3"/>
        <v>9408</v>
      </c>
    </row>
    <row r="1918">
      <c r="A1918" s="2">
        <v>1916.0</v>
      </c>
      <c r="B1918" s="7" t="s">
        <v>19</v>
      </c>
      <c r="C1918" s="7" t="s">
        <v>27</v>
      </c>
      <c r="D1918" s="7" t="s">
        <v>4734</v>
      </c>
      <c r="E1918" s="7" t="s">
        <v>4759</v>
      </c>
      <c r="F1918" s="7" t="s">
        <v>34</v>
      </c>
      <c r="G1918" s="7" t="s">
        <v>36</v>
      </c>
      <c r="H1918" s="7" t="s">
        <v>513</v>
      </c>
      <c r="I1918" s="7" t="s">
        <v>4738</v>
      </c>
      <c r="J1918" s="9">
        <v>1.0</v>
      </c>
      <c r="K1918" s="9">
        <v>1.0</v>
      </c>
      <c r="L1918" s="9">
        <v>1.0</v>
      </c>
      <c r="M1918" t="str">
        <f t="shared" ref="M1918:N1918" si="1918">MID(B1918, 2,2)</f>
        <v>94</v>
      </c>
      <c r="N1918" t="str">
        <f t="shared" si="1918"/>
        <v>08</v>
      </c>
      <c r="O1918" t="str">
        <f t="shared" si="3"/>
        <v>9408</v>
      </c>
    </row>
    <row r="1919">
      <c r="A1919" s="2">
        <v>1917.0</v>
      </c>
      <c r="B1919" s="7" t="s">
        <v>19</v>
      </c>
      <c r="C1919" s="7" t="s">
        <v>27</v>
      </c>
      <c r="D1919" s="7" t="s">
        <v>4752</v>
      </c>
      <c r="E1919" s="7" t="s">
        <v>4756</v>
      </c>
      <c r="F1919" s="7" t="s">
        <v>39</v>
      </c>
      <c r="G1919" s="7" t="s">
        <v>40</v>
      </c>
      <c r="H1919" s="7" t="s">
        <v>476</v>
      </c>
      <c r="I1919" s="7" t="s">
        <v>4754</v>
      </c>
      <c r="J1919" s="9">
        <v>1.0</v>
      </c>
      <c r="K1919" s="9">
        <v>1.0</v>
      </c>
      <c r="L1919" s="9">
        <v>1.0</v>
      </c>
      <c r="M1919" t="str">
        <f t="shared" ref="M1919:N1919" si="1919">MID(B1919, 2,2)</f>
        <v>94</v>
      </c>
      <c r="N1919" t="str">
        <f t="shared" si="1919"/>
        <v>08</v>
      </c>
      <c r="O1919" t="str">
        <f t="shared" si="3"/>
        <v>9408</v>
      </c>
    </row>
    <row r="1920">
      <c r="A1920" s="2">
        <v>1918.0</v>
      </c>
      <c r="B1920" s="7" t="s">
        <v>19</v>
      </c>
      <c r="C1920" s="7" t="s">
        <v>27</v>
      </c>
      <c r="D1920" s="7" t="s">
        <v>4734</v>
      </c>
      <c r="E1920" s="7" t="s">
        <v>4759</v>
      </c>
      <c r="F1920" s="7" t="s">
        <v>116</v>
      </c>
      <c r="G1920" s="7" t="s">
        <v>92</v>
      </c>
      <c r="H1920" s="7" t="s">
        <v>513</v>
      </c>
      <c r="I1920" s="7" t="s">
        <v>4738</v>
      </c>
      <c r="J1920" s="9">
        <v>1.0</v>
      </c>
      <c r="K1920" s="9">
        <v>1.0</v>
      </c>
      <c r="L1920" s="9">
        <v>1.0</v>
      </c>
      <c r="M1920" t="str">
        <f t="shared" ref="M1920:N1920" si="1920">MID(B1920, 2,2)</f>
        <v>94</v>
      </c>
      <c r="N1920" t="str">
        <f t="shared" si="1920"/>
        <v>08</v>
      </c>
      <c r="O1920" t="str">
        <f t="shared" si="3"/>
        <v>9408</v>
      </c>
    </row>
    <row r="1921">
      <c r="A1921" s="2">
        <v>1919.0</v>
      </c>
      <c r="B1921" s="7" t="s">
        <v>19</v>
      </c>
      <c r="C1921" s="7" t="s">
        <v>27</v>
      </c>
      <c r="D1921" s="7" t="s">
        <v>4770</v>
      </c>
      <c r="E1921" s="7" t="s">
        <v>4774</v>
      </c>
      <c r="F1921" s="7" t="s">
        <v>4793</v>
      </c>
      <c r="G1921" s="7" t="s">
        <v>36</v>
      </c>
      <c r="H1921" s="7" t="s">
        <v>560</v>
      </c>
      <c r="I1921" s="7" t="s">
        <v>4761</v>
      </c>
      <c r="J1921" s="9">
        <v>1.0</v>
      </c>
      <c r="K1921" s="9">
        <v>1.0</v>
      </c>
      <c r="L1921" s="9">
        <v>1.0</v>
      </c>
      <c r="M1921" t="str">
        <f t="shared" ref="M1921:N1921" si="1921">MID(B1921, 2,2)</f>
        <v>94</v>
      </c>
      <c r="N1921" t="str">
        <f t="shared" si="1921"/>
        <v>08</v>
      </c>
      <c r="O1921" t="str">
        <f t="shared" si="3"/>
        <v>9408</v>
      </c>
    </row>
    <row r="1922">
      <c r="A1922" s="2">
        <v>1920.0</v>
      </c>
      <c r="B1922" s="7" t="s">
        <v>19</v>
      </c>
      <c r="C1922" s="7" t="s">
        <v>27</v>
      </c>
      <c r="D1922" s="7" t="s">
        <v>4734</v>
      </c>
      <c r="E1922" s="7" t="s">
        <v>4759</v>
      </c>
      <c r="F1922" s="7" t="s">
        <v>122</v>
      </c>
      <c r="G1922" s="7" t="s">
        <v>30</v>
      </c>
      <c r="H1922" s="7" t="s">
        <v>513</v>
      </c>
      <c r="I1922" s="7" t="s">
        <v>4738</v>
      </c>
      <c r="J1922" s="9">
        <v>1.0</v>
      </c>
      <c r="K1922" s="9">
        <v>1.0</v>
      </c>
      <c r="L1922" s="9">
        <v>1.0</v>
      </c>
      <c r="M1922" t="str">
        <f t="shared" ref="M1922:N1922" si="1922">MID(B1922, 2,2)</f>
        <v>94</v>
      </c>
      <c r="N1922" t="str">
        <f t="shared" si="1922"/>
        <v>08</v>
      </c>
      <c r="O1922" t="str">
        <f t="shared" si="3"/>
        <v>9408</v>
      </c>
    </row>
    <row r="1923">
      <c r="A1923" s="2">
        <v>1921.0</v>
      </c>
      <c r="B1923" s="7" t="s">
        <v>19</v>
      </c>
      <c r="C1923" s="7" t="s">
        <v>27</v>
      </c>
      <c r="D1923" s="7" t="s">
        <v>4752</v>
      </c>
      <c r="E1923" s="7" t="s">
        <v>4769</v>
      </c>
      <c r="F1923" s="7" t="s">
        <v>162</v>
      </c>
      <c r="G1923" s="7" t="s">
        <v>92</v>
      </c>
      <c r="H1923" s="7" t="s">
        <v>555</v>
      </c>
      <c r="I1923" s="7" t="s">
        <v>4761</v>
      </c>
      <c r="J1923" s="9">
        <v>1.0</v>
      </c>
      <c r="K1923" s="9">
        <v>1.0</v>
      </c>
      <c r="L1923" s="9">
        <v>0.0</v>
      </c>
      <c r="M1923" t="str">
        <f t="shared" ref="M1923:N1923" si="1923">MID(B1923, 2,2)</f>
        <v>94</v>
      </c>
      <c r="N1923" t="str">
        <f t="shared" si="1923"/>
        <v>08</v>
      </c>
      <c r="O1923" t="str">
        <f t="shared" si="3"/>
        <v>9408</v>
      </c>
    </row>
    <row r="1924">
      <c r="A1924" s="2">
        <v>1922.0</v>
      </c>
      <c r="B1924" s="7" t="s">
        <v>19</v>
      </c>
      <c r="C1924" s="7" t="s">
        <v>27</v>
      </c>
      <c r="D1924" s="7" t="s">
        <v>4752</v>
      </c>
      <c r="E1924" s="7" t="s">
        <v>4762</v>
      </c>
      <c r="F1924" s="7" t="s">
        <v>50</v>
      </c>
      <c r="G1924" s="7" t="s">
        <v>51</v>
      </c>
      <c r="H1924" s="7" t="s">
        <v>556</v>
      </c>
      <c r="I1924" s="7" t="s">
        <v>4754</v>
      </c>
      <c r="J1924" s="9">
        <v>1.0</v>
      </c>
      <c r="K1924" s="9">
        <v>1.0</v>
      </c>
      <c r="L1924" s="9">
        <v>1.0</v>
      </c>
      <c r="M1924" t="str">
        <f t="shared" ref="M1924:N1924" si="1924">MID(B1924, 2,2)</f>
        <v>94</v>
      </c>
      <c r="N1924" t="str">
        <f t="shared" si="1924"/>
        <v>08</v>
      </c>
      <c r="O1924" t="str">
        <f t="shared" si="3"/>
        <v>9408</v>
      </c>
    </row>
    <row r="1925">
      <c r="A1925" s="2">
        <v>1923.0</v>
      </c>
      <c r="B1925" s="7" t="s">
        <v>19</v>
      </c>
      <c r="C1925" s="7" t="s">
        <v>27</v>
      </c>
      <c r="D1925" s="7" t="s">
        <v>4770</v>
      </c>
      <c r="E1925" s="7" t="s">
        <v>4775</v>
      </c>
      <c r="F1925" s="7" t="s">
        <v>116</v>
      </c>
      <c r="G1925" s="7" t="s">
        <v>92</v>
      </c>
      <c r="H1925" s="7" t="s">
        <v>490</v>
      </c>
      <c r="I1925" s="7" t="s">
        <v>4761</v>
      </c>
      <c r="J1925" s="9">
        <v>1.0</v>
      </c>
      <c r="K1925" s="9">
        <v>1.0</v>
      </c>
      <c r="L1925" s="9">
        <v>1.0</v>
      </c>
      <c r="M1925" t="str">
        <f t="shared" ref="M1925:N1925" si="1925">MID(B1925, 2,2)</f>
        <v>94</v>
      </c>
      <c r="N1925" t="str">
        <f t="shared" si="1925"/>
        <v>08</v>
      </c>
      <c r="O1925" t="str">
        <f t="shared" si="3"/>
        <v>9408</v>
      </c>
    </row>
    <row r="1926">
      <c r="A1926" s="2">
        <v>1924.0</v>
      </c>
      <c r="B1926" s="7" t="s">
        <v>19</v>
      </c>
      <c r="C1926" s="7" t="s">
        <v>27</v>
      </c>
      <c r="D1926" s="7" t="s">
        <v>4752</v>
      </c>
      <c r="E1926" s="7" t="s">
        <v>4753</v>
      </c>
      <c r="F1926" s="7" t="s">
        <v>130</v>
      </c>
      <c r="G1926" s="7" t="s">
        <v>131</v>
      </c>
      <c r="H1926" s="7" t="s">
        <v>476</v>
      </c>
      <c r="I1926" s="7" t="s">
        <v>4754</v>
      </c>
      <c r="J1926" s="9">
        <v>1.0</v>
      </c>
      <c r="K1926" s="9">
        <v>1.0</v>
      </c>
      <c r="L1926" s="9">
        <v>1.0</v>
      </c>
      <c r="M1926" t="str">
        <f t="shared" ref="M1926:N1926" si="1926">MID(B1926, 2,2)</f>
        <v>94</v>
      </c>
      <c r="N1926" t="str">
        <f t="shared" si="1926"/>
        <v>08</v>
      </c>
      <c r="O1926" t="str">
        <f t="shared" si="3"/>
        <v>9408</v>
      </c>
    </row>
    <row r="1927">
      <c r="A1927" s="2">
        <v>1925.0</v>
      </c>
      <c r="B1927" s="7" t="s">
        <v>19</v>
      </c>
      <c r="C1927" s="7" t="s">
        <v>27</v>
      </c>
      <c r="D1927" s="7" t="s">
        <v>4752</v>
      </c>
      <c r="E1927" s="7" t="s">
        <v>4769</v>
      </c>
      <c r="F1927" s="7" t="s">
        <v>130</v>
      </c>
      <c r="G1927" s="7" t="s">
        <v>131</v>
      </c>
      <c r="H1927" s="7" t="s">
        <v>555</v>
      </c>
      <c r="I1927" s="7" t="s">
        <v>4761</v>
      </c>
      <c r="J1927" s="9">
        <v>1.0</v>
      </c>
      <c r="K1927" s="9">
        <v>1.0</v>
      </c>
      <c r="L1927" s="9">
        <v>0.0</v>
      </c>
      <c r="M1927" t="str">
        <f t="shared" ref="M1927:N1927" si="1927">MID(B1927, 2,2)</f>
        <v>94</v>
      </c>
      <c r="N1927" t="str">
        <f t="shared" si="1927"/>
        <v>08</v>
      </c>
      <c r="O1927" t="str">
        <f t="shared" si="3"/>
        <v>9408</v>
      </c>
    </row>
    <row r="1928">
      <c r="A1928" s="2">
        <v>1926.0</v>
      </c>
      <c r="B1928" s="7" t="s">
        <v>19</v>
      </c>
      <c r="C1928" s="7" t="s">
        <v>27</v>
      </c>
      <c r="D1928" s="7" t="s">
        <v>4752</v>
      </c>
      <c r="E1928" s="7" t="s">
        <v>4769</v>
      </c>
      <c r="F1928" s="7" t="s">
        <v>34</v>
      </c>
      <c r="G1928" s="7" t="s">
        <v>36</v>
      </c>
      <c r="H1928" s="7" t="s">
        <v>555</v>
      </c>
      <c r="I1928" s="7" t="s">
        <v>4761</v>
      </c>
      <c r="J1928" s="9">
        <v>1.0</v>
      </c>
      <c r="K1928" s="9">
        <v>1.0</v>
      </c>
      <c r="L1928" s="9">
        <v>0.0</v>
      </c>
      <c r="M1928" t="str">
        <f t="shared" ref="M1928:N1928" si="1928">MID(B1928, 2,2)</f>
        <v>94</v>
      </c>
      <c r="N1928" t="str">
        <f t="shared" si="1928"/>
        <v>08</v>
      </c>
      <c r="O1928" t="str">
        <f t="shared" si="3"/>
        <v>9408</v>
      </c>
    </row>
    <row r="1929">
      <c r="A1929" s="2">
        <v>1927.0</v>
      </c>
      <c r="B1929" s="7" t="s">
        <v>19</v>
      </c>
      <c r="C1929" s="7" t="s">
        <v>27</v>
      </c>
      <c r="D1929" s="7" t="s">
        <v>4770</v>
      </c>
      <c r="E1929" s="7" t="s">
        <v>4775</v>
      </c>
      <c r="F1929" s="7" t="s">
        <v>122</v>
      </c>
      <c r="G1929" s="7" t="s">
        <v>30</v>
      </c>
      <c r="H1929" s="7" t="s">
        <v>490</v>
      </c>
      <c r="I1929" s="7" t="s">
        <v>4761</v>
      </c>
      <c r="J1929" s="9">
        <v>1.0</v>
      </c>
      <c r="K1929" s="9">
        <v>1.0</v>
      </c>
      <c r="L1929" s="9">
        <v>1.0</v>
      </c>
      <c r="M1929" t="str">
        <f t="shared" ref="M1929:N1929" si="1929">MID(B1929, 2,2)</f>
        <v>94</v>
      </c>
      <c r="N1929" t="str">
        <f t="shared" si="1929"/>
        <v>08</v>
      </c>
      <c r="O1929" t="str">
        <f t="shared" si="3"/>
        <v>9408</v>
      </c>
    </row>
    <row r="1930">
      <c r="A1930" s="2">
        <v>1928.0</v>
      </c>
      <c r="B1930" s="7" t="s">
        <v>19</v>
      </c>
      <c r="C1930" s="7" t="s">
        <v>27</v>
      </c>
      <c r="D1930" s="7" t="s">
        <v>4752</v>
      </c>
      <c r="E1930" s="7" t="s">
        <v>4769</v>
      </c>
      <c r="F1930" s="7" t="s">
        <v>50</v>
      </c>
      <c r="G1930" s="7" t="s">
        <v>51</v>
      </c>
      <c r="H1930" s="7" t="s">
        <v>555</v>
      </c>
      <c r="I1930" s="7" t="s">
        <v>4761</v>
      </c>
      <c r="J1930" s="9">
        <v>1.0</v>
      </c>
      <c r="K1930" s="9">
        <v>1.0</v>
      </c>
      <c r="L1930" s="9">
        <v>0.0</v>
      </c>
      <c r="M1930" t="str">
        <f t="shared" ref="M1930:N1930" si="1930">MID(B1930, 2,2)</f>
        <v>94</v>
      </c>
      <c r="N1930" t="str">
        <f t="shared" si="1930"/>
        <v>08</v>
      </c>
      <c r="O1930" t="str">
        <f t="shared" si="3"/>
        <v>9408</v>
      </c>
    </row>
    <row r="1931">
      <c r="A1931" s="2">
        <v>1929.0</v>
      </c>
      <c r="B1931" s="7" t="s">
        <v>19</v>
      </c>
      <c r="C1931" s="7" t="s">
        <v>27</v>
      </c>
      <c r="D1931" s="7" t="s">
        <v>4752</v>
      </c>
      <c r="E1931" s="7" t="s">
        <v>4780</v>
      </c>
      <c r="F1931" s="7" t="s">
        <v>162</v>
      </c>
      <c r="G1931" s="7" t="s">
        <v>92</v>
      </c>
      <c r="H1931" s="7" t="s">
        <v>476</v>
      </c>
      <c r="I1931" s="7" t="s">
        <v>4754</v>
      </c>
      <c r="J1931" s="9">
        <v>1.0</v>
      </c>
      <c r="K1931" s="9">
        <v>1.0</v>
      </c>
      <c r="L1931" s="9">
        <v>1.0</v>
      </c>
      <c r="M1931" t="str">
        <f t="shared" ref="M1931:N1931" si="1931">MID(B1931, 2,2)</f>
        <v>94</v>
      </c>
      <c r="N1931" t="str">
        <f t="shared" si="1931"/>
        <v>08</v>
      </c>
      <c r="O1931" t="str">
        <f t="shared" si="3"/>
        <v>9408</v>
      </c>
    </row>
    <row r="1932">
      <c r="A1932" s="2">
        <v>1930.0</v>
      </c>
      <c r="B1932" s="7" t="s">
        <v>19</v>
      </c>
      <c r="C1932" s="7" t="s">
        <v>27</v>
      </c>
      <c r="D1932" s="7" t="s">
        <v>4752</v>
      </c>
      <c r="E1932" s="7" t="s">
        <v>4772</v>
      </c>
      <c r="F1932" s="7" t="s">
        <v>130</v>
      </c>
      <c r="G1932" s="7" t="s">
        <v>131</v>
      </c>
      <c r="H1932" s="7" t="s">
        <v>556</v>
      </c>
      <c r="I1932" s="7" t="s">
        <v>4761</v>
      </c>
      <c r="J1932" s="9">
        <v>1.0</v>
      </c>
      <c r="K1932" s="9">
        <v>1.0</v>
      </c>
      <c r="L1932" s="9">
        <v>1.0</v>
      </c>
      <c r="M1932" t="str">
        <f t="shared" ref="M1932:N1932" si="1932">MID(B1932, 2,2)</f>
        <v>94</v>
      </c>
      <c r="N1932" t="str">
        <f t="shared" si="1932"/>
        <v>08</v>
      </c>
      <c r="O1932" t="str">
        <f t="shared" si="3"/>
        <v>9408</v>
      </c>
    </row>
    <row r="1933">
      <c r="A1933" s="2">
        <v>1931.0</v>
      </c>
      <c r="B1933" s="7" t="s">
        <v>19</v>
      </c>
      <c r="C1933" s="7" t="s">
        <v>27</v>
      </c>
      <c r="D1933" s="7" t="s">
        <v>4770</v>
      </c>
      <c r="E1933" s="7" t="s">
        <v>4776</v>
      </c>
      <c r="F1933" s="7" t="s">
        <v>274</v>
      </c>
      <c r="G1933" s="7" t="s">
        <v>275</v>
      </c>
      <c r="H1933" s="7" t="s">
        <v>490</v>
      </c>
      <c r="I1933" s="7" t="s">
        <v>4761</v>
      </c>
      <c r="J1933" s="9">
        <v>1.0</v>
      </c>
      <c r="K1933" s="9">
        <v>1.0</v>
      </c>
      <c r="L1933" s="9">
        <v>1.0</v>
      </c>
      <c r="M1933" t="str">
        <f t="shared" ref="M1933:N1933" si="1933">MID(B1933, 2,2)</f>
        <v>94</v>
      </c>
      <c r="N1933" t="str">
        <f t="shared" si="1933"/>
        <v>08</v>
      </c>
      <c r="O1933" t="str">
        <f t="shared" si="3"/>
        <v>9408</v>
      </c>
    </row>
    <row r="1934">
      <c r="A1934" s="2">
        <v>1932.0</v>
      </c>
      <c r="B1934" s="7" t="s">
        <v>19</v>
      </c>
      <c r="C1934" s="7" t="s">
        <v>27</v>
      </c>
      <c r="D1934" s="7" t="s">
        <v>4752</v>
      </c>
      <c r="E1934" s="7" t="s">
        <v>4758</v>
      </c>
      <c r="F1934" s="7" t="s">
        <v>34</v>
      </c>
      <c r="G1934" s="7" t="s">
        <v>36</v>
      </c>
      <c r="H1934" s="7" t="s">
        <v>476</v>
      </c>
      <c r="I1934" s="7" t="s">
        <v>4754</v>
      </c>
      <c r="J1934" s="9">
        <v>1.0</v>
      </c>
      <c r="K1934" s="9">
        <v>1.0</v>
      </c>
      <c r="L1934" s="9">
        <v>1.0</v>
      </c>
      <c r="M1934" t="str">
        <f t="shared" ref="M1934:N1934" si="1934">MID(B1934, 2,2)</f>
        <v>94</v>
      </c>
      <c r="N1934" t="str">
        <f t="shared" si="1934"/>
        <v>08</v>
      </c>
      <c r="O1934" t="str">
        <f t="shared" si="3"/>
        <v>9408</v>
      </c>
    </row>
    <row r="1935">
      <c r="A1935" s="2">
        <v>1933.0</v>
      </c>
      <c r="B1935" s="7" t="s">
        <v>19</v>
      </c>
      <c r="C1935" s="7" t="s">
        <v>27</v>
      </c>
      <c r="D1935" s="7" t="s">
        <v>4752</v>
      </c>
      <c r="E1935" s="7" t="s">
        <v>4780</v>
      </c>
      <c r="F1935" s="7" t="s">
        <v>130</v>
      </c>
      <c r="G1935" s="7" t="s">
        <v>131</v>
      </c>
      <c r="H1935" s="7" t="s">
        <v>476</v>
      </c>
      <c r="I1935" s="7" t="s">
        <v>4754</v>
      </c>
      <c r="J1935" s="9">
        <v>1.0</v>
      </c>
      <c r="K1935" s="9">
        <v>1.0</v>
      </c>
      <c r="L1935" s="9">
        <v>1.0</v>
      </c>
      <c r="M1935" t="str">
        <f t="shared" ref="M1935:N1935" si="1935">MID(B1935, 2,2)</f>
        <v>94</v>
      </c>
      <c r="N1935" t="str">
        <f t="shared" si="1935"/>
        <v>08</v>
      </c>
      <c r="O1935" t="str">
        <f t="shared" si="3"/>
        <v>9408</v>
      </c>
    </row>
    <row r="1936">
      <c r="A1936" s="2">
        <v>1934.0</v>
      </c>
      <c r="B1936" s="7" t="s">
        <v>19</v>
      </c>
      <c r="C1936" s="7" t="s">
        <v>27</v>
      </c>
      <c r="D1936" s="7" t="s">
        <v>4752</v>
      </c>
      <c r="E1936" s="7" t="s">
        <v>4758</v>
      </c>
      <c r="F1936" s="7" t="s">
        <v>50</v>
      </c>
      <c r="G1936" s="7" t="s">
        <v>51</v>
      </c>
      <c r="H1936" s="7" t="s">
        <v>476</v>
      </c>
      <c r="I1936" s="7" t="s">
        <v>4754</v>
      </c>
      <c r="J1936" s="9">
        <v>1.0</v>
      </c>
      <c r="K1936" s="9">
        <v>1.0</v>
      </c>
      <c r="L1936" s="9">
        <v>1.0</v>
      </c>
      <c r="M1936" t="str">
        <f t="shared" ref="M1936:N1936" si="1936">MID(B1936, 2,2)</f>
        <v>94</v>
      </c>
      <c r="N1936" t="str">
        <f t="shared" si="1936"/>
        <v>08</v>
      </c>
      <c r="O1936" t="str">
        <f t="shared" si="3"/>
        <v>9408</v>
      </c>
    </row>
    <row r="1937">
      <c r="A1937" s="2">
        <v>1935.0</v>
      </c>
      <c r="B1937" s="7" t="s">
        <v>19</v>
      </c>
      <c r="C1937" s="7" t="s">
        <v>27</v>
      </c>
      <c r="D1937" s="7" t="s">
        <v>4770</v>
      </c>
      <c r="E1937" s="7" t="s">
        <v>4778</v>
      </c>
      <c r="F1937" s="7" t="s">
        <v>130</v>
      </c>
      <c r="G1937" s="7" t="s">
        <v>131</v>
      </c>
      <c r="H1937" s="7" t="s">
        <v>490</v>
      </c>
      <c r="I1937" s="7" t="s">
        <v>4761</v>
      </c>
      <c r="J1937" s="9">
        <v>1.0</v>
      </c>
      <c r="K1937" s="9">
        <v>1.0</v>
      </c>
      <c r="L1937" s="9">
        <v>1.0</v>
      </c>
      <c r="M1937" t="str">
        <f t="shared" ref="M1937:N1937" si="1937">MID(B1937, 2,2)</f>
        <v>94</v>
      </c>
      <c r="N1937" t="str">
        <f t="shared" si="1937"/>
        <v>08</v>
      </c>
      <c r="O1937" t="str">
        <f t="shared" si="3"/>
        <v>9408</v>
      </c>
    </row>
    <row r="1938">
      <c r="A1938" s="2">
        <v>1936.0</v>
      </c>
      <c r="B1938" s="7" t="s">
        <v>19</v>
      </c>
      <c r="C1938" s="7" t="s">
        <v>27</v>
      </c>
      <c r="D1938" s="7" t="s">
        <v>4752</v>
      </c>
      <c r="E1938" s="7" t="s">
        <v>4777</v>
      </c>
      <c r="F1938" s="7" t="s">
        <v>34</v>
      </c>
      <c r="G1938" s="7" t="s">
        <v>36</v>
      </c>
      <c r="H1938" s="7" t="s">
        <v>555</v>
      </c>
      <c r="I1938" s="7" t="s">
        <v>4761</v>
      </c>
      <c r="J1938" s="9">
        <v>1.0</v>
      </c>
      <c r="K1938" s="9">
        <v>1.0</v>
      </c>
      <c r="L1938" s="9">
        <v>0.0</v>
      </c>
      <c r="M1938" t="str">
        <f t="shared" ref="M1938:N1938" si="1938">MID(B1938, 2,2)</f>
        <v>94</v>
      </c>
      <c r="N1938" t="str">
        <f t="shared" si="1938"/>
        <v>08</v>
      </c>
      <c r="O1938" t="str">
        <f t="shared" si="3"/>
        <v>9408</v>
      </c>
    </row>
    <row r="1939">
      <c r="A1939" s="2">
        <v>1937.0</v>
      </c>
      <c r="B1939" s="7" t="s">
        <v>19</v>
      </c>
      <c r="C1939" s="7" t="s">
        <v>27</v>
      </c>
      <c r="D1939" s="7" t="s">
        <v>4752</v>
      </c>
      <c r="E1939" s="7" t="s">
        <v>4763</v>
      </c>
      <c r="F1939" s="7" t="s">
        <v>34</v>
      </c>
      <c r="G1939" s="7" t="s">
        <v>36</v>
      </c>
      <c r="H1939" s="7" t="s">
        <v>555</v>
      </c>
      <c r="I1939" s="7" t="s">
        <v>4761</v>
      </c>
      <c r="J1939" s="9">
        <v>1.0</v>
      </c>
      <c r="K1939" s="9">
        <v>1.0</v>
      </c>
      <c r="L1939" s="9">
        <v>0.0</v>
      </c>
      <c r="M1939" t="str">
        <f t="shared" ref="M1939:N1939" si="1939">MID(B1939, 2,2)</f>
        <v>94</v>
      </c>
      <c r="N1939" t="str">
        <f t="shared" si="1939"/>
        <v>08</v>
      </c>
      <c r="O1939" t="str">
        <f t="shared" si="3"/>
        <v>9408</v>
      </c>
    </row>
    <row r="1940">
      <c r="A1940" s="2">
        <v>1938.0</v>
      </c>
      <c r="B1940" s="7" t="s">
        <v>19</v>
      </c>
      <c r="C1940" s="7" t="s">
        <v>27</v>
      </c>
      <c r="D1940" s="7" t="s">
        <v>4752</v>
      </c>
      <c r="E1940" s="7" t="s">
        <v>4777</v>
      </c>
      <c r="F1940" s="7" t="s">
        <v>274</v>
      </c>
      <c r="G1940" s="7" t="s">
        <v>275</v>
      </c>
      <c r="H1940" s="7" t="s">
        <v>555</v>
      </c>
      <c r="I1940" s="7" t="s">
        <v>4761</v>
      </c>
      <c r="J1940" s="9">
        <v>1.0</v>
      </c>
      <c r="K1940" s="9">
        <v>1.0</v>
      </c>
      <c r="L1940" s="9">
        <v>0.0</v>
      </c>
      <c r="M1940" t="str">
        <f t="shared" ref="M1940:N1940" si="1940">MID(B1940, 2,2)</f>
        <v>94</v>
      </c>
      <c r="N1940" t="str">
        <f t="shared" si="1940"/>
        <v>08</v>
      </c>
      <c r="O1940" t="str">
        <f t="shared" si="3"/>
        <v>9408</v>
      </c>
    </row>
    <row r="1941">
      <c r="A1941" s="2">
        <v>1939.0</v>
      </c>
      <c r="B1941" s="7" t="s">
        <v>19</v>
      </c>
      <c r="C1941" s="7" t="s">
        <v>27</v>
      </c>
      <c r="D1941" s="7" t="s">
        <v>4770</v>
      </c>
      <c r="E1941" s="7" t="s">
        <v>4779</v>
      </c>
      <c r="F1941" s="7" t="s">
        <v>34</v>
      </c>
      <c r="G1941" s="7" t="s">
        <v>36</v>
      </c>
      <c r="H1941" s="7" t="s">
        <v>511</v>
      </c>
      <c r="I1941" s="7" t="s">
        <v>4754</v>
      </c>
      <c r="J1941" s="9">
        <v>1.0</v>
      </c>
      <c r="K1941" s="9">
        <v>1.0</v>
      </c>
      <c r="L1941" s="9">
        <v>1.0</v>
      </c>
      <c r="M1941" t="str">
        <f t="shared" ref="M1941:N1941" si="1941">MID(B1941, 2,2)</f>
        <v>94</v>
      </c>
      <c r="N1941" t="str">
        <f t="shared" si="1941"/>
        <v>08</v>
      </c>
      <c r="O1941" t="str">
        <f t="shared" si="3"/>
        <v>9408</v>
      </c>
    </row>
    <row r="1942">
      <c r="A1942" s="2">
        <v>1940.0</v>
      </c>
      <c r="B1942" s="7" t="s">
        <v>19</v>
      </c>
      <c r="C1942" s="7" t="s">
        <v>27</v>
      </c>
      <c r="D1942" s="7" t="s">
        <v>4752</v>
      </c>
      <c r="E1942" s="7" t="s">
        <v>4777</v>
      </c>
      <c r="F1942" s="7" t="s">
        <v>188</v>
      </c>
      <c r="G1942" s="7" t="s">
        <v>189</v>
      </c>
      <c r="H1942" s="7" t="s">
        <v>555</v>
      </c>
      <c r="I1942" s="7" t="s">
        <v>4761</v>
      </c>
      <c r="J1942" s="9">
        <v>1.0</v>
      </c>
      <c r="K1942" s="9">
        <v>1.0</v>
      </c>
      <c r="L1942" s="9">
        <v>0.0</v>
      </c>
      <c r="M1942" t="str">
        <f t="shared" ref="M1942:N1942" si="1942">MID(B1942, 2,2)</f>
        <v>94</v>
      </c>
      <c r="N1942" t="str">
        <f t="shared" si="1942"/>
        <v>08</v>
      </c>
      <c r="O1942" t="str">
        <f t="shared" si="3"/>
        <v>9408</v>
      </c>
    </row>
    <row r="1943">
      <c r="A1943" s="2">
        <v>1941.0</v>
      </c>
      <c r="B1943" s="7" t="s">
        <v>19</v>
      </c>
      <c r="C1943" s="7" t="s">
        <v>27</v>
      </c>
      <c r="D1943" s="7" t="s">
        <v>4752</v>
      </c>
      <c r="E1943" s="7" t="s">
        <v>4763</v>
      </c>
      <c r="F1943" s="7" t="s">
        <v>130</v>
      </c>
      <c r="G1943" s="7" t="s">
        <v>131</v>
      </c>
      <c r="H1943" s="7" t="s">
        <v>555</v>
      </c>
      <c r="I1943" s="7" t="s">
        <v>4761</v>
      </c>
      <c r="J1943" s="9">
        <v>1.0</v>
      </c>
      <c r="K1943" s="9">
        <v>1.0</v>
      </c>
      <c r="L1943" s="9">
        <v>0.0</v>
      </c>
      <c r="M1943" t="str">
        <f t="shared" ref="M1943:N1943" si="1943">MID(B1943, 2,2)</f>
        <v>94</v>
      </c>
      <c r="N1943" t="str">
        <f t="shared" si="1943"/>
        <v>08</v>
      </c>
      <c r="O1943" t="str">
        <f t="shared" si="3"/>
        <v>9408</v>
      </c>
    </row>
    <row r="1944">
      <c r="A1944" s="2">
        <v>1942.0</v>
      </c>
      <c r="B1944" s="7" t="s">
        <v>19</v>
      </c>
      <c r="C1944" s="7" t="s">
        <v>27</v>
      </c>
      <c r="D1944" s="7" t="s">
        <v>4752</v>
      </c>
      <c r="E1944" s="7" t="s">
        <v>4760</v>
      </c>
      <c r="F1944" s="7" t="s">
        <v>162</v>
      </c>
      <c r="G1944" s="7" t="s">
        <v>92</v>
      </c>
      <c r="H1944" s="7" t="s">
        <v>556</v>
      </c>
      <c r="I1944" s="7" t="s">
        <v>4761</v>
      </c>
      <c r="J1944" s="9">
        <v>1.0</v>
      </c>
      <c r="K1944" s="9">
        <v>1.0</v>
      </c>
      <c r="L1944" s="9">
        <v>1.0</v>
      </c>
      <c r="M1944" t="str">
        <f t="shared" ref="M1944:N1944" si="1944">MID(B1944, 2,2)</f>
        <v>94</v>
      </c>
      <c r="N1944" t="str">
        <f t="shared" si="1944"/>
        <v>08</v>
      </c>
      <c r="O1944" t="str">
        <f t="shared" si="3"/>
        <v>9408</v>
      </c>
    </row>
    <row r="1945">
      <c r="A1945" s="2">
        <v>1943.0</v>
      </c>
      <c r="B1945" s="7" t="s">
        <v>19</v>
      </c>
      <c r="C1945" s="7" t="s">
        <v>27</v>
      </c>
      <c r="D1945" s="7" t="s">
        <v>4770</v>
      </c>
      <c r="E1945" s="7" t="s">
        <v>4794</v>
      </c>
      <c r="F1945" s="7" t="s">
        <v>34</v>
      </c>
      <c r="G1945" s="7" t="s">
        <v>36</v>
      </c>
      <c r="H1945" s="7" t="s">
        <v>511</v>
      </c>
      <c r="I1945" s="7" t="s">
        <v>4754</v>
      </c>
      <c r="J1945" s="9">
        <v>1.0</v>
      </c>
      <c r="K1945" s="9">
        <v>1.0</v>
      </c>
      <c r="L1945" s="9">
        <v>1.0</v>
      </c>
      <c r="M1945" t="str">
        <f t="shared" ref="M1945:N1945" si="1945">MID(B1945, 2,2)</f>
        <v>94</v>
      </c>
      <c r="N1945" t="str">
        <f t="shared" si="1945"/>
        <v>08</v>
      </c>
      <c r="O1945" t="str">
        <f t="shared" si="3"/>
        <v>9408</v>
      </c>
    </row>
    <row r="1946">
      <c r="A1946" s="2">
        <v>1944.0</v>
      </c>
      <c r="B1946" s="7" t="s">
        <v>19</v>
      </c>
      <c r="C1946" s="7" t="s">
        <v>27</v>
      </c>
      <c r="D1946" s="7" t="s">
        <v>4752</v>
      </c>
      <c r="E1946" s="7" t="s">
        <v>4760</v>
      </c>
      <c r="F1946" s="7" t="s">
        <v>130</v>
      </c>
      <c r="G1946" s="7" t="s">
        <v>131</v>
      </c>
      <c r="H1946" s="7" t="s">
        <v>556</v>
      </c>
      <c r="I1946" s="7" t="s">
        <v>4761</v>
      </c>
      <c r="J1946" s="9">
        <v>1.0</v>
      </c>
      <c r="K1946" s="9">
        <v>1.0</v>
      </c>
      <c r="L1946" s="9">
        <v>1.0</v>
      </c>
      <c r="M1946" t="str">
        <f t="shared" ref="M1946:N1946" si="1946">MID(B1946, 2,2)</f>
        <v>94</v>
      </c>
      <c r="N1946" t="str">
        <f t="shared" si="1946"/>
        <v>08</v>
      </c>
      <c r="O1946" t="str">
        <f t="shared" si="3"/>
        <v>9408</v>
      </c>
    </row>
    <row r="1947">
      <c r="A1947" s="2">
        <v>1945.0</v>
      </c>
      <c r="B1947" s="7" t="s">
        <v>19</v>
      </c>
      <c r="C1947" s="7" t="s">
        <v>27</v>
      </c>
      <c r="D1947" s="7" t="s">
        <v>4764</v>
      </c>
      <c r="E1947" s="7" t="s">
        <v>4783</v>
      </c>
      <c r="F1947" s="7" t="s">
        <v>130</v>
      </c>
      <c r="G1947" s="7" t="s">
        <v>131</v>
      </c>
      <c r="H1947" s="7" t="s">
        <v>519</v>
      </c>
      <c r="I1947" s="7" t="s">
        <v>4766</v>
      </c>
      <c r="J1947" s="9">
        <v>1.0</v>
      </c>
      <c r="K1947" s="9">
        <v>1.0</v>
      </c>
      <c r="L1947" s="9">
        <v>1.0</v>
      </c>
      <c r="M1947" t="str">
        <f t="shared" ref="M1947:N1947" si="1947">MID(B1947, 2,2)</f>
        <v>94</v>
      </c>
      <c r="N1947" t="str">
        <f t="shared" si="1947"/>
        <v>08</v>
      </c>
      <c r="O1947" t="str">
        <f t="shared" si="3"/>
        <v>9408</v>
      </c>
    </row>
    <row r="1948">
      <c r="A1948" s="2">
        <v>1946.0</v>
      </c>
      <c r="B1948" s="7" t="s">
        <v>19</v>
      </c>
      <c r="C1948" s="7" t="s">
        <v>27</v>
      </c>
      <c r="D1948" s="7" t="s">
        <v>4752</v>
      </c>
      <c r="E1948" s="7" t="s">
        <v>4780</v>
      </c>
      <c r="F1948" s="7" t="s">
        <v>34</v>
      </c>
      <c r="G1948" s="7" t="s">
        <v>36</v>
      </c>
      <c r="H1948" s="7" t="s">
        <v>476</v>
      </c>
      <c r="I1948" s="7" t="s">
        <v>4754</v>
      </c>
      <c r="J1948" s="9">
        <v>1.0</v>
      </c>
      <c r="K1948" s="9">
        <v>1.0</v>
      </c>
      <c r="L1948" s="9">
        <v>1.0</v>
      </c>
      <c r="M1948" t="str">
        <f t="shared" ref="M1948:N1948" si="1948">MID(B1948, 2,2)</f>
        <v>94</v>
      </c>
      <c r="N1948" t="str">
        <f t="shared" si="1948"/>
        <v>08</v>
      </c>
      <c r="O1948" t="str">
        <f t="shared" si="3"/>
        <v>9408</v>
      </c>
    </row>
    <row r="1949">
      <c r="A1949" s="2">
        <v>1947.0</v>
      </c>
      <c r="B1949" s="7" t="s">
        <v>19</v>
      </c>
      <c r="C1949" s="7" t="s">
        <v>27</v>
      </c>
      <c r="D1949" s="7" t="s">
        <v>4770</v>
      </c>
      <c r="E1949" s="7" t="s">
        <v>4794</v>
      </c>
      <c r="F1949" s="7" t="s">
        <v>130</v>
      </c>
      <c r="G1949" s="7" t="s">
        <v>131</v>
      </c>
      <c r="H1949" s="7" t="s">
        <v>511</v>
      </c>
      <c r="I1949" s="7" t="s">
        <v>4754</v>
      </c>
      <c r="J1949" s="9">
        <v>1.0</v>
      </c>
      <c r="K1949" s="9">
        <v>1.0</v>
      </c>
      <c r="L1949" s="9">
        <v>1.0</v>
      </c>
      <c r="M1949" t="str">
        <f t="shared" ref="M1949:N1949" si="1949">MID(B1949, 2,2)</f>
        <v>94</v>
      </c>
      <c r="N1949" t="str">
        <f t="shared" si="1949"/>
        <v>08</v>
      </c>
      <c r="O1949" t="str">
        <f t="shared" si="3"/>
        <v>9408</v>
      </c>
    </row>
    <row r="1950">
      <c r="A1950" s="2">
        <v>1948.0</v>
      </c>
      <c r="B1950" s="7" t="s">
        <v>19</v>
      </c>
      <c r="C1950" s="7" t="s">
        <v>27</v>
      </c>
      <c r="D1950" s="7" t="s">
        <v>4752</v>
      </c>
      <c r="E1950" s="7" t="s">
        <v>4780</v>
      </c>
      <c r="F1950" s="7" t="s">
        <v>50</v>
      </c>
      <c r="G1950" s="7" t="s">
        <v>51</v>
      </c>
      <c r="H1950" s="7" t="s">
        <v>476</v>
      </c>
      <c r="I1950" s="7" t="s">
        <v>4754</v>
      </c>
      <c r="J1950" s="9">
        <v>1.0</v>
      </c>
      <c r="K1950" s="9">
        <v>1.0</v>
      </c>
      <c r="L1950" s="9">
        <v>1.0</v>
      </c>
      <c r="M1950" t="str">
        <f t="shared" ref="M1950:N1950" si="1950">MID(B1950, 2,2)</f>
        <v>94</v>
      </c>
      <c r="N1950" t="str">
        <f t="shared" si="1950"/>
        <v>08</v>
      </c>
      <c r="O1950" t="str">
        <f t="shared" si="3"/>
        <v>9408</v>
      </c>
    </row>
    <row r="1951">
      <c r="A1951" s="2">
        <v>1949.0</v>
      </c>
      <c r="B1951" s="7" t="s">
        <v>19</v>
      </c>
      <c r="C1951" s="7" t="s">
        <v>27</v>
      </c>
      <c r="D1951" s="7" t="s">
        <v>4764</v>
      </c>
      <c r="E1951" s="7" t="s">
        <v>4768</v>
      </c>
      <c r="F1951" s="7" t="s">
        <v>34</v>
      </c>
      <c r="G1951" s="7" t="s">
        <v>36</v>
      </c>
      <c r="H1951" s="7" t="s">
        <v>519</v>
      </c>
      <c r="I1951" s="7" t="s">
        <v>4766</v>
      </c>
      <c r="J1951" s="9">
        <v>1.0</v>
      </c>
      <c r="K1951" s="9">
        <v>1.0</v>
      </c>
      <c r="L1951" s="9">
        <v>1.0</v>
      </c>
      <c r="M1951" t="str">
        <f t="shared" ref="M1951:N1951" si="1951">MID(B1951, 2,2)</f>
        <v>94</v>
      </c>
      <c r="N1951" t="str">
        <f t="shared" si="1951"/>
        <v>08</v>
      </c>
      <c r="O1951" t="str">
        <f t="shared" si="3"/>
        <v>9408</v>
      </c>
    </row>
    <row r="1952">
      <c r="A1952" s="2">
        <v>1950.0</v>
      </c>
      <c r="B1952" s="7" t="s">
        <v>19</v>
      </c>
      <c r="C1952" s="7" t="s">
        <v>27</v>
      </c>
      <c r="D1952" s="7" t="s">
        <v>4764</v>
      </c>
      <c r="E1952" s="7" t="s">
        <v>4767</v>
      </c>
      <c r="F1952" s="7" t="s">
        <v>130</v>
      </c>
      <c r="G1952" s="7" t="s">
        <v>131</v>
      </c>
      <c r="H1952" s="7" t="s">
        <v>519</v>
      </c>
      <c r="I1952" s="7" t="s">
        <v>4766</v>
      </c>
      <c r="J1952" s="9">
        <v>1.0</v>
      </c>
      <c r="K1952" s="9">
        <v>1.0</v>
      </c>
      <c r="L1952" s="9">
        <v>1.0</v>
      </c>
      <c r="M1952" t="str">
        <f t="shared" ref="M1952:N1952" si="1952">MID(B1952, 2,2)</f>
        <v>94</v>
      </c>
      <c r="N1952" t="str">
        <f t="shared" si="1952"/>
        <v>08</v>
      </c>
      <c r="O1952" t="str">
        <f t="shared" si="3"/>
        <v>9408</v>
      </c>
    </row>
    <row r="1953">
      <c r="A1953" s="2">
        <v>1951.0</v>
      </c>
      <c r="B1953" s="7" t="s">
        <v>19</v>
      </c>
      <c r="C1953" s="7" t="s">
        <v>27</v>
      </c>
      <c r="D1953" s="7" t="s">
        <v>4781</v>
      </c>
      <c r="E1953" s="7" t="s">
        <v>4782</v>
      </c>
      <c r="F1953" s="7" t="s">
        <v>145</v>
      </c>
      <c r="G1953" s="7" t="s">
        <v>146</v>
      </c>
      <c r="H1953" s="7" t="s">
        <v>528</v>
      </c>
      <c r="I1953" s="7" t="s">
        <v>4766</v>
      </c>
      <c r="J1953" s="9">
        <v>1.0</v>
      </c>
      <c r="K1953" s="9">
        <v>1.0</v>
      </c>
      <c r="L1953" s="9">
        <v>1.0</v>
      </c>
      <c r="M1953" t="str">
        <f t="shared" ref="M1953:N1953" si="1953">MID(B1953, 2,2)</f>
        <v>94</v>
      </c>
      <c r="N1953" t="str">
        <f t="shared" si="1953"/>
        <v>08</v>
      </c>
      <c r="O1953" t="str">
        <f t="shared" si="3"/>
        <v>9408</v>
      </c>
    </row>
    <row r="1954">
      <c r="A1954" s="2">
        <v>1952.0</v>
      </c>
      <c r="B1954" s="7" t="s">
        <v>19</v>
      </c>
      <c r="C1954" s="7" t="s">
        <v>27</v>
      </c>
      <c r="D1954" s="7" t="s">
        <v>4764</v>
      </c>
      <c r="E1954" s="7" t="s">
        <v>4786</v>
      </c>
      <c r="F1954" s="7" t="s">
        <v>130</v>
      </c>
      <c r="G1954" s="7" t="s">
        <v>131</v>
      </c>
      <c r="H1954" s="7" t="s">
        <v>519</v>
      </c>
      <c r="I1954" s="7" t="s">
        <v>4766</v>
      </c>
      <c r="J1954" s="9">
        <v>1.0</v>
      </c>
      <c r="K1954" s="9">
        <v>1.0</v>
      </c>
      <c r="L1954" s="9">
        <v>1.0</v>
      </c>
      <c r="M1954" t="str">
        <f t="shared" ref="M1954:N1954" si="1954">MID(B1954, 2,2)</f>
        <v>94</v>
      </c>
      <c r="N1954" t="str">
        <f t="shared" si="1954"/>
        <v>08</v>
      </c>
      <c r="O1954" t="str">
        <f t="shared" si="3"/>
        <v>9408</v>
      </c>
    </row>
    <row r="1955">
      <c r="A1955" s="2">
        <v>1953.0</v>
      </c>
      <c r="B1955" s="7" t="s">
        <v>19</v>
      </c>
      <c r="C1955" s="7" t="s">
        <v>27</v>
      </c>
      <c r="D1955" s="7" t="s">
        <v>4764</v>
      </c>
      <c r="E1955" s="7" t="s">
        <v>4768</v>
      </c>
      <c r="F1955" s="7" t="s">
        <v>130</v>
      </c>
      <c r="G1955" s="7" t="s">
        <v>131</v>
      </c>
      <c r="H1955" s="7" t="s">
        <v>519</v>
      </c>
      <c r="I1955" s="7" t="s">
        <v>4766</v>
      </c>
      <c r="J1955" s="9">
        <v>1.0</v>
      </c>
      <c r="K1955" s="9">
        <v>1.0</v>
      </c>
      <c r="L1955" s="9">
        <v>1.0</v>
      </c>
      <c r="M1955" t="str">
        <f t="shared" ref="M1955:N1955" si="1955">MID(B1955, 2,2)</f>
        <v>94</v>
      </c>
      <c r="N1955" t="str">
        <f t="shared" si="1955"/>
        <v>08</v>
      </c>
      <c r="O1955" t="str">
        <f t="shared" si="3"/>
        <v>9408</v>
      </c>
    </row>
    <row r="1956">
      <c r="A1956" s="2">
        <v>1954.0</v>
      </c>
      <c r="B1956" s="7" t="s">
        <v>19</v>
      </c>
      <c r="C1956" s="7" t="s">
        <v>27</v>
      </c>
      <c r="D1956" s="7" t="s">
        <v>4770</v>
      </c>
      <c r="E1956" s="7" t="s">
        <v>4771</v>
      </c>
      <c r="F1956" s="7" t="s">
        <v>130</v>
      </c>
      <c r="G1956" s="7" t="s">
        <v>131</v>
      </c>
      <c r="H1956" s="7" t="s">
        <v>511</v>
      </c>
      <c r="I1956" s="7" t="s">
        <v>4754</v>
      </c>
      <c r="J1956" s="9">
        <v>1.0</v>
      </c>
      <c r="K1956" s="9">
        <v>1.0</v>
      </c>
      <c r="L1956" s="9">
        <v>1.0</v>
      </c>
      <c r="M1956" t="str">
        <f t="shared" ref="M1956:N1956" si="1956">MID(B1956, 2,2)</f>
        <v>94</v>
      </c>
      <c r="N1956" t="str">
        <f t="shared" si="1956"/>
        <v>08</v>
      </c>
      <c r="O1956" t="str">
        <f t="shared" si="3"/>
        <v>9408</v>
      </c>
    </row>
    <row r="1957">
      <c r="A1957" s="2">
        <v>1955.0</v>
      </c>
      <c r="B1957" s="7" t="s">
        <v>19</v>
      </c>
      <c r="C1957" s="7" t="s">
        <v>27</v>
      </c>
      <c r="D1957" s="7" t="s">
        <v>4781</v>
      </c>
      <c r="E1957" s="7" t="s">
        <v>4782</v>
      </c>
      <c r="F1957" s="7" t="s">
        <v>130</v>
      </c>
      <c r="G1957" s="7" t="s">
        <v>131</v>
      </c>
      <c r="H1957" s="7" t="s">
        <v>528</v>
      </c>
      <c r="I1957" s="7" t="s">
        <v>4766</v>
      </c>
      <c r="J1957" s="9">
        <v>1.0</v>
      </c>
      <c r="K1957" s="9">
        <v>1.0</v>
      </c>
      <c r="L1957" s="9">
        <v>1.0</v>
      </c>
      <c r="M1957" t="str">
        <f t="shared" ref="M1957:N1957" si="1957">MID(B1957, 2,2)</f>
        <v>94</v>
      </c>
      <c r="N1957" t="str">
        <f t="shared" si="1957"/>
        <v>08</v>
      </c>
      <c r="O1957" t="str">
        <f t="shared" si="3"/>
        <v>9408</v>
      </c>
    </row>
    <row r="1958">
      <c r="A1958" s="2">
        <v>1956.0</v>
      </c>
      <c r="B1958" s="7" t="s">
        <v>19</v>
      </c>
      <c r="C1958" s="7" t="s">
        <v>27</v>
      </c>
      <c r="D1958" s="7" t="s">
        <v>4770</v>
      </c>
      <c r="E1958" s="7" t="s">
        <v>4773</v>
      </c>
      <c r="F1958" s="7" t="s">
        <v>4465</v>
      </c>
      <c r="G1958" s="7" t="s">
        <v>40</v>
      </c>
      <c r="H1958" s="7" t="s">
        <v>560</v>
      </c>
      <c r="I1958" s="7" t="s">
        <v>4761</v>
      </c>
      <c r="J1958" s="9">
        <v>1.0</v>
      </c>
      <c r="K1958" s="9">
        <v>1.0</v>
      </c>
      <c r="L1958" s="9">
        <v>1.0</v>
      </c>
      <c r="M1958" t="str">
        <f t="shared" ref="M1958:N1958" si="1958">MID(B1958, 2,2)</f>
        <v>94</v>
      </c>
      <c r="N1958" t="str">
        <f t="shared" si="1958"/>
        <v>08</v>
      </c>
      <c r="O1958" t="str">
        <f t="shared" si="3"/>
        <v>9408</v>
      </c>
    </row>
    <row r="1959">
      <c r="A1959" s="2">
        <v>1957.0</v>
      </c>
      <c r="B1959" s="7" t="s">
        <v>19</v>
      </c>
      <c r="C1959" s="7" t="s">
        <v>27</v>
      </c>
      <c r="D1959" s="7" t="s">
        <v>4764</v>
      </c>
      <c r="E1959" s="7" t="s">
        <v>4786</v>
      </c>
      <c r="F1959" s="7" t="s">
        <v>39</v>
      </c>
      <c r="G1959" s="7" t="s">
        <v>40</v>
      </c>
      <c r="H1959" s="7" t="s">
        <v>519</v>
      </c>
      <c r="I1959" s="7" t="s">
        <v>4766</v>
      </c>
      <c r="J1959" s="9">
        <v>1.0</v>
      </c>
      <c r="K1959" s="9">
        <v>1.0</v>
      </c>
      <c r="L1959" s="9">
        <v>1.0</v>
      </c>
      <c r="M1959" t="str">
        <f t="shared" ref="M1959:N1959" si="1959">MID(B1959, 2,2)</f>
        <v>94</v>
      </c>
      <c r="N1959" t="str">
        <f t="shared" si="1959"/>
        <v>08</v>
      </c>
      <c r="O1959" t="str">
        <f t="shared" si="3"/>
        <v>9408</v>
      </c>
    </row>
    <row r="1960">
      <c r="A1960" s="2">
        <v>1958.0</v>
      </c>
      <c r="B1960" s="7" t="s">
        <v>19</v>
      </c>
      <c r="C1960" s="7" t="s">
        <v>27</v>
      </c>
      <c r="D1960" s="7" t="s">
        <v>4770</v>
      </c>
      <c r="E1960" s="7" t="s">
        <v>4773</v>
      </c>
      <c r="F1960" s="7" t="s">
        <v>130</v>
      </c>
      <c r="G1960" s="7" t="s">
        <v>131</v>
      </c>
      <c r="H1960" s="7" t="s">
        <v>560</v>
      </c>
      <c r="I1960" s="7" t="s">
        <v>4761</v>
      </c>
      <c r="J1960" s="9">
        <v>1.0</v>
      </c>
      <c r="K1960" s="9">
        <v>1.0</v>
      </c>
      <c r="L1960" s="9">
        <v>1.0</v>
      </c>
      <c r="M1960" t="str">
        <f t="shared" ref="M1960:N1960" si="1960">MID(B1960, 2,2)</f>
        <v>94</v>
      </c>
      <c r="N1960" t="str">
        <f t="shared" si="1960"/>
        <v>08</v>
      </c>
      <c r="O1960" t="str">
        <f t="shared" si="3"/>
        <v>9408</v>
      </c>
    </row>
    <row r="1961">
      <c r="A1961" s="2">
        <v>1959.0</v>
      </c>
      <c r="B1961" s="7" t="s">
        <v>19</v>
      </c>
      <c r="C1961" s="7" t="s">
        <v>27</v>
      </c>
      <c r="D1961" s="7" t="s">
        <v>4781</v>
      </c>
      <c r="E1961" s="7" t="s">
        <v>4784</v>
      </c>
      <c r="F1961" s="7" t="s">
        <v>39</v>
      </c>
      <c r="G1961" s="7" t="s">
        <v>40</v>
      </c>
      <c r="H1961" s="7" t="s">
        <v>528</v>
      </c>
      <c r="I1961" s="7" t="s">
        <v>4766</v>
      </c>
      <c r="J1961" s="9">
        <v>1.0</v>
      </c>
      <c r="K1961" s="9">
        <v>1.0</v>
      </c>
      <c r="L1961" s="9">
        <v>1.0</v>
      </c>
      <c r="M1961" t="str">
        <f t="shared" ref="M1961:N1961" si="1961">MID(B1961, 2,2)</f>
        <v>94</v>
      </c>
      <c r="N1961" t="str">
        <f t="shared" si="1961"/>
        <v>08</v>
      </c>
      <c r="O1961" t="str">
        <f t="shared" si="3"/>
        <v>9408</v>
      </c>
    </row>
    <row r="1962">
      <c r="A1962" s="2">
        <v>1960.0</v>
      </c>
      <c r="B1962" s="7" t="s">
        <v>19</v>
      </c>
      <c r="C1962" s="7" t="s">
        <v>27</v>
      </c>
      <c r="D1962" s="7" t="s">
        <v>4770</v>
      </c>
      <c r="E1962" s="7" t="s">
        <v>4774</v>
      </c>
      <c r="F1962" s="7" t="s">
        <v>4795</v>
      </c>
      <c r="G1962" s="7" t="s">
        <v>30</v>
      </c>
      <c r="H1962" s="7" t="s">
        <v>560</v>
      </c>
      <c r="I1962" s="7" t="s">
        <v>4761</v>
      </c>
      <c r="J1962" s="9">
        <v>1.0</v>
      </c>
      <c r="K1962" s="9">
        <v>1.0</v>
      </c>
      <c r="L1962" s="9">
        <v>1.0</v>
      </c>
      <c r="M1962" t="str">
        <f t="shared" ref="M1962:N1962" si="1962">MID(B1962, 2,2)</f>
        <v>94</v>
      </c>
      <c r="N1962" t="str">
        <f t="shared" si="1962"/>
        <v>08</v>
      </c>
      <c r="O1962" t="str">
        <f t="shared" si="3"/>
        <v>9408</v>
      </c>
    </row>
    <row r="1963">
      <c r="A1963" s="2">
        <v>1961.0</v>
      </c>
      <c r="B1963" s="7" t="s">
        <v>19</v>
      </c>
      <c r="C1963" s="7" t="s">
        <v>27</v>
      </c>
      <c r="D1963" s="7" t="s">
        <v>4770</v>
      </c>
      <c r="E1963" s="7" t="s">
        <v>4774</v>
      </c>
      <c r="F1963" s="7" t="s">
        <v>1443</v>
      </c>
      <c r="G1963" s="7" t="s">
        <v>82</v>
      </c>
      <c r="H1963" s="7" t="s">
        <v>560</v>
      </c>
      <c r="I1963" s="7" t="s">
        <v>4761</v>
      </c>
      <c r="J1963" s="9">
        <v>1.0</v>
      </c>
      <c r="K1963" s="9">
        <v>1.0</v>
      </c>
      <c r="L1963" s="9">
        <v>1.0</v>
      </c>
      <c r="M1963" t="str">
        <f t="shared" ref="M1963:N1963" si="1963">MID(B1963, 2,2)</f>
        <v>94</v>
      </c>
      <c r="N1963" t="str">
        <f t="shared" si="1963"/>
        <v>08</v>
      </c>
      <c r="O1963" t="str">
        <f t="shared" si="3"/>
        <v>9408</v>
      </c>
    </row>
    <row r="1964">
      <c r="A1964" s="2">
        <v>1962.0</v>
      </c>
      <c r="B1964" s="7" t="s">
        <v>19</v>
      </c>
      <c r="C1964" s="7" t="s">
        <v>27</v>
      </c>
      <c r="D1964" s="7" t="s">
        <v>4770</v>
      </c>
      <c r="E1964" s="7" t="s">
        <v>4775</v>
      </c>
      <c r="F1964" s="7" t="s">
        <v>130</v>
      </c>
      <c r="G1964" s="7" t="s">
        <v>131</v>
      </c>
      <c r="H1964" s="7" t="s">
        <v>490</v>
      </c>
      <c r="I1964" s="7" t="s">
        <v>4761</v>
      </c>
      <c r="J1964" s="9">
        <v>1.0</v>
      </c>
      <c r="K1964" s="9">
        <v>1.0</v>
      </c>
      <c r="L1964" s="9">
        <v>1.0</v>
      </c>
      <c r="M1964" t="str">
        <f t="shared" ref="M1964:N1964" si="1964">MID(B1964, 2,2)</f>
        <v>94</v>
      </c>
      <c r="N1964" t="str">
        <f t="shared" si="1964"/>
        <v>08</v>
      </c>
      <c r="O1964" t="str">
        <f t="shared" si="3"/>
        <v>9408</v>
      </c>
    </row>
    <row r="1965">
      <c r="A1965" s="2">
        <v>1963.0</v>
      </c>
      <c r="B1965" s="7" t="s">
        <v>19</v>
      </c>
      <c r="C1965" s="7" t="s">
        <v>27</v>
      </c>
      <c r="D1965" s="7" t="s">
        <v>4781</v>
      </c>
      <c r="E1965" s="7" t="s">
        <v>4796</v>
      </c>
      <c r="F1965" s="7" t="s">
        <v>34</v>
      </c>
      <c r="G1965" s="7" t="s">
        <v>36</v>
      </c>
      <c r="H1965" s="7" t="s">
        <v>550</v>
      </c>
      <c r="I1965" s="7" t="s">
        <v>4766</v>
      </c>
      <c r="J1965" s="9">
        <v>1.0</v>
      </c>
      <c r="K1965" s="9">
        <v>1.0</v>
      </c>
      <c r="L1965" s="9">
        <v>1.0</v>
      </c>
      <c r="M1965" t="str">
        <f t="shared" ref="M1965:N1965" si="1965">MID(B1965, 2,2)</f>
        <v>94</v>
      </c>
      <c r="N1965" t="str">
        <f t="shared" si="1965"/>
        <v>08</v>
      </c>
      <c r="O1965" t="str">
        <f t="shared" si="3"/>
        <v>9408</v>
      </c>
    </row>
    <row r="1966">
      <c r="A1966" s="2">
        <v>1964.0</v>
      </c>
      <c r="B1966" s="7" t="s">
        <v>19</v>
      </c>
      <c r="C1966" s="7" t="s">
        <v>27</v>
      </c>
      <c r="D1966" s="7" t="s">
        <v>4770</v>
      </c>
      <c r="E1966" s="7" t="s">
        <v>4776</v>
      </c>
      <c r="F1966" s="7" t="s">
        <v>39</v>
      </c>
      <c r="G1966" s="7" t="s">
        <v>40</v>
      </c>
      <c r="H1966" s="7" t="s">
        <v>490</v>
      </c>
      <c r="I1966" s="7" t="s">
        <v>4761</v>
      </c>
      <c r="J1966" s="9">
        <v>1.0</v>
      </c>
      <c r="K1966" s="9">
        <v>1.0</v>
      </c>
      <c r="L1966" s="9">
        <v>1.0</v>
      </c>
      <c r="M1966" t="str">
        <f t="shared" ref="M1966:N1966" si="1966">MID(B1966, 2,2)</f>
        <v>94</v>
      </c>
      <c r="N1966" t="str">
        <f t="shared" si="1966"/>
        <v>08</v>
      </c>
      <c r="O1966" t="str">
        <f t="shared" si="3"/>
        <v>9408</v>
      </c>
    </row>
    <row r="1967">
      <c r="A1967" s="2">
        <v>1965.0</v>
      </c>
      <c r="B1967" s="7" t="s">
        <v>19</v>
      </c>
      <c r="C1967" s="7" t="s">
        <v>27</v>
      </c>
      <c r="D1967" s="7" t="s">
        <v>4770</v>
      </c>
      <c r="E1967" s="7" t="s">
        <v>4775</v>
      </c>
      <c r="F1967" s="7" t="s">
        <v>1443</v>
      </c>
      <c r="G1967" s="7" t="s">
        <v>82</v>
      </c>
      <c r="H1967" s="7" t="s">
        <v>490</v>
      </c>
      <c r="I1967" s="7" t="s">
        <v>4761</v>
      </c>
      <c r="J1967" s="9">
        <v>1.0</v>
      </c>
      <c r="K1967" s="9">
        <v>1.0</v>
      </c>
      <c r="L1967" s="9">
        <v>1.0</v>
      </c>
      <c r="M1967" t="str">
        <f t="shared" ref="M1967:N1967" si="1967">MID(B1967, 2,2)</f>
        <v>94</v>
      </c>
      <c r="N1967" t="str">
        <f t="shared" si="1967"/>
        <v>08</v>
      </c>
      <c r="O1967" t="str">
        <f t="shared" si="3"/>
        <v>9408</v>
      </c>
    </row>
    <row r="1968">
      <c r="A1968" s="2">
        <v>1966.0</v>
      </c>
      <c r="B1968" s="7" t="s">
        <v>19</v>
      </c>
      <c r="C1968" s="7" t="s">
        <v>27</v>
      </c>
      <c r="D1968" s="7" t="s">
        <v>4770</v>
      </c>
      <c r="E1968" s="7" t="s">
        <v>4778</v>
      </c>
      <c r="F1968" s="7" t="s">
        <v>34</v>
      </c>
      <c r="G1968" s="7" t="s">
        <v>36</v>
      </c>
      <c r="H1968" s="7" t="s">
        <v>490</v>
      </c>
      <c r="I1968" s="7" t="s">
        <v>4761</v>
      </c>
      <c r="J1968" s="9">
        <v>1.0</v>
      </c>
      <c r="K1968" s="9">
        <v>1.0</v>
      </c>
      <c r="L1968" s="9">
        <v>1.0</v>
      </c>
      <c r="M1968" t="str">
        <f t="shared" ref="M1968:N1968" si="1968">MID(B1968, 2,2)</f>
        <v>94</v>
      </c>
      <c r="N1968" t="str">
        <f t="shared" si="1968"/>
        <v>08</v>
      </c>
      <c r="O1968" t="str">
        <f t="shared" si="3"/>
        <v>9408</v>
      </c>
    </row>
    <row r="1969">
      <c r="A1969" s="2">
        <v>1967.0</v>
      </c>
      <c r="B1969" s="7" t="s">
        <v>19</v>
      </c>
      <c r="C1969" s="7" t="s">
        <v>27</v>
      </c>
      <c r="D1969" s="7" t="s">
        <v>4781</v>
      </c>
      <c r="E1969" s="7" t="s">
        <v>4796</v>
      </c>
      <c r="F1969" s="7" t="s">
        <v>274</v>
      </c>
      <c r="G1969" s="7" t="s">
        <v>275</v>
      </c>
      <c r="H1969" s="7" t="s">
        <v>550</v>
      </c>
      <c r="I1969" s="7" t="s">
        <v>4766</v>
      </c>
      <c r="J1969" s="9">
        <v>1.0</v>
      </c>
      <c r="K1969" s="9">
        <v>1.0</v>
      </c>
      <c r="L1969" s="9">
        <v>1.0</v>
      </c>
      <c r="M1969" t="str">
        <f t="shared" ref="M1969:N1969" si="1969">MID(B1969, 2,2)</f>
        <v>94</v>
      </c>
      <c r="N1969" t="str">
        <f t="shared" si="1969"/>
        <v>08</v>
      </c>
      <c r="O1969" t="str">
        <f t="shared" si="3"/>
        <v>9408</v>
      </c>
    </row>
    <row r="1970">
      <c r="A1970" s="2">
        <v>1968.0</v>
      </c>
      <c r="B1970" s="7" t="s">
        <v>19</v>
      </c>
      <c r="C1970" s="7" t="s">
        <v>27</v>
      </c>
      <c r="D1970" s="7" t="s">
        <v>4770</v>
      </c>
      <c r="E1970" s="7" t="s">
        <v>4778</v>
      </c>
      <c r="F1970" s="7" t="s">
        <v>274</v>
      </c>
      <c r="G1970" s="7" t="s">
        <v>275</v>
      </c>
      <c r="H1970" s="7" t="s">
        <v>490</v>
      </c>
      <c r="I1970" s="7" t="s">
        <v>4761</v>
      </c>
      <c r="J1970" s="9">
        <v>1.0</v>
      </c>
      <c r="K1970" s="9">
        <v>1.0</v>
      </c>
      <c r="L1970" s="9">
        <v>1.0</v>
      </c>
      <c r="M1970" t="str">
        <f t="shared" ref="M1970:N1970" si="1970">MID(B1970, 2,2)</f>
        <v>94</v>
      </c>
      <c r="N1970" t="str">
        <f t="shared" si="1970"/>
        <v>08</v>
      </c>
      <c r="O1970" t="str">
        <f t="shared" si="3"/>
        <v>9408</v>
      </c>
    </row>
    <row r="1971">
      <c r="A1971" s="2">
        <v>1969.0</v>
      </c>
      <c r="B1971" s="7" t="s">
        <v>19</v>
      </c>
      <c r="C1971" s="7" t="s">
        <v>27</v>
      </c>
      <c r="D1971" s="7" t="s">
        <v>4770</v>
      </c>
      <c r="E1971" s="7" t="s">
        <v>4778</v>
      </c>
      <c r="F1971" s="7" t="s">
        <v>188</v>
      </c>
      <c r="G1971" s="7" t="s">
        <v>189</v>
      </c>
      <c r="H1971" s="7" t="s">
        <v>490</v>
      </c>
      <c r="I1971" s="7" t="s">
        <v>4761</v>
      </c>
      <c r="J1971" s="9">
        <v>1.0</v>
      </c>
      <c r="K1971" s="9">
        <v>1.0</v>
      </c>
      <c r="L1971" s="9">
        <v>1.0</v>
      </c>
      <c r="M1971" t="str">
        <f t="shared" ref="M1971:N1971" si="1971">MID(B1971, 2,2)</f>
        <v>94</v>
      </c>
      <c r="N1971" t="str">
        <f t="shared" si="1971"/>
        <v>08</v>
      </c>
      <c r="O1971" t="str">
        <f t="shared" si="3"/>
        <v>9408</v>
      </c>
    </row>
    <row r="1972">
      <c r="A1972" s="2">
        <v>1970.0</v>
      </c>
      <c r="B1972" s="7" t="s">
        <v>19</v>
      </c>
      <c r="C1972" s="7" t="s">
        <v>27</v>
      </c>
      <c r="D1972" s="7" t="s">
        <v>4770</v>
      </c>
      <c r="E1972" s="7" t="s">
        <v>4794</v>
      </c>
      <c r="F1972" s="7" t="s">
        <v>39</v>
      </c>
      <c r="G1972" s="7" t="s">
        <v>40</v>
      </c>
      <c r="H1972" s="7" t="s">
        <v>511</v>
      </c>
      <c r="I1972" s="7" t="s">
        <v>4754</v>
      </c>
      <c r="J1972" s="9">
        <v>1.0</v>
      </c>
      <c r="K1972" s="9">
        <v>1.0</v>
      </c>
      <c r="L1972" s="9">
        <v>1.0</v>
      </c>
      <c r="M1972" t="str">
        <f t="shared" ref="M1972:N1972" si="1972">MID(B1972, 2,2)</f>
        <v>94</v>
      </c>
      <c r="N1972" t="str">
        <f t="shared" si="1972"/>
        <v>08</v>
      </c>
      <c r="O1972" t="str">
        <f t="shared" si="3"/>
        <v>9408</v>
      </c>
    </row>
    <row r="1973">
      <c r="A1973" s="2">
        <v>1971.0</v>
      </c>
      <c r="B1973" s="7" t="s">
        <v>19</v>
      </c>
      <c r="C1973" s="7" t="s">
        <v>27</v>
      </c>
      <c r="D1973" s="7" t="s">
        <v>4781</v>
      </c>
      <c r="E1973" s="7" t="s">
        <v>4797</v>
      </c>
      <c r="F1973" s="7" t="s">
        <v>39</v>
      </c>
      <c r="G1973" s="7" t="s">
        <v>40</v>
      </c>
      <c r="H1973" s="7" t="s">
        <v>550</v>
      </c>
      <c r="I1973" s="7" t="s">
        <v>4766</v>
      </c>
      <c r="J1973" s="9">
        <v>1.0</v>
      </c>
      <c r="K1973" s="9">
        <v>1.0</v>
      </c>
      <c r="L1973" s="9">
        <v>1.0</v>
      </c>
      <c r="M1973" t="str">
        <f t="shared" ref="M1973:N1973" si="1973">MID(B1973, 2,2)</f>
        <v>94</v>
      </c>
      <c r="N1973" t="str">
        <f t="shared" si="1973"/>
        <v>08</v>
      </c>
      <c r="O1973" t="str">
        <f t="shared" si="3"/>
        <v>9408</v>
      </c>
    </row>
    <row r="1974">
      <c r="A1974" s="2">
        <v>1972.0</v>
      </c>
      <c r="B1974" s="7" t="s">
        <v>19</v>
      </c>
      <c r="C1974" s="7" t="s">
        <v>27</v>
      </c>
      <c r="D1974" s="7" t="s">
        <v>4781</v>
      </c>
      <c r="E1974" s="7" t="s">
        <v>4782</v>
      </c>
      <c r="F1974" s="7" t="s">
        <v>34</v>
      </c>
      <c r="G1974" s="7" t="s">
        <v>36</v>
      </c>
      <c r="H1974" s="7" t="s">
        <v>528</v>
      </c>
      <c r="I1974" s="7" t="s">
        <v>4766</v>
      </c>
      <c r="J1974" s="9">
        <v>1.0</v>
      </c>
      <c r="K1974" s="9">
        <v>1.0</v>
      </c>
      <c r="L1974" s="9">
        <v>1.0</v>
      </c>
      <c r="M1974" t="str">
        <f t="shared" ref="M1974:N1974" si="1974">MID(B1974, 2,2)</f>
        <v>94</v>
      </c>
      <c r="N1974" t="str">
        <f t="shared" si="1974"/>
        <v>08</v>
      </c>
      <c r="O1974" t="str">
        <f t="shared" si="3"/>
        <v>9408</v>
      </c>
    </row>
    <row r="1975">
      <c r="A1975" s="2">
        <v>1973.0</v>
      </c>
      <c r="B1975" s="7" t="s">
        <v>19</v>
      </c>
      <c r="C1975" s="7" t="s">
        <v>27</v>
      </c>
      <c r="D1975" s="7" t="s">
        <v>4770</v>
      </c>
      <c r="E1975" s="7" t="s">
        <v>4779</v>
      </c>
      <c r="F1975" s="7" t="s">
        <v>39</v>
      </c>
      <c r="G1975" s="7" t="s">
        <v>40</v>
      </c>
      <c r="H1975" s="7" t="s">
        <v>511</v>
      </c>
      <c r="I1975" s="7" t="s">
        <v>4754</v>
      </c>
      <c r="J1975" s="9">
        <v>1.0</v>
      </c>
      <c r="K1975" s="9">
        <v>1.0</v>
      </c>
      <c r="L1975" s="9">
        <v>1.0</v>
      </c>
      <c r="M1975" t="str">
        <f t="shared" ref="M1975:N1975" si="1975">MID(B1975, 2,2)</f>
        <v>94</v>
      </c>
      <c r="N1975" t="str">
        <f t="shared" si="1975"/>
        <v>08</v>
      </c>
      <c r="O1975" t="str">
        <f t="shared" si="3"/>
        <v>9408</v>
      </c>
    </row>
    <row r="1976">
      <c r="A1976" s="2">
        <v>1974.0</v>
      </c>
      <c r="B1976" s="7" t="s">
        <v>19</v>
      </c>
      <c r="C1976" s="7" t="s">
        <v>27</v>
      </c>
      <c r="D1976" s="7" t="s">
        <v>4781</v>
      </c>
      <c r="E1976" s="7" t="s">
        <v>4798</v>
      </c>
      <c r="F1976" s="7" t="s">
        <v>130</v>
      </c>
      <c r="G1976" s="7" t="s">
        <v>131</v>
      </c>
      <c r="H1976" s="7" t="s">
        <v>550</v>
      </c>
      <c r="I1976" s="7" t="s">
        <v>4766</v>
      </c>
      <c r="J1976" s="9">
        <v>1.0</v>
      </c>
      <c r="K1976" s="9">
        <v>1.0</v>
      </c>
      <c r="L1976" s="9">
        <v>1.0</v>
      </c>
      <c r="M1976" t="str">
        <f t="shared" ref="M1976:N1976" si="1976">MID(B1976, 2,2)</f>
        <v>94</v>
      </c>
      <c r="N1976" t="str">
        <f t="shared" si="1976"/>
        <v>08</v>
      </c>
      <c r="O1976" t="str">
        <f t="shared" si="3"/>
        <v>9408</v>
      </c>
    </row>
    <row r="1977">
      <c r="A1977" s="2">
        <v>1975.0</v>
      </c>
      <c r="B1977" s="7" t="s">
        <v>19</v>
      </c>
      <c r="C1977" s="7" t="s">
        <v>27</v>
      </c>
      <c r="D1977" s="7" t="s">
        <v>4781</v>
      </c>
      <c r="E1977" s="7" t="s">
        <v>4788</v>
      </c>
      <c r="F1977" s="7" t="s">
        <v>116</v>
      </c>
      <c r="G1977" s="7" t="s">
        <v>92</v>
      </c>
      <c r="H1977" s="7" t="s">
        <v>525</v>
      </c>
      <c r="I1977" s="7" t="s">
        <v>4766</v>
      </c>
      <c r="J1977" s="9">
        <v>1.0</v>
      </c>
      <c r="K1977" s="9">
        <v>1.0</v>
      </c>
      <c r="L1977" s="9">
        <v>1.0</v>
      </c>
      <c r="M1977" t="str">
        <f t="shared" ref="M1977:N1977" si="1977">MID(B1977, 2,2)</f>
        <v>94</v>
      </c>
      <c r="N1977" t="str">
        <f t="shared" si="1977"/>
        <v>08</v>
      </c>
      <c r="O1977" t="str">
        <f t="shared" si="3"/>
        <v>9408</v>
      </c>
    </row>
    <row r="1978">
      <c r="A1978" s="2">
        <v>1976.0</v>
      </c>
      <c r="B1978" s="7" t="s">
        <v>19</v>
      </c>
      <c r="C1978" s="7" t="s">
        <v>27</v>
      </c>
      <c r="D1978" s="7" t="s">
        <v>4781</v>
      </c>
      <c r="E1978" s="7" t="s">
        <v>4787</v>
      </c>
      <c r="F1978" s="7" t="s">
        <v>39</v>
      </c>
      <c r="G1978" s="7" t="s">
        <v>40</v>
      </c>
      <c r="H1978" s="7" t="s">
        <v>550</v>
      </c>
      <c r="I1978" s="7" t="s">
        <v>4766</v>
      </c>
      <c r="J1978" s="9">
        <v>1.0</v>
      </c>
      <c r="K1978" s="9">
        <v>1.0</v>
      </c>
      <c r="L1978" s="9">
        <v>1.0</v>
      </c>
      <c r="M1978" t="str">
        <f t="shared" ref="M1978:N1978" si="1978">MID(B1978, 2,2)</f>
        <v>94</v>
      </c>
      <c r="N1978" t="str">
        <f t="shared" si="1978"/>
        <v>08</v>
      </c>
      <c r="O1978" t="str">
        <f t="shared" si="3"/>
        <v>9408</v>
      </c>
    </row>
    <row r="1979">
      <c r="A1979" s="2">
        <v>1977.0</v>
      </c>
      <c r="B1979" s="7" t="s">
        <v>19</v>
      </c>
      <c r="C1979" s="7" t="s">
        <v>27</v>
      </c>
      <c r="D1979" s="7" t="s">
        <v>4770</v>
      </c>
      <c r="E1979" s="7" t="s">
        <v>4779</v>
      </c>
      <c r="F1979" s="7" t="s">
        <v>188</v>
      </c>
      <c r="G1979" s="7" t="s">
        <v>189</v>
      </c>
      <c r="H1979" s="7" t="s">
        <v>511</v>
      </c>
      <c r="I1979" s="7" t="s">
        <v>4754</v>
      </c>
      <c r="J1979" s="9">
        <v>1.0</v>
      </c>
      <c r="K1979" s="9">
        <v>1.0</v>
      </c>
      <c r="L1979" s="9">
        <v>1.0</v>
      </c>
      <c r="M1979" t="str">
        <f t="shared" ref="M1979:N1979" si="1979">MID(B1979, 2,2)</f>
        <v>94</v>
      </c>
      <c r="N1979" t="str">
        <f t="shared" si="1979"/>
        <v>08</v>
      </c>
      <c r="O1979" t="str">
        <f t="shared" si="3"/>
        <v>9408</v>
      </c>
    </row>
    <row r="1980">
      <c r="A1980" s="2">
        <v>1978.0</v>
      </c>
      <c r="B1980" s="7" t="s">
        <v>19</v>
      </c>
      <c r="C1980" s="7" t="s">
        <v>27</v>
      </c>
      <c r="D1980" s="7" t="s">
        <v>4781</v>
      </c>
      <c r="E1980" s="7" t="s">
        <v>4796</v>
      </c>
      <c r="F1980" s="7" t="s">
        <v>130</v>
      </c>
      <c r="G1980" s="7" t="s">
        <v>131</v>
      </c>
      <c r="H1980" s="7" t="s">
        <v>550</v>
      </c>
      <c r="I1980" s="7" t="s">
        <v>4766</v>
      </c>
      <c r="J1980" s="9">
        <v>1.0</v>
      </c>
      <c r="K1980" s="9">
        <v>1.0</v>
      </c>
      <c r="L1980" s="9">
        <v>1.0</v>
      </c>
      <c r="M1980" t="str">
        <f t="shared" ref="M1980:N1980" si="1980">MID(B1980, 2,2)</f>
        <v>94</v>
      </c>
      <c r="N1980" t="str">
        <f t="shared" si="1980"/>
        <v>08</v>
      </c>
      <c r="O1980" t="str">
        <f t="shared" si="3"/>
        <v>9408</v>
      </c>
    </row>
    <row r="1981">
      <c r="A1981" s="2">
        <v>1979.0</v>
      </c>
      <c r="B1981" s="7" t="s">
        <v>19</v>
      </c>
      <c r="C1981" s="7" t="s">
        <v>27</v>
      </c>
      <c r="D1981" s="7" t="s">
        <v>4770</v>
      </c>
      <c r="E1981" s="7" t="s">
        <v>4779</v>
      </c>
      <c r="F1981" s="7" t="s">
        <v>1064</v>
      </c>
      <c r="G1981" s="7" t="s">
        <v>1065</v>
      </c>
      <c r="H1981" s="7" t="s">
        <v>511</v>
      </c>
      <c r="I1981" s="7" t="s">
        <v>4754</v>
      </c>
      <c r="J1981" s="9">
        <v>1.0</v>
      </c>
      <c r="K1981" s="9">
        <v>1.0</v>
      </c>
      <c r="L1981" s="9">
        <v>1.0</v>
      </c>
      <c r="M1981" t="str">
        <f t="shared" ref="M1981:N1981" si="1981">MID(B1981, 2,2)</f>
        <v>94</v>
      </c>
      <c r="N1981" t="str">
        <f t="shared" si="1981"/>
        <v>08</v>
      </c>
      <c r="O1981" t="str">
        <f t="shared" si="3"/>
        <v>9408</v>
      </c>
    </row>
    <row r="1982">
      <c r="A1982" s="2">
        <v>1980.0</v>
      </c>
      <c r="B1982" s="7" t="s">
        <v>19</v>
      </c>
      <c r="C1982" s="7" t="s">
        <v>27</v>
      </c>
      <c r="D1982" s="7" t="s">
        <v>4781</v>
      </c>
      <c r="E1982" s="7" t="s">
        <v>4791</v>
      </c>
      <c r="F1982" s="7" t="s">
        <v>34</v>
      </c>
      <c r="G1982" s="7" t="s">
        <v>36</v>
      </c>
      <c r="H1982" s="7" t="s">
        <v>525</v>
      </c>
      <c r="I1982" s="7" t="s">
        <v>4766</v>
      </c>
      <c r="J1982" s="9">
        <v>1.0</v>
      </c>
      <c r="K1982" s="9">
        <v>1.0</v>
      </c>
      <c r="L1982" s="9">
        <v>1.0</v>
      </c>
      <c r="M1982" t="str">
        <f t="shared" ref="M1982:N1982" si="1982">MID(B1982, 2,2)</f>
        <v>94</v>
      </c>
      <c r="N1982" t="str">
        <f t="shared" si="1982"/>
        <v>08</v>
      </c>
      <c r="O1982" t="str">
        <f t="shared" si="3"/>
        <v>9408</v>
      </c>
    </row>
    <row r="1983">
      <c r="A1983" s="2">
        <v>1981.0</v>
      </c>
      <c r="B1983" s="7" t="s">
        <v>19</v>
      </c>
      <c r="C1983" s="7" t="s">
        <v>27</v>
      </c>
      <c r="D1983" s="7" t="s">
        <v>4770</v>
      </c>
      <c r="E1983" s="7" t="s">
        <v>4779</v>
      </c>
      <c r="F1983" s="7" t="s">
        <v>130</v>
      </c>
      <c r="G1983" s="7" t="s">
        <v>131</v>
      </c>
      <c r="H1983" s="7" t="s">
        <v>511</v>
      </c>
      <c r="I1983" s="7" t="s">
        <v>4754</v>
      </c>
      <c r="J1983" s="9">
        <v>1.0</v>
      </c>
      <c r="K1983" s="9">
        <v>1.0</v>
      </c>
      <c r="L1983" s="9">
        <v>1.0</v>
      </c>
      <c r="M1983" t="str">
        <f t="shared" ref="M1983:N1983" si="1983">MID(B1983, 2,2)</f>
        <v>94</v>
      </c>
      <c r="N1983" t="str">
        <f t="shared" si="1983"/>
        <v>08</v>
      </c>
      <c r="O1983" t="str">
        <f t="shared" si="3"/>
        <v>9408</v>
      </c>
    </row>
    <row r="1984">
      <c r="A1984" s="2">
        <v>1982.0</v>
      </c>
      <c r="B1984" s="7" t="s">
        <v>19</v>
      </c>
      <c r="C1984" s="7" t="s">
        <v>27</v>
      </c>
      <c r="D1984" s="7" t="s">
        <v>4781</v>
      </c>
      <c r="E1984" s="7" t="s">
        <v>4798</v>
      </c>
      <c r="F1984" s="7" t="s">
        <v>34</v>
      </c>
      <c r="G1984" s="7" t="s">
        <v>36</v>
      </c>
      <c r="H1984" s="7" t="s">
        <v>550</v>
      </c>
      <c r="I1984" s="7" t="s">
        <v>4766</v>
      </c>
      <c r="J1984" s="9">
        <v>1.0</v>
      </c>
      <c r="K1984" s="9">
        <v>1.0</v>
      </c>
      <c r="L1984" s="9">
        <v>1.0</v>
      </c>
      <c r="M1984" t="str">
        <f t="shared" ref="M1984:N1984" si="1984">MID(B1984, 2,2)</f>
        <v>94</v>
      </c>
      <c r="N1984" t="str">
        <f t="shared" si="1984"/>
        <v>08</v>
      </c>
      <c r="O1984" t="str">
        <f t="shared" si="3"/>
        <v>9408</v>
      </c>
    </row>
    <row r="1985">
      <c r="A1985" s="2">
        <v>1983.0</v>
      </c>
      <c r="B1985" s="7" t="s">
        <v>19</v>
      </c>
      <c r="C1985" s="7" t="s">
        <v>27</v>
      </c>
      <c r="D1985" s="7" t="s">
        <v>4781</v>
      </c>
      <c r="E1985" s="7" t="s">
        <v>4798</v>
      </c>
      <c r="F1985" s="7" t="s">
        <v>39</v>
      </c>
      <c r="G1985" s="7" t="s">
        <v>40</v>
      </c>
      <c r="H1985" s="7" t="s">
        <v>550</v>
      </c>
      <c r="I1985" s="7" t="s">
        <v>4766</v>
      </c>
      <c r="J1985" s="9">
        <v>1.0</v>
      </c>
      <c r="K1985" s="9">
        <v>1.0</v>
      </c>
      <c r="L1985" s="9">
        <v>1.0</v>
      </c>
      <c r="M1985" t="str">
        <f t="shared" ref="M1985:N1985" si="1985">MID(B1985, 2,2)</f>
        <v>94</v>
      </c>
      <c r="N1985" t="str">
        <f t="shared" si="1985"/>
        <v>08</v>
      </c>
      <c r="O1985" t="str">
        <f t="shared" si="3"/>
        <v>9408</v>
      </c>
    </row>
    <row r="1986">
      <c r="A1986" s="2">
        <v>1984.0</v>
      </c>
      <c r="B1986" s="7" t="s">
        <v>19</v>
      </c>
      <c r="C1986" s="7" t="s">
        <v>27</v>
      </c>
      <c r="D1986" s="7" t="s">
        <v>4781</v>
      </c>
      <c r="E1986" s="7" t="s">
        <v>4785</v>
      </c>
      <c r="F1986" s="7" t="s">
        <v>116</v>
      </c>
      <c r="G1986" s="7" t="s">
        <v>92</v>
      </c>
      <c r="H1986" s="7" t="s">
        <v>525</v>
      </c>
      <c r="I1986" s="7" t="s">
        <v>4766</v>
      </c>
      <c r="J1986" s="9">
        <v>1.0</v>
      </c>
      <c r="K1986" s="9">
        <v>1.0</v>
      </c>
      <c r="L1986" s="9">
        <v>1.0</v>
      </c>
      <c r="M1986" t="str">
        <f t="shared" ref="M1986:N1986" si="1986">MID(B1986, 2,2)</f>
        <v>94</v>
      </c>
      <c r="N1986" t="str">
        <f t="shared" si="1986"/>
        <v>08</v>
      </c>
      <c r="O1986" t="str">
        <f t="shared" si="3"/>
        <v>9408</v>
      </c>
    </row>
    <row r="1987">
      <c r="A1987" s="2">
        <v>1985.0</v>
      </c>
      <c r="B1987" s="7" t="s">
        <v>19</v>
      </c>
      <c r="C1987" s="7" t="s">
        <v>27</v>
      </c>
      <c r="D1987" s="7" t="s">
        <v>4781</v>
      </c>
      <c r="E1987" s="7" t="s">
        <v>4796</v>
      </c>
      <c r="F1987" s="7" t="s">
        <v>39</v>
      </c>
      <c r="G1987" s="7" t="s">
        <v>40</v>
      </c>
      <c r="H1987" s="7" t="s">
        <v>550</v>
      </c>
      <c r="I1987" s="7" t="s">
        <v>4766</v>
      </c>
      <c r="J1987" s="9">
        <v>1.0</v>
      </c>
      <c r="K1987" s="9">
        <v>1.0</v>
      </c>
      <c r="L1987" s="9">
        <v>1.0</v>
      </c>
      <c r="M1987" t="str">
        <f t="shared" ref="M1987:N1987" si="1987">MID(B1987, 2,2)</f>
        <v>94</v>
      </c>
      <c r="N1987" t="str">
        <f t="shared" si="1987"/>
        <v>08</v>
      </c>
      <c r="O1987" t="str">
        <f t="shared" si="3"/>
        <v>9408</v>
      </c>
    </row>
    <row r="1988">
      <c r="A1988" s="2">
        <v>1986.0</v>
      </c>
      <c r="B1988" s="7" t="s">
        <v>19</v>
      </c>
      <c r="C1988" s="7" t="s">
        <v>27</v>
      </c>
      <c r="D1988" s="7" t="s">
        <v>4781</v>
      </c>
      <c r="E1988" s="7" t="s">
        <v>4797</v>
      </c>
      <c r="F1988" s="7" t="s">
        <v>34</v>
      </c>
      <c r="G1988" s="7" t="s">
        <v>36</v>
      </c>
      <c r="H1988" s="7" t="s">
        <v>550</v>
      </c>
      <c r="I1988" s="7" t="s">
        <v>4766</v>
      </c>
      <c r="J1988" s="9">
        <v>1.0</v>
      </c>
      <c r="K1988" s="9">
        <v>1.0</v>
      </c>
      <c r="L1988" s="9">
        <v>1.0</v>
      </c>
      <c r="M1988" t="str">
        <f t="shared" ref="M1988:N1988" si="1988">MID(B1988, 2,2)</f>
        <v>94</v>
      </c>
      <c r="N1988" t="str">
        <f t="shared" si="1988"/>
        <v>08</v>
      </c>
      <c r="O1988" t="str">
        <f t="shared" si="3"/>
        <v>9408</v>
      </c>
    </row>
    <row r="1989">
      <c r="A1989" s="2">
        <v>1987.0</v>
      </c>
      <c r="B1989" s="7" t="s">
        <v>19</v>
      </c>
      <c r="C1989" s="7" t="s">
        <v>27</v>
      </c>
      <c r="D1989" s="7" t="s">
        <v>4781</v>
      </c>
      <c r="E1989" s="7" t="s">
        <v>4797</v>
      </c>
      <c r="F1989" s="7" t="s">
        <v>145</v>
      </c>
      <c r="G1989" s="7" t="s">
        <v>146</v>
      </c>
      <c r="H1989" s="7" t="s">
        <v>550</v>
      </c>
      <c r="I1989" s="7" t="s">
        <v>4766</v>
      </c>
      <c r="J1989" s="9">
        <v>1.0</v>
      </c>
      <c r="K1989" s="9">
        <v>1.0</v>
      </c>
      <c r="L1989" s="9">
        <v>1.0</v>
      </c>
      <c r="M1989" t="str">
        <f t="shared" ref="M1989:N1989" si="1989">MID(B1989, 2,2)</f>
        <v>94</v>
      </c>
      <c r="N1989" t="str">
        <f t="shared" si="1989"/>
        <v>08</v>
      </c>
      <c r="O1989" t="str">
        <f t="shared" si="3"/>
        <v>9408</v>
      </c>
    </row>
    <row r="1990">
      <c r="A1990" s="2">
        <v>1988.0</v>
      </c>
      <c r="B1990" s="7" t="s">
        <v>19</v>
      </c>
      <c r="C1990" s="7" t="s">
        <v>27</v>
      </c>
      <c r="D1990" s="7" t="s">
        <v>4781</v>
      </c>
      <c r="E1990" s="7" t="s">
        <v>4797</v>
      </c>
      <c r="F1990" s="7" t="s">
        <v>130</v>
      </c>
      <c r="G1990" s="7" t="s">
        <v>131</v>
      </c>
      <c r="H1990" s="7" t="s">
        <v>550</v>
      </c>
      <c r="I1990" s="7" t="s">
        <v>4766</v>
      </c>
      <c r="J1990" s="9">
        <v>1.0</v>
      </c>
      <c r="K1990" s="9">
        <v>1.0</v>
      </c>
      <c r="L1990" s="9">
        <v>1.0</v>
      </c>
      <c r="M1990" t="str">
        <f t="shared" ref="M1990:N1990" si="1990">MID(B1990, 2,2)</f>
        <v>94</v>
      </c>
      <c r="N1990" t="str">
        <f t="shared" si="1990"/>
        <v>08</v>
      </c>
      <c r="O1990" t="str">
        <f t="shared" si="3"/>
        <v>9408</v>
      </c>
    </row>
    <row r="1991">
      <c r="A1991" s="2">
        <v>1989.0</v>
      </c>
      <c r="B1991" s="7" t="s">
        <v>19</v>
      </c>
      <c r="C1991" s="7" t="s">
        <v>27</v>
      </c>
      <c r="D1991" s="7" t="s">
        <v>4781</v>
      </c>
      <c r="E1991" s="7" t="s">
        <v>4788</v>
      </c>
      <c r="F1991" s="7" t="s">
        <v>122</v>
      </c>
      <c r="G1991" s="7" t="s">
        <v>30</v>
      </c>
      <c r="H1991" s="7" t="s">
        <v>525</v>
      </c>
      <c r="I1991" s="7" t="s">
        <v>4766</v>
      </c>
      <c r="J1991" s="9">
        <v>1.0</v>
      </c>
      <c r="K1991" s="9">
        <v>1.0</v>
      </c>
      <c r="L1991" s="9">
        <v>1.0</v>
      </c>
      <c r="M1991" t="str">
        <f t="shared" ref="M1991:N1991" si="1991">MID(B1991, 2,2)</f>
        <v>94</v>
      </c>
      <c r="N1991" t="str">
        <f t="shared" si="1991"/>
        <v>08</v>
      </c>
      <c r="O1991" t="str">
        <f t="shared" si="3"/>
        <v>9408</v>
      </c>
    </row>
    <row r="1992">
      <c r="A1992" s="2">
        <v>1990.0</v>
      </c>
      <c r="B1992" s="7" t="s">
        <v>19</v>
      </c>
      <c r="C1992" s="7" t="s">
        <v>27</v>
      </c>
      <c r="D1992" s="7" t="s">
        <v>4781</v>
      </c>
      <c r="E1992" s="7" t="s">
        <v>4788</v>
      </c>
      <c r="F1992" s="7" t="s">
        <v>1443</v>
      </c>
      <c r="G1992" s="7" t="s">
        <v>82</v>
      </c>
      <c r="H1992" s="7" t="s">
        <v>525</v>
      </c>
      <c r="I1992" s="7" t="s">
        <v>4766</v>
      </c>
      <c r="J1992" s="9">
        <v>1.0</v>
      </c>
      <c r="K1992" s="9">
        <v>1.0</v>
      </c>
      <c r="L1992" s="9">
        <v>1.0</v>
      </c>
      <c r="M1992" t="str">
        <f t="shared" ref="M1992:N1992" si="1992">MID(B1992, 2,2)</f>
        <v>94</v>
      </c>
      <c r="N1992" t="str">
        <f t="shared" si="1992"/>
        <v>08</v>
      </c>
      <c r="O1992" t="str">
        <f t="shared" si="3"/>
        <v>9408</v>
      </c>
    </row>
    <row r="1993">
      <c r="A1993" s="2">
        <v>1991.0</v>
      </c>
      <c r="B1993" s="7" t="s">
        <v>19</v>
      </c>
      <c r="C1993" s="7" t="s">
        <v>27</v>
      </c>
      <c r="D1993" s="7" t="s">
        <v>4781</v>
      </c>
      <c r="E1993" s="7" t="s">
        <v>4791</v>
      </c>
      <c r="F1993" s="7" t="s">
        <v>39</v>
      </c>
      <c r="G1993" s="7" t="s">
        <v>40</v>
      </c>
      <c r="H1993" s="7" t="s">
        <v>525</v>
      </c>
      <c r="I1993" s="7" t="s">
        <v>4766</v>
      </c>
      <c r="J1993" s="9">
        <v>1.0</v>
      </c>
      <c r="K1993" s="9">
        <v>1.0</v>
      </c>
      <c r="L1993" s="9">
        <v>1.0</v>
      </c>
      <c r="M1993" t="str">
        <f t="shared" ref="M1993:N1993" si="1993">MID(B1993, 2,2)</f>
        <v>94</v>
      </c>
      <c r="N1993" t="str">
        <f t="shared" si="1993"/>
        <v>08</v>
      </c>
      <c r="O1993" t="str">
        <f t="shared" si="3"/>
        <v>9408</v>
      </c>
    </row>
    <row r="1994">
      <c r="A1994" s="2">
        <v>1992.0</v>
      </c>
      <c r="B1994" s="7" t="s">
        <v>19</v>
      </c>
      <c r="C1994" s="7" t="s">
        <v>32</v>
      </c>
      <c r="D1994" s="7" t="s">
        <v>4799</v>
      </c>
      <c r="E1994" s="7" t="s">
        <v>4800</v>
      </c>
      <c r="F1994" s="7" t="s">
        <v>4801</v>
      </c>
      <c r="G1994" s="7" t="s">
        <v>4802</v>
      </c>
      <c r="H1994" s="7" t="s">
        <v>643</v>
      </c>
      <c r="I1994" s="7" t="s">
        <v>4803</v>
      </c>
      <c r="J1994" s="9">
        <v>1.0</v>
      </c>
      <c r="K1994" s="9">
        <v>1.0</v>
      </c>
      <c r="L1994" s="9">
        <v>1.0</v>
      </c>
      <c r="M1994" t="str">
        <f t="shared" ref="M1994:N1994" si="1994">MID(B1994, 2,2)</f>
        <v>94</v>
      </c>
      <c r="N1994" t="str">
        <f t="shared" si="1994"/>
        <v>09</v>
      </c>
      <c r="O1994" t="str">
        <f t="shared" si="3"/>
        <v>9409</v>
      </c>
    </row>
    <row r="1995">
      <c r="A1995" s="2">
        <v>1993.0</v>
      </c>
      <c r="B1995" s="7" t="s">
        <v>19</v>
      </c>
      <c r="C1995" s="7" t="s">
        <v>32</v>
      </c>
      <c r="D1995" s="7" t="s">
        <v>4799</v>
      </c>
      <c r="E1995" s="7" t="s">
        <v>4804</v>
      </c>
      <c r="F1995" s="7" t="s">
        <v>4805</v>
      </c>
      <c r="G1995" s="7" t="s">
        <v>4806</v>
      </c>
      <c r="H1995" s="7" t="s">
        <v>643</v>
      </c>
      <c r="I1995" s="7" t="s">
        <v>4803</v>
      </c>
      <c r="J1995" s="9">
        <v>1.0</v>
      </c>
      <c r="K1995" s="9">
        <v>1.0</v>
      </c>
      <c r="L1995" s="9">
        <v>1.0</v>
      </c>
      <c r="M1995" t="str">
        <f t="shared" ref="M1995:N1995" si="1995">MID(B1995, 2,2)</f>
        <v>94</v>
      </c>
      <c r="N1995" t="str">
        <f t="shared" si="1995"/>
        <v>09</v>
      </c>
      <c r="O1995" t="str">
        <f t="shared" si="3"/>
        <v>9409</v>
      </c>
    </row>
    <row r="1996">
      <c r="A1996" s="2">
        <v>1994.0</v>
      </c>
      <c r="B1996" s="7" t="s">
        <v>19</v>
      </c>
      <c r="C1996" s="7" t="s">
        <v>32</v>
      </c>
      <c r="D1996" s="7" t="s">
        <v>4799</v>
      </c>
      <c r="E1996" s="7" t="s">
        <v>4800</v>
      </c>
      <c r="F1996" s="7" t="s">
        <v>4807</v>
      </c>
      <c r="G1996" s="7" t="s">
        <v>4808</v>
      </c>
      <c r="H1996" s="7" t="s">
        <v>643</v>
      </c>
      <c r="I1996" s="7" t="s">
        <v>4803</v>
      </c>
      <c r="J1996" s="9">
        <v>1.0</v>
      </c>
      <c r="K1996" s="9">
        <v>1.0</v>
      </c>
      <c r="L1996" s="9">
        <v>1.0</v>
      </c>
      <c r="M1996" t="str">
        <f t="shared" ref="M1996:N1996" si="1996">MID(B1996, 2,2)</f>
        <v>94</v>
      </c>
      <c r="N1996" t="str">
        <f t="shared" si="1996"/>
        <v>09</v>
      </c>
      <c r="O1996" t="str">
        <f t="shared" si="3"/>
        <v>9409</v>
      </c>
    </row>
    <row r="1997">
      <c r="A1997" s="2">
        <v>1995.0</v>
      </c>
      <c r="B1997" s="7" t="s">
        <v>19</v>
      </c>
      <c r="C1997" s="7" t="s">
        <v>32</v>
      </c>
      <c r="D1997" s="7" t="s">
        <v>4799</v>
      </c>
      <c r="E1997" s="7" t="s">
        <v>4809</v>
      </c>
      <c r="F1997" s="7" t="s">
        <v>4810</v>
      </c>
      <c r="G1997" s="7" t="s">
        <v>4811</v>
      </c>
      <c r="H1997" s="7" t="s">
        <v>643</v>
      </c>
      <c r="I1997" s="7" t="s">
        <v>4803</v>
      </c>
      <c r="J1997" s="9">
        <v>1.0</v>
      </c>
      <c r="K1997" s="9">
        <v>1.0</v>
      </c>
      <c r="L1997" s="9">
        <v>1.0</v>
      </c>
      <c r="M1997" t="str">
        <f t="shared" ref="M1997:N1997" si="1997">MID(B1997, 2,2)</f>
        <v>94</v>
      </c>
      <c r="N1997" t="str">
        <f t="shared" si="1997"/>
        <v>09</v>
      </c>
      <c r="O1997" t="str">
        <f t="shared" si="3"/>
        <v>9409</v>
      </c>
    </row>
    <row r="1998">
      <c r="A1998" s="2">
        <v>1996.0</v>
      </c>
      <c r="B1998" s="7" t="s">
        <v>19</v>
      </c>
      <c r="C1998" s="7" t="s">
        <v>32</v>
      </c>
      <c r="D1998" s="7" t="s">
        <v>4799</v>
      </c>
      <c r="E1998" s="7" t="s">
        <v>4804</v>
      </c>
      <c r="F1998" s="7" t="s">
        <v>4812</v>
      </c>
      <c r="G1998" s="7" t="s">
        <v>4813</v>
      </c>
      <c r="H1998" s="7" t="s">
        <v>643</v>
      </c>
      <c r="I1998" s="7" t="s">
        <v>4803</v>
      </c>
      <c r="J1998" s="9">
        <v>1.0</v>
      </c>
      <c r="K1998" s="9">
        <v>1.0</v>
      </c>
      <c r="L1998" s="9">
        <v>1.0</v>
      </c>
      <c r="M1998" t="str">
        <f t="shared" ref="M1998:N1998" si="1998">MID(B1998, 2,2)</f>
        <v>94</v>
      </c>
      <c r="N1998" t="str">
        <f t="shared" si="1998"/>
        <v>09</v>
      </c>
      <c r="O1998" t="str">
        <f t="shared" si="3"/>
        <v>9409</v>
      </c>
    </row>
    <row r="1999">
      <c r="A1999" s="2">
        <v>1997.0</v>
      </c>
      <c r="B1999" s="7" t="s">
        <v>19</v>
      </c>
      <c r="C1999" s="7" t="s">
        <v>32</v>
      </c>
      <c r="D1999" s="7" t="s">
        <v>4799</v>
      </c>
      <c r="E1999" s="7" t="s">
        <v>4804</v>
      </c>
      <c r="F1999" s="7" t="s">
        <v>4814</v>
      </c>
      <c r="G1999" s="7" t="s">
        <v>4815</v>
      </c>
      <c r="H1999" s="7" t="s">
        <v>643</v>
      </c>
      <c r="I1999" s="7" t="s">
        <v>4803</v>
      </c>
      <c r="J1999" s="9">
        <v>1.0</v>
      </c>
      <c r="K1999" s="9">
        <v>1.0</v>
      </c>
      <c r="L1999" s="9">
        <v>1.0</v>
      </c>
      <c r="M1999" t="str">
        <f t="shared" ref="M1999:N1999" si="1999">MID(B1999, 2,2)</f>
        <v>94</v>
      </c>
      <c r="N1999" t="str">
        <f t="shared" si="1999"/>
        <v>09</v>
      </c>
      <c r="O1999" t="str">
        <f t="shared" si="3"/>
        <v>9409</v>
      </c>
    </row>
    <row r="2000">
      <c r="A2000" s="2">
        <v>1998.0</v>
      </c>
      <c r="B2000" s="7" t="s">
        <v>19</v>
      </c>
      <c r="C2000" s="7" t="s">
        <v>32</v>
      </c>
      <c r="D2000" s="7" t="s">
        <v>4799</v>
      </c>
      <c r="E2000" s="7" t="s">
        <v>4800</v>
      </c>
      <c r="F2000" s="7" t="s">
        <v>4816</v>
      </c>
      <c r="G2000" s="7" t="s">
        <v>4817</v>
      </c>
      <c r="H2000" s="7" t="s">
        <v>643</v>
      </c>
      <c r="I2000" s="7" t="s">
        <v>4803</v>
      </c>
      <c r="J2000" s="9">
        <v>1.0</v>
      </c>
      <c r="K2000" s="9">
        <v>1.0</v>
      </c>
      <c r="L2000" s="9">
        <v>1.0</v>
      </c>
      <c r="M2000" t="str">
        <f t="shared" ref="M2000:N2000" si="2000">MID(B2000, 2,2)</f>
        <v>94</v>
      </c>
      <c r="N2000" t="str">
        <f t="shared" si="2000"/>
        <v>09</v>
      </c>
      <c r="O2000" t="str">
        <f t="shared" si="3"/>
        <v>9409</v>
      </c>
    </row>
    <row r="2001">
      <c r="A2001" s="2">
        <v>1999.0</v>
      </c>
      <c r="B2001" s="7" t="s">
        <v>19</v>
      </c>
      <c r="C2001" s="7" t="s">
        <v>32</v>
      </c>
      <c r="D2001" s="7" t="s">
        <v>4799</v>
      </c>
      <c r="E2001" s="7" t="s">
        <v>4818</v>
      </c>
      <c r="F2001" s="7" t="s">
        <v>4805</v>
      </c>
      <c r="G2001" s="7" t="s">
        <v>4806</v>
      </c>
      <c r="H2001" s="7" t="s">
        <v>615</v>
      </c>
      <c r="I2001" s="7" t="s">
        <v>4803</v>
      </c>
      <c r="J2001" s="9">
        <v>1.0</v>
      </c>
      <c r="K2001" s="9">
        <v>1.0</v>
      </c>
      <c r="L2001" s="9">
        <v>1.0</v>
      </c>
      <c r="M2001" t="str">
        <f t="shared" ref="M2001:N2001" si="2001">MID(B2001, 2,2)</f>
        <v>94</v>
      </c>
      <c r="N2001" t="str">
        <f t="shared" si="2001"/>
        <v>09</v>
      </c>
      <c r="O2001" t="str">
        <f t="shared" si="3"/>
        <v>9409</v>
      </c>
    </row>
    <row r="2002">
      <c r="A2002" s="2">
        <v>2000.0</v>
      </c>
      <c r="B2002" s="7" t="s">
        <v>19</v>
      </c>
      <c r="C2002" s="7" t="s">
        <v>32</v>
      </c>
      <c r="D2002" s="7" t="s">
        <v>4799</v>
      </c>
      <c r="E2002" s="7" t="s">
        <v>4819</v>
      </c>
      <c r="F2002" s="7" t="s">
        <v>4812</v>
      </c>
      <c r="G2002" s="7" t="s">
        <v>4813</v>
      </c>
      <c r="H2002" s="7" t="s">
        <v>643</v>
      </c>
      <c r="I2002" s="7" t="s">
        <v>4803</v>
      </c>
      <c r="J2002" s="9">
        <v>1.0</v>
      </c>
      <c r="K2002" s="9">
        <v>1.0</v>
      </c>
      <c r="L2002" s="9">
        <v>1.0</v>
      </c>
      <c r="M2002" t="str">
        <f t="shared" ref="M2002:N2002" si="2002">MID(B2002, 2,2)</f>
        <v>94</v>
      </c>
      <c r="N2002" t="str">
        <f t="shared" si="2002"/>
        <v>09</v>
      </c>
      <c r="O2002" t="str">
        <f t="shared" si="3"/>
        <v>9409</v>
      </c>
    </row>
    <row r="2003">
      <c r="A2003" s="2">
        <v>2001.0</v>
      </c>
      <c r="B2003" s="7" t="s">
        <v>19</v>
      </c>
      <c r="C2003" s="7" t="s">
        <v>32</v>
      </c>
      <c r="D2003" s="7" t="s">
        <v>4799</v>
      </c>
      <c r="E2003" s="7" t="s">
        <v>4809</v>
      </c>
      <c r="F2003" s="7" t="s">
        <v>4820</v>
      </c>
      <c r="G2003" s="7" t="s">
        <v>4821</v>
      </c>
      <c r="H2003" s="7" t="s">
        <v>643</v>
      </c>
      <c r="I2003" s="7" t="s">
        <v>4803</v>
      </c>
      <c r="J2003" s="9">
        <v>1.0</v>
      </c>
      <c r="K2003" s="9">
        <v>1.0</v>
      </c>
      <c r="L2003" s="9">
        <v>1.0</v>
      </c>
      <c r="M2003" t="str">
        <f t="shared" ref="M2003:N2003" si="2003">MID(B2003, 2,2)</f>
        <v>94</v>
      </c>
      <c r="N2003" t="str">
        <f t="shared" si="2003"/>
        <v>09</v>
      </c>
      <c r="O2003" t="str">
        <f t="shared" si="3"/>
        <v>9409</v>
      </c>
    </row>
    <row r="2004">
      <c r="A2004" s="2">
        <v>2002.0</v>
      </c>
      <c r="B2004" s="7" t="s">
        <v>19</v>
      </c>
      <c r="C2004" s="7" t="s">
        <v>32</v>
      </c>
      <c r="D2004" s="7" t="s">
        <v>4799</v>
      </c>
      <c r="E2004" s="7" t="s">
        <v>4822</v>
      </c>
      <c r="F2004" s="7" t="s">
        <v>4823</v>
      </c>
      <c r="G2004" s="7" t="s">
        <v>4806</v>
      </c>
      <c r="H2004" s="7" t="s">
        <v>615</v>
      </c>
      <c r="I2004" s="7" t="s">
        <v>4803</v>
      </c>
      <c r="J2004" s="9">
        <v>1.0</v>
      </c>
      <c r="K2004" s="9">
        <v>1.0</v>
      </c>
      <c r="L2004" s="9">
        <v>1.0</v>
      </c>
      <c r="M2004" t="str">
        <f t="shared" ref="M2004:N2004" si="2004">MID(B2004, 2,2)</f>
        <v>94</v>
      </c>
      <c r="N2004" t="str">
        <f t="shared" si="2004"/>
        <v>09</v>
      </c>
      <c r="O2004" t="str">
        <f t="shared" si="3"/>
        <v>9409</v>
      </c>
    </row>
    <row r="2005">
      <c r="A2005" s="2">
        <v>2003.0</v>
      </c>
      <c r="B2005" s="7" t="s">
        <v>19</v>
      </c>
      <c r="C2005" s="7" t="s">
        <v>32</v>
      </c>
      <c r="D2005" s="7" t="s">
        <v>4799</v>
      </c>
      <c r="E2005" s="7" t="s">
        <v>4824</v>
      </c>
      <c r="F2005" s="7" t="s">
        <v>4805</v>
      </c>
      <c r="G2005" s="7" t="s">
        <v>4806</v>
      </c>
      <c r="H2005" s="7" t="s">
        <v>615</v>
      </c>
      <c r="I2005" s="7" t="s">
        <v>4803</v>
      </c>
      <c r="J2005" s="9">
        <v>1.0</v>
      </c>
      <c r="K2005" s="9">
        <v>1.0</v>
      </c>
      <c r="L2005" s="9">
        <v>1.0</v>
      </c>
      <c r="M2005" t="str">
        <f t="shared" ref="M2005:N2005" si="2005">MID(B2005, 2,2)</f>
        <v>94</v>
      </c>
      <c r="N2005" t="str">
        <f t="shared" si="2005"/>
        <v>09</v>
      </c>
      <c r="O2005" t="str">
        <f t="shared" si="3"/>
        <v>9409</v>
      </c>
    </row>
    <row r="2006">
      <c r="A2006" s="2">
        <v>2004.0</v>
      </c>
      <c r="B2006" s="7" t="s">
        <v>19</v>
      </c>
      <c r="C2006" s="7" t="s">
        <v>32</v>
      </c>
      <c r="D2006" s="7" t="s">
        <v>4799</v>
      </c>
      <c r="E2006" s="7" t="s">
        <v>4819</v>
      </c>
      <c r="F2006" s="7" t="s">
        <v>4805</v>
      </c>
      <c r="G2006" s="7" t="s">
        <v>4806</v>
      </c>
      <c r="H2006" s="7" t="s">
        <v>643</v>
      </c>
      <c r="I2006" s="7" t="s">
        <v>4803</v>
      </c>
      <c r="J2006" s="9">
        <v>1.0</v>
      </c>
      <c r="K2006" s="9">
        <v>1.0</v>
      </c>
      <c r="L2006" s="9">
        <v>1.0</v>
      </c>
      <c r="M2006" t="str">
        <f t="shared" ref="M2006:N2006" si="2006">MID(B2006, 2,2)</f>
        <v>94</v>
      </c>
      <c r="N2006" t="str">
        <f t="shared" si="2006"/>
        <v>09</v>
      </c>
      <c r="O2006" t="str">
        <f t="shared" si="3"/>
        <v>9409</v>
      </c>
    </row>
    <row r="2007">
      <c r="A2007" s="2">
        <v>2005.0</v>
      </c>
      <c r="B2007" s="7" t="s">
        <v>19</v>
      </c>
      <c r="C2007" s="7" t="s">
        <v>32</v>
      </c>
      <c r="D2007" s="7" t="s">
        <v>4799</v>
      </c>
      <c r="E2007" s="7" t="s">
        <v>4809</v>
      </c>
      <c r="F2007" s="7" t="s">
        <v>4825</v>
      </c>
      <c r="G2007" s="7" t="s">
        <v>4826</v>
      </c>
      <c r="H2007" s="7" t="s">
        <v>643</v>
      </c>
      <c r="I2007" s="7" t="s">
        <v>4803</v>
      </c>
      <c r="J2007" s="9">
        <v>1.0</v>
      </c>
      <c r="K2007" s="9">
        <v>1.0</v>
      </c>
      <c r="L2007" s="9">
        <v>1.0</v>
      </c>
      <c r="M2007" t="str">
        <f t="shared" ref="M2007:N2007" si="2007">MID(B2007, 2,2)</f>
        <v>94</v>
      </c>
      <c r="N2007" t="str">
        <f t="shared" si="2007"/>
        <v>09</v>
      </c>
      <c r="O2007" t="str">
        <f t="shared" si="3"/>
        <v>9409</v>
      </c>
    </row>
    <row r="2008">
      <c r="A2008" s="2">
        <v>2006.0</v>
      </c>
      <c r="B2008" s="7" t="s">
        <v>19</v>
      </c>
      <c r="C2008" s="7" t="s">
        <v>32</v>
      </c>
      <c r="D2008" s="7" t="s">
        <v>4799</v>
      </c>
      <c r="E2008" s="7" t="s">
        <v>4822</v>
      </c>
      <c r="F2008" s="7" t="s">
        <v>4827</v>
      </c>
      <c r="G2008" s="7" t="s">
        <v>4828</v>
      </c>
      <c r="H2008" s="7" t="s">
        <v>615</v>
      </c>
      <c r="I2008" s="7" t="s">
        <v>4803</v>
      </c>
      <c r="J2008" s="9">
        <v>1.0</v>
      </c>
      <c r="K2008" s="9">
        <v>1.0</v>
      </c>
      <c r="L2008" s="9">
        <v>1.0</v>
      </c>
      <c r="M2008" t="str">
        <f t="shared" ref="M2008:N2008" si="2008">MID(B2008, 2,2)</f>
        <v>94</v>
      </c>
      <c r="N2008" t="str">
        <f t="shared" si="2008"/>
        <v>09</v>
      </c>
      <c r="O2008" t="str">
        <f t="shared" si="3"/>
        <v>9409</v>
      </c>
    </row>
    <row r="2009">
      <c r="A2009" s="2">
        <v>2007.0</v>
      </c>
      <c r="B2009" s="7" t="s">
        <v>19</v>
      </c>
      <c r="C2009" s="7" t="s">
        <v>32</v>
      </c>
      <c r="D2009" s="7" t="s">
        <v>4799</v>
      </c>
      <c r="E2009" s="7" t="s">
        <v>4824</v>
      </c>
      <c r="F2009" s="7" t="s">
        <v>4829</v>
      </c>
      <c r="G2009" s="7" t="s">
        <v>4830</v>
      </c>
      <c r="H2009" s="7" t="s">
        <v>615</v>
      </c>
      <c r="I2009" s="7" t="s">
        <v>4803</v>
      </c>
      <c r="J2009" s="9">
        <v>1.0</v>
      </c>
      <c r="K2009" s="9">
        <v>1.0</v>
      </c>
      <c r="L2009" s="9">
        <v>1.0</v>
      </c>
      <c r="M2009" t="str">
        <f t="shared" ref="M2009:N2009" si="2009">MID(B2009, 2,2)</f>
        <v>94</v>
      </c>
      <c r="N2009" t="str">
        <f t="shared" si="2009"/>
        <v>09</v>
      </c>
      <c r="O2009" t="str">
        <f t="shared" si="3"/>
        <v>9409</v>
      </c>
    </row>
    <row r="2010">
      <c r="A2010" s="2">
        <v>2008.0</v>
      </c>
      <c r="B2010" s="7" t="s">
        <v>19</v>
      </c>
      <c r="C2010" s="7" t="s">
        <v>32</v>
      </c>
      <c r="D2010" s="7" t="s">
        <v>4799</v>
      </c>
      <c r="E2010" s="7" t="s">
        <v>4818</v>
      </c>
      <c r="F2010" s="7" t="s">
        <v>4831</v>
      </c>
      <c r="G2010" s="7" t="s">
        <v>4832</v>
      </c>
      <c r="H2010" s="7" t="s">
        <v>615</v>
      </c>
      <c r="I2010" s="7" t="s">
        <v>4803</v>
      </c>
      <c r="J2010" s="9">
        <v>1.0</v>
      </c>
      <c r="K2010" s="9">
        <v>1.0</v>
      </c>
      <c r="L2010" s="9">
        <v>1.0</v>
      </c>
      <c r="M2010" t="str">
        <f t="shared" ref="M2010:N2010" si="2010">MID(B2010, 2,2)</f>
        <v>94</v>
      </c>
      <c r="N2010" t="str">
        <f t="shared" si="2010"/>
        <v>09</v>
      </c>
      <c r="O2010" t="str">
        <f t="shared" si="3"/>
        <v>9409</v>
      </c>
    </row>
    <row r="2011">
      <c r="A2011" s="2">
        <v>2009.0</v>
      </c>
      <c r="B2011" s="7" t="s">
        <v>19</v>
      </c>
      <c r="C2011" s="7" t="s">
        <v>32</v>
      </c>
      <c r="D2011" s="7" t="s">
        <v>4799</v>
      </c>
      <c r="E2011" s="7" t="s">
        <v>4819</v>
      </c>
      <c r="F2011" s="7" t="s">
        <v>4833</v>
      </c>
      <c r="G2011" s="7" t="s">
        <v>4834</v>
      </c>
      <c r="H2011" s="7" t="s">
        <v>643</v>
      </c>
      <c r="I2011" s="7" t="s">
        <v>4803</v>
      </c>
      <c r="J2011" s="9">
        <v>1.0</v>
      </c>
      <c r="K2011" s="9">
        <v>1.0</v>
      </c>
      <c r="L2011" s="9">
        <v>1.0</v>
      </c>
      <c r="M2011" t="str">
        <f t="shared" ref="M2011:N2011" si="2011">MID(B2011, 2,2)</f>
        <v>94</v>
      </c>
      <c r="N2011" t="str">
        <f t="shared" si="2011"/>
        <v>09</v>
      </c>
      <c r="O2011" t="str">
        <f t="shared" si="3"/>
        <v>9409</v>
      </c>
    </row>
    <row r="2012">
      <c r="A2012" s="2">
        <v>2010.0</v>
      </c>
      <c r="B2012" s="7" t="s">
        <v>19</v>
      </c>
      <c r="C2012" s="7" t="s">
        <v>32</v>
      </c>
      <c r="D2012" s="7" t="s">
        <v>4799</v>
      </c>
      <c r="E2012" s="7" t="s">
        <v>4822</v>
      </c>
      <c r="F2012" s="7" t="s">
        <v>4835</v>
      </c>
      <c r="G2012" s="7" t="s">
        <v>4836</v>
      </c>
      <c r="H2012" s="7" t="s">
        <v>615</v>
      </c>
      <c r="I2012" s="7" t="s">
        <v>4803</v>
      </c>
      <c r="J2012" s="9">
        <v>1.0</v>
      </c>
      <c r="K2012" s="9">
        <v>1.0</v>
      </c>
      <c r="L2012" s="9">
        <v>1.0</v>
      </c>
      <c r="M2012" t="str">
        <f t="shared" ref="M2012:N2012" si="2012">MID(B2012, 2,2)</f>
        <v>94</v>
      </c>
      <c r="N2012" t="str">
        <f t="shared" si="2012"/>
        <v>09</v>
      </c>
      <c r="O2012" t="str">
        <f t="shared" si="3"/>
        <v>9409</v>
      </c>
    </row>
    <row r="2013">
      <c r="A2013" s="2">
        <v>2011.0</v>
      </c>
      <c r="B2013" s="7" t="s">
        <v>19</v>
      </c>
      <c r="C2013" s="7" t="s">
        <v>32</v>
      </c>
      <c r="D2013" s="7" t="s">
        <v>4799</v>
      </c>
      <c r="E2013" s="7" t="s">
        <v>4837</v>
      </c>
      <c r="F2013" s="7" t="s">
        <v>4812</v>
      </c>
      <c r="G2013" s="7" t="s">
        <v>4813</v>
      </c>
      <c r="H2013" s="7" t="s">
        <v>643</v>
      </c>
      <c r="I2013" s="7" t="s">
        <v>4803</v>
      </c>
      <c r="J2013" s="9">
        <v>1.0</v>
      </c>
      <c r="K2013" s="9">
        <v>1.0</v>
      </c>
      <c r="L2013" s="9">
        <v>1.0</v>
      </c>
      <c r="M2013" t="str">
        <f t="shared" ref="M2013:N2013" si="2013">MID(B2013, 2,2)</f>
        <v>94</v>
      </c>
      <c r="N2013" t="str">
        <f t="shared" si="2013"/>
        <v>09</v>
      </c>
      <c r="O2013" t="str">
        <f t="shared" si="3"/>
        <v>9409</v>
      </c>
    </row>
    <row r="2014">
      <c r="A2014" s="2">
        <v>2012.0</v>
      </c>
      <c r="B2014" s="7" t="s">
        <v>19</v>
      </c>
      <c r="C2014" s="7" t="s">
        <v>32</v>
      </c>
      <c r="D2014" s="7" t="s">
        <v>4799</v>
      </c>
      <c r="E2014" s="7" t="s">
        <v>4838</v>
      </c>
      <c r="F2014" s="7" t="s">
        <v>4812</v>
      </c>
      <c r="G2014" s="7" t="s">
        <v>4813</v>
      </c>
      <c r="H2014" s="7" t="s">
        <v>615</v>
      </c>
      <c r="I2014" s="7" t="s">
        <v>4803</v>
      </c>
      <c r="J2014" s="9">
        <v>1.0</v>
      </c>
      <c r="K2014" s="9">
        <v>1.0</v>
      </c>
      <c r="L2014" s="9">
        <v>1.0</v>
      </c>
      <c r="M2014" t="str">
        <f t="shared" ref="M2014:N2014" si="2014">MID(B2014, 2,2)</f>
        <v>94</v>
      </c>
      <c r="N2014" t="str">
        <f t="shared" si="2014"/>
        <v>09</v>
      </c>
      <c r="O2014" t="str">
        <f t="shared" si="3"/>
        <v>9409</v>
      </c>
    </row>
    <row r="2015">
      <c r="A2015" s="2">
        <v>2013.0</v>
      </c>
      <c r="B2015" s="7" t="s">
        <v>19</v>
      </c>
      <c r="C2015" s="7" t="s">
        <v>32</v>
      </c>
      <c r="D2015" s="7" t="s">
        <v>4799</v>
      </c>
      <c r="E2015" s="7" t="s">
        <v>4822</v>
      </c>
      <c r="F2015" s="7" t="s">
        <v>4839</v>
      </c>
      <c r="G2015" s="7" t="s">
        <v>4813</v>
      </c>
      <c r="H2015" s="7" t="s">
        <v>615</v>
      </c>
      <c r="I2015" s="7" t="s">
        <v>4803</v>
      </c>
      <c r="J2015" s="9">
        <v>1.0</v>
      </c>
      <c r="K2015" s="9">
        <v>1.0</v>
      </c>
      <c r="L2015" s="9">
        <v>1.0</v>
      </c>
      <c r="M2015" t="str">
        <f t="shared" ref="M2015:N2015" si="2015">MID(B2015, 2,2)</f>
        <v>94</v>
      </c>
      <c r="N2015" t="str">
        <f t="shared" si="2015"/>
        <v>09</v>
      </c>
      <c r="O2015" t="str">
        <f t="shared" si="3"/>
        <v>9409</v>
      </c>
    </row>
    <row r="2016">
      <c r="A2016" s="2">
        <v>2014.0</v>
      </c>
      <c r="B2016" s="7" t="s">
        <v>19</v>
      </c>
      <c r="C2016" s="7" t="s">
        <v>32</v>
      </c>
      <c r="D2016" s="7" t="s">
        <v>4799</v>
      </c>
      <c r="E2016" s="7" t="s">
        <v>4818</v>
      </c>
      <c r="F2016" s="7" t="s">
        <v>4812</v>
      </c>
      <c r="G2016" s="7" t="s">
        <v>4813</v>
      </c>
      <c r="H2016" s="7" t="s">
        <v>615</v>
      </c>
      <c r="I2016" s="7" t="s">
        <v>4803</v>
      </c>
      <c r="J2016" s="9">
        <v>1.0</v>
      </c>
      <c r="K2016" s="9">
        <v>1.0</v>
      </c>
      <c r="L2016" s="9">
        <v>1.0</v>
      </c>
      <c r="M2016" t="str">
        <f t="shared" ref="M2016:N2016" si="2016">MID(B2016, 2,2)</f>
        <v>94</v>
      </c>
      <c r="N2016" t="str">
        <f t="shared" si="2016"/>
        <v>09</v>
      </c>
      <c r="O2016" t="str">
        <f t="shared" si="3"/>
        <v>9409</v>
      </c>
    </row>
    <row r="2017">
      <c r="A2017" s="2">
        <v>2015.0</v>
      </c>
      <c r="B2017" s="7" t="s">
        <v>19</v>
      </c>
      <c r="C2017" s="7" t="s">
        <v>32</v>
      </c>
      <c r="D2017" s="7" t="s">
        <v>4799</v>
      </c>
      <c r="E2017" s="7" t="s">
        <v>4840</v>
      </c>
      <c r="F2017" s="7" t="s">
        <v>4805</v>
      </c>
      <c r="G2017" s="7" t="s">
        <v>4806</v>
      </c>
      <c r="H2017" s="7" t="s">
        <v>643</v>
      </c>
      <c r="I2017" s="7" t="s">
        <v>4803</v>
      </c>
      <c r="J2017" s="9">
        <v>1.0</v>
      </c>
      <c r="K2017" s="9">
        <v>1.0</v>
      </c>
      <c r="L2017" s="9">
        <v>1.0</v>
      </c>
      <c r="M2017" t="str">
        <f t="shared" ref="M2017:N2017" si="2017">MID(B2017, 2,2)</f>
        <v>94</v>
      </c>
      <c r="N2017" t="str">
        <f t="shared" si="2017"/>
        <v>09</v>
      </c>
      <c r="O2017" t="str">
        <f t="shared" si="3"/>
        <v>9409</v>
      </c>
    </row>
    <row r="2018">
      <c r="A2018" s="2">
        <v>2016.0</v>
      </c>
      <c r="B2018" s="7" t="s">
        <v>19</v>
      </c>
      <c r="C2018" s="7" t="s">
        <v>32</v>
      </c>
      <c r="D2018" s="7" t="s">
        <v>4799</v>
      </c>
      <c r="E2018" s="7" t="s">
        <v>4838</v>
      </c>
      <c r="F2018" s="7" t="s">
        <v>4805</v>
      </c>
      <c r="G2018" s="7" t="s">
        <v>4806</v>
      </c>
      <c r="H2018" s="7" t="s">
        <v>615</v>
      </c>
      <c r="I2018" s="7" t="s">
        <v>4803</v>
      </c>
      <c r="J2018" s="9">
        <v>1.0</v>
      </c>
      <c r="K2018" s="9">
        <v>1.0</v>
      </c>
      <c r="L2018" s="9">
        <v>1.0</v>
      </c>
      <c r="M2018" t="str">
        <f t="shared" ref="M2018:N2018" si="2018">MID(B2018, 2,2)</f>
        <v>94</v>
      </c>
      <c r="N2018" t="str">
        <f t="shared" si="2018"/>
        <v>09</v>
      </c>
      <c r="O2018" t="str">
        <f t="shared" si="3"/>
        <v>9409</v>
      </c>
    </row>
    <row r="2019">
      <c r="A2019" s="2">
        <v>2017.0</v>
      </c>
      <c r="B2019" s="7" t="s">
        <v>19</v>
      </c>
      <c r="C2019" s="7" t="s">
        <v>32</v>
      </c>
      <c r="D2019" s="7" t="s">
        <v>4799</v>
      </c>
      <c r="E2019" s="7" t="s">
        <v>4841</v>
      </c>
      <c r="F2019" s="7" t="s">
        <v>4842</v>
      </c>
      <c r="G2019" s="7" t="s">
        <v>4843</v>
      </c>
      <c r="H2019" s="7" t="s">
        <v>615</v>
      </c>
      <c r="I2019" s="7" t="s">
        <v>4803</v>
      </c>
      <c r="J2019" s="9">
        <v>1.0</v>
      </c>
      <c r="K2019" s="9">
        <v>1.0</v>
      </c>
      <c r="L2019" s="9">
        <v>1.0</v>
      </c>
      <c r="M2019" t="str">
        <f t="shared" ref="M2019:N2019" si="2019">MID(B2019, 2,2)</f>
        <v>94</v>
      </c>
      <c r="N2019" t="str">
        <f t="shared" si="2019"/>
        <v>09</v>
      </c>
      <c r="O2019" t="str">
        <f t="shared" si="3"/>
        <v>9409</v>
      </c>
    </row>
    <row r="2020">
      <c r="A2020" s="2">
        <v>2018.0</v>
      </c>
      <c r="B2020" s="7" t="s">
        <v>19</v>
      </c>
      <c r="C2020" s="7" t="s">
        <v>32</v>
      </c>
      <c r="D2020" s="7" t="s">
        <v>4799</v>
      </c>
      <c r="E2020" s="7" t="s">
        <v>4824</v>
      </c>
      <c r="F2020" s="7" t="s">
        <v>4812</v>
      </c>
      <c r="G2020" s="7" t="s">
        <v>4813</v>
      </c>
      <c r="H2020" s="7" t="s">
        <v>615</v>
      </c>
      <c r="I2020" s="7" t="s">
        <v>4803</v>
      </c>
      <c r="J2020" s="9">
        <v>1.0</v>
      </c>
      <c r="K2020" s="9">
        <v>1.0</v>
      </c>
      <c r="L2020" s="9">
        <v>1.0</v>
      </c>
      <c r="M2020" t="str">
        <f t="shared" ref="M2020:N2020" si="2020">MID(B2020, 2,2)</f>
        <v>94</v>
      </c>
      <c r="N2020" t="str">
        <f t="shared" si="2020"/>
        <v>09</v>
      </c>
      <c r="O2020" t="str">
        <f t="shared" si="3"/>
        <v>9409</v>
      </c>
    </row>
    <row r="2021">
      <c r="A2021" s="2">
        <v>2019.0</v>
      </c>
      <c r="B2021" s="7" t="s">
        <v>19</v>
      </c>
      <c r="C2021" s="7" t="s">
        <v>32</v>
      </c>
      <c r="D2021" s="7" t="s">
        <v>4799</v>
      </c>
      <c r="E2021" s="7" t="s">
        <v>4840</v>
      </c>
      <c r="F2021" s="7" t="s">
        <v>4844</v>
      </c>
      <c r="G2021" s="7" t="s">
        <v>4845</v>
      </c>
      <c r="H2021" s="7" t="s">
        <v>643</v>
      </c>
      <c r="I2021" s="7" t="s">
        <v>4803</v>
      </c>
      <c r="J2021" s="9">
        <v>1.0</v>
      </c>
      <c r="K2021" s="9">
        <v>1.0</v>
      </c>
      <c r="L2021" s="9">
        <v>1.0</v>
      </c>
      <c r="M2021" t="str">
        <f t="shared" ref="M2021:N2021" si="2021">MID(B2021, 2,2)</f>
        <v>94</v>
      </c>
      <c r="N2021" t="str">
        <f t="shared" si="2021"/>
        <v>09</v>
      </c>
      <c r="O2021" t="str">
        <f t="shared" si="3"/>
        <v>9409</v>
      </c>
    </row>
    <row r="2022">
      <c r="A2022" s="2">
        <v>2020.0</v>
      </c>
      <c r="B2022" s="7" t="s">
        <v>19</v>
      </c>
      <c r="C2022" s="7" t="s">
        <v>32</v>
      </c>
      <c r="D2022" s="7" t="s">
        <v>4799</v>
      </c>
      <c r="E2022" s="7" t="s">
        <v>4838</v>
      </c>
      <c r="F2022" s="7" t="s">
        <v>4846</v>
      </c>
      <c r="G2022" s="7" t="s">
        <v>4847</v>
      </c>
      <c r="H2022" s="7" t="s">
        <v>615</v>
      </c>
      <c r="I2022" s="7" t="s">
        <v>4803</v>
      </c>
      <c r="J2022" s="9">
        <v>1.0</v>
      </c>
      <c r="K2022" s="9">
        <v>1.0</v>
      </c>
      <c r="L2022" s="9">
        <v>1.0</v>
      </c>
      <c r="M2022" t="str">
        <f t="shared" ref="M2022:N2022" si="2022">MID(B2022, 2,2)</f>
        <v>94</v>
      </c>
      <c r="N2022" t="str">
        <f t="shared" si="2022"/>
        <v>09</v>
      </c>
      <c r="O2022" t="str">
        <f t="shared" si="3"/>
        <v>9409</v>
      </c>
    </row>
    <row r="2023">
      <c r="A2023" s="2">
        <v>2021.0</v>
      </c>
      <c r="B2023" s="7" t="s">
        <v>19</v>
      </c>
      <c r="C2023" s="7" t="s">
        <v>32</v>
      </c>
      <c r="D2023" s="7" t="s">
        <v>4799</v>
      </c>
      <c r="E2023" s="7" t="s">
        <v>4848</v>
      </c>
      <c r="F2023" s="7" t="s">
        <v>4849</v>
      </c>
      <c r="G2023" s="7" t="s">
        <v>4850</v>
      </c>
      <c r="H2023" s="7" t="s">
        <v>615</v>
      </c>
      <c r="I2023" s="7" t="s">
        <v>4803</v>
      </c>
      <c r="J2023" s="9">
        <v>1.0</v>
      </c>
      <c r="K2023" s="9">
        <v>1.0</v>
      </c>
      <c r="L2023" s="9">
        <v>1.0</v>
      </c>
      <c r="M2023" t="str">
        <f t="shared" ref="M2023:N2023" si="2023">MID(B2023, 2,2)</f>
        <v>94</v>
      </c>
      <c r="N2023" t="str">
        <f t="shared" si="2023"/>
        <v>09</v>
      </c>
      <c r="O2023" t="str">
        <f t="shared" si="3"/>
        <v>9409</v>
      </c>
    </row>
    <row r="2024">
      <c r="A2024" s="2">
        <v>2022.0</v>
      </c>
      <c r="B2024" s="7" t="s">
        <v>19</v>
      </c>
      <c r="C2024" s="7" t="s">
        <v>32</v>
      </c>
      <c r="D2024" s="7" t="s">
        <v>4799</v>
      </c>
      <c r="E2024" s="7" t="s">
        <v>4841</v>
      </c>
      <c r="F2024" s="7" t="s">
        <v>4805</v>
      </c>
      <c r="G2024" s="7" t="s">
        <v>4806</v>
      </c>
      <c r="H2024" s="7" t="s">
        <v>615</v>
      </c>
      <c r="I2024" s="7" t="s">
        <v>4803</v>
      </c>
      <c r="J2024" s="9">
        <v>1.0</v>
      </c>
      <c r="K2024" s="9">
        <v>1.0</v>
      </c>
      <c r="L2024" s="9">
        <v>1.0</v>
      </c>
      <c r="M2024" t="str">
        <f t="shared" ref="M2024:N2024" si="2024">MID(B2024, 2,2)</f>
        <v>94</v>
      </c>
      <c r="N2024" t="str">
        <f t="shared" si="2024"/>
        <v>09</v>
      </c>
      <c r="O2024" t="str">
        <f t="shared" si="3"/>
        <v>9409</v>
      </c>
    </row>
    <row r="2025">
      <c r="A2025" s="2">
        <v>2023.0</v>
      </c>
      <c r="B2025" s="7" t="s">
        <v>19</v>
      </c>
      <c r="C2025" s="7" t="s">
        <v>32</v>
      </c>
      <c r="D2025" s="7" t="s">
        <v>4851</v>
      </c>
      <c r="E2025" s="7" t="s">
        <v>4852</v>
      </c>
      <c r="F2025" s="7" t="s">
        <v>4853</v>
      </c>
      <c r="G2025" s="7" t="s">
        <v>4854</v>
      </c>
      <c r="H2025" s="7" t="s">
        <v>586</v>
      </c>
      <c r="I2025" s="7" t="s">
        <v>4855</v>
      </c>
      <c r="J2025" s="9">
        <v>1.0</v>
      </c>
      <c r="K2025" s="9">
        <v>1.0</v>
      </c>
      <c r="L2025" s="9">
        <v>1.0</v>
      </c>
      <c r="M2025" t="str">
        <f t="shared" ref="M2025:N2025" si="2025">MID(B2025, 2,2)</f>
        <v>94</v>
      </c>
      <c r="N2025" t="str">
        <f t="shared" si="2025"/>
        <v>09</v>
      </c>
      <c r="O2025" t="str">
        <f t="shared" si="3"/>
        <v>9409</v>
      </c>
    </row>
    <row r="2026">
      <c r="A2026" s="2">
        <v>2024.0</v>
      </c>
      <c r="B2026" s="7" t="s">
        <v>19</v>
      </c>
      <c r="C2026" s="7" t="s">
        <v>32</v>
      </c>
      <c r="D2026" s="7" t="s">
        <v>4799</v>
      </c>
      <c r="E2026" s="7" t="s">
        <v>4841</v>
      </c>
      <c r="F2026" s="7" t="s">
        <v>4812</v>
      </c>
      <c r="G2026" s="7" t="s">
        <v>4813</v>
      </c>
      <c r="H2026" s="7" t="s">
        <v>615</v>
      </c>
      <c r="I2026" s="7" t="s">
        <v>4803</v>
      </c>
      <c r="J2026" s="9">
        <v>1.0</v>
      </c>
      <c r="K2026" s="9">
        <v>1.0</v>
      </c>
      <c r="L2026" s="9">
        <v>1.0</v>
      </c>
      <c r="M2026" t="str">
        <f t="shared" ref="M2026:N2026" si="2026">MID(B2026, 2,2)</f>
        <v>94</v>
      </c>
      <c r="N2026" t="str">
        <f t="shared" si="2026"/>
        <v>09</v>
      </c>
      <c r="O2026" t="str">
        <f t="shared" si="3"/>
        <v>9409</v>
      </c>
    </row>
    <row r="2027">
      <c r="A2027" s="2">
        <v>2025.0</v>
      </c>
      <c r="B2027" s="7" t="s">
        <v>19</v>
      </c>
      <c r="C2027" s="7" t="s">
        <v>32</v>
      </c>
      <c r="D2027" s="7" t="s">
        <v>4799</v>
      </c>
      <c r="E2027" s="7" t="s">
        <v>4840</v>
      </c>
      <c r="F2027" s="7" t="s">
        <v>4812</v>
      </c>
      <c r="G2027" s="7" t="s">
        <v>4813</v>
      </c>
      <c r="H2027" s="7" t="s">
        <v>643</v>
      </c>
      <c r="I2027" s="7" t="s">
        <v>4803</v>
      </c>
      <c r="J2027" s="9">
        <v>1.0</v>
      </c>
      <c r="K2027" s="9">
        <v>1.0</v>
      </c>
      <c r="L2027" s="9">
        <v>1.0</v>
      </c>
      <c r="M2027" t="str">
        <f t="shared" ref="M2027:N2027" si="2027">MID(B2027, 2,2)</f>
        <v>94</v>
      </c>
      <c r="N2027" t="str">
        <f t="shared" si="2027"/>
        <v>09</v>
      </c>
      <c r="O2027" t="str">
        <f t="shared" si="3"/>
        <v>9409</v>
      </c>
    </row>
    <row r="2028">
      <c r="A2028" s="2">
        <v>2026.0</v>
      </c>
      <c r="B2028" s="7" t="s">
        <v>19</v>
      </c>
      <c r="C2028" s="7" t="s">
        <v>32</v>
      </c>
      <c r="D2028" s="7" t="s">
        <v>4851</v>
      </c>
      <c r="E2028" s="7" t="s">
        <v>4856</v>
      </c>
      <c r="F2028" s="7" t="s">
        <v>4857</v>
      </c>
      <c r="G2028" s="7" t="s">
        <v>4858</v>
      </c>
      <c r="H2028" s="7" t="s">
        <v>586</v>
      </c>
      <c r="I2028" s="7" t="s">
        <v>4855</v>
      </c>
      <c r="J2028" s="9">
        <v>1.0</v>
      </c>
      <c r="K2028" s="9">
        <v>1.0</v>
      </c>
      <c r="L2028" s="9">
        <v>1.0</v>
      </c>
      <c r="M2028" t="str">
        <f t="shared" ref="M2028:N2028" si="2028">MID(B2028, 2,2)</f>
        <v>94</v>
      </c>
      <c r="N2028" t="str">
        <f t="shared" si="2028"/>
        <v>09</v>
      </c>
      <c r="O2028" t="str">
        <f t="shared" si="3"/>
        <v>9409</v>
      </c>
    </row>
    <row r="2029">
      <c r="A2029" s="2">
        <v>2027.0</v>
      </c>
      <c r="B2029" s="7" t="s">
        <v>19</v>
      </c>
      <c r="C2029" s="7" t="s">
        <v>32</v>
      </c>
      <c r="D2029" s="7" t="s">
        <v>4851</v>
      </c>
      <c r="E2029" s="7" t="s">
        <v>4852</v>
      </c>
      <c r="F2029" s="7" t="s">
        <v>4859</v>
      </c>
      <c r="G2029" s="7" t="s">
        <v>4860</v>
      </c>
      <c r="H2029" s="7" t="s">
        <v>586</v>
      </c>
      <c r="I2029" s="7" t="s">
        <v>4855</v>
      </c>
      <c r="J2029" s="9">
        <v>1.0</v>
      </c>
      <c r="K2029" s="9">
        <v>1.0</v>
      </c>
      <c r="L2029" s="9">
        <v>1.0</v>
      </c>
      <c r="M2029" t="str">
        <f t="shared" ref="M2029:N2029" si="2029">MID(B2029, 2,2)</f>
        <v>94</v>
      </c>
      <c r="N2029" t="str">
        <f t="shared" si="2029"/>
        <v>09</v>
      </c>
      <c r="O2029" t="str">
        <f t="shared" si="3"/>
        <v>9409</v>
      </c>
    </row>
    <row r="2030">
      <c r="A2030" s="2">
        <v>2028.0</v>
      </c>
      <c r="B2030" s="7" t="s">
        <v>19</v>
      </c>
      <c r="C2030" s="7" t="s">
        <v>32</v>
      </c>
      <c r="D2030" s="7" t="s">
        <v>4799</v>
      </c>
      <c r="E2030" s="7" t="s">
        <v>4848</v>
      </c>
      <c r="F2030" s="7" t="s">
        <v>4861</v>
      </c>
      <c r="G2030" s="7" t="s">
        <v>4862</v>
      </c>
      <c r="H2030" s="7" t="s">
        <v>615</v>
      </c>
      <c r="I2030" s="7" t="s">
        <v>4803</v>
      </c>
      <c r="J2030" s="9">
        <v>1.0</v>
      </c>
      <c r="K2030" s="9">
        <v>1.0</v>
      </c>
      <c r="L2030" s="9">
        <v>1.0</v>
      </c>
      <c r="M2030" t="str">
        <f t="shared" ref="M2030:N2030" si="2030">MID(B2030, 2,2)</f>
        <v>94</v>
      </c>
      <c r="N2030" t="str">
        <f t="shared" si="2030"/>
        <v>09</v>
      </c>
      <c r="O2030" t="str">
        <f t="shared" si="3"/>
        <v>9409</v>
      </c>
    </row>
    <row r="2031">
      <c r="A2031" s="2">
        <v>2029.0</v>
      </c>
      <c r="B2031" s="7" t="s">
        <v>19</v>
      </c>
      <c r="C2031" s="7" t="s">
        <v>32</v>
      </c>
      <c r="D2031" s="7" t="s">
        <v>4851</v>
      </c>
      <c r="E2031" s="7" t="s">
        <v>4863</v>
      </c>
      <c r="F2031" s="7" t="s">
        <v>4864</v>
      </c>
      <c r="G2031" s="7" t="s">
        <v>4865</v>
      </c>
      <c r="H2031" s="7" t="s">
        <v>586</v>
      </c>
      <c r="I2031" s="7" t="s">
        <v>4855</v>
      </c>
      <c r="J2031" s="9">
        <v>1.0</v>
      </c>
      <c r="K2031" s="9">
        <v>1.0</v>
      </c>
      <c r="L2031" s="9">
        <v>1.0</v>
      </c>
      <c r="M2031" t="str">
        <f t="shared" ref="M2031:N2031" si="2031">MID(B2031, 2,2)</f>
        <v>94</v>
      </c>
      <c r="N2031" t="str">
        <f t="shared" si="2031"/>
        <v>09</v>
      </c>
      <c r="O2031" t="str">
        <f t="shared" si="3"/>
        <v>9409</v>
      </c>
    </row>
    <row r="2032">
      <c r="A2032" s="2">
        <v>2030.0</v>
      </c>
      <c r="B2032" s="7" t="s">
        <v>19</v>
      </c>
      <c r="C2032" s="7" t="s">
        <v>32</v>
      </c>
      <c r="D2032" s="7" t="s">
        <v>4851</v>
      </c>
      <c r="E2032" s="7" t="s">
        <v>4866</v>
      </c>
      <c r="F2032" s="7" t="s">
        <v>4867</v>
      </c>
      <c r="G2032" s="7" t="s">
        <v>4868</v>
      </c>
      <c r="H2032" s="7" t="s">
        <v>586</v>
      </c>
      <c r="I2032" s="7" t="s">
        <v>4855</v>
      </c>
      <c r="J2032" s="9">
        <v>1.0</v>
      </c>
      <c r="K2032" s="9">
        <v>1.0</v>
      </c>
      <c r="L2032" s="9">
        <v>1.0</v>
      </c>
      <c r="M2032" t="str">
        <f t="shared" ref="M2032:N2032" si="2032">MID(B2032, 2,2)</f>
        <v>94</v>
      </c>
      <c r="N2032" t="str">
        <f t="shared" si="2032"/>
        <v>09</v>
      </c>
      <c r="O2032" t="str">
        <f t="shared" si="3"/>
        <v>9409</v>
      </c>
    </row>
    <row r="2033">
      <c r="A2033" s="2">
        <v>2031.0</v>
      </c>
      <c r="B2033" s="7" t="s">
        <v>19</v>
      </c>
      <c r="C2033" s="7" t="s">
        <v>32</v>
      </c>
      <c r="D2033" s="7" t="s">
        <v>4851</v>
      </c>
      <c r="E2033" s="7" t="s">
        <v>4869</v>
      </c>
      <c r="F2033" s="7" t="s">
        <v>4870</v>
      </c>
      <c r="G2033" s="7" t="s">
        <v>4871</v>
      </c>
      <c r="H2033" s="7" t="s">
        <v>586</v>
      </c>
      <c r="I2033" s="7" t="s">
        <v>4855</v>
      </c>
      <c r="J2033" s="9">
        <v>1.0</v>
      </c>
      <c r="K2033" s="9">
        <v>1.0</v>
      </c>
      <c r="L2033" s="9">
        <v>1.0</v>
      </c>
      <c r="M2033" t="str">
        <f t="shared" ref="M2033:N2033" si="2033">MID(B2033, 2,2)</f>
        <v>94</v>
      </c>
      <c r="N2033" t="str">
        <f t="shared" si="2033"/>
        <v>09</v>
      </c>
      <c r="O2033" t="str">
        <f t="shared" si="3"/>
        <v>9409</v>
      </c>
    </row>
    <row r="2034">
      <c r="A2034" s="2">
        <v>2032.0</v>
      </c>
      <c r="B2034" s="7" t="s">
        <v>19</v>
      </c>
      <c r="C2034" s="7" t="s">
        <v>32</v>
      </c>
      <c r="D2034" s="7" t="s">
        <v>4799</v>
      </c>
      <c r="E2034" s="7" t="s">
        <v>4848</v>
      </c>
      <c r="F2034" s="7" t="s">
        <v>4872</v>
      </c>
      <c r="G2034" s="7" t="s">
        <v>4873</v>
      </c>
      <c r="H2034" s="7" t="s">
        <v>615</v>
      </c>
      <c r="I2034" s="7" t="s">
        <v>4803</v>
      </c>
      <c r="J2034" s="9">
        <v>1.0</v>
      </c>
      <c r="K2034" s="9">
        <v>1.0</v>
      </c>
      <c r="L2034" s="9">
        <v>1.0</v>
      </c>
      <c r="M2034" t="str">
        <f t="shared" ref="M2034:N2034" si="2034">MID(B2034, 2,2)</f>
        <v>94</v>
      </c>
      <c r="N2034" t="str">
        <f t="shared" si="2034"/>
        <v>09</v>
      </c>
      <c r="O2034" t="str">
        <f t="shared" si="3"/>
        <v>9409</v>
      </c>
    </row>
    <row r="2035">
      <c r="A2035" s="2">
        <v>2033.0</v>
      </c>
      <c r="B2035" s="7" t="s">
        <v>19</v>
      </c>
      <c r="C2035" s="7" t="s">
        <v>32</v>
      </c>
      <c r="D2035" s="7" t="s">
        <v>4874</v>
      </c>
      <c r="E2035" s="7" t="s">
        <v>4875</v>
      </c>
      <c r="F2035" s="7" t="s">
        <v>4870</v>
      </c>
      <c r="G2035" s="7" t="s">
        <v>4871</v>
      </c>
      <c r="H2035" s="7" t="s">
        <v>643</v>
      </c>
      <c r="I2035" s="7" t="s">
        <v>4803</v>
      </c>
      <c r="J2035" s="9">
        <v>1.0</v>
      </c>
      <c r="K2035" s="9">
        <v>1.0</v>
      </c>
      <c r="L2035" s="9">
        <v>1.0</v>
      </c>
      <c r="M2035" t="str">
        <f t="shared" ref="M2035:N2035" si="2035">MID(B2035, 2,2)</f>
        <v>94</v>
      </c>
      <c r="N2035" t="str">
        <f t="shared" si="2035"/>
        <v>09</v>
      </c>
      <c r="O2035" t="str">
        <f t="shared" si="3"/>
        <v>9409</v>
      </c>
    </row>
    <row r="2036">
      <c r="A2036" s="2">
        <v>2034.0</v>
      </c>
      <c r="B2036" s="7" t="s">
        <v>19</v>
      </c>
      <c r="C2036" s="7" t="s">
        <v>32</v>
      </c>
      <c r="D2036" s="7" t="s">
        <v>4851</v>
      </c>
      <c r="E2036" s="7" t="s">
        <v>4863</v>
      </c>
      <c r="F2036" s="7" t="s">
        <v>4870</v>
      </c>
      <c r="G2036" s="7" t="s">
        <v>4871</v>
      </c>
      <c r="H2036" s="7" t="s">
        <v>586</v>
      </c>
      <c r="I2036" s="7" t="s">
        <v>4855</v>
      </c>
      <c r="J2036" s="9">
        <v>1.0</v>
      </c>
      <c r="K2036" s="9">
        <v>1.0</v>
      </c>
      <c r="L2036" s="9">
        <v>1.0</v>
      </c>
      <c r="M2036" t="str">
        <f t="shared" ref="M2036:N2036" si="2036">MID(B2036, 2,2)</f>
        <v>94</v>
      </c>
      <c r="N2036" t="str">
        <f t="shared" si="2036"/>
        <v>09</v>
      </c>
      <c r="O2036" t="str">
        <f t="shared" si="3"/>
        <v>9409</v>
      </c>
    </row>
    <row r="2037">
      <c r="A2037" s="2">
        <v>2035.0</v>
      </c>
      <c r="B2037" s="7" t="s">
        <v>19</v>
      </c>
      <c r="C2037" s="7" t="s">
        <v>32</v>
      </c>
      <c r="D2037" s="7" t="s">
        <v>4851</v>
      </c>
      <c r="E2037" s="7" t="s">
        <v>4876</v>
      </c>
      <c r="F2037" s="7" t="s">
        <v>4812</v>
      </c>
      <c r="G2037" s="7" t="s">
        <v>4813</v>
      </c>
      <c r="H2037" s="7" t="s">
        <v>586</v>
      </c>
      <c r="I2037" s="7" t="s">
        <v>4855</v>
      </c>
      <c r="J2037" s="9">
        <v>1.0</v>
      </c>
      <c r="K2037" s="9">
        <v>1.0</v>
      </c>
      <c r="L2037" s="9">
        <v>1.0</v>
      </c>
      <c r="M2037" t="str">
        <f t="shared" ref="M2037:N2037" si="2037">MID(B2037, 2,2)</f>
        <v>94</v>
      </c>
      <c r="N2037" t="str">
        <f t="shared" si="2037"/>
        <v>09</v>
      </c>
      <c r="O2037" t="str">
        <f t="shared" si="3"/>
        <v>9409</v>
      </c>
    </row>
    <row r="2038">
      <c r="A2038" s="2">
        <v>2036.0</v>
      </c>
      <c r="B2038" s="7" t="s">
        <v>19</v>
      </c>
      <c r="C2038" s="7" t="s">
        <v>32</v>
      </c>
      <c r="D2038" s="7" t="s">
        <v>4799</v>
      </c>
      <c r="E2038" s="7" t="s">
        <v>4837</v>
      </c>
      <c r="F2038" s="7" t="s">
        <v>4877</v>
      </c>
      <c r="G2038" s="7" t="s">
        <v>4878</v>
      </c>
      <c r="H2038" s="7" t="s">
        <v>643</v>
      </c>
      <c r="I2038" s="7" t="s">
        <v>4803</v>
      </c>
      <c r="J2038" s="9">
        <v>1.0</v>
      </c>
      <c r="K2038" s="9">
        <v>1.0</v>
      </c>
      <c r="L2038" s="9">
        <v>1.0</v>
      </c>
      <c r="M2038" t="str">
        <f t="shared" ref="M2038:N2038" si="2038">MID(B2038, 2,2)</f>
        <v>94</v>
      </c>
      <c r="N2038" t="str">
        <f t="shared" si="2038"/>
        <v>09</v>
      </c>
      <c r="O2038" t="str">
        <f t="shared" si="3"/>
        <v>9409</v>
      </c>
    </row>
    <row r="2039">
      <c r="A2039" s="2">
        <v>2037.0</v>
      </c>
      <c r="B2039" s="7" t="s">
        <v>19</v>
      </c>
      <c r="C2039" s="7" t="s">
        <v>32</v>
      </c>
      <c r="D2039" s="7" t="s">
        <v>4874</v>
      </c>
      <c r="E2039" s="7" t="s">
        <v>4879</v>
      </c>
      <c r="F2039" s="7" t="s">
        <v>4812</v>
      </c>
      <c r="G2039" s="7" t="s">
        <v>4813</v>
      </c>
      <c r="H2039" s="7" t="s">
        <v>597</v>
      </c>
      <c r="I2039" s="7" t="s">
        <v>4803</v>
      </c>
      <c r="J2039" s="9">
        <v>1.0</v>
      </c>
      <c r="K2039" s="9">
        <v>1.0</v>
      </c>
      <c r="L2039" s="9">
        <v>1.0</v>
      </c>
      <c r="M2039" t="str">
        <f t="shared" ref="M2039:N2039" si="2039">MID(B2039, 2,2)</f>
        <v>94</v>
      </c>
      <c r="N2039" t="str">
        <f t="shared" si="2039"/>
        <v>09</v>
      </c>
      <c r="O2039" t="str">
        <f t="shared" si="3"/>
        <v>9409</v>
      </c>
    </row>
    <row r="2040">
      <c r="A2040" s="2">
        <v>2038.0</v>
      </c>
      <c r="B2040" s="7" t="s">
        <v>19</v>
      </c>
      <c r="C2040" s="7" t="s">
        <v>32</v>
      </c>
      <c r="D2040" s="7" t="s">
        <v>4851</v>
      </c>
      <c r="E2040" s="7" t="s">
        <v>4880</v>
      </c>
      <c r="F2040" s="7" t="s">
        <v>4864</v>
      </c>
      <c r="G2040" s="7" t="s">
        <v>4865</v>
      </c>
      <c r="H2040" s="7" t="s">
        <v>586</v>
      </c>
      <c r="I2040" s="7" t="s">
        <v>4855</v>
      </c>
      <c r="J2040" s="9">
        <v>1.0</v>
      </c>
      <c r="K2040" s="9">
        <v>1.0</v>
      </c>
      <c r="L2040" s="9">
        <v>1.0</v>
      </c>
      <c r="M2040" t="str">
        <f t="shared" ref="M2040:N2040" si="2040">MID(B2040, 2,2)</f>
        <v>94</v>
      </c>
      <c r="N2040" t="str">
        <f t="shared" si="2040"/>
        <v>09</v>
      </c>
      <c r="O2040" t="str">
        <f t="shared" si="3"/>
        <v>9409</v>
      </c>
    </row>
    <row r="2041">
      <c r="A2041" s="2">
        <v>2039.0</v>
      </c>
      <c r="B2041" s="7" t="s">
        <v>19</v>
      </c>
      <c r="C2041" s="7" t="s">
        <v>32</v>
      </c>
      <c r="D2041" s="7" t="s">
        <v>4851</v>
      </c>
      <c r="E2041" s="7" t="s">
        <v>4881</v>
      </c>
      <c r="F2041" s="7" t="s">
        <v>4864</v>
      </c>
      <c r="G2041" s="7" t="s">
        <v>4865</v>
      </c>
      <c r="H2041" s="7" t="s">
        <v>586</v>
      </c>
      <c r="I2041" s="7" t="s">
        <v>4855</v>
      </c>
      <c r="J2041" s="9">
        <v>1.0</v>
      </c>
      <c r="K2041" s="9">
        <v>1.0</v>
      </c>
      <c r="L2041" s="9">
        <v>1.0</v>
      </c>
      <c r="M2041" t="str">
        <f t="shared" ref="M2041:N2041" si="2041">MID(B2041, 2,2)</f>
        <v>94</v>
      </c>
      <c r="N2041" t="str">
        <f t="shared" si="2041"/>
        <v>09</v>
      </c>
      <c r="O2041" t="str">
        <f t="shared" si="3"/>
        <v>9409</v>
      </c>
    </row>
    <row r="2042">
      <c r="A2042" s="2">
        <v>2040.0</v>
      </c>
      <c r="B2042" s="7" t="s">
        <v>19</v>
      </c>
      <c r="C2042" s="7" t="s">
        <v>32</v>
      </c>
      <c r="D2042" s="7" t="s">
        <v>4851</v>
      </c>
      <c r="E2042" s="7" t="s">
        <v>4869</v>
      </c>
      <c r="F2042" s="7" t="s">
        <v>4864</v>
      </c>
      <c r="G2042" s="7" t="s">
        <v>4865</v>
      </c>
      <c r="H2042" s="7" t="s">
        <v>586</v>
      </c>
      <c r="I2042" s="7" t="s">
        <v>4855</v>
      </c>
      <c r="J2042" s="9">
        <v>1.0</v>
      </c>
      <c r="K2042" s="9">
        <v>1.0</v>
      </c>
      <c r="L2042" s="9">
        <v>1.0</v>
      </c>
      <c r="M2042" t="str">
        <f t="shared" ref="M2042:N2042" si="2042">MID(B2042, 2,2)</f>
        <v>94</v>
      </c>
      <c r="N2042" t="str">
        <f t="shared" si="2042"/>
        <v>09</v>
      </c>
      <c r="O2042" t="str">
        <f t="shared" si="3"/>
        <v>9409</v>
      </c>
    </row>
    <row r="2043">
      <c r="A2043" s="2">
        <v>2041.0</v>
      </c>
      <c r="B2043" s="7" t="s">
        <v>19</v>
      </c>
      <c r="C2043" s="7" t="s">
        <v>32</v>
      </c>
      <c r="D2043" s="7" t="s">
        <v>4874</v>
      </c>
      <c r="E2043" s="7" t="s">
        <v>4882</v>
      </c>
      <c r="F2043" s="7" t="s">
        <v>4870</v>
      </c>
      <c r="G2043" s="7" t="s">
        <v>4871</v>
      </c>
      <c r="H2043" s="7" t="s">
        <v>597</v>
      </c>
      <c r="I2043" s="7" t="s">
        <v>4803</v>
      </c>
      <c r="J2043" s="9">
        <v>1.0</v>
      </c>
      <c r="K2043" s="9">
        <v>1.0</v>
      </c>
      <c r="L2043" s="9">
        <v>1.0</v>
      </c>
      <c r="M2043" t="str">
        <f t="shared" ref="M2043:N2043" si="2043">MID(B2043, 2,2)</f>
        <v>94</v>
      </c>
      <c r="N2043" t="str">
        <f t="shared" si="2043"/>
        <v>09</v>
      </c>
      <c r="O2043" t="str">
        <f t="shared" si="3"/>
        <v>9409</v>
      </c>
    </row>
    <row r="2044">
      <c r="A2044" s="2">
        <v>2042.0</v>
      </c>
      <c r="B2044" s="7" t="s">
        <v>19</v>
      </c>
      <c r="C2044" s="7" t="s">
        <v>32</v>
      </c>
      <c r="D2044" s="7" t="s">
        <v>4851</v>
      </c>
      <c r="E2044" s="7" t="s">
        <v>4876</v>
      </c>
      <c r="F2044" s="7" t="s">
        <v>4805</v>
      </c>
      <c r="G2044" s="7" t="s">
        <v>4806</v>
      </c>
      <c r="H2044" s="7" t="s">
        <v>586</v>
      </c>
      <c r="I2044" s="7" t="s">
        <v>4855</v>
      </c>
      <c r="J2044" s="9">
        <v>1.0</v>
      </c>
      <c r="K2044" s="9">
        <v>1.0</v>
      </c>
      <c r="L2044" s="9">
        <v>1.0</v>
      </c>
      <c r="M2044" t="str">
        <f t="shared" ref="M2044:N2044" si="2044">MID(B2044, 2,2)</f>
        <v>94</v>
      </c>
      <c r="N2044" t="str">
        <f t="shared" si="2044"/>
        <v>09</v>
      </c>
      <c r="O2044" t="str">
        <f t="shared" si="3"/>
        <v>9409</v>
      </c>
    </row>
    <row r="2045">
      <c r="A2045" s="2">
        <v>2043.0</v>
      </c>
      <c r="B2045" s="7" t="s">
        <v>19</v>
      </c>
      <c r="C2045" s="7" t="s">
        <v>32</v>
      </c>
      <c r="D2045" s="7" t="s">
        <v>4851</v>
      </c>
      <c r="E2045" s="7" t="s">
        <v>4883</v>
      </c>
      <c r="F2045" s="7" t="s">
        <v>4884</v>
      </c>
      <c r="G2045" s="7" t="s">
        <v>4885</v>
      </c>
      <c r="H2045" s="7" t="s">
        <v>586</v>
      </c>
      <c r="I2045" s="7" t="s">
        <v>4855</v>
      </c>
      <c r="J2045" s="9">
        <v>1.0</v>
      </c>
      <c r="K2045" s="9">
        <v>1.0</v>
      </c>
      <c r="L2045" s="9">
        <v>1.0</v>
      </c>
      <c r="M2045" t="str">
        <f t="shared" ref="M2045:N2045" si="2045">MID(B2045, 2,2)</f>
        <v>94</v>
      </c>
      <c r="N2045" t="str">
        <f t="shared" si="2045"/>
        <v>09</v>
      </c>
      <c r="O2045" t="str">
        <f t="shared" si="3"/>
        <v>9409</v>
      </c>
    </row>
    <row r="2046">
      <c r="A2046" s="2">
        <v>2044.0</v>
      </c>
      <c r="B2046" s="7" t="s">
        <v>19</v>
      </c>
      <c r="C2046" s="7" t="s">
        <v>32</v>
      </c>
      <c r="D2046" s="7" t="s">
        <v>4851</v>
      </c>
      <c r="E2046" s="7" t="s">
        <v>4880</v>
      </c>
      <c r="F2046" s="7" t="s">
        <v>4870</v>
      </c>
      <c r="G2046" s="7" t="s">
        <v>4871</v>
      </c>
      <c r="H2046" s="7" t="s">
        <v>586</v>
      </c>
      <c r="I2046" s="7" t="s">
        <v>4855</v>
      </c>
      <c r="J2046" s="9">
        <v>1.0</v>
      </c>
      <c r="K2046" s="9">
        <v>1.0</v>
      </c>
      <c r="L2046" s="9">
        <v>1.0</v>
      </c>
      <c r="M2046" t="str">
        <f t="shared" ref="M2046:N2046" si="2046">MID(B2046, 2,2)</f>
        <v>94</v>
      </c>
      <c r="N2046" t="str">
        <f t="shared" si="2046"/>
        <v>09</v>
      </c>
      <c r="O2046" t="str">
        <f t="shared" si="3"/>
        <v>9409</v>
      </c>
    </row>
    <row r="2047">
      <c r="A2047" s="2">
        <v>2045.0</v>
      </c>
      <c r="B2047" s="7" t="s">
        <v>19</v>
      </c>
      <c r="C2047" s="7" t="s">
        <v>32</v>
      </c>
      <c r="D2047" s="7" t="s">
        <v>4886</v>
      </c>
      <c r="E2047" s="7" t="s">
        <v>4887</v>
      </c>
      <c r="F2047" s="7" t="s">
        <v>4870</v>
      </c>
      <c r="G2047" s="7" t="s">
        <v>4871</v>
      </c>
      <c r="H2047" s="7" t="s">
        <v>612</v>
      </c>
      <c r="I2047" s="7" t="s">
        <v>4855</v>
      </c>
      <c r="J2047" s="9">
        <v>1.0</v>
      </c>
      <c r="K2047" s="9">
        <v>1.0</v>
      </c>
      <c r="L2047" s="9">
        <v>1.0</v>
      </c>
      <c r="M2047" t="str">
        <f t="shared" ref="M2047:N2047" si="2047">MID(B2047, 2,2)</f>
        <v>94</v>
      </c>
      <c r="N2047" t="str">
        <f t="shared" si="2047"/>
        <v>09</v>
      </c>
      <c r="O2047" t="str">
        <f t="shared" si="3"/>
        <v>9409</v>
      </c>
    </row>
    <row r="2048">
      <c r="A2048" s="2">
        <v>2046.0</v>
      </c>
      <c r="B2048" s="7" t="s">
        <v>19</v>
      </c>
      <c r="C2048" s="7" t="s">
        <v>32</v>
      </c>
      <c r="D2048" s="7" t="s">
        <v>4851</v>
      </c>
      <c r="E2048" s="7" t="s">
        <v>4881</v>
      </c>
      <c r="F2048" s="7" t="s">
        <v>4870</v>
      </c>
      <c r="G2048" s="7" t="s">
        <v>4871</v>
      </c>
      <c r="H2048" s="7" t="s">
        <v>586</v>
      </c>
      <c r="I2048" s="7" t="s">
        <v>4855</v>
      </c>
      <c r="J2048" s="9">
        <v>1.0</v>
      </c>
      <c r="K2048" s="9">
        <v>1.0</v>
      </c>
      <c r="L2048" s="9">
        <v>1.0</v>
      </c>
      <c r="M2048" t="str">
        <f t="shared" ref="M2048:N2048" si="2048">MID(B2048, 2,2)</f>
        <v>94</v>
      </c>
      <c r="N2048" t="str">
        <f t="shared" si="2048"/>
        <v>09</v>
      </c>
      <c r="O2048" t="str">
        <f t="shared" si="3"/>
        <v>9409</v>
      </c>
    </row>
    <row r="2049">
      <c r="A2049" s="2">
        <v>2047.0</v>
      </c>
      <c r="B2049" s="7" t="s">
        <v>19</v>
      </c>
      <c r="C2049" s="7" t="s">
        <v>32</v>
      </c>
      <c r="D2049" s="7" t="s">
        <v>4874</v>
      </c>
      <c r="E2049" s="7" t="s">
        <v>4888</v>
      </c>
      <c r="F2049" s="7" t="s">
        <v>4812</v>
      </c>
      <c r="G2049" s="7" t="s">
        <v>4813</v>
      </c>
      <c r="H2049" s="7" t="s">
        <v>597</v>
      </c>
      <c r="I2049" s="7" t="s">
        <v>4803</v>
      </c>
      <c r="J2049" s="9">
        <v>1.0</v>
      </c>
      <c r="K2049" s="9">
        <v>1.0</v>
      </c>
      <c r="L2049" s="9">
        <v>1.0</v>
      </c>
      <c r="M2049" t="str">
        <f t="shared" ref="M2049:N2049" si="2049">MID(B2049, 2,2)</f>
        <v>94</v>
      </c>
      <c r="N2049" t="str">
        <f t="shared" si="2049"/>
        <v>09</v>
      </c>
      <c r="O2049" t="str">
        <f t="shared" si="3"/>
        <v>9409</v>
      </c>
    </row>
    <row r="2050">
      <c r="A2050" s="2">
        <v>2048.0</v>
      </c>
      <c r="B2050" s="7" t="s">
        <v>19</v>
      </c>
      <c r="C2050" s="7" t="s">
        <v>32</v>
      </c>
      <c r="D2050" s="7" t="s">
        <v>4851</v>
      </c>
      <c r="E2050" s="7" t="s">
        <v>4883</v>
      </c>
      <c r="F2050" s="7" t="s">
        <v>4889</v>
      </c>
      <c r="G2050" s="7" t="s">
        <v>4890</v>
      </c>
      <c r="H2050" s="7" t="s">
        <v>586</v>
      </c>
      <c r="I2050" s="7" t="s">
        <v>4855</v>
      </c>
      <c r="J2050" s="9">
        <v>1.0</v>
      </c>
      <c r="K2050" s="9">
        <v>1.0</v>
      </c>
      <c r="L2050" s="9">
        <v>1.0</v>
      </c>
      <c r="M2050" t="str">
        <f t="shared" ref="M2050:N2050" si="2050">MID(B2050, 2,2)</f>
        <v>94</v>
      </c>
      <c r="N2050" t="str">
        <f t="shared" si="2050"/>
        <v>09</v>
      </c>
      <c r="O2050" t="str">
        <f t="shared" si="3"/>
        <v>9409</v>
      </c>
    </row>
    <row r="2051">
      <c r="A2051" s="2">
        <v>2049.0</v>
      </c>
      <c r="B2051" s="7" t="s">
        <v>19</v>
      </c>
      <c r="C2051" s="7" t="s">
        <v>32</v>
      </c>
      <c r="D2051" s="7" t="s">
        <v>4886</v>
      </c>
      <c r="E2051" s="7" t="s">
        <v>4891</v>
      </c>
      <c r="F2051" s="7" t="s">
        <v>4892</v>
      </c>
      <c r="G2051" s="7" t="s">
        <v>4893</v>
      </c>
      <c r="H2051" s="7" t="s">
        <v>612</v>
      </c>
      <c r="I2051" s="7" t="s">
        <v>4855</v>
      </c>
      <c r="J2051" s="9">
        <v>1.0</v>
      </c>
      <c r="K2051" s="9">
        <v>1.0</v>
      </c>
      <c r="L2051" s="9">
        <v>1.0</v>
      </c>
      <c r="M2051" t="str">
        <f t="shared" ref="M2051:N2051" si="2051">MID(B2051, 2,2)</f>
        <v>94</v>
      </c>
      <c r="N2051" t="str">
        <f t="shared" si="2051"/>
        <v>09</v>
      </c>
      <c r="O2051" t="str">
        <f t="shared" si="3"/>
        <v>9409</v>
      </c>
    </row>
    <row r="2052">
      <c r="A2052" s="2">
        <v>2050.0</v>
      </c>
      <c r="B2052" s="7" t="s">
        <v>19</v>
      </c>
      <c r="C2052" s="7" t="s">
        <v>32</v>
      </c>
      <c r="D2052" s="7" t="s">
        <v>4851</v>
      </c>
      <c r="E2052" s="7" t="s">
        <v>4883</v>
      </c>
      <c r="F2052" s="7" t="s">
        <v>4894</v>
      </c>
      <c r="G2052" s="7" t="s">
        <v>4895</v>
      </c>
      <c r="H2052" s="7" t="s">
        <v>586</v>
      </c>
      <c r="I2052" s="7" t="s">
        <v>4855</v>
      </c>
      <c r="J2052" s="9">
        <v>1.0</v>
      </c>
      <c r="K2052" s="9">
        <v>1.0</v>
      </c>
      <c r="L2052" s="9">
        <v>1.0</v>
      </c>
      <c r="M2052" t="str">
        <f t="shared" ref="M2052:N2052" si="2052">MID(B2052, 2,2)</f>
        <v>94</v>
      </c>
      <c r="N2052" t="str">
        <f t="shared" si="2052"/>
        <v>09</v>
      </c>
      <c r="O2052" t="str">
        <f t="shared" si="3"/>
        <v>9409</v>
      </c>
    </row>
    <row r="2053">
      <c r="A2053" s="2">
        <v>2051.0</v>
      </c>
      <c r="B2053" s="7" t="s">
        <v>19</v>
      </c>
      <c r="C2053" s="7" t="s">
        <v>32</v>
      </c>
      <c r="D2053" s="7" t="s">
        <v>4874</v>
      </c>
      <c r="E2053" s="7" t="s">
        <v>4888</v>
      </c>
      <c r="F2053" s="7" t="s">
        <v>4805</v>
      </c>
      <c r="G2053" s="7" t="s">
        <v>4806</v>
      </c>
      <c r="H2053" s="7" t="s">
        <v>597</v>
      </c>
      <c r="I2053" s="7" t="s">
        <v>4803</v>
      </c>
      <c r="J2053" s="9">
        <v>1.0</v>
      </c>
      <c r="K2053" s="9">
        <v>1.0</v>
      </c>
      <c r="L2053" s="9">
        <v>1.0</v>
      </c>
      <c r="M2053" t="str">
        <f t="shared" ref="M2053:N2053" si="2053">MID(B2053, 2,2)</f>
        <v>94</v>
      </c>
      <c r="N2053" t="str">
        <f t="shared" si="2053"/>
        <v>09</v>
      </c>
      <c r="O2053" t="str">
        <f t="shared" si="3"/>
        <v>9409</v>
      </c>
    </row>
    <row r="2054">
      <c r="A2054" s="2">
        <v>2052.0</v>
      </c>
      <c r="B2054" s="7" t="s">
        <v>19</v>
      </c>
      <c r="C2054" s="7" t="s">
        <v>32</v>
      </c>
      <c r="D2054" s="7" t="s">
        <v>4874</v>
      </c>
      <c r="E2054" s="7" t="s">
        <v>4875</v>
      </c>
      <c r="F2054" s="7" t="s">
        <v>4864</v>
      </c>
      <c r="G2054" s="7" t="s">
        <v>4865</v>
      </c>
      <c r="H2054" s="7" t="s">
        <v>643</v>
      </c>
      <c r="I2054" s="7" t="s">
        <v>4803</v>
      </c>
      <c r="J2054" s="9">
        <v>1.0</v>
      </c>
      <c r="K2054" s="9">
        <v>1.0</v>
      </c>
      <c r="L2054" s="9">
        <v>1.0</v>
      </c>
      <c r="M2054" t="str">
        <f t="shared" ref="M2054:N2054" si="2054">MID(B2054, 2,2)</f>
        <v>94</v>
      </c>
      <c r="N2054" t="str">
        <f t="shared" si="2054"/>
        <v>09</v>
      </c>
      <c r="O2054" t="str">
        <f t="shared" si="3"/>
        <v>9409</v>
      </c>
    </row>
    <row r="2055">
      <c r="A2055" s="2">
        <v>2053.0</v>
      </c>
      <c r="B2055" s="7" t="s">
        <v>19</v>
      </c>
      <c r="C2055" s="7" t="s">
        <v>32</v>
      </c>
      <c r="D2055" s="7" t="s">
        <v>4886</v>
      </c>
      <c r="E2055" s="7" t="s">
        <v>4896</v>
      </c>
      <c r="F2055" s="7" t="s">
        <v>4897</v>
      </c>
      <c r="G2055" s="7" t="s">
        <v>4898</v>
      </c>
      <c r="H2055" s="7" t="s">
        <v>612</v>
      </c>
      <c r="I2055" s="7" t="s">
        <v>4855</v>
      </c>
      <c r="J2055" s="9">
        <v>1.0</v>
      </c>
      <c r="K2055" s="9">
        <v>1.0</v>
      </c>
      <c r="L2055" s="9">
        <v>1.0</v>
      </c>
      <c r="M2055" t="str">
        <f t="shared" ref="M2055:N2055" si="2055">MID(B2055, 2,2)</f>
        <v>94</v>
      </c>
      <c r="N2055" t="str">
        <f t="shared" si="2055"/>
        <v>09</v>
      </c>
      <c r="O2055" t="str">
        <f t="shared" si="3"/>
        <v>9409</v>
      </c>
    </row>
    <row r="2056">
      <c r="A2056" s="2">
        <v>2054.0</v>
      </c>
      <c r="B2056" s="7" t="s">
        <v>19</v>
      </c>
      <c r="C2056" s="7" t="s">
        <v>32</v>
      </c>
      <c r="D2056" s="7" t="s">
        <v>4874</v>
      </c>
      <c r="E2056" s="7" t="s">
        <v>4899</v>
      </c>
      <c r="F2056" s="7" t="s">
        <v>4812</v>
      </c>
      <c r="G2056" s="7" t="s">
        <v>4813</v>
      </c>
      <c r="H2056" s="7" t="s">
        <v>643</v>
      </c>
      <c r="I2056" s="7" t="s">
        <v>4803</v>
      </c>
      <c r="J2056" s="9">
        <v>1.0</v>
      </c>
      <c r="K2056" s="9">
        <v>1.0</v>
      </c>
      <c r="L2056" s="9">
        <v>1.0</v>
      </c>
      <c r="M2056" t="str">
        <f t="shared" ref="M2056:N2056" si="2056">MID(B2056, 2,2)</f>
        <v>94</v>
      </c>
      <c r="N2056" t="str">
        <f t="shared" si="2056"/>
        <v>09</v>
      </c>
      <c r="O2056" t="str">
        <f t="shared" si="3"/>
        <v>9409</v>
      </c>
    </row>
    <row r="2057">
      <c r="A2057" s="2">
        <v>2055.0</v>
      </c>
      <c r="B2057" s="7" t="s">
        <v>19</v>
      </c>
      <c r="C2057" s="7" t="s">
        <v>32</v>
      </c>
      <c r="D2057" s="7" t="s">
        <v>4874</v>
      </c>
      <c r="E2057" s="7" t="s">
        <v>4899</v>
      </c>
      <c r="F2057" s="7" t="s">
        <v>4805</v>
      </c>
      <c r="G2057" s="7" t="s">
        <v>4806</v>
      </c>
      <c r="H2057" s="7" t="s">
        <v>643</v>
      </c>
      <c r="I2057" s="7" t="s">
        <v>4803</v>
      </c>
      <c r="J2057" s="9">
        <v>1.0</v>
      </c>
      <c r="K2057" s="9">
        <v>1.0</v>
      </c>
      <c r="L2057" s="9">
        <v>1.0</v>
      </c>
      <c r="M2057" t="str">
        <f t="shared" ref="M2057:N2057" si="2057">MID(B2057, 2,2)</f>
        <v>94</v>
      </c>
      <c r="N2057" t="str">
        <f t="shared" si="2057"/>
        <v>09</v>
      </c>
      <c r="O2057" t="str">
        <f t="shared" si="3"/>
        <v>9409</v>
      </c>
    </row>
    <row r="2058">
      <c r="A2058" s="2">
        <v>2056.0</v>
      </c>
      <c r="B2058" s="7" t="s">
        <v>19</v>
      </c>
      <c r="C2058" s="7" t="s">
        <v>32</v>
      </c>
      <c r="D2058" s="7" t="s">
        <v>4874</v>
      </c>
      <c r="E2058" s="7" t="s">
        <v>4900</v>
      </c>
      <c r="F2058" s="7" t="s">
        <v>4812</v>
      </c>
      <c r="G2058" s="7" t="s">
        <v>4813</v>
      </c>
      <c r="H2058" s="7" t="s">
        <v>597</v>
      </c>
      <c r="I2058" s="7" t="s">
        <v>4803</v>
      </c>
      <c r="J2058" s="9">
        <v>1.0</v>
      </c>
      <c r="K2058" s="9">
        <v>1.0</v>
      </c>
      <c r="L2058" s="9">
        <v>1.0</v>
      </c>
      <c r="M2058" t="str">
        <f t="shared" ref="M2058:N2058" si="2058">MID(B2058, 2,2)</f>
        <v>94</v>
      </c>
      <c r="N2058" t="str">
        <f t="shared" si="2058"/>
        <v>09</v>
      </c>
      <c r="O2058" t="str">
        <f t="shared" si="3"/>
        <v>9409</v>
      </c>
    </row>
    <row r="2059">
      <c r="A2059" s="2">
        <v>2057.0</v>
      </c>
      <c r="B2059" s="7" t="s">
        <v>19</v>
      </c>
      <c r="C2059" s="7" t="s">
        <v>32</v>
      </c>
      <c r="D2059" s="7" t="s">
        <v>4886</v>
      </c>
      <c r="E2059" s="7" t="s">
        <v>4901</v>
      </c>
      <c r="F2059" s="7" t="s">
        <v>4902</v>
      </c>
      <c r="G2059" s="7" t="s">
        <v>4903</v>
      </c>
      <c r="H2059" s="7" t="s">
        <v>612</v>
      </c>
      <c r="I2059" s="7" t="s">
        <v>4855</v>
      </c>
      <c r="J2059" s="9">
        <v>1.0</v>
      </c>
      <c r="K2059" s="9">
        <v>1.0</v>
      </c>
      <c r="L2059" s="9">
        <v>1.0</v>
      </c>
      <c r="M2059" t="str">
        <f t="shared" ref="M2059:N2059" si="2059">MID(B2059, 2,2)</f>
        <v>94</v>
      </c>
      <c r="N2059" t="str">
        <f t="shared" si="2059"/>
        <v>09</v>
      </c>
      <c r="O2059" t="str">
        <f t="shared" si="3"/>
        <v>9409</v>
      </c>
    </row>
    <row r="2060">
      <c r="A2060" s="2">
        <v>2058.0</v>
      </c>
      <c r="B2060" s="7" t="s">
        <v>19</v>
      </c>
      <c r="C2060" s="7" t="s">
        <v>32</v>
      </c>
      <c r="D2060" s="7" t="s">
        <v>4874</v>
      </c>
      <c r="E2060" s="7" t="s">
        <v>4882</v>
      </c>
      <c r="F2060" s="7" t="s">
        <v>4864</v>
      </c>
      <c r="G2060" s="7" t="s">
        <v>4865</v>
      </c>
      <c r="H2060" s="7" t="s">
        <v>597</v>
      </c>
      <c r="I2060" s="7" t="s">
        <v>4803</v>
      </c>
      <c r="J2060" s="9">
        <v>1.0</v>
      </c>
      <c r="K2060" s="9">
        <v>1.0</v>
      </c>
      <c r="L2060" s="9">
        <v>1.0</v>
      </c>
      <c r="M2060" t="str">
        <f t="shared" ref="M2060:N2060" si="2060">MID(B2060, 2,2)</f>
        <v>94</v>
      </c>
      <c r="N2060" t="str">
        <f t="shared" si="2060"/>
        <v>09</v>
      </c>
      <c r="O2060" t="str">
        <f t="shared" si="3"/>
        <v>9409</v>
      </c>
    </row>
    <row r="2061">
      <c r="A2061" s="2">
        <v>2059.0</v>
      </c>
      <c r="B2061" s="7" t="s">
        <v>19</v>
      </c>
      <c r="C2061" s="7" t="s">
        <v>32</v>
      </c>
      <c r="D2061" s="7" t="s">
        <v>4874</v>
      </c>
      <c r="E2061" s="7" t="s">
        <v>4904</v>
      </c>
      <c r="F2061" s="7" t="s">
        <v>4870</v>
      </c>
      <c r="G2061" s="7" t="s">
        <v>4871</v>
      </c>
      <c r="H2061" s="7" t="s">
        <v>597</v>
      </c>
      <c r="I2061" s="7" t="s">
        <v>4803</v>
      </c>
      <c r="J2061" s="9">
        <v>1.0</v>
      </c>
      <c r="K2061" s="9">
        <v>1.0</v>
      </c>
      <c r="L2061" s="9">
        <v>1.0</v>
      </c>
      <c r="M2061" t="str">
        <f t="shared" ref="M2061:N2061" si="2061">MID(B2061, 2,2)</f>
        <v>94</v>
      </c>
      <c r="N2061" t="str">
        <f t="shared" si="2061"/>
        <v>09</v>
      </c>
      <c r="O2061" t="str">
        <f t="shared" si="3"/>
        <v>9409</v>
      </c>
    </row>
    <row r="2062">
      <c r="A2062" s="2">
        <v>2060.0</v>
      </c>
      <c r="B2062" s="7" t="s">
        <v>19</v>
      </c>
      <c r="C2062" s="7" t="s">
        <v>32</v>
      </c>
      <c r="D2062" s="7" t="s">
        <v>4874</v>
      </c>
      <c r="E2062" s="7" t="s">
        <v>4905</v>
      </c>
      <c r="F2062" s="7" t="s">
        <v>4864</v>
      </c>
      <c r="G2062" s="7" t="s">
        <v>4865</v>
      </c>
      <c r="H2062" s="7" t="s">
        <v>597</v>
      </c>
      <c r="I2062" s="7" t="s">
        <v>4803</v>
      </c>
      <c r="J2062" s="9">
        <v>1.0</v>
      </c>
      <c r="K2062" s="9">
        <v>1.0</v>
      </c>
      <c r="L2062" s="9">
        <v>1.0</v>
      </c>
      <c r="M2062" t="str">
        <f t="shared" ref="M2062:N2062" si="2062">MID(B2062, 2,2)</f>
        <v>94</v>
      </c>
      <c r="N2062" t="str">
        <f t="shared" si="2062"/>
        <v>09</v>
      </c>
      <c r="O2062" t="str">
        <f t="shared" si="3"/>
        <v>9409</v>
      </c>
    </row>
    <row r="2063">
      <c r="A2063" s="2">
        <v>2061.0</v>
      </c>
      <c r="B2063" s="7" t="s">
        <v>19</v>
      </c>
      <c r="C2063" s="7" t="s">
        <v>32</v>
      </c>
      <c r="D2063" s="7" t="s">
        <v>4886</v>
      </c>
      <c r="E2063" s="7" t="s">
        <v>4906</v>
      </c>
      <c r="F2063" s="7" t="s">
        <v>4864</v>
      </c>
      <c r="G2063" s="7" t="s">
        <v>4865</v>
      </c>
      <c r="H2063" s="7" t="s">
        <v>612</v>
      </c>
      <c r="I2063" s="7" t="s">
        <v>4855</v>
      </c>
      <c r="J2063" s="9">
        <v>1.0</v>
      </c>
      <c r="K2063" s="9">
        <v>1.0</v>
      </c>
      <c r="L2063" s="9">
        <v>1.0</v>
      </c>
      <c r="M2063" t="str">
        <f t="shared" ref="M2063:N2063" si="2063">MID(B2063, 2,2)</f>
        <v>94</v>
      </c>
      <c r="N2063" t="str">
        <f t="shared" si="2063"/>
        <v>09</v>
      </c>
      <c r="O2063" t="str">
        <f t="shared" si="3"/>
        <v>9409</v>
      </c>
    </row>
    <row r="2064">
      <c r="A2064" s="2">
        <v>2062.0</v>
      </c>
      <c r="B2064" s="7" t="s">
        <v>19</v>
      </c>
      <c r="C2064" s="7" t="s">
        <v>32</v>
      </c>
      <c r="D2064" s="7" t="s">
        <v>4874</v>
      </c>
      <c r="E2064" s="7" t="s">
        <v>4904</v>
      </c>
      <c r="F2064" s="7" t="s">
        <v>4864</v>
      </c>
      <c r="G2064" s="7" t="s">
        <v>4865</v>
      </c>
      <c r="H2064" s="7" t="s">
        <v>597</v>
      </c>
      <c r="I2064" s="7" t="s">
        <v>4803</v>
      </c>
      <c r="J2064" s="9">
        <v>1.0</v>
      </c>
      <c r="K2064" s="9">
        <v>1.0</v>
      </c>
      <c r="L2064" s="9">
        <v>1.0</v>
      </c>
      <c r="M2064" t="str">
        <f t="shared" ref="M2064:N2064" si="2064">MID(B2064, 2,2)</f>
        <v>94</v>
      </c>
      <c r="N2064" t="str">
        <f t="shared" si="2064"/>
        <v>09</v>
      </c>
      <c r="O2064" t="str">
        <f t="shared" si="3"/>
        <v>9409</v>
      </c>
    </row>
    <row r="2065">
      <c r="A2065" s="2">
        <v>2063.0</v>
      </c>
      <c r="B2065" s="7" t="s">
        <v>19</v>
      </c>
      <c r="C2065" s="7" t="s">
        <v>32</v>
      </c>
      <c r="D2065" s="7" t="s">
        <v>4874</v>
      </c>
      <c r="E2065" s="7" t="s">
        <v>4905</v>
      </c>
      <c r="F2065" s="7" t="s">
        <v>4907</v>
      </c>
      <c r="G2065" s="7" t="s">
        <v>4908</v>
      </c>
      <c r="H2065" s="7" t="s">
        <v>597</v>
      </c>
      <c r="I2065" s="7" t="s">
        <v>4803</v>
      </c>
      <c r="J2065" s="9">
        <v>1.0</v>
      </c>
      <c r="K2065" s="9">
        <v>1.0</v>
      </c>
      <c r="L2065" s="9">
        <v>1.0</v>
      </c>
      <c r="M2065" t="str">
        <f t="shared" ref="M2065:N2065" si="2065">MID(B2065, 2,2)</f>
        <v>94</v>
      </c>
      <c r="N2065" t="str">
        <f t="shared" si="2065"/>
        <v>09</v>
      </c>
      <c r="O2065" t="str">
        <f t="shared" si="3"/>
        <v>9409</v>
      </c>
    </row>
    <row r="2066">
      <c r="A2066" s="2">
        <v>2064.0</v>
      </c>
      <c r="B2066" s="7" t="s">
        <v>19</v>
      </c>
      <c r="C2066" s="7" t="s">
        <v>32</v>
      </c>
      <c r="D2066" s="7" t="s">
        <v>4874</v>
      </c>
      <c r="E2066" s="7" t="s">
        <v>4905</v>
      </c>
      <c r="F2066" s="7" t="s">
        <v>4870</v>
      </c>
      <c r="G2066" s="7" t="s">
        <v>4871</v>
      </c>
      <c r="H2066" s="7" t="s">
        <v>597</v>
      </c>
      <c r="I2066" s="7" t="s">
        <v>4803</v>
      </c>
      <c r="J2066" s="9">
        <v>1.0</v>
      </c>
      <c r="K2066" s="9">
        <v>1.0</v>
      </c>
      <c r="L2066" s="9">
        <v>1.0</v>
      </c>
      <c r="M2066" t="str">
        <f t="shared" ref="M2066:N2066" si="2066">MID(B2066, 2,2)</f>
        <v>94</v>
      </c>
      <c r="N2066" t="str">
        <f t="shared" si="2066"/>
        <v>09</v>
      </c>
      <c r="O2066" t="str">
        <f t="shared" si="3"/>
        <v>9409</v>
      </c>
    </row>
    <row r="2067">
      <c r="A2067" s="2">
        <v>2065.0</v>
      </c>
      <c r="B2067" s="7" t="s">
        <v>19</v>
      </c>
      <c r="C2067" s="7" t="s">
        <v>32</v>
      </c>
      <c r="D2067" s="7" t="s">
        <v>4886</v>
      </c>
      <c r="E2067" s="7" t="s">
        <v>4909</v>
      </c>
      <c r="F2067" s="7" t="s">
        <v>4902</v>
      </c>
      <c r="G2067" s="7" t="s">
        <v>4903</v>
      </c>
      <c r="H2067" s="7" t="s">
        <v>612</v>
      </c>
      <c r="I2067" s="7" t="s">
        <v>4855</v>
      </c>
      <c r="J2067" s="9">
        <v>1.0</v>
      </c>
      <c r="K2067" s="9">
        <v>1.0</v>
      </c>
      <c r="L2067" s="9">
        <v>1.0</v>
      </c>
      <c r="M2067" t="str">
        <f t="shared" ref="M2067:N2067" si="2067">MID(B2067, 2,2)</f>
        <v>94</v>
      </c>
      <c r="N2067" t="str">
        <f t="shared" si="2067"/>
        <v>09</v>
      </c>
      <c r="O2067" t="str">
        <f t="shared" si="3"/>
        <v>9409</v>
      </c>
    </row>
    <row r="2068">
      <c r="A2068" s="2">
        <v>2066.0</v>
      </c>
      <c r="B2068" s="7" t="s">
        <v>19</v>
      </c>
      <c r="C2068" s="7" t="s">
        <v>32</v>
      </c>
      <c r="D2068" s="7" t="s">
        <v>4886</v>
      </c>
      <c r="E2068" s="7" t="s">
        <v>4887</v>
      </c>
      <c r="F2068" s="7" t="s">
        <v>4864</v>
      </c>
      <c r="G2068" s="7" t="s">
        <v>4865</v>
      </c>
      <c r="H2068" s="7" t="s">
        <v>612</v>
      </c>
      <c r="I2068" s="7" t="s">
        <v>4855</v>
      </c>
      <c r="J2068" s="9">
        <v>1.0</v>
      </c>
      <c r="K2068" s="9">
        <v>1.0</v>
      </c>
      <c r="L2068" s="9">
        <v>1.0</v>
      </c>
      <c r="M2068" t="str">
        <f t="shared" ref="M2068:N2068" si="2068">MID(B2068, 2,2)</f>
        <v>94</v>
      </c>
      <c r="N2068" t="str">
        <f t="shared" si="2068"/>
        <v>09</v>
      </c>
      <c r="O2068" t="str">
        <f t="shared" si="3"/>
        <v>9409</v>
      </c>
    </row>
    <row r="2069">
      <c r="A2069" s="2">
        <v>2067.0</v>
      </c>
      <c r="B2069" s="7" t="s">
        <v>19</v>
      </c>
      <c r="C2069" s="7" t="s">
        <v>32</v>
      </c>
      <c r="D2069" s="7" t="s">
        <v>4874</v>
      </c>
      <c r="E2069" s="7" t="s">
        <v>4910</v>
      </c>
      <c r="F2069" s="7" t="s">
        <v>4902</v>
      </c>
      <c r="G2069" s="7" t="s">
        <v>4903</v>
      </c>
      <c r="H2069" s="7" t="s">
        <v>615</v>
      </c>
      <c r="I2069" s="7" t="s">
        <v>4803</v>
      </c>
      <c r="J2069" s="9">
        <v>1.0</v>
      </c>
      <c r="K2069" s="9">
        <v>1.0</v>
      </c>
      <c r="L2069" s="9">
        <v>1.0</v>
      </c>
      <c r="M2069" t="str">
        <f t="shared" ref="M2069:N2069" si="2069">MID(B2069, 2,2)</f>
        <v>94</v>
      </c>
      <c r="N2069" t="str">
        <f t="shared" si="2069"/>
        <v>09</v>
      </c>
      <c r="O2069" t="str">
        <f t="shared" si="3"/>
        <v>9409</v>
      </c>
    </row>
    <row r="2070">
      <c r="A2070" s="2">
        <v>2068.0</v>
      </c>
      <c r="B2070" s="7" t="s">
        <v>19</v>
      </c>
      <c r="C2070" s="7" t="s">
        <v>32</v>
      </c>
      <c r="D2070" s="7" t="s">
        <v>4886</v>
      </c>
      <c r="E2070" s="7" t="s">
        <v>4891</v>
      </c>
      <c r="F2070" s="7" t="s">
        <v>4902</v>
      </c>
      <c r="G2070" s="7" t="s">
        <v>4903</v>
      </c>
      <c r="H2070" s="7" t="s">
        <v>612</v>
      </c>
      <c r="I2070" s="7" t="s">
        <v>4855</v>
      </c>
      <c r="J2070" s="9">
        <v>1.0</v>
      </c>
      <c r="K2070" s="9">
        <v>1.0</v>
      </c>
      <c r="L2070" s="9">
        <v>1.0</v>
      </c>
      <c r="M2070" t="str">
        <f t="shared" ref="M2070:N2070" si="2070">MID(B2070, 2,2)</f>
        <v>94</v>
      </c>
      <c r="N2070" t="str">
        <f t="shared" si="2070"/>
        <v>09</v>
      </c>
      <c r="O2070" t="str">
        <f t="shared" si="3"/>
        <v>9409</v>
      </c>
    </row>
    <row r="2071">
      <c r="A2071" s="2">
        <v>2069.0</v>
      </c>
      <c r="B2071" s="7" t="s">
        <v>19</v>
      </c>
      <c r="C2071" s="7" t="s">
        <v>32</v>
      </c>
      <c r="D2071" s="7" t="s">
        <v>4886</v>
      </c>
      <c r="E2071" s="7" t="s">
        <v>4909</v>
      </c>
      <c r="F2071" s="7" t="s">
        <v>4892</v>
      </c>
      <c r="G2071" s="7" t="s">
        <v>4893</v>
      </c>
      <c r="H2071" s="7" t="s">
        <v>612</v>
      </c>
      <c r="I2071" s="7" t="s">
        <v>4855</v>
      </c>
      <c r="J2071" s="9">
        <v>1.0</v>
      </c>
      <c r="K2071" s="9">
        <v>1.0</v>
      </c>
      <c r="L2071" s="9">
        <v>1.0</v>
      </c>
      <c r="M2071" t="str">
        <f t="shared" ref="M2071:N2071" si="2071">MID(B2071, 2,2)</f>
        <v>94</v>
      </c>
      <c r="N2071" t="str">
        <f t="shared" si="2071"/>
        <v>09</v>
      </c>
      <c r="O2071" t="str">
        <f t="shared" si="3"/>
        <v>9409</v>
      </c>
    </row>
    <row r="2072">
      <c r="A2072" s="2">
        <v>2070.0</v>
      </c>
      <c r="B2072" s="7" t="s">
        <v>19</v>
      </c>
      <c r="C2072" s="7" t="s">
        <v>32</v>
      </c>
      <c r="D2072" s="7" t="s">
        <v>4886</v>
      </c>
      <c r="E2072" s="7" t="s">
        <v>4896</v>
      </c>
      <c r="F2072" s="7" t="s">
        <v>4892</v>
      </c>
      <c r="G2072" s="7" t="s">
        <v>4893</v>
      </c>
      <c r="H2072" s="7" t="s">
        <v>612</v>
      </c>
      <c r="I2072" s="7" t="s">
        <v>4855</v>
      </c>
      <c r="J2072" s="9">
        <v>1.0</v>
      </c>
      <c r="K2072" s="9">
        <v>1.0</v>
      </c>
      <c r="L2072" s="9">
        <v>1.0</v>
      </c>
      <c r="M2072" t="str">
        <f t="shared" ref="M2072:N2072" si="2072">MID(B2072, 2,2)</f>
        <v>94</v>
      </c>
      <c r="N2072" t="str">
        <f t="shared" si="2072"/>
        <v>09</v>
      </c>
      <c r="O2072" t="str">
        <f t="shared" si="3"/>
        <v>9409</v>
      </c>
    </row>
    <row r="2073">
      <c r="A2073" s="2">
        <v>2071.0</v>
      </c>
      <c r="B2073" s="7" t="s">
        <v>19</v>
      </c>
      <c r="C2073" s="7" t="s">
        <v>32</v>
      </c>
      <c r="D2073" s="7" t="s">
        <v>4874</v>
      </c>
      <c r="E2073" s="7" t="s">
        <v>4910</v>
      </c>
      <c r="F2073" s="7" t="s">
        <v>4892</v>
      </c>
      <c r="G2073" s="7" t="s">
        <v>4893</v>
      </c>
      <c r="H2073" s="7" t="s">
        <v>615</v>
      </c>
      <c r="I2073" s="7" t="s">
        <v>4803</v>
      </c>
      <c r="J2073" s="9">
        <v>1.0</v>
      </c>
      <c r="K2073" s="9">
        <v>1.0</v>
      </c>
      <c r="L2073" s="9">
        <v>1.0</v>
      </c>
      <c r="M2073" t="str">
        <f t="shared" ref="M2073:N2073" si="2073">MID(B2073, 2,2)</f>
        <v>94</v>
      </c>
      <c r="N2073" t="str">
        <f t="shared" si="2073"/>
        <v>09</v>
      </c>
      <c r="O2073" t="str">
        <f t="shared" si="3"/>
        <v>9409</v>
      </c>
    </row>
    <row r="2074">
      <c r="A2074" s="2">
        <v>2072.0</v>
      </c>
      <c r="B2074" s="7" t="s">
        <v>19</v>
      </c>
      <c r="C2074" s="7" t="s">
        <v>32</v>
      </c>
      <c r="D2074" s="7" t="s">
        <v>4886</v>
      </c>
      <c r="E2074" s="7" t="s">
        <v>4896</v>
      </c>
      <c r="F2074" s="7" t="s">
        <v>4902</v>
      </c>
      <c r="G2074" s="7" t="s">
        <v>4903</v>
      </c>
      <c r="H2074" s="7" t="s">
        <v>612</v>
      </c>
      <c r="I2074" s="7" t="s">
        <v>4855</v>
      </c>
      <c r="J2074" s="9">
        <v>1.0</v>
      </c>
      <c r="K2074" s="9">
        <v>1.0</v>
      </c>
      <c r="L2074" s="9">
        <v>1.0</v>
      </c>
      <c r="M2074" t="str">
        <f t="shared" ref="M2074:N2074" si="2074">MID(B2074, 2,2)</f>
        <v>94</v>
      </c>
      <c r="N2074" t="str">
        <f t="shared" si="2074"/>
        <v>09</v>
      </c>
      <c r="O2074" t="str">
        <f t="shared" si="3"/>
        <v>9409</v>
      </c>
    </row>
    <row r="2075">
      <c r="A2075" s="2">
        <v>2073.0</v>
      </c>
      <c r="B2075" s="7" t="s">
        <v>19</v>
      </c>
      <c r="C2075" s="7" t="s">
        <v>32</v>
      </c>
      <c r="D2075" s="7" t="s">
        <v>4911</v>
      </c>
      <c r="E2075" s="7" t="s">
        <v>4912</v>
      </c>
      <c r="F2075" s="7" t="s">
        <v>4812</v>
      </c>
      <c r="G2075" s="7" t="s">
        <v>4813</v>
      </c>
      <c r="H2075" s="7" t="s">
        <v>601</v>
      </c>
      <c r="I2075" s="7" t="s">
        <v>4855</v>
      </c>
      <c r="J2075" s="9">
        <v>1.0</v>
      </c>
      <c r="K2075" s="9">
        <v>1.0</v>
      </c>
      <c r="L2075" s="9">
        <v>1.0</v>
      </c>
      <c r="M2075" t="str">
        <f t="shared" ref="M2075:N2075" si="2075">MID(B2075, 2,2)</f>
        <v>94</v>
      </c>
      <c r="N2075" t="str">
        <f t="shared" si="2075"/>
        <v>09</v>
      </c>
      <c r="O2075" t="str">
        <f t="shared" si="3"/>
        <v>9409</v>
      </c>
    </row>
    <row r="2076">
      <c r="A2076" s="2">
        <v>2074.0</v>
      </c>
      <c r="B2076" s="7" t="s">
        <v>19</v>
      </c>
      <c r="C2076" s="7" t="s">
        <v>32</v>
      </c>
      <c r="D2076" s="7" t="s">
        <v>4886</v>
      </c>
      <c r="E2076" s="7" t="s">
        <v>4896</v>
      </c>
      <c r="F2076" s="7" t="s">
        <v>4913</v>
      </c>
      <c r="G2076" s="7" t="s">
        <v>4914</v>
      </c>
      <c r="H2076" s="7" t="s">
        <v>612</v>
      </c>
      <c r="I2076" s="7" t="s">
        <v>4855</v>
      </c>
      <c r="J2076" s="9">
        <v>1.0</v>
      </c>
      <c r="K2076" s="9">
        <v>1.0</v>
      </c>
      <c r="L2076" s="9">
        <v>1.0</v>
      </c>
      <c r="M2076" t="str">
        <f t="shared" ref="M2076:N2076" si="2076">MID(B2076, 2,2)</f>
        <v>94</v>
      </c>
      <c r="N2076" t="str">
        <f t="shared" si="2076"/>
        <v>09</v>
      </c>
      <c r="O2076" t="str">
        <f t="shared" si="3"/>
        <v>9409</v>
      </c>
    </row>
    <row r="2077">
      <c r="A2077" s="2">
        <v>2075.0</v>
      </c>
      <c r="B2077" s="7" t="s">
        <v>19</v>
      </c>
      <c r="C2077" s="7" t="s">
        <v>32</v>
      </c>
      <c r="D2077" s="7" t="s">
        <v>4886</v>
      </c>
      <c r="E2077" s="7" t="s">
        <v>4915</v>
      </c>
      <c r="F2077" s="7" t="s">
        <v>4902</v>
      </c>
      <c r="G2077" s="7" t="s">
        <v>4903</v>
      </c>
      <c r="H2077" s="7" t="s">
        <v>612</v>
      </c>
      <c r="I2077" s="7" t="s">
        <v>4855</v>
      </c>
      <c r="J2077" s="9">
        <v>1.0</v>
      </c>
      <c r="K2077" s="9">
        <v>1.0</v>
      </c>
      <c r="L2077" s="9">
        <v>1.0</v>
      </c>
      <c r="M2077" t="str">
        <f t="shared" ref="M2077:N2077" si="2077">MID(B2077, 2,2)</f>
        <v>94</v>
      </c>
      <c r="N2077" t="str">
        <f t="shared" si="2077"/>
        <v>09</v>
      </c>
      <c r="O2077" t="str">
        <f t="shared" si="3"/>
        <v>9409</v>
      </c>
    </row>
    <row r="2078">
      <c r="A2078" s="2">
        <v>2076.0</v>
      </c>
      <c r="B2078" s="7" t="s">
        <v>19</v>
      </c>
      <c r="C2078" s="7" t="s">
        <v>32</v>
      </c>
      <c r="D2078" s="7" t="s">
        <v>4911</v>
      </c>
      <c r="E2078" s="7" t="s">
        <v>4912</v>
      </c>
      <c r="F2078" s="7" t="s">
        <v>4916</v>
      </c>
      <c r="G2078" s="7" t="s">
        <v>4917</v>
      </c>
      <c r="H2078" s="7" t="s">
        <v>601</v>
      </c>
      <c r="I2078" s="7" t="s">
        <v>4855</v>
      </c>
      <c r="J2078" s="9">
        <v>1.0</v>
      </c>
      <c r="K2078" s="9">
        <v>1.0</v>
      </c>
      <c r="L2078" s="9">
        <v>1.0</v>
      </c>
      <c r="M2078" t="str">
        <f t="shared" ref="M2078:N2078" si="2078">MID(B2078, 2,2)</f>
        <v>94</v>
      </c>
      <c r="N2078" t="str">
        <f t="shared" si="2078"/>
        <v>09</v>
      </c>
      <c r="O2078" t="str">
        <f t="shared" si="3"/>
        <v>9409</v>
      </c>
    </row>
    <row r="2079">
      <c r="A2079" s="2">
        <v>2077.0</v>
      </c>
      <c r="B2079" s="7" t="s">
        <v>19</v>
      </c>
      <c r="C2079" s="7" t="s">
        <v>32</v>
      </c>
      <c r="D2079" s="7" t="s">
        <v>4911</v>
      </c>
      <c r="E2079" s="7" t="s">
        <v>4918</v>
      </c>
      <c r="F2079" s="7" t="s">
        <v>4902</v>
      </c>
      <c r="G2079" s="7" t="s">
        <v>4903</v>
      </c>
      <c r="H2079" s="7" t="s">
        <v>601</v>
      </c>
      <c r="I2079" s="7" t="s">
        <v>4855</v>
      </c>
      <c r="J2079" s="9">
        <v>1.0</v>
      </c>
      <c r="K2079" s="9">
        <v>1.0</v>
      </c>
      <c r="L2079" s="9">
        <v>1.0</v>
      </c>
      <c r="M2079" t="str">
        <f t="shared" ref="M2079:N2079" si="2079">MID(B2079, 2,2)</f>
        <v>94</v>
      </c>
      <c r="N2079" t="str">
        <f t="shared" si="2079"/>
        <v>09</v>
      </c>
      <c r="O2079" t="str">
        <f t="shared" si="3"/>
        <v>9409</v>
      </c>
    </row>
    <row r="2080">
      <c r="A2080" s="2">
        <v>2078.0</v>
      </c>
      <c r="B2080" s="7" t="s">
        <v>19</v>
      </c>
      <c r="C2080" s="7" t="s">
        <v>32</v>
      </c>
      <c r="D2080" s="7" t="s">
        <v>4886</v>
      </c>
      <c r="E2080" s="7" t="s">
        <v>4906</v>
      </c>
      <c r="F2080" s="7" t="s">
        <v>4870</v>
      </c>
      <c r="G2080" s="7" t="s">
        <v>4871</v>
      </c>
      <c r="H2080" s="7" t="s">
        <v>612</v>
      </c>
      <c r="I2080" s="7" t="s">
        <v>4855</v>
      </c>
      <c r="J2080" s="9">
        <v>1.0</v>
      </c>
      <c r="K2080" s="9">
        <v>1.0</v>
      </c>
      <c r="L2080" s="9">
        <v>1.0</v>
      </c>
      <c r="M2080" t="str">
        <f t="shared" ref="M2080:N2080" si="2080">MID(B2080, 2,2)</f>
        <v>94</v>
      </c>
      <c r="N2080" t="str">
        <f t="shared" si="2080"/>
        <v>09</v>
      </c>
      <c r="O2080" t="str">
        <f t="shared" si="3"/>
        <v>9409</v>
      </c>
    </row>
    <row r="2081">
      <c r="A2081" s="2">
        <v>2079.0</v>
      </c>
      <c r="B2081" s="7" t="s">
        <v>19</v>
      </c>
      <c r="C2081" s="7" t="s">
        <v>32</v>
      </c>
      <c r="D2081" s="7" t="s">
        <v>4911</v>
      </c>
      <c r="E2081" s="7" t="s">
        <v>4912</v>
      </c>
      <c r="F2081" s="7" t="s">
        <v>4805</v>
      </c>
      <c r="G2081" s="7" t="s">
        <v>4806</v>
      </c>
      <c r="H2081" s="7" t="s">
        <v>601</v>
      </c>
      <c r="I2081" s="7" t="s">
        <v>4855</v>
      </c>
      <c r="J2081" s="9">
        <v>1.0</v>
      </c>
      <c r="K2081" s="9">
        <v>1.0</v>
      </c>
      <c r="L2081" s="9">
        <v>1.0</v>
      </c>
      <c r="M2081" t="str">
        <f t="shared" ref="M2081:N2081" si="2081">MID(B2081, 2,2)</f>
        <v>94</v>
      </c>
      <c r="N2081" t="str">
        <f t="shared" si="2081"/>
        <v>09</v>
      </c>
      <c r="O2081" t="str">
        <f t="shared" si="3"/>
        <v>9409</v>
      </c>
    </row>
    <row r="2082">
      <c r="A2082" s="2">
        <v>2080.0</v>
      </c>
      <c r="B2082" s="7" t="s">
        <v>19</v>
      </c>
      <c r="C2082" s="7" t="s">
        <v>32</v>
      </c>
      <c r="D2082" s="7" t="s">
        <v>4911</v>
      </c>
      <c r="E2082" s="7" t="s">
        <v>4919</v>
      </c>
      <c r="F2082" s="7" t="s">
        <v>4920</v>
      </c>
      <c r="G2082" s="7" t="s">
        <v>4921</v>
      </c>
      <c r="H2082" s="7" t="s">
        <v>601</v>
      </c>
      <c r="I2082" s="7" t="s">
        <v>4855</v>
      </c>
      <c r="J2082" s="9">
        <v>1.0</v>
      </c>
      <c r="K2082" s="9">
        <v>1.0</v>
      </c>
      <c r="L2082" s="9">
        <v>1.0</v>
      </c>
      <c r="M2082" t="str">
        <f t="shared" ref="M2082:N2082" si="2082">MID(B2082, 2,2)</f>
        <v>94</v>
      </c>
      <c r="N2082" t="str">
        <f t="shared" si="2082"/>
        <v>09</v>
      </c>
      <c r="O2082" t="str">
        <f t="shared" si="3"/>
        <v>9409</v>
      </c>
    </row>
    <row r="2083">
      <c r="A2083" s="2">
        <v>2081.0</v>
      </c>
      <c r="B2083" s="7" t="s">
        <v>19</v>
      </c>
      <c r="C2083" s="7" t="s">
        <v>32</v>
      </c>
      <c r="D2083" s="7" t="s">
        <v>4911</v>
      </c>
      <c r="E2083" s="7" t="s">
        <v>4918</v>
      </c>
      <c r="F2083" s="7" t="s">
        <v>4892</v>
      </c>
      <c r="G2083" s="7" t="s">
        <v>4893</v>
      </c>
      <c r="H2083" s="7" t="s">
        <v>601</v>
      </c>
      <c r="I2083" s="7" t="s">
        <v>4855</v>
      </c>
      <c r="J2083" s="9">
        <v>1.0</v>
      </c>
      <c r="K2083" s="9">
        <v>1.0</v>
      </c>
      <c r="L2083" s="9">
        <v>1.0</v>
      </c>
      <c r="M2083" t="str">
        <f t="shared" ref="M2083:N2083" si="2083">MID(B2083, 2,2)</f>
        <v>94</v>
      </c>
      <c r="N2083" t="str">
        <f t="shared" si="2083"/>
        <v>09</v>
      </c>
      <c r="O2083" t="str">
        <f t="shared" si="3"/>
        <v>9409</v>
      </c>
    </row>
    <row r="2084">
      <c r="A2084" s="2">
        <v>2082.0</v>
      </c>
      <c r="B2084" s="7" t="s">
        <v>19</v>
      </c>
      <c r="C2084" s="7" t="s">
        <v>32</v>
      </c>
      <c r="D2084" s="7" t="s">
        <v>4886</v>
      </c>
      <c r="E2084" s="7" t="s">
        <v>4922</v>
      </c>
      <c r="F2084" s="7" t="s">
        <v>4902</v>
      </c>
      <c r="G2084" s="7" t="s">
        <v>4903</v>
      </c>
      <c r="H2084" s="7" t="s">
        <v>615</v>
      </c>
      <c r="I2084" s="7" t="s">
        <v>4803</v>
      </c>
      <c r="J2084" s="9">
        <v>1.0</v>
      </c>
      <c r="K2084" s="9">
        <v>1.0</v>
      </c>
      <c r="L2084" s="9">
        <v>1.0</v>
      </c>
      <c r="M2084" t="str">
        <f t="shared" ref="M2084:N2084" si="2084">MID(B2084, 2,2)</f>
        <v>94</v>
      </c>
      <c r="N2084" t="str">
        <f t="shared" si="2084"/>
        <v>09</v>
      </c>
      <c r="O2084" t="str">
        <f t="shared" si="3"/>
        <v>9409</v>
      </c>
    </row>
    <row r="2085">
      <c r="A2085" s="2">
        <v>2083.0</v>
      </c>
      <c r="B2085" s="7" t="s">
        <v>19</v>
      </c>
      <c r="C2085" s="7" t="s">
        <v>32</v>
      </c>
      <c r="D2085" s="7" t="s">
        <v>4911</v>
      </c>
      <c r="E2085" s="7" t="s">
        <v>4919</v>
      </c>
      <c r="F2085" s="7" t="s">
        <v>4805</v>
      </c>
      <c r="G2085" s="7" t="s">
        <v>4806</v>
      </c>
      <c r="H2085" s="7" t="s">
        <v>601</v>
      </c>
      <c r="I2085" s="7" t="s">
        <v>4855</v>
      </c>
      <c r="J2085" s="9">
        <v>1.0</v>
      </c>
      <c r="K2085" s="9">
        <v>1.0</v>
      </c>
      <c r="L2085" s="9">
        <v>1.0</v>
      </c>
      <c r="M2085" t="str">
        <f t="shared" ref="M2085:N2085" si="2085">MID(B2085, 2,2)</f>
        <v>94</v>
      </c>
      <c r="N2085" t="str">
        <f t="shared" si="2085"/>
        <v>09</v>
      </c>
      <c r="O2085" t="str">
        <f t="shared" si="3"/>
        <v>9409</v>
      </c>
    </row>
    <row r="2086">
      <c r="A2086" s="2">
        <v>2084.0</v>
      </c>
      <c r="B2086" s="7" t="s">
        <v>19</v>
      </c>
      <c r="C2086" s="7" t="s">
        <v>32</v>
      </c>
      <c r="D2086" s="7" t="s">
        <v>4911</v>
      </c>
      <c r="E2086" s="7" t="s">
        <v>4923</v>
      </c>
      <c r="F2086" s="7" t="s">
        <v>4902</v>
      </c>
      <c r="G2086" s="7" t="s">
        <v>4903</v>
      </c>
      <c r="H2086" s="7" t="s">
        <v>601</v>
      </c>
      <c r="I2086" s="7" t="s">
        <v>4855</v>
      </c>
      <c r="J2086" s="9">
        <v>1.0</v>
      </c>
      <c r="K2086" s="9">
        <v>1.0</v>
      </c>
      <c r="L2086" s="9">
        <v>1.0</v>
      </c>
      <c r="M2086" t="str">
        <f t="shared" ref="M2086:N2086" si="2086">MID(B2086, 2,2)</f>
        <v>94</v>
      </c>
      <c r="N2086" t="str">
        <f t="shared" si="2086"/>
        <v>09</v>
      </c>
      <c r="O2086" t="str">
        <f t="shared" si="3"/>
        <v>9409</v>
      </c>
    </row>
    <row r="2087">
      <c r="A2087" s="2">
        <v>2085.0</v>
      </c>
      <c r="B2087" s="7" t="s">
        <v>19</v>
      </c>
      <c r="C2087" s="7" t="s">
        <v>32</v>
      </c>
      <c r="D2087" s="7" t="s">
        <v>4911</v>
      </c>
      <c r="E2087" s="7" t="s">
        <v>4918</v>
      </c>
      <c r="F2087" s="7" t="s">
        <v>4924</v>
      </c>
      <c r="G2087" s="7" t="s">
        <v>4925</v>
      </c>
      <c r="H2087" s="7" t="s">
        <v>601</v>
      </c>
      <c r="I2087" s="7" t="s">
        <v>4855</v>
      </c>
      <c r="J2087" s="9">
        <v>1.0</v>
      </c>
      <c r="K2087" s="9">
        <v>1.0</v>
      </c>
      <c r="L2087" s="9">
        <v>1.0</v>
      </c>
      <c r="M2087" t="str">
        <f t="shared" ref="M2087:N2087" si="2087">MID(B2087, 2,2)</f>
        <v>94</v>
      </c>
      <c r="N2087" t="str">
        <f t="shared" si="2087"/>
        <v>09</v>
      </c>
      <c r="O2087" t="str">
        <f t="shared" si="3"/>
        <v>9409</v>
      </c>
    </row>
    <row r="2088">
      <c r="A2088" s="2">
        <v>2086.0</v>
      </c>
      <c r="B2088" s="7" t="s">
        <v>19</v>
      </c>
      <c r="C2088" s="7" t="s">
        <v>32</v>
      </c>
      <c r="D2088" s="7" t="s">
        <v>4886</v>
      </c>
      <c r="E2088" s="7" t="s">
        <v>4922</v>
      </c>
      <c r="F2088" s="7" t="s">
        <v>4892</v>
      </c>
      <c r="G2088" s="7" t="s">
        <v>4893</v>
      </c>
      <c r="H2088" s="7" t="s">
        <v>615</v>
      </c>
      <c r="I2088" s="7" t="s">
        <v>4803</v>
      </c>
      <c r="J2088" s="9">
        <v>1.0</v>
      </c>
      <c r="K2088" s="9">
        <v>1.0</v>
      </c>
      <c r="L2088" s="9">
        <v>1.0</v>
      </c>
      <c r="M2088" t="str">
        <f t="shared" ref="M2088:N2088" si="2088">MID(B2088, 2,2)</f>
        <v>94</v>
      </c>
      <c r="N2088" t="str">
        <f t="shared" si="2088"/>
        <v>09</v>
      </c>
      <c r="O2088" t="str">
        <f t="shared" si="3"/>
        <v>9409</v>
      </c>
    </row>
    <row r="2089">
      <c r="A2089" s="2">
        <v>2087.0</v>
      </c>
      <c r="B2089" s="7" t="s">
        <v>19</v>
      </c>
      <c r="C2089" s="7" t="s">
        <v>32</v>
      </c>
      <c r="D2089" s="7" t="s">
        <v>4911</v>
      </c>
      <c r="E2089" s="7" t="s">
        <v>4926</v>
      </c>
      <c r="F2089" s="7" t="s">
        <v>4870</v>
      </c>
      <c r="G2089" s="7" t="s">
        <v>4871</v>
      </c>
      <c r="H2089" s="7" t="s">
        <v>601</v>
      </c>
      <c r="I2089" s="7" t="s">
        <v>4855</v>
      </c>
      <c r="J2089" s="9">
        <v>1.0</v>
      </c>
      <c r="K2089" s="9">
        <v>1.0</v>
      </c>
      <c r="L2089" s="9">
        <v>1.0</v>
      </c>
      <c r="M2089" t="str">
        <f t="shared" ref="M2089:N2089" si="2089">MID(B2089, 2,2)</f>
        <v>94</v>
      </c>
      <c r="N2089" t="str">
        <f t="shared" si="2089"/>
        <v>09</v>
      </c>
      <c r="O2089" t="str">
        <f t="shared" si="3"/>
        <v>9409</v>
      </c>
    </row>
    <row r="2090">
      <c r="A2090" s="2">
        <v>2088.0</v>
      </c>
      <c r="B2090" s="7" t="s">
        <v>19</v>
      </c>
      <c r="C2090" s="7" t="s">
        <v>32</v>
      </c>
      <c r="D2090" s="7" t="s">
        <v>4911</v>
      </c>
      <c r="E2090" s="7" t="s">
        <v>4923</v>
      </c>
      <c r="F2090" s="7" t="s">
        <v>4927</v>
      </c>
      <c r="G2090" s="7" t="s">
        <v>4928</v>
      </c>
      <c r="H2090" s="7" t="s">
        <v>601</v>
      </c>
      <c r="I2090" s="7" t="s">
        <v>4855</v>
      </c>
      <c r="J2090" s="9">
        <v>1.0</v>
      </c>
      <c r="K2090" s="9">
        <v>1.0</v>
      </c>
      <c r="L2090" s="9">
        <v>1.0</v>
      </c>
      <c r="M2090" t="str">
        <f t="shared" ref="M2090:N2090" si="2090">MID(B2090, 2,2)</f>
        <v>94</v>
      </c>
      <c r="N2090" t="str">
        <f t="shared" si="2090"/>
        <v>09</v>
      </c>
      <c r="O2090" t="str">
        <f t="shared" si="3"/>
        <v>9409</v>
      </c>
    </row>
    <row r="2091">
      <c r="A2091" s="2">
        <v>2089.0</v>
      </c>
      <c r="B2091" s="7" t="s">
        <v>19</v>
      </c>
      <c r="C2091" s="7" t="s">
        <v>32</v>
      </c>
      <c r="D2091" s="7" t="s">
        <v>4911</v>
      </c>
      <c r="E2091" s="7" t="s">
        <v>4929</v>
      </c>
      <c r="F2091" s="7" t="s">
        <v>4864</v>
      </c>
      <c r="G2091" s="7" t="s">
        <v>4865</v>
      </c>
      <c r="H2091" s="7" t="s">
        <v>597</v>
      </c>
      <c r="I2091" s="7" t="s">
        <v>4803</v>
      </c>
      <c r="J2091" s="9">
        <v>1.0</v>
      </c>
      <c r="K2091" s="9">
        <v>1.0</v>
      </c>
      <c r="L2091" s="9">
        <v>1.0</v>
      </c>
      <c r="M2091" t="str">
        <f t="shared" ref="M2091:N2091" si="2091">MID(B2091, 2,2)</f>
        <v>94</v>
      </c>
      <c r="N2091" t="str">
        <f t="shared" si="2091"/>
        <v>09</v>
      </c>
      <c r="O2091" t="str">
        <f t="shared" si="3"/>
        <v>9409</v>
      </c>
    </row>
    <row r="2092">
      <c r="A2092" s="2">
        <v>2090.0</v>
      </c>
      <c r="B2092" s="7" t="s">
        <v>19</v>
      </c>
      <c r="C2092" s="7" t="s">
        <v>32</v>
      </c>
      <c r="D2092" s="7" t="s">
        <v>4886</v>
      </c>
      <c r="E2092" s="7" t="s">
        <v>4915</v>
      </c>
      <c r="F2092" s="7" t="s">
        <v>4892</v>
      </c>
      <c r="G2092" s="7" t="s">
        <v>4893</v>
      </c>
      <c r="H2092" s="7" t="s">
        <v>612</v>
      </c>
      <c r="I2092" s="7" t="s">
        <v>4855</v>
      </c>
      <c r="J2092" s="9">
        <v>1.0</v>
      </c>
      <c r="K2092" s="9">
        <v>1.0</v>
      </c>
      <c r="L2092" s="9">
        <v>1.0</v>
      </c>
      <c r="M2092" t="str">
        <f t="shared" ref="M2092:N2092" si="2092">MID(B2092, 2,2)</f>
        <v>94</v>
      </c>
      <c r="N2092" t="str">
        <f t="shared" si="2092"/>
        <v>09</v>
      </c>
      <c r="O2092" t="str">
        <f t="shared" si="3"/>
        <v>9409</v>
      </c>
    </row>
    <row r="2093">
      <c r="A2093" s="2">
        <v>2091.0</v>
      </c>
      <c r="B2093" s="7" t="s">
        <v>19</v>
      </c>
      <c r="C2093" s="7" t="s">
        <v>32</v>
      </c>
      <c r="D2093" s="7" t="s">
        <v>4911</v>
      </c>
      <c r="E2093" s="7" t="s">
        <v>4930</v>
      </c>
      <c r="F2093" s="7" t="s">
        <v>4902</v>
      </c>
      <c r="G2093" s="7" t="s">
        <v>4903</v>
      </c>
      <c r="H2093" s="7" t="s">
        <v>601</v>
      </c>
      <c r="I2093" s="7" t="s">
        <v>4855</v>
      </c>
      <c r="J2093" s="9">
        <v>1.0</v>
      </c>
      <c r="K2093" s="9">
        <v>1.0</v>
      </c>
      <c r="L2093" s="9">
        <v>1.0</v>
      </c>
      <c r="M2093" t="str">
        <f t="shared" ref="M2093:N2093" si="2093">MID(B2093, 2,2)</f>
        <v>94</v>
      </c>
      <c r="N2093" t="str">
        <f t="shared" si="2093"/>
        <v>09</v>
      </c>
      <c r="O2093" t="str">
        <f t="shared" si="3"/>
        <v>9409</v>
      </c>
    </row>
    <row r="2094">
      <c r="A2094" s="2">
        <v>2092.0</v>
      </c>
      <c r="B2094" s="7" t="s">
        <v>19</v>
      </c>
      <c r="C2094" s="7" t="s">
        <v>32</v>
      </c>
      <c r="D2094" s="7" t="s">
        <v>4911</v>
      </c>
      <c r="E2094" s="7" t="s">
        <v>4918</v>
      </c>
      <c r="F2094" s="7" t="s">
        <v>4931</v>
      </c>
      <c r="G2094" s="7" t="s">
        <v>4932</v>
      </c>
      <c r="H2094" s="7" t="s">
        <v>601</v>
      </c>
      <c r="I2094" s="7" t="s">
        <v>4855</v>
      </c>
      <c r="J2094" s="9">
        <v>1.0</v>
      </c>
      <c r="K2094" s="9">
        <v>1.0</v>
      </c>
      <c r="L2094" s="9">
        <v>1.0</v>
      </c>
      <c r="M2094" t="str">
        <f t="shared" ref="M2094:N2094" si="2094">MID(B2094, 2,2)</f>
        <v>94</v>
      </c>
      <c r="N2094" t="str">
        <f t="shared" si="2094"/>
        <v>09</v>
      </c>
      <c r="O2094" t="str">
        <f t="shared" si="3"/>
        <v>9409</v>
      </c>
    </row>
    <row r="2095">
      <c r="A2095" s="2">
        <v>2093.0</v>
      </c>
      <c r="B2095" s="7" t="s">
        <v>19</v>
      </c>
      <c r="C2095" s="7" t="s">
        <v>32</v>
      </c>
      <c r="D2095" s="7" t="s">
        <v>4911</v>
      </c>
      <c r="E2095" s="7" t="s">
        <v>4929</v>
      </c>
      <c r="F2095" s="7" t="s">
        <v>4933</v>
      </c>
      <c r="G2095" s="7" t="s">
        <v>4934</v>
      </c>
      <c r="H2095" s="7" t="s">
        <v>597</v>
      </c>
      <c r="I2095" s="7" t="s">
        <v>4803</v>
      </c>
      <c r="J2095" s="9">
        <v>1.0</v>
      </c>
      <c r="K2095" s="9">
        <v>1.0</v>
      </c>
      <c r="L2095" s="9">
        <v>1.0</v>
      </c>
      <c r="M2095" t="str">
        <f t="shared" ref="M2095:N2095" si="2095">MID(B2095, 2,2)</f>
        <v>94</v>
      </c>
      <c r="N2095" t="str">
        <f t="shared" si="2095"/>
        <v>09</v>
      </c>
      <c r="O2095" t="str">
        <f t="shared" si="3"/>
        <v>9409</v>
      </c>
    </row>
    <row r="2096">
      <c r="A2096" s="2">
        <v>2094.0</v>
      </c>
      <c r="B2096" s="7" t="s">
        <v>19</v>
      </c>
      <c r="C2096" s="7" t="s">
        <v>32</v>
      </c>
      <c r="D2096" s="7" t="s">
        <v>4886</v>
      </c>
      <c r="E2096" s="7" t="s">
        <v>4935</v>
      </c>
      <c r="F2096" s="7" t="s">
        <v>4902</v>
      </c>
      <c r="G2096" s="7" t="s">
        <v>4903</v>
      </c>
      <c r="H2096" s="7" t="s">
        <v>612</v>
      </c>
      <c r="I2096" s="7" t="s">
        <v>4855</v>
      </c>
      <c r="J2096" s="9">
        <v>1.0</v>
      </c>
      <c r="K2096" s="9">
        <v>1.0</v>
      </c>
      <c r="L2096" s="9">
        <v>1.0</v>
      </c>
      <c r="M2096" t="str">
        <f t="shared" ref="M2096:N2096" si="2096">MID(B2096, 2,2)</f>
        <v>94</v>
      </c>
      <c r="N2096" t="str">
        <f t="shared" si="2096"/>
        <v>09</v>
      </c>
      <c r="O2096" t="str">
        <f t="shared" si="3"/>
        <v>9409</v>
      </c>
    </row>
    <row r="2097">
      <c r="A2097" s="2">
        <v>2095.0</v>
      </c>
      <c r="B2097" s="7" t="s">
        <v>19</v>
      </c>
      <c r="C2097" s="7" t="s">
        <v>32</v>
      </c>
      <c r="D2097" s="7" t="s">
        <v>4911</v>
      </c>
      <c r="E2097" s="7" t="s">
        <v>4936</v>
      </c>
      <c r="F2097" s="7" t="s">
        <v>4937</v>
      </c>
      <c r="G2097" s="7" t="s">
        <v>4938</v>
      </c>
      <c r="H2097" s="7" t="s">
        <v>601</v>
      </c>
      <c r="I2097" s="7" t="s">
        <v>4855</v>
      </c>
      <c r="J2097" s="9">
        <v>1.0</v>
      </c>
      <c r="K2097" s="9">
        <v>1.0</v>
      </c>
      <c r="L2097" s="9">
        <v>1.0</v>
      </c>
      <c r="M2097" t="str">
        <f t="shared" ref="M2097:N2097" si="2097">MID(B2097, 2,2)</f>
        <v>94</v>
      </c>
      <c r="N2097" t="str">
        <f t="shared" si="2097"/>
        <v>09</v>
      </c>
      <c r="O2097" t="str">
        <f t="shared" si="3"/>
        <v>9409</v>
      </c>
    </row>
    <row r="2098">
      <c r="A2098" s="2">
        <v>2096.0</v>
      </c>
      <c r="B2098" s="7" t="s">
        <v>19</v>
      </c>
      <c r="C2098" s="7" t="s">
        <v>32</v>
      </c>
      <c r="D2098" s="7" t="s">
        <v>4911</v>
      </c>
      <c r="E2098" s="7" t="s">
        <v>4929</v>
      </c>
      <c r="F2098" s="7" t="s">
        <v>4870</v>
      </c>
      <c r="G2098" s="7" t="s">
        <v>4871</v>
      </c>
      <c r="H2098" s="7" t="s">
        <v>597</v>
      </c>
      <c r="I2098" s="7" t="s">
        <v>4803</v>
      </c>
      <c r="J2098" s="9">
        <v>1.0</v>
      </c>
      <c r="K2098" s="9">
        <v>1.0</v>
      </c>
      <c r="L2098" s="9">
        <v>1.0</v>
      </c>
      <c r="M2098" t="str">
        <f t="shared" ref="M2098:N2098" si="2098">MID(B2098, 2,2)</f>
        <v>94</v>
      </c>
      <c r="N2098" t="str">
        <f t="shared" si="2098"/>
        <v>09</v>
      </c>
      <c r="O2098" t="str">
        <f t="shared" si="3"/>
        <v>9409</v>
      </c>
    </row>
    <row r="2099">
      <c r="A2099" s="2">
        <v>2097.0</v>
      </c>
      <c r="B2099" s="7" t="s">
        <v>19</v>
      </c>
      <c r="C2099" s="7" t="s">
        <v>32</v>
      </c>
      <c r="D2099" s="7" t="s">
        <v>4911</v>
      </c>
      <c r="E2099" s="7" t="s">
        <v>4926</v>
      </c>
      <c r="F2099" s="7" t="s">
        <v>4939</v>
      </c>
      <c r="G2099" s="7" t="s">
        <v>4940</v>
      </c>
      <c r="H2099" s="7" t="s">
        <v>601</v>
      </c>
      <c r="I2099" s="7" t="s">
        <v>4855</v>
      </c>
      <c r="J2099" s="9">
        <v>1.0</v>
      </c>
      <c r="K2099" s="9">
        <v>1.0</v>
      </c>
      <c r="L2099" s="9">
        <v>1.0</v>
      </c>
      <c r="M2099" t="str">
        <f t="shared" ref="M2099:N2099" si="2099">MID(B2099, 2,2)</f>
        <v>94</v>
      </c>
      <c r="N2099" t="str">
        <f t="shared" si="2099"/>
        <v>09</v>
      </c>
      <c r="O2099" t="str">
        <f t="shared" si="3"/>
        <v>9409</v>
      </c>
    </row>
    <row r="2100">
      <c r="A2100" s="2">
        <v>2098.0</v>
      </c>
      <c r="B2100" s="7" t="s">
        <v>19</v>
      </c>
      <c r="C2100" s="7" t="s">
        <v>32</v>
      </c>
      <c r="D2100" s="7" t="s">
        <v>4886</v>
      </c>
      <c r="E2100" s="7" t="s">
        <v>4935</v>
      </c>
      <c r="F2100" s="7" t="s">
        <v>4892</v>
      </c>
      <c r="G2100" s="7" t="s">
        <v>4893</v>
      </c>
      <c r="H2100" s="7" t="s">
        <v>612</v>
      </c>
      <c r="I2100" s="7" t="s">
        <v>4855</v>
      </c>
      <c r="J2100" s="9">
        <v>1.0</v>
      </c>
      <c r="K2100" s="9">
        <v>1.0</v>
      </c>
      <c r="L2100" s="9">
        <v>1.0</v>
      </c>
      <c r="M2100" t="str">
        <f t="shared" ref="M2100:N2100" si="2100">MID(B2100, 2,2)</f>
        <v>94</v>
      </c>
      <c r="N2100" t="str">
        <f t="shared" si="2100"/>
        <v>09</v>
      </c>
      <c r="O2100" t="str">
        <f t="shared" si="3"/>
        <v>9409</v>
      </c>
    </row>
    <row r="2101">
      <c r="A2101" s="2">
        <v>2099.0</v>
      </c>
      <c r="B2101" s="7" t="s">
        <v>19</v>
      </c>
      <c r="C2101" s="7" t="s">
        <v>32</v>
      </c>
      <c r="D2101" s="7" t="s">
        <v>4941</v>
      </c>
      <c r="E2101" s="7" t="s">
        <v>4942</v>
      </c>
      <c r="F2101" s="7" t="s">
        <v>4943</v>
      </c>
      <c r="G2101" s="7" t="s">
        <v>4944</v>
      </c>
      <c r="H2101" s="7" t="s">
        <v>673</v>
      </c>
      <c r="I2101" s="7" t="s">
        <v>4945</v>
      </c>
      <c r="J2101" s="9">
        <v>1.0</v>
      </c>
      <c r="K2101" s="9">
        <v>1.0</v>
      </c>
      <c r="L2101" s="9">
        <v>1.0</v>
      </c>
      <c r="M2101" t="str">
        <f t="shared" ref="M2101:N2101" si="2101">MID(B2101, 2,2)</f>
        <v>94</v>
      </c>
      <c r="N2101" t="str">
        <f t="shared" si="2101"/>
        <v>09</v>
      </c>
      <c r="O2101" t="str">
        <f t="shared" si="3"/>
        <v>9409</v>
      </c>
    </row>
    <row r="2102">
      <c r="A2102" s="2">
        <v>2100.0</v>
      </c>
      <c r="B2102" s="7" t="s">
        <v>19</v>
      </c>
      <c r="C2102" s="7" t="s">
        <v>32</v>
      </c>
      <c r="D2102" s="7" t="s">
        <v>4911</v>
      </c>
      <c r="E2102" s="7" t="s">
        <v>4926</v>
      </c>
      <c r="F2102" s="7" t="s">
        <v>4864</v>
      </c>
      <c r="G2102" s="7" t="s">
        <v>4865</v>
      </c>
      <c r="H2102" s="7" t="s">
        <v>601</v>
      </c>
      <c r="I2102" s="7" t="s">
        <v>4855</v>
      </c>
      <c r="J2102" s="9">
        <v>1.0</v>
      </c>
      <c r="K2102" s="9">
        <v>1.0</v>
      </c>
      <c r="L2102" s="9">
        <v>1.0</v>
      </c>
      <c r="M2102" t="str">
        <f t="shared" ref="M2102:N2102" si="2102">MID(B2102, 2,2)</f>
        <v>94</v>
      </c>
      <c r="N2102" t="str">
        <f t="shared" si="2102"/>
        <v>09</v>
      </c>
      <c r="O2102" t="str">
        <f t="shared" si="3"/>
        <v>9409</v>
      </c>
    </row>
    <row r="2103">
      <c r="A2103" s="2">
        <v>2101.0</v>
      </c>
      <c r="B2103" s="7" t="s">
        <v>19</v>
      </c>
      <c r="C2103" s="7" t="s">
        <v>32</v>
      </c>
      <c r="D2103" s="7" t="s">
        <v>4911</v>
      </c>
      <c r="E2103" s="7" t="s">
        <v>4946</v>
      </c>
      <c r="F2103" s="7" t="s">
        <v>4902</v>
      </c>
      <c r="G2103" s="7" t="s">
        <v>4903</v>
      </c>
      <c r="H2103" s="7" t="s">
        <v>601</v>
      </c>
      <c r="I2103" s="7" t="s">
        <v>4855</v>
      </c>
      <c r="J2103" s="9">
        <v>1.0</v>
      </c>
      <c r="K2103" s="9">
        <v>1.0</v>
      </c>
      <c r="L2103" s="9">
        <v>1.0</v>
      </c>
      <c r="M2103" t="str">
        <f t="shared" ref="M2103:N2103" si="2103">MID(B2103, 2,2)</f>
        <v>94</v>
      </c>
      <c r="N2103" t="str">
        <f t="shared" si="2103"/>
        <v>09</v>
      </c>
      <c r="O2103" t="str">
        <f t="shared" si="3"/>
        <v>9409</v>
      </c>
    </row>
    <row r="2104">
      <c r="A2104" s="2">
        <v>2102.0</v>
      </c>
      <c r="B2104" s="7" t="s">
        <v>19</v>
      </c>
      <c r="C2104" s="7" t="s">
        <v>32</v>
      </c>
      <c r="D2104" s="7" t="s">
        <v>4886</v>
      </c>
      <c r="E2104" s="7" t="s">
        <v>4947</v>
      </c>
      <c r="F2104" s="7" t="s">
        <v>4812</v>
      </c>
      <c r="G2104" s="7" t="s">
        <v>4813</v>
      </c>
      <c r="H2104" s="7" t="s">
        <v>612</v>
      </c>
      <c r="I2104" s="7" t="s">
        <v>4855</v>
      </c>
      <c r="J2104" s="9">
        <v>1.0</v>
      </c>
      <c r="K2104" s="9">
        <v>1.0</v>
      </c>
      <c r="L2104" s="9">
        <v>1.0</v>
      </c>
      <c r="M2104" t="str">
        <f t="shared" ref="M2104:N2104" si="2104">MID(B2104, 2,2)</f>
        <v>94</v>
      </c>
      <c r="N2104" t="str">
        <f t="shared" si="2104"/>
        <v>09</v>
      </c>
      <c r="O2104" t="str">
        <f t="shared" si="3"/>
        <v>9409</v>
      </c>
    </row>
    <row r="2105">
      <c r="A2105" s="2">
        <v>2103.0</v>
      </c>
      <c r="B2105" s="7" t="s">
        <v>19</v>
      </c>
      <c r="C2105" s="7" t="s">
        <v>32</v>
      </c>
      <c r="D2105" s="7" t="s">
        <v>4941</v>
      </c>
      <c r="E2105" s="7" t="s">
        <v>4948</v>
      </c>
      <c r="F2105" s="7" t="s">
        <v>4949</v>
      </c>
      <c r="G2105" s="7" t="s">
        <v>4950</v>
      </c>
      <c r="H2105" s="7" t="s">
        <v>656</v>
      </c>
      <c r="I2105" s="7" t="s">
        <v>4945</v>
      </c>
      <c r="J2105" s="9">
        <v>1.0</v>
      </c>
      <c r="K2105" s="9">
        <v>1.0</v>
      </c>
      <c r="L2105" s="9">
        <v>1.0</v>
      </c>
      <c r="M2105" t="str">
        <f t="shared" ref="M2105:N2105" si="2105">MID(B2105, 2,2)</f>
        <v>94</v>
      </c>
      <c r="N2105" t="str">
        <f t="shared" si="2105"/>
        <v>09</v>
      </c>
      <c r="O2105" t="str">
        <f t="shared" si="3"/>
        <v>9409</v>
      </c>
    </row>
    <row r="2106">
      <c r="A2106" s="2">
        <v>2104.0</v>
      </c>
      <c r="B2106" s="7" t="s">
        <v>19</v>
      </c>
      <c r="C2106" s="7" t="s">
        <v>32</v>
      </c>
      <c r="D2106" s="7" t="s">
        <v>4911</v>
      </c>
      <c r="E2106" s="7" t="s">
        <v>4936</v>
      </c>
      <c r="F2106" s="7" t="s">
        <v>4951</v>
      </c>
      <c r="G2106" s="7" t="s">
        <v>4952</v>
      </c>
      <c r="H2106" s="7" t="s">
        <v>601</v>
      </c>
      <c r="I2106" s="7" t="s">
        <v>4855</v>
      </c>
      <c r="J2106" s="9">
        <v>1.0</v>
      </c>
      <c r="K2106" s="9">
        <v>1.0</v>
      </c>
      <c r="L2106" s="9">
        <v>1.0</v>
      </c>
      <c r="M2106" t="str">
        <f t="shared" ref="M2106:N2106" si="2106">MID(B2106, 2,2)</f>
        <v>94</v>
      </c>
      <c r="N2106" t="str">
        <f t="shared" si="2106"/>
        <v>09</v>
      </c>
      <c r="O2106" t="str">
        <f t="shared" si="3"/>
        <v>9409</v>
      </c>
    </row>
    <row r="2107">
      <c r="A2107" s="2">
        <v>2105.0</v>
      </c>
      <c r="B2107" s="7" t="s">
        <v>19</v>
      </c>
      <c r="C2107" s="7" t="s">
        <v>32</v>
      </c>
      <c r="D2107" s="7" t="s">
        <v>4911</v>
      </c>
      <c r="E2107" s="7" t="s">
        <v>4946</v>
      </c>
      <c r="F2107" s="7" t="s">
        <v>4953</v>
      </c>
      <c r="G2107" s="7" t="s">
        <v>4954</v>
      </c>
      <c r="H2107" s="7" t="s">
        <v>601</v>
      </c>
      <c r="I2107" s="7" t="s">
        <v>4855</v>
      </c>
      <c r="J2107" s="9">
        <v>1.0</v>
      </c>
      <c r="K2107" s="9">
        <v>1.0</v>
      </c>
      <c r="L2107" s="9">
        <v>1.0</v>
      </c>
      <c r="M2107" t="str">
        <f t="shared" ref="M2107:N2107" si="2107">MID(B2107, 2,2)</f>
        <v>94</v>
      </c>
      <c r="N2107" t="str">
        <f t="shared" si="2107"/>
        <v>09</v>
      </c>
      <c r="O2107" t="str">
        <f t="shared" si="3"/>
        <v>9409</v>
      </c>
    </row>
    <row r="2108">
      <c r="A2108" s="2">
        <v>2106.0</v>
      </c>
      <c r="B2108" s="7" t="s">
        <v>19</v>
      </c>
      <c r="C2108" s="7" t="s">
        <v>32</v>
      </c>
      <c r="D2108" s="7" t="s">
        <v>4886</v>
      </c>
      <c r="E2108" s="7" t="s">
        <v>4947</v>
      </c>
      <c r="F2108" s="7" t="s">
        <v>4805</v>
      </c>
      <c r="G2108" s="7" t="s">
        <v>4806</v>
      </c>
      <c r="H2108" s="7" t="s">
        <v>612</v>
      </c>
      <c r="I2108" s="7" t="s">
        <v>4855</v>
      </c>
      <c r="J2108" s="9">
        <v>1.0</v>
      </c>
      <c r="K2108" s="9">
        <v>1.0</v>
      </c>
      <c r="L2108" s="9">
        <v>1.0</v>
      </c>
      <c r="M2108" t="str">
        <f t="shared" ref="M2108:N2108" si="2108">MID(B2108, 2,2)</f>
        <v>94</v>
      </c>
      <c r="N2108" t="str">
        <f t="shared" si="2108"/>
        <v>09</v>
      </c>
      <c r="O2108" t="str">
        <f t="shared" si="3"/>
        <v>9409</v>
      </c>
    </row>
    <row r="2109">
      <c r="A2109" s="2">
        <v>2107.0</v>
      </c>
      <c r="B2109" s="7" t="s">
        <v>19</v>
      </c>
      <c r="C2109" s="7" t="s">
        <v>32</v>
      </c>
      <c r="D2109" s="7" t="s">
        <v>4941</v>
      </c>
      <c r="E2109" s="7" t="s">
        <v>4955</v>
      </c>
      <c r="F2109" s="7" t="s">
        <v>4949</v>
      </c>
      <c r="G2109" s="7" t="s">
        <v>4950</v>
      </c>
      <c r="H2109" s="7" t="s">
        <v>627</v>
      </c>
      <c r="I2109" s="7" t="s">
        <v>4945</v>
      </c>
      <c r="J2109" s="9">
        <v>1.0</v>
      </c>
      <c r="K2109" s="9">
        <v>1.0</v>
      </c>
      <c r="L2109" s="9">
        <v>1.0</v>
      </c>
      <c r="M2109" t="str">
        <f t="shared" ref="M2109:N2109" si="2109">MID(B2109, 2,2)</f>
        <v>94</v>
      </c>
      <c r="N2109" t="str">
        <f t="shared" si="2109"/>
        <v>09</v>
      </c>
      <c r="O2109" t="str">
        <f t="shared" si="3"/>
        <v>9409</v>
      </c>
    </row>
    <row r="2110">
      <c r="A2110" s="2">
        <v>2108.0</v>
      </c>
      <c r="B2110" s="7" t="s">
        <v>19</v>
      </c>
      <c r="C2110" s="7" t="s">
        <v>32</v>
      </c>
      <c r="D2110" s="7" t="s">
        <v>4941</v>
      </c>
      <c r="E2110" s="7" t="s">
        <v>4956</v>
      </c>
      <c r="F2110" s="7" t="s">
        <v>4949</v>
      </c>
      <c r="G2110" s="7" t="s">
        <v>4950</v>
      </c>
      <c r="H2110" s="7" t="s">
        <v>627</v>
      </c>
      <c r="I2110" s="7" t="s">
        <v>4945</v>
      </c>
      <c r="J2110" s="9">
        <v>1.0</v>
      </c>
      <c r="K2110" s="9">
        <v>1.0</v>
      </c>
      <c r="L2110" s="9">
        <v>1.0</v>
      </c>
      <c r="M2110" t="str">
        <f t="shared" ref="M2110:N2110" si="2110">MID(B2110, 2,2)</f>
        <v>94</v>
      </c>
      <c r="N2110" t="str">
        <f t="shared" si="2110"/>
        <v>09</v>
      </c>
      <c r="O2110" t="str">
        <f t="shared" si="3"/>
        <v>9409</v>
      </c>
    </row>
    <row r="2111">
      <c r="A2111" s="2">
        <v>2109.0</v>
      </c>
      <c r="B2111" s="7" t="s">
        <v>19</v>
      </c>
      <c r="C2111" s="7" t="s">
        <v>32</v>
      </c>
      <c r="D2111" s="7" t="s">
        <v>4911</v>
      </c>
      <c r="E2111" s="7" t="s">
        <v>4936</v>
      </c>
      <c r="F2111" s="7" t="s">
        <v>4902</v>
      </c>
      <c r="G2111" s="7" t="s">
        <v>4903</v>
      </c>
      <c r="H2111" s="7" t="s">
        <v>601</v>
      </c>
      <c r="I2111" s="7" t="s">
        <v>4855</v>
      </c>
      <c r="J2111" s="9">
        <v>1.0</v>
      </c>
      <c r="K2111" s="9">
        <v>1.0</v>
      </c>
      <c r="L2111" s="9">
        <v>1.0</v>
      </c>
      <c r="M2111" t="str">
        <f t="shared" ref="M2111:N2111" si="2111">MID(B2111, 2,2)</f>
        <v>94</v>
      </c>
      <c r="N2111" t="str">
        <f t="shared" si="2111"/>
        <v>09</v>
      </c>
      <c r="O2111" t="str">
        <f t="shared" si="3"/>
        <v>9409</v>
      </c>
    </row>
    <row r="2112">
      <c r="A2112" s="2">
        <v>2110.0</v>
      </c>
      <c r="B2112" s="7" t="s">
        <v>19</v>
      </c>
      <c r="C2112" s="7" t="s">
        <v>32</v>
      </c>
      <c r="D2112" s="7" t="s">
        <v>4911</v>
      </c>
      <c r="E2112" s="7" t="s">
        <v>4919</v>
      </c>
      <c r="F2112" s="7" t="s">
        <v>4864</v>
      </c>
      <c r="G2112" s="7" t="s">
        <v>4865</v>
      </c>
      <c r="H2112" s="7" t="s">
        <v>601</v>
      </c>
      <c r="I2112" s="7" t="s">
        <v>4855</v>
      </c>
      <c r="J2112" s="9">
        <v>1.0</v>
      </c>
      <c r="K2112" s="9">
        <v>1.0</v>
      </c>
      <c r="L2112" s="9">
        <v>1.0</v>
      </c>
      <c r="M2112" t="str">
        <f t="shared" ref="M2112:N2112" si="2112">MID(B2112, 2,2)</f>
        <v>94</v>
      </c>
      <c r="N2112" t="str">
        <f t="shared" si="2112"/>
        <v>09</v>
      </c>
      <c r="O2112" t="str">
        <f t="shared" si="3"/>
        <v>9409</v>
      </c>
    </row>
    <row r="2113">
      <c r="A2113" s="2">
        <v>2111.0</v>
      </c>
      <c r="B2113" s="7" t="s">
        <v>19</v>
      </c>
      <c r="C2113" s="7" t="s">
        <v>32</v>
      </c>
      <c r="D2113" s="7" t="s">
        <v>4957</v>
      </c>
      <c r="E2113" s="7" t="s">
        <v>4958</v>
      </c>
      <c r="F2113" s="7" t="s">
        <v>4959</v>
      </c>
      <c r="G2113" s="7" t="s">
        <v>4960</v>
      </c>
      <c r="H2113" s="7" t="s">
        <v>627</v>
      </c>
      <c r="I2113" s="7" t="s">
        <v>4945</v>
      </c>
      <c r="J2113" s="9">
        <v>1.0</v>
      </c>
      <c r="K2113" s="9">
        <v>1.0</v>
      </c>
      <c r="L2113" s="9">
        <v>1.0</v>
      </c>
      <c r="M2113" t="str">
        <f t="shared" ref="M2113:N2113" si="2113">MID(B2113, 2,2)</f>
        <v>94</v>
      </c>
      <c r="N2113" t="str">
        <f t="shared" si="2113"/>
        <v>09</v>
      </c>
      <c r="O2113" t="str">
        <f t="shared" si="3"/>
        <v>9409</v>
      </c>
    </row>
    <row r="2114">
      <c r="A2114" s="2">
        <v>2112.0</v>
      </c>
      <c r="B2114" s="7" t="s">
        <v>19</v>
      </c>
      <c r="C2114" s="7" t="s">
        <v>32</v>
      </c>
      <c r="D2114" s="7" t="s">
        <v>4941</v>
      </c>
      <c r="E2114" s="7" t="s">
        <v>4961</v>
      </c>
      <c r="F2114" s="7" t="s">
        <v>4949</v>
      </c>
      <c r="G2114" s="7" t="s">
        <v>4950</v>
      </c>
      <c r="H2114" s="7" t="s">
        <v>627</v>
      </c>
      <c r="I2114" s="7" t="s">
        <v>4945</v>
      </c>
      <c r="J2114" s="9">
        <v>1.0</v>
      </c>
      <c r="K2114" s="9">
        <v>1.0</v>
      </c>
      <c r="L2114" s="9">
        <v>1.0</v>
      </c>
      <c r="M2114" t="str">
        <f t="shared" ref="M2114:N2114" si="2114">MID(B2114, 2,2)</f>
        <v>94</v>
      </c>
      <c r="N2114" t="str">
        <f t="shared" si="2114"/>
        <v>09</v>
      </c>
      <c r="O2114" t="str">
        <f t="shared" si="3"/>
        <v>9409</v>
      </c>
    </row>
    <row r="2115">
      <c r="A2115" s="2">
        <v>2113.0</v>
      </c>
      <c r="B2115" s="7" t="s">
        <v>19</v>
      </c>
      <c r="C2115" s="7" t="s">
        <v>32</v>
      </c>
      <c r="D2115" s="7" t="s">
        <v>4941</v>
      </c>
      <c r="E2115" s="7" t="s">
        <v>4956</v>
      </c>
      <c r="F2115" s="7" t="s">
        <v>4943</v>
      </c>
      <c r="G2115" s="7" t="s">
        <v>4944</v>
      </c>
      <c r="H2115" s="7" t="s">
        <v>666</v>
      </c>
      <c r="I2115" s="7" t="s">
        <v>4945</v>
      </c>
      <c r="J2115" s="9">
        <v>1.0</v>
      </c>
      <c r="K2115" s="9">
        <v>1.0</v>
      </c>
      <c r="L2115" s="9">
        <v>1.0</v>
      </c>
      <c r="M2115" t="str">
        <f t="shared" ref="M2115:N2115" si="2115">MID(B2115, 2,2)</f>
        <v>94</v>
      </c>
      <c r="N2115" t="str">
        <f t="shared" si="2115"/>
        <v>09</v>
      </c>
      <c r="O2115" t="str">
        <f t="shared" si="3"/>
        <v>9409</v>
      </c>
    </row>
    <row r="2116">
      <c r="A2116" s="2">
        <v>2114.0</v>
      </c>
      <c r="B2116" s="7" t="s">
        <v>19</v>
      </c>
      <c r="C2116" s="7" t="s">
        <v>32</v>
      </c>
      <c r="D2116" s="7" t="s">
        <v>4911</v>
      </c>
      <c r="E2116" s="7" t="s">
        <v>4930</v>
      </c>
      <c r="F2116" s="7" t="s">
        <v>4962</v>
      </c>
      <c r="G2116" s="7" t="s">
        <v>4963</v>
      </c>
      <c r="H2116" s="7" t="s">
        <v>601</v>
      </c>
      <c r="I2116" s="7" t="s">
        <v>4855</v>
      </c>
      <c r="J2116" s="9">
        <v>1.0</v>
      </c>
      <c r="K2116" s="9">
        <v>1.0</v>
      </c>
      <c r="L2116" s="9">
        <v>1.0</v>
      </c>
      <c r="M2116" t="str">
        <f t="shared" ref="M2116:N2116" si="2116">MID(B2116, 2,2)</f>
        <v>94</v>
      </c>
      <c r="N2116" t="str">
        <f t="shared" si="2116"/>
        <v>09</v>
      </c>
      <c r="O2116" t="str">
        <f t="shared" si="3"/>
        <v>9409</v>
      </c>
    </row>
    <row r="2117">
      <c r="A2117" s="2">
        <v>2115.0</v>
      </c>
      <c r="B2117" s="7" t="s">
        <v>19</v>
      </c>
      <c r="C2117" s="7" t="s">
        <v>32</v>
      </c>
      <c r="D2117" s="7" t="s">
        <v>4957</v>
      </c>
      <c r="E2117" s="7" t="s">
        <v>4964</v>
      </c>
      <c r="F2117" s="7" t="s">
        <v>4965</v>
      </c>
      <c r="G2117" s="7" t="s">
        <v>4966</v>
      </c>
      <c r="H2117" s="7" t="s">
        <v>627</v>
      </c>
      <c r="I2117" s="7" t="s">
        <v>4945</v>
      </c>
      <c r="J2117" s="9">
        <v>1.0</v>
      </c>
      <c r="K2117" s="9">
        <v>1.0</v>
      </c>
      <c r="L2117" s="9">
        <v>1.0</v>
      </c>
      <c r="M2117" t="str">
        <f t="shared" ref="M2117:N2117" si="2117">MID(B2117, 2,2)</f>
        <v>94</v>
      </c>
      <c r="N2117" t="str">
        <f t="shared" si="2117"/>
        <v>09</v>
      </c>
      <c r="O2117" t="str">
        <f t="shared" si="3"/>
        <v>9409</v>
      </c>
    </row>
    <row r="2118">
      <c r="A2118" s="2">
        <v>2116.0</v>
      </c>
      <c r="B2118" s="7" t="s">
        <v>19</v>
      </c>
      <c r="C2118" s="7" t="s">
        <v>32</v>
      </c>
      <c r="D2118" s="7" t="s">
        <v>4941</v>
      </c>
      <c r="E2118" s="7" t="s">
        <v>4967</v>
      </c>
      <c r="F2118" s="7" t="s">
        <v>4949</v>
      </c>
      <c r="G2118" s="7" t="s">
        <v>4950</v>
      </c>
      <c r="H2118" s="7" t="s">
        <v>666</v>
      </c>
      <c r="I2118" s="7" t="s">
        <v>4945</v>
      </c>
      <c r="J2118" s="9">
        <v>1.0</v>
      </c>
      <c r="K2118" s="9">
        <v>1.0</v>
      </c>
      <c r="L2118" s="9">
        <v>1.0</v>
      </c>
      <c r="M2118" t="str">
        <f t="shared" ref="M2118:N2118" si="2118">MID(B2118, 2,2)</f>
        <v>94</v>
      </c>
      <c r="N2118" t="str">
        <f t="shared" si="2118"/>
        <v>09</v>
      </c>
      <c r="O2118" t="str">
        <f t="shared" si="3"/>
        <v>9409</v>
      </c>
    </row>
    <row r="2119">
      <c r="A2119" s="2">
        <v>2117.0</v>
      </c>
      <c r="B2119" s="7" t="s">
        <v>19</v>
      </c>
      <c r="C2119" s="7" t="s">
        <v>32</v>
      </c>
      <c r="D2119" s="7" t="s">
        <v>4941</v>
      </c>
      <c r="E2119" s="7" t="s">
        <v>4968</v>
      </c>
      <c r="F2119" s="7" t="s">
        <v>4949</v>
      </c>
      <c r="G2119" s="7" t="s">
        <v>4950</v>
      </c>
      <c r="H2119" s="7" t="s">
        <v>616</v>
      </c>
      <c r="I2119" s="7" t="s">
        <v>4945</v>
      </c>
      <c r="J2119" s="9">
        <v>1.0</v>
      </c>
      <c r="K2119" s="9">
        <v>1.0</v>
      </c>
      <c r="L2119" s="9">
        <v>1.0</v>
      </c>
      <c r="M2119" t="str">
        <f t="shared" ref="M2119:N2119" si="2119">MID(B2119, 2,2)</f>
        <v>94</v>
      </c>
      <c r="N2119" t="str">
        <f t="shared" si="2119"/>
        <v>09</v>
      </c>
      <c r="O2119" t="str">
        <f t="shared" si="3"/>
        <v>9409</v>
      </c>
    </row>
    <row r="2120">
      <c r="A2120" s="2">
        <v>2118.0</v>
      </c>
      <c r="B2120" s="7" t="s">
        <v>19</v>
      </c>
      <c r="C2120" s="7" t="s">
        <v>32</v>
      </c>
      <c r="D2120" s="7" t="s">
        <v>4941</v>
      </c>
      <c r="E2120" s="7" t="s">
        <v>4968</v>
      </c>
      <c r="F2120" s="7" t="s">
        <v>4943</v>
      </c>
      <c r="G2120" s="7" t="s">
        <v>4944</v>
      </c>
      <c r="H2120" s="7" t="s">
        <v>656</v>
      </c>
      <c r="I2120" s="7" t="s">
        <v>4945</v>
      </c>
      <c r="J2120" s="9">
        <v>1.0</v>
      </c>
      <c r="K2120" s="9">
        <v>1.0</v>
      </c>
      <c r="L2120" s="9">
        <v>1.0</v>
      </c>
      <c r="M2120" t="str">
        <f t="shared" ref="M2120:N2120" si="2120">MID(B2120, 2,2)</f>
        <v>94</v>
      </c>
      <c r="N2120" t="str">
        <f t="shared" si="2120"/>
        <v>09</v>
      </c>
      <c r="O2120" t="str">
        <f t="shared" si="3"/>
        <v>9409</v>
      </c>
    </row>
    <row r="2121">
      <c r="A2121" s="2">
        <v>2119.0</v>
      </c>
      <c r="B2121" s="7" t="s">
        <v>19</v>
      </c>
      <c r="C2121" s="7" t="s">
        <v>32</v>
      </c>
      <c r="D2121" s="7" t="s">
        <v>4957</v>
      </c>
      <c r="E2121" s="7" t="s">
        <v>4964</v>
      </c>
      <c r="F2121" s="7" t="s">
        <v>4969</v>
      </c>
      <c r="G2121" s="7" t="s">
        <v>4970</v>
      </c>
      <c r="H2121" s="7" t="s">
        <v>666</v>
      </c>
      <c r="I2121" s="7" t="s">
        <v>4945</v>
      </c>
      <c r="J2121" s="9">
        <v>1.0</v>
      </c>
      <c r="K2121" s="9">
        <v>1.0</v>
      </c>
      <c r="L2121" s="9">
        <v>1.0</v>
      </c>
      <c r="M2121" t="str">
        <f t="shared" ref="M2121:N2121" si="2121">MID(B2121, 2,2)</f>
        <v>94</v>
      </c>
      <c r="N2121" t="str">
        <f t="shared" si="2121"/>
        <v>09</v>
      </c>
      <c r="O2121" t="str">
        <f t="shared" si="3"/>
        <v>9409</v>
      </c>
    </row>
    <row r="2122">
      <c r="A2122" s="2">
        <v>2120.0</v>
      </c>
      <c r="B2122" s="7" t="s">
        <v>19</v>
      </c>
      <c r="C2122" s="7" t="s">
        <v>32</v>
      </c>
      <c r="D2122" s="7" t="s">
        <v>4941</v>
      </c>
      <c r="E2122" s="7" t="s">
        <v>4971</v>
      </c>
      <c r="F2122" s="7" t="s">
        <v>4943</v>
      </c>
      <c r="G2122" s="7" t="s">
        <v>4944</v>
      </c>
      <c r="H2122" s="7" t="s">
        <v>666</v>
      </c>
      <c r="I2122" s="7" t="s">
        <v>4945</v>
      </c>
      <c r="J2122" s="9">
        <v>1.0</v>
      </c>
      <c r="K2122" s="9">
        <v>1.0</v>
      </c>
      <c r="L2122" s="9">
        <v>1.0</v>
      </c>
      <c r="M2122" t="str">
        <f t="shared" ref="M2122:N2122" si="2122">MID(B2122, 2,2)</f>
        <v>94</v>
      </c>
      <c r="N2122" t="str">
        <f t="shared" si="2122"/>
        <v>09</v>
      </c>
      <c r="O2122" t="str">
        <f t="shared" si="3"/>
        <v>9409</v>
      </c>
    </row>
    <row r="2123">
      <c r="A2123" s="2">
        <v>2121.0</v>
      </c>
      <c r="B2123" s="7" t="s">
        <v>19</v>
      </c>
      <c r="C2123" s="7" t="s">
        <v>32</v>
      </c>
      <c r="D2123" s="7" t="s">
        <v>4941</v>
      </c>
      <c r="E2123" s="7" t="s">
        <v>4961</v>
      </c>
      <c r="F2123" s="7" t="s">
        <v>4943</v>
      </c>
      <c r="G2123" s="7" t="s">
        <v>4944</v>
      </c>
      <c r="H2123" s="7" t="s">
        <v>616</v>
      </c>
      <c r="I2123" s="7" t="s">
        <v>4945</v>
      </c>
      <c r="J2123" s="9">
        <v>1.0</v>
      </c>
      <c r="K2123" s="9">
        <v>1.0</v>
      </c>
      <c r="L2123" s="9">
        <v>1.0</v>
      </c>
      <c r="M2123" t="str">
        <f t="shared" ref="M2123:N2123" si="2123">MID(B2123, 2,2)</f>
        <v>94</v>
      </c>
      <c r="N2123" t="str">
        <f t="shared" si="2123"/>
        <v>09</v>
      </c>
      <c r="O2123" t="str">
        <f t="shared" si="3"/>
        <v>9409</v>
      </c>
    </row>
    <row r="2124">
      <c r="A2124" s="2">
        <v>2122.0</v>
      </c>
      <c r="B2124" s="7" t="s">
        <v>19</v>
      </c>
      <c r="C2124" s="7" t="s">
        <v>32</v>
      </c>
      <c r="D2124" s="7" t="s">
        <v>4941</v>
      </c>
      <c r="E2124" s="7" t="s">
        <v>4967</v>
      </c>
      <c r="F2124" s="7" t="s">
        <v>4943</v>
      </c>
      <c r="G2124" s="7" t="s">
        <v>4944</v>
      </c>
      <c r="H2124" s="7" t="s">
        <v>656</v>
      </c>
      <c r="I2124" s="7" t="s">
        <v>4945</v>
      </c>
      <c r="J2124" s="9">
        <v>1.0</v>
      </c>
      <c r="K2124" s="9">
        <v>1.0</v>
      </c>
      <c r="L2124" s="9">
        <v>1.0</v>
      </c>
      <c r="M2124" t="str">
        <f t="shared" ref="M2124:N2124" si="2124">MID(B2124, 2,2)</f>
        <v>94</v>
      </c>
      <c r="N2124" t="str">
        <f t="shared" si="2124"/>
        <v>09</v>
      </c>
      <c r="O2124" t="str">
        <f t="shared" si="3"/>
        <v>9409</v>
      </c>
    </row>
    <row r="2125">
      <c r="A2125" s="2">
        <v>2123.0</v>
      </c>
      <c r="B2125" s="7" t="s">
        <v>19</v>
      </c>
      <c r="C2125" s="7" t="s">
        <v>32</v>
      </c>
      <c r="D2125" s="7" t="s">
        <v>4957</v>
      </c>
      <c r="E2125" s="7" t="s">
        <v>4972</v>
      </c>
      <c r="F2125" s="7" t="s">
        <v>4973</v>
      </c>
      <c r="G2125" s="7" t="s">
        <v>4974</v>
      </c>
      <c r="H2125" s="7" t="s">
        <v>656</v>
      </c>
      <c r="I2125" s="7" t="s">
        <v>4945</v>
      </c>
      <c r="J2125" s="9">
        <v>1.0</v>
      </c>
      <c r="K2125" s="9">
        <v>1.0</v>
      </c>
      <c r="L2125" s="9">
        <v>1.0</v>
      </c>
      <c r="M2125" t="str">
        <f t="shared" ref="M2125:N2125" si="2125">MID(B2125, 2,2)</f>
        <v>94</v>
      </c>
      <c r="N2125" t="str">
        <f t="shared" si="2125"/>
        <v>09</v>
      </c>
      <c r="O2125" t="str">
        <f t="shared" si="3"/>
        <v>9409</v>
      </c>
    </row>
    <row r="2126">
      <c r="A2126" s="2">
        <v>2124.0</v>
      </c>
      <c r="B2126" s="7" t="s">
        <v>19</v>
      </c>
      <c r="C2126" s="7" t="s">
        <v>32</v>
      </c>
      <c r="D2126" s="7" t="s">
        <v>4941</v>
      </c>
      <c r="E2126" s="7" t="s">
        <v>4975</v>
      </c>
      <c r="F2126" s="7" t="s">
        <v>4949</v>
      </c>
      <c r="G2126" s="7" t="s">
        <v>4950</v>
      </c>
      <c r="H2126" s="7" t="s">
        <v>656</v>
      </c>
      <c r="I2126" s="7" t="s">
        <v>4945</v>
      </c>
      <c r="J2126" s="9">
        <v>1.0</v>
      </c>
      <c r="K2126" s="9">
        <v>1.0</v>
      </c>
      <c r="L2126" s="9">
        <v>1.0</v>
      </c>
      <c r="M2126" t="str">
        <f t="shared" ref="M2126:N2126" si="2126">MID(B2126, 2,2)</f>
        <v>94</v>
      </c>
      <c r="N2126" t="str">
        <f t="shared" si="2126"/>
        <v>09</v>
      </c>
      <c r="O2126" t="str">
        <f t="shared" si="3"/>
        <v>9409</v>
      </c>
    </row>
    <row r="2127">
      <c r="A2127" s="2">
        <v>2125.0</v>
      </c>
      <c r="B2127" s="7" t="s">
        <v>19</v>
      </c>
      <c r="C2127" s="7" t="s">
        <v>32</v>
      </c>
      <c r="D2127" s="7" t="s">
        <v>4941</v>
      </c>
      <c r="E2127" s="7" t="s">
        <v>4976</v>
      </c>
      <c r="F2127" s="7" t="s">
        <v>4949</v>
      </c>
      <c r="G2127" s="7" t="s">
        <v>4950</v>
      </c>
      <c r="H2127" s="7" t="s">
        <v>673</v>
      </c>
      <c r="I2127" s="7" t="s">
        <v>4945</v>
      </c>
      <c r="J2127" s="9">
        <v>1.0</v>
      </c>
      <c r="K2127" s="9">
        <v>1.0</v>
      </c>
      <c r="L2127" s="9">
        <v>1.0</v>
      </c>
      <c r="M2127" t="str">
        <f t="shared" ref="M2127:N2127" si="2127">MID(B2127, 2,2)</f>
        <v>94</v>
      </c>
      <c r="N2127" t="str">
        <f t="shared" si="2127"/>
        <v>09</v>
      </c>
      <c r="O2127" t="str">
        <f t="shared" si="3"/>
        <v>9409</v>
      </c>
    </row>
    <row r="2128">
      <c r="A2128" s="2">
        <v>2126.0</v>
      </c>
      <c r="B2128" s="7" t="s">
        <v>19</v>
      </c>
      <c r="C2128" s="7" t="s">
        <v>32</v>
      </c>
      <c r="D2128" s="7" t="s">
        <v>4941</v>
      </c>
      <c r="E2128" s="7" t="s">
        <v>4942</v>
      </c>
      <c r="F2128" s="7" t="s">
        <v>4949</v>
      </c>
      <c r="G2128" s="7" t="s">
        <v>4950</v>
      </c>
      <c r="H2128" s="7" t="s">
        <v>673</v>
      </c>
      <c r="I2128" s="7" t="s">
        <v>4945</v>
      </c>
      <c r="J2128" s="9">
        <v>1.0</v>
      </c>
      <c r="K2128" s="9">
        <v>1.0</v>
      </c>
      <c r="L2128" s="9">
        <v>1.0</v>
      </c>
      <c r="M2128" t="str">
        <f t="shared" ref="M2128:N2128" si="2128">MID(B2128, 2,2)</f>
        <v>94</v>
      </c>
      <c r="N2128" t="str">
        <f t="shared" si="2128"/>
        <v>09</v>
      </c>
      <c r="O2128" t="str">
        <f t="shared" si="3"/>
        <v>9409</v>
      </c>
    </row>
    <row r="2129">
      <c r="A2129" s="2">
        <v>2127.0</v>
      </c>
      <c r="B2129" s="7" t="s">
        <v>19</v>
      </c>
      <c r="C2129" s="7" t="s">
        <v>32</v>
      </c>
      <c r="D2129" s="7" t="s">
        <v>4957</v>
      </c>
      <c r="E2129" s="7" t="s">
        <v>4977</v>
      </c>
      <c r="F2129" s="7" t="s">
        <v>4978</v>
      </c>
      <c r="G2129" s="7" t="s">
        <v>4979</v>
      </c>
      <c r="H2129" s="7" t="s">
        <v>673</v>
      </c>
      <c r="I2129" s="7" t="s">
        <v>4945</v>
      </c>
      <c r="J2129" s="9">
        <v>1.0</v>
      </c>
      <c r="K2129" s="9">
        <v>1.0</v>
      </c>
      <c r="L2129" s="9">
        <v>1.0</v>
      </c>
      <c r="M2129" t="str">
        <f t="shared" ref="M2129:N2129" si="2129">MID(B2129, 2,2)</f>
        <v>94</v>
      </c>
      <c r="N2129" t="str">
        <f t="shared" si="2129"/>
        <v>09</v>
      </c>
      <c r="O2129" t="str">
        <f t="shared" si="3"/>
        <v>9409</v>
      </c>
    </row>
    <row r="2130">
      <c r="A2130" s="2">
        <v>2128.0</v>
      </c>
      <c r="B2130" s="7" t="s">
        <v>19</v>
      </c>
      <c r="C2130" s="7" t="s">
        <v>32</v>
      </c>
      <c r="D2130" s="7" t="s">
        <v>4957</v>
      </c>
      <c r="E2130" s="7" t="s">
        <v>4958</v>
      </c>
      <c r="F2130" s="7" t="s">
        <v>4943</v>
      </c>
      <c r="G2130" s="7" t="s">
        <v>4944</v>
      </c>
      <c r="H2130" s="7" t="s">
        <v>656</v>
      </c>
      <c r="I2130" s="7" t="s">
        <v>4945</v>
      </c>
      <c r="J2130" s="9">
        <v>1.0</v>
      </c>
      <c r="K2130" s="9">
        <v>1.0</v>
      </c>
      <c r="L2130" s="9">
        <v>1.0</v>
      </c>
      <c r="M2130" t="str">
        <f t="shared" ref="M2130:N2130" si="2130">MID(B2130, 2,2)</f>
        <v>94</v>
      </c>
      <c r="N2130" t="str">
        <f t="shared" si="2130"/>
        <v>09</v>
      </c>
      <c r="O2130" t="str">
        <f t="shared" si="3"/>
        <v>9409</v>
      </c>
    </row>
    <row r="2131">
      <c r="A2131" s="2">
        <v>2129.0</v>
      </c>
      <c r="B2131" s="7" t="s">
        <v>19</v>
      </c>
      <c r="C2131" s="7" t="s">
        <v>32</v>
      </c>
      <c r="D2131" s="7" t="s">
        <v>4941</v>
      </c>
      <c r="E2131" s="7" t="s">
        <v>4971</v>
      </c>
      <c r="F2131" s="7" t="s">
        <v>4949</v>
      </c>
      <c r="G2131" s="7" t="s">
        <v>4950</v>
      </c>
      <c r="H2131" s="7" t="s">
        <v>666</v>
      </c>
      <c r="I2131" s="7" t="s">
        <v>4945</v>
      </c>
      <c r="J2131" s="9">
        <v>1.0</v>
      </c>
      <c r="K2131" s="9">
        <v>1.0</v>
      </c>
      <c r="L2131" s="9">
        <v>1.0</v>
      </c>
      <c r="M2131" t="str">
        <f t="shared" ref="M2131:N2131" si="2131">MID(B2131, 2,2)</f>
        <v>94</v>
      </c>
      <c r="N2131" t="str">
        <f t="shared" si="2131"/>
        <v>09</v>
      </c>
      <c r="O2131" t="str">
        <f t="shared" si="3"/>
        <v>9409</v>
      </c>
    </row>
    <row r="2132">
      <c r="A2132" s="2">
        <v>2130.0</v>
      </c>
      <c r="B2132" s="7" t="s">
        <v>19</v>
      </c>
      <c r="C2132" s="7" t="s">
        <v>32</v>
      </c>
      <c r="D2132" s="7" t="s">
        <v>4941</v>
      </c>
      <c r="E2132" s="7" t="s">
        <v>4976</v>
      </c>
      <c r="F2132" s="7" t="s">
        <v>4943</v>
      </c>
      <c r="G2132" s="7" t="s">
        <v>4944</v>
      </c>
      <c r="H2132" s="7" t="s">
        <v>616</v>
      </c>
      <c r="I2132" s="7" t="s">
        <v>4945</v>
      </c>
      <c r="J2132" s="9">
        <v>1.0</v>
      </c>
      <c r="K2132" s="9">
        <v>1.0</v>
      </c>
      <c r="L2132" s="9">
        <v>1.0</v>
      </c>
      <c r="M2132" t="str">
        <f t="shared" ref="M2132:N2132" si="2132">MID(B2132, 2,2)</f>
        <v>94</v>
      </c>
      <c r="N2132" t="str">
        <f t="shared" si="2132"/>
        <v>09</v>
      </c>
      <c r="O2132" t="str">
        <f t="shared" si="3"/>
        <v>9409</v>
      </c>
    </row>
    <row r="2133">
      <c r="A2133" s="2">
        <v>2131.0</v>
      </c>
      <c r="B2133" s="7" t="s">
        <v>19</v>
      </c>
      <c r="C2133" s="7" t="s">
        <v>32</v>
      </c>
      <c r="D2133" s="7" t="s">
        <v>4957</v>
      </c>
      <c r="E2133" s="7" t="s">
        <v>4980</v>
      </c>
      <c r="F2133" s="7" t="s">
        <v>4949</v>
      </c>
      <c r="G2133" s="7" t="s">
        <v>4950</v>
      </c>
      <c r="H2133" s="7" t="s">
        <v>673</v>
      </c>
      <c r="I2133" s="7" t="s">
        <v>4945</v>
      </c>
      <c r="J2133" s="9">
        <v>1.0</v>
      </c>
      <c r="K2133" s="9">
        <v>1.0</v>
      </c>
      <c r="L2133" s="9">
        <v>1.0</v>
      </c>
      <c r="M2133" t="str">
        <f t="shared" ref="M2133:N2133" si="2133">MID(B2133, 2,2)</f>
        <v>94</v>
      </c>
      <c r="N2133" t="str">
        <f t="shared" si="2133"/>
        <v>09</v>
      </c>
      <c r="O2133" t="str">
        <f t="shared" si="3"/>
        <v>9409</v>
      </c>
    </row>
    <row r="2134">
      <c r="A2134" s="2">
        <v>2132.0</v>
      </c>
      <c r="B2134" s="7" t="s">
        <v>19</v>
      </c>
      <c r="C2134" s="7" t="s">
        <v>32</v>
      </c>
      <c r="D2134" s="7" t="s">
        <v>4957</v>
      </c>
      <c r="E2134" s="7" t="s">
        <v>4958</v>
      </c>
      <c r="F2134" s="7" t="s">
        <v>4949</v>
      </c>
      <c r="G2134" s="7" t="s">
        <v>4950</v>
      </c>
      <c r="H2134" s="7" t="s">
        <v>616</v>
      </c>
      <c r="I2134" s="7" t="s">
        <v>4945</v>
      </c>
      <c r="J2134" s="9">
        <v>1.0</v>
      </c>
      <c r="K2134" s="9">
        <v>1.0</v>
      </c>
      <c r="L2134" s="9">
        <v>1.0</v>
      </c>
      <c r="M2134" t="str">
        <f t="shared" ref="M2134:N2134" si="2134">MID(B2134, 2,2)</f>
        <v>94</v>
      </c>
      <c r="N2134" t="str">
        <f t="shared" si="2134"/>
        <v>09</v>
      </c>
      <c r="O2134" t="str">
        <f t="shared" si="3"/>
        <v>9409</v>
      </c>
    </row>
    <row r="2135">
      <c r="A2135" s="2">
        <v>2133.0</v>
      </c>
      <c r="B2135" s="7" t="s">
        <v>19</v>
      </c>
      <c r="C2135" s="7" t="s">
        <v>32</v>
      </c>
      <c r="D2135" s="7" t="s">
        <v>4941</v>
      </c>
      <c r="E2135" s="7" t="s">
        <v>4975</v>
      </c>
      <c r="F2135" s="7" t="s">
        <v>4943</v>
      </c>
      <c r="G2135" s="7" t="s">
        <v>4944</v>
      </c>
      <c r="H2135" s="7" t="s">
        <v>666</v>
      </c>
      <c r="I2135" s="7" t="s">
        <v>4945</v>
      </c>
      <c r="J2135" s="9">
        <v>1.0</v>
      </c>
      <c r="K2135" s="9">
        <v>1.0</v>
      </c>
      <c r="L2135" s="9">
        <v>1.0</v>
      </c>
      <c r="M2135" t="str">
        <f t="shared" ref="M2135:N2135" si="2135">MID(B2135, 2,2)</f>
        <v>94</v>
      </c>
      <c r="N2135" t="str">
        <f t="shared" si="2135"/>
        <v>09</v>
      </c>
      <c r="O2135" t="str">
        <f t="shared" si="3"/>
        <v>9409</v>
      </c>
    </row>
    <row r="2136">
      <c r="A2136" s="2">
        <v>2134.0</v>
      </c>
      <c r="B2136" s="7" t="s">
        <v>19</v>
      </c>
      <c r="C2136" s="7" t="s">
        <v>32</v>
      </c>
      <c r="D2136" s="7" t="s">
        <v>4941</v>
      </c>
      <c r="E2136" s="7" t="s">
        <v>4981</v>
      </c>
      <c r="F2136" s="7" t="s">
        <v>4949</v>
      </c>
      <c r="G2136" s="7" t="s">
        <v>4950</v>
      </c>
      <c r="H2136" s="7" t="s">
        <v>616</v>
      </c>
      <c r="I2136" s="7" t="s">
        <v>4945</v>
      </c>
      <c r="J2136" s="9">
        <v>1.0</v>
      </c>
      <c r="K2136" s="9">
        <v>1.0</v>
      </c>
      <c r="L2136" s="9">
        <v>1.0</v>
      </c>
      <c r="M2136" t="str">
        <f t="shared" ref="M2136:N2136" si="2136">MID(B2136, 2,2)</f>
        <v>94</v>
      </c>
      <c r="N2136" t="str">
        <f t="shared" si="2136"/>
        <v>09</v>
      </c>
      <c r="O2136" t="str">
        <f t="shared" si="3"/>
        <v>9409</v>
      </c>
    </row>
    <row r="2137">
      <c r="A2137" s="2">
        <v>2135.0</v>
      </c>
      <c r="B2137" s="7" t="s">
        <v>19</v>
      </c>
      <c r="C2137" s="7" t="s">
        <v>32</v>
      </c>
      <c r="D2137" s="7" t="s">
        <v>4957</v>
      </c>
      <c r="E2137" s="7" t="s">
        <v>4982</v>
      </c>
      <c r="F2137" s="7" t="s">
        <v>4943</v>
      </c>
      <c r="G2137" s="7" t="s">
        <v>4944</v>
      </c>
      <c r="H2137" s="7" t="s">
        <v>673</v>
      </c>
      <c r="I2137" s="7" t="s">
        <v>4945</v>
      </c>
      <c r="J2137" s="9">
        <v>1.0</v>
      </c>
      <c r="K2137" s="9">
        <v>1.0</v>
      </c>
      <c r="L2137" s="9">
        <v>1.0</v>
      </c>
      <c r="M2137" t="str">
        <f t="shared" ref="M2137:N2137" si="2137">MID(B2137, 2,2)</f>
        <v>94</v>
      </c>
      <c r="N2137" t="str">
        <f t="shared" si="2137"/>
        <v>09</v>
      </c>
      <c r="O2137" t="str">
        <f t="shared" si="3"/>
        <v>9409</v>
      </c>
    </row>
    <row r="2138">
      <c r="A2138" s="2">
        <v>2136.0</v>
      </c>
      <c r="B2138" s="7" t="s">
        <v>19</v>
      </c>
      <c r="C2138" s="7" t="s">
        <v>32</v>
      </c>
      <c r="D2138" s="7" t="s">
        <v>4957</v>
      </c>
      <c r="E2138" s="7" t="s">
        <v>4983</v>
      </c>
      <c r="F2138" s="7" t="s">
        <v>4943</v>
      </c>
      <c r="G2138" s="7" t="s">
        <v>4944</v>
      </c>
      <c r="H2138" s="7" t="s">
        <v>616</v>
      </c>
      <c r="I2138" s="7" t="s">
        <v>4945</v>
      </c>
      <c r="J2138" s="9">
        <v>1.0</v>
      </c>
      <c r="K2138" s="9">
        <v>1.0</v>
      </c>
      <c r="L2138" s="9">
        <v>1.0</v>
      </c>
      <c r="M2138" t="str">
        <f t="shared" ref="M2138:N2138" si="2138">MID(B2138, 2,2)</f>
        <v>94</v>
      </c>
      <c r="N2138" t="str">
        <f t="shared" si="2138"/>
        <v>09</v>
      </c>
      <c r="O2138" t="str">
        <f t="shared" si="3"/>
        <v>9409</v>
      </c>
    </row>
    <row r="2139">
      <c r="A2139" s="2">
        <v>2137.0</v>
      </c>
      <c r="B2139" s="7" t="s">
        <v>19</v>
      </c>
      <c r="C2139" s="7" t="s">
        <v>32</v>
      </c>
      <c r="D2139" s="7" t="s">
        <v>4941</v>
      </c>
      <c r="E2139" s="7" t="s">
        <v>4948</v>
      </c>
      <c r="F2139" s="7" t="s">
        <v>4943</v>
      </c>
      <c r="G2139" s="7" t="s">
        <v>4944</v>
      </c>
      <c r="H2139" s="7" t="s">
        <v>656</v>
      </c>
      <c r="I2139" s="7" t="s">
        <v>4945</v>
      </c>
      <c r="J2139" s="9">
        <v>1.0</v>
      </c>
      <c r="K2139" s="9">
        <v>1.0</v>
      </c>
      <c r="L2139" s="9">
        <v>1.0</v>
      </c>
      <c r="M2139" t="str">
        <f t="shared" ref="M2139:N2139" si="2139">MID(B2139, 2,2)</f>
        <v>94</v>
      </c>
      <c r="N2139" t="str">
        <f t="shared" si="2139"/>
        <v>09</v>
      </c>
      <c r="O2139" t="str">
        <f t="shared" si="3"/>
        <v>9409</v>
      </c>
    </row>
    <row r="2140">
      <c r="A2140" s="2">
        <v>2138.0</v>
      </c>
      <c r="B2140" s="7" t="s">
        <v>19</v>
      </c>
      <c r="C2140" s="7" t="s">
        <v>32</v>
      </c>
      <c r="D2140" s="7" t="s">
        <v>4957</v>
      </c>
      <c r="E2140" s="7" t="s">
        <v>4977</v>
      </c>
      <c r="F2140" s="7" t="s">
        <v>4984</v>
      </c>
      <c r="G2140" s="7" t="s">
        <v>4985</v>
      </c>
      <c r="H2140" s="7" t="s">
        <v>673</v>
      </c>
      <c r="I2140" s="7" t="s">
        <v>4945</v>
      </c>
      <c r="J2140" s="9">
        <v>1.0</v>
      </c>
      <c r="K2140" s="9">
        <v>1.0</v>
      </c>
      <c r="L2140" s="9">
        <v>1.0</v>
      </c>
      <c r="M2140" t="str">
        <f t="shared" ref="M2140:N2140" si="2140">MID(B2140, 2,2)</f>
        <v>94</v>
      </c>
      <c r="N2140" t="str">
        <f t="shared" si="2140"/>
        <v>09</v>
      </c>
      <c r="O2140" t="str">
        <f t="shared" si="3"/>
        <v>9409</v>
      </c>
    </row>
    <row r="2141">
      <c r="A2141" s="2">
        <v>2139.0</v>
      </c>
      <c r="B2141" s="7" t="s">
        <v>19</v>
      </c>
      <c r="C2141" s="7" t="s">
        <v>32</v>
      </c>
      <c r="D2141" s="7" t="s">
        <v>4957</v>
      </c>
      <c r="E2141" s="7" t="s">
        <v>4986</v>
      </c>
      <c r="F2141" s="7" t="s">
        <v>4949</v>
      </c>
      <c r="G2141" s="7" t="s">
        <v>4950</v>
      </c>
      <c r="H2141" s="7" t="s">
        <v>666</v>
      </c>
      <c r="I2141" s="7" t="s">
        <v>4945</v>
      </c>
      <c r="J2141" s="9">
        <v>1.0</v>
      </c>
      <c r="K2141" s="9">
        <v>1.0</v>
      </c>
      <c r="L2141" s="9">
        <v>1.0</v>
      </c>
      <c r="M2141" t="str">
        <f t="shared" ref="M2141:N2141" si="2141">MID(B2141, 2,2)</f>
        <v>94</v>
      </c>
      <c r="N2141" t="str">
        <f t="shared" si="2141"/>
        <v>09</v>
      </c>
      <c r="O2141" t="str">
        <f t="shared" si="3"/>
        <v>9409</v>
      </c>
    </row>
    <row r="2142">
      <c r="A2142" s="2">
        <v>2140.0</v>
      </c>
      <c r="B2142" s="7" t="s">
        <v>19</v>
      </c>
      <c r="C2142" s="7" t="s">
        <v>32</v>
      </c>
      <c r="D2142" s="7" t="s">
        <v>4957</v>
      </c>
      <c r="E2142" s="7" t="s">
        <v>4983</v>
      </c>
      <c r="F2142" s="7" t="s">
        <v>4949</v>
      </c>
      <c r="G2142" s="7" t="s">
        <v>4950</v>
      </c>
      <c r="H2142" s="7" t="s">
        <v>627</v>
      </c>
      <c r="I2142" s="7" t="s">
        <v>4945</v>
      </c>
      <c r="J2142" s="9">
        <v>1.0</v>
      </c>
      <c r="K2142" s="9">
        <v>1.0</v>
      </c>
      <c r="L2142" s="9">
        <v>1.0</v>
      </c>
      <c r="M2142" t="str">
        <f t="shared" ref="M2142:N2142" si="2142">MID(B2142, 2,2)</f>
        <v>94</v>
      </c>
      <c r="N2142" t="str">
        <f t="shared" si="2142"/>
        <v>09</v>
      </c>
      <c r="O2142" t="str">
        <f t="shared" si="3"/>
        <v>9409</v>
      </c>
    </row>
    <row r="2143">
      <c r="A2143" s="2">
        <v>2141.0</v>
      </c>
      <c r="B2143" s="7" t="s">
        <v>19</v>
      </c>
      <c r="C2143" s="7" t="s">
        <v>32</v>
      </c>
      <c r="D2143" s="7" t="s">
        <v>4941</v>
      </c>
      <c r="E2143" s="7" t="s">
        <v>4955</v>
      </c>
      <c r="F2143" s="7" t="s">
        <v>4943</v>
      </c>
      <c r="G2143" s="7" t="s">
        <v>4944</v>
      </c>
      <c r="H2143" s="7" t="s">
        <v>673</v>
      </c>
      <c r="I2143" s="7" t="s">
        <v>4945</v>
      </c>
      <c r="J2143" s="9">
        <v>1.0</v>
      </c>
      <c r="K2143" s="9">
        <v>1.0</v>
      </c>
      <c r="L2143" s="9">
        <v>1.0</v>
      </c>
      <c r="M2143" t="str">
        <f t="shared" ref="M2143:N2143" si="2143">MID(B2143, 2,2)</f>
        <v>94</v>
      </c>
      <c r="N2143" t="str">
        <f t="shared" si="2143"/>
        <v>09</v>
      </c>
      <c r="O2143" t="str">
        <f t="shared" si="3"/>
        <v>9409</v>
      </c>
    </row>
    <row r="2144">
      <c r="A2144" s="2">
        <v>2142.0</v>
      </c>
      <c r="B2144" s="7" t="s">
        <v>19</v>
      </c>
      <c r="C2144" s="7" t="s">
        <v>32</v>
      </c>
      <c r="D2144" s="7" t="s">
        <v>4957</v>
      </c>
      <c r="E2144" s="7" t="s">
        <v>4977</v>
      </c>
      <c r="F2144" s="7" t="s">
        <v>4987</v>
      </c>
      <c r="G2144" s="7" t="s">
        <v>4988</v>
      </c>
      <c r="H2144" s="7" t="s">
        <v>616</v>
      </c>
      <c r="I2144" s="7" t="s">
        <v>4945</v>
      </c>
      <c r="J2144" s="9">
        <v>1.0</v>
      </c>
      <c r="K2144" s="9">
        <v>1.0</v>
      </c>
      <c r="L2144" s="9">
        <v>1.0</v>
      </c>
      <c r="M2144" t="str">
        <f t="shared" ref="M2144:N2144" si="2144">MID(B2144, 2,2)</f>
        <v>94</v>
      </c>
      <c r="N2144" t="str">
        <f t="shared" si="2144"/>
        <v>09</v>
      </c>
      <c r="O2144" t="str">
        <f t="shared" si="3"/>
        <v>9409</v>
      </c>
    </row>
    <row r="2145">
      <c r="A2145" s="2">
        <v>2143.0</v>
      </c>
      <c r="B2145" s="7" t="s">
        <v>19</v>
      </c>
      <c r="C2145" s="7" t="s">
        <v>32</v>
      </c>
      <c r="D2145" s="7" t="s">
        <v>4957</v>
      </c>
      <c r="E2145" s="7" t="s">
        <v>4986</v>
      </c>
      <c r="F2145" s="7" t="s">
        <v>4989</v>
      </c>
      <c r="G2145" s="7" t="s">
        <v>4990</v>
      </c>
      <c r="H2145" s="7" t="s">
        <v>673</v>
      </c>
      <c r="I2145" s="7" t="s">
        <v>4945</v>
      </c>
      <c r="J2145" s="9">
        <v>1.0</v>
      </c>
      <c r="K2145" s="9">
        <v>1.0</v>
      </c>
      <c r="L2145" s="9">
        <v>1.0</v>
      </c>
      <c r="M2145" t="str">
        <f t="shared" ref="M2145:N2145" si="2145">MID(B2145, 2,2)</f>
        <v>94</v>
      </c>
      <c r="N2145" t="str">
        <f t="shared" si="2145"/>
        <v>09</v>
      </c>
      <c r="O2145" t="str">
        <f t="shared" si="3"/>
        <v>9409</v>
      </c>
    </row>
    <row r="2146">
      <c r="A2146" s="2">
        <v>2144.0</v>
      </c>
      <c r="B2146" s="7" t="s">
        <v>19</v>
      </c>
      <c r="C2146" s="7" t="s">
        <v>32</v>
      </c>
      <c r="D2146" s="7" t="s">
        <v>4957</v>
      </c>
      <c r="E2146" s="7" t="s">
        <v>4972</v>
      </c>
      <c r="F2146" s="7" t="s">
        <v>4943</v>
      </c>
      <c r="G2146" s="7" t="s">
        <v>4944</v>
      </c>
      <c r="H2146" s="7" t="s">
        <v>673</v>
      </c>
      <c r="I2146" s="7" t="s">
        <v>4945</v>
      </c>
      <c r="J2146" s="9">
        <v>1.0</v>
      </c>
      <c r="K2146" s="9">
        <v>1.0</v>
      </c>
      <c r="L2146" s="9">
        <v>1.0</v>
      </c>
      <c r="M2146" t="str">
        <f t="shared" ref="M2146:N2146" si="2146">MID(B2146, 2,2)</f>
        <v>94</v>
      </c>
      <c r="N2146" t="str">
        <f t="shared" si="2146"/>
        <v>09</v>
      </c>
      <c r="O2146" t="str">
        <f t="shared" si="3"/>
        <v>9409</v>
      </c>
    </row>
    <row r="2147">
      <c r="A2147" s="2">
        <v>2145.0</v>
      </c>
      <c r="B2147" s="7" t="s">
        <v>19</v>
      </c>
      <c r="C2147" s="7" t="s">
        <v>32</v>
      </c>
      <c r="D2147" s="7" t="s">
        <v>4941</v>
      </c>
      <c r="E2147" s="7" t="s">
        <v>4981</v>
      </c>
      <c r="F2147" s="7" t="s">
        <v>4943</v>
      </c>
      <c r="G2147" s="7" t="s">
        <v>4944</v>
      </c>
      <c r="H2147" s="7" t="s">
        <v>627</v>
      </c>
      <c r="I2147" s="7" t="s">
        <v>4945</v>
      </c>
      <c r="J2147" s="9">
        <v>1.0</v>
      </c>
      <c r="K2147" s="9">
        <v>1.0</v>
      </c>
      <c r="L2147" s="9">
        <v>1.0</v>
      </c>
      <c r="M2147" t="str">
        <f t="shared" ref="M2147:N2147" si="2147">MID(B2147, 2,2)</f>
        <v>94</v>
      </c>
      <c r="N2147" t="str">
        <f t="shared" si="2147"/>
        <v>09</v>
      </c>
      <c r="O2147" t="str">
        <f t="shared" si="3"/>
        <v>9409</v>
      </c>
    </row>
    <row r="2148">
      <c r="A2148" s="2">
        <v>2146.0</v>
      </c>
      <c r="B2148" s="7" t="s">
        <v>19</v>
      </c>
      <c r="C2148" s="7" t="s">
        <v>32</v>
      </c>
      <c r="D2148" s="7" t="s">
        <v>4957</v>
      </c>
      <c r="E2148" s="7" t="s">
        <v>4980</v>
      </c>
      <c r="F2148" s="7" t="s">
        <v>4991</v>
      </c>
      <c r="G2148" s="7" t="s">
        <v>4992</v>
      </c>
      <c r="H2148" s="7" t="s">
        <v>656</v>
      </c>
      <c r="I2148" s="7" t="s">
        <v>4945</v>
      </c>
      <c r="J2148" s="9">
        <v>1.0</v>
      </c>
      <c r="K2148" s="9">
        <v>1.0</v>
      </c>
      <c r="L2148" s="9">
        <v>1.0</v>
      </c>
      <c r="M2148" t="str">
        <f t="shared" ref="M2148:N2148" si="2148">MID(B2148, 2,2)</f>
        <v>94</v>
      </c>
      <c r="N2148" t="str">
        <f t="shared" si="2148"/>
        <v>09</v>
      </c>
      <c r="O2148" t="str">
        <f t="shared" si="3"/>
        <v>9409</v>
      </c>
    </row>
    <row r="2149">
      <c r="A2149" s="2">
        <v>2147.0</v>
      </c>
      <c r="B2149" s="7" t="s">
        <v>19</v>
      </c>
      <c r="C2149" s="7" t="s">
        <v>32</v>
      </c>
      <c r="D2149" s="7" t="s">
        <v>4957</v>
      </c>
      <c r="E2149" s="7" t="s">
        <v>4993</v>
      </c>
      <c r="F2149" s="7" t="s">
        <v>4943</v>
      </c>
      <c r="G2149" s="7" t="s">
        <v>4944</v>
      </c>
      <c r="H2149" s="7" t="s">
        <v>616</v>
      </c>
      <c r="I2149" s="7" t="s">
        <v>4945</v>
      </c>
      <c r="J2149" s="9">
        <v>1.0</v>
      </c>
      <c r="K2149" s="9">
        <v>1.0</v>
      </c>
      <c r="L2149" s="9">
        <v>1.0</v>
      </c>
      <c r="M2149" t="str">
        <f t="shared" ref="M2149:N2149" si="2149">MID(B2149, 2,2)</f>
        <v>94</v>
      </c>
      <c r="N2149" t="str">
        <f t="shared" si="2149"/>
        <v>09</v>
      </c>
      <c r="O2149" t="str">
        <f t="shared" si="3"/>
        <v>9409</v>
      </c>
    </row>
    <row r="2150">
      <c r="A2150" s="2">
        <v>2148.0</v>
      </c>
      <c r="B2150" s="7" t="s">
        <v>19</v>
      </c>
      <c r="C2150" s="7" t="s">
        <v>32</v>
      </c>
      <c r="D2150" s="7" t="s">
        <v>4957</v>
      </c>
      <c r="E2150" s="7" t="s">
        <v>4977</v>
      </c>
      <c r="F2150" s="7" t="s">
        <v>4943</v>
      </c>
      <c r="G2150" s="7" t="s">
        <v>4944</v>
      </c>
      <c r="H2150" s="7" t="s">
        <v>616</v>
      </c>
      <c r="I2150" s="7" t="s">
        <v>4945</v>
      </c>
      <c r="J2150" s="9">
        <v>1.0</v>
      </c>
      <c r="K2150" s="9">
        <v>1.0</v>
      </c>
      <c r="L2150" s="9">
        <v>1.0</v>
      </c>
      <c r="M2150" t="str">
        <f t="shared" ref="M2150:N2150" si="2150">MID(B2150, 2,2)</f>
        <v>94</v>
      </c>
      <c r="N2150" t="str">
        <f t="shared" si="2150"/>
        <v>09</v>
      </c>
      <c r="O2150" t="str">
        <f t="shared" si="3"/>
        <v>9409</v>
      </c>
    </row>
    <row r="2151">
      <c r="A2151" s="2">
        <v>2149.0</v>
      </c>
      <c r="B2151" s="7" t="s">
        <v>19</v>
      </c>
      <c r="C2151" s="7" t="s">
        <v>32</v>
      </c>
      <c r="D2151" s="7" t="s">
        <v>4957</v>
      </c>
      <c r="E2151" s="7" t="s">
        <v>4994</v>
      </c>
      <c r="F2151" s="7" t="s">
        <v>4943</v>
      </c>
      <c r="G2151" s="7" t="s">
        <v>4944</v>
      </c>
      <c r="H2151" s="7" t="s">
        <v>666</v>
      </c>
      <c r="I2151" s="7" t="s">
        <v>4945</v>
      </c>
      <c r="J2151" s="9">
        <v>1.0</v>
      </c>
      <c r="K2151" s="9">
        <v>1.0</v>
      </c>
      <c r="L2151" s="9">
        <v>1.0</v>
      </c>
      <c r="M2151" t="str">
        <f t="shared" ref="M2151:N2151" si="2151">MID(B2151, 2,2)</f>
        <v>94</v>
      </c>
      <c r="N2151" t="str">
        <f t="shared" si="2151"/>
        <v>09</v>
      </c>
      <c r="O2151" t="str">
        <f t="shared" si="3"/>
        <v>9409</v>
      </c>
    </row>
    <row r="2152">
      <c r="A2152" s="2">
        <v>2150.0</v>
      </c>
      <c r="B2152" s="7" t="s">
        <v>19</v>
      </c>
      <c r="C2152" s="7" t="s">
        <v>32</v>
      </c>
      <c r="D2152" s="7" t="s">
        <v>4957</v>
      </c>
      <c r="E2152" s="7" t="s">
        <v>4995</v>
      </c>
      <c r="F2152" s="7" t="s">
        <v>4943</v>
      </c>
      <c r="G2152" s="7" t="s">
        <v>4944</v>
      </c>
      <c r="H2152" s="7" t="s">
        <v>656</v>
      </c>
      <c r="I2152" s="7" t="s">
        <v>4945</v>
      </c>
      <c r="J2152" s="9">
        <v>1.0</v>
      </c>
      <c r="K2152" s="9">
        <v>1.0</v>
      </c>
      <c r="L2152" s="9">
        <v>1.0</v>
      </c>
      <c r="M2152" t="str">
        <f t="shared" ref="M2152:N2152" si="2152">MID(B2152, 2,2)</f>
        <v>94</v>
      </c>
      <c r="N2152" t="str">
        <f t="shared" si="2152"/>
        <v>09</v>
      </c>
      <c r="O2152" t="str">
        <f t="shared" si="3"/>
        <v>9409</v>
      </c>
    </row>
    <row r="2153">
      <c r="A2153" s="2">
        <v>2151.0</v>
      </c>
      <c r="B2153" s="7" t="s">
        <v>19</v>
      </c>
      <c r="C2153" s="7" t="s">
        <v>32</v>
      </c>
      <c r="D2153" s="7" t="s">
        <v>4957</v>
      </c>
      <c r="E2153" s="7" t="s">
        <v>4996</v>
      </c>
      <c r="F2153" s="7" t="s">
        <v>4997</v>
      </c>
      <c r="G2153" s="7" t="s">
        <v>4998</v>
      </c>
      <c r="H2153" s="7" t="s">
        <v>627</v>
      </c>
      <c r="I2153" s="7" t="s">
        <v>4945</v>
      </c>
      <c r="J2153" s="9">
        <v>1.0</v>
      </c>
      <c r="K2153" s="9">
        <v>1.0</v>
      </c>
      <c r="L2153" s="9">
        <v>1.0</v>
      </c>
      <c r="M2153" t="str">
        <f t="shared" ref="M2153:N2153" si="2153">MID(B2153, 2,2)</f>
        <v>94</v>
      </c>
      <c r="N2153" t="str">
        <f t="shared" si="2153"/>
        <v>09</v>
      </c>
      <c r="O2153" t="str">
        <f t="shared" si="3"/>
        <v>9409</v>
      </c>
    </row>
    <row r="2154">
      <c r="A2154" s="2">
        <v>2152.0</v>
      </c>
      <c r="B2154" s="7" t="s">
        <v>19</v>
      </c>
      <c r="C2154" s="7" t="s">
        <v>32</v>
      </c>
      <c r="D2154" s="7" t="s">
        <v>4957</v>
      </c>
      <c r="E2154" s="7" t="s">
        <v>4977</v>
      </c>
      <c r="F2154" s="7" t="s">
        <v>4949</v>
      </c>
      <c r="G2154" s="7" t="s">
        <v>4950</v>
      </c>
      <c r="H2154" s="7" t="s">
        <v>666</v>
      </c>
      <c r="I2154" s="7" t="s">
        <v>4945</v>
      </c>
      <c r="J2154" s="9">
        <v>1.0</v>
      </c>
      <c r="K2154" s="9">
        <v>1.0</v>
      </c>
      <c r="L2154" s="9">
        <v>1.0</v>
      </c>
      <c r="M2154" t="str">
        <f t="shared" ref="M2154:N2154" si="2154">MID(B2154, 2,2)</f>
        <v>94</v>
      </c>
      <c r="N2154" t="str">
        <f t="shared" si="2154"/>
        <v>09</v>
      </c>
      <c r="O2154" t="str">
        <f t="shared" si="3"/>
        <v>9409</v>
      </c>
    </row>
    <row r="2155">
      <c r="A2155" s="2">
        <v>2153.0</v>
      </c>
      <c r="B2155" s="7" t="s">
        <v>19</v>
      </c>
      <c r="C2155" s="7" t="s">
        <v>32</v>
      </c>
      <c r="D2155" s="7" t="s">
        <v>4957</v>
      </c>
      <c r="E2155" s="7" t="s">
        <v>4994</v>
      </c>
      <c r="F2155" s="7" t="s">
        <v>4949</v>
      </c>
      <c r="G2155" s="7" t="s">
        <v>4950</v>
      </c>
      <c r="H2155" s="7" t="s">
        <v>627</v>
      </c>
      <c r="I2155" s="7" t="s">
        <v>4945</v>
      </c>
      <c r="J2155" s="9">
        <v>1.0</v>
      </c>
      <c r="K2155" s="9">
        <v>1.0</v>
      </c>
      <c r="L2155" s="9">
        <v>1.0</v>
      </c>
      <c r="M2155" t="str">
        <f t="shared" ref="M2155:N2155" si="2155">MID(B2155, 2,2)</f>
        <v>94</v>
      </c>
      <c r="N2155" t="str">
        <f t="shared" si="2155"/>
        <v>09</v>
      </c>
      <c r="O2155" t="str">
        <f t="shared" si="3"/>
        <v>9409</v>
      </c>
    </row>
    <row r="2156">
      <c r="A2156" s="2">
        <v>2154.0</v>
      </c>
      <c r="B2156" s="7" t="s">
        <v>19</v>
      </c>
      <c r="C2156" s="7" t="s">
        <v>32</v>
      </c>
      <c r="D2156" s="7" t="s">
        <v>4957</v>
      </c>
      <c r="E2156" s="7" t="s">
        <v>4982</v>
      </c>
      <c r="F2156" s="7" t="s">
        <v>4949</v>
      </c>
      <c r="G2156" s="7" t="s">
        <v>4950</v>
      </c>
      <c r="H2156" s="7" t="s">
        <v>627</v>
      </c>
      <c r="I2156" s="7" t="s">
        <v>4945</v>
      </c>
      <c r="J2156" s="9">
        <v>1.0</v>
      </c>
      <c r="K2156" s="9">
        <v>1.0</v>
      </c>
      <c r="L2156" s="9">
        <v>1.0</v>
      </c>
      <c r="M2156" t="str">
        <f t="shared" ref="M2156:N2156" si="2156">MID(B2156, 2,2)</f>
        <v>94</v>
      </c>
      <c r="N2156" t="str">
        <f t="shared" si="2156"/>
        <v>09</v>
      </c>
      <c r="O2156" t="str">
        <f t="shared" si="3"/>
        <v>9409</v>
      </c>
    </row>
    <row r="2157">
      <c r="A2157" s="2">
        <v>2155.0</v>
      </c>
      <c r="B2157" s="7" t="s">
        <v>19</v>
      </c>
      <c r="C2157" s="7" t="s">
        <v>32</v>
      </c>
      <c r="D2157" s="7" t="s">
        <v>4999</v>
      </c>
      <c r="E2157" s="7" t="s">
        <v>5000</v>
      </c>
      <c r="F2157" s="7" t="s">
        <v>5001</v>
      </c>
      <c r="G2157" s="7" t="s">
        <v>5002</v>
      </c>
      <c r="H2157" s="7" t="s">
        <v>571</v>
      </c>
      <c r="I2157" s="7" t="s">
        <v>5003</v>
      </c>
      <c r="J2157" s="9">
        <v>1.0</v>
      </c>
      <c r="K2157" s="9">
        <v>1.0</v>
      </c>
      <c r="L2157" s="9">
        <v>1.0</v>
      </c>
      <c r="M2157" t="str">
        <f t="shared" ref="M2157:N2157" si="2157">MID(B2157, 2,2)</f>
        <v>94</v>
      </c>
      <c r="N2157" t="str">
        <f t="shared" si="2157"/>
        <v>09</v>
      </c>
      <c r="O2157" t="str">
        <f t="shared" si="3"/>
        <v>9409</v>
      </c>
    </row>
    <row r="2158">
      <c r="A2158" s="2">
        <v>2156.0</v>
      </c>
      <c r="B2158" s="7" t="s">
        <v>19</v>
      </c>
      <c r="C2158" s="7" t="s">
        <v>32</v>
      </c>
      <c r="D2158" s="7" t="s">
        <v>4957</v>
      </c>
      <c r="E2158" s="7" t="s">
        <v>4980</v>
      </c>
      <c r="F2158" s="7" t="s">
        <v>4943</v>
      </c>
      <c r="G2158" s="7" t="s">
        <v>4944</v>
      </c>
      <c r="H2158" s="7" t="s">
        <v>656</v>
      </c>
      <c r="I2158" s="7" t="s">
        <v>4945</v>
      </c>
      <c r="J2158" s="9">
        <v>1.0</v>
      </c>
      <c r="K2158" s="9">
        <v>1.0</v>
      </c>
      <c r="L2158" s="9">
        <v>1.0</v>
      </c>
      <c r="M2158" t="str">
        <f t="shared" ref="M2158:N2158" si="2158">MID(B2158, 2,2)</f>
        <v>94</v>
      </c>
      <c r="N2158" t="str">
        <f t="shared" si="2158"/>
        <v>09</v>
      </c>
      <c r="O2158" t="str">
        <f t="shared" si="3"/>
        <v>9409</v>
      </c>
    </row>
    <row r="2159">
      <c r="A2159" s="2">
        <v>2157.0</v>
      </c>
      <c r="B2159" s="7" t="s">
        <v>19</v>
      </c>
      <c r="C2159" s="7" t="s">
        <v>32</v>
      </c>
      <c r="D2159" s="7" t="s">
        <v>4957</v>
      </c>
      <c r="E2159" s="7" t="s">
        <v>4964</v>
      </c>
      <c r="F2159" s="7" t="s">
        <v>4943</v>
      </c>
      <c r="G2159" s="7" t="s">
        <v>4944</v>
      </c>
      <c r="H2159" s="7" t="s">
        <v>666</v>
      </c>
      <c r="I2159" s="7" t="s">
        <v>4945</v>
      </c>
      <c r="J2159" s="9">
        <v>1.0</v>
      </c>
      <c r="K2159" s="9">
        <v>1.0</v>
      </c>
      <c r="L2159" s="9">
        <v>1.0</v>
      </c>
      <c r="M2159" t="str">
        <f t="shared" ref="M2159:N2159" si="2159">MID(B2159, 2,2)</f>
        <v>94</v>
      </c>
      <c r="N2159" t="str">
        <f t="shared" si="2159"/>
        <v>09</v>
      </c>
      <c r="O2159" t="str">
        <f t="shared" si="3"/>
        <v>9409</v>
      </c>
    </row>
    <row r="2160">
      <c r="A2160" s="2">
        <v>2158.0</v>
      </c>
      <c r="B2160" s="7" t="s">
        <v>19</v>
      </c>
      <c r="C2160" s="7" t="s">
        <v>32</v>
      </c>
      <c r="D2160" s="7" t="s">
        <v>4957</v>
      </c>
      <c r="E2160" s="7" t="s">
        <v>4982</v>
      </c>
      <c r="F2160" s="7" t="s">
        <v>5004</v>
      </c>
      <c r="G2160" s="7" t="s">
        <v>5005</v>
      </c>
      <c r="H2160" s="7" t="s">
        <v>616</v>
      </c>
      <c r="I2160" s="7" t="s">
        <v>4945</v>
      </c>
      <c r="J2160" s="9">
        <v>1.0</v>
      </c>
      <c r="K2160" s="9">
        <v>1.0</v>
      </c>
      <c r="L2160" s="9">
        <v>1.0</v>
      </c>
      <c r="M2160" t="str">
        <f t="shared" ref="M2160:N2160" si="2160">MID(B2160, 2,2)</f>
        <v>94</v>
      </c>
      <c r="N2160" t="str">
        <f t="shared" si="2160"/>
        <v>09</v>
      </c>
      <c r="O2160" t="str">
        <f t="shared" si="3"/>
        <v>9409</v>
      </c>
    </row>
    <row r="2161">
      <c r="A2161" s="2">
        <v>2159.0</v>
      </c>
      <c r="B2161" s="7" t="s">
        <v>19</v>
      </c>
      <c r="C2161" s="7" t="s">
        <v>32</v>
      </c>
      <c r="D2161" s="7" t="s">
        <v>4999</v>
      </c>
      <c r="E2161" s="7" t="s">
        <v>5006</v>
      </c>
      <c r="F2161" s="7" t="s">
        <v>5007</v>
      </c>
      <c r="G2161" s="7" t="s">
        <v>5008</v>
      </c>
      <c r="H2161" s="7" t="s">
        <v>570</v>
      </c>
      <c r="I2161" s="7" t="s">
        <v>5003</v>
      </c>
      <c r="J2161" s="9">
        <v>1.0</v>
      </c>
      <c r="K2161" s="9">
        <v>1.0</v>
      </c>
      <c r="L2161" s="9">
        <v>1.0</v>
      </c>
      <c r="M2161" t="str">
        <f t="shared" ref="M2161:N2161" si="2161">MID(B2161, 2,2)</f>
        <v>94</v>
      </c>
      <c r="N2161" t="str">
        <f t="shared" si="2161"/>
        <v>09</v>
      </c>
      <c r="O2161" t="str">
        <f t="shared" si="3"/>
        <v>9409</v>
      </c>
    </row>
    <row r="2162">
      <c r="A2162" s="2">
        <v>2160.0</v>
      </c>
      <c r="B2162" s="7" t="s">
        <v>19</v>
      </c>
      <c r="C2162" s="7" t="s">
        <v>32</v>
      </c>
      <c r="D2162" s="7" t="s">
        <v>4957</v>
      </c>
      <c r="E2162" s="7" t="s">
        <v>4980</v>
      </c>
      <c r="F2162" s="7" t="s">
        <v>4978</v>
      </c>
      <c r="G2162" s="7" t="s">
        <v>4979</v>
      </c>
      <c r="H2162" s="7" t="s">
        <v>627</v>
      </c>
      <c r="I2162" s="7" t="s">
        <v>4945</v>
      </c>
      <c r="J2162" s="9">
        <v>1.0</v>
      </c>
      <c r="K2162" s="9">
        <v>1.0</v>
      </c>
      <c r="L2162" s="9">
        <v>1.0</v>
      </c>
      <c r="M2162" t="str">
        <f t="shared" ref="M2162:N2162" si="2162">MID(B2162, 2,2)</f>
        <v>94</v>
      </c>
      <c r="N2162" t="str">
        <f t="shared" si="2162"/>
        <v>09</v>
      </c>
      <c r="O2162" t="str">
        <f t="shared" si="3"/>
        <v>9409</v>
      </c>
    </row>
    <row r="2163">
      <c r="A2163" s="2">
        <v>2161.0</v>
      </c>
      <c r="B2163" s="7" t="s">
        <v>19</v>
      </c>
      <c r="C2163" s="7" t="s">
        <v>32</v>
      </c>
      <c r="D2163" s="7" t="s">
        <v>4957</v>
      </c>
      <c r="E2163" s="7" t="s">
        <v>4964</v>
      </c>
      <c r="F2163" s="7" t="s">
        <v>4949</v>
      </c>
      <c r="G2163" s="7" t="s">
        <v>4950</v>
      </c>
      <c r="H2163" s="7" t="s">
        <v>627</v>
      </c>
      <c r="I2163" s="7" t="s">
        <v>4945</v>
      </c>
      <c r="J2163" s="9">
        <v>1.0</v>
      </c>
      <c r="K2163" s="9">
        <v>1.0</v>
      </c>
      <c r="L2163" s="9">
        <v>1.0</v>
      </c>
      <c r="M2163" t="str">
        <f t="shared" ref="M2163:N2163" si="2163">MID(B2163, 2,2)</f>
        <v>94</v>
      </c>
      <c r="N2163" t="str">
        <f t="shared" si="2163"/>
        <v>09</v>
      </c>
      <c r="O2163" t="str">
        <f t="shared" si="3"/>
        <v>9409</v>
      </c>
    </row>
    <row r="2164">
      <c r="A2164" s="2">
        <v>2162.0</v>
      </c>
      <c r="B2164" s="7" t="s">
        <v>19</v>
      </c>
      <c r="C2164" s="7" t="s">
        <v>32</v>
      </c>
      <c r="D2164" s="7" t="s">
        <v>4957</v>
      </c>
      <c r="E2164" s="7" t="s">
        <v>4986</v>
      </c>
      <c r="F2164" s="7" t="s">
        <v>4943</v>
      </c>
      <c r="G2164" s="7" t="s">
        <v>4944</v>
      </c>
      <c r="H2164" s="7" t="s">
        <v>656</v>
      </c>
      <c r="I2164" s="7" t="s">
        <v>4945</v>
      </c>
      <c r="J2164" s="9">
        <v>1.0</v>
      </c>
      <c r="K2164" s="9">
        <v>1.0</v>
      </c>
      <c r="L2164" s="9">
        <v>1.0</v>
      </c>
      <c r="M2164" t="str">
        <f t="shared" ref="M2164:N2164" si="2164">MID(B2164, 2,2)</f>
        <v>94</v>
      </c>
      <c r="N2164" t="str">
        <f t="shared" si="2164"/>
        <v>09</v>
      </c>
      <c r="O2164" t="str">
        <f t="shared" si="3"/>
        <v>9409</v>
      </c>
    </row>
    <row r="2165">
      <c r="A2165" s="2">
        <v>2163.0</v>
      </c>
      <c r="B2165" s="7" t="s">
        <v>19</v>
      </c>
      <c r="C2165" s="7" t="s">
        <v>32</v>
      </c>
      <c r="D2165" s="7" t="s">
        <v>4999</v>
      </c>
      <c r="E2165" s="7" t="s">
        <v>5009</v>
      </c>
      <c r="F2165" s="7" t="s">
        <v>5010</v>
      </c>
      <c r="G2165" s="7" t="s">
        <v>5011</v>
      </c>
      <c r="H2165" s="7" t="s">
        <v>570</v>
      </c>
      <c r="I2165" s="7" t="s">
        <v>5003</v>
      </c>
      <c r="J2165" s="9">
        <v>1.0</v>
      </c>
      <c r="K2165" s="9">
        <v>1.0</v>
      </c>
      <c r="L2165" s="9">
        <v>1.0</v>
      </c>
      <c r="M2165" t="str">
        <f t="shared" ref="M2165:N2165" si="2165">MID(B2165, 2,2)</f>
        <v>94</v>
      </c>
      <c r="N2165" t="str">
        <f t="shared" si="2165"/>
        <v>09</v>
      </c>
      <c r="O2165" t="str">
        <f t="shared" si="3"/>
        <v>9409</v>
      </c>
    </row>
    <row r="2166">
      <c r="A2166" s="2">
        <v>2164.0</v>
      </c>
      <c r="B2166" s="7" t="s">
        <v>19</v>
      </c>
      <c r="C2166" s="7" t="s">
        <v>32</v>
      </c>
      <c r="D2166" s="7" t="s">
        <v>4957</v>
      </c>
      <c r="E2166" s="7" t="s">
        <v>4980</v>
      </c>
      <c r="F2166" s="7" t="s">
        <v>5012</v>
      </c>
      <c r="G2166" s="7" t="s">
        <v>5013</v>
      </c>
      <c r="H2166" s="7" t="s">
        <v>666</v>
      </c>
      <c r="I2166" s="7" t="s">
        <v>4945</v>
      </c>
      <c r="J2166" s="9">
        <v>1.0</v>
      </c>
      <c r="K2166" s="9">
        <v>1.0</v>
      </c>
      <c r="L2166" s="9">
        <v>1.0</v>
      </c>
      <c r="M2166" t="str">
        <f t="shared" ref="M2166:N2166" si="2166">MID(B2166, 2,2)</f>
        <v>94</v>
      </c>
      <c r="N2166" t="str">
        <f t="shared" si="2166"/>
        <v>09</v>
      </c>
      <c r="O2166" t="str">
        <f t="shared" si="3"/>
        <v>9409</v>
      </c>
    </row>
    <row r="2167">
      <c r="A2167" s="2">
        <v>2165.0</v>
      </c>
      <c r="B2167" s="7" t="s">
        <v>19</v>
      </c>
      <c r="C2167" s="7" t="s">
        <v>32</v>
      </c>
      <c r="D2167" s="7" t="s">
        <v>4957</v>
      </c>
      <c r="E2167" s="7" t="s">
        <v>4995</v>
      </c>
      <c r="F2167" s="7" t="s">
        <v>4949</v>
      </c>
      <c r="G2167" s="7" t="s">
        <v>4950</v>
      </c>
      <c r="H2167" s="7" t="s">
        <v>666</v>
      </c>
      <c r="I2167" s="7" t="s">
        <v>4945</v>
      </c>
      <c r="J2167" s="9">
        <v>1.0</v>
      </c>
      <c r="K2167" s="9">
        <v>1.0</v>
      </c>
      <c r="L2167" s="9">
        <v>1.0</v>
      </c>
      <c r="M2167" t="str">
        <f t="shared" ref="M2167:N2167" si="2167">MID(B2167, 2,2)</f>
        <v>94</v>
      </c>
      <c r="N2167" t="str">
        <f t="shared" si="2167"/>
        <v>09</v>
      </c>
      <c r="O2167" t="str">
        <f t="shared" si="3"/>
        <v>9409</v>
      </c>
    </row>
    <row r="2168">
      <c r="A2168" s="2">
        <v>2166.0</v>
      </c>
      <c r="B2168" s="7" t="s">
        <v>19</v>
      </c>
      <c r="C2168" s="7" t="s">
        <v>32</v>
      </c>
      <c r="D2168" s="7" t="s">
        <v>4957</v>
      </c>
      <c r="E2168" s="7" t="s">
        <v>4996</v>
      </c>
      <c r="F2168" s="7" t="s">
        <v>5014</v>
      </c>
      <c r="G2168" s="7" t="s">
        <v>5015</v>
      </c>
      <c r="H2168" s="7" t="s">
        <v>616</v>
      </c>
      <c r="I2168" s="7" t="s">
        <v>4945</v>
      </c>
      <c r="J2168" s="9">
        <v>1.0</v>
      </c>
      <c r="K2168" s="9">
        <v>1.0</v>
      </c>
      <c r="L2168" s="9">
        <v>1.0</v>
      </c>
      <c r="M2168" t="str">
        <f t="shared" ref="M2168:N2168" si="2168">MID(B2168, 2,2)</f>
        <v>94</v>
      </c>
      <c r="N2168" t="str">
        <f t="shared" si="2168"/>
        <v>09</v>
      </c>
      <c r="O2168" t="str">
        <f t="shared" si="3"/>
        <v>9409</v>
      </c>
    </row>
    <row r="2169">
      <c r="A2169" s="2">
        <v>2167.0</v>
      </c>
      <c r="B2169" s="7" t="s">
        <v>19</v>
      </c>
      <c r="C2169" s="7" t="s">
        <v>32</v>
      </c>
      <c r="D2169" s="7" t="s">
        <v>4999</v>
      </c>
      <c r="E2169" s="7" t="s">
        <v>5016</v>
      </c>
      <c r="F2169" s="7" t="s">
        <v>5017</v>
      </c>
      <c r="G2169" s="7" t="s">
        <v>5018</v>
      </c>
      <c r="H2169" s="7" t="s">
        <v>571</v>
      </c>
      <c r="I2169" s="7" t="s">
        <v>5003</v>
      </c>
      <c r="J2169" s="9">
        <v>1.0</v>
      </c>
      <c r="K2169" s="9">
        <v>1.0</v>
      </c>
      <c r="L2169" s="9">
        <v>1.0</v>
      </c>
      <c r="M2169" t="str">
        <f t="shared" ref="M2169:N2169" si="2169">MID(B2169, 2,2)</f>
        <v>94</v>
      </c>
      <c r="N2169" t="str">
        <f t="shared" si="2169"/>
        <v>09</v>
      </c>
      <c r="O2169" t="str">
        <f t="shared" si="3"/>
        <v>9409</v>
      </c>
    </row>
    <row r="2170">
      <c r="A2170" s="2">
        <v>2168.0</v>
      </c>
      <c r="B2170" s="7" t="s">
        <v>19</v>
      </c>
      <c r="C2170" s="7" t="s">
        <v>32</v>
      </c>
      <c r="D2170" s="7" t="s">
        <v>4957</v>
      </c>
      <c r="E2170" s="7" t="s">
        <v>5019</v>
      </c>
      <c r="F2170" s="7" t="s">
        <v>4949</v>
      </c>
      <c r="G2170" s="7" t="s">
        <v>4950</v>
      </c>
      <c r="H2170" s="7" t="s">
        <v>666</v>
      </c>
      <c r="I2170" s="7" t="s">
        <v>4945</v>
      </c>
      <c r="J2170" s="9">
        <v>1.0</v>
      </c>
      <c r="K2170" s="9">
        <v>1.0</v>
      </c>
      <c r="L2170" s="9">
        <v>1.0</v>
      </c>
      <c r="M2170" t="str">
        <f t="shared" ref="M2170:N2170" si="2170">MID(B2170, 2,2)</f>
        <v>94</v>
      </c>
      <c r="N2170" t="str">
        <f t="shared" si="2170"/>
        <v>09</v>
      </c>
      <c r="O2170" t="str">
        <f t="shared" si="3"/>
        <v>9409</v>
      </c>
    </row>
    <row r="2171">
      <c r="A2171" s="2">
        <v>2169.0</v>
      </c>
      <c r="B2171" s="7" t="s">
        <v>19</v>
      </c>
      <c r="C2171" s="7" t="s">
        <v>32</v>
      </c>
      <c r="D2171" s="7" t="s">
        <v>4957</v>
      </c>
      <c r="E2171" s="7" t="s">
        <v>5019</v>
      </c>
      <c r="F2171" s="7" t="s">
        <v>4943</v>
      </c>
      <c r="G2171" s="7" t="s">
        <v>4944</v>
      </c>
      <c r="H2171" s="7" t="s">
        <v>656</v>
      </c>
      <c r="I2171" s="7" t="s">
        <v>4945</v>
      </c>
      <c r="J2171" s="9">
        <v>1.0</v>
      </c>
      <c r="K2171" s="9">
        <v>1.0</v>
      </c>
      <c r="L2171" s="9">
        <v>1.0</v>
      </c>
      <c r="M2171" t="str">
        <f t="shared" ref="M2171:N2171" si="2171">MID(B2171, 2,2)</f>
        <v>94</v>
      </c>
      <c r="N2171" t="str">
        <f t="shared" si="2171"/>
        <v>09</v>
      </c>
      <c r="O2171" t="str">
        <f t="shared" si="3"/>
        <v>9409</v>
      </c>
    </row>
    <row r="2172">
      <c r="A2172" s="2">
        <v>2170.0</v>
      </c>
      <c r="B2172" s="7" t="s">
        <v>19</v>
      </c>
      <c r="C2172" s="7" t="s">
        <v>32</v>
      </c>
      <c r="D2172" s="7" t="s">
        <v>4999</v>
      </c>
      <c r="E2172" s="7" t="s">
        <v>5000</v>
      </c>
      <c r="F2172" s="7" t="s">
        <v>5020</v>
      </c>
      <c r="G2172" s="7" t="s">
        <v>5011</v>
      </c>
      <c r="H2172" s="7" t="s">
        <v>571</v>
      </c>
      <c r="I2172" s="7" t="s">
        <v>5003</v>
      </c>
      <c r="J2172" s="9">
        <v>1.0</v>
      </c>
      <c r="K2172" s="9">
        <v>1.0</v>
      </c>
      <c r="L2172" s="9">
        <v>1.0</v>
      </c>
      <c r="M2172" t="str">
        <f t="shared" ref="M2172:N2172" si="2172">MID(B2172, 2,2)</f>
        <v>94</v>
      </c>
      <c r="N2172" t="str">
        <f t="shared" si="2172"/>
        <v>09</v>
      </c>
      <c r="O2172" t="str">
        <f t="shared" si="3"/>
        <v>9409</v>
      </c>
    </row>
    <row r="2173">
      <c r="A2173" s="2">
        <v>2171.0</v>
      </c>
      <c r="B2173" s="7" t="s">
        <v>19</v>
      </c>
      <c r="C2173" s="7" t="s">
        <v>32</v>
      </c>
      <c r="D2173" s="7" t="s">
        <v>4999</v>
      </c>
      <c r="E2173" s="7" t="s">
        <v>5021</v>
      </c>
      <c r="F2173" s="7" t="s">
        <v>5022</v>
      </c>
      <c r="G2173" s="7" t="s">
        <v>5023</v>
      </c>
      <c r="H2173" s="7" t="s">
        <v>631</v>
      </c>
      <c r="I2173" s="7" t="s">
        <v>5003</v>
      </c>
      <c r="J2173" s="9">
        <v>1.0</v>
      </c>
      <c r="K2173" s="9">
        <v>1.0</v>
      </c>
      <c r="L2173" s="9">
        <v>1.0</v>
      </c>
      <c r="M2173" t="str">
        <f t="shared" ref="M2173:N2173" si="2173">MID(B2173, 2,2)</f>
        <v>94</v>
      </c>
      <c r="N2173" t="str">
        <f t="shared" si="2173"/>
        <v>09</v>
      </c>
      <c r="O2173" t="str">
        <f t="shared" si="3"/>
        <v>9409</v>
      </c>
    </row>
    <row r="2174">
      <c r="A2174" s="2">
        <v>2172.0</v>
      </c>
      <c r="B2174" s="7" t="s">
        <v>19</v>
      </c>
      <c r="C2174" s="7" t="s">
        <v>32</v>
      </c>
      <c r="D2174" s="7" t="s">
        <v>4957</v>
      </c>
      <c r="E2174" s="7" t="s">
        <v>4993</v>
      </c>
      <c r="F2174" s="7" t="s">
        <v>4978</v>
      </c>
      <c r="G2174" s="7" t="s">
        <v>4979</v>
      </c>
      <c r="H2174" s="7" t="s">
        <v>673</v>
      </c>
      <c r="I2174" s="7" t="s">
        <v>4945</v>
      </c>
      <c r="J2174" s="9">
        <v>1.0</v>
      </c>
      <c r="K2174" s="9">
        <v>1.0</v>
      </c>
      <c r="L2174" s="9">
        <v>1.0</v>
      </c>
      <c r="M2174" t="str">
        <f t="shared" ref="M2174:N2174" si="2174">MID(B2174, 2,2)</f>
        <v>94</v>
      </c>
      <c r="N2174" t="str">
        <f t="shared" si="2174"/>
        <v>09</v>
      </c>
      <c r="O2174" t="str">
        <f t="shared" si="3"/>
        <v>9409</v>
      </c>
    </row>
    <row r="2175">
      <c r="A2175" s="2">
        <v>2173.0</v>
      </c>
      <c r="B2175" s="7" t="s">
        <v>19</v>
      </c>
      <c r="C2175" s="7" t="s">
        <v>32</v>
      </c>
      <c r="D2175" s="7" t="s">
        <v>4957</v>
      </c>
      <c r="E2175" s="7" t="s">
        <v>4993</v>
      </c>
      <c r="F2175" s="7" t="s">
        <v>4949</v>
      </c>
      <c r="G2175" s="7" t="s">
        <v>4950</v>
      </c>
      <c r="H2175" s="7" t="s">
        <v>673</v>
      </c>
      <c r="I2175" s="7" t="s">
        <v>4945</v>
      </c>
      <c r="J2175" s="9">
        <v>1.0</v>
      </c>
      <c r="K2175" s="9">
        <v>1.0</v>
      </c>
      <c r="L2175" s="9">
        <v>1.0</v>
      </c>
      <c r="M2175" t="str">
        <f t="shared" ref="M2175:N2175" si="2175">MID(B2175, 2,2)</f>
        <v>94</v>
      </c>
      <c r="N2175" t="str">
        <f t="shared" si="2175"/>
        <v>09</v>
      </c>
      <c r="O2175" t="str">
        <f t="shared" si="3"/>
        <v>9409</v>
      </c>
    </row>
    <row r="2176">
      <c r="A2176" s="2">
        <v>2174.0</v>
      </c>
      <c r="B2176" s="7" t="s">
        <v>19</v>
      </c>
      <c r="C2176" s="7" t="s">
        <v>32</v>
      </c>
      <c r="D2176" s="7" t="s">
        <v>4999</v>
      </c>
      <c r="E2176" s="7" t="s">
        <v>5024</v>
      </c>
      <c r="F2176" s="7" t="s">
        <v>5025</v>
      </c>
      <c r="G2176" s="7" t="s">
        <v>5026</v>
      </c>
      <c r="H2176" s="7" t="s">
        <v>576</v>
      </c>
      <c r="I2176" s="7" t="s">
        <v>5003</v>
      </c>
      <c r="J2176" s="9">
        <v>1.0</v>
      </c>
      <c r="K2176" s="9">
        <v>1.0</v>
      </c>
      <c r="L2176" s="9">
        <v>1.0</v>
      </c>
      <c r="M2176" t="str">
        <f t="shared" ref="M2176:N2176" si="2176">MID(B2176, 2,2)</f>
        <v>94</v>
      </c>
      <c r="N2176" t="str">
        <f t="shared" si="2176"/>
        <v>09</v>
      </c>
      <c r="O2176" t="str">
        <f t="shared" si="3"/>
        <v>9409</v>
      </c>
    </row>
    <row r="2177">
      <c r="A2177" s="2">
        <v>2175.0</v>
      </c>
      <c r="B2177" s="7" t="s">
        <v>19</v>
      </c>
      <c r="C2177" s="7" t="s">
        <v>32</v>
      </c>
      <c r="D2177" s="7" t="s">
        <v>4999</v>
      </c>
      <c r="E2177" s="7" t="s">
        <v>5021</v>
      </c>
      <c r="F2177" s="7" t="s">
        <v>5027</v>
      </c>
      <c r="G2177" s="7" t="s">
        <v>5028</v>
      </c>
      <c r="H2177" s="7" t="s">
        <v>631</v>
      </c>
      <c r="I2177" s="7" t="s">
        <v>5003</v>
      </c>
      <c r="J2177" s="9">
        <v>1.0</v>
      </c>
      <c r="K2177" s="9">
        <v>1.0</v>
      </c>
      <c r="L2177" s="9">
        <v>1.0</v>
      </c>
      <c r="M2177" t="str">
        <f t="shared" ref="M2177:N2177" si="2177">MID(B2177, 2,2)</f>
        <v>94</v>
      </c>
      <c r="N2177" t="str">
        <f t="shared" si="2177"/>
        <v>09</v>
      </c>
      <c r="O2177" t="str">
        <f t="shared" si="3"/>
        <v>9409</v>
      </c>
    </row>
    <row r="2178">
      <c r="A2178" s="2">
        <v>2176.0</v>
      </c>
      <c r="B2178" s="7" t="s">
        <v>19</v>
      </c>
      <c r="C2178" s="7" t="s">
        <v>32</v>
      </c>
      <c r="D2178" s="7" t="s">
        <v>4999</v>
      </c>
      <c r="E2178" s="7" t="s">
        <v>5029</v>
      </c>
      <c r="F2178" s="7" t="s">
        <v>5022</v>
      </c>
      <c r="G2178" s="7" t="s">
        <v>5023</v>
      </c>
      <c r="H2178" s="7" t="s">
        <v>627</v>
      </c>
      <c r="I2178" s="7" t="s">
        <v>4945</v>
      </c>
      <c r="J2178" s="9">
        <v>1.0</v>
      </c>
      <c r="K2178" s="9">
        <v>1.0</v>
      </c>
      <c r="L2178" s="9">
        <v>1.0</v>
      </c>
      <c r="M2178" t="str">
        <f t="shared" ref="M2178:N2178" si="2178">MID(B2178, 2,2)</f>
        <v>94</v>
      </c>
      <c r="N2178" t="str">
        <f t="shared" si="2178"/>
        <v>09</v>
      </c>
      <c r="O2178" t="str">
        <f t="shared" si="3"/>
        <v>9409</v>
      </c>
    </row>
    <row r="2179">
      <c r="A2179" s="2">
        <v>2177.0</v>
      </c>
      <c r="B2179" s="7" t="s">
        <v>19</v>
      </c>
      <c r="C2179" s="7" t="s">
        <v>32</v>
      </c>
      <c r="D2179" s="7" t="s">
        <v>4999</v>
      </c>
      <c r="E2179" s="7" t="s">
        <v>5029</v>
      </c>
      <c r="F2179" s="7" t="s">
        <v>5007</v>
      </c>
      <c r="G2179" s="7" t="s">
        <v>5008</v>
      </c>
      <c r="H2179" s="7" t="s">
        <v>666</v>
      </c>
      <c r="I2179" s="7" t="s">
        <v>4945</v>
      </c>
      <c r="J2179" s="9">
        <v>1.0</v>
      </c>
      <c r="K2179" s="9">
        <v>1.0</v>
      </c>
      <c r="L2179" s="9">
        <v>1.0</v>
      </c>
      <c r="M2179" t="str">
        <f t="shared" ref="M2179:N2179" si="2179">MID(B2179, 2,2)</f>
        <v>94</v>
      </c>
      <c r="N2179" t="str">
        <f t="shared" si="2179"/>
        <v>09</v>
      </c>
      <c r="O2179" t="str">
        <f t="shared" si="3"/>
        <v>9409</v>
      </c>
    </row>
    <row r="2180">
      <c r="A2180" s="2">
        <v>2178.0</v>
      </c>
      <c r="B2180" s="7" t="s">
        <v>19</v>
      </c>
      <c r="C2180" s="7" t="s">
        <v>32</v>
      </c>
      <c r="D2180" s="7" t="s">
        <v>4999</v>
      </c>
      <c r="E2180" s="7" t="s">
        <v>5024</v>
      </c>
      <c r="F2180" s="7" t="s">
        <v>5030</v>
      </c>
      <c r="G2180" s="7" t="s">
        <v>5031</v>
      </c>
      <c r="H2180" s="7" t="s">
        <v>576</v>
      </c>
      <c r="I2180" s="7" t="s">
        <v>5003</v>
      </c>
      <c r="J2180" s="9">
        <v>1.0</v>
      </c>
      <c r="K2180" s="9">
        <v>1.0</v>
      </c>
      <c r="L2180" s="9">
        <v>1.0</v>
      </c>
      <c r="M2180" t="str">
        <f t="shared" ref="M2180:N2180" si="2180">MID(B2180, 2,2)</f>
        <v>94</v>
      </c>
      <c r="N2180" t="str">
        <f t="shared" si="2180"/>
        <v>09</v>
      </c>
      <c r="O2180" t="str">
        <f t="shared" si="3"/>
        <v>9409</v>
      </c>
    </row>
    <row r="2181">
      <c r="A2181" s="2">
        <v>2179.0</v>
      </c>
      <c r="B2181" s="7" t="s">
        <v>19</v>
      </c>
      <c r="C2181" s="7" t="s">
        <v>32</v>
      </c>
      <c r="D2181" s="7" t="s">
        <v>4999</v>
      </c>
      <c r="E2181" s="7" t="s">
        <v>5021</v>
      </c>
      <c r="F2181" s="7" t="s">
        <v>5032</v>
      </c>
      <c r="G2181" s="7" t="s">
        <v>5033</v>
      </c>
      <c r="H2181" s="7" t="s">
        <v>631</v>
      </c>
      <c r="I2181" s="7" t="s">
        <v>5003</v>
      </c>
      <c r="J2181" s="9">
        <v>1.0</v>
      </c>
      <c r="K2181" s="9">
        <v>1.0</v>
      </c>
      <c r="L2181" s="9">
        <v>1.0</v>
      </c>
      <c r="M2181" t="str">
        <f t="shared" ref="M2181:N2181" si="2181">MID(B2181, 2,2)</f>
        <v>94</v>
      </c>
      <c r="N2181" t="str">
        <f t="shared" si="2181"/>
        <v>09</v>
      </c>
      <c r="O2181" t="str">
        <f t="shared" si="3"/>
        <v>9409</v>
      </c>
    </row>
    <row r="2182">
      <c r="A2182" s="2">
        <v>2180.0</v>
      </c>
      <c r="B2182" s="7" t="s">
        <v>19</v>
      </c>
      <c r="C2182" s="7" t="s">
        <v>32</v>
      </c>
      <c r="D2182" s="7" t="s">
        <v>4999</v>
      </c>
      <c r="E2182" s="7" t="s">
        <v>5034</v>
      </c>
      <c r="F2182" s="7" t="s">
        <v>5007</v>
      </c>
      <c r="G2182" s="7" t="s">
        <v>5008</v>
      </c>
      <c r="H2182" s="7" t="s">
        <v>656</v>
      </c>
      <c r="I2182" s="7" t="s">
        <v>4945</v>
      </c>
      <c r="J2182" s="9">
        <v>1.0</v>
      </c>
      <c r="K2182" s="9">
        <v>1.0</v>
      </c>
      <c r="L2182" s="9">
        <v>1.0</v>
      </c>
      <c r="M2182" t="str">
        <f t="shared" ref="M2182:N2182" si="2182">MID(B2182, 2,2)</f>
        <v>94</v>
      </c>
      <c r="N2182" t="str">
        <f t="shared" si="2182"/>
        <v>09</v>
      </c>
      <c r="O2182" t="str">
        <f t="shared" si="3"/>
        <v>9409</v>
      </c>
    </row>
    <row r="2183">
      <c r="A2183" s="2">
        <v>2181.0</v>
      </c>
      <c r="B2183" s="7" t="s">
        <v>19</v>
      </c>
      <c r="C2183" s="7" t="s">
        <v>32</v>
      </c>
      <c r="D2183" s="7" t="s">
        <v>4999</v>
      </c>
      <c r="E2183" s="7" t="s">
        <v>5000</v>
      </c>
      <c r="F2183" s="7" t="s">
        <v>5017</v>
      </c>
      <c r="G2183" s="7" t="s">
        <v>5018</v>
      </c>
      <c r="H2183" s="7" t="s">
        <v>571</v>
      </c>
      <c r="I2183" s="7" t="s">
        <v>5003</v>
      </c>
      <c r="J2183" s="9">
        <v>1.0</v>
      </c>
      <c r="K2183" s="9">
        <v>1.0</v>
      </c>
      <c r="L2183" s="9">
        <v>1.0</v>
      </c>
      <c r="M2183" t="str">
        <f t="shared" ref="M2183:N2183" si="2183">MID(B2183, 2,2)</f>
        <v>94</v>
      </c>
      <c r="N2183" t="str">
        <f t="shared" si="2183"/>
        <v>09</v>
      </c>
      <c r="O2183" t="str">
        <f t="shared" si="3"/>
        <v>9409</v>
      </c>
    </row>
    <row r="2184">
      <c r="A2184" s="2">
        <v>2182.0</v>
      </c>
      <c r="B2184" s="7" t="s">
        <v>19</v>
      </c>
      <c r="C2184" s="7" t="s">
        <v>32</v>
      </c>
      <c r="D2184" s="7" t="s">
        <v>4999</v>
      </c>
      <c r="E2184" s="7" t="s">
        <v>5035</v>
      </c>
      <c r="F2184" s="7" t="s">
        <v>5022</v>
      </c>
      <c r="G2184" s="7" t="s">
        <v>5023</v>
      </c>
      <c r="H2184" s="7" t="s">
        <v>570</v>
      </c>
      <c r="I2184" s="7" t="s">
        <v>5003</v>
      </c>
      <c r="J2184" s="9">
        <v>1.0</v>
      </c>
      <c r="K2184" s="9">
        <v>1.0</v>
      </c>
      <c r="L2184" s="9">
        <v>1.0</v>
      </c>
      <c r="M2184" t="str">
        <f t="shared" ref="M2184:N2184" si="2184">MID(B2184, 2,2)</f>
        <v>94</v>
      </c>
      <c r="N2184" t="str">
        <f t="shared" si="2184"/>
        <v>09</v>
      </c>
      <c r="O2184" t="str">
        <f t="shared" si="3"/>
        <v>9409</v>
      </c>
    </row>
    <row r="2185">
      <c r="A2185" s="2">
        <v>2183.0</v>
      </c>
      <c r="B2185" s="7" t="s">
        <v>19</v>
      </c>
      <c r="C2185" s="7" t="s">
        <v>32</v>
      </c>
      <c r="D2185" s="7" t="s">
        <v>4999</v>
      </c>
      <c r="E2185" s="7" t="s">
        <v>5036</v>
      </c>
      <c r="F2185" s="7" t="s">
        <v>5022</v>
      </c>
      <c r="G2185" s="7" t="s">
        <v>5023</v>
      </c>
      <c r="H2185" s="7" t="s">
        <v>631</v>
      </c>
      <c r="I2185" s="7" t="s">
        <v>5003</v>
      </c>
      <c r="J2185" s="9">
        <v>1.0</v>
      </c>
      <c r="K2185" s="9">
        <v>1.0</v>
      </c>
      <c r="L2185" s="9">
        <v>1.0</v>
      </c>
      <c r="M2185" t="str">
        <f t="shared" ref="M2185:N2185" si="2185">MID(B2185, 2,2)</f>
        <v>94</v>
      </c>
      <c r="N2185" t="str">
        <f t="shared" si="2185"/>
        <v>09</v>
      </c>
      <c r="O2185" t="str">
        <f t="shared" si="3"/>
        <v>9409</v>
      </c>
    </row>
    <row r="2186">
      <c r="A2186" s="2">
        <v>2184.0</v>
      </c>
      <c r="B2186" s="7" t="s">
        <v>19</v>
      </c>
      <c r="C2186" s="7" t="s">
        <v>32</v>
      </c>
      <c r="D2186" s="7" t="s">
        <v>4999</v>
      </c>
      <c r="E2186" s="7" t="s">
        <v>5034</v>
      </c>
      <c r="F2186" s="7" t="s">
        <v>5022</v>
      </c>
      <c r="G2186" s="7" t="s">
        <v>5023</v>
      </c>
      <c r="H2186" s="7" t="s">
        <v>673</v>
      </c>
      <c r="I2186" s="7" t="s">
        <v>4945</v>
      </c>
      <c r="J2186" s="9">
        <v>1.0</v>
      </c>
      <c r="K2186" s="9">
        <v>1.0</v>
      </c>
      <c r="L2186" s="9">
        <v>1.0</v>
      </c>
      <c r="M2186" t="str">
        <f t="shared" ref="M2186:N2186" si="2186">MID(B2186, 2,2)</f>
        <v>94</v>
      </c>
      <c r="N2186" t="str">
        <f t="shared" si="2186"/>
        <v>09</v>
      </c>
      <c r="O2186" t="str">
        <f t="shared" si="3"/>
        <v>9409</v>
      </c>
    </row>
    <row r="2187">
      <c r="A2187" s="2">
        <v>2185.0</v>
      </c>
      <c r="B2187" s="7" t="s">
        <v>19</v>
      </c>
      <c r="C2187" s="7" t="s">
        <v>32</v>
      </c>
      <c r="D2187" s="7" t="s">
        <v>4999</v>
      </c>
      <c r="E2187" s="7" t="s">
        <v>5000</v>
      </c>
      <c r="F2187" s="7" t="s">
        <v>5030</v>
      </c>
      <c r="G2187" s="7" t="s">
        <v>5031</v>
      </c>
      <c r="H2187" s="7" t="s">
        <v>571</v>
      </c>
      <c r="I2187" s="7" t="s">
        <v>5003</v>
      </c>
      <c r="J2187" s="9">
        <v>1.0</v>
      </c>
      <c r="K2187" s="9">
        <v>1.0</v>
      </c>
      <c r="L2187" s="9">
        <v>1.0</v>
      </c>
      <c r="M2187" t="str">
        <f t="shared" ref="M2187:N2187" si="2187">MID(B2187, 2,2)</f>
        <v>94</v>
      </c>
      <c r="N2187" t="str">
        <f t="shared" si="2187"/>
        <v>09</v>
      </c>
      <c r="O2187" t="str">
        <f t="shared" si="3"/>
        <v>9409</v>
      </c>
    </row>
    <row r="2188">
      <c r="A2188" s="2">
        <v>2186.0</v>
      </c>
      <c r="B2188" s="7" t="s">
        <v>19</v>
      </c>
      <c r="C2188" s="7" t="s">
        <v>32</v>
      </c>
      <c r="D2188" s="7" t="s">
        <v>4999</v>
      </c>
      <c r="E2188" s="7" t="s">
        <v>5009</v>
      </c>
      <c r="F2188" s="7" t="s">
        <v>5037</v>
      </c>
      <c r="G2188" s="7" t="s">
        <v>5002</v>
      </c>
      <c r="H2188" s="7" t="s">
        <v>570</v>
      </c>
      <c r="I2188" s="7" t="s">
        <v>5003</v>
      </c>
      <c r="J2188" s="9">
        <v>1.0</v>
      </c>
      <c r="K2188" s="9">
        <v>1.0</v>
      </c>
      <c r="L2188" s="9">
        <v>1.0</v>
      </c>
      <c r="M2188" t="str">
        <f t="shared" ref="M2188:N2188" si="2188">MID(B2188, 2,2)</f>
        <v>94</v>
      </c>
      <c r="N2188" t="str">
        <f t="shared" si="2188"/>
        <v>09</v>
      </c>
      <c r="O2188" t="str">
        <f t="shared" si="3"/>
        <v>9409</v>
      </c>
    </row>
    <row r="2189">
      <c r="A2189" s="2">
        <v>2187.0</v>
      </c>
      <c r="B2189" s="7" t="s">
        <v>19</v>
      </c>
      <c r="C2189" s="7" t="s">
        <v>32</v>
      </c>
      <c r="D2189" s="7" t="s">
        <v>4999</v>
      </c>
      <c r="E2189" s="7" t="s">
        <v>5038</v>
      </c>
      <c r="F2189" s="7" t="s">
        <v>5017</v>
      </c>
      <c r="G2189" s="7" t="s">
        <v>5018</v>
      </c>
      <c r="H2189" s="7" t="s">
        <v>631</v>
      </c>
      <c r="I2189" s="7" t="s">
        <v>5003</v>
      </c>
      <c r="J2189" s="9">
        <v>1.0</v>
      </c>
      <c r="K2189" s="9">
        <v>1.0</v>
      </c>
      <c r="L2189" s="9">
        <v>1.0</v>
      </c>
      <c r="M2189" t="str">
        <f t="shared" ref="M2189:N2189" si="2189">MID(B2189, 2,2)</f>
        <v>94</v>
      </c>
      <c r="N2189" t="str">
        <f t="shared" si="2189"/>
        <v>09</v>
      </c>
      <c r="O2189" t="str">
        <f t="shared" si="3"/>
        <v>9409</v>
      </c>
    </row>
    <row r="2190">
      <c r="A2190" s="2">
        <v>2188.0</v>
      </c>
      <c r="B2190" s="7" t="s">
        <v>19</v>
      </c>
      <c r="C2190" s="7" t="s">
        <v>32</v>
      </c>
      <c r="D2190" s="7" t="s">
        <v>4999</v>
      </c>
      <c r="E2190" s="7" t="s">
        <v>5006</v>
      </c>
      <c r="F2190" s="7" t="s">
        <v>5022</v>
      </c>
      <c r="G2190" s="7" t="s">
        <v>5023</v>
      </c>
      <c r="H2190" s="7" t="s">
        <v>570</v>
      </c>
      <c r="I2190" s="7" t="s">
        <v>5003</v>
      </c>
      <c r="J2190" s="9">
        <v>1.0</v>
      </c>
      <c r="K2190" s="9">
        <v>1.0</v>
      </c>
      <c r="L2190" s="9">
        <v>1.0</v>
      </c>
      <c r="M2190" t="str">
        <f t="shared" ref="M2190:N2190" si="2190">MID(B2190, 2,2)</f>
        <v>94</v>
      </c>
      <c r="N2190" t="str">
        <f t="shared" si="2190"/>
        <v>09</v>
      </c>
      <c r="O2190" t="str">
        <f t="shared" si="3"/>
        <v>9409</v>
      </c>
    </row>
    <row r="2191">
      <c r="A2191" s="2">
        <v>2189.0</v>
      </c>
      <c r="B2191" s="7" t="s">
        <v>19</v>
      </c>
      <c r="C2191" s="7" t="s">
        <v>32</v>
      </c>
      <c r="D2191" s="7" t="s">
        <v>4999</v>
      </c>
      <c r="E2191" s="7" t="s">
        <v>5006</v>
      </c>
      <c r="F2191" s="7" t="s">
        <v>5027</v>
      </c>
      <c r="G2191" s="7" t="s">
        <v>5028</v>
      </c>
      <c r="H2191" s="7" t="s">
        <v>570</v>
      </c>
      <c r="I2191" s="7" t="s">
        <v>5003</v>
      </c>
      <c r="J2191" s="9">
        <v>1.0</v>
      </c>
      <c r="K2191" s="9">
        <v>1.0</v>
      </c>
      <c r="L2191" s="9">
        <v>1.0</v>
      </c>
      <c r="M2191" t="str">
        <f t="shared" ref="M2191:N2191" si="2191">MID(B2191, 2,2)</f>
        <v>94</v>
      </c>
      <c r="N2191" t="str">
        <f t="shared" si="2191"/>
        <v>09</v>
      </c>
      <c r="O2191" t="str">
        <f t="shared" si="3"/>
        <v>9409</v>
      </c>
    </row>
    <row r="2192">
      <c r="A2192" s="2">
        <v>2190.0</v>
      </c>
      <c r="B2192" s="7" t="s">
        <v>19</v>
      </c>
      <c r="C2192" s="7" t="s">
        <v>32</v>
      </c>
      <c r="D2192" s="7" t="s">
        <v>4999</v>
      </c>
      <c r="E2192" s="7" t="s">
        <v>5016</v>
      </c>
      <c r="F2192" s="7" t="s">
        <v>5020</v>
      </c>
      <c r="G2192" s="7" t="s">
        <v>5011</v>
      </c>
      <c r="H2192" s="7" t="s">
        <v>571</v>
      </c>
      <c r="I2192" s="7" t="s">
        <v>5003</v>
      </c>
      <c r="J2192" s="9">
        <v>1.0</v>
      </c>
      <c r="K2192" s="9">
        <v>1.0</v>
      </c>
      <c r="L2192" s="9">
        <v>1.0</v>
      </c>
      <c r="M2192" t="str">
        <f t="shared" ref="M2192:N2192" si="2192">MID(B2192, 2,2)</f>
        <v>94</v>
      </c>
      <c r="N2192" t="str">
        <f t="shared" si="2192"/>
        <v>09</v>
      </c>
      <c r="O2192" t="str">
        <f t="shared" si="3"/>
        <v>9409</v>
      </c>
    </row>
    <row r="2193">
      <c r="A2193" s="2">
        <v>2191.0</v>
      </c>
      <c r="B2193" s="7" t="s">
        <v>19</v>
      </c>
      <c r="C2193" s="7" t="s">
        <v>32</v>
      </c>
      <c r="D2193" s="7" t="s">
        <v>4999</v>
      </c>
      <c r="E2193" s="7" t="s">
        <v>5039</v>
      </c>
      <c r="F2193" s="7" t="s">
        <v>5020</v>
      </c>
      <c r="G2193" s="7" t="s">
        <v>5011</v>
      </c>
      <c r="H2193" s="7" t="s">
        <v>570</v>
      </c>
      <c r="I2193" s="7" t="s">
        <v>5003</v>
      </c>
      <c r="J2193" s="9">
        <v>1.0</v>
      </c>
      <c r="K2193" s="9">
        <v>1.0</v>
      </c>
      <c r="L2193" s="9">
        <v>1.0</v>
      </c>
      <c r="M2193" t="str">
        <f t="shared" ref="M2193:N2193" si="2193">MID(B2193, 2,2)</f>
        <v>94</v>
      </c>
      <c r="N2193" t="str">
        <f t="shared" si="2193"/>
        <v>09</v>
      </c>
      <c r="O2193" t="str">
        <f t="shared" si="3"/>
        <v>9409</v>
      </c>
    </row>
    <row r="2194">
      <c r="A2194" s="2">
        <v>2192.0</v>
      </c>
      <c r="B2194" s="7" t="s">
        <v>19</v>
      </c>
      <c r="C2194" s="7" t="s">
        <v>32</v>
      </c>
      <c r="D2194" s="7" t="s">
        <v>4999</v>
      </c>
      <c r="E2194" s="7" t="s">
        <v>5024</v>
      </c>
      <c r="F2194" s="7" t="s">
        <v>5040</v>
      </c>
      <c r="G2194" s="7" t="s">
        <v>5041</v>
      </c>
      <c r="H2194" s="7" t="s">
        <v>576</v>
      </c>
      <c r="I2194" s="7" t="s">
        <v>5003</v>
      </c>
      <c r="J2194" s="9">
        <v>1.0</v>
      </c>
      <c r="K2194" s="9">
        <v>1.0</v>
      </c>
      <c r="L2194" s="9">
        <v>1.0</v>
      </c>
      <c r="M2194" t="str">
        <f t="shared" ref="M2194:N2194" si="2194">MID(B2194, 2,2)</f>
        <v>94</v>
      </c>
      <c r="N2194" t="str">
        <f t="shared" si="2194"/>
        <v>09</v>
      </c>
      <c r="O2194" t="str">
        <f t="shared" si="3"/>
        <v>9409</v>
      </c>
    </row>
    <row r="2195">
      <c r="A2195" s="2">
        <v>2193.0</v>
      </c>
      <c r="B2195" s="7" t="s">
        <v>19</v>
      </c>
      <c r="C2195" s="7" t="s">
        <v>32</v>
      </c>
      <c r="D2195" s="7" t="s">
        <v>4999</v>
      </c>
      <c r="E2195" s="7" t="s">
        <v>5024</v>
      </c>
      <c r="F2195" s="7" t="s">
        <v>5042</v>
      </c>
      <c r="G2195" s="7" t="s">
        <v>5043</v>
      </c>
      <c r="H2195" s="7" t="s">
        <v>576</v>
      </c>
      <c r="I2195" s="7" t="s">
        <v>5003</v>
      </c>
      <c r="J2195" s="9">
        <v>1.0</v>
      </c>
      <c r="K2195" s="9">
        <v>1.0</v>
      </c>
      <c r="L2195" s="9">
        <v>1.0</v>
      </c>
      <c r="M2195" t="str">
        <f t="shared" ref="M2195:N2195" si="2195">MID(B2195, 2,2)</f>
        <v>94</v>
      </c>
      <c r="N2195" t="str">
        <f t="shared" si="2195"/>
        <v>09</v>
      </c>
      <c r="O2195" t="str">
        <f t="shared" si="3"/>
        <v>9409</v>
      </c>
    </row>
    <row r="2196">
      <c r="A2196" s="2">
        <v>2194.0</v>
      </c>
      <c r="B2196" s="7" t="s">
        <v>19</v>
      </c>
      <c r="C2196" s="7" t="s">
        <v>32</v>
      </c>
      <c r="D2196" s="7" t="s">
        <v>4999</v>
      </c>
      <c r="E2196" s="7" t="s">
        <v>5044</v>
      </c>
      <c r="F2196" s="7" t="s">
        <v>5017</v>
      </c>
      <c r="G2196" s="7" t="s">
        <v>5018</v>
      </c>
      <c r="H2196" s="7" t="s">
        <v>576</v>
      </c>
      <c r="I2196" s="7" t="s">
        <v>5003</v>
      </c>
      <c r="J2196" s="9">
        <v>1.0</v>
      </c>
      <c r="K2196" s="9">
        <v>1.0</v>
      </c>
      <c r="L2196" s="9">
        <v>1.0</v>
      </c>
      <c r="M2196" t="str">
        <f t="shared" ref="M2196:N2196" si="2196">MID(B2196, 2,2)</f>
        <v>94</v>
      </c>
      <c r="N2196" t="str">
        <f t="shared" si="2196"/>
        <v>09</v>
      </c>
      <c r="O2196" t="str">
        <f t="shared" si="3"/>
        <v>9409</v>
      </c>
    </row>
    <row r="2197">
      <c r="A2197" s="2">
        <v>2195.0</v>
      </c>
      <c r="B2197" s="7" t="s">
        <v>19</v>
      </c>
      <c r="C2197" s="7" t="s">
        <v>32</v>
      </c>
      <c r="D2197" s="7" t="s">
        <v>4999</v>
      </c>
      <c r="E2197" s="7" t="s">
        <v>5039</v>
      </c>
      <c r="F2197" s="7" t="s">
        <v>5030</v>
      </c>
      <c r="G2197" s="7" t="s">
        <v>5031</v>
      </c>
      <c r="H2197" s="7" t="s">
        <v>570</v>
      </c>
      <c r="I2197" s="7" t="s">
        <v>5003</v>
      </c>
      <c r="J2197" s="9">
        <v>1.0</v>
      </c>
      <c r="K2197" s="9">
        <v>1.0</v>
      </c>
      <c r="L2197" s="9">
        <v>1.0</v>
      </c>
      <c r="M2197" t="str">
        <f t="shared" ref="M2197:N2197" si="2197">MID(B2197, 2,2)</f>
        <v>94</v>
      </c>
      <c r="N2197" t="str">
        <f t="shared" si="2197"/>
        <v>09</v>
      </c>
      <c r="O2197" t="str">
        <f t="shared" si="3"/>
        <v>9409</v>
      </c>
    </row>
    <row r="2198">
      <c r="A2198" s="2">
        <v>2196.0</v>
      </c>
      <c r="B2198" s="7" t="s">
        <v>19</v>
      </c>
      <c r="C2198" s="7" t="s">
        <v>32</v>
      </c>
      <c r="D2198" s="7" t="s">
        <v>4999</v>
      </c>
      <c r="E2198" s="7" t="s">
        <v>5016</v>
      </c>
      <c r="F2198" s="7" t="s">
        <v>5001</v>
      </c>
      <c r="G2198" s="7" t="s">
        <v>5002</v>
      </c>
      <c r="H2198" s="7" t="s">
        <v>571</v>
      </c>
      <c r="I2198" s="7" t="s">
        <v>5003</v>
      </c>
      <c r="J2198" s="9">
        <v>1.0</v>
      </c>
      <c r="K2198" s="9">
        <v>1.0</v>
      </c>
      <c r="L2198" s="9">
        <v>1.0</v>
      </c>
      <c r="M2198" t="str">
        <f t="shared" ref="M2198:N2198" si="2198">MID(B2198, 2,2)</f>
        <v>94</v>
      </c>
      <c r="N2198" t="str">
        <f t="shared" si="2198"/>
        <v>09</v>
      </c>
      <c r="O2198" t="str">
        <f t="shared" si="3"/>
        <v>9409</v>
      </c>
    </row>
    <row r="2199">
      <c r="A2199" s="2">
        <v>2197.0</v>
      </c>
      <c r="B2199" s="7" t="s">
        <v>19</v>
      </c>
      <c r="C2199" s="7" t="s">
        <v>32</v>
      </c>
      <c r="D2199" s="7" t="s">
        <v>4999</v>
      </c>
      <c r="E2199" s="7" t="s">
        <v>5035</v>
      </c>
      <c r="F2199" s="7" t="s">
        <v>5007</v>
      </c>
      <c r="G2199" s="7" t="s">
        <v>5008</v>
      </c>
      <c r="H2199" s="7" t="s">
        <v>570</v>
      </c>
      <c r="I2199" s="7" t="s">
        <v>5003</v>
      </c>
      <c r="J2199" s="9">
        <v>1.0</v>
      </c>
      <c r="K2199" s="9">
        <v>1.0</v>
      </c>
      <c r="L2199" s="9">
        <v>1.0</v>
      </c>
      <c r="M2199" t="str">
        <f t="shared" ref="M2199:N2199" si="2199">MID(B2199, 2,2)</f>
        <v>94</v>
      </c>
      <c r="N2199" t="str">
        <f t="shared" si="2199"/>
        <v>09</v>
      </c>
      <c r="O2199" t="str">
        <f t="shared" si="3"/>
        <v>9409</v>
      </c>
    </row>
    <row r="2200">
      <c r="A2200" s="2">
        <v>2198.0</v>
      </c>
      <c r="B2200" s="7" t="s">
        <v>19</v>
      </c>
      <c r="C2200" s="7" t="s">
        <v>32</v>
      </c>
      <c r="D2200" s="7" t="s">
        <v>4999</v>
      </c>
      <c r="E2200" s="7" t="s">
        <v>5044</v>
      </c>
      <c r="F2200" s="7" t="s">
        <v>5020</v>
      </c>
      <c r="G2200" s="7" t="s">
        <v>5011</v>
      </c>
      <c r="H2200" s="7" t="s">
        <v>576</v>
      </c>
      <c r="I2200" s="7" t="s">
        <v>5003</v>
      </c>
      <c r="J2200" s="9">
        <v>1.0</v>
      </c>
      <c r="K2200" s="9">
        <v>1.0</v>
      </c>
      <c r="L2200" s="9">
        <v>1.0</v>
      </c>
      <c r="M2200" t="str">
        <f t="shared" ref="M2200:N2200" si="2200">MID(B2200, 2,2)</f>
        <v>94</v>
      </c>
      <c r="N2200" t="str">
        <f t="shared" si="2200"/>
        <v>09</v>
      </c>
      <c r="O2200" t="str">
        <f t="shared" si="3"/>
        <v>9409</v>
      </c>
    </row>
    <row r="2201">
      <c r="A2201" s="2">
        <v>2199.0</v>
      </c>
      <c r="B2201" s="7" t="s">
        <v>19</v>
      </c>
      <c r="C2201" s="7" t="s">
        <v>32</v>
      </c>
      <c r="D2201" s="7" t="s">
        <v>4999</v>
      </c>
      <c r="E2201" s="7" t="s">
        <v>5045</v>
      </c>
      <c r="F2201" s="7" t="s">
        <v>5007</v>
      </c>
      <c r="G2201" s="7" t="s">
        <v>5008</v>
      </c>
      <c r="H2201" s="7" t="s">
        <v>631</v>
      </c>
      <c r="I2201" s="7" t="s">
        <v>5003</v>
      </c>
      <c r="J2201" s="9">
        <v>1.0</v>
      </c>
      <c r="K2201" s="9">
        <v>1.0</v>
      </c>
      <c r="L2201" s="9">
        <v>1.0</v>
      </c>
      <c r="M2201" t="str">
        <f t="shared" ref="M2201:N2201" si="2201">MID(B2201, 2,2)</f>
        <v>94</v>
      </c>
      <c r="N2201" t="str">
        <f t="shared" si="2201"/>
        <v>09</v>
      </c>
      <c r="O2201" t="str">
        <f t="shared" si="3"/>
        <v>9409</v>
      </c>
    </row>
    <row r="2202">
      <c r="A2202" s="2">
        <v>2200.0</v>
      </c>
      <c r="B2202" s="7" t="s">
        <v>19</v>
      </c>
      <c r="C2202" s="7" t="s">
        <v>32</v>
      </c>
      <c r="D2202" s="7" t="s">
        <v>4999</v>
      </c>
      <c r="E2202" s="7" t="s">
        <v>5044</v>
      </c>
      <c r="F2202" s="7" t="s">
        <v>5030</v>
      </c>
      <c r="G2202" s="7" t="s">
        <v>5031</v>
      </c>
      <c r="H2202" s="7" t="s">
        <v>576</v>
      </c>
      <c r="I2202" s="7" t="s">
        <v>5003</v>
      </c>
      <c r="J2202" s="9">
        <v>1.0</v>
      </c>
      <c r="K2202" s="9">
        <v>1.0</v>
      </c>
      <c r="L2202" s="9">
        <v>1.0</v>
      </c>
      <c r="M2202" t="str">
        <f t="shared" ref="M2202:N2202" si="2202">MID(B2202, 2,2)</f>
        <v>94</v>
      </c>
      <c r="N2202" t="str">
        <f t="shared" si="2202"/>
        <v>09</v>
      </c>
      <c r="O2202" t="str">
        <f t="shared" si="3"/>
        <v>9409</v>
      </c>
    </row>
    <row r="2203">
      <c r="A2203" s="2">
        <v>2201.0</v>
      </c>
      <c r="B2203" s="7" t="s">
        <v>19</v>
      </c>
      <c r="C2203" s="7" t="s">
        <v>32</v>
      </c>
      <c r="D2203" s="7" t="s">
        <v>4999</v>
      </c>
      <c r="E2203" s="7" t="s">
        <v>5009</v>
      </c>
      <c r="F2203" s="7" t="s">
        <v>5046</v>
      </c>
      <c r="G2203" s="7" t="s">
        <v>5018</v>
      </c>
      <c r="H2203" s="7" t="s">
        <v>570</v>
      </c>
      <c r="I2203" s="7" t="s">
        <v>5003</v>
      </c>
      <c r="J2203" s="9">
        <v>1.0</v>
      </c>
      <c r="K2203" s="9">
        <v>1.0</v>
      </c>
      <c r="L2203" s="9">
        <v>1.0</v>
      </c>
      <c r="M2203" t="str">
        <f t="shared" ref="M2203:N2203" si="2203">MID(B2203, 2,2)</f>
        <v>94</v>
      </c>
      <c r="N2203" t="str">
        <f t="shared" si="2203"/>
        <v>09</v>
      </c>
      <c r="O2203" t="str">
        <f t="shared" si="3"/>
        <v>9409</v>
      </c>
    </row>
    <row r="2204">
      <c r="A2204" s="2">
        <v>2202.0</v>
      </c>
      <c r="B2204" s="7" t="s">
        <v>19</v>
      </c>
      <c r="C2204" s="7" t="s">
        <v>32</v>
      </c>
      <c r="D2204" s="7" t="s">
        <v>4999</v>
      </c>
      <c r="E2204" s="7" t="s">
        <v>5038</v>
      </c>
      <c r="F2204" s="7" t="s">
        <v>5020</v>
      </c>
      <c r="G2204" s="7" t="s">
        <v>5011</v>
      </c>
      <c r="H2204" s="7" t="s">
        <v>631</v>
      </c>
      <c r="I2204" s="7" t="s">
        <v>5003</v>
      </c>
      <c r="J2204" s="9">
        <v>1.0</v>
      </c>
      <c r="K2204" s="9">
        <v>1.0</v>
      </c>
      <c r="L2204" s="9">
        <v>1.0</v>
      </c>
      <c r="M2204" t="str">
        <f t="shared" ref="M2204:N2204" si="2204">MID(B2204, 2,2)</f>
        <v>94</v>
      </c>
      <c r="N2204" t="str">
        <f t="shared" si="2204"/>
        <v>09</v>
      </c>
      <c r="O2204" t="str">
        <f t="shared" si="3"/>
        <v>9409</v>
      </c>
    </row>
    <row r="2205">
      <c r="A2205" s="2">
        <v>2203.0</v>
      </c>
      <c r="B2205" s="7" t="s">
        <v>19</v>
      </c>
      <c r="C2205" s="7" t="s">
        <v>32</v>
      </c>
      <c r="D2205" s="7" t="s">
        <v>4999</v>
      </c>
      <c r="E2205" s="7" t="s">
        <v>5045</v>
      </c>
      <c r="F2205" s="7" t="s">
        <v>5022</v>
      </c>
      <c r="G2205" s="7" t="s">
        <v>5023</v>
      </c>
      <c r="H2205" s="7" t="s">
        <v>631</v>
      </c>
      <c r="I2205" s="7" t="s">
        <v>5003</v>
      </c>
      <c r="J2205" s="9">
        <v>1.0</v>
      </c>
      <c r="K2205" s="9">
        <v>1.0</v>
      </c>
      <c r="L2205" s="9">
        <v>1.0</v>
      </c>
      <c r="M2205" t="str">
        <f t="shared" ref="M2205:N2205" si="2205">MID(B2205, 2,2)</f>
        <v>94</v>
      </c>
      <c r="N2205" t="str">
        <f t="shared" si="2205"/>
        <v>09</v>
      </c>
      <c r="O2205" t="str">
        <f t="shared" si="3"/>
        <v>9409</v>
      </c>
    </row>
    <row r="2206">
      <c r="A2206" s="2">
        <v>2204.0</v>
      </c>
      <c r="B2206" s="7" t="s">
        <v>19</v>
      </c>
      <c r="C2206" s="7" t="s">
        <v>32</v>
      </c>
      <c r="D2206" s="7" t="s">
        <v>4999</v>
      </c>
      <c r="E2206" s="7" t="s">
        <v>5044</v>
      </c>
      <c r="F2206" s="7" t="s">
        <v>5001</v>
      </c>
      <c r="G2206" s="7" t="s">
        <v>5002</v>
      </c>
      <c r="H2206" s="7" t="s">
        <v>576</v>
      </c>
      <c r="I2206" s="7" t="s">
        <v>5003</v>
      </c>
      <c r="J2206" s="9">
        <v>1.0</v>
      </c>
      <c r="K2206" s="9">
        <v>1.0</v>
      </c>
      <c r="L2206" s="9">
        <v>1.0</v>
      </c>
      <c r="M2206" t="str">
        <f t="shared" ref="M2206:N2206" si="2206">MID(B2206, 2,2)</f>
        <v>94</v>
      </c>
      <c r="N2206" t="str">
        <f t="shared" si="2206"/>
        <v>09</v>
      </c>
      <c r="O2206" t="str">
        <f t="shared" si="3"/>
        <v>9409</v>
      </c>
    </row>
    <row r="2207">
      <c r="A2207" s="2">
        <v>2205.0</v>
      </c>
      <c r="B2207" s="7" t="s">
        <v>19</v>
      </c>
      <c r="C2207" s="7" t="s">
        <v>32</v>
      </c>
      <c r="D2207" s="7" t="s">
        <v>4999</v>
      </c>
      <c r="E2207" s="7" t="s">
        <v>5009</v>
      </c>
      <c r="F2207" s="7" t="s">
        <v>5030</v>
      </c>
      <c r="G2207" s="7" t="s">
        <v>5031</v>
      </c>
      <c r="H2207" s="7" t="s">
        <v>570</v>
      </c>
      <c r="I2207" s="7" t="s">
        <v>5003</v>
      </c>
      <c r="J2207" s="9">
        <v>1.0</v>
      </c>
      <c r="K2207" s="9">
        <v>1.0</v>
      </c>
      <c r="L2207" s="9">
        <v>1.0</v>
      </c>
      <c r="M2207" t="str">
        <f t="shared" ref="M2207:N2207" si="2207">MID(B2207, 2,2)</f>
        <v>94</v>
      </c>
      <c r="N2207" t="str">
        <f t="shared" si="2207"/>
        <v>09</v>
      </c>
      <c r="O2207" t="str">
        <f t="shared" si="3"/>
        <v>9409</v>
      </c>
    </row>
    <row r="2208">
      <c r="A2208" s="2">
        <v>2206.0</v>
      </c>
      <c r="B2208" s="7" t="s">
        <v>19</v>
      </c>
      <c r="C2208" s="7" t="s">
        <v>32</v>
      </c>
      <c r="D2208" s="7" t="s">
        <v>4999</v>
      </c>
      <c r="E2208" s="7" t="s">
        <v>5047</v>
      </c>
      <c r="F2208" s="7" t="s">
        <v>5048</v>
      </c>
      <c r="G2208" s="7" t="s">
        <v>5049</v>
      </c>
      <c r="H2208" s="7" t="s">
        <v>571</v>
      </c>
      <c r="I2208" s="7" t="s">
        <v>5003</v>
      </c>
      <c r="J2208" s="9">
        <v>1.0</v>
      </c>
      <c r="K2208" s="9">
        <v>1.0</v>
      </c>
      <c r="L2208" s="9">
        <v>1.0</v>
      </c>
      <c r="M2208" t="str">
        <f t="shared" ref="M2208:N2208" si="2208">MID(B2208, 2,2)</f>
        <v>94</v>
      </c>
      <c r="N2208" t="str">
        <f t="shared" si="2208"/>
        <v>09</v>
      </c>
      <c r="O2208" t="str">
        <f t="shared" si="3"/>
        <v>9409</v>
      </c>
    </row>
    <row r="2209">
      <c r="A2209" s="2">
        <v>2207.0</v>
      </c>
      <c r="B2209" s="7" t="s">
        <v>19</v>
      </c>
      <c r="C2209" s="7" t="s">
        <v>32</v>
      </c>
      <c r="D2209" s="7" t="s">
        <v>4999</v>
      </c>
      <c r="E2209" s="7" t="s">
        <v>5050</v>
      </c>
      <c r="F2209" s="7" t="s">
        <v>5022</v>
      </c>
      <c r="G2209" s="7" t="s">
        <v>5023</v>
      </c>
      <c r="H2209" s="7" t="s">
        <v>627</v>
      </c>
      <c r="I2209" s="7" t="s">
        <v>4945</v>
      </c>
      <c r="J2209" s="9">
        <v>1.0</v>
      </c>
      <c r="K2209" s="9">
        <v>1.0</v>
      </c>
      <c r="L2209" s="9">
        <v>1.0</v>
      </c>
      <c r="M2209" t="str">
        <f t="shared" ref="M2209:N2209" si="2209">MID(B2209, 2,2)</f>
        <v>94</v>
      </c>
      <c r="N2209" t="str">
        <f t="shared" si="2209"/>
        <v>09</v>
      </c>
      <c r="O2209" t="str">
        <f t="shared" si="3"/>
        <v>9409</v>
      </c>
    </row>
    <row r="2210">
      <c r="A2210" s="2">
        <v>2208.0</v>
      </c>
      <c r="B2210" s="7" t="s">
        <v>19</v>
      </c>
      <c r="C2210" s="7" t="s">
        <v>32</v>
      </c>
      <c r="D2210" s="7" t="s">
        <v>4999</v>
      </c>
      <c r="E2210" s="7" t="s">
        <v>5038</v>
      </c>
      <c r="F2210" s="7" t="s">
        <v>5001</v>
      </c>
      <c r="G2210" s="7" t="s">
        <v>5002</v>
      </c>
      <c r="H2210" s="7" t="s">
        <v>631</v>
      </c>
      <c r="I2210" s="7" t="s">
        <v>5003</v>
      </c>
      <c r="J2210" s="9">
        <v>1.0</v>
      </c>
      <c r="K2210" s="9">
        <v>1.0</v>
      </c>
      <c r="L2210" s="9">
        <v>1.0</v>
      </c>
      <c r="M2210" t="str">
        <f t="shared" ref="M2210:N2210" si="2210">MID(B2210, 2,2)</f>
        <v>94</v>
      </c>
      <c r="N2210" t="str">
        <f t="shared" si="2210"/>
        <v>09</v>
      </c>
      <c r="O2210" t="str">
        <f t="shared" si="3"/>
        <v>9409</v>
      </c>
    </row>
    <row r="2211">
      <c r="A2211" s="2">
        <v>2209.0</v>
      </c>
      <c r="B2211" s="7" t="s">
        <v>19</v>
      </c>
      <c r="C2211" s="7" t="s">
        <v>32</v>
      </c>
      <c r="D2211" s="7" t="s">
        <v>4999</v>
      </c>
      <c r="E2211" s="7" t="s">
        <v>5016</v>
      </c>
      <c r="F2211" s="7" t="s">
        <v>5030</v>
      </c>
      <c r="G2211" s="7" t="s">
        <v>5031</v>
      </c>
      <c r="H2211" s="7" t="s">
        <v>571</v>
      </c>
      <c r="I2211" s="7" t="s">
        <v>5003</v>
      </c>
      <c r="J2211" s="9">
        <v>1.0</v>
      </c>
      <c r="K2211" s="9">
        <v>1.0</v>
      </c>
      <c r="L2211" s="9">
        <v>1.0</v>
      </c>
      <c r="M2211" t="str">
        <f t="shared" ref="M2211:N2211" si="2211">MID(B2211, 2,2)</f>
        <v>94</v>
      </c>
      <c r="N2211" t="str">
        <f t="shared" si="2211"/>
        <v>09</v>
      </c>
      <c r="O2211" t="str">
        <f t="shared" si="3"/>
        <v>9409</v>
      </c>
    </row>
    <row r="2212">
      <c r="A2212" s="2">
        <v>2210.0</v>
      </c>
      <c r="B2212" s="7" t="s">
        <v>19</v>
      </c>
      <c r="C2212" s="7" t="s">
        <v>32</v>
      </c>
      <c r="D2212" s="7" t="s">
        <v>4999</v>
      </c>
      <c r="E2212" s="7" t="s">
        <v>5039</v>
      </c>
      <c r="F2212" s="7" t="s">
        <v>5001</v>
      </c>
      <c r="G2212" s="7" t="s">
        <v>5002</v>
      </c>
      <c r="H2212" s="7" t="s">
        <v>570</v>
      </c>
      <c r="I2212" s="7" t="s">
        <v>5003</v>
      </c>
      <c r="J2212" s="9">
        <v>1.0</v>
      </c>
      <c r="K2212" s="9">
        <v>1.0</v>
      </c>
      <c r="L2212" s="9">
        <v>1.0</v>
      </c>
      <c r="M2212" t="str">
        <f t="shared" ref="M2212:N2212" si="2212">MID(B2212, 2,2)</f>
        <v>94</v>
      </c>
      <c r="N2212" t="str">
        <f t="shared" si="2212"/>
        <v>09</v>
      </c>
      <c r="O2212" t="str">
        <f t="shared" si="3"/>
        <v>9409</v>
      </c>
    </row>
    <row r="2213">
      <c r="A2213" s="2">
        <v>2211.0</v>
      </c>
      <c r="B2213" s="7" t="s">
        <v>19</v>
      </c>
      <c r="C2213" s="7" t="s">
        <v>32</v>
      </c>
      <c r="D2213" s="7" t="s">
        <v>4999</v>
      </c>
      <c r="E2213" s="7" t="s">
        <v>5051</v>
      </c>
      <c r="F2213" s="7" t="s">
        <v>5007</v>
      </c>
      <c r="G2213" s="7" t="s">
        <v>5008</v>
      </c>
      <c r="H2213" s="7" t="s">
        <v>656</v>
      </c>
      <c r="I2213" s="7" t="s">
        <v>4945</v>
      </c>
      <c r="J2213" s="9">
        <v>1.0</v>
      </c>
      <c r="K2213" s="9">
        <v>1.0</v>
      </c>
      <c r="L2213" s="9">
        <v>1.0</v>
      </c>
      <c r="M2213" t="str">
        <f t="shared" ref="M2213:N2213" si="2213">MID(B2213, 2,2)</f>
        <v>94</v>
      </c>
      <c r="N2213" t="str">
        <f t="shared" si="2213"/>
        <v>09</v>
      </c>
      <c r="O2213" t="str">
        <f t="shared" si="3"/>
        <v>9409</v>
      </c>
    </row>
    <row r="2214">
      <c r="A2214" s="2">
        <v>2212.0</v>
      </c>
      <c r="B2214" s="7" t="s">
        <v>19</v>
      </c>
      <c r="C2214" s="7" t="s">
        <v>32</v>
      </c>
      <c r="D2214" s="7" t="s">
        <v>4999</v>
      </c>
      <c r="E2214" s="7" t="s">
        <v>5052</v>
      </c>
      <c r="F2214" s="7" t="s">
        <v>5022</v>
      </c>
      <c r="G2214" s="7" t="s">
        <v>5023</v>
      </c>
      <c r="H2214" s="7" t="s">
        <v>631</v>
      </c>
      <c r="I2214" s="7" t="s">
        <v>5003</v>
      </c>
      <c r="J2214" s="9">
        <v>1.0</v>
      </c>
      <c r="K2214" s="9">
        <v>1.0</v>
      </c>
      <c r="L2214" s="9">
        <v>1.0</v>
      </c>
      <c r="M2214" t="str">
        <f t="shared" ref="M2214:N2214" si="2214">MID(B2214, 2,2)</f>
        <v>94</v>
      </c>
      <c r="N2214" t="str">
        <f t="shared" si="2214"/>
        <v>09</v>
      </c>
      <c r="O2214" t="str">
        <f t="shared" si="3"/>
        <v>9409</v>
      </c>
    </row>
    <row r="2215">
      <c r="A2215" s="2">
        <v>2213.0</v>
      </c>
      <c r="B2215" s="7" t="s">
        <v>19</v>
      </c>
      <c r="C2215" s="7" t="s">
        <v>32</v>
      </c>
      <c r="D2215" s="7" t="s">
        <v>4999</v>
      </c>
      <c r="E2215" s="7" t="s">
        <v>5021</v>
      </c>
      <c r="F2215" s="7" t="s">
        <v>5007</v>
      </c>
      <c r="G2215" s="7" t="s">
        <v>5008</v>
      </c>
      <c r="H2215" s="7" t="s">
        <v>631</v>
      </c>
      <c r="I2215" s="7" t="s">
        <v>5003</v>
      </c>
      <c r="J2215" s="9">
        <v>1.0</v>
      </c>
      <c r="K2215" s="9">
        <v>1.0</v>
      </c>
      <c r="L2215" s="9">
        <v>1.0</v>
      </c>
      <c r="M2215" t="str">
        <f t="shared" ref="M2215:N2215" si="2215">MID(B2215, 2,2)</f>
        <v>94</v>
      </c>
      <c r="N2215" t="str">
        <f t="shared" si="2215"/>
        <v>09</v>
      </c>
      <c r="O2215" t="str">
        <f t="shared" si="3"/>
        <v>9409</v>
      </c>
    </row>
    <row r="2216">
      <c r="A2216" s="2">
        <v>2214.0</v>
      </c>
      <c r="B2216" s="7" t="s">
        <v>19</v>
      </c>
      <c r="C2216" s="7" t="s">
        <v>32</v>
      </c>
      <c r="D2216" s="7" t="s">
        <v>4999</v>
      </c>
      <c r="E2216" s="7" t="s">
        <v>5053</v>
      </c>
      <c r="F2216" s="7" t="s">
        <v>5017</v>
      </c>
      <c r="G2216" s="7" t="s">
        <v>5018</v>
      </c>
      <c r="H2216" s="7" t="s">
        <v>571</v>
      </c>
      <c r="I2216" s="7" t="s">
        <v>5003</v>
      </c>
      <c r="J2216" s="9">
        <v>1.0</v>
      </c>
      <c r="K2216" s="9">
        <v>1.0</v>
      </c>
      <c r="L2216" s="9">
        <v>1.0</v>
      </c>
      <c r="M2216" t="str">
        <f t="shared" ref="M2216:N2216" si="2216">MID(B2216, 2,2)</f>
        <v>94</v>
      </c>
      <c r="N2216" t="str">
        <f t="shared" si="2216"/>
        <v>09</v>
      </c>
      <c r="O2216" t="str">
        <f t="shared" si="3"/>
        <v>9409</v>
      </c>
    </row>
    <row r="2217">
      <c r="A2217" s="2">
        <v>2215.0</v>
      </c>
      <c r="B2217" s="7" t="s">
        <v>19</v>
      </c>
      <c r="C2217" s="7" t="s">
        <v>32</v>
      </c>
      <c r="D2217" s="7" t="s">
        <v>4999</v>
      </c>
      <c r="E2217" s="7" t="s">
        <v>5054</v>
      </c>
      <c r="F2217" s="7" t="s">
        <v>5022</v>
      </c>
      <c r="G2217" s="7" t="s">
        <v>5023</v>
      </c>
      <c r="H2217" s="7" t="s">
        <v>631</v>
      </c>
      <c r="I2217" s="7" t="s">
        <v>5003</v>
      </c>
      <c r="J2217" s="9">
        <v>1.0</v>
      </c>
      <c r="K2217" s="9">
        <v>1.0</v>
      </c>
      <c r="L2217" s="9">
        <v>1.0</v>
      </c>
      <c r="M2217" t="str">
        <f t="shared" ref="M2217:N2217" si="2217">MID(B2217, 2,2)</f>
        <v>94</v>
      </c>
      <c r="N2217" t="str">
        <f t="shared" si="2217"/>
        <v>09</v>
      </c>
      <c r="O2217" t="str">
        <f t="shared" si="3"/>
        <v>9409</v>
      </c>
    </row>
    <row r="2218">
      <c r="A2218" s="2">
        <v>2216.0</v>
      </c>
      <c r="B2218" s="7" t="s">
        <v>19</v>
      </c>
      <c r="C2218" s="7" t="s">
        <v>32</v>
      </c>
      <c r="D2218" s="7" t="s">
        <v>4999</v>
      </c>
      <c r="E2218" s="7" t="s">
        <v>5047</v>
      </c>
      <c r="F2218" s="7" t="s">
        <v>5055</v>
      </c>
      <c r="G2218" s="7" t="s">
        <v>5056</v>
      </c>
      <c r="H2218" s="7" t="s">
        <v>571</v>
      </c>
      <c r="I2218" s="7" t="s">
        <v>5003</v>
      </c>
      <c r="J2218" s="9">
        <v>1.0</v>
      </c>
      <c r="K2218" s="9">
        <v>1.0</v>
      </c>
      <c r="L2218" s="9">
        <v>1.0</v>
      </c>
      <c r="M2218" t="str">
        <f t="shared" ref="M2218:N2218" si="2218">MID(B2218, 2,2)</f>
        <v>94</v>
      </c>
      <c r="N2218" t="str">
        <f t="shared" si="2218"/>
        <v>09</v>
      </c>
      <c r="O2218" t="str">
        <f t="shared" si="3"/>
        <v>9409</v>
      </c>
    </row>
    <row r="2219">
      <c r="A2219" s="2">
        <v>2217.0</v>
      </c>
      <c r="B2219" s="7" t="s">
        <v>19</v>
      </c>
      <c r="C2219" s="7" t="s">
        <v>32</v>
      </c>
      <c r="D2219" s="7" t="s">
        <v>4999</v>
      </c>
      <c r="E2219" s="7" t="s">
        <v>5021</v>
      </c>
      <c r="F2219" s="7" t="s">
        <v>5057</v>
      </c>
      <c r="G2219" s="7" t="s">
        <v>5058</v>
      </c>
      <c r="H2219" s="7" t="s">
        <v>631</v>
      </c>
      <c r="I2219" s="7" t="s">
        <v>5003</v>
      </c>
      <c r="J2219" s="9">
        <v>1.0</v>
      </c>
      <c r="K2219" s="9">
        <v>1.0</v>
      </c>
      <c r="L2219" s="9">
        <v>1.0</v>
      </c>
      <c r="M2219" t="str">
        <f t="shared" ref="M2219:N2219" si="2219">MID(B2219, 2,2)</f>
        <v>94</v>
      </c>
      <c r="N2219" t="str">
        <f t="shared" si="2219"/>
        <v>09</v>
      </c>
      <c r="O2219" t="str">
        <f t="shared" si="3"/>
        <v>9409</v>
      </c>
    </row>
    <row r="2220">
      <c r="A2220" s="2">
        <v>2218.0</v>
      </c>
      <c r="B2220" s="7" t="s">
        <v>19</v>
      </c>
      <c r="C2220" s="7" t="s">
        <v>32</v>
      </c>
      <c r="D2220" s="7" t="s">
        <v>4999</v>
      </c>
      <c r="E2220" s="7" t="s">
        <v>5053</v>
      </c>
      <c r="F2220" s="7" t="s">
        <v>5059</v>
      </c>
      <c r="G2220" s="7" t="s">
        <v>5060</v>
      </c>
      <c r="H2220" s="7" t="s">
        <v>571</v>
      </c>
      <c r="I2220" s="7" t="s">
        <v>5003</v>
      </c>
      <c r="J2220" s="9">
        <v>1.0</v>
      </c>
      <c r="K2220" s="9">
        <v>1.0</v>
      </c>
      <c r="L2220" s="9">
        <v>1.0</v>
      </c>
      <c r="M2220" t="str">
        <f t="shared" ref="M2220:N2220" si="2220">MID(B2220, 2,2)</f>
        <v>94</v>
      </c>
      <c r="N2220" t="str">
        <f t="shared" si="2220"/>
        <v>09</v>
      </c>
      <c r="O2220" t="str">
        <f t="shared" si="3"/>
        <v>9409</v>
      </c>
    </row>
    <row r="2221">
      <c r="A2221" s="2">
        <v>2219.0</v>
      </c>
      <c r="B2221" s="7" t="s">
        <v>19</v>
      </c>
      <c r="C2221" s="7" t="s">
        <v>32</v>
      </c>
      <c r="D2221" s="7" t="s">
        <v>4999</v>
      </c>
      <c r="E2221" s="7" t="s">
        <v>5061</v>
      </c>
      <c r="F2221" s="7" t="s">
        <v>5022</v>
      </c>
      <c r="G2221" s="7" t="s">
        <v>5023</v>
      </c>
      <c r="H2221" s="7" t="s">
        <v>571</v>
      </c>
      <c r="I2221" s="7" t="s">
        <v>5003</v>
      </c>
      <c r="J2221" s="9">
        <v>1.0</v>
      </c>
      <c r="K2221" s="9">
        <v>1.0</v>
      </c>
      <c r="L2221" s="9">
        <v>1.0</v>
      </c>
      <c r="M2221" t="str">
        <f t="shared" ref="M2221:N2221" si="2221">MID(B2221, 2,2)</f>
        <v>94</v>
      </c>
      <c r="N2221" t="str">
        <f t="shared" si="2221"/>
        <v>09</v>
      </c>
      <c r="O2221" t="str">
        <f t="shared" si="3"/>
        <v>9409</v>
      </c>
    </row>
    <row r="2222">
      <c r="A2222" s="2">
        <v>2220.0</v>
      </c>
      <c r="B2222" s="7" t="s">
        <v>19</v>
      </c>
      <c r="C2222" s="7" t="s">
        <v>32</v>
      </c>
      <c r="D2222" s="7" t="s">
        <v>4999</v>
      </c>
      <c r="E2222" s="7" t="s">
        <v>5047</v>
      </c>
      <c r="F2222" s="7" t="s">
        <v>5062</v>
      </c>
      <c r="G2222" s="7" t="s">
        <v>5063</v>
      </c>
      <c r="H2222" s="7" t="s">
        <v>571</v>
      </c>
      <c r="I2222" s="7" t="s">
        <v>5003</v>
      </c>
      <c r="J2222" s="9">
        <v>1.0</v>
      </c>
      <c r="K2222" s="9">
        <v>1.0</v>
      </c>
      <c r="L2222" s="9">
        <v>1.0</v>
      </c>
      <c r="M2222" t="str">
        <f t="shared" ref="M2222:N2222" si="2222">MID(B2222, 2,2)</f>
        <v>94</v>
      </c>
      <c r="N2222" t="str">
        <f t="shared" si="2222"/>
        <v>09</v>
      </c>
      <c r="O2222" t="str">
        <f t="shared" si="3"/>
        <v>9409</v>
      </c>
    </row>
    <row r="2223">
      <c r="A2223" s="2">
        <v>2221.0</v>
      </c>
      <c r="B2223" s="7" t="s">
        <v>19</v>
      </c>
      <c r="C2223" s="7" t="s">
        <v>32</v>
      </c>
      <c r="D2223" s="7" t="s">
        <v>4999</v>
      </c>
      <c r="E2223" s="7" t="s">
        <v>5036</v>
      </c>
      <c r="F2223" s="7" t="s">
        <v>5007</v>
      </c>
      <c r="G2223" s="7" t="s">
        <v>5008</v>
      </c>
      <c r="H2223" s="7" t="s">
        <v>631</v>
      </c>
      <c r="I2223" s="7" t="s">
        <v>5003</v>
      </c>
      <c r="J2223" s="9">
        <v>1.0</v>
      </c>
      <c r="K2223" s="9">
        <v>1.0</v>
      </c>
      <c r="L2223" s="9">
        <v>1.0</v>
      </c>
      <c r="M2223" t="str">
        <f t="shared" ref="M2223:N2223" si="2223">MID(B2223, 2,2)</f>
        <v>94</v>
      </c>
      <c r="N2223" t="str">
        <f t="shared" si="2223"/>
        <v>09</v>
      </c>
      <c r="O2223" t="str">
        <f t="shared" si="3"/>
        <v>9409</v>
      </c>
    </row>
    <row r="2224">
      <c r="A2224" s="2">
        <v>2222.0</v>
      </c>
      <c r="B2224" s="7" t="s">
        <v>19</v>
      </c>
      <c r="C2224" s="7" t="s">
        <v>32</v>
      </c>
      <c r="D2224" s="7" t="s">
        <v>4999</v>
      </c>
      <c r="E2224" s="7" t="s">
        <v>5050</v>
      </c>
      <c r="F2224" s="7" t="s">
        <v>5007</v>
      </c>
      <c r="G2224" s="7" t="s">
        <v>5008</v>
      </c>
      <c r="H2224" s="7" t="s">
        <v>616</v>
      </c>
      <c r="I2224" s="7" t="s">
        <v>4945</v>
      </c>
      <c r="J2224" s="9">
        <v>1.0</v>
      </c>
      <c r="K2224" s="9">
        <v>1.0</v>
      </c>
      <c r="L2224" s="9">
        <v>1.0</v>
      </c>
      <c r="M2224" t="str">
        <f t="shared" ref="M2224:N2224" si="2224">MID(B2224, 2,2)</f>
        <v>94</v>
      </c>
      <c r="N2224" t="str">
        <f t="shared" si="2224"/>
        <v>09</v>
      </c>
      <c r="O2224" t="str">
        <f t="shared" si="3"/>
        <v>9409</v>
      </c>
    </row>
    <row r="2225">
      <c r="A2225" s="2">
        <v>2223.0</v>
      </c>
      <c r="B2225" s="7" t="s">
        <v>19</v>
      </c>
      <c r="C2225" s="7" t="s">
        <v>32</v>
      </c>
      <c r="D2225" s="7" t="s">
        <v>4999</v>
      </c>
      <c r="E2225" s="7" t="s">
        <v>5061</v>
      </c>
      <c r="F2225" s="7" t="s">
        <v>5027</v>
      </c>
      <c r="G2225" s="7" t="s">
        <v>5028</v>
      </c>
      <c r="H2225" s="7" t="s">
        <v>571</v>
      </c>
      <c r="I2225" s="7" t="s">
        <v>5003</v>
      </c>
      <c r="J2225" s="9">
        <v>1.0</v>
      </c>
      <c r="K2225" s="9">
        <v>1.0</v>
      </c>
      <c r="L2225" s="9">
        <v>1.0</v>
      </c>
      <c r="M2225" t="str">
        <f t="shared" ref="M2225:N2225" si="2225">MID(B2225, 2,2)</f>
        <v>94</v>
      </c>
      <c r="N2225" t="str">
        <f t="shared" si="2225"/>
        <v>09</v>
      </c>
      <c r="O2225" t="str">
        <f t="shared" si="3"/>
        <v>9409</v>
      </c>
    </row>
    <row r="2226">
      <c r="A2226" s="2">
        <v>2224.0</v>
      </c>
      <c r="B2226" s="7" t="s">
        <v>19</v>
      </c>
      <c r="C2226" s="7" t="s">
        <v>32</v>
      </c>
      <c r="D2226" s="7" t="s">
        <v>4999</v>
      </c>
      <c r="E2226" s="7" t="s">
        <v>5054</v>
      </c>
      <c r="F2226" s="7" t="s">
        <v>5007</v>
      </c>
      <c r="G2226" s="7" t="s">
        <v>5008</v>
      </c>
      <c r="H2226" s="7" t="s">
        <v>631</v>
      </c>
      <c r="I2226" s="7" t="s">
        <v>5003</v>
      </c>
      <c r="J2226" s="9">
        <v>1.0</v>
      </c>
      <c r="K2226" s="9">
        <v>1.0</v>
      </c>
      <c r="L2226" s="9">
        <v>1.0</v>
      </c>
      <c r="M2226" t="str">
        <f t="shared" ref="M2226:N2226" si="2226">MID(B2226, 2,2)</f>
        <v>94</v>
      </c>
      <c r="N2226" t="str">
        <f t="shared" si="2226"/>
        <v>09</v>
      </c>
      <c r="O2226" t="str">
        <f t="shared" si="3"/>
        <v>9409</v>
      </c>
    </row>
    <row r="2227">
      <c r="A2227" s="2">
        <v>2225.0</v>
      </c>
      <c r="B2227" s="7" t="s">
        <v>19</v>
      </c>
      <c r="C2227" s="7" t="s">
        <v>32</v>
      </c>
      <c r="D2227" s="7" t="s">
        <v>4999</v>
      </c>
      <c r="E2227" s="7" t="s">
        <v>5038</v>
      </c>
      <c r="F2227" s="7" t="s">
        <v>5030</v>
      </c>
      <c r="G2227" s="7" t="s">
        <v>5031</v>
      </c>
      <c r="H2227" s="7" t="s">
        <v>631</v>
      </c>
      <c r="I2227" s="7" t="s">
        <v>5003</v>
      </c>
      <c r="J2227" s="9">
        <v>1.0</v>
      </c>
      <c r="K2227" s="9">
        <v>1.0</v>
      </c>
      <c r="L2227" s="9">
        <v>1.0</v>
      </c>
      <c r="M2227" t="str">
        <f t="shared" ref="M2227:N2227" si="2227">MID(B2227, 2,2)</f>
        <v>94</v>
      </c>
      <c r="N2227" t="str">
        <f t="shared" si="2227"/>
        <v>09</v>
      </c>
      <c r="O2227" t="str">
        <f t="shared" si="3"/>
        <v>9409</v>
      </c>
    </row>
    <row r="2228">
      <c r="A2228" s="2">
        <v>2226.0</v>
      </c>
      <c r="B2228" s="7" t="s">
        <v>19</v>
      </c>
      <c r="C2228" s="7" t="s">
        <v>32</v>
      </c>
      <c r="D2228" s="7" t="s">
        <v>4999</v>
      </c>
      <c r="E2228" s="7" t="s">
        <v>5051</v>
      </c>
      <c r="F2228" s="7" t="s">
        <v>5022</v>
      </c>
      <c r="G2228" s="7" t="s">
        <v>5023</v>
      </c>
      <c r="H2228" s="7" t="s">
        <v>616</v>
      </c>
      <c r="I2228" s="7" t="s">
        <v>4945</v>
      </c>
      <c r="J2228" s="9">
        <v>1.0</v>
      </c>
      <c r="K2228" s="9">
        <v>1.0</v>
      </c>
      <c r="L2228" s="9">
        <v>1.0</v>
      </c>
      <c r="M2228" t="str">
        <f t="shared" ref="M2228:N2228" si="2228">MID(B2228, 2,2)</f>
        <v>94</v>
      </c>
      <c r="N2228" t="str">
        <f t="shared" si="2228"/>
        <v>09</v>
      </c>
      <c r="O2228" t="str">
        <f t="shared" si="3"/>
        <v>9409</v>
      </c>
    </row>
    <row r="2229">
      <c r="A2229" s="2">
        <v>2227.0</v>
      </c>
      <c r="B2229" s="7" t="s">
        <v>19</v>
      </c>
      <c r="C2229" s="7" t="s">
        <v>32</v>
      </c>
      <c r="D2229" s="7" t="s">
        <v>4999</v>
      </c>
      <c r="E2229" s="7" t="s">
        <v>5064</v>
      </c>
      <c r="F2229" s="7" t="s">
        <v>5007</v>
      </c>
      <c r="G2229" s="7" t="s">
        <v>5008</v>
      </c>
      <c r="H2229" s="7" t="s">
        <v>576</v>
      </c>
      <c r="I2229" s="7" t="s">
        <v>5003</v>
      </c>
      <c r="J2229" s="9">
        <v>1.0</v>
      </c>
      <c r="K2229" s="9">
        <v>1.0</v>
      </c>
      <c r="L2229" s="9">
        <v>1.0</v>
      </c>
      <c r="M2229" t="str">
        <f t="shared" ref="M2229:N2229" si="2229">MID(B2229, 2,2)</f>
        <v>94</v>
      </c>
      <c r="N2229" t="str">
        <f t="shared" si="2229"/>
        <v>09</v>
      </c>
      <c r="O2229" t="str">
        <f t="shared" si="3"/>
        <v>9409</v>
      </c>
    </row>
    <row r="2230">
      <c r="A2230" s="2">
        <v>2228.0</v>
      </c>
      <c r="B2230" s="7" t="s">
        <v>19</v>
      </c>
      <c r="C2230" s="7" t="s">
        <v>32</v>
      </c>
      <c r="D2230" s="7" t="s">
        <v>4999</v>
      </c>
      <c r="E2230" s="7" t="s">
        <v>5065</v>
      </c>
      <c r="F2230" s="7" t="s">
        <v>5007</v>
      </c>
      <c r="G2230" s="7" t="s">
        <v>5008</v>
      </c>
      <c r="H2230" s="7" t="s">
        <v>576</v>
      </c>
      <c r="I2230" s="7" t="s">
        <v>5003</v>
      </c>
      <c r="J2230" s="9">
        <v>1.0</v>
      </c>
      <c r="K2230" s="9">
        <v>1.0</v>
      </c>
      <c r="L2230" s="9">
        <v>1.0</v>
      </c>
      <c r="M2230" t="str">
        <f t="shared" ref="M2230:N2230" si="2230">MID(B2230, 2,2)</f>
        <v>94</v>
      </c>
      <c r="N2230" t="str">
        <f t="shared" si="2230"/>
        <v>09</v>
      </c>
      <c r="O2230" t="str">
        <f t="shared" si="3"/>
        <v>9409</v>
      </c>
    </row>
    <row r="2231">
      <c r="A2231" s="2">
        <v>2229.0</v>
      </c>
      <c r="B2231" s="7" t="s">
        <v>19</v>
      </c>
      <c r="C2231" s="7" t="s">
        <v>32</v>
      </c>
      <c r="D2231" s="7" t="s">
        <v>4999</v>
      </c>
      <c r="E2231" s="7" t="s">
        <v>5052</v>
      </c>
      <c r="F2231" s="7" t="s">
        <v>5007</v>
      </c>
      <c r="G2231" s="7" t="s">
        <v>5008</v>
      </c>
      <c r="H2231" s="7" t="s">
        <v>631</v>
      </c>
      <c r="I2231" s="7" t="s">
        <v>5003</v>
      </c>
      <c r="J2231" s="9">
        <v>1.0</v>
      </c>
      <c r="K2231" s="9">
        <v>1.0</v>
      </c>
      <c r="L2231" s="9">
        <v>1.0</v>
      </c>
      <c r="M2231" t="str">
        <f t="shared" ref="M2231:N2231" si="2231">MID(B2231, 2,2)</f>
        <v>94</v>
      </c>
      <c r="N2231" t="str">
        <f t="shared" si="2231"/>
        <v>09</v>
      </c>
      <c r="O2231" t="str">
        <f t="shared" si="3"/>
        <v>9409</v>
      </c>
    </row>
    <row r="2232">
      <c r="A2232" s="2">
        <v>2230.0</v>
      </c>
      <c r="B2232" s="7" t="s">
        <v>19</v>
      </c>
      <c r="C2232" s="7" t="s">
        <v>32</v>
      </c>
      <c r="D2232" s="7" t="s">
        <v>4999</v>
      </c>
      <c r="E2232" s="7" t="s">
        <v>5061</v>
      </c>
      <c r="F2232" s="7" t="s">
        <v>5007</v>
      </c>
      <c r="G2232" s="7" t="s">
        <v>5008</v>
      </c>
      <c r="H2232" s="7" t="s">
        <v>571</v>
      </c>
      <c r="I2232" s="7" t="s">
        <v>5003</v>
      </c>
      <c r="J2232" s="9">
        <v>1.0</v>
      </c>
      <c r="K2232" s="9">
        <v>1.0</v>
      </c>
      <c r="L2232" s="9">
        <v>1.0</v>
      </c>
      <c r="M2232" t="str">
        <f t="shared" ref="M2232:N2232" si="2232">MID(B2232, 2,2)</f>
        <v>94</v>
      </c>
      <c r="N2232" t="str">
        <f t="shared" si="2232"/>
        <v>09</v>
      </c>
      <c r="O2232" t="str">
        <f t="shared" si="3"/>
        <v>9409</v>
      </c>
    </row>
    <row r="2233">
      <c r="A2233" s="2">
        <v>2231.0</v>
      </c>
      <c r="B2233" s="7" t="s">
        <v>19</v>
      </c>
      <c r="C2233" s="7" t="s">
        <v>32</v>
      </c>
      <c r="D2233" s="7" t="s">
        <v>4999</v>
      </c>
      <c r="E2233" s="7" t="s">
        <v>5066</v>
      </c>
      <c r="F2233" s="7" t="s">
        <v>5027</v>
      </c>
      <c r="G2233" s="7" t="s">
        <v>5028</v>
      </c>
      <c r="H2233" s="7" t="s">
        <v>570</v>
      </c>
      <c r="I2233" s="7" t="s">
        <v>5003</v>
      </c>
      <c r="J2233" s="9">
        <v>1.0</v>
      </c>
      <c r="K2233" s="9">
        <v>1.0</v>
      </c>
      <c r="L2233" s="9">
        <v>1.0</v>
      </c>
      <c r="M2233" t="str">
        <f t="shared" ref="M2233:N2233" si="2233">MID(B2233, 2,2)</f>
        <v>94</v>
      </c>
      <c r="N2233" t="str">
        <f t="shared" si="2233"/>
        <v>09</v>
      </c>
      <c r="O2233" t="str">
        <f t="shared" si="3"/>
        <v>9409</v>
      </c>
    </row>
    <row r="2234">
      <c r="A2234" s="2">
        <v>2232.0</v>
      </c>
      <c r="B2234" s="7" t="s">
        <v>19</v>
      </c>
      <c r="C2234" s="7" t="s">
        <v>32</v>
      </c>
      <c r="D2234" s="7" t="s">
        <v>4999</v>
      </c>
      <c r="E2234" s="7" t="s">
        <v>5065</v>
      </c>
      <c r="F2234" s="7" t="s">
        <v>5022</v>
      </c>
      <c r="G2234" s="7" t="s">
        <v>5023</v>
      </c>
      <c r="H2234" s="7" t="s">
        <v>576</v>
      </c>
      <c r="I2234" s="7" t="s">
        <v>5003</v>
      </c>
      <c r="J2234" s="9">
        <v>1.0</v>
      </c>
      <c r="K2234" s="9">
        <v>1.0</v>
      </c>
      <c r="L2234" s="9">
        <v>1.0</v>
      </c>
      <c r="M2234" t="str">
        <f t="shared" ref="M2234:N2234" si="2234">MID(B2234, 2,2)</f>
        <v>94</v>
      </c>
      <c r="N2234" t="str">
        <f t="shared" si="2234"/>
        <v>09</v>
      </c>
      <c r="O2234" t="str">
        <f t="shared" si="3"/>
        <v>9409</v>
      </c>
    </row>
    <row r="2235">
      <c r="A2235" s="2">
        <v>2233.0</v>
      </c>
      <c r="B2235" s="7" t="s">
        <v>19</v>
      </c>
      <c r="C2235" s="7" t="s">
        <v>32</v>
      </c>
      <c r="D2235" s="7" t="s">
        <v>4999</v>
      </c>
      <c r="E2235" s="7" t="s">
        <v>5047</v>
      </c>
      <c r="F2235" s="7" t="s">
        <v>5067</v>
      </c>
      <c r="G2235" s="7" t="s">
        <v>5068</v>
      </c>
      <c r="H2235" s="7" t="s">
        <v>571</v>
      </c>
      <c r="I2235" s="7" t="s">
        <v>5003</v>
      </c>
      <c r="J2235" s="9">
        <v>1.0</v>
      </c>
      <c r="K2235" s="9">
        <v>1.0</v>
      </c>
      <c r="L2235" s="9">
        <v>1.0</v>
      </c>
      <c r="M2235" t="str">
        <f t="shared" ref="M2235:N2235" si="2235">MID(B2235, 2,2)</f>
        <v>94</v>
      </c>
      <c r="N2235" t="str">
        <f t="shared" si="2235"/>
        <v>09</v>
      </c>
      <c r="O2235" t="str">
        <f t="shared" si="3"/>
        <v>9409</v>
      </c>
    </row>
    <row r="2236">
      <c r="A2236" s="2">
        <v>2234.0</v>
      </c>
      <c r="B2236" s="7" t="s">
        <v>19</v>
      </c>
      <c r="C2236" s="7" t="s">
        <v>32</v>
      </c>
      <c r="D2236" s="7" t="s">
        <v>4999</v>
      </c>
      <c r="E2236" s="7" t="s">
        <v>5066</v>
      </c>
      <c r="F2236" s="7" t="s">
        <v>5022</v>
      </c>
      <c r="G2236" s="7" t="s">
        <v>5023</v>
      </c>
      <c r="H2236" s="7" t="s">
        <v>570</v>
      </c>
      <c r="I2236" s="7" t="s">
        <v>5003</v>
      </c>
      <c r="J2236" s="9">
        <v>1.0</v>
      </c>
      <c r="K2236" s="9">
        <v>1.0</v>
      </c>
      <c r="L2236" s="9">
        <v>1.0</v>
      </c>
      <c r="M2236" t="str">
        <f t="shared" ref="M2236:N2236" si="2236">MID(B2236, 2,2)</f>
        <v>94</v>
      </c>
      <c r="N2236" t="str">
        <f t="shared" si="2236"/>
        <v>09</v>
      </c>
      <c r="O2236" t="str">
        <f t="shared" si="3"/>
        <v>9409</v>
      </c>
    </row>
    <row r="2237">
      <c r="A2237" s="2">
        <v>2235.0</v>
      </c>
      <c r="B2237" s="7" t="s">
        <v>19</v>
      </c>
      <c r="C2237" s="7" t="s">
        <v>32</v>
      </c>
      <c r="D2237" s="7" t="s">
        <v>4999</v>
      </c>
      <c r="E2237" s="7" t="s">
        <v>5069</v>
      </c>
      <c r="F2237" s="7" t="s">
        <v>5007</v>
      </c>
      <c r="G2237" s="7" t="s">
        <v>5008</v>
      </c>
      <c r="H2237" s="7" t="s">
        <v>631</v>
      </c>
      <c r="I2237" s="7" t="s">
        <v>5003</v>
      </c>
      <c r="J2237" s="9">
        <v>1.0</v>
      </c>
      <c r="K2237" s="9">
        <v>1.0</v>
      </c>
      <c r="L2237" s="9">
        <v>1.0</v>
      </c>
      <c r="M2237" t="str">
        <f t="shared" ref="M2237:N2237" si="2237">MID(B2237, 2,2)</f>
        <v>94</v>
      </c>
      <c r="N2237" t="str">
        <f t="shared" si="2237"/>
        <v>09</v>
      </c>
      <c r="O2237" t="str">
        <f t="shared" si="3"/>
        <v>9409</v>
      </c>
    </row>
    <row r="2238">
      <c r="A2238" s="2">
        <v>2236.0</v>
      </c>
      <c r="B2238" s="7" t="s">
        <v>19</v>
      </c>
      <c r="C2238" s="7" t="s">
        <v>32</v>
      </c>
      <c r="D2238" s="7" t="s">
        <v>4999</v>
      </c>
      <c r="E2238" s="7" t="s">
        <v>5065</v>
      </c>
      <c r="F2238" s="7" t="s">
        <v>5027</v>
      </c>
      <c r="G2238" s="7" t="s">
        <v>5028</v>
      </c>
      <c r="H2238" s="7" t="s">
        <v>576</v>
      </c>
      <c r="I2238" s="7" t="s">
        <v>5003</v>
      </c>
      <c r="J2238" s="9">
        <v>1.0</v>
      </c>
      <c r="K2238" s="9">
        <v>1.0</v>
      </c>
      <c r="L2238" s="9">
        <v>1.0</v>
      </c>
      <c r="M2238" t="str">
        <f t="shared" ref="M2238:N2238" si="2238">MID(B2238, 2,2)</f>
        <v>94</v>
      </c>
      <c r="N2238" t="str">
        <f t="shared" si="2238"/>
        <v>09</v>
      </c>
      <c r="O2238" t="str">
        <f t="shared" si="3"/>
        <v>9409</v>
      </c>
    </row>
    <row r="2239">
      <c r="A2239" s="2">
        <v>2237.0</v>
      </c>
      <c r="B2239" s="7" t="s">
        <v>19</v>
      </c>
      <c r="C2239" s="7" t="s">
        <v>32</v>
      </c>
      <c r="D2239" s="7" t="s">
        <v>4999</v>
      </c>
      <c r="E2239" s="7" t="s">
        <v>5039</v>
      </c>
      <c r="F2239" s="7" t="s">
        <v>5017</v>
      </c>
      <c r="G2239" s="7" t="s">
        <v>5018</v>
      </c>
      <c r="H2239" s="7" t="s">
        <v>570</v>
      </c>
      <c r="I2239" s="7" t="s">
        <v>5003</v>
      </c>
      <c r="J2239" s="9">
        <v>1.0</v>
      </c>
      <c r="K2239" s="9">
        <v>1.0</v>
      </c>
      <c r="L2239" s="9">
        <v>1.0</v>
      </c>
      <c r="M2239" t="str">
        <f t="shared" ref="M2239:N2239" si="2239">MID(B2239, 2,2)</f>
        <v>94</v>
      </c>
      <c r="N2239" t="str">
        <f t="shared" si="2239"/>
        <v>09</v>
      </c>
      <c r="O2239" t="str">
        <f t="shared" si="3"/>
        <v>9409</v>
      </c>
    </row>
    <row r="2240">
      <c r="A2240" s="2">
        <v>2238.0</v>
      </c>
      <c r="B2240" s="7" t="s">
        <v>19</v>
      </c>
      <c r="C2240" s="7" t="s">
        <v>32</v>
      </c>
      <c r="D2240" s="7" t="s">
        <v>4999</v>
      </c>
      <c r="E2240" s="7" t="s">
        <v>5066</v>
      </c>
      <c r="F2240" s="7" t="s">
        <v>5032</v>
      </c>
      <c r="G2240" s="7" t="s">
        <v>5033</v>
      </c>
      <c r="H2240" s="7" t="s">
        <v>570</v>
      </c>
      <c r="I2240" s="7" t="s">
        <v>5003</v>
      </c>
      <c r="J2240" s="9">
        <v>1.0</v>
      </c>
      <c r="K2240" s="9">
        <v>1.0</v>
      </c>
      <c r="L2240" s="9">
        <v>1.0</v>
      </c>
      <c r="M2240" t="str">
        <f t="shared" ref="M2240:N2240" si="2240">MID(B2240, 2,2)</f>
        <v>94</v>
      </c>
      <c r="N2240" t="str">
        <f t="shared" si="2240"/>
        <v>09</v>
      </c>
      <c r="O2240" t="str">
        <f t="shared" si="3"/>
        <v>9409</v>
      </c>
    </row>
    <row r="2241">
      <c r="A2241" s="2">
        <v>2239.0</v>
      </c>
      <c r="B2241" s="7" t="s">
        <v>19</v>
      </c>
      <c r="C2241" s="7" t="s">
        <v>32</v>
      </c>
      <c r="D2241" s="7" t="s">
        <v>4999</v>
      </c>
      <c r="E2241" s="7" t="s">
        <v>5069</v>
      </c>
      <c r="F2241" s="7" t="s">
        <v>5022</v>
      </c>
      <c r="G2241" s="7" t="s">
        <v>5023</v>
      </c>
      <c r="H2241" s="7" t="s">
        <v>631</v>
      </c>
      <c r="I2241" s="7" t="s">
        <v>5003</v>
      </c>
      <c r="J2241" s="9">
        <v>1.0</v>
      </c>
      <c r="K2241" s="9">
        <v>1.0</v>
      </c>
      <c r="L2241" s="9">
        <v>1.0</v>
      </c>
      <c r="M2241" t="str">
        <f t="shared" ref="M2241:N2241" si="2241">MID(B2241, 2,2)</f>
        <v>94</v>
      </c>
      <c r="N2241" t="str">
        <f t="shared" si="2241"/>
        <v>09</v>
      </c>
      <c r="O2241" t="str">
        <f t="shared" si="3"/>
        <v>9409</v>
      </c>
    </row>
    <row r="2242">
      <c r="A2242" s="2">
        <v>2240.0</v>
      </c>
      <c r="B2242" s="7" t="s">
        <v>19</v>
      </c>
      <c r="C2242" s="7" t="s">
        <v>32</v>
      </c>
      <c r="D2242" s="7" t="s">
        <v>4999</v>
      </c>
      <c r="E2242" s="7" t="s">
        <v>5066</v>
      </c>
      <c r="F2242" s="7" t="s">
        <v>5007</v>
      </c>
      <c r="G2242" s="7" t="s">
        <v>5008</v>
      </c>
      <c r="H2242" s="7" t="s">
        <v>570</v>
      </c>
      <c r="I2242" s="7" t="s">
        <v>5003</v>
      </c>
      <c r="J2242" s="9">
        <v>1.0</v>
      </c>
      <c r="K2242" s="9">
        <v>1.0</v>
      </c>
      <c r="L2242" s="9">
        <v>1.0</v>
      </c>
      <c r="M2242" t="str">
        <f t="shared" ref="M2242:N2242" si="2242">MID(B2242, 2,2)</f>
        <v>94</v>
      </c>
      <c r="N2242" t="str">
        <f t="shared" si="2242"/>
        <v>09</v>
      </c>
      <c r="O2242" t="str">
        <f t="shared" si="3"/>
        <v>9409</v>
      </c>
    </row>
    <row r="2243">
      <c r="A2243" s="2">
        <v>2241.0</v>
      </c>
      <c r="B2243" s="7" t="s">
        <v>19</v>
      </c>
      <c r="C2243" s="7" t="s">
        <v>32</v>
      </c>
      <c r="D2243" s="7" t="s">
        <v>4999</v>
      </c>
      <c r="E2243" s="7" t="s">
        <v>5045</v>
      </c>
      <c r="F2243" s="7" t="s">
        <v>5027</v>
      </c>
      <c r="G2243" s="7" t="s">
        <v>5028</v>
      </c>
      <c r="H2243" s="7" t="s">
        <v>631</v>
      </c>
      <c r="I2243" s="7" t="s">
        <v>5003</v>
      </c>
      <c r="J2243" s="9">
        <v>1.0</v>
      </c>
      <c r="K2243" s="9">
        <v>1.0</v>
      </c>
      <c r="L2243" s="9">
        <v>1.0</v>
      </c>
      <c r="M2243" t="str">
        <f t="shared" ref="M2243:N2243" si="2243">MID(B2243, 2,2)</f>
        <v>94</v>
      </c>
      <c r="N2243" t="str">
        <f t="shared" si="2243"/>
        <v>09</v>
      </c>
      <c r="O2243" t="str">
        <f t="shared" si="3"/>
        <v>9409</v>
      </c>
    </row>
    <row r="2244">
      <c r="A2244" s="2">
        <v>2242.0</v>
      </c>
      <c r="B2244" s="7" t="s">
        <v>19</v>
      </c>
      <c r="C2244" s="7" t="s">
        <v>32</v>
      </c>
      <c r="D2244" s="7" t="s">
        <v>4999</v>
      </c>
      <c r="E2244" s="7" t="s">
        <v>5070</v>
      </c>
      <c r="F2244" s="7" t="s">
        <v>5007</v>
      </c>
      <c r="G2244" s="7" t="s">
        <v>5008</v>
      </c>
      <c r="H2244" s="7" t="s">
        <v>571</v>
      </c>
      <c r="I2244" s="7" t="s">
        <v>5003</v>
      </c>
      <c r="J2244" s="9">
        <v>1.0</v>
      </c>
      <c r="K2244" s="9">
        <v>1.0</v>
      </c>
      <c r="L2244" s="9">
        <v>1.0</v>
      </c>
      <c r="M2244" t="str">
        <f t="shared" ref="M2244:N2244" si="2244">MID(B2244, 2,2)</f>
        <v>94</v>
      </c>
      <c r="N2244" t="str">
        <f t="shared" si="2244"/>
        <v>09</v>
      </c>
      <c r="O2244" t="str">
        <f t="shared" si="3"/>
        <v>9409</v>
      </c>
    </row>
    <row r="2245">
      <c r="A2245" s="2">
        <v>2243.0</v>
      </c>
      <c r="B2245" s="7" t="s">
        <v>19</v>
      </c>
      <c r="C2245" s="7" t="s">
        <v>32</v>
      </c>
      <c r="D2245" s="7" t="s">
        <v>5071</v>
      </c>
      <c r="E2245" s="7" t="s">
        <v>5072</v>
      </c>
      <c r="F2245" s="7" t="s">
        <v>4943</v>
      </c>
      <c r="G2245" s="7" t="s">
        <v>4944</v>
      </c>
      <c r="H2245" s="7" t="s">
        <v>588</v>
      </c>
      <c r="I2245" s="7" t="s">
        <v>5073</v>
      </c>
      <c r="J2245" s="9">
        <v>1.0</v>
      </c>
      <c r="K2245" s="9">
        <v>1.0</v>
      </c>
      <c r="L2245" s="9">
        <v>1.0</v>
      </c>
      <c r="M2245" t="str">
        <f t="shared" ref="M2245:N2245" si="2245">MID(B2245, 2,2)</f>
        <v>94</v>
      </c>
      <c r="N2245" t="str">
        <f t="shared" si="2245"/>
        <v>09</v>
      </c>
      <c r="O2245" t="str">
        <f t="shared" si="3"/>
        <v>9409</v>
      </c>
    </row>
    <row r="2246">
      <c r="A2246" s="2">
        <v>2244.0</v>
      </c>
      <c r="B2246" s="7" t="s">
        <v>19</v>
      </c>
      <c r="C2246" s="7" t="s">
        <v>32</v>
      </c>
      <c r="D2246" s="7" t="s">
        <v>5071</v>
      </c>
      <c r="E2246" s="7" t="s">
        <v>5074</v>
      </c>
      <c r="F2246" s="7" t="s">
        <v>5075</v>
      </c>
      <c r="G2246" s="7" t="s">
        <v>5076</v>
      </c>
      <c r="H2246" s="7" t="s">
        <v>610</v>
      </c>
      <c r="I2246" s="7" t="s">
        <v>5073</v>
      </c>
      <c r="J2246" s="9">
        <v>1.0</v>
      </c>
      <c r="K2246" s="9">
        <v>1.0</v>
      </c>
      <c r="L2246" s="9">
        <v>1.0</v>
      </c>
      <c r="M2246" t="str">
        <f t="shared" ref="M2246:N2246" si="2246">MID(B2246, 2,2)</f>
        <v>94</v>
      </c>
      <c r="N2246" t="str">
        <f t="shared" si="2246"/>
        <v>09</v>
      </c>
      <c r="O2246" t="str">
        <f t="shared" si="3"/>
        <v>9409</v>
      </c>
    </row>
    <row r="2247">
      <c r="A2247" s="2">
        <v>2245.0</v>
      </c>
      <c r="B2247" s="7" t="s">
        <v>19</v>
      </c>
      <c r="C2247" s="7" t="s">
        <v>32</v>
      </c>
      <c r="D2247" s="7" t="s">
        <v>4999</v>
      </c>
      <c r="E2247" s="7" t="s">
        <v>5064</v>
      </c>
      <c r="F2247" s="7" t="s">
        <v>5022</v>
      </c>
      <c r="G2247" s="7" t="s">
        <v>5023</v>
      </c>
      <c r="H2247" s="7" t="s">
        <v>576</v>
      </c>
      <c r="I2247" s="7" t="s">
        <v>5003</v>
      </c>
      <c r="J2247" s="9">
        <v>1.0</v>
      </c>
      <c r="K2247" s="9">
        <v>1.0</v>
      </c>
      <c r="L2247" s="9">
        <v>1.0</v>
      </c>
      <c r="M2247" t="str">
        <f t="shared" ref="M2247:N2247" si="2247">MID(B2247, 2,2)</f>
        <v>94</v>
      </c>
      <c r="N2247" t="str">
        <f t="shared" si="2247"/>
        <v>09</v>
      </c>
      <c r="O2247" t="str">
        <f t="shared" si="3"/>
        <v>9409</v>
      </c>
    </row>
    <row r="2248">
      <c r="A2248" s="2">
        <v>2246.0</v>
      </c>
      <c r="B2248" s="7" t="s">
        <v>19</v>
      </c>
      <c r="C2248" s="7" t="s">
        <v>32</v>
      </c>
      <c r="D2248" s="7" t="s">
        <v>5071</v>
      </c>
      <c r="E2248" s="7" t="s">
        <v>5072</v>
      </c>
      <c r="F2248" s="7" t="s">
        <v>4949</v>
      </c>
      <c r="G2248" s="7" t="s">
        <v>4950</v>
      </c>
      <c r="H2248" s="7" t="s">
        <v>588</v>
      </c>
      <c r="I2248" s="7" t="s">
        <v>5073</v>
      </c>
      <c r="J2248" s="9">
        <v>1.0</v>
      </c>
      <c r="K2248" s="9">
        <v>1.0</v>
      </c>
      <c r="L2248" s="9">
        <v>1.0</v>
      </c>
      <c r="M2248" t="str">
        <f t="shared" ref="M2248:N2248" si="2248">MID(B2248, 2,2)</f>
        <v>94</v>
      </c>
      <c r="N2248" t="str">
        <f t="shared" si="2248"/>
        <v>09</v>
      </c>
      <c r="O2248" t="str">
        <f t="shared" si="3"/>
        <v>9409</v>
      </c>
    </row>
    <row r="2249">
      <c r="A2249" s="2">
        <v>2247.0</v>
      </c>
      <c r="B2249" s="7" t="s">
        <v>19</v>
      </c>
      <c r="C2249" s="7" t="s">
        <v>32</v>
      </c>
      <c r="D2249" s="7" t="s">
        <v>5071</v>
      </c>
      <c r="E2249" s="7" t="s">
        <v>5077</v>
      </c>
      <c r="F2249" s="7" t="s">
        <v>5078</v>
      </c>
      <c r="G2249" s="7" t="s">
        <v>5079</v>
      </c>
      <c r="H2249" s="7" t="s">
        <v>610</v>
      </c>
      <c r="I2249" s="7" t="s">
        <v>5073</v>
      </c>
      <c r="J2249" s="9">
        <v>1.0</v>
      </c>
      <c r="K2249" s="9">
        <v>1.0</v>
      </c>
      <c r="L2249" s="9">
        <v>1.0</v>
      </c>
      <c r="M2249" t="str">
        <f t="shared" ref="M2249:N2249" si="2249">MID(B2249, 2,2)</f>
        <v>94</v>
      </c>
      <c r="N2249" t="str">
        <f t="shared" si="2249"/>
        <v>09</v>
      </c>
      <c r="O2249" t="str">
        <f t="shared" si="3"/>
        <v>9409</v>
      </c>
    </row>
    <row r="2250">
      <c r="A2250" s="2">
        <v>2248.0</v>
      </c>
      <c r="B2250" s="7" t="s">
        <v>19</v>
      </c>
      <c r="C2250" s="7" t="s">
        <v>32</v>
      </c>
      <c r="D2250" s="7" t="s">
        <v>5071</v>
      </c>
      <c r="E2250" s="7" t="s">
        <v>5080</v>
      </c>
      <c r="F2250" s="7" t="s">
        <v>4943</v>
      </c>
      <c r="G2250" s="7" t="s">
        <v>4944</v>
      </c>
      <c r="H2250" s="7" t="s">
        <v>610</v>
      </c>
      <c r="I2250" s="7" t="s">
        <v>5073</v>
      </c>
      <c r="J2250" s="9">
        <v>1.0</v>
      </c>
      <c r="K2250" s="9">
        <v>1.0</v>
      </c>
      <c r="L2250" s="9">
        <v>1.0</v>
      </c>
      <c r="M2250" t="str">
        <f t="shared" ref="M2250:N2250" si="2250">MID(B2250, 2,2)</f>
        <v>94</v>
      </c>
      <c r="N2250" t="str">
        <f t="shared" si="2250"/>
        <v>09</v>
      </c>
      <c r="O2250" t="str">
        <f t="shared" si="3"/>
        <v>9409</v>
      </c>
    </row>
    <row r="2251">
      <c r="A2251" s="2">
        <v>2249.0</v>
      </c>
      <c r="B2251" s="7" t="s">
        <v>19</v>
      </c>
      <c r="C2251" s="7" t="s">
        <v>32</v>
      </c>
      <c r="D2251" s="7" t="s">
        <v>4999</v>
      </c>
      <c r="E2251" s="7" t="s">
        <v>5064</v>
      </c>
      <c r="F2251" s="7" t="s">
        <v>5027</v>
      </c>
      <c r="G2251" s="7" t="s">
        <v>5028</v>
      </c>
      <c r="H2251" s="7" t="s">
        <v>576</v>
      </c>
      <c r="I2251" s="7" t="s">
        <v>5003</v>
      </c>
      <c r="J2251" s="9">
        <v>1.0</v>
      </c>
      <c r="K2251" s="9">
        <v>1.0</v>
      </c>
      <c r="L2251" s="9">
        <v>1.0</v>
      </c>
      <c r="M2251" t="str">
        <f t="shared" ref="M2251:N2251" si="2251">MID(B2251, 2,2)</f>
        <v>94</v>
      </c>
      <c r="N2251" t="str">
        <f t="shared" si="2251"/>
        <v>09</v>
      </c>
      <c r="O2251" t="str">
        <f t="shared" si="3"/>
        <v>9409</v>
      </c>
    </row>
    <row r="2252">
      <c r="A2252" s="2">
        <v>2250.0</v>
      </c>
      <c r="B2252" s="7" t="s">
        <v>19</v>
      </c>
      <c r="C2252" s="7" t="s">
        <v>32</v>
      </c>
      <c r="D2252" s="7" t="s">
        <v>5071</v>
      </c>
      <c r="E2252" s="7" t="s">
        <v>5081</v>
      </c>
      <c r="F2252" s="7" t="s">
        <v>4949</v>
      </c>
      <c r="G2252" s="7" t="s">
        <v>4950</v>
      </c>
      <c r="H2252" s="7" t="s">
        <v>610</v>
      </c>
      <c r="I2252" s="7" t="s">
        <v>5073</v>
      </c>
      <c r="J2252" s="9">
        <v>1.0</v>
      </c>
      <c r="K2252" s="9">
        <v>1.0</v>
      </c>
      <c r="L2252" s="9">
        <v>1.0</v>
      </c>
      <c r="M2252" t="str">
        <f t="shared" ref="M2252:N2252" si="2252">MID(B2252, 2,2)</f>
        <v>94</v>
      </c>
      <c r="N2252" t="str">
        <f t="shared" si="2252"/>
        <v>09</v>
      </c>
      <c r="O2252" t="str">
        <f t="shared" si="3"/>
        <v>9409</v>
      </c>
    </row>
    <row r="2253">
      <c r="A2253" s="2">
        <v>2251.0</v>
      </c>
      <c r="B2253" s="7" t="s">
        <v>19</v>
      </c>
      <c r="C2253" s="7" t="s">
        <v>32</v>
      </c>
      <c r="D2253" s="7" t="s">
        <v>5071</v>
      </c>
      <c r="E2253" s="7" t="s">
        <v>5082</v>
      </c>
      <c r="F2253" s="7" t="s">
        <v>5083</v>
      </c>
      <c r="G2253" s="7" t="s">
        <v>5084</v>
      </c>
      <c r="H2253" s="7" t="s">
        <v>588</v>
      </c>
      <c r="I2253" s="7" t="s">
        <v>5073</v>
      </c>
      <c r="J2253" s="9">
        <v>1.0</v>
      </c>
      <c r="K2253" s="9">
        <v>1.0</v>
      </c>
      <c r="L2253" s="9">
        <v>1.0</v>
      </c>
      <c r="M2253" t="str">
        <f t="shared" ref="M2253:N2253" si="2253">MID(B2253, 2,2)</f>
        <v>94</v>
      </c>
      <c r="N2253" t="str">
        <f t="shared" si="2253"/>
        <v>09</v>
      </c>
      <c r="O2253" t="str">
        <f t="shared" si="3"/>
        <v>9409</v>
      </c>
    </row>
    <row r="2254">
      <c r="A2254" s="2">
        <v>2252.0</v>
      </c>
      <c r="B2254" s="7" t="s">
        <v>19</v>
      </c>
      <c r="C2254" s="7" t="s">
        <v>32</v>
      </c>
      <c r="D2254" s="7" t="s">
        <v>5071</v>
      </c>
      <c r="E2254" s="7" t="s">
        <v>5080</v>
      </c>
      <c r="F2254" s="7" t="s">
        <v>4949</v>
      </c>
      <c r="G2254" s="7" t="s">
        <v>4950</v>
      </c>
      <c r="H2254" s="7" t="s">
        <v>610</v>
      </c>
      <c r="I2254" s="7" t="s">
        <v>5073</v>
      </c>
      <c r="J2254" s="9">
        <v>1.0</v>
      </c>
      <c r="K2254" s="9">
        <v>1.0</v>
      </c>
      <c r="L2254" s="9">
        <v>1.0</v>
      </c>
      <c r="M2254" t="str">
        <f t="shared" ref="M2254:N2254" si="2254">MID(B2254, 2,2)</f>
        <v>94</v>
      </c>
      <c r="N2254" t="str">
        <f t="shared" si="2254"/>
        <v>09</v>
      </c>
      <c r="O2254" t="str">
        <f t="shared" si="3"/>
        <v>9409</v>
      </c>
    </row>
    <row r="2255">
      <c r="A2255" s="2">
        <v>2253.0</v>
      </c>
      <c r="B2255" s="7" t="s">
        <v>19</v>
      </c>
      <c r="C2255" s="7" t="s">
        <v>32</v>
      </c>
      <c r="D2255" s="7" t="s">
        <v>4999</v>
      </c>
      <c r="E2255" s="7" t="s">
        <v>5070</v>
      </c>
      <c r="F2255" s="7" t="s">
        <v>5022</v>
      </c>
      <c r="G2255" s="7" t="s">
        <v>5023</v>
      </c>
      <c r="H2255" s="7" t="s">
        <v>571</v>
      </c>
      <c r="I2255" s="7" t="s">
        <v>5003</v>
      </c>
      <c r="J2255" s="9">
        <v>1.0</v>
      </c>
      <c r="K2255" s="9">
        <v>1.0</v>
      </c>
      <c r="L2255" s="9">
        <v>1.0</v>
      </c>
      <c r="M2255" t="str">
        <f t="shared" ref="M2255:N2255" si="2255">MID(B2255, 2,2)</f>
        <v>94</v>
      </c>
      <c r="N2255" t="str">
        <f t="shared" si="2255"/>
        <v>09</v>
      </c>
      <c r="O2255" t="str">
        <f t="shared" si="3"/>
        <v>9409</v>
      </c>
    </row>
    <row r="2256">
      <c r="A2256" s="2">
        <v>2254.0</v>
      </c>
      <c r="B2256" s="7" t="s">
        <v>19</v>
      </c>
      <c r="C2256" s="7" t="s">
        <v>32</v>
      </c>
      <c r="D2256" s="7" t="s">
        <v>5071</v>
      </c>
      <c r="E2256" s="7" t="s">
        <v>5085</v>
      </c>
      <c r="F2256" s="7" t="s">
        <v>5078</v>
      </c>
      <c r="G2256" s="7" t="s">
        <v>5079</v>
      </c>
      <c r="H2256" s="7" t="s">
        <v>573</v>
      </c>
      <c r="I2256" s="7" t="s">
        <v>5073</v>
      </c>
      <c r="J2256" s="9">
        <v>1.0</v>
      </c>
      <c r="K2256" s="9">
        <v>1.0</v>
      </c>
      <c r="L2256" s="9">
        <v>1.0</v>
      </c>
      <c r="M2256" t="str">
        <f t="shared" ref="M2256:N2256" si="2256">MID(B2256, 2,2)</f>
        <v>94</v>
      </c>
      <c r="N2256" t="str">
        <f t="shared" si="2256"/>
        <v>09</v>
      </c>
      <c r="O2256" t="str">
        <f t="shared" si="3"/>
        <v>9409</v>
      </c>
    </row>
    <row r="2257">
      <c r="A2257" s="2">
        <v>2255.0</v>
      </c>
      <c r="B2257" s="7" t="s">
        <v>19</v>
      </c>
      <c r="C2257" s="7" t="s">
        <v>32</v>
      </c>
      <c r="D2257" s="7" t="s">
        <v>5071</v>
      </c>
      <c r="E2257" s="7" t="s">
        <v>5086</v>
      </c>
      <c r="F2257" s="7" t="s">
        <v>5022</v>
      </c>
      <c r="G2257" s="7" t="s">
        <v>5023</v>
      </c>
      <c r="H2257" s="7" t="s">
        <v>573</v>
      </c>
      <c r="I2257" s="7" t="s">
        <v>5073</v>
      </c>
      <c r="J2257" s="9">
        <v>1.0</v>
      </c>
      <c r="K2257" s="9">
        <v>1.0</v>
      </c>
      <c r="L2257" s="9">
        <v>1.0</v>
      </c>
      <c r="M2257" t="str">
        <f t="shared" ref="M2257:N2257" si="2257">MID(B2257, 2,2)</f>
        <v>94</v>
      </c>
      <c r="N2257" t="str">
        <f t="shared" si="2257"/>
        <v>09</v>
      </c>
      <c r="O2257" t="str">
        <f t="shared" si="3"/>
        <v>9409</v>
      </c>
    </row>
    <row r="2258">
      <c r="A2258" s="2">
        <v>2256.0</v>
      </c>
      <c r="B2258" s="7" t="s">
        <v>19</v>
      </c>
      <c r="C2258" s="7" t="s">
        <v>32</v>
      </c>
      <c r="D2258" s="7" t="s">
        <v>5071</v>
      </c>
      <c r="E2258" s="7" t="s">
        <v>5081</v>
      </c>
      <c r="F2258" s="7" t="s">
        <v>4943</v>
      </c>
      <c r="G2258" s="7" t="s">
        <v>4944</v>
      </c>
      <c r="H2258" s="7" t="s">
        <v>610</v>
      </c>
      <c r="I2258" s="7" t="s">
        <v>5073</v>
      </c>
      <c r="J2258" s="9">
        <v>1.0</v>
      </c>
      <c r="K2258" s="9">
        <v>1.0</v>
      </c>
      <c r="L2258" s="9">
        <v>1.0</v>
      </c>
      <c r="M2258" t="str">
        <f t="shared" ref="M2258:N2258" si="2258">MID(B2258, 2,2)</f>
        <v>94</v>
      </c>
      <c r="N2258" t="str">
        <f t="shared" si="2258"/>
        <v>09</v>
      </c>
      <c r="O2258" t="str">
        <f t="shared" si="3"/>
        <v>9409</v>
      </c>
    </row>
    <row r="2259">
      <c r="A2259" s="2">
        <v>2257.0</v>
      </c>
      <c r="B2259" s="7" t="s">
        <v>19</v>
      </c>
      <c r="C2259" s="7" t="s">
        <v>32</v>
      </c>
      <c r="D2259" s="7" t="s">
        <v>5071</v>
      </c>
      <c r="E2259" s="7" t="s">
        <v>5074</v>
      </c>
      <c r="F2259" s="7" t="s">
        <v>5083</v>
      </c>
      <c r="G2259" s="7" t="s">
        <v>5084</v>
      </c>
      <c r="H2259" s="7" t="s">
        <v>610</v>
      </c>
      <c r="I2259" s="7" t="s">
        <v>5073</v>
      </c>
      <c r="J2259" s="9">
        <v>1.0</v>
      </c>
      <c r="K2259" s="9">
        <v>1.0</v>
      </c>
      <c r="L2259" s="9">
        <v>1.0</v>
      </c>
      <c r="M2259" t="str">
        <f t="shared" ref="M2259:N2259" si="2259">MID(B2259, 2,2)</f>
        <v>94</v>
      </c>
      <c r="N2259" t="str">
        <f t="shared" si="2259"/>
        <v>09</v>
      </c>
      <c r="O2259" t="str">
        <f t="shared" si="3"/>
        <v>9409</v>
      </c>
    </row>
    <row r="2260">
      <c r="A2260" s="2">
        <v>2258.0</v>
      </c>
      <c r="B2260" s="7" t="s">
        <v>19</v>
      </c>
      <c r="C2260" s="7" t="s">
        <v>32</v>
      </c>
      <c r="D2260" s="7" t="s">
        <v>5071</v>
      </c>
      <c r="E2260" s="7" t="s">
        <v>5085</v>
      </c>
      <c r="F2260" s="7" t="s">
        <v>5087</v>
      </c>
      <c r="G2260" s="7" t="s">
        <v>5088</v>
      </c>
      <c r="H2260" s="7" t="s">
        <v>573</v>
      </c>
      <c r="I2260" s="7" t="s">
        <v>5073</v>
      </c>
      <c r="J2260" s="9">
        <v>1.0</v>
      </c>
      <c r="K2260" s="9">
        <v>1.0</v>
      </c>
      <c r="L2260" s="9">
        <v>1.0</v>
      </c>
      <c r="M2260" t="str">
        <f t="shared" ref="M2260:N2260" si="2260">MID(B2260, 2,2)</f>
        <v>94</v>
      </c>
      <c r="N2260" t="str">
        <f t="shared" si="2260"/>
        <v>09</v>
      </c>
      <c r="O2260" t="str">
        <f t="shared" si="3"/>
        <v>9409</v>
      </c>
    </row>
    <row r="2261">
      <c r="A2261" s="2">
        <v>2259.0</v>
      </c>
      <c r="B2261" s="7" t="s">
        <v>19</v>
      </c>
      <c r="C2261" s="7" t="s">
        <v>32</v>
      </c>
      <c r="D2261" s="7" t="s">
        <v>5071</v>
      </c>
      <c r="E2261" s="7" t="s">
        <v>5086</v>
      </c>
      <c r="F2261" s="7" t="s">
        <v>5027</v>
      </c>
      <c r="G2261" s="7" t="s">
        <v>5028</v>
      </c>
      <c r="H2261" s="7" t="s">
        <v>573</v>
      </c>
      <c r="I2261" s="7" t="s">
        <v>5073</v>
      </c>
      <c r="J2261" s="9">
        <v>1.0</v>
      </c>
      <c r="K2261" s="9">
        <v>1.0</v>
      </c>
      <c r="L2261" s="9">
        <v>1.0</v>
      </c>
      <c r="M2261" t="str">
        <f t="shared" ref="M2261:N2261" si="2261">MID(B2261, 2,2)</f>
        <v>94</v>
      </c>
      <c r="N2261" t="str">
        <f t="shared" si="2261"/>
        <v>09</v>
      </c>
      <c r="O2261" t="str">
        <f t="shared" si="3"/>
        <v>9409</v>
      </c>
    </row>
    <row r="2262">
      <c r="A2262" s="2">
        <v>2260.0</v>
      </c>
      <c r="B2262" s="7" t="s">
        <v>19</v>
      </c>
      <c r="C2262" s="7" t="s">
        <v>32</v>
      </c>
      <c r="D2262" s="7" t="s">
        <v>5071</v>
      </c>
      <c r="E2262" s="7" t="s">
        <v>5077</v>
      </c>
      <c r="F2262" s="7" t="s">
        <v>5089</v>
      </c>
      <c r="G2262" s="7" t="s">
        <v>5090</v>
      </c>
      <c r="H2262" s="7" t="s">
        <v>610</v>
      </c>
      <c r="I2262" s="7" t="s">
        <v>5073</v>
      </c>
      <c r="J2262" s="9">
        <v>1.0</v>
      </c>
      <c r="K2262" s="9">
        <v>1.0</v>
      </c>
      <c r="L2262" s="9">
        <v>1.0</v>
      </c>
      <c r="M2262" t="str">
        <f t="shared" ref="M2262:N2262" si="2262">MID(B2262, 2,2)</f>
        <v>94</v>
      </c>
      <c r="N2262" t="str">
        <f t="shared" si="2262"/>
        <v>09</v>
      </c>
      <c r="O2262" t="str">
        <f t="shared" si="3"/>
        <v>9409</v>
      </c>
    </row>
    <row r="2263">
      <c r="A2263" s="2">
        <v>2261.0</v>
      </c>
      <c r="B2263" s="7" t="s">
        <v>19</v>
      </c>
      <c r="C2263" s="7" t="s">
        <v>32</v>
      </c>
      <c r="D2263" s="7" t="s">
        <v>5071</v>
      </c>
      <c r="E2263" s="7" t="s">
        <v>5080</v>
      </c>
      <c r="F2263" s="7" t="s">
        <v>4978</v>
      </c>
      <c r="G2263" s="7" t="s">
        <v>4979</v>
      </c>
      <c r="H2263" s="7" t="s">
        <v>610</v>
      </c>
      <c r="I2263" s="7" t="s">
        <v>5073</v>
      </c>
      <c r="J2263" s="9">
        <v>1.0</v>
      </c>
      <c r="K2263" s="9">
        <v>1.0</v>
      </c>
      <c r="L2263" s="9">
        <v>1.0</v>
      </c>
      <c r="M2263" t="str">
        <f t="shared" ref="M2263:N2263" si="2263">MID(B2263, 2,2)</f>
        <v>94</v>
      </c>
      <c r="N2263" t="str">
        <f t="shared" si="2263"/>
        <v>09</v>
      </c>
      <c r="O2263" t="str">
        <f t="shared" si="3"/>
        <v>9409</v>
      </c>
    </row>
    <row r="2264">
      <c r="A2264" s="2">
        <v>2262.0</v>
      </c>
      <c r="B2264" s="7" t="s">
        <v>19</v>
      </c>
      <c r="C2264" s="7" t="s">
        <v>32</v>
      </c>
      <c r="D2264" s="7" t="s">
        <v>5071</v>
      </c>
      <c r="E2264" s="7" t="s">
        <v>5091</v>
      </c>
      <c r="F2264" s="7" t="s">
        <v>5078</v>
      </c>
      <c r="G2264" s="7" t="s">
        <v>5079</v>
      </c>
      <c r="H2264" s="7" t="s">
        <v>573</v>
      </c>
      <c r="I2264" s="7" t="s">
        <v>5073</v>
      </c>
      <c r="J2264" s="9">
        <v>1.0</v>
      </c>
      <c r="K2264" s="9">
        <v>1.0</v>
      </c>
      <c r="L2264" s="9">
        <v>1.0</v>
      </c>
      <c r="M2264" t="str">
        <f t="shared" ref="M2264:N2264" si="2264">MID(B2264, 2,2)</f>
        <v>94</v>
      </c>
      <c r="N2264" t="str">
        <f t="shared" si="2264"/>
        <v>09</v>
      </c>
      <c r="O2264" t="str">
        <f t="shared" si="3"/>
        <v>9409</v>
      </c>
    </row>
    <row r="2265">
      <c r="A2265" s="2">
        <v>2263.0</v>
      </c>
      <c r="B2265" s="7" t="s">
        <v>19</v>
      </c>
      <c r="C2265" s="7" t="s">
        <v>32</v>
      </c>
      <c r="D2265" s="7" t="s">
        <v>5071</v>
      </c>
      <c r="E2265" s="7" t="s">
        <v>5086</v>
      </c>
      <c r="F2265" s="7" t="s">
        <v>5032</v>
      </c>
      <c r="G2265" s="7" t="s">
        <v>5033</v>
      </c>
      <c r="H2265" s="7" t="s">
        <v>573</v>
      </c>
      <c r="I2265" s="7" t="s">
        <v>5073</v>
      </c>
      <c r="J2265" s="9">
        <v>1.0</v>
      </c>
      <c r="K2265" s="9">
        <v>1.0</v>
      </c>
      <c r="L2265" s="9">
        <v>1.0</v>
      </c>
      <c r="M2265" t="str">
        <f t="shared" ref="M2265:N2265" si="2265">MID(B2265, 2,2)</f>
        <v>94</v>
      </c>
      <c r="N2265" t="str">
        <f t="shared" si="2265"/>
        <v>09</v>
      </c>
      <c r="O2265" t="str">
        <f t="shared" si="3"/>
        <v>9409</v>
      </c>
    </row>
    <row r="2266">
      <c r="A2266" s="2">
        <v>2264.0</v>
      </c>
      <c r="B2266" s="7" t="s">
        <v>19</v>
      </c>
      <c r="C2266" s="7" t="s">
        <v>32</v>
      </c>
      <c r="D2266" s="7" t="s">
        <v>5071</v>
      </c>
      <c r="E2266" s="7" t="s">
        <v>5085</v>
      </c>
      <c r="F2266" s="7" t="s">
        <v>5075</v>
      </c>
      <c r="G2266" s="7" t="s">
        <v>5076</v>
      </c>
      <c r="H2266" s="7" t="s">
        <v>573</v>
      </c>
      <c r="I2266" s="7" t="s">
        <v>5073</v>
      </c>
      <c r="J2266" s="9">
        <v>1.0</v>
      </c>
      <c r="K2266" s="9">
        <v>1.0</v>
      </c>
      <c r="L2266" s="9">
        <v>1.0</v>
      </c>
      <c r="M2266" t="str">
        <f t="shared" ref="M2266:N2266" si="2266">MID(B2266, 2,2)</f>
        <v>94</v>
      </c>
      <c r="N2266" t="str">
        <f t="shared" si="2266"/>
        <v>09</v>
      </c>
      <c r="O2266" t="str">
        <f t="shared" si="3"/>
        <v>9409</v>
      </c>
    </row>
    <row r="2267">
      <c r="A2267" s="2">
        <v>2265.0</v>
      </c>
      <c r="B2267" s="7" t="s">
        <v>19</v>
      </c>
      <c r="C2267" s="7" t="s">
        <v>32</v>
      </c>
      <c r="D2267" s="7" t="s">
        <v>5071</v>
      </c>
      <c r="E2267" s="7" t="s">
        <v>5081</v>
      </c>
      <c r="F2267" s="7" t="s">
        <v>4978</v>
      </c>
      <c r="G2267" s="7" t="s">
        <v>4979</v>
      </c>
      <c r="H2267" s="7" t="s">
        <v>610</v>
      </c>
      <c r="I2267" s="7" t="s">
        <v>5073</v>
      </c>
      <c r="J2267" s="9">
        <v>1.0</v>
      </c>
      <c r="K2267" s="9">
        <v>1.0</v>
      </c>
      <c r="L2267" s="9">
        <v>1.0</v>
      </c>
      <c r="M2267" t="str">
        <f t="shared" ref="M2267:N2267" si="2267">MID(B2267, 2,2)</f>
        <v>94</v>
      </c>
      <c r="N2267" t="str">
        <f t="shared" si="2267"/>
        <v>09</v>
      </c>
      <c r="O2267" t="str">
        <f t="shared" si="3"/>
        <v>9409</v>
      </c>
    </row>
    <row r="2268">
      <c r="A2268" s="2">
        <v>2266.0</v>
      </c>
      <c r="B2268" s="7" t="s">
        <v>19</v>
      </c>
      <c r="C2268" s="7" t="s">
        <v>32</v>
      </c>
      <c r="D2268" s="7" t="s">
        <v>5071</v>
      </c>
      <c r="E2268" s="7" t="s">
        <v>5092</v>
      </c>
      <c r="F2268" s="7" t="s">
        <v>4943</v>
      </c>
      <c r="G2268" s="7" t="s">
        <v>4944</v>
      </c>
      <c r="H2268" s="7" t="s">
        <v>573</v>
      </c>
      <c r="I2268" s="7" t="s">
        <v>5073</v>
      </c>
      <c r="J2268" s="9">
        <v>1.0</v>
      </c>
      <c r="K2268" s="9">
        <v>1.0</v>
      </c>
      <c r="L2268" s="9">
        <v>1.0</v>
      </c>
      <c r="M2268" t="str">
        <f t="shared" ref="M2268:N2268" si="2268">MID(B2268, 2,2)</f>
        <v>94</v>
      </c>
      <c r="N2268" t="str">
        <f t="shared" si="2268"/>
        <v>09</v>
      </c>
      <c r="O2268" t="str">
        <f t="shared" si="3"/>
        <v>9409</v>
      </c>
    </row>
    <row r="2269">
      <c r="A2269" s="2">
        <v>2267.0</v>
      </c>
      <c r="B2269" s="7" t="s">
        <v>19</v>
      </c>
      <c r="C2269" s="7" t="s">
        <v>32</v>
      </c>
      <c r="D2269" s="7" t="s">
        <v>5071</v>
      </c>
      <c r="E2269" s="7" t="s">
        <v>5093</v>
      </c>
      <c r="F2269" s="7" t="s">
        <v>5089</v>
      </c>
      <c r="G2269" s="7" t="s">
        <v>5090</v>
      </c>
      <c r="H2269" s="7" t="s">
        <v>588</v>
      </c>
      <c r="I2269" s="7" t="s">
        <v>5073</v>
      </c>
      <c r="J2269" s="9">
        <v>1.0</v>
      </c>
      <c r="K2269" s="9">
        <v>1.0</v>
      </c>
      <c r="L2269" s="9">
        <v>1.0</v>
      </c>
      <c r="M2269" t="str">
        <f t="shared" ref="M2269:N2269" si="2269">MID(B2269, 2,2)</f>
        <v>94</v>
      </c>
      <c r="N2269" t="str">
        <f t="shared" si="2269"/>
        <v>09</v>
      </c>
      <c r="O2269" t="str">
        <f t="shared" si="3"/>
        <v>9409</v>
      </c>
    </row>
    <row r="2270">
      <c r="A2270" s="2">
        <v>2268.0</v>
      </c>
      <c r="B2270" s="7" t="s">
        <v>19</v>
      </c>
      <c r="C2270" s="7" t="s">
        <v>32</v>
      </c>
      <c r="D2270" s="7" t="s">
        <v>5071</v>
      </c>
      <c r="E2270" s="7" t="s">
        <v>5091</v>
      </c>
      <c r="F2270" s="7" t="s">
        <v>5075</v>
      </c>
      <c r="G2270" s="7" t="s">
        <v>5076</v>
      </c>
      <c r="H2270" s="7" t="s">
        <v>573</v>
      </c>
      <c r="I2270" s="7" t="s">
        <v>5073</v>
      </c>
      <c r="J2270" s="9">
        <v>1.0</v>
      </c>
      <c r="K2270" s="9">
        <v>1.0</v>
      </c>
      <c r="L2270" s="9">
        <v>1.0</v>
      </c>
      <c r="M2270" t="str">
        <f t="shared" ref="M2270:N2270" si="2270">MID(B2270, 2,2)</f>
        <v>94</v>
      </c>
      <c r="N2270" t="str">
        <f t="shared" si="2270"/>
        <v>09</v>
      </c>
      <c r="O2270" t="str">
        <f t="shared" si="3"/>
        <v>9409</v>
      </c>
    </row>
    <row r="2271">
      <c r="A2271" s="2">
        <v>2269.0</v>
      </c>
      <c r="B2271" s="7" t="s">
        <v>19</v>
      </c>
      <c r="C2271" s="7" t="s">
        <v>32</v>
      </c>
      <c r="D2271" s="7" t="s">
        <v>5071</v>
      </c>
      <c r="E2271" s="7" t="s">
        <v>5081</v>
      </c>
      <c r="F2271" s="7" t="s">
        <v>5094</v>
      </c>
      <c r="G2271" s="7" t="s">
        <v>5095</v>
      </c>
      <c r="H2271" s="7" t="s">
        <v>610</v>
      </c>
      <c r="I2271" s="7" t="s">
        <v>5073</v>
      </c>
      <c r="J2271" s="9">
        <v>1.0</v>
      </c>
      <c r="K2271" s="9">
        <v>1.0</v>
      </c>
      <c r="L2271" s="9">
        <v>1.0</v>
      </c>
      <c r="M2271" t="str">
        <f t="shared" ref="M2271:N2271" si="2271">MID(B2271, 2,2)</f>
        <v>94</v>
      </c>
      <c r="N2271" t="str">
        <f t="shared" si="2271"/>
        <v>09</v>
      </c>
      <c r="O2271" t="str">
        <f t="shared" si="3"/>
        <v>9409</v>
      </c>
    </row>
    <row r="2272">
      <c r="A2272" s="2">
        <v>2270.0</v>
      </c>
      <c r="B2272" s="7" t="s">
        <v>19</v>
      </c>
      <c r="C2272" s="7" t="s">
        <v>32</v>
      </c>
      <c r="D2272" s="7" t="s">
        <v>5071</v>
      </c>
      <c r="E2272" s="7" t="s">
        <v>5096</v>
      </c>
      <c r="F2272" s="7" t="s">
        <v>5097</v>
      </c>
      <c r="G2272" s="7" t="s">
        <v>5098</v>
      </c>
      <c r="H2272" s="7" t="s">
        <v>588</v>
      </c>
      <c r="I2272" s="7" t="s">
        <v>5073</v>
      </c>
      <c r="J2272" s="9">
        <v>1.0</v>
      </c>
      <c r="K2272" s="9">
        <v>1.0</v>
      </c>
      <c r="L2272" s="9">
        <v>1.0</v>
      </c>
      <c r="M2272" t="str">
        <f t="shared" ref="M2272:N2272" si="2272">MID(B2272, 2,2)</f>
        <v>94</v>
      </c>
      <c r="N2272" t="str">
        <f t="shared" si="2272"/>
        <v>09</v>
      </c>
      <c r="O2272" t="str">
        <f t="shared" si="3"/>
        <v>9409</v>
      </c>
    </row>
    <row r="2273">
      <c r="A2273" s="2">
        <v>2271.0</v>
      </c>
      <c r="B2273" s="7" t="s">
        <v>19</v>
      </c>
      <c r="C2273" s="7" t="s">
        <v>32</v>
      </c>
      <c r="D2273" s="7" t="s">
        <v>5099</v>
      </c>
      <c r="E2273" s="7" t="s">
        <v>5100</v>
      </c>
      <c r="F2273" s="7" t="s">
        <v>1767</v>
      </c>
      <c r="G2273" s="7" t="s">
        <v>1768</v>
      </c>
      <c r="H2273" s="7" t="s">
        <v>604</v>
      </c>
      <c r="I2273" s="7" t="s">
        <v>5101</v>
      </c>
      <c r="J2273" s="9">
        <v>1.0</v>
      </c>
      <c r="K2273" s="9">
        <v>1.0</v>
      </c>
      <c r="L2273" s="9">
        <v>1.0</v>
      </c>
      <c r="M2273" t="str">
        <f t="shared" ref="M2273:N2273" si="2273">MID(B2273, 2,2)</f>
        <v>94</v>
      </c>
      <c r="N2273" t="str">
        <f t="shared" si="2273"/>
        <v>09</v>
      </c>
      <c r="O2273" t="str">
        <f t="shared" si="3"/>
        <v>9409</v>
      </c>
    </row>
    <row r="2274">
      <c r="A2274" s="2">
        <v>2272.0</v>
      </c>
      <c r="B2274" s="7" t="s">
        <v>19</v>
      </c>
      <c r="C2274" s="7" t="s">
        <v>32</v>
      </c>
      <c r="D2274" s="7" t="s">
        <v>5071</v>
      </c>
      <c r="E2274" s="7" t="s">
        <v>5092</v>
      </c>
      <c r="F2274" s="7" t="s">
        <v>4949</v>
      </c>
      <c r="G2274" s="7" t="s">
        <v>4950</v>
      </c>
      <c r="H2274" s="7" t="s">
        <v>573</v>
      </c>
      <c r="I2274" s="7" t="s">
        <v>5073</v>
      </c>
      <c r="J2274" s="9">
        <v>1.0</v>
      </c>
      <c r="K2274" s="9">
        <v>1.0</v>
      </c>
      <c r="L2274" s="9">
        <v>1.0</v>
      </c>
      <c r="M2274" t="str">
        <f t="shared" ref="M2274:N2274" si="2274">MID(B2274, 2,2)</f>
        <v>94</v>
      </c>
      <c r="N2274" t="str">
        <f t="shared" si="2274"/>
        <v>09</v>
      </c>
      <c r="O2274" t="str">
        <f t="shared" si="3"/>
        <v>9409</v>
      </c>
    </row>
    <row r="2275">
      <c r="A2275" s="2">
        <v>2273.0</v>
      </c>
      <c r="B2275" s="7" t="s">
        <v>19</v>
      </c>
      <c r="C2275" s="7" t="s">
        <v>32</v>
      </c>
      <c r="D2275" s="7" t="s">
        <v>5071</v>
      </c>
      <c r="E2275" s="7" t="s">
        <v>5077</v>
      </c>
      <c r="F2275" s="7" t="s">
        <v>5075</v>
      </c>
      <c r="G2275" s="7" t="s">
        <v>5076</v>
      </c>
      <c r="H2275" s="7" t="s">
        <v>610</v>
      </c>
      <c r="I2275" s="7" t="s">
        <v>5073</v>
      </c>
      <c r="J2275" s="9">
        <v>1.0</v>
      </c>
      <c r="K2275" s="9">
        <v>1.0</v>
      </c>
      <c r="L2275" s="9">
        <v>1.0</v>
      </c>
      <c r="M2275" t="str">
        <f t="shared" ref="M2275:N2275" si="2275">MID(B2275, 2,2)</f>
        <v>94</v>
      </c>
      <c r="N2275" t="str">
        <f t="shared" si="2275"/>
        <v>09</v>
      </c>
      <c r="O2275" t="str">
        <f t="shared" si="3"/>
        <v>9409</v>
      </c>
    </row>
    <row r="2276">
      <c r="A2276" s="2">
        <v>2274.0</v>
      </c>
      <c r="B2276" s="7" t="s">
        <v>19</v>
      </c>
      <c r="C2276" s="7" t="s">
        <v>32</v>
      </c>
      <c r="D2276" s="7" t="s">
        <v>5071</v>
      </c>
      <c r="E2276" s="7" t="s">
        <v>5096</v>
      </c>
      <c r="F2276" s="7" t="s">
        <v>5102</v>
      </c>
      <c r="G2276" s="7" t="s">
        <v>5103</v>
      </c>
      <c r="H2276" s="7" t="s">
        <v>588</v>
      </c>
      <c r="I2276" s="7" t="s">
        <v>5073</v>
      </c>
      <c r="J2276" s="9">
        <v>1.0</v>
      </c>
      <c r="K2276" s="9">
        <v>1.0</v>
      </c>
      <c r="L2276" s="9">
        <v>1.0</v>
      </c>
      <c r="M2276" t="str">
        <f t="shared" ref="M2276:N2276" si="2276">MID(B2276, 2,2)</f>
        <v>94</v>
      </c>
      <c r="N2276" t="str">
        <f t="shared" si="2276"/>
        <v>09</v>
      </c>
      <c r="O2276" t="str">
        <f t="shared" si="3"/>
        <v>9409</v>
      </c>
    </row>
    <row r="2277">
      <c r="A2277" s="2">
        <v>2275.0</v>
      </c>
      <c r="B2277" s="7" t="s">
        <v>19</v>
      </c>
      <c r="C2277" s="7" t="s">
        <v>32</v>
      </c>
      <c r="D2277" s="7" t="s">
        <v>5099</v>
      </c>
      <c r="E2277" s="7" t="s">
        <v>5104</v>
      </c>
      <c r="F2277" s="7" t="s">
        <v>1522</v>
      </c>
      <c r="G2277" s="7" t="s">
        <v>1524</v>
      </c>
      <c r="H2277" s="7" t="s">
        <v>593</v>
      </c>
      <c r="I2277" s="7" t="s">
        <v>5105</v>
      </c>
      <c r="J2277" s="9">
        <v>1.0</v>
      </c>
      <c r="K2277" s="9">
        <v>1.0</v>
      </c>
      <c r="L2277" s="9">
        <v>1.0</v>
      </c>
      <c r="M2277" t="str">
        <f t="shared" ref="M2277:N2277" si="2277">MID(B2277, 2,2)</f>
        <v>94</v>
      </c>
      <c r="N2277" t="str">
        <f t="shared" si="2277"/>
        <v>09</v>
      </c>
      <c r="O2277" t="str">
        <f t="shared" si="3"/>
        <v>9409</v>
      </c>
    </row>
    <row r="2278">
      <c r="A2278" s="2">
        <v>2276.0</v>
      </c>
      <c r="B2278" s="7" t="s">
        <v>19</v>
      </c>
      <c r="C2278" s="7" t="s">
        <v>32</v>
      </c>
      <c r="D2278" s="7" t="s">
        <v>5071</v>
      </c>
      <c r="E2278" s="7" t="s">
        <v>5092</v>
      </c>
      <c r="F2278" s="7" t="s">
        <v>4978</v>
      </c>
      <c r="G2278" s="7" t="s">
        <v>4979</v>
      </c>
      <c r="H2278" s="7" t="s">
        <v>573</v>
      </c>
      <c r="I2278" s="7" t="s">
        <v>5073</v>
      </c>
      <c r="J2278" s="9">
        <v>1.0</v>
      </c>
      <c r="K2278" s="9">
        <v>1.0</v>
      </c>
      <c r="L2278" s="9">
        <v>1.0</v>
      </c>
      <c r="M2278" t="str">
        <f t="shared" ref="M2278:N2278" si="2278">MID(B2278, 2,2)</f>
        <v>94</v>
      </c>
      <c r="N2278" t="str">
        <f t="shared" si="2278"/>
        <v>09</v>
      </c>
      <c r="O2278" t="str">
        <f t="shared" si="3"/>
        <v>9409</v>
      </c>
    </row>
    <row r="2279">
      <c r="A2279" s="2">
        <v>2277.0</v>
      </c>
      <c r="B2279" s="7" t="s">
        <v>19</v>
      </c>
      <c r="C2279" s="7" t="s">
        <v>32</v>
      </c>
      <c r="D2279" s="7" t="s">
        <v>5071</v>
      </c>
      <c r="E2279" s="7" t="s">
        <v>5077</v>
      </c>
      <c r="F2279" s="7" t="s">
        <v>5106</v>
      </c>
      <c r="G2279" s="7" t="s">
        <v>5107</v>
      </c>
      <c r="H2279" s="7" t="s">
        <v>610</v>
      </c>
      <c r="I2279" s="7" t="s">
        <v>5073</v>
      </c>
      <c r="J2279" s="9">
        <v>1.0</v>
      </c>
      <c r="K2279" s="9">
        <v>1.0</v>
      </c>
      <c r="L2279" s="9">
        <v>1.0</v>
      </c>
      <c r="M2279" t="str">
        <f t="shared" ref="M2279:N2279" si="2279">MID(B2279, 2,2)</f>
        <v>94</v>
      </c>
      <c r="N2279" t="str">
        <f t="shared" si="2279"/>
        <v>09</v>
      </c>
      <c r="O2279" t="str">
        <f t="shared" si="3"/>
        <v>9409</v>
      </c>
    </row>
    <row r="2280">
      <c r="A2280" s="2">
        <v>2278.0</v>
      </c>
      <c r="B2280" s="7" t="s">
        <v>19</v>
      </c>
      <c r="C2280" s="7" t="s">
        <v>32</v>
      </c>
      <c r="D2280" s="7" t="s">
        <v>5071</v>
      </c>
      <c r="E2280" s="7" t="s">
        <v>5096</v>
      </c>
      <c r="F2280" s="7" t="s">
        <v>5108</v>
      </c>
      <c r="G2280" s="7" t="s">
        <v>5109</v>
      </c>
      <c r="H2280" s="7" t="s">
        <v>588</v>
      </c>
      <c r="I2280" s="7" t="s">
        <v>5073</v>
      </c>
      <c r="J2280" s="9">
        <v>1.0</v>
      </c>
      <c r="K2280" s="9">
        <v>1.0</v>
      </c>
      <c r="L2280" s="9">
        <v>1.0</v>
      </c>
      <c r="M2280" t="str">
        <f t="shared" ref="M2280:N2280" si="2280">MID(B2280, 2,2)</f>
        <v>94</v>
      </c>
      <c r="N2280" t="str">
        <f t="shared" si="2280"/>
        <v>09</v>
      </c>
      <c r="O2280" t="str">
        <f t="shared" si="3"/>
        <v>9409</v>
      </c>
    </row>
    <row r="2281">
      <c r="A2281" s="2">
        <v>2279.0</v>
      </c>
      <c r="B2281" s="7" t="s">
        <v>19</v>
      </c>
      <c r="C2281" s="7" t="s">
        <v>32</v>
      </c>
      <c r="D2281" s="7" t="s">
        <v>5099</v>
      </c>
      <c r="E2281" s="7" t="s">
        <v>5104</v>
      </c>
      <c r="F2281" s="7" t="s">
        <v>5110</v>
      </c>
      <c r="G2281" s="7" t="s">
        <v>1719</v>
      </c>
      <c r="H2281" s="7" t="s">
        <v>596</v>
      </c>
      <c r="I2281" s="7" t="s">
        <v>5105</v>
      </c>
      <c r="J2281" s="9">
        <v>1.0</v>
      </c>
      <c r="K2281" s="9">
        <v>1.0</v>
      </c>
      <c r="L2281" s="9">
        <v>1.0</v>
      </c>
      <c r="M2281" t="str">
        <f t="shared" ref="M2281:N2281" si="2281">MID(B2281, 2,2)</f>
        <v>94</v>
      </c>
      <c r="N2281" t="str">
        <f t="shared" si="2281"/>
        <v>09</v>
      </c>
      <c r="O2281" t="str">
        <f t="shared" si="3"/>
        <v>9409</v>
      </c>
    </row>
    <row r="2282">
      <c r="A2282" s="2">
        <v>2280.0</v>
      </c>
      <c r="B2282" s="7" t="s">
        <v>19</v>
      </c>
      <c r="C2282" s="7" t="s">
        <v>32</v>
      </c>
      <c r="D2282" s="7" t="s">
        <v>5071</v>
      </c>
      <c r="E2282" s="7" t="s">
        <v>5086</v>
      </c>
      <c r="F2282" s="7" t="s">
        <v>5007</v>
      </c>
      <c r="G2282" s="7" t="s">
        <v>5008</v>
      </c>
      <c r="H2282" s="7" t="s">
        <v>573</v>
      </c>
      <c r="I2282" s="7" t="s">
        <v>5073</v>
      </c>
      <c r="J2282" s="9">
        <v>1.0</v>
      </c>
      <c r="K2282" s="9">
        <v>1.0</v>
      </c>
      <c r="L2282" s="9">
        <v>1.0</v>
      </c>
      <c r="M2282" t="str">
        <f t="shared" ref="M2282:N2282" si="2282">MID(B2282, 2,2)</f>
        <v>94</v>
      </c>
      <c r="N2282" t="str">
        <f t="shared" si="2282"/>
        <v>09</v>
      </c>
      <c r="O2282" t="str">
        <f t="shared" si="3"/>
        <v>9409</v>
      </c>
    </row>
    <row r="2283">
      <c r="A2283" s="2">
        <v>2281.0</v>
      </c>
      <c r="B2283" s="7" t="s">
        <v>19</v>
      </c>
      <c r="C2283" s="7" t="s">
        <v>32</v>
      </c>
      <c r="D2283" s="7" t="s">
        <v>5071</v>
      </c>
      <c r="E2283" s="7" t="s">
        <v>5085</v>
      </c>
      <c r="F2283" s="7" t="s">
        <v>5089</v>
      </c>
      <c r="G2283" s="7" t="s">
        <v>5090</v>
      </c>
      <c r="H2283" s="7" t="s">
        <v>573</v>
      </c>
      <c r="I2283" s="7" t="s">
        <v>5073</v>
      </c>
      <c r="J2283" s="9">
        <v>1.0</v>
      </c>
      <c r="K2283" s="9">
        <v>1.0</v>
      </c>
      <c r="L2283" s="9">
        <v>1.0</v>
      </c>
      <c r="M2283" t="str">
        <f t="shared" ref="M2283:N2283" si="2283">MID(B2283, 2,2)</f>
        <v>94</v>
      </c>
      <c r="N2283" t="str">
        <f t="shared" si="2283"/>
        <v>09</v>
      </c>
      <c r="O2283" t="str">
        <f t="shared" si="3"/>
        <v>9409</v>
      </c>
    </row>
    <row r="2284">
      <c r="A2284" s="2">
        <v>2282.0</v>
      </c>
      <c r="B2284" s="7" t="s">
        <v>19</v>
      </c>
      <c r="C2284" s="7" t="s">
        <v>32</v>
      </c>
      <c r="D2284" s="7" t="s">
        <v>5071</v>
      </c>
      <c r="E2284" s="7" t="s">
        <v>5093</v>
      </c>
      <c r="F2284" s="7" t="s">
        <v>5106</v>
      </c>
      <c r="G2284" s="7" t="s">
        <v>5107</v>
      </c>
      <c r="H2284" s="7" t="s">
        <v>588</v>
      </c>
      <c r="I2284" s="7" t="s">
        <v>5073</v>
      </c>
      <c r="J2284" s="9">
        <v>1.0</v>
      </c>
      <c r="K2284" s="9">
        <v>1.0</v>
      </c>
      <c r="L2284" s="9">
        <v>1.0</v>
      </c>
      <c r="M2284" t="str">
        <f t="shared" ref="M2284:N2284" si="2284">MID(B2284, 2,2)</f>
        <v>94</v>
      </c>
      <c r="N2284" t="str">
        <f t="shared" si="2284"/>
        <v>09</v>
      </c>
      <c r="O2284" t="str">
        <f t="shared" si="3"/>
        <v>9409</v>
      </c>
    </row>
    <row r="2285">
      <c r="A2285" s="2">
        <v>2283.0</v>
      </c>
      <c r="B2285" s="7" t="s">
        <v>19</v>
      </c>
      <c r="C2285" s="7" t="s">
        <v>32</v>
      </c>
      <c r="D2285" s="7" t="s">
        <v>5099</v>
      </c>
      <c r="E2285" s="7" t="s">
        <v>5111</v>
      </c>
      <c r="F2285" s="7" t="s">
        <v>1750</v>
      </c>
      <c r="G2285" s="7" t="s">
        <v>1752</v>
      </c>
      <c r="H2285" s="7" t="s">
        <v>602</v>
      </c>
      <c r="I2285" s="7" t="s">
        <v>5112</v>
      </c>
      <c r="J2285" s="9">
        <v>1.0</v>
      </c>
      <c r="K2285" s="9">
        <v>1.0</v>
      </c>
      <c r="L2285" s="9">
        <v>1.0</v>
      </c>
      <c r="M2285" t="str">
        <f t="shared" ref="M2285:N2285" si="2285">MID(B2285, 2,2)</f>
        <v>94</v>
      </c>
      <c r="N2285" t="str">
        <f t="shared" si="2285"/>
        <v>09</v>
      </c>
      <c r="O2285" t="str">
        <f t="shared" si="3"/>
        <v>9409</v>
      </c>
    </row>
    <row r="2286">
      <c r="A2286" s="2">
        <v>2284.0</v>
      </c>
      <c r="B2286" s="7" t="s">
        <v>19</v>
      </c>
      <c r="C2286" s="7" t="s">
        <v>32</v>
      </c>
      <c r="D2286" s="7" t="s">
        <v>5071</v>
      </c>
      <c r="E2286" s="7" t="s">
        <v>5093</v>
      </c>
      <c r="F2286" s="7" t="s">
        <v>5075</v>
      </c>
      <c r="G2286" s="7" t="s">
        <v>5076</v>
      </c>
      <c r="H2286" s="7" t="s">
        <v>588</v>
      </c>
      <c r="I2286" s="7" t="s">
        <v>5073</v>
      </c>
      <c r="J2286" s="9">
        <v>1.0</v>
      </c>
      <c r="K2286" s="9">
        <v>1.0</v>
      </c>
      <c r="L2286" s="9">
        <v>1.0</v>
      </c>
      <c r="M2286" t="str">
        <f t="shared" ref="M2286:N2286" si="2286">MID(B2286, 2,2)</f>
        <v>94</v>
      </c>
      <c r="N2286" t="str">
        <f t="shared" si="2286"/>
        <v>09</v>
      </c>
      <c r="O2286" t="str">
        <f t="shared" si="3"/>
        <v>9409</v>
      </c>
    </row>
    <row r="2287">
      <c r="A2287" s="2">
        <v>2285.0</v>
      </c>
      <c r="B2287" s="7" t="s">
        <v>19</v>
      </c>
      <c r="C2287" s="7" t="s">
        <v>32</v>
      </c>
      <c r="D2287" s="7" t="s">
        <v>5071</v>
      </c>
      <c r="E2287" s="7" t="s">
        <v>5082</v>
      </c>
      <c r="F2287" s="7" t="s">
        <v>5075</v>
      </c>
      <c r="G2287" s="7" t="s">
        <v>5076</v>
      </c>
      <c r="H2287" s="7" t="s">
        <v>588</v>
      </c>
      <c r="I2287" s="7" t="s">
        <v>5073</v>
      </c>
      <c r="J2287" s="9">
        <v>1.0</v>
      </c>
      <c r="K2287" s="9">
        <v>1.0</v>
      </c>
      <c r="L2287" s="9">
        <v>1.0</v>
      </c>
      <c r="M2287" t="str">
        <f t="shared" ref="M2287:N2287" si="2287">MID(B2287, 2,2)</f>
        <v>94</v>
      </c>
      <c r="N2287" t="str">
        <f t="shared" si="2287"/>
        <v>09</v>
      </c>
      <c r="O2287" t="str">
        <f t="shared" si="3"/>
        <v>9409</v>
      </c>
    </row>
    <row r="2288">
      <c r="A2288" s="2">
        <v>2286.0</v>
      </c>
      <c r="B2288" s="7" t="s">
        <v>19</v>
      </c>
      <c r="C2288" s="7" t="s">
        <v>32</v>
      </c>
      <c r="D2288" s="7" t="s">
        <v>5071</v>
      </c>
      <c r="E2288" s="7" t="s">
        <v>5113</v>
      </c>
      <c r="F2288" s="7" t="s">
        <v>5114</v>
      </c>
      <c r="G2288" s="7" t="s">
        <v>5115</v>
      </c>
      <c r="H2288" s="7" t="s">
        <v>588</v>
      </c>
      <c r="I2288" s="7" t="s">
        <v>5073</v>
      </c>
      <c r="J2288" s="9">
        <v>1.0</v>
      </c>
      <c r="K2288" s="9">
        <v>1.0</v>
      </c>
      <c r="L2288" s="9">
        <v>1.0</v>
      </c>
      <c r="M2288" t="str">
        <f t="shared" ref="M2288:N2288" si="2288">MID(B2288, 2,2)</f>
        <v>94</v>
      </c>
      <c r="N2288" t="str">
        <f t="shared" si="2288"/>
        <v>09</v>
      </c>
      <c r="O2288" t="str">
        <f t="shared" si="3"/>
        <v>9409</v>
      </c>
    </row>
    <row r="2289">
      <c r="A2289" s="2">
        <v>2287.0</v>
      </c>
      <c r="B2289" s="7" t="s">
        <v>19</v>
      </c>
      <c r="C2289" s="7" t="s">
        <v>32</v>
      </c>
      <c r="D2289" s="7" t="s">
        <v>5099</v>
      </c>
      <c r="E2289" s="7" t="s">
        <v>5111</v>
      </c>
      <c r="F2289" s="7" t="s">
        <v>1824</v>
      </c>
      <c r="G2289" s="7" t="s">
        <v>1825</v>
      </c>
      <c r="H2289" s="7" t="s">
        <v>607</v>
      </c>
      <c r="I2289" s="7" t="s">
        <v>5112</v>
      </c>
      <c r="J2289" s="9">
        <v>1.0</v>
      </c>
      <c r="K2289" s="9">
        <v>1.0</v>
      </c>
      <c r="L2289" s="9">
        <v>1.0</v>
      </c>
      <c r="M2289" t="str">
        <f t="shared" ref="M2289:N2289" si="2289">MID(B2289, 2,2)</f>
        <v>94</v>
      </c>
      <c r="N2289" t="str">
        <f t="shared" si="2289"/>
        <v>09</v>
      </c>
      <c r="O2289" t="str">
        <f t="shared" si="3"/>
        <v>9409</v>
      </c>
    </row>
    <row r="2290">
      <c r="A2290" s="2">
        <v>2288.0</v>
      </c>
      <c r="B2290" s="7" t="s">
        <v>19</v>
      </c>
      <c r="C2290" s="7" t="s">
        <v>32</v>
      </c>
      <c r="D2290" s="7" t="s">
        <v>5071</v>
      </c>
      <c r="E2290" s="7" t="s">
        <v>5116</v>
      </c>
      <c r="F2290" s="7" t="s">
        <v>4943</v>
      </c>
      <c r="G2290" s="7" t="s">
        <v>4944</v>
      </c>
      <c r="H2290" s="7" t="s">
        <v>588</v>
      </c>
      <c r="I2290" s="7" t="s">
        <v>5073</v>
      </c>
      <c r="J2290" s="9">
        <v>1.0</v>
      </c>
      <c r="K2290" s="9">
        <v>1.0</v>
      </c>
      <c r="L2290" s="9">
        <v>1.0</v>
      </c>
      <c r="M2290" t="str">
        <f t="shared" ref="M2290:N2290" si="2290">MID(B2290, 2,2)</f>
        <v>94</v>
      </c>
      <c r="N2290" t="str">
        <f t="shared" si="2290"/>
        <v>09</v>
      </c>
      <c r="O2290" t="str">
        <f t="shared" si="3"/>
        <v>9409</v>
      </c>
    </row>
    <row r="2291">
      <c r="A2291" s="2">
        <v>2289.0</v>
      </c>
      <c r="B2291" s="7" t="s">
        <v>19</v>
      </c>
      <c r="C2291" s="7" t="s">
        <v>32</v>
      </c>
      <c r="D2291" s="7" t="s">
        <v>5071</v>
      </c>
      <c r="E2291" s="7" t="s">
        <v>5091</v>
      </c>
      <c r="F2291" s="7" t="s">
        <v>5089</v>
      </c>
      <c r="G2291" s="7" t="s">
        <v>5090</v>
      </c>
      <c r="H2291" s="7" t="s">
        <v>573</v>
      </c>
      <c r="I2291" s="7" t="s">
        <v>5073</v>
      </c>
      <c r="J2291" s="9">
        <v>1.0</v>
      </c>
      <c r="K2291" s="9">
        <v>1.0</v>
      </c>
      <c r="L2291" s="9">
        <v>1.0</v>
      </c>
      <c r="M2291" t="str">
        <f t="shared" ref="M2291:N2291" si="2291">MID(B2291, 2,2)</f>
        <v>94</v>
      </c>
      <c r="N2291" t="str">
        <f t="shared" si="2291"/>
        <v>09</v>
      </c>
      <c r="O2291" t="str">
        <f t="shared" si="3"/>
        <v>9409</v>
      </c>
    </row>
    <row r="2292">
      <c r="A2292" s="2">
        <v>2290.0</v>
      </c>
      <c r="B2292" s="7" t="s">
        <v>19</v>
      </c>
      <c r="C2292" s="7" t="s">
        <v>32</v>
      </c>
      <c r="D2292" s="7" t="s">
        <v>5071</v>
      </c>
      <c r="E2292" s="7" t="s">
        <v>5113</v>
      </c>
      <c r="F2292" s="7" t="s">
        <v>5117</v>
      </c>
      <c r="G2292" s="7" t="s">
        <v>5118</v>
      </c>
      <c r="H2292" s="7" t="s">
        <v>588</v>
      </c>
      <c r="I2292" s="7" t="s">
        <v>5073</v>
      </c>
      <c r="J2292" s="9">
        <v>1.0</v>
      </c>
      <c r="K2292" s="9">
        <v>1.0</v>
      </c>
      <c r="L2292" s="9">
        <v>1.0</v>
      </c>
      <c r="M2292" t="str">
        <f t="shared" ref="M2292:N2292" si="2292">MID(B2292, 2,2)</f>
        <v>94</v>
      </c>
      <c r="N2292" t="str">
        <f t="shared" si="2292"/>
        <v>09</v>
      </c>
      <c r="O2292" t="str">
        <f t="shared" si="3"/>
        <v>9409</v>
      </c>
    </row>
    <row r="2293">
      <c r="A2293" s="2">
        <v>2291.0</v>
      </c>
      <c r="B2293" s="7" t="s">
        <v>19</v>
      </c>
      <c r="C2293" s="7" t="s">
        <v>32</v>
      </c>
      <c r="D2293" s="7" t="s">
        <v>5099</v>
      </c>
      <c r="E2293" s="7" t="s">
        <v>5119</v>
      </c>
      <c r="F2293" s="7" t="s">
        <v>5120</v>
      </c>
      <c r="G2293" s="7" t="s">
        <v>5121</v>
      </c>
      <c r="H2293" s="7" t="s">
        <v>677</v>
      </c>
      <c r="I2293" s="7" t="s">
        <v>5122</v>
      </c>
      <c r="J2293" s="9">
        <v>1.0</v>
      </c>
      <c r="K2293" s="9">
        <v>1.0</v>
      </c>
      <c r="L2293" s="9">
        <v>1.0</v>
      </c>
      <c r="M2293" t="str">
        <f t="shared" ref="M2293:N2293" si="2293">MID(B2293, 2,2)</f>
        <v>94</v>
      </c>
      <c r="N2293" t="str">
        <f t="shared" si="2293"/>
        <v>09</v>
      </c>
      <c r="O2293" t="str">
        <f t="shared" si="3"/>
        <v>9409</v>
      </c>
    </row>
    <row r="2294">
      <c r="A2294" s="2">
        <v>2292.0</v>
      </c>
      <c r="B2294" s="7" t="s">
        <v>19</v>
      </c>
      <c r="C2294" s="7" t="s">
        <v>32</v>
      </c>
      <c r="D2294" s="7" t="s">
        <v>5071</v>
      </c>
      <c r="E2294" s="7" t="s">
        <v>5116</v>
      </c>
      <c r="F2294" s="7" t="s">
        <v>4949</v>
      </c>
      <c r="G2294" s="7" t="s">
        <v>4950</v>
      </c>
      <c r="H2294" s="7" t="s">
        <v>588</v>
      </c>
      <c r="I2294" s="7" t="s">
        <v>5073</v>
      </c>
      <c r="J2294" s="9">
        <v>1.0</v>
      </c>
      <c r="K2294" s="9">
        <v>1.0</v>
      </c>
      <c r="L2294" s="9">
        <v>1.0</v>
      </c>
      <c r="M2294" t="str">
        <f t="shared" ref="M2294:N2294" si="2294">MID(B2294, 2,2)</f>
        <v>94</v>
      </c>
      <c r="N2294" t="str">
        <f t="shared" si="2294"/>
        <v>09</v>
      </c>
      <c r="O2294" t="str">
        <f t="shared" si="3"/>
        <v>9409</v>
      </c>
    </row>
    <row r="2295">
      <c r="A2295" s="2">
        <v>2293.0</v>
      </c>
      <c r="B2295" s="7" t="s">
        <v>19</v>
      </c>
      <c r="C2295" s="7" t="s">
        <v>32</v>
      </c>
      <c r="D2295" s="7" t="s">
        <v>5071</v>
      </c>
      <c r="E2295" s="7" t="s">
        <v>5096</v>
      </c>
      <c r="F2295" s="7" t="s">
        <v>5123</v>
      </c>
      <c r="G2295" s="7" t="s">
        <v>5124</v>
      </c>
      <c r="H2295" s="7" t="s">
        <v>588</v>
      </c>
      <c r="I2295" s="7" t="s">
        <v>5073</v>
      </c>
      <c r="J2295" s="9">
        <v>1.0</v>
      </c>
      <c r="K2295" s="9">
        <v>1.0</v>
      </c>
      <c r="L2295" s="9">
        <v>1.0</v>
      </c>
      <c r="M2295" t="str">
        <f t="shared" ref="M2295:N2295" si="2295">MID(B2295, 2,2)</f>
        <v>94</v>
      </c>
      <c r="N2295" t="str">
        <f t="shared" si="2295"/>
        <v>09</v>
      </c>
      <c r="O2295" t="str">
        <f t="shared" si="3"/>
        <v>9409</v>
      </c>
    </row>
    <row r="2296">
      <c r="A2296" s="2">
        <v>2294.0</v>
      </c>
      <c r="B2296" s="7" t="s">
        <v>19</v>
      </c>
      <c r="C2296" s="7" t="s">
        <v>32</v>
      </c>
      <c r="D2296" s="7" t="s">
        <v>5099</v>
      </c>
      <c r="E2296" s="7" t="s">
        <v>5100</v>
      </c>
      <c r="F2296" s="7" t="s">
        <v>1750</v>
      </c>
      <c r="G2296" s="7" t="s">
        <v>1752</v>
      </c>
      <c r="H2296" s="7" t="s">
        <v>655</v>
      </c>
      <c r="I2296" s="7" t="s">
        <v>5101</v>
      </c>
      <c r="J2296" s="9">
        <v>1.0</v>
      </c>
      <c r="K2296" s="9">
        <v>1.0</v>
      </c>
      <c r="L2296" s="9">
        <v>1.0</v>
      </c>
      <c r="M2296" t="str">
        <f t="shared" ref="M2296:N2296" si="2296">MID(B2296, 2,2)</f>
        <v>94</v>
      </c>
      <c r="N2296" t="str">
        <f t="shared" si="2296"/>
        <v>09</v>
      </c>
      <c r="O2296" t="str">
        <f t="shared" si="3"/>
        <v>9409</v>
      </c>
    </row>
    <row r="2297">
      <c r="A2297" s="2">
        <v>2295.0</v>
      </c>
      <c r="B2297" s="7" t="s">
        <v>19</v>
      </c>
      <c r="C2297" s="7" t="s">
        <v>32</v>
      </c>
      <c r="D2297" s="7" t="s">
        <v>5099</v>
      </c>
      <c r="E2297" s="7" t="s">
        <v>5119</v>
      </c>
      <c r="F2297" s="7" t="s">
        <v>5125</v>
      </c>
      <c r="G2297" s="7" t="s">
        <v>5126</v>
      </c>
      <c r="H2297" s="7" t="s">
        <v>582</v>
      </c>
      <c r="I2297" s="7" t="s">
        <v>5122</v>
      </c>
      <c r="J2297" s="9">
        <v>1.0</v>
      </c>
      <c r="K2297" s="9">
        <v>1.0</v>
      </c>
      <c r="L2297" s="9">
        <v>1.0</v>
      </c>
      <c r="M2297" t="str">
        <f t="shared" ref="M2297:N2297" si="2297">MID(B2297, 2,2)</f>
        <v>94</v>
      </c>
      <c r="N2297" t="str">
        <f t="shared" si="2297"/>
        <v>09</v>
      </c>
      <c r="O2297" t="str">
        <f t="shared" si="3"/>
        <v>9409</v>
      </c>
    </row>
    <row r="2298">
      <c r="A2298" s="2">
        <v>2296.0</v>
      </c>
      <c r="B2298" s="7" t="s">
        <v>19</v>
      </c>
      <c r="C2298" s="7" t="s">
        <v>32</v>
      </c>
      <c r="D2298" s="7" t="s">
        <v>5099</v>
      </c>
      <c r="E2298" s="7" t="s">
        <v>5100</v>
      </c>
      <c r="F2298" s="7" t="s">
        <v>1522</v>
      </c>
      <c r="G2298" s="7" t="s">
        <v>1524</v>
      </c>
      <c r="H2298" s="7" t="s">
        <v>655</v>
      </c>
      <c r="I2298" s="7" t="s">
        <v>5101</v>
      </c>
      <c r="J2298" s="9">
        <v>1.0</v>
      </c>
      <c r="K2298" s="9">
        <v>1.0</v>
      </c>
      <c r="L2298" s="9">
        <v>1.0</v>
      </c>
      <c r="M2298" t="str">
        <f t="shared" ref="M2298:N2298" si="2298">MID(B2298, 2,2)</f>
        <v>94</v>
      </c>
      <c r="N2298" t="str">
        <f t="shared" si="2298"/>
        <v>09</v>
      </c>
      <c r="O2298" t="str">
        <f t="shared" si="3"/>
        <v>9409</v>
      </c>
    </row>
    <row r="2299">
      <c r="A2299" s="2">
        <v>2297.0</v>
      </c>
      <c r="B2299" s="7" t="s">
        <v>19</v>
      </c>
      <c r="C2299" s="7" t="s">
        <v>32</v>
      </c>
      <c r="D2299" s="7" t="s">
        <v>5071</v>
      </c>
      <c r="E2299" s="7" t="s">
        <v>5093</v>
      </c>
      <c r="F2299" s="7" t="s">
        <v>5078</v>
      </c>
      <c r="G2299" s="7" t="s">
        <v>5079</v>
      </c>
      <c r="H2299" s="7" t="s">
        <v>588</v>
      </c>
      <c r="I2299" s="7" t="s">
        <v>5073</v>
      </c>
      <c r="J2299" s="9">
        <v>1.0</v>
      </c>
      <c r="K2299" s="9">
        <v>1.0</v>
      </c>
      <c r="L2299" s="9">
        <v>1.0</v>
      </c>
      <c r="M2299" t="str">
        <f t="shared" ref="M2299:N2299" si="2299">MID(B2299, 2,2)</f>
        <v>94</v>
      </c>
      <c r="N2299" t="str">
        <f t="shared" si="2299"/>
        <v>09</v>
      </c>
      <c r="O2299" t="str">
        <f t="shared" si="3"/>
        <v>9409</v>
      </c>
    </row>
    <row r="2300">
      <c r="A2300" s="2">
        <v>2298.0</v>
      </c>
      <c r="B2300" s="7" t="s">
        <v>19</v>
      </c>
      <c r="C2300" s="7" t="s">
        <v>32</v>
      </c>
      <c r="D2300" s="7" t="s">
        <v>5099</v>
      </c>
      <c r="E2300" s="7" t="s">
        <v>5100</v>
      </c>
      <c r="F2300" s="7" t="s">
        <v>1744</v>
      </c>
      <c r="G2300" s="7" t="s">
        <v>1745</v>
      </c>
      <c r="H2300" s="7" t="s">
        <v>636</v>
      </c>
      <c r="I2300" s="7" t="s">
        <v>5101</v>
      </c>
      <c r="J2300" s="9">
        <v>1.0</v>
      </c>
      <c r="K2300" s="9">
        <v>1.0</v>
      </c>
      <c r="L2300" s="9">
        <v>1.0</v>
      </c>
      <c r="M2300" t="str">
        <f t="shared" ref="M2300:N2300" si="2300">MID(B2300, 2,2)</f>
        <v>94</v>
      </c>
      <c r="N2300" t="str">
        <f t="shared" si="2300"/>
        <v>09</v>
      </c>
      <c r="O2300" t="str">
        <f t="shared" si="3"/>
        <v>9409</v>
      </c>
    </row>
    <row r="2301">
      <c r="A2301" s="2">
        <v>2299.0</v>
      </c>
      <c r="B2301" s="7" t="s">
        <v>19</v>
      </c>
      <c r="C2301" s="7" t="s">
        <v>32</v>
      </c>
      <c r="D2301" s="7" t="s">
        <v>5099</v>
      </c>
      <c r="E2301" s="7" t="s">
        <v>5127</v>
      </c>
      <c r="F2301" s="7" t="s">
        <v>5128</v>
      </c>
      <c r="G2301" s="7" t="s">
        <v>5129</v>
      </c>
      <c r="H2301" s="7" t="s">
        <v>607</v>
      </c>
      <c r="I2301" s="7" t="s">
        <v>5112</v>
      </c>
      <c r="J2301" s="9">
        <v>1.0</v>
      </c>
      <c r="K2301" s="9">
        <v>1.0</v>
      </c>
      <c r="L2301" s="9">
        <v>1.0</v>
      </c>
      <c r="M2301" t="str">
        <f t="shared" ref="M2301:N2301" si="2301">MID(B2301, 2,2)</f>
        <v>94</v>
      </c>
      <c r="N2301" t="str">
        <f t="shared" si="2301"/>
        <v>09</v>
      </c>
      <c r="O2301" t="str">
        <f t="shared" si="3"/>
        <v>9409</v>
      </c>
    </row>
    <row r="2302">
      <c r="A2302" s="2">
        <v>2300.0</v>
      </c>
      <c r="B2302" s="7" t="s">
        <v>19</v>
      </c>
      <c r="C2302" s="7" t="s">
        <v>32</v>
      </c>
      <c r="D2302" s="7" t="s">
        <v>5099</v>
      </c>
      <c r="E2302" s="7" t="s">
        <v>5104</v>
      </c>
      <c r="F2302" s="7" t="s">
        <v>5130</v>
      </c>
      <c r="G2302" s="7" t="s">
        <v>4384</v>
      </c>
      <c r="H2302" s="7" t="s">
        <v>676</v>
      </c>
      <c r="I2302" s="7" t="s">
        <v>5105</v>
      </c>
      <c r="J2302" s="9">
        <v>1.0</v>
      </c>
      <c r="K2302" s="9">
        <v>1.0</v>
      </c>
      <c r="L2302" s="9">
        <v>1.0</v>
      </c>
      <c r="M2302" t="str">
        <f t="shared" ref="M2302:N2302" si="2302">MID(B2302, 2,2)</f>
        <v>94</v>
      </c>
      <c r="N2302" t="str">
        <f t="shared" si="2302"/>
        <v>09</v>
      </c>
      <c r="O2302" t="str">
        <f t="shared" si="3"/>
        <v>9409</v>
      </c>
    </row>
    <row r="2303">
      <c r="A2303" s="2">
        <v>2301.0</v>
      </c>
      <c r="B2303" s="7" t="s">
        <v>19</v>
      </c>
      <c r="C2303" s="7" t="s">
        <v>32</v>
      </c>
      <c r="D2303" s="7" t="s">
        <v>5071</v>
      </c>
      <c r="E2303" s="7" t="s">
        <v>5113</v>
      </c>
      <c r="F2303" s="7" t="s">
        <v>5131</v>
      </c>
      <c r="G2303" s="7" t="s">
        <v>5132</v>
      </c>
      <c r="H2303" s="7" t="s">
        <v>588</v>
      </c>
      <c r="I2303" s="7" t="s">
        <v>5073</v>
      </c>
      <c r="J2303" s="9">
        <v>1.0</v>
      </c>
      <c r="K2303" s="9">
        <v>1.0</v>
      </c>
      <c r="L2303" s="9">
        <v>1.0</v>
      </c>
      <c r="M2303" t="str">
        <f t="shared" ref="M2303:N2303" si="2303">MID(B2303, 2,2)</f>
        <v>94</v>
      </c>
      <c r="N2303" t="str">
        <f t="shared" si="2303"/>
        <v>09</v>
      </c>
      <c r="O2303" t="str">
        <f t="shared" si="3"/>
        <v>9409</v>
      </c>
    </row>
    <row r="2304">
      <c r="A2304" s="2">
        <v>2302.0</v>
      </c>
      <c r="B2304" s="7" t="s">
        <v>19</v>
      </c>
      <c r="C2304" s="7" t="s">
        <v>32</v>
      </c>
      <c r="D2304" s="7" t="s">
        <v>5099</v>
      </c>
      <c r="E2304" s="7" t="s">
        <v>5100</v>
      </c>
      <c r="F2304" s="7" t="s">
        <v>1495</v>
      </c>
      <c r="G2304" s="7" t="s">
        <v>1497</v>
      </c>
      <c r="H2304" s="7" t="s">
        <v>636</v>
      </c>
      <c r="I2304" s="7" t="s">
        <v>5101</v>
      </c>
      <c r="J2304" s="9">
        <v>1.0</v>
      </c>
      <c r="K2304" s="9">
        <v>1.0</v>
      </c>
      <c r="L2304" s="9">
        <v>1.0</v>
      </c>
      <c r="M2304" t="str">
        <f t="shared" ref="M2304:N2304" si="2304">MID(B2304, 2,2)</f>
        <v>94</v>
      </c>
      <c r="N2304" t="str">
        <f t="shared" si="2304"/>
        <v>09</v>
      </c>
      <c r="O2304" t="str">
        <f t="shared" si="3"/>
        <v>9409</v>
      </c>
    </row>
    <row r="2305">
      <c r="A2305" s="2">
        <v>2303.0</v>
      </c>
      <c r="B2305" s="7" t="s">
        <v>19</v>
      </c>
      <c r="C2305" s="7" t="s">
        <v>32</v>
      </c>
      <c r="D2305" s="7" t="s">
        <v>5099</v>
      </c>
      <c r="E2305" s="7" t="s">
        <v>5127</v>
      </c>
      <c r="F2305" s="7" t="s">
        <v>5133</v>
      </c>
      <c r="G2305" s="7" t="s">
        <v>5134</v>
      </c>
      <c r="H2305" s="7" t="s">
        <v>585</v>
      </c>
      <c r="I2305" s="7" t="s">
        <v>5112</v>
      </c>
      <c r="J2305" s="9">
        <v>1.0</v>
      </c>
      <c r="K2305" s="9">
        <v>1.0</v>
      </c>
      <c r="L2305" s="9">
        <v>1.0</v>
      </c>
      <c r="M2305" t="str">
        <f t="shared" ref="M2305:N2305" si="2305">MID(B2305, 2,2)</f>
        <v>94</v>
      </c>
      <c r="N2305" t="str">
        <f t="shared" si="2305"/>
        <v>09</v>
      </c>
      <c r="O2305" t="str">
        <f t="shared" si="3"/>
        <v>9409</v>
      </c>
    </row>
    <row r="2306">
      <c r="A2306" s="2">
        <v>2304.0</v>
      </c>
      <c r="B2306" s="7" t="s">
        <v>19</v>
      </c>
      <c r="C2306" s="7" t="s">
        <v>32</v>
      </c>
      <c r="D2306" s="7" t="s">
        <v>5099</v>
      </c>
      <c r="E2306" s="7" t="s">
        <v>5104</v>
      </c>
      <c r="F2306" s="7" t="s">
        <v>1750</v>
      </c>
      <c r="G2306" s="7" t="s">
        <v>1752</v>
      </c>
      <c r="H2306" s="7" t="s">
        <v>629</v>
      </c>
      <c r="I2306" s="7" t="s">
        <v>5105</v>
      </c>
      <c r="J2306" s="9">
        <v>1.0</v>
      </c>
      <c r="K2306" s="9">
        <v>1.0</v>
      </c>
      <c r="L2306" s="9">
        <v>1.0</v>
      </c>
      <c r="M2306" t="str">
        <f t="shared" ref="M2306:N2306" si="2306">MID(B2306, 2,2)</f>
        <v>94</v>
      </c>
      <c r="N2306" t="str">
        <f t="shared" si="2306"/>
        <v>09</v>
      </c>
      <c r="O2306" t="str">
        <f t="shared" si="3"/>
        <v>9409</v>
      </c>
    </row>
    <row r="2307">
      <c r="A2307" s="2">
        <v>2305.0</v>
      </c>
      <c r="B2307" s="7" t="s">
        <v>19</v>
      </c>
      <c r="C2307" s="7" t="s">
        <v>32</v>
      </c>
      <c r="D2307" s="7" t="s">
        <v>5099</v>
      </c>
      <c r="E2307" s="7" t="s">
        <v>5100</v>
      </c>
      <c r="F2307" s="7" t="s">
        <v>1718</v>
      </c>
      <c r="G2307" s="7" t="s">
        <v>1719</v>
      </c>
      <c r="H2307" s="7" t="s">
        <v>655</v>
      </c>
      <c r="I2307" s="7" t="s">
        <v>5101</v>
      </c>
      <c r="J2307" s="9">
        <v>1.0</v>
      </c>
      <c r="K2307" s="9">
        <v>1.0</v>
      </c>
      <c r="L2307" s="9">
        <v>1.0</v>
      </c>
      <c r="M2307" t="str">
        <f t="shared" ref="M2307:N2307" si="2307">MID(B2307, 2,2)</f>
        <v>94</v>
      </c>
      <c r="N2307" t="str">
        <f t="shared" si="2307"/>
        <v>09</v>
      </c>
      <c r="O2307" t="str">
        <f t="shared" si="3"/>
        <v>9409</v>
      </c>
    </row>
    <row r="2308">
      <c r="A2308" s="2">
        <v>2306.0</v>
      </c>
      <c r="B2308" s="7" t="s">
        <v>19</v>
      </c>
      <c r="C2308" s="7" t="s">
        <v>32</v>
      </c>
      <c r="D2308" s="7" t="s">
        <v>5099</v>
      </c>
      <c r="E2308" s="7" t="s">
        <v>5100</v>
      </c>
      <c r="F2308" s="7" t="s">
        <v>130</v>
      </c>
      <c r="G2308" s="7" t="s">
        <v>131</v>
      </c>
      <c r="H2308" s="7" t="s">
        <v>626</v>
      </c>
      <c r="I2308" s="7" t="s">
        <v>5101</v>
      </c>
      <c r="J2308" s="9">
        <v>1.0</v>
      </c>
      <c r="K2308" s="9">
        <v>1.0</v>
      </c>
      <c r="L2308" s="9">
        <v>1.0</v>
      </c>
      <c r="M2308" t="str">
        <f t="shared" ref="M2308:N2308" si="2308">MID(B2308, 2,2)</f>
        <v>94</v>
      </c>
      <c r="N2308" t="str">
        <f t="shared" si="2308"/>
        <v>09</v>
      </c>
      <c r="O2308" t="str">
        <f t="shared" si="3"/>
        <v>9409</v>
      </c>
    </row>
    <row r="2309">
      <c r="A2309" s="2">
        <v>2307.0</v>
      </c>
      <c r="B2309" s="7" t="s">
        <v>19</v>
      </c>
      <c r="C2309" s="7" t="s">
        <v>32</v>
      </c>
      <c r="D2309" s="7" t="s">
        <v>5099</v>
      </c>
      <c r="E2309" s="7" t="s">
        <v>5135</v>
      </c>
      <c r="F2309" s="7" t="s">
        <v>5136</v>
      </c>
      <c r="G2309" s="7" t="s">
        <v>5137</v>
      </c>
      <c r="H2309" s="7" t="s">
        <v>638</v>
      </c>
      <c r="I2309" s="7" t="s">
        <v>5138</v>
      </c>
      <c r="J2309" s="9">
        <v>1.0</v>
      </c>
      <c r="K2309" s="9">
        <v>1.0</v>
      </c>
      <c r="L2309" s="9">
        <v>1.0</v>
      </c>
      <c r="M2309" t="str">
        <f t="shared" ref="M2309:N2309" si="2309">MID(B2309, 2,2)</f>
        <v>94</v>
      </c>
      <c r="N2309" t="str">
        <f t="shared" si="2309"/>
        <v>09</v>
      </c>
      <c r="O2309" t="str">
        <f t="shared" si="3"/>
        <v>9409</v>
      </c>
    </row>
    <row r="2310">
      <c r="A2310" s="2">
        <v>2308.0</v>
      </c>
      <c r="B2310" s="7" t="s">
        <v>19</v>
      </c>
      <c r="C2310" s="7" t="s">
        <v>32</v>
      </c>
      <c r="D2310" s="7" t="s">
        <v>5099</v>
      </c>
      <c r="E2310" s="7" t="s">
        <v>5111</v>
      </c>
      <c r="F2310" s="7" t="s">
        <v>1718</v>
      </c>
      <c r="G2310" s="7" t="s">
        <v>1719</v>
      </c>
      <c r="H2310" s="7" t="s">
        <v>602</v>
      </c>
      <c r="I2310" s="7" t="s">
        <v>5112</v>
      </c>
      <c r="J2310" s="9">
        <v>1.0</v>
      </c>
      <c r="K2310" s="9">
        <v>1.0</v>
      </c>
      <c r="L2310" s="9">
        <v>1.0</v>
      </c>
      <c r="M2310" t="str">
        <f t="shared" ref="M2310:N2310" si="2310">MID(B2310, 2,2)</f>
        <v>94</v>
      </c>
      <c r="N2310" t="str">
        <f t="shared" si="2310"/>
        <v>09</v>
      </c>
      <c r="O2310" t="str">
        <f t="shared" si="3"/>
        <v>9409</v>
      </c>
    </row>
    <row r="2311">
      <c r="A2311" s="2">
        <v>2309.0</v>
      </c>
      <c r="B2311" s="7" t="s">
        <v>19</v>
      </c>
      <c r="C2311" s="7" t="s">
        <v>32</v>
      </c>
      <c r="D2311" s="7" t="s">
        <v>5099</v>
      </c>
      <c r="E2311" s="7" t="s">
        <v>5104</v>
      </c>
      <c r="F2311" s="7" t="s">
        <v>5139</v>
      </c>
      <c r="G2311" s="7" t="s">
        <v>1745</v>
      </c>
      <c r="H2311" s="7" t="s">
        <v>613</v>
      </c>
      <c r="I2311" s="7" t="s">
        <v>5105</v>
      </c>
      <c r="J2311" s="9">
        <v>1.0</v>
      </c>
      <c r="K2311" s="9">
        <v>1.0</v>
      </c>
      <c r="L2311" s="9">
        <v>1.0</v>
      </c>
      <c r="M2311" t="str">
        <f t="shared" ref="M2311:N2311" si="2311">MID(B2311, 2,2)</f>
        <v>94</v>
      </c>
      <c r="N2311" t="str">
        <f t="shared" si="2311"/>
        <v>09</v>
      </c>
      <c r="O2311" t="str">
        <f t="shared" si="3"/>
        <v>9409</v>
      </c>
    </row>
    <row r="2312">
      <c r="A2312" s="2">
        <v>2310.0</v>
      </c>
      <c r="B2312" s="7" t="s">
        <v>19</v>
      </c>
      <c r="C2312" s="7" t="s">
        <v>32</v>
      </c>
      <c r="D2312" s="7" t="s">
        <v>5099</v>
      </c>
      <c r="E2312" s="7" t="s">
        <v>5104</v>
      </c>
      <c r="F2312" s="7" t="s">
        <v>5140</v>
      </c>
      <c r="G2312" s="7" t="s">
        <v>2037</v>
      </c>
      <c r="H2312" s="7" t="s">
        <v>593</v>
      </c>
      <c r="I2312" s="7" t="s">
        <v>5105</v>
      </c>
      <c r="J2312" s="9">
        <v>1.0</v>
      </c>
      <c r="K2312" s="9">
        <v>1.0</v>
      </c>
      <c r="L2312" s="9">
        <v>1.0</v>
      </c>
      <c r="M2312" t="str">
        <f t="shared" ref="M2312:N2312" si="2312">MID(B2312, 2,2)</f>
        <v>94</v>
      </c>
      <c r="N2312" t="str">
        <f t="shared" si="2312"/>
        <v>09</v>
      </c>
      <c r="O2312" t="str">
        <f t="shared" si="3"/>
        <v>9409</v>
      </c>
    </row>
    <row r="2313">
      <c r="A2313" s="2">
        <v>2311.0</v>
      </c>
      <c r="B2313" s="7" t="s">
        <v>19</v>
      </c>
      <c r="C2313" s="7" t="s">
        <v>32</v>
      </c>
      <c r="D2313" s="7" t="s">
        <v>5099</v>
      </c>
      <c r="E2313" s="7" t="s">
        <v>5135</v>
      </c>
      <c r="F2313" s="7" t="s">
        <v>5141</v>
      </c>
      <c r="G2313" s="7" t="s">
        <v>5142</v>
      </c>
      <c r="H2313" s="7" t="s">
        <v>622</v>
      </c>
      <c r="I2313" s="7" t="s">
        <v>5143</v>
      </c>
      <c r="J2313" s="9">
        <v>1.0</v>
      </c>
      <c r="K2313" s="9">
        <v>1.0</v>
      </c>
      <c r="L2313" s="9">
        <v>1.0</v>
      </c>
      <c r="M2313" t="str">
        <f t="shared" ref="M2313:N2313" si="2313">MID(B2313, 2,2)</f>
        <v>94</v>
      </c>
      <c r="N2313" t="str">
        <f t="shared" si="2313"/>
        <v>09</v>
      </c>
      <c r="O2313" t="str">
        <f t="shared" si="3"/>
        <v>9409</v>
      </c>
    </row>
    <row r="2314">
      <c r="A2314" s="2">
        <v>2312.0</v>
      </c>
      <c r="B2314" s="7" t="s">
        <v>19</v>
      </c>
      <c r="C2314" s="7" t="s">
        <v>32</v>
      </c>
      <c r="D2314" s="7" t="s">
        <v>5099</v>
      </c>
      <c r="E2314" s="7" t="s">
        <v>5111</v>
      </c>
      <c r="F2314" s="7" t="s">
        <v>1767</v>
      </c>
      <c r="G2314" s="7" t="s">
        <v>1768</v>
      </c>
      <c r="H2314" s="7" t="s">
        <v>648</v>
      </c>
      <c r="I2314" s="7" t="s">
        <v>5112</v>
      </c>
      <c r="J2314" s="9">
        <v>1.0</v>
      </c>
      <c r="K2314" s="9">
        <v>1.0</v>
      </c>
      <c r="L2314" s="9">
        <v>1.0</v>
      </c>
      <c r="M2314" t="str">
        <f t="shared" ref="M2314:N2314" si="2314">MID(B2314, 2,2)</f>
        <v>94</v>
      </c>
      <c r="N2314" t="str">
        <f t="shared" si="2314"/>
        <v>09</v>
      </c>
      <c r="O2314" t="str">
        <f t="shared" si="3"/>
        <v>9409</v>
      </c>
    </row>
    <row r="2315">
      <c r="A2315" s="2">
        <v>2313.0</v>
      </c>
      <c r="B2315" s="7" t="s">
        <v>19</v>
      </c>
      <c r="C2315" s="7" t="s">
        <v>32</v>
      </c>
      <c r="D2315" s="7" t="s">
        <v>5099</v>
      </c>
      <c r="E2315" s="7" t="s">
        <v>5104</v>
      </c>
      <c r="F2315" s="7" t="s">
        <v>5144</v>
      </c>
      <c r="G2315" s="7" t="s">
        <v>5145</v>
      </c>
      <c r="H2315" s="7" t="s">
        <v>613</v>
      </c>
      <c r="I2315" s="7" t="s">
        <v>5105</v>
      </c>
      <c r="J2315" s="9">
        <v>1.0</v>
      </c>
      <c r="K2315" s="9">
        <v>1.0</v>
      </c>
      <c r="L2315" s="9">
        <v>1.0</v>
      </c>
      <c r="M2315" t="str">
        <f t="shared" ref="M2315:N2315" si="2315">MID(B2315, 2,2)</f>
        <v>94</v>
      </c>
      <c r="N2315" t="str">
        <f t="shared" si="2315"/>
        <v>09</v>
      </c>
      <c r="O2315" t="str">
        <f t="shared" si="3"/>
        <v>9409</v>
      </c>
    </row>
    <row r="2316">
      <c r="A2316" s="2">
        <v>2314.0</v>
      </c>
      <c r="B2316" s="7" t="s">
        <v>19</v>
      </c>
      <c r="C2316" s="7" t="s">
        <v>32</v>
      </c>
      <c r="D2316" s="7" t="s">
        <v>5099</v>
      </c>
      <c r="E2316" s="7" t="s">
        <v>5104</v>
      </c>
      <c r="F2316" s="7" t="s">
        <v>5146</v>
      </c>
      <c r="G2316" s="7" t="s">
        <v>1273</v>
      </c>
      <c r="H2316" s="7" t="s">
        <v>596</v>
      </c>
      <c r="I2316" s="7" t="s">
        <v>5105</v>
      </c>
      <c r="J2316" s="9">
        <v>1.0</v>
      </c>
      <c r="K2316" s="9">
        <v>1.0</v>
      </c>
      <c r="L2316" s="9">
        <v>1.0</v>
      </c>
      <c r="M2316" t="str">
        <f t="shared" ref="M2316:N2316" si="2316">MID(B2316, 2,2)</f>
        <v>94</v>
      </c>
      <c r="N2316" t="str">
        <f t="shared" si="2316"/>
        <v>09</v>
      </c>
      <c r="O2316" t="str">
        <f t="shared" si="3"/>
        <v>9409</v>
      </c>
    </row>
    <row r="2317">
      <c r="A2317" s="2">
        <v>2315.0</v>
      </c>
      <c r="B2317" s="7" t="s">
        <v>19</v>
      </c>
      <c r="C2317" s="7" t="s">
        <v>32</v>
      </c>
      <c r="D2317" s="7" t="s">
        <v>5099</v>
      </c>
      <c r="E2317" s="7" t="s">
        <v>5147</v>
      </c>
      <c r="F2317" s="7" t="s">
        <v>5148</v>
      </c>
      <c r="G2317" s="7" t="s">
        <v>258</v>
      </c>
      <c r="H2317" s="7" t="s">
        <v>678</v>
      </c>
      <c r="I2317" s="7" t="s">
        <v>5149</v>
      </c>
      <c r="J2317" s="9">
        <v>1.0</v>
      </c>
      <c r="K2317" s="9">
        <v>1.0</v>
      </c>
      <c r="L2317" s="9">
        <v>1.0</v>
      </c>
      <c r="M2317" t="str">
        <f t="shared" ref="M2317:N2317" si="2317">MID(B2317, 2,2)</f>
        <v>94</v>
      </c>
      <c r="N2317" t="str">
        <f t="shared" si="2317"/>
        <v>09</v>
      </c>
      <c r="O2317" t="str">
        <f t="shared" si="3"/>
        <v>9409</v>
      </c>
    </row>
    <row r="2318">
      <c r="A2318" s="2">
        <v>2316.0</v>
      </c>
      <c r="B2318" s="7" t="s">
        <v>19</v>
      </c>
      <c r="C2318" s="7" t="s">
        <v>32</v>
      </c>
      <c r="D2318" s="7" t="s">
        <v>5099</v>
      </c>
      <c r="E2318" s="7" t="s">
        <v>5119</v>
      </c>
      <c r="F2318" s="7" t="s">
        <v>5150</v>
      </c>
      <c r="G2318" s="7" t="s">
        <v>5151</v>
      </c>
      <c r="H2318" s="7" t="s">
        <v>564</v>
      </c>
      <c r="I2318" s="7" t="s">
        <v>5122</v>
      </c>
      <c r="J2318" s="9">
        <v>1.0</v>
      </c>
      <c r="K2318" s="9">
        <v>1.0</v>
      </c>
      <c r="L2318" s="9">
        <v>1.0</v>
      </c>
      <c r="M2318" t="str">
        <f t="shared" ref="M2318:N2318" si="2318">MID(B2318, 2,2)</f>
        <v>94</v>
      </c>
      <c r="N2318" t="str">
        <f t="shared" si="2318"/>
        <v>09</v>
      </c>
      <c r="O2318" t="str">
        <f t="shared" si="3"/>
        <v>9409</v>
      </c>
    </row>
    <row r="2319">
      <c r="A2319" s="2">
        <v>2317.0</v>
      </c>
      <c r="B2319" s="7" t="s">
        <v>19</v>
      </c>
      <c r="C2319" s="7" t="s">
        <v>32</v>
      </c>
      <c r="D2319" s="7" t="s">
        <v>5099</v>
      </c>
      <c r="E2319" s="7" t="s">
        <v>5111</v>
      </c>
      <c r="F2319" s="7" t="s">
        <v>1522</v>
      </c>
      <c r="G2319" s="7" t="s">
        <v>1524</v>
      </c>
      <c r="H2319" s="7" t="s">
        <v>602</v>
      </c>
      <c r="I2319" s="7" t="s">
        <v>5112</v>
      </c>
      <c r="J2319" s="9">
        <v>1.0</v>
      </c>
      <c r="K2319" s="9">
        <v>1.0</v>
      </c>
      <c r="L2319" s="9">
        <v>1.0</v>
      </c>
      <c r="M2319" t="str">
        <f t="shared" ref="M2319:N2319" si="2319">MID(B2319, 2,2)</f>
        <v>94</v>
      </c>
      <c r="N2319" t="str">
        <f t="shared" si="2319"/>
        <v>09</v>
      </c>
      <c r="O2319" t="str">
        <f t="shared" si="3"/>
        <v>9409</v>
      </c>
    </row>
    <row r="2320">
      <c r="A2320" s="2">
        <v>2318.0</v>
      </c>
      <c r="B2320" s="7" t="s">
        <v>19</v>
      </c>
      <c r="C2320" s="7" t="s">
        <v>32</v>
      </c>
      <c r="D2320" s="7" t="s">
        <v>5099</v>
      </c>
      <c r="E2320" s="7" t="s">
        <v>5104</v>
      </c>
      <c r="F2320" s="7" t="s">
        <v>5152</v>
      </c>
      <c r="G2320" s="7" t="s">
        <v>1497</v>
      </c>
      <c r="H2320" s="7" t="s">
        <v>596</v>
      </c>
      <c r="I2320" s="7" t="s">
        <v>5105</v>
      </c>
      <c r="J2320" s="9">
        <v>1.0</v>
      </c>
      <c r="K2320" s="9">
        <v>1.0</v>
      </c>
      <c r="L2320" s="9">
        <v>1.0</v>
      </c>
      <c r="M2320" t="str">
        <f t="shared" ref="M2320:N2320" si="2320">MID(B2320, 2,2)</f>
        <v>94</v>
      </c>
      <c r="N2320" t="str">
        <f t="shared" si="2320"/>
        <v>09</v>
      </c>
      <c r="O2320" t="str">
        <f t="shared" si="3"/>
        <v>9409</v>
      </c>
    </row>
    <row r="2321">
      <c r="A2321" s="2">
        <v>2319.0</v>
      </c>
      <c r="B2321" s="7" t="s">
        <v>19</v>
      </c>
      <c r="C2321" s="7" t="s">
        <v>32</v>
      </c>
      <c r="D2321" s="7" t="s">
        <v>5099</v>
      </c>
      <c r="E2321" s="7" t="s">
        <v>5147</v>
      </c>
      <c r="F2321" s="7" t="s">
        <v>5153</v>
      </c>
      <c r="G2321" s="7" t="s">
        <v>275</v>
      </c>
      <c r="H2321" s="7" t="s">
        <v>665</v>
      </c>
      <c r="I2321" s="7" t="s">
        <v>5149</v>
      </c>
      <c r="J2321" s="9">
        <v>1.0</v>
      </c>
      <c r="K2321" s="9">
        <v>1.0</v>
      </c>
      <c r="L2321" s="9">
        <v>1.0</v>
      </c>
      <c r="M2321" t="str">
        <f t="shared" ref="M2321:N2321" si="2321">MID(B2321, 2,2)</f>
        <v>94</v>
      </c>
      <c r="N2321" t="str">
        <f t="shared" si="2321"/>
        <v>09</v>
      </c>
      <c r="O2321" t="str">
        <f t="shared" si="3"/>
        <v>9409</v>
      </c>
    </row>
    <row r="2322">
      <c r="A2322" s="2">
        <v>2320.0</v>
      </c>
      <c r="B2322" s="7" t="s">
        <v>19</v>
      </c>
      <c r="C2322" s="7" t="s">
        <v>32</v>
      </c>
      <c r="D2322" s="7" t="s">
        <v>5099</v>
      </c>
      <c r="E2322" s="7" t="s">
        <v>5119</v>
      </c>
      <c r="F2322" s="7" t="s">
        <v>5154</v>
      </c>
      <c r="G2322" s="7" t="s">
        <v>5155</v>
      </c>
      <c r="H2322" s="7" t="s">
        <v>564</v>
      </c>
      <c r="I2322" s="7" t="s">
        <v>5122</v>
      </c>
      <c r="J2322" s="9">
        <v>1.0</v>
      </c>
      <c r="K2322" s="9">
        <v>1.0</v>
      </c>
      <c r="L2322" s="9">
        <v>1.0</v>
      </c>
      <c r="M2322" t="str">
        <f t="shared" ref="M2322:N2322" si="2322">MID(B2322, 2,2)</f>
        <v>94</v>
      </c>
      <c r="N2322" t="str">
        <f t="shared" si="2322"/>
        <v>09</v>
      </c>
      <c r="O2322" t="str">
        <f t="shared" si="3"/>
        <v>9409</v>
      </c>
    </row>
    <row r="2323">
      <c r="A2323" s="2">
        <v>2321.0</v>
      </c>
      <c r="B2323" s="7" t="s">
        <v>19</v>
      </c>
      <c r="C2323" s="7" t="s">
        <v>32</v>
      </c>
      <c r="D2323" s="7" t="s">
        <v>5099</v>
      </c>
      <c r="E2323" s="7" t="s">
        <v>5111</v>
      </c>
      <c r="F2323" s="7" t="s">
        <v>1744</v>
      </c>
      <c r="G2323" s="7" t="s">
        <v>1745</v>
      </c>
      <c r="H2323" s="7" t="s">
        <v>585</v>
      </c>
      <c r="I2323" s="7" t="s">
        <v>5112</v>
      </c>
      <c r="J2323" s="9">
        <v>1.0</v>
      </c>
      <c r="K2323" s="9">
        <v>1.0</v>
      </c>
      <c r="L2323" s="9">
        <v>1.0</v>
      </c>
      <c r="M2323" t="str">
        <f t="shared" ref="M2323:N2323" si="2323">MID(B2323, 2,2)</f>
        <v>94</v>
      </c>
      <c r="N2323" t="str">
        <f t="shared" si="2323"/>
        <v>09</v>
      </c>
      <c r="O2323" t="str">
        <f t="shared" si="3"/>
        <v>9409</v>
      </c>
    </row>
    <row r="2324">
      <c r="A2324" s="2">
        <v>2322.0</v>
      </c>
      <c r="B2324" s="7" t="s">
        <v>19</v>
      </c>
      <c r="C2324" s="7" t="s">
        <v>32</v>
      </c>
      <c r="D2324" s="7" t="s">
        <v>5099</v>
      </c>
      <c r="E2324" s="7" t="s">
        <v>5104</v>
      </c>
      <c r="F2324" s="7" t="s">
        <v>5156</v>
      </c>
      <c r="G2324" s="7" t="s">
        <v>1786</v>
      </c>
      <c r="H2324" s="7" t="s">
        <v>613</v>
      </c>
      <c r="I2324" s="7" t="s">
        <v>5105</v>
      </c>
      <c r="J2324" s="9">
        <v>1.0</v>
      </c>
      <c r="K2324" s="9">
        <v>1.0</v>
      </c>
      <c r="L2324" s="9">
        <v>1.0</v>
      </c>
      <c r="M2324" t="str">
        <f t="shared" ref="M2324:N2324" si="2324">MID(B2324, 2,2)</f>
        <v>94</v>
      </c>
      <c r="N2324" t="str">
        <f t="shared" si="2324"/>
        <v>09</v>
      </c>
      <c r="O2324" t="str">
        <f t="shared" si="3"/>
        <v>9409</v>
      </c>
    </row>
    <row r="2325">
      <c r="A2325" s="2">
        <v>2323.0</v>
      </c>
      <c r="B2325" s="7" t="s">
        <v>19</v>
      </c>
      <c r="C2325" s="7" t="s">
        <v>32</v>
      </c>
      <c r="D2325" s="7" t="s">
        <v>5099</v>
      </c>
      <c r="E2325" s="7" t="s">
        <v>5157</v>
      </c>
      <c r="F2325" s="7" t="s">
        <v>5057</v>
      </c>
      <c r="G2325" s="7" t="s">
        <v>5058</v>
      </c>
      <c r="H2325" s="7" t="s">
        <v>602</v>
      </c>
      <c r="I2325" s="7" t="s">
        <v>5112</v>
      </c>
      <c r="J2325" s="9">
        <v>1.0</v>
      </c>
      <c r="K2325" s="9">
        <v>1.0</v>
      </c>
      <c r="L2325" s="9">
        <v>1.0</v>
      </c>
      <c r="M2325" t="str">
        <f t="shared" ref="M2325:N2325" si="2325">MID(B2325, 2,2)</f>
        <v>94</v>
      </c>
      <c r="N2325" t="str">
        <f t="shared" si="2325"/>
        <v>09</v>
      </c>
      <c r="O2325" t="str">
        <f t="shared" si="3"/>
        <v>9409</v>
      </c>
    </row>
    <row r="2326">
      <c r="A2326" s="2">
        <v>2324.0</v>
      </c>
      <c r="B2326" s="7" t="s">
        <v>19</v>
      </c>
      <c r="C2326" s="7" t="s">
        <v>32</v>
      </c>
      <c r="D2326" s="7" t="s">
        <v>5099</v>
      </c>
      <c r="E2326" s="7" t="s">
        <v>5119</v>
      </c>
      <c r="F2326" s="7" t="s">
        <v>5158</v>
      </c>
      <c r="G2326" s="7" t="s">
        <v>5159</v>
      </c>
      <c r="H2326" s="7" t="s">
        <v>564</v>
      </c>
      <c r="I2326" s="7" t="s">
        <v>5122</v>
      </c>
      <c r="J2326" s="9">
        <v>1.0</v>
      </c>
      <c r="K2326" s="9">
        <v>1.0</v>
      </c>
      <c r="L2326" s="9">
        <v>1.0</v>
      </c>
      <c r="M2326" t="str">
        <f t="shared" ref="M2326:N2326" si="2326">MID(B2326, 2,2)</f>
        <v>94</v>
      </c>
      <c r="N2326" t="str">
        <f t="shared" si="2326"/>
        <v>09</v>
      </c>
      <c r="O2326" t="str">
        <f t="shared" si="3"/>
        <v>9409</v>
      </c>
    </row>
    <row r="2327">
      <c r="A2327" s="2">
        <v>2325.0</v>
      </c>
      <c r="B2327" s="7" t="s">
        <v>19</v>
      </c>
      <c r="C2327" s="7" t="s">
        <v>32</v>
      </c>
      <c r="D2327" s="7" t="s">
        <v>5099</v>
      </c>
      <c r="E2327" s="7" t="s">
        <v>5111</v>
      </c>
      <c r="F2327" s="7" t="s">
        <v>1495</v>
      </c>
      <c r="G2327" s="7" t="s">
        <v>1497</v>
      </c>
      <c r="H2327" s="7" t="s">
        <v>648</v>
      </c>
      <c r="I2327" s="7" t="s">
        <v>5112</v>
      </c>
      <c r="J2327" s="9">
        <v>1.0</v>
      </c>
      <c r="K2327" s="9">
        <v>1.0</v>
      </c>
      <c r="L2327" s="9">
        <v>1.0</v>
      </c>
      <c r="M2327" t="str">
        <f t="shared" ref="M2327:N2327" si="2327">MID(B2327, 2,2)</f>
        <v>94</v>
      </c>
      <c r="N2327" t="str">
        <f t="shared" si="2327"/>
        <v>09</v>
      </c>
      <c r="O2327" t="str">
        <f t="shared" si="3"/>
        <v>9409</v>
      </c>
    </row>
    <row r="2328">
      <c r="A2328" s="2">
        <v>2326.0</v>
      </c>
      <c r="B2328" s="7" t="s">
        <v>19</v>
      </c>
      <c r="C2328" s="7" t="s">
        <v>32</v>
      </c>
      <c r="D2328" s="7" t="s">
        <v>5099</v>
      </c>
      <c r="E2328" s="7" t="s">
        <v>5111</v>
      </c>
      <c r="F2328" s="7" t="s">
        <v>1295</v>
      </c>
      <c r="G2328" s="7" t="s">
        <v>1296</v>
      </c>
      <c r="H2328" s="7" t="s">
        <v>607</v>
      </c>
      <c r="I2328" s="7" t="s">
        <v>5112</v>
      </c>
      <c r="J2328" s="9">
        <v>1.0</v>
      </c>
      <c r="K2328" s="9">
        <v>1.0</v>
      </c>
      <c r="L2328" s="9">
        <v>1.0</v>
      </c>
      <c r="M2328" t="str">
        <f t="shared" ref="M2328:N2328" si="2328">MID(B2328, 2,2)</f>
        <v>94</v>
      </c>
      <c r="N2328" t="str">
        <f t="shared" si="2328"/>
        <v>09</v>
      </c>
      <c r="O2328" t="str">
        <f t="shared" si="3"/>
        <v>9409</v>
      </c>
    </row>
    <row r="2329">
      <c r="A2329" s="2">
        <v>2327.0</v>
      </c>
      <c r="B2329" s="7" t="s">
        <v>19</v>
      </c>
      <c r="C2329" s="7" t="s">
        <v>32</v>
      </c>
      <c r="D2329" s="7" t="s">
        <v>5099</v>
      </c>
      <c r="E2329" s="7" t="s">
        <v>5160</v>
      </c>
      <c r="F2329" s="7" t="s">
        <v>5161</v>
      </c>
      <c r="G2329" s="7" t="s">
        <v>5028</v>
      </c>
      <c r="H2329" s="7" t="s">
        <v>679</v>
      </c>
      <c r="I2329" s="7" t="s">
        <v>5122</v>
      </c>
      <c r="J2329" s="9">
        <v>1.0</v>
      </c>
      <c r="K2329" s="9">
        <v>1.0</v>
      </c>
      <c r="L2329" s="9">
        <v>1.0</v>
      </c>
      <c r="M2329" t="str">
        <f t="shared" ref="M2329:N2329" si="2329">MID(B2329, 2,2)</f>
        <v>94</v>
      </c>
      <c r="N2329" t="str">
        <f t="shared" si="2329"/>
        <v>09</v>
      </c>
      <c r="O2329" t="str">
        <f t="shared" si="3"/>
        <v>9409</v>
      </c>
    </row>
    <row r="2330">
      <c r="A2330" s="2">
        <v>2328.0</v>
      </c>
      <c r="B2330" s="7" t="s">
        <v>19</v>
      </c>
      <c r="C2330" s="7" t="s">
        <v>32</v>
      </c>
      <c r="D2330" s="7" t="s">
        <v>5099</v>
      </c>
      <c r="E2330" s="7" t="s">
        <v>5119</v>
      </c>
      <c r="F2330" s="7" t="s">
        <v>5162</v>
      </c>
      <c r="G2330" s="7" t="s">
        <v>5163</v>
      </c>
      <c r="H2330" s="7" t="s">
        <v>582</v>
      </c>
      <c r="I2330" s="7" t="s">
        <v>5122</v>
      </c>
      <c r="J2330" s="9">
        <v>1.0</v>
      </c>
      <c r="K2330" s="9">
        <v>1.0</v>
      </c>
      <c r="L2330" s="9">
        <v>1.0</v>
      </c>
      <c r="M2330" t="str">
        <f t="shared" ref="M2330:N2330" si="2330">MID(B2330, 2,2)</f>
        <v>94</v>
      </c>
      <c r="N2330" t="str">
        <f t="shared" si="2330"/>
        <v>09</v>
      </c>
      <c r="O2330" t="str">
        <f t="shared" si="3"/>
        <v>9409</v>
      </c>
    </row>
    <row r="2331">
      <c r="A2331" s="2">
        <v>2329.0</v>
      </c>
      <c r="B2331" s="7" t="s">
        <v>19</v>
      </c>
      <c r="C2331" s="7" t="s">
        <v>32</v>
      </c>
      <c r="D2331" s="7" t="s">
        <v>5099</v>
      </c>
      <c r="E2331" s="7" t="s">
        <v>5111</v>
      </c>
      <c r="F2331" s="7" t="s">
        <v>1798</v>
      </c>
      <c r="G2331" s="7" t="s">
        <v>1799</v>
      </c>
      <c r="H2331" s="7" t="s">
        <v>617</v>
      </c>
      <c r="I2331" s="7" t="s">
        <v>5112</v>
      </c>
      <c r="J2331" s="9">
        <v>1.0</v>
      </c>
      <c r="K2331" s="9">
        <v>1.0</v>
      </c>
      <c r="L2331" s="9">
        <v>1.0</v>
      </c>
      <c r="M2331" t="str">
        <f t="shared" ref="M2331:N2331" si="2331">MID(B2331, 2,2)</f>
        <v>94</v>
      </c>
      <c r="N2331" t="str">
        <f t="shared" si="2331"/>
        <v>09</v>
      </c>
      <c r="O2331" t="str">
        <f t="shared" si="3"/>
        <v>9409</v>
      </c>
    </row>
    <row r="2332">
      <c r="A2332" s="2">
        <v>2330.0</v>
      </c>
      <c r="B2332" s="7" t="s">
        <v>19</v>
      </c>
      <c r="C2332" s="7" t="s">
        <v>32</v>
      </c>
      <c r="D2332" s="7" t="s">
        <v>5099</v>
      </c>
      <c r="E2332" s="7" t="s">
        <v>5119</v>
      </c>
      <c r="F2332" s="7" t="s">
        <v>5164</v>
      </c>
      <c r="G2332" s="7" t="s">
        <v>5165</v>
      </c>
      <c r="H2332" s="7" t="s">
        <v>582</v>
      </c>
      <c r="I2332" s="7" t="s">
        <v>5122</v>
      </c>
      <c r="J2332" s="9">
        <v>1.0</v>
      </c>
      <c r="K2332" s="9">
        <v>1.0</v>
      </c>
      <c r="L2332" s="9">
        <v>1.0</v>
      </c>
      <c r="M2332" t="str">
        <f t="shared" ref="M2332:N2332" si="2332">MID(B2332, 2,2)</f>
        <v>94</v>
      </c>
      <c r="N2332" t="str">
        <f t="shared" si="2332"/>
        <v>09</v>
      </c>
      <c r="O2332" t="str">
        <f t="shared" si="3"/>
        <v>9409</v>
      </c>
    </row>
    <row r="2333">
      <c r="A2333" s="2">
        <v>2331.0</v>
      </c>
      <c r="B2333" s="7" t="s">
        <v>19</v>
      </c>
      <c r="C2333" s="7" t="s">
        <v>32</v>
      </c>
      <c r="D2333" s="7" t="s">
        <v>5099</v>
      </c>
      <c r="E2333" s="7" t="s">
        <v>5160</v>
      </c>
      <c r="F2333" s="7" t="s">
        <v>5022</v>
      </c>
      <c r="G2333" s="7" t="s">
        <v>5023</v>
      </c>
      <c r="H2333" s="7" t="s">
        <v>679</v>
      </c>
      <c r="I2333" s="7" t="s">
        <v>5122</v>
      </c>
      <c r="J2333" s="9">
        <v>1.0</v>
      </c>
      <c r="K2333" s="9">
        <v>1.0</v>
      </c>
      <c r="L2333" s="9">
        <v>1.0</v>
      </c>
      <c r="M2333" t="str">
        <f t="shared" ref="M2333:N2333" si="2333">MID(B2333, 2,2)</f>
        <v>94</v>
      </c>
      <c r="N2333" t="str">
        <f t="shared" si="2333"/>
        <v>09</v>
      </c>
      <c r="O2333" t="str">
        <f t="shared" si="3"/>
        <v>9409</v>
      </c>
    </row>
    <row r="2334">
      <c r="A2334" s="2">
        <v>2332.0</v>
      </c>
      <c r="B2334" s="7" t="s">
        <v>19</v>
      </c>
      <c r="C2334" s="7" t="s">
        <v>32</v>
      </c>
      <c r="D2334" s="7" t="s">
        <v>5099</v>
      </c>
      <c r="E2334" s="7" t="s">
        <v>5119</v>
      </c>
      <c r="F2334" s="7" t="s">
        <v>5166</v>
      </c>
      <c r="G2334" s="7" t="s">
        <v>5167</v>
      </c>
      <c r="H2334" s="7" t="s">
        <v>677</v>
      </c>
      <c r="I2334" s="7" t="s">
        <v>5122</v>
      </c>
      <c r="J2334" s="9">
        <v>1.0</v>
      </c>
      <c r="K2334" s="9">
        <v>1.0</v>
      </c>
      <c r="L2334" s="9">
        <v>1.0</v>
      </c>
      <c r="M2334" t="str">
        <f t="shared" ref="M2334:N2334" si="2334">MID(B2334, 2,2)</f>
        <v>94</v>
      </c>
      <c r="N2334" t="str">
        <f t="shared" si="2334"/>
        <v>09</v>
      </c>
      <c r="O2334" t="str">
        <f t="shared" si="3"/>
        <v>9409</v>
      </c>
    </row>
    <row r="2335">
      <c r="A2335" s="2">
        <v>2333.0</v>
      </c>
      <c r="B2335" s="7" t="s">
        <v>19</v>
      </c>
      <c r="C2335" s="7" t="s">
        <v>32</v>
      </c>
      <c r="D2335" s="7" t="s">
        <v>5099</v>
      </c>
      <c r="E2335" s="7" t="s">
        <v>5119</v>
      </c>
      <c r="F2335" s="7" t="s">
        <v>5168</v>
      </c>
      <c r="G2335" s="7" t="s">
        <v>5169</v>
      </c>
      <c r="H2335" s="7" t="s">
        <v>674</v>
      </c>
      <c r="I2335" s="7" t="s">
        <v>5122</v>
      </c>
      <c r="J2335" s="9">
        <v>1.0</v>
      </c>
      <c r="K2335" s="9">
        <v>1.0</v>
      </c>
      <c r="L2335" s="9">
        <v>1.0</v>
      </c>
      <c r="M2335" t="str">
        <f t="shared" ref="M2335:N2335" si="2335">MID(B2335, 2,2)</f>
        <v>94</v>
      </c>
      <c r="N2335" t="str">
        <f t="shared" si="2335"/>
        <v>09</v>
      </c>
      <c r="O2335" t="str">
        <f t="shared" si="3"/>
        <v>9409</v>
      </c>
    </row>
    <row r="2336">
      <c r="A2336" s="2">
        <v>2334.0</v>
      </c>
      <c r="B2336" s="7" t="s">
        <v>19</v>
      </c>
      <c r="C2336" s="7" t="s">
        <v>32</v>
      </c>
      <c r="D2336" s="7" t="s">
        <v>5099</v>
      </c>
      <c r="E2336" s="7" t="s">
        <v>5135</v>
      </c>
      <c r="F2336" s="7" t="s">
        <v>5170</v>
      </c>
      <c r="G2336" s="7" t="s">
        <v>5171</v>
      </c>
      <c r="H2336" s="7" t="s">
        <v>603</v>
      </c>
      <c r="I2336" s="7" t="s">
        <v>5172</v>
      </c>
      <c r="J2336" s="9">
        <v>1.0</v>
      </c>
      <c r="K2336" s="9">
        <v>1.0</v>
      </c>
      <c r="L2336" s="9">
        <v>1.0</v>
      </c>
      <c r="M2336" t="str">
        <f t="shared" ref="M2336:N2336" si="2336">MID(B2336, 2,2)</f>
        <v>94</v>
      </c>
      <c r="N2336" t="str">
        <f t="shared" si="2336"/>
        <v>09</v>
      </c>
      <c r="O2336" t="str">
        <f t="shared" si="3"/>
        <v>9409</v>
      </c>
    </row>
    <row r="2337">
      <c r="A2337" s="2">
        <v>2335.0</v>
      </c>
      <c r="B2337" s="7" t="s">
        <v>19</v>
      </c>
      <c r="C2337" s="7" t="s">
        <v>32</v>
      </c>
      <c r="D2337" s="7" t="s">
        <v>5099</v>
      </c>
      <c r="E2337" s="7" t="s">
        <v>5173</v>
      </c>
      <c r="F2337" s="7" t="s">
        <v>5174</v>
      </c>
      <c r="G2337" s="7" t="s">
        <v>1768</v>
      </c>
      <c r="H2337" s="7" t="s">
        <v>620</v>
      </c>
      <c r="I2337" s="7" t="s">
        <v>5143</v>
      </c>
      <c r="J2337" s="9">
        <v>1.0</v>
      </c>
      <c r="K2337" s="9">
        <v>1.0</v>
      </c>
      <c r="L2337" s="9">
        <v>1.0</v>
      </c>
      <c r="M2337" t="str">
        <f t="shared" ref="M2337:N2337" si="2337">MID(B2337, 2,2)</f>
        <v>94</v>
      </c>
      <c r="N2337" t="str">
        <f t="shared" si="2337"/>
        <v>09</v>
      </c>
      <c r="O2337" t="str">
        <f t="shared" si="3"/>
        <v>9409</v>
      </c>
    </row>
    <row r="2338">
      <c r="A2338" s="2">
        <v>2336.0</v>
      </c>
      <c r="B2338" s="7" t="s">
        <v>19</v>
      </c>
      <c r="C2338" s="7" t="s">
        <v>32</v>
      </c>
      <c r="D2338" s="7" t="s">
        <v>5099</v>
      </c>
      <c r="E2338" s="7" t="s">
        <v>5119</v>
      </c>
      <c r="F2338" s="7" t="s">
        <v>5175</v>
      </c>
      <c r="G2338" s="7" t="s">
        <v>5176</v>
      </c>
      <c r="H2338" s="7" t="s">
        <v>677</v>
      </c>
      <c r="I2338" s="7" t="s">
        <v>5122</v>
      </c>
      <c r="J2338" s="9">
        <v>1.0</v>
      </c>
      <c r="K2338" s="9">
        <v>1.0</v>
      </c>
      <c r="L2338" s="9">
        <v>1.0</v>
      </c>
      <c r="M2338" t="str">
        <f t="shared" ref="M2338:N2338" si="2338">MID(B2338, 2,2)</f>
        <v>94</v>
      </c>
      <c r="N2338" t="str">
        <f t="shared" si="2338"/>
        <v>09</v>
      </c>
      <c r="O2338" t="str">
        <f t="shared" si="3"/>
        <v>9409</v>
      </c>
    </row>
    <row r="2339">
      <c r="A2339" s="2">
        <v>2337.0</v>
      </c>
      <c r="B2339" s="7" t="s">
        <v>19</v>
      </c>
      <c r="C2339" s="7" t="s">
        <v>32</v>
      </c>
      <c r="D2339" s="7" t="s">
        <v>5099</v>
      </c>
      <c r="E2339" s="7" t="s">
        <v>5119</v>
      </c>
      <c r="F2339" s="7" t="s">
        <v>5177</v>
      </c>
      <c r="G2339" s="7" t="s">
        <v>5178</v>
      </c>
      <c r="H2339" s="7" t="s">
        <v>679</v>
      </c>
      <c r="I2339" s="7" t="s">
        <v>5122</v>
      </c>
      <c r="J2339" s="9">
        <v>1.0</v>
      </c>
      <c r="K2339" s="9">
        <v>1.0</v>
      </c>
      <c r="L2339" s="9">
        <v>1.0</v>
      </c>
      <c r="M2339" t="str">
        <f t="shared" ref="M2339:N2339" si="2339">MID(B2339, 2,2)</f>
        <v>94</v>
      </c>
      <c r="N2339" t="str">
        <f t="shared" si="2339"/>
        <v>09</v>
      </c>
      <c r="O2339" t="str">
        <f t="shared" si="3"/>
        <v>9409</v>
      </c>
    </row>
    <row r="2340">
      <c r="A2340" s="2">
        <v>2338.0</v>
      </c>
      <c r="B2340" s="7" t="s">
        <v>19</v>
      </c>
      <c r="C2340" s="7" t="s">
        <v>32</v>
      </c>
      <c r="D2340" s="7" t="s">
        <v>5099</v>
      </c>
      <c r="E2340" s="7" t="s">
        <v>5135</v>
      </c>
      <c r="F2340" s="7" t="s">
        <v>5179</v>
      </c>
      <c r="G2340" s="7" t="s">
        <v>2165</v>
      </c>
      <c r="H2340" s="7" t="s">
        <v>669</v>
      </c>
      <c r="I2340" s="7" t="s">
        <v>5143</v>
      </c>
      <c r="J2340" s="9">
        <v>1.0</v>
      </c>
      <c r="K2340" s="9">
        <v>1.0</v>
      </c>
      <c r="L2340" s="9">
        <v>1.0</v>
      </c>
      <c r="M2340" t="str">
        <f t="shared" ref="M2340:N2340" si="2340">MID(B2340, 2,2)</f>
        <v>94</v>
      </c>
      <c r="N2340" t="str">
        <f t="shared" si="2340"/>
        <v>09</v>
      </c>
      <c r="O2340" t="str">
        <f t="shared" si="3"/>
        <v>9409</v>
      </c>
    </row>
    <row r="2341">
      <c r="A2341" s="2">
        <v>2339.0</v>
      </c>
      <c r="B2341" s="7" t="s">
        <v>19</v>
      </c>
      <c r="C2341" s="7" t="s">
        <v>32</v>
      </c>
      <c r="D2341" s="7" t="s">
        <v>5099</v>
      </c>
      <c r="E2341" s="7" t="s">
        <v>5180</v>
      </c>
      <c r="F2341" s="7" t="s">
        <v>1718</v>
      </c>
      <c r="G2341" s="7" t="s">
        <v>1719</v>
      </c>
      <c r="H2341" s="7" t="s">
        <v>660</v>
      </c>
      <c r="I2341" s="7" t="s">
        <v>5143</v>
      </c>
      <c r="J2341" s="9">
        <v>1.0</v>
      </c>
      <c r="K2341" s="9">
        <v>1.0</v>
      </c>
      <c r="L2341" s="9">
        <v>1.0</v>
      </c>
      <c r="M2341" t="str">
        <f t="shared" ref="M2341:N2341" si="2341">MID(B2341, 2,2)</f>
        <v>94</v>
      </c>
      <c r="N2341" t="str">
        <f t="shared" si="2341"/>
        <v>09</v>
      </c>
      <c r="O2341" t="str">
        <f t="shared" si="3"/>
        <v>9409</v>
      </c>
    </row>
    <row r="2342">
      <c r="A2342" s="2">
        <v>2340.0</v>
      </c>
      <c r="B2342" s="7" t="s">
        <v>19</v>
      </c>
      <c r="C2342" s="7" t="s">
        <v>32</v>
      </c>
      <c r="D2342" s="7" t="s">
        <v>5099</v>
      </c>
      <c r="E2342" s="7" t="s">
        <v>5119</v>
      </c>
      <c r="F2342" s="7" t="s">
        <v>5181</v>
      </c>
      <c r="G2342" s="7" t="s">
        <v>5182</v>
      </c>
      <c r="H2342" s="7" t="s">
        <v>674</v>
      </c>
      <c r="I2342" s="7" t="s">
        <v>5122</v>
      </c>
      <c r="J2342" s="9">
        <v>1.0</v>
      </c>
      <c r="K2342" s="9">
        <v>1.0</v>
      </c>
      <c r="L2342" s="9">
        <v>1.0</v>
      </c>
      <c r="M2342" t="str">
        <f t="shared" ref="M2342:N2342" si="2342">MID(B2342, 2,2)</f>
        <v>94</v>
      </c>
      <c r="N2342" t="str">
        <f t="shared" si="2342"/>
        <v>09</v>
      </c>
      <c r="O2342" t="str">
        <f t="shared" si="3"/>
        <v>9409</v>
      </c>
    </row>
    <row r="2343">
      <c r="A2343" s="2">
        <v>2341.0</v>
      </c>
      <c r="B2343" s="7" t="s">
        <v>19</v>
      </c>
      <c r="C2343" s="7" t="s">
        <v>32</v>
      </c>
      <c r="D2343" s="7" t="s">
        <v>5099</v>
      </c>
      <c r="E2343" s="7" t="s">
        <v>5119</v>
      </c>
      <c r="F2343" s="7" t="s">
        <v>5183</v>
      </c>
      <c r="G2343" s="7" t="s">
        <v>5184</v>
      </c>
      <c r="H2343" s="7" t="s">
        <v>674</v>
      </c>
      <c r="I2343" s="7" t="s">
        <v>5122</v>
      </c>
      <c r="J2343" s="9">
        <v>1.0</v>
      </c>
      <c r="K2343" s="9">
        <v>1.0</v>
      </c>
      <c r="L2343" s="9">
        <v>1.0</v>
      </c>
      <c r="M2343" t="str">
        <f t="shared" ref="M2343:N2343" si="2343">MID(B2343, 2,2)</f>
        <v>94</v>
      </c>
      <c r="N2343" t="str">
        <f t="shared" si="2343"/>
        <v>09</v>
      </c>
      <c r="O2343" t="str">
        <f t="shared" si="3"/>
        <v>9409</v>
      </c>
    </row>
    <row r="2344">
      <c r="A2344" s="2">
        <v>2342.0</v>
      </c>
      <c r="B2344" s="7" t="s">
        <v>19</v>
      </c>
      <c r="C2344" s="7" t="s">
        <v>32</v>
      </c>
      <c r="D2344" s="7" t="s">
        <v>5099</v>
      </c>
      <c r="E2344" s="7" t="s">
        <v>5135</v>
      </c>
      <c r="F2344" s="7" t="s">
        <v>5185</v>
      </c>
      <c r="G2344" s="7" t="s">
        <v>1786</v>
      </c>
      <c r="H2344" s="7" t="s">
        <v>567</v>
      </c>
      <c r="I2344" s="7" t="s">
        <v>5143</v>
      </c>
      <c r="J2344" s="9">
        <v>1.0</v>
      </c>
      <c r="K2344" s="9">
        <v>1.0</v>
      </c>
      <c r="L2344" s="9">
        <v>1.0</v>
      </c>
      <c r="M2344" t="str">
        <f t="shared" ref="M2344:N2344" si="2344">MID(B2344, 2,2)</f>
        <v>94</v>
      </c>
      <c r="N2344" t="str">
        <f t="shared" si="2344"/>
        <v>09</v>
      </c>
      <c r="O2344" t="str">
        <f t="shared" si="3"/>
        <v>9409</v>
      </c>
    </row>
    <row r="2345">
      <c r="A2345" s="2">
        <v>2343.0</v>
      </c>
      <c r="B2345" s="7" t="s">
        <v>19</v>
      </c>
      <c r="C2345" s="7" t="s">
        <v>32</v>
      </c>
      <c r="D2345" s="7" t="s">
        <v>5099</v>
      </c>
      <c r="E2345" s="7" t="s">
        <v>5186</v>
      </c>
      <c r="F2345" s="7" t="s">
        <v>5022</v>
      </c>
      <c r="G2345" s="7" t="s">
        <v>5023</v>
      </c>
      <c r="H2345" s="7" t="s">
        <v>652</v>
      </c>
      <c r="I2345" s="7" t="s">
        <v>5172</v>
      </c>
      <c r="J2345" s="9">
        <v>1.0</v>
      </c>
      <c r="K2345" s="9">
        <v>1.0</v>
      </c>
      <c r="L2345" s="9">
        <v>1.0</v>
      </c>
      <c r="M2345" t="str">
        <f t="shared" ref="M2345:N2345" si="2345">MID(B2345, 2,2)</f>
        <v>94</v>
      </c>
      <c r="N2345" t="str">
        <f t="shared" si="2345"/>
        <v>09</v>
      </c>
      <c r="O2345" t="str">
        <f t="shared" si="3"/>
        <v>9409</v>
      </c>
    </row>
    <row r="2346">
      <c r="A2346" s="2">
        <v>2344.0</v>
      </c>
      <c r="B2346" s="7" t="s">
        <v>19</v>
      </c>
      <c r="C2346" s="7" t="s">
        <v>32</v>
      </c>
      <c r="D2346" s="7" t="s">
        <v>5099</v>
      </c>
      <c r="E2346" s="7" t="s">
        <v>5119</v>
      </c>
      <c r="F2346" s="7" t="s">
        <v>5187</v>
      </c>
      <c r="G2346" s="7" t="s">
        <v>5188</v>
      </c>
      <c r="H2346" s="7" t="s">
        <v>582</v>
      </c>
      <c r="I2346" s="7" t="s">
        <v>5122</v>
      </c>
      <c r="J2346" s="9">
        <v>1.0</v>
      </c>
      <c r="K2346" s="9">
        <v>1.0</v>
      </c>
      <c r="L2346" s="9">
        <v>1.0</v>
      </c>
      <c r="M2346" t="str">
        <f t="shared" ref="M2346:N2346" si="2346">MID(B2346, 2,2)</f>
        <v>94</v>
      </c>
      <c r="N2346" t="str">
        <f t="shared" si="2346"/>
        <v>09</v>
      </c>
      <c r="O2346" t="str">
        <f t="shared" si="3"/>
        <v>9409</v>
      </c>
    </row>
    <row r="2347">
      <c r="A2347" s="2">
        <v>2345.0</v>
      </c>
      <c r="B2347" s="7" t="s">
        <v>19</v>
      </c>
      <c r="C2347" s="7" t="s">
        <v>32</v>
      </c>
      <c r="D2347" s="7" t="s">
        <v>5099</v>
      </c>
      <c r="E2347" s="7" t="s">
        <v>5119</v>
      </c>
      <c r="F2347" s="7" t="s">
        <v>5189</v>
      </c>
      <c r="G2347" s="7" t="s">
        <v>5190</v>
      </c>
      <c r="H2347" s="7" t="s">
        <v>677</v>
      </c>
      <c r="I2347" s="7" t="s">
        <v>5122</v>
      </c>
      <c r="J2347" s="9">
        <v>1.0</v>
      </c>
      <c r="K2347" s="9">
        <v>1.0</v>
      </c>
      <c r="L2347" s="9">
        <v>1.0</v>
      </c>
      <c r="M2347" t="str">
        <f t="shared" ref="M2347:N2347" si="2347">MID(B2347, 2,2)</f>
        <v>94</v>
      </c>
      <c r="N2347" t="str">
        <f t="shared" si="2347"/>
        <v>09</v>
      </c>
      <c r="O2347" t="str">
        <f t="shared" si="3"/>
        <v>9409</v>
      </c>
    </row>
    <row r="2348">
      <c r="A2348" s="2">
        <v>2346.0</v>
      </c>
      <c r="B2348" s="7" t="s">
        <v>19</v>
      </c>
      <c r="C2348" s="7" t="s">
        <v>32</v>
      </c>
      <c r="D2348" s="7" t="s">
        <v>5099</v>
      </c>
      <c r="E2348" s="7" t="s">
        <v>5147</v>
      </c>
      <c r="F2348" s="7" t="s">
        <v>5191</v>
      </c>
      <c r="G2348" s="7" t="s">
        <v>189</v>
      </c>
      <c r="H2348" s="7" t="s">
        <v>609</v>
      </c>
      <c r="I2348" s="7" t="s">
        <v>5149</v>
      </c>
      <c r="J2348" s="9">
        <v>1.0</v>
      </c>
      <c r="K2348" s="9">
        <v>1.0</v>
      </c>
      <c r="L2348" s="9">
        <v>1.0</v>
      </c>
      <c r="M2348" t="str">
        <f t="shared" ref="M2348:N2348" si="2348">MID(B2348, 2,2)</f>
        <v>94</v>
      </c>
      <c r="N2348" t="str">
        <f t="shared" si="2348"/>
        <v>09</v>
      </c>
      <c r="O2348" t="str">
        <f t="shared" si="3"/>
        <v>9409</v>
      </c>
    </row>
    <row r="2349">
      <c r="A2349" s="2">
        <v>2347.0</v>
      </c>
      <c r="B2349" s="7" t="s">
        <v>19</v>
      </c>
      <c r="C2349" s="7" t="s">
        <v>32</v>
      </c>
      <c r="D2349" s="7" t="s">
        <v>5099</v>
      </c>
      <c r="E2349" s="7" t="s">
        <v>5186</v>
      </c>
      <c r="F2349" s="7" t="s">
        <v>5027</v>
      </c>
      <c r="G2349" s="7" t="s">
        <v>5028</v>
      </c>
      <c r="H2349" s="7" t="s">
        <v>672</v>
      </c>
      <c r="I2349" s="7" t="s">
        <v>5172</v>
      </c>
      <c r="J2349" s="9">
        <v>1.0</v>
      </c>
      <c r="K2349" s="9">
        <v>1.0</v>
      </c>
      <c r="L2349" s="9">
        <v>1.0</v>
      </c>
      <c r="M2349" t="str">
        <f t="shared" ref="M2349:N2349" si="2349">MID(B2349, 2,2)</f>
        <v>94</v>
      </c>
      <c r="N2349" t="str">
        <f t="shared" si="2349"/>
        <v>09</v>
      </c>
      <c r="O2349" t="str">
        <f t="shared" si="3"/>
        <v>9409</v>
      </c>
    </row>
    <row r="2350">
      <c r="A2350" s="2">
        <v>2348.0</v>
      </c>
      <c r="B2350" s="7" t="s">
        <v>19</v>
      </c>
      <c r="C2350" s="7" t="s">
        <v>32</v>
      </c>
      <c r="D2350" s="7" t="s">
        <v>5099</v>
      </c>
      <c r="E2350" s="7" t="s">
        <v>5127</v>
      </c>
      <c r="F2350" s="7" t="s">
        <v>5192</v>
      </c>
      <c r="G2350" s="7" t="s">
        <v>5193</v>
      </c>
      <c r="H2350" s="7" t="s">
        <v>585</v>
      </c>
      <c r="I2350" s="7" t="s">
        <v>5112</v>
      </c>
      <c r="J2350" s="9">
        <v>1.0</v>
      </c>
      <c r="K2350" s="9">
        <v>1.0</v>
      </c>
      <c r="L2350" s="9">
        <v>1.0</v>
      </c>
      <c r="M2350" t="str">
        <f t="shared" ref="M2350:N2350" si="2350">MID(B2350, 2,2)</f>
        <v>94</v>
      </c>
      <c r="N2350" t="str">
        <f t="shared" si="2350"/>
        <v>09</v>
      </c>
      <c r="O2350" t="str">
        <f t="shared" si="3"/>
        <v>9409</v>
      </c>
    </row>
    <row r="2351">
      <c r="A2351" s="2">
        <v>2349.0</v>
      </c>
      <c r="B2351" s="7" t="s">
        <v>19</v>
      </c>
      <c r="C2351" s="7" t="s">
        <v>32</v>
      </c>
      <c r="D2351" s="7" t="s">
        <v>5099</v>
      </c>
      <c r="E2351" s="7" t="s">
        <v>5127</v>
      </c>
      <c r="F2351" s="7" t="s">
        <v>5194</v>
      </c>
      <c r="G2351" s="7" t="s">
        <v>5195</v>
      </c>
      <c r="H2351" s="7" t="s">
        <v>617</v>
      </c>
      <c r="I2351" s="7" t="s">
        <v>5112</v>
      </c>
      <c r="J2351" s="9">
        <v>1.0</v>
      </c>
      <c r="K2351" s="9">
        <v>1.0</v>
      </c>
      <c r="L2351" s="9">
        <v>1.0</v>
      </c>
      <c r="M2351" t="str">
        <f t="shared" ref="M2351:N2351" si="2351">MID(B2351, 2,2)</f>
        <v>94</v>
      </c>
      <c r="N2351" t="str">
        <f t="shared" si="2351"/>
        <v>09</v>
      </c>
      <c r="O2351" t="str">
        <f t="shared" si="3"/>
        <v>9409</v>
      </c>
    </row>
    <row r="2352">
      <c r="A2352" s="2">
        <v>2350.0</v>
      </c>
      <c r="B2352" s="7" t="s">
        <v>19</v>
      </c>
      <c r="C2352" s="7" t="s">
        <v>32</v>
      </c>
      <c r="D2352" s="7" t="s">
        <v>5099</v>
      </c>
      <c r="E2352" s="7" t="s">
        <v>5147</v>
      </c>
      <c r="F2352" s="7" t="s">
        <v>5196</v>
      </c>
      <c r="G2352" s="7" t="s">
        <v>40</v>
      </c>
      <c r="H2352" s="7" t="s">
        <v>609</v>
      </c>
      <c r="I2352" s="7" t="s">
        <v>5149</v>
      </c>
      <c r="J2352" s="9">
        <v>1.0</v>
      </c>
      <c r="K2352" s="9">
        <v>1.0</v>
      </c>
      <c r="L2352" s="9">
        <v>1.0</v>
      </c>
      <c r="M2352" t="str">
        <f t="shared" ref="M2352:N2352" si="2352">MID(B2352, 2,2)</f>
        <v>94</v>
      </c>
      <c r="N2352" t="str">
        <f t="shared" si="2352"/>
        <v>09</v>
      </c>
      <c r="O2352" t="str">
        <f t="shared" si="3"/>
        <v>9409</v>
      </c>
    </row>
    <row r="2353">
      <c r="A2353" s="2">
        <v>2351.0</v>
      </c>
      <c r="B2353" s="7" t="s">
        <v>19</v>
      </c>
      <c r="C2353" s="7" t="s">
        <v>32</v>
      </c>
      <c r="D2353" s="7" t="s">
        <v>5099</v>
      </c>
      <c r="E2353" s="7" t="s">
        <v>5197</v>
      </c>
      <c r="F2353" s="7" t="s">
        <v>1522</v>
      </c>
      <c r="G2353" s="7" t="s">
        <v>1524</v>
      </c>
      <c r="H2353" s="7" t="s">
        <v>604</v>
      </c>
      <c r="I2353" s="7" t="s">
        <v>5101</v>
      </c>
      <c r="J2353" s="9">
        <v>1.0</v>
      </c>
      <c r="K2353" s="9">
        <v>1.0</v>
      </c>
      <c r="L2353" s="9">
        <v>1.0</v>
      </c>
      <c r="M2353" t="str">
        <f t="shared" ref="M2353:N2353" si="2353">MID(B2353, 2,2)</f>
        <v>94</v>
      </c>
      <c r="N2353" t="str">
        <f t="shared" si="2353"/>
        <v>09</v>
      </c>
      <c r="O2353" t="str">
        <f t="shared" si="3"/>
        <v>9409</v>
      </c>
    </row>
    <row r="2354">
      <c r="A2354" s="2">
        <v>2352.0</v>
      </c>
      <c r="B2354" s="7" t="s">
        <v>19</v>
      </c>
      <c r="C2354" s="7" t="s">
        <v>32</v>
      </c>
      <c r="D2354" s="7" t="s">
        <v>5099</v>
      </c>
      <c r="E2354" s="7" t="s">
        <v>5135</v>
      </c>
      <c r="F2354" s="7" t="s">
        <v>4604</v>
      </c>
      <c r="G2354" s="7" t="s">
        <v>4605</v>
      </c>
      <c r="H2354" s="7" t="s">
        <v>598</v>
      </c>
      <c r="I2354" s="7" t="s">
        <v>5138</v>
      </c>
      <c r="J2354" s="9">
        <v>1.0</v>
      </c>
      <c r="K2354" s="9">
        <v>1.0</v>
      </c>
      <c r="L2354" s="9">
        <v>1.0</v>
      </c>
      <c r="M2354" t="str">
        <f t="shared" ref="M2354:N2354" si="2354">MID(B2354, 2,2)</f>
        <v>94</v>
      </c>
      <c r="N2354" t="str">
        <f t="shared" si="2354"/>
        <v>09</v>
      </c>
      <c r="O2354" t="str">
        <f t="shared" si="3"/>
        <v>9409</v>
      </c>
    </row>
    <row r="2355">
      <c r="A2355" s="2">
        <v>2353.0</v>
      </c>
      <c r="B2355" s="7" t="s">
        <v>19</v>
      </c>
      <c r="C2355" s="7" t="s">
        <v>32</v>
      </c>
      <c r="D2355" s="7" t="s">
        <v>5099</v>
      </c>
      <c r="E2355" s="7" t="s">
        <v>5127</v>
      </c>
      <c r="F2355" s="7" t="s">
        <v>5198</v>
      </c>
      <c r="G2355" s="7" t="s">
        <v>5199</v>
      </c>
      <c r="H2355" s="7" t="s">
        <v>617</v>
      </c>
      <c r="I2355" s="7" t="s">
        <v>5112</v>
      </c>
      <c r="J2355" s="9">
        <v>1.0</v>
      </c>
      <c r="K2355" s="9">
        <v>1.0</v>
      </c>
      <c r="L2355" s="9">
        <v>1.0</v>
      </c>
      <c r="M2355" t="str">
        <f t="shared" ref="M2355:N2355" si="2355">MID(B2355, 2,2)</f>
        <v>94</v>
      </c>
      <c r="N2355" t="str">
        <f t="shared" si="2355"/>
        <v>09</v>
      </c>
      <c r="O2355" t="str">
        <f t="shared" si="3"/>
        <v>9409</v>
      </c>
    </row>
    <row r="2356">
      <c r="A2356" s="2">
        <v>2354.0</v>
      </c>
      <c r="B2356" s="7" t="s">
        <v>19</v>
      </c>
      <c r="C2356" s="7" t="s">
        <v>32</v>
      </c>
      <c r="D2356" s="7" t="s">
        <v>5099</v>
      </c>
      <c r="E2356" s="7" t="s">
        <v>5147</v>
      </c>
      <c r="F2356" s="7" t="s">
        <v>5200</v>
      </c>
      <c r="G2356" s="7" t="s">
        <v>249</v>
      </c>
      <c r="H2356" s="7" t="s">
        <v>569</v>
      </c>
      <c r="I2356" s="7" t="s">
        <v>5149</v>
      </c>
      <c r="J2356" s="9">
        <v>1.0</v>
      </c>
      <c r="K2356" s="9">
        <v>1.0</v>
      </c>
      <c r="L2356" s="9">
        <v>1.0</v>
      </c>
      <c r="M2356" t="str">
        <f t="shared" ref="M2356:N2356" si="2356">MID(B2356, 2,2)</f>
        <v>94</v>
      </c>
      <c r="N2356" t="str">
        <f t="shared" si="2356"/>
        <v>09</v>
      </c>
      <c r="O2356" t="str">
        <f t="shared" si="3"/>
        <v>9409</v>
      </c>
    </row>
    <row r="2357">
      <c r="A2357" s="2">
        <v>2355.0</v>
      </c>
      <c r="B2357" s="7" t="s">
        <v>19</v>
      </c>
      <c r="C2357" s="7" t="s">
        <v>32</v>
      </c>
      <c r="D2357" s="7" t="s">
        <v>5099</v>
      </c>
      <c r="E2357" s="7" t="s">
        <v>5197</v>
      </c>
      <c r="F2357" s="7" t="s">
        <v>1718</v>
      </c>
      <c r="G2357" s="7" t="s">
        <v>1719</v>
      </c>
      <c r="H2357" s="7" t="s">
        <v>626</v>
      </c>
      <c r="I2357" s="7" t="s">
        <v>5101</v>
      </c>
      <c r="J2357" s="9">
        <v>1.0</v>
      </c>
      <c r="K2357" s="9">
        <v>1.0</v>
      </c>
      <c r="L2357" s="9">
        <v>1.0</v>
      </c>
      <c r="M2357" t="str">
        <f t="shared" ref="M2357:N2357" si="2357">MID(B2357, 2,2)</f>
        <v>94</v>
      </c>
      <c r="N2357" t="str">
        <f t="shared" si="2357"/>
        <v>09</v>
      </c>
      <c r="O2357" t="str">
        <f t="shared" si="3"/>
        <v>9409</v>
      </c>
    </row>
    <row r="2358">
      <c r="A2358" s="2">
        <v>2356.0</v>
      </c>
      <c r="B2358" s="7" t="s">
        <v>19</v>
      </c>
      <c r="C2358" s="7" t="s">
        <v>32</v>
      </c>
      <c r="D2358" s="7" t="s">
        <v>5099</v>
      </c>
      <c r="E2358" s="7" t="s">
        <v>5135</v>
      </c>
      <c r="F2358" s="7" t="s">
        <v>5201</v>
      </c>
      <c r="G2358" s="7" t="s">
        <v>1832</v>
      </c>
      <c r="H2358" s="7" t="s">
        <v>670</v>
      </c>
      <c r="I2358" s="7" t="s">
        <v>5172</v>
      </c>
      <c r="J2358" s="9">
        <v>1.0</v>
      </c>
      <c r="K2358" s="9">
        <v>1.0</v>
      </c>
      <c r="L2358" s="9">
        <v>1.0</v>
      </c>
      <c r="M2358" t="str">
        <f t="shared" ref="M2358:N2358" si="2358">MID(B2358, 2,2)</f>
        <v>94</v>
      </c>
      <c r="N2358" t="str">
        <f t="shared" si="2358"/>
        <v>09</v>
      </c>
      <c r="O2358" t="str">
        <f t="shared" si="3"/>
        <v>9409</v>
      </c>
    </row>
    <row r="2359">
      <c r="A2359" s="2">
        <v>2357.0</v>
      </c>
      <c r="B2359" s="7" t="s">
        <v>19</v>
      </c>
      <c r="C2359" s="7" t="s">
        <v>32</v>
      </c>
      <c r="D2359" s="7" t="s">
        <v>5099</v>
      </c>
      <c r="E2359" s="7" t="s">
        <v>5127</v>
      </c>
      <c r="F2359" s="7" t="s">
        <v>5202</v>
      </c>
      <c r="G2359" s="7" t="s">
        <v>5203</v>
      </c>
      <c r="H2359" s="7" t="s">
        <v>617</v>
      </c>
      <c r="I2359" s="7" t="s">
        <v>5112</v>
      </c>
      <c r="J2359" s="9">
        <v>1.0</v>
      </c>
      <c r="K2359" s="9">
        <v>1.0</v>
      </c>
      <c r="L2359" s="9">
        <v>1.0</v>
      </c>
      <c r="M2359" t="str">
        <f t="shared" ref="M2359:N2359" si="2359">MID(B2359, 2,2)</f>
        <v>94</v>
      </c>
      <c r="N2359" t="str">
        <f t="shared" si="2359"/>
        <v>09</v>
      </c>
      <c r="O2359" t="str">
        <f t="shared" si="3"/>
        <v>9409</v>
      </c>
    </row>
    <row r="2360">
      <c r="A2360" s="2">
        <v>2358.0</v>
      </c>
      <c r="B2360" s="7" t="s">
        <v>19</v>
      </c>
      <c r="C2360" s="7" t="s">
        <v>32</v>
      </c>
      <c r="D2360" s="7" t="s">
        <v>5099</v>
      </c>
      <c r="E2360" s="7" t="s">
        <v>5204</v>
      </c>
      <c r="F2360" s="7" t="s">
        <v>5205</v>
      </c>
      <c r="G2360" s="7" t="s">
        <v>5206</v>
      </c>
      <c r="H2360" s="7" t="s">
        <v>609</v>
      </c>
      <c r="I2360" s="7" t="s">
        <v>5149</v>
      </c>
      <c r="J2360" s="9">
        <v>1.0</v>
      </c>
      <c r="K2360" s="9">
        <v>1.0</v>
      </c>
      <c r="L2360" s="9">
        <v>1.0</v>
      </c>
      <c r="M2360" t="str">
        <f t="shared" ref="M2360:N2360" si="2360">MID(B2360, 2,2)</f>
        <v>94</v>
      </c>
      <c r="N2360" t="str">
        <f t="shared" si="2360"/>
        <v>09</v>
      </c>
      <c r="O2360" t="str">
        <f t="shared" si="3"/>
        <v>9409</v>
      </c>
    </row>
    <row r="2361">
      <c r="A2361" s="2">
        <v>2359.0</v>
      </c>
      <c r="B2361" s="7" t="s">
        <v>19</v>
      </c>
      <c r="C2361" s="7" t="s">
        <v>32</v>
      </c>
      <c r="D2361" s="7" t="s">
        <v>5099</v>
      </c>
      <c r="E2361" s="7" t="s">
        <v>5197</v>
      </c>
      <c r="F2361" s="7" t="s">
        <v>1744</v>
      </c>
      <c r="G2361" s="7" t="s">
        <v>1745</v>
      </c>
      <c r="H2361" s="7" t="s">
        <v>574</v>
      </c>
      <c r="I2361" s="7" t="s">
        <v>5101</v>
      </c>
      <c r="J2361" s="9">
        <v>1.0</v>
      </c>
      <c r="K2361" s="9">
        <v>1.0</v>
      </c>
      <c r="L2361" s="9">
        <v>1.0</v>
      </c>
      <c r="M2361" t="str">
        <f t="shared" ref="M2361:N2361" si="2361">MID(B2361, 2,2)</f>
        <v>94</v>
      </c>
      <c r="N2361" t="str">
        <f t="shared" si="2361"/>
        <v>09</v>
      </c>
      <c r="O2361" t="str">
        <f t="shared" si="3"/>
        <v>9409</v>
      </c>
    </row>
    <row r="2362">
      <c r="A2362" s="2">
        <v>2360.0</v>
      </c>
      <c r="B2362" s="7" t="s">
        <v>19</v>
      </c>
      <c r="C2362" s="7" t="s">
        <v>32</v>
      </c>
      <c r="D2362" s="7" t="s">
        <v>5099</v>
      </c>
      <c r="E2362" s="7" t="s">
        <v>5147</v>
      </c>
      <c r="F2362" s="7" t="s">
        <v>5207</v>
      </c>
      <c r="G2362" s="7" t="s">
        <v>1065</v>
      </c>
      <c r="H2362" s="7" t="s">
        <v>665</v>
      </c>
      <c r="I2362" s="7" t="s">
        <v>5149</v>
      </c>
      <c r="J2362" s="9">
        <v>1.0</v>
      </c>
      <c r="K2362" s="9">
        <v>1.0</v>
      </c>
      <c r="L2362" s="9">
        <v>1.0</v>
      </c>
      <c r="M2362" t="str">
        <f t="shared" ref="M2362:N2362" si="2362">MID(B2362, 2,2)</f>
        <v>94</v>
      </c>
      <c r="N2362" t="str">
        <f t="shared" si="2362"/>
        <v>09</v>
      </c>
      <c r="O2362" t="str">
        <f t="shared" si="3"/>
        <v>9409</v>
      </c>
    </row>
    <row r="2363">
      <c r="A2363" s="2">
        <v>2361.0</v>
      </c>
      <c r="B2363" s="7" t="s">
        <v>19</v>
      </c>
      <c r="C2363" s="7" t="s">
        <v>32</v>
      </c>
      <c r="D2363" s="7" t="s">
        <v>5099</v>
      </c>
      <c r="E2363" s="7" t="s">
        <v>5127</v>
      </c>
      <c r="F2363" s="7" t="s">
        <v>5208</v>
      </c>
      <c r="G2363" s="7" t="s">
        <v>5209</v>
      </c>
      <c r="H2363" s="7" t="s">
        <v>607</v>
      </c>
      <c r="I2363" s="7" t="s">
        <v>5112</v>
      </c>
      <c r="J2363" s="9">
        <v>1.0</v>
      </c>
      <c r="K2363" s="9">
        <v>1.0</v>
      </c>
      <c r="L2363" s="9">
        <v>1.0</v>
      </c>
      <c r="M2363" t="str">
        <f t="shared" ref="M2363:N2363" si="2363">MID(B2363, 2,2)</f>
        <v>94</v>
      </c>
      <c r="N2363" t="str">
        <f t="shared" si="2363"/>
        <v>09</v>
      </c>
      <c r="O2363" t="str">
        <f t="shared" si="3"/>
        <v>9409</v>
      </c>
    </row>
    <row r="2364">
      <c r="A2364" s="2">
        <v>2362.0</v>
      </c>
      <c r="B2364" s="7" t="s">
        <v>19</v>
      </c>
      <c r="C2364" s="7" t="s">
        <v>32</v>
      </c>
      <c r="D2364" s="7" t="s">
        <v>5099</v>
      </c>
      <c r="E2364" s="7" t="s">
        <v>5157</v>
      </c>
      <c r="F2364" s="7" t="s">
        <v>5022</v>
      </c>
      <c r="G2364" s="7" t="s">
        <v>5023</v>
      </c>
      <c r="H2364" s="7" t="s">
        <v>617</v>
      </c>
      <c r="I2364" s="7" t="s">
        <v>5112</v>
      </c>
      <c r="J2364" s="9">
        <v>1.0</v>
      </c>
      <c r="K2364" s="9">
        <v>1.0</v>
      </c>
      <c r="L2364" s="9">
        <v>1.0</v>
      </c>
      <c r="M2364" t="str">
        <f t="shared" ref="M2364:N2364" si="2364">MID(B2364, 2,2)</f>
        <v>94</v>
      </c>
      <c r="N2364" t="str">
        <f t="shared" si="2364"/>
        <v>09</v>
      </c>
      <c r="O2364" t="str">
        <f t="shared" si="3"/>
        <v>9409</v>
      </c>
    </row>
    <row r="2365">
      <c r="A2365" s="2">
        <v>2363.0</v>
      </c>
      <c r="B2365" s="7" t="s">
        <v>19</v>
      </c>
      <c r="C2365" s="7" t="s">
        <v>32</v>
      </c>
      <c r="D2365" s="7" t="s">
        <v>5099</v>
      </c>
      <c r="E2365" s="7" t="s">
        <v>5210</v>
      </c>
      <c r="F2365" s="7" t="s">
        <v>274</v>
      </c>
      <c r="G2365" s="7" t="s">
        <v>275</v>
      </c>
      <c r="H2365" s="7" t="s">
        <v>638</v>
      </c>
      <c r="I2365" s="7" t="s">
        <v>5138</v>
      </c>
      <c r="J2365" s="9">
        <v>1.0</v>
      </c>
      <c r="K2365" s="9">
        <v>1.0</v>
      </c>
      <c r="L2365" s="9">
        <v>1.0</v>
      </c>
      <c r="M2365" t="str">
        <f t="shared" ref="M2365:N2365" si="2365">MID(B2365, 2,2)</f>
        <v>94</v>
      </c>
      <c r="N2365" t="str">
        <f t="shared" si="2365"/>
        <v>09</v>
      </c>
      <c r="O2365" t="str">
        <f t="shared" si="3"/>
        <v>9409</v>
      </c>
    </row>
    <row r="2366">
      <c r="A2366" s="2">
        <v>2364.0</v>
      </c>
      <c r="B2366" s="7" t="s">
        <v>19</v>
      </c>
      <c r="C2366" s="7" t="s">
        <v>32</v>
      </c>
      <c r="D2366" s="7" t="s">
        <v>5099</v>
      </c>
      <c r="E2366" s="7" t="s">
        <v>5211</v>
      </c>
      <c r="F2366" s="7" t="s">
        <v>5007</v>
      </c>
      <c r="G2366" s="7" t="s">
        <v>5008</v>
      </c>
      <c r="H2366" s="7" t="s">
        <v>660</v>
      </c>
      <c r="I2366" s="7" t="s">
        <v>5143</v>
      </c>
      <c r="J2366" s="9">
        <v>1.0</v>
      </c>
      <c r="K2366" s="9">
        <v>1.0</v>
      </c>
      <c r="L2366" s="9">
        <v>1.0</v>
      </c>
      <c r="M2366" t="str">
        <f t="shared" ref="M2366:N2366" si="2366">MID(B2366, 2,2)</f>
        <v>94</v>
      </c>
      <c r="N2366" t="str">
        <f t="shared" si="2366"/>
        <v>09</v>
      </c>
      <c r="O2366" t="str">
        <f t="shared" si="3"/>
        <v>9409</v>
      </c>
    </row>
    <row r="2367">
      <c r="A2367" s="2">
        <v>2365.0</v>
      </c>
      <c r="B2367" s="7" t="s">
        <v>19</v>
      </c>
      <c r="C2367" s="7" t="s">
        <v>32</v>
      </c>
      <c r="D2367" s="7" t="s">
        <v>5099</v>
      </c>
      <c r="E2367" s="7" t="s">
        <v>5127</v>
      </c>
      <c r="F2367" s="7" t="s">
        <v>5212</v>
      </c>
      <c r="G2367" s="7" t="s">
        <v>5213</v>
      </c>
      <c r="H2367" s="7" t="s">
        <v>585</v>
      </c>
      <c r="I2367" s="7" t="s">
        <v>5112</v>
      </c>
      <c r="J2367" s="9">
        <v>1.0</v>
      </c>
      <c r="K2367" s="9">
        <v>1.0</v>
      </c>
      <c r="L2367" s="9">
        <v>1.0</v>
      </c>
      <c r="M2367" t="str">
        <f t="shared" ref="M2367:N2367" si="2367">MID(B2367, 2,2)</f>
        <v>94</v>
      </c>
      <c r="N2367" t="str">
        <f t="shared" si="2367"/>
        <v>09</v>
      </c>
      <c r="O2367" t="str">
        <f t="shared" si="3"/>
        <v>9409</v>
      </c>
    </row>
    <row r="2368">
      <c r="A2368" s="2">
        <v>2366.0</v>
      </c>
      <c r="B2368" s="7" t="s">
        <v>19</v>
      </c>
      <c r="C2368" s="7" t="s">
        <v>32</v>
      </c>
      <c r="D2368" s="7" t="s">
        <v>5099</v>
      </c>
      <c r="E2368" s="7" t="s">
        <v>5157</v>
      </c>
      <c r="F2368" s="7" t="s">
        <v>5027</v>
      </c>
      <c r="G2368" s="7" t="s">
        <v>5028</v>
      </c>
      <c r="H2368" s="7" t="s">
        <v>648</v>
      </c>
      <c r="I2368" s="7" t="s">
        <v>5112</v>
      </c>
      <c r="J2368" s="9">
        <v>1.0</v>
      </c>
      <c r="K2368" s="9">
        <v>1.0</v>
      </c>
      <c r="L2368" s="9">
        <v>1.0</v>
      </c>
      <c r="M2368" t="str">
        <f t="shared" ref="M2368:N2368" si="2368">MID(B2368, 2,2)</f>
        <v>94</v>
      </c>
      <c r="N2368" t="str">
        <f t="shared" si="2368"/>
        <v>09</v>
      </c>
      <c r="O2368" t="str">
        <f t="shared" si="3"/>
        <v>9409</v>
      </c>
    </row>
    <row r="2369">
      <c r="A2369" s="2">
        <v>2367.0</v>
      </c>
      <c r="B2369" s="7" t="s">
        <v>19</v>
      </c>
      <c r="C2369" s="7" t="s">
        <v>32</v>
      </c>
      <c r="D2369" s="7" t="s">
        <v>5099</v>
      </c>
      <c r="E2369" s="7" t="s">
        <v>5214</v>
      </c>
      <c r="F2369" s="7" t="s">
        <v>5215</v>
      </c>
      <c r="G2369" s="7" t="s">
        <v>1497</v>
      </c>
      <c r="H2369" s="7" t="s">
        <v>633</v>
      </c>
      <c r="I2369" s="7" t="s">
        <v>5149</v>
      </c>
      <c r="J2369" s="9">
        <v>1.0</v>
      </c>
      <c r="K2369" s="9">
        <v>1.0</v>
      </c>
      <c r="L2369" s="9">
        <v>1.0</v>
      </c>
      <c r="M2369" t="str">
        <f t="shared" ref="M2369:N2369" si="2369">MID(B2369, 2,2)</f>
        <v>94</v>
      </c>
      <c r="N2369" t="str">
        <f t="shared" si="2369"/>
        <v>09</v>
      </c>
      <c r="O2369" t="str">
        <f t="shared" si="3"/>
        <v>9409</v>
      </c>
    </row>
    <row r="2370">
      <c r="A2370" s="2">
        <v>2368.0</v>
      </c>
      <c r="B2370" s="7" t="s">
        <v>19</v>
      </c>
      <c r="C2370" s="7" t="s">
        <v>32</v>
      </c>
      <c r="D2370" s="7" t="s">
        <v>5099</v>
      </c>
      <c r="E2370" s="7" t="s">
        <v>5211</v>
      </c>
      <c r="F2370" s="7" t="s">
        <v>5022</v>
      </c>
      <c r="G2370" s="7" t="s">
        <v>5023</v>
      </c>
      <c r="H2370" s="7" t="s">
        <v>620</v>
      </c>
      <c r="I2370" s="7" t="s">
        <v>5143</v>
      </c>
      <c r="J2370" s="9">
        <v>1.0</v>
      </c>
      <c r="K2370" s="9">
        <v>1.0</v>
      </c>
      <c r="L2370" s="9">
        <v>1.0</v>
      </c>
      <c r="M2370" t="str">
        <f t="shared" ref="M2370:N2370" si="2370">MID(B2370, 2,2)</f>
        <v>94</v>
      </c>
      <c r="N2370" t="str">
        <f t="shared" si="2370"/>
        <v>09</v>
      </c>
      <c r="O2370" t="str">
        <f t="shared" si="3"/>
        <v>9409</v>
      </c>
    </row>
    <row r="2371">
      <c r="A2371" s="2">
        <v>2369.0</v>
      </c>
      <c r="B2371" s="7" t="s">
        <v>19</v>
      </c>
      <c r="C2371" s="7" t="s">
        <v>32</v>
      </c>
      <c r="D2371" s="7" t="s">
        <v>5099</v>
      </c>
      <c r="E2371" s="7" t="s">
        <v>5135</v>
      </c>
      <c r="F2371" s="7" t="s">
        <v>4675</v>
      </c>
      <c r="G2371" s="7" t="s">
        <v>4676</v>
      </c>
      <c r="H2371" s="7" t="s">
        <v>630</v>
      </c>
      <c r="I2371" s="7" t="s">
        <v>5138</v>
      </c>
      <c r="J2371" s="9">
        <v>1.0</v>
      </c>
      <c r="K2371" s="9">
        <v>1.0</v>
      </c>
      <c r="L2371" s="9">
        <v>1.0</v>
      </c>
      <c r="M2371" t="str">
        <f t="shared" ref="M2371:N2371" si="2371">MID(B2371, 2,2)</f>
        <v>94</v>
      </c>
      <c r="N2371" t="str">
        <f t="shared" si="2371"/>
        <v>09</v>
      </c>
      <c r="O2371" t="str">
        <f t="shared" si="3"/>
        <v>9409</v>
      </c>
    </row>
    <row r="2372">
      <c r="A2372" s="2">
        <v>2370.0</v>
      </c>
      <c r="B2372" s="7" t="s">
        <v>19</v>
      </c>
      <c r="C2372" s="7" t="s">
        <v>32</v>
      </c>
      <c r="D2372" s="7" t="s">
        <v>5099</v>
      </c>
      <c r="E2372" s="7" t="s">
        <v>5160</v>
      </c>
      <c r="F2372" s="7" t="s">
        <v>5057</v>
      </c>
      <c r="G2372" s="7" t="s">
        <v>5058</v>
      </c>
      <c r="H2372" s="7" t="s">
        <v>674</v>
      </c>
      <c r="I2372" s="7" t="s">
        <v>5122</v>
      </c>
      <c r="J2372" s="9">
        <v>1.0</v>
      </c>
      <c r="K2372" s="9">
        <v>1.0</v>
      </c>
      <c r="L2372" s="9">
        <v>1.0</v>
      </c>
      <c r="M2372" t="str">
        <f t="shared" ref="M2372:N2372" si="2372">MID(B2372, 2,2)</f>
        <v>94</v>
      </c>
      <c r="N2372" t="str">
        <f t="shared" si="2372"/>
        <v>09</v>
      </c>
      <c r="O2372" t="str">
        <f t="shared" si="3"/>
        <v>9409</v>
      </c>
    </row>
    <row r="2373">
      <c r="A2373" s="2">
        <v>2371.0</v>
      </c>
      <c r="B2373" s="7" t="s">
        <v>19</v>
      </c>
      <c r="C2373" s="7" t="s">
        <v>32</v>
      </c>
      <c r="D2373" s="7" t="s">
        <v>5099</v>
      </c>
      <c r="E2373" s="7" t="s">
        <v>5216</v>
      </c>
      <c r="F2373" s="7" t="s">
        <v>39</v>
      </c>
      <c r="G2373" s="7" t="s">
        <v>40</v>
      </c>
      <c r="H2373" s="7" t="s">
        <v>645</v>
      </c>
      <c r="I2373" s="7" t="s">
        <v>5172</v>
      </c>
      <c r="J2373" s="9">
        <v>1.0</v>
      </c>
      <c r="K2373" s="9">
        <v>1.0</v>
      </c>
      <c r="L2373" s="9">
        <v>1.0</v>
      </c>
      <c r="M2373" t="str">
        <f t="shared" ref="M2373:N2373" si="2373">MID(B2373, 2,2)</f>
        <v>94</v>
      </c>
      <c r="N2373" t="str">
        <f t="shared" si="2373"/>
        <v>09</v>
      </c>
      <c r="O2373" t="str">
        <f t="shared" si="3"/>
        <v>9409</v>
      </c>
    </row>
    <row r="2374">
      <c r="A2374" s="2">
        <v>2372.0</v>
      </c>
      <c r="B2374" s="7" t="s">
        <v>19</v>
      </c>
      <c r="C2374" s="7" t="s">
        <v>32</v>
      </c>
      <c r="D2374" s="7" t="s">
        <v>5099</v>
      </c>
      <c r="E2374" s="7" t="s">
        <v>5211</v>
      </c>
      <c r="F2374" s="7" t="s">
        <v>5027</v>
      </c>
      <c r="G2374" s="7" t="s">
        <v>5028</v>
      </c>
      <c r="H2374" s="7" t="s">
        <v>620</v>
      </c>
      <c r="I2374" s="7" t="s">
        <v>5143</v>
      </c>
      <c r="J2374" s="9">
        <v>1.0</v>
      </c>
      <c r="K2374" s="9">
        <v>1.0</v>
      </c>
      <c r="L2374" s="9">
        <v>1.0</v>
      </c>
      <c r="M2374" t="str">
        <f t="shared" ref="M2374:N2374" si="2374">MID(B2374, 2,2)</f>
        <v>94</v>
      </c>
      <c r="N2374" t="str">
        <f t="shared" si="2374"/>
        <v>09</v>
      </c>
      <c r="O2374" t="str">
        <f t="shared" si="3"/>
        <v>9409</v>
      </c>
    </row>
    <row r="2375">
      <c r="A2375" s="2">
        <v>2373.0</v>
      </c>
      <c r="B2375" s="7" t="s">
        <v>19</v>
      </c>
      <c r="C2375" s="7" t="s">
        <v>32</v>
      </c>
      <c r="D2375" s="7" t="s">
        <v>5099</v>
      </c>
      <c r="E2375" s="7" t="s">
        <v>5135</v>
      </c>
      <c r="F2375" s="7" t="s">
        <v>4681</v>
      </c>
      <c r="G2375" s="7" t="s">
        <v>4682</v>
      </c>
      <c r="H2375" s="7" t="s">
        <v>682</v>
      </c>
      <c r="I2375" s="7" t="s">
        <v>5138</v>
      </c>
      <c r="J2375" s="9">
        <v>1.0</v>
      </c>
      <c r="K2375" s="9">
        <v>1.0</v>
      </c>
      <c r="L2375" s="9">
        <v>1.0</v>
      </c>
      <c r="M2375" t="str">
        <f t="shared" ref="M2375:N2375" si="2375">MID(B2375, 2,2)</f>
        <v>94</v>
      </c>
      <c r="N2375" t="str">
        <f t="shared" si="2375"/>
        <v>09</v>
      </c>
      <c r="O2375" t="str">
        <f t="shared" si="3"/>
        <v>9409</v>
      </c>
    </row>
    <row r="2376">
      <c r="A2376" s="2">
        <v>2374.0</v>
      </c>
      <c r="B2376" s="7" t="s">
        <v>19</v>
      </c>
      <c r="C2376" s="7" t="s">
        <v>32</v>
      </c>
      <c r="D2376" s="7" t="s">
        <v>5099</v>
      </c>
      <c r="E2376" s="7" t="s">
        <v>5173</v>
      </c>
      <c r="F2376" s="7" t="s">
        <v>1522</v>
      </c>
      <c r="G2376" s="7" t="s">
        <v>1524</v>
      </c>
      <c r="H2376" s="7" t="s">
        <v>660</v>
      </c>
      <c r="I2376" s="7" t="s">
        <v>5143</v>
      </c>
      <c r="J2376" s="9">
        <v>1.0</v>
      </c>
      <c r="K2376" s="9">
        <v>1.0</v>
      </c>
      <c r="L2376" s="9">
        <v>1.0</v>
      </c>
      <c r="M2376" t="str">
        <f t="shared" ref="M2376:N2376" si="2376">MID(B2376, 2,2)</f>
        <v>94</v>
      </c>
      <c r="N2376" t="str">
        <f t="shared" si="2376"/>
        <v>09</v>
      </c>
      <c r="O2376" t="str">
        <f t="shared" si="3"/>
        <v>9409</v>
      </c>
    </row>
    <row r="2377">
      <c r="A2377" s="2">
        <v>2375.0</v>
      </c>
      <c r="B2377" s="7" t="s">
        <v>19</v>
      </c>
      <c r="C2377" s="7" t="s">
        <v>32</v>
      </c>
      <c r="D2377" s="7" t="s">
        <v>5099</v>
      </c>
      <c r="E2377" s="7" t="s">
        <v>5216</v>
      </c>
      <c r="F2377" s="7" t="s">
        <v>5217</v>
      </c>
      <c r="G2377" s="7" t="s">
        <v>36</v>
      </c>
      <c r="H2377" s="7" t="s">
        <v>670</v>
      </c>
      <c r="I2377" s="7" t="s">
        <v>5172</v>
      </c>
      <c r="J2377" s="9">
        <v>1.0</v>
      </c>
      <c r="K2377" s="9">
        <v>1.0</v>
      </c>
      <c r="L2377" s="9">
        <v>1.0</v>
      </c>
      <c r="M2377" t="str">
        <f t="shared" ref="M2377:N2377" si="2377">MID(B2377, 2,2)</f>
        <v>94</v>
      </c>
      <c r="N2377" t="str">
        <f t="shared" si="2377"/>
        <v>09</v>
      </c>
      <c r="O2377" t="str">
        <f t="shared" si="3"/>
        <v>9409</v>
      </c>
    </row>
    <row r="2378">
      <c r="A2378" s="2">
        <v>2376.0</v>
      </c>
      <c r="B2378" s="7" t="s">
        <v>19</v>
      </c>
      <c r="C2378" s="7" t="s">
        <v>32</v>
      </c>
      <c r="D2378" s="7" t="s">
        <v>5099</v>
      </c>
      <c r="E2378" s="7" t="s">
        <v>5204</v>
      </c>
      <c r="F2378" s="7" t="s">
        <v>5154</v>
      </c>
      <c r="G2378" s="7" t="s">
        <v>5155</v>
      </c>
      <c r="H2378" s="7" t="s">
        <v>569</v>
      </c>
      <c r="I2378" s="7" t="s">
        <v>5149</v>
      </c>
      <c r="J2378" s="9">
        <v>1.0</v>
      </c>
      <c r="K2378" s="9">
        <v>1.0</v>
      </c>
      <c r="L2378" s="9">
        <v>1.0</v>
      </c>
      <c r="M2378" t="str">
        <f t="shared" ref="M2378:N2378" si="2378">MID(B2378, 2,2)</f>
        <v>94</v>
      </c>
      <c r="N2378" t="str">
        <f t="shared" si="2378"/>
        <v>09</v>
      </c>
      <c r="O2378" t="str">
        <f t="shared" si="3"/>
        <v>9409</v>
      </c>
    </row>
    <row r="2379">
      <c r="A2379" s="2">
        <v>2377.0</v>
      </c>
      <c r="B2379" s="7" t="s">
        <v>19</v>
      </c>
      <c r="C2379" s="7" t="s">
        <v>32</v>
      </c>
      <c r="D2379" s="7" t="s">
        <v>5099</v>
      </c>
      <c r="E2379" s="7" t="s">
        <v>5135</v>
      </c>
      <c r="F2379" s="7" t="s">
        <v>2140</v>
      </c>
      <c r="G2379" s="7" t="s">
        <v>2142</v>
      </c>
      <c r="H2379" s="7" t="s">
        <v>672</v>
      </c>
      <c r="I2379" s="7" t="s">
        <v>5172</v>
      </c>
      <c r="J2379" s="9">
        <v>1.0</v>
      </c>
      <c r="K2379" s="9">
        <v>1.0</v>
      </c>
      <c r="L2379" s="9">
        <v>1.0</v>
      </c>
      <c r="M2379" t="str">
        <f t="shared" ref="M2379:N2379" si="2379">MID(B2379, 2,2)</f>
        <v>94</v>
      </c>
      <c r="N2379" t="str">
        <f t="shared" si="2379"/>
        <v>09</v>
      </c>
      <c r="O2379" t="str">
        <f t="shared" si="3"/>
        <v>9409</v>
      </c>
    </row>
    <row r="2380">
      <c r="A2380" s="2">
        <v>2378.0</v>
      </c>
      <c r="B2380" s="7" t="s">
        <v>19</v>
      </c>
      <c r="C2380" s="7" t="s">
        <v>32</v>
      </c>
      <c r="D2380" s="7" t="s">
        <v>5099</v>
      </c>
      <c r="E2380" s="7" t="s">
        <v>5186</v>
      </c>
      <c r="F2380" s="7" t="s">
        <v>5057</v>
      </c>
      <c r="G2380" s="7" t="s">
        <v>5058</v>
      </c>
      <c r="H2380" s="7" t="s">
        <v>645</v>
      </c>
      <c r="I2380" s="7" t="s">
        <v>5172</v>
      </c>
      <c r="J2380" s="9">
        <v>1.0</v>
      </c>
      <c r="K2380" s="9">
        <v>1.0</v>
      </c>
      <c r="L2380" s="9">
        <v>1.0</v>
      </c>
      <c r="M2380" t="str">
        <f t="shared" ref="M2380:N2380" si="2380">MID(B2380, 2,2)</f>
        <v>94</v>
      </c>
      <c r="N2380" t="str">
        <f t="shared" si="2380"/>
        <v>09</v>
      </c>
      <c r="O2380" t="str">
        <f t="shared" si="3"/>
        <v>9409</v>
      </c>
    </row>
    <row r="2381">
      <c r="A2381" s="2">
        <v>2379.0</v>
      </c>
      <c r="B2381" s="7" t="s">
        <v>19</v>
      </c>
      <c r="C2381" s="7" t="s">
        <v>32</v>
      </c>
      <c r="D2381" s="7" t="s">
        <v>5099</v>
      </c>
      <c r="E2381" s="7" t="s">
        <v>5218</v>
      </c>
      <c r="F2381" s="7" t="s">
        <v>4812</v>
      </c>
      <c r="G2381" s="7" t="s">
        <v>4813</v>
      </c>
      <c r="H2381" s="7" t="s">
        <v>652</v>
      </c>
      <c r="I2381" s="7" t="s">
        <v>5172</v>
      </c>
      <c r="J2381" s="9">
        <v>1.0</v>
      </c>
      <c r="K2381" s="9">
        <v>1.0</v>
      </c>
      <c r="L2381" s="9">
        <v>1.0</v>
      </c>
      <c r="M2381" t="str">
        <f t="shared" ref="M2381:N2381" si="2381">MID(B2381, 2,2)</f>
        <v>94</v>
      </c>
      <c r="N2381" t="str">
        <f t="shared" si="2381"/>
        <v>09</v>
      </c>
      <c r="O2381" t="str">
        <f t="shared" si="3"/>
        <v>9409</v>
      </c>
    </row>
    <row r="2382">
      <c r="A2382" s="2">
        <v>2380.0</v>
      </c>
      <c r="B2382" s="7" t="s">
        <v>19</v>
      </c>
      <c r="C2382" s="7" t="s">
        <v>32</v>
      </c>
      <c r="D2382" s="7" t="s">
        <v>5099</v>
      </c>
      <c r="E2382" s="7" t="s">
        <v>5157</v>
      </c>
      <c r="F2382" s="7" t="s">
        <v>5032</v>
      </c>
      <c r="G2382" s="7" t="s">
        <v>5033</v>
      </c>
      <c r="H2382" s="7" t="s">
        <v>648</v>
      </c>
      <c r="I2382" s="7" t="s">
        <v>5112</v>
      </c>
      <c r="J2382" s="9">
        <v>1.0</v>
      </c>
      <c r="K2382" s="9">
        <v>1.0</v>
      </c>
      <c r="L2382" s="9">
        <v>1.0</v>
      </c>
      <c r="M2382" t="str">
        <f t="shared" ref="M2382:N2382" si="2382">MID(B2382, 2,2)</f>
        <v>94</v>
      </c>
      <c r="N2382" t="str">
        <f t="shared" si="2382"/>
        <v>09</v>
      </c>
      <c r="O2382" t="str">
        <f t="shared" si="3"/>
        <v>9409</v>
      </c>
    </row>
    <row r="2383">
      <c r="A2383" s="2">
        <v>2381.0</v>
      </c>
      <c r="B2383" s="7" t="s">
        <v>19</v>
      </c>
      <c r="C2383" s="7" t="s">
        <v>32</v>
      </c>
      <c r="D2383" s="7" t="s">
        <v>5099</v>
      </c>
      <c r="E2383" s="7" t="s">
        <v>5147</v>
      </c>
      <c r="F2383" s="7" t="s">
        <v>3188</v>
      </c>
      <c r="G2383" s="7" t="s">
        <v>36</v>
      </c>
      <c r="H2383" s="7" t="s">
        <v>633</v>
      </c>
      <c r="I2383" s="7" t="s">
        <v>5149</v>
      </c>
      <c r="J2383" s="9">
        <v>1.0</v>
      </c>
      <c r="K2383" s="9">
        <v>1.0</v>
      </c>
      <c r="L2383" s="9">
        <v>1.0</v>
      </c>
      <c r="M2383" t="str">
        <f t="shared" ref="M2383:N2383" si="2383">MID(B2383, 2,2)</f>
        <v>94</v>
      </c>
      <c r="N2383" t="str">
        <f t="shared" si="2383"/>
        <v>09</v>
      </c>
      <c r="O2383" t="str">
        <f t="shared" si="3"/>
        <v>9409</v>
      </c>
    </row>
    <row r="2384">
      <c r="A2384" s="2">
        <v>2382.0</v>
      </c>
      <c r="B2384" s="7" t="s">
        <v>19</v>
      </c>
      <c r="C2384" s="7" t="s">
        <v>32</v>
      </c>
      <c r="D2384" s="7" t="s">
        <v>5099</v>
      </c>
      <c r="E2384" s="7" t="s">
        <v>5210</v>
      </c>
      <c r="F2384" s="7" t="s">
        <v>39</v>
      </c>
      <c r="G2384" s="7" t="s">
        <v>40</v>
      </c>
      <c r="H2384" s="7" t="s">
        <v>568</v>
      </c>
      <c r="I2384" s="7" t="s">
        <v>5138</v>
      </c>
      <c r="J2384" s="9">
        <v>1.0</v>
      </c>
      <c r="K2384" s="9">
        <v>1.0</v>
      </c>
      <c r="L2384" s="9">
        <v>1.0</v>
      </c>
      <c r="M2384" t="str">
        <f t="shared" ref="M2384:N2384" si="2384">MID(B2384, 2,2)</f>
        <v>94</v>
      </c>
      <c r="N2384" t="str">
        <f t="shared" si="2384"/>
        <v>09</v>
      </c>
      <c r="O2384" t="str">
        <f t="shared" si="3"/>
        <v>9409</v>
      </c>
    </row>
    <row r="2385">
      <c r="A2385" s="2">
        <v>2383.0</v>
      </c>
      <c r="B2385" s="7" t="s">
        <v>19</v>
      </c>
      <c r="C2385" s="7" t="s">
        <v>32</v>
      </c>
      <c r="D2385" s="7" t="s">
        <v>5099</v>
      </c>
      <c r="E2385" s="7" t="s">
        <v>5218</v>
      </c>
      <c r="F2385" s="7" t="s">
        <v>5219</v>
      </c>
      <c r="G2385" s="7" t="s">
        <v>5220</v>
      </c>
      <c r="H2385" s="7" t="s">
        <v>672</v>
      </c>
      <c r="I2385" s="7" t="s">
        <v>5172</v>
      </c>
      <c r="J2385" s="9">
        <v>1.0</v>
      </c>
      <c r="K2385" s="9">
        <v>1.0</v>
      </c>
      <c r="L2385" s="9">
        <v>1.0</v>
      </c>
      <c r="M2385" t="str">
        <f t="shared" ref="M2385:N2385" si="2385">MID(B2385, 2,2)</f>
        <v>94</v>
      </c>
      <c r="N2385" t="str">
        <f t="shared" si="2385"/>
        <v>09</v>
      </c>
      <c r="O2385" t="str">
        <f t="shared" si="3"/>
        <v>9409</v>
      </c>
    </row>
    <row r="2386">
      <c r="A2386" s="2">
        <v>2384.0</v>
      </c>
      <c r="B2386" s="7" t="s">
        <v>19</v>
      </c>
      <c r="C2386" s="7" t="s">
        <v>32</v>
      </c>
      <c r="D2386" s="7" t="s">
        <v>5099</v>
      </c>
      <c r="E2386" s="7" t="s">
        <v>5160</v>
      </c>
      <c r="F2386" s="7" t="s">
        <v>5221</v>
      </c>
      <c r="G2386" s="7" t="s">
        <v>5008</v>
      </c>
      <c r="H2386" s="7" t="s">
        <v>679</v>
      </c>
      <c r="I2386" s="7" t="s">
        <v>5122</v>
      </c>
      <c r="J2386" s="9">
        <v>1.0</v>
      </c>
      <c r="K2386" s="9">
        <v>1.0</v>
      </c>
      <c r="L2386" s="9">
        <v>1.0</v>
      </c>
      <c r="M2386" t="str">
        <f t="shared" ref="M2386:N2386" si="2386">MID(B2386, 2,2)</f>
        <v>94</v>
      </c>
      <c r="N2386" t="str">
        <f t="shared" si="2386"/>
        <v>09</v>
      </c>
      <c r="O2386" t="str">
        <f t="shared" si="3"/>
        <v>9409</v>
      </c>
    </row>
    <row r="2387">
      <c r="A2387" s="2">
        <v>2385.0</v>
      </c>
      <c r="B2387" s="7" t="s">
        <v>19</v>
      </c>
      <c r="C2387" s="7" t="s">
        <v>32</v>
      </c>
      <c r="D2387" s="7" t="s">
        <v>5099</v>
      </c>
      <c r="E2387" s="7" t="s">
        <v>5147</v>
      </c>
      <c r="F2387" s="7" t="s">
        <v>5222</v>
      </c>
      <c r="G2387" s="7" t="s">
        <v>255</v>
      </c>
      <c r="H2387" s="7" t="s">
        <v>633</v>
      </c>
      <c r="I2387" s="7" t="s">
        <v>5149</v>
      </c>
      <c r="J2387" s="9">
        <v>1.0</v>
      </c>
      <c r="K2387" s="9">
        <v>1.0</v>
      </c>
      <c r="L2387" s="9">
        <v>1.0</v>
      </c>
      <c r="M2387" t="str">
        <f t="shared" ref="M2387:N2387" si="2387">MID(B2387, 2,2)</f>
        <v>94</v>
      </c>
      <c r="N2387" t="str">
        <f t="shared" si="2387"/>
        <v>09</v>
      </c>
      <c r="O2387" t="str">
        <f t="shared" si="3"/>
        <v>9409</v>
      </c>
    </row>
    <row r="2388">
      <c r="A2388" s="2">
        <v>2386.0</v>
      </c>
      <c r="B2388" s="7" t="s">
        <v>19</v>
      </c>
      <c r="C2388" s="7" t="s">
        <v>32</v>
      </c>
      <c r="D2388" s="7" t="s">
        <v>5099</v>
      </c>
      <c r="E2388" s="7" t="s">
        <v>5214</v>
      </c>
      <c r="F2388" s="7" t="s">
        <v>1522</v>
      </c>
      <c r="G2388" s="7" t="s">
        <v>1524</v>
      </c>
      <c r="H2388" s="7" t="s">
        <v>626</v>
      </c>
      <c r="I2388" s="7" t="s">
        <v>5101</v>
      </c>
      <c r="J2388" s="9">
        <v>1.0</v>
      </c>
      <c r="K2388" s="9">
        <v>1.0</v>
      </c>
      <c r="L2388" s="9">
        <v>1.0</v>
      </c>
      <c r="M2388" t="str">
        <f t="shared" ref="M2388:N2388" si="2388">MID(B2388, 2,2)</f>
        <v>94</v>
      </c>
      <c r="N2388" t="str">
        <f t="shared" si="2388"/>
        <v>09</v>
      </c>
      <c r="O2388" t="str">
        <f t="shared" si="3"/>
        <v>9409</v>
      </c>
    </row>
    <row r="2389">
      <c r="A2389" s="2">
        <v>2387.0</v>
      </c>
      <c r="B2389" s="7" t="s">
        <v>19</v>
      </c>
      <c r="C2389" s="7" t="s">
        <v>32</v>
      </c>
      <c r="D2389" s="7" t="s">
        <v>5099</v>
      </c>
      <c r="E2389" s="7" t="s">
        <v>5223</v>
      </c>
      <c r="F2389" s="7" t="s">
        <v>5027</v>
      </c>
      <c r="G2389" s="7" t="s">
        <v>5028</v>
      </c>
      <c r="H2389" s="7" t="s">
        <v>630</v>
      </c>
      <c r="I2389" s="7" t="s">
        <v>5138</v>
      </c>
      <c r="J2389" s="9">
        <v>1.0</v>
      </c>
      <c r="K2389" s="9">
        <v>1.0</v>
      </c>
      <c r="L2389" s="9">
        <v>1.0</v>
      </c>
      <c r="M2389" t="str">
        <f t="shared" ref="M2389:N2389" si="2389">MID(B2389, 2,2)</f>
        <v>94</v>
      </c>
      <c r="N2389" t="str">
        <f t="shared" si="2389"/>
        <v>09</v>
      </c>
      <c r="O2389" t="str">
        <f t="shared" si="3"/>
        <v>9409</v>
      </c>
    </row>
    <row r="2390">
      <c r="A2390" s="2">
        <v>2388.0</v>
      </c>
      <c r="B2390" s="7" t="s">
        <v>19</v>
      </c>
      <c r="C2390" s="7" t="s">
        <v>32</v>
      </c>
      <c r="D2390" s="7" t="s">
        <v>5099</v>
      </c>
      <c r="E2390" s="7" t="s">
        <v>5173</v>
      </c>
      <c r="F2390" s="7" t="s">
        <v>1718</v>
      </c>
      <c r="G2390" s="7" t="s">
        <v>1719</v>
      </c>
      <c r="H2390" s="7" t="s">
        <v>622</v>
      </c>
      <c r="I2390" s="7" t="s">
        <v>5143</v>
      </c>
      <c r="J2390" s="9">
        <v>1.0</v>
      </c>
      <c r="K2390" s="9">
        <v>1.0</v>
      </c>
      <c r="L2390" s="9">
        <v>1.0</v>
      </c>
      <c r="M2390" t="str">
        <f t="shared" ref="M2390:N2390" si="2390">MID(B2390, 2,2)</f>
        <v>94</v>
      </c>
      <c r="N2390" t="str">
        <f t="shared" si="2390"/>
        <v>09</v>
      </c>
      <c r="O2390" t="str">
        <f t="shared" si="3"/>
        <v>9409</v>
      </c>
    </row>
    <row r="2391">
      <c r="A2391" s="2">
        <v>2389.0</v>
      </c>
      <c r="B2391" s="7" t="s">
        <v>19</v>
      </c>
      <c r="C2391" s="7" t="s">
        <v>32</v>
      </c>
      <c r="D2391" s="7" t="s">
        <v>5099</v>
      </c>
      <c r="E2391" s="7" t="s">
        <v>5204</v>
      </c>
      <c r="F2391" s="7" t="s">
        <v>5150</v>
      </c>
      <c r="G2391" s="7" t="s">
        <v>5151</v>
      </c>
      <c r="H2391" s="7" t="s">
        <v>569</v>
      </c>
      <c r="I2391" s="7" t="s">
        <v>5149</v>
      </c>
      <c r="J2391" s="9">
        <v>1.0</v>
      </c>
      <c r="K2391" s="9">
        <v>1.0</v>
      </c>
      <c r="L2391" s="9">
        <v>1.0</v>
      </c>
      <c r="M2391" t="str">
        <f t="shared" ref="M2391:N2391" si="2391">MID(B2391, 2,2)</f>
        <v>94</v>
      </c>
      <c r="N2391" t="str">
        <f t="shared" si="2391"/>
        <v>09</v>
      </c>
      <c r="O2391" t="str">
        <f t="shared" si="3"/>
        <v>9409</v>
      </c>
    </row>
    <row r="2392">
      <c r="A2392" s="2">
        <v>2390.0</v>
      </c>
      <c r="B2392" s="7" t="s">
        <v>19</v>
      </c>
      <c r="C2392" s="7" t="s">
        <v>32</v>
      </c>
      <c r="D2392" s="7" t="s">
        <v>5099</v>
      </c>
      <c r="E2392" s="7" t="s">
        <v>5224</v>
      </c>
      <c r="F2392" s="7" t="s">
        <v>1750</v>
      </c>
      <c r="G2392" s="7" t="s">
        <v>1752</v>
      </c>
      <c r="H2392" s="7" t="s">
        <v>598</v>
      </c>
      <c r="I2392" s="7" t="s">
        <v>5138</v>
      </c>
      <c r="J2392" s="9">
        <v>1.0</v>
      </c>
      <c r="K2392" s="9">
        <v>1.0</v>
      </c>
      <c r="L2392" s="9">
        <v>1.0</v>
      </c>
      <c r="M2392" t="str">
        <f t="shared" ref="M2392:N2392" si="2392">MID(B2392, 2,2)</f>
        <v>94</v>
      </c>
      <c r="N2392" t="str">
        <f t="shared" si="2392"/>
        <v>09</v>
      </c>
      <c r="O2392" t="str">
        <f t="shared" si="3"/>
        <v>9409</v>
      </c>
    </row>
    <row r="2393">
      <c r="A2393" s="2">
        <v>2391.0</v>
      </c>
      <c r="B2393" s="7" t="s">
        <v>19</v>
      </c>
      <c r="C2393" s="7" t="s">
        <v>32</v>
      </c>
      <c r="D2393" s="7" t="s">
        <v>5099</v>
      </c>
      <c r="E2393" s="7" t="s">
        <v>5225</v>
      </c>
      <c r="F2393" s="7" t="s">
        <v>5226</v>
      </c>
      <c r="G2393" s="7" t="s">
        <v>1273</v>
      </c>
      <c r="H2393" s="7" t="s">
        <v>636</v>
      </c>
      <c r="I2393" s="7" t="s">
        <v>5101</v>
      </c>
      <c r="J2393" s="9">
        <v>1.0</v>
      </c>
      <c r="K2393" s="9">
        <v>1.0</v>
      </c>
      <c r="L2393" s="9">
        <v>1.0</v>
      </c>
      <c r="M2393" t="str">
        <f t="shared" ref="M2393:N2393" si="2393">MID(B2393, 2,2)</f>
        <v>94</v>
      </c>
      <c r="N2393" t="str">
        <f t="shared" si="2393"/>
        <v>09</v>
      </c>
      <c r="O2393" t="str">
        <f t="shared" si="3"/>
        <v>9409</v>
      </c>
    </row>
    <row r="2394">
      <c r="A2394" s="2">
        <v>2392.0</v>
      </c>
      <c r="B2394" s="7" t="s">
        <v>19</v>
      </c>
      <c r="C2394" s="7" t="s">
        <v>32</v>
      </c>
      <c r="D2394" s="7" t="s">
        <v>5099</v>
      </c>
      <c r="E2394" s="7" t="s">
        <v>5173</v>
      </c>
      <c r="F2394" s="7" t="s">
        <v>5227</v>
      </c>
      <c r="G2394" s="7" t="s">
        <v>5228</v>
      </c>
      <c r="H2394" s="7" t="s">
        <v>669</v>
      </c>
      <c r="I2394" s="7" t="s">
        <v>5143</v>
      </c>
      <c r="J2394" s="9">
        <v>1.0</v>
      </c>
      <c r="K2394" s="9">
        <v>1.0</v>
      </c>
      <c r="L2394" s="9">
        <v>1.0</v>
      </c>
      <c r="M2394" t="str">
        <f t="shared" ref="M2394:N2394" si="2394">MID(B2394, 2,2)</f>
        <v>94</v>
      </c>
      <c r="N2394" t="str">
        <f t="shared" si="2394"/>
        <v>09</v>
      </c>
      <c r="O2394" t="str">
        <f t="shared" si="3"/>
        <v>9409</v>
      </c>
    </row>
    <row r="2395">
      <c r="A2395" s="2">
        <v>2393.0</v>
      </c>
      <c r="B2395" s="7" t="s">
        <v>19</v>
      </c>
      <c r="C2395" s="7" t="s">
        <v>32</v>
      </c>
      <c r="D2395" s="7" t="s">
        <v>5099</v>
      </c>
      <c r="E2395" s="7" t="s">
        <v>5157</v>
      </c>
      <c r="F2395" s="7" t="s">
        <v>5007</v>
      </c>
      <c r="G2395" s="7" t="s">
        <v>5008</v>
      </c>
      <c r="H2395" s="7" t="s">
        <v>602</v>
      </c>
      <c r="I2395" s="7" t="s">
        <v>5112</v>
      </c>
      <c r="J2395" s="9">
        <v>1.0</v>
      </c>
      <c r="K2395" s="9">
        <v>1.0</v>
      </c>
      <c r="L2395" s="9">
        <v>1.0</v>
      </c>
      <c r="M2395" t="str">
        <f t="shared" ref="M2395:N2395" si="2395">MID(B2395, 2,2)</f>
        <v>94</v>
      </c>
      <c r="N2395" t="str">
        <f t="shared" si="2395"/>
        <v>09</v>
      </c>
      <c r="O2395" t="str">
        <f t="shared" si="3"/>
        <v>9409</v>
      </c>
    </row>
    <row r="2396">
      <c r="A2396" s="2">
        <v>2394.0</v>
      </c>
      <c r="B2396" s="7" t="s">
        <v>19</v>
      </c>
      <c r="C2396" s="7" t="s">
        <v>32</v>
      </c>
      <c r="D2396" s="7" t="s">
        <v>5099</v>
      </c>
      <c r="E2396" s="7" t="s">
        <v>5224</v>
      </c>
      <c r="F2396" s="7" t="s">
        <v>1785</v>
      </c>
      <c r="G2396" s="7" t="s">
        <v>1786</v>
      </c>
      <c r="H2396" s="7" t="s">
        <v>682</v>
      </c>
      <c r="I2396" s="7" t="s">
        <v>5138</v>
      </c>
      <c r="J2396" s="9">
        <v>1.0</v>
      </c>
      <c r="K2396" s="9">
        <v>1.0</v>
      </c>
      <c r="L2396" s="9">
        <v>1.0</v>
      </c>
      <c r="M2396" t="str">
        <f t="shared" ref="M2396:N2396" si="2396">MID(B2396, 2,2)</f>
        <v>94</v>
      </c>
      <c r="N2396" t="str">
        <f t="shared" si="2396"/>
        <v>09</v>
      </c>
      <c r="O2396" t="str">
        <f t="shared" si="3"/>
        <v>9409</v>
      </c>
    </row>
    <row r="2397">
      <c r="A2397" s="2">
        <v>2395.0</v>
      </c>
      <c r="B2397" s="7" t="s">
        <v>19</v>
      </c>
      <c r="C2397" s="7" t="s">
        <v>32</v>
      </c>
      <c r="D2397" s="7" t="s">
        <v>5099</v>
      </c>
      <c r="E2397" s="7" t="s">
        <v>5229</v>
      </c>
      <c r="F2397" s="7" t="s">
        <v>163</v>
      </c>
      <c r="G2397" s="7" t="s">
        <v>164</v>
      </c>
      <c r="H2397" s="7" t="s">
        <v>676</v>
      </c>
      <c r="I2397" s="7" t="s">
        <v>5105</v>
      </c>
      <c r="J2397" s="9">
        <v>1.0</v>
      </c>
      <c r="K2397" s="9">
        <v>1.0</v>
      </c>
      <c r="L2397" s="9">
        <v>1.0</v>
      </c>
      <c r="M2397" t="str">
        <f t="shared" ref="M2397:N2397" si="2397">MID(B2397, 2,2)</f>
        <v>94</v>
      </c>
      <c r="N2397" t="str">
        <f t="shared" si="2397"/>
        <v>09</v>
      </c>
      <c r="O2397" t="str">
        <f t="shared" si="3"/>
        <v>9409</v>
      </c>
    </row>
    <row r="2398">
      <c r="A2398" s="2">
        <v>2396.0</v>
      </c>
      <c r="B2398" s="7" t="s">
        <v>19</v>
      </c>
      <c r="C2398" s="7" t="s">
        <v>32</v>
      </c>
      <c r="D2398" s="7" t="s">
        <v>5099</v>
      </c>
      <c r="E2398" s="7" t="s">
        <v>5173</v>
      </c>
      <c r="F2398" s="7" t="s">
        <v>5230</v>
      </c>
      <c r="G2398" s="7" t="s">
        <v>1497</v>
      </c>
      <c r="H2398" s="7" t="s">
        <v>669</v>
      </c>
      <c r="I2398" s="7" t="s">
        <v>5143</v>
      </c>
      <c r="J2398" s="9">
        <v>1.0</v>
      </c>
      <c r="K2398" s="9">
        <v>1.0</v>
      </c>
      <c r="L2398" s="9">
        <v>1.0</v>
      </c>
      <c r="M2398" t="str">
        <f t="shared" ref="M2398:N2398" si="2398">MID(B2398, 2,2)</f>
        <v>94</v>
      </c>
      <c r="N2398" t="str">
        <f t="shared" si="2398"/>
        <v>09</v>
      </c>
      <c r="O2398" t="str">
        <f t="shared" si="3"/>
        <v>9409</v>
      </c>
    </row>
    <row r="2399">
      <c r="A2399" s="2">
        <v>2397.0</v>
      </c>
      <c r="B2399" s="7" t="s">
        <v>19</v>
      </c>
      <c r="C2399" s="7" t="s">
        <v>32</v>
      </c>
      <c r="D2399" s="7" t="s">
        <v>5099</v>
      </c>
      <c r="E2399" s="7" t="s">
        <v>5160</v>
      </c>
      <c r="F2399" s="7" t="s">
        <v>5032</v>
      </c>
      <c r="G2399" s="7" t="s">
        <v>5033</v>
      </c>
      <c r="H2399" s="7" t="s">
        <v>564</v>
      </c>
      <c r="I2399" s="7" t="s">
        <v>5122</v>
      </c>
      <c r="J2399" s="9">
        <v>1.0</v>
      </c>
      <c r="K2399" s="9">
        <v>1.0</v>
      </c>
      <c r="L2399" s="9">
        <v>1.0</v>
      </c>
      <c r="M2399" t="str">
        <f t="shared" ref="M2399:N2399" si="2399">MID(B2399, 2,2)</f>
        <v>94</v>
      </c>
      <c r="N2399" t="str">
        <f t="shared" si="2399"/>
        <v>09</v>
      </c>
      <c r="O2399" t="str">
        <f t="shared" si="3"/>
        <v>9409</v>
      </c>
    </row>
    <row r="2400">
      <c r="A2400" s="2">
        <v>2398.0</v>
      </c>
      <c r="B2400" s="7" t="s">
        <v>19</v>
      </c>
      <c r="C2400" s="7" t="s">
        <v>32</v>
      </c>
      <c r="D2400" s="7" t="s">
        <v>5099</v>
      </c>
      <c r="E2400" s="7" t="s">
        <v>5216</v>
      </c>
      <c r="F2400" s="7" t="s">
        <v>5231</v>
      </c>
      <c r="G2400" s="7" t="s">
        <v>275</v>
      </c>
      <c r="H2400" s="7" t="s">
        <v>603</v>
      </c>
      <c r="I2400" s="7" t="s">
        <v>5172</v>
      </c>
      <c r="J2400" s="9">
        <v>1.0</v>
      </c>
      <c r="K2400" s="9">
        <v>1.0</v>
      </c>
      <c r="L2400" s="9">
        <v>1.0</v>
      </c>
      <c r="M2400" t="str">
        <f t="shared" ref="M2400:N2400" si="2400">MID(B2400, 2,2)</f>
        <v>94</v>
      </c>
      <c r="N2400" t="str">
        <f t="shared" si="2400"/>
        <v>09</v>
      </c>
      <c r="O2400" t="str">
        <f t="shared" si="3"/>
        <v>9409</v>
      </c>
    </row>
    <row r="2401">
      <c r="A2401" s="2">
        <v>2399.0</v>
      </c>
      <c r="B2401" s="7" t="s">
        <v>19</v>
      </c>
      <c r="C2401" s="7" t="s">
        <v>32</v>
      </c>
      <c r="D2401" s="7" t="s">
        <v>5232</v>
      </c>
      <c r="E2401" s="7" t="s">
        <v>5233</v>
      </c>
      <c r="F2401" s="7" t="s">
        <v>4430</v>
      </c>
      <c r="G2401" s="7" t="s">
        <v>4140</v>
      </c>
      <c r="H2401" s="7" t="s">
        <v>621</v>
      </c>
      <c r="I2401" s="7" t="s">
        <v>5234</v>
      </c>
      <c r="J2401" s="9">
        <v>1.0</v>
      </c>
      <c r="K2401" s="9">
        <v>1.0</v>
      </c>
      <c r="L2401" s="9">
        <v>1.0</v>
      </c>
      <c r="M2401" t="str">
        <f t="shared" ref="M2401:N2401" si="2401">MID(B2401, 2,2)</f>
        <v>94</v>
      </c>
      <c r="N2401" t="str">
        <f t="shared" si="2401"/>
        <v>09</v>
      </c>
      <c r="O2401" t="str">
        <f t="shared" si="3"/>
        <v>9409</v>
      </c>
    </row>
    <row r="2402">
      <c r="A2402" s="2">
        <v>2400.0</v>
      </c>
      <c r="B2402" s="7" t="s">
        <v>19</v>
      </c>
      <c r="C2402" s="7" t="s">
        <v>32</v>
      </c>
      <c r="D2402" s="7" t="s">
        <v>5099</v>
      </c>
      <c r="E2402" s="7" t="s">
        <v>5173</v>
      </c>
      <c r="F2402" s="7" t="s">
        <v>130</v>
      </c>
      <c r="G2402" s="7" t="s">
        <v>131</v>
      </c>
      <c r="H2402" s="7" t="s">
        <v>660</v>
      </c>
      <c r="I2402" s="7" t="s">
        <v>5143</v>
      </c>
      <c r="J2402" s="9">
        <v>1.0</v>
      </c>
      <c r="K2402" s="9">
        <v>1.0</v>
      </c>
      <c r="L2402" s="9">
        <v>1.0</v>
      </c>
      <c r="M2402" t="str">
        <f t="shared" ref="M2402:N2402" si="2402">MID(B2402, 2,2)</f>
        <v>94</v>
      </c>
      <c r="N2402" t="str">
        <f t="shared" si="2402"/>
        <v>09</v>
      </c>
      <c r="O2402" t="str">
        <f t="shared" si="3"/>
        <v>9409</v>
      </c>
    </row>
    <row r="2403">
      <c r="A2403" s="2">
        <v>2401.0</v>
      </c>
      <c r="B2403" s="7" t="s">
        <v>19</v>
      </c>
      <c r="C2403" s="7" t="s">
        <v>32</v>
      </c>
      <c r="D2403" s="7" t="s">
        <v>5099</v>
      </c>
      <c r="E2403" s="7" t="s">
        <v>5173</v>
      </c>
      <c r="F2403" s="7" t="s">
        <v>5235</v>
      </c>
      <c r="G2403" s="7" t="s">
        <v>1752</v>
      </c>
      <c r="H2403" s="7" t="s">
        <v>567</v>
      </c>
      <c r="I2403" s="7" t="s">
        <v>5143</v>
      </c>
      <c r="J2403" s="9">
        <v>1.0</v>
      </c>
      <c r="K2403" s="9">
        <v>1.0</v>
      </c>
      <c r="L2403" s="9">
        <v>1.0</v>
      </c>
      <c r="M2403" t="str">
        <f t="shared" ref="M2403:N2403" si="2403">MID(B2403, 2,2)</f>
        <v>94</v>
      </c>
      <c r="N2403" t="str">
        <f t="shared" si="2403"/>
        <v>09</v>
      </c>
      <c r="O2403" t="str">
        <f t="shared" si="3"/>
        <v>9409</v>
      </c>
    </row>
    <row r="2404">
      <c r="A2404" s="2">
        <v>2402.0</v>
      </c>
      <c r="B2404" s="7" t="s">
        <v>19</v>
      </c>
      <c r="C2404" s="7" t="s">
        <v>32</v>
      </c>
      <c r="D2404" s="7" t="s">
        <v>5099</v>
      </c>
      <c r="E2404" s="7" t="s">
        <v>5223</v>
      </c>
      <c r="F2404" s="7" t="s">
        <v>5022</v>
      </c>
      <c r="G2404" s="7" t="s">
        <v>5023</v>
      </c>
      <c r="H2404" s="7" t="s">
        <v>568</v>
      </c>
      <c r="I2404" s="7" t="s">
        <v>5138</v>
      </c>
      <c r="J2404" s="9">
        <v>1.0</v>
      </c>
      <c r="K2404" s="9">
        <v>1.0</v>
      </c>
      <c r="L2404" s="9">
        <v>1.0</v>
      </c>
      <c r="M2404" t="str">
        <f t="shared" ref="M2404:N2404" si="2404">MID(B2404, 2,2)</f>
        <v>94</v>
      </c>
      <c r="N2404" t="str">
        <f t="shared" si="2404"/>
        <v>09</v>
      </c>
      <c r="O2404" t="str">
        <f t="shared" si="3"/>
        <v>9409</v>
      </c>
    </row>
    <row r="2405">
      <c r="A2405" s="2">
        <v>2403.0</v>
      </c>
      <c r="B2405" s="7" t="s">
        <v>19</v>
      </c>
      <c r="C2405" s="7" t="s">
        <v>32</v>
      </c>
      <c r="D2405" s="7" t="s">
        <v>5232</v>
      </c>
      <c r="E2405" s="7" t="s">
        <v>5233</v>
      </c>
      <c r="F2405" s="7" t="s">
        <v>5236</v>
      </c>
      <c r="G2405" s="7" t="s">
        <v>1524</v>
      </c>
      <c r="H2405" s="7" t="s">
        <v>624</v>
      </c>
      <c r="I2405" s="7" t="s">
        <v>5237</v>
      </c>
      <c r="J2405" s="9">
        <v>1.0</v>
      </c>
      <c r="K2405" s="9">
        <v>1.0</v>
      </c>
      <c r="L2405" s="9">
        <v>1.0</v>
      </c>
      <c r="M2405" t="str">
        <f t="shared" ref="M2405:N2405" si="2405">MID(B2405, 2,2)</f>
        <v>94</v>
      </c>
      <c r="N2405" t="str">
        <f t="shared" si="2405"/>
        <v>09</v>
      </c>
      <c r="O2405" t="str">
        <f t="shared" si="3"/>
        <v>9409</v>
      </c>
    </row>
    <row r="2406">
      <c r="A2406" s="2">
        <v>2404.0</v>
      </c>
      <c r="B2406" s="7" t="s">
        <v>19</v>
      </c>
      <c r="C2406" s="7" t="s">
        <v>32</v>
      </c>
      <c r="D2406" s="7" t="s">
        <v>5099</v>
      </c>
      <c r="E2406" s="7" t="s">
        <v>5180</v>
      </c>
      <c r="F2406" s="7" t="s">
        <v>1522</v>
      </c>
      <c r="G2406" s="7" t="s">
        <v>1524</v>
      </c>
      <c r="H2406" s="7" t="s">
        <v>567</v>
      </c>
      <c r="I2406" s="7" t="s">
        <v>5143</v>
      </c>
      <c r="J2406" s="9">
        <v>1.0</v>
      </c>
      <c r="K2406" s="9">
        <v>1.0</v>
      </c>
      <c r="L2406" s="9">
        <v>1.0</v>
      </c>
      <c r="M2406" t="str">
        <f t="shared" ref="M2406:N2406" si="2406">MID(B2406, 2,2)</f>
        <v>94</v>
      </c>
      <c r="N2406" t="str">
        <f t="shared" si="2406"/>
        <v>09</v>
      </c>
      <c r="O2406" t="str">
        <f t="shared" si="3"/>
        <v>9409</v>
      </c>
    </row>
    <row r="2407">
      <c r="A2407" s="2">
        <v>2405.0</v>
      </c>
      <c r="B2407" s="7" t="s">
        <v>19</v>
      </c>
      <c r="C2407" s="7" t="s">
        <v>32</v>
      </c>
      <c r="D2407" s="7" t="s">
        <v>5099</v>
      </c>
      <c r="E2407" s="7" t="s">
        <v>5173</v>
      </c>
      <c r="F2407" s="7" t="s">
        <v>5238</v>
      </c>
      <c r="G2407" s="7" t="s">
        <v>1745</v>
      </c>
      <c r="H2407" s="7" t="s">
        <v>620</v>
      </c>
      <c r="I2407" s="7" t="s">
        <v>5143</v>
      </c>
      <c r="J2407" s="9">
        <v>1.0</v>
      </c>
      <c r="K2407" s="9">
        <v>1.0</v>
      </c>
      <c r="L2407" s="9">
        <v>1.0</v>
      </c>
      <c r="M2407" t="str">
        <f t="shared" ref="M2407:N2407" si="2407">MID(B2407, 2,2)</f>
        <v>94</v>
      </c>
      <c r="N2407" t="str">
        <f t="shared" si="2407"/>
        <v>09</v>
      </c>
      <c r="O2407" t="str">
        <f t="shared" si="3"/>
        <v>9409</v>
      </c>
    </row>
    <row r="2408">
      <c r="A2408" s="2">
        <v>2406.0</v>
      </c>
      <c r="B2408" s="7" t="s">
        <v>19</v>
      </c>
      <c r="C2408" s="7" t="s">
        <v>32</v>
      </c>
      <c r="D2408" s="7" t="s">
        <v>5099</v>
      </c>
      <c r="E2408" s="7" t="s">
        <v>5225</v>
      </c>
      <c r="F2408" s="7" t="s">
        <v>5239</v>
      </c>
      <c r="G2408" s="7" t="s">
        <v>1524</v>
      </c>
      <c r="H2408" s="7" t="s">
        <v>655</v>
      </c>
      <c r="I2408" s="7" t="s">
        <v>5101</v>
      </c>
      <c r="J2408" s="9">
        <v>1.0</v>
      </c>
      <c r="K2408" s="9">
        <v>1.0</v>
      </c>
      <c r="L2408" s="9">
        <v>1.0</v>
      </c>
      <c r="M2408" t="str">
        <f t="shared" ref="M2408:N2408" si="2408">MID(B2408, 2,2)</f>
        <v>94</v>
      </c>
      <c r="N2408" t="str">
        <f t="shared" si="2408"/>
        <v>09</v>
      </c>
      <c r="O2408" t="str">
        <f t="shared" si="3"/>
        <v>9409</v>
      </c>
    </row>
    <row r="2409">
      <c r="A2409" s="2">
        <v>2407.0</v>
      </c>
      <c r="B2409" s="7" t="s">
        <v>19</v>
      </c>
      <c r="C2409" s="7" t="s">
        <v>32</v>
      </c>
      <c r="D2409" s="7" t="s">
        <v>5232</v>
      </c>
      <c r="E2409" s="7" t="s">
        <v>5240</v>
      </c>
      <c r="F2409" s="7" t="s">
        <v>5241</v>
      </c>
      <c r="G2409" s="7" t="s">
        <v>5242</v>
      </c>
      <c r="H2409" s="7" t="s">
        <v>663</v>
      </c>
      <c r="I2409" s="7" t="s">
        <v>5243</v>
      </c>
      <c r="J2409" s="9">
        <v>1.0</v>
      </c>
      <c r="K2409" s="9">
        <v>1.0</v>
      </c>
      <c r="L2409" s="9">
        <v>1.0</v>
      </c>
      <c r="M2409" t="str">
        <f t="shared" ref="M2409:N2409" si="2409">MID(B2409, 2,2)</f>
        <v>94</v>
      </c>
      <c r="N2409" t="str">
        <f t="shared" si="2409"/>
        <v>09</v>
      </c>
      <c r="O2409" t="str">
        <f t="shared" si="3"/>
        <v>9409</v>
      </c>
    </row>
    <row r="2410">
      <c r="A2410" s="2">
        <v>2408.0</v>
      </c>
      <c r="B2410" s="7" t="s">
        <v>19</v>
      </c>
      <c r="C2410" s="7" t="s">
        <v>32</v>
      </c>
      <c r="D2410" s="7" t="s">
        <v>5099</v>
      </c>
      <c r="E2410" s="7" t="s">
        <v>5186</v>
      </c>
      <c r="F2410" s="7" t="s">
        <v>5032</v>
      </c>
      <c r="G2410" s="7" t="s">
        <v>5033</v>
      </c>
      <c r="H2410" s="7" t="s">
        <v>603</v>
      </c>
      <c r="I2410" s="7" t="s">
        <v>5172</v>
      </c>
      <c r="J2410" s="9">
        <v>1.0</v>
      </c>
      <c r="K2410" s="9">
        <v>1.0</v>
      </c>
      <c r="L2410" s="9">
        <v>1.0</v>
      </c>
      <c r="M2410" t="str">
        <f t="shared" ref="M2410:N2410" si="2410">MID(B2410, 2,2)</f>
        <v>94</v>
      </c>
      <c r="N2410" t="str">
        <f t="shared" si="2410"/>
        <v>09</v>
      </c>
      <c r="O2410" t="str">
        <f t="shared" si="3"/>
        <v>9409</v>
      </c>
    </row>
    <row r="2411">
      <c r="A2411" s="2">
        <v>2409.0</v>
      </c>
      <c r="B2411" s="7" t="s">
        <v>19</v>
      </c>
      <c r="C2411" s="7" t="s">
        <v>32</v>
      </c>
      <c r="D2411" s="7" t="s">
        <v>5099</v>
      </c>
      <c r="E2411" s="7" t="s">
        <v>5180</v>
      </c>
      <c r="F2411" s="7" t="s">
        <v>1750</v>
      </c>
      <c r="G2411" s="7" t="s">
        <v>1752</v>
      </c>
      <c r="H2411" s="7" t="s">
        <v>622</v>
      </c>
      <c r="I2411" s="7" t="s">
        <v>5143</v>
      </c>
      <c r="J2411" s="9">
        <v>1.0</v>
      </c>
      <c r="K2411" s="9">
        <v>1.0</v>
      </c>
      <c r="L2411" s="9">
        <v>1.0</v>
      </c>
      <c r="M2411" t="str">
        <f t="shared" ref="M2411:N2411" si="2411">MID(B2411, 2,2)</f>
        <v>94</v>
      </c>
      <c r="N2411" t="str">
        <f t="shared" si="2411"/>
        <v>09</v>
      </c>
      <c r="O2411" t="str">
        <f t="shared" si="3"/>
        <v>9409</v>
      </c>
    </row>
    <row r="2412">
      <c r="A2412" s="2">
        <v>2410.0</v>
      </c>
      <c r="B2412" s="7" t="s">
        <v>19</v>
      </c>
      <c r="C2412" s="7" t="s">
        <v>32</v>
      </c>
      <c r="D2412" s="7" t="s">
        <v>5099</v>
      </c>
      <c r="E2412" s="7" t="s">
        <v>5229</v>
      </c>
      <c r="F2412" s="7" t="s">
        <v>34</v>
      </c>
      <c r="G2412" s="7" t="s">
        <v>36</v>
      </c>
      <c r="H2412" s="7" t="s">
        <v>593</v>
      </c>
      <c r="I2412" s="7" t="s">
        <v>5105</v>
      </c>
      <c r="J2412" s="9">
        <v>1.0</v>
      </c>
      <c r="K2412" s="9">
        <v>1.0</v>
      </c>
      <c r="L2412" s="9">
        <v>1.0</v>
      </c>
      <c r="M2412" t="str">
        <f t="shared" ref="M2412:N2412" si="2412">MID(B2412, 2,2)</f>
        <v>94</v>
      </c>
      <c r="N2412" t="str">
        <f t="shared" si="2412"/>
        <v>09</v>
      </c>
      <c r="O2412" t="str">
        <f t="shared" si="3"/>
        <v>9409</v>
      </c>
    </row>
    <row r="2413">
      <c r="A2413" s="2">
        <v>2411.0</v>
      </c>
      <c r="B2413" s="7" t="s">
        <v>19</v>
      </c>
      <c r="C2413" s="7" t="s">
        <v>32</v>
      </c>
      <c r="D2413" s="7" t="s">
        <v>5232</v>
      </c>
      <c r="E2413" s="7" t="s">
        <v>5240</v>
      </c>
      <c r="F2413" s="7" t="s">
        <v>5244</v>
      </c>
      <c r="G2413" s="7" t="s">
        <v>5245</v>
      </c>
      <c r="H2413" s="7" t="s">
        <v>599</v>
      </c>
      <c r="I2413" s="7" t="s">
        <v>5243</v>
      </c>
      <c r="J2413" s="9">
        <v>1.0</v>
      </c>
      <c r="K2413" s="9">
        <v>1.0</v>
      </c>
      <c r="L2413" s="9">
        <v>1.0</v>
      </c>
      <c r="M2413" t="str">
        <f t="shared" ref="M2413:N2413" si="2413">MID(B2413, 2,2)</f>
        <v>94</v>
      </c>
      <c r="N2413" t="str">
        <f t="shared" si="2413"/>
        <v>09</v>
      </c>
      <c r="O2413" t="str">
        <f t="shared" si="3"/>
        <v>9409</v>
      </c>
    </row>
    <row r="2414">
      <c r="A2414" s="2">
        <v>2412.0</v>
      </c>
      <c r="B2414" s="7" t="s">
        <v>19</v>
      </c>
      <c r="C2414" s="7" t="s">
        <v>32</v>
      </c>
      <c r="D2414" s="7" t="s">
        <v>5099</v>
      </c>
      <c r="E2414" s="7" t="s">
        <v>5197</v>
      </c>
      <c r="F2414" s="7" t="s">
        <v>1272</v>
      </c>
      <c r="G2414" s="7" t="s">
        <v>1273</v>
      </c>
      <c r="H2414" s="7" t="s">
        <v>574</v>
      </c>
      <c r="I2414" s="7" t="s">
        <v>5101</v>
      </c>
      <c r="J2414" s="9">
        <v>1.0</v>
      </c>
      <c r="K2414" s="9">
        <v>1.0</v>
      </c>
      <c r="L2414" s="9">
        <v>1.0</v>
      </c>
      <c r="M2414" t="str">
        <f t="shared" ref="M2414:N2414" si="2414">MID(B2414, 2,2)</f>
        <v>94</v>
      </c>
      <c r="N2414" t="str">
        <f t="shared" si="2414"/>
        <v>09</v>
      </c>
      <c r="O2414" t="str">
        <f t="shared" si="3"/>
        <v>9409</v>
      </c>
    </row>
    <row r="2415">
      <c r="A2415" s="2">
        <v>2413.0</v>
      </c>
      <c r="B2415" s="7" t="s">
        <v>19</v>
      </c>
      <c r="C2415" s="7" t="s">
        <v>32</v>
      </c>
      <c r="D2415" s="7" t="s">
        <v>5099</v>
      </c>
      <c r="E2415" s="7" t="s">
        <v>5186</v>
      </c>
      <c r="F2415" s="7" t="s">
        <v>5007</v>
      </c>
      <c r="G2415" s="7" t="s">
        <v>5008</v>
      </c>
      <c r="H2415" s="7" t="s">
        <v>670</v>
      </c>
      <c r="I2415" s="7" t="s">
        <v>5172</v>
      </c>
      <c r="J2415" s="9">
        <v>1.0</v>
      </c>
      <c r="K2415" s="9">
        <v>1.0</v>
      </c>
      <c r="L2415" s="9">
        <v>1.0</v>
      </c>
      <c r="M2415" t="str">
        <f t="shared" ref="M2415:N2415" si="2415">MID(B2415, 2,2)</f>
        <v>94</v>
      </c>
      <c r="N2415" t="str">
        <f t="shared" si="2415"/>
        <v>09</v>
      </c>
      <c r="O2415" t="str">
        <f t="shared" si="3"/>
        <v>9409</v>
      </c>
    </row>
    <row r="2416">
      <c r="A2416" s="2">
        <v>2414.0</v>
      </c>
      <c r="B2416" s="7" t="s">
        <v>19</v>
      </c>
      <c r="C2416" s="7" t="s">
        <v>32</v>
      </c>
      <c r="D2416" s="7" t="s">
        <v>5232</v>
      </c>
      <c r="E2416" s="7" t="s">
        <v>5233</v>
      </c>
      <c r="F2416" s="7" t="s">
        <v>4382</v>
      </c>
      <c r="G2416" s="7" t="s">
        <v>4384</v>
      </c>
      <c r="H2416" s="7" t="s">
        <v>647</v>
      </c>
      <c r="I2416" s="7" t="s">
        <v>5234</v>
      </c>
      <c r="J2416" s="9">
        <v>1.0</v>
      </c>
      <c r="K2416" s="9">
        <v>1.0</v>
      </c>
      <c r="L2416" s="9">
        <v>1.0</v>
      </c>
      <c r="M2416" t="str">
        <f t="shared" ref="M2416:N2416" si="2416">MID(B2416, 2,2)</f>
        <v>94</v>
      </c>
      <c r="N2416" t="str">
        <f t="shared" si="2416"/>
        <v>09</v>
      </c>
      <c r="O2416" t="str">
        <f t="shared" si="3"/>
        <v>9409</v>
      </c>
    </row>
    <row r="2417">
      <c r="A2417" s="2">
        <v>2415.0</v>
      </c>
      <c r="B2417" s="7" t="s">
        <v>19</v>
      </c>
      <c r="C2417" s="7" t="s">
        <v>32</v>
      </c>
      <c r="D2417" s="7" t="s">
        <v>5232</v>
      </c>
      <c r="E2417" s="7" t="s">
        <v>5246</v>
      </c>
      <c r="F2417" s="7" t="s">
        <v>4627</v>
      </c>
      <c r="G2417" s="7" t="s">
        <v>4628</v>
      </c>
      <c r="H2417" s="7" t="s">
        <v>594</v>
      </c>
      <c r="I2417" s="7" t="s">
        <v>5247</v>
      </c>
      <c r="J2417" s="9">
        <v>1.0</v>
      </c>
      <c r="K2417" s="9">
        <v>1.0</v>
      </c>
      <c r="L2417" s="9">
        <v>1.0</v>
      </c>
      <c r="M2417" t="str">
        <f t="shared" ref="M2417:N2417" si="2417">MID(B2417, 2,2)</f>
        <v>94</v>
      </c>
      <c r="N2417" t="str">
        <f t="shared" si="2417"/>
        <v>09</v>
      </c>
      <c r="O2417" t="str">
        <f t="shared" si="3"/>
        <v>9409</v>
      </c>
    </row>
    <row r="2418">
      <c r="A2418" s="2">
        <v>2416.0</v>
      </c>
      <c r="B2418" s="7" t="s">
        <v>19</v>
      </c>
      <c r="C2418" s="7" t="s">
        <v>32</v>
      </c>
      <c r="D2418" s="7" t="s">
        <v>5099</v>
      </c>
      <c r="E2418" s="7" t="s">
        <v>5210</v>
      </c>
      <c r="F2418" s="7" t="s">
        <v>34</v>
      </c>
      <c r="G2418" s="7" t="s">
        <v>36</v>
      </c>
      <c r="H2418" s="7" t="s">
        <v>568</v>
      </c>
      <c r="I2418" s="7" t="s">
        <v>5138</v>
      </c>
      <c r="J2418" s="9">
        <v>1.0</v>
      </c>
      <c r="K2418" s="9">
        <v>1.0</v>
      </c>
      <c r="L2418" s="9">
        <v>1.0</v>
      </c>
      <c r="M2418" t="str">
        <f t="shared" ref="M2418:N2418" si="2418">MID(B2418, 2,2)</f>
        <v>94</v>
      </c>
      <c r="N2418" t="str">
        <f t="shared" si="2418"/>
        <v>09</v>
      </c>
      <c r="O2418" t="str">
        <f t="shared" si="3"/>
        <v>9409</v>
      </c>
    </row>
    <row r="2419">
      <c r="A2419" s="2">
        <v>2417.0</v>
      </c>
      <c r="B2419" s="7" t="s">
        <v>19</v>
      </c>
      <c r="C2419" s="7" t="s">
        <v>32</v>
      </c>
      <c r="D2419" s="7" t="s">
        <v>5099</v>
      </c>
      <c r="E2419" s="7" t="s">
        <v>5197</v>
      </c>
      <c r="F2419" s="7" t="s">
        <v>130</v>
      </c>
      <c r="G2419" s="7" t="s">
        <v>131</v>
      </c>
      <c r="H2419" s="7" t="s">
        <v>574</v>
      </c>
      <c r="I2419" s="7" t="s">
        <v>5101</v>
      </c>
      <c r="J2419" s="9">
        <v>1.0</v>
      </c>
      <c r="K2419" s="9">
        <v>1.0</v>
      </c>
      <c r="L2419" s="9">
        <v>1.0</v>
      </c>
      <c r="M2419" t="str">
        <f t="shared" ref="M2419:N2419" si="2419">MID(B2419, 2,2)</f>
        <v>94</v>
      </c>
      <c r="N2419" t="str">
        <f t="shared" si="2419"/>
        <v>09</v>
      </c>
      <c r="O2419" t="str">
        <f t="shared" si="3"/>
        <v>9409</v>
      </c>
    </row>
    <row r="2420">
      <c r="A2420" s="2">
        <v>2418.0</v>
      </c>
      <c r="B2420" s="7" t="s">
        <v>19</v>
      </c>
      <c r="C2420" s="7" t="s">
        <v>32</v>
      </c>
      <c r="D2420" s="7" t="s">
        <v>5232</v>
      </c>
      <c r="E2420" s="7" t="s">
        <v>5233</v>
      </c>
      <c r="F2420" s="7" t="s">
        <v>4386</v>
      </c>
      <c r="G2420" s="7" t="s">
        <v>2037</v>
      </c>
      <c r="H2420" s="7" t="s">
        <v>625</v>
      </c>
      <c r="I2420" s="7" t="s">
        <v>5237</v>
      </c>
      <c r="J2420" s="9">
        <v>1.0</v>
      </c>
      <c r="K2420" s="9">
        <v>1.0</v>
      </c>
      <c r="L2420" s="9">
        <v>1.0</v>
      </c>
      <c r="M2420" t="str">
        <f t="shared" ref="M2420:N2420" si="2420">MID(B2420, 2,2)</f>
        <v>94</v>
      </c>
      <c r="N2420" t="str">
        <f t="shared" si="2420"/>
        <v>09</v>
      </c>
      <c r="O2420" t="str">
        <f t="shared" si="3"/>
        <v>9409</v>
      </c>
    </row>
    <row r="2421">
      <c r="A2421" s="2">
        <v>2419.0</v>
      </c>
      <c r="B2421" s="7" t="s">
        <v>19</v>
      </c>
      <c r="C2421" s="7" t="s">
        <v>32</v>
      </c>
      <c r="D2421" s="7" t="s">
        <v>5232</v>
      </c>
      <c r="E2421" s="7" t="s">
        <v>5248</v>
      </c>
      <c r="F2421" s="7" t="s">
        <v>5249</v>
      </c>
      <c r="G2421" s="7" t="s">
        <v>189</v>
      </c>
      <c r="H2421" s="7" t="s">
        <v>579</v>
      </c>
      <c r="I2421" s="7" t="s">
        <v>5250</v>
      </c>
      <c r="J2421" s="9">
        <v>1.0</v>
      </c>
      <c r="K2421" s="9">
        <v>1.0</v>
      </c>
      <c r="L2421" s="9">
        <v>1.0</v>
      </c>
      <c r="M2421" t="str">
        <f t="shared" ref="M2421:N2421" si="2421">MID(B2421, 2,2)</f>
        <v>94</v>
      </c>
      <c r="N2421" t="str">
        <f t="shared" si="2421"/>
        <v>09</v>
      </c>
      <c r="O2421" t="str">
        <f t="shared" si="3"/>
        <v>9409</v>
      </c>
    </row>
    <row r="2422">
      <c r="A2422" s="2">
        <v>2420.0</v>
      </c>
      <c r="B2422" s="7" t="s">
        <v>19</v>
      </c>
      <c r="C2422" s="7" t="s">
        <v>32</v>
      </c>
      <c r="D2422" s="7" t="s">
        <v>5099</v>
      </c>
      <c r="E2422" s="7" t="s">
        <v>5214</v>
      </c>
      <c r="F2422" s="7" t="s">
        <v>1750</v>
      </c>
      <c r="G2422" s="7" t="s">
        <v>1752</v>
      </c>
      <c r="H2422" s="7" t="s">
        <v>574</v>
      </c>
      <c r="I2422" s="7" t="s">
        <v>5101</v>
      </c>
      <c r="J2422" s="9">
        <v>1.0</v>
      </c>
      <c r="K2422" s="9">
        <v>1.0</v>
      </c>
      <c r="L2422" s="9">
        <v>1.0</v>
      </c>
      <c r="M2422" t="str">
        <f t="shared" ref="M2422:N2422" si="2422">MID(B2422, 2,2)</f>
        <v>94</v>
      </c>
      <c r="N2422" t="str">
        <f t="shared" si="2422"/>
        <v>09</v>
      </c>
      <c r="O2422" t="str">
        <f t="shared" si="3"/>
        <v>9409</v>
      </c>
    </row>
    <row r="2423">
      <c r="A2423" s="2">
        <v>2421.0</v>
      </c>
      <c r="B2423" s="7" t="s">
        <v>19</v>
      </c>
      <c r="C2423" s="7" t="s">
        <v>32</v>
      </c>
      <c r="D2423" s="7" t="s">
        <v>5099</v>
      </c>
      <c r="E2423" s="7" t="s">
        <v>5210</v>
      </c>
      <c r="F2423" s="7" t="s">
        <v>188</v>
      </c>
      <c r="G2423" s="7" t="s">
        <v>189</v>
      </c>
      <c r="H2423" s="7" t="s">
        <v>638</v>
      </c>
      <c r="I2423" s="7" t="s">
        <v>5138</v>
      </c>
      <c r="J2423" s="9">
        <v>1.0</v>
      </c>
      <c r="K2423" s="9">
        <v>1.0</v>
      </c>
      <c r="L2423" s="9">
        <v>1.0</v>
      </c>
      <c r="M2423" t="str">
        <f t="shared" ref="M2423:N2423" si="2423">MID(B2423, 2,2)</f>
        <v>94</v>
      </c>
      <c r="N2423" t="str">
        <f t="shared" si="2423"/>
        <v>09</v>
      </c>
      <c r="O2423" t="str">
        <f t="shared" si="3"/>
        <v>9409</v>
      </c>
    </row>
    <row r="2424">
      <c r="A2424" s="2">
        <v>2422.0</v>
      </c>
      <c r="B2424" s="7" t="s">
        <v>19</v>
      </c>
      <c r="C2424" s="7" t="s">
        <v>32</v>
      </c>
      <c r="D2424" s="7" t="s">
        <v>5232</v>
      </c>
      <c r="E2424" s="7" t="s">
        <v>5233</v>
      </c>
      <c r="F2424" s="7" t="s">
        <v>5251</v>
      </c>
      <c r="G2424" s="7" t="s">
        <v>4391</v>
      </c>
      <c r="H2424" s="7" t="s">
        <v>577</v>
      </c>
      <c r="I2424" s="7" t="s">
        <v>5234</v>
      </c>
      <c r="J2424" s="9">
        <v>1.0</v>
      </c>
      <c r="K2424" s="9">
        <v>1.0</v>
      </c>
      <c r="L2424" s="9">
        <v>1.0</v>
      </c>
      <c r="M2424" t="str">
        <f t="shared" ref="M2424:N2424" si="2424">MID(B2424, 2,2)</f>
        <v>94</v>
      </c>
      <c r="N2424" t="str">
        <f t="shared" si="2424"/>
        <v>09</v>
      </c>
      <c r="O2424" t="str">
        <f t="shared" si="3"/>
        <v>9409</v>
      </c>
    </row>
    <row r="2425">
      <c r="A2425" s="2">
        <v>2423.0</v>
      </c>
      <c r="B2425" s="7" t="s">
        <v>19</v>
      </c>
      <c r="C2425" s="7" t="s">
        <v>32</v>
      </c>
      <c r="D2425" s="7" t="s">
        <v>5232</v>
      </c>
      <c r="E2425" s="7" t="s">
        <v>5252</v>
      </c>
      <c r="F2425" s="7" t="s">
        <v>4812</v>
      </c>
      <c r="G2425" s="7" t="s">
        <v>4813</v>
      </c>
      <c r="H2425" s="7" t="s">
        <v>667</v>
      </c>
      <c r="I2425" s="7" t="s">
        <v>5250</v>
      </c>
      <c r="J2425" s="9">
        <v>1.0</v>
      </c>
      <c r="K2425" s="9">
        <v>1.0</v>
      </c>
      <c r="L2425" s="9">
        <v>1.0</v>
      </c>
      <c r="M2425" t="str">
        <f t="shared" ref="M2425:N2425" si="2425">MID(B2425, 2,2)</f>
        <v>94</v>
      </c>
      <c r="N2425" t="str">
        <f t="shared" si="2425"/>
        <v>09</v>
      </c>
      <c r="O2425" t="str">
        <f t="shared" si="3"/>
        <v>9409</v>
      </c>
    </row>
    <row r="2426">
      <c r="A2426" s="2">
        <v>2424.0</v>
      </c>
      <c r="B2426" s="7" t="s">
        <v>19</v>
      </c>
      <c r="C2426" s="7" t="s">
        <v>32</v>
      </c>
      <c r="D2426" s="7" t="s">
        <v>5099</v>
      </c>
      <c r="E2426" s="7" t="s">
        <v>5224</v>
      </c>
      <c r="F2426" s="7" t="s">
        <v>1718</v>
      </c>
      <c r="G2426" s="7" t="s">
        <v>1719</v>
      </c>
      <c r="H2426" s="7" t="s">
        <v>598</v>
      </c>
      <c r="I2426" s="7" t="s">
        <v>5138</v>
      </c>
      <c r="J2426" s="9">
        <v>1.0</v>
      </c>
      <c r="K2426" s="9">
        <v>1.0</v>
      </c>
      <c r="L2426" s="9">
        <v>1.0</v>
      </c>
      <c r="M2426" t="str">
        <f t="shared" ref="M2426:N2426" si="2426">MID(B2426, 2,2)</f>
        <v>94</v>
      </c>
      <c r="N2426" t="str">
        <f t="shared" si="2426"/>
        <v>09</v>
      </c>
      <c r="O2426" t="str">
        <f t="shared" si="3"/>
        <v>9409</v>
      </c>
    </row>
    <row r="2427">
      <c r="A2427" s="2">
        <v>2425.0</v>
      </c>
      <c r="B2427" s="7" t="s">
        <v>19</v>
      </c>
      <c r="C2427" s="7" t="s">
        <v>32</v>
      </c>
      <c r="D2427" s="7" t="s">
        <v>5099</v>
      </c>
      <c r="E2427" s="7" t="s">
        <v>5214</v>
      </c>
      <c r="F2427" s="7" t="s">
        <v>1718</v>
      </c>
      <c r="G2427" s="7" t="s">
        <v>1719</v>
      </c>
      <c r="H2427" s="7" t="s">
        <v>636</v>
      </c>
      <c r="I2427" s="7" t="s">
        <v>5101</v>
      </c>
      <c r="J2427" s="9">
        <v>1.0</v>
      </c>
      <c r="K2427" s="9">
        <v>1.0</v>
      </c>
      <c r="L2427" s="9">
        <v>1.0</v>
      </c>
      <c r="M2427" t="str">
        <f t="shared" ref="M2427:N2427" si="2427">MID(B2427, 2,2)</f>
        <v>94</v>
      </c>
      <c r="N2427" t="str">
        <f t="shared" si="2427"/>
        <v>09</v>
      </c>
      <c r="O2427" t="str">
        <f t="shared" si="3"/>
        <v>9409</v>
      </c>
    </row>
    <row r="2428">
      <c r="A2428" s="2">
        <v>2426.0</v>
      </c>
      <c r="B2428" s="7" t="s">
        <v>19</v>
      </c>
      <c r="C2428" s="7" t="s">
        <v>32</v>
      </c>
      <c r="D2428" s="7" t="s">
        <v>5232</v>
      </c>
      <c r="E2428" s="7" t="s">
        <v>5233</v>
      </c>
      <c r="F2428" s="7" t="s">
        <v>4457</v>
      </c>
      <c r="G2428" s="7" t="s">
        <v>3736</v>
      </c>
      <c r="H2428" s="7" t="s">
        <v>577</v>
      </c>
      <c r="I2428" s="7" t="s">
        <v>5234</v>
      </c>
      <c r="J2428" s="9">
        <v>1.0</v>
      </c>
      <c r="K2428" s="9">
        <v>1.0</v>
      </c>
      <c r="L2428" s="9">
        <v>1.0</v>
      </c>
      <c r="M2428" t="str">
        <f t="shared" ref="M2428:N2428" si="2428">MID(B2428, 2,2)</f>
        <v>94</v>
      </c>
      <c r="N2428" t="str">
        <f t="shared" si="2428"/>
        <v>09</v>
      </c>
      <c r="O2428" t="str">
        <f t="shared" si="3"/>
        <v>9409</v>
      </c>
    </row>
    <row r="2429">
      <c r="A2429" s="2">
        <v>2427.0</v>
      </c>
      <c r="B2429" s="7" t="s">
        <v>19</v>
      </c>
      <c r="C2429" s="7" t="s">
        <v>32</v>
      </c>
      <c r="D2429" s="7" t="s">
        <v>5232</v>
      </c>
      <c r="E2429" s="7" t="s">
        <v>5253</v>
      </c>
      <c r="F2429" s="7" t="s">
        <v>39</v>
      </c>
      <c r="G2429" s="7" t="s">
        <v>40</v>
      </c>
      <c r="H2429" s="7" t="s">
        <v>657</v>
      </c>
      <c r="I2429" s="7" t="s">
        <v>5237</v>
      </c>
      <c r="J2429" s="9">
        <v>1.0</v>
      </c>
      <c r="K2429" s="9">
        <v>1.0</v>
      </c>
      <c r="L2429" s="9">
        <v>1.0</v>
      </c>
      <c r="M2429" t="str">
        <f t="shared" ref="M2429:N2429" si="2429">MID(B2429, 2,2)</f>
        <v>94</v>
      </c>
      <c r="N2429" t="str">
        <f t="shared" si="2429"/>
        <v>09</v>
      </c>
      <c r="O2429" t="str">
        <f t="shared" si="3"/>
        <v>9409</v>
      </c>
    </row>
    <row r="2430">
      <c r="A2430" s="2">
        <v>2428.0</v>
      </c>
      <c r="B2430" s="7" t="s">
        <v>19</v>
      </c>
      <c r="C2430" s="7" t="s">
        <v>32</v>
      </c>
      <c r="D2430" s="7" t="s">
        <v>5099</v>
      </c>
      <c r="E2430" s="7" t="s">
        <v>5223</v>
      </c>
      <c r="F2430" s="7" t="s">
        <v>5007</v>
      </c>
      <c r="G2430" s="7" t="s">
        <v>5008</v>
      </c>
      <c r="H2430" s="7" t="s">
        <v>630</v>
      </c>
      <c r="I2430" s="7" t="s">
        <v>5138</v>
      </c>
      <c r="J2430" s="9">
        <v>1.0</v>
      </c>
      <c r="K2430" s="9">
        <v>1.0</v>
      </c>
      <c r="L2430" s="9">
        <v>1.0</v>
      </c>
      <c r="M2430" t="str">
        <f t="shared" ref="M2430:N2430" si="2430">MID(B2430, 2,2)</f>
        <v>94</v>
      </c>
      <c r="N2430" t="str">
        <f t="shared" si="2430"/>
        <v>09</v>
      </c>
      <c r="O2430" t="str">
        <f t="shared" si="3"/>
        <v>9409</v>
      </c>
    </row>
    <row r="2431">
      <c r="A2431" s="2">
        <v>2429.0</v>
      </c>
      <c r="B2431" s="7" t="s">
        <v>19</v>
      </c>
      <c r="C2431" s="7" t="s">
        <v>32</v>
      </c>
      <c r="D2431" s="7" t="s">
        <v>5099</v>
      </c>
      <c r="E2431" s="7" t="s">
        <v>5214</v>
      </c>
      <c r="F2431" s="7" t="s">
        <v>5254</v>
      </c>
      <c r="G2431" s="7" t="s">
        <v>4384</v>
      </c>
      <c r="H2431" s="7" t="s">
        <v>626</v>
      </c>
      <c r="I2431" s="7" t="s">
        <v>5101</v>
      </c>
      <c r="J2431" s="9">
        <v>1.0</v>
      </c>
      <c r="K2431" s="9">
        <v>1.0</v>
      </c>
      <c r="L2431" s="9">
        <v>1.0</v>
      </c>
      <c r="M2431" t="str">
        <f t="shared" ref="M2431:N2431" si="2431">MID(B2431, 2,2)</f>
        <v>94</v>
      </c>
      <c r="N2431" t="str">
        <f t="shared" si="2431"/>
        <v>09</v>
      </c>
      <c r="O2431" t="str">
        <f t="shared" si="3"/>
        <v>9409</v>
      </c>
    </row>
    <row r="2432">
      <c r="A2432" s="2">
        <v>2430.0</v>
      </c>
      <c r="B2432" s="7" t="s">
        <v>19</v>
      </c>
      <c r="C2432" s="7" t="s">
        <v>32</v>
      </c>
      <c r="D2432" s="7" t="s">
        <v>5232</v>
      </c>
      <c r="E2432" s="7" t="s">
        <v>5255</v>
      </c>
      <c r="F2432" s="7" t="s">
        <v>5022</v>
      </c>
      <c r="G2432" s="7" t="s">
        <v>5023</v>
      </c>
      <c r="H2432" s="7" t="s">
        <v>572</v>
      </c>
      <c r="I2432" s="7" t="s">
        <v>5256</v>
      </c>
      <c r="J2432" s="9">
        <v>1.0</v>
      </c>
      <c r="K2432" s="9">
        <v>1.0</v>
      </c>
      <c r="L2432" s="9">
        <v>1.0</v>
      </c>
      <c r="M2432" t="str">
        <f t="shared" ref="M2432:N2432" si="2432">MID(B2432, 2,2)</f>
        <v>94</v>
      </c>
      <c r="N2432" t="str">
        <f t="shared" si="2432"/>
        <v>09</v>
      </c>
      <c r="O2432" t="str">
        <f t="shared" si="3"/>
        <v>9409</v>
      </c>
    </row>
    <row r="2433">
      <c r="A2433" s="2">
        <v>2431.0</v>
      </c>
      <c r="B2433" s="7" t="s">
        <v>19</v>
      </c>
      <c r="C2433" s="7" t="s">
        <v>32</v>
      </c>
      <c r="D2433" s="7" t="s">
        <v>5232</v>
      </c>
      <c r="E2433" s="7" t="s">
        <v>5253</v>
      </c>
      <c r="F2433" s="7" t="s">
        <v>163</v>
      </c>
      <c r="G2433" s="7" t="s">
        <v>164</v>
      </c>
      <c r="H2433" s="7" t="s">
        <v>625</v>
      </c>
      <c r="I2433" s="7" t="s">
        <v>5237</v>
      </c>
      <c r="J2433" s="9">
        <v>1.0</v>
      </c>
      <c r="K2433" s="9">
        <v>1.0</v>
      </c>
      <c r="L2433" s="9">
        <v>1.0</v>
      </c>
      <c r="M2433" t="str">
        <f t="shared" ref="M2433:N2433" si="2433">MID(B2433, 2,2)</f>
        <v>94</v>
      </c>
      <c r="N2433" t="str">
        <f t="shared" si="2433"/>
        <v>09</v>
      </c>
      <c r="O2433" t="str">
        <f t="shared" si="3"/>
        <v>9409</v>
      </c>
    </row>
    <row r="2434">
      <c r="A2434" s="2">
        <v>2432.0</v>
      </c>
      <c r="B2434" s="7" t="s">
        <v>19</v>
      </c>
      <c r="C2434" s="7" t="s">
        <v>32</v>
      </c>
      <c r="D2434" s="7" t="s">
        <v>5099</v>
      </c>
      <c r="E2434" s="7" t="s">
        <v>5225</v>
      </c>
      <c r="F2434" s="7" t="s">
        <v>5257</v>
      </c>
      <c r="G2434" s="7" t="s">
        <v>4384</v>
      </c>
      <c r="H2434" s="7" t="s">
        <v>604</v>
      </c>
      <c r="I2434" s="7" t="s">
        <v>5101</v>
      </c>
      <c r="J2434" s="9">
        <v>1.0</v>
      </c>
      <c r="K2434" s="9">
        <v>1.0</v>
      </c>
      <c r="L2434" s="9">
        <v>1.0</v>
      </c>
      <c r="M2434" t="str">
        <f t="shared" ref="M2434:N2434" si="2434">MID(B2434, 2,2)</f>
        <v>94</v>
      </c>
      <c r="N2434" t="str">
        <f t="shared" si="2434"/>
        <v>09</v>
      </c>
      <c r="O2434" t="str">
        <f t="shared" si="3"/>
        <v>9409</v>
      </c>
    </row>
    <row r="2435">
      <c r="A2435" s="2">
        <v>2433.0</v>
      </c>
      <c r="B2435" s="7" t="s">
        <v>19</v>
      </c>
      <c r="C2435" s="7" t="s">
        <v>32</v>
      </c>
      <c r="D2435" s="7" t="s">
        <v>5099</v>
      </c>
      <c r="E2435" s="7" t="s">
        <v>5214</v>
      </c>
      <c r="F2435" s="7" t="s">
        <v>5258</v>
      </c>
      <c r="G2435" s="7" t="s">
        <v>2037</v>
      </c>
      <c r="H2435" s="7" t="s">
        <v>678</v>
      </c>
      <c r="I2435" s="7" t="s">
        <v>5149</v>
      </c>
      <c r="J2435" s="9">
        <v>1.0</v>
      </c>
      <c r="K2435" s="9">
        <v>1.0</v>
      </c>
      <c r="L2435" s="9">
        <v>1.0</v>
      </c>
      <c r="M2435" t="str">
        <f t="shared" ref="M2435:N2435" si="2435">MID(B2435, 2,2)</f>
        <v>94</v>
      </c>
      <c r="N2435" t="str">
        <f t="shared" si="2435"/>
        <v>09</v>
      </c>
      <c r="O2435" t="str">
        <f t="shared" si="3"/>
        <v>9409</v>
      </c>
    </row>
    <row r="2436">
      <c r="A2436" s="2">
        <v>2434.0</v>
      </c>
      <c r="B2436" s="7" t="s">
        <v>19</v>
      </c>
      <c r="C2436" s="7" t="s">
        <v>32</v>
      </c>
      <c r="D2436" s="7" t="s">
        <v>5232</v>
      </c>
      <c r="E2436" s="7" t="s">
        <v>5246</v>
      </c>
      <c r="F2436" s="7" t="s">
        <v>5259</v>
      </c>
      <c r="G2436" s="7" t="s">
        <v>5260</v>
      </c>
      <c r="H2436" s="7" t="s">
        <v>650</v>
      </c>
      <c r="I2436" s="7" t="s">
        <v>5247</v>
      </c>
      <c r="J2436" s="9">
        <v>1.0</v>
      </c>
      <c r="K2436" s="9">
        <v>1.0</v>
      </c>
      <c r="L2436" s="9">
        <v>1.0</v>
      </c>
      <c r="M2436" t="str">
        <f t="shared" ref="M2436:N2436" si="2436">MID(B2436, 2,2)</f>
        <v>94</v>
      </c>
      <c r="N2436" t="str">
        <f t="shared" si="2436"/>
        <v>09</v>
      </c>
      <c r="O2436" t="str">
        <f t="shared" si="3"/>
        <v>9409</v>
      </c>
    </row>
    <row r="2437">
      <c r="A2437" s="2">
        <v>2435.0</v>
      </c>
      <c r="B2437" s="7" t="s">
        <v>19</v>
      </c>
      <c r="C2437" s="7" t="s">
        <v>32</v>
      </c>
      <c r="D2437" s="7" t="s">
        <v>5232</v>
      </c>
      <c r="E2437" s="7" t="s">
        <v>5253</v>
      </c>
      <c r="F2437" s="7" t="s">
        <v>198</v>
      </c>
      <c r="G2437" s="7" t="s">
        <v>199</v>
      </c>
      <c r="H2437" s="7" t="s">
        <v>657</v>
      </c>
      <c r="I2437" s="7" t="s">
        <v>5237</v>
      </c>
      <c r="J2437" s="9">
        <v>1.0</v>
      </c>
      <c r="K2437" s="9">
        <v>1.0</v>
      </c>
      <c r="L2437" s="9">
        <v>1.0</v>
      </c>
      <c r="M2437" t="str">
        <f t="shared" ref="M2437:N2437" si="2437">MID(B2437, 2,2)</f>
        <v>94</v>
      </c>
      <c r="N2437" t="str">
        <f t="shared" si="2437"/>
        <v>09</v>
      </c>
      <c r="O2437" t="str">
        <f t="shared" si="3"/>
        <v>9409</v>
      </c>
    </row>
    <row r="2438">
      <c r="A2438" s="2">
        <v>2436.0</v>
      </c>
      <c r="B2438" s="7" t="s">
        <v>19</v>
      </c>
      <c r="C2438" s="7" t="s">
        <v>32</v>
      </c>
      <c r="D2438" s="7" t="s">
        <v>5099</v>
      </c>
      <c r="E2438" s="7" t="s">
        <v>5225</v>
      </c>
      <c r="F2438" s="7" t="s">
        <v>5261</v>
      </c>
      <c r="G2438" s="7" t="s">
        <v>1752</v>
      </c>
      <c r="H2438" s="7" t="s">
        <v>574</v>
      </c>
      <c r="I2438" s="7" t="s">
        <v>5101</v>
      </c>
      <c r="J2438" s="9">
        <v>1.0</v>
      </c>
      <c r="K2438" s="9">
        <v>1.0</v>
      </c>
      <c r="L2438" s="9">
        <v>1.0</v>
      </c>
      <c r="M2438" t="str">
        <f t="shared" ref="M2438:N2438" si="2438">MID(B2438, 2,2)</f>
        <v>94</v>
      </c>
      <c r="N2438" t="str">
        <f t="shared" si="2438"/>
        <v>09</v>
      </c>
      <c r="O2438" t="str">
        <f t="shared" si="3"/>
        <v>9409</v>
      </c>
    </row>
    <row r="2439">
      <c r="A2439" s="2">
        <v>2437.0</v>
      </c>
      <c r="B2439" s="7" t="s">
        <v>19</v>
      </c>
      <c r="C2439" s="7" t="s">
        <v>32</v>
      </c>
      <c r="D2439" s="7" t="s">
        <v>5099</v>
      </c>
      <c r="E2439" s="7" t="s">
        <v>5214</v>
      </c>
      <c r="F2439" s="7" t="s">
        <v>5262</v>
      </c>
      <c r="G2439" s="7" t="s">
        <v>1273</v>
      </c>
      <c r="H2439" s="7" t="s">
        <v>665</v>
      </c>
      <c r="I2439" s="7" t="s">
        <v>5149</v>
      </c>
      <c r="J2439" s="9">
        <v>1.0</v>
      </c>
      <c r="K2439" s="9">
        <v>1.0</v>
      </c>
      <c r="L2439" s="9">
        <v>1.0</v>
      </c>
      <c r="M2439" t="str">
        <f t="shared" ref="M2439:N2439" si="2439">MID(B2439, 2,2)</f>
        <v>94</v>
      </c>
      <c r="N2439" t="str">
        <f t="shared" si="2439"/>
        <v>09</v>
      </c>
      <c r="O2439" t="str">
        <f t="shared" si="3"/>
        <v>9409</v>
      </c>
    </row>
    <row r="2440">
      <c r="A2440" s="2">
        <v>2438.0</v>
      </c>
      <c r="B2440" s="7" t="s">
        <v>19</v>
      </c>
      <c r="C2440" s="7" t="s">
        <v>32</v>
      </c>
      <c r="D2440" s="7" t="s">
        <v>5232</v>
      </c>
      <c r="E2440" s="7" t="s">
        <v>5246</v>
      </c>
      <c r="F2440" s="7" t="s">
        <v>5263</v>
      </c>
      <c r="G2440" s="7" t="s">
        <v>51</v>
      </c>
      <c r="H2440" s="7" t="s">
        <v>563</v>
      </c>
      <c r="I2440" s="7" t="s">
        <v>5247</v>
      </c>
      <c r="J2440" s="9">
        <v>1.0</v>
      </c>
      <c r="K2440" s="9">
        <v>1.0</v>
      </c>
      <c r="L2440" s="9">
        <v>1.0</v>
      </c>
      <c r="M2440" t="str">
        <f t="shared" ref="M2440:N2440" si="2440">MID(B2440, 2,2)</f>
        <v>94</v>
      </c>
      <c r="N2440" t="str">
        <f t="shared" si="2440"/>
        <v>09</v>
      </c>
      <c r="O2440" t="str">
        <f t="shared" si="3"/>
        <v>9409</v>
      </c>
    </row>
    <row r="2441">
      <c r="A2441" s="2">
        <v>2439.0</v>
      </c>
      <c r="B2441" s="7" t="s">
        <v>19</v>
      </c>
      <c r="C2441" s="7" t="s">
        <v>32</v>
      </c>
      <c r="D2441" s="7" t="s">
        <v>5232</v>
      </c>
      <c r="E2441" s="7" t="s">
        <v>5264</v>
      </c>
      <c r="F2441" s="7" t="s">
        <v>5042</v>
      </c>
      <c r="G2441" s="7" t="s">
        <v>5043</v>
      </c>
      <c r="H2441" s="7" t="s">
        <v>611</v>
      </c>
      <c r="I2441" s="7" t="s">
        <v>5243</v>
      </c>
      <c r="J2441" s="9">
        <v>1.0</v>
      </c>
      <c r="K2441" s="9">
        <v>1.0</v>
      </c>
      <c r="L2441" s="9">
        <v>1.0</v>
      </c>
      <c r="M2441" t="str">
        <f t="shared" ref="M2441:N2441" si="2441">MID(B2441, 2,2)</f>
        <v>94</v>
      </c>
      <c r="N2441" t="str">
        <f t="shared" si="2441"/>
        <v>09</v>
      </c>
      <c r="O2441" t="str">
        <f t="shared" si="3"/>
        <v>9409</v>
      </c>
    </row>
    <row r="2442">
      <c r="A2442" s="2">
        <v>2440.0</v>
      </c>
      <c r="B2442" s="7" t="s">
        <v>19</v>
      </c>
      <c r="C2442" s="7" t="s">
        <v>32</v>
      </c>
      <c r="D2442" s="7" t="s">
        <v>5099</v>
      </c>
      <c r="E2442" s="7" t="s">
        <v>5229</v>
      </c>
      <c r="F2442" s="7" t="s">
        <v>39</v>
      </c>
      <c r="G2442" s="7" t="s">
        <v>40</v>
      </c>
      <c r="H2442" s="7" t="s">
        <v>676</v>
      </c>
      <c r="I2442" s="7" t="s">
        <v>5105</v>
      </c>
      <c r="J2442" s="9">
        <v>1.0</v>
      </c>
      <c r="K2442" s="9">
        <v>1.0</v>
      </c>
      <c r="L2442" s="9">
        <v>1.0</v>
      </c>
      <c r="M2442" t="str">
        <f t="shared" ref="M2442:N2442" si="2442">MID(B2442, 2,2)</f>
        <v>94</v>
      </c>
      <c r="N2442" t="str">
        <f t="shared" si="2442"/>
        <v>09</v>
      </c>
      <c r="O2442" t="str">
        <f t="shared" si="3"/>
        <v>9409</v>
      </c>
    </row>
    <row r="2443">
      <c r="A2443" s="2">
        <v>2441.0</v>
      </c>
      <c r="B2443" s="7" t="s">
        <v>19</v>
      </c>
      <c r="C2443" s="7" t="s">
        <v>32</v>
      </c>
      <c r="D2443" s="7" t="s">
        <v>5099</v>
      </c>
      <c r="E2443" s="7" t="s">
        <v>5214</v>
      </c>
      <c r="F2443" s="7" t="s">
        <v>5265</v>
      </c>
      <c r="G2443" s="7" t="s">
        <v>1745</v>
      </c>
      <c r="H2443" s="7" t="s">
        <v>678</v>
      </c>
      <c r="I2443" s="7" t="s">
        <v>5149</v>
      </c>
      <c r="J2443" s="9">
        <v>1.0</v>
      </c>
      <c r="K2443" s="9">
        <v>1.0</v>
      </c>
      <c r="L2443" s="9">
        <v>1.0</v>
      </c>
      <c r="M2443" t="str">
        <f t="shared" ref="M2443:N2443" si="2443">MID(B2443, 2,2)</f>
        <v>94</v>
      </c>
      <c r="N2443" t="str">
        <f t="shared" si="2443"/>
        <v>09</v>
      </c>
      <c r="O2443" t="str">
        <f t="shared" si="3"/>
        <v>9409</v>
      </c>
    </row>
    <row r="2444">
      <c r="A2444" s="2">
        <v>2442.0</v>
      </c>
      <c r="B2444" s="7" t="s">
        <v>19</v>
      </c>
      <c r="C2444" s="7" t="s">
        <v>32</v>
      </c>
      <c r="D2444" s="7" t="s">
        <v>5232</v>
      </c>
      <c r="E2444" s="7" t="s">
        <v>5246</v>
      </c>
      <c r="F2444" s="7" t="s">
        <v>5266</v>
      </c>
      <c r="G2444" s="7" t="s">
        <v>275</v>
      </c>
      <c r="H2444" s="7" t="s">
        <v>646</v>
      </c>
      <c r="I2444" s="7" t="s">
        <v>5247</v>
      </c>
      <c r="J2444" s="9">
        <v>1.0</v>
      </c>
      <c r="K2444" s="9">
        <v>1.0</v>
      </c>
      <c r="L2444" s="9">
        <v>1.0</v>
      </c>
      <c r="M2444" t="str">
        <f t="shared" ref="M2444:N2444" si="2444">MID(B2444, 2,2)</f>
        <v>94</v>
      </c>
      <c r="N2444" t="str">
        <f t="shared" si="2444"/>
        <v>09</v>
      </c>
      <c r="O2444" t="str">
        <f t="shared" si="3"/>
        <v>9409</v>
      </c>
    </row>
    <row r="2445">
      <c r="A2445" s="2">
        <v>2443.0</v>
      </c>
      <c r="B2445" s="7" t="s">
        <v>19</v>
      </c>
      <c r="C2445" s="7" t="s">
        <v>32</v>
      </c>
      <c r="D2445" s="7" t="s">
        <v>5232</v>
      </c>
      <c r="E2445" s="7" t="s">
        <v>5267</v>
      </c>
      <c r="F2445" s="7" t="s">
        <v>34</v>
      </c>
      <c r="G2445" s="7" t="s">
        <v>36</v>
      </c>
      <c r="H2445" s="7" t="s">
        <v>671</v>
      </c>
      <c r="I2445" s="7" t="s">
        <v>5256</v>
      </c>
      <c r="J2445" s="9">
        <v>1.0</v>
      </c>
      <c r="K2445" s="9">
        <v>1.0</v>
      </c>
      <c r="L2445" s="9">
        <v>1.0</v>
      </c>
      <c r="M2445" t="str">
        <f t="shared" ref="M2445:N2445" si="2445">MID(B2445, 2,2)</f>
        <v>94</v>
      </c>
      <c r="N2445" t="str">
        <f t="shared" si="2445"/>
        <v>09</v>
      </c>
      <c r="O2445" t="str">
        <f t="shared" si="3"/>
        <v>9409</v>
      </c>
    </row>
    <row r="2446">
      <c r="A2446" s="2">
        <v>2444.0</v>
      </c>
      <c r="B2446" s="7" t="s">
        <v>19</v>
      </c>
      <c r="C2446" s="7" t="s">
        <v>32</v>
      </c>
      <c r="D2446" s="7" t="s">
        <v>5099</v>
      </c>
      <c r="E2446" s="7" t="s">
        <v>5229</v>
      </c>
      <c r="F2446" s="7" t="s">
        <v>145</v>
      </c>
      <c r="G2446" s="7" t="s">
        <v>146</v>
      </c>
      <c r="H2446" s="7" t="s">
        <v>613</v>
      </c>
      <c r="I2446" s="7" t="s">
        <v>5105</v>
      </c>
      <c r="J2446" s="9">
        <v>1.0</v>
      </c>
      <c r="K2446" s="9">
        <v>1.0</v>
      </c>
      <c r="L2446" s="9">
        <v>1.0</v>
      </c>
      <c r="M2446" t="str">
        <f t="shared" ref="M2446:N2446" si="2446">MID(B2446, 2,2)</f>
        <v>94</v>
      </c>
      <c r="N2446" t="str">
        <f t="shared" si="2446"/>
        <v>09</v>
      </c>
      <c r="O2446" t="str">
        <f t="shared" si="3"/>
        <v>9409</v>
      </c>
    </row>
    <row r="2447">
      <c r="A2447" s="2">
        <v>2445.0</v>
      </c>
      <c r="B2447" s="7" t="s">
        <v>19</v>
      </c>
      <c r="C2447" s="7" t="s">
        <v>32</v>
      </c>
      <c r="D2447" s="7" t="s">
        <v>5099</v>
      </c>
      <c r="E2447" s="7" t="s">
        <v>5224</v>
      </c>
      <c r="F2447" s="7" t="s">
        <v>1522</v>
      </c>
      <c r="G2447" s="7" t="s">
        <v>1524</v>
      </c>
      <c r="H2447" s="7" t="s">
        <v>682</v>
      </c>
      <c r="I2447" s="7" t="s">
        <v>5138</v>
      </c>
      <c r="J2447" s="9">
        <v>1.0</v>
      </c>
      <c r="K2447" s="9">
        <v>1.0</v>
      </c>
      <c r="L2447" s="9">
        <v>1.0</v>
      </c>
      <c r="M2447" t="str">
        <f t="shared" ref="M2447:N2447" si="2447">MID(B2447, 2,2)</f>
        <v>94</v>
      </c>
      <c r="N2447" t="str">
        <f t="shared" si="2447"/>
        <v>09</v>
      </c>
      <c r="O2447" t="str">
        <f t="shared" si="3"/>
        <v>9409</v>
      </c>
    </row>
    <row r="2448">
      <c r="A2448" s="2">
        <v>2446.0</v>
      </c>
      <c r="B2448" s="7" t="s">
        <v>19</v>
      </c>
      <c r="C2448" s="7" t="s">
        <v>32</v>
      </c>
      <c r="D2448" s="7" t="s">
        <v>5232</v>
      </c>
      <c r="E2448" s="7" t="s">
        <v>5248</v>
      </c>
      <c r="F2448" s="7" t="s">
        <v>4507</v>
      </c>
      <c r="G2448" s="7" t="s">
        <v>40</v>
      </c>
      <c r="H2448" s="7" t="s">
        <v>595</v>
      </c>
      <c r="I2448" s="7" t="s">
        <v>5250</v>
      </c>
      <c r="J2448" s="9">
        <v>1.0</v>
      </c>
      <c r="K2448" s="9">
        <v>1.0</v>
      </c>
      <c r="L2448" s="9">
        <v>1.0</v>
      </c>
      <c r="M2448" t="str">
        <f t="shared" ref="M2448:N2448" si="2448">MID(B2448, 2,2)</f>
        <v>94</v>
      </c>
      <c r="N2448" t="str">
        <f t="shared" si="2448"/>
        <v>09</v>
      </c>
      <c r="O2448" t="str">
        <f t="shared" si="3"/>
        <v>9409</v>
      </c>
    </row>
    <row r="2449">
      <c r="A2449" s="2">
        <v>2447.0</v>
      </c>
      <c r="B2449" s="7" t="s">
        <v>19</v>
      </c>
      <c r="C2449" s="7" t="s">
        <v>32</v>
      </c>
      <c r="D2449" s="7" t="s">
        <v>5232</v>
      </c>
      <c r="E2449" s="7" t="s">
        <v>5268</v>
      </c>
      <c r="F2449" s="7" t="s">
        <v>1522</v>
      </c>
      <c r="G2449" s="7" t="s">
        <v>1524</v>
      </c>
      <c r="H2449" s="7" t="s">
        <v>634</v>
      </c>
      <c r="I2449" s="7" t="s">
        <v>5247</v>
      </c>
      <c r="J2449" s="9">
        <v>1.0</v>
      </c>
      <c r="K2449" s="9">
        <v>1.0</v>
      </c>
      <c r="L2449" s="9">
        <v>1.0</v>
      </c>
      <c r="M2449" t="str">
        <f t="shared" ref="M2449:N2449" si="2449">MID(B2449, 2,2)</f>
        <v>94</v>
      </c>
      <c r="N2449" t="str">
        <f t="shared" si="2449"/>
        <v>09</v>
      </c>
      <c r="O2449" t="str">
        <f t="shared" si="3"/>
        <v>9409</v>
      </c>
    </row>
    <row r="2450">
      <c r="A2450" s="2">
        <v>2448.0</v>
      </c>
      <c r="B2450" s="7" t="s">
        <v>19</v>
      </c>
      <c r="C2450" s="7" t="s">
        <v>32</v>
      </c>
      <c r="D2450" s="7" t="s">
        <v>5099</v>
      </c>
      <c r="E2450" s="7" t="s">
        <v>5229</v>
      </c>
      <c r="F2450" s="7" t="s">
        <v>160</v>
      </c>
      <c r="G2450" s="7" t="s">
        <v>161</v>
      </c>
      <c r="H2450" s="7" t="s">
        <v>629</v>
      </c>
      <c r="I2450" s="7" t="s">
        <v>5105</v>
      </c>
      <c r="J2450" s="9">
        <v>1.0</v>
      </c>
      <c r="K2450" s="9">
        <v>1.0</v>
      </c>
      <c r="L2450" s="9">
        <v>1.0</v>
      </c>
      <c r="M2450" t="str">
        <f t="shared" ref="M2450:N2450" si="2450">MID(B2450, 2,2)</f>
        <v>94</v>
      </c>
      <c r="N2450" t="str">
        <f t="shared" si="2450"/>
        <v>09</v>
      </c>
      <c r="O2450" t="str">
        <f t="shared" si="3"/>
        <v>9409</v>
      </c>
    </row>
    <row r="2451">
      <c r="A2451" s="2">
        <v>2449.0</v>
      </c>
      <c r="B2451" s="7" t="s">
        <v>19</v>
      </c>
      <c r="C2451" s="7" t="s">
        <v>32</v>
      </c>
      <c r="D2451" s="7" t="s">
        <v>5099</v>
      </c>
      <c r="E2451" s="7" t="s">
        <v>5216</v>
      </c>
      <c r="F2451" s="7" t="s">
        <v>188</v>
      </c>
      <c r="G2451" s="7" t="s">
        <v>189</v>
      </c>
      <c r="H2451" s="7" t="s">
        <v>645</v>
      </c>
      <c r="I2451" s="7" t="s">
        <v>5172</v>
      </c>
      <c r="J2451" s="9">
        <v>1.0</v>
      </c>
      <c r="K2451" s="9">
        <v>1.0</v>
      </c>
      <c r="L2451" s="9">
        <v>1.0</v>
      </c>
      <c r="M2451" t="str">
        <f t="shared" ref="M2451:N2451" si="2451">MID(B2451, 2,2)</f>
        <v>94</v>
      </c>
      <c r="N2451" t="str">
        <f t="shared" si="2451"/>
        <v>09</v>
      </c>
      <c r="O2451" t="str">
        <f t="shared" si="3"/>
        <v>9409</v>
      </c>
    </row>
    <row r="2452">
      <c r="A2452" s="2">
        <v>2450.0</v>
      </c>
      <c r="B2452" s="7" t="s">
        <v>19</v>
      </c>
      <c r="C2452" s="7" t="s">
        <v>32</v>
      </c>
      <c r="D2452" s="7" t="s">
        <v>5232</v>
      </c>
      <c r="E2452" s="7" t="s">
        <v>5248</v>
      </c>
      <c r="F2452" s="7" t="s">
        <v>5269</v>
      </c>
      <c r="G2452" s="7" t="s">
        <v>275</v>
      </c>
      <c r="H2452" s="7" t="s">
        <v>592</v>
      </c>
      <c r="I2452" s="7" t="s">
        <v>5250</v>
      </c>
      <c r="J2452" s="9">
        <v>1.0</v>
      </c>
      <c r="K2452" s="9">
        <v>1.0</v>
      </c>
      <c r="L2452" s="9">
        <v>1.0</v>
      </c>
      <c r="M2452" t="str">
        <f t="shared" ref="M2452:N2452" si="2452">MID(B2452, 2,2)</f>
        <v>94</v>
      </c>
      <c r="N2452" t="str">
        <f t="shared" si="2452"/>
        <v>09</v>
      </c>
      <c r="O2452" t="str">
        <f t="shared" si="3"/>
        <v>9409</v>
      </c>
    </row>
    <row r="2453">
      <c r="A2453" s="2">
        <v>2451.0</v>
      </c>
      <c r="B2453" s="7" t="s">
        <v>19</v>
      </c>
      <c r="C2453" s="7" t="s">
        <v>32</v>
      </c>
      <c r="D2453" s="7" t="s">
        <v>5232</v>
      </c>
      <c r="E2453" s="7" t="s">
        <v>5268</v>
      </c>
      <c r="F2453" s="7" t="s">
        <v>1718</v>
      </c>
      <c r="G2453" s="7" t="s">
        <v>1719</v>
      </c>
      <c r="H2453" s="7" t="s">
        <v>646</v>
      </c>
      <c r="I2453" s="7" t="s">
        <v>5247</v>
      </c>
      <c r="J2453" s="9">
        <v>1.0</v>
      </c>
      <c r="K2453" s="9">
        <v>1.0</v>
      </c>
      <c r="L2453" s="9">
        <v>1.0</v>
      </c>
      <c r="M2453" t="str">
        <f t="shared" ref="M2453:N2453" si="2453">MID(B2453, 2,2)</f>
        <v>94</v>
      </c>
      <c r="N2453" t="str">
        <f t="shared" si="2453"/>
        <v>09</v>
      </c>
      <c r="O2453" t="str">
        <f t="shared" si="3"/>
        <v>9409</v>
      </c>
    </row>
    <row r="2454">
      <c r="A2454" s="2">
        <v>2452.0</v>
      </c>
      <c r="B2454" s="7" t="s">
        <v>19</v>
      </c>
      <c r="C2454" s="7" t="s">
        <v>32</v>
      </c>
      <c r="D2454" s="7" t="s">
        <v>5099</v>
      </c>
      <c r="E2454" s="7" t="s">
        <v>5229</v>
      </c>
      <c r="F2454" s="7" t="s">
        <v>165</v>
      </c>
      <c r="G2454" s="7" t="s">
        <v>166</v>
      </c>
      <c r="H2454" s="7" t="s">
        <v>629</v>
      </c>
      <c r="I2454" s="7" t="s">
        <v>5105</v>
      </c>
      <c r="J2454" s="9">
        <v>1.0</v>
      </c>
      <c r="K2454" s="9">
        <v>1.0</v>
      </c>
      <c r="L2454" s="9">
        <v>1.0</v>
      </c>
      <c r="M2454" t="str">
        <f t="shared" ref="M2454:N2454" si="2454">MID(B2454, 2,2)</f>
        <v>94</v>
      </c>
      <c r="N2454" t="str">
        <f t="shared" si="2454"/>
        <v>09</v>
      </c>
      <c r="O2454" t="str">
        <f t="shared" si="3"/>
        <v>9409</v>
      </c>
    </row>
    <row r="2455">
      <c r="A2455" s="2">
        <v>2453.0</v>
      </c>
      <c r="B2455" s="7" t="s">
        <v>19</v>
      </c>
      <c r="C2455" s="7" t="s">
        <v>32</v>
      </c>
      <c r="D2455" s="7" t="s">
        <v>5099</v>
      </c>
      <c r="E2455" s="7" t="s">
        <v>5218</v>
      </c>
      <c r="F2455" s="7" t="s">
        <v>4805</v>
      </c>
      <c r="G2455" s="7" t="s">
        <v>4806</v>
      </c>
      <c r="H2455" s="7" t="s">
        <v>652</v>
      </c>
      <c r="I2455" s="7" t="s">
        <v>5172</v>
      </c>
      <c r="J2455" s="9">
        <v>1.0</v>
      </c>
      <c r="K2455" s="9">
        <v>1.0</v>
      </c>
      <c r="L2455" s="9">
        <v>1.0</v>
      </c>
      <c r="M2455" t="str">
        <f t="shared" ref="M2455:N2455" si="2455">MID(B2455, 2,2)</f>
        <v>94</v>
      </c>
      <c r="N2455" t="str">
        <f t="shared" si="2455"/>
        <v>09</v>
      </c>
      <c r="O2455" t="str">
        <f t="shared" si="3"/>
        <v>9409</v>
      </c>
    </row>
    <row r="2456">
      <c r="A2456" s="2">
        <v>2454.0</v>
      </c>
      <c r="B2456" s="7" t="s">
        <v>19</v>
      </c>
      <c r="C2456" s="7" t="s">
        <v>32</v>
      </c>
      <c r="D2456" s="7" t="s">
        <v>5232</v>
      </c>
      <c r="E2456" s="7" t="s">
        <v>5270</v>
      </c>
      <c r="F2456" s="7" t="s">
        <v>1272</v>
      </c>
      <c r="G2456" s="7" t="s">
        <v>1273</v>
      </c>
      <c r="H2456" s="7" t="s">
        <v>634</v>
      </c>
      <c r="I2456" s="7" t="s">
        <v>5247</v>
      </c>
      <c r="J2456" s="9">
        <v>1.0</v>
      </c>
      <c r="K2456" s="9">
        <v>1.0</v>
      </c>
      <c r="L2456" s="9">
        <v>1.0</v>
      </c>
      <c r="M2456" t="str">
        <f t="shared" ref="M2456:N2456" si="2456">MID(B2456, 2,2)</f>
        <v>94</v>
      </c>
      <c r="N2456" t="str">
        <f t="shared" si="2456"/>
        <v>09</v>
      </c>
      <c r="O2456" t="str">
        <f t="shared" si="3"/>
        <v>9409</v>
      </c>
    </row>
    <row r="2457">
      <c r="A2457" s="2">
        <v>2455.0</v>
      </c>
      <c r="B2457" s="7" t="s">
        <v>19</v>
      </c>
      <c r="C2457" s="7" t="s">
        <v>32</v>
      </c>
      <c r="D2457" s="7" t="s">
        <v>5232</v>
      </c>
      <c r="E2457" s="7" t="s">
        <v>5271</v>
      </c>
      <c r="F2457" s="7" t="s">
        <v>1767</v>
      </c>
      <c r="G2457" s="7" t="s">
        <v>1768</v>
      </c>
      <c r="H2457" s="7" t="s">
        <v>683</v>
      </c>
      <c r="I2457" s="7" t="s">
        <v>5256</v>
      </c>
      <c r="J2457" s="9">
        <v>1.0</v>
      </c>
      <c r="K2457" s="9">
        <v>1.0</v>
      </c>
      <c r="L2457" s="9">
        <v>1.0</v>
      </c>
      <c r="M2457" t="str">
        <f t="shared" ref="M2457:N2457" si="2457">MID(B2457, 2,2)</f>
        <v>94</v>
      </c>
      <c r="N2457" t="str">
        <f t="shared" si="2457"/>
        <v>09</v>
      </c>
      <c r="O2457" t="str">
        <f t="shared" si="3"/>
        <v>9409</v>
      </c>
    </row>
    <row r="2458">
      <c r="A2458" s="2">
        <v>2456.0</v>
      </c>
      <c r="B2458" s="7" t="s">
        <v>19</v>
      </c>
      <c r="C2458" s="7" t="s">
        <v>32</v>
      </c>
      <c r="D2458" s="7" t="s">
        <v>5232</v>
      </c>
      <c r="E2458" s="7" t="s">
        <v>5233</v>
      </c>
      <c r="F2458" s="7" t="s">
        <v>5272</v>
      </c>
      <c r="G2458" s="7" t="s">
        <v>4229</v>
      </c>
      <c r="H2458" s="7" t="s">
        <v>647</v>
      </c>
      <c r="I2458" s="7" t="s">
        <v>5234</v>
      </c>
      <c r="J2458" s="9">
        <v>1.0</v>
      </c>
      <c r="K2458" s="9">
        <v>1.0</v>
      </c>
      <c r="L2458" s="9">
        <v>1.0</v>
      </c>
      <c r="M2458" t="str">
        <f t="shared" ref="M2458:N2458" si="2458">MID(B2458, 2,2)</f>
        <v>94</v>
      </c>
      <c r="N2458" t="str">
        <f t="shared" si="2458"/>
        <v>09</v>
      </c>
      <c r="O2458" t="str">
        <f t="shared" si="3"/>
        <v>9409</v>
      </c>
    </row>
    <row r="2459">
      <c r="A2459" s="2">
        <v>2457.0</v>
      </c>
      <c r="B2459" s="7" t="s">
        <v>19</v>
      </c>
      <c r="C2459" s="7" t="s">
        <v>32</v>
      </c>
      <c r="D2459" s="7" t="s">
        <v>5099</v>
      </c>
      <c r="E2459" s="7" t="s">
        <v>5218</v>
      </c>
      <c r="F2459" s="7" t="s">
        <v>5273</v>
      </c>
      <c r="G2459" s="7" t="s">
        <v>5274</v>
      </c>
      <c r="H2459" s="7" t="s">
        <v>645</v>
      </c>
      <c r="I2459" s="7" t="s">
        <v>5172</v>
      </c>
      <c r="J2459" s="9">
        <v>1.0</v>
      </c>
      <c r="K2459" s="9">
        <v>1.0</v>
      </c>
      <c r="L2459" s="9">
        <v>1.0</v>
      </c>
      <c r="M2459" t="str">
        <f t="shared" ref="M2459:N2459" si="2459">MID(B2459, 2,2)</f>
        <v>94</v>
      </c>
      <c r="N2459" t="str">
        <f t="shared" si="2459"/>
        <v>09</v>
      </c>
      <c r="O2459" t="str">
        <f t="shared" si="3"/>
        <v>9409</v>
      </c>
    </row>
    <row r="2460">
      <c r="A2460" s="2">
        <v>2458.0</v>
      </c>
      <c r="B2460" s="7" t="s">
        <v>19</v>
      </c>
      <c r="C2460" s="7" t="s">
        <v>32</v>
      </c>
      <c r="D2460" s="7" t="s">
        <v>5232</v>
      </c>
      <c r="E2460" s="7" t="s">
        <v>5252</v>
      </c>
      <c r="F2460" s="7" t="s">
        <v>4805</v>
      </c>
      <c r="G2460" s="7" t="s">
        <v>4806</v>
      </c>
      <c r="H2460" s="7" t="s">
        <v>667</v>
      </c>
      <c r="I2460" s="7" t="s">
        <v>5250</v>
      </c>
      <c r="J2460" s="9">
        <v>1.0</v>
      </c>
      <c r="K2460" s="9">
        <v>1.0</v>
      </c>
      <c r="L2460" s="9">
        <v>1.0</v>
      </c>
      <c r="M2460" t="str">
        <f t="shared" ref="M2460:N2460" si="2460">MID(B2460, 2,2)</f>
        <v>94</v>
      </c>
      <c r="N2460" t="str">
        <f t="shared" si="2460"/>
        <v>09</v>
      </c>
      <c r="O2460" t="str">
        <f t="shared" si="3"/>
        <v>9409</v>
      </c>
    </row>
    <row r="2461">
      <c r="A2461" s="2">
        <v>2459.0</v>
      </c>
      <c r="B2461" s="7" t="s">
        <v>19</v>
      </c>
      <c r="C2461" s="7" t="s">
        <v>32</v>
      </c>
      <c r="D2461" s="7" t="s">
        <v>5232</v>
      </c>
      <c r="E2461" s="7" t="s">
        <v>5275</v>
      </c>
      <c r="F2461" s="7" t="s">
        <v>5238</v>
      </c>
      <c r="G2461" s="7" t="s">
        <v>1745</v>
      </c>
      <c r="H2461" s="7" t="s">
        <v>581</v>
      </c>
      <c r="I2461" s="7" t="s">
        <v>5234</v>
      </c>
      <c r="J2461" s="9">
        <v>1.0</v>
      </c>
      <c r="K2461" s="9">
        <v>1.0</v>
      </c>
      <c r="L2461" s="9">
        <v>1.0</v>
      </c>
      <c r="M2461" t="str">
        <f t="shared" ref="M2461:N2461" si="2461">MID(B2461, 2,2)</f>
        <v>94</v>
      </c>
      <c r="N2461" t="str">
        <f t="shared" si="2461"/>
        <v>09</v>
      </c>
      <c r="O2461" t="str">
        <f t="shared" si="3"/>
        <v>9409</v>
      </c>
    </row>
    <row r="2462">
      <c r="A2462" s="2">
        <v>2460.0</v>
      </c>
      <c r="B2462" s="7" t="s">
        <v>19</v>
      </c>
      <c r="C2462" s="7" t="s">
        <v>32</v>
      </c>
      <c r="D2462" s="7" t="s">
        <v>5232</v>
      </c>
      <c r="E2462" s="7" t="s">
        <v>5233</v>
      </c>
      <c r="F2462" s="7" t="s">
        <v>5276</v>
      </c>
      <c r="G2462" s="7" t="s">
        <v>5277</v>
      </c>
      <c r="H2462" s="7" t="s">
        <v>657</v>
      </c>
      <c r="I2462" s="7" t="s">
        <v>5237</v>
      </c>
      <c r="J2462" s="9">
        <v>1.0</v>
      </c>
      <c r="K2462" s="9">
        <v>1.0</v>
      </c>
      <c r="L2462" s="9">
        <v>1.0</v>
      </c>
      <c r="M2462" t="str">
        <f t="shared" ref="M2462:N2462" si="2462">MID(B2462, 2,2)</f>
        <v>94</v>
      </c>
      <c r="N2462" t="str">
        <f t="shared" si="2462"/>
        <v>09</v>
      </c>
      <c r="O2462" t="str">
        <f t="shared" si="3"/>
        <v>9409</v>
      </c>
    </row>
    <row r="2463">
      <c r="A2463" s="2">
        <v>2461.0</v>
      </c>
      <c r="B2463" s="7" t="s">
        <v>19</v>
      </c>
      <c r="C2463" s="7" t="s">
        <v>32</v>
      </c>
      <c r="D2463" s="7" t="s">
        <v>5099</v>
      </c>
      <c r="E2463" s="7" t="s">
        <v>5225</v>
      </c>
      <c r="F2463" s="7" t="s">
        <v>5278</v>
      </c>
      <c r="G2463" s="7" t="s">
        <v>2037</v>
      </c>
      <c r="H2463" s="7" t="s">
        <v>626</v>
      </c>
      <c r="I2463" s="7" t="s">
        <v>5101</v>
      </c>
      <c r="J2463" s="9">
        <v>1.0</v>
      </c>
      <c r="K2463" s="9">
        <v>1.0</v>
      </c>
      <c r="L2463" s="9">
        <v>1.0</v>
      </c>
      <c r="M2463" t="str">
        <f t="shared" ref="M2463:N2463" si="2463">MID(B2463, 2,2)</f>
        <v>94</v>
      </c>
      <c r="N2463" t="str">
        <f t="shared" si="2463"/>
        <v>09</v>
      </c>
      <c r="O2463" t="str">
        <f t="shared" si="3"/>
        <v>9409</v>
      </c>
    </row>
    <row r="2464">
      <c r="A2464" s="2">
        <v>2462.0</v>
      </c>
      <c r="B2464" s="7" t="s">
        <v>19</v>
      </c>
      <c r="C2464" s="7" t="s">
        <v>32</v>
      </c>
      <c r="D2464" s="7" t="s">
        <v>5232</v>
      </c>
      <c r="E2464" s="7" t="s">
        <v>5252</v>
      </c>
      <c r="F2464" s="7" t="s">
        <v>5273</v>
      </c>
      <c r="G2464" s="7" t="s">
        <v>5274</v>
      </c>
      <c r="H2464" s="7" t="s">
        <v>667</v>
      </c>
      <c r="I2464" s="7" t="s">
        <v>5250</v>
      </c>
      <c r="J2464" s="9">
        <v>1.0</v>
      </c>
      <c r="K2464" s="9">
        <v>1.0</v>
      </c>
      <c r="L2464" s="9">
        <v>1.0</v>
      </c>
      <c r="M2464" t="str">
        <f t="shared" ref="M2464:N2464" si="2464">MID(B2464, 2,2)</f>
        <v>94</v>
      </c>
      <c r="N2464" t="str">
        <f t="shared" si="2464"/>
        <v>09</v>
      </c>
      <c r="O2464" t="str">
        <f t="shared" si="3"/>
        <v>9409</v>
      </c>
    </row>
    <row r="2465">
      <c r="A2465" s="2">
        <v>2463.0</v>
      </c>
      <c r="B2465" s="7" t="s">
        <v>19</v>
      </c>
      <c r="C2465" s="7" t="s">
        <v>32</v>
      </c>
      <c r="D2465" s="7" t="s">
        <v>5232</v>
      </c>
      <c r="E2465" s="7" t="s">
        <v>5275</v>
      </c>
      <c r="F2465" s="7" t="s">
        <v>5239</v>
      </c>
      <c r="G2465" s="7" t="s">
        <v>1524</v>
      </c>
      <c r="H2465" s="7" t="s">
        <v>647</v>
      </c>
      <c r="I2465" s="7" t="s">
        <v>5234</v>
      </c>
      <c r="J2465" s="9">
        <v>1.0</v>
      </c>
      <c r="K2465" s="9">
        <v>1.0</v>
      </c>
      <c r="L2465" s="9">
        <v>1.0</v>
      </c>
      <c r="M2465" t="str">
        <f t="shared" ref="M2465:N2465" si="2465">MID(B2465, 2,2)</f>
        <v>94</v>
      </c>
      <c r="N2465" t="str">
        <f t="shared" si="2465"/>
        <v>09</v>
      </c>
      <c r="O2465" t="str">
        <f t="shared" si="3"/>
        <v>9409</v>
      </c>
    </row>
    <row r="2466">
      <c r="A2466" s="2">
        <v>2464.0</v>
      </c>
      <c r="B2466" s="7" t="s">
        <v>19</v>
      </c>
      <c r="C2466" s="7" t="s">
        <v>32</v>
      </c>
      <c r="D2466" s="7" t="s">
        <v>5232</v>
      </c>
      <c r="E2466" s="7" t="s">
        <v>5255</v>
      </c>
      <c r="F2466" s="7" t="s">
        <v>5027</v>
      </c>
      <c r="G2466" s="7" t="s">
        <v>5028</v>
      </c>
      <c r="H2466" s="7" t="s">
        <v>572</v>
      </c>
      <c r="I2466" s="7" t="s">
        <v>5256</v>
      </c>
      <c r="J2466" s="9">
        <v>1.0</v>
      </c>
      <c r="K2466" s="9">
        <v>1.0</v>
      </c>
      <c r="L2466" s="9">
        <v>1.0</v>
      </c>
      <c r="M2466" t="str">
        <f t="shared" ref="M2466:N2466" si="2466">MID(B2466, 2,2)</f>
        <v>94</v>
      </c>
      <c r="N2466" t="str">
        <f t="shared" si="2466"/>
        <v>09</v>
      </c>
      <c r="O2466" t="str">
        <f t="shared" si="3"/>
        <v>9409</v>
      </c>
    </row>
    <row r="2467">
      <c r="A2467" s="2">
        <v>2465.0</v>
      </c>
      <c r="B2467" s="7" t="s">
        <v>19</v>
      </c>
      <c r="C2467" s="7" t="s">
        <v>32</v>
      </c>
      <c r="D2467" s="7" t="s">
        <v>5099</v>
      </c>
      <c r="E2467" s="7" t="s">
        <v>5225</v>
      </c>
      <c r="F2467" s="7" t="s">
        <v>5110</v>
      </c>
      <c r="G2467" s="7" t="s">
        <v>1719</v>
      </c>
      <c r="H2467" s="7" t="s">
        <v>604</v>
      </c>
      <c r="I2467" s="7" t="s">
        <v>5101</v>
      </c>
      <c r="J2467" s="9">
        <v>1.0</v>
      </c>
      <c r="K2467" s="9">
        <v>1.0</v>
      </c>
      <c r="L2467" s="9">
        <v>1.0</v>
      </c>
      <c r="M2467" t="str">
        <f t="shared" ref="M2467:N2467" si="2467">MID(B2467, 2,2)</f>
        <v>94</v>
      </c>
      <c r="N2467" t="str">
        <f t="shared" si="2467"/>
        <v>09</v>
      </c>
      <c r="O2467" t="str">
        <f t="shared" si="3"/>
        <v>9409</v>
      </c>
    </row>
    <row r="2468">
      <c r="A2468" s="2">
        <v>2466.0</v>
      </c>
      <c r="B2468" s="7" t="s">
        <v>19</v>
      </c>
      <c r="C2468" s="7" t="s">
        <v>32</v>
      </c>
      <c r="D2468" s="7" t="s">
        <v>5232</v>
      </c>
      <c r="E2468" s="7" t="s">
        <v>5252</v>
      </c>
      <c r="F2468" s="7" t="s">
        <v>5279</v>
      </c>
      <c r="G2468" s="7" t="s">
        <v>5280</v>
      </c>
      <c r="H2468" s="7" t="s">
        <v>667</v>
      </c>
      <c r="I2468" s="7" t="s">
        <v>5250</v>
      </c>
      <c r="J2468" s="9">
        <v>1.0</v>
      </c>
      <c r="K2468" s="9">
        <v>1.0</v>
      </c>
      <c r="L2468" s="9">
        <v>1.0</v>
      </c>
      <c r="M2468" t="str">
        <f t="shared" ref="M2468:N2468" si="2468">MID(B2468, 2,2)</f>
        <v>94</v>
      </c>
      <c r="N2468" t="str">
        <f t="shared" si="2468"/>
        <v>09</v>
      </c>
      <c r="O2468" t="str">
        <f t="shared" si="3"/>
        <v>9409</v>
      </c>
    </row>
    <row r="2469">
      <c r="A2469" s="2">
        <v>2467.0</v>
      </c>
      <c r="B2469" s="7" t="s">
        <v>19</v>
      </c>
      <c r="C2469" s="7" t="s">
        <v>32</v>
      </c>
      <c r="D2469" s="7" t="s">
        <v>5232</v>
      </c>
      <c r="E2469" s="7" t="s">
        <v>5275</v>
      </c>
      <c r="F2469" s="7" t="s">
        <v>5281</v>
      </c>
      <c r="G2469" s="7" t="s">
        <v>1786</v>
      </c>
      <c r="H2469" s="7" t="s">
        <v>647</v>
      </c>
      <c r="I2469" s="7" t="s">
        <v>5234</v>
      </c>
      <c r="J2469" s="9">
        <v>1.0</v>
      </c>
      <c r="K2469" s="9">
        <v>1.0</v>
      </c>
      <c r="L2469" s="9">
        <v>1.0</v>
      </c>
      <c r="M2469" t="str">
        <f t="shared" ref="M2469:N2469" si="2469">MID(B2469, 2,2)</f>
        <v>94</v>
      </c>
      <c r="N2469" t="str">
        <f t="shared" si="2469"/>
        <v>09</v>
      </c>
      <c r="O2469" t="str">
        <f t="shared" si="3"/>
        <v>9409</v>
      </c>
    </row>
    <row r="2470">
      <c r="A2470" s="2">
        <v>2468.0</v>
      </c>
      <c r="B2470" s="7" t="s">
        <v>19</v>
      </c>
      <c r="C2470" s="7" t="s">
        <v>32</v>
      </c>
      <c r="D2470" s="7" t="s">
        <v>5232</v>
      </c>
      <c r="E2470" s="7" t="s">
        <v>5246</v>
      </c>
      <c r="F2470" s="7" t="s">
        <v>2442</v>
      </c>
      <c r="G2470" s="7" t="s">
        <v>2444</v>
      </c>
      <c r="H2470" s="7" t="s">
        <v>650</v>
      </c>
      <c r="I2470" s="7" t="s">
        <v>5247</v>
      </c>
      <c r="J2470" s="9">
        <v>1.0</v>
      </c>
      <c r="K2470" s="9">
        <v>1.0</v>
      </c>
      <c r="L2470" s="9">
        <v>1.0</v>
      </c>
      <c r="M2470" t="str">
        <f t="shared" ref="M2470:N2470" si="2470">MID(B2470, 2,2)</f>
        <v>94</v>
      </c>
      <c r="N2470" t="str">
        <f t="shared" si="2470"/>
        <v>09</v>
      </c>
      <c r="O2470" t="str">
        <f t="shared" si="3"/>
        <v>9409</v>
      </c>
    </row>
    <row r="2471">
      <c r="A2471" s="2">
        <v>2469.0</v>
      </c>
      <c r="B2471" s="7" t="s">
        <v>19</v>
      </c>
      <c r="C2471" s="7" t="s">
        <v>32</v>
      </c>
      <c r="D2471" s="7" t="s">
        <v>5099</v>
      </c>
      <c r="E2471" s="7" t="s">
        <v>5229</v>
      </c>
      <c r="F2471" s="7" t="s">
        <v>170</v>
      </c>
      <c r="G2471" s="7" t="s">
        <v>171</v>
      </c>
      <c r="H2471" s="7" t="s">
        <v>593</v>
      </c>
      <c r="I2471" s="7" t="s">
        <v>5105</v>
      </c>
      <c r="J2471" s="9">
        <v>1.0</v>
      </c>
      <c r="K2471" s="9">
        <v>1.0</v>
      </c>
      <c r="L2471" s="9">
        <v>1.0</v>
      </c>
      <c r="M2471" t="str">
        <f t="shared" ref="M2471:N2471" si="2471">MID(B2471, 2,2)</f>
        <v>94</v>
      </c>
      <c r="N2471" t="str">
        <f t="shared" si="2471"/>
        <v>09</v>
      </c>
      <c r="O2471" t="str">
        <f t="shared" si="3"/>
        <v>9409</v>
      </c>
    </row>
    <row r="2472">
      <c r="A2472" s="2">
        <v>2470.0</v>
      </c>
      <c r="B2472" s="7" t="s">
        <v>19</v>
      </c>
      <c r="C2472" s="7" t="s">
        <v>32</v>
      </c>
      <c r="D2472" s="7" t="s">
        <v>5232</v>
      </c>
      <c r="E2472" s="7" t="s">
        <v>5252</v>
      </c>
      <c r="F2472" s="7" t="s">
        <v>5282</v>
      </c>
      <c r="G2472" s="7" t="s">
        <v>5283</v>
      </c>
      <c r="H2472" s="7" t="s">
        <v>667</v>
      </c>
      <c r="I2472" s="7" t="s">
        <v>5250</v>
      </c>
      <c r="J2472" s="9">
        <v>1.0</v>
      </c>
      <c r="K2472" s="9">
        <v>1.0</v>
      </c>
      <c r="L2472" s="9">
        <v>1.0</v>
      </c>
      <c r="M2472" t="str">
        <f t="shared" ref="M2472:N2472" si="2472">MID(B2472, 2,2)</f>
        <v>94</v>
      </c>
      <c r="N2472" t="str">
        <f t="shared" si="2472"/>
        <v>09</v>
      </c>
      <c r="O2472" t="str">
        <f t="shared" si="3"/>
        <v>9409</v>
      </c>
    </row>
    <row r="2473">
      <c r="A2473" s="2">
        <v>2471.0</v>
      </c>
      <c r="B2473" s="7" t="s">
        <v>19</v>
      </c>
      <c r="C2473" s="7" t="s">
        <v>32</v>
      </c>
      <c r="D2473" s="7" t="s">
        <v>5232</v>
      </c>
      <c r="E2473" s="7" t="s">
        <v>5284</v>
      </c>
      <c r="F2473" s="7" t="s">
        <v>5285</v>
      </c>
      <c r="G2473" s="7" t="s">
        <v>199</v>
      </c>
      <c r="H2473" s="7" t="s">
        <v>606</v>
      </c>
      <c r="I2473" s="7" t="s">
        <v>5243</v>
      </c>
      <c r="J2473" s="9">
        <v>1.0</v>
      </c>
      <c r="K2473" s="9">
        <v>1.0</v>
      </c>
      <c r="L2473" s="9">
        <v>1.0</v>
      </c>
      <c r="M2473" t="str">
        <f t="shared" ref="M2473:N2473" si="2473">MID(B2473, 2,2)</f>
        <v>94</v>
      </c>
      <c r="N2473" t="str">
        <f t="shared" si="2473"/>
        <v>09</v>
      </c>
      <c r="O2473" t="str">
        <f t="shared" si="3"/>
        <v>9409</v>
      </c>
    </row>
    <row r="2474">
      <c r="A2474" s="2">
        <v>2472.0</v>
      </c>
      <c r="B2474" s="7" t="s">
        <v>19</v>
      </c>
      <c r="C2474" s="7" t="s">
        <v>32</v>
      </c>
      <c r="D2474" s="7" t="s">
        <v>5232</v>
      </c>
      <c r="E2474" s="7" t="s">
        <v>5246</v>
      </c>
      <c r="F2474" s="7" t="s">
        <v>5286</v>
      </c>
      <c r="G2474" s="7" t="s">
        <v>92</v>
      </c>
      <c r="H2474" s="7" t="s">
        <v>563</v>
      </c>
      <c r="I2474" s="7" t="s">
        <v>5247</v>
      </c>
      <c r="J2474" s="9">
        <v>1.0</v>
      </c>
      <c r="K2474" s="9">
        <v>1.0</v>
      </c>
      <c r="L2474" s="9">
        <v>1.0</v>
      </c>
      <c r="M2474" t="str">
        <f t="shared" ref="M2474:N2474" si="2474">MID(B2474, 2,2)</f>
        <v>94</v>
      </c>
      <c r="N2474" t="str">
        <f t="shared" si="2474"/>
        <v>09</v>
      </c>
      <c r="O2474" t="str">
        <f t="shared" si="3"/>
        <v>9409</v>
      </c>
    </row>
    <row r="2475">
      <c r="A2475" s="2">
        <v>2473.0</v>
      </c>
      <c r="B2475" s="7" t="s">
        <v>19</v>
      </c>
      <c r="C2475" s="7" t="s">
        <v>32</v>
      </c>
      <c r="D2475" s="7" t="s">
        <v>5099</v>
      </c>
      <c r="E2475" s="7" t="s">
        <v>5229</v>
      </c>
      <c r="F2475" s="7" t="s">
        <v>219</v>
      </c>
      <c r="G2475" s="7" t="s">
        <v>220</v>
      </c>
      <c r="H2475" s="7" t="s">
        <v>596</v>
      </c>
      <c r="I2475" s="7" t="s">
        <v>5105</v>
      </c>
      <c r="J2475" s="9">
        <v>1.0</v>
      </c>
      <c r="K2475" s="9">
        <v>1.0</v>
      </c>
      <c r="L2475" s="9">
        <v>1.0</v>
      </c>
      <c r="M2475" t="str">
        <f t="shared" ref="M2475:N2475" si="2475">MID(B2475, 2,2)</f>
        <v>94</v>
      </c>
      <c r="N2475" t="str">
        <f t="shared" si="2475"/>
        <v>09</v>
      </c>
      <c r="O2475" t="str">
        <f t="shared" si="3"/>
        <v>9409</v>
      </c>
    </row>
    <row r="2476">
      <c r="A2476" s="2">
        <v>2474.0</v>
      </c>
      <c r="B2476" s="7" t="s">
        <v>19</v>
      </c>
      <c r="C2476" s="7" t="s">
        <v>32</v>
      </c>
      <c r="D2476" s="7" t="s">
        <v>5232</v>
      </c>
      <c r="E2476" s="7" t="s">
        <v>5253</v>
      </c>
      <c r="F2476" s="7" t="s">
        <v>188</v>
      </c>
      <c r="G2476" s="7" t="s">
        <v>189</v>
      </c>
      <c r="H2476" s="7" t="s">
        <v>644</v>
      </c>
      <c r="I2476" s="7" t="s">
        <v>5237</v>
      </c>
      <c r="J2476" s="9">
        <v>1.0</v>
      </c>
      <c r="K2476" s="9">
        <v>1.0</v>
      </c>
      <c r="L2476" s="9">
        <v>1.0</v>
      </c>
      <c r="M2476" t="str">
        <f t="shared" ref="M2476:N2476" si="2476">MID(B2476, 2,2)</f>
        <v>94</v>
      </c>
      <c r="N2476" t="str">
        <f t="shared" si="2476"/>
        <v>09</v>
      </c>
      <c r="O2476" t="str">
        <f t="shared" si="3"/>
        <v>9409</v>
      </c>
    </row>
    <row r="2477">
      <c r="A2477" s="2">
        <v>2475.0</v>
      </c>
      <c r="B2477" s="7" t="s">
        <v>19</v>
      </c>
      <c r="C2477" s="7" t="s">
        <v>32</v>
      </c>
      <c r="D2477" s="7" t="s">
        <v>5232</v>
      </c>
      <c r="E2477" s="7" t="s">
        <v>5284</v>
      </c>
      <c r="F2477" s="7" t="s">
        <v>5287</v>
      </c>
      <c r="G2477" s="7" t="s">
        <v>166</v>
      </c>
      <c r="H2477" s="7" t="s">
        <v>599</v>
      </c>
      <c r="I2477" s="7" t="s">
        <v>5243</v>
      </c>
      <c r="J2477" s="9">
        <v>1.0</v>
      </c>
      <c r="K2477" s="9">
        <v>1.0</v>
      </c>
      <c r="L2477" s="9">
        <v>1.0</v>
      </c>
      <c r="M2477" t="str">
        <f t="shared" ref="M2477:N2477" si="2477">MID(B2477, 2,2)</f>
        <v>94</v>
      </c>
      <c r="N2477" t="str">
        <f t="shared" si="2477"/>
        <v>09</v>
      </c>
      <c r="O2477" t="str">
        <f t="shared" si="3"/>
        <v>9409</v>
      </c>
    </row>
    <row r="2478">
      <c r="A2478" s="2">
        <v>2476.0</v>
      </c>
      <c r="B2478" s="7" t="s">
        <v>19</v>
      </c>
      <c r="C2478" s="7" t="s">
        <v>32</v>
      </c>
      <c r="D2478" s="7" t="s">
        <v>5232</v>
      </c>
      <c r="E2478" s="7" t="s">
        <v>5246</v>
      </c>
      <c r="F2478" s="7" t="s">
        <v>5288</v>
      </c>
      <c r="G2478" s="7" t="s">
        <v>189</v>
      </c>
      <c r="H2478" s="7" t="s">
        <v>563</v>
      </c>
      <c r="I2478" s="7" t="s">
        <v>5247</v>
      </c>
      <c r="J2478" s="9">
        <v>1.0</v>
      </c>
      <c r="K2478" s="9">
        <v>1.0</v>
      </c>
      <c r="L2478" s="9">
        <v>1.0</v>
      </c>
      <c r="M2478" t="str">
        <f t="shared" ref="M2478:N2478" si="2478">MID(B2478, 2,2)</f>
        <v>94</v>
      </c>
      <c r="N2478" t="str">
        <f t="shared" si="2478"/>
        <v>09</v>
      </c>
      <c r="O2478" t="str">
        <f t="shared" si="3"/>
        <v>9409</v>
      </c>
    </row>
    <row r="2479">
      <c r="A2479" s="2">
        <v>2477.0</v>
      </c>
      <c r="B2479" s="7" t="s">
        <v>19</v>
      </c>
      <c r="C2479" s="7" t="s">
        <v>32</v>
      </c>
      <c r="D2479" s="7" t="s">
        <v>5232</v>
      </c>
      <c r="E2479" s="7" t="s">
        <v>5233</v>
      </c>
      <c r="F2479" s="7" t="s">
        <v>5289</v>
      </c>
      <c r="G2479" s="7" t="s">
        <v>4012</v>
      </c>
      <c r="H2479" s="7" t="s">
        <v>624</v>
      </c>
      <c r="I2479" s="7" t="s">
        <v>5237</v>
      </c>
      <c r="J2479" s="9">
        <v>1.0</v>
      </c>
      <c r="K2479" s="9">
        <v>1.0</v>
      </c>
      <c r="L2479" s="9">
        <v>1.0</v>
      </c>
      <c r="M2479" t="str">
        <f t="shared" ref="M2479:N2479" si="2479">MID(B2479, 2,2)</f>
        <v>94</v>
      </c>
      <c r="N2479" t="str">
        <f t="shared" si="2479"/>
        <v>09</v>
      </c>
      <c r="O2479" t="str">
        <f t="shared" si="3"/>
        <v>9409</v>
      </c>
    </row>
    <row r="2480">
      <c r="A2480" s="2">
        <v>2478.0</v>
      </c>
      <c r="B2480" s="7" t="s">
        <v>19</v>
      </c>
      <c r="C2480" s="7" t="s">
        <v>32</v>
      </c>
      <c r="D2480" s="7" t="s">
        <v>5232</v>
      </c>
      <c r="E2480" s="7" t="s">
        <v>5253</v>
      </c>
      <c r="F2480" s="7" t="s">
        <v>203</v>
      </c>
      <c r="G2480" s="7" t="s">
        <v>204</v>
      </c>
      <c r="H2480" s="7" t="s">
        <v>625</v>
      </c>
      <c r="I2480" s="7" t="s">
        <v>5237</v>
      </c>
      <c r="J2480" s="9">
        <v>1.0</v>
      </c>
      <c r="K2480" s="9">
        <v>1.0</v>
      </c>
      <c r="L2480" s="9">
        <v>1.0</v>
      </c>
      <c r="M2480" t="str">
        <f t="shared" ref="M2480:N2480" si="2480">MID(B2480, 2,2)</f>
        <v>94</v>
      </c>
      <c r="N2480" t="str">
        <f t="shared" si="2480"/>
        <v>09</v>
      </c>
      <c r="O2480" t="str">
        <f t="shared" si="3"/>
        <v>9409</v>
      </c>
    </row>
    <row r="2481">
      <c r="A2481" s="2">
        <v>2479.0</v>
      </c>
      <c r="B2481" s="7" t="s">
        <v>19</v>
      </c>
      <c r="C2481" s="7" t="s">
        <v>32</v>
      </c>
      <c r="D2481" s="7" t="s">
        <v>5232</v>
      </c>
      <c r="E2481" s="7" t="s">
        <v>5290</v>
      </c>
      <c r="F2481" s="7" t="s">
        <v>5291</v>
      </c>
      <c r="G2481" s="7" t="s">
        <v>189</v>
      </c>
      <c r="H2481" s="7" t="s">
        <v>668</v>
      </c>
      <c r="I2481" s="7" t="s">
        <v>5250</v>
      </c>
      <c r="J2481" s="9">
        <v>1.0</v>
      </c>
      <c r="K2481" s="9">
        <v>1.0</v>
      </c>
      <c r="L2481" s="9">
        <v>1.0</v>
      </c>
      <c r="M2481" t="str">
        <f t="shared" ref="M2481:N2481" si="2481">MID(B2481, 2,2)</f>
        <v>94</v>
      </c>
      <c r="N2481" t="str">
        <f t="shared" si="2481"/>
        <v>09</v>
      </c>
      <c r="O2481" t="str">
        <f t="shared" si="3"/>
        <v>9409</v>
      </c>
    </row>
    <row r="2482">
      <c r="A2482" s="2">
        <v>2480.0</v>
      </c>
      <c r="B2482" s="7" t="s">
        <v>19</v>
      </c>
      <c r="C2482" s="7" t="s">
        <v>32</v>
      </c>
      <c r="D2482" s="7" t="s">
        <v>5232</v>
      </c>
      <c r="E2482" s="7" t="s">
        <v>5246</v>
      </c>
      <c r="F2482" s="7" t="s">
        <v>5292</v>
      </c>
      <c r="G2482" s="7" t="s">
        <v>164</v>
      </c>
      <c r="H2482" s="7" t="s">
        <v>634</v>
      </c>
      <c r="I2482" s="7" t="s">
        <v>5247</v>
      </c>
      <c r="J2482" s="9">
        <v>1.0</v>
      </c>
      <c r="K2482" s="9">
        <v>1.0</v>
      </c>
      <c r="L2482" s="9">
        <v>1.0</v>
      </c>
      <c r="M2482" t="str">
        <f t="shared" ref="M2482:N2482" si="2482">MID(B2482, 2,2)</f>
        <v>94</v>
      </c>
      <c r="N2482" t="str">
        <f t="shared" si="2482"/>
        <v>09</v>
      </c>
      <c r="O2482" t="str">
        <f t="shared" si="3"/>
        <v>9409</v>
      </c>
    </row>
    <row r="2483">
      <c r="A2483" s="2">
        <v>2481.0</v>
      </c>
      <c r="B2483" s="7" t="s">
        <v>19</v>
      </c>
      <c r="C2483" s="7" t="s">
        <v>32</v>
      </c>
      <c r="D2483" s="7" t="s">
        <v>5232</v>
      </c>
      <c r="E2483" s="7" t="s">
        <v>5233</v>
      </c>
      <c r="F2483" s="7" t="s">
        <v>5293</v>
      </c>
      <c r="G2483" s="7" t="s">
        <v>662</v>
      </c>
      <c r="H2483" s="7" t="s">
        <v>628</v>
      </c>
      <c r="I2483" s="7" t="s">
        <v>5237</v>
      </c>
      <c r="J2483" s="9">
        <v>1.0</v>
      </c>
      <c r="K2483" s="9">
        <v>1.0</v>
      </c>
      <c r="L2483" s="9">
        <v>1.0</v>
      </c>
      <c r="M2483" t="str">
        <f t="shared" ref="M2483:N2483" si="2483">MID(B2483, 2,2)</f>
        <v>94</v>
      </c>
      <c r="N2483" t="str">
        <f t="shared" si="2483"/>
        <v>09</v>
      </c>
      <c r="O2483" t="str">
        <f t="shared" si="3"/>
        <v>9409</v>
      </c>
    </row>
    <row r="2484">
      <c r="A2484" s="2">
        <v>2482.0</v>
      </c>
      <c r="B2484" s="7" t="s">
        <v>19</v>
      </c>
      <c r="C2484" s="7" t="s">
        <v>32</v>
      </c>
      <c r="D2484" s="7" t="s">
        <v>5232</v>
      </c>
      <c r="E2484" s="7" t="s">
        <v>5253</v>
      </c>
      <c r="F2484" s="7" t="s">
        <v>236</v>
      </c>
      <c r="G2484" s="7" t="s">
        <v>237</v>
      </c>
      <c r="H2484" s="7" t="s">
        <v>644</v>
      </c>
      <c r="I2484" s="7" t="s">
        <v>5237</v>
      </c>
      <c r="J2484" s="9">
        <v>1.0</v>
      </c>
      <c r="K2484" s="9">
        <v>1.0</v>
      </c>
      <c r="L2484" s="9">
        <v>1.0</v>
      </c>
      <c r="M2484" t="str">
        <f t="shared" ref="M2484:N2484" si="2484">MID(B2484, 2,2)</f>
        <v>94</v>
      </c>
      <c r="N2484" t="str">
        <f t="shared" si="2484"/>
        <v>09</v>
      </c>
      <c r="O2484" t="str">
        <f t="shared" si="3"/>
        <v>9409</v>
      </c>
    </row>
    <row r="2485">
      <c r="A2485" s="2">
        <v>2483.0</v>
      </c>
      <c r="B2485" s="7" t="s">
        <v>19</v>
      </c>
      <c r="C2485" s="7" t="s">
        <v>32</v>
      </c>
      <c r="D2485" s="7" t="s">
        <v>5232</v>
      </c>
      <c r="E2485" s="7" t="s">
        <v>5290</v>
      </c>
      <c r="F2485" s="7" t="s">
        <v>5294</v>
      </c>
      <c r="G2485" s="7" t="s">
        <v>5295</v>
      </c>
      <c r="H2485" s="7" t="s">
        <v>579</v>
      </c>
      <c r="I2485" s="7" t="s">
        <v>5250</v>
      </c>
      <c r="J2485" s="9">
        <v>1.0</v>
      </c>
      <c r="K2485" s="9">
        <v>1.0</v>
      </c>
      <c r="L2485" s="9">
        <v>1.0</v>
      </c>
      <c r="M2485" t="str">
        <f t="shared" ref="M2485:N2485" si="2485">MID(B2485, 2,2)</f>
        <v>94</v>
      </c>
      <c r="N2485" t="str">
        <f t="shared" si="2485"/>
        <v>09</v>
      </c>
      <c r="O2485" t="str">
        <f t="shared" si="3"/>
        <v>9409</v>
      </c>
    </row>
    <row r="2486">
      <c r="A2486" s="2">
        <v>2484.0</v>
      </c>
      <c r="B2486" s="7" t="s">
        <v>19</v>
      </c>
      <c r="C2486" s="7" t="s">
        <v>32</v>
      </c>
      <c r="D2486" s="7" t="s">
        <v>5232</v>
      </c>
      <c r="E2486" s="7" t="s">
        <v>5246</v>
      </c>
      <c r="F2486" s="7" t="s">
        <v>5296</v>
      </c>
      <c r="G2486" s="7" t="s">
        <v>171</v>
      </c>
      <c r="H2486" s="7" t="s">
        <v>563</v>
      </c>
      <c r="I2486" s="7" t="s">
        <v>5247</v>
      </c>
      <c r="J2486" s="9">
        <v>1.0</v>
      </c>
      <c r="K2486" s="9">
        <v>1.0</v>
      </c>
      <c r="L2486" s="9">
        <v>1.0</v>
      </c>
      <c r="M2486" t="str">
        <f t="shared" ref="M2486:N2486" si="2486">MID(B2486, 2,2)</f>
        <v>94</v>
      </c>
      <c r="N2486" t="str">
        <f t="shared" si="2486"/>
        <v>09</v>
      </c>
      <c r="O2486" t="str">
        <f t="shared" si="3"/>
        <v>9409</v>
      </c>
    </row>
    <row r="2487">
      <c r="A2487" s="2">
        <v>2485.0</v>
      </c>
      <c r="B2487" s="7" t="s">
        <v>19</v>
      </c>
      <c r="C2487" s="7" t="s">
        <v>32</v>
      </c>
      <c r="D2487" s="7" t="s">
        <v>5232</v>
      </c>
      <c r="E2487" s="7" t="s">
        <v>5233</v>
      </c>
      <c r="F2487" s="7" t="s">
        <v>5297</v>
      </c>
      <c r="G2487" s="7" t="s">
        <v>4069</v>
      </c>
      <c r="H2487" s="7" t="s">
        <v>624</v>
      </c>
      <c r="I2487" s="7" t="s">
        <v>5237</v>
      </c>
      <c r="J2487" s="9">
        <v>1.0</v>
      </c>
      <c r="K2487" s="9">
        <v>1.0</v>
      </c>
      <c r="L2487" s="9">
        <v>1.0</v>
      </c>
      <c r="M2487" t="str">
        <f t="shared" ref="M2487:N2487" si="2487">MID(B2487, 2,2)</f>
        <v>94</v>
      </c>
      <c r="N2487" t="str">
        <f t="shared" si="2487"/>
        <v>09</v>
      </c>
      <c r="O2487" t="str">
        <f t="shared" si="3"/>
        <v>9409</v>
      </c>
    </row>
    <row r="2488">
      <c r="A2488" s="2">
        <v>2486.0</v>
      </c>
      <c r="B2488" s="7" t="s">
        <v>19</v>
      </c>
      <c r="C2488" s="7" t="s">
        <v>32</v>
      </c>
      <c r="D2488" s="7" t="s">
        <v>5232</v>
      </c>
      <c r="E2488" s="7" t="s">
        <v>5298</v>
      </c>
      <c r="F2488" s="7" t="s">
        <v>2036</v>
      </c>
      <c r="G2488" s="7" t="s">
        <v>2037</v>
      </c>
      <c r="H2488" s="7" t="s">
        <v>592</v>
      </c>
      <c r="I2488" s="7" t="s">
        <v>5250</v>
      </c>
      <c r="J2488" s="9">
        <v>1.0</v>
      </c>
      <c r="K2488" s="9">
        <v>1.0</v>
      </c>
      <c r="L2488" s="9">
        <v>1.0</v>
      </c>
      <c r="M2488" t="str">
        <f t="shared" ref="M2488:N2488" si="2488">MID(B2488, 2,2)</f>
        <v>94</v>
      </c>
      <c r="N2488" t="str">
        <f t="shared" si="2488"/>
        <v>09</v>
      </c>
      <c r="O2488" t="str">
        <f t="shared" si="3"/>
        <v>9409</v>
      </c>
    </row>
    <row r="2489">
      <c r="A2489" s="2">
        <v>2487.0</v>
      </c>
      <c r="B2489" s="7" t="s">
        <v>19</v>
      </c>
      <c r="C2489" s="7" t="s">
        <v>32</v>
      </c>
      <c r="D2489" s="7" t="s">
        <v>5232</v>
      </c>
      <c r="E2489" s="7" t="s">
        <v>5299</v>
      </c>
      <c r="F2489" s="7" t="s">
        <v>39</v>
      </c>
      <c r="G2489" s="7" t="s">
        <v>40</v>
      </c>
      <c r="H2489" s="7" t="s">
        <v>566</v>
      </c>
      <c r="I2489" s="7" t="s">
        <v>5256</v>
      </c>
      <c r="J2489" s="9">
        <v>1.0</v>
      </c>
      <c r="K2489" s="9">
        <v>1.0</v>
      </c>
      <c r="L2489" s="9">
        <v>1.0</v>
      </c>
      <c r="M2489" t="str">
        <f t="shared" ref="M2489:N2489" si="2489">MID(B2489, 2,2)</f>
        <v>94</v>
      </c>
      <c r="N2489" t="str">
        <f t="shared" si="2489"/>
        <v>09</v>
      </c>
      <c r="O2489" t="str">
        <f t="shared" si="3"/>
        <v>9409</v>
      </c>
    </row>
    <row r="2490">
      <c r="A2490" s="2">
        <v>2488.0</v>
      </c>
      <c r="B2490" s="7" t="s">
        <v>19</v>
      </c>
      <c r="C2490" s="7" t="s">
        <v>32</v>
      </c>
      <c r="D2490" s="7" t="s">
        <v>5232</v>
      </c>
      <c r="E2490" s="7" t="s">
        <v>5246</v>
      </c>
      <c r="F2490" s="7" t="s">
        <v>5300</v>
      </c>
      <c r="G2490" s="7" t="s">
        <v>220</v>
      </c>
      <c r="H2490" s="7" t="s">
        <v>594</v>
      </c>
      <c r="I2490" s="7" t="s">
        <v>5247</v>
      </c>
      <c r="J2490" s="9">
        <v>1.0</v>
      </c>
      <c r="K2490" s="9">
        <v>1.0</v>
      </c>
      <c r="L2490" s="9">
        <v>1.0</v>
      </c>
      <c r="M2490" t="str">
        <f t="shared" ref="M2490:N2490" si="2490">MID(B2490, 2,2)</f>
        <v>94</v>
      </c>
      <c r="N2490" t="str">
        <f t="shared" si="2490"/>
        <v>09</v>
      </c>
      <c r="O2490" t="str">
        <f t="shared" si="3"/>
        <v>9409</v>
      </c>
    </row>
    <row r="2491">
      <c r="A2491" s="2">
        <v>2489.0</v>
      </c>
      <c r="B2491" s="7" t="s">
        <v>19</v>
      </c>
      <c r="C2491" s="7" t="s">
        <v>32</v>
      </c>
      <c r="D2491" s="7" t="s">
        <v>5232</v>
      </c>
      <c r="E2491" s="7" t="s">
        <v>5255</v>
      </c>
      <c r="F2491" s="7" t="s">
        <v>5007</v>
      </c>
      <c r="G2491" s="7" t="s">
        <v>5008</v>
      </c>
      <c r="H2491" s="7" t="s">
        <v>572</v>
      </c>
      <c r="I2491" s="7" t="s">
        <v>5256</v>
      </c>
      <c r="J2491" s="9">
        <v>1.0</v>
      </c>
      <c r="K2491" s="9">
        <v>1.0</v>
      </c>
      <c r="L2491" s="9">
        <v>1.0</v>
      </c>
      <c r="M2491" t="str">
        <f t="shared" ref="M2491:N2491" si="2491">MID(B2491, 2,2)</f>
        <v>94</v>
      </c>
      <c r="N2491" t="str">
        <f t="shared" si="2491"/>
        <v>09</v>
      </c>
      <c r="O2491" t="str">
        <f t="shared" si="3"/>
        <v>9409</v>
      </c>
    </row>
    <row r="2492">
      <c r="A2492" s="2">
        <v>2490.0</v>
      </c>
      <c r="B2492" s="7" t="s">
        <v>19</v>
      </c>
      <c r="C2492" s="7" t="s">
        <v>32</v>
      </c>
      <c r="D2492" s="7" t="s">
        <v>5232</v>
      </c>
      <c r="E2492" s="7" t="s">
        <v>5298</v>
      </c>
      <c r="F2492" s="7" t="s">
        <v>1744</v>
      </c>
      <c r="G2492" s="7" t="s">
        <v>1745</v>
      </c>
      <c r="H2492" s="7" t="s">
        <v>667</v>
      </c>
      <c r="I2492" s="7" t="s">
        <v>5250</v>
      </c>
      <c r="J2492" s="9">
        <v>1.0</v>
      </c>
      <c r="K2492" s="9">
        <v>1.0</v>
      </c>
      <c r="L2492" s="9">
        <v>1.0</v>
      </c>
      <c r="M2492" t="str">
        <f t="shared" ref="M2492:N2492" si="2492">MID(B2492, 2,2)</f>
        <v>94</v>
      </c>
      <c r="N2492" t="str">
        <f t="shared" si="2492"/>
        <v>09</v>
      </c>
      <c r="O2492" t="str">
        <f t="shared" si="3"/>
        <v>9409</v>
      </c>
    </row>
    <row r="2493">
      <c r="A2493" s="2">
        <v>2491.0</v>
      </c>
      <c r="B2493" s="7" t="s">
        <v>19</v>
      </c>
      <c r="C2493" s="7" t="s">
        <v>32</v>
      </c>
      <c r="D2493" s="7" t="s">
        <v>5232</v>
      </c>
      <c r="E2493" s="7" t="s">
        <v>5299</v>
      </c>
      <c r="F2493" s="7" t="s">
        <v>162</v>
      </c>
      <c r="G2493" s="7" t="s">
        <v>92</v>
      </c>
      <c r="H2493" s="7" t="s">
        <v>640</v>
      </c>
      <c r="I2493" s="7" t="s">
        <v>5256</v>
      </c>
      <c r="J2493" s="9">
        <v>1.0</v>
      </c>
      <c r="K2493" s="9">
        <v>1.0</v>
      </c>
      <c r="L2493" s="9">
        <v>1.0</v>
      </c>
      <c r="M2493" t="str">
        <f t="shared" ref="M2493:N2493" si="2493">MID(B2493, 2,2)</f>
        <v>94</v>
      </c>
      <c r="N2493" t="str">
        <f t="shared" si="2493"/>
        <v>09</v>
      </c>
      <c r="O2493" t="str">
        <f t="shared" si="3"/>
        <v>9409</v>
      </c>
    </row>
    <row r="2494">
      <c r="A2494" s="2">
        <v>2492.0</v>
      </c>
      <c r="B2494" s="7" t="s">
        <v>19</v>
      </c>
      <c r="C2494" s="7" t="s">
        <v>32</v>
      </c>
      <c r="D2494" s="7" t="s">
        <v>5232</v>
      </c>
      <c r="E2494" s="7" t="s">
        <v>5246</v>
      </c>
      <c r="F2494" s="7" t="s">
        <v>5301</v>
      </c>
      <c r="G2494" s="7" t="s">
        <v>5302</v>
      </c>
      <c r="H2494" s="7" t="s">
        <v>594</v>
      </c>
      <c r="I2494" s="7" t="s">
        <v>5247</v>
      </c>
      <c r="J2494" s="9">
        <v>1.0</v>
      </c>
      <c r="K2494" s="9">
        <v>1.0</v>
      </c>
      <c r="L2494" s="9">
        <v>1.0</v>
      </c>
      <c r="M2494" t="str">
        <f t="shared" ref="M2494:N2494" si="2494">MID(B2494, 2,2)</f>
        <v>94</v>
      </c>
      <c r="N2494" t="str">
        <f t="shared" si="2494"/>
        <v>09</v>
      </c>
      <c r="O2494" t="str">
        <f t="shared" si="3"/>
        <v>9409</v>
      </c>
    </row>
    <row r="2495">
      <c r="A2495" s="2">
        <v>2493.0</v>
      </c>
      <c r="B2495" s="7" t="s">
        <v>19</v>
      </c>
      <c r="C2495" s="7" t="s">
        <v>32</v>
      </c>
      <c r="D2495" s="7" t="s">
        <v>5232</v>
      </c>
      <c r="E2495" s="7" t="s">
        <v>5240</v>
      </c>
      <c r="F2495" s="7" t="s">
        <v>5254</v>
      </c>
      <c r="G2495" s="7" t="s">
        <v>4384</v>
      </c>
      <c r="H2495" s="7" t="s">
        <v>663</v>
      </c>
      <c r="I2495" s="7" t="s">
        <v>5243</v>
      </c>
      <c r="J2495" s="9">
        <v>1.0</v>
      </c>
      <c r="K2495" s="9">
        <v>1.0</v>
      </c>
      <c r="L2495" s="9">
        <v>1.0</v>
      </c>
      <c r="M2495" t="str">
        <f t="shared" ref="M2495:N2495" si="2495">MID(B2495, 2,2)</f>
        <v>94</v>
      </c>
      <c r="N2495" t="str">
        <f t="shared" si="2495"/>
        <v>09</v>
      </c>
      <c r="O2495" t="str">
        <f t="shared" si="3"/>
        <v>9409</v>
      </c>
    </row>
    <row r="2496">
      <c r="A2496" s="2">
        <v>2494.0</v>
      </c>
      <c r="B2496" s="7" t="s">
        <v>19</v>
      </c>
      <c r="C2496" s="7" t="s">
        <v>32</v>
      </c>
      <c r="D2496" s="7" t="s">
        <v>5232</v>
      </c>
      <c r="E2496" s="7" t="s">
        <v>5303</v>
      </c>
      <c r="F2496" s="7" t="s">
        <v>5304</v>
      </c>
      <c r="G2496" s="7" t="s">
        <v>1719</v>
      </c>
      <c r="H2496" s="7" t="s">
        <v>599</v>
      </c>
      <c r="I2496" s="7" t="s">
        <v>5243</v>
      </c>
      <c r="J2496" s="9">
        <v>1.0</v>
      </c>
      <c r="K2496" s="9">
        <v>1.0</v>
      </c>
      <c r="L2496" s="9">
        <v>1.0</v>
      </c>
      <c r="M2496" t="str">
        <f t="shared" ref="M2496:N2496" si="2496">MID(B2496, 2,2)</f>
        <v>94</v>
      </c>
      <c r="N2496" t="str">
        <f t="shared" si="2496"/>
        <v>09</v>
      </c>
      <c r="O2496" t="str">
        <f t="shared" si="3"/>
        <v>9409</v>
      </c>
    </row>
    <row r="2497">
      <c r="A2497" s="2">
        <v>2495.0</v>
      </c>
      <c r="B2497" s="7" t="s">
        <v>19</v>
      </c>
      <c r="C2497" s="7" t="s">
        <v>32</v>
      </c>
      <c r="D2497" s="7" t="s">
        <v>5305</v>
      </c>
      <c r="E2497" s="7" t="s">
        <v>5306</v>
      </c>
      <c r="F2497" s="7" t="s">
        <v>5007</v>
      </c>
      <c r="G2497" s="7" t="s">
        <v>5008</v>
      </c>
      <c r="H2497" s="7" t="s">
        <v>591</v>
      </c>
      <c r="I2497" s="7" t="s">
        <v>5307</v>
      </c>
      <c r="J2497" s="9">
        <v>1.0</v>
      </c>
      <c r="K2497" s="9">
        <v>1.0</v>
      </c>
      <c r="L2497" s="9">
        <v>1.0</v>
      </c>
      <c r="M2497" t="str">
        <f t="shared" ref="M2497:N2497" si="2497">MID(B2497, 2,2)</f>
        <v>94</v>
      </c>
      <c r="N2497" t="str">
        <f t="shared" si="2497"/>
        <v>09</v>
      </c>
      <c r="O2497" t="str">
        <f t="shared" si="3"/>
        <v>9409</v>
      </c>
    </row>
    <row r="2498">
      <c r="A2498" s="2">
        <v>2496.0</v>
      </c>
      <c r="B2498" s="7" t="s">
        <v>19</v>
      </c>
      <c r="C2498" s="7" t="s">
        <v>32</v>
      </c>
      <c r="D2498" s="7" t="s">
        <v>5232</v>
      </c>
      <c r="E2498" s="7" t="s">
        <v>5270</v>
      </c>
      <c r="F2498" s="7" t="s">
        <v>1522</v>
      </c>
      <c r="G2498" s="7" t="s">
        <v>1524</v>
      </c>
      <c r="H2498" s="7" t="s">
        <v>646</v>
      </c>
      <c r="I2498" s="7" t="s">
        <v>5247</v>
      </c>
      <c r="J2498" s="9">
        <v>1.0</v>
      </c>
      <c r="K2498" s="9">
        <v>1.0</v>
      </c>
      <c r="L2498" s="9">
        <v>1.0</v>
      </c>
      <c r="M2498" t="str">
        <f t="shared" ref="M2498:N2498" si="2498">MID(B2498, 2,2)</f>
        <v>94</v>
      </c>
      <c r="N2498" t="str">
        <f t="shared" si="2498"/>
        <v>09</v>
      </c>
      <c r="O2498" t="str">
        <f t="shared" si="3"/>
        <v>9409</v>
      </c>
    </row>
    <row r="2499">
      <c r="A2499" s="2">
        <v>2497.0</v>
      </c>
      <c r="B2499" s="7" t="s">
        <v>19</v>
      </c>
      <c r="C2499" s="7" t="s">
        <v>32</v>
      </c>
      <c r="D2499" s="7" t="s">
        <v>5232</v>
      </c>
      <c r="E2499" s="7" t="s">
        <v>5240</v>
      </c>
      <c r="F2499" s="7" t="s">
        <v>5258</v>
      </c>
      <c r="G2499" s="7" t="s">
        <v>2037</v>
      </c>
      <c r="H2499" s="7" t="s">
        <v>606</v>
      </c>
      <c r="I2499" s="7" t="s">
        <v>5243</v>
      </c>
      <c r="J2499" s="9">
        <v>1.0</v>
      </c>
      <c r="K2499" s="9">
        <v>1.0</v>
      </c>
      <c r="L2499" s="9">
        <v>1.0</v>
      </c>
      <c r="M2499" t="str">
        <f t="shared" ref="M2499:N2499" si="2499">MID(B2499, 2,2)</f>
        <v>94</v>
      </c>
      <c r="N2499" t="str">
        <f t="shared" si="2499"/>
        <v>09</v>
      </c>
      <c r="O2499" t="str">
        <f t="shared" si="3"/>
        <v>9409</v>
      </c>
    </row>
    <row r="2500">
      <c r="A2500" s="2">
        <v>2498.0</v>
      </c>
      <c r="B2500" s="7" t="s">
        <v>19</v>
      </c>
      <c r="C2500" s="7" t="s">
        <v>32</v>
      </c>
      <c r="D2500" s="7" t="s">
        <v>5232</v>
      </c>
      <c r="E2500" s="7" t="s">
        <v>5267</v>
      </c>
      <c r="F2500" s="7" t="s">
        <v>39</v>
      </c>
      <c r="G2500" s="7" t="s">
        <v>40</v>
      </c>
      <c r="H2500" s="7" t="s">
        <v>640</v>
      </c>
      <c r="I2500" s="7" t="s">
        <v>5256</v>
      </c>
      <c r="J2500" s="9">
        <v>1.0</v>
      </c>
      <c r="K2500" s="9">
        <v>1.0</v>
      </c>
      <c r="L2500" s="9">
        <v>1.0</v>
      </c>
      <c r="M2500" t="str">
        <f t="shared" ref="M2500:N2500" si="2500">MID(B2500, 2,2)</f>
        <v>94</v>
      </c>
      <c r="N2500" t="str">
        <f t="shared" si="2500"/>
        <v>09</v>
      </c>
      <c r="O2500" t="str">
        <f t="shared" si="3"/>
        <v>9409</v>
      </c>
    </row>
    <row r="2501">
      <c r="A2501" s="2">
        <v>2499.0</v>
      </c>
      <c r="B2501" s="7" t="s">
        <v>19</v>
      </c>
      <c r="C2501" s="7" t="s">
        <v>32</v>
      </c>
      <c r="D2501" s="7" t="s">
        <v>5305</v>
      </c>
      <c r="E2501" s="7" t="s">
        <v>5308</v>
      </c>
      <c r="F2501" s="7" t="s">
        <v>34</v>
      </c>
      <c r="G2501" s="7" t="s">
        <v>36</v>
      </c>
      <c r="H2501" s="7" t="s">
        <v>654</v>
      </c>
      <c r="I2501" s="7" t="s">
        <v>5307</v>
      </c>
      <c r="J2501" s="9">
        <v>1.0</v>
      </c>
      <c r="K2501" s="9">
        <v>1.0</v>
      </c>
      <c r="L2501" s="9">
        <v>1.0</v>
      </c>
      <c r="M2501" t="str">
        <f t="shared" ref="M2501:N2501" si="2501">MID(B2501, 2,2)</f>
        <v>94</v>
      </c>
      <c r="N2501" t="str">
        <f t="shared" si="2501"/>
        <v>09</v>
      </c>
      <c r="O2501" t="str">
        <f t="shared" si="3"/>
        <v>9409</v>
      </c>
    </row>
    <row r="2502">
      <c r="A2502" s="2">
        <v>2500.0</v>
      </c>
      <c r="B2502" s="7" t="s">
        <v>19</v>
      </c>
      <c r="C2502" s="7" t="s">
        <v>32</v>
      </c>
      <c r="D2502" s="7" t="s">
        <v>5232</v>
      </c>
      <c r="E2502" s="7" t="s">
        <v>5253</v>
      </c>
      <c r="F2502" s="7" t="s">
        <v>34</v>
      </c>
      <c r="G2502" s="7" t="s">
        <v>36</v>
      </c>
      <c r="H2502" s="7" t="s">
        <v>628</v>
      </c>
      <c r="I2502" s="7" t="s">
        <v>5237</v>
      </c>
      <c r="J2502" s="9">
        <v>1.0</v>
      </c>
      <c r="K2502" s="9">
        <v>1.0</v>
      </c>
      <c r="L2502" s="9">
        <v>1.0</v>
      </c>
      <c r="M2502" t="str">
        <f t="shared" ref="M2502:N2502" si="2502">MID(B2502, 2,2)</f>
        <v>94</v>
      </c>
      <c r="N2502" t="str">
        <f t="shared" si="2502"/>
        <v>09</v>
      </c>
      <c r="O2502" t="str">
        <f t="shared" si="3"/>
        <v>9409</v>
      </c>
    </row>
    <row r="2503">
      <c r="A2503" s="2">
        <v>2501.0</v>
      </c>
      <c r="B2503" s="7" t="s">
        <v>19</v>
      </c>
      <c r="C2503" s="7" t="s">
        <v>32</v>
      </c>
      <c r="D2503" s="7" t="s">
        <v>5232</v>
      </c>
      <c r="E2503" s="7" t="s">
        <v>5240</v>
      </c>
      <c r="F2503" s="7" t="s">
        <v>5226</v>
      </c>
      <c r="G2503" s="7" t="s">
        <v>1273</v>
      </c>
      <c r="H2503" s="7" t="s">
        <v>663</v>
      </c>
      <c r="I2503" s="7" t="s">
        <v>5243</v>
      </c>
      <c r="J2503" s="9">
        <v>1.0</v>
      </c>
      <c r="K2503" s="9">
        <v>1.0</v>
      </c>
      <c r="L2503" s="9">
        <v>1.0</v>
      </c>
      <c r="M2503" t="str">
        <f t="shared" ref="M2503:N2503" si="2503">MID(B2503, 2,2)</f>
        <v>94</v>
      </c>
      <c r="N2503" t="str">
        <f t="shared" si="2503"/>
        <v>09</v>
      </c>
      <c r="O2503" t="str">
        <f t="shared" si="3"/>
        <v>9409</v>
      </c>
    </row>
    <row r="2504">
      <c r="A2504" s="2">
        <v>2502.0</v>
      </c>
      <c r="B2504" s="7" t="s">
        <v>19</v>
      </c>
      <c r="C2504" s="7" t="s">
        <v>32</v>
      </c>
      <c r="D2504" s="7" t="s">
        <v>5232</v>
      </c>
      <c r="E2504" s="7" t="s">
        <v>5267</v>
      </c>
      <c r="F2504" s="7" t="s">
        <v>274</v>
      </c>
      <c r="G2504" s="7" t="s">
        <v>275</v>
      </c>
      <c r="H2504" s="7" t="s">
        <v>671</v>
      </c>
      <c r="I2504" s="7" t="s">
        <v>5256</v>
      </c>
      <c r="J2504" s="9">
        <v>1.0</v>
      </c>
      <c r="K2504" s="9">
        <v>1.0</v>
      </c>
      <c r="L2504" s="9">
        <v>1.0</v>
      </c>
      <c r="M2504" t="str">
        <f t="shared" ref="M2504:N2504" si="2504">MID(B2504, 2,2)</f>
        <v>94</v>
      </c>
      <c r="N2504" t="str">
        <f t="shared" si="2504"/>
        <v>09</v>
      </c>
      <c r="O2504" t="str">
        <f t="shared" si="3"/>
        <v>9409</v>
      </c>
    </row>
    <row r="2505">
      <c r="A2505" s="2">
        <v>2503.0</v>
      </c>
      <c r="B2505" s="7" t="s">
        <v>19</v>
      </c>
      <c r="C2505" s="7" t="s">
        <v>32</v>
      </c>
      <c r="D2505" s="7" t="s">
        <v>5305</v>
      </c>
      <c r="E2505" s="7" t="s">
        <v>5308</v>
      </c>
      <c r="F2505" s="7" t="s">
        <v>188</v>
      </c>
      <c r="G2505" s="7" t="s">
        <v>189</v>
      </c>
      <c r="H2505" s="7" t="s">
        <v>590</v>
      </c>
      <c r="I2505" s="7" t="s">
        <v>5307</v>
      </c>
      <c r="J2505" s="9">
        <v>1.0</v>
      </c>
      <c r="K2505" s="9">
        <v>1.0</v>
      </c>
      <c r="L2505" s="9">
        <v>1.0</v>
      </c>
      <c r="M2505" t="str">
        <f t="shared" ref="M2505:N2505" si="2505">MID(B2505, 2,2)</f>
        <v>94</v>
      </c>
      <c r="N2505" t="str">
        <f t="shared" si="2505"/>
        <v>09</v>
      </c>
      <c r="O2505" t="str">
        <f t="shared" si="3"/>
        <v>9409</v>
      </c>
    </row>
    <row r="2506">
      <c r="A2506" s="2">
        <v>2504.0</v>
      </c>
      <c r="B2506" s="7" t="s">
        <v>19</v>
      </c>
      <c r="C2506" s="7" t="s">
        <v>32</v>
      </c>
      <c r="D2506" s="7" t="s">
        <v>5232</v>
      </c>
      <c r="E2506" s="7" t="s">
        <v>5264</v>
      </c>
      <c r="F2506" s="7" t="s">
        <v>5025</v>
      </c>
      <c r="G2506" s="7" t="s">
        <v>5026</v>
      </c>
      <c r="H2506" s="7" t="s">
        <v>611</v>
      </c>
      <c r="I2506" s="7" t="s">
        <v>5243</v>
      </c>
      <c r="J2506" s="9">
        <v>1.0</v>
      </c>
      <c r="K2506" s="9">
        <v>1.0</v>
      </c>
      <c r="L2506" s="9">
        <v>1.0</v>
      </c>
      <c r="M2506" t="str">
        <f t="shared" ref="M2506:N2506" si="2506">MID(B2506, 2,2)</f>
        <v>94</v>
      </c>
      <c r="N2506" t="str">
        <f t="shared" si="2506"/>
        <v>09</v>
      </c>
      <c r="O2506" t="str">
        <f t="shared" si="3"/>
        <v>9409</v>
      </c>
    </row>
    <row r="2507">
      <c r="A2507" s="2">
        <v>2505.0</v>
      </c>
      <c r="B2507" s="7" t="s">
        <v>19</v>
      </c>
      <c r="C2507" s="7" t="s">
        <v>32</v>
      </c>
      <c r="D2507" s="7" t="s">
        <v>5232</v>
      </c>
      <c r="E2507" s="7" t="s">
        <v>5240</v>
      </c>
      <c r="F2507" s="7" t="s">
        <v>5309</v>
      </c>
      <c r="G2507" s="7" t="s">
        <v>5310</v>
      </c>
      <c r="H2507" s="7" t="s">
        <v>606</v>
      </c>
      <c r="I2507" s="7" t="s">
        <v>5243</v>
      </c>
      <c r="J2507" s="9">
        <v>1.0</v>
      </c>
      <c r="K2507" s="9">
        <v>1.0</v>
      </c>
      <c r="L2507" s="9">
        <v>1.0</v>
      </c>
      <c r="M2507" t="str">
        <f t="shared" ref="M2507:N2507" si="2507">MID(B2507, 2,2)</f>
        <v>94</v>
      </c>
      <c r="N2507" t="str">
        <f t="shared" si="2507"/>
        <v>09</v>
      </c>
      <c r="O2507" t="str">
        <f t="shared" si="3"/>
        <v>9409</v>
      </c>
    </row>
    <row r="2508">
      <c r="A2508" s="2">
        <v>2506.0</v>
      </c>
      <c r="B2508" s="7" t="s">
        <v>19</v>
      </c>
      <c r="C2508" s="7" t="s">
        <v>32</v>
      </c>
      <c r="D2508" s="7" t="s">
        <v>5232</v>
      </c>
      <c r="E2508" s="7" t="s">
        <v>5268</v>
      </c>
      <c r="F2508" s="7" t="s">
        <v>4386</v>
      </c>
      <c r="G2508" s="7" t="s">
        <v>2037</v>
      </c>
      <c r="H2508" s="7" t="s">
        <v>594</v>
      </c>
      <c r="I2508" s="7" t="s">
        <v>5247</v>
      </c>
      <c r="J2508" s="9">
        <v>1.0</v>
      </c>
      <c r="K2508" s="9">
        <v>1.0</v>
      </c>
      <c r="L2508" s="9">
        <v>1.0</v>
      </c>
      <c r="M2508" t="str">
        <f t="shared" ref="M2508:N2508" si="2508">MID(B2508, 2,2)</f>
        <v>94</v>
      </c>
      <c r="N2508" t="str">
        <f t="shared" si="2508"/>
        <v>09</v>
      </c>
      <c r="O2508" t="str">
        <f t="shared" si="3"/>
        <v>9409</v>
      </c>
    </row>
    <row r="2509">
      <c r="A2509" s="2">
        <v>2507.0</v>
      </c>
      <c r="B2509" s="7" t="s">
        <v>19</v>
      </c>
      <c r="C2509" s="7" t="s">
        <v>32</v>
      </c>
      <c r="D2509" s="7" t="s">
        <v>5305</v>
      </c>
      <c r="E2509" s="7" t="s">
        <v>5311</v>
      </c>
      <c r="F2509" s="7" t="s">
        <v>39</v>
      </c>
      <c r="G2509" s="7" t="s">
        <v>40</v>
      </c>
      <c r="H2509" s="7" t="s">
        <v>654</v>
      </c>
      <c r="I2509" s="7" t="s">
        <v>5307</v>
      </c>
      <c r="J2509" s="9">
        <v>1.0</v>
      </c>
      <c r="K2509" s="9">
        <v>1.0</v>
      </c>
      <c r="L2509" s="9">
        <v>1.0</v>
      </c>
      <c r="M2509" t="str">
        <f t="shared" ref="M2509:N2509" si="2509">MID(B2509, 2,2)</f>
        <v>94</v>
      </c>
      <c r="N2509" t="str">
        <f t="shared" si="2509"/>
        <v>09</v>
      </c>
      <c r="O2509" t="str">
        <f t="shared" si="3"/>
        <v>9409</v>
      </c>
    </row>
    <row r="2510">
      <c r="A2510" s="2">
        <v>2508.0</v>
      </c>
      <c r="B2510" s="7" t="s">
        <v>19</v>
      </c>
      <c r="C2510" s="7" t="s">
        <v>32</v>
      </c>
      <c r="D2510" s="7" t="s">
        <v>5232</v>
      </c>
      <c r="E2510" s="7" t="s">
        <v>5264</v>
      </c>
      <c r="F2510" s="7" t="s">
        <v>5312</v>
      </c>
      <c r="G2510" s="7" t="s">
        <v>5313</v>
      </c>
      <c r="H2510" s="7" t="s">
        <v>599</v>
      </c>
      <c r="I2510" s="7" t="s">
        <v>5243</v>
      </c>
      <c r="J2510" s="9">
        <v>1.0</v>
      </c>
      <c r="K2510" s="9">
        <v>1.0</v>
      </c>
      <c r="L2510" s="9">
        <v>1.0</v>
      </c>
      <c r="M2510" t="str">
        <f t="shared" ref="M2510:N2510" si="2510">MID(B2510, 2,2)</f>
        <v>94</v>
      </c>
      <c r="N2510" t="str">
        <f t="shared" si="2510"/>
        <v>09</v>
      </c>
      <c r="O2510" t="str">
        <f t="shared" si="3"/>
        <v>9409</v>
      </c>
    </row>
    <row r="2511">
      <c r="A2511" s="2">
        <v>2509.0</v>
      </c>
      <c r="B2511" s="7" t="s">
        <v>19</v>
      </c>
      <c r="C2511" s="7" t="s">
        <v>32</v>
      </c>
      <c r="D2511" s="7" t="s">
        <v>5232</v>
      </c>
      <c r="E2511" s="7" t="s">
        <v>5246</v>
      </c>
      <c r="F2511" s="7" t="s">
        <v>145</v>
      </c>
      <c r="G2511" s="7" t="s">
        <v>146</v>
      </c>
      <c r="H2511" s="7" t="s">
        <v>634</v>
      </c>
      <c r="I2511" s="7" t="s">
        <v>5247</v>
      </c>
      <c r="J2511" s="9">
        <v>1.0</v>
      </c>
      <c r="K2511" s="9">
        <v>1.0</v>
      </c>
      <c r="L2511" s="9">
        <v>1.0</v>
      </c>
      <c r="M2511" t="str">
        <f t="shared" ref="M2511:N2511" si="2511">MID(B2511, 2,2)</f>
        <v>94</v>
      </c>
      <c r="N2511" t="str">
        <f t="shared" si="2511"/>
        <v>09</v>
      </c>
      <c r="O2511" t="str">
        <f t="shared" si="3"/>
        <v>9409</v>
      </c>
    </row>
    <row r="2512">
      <c r="A2512" s="2">
        <v>2510.0</v>
      </c>
      <c r="B2512" s="7" t="s">
        <v>19</v>
      </c>
      <c r="C2512" s="7" t="s">
        <v>32</v>
      </c>
      <c r="D2512" s="7" t="s">
        <v>5232</v>
      </c>
      <c r="E2512" s="7" t="s">
        <v>5271</v>
      </c>
      <c r="F2512" s="7" t="s">
        <v>1750</v>
      </c>
      <c r="G2512" s="7" t="s">
        <v>1752</v>
      </c>
      <c r="H2512" s="7" t="s">
        <v>683</v>
      </c>
      <c r="I2512" s="7" t="s">
        <v>5256</v>
      </c>
      <c r="J2512" s="9">
        <v>1.0</v>
      </c>
      <c r="K2512" s="9">
        <v>1.0</v>
      </c>
      <c r="L2512" s="9">
        <v>1.0</v>
      </c>
      <c r="M2512" t="str">
        <f t="shared" ref="M2512:N2512" si="2512">MID(B2512, 2,2)</f>
        <v>94</v>
      </c>
      <c r="N2512" t="str">
        <f t="shared" si="2512"/>
        <v>09</v>
      </c>
      <c r="O2512" t="str">
        <f t="shared" si="3"/>
        <v>9409</v>
      </c>
    </row>
    <row r="2513">
      <c r="A2513" s="2">
        <v>2511.0</v>
      </c>
      <c r="B2513" s="7" t="s">
        <v>19</v>
      </c>
      <c r="C2513" s="7" t="s">
        <v>32</v>
      </c>
      <c r="D2513" s="7" t="s">
        <v>5305</v>
      </c>
      <c r="E2513" s="7" t="s">
        <v>5311</v>
      </c>
      <c r="F2513" s="7" t="s">
        <v>165</v>
      </c>
      <c r="G2513" s="7" t="s">
        <v>166</v>
      </c>
      <c r="H2513" s="7" t="s">
        <v>605</v>
      </c>
      <c r="I2513" s="7" t="s">
        <v>5307</v>
      </c>
      <c r="J2513" s="9">
        <v>1.0</v>
      </c>
      <c r="K2513" s="9">
        <v>1.0</v>
      </c>
      <c r="L2513" s="9">
        <v>1.0</v>
      </c>
      <c r="M2513" t="str">
        <f t="shared" ref="M2513:N2513" si="2513">MID(B2513, 2,2)</f>
        <v>94</v>
      </c>
      <c r="N2513" t="str">
        <f t="shared" si="2513"/>
        <v>09</v>
      </c>
      <c r="O2513" t="str">
        <f t="shared" si="3"/>
        <v>9409</v>
      </c>
    </row>
    <row r="2514">
      <c r="A2514" s="2">
        <v>2512.0</v>
      </c>
      <c r="B2514" s="7" t="s">
        <v>19</v>
      </c>
      <c r="C2514" s="7" t="s">
        <v>32</v>
      </c>
      <c r="D2514" s="7" t="s">
        <v>5232</v>
      </c>
      <c r="E2514" s="7" t="s">
        <v>5264</v>
      </c>
      <c r="F2514" s="7" t="s">
        <v>5040</v>
      </c>
      <c r="G2514" s="7" t="s">
        <v>5041</v>
      </c>
      <c r="H2514" s="7" t="s">
        <v>608</v>
      </c>
      <c r="I2514" s="7" t="s">
        <v>5243</v>
      </c>
      <c r="J2514" s="9">
        <v>1.0</v>
      </c>
      <c r="K2514" s="9">
        <v>1.0</v>
      </c>
      <c r="L2514" s="9">
        <v>1.0</v>
      </c>
      <c r="M2514" t="str">
        <f t="shared" ref="M2514:N2514" si="2514">MID(B2514, 2,2)</f>
        <v>94</v>
      </c>
      <c r="N2514" t="str">
        <f t="shared" si="2514"/>
        <v>09</v>
      </c>
      <c r="O2514" t="str">
        <f t="shared" si="3"/>
        <v>9409</v>
      </c>
    </row>
    <row r="2515">
      <c r="A2515" s="2">
        <v>2513.0</v>
      </c>
      <c r="B2515" s="7" t="s">
        <v>19</v>
      </c>
      <c r="C2515" s="7" t="s">
        <v>32</v>
      </c>
      <c r="D2515" s="7" t="s">
        <v>5232</v>
      </c>
      <c r="E2515" s="7" t="s">
        <v>5246</v>
      </c>
      <c r="F2515" s="7" t="s">
        <v>160</v>
      </c>
      <c r="G2515" s="7" t="s">
        <v>161</v>
      </c>
      <c r="H2515" s="7" t="s">
        <v>563</v>
      </c>
      <c r="I2515" s="7" t="s">
        <v>5247</v>
      </c>
      <c r="J2515" s="9">
        <v>1.0</v>
      </c>
      <c r="K2515" s="9">
        <v>1.0</v>
      </c>
      <c r="L2515" s="9">
        <v>1.0</v>
      </c>
      <c r="M2515" t="str">
        <f t="shared" ref="M2515:N2515" si="2515">MID(B2515, 2,2)</f>
        <v>94</v>
      </c>
      <c r="N2515" t="str">
        <f t="shared" si="2515"/>
        <v>09</v>
      </c>
      <c r="O2515" t="str">
        <f t="shared" si="3"/>
        <v>9409</v>
      </c>
    </row>
    <row r="2516">
      <c r="A2516" s="2">
        <v>2514.0</v>
      </c>
      <c r="B2516" s="7" t="s">
        <v>19</v>
      </c>
      <c r="C2516" s="7" t="s">
        <v>32</v>
      </c>
      <c r="D2516" s="7" t="s">
        <v>5232</v>
      </c>
      <c r="E2516" s="7" t="s">
        <v>5275</v>
      </c>
      <c r="F2516" s="7" t="s">
        <v>5314</v>
      </c>
      <c r="G2516" s="7" t="s">
        <v>4238</v>
      </c>
      <c r="H2516" s="7" t="s">
        <v>581</v>
      </c>
      <c r="I2516" s="7" t="s">
        <v>5234</v>
      </c>
      <c r="J2516" s="9">
        <v>1.0</v>
      </c>
      <c r="K2516" s="9">
        <v>1.0</v>
      </c>
      <c r="L2516" s="9">
        <v>1.0</v>
      </c>
      <c r="M2516" t="str">
        <f t="shared" ref="M2516:N2516" si="2516">MID(B2516, 2,2)</f>
        <v>94</v>
      </c>
      <c r="N2516" t="str">
        <f t="shared" si="2516"/>
        <v>09</v>
      </c>
      <c r="O2516" t="str">
        <f t="shared" si="3"/>
        <v>9409</v>
      </c>
    </row>
    <row r="2517">
      <c r="A2517" s="2">
        <v>2515.0</v>
      </c>
      <c r="B2517" s="7" t="s">
        <v>19</v>
      </c>
      <c r="C2517" s="7" t="s">
        <v>32</v>
      </c>
      <c r="D2517" s="7" t="s">
        <v>5305</v>
      </c>
      <c r="E2517" s="7" t="s">
        <v>5315</v>
      </c>
      <c r="F2517" s="7" t="s">
        <v>5022</v>
      </c>
      <c r="G2517" s="7" t="s">
        <v>5023</v>
      </c>
      <c r="H2517" s="7" t="s">
        <v>590</v>
      </c>
      <c r="I2517" s="7" t="s">
        <v>5307</v>
      </c>
      <c r="J2517" s="9">
        <v>1.0</v>
      </c>
      <c r="K2517" s="9">
        <v>1.0</v>
      </c>
      <c r="L2517" s="9">
        <v>1.0</v>
      </c>
      <c r="M2517" t="str">
        <f t="shared" ref="M2517:N2517" si="2517">MID(B2517, 2,2)</f>
        <v>94</v>
      </c>
      <c r="N2517" t="str">
        <f t="shared" si="2517"/>
        <v>09</v>
      </c>
      <c r="O2517" t="str">
        <f t="shared" si="3"/>
        <v>9409</v>
      </c>
    </row>
    <row r="2518">
      <c r="A2518" s="2">
        <v>2516.0</v>
      </c>
      <c r="B2518" s="7" t="s">
        <v>19</v>
      </c>
      <c r="C2518" s="7" t="s">
        <v>32</v>
      </c>
      <c r="D2518" s="7" t="s">
        <v>5232</v>
      </c>
      <c r="E2518" s="7" t="s">
        <v>5298</v>
      </c>
      <c r="F2518" s="7" t="s">
        <v>1750</v>
      </c>
      <c r="G2518" s="7" t="s">
        <v>5316</v>
      </c>
      <c r="H2518" s="7" t="s">
        <v>667</v>
      </c>
      <c r="I2518" s="7" t="s">
        <v>5250</v>
      </c>
      <c r="J2518" s="9">
        <v>1.0</v>
      </c>
      <c r="K2518" s="9">
        <v>1.0</v>
      </c>
      <c r="L2518" s="9">
        <v>1.0</v>
      </c>
      <c r="M2518" t="str">
        <f t="shared" ref="M2518:N2518" si="2518">MID(B2518, 2,2)</f>
        <v>94</v>
      </c>
      <c r="N2518" t="str">
        <f t="shared" si="2518"/>
        <v>09</v>
      </c>
      <c r="O2518" t="str">
        <f t="shared" si="3"/>
        <v>9409</v>
      </c>
    </row>
    <row r="2519">
      <c r="A2519" s="2">
        <v>2517.0</v>
      </c>
      <c r="B2519" s="7" t="s">
        <v>19</v>
      </c>
      <c r="C2519" s="7" t="s">
        <v>32</v>
      </c>
      <c r="D2519" s="7" t="s">
        <v>5232</v>
      </c>
      <c r="E2519" s="7" t="s">
        <v>5246</v>
      </c>
      <c r="F2519" s="7" t="s">
        <v>5317</v>
      </c>
      <c r="G2519" s="7" t="s">
        <v>166</v>
      </c>
      <c r="H2519" s="7" t="s">
        <v>646</v>
      </c>
      <c r="I2519" s="7" t="s">
        <v>5247</v>
      </c>
      <c r="J2519" s="9">
        <v>1.0</v>
      </c>
      <c r="K2519" s="9">
        <v>1.0</v>
      </c>
      <c r="L2519" s="9">
        <v>1.0</v>
      </c>
      <c r="M2519" t="str">
        <f t="shared" ref="M2519:N2519" si="2519">MID(B2519, 2,2)</f>
        <v>94</v>
      </c>
      <c r="N2519" t="str">
        <f t="shared" si="2519"/>
        <v>09</v>
      </c>
      <c r="O2519" t="str">
        <f t="shared" si="3"/>
        <v>9409</v>
      </c>
    </row>
    <row r="2520">
      <c r="A2520" s="2">
        <v>2518.0</v>
      </c>
      <c r="B2520" s="7" t="s">
        <v>19</v>
      </c>
      <c r="C2520" s="7" t="s">
        <v>32</v>
      </c>
      <c r="D2520" s="7" t="s">
        <v>5232</v>
      </c>
      <c r="E2520" s="7" t="s">
        <v>5275</v>
      </c>
      <c r="F2520" s="7" t="s">
        <v>5318</v>
      </c>
      <c r="G2520" s="7" t="s">
        <v>4384</v>
      </c>
      <c r="H2520" s="7" t="s">
        <v>621</v>
      </c>
      <c r="I2520" s="7" t="s">
        <v>5234</v>
      </c>
      <c r="J2520" s="9">
        <v>1.0</v>
      </c>
      <c r="K2520" s="9">
        <v>1.0</v>
      </c>
      <c r="L2520" s="9">
        <v>1.0</v>
      </c>
      <c r="M2520" t="str">
        <f t="shared" ref="M2520:N2520" si="2520">MID(B2520, 2,2)</f>
        <v>94</v>
      </c>
      <c r="N2520" t="str">
        <f t="shared" si="2520"/>
        <v>09</v>
      </c>
      <c r="O2520" t="str">
        <f t="shared" si="3"/>
        <v>9409</v>
      </c>
    </row>
    <row r="2521">
      <c r="A2521" s="2">
        <v>2519.0</v>
      </c>
      <c r="B2521" s="7" t="s">
        <v>19</v>
      </c>
      <c r="C2521" s="7" t="s">
        <v>32</v>
      </c>
      <c r="D2521" s="7" t="s">
        <v>5305</v>
      </c>
      <c r="E2521" s="7" t="s">
        <v>5315</v>
      </c>
      <c r="F2521" s="7" t="s">
        <v>5027</v>
      </c>
      <c r="G2521" s="7" t="s">
        <v>5028</v>
      </c>
      <c r="H2521" s="7" t="s">
        <v>590</v>
      </c>
      <c r="I2521" s="7" t="s">
        <v>5307</v>
      </c>
      <c r="J2521" s="9">
        <v>1.0</v>
      </c>
      <c r="K2521" s="9">
        <v>1.0</v>
      </c>
      <c r="L2521" s="9">
        <v>1.0</v>
      </c>
      <c r="M2521" t="str">
        <f t="shared" ref="M2521:N2521" si="2521">MID(B2521, 2,2)</f>
        <v>94</v>
      </c>
      <c r="N2521" t="str">
        <f t="shared" si="2521"/>
        <v>09</v>
      </c>
      <c r="O2521" t="str">
        <f t="shared" si="3"/>
        <v>9409</v>
      </c>
    </row>
    <row r="2522">
      <c r="A2522" s="2">
        <v>2520.0</v>
      </c>
      <c r="B2522" s="7" t="s">
        <v>19</v>
      </c>
      <c r="C2522" s="7" t="s">
        <v>32</v>
      </c>
      <c r="D2522" s="7" t="s">
        <v>5232</v>
      </c>
      <c r="E2522" s="7" t="s">
        <v>5303</v>
      </c>
      <c r="F2522" s="7" t="s">
        <v>5319</v>
      </c>
      <c r="G2522" s="7" t="s">
        <v>36</v>
      </c>
      <c r="H2522" s="7" t="s">
        <v>663</v>
      </c>
      <c r="I2522" s="7" t="s">
        <v>5243</v>
      </c>
      <c r="J2522" s="9">
        <v>1.0</v>
      </c>
      <c r="K2522" s="9">
        <v>1.0</v>
      </c>
      <c r="L2522" s="9">
        <v>1.0</v>
      </c>
      <c r="M2522" t="str">
        <f t="shared" ref="M2522:N2522" si="2522">MID(B2522, 2,2)</f>
        <v>94</v>
      </c>
      <c r="N2522" t="str">
        <f t="shared" si="2522"/>
        <v>09</v>
      </c>
      <c r="O2522" t="str">
        <f t="shared" si="3"/>
        <v>9409</v>
      </c>
    </row>
    <row r="2523">
      <c r="A2523" s="2">
        <v>2521.0</v>
      </c>
      <c r="B2523" s="7" t="s">
        <v>19</v>
      </c>
      <c r="C2523" s="7" t="s">
        <v>32</v>
      </c>
      <c r="D2523" s="7" t="s">
        <v>5232</v>
      </c>
      <c r="E2523" s="7" t="s">
        <v>5246</v>
      </c>
      <c r="F2523" s="7" t="s">
        <v>5320</v>
      </c>
      <c r="G2523" s="7" t="s">
        <v>5321</v>
      </c>
      <c r="H2523" s="7" t="s">
        <v>594</v>
      </c>
      <c r="I2523" s="7" t="s">
        <v>5247</v>
      </c>
      <c r="J2523" s="9">
        <v>1.0</v>
      </c>
      <c r="K2523" s="9">
        <v>1.0</v>
      </c>
      <c r="L2523" s="9">
        <v>1.0</v>
      </c>
      <c r="M2523" t="str">
        <f t="shared" ref="M2523:N2523" si="2523">MID(B2523, 2,2)</f>
        <v>94</v>
      </c>
      <c r="N2523" t="str">
        <f t="shared" si="2523"/>
        <v>09</v>
      </c>
      <c r="O2523" t="str">
        <f t="shared" si="3"/>
        <v>9409</v>
      </c>
    </row>
    <row r="2524">
      <c r="A2524" s="2">
        <v>2522.0</v>
      </c>
      <c r="B2524" s="7" t="s">
        <v>19</v>
      </c>
      <c r="C2524" s="7" t="s">
        <v>32</v>
      </c>
      <c r="D2524" s="7" t="s">
        <v>5232</v>
      </c>
      <c r="E2524" s="7" t="s">
        <v>5275</v>
      </c>
      <c r="F2524" s="7" t="s">
        <v>5322</v>
      </c>
      <c r="G2524" s="7" t="s">
        <v>5228</v>
      </c>
      <c r="H2524" s="7" t="s">
        <v>621</v>
      </c>
      <c r="I2524" s="7" t="s">
        <v>5234</v>
      </c>
      <c r="J2524" s="9">
        <v>1.0</v>
      </c>
      <c r="K2524" s="9">
        <v>1.0</v>
      </c>
      <c r="L2524" s="9">
        <v>1.0</v>
      </c>
      <c r="M2524" t="str">
        <f t="shared" ref="M2524:N2524" si="2524">MID(B2524, 2,2)</f>
        <v>94</v>
      </c>
      <c r="N2524" t="str">
        <f t="shared" si="2524"/>
        <v>09</v>
      </c>
      <c r="O2524" t="str">
        <f t="shared" si="3"/>
        <v>9409</v>
      </c>
    </row>
    <row r="2525">
      <c r="A2525" s="2">
        <v>2523.0</v>
      </c>
      <c r="B2525" s="7" t="s">
        <v>19</v>
      </c>
      <c r="C2525" s="7" t="s">
        <v>32</v>
      </c>
      <c r="D2525" s="7" t="s">
        <v>5305</v>
      </c>
      <c r="E2525" s="7" t="s">
        <v>5323</v>
      </c>
      <c r="F2525" s="7" t="s">
        <v>188</v>
      </c>
      <c r="G2525" s="7" t="s">
        <v>189</v>
      </c>
      <c r="H2525" s="7" t="s">
        <v>591</v>
      </c>
      <c r="I2525" s="7" t="s">
        <v>5307</v>
      </c>
      <c r="J2525" s="9">
        <v>1.0</v>
      </c>
      <c r="K2525" s="9">
        <v>1.0</v>
      </c>
      <c r="L2525" s="9">
        <v>1.0</v>
      </c>
      <c r="M2525" t="str">
        <f t="shared" ref="M2525:N2525" si="2525">MID(B2525, 2,2)</f>
        <v>94</v>
      </c>
      <c r="N2525" t="str">
        <f t="shared" si="2525"/>
        <v>09</v>
      </c>
      <c r="O2525" t="str">
        <f t="shared" si="3"/>
        <v>9409</v>
      </c>
    </row>
    <row r="2526">
      <c r="A2526" s="2">
        <v>2524.0</v>
      </c>
      <c r="B2526" s="7" t="s">
        <v>19</v>
      </c>
      <c r="C2526" s="7" t="s">
        <v>32</v>
      </c>
      <c r="D2526" s="7" t="s">
        <v>5232</v>
      </c>
      <c r="E2526" s="7" t="s">
        <v>5303</v>
      </c>
      <c r="F2526" s="7" t="s">
        <v>5324</v>
      </c>
      <c r="G2526" s="7" t="s">
        <v>275</v>
      </c>
      <c r="H2526" s="7" t="s">
        <v>608</v>
      </c>
      <c r="I2526" s="7" t="s">
        <v>5243</v>
      </c>
      <c r="J2526" s="9">
        <v>1.0</v>
      </c>
      <c r="K2526" s="9">
        <v>1.0</v>
      </c>
      <c r="L2526" s="9">
        <v>1.0</v>
      </c>
      <c r="M2526" t="str">
        <f t="shared" ref="M2526:N2526" si="2526">MID(B2526, 2,2)</f>
        <v>94</v>
      </c>
      <c r="N2526" t="str">
        <f t="shared" si="2526"/>
        <v>09</v>
      </c>
      <c r="O2526" t="str">
        <f t="shared" si="3"/>
        <v>9409</v>
      </c>
    </row>
    <row r="2527">
      <c r="A2527" s="2">
        <v>2525.0</v>
      </c>
      <c r="B2527" s="7" t="s">
        <v>19</v>
      </c>
      <c r="C2527" s="7" t="s">
        <v>32</v>
      </c>
      <c r="D2527" s="7" t="s">
        <v>5232</v>
      </c>
      <c r="E2527" s="7" t="s">
        <v>5248</v>
      </c>
      <c r="F2527" s="7" t="s">
        <v>5325</v>
      </c>
      <c r="G2527" s="7" t="s">
        <v>36</v>
      </c>
      <c r="H2527" s="7" t="s">
        <v>592</v>
      </c>
      <c r="I2527" s="7" t="s">
        <v>5250</v>
      </c>
      <c r="J2527" s="9">
        <v>1.0</v>
      </c>
      <c r="K2527" s="9">
        <v>1.0</v>
      </c>
      <c r="L2527" s="9">
        <v>1.0</v>
      </c>
      <c r="M2527" t="str">
        <f t="shared" ref="M2527:N2527" si="2527">MID(B2527, 2,2)</f>
        <v>94</v>
      </c>
      <c r="N2527" t="str">
        <f t="shared" si="2527"/>
        <v>09</v>
      </c>
      <c r="O2527" t="str">
        <f t="shared" si="3"/>
        <v>9409</v>
      </c>
    </row>
    <row r="2528">
      <c r="A2528" s="2">
        <v>2526.0</v>
      </c>
      <c r="B2528" s="7" t="s">
        <v>19</v>
      </c>
      <c r="C2528" s="7" t="s">
        <v>32</v>
      </c>
      <c r="D2528" s="7" t="s">
        <v>5232</v>
      </c>
      <c r="E2528" s="7" t="s">
        <v>5284</v>
      </c>
      <c r="F2528" s="7" t="s">
        <v>5326</v>
      </c>
      <c r="G2528" s="7" t="s">
        <v>258</v>
      </c>
      <c r="H2528" s="7" t="s">
        <v>608</v>
      </c>
      <c r="I2528" s="7" t="s">
        <v>5243</v>
      </c>
      <c r="J2528" s="9">
        <v>1.0</v>
      </c>
      <c r="K2528" s="9">
        <v>1.0</v>
      </c>
      <c r="L2528" s="9">
        <v>1.0</v>
      </c>
      <c r="M2528" t="str">
        <f t="shared" ref="M2528:N2528" si="2528">MID(B2528, 2,2)</f>
        <v>94</v>
      </c>
      <c r="N2528" t="str">
        <f t="shared" si="2528"/>
        <v>09</v>
      </c>
      <c r="O2528" t="str">
        <f t="shared" si="3"/>
        <v>9409</v>
      </c>
    </row>
    <row r="2529">
      <c r="A2529" s="2">
        <v>2527.0</v>
      </c>
      <c r="B2529" s="7" t="s">
        <v>19</v>
      </c>
      <c r="C2529" s="7" t="s">
        <v>32</v>
      </c>
      <c r="D2529" s="7" t="s">
        <v>5305</v>
      </c>
      <c r="E2529" s="7" t="s">
        <v>5323</v>
      </c>
      <c r="F2529" s="7" t="s">
        <v>1064</v>
      </c>
      <c r="G2529" s="7" t="s">
        <v>1065</v>
      </c>
      <c r="H2529" s="7" t="s">
        <v>591</v>
      </c>
      <c r="I2529" s="7" t="s">
        <v>5307</v>
      </c>
      <c r="J2529" s="9">
        <v>1.0</v>
      </c>
      <c r="K2529" s="9">
        <v>1.0</v>
      </c>
      <c r="L2529" s="9">
        <v>1.0</v>
      </c>
      <c r="M2529" t="str">
        <f t="shared" ref="M2529:N2529" si="2529">MID(B2529, 2,2)</f>
        <v>94</v>
      </c>
      <c r="N2529" t="str">
        <f t="shared" si="2529"/>
        <v>09</v>
      </c>
      <c r="O2529" t="str">
        <f t="shared" si="3"/>
        <v>9409</v>
      </c>
    </row>
    <row r="2530">
      <c r="A2530" s="2">
        <v>2528.0</v>
      </c>
      <c r="B2530" s="7" t="s">
        <v>19</v>
      </c>
      <c r="C2530" s="7" t="s">
        <v>32</v>
      </c>
      <c r="D2530" s="7" t="s">
        <v>5232</v>
      </c>
      <c r="E2530" s="7" t="s">
        <v>5268</v>
      </c>
      <c r="F2530" s="7" t="s">
        <v>4382</v>
      </c>
      <c r="G2530" s="7" t="s">
        <v>4384</v>
      </c>
      <c r="H2530" s="7" t="s">
        <v>650</v>
      </c>
      <c r="I2530" s="7" t="s">
        <v>5247</v>
      </c>
      <c r="J2530" s="9">
        <v>1.0</v>
      </c>
      <c r="K2530" s="9">
        <v>1.0</v>
      </c>
      <c r="L2530" s="9">
        <v>1.0</v>
      </c>
      <c r="M2530" t="str">
        <f t="shared" ref="M2530:N2530" si="2530">MID(B2530, 2,2)</f>
        <v>94</v>
      </c>
      <c r="N2530" t="str">
        <f t="shared" si="2530"/>
        <v>09</v>
      </c>
      <c r="O2530" t="str">
        <f t="shared" si="3"/>
        <v>9409</v>
      </c>
    </row>
    <row r="2531">
      <c r="A2531" s="2">
        <v>2529.0</v>
      </c>
      <c r="B2531" s="7" t="s">
        <v>19</v>
      </c>
      <c r="C2531" s="7" t="s">
        <v>32</v>
      </c>
      <c r="D2531" s="7" t="s">
        <v>5232</v>
      </c>
      <c r="E2531" s="7" t="s">
        <v>5270</v>
      </c>
      <c r="F2531" s="7" t="s">
        <v>1718</v>
      </c>
      <c r="G2531" s="7" t="s">
        <v>1719</v>
      </c>
      <c r="H2531" s="7" t="s">
        <v>634</v>
      </c>
      <c r="I2531" s="7" t="s">
        <v>5247</v>
      </c>
      <c r="J2531" s="9">
        <v>1.0</v>
      </c>
      <c r="K2531" s="9">
        <v>1.0</v>
      </c>
      <c r="L2531" s="9">
        <v>1.0</v>
      </c>
      <c r="M2531" t="str">
        <f t="shared" ref="M2531:N2531" si="2531">MID(B2531, 2,2)</f>
        <v>94</v>
      </c>
      <c r="N2531" t="str">
        <f t="shared" si="2531"/>
        <v>09</v>
      </c>
      <c r="O2531" t="str">
        <f t="shared" si="3"/>
        <v>9409</v>
      </c>
    </row>
    <row r="2532">
      <c r="A2532" s="2">
        <v>2530.0</v>
      </c>
      <c r="B2532" s="7" t="s">
        <v>19</v>
      </c>
      <c r="C2532" s="7" t="s">
        <v>32</v>
      </c>
      <c r="D2532" s="7" t="s">
        <v>5232</v>
      </c>
      <c r="E2532" s="7" t="s">
        <v>5299</v>
      </c>
      <c r="F2532" s="7" t="s">
        <v>5327</v>
      </c>
      <c r="G2532" s="7" t="s">
        <v>5328</v>
      </c>
      <c r="H2532" s="7" t="s">
        <v>671</v>
      </c>
      <c r="I2532" s="7" t="s">
        <v>5256</v>
      </c>
      <c r="J2532" s="9">
        <v>1.0</v>
      </c>
      <c r="K2532" s="9">
        <v>1.0</v>
      </c>
      <c r="L2532" s="9">
        <v>1.0</v>
      </c>
      <c r="M2532" t="str">
        <f t="shared" ref="M2532:N2532" si="2532">MID(B2532, 2,2)</f>
        <v>94</v>
      </c>
      <c r="N2532" t="str">
        <f t="shared" si="2532"/>
        <v>09</v>
      </c>
      <c r="O2532" t="str">
        <f t="shared" si="3"/>
        <v>9409</v>
      </c>
    </row>
    <row r="2533">
      <c r="A2533" s="2">
        <v>2531.0</v>
      </c>
      <c r="B2533" s="7" t="s">
        <v>19</v>
      </c>
      <c r="C2533" s="7" t="s">
        <v>32</v>
      </c>
      <c r="D2533" s="7" t="s">
        <v>5305</v>
      </c>
      <c r="E2533" s="7" t="s">
        <v>5329</v>
      </c>
      <c r="F2533" s="7" t="s">
        <v>116</v>
      </c>
      <c r="G2533" s="7" t="s">
        <v>92</v>
      </c>
      <c r="H2533" s="7" t="s">
        <v>635</v>
      </c>
      <c r="I2533" s="7" t="s">
        <v>5307</v>
      </c>
      <c r="J2533" s="9">
        <v>1.0</v>
      </c>
      <c r="K2533" s="9">
        <v>1.0</v>
      </c>
      <c r="L2533" s="9">
        <v>1.0</v>
      </c>
      <c r="M2533" t="str">
        <f t="shared" ref="M2533:N2533" si="2533">MID(B2533, 2,2)</f>
        <v>94</v>
      </c>
      <c r="N2533" t="str">
        <f t="shared" si="2533"/>
        <v>09</v>
      </c>
      <c r="O2533" t="str">
        <f t="shared" si="3"/>
        <v>9409</v>
      </c>
    </row>
    <row r="2534">
      <c r="A2534" s="2">
        <v>2532.0</v>
      </c>
      <c r="B2534" s="7" t="s">
        <v>19</v>
      </c>
      <c r="C2534" s="7" t="s">
        <v>32</v>
      </c>
      <c r="D2534" s="7" t="s">
        <v>5232</v>
      </c>
      <c r="E2534" s="7" t="s">
        <v>5268</v>
      </c>
      <c r="F2534" s="7" t="s">
        <v>4349</v>
      </c>
      <c r="G2534" s="7" t="s">
        <v>662</v>
      </c>
      <c r="H2534" s="7" t="s">
        <v>650</v>
      </c>
      <c r="I2534" s="7" t="s">
        <v>5247</v>
      </c>
      <c r="J2534" s="9">
        <v>1.0</v>
      </c>
      <c r="K2534" s="9">
        <v>1.0</v>
      </c>
      <c r="L2534" s="9">
        <v>1.0</v>
      </c>
      <c r="M2534" t="str">
        <f t="shared" ref="M2534:N2534" si="2534">MID(B2534, 2,2)</f>
        <v>94</v>
      </c>
      <c r="N2534" t="str">
        <f t="shared" si="2534"/>
        <v>09</v>
      </c>
      <c r="O2534" t="str">
        <f t="shared" si="3"/>
        <v>9409</v>
      </c>
    </row>
    <row r="2535">
      <c r="A2535" s="2">
        <v>2533.0</v>
      </c>
      <c r="B2535" s="7" t="s">
        <v>19</v>
      </c>
      <c r="C2535" s="7" t="s">
        <v>32</v>
      </c>
      <c r="D2535" s="7" t="s">
        <v>5232</v>
      </c>
      <c r="E2535" s="7" t="s">
        <v>5270</v>
      </c>
      <c r="F2535" s="7" t="s">
        <v>1744</v>
      </c>
      <c r="G2535" s="7" t="s">
        <v>1745</v>
      </c>
      <c r="H2535" s="7" t="s">
        <v>646</v>
      </c>
      <c r="I2535" s="7" t="s">
        <v>5247</v>
      </c>
      <c r="J2535" s="9">
        <v>1.0</v>
      </c>
      <c r="K2535" s="9">
        <v>1.0</v>
      </c>
      <c r="L2535" s="9">
        <v>1.0</v>
      </c>
      <c r="M2535" t="str">
        <f t="shared" ref="M2535:N2535" si="2535">MID(B2535, 2,2)</f>
        <v>94</v>
      </c>
      <c r="N2535" t="str">
        <f t="shared" si="2535"/>
        <v>09</v>
      </c>
      <c r="O2535" t="str">
        <f t="shared" si="3"/>
        <v>9409</v>
      </c>
    </row>
    <row r="2536">
      <c r="A2536" s="2">
        <v>2534.0</v>
      </c>
      <c r="B2536" s="7" t="s">
        <v>19</v>
      </c>
      <c r="C2536" s="7" t="s">
        <v>32</v>
      </c>
      <c r="D2536" s="7" t="s">
        <v>5305</v>
      </c>
      <c r="E2536" s="7" t="s">
        <v>5330</v>
      </c>
      <c r="F2536" s="7" t="s">
        <v>5331</v>
      </c>
      <c r="G2536" s="7" t="s">
        <v>5332</v>
      </c>
      <c r="H2536" s="7" t="s">
        <v>635</v>
      </c>
      <c r="I2536" s="7" t="s">
        <v>5307</v>
      </c>
      <c r="J2536" s="9">
        <v>1.0</v>
      </c>
      <c r="K2536" s="9">
        <v>1.0</v>
      </c>
      <c r="L2536" s="9">
        <v>1.0</v>
      </c>
      <c r="M2536" t="str">
        <f t="shared" ref="M2536:N2536" si="2536">MID(B2536, 2,2)</f>
        <v>94</v>
      </c>
      <c r="N2536" t="str">
        <f t="shared" si="2536"/>
        <v>09</v>
      </c>
      <c r="O2536" t="str">
        <f t="shared" si="3"/>
        <v>9409</v>
      </c>
    </row>
    <row r="2537">
      <c r="A2537" s="2">
        <v>2535.0</v>
      </c>
      <c r="B2537" s="7" t="s">
        <v>19</v>
      </c>
      <c r="C2537" s="7" t="s">
        <v>32</v>
      </c>
      <c r="D2537" s="7" t="s">
        <v>5305</v>
      </c>
      <c r="E2537" s="7" t="s">
        <v>5329</v>
      </c>
      <c r="F2537" s="7" t="s">
        <v>122</v>
      </c>
      <c r="G2537" s="7" t="s">
        <v>30</v>
      </c>
      <c r="H2537" s="7" t="s">
        <v>635</v>
      </c>
      <c r="I2537" s="7" t="s">
        <v>5307</v>
      </c>
      <c r="J2537" s="9">
        <v>1.0</v>
      </c>
      <c r="K2537" s="9">
        <v>1.0</v>
      </c>
      <c r="L2537" s="9">
        <v>1.0</v>
      </c>
      <c r="M2537" t="str">
        <f t="shared" ref="M2537:N2537" si="2537">MID(B2537, 2,2)</f>
        <v>94</v>
      </c>
      <c r="N2537" t="str">
        <f t="shared" si="2537"/>
        <v>09</v>
      </c>
      <c r="O2537" t="str">
        <f t="shared" si="3"/>
        <v>9409</v>
      </c>
    </row>
    <row r="2538">
      <c r="A2538" s="2">
        <v>2536.0</v>
      </c>
      <c r="B2538" s="7" t="s">
        <v>19</v>
      </c>
      <c r="C2538" s="7" t="s">
        <v>32</v>
      </c>
      <c r="D2538" s="7" t="s">
        <v>5232</v>
      </c>
      <c r="E2538" s="7" t="s">
        <v>5268</v>
      </c>
      <c r="F2538" s="7" t="s">
        <v>4390</v>
      </c>
      <c r="G2538" s="7" t="s">
        <v>4391</v>
      </c>
      <c r="H2538" s="7" t="s">
        <v>650</v>
      </c>
      <c r="I2538" s="7" t="s">
        <v>5247</v>
      </c>
      <c r="J2538" s="9">
        <v>1.0</v>
      </c>
      <c r="K2538" s="9">
        <v>1.0</v>
      </c>
      <c r="L2538" s="9">
        <v>1.0</v>
      </c>
      <c r="M2538" t="str">
        <f t="shared" ref="M2538:N2538" si="2538">MID(B2538, 2,2)</f>
        <v>94</v>
      </c>
      <c r="N2538" t="str">
        <f t="shared" si="2538"/>
        <v>09</v>
      </c>
      <c r="O2538" t="str">
        <f t="shared" si="3"/>
        <v>9409</v>
      </c>
    </row>
    <row r="2539">
      <c r="A2539" s="2">
        <v>2537.0</v>
      </c>
      <c r="B2539" s="7" t="s">
        <v>19</v>
      </c>
      <c r="C2539" s="7" t="s">
        <v>32</v>
      </c>
      <c r="D2539" s="7" t="s">
        <v>5232</v>
      </c>
      <c r="E2539" s="7" t="s">
        <v>5252</v>
      </c>
      <c r="F2539" s="7" t="s">
        <v>5219</v>
      </c>
      <c r="G2539" s="7" t="s">
        <v>5220</v>
      </c>
      <c r="H2539" s="7" t="s">
        <v>667</v>
      </c>
      <c r="I2539" s="7" t="s">
        <v>5250</v>
      </c>
      <c r="J2539" s="9">
        <v>1.0</v>
      </c>
      <c r="K2539" s="9">
        <v>1.0</v>
      </c>
      <c r="L2539" s="9">
        <v>1.0</v>
      </c>
      <c r="M2539" t="str">
        <f t="shared" ref="M2539:N2539" si="2539">MID(B2539, 2,2)</f>
        <v>94</v>
      </c>
      <c r="N2539" t="str">
        <f t="shared" si="2539"/>
        <v>09</v>
      </c>
      <c r="O2539" t="str">
        <f t="shared" si="3"/>
        <v>9409</v>
      </c>
    </row>
    <row r="2540">
      <c r="A2540" s="2">
        <v>2538.0</v>
      </c>
      <c r="B2540" s="7" t="s">
        <v>19</v>
      </c>
      <c r="C2540" s="7" t="s">
        <v>32</v>
      </c>
      <c r="D2540" s="7" t="s">
        <v>5305</v>
      </c>
      <c r="E2540" s="7" t="s">
        <v>5330</v>
      </c>
      <c r="F2540" s="7" t="s">
        <v>5333</v>
      </c>
      <c r="G2540" s="7" t="s">
        <v>5334</v>
      </c>
      <c r="H2540" s="7" t="s">
        <v>635</v>
      </c>
      <c r="I2540" s="7" t="s">
        <v>5307</v>
      </c>
      <c r="J2540" s="9">
        <v>1.0</v>
      </c>
      <c r="K2540" s="9">
        <v>1.0</v>
      </c>
      <c r="L2540" s="9">
        <v>1.0</v>
      </c>
      <c r="M2540" t="str">
        <f t="shared" ref="M2540:N2540" si="2540">MID(B2540, 2,2)</f>
        <v>94</v>
      </c>
      <c r="N2540" t="str">
        <f t="shared" si="2540"/>
        <v>09</v>
      </c>
      <c r="O2540" t="str">
        <f t="shared" si="3"/>
        <v>9409</v>
      </c>
    </row>
    <row r="2541">
      <c r="A2541" s="2">
        <v>2539.0</v>
      </c>
      <c r="B2541" s="7" t="s">
        <v>19</v>
      </c>
      <c r="C2541" s="7" t="s">
        <v>32</v>
      </c>
      <c r="D2541" s="7" t="s">
        <v>5305</v>
      </c>
      <c r="E2541" s="7" t="s">
        <v>5335</v>
      </c>
      <c r="F2541" s="7" t="s">
        <v>5022</v>
      </c>
      <c r="G2541" s="7" t="s">
        <v>5023</v>
      </c>
      <c r="H2541" s="7" t="s">
        <v>590</v>
      </c>
      <c r="I2541" s="7" t="s">
        <v>5307</v>
      </c>
      <c r="J2541" s="9">
        <v>1.0</v>
      </c>
      <c r="K2541" s="9">
        <v>1.0</v>
      </c>
      <c r="L2541" s="9">
        <v>1.0</v>
      </c>
      <c r="M2541" t="str">
        <f t="shared" ref="M2541:N2541" si="2541">MID(B2541, 2,2)</f>
        <v>94</v>
      </c>
      <c r="N2541" t="str">
        <f t="shared" si="2541"/>
        <v>09</v>
      </c>
      <c r="O2541" t="str">
        <f t="shared" si="3"/>
        <v>9409</v>
      </c>
    </row>
    <row r="2542">
      <c r="A2542" s="2">
        <v>2540.0</v>
      </c>
      <c r="B2542" s="7" t="s">
        <v>19</v>
      </c>
      <c r="C2542" s="7" t="s">
        <v>32</v>
      </c>
      <c r="D2542" s="7" t="s">
        <v>5232</v>
      </c>
      <c r="E2542" s="7" t="s">
        <v>5275</v>
      </c>
      <c r="F2542" s="7" t="s">
        <v>5336</v>
      </c>
      <c r="G2542" s="7" t="s">
        <v>1752</v>
      </c>
      <c r="H2542" s="7" t="s">
        <v>614</v>
      </c>
      <c r="I2542" s="7" t="s">
        <v>5234</v>
      </c>
      <c r="J2542" s="9">
        <v>1.0</v>
      </c>
      <c r="K2542" s="9">
        <v>1.0</v>
      </c>
      <c r="L2542" s="9">
        <v>1.0</v>
      </c>
      <c r="M2542" t="str">
        <f t="shared" ref="M2542:N2542" si="2542">MID(B2542, 2,2)</f>
        <v>94</v>
      </c>
      <c r="N2542" t="str">
        <f t="shared" si="2542"/>
        <v>09</v>
      </c>
      <c r="O2542" t="str">
        <f t="shared" si="3"/>
        <v>9409</v>
      </c>
    </row>
    <row r="2543">
      <c r="A2543" s="2">
        <v>2541.0</v>
      </c>
      <c r="B2543" s="7" t="s">
        <v>19</v>
      </c>
      <c r="C2543" s="7" t="s">
        <v>32</v>
      </c>
      <c r="D2543" s="7" t="s">
        <v>5232</v>
      </c>
      <c r="E2543" s="7" t="s">
        <v>5253</v>
      </c>
      <c r="F2543" s="7" t="s">
        <v>145</v>
      </c>
      <c r="G2543" s="7" t="s">
        <v>146</v>
      </c>
      <c r="H2543" s="7" t="s">
        <v>644</v>
      </c>
      <c r="I2543" s="7" t="s">
        <v>5237</v>
      </c>
      <c r="J2543" s="9">
        <v>1.0</v>
      </c>
      <c r="K2543" s="9">
        <v>1.0</v>
      </c>
      <c r="L2543" s="9">
        <v>1.0</v>
      </c>
      <c r="M2543" t="str">
        <f t="shared" ref="M2543:N2543" si="2543">MID(B2543, 2,2)</f>
        <v>94</v>
      </c>
      <c r="N2543" t="str">
        <f t="shared" si="2543"/>
        <v>09</v>
      </c>
      <c r="O2543" t="str">
        <f t="shared" si="3"/>
        <v>9409</v>
      </c>
    </row>
    <row r="2544">
      <c r="A2544" s="2">
        <v>2542.0</v>
      </c>
      <c r="B2544" s="7" t="s">
        <v>19</v>
      </c>
      <c r="C2544" s="7" t="s">
        <v>32</v>
      </c>
      <c r="D2544" s="7" t="s">
        <v>5305</v>
      </c>
      <c r="E2544" s="7" t="s">
        <v>5306</v>
      </c>
      <c r="F2544" s="7" t="s">
        <v>5022</v>
      </c>
      <c r="G2544" s="7" t="s">
        <v>5023</v>
      </c>
      <c r="H2544" s="7" t="s">
        <v>591</v>
      </c>
      <c r="I2544" s="7" t="s">
        <v>5307</v>
      </c>
      <c r="J2544" s="9">
        <v>1.0</v>
      </c>
      <c r="K2544" s="9">
        <v>1.0</v>
      </c>
      <c r="L2544" s="9">
        <v>1.0</v>
      </c>
      <c r="M2544" t="str">
        <f t="shared" ref="M2544:N2544" si="2544">MID(B2544, 2,2)</f>
        <v>94</v>
      </c>
      <c r="N2544" t="str">
        <f t="shared" si="2544"/>
        <v>09</v>
      </c>
      <c r="O2544" t="str">
        <f t="shared" si="3"/>
        <v>9409</v>
      </c>
    </row>
    <row r="2545">
      <c r="A2545" s="2">
        <v>2543.0</v>
      </c>
      <c r="B2545" s="7" t="s">
        <v>19</v>
      </c>
      <c r="C2545" s="7" t="s">
        <v>32</v>
      </c>
      <c r="D2545" s="7" t="s">
        <v>5305</v>
      </c>
      <c r="E2545" s="7" t="s">
        <v>5337</v>
      </c>
      <c r="F2545" s="7" t="s">
        <v>5007</v>
      </c>
      <c r="G2545" s="7" t="s">
        <v>5008</v>
      </c>
      <c r="H2545" s="7" t="s">
        <v>618</v>
      </c>
      <c r="I2545" s="7" t="s">
        <v>5307</v>
      </c>
      <c r="J2545" s="9">
        <v>1.0</v>
      </c>
      <c r="K2545" s="9">
        <v>1.0</v>
      </c>
      <c r="L2545" s="9">
        <v>1.0</v>
      </c>
      <c r="M2545" t="str">
        <f t="shared" ref="M2545:N2545" si="2545">MID(B2545, 2,2)</f>
        <v>94</v>
      </c>
      <c r="N2545" t="str">
        <f t="shared" si="2545"/>
        <v>09</v>
      </c>
      <c r="O2545" t="str">
        <f t="shared" si="3"/>
        <v>9409</v>
      </c>
    </row>
    <row r="2546">
      <c r="A2546" s="2">
        <v>2544.0</v>
      </c>
      <c r="B2546" s="7" t="s">
        <v>19</v>
      </c>
      <c r="C2546" s="7" t="s">
        <v>32</v>
      </c>
      <c r="D2546" s="7" t="s">
        <v>5232</v>
      </c>
      <c r="E2546" s="7" t="s">
        <v>5275</v>
      </c>
      <c r="F2546" s="7" t="s">
        <v>5140</v>
      </c>
      <c r="G2546" s="7" t="s">
        <v>2037</v>
      </c>
      <c r="H2546" s="7" t="s">
        <v>577</v>
      </c>
      <c r="I2546" s="7" t="s">
        <v>5234</v>
      </c>
      <c r="J2546" s="9">
        <v>1.0</v>
      </c>
      <c r="K2546" s="9">
        <v>1.0</v>
      </c>
      <c r="L2546" s="9">
        <v>1.0</v>
      </c>
      <c r="M2546" t="str">
        <f t="shared" ref="M2546:N2546" si="2546">MID(B2546, 2,2)</f>
        <v>94</v>
      </c>
      <c r="N2546" t="str">
        <f t="shared" si="2546"/>
        <v>09</v>
      </c>
      <c r="O2546" t="str">
        <f t="shared" si="3"/>
        <v>9409</v>
      </c>
    </row>
    <row r="2547">
      <c r="A2547" s="2">
        <v>2545.0</v>
      </c>
      <c r="B2547" s="7" t="s">
        <v>19</v>
      </c>
      <c r="C2547" s="7" t="s">
        <v>32</v>
      </c>
      <c r="D2547" s="7" t="s">
        <v>5232</v>
      </c>
      <c r="E2547" s="7" t="s">
        <v>5253</v>
      </c>
      <c r="F2547" s="7" t="s">
        <v>165</v>
      </c>
      <c r="G2547" s="7" t="s">
        <v>166</v>
      </c>
      <c r="H2547" s="7" t="s">
        <v>628</v>
      </c>
      <c r="I2547" s="7" t="s">
        <v>5237</v>
      </c>
      <c r="J2547" s="9">
        <v>1.0</v>
      </c>
      <c r="K2547" s="9">
        <v>1.0</v>
      </c>
      <c r="L2547" s="9">
        <v>1.0</v>
      </c>
      <c r="M2547" t="str">
        <f t="shared" ref="M2547:N2547" si="2547">MID(B2547, 2,2)</f>
        <v>94</v>
      </c>
      <c r="N2547" t="str">
        <f t="shared" si="2547"/>
        <v>09</v>
      </c>
      <c r="O2547" t="str">
        <f t="shared" si="3"/>
        <v>9409</v>
      </c>
    </row>
    <row r="2548">
      <c r="A2548" s="2">
        <v>2546.0</v>
      </c>
      <c r="B2548" s="7" t="s">
        <v>19</v>
      </c>
      <c r="C2548" s="7" t="s">
        <v>32</v>
      </c>
      <c r="D2548" s="7" t="s">
        <v>5305</v>
      </c>
      <c r="E2548" s="7" t="s">
        <v>5308</v>
      </c>
      <c r="F2548" s="7" t="s">
        <v>274</v>
      </c>
      <c r="G2548" s="7" t="s">
        <v>275</v>
      </c>
      <c r="H2548" s="7" t="s">
        <v>590</v>
      </c>
      <c r="I2548" s="7" t="s">
        <v>5307</v>
      </c>
      <c r="J2548" s="9">
        <v>1.0</v>
      </c>
      <c r="K2548" s="9">
        <v>1.0</v>
      </c>
      <c r="L2548" s="9">
        <v>1.0</v>
      </c>
      <c r="M2548" t="str">
        <f t="shared" ref="M2548:N2548" si="2548">MID(B2548, 2,2)</f>
        <v>94</v>
      </c>
      <c r="N2548" t="str">
        <f t="shared" si="2548"/>
        <v>09</v>
      </c>
      <c r="O2548" t="str">
        <f t="shared" si="3"/>
        <v>9409</v>
      </c>
    </row>
    <row r="2549">
      <c r="A2549" s="2">
        <v>2547.0</v>
      </c>
      <c r="B2549" s="7" t="s">
        <v>19</v>
      </c>
      <c r="C2549" s="7" t="s">
        <v>32</v>
      </c>
      <c r="D2549" s="7" t="s">
        <v>5338</v>
      </c>
      <c r="E2549" s="7" t="s">
        <v>5339</v>
      </c>
      <c r="F2549" s="7" t="s">
        <v>4902</v>
      </c>
      <c r="G2549" s="7" t="s">
        <v>4903</v>
      </c>
      <c r="H2549" s="7" t="s">
        <v>653</v>
      </c>
      <c r="I2549" s="7" t="s">
        <v>5340</v>
      </c>
      <c r="J2549" s="9">
        <v>1.0</v>
      </c>
      <c r="K2549" s="9">
        <v>1.0</v>
      </c>
      <c r="L2549" s="9">
        <v>1.0</v>
      </c>
      <c r="M2549" t="str">
        <f t="shared" ref="M2549:N2549" si="2549">MID(B2549, 2,2)</f>
        <v>94</v>
      </c>
      <c r="N2549" t="str">
        <f t="shared" si="2549"/>
        <v>09</v>
      </c>
      <c r="O2549" t="str">
        <f t="shared" si="3"/>
        <v>9409</v>
      </c>
    </row>
    <row r="2550">
      <c r="A2550" s="2">
        <v>2548.0</v>
      </c>
      <c r="B2550" s="7" t="s">
        <v>19</v>
      </c>
      <c r="C2550" s="7" t="s">
        <v>32</v>
      </c>
      <c r="D2550" s="7" t="s">
        <v>5232</v>
      </c>
      <c r="E2550" s="7" t="s">
        <v>5275</v>
      </c>
      <c r="F2550" s="7" t="s">
        <v>5146</v>
      </c>
      <c r="G2550" s="7" t="s">
        <v>1273</v>
      </c>
      <c r="H2550" s="7" t="s">
        <v>614</v>
      </c>
      <c r="I2550" s="7" t="s">
        <v>5234</v>
      </c>
      <c r="J2550" s="9">
        <v>1.0</v>
      </c>
      <c r="K2550" s="9">
        <v>1.0</v>
      </c>
      <c r="L2550" s="9">
        <v>1.0</v>
      </c>
      <c r="M2550" t="str">
        <f t="shared" ref="M2550:N2550" si="2550">MID(B2550, 2,2)</f>
        <v>94</v>
      </c>
      <c r="N2550" t="str">
        <f t="shared" si="2550"/>
        <v>09</v>
      </c>
      <c r="O2550" t="str">
        <f t="shared" si="3"/>
        <v>9409</v>
      </c>
    </row>
    <row r="2551">
      <c r="A2551" s="2">
        <v>2549.0</v>
      </c>
      <c r="B2551" s="7" t="s">
        <v>19</v>
      </c>
      <c r="C2551" s="7" t="s">
        <v>32</v>
      </c>
      <c r="D2551" s="7" t="s">
        <v>5232</v>
      </c>
      <c r="E2551" s="7" t="s">
        <v>5298</v>
      </c>
      <c r="F2551" s="7" t="s">
        <v>1522</v>
      </c>
      <c r="G2551" s="7" t="s">
        <v>1524</v>
      </c>
      <c r="H2551" s="7" t="s">
        <v>595</v>
      </c>
      <c r="I2551" s="7" t="s">
        <v>5250</v>
      </c>
      <c r="J2551" s="9">
        <v>1.0</v>
      </c>
      <c r="K2551" s="9">
        <v>1.0</v>
      </c>
      <c r="L2551" s="9">
        <v>1.0</v>
      </c>
      <c r="M2551" t="str">
        <f t="shared" ref="M2551:N2551" si="2551">MID(B2551, 2,2)</f>
        <v>94</v>
      </c>
      <c r="N2551" t="str">
        <f t="shared" si="2551"/>
        <v>09</v>
      </c>
      <c r="O2551" t="str">
        <f t="shared" si="3"/>
        <v>9409</v>
      </c>
    </row>
    <row r="2552">
      <c r="A2552" s="2">
        <v>2550.0</v>
      </c>
      <c r="B2552" s="7" t="s">
        <v>19</v>
      </c>
      <c r="C2552" s="7" t="s">
        <v>32</v>
      </c>
      <c r="D2552" s="7" t="s">
        <v>5305</v>
      </c>
      <c r="E2552" s="7" t="s">
        <v>5311</v>
      </c>
      <c r="F2552" s="7" t="s">
        <v>34</v>
      </c>
      <c r="G2552" s="7" t="s">
        <v>36</v>
      </c>
      <c r="H2552" s="7" t="s">
        <v>654</v>
      </c>
      <c r="I2552" s="7" t="s">
        <v>5307</v>
      </c>
      <c r="J2552" s="9">
        <v>1.0</v>
      </c>
      <c r="K2552" s="9">
        <v>1.0</v>
      </c>
      <c r="L2552" s="9">
        <v>1.0</v>
      </c>
      <c r="M2552" t="str">
        <f t="shared" ref="M2552:N2552" si="2552">MID(B2552, 2,2)</f>
        <v>94</v>
      </c>
      <c r="N2552" t="str">
        <f t="shared" si="2552"/>
        <v>09</v>
      </c>
      <c r="O2552" t="str">
        <f t="shared" si="3"/>
        <v>9409</v>
      </c>
    </row>
    <row r="2553">
      <c r="A2553" s="2">
        <v>2551.0</v>
      </c>
      <c r="B2553" s="7" t="s">
        <v>19</v>
      </c>
      <c r="C2553" s="7" t="s">
        <v>32</v>
      </c>
      <c r="D2553" s="7" t="s">
        <v>5338</v>
      </c>
      <c r="E2553" s="7" t="s">
        <v>5341</v>
      </c>
      <c r="F2553" s="7" t="s">
        <v>5342</v>
      </c>
      <c r="G2553" s="7" t="s">
        <v>5343</v>
      </c>
      <c r="H2553" s="7" t="s">
        <v>642</v>
      </c>
      <c r="I2553" s="7" t="s">
        <v>5340</v>
      </c>
      <c r="J2553" s="9">
        <v>1.0</v>
      </c>
      <c r="K2553" s="9">
        <v>1.0</v>
      </c>
      <c r="L2553" s="9">
        <v>1.0</v>
      </c>
      <c r="M2553" t="str">
        <f t="shared" ref="M2553:N2553" si="2553">MID(B2553, 2,2)</f>
        <v>94</v>
      </c>
      <c r="N2553" t="str">
        <f t="shared" si="2553"/>
        <v>09</v>
      </c>
      <c r="O2553" t="str">
        <f t="shared" si="3"/>
        <v>9409</v>
      </c>
    </row>
    <row r="2554">
      <c r="A2554" s="2">
        <v>2552.0</v>
      </c>
      <c r="B2554" s="7" t="s">
        <v>19</v>
      </c>
      <c r="C2554" s="7" t="s">
        <v>32</v>
      </c>
      <c r="D2554" s="7" t="s">
        <v>5232</v>
      </c>
      <c r="E2554" s="7" t="s">
        <v>5284</v>
      </c>
      <c r="F2554" s="7" t="s">
        <v>4578</v>
      </c>
      <c r="G2554" s="7" t="s">
        <v>146</v>
      </c>
      <c r="H2554" s="7" t="s">
        <v>611</v>
      </c>
      <c r="I2554" s="7" t="s">
        <v>5243</v>
      </c>
      <c r="J2554" s="9">
        <v>1.0</v>
      </c>
      <c r="K2554" s="9">
        <v>1.0</v>
      </c>
      <c r="L2554" s="9">
        <v>1.0</v>
      </c>
      <c r="M2554" t="str">
        <f t="shared" ref="M2554:N2554" si="2554">MID(B2554, 2,2)</f>
        <v>94</v>
      </c>
      <c r="N2554" t="str">
        <f t="shared" si="2554"/>
        <v>09</v>
      </c>
      <c r="O2554" t="str">
        <f t="shared" si="3"/>
        <v>9409</v>
      </c>
    </row>
    <row r="2555">
      <c r="A2555" s="2">
        <v>2553.0</v>
      </c>
      <c r="B2555" s="7" t="s">
        <v>19</v>
      </c>
      <c r="C2555" s="7" t="s">
        <v>32</v>
      </c>
      <c r="D2555" s="7" t="s">
        <v>5232</v>
      </c>
      <c r="E2555" s="7" t="s">
        <v>5298</v>
      </c>
      <c r="F2555" s="7" t="s">
        <v>1750</v>
      </c>
      <c r="G2555" s="7" t="s">
        <v>5344</v>
      </c>
      <c r="H2555" s="7" t="s">
        <v>595</v>
      </c>
      <c r="I2555" s="7" t="s">
        <v>5250</v>
      </c>
      <c r="J2555" s="9">
        <v>1.0</v>
      </c>
      <c r="K2555" s="9">
        <v>1.0</v>
      </c>
      <c r="L2555" s="9">
        <v>1.0</v>
      </c>
      <c r="M2555" t="str">
        <f t="shared" ref="M2555:N2555" si="2555">MID(B2555, 2,2)</f>
        <v>94</v>
      </c>
      <c r="N2555" t="str">
        <f t="shared" si="2555"/>
        <v>09</v>
      </c>
      <c r="O2555" t="str">
        <f t="shared" si="3"/>
        <v>9409</v>
      </c>
    </row>
    <row r="2556">
      <c r="A2556" s="2">
        <v>2554.0</v>
      </c>
      <c r="B2556" s="7" t="s">
        <v>19</v>
      </c>
      <c r="C2556" s="7" t="s">
        <v>32</v>
      </c>
      <c r="D2556" s="7" t="s">
        <v>5305</v>
      </c>
      <c r="E2556" s="7" t="s">
        <v>5345</v>
      </c>
      <c r="F2556" s="7" t="s">
        <v>5007</v>
      </c>
      <c r="G2556" s="7" t="s">
        <v>5008</v>
      </c>
      <c r="H2556" s="7" t="s">
        <v>618</v>
      </c>
      <c r="I2556" s="7" t="s">
        <v>5307</v>
      </c>
      <c r="J2556" s="9">
        <v>1.0</v>
      </c>
      <c r="K2556" s="9">
        <v>1.0</v>
      </c>
      <c r="L2556" s="9">
        <v>1.0</v>
      </c>
      <c r="M2556" t="str">
        <f t="shared" ref="M2556:N2556" si="2556">MID(B2556, 2,2)</f>
        <v>94</v>
      </c>
      <c r="N2556" t="str">
        <f t="shared" si="2556"/>
        <v>09</v>
      </c>
      <c r="O2556" t="str">
        <f t="shared" si="3"/>
        <v>9409</v>
      </c>
    </row>
    <row r="2557">
      <c r="A2557" s="2">
        <v>2555.0</v>
      </c>
      <c r="B2557" s="7" t="s">
        <v>19</v>
      </c>
      <c r="C2557" s="7" t="s">
        <v>32</v>
      </c>
      <c r="D2557" s="7" t="s">
        <v>5338</v>
      </c>
      <c r="E2557" s="7" t="s">
        <v>5346</v>
      </c>
      <c r="F2557" s="7" t="s">
        <v>4892</v>
      </c>
      <c r="G2557" s="7" t="s">
        <v>4893</v>
      </c>
      <c r="H2557" s="7" t="s">
        <v>642</v>
      </c>
      <c r="I2557" s="7" t="s">
        <v>5340</v>
      </c>
      <c r="J2557" s="9">
        <v>1.0</v>
      </c>
      <c r="K2557" s="9">
        <v>1.0</v>
      </c>
      <c r="L2557" s="9">
        <v>1.0</v>
      </c>
      <c r="M2557" t="str">
        <f t="shared" ref="M2557:N2557" si="2557">MID(B2557, 2,2)</f>
        <v>94</v>
      </c>
      <c r="N2557" t="str">
        <f t="shared" si="2557"/>
        <v>09</v>
      </c>
      <c r="O2557" t="str">
        <f t="shared" si="3"/>
        <v>9409</v>
      </c>
    </row>
    <row r="2558">
      <c r="A2558" s="2">
        <v>2556.0</v>
      </c>
      <c r="B2558" s="7" t="s">
        <v>19</v>
      </c>
      <c r="C2558" s="7" t="s">
        <v>32</v>
      </c>
      <c r="D2558" s="7" t="s">
        <v>5232</v>
      </c>
      <c r="E2558" s="7" t="s">
        <v>5284</v>
      </c>
      <c r="F2558" s="7" t="s">
        <v>938</v>
      </c>
      <c r="G2558" s="7" t="s">
        <v>40</v>
      </c>
      <c r="H2558" s="7" t="s">
        <v>606</v>
      </c>
      <c r="I2558" s="7" t="s">
        <v>5243</v>
      </c>
      <c r="J2558" s="9">
        <v>1.0</v>
      </c>
      <c r="K2558" s="9">
        <v>1.0</v>
      </c>
      <c r="L2558" s="9">
        <v>1.0</v>
      </c>
      <c r="M2558" t="str">
        <f t="shared" ref="M2558:N2558" si="2558">MID(B2558, 2,2)</f>
        <v>94</v>
      </c>
      <c r="N2558" t="str">
        <f t="shared" si="2558"/>
        <v>09</v>
      </c>
      <c r="O2558" t="str">
        <f t="shared" si="3"/>
        <v>9409</v>
      </c>
    </row>
    <row r="2559">
      <c r="A2559" s="2">
        <v>2557.0</v>
      </c>
      <c r="B2559" s="7" t="s">
        <v>19</v>
      </c>
      <c r="C2559" s="7" t="s">
        <v>32</v>
      </c>
      <c r="D2559" s="7" t="s">
        <v>5232</v>
      </c>
      <c r="E2559" s="7" t="s">
        <v>5298</v>
      </c>
      <c r="F2559" s="7" t="s">
        <v>1750</v>
      </c>
      <c r="G2559" s="7" t="s">
        <v>5347</v>
      </c>
      <c r="H2559" s="7" t="s">
        <v>592</v>
      </c>
      <c r="I2559" s="7" t="s">
        <v>5250</v>
      </c>
      <c r="J2559" s="9">
        <v>1.0</v>
      </c>
      <c r="K2559" s="9">
        <v>1.0</v>
      </c>
      <c r="L2559" s="9">
        <v>1.0</v>
      </c>
      <c r="M2559" t="str">
        <f t="shared" ref="M2559:N2559" si="2559">MID(B2559, 2,2)</f>
        <v>94</v>
      </c>
      <c r="N2559" t="str">
        <f t="shared" si="2559"/>
        <v>09</v>
      </c>
      <c r="O2559" t="str">
        <f t="shared" si="3"/>
        <v>9409</v>
      </c>
    </row>
    <row r="2560">
      <c r="A2560" s="2">
        <v>2558.0</v>
      </c>
      <c r="B2560" s="7" t="s">
        <v>19</v>
      </c>
      <c r="C2560" s="7" t="s">
        <v>32</v>
      </c>
      <c r="D2560" s="7" t="s">
        <v>5305</v>
      </c>
      <c r="E2560" s="7" t="s">
        <v>5345</v>
      </c>
      <c r="F2560" s="7" t="s">
        <v>5022</v>
      </c>
      <c r="G2560" s="7" t="s">
        <v>5023</v>
      </c>
      <c r="H2560" s="7" t="s">
        <v>618</v>
      </c>
      <c r="I2560" s="7" t="s">
        <v>5307</v>
      </c>
      <c r="J2560" s="9">
        <v>1.0</v>
      </c>
      <c r="K2560" s="9">
        <v>1.0</v>
      </c>
      <c r="L2560" s="9">
        <v>1.0</v>
      </c>
      <c r="M2560" t="str">
        <f t="shared" ref="M2560:N2560" si="2560">MID(B2560, 2,2)</f>
        <v>94</v>
      </c>
      <c r="N2560" t="str">
        <f t="shared" si="2560"/>
        <v>09</v>
      </c>
      <c r="O2560" t="str">
        <f t="shared" si="3"/>
        <v>9409</v>
      </c>
    </row>
    <row r="2561">
      <c r="A2561" s="2">
        <v>2559.0</v>
      </c>
      <c r="B2561" s="7" t="s">
        <v>19</v>
      </c>
      <c r="C2561" s="7" t="s">
        <v>32</v>
      </c>
      <c r="D2561" s="7" t="s">
        <v>5338</v>
      </c>
      <c r="E2561" s="7" t="s">
        <v>5348</v>
      </c>
      <c r="F2561" s="7" t="s">
        <v>5349</v>
      </c>
      <c r="G2561" s="7" t="s">
        <v>5011</v>
      </c>
      <c r="H2561" s="7" t="s">
        <v>653</v>
      </c>
      <c r="I2561" s="7" t="s">
        <v>5340</v>
      </c>
      <c r="J2561" s="9">
        <v>1.0</v>
      </c>
      <c r="K2561" s="9">
        <v>1.0</v>
      </c>
      <c r="L2561" s="9">
        <v>1.0</v>
      </c>
      <c r="M2561" t="str">
        <f t="shared" ref="M2561:N2561" si="2561">MID(B2561, 2,2)</f>
        <v>94</v>
      </c>
      <c r="N2561" t="str">
        <f t="shared" si="2561"/>
        <v>09</v>
      </c>
      <c r="O2561" t="str">
        <f t="shared" si="3"/>
        <v>9409</v>
      </c>
    </row>
    <row r="2562">
      <c r="A2562" s="2">
        <v>2560.0</v>
      </c>
      <c r="B2562" s="7" t="s">
        <v>19</v>
      </c>
      <c r="C2562" s="7" t="s">
        <v>32</v>
      </c>
      <c r="D2562" s="7" t="s">
        <v>5232</v>
      </c>
      <c r="E2562" s="7" t="s">
        <v>5290</v>
      </c>
      <c r="F2562" s="7" t="s">
        <v>39</v>
      </c>
      <c r="G2562" s="7" t="s">
        <v>40</v>
      </c>
      <c r="H2562" s="7" t="s">
        <v>579</v>
      </c>
      <c r="I2562" s="7" t="s">
        <v>5250</v>
      </c>
      <c r="J2562" s="9">
        <v>1.0</v>
      </c>
      <c r="K2562" s="9">
        <v>1.0</v>
      </c>
      <c r="L2562" s="9">
        <v>1.0</v>
      </c>
      <c r="M2562" t="str">
        <f t="shared" ref="M2562:N2562" si="2562">MID(B2562, 2,2)</f>
        <v>94</v>
      </c>
      <c r="N2562" t="str">
        <f t="shared" si="2562"/>
        <v>09</v>
      </c>
      <c r="O2562" t="str">
        <f t="shared" si="3"/>
        <v>9409</v>
      </c>
    </row>
    <row r="2563">
      <c r="A2563" s="2">
        <v>2561.0</v>
      </c>
      <c r="B2563" s="7" t="s">
        <v>19</v>
      </c>
      <c r="C2563" s="7" t="s">
        <v>32</v>
      </c>
      <c r="D2563" s="7" t="s">
        <v>5232</v>
      </c>
      <c r="E2563" s="7" t="s">
        <v>5298</v>
      </c>
      <c r="F2563" s="7" t="s">
        <v>5350</v>
      </c>
      <c r="G2563" s="7" t="s">
        <v>5145</v>
      </c>
      <c r="H2563" s="7" t="s">
        <v>667</v>
      </c>
      <c r="I2563" s="7" t="s">
        <v>5250</v>
      </c>
      <c r="J2563" s="9">
        <v>1.0</v>
      </c>
      <c r="K2563" s="9">
        <v>1.0</v>
      </c>
      <c r="L2563" s="9">
        <v>1.0</v>
      </c>
      <c r="M2563" t="str">
        <f t="shared" ref="M2563:N2563" si="2563">MID(B2563, 2,2)</f>
        <v>94</v>
      </c>
      <c r="N2563" t="str">
        <f t="shared" si="2563"/>
        <v>09</v>
      </c>
      <c r="O2563" t="str">
        <f t="shared" si="3"/>
        <v>9409</v>
      </c>
    </row>
    <row r="2564">
      <c r="A2564" s="2">
        <v>2562.0</v>
      </c>
      <c r="B2564" s="7" t="s">
        <v>19</v>
      </c>
      <c r="C2564" s="7" t="s">
        <v>32</v>
      </c>
      <c r="D2564" s="7" t="s">
        <v>5305</v>
      </c>
      <c r="E2564" s="7" t="s">
        <v>5345</v>
      </c>
      <c r="F2564" s="7" t="s">
        <v>5027</v>
      </c>
      <c r="G2564" s="7" t="s">
        <v>5028</v>
      </c>
      <c r="H2564" s="7" t="s">
        <v>618</v>
      </c>
      <c r="I2564" s="7" t="s">
        <v>5307</v>
      </c>
      <c r="J2564" s="9">
        <v>1.0</v>
      </c>
      <c r="K2564" s="9">
        <v>1.0</v>
      </c>
      <c r="L2564" s="9">
        <v>1.0</v>
      </c>
      <c r="M2564" t="str">
        <f t="shared" ref="M2564:N2564" si="2564">MID(B2564, 2,2)</f>
        <v>94</v>
      </c>
      <c r="N2564" t="str">
        <f t="shared" si="2564"/>
        <v>09</v>
      </c>
      <c r="O2564" t="str">
        <f t="shared" si="3"/>
        <v>9409</v>
      </c>
    </row>
    <row r="2565">
      <c r="A2565" s="2">
        <v>2563.0</v>
      </c>
      <c r="B2565" s="7" t="s">
        <v>19</v>
      </c>
      <c r="C2565" s="7" t="s">
        <v>32</v>
      </c>
      <c r="D2565" s="7" t="s">
        <v>5338</v>
      </c>
      <c r="E2565" s="7" t="s">
        <v>5351</v>
      </c>
      <c r="F2565" s="7" t="s">
        <v>4892</v>
      </c>
      <c r="G2565" s="7" t="s">
        <v>4893</v>
      </c>
      <c r="H2565" s="7" t="s">
        <v>641</v>
      </c>
      <c r="I2565" s="7" t="s">
        <v>5340</v>
      </c>
      <c r="J2565" s="9">
        <v>1.0</v>
      </c>
      <c r="K2565" s="9">
        <v>1.0</v>
      </c>
      <c r="L2565" s="9">
        <v>1.0</v>
      </c>
      <c r="M2565" t="str">
        <f t="shared" ref="M2565:N2565" si="2565">MID(B2565, 2,2)</f>
        <v>94</v>
      </c>
      <c r="N2565" t="str">
        <f t="shared" si="2565"/>
        <v>09</v>
      </c>
      <c r="O2565" t="str">
        <f t="shared" si="3"/>
        <v>9409</v>
      </c>
    </row>
    <row r="2566">
      <c r="A2566" s="2">
        <v>2564.0</v>
      </c>
      <c r="B2566" s="7" t="s">
        <v>19</v>
      </c>
      <c r="C2566" s="7" t="s">
        <v>32</v>
      </c>
      <c r="D2566" s="7" t="s">
        <v>5232</v>
      </c>
      <c r="E2566" s="7" t="s">
        <v>5290</v>
      </c>
      <c r="F2566" s="7" t="s">
        <v>4239</v>
      </c>
      <c r="G2566" s="7" t="s">
        <v>275</v>
      </c>
      <c r="H2566" s="7" t="s">
        <v>579</v>
      </c>
      <c r="I2566" s="7" t="s">
        <v>5250</v>
      </c>
      <c r="J2566" s="9">
        <v>1.0</v>
      </c>
      <c r="K2566" s="9">
        <v>1.0</v>
      </c>
      <c r="L2566" s="9">
        <v>1.0</v>
      </c>
      <c r="M2566" t="str">
        <f t="shared" ref="M2566:N2566" si="2566">MID(B2566, 2,2)</f>
        <v>94</v>
      </c>
      <c r="N2566" t="str">
        <f t="shared" si="2566"/>
        <v>09</v>
      </c>
      <c r="O2566" t="str">
        <f t="shared" si="3"/>
        <v>9409</v>
      </c>
    </row>
    <row r="2567">
      <c r="A2567" s="2">
        <v>2565.0</v>
      </c>
      <c r="B2567" s="7" t="s">
        <v>19</v>
      </c>
      <c r="C2567" s="7" t="s">
        <v>32</v>
      </c>
      <c r="D2567" s="7" t="s">
        <v>5232</v>
      </c>
      <c r="E2567" s="7" t="s">
        <v>5303</v>
      </c>
      <c r="F2567" s="7" t="s">
        <v>5249</v>
      </c>
      <c r="G2567" s="7" t="s">
        <v>189</v>
      </c>
      <c r="H2567" s="7" t="s">
        <v>608</v>
      </c>
      <c r="I2567" s="7" t="s">
        <v>5243</v>
      </c>
      <c r="J2567" s="9">
        <v>1.0</v>
      </c>
      <c r="K2567" s="9">
        <v>1.0</v>
      </c>
      <c r="L2567" s="9">
        <v>1.0</v>
      </c>
      <c r="M2567" t="str">
        <f t="shared" ref="M2567:N2567" si="2567">MID(B2567, 2,2)</f>
        <v>94</v>
      </c>
      <c r="N2567" t="str">
        <f t="shared" si="2567"/>
        <v>09</v>
      </c>
      <c r="O2567" t="str">
        <f t="shared" si="3"/>
        <v>9409</v>
      </c>
    </row>
    <row r="2568">
      <c r="A2568" s="2">
        <v>2566.0</v>
      </c>
      <c r="B2568" s="7" t="s">
        <v>19</v>
      </c>
      <c r="C2568" s="7" t="s">
        <v>32</v>
      </c>
      <c r="D2568" s="7" t="s">
        <v>5305</v>
      </c>
      <c r="E2568" s="7" t="s">
        <v>5323</v>
      </c>
      <c r="F2568" s="7" t="s">
        <v>34</v>
      </c>
      <c r="G2568" s="7" t="s">
        <v>36</v>
      </c>
      <c r="H2568" s="7" t="s">
        <v>591</v>
      </c>
      <c r="I2568" s="7" t="s">
        <v>5307</v>
      </c>
      <c r="J2568" s="9">
        <v>1.0</v>
      </c>
      <c r="K2568" s="9">
        <v>1.0</v>
      </c>
      <c r="L2568" s="9">
        <v>1.0</v>
      </c>
      <c r="M2568" t="str">
        <f t="shared" ref="M2568:N2568" si="2568">MID(B2568, 2,2)</f>
        <v>94</v>
      </c>
      <c r="N2568" t="str">
        <f t="shared" si="2568"/>
        <v>09</v>
      </c>
      <c r="O2568" t="str">
        <f t="shared" si="3"/>
        <v>9409</v>
      </c>
    </row>
    <row r="2569">
      <c r="A2569" s="2">
        <v>2567.0</v>
      </c>
      <c r="B2569" s="7" t="s">
        <v>19</v>
      </c>
      <c r="C2569" s="7" t="s">
        <v>32</v>
      </c>
      <c r="D2569" s="7" t="s">
        <v>5338</v>
      </c>
      <c r="E2569" s="7" t="s">
        <v>5352</v>
      </c>
      <c r="F2569" s="7" t="s">
        <v>4902</v>
      </c>
      <c r="G2569" s="7" t="s">
        <v>5353</v>
      </c>
      <c r="H2569" s="7" t="s">
        <v>583</v>
      </c>
      <c r="I2569" s="7" t="s">
        <v>5340</v>
      </c>
      <c r="J2569" s="9">
        <v>1.0</v>
      </c>
      <c r="K2569" s="9">
        <v>1.0</v>
      </c>
      <c r="L2569" s="9">
        <v>1.0</v>
      </c>
      <c r="M2569" t="str">
        <f t="shared" ref="M2569:N2569" si="2569">MID(B2569, 2,2)</f>
        <v>94</v>
      </c>
      <c r="N2569" t="str">
        <f t="shared" si="2569"/>
        <v>09</v>
      </c>
      <c r="O2569" t="str">
        <f t="shared" si="3"/>
        <v>9409</v>
      </c>
    </row>
    <row r="2570">
      <c r="A2570" s="2">
        <v>2568.0</v>
      </c>
      <c r="B2570" s="7" t="s">
        <v>19</v>
      </c>
      <c r="C2570" s="7" t="s">
        <v>32</v>
      </c>
      <c r="D2570" s="7" t="s">
        <v>5232</v>
      </c>
      <c r="E2570" s="7" t="s">
        <v>5290</v>
      </c>
      <c r="F2570" s="7" t="s">
        <v>2810</v>
      </c>
      <c r="G2570" s="7" t="s">
        <v>258</v>
      </c>
      <c r="H2570" s="7" t="s">
        <v>668</v>
      </c>
      <c r="I2570" s="7" t="s">
        <v>5250</v>
      </c>
      <c r="J2570" s="9">
        <v>1.0</v>
      </c>
      <c r="K2570" s="9">
        <v>1.0</v>
      </c>
      <c r="L2570" s="9">
        <v>1.0</v>
      </c>
      <c r="M2570" t="str">
        <f t="shared" ref="M2570:N2570" si="2570">MID(B2570, 2,2)</f>
        <v>94</v>
      </c>
      <c r="N2570" t="str">
        <f t="shared" si="2570"/>
        <v>09</v>
      </c>
      <c r="O2570" t="str">
        <f t="shared" si="3"/>
        <v>9409</v>
      </c>
    </row>
    <row r="2571">
      <c r="A2571" s="2">
        <v>2569.0</v>
      </c>
      <c r="B2571" s="7" t="s">
        <v>19</v>
      </c>
      <c r="C2571" s="7" t="s">
        <v>32</v>
      </c>
      <c r="D2571" s="7" t="s">
        <v>5232</v>
      </c>
      <c r="E2571" s="7" t="s">
        <v>5267</v>
      </c>
      <c r="F2571" s="7" t="s">
        <v>188</v>
      </c>
      <c r="G2571" s="7" t="s">
        <v>189</v>
      </c>
      <c r="H2571" s="7" t="s">
        <v>683</v>
      </c>
      <c r="I2571" s="7" t="s">
        <v>5256</v>
      </c>
      <c r="J2571" s="9">
        <v>1.0</v>
      </c>
      <c r="K2571" s="9">
        <v>1.0</v>
      </c>
      <c r="L2571" s="9">
        <v>1.0</v>
      </c>
      <c r="M2571" t="str">
        <f t="shared" ref="M2571:N2571" si="2571">MID(B2571, 2,2)</f>
        <v>94</v>
      </c>
      <c r="N2571" t="str">
        <f t="shared" si="2571"/>
        <v>09</v>
      </c>
      <c r="O2571" t="str">
        <f t="shared" si="3"/>
        <v>9409</v>
      </c>
    </row>
    <row r="2572">
      <c r="A2572" s="2">
        <v>2570.0</v>
      </c>
      <c r="B2572" s="7" t="s">
        <v>19</v>
      </c>
      <c r="C2572" s="7" t="s">
        <v>32</v>
      </c>
      <c r="D2572" s="7" t="s">
        <v>5305</v>
      </c>
      <c r="E2572" s="7" t="s">
        <v>5323</v>
      </c>
      <c r="F2572" s="7" t="s">
        <v>274</v>
      </c>
      <c r="G2572" s="7" t="s">
        <v>275</v>
      </c>
      <c r="H2572" s="7" t="s">
        <v>591</v>
      </c>
      <c r="I2572" s="7" t="s">
        <v>5307</v>
      </c>
      <c r="J2572" s="9">
        <v>1.0</v>
      </c>
      <c r="K2572" s="9">
        <v>1.0</v>
      </c>
      <c r="L2572" s="9">
        <v>1.0</v>
      </c>
      <c r="M2572" t="str">
        <f t="shared" ref="M2572:N2572" si="2572">MID(B2572, 2,2)</f>
        <v>94</v>
      </c>
      <c r="N2572" t="str">
        <f t="shared" si="2572"/>
        <v>09</v>
      </c>
      <c r="O2572" t="str">
        <f t="shared" si="3"/>
        <v>9409</v>
      </c>
    </row>
    <row r="2573">
      <c r="A2573" s="2">
        <v>2571.0</v>
      </c>
      <c r="B2573" s="7" t="s">
        <v>19</v>
      </c>
      <c r="C2573" s="7" t="s">
        <v>32</v>
      </c>
      <c r="D2573" s="7" t="s">
        <v>5338</v>
      </c>
      <c r="E2573" s="7" t="s">
        <v>5354</v>
      </c>
      <c r="F2573" s="7" t="s">
        <v>4902</v>
      </c>
      <c r="G2573" s="7" t="s">
        <v>4903</v>
      </c>
      <c r="H2573" s="7" t="s">
        <v>642</v>
      </c>
      <c r="I2573" s="7" t="s">
        <v>5340</v>
      </c>
      <c r="J2573" s="9">
        <v>1.0</v>
      </c>
      <c r="K2573" s="9">
        <v>1.0</v>
      </c>
      <c r="L2573" s="9">
        <v>1.0</v>
      </c>
      <c r="M2573" t="str">
        <f t="shared" ref="M2573:N2573" si="2573">MID(B2573, 2,2)</f>
        <v>94</v>
      </c>
      <c r="N2573" t="str">
        <f t="shared" si="2573"/>
        <v>09</v>
      </c>
      <c r="O2573" t="str">
        <f t="shared" si="3"/>
        <v>9409</v>
      </c>
    </row>
    <row r="2574">
      <c r="A2574" s="2">
        <v>2572.0</v>
      </c>
      <c r="B2574" s="7" t="s">
        <v>19</v>
      </c>
      <c r="C2574" s="7" t="s">
        <v>32</v>
      </c>
      <c r="D2574" s="7" t="s">
        <v>5232</v>
      </c>
      <c r="E2574" s="7" t="s">
        <v>5290</v>
      </c>
      <c r="F2574" s="7" t="s">
        <v>5355</v>
      </c>
      <c r="G2574" s="7" t="s">
        <v>249</v>
      </c>
      <c r="H2574" s="7" t="s">
        <v>668</v>
      </c>
      <c r="I2574" s="7" t="s">
        <v>5250</v>
      </c>
      <c r="J2574" s="9">
        <v>1.0</v>
      </c>
      <c r="K2574" s="9">
        <v>1.0</v>
      </c>
      <c r="L2574" s="9">
        <v>1.0</v>
      </c>
      <c r="M2574" t="str">
        <f t="shared" ref="M2574:N2574" si="2574">MID(B2574, 2,2)</f>
        <v>94</v>
      </c>
      <c r="N2574" t="str">
        <f t="shared" si="2574"/>
        <v>09</v>
      </c>
      <c r="O2574" t="str">
        <f t="shared" si="3"/>
        <v>9409</v>
      </c>
    </row>
    <row r="2575">
      <c r="A2575" s="2">
        <v>2573.0</v>
      </c>
      <c r="B2575" s="7" t="s">
        <v>19</v>
      </c>
      <c r="C2575" s="7" t="s">
        <v>32</v>
      </c>
      <c r="D2575" s="7" t="s">
        <v>5232</v>
      </c>
      <c r="E2575" s="7" t="s">
        <v>5271</v>
      </c>
      <c r="F2575" s="7" t="s">
        <v>1522</v>
      </c>
      <c r="G2575" s="7" t="s">
        <v>1524</v>
      </c>
      <c r="H2575" s="7" t="s">
        <v>566</v>
      </c>
      <c r="I2575" s="7" t="s">
        <v>5256</v>
      </c>
      <c r="J2575" s="9">
        <v>1.0</v>
      </c>
      <c r="K2575" s="9">
        <v>1.0</v>
      </c>
      <c r="L2575" s="9">
        <v>1.0</v>
      </c>
      <c r="M2575" t="str">
        <f t="shared" ref="M2575:N2575" si="2575">MID(B2575, 2,2)</f>
        <v>94</v>
      </c>
      <c r="N2575" t="str">
        <f t="shared" si="2575"/>
        <v>09</v>
      </c>
      <c r="O2575" t="str">
        <f t="shared" si="3"/>
        <v>9409</v>
      </c>
    </row>
    <row r="2576">
      <c r="A2576" s="2">
        <v>2574.0</v>
      </c>
      <c r="B2576" s="7" t="s">
        <v>19</v>
      </c>
      <c r="C2576" s="7" t="s">
        <v>32</v>
      </c>
      <c r="D2576" s="7" t="s">
        <v>5305</v>
      </c>
      <c r="E2576" s="7" t="s">
        <v>5323</v>
      </c>
      <c r="F2576" s="7" t="s">
        <v>257</v>
      </c>
      <c r="G2576" s="7" t="s">
        <v>258</v>
      </c>
      <c r="H2576" s="7" t="s">
        <v>591</v>
      </c>
      <c r="I2576" s="7" t="s">
        <v>5307</v>
      </c>
      <c r="J2576" s="9">
        <v>1.0</v>
      </c>
      <c r="K2576" s="9">
        <v>1.0</v>
      </c>
      <c r="L2576" s="9">
        <v>1.0</v>
      </c>
      <c r="M2576" t="str">
        <f t="shared" ref="M2576:N2576" si="2576">MID(B2576, 2,2)</f>
        <v>94</v>
      </c>
      <c r="N2576" t="str">
        <f t="shared" si="2576"/>
        <v>09</v>
      </c>
      <c r="O2576" t="str">
        <f t="shared" si="3"/>
        <v>9409</v>
      </c>
    </row>
    <row r="2577">
      <c r="A2577" s="2">
        <v>2575.0</v>
      </c>
      <c r="B2577" s="7" t="s">
        <v>19</v>
      </c>
      <c r="C2577" s="7" t="s">
        <v>32</v>
      </c>
      <c r="D2577" s="7" t="s">
        <v>5338</v>
      </c>
      <c r="E2577" s="7" t="s">
        <v>5354</v>
      </c>
      <c r="F2577" s="7" t="s">
        <v>4892</v>
      </c>
      <c r="G2577" s="7" t="s">
        <v>4893</v>
      </c>
      <c r="H2577" s="7" t="s">
        <v>642</v>
      </c>
      <c r="I2577" s="7" t="s">
        <v>5340</v>
      </c>
      <c r="J2577" s="9">
        <v>1.0</v>
      </c>
      <c r="K2577" s="9">
        <v>1.0</v>
      </c>
      <c r="L2577" s="9">
        <v>1.0</v>
      </c>
      <c r="M2577" t="str">
        <f t="shared" ref="M2577:N2577" si="2577">MID(B2577, 2,2)</f>
        <v>94</v>
      </c>
      <c r="N2577" t="str">
        <f t="shared" si="2577"/>
        <v>09</v>
      </c>
      <c r="O2577" t="str">
        <f t="shared" si="3"/>
        <v>9409</v>
      </c>
    </row>
    <row r="2578">
      <c r="A2578" s="2">
        <v>2576.0</v>
      </c>
      <c r="B2578" s="7" t="s">
        <v>19</v>
      </c>
      <c r="C2578" s="7" t="s">
        <v>32</v>
      </c>
      <c r="D2578" s="7" t="s">
        <v>5232</v>
      </c>
      <c r="E2578" s="7" t="s">
        <v>5290</v>
      </c>
      <c r="F2578" s="7" t="s">
        <v>5356</v>
      </c>
      <c r="G2578" s="7" t="s">
        <v>255</v>
      </c>
      <c r="H2578" s="7" t="s">
        <v>579</v>
      </c>
      <c r="I2578" s="7" t="s">
        <v>5250</v>
      </c>
      <c r="J2578" s="9">
        <v>1.0</v>
      </c>
      <c r="K2578" s="9">
        <v>1.0</v>
      </c>
      <c r="L2578" s="9">
        <v>1.0</v>
      </c>
      <c r="M2578" t="str">
        <f t="shared" ref="M2578:N2578" si="2578">MID(B2578, 2,2)</f>
        <v>94</v>
      </c>
      <c r="N2578" t="str">
        <f t="shared" si="2578"/>
        <v>09</v>
      </c>
      <c r="O2578" t="str">
        <f t="shared" si="3"/>
        <v>9409</v>
      </c>
    </row>
    <row r="2579">
      <c r="A2579" s="2">
        <v>2577.0</v>
      </c>
      <c r="B2579" s="7" t="s">
        <v>19</v>
      </c>
      <c r="C2579" s="7" t="s">
        <v>32</v>
      </c>
      <c r="D2579" s="7" t="s">
        <v>5232</v>
      </c>
      <c r="E2579" s="7" t="s">
        <v>5271</v>
      </c>
      <c r="F2579" s="7" t="s">
        <v>1718</v>
      </c>
      <c r="G2579" s="7" t="s">
        <v>1719</v>
      </c>
      <c r="H2579" s="7" t="s">
        <v>683</v>
      </c>
      <c r="I2579" s="7" t="s">
        <v>5256</v>
      </c>
      <c r="J2579" s="9">
        <v>1.0</v>
      </c>
      <c r="K2579" s="9">
        <v>1.0</v>
      </c>
      <c r="L2579" s="9">
        <v>1.0</v>
      </c>
      <c r="M2579" t="str">
        <f t="shared" ref="M2579:N2579" si="2579">MID(B2579, 2,2)</f>
        <v>94</v>
      </c>
      <c r="N2579" t="str">
        <f t="shared" si="2579"/>
        <v>09</v>
      </c>
      <c r="O2579" t="str">
        <f t="shared" si="3"/>
        <v>9409</v>
      </c>
    </row>
    <row r="2580">
      <c r="A2580" s="2">
        <v>2578.0</v>
      </c>
      <c r="B2580" s="7" t="s">
        <v>19</v>
      </c>
      <c r="C2580" s="7" t="s">
        <v>32</v>
      </c>
      <c r="D2580" s="7" t="s">
        <v>5305</v>
      </c>
      <c r="E2580" s="7" t="s">
        <v>5357</v>
      </c>
      <c r="F2580" s="7" t="s">
        <v>39</v>
      </c>
      <c r="G2580" s="7" t="s">
        <v>40</v>
      </c>
      <c r="H2580" s="7" t="s">
        <v>605</v>
      </c>
      <c r="I2580" s="7" t="s">
        <v>5307</v>
      </c>
      <c r="J2580" s="9">
        <v>1.0</v>
      </c>
      <c r="K2580" s="9">
        <v>1.0</v>
      </c>
      <c r="L2580" s="9">
        <v>1.0</v>
      </c>
      <c r="M2580" t="str">
        <f t="shared" ref="M2580:N2580" si="2580">MID(B2580, 2,2)</f>
        <v>94</v>
      </c>
      <c r="N2580" t="str">
        <f t="shared" si="2580"/>
        <v>09</v>
      </c>
      <c r="O2580" t="str">
        <f t="shared" si="3"/>
        <v>9409</v>
      </c>
    </row>
    <row r="2581">
      <c r="A2581" s="2">
        <v>2579.0</v>
      </c>
      <c r="B2581" s="7" t="s">
        <v>19</v>
      </c>
      <c r="C2581" s="7" t="s">
        <v>32</v>
      </c>
      <c r="D2581" s="7" t="s">
        <v>5338</v>
      </c>
      <c r="E2581" s="7" t="s">
        <v>5358</v>
      </c>
      <c r="F2581" s="7" t="s">
        <v>5359</v>
      </c>
      <c r="G2581" s="7" t="s">
        <v>5360</v>
      </c>
      <c r="H2581" s="7" t="s">
        <v>664</v>
      </c>
      <c r="I2581" s="7" t="s">
        <v>5340</v>
      </c>
      <c r="J2581" s="9">
        <v>1.0</v>
      </c>
      <c r="K2581" s="9">
        <v>1.0</v>
      </c>
      <c r="L2581" s="9">
        <v>1.0</v>
      </c>
      <c r="M2581" t="str">
        <f t="shared" ref="M2581:N2581" si="2581">MID(B2581, 2,2)</f>
        <v>94</v>
      </c>
      <c r="N2581" t="str">
        <f t="shared" si="2581"/>
        <v>09</v>
      </c>
      <c r="O2581" t="str">
        <f t="shared" si="3"/>
        <v>9409</v>
      </c>
    </row>
    <row r="2582">
      <c r="A2582" s="2">
        <v>2580.0</v>
      </c>
      <c r="B2582" s="7" t="s">
        <v>19</v>
      </c>
      <c r="C2582" s="7" t="s">
        <v>32</v>
      </c>
      <c r="D2582" s="7" t="s">
        <v>5232</v>
      </c>
      <c r="E2582" s="7" t="s">
        <v>5299</v>
      </c>
      <c r="F2582" s="7" t="s">
        <v>4620</v>
      </c>
      <c r="G2582" s="7" t="s">
        <v>155</v>
      </c>
      <c r="H2582" s="7" t="s">
        <v>671</v>
      </c>
      <c r="I2582" s="7" t="s">
        <v>5256</v>
      </c>
      <c r="J2582" s="9">
        <v>1.0</v>
      </c>
      <c r="K2582" s="9">
        <v>1.0</v>
      </c>
      <c r="L2582" s="9">
        <v>1.0</v>
      </c>
      <c r="M2582" t="str">
        <f t="shared" ref="M2582:N2582" si="2582">MID(B2582, 2,2)</f>
        <v>94</v>
      </c>
      <c r="N2582" t="str">
        <f t="shared" si="2582"/>
        <v>09</v>
      </c>
      <c r="O2582" t="str">
        <f t="shared" si="3"/>
        <v>9409</v>
      </c>
    </row>
    <row r="2583">
      <c r="A2583" s="2">
        <v>2581.0</v>
      </c>
      <c r="B2583" s="7" t="s">
        <v>19</v>
      </c>
      <c r="C2583" s="7" t="s">
        <v>32</v>
      </c>
      <c r="D2583" s="7" t="s">
        <v>5232</v>
      </c>
      <c r="E2583" s="7" t="s">
        <v>5271</v>
      </c>
      <c r="F2583" s="7" t="s">
        <v>1744</v>
      </c>
      <c r="G2583" s="7" t="s">
        <v>1745</v>
      </c>
      <c r="H2583" s="7" t="s">
        <v>683</v>
      </c>
      <c r="I2583" s="7" t="s">
        <v>5256</v>
      </c>
      <c r="J2583" s="9">
        <v>1.0</v>
      </c>
      <c r="K2583" s="9">
        <v>1.0</v>
      </c>
      <c r="L2583" s="9">
        <v>1.0</v>
      </c>
      <c r="M2583" t="str">
        <f t="shared" ref="M2583:N2583" si="2583">MID(B2583, 2,2)</f>
        <v>94</v>
      </c>
      <c r="N2583" t="str">
        <f t="shared" si="2583"/>
        <v>09</v>
      </c>
      <c r="O2583" t="str">
        <f t="shared" si="3"/>
        <v>9409</v>
      </c>
    </row>
    <row r="2584">
      <c r="A2584" s="2">
        <v>2582.0</v>
      </c>
      <c r="B2584" s="7" t="s">
        <v>19</v>
      </c>
      <c r="C2584" s="7" t="s">
        <v>32</v>
      </c>
      <c r="D2584" s="7" t="s">
        <v>5305</v>
      </c>
      <c r="E2584" s="7" t="s">
        <v>5361</v>
      </c>
      <c r="F2584" s="7" t="s">
        <v>39</v>
      </c>
      <c r="G2584" s="7" t="s">
        <v>40</v>
      </c>
      <c r="H2584" s="7" t="s">
        <v>605</v>
      </c>
      <c r="I2584" s="7" t="s">
        <v>5307</v>
      </c>
      <c r="J2584" s="9">
        <v>1.0</v>
      </c>
      <c r="K2584" s="9">
        <v>1.0</v>
      </c>
      <c r="L2584" s="9">
        <v>1.0</v>
      </c>
      <c r="M2584" t="str">
        <f t="shared" ref="M2584:N2584" si="2584">MID(B2584, 2,2)</f>
        <v>94</v>
      </c>
      <c r="N2584" t="str">
        <f t="shared" si="2584"/>
        <v>09</v>
      </c>
      <c r="O2584" t="str">
        <f t="shared" si="3"/>
        <v>9409</v>
      </c>
    </row>
    <row r="2585">
      <c r="A2585" s="2">
        <v>2583.0</v>
      </c>
      <c r="B2585" s="7" t="s">
        <v>19</v>
      </c>
      <c r="C2585" s="7" t="s">
        <v>32</v>
      </c>
      <c r="D2585" s="7" t="s">
        <v>5362</v>
      </c>
      <c r="E2585" s="7" t="s">
        <v>5363</v>
      </c>
      <c r="F2585" s="7" t="s">
        <v>4902</v>
      </c>
      <c r="G2585" s="7" t="s">
        <v>4903</v>
      </c>
      <c r="H2585" s="7" t="s">
        <v>589</v>
      </c>
      <c r="I2585" s="7" t="s">
        <v>5364</v>
      </c>
      <c r="J2585" s="9">
        <v>1.0</v>
      </c>
      <c r="K2585" s="9">
        <v>1.0</v>
      </c>
      <c r="L2585" s="9">
        <v>1.0</v>
      </c>
      <c r="M2585" t="str">
        <f t="shared" ref="M2585:N2585" si="2585">MID(B2585, 2,2)</f>
        <v>94</v>
      </c>
      <c r="N2585" t="str">
        <f t="shared" si="2585"/>
        <v>09</v>
      </c>
      <c r="O2585" t="str">
        <f t="shared" si="3"/>
        <v>9409</v>
      </c>
    </row>
    <row r="2586">
      <c r="A2586" s="2">
        <v>2584.0</v>
      </c>
      <c r="B2586" s="7" t="s">
        <v>19</v>
      </c>
      <c r="C2586" s="7" t="s">
        <v>32</v>
      </c>
      <c r="D2586" s="7" t="s">
        <v>5232</v>
      </c>
      <c r="E2586" s="7" t="s">
        <v>5299</v>
      </c>
      <c r="F2586" s="7" t="s">
        <v>5365</v>
      </c>
      <c r="G2586" s="7" t="s">
        <v>61</v>
      </c>
      <c r="H2586" s="7" t="s">
        <v>671</v>
      </c>
      <c r="I2586" s="7" t="s">
        <v>5256</v>
      </c>
      <c r="J2586" s="9">
        <v>1.0</v>
      </c>
      <c r="K2586" s="9">
        <v>1.0</v>
      </c>
      <c r="L2586" s="9">
        <v>1.0</v>
      </c>
      <c r="M2586" t="str">
        <f t="shared" ref="M2586:N2586" si="2586">MID(B2586, 2,2)</f>
        <v>94</v>
      </c>
      <c r="N2586" t="str">
        <f t="shared" si="2586"/>
        <v>09</v>
      </c>
      <c r="O2586" t="str">
        <f t="shared" si="3"/>
        <v>9409</v>
      </c>
    </row>
    <row r="2587">
      <c r="A2587" s="2">
        <v>2585.0</v>
      </c>
      <c r="B2587" s="7" t="s">
        <v>19</v>
      </c>
      <c r="C2587" s="7" t="s">
        <v>32</v>
      </c>
      <c r="D2587" s="7" t="s">
        <v>5232</v>
      </c>
      <c r="E2587" s="7" t="s">
        <v>5271</v>
      </c>
      <c r="F2587" s="7" t="s">
        <v>1495</v>
      </c>
      <c r="G2587" s="7" t="s">
        <v>1497</v>
      </c>
      <c r="H2587" s="7" t="s">
        <v>683</v>
      </c>
      <c r="I2587" s="7" t="s">
        <v>5256</v>
      </c>
      <c r="J2587" s="9">
        <v>1.0</v>
      </c>
      <c r="K2587" s="9">
        <v>1.0</v>
      </c>
      <c r="L2587" s="9">
        <v>1.0</v>
      </c>
      <c r="M2587" t="str">
        <f t="shared" ref="M2587:N2587" si="2587">MID(B2587, 2,2)</f>
        <v>94</v>
      </c>
      <c r="N2587" t="str">
        <f t="shared" si="2587"/>
        <v>09</v>
      </c>
      <c r="O2587" t="str">
        <f t="shared" si="3"/>
        <v>9409</v>
      </c>
    </row>
    <row r="2588">
      <c r="A2588" s="2">
        <v>2586.0</v>
      </c>
      <c r="B2588" s="7" t="s">
        <v>19</v>
      </c>
      <c r="C2588" s="7" t="s">
        <v>32</v>
      </c>
      <c r="D2588" s="7" t="s">
        <v>5305</v>
      </c>
      <c r="E2588" s="7" t="s">
        <v>5366</v>
      </c>
      <c r="F2588" s="7" t="s">
        <v>34</v>
      </c>
      <c r="G2588" s="7" t="s">
        <v>36</v>
      </c>
      <c r="H2588" s="7" t="s">
        <v>591</v>
      </c>
      <c r="I2588" s="7" t="s">
        <v>5307</v>
      </c>
      <c r="J2588" s="9">
        <v>1.0</v>
      </c>
      <c r="K2588" s="9">
        <v>1.0</v>
      </c>
      <c r="L2588" s="9">
        <v>1.0</v>
      </c>
      <c r="M2588" t="str">
        <f t="shared" ref="M2588:N2588" si="2588">MID(B2588, 2,2)</f>
        <v>94</v>
      </c>
      <c r="N2588" t="str">
        <f t="shared" si="2588"/>
        <v>09</v>
      </c>
      <c r="O2588" t="str">
        <f t="shared" si="3"/>
        <v>9409</v>
      </c>
    </row>
    <row r="2589">
      <c r="A2589" s="2">
        <v>2587.0</v>
      </c>
      <c r="B2589" s="7" t="s">
        <v>19</v>
      </c>
      <c r="C2589" s="7" t="s">
        <v>32</v>
      </c>
      <c r="D2589" s="7" t="s">
        <v>5362</v>
      </c>
      <c r="E2589" s="7" t="s">
        <v>5367</v>
      </c>
      <c r="F2589" s="7" t="s">
        <v>4892</v>
      </c>
      <c r="G2589" s="7" t="s">
        <v>4893</v>
      </c>
      <c r="H2589" s="7" t="s">
        <v>589</v>
      </c>
      <c r="I2589" s="7" t="s">
        <v>5364</v>
      </c>
      <c r="J2589" s="9">
        <v>1.0</v>
      </c>
      <c r="K2589" s="9">
        <v>1.0</v>
      </c>
      <c r="L2589" s="9">
        <v>1.0</v>
      </c>
      <c r="M2589" t="str">
        <f t="shared" ref="M2589:N2589" si="2589">MID(B2589, 2,2)</f>
        <v>94</v>
      </c>
      <c r="N2589" t="str">
        <f t="shared" si="2589"/>
        <v>09</v>
      </c>
      <c r="O2589" t="str">
        <f t="shared" si="3"/>
        <v>9409</v>
      </c>
    </row>
    <row r="2590">
      <c r="A2590" s="2">
        <v>2588.0</v>
      </c>
      <c r="B2590" s="7" t="s">
        <v>19</v>
      </c>
      <c r="C2590" s="7" t="s">
        <v>32</v>
      </c>
      <c r="D2590" s="7" t="s">
        <v>5305</v>
      </c>
      <c r="E2590" s="7" t="s">
        <v>5368</v>
      </c>
      <c r="F2590" s="7" t="s">
        <v>5007</v>
      </c>
      <c r="G2590" s="7" t="s">
        <v>5008</v>
      </c>
      <c r="H2590" s="7" t="s">
        <v>635</v>
      </c>
      <c r="I2590" s="7" t="s">
        <v>5307</v>
      </c>
      <c r="J2590" s="9">
        <v>1.0</v>
      </c>
      <c r="K2590" s="9">
        <v>1.0</v>
      </c>
      <c r="L2590" s="9">
        <v>1.0</v>
      </c>
      <c r="M2590" t="str">
        <f t="shared" ref="M2590:N2590" si="2590">MID(B2590, 2,2)</f>
        <v>94</v>
      </c>
      <c r="N2590" t="str">
        <f t="shared" si="2590"/>
        <v>09</v>
      </c>
      <c r="O2590" t="str">
        <f t="shared" si="3"/>
        <v>9409</v>
      </c>
    </row>
    <row r="2591">
      <c r="A2591" s="2">
        <v>2589.0</v>
      </c>
      <c r="B2591" s="7" t="s">
        <v>19</v>
      </c>
      <c r="C2591" s="7" t="s">
        <v>32</v>
      </c>
      <c r="D2591" s="7" t="s">
        <v>5232</v>
      </c>
      <c r="E2591" s="7" t="s">
        <v>5275</v>
      </c>
      <c r="F2591" s="7" t="s">
        <v>5369</v>
      </c>
      <c r="G2591" s="7" t="s">
        <v>1719</v>
      </c>
      <c r="H2591" s="7" t="s">
        <v>581</v>
      </c>
      <c r="I2591" s="7" t="s">
        <v>5234</v>
      </c>
      <c r="J2591" s="9">
        <v>1.0</v>
      </c>
      <c r="K2591" s="9">
        <v>1.0</v>
      </c>
      <c r="L2591" s="9">
        <v>1.0</v>
      </c>
      <c r="M2591" t="str">
        <f t="shared" ref="M2591:N2591" si="2591">MID(B2591, 2,2)</f>
        <v>94</v>
      </c>
      <c r="N2591" t="str">
        <f t="shared" si="2591"/>
        <v>09</v>
      </c>
      <c r="O2591" t="str">
        <f t="shared" si="3"/>
        <v>9409</v>
      </c>
    </row>
    <row r="2592">
      <c r="A2592" s="2">
        <v>2590.0</v>
      </c>
      <c r="B2592" s="7" t="s">
        <v>19</v>
      </c>
      <c r="C2592" s="7" t="s">
        <v>32</v>
      </c>
      <c r="D2592" s="7" t="s">
        <v>5305</v>
      </c>
      <c r="E2592" s="7" t="s">
        <v>5366</v>
      </c>
      <c r="F2592" s="7" t="s">
        <v>274</v>
      </c>
      <c r="G2592" s="7" t="s">
        <v>275</v>
      </c>
      <c r="H2592" s="7" t="s">
        <v>591</v>
      </c>
      <c r="I2592" s="7" t="s">
        <v>5307</v>
      </c>
      <c r="J2592" s="9">
        <v>1.0</v>
      </c>
      <c r="K2592" s="9">
        <v>1.0</v>
      </c>
      <c r="L2592" s="9">
        <v>1.0</v>
      </c>
      <c r="M2592" t="str">
        <f t="shared" ref="M2592:N2592" si="2592">MID(B2592, 2,2)</f>
        <v>94</v>
      </c>
      <c r="N2592" t="str">
        <f t="shared" si="2592"/>
        <v>09</v>
      </c>
      <c r="O2592" t="str">
        <f t="shared" si="3"/>
        <v>9409</v>
      </c>
    </row>
    <row r="2593">
      <c r="A2593" s="2">
        <v>2591.0</v>
      </c>
      <c r="B2593" s="7" t="s">
        <v>19</v>
      </c>
      <c r="C2593" s="7" t="s">
        <v>32</v>
      </c>
      <c r="D2593" s="7" t="s">
        <v>5362</v>
      </c>
      <c r="E2593" s="7" t="s">
        <v>5370</v>
      </c>
      <c r="F2593" s="7" t="s">
        <v>4892</v>
      </c>
      <c r="G2593" s="7" t="s">
        <v>4893</v>
      </c>
      <c r="H2593" s="7" t="s">
        <v>589</v>
      </c>
      <c r="I2593" s="7" t="s">
        <v>5364</v>
      </c>
      <c r="J2593" s="9">
        <v>1.0</v>
      </c>
      <c r="K2593" s="9">
        <v>1.0</v>
      </c>
      <c r="L2593" s="9">
        <v>1.0</v>
      </c>
      <c r="M2593" t="str">
        <f t="shared" ref="M2593:N2593" si="2593">MID(B2593, 2,2)</f>
        <v>94</v>
      </c>
      <c r="N2593" t="str">
        <f t="shared" si="2593"/>
        <v>09</v>
      </c>
      <c r="O2593" t="str">
        <f t="shared" si="3"/>
        <v>9409</v>
      </c>
    </row>
    <row r="2594">
      <c r="A2594" s="2">
        <v>2592.0</v>
      </c>
      <c r="B2594" s="7" t="s">
        <v>19</v>
      </c>
      <c r="C2594" s="7" t="s">
        <v>32</v>
      </c>
      <c r="D2594" s="7" t="s">
        <v>5305</v>
      </c>
      <c r="E2594" s="7" t="s">
        <v>5368</v>
      </c>
      <c r="F2594" s="7" t="s">
        <v>5022</v>
      </c>
      <c r="G2594" s="7" t="s">
        <v>5023</v>
      </c>
      <c r="H2594" s="7" t="s">
        <v>635</v>
      </c>
      <c r="I2594" s="7" t="s">
        <v>5307</v>
      </c>
      <c r="J2594" s="9">
        <v>1.0</v>
      </c>
      <c r="K2594" s="9">
        <v>1.0</v>
      </c>
      <c r="L2594" s="9">
        <v>1.0</v>
      </c>
      <c r="M2594" t="str">
        <f t="shared" ref="M2594:N2594" si="2594">MID(B2594, 2,2)</f>
        <v>94</v>
      </c>
      <c r="N2594" t="str">
        <f t="shared" si="2594"/>
        <v>09</v>
      </c>
      <c r="O2594" t="str">
        <f t="shared" si="3"/>
        <v>9409</v>
      </c>
    </row>
    <row r="2595">
      <c r="A2595" s="2">
        <v>2593.0</v>
      </c>
      <c r="B2595" s="7" t="s">
        <v>19</v>
      </c>
      <c r="C2595" s="7" t="s">
        <v>32</v>
      </c>
      <c r="D2595" s="7" t="s">
        <v>5232</v>
      </c>
      <c r="E2595" s="7" t="s">
        <v>5275</v>
      </c>
      <c r="F2595" s="7" t="s">
        <v>5371</v>
      </c>
      <c r="G2595" s="7" t="s">
        <v>5145</v>
      </c>
      <c r="H2595" s="7" t="s">
        <v>614</v>
      </c>
      <c r="I2595" s="7" t="s">
        <v>5234</v>
      </c>
      <c r="J2595" s="9">
        <v>1.0</v>
      </c>
      <c r="K2595" s="9">
        <v>1.0</v>
      </c>
      <c r="L2595" s="9">
        <v>1.0</v>
      </c>
      <c r="M2595" t="str">
        <f t="shared" ref="M2595:N2595" si="2595">MID(B2595, 2,2)</f>
        <v>94</v>
      </c>
      <c r="N2595" t="str">
        <f t="shared" si="2595"/>
        <v>09</v>
      </c>
      <c r="O2595" t="str">
        <f t="shared" si="3"/>
        <v>9409</v>
      </c>
    </row>
    <row r="2596">
      <c r="A2596" s="2">
        <v>2594.0</v>
      </c>
      <c r="B2596" s="7" t="s">
        <v>19</v>
      </c>
      <c r="C2596" s="7" t="s">
        <v>32</v>
      </c>
      <c r="D2596" s="7" t="s">
        <v>5338</v>
      </c>
      <c r="E2596" s="7" t="s">
        <v>5372</v>
      </c>
      <c r="F2596" s="7" t="s">
        <v>5359</v>
      </c>
      <c r="G2596" s="7" t="s">
        <v>5360</v>
      </c>
      <c r="H2596" s="7" t="s">
        <v>664</v>
      </c>
      <c r="I2596" s="7" t="s">
        <v>5340</v>
      </c>
      <c r="J2596" s="9">
        <v>1.0</v>
      </c>
      <c r="K2596" s="9">
        <v>1.0</v>
      </c>
      <c r="L2596" s="9">
        <v>1.0</v>
      </c>
      <c r="M2596" t="str">
        <f t="shared" ref="M2596:N2596" si="2596">MID(B2596, 2,2)</f>
        <v>94</v>
      </c>
      <c r="N2596" t="str">
        <f t="shared" si="2596"/>
        <v>09</v>
      </c>
      <c r="O2596" t="str">
        <f t="shared" si="3"/>
        <v>9409</v>
      </c>
    </row>
    <row r="2597">
      <c r="A2597" s="2">
        <v>2595.0</v>
      </c>
      <c r="B2597" s="7" t="s">
        <v>19</v>
      </c>
      <c r="C2597" s="7" t="s">
        <v>32</v>
      </c>
      <c r="D2597" s="7" t="s">
        <v>5362</v>
      </c>
      <c r="E2597" s="7" t="s">
        <v>5373</v>
      </c>
      <c r="F2597" s="7" t="s">
        <v>4902</v>
      </c>
      <c r="G2597" s="7" t="s">
        <v>4903</v>
      </c>
      <c r="H2597" s="7" t="s">
        <v>587</v>
      </c>
      <c r="I2597" s="7" t="s">
        <v>5364</v>
      </c>
      <c r="J2597" s="9">
        <v>1.0</v>
      </c>
      <c r="K2597" s="9">
        <v>1.0</v>
      </c>
      <c r="L2597" s="9">
        <v>1.0</v>
      </c>
      <c r="M2597" t="str">
        <f t="shared" ref="M2597:N2597" si="2597">MID(B2597, 2,2)</f>
        <v>94</v>
      </c>
      <c r="N2597" t="str">
        <f t="shared" si="2597"/>
        <v>09</v>
      </c>
      <c r="O2597" t="str">
        <f t="shared" si="3"/>
        <v>9409</v>
      </c>
    </row>
    <row r="2598">
      <c r="A2598" s="2">
        <v>2596.0</v>
      </c>
      <c r="B2598" s="7" t="s">
        <v>19</v>
      </c>
      <c r="C2598" s="7" t="s">
        <v>32</v>
      </c>
      <c r="D2598" s="7" t="s">
        <v>5305</v>
      </c>
      <c r="E2598" s="7" t="s">
        <v>5368</v>
      </c>
      <c r="F2598" s="7" t="s">
        <v>5027</v>
      </c>
      <c r="G2598" s="7" t="s">
        <v>5028</v>
      </c>
      <c r="H2598" s="7" t="s">
        <v>635</v>
      </c>
      <c r="I2598" s="7" t="s">
        <v>5307</v>
      </c>
      <c r="J2598" s="9">
        <v>1.0</v>
      </c>
      <c r="K2598" s="9">
        <v>1.0</v>
      </c>
      <c r="L2598" s="9">
        <v>1.0</v>
      </c>
      <c r="M2598" t="str">
        <f t="shared" ref="M2598:N2598" si="2598">MID(B2598, 2,2)</f>
        <v>94</v>
      </c>
      <c r="N2598" t="str">
        <f t="shared" si="2598"/>
        <v>09</v>
      </c>
      <c r="O2598" t="str">
        <f t="shared" si="3"/>
        <v>9409</v>
      </c>
    </row>
    <row r="2599">
      <c r="A2599" s="2">
        <v>2597.0</v>
      </c>
      <c r="B2599" s="7" t="s">
        <v>19</v>
      </c>
      <c r="C2599" s="7" t="s">
        <v>32</v>
      </c>
      <c r="D2599" s="7" t="s">
        <v>5232</v>
      </c>
      <c r="E2599" s="7" t="s">
        <v>5284</v>
      </c>
      <c r="F2599" s="7" t="s">
        <v>5374</v>
      </c>
      <c r="G2599" s="7" t="s">
        <v>36</v>
      </c>
      <c r="H2599" s="7" t="s">
        <v>611</v>
      </c>
      <c r="I2599" s="7" t="s">
        <v>5243</v>
      </c>
      <c r="J2599" s="9">
        <v>1.0</v>
      </c>
      <c r="K2599" s="9">
        <v>1.0</v>
      </c>
      <c r="L2599" s="9">
        <v>1.0</v>
      </c>
      <c r="M2599" t="str">
        <f t="shared" ref="M2599:N2599" si="2599">MID(B2599, 2,2)</f>
        <v>94</v>
      </c>
      <c r="N2599" t="str">
        <f t="shared" si="2599"/>
        <v>09</v>
      </c>
      <c r="O2599" t="str">
        <f t="shared" si="3"/>
        <v>9409</v>
      </c>
    </row>
    <row r="2600">
      <c r="A2600" s="2">
        <v>2598.0</v>
      </c>
      <c r="B2600" s="7" t="s">
        <v>19</v>
      </c>
      <c r="C2600" s="7" t="s">
        <v>32</v>
      </c>
      <c r="D2600" s="7" t="s">
        <v>5338</v>
      </c>
      <c r="E2600" s="7" t="s">
        <v>5375</v>
      </c>
      <c r="F2600" s="7" t="s">
        <v>4902</v>
      </c>
      <c r="G2600" s="7" t="s">
        <v>4903</v>
      </c>
      <c r="H2600" s="7" t="s">
        <v>583</v>
      </c>
      <c r="I2600" s="7" t="s">
        <v>5340</v>
      </c>
      <c r="J2600" s="9">
        <v>1.0</v>
      </c>
      <c r="K2600" s="9">
        <v>1.0</v>
      </c>
      <c r="L2600" s="9">
        <v>1.0</v>
      </c>
      <c r="M2600" t="str">
        <f t="shared" ref="M2600:N2600" si="2600">MID(B2600, 2,2)</f>
        <v>94</v>
      </c>
      <c r="N2600" t="str">
        <f t="shared" si="2600"/>
        <v>09</v>
      </c>
      <c r="O2600" t="str">
        <f t="shared" si="3"/>
        <v>9409</v>
      </c>
    </row>
    <row r="2601">
      <c r="A2601" s="2">
        <v>2599.0</v>
      </c>
      <c r="B2601" s="7" t="s">
        <v>19</v>
      </c>
      <c r="C2601" s="7" t="s">
        <v>32</v>
      </c>
      <c r="D2601" s="7" t="s">
        <v>5362</v>
      </c>
      <c r="E2601" s="7" t="s">
        <v>5373</v>
      </c>
      <c r="F2601" s="7" t="s">
        <v>4892</v>
      </c>
      <c r="G2601" s="7" t="s">
        <v>4893</v>
      </c>
      <c r="H2601" s="7" t="s">
        <v>587</v>
      </c>
      <c r="I2601" s="7" t="s">
        <v>5364</v>
      </c>
      <c r="J2601" s="9">
        <v>1.0</v>
      </c>
      <c r="K2601" s="9">
        <v>1.0</v>
      </c>
      <c r="L2601" s="9">
        <v>1.0</v>
      </c>
      <c r="M2601" t="str">
        <f t="shared" ref="M2601:N2601" si="2601">MID(B2601, 2,2)</f>
        <v>94</v>
      </c>
      <c r="N2601" t="str">
        <f t="shared" si="2601"/>
        <v>09</v>
      </c>
      <c r="O2601" t="str">
        <f t="shared" si="3"/>
        <v>9409</v>
      </c>
    </row>
    <row r="2602">
      <c r="A2602" s="2">
        <v>2600.0</v>
      </c>
      <c r="B2602" s="7" t="s">
        <v>19</v>
      </c>
      <c r="C2602" s="7" t="s">
        <v>32</v>
      </c>
      <c r="D2602" s="7" t="s">
        <v>5305</v>
      </c>
      <c r="E2602" s="7" t="s">
        <v>5311</v>
      </c>
      <c r="F2602" s="7" t="s">
        <v>160</v>
      </c>
      <c r="G2602" s="7" t="s">
        <v>161</v>
      </c>
      <c r="H2602" s="7" t="s">
        <v>605</v>
      </c>
      <c r="I2602" s="7" t="s">
        <v>5307</v>
      </c>
      <c r="J2602" s="9">
        <v>1.0</v>
      </c>
      <c r="K2602" s="9">
        <v>1.0</v>
      </c>
      <c r="L2602" s="9">
        <v>1.0</v>
      </c>
      <c r="M2602" t="str">
        <f t="shared" ref="M2602:N2602" si="2602">MID(B2602, 2,2)</f>
        <v>94</v>
      </c>
      <c r="N2602" t="str">
        <f t="shared" si="2602"/>
        <v>09</v>
      </c>
      <c r="O2602" t="str">
        <f t="shared" si="3"/>
        <v>9409</v>
      </c>
    </row>
    <row r="2603">
      <c r="A2603" s="2">
        <v>2601.0</v>
      </c>
      <c r="B2603" s="7" t="s">
        <v>19</v>
      </c>
      <c r="C2603" s="7" t="s">
        <v>32</v>
      </c>
      <c r="D2603" s="7" t="s">
        <v>5232</v>
      </c>
      <c r="E2603" s="7" t="s">
        <v>5284</v>
      </c>
      <c r="F2603" s="7" t="s">
        <v>4661</v>
      </c>
      <c r="G2603" s="7" t="s">
        <v>189</v>
      </c>
      <c r="H2603" s="7" t="s">
        <v>599</v>
      </c>
      <c r="I2603" s="7" t="s">
        <v>5243</v>
      </c>
      <c r="J2603" s="9">
        <v>1.0</v>
      </c>
      <c r="K2603" s="9">
        <v>1.0</v>
      </c>
      <c r="L2603" s="9">
        <v>1.0</v>
      </c>
      <c r="M2603" t="str">
        <f t="shared" ref="M2603:N2603" si="2603">MID(B2603, 2,2)</f>
        <v>94</v>
      </c>
      <c r="N2603" t="str">
        <f t="shared" si="2603"/>
        <v>09</v>
      </c>
      <c r="O2603" t="str">
        <f t="shared" si="3"/>
        <v>9409</v>
      </c>
    </row>
    <row r="2604">
      <c r="A2604" s="2">
        <v>2602.0</v>
      </c>
      <c r="B2604" s="7" t="s">
        <v>19</v>
      </c>
      <c r="C2604" s="7" t="s">
        <v>32</v>
      </c>
      <c r="D2604" s="7" t="s">
        <v>5338</v>
      </c>
      <c r="E2604" s="7" t="s">
        <v>5339</v>
      </c>
      <c r="F2604" s="7" t="s">
        <v>4892</v>
      </c>
      <c r="G2604" s="7" t="s">
        <v>4893</v>
      </c>
      <c r="H2604" s="7" t="s">
        <v>653</v>
      </c>
      <c r="I2604" s="7" t="s">
        <v>5340</v>
      </c>
      <c r="J2604" s="9">
        <v>1.0</v>
      </c>
      <c r="K2604" s="9">
        <v>1.0</v>
      </c>
      <c r="L2604" s="9">
        <v>1.0</v>
      </c>
      <c r="M2604" t="str">
        <f t="shared" ref="M2604:N2604" si="2604">MID(B2604, 2,2)</f>
        <v>94</v>
      </c>
      <c r="N2604" t="str">
        <f t="shared" si="2604"/>
        <v>09</v>
      </c>
      <c r="O2604" t="str">
        <f t="shared" si="3"/>
        <v>9409</v>
      </c>
    </row>
    <row r="2605">
      <c r="A2605" s="2">
        <v>2603.0</v>
      </c>
      <c r="B2605" s="7" t="s">
        <v>19</v>
      </c>
      <c r="C2605" s="7" t="s">
        <v>32</v>
      </c>
      <c r="D2605" s="7" t="s">
        <v>5362</v>
      </c>
      <c r="E2605" s="7" t="s">
        <v>5376</v>
      </c>
      <c r="F2605" s="7" t="s">
        <v>4902</v>
      </c>
      <c r="G2605" s="7" t="s">
        <v>4903</v>
      </c>
      <c r="H2605" s="7" t="s">
        <v>587</v>
      </c>
      <c r="I2605" s="7" t="s">
        <v>5364</v>
      </c>
      <c r="J2605" s="9">
        <v>1.0</v>
      </c>
      <c r="K2605" s="9">
        <v>1.0</v>
      </c>
      <c r="L2605" s="9">
        <v>1.0</v>
      </c>
      <c r="M2605" t="str">
        <f t="shared" ref="M2605:N2605" si="2605">MID(B2605, 2,2)</f>
        <v>94</v>
      </c>
      <c r="N2605" t="str">
        <f t="shared" si="2605"/>
        <v>09</v>
      </c>
      <c r="O2605" t="str">
        <f t="shared" si="3"/>
        <v>9409</v>
      </c>
    </row>
    <row r="2606">
      <c r="A2606" s="2">
        <v>2604.0</v>
      </c>
      <c r="B2606" s="7" t="s">
        <v>19</v>
      </c>
      <c r="C2606" s="7" t="s">
        <v>32</v>
      </c>
      <c r="D2606" s="7" t="s">
        <v>5305</v>
      </c>
      <c r="E2606" s="7" t="s">
        <v>5311</v>
      </c>
      <c r="F2606" s="7" t="s">
        <v>163</v>
      </c>
      <c r="G2606" s="7" t="s">
        <v>164</v>
      </c>
      <c r="H2606" s="7" t="s">
        <v>605</v>
      </c>
      <c r="I2606" s="7" t="s">
        <v>5307</v>
      </c>
      <c r="J2606" s="9">
        <v>1.0</v>
      </c>
      <c r="K2606" s="9">
        <v>1.0</v>
      </c>
      <c r="L2606" s="9">
        <v>1.0</v>
      </c>
      <c r="M2606" t="str">
        <f t="shared" ref="M2606:N2606" si="2606">MID(B2606, 2,2)</f>
        <v>94</v>
      </c>
      <c r="N2606" t="str">
        <f t="shared" si="2606"/>
        <v>09</v>
      </c>
      <c r="O2606" t="str">
        <f t="shared" si="3"/>
        <v>9409</v>
      </c>
    </row>
    <row r="2607">
      <c r="A2607" s="2">
        <v>2605.0</v>
      </c>
      <c r="B2607" s="7" t="s">
        <v>19</v>
      </c>
      <c r="C2607" s="7" t="s">
        <v>32</v>
      </c>
      <c r="D2607" s="7" t="s">
        <v>5232</v>
      </c>
      <c r="E2607" s="7" t="s">
        <v>5290</v>
      </c>
      <c r="F2607" s="7" t="s">
        <v>5377</v>
      </c>
      <c r="G2607" s="7" t="s">
        <v>5378</v>
      </c>
      <c r="H2607" s="7" t="s">
        <v>668</v>
      </c>
      <c r="I2607" s="7" t="s">
        <v>5250</v>
      </c>
      <c r="J2607" s="9">
        <v>1.0</v>
      </c>
      <c r="K2607" s="9">
        <v>1.0</v>
      </c>
      <c r="L2607" s="9">
        <v>1.0</v>
      </c>
      <c r="M2607" t="str">
        <f t="shared" ref="M2607:N2607" si="2607">MID(B2607, 2,2)</f>
        <v>94</v>
      </c>
      <c r="N2607" t="str">
        <f t="shared" si="2607"/>
        <v>09</v>
      </c>
      <c r="O2607" t="str">
        <f t="shared" si="3"/>
        <v>9409</v>
      </c>
    </row>
    <row r="2608">
      <c r="A2608" s="2">
        <v>2606.0</v>
      </c>
      <c r="B2608" s="7" t="s">
        <v>19</v>
      </c>
      <c r="C2608" s="7" t="s">
        <v>32</v>
      </c>
      <c r="D2608" s="7" t="s">
        <v>5338</v>
      </c>
      <c r="E2608" s="7" t="s">
        <v>5341</v>
      </c>
      <c r="F2608" s="7" t="s">
        <v>5379</v>
      </c>
      <c r="G2608" s="7" t="s">
        <v>5380</v>
      </c>
      <c r="H2608" s="7" t="s">
        <v>642</v>
      </c>
      <c r="I2608" s="7" t="s">
        <v>5340</v>
      </c>
      <c r="J2608" s="9">
        <v>1.0</v>
      </c>
      <c r="K2608" s="9">
        <v>1.0</v>
      </c>
      <c r="L2608" s="9">
        <v>1.0</v>
      </c>
      <c r="M2608" t="str">
        <f t="shared" ref="M2608:N2608" si="2608">MID(B2608, 2,2)</f>
        <v>94</v>
      </c>
      <c r="N2608" t="str">
        <f t="shared" si="2608"/>
        <v>09</v>
      </c>
      <c r="O2608" t="str">
        <f t="shared" si="3"/>
        <v>9409</v>
      </c>
    </row>
    <row r="2609">
      <c r="A2609" s="2">
        <v>2607.0</v>
      </c>
      <c r="B2609" s="7" t="s">
        <v>19</v>
      </c>
      <c r="C2609" s="7" t="s">
        <v>32</v>
      </c>
      <c r="D2609" s="7" t="s">
        <v>5362</v>
      </c>
      <c r="E2609" s="7" t="s">
        <v>5381</v>
      </c>
      <c r="F2609" s="7" t="s">
        <v>4902</v>
      </c>
      <c r="G2609" s="7" t="s">
        <v>4903</v>
      </c>
      <c r="H2609" s="7" t="s">
        <v>589</v>
      </c>
      <c r="I2609" s="7" t="s">
        <v>5364</v>
      </c>
      <c r="J2609" s="9">
        <v>1.0</v>
      </c>
      <c r="K2609" s="9">
        <v>1.0</v>
      </c>
      <c r="L2609" s="9">
        <v>1.0</v>
      </c>
      <c r="M2609" t="str">
        <f t="shared" ref="M2609:N2609" si="2609">MID(B2609, 2,2)</f>
        <v>94</v>
      </c>
      <c r="N2609" t="str">
        <f t="shared" si="2609"/>
        <v>09</v>
      </c>
      <c r="O2609" t="str">
        <f t="shared" si="3"/>
        <v>9409</v>
      </c>
    </row>
    <row r="2610">
      <c r="A2610" s="2">
        <v>2608.0</v>
      </c>
      <c r="B2610" s="7" t="s">
        <v>19</v>
      </c>
      <c r="C2610" s="7" t="s">
        <v>32</v>
      </c>
      <c r="D2610" s="7" t="s">
        <v>5305</v>
      </c>
      <c r="E2610" s="7" t="s">
        <v>5382</v>
      </c>
      <c r="F2610" s="7" t="s">
        <v>5007</v>
      </c>
      <c r="G2610" s="7" t="s">
        <v>5008</v>
      </c>
      <c r="H2610" s="7" t="s">
        <v>591</v>
      </c>
      <c r="I2610" s="7" t="s">
        <v>5307</v>
      </c>
      <c r="J2610" s="9">
        <v>1.0</v>
      </c>
      <c r="K2610" s="9">
        <v>1.0</v>
      </c>
      <c r="L2610" s="9">
        <v>1.0</v>
      </c>
      <c r="M2610" t="str">
        <f t="shared" ref="M2610:N2610" si="2610">MID(B2610, 2,2)</f>
        <v>94</v>
      </c>
      <c r="N2610" t="str">
        <f t="shared" si="2610"/>
        <v>09</v>
      </c>
      <c r="O2610" t="str">
        <f t="shared" si="3"/>
        <v>9409</v>
      </c>
    </row>
    <row r="2611">
      <c r="A2611" s="2">
        <v>2609.0</v>
      </c>
      <c r="B2611" s="7" t="s">
        <v>19</v>
      </c>
      <c r="C2611" s="7" t="s">
        <v>32</v>
      </c>
      <c r="D2611" s="7" t="s">
        <v>5232</v>
      </c>
      <c r="E2611" s="7" t="s">
        <v>5290</v>
      </c>
      <c r="F2611" s="7" t="s">
        <v>5383</v>
      </c>
      <c r="G2611" s="7" t="s">
        <v>1065</v>
      </c>
      <c r="H2611" s="7" t="s">
        <v>668</v>
      </c>
      <c r="I2611" s="7" t="s">
        <v>5250</v>
      </c>
      <c r="J2611" s="9">
        <v>1.0</v>
      </c>
      <c r="K2611" s="9">
        <v>1.0</v>
      </c>
      <c r="L2611" s="9">
        <v>1.0</v>
      </c>
      <c r="M2611" t="str">
        <f t="shared" ref="M2611:N2611" si="2611">MID(B2611, 2,2)</f>
        <v>94</v>
      </c>
      <c r="N2611" t="str">
        <f t="shared" si="2611"/>
        <v>09</v>
      </c>
      <c r="O2611" t="str">
        <f t="shared" si="3"/>
        <v>9409</v>
      </c>
    </row>
    <row r="2612">
      <c r="A2612" s="2">
        <v>2610.0</v>
      </c>
      <c r="B2612" s="7" t="s">
        <v>19</v>
      </c>
      <c r="C2612" s="7" t="s">
        <v>32</v>
      </c>
      <c r="D2612" s="7" t="s">
        <v>5338</v>
      </c>
      <c r="E2612" s="7" t="s">
        <v>5346</v>
      </c>
      <c r="F2612" s="7" t="s">
        <v>4902</v>
      </c>
      <c r="G2612" s="7" t="s">
        <v>4903</v>
      </c>
      <c r="H2612" s="7" t="s">
        <v>642</v>
      </c>
      <c r="I2612" s="7" t="s">
        <v>5340</v>
      </c>
      <c r="J2612" s="9">
        <v>1.0</v>
      </c>
      <c r="K2612" s="9">
        <v>1.0</v>
      </c>
      <c r="L2612" s="9">
        <v>1.0</v>
      </c>
      <c r="M2612" t="str">
        <f t="shared" ref="M2612:N2612" si="2612">MID(B2612, 2,2)</f>
        <v>94</v>
      </c>
      <c r="N2612" t="str">
        <f t="shared" si="2612"/>
        <v>09</v>
      </c>
      <c r="O2612" t="str">
        <f t="shared" si="3"/>
        <v>9409</v>
      </c>
    </row>
    <row r="2613">
      <c r="A2613" s="2">
        <v>2611.0</v>
      </c>
      <c r="B2613" s="7" t="s">
        <v>19</v>
      </c>
      <c r="C2613" s="7" t="s">
        <v>32</v>
      </c>
      <c r="D2613" s="7" t="s">
        <v>5384</v>
      </c>
      <c r="E2613" s="7" t="s">
        <v>5385</v>
      </c>
      <c r="F2613" s="7" t="s">
        <v>5386</v>
      </c>
      <c r="G2613" s="7" t="s">
        <v>5387</v>
      </c>
      <c r="H2613" s="7" t="s">
        <v>580</v>
      </c>
      <c r="I2613" s="7" t="s">
        <v>5388</v>
      </c>
      <c r="J2613" s="9">
        <v>1.0</v>
      </c>
      <c r="K2613" s="9">
        <v>1.0</v>
      </c>
      <c r="L2613" s="9">
        <v>1.0</v>
      </c>
      <c r="M2613" t="str">
        <f t="shared" ref="M2613:N2613" si="2613">MID(B2613, 2,2)</f>
        <v>94</v>
      </c>
      <c r="N2613" t="str">
        <f t="shared" si="2613"/>
        <v>09</v>
      </c>
      <c r="O2613" t="str">
        <f t="shared" si="3"/>
        <v>9409</v>
      </c>
    </row>
    <row r="2614">
      <c r="A2614" s="2">
        <v>2612.0</v>
      </c>
      <c r="B2614" s="7" t="s">
        <v>19</v>
      </c>
      <c r="C2614" s="7" t="s">
        <v>32</v>
      </c>
      <c r="D2614" s="7" t="s">
        <v>5305</v>
      </c>
      <c r="E2614" s="7" t="s">
        <v>5389</v>
      </c>
      <c r="F2614" s="7" t="s">
        <v>34</v>
      </c>
      <c r="G2614" s="7" t="s">
        <v>36</v>
      </c>
      <c r="H2614" s="7" t="s">
        <v>618</v>
      </c>
      <c r="I2614" s="7" t="s">
        <v>5307</v>
      </c>
      <c r="J2614" s="9">
        <v>1.0</v>
      </c>
      <c r="K2614" s="9">
        <v>1.0</v>
      </c>
      <c r="L2614" s="9">
        <v>1.0</v>
      </c>
      <c r="M2614" t="str">
        <f t="shared" ref="M2614:N2614" si="2614">MID(B2614, 2,2)</f>
        <v>94</v>
      </c>
      <c r="N2614" t="str">
        <f t="shared" si="2614"/>
        <v>09</v>
      </c>
      <c r="O2614" t="str">
        <f t="shared" si="3"/>
        <v>9409</v>
      </c>
    </row>
    <row r="2615">
      <c r="A2615" s="2">
        <v>2613.0</v>
      </c>
      <c r="B2615" s="7" t="s">
        <v>19</v>
      </c>
      <c r="C2615" s="7" t="s">
        <v>32</v>
      </c>
      <c r="D2615" s="7" t="s">
        <v>5232</v>
      </c>
      <c r="E2615" s="7" t="s">
        <v>5299</v>
      </c>
      <c r="F2615" s="7" t="s">
        <v>2816</v>
      </c>
      <c r="G2615" s="7" t="s">
        <v>75</v>
      </c>
      <c r="H2615" s="7" t="s">
        <v>566</v>
      </c>
      <c r="I2615" s="7" t="s">
        <v>5256</v>
      </c>
      <c r="J2615" s="9">
        <v>1.0</v>
      </c>
      <c r="K2615" s="9">
        <v>1.0</v>
      </c>
      <c r="L2615" s="9">
        <v>1.0</v>
      </c>
      <c r="M2615" t="str">
        <f t="shared" ref="M2615:N2615" si="2615">MID(B2615, 2,2)</f>
        <v>94</v>
      </c>
      <c r="N2615" t="str">
        <f t="shared" si="2615"/>
        <v>09</v>
      </c>
      <c r="O2615" t="str">
        <f t="shared" si="3"/>
        <v>9409</v>
      </c>
    </row>
    <row r="2616">
      <c r="A2616" s="2">
        <v>2614.0</v>
      </c>
      <c r="B2616" s="7" t="s">
        <v>19</v>
      </c>
      <c r="C2616" s="7" t="s">
        <v>32</v>
      </c>
      <c r="D2616" s="7" t="s">
        <v>5338</v>
      </c>
      <c r="E2616" s="7" t="s">
        <v>5390</v>
      </c>
      <c r="F2616" s="7" t="s">
        <v>5391</v>
      </c>
      <c r="G2616" s="7" t="s">
        <v>5392</v>
      </c>
      <c r="H2616" s="7" t="s">
        <v>664</v>
      </c>
      <c r="I2616" s="7" t="s">
        <v>5340</v>
      </c>
      <c r="J2616" s="9">
        <v>1.0</v>
      </c>
      <c r="K2616" s="9">
        <v>1.0</v>
      </c>
      <c r="L2616" s="9">
        <v>1.0</v>
      </c>
      <c r="M2616" t="str">
        <f t="shared" ref="M2616:N2616" si="2616">MID(B2616, 2,2)</f>
        <v>94</v>
      </c>
      <c r="N2616" t="str">
        <f t="shared" si="2616"/>
        <v>09</v>
      </c>
      <c r="O2616" t="str">
        <f t="shared" si="3"/>
        <v>9409</v>
      </c>
    </row>
    <row r="2617">
      <c r="A2617" s="2">
        <v>2615.0</v>
      </c>
      <c r="B2617" s="7" t="s">
        <v>19</v>
      </c>
      <c r="C2617" s="7" t="s">
        <v>32</v>
      </c>
      <c r="D2617" s="7" t="s">
        <v>5384</v>
      </c>
      <c r="E2617" s="7" t="s">
        <v>5393</v>
      </c>
      <c r="F2617" s="7" t="s">
        <v>5394</v>
      </c>
      <c r="G2617" s="7" t="s">
        <v>5395</v>
      </c>
      <c r="H2617" s="7" t="s">
        <v>580</v>
      </c>
      <c r="I2617" s="7" t="s">
        <v>5388</v>
      </c>
      <c r="J2617" s="9">
        <v>1.0</v>
      </c>
      <c r="K2617" s="9">
        <v>1.0</v>
      </c>
      <c r="L2617" s="9">
        <v>1.0</v>
      </c>
      <c r="M2617" t="str">
        <f t="shared" ref="M2617:N2617" si="2617">MID(B2617, 2,2)</f>
        <v>94</v>
      </c>
      <c r="N2617" t="str">
        <f t="shared" si="2617"/>
        <v>09</v>
      </c>
      <c r="O2617" t="str">
        <f t="shared" si="3"/>
        <v>9409</v>
      </c>
    </row>
    <row r="2618">
      <c r="A2618" s="2">
        <v>2616.0</v>
      </c>
      <c r="B2618" s="7" t="s">
        <v>19</v>
      </c>
      <c r="C2618" s="7" t="s">
        <v>32</v>
      </c>
      <c r="D2618" s="7" t="s">
        <v>5305</v>
      </c>
      <c r="E2618" s="7" t="s">
        <v>5329</v>
      </c>
      <c r="F2618" s="7" t="s">
        <v>34</v>
      </c>
      <c r="G2618" s="7" t="s">
        <v>36</v>
      </c>
      <c r="H2618" s="7" t="s">
        <v>635</v>
      </c>
      <c r="I2618" s="7" t="s">
        <v>5307</v>
      </c>
      <c r="J2618" s="9">
        <v>1.0</v>
      </c>
      <c r="K2618" s="9">
        <v>1.0</v>
      </c>
      <c r="L2618" s="9">
        <v>1.0</v>
      </c>
      <c r="M2618" t="str">
        <f t="shared" ref="M2618:N2618" si="2618">MID(B2618, 2,2)</f>
        <v>94</v>
      </c>
      <c r="N2618" t="str">
        <f t="shared" si="2618"/>
        <v>09</v>
      </c>
      <c r="O2618" t="str">
        <f t="shared" si="3"/>
        <v>9409</v>
      </c>
    </row>
    <row r="2619">
      <c r="A2619" s="2">
        <v>2617.0</v>
      </c>
      <c r="B2619" s="7" t="s">
        <v>19</v>
      </c>
      <c r="C2619" s="7" t="s">
        <v>32</v>
      </c>
      <c r="D2619" s="7" t="s">
        <v>5232</v>
      </c>
      <c r="E2619" s="7" t="s">
        <v>5299</v>
      </c>
      <c r="F2619" s="7" t="s">
        <v>4294</v>
      </c>
      <c r="G2619" s="7" t="s">
        <v>24</v>
      </c>
      <c r="H2619" s="7" t="s">
        <v>640</v>
      </c>
      <c r="I2619" s="7" t="s">
        <v>5256</v>
      </c>
      <c r="J2619" s="9">
        <v>1.0</v>
      </c>
      <c r="K2619" s="9">
        <v>1.0</v>
      </c>
      <c r="L2619" s="9">
        <v>1.0</v>
      </c>
      <c r="M2619" t="str">
        <f t="shared" ref="M2619:N2619" si="2619">MID(B2619, 2,2)</f>
        <v>94</v>
      </c>
      <c r="N2619" t="str">
        <f t="shared" si="2619"/>
        <v>09</v>
      </c>
      <c r="O2619" t="str">
        <f t="shared" si="3"/>
        <v>9409</v>
      </c>
    </row>
    <row r="2620">
      <c r="A2620" s="2">
        <v>2618.0</v>
      </c>
      <c r="B2620" s="7" t="s">
        <v>19</v>
      </c>
      <c r="C2620" s="7" t="s">
        <v>32</v>
      </c>
      <c r="D2620" s="7" t="s">
        <v>5338</v>
      </c>
      <c r="E2620" s="7" t="s">
        <v>5348</v>
      </c>
      <c r="F2620" s="7" t="s">
        <v>5396</v>
      </c>
      <c r="G2620" s="7" t="s">
        <v>5397</v>
      </c>
      <c r="H2620" s="7" t="s">
        <v>641</v>
      </c>
      <c r="I2620" s="7" t="s">
        <v>5340</v>
      </c>
      <c r="J2620" s="9">
        <v>1.0</v>
      </c>
      <c r="K2620" s="9">
        <v>1.0</v>
      </c>
      <c r="L2620" s="9">
        <v>1.0</v>
      </c>
      <c r="M2620" t="str">
        <f t="shared" ref="M2620:N2620" si="2620">MID(B2620, 2,2)</f>
        <v>94</v>
      </c>
      <c r="N2620" t="str">
        <f t="shared" si="2620"/>
        <v>09</v>
      </c>
      <c r="O2620" t="str">
        <f t="shared" si="3"/>
        <v>9409</v>
      </c>
    </row>
    <row r="2621">
      <c r="A2621" s="2">
        <v>2619.0</v>
      </c>
      <c r="B2621" s="7" t="s">
        <v>19</v>
      </c>
      <c r="C2621" s="7" t="s">
        <v>32</v>
      </c>
      <c r="D2621" s="7" t="s">
        <v>5384</v>
      </c>
      <c r="E2621" s="7" t="s">
        <v>5398</v>
      </c>
      <c r="F2621" s="7" t="s">
        <v>5399</v>
      </c>
      <c r="G2621" s="7" t="s">
        <v>5400</v>
      </c>
      <c r="H2621" s="7" t="s">
        <v>681</v>
      </c>
      <c r="I2621" s="7" t="s">
        <v>5388</v>
      </c>
      <c r="J2621" s="9">
        <v>1.0</v>
      </c>
      <c r="K2621" s="9">
        <v>1.0</v>
      </c>
      <c r="L2621" s="9">
        <v>1.0</v>
      </c>
      <c r="M2621" t="str">
        <f t="shared" ref="M2621:N2621" si="2621">MID(B2621, 2,2)</f>
        <v>94</v>
      </c>
      <c r="N2621" t="str">
        <f t="shared" si="2621"/>
        <v>09</v>
      </c>
      <c r="O2621" t="str">
        <f t="shared" si="3"/>
        <v>9409</v>
      </c>
    </row>
    <row r="2622">
      <c r="A2622" s="2">
        <v>2620.0</v>
      </c>
      <c r="B2622" s="7" t="s">
        <v>19</v>
      </c>
      <c r="C2622" s="7" t="s">
        <v>32</v>
      </c>
      <c r="D2622" s="7" t="s">
        <v>5305</v>
      </c>
      <c r="E2622" s="7" t="s">
        <v>5337</v>
      </c>
      <c r="F2622" s="7" t="s">
        <v>5027</v>
      </c>
      <c r="G2622" s="7" t="s">
        <v>5028</v>
      </c>
      <c r="H2622" s="7" t="s">
        <v>618</v>
      </c>
      <c r="I2622" s="7" t="s">
        <v>5307</v>
      </c>
      <c r="J2622" s="9">
        <v>1.0</v>
      </c>
      <c r="K2622" s="9">
        <v>1.0</v>
      </c>
      <c r="L2622" s="9">
        <v>1.0</v>
      </c>
      <c r="M2622" t="str">
        <f t="shared" ref="M2622:N2622" si="2622">MID(B2622, 2,2)</f>
        <v>94</v>
      </c>
      <c r="N2622" t="str">
        <f t="shared" si="2622"/>
        <v>09</v>
      </c>
      <c r="O2622" t="str">
        <f t="shared" si="3"/>
        <v>9409</v>
      </c>
    </row>
    <row r="2623">
      <c r="A2623" s="2">
        <v>2621.0</v>
      </c>
      <c r="B2623" s="7" t="s">
        <v>19</v>
      </c>
      <c r="C2623" s="7" t="s">
        <v>32</v>
      </c>
      <c r="D2623" s="7" t="s">
        <v>5232</v>
      </c>
      <c r="E2623" s="7" t="s">
        <v>5299</v>
      </c>
      <c r="F2623" s="7" t="s">
        <v>5401</v>
      </c>
      <c r="G2623" s="7" t="s">
        <v>36</v>
      </c>
      <c r="H2623" s="7" t="s">
        <v>640</v>
      </c>
      <c r="I2623" s="7" t="s">
        <v>5256</v>
      </c>
      <c r="J2623" s="9">
        <v>1.0</v>
      </c>
      <c r="K2623" s="9">
        <v>1.0</v>
      </c>
      <c r="L2623" s="9">
        <v>1.0</v>
      </c>
      <c r="M2623" t="str">
        <f t="shared" ref="M2623:N2623" si="2623">MID(B2623, 2,2)</f>
        <v>94</v>
      </c>
      <c r="N2623" t="str">
        <f t="shared" si="2623"/>
        <v>09</v>
      </c>
      <c r="O2623" t="str">
        <f t="shared" si="3"/>
        <v>9409</v>
      </c>
    </row>
    <row r="2624">
      <c r="A2624" s="2">
        <v>2622.0</v>
      </c>
      <c r="B2624" s="7" t="s">
        <v>19</v>
      </c>
      <c r="C2624" s="7" t="s">
        <v>32</v>
      </c>
      <c r="D2624" s="7" t="s">
        <v>5338</v>
      </c>
      <c r="E2624" s="7" t="s">
        <v>5402</v>
      </c>
      <c r="F2624" s="7" t="s">
        <v>5403</v>
      </c>
      <c r="G2624" s="7" t="s">
        <v>5404</v>
      </c>
      <c r="H2624" s="7" t="s">
        <v>653</v>
      </c>
      <c r="I2624" s="7" t="s">
        <v>5340</v>
      </c>
      <c r="J2624" s="9">
        <v>1.0</v>
      </c>
      <c r="K2624" s="9">
        <v>1.0</v>
      </c>
      <c r="L2624" s="9">
        <v>1.0</v>
      </c>
      <c r="M2624" t="str">
        <f t="shared" ref="M2624:N2624" si="2624">MID(B2624, 2,2)</f>
        <v>94</v>
      </c>
      <c r="N2624" t="str">
        <f t="shared" si="2624"/>
        <v>09</v>
      </c>
      <c r="O2624" t="str">
        <f t="shared" si="3"/>
        <v>9409</v>
      </c>
    </row>
    <row r="2625">
      <c r="A2625" s="2">
        <v>2623.0</v>
      </c>
      <c r="B2625" s="7" t="s">
        <v>19</v>
      </c>
      <c r="C2625" s="7" t="s">
        <v>32</v>
      </c>
      <c r="D2625" s="7" t="s">
        <v>5384</v>
      </c>
      <c r="E2625" s="7" t="s">
        <v>5398</v>
      </c>
      <c r="F2625" s="7" t="s">
        <v>5405</v>
      </c>
      <c r="G2625" s="7" t="s">
        <v>5406</v>
      </c>
      <c r="H2625" s="7" t="s">
        <v>681</v>
      </c>
      <c r="I2625" s="7" t="s">
        <v>5388</v>
      </c>
      <c r="J2625" s="9">
        <v>1.0</v>
      </c>
      <c r="K2625" s="9">
        <v>1.0</v>
      </c>
      <c r="L2625" s="9">
        <v>1.0</v>
      </c>
      <c r="M2625" t="str">
        <f t="shared" ref="M2625:N2625" si="2625">MID(B2625, 2,2)</f>
        <v>94</v>
      </c>
      <c r="N2625" t="str">
        <f t="shared" si="2625"/>
        <v>09</v>
      </c>
      <c r="O2625" t="str">
        <f t="shared" si="3"/>
        <v>9409</v>
      </c>
    </row>
    <row r="2626">
      <c r="A2626" s="2">
        <v>2624.0</v>
      </c>
      <c r="B2626" s="7" t="s">
        <v>19</v>
      </c>
      <c r="C2626" s="7" t="s">
        <v>32</v>
      </c>
      <c r="D2626" s="7" t="s">
        <v>5305</v>
      </c>
      <c r="E2626" s="7" t="s">
        <v>5366</v>
      </c>
      <c r="F2626" s="7" t="s">
        <v>188</v>
      </c>
      <c r="G2626" s="7" t="s">
        <v>189</v>
      </c>
      <c r="H2626" s="7" t="s">
        <v>591</v>
      </c>
      <c r="I2626" s="7" t="s">
        <v>5307</v>
      </c>
      <c r="J2626" s="9">
        <v>1.0</v>
      </c>
      <c r="K2626" s="9">
        <v>1.0</v>
      </c>
      <c r="L2626" s="9">
        <v>1.0</v>
      </c>
      <c r="M2626" t="str">
        <f t="shared" ref="M2626:N2626" si="2626">MID(B2626, 2,2)</f>
        <v>94</v>
      </c>
      <c r="N2626" t="str">
        <f t="shared" si="2626"/>
        <v>09</v>
      </c>
      <c r="O2626" t="str">
        <f t="shared" si="3"/>
        <v>9409</v>
      </c>
    </row>
    <row r="2627">
      <c r="A2627" s="2">
        <v>2625.0</v>
      </c>
      <c r="B2627" s="7" t="s">
        <v>19</v>
      </c>
      <c r="C2627" s="7" t="s">
        <v>32</v>
      </c>
      <c r="D2627" s="7" t="s">
        <v>5232</v>
      </c>
      <c r="E2627" s="7" t="s">
        <v>5299</v>
      </c>
      <c r="F2627" s="7" t="s">
        <v>5407</v>
      </c>
      <c r="G2627" s="7" t="s">
        <v>51</v>
      </c>
      <c r="H2627" s="7" t="s">
        <v>572</v>
      </c>
      <c r="I2627" s="7" t="s">
        <v>5256</v>
      </c>
      <c r="J2627" s="9">
        <v>1.0</v>
      </c>
      <c r="K2627" s="9">
        <v>1.0</v>
      </c>
      <c r="L2627" s="9">
        <v>1.0</v>
      </c>
      <c r="M2627" t="str">
        <f t="shared" ref="M2627:N2627" si="2627">MID(B2627, 2,2)</f>
        <v>94</v>
      </c>
      <c r="N2627" t="str">
        <f t="shared" si="2627"/>
        <v>09</v>
      </c>
      <c r="O2627" t="str">
        <f t="shared" si="3"/>
        <v>9409</v>
      </c>
    </row>
    <row r="2628">
      <c r="A2628" s="2">
        <v>2626.0</v>
      </c>
      <c r="B2628" s="7" t="s">
        <v>19</v>
      </c>
      <c r="C2628" s="7" t="s">
        <v>32</v>
      </c>
      <c r="D2628" s="7" t="s">
        <v>5338</v>
      </c>
      <c r="E2628" s="7" t="s">
        <v>5408</v>
      </c>
      <c r="F2628" s="7" t="s">
        <v>4892</v>
      </c>
      <c r="G2628" s="7" t="s">
        <v>4893</v>
      </c>
      <c r="H2628" s="7" t="s">
        <v>583</v>
      </c>
      <c r="I2628" s="7" t="s">
        <v>5340</v>
      </c>
      <c r="J2628" s="9">
        <v>1.0</v>
      </c>
      <c r="K2628" s="9">
        <v>1.0</v>
      </c>
      <c r="L2628" s="9">
        <v>1.0</v>
      </c>
      <c r="M2628" t="str">
        <f t="shared" ref="M2628:N2628" si="2628">MID(B2628, 2,2)</f>
        <v>94</v>
      </c>
      <c r="N2628" t="str">
        <f t="shared" si="2628"/>
        <v>09</v>
      </c>
      <c r="O2628" t="str">
        <f t="shared" si="3"/>
        <v>9409</v>
      </c>
    </row>
    <row r="2629">
      <c r="A2629" s="2">
        <v>2627.0</v>
      </c>
      <c r="B2629" s="7" t="s">
        <v>19</v>
      </c>
      <c r="C2629" s="7" t="s">
        <v>32</v>
      </c>
      <c r="D2629" s="7" t="s">
        <v>5384</v>
      </c>
      <c r="E2629" s="7" t="s">
        <v>5409</v>
      </c>
      <c r="F2629" s="7" t="s">
        <v>5410</v>
      </c>
      <c r="G2629" s="7" t="s">
        <v>5411</v>
      </c>
      <c r="H2629" s="7" t="s">
        <v>681</v>
      </c>
      <c r="I2629" s="7" t="s">
        <v>5388</v>
      </c>
      <c r="J2629" s="9">
        <v>1.0</v>
      </c>
      <c r="K2629" s="9">
        <v>1.0</v>
      </c>
      <c r="L2629" s="9">
        <v>1.0</v>
      </c>
      <c r="M2629" t="str">
        <f t="shared" ref="M2629:N2629" si="2629">MID(B2629, 2,2)</f>
        <v>94</v>
      </c>
      <c r="N2629" t="str">
        <f t="shared" si="2629"/>
        <v>09</v>
      </c>
      <c r="O2629" t="str">
        <f t="shared" si="3"/>
        <v>9409</v>
      </c>
    </row>
    <row r="2630">
      <c r="A2630" s="2">
        <v>2628.0</v>
      </c>
      <c r="B2630" s="7" t="s">
        <v>19</v>
      </c>
      <c r="C2630" s="7" t="s">
        <v>32</v>
      </c>
      <c r="D2630" s="7" t="s">
        <v>5338</v>
      </c>
      <c r="E2630" s="7" t="s">
        <v>5372</v>
      </c>
      <c r="F2630" s="7" t="s">
        <v>5379</v>
      </c>
      <c r="G2630" s="7" t="s">
        <v>5380</v>
      </c>
      <c r="H2630" s="7" t="s">
        <v>664</v>
      </c>
      <c r="I2630" s="7" t="s">
        <v>5340</v>
      </c>
      <c r="J2630" s="9">
        <v>1.0</v>
      </c>
      <c r="K2630" s="9">
        <v>1.0</v>
      </c>
      <c r="L2630" s="9">
        <v>1.0</v>
      </c>
      <c r="M2630" t="str">
        <f t="shared" ref="M2630:N2630" si="2630">MID(B2630, 2,2)</f>
        <v>94</v>
      </c>
      <c r="N2630" t="str">
        <f t="shared" si="2630"/>
        <v>09</v>
      </c>
      <c r="O2630" t="str">
        <f t="shared" si="3"/>
        <v>9409</v>
      </c>
    </row>
    <row r="2631">
      <c r="A2631" s="2">
        <v>2629.0</v>
      </c>
      <c r="B2631" s="7" t="s">
        <v>19</v>
      </c>
      <c r="C2631" s="7" t="s">
        <v>32</v>
      </c>
      <c r="D2631" s="7" t="s">
        <v>5232</v>
      </c>
      <c r="E2631" s="7" t="s">
        <v>5299</v>
      </c>
      <c r="F2631" s="7" t="s">
        <v>5412</v>
      </c>
      <c r="G2631" s="7" t="s">
        <v>275</v>
      </c>
      <c r="H2631" s="7" t="s">
        <v>566</v>
      </c>
      <c r="I2631" s="7" t="s">
        <v>5256</v>
      </c>
      <c r="J2631" s="9">
        <v>1.0</v>
      </c>
      <c r="K2631" s="9">
        <v>1.0</v>
      </c>
      <c r="L2631" s="9">
        <v>1.0</v>
      </c>
      <c r="M2631" t="str">
        <f t="shared" ref="M2631:N2631" si="2631">MID(B2631, 2,2)</f>
        <v>94</v>
      </c>
      <c r="N2631" t="str">
        <f t="shared" si="2631"/>
        <v>09</v>
      </c>
      <c r="O2631" t="str">
        <f t="shared" si="3"/>
        <v>9409</v>
      </c>
    </row>
    <row r="2632">
      <c r="A2632" s="2">
        <v>2630.0</v>
      </c>
      <c r="B2632" s="7" t="s">
        <v>19</v>
      </c>
      <c r="C2632" s="7" t="s">
        <v>32</v>
      </c>
      <c r="D2632" s="7" t="s">
        <v>5338</v>
      </c>
      <c r="E2632" s="7" t="s">
        <v>5352</v>
      </c>
      <c r="F2632" s="7" t="s">
        <v>4892</v>
      </c>
      <c r="G2632" s="7" t="s">
        <v>4893</v>
      </c>
      <c r="H2632" s="7" t="s">
        <v>583</v>
      </c>
      <c r="I2632" s="7" t="s">
        <v>5340</v>
      </c>
      <c r="J2632" s="9">
        <v>1.0</v>
      </c>
      <c r="K2632" s="9">
        <v>1.0</v>
      </c>
      <c r="L2632" s="9">
        <v>1.0</v>
      </c>
      <c r="M2632" t="str">
        <f t="shared" ref="M2632:N2632" si="2632">MID(B2632, 2,2)</f>
        <v>94</v>
      </c>
      <c r="N2632" t="str">
        <f t="shared" si="2632"/>
        <v>09</v>
      </c>
      <c r="O2632" t="str">
        <f t="shared" si="3"/>
        <v>9409</v>
      </c>
    </row>
    <row r="2633">
      <c r="A2633" s="2">
        <v>2631.0</v>
      </c>
      <c r="B2633" s="7" t="s">
        <v>19</v>
      </c>
      <c r="C2633" s="7" t="s">
        <v>32</v>
      </c>
      <c r="D2633" s="7" t="s">
        <v>5384</v>
      </c>
      <c r="E2633" s="7" t="s">
        <v>5413</v>
      </c>
      <c r="F2633" s="7" t="s">
        <v>5414</v>
      </c>
      <c r="G2633" s="7" t="s">
        <v>5415</v>
      </c>
      <c r="H2633" s="7" t="s">
        <v>681</v>
      </c>
      <c r="I2633" s="7" t="s">
        <v>5388</v>
      </c>
      <c r="J2633" s="9">
        <v>1.0</v>
      </c>
      <c r="K2633" s="9">
        <v>1.0</v>
      </c>
      <c r="L2633" s="9">
        <v>1.0</v>
      </c>
      <c r="M2633" t="str">
        <f t="shared" ref="M2633:N2633" si="2633">MID(B2633, 2,2)</f>
        <v>94</v>
      </c>
      <c r="N2633" t="str">
        <f t="shared" si="2633"/>
        <v>09</v>
      </c>
      <c r="O2633" t="str">
        <f t="shared" si="3"/>
        <v>9409</v>
      </c>
    </row>
    <row r="2634">
      <c r="A2634" s="2">
        <v>2632.0</v>
      </c>
      <c r="B2634" s="7" t="s">
        <v>19</v>
      </c>
      <c r="C2634" s="7" t="s">
        <v>32</v>
      </c>
      <c r="D2634" s="7" t="s">
        <v>5338</v>
      </c>
      <c r="E2634" s="7" t="s">
        <v>5416</v>
      </c>
      <c r="F2634" s="7" t="s">
        <v>5417</v>
      </c>
      <c r="G2634" s="7" t="s">
        <v>5418</v>
      </c>
      <c r="H2634" s="7" t="s">
        <v>641</v>
      </c>
      <c r="I2634" s="7" t="s">
        <v>5340</v>
      </c>
      <c r="J2634" s="9">
        <v>1.0</v>
      </c>
      <c r="K2634" s="9">
        <v>1.0</v>
      </c>
      <c r="L2634" s="9">
        <v>1.0</v>
      </c>
      <c r="M2634" t="str">
        <f t="shared" ref="M2634:N2634" si="2634">MID(B2634, 2,2)</f>
        <v>94</v>
      </c>
      <c r="N2634" t="str">
        <f t="shared" si="2634"/>
        <v>09</v>
      </c>
      <c r="O2634" t="str">
        <f t="shared" si="3"/>
        <v>9409</v>
      </c>
    </row>
    <row r="2635">
      <c r="A2635" s="2">
        <v>2633.0</v>
      </c>
      <c r="B2635" s="7" t="s">
        <v>19</v>
      </c>
      <c r="C2635" s="7" t="s">
        <v>32</v>
      </c>
      <c r="D2635" s="7" t="s">
        <v>5305</v>
      </c>
      <c r="E2635" s="7" t="s">
        <v>5419</v>
      </c>
      <c r="F2635" s="7" t="s">
        <v>5007</v>
      </c>
      <c r="G2635" s="7" t="s">
        <v>5008</v>
      </c>
      <c r="H2635" s="7" t="s">
        <v>654</v>
      </c>
      <c r="I2635" s="7" t="s">
        <v>5307</v>
      </c>
      <c r="J2635" s="9">
        <v>1.0</v>
      </c>
      <c r="K2635" s="9">
        <v>1.0</v>
      </c>
      <c r="L2635" s="9">
        <v>1.0</v>
      </c>
      <c r="M2635" t="str">
        <f t="shared" ref="M2635:N2635" si="2635">MID(B2635, 2,2)</f>
        <v>94</v>
      </c>
      <c r="N2635" t="str">
        <f t="shared" si="2635"/>
        <v>09</v>
      </c>
      <c r="O2635" t="str">
        <f t="shared" si="3"/>
        <v>9409</v>
      </c>
    </row>
    <row r="2636">
      <c r="A2636" s="2">
        <v>2634.0</v>
      </c>
      <c r="B2636" s="7" t="s">
        <v>19</v>
      </c>
      <c r="C2636" s="7" t="s">
        <v>32</v>
      </c>
      <c r="D2636" s="7" t="s">
        <v>5338</v>
      </c>
      <c r="E2636" s="7" t="s">
        <v>5420</v>
      </c>
      <c r="F2636" s="7" t="s">
        <v>5421</v>
      </c>
      <c r="G2636" s="7" t="s">
        <v>5422</v>
      </c>
      <c r="H2636" s="7" t="s">
        <v>642</v>
      </c>
      <c r="I2636" s="7" t="s">
        <v>5340</v>
      </c>
      <c r="J2636" s="9">
        <v>1.0</v>
      </c>
      <c r="K2636" s="9">
        <v>1.0</v>
      </c>
      <c r="L2636" s="9">
        <v>1.0</v>
      </c>
      <c r="M2636" t="str">
        <f t="shared" ref="M2636:N2636" si="2636">MID(B2636, 2,2)</f>
        <v>94</v>
      </c>
      <c r="N2636" t="str">
        <f t="shared" si="2636"/>
        <v>09</v>
      </c>
      <c r="O2636" t="str">
        <f t="shared" si="3"/>
        <v>9409</v>
      </c>
    </row>
    <row r="2637">
      <c r="A2637" s="2">
        <v>2635.0</v>
      </c>
      <c r="B2637" s="7" t="s">
        <v>19</v>
      </c>
      <c r="C2637" s="7" t="s">
        <v>32</v>
      </c>
      <c r="D2637" s="7" t="s">
        <v>5384</v>
      </c>
      <c r="E2637" s="7" t="s">
        <v>5423</v>
      </c>
      <c r="F2637" s="7" t="s">
        <v>4812</v>
      </c>
      <c r="G2637" s="7" t="s">
        <v>4813</v>
      </c>
      <c r="H2637" s="7" t="s">
        <v>681</v>
      </c>
      <c r="I2637" s="7" t="s">
        <v>5388</v>
      </c>
      <c r="J2637" s="9">
        <v>1.0</v>
      </c>
      <c r="K2637" s="9">
        <v>1.0</v>
      </c>
      <c r="L2637" s="9">
        <v>1.0</v>
      </c>
      <c r="M2637" t="str">
        <f t="shared" ref="M2637:N2637" si="2637">MID(B2637, 2,2)</f>
        <v>94</v>
      </c>
      <c r="N2637" t="str">
        <f t="shared" si="2637"/>
        <v>09</v>
      </c>
      <c r="O2637" t="str">
        <f t="shared" si="3"/>
        <v>9409</v>
      </c>
    </row>
    <row r="2638">
      <c r="A2638" s="2">
        <v>2636.0</v>
      </c>
      <c r="B2638" s="7" t="s">
        <v>19</v>
      </c>
      <c r="C2638" s="7" t="s">
        <v>32</v>
      </c>
      <c r="D2638" s="7" t="s">
        <v>5338</v>
      </c>
      <c r="E2638" s="7" t="s">
        <v>5416</v>
      </c>
      <c r="F2638" s="7" t="s">
        <v>5424</v>
      </c>
      <c r="G2638" s="7" t="s">
        <v>5425</v>
      </c>
      <c r="H2638" s="7" t="s">
        <v>641</v>
      </c>
      <c r="I2638" s="7" t="s">
        <v>5340</v>
      </c>
      <c r="J2638" s="9">
        <v>1.0</v>
      </c>
      <c r="K2638" s="9">
        <v>1.0</v>
      </c>
      <c r="L2638" s="9">
        <v>1.0</v>
      </c>
      <c r="M2638" t="str">
        <f t="shared" ref="M2638:N2638" si="2638">MID(B2638, 2,2)</f>
        <v>94</v>
      </c>
      <c r="N2638" t="str">
        <f t="shared" si="2638"/>
        <v>09</v>
      </c>
      <c r="O2638" t="str">
        <f t="shared" si="3"/>
        <v>9409</v>
      </c>
    </row>
    <row r="2639">
      <c r="A2639" s="2">
        <v>2637.0</v>
      </c>
      <c r="B2639" s="7" t="s">
        <v>19</v>
      </c>
      <c r="C2639" s="7" t="s">
        <v>32</v>
      </c>
      <c r="D2639" s="7" t="s">
        <v>5305</v>
      </c>
      <c r="E2639" s="7" t="s">
        <v>5419</v>
      </c>
      <c r="F2639" s="7" t="s">
        <v>5022</v>
      </c>
      <c r="G2639" s="7" t="s">
        <v>5023</v>
      </c>
      <c r="H2639" s="7" t="s">
        <v>654</v>
      </c>
      <c r="I2639" s="7" t="s">
        <v>5307</v>
      </c>
      <c r="J2639" s="9">
        <v>1.0</v>
      </c>
      <c r="K2639" s="9">
        <v>1.0</v>
      </c>
      <c r="L2639" s="9">
        <v>1.0</v>
      </c>
      <c r="M2639" t="str">
        <f t="shared" ref="M2639:N2639" si="2639">MID(B2639, 2,2)</f>
        <v>94</v>
      </c>
      <c r="N2639" t="str">
        <f t="shared" si="2639"/>
        <v>09</v>
      </c>
      <c r="O2639" t="str">
        <f t="shared" si="3"/>
        <v>9409</v>
      </c>
    </row>
    <row r="2640">
      <c r="A2640" s="2">
        <v>2638.0</v>
      </c>
      <c r="B2640" s="7" t="s">
        <v>19</v>
      </c>
      <c r="C2640" s="7" t="s">
        <v>32</v>
      </c>
      <c r="D2640" s="7" t="s">
        <v>5338</v>
      </c>
      <c r="E2640" s="7" t="s">
        <v>5358</v>
      </c>
      <c r="F2640" s="7" t="s">
        <v>5342</v>
      </c>
      <c r="G2640" s="7" t="s">
        <v>5343</v>
      </c>
      <c r="H2640" s="7" t="s">
        <v>664</v>
      </c>
      <c r="I2640" s="7" t="s">
        <v>5340</v>
      </c>
      <c r="J2640" s="9">
        <v>1.0</v>
      </c>
      <c r="K2640" s="9">
        <v>1.0</v>
      </c>
      <c r="L2640" s="9">
        <v>1.0</v>
      </c>
      <c r="M2640" t="str">
        <f t="shared" ref="M2640:N2640" si="2640">MID(B2640, 2,2)</f>
        <v>94</v>
      </c>
      <c r="N2640" t="str">
        <f t="shared" si="2640"/>
        <v>09</v>
      </c>
      <c r="O2640" t="str">
        <f t="shared" si="3"/>
        <v>9409</v>
      </c>
    </row>
    <row r="2641">
      <c r="A2641" s="2">
        <v>2639.0</v>
      </c>
      <c r="B2641" s="7" t="s">
        <v>19</v>
      </c>
      <c r="C2641" s="7" t="s">
        <v>32</v>
      </c>
      <c r="D2641" s="7" t="s">
        <v>5384</v>
      </c>
      <c r="E2641" s="7" t="s">
        <v>5426</v>
      </c>
      <c r="F2641" s="7" t="s">
        <v>5427</v>
      </c>
      <c r="G2641" s="7" t="s">
        <v>5428</v>
      </c>
      <c r="H2641" s="7" t="s">
        <v>565</v>
      </c>
      <c r="I2641" s="7" t="s">
        <v>5388</v>
      </c>
      <c r="J2641" s="9">
        <v>1.0</v>
      </c>
      <c r="K2641" s="9">
        <v>1.0</v>
      </c>
      <c r="L2641" s="9">
        <v>1.0</v>
      </c>
      <c r="M2641" t="str">
        <f t="shared" ref="M2641:N2641" si="2641">MID(B2641, 2,2)</f>
        <v>94</v>
      </c>
      <c r="N2641" t="str">
        <f t="shared" si="2641"/>
        <v>09</v>
      </c>
      <c r="O2641" t="str">
        <f t="shared" si="3"/>
        <v>9409</v>
      </c>
    </row>
    <row r="2642">
      <c r="A2642" s="2">
        <v>2640.0</v>
      </c>
      <c r="B2642" s="7" t="s">
        <v>19</v>
      </c>
      <c r="C2642" s="7" t="s">
        <v>32</v>
      </c>
      <c r="D2642" s="7" t="s">
        <v>5338</v>
      </c>
      <c r="E2642" s="7" t="s">
        <v>5429</v>
      </c>
      <c r="F2642" s="7" t="s">
        <v>5430</v>
      </c>
      <c r="G2642" s="7" t="s">
        <v>5431</v>
      </c>
      <c r="H2642" s="7" t="s">
        <v>653</v>
      </c>
      <c r="I2642" s="7" t="s">
        <v>5340</v>
      </c>
      <c r="J2642" s="9">
        <v>1.0</v>
      </c>
      <c r="K2642" s="9">
        <v>1.0</v>
      </c>
      <c r="L2642" s="9">
        <v>1.0</v>
      </c>
      <c r="M2642" t="str">
        <f t="shared" ref="M2642:N2642" si="2642">MID(B2642, 2,2)</f>
        <v>94</v>
      </c>
      <c r="N2642" t="str">
        <f t="shared" si="2642"/>
        <v>09</v>
      </c>
      <c r="O2642" t="str">
        <f t="shared" si="3"/>
        <v>9409</v>
      </c>
    </row>
    <row r="2643">
      <c r="A2643" s="2">
        <v>2641.0</v>
      </c>
      <c r="B2643" s="7" t="s">
        <v>19</v>
      </c>
      <c r="C2643" s="7" t="s">
        <v>32</v>
      </c>
      <c r="D2643" s="7" t="s">
        <v>5305</v>
      </c>
      <c r="E2643" s="7" t="s">
        <v>5419</v>
      </c>
      <c r="F2643" s="7" t="s">
        <v>5027</v>
      </c>
      <c r="G2643" s="7" t="s">
        <v>5028</v>
      </c>
      <c r="H2643" s="7" t="s">
        <v>654</v>
      </c>
      <c r="I2643" s="7" t="s">
        <v>5307</v>
      </c>
      <c r="J2643" s="9">
        <v>1.0</v>
      </c>
      <c r="K2643" s="9">
        <v>1.0</v>
      </c>
      <c r="L2643" s="9">
        <v>1.0</v>
      </c>
      <c r="M2643" t="str">
        <f t="shared" ref="M2643:N2643" si="2643">MID(B2643, 2,2)</f>
        <v>94</v>
      </c>
      <c r="N2643" t="str">
        <f t="shared" si="2643"/>
        <v>09</v>
      </c>
      <c r="O2643" t="str">
        <f t="shared" si="3"/>
        <v>9409</v>
      </c>
    </row>
    <row r="2644">
      <c r="A2644" s="2">
        <v>2642.0</v>
      </c>
      <c r="B2644" s="7" t="s">
        <v>19</v>
      </c>
      <c r="C2644" s="7" t="s">
        <v>32</v>
      </c>
      <c r="D2644" s="7" t="s">
        <v>5362</v>
      </c>
      <c r="E2644" s="7" t="s">
        <v>5363</v>
      </c>
      <c r="F2644" s="7" t="s">
        <v>4892</v>
      </c>
      <c r="G2644" s="7" t="s">
        <v>4893</v>
      </c>
      <c r="H2644" s="7" t="s">
        <v>589</v>
      </c>
      <c r="I2644" s="7" t="s">
        <v>5364</v>
      </c>
      <c r="J2644" s="9">
        <v>1.0</v>
      </c>
      <c r="K2644" s="9">
        <v>1.0</v>
      </c>
      <c r="L2644" s="9">
        <v>1.0</v>
      </c>
      <c r="M2644" t="str">
        <f t="shared" ref="M2644:N2644" si="2644">MID(B2644, 2,2)</f>
        <v>94</v>
      </c>
      <c r="N2644" t="str">
        <f t="shared" si="2644"/>
        <v>09</v>
      </c>
      <c r="O2644" t="str">
        <f t="shared" si="3"/>
        <v>9409</v>
      </c>
    </row>
    <row r="2645">
      <c r="A2645" s="2">
        <v>2643.0</v>
      </c>
      <c r="B2645" s="7" t="s">
        <v>19</v>
      </c>
      <c r="C2645" s="7" t="s">
        <v>32</v>
      </c>
      <c r="D2645" s="7" t="s">
        <v>5384</v>
      </c>
      <c r="E2645" s="7" t="s">
        <v>5432</v>
      </c>
      <c r="F2645" s="7" t="s">
        <v>5433</v>
      </c>
      <c r="G2645" s="7" t="s">
        <v>5434</v>
      </c>
      <c r="H2645" s="7" t="s">
        <v>565</v>
      </c>
      <c r="I2645" s="7" t="s">
        <v>5388</v>
      </c>
      <c r="J2645" s="9">
        <v>1.0</v>
      </c>
      <c r="K2645" s="9">
        <v>1.0</v>
      </c>
      <c r="L2645" s="9">
        <v>1.0</v>
      </c>
      <c r="M2645" t="str">
        <f t="shared" ref="M2645:N2645" si="2645">MID(B2645, 2,2)</f>
        <v>94</v>
      </c>
      <c r="N2645" t="str">
        <f t="shared" si="2645"/>
        <v>09</v>
      </c>
      <c r="O2645" t="str">
        <f t="shared" si="3"/>
        <v>9409</v>
      </c>
    </row>
    <row r="2646">
      <c r="A2646" s="2">
        <v>2644.0</v>
      </c>
      <c r="B2646" s="7" t="s">
        <v>19</v>
      </c>
      <c r="C2646" s="7" t="s">
        <v>32</v>
      </c>
      <c r="D2646" s="7" t="s">
        <v>5338</v>
      </c>
      <c r="E2646" s="7" t="s">
        <v>5375</v>
      </c>
      <c r="F2646" s="7" t="s">
        <v>4892</v>
      </c>
      <c r="G2646" s="7" t="s">
        <v>4893</v>
      </c>
      <c r="H2646" s="7" t="s">
        <v>583</v>
      </c>
      <c r="I2646" s="7" t="s">
        <v>5340</v>
      </c>
      <c r="J2646" s="9">
        <v>1.0</v>
      </c>
      <c r="K2646" s="9">
        <v>1.0</v>
      </c>
      <c r="L2646" s="9">
        <v>1.0</v>
      </c>
      <c r="M2646" t="str">
        <f t="shared" ref="M2646:N2646" si="2646">MID(B2646, 2,2)</f>
        <v>94</v>
      </c>
      <c r="N2646" t="str">
        <f t="shared" si="2646"/>
        <v>09</v>
      </c>
      <c r="O2646" t="str">
        <f t="shared" si="3"/>
        <v>9409</v>
      </c>
    </row>
    <row r="2647">
      <c r="A2647" s="2">
        <v>2645.0</v>
      </c>
      <c r="B2647" s="7" t="s">
        <v>19</v>
      </c>
      <c r="C2647" s="7" t="s">
        <v>32</v>
      </c>
      <c r="D2647" s="7" t="s">
        <v>5305</v>
      </c>
      <c r="E2647" s="7" t="s">
        <v>5308</v>
      </c>
      <c r="F2647" s="7" t="s">
        <v>39</v>
      </c>
      <c r="G2647" s="7" t="s">
        <v>40</v>
      </c>
      <c r="H2647" s="7" t="s">
        <v>654</v>
      </c>
      <c r="I2647" s="7" t="s">
        <v>5307</v>
      </c>
      <c r="J2647" s="9">
        <v>1.0</v>
      </c>
      <c r="K2647" s="9">
        <v>1.0</v>
      </c>
      <c r="L2647" s="9">
        <v>1.0</v>
      </c>
      <c r="M2647" t="str">
        <f t="shared" ref="M2647:N2647" si="2647">MID(B2647, 2,2)</f>
        <v>94</v>
      </c>
      <c r="N2647" t="str">
        <f t="shared" si="2647"/>
        <v>09</v>
      </c>
      <c r="O2647" t="str">
        <f t="shared" si="3"/>
        <v>9409</v>
      </c>
    </row>
    <row r="2648">
      <c r="A2648" s="2">
        <v>2646.0</v>
      </c>
      <c r="B2648" s="7" t="s">
        <v>19</v>
      </c>
      <c r="C2648" s="7" t="s">
        <v>32</v>
      </c>
      <c r="D2648" s="7" t="s">
        <v>5362</v>
      </c>
      <c r="E2648" s="7" t="s">
        <v>5367</v>
      </c>
      <c r="F2648" s="7" t="s">
        <v>4902</v>
      </c>
      <c r="G2648" s="7" t="s">
        <v>4903</v>
      </c>
      <c r="H2648" s="7" t="s">
        <v>589</v>
      </c>
      <c r="I2648" s="7" t="s">
        <v>5364</v>
      </c>
      <c r="J2648" s="9">
        <v>1.0</v>
      </c>
      <c r="K2648" s="9">
        <v>1.0</v>
      </c>
      <c r="L2648" s="9">
        <v>1.0</v>
      </c>
      <c r="M2648" t="str">
        <f t="shared" ref="M2648:N2648" si="2648">MID(B2648, 2,2)</f>
        <v>94</v>
      </c>
      <c r="N2648" t="str">
        <f t="shared" si="2648"/>
        <v>09</v>
      </c>
      <c r="O2648" t="str">
        <f t="shared" si="3"/>
        <v>9409</v>
      </c>
    </row>
    <row r="2649">
      <c r="A2649" s="2">
        <v>2647.0</v>
      </c>
      <c r="B2649" s="7" t="s">
        <v>19</v>
      </c>
      <c r="C2649" s="7" t="s">
        <v>32</v>
      </c>
      <c r="D2649" s="7" t="s">
        <v>5384</v>
      </c>
      <c r="E2649" s="7" t="s">
        <v>5435</v>
      </c>
      <c r="F2649" s="7" t="s">
        <v>5436</v>
      </c>
      <c r="G2649" s="7" t="s">
        <v>5437</v>
      </c>
      <c r="H2649" s="7" t="s">
        <v>681</v>
      </c>
      <c r="I2649" s="7" t="s">
        <v>5388</v>
      </c>
      <c r="J2649" s="9">
        <v>1.0</v>
      </c>
      <c r="K2649" s="9">
        <v>1.0</v>
      </c>
      <c r="L2649" s="9">
        <v>1.0</v>
      </c>
      <c r="M2649" t="str">
        <f t="shared" ref="M2649:N2649" si="2649">MID(B2649, 2,2)</f>
        <v>94</v>
      </c>
      <c r="N2649" t="str">
        <f t="shared" si="2649"/>
        <v>09</v>
      </c>
      <c r="O2649" t="str">
        <f t="shared" si="3"/>
        <v>9409</v>
      </c>
    </row>
    <row r="2650">
      <c r="A2650" s="2">
        <v>2648.0</v>
      </c>
      <c r="B2650" s="7" t="s">
        <v>19</v>
      </c>
      <c r="C2650" s="7" t="s">
        <v>32</v>
      </c>
      <c r="D2650" s="7" t="s">
        <v>5338</v>
      </c>
      <c r="E2650" s="7" t="s">
        <v>5341</v>
      </c>
      <c r="F2650" s="7" t="s">
        <v>5359</v>
      </c>
      <c r="G2650" s="7" t="s">
        <v>5360</v>
      </c>
      <c r="H2650" s="7" t="s">
        <v>642</v>
      </c>
      <c r="I2650" s="7" t="s">
        <v>5340</v>
      </c>
      <c r="J2650" s="9">
        <v>1.0</v>
      </c>
      <c r="K2650" s="9">
        <v>1.0</v>
      </c>
      <c r="L2650" s="9">
        <v>1.0</v>
      </c>
      <c r="M2650" t="str">
        <f t="shared" ref="M2650:N2650" si="2650">MID(B2650, 2,2)</f>
        <v>94</v>
      </c>
      <c r="N2650" t="str">
        <f t="shared" si="2650"/>
        <v>09</v>
      </c>
      <c r="O2650" t="str">
        <f t="shared" si="3"/>
        <v>9409</v>
      </c>
    </row>
    <row r="2651">
      <c r="A2651" s="2">
        <v>2649.0</v>
      </c>
      <c r="B2651" s="7" t="s">
        <v>19</v>
      </c>
      <c r="C2651" s="7" t="s">
        <v>32</v>
      </c>
      <c r="D2651" s="7" t="s">
        <v>5305</v>
      </c>
      <c r="E2651" s="7" t="s">
        <v>5311</v>
      </c>
      <c r="F2651" s="7" t="s">
        <v>145</v>
      </c>
      <c r="G2651" s="7" t="s">
        <v>146</v>
      </c>
      <c r="H2651" s="7" t="s">
        <v>654</v>
      </c>
      <c r="I2651" s="7" t="s">
        <v>5307</v>
      </c>
      <c r="J2651" s="9">
        <v>1.0</v>
      </c>
      <c r="K2651" s="9">
        <v>1.0</v>
      </c>
      <c r="L2651" s="9">
        <v>1.0</v>
      </c>
      <c r="M2651" t="str">
        <f t="shared" ref="M2651:N2651" si="2651">MID(B2651, 2,2)</f>
        <v>94</v>
      </c>
      <c r="N2651" t="str">
        <f t="shared" si="2651"/>
        <v>09</v>
      </c>
      <c r="O2651" t="str">
        <f t="shared" si="3"/>
        <v>9409</v>
      </c>
    </row>
    <row r="2652">
      <c r="A2652" s="2">
        <v>2650.0</v>
      </c>
      <c r="B2652" s="7" t="s">
        <v>19</v>
      </c>
      <c r="C2652" s="7" t="s">
        <v>32</v>
      </c>
      <c r="D2652" s="7" t="s">
        <v>5362</v>
      </c>
      <c r="E2652" s="7" t="s">
        <v>5370</v>
      </c>
      <c r="F2652" s="7" t="s">
        <v>4902</v>
      </c>
      <c r="G2652" s="7" t="s">
        <v>4903</v>
      </c>
      <c r="H2652" s="7" t="s">
        <v>589</v>
      </c>
      <c r="I2652" s="7" t="s">
        <v>5364</v>
      </c>
      <c r="J2652" s="9">
        <v>1.0</v>
      </c>
      <c r="K2652" s="9">
        <v>1.0</v>
      </c>
      <c r="L2652" s="9">
        <v>1.0</v>
      </c>
      <c r="M2652" t="str">
        <f t="shared" ref="M2652:N2652" si="2652">MID(B2652, 2,2)</f>
        <v>94</v>
      </c>
      <c r="N2652" t="str">
        <f t="shared" si="2652"/>
        <v>09</v>
      </c>
      <c r="O2652" t="str">
        <f t="shared" si="3"/>
        <v>9409</v>
      </c>
    </row>
    <row r="2653">
      <c r="A2653" s="2">
        <v>2651.0</v>
      </c>
      <c r="B2653" s="7" t="s">
        <v>19</v>
      </c>
      <c r="C2653" s="7" t="s">
        <v>32</v>
      </c>
      <c r="D2653" s="7" t="s">
        <v>5384</v>
      </c>
      <c r="E2653" s="7" t="s">
        <v>5435</v>
      </c>
      <c r="F2653" s="7" t="s">
        <v>5438</v>
      </c>
      <c r="G2653" s="7" t="s">
        <v>5439</v>
      </c>
      <c r="H2653" s="7" t="s">
        <v>681</v>
      </c>
      <c r="I2653" s="7" t="s">
        <v>5388</v>
      </c>
      <c r="J2653" s="9">
        <v>1.0</v>
      </c>
      <c r="K2653" s="9">
        <v>1.0</v>
      </c>
      <c r="L2653" s="9">
        <v>1.0</v>
      </c>
      <c r="M2653" t="str">
        <f t="shared" ref="M2653:N2653" si="2653">MID(B2653, 2,2)</f>
        <v>94</v>
      </c>
      <c r="N2653" t="str">
        <f t="shared" si="2653"/>
        <v>09</v>
      </c>
      <c r="O2653" t="str">
        <f t="shared" si="3"/>
        <v>9409</v>
      </c>
    </row>
    <row r="2654">
      <c r="A2654" s="2">
        <v>2652.0</v>
      </c>
      <c r="B2654" s="7" t="s">
        <v>19</v>
      </c>
      <c r="C2654" s="7" t="s">
        <v>32</v>
      </c>
      <c r="D2654" s="7" t="s">
        <v>5338</v>
      </c>
      <c r="E2654" s="7" t="s">
        <v>5390</v>
      </c>
      <c r="F2654" s="7" t="s">
        <v>5440</v>
      </c>
      <c r="G2654" s="7" t="s">
        <v>5441</v>
      </c>
      <c r="H2654" s="7" t="s">
        <v>664</v>
      </c>
      <c r="I2654" s="7" t="s">
        <v>5340</v>
      </c>
      <c r="J2654" s="9">
        <v>1.0</v>
      </c>
      <c r="K2654" s="9">
        <v>1.0</v>
      </c>
      <c r="L2654" s="9">
        <v>1.0</v>
      </c>
      <c r="M2654" t="str">
        <f t="shared" ref="M2654:N2654" si="2654">MID(B2654, 2,2)</f>
        <v>94</v>
      </c>
      <c r="N2654" t="str">
        <f t="shared" si="2654"/>
        <v>09</v>
      </c>
      <c r="O2654" t="str">
        <f t="shared" si="3"/>
        <v>9409</v>
      </c>
    </row>
    <row r="2655">
      <c r="A2655" s="2">
        <v>2653.0</v>
      </c>
      <c r="B2655" s="7" t="s">
        <v>19</v>
      </c>
      <c r="C2655" s="7" t="s">
        <v>32</v>
      </c>
      <c r="D2655" s="7" t="s">
        <v>5305</v>
      </c>
      <c r="E2655" s="7" t="s">
        <v>5311</v>
      </c>
      <c r="F2655" s="7" t="s">
        <v>170</v>
      </c>
      <c r="G2655" s="7" t="s">
        <v>171</v>
      </c>
      <c r="H2655" s="7" t="s">
        <v>605</v>
      </c>
      <c r="I2655" s="7" t="s">
        <v>5307</v>
      </c>
      <c r="J2655" s="9">
        <v>1.0</v>
      </c>
      <c r="K2655" s="9">
        <v>1.0</v>
      </c>
      <c r="L2655" s="9">
        <v>1.0</v>
      </c>
      <c r="M2655" t="str">
        <f t="shared" ref="M2655:N2655" si="2655">MID(B2655, 2,2)</f>
        <v>94</v>
      </c>
      <c r="N2655" t="str">
        <f t="shared" si="2655"/>
        <v>09</v>
      </c>
      <c r="O2655" t="str">
        <f t="shared" si="3"/>
        <v>9409</v>
      </c>
    </row>
    <row r="2656">
      <c r="A2656" s="2">
        <v>2654.0</v>
      </c>
      <c r="B2656" s="7" t="s">
        <v>19</v>
      </c>
      <c r="C2656" s="7" t="s">
        <v>32</v>
      </c>
      <c r="D2656" s="7" t="s">
        <v>5362</v>
      </c>
      <c r="E2656" s="7" t="s">
        <v>5442</v>
      </c>
      <c r="F2656" s="7" t="s">
        <v>4892</v>
      </c>
      <c r="G2656" s="7" t="s">
        <v>4893</v>
      </c>
      <c r="H2656" s="7" t="s">
        <v>589</v>
      </c>
      <c r="I2656" s="7" t="s">
        <v>5364</v>
      </c>
      <c r="J2656" s="9">
        <v>1.0</v>
      </c>
      <c r="K2656" s="9">
        <v>1.0</v>
      </c>
      <c r="L2656" s="9">
        <v>1.0</v>
      </c>
      <c r="M2656" t="str">
        <f t="shared" ref="M2656:N2656" si="2656">MID(B2656, 2,2)</f>
        <v>94</v>
      </c>
      <c r="N2656" t="str">
        <f t="shared" si="2656"/>
        <v>09</v>
      </c>
      <c r="O2656" t="str">
        <f t="shared" si="3"/>
        <v>9409</v>
      </c>
    </row>
    <row r="2657">
      <c r="A2657" s="2">
        <v>2655.0</v>
      </c>
      <c r="B2657" s="7" t="s">
        <v>19</v>
      </c>
      <c r="C2657" s="7" t="s">
        <v>32</v>
      </c>
      <c r="D2657" s="7" t="s">
        <v>5443</v>
      </c>
      <c r="E2657" s="7" t="s">
        <v>5444</v>
      </c>
      <c r="F2657" s="7" t="s">
        <v>5445</v>
      </c>
      <c r="G2657" s="7" t="s">
        <v>5446</v>
      </c>
      <c r="H2657" s="7" t="s">
        <v>675</v>
      </c>
      <c r="I2657" s="7" t="s">
        <v>5364</v>
      </c>
      <c r="J2657" s="9">
        <v>1.0</v>
      </c>
      <c r="K2657" s="9">
        <v>1.0</v>
      </c>
      <c r="L2657" s="9">
        <v>1.0</v>
      </c>
      <c r="M2657" t="str">
        <f t="shared" ref="M2657:N2657" si="2657">MID(B2657, 2,2)</f>
        <v>94</v>
      </c>
      <c r="N2657" t="str">
        <f t="shared" si="2657"/>
        <v>09</v>
      </c>
      <c r="O2657" t="str">
        <f t="shared" si="3"/>
        <v>9409</v>
      </c>
    </row>
    <row r="2658">
      <c r="A2658" s="2">
        <v>2656.0</v>
      </c>
      <c r="B2658" s="7" t="s">
        <v>19</v>
      </c>
      <c r="C2658" s="7" t="s">
        <v>32</v>
      </c>
      <c r="D2658" s="7" t="s">
        <v>5338</v>
      </c>
      <c r="E2658" s="7" t="s">
        <v>5348</v>
      </c>
      <c r="F2658" s="7" t="s">
        <v>5447</v>
      </c>
      <c r="G2658" s="7" t="s">
        <v>5448</v>
      </c>
      <c r="H2658" s="7" t="s">
        <v>641</v>
      </c>
      <c r="I2658" s="7" t="s">
        <v>5340</v>
      </c>
      <c r="J2658" s="9">
        <v>1.0</v>
      </c>
      <c r="K2658" s="9">
        <v>1.0</v>
      </c>
      <c r="L2658" s="9">
        <v>1.0</v>
      </c>
      <c r="M2658" t="str">
        <f t="shared" ref="M2658:N2658" si="2658">MID(B2658, 2,2)</f>
        <v>94</v>
      </c>
      <c r="N2658" t="str">
        <f t="shared" si="2658"/>
        <v>09</v>
      </c>
      <c r="O2658" t="str">
        <f t="shared" si="3"/>
        <v>9409</v>
      </c>
    </row>
    <row r="2659">
      <c r="A2659" s="2">
        <v>2657.0</v>
      </c>
      <c r="B2659" s="7" t="s">
        <v>19</v>
      </c>
      <c r="C2659" s="7" t="s">
        <v>32</v>
      </c>
      <c r="D2659" s="7" t="s">
        <v>5305</v>
      </c>
      <c r="E2659" s="7" t="s">
        <v>5315</v>
      </c>
      <c r="F2659" s="7" t="s">
        <v>5007</v>
      </c>
      <c r="G2659" s="7" t="s">
        <v>5008</v>
      </c>
      <c r="H2659" s="7" t="s">
        <v>590</v>
      </c>
      <c r="I2659" s="7" t="s">
        <v>5307</v>
      </c>
      <c r="J2659" s="9">
        <v>1.0</v>
      </c>
      <c r="K2659" s="9">
        <v>1.0</v>
      </c>
      <c r="L2659" s="9">
        <v>1.0</v>
      </c>
      <c r="M2659" t="str">
        <f t="shared" ref="M2659:N2659" si="2659">MID(B2659, 2,2)</f>
        <v>94</v>
      </c>
      <c r="N2659" t="str">
        <f t="shared" si="2659"/>
        <v>09</v>
      </c>
      <c r="O2659" t="str">
        <f t="shared" si="3"/>
        <v>9409</v>
      </c>
    </row>
    <row r="2660">
      <c r="A2660" s="2">
        <v>2658.0</v>
      </c>
      <c r="B2660" s="7" t="s">
        <v>19</v>
      </c>
      <c r="C2660" s="7" t="s">
        <v>32</v>
      </c>
      <c r="D2660" s="7" t="s">
        <v>5362</v>
      </c>
      <c r="E2660" s="7" t="s">
        <v>5449</v>
      </c>
      <c r="F2660" s="7" t="s">
        <v>4902</v>
      </c>
      <c r="G2660" s="7" t="s">
        <v>4903</v>
      </c>
      <c r="H2660" s="7" t="s">
        <v>589</v>
      </c>
      <c r="I2660" s="7" t="s">
        <v>5364</v>
      </c>
      <c r="J2660" s="9">
        <v>1.0</v>
      </c>
      <c r="K2660" s="9">
        <v>1.0</v>
      </c>
      <c r="L2660" s="9">
        <v>1.0</v>
      </c>
      <c r="M2660" t="str">
        <f t="shared" ref="M2660:N2660" si="2660">MID(B2660, 2,2)</f>
        <v>94</v>
      </c>
      <c r="N2660" t="str">
        <f t="shared" si="2660"/>
        <v>09</v>
      </c>
      <c r="O2660" t="str">
        <f t="shared" si="3"/>
        <v>9409</v>
      </c>
    </row>
    <row r="2661">
      <c r="A2661" s="2">
        <v>2659.0</v>
      </c>
      <c r="B2661" s="7" t="s">
        <v>19</v>
      </c>
      <c r="C2661" s="7" t="s">
        <v>32</v>
      </c>
      <c r="D2661" s="7" t="s">
        <v>5443</v>
      </c>
      <c r="E2661" s="7" t="s">
        <v>5450</v>
      </c>
      <c r="F2661" s="7" t="s">
        <v>5451</v>
      </c>
      <c r="G2661" s="7" t="s">
        <v>5452</v>
      </c>
      <c r="H2661" s="7" t="s">
        <v>675</v>
      </c>
      <c r="I2661" s="7" t="s">
        <v>5364</v>
      </c>
      <c r="J2661" s="9">
        <v>1.0</v>
      </c>
      <c r="K2661" s="9">
        <v>1.0</v>
      </c>
      <c r="L2661" s="9">
        <v>1.0</v>
      </c>
      <c r="M2661" t="str">
        <f t="shared" ref="M2661:N2661" si="2661">MID(B2661, 2,2)</f>
        <v>94</v>
      </c>
      <c r="N2661" t="str">
        <f t="shared" si="2661"/>
        <v>09</v>
      </c>
      <c r="O2661" t="str">
        <f t="shared" si="3"/>
        <v>9409</v>
      </c>
    </row>
    <row r="2662">
      <c r="A2662" s="2">
        <v>2660.0</v>
      </c>
      <c r="B2662" s="7" t="s">
        <v>19</v>
      </c>
      <c r="C2662" s="7" t="s">
        <v>32</v>
      </c>
      <c r="D2662" s="7" t="s">
        <v>5338</v>
      </c>
      <c r="E2662" s="7" t="s">
        <v>5348</v>
      </c>
      <c r="F2662" s="7" t="s">
        <v>5453</v>
      </c>
      <c r="G2662" s="7" t="s">
        <v>5060</v>
      </c>
      <c r="H2662" s="7" t="s">
        <v>653</v>
      </c>
      <c r="I2662" s="7" t="s">
        <v>5340</v>
      </c>
      <c r="J2662" s="9">
        <v>1.0</v>
      </c>
      <c r="K2662" s="9">
        <v>1.0</v>
      </c>
      <c r="L2662" s="9">
        <v>1.0</v>
      </c>
      <c r="M2662" t="str">
        <f t="shared" ref="M2662:N2662" si="2662">MID(B2662, 2,2)</f>
        <v>94</v>
      </c>
      <c r="N2662" t="str">
        <f t="shared" si="2662"/>
        <v>09</v>
      </c>
      <c r="O2662" t="str">
        <f t="shared" si="3"/>
        <v>9409</v>
      </c>
    </row>
    <row r="2663">
      <c r="A2663" s="2">
        <v>2661.0</v>
      </c>
      <c r="B2663" s="7" t="s">
        <v>19</v>
      </c>
      <c r="C2663" s="7" t="s">
        <v>32</v>
      </c>
      <c r="D2663" s="7" t="s">
        <v>5305</v>
      </c>
      <c r="E2663" s="7" t="s">
        <v>5323</v>
      </c>
      <c r="F2663" s="7" t="s">
        <v>39</v>
      </c>
      <c r="G2663" s="7" t="s">
        <v>40</v>
      </c>
      <c r="H2663" s="7" t="s">
        <v>591</v>
      </c>
      <c r="I2663" s="7" t="s">
        <v>5307</v>
      </c>
      <c r="J2663" s="9">
        <v>1.0</v>
      </c>
      <c r="K2663" s="9">
        <v>1.0</v>
      </c>
      <c r="L2663" s="9">
        <v>1.0</v>
      </c>
      <c r="M2663" t="str">
        <f t="shared" ref="M2663:N2663" si="2663">MID(B2663, 2,2)</f>
        <v>94</v>
      </c>
      <c r="N2663" t="str">
        <f t="shared" si="2663"/>
        <v>09</v>
      </c>
      <c r="O2663" t="str">
        <f t="shared" si="3"/>
        <v>9409</v>
      </c>
    </row>
    <row r="2664">
      <c r="A2664" s="2">
        <v>2662.0</v>
      </c>
      <c r="B2664" s="7" t="s">
        <v>19</v>
      </c>
      <c r="C2664" s="7" t="s">
        <v>32</v>
      </c>
      <c r="D2664" s="7" t="s">
        <v>5362</v>
      </c>
      <c r="E2664" s="7" t="s">
        <v>5454</v>
      </c>
      <c r="F2664" s="7" t="s">
        <v>4892</v>
      </c>
      <c r="G2664" s="7" t="s">
        <v>4893</v>
      </c>
      <c r="H2664" s="7" t="s">
        <v>589</v>
      </c>
      <c r="I2664" s="7" t="s">
        <v>5364</v>
      </c>
      <c r="J2664" s="9">
        <v>1.0</v>
      </c>
      <c r="K2664" s="9">
        <v>1.0</v>
      </c>
      <c r="L2664" s="9">
        <v>1.0</v>
      </c>
      <c r="M2664" t="str">
        <f t="shared" ref="M2664:N2664" si="2664">MID(B2664, 2,2)</f>
        <v>94</v>
      </c>
      <c r="N2664" t="str">
        <f t="shared" si="2664"/>
        <v>09</v>
      </c>
      <c r="O2664" t="str">
        <f t="shared" si="3"/>
        <v>9409</v>
      </c>
    </row>
    <row r="2665">
      <c r="A2665" s="2">
        <v>2663.0</v>
      </c>
      <c r="B2665" s="7" t="s">
        <v>19</v>
      </c>
      <c r="C2665" s="7" t="s">
        <v>32</v>
      </c>
      <c r="D2665" s="7" t="s">
        <v>5443</v>
      </c>
      <c r="E2665" s="7" t="s">
        <v>5455</v>
      </c>
      <c r="F2665" s="7" t="s">
        <v>5456</v>
      </c>
      <c r="G2665" s="7" t="s">
        <v>5457</v>
      </c>
      <c r="H2665" s="7" t="s">
        <v>675</v>
      </c>
      <c r="I2665" s="7" t="s">
        <v>5364</v>
      </c>
      <c r="J2665" s="9">
        <v>1.0</v>
      </c>
      <c r="K2665" s="9">
        <v>1.0</v>
      </c>
      <c r="L2665" s="9">
        <v>1.0</v>
      </c>
      <c r="M2665" t="str">
        <f t="shared" ref="M2665:N2665" si="2665">MID(B2665, 2,2)</f>
        <v>94</v>
      </c>
      <c r="N2665" t="str">
        <f t="shared" si="2665"/>
        <v>09</v>
      </c>
      <c r="O2665" t="str">
        <f t="shared" si="3"/>
        <v>9409</v>
      </c>
    </row>
    <row r="2666">
      <c r="A2666" s="2">
        <v>2664.0</v>
      </c>
      <c r="B2666" s="7" t="s">
        <v>19</v>
      </c>
      <c r="C2666" s="7" t="s">
        <v>32</v>
      </c>
      <c r="D2666" s="7" t="s">
        <v>5338</v>
      </c>
      <c r="E2666" s="7" t="s">
        <v>5408</v>
      </c>
      <c r="F2666" s="7" t="s">
        <v>4902</v>
      </c>
      <c r="G2666" s="7" t="s">
        <v>4903</v>
      </c>
      <c r="H2666" s="7" t="s">
        <v>583</v>
      </c>
      <c r="I2666" s="7" t="s">
        <v>5340</v>
      </c>
      <c r="J2666" s="9">
        <v>1.0</v>
      </c>
      <c r="K2666" s="9">
        <v>1.0</v>
      </c>
      <c r="L2666" s="9">
        <v>1.0</v>
      </c>
      <c r="M2666" t="str">
        <f t="shared" ref="M2666:N2666" si="2666">MID(B2666, 2,2)</f>
        <v>94</v>
      </c>
      <c r="N2666" t="str">
        <f t="shared" si="2666"/>
        <v>09</v>
      </c>
      <c r="O2666" t="str">
        <f t="shared" si="3"/>
        <v>9409</v>
      </c>
    </row>
    <row r="2667">
      <c r="A2667" s="2">
        <v>2665.0</v>
      </c>
      <c r="B2667" s="7" t="s">
        <v>19</v>
      </c>
      <c r="C2667" s="7" t="s">
        <v>32</v>
      </c>
      <c r="D2667" s="7" t="s">
        <v>5305</v>
      </c>
      <c r="E2667" s="7" t="s">
        <v>5382</v>
      </c>
      <c r="F2667" s="7" t="s">
        <v>5022</v>
      </c>
      <c r="G2667" s="7" t="s">
        <v>5023</v>
      </c>
      <c r="H2667" s="7" t="s">
        <v>591</v>
      </c>
      <c r="I2667" s="7" t="s">
        <v>5307</v>
      </c>
      <c r="J2667" s="9">
        <v>1.0</v>
      </c>
      <c r="K2667" s="9">
        <v>1.0</v>
      </c>
      <c r="L2667" s="9">
        <v>1.0</v>
      </c>
      <c r="M2667" t="str">
        <f t="shared" ref="M2667:N2667" si="2667">MID(B2667, 2,2)</f>
        <v>94</v>
      </c>
      <c r="N2667" t="str">
        <f t="shared" si="2667"/>
        <v>09</v>
      </c>
      <c r="O2667" t="str">
        <f t="shared" si="3"/>
        <v>9409</v>
      </c>
    </row>
    <row r="2668">
      <c r="A2668" s="2">
        <v>2666.0</v>
      </c>
      <c r="B2668" s="7" t="s">
        <v>19</v>
      </c>
      <c r="C2668" s="7" t="s">
        <v>32</v>
      </c>
      <c r="D2668" s="7" t="s">
        <v>5384</v>
      </c>
      <c r="E2668" s="7" t="s">
        <v>5458</v>
      </c>
      <c r="F2668" s="7" t="s">
        <v>4812</v>
      </c>
      <c r="G2668" s="7" t="s">
        <v>4813</v>
      </c>
      <c r="H2668" s="7" t="s">
        <v>575</v>
      </c>
      <c r="I2668" s="7" t="s">
        <v>5388</v>
      </c>
      <c r="J2668" s="9">
        <v>1.0</v>
      </c>
      <c r="K2668" s="9">
        <v>1.0</v>
      </c>
      <c r="L2668" s="9">
        <v>1.0</v>
      </c>
      <c r="M2668" t="str">
        <f t="shared" ref="M2668:N2668" si="2668">MID(B2668, 2,2)</f>
        <v>94</v>
      </c>
      <c r="N2668" t="str">
        <f t="shared" si="2668"/>
        <v>09</v>
      </c>
      <c r="O2668" t="str">
        <f t="shared" si="3"/>
        <v>9409</v>
      </c>
    </row>
    <row r="2669">
      <c r="A2669" s="2">
        <v>2667.0</v>
      </c>
      <c r="B2669" s="7" t="s">
        <v>19</v>
      </c>
      <c r="C2669" s="7" t="s">
        <v>32</v>
      </c>
      <c r="D2669" s="7" t="s">
        <v>5443</v>
      </c>
      <c r="E2669" s="7" t="s">
        <v>5455</v>
      </c>
      <c r="F2669" s="7" t="s">
        <v>5459</v>
      </c>
      <c r="G2669" s="7" t="s">
        <v>5460</v>
      </c>
      <c r="H2669" s="7" t="s">
        <v>675</v>
      </c>
      <c r="I2669" s="7" t="s">
        <v>5364</v>
      </c>
      <c r="J2669" s="9">
        <v>1.0</v>
      </c>
      <c r="K2669" s="9">
        <v>1.0</v>
      </c>
      <c r="L2669" s="9">
        <v>1.0</v>
      </c>
      <c r="M2669" t="str">
        <f t="shared" ref="M2669:N2669" si="2669">MID(B2669, 2,2)</f>
        <v>94</v>
      </c>
      <c r="N2669" t="str">
        <f t="shared" si="2669"/>
        <v>09</v>
      </c>
      <c r="O2669" t="str">
        <f t="shared" si="3"/>
        <v>9409</v>
      </c>
    </row>
    <row r="2670">
      <c r="A2670" s="2">
        <v>2668.0</v>
      </c>
      <c r="B2670" s="7" t="s">
        <v>19</v>
      </c>
      <c r="C2670" s="7" t="s">
        <v>32</v>
      </c>
      <c r="D2670" s="7" t="s">
        <v>5338</v>
      </c>
      <c r="E2670" s="7" t="s">
        <v>5352</v>
      </c>
      <c r="F2670" s="7" t="s">
        <v>4902</v>
      </c>
      <c r="G2670" s="7" t="s">
        <v>5461</v>
      </c>
      <c r="H2670" s="7" t="s">
        <v>583</v>
      </c>
      <c r="I2670" s="7" t="s">
        <v>5340</v>
      </c>
      <c r="J2670" s="9">
        <v>1.0</v>
      </c>
      <c r="K2670" s="9">
        <v>1.0</v>
      </c>
      <c r="L2670" s="9">
        <v>1.0</v>
      </c>
      <c r="M2670" t="str">
        <f t="shared" ref="M2670:N2670" si="2670">MID(B2670, 2,2)</f>
        <v>94</v>
      </c>
      <c r="N2670" t="str">
        <f t="shared" si="2670"/>
        <v>09</v>
      </c>
      <c r="O2670" t="str">
        <f t="shared" si="3"/>
        <v>9409</v>
      </c>
    </row>
    <row r="2671">
      <c r="A2671" s="2">
        <v>2669.0</v>
      </c>
      <c r="B2671" s="7" t="s">
        <v>19</v>
      </c>
      <c r="C2671" s="7" t="s">
        <v>32</v>
      </c>
      <c r="D2671" s="7" t="s">
        <v>5305</v>
      </c>
      <c r="E2671" s="7" t="s">
        <v>5389</v>
      </c>
      <c r="F2671" s="7" t="s">
        <v>39</v>
      </c>
      <c r="G2671" s="7" t="s">
        <v>40</v>
      </c>
      <c r="H2671" s="7" t="s">
        <v>618</v>
      </c>
      <c r="I2671" s="7" t="s">
        <v>5307</v>
      </c>
      <c r="J2671" s="9">
        <v>1.0</v>
      </c>
      <c r="K2671" s="9">
        <v>1.0</v>
      </c>
      <c r="L2671" s="9">
        <v>1.0</v>
      </c>
      <c r="M2671" t="str">
        <f t="shared" ref="M2671:N2671" si="2671">MID(B2671, 2,2)</f>
        <v>94</v>
      </c>
      <c r="N2671" t="str">
        <f t="shared" si="2671"/>
        <v>09</v>
      </c>
      <c r="O2671" t="str">
        <f t="shared" si="3"/>
        <v>9409</v>
      </c>
    </row>
    <row r="2672">
      <c r="A2672" s="2">
        <v>2670.0</v>
      </c>
      <c r="B2672" s="7" t="s">
        <v>19</v>
      </c>
      <c r="C2672" s="7" t="s">
        <v>32</v>
      </c>
      <c r="D2672" s="7" t="s">
        <v>5384</v>
      </c>
      <c r="E2672" s="7" t="s">
        <v>5458</v>
      </c>
      <c r="F2672" s="7" t="s">
        <v>4805</v>
      </c>
      <c r="G2672" s="7" t="s">
        <v>4806</v>
      </c>
      <c r="H2672" s="7" t="s">
        <v>575</v>
      </c>
      <c r="I2672" s="7" t="s">
        <v>5388</v>
      </c>
      <c r="J2672" s="9">
        <v>1.0</v>
      </c>
      <c r="K2672" s="9">
        <v>1.0</v>
      </c>
      <c r="L2672" s="9">
        <v>1.0</v>
      </c>
      <c r="M2672" t="str">
        <f t="shared" ref="M2672:N2672" si="2672">MID(B2672, 2,2)</f>
        <v>94</v>
      </c>
      <c r="N2672" t="str">
        <f t="shared" si="2672"/>
        <v>09</v>
      </c>
      <c r="O2672" t="str">
        <f t="shared" si="3"/>
        <v>9409</v>
      </c>
    </row>
    <row r="2673">
      <c r="A2673" s="2">
        <v>2671.0</v>
      </c>
      <c r="B2673" s="7" t="s">
        <v>19</v>
      </c>
      <c r="C2673" s="7" t="s">
        <v>32</v>
      </c>
      <c r="D2673" s="7" t="s">
        <v>5443</v>
      </c>
      <c r="E2673" s="7" t="s">
        <v>5462</v>
      </c>
      <c r="F2673" s="7" t="s">
        <v>5463</v>
      </c>
      <c r="G2673" s="7" t="s">
        <v>5464</v>
      </c>
      <c r="H2673" s="7" t="s">
        <v>675</v>
      </c>
      <c r="I2673" s="7" t="s">
        <v>5364</v>
      </c>
      <c r="J2673" s="9">
        <v>1.0</v>
      </c>
      <c r="K2673" s="9">
        <v>1.0</v>
      </c>
      <c r="L2673" s="9">
        <v>1.0</v>
      </c>
      <c r="M2673" t="str">
        <f t="shared" ref="M2673:N2673" si="2673">MID(B2673, 2,2)</f>
        <v>94</v>
      </c>
      <c r="N2673" t="str">
        <f t="shared" si="2673"/>
        <v>09</v>
      </c>
      <c r="O2673" t="str">
        <f t="shared" si="3"/>
        <v>9409</v>
      </c>
    </row>
    <row r="2674">
      <c r="A2674" s="2">
        <v>2672.0</v>
      </c>
      <c r="B2674" s="7" t="s">
        <v>19</v>
      </c>
      <c r="C2674" s="7" t="s">
        <v>32</v>
      </c>
      <c r="D2674" s="7" t="s">
        <v>5338</v>
      </c>
      <c r="E2674" s="7" t="s">
        <v>5420</v>
      </c>
      <c r="F2674" s="7" t="s">
        <v>5465</v>
      </c>
      <c r="G2674" s="7" t="s">
        <v>5466</v>
      </c>
      <c r="H2674" s="7" t="s">
        <v>642</v>
      </c>
      <c r="I2674" s="7" t="s">
        <v>5340</v>
      </c>
      <c r="J2674" s="9">
        <v>1.0</v>
      </c>
      <c r="K2674" s="9">
        <v>1.0</v>
      </c>
      <c r="L2674" s="9">
        <v>1.0</v>
      </c>
      <c r="M2674" t="str">
        <f t="shared" ref="M2674:N2674" si="2674">MID(B2674, 2,2)</f>
        <v>94</v>
      </c>
      <c r="N2674" t="str">
        <f t="shared" si="2674"/>
        <v>09</v>
      </c>
      <c r="O2674" t="str">
        <f t="shared" si="3"/>
        <v>9409</v>
      </c>
    </row>
    <row r="2675">
      <c r="A2675" s="2">
        <v>2673.0</v>
      </c>
      <c r="B2675" s="7" t="s">
        <v>19</v>
      </c>
      <c r="C2675" s="7" t="s">
        <v>32</v>
      </c>
      <c r="D2675" s="7" t="s">
        <v>5305</v>
      </c>
      <c r="E2675" s="7" t="s">
        <v>5335</v>
      </c>
      <c r="F2675" s="7" t="s">
        <v>5007</v>
      </c>
      <c r="G2675" s="7" t="s">
        <v>5008</v>
      </c>
      <c r="H2675" s="7" t="s">
        <v>590</v>
      </c>
      <c r="I2675" s="7" t="s">
        <v>5307</v>
      </c>
      <c r="J2675" s="9">
        <v>1.0</v>
      </c>
      <c r="K2675" s="9">
        <v>1.0</v>
      </c>
      <c r="L2675" s="9">
        <v>1.0</v>
      </c>
      <c r="M2675" t="str">
        <f t="shared" ref="M2675:N2675" si="2675">MID(B2675, 2,2)</f>
        <v>94</v>
      </c>
      <c r="N2675" t="str">
        <f t="shared" si="2675"/>
        <v>09</v>
      </c>
      <c r="O2675" t="str">
        <f t="shared" si="3"/>
        <v>9409</v>
      </c>
    </row>
    <row r="2676">
      <c r="A2676" s="2">
        <v>2674.0</v>
      </c>
      <c r="B2676" s="7" t="s">
        <v>19</v>
      </c>
      <c r="C2676" s="7" t="s">
        <v>32</v>
      </c>
      <c r="D2676" s="7" t="s">
        <v>5384</v>
      </c>
      <c r="E2676" s="7" t="s">
        <v>5467</v>
      </c>
      <c r="F2676" s="7" t="s">
        <v>5468</v>
      </c>
      <c r="G2676" s="7" t="s">
        <v>5469</v>
      </c>
      <c r="H2676" s="7" t="s">
        <v>575</v>
      </c>
      <c r="I2676" s="7" t="s">
        <v>5388</v>
      </c>
      <c r="J2676" s="9">
        <v>1.0</v>
      </c>
      <c r="K2676" s="9">
        <v>1.0</v>
      </c>
      <c r="L2676" s="9">
        <v>1.0</v>
      </c>
      <c r="M2676" t="str">
        <f t="shared" ref="M2676:N2676" si="2676">MID(B2676, 2,2)</f>
        <v>94</v>
      </c>
      <c r="N2676" t="str">
        <f t="shared" si="2676"/>
        <v>09</v>
      </c>
      <c r="O2676" t="str">
        <f t="shared" si="3"/>
        <v>9409</v>
      </c>
    </row>
    <row r="2677">
      <c r="A2677" s="2">
        <v>2675.0</v>
      </c>
      <c r="B2677" s="7" t="s">
        <v>19</v>
      </c>
      <c r="C2677" s="7" t="s">
        <v>32</v>
      </c>
      <c r="D2677" s="7" t="s">
        <v>5443</v>
      </c>
      <c r="E2677" s="7" t="s">
        <v>5470</v>
      </c>
      <c r="F2677" s="7" t="s">
        <v>5471</v>
      </c>
      <c r="G2677" s="7" t="s">
        <v>5472</v>
      </c>
      <c r="H2677" s="7" t="s">
        <v>587</v>
      </c>
      <c r="I2677" s="7" t="s">
        <v>5364</v>
      </c>
      <c r="J2677" s="9">
        <v>1.0</v>
      </c>
      <c r="K2677" s="9">
        <v>1.0</v>
      </c>
      <c r="L2677" s="9">
        <v>1.0</v>
      </c>
      <c r="M2677" t="str">
        <f t="shared" ref="M2677:N2677" si="2677">MID(B2677, 2,2)</f>
        <v>94</v>
      </c>
      <c r="N2677" t="str">
        <f t="shared" si="2677"/>
        <v>09</v>
      </c>
      <c r="O2677" t="str">
        <f t="shared" si="3"/>
        <v>9409</v>
      </c>
    </row>
    <row r="2678">
      <c r="A2678" s="2">
        <v>2676.0</v>
      </c>
      <c r="B2678" s="7" t="s">
        <v>19</v>
      </c>
      <c r="C2678" s="7" t="s">
        <v>32</v>
      </c>
      <c r="D2678" s="7" t="s">
        <v>5338</v>
      </c>
      <c r="E2678" s="7" t="s">
        <v>5358</v>
      </c>
      <c r="F2678" s="7" t="s">
        <v>5379</v>
      </c>
      <c r="G2678" s="7" t="s">
        <v>5380</v>
      </c>
      <c r="H2678" s="7" t="s">
        <v>664</v>
      </c>
      <c r="I2678" s="7" t="s">
        <v>5340</v>
      </c>
      <c r="J2678" s="9">
        <v>1.0</v>
      </c>
      <c r="K2678" s="9">
        <v>1.0</v>
      </c>
      <c r="L2678" s="9">
        <v>1.0</v>
      </c>
      <c r="M2678" t="str">
        <f t="shared" ref="M2678:N2678" si="2678">MID(B2678, 2,2)</f>
        <v>94</v>
      </c>
      <c r="N2678" t="str">
        <f t="shared" si="2678"/>
        <v>09</v>
      </c>
      <c r="O2678" t="str">
        <f t="shared" si="3"/>
        <v>9409</v>
      </c>
    </row>
    <row r="2679">
      <c r="A2679" s="2">
        <v>2677.0</v>
      </c>
      <c r="B2679" s="7" t="s">
        <v>19</v>
      </c>
      <c r="C2679" s="7" t="s">
        <v>32</v>
      </c>
      <c r="D2679" s="7" t="s">
        <v>5305</v>
      </c>
      <c r="E2679" s="7" t="s">
        <v>5337</v>
      </c>
      <c r="F2679" s="7" t="s">
        <v>5022</v>
      </c>
      <c r="G2679" s="7" t="s">
        <v>5023</v>
      </c>
      <c r="H2679" s="7" t="s">
        <v>618</v>
      </c>
      <c r="I2679" s="7" t="s">
        <v>5307</v>
      </c>
      <c r="J2679" s="9">
        <v>1.0</v>
      </c>
      <c r="K2679" s="9">
        <v>1.0</v>
      </c>
      <c r="L2679" s="9">
        <v>1.0</v>
      </c>
      <c r="M2679" t="str">
        <f t="shared" ref="M2679:N2679" si="2679">MID(B2679, 2,2)</f>
        <v>94</v>
      </c>
      <c r="N2679" t="str">
        <f t="shared" si="2679"/>
        <v>09</v>
      </c>
      <c r="O2679" t="str">
        <f t="shared" si="3"/>
        <v>9409</v>
      </c>
    </row>
    <row r="2680">
      <c r="A2680" s="2">
        <v>2678.0</v>
      </c>
      <c r="B2680" s="7" t="s">
        <v>19</v>
      </c>
      <c r="C2680" s="7" t="s">
        <v>32</v>
      </c>
      <c r="D2680" s="7" t="s">
        <v>5384</v>
      </c>
      <c r="E2680" s="7" t="s">
        <v>5473</v>
      </c>
      <c r="F2680" s="7" t="s">
        <v>5474</v>
      </c>
      <c r="G2680" s="7" t="s">
        <v>5475</v>
      </c>
      <c r="H2680" s="7" t="s">
        <v>580</v>
      </c>
      <c r="I2680" s="7" t="s">
        <v>5388</v>
      </c>
      <c r="J2680" s="9">
        <v>1.0</v>
      </c>
      <c r="K2680" s="9">
        <v>1.0</v>
      </c>
      <c r="L2680" s="9">
        <v>1.0</v>
      </c>
      <c r="M2680" t="str">
        <f t="shared" ref="M2680:N2680" si="2680">MID(B2680, 2,2)</f>
        <v>94</v>
      </c>
      <c r="N2680" t="str">
        <f t="shared" si="2680"/>
        <v>09</v>
      </c>
      <c r="O2680" t="str">
        <f t="shared" si="3"/>
        <v>9409</v>
      </c>
    </row>
    <row r="2681">
      <c r="A2681" s="2">
        <v>2679.0</v>
      </c>
      <c r="B2681" s="7" t="s">
        <v>19</v>
      </c>
      <c r="C2681" s="7" t="s">
        <v>32</v>
      </c>
      <c r="D2681" s="7" t="s">
        <v>5443</v>
      </c>
      <c r="E2681" s="7" t="s">
        <v>5476</v>
      </c>
      <c r="F2681" s="7" t="s">
        <v>5477</v>
      </c>
      <c r="G2681" s="7" t="s">
        <v>5478</v>
      </c>
      <c r="H2681" s="7" t="s">
        <v>587</v>
      </c>
      <c r="I2681" s="7" t="s">
        <v>5364</v>
      </c>
      <c r="J2681" s="9">
        <v>1.0</v>
      </c>
      <c r="K2681" s="9">
        <v>1.0</v>
      </c>
      <c r="L2681" s="9">
        <v>1.0</v>
      </c>
      <c r="M2681" t="str">
        <f t="shared" ref="M2681:N2681" si="2681">MID(B2681, 2,2)</f>
        <v>94</v>
      </c>
      <c r="N2681" t="str">
        <f t="shared" si="2681"/>
        <v>09</v>
      </c>
      <c r="O2681" t="str">
        <f t="shared" si="3"/>
        <v>9409</v>
      </c>
    </row>
    <row r="2682">
      <c r="A2682" s="2">
        <v>2680.0</v>
      </c>
      <c r="B2682" s="7" t="s">
        <v>19</v>
      </c>
      <c r="C2682" s="7" t="s">
        <v>32</v>
      </c>
      <c r="D2682" s="7" t="s">
        <v>5362</v>
      </c>
      <c r="E2682" s="7" t="s">
        <v>5479</v>
      </c>
      <c r="F2682" s="7" t="s">
        <v>4902</v>
      </c>
      <c r="G2682" s="7" t="s">
        <v>4903</v>
      </c>
      <c r="H2682" s="7" t="s">
        <v>589</v>
      </c>
      <c r="I2682" s="7" t="s">
        <v>5364</v>
      </c>
      <c r="J2682" s="9">
        <v>1.0</v>
      </c>
      <c r="K2682" s="9">
        <v>1.0</v>
      </c>
      <c r="L2682" s="9">
        <v>1.0</v>
      </c>
      <c r="M2682" t="str">
        <f t="shared" ref="M2682:N2682" si="2682">MID(B2682, 2,2)</f>
        <v>94</v>
      </c>
      <c r="N2682" t="str">
        <f t="shared" si="2682"/>
        <v>09</v>
      </c>
      <c r="O2682" t="str">
        <f t="shared" si="3"/>
        <v>9409</v>
      </c>
    </row>
    <row r="2683">
      <c r="A2683" s="2">
        <v>2681.0</v>
      </c>
      <c r="B2683" s="7" t="s">
        <v>19</v>
      </c>
      <c r="C2683" s="7" t="s">
        <v>32</v>
      </c>
      <c r="D2683" s="7" t="s">
        <v>5305</v>
      </c>
      <c r="E2683" s="7" t="s">
        <v>5337</v>
      </c>
      <c r="F2683" s="7" t="s">
        <v>5032</v>
      </c>
      <c r="G2683" s="7" t="s">
        <v>5033</v>
      </c>
      <c r="H2683" s="7" t="s">
        <v>618</v>
      </c>
      <c r="I2683" s="7" t="s">
        <v>5307</v>
      </c>
      <c r="J2683" s="9">
        <v>1.0</v>
      </c>
      <c r="K2683" s="9">
        <v>1.0</v>
      </c>
      <c r="L2683" s="9">
        <v>1.0</v>
      </c>
      <c r="M2683" t="str">
        <f t="shared" ref="M2683:N2683" si="2683">MID(B2683, 2,2)</f>
        <v>94</v>
      </c>
      <c r="N2683" t="str">
        <f t="shared" si="2683"/>
        <v>09</v>
      </c>
      <c r="O2683" t="str">
        <f t="shared" si="3"/>
        <v>9409</v>
      </c>
    </row>
    <row r="2684">
      <c r="A2684" s="2">
        <v>2682.0</v>
      </c>
      <c r="B2684" s="7" t="s">
        <v>19</v>
      </c>
      <c r="C2684" s="7" t="s">
        <v>32</v>
      </c>
      <c r="D2684" s="7" t="s">
        <v>5384</v>
      </c>
      <c r="E2684" s="7" t="s">
        <v>5385</v>
      </c>
      <c r="F2684" s="7" t="s">
        <v>5480</v>
      </c>
      <c r="G2684" s="7" t="s">
        <v>5481</v>
      </c>
      <c r="H2684" s="7" t="s">
        <v>580</v>
      </c>
      <c r="I2684" s="7" t="s">
        <v>5388</v>
      </c>
      <c r="J2684" s="9">
        <v>1.0</v>
      </c>
      <c r="K2684" s="9">
        <v>1.0</v>
      </c>
      <c r="L2684" s="9">
        <v>1.0</v>
      </c>
      <c r="M2684" t="str">
        <f t="shared" ref="M2684:N2684" si="2684">MID(B2684, 2,2)</f>
        <v>94</v>
      </c>
      <c r="N2684" t="str">
        <f t="shared" si="2684"/>
        <v>09</v>
      </c>
      <c r="O2684" t="str">
        <f t="shared" si="3"/>
        <v>9409</v>
      </c>
    </row>
    <row r="2685">
      <c r="A2685" s="2">
        <v>2683.0</v>
      </c>
      <c r="B2685" s="7" t="s">
        <v>19</v>
      </c>
      <c r="C2685" s="7" t="s">
        <v>32</v>
      </c>
      <c r="D2685" s="7" t="s">
        <v>5443</v>
      </c>
      <c r="E2685" s="7" t="s">
        <v>5482</v>
      </c>
      <c r="F2685" s="7" t="s">
        <v>5483</v>
      </c>
      <c r="G2685" s="7" t="s">
        <v>5484</v>
      </c>
      <c r="H2685" s="7" t="s">
        <v>675</v>
      </c>
      <c r="I2685" s="7" t="s">
        <v>5364</v>
      </c>
      <c r="J2685" s="9">
        <v>1.0</v>
      </c>
      <c r="K2685" s="9">
        <v>1.0</v>
      </c>
      <c r="L2685" s="9">
        <v>1.0</v>
      </c>
      <c r="M2685" t="str">
        <f t="shared" ref="M2685:N2685" si="2685">MID(B2685, 2,2)</f>
        <v>94</v>
      </c>
      <c r="N2685" t="str">
        <f t="shared" si="2685"/>
        <v>09</v>
      </c>
      <c r="O2685" t="str">
        <f t="shared" si="3"/>
        <v>9409</v>
      </c>
    </row>
    <row r="2686">
      <c r="A2686" s="2">
        <v>2684.0</v>
      </c>
      <c r="B2686" s="7" t="s">
        <v>19</v>
      </c>
      <c r="C2686" s="7" t="s">
        <v>32</v>
      </c>
      <c r="D2686" s="7" t="s">
        <v>5362</v>
      </c>
      <c r="E2686" s="7" t="s">
        <v>5479</v>
      </c>
      <c r="F2686" s="7" t="s">
        <v>4892</v>
      </c>
      <c r="G2686" s="7" t="s">
        <v>4893</v>
      </c>
      <c r="H2686" s="7" t="s">
        <v>589</v>
      </c>
      <c r="I2686" s="7" t="s">
        <v>5364</v>
      </c>
      <c r="J2686" s="9">
        <v>1.0</v>
      </c>
      <c r="K2686" s="9">
        <v>1.0</v>
      </c>
      <c r="L2686" s="9">
        <v>1.0</v>
      </c>
      <c r="M2686" t="str">
        <f t="shared" ref="M2686:N2686" si="2686">MID(B2686, 2,2)</f>
        <v>94</v>
      </c>
      <c r="N2686" t="str">
        <f t="shared" si="2686"/>
        <v>09</v>
      </c>
      <c r="O2686" t="str">
        <f t="shared" si="3"/>
        <v>9409</v>
      </c>
    </row>
    <row r="2687">
      <c r="A2687" s="2">
        <v>2685.0</v>
      </c>
      <c r="B2687" s="7" t="s">
        <v>19</v>
      </c>
      <c r="C2687" s="7" t="s">
        <v>32</v>
      </c>
      <c r="D2687" s="7" t="s">
        <v>5305</v>
      </c>
      <c r="E2687" s="7" t="s">
        <v>5357</v>
      </c>
      <c r="F2687" s="7" t="s">
        <v>34</v>
      </c>
      <c r="G2687" s="7" t="s">
        <v>36</v>
      </c>
      <c r="H2687" s="7" t="s">
        <v>605</v>
      </c>
      <c r="I2687" s="7" t="s">
        <v>5307</v>
      </c>
      <c r="J2687" s="9">
        <v>1.0</v>
      </c>
      <c r="K2687" s="9">
        <v>1.0</v>
      </c>
      <c r="L2687" s="9">
        <v>1.0</v>
      </c>
      <c r="M2687" t="str">
        <f t="shared" ref="M2687:N2687" si="2687">MID(B2687, 2,2)</f>
        <v>94</v>
      </c>
      <c r="N2687" t="str">
        <f t="shared" si="2687"/>
        <v>09</v>
      </c>
      <c r="O2687" t="str">
        <f t="shared" si="3"/>
        <v>9409</v>
      </c>
    </row>
    <row r="2688">
      <c r="A2688" s="2">
        <v>2686.0</v>
      </c>
      <c r="B2688" s="7" t="s">
        <v>19</v>
      </c>
      <c r="C2688" s="7" t="s">
        <v>32</v>
      </c>
      <c r="D2688" s="7" t="s">
        <v>5384</v>
      </c>
      <c r="E2688" s="7" t="s">
        <v>5485</v>
      </c>
      <c r="F2688" s="7" t="s">
        <v>5486</v>
      </c>
      <c r="G2688" s="7" t="s">
        <v>5487</v>
      </c>
      <c r="H2688" s="7" t="s">
        <v>580</v>
      </c>
      <c r="I2688" s="7" t="s">
        <v>5388</v>
      </c>
      <c r="J2688" s="9">
        <v>1.0</v>
      </c>
      <c r="K2688" s="9">
        <v>1.0</v>
      </c>
      <c r="L2688" s="9">
        <v>1.0</v>
      </c>
      <c r="M2688" t="str">
        <f t="shared" ref="M2688:N2688" si="2688">MID(B2688, 2,2)</f>
        <v>94</v>
      </c>
      <c r="N2688" t="str">
        <f t="shared" si="2688"/>
        <v>09</v>
      </c>
      <c r="O2688" t="str">
        <f t="shared" si="3"/>
        <v>9409</v>
      </c>
    </row>
    <row r="2689">
      <c r="A2689" s="2">
        <v>2687.0</v>
      </c>
      <c r="B2689" s="7" t="s">
        <v>19</v>
      </c>
      <c r="C2689" s="7" t="s">
        <v>32</v>
      </c>
      <c r="D2689" s="7" t="s">
        <v>5488</v>
      </c>
      <c r="E2689" s="7" t="s">
        <v>5489</v>
      </c>
      <c r="F2689" s="7" t="s">
        <v>5490</v>
      </c>
      <c r="G2689" s="7" t="s">
        <v>5491</v>
      </c>
      <c r="H2689" s="7" t="s">
        <v>565</v>
      </c>
      <c r="I2689" s="7" t="s">
        <v>5388</v>
      </c>
      <c r="J2689" s="9">
        <v>1.0</v>
      </c>
      <c r="K2689" s="9">
        <v>1.0</v>
      </c>
      <c r="L2689" s="9">
        <v>1.0</v>
      </c>
      <c r="M2689" t="str">
        <f t="shared" ref="M2689:N2689" si="2689">MID(B2689, 2,2)</f>
        <v>94</v>
      </c>
      <c r="N2689" t="str">
        <f t="shared" si="2689"/>
        <v>09</v>
      </c>
      <c r="O2689" t="str">
        <f t="shared" si="3"/>
        <v>9409</v>
      </c>
    </row>
    <row r="2690">
      <c r="A2690" s="2">
        <v>2688.0</v>
      </c>
      <c r="B2690" s="7" t="s">
        <v>19</v>
      </c>
      <c r="C2690" s="7" t="s">
        <v>32</v>
      </c>
      <c r="D2690" s="7" t="s">
        <v>5362</v>
      </c>
      <c r="E2690" s="7" t="s">
        <v>5442</v>
      </c>
      <c r="F2690" s="7" t="s">
        <v>4902</v>
      </c>
      <c r="G2690" s="7" t="s">
        <v>4903</v>
      </c>
      <c r="H2690" s="7" t="s">
        <v>589</v>
      </c>
      <c r="I2690" s="7" t="s">
        <v>5364</v>
      </c>
      <c r="J2690" s="9">
        <v>1.0</v>
      </c>
      <c r="K2690" s="9">
        <v>1.0</v>
      </c>
      <c r="L2690" s="9">
        <v>1.0</v>
      </c>
      <c r="M2690" t="str">
        <f t="shared" ref="M2690:N2690" si="2690">MID(B2690, 2,2)</f>
        <v>94</v>
      </c>
      <c r="N2690" t="str">
        <f t="shared" si="2690"/>
        <v>09</v>
      </c>
      <c r="O2690" t="str">
        <f t="shared" si="3"/>
        <v>9409</v>
      </c>
    </row>
    <row r="2691">
      <c r="A2691" s="2">
        <v>2689.0</v>
      </c>
      <c r="B2691" s="7" t="s">
        <v>19</v>
      </c>
      <c r="C2691" s="7" t="s">
        <v>32</v>
      </c>
      <c r="D2691" s="7" t="s">
        <v>5305</v>
      </c>
      <c r="E2691" s="7" t="s">
        <v>5492</v>
      </c>
      <c r="F2691" s="7" t="s">
        <v>5007</v>
      </c>
      <c r="G2691" s="7" t="s">
        <v>5008</v>
      </c>
      <c r="H2691" s="7" t="s">
        <v>590</v>
      </c>
      <c r="I2691" s="7" t="s">
        <v>5307</v>
      </c>
      <c r="J2691" s="9">
        <v>1.0</v>
      </c>
      <c r="K2691" s="9">
        <v>1.0</v>
      </c>
      <c r="L2691" s="9">
        <v>1.0</v>
      </c>
      <c r="M2691" t="str">
        <f t="shared" ref="M2691:N2691" si="2691">MID(B2691, 2,2)</f>
        <v>94</v>
      </c>
      <c r="N2691" t="str">
        <f t="shared" si="2691"/>
        <v>09</v>
      </c>
      <c r="O2691" t="str">
        <f t="shared" si="3"/>
        <v>9409</v>
      </c>
    </row>
    <row r="2692">
      <c r="A2692" s="2">
        <v>2690.0</v>
      </c>
      <c r="B2692" s="7" t="s">
        <v>19</v>
      </c>
      <c r="C2692" s="7" t="s">
        <v>32</v>
      </c>
      <c r="D2692" s="7" t="s">
        <v>5384</v>
      </c>
      <c r="E2692" s="7" t="s">
        <v>5485</v>
      </c>
      <c r="F2692" s="7" t="s">
        <v>5493</v>
      </c>
      <c r="G2692" s="7" t="s">
        <v>5494</v>
      </c>
      <c r="H2692" s="7" t="s">
        <v>580</v>
      </c>
      <c r="I2692" s="7" t="s">
        <v>5388</v>
      </c>
      <c r="J2692" s="9">
        <v>1.0</v>
      </c>
      <c r="K2692" s="9">
        <v>1.0</v>
      </c>
      <c r="L2692" s="9">
        <v>1.0</v>
      </c>
      <c r="M2692" t="str">
        <f t="shared" ref="M2692:N2692" si="2692">MID(B2692, 2,2)</f>
        <v>94</v>
      </c>
      <c r="N2692" t="str">
        <f t="shared" si="2692"/>
        <v>09</v>
      </c>
      <c r="O2692" t="str">
        <f t="shared" si="3"/>
        <v>9409</v>
      </c>
    </row>
    <row r="2693">
      <c r="A2693" s="2">
        <v>2691.0</v>
      </c>
      <c r="B2693" s="7" t="s">
        <v>19</v>
      </c>
      <c r="C2693" s="7" t="s">
        <v>32</v>
      </c>
      <c r="D2693" s="7" t="s">
        <v>5488</v>
      </c>
      <c r="E2693" s="7" t="s">
        <v>5495</v>
      </c>
      <c r="F2693" s="7" t="s">
        <v>5496</v>
      </c>
      <c r="G2693" s="7" t="s">
        <v>5497</v>
      </c>
      <c r="H2693" s="7" t="s">
        <v>565</v>
      </c>
      <c r="I2693" s="7" t="s">
        <v>5388</v>
      </c>
      <c r="J2693" s="9">
        <v>1.0</v>
      </c>
      <c r="K2693" s="9">
        <v>1.0</v>
      </c>
      <c r="L2693" s="9">
        <v>1.0</v>
      </c>
      <c r="M2693" t="str">
        <f t="shared" ref="M2693:N2693" si="2693">MID(B2693, 2,2)</f>
        <v>94</v>
      </c>
      <c r="N2693" t="str">
        <f t="shared" si="2693"/>
        <v>09</v>
      </c>
      <c r="O2693" t="str">
        <f t="shared" si="3"/>
        <v>9409</v>
      </c>
    </row>
    <row r="2694">
      <c r="A2694" s="2">
        <v>2692.0</v>
      </c>
      <c r="B2694" s="7" t="s">
        <v>19</v>
      </c>
      <c r="C2694" s="7" t="s">
        <v>32</v>
      </c>
      <c r="D2694" s="7" t="s">
        <v>5362</v>
      </c>
      <c r="E2694" s="7" t="s">
        <v>5449</v>
      </c>
      <c r="F2694" s="7" t="s">
        <v>4892</v>
      </c>
      <c r="G2694" s="7" t="s">
        <v>4893</v>
      </c>
      <c r="H2694" s="7" t="s">
        <v>589</v>
      </c>
      <c r="I2694" s="7" t="s">
        <v>5364</v>
      </c>
      <c r="J2694" s="9">
        <v>1.0</v>
      </c>
      <c r="K2694" s="9">
        <v>1.0</v>
      </c>
      <c r="L2694" s="9">
        <v>1.0</v>
      </c>
      <c r="M2694" t="str">
        <f t="shared" ref="M2694:N2694" si="2694">MID(B2694, 2,2)</f>
        <v>94</v>
      </c>
      <c r="N2694" t="str">
        <f t="shared" si="2694"/>
        <v>09</v>
      </c>
      <c r="O2694" t="str">
        <f t="shared" si="3"/>
        <v>9409</v>
      </c>
    </row>
    <row r="2695">
      <c r="A2695" s="2">
        <v>2693.0</v>
      </c>
      <c r="B2695" s="7" t="s">
        <v>19</v>
      </c>
      <c r="C2695" s="7" t="s">
        <v>32</v>
      </c>
      <c r="D2695" s="7" t="s">
        <v>5305</v>
      </c>
      <c r="E2695" s="7" t="s">
        <v>5492</v>
      </c>
      <c r="F2695" s="7" t="s">
        <v>5022</v>
      </c>
      <c r="G2695" s="7" t="s">
        <v>5023</v>
      </c>
      <c r="H2695" s="7" t="s">
        <v>590</v>
      </c>
      <c r="I2695" s="7" t="s">
        <v>5307</v>
      </c>
      <c r="J2695" s="9">
        <v>1.0</v>
      </c>
      <c r="K2695" s="9">
        <v>1.0</v>
      </c>
      <c r="L2695" s="9">
        <v>1.0</v>
      </c>
      <c r="M2695" t="str">
        <f t="shared" ref="M2695:N2695" si="2695">MID(B2695, 2,2)</f>
        <v>94</v>
      </c>
      <c r="N2695" t="str">
        <f t="shared" si="2695"/>
        <v>09</v>
      </c>
      <c r="O2695" t="str">
        <f t="shared" si="3"/>
        <v>9409</v>
      </c>
    </row>
    <row r="2696">
      <c r="A2696" s="2">
        <v>2694.0</v>
      </c>
      <c r="B2696" s="7" t="s">
        <v>19</v>
      </c>
      <c r="C2696" s="7" t="s">
        <v>32</v>
      </c>
      <c r="D2696" s="7" t="s">
        <v>5384</v>
      </c>
      <c r="E2696" s="7" t="s">
        <v>5485</v>
      </c>
      <c r="F2696" s="7" t="s">
        <v>5498</v>
      </c>
      <c r="G2696" s="7" t="s">
        <v>5499</v>
      </c>
      <c r="H2696" s="7" t="s">
        <v>580</v>
      </c>
      <c r="I2696" s="7" t="s">
        <v>5388</v>
      </c>
      <c r="J2696" s="9">
        <v>1.0</v>
      </c>
      <c r="K2696" s="9">
        <v>1.0</v>
      </c>
      <c r="L2696" s="9">
        <v>1.0</v>
      </c>
      <c r="M2696" t="str">
        <f t="shared" ref="M2696:N2696" si="2696">MID(B2696, 2,2)</f>
        <v>94</v>
      </c>
      <c r="N2696" t="str">
        <f t="shared" si="2696"/>
        <v>09</v>
      </c>
      <c r="O2696" t="str">
        <f t="shared" si="3"/>
        <v>9409</v>
      </c>
    </row>
    <row r="2697">
      <c r="A2697" s="2">
        <v>2695.0</v>
      </c>
      <c r="B2697" s="7" t="s">
        <v>19</v>
      </c>
      <c r="C2697" s="7" t="s">
        <v>32</v>
      </c>
      <c r="D2697" s="7" t="s">
        <v>5488</v>
      </c>
      <c r="E2697" s="7" t="s">
        <v>5495</v>
      </c>
      <c r="F2697" s="7" t="s">
        <v>5500</v>
      </c>
      <c r="G2697" s="7" t="s">
        <v>5501</v>
      </c>
      <c r="H2697" s="7" t="s">
        <v>565</v>
      </c>
      <c r="I2697" s="7" t="s">
        <v>5388</v>
      </c>
      <c r="J2697" s="9">
        <v>1.0</v>
      </c>
      <c r="K2697" s="9">
        <v>1.0</v>
      </c>
      <c r="L2697" s="9">
        <v>1.0</v>
      </c>
      <c r="M2697" t="str">
        <f t="shared" ref="M2697:N2697" si="2697">MID(B2697, 2,2)</f>
        <v>94</v>
      </c>
      <c r="N2697" t="str">
        <f t="shared" si="2697"/>
        <v>09</v>
      </c>
      <c r="O2697" t="str">
        <f t="shared" si="3"/>
        <v>9409</v>
      </c>
    </row>
    <row r="2698">
      <c r="A2698" s="2">
        <v>2696.0</v>
      </c>
      <c r="B2698" s="7" t="s">
        <v>19</v>
      </c>
      <c r="C2698" s="7" t="s">
        <v>32</v>
      </c>
      <c r="D2698" s="7" t="s">
        <v>5362</v>
      </c>
      <c r="E2698" s="7" t="s">
        <v>5502</v>
      </c>
      <c r="F2698" s="7" t="s">
        <v>4892</v>
      </c>
      <c r="G2698" s="7" t="s">
        <v>4893</v>
      </c>
      <c r="H2698" s="7" t="s">
        <v>587</v>
      </c>
      <c r="I2698" s="7" t="s">
        <v>5364</v>
      </c>
      <c r="J2698" s="9">
        <v>1.0</v>
      </c>
      <c r="K2698" s="9">
        <v>1.0</v>
      </c>
      <c r="L2698" s="9">
        <v>1.0</v>
      </c>
      <c r="M2698" t="str">
        <f t="shared" ref="M2698:N2698" si="2698">MID(B2698, 2,2)</f>
        <v>94</v>
      </c>
      <c r="N2698" t="str">
        <f t="shared" si="2698"/>
        <v>09</v>
      </c>
      <c r="O2698" t="str">
        <f t="shared" si="3"/>
        <v>9409</v>
      </c>
    </row>
    <row r="2699">
      <c r="A2699" s="2">
        <v>2697.0</v>
      </c>
      <c r="B2699" s="7" t="s">
        <v>19</v>
      </c>
      <c r="C2699" s="7" t="s">
        <v>32</v>
      </c>
      <c r="D2699" s="7" t="s">
        <v>5305</v>
      </c>
      <c r="E2699" s="7" t="s">
        <v>5361</v>
      </c>
      <c r="F2699" s="7" t="s">
        <v>34</v>
      </c>
      <c r="G2699" s="7" t="s">
        <v>36</v>
      </c>
      <c r="H2699" s="7" t="s">
        <v>605</v>
      </c>
      <c r="I2699" s="7" t="s">
        <v>5307</v>
      </c>
      <c r="J2699" s="9">
        <v>1.0</v>
      </c>
      <c r="K2699" s="9">
        <v>1.0</v>
      </c>
      <c r="L2699" s="9">
        <v>1.0</v>
      </c>
      <c r="M2699" t="str">
        <f t="shared" ref="M2699:N2699" si="2699">MID(B2699, 2,2)</f>
        <v>94</v>
      </c>
      <c r="N2699" t="str">
        <f t="shared" si="2699"/>
        <v>09</v>
      </c>
      <c r="O2699" t="str">
        <f t="shared" si="3"/>
        <v>9409</v>
      </c>
    </row>
    <row r="2700">
      <c r="A2700" s="2">
        <v>2698.0</v>
      </c>
      <c r="B2700" s="7" t="s">
        <v>19</v>
      </c>
      <c r="C2700" s="7" t="s">
        <v>32</v>
      </c>
      <c r="D2700" s="7" t="s">
        <v>5384</v>
      </c>
      <c r="E2700" s="7" t="s">
        <v>5503</v>
      </c>
      <c r="F2700" s="7" t="s">
        <v>5504</v>
      </c>
      <c r="G2700" s="7" t="s">
        <v>5505</v>
      </c>
      <c r="H2700" s="7" t="s">
        <v>580</v>
      </c>
      <c r="I2700" s="7" t="s">
        <v>5388</v>
      </c>
      <c r="J2700" s="9">
        <v>1.0</v>
      </c>
      <c r="K2700" s="9">
        <v>1.0</v>
      </c>
      <c r="L2700" s="9">
        <v>1.0</v>
      </c>
      <c r="M2700" t="str">
        <f t="shared" ref="M2700:N2700" si="2700">MID(B2700, 2,2)</f>
        <v>94</v>
      </c>
      <c r="N2700" t="str">
        <f t="shared" si="2700"/>
        <v>09</v>
      </c>
      <c r="O2700" t="str">
        <f t="shared" si="3"/>
        <v>9409</v>
      </c>
    </row>
    <row r="2701">
      <c r="A2701" s="2">
        <v>2699.0</v>
      </c>
      <c r="B2701" s="7" t="s">
        <v>19</v>
      </c>
      <c r="C2701" s="7" t="s">
        <v>32</v>
      </c>
      <c r="D2701" s="7" t="s">
        <v>5506</v>
      </c>
      <c r="E2701" s="7" t="s">
        <v>5507</v>
      </c>
      <c r="F2701" s="7" t="s">
        <v>5508</v>
      </c>
      <c r="G2701" s="7" t="s">
        <v>5509</v>
      </c>
      <c r="H2701" s="7" t="s">
        <v>649</v>
      </c>
      <c r="I2701" s="7" t="s">
        <v>5510</v>
      </c>
      <c r="J2701" s="9">
        <v>1.0</v>
      </c>
      <c r="K2701" s="9">
        <v>1.0</v>
      </c>
      <c r="L2701" s="9">
        <v>1.0</v>
      </c>
      <c r="M2701" t="str">
        <f t="shared" ref="M2701:N2701" si="2701">MID(B2701, 2,2)</f>
        <v>94</v>
      </c>
      <c r="N2701" t="str">
        <f t="shared" si="2701"/>
        <v>09</v>
      </c>
      <c r="O2701" t="str">
        <f t="shared" si="3"/>
        <v>9409</v>
      </c>
    </row>
    <row r="2702">
      <c r="A2702" s="2">
        <v>2700.0</v>
      </c>
      <c r="B2702" s="7" t="s">
        <v>19</v>
      </c>
      <c r="C2702" s="7" t="s">
        <v>32</v>
      </c>
      <c r="D2702" s="7" t="s">
        <v>5362</v>
      </c>
      <c r="E2702" s="7" t="s">
        <v>5454</v>
      </c>
      <c r="F2702" s="7" t="s">
        <v>4902</v>
      </c>
      <c r="G2702" s="7" t="s">
        <v>4903</v>
      </c>
      <c r="H2702" s="7" t="s">
        <v>589</v>
      </c>
      <c r="I2702" s="7" t="s">
        <v>5364</v>
      </c>
      <c r="J2702" s="9">
        <v>1.0</v>
      </c>
      <c r="K2702" s="9">
        <v>1.0</v>
      </c>
      <c r="L2702" s="9">
        <v>1.0</v>
      </c>
      <c r="M2702" t="str">
        <f t="shared" ref="M2702:N2702" si="2702">MID(B2702, 2,2)</f>
        <v>94</v>
      </c>
      <c r="N2702" t="str">
        <f t="shared" si="2702"/>
        <v>09</v>
      </c>
      <c r="O2702" t="str">
        <f t="shared" si="3"/>
        <v>9409</v>
      </c>
    </row>
    <row r="2703">
      <c r="A2703" s="2">
        <v>2701.0</v>
      </c>
      <c r="B2703" s="7" t="s">
        <v>19</v>
      </c>
      <c r="C2703" s="7" t="s">
        <v>32</v>
      </c>
      <c r="D2703" s="7" t="s">
        <v>5305</v>
      </c>
      <c r="E2703" s="7" t="s">
        <v>5366</v>
      </c>
      <c r="F2703" s="7" t="s">
        <v>39</v>
      </c>
      <c r="G2703" s="7" t="s">
        <v>40</v>
      </c>
      <c r="H2703" s="7" t="s">
        <v>591</v>
      </c>
      <c r="I2703" s="7" t="s">
        <v>5307</v>
      </c>
      <c r="J2703" s="9">
        <v>1.0</v>
      </c>
      <c r="K2703" s="9">
        <v>1.0</v>
      </c>
      <c r="L2703" s="9">
        <v>1.0</v>
      </c>
      <c r="M2703" t="str">
        <f t="shared" ref="M2703:N2703" si="2703">MID(B2703, 2,2)</f>
        <v>94</v>
      </c>
      <c r="N2703" t="str">
        <f t="shared" si="2703"/>
        <v>09</v>
      </c>
      <c r="O2703" t="str">
        <f t="shared" si="3"/>
        <v>9409</v>
      </c>
    </row>
    <row r="2704">
      <c r="A2704" s="2">
        <v>2702.0</v>
      </c>
      <c r="B2704" s="7" t="s">
        <v>19</v>
      </c>
      <c r="C2704" s="7" t="s">
        <v>32</v>
      </c>
      <c r="D2704" s="7" t="s">
        <v>5384</v>
      </c>
      <c r="E2704" s="7" t="s">
        <v>5423</v>
      </c>
      <c r="F2704" s="7" t="s">
        <v>4805</v>
      </c>
      <c r="G2704" s="7" t="s">
        <v>4806</v>
      </c>
      <c r="H2704" s="7" t="s">
        <v>681</v>
      </c>
      <c r="I2704" s="7" t="s">
        <v>5388</v>
      </c>
      <c r="J2704" s="9">
        <v>1.0</v>
      </c>
      <c r="K2704" s="9">
        <v>1.0</v>
      </c>
      <c r="L2704" s="9">
        <v>1.0</v>
      </c>
      <c r="M2704" t="str">
        <f t="shared" ref="M2704:N2704" si="2704">MID(B2704, 2,2)</f>
        <v>94</v>
      </c>
      <c r="N2704" t="str">
        <f t="shared" si="2704"/>
        <v>09</v>
      </c>
      <c r="O2704" t="str">
        <f t="shared" si="3"/>
        <v>9409</v>
      </c>
    </row>
    <row r="2705">
      <c r="A2705" s="2">
        <v>2703.0</v>
      </c>
      <c r="B2705" s="7" t="s">
        <v>19</v>
      </c>
      <c r="C2705" s="7" t="s">
        <v>32</v>
      </c>
      <c r="D2705" s="7" t="s">
        <v>5506</v>
      </c>
      <c r="E2705" s="7" t="s">
        <v>5507</v>
      </c>
      <c r="F2705" s="7" t="s">
        <v>5511</v>
      </c>
      <c r="G2705" s="7" t="s">
        <v>5512</v>
      </c>
      <c r="H2705" s="7" t="s">
        <v>649</v>
      </c>
      <c r="I2705" s="7" t="s">
        <v>5510</v>
      </c>
      <c r="J2705" s="9">
        <v>1.0</v>
      </c>
      <c r="K2705" s="9">
        <v>1.0</v>
      </c>
      <c r="L2705" s="9">
        <v>1.0</v>
      </c>
      <c r="M2705" t="str">
        <f t="shared" ref="M2705:N2705" si="2705">MID(B2705, 2,2)</f>
        <v>94</v>
      </c>
      <c r="N2705" t="str">
        <f t="shared" si="2705"/>
        <v>09</v>
      </c>
      <c r="O2705" t="str">
        <f t="shared" si="3"/>
        <v>9409</v>
      </c>
    </row>
    <row r="2706">
      <c r="A2706" s="2">
        <v>2704.0</v>
      </c>
      <c r="B2706" s="7" t="s">
        <v>19</v>
      </c>
      <c r="C2706" s="7" t="s">
        <v>32</v>
      </c>
      <c r="D2706" s="7" t="s">
        <v>5384</v>
      </c>
      <c r="E2706" s="7" t="s">
        <v>5467</v>
      </c>
      <c r="F2706" s="7" t="s">
        <v>5513</v>
      </c>
      <c r="G2706" s="7" t="s">
        <v>5514</v>
      </c>
      <c r="H2706" s="7" t="s">
        <v>575</v>
      </c>
      <c r="I2706" s="7" t="s">
        <v>5388</v>
      </c>
      <c r="J2706" s="9">
        <v>1.0</v>
      </c>
      <c r="K2706" s="9">
        <v>1.0</v>
      </c>
      <c r="L2706" s="9">
        <v>1.0</v>
      </c>
      <c r="M2706" t="str">
        <f t="shared" ref="M2706:N2706" si="2706">MID(B2706, 2,2)</f>
        <v>94</v>
      </c>
      <c r="N2706" t="str">
        <f t="shared" si="2706"/>
        <v>09</v>
      </c>
      <c r="O2706" t="str">
        <f t="shared" si="3"/>
        <v>9409</v>
      </c>
    </row>
    <row r="2707">
      <c r="A2707" s="2">
        <v>2705.0</v>
      </c>
      <c r="B2707" s="7" t="s">
        <v>19</v>
      </c>
      <c r="C2707" s="7" t="s">
        <v>32</v>
      </c>
      <c r="D2707" s="7" t="s">
        <v>5305</v>
      </c>
      <c r="E2707" s="7" t="s">
        <v>5515</v>
      </c>
      <c r="F2707" s="7" t="s">
        <v>34</v>
      </c>
      <c r="G2707" s="7" t="s">
        <v>36</v>
      </c>
      <c r="H2707" s="7" t="s">
        <v>635</v>
      </c>
      <c r="I2707" s="7" t="s">
        <v>5307</v>
      </c>
      <c r="J2707" s="9">
        <v>1.0</v>
      </c>
      <c r="K2707" s="9">
        <v>1.0</v>
      </c>
      <c r="L2707" s="9">
        <v>1.0</v>
      </c>
      <c r="M2707" t="str">
        <f t="shared" ref="M2707:N2707" si="2707">MID(B2707, 2,2)</f>
        <v>94</v>
      </c>
      <c r="N2707" t="str">
        <f t="shared" si="2707"/>
        <v>09</v>
      </c>
      <c r="O2707" t="str">
        <f t="shared" si="3"/>
        <v>9409</v>
      </c>
    </row>
    <row r="2708">
      <c r="A2708" s="2">
        <v>2706.0</v>
      </c>
      <c r="B2708" s="7" t="s">
        <v>19</v>
      </c>
      <c r="C2708" s="7" t="s">
        <v>32</v>
      </c>
      <c r="D2708" s="7" t="s">
        <v>5384</v>
      </c>
      <c r="E2708" s="7" t="s">
        <v>5516</v>
      </c>
      <c r="F2708" s="7" t="s">
        <v>5517</v>
      </c>
      <c r="G2708" s="7" t="s">
        <v>5518</v>
      </c>
      <c r="H2708" s="7" t="s">
        <v>565</v>
      </c>
      <c r="I2708" s="7" t="s">
        <v>5388</v>
      </c>
      <c r="J2708" s="9">
        <v>1.0</v>
      </c>
      <c r="K2708" s="9">
        <v>1.0</v>
      </c>
      <c r="L2708" s="9">
        <v>1.0</v>
      </c>
      <c r="M2708" t="str">
        <f t="shared" ref="M2708:N2708" si="2708">MID(B2708, 2,2)</f>
        <v>94</v>
      </c>
      <c r="N2708" t="str">
        <f t="shared" si="2708"/>
        <v>09</v>
      </c>
      <c r="O2708" t="str">
        <f t="shared" si="3"/>
        <v>9409</v>
      </c>
    </row>
    <row r="2709">
      <c r="A2709" s="2">
        <v>2707.0</v>
      </c>
      <c r="B2709" s="7" t="s">
        <v>19</v>
      </c>
      <c r="C2709" s="7" t="s">
        <v>32</v>
      </c>
      <c r="D2709" s="7" t="s">
        <v>5506</v>
      </c>
      <c r="E2709" s="7" t="s">
        <v>5519</v>
      </c>
      <c r="F2709" s="7" t="s">
        <v>5520</v>
      </c>
      <c r="G2709" s="7" t="s">
        <v>5521</v>
      </c>
      <c r="H2709" s="7" t="s">
        <v>632</v>
      </c>
      <c r="I2709" s="7" t="s">
        <v>5510</v>
      </c>
      <c r="J2709" s="9">
        <v>1.0</v>
      </c>
      <c r="K2709" s="9">
        <v>1.0</v>
      </c>
      <c r="L2709" s="9">
        <v>1.0</v>
      </c>
      <c r="M2709" t="str">
        <f t="shared" ref="M2709:N2709" si="2709">MID(B2709, 2,2)</f>
        <v>94</v>
      </c>
      <c r="N2709" t="str">
        <f t="shared" si="2709"/>
        <v>09</v>
      </c>
      <c r="O2709" t="str">
        <f t="shared" si="3"/>
        <v>9409</v>
      </c>
    </row>
    <row r="2710">
      <c r="A2710" s="2">
        <v>2708.0</v>
      </c>
      <c r="B2710" s="7" t="s">
        <v>19</v>
      </c>
      <c r="C2710" s="7" t="s">
        <v>32</v>
      </c>
      <c r="D2710" s="7" t="s">
        <v>5384</v>
      </c>
      <c r="E2710" s="7" t="s">
        <v>5522</v>
      </c>
      <c r="F2710" s="7" t="s">
        <v>5523</v>
      </c>
      <c r="G2710" s="7" t="s">
        <v>5524</v>
      </c>
      <c r="H2710" s="7" t="s">
        <v>580</v>
      </c>
      <c r="I2710" s="7" t="s">
        <v>5388</v>
      </c>
      <c r="J2710" s="9">
        <v>1.0</v>
      </c>
      <c r="K2710" s="9">
        <v>1.0</v>
      </c>
      <c r="L2710" s="9">
        <v>1.0</v>
      </c>
      <c r="M2710" t="str">
        <f t="shared" ref="M2710:N2710" si="2710">MID(B2710, 2,2)</f>
        <v>94</v>
      </c>
      <c r="N2710" t="str">
        <f t="shared" si="2710"/>
        <v>09</v>
      </c>
      <c r="O2710" t="str">
        <f t="shared" si="3"/>
        <v>9409</v>
      </c>
    </row>
    <row r="2711">
      <c r="A2711" s="2">
        <v>2709.0</v>
      </c>
      <c r="B2711" s="7" t="s">
        <v>19</v>
      </c>
      <c r="C2711" s="7" t="s">
        <v>32</v>
      </c>
      <c r="D2711" s="7" t="s">
        <v>5338</v>
      </c>
      <c r="E2711" s="7" t="s">
        <v>5429</v>
      </c>
      <c r="F2711" s="7" t="s">
        <v>5525</v>
      </c>
      <c r="G2711" s="7" t="s">
        <v>5526</v>
      </c>
      <c r="H2711" s="7" t="s">
        <v>653</v>
      </c>
      <c r="I2711" s="7" t="s">
        <v>5340</v>
      </c>
      <c r="J2711" s="9">
        <v>1.0</v>
      </c>
      <c r="K2711" s="9">
        <v>1.0</v>
      </c>
      <c r="L2711" s="9">
        <v>1.0</v>
      </c>
      <c r="M2711" t="str">
        <f t="shared" ref="M2711:N2711" si="2711">MID(B2711, 2,2)</f>
        <v>94</v>
      </c>
      <c r="N2711" t="str">
        <f t="shared" si="2711"/>
        <v>09</v>
      </c>
      <c r="O2711" t="str">
        <f t="shared" si="3"/>
        <v>9409</v>
      </c>
    </row>
    <row r="2712">
      <c r="A2712" s="2">
        <v>2710.0</v>
      </c>
      <c r="B2712" s="7" t="s">
        <v>19</v>
      </c>
      <c r="C2712" s="7" t="s">
        <v>32</v>
      </c>
      <c r="D2712" s="7" t="s">
        <v>5384</v>
      </c>
      <c r="E2712" s="7" t="s">
        <v>5426</v>
      </c>
      <c r="F2712" s="7" t="s">
        <v>5527</v>
      </c>
      <c r="G2712" s="7" t="s">
        <v>5528</v>
      </c>
      <c r="H2712" s="7" t="s">
        <v>565</v>
      </c>
      <c r="I2712" s="7" t="s">
        <v>5388</v>
      </c>
      <c r="J2712" s="9">
        <v>1.0</v>
      </c>
      <c r="K2712" s="9">
        <v>1.0</v>
      </c>
      <c r="L2712" s="9">
        <v>1.0</v>
      </c>
      <c r="M2712" t="str">
        <f t="shared" ref="M2712:N2712" si="2712">MID(B2712, 2,2)</f>
        <v>94</v>
      </c>
      <c r="N2712" t="str">
        <f t="shared" si="2712"/>
        <v>09</v>
      </c>
      <c r="O2712" t="str">
        <f t="shared" si="3"/>
        <v>9409</v>
      </c>
    </row>
    <row r="2713">
      <c r="A2713" s="2">
        <v>2711.0</v>
      </c>
      <c r="B2713" s="7" t="s">
        <v>19</v>
      </c>
      <c r="C2713" s="7" t="s">
        <v>32</v>
      </c>
      <c r="D2713" s="7" t="s">
        <v>5506</v>
      </c>
      <c r="E2713" s="7" t="s">
        <v>5529</v>
      </c>
      <c r="F2713" s="7" t="s">
        <v>5530</v>
      </c>
      <c r="G2713" s="7" t="s">
        <v>5531</v>
      </c>
      <c r="H2713" s="7" t="s">
        <v>649</v>
      </c>
      <c r="I2713" s="7" t="s">
        <v>5510</v>
      </c>
      <c r="J2713" s="9">
        <v>1.0</v>
      </c>
      <c r="K2713" s="9">
        <v>1.0</v>
      </c>
      <c r="L2713" s="9">
        <v>1.0</v>
      </c>
      <c r="M2713" t="str">
        <f t="shared" ref="M2713:N2713" si="2713">MID(B2713, 2,2)</f>
        <v>94</v>
      </c>
      <c r="N2713" t="str">
        <f t="shared" si="2713"/>
        <v>09</v>
      </c>
      <c r="O2713" t="str">
        <f t="shared" si="3"/>
        <v>9409</v>
      </c>
    </row>
    <row r="2714">
      <c r="A2714" s="2">
        <v>2712.0</v>
      </c>
      <c r="B2714" s="7" t="s">
        <v>19</v>
      </c>
      <c r="C2714" s="7" t="s">
        <v>32</v>
      </c>
      <c r="D2714" s="7" t="s">
        <v>5384</v>
      </c>
      <c r="E2714" s="7" t="s">
        <v>5503</v>
      </c>
      <c r="F2714" s="7" t="s">
        <v>5532</v>
      </c>
      <c r="G2714" s="7" t="s">
        <v>5533</v>
      </c>
      <c r="H2714" s="7" t="s">
        <v>580</v>
      </c>
      <c r="I2714" s="7" t="s">
        <v>5388</v>
      </c>
      <c r="J2714" s="9">
        <v>1.0</v>
      </c>
      <c r="K2714" s="9">
        <v>1.0</v>
      </c>
      <c r="L2714" s="9">
        <v>1.0</v>
      </c>
      <c r="M2714" t="str">
        <f t="shared" ref="M2714:N2714" si="2714">MID(B2714, 2,2)</f>
        <v>94</v>
      </c>
      <c r="N2714" t="str">
        <f t="shared" si="2714"/>
        <v>09</v>
      </c>
      <c r="O2714" t="str">
        <f t="shared" si="3"/>
        <v>9409</v>
      </c>
    </row>
    <row r="2715">
      <c r="A2715" s="2">
        <v>2713.0</v>
      </c>
      <c r="B2715" s="7" t="s">
        <v>19</v>
      </c>
      <c r="C2715" s="7" t="s">
        <v>32</v>
      </c>
      <c r="D2715" s="7" t="s">
        <v>5338</v>
      </c>
      <c r="E2715" s="7" t="s">
        <v>5390</v>
      </c>
      <c r="F2715" s="7" t="s">
        <v>5534</v>
      </c>
      <c r="G2715" s="7" t="s">
        <v>5535</v>
      </c>
      <c r="H2715" s="7" t="s">
        <v>664</v>
      </c>
      <c r="I2715" s="7" t="s">
        <v>5340</v>
      </c>
      <c r="J2715" s="9">
        <v>1.0</v>
      </c>
      <c r="K2715" s="9">
        <v>1.0</v>
      </c>
      <c r="L2715" s="9">
        <v>1.0</v>
      </c>
      <c r="M2715" t="str">
        <f t="shared" ref="M2715:N2715" si="2715">MID(B2715, 2,2)</f>
        <v>94</v>
      </c>
      <c r="N2715" t="str">
        <f t="shared" si="2715"/>
        <v>09</v>
      </c>
      <c r="O2715" t="str">
        <f t="shared" si="3"/>
        <v>9409</v>
      </c>
    </row>
    <row r="2716">
      <c r="A2716" s="2">
        <v>2714.0</v>
      </c>
      <c r="B2716" s="7" t="s">
        <v>19</v>
      </c>
      <c r="C2716" s="7" t="s">
        <v>32</v>
      </c>
      <c r="D2716" s="7" t="s">
        <v>5384</v>
      </c>
      <c r="E2716" s="7" t="s">
        <v>5536</v>
      </c>
      <c r="F2716" s="7" t="s">
        <v>5537</v>
      </c>
      <c r="G2716" s="7" t="s">
        <v>5538</v>
      </c>
      <c r="H2716" s="7" t="s">
        <v>681</v>
      </c>
      <c r="I2716" s="7" t="s">
        <v>5388</v>
      </c>
      <c r="J2716" s="9">
        <v>1.0</v>
      </c>
      <c r="K2716" s="9">
        <v>1.0</v>
      </c>
      <c r="L2716" s="9">
        <v>1.0</v>
      </c>
      <c r="M2716" t="str">
        <f t="shared" ref="M2716:N2716" si="2716">MID(B2716, 2,2)</f>
        <v>94</v>
      </c>
      <c r="N2716" t="str">
        <f t="shared" si="2716"/>
        <v>09</v>
      </c>
      <c r="O2716" t="str">
        <f t="shared" si="3"/>
        <v>9409</v>
      </c>
    </row>
    <row r="2717">
      <c r="A2717" s="2">
        <v>2715.0</v>
      </c>
      <c r="B2717" s="7" t="s">
        <v>19</v>
      </c>
      <c r="C2717" s="7" t="s">
        <v>32</v>
      </c>
      <c r="D2717" s="7" t="s">
        <v>5506</v>
      </c>
      <c r="E2717" s="7" t="s">
        <v>5539</v>
      </c>
      <c r="F2717" s="7" t="s">
        <v>5540</v>
      </c>
      <c r="G2717" s="7" t="s">
        <v>5541</v>
      </c>
      <c r="H2717" s="7" t="s">
        <v>632</v>
      </c>
      <c r="I2717" s="7" t="s">
        <v>5510</v>
      </c>
      <c r="J2717" s="9">
        <v>1.0</v>
      </c>
      <c r="K2717" s="9">
        <v>1.0</v>
      </c>
      <c r="L2717" s="9">
        <v>1.0</v>
      </c>
      <c r="M2717" t="str">
        <f t="shared" ref="M2717:N2717" si="2717">MID(B2717, 2,2)</f>
        <v>94</v>
      </c>
      <c r="N2717" t="str">
        <f t="shared" si="2717"/>
        <v>09</v>
      </c>
      <c r="O2717" t="str">
        <f t="shared" si="3"/>
        <v>9409</v>
      </c>
    </row>
    <row r="2718">
      <c r="A2718" s="2">
        <v>2716.0</v>
      </c>
      <c r="B2718" s="7" t="s">
        <v>19</v>
      </c>
      <c r="C2718" s="7" t="s">
        <v>32</v>
      </c>
      <c r="D2718" s="7" t="s">
        <v>5384</v>
      </c>
      <c r="E2718" s="7" t="s">
        <v>5409</v>
      </c>
      <c r="F2718" s="7" t="s">
        <v>5542</v>
      </c>
      <c r="G2718" s="7" t="s">
        <v>5543</v>
      </c>
      <c r="H2718" s="7" t="s">
        <v>681</v>
      </c>
      <c r="I2718" s="7" t="s">
        <v>5388</v>
      </c>
      <c r="J2718" s="9">
        <v>1.0</v>
      </c>
      <c r="K2718" s="9">
        <v>1.0</v>
      </c>
      <c r="L2718" s="9">
        <v>1.0</v>
      </c>
      <c r="M2718" t="str">
        <f t="shared" ref="M2718:N2718" si="2718">MID(B2718, 2,2)</f>
        <v>94</v>
      </c>
      <c r="N2718" t="str">
        <f t="shared" si="2718"/>
        <v>09</v>
      </c>
      <c r="O2718" t="str">
        <f t="shared" si="3"/>
        <v>9409</v>
      </c>
    </row>
    <row r="2719">
      <c r="A2719" s="2">
        <v>2717.0</v>
      </c>
      <c r="B2719" s="7" t="s">
        <v>19</v>
      </c>
      <c r="C2719" s="7" t="s">
        <v>32</v>
      </c>
      <c r="D2719" s="7" t="s">
        <v>5338</v>
      </c>
      <c r="E2719" s="7" t="s">
        <v>5390</v>
      </c>
      <c r="F2719" s="7" t="s">
        <v>5544</v>
      </c>
      <c r="G2719" s="7" t="s">
        <v>5545</v>
      </c>
      <c r="H2719" s="7" t="s">
        <v>664</v>
      </c>
      <c r="I2719" s="7" t="s">
        <v>5340</v>
      </c>
      <c r="J2719" s="9">
        <v>1.0</v>
      </c>
      <c r="K2719" s="9">
        <v>1.0</v>
      </c>
      <c r="L2719" s="9">
        <v>1.0</v>
      </c>
      <c r="M2719" t="str">
        <f t="shared" ref="M2719:N2719" si="2719">MID(B2719, 2,2)</f>
        <v>94</v>
      </c>
      <c r="N2719" t="str">
        <f t="shared" si="2719"/>
        <v>09</v>
      </c>
      <c r="O2719" t="str">
        <f t="shared" si="3"/>
        <v>9409</v>
      </c>
    </row>
    <row r="2720">
      <c r="A2720" s="2">
        <v>2718.0</v>
      </c>
      <c r="B2720" s="7" t="s">
        <v>19</v>
      </c>
      <c r="C2720" s="7" t="s">
        <v>32</v>
      </c>
      <c r="D2720" s="7" t="s">
        <v>5384</v>
      </c>
      <c r="E2720" s="7" t="s">
        <v>5546</v>
      </c>
      <c r="F2720" s="7" t="s">
        <v>5547</v>
      </c>
      <c r="G2720" s="7" t="s">
        <v>5548</v>
      </c>
      <c r="H2720" s="7" t="s">
        <v>565</v>
      </c>
      <c r="I2720" s="7" t="s">
        <v>5388</v>
      </c>
      <c r="J2720" s="9">
        <v>1.0</v>
      </c>
      <c r="K2720" s="9">
        <v>1.0</v>
      </c>
      <c r="L2720" s="9">
        <v>1.0</v>
      </c>
      <c r="M2720" t="str">
        <f t="shared" ref="M2720:N2720" si="2720">MID(B2720, 2,2)</f>
        <v>94</v>
      </c>
      <c r="N2720" t="str">
        <f t="shared" si="2720"/>
        <v>09</v>
      </c>
      <c r="O2720" t="str">
        <f t="shared" si="3"/>
        <v>9409</v>
      </c>
    </row>
    <row r="2721">
      <c r="A2721" s="2">
        <v>2719.0</v>
      </c>
      <c r="B2721" s="7" t="s">
        <v>19</v>
      </c>
      <c r="C2721" s="7" t="s">
        <v>32</v>
      </c>
      <c r="D2721" s="7" t="s">
        <v>5506</v>
      </c>
      <c r="E2721" s="7" t="s">
        <v>5549</v>
      </c>
      <c r="F2721" s="7" t="s">
        <v>5550</v>
      </c>
      <c r="G2721" s="7" t="s">
        <v>5551</v>
      </c>
      <c r="H2721" s="7" t="s">
        <v>637</v>
      </c>
      <c r="I2721" s="7" t="s">
        <v>5510</v>
      </c>
      <c r="J2721" s="9">
        <v>1.0</v>
      </c>
      <c r="K2721" s="9">
        <v>1.0</v>
      </c>
      <c r="L2721" s="9">
        <v>1.0</v>
      </c>
      <c r="M2721" t="str">
        <f t="shared" ref="M2721:N2721" si="2721">MID(B2721, 2,2)</f>
        <v>94</v>
      </c>
      <c r="N2721" t="str">
        <f t="shared" si="2721"/>
        <v>09</v>
      </c>
      <c r="O2721" t="str">
        <f t="shared" si="3"/>
        <v>9409</v>
      </c>
    </row>
    <row r="2722">
      <c r="A2722" s="2">
        <v>2720.0</v>
      </c>
      <c r="B2722" s="7" t="s">
        <v>19</v>
      </c>
      <c r="C2722" s="7" t="s">
        <v>32</v>
      </c>
      <c r="D2722" s="7" t="s">
        <v>5384</v>
      </c>
      <c r="E2722" s="7" t="s">
        <v>5413</v>
      </c>
      <c r="F2722" s="7" t="s">
        <v>5552</v>
      </c>
      <c r="G2722" s="7" t="s">
        <v>5553</v>
      </c>
      <c r="H2722" s="7" t="s">
        <v>681</v>
      </c>
      <c r="I2722" s="7" t="s">
        <v>5388</v>
      </c>
      <c r="J2722" s="9">
        <v>1.0</v>
      </c>
      <c r="K2722" s="9">
        <v>1.0</v>
      </c>
      <c r="L2722" s="9">
        <v>1.0</v>
      </c>
      <c r="M2722" t="str">
        <f t="shared" ref="M2722:N2722" si="2722">MID(B2722, 2,2)</f>
        <v>94</v>
      </c>
      <c r="N2722" t="str">
        <f t="shared" si="2722"/>
        <v>09</v>
      </c>
      <c r="O2722" t="str">
        <f t="shared" si="3"/>
        <v>9409</v>
      </c>
    </row>
    <row r="2723">
      <c r="A2723" s="2">
        <v>2721.0</v>
      </c>
      <c r="B2723" s="7" t="s">
        <v>19</v>
      </c>
      <c r="C2723" s="7" t="s">
        <v>32</v>
      </c>
      <c r="D2723" s="7" t="s">
        <v>5338</v>
      </c>
      <c r="E2723" s="7" t="s">
        <v>5348</v>
      </c>
      <c r="F2723" s="7" t="s">
        <v>5046</v>
      </c>
      <c r="G2723" s="7" t="s">
        <v>5018</v>
      </c>
      <c r="H2723" s="7" t="s">
        <v>641</v>
      </c>
      <c r="I2723" s="7" t="s">
        <v>5340</v>
      </c>
      <c r="J2723" s="9">
        <v>1.0</v>
      </c>
      <c r="K2723" s="9">
        <v>1.0</v>
      </c>
      <c r="L2723" s="9">
        <v>1.0</v>
      </c>
      <c r="M2723" t="str">
        <f t="shared" ref="M2723:N2723" si="2723">MID(B2723, 2,2)</f>
        <v>94</v>
      </c>
      <c r="N2723" t="str">
        <f t="shared" si="2723"/>
        <v>09</v>
      </c>
      <c r="O2723" t="str">
        <f t="shared" si="3"/>
        <v>9409</v>
      </c>
    </row>
    <row r="2724">
      <c r="A2724" s="2">
        <v>2722.0</v>
      </c>
      <c r="B2724" s="7" t="s">
        <v>19</v>
      </c>
      <c r="C2724" s="7" t="s">
        <v>32</v>
      </c>
      <c r="D2724" s="7" t="s">
        <v>5384</v>
      </c>
      <c r="E2724" s="7" t="s">
        <v>5546</v>
      </c>
      <c r="F2724" s="7" t="s">
        <v>5554</v>
      </c>
      <c r="G2724" s="7" t="s">
        <v>5555</v>
      </c>
      <c r="H2724" s="7" t="s">
        <v>565</v>
      </c>
      <c r="I2724" s="7" t="s">
        <v>5388</v>
      </c>
      <c r="J2724" s="9">
        <v>1.0</v>
      </c>
      <c r="K2724" s="9">
        <v>1.0</v>
      </c>
      <c r="L2724" s="9">
        <v>1.0</v>
      </c>
      <c r="M2724" t="str">
        <f t="shared" ref="M2724:N2724" si="2724">MID(B2724, 2,2)</f>
        <v>94</v>
      </c>
      <c r="N2724" t="str">
        <f t="shared" si="2724"/>
        <v>09</v>
      </c>
      <c r="O2724" t="str">
        <f t="shared" si="3"/>
        <v>9409</v>
      </c>
    </row>
    <row r="2725">
      <c r="A2725" s="2">
        <v>2723.0</v>
      </c>
      <c r="B2725" s="7" t="s">
        <v>19</v>
      </c>
      <c r="C2725" s="7" t="s">
        <v>32</v>
      </c>
      <c r="D2725" s="7" t="s">
        <v>5506</v>
      </c>
      <c r="E2725" s="7" t="s">
        <v>5556</v>
      </c>
      <c r="F2725" s="7" t="s">
        <v>5557</v>
      </c>
      <c r="G2725" s="7" t="s">
        <v>5558</v>
      </c>
      <c r="H2725" s="7" t="s">
        <v>637</v>
      </c>
      <c r="I2725" s="7" t="s">
        <v>5510</v>
      </c>
      <c r="J2725" s="9">
        <v>1.0</v>
      </c>
      <c r="K2725" s="9">
        <v>1.0</v>
      </c>
      <c r="L2725" s="9">
        <v>1.0</v>
      </c>
      <c r="M2725" t="str">
        <f t="shared" ref="M2725:N2725" si="2725">MID(B2725, 2,2)</f>
        <v>94</v>
      </c>
      <c r="N2725" t="str">
        <f t="shared" si="2725"/>
        <v>09</v>
      </c>
      <c r="O2725" t="str">
        <f t="shared" si="3"/>
        <v>9409</v>
      </c>
    </row>
    <row r="2726">
      <c r="A2726" s="2">
        <v>2724.0</v>
      </c>
      <c r="B2726" s="7" t="s">
        <v>19</v>
      </c>
      <c r="C2726" s="7" t="s">
        <v>32</v>
      </c>
      <c r="D2726" s="7" t="s">
        <v>5384</v>
      </c>
      <c r="E2726" s="7" t="s">
        <v>5516</v>
      </c>
      <c r="F2726" s="7" t="s">
        <v>5559</v>
      </c>
      <c r="G2726" s="7" t="s">
        <v>5560</v>
      </c>
      <c r="H2726" s="7" t="s">
        <v>565</v>
      </c>
      <c r="I2726" s="7" t="s">
        <v>5388</v>
      </c>
      <c r="J2726" s="9">
        <v>1.0</v>
      </c>
      <c r="K2726" s="9">
        <v>1.0</v>
      </c>
      <c r="L2726" s="9">
        <v>1.0</v>
      </c>
      <c r="M2726" t="str">
        <f t="shared" ref="M2726:N2726" si="2726">MID(B2726, 2,2)</f>
        <v>94</v>
      </c>
      <c r="N2726" t="str">
        <f t="shared" si="2726"/>
        <v>09</v>
      </c>
      <c r="O2726" t="str">
        <f t="shared" si="3"/>
        <v>9409</v>
      </c>
    </row>
    <row r="2727">
      <c r="A2727" s="2">
        <v>2725.0</v>
      </c>
      <c r="B2727" s="7" t="s">
        <v>19</v>
      </c>
      <c r="C2727" s="7" t="s">
        <v>32</v>
      </c>
      <c r="D2727" s="7" t="s">
        <v>5338</v>
      </c>
      <c r="E2727" s="7" t="s">
        <v>5348</v>
      </c>
      <c r="F2727" s="7" t="s">
        <v>5561</v>
      </c>
      <c r="G2727" s="7" t="s">
        <v>5562</v>
      </c>
      <c r="H2727" s="7" t="s">
        <v>653</v>
      </c>
      <c r="I2727" s="7" t="s">
        <v>5340</v>
      </c>
      <c r="J2727" s="9">
        <v>1.0</v>
      </c>
      <c r="K2727" s="9">
        <v>1.0</v>
      </c>
      <c r="L2727" s="9">
        <v>1.0</v>
      </c>
      <c r="M2727" t="str">
        <f t="shared" ref="M2727:N2727" si="2727">MID(B2727, 2,2)</f>
        <v>94</v>
      </c>
      <c r="N2727" t="str">
        <f t="shared" si="2727"/>
        <v>09</v>
      </c>
      <c r="O2727" t="str">
        <f t="shared" si="3"/>
        <v>9409</v>
      </c>
    </row>
    <row r="2728">
      <c r="A2728" s="2">
        <v>2726.0</v>
      </c>
      <c r="B2728" s="7" t="s">
        <v>19</v>
      </c>
      <c r="C2728" s="7" t="s">
        <v>32</v>
      </c>
      <c r="D2728" s="7" t="s">
        <v>5443</v>
      </c>
      <c r="E2728" s="7" t="s">
        <v>5444</v>
      </c>
      <c r="F2728" s="7" t="s">
        <v>5563</v>
      </c>
      <c r="G2728" s="7" t="s">
        <v>5564</v>
      </c>
      <c r="H2728" s="7" t="s">
        <v>675</v>
      </c>
      <c r="I2728" s="7" t="s">
        <v>5364</v>
      </c>
      <c r="J2728" s="9">
        <v>1.0</v>
      </c>
      <c r="K2728" s="9">
        <v>1.0</v>
      </c>
      <c r="L2728" s="9">
        <v>1.0</v>
      </c>
      <c r="M2728" t="str">
        <f t="shared" ref="M2728:N2728" si="2728">MID(B2728, 2,2)</f>
        <v>94</v>
      </c>
      <c r="N2728" t="str">
        <f t="shared" si="2728"/>
        <v>09</v>
      </c>
      <c r="O2728" t="str">
        <f t="shared" si="3"/>
        <v>9409</v>
      </c>
    </row>
    <row r="2729">
      <c r="A2729" s="2">
        <v>2727.0</v>
      </c>
      <c r="B2729" s="7" t="s">
        <v>19</v>
      </c>
      <c r="C2729" s="7" t="s">
        <v>32</v>
      </c>
      <c r="D2729" s="7" t="s">
        <v>5565</v>
      </c>
      <c r="E2729" s="7" t="s">
        <v>5566</v>
      </c>
      <c r="F2729" s="7" t="s">
        <v>4902</v>
      </c>
      <c r="G2729" s="7" t="s">
        <v>4903</v>
      </c>
      <c r="H2729" s="7" t="s">
        <v>651</v>
      </c>
      <c r="I2729" s="7" t="s">
        <v>5510</v>
      </c>
      <c r="J2729" s="9">
        <v>1.0</v>
      </c>
      <c r="K2729" s="9">
        <v>1.0</v>
      </c>
      <c r="L2729" s="9">
        <v>1.0</v>
      </c>
      <c r="M2729" t="str">
        <f t="shared" ref="M2729:N2729" si="2729">MID(B2729, 2,2)</f>
        <v>94</v>
      </c>
      <c r="N2729" t="str">
        <f t="shared" si="2729"/>
        <v>09</v>
      </c>
      <c r="O2729" t="str">
        <f t="shared" si="3"/>
        <v>9409</v>
      </c>
    </row>
    <row r="2730">
      <c r="A2730" s="2">
        <v>2728.0</v>
      </c>
      <c r="B2730" s="7" t="s">
        <v>19</v>
      </c>
      <c r="C2730" s="7" t="s">
        <v>32</v>
      </c>
      <c r="D2730" s="7" t="s">
        <v>5384</v>
      </c>
      <c r="E2730" s="7" t="s">
        <v>5536</v>
      </c>
      <c r="F2730" s="7" t="s">
        <v>5567</v>
      </c>
      <c r="G2730" s="7" t="s">
        <v>5568</v>
      </c>
      <c r="H2730" s="7" t="s">
        <v>681</v>
      </c>
      <c r="I2730" s="7" t="s">
        <v>5388</v>
      </c>
      <c r="J2730" s="9">
        <v>1.0</v>
      </c>
      <c r="K2730" s="9">
        <v>1.0</v>
      </c>
      <c r="L2730" s="9">
        <v>1.0</v>
      </c>
      <c r="M2730" t="str">
        <f t="shared" ref="M2730:N2730" si="2730">MID(B2730, 2,2)</f>
        <v>94</v>
      </c>
      <c r="N2730" t="str">
        <f t="shared" si="2730"/>
        <v>09</v>
      </c>
      <c r="O2730" t="str">
        <f t="shared" si="3"/>
        <v>9409</v>
      </c>
    </row>
    <row r="2731">
      <c r="A2731" s="2">
        <v>2729.0</v>
      </c>
      <c r="B2731" s="7" t="s">
        <v>19</v>
      </c>
      <c r="C2731" s="7" t="s">
        <v>32</v>
      </c>
      <c r="D2731" s="7" t="s">
        <v>5338</v>
      </c>
      <c r="E2731" s="7" t="s">
        <v>5402</v>
      </c>
      <c r="F2731" s="7" t="s">
        <v>5569</v>
      </c>
      <c r="G2731" s="7" t="s">
        <v>5570</v>
      </c>
      <c r="H2731" s="7" t="s">
        <v>653</v>
      </c>
      <c r="I2731" s="7" t="s">
        <v>5340</v>
      </c>
      <c r="J2731" s="9">
        <v>1.0</v>
      </c>
      <c r="K2731" s="9">
        <v>1.0</v>
      </c>
      <c r="L2731" s="9">
        <v>1.0</v>
      </c>
      <c r="M2731" t="str">
        <f t="shared" ref="M2731:N2731" si="2731">MID(B2731, 2,2)</f>
        <v>94</v>
      </c>
      <c r="N2731" t="str">
        <f t="shared" si="2731"/>
        <v>09</v>
      </c>
      <c r="O2731" t="str">
        <f t="shared" si="3"/>
        <v>9409</v>
      </c>
    </row>
    <row r="2732">
      <c r="A2732" s="2">
        <v>2730.0</v>
      </c>
      <c r="B2732" s="7" t="s">
        <v>19</v>
      </c>
      <c r="C2732" s="7" t="s">
        <v>32</v>
      </c>
      <c r="D2732" s="7" t="s">
        <v>5443</v>
      </c>
      <c r="E2732" s="7" t="s">
        <v>5450</v>
      </c>
      <c r="F2732" s="7" t="s">
        <v>5571</v>
      </c>
      <c r="G2732" s="7" t="s">
        <v>5572</v>
      </c>
      <c r="H2732" s="7" t="s">
        <v>675</v>
      </c>
      <c r="I2732" s="7" t="s">
        <v>5364</v>
      </c>
      <c r="J2732" s="9">
        <v>1.0</v>
      </c>
      <c r="K2732" s="9">
        <v>1.0</v>
      </c>
      <c r="L2732" s="9">
        <v>1.0</v>
      </c>
      <c r="M2732" t="str">
        <f t="shared" ref="M2732:N2732" si="2732">MID(B2732, 2,2)</f>
        <v>94</v>
      </c>
      <c r="N2732" t="str">
        <f t="shared" si="2732"/>
        <v>09</v>
      </c>
      <c r="O2732" t="str">
        <f t="shared" si="3"/>
        <v>9409</v>
      </c>
    </row>
    <row r="2733">
      <c r="A2733" s="2">
        <v>2731.0</v>
      </c>
      <c r="B2733" s="7" t="s">
        <v>19</v>
      </c>
      <c r="C2733" s="7" t="s">
        <v>32</v>
      </c>
      <c r="D2733" s="7" t="s">
        <v>5565</v>
      </c>
      <c r="E2733" s="7" t="s">
        <v>5566</v>
      </c>
      <c r="F2733" s="7" t="s">
        <v>4892</v>
      </c>
      <c r="G2733" s="7" t="s">
        <v>4893</v>
      </c>
      <c r="H2733" s="7" t="s">
        <v>651</v>
      </c>
      <c r="I2733" s="7" t="s">
        <v>5510</v>
      </c>
      <c r="J2733" s="9">
        <v>1.0</v>
      </c>
      <c r="K2733" s="9">
        <v>1.0</v>
      </c>
      <c r="L2733" s="9">
        <v>1.0</v>
      </c>
      <c r="M2733" t="str">
        <f t="shared" ref="M2733:N2733" si="2733">MID(B2733, 2,2)</f>
        <v>94</v>
      </c>
      <c r="N2733" t="str">
        <f t="shared" si="2733"/>
        <v>09</v>
      </c>
      <c r="O2733" t="str">
        <f t="shared" si="3"/>
        <v>9409</v>
      </c>
    </row>
    <row r="2734">
      <c r="A2734" s="2">
        <v>2732.0</v>
      </c>
      <c r="B2734" s="7" t="s">
        <v>19</v>
      </c>
      <c r="C2734" s="7" t="s">
        <v>32</v>
      </c>
      <c r="D2734" s="7" t="s">
        <v>5443</v>
      </c>
      <c r="E2734" s="7" t="s">
        <v>5462</v>
      </c>
      <c r="F2734" s="7" t="s">
        <v>5573</v>
      </c>
      <c r="G2734" s="7" t="s">
        <v>5574</v>
      </c>
      <c r="H2734" s="7" t="s">
        <v>675</v>
      </c>
      <c r="I2734" s="7" t="s">
        <v>5364</v>
      </c>
      <c r="J2734" s="9">
        <v>1.0</v>
      </c>
      <c r="K2734" s="9">
        <v>1.0</v>
      </c>
      <c r="L2734" s="9">
        <v>1.0</v>
      </c>
      <c r="M2734" t="str">
        <f t="shared" ref="M2734:N2734" si="2734">MID(B2734, 2,2)</f>
        <v>94</v>
      </c>
      <c r="N2734" t="str">
        <f t="shared" si="2734"/>
        <v>09</v>
      </c>
      <c r="O2734" t="str">
        <f t="shared" si="3"/>
        <v>9409</v>
      </c>
    </row>
    <row r="2735">
      <c r="A2735" s="2">
        <v>2733.0</v>
      </c>
      <c r="B2735" s="7" t="s">
        <v>19</v>
      </c>
      <c r="C2735" s="7" t="s">
        <v>32</v>
      </c>
      <c r="D2735" s="7" t="s">
        <v>5338</v>
      </c>
      <c r="E2735" s="7" t="s">
        <v>5351</v>
      </c>
      <c r="F2735" s="7" t="s">
        <v>4902</v>
      </c>
      <c r="G2735" s="7" t="s">
        <v>4903</v>
      </c>
      <c r="H2735" s="7" t="s">
        <v>641</v>
      </c>
      <c r="I2735" s="7" t="s">
        <v>5340</v>
      </c>
      <c r="J2735" s="9">
        <v>1.0</v>
      </c>
      <c r="K2735" s="9">
        <v>1.0</v>
      </c>
      <c r="L2735" s="9">
        <v>1.0</v>
      </c>
      <c r="M2735" t="str">
        <f t="shared" ref="M2735:N2735" si="2735">MID(B2735, 2,2)</f>
        <v>94</v>
      </c>
      <c r="N2735" t="str">
        <f t="shared" si="2735"/>
        <v>09</v>
      </c>
      <c r="O2735" t="str">
        <f t="shared" si="3"/>
        <v>9409</v>
      </c>
    </row>
    <row r="2736">
      <c r="A2736" s="2">
        <v>2734.0</v>
      </c>
      <c r="B2736" s="7" t="s">
        <v>19</v>
      </c>
      <c r="C2736" s="7" t="s">
        <v>32</v>
      </c>
      <c r="D2736" s="7" t="s">
        <v>5443</v>
      </c>
      <c r="E2736" s="7" t="s">
        <v>5575</v>
      </c>
      <c r="F2736" s="7" t="s">
        <v>5576</v>
      </c>
      <c r="G2736" s="7" t="s">
        <v>5577</v>
      </c>
      <c r="H2736" s="7" t="s">
        <v>675</v>
      </c>
      <c r="I2736" s="7" t="s">
        <v>5364</v>
      </c>
      <c r="J2736" s="9">
        <v>1.0</v>
      </c>
      <c r="K2736" s="9">
        <v>1.0</v>
      </c>
      <c r="L2736" s="9">
        <v>1.0</v>
      </c>
      <c r="M2736" t="str">
        <f t="shared" ref="M2736:N2736" si="2736">MID(B2736, 2,2)</f>
        <v>94</v>
      </c>
      <c r="N2736" t="str">
        <f t="shared" si="2736"/>
        <v>09</v>
      </c>
      <c r="O2736" t="str">
        <f t="shared" si="3"/>
        <v>9409</v>
      </c>
    </row>
    <row r="2737">
      <c r="A2737" s="2">
        <v>2735.0</v>
      </c>
      <c r="B2737" s="7" t="s">
        <v>19</v>
      </c>
      <c r="C2737" s="7" t="s">
        <v>32</v>
      </c>
      <c r="D2737" s="7" t="s">
        <v>5565</v>
      </c>
      <c r="E2737" s="7" t="s">
        <v>5566</v>
      </c>
      <c r="F2737" s="7" t="s">
        <v>5578</v>
      </c>
      <c r="G2737" s="7" t="s">
        <v>5579</v>
      </c>
      <c r="H2737" s="7" t="s">
        <v>651</v>
      </c>
      <c r="I2737" s="7" t="s">
        <v>5510</v>
      </c>
      <c r="J2737" s="9">
        <v>1.0</v>
      </c>
      <c r="K2737" s="9">
        <v>1.0</v>
      </c>
      <c r="L2737" s="9">
        <v>1.0</v>
      </c>
      <c r="M2737" t="str">
        <f t="shared" ref="M2737:N2737" si="2737">MID(B2737, 2,2)</f>
        <v>94</v>
      </c>
      <c r="N2737" t="str">
        <f t="shared" si="2737"/>
        <v>09</v>
      </c>
      <c r="O2737" t="str">
        <f t="shared" si="3"/>
        <v>9409</v>
      </c>
    </row>
    <row r="2738">
      <c r="A2738" s="2">
        <v>2736.0</v>
      </c>
      <c r="B2738" s="7" t="s">
        <v>19</v>
      </c>
      <c r="C2738" s="7" t="s">
        <v>32</v>
      </c>
      <c r="D2738" s="7" t="s">
        <v>5443</v>
      </c>
      <c r="E2738" s="7" t="s">
        <v>5476</v>
      </c>
      <c r="F2738" s="7" t="s">
        <v>5580</v>
      </c>
      <c r="G2738" s="7" t="s">
        <v>5581</v>
      </c>
      <c r="H2738" s="7" t="s">
        <v>587</v>
      </c>
      <c r="I2738" s="7" t="s">
        <v>5364</v>
      </c>
      <c r="J2738" s="9">
        <v>1.0</v>
      </c>
      <c r="K2738" s="9">
        <v>1.0</v>
      </c>
      <c r="L2738" s="9">
        <v>1.0</v>
      </c>
      <c r="M2738" t="str">
        <f t="shared" ref="M2738:N2738" si="2738">MID(B2738, 2,2)</f>
        <v>94</v>
      </c>
      <c r="N2738" t="str">
        <f t="shared" si="2738"/>
        <v>09</v>
      </c>
      <c r="O2738" t="str">
        <f t="shared" si="3"/>
        <v>9409</v>
      </c>
    </row>
    <row r="2739">
      <c r="A2739" s="2">
        <v>2737.0</v>
      </c>
      <c r="B2739" s="7" t="s">
        <v>19</v>
      </c>
      <c r="C2739" s="7" t="s">
        <v>32</v>
      </c>
      <c r="D2739" s="7" t="s">
        <v>5338</v>
      </c>
      <c r="E2739" s="7" t="s">
        <v>5408</v>
      </c>
      <c r="F2739" s="7" t="s">
        <v>5582</v>
      </c>
      <c r="G2739" s="7" t="s">
        <v>5583</v>
      </c>
      <c r="H2739" s="7" t="s">
        <v>583</v>
      </c>
      <c r="I2739" s="7" t="s">
        <v>5340</v>
      </c>
      <c r="J2739" s="9">
        <v>1.0</v>
      </c>
      <c r="K2739" s="9">
        <v>1.0</v>
      </c>
      <c r="L2739" s="9">
        <v>1.0</v>
      </c>
      <c r="M2739" t="str">
        <f t="shared" ref="M2739:N2739" si="2739">MID(B2739, 2,2)</f>
        <v>94</v>
      </c>
      <c r="N2739" t="str">
        <f t="shared" si="2739"/>
        <v>09</v>
      </c>
      <c r="O2739" t="str">
        <f t="shared" si="3"/>
        <v>9409</v>
      </c>
    </row>
    <row r="2740">
      <c r="A2740" s="2">
        <v>2738.0</v>
      </c>
      <c r="B2740" s="7" t="s">
        <v>19</v>
      </c>
      <c r="C2740" s="7" t="s">
        <v>32</v>
      </c>
      <c r="D2740" s="7" t="s">
        <v>5506</v>
      </c>
      <c r="E2740" s="7" t="s">
        <v>5584</v>
      </c>
      <c r="F2740" s="7" t="s">
        <v>5585</v>
      </c>
      <c r="G2740" s="7" t="s">
        <v>5586</v>
      </c>
      <c r="H2740" s="7" t="s">
        <v>649</v>
      </c>
      <c r="I2740" s="7" t="s">
        <v>5510</v>
      </c>
      <c r="J2740" s="9">
        <v>1.0</v>
      </c>
      <c r="K2740" s="9">
        <v>1.0</v>
      </c>
      <c r="L2740" s="9">
        <v>1.0</v>
      </c>
      <c r="M2740" t="str">
        <f t="shared" ref="M2740:N2740" si="2740">MID(B2740, 2,2)</f>
        <v>94</v>
      </c>
      <c r="N2740" t="str">
        <f t="shared" si="2740"/>
        <v>09</v>
      </c>
      <c r="O2740" t="str">
        <f t="shared" si="3"/>
        <v>9409</v>
      </c>
    </row>
    <row r="2741">
      <c r="A2741" s="2">
        <v>2739.0</v>
      </c>
      <c r="B2741" s="7" t="s">
        <v>19</v>
      </c>
      <c r="C2741" s="7" t="s">
        <v>32</v>
      </c>
      <c r="D2741" s="7" t="s">
        <v>5565</v>
      </c>
      <c r="E2741" s="7" t="s">
        <v>5587</v>
      </c>
      <c r="F2741" s="7" t="s">
        <v>4902</v>
      </c>
      <c r="G2741" s="7" t="s">
        <v>4903</v>
      </c>
      <c r="H2741" s="7" t="s">
        <v>651</v>
      </c>
      <c r="I2741" s="7" t="s">
        <v>5510</v>
      </c>
      <c r="J2741" s="9">
        <v>1.0</v>
      </c>
      <c r="K2741" s="9">
        <v>1.0</v>
      </c>
      <c r="L2741" s="9">
        <v>1.0</v>
      </c>
      <c r="M2741" t="str">
        <f t="shared" ref="M2741:N2741" si="2741">MID(B2741, 2,2)</f>
        <v>94</v>
      </c>
      <c r="N2741" t="str">
        <f t="shared" si="2741"/>
        <v>09</v>
      </c>
      <c r="O2741" t="str">
        <f t="shared" si="3"/>
        <v>9409</v>
      </c>
    </row>
    <row r="2742">
      <c r="A2742" s="2">
        <v>2740.0</v>
      </c>
      <c r="B2742" s="7" t="s">
        <v>19</v>
      </c>
      <c r="C2742" s="7" t="s">
        <v>32</v>
      </c>
      <c r="D2742" s="7" t="s">
        <v>5443</v>
      </c>
      <c r="E2742" s="7" t="s">
        <v>5575</v>
      </c>
      <c r="F2742" s="7" t="s">
        <v>5588</v>
      </c>
      <c r="G2742" s="7" t="s">
        <v>5589</v>
      </c>
      <c r="H2742" s="7" t="s">
        <v>675</v>
      </c>
      <c r="I2742" s="7" t="s">
        <v>5364</v>
      </c>
      <c r="J2742" s="9">
        <v>1.0</v>
      </c>
      <c r="K2742" s="9">
        <v>1.0</v>
      </c>
      <c r="L2742" s="9">
        <v>1.0</v>
      </c>
      <c r="M2742" t="str">
        <f t="shared" ref="M2742:N2742" si="2742">MID(B2742, 2,2)</f>
        <v>94</v>
      </c>
      <c r="N2742" t="str">
        <f t="shared" si="2742"/>
        <v>09</v>
      </c>
      <c r="O2742" t="str">
        <f t="shared" si="3"/>
        <v>9409</v>
      </c>
    </row>
    <row r="2743">
      <c r="A2743" s="2">
        <v>2741.0</v>
      </c>
      <c r="B2743" s="7" t="s">
        <v>19</v>
      </c>
      <c r="C2743" s="7" t="s">
        <v>32</v>
      </c>
      <c r="D2743" s="7" t="s">
        <v>5338</v>
      </c>
      <c r="E2743" s="7" t="s">
        <v>5352</v>
      </c>
      <c r="F2743" s="7" t="s">
        <v>5582</v>
      </c>
      <c r="G2743" s="7" t="s">
        <v>5583</v>
      </c>
      <c r="H2743" s="7" t="s">
        <v>583</v>
      </c>
      <c r="I2743" s="7" t="s">
        <v>5340</v>
      </c>
      <c r="J2743" s="9">
        <v>1.0</v>
      </c>
      <c r="K2743" s="9">
        <v>1.0</v>
      </c>
      <c r="L2743" s="9">
        <v>1.0</v>
      </c>
      <c r="M2743" t="str">
        <f t="shared" ref="M2743:N2743" si="2743">MID(B2743, 2,2)</f>
        <v>94</v>
      </c>
      <c r="N2743" t="str">
        <f t="shared" si="2743"/>
        <v>09</v>
      </c>
      <c r="O2743" t="str">
        <f t="shared" si="3"/>
        <v>9409</v>
      </c>
    </row>
    <row r="2744">
      <c r="A2744" s="2">
        <v>2742.0</v>
      </c>
      <c r="B2744" s="7" t="s">
        <v>19</v>
      </c>
      <c r="C2744" s="7" t="s">
        <v>32</v>
      </c>
      <c r="D2744" s="7" t="s">
        <v>5506</v>
      </c>
      <c r="E2744" s="7" t="s">
        <v>5590</v>
      </c>
      <c r="F2744" s="7" t="s">
        <v>5591</v>
      </c>
      <c r="G2744" s="7" t="s">
        <v>5592</v>
      </c>
      <c r="H2744" s="7" t="s">
        <v>632</v>
      </c>
      <c r="I2744" s="7" t="s">
        <v>5510</v>
      </c>
      <c r="J2744" s="9">
        <v>1.0</v>
      </c>
      <c r="K2744" s="9">
        <v>1.0</v>
      </c>
      <c r="L2744" s="9">
        <v>1.0</v>
      </c>
      <c r="M2744" t="str">
        <f t="shared" ref="M2744:N2744" si="2744">MID(B2744, 2,2)</f>
        <v>94</v>
      </c>
      <c r="N2744" t="str">
        <f t="shared" si="2744"/>
        <v>09</v>
      </c>
      <c r="O2744" t="str">
        <f t="shared" si="3"/>
        <v>9409</v>
      </c>
    </row>
    <row r="2745">
      <c r="A2745" s="2">
        <v>2743.0</v>
      </c>
      <c r="B2745" s="7" t="s">
        <v>19</v>
      </c>
      <c r="C2745" s="7" t="s">
        <v>32</v>
      </c>
      <c r="D2745" s="7" t="s">
        <v>5565</v>
      </c>
      <c r="E2745" s="7" t="s">
        <v>5587</v>
      </c>
      <c r="F2745" s="7" t="s">
        <v>4892</v>
      </c>
      <c r="G2745" s="7" t="s">
        <v>4893</v>
      </c>
      <c r="H2745" s="7" t="s">
        <v>651</v>
      </c>
      <c r="I2745" s="7" t="s">
        <v>5510</v>
      </c>
      <c r="J2745" s="9">
        <v>1.0</v>
      </c>
      <c r="K2745" s="9">
        <v>1.0</v>
      </c>
      <c r="L2745" s="9">
        <v>1.0</v>
      </c>
      <c r="M2745" t="str">
        <f t="shared" ref="M2745:N2745" si="2745">MID(B2745, 2,2)</f>
        <v>94</v>
      </c>
      <c r="N2745" t="str">
        <f t="shared" si="2745"/>
        <v>09</v>
      </c>
      <c r="O2745" t="str">
        <f t="shared" si="3"/>
        <v>9409</v>
      </c>
    </row>
    <row r="2746">
      <c r="A2746" s="2">
        <v>2744.0</v>
      </c>
      <c r="B2746" s="7" t="s">
        <v>19</v>
      </c>
      <c r="C2746" s="7" t="s">
        <v>32</v>
      </c>
      <c r="D2746" s="7" t="s">
        <v>5443</v>
      </c>
      <c r="E2746" s="7" t="s">
        <v>5482</v>
      </c>
      <c r="F2746" s="7" t="s">
        <v>5593</v>
      </c>
      <c r="G2746" s="7" t="s">
        <v>5594</v>
      </c>
      <c r="H2746" s="7" t="s">
        <v>675</v>
      </c>
      <c r="I2746" s="7" t="s">
        <v>5364</v>
      </c>
      <c r="J2746" s="9">
        <v>1.0</v>
      </c>
      <c r="K2746" s="9">
        <v>1.0</v>
      </c>
      <c r="L2746" s="9">
        <v>1.0</v>
      </c>
      <c r="M2746" t="str">
        <f t="shared" ref="M2746:N2746" si="2746">MID(B2746, 2,2)</f>
        <v>94</v>
      </c>
      <c r="N2746" t="str">
        <f t="shared" si="2746"/>
        <v>09</v>
      </c>
      <c r="O2746" t="str">
        <f t="shared" si="3"/>
        <v>9409</v>
      </c>
    </row>
    <row r="2747">
      <c r="A2747" s="2">
        <v>2745.0</v>
      </c>
      <c r="B2747" s="7" t="s">
        <v>19</v>
      </c>
      <c r="C2747" s="7" t="s">
        <v>32</v>
      </c>
      <c r="D2747" s="7" t="s">
        <v>5338</v>
      </c>
      <c r="E2747" s="7" t="s">
        <v>5420</v>
      </c>
      <c r="F2747" s="7" t="s">
        <v>5582</v>
      </c>
      <c r="G2747" s="7" t="s">
        <v>5583</v>
      </c>
      <c r="H2747" s="7" t="s">
        <v>642</v>
      </c>
      <c r="I2747" s="7" t="s">
        <v>5340</v>
      </c>
      <c r="J2747" s="9">
        <v>1.0</v>
      </c>
      <c r="K2747" s="9">
        <v>1.0</v>
      </c>
      <c r="L2747" s="9">
        <v>1.0</v>
      </c>
      <c r="M2747" t="str">
        <f t="shared" ref="M2747:N2747" si="2747">MID(B2747, 2,2)</f>
        <v>94</v>
      </c>
      <c r="N2747" t="str">
        <f t="shared" si="2747"/>
        <v>09</v>
      </c>
      <c r="O2747" t="str">
        <f t="shared" si="3"/>
        <v>9409</v>
      </c>
    </row>
    <row r="2748">
      <c r="A2748" s="2">
        <v>2746.0</v>
      </c>
      <c r="B2748" s="7" t="s">
        <v>19</v>
      </c>
      <c r="C2748" s="7" t="s">
        <v>32</v>
      </c>
      <c r="D2748" s="7" t="s">
        <v>5506</v>
      </c>
      <c r="E2748" s="7" t="s">
        <v>5595</v>
      </c>
      <c r="F2748" s="7" t="s">
        <v>5596</v>
      </c>
      <c r="G2748" s="7" t="s">
        <v>5597</v>
      </c>
      <c r="H2748" s="7" t="s">
        <v>632</v>
      </c>
      <c r="I2748" s="7" t="s">
        <v>5510</v>
      </c>
      <c r="J2748" s="9">
        <v>1.0</v>
      </c>
      <c r="K2748" s="9">
        <v>1.0</v>
      </c>
      <c r="L2748" s="9">
        <v>1.0</v>
      </c>
      <c r="M2748" t="str">
        <f t="shared" ref="M2748:N2748" si="2748">MID(B2748, 2,2)</f>
        <v>94</v>
      </c>
      <c r="N2748" t="str">
        <f t="shared" si="2748"/>
        <v>09</v>
      </c>
      <c r="O2748" t="str">
        <f t="shared" si="3"/>
        <v>9409</v>
      </c>
    </row>
    <row r="2749">
      <c r="A2749" s="2">
        <v>2747.0</v>
      </c>
      <c r="B2749" s="7" t="s">
        <v>19</v>
      </c>
      <c r="C2749" s="7" t="s">
        <v>32</v>
      </c>
      <c r="D2749" s="7" t="s">
        <v>5565</v>
      </c>
      <c r="E2749" s="7" t="s">
        <v>5598</v>
      </c>
      <c r="F2749" s="7" t="s">
        <v>5599</v>
      </c>
      <c r="G2749" s="7" t="s">
        <v>5600</v>
      </c>
      <c r="H2749" s="7" t="s">
        <v>651</v>
      </c>
      <c r="I2749" s="7" t="s">
        <v>5510</v>
      </c>
      <c r="J2749" s="9">
        <v>1.0</v>
      </c>
      <c r="K2749" s="9">
        <v>1.0</v>
      </c>
      <c r="L2749" s="9">
        <v>1.0</v>
      </c>
      <c r="M2749" t="str">
        <f t="shared" ref="M2749:N2749" si="2749">MID(B2749, 2,2)</f>
        <v>94</v>
      </c>
      <c r="N2749" t="str">
        <f t="shared" si="2749"/>
        <v>09</v>
      </c>
      <c r="O2749" t="str">
        <f t="shared" si="3"/>
        <v>9409</v>
      </c>
    </row>
    <row r="2750">
      <c r="A2750" s="2">
        <v>2748.0</v>
      </c>
      <c r="B2750" s="7" t="s">
        <v>19</v>
      </c>
      <c r="C2750" s="7" t="s">
        <v>32</v>
      </c>
      <c r="D2750" s="7" t="s">
        <v>5488</v>
      </c>
      <c r="E2750" s="7" t="s">
        <v>5601</v>
      </c>
      <c r="F2750" s="7" t="s">
        <v>5602</v>
      </c>
      <c r="G2750" s="7" t="s">
        <v>5603</v>
      </c>
      <c r="H2750" s="7" t="s">
        <v>565</v>
      </c>
      <c r="I2750" s="7" t="s">
        <v>5388</v>
      </c>
      <c r="J2750" s="9">
        <v>1.0</v>
      </c>
      <c r="K2750" s="9">
        <v>1.0</v>
      </c>
      <c r="L2750" s="9">
        <v>1.0</v>
      </c>
      <c r="M2750" t="str">
        <f t="shared" ref="M2750:N2750" si="2750">MID(B2750, 2,2)</f>
        <v>94</v>
      </c>
      <c r="N2750" t="str">
        <f t="shared" si="2750"/>
        <v>09</v>
      </c>
      <c r="O2750" t="str">
        <f t="shared" si="3"/>
        <v>9409</v>
      </c>
    </row>
    <row r="2751">
      <c r="A2751" s="2">
        <v>2749.0</v>
      </c>
      <c r="B2751" s="7" t="s">
        <v>19</v>
      </c>
      <c r="C2751" s="7" t="s">
        <v>32</v>
      </c>
      <c r="D2751" s="7" t="s">
        <v>5362</v>
      </c>
      <c r="E2751" s="7" t="s">
        <v>5376</v>
      </c>
      <c r="F2751" s="7" t="s">
        <v>4892</v>
      </c>
      <c r="G2751" s="7" t="s">
        <v>4893</v>
      </c>
      <c r="H2751" s="7" t="s">
        <v>587</v>
      </c>
      <c r="I2751" s="7" t="s">
        <v>5364</v>
      </c>
      <c r="J2751" s="9">
        <v>1.0</v>
      </c>
      <c r="K2751" s="9">
        <v>1.0</v>
      </c>
      <c r="L2751" s="9">
        <v>1.0</v>
      </c>
      <c r="M2751" t="str">
        <f t="shared" ref="M2751:N2751" si="2751">MID(B2751, 2,2)</f>
        <v>94</v>
      </c>
      <c r="N2751" t="str">
        <f t="shared" si="2751"/>
        <v>09</v>
      </c>
      <c r="O2751" t="str">
        <f t="shared" si="3"/>
        <v>9409</v>
      </c>
    </row>
    <row r="2752">
      <c r="A2752" s="2">
        <v>2750.0</v>
      </c>
      <c r="B2752" s="7" t="s">
        <v>19</v>
      </c>
      <c r="C2752" s="7" t="s">
        <v>32</v>
      </c>
      <c r="D2752" s="7" t="s">
        <v>5506</v>
      </c>
      <c r="E2752" s="7" t="s">
        <v>5604</v>
      </c>
      <c r="F2752" s="7" t="s">
        <v>5605</v>
      </c>
      <c r="G2752" s="7" t="s">
        <v>5606</v>
      </c>
      <c r="H2752" s="7" t="s">
        <v>632</v>
      </c>
      <c r="I2752" s="7" t="s">
        <v>5510</v>
      </c>
      <c r="J2752" s="9">
        <v>1.0</v>
      </c>
      <c r="K2752" s="9">
        <v>1.0</v>
      </c>
      <c r="L2752" s="9">
        <v>1.0</v>
      </c>
      <c r="M2752" t="str">
        <f t="shared" ref="M2752:N2752" si="2752">MID(B2752, 2,2)</f>
        <v>94</v>
      </c>
      <c r="N2752" t="str">
        <f t="shared" si="2752"/>
        <v>09</v>
      </c>
      <c r="O2752" t="str">
        <f t="shared" si="3"/>
        <v>9409</v>
      </c>
    </row>
    <row r="2753">
      <c r="A2753" s="2">
        <v>2751.0</v>
      </c>
      <c r="B2753" s="7" t="s">
        <v>19</v>
      </c>
      <c r="C2753" s="7" t="s">
        <v>32</v>
      </c>
      <c r="D2753" s="7" t="s">
        <v>5565</v>
      </c>
      <c r="E2753" s="7" t="s">
        <v>5607</v>
      </c>
      <c r="F2753" s="7" t="s">
        <v>4892</v>
      </c>
      <c r="G2753" s="7" t="s">
        <v>4893</v>
      </c>
      <c r="H2753" s="7" t="s">
        <v>619</v>
      </c>
      <c r="I2753" s="7" t="s">
        <v>5510</v>
      </c>
      <c r="J2753" s="9">
        <v>1.0</v>
      </c>
      <c r="K2753" s="9">
        <v>1.0</v>
      </c>
      <c r="L2753" s="9">
        <v>1.0</v>
      </c>
      <c r="M2753" t="str">
        <f t="shared" ref="M2753:N2753" si="2753">MID(B2753, 2,2)</f>
        <v>94</v>
      </c>
      <c r="N2753" t="str">
        <f t="shared" si="2753"/>
        <v>09</v>
      </c>
      <c r="O2753" t="str">
        <f t="shared" si="3"/>
        <v>9409</v>
      </c>
    </row>
    <row r="2754">
      <c r="A2754" s="2">
        <v>2752.0</v>
      </c>
      <c r="B2754" s="7" t="s">
        <v>19</v>
      </c>
      <c r="C2754" s="7" t="s">
        <v>32</v>
      </c>
      <c r="D2754" s="7" t="s">
        <v>5488</v>
      </c>
      <c r="E2754" s="7" t="s">
        <v>5608</v>
      </c>
      <c r="F2754" s="7" t="s">
        <v>4805</v>
      </c>
      <c r="G2754" s="7" t="s">
        <v>4806</v>
      </c>
      <c r="H2754" s="7" t="s">
        <v>565</v>
      </c>
      <c r="I2754" s="7" t="s">
        <v>5388</v>
      </c>
      <c r="J2754" s="9">
        <v>1.0</v>
      </c>
      <c r="K2754" s="9">
        <v>1.0</v>
      </c>
      <c r="L2754" s="9">
        <v>1.0</v>
      </c>
      <c r="M2754" t="str">
        <f t="shared" ref="M2754:N2754" si="2754">MID(B2754, 2,2)</f>
        <v>94</v>
      </c>
      <c r="N2754" t="str">
        <f t="shared" si="2754"/>
        <v>09</v>
      </c>
      <c r="O2754" t="str">
        <f t="shared" si="3"/>
        <v>9409</v>
      </c>
    </row>
    <row r="2755">
      <c r="A2755" s="2">
        <v>2753.0</v>
      </c>
      <c r="B2755" s="7" t="s">
        <v>19</v>
      </c>
      <c r="C2755" s="7" t="s">
        <v>32</v>
      </c>
      <c r="D2755" s="7" t="s">
        <v>5362</v>
      </c>
      <c r="E2755" s="7" t="s">
        <v>5381</v>
      </c>
      <c r="F2755" s="7" t="s">
        <v>4892</v>
      </c>
      <c r="G2755" s="7" t="s">
        <v>4893</v>
      </c>
      <c r="H2755" s="7" t="s">
        <v>589</v>
      </c>
      <c r="I2755" s="7" t="s">
        <v>5364</v>
      </c>
      <c r="J2755" s="9">
        <v>1.0</v>
      </c>
      <c r="K2755" s="9">
        <v>1.0</v>
      </c>
      <c r="L2755" s="9">
        <v>1.0</v>
      </c>
      <c r="M2755" t="str">
        <f t="shared" ref="M2755:N2755" si="2755">MID(B2755, 2,2)</f>
        <v>94</v>
      </c>
      <c r="N2755" t="str">
        <f t="shared" si="2755"/>
        <v>09</v>
      </c>
      <c r="O2755" t="str">
        <f t="shared" si="3"/>
        <v>9409</v>
      </c>
    </row>
    <row r="2756">
      <c r="A2756" s="2">
        <v>2754.0</v>
      </c>
      <c r="B2756" s="7" t="s">
        <v>19</v>
      </c>
      <c r="C2756" s="7" t="s">
        <v>32</v>
      </c>
      <c r="D2756" s="7" t="s">
        <v>5506</v>
      </c>
      <c r="E2756" s="7" t="s">
        <v>5519</v>
      </c>
      <c r="F2756" s="7" t="s">
        <v>5609</v>
      </c>
      <c r="G2756" s="7" t="s">
        <v>5610</v>
      </c>
      <c r="H2756" s="7" t="s">
        <v>632</v>
      </c>
      <c r="I2756" s="7" t="s">
        <v>5510</v>
      </c>
      <c r="J2756" s="9">
        <v>1.0</v>
      </c>
      <c r="K2756" s="9">
        <v>1.0</v>
      </c>
      <c r="L2756" s="9">
        <v>1.0</v>
      </c>
      <c r="M2756" t="str">
        <f t="shared" ref="M2756:N2756" si="2756">MID(B2756, 2,2)</f>
        <v>94</v>
      </c>
      <c r="N2756" t="str">
        <f t="shared" si="2756"/>
        <v>09</v>
      </c>
      <c r="O2756" t="str">
        <f t="shared" si="3"/>
        <v>9409</v>
      </c>
    </row>
    <row r="2757">
      <c r="A2757" s="2">
        <v>2755.0</v>
      </c>
      <c r="B2757" s="7" t="s">
        <v>19</v>
      </c>
      <c r="C2757" s="7" t="s">
        <v>32</v>
      </c>
      <c r="D2757" s="7" t="s">
        <v>5565</v>
      </c>
      <c r="E2757" s="7" t="s">
        <v>5611</v>
      </c>
      <c r="F2757" s="7" t="s">
        <v>4902</v>
      </c>
      <c r="G2757" s="7" t="s">
        <v>4903</v>
      </c>
      <c r="H2757" s="7" t="s">
        <v>619</v>
      </c>
      <c r="I2757" s="7" t="s">
        <v>5510</v>
      </c>
      <c r="J2757" s="9">
        <v>1.0</v>
      </c>
      <c r="K2757" s="9">
        <v>1.0</v>
      </c>
      <c r="L2757" s="9">
        <v>1.0</v>
      </c>
      <c r="M2757" t="str">
        <f t="shared" ref="M2757:N2757" si="2757">MID(B2757, 2,2)</f>
        <v>94</v>
      </c>
      <c r="N2757" t="str">
        <f t="shared" si="2757"/>
        <v>09</v>
      </c>
      <c r="O2757" t="str">
        <f t="shared" si="3"/>
        <v>9409</v>
      </c>
    </row>
    <row r="2758">
      <c r="A2758" s="2">
        <v>2756.0</v>
      </c>
      <c r="B2758" s="7" t="s">
        <v>19</v>
      </c>
      <c r="C2758" s="7" t="s">
        <v>32</v>
      </c>
      <c r="D2758" s="7" t="s">
        <v>5488</v>
      </c>
      <c r="E2758" s="7" t="s">
        <v>5489</v>
      </c>
      <c r="F2758" s="7" t="s">
        <v>5612</v>
      </c>
      <c r="G2758" s="7" t="s">
        <v>5613</v>
      </c>
      <c r="H2758" s="7" t="s">
        <v>565</v>
      </c>
      <c r="I2758" s="7" t="s">
        <v>5388</v>
      </c>
      <c r="J2758" s="9">
        <v>1.0</v>
      </c>
      <c r="K2758" s="9">
        <v>1.0</v>
      </c>
      <c r="L2758" s="9">
        <v>1.0</v>
      </c>
      <c r="M2758" t="str">
        <f t="shared" ref="M2758:N2758" si="2758">MID(B2758, 2,2)</f>
        <v>94</v>
      </c>
      <c r="N2758" t="str">
        <f t="shared" si="2758"/>
        <v>09</v>
      </c>
      <c r="O2758" t="str">
        <f t="shared" si="3"/>
        <v>9409</v>
      </c>
    </row>
    <row r="2759">
      <c r="A2759" s="2">
        <v>2757.0</v>
      </c>
      <c r="B2759" s="7" t="s">
        <v>19</v>
      </c>
      <c r="C2759" s="7" t="s">
        <v>32</v>
      </c>
      <c r="D2759" s="7" t="s">
        <v>5362</v>
      </c>
      <c r="E2759" s="7" t="s">
        <v>5502</v>
      </c>
      <c r="F2759" s="7" t="s">
        <v>4902</v>
      </c>
      <c r="G2759" s="7" t="s">
        <v>4903</v>
      </c>
      <c r="H2759" s="7" t="s">
        <v>587</v>
      </c>
      <c r="I2759" s="7" t="s">
        <v>5364</v>
      </c>
      <c r="J2759" s="9">
        <v>1.0</v>
      </c>
      <c r="K2759" s="9">
        <v>1.0</v>
      </c>
      <c r="L2759" s="9">
        <v>1.0</v>
      </c>
      <c r="M2759" t="str">
        <f t="shared" ref="M2759:N2759" si="2759">MID(B2759, 2,2)</f>
        <v>94</v>
      </c>
      <c r="N2759" t="str">
        <f t="shared" si="2759"/>
        <v>09</v>
      </c>
      <c r="O2759" t="str">
        <f t="shared" si="3"/>
        <v>9409</v>
      </c>
    </row>
    <row r="2760">
      <c r="A2760" s="2">
        <v>2758.0</v>
      </c>
      <c r="B2760" s="7" t="s">
        <v>19</v>
      </c>
      <c r="C2760" s="7" t="s">
        <v>32</v>
      </c>
      <c r="D2760" s="7" t="s">
        <v>5506</v>
      </c>
      <c r="E2760" s="7" t="s">
        <v>5529</v>
      </c>
      <c r="F2760" s="7" t="s">
        <v>5614</v>
      </c>
      <c r="G2760" s="7" t="s">
        <v>5615</v>
      </c>
      <c r="H2760" s="7" t="s">
        <v>649</v>
      </c>
      <c r="I2760" s="7" t="s">
        <v>5510</v>
      </c>
      <c r="J2760" s="9">
        <v>1.0</v>
      </c>
      <c r="K2760" s="9">
        <v>1.0</v>
      </c>
      <c r="L2760" s="9">
        <v>1.0</v>
      </c>
      <c r="M2760" t="str">
        <f t="shared" ref="M2760:N2760" si="2760">MID(B2760, 2,2)</f>
        <v>94</v>
      </c>
      <c r="N2760" t="str">
        <f t="shared" si="2760"/>
        <v>09</v>
      </c>
      <c r="O2760" t="str">
        <f t="shared" si="3"/>
        <v>9409</v>
      </c>
    </row>
    <row r="2761">
      <c r="A2761" s="2">
        <v>2759.0</v>
      </c>
      <c r="B2761" s="7" t="s">
        <v>19</v>
      </c>
      <c r="C2761" s="7" t="s">
        <v>32</v>
      </c>
      <c r="D2761" s="7" t="s">
        <v>5565</v>
      </c>
      <c r="E2761" s="7" t="s">
        <v>5616</v>
      </c>
      <c r="F2761" s="7" t="s">
        <v>4902</v>
      </c>
      <c r="G2761" s="7" t="s">
        <v>4903</v>
      </c>
      <c r="H2761" s="7" t="s">
        <v>619</v>
      </c>
      <c r="I2761" s="7" t="s">
        <v>5510</v>
      </c>
      <c r="J2761" s="9">
        <v>1.0</v>
      </c>
      <c r="K2761" s="9">
        <v>1.0</v>
      </c>
      <c r="L2761" s="9">
        <v>1.0</v>
      </c>
      <c r="M2761" t="str">
        <f t="shared" ref="M2761:N2761" si="2761">MID(B2761, 2,2)</f>
        <v>94</v>
      </c>
      <c r="N2761" t="str">
        <f t="shared" si="2761"/>
        <v>09</v>
      </c>
      <c r="O2761" t="str">
        <f t="shared" si="3"/>
        <v>9409</v>
      </c>
    </row>
    <row r="2762">
      <c r="A2762" s="2">
        <v>2760.0</v>
      </c>
      <c r="B2762" s="7" t="s">
        <v>19</v>
      </c>
      <c r="C2762" s="7" t="s">
        <v>32</v>
      </c>
      <c r="D2762" s="7" t="s">
        <v>5506</v>
      </c>
      <c r="E2762" s="7" t="s">
        <v>5519</v>
      </c>
      <c r="F2762" s="7" t="s">
        <v>5617</v>
      </c>
      <c r="G2762" s="7" t="s">
        <v>5618</v>
      </c>
      <c r="H2762" s="7" t="s">
        <v>632</v>
      </c>
      <c r="I2762" s="7" t="s">
        <v>5510</v>
      </c>
      <c r="J2762" s="9">
        <v>1.0</v>
      </c>
      <c r="K2762" s="9">
        <v>1.0</v>
      </c>
      <c r="L2762" s="9">
        <v>1.0</v>
      </c>
      <c r="M2762" t="str">
        <f t="shared" ref="M2762:N2762" si="2762">MID(B2762, 2,2)</f>
        <v>94</v>
      </c>
      <c r="N2762" t="str">
        <f t="shared" si="2762"/>
        <v>09</v>
      </c>
      <c r="O2762" t="str">
        <f t="shared" si="3"/>
        <v>9409</v>
      </c>
    </row>
    <row r="2763">
      <c r="A2763" s="2">
        <v>2761.0</v>
      </c>
      <c r="B2763" s="7" t="s">
        <v>19</v>
      </c>
      <c r="C2763" s="7" t="s">
        <v>32</v>
      </c>
      <c r="D2763" s="7" t="s">
        <v>5362</v>
      </c>
      <c r="E2763" s="7" t="s">
        <v>5619</v>
      </c>
      <c r="F2763" s="7" t="s">
        <v>4902</v>
      </c>
      <c r="G2763" s="7" t="s">
        <v>4903</v>
      </c>
      <c r="H2763" s="7" t="s">
        <v>587</v>
      </c>
      <c r="I2763" s="7" t="s">
        <v>5364</v>
      </c>
      <c r="J2763" s="9">
        <v>1.0</v>
      </c>
      <c r="K2763" s="9">
        <v>1.0</v>
      </c>
      <c r="L2763" s="9">
        <v>1.0</v>
      </c>
      <c r="M2763" t="str">
        <f t="shared" ref="M2763:N2763" si="2763">MID(B2763, 2,2)</f>
        <v>94</v>
      </c>
      <c r="N2763" t="str">
        <f t="shared" si="2763"/>
        <v>09</v>
      </c>
      <c r="O2763" t="str">
        <f t="shared" si="3"/>
        <v>9409</v>
      </c>
    </row>
    <row r="2764">
      <c r="A2764" s="2">
        <v>2762.0</v>
      </c>
      <c r="B2764" s="7" t="s">
        <v>19</v>
      </c>
      <c r="C2764" s="7" t="s">
        <v>32</v>
      </c>
      <c r="D2764" s="7" t="s">
        <v>5506</v>
      </c>
      <c r="E2764" s="7" t="s">
        <v>5620</v>
      </c>
      <c r="F2764" s="7" t="s">
        <v>5621</v>
      </c>
      <c r="G2764" s="7" t="s">
        <v>5622</v>
      </c>
      <c r="H2764" s="7" t="s">
        <v>649</v>
      </c>
      <c r="I2764" s="7" t="s">
        <v>5510</v>
      </c>
      <c r="J2764" s="9">
        <v>1.0</v>
      </c>
      <c r="K2764" s="9">
        <v>1.0</v>
      </c>
      <c r="L2764" s="9">
        <v>1.0</v>
      </c>
      <c r="M2764" t="str">
        <f t="shared" ref="M2764:N2764" si="2764">MID(B2764, 2,2)</f>
        <v>94</v>
      </c>
      <c r="N2764" t="str">
        <f t="shared" si="2764"/>
        <v>09</v>
      </c>
      <c r="O2764" t="str">
        <f t="shared" si="3"/>
        <v>9409</v>
      </c>
    </row>
    <row r="2765">
      <c r="A2765" s="2">
        <v>2763.0</v>
      </c>
      <c r="B2765" s="7" t="s">
        <v>19</v>
      </c>
      <c r="C2765" s="7" t="s">
        <v>32</v>
      </c>
      <c r="D2765" s="7" t="s">
        <v>5565</v>
      </c>
      <c r="E2765" s="7" t="s">
        <v>5616</v>
      </c>
      <c r="F2765" s="7" t="s">
        <v>4892</v>
      </c>
      <c r="G2765" s="7" t="s">
        <v>4893</v>
      </c>
      <c r="H2765" s="7" t="s">
        <v>619</v>
      </c>
      <c r="I2765" s="7" t="s">
        <v>5510</v>
      </c>
      <c r="J2765" s="9">
        <v>1.0</v>
      </c>
      <c r="K2765" s="9">
        <v>1.0</v>
      </c>
      <c r="L2765" s="9">
        <v>1.0</v>
      </c>
      <c r="M2765" t="str">
        <f t="shared" ref="M2765:N2765" si="2765">MID(B2765, 2,2)</f>
        <v>94</v>
      </c>
      <c r="N2765" t="str">
        <f t="shared" si="2765"/>
        <v>09</v>
      </c>
      <c r="O2765" t="str">
        <f t="shared" si="3"/>
        <v>9409</v>
      </c>
    </row>
    <row r="2766">
      <c r="A2766" s="2">
        <v>2764.0</v>
      </c>
      <c r="B2766" s="7" t="s">
        <v>19</v>
      </c>
      <c r="C2766" s="7" t="s">
        <v>32</v>
      </c>
      <c r="D2766" s="7" t="s">
        <v>5506</v>
      </c>
      <c r="E2766" s="7" t="s">
        <v>5620</v>
      </c>
      <c r="F2766" s="7" t="s">
        <v>5623</v>
      </c>
      <c r="G2766" s="7" t="s">
        <v>5624</v>
      </c>
      <c r="H2766" s="7" t="s">
        <v>649</v>
      </c>
      <c r="I2766" s="7" t="s">
        <v>5510</v>
      </c>
      <c r="J2766" s="9">
        <v>1.0</v>
      </c>
      <c r="K2766" s="9">
        <v>1.0</v>
      </c>
      <c r="L2766" s="9">
        <v>1.0</v>
      </c>
      <c r="M2766" t="str">
        <f t="shared" ref="M2766:N2766" si="2766">MID(B2766, 2,2)</f>
        <v>94</v>
      </c>
      <c r="N2766" t="str">
        <f t="shared" si="2766"/>
        <v>09</v>
      </c>
      <c r="O2766" t="str">
        <f t="shared" si="3"/>
        <v>9409</v>
      </c>
    </row>
    <row r="2767">
      <c r="A2767" s="2">
        <v>2765.0</v>
      </c>
      <c r="B2767" s="7" t="s">
        <v>19</v>
      </c>
      <c r="C2767" s="7" t="s">
        <v>32</v>
      </c>
      <c r="D2767" s="7" t="s">
        <v>5362</v>
      </c>
      <c r="E2767" s="7" t="s">
        <v>5619</v>
      </c>
      <c r="F2767" s="7" t="s">
        <v>4892</v>
      </c>
      <c r="G2767" s="7" t="s">
        <v>4893</v>
      </c>
      <c r="H2767" s="7" t="s">
        <v>587</v>
      </c>
      <c r="I2767" s="7" t="s">
        <v>5364</v>
      </c>
      <c r="J2767" s="9">
        <v>1.0</v>
      </c>
      <c r="K2767" s="9">
        <v>1.0</v>
      </c>
      <c r="L2767" s="9">
        <v>1.0</v>
      </c>
      <c r="M2767" t="str">
        <f t="shared" ref="M2767:N2767" si="2767">MID(B2767, 2,2)</f>
        <v>94</v>
      </c>
      <c r="N2767" t="str">
        <f t="shared" si="2767"/>
        <v>09</v>
      </c>
      <c r="O2767" t="str">
        <f t="shared" si="3"/>
        <v>9409</v>
      </c>
    </row>
    <row r="2768">
      <c r="A2768" s="2">
        <v>2766.0</v>
      </c>
      <c r="B2768" s="7" t="s">
        <v>19</v>
      </c>
      <c r="C2768" s="7" t="s">
        <v>32</v>
      </c>
      <c r="D2768" s="7" t="s">
        <v>5506</v>
      </c>
      <c r="E2768" s="7" t="s">
        <v>5625</v>
      </c>
      <c r="F2768" s="7" t="s">
        <v>5626</v>
      </c>
      <c r="G2768" s="7" t="s">
        <v>5627</v>
      </c>
      <c r="H2768" s="7" t="s">
        <v>649</v>
      </c>
      <c r="I2768" s="7" t="s">
        <v>5510</v>
      </c>
      <c r="J2768" s="9">
        <v>1.0</v>
      </c>
      <c r="K2768" s="9">
        <v>1.0</v>
      </c>
      <c r="L2768" s="9">
        <v>1.0</v>
      </c>
      <c r="M2768" t="str">
        <f t="shared" ref="M2768:N2768" si="2768">MID(B2768, 2,2)</f>
        <v>94</v>
      </c>
      <c r="N2768" t="str">
        <f t="shared" si="2768"/>
        <v>09</v>
      </c>
      <c r="O2768" t="str">
        <f t="shared" si="3"/>
        <v>9409</v>
      </c>
    </row>
    <row r="2769">
      <c r="A2769" s="2">
        <v>2767.0</v>
      </c>
      <c r="B2769" s="7" t="s">
        <v>19</v>
      </c>
      <c r="C2769" s="7" t="s">
        <v>32</v>
      </c>
      <c r="D2769" s="7" t="s">
        <v>5565</v>
      </c>
      <c r="E2769" s="7" t="s">
        <v>5628</v>
      </c>
      <c r="F2769" s="7" t="s">
        <v>4902</v>
      </c>
      <c r="G2769" s="7" t="s">
        <v>4903</v>
      </c>
      <c r="H2769" s="7" t="s">
        <v>651</v>
      </c>
      <c r="I2769" s="7" t="s">
        <v>5510</v>
      </c>
      <c r="J2769" s="9">
        <v>1.0</v>
      </c>
      <c r="K2769" s="9">
        <v>1.0</v>
      </c>
      <c r="L2769" s="9">
        <v>1.0</v>
      </c>
      <c r="M2769" t="str">
        <f t="shared" ref="M2769:N2769" si="2769">MID(B2769, 2,2)</f>
        <v>94</v>
      </c>
      <c r="N2769" t="str">
        <f t="shared" si="2769"/>
        <v>09</v>
      </c>
      <c r="O2769" t="str">
        <f t="shared" si="3"/>
        <v>9409</v>
      </c>
    </row>
    <row r="2770">
      <c r="A2770" s="2">
        <v>2768.0</v>
      </c>
      <c r="B2770" s="7" t="s">
        <v>19</v>
      </c>
      <c r="C2770" s="7" t="s">
        <v>32</v>
      </c>
      <c r="D2770" s="7" t="s">
        <v>5506</v>
      </c>
      <c r="E2770" s="7" t="s">
        <v>5625</v>
      </c>
      <c r="F2770" s="7" t="s">
        <v>5629</v>
      </c>
      <c r="G2770" s="7" t="s">
        <v>5630</v>
      </c>
      <c r="H2770" s="7" t="s">
        <v>649</v>
      </c>
      <c r="I2770" s="7" t="s">
        <v>5510</v>
      </c>
      <c r="J2770" s="9">
        <v>1.0</v>
      </c>
      <c r="K2770" s="9">
        <v>1.0</v>
      </c>
      <c r="L2770" s="9">
        <v>1.0</v>
      </c>
      <c r="M2770" t="str">
        <f t="shared" ref="M2770:N2770" si="2770">MID(B2770, 2,2)</f>
        <v>94</v>
      </c>
      <c r="N2770" t="str">
        <f t="shared" si="2770"/>
        <v>09</v>
      </c>
      <c r="O2770" t="str">
        <f t="shared" si="3"/>
        <v>9409</v>
      </c>
    </row>
    <row r="2771">
      <c r="A2771" s="2">
        <v>2769.0</v>
      </c>
      <c r="B2771" s="7" t="s">
        <v>19</v>
      </c>
      <c r="C2771" s="7" t="s">
        <v>32</v>
      </c>
      <c r="D2771" s="7" t="s">
        <v>5384</v>
      </c>
      <c r="E2771" s="7" t="s">
        <v>5631</v>
      </c>
      <c r="F2771" s="7" t="s">
        <v>5632</v>
      </c>
      <c r="G2771" s="7" t="s">
        <v>5633</v>
      </c>
      <c r="H2771" s="7" t="s">
        <v>575</v>
      </c>
      <c r="I2771" s="7" t="s">
        <v>5388</v>
      </c>
      <c r="J2771" s="9">
        <v>1.0</v>
      </c>
      <c r="K2771" s="9">
        <v>1.0</v>
      </c>
      <c r="L2771" s="9">
        <v>1.0</v>
      </c>
      <c r="M2771" t="str">
        <f t="shared" ref="M2771:N2771" si="2771">MID(B2771, 2,2)</f>
        <v>94</v>
      </c>
      <c r="N2771" t="str">
        <f t="shared" si="2771"/>
        <v>09</v>
      </c>
      <c r="O2771" t="str">
        <f t="shared" si="3"/>
        <v>9409</v>
      </c>
    </row>
    <row r="2772">
      <c r="A2772" s="2">
        <v>2770.0</v>
      </c>
      <c r="B2772" s="7" t="s">
        <v>19</v>
      </c>
      <c r="C2772" s="7" t="s">
        <v>32</v>
      </c>
      <c r="D2772" s="7" t="s">
        <v>5506</v>
      </c>
      <c r="E2772" s="7" t="s">
        <v>5634</v>
      </c>
      <c r="F2772" s="7" t="s">
        <v>5635</v>
      </c>
      <c r="G2772" s="7" t="s">
        <v>5636</v>
      </c>
      <c r="H2772" s="7" t="s">
        <v>637</v>
      </c>
      <c r="I2772" s="7" t="s">
        <v>5510</v>
      </c>
      <c r="J2772" s="9">
        <v>1.0</v>
      </c>
      <c r="K2772" s="9">
        <v>1.0</v>
      </c>
      <c r="L2772" s="9">
        <v>1.0</v>
      </c>
      <c r="M2772" t="str">
        <f t="shared" ref="M2772:N2772" si="2772">MID(B2772, 2,2)</f>
        <v>94</v>
      </c>
      <c r="N2772" t="str">
        <f t="shared" si="2772"/>
        <v>09</v>
      </c>
      <c r="O2772" t="str">
        <f t="shared" si="3"/>
        <v>9409</v>
      </c>
    </row>
    <row r="2773">
      <c r="A2773" s="2">
        <v>2771.0</v>
      </c>
      <c r="B2773" s="7" t="s">
        <v>19</v>
      </c>
      <c r="C2773" s="7" t="s">
        <v>32</v>
      </c>
      <c r="D2773" s="7" t="s">
        <v>5565</v>
      </c>
      <c r="E2773" s="7" t="s">
        <v>5628</v>
      </c>
      <c r="F2773" s="7" t="s">
        <v>4892</v>
      </c>
      <c r="G2773" s="7" t="s">
        <v>4893</v>
      </c>
      <c r="H2773" s="7" t="s">
        <v>651</v>
      </c>
      <c r="I2773" s="7" t="s">
        <v>5510</v>
      </c>
      <c r="J2773" s="9">
        <v>1.0</v>
      </c>
      <c r="K2773" s="9">
        <v>1.0</v>
      </c>
      <c r="L2773" s="9">
        <v>1.0</v>
      </c>
      <c r="M2773" t="str">
        <f t="shared" ref="M2773:N2773" si="2773">MID(B2773, 2,2)</f>
        <v>94</v>
      </c>
      <c r="N2773" t="str">
        <f t="shared" si="2773"/>
        <v>09</v>
      </c>
      <c r="O2773" t="str">
        <f t="shared" si="3"/>
        <v>9409</v>
      </c>
    </row>
    <row r="2774">
      <c r="A2774" s="2">
        <v>2772.0</v>
      </c>
      <c r="B2774" s="7" t="s">
        <v>19</v>
      </c>
      <c r="C2774" s="7" t="s">
        <v>32</v>
      </c>
      <c r="D2774" s="7" t="s">
        <v>5506</v>
      </c>
      <c r="E2774" s="7" t="s">
        <v>5637</v>
      </c>
      <c r="F2774" s="7" t="s">
        <v>5638</v>
      </c>
      <c r="G2774" s="7" t="s">
        <v>5639</v>
      </c>
      <c r="H2774" s="7" t="s">
        <v>637</v>
      </c>
      <c r="I2774" s="7" t="s">
        <v>5510</v>
      </c>
      <c r="J2774" s="9">
        <v>1.0</v>
      </c>
      <c r="K2774" s="9">
        <v>1.0</v>
      </c>
      <c r="L2774" s="9">
        <v>1.0</v>
      </c>
      <c r="M2774" t="str">
        <f t="shared" ref="M2774:N2774" si="2774">MID(B2774, 2,2)</f>
        <v>94</v>
      </c>
      <c r="N2774" t="str">
        <f t="shared" si="2774"/>
        <v>09</v>
      </c>
      <c r="O2774" t="str">
        <f t="shared" si="3"/>
        <v>9409</v>
      </c>
    </row>
    <row r="2775">
      <c r="A2775" s="2">
        <v>2773.0</v>
      </c>
      <c r="B2775" s="7" t="s">
        <v>19</v>
      </c>
      <c r="C2775" s="7" t="s">
        <v>32</v>
      </c>
      <c r="D2775" s="7" t="s">
        <v>5384</v>
      </c>
      <c r="E2775" s="7" t="s">
        <v>5631</v>
      </c>
      <c r="F2775" s="7" t="s">
        <v>5640</v>
      </c>
      <c r="G2775" s="7" t="s">
        <v>5641</v>
      </c>
      <c r="H2775" s="7" t="s">
        <v>575</v>
      </c>
      <c r="I2775" s="7" t="s">
        <v>5388</v>
      </c>
      <c r="J2775" s="9">
        <v>1.0</v>
      </c>
      <c r="K2775" s="9">
        <v>1.0</v>
      </c>
      <c r="L2775" s="9">
        <v>1.0</v>
      </c>
      <c r="M2775" t="str">
        <f t="shared" ref="M2775:N2775" si="2775">MID(B2775, 2,2)</f>
        <v>94</v>
      </c>
      <c r="N2775" t="str">
        <f t="shared" si="2775"/>
        <v>09</v>
      </c>
      <c r="O2775" t="str">
        <f t="shared" si="3"/>
        <v>9409</v>
      </c>
    </row>
    <row r="2776">
      <c r="A2776" s="2">
        <v>2774.0</v>
      </c>
      <c r="B2776" s="7" t="s">
        <v>19</v>
      </c>
      <c r="C2776" s="7" t="s">
        <v>32</v>
      </c>
      <c r="D2776" s="7" t="s">
        <v>5506</v>
      </c>
      <c r="E2776" s="7" t="s">
        <v>5637</v>
      </c>
      <c r="F2776" s="7" t="s">
        <v>5642</v>
      </c>
      <c r="G2776" s="7" t="s">
        <v>5643</v>
      </c>
      <c r="H2776" s="7" t="s">
        <v>637</v>
      </c>
      <c r="I2776" s="7" t="s">
        <v>5510</v>
      </c>
      <c r="J2776" s="9">
        <v>1.0</v>
      </c>
      <c r="K2776" s="9">
        <v>1.0</v>
      </c>
      <c r="L2776" s="9">
        <v>1.0</v>
      </c>
      <c r="M2776" t="str">
        <f t="shared" ref="M2776:N2776" si="2776">MID(B2776, 2,2)</f>
        <v>94</v>
      </c>
      <c r="N2776" t="str">
        <f t="shared" si="2776"/>
        <v>09</v>
      </c>
      <c r="O2776" t="str">
        <f t="shared" si="3"/>
        <v>9409</v>
      </c>
    </row>
    <row r="2777">
      <c r="A2777" s="2">
        <v>2775.0</v>
      </c>
      <c r="B2777" s="7" t="s">
        <v>19</v>
      </c>
      <c r="C2777" s="7" t="s">
        <v>32</v>
      </c>
      <c r="D2777" s="7" t="s">
        <v>5565</v>
      </c>
      <c r="E2777" s="7" t="s">
        <v>5644</v>
      </c>
      <c r="F2777" s="7" t="s">
        <v>4902</v>
      </c>
      <c r="G2777" s="7" t="s">
        <v>4903</v>
      </c>
      <c r="H2777" s="7" t="s">
        <v>651</v>
      </c>
      <c r="I2777" s="7" t="s">
        <v>5510</v>
      </c>
      <c r="J2777" s="9">
        <v>1.0</v>
      </c>
      <c r="K2777" s="9">
        <v>1.0</v>
      </c>
      <c r="L2777" s="9">
        <v>1.0</v>
      </c>
      <c r="M2777" t="str">
        <f t="shared" ref="M2777:N2777" si="2777">MID(B2777, 2,2)</f>
        <v>94</v>
      </c>
      <c r="N2777" t="str">
        <f t="shared" si="2777"/>
        <v>09</v>
      </c>
      <c r="O2777" t="str">
        <f t="shared" si="3"/>
        <v>9409</v>
      </c>
    </row>
    <row r="2778">
      <c r="A2778" s="2">
        <v>2776.0</v>
      </c>
      <c r="B2778" s="7" t="s">
        <v>19</v>
      </c>
      <c r="C2778" s="7" t="s">
        <v>32</v>
      </c>
      <c r="D2778" s="7" t="s">
        <v>5506</v>
      </c>
      <c r="E2778" s="7" t="s">
        <v>5645</v>
      </c>
      <c r="F2778" s="7" t="s">
        <v>5646</v>
      </c>
      <c r="G2778" s="7" t="s">
        <v>5647</v>
      </c>
      <c r="H2778" s="7" t="s">
        <v>637</v>
      </c>
      <c r="I2778" s="7" t="s">
        <v>5510</v>
      </c>
      <c r="J2778" s="9">
        <v>1.0</v>
      </c>
      <c r="K2778" s="9">
        <v>1.0</v>
      </c>
      <c r="L2778" s="9">
        <v>1.0</v>
      </c>
      <c r="M2778" t="str">
        <f t="shared" ref="M2778:N2778" si="2778">MID(B2778, 2,2)</f>
        <v>94</v>
      </c>
      <c r="N2778" t="str">
        <f t="shared" si="2778"/>
        <v>09</v>
      </c>
      <c r="O2778" t="str">
        <f t="shared" si="3"/>
        <v>9409</v>
      </c>
    </row>
    <row r="2779">
      <c r="A2779" s="2">
        <v>2777.0</v>
      </c>
      <c r="B2779" s="7" t="s">
        <v>19</v>
      </c>
      <c r="C2779" s="7" t="s">
        <v>32</v>
      </c>
      <c r="D2779" s="7" t="s">
        <v>5384</v>
      </c>
      <c r="E2779" s="7" t="s">
        <v>5467</v>
      </c>
      <c r="F2779" s="7" t="s">
        <v>5648</v>
      </c>
      <c r="G2779" s="7" t="s">
        <v>5649</v>
      </c>
      <c r="H2779" s="7" t="s">
        <v>575</v>
      </c>
      <c r="I2779" s="7" t="s">
        <v>5388</v>
      </c>
      <c r="J2779" s="9">
        <v>1.0</v>
      </c>
      <c r="K2779" s="9">
        <v>1.0</v>
      </c>
      <c r="L2779" s="9">
        <v>1.0</v>
      </c>
      <c r="M2779" t="str">
        <f t="shared" ref="M2779:N2779" si="2779">MID(B2779, 2,2)</f>
        <v>94</v>
      </c>
      <c r="N2779" t="str">
        <f t="shared" si="2779"/>
        <v>09</v>
      </c>
      <c r="O2779" t="str">
        <f t="shared" si="3"/>
        <v>9409</v>
      </c>
    </row>
    <row r="2780">
      <c r="A2780" s="2">
        <v>2778.0</v>
      </c>
      <c r="B2780" s="7" t="s">
        <v>19</v>
      </c>
      <c r="C2780" s="7" t="s">
        <v>32</v>
      </c>
      <c r="D2780" s="7" t="s">
        <v>5506</v>
      </c>
      <c r="E2780" s="7" t="s">
        <v>5650</v>
      </c>
      <c r="F2780" s="7" t="s">
        <v>5651</v>
      </c>
      <c r="G2780" s="7" t="s">
        <v>5652</v>
      </c>
      <c r="H2780" s="7" t="s">
        <v>637</v>
      </c>
      <c r="I2780" s="7" t="s">
        <v>5510</v>
      </c>
      <c r="J2780" s="9">
        <v>1.0</v>
      </c>
      <c r="K2780" s="9">
        <v>1.0</v>
      </c>
      <c r="L2780" s="9">
        <v>1.0</v>
      </c>
      <c r="M2780" t="str">
        <f t="shared" ref="M2780:N2780" si="2780">MID(B2780, 2,2)</f>
        <v>94</v>
      </c>
      <c r="N2780" t="str">
        <f t="shared" si="2780"/>
        <v>09</v>
      </c>
      <c r="O2780" t="str">
        <f t="shared" si="3"/>
        <v>9409</v>
      </c>
    </row>
    <row r="2781">
      <c r="A2781" s="2">
        <v>2779.0</v>
      </c>
      <c r="B2781" s="7" t="s">
        <v>19</v>
      </c>
      <c r="C2781" s="7" t="s">
        <v>32</v>
      </c>
      <c r="D2781" s="7" t="s">
        <v>5565</v>
      </c>
      <c r="E2781" s="7" t="s">
        <v>5644</v>
      </c>
      <c r="F2781" s="7" t="s">
        <v>4892</v>
      </c>
      <c r="G2781" s="7" t="s">
        <v>4893</v>
      </c>
      <c r="H2781" s="7" t="s">
        <v>651</v>
      </c>
      <c r="I2781" s="7" t="s">
        <v>5510</v>
      </c>
      <c r="J2781" s="9">
        <v>1.0</v>
      </c>
      <c r="K2781" s="9">
        <v>1.0</v>
      </c>
      <c r="L2781" s="9">
        <v>1.0</v>
      </c>
      <c r="M2781" t="str">
        <f t="shared" ref="M2781:N2781" si="2781">MID(B2781, 2,2)</f>
        <v>94</v>
      </c>
      <c r="N2781" t="str">
        <f t="shared" si="2781"/>
        <v>09</v>
      </c>
      <c r="O2781" t="str">
        <f t="shared" si="3"/>
        <v>9409</v>
      </c>
    </row>
    <row r="2782">
      <c r="A2782" s="2">
        <v>2780.0</v>
      </c>
      <c r="B2782" s="7" t="s">
        <v>19</v>
      </c>
      <c r="C2782" s="7" t="s">
        <v>32</v>
      </c>
      <c r="D2782" s="7" t="s">
        <v>5506</v>
      </c>
      <c r="E2782" s="7" t="s">
        <v>5653</v>
      </c>
      <c r="F2782" s="7" t="s">
        <v>5654</v>
      </c>
      <c r="G2782" s="7" t="s">
        <v>5655</v>
      </c>
      <c r="H2782" s="7" t="s">
        <v>632</v>
      </c>
      <c r="I2782" s="7" t="s">
        <v>5510</v>
      </c>
      <c r="J2782" s="9">
        <v>1.0</v>
      </c>
      <c r="K2782" s="9">
        <v>1.0</v>
      </c>
      <c r="L2782" s="9">
        <v>1.0</v>
      </c>
      <c r="M2782" t="str">
        <f t="shared" ref="M2782:N2782" si="2782">MID(B2782, 2,2)</f>
        <v>94</v>
      </c>
      <c r="N2782" t="str">
        <f t="shared" si="2782"/>
        <v>09</v>
      </c>
      <c r="O2782" t="str">
        <f t="shared" si="3"/>
        <v>9409</v>
      </c>
    </row>
    <row r="2783">
      <c r="A2783" s="2">
        <v>2781.0</v>
      </c>
      <c r="B2783" s="7" t="s">
        <v>19</v>
      </c>
      <c r="C2783" s="7" t="s">
        <v>32</v>
      </c>
      <c r="D2783" s="7" t="s">
        <v>5384</v>
      </c>
      <c r="E2783" s="7" t="s">
        <v>5656</v>
      </c>
      <c r="F2783" s="7" t="s">
        <v>5657</v>
      </c>
      <c r="G2783" s="7" t="s">
        <v>5658</v>
      </c>
      <c r="H2783" s="7" t="s">
        <v>575</v>
      </c>
      <c r="I2783" s="7" t="s">
        <v>5388</v>
      </c>
      <c r="J2783" s="9">
        <v>1.0</v>
      </c>
      <c r="K2783" s="9">
        <v>1.0</v>
      </c>
      <c r="L2783" s="9">
        <v>1.0</v>
      </c>
      <c r="M2783" t="str">
        <f t="shared" ref="M2783:N2783" si="2783">MID(B2783, 2,2)</f>
        <v>94</v>
      </c>
      <c r="N2783" t="str">
        <f t="shared" si="2783"/>
        <v>09</v>
      </c>
      <c r="O2783" t="str">
        <f t="shared" si="3"/>
        <v>9409</v>
      </c>
    </row>
    <row r="2784">
      <c r="A2784" s="2">
        <v>2782.0</v>
      </c>
      <c r="B2784" s="7" t="s">
        <v>19</v>
      </c>
      <c r="C2784" s="7" t="s">
        <v>32</v>
      </c>
      <c r="D2784" s="7" t="s">
        <v>5506</v>
      </c>
      <c r="E2784" s="7" t="s">
        <v>5650</v>
      </c>
      <c r="F2784" s="7" t="s">
        <v>5659</v>
      </c>
      <c r="G2784" s="7" t="s">
        <v>5660</v>
      </c>
      <c r="H2784" s="7" t="s">
        <v>637</v>
      </c>
      <c r="I2784" s="7" t="s">
        <v>5510</v>
      </c>
      <c r="J2784" s="9">
        <v>1.0</v>
      </c>
      <c r="K2784" s="9">
        <v>1.0</v>
      </c>
      <c r="L2784" s="9">
        <v>1.0</v>
      </c>
      <c r="M2784" t="str">
        <f t="shared" ref="M2784:N2784" si="2784">MID(B2784, 2,2)</f>
        <v>94</v>
      </c>
      <c r="N2784" t="str">
        <f t="shared" si="2784"/>
        <v>09</v>
      </c>
      <c r="O2784" t="str">
        <f t="shared" si="3"/>
        <v>9409</v>
      </c>
    </row>
    <row r="2785">
      <c r="A2785" s="2">
        <v>2783.0</v>
      </c>
      <c r="B2785" s="7" t="s">
        <v>19</v>
      </c>
      <c r="C2785" s="7" t="s">
        <v>32</v>
      </c>
      <c r="D2785" s="7" t="s">
        <v>5565</v>
      </c>
      <c r="E2785" s="7" t="s">
        <v>5661</v>
      </c>
      <c r="F2785" s="7" t="s">
        <v>5662</v>
      </c>
      <c r="G2785" s="7" t="s">
        <v>5663</v>
      </c>
      <c r="H2785" s="7" t="s">
        <v>651</v>
      </c>
      <c r="I2785" s="7" t="s">
        <v>5510</v>
      </c>
      <c r="J2785" s="9">
        <v>1.0</v>
      </c>
      <c r="K2785" s="9">
        <v>1.0</v>
      </c>
      <c r="L2785" s="9">
        <v>1.0</v>
      </c>
      <c r="M2785" t="str">
        <f t="shared" ref="M2785:N2785" si="2785">MID(B2785, 2,2)</f>
        <v>94</v>
      </c>
      <c r="N2785" t="str">
        <f t="shared" si="2785"/>
        <v>09</v>
      </c>
      <c r="O2785" t="str">
        <f t="shared" si="3"/>
        <v>9409</v>
      </c>
    </row>
    <row r="2786">
      <c r="A2786" s="2">
        <v>2784.0</v>
      </c>
      <c r="B2786" s="7" t="s">
        <v>19</v>
      </c>
      <c r="C2786" s="7" t="s">
        <v>32</v>
      </c>
      <c r="D2786" s="7" t="s">
        <v>5506</v>
      </c>
      <c r="E2786" s="7" t="s">
        <v>5653</v>
      </c>
      <c r="F2786" s="7" t="s">
        <v>5664</v>
      </c>
      <c r="G2786" s="7" t="s">
        <v>5665</v>
      </c>
      <c r="H2786" s="7" t="s">
        <v>632</v>
      </c>
      <c r="I2786" s="7" t="s">
        <v>5510</v>
      </c>
      <c r="J2786" s="9">
        <v>1.0</v>
      </c>
      <c r="K2786" s="9">
        <v>1.0</v>
      </c>
      <c r="L2786" s="9">
        <v>1.0</v>
      </c>
      <c r="M2786" t="str">
        <f t="shared" ref="M2786:N2786" si="2786">MID(B2786, 2,2)</f>
        <v>94</v>
      </c>
      <c r="N2786" t="str">
        <f t="shared" si="2786"/>
        <v>09</v>
      </c>
      <c r="O2786" t="str">
        <f t="shared" si="3"/>
        <v>9409</v>
      </c>
    </row>
    <row r="2787">
      <c r="A2787" s="2">
        <v>2785.0</v>
      </c>
      <c r="B2787" s="7" t="s">
        <v>19</v>
      </c>
      <c r="C2787" s="7" t="s">
        <v>32</v>
      </c>
      <c r="D2787" s="7" t="s">
        <v>5384</v>
      </c>
      <c r="E2787" s="7" t="s">
        <v>5656</v>
      </c>
      <c r="F2787" s="7" t="s">
        <v>5666</v>
      </c>
      <c r="G2787" s="7" t="s">
        <v>5667</v>
      </c>
      <c r="H2787" s="7" t="s">
        <v>575</v>
      </c>
      <c r="I2787" s="7" t="s">
        <v>5388</v>
      </c>
      <c r="J2787" s="9">
        <v>1.0</v>
      </c>
      <c r="K2787" s="9">
        <v>1.0</v>
      </c>
      <c r="L2787" s="9">
        <v>1.0</v>
      </c>
      <c r="M2787" t="str">
        <f t="shared" ref="M2787:N2787" si="2787">MID(B2787, 2,2)</f>
        <v>94</v>
      </c>
      <c r="N2787" t="str">
        <f t="shared" si="2787"/>
        <v>09</v>
      </c>
      <c r="O2787" t="str">
        <f t="shared" si="3"/>
        <v>9409</v>
      </c>
    </row>
    <row r="2788">
      <c r="A2788" s="2">
        <v>2786.0</v>
      </c>
      <c r="B2788" s="7" t="s">
        <v>19</v>
      </c>
      <c r="C2788" s="7" t="s">
        <v>32</v>
      </c>
      <c r="D2788" s="7" t="s">
        <v>5565</v>
      </c>
      <c r="E2788" s="7" t="s">
        <v>5668</v>
      </c>
      <c r="F2788" s="7" t="s">
        <v>5669</v>
      </c>
      <c r="G2788" s="7" t="s">
        <v>5670</v>
      </c>
      <c r="H2788" s="7" t="s">
        <v>651</v>
      </c>
      <c r="I2788" s="7" t="s">
        <v>5510</v>
      </c>
      <c r="J2788" s="9">
        <v>1.0</v>
      </c>
      <c r="K2788" s="9">
        <v>1.0</v>
      </c>
      <c r="L2788" s="9">
        <v>1.0</v>
      </c>
      <c r="M2788" t="str">
        <f t="shared" ref="M2788:N2788" si="2788">MID(B2788, 2,2)</f>
        <v>94</v>
      </c>
      <c r="N2788" t="str">
        <f t="shared" si="2788"/>
        <v>09</v>
      </c>
      <c r="O2788" t="str">
        <f t="shared" si="3"/>
        <v>9409</v>
      </c>
    </row>
    <row r="2789">
      <c r="A2789" s="2">
        <v>2787.0</v>
      </c>
      <c r="B2789" s="7" t="s">
        <v>19</v>
      </c>
      <c r="C2789" s="7" t="s">
        <v>32</v>
      </c>
      <c r="D2789" s="7" t="s">
        <v>5565</v>
      </c>
      <c r="E2789" s="7" t="s">
        <v>5661</v>
      </c>
      <c r="F2789" s="7" t="s">
        <v>5671</v>
      </c>
      <c r="G2789" s="7" t="s">
        <v>5672</v>
      </c>
      <c r="H2789" s="7" t="s">
        <v>651</v>
      </c>
      <c r="I2789" s="7" t="s">
        <v>5510</v>
      </c>
      <c r="J2789" s="9">
        <v>1.0</v>
      </c>
      <c r="K2789" s="9">
        <v>1.0</v>
      </c>
      <c r="L2789" s="9">
        <v>1.0</v>
      </c>
      <c r="M2789" t="str">
        <f t="shared" ref="M2789:N2789" si="2789">MID(B2789, 2,2)</f>
        <v>94</v>
      </c>
      <c r="N2789" t="str">
        <f t="shared" si="2789"/>
        <v>09</v>
      </c>
      <c r="O2789" t="str">
        <f t="shared" si="3"/>
        <v>9409</v>
      </c>
    </row>
    <row r="2790">
      <c r="A2790" s="2">
        <v>2788.0</v>
      </c>
      <c r="B2790" s="7" t="s">
        <v>19</v>
      </c>
      <c r="C2790" s="7" t="s">
        <v>32</v>
      </c>
      <c r="D2790" s="7" t="s">
        <v>5506</v>
      </c>
      <c r="E2790" s="7" t="s">
        <v>5673</v>
      </c>
      <c r="F2790" s="7" t="s">
        <v>5674</v>
      </c>
      <c r="G2790" s="7" t="s">
        <v>5675</v>
      </c>
      <c r="H2790" s="7" t="s">
        <v>637</v>
      </c>
      <c r="I2790" s="7" t="s">
        <v>5510</v>
      </c>
      <c r="J2790" s="9">
        <v>1.0</v>
      </c>
      <c r="K2790" s="9">
        <v>1.0</v>
      </c>
      <c r="L2790" s="9">
        <v>1.0</v>
      </c>
      <c r="M2790" t="str">
        <f t="shared" ref="M2790:N2790" si="2790">MID(B2790, 2,2)</f>
        <v>94</v>
      </c>
      <c r="N2790" t="str">
        <f t="shared" si="2790"/>
        <v>09</v>
      </c>
      <c r="O2790" t="str">
        <f t="shared" si="3"/>
        <v>9409</v>
      </c>
    </row>
    <row r="2791">
      <c r="A2791" s="2">
        <v>2789.0</v>
      </c>
      <c r="B2791" s="7" t="s">
        <v>19</v>
      </c>
      <c r="C2791" s="7" t="s">
        <v>32</v>
      </c>
      <c r="D2791" s="7" t="s">
        <v>5384</v>
      </c>
      <c r="E2791" s="7" t="s">
        <v>5473</v>
      </c>
      <c r="F2791" s="7" t="s">
        <v>5676</v>
      </c>
      <c r="G2791" s="7" t="s">
        <v>5677</v>
      </c>
      <c r="H2791" s="7" t="s">
        <v>580</v>
      </c>
      <c r="I2791" s="7" t="s">
        <v>5388</v>
      </c>
      <c r="J2791" s="9">
        <v>1.0</v>
      </c>
      <c r="K2791" s="9">
        <v>1.0</v>
      </c>
      <c r="L2791" s="9">
        <v>1.0</v>
      </c>
      <c r="M2791" t="str">
        <f t="shared" ref="M2791:N2791" si="2791">MID(B2791, 2,2)</f>
        <v>94</v>
      </c>
      <c r="N2791" t="str">
        <f t="shared" si="2791"/>
        <v>09</v>
      </c>
      <c r="O2791" t="str">
        <f t="shared" si="3"/>
        <v>9409</v>
      </c>
    </row>
    <row r="2792">
      <c r="A2792" s="2">
        <v>2790.0</v>
      </c>
      <c r="B2792" s="7" t="s">
        <v>19</v>
      </c>
      <c r="C2792" s="7" t="s">
        <v>32</v>
      </c>
      <c r="D2792" s="7" t="s">
        <v>5565</v>
      </c>
      <c r="E2792" s="7" t="s">
        <v>5607</v>
      </c>
      <c r="F2792" s="7" t="s">
        <v>4902</v>
      </c>
      <c r="G2792" s="7" t="s">
        <v>4903</v>
      </c>
      <c r="H2792" s="7" t="s">
        <v>619</v>
      </c>
      <c r="I2792" s="7" t="s">
        <v>5510</v>
      </c>
      <c r="J2792" s="9">
        <v>1.0</v>
      </c>
      <c r="K2792" s="9">
        <v>1.0</v>
      </c>
      <c r="L2792" s="9">
        <v>1.0</v>
      </c>
      <c r="M2792" t="str">
        <f t="shared" ref="M2792:N2792" si="2792">MID(B2792, 2,2)</f>
        <v>94</v>
      </c>
      <c r="N2792" t="str">
        <f t="shared" si="2792"/>
        <v>09</v>
      </c>
      <c r="O2792" t="str">
        <f t="shared" si="3"/>
        <v>9409</v>
      </c>
    </row>
    <row r="2793">
      <c r="A2793" s="2">
        <v>2791.0</v>
      </c>
      <c r="B2793" s="7" t="s">
        <v>19</v>
      </c>
      <c r="C2793" s="7" t="s">
        <v>32</v>
      </c>
      <c r="D2793" s="7" t="s">
        <v>5384</v>
      </c>
      <c r="E2793" s="7" t="s">
        <v>5522</v>
      </c>
      <c r="F2793" s="7" t="s">
        <v>5678</v>
      </c>
      <c r="G2793" s="7" t="s">
        <v>5679</v>
      </c>
      <c r="H2793" s="7" t="s">
        <v>580</v>
      </c>
      <c r="I2793" s="7" t="s">
        <v>5388</v>
      </c>
      <c r="J2793" s="9">
        <v>1.0</v>
      </c>
      <c r="K2793" s="9">
        <v>1.0</v>
      </c>
      <c r="L2793" s="9">
        <v>1.0</v>
      </c>
      <c r="M2793" t="str">
        <f t="shared" ref="M2793:N2793" si="2793">MID(B2793, 2,2)</f>
        <v>94</v>
      </c>
      <c r="N2793" t="str">
        <f t="shared" si="2793"/>
        <v>09</v>
      </c>
      <c r="O2793" t="str">
        <f t="shared" si="3"/>
        <v>9409</v>
      </c>
    </row>
    <row r="2794">
      <c r="A2794" s="2">
        <v>2792.0</v>
      </c>
      <c r="B2794" s="7" t="s">
        <v>19</v>
      </c>
      <c r="C2794" s="7" t="s">
        <v>32</v>
      </c>
      <c r="D2794" s="7" t="s">
        <v>5506</v>
      </c>
      <c r="E2794" s="7" t="s">
        <v>5673</v>
      </c>
      <c r="F2794" s="7" t="s">
        <v>5680</v>
      </c>
      <c r="G2794" s="7" t="s">
        <v>5681</v>
      </c>
      <c r="H2794" s="7" t="s">
        <v>637</v>
      </c>
      <c r="I2794" s="7" t="s">
        <v>5510</v>
      </c>
      <c r="J2794" s="9">
        <v>1.0</v>
      </c>
      <c r="K2794" s="9">
        <v>1.0</v>
      </c>
      <c r="L2794" s="9">
        <v>1.0</v>
      </c>
      <c r="M2794" t="str">
        <f t="shared" ref="M2794:N2794" si="2794">MID(B2794, 2,2)</f>
        <v>94</v>
      </c>
      <c r="N2794" t="str">
        <f t="shared" si="2794"/>
        <v>09</v>
      </c>
      <c r="O2794" t="str">
        <f t="shared" si="3"/>
        <v>9409</v>
      </c>
    </row>
    <row r="2795">
      <c r="A2795" s="2">
        <v>2793.0</v>
      </c>
      <c r="B2795" s="7" t="s">
        <v>19</v>
      </c>
      <c r="C2795" s="7" t="s">
        <v>32</v>
      </c>
      <c r="D2795" s="7" t="s">
        <v>5384</v>
      </c>
      <c r="E2795" s="7" t="s">
        <v>5522</v>
      </c>
      <c r="F2795" s="7" t="s">
        <v>5682</v>
      </c>
      <c r="G2795" s="7" t="s">
        <v>5683</v>
      </c>
      <c r="H2795" s="7" t="s">
        <v>580</v>
      </c>
      <c r="I2795" s="7" t="s">
        <v>5388</v>
      </c>
      <c r="J2795" s="9">
        <v>1.0</v>
      </c>
      <c r="K2795" s="9">
        <v>1.0</v>
      </c>
      <c r="L2795" s="9">
        <v>1.0</v>
      </c>
      <c r="M2795" t="str">
        <f t="shared" ref="M2795:N2795" si="2795">MID(B2795, 2,2)</f>
        <v>94</v>
      </c>
      <c r="N2795" t="str">
        <f t="shared" si="2795"/>
        <v>09</v>
      </c>
      <c r="O2795" t="str">
        <f t="shared" si="3"/>
        <v>9409</v>
      </c>
    </row>
    <row r="2796">
      <c r="A2796" s="2">
        <v>2794.0</v>
      </c>
      <c r="B2796" s="7" t="s">
        <v>19</v>
      </c>
      <c r="C2796" s="7" t="s">
        <v>32</v>
      </c>
      <c r="D2796" s="7" t="s">
        <v>5565</v>
      </c>
      <c r="E2796" s="7" t="s">
        <v>5611</v>
      </c>
      <c r="F2796" s="7" t="s">
        <v>5684</v>
      </c>
      <c r="G2796" s="7" t="s">
        <v>5685</v>
      </c>
      <c r="H2796" s="7" t="s">
        <v>619</v>
      </c>
      <c r="I2796" s="7" t="s">
        <v>5510</v>
      </c>
      <c r="J2796" s="9">
        <v>1.0</v>
      </c>
      <c r="K2796" s="9">
        <v>1.0</v>
      </c>
      <c r="L2796" s="9">
        <v>1.0</v>
      </c>
      <c r="M2796" t="str">
        <f t="shared" ref="M2796:N2796" si="2796">MID(B2796, 2,2)</f>
        <v>94</v>
      </c>
      <c r="N2796" t="str">
        <f t="shared" si="2796"/>
        <v>09</v>
      </c>
      <c r="O2796" t="str">
        <f t="shared" si="3"/>
        <v>9409</v>
      </c>
    </row>
    <row r="2797">
      <c r="A2797" s="2">
        <v>2795.0</v>
      </c>
      <c r="B2797" s="7" t="s">
        <v>19</v>
      </c>
      <c r="C2797" s="7" t="s">
        <v>32</v>
      </c>
      <c r="D2797" s="7" t="s">
        <v>5384</v>
      </c>
      <c r="E2797" s="7" t="s">
        <v>5385</v>
      </c>
      <c r="F2797" s="7" t="s">
        <v>5686</v>
      </c>
      <c r="G2797" s="7" t="s">
        <v>5687</v>
      </c>
      <c r="H2797" s="7" t="s">
        <v>580</v>
      </c>
      <c r="I2797" s="7" t="s">
        <v>5388</v>
      </c>
      <c r="J2797" s="9">
        <v>1.0</v>
      </c>
      <c r="K2797" s="9">
        <v>1.0</v>
      </c>
      <c r="L2797" s="9">
        <v>1.0</v>
      </c>
      <c r="M2797" t="str">
        <f t="shared" ref="M2797:N2797" si="2797">MID(B2797, 2,2)</f>
        <v>94</v>
      </c>
      <c r="N2797" t="str">
        <f t="shared" si="2797"/>
        <v>09</v>
      </c>
      <c r="O2797" t="str">
        <f t="shared" si="3"/>
        <v>9409</v>
      </c>
    </row>
    <row r="2798">
      <c r="A2798" s="2">
        <v>2796.0</v>
      </c>
      <c r="B2798" s="7" t="s">
        <v>19</v>
      </c>
      <c r="C2798" s="7" t="s">
        <v>32</v>
      </c>
      <c r="D2798" s="7" t="s">
        <v>5506</v>
      </c>
      <c r="E2798" s="7" t="s">
        <v>5549</v>
      </c>
      <c r="F2798" s="7" t="s">
        <v>5688</v>
      </c>
      <c r="G2798" s="7" t="s">
        <v>5689</v>
      </c>
      <c r="H2798" s="7" t="s">
        <v>637</v>
      </c>
      <c r="I2798" s="7" t="s">
        <v>5510</v>
      </c>
      <c r="J2798" s="9">
        <v>1.0</v>
      </c>
      <c r="K2798" s="9">
        <v>1.0</v>
      </c>
      <c r="L2798" s="9">
        <v>1.0</v>
      </c>
      <c r="M2798" t="str">
        <f t="shared" ref="M2798:N2798" si="2798">MID(B2798, 2,2)</f>
        <v>94</v>
      </c>
      <c r="N2798" t="str">
        <f t="shared" si="2798"/>
        <v>09</v>
      </c>
      <c r="O2798" t="str">
        <f t="shared" si="3"/>
        <v>9409</v>
      </c>
    </row>
    <row r="2799">
      <c r="A2799" s="2">
        <v>2797.0</v>
      </c>
      <c r="B2799" s="7" t="s">
        <v>19</v>
      </c>
      <c r="C2799" s="7" t="s">
        <v>32</v>
      </c>
      <c r="D2799" s="7" t="s">
        <v>5384</v>
      </c>
      <c r="E2799" s="7" t="s">
        <v>5393</v>
      </c>
      <c r="F2799" s="7" t="s">
        <v>5690</v>
      </c>
      <c r="G2799" s="7" t="s">
        <v>5691</v>
      </c>
      <c r="H2799" s="7" t="s">
        <v>580</v>
      </c>
      <c r="I2799" s="7" t="s">
        <v>5388</v>
      </c>
      <c r="J2799" s="9">
        <v>1.0</v>
      </c>
      <c r="K2799" s="9">
        <v>1.0</v>
      </c>
      <c r="L2799" s="9">
        <v>1.0</v>
      </c>
      <c r="M2799" t="str">
        <f t="shared" ref="M2799:N2799" si="2799">MID(B2799, 2,2)</f>
        <v>94</v>
      </c>
      <c r="N2799" t="str">
        <f t="shared" si="2799"/>
        <v>09</v>
      </c>
      <c r="O2799" t="str">
        <f t="shared" si="3"/>
        <v>9409</v>
      </c>
    </row>
    <row r="2800">
      <c r="A2800" s="2">
        <v>2798.0</v>
      </c>
      <c r="B2800" s="7" t="s">
        <v>19</v>
      </c>
      <c r="C2800" s="7" t="s">
        <v>32</v>
      </c>
      <c r="D2800" s="7" t="s">
        <v>5565</v>
      </c>
      <c r="E2800" s="7" t="s">
        <v>5692</v>
      </c>
      <c r="F2800" s="7" t="s">
        <v>4902</v>
      </c>
      <c r="G2800" s="7" t="s">
        <v>4903</v>
      </c>
      <c r="H2800" s="7" t="s">
        <v>619</v>
      </c>
      <c r="I2800" s="7" t="s">
        <v>5510</v>
      </c>
      <c r="J2800" s="9">
        <v>1.0</v>
      </c>
      <c r="K2800" s="9">
        <v>1.0</v>
      </c>
      <c r="L2800" s="9">
        <v>1.0</v>
      </c>
      <c r="M2800" t="str">
        <f t="shared" ref="M2800:N2800" si="2800">MID(B2800, 2,2)</f>
        <v>94</v>
      </c>
      <c r="N2800" t="str">
        <f t="shared" si="2800"/>
        <v>09</v>
      </c>
      <c r="O2800" t="str">
        <f t="shared" si="3"/>
        <v>9409</v>
      </c>
    </row>
    <row r="2801">
      <c r="A2801" s="2">
        <v>2799.0</v>
      </c>
      <c r="B2801" s="7" t="s">
        <v>19</v>
      </c>
      <c r="C2801" s="7" t="s">
        <v>32</v>
      </c>
      <c r="D2801" s="7" t="s">
        <v>5384</v>
      </c>
      <c r="E2801" s="7" t="s">
        <v>5393</v>
      </c>
      <c r="F2801" s="7" t="s">
        <v>5693</v>
      </c>
      <c r="G2801" s="7" t="s">
        <v>5694</v>
      </c>
      <c r="H2801" s="7" t="s">
        <v>580</v>
      </c>
      <c r="I2801" s="7" t="s">
        <v>5388</v>
      </c>
      <c r="J2801" s="9">
        <v>1.0</v>
      </c>
      <c r="K2801" s="9">
        <v>1.0</v>
      </c>
      <c r="L2801" s="9">
        <v>1.0</v>
      </c>
      <c r="M2801" t="str">
        <f t="shared" ref="M2801:N2801" si="2801">MID(B2801, 2,2)</f>
        <v>94</v>
      </c>
      <c r="N2801" t="str">
        <f t="shared" si="2801"/>
        <v>09</v>
      </c>
      <c r="O2801" t="str">
        <f t="shared" si="3"/>
        <v>9409</v>
      </c>
    </row>
    <row r="2802">
      <c r="A2802" s="2">
        <v>2800.0</v>
      </c>
      <c r="B2802" s="7" t="s">
        <v>19</v>
      </c>
      <c r="C2802" s="7" t="s">
        <v>32</v>
      </c>
      <c r="D2802" s="7" t="s">
        <v>5506</v>
      </c>
      <c r="E2802" s="7" t="s">
        <v>5556</v>
      </c>
      <c r="F2802" s="7" t="s">
        <v>5695</v>
      </c>
      <c r="G2802" s="7" t="s">
        <v>5696</v>
      </c>
      <c r="H2802" s="7" t="s">
        <v>637</v>
      </c>
      <c r="I2802" s="7" t="s">
        <v>5510</v>
      </c>
      <c r="J2802" s="9">
        <v>1.0</v>
      </c>
      <c r="K2802" s="9">
        <v>1.0</v>
      </c>
      <c r="L2802" s="9">
        <v>1.0</v>
      </c>
      <c r="M2802" t="str">
        <f t="shared" ref="M2802:N2802" si="2802">MID(B2802, 2,2)</f>
        <v>94</v>
      </c>
      <c r="N2802" t="str">
        <f t="shared" si="2802"/>
        <v>09</v>
      </c>
      <c r="O2802" t="str">
        <f t="shared" si="3"/>
        <v>9409</v>
      </c>
    </row>
    <row r="2803">
      <c r="A2803" s="2">
        <v>2801.0</v>
      </c>
      <c r="B2803" s="7" t="s">
        <v>19</v>
      </c>
      <c r="C2803" s="7" t="s">
        <v>32</v>
      </c>
      <c r="D2803" s="7" t="s">
        <v>5384</v>
      </c>
      <c r="E2803" s="7" t="s">
        <v>5503</v>
      </c>
      <c r="F2803" s="7" t="s">
        <v>5697</v>
      </c>
      <c r="G2803" s="7" t="s">
        <v>5698</v>
      </c>
      <c r="H2803" s="7" t="s">
        <v>580</v>
      </c>
      <c r="I2803" s="7" t="s">
        <v>5388</v>
      </c>
      <c r="J2803" s="9">
        <v>1.0</v>
      </c>
      <c r="K2803" s="9">
        <v>1.0</v>
      </c>
      <c r="L2803" s="9">
        <v>1.0</v>
      </c>
      <c r="M2803" t="str">
        <f t="shared" ref="M2803:N2803" si="2803">MID(B2803, 2,2)</f>
        <v>94</v>
      </c>
      <c r="N2803" t="str">
        <f t="shared" si="2803"/>
        <v>09</v>
      </c>
      <c r="O2803" t="str">
        <f t="shared" si="3"/>
        <v>9409</v>
      </c>
    </row>
    <row r="2804">
      <c r="A2804" s="2">
        <v>2802.0</v>
      </c>
      <c r="B2804" s="7" t="s">
        <v>19</v>
      </c>
      <c r="C2804" s="7" t="s">
        <v>32</v>
      </c>
      <c r="D2804" s="7" t="s">
        <v>5565</v>
      </c>
      <c r="E2804" s="7" t="s">
        <v>5692</v>
      </c>
      <c r="F2804" s="7" t="s">
        <v>5699</v>
      </c>
      <c r="G2804" s="7" t="s">
        <v>5700</v>
      </c>
      <c r="H2804" s="7" t="s">
        <v>619</v>
      </c>
      <c r="I2804" s="7" t="s">
        <v>5510</v>
      </c>
      <c r="J2804" s="9">
        <v>1.0</v>
      </c>
      <c r="K2804" s="9">
        <v>1.0</v>
      </c>
      <c r="L2804" s="9">
        <v>1.0</v>
      </c>
      <c r="M2804" t="str">
        <f t="shared" ref="M2804:N2804" si="2804">MID(B2804, 2,2)</f>
        <v>94</v>
      </c>
      <c r="N2804" t="str">
        <f t="shared" si="2804"/>
        <v>09</v>
      </c>
      <c r="O2804" t="str">
        <f t="shared" si="3"/>
        <v>9409</v>
      </c>
    </row>
    <row r="2805">
      <c r="A2805" s="2">
        <v>2803.0</v>
      </c>
      <c r="B2805" s="7" t="s">
        <v>19</v>
      </c>
      <c r="C2805" s="7" t="s">
        <v>32</v>
      </c>
      <c r="D2805" s="7" t="s">
        <v>5384</v>
      </c>
      <c r="E2805" s="7" t="s">
        <v>5413</v>
      </c>
      <c r="F2805" s="7" t="s">
        <v>5701</v>
      </c>
      <c r="G2805" s="7" t="s">
        <v>5702</v>
      </c>
      <c r="H2805" s="7" t="s">
        <v>681</v>
      </c>
      <c r="I2805" s="7" t="s">
        <v>5388</v>
      </c>
      <c r="J2805" s="9">
        <v>1.0</v>
      </c>
      <c r="K2805" s="9">
        <v>1.0</v>
      </c>
      <c r="L2805" s="9">
        <v>1.0</v>
      </c>
      <c r="M2805" t="str">
        <f t="shared" ref="M2805:N2805" si="2805">MID(B2805, 2,2)</f>
        <v>94</v>
      </c>
      <c r="N2805" t="str">
        <f t="shared" si="2805"/>
        <v>09</v>
      </c>
      <c r="O2805" t="str">
        <f t="shared" si="3"/>
        <v>9409</v>
      </c>
    </row>
    <row r="2806">
      <c r="A2806" s="2">
        <v>2804.0</v>
      </c>
      <c r="B2806" s="7" t="s">
        <v>19</v>
      </c>
      <c r="C2806" s="7" t="s">
        <v>32</v>
      </c>
      <c r="D2806" s="7" t="s">
        <v>5506</v>
      </c>
      <c r="E2806" s="7" t="s">
        <v>5703</v>
      </c>
      <c r="F2806" s="7" t="s">
        <v>5704</v>
      </c>
      <c r="G2806" s="7" t="s">
        <v>5705</v>
      </c>
      <c r="H2806" s="7" t="s">
        <v>637</v>
      </c>
      <c r="I2806" s="7" t="s">
        <v>5510</v>
      </c>
      <c r="J2806" s="9">
        <v>1.0</v>
      </c>
      <c r="K2806" s="9">
        <v>1.0</v>
      </c>
      <c r="L2806" s="9">
        <v>1.0</v>
      </c>
      <c r="M2806" t="str">
        <f t="shared" ref="M2806:N2806" si="2806">MID(B2806, 2,2)</f>
        <v>94</v>
      </c>
      <c r="N2806" t="str">
        <f t="shared" si="2806"/>
        <v>09</v>
      </c>
      <c r="O2806" t="str">
        <f t="shared" si="3"/>
        <v>9409</v>
      </c>
    </row>
    <row r="2807">
      <c r="A2807" s="2">
        <v>2805.0</v>
      </c>
      <c r="B2807" s="7" t="s">
        <v>19</v>
      </c>
      <c r="C2807" s="7" t="s">
        <v>32</v>
      </c>
      <c r="D2807" s="7" t="s">
        <v>5384</v>
      </c>
      <c r="E2807" s="7" t="s">
        <v>5426</v>
      </c>
      <c r="F2807" s="7" t="s">
        <v>5706</v>
      </c>
      <c r="G2807" s="7" t="s">
        <v>5707</v>
      </c>
      <c r="H2807" s="7" t="s">
        <v>565</v>
      </c>
      <c r="I2807" s="7" t="s">
        <v>5388</v>
      </c>
      <c r="J2807" s="9">
        <v>1.0</v>
      </c>
      <c r="K2807" s="9">
        <v>1.0</v>
      </c>
      <c r="L2807" s="9">
        <v>1.0</v>
      </c>
      <c r="M2807" t="str">
        <f t="shared" ref="M2807:N2807" si="2807">MID(B2807, 2,2)</f>
        <v>94</v>
      </c>
      <c r="N2807" t="str">
        <f t="shared" si="2807"/>
        <v>09</v>
      </c>
      <c r="O2807" t="str">
        <f t="shared" si="3"/>
        <v>9409</v>
      </c>
    </row>
    <row r="2808">
      <c r="A2808" s="2">
        <v>2806.0</v>
      </c>
      <c r="B2808" s="7" t="s">
        <v>19</v>
      </c>
      <c r="C2808" s="7" t="s">
        <v>32</v>
      </c>
      <c r="D2808" s="7" t="s">
        <v>5565</v>
      </c>
      <c r="E2808" s="7" t="s">
        <v>5616</v>
      </c>
      <c r="F2808" s="7" t="s">
        <v>5708</v>
      </c>
      <c r="G2808" s="7" t="s">
        <v>5709</v>
      </c>
      <c r="H2808" s="7" t="s">
        <v>619</v>
      </c>
      <c r="I2808" s="7" t="s">
        <v>5510</v>
      </c>
      <c r="J2808" s="9">
        <v>1.0</v>
      </c>
      <c r="K2808" s="9">
        <v>1.0</v>
      </c>
      <c r="L2808" s="9">
        <v>1.0</v>
      </c>
      <c r="M2808" t="str">
        <f t="shared" ref="M2808:N2808" si="2808">MID(B2808, 2,2)</f>
        <v>94</v>
      </c>
      <c r="N2808" t="str">
        <f t="shared" si="2808"/>
        <v>09</v>
      </c>
      <c r="O2808" t="str">
        <f t="shared" si="3"/>
        <v>9409</v>
      </c>
    </row>
    <row r="2809">
      <c r="A2809" s="2">
        <v>2807.0</v>
      </c>
      <c r="B2809" s="7" t="s">
        <v>19</v>
      </c>
      <c r="C2809" s="7" t="s">
        <v>32</v>
      </c>
      <c r="D2809" s="7" t="s">
        <v>5384</v>
      </c>
      <c r="E2809" s="7" t="s">
        <v>5432</v>
      </c>
      <c r="F2809" s="7" t="s">
        <v>5710</v>
      </c>
      <c r="G2809" s="7" t="s">
        <v>5711</v>
      </c>
      <c r="H2809" s="7" t="s">
        <v>565</v>
      </c>
      <c r="I2809" s="7" t="s">
        <v>5388</v>
      </c>
      <c r="J2809" s="9">
        <v>1.0</v>
      </c>
      <c r="K2809" s="9">
        <v>1.0</v>
      </c>
      <c r="L2809" s="9">
        <v>1.0</v>
      </c>
      <c r="M2809" t="str">
        <f t="shared" ref="M2809:N2809" si="2809">MID(B2809, 2,2)</f>
        <v>94</v>
      </c>
      <c r="N2809" t="str">
        <f t="shared" si="2809"/>
        <v>09</v>
      </c>
      <c r="O2809" t="str">
        <f t="shared" si="3"/>
        <v>9409</v>
      </c>
    </row>
    <row r="2810">
      <c r="A2810" s="2">
        <v>2808.0</v>
      </c>
      <c r="B2810" s="7" t="s">
        <v>19</v>
      </c>
      <c r="C2810" s="7" t="s">
        <v>32</v>
      </c>
      <c r="D2810" s="7" t="s">
        <v>5565</v>
      </c>
      <c r="E2810" s="7" t="s">
        <v>5668</v>
      </c>
      <c r="F2810" s="7" t="s">
        <v>4902</v>
      </c>
      <c r="G2810" s="7" t="s">
        <v>4903</v>
      </c>
      <c r="H2810" s="7" t="s">
        <v>651</v>
      </c>
      <c r="I2810" s="7" t="s">
        <v>5510</v>
      </c>
      <c r="J2810" s="9">
        <v>1.0</v>
      </c>
      <c r="K2810" s="9">
        <v>1.0</v>
      </c>
      <c r="L2810" s="9">
        <v>1.0</v>
      </c>
      <c r="M2810" t="str">
        <f t="shared" ref="M2810:N2810" si="2810">MID(B2810, 2,2)</f>
        <v>94</v>
      </c>
      <c r="N2810" t="str">
        <f t="shared" si="2810"/>
        <v>09</v>
      </c>
      <c r="O2810" t="str">
        <f t="shared" si="3"/>
        <v>9409</v>
      </c>
    </row>
    <row r="2811">
      <c r="A2811" s="2">
        <v>2809.0</v>
      </c>
      <c r="B2811" s="7" t="s">
        <v>19</v>
      </c>
      <c r="C2811" s="7" t="s">
        <v>32</v>
      </c>
      <c r="D2811" s="7" t="s">
        <v>5443</v>
      </c>
      <c r="E2811" s="7" t="s">
        <v>5470</v>
      </c>
      <c r="F2811" s="7" t="s">
        <v>5712</v>
      </c>
      <c r="G2811" s="7" t="s">
        <v>5713</v>
      </c>
      <c r="H2811" s="7" t="s">
        <v>587</v>
      </c>
      <c r="I2811" s="7" t="s">
        <v>5364</v>
      </c>
      <c r="J2811" s="9">
        <v>1.0</v>
      </c>
      <c r="K2811" s="9">
        <v>1.0</v>
      </c>
      <c r="L2811" s="9">
        <v>1.0</v>
      </c>
      <c r="M2811" t="str">
        <f t="shared" ref="M2811:N2811" si="2811">MID(B2811, 2,2)</f>
        <v>94</v>
      </c>
      <c r="N2811" t="str">
        <f t="shared" si="2811"/>
        <v>09</v>
      </c>
      <c r="O2811" t="str">
        <f t="shared" si="3"/>
        <v>9409</v>
      </c>
    </row>
    <row r="2812">
      <c r="A2812" s="2">
        <v>2810.0</v>
      </c>
      <c r="B2812" s="7" t="s">
        <v>19</v>
      </c>
      <c r="C2812" s="7" t="s">
        <v>32</v>
      </c>
      <c r="D2812" s="7" t="s">
        <v>5565</v>
      </c>
      <c r="E2812" s="7" t="s">
        <v>5628</v>
      </c>
      <c r="F2812" s="7" t="s">
        <v>5714</v>
      </c>
      <c r="G2812" s="7" t="s">
        <v>5715</v>
      </c>
      <c r="H2812" s="7" t="s">
        <v>651</v>
      </c>
      <c r="I2812" s="7" t="s">
        <v>5510</v>
      </c>
      <c r="J2812" s="9">
        <v>1.0</v>
      </c>
      <c r="K2812" s="9">
        <v>1.0</v>
      </c>
      <c r="L2812" s="9">
        <v>1.0</v>
      </c>
      <c r="M2812" t="str">
        <f t="shared" ref="M2812:N2812" si="2812">MID(B2812, 2,2)</f>
        <v>94</v>
      </c>
      <c r="N2812" t="str">
        <f t="shared" si="2812"/>
        <v>09</v>
      </c>
      <c r="O2812" t="str">
        <f t="shared" si="3"/>
        <v>9409</v>
      </c>
    </row>
    <row r="2813">
      <c r="A2813" s="2">
        <v>2811.0</v>
      </c>
      <c r="B2813" s="7" t="s">
        <v>19</v>
      </c>
      <c r="C2813" s="7" t="s">
        <v>32</v>
      </c>
      <c r="D2813" s="7" t="s">
        <v>5488</v>
      </c>
      <c r="E2813" s="7" t="s">
        <v>5601</v>
      </c>
      <c r="F2813" s="7" t="s">
        <v>5716</v>
      </c>
      <c r="G2813" s="7" t="s">
        <v>5717</v>
      </c>
      <c r="H2813" s="7" t="s">
        <v>565</v>
      </c>
      <c r="I2813" s="7" t="s">
        <v>5388</v>
      </c>
      <c r="J2813" s="9">
        <v>1.0</v>
      </c>
      <c r="K2813" s="9">
        <v>1.0</v>
      </c>
      <c r="L2813" s="9">
        <v>1.0</v>
      </c>
      <c r="M2813" t="str">
        <f t="shared" ref="M2813:N2813" si="2813">MID(B2813, 2,2)</f>
        <v>94</v>
      </c>
      <c r="N2813" t="str">
        <f t="shared" si="2813"/>
        <v>09</v>
      </c>
      <c r="O2813" t="str">
        <f t="shared" si="3"/>
        <v>9409</v>
      </c>
    </row>
    <row r="2814">
      <c r="A2814" s="2">
        <v>2812.0</v>
      </c>
      <c r="B2814" s="7" t="s">
        <v>19</v>
      </c>
      <c r="C2814" s="7" t="s">
        <v>32</v>
      </c>
      <c r="D2814" s="7" t="s">
        <v>5565</v>
      </c>
      <c r="E2814" s="7" t="s">
        <v>5668</v>
      </c>
      <c r="F2814" s="7" t="s">
        <v>4892</v>
      </c>
      <c r="G2814" s="7" t="s">
        <v>4893</v>
      </c>
      <c r="H2814" s="7" t="s">
        <v>651</v>
      </c>
      <c r="I2814" s="7" t="s">
        <v>5510</v>
      </c>
      <c r="J2814" s="9">
        <v>1.0</v>
      </c>
      <c r="K2814" s="9">
        <v>1.0</v>
      </c>
      <c r="L2814" s="9">
        <v>1.0</v>
      </c>
      <c r="M2814" t="str">
        <f t="shared" ref="M2814:N2814" si="2814">MID(B2814, 2,2)</f>
        <v>94</v>
      </c>
      <c r="N2814" t="str">
        <f t="shared" si="2814"/>
        <v>09</v>
      </c>
      <c r="O2814" t="str">
        <f t="shared" si="3"/>
        <v>9409</v>
      </c>
    </row>
    <row r="2815">
      <c r="A2815" s="2">
        <v>2813.0</v>
      </c>
      <c r="B2815" s="7" t="s">
        <v>19</v>
      </c>
      <c r="C2815" s="7" t="s">
        <v>32</v>
      </c>
      <c r="D2815" s="7" t="s">
        <v>5488</v>
      </c>
      <c r="E2815" s="7" t="s">
        <v>5718</v>
      </c>
      <c r="F2815" s="7" t="s">
        <v>5719</v>
      </c>
      <c r="G2815" s="7" t="s">
        <v>5720</v>
      </c>
      <c r="H2815" s="7" t="s">
        <v>565</v>
      </c>
      <c r="I2815" s="7" t="s">
        <v>5388</v>
      </c>
      <c r="J2815" s="9">
        <v>1.0</v>
      </c>
      <c r="K2815" s="9">
        <v>1.0</v>
      </c>
      <c r="L2815" s="9">
        <v>1.0</v>
      </c>
      <c r="M2815" t="str">
        <f t="shared" ref="M2815:N2815" si="2815">MID(B2815, 2,2)</f>
        <v>94</v>
      </c>
      <c r="N2815" t="str">
        <f t="shared" si="2815"/>
        <v>09</v>
      </c>
      <c r="O2815" t="str">
        <f t="shared" si="3"/>
        <v>9409</v>
      </c>
    </row>
    <row r="2816">
      <c r="A2816" s="2">
        <v>2814.0</v>
      </c>
      <c r="B2816" s="7" t="s">
        <v>19</v>
      </c>
      <c r="C2816" s="7" t="s">
        <v>32</v>
      </c>
      <c r="D2816" s="7" t="s">
        <v>5565</v>
      </c>
      <c r="E2816" s="7" t="s">
        <v>5644</v>
      </c>
      <c r="F2816" s="7" t="s">
        <v>5721</v>
      </c>
      <c r="G2816" s="7" t="s">
        <v>5722</v>
      </c>
      <c r="H2816" s="7" t="s">
        <v>651</v>
      </c>
      <c r="I2816" s="7" t="s">
        <v>5510</v>
      </c>
      <c r="J2816" s="9">
        <v>1.0</v>
      </c>
      <c r="K2816" s="9">
        <v>1.0</v>
      </c>
      <c r="L2816" s="9">
        <v>1.0</v>
      </c>
      <c r="M2816" t="str">
        <f t="shared" ref="M2816:N2816" si="2816">MID(B2816, 2,2)</f>
        <v>94</v>
      </c>
      <c r="N2816" t="str">
        <f t="shared" si="2816"/>
        <v>09</v>
      </c>
      <c r="O2816" t="str">
        <f t="shared" si="3"/>
        <v>9409</v>
      </c>
    </row>
    <row r="2817">
      <c r="A2817" s="2">
        <v>2815.0</v>
      </c>
      <c r="B2817" s="7" t="s">
        <v>19</v>
      </c>
      <c r="C2817" s="7" t="s">
        <v>32</v>
      </c>
      <c r="D2817" s="7" t="s">
        <v>5488</v>
      </c>
      <c r="E2817" s="7" t="s">
        <v>5718</v>
      </c>
      <c r="F2817" s="7" t="s">
        <v>5723</v>
      </c>
      <c r="G2817" s="7" t="s">
        <v>5724</v>
      </c>
      <c r="H2817" s="7" t="s">
        <v>565</v>
      </c>
      <c r="I2817" s="7" t="s">
        <v>5388</v>
      </c>
      <c r="J2817" s="9">
        <v>1.0</v>
      </c>
      <c r="K2817" s="9">
        <v>1.0</v>
      </c>
      <c r="L2817" s="9">
        <v>1.0</v>
      </c>
      <c r="M2817" t="str">
        <f t="shared" ref="M2817:N2817" si="2817">MID(B2817, 2,2)</f>
        <v>94</v>
      </c>
      <c r="N2817" t="str">
        <f t="shared" si="2817"/>
        <v>09</v>
      </c>
      <c r="O2817" t="str">
        <f t="shared" si="3"/>
        <v>9409</v>
      </c>
    </row>
    <row r="2818">
      <c r="A2818" s="2">
        <v>2816.0</v>
      </c>
      <c r="B2818" s="7" t="s">
        <v>19</v>
      </c>
      <c r="C2818" s="7" t="s">
        <v>32</v>
      </c>
      <c r="D2818" s="7" t="s">
        <v>5565</v>
      </c>
      <c r="E2818" s="7" t="s">
        <v>5598</v>
      </c>
      <c r="F2818" s="7" t="s">
        <v>5725</v>
      </c>
      <c r="G2818" s="7" t="s">
        <v>5726</v>
      </c>
      <c r="H2818" s="7" t="s">
        <v>651</v>
      </c>
      <c r="I2818" s="7" t="s">
        <v>5510</v>
      </c>
      <c r="J2818" s="9">
        <v>1.0</v>
      </c>
      <c r="K2818" s="9">
        <v>1.0</v>
      </c>
      <c r="L2818" s="9">
        <v>1.0</v>
      </c>
      <c r="M2818" t="str">
        <f t="shared" ref="M2818:N2818" si="2818">MID(B2818, 2,2)</f>
        <v>94</v>
      </c>
      <c r="N2818" t="str">
        <f t="shared" si="2818"/>
        <v>09</v>
      </c>
      <c r="O2818" t="str">
        <f t="shared" si="3"/>
        <v>9409</v>
      </c>
    </row>
    <row r="2819">
      <c r="A2819" s="2">
        <v>2817.0</v>
      </c>
      <c r="B2819" s="7" t="s">
        <v>19</v>
      </c>
      <c r="C2819" s="7" t="s">
        <v>32</v>
      </c>
      <c r="D2819" s="7" t="s">
        <v>5488</v>
      </c>
      <c r="E2819" s="7" t="s">
        <v>5608</v>
      </c>
      <c r="F2819" s="7" t="s">
        <v>4812</v>
      </c>
      <c r="G2819" s="7" t="s">
        <v>4813</v>
      </c>
      <c r="H2819" s="7" t="s">
        <v>565</v>
      </c>
      <c r="I2819" s="7" t="s">
        <v>5388</v>
      </c>
      <c r="J2819" s="9">
        <v>1.0</v>
      </c>
      <c r="K2819" s="9">
        <v>1.0</v>
      </c>
      <c r="L2819" s="9">
        <v>1.0</v>
      </c>
      <c r="M2819" t="str">
        <f t="shared" ref="M2819:N2819" si="2819">MID(B2819, 2,2)</f>
        <v>94</v>
      </c>
      <c r="N2819" t="str">
        <f t="shared" si="2819"/>
        <v>09</v>
      </c>
      <c r="O2819" t="str">
        <f t="shared" si="3"/>
        <v>9409</v>
      </c>
    </row>
    <row r="2820">
      <c r="A2820" s="2">
        <v>2818.0</v>
      </c>
      <c r="B2820" s="7" t="s">
        <v>19</v>
      </c>
      <c r="C2820" s="7" t="s">
        <v>32</v>
      </c>
      <c r="D2820" s="7" t="s">
        <v>5565</v>
      </c>
      <c r="E2820" s="7" t="s">
        <v>5661</v>
      </c>
      <c r="F2820" s="7" t="s">
        <v>5727</v>
      </c>
      <c r="G2820" s="7" t="s">
        <v>5728</v>
      </c>
      <c r="H2820" s="7" t="s">
        <v>651</v>
      </c>
      <c r="I2820" s="7" t="s">
        <v>5510</v>
      </c>
      <c r="J2820" s="9">
        <v>1.0</v>
      </c>
      <c r="K2820" s="9">
        <v>1.0</v>
      </c>
      <c r="L2820" s="9">
        <v>1.0</v>
      </c>
      <c r="M2820" t="str">
        <f t="shared" ref="M2820:N2820" si="2820">MID(B2820, 2,2)</f>
        <v>94</v>
      </c>
      <c r="N2820" t="str">
        <f t="shared" si="2820"/>
        <v>09</v>
      </c>
      <c r="O2820" t="str">
        <f t="shared" si="3"/>
        <v>9409</v>
      </c>
    </row>
    <row r="2821">
      <c r="A2821" s="2">
        <v>2819.0</v>
      </c>
      <c r="B2821" s="7" t="s">
        <v>19</v>
      </c>
      <c r="C2821" s="7" t="s">
        <v>32</v>
      </c>
      <c r="D2821" s="7" t="s">
        <v>5488</v>
      </c>
      <c r="E2821" s="7" t="s">
        <v>5489</v>
      </c>
      <c r="F2821" s="7" t="s">
        <v>5729</v>
      </c>
      <c r="G2821" s="7" t="s">
        <v>5730</v>
      </c>
      <c r="H2821" s="7" t="s">
        <v>565</v>
      </c>
      <c r="I2821" s="7" t="s">
        <v>5388</v>
      </c>
      <c r="J2821" s="9">
        <v>1.0</v>
      </c>
      <c r="K2821" s="9">
        <v>1.0</v>
      </c>
      <c r="L2821" s="9">
        <v>1.0</v>
      </c>
      <c r="M2821" t="str">
        <f t="shared" ref="M2821:N2821" si="2821">MID(B2821, 2,2)</f>
        <v>94</v>
      </c>
      <c r="N2821" t="str">
        <f t="shared" si="2821"/>
        <v>09</v>
      </c>
      <c r="O2821" t="str">
        <f t="shared" si="3"/>
        <v>9409</v>
      </c>
    </row>
    <row r="2822">
      <c r="A2822" s="2">
        <v>2820.0</v>
      </c>
      <c r="B2822" s="7" t="s">
        <v>19</v>
      </c>
      <c r="C2822" s="7" t="s">
        <v>32</v>
      </c>
      <c r="D2822" s="7" t="s">
        <v>5565</v>
      </c>
      <c r="E2822" s="7" t="s">
        <v>5731</v>
      </c>
      <c r="F2822" s="7" t="s">
        <v>4902</v>
      </c>
      <c r="G2822" s="7" t="s">
        <v>4903</v>
      </c>
      <c r="H2822" s="7" t="s">
        <v>651</v>
      </c>
      <c r="I2822" s="7" t="s">
        <v>5510</v>
      </c>
      <c r="J2822" s="9">
        <v>1.0</v>
      </c>
      <c r="K2822" s="9">
        <v>1.0</v>
      </c>
      <c r="L2822" s="9">
        <v>1.0</v>
      </c>
      <c r="M2822" t="str">
        <f t="shared" ref="M2822:N2822" si="2822">MID(B2822, 2,2)</f>
        <v>94</v>
      </c>
      <c r="N2822" t="str">
        <f t="shared" si="2822"/>
        <v>09</v>
      </c>
      <c r="O2822" t="str">
        <f t="shared" si="3"/>
        <v>9409</v>
      </c>
    </row>
    <row r="2823">
      <c r="A2823" s="2">
        <v>2821.0</v>
      </c>
      <c r="B2823" s="7" t="s">
        <v>19</v>
      </c>
      <c r="C2823" s="7" t="s">
        <v>32</v>
      </c>
      <c r="D2823" s="7" t="s">
        <v>5506</v>
      </c>
      <c r="E2823" s="7" t="s">
        <v>5584</v>
      </c>
      <c r="F2823" s="7" t="s">
        <v>5732</v>
      </c>
      <c r="G2823" s="7" t="s">
        <v>5733</v>
      </c>
      <c r="H2823" s="7" t="s">
        <v>649</v>
      </c>
      <c r="I2823" s="7" t="s">
        <v>5510</v>
      </c>
      <c r="J2823" s="9">
        <v>1.0</v>
      </c>
      <c r="K2823" s="9">
        <v>1.0</v>
      </c>
      <c r="L2823" s="9">
        <v>1.0</v>
      </c>
      <c r="M2823" t="str">
        <f t="shared" ref="M2823:N2823" si="2823">MID(B2823, 2,2)</f>
        <v>94</v>
      </c>
      <c r="N2823" t="str">
        <f t="shared" si="2823"/>
        <v>09</v>
      </c>
      <c r="O2823" t="str">
        <f t="shared" si="3"/>
        <v>9409</v>
      </c>
    </row>
    <row r="2824">
      <c r="A2824" s="2">
        <v>2822.0</v>
      </c>
      <c r="B2824" s="7" t="s">
        <v>19</v>
      </c>
      <c r="C2824" s="7" t="s">
        <v>32</v>
      </c>
      <c r="D2824" s="7" t="s">
        <v>5565</v>
      </c>
      <c r="E2824" s="7" t="s">
        <v>5734</v>
      </c>
      <c r="F2824" s="7" t="s">
        <v>5735</v>
      </c>
      <c r="G2824" s="7" t="s">
        <v>5736</v>
      </c>
      <c r="H2824" s="7" t="s">
        <v>619</v>
      </c>
      <c r="I2824" s="7" t="s">
        <v>5510</v>
      </c>
      <c r="J2824" s="9">
        <v>1.0</v>
      </c>
      <c r="K2824" s="9">
        <v>1.0</v>
      </c>
      <c r="L2824" s="9">
        <v>1.0</v>
      </c>
      <c r="M2824" t="str">
        <f t="shared" ref="M2824:N2824" si="2824">MID(B2824, 2,2)</f>
        <v>94</v>
      </c>
      <c r="N2824" t="str">
        <f t="shared" si="2824"/>
        <v>09</v>
      </c>
      <c r="O2824" t="str">
        <f t="shared" si="3"/>
        <v>9409</v>
      </c>
    </row>
    <row r="2825">
      <c r="A2825" s="2">
        <v>2823.0</v>
      </c>
      <c r="B2825" s="7" t="s">
        <v>19</v>
      </c>
      <c r="C2825" s="7" t="s">
        <v>32</v>
      </c>
      <c r="D2825" s="7" t="s">
        <v>5506</v>
      </c>
      <c r="E2825" s="7" t="s">
        <v>5590</v>
      </c>
      <c r="F2825" s="7" t="s">
        <v>5737</v>
      </c>
      <c r="G2825" s="7" t="s">
        <v>5738</v>
      </c>
      <c r="H2825" s="7" t="s">
        <v>632</v>
      </c>
      <c r="I2825" s="7" t="s">
        <v>5510</v>
      </c>
      <c r="J2825" s="9">
        <v>1.0</v>
      </c>
      <c r="K2825" s="9">
        <v>1.0</v>
      </c>
      <c r="L2825" s="9">
        <v>1.0</v>
      </c>
      <c r="M2825" t="str">
        <f t="shared" ref="M2825:N2825" si="2825">MID(B2825, 2,2)</f>
        <v>94</v>
      </c>
      <c r="N2825" t="str">
        <f t="shared" si="2825"/>
        <v>09</v>
      </c>
      <c r="O2825" t="str">
        <f t="shared" si="3"/>
        <v>9409</v>
      </c>
    </row>
    <row r="2826">
      <c r="A2826" s="2">
        <v>2824.0</v>
      </c>
      <c r="B2826" s="7" t="s">
        <v>19</v>
      </c>
      <c r="C2826" s="7" t="s">
        <v>32</v>
      </c>
      <c r="D2826" s="7" t="s">
        <v>5565</v>
      </c>
      <c r="E2826" s="7" t="s">
        <v>5731</v>
      </c>
      <c r="F2826" s="7" t="s">
        <v>4892</v>
      </c>
      <c r="G2826" s="7" t="s">
        <v>4893</v>
      </c>
      <c r="H2826" s="7" t="s">
        <v>651</v>
      </c>
      <c r="I2826" s="7" t="s">
        <v>5510</v>
      </c>
      <c r="J2826" s="9">
        <v>1.0</v>
      </c>
      <c r="K2826" s="9">
        <v>1.0</v>
      </c>
      <c r="L2826" s="9">
        <v>1.0</v>
      </c>
      <c r="M2826" t="str">
        <f t="shared" ref="M2826:N2826" si="2826">MID(B2826, 2,2)</f>
        <v>94</v>
      </c>
      <c r="N2826" t="str">
        <f t="shared" si="2826"/>
        <v>09</v>
      </c>
      <c r="O2826" t="str">
        <f t="shared" si="3"/>
        <v>9409</v>
      </c>
    </row>
    <row r="2827">
      <c r="A2827" s="2">
        <v>2825.0</v>
      </c>
      <c r="B2827" s="7" t="s">
        <v>19</v>
      </c>
      <c r="C2827" s="7" t="s">
        <v>32</v>
      </c>
      <c r="D2827" s="7" t="s">
        <v>5506</v>
      </c>
      <c r="E2827" s="7" t="s">
        <v>5595</v>
      </c>
      <c r="F2827" s="7" t="s">
        <v>5739</v>
      </c>
      <c r="G2827" s="7" t="s">
        <v>5740</v>
      </c>
      <c r="H2827" s="7" t="s">
        <v>632</v>
      </c>
      <c r="I2827" s="7" t="s">
        <v>5510</v>
      </c>
      <c r="J2827" s="9">
        <v>1.0</v>
      </c>
      <c r="K2827" s="9">
        <v>1.0</v>
      </c>
      <c r="L2827" s="9">
        <v>1.0</v>
      </c>
      <c r="M2827" t="str">
        <f t="shared" ref="M2827:N2827" si="2827">MID(B2827, 2,2)</f>
        <v>94</v>
      </c>
      <c r="N2827" t="str">
        <f t="shared" si="2827"/>
        <v>09</v>
      </c>
      <c r="O2827" t="str">
        <f t="shared" si="3"/>
        <v>9409</v>
      </c>
    </row>
    <row r="2828">
      <c r="A2828" s="2">
        <v>2826.0</v>
      </c>
      <c r="B2828" s="7" t="s">
        <v>19</v>
      </c>
      <c r="C2828" s="7" t="s">
        <v>32</v>
      </c>
      <c r="D2828" s="7" t="s">
        <v>5565</v>
      </c>
      <c r="E2828" s="7" t="s">
        <v>5731</v>
      </c>
      <c r="F2828" s="7" t="s">
        <v>5741</v>
      </c>
      <c r="G2828" s="7" t="s">
        <v>5742</v>
      </c>
      <c r="H2828" s="7" t="s">
        <v>651</v>
      </c>
      <c r="I2828" s="7" t="s">
        <v>5510</v>
      </c>
      <c r="J2828" s="9">
        <v>1.0</v>
      </c>
      <c r="K2828" s="9">
        <v>1.0</v>
      </c>
      <c r="L2828" s="9">
        <v>1.0</v>
      </c>
      <c r="M2828" t="str">
        <f t="shared" ref="M2828:N2828" si="2828">MID(B2828, 2,2)</f>
        <v>94</v>
      </c>
      <c r="N2828" t="str">
        <f t="shared" si="2828"/>
        <v>09</v>
      </c>
      <c r="O2828" t="str">
        <f t="shared" si="3"/>
        <v>9409</v>
      </c>
    </row>
    <row r="2829">
      <c r="A2829" s="2">
        <v>2827.0</v>
      </c>
      <c r="B2829" s="7" t="s">
        <v>19</v>
      </c>
      <c r="C2829" s="7" t="s">
        <v>32</v>
      </c>
      <c r="D2829" s="7" t="s">
        <v>5506</v>
      </c>
      <c r="E2829" s="7" t="s">
        <v>5604</v>
      </c>
      <c r="F2829" s="7" t="s">
        <v>5743</v>
      </c>
      <c r="G2829" s="7" t="s">
        <v>5744</v>
      </c>
      <c r="H2829" s="7" t="s">
        <v>632</v>
      </c>
      <c r="I2829" s="7" t="s">
        <v>5510</v>
      </c>
      <c r="J2829" s="9">
        <v>1.0</v>
      </c>
      <c r="K2829" s="9">
        <v>1.0</v>
      </c>
      <c r="L2829" s="9">
        <v>1.0</v>
      </c>
      <c r="M2829" t="str">
        <f t="shared" ref="M2829:N2829" si="2829">MID(B2829, 2,2)</f>
        <v>94</v>
      </c>
      <c r="N2829" t="str">
        <f t="shared" si="2829"/>
        <v>09</v>
      </c>
      <c r="O2829" t="str">
        <f t="shared" si="3"/>
        <v>9409</v>
      </c>
    </row>
    <row r="2830">
      <c r="A2830" s="2">
        <v>2828.0</v>
      </c>
      <c r="B2830" s="7" t="s">
        <v>19</v>
      </c>
      <c r="C2830" s="7" t="s">
        <v>32</v>
      </c>
      <c r="D2830" s="7" t="s">
        <v>5565</v>
      </c>
      <c r="E2830" s="7" t="s">
        <v>5692</v>
      </c>
      <c r="F2830" s="7" t="s">
        <v>4892</v>
      </c>
      <c r="G2830" s="7" t="s">
        <v>4893</v>
      </c>
      <c r="H2830" s="7" t="s">
        <v>619</v>
      </c>
      <c r="I2830" s="7" t="s">
        <v>5510</v>
      </c>
      <c r="J2830" s="9">
        <v>1.0</v>
      </c>
      <c r="K2830" s="9">
        <v>1.0</v>
      </c>
      <c r="L2830" s="9">
        <v>1.0</v>
      </c>
      <c r="M2830" t="str">
        <f t="shared" ref="M2830:N2830" si="2830">MID(B2830, 2,2)</f>
        <v>94</v>
      </c>
      <c r="N2830" t="str">
        <f t="shared" si="2830"/>
        <v>09</v>
      </c>
      <c r="O2830" t="str">
        <f t="shared" si="3"/>
        <v>9409</v>
      </c>
    </row>
    <row r="2831">
      <c r="A2831" s="2">
        <v>2829.0</v>
      </c>
      <c r="B2831" s="7" t="s">
        <v>19</v>
      </c>
      <c r="C2831" s="7" t="s">
        <v>32</v>
      </c>
      <c r="D2831" s="7" t="s">
        <v>5506</v>
      </c>
      <c r="E2831" s="7" t="s">
        <v>5519</v>
      </c>
      <c r="F2831" s="7" t="s">
        <v>5745</v>
      </c>
      <c r="G2831" s="7" t="s">
        <v>5746</v>
      </c>
      <c r="H2831" s="7" t="s">
        <v>632</v>
      </c>
      <c r="I2831" s="7" t="s">
        <v>5510</v>
      </c>
      <c r="J2831" s="9">
        <v>1.0</v>
      </c>
      <c r="K2831" s="9">
        <v>1.0</v>
      </c>
      <c r="L2831" s="9">
        <v>1.0</v>
      </c>
      <c r="M2831" t="str">
        <f t="shared" ref="M2831:N2831" si="2831">MID(B2831, 2,2)</f>
        <v>94</v>
      </c>
      <c r="N2831" t="str">
        <f t="shared" si="2831"/>
        <v>09</v>
      </c>
      <c r="O2831" t="str">
        <f t="shared" si="3"/>
        <v>9409</v>
      </c>
    </row>
    <row r="2832">
      <c r="A2832" s="2">
        <v>2830.0</v>
      </c>
      <c r="B2832" s="7" t="s">
        <v>19</v>
      </c>
      <c r="C2832" s="7" t="s">
        <v>32</v>
      </c>
      <c r="D2832" s="7" t="s">
        <v>5565</v>
      </c>
      <c r="E2832" s="7" t="s">
        <v>5616</v>
      </c>
      <c r="F2832" s="7" t="s">
        <v>5582</v>
      </c>
      <c r="G2832" s="7" t="s">
        <v>5583</v>
      </c>
      <c r="H2832" s="7" t="s">
        <v>619</v>
      </c>
      <c r="I2832" s="7" t="s">
        <v>5510</v>
      </c>
      <c r="J2832" s="9">
        <v>1.0</v>
      </c>
      <c r="K2832" s="9">
        <v>1.0</v>
      </c>
      <c r="L2832" s="9">
        <v>1.0</v>
      </c>
      <c r="M2832" t="str">
        <f t="shared" ref="M2832:N2832" si="2832">MID(B2832, 2,2)</f>
        <v>94</v>
      </c>
      <c r="N2832" t="str">
        <f t="shared" si="2832"/>
        <v>09</v>
      </c>
      <c r="O2832" t="str">
        <f t="shared" si="3"/>
        <v>9409</v>
      </c>
    </row>
    <row r="2833">
      <c r="A2833" s="2">
        <v>2831.0</v>
      </c>
      <c r="B2833" s="7" t="s">
        <v>19</v>
      </c>
      <c r="C2833" s="7" t="s">
        <v>32</v>
      </c>
      <c r="D2833" s="7" t="s">
        <v>5506</v>
      </c>
      <c r="E2833" s="7" t="s">
        <v>5620</v>
      </c>
      <c r="F2833" s="7" t="s">
        <v>5747</v>
      </c>
      <c r="G2833" s="7" t="s">
        <v>5748</v>
      </c>
      <c r="H2833" s="7" t="s">
        <v>649</v>
      </c>
      <c r="I2833" s="7" t="s">
        <v>5510</v>
      </c>
      <c r="J2833" s="9">
        <v>1.0</v>
      </c>
      <c r="K2833" s="9">
        <v>1.0</v>
      </c>
      <c r="L2833" s="9">
        <v>1.0</v>
      </c>
      <c r="M2833" t="str">
        <f t="shared" ref="M2833:N2833" si="2833">MID(B2833, 2,2)</f>
        <v>94</v>
      </c>
      <c r="N2833" t="str">
        <f t="shared" si="2833"/>
        <v>09</v>
      </c>
      <c r="O2833" t="str">
        <f t="shared" si="3"/>
        <v>9409</v>
      </c>
    </row>
    <row r="2834">
      <c r="A2834" s="2">
        <v>2832.0</v>
      </c>
      <c r="B2834" s="7" t="s">
        <v>19</v>
      </c>
      <c r="C2834" s="7" t="s">
        <v>32</v>
      </c>
      <c r="D2834" s="7" t="s">
        <v>5565</v>
      </c>
      <c r="E2834" s="7" t="s">
        <v>5749</v>
      </c>
      <c r="F2834" s="7" t="s">
        <v>4902</v>
      </c>
      <c r="G2834" s="7" t="s">
        <v>4903</v>
      </c>
      <c r="H2834" s="7" t="s">
        <v>619</v>
      </c>
      <c r="I2834" s="7" t="s">
        <v>5510</v>
      </c>
      <c r="J2834" s="9">
        <v>1.0</v>
      </c>
      <c r="K2834" s="9">
        <v>1.0</v>
      </c>
      <c r="L2834" s="9">
        <v>1.0</v>
      </c>
      <c r="M2834" t="str">
        <f t="shared" ref="M2834:N2834" si="2834">MID(B2834, 2,2)</f>
        <v>94</v>
      </c>
      <c r="N2834" t="str">
        <f t="shared" si="2834"/>
        <v>09</v>
      </c>
      <c r="O2834" t="str">
        <f t="shared" si="3"/>
        <v>9409</v>
      </c>
    </row>
    <row r="2835">
      <c r="A2835" s="2">
        <v>2833.0</v>
      </c>
      <c r="B2835" s="7" t="s">
        <v>19</v>
      </c>
      <c r="C2835" s="7" t="s">
        <v>32</v>
      </c>
      <c r="D2835" s="7" t="s">
        <v>5506</v>
      </c>
      <c r="E2835" s="7" t="s">
        <v>5539</v>
      </c>
      <c r="F2835" s="7" t="s">
        <v>5750</v>
      </c>
      <c r="G2835" s="7" t="s">
        <v>5751</v>
      </c>
      <c r="H2835" s="7" t="s">
        <v>632</v>
      </c>
      <c r="I2835" s="7" t="s">
        <v>5510</v>
      </c>
      <c r="J2835" s="9">
        <v>1.0</v>
      </c>
      <c r="K2835" s="9">
        <v>1.0</v>
      </c>
      <c r="L2835" s="9">
        <v>1.0</v>
      </c>
      <c r="M2835" t="str">
        <f t="shared" ref="M2835:N2835" si="2835">MID(B2835, 2,2)</f>
        <v>94</v>
      </c>
      <c r="N2835" t="str">
        <f t="shared" si="2835"/>
        <v>09</v>
      </c>
      <c r="O2835" t="str">
        <f t="shared" si="3"/>
        <v>9409</v>
      </c>
    </row>
    <row r="2836">
      <c r="A2836" s="2">
        <v>2834.0</v>
      </c>
      <c r="B2836" s="7" t="s">
        <v>19</v>
      </c>
      <c r="C2836" s="7" t="s">
        <v>32</v>
      </c>
      <c r="D2836" s="7" t="s">
        <v>5565</v>
      </c>
      <c r="E2836" s="7" t="s">
        <v>5749</v>
      </c>
      <c r="F2836" s="7" t="s">
        <v>4892</v>
      </c>
      <c r="G2836" s="7" t="s">
        <v>4893</v>
      </c>
      <c r="H2836" s="7" t="s">
        <v>619</v>
      </c>
      <c r="I2836" s="7" t="s">
        <v>5510</v>
      </c>
      <c r="J2836" s="9">
        <v>1.0</v>
      </c>
      <c r="K2836" s="9">
        <v>1.0</v>
      </c>
      <c r="L2836" s="9">
        <v>1.0</v>
      </c>
      <c r="M2836" t="str">
        <f t="shared" ref="M2836:N2836" si="2836">MID(B2836, 2,2)</f>
        <v>94</v>
      </c>
      <c r="N2836" t="str">
        <f t="shared" si="2836"/>
        <v>09</v>
      </c>
      <c r="O2836" t="str">
        <f t="shared" si="3"/>
        <v>9409</v>
      </c>
    </row>
    <row r="2837">
      <c r="A2837" s="2">
        <v>2835.0</v>
      </c>
      <c r="B2837" s="7" t="s">
        <v>19</v>
      </c>
      <c r="C2837" s="7" t="s">
        <v>32</v>
      </c>
      <c r="D2837" s="7" t="s">
        <v>5506</v>
      </c>
      <c r="E2837" s="7" t="s">
        <v>5752</v>
      </c>
      <c r="F2837" s="7" t="s">
        <v>5753</v>
      </c>
      <c r="G2837" s="7" t="s">
        <v>5754</v>
      </c>
      <c r="H2837" s="7" t="s">
        <v>632</v>
      </c>
      <c r="I2837" s="7" t="s">
        <v>5510</v>
      </c>
      <c r="J2837" s="9">
        <v>1.0</v>
      </c>
      <c r="K2837" s="9">
        <v>1.0</v>
      </c>
      <c r="L2837" s="9">
        <v>1.0</v>
      </c>
      <c r="M2837" t="str">
        <f t="shared" ref="M2837:N2837" si="2837">MID(B2837, 2,2)</f>
        <v>94</v>
      </c>
      <c r="N2837" t="str">
        <f t="shared" si="2837"/>
        <v>09</v>
      </c>
      <c r="O2837" t="str">
        <f t="shared" si="3"/>
        <v>9409</v>
      </c>
    </row>
    <row r="2838">
      <c r="A2838" s="2">
        <v>2836.0</v>
      </c>
      <c r="B2838" s="7" t="s">
        <v>19</v>
      </c>
      <c r="C2838" s="7" t="s">
        <v>32</v>
      </c>
      <c r="D2838" s="7" t="s">
        <v>5565</v>
      </c>
      <c r="E2838" s="7" t="s">
        <v>5755</v>
      </c>
      <c r="F2838" s="7" t="s">
        <v>5756</v>
      </c>
      <c r="G2838" s="7" t="s">
        <v>5757</v>
      </c>
      <c r="H2838" s="7" t="s">
        <v>619</v>
      </c>
      <c r="I2838" s="7" t="s">
        <v>5510</v>
      </c>
      <c r="J2838" s="9">
        <v>1.0</v>
      </c>
      <c r="K2838" s="9">
        <v>1.0</v>
      </c>
      <c r="L2838" s="9">
        <v>1.0</v>
      </c>
      <c r="M2838" t="str">
        <f t="shared" ref="M2838:N2838" si="2838">MID(B2838, 2,2)</f>
        <v>94</v>
      </c>
      <c r="N2838" t="str">
        <f t="shared" si="2838"/>
        <v>09</v>
      </c>
      <c r="O2838" t="str">
        <f t="shared" si="3"/>
        <v>9409</v>
      </c>
    </row>
    <row r="2839">
      <c r="A2839" s="2">
        <v>2837.0</v>
      </c>
      <c r="B2839" s="7" t="s">
        <v>19</v>
      </c>
      <c r="C2839" s="7" t="s">
        <v>32</v>
      </c>
      <c r="D2839" s="7" t="s">
        <v>5506</v>
      </c>
      <c r="E2839" s="7" t="s">
        <v>5752</v>
      </c>
      <c r="F2839" s="7" t="s">
        <v>5758</v>
      </c>
      <c r="G2839" s="7" t="s">
        <v>5759</v>
      </c>
      <c r="H2839" s="7" t="s">
        <v>632</v>
      </c>
      <c r="I2839" s="7" t="s">
        <v>5510</v>
      </c>
      <c r="J2839" s="9">
        <v>1.0</v>
      </c>
      <c r="K2839" s="9">
        <v>1.0</v>
      </c>
      <c r="L2839" s="9">
        <v>1.0</v>
      </c>
      <c r="M2839" t="str">
        <f t="shared" ref="M2839:N2839" si="2839">MID(B2839, 2,2)</f>
        <v>94</v>
      </c>
      <c r="N2839" t="str">
        <f t="shared" si="2839"/>
        <v>09</v>
      </c>
      <c r="O2839" t="str">
        <f t="shared" si="3"/>
        <v>9409</v>
      </c>
    </row>
    <row r="2840">
      <c r="A2840" s="2">
        <v>2838.0</v>
      </c>
      <c r="B2840" s="7" t="s">
        <v>19</v>
      </c>
      <c r="C2840" s="7" t="s">
        <v>32</v>
      </c>
      <c r="D2840" s="7" t="s">
        <v>5565</v>
      </c>
      <c r="E2840" s="7" t="s">
        <v>5760</v>
      </c>
      <c r="F2840" s="7" t="s">
        <v>4902</v>
      </c>
      <c r="G2840" s="7" t="s">
        <v>4903</v>
      </c>
      <c r="H2840" s="7" t="s">
        <v>619</v>
      </c>
      <c r="I2840" s="7" t="s">
        <v>5510</v>
      </c>
      <c r="J2840" s="9">
        <v>1.0</v>
      </c>
      <c r="K2840" s="9">
        <v>1.0</v>
      </c>
      <c r="L2840" s="9">
        <v>1.0</v>
      </c>
      <c r="M2840" t="str">
        <f t="shared" ref="M2840:N2840" si="2840">MID(B2840, 2,2)</f>
        <v>94</v>
      </c>
      <c r="N2840" t="str">
        <f t="shared" si="2840"/>
        <v>09</v>
      </c>
      <c r="O2840" t="str">
        <f t="shared" si="3"/>
        <v>9409</v>
      </c>
    </row>
    <row r="2841">
      <c r="A2841" s="2">
        <v>2839.0</v>
      </c>
      <c r="B2841" s="7" t="s">
        <v>19</v>
      </c>
      <c r="C2841" s="7" t="s">
        <v>32</v>
      </c>
      <c r="D2841" s="7" t="s">
        <v>5506</v>
      </c>
      <c r="E2841" s="7" t="s">
        <v>5634</v>
      </c>
      <c r="F2841" s="7" t="s">
        <v>5761</v>
      </c>
      <c r="G2841" s="7" t="s">
        <v>5762</v>
      </c>
      <c r="H2841" s="7" t="s">
        <v>637</v>
      </c>
      <c r="I2841" s="7" t="s">
        <v>5510</v>
      </c>
      <c r="J2841" s="9">
        <v>1.0</v>
      </c>
      <c r="K2841" s="9">
        <v>1.0</v>
      </c>
      <c r="L2841" s="9">
        <v>1.0</v>
      </c>
      <c r="M2841" t="str">
        <f t="shared" ref="M2841:N2841" si="2841">MID(B2841, 2,2)</f>
        <v>94</v>
      </c>
      <c r="N2841" t="str">
        <f t="shared" si="2841"/>
        <v>09</v>
      </c>
      <c r="O2841" t="str">
        <f t="shared" si="3"/>
        <v>9409</v>
      </c>
    </row>
    <row r="2842">
      <c r="A2842" s="2">
        <v>2840.0</v>
      </c>
      <c r="B2842" s="7" t="s">
        <v>19</v>
      </c>
      <c r="C2842" s="7" t="s">
        <v>32</v>
      </c>
      <c r="D2842" s="7" t="s">
        <v>5565</v>
      </c>
      <c r="E2842" s="7" t="s">
        <v>5760</v>
      </c>
      <c r="F2842" s="7" t="s">
        <v>4892</v>
      </c>
      <c r="G2842" s="7" t="s">
        <v>4893</v>
      </c>
      <c r="H2842" s="7" t="s">
        <v>619</v>
      </c>
      <c r="I2842" s="7" t="s">
        <v>5510</v>
      </c>
      <c r="J2842" s="9">
        <v>1.0</v>
      </c>
      <c r="K2842" s="9">
        <v>1.0</v>
      </c>
      <c r="L2842" s="9">
        <v>1.0</v>
      </c>
      <c r="M2842" t="str">
        <f t="shared" ref="M2842:N2842" si="2842">MID(B2842, 2,2)</f>
        <v>94</v>
      </c>
      <c r="N2842" t="str">
        <f t="shared" si="2842"/>
        <v>09</v>
      </c>
      <c r="O2842" t="str">
        <f t="shared" si="3"/>
        <v>9409</v>
      </c>
    </row>
    <row r="2843">
      <c r="A2843" s="2">
        <v>2841.0</v>
      </c>
      <c r="B2843" s="7" t="s">
        <v>19</v>
      </c>
      <c r="C2843" s="7" t="s">
        <v>32</v>
      </c>
      <c r="D2843" s="7" t="s">
        <v>5506</v>
      </c>
      <c r="E2843" s="7" t="s">
        <v>5645</v>
      </c>
      <c r="F2843" s="7" t="s">
        <v>5763</v>
      </c>
      <c r="G2843" s="7" t="s">
        <v>5764</v>
      </c>
      <c r="H2843" s="7" t="s">
        <v>637</v>
      </c>
      <c r="I2843" s="7" t="s">
        <v>5510</v>
      </c>
      <c r="J2843" s="9">
        <v>1.0</v>
      </c>
      <c r="K2843" s="9">
        <v>1.0</v>
      </c>
      <c r="L2843" s="9">
        <v>1.0</v>
      </c>
      <c r="M2843" t="str">
        <f t="shared" ref="M2843:N2843" si="2843">MID(B2843, 2,2)</f>
        <v>94</v>
      </c>
      <c r="N2843" t="str">
        <f t="shared" si="2843"/>
        <v>09</v>
      </c>
      <c r="O2843" t="str">
        <f t="shared" si="3"/>
        <v>9409</v>
      </c>
    </row>
    <row r="2844">
      <c r="A2844" s="2">
        <v>2842.0</v>
      </c>
      <c r="B2844" s="7" t="s">
        <v>19</v>
      </c>
      <c r="C2844" s="7" t="s">
        <v>32</v>
      </c>
      <c r="D2844" s="7" t="s">
        <v>5506</v>
      </c>
      <c r="E2844" s="7" t="s">
        <v>5556</v>
      </c>
      <c r="F2844" s="7" t="s">
        <v>5765</v>
      </c>
      <c r="G2844" s="7" t="s">
        <v>5766</v>
      </c>
      <c r="H2844" s="7" t="s">
        <v>637</v>
      </c>
      <c r="I2844" s="7" t="s">
        <v>5510</v>
      </c>
      <c r="J2844" s="9">
        <v>1.0</v>
      </c>
      <c r="K2844" s="9">
        <v>1.0</v>
      </c>
      <c r="L2844" s="9">
        <v>1.0</v>
      </c>
      <c r="M2844" t="str">
        <f t="shared" ref="M2844:N2844" si="2844">MID(B2844, 2,2)</f>
        <v>94</v>
      </c>
      <c r="N2844" t="str">
        <f t="shared" si="2844"/>
        <v>09</v>
      </c>
      <c r="O2844" t="str">
        <f t="shared" si="3"/>
        <v>9409</v>
      </c>
    </row>
    <row r="2845">
      <c r="A2845" s="2">
        <v>2843.0</v>
      </c>
      <c r="B2845" s="7" t="s">
        <v>19</v>
      </c>
      <c r="C2845" s="7" t="s">
        <v>32</v>
      </c>
      <c r="D2845" s="7" t="s">
        <v>5506</v>
      </c>
      <c r="E2845" s="7" t="s">
        <v>5703</v>
      </c>
      <c r="F2845" s="7" t="s">
        <v>5767</v>
      </c>
      <c r="G2845" s="7" t="s">
        <v>5768</v>
      </c>
      <c r="H2845" s="7" t="s">
        <v>637</v>
      </c>
      <c r="I2845" s="7" t="s">
        <v>5510</v>
      </c>
      <c r="J2845" s="9">
        <v>1.0</v>
      </c>
      <c r="K2845" s="9">
        <v>1.0</v>
      </c>
      <c r="L2845" s="9">
        <v>1.0</v>
      </c>
      <c r="M2845" t="str">
        <f t="shared" ref="M2845:N2845" si="2845">MID(B2845, 2,2)</f>
        <v>94</v>
      </c>
      <c r="N2845" t="str">
        <f t="shared" si="2845"/>
        <v>09</v>
      </c>
      <c r="O2845" t="str">
        <f t="shared" si="3"/>
        <v>9409</v>
      </c>
    </row>
    <row r="2846">
      <c r="A2846" s="2">
        <v>2844.0</v>
      </c>
      <c r="B2846" s="7" t="s">
        <v>19</v>
      </c>
      <c r="C2846" s="7" t="s">
        <v>32</v>
      </c>
      <c r="D2846" s="7" t="s">
        <v>5506</v>
      </c>
      <c r="E2846" s="7" t="s">
        <v>5769</v>
      </c>
      <c r="F2846" s="7" t="s">
        <v>5770</v>
      </c>
      <c r="G2846" s="7" t="s">
        <v>5771</v>
      </c>
      <c r="H2846" s="7" t="s">
        <v>637</v>
      </c>
      <c r="I2846" s="7" t="s">
        <v>5510</v>
      </c>
      <c r="J2846" s="9">
        <v>1.0</v>
      </c>
      <c r="K2846" s="9">
        <v>1.0</v>
      </c>
      <c r="L2846" s="9">
        <v>1.0</v>
      </c>
      <c r="M2846" t="str">
        <f t="shared" ref="M2846:N2846" si="2846">MID(B2846, 2,2)</f>
        <v>94</v>
      </c>
      <c r="N2846" t="str">
        <f t="shared" si="2846"/>
        <v>09</v>
      </c>
      <c r="O2846" t="str">
        <f t="shared" si="3"/>
        <v>9409</v>
      </c>
    </row>
    <row r="2847">
      <c r="A2847" s="2">
        <v>2845.0</v>
      </c>
      <c r="B2847" s="7" t="s">
        <v>19</v>
      </c>
      <c r="C2847" s="7" t="s">
        <v>32</v>
      </c>
      <c r="D2847" s="7" t="s">
        <v>5506</v>
      </c>
      <c r="E2847" s="7" t="s">
        <v>5769</v>
      </c>
      <c r="F2847" s="7" t="s">
        <v>5772</v>
      </c>
      <c r="G2847" s="7" t="s">
        <v>5773</v>
      </c>
      <c r="H2847" s="7" t="s">
        <v>637</v>
      </c>
      <c r="I2847" s="7" t="s">
        <v>5510</v>
      </c>
      <c r="J2847" s="9">
        <v>1.0</v>
      </c>
      <c r="K2847" s="9">
        <v>1.0</v>
      </c>
      <c r="L2847" s="9">
        <v>1.0</v>
      </c>
      <c r="M2847" t="str">
        <f t="shared" ref="M2847:N2847" si="2847">MID(B2847, 2,2)</f>
        <v>94</v>
      </c>
      <c r="N2847" t="str">
        <f t="shared" si="2847"/>
        <v>09</v>
      </c>
      <c r="O2847" t="str">
        <f t="shared" si="3"/>
        <v>9409</v>
      </c>
    </row>
    <row r="2848">
      <c r="A2848" s="2">
        <v>2846.0</v>
      </c>
      <c r="B2848" s="7" t="s">
        <v>19</v>
      </c>
      <c r="C2848" s="7" t="s">
        <v>32</v>
      </c>
      <c r="D2848" s="7" t="s">
        <v>5565</v>
      </c>
      <c r="E2848" s="7" t="s">
        <v>5587</v>
      </c>
      <c r="F2848" s="7" t="s">
        <v>5774</v>
      </c>
      <c r="G2848" s="7" t="s">
        <v>5775</v>
      </c>
      <c r="H2848" s="7" t="s">
        <v>651</v>
      </c>
      <c r="I2848" s="7" t="s">
        <v>5510</v>
      </c>
      <c r="J2848" s="9">
        <v>1.0</v>
      </c>
      <c r="K2848" s="9">
        <v>1.0</v>
      </c>
      <c r="L2848" s="9">
        <v>1.0</v>
      </c>
      <c r="M2848" t="str">
        <f t="shared" ref="M2848:N2848" si="2848">MID(B2848, 2,2)</f>
        <v>94</v>
      </c>
      <c r="N2848" t="str">
        <f t="shared" si="2848"/>
        <v>09</v>
      </c>
      <c r="O2848" t="str">
        <f t="shared" si="3"/>
        <v>9409</v>
      </c>
    </row>
    <row r="2849">
      <c r="A2849" s="2">
        <v>2847.0</v>
      </c>
      <c r="B2849" s="7" t="s">
        <v>19</v>
      </c>
      <c r="C2849" s="7" t="s">
        <v>32</v>
      </c>
      <c r="D2849" s="7" t="s">
        <v>5565</v>
      </c>
      <c r="E2849" s="7" t="s">
        <v>5598</v>
      </c>
      <c r="F2849" s="7" t="s">
        <v>5776</v>
      </c>
      <c r="G2849" s="7" t="s">
        <v>5777</v>
      </c>
      <c r="H2849" s="7" t="s">
        <v>651</v>
      </c>
      <c r="I2849" s="7" t="s">
        <v>5510</v>
      </c>
      <c r="J2849" s="9">
        <v>1.0</v>
      </c>
      <c r="K2849" s="9">
        <v>1.0</v>
      </c>
      <c r="L2849" s="9">
        <v>1.0</v>
      </c>
      <c r="M2849" t="str">
        <f t="shared" ref="M2849:N2849" si="2849">MID(B2849, 2,2)</f>
        <v>94</v>
      </c>
      <c r="N2849" t="str">
        <f t="shared" si="2849"/>
        <v>09</v>
      </c>
      <c r="O2849" t="str">
        <f t="shared" si="3"/>
        <v>9409</v>
      </c>
    </row>
    <row r="2850">
      <c r="A2850" s="2">
        <v>2848.0</v>
      </c>
      <c r="B2850" s="7" t="s">
        <v>19</v>
      </c>
      <c r="C2850" s="7" t="s">
        <v>32</v>
      </c>
      <c r="D2850" s="7" t="s">
        <v>5565</v>
      </c>
      <c r="E2850" s="7" t="s">
        <v>5607</v>
      </c>
      <c r="F2850" s="7" t="s">
        <v>5778</v>
      </c>
      <c r="G2850" s="7" t="s">
        <v>5779</v>
      </c>
      <c r="H2850" s="7" t="s">
        <v>619</v>
      </c>
      <c r="I2850" s="7" t="s">
        <v>5510</v>
      </c>
      <c r="J2850" s="9">
        <v>1.0</v>
      </c>
      <c r="K2850" s="9">
        <v>1.0</v>
      </c>
      <c r="L2850" s="9">
        <v>1.0</v>
      </c>
      <c r="M2850" t="str">
        <f t="shared" ref="M2850:N2850" si="2850">MID(B2850, 2,2)</f>
        <v>94</v>
      </c>
      <c r="N2850" t="str">
        <f t="shared" si="2850"/>
        <v>09</v>
      </c>
      <c r="O2850" t="str">
        <f t="shared" si="3"/>
        <v>9409</v>
      </c>
    </row>
    <row r="2851">
      <c r="A2851" s="2">
        <v>2849.0</v>
      </c>
      <c r="B2851" s="7" t="s">
        <v>19</v>
      </c>
      <c r="C2851" s="7" t="s">
        <v>32</v>
      </c>
      <c r="D2851" s="7" t="s">
        <v>5565</v>
      </c>
      <c r="E2851" s="7" t="s">
        <v>5611</v>
      </c>
      <c r="F2851" s="7" t="s">
        <v>4892</v>
      </c>
      <c r="G2851" s="7" t="s">
        <v>4893</v>
      </c>
      <c r="H2851" s="7" t="s">
        <v>619</v>
      </c>
      <c r="I2851" s="7" t="s">
        <v>5510</v>
      </c>
      <c r="J2851" s="9">
        <v>1.0</v>
      </c>
      <c r="K2851" s="9">
        <v>1.0</v>
      </c>
      <c r="L2851" s="9">
        <v>1.0</v>
      </c>
      <c r="M2851" t="str">
        <f t="shared" ref="M2851:N2851" si="2851">MID(B2851, 2,2)</f>
        <v>94</v>
      </c>
      <c r="N2851" t="str">
        <f t="shared" si="2851"/>
        <v>09</v>
      </c>
      <c r="O2851" t="str">
        <f t="shared" si="3"/>
        <v>9409</v>
      </c>
    </row>
    <row r="2852">
      <c r="A2852" s="2">
        <v>2850.0</v>
      </c>
      <c r="B2852" s="7" t="s">
        <v>19</v>
      </c>
      <c r="C2852" s="7" t="s">
        <v>32</v>
      </c>
      <c r="D2852" s="7" t="s">
        <v>5565</v>
      </c>
      <c r="E2852" s="7" t="s">
        <v>5734</v>
      </c>
      <c r="F2852" s="7" t="s">
        <v>4902</v>
      </c>
      <c r="G2852" s="7" t="s">
        <v>4903</v>
      </c>
      <c r="H2852" s="7" t="s">
        <v>619</v>
      </c>
      <c r="I2852" s="7" t="s">
        <v>5510</v>
      </c>
      <c r="J2852" s="9">
        <v>1.0</v>
      </c>
      <c r="K2852" s="9">
        <v>1.0</v>
      </c>
      <c r="L2852" s="9">
        <v>1.0</v>
      </c>
      <c r="M2852" t="str">
        <f t="shared" ref="M2852:N2852" si="2852">MID(B2852, 2,2)</f>
        <v>94</v>
      </c>
      <c r="N2852" t="str">
        <f t="shared" si="2852"/>
        <v>09</v>
      </c>
      <c r="O2852" t="str">
        <f t="shared" si="3"/>
        <v>9409</v>
      </c>
    </row>
    <row r="2853">
      <c r="A2853" s="2">
        <v>2851.0</v>
      </c>
      <c r="B2853" s="7" t="s">
        <v>19</v>
      </c>
      <c r="C2853" s="7" t="s">
        <v>32</v>
      </c>
      <c r="D2853" s="7" t="s">
        <v>5565</v>
      </c>
      <c r="E2853" s="7" t="s">
        <v>5734</v>
      </c>
      <c r="F2853" s="7" t="s">
        <v>4892</v>
      </c>
      <c r="G2853" s="7" t="s">
        <v>4893</v>
      </c>
      <c r="H2853" s="7" t="s">
        <v>619</v>
      </c>
      <c r="I2853" s="7" t="s">
        <v>5510</v>
      </c>
      <c r="J2853" s="9">
        <v>1.0</v>
      </c>
      <c r="K2853" s="9">
        <v>1.0</v>
      </c>
      <c r="L2853" s="9">
        <v>1.0</v>
      </c>
      <c r="M2853" t="str">
        <f t="shared" ref="M2853:N2853" si="2853">MID(B2853, 2,2)</f>
        <v>94</v>
      </c>
      <c r="N2853" t="str">
        <f t="shared" si="2853"/>
        <v>09</v>
      </c>
      <c r="O2853" t="str">
        <f t="shared" si="3"/>
        <v>9409</v>
      </c>
    </row>
    <row r="2854">
      <c r="A2854" s="2">
        <v>2852.0</v>
      </c>
      <c r="B2854" s="7" t="s">
        <v>19</v>
      </c>
      <c r="C2854" s="7" t="s">
        <v>32</v>
      </c>
      <c r="D2854" s="7" t="s">
        <v>5565</v>
      </c>
      <c r="E2854" s="7" t="s">
        <v>5749</v>
      </c>
      <c r="F2854" s="7" t="s">
        <v>5780</v>
      </c>
      <c r="G2854" s="7" t="s">
        <v>5781</v>
      </c>
      <c r="H2854" s="7" t="s">
        <v>619</v>
      </c>
      <c r="I2854" s="7" t="s">
        <v>5510</v>
      </c>
      <c r="J2854" s="9">
        <v>1.0</v>
      </c>
      <c r="K2854" s="9">
        <v>1.0</v>
      </c>
      <c r="L2854" s="9">
        <v>1.0</v>
      </c>
      <c r="M2854" t="str">
        <f t="shared" ref="M2854:N2854" si="2854">MID(B2854, 2,2)</f>
        <v>94</v>
      </c>
      <c r="N2854" t="str">
        <f t="shared" si="2854"/>
        <v>09</v>
      </c>
      <c r="O2854" t="str">
        <f t="shared" si="3"/>
        <v>9409</v>
      </c>
    </row>
    <row r="2855">
      <c r="A2855" s="2">
        <v>2853.0</v>
      </c>
      <c r="B2855" s="7" t="s">
        <v>19</v>
      </c>
      <c r="C2855" s="7" t="s">
        <v>32</v>
      </c>
      <c r="D2855" s="7" t="s">
        <v>5565</v>
      </c>
      <c r="E2855" s="7" t="s">
        <v>5755</v>
      </c>
      <c r="F2855" s="7" t="s">
        <v>4902</v>
      </c>
      <c r="G2855" s="7" t="s">
        <v>4903</v>
      </c>
      <c r="H2855" s="7" t="s">
        <v>619</v>
      </c>
      <c r="I2855" s="7" t="s">
        <v>5510</v>
      </c>
      <c r="J2855" s="9">
        <v>1.0</v>
      </c>
      <c r="K2855" s="9">
        <v>1.0</v>
      </c>
      <c r="L2855" s="9">
        <v>1.0</v>
      </c>
      <c r="M2855" t="str">
        <f t="shared" ref="M2855:N2855" si="2855">MID(B2855, 2,2)</f>
        <v>94</v>
      </c>
      <c r="N2855" t="str">
        <f t="shared" si="2855"/>
        <v>09</v>
      </c>
      <c r="O2855" t="str">
        <f t="shared" si="3"/>
        <v>9409</v>
      </c>
    </row>
    <row r="2856">
      <c r="A2856" s="2">
        <v>2854.0</v>
      </c>
      <c r="B2856" s="7" t="s">
        <v>19</v>
      </c>
      <c r="C2856" s="7" t="s">
        <v>32</v>
      </c>
      <c r="D2856" s="7" t="s">
        <v>5565</v>
      </c>
      <c r="E2856" s="7" t="s">
        <v>5755</v>
      </c>
      <c r="F2856" s="7" t="s">
        <v>4892</v>
      </c>
      <c r="G2856" s="7" t="s">
        <v>4893</v>
      </c>
      <c r="H2856" s="7" t="s">
        <v>619</v>
      </c>
      <c r="I2856" s="7" t="s">
        <v>5510</v>
      </c>
      <c r="J2856" s="9">
        <v>1.0</v>
      </c>
      <c r="K2856" s="9">
        <v>1.0</v>
      </c>
      <c r="L2856" s="9">
        <v>1.0</v>
      </c>
      <c r="M2856" t="str">
        <f t="shared" ref="M2856:N2856" si="2856">MID(B2856, 2,2)</f>
        <v>94</v>
      </c>
      <c r="N2856" t="str">
        <f t="shared" si="2856"/>
        <v>09</v>
      </c>
      <c r="O2856" t="str">
        <f t="shared" si="3"/>
        <v>9409</v>
      </c>
    </row>
    <row r="2857">
      <c r="A2857" s="2">
        <v>2855.0</v>
      </c>
      <c r="B2857" s="7" t="s">
        <v>19</v>
      </c>
      <c r="C2857" s="7" t="s">
        <v>32</v>
      </c>
      <c r="D2857" s="7" t="s">
        <v>5565</v>
      </c>
      <c r="E2857" s="7" t="s">
        <v>5760</v>
      </c>
      <c r="F2857" s="7" t="s">
        <v>5782</v>
      </c>
      <c r="G2857" s="7" t="s">
        <v>5783</v>
      </c>
      <c r="H2857" s="7" t="s">
        <v>619</v>
      </c>
      <c r="I2857" s="7" t="s">
        <v>5510</v>
      </c>
      <c r="J2857" s="9">
        <v>1.0</v>
      </c>
      <c r="K2857" s="9">
        <v>1.0</v>
      </c>
      <c r="L2857" s="9">
        <v>1.0</v>
      </c>
      <c r="M2857" t="str">
        <f t="shared" ref="M2857:N2857" si="2857">MID(B2857, 2,2)</f>
        <v>94</v>
      </c>
      <c r="N2857" t="str">
        <f t="shared" si="2857"/>
        <v>09</v>
      </c>
      <c r="O2857" t="str">
        <f t="shared" si="3"/>
        <v>9409</v>
      </c>
    </row>
    <row r="2858">
      <c r="A2858" s="2">
        <v>2856.0</v>
      </c>
      <c r="B2858" s="7" t="s">
        <v>19</v>
      </c>
      <c r="C2858" s="7" t="s">
        <v>33</v>
      </c>
      <c r="D2858" s="7" t="s">
        <v>5784</v>
      </c>
      <c r="E2858" s="7" t="s">
        <v>5785</v>
      </c>
      <c r="F2858" s="7" t="s">
        <v>5786</v>
      </c>
      <c r="G2858" s="7" t="s">
        <v>5787</v>
      </c>
      <c r="H2858" s="7" t="s">
        <v>690</v>
      </c>
      <c r="I2858" s="7" t="s">
        <v>5788</v>
      </c>
      <c r="J2858" s="9">
        <v>1.0</v>
      </c>
      <c r="K2858" s="9">
        <v>1.0</v>
      </c>
      <c r="L2858" s="9">
        <v>1.0</v>
      </c>
      <c r="M2858" t="str">
        <f t="shared" ref="M2858:N2858" si="2858">MID(B2858, 2,2)</f>
        <v>94</v>
      </c>
      <c r="N2858" t="str">
        <f t="shared" si="2858"/>
        <v>19</v>
      </c>
      <c r="O2858" t="str">
        <f t="shared" si="3"/>
        <v>9419</v>
      </c>
    </row>
    <row r="2859">
      <c r="A2859" s="2">
        <v>2857.0</v>
      </c>
      <c r="B2859" s="7" t="s">
        <v>19</v>
      </c>
      <c r="C2859" s="7" t="s">
        <v>33</v>
      </c>
      <c r="D2859" s="7" t="s">
        <v>5784</v>
      </c>
      <c r="E2859" s="7" t="s">
        <v>5785</v>
      </c>
      <c r="F2859" s="7" t="s">
        <v>1718</v>
      </c>
      <c r="G2859" s="7" t="s">
        <v>1719</v>
      </c>
      <c r="H2859" s="7" t="s">
        <v>690</v>
      </c>
      <c r="I2859" s="7" t="s">
        <v>5788</v>
      </c>
      <c r="J2859" s="9">
        <v>1.0</v>
      </c>
      <c r="K2859" s="9">
        <v>1.0</v>
      </c>
      <c r="L2859" s="9">
        <v>1.0</v>
      </c>
      <c r="M2859" t="str">
        <f t="shared" ref="M2859:N2859" si="2859">MID(B2859, 2,2)</f>
        <v>94</v>
      </c>
      <c r="N2859" t="str">
        <f t="shared" si="2859"/>
        <v>19</v>
      </c>
      <c r="O2859" t="str">
        <f t="shared" si="3"/>
        <v>9419</v>
      </c>
    </row>
    <row r="2860">
      <c r="A2860" s="2">
        <v>2858.0</v>
      </c>
      <c r="B2860" s="7" t="s">
        <v>19</v>
      </c>
      <c r="C2860" s="7" t="s">
        <v>33</v>
      </c>
      <c r="D2860" s="7" t="s">
        <v>5784</v>
      </c>
      <c r="E2860" s="7" t="s">
        <v>5789</v>
      </c>
      <c r="F2860" s="7" t="s">
        <v>1522</v>
      </c>
      <c r="G2860" s="7" t="s">
        <v>1524</v>
      </c>
      <c r="H2860" s="7" t="s">
        <v>699</v>
      </c>
      <c r="I2860" s="7" t="s">
        <v>5788</v>
      </c>
      <c r="J2860" s="9">
        <v>1.0</v>
      </c>
      <c r="K2860" s="9">
        <v>1.0</v>
      </c>
      <c r="L2860" s="9">
        <v>1.0</v>
      </c>
      <c r="M2860" t="str">
        <f t="shared" ref="M2860:N2860" si="2860">MID(B2860, 2,2)</f>
        <v>94</v>
      </c>
      <c r="N2860" t="str">
        <f t="shared" si="2860"/>
        <v>19</v>
      </c>
      <c r="O2860" t="str">
        <f t="shared" si="3"/>
        <v>9419</v>
      </c>
    </row>
    <row r="2861">
      <c r="A2861" s="2">
        <v>2859.0</v>
      </c>
      <c r="B2861" s="7" t="s">
        <v>19</v>
      </c>
      <c r="C2861" s="7" t="s">
        <v>33</v>
      </c>
      <c r="D2861" s="7" t="s">
        <v>5784</v>
      </c>
      <c r="E2861" s="7" t="s">
        <v>5785</v>
      </c>
      <c r="F2861" s="7" t="s">
        <v>1522</v>
      </c>
      <c r="G2861" s="7" t="s">
        <v>1524</v>
      </c>
      <c r="H2861" s="7" t="s">
        <v>690</v>
      </c>
      <c r="I2861" s="7" t="s">
        <v>5788</v>
      </c>
      <c r="J2861" s="9">
        <v>1.0</v>
      </c>
      <c r="K2861" s="9">
        <v>1.0</v>
      </c>
      <c r="L2861" s="9">
        <v>1.0</v>
      </c>
      <c r="M2861" t="str">
        <f t="shared" ref="M2861:N2861" si="2861">MID(B2861, 2,2)</f>
        <v>94</v>
      </c>
      <c r="N2861" t="str">
        <f t="shared" si="2861"/>
        <v>19</v>
      </c>
      <c r="O2861" t="str">
        <f t="shared" si="3"/>
        <v>9419</v>
      </c>
    </row>
    <row r="2862">
      <c r="A2862" s="2">
        <v>2860.0</v>
      </c>
      <c r="B2862" s="7" t="s">
        <v>19</v>
      </c>
      <c r="C2862" s="7" t="s">
        <v>33</v>
      </c>
      <c r="D2862" s="7" t="s">
        <v>5784</v>
      </c>
      <c r="E2862" s="7" t="s">
        <v>5790</v>
      </c>
      <c r="F2862" s="7" t="s">
        <v>4943</v>
      </c>
      <c r="G2862" s="7" t="s">
        <v>4944</v>
      </c>
      <c r="H2862" s="7" t="s">
        <v>693</v>
      </c>
      <c r="I2862" s="7" t="s">
        <v>5788</v>
      </c>
      <c r="J2862" s="9">
        <v>1.0</v>
      </c>
      <c r="K2862" s="9">
        <v>1.0</v>
      </c>
      <c r="L2862" s="9">
        <v>0.0</v>
      </c>
      <c r="M2862" t="str">
        <f t="shared" ref="M2862:N2862" si="2862">MID(B2862, 2,2)</f>
        <v>94</v>
      </c>
      <c r="N2862" t="str">
        <f t="shared" si="2862"/>
        <v>19</v>
      </c>
      <c r="O2862" t="str">
        <f t="shared" si="3"/>
        <v>9419</v>
      </c>
    </row>
    <row r="2863">
      <c r="A2863" s="2">
        <v>2861.0</v>
      </c>
      <c r="B2863" s="7" t="s">
        <v>19</v>
      </c>
      <c r="C2863" s="7" t="s">
        <v>33</v>
      </c>
      <c r="D2863" s="7" t="s">
        <v>5784</v>
      </c>
      <c r="E2863" s="7" t="s">
        <v>5789</v>
      </c>
      <c r="F2863" s="7" t="s">
        <v>1750</v>
      </c>
      <c r="G2863" s="7" t="s">
        <v>1752</v>
      </c>
      <c r="H2863" s="7" t="s">
        <v>699</v>
      </c>
      <c r="I2863" s="7" t="s">
        <v>5788</v>
      </c>
      <c r="J2863" s="9">
        <v>1.0</v>
      </c>
      <c r="K2863" s="9">
        <v>1.0</v>
      </c>
      <c r="L2863" s="9">
        <v>1.0</v>
      </c>
      <c r="M2863" t="str">
        <f t="shared" ref="M2863:N2863" si="2863">MID(B2863, 2,2)</f>
        <v>94</v>
      </c>
      <c r="N2863" t="str">
        <f t="shared" si="2863"/>
        <v>19</v>
      </c>
      <c r="O2863" t="str">
        <f t="shared" si="3"/>
        <v>9419</v>
      </c>
    </row>
    <row r="2864">
      <c r="A2864" s="2">
        <v>2862.0</v>
      </c>
      <c r="B2864" s="7" t="s">
        <v>19</v>
      </c>
      <c r="C2864" s="7" t="s">
        <v>33</v>
      </c>
      <c r="D2864" s="7" t="s">
        <v>5784</v>
      </c>
      <c r="E2864" s="7" t="s">
        <v>5789</v>
      </c>
      <c r="F2864" s="7" t="s">
        <v>1718</v>
      </c>
      <c r="G2864" s="7" t="s">
        <v>1719</v>
      </c>
      <c r="H2864" s="7" t="s">
        <v>699</v>
      </c>
      <c r="I2864" s="7" t="s">
        <v>5788</v>
      </c>
      <c r="J2864" s="9">
        <v>1.0</v>
      </c>
      <c r="K2864" s="9">
        <v>1.0</v>
      </c>
      <c r="L2864" s="9">
        <v>1.0</v>
      </c>
      <c r="M2864" t="str">
        <f t="shared" ref="M2864:N2864" si="2864">MID(B2864, 2,2)</f>
        <v>94</v>
      </c>
      <c r="N2864" t="str">
        <f t="shared" si="2864"/>
        <v>19</v>
      </c>
      <c r="O2864" t="str">
        <f t="shared" si="3"/>
        <v>9419</v>
      </c>
    </row>
    <row r="2865">
      <c r="A2865" s="2">
        <v>2863.0</v>
      </c>
      <c r="B2865" s="7" t="s">
        <v>19</v>
      </c>
      <c r="C2865" s="7" t="s">
        <v>33</v>
      </c>
      <c r="D2865" s="7" t="s">
        <v>5784</v>
      </c>
      <c r="E2865" s="7" t="s">
        <v>5789</v>
      </c>
      <c r="F2865" s="7" t="s">
        <v>5791</v>
      </c>
      <c r="G2865" s="7" t="s">
        <v>5792</v>
      </c>
      <c r="H2865" s="7" t="s">
        <v>699</v>
      </c>
      <c r="I2865" s="7" t="s">
        <v>5788</v>
      </c>
      <c r="J2865" s="9">
        <v>1.0</v>
      </c>
      <c r="K2865" s="9">
        <v>1.0</v>
      </c>
      <c r="L2865" s="9">
        <v>1.0</v>
      </c>
      <c r="M2865" t="str">
        <f t="shared" ref="M2865:N2865" si="2865">MID(B2865, 2,2)</f>
        <v>94</v>
      </c>
      <c r="N2865" t="str">
        <f t="shared" si="2865"/>
        <v>19</v>
      </c>
      <c r="O2865" t="str">
        <f t="shared" si="3"/>
        <v>9419</v>
      </c>
    </row>
    <row r="2866">
      <c r="A2866" s="2">
        <v>2864.0</v>
      </c>
      <c r="B2866" s="7" t="s">
        <v>19</v>
      </c>
      <c r="C2866" s="7" t="s">
        <v>33</v>
      </c>
      <c r="D2866" s="7" t="s">
        <v>5784</v>
      </c>
      <c r="E2866" s="7" t="s">
        <v>5793</v>
      </c>
      <c r="F2866" s="7" t="s">
        <v>1522</v>
      </c>
      <c r="G2866" s="7" t="s">
        <v>1524</v>
      </c>
      <c r="H2866" s="7" t="s">
        <v>693</v>
      </c>
      <c r="I2866" s="7" t="s">
        <v>5788</v>
      </c>
      <c r="J2866" s="9">
        <v>1.0</v>
      </c>
      <c r="K2866" s="9">
        <v>1.0</v>
      </c>
      <c r="L2866" s="9">
        <v>0.0</v>
      </c>
      <c r="M2866" t="str">
        <f t="shared" ref="M2866:N2866" si="2866">MID(B2866, 2,2)</f>
        <v>94</v>
      </c>
      <c r="N2866" t="str">
        <f t="shared" si="2866"/>
        <v>19</v>
      </c>
      <c r="O2866" t="str">
        <f t="shared" si="3"/>
        <v>9419</v>
      </c>
    </row>
    <row r="2867">
      <c r="A2867" s="2">
        <v>2865.0</v>
      </c>
      <c r="B2867" s="7" t="s">
        <v>19</v>
      </c>
      <c r="C2867" s="7" t="s">
        <v>33</v>
      </c>
      <c r="D2867" s="7" t="s">
        <v>5784</v>
      </c>
      <c r="E2867" s="7" t="s">
        <v>5789</v>
      </c>
      <c r="F2867" s="7" t="s">
        <v>5794</v>
      </c>
      <c r="G2867" s="7" t="s">
        <v>5795</v>
      </c>
      <c r="H2867" s="7" t="s">
        <v>693</v>
      </c>
      <c r="I2867" s="7" t="s">
        <v>5788</v>
      </c>
      <c r="J2867" s="9">
        <v>1.0</v>
      </c>
      <c r="K2867" s="9">
        <v>1.0</v>
      </c>
      <c r="L2867" s="9">
        <v>0.0</v>
      </c>
      <c r="M2867" t="str">
        <f t="shared" ref="M2867:N2867" si="2867">MID(B2867, 2,2)</f>
        <v>94</v>
      </c>
      <c r="N2867" t="str">
        <f t="shared" si="2867"/>
        <v>19</v>
      </c>
      <c r="O2867" t="str">
        <f t="shared" si="3"/>
        <v>9419</v>
      </c>
    </row>
    <row r="2868">
      <c r="A2868" s="2">
        <v>2866.0</v>
      </c>
      <c r="B2868" s="7" t="s">
        <v>19</v>
      </c>
      <c r="C2868" s="7" t="s">
        <v>33</v>
      </c>
      <c r="D2868" s="7" t="s">
        <v>5784</v>
      </c>
      <c r="E2868" s="7" t="s">
        <v>5796</v>
      </c>
      <c r="F2868" s="7" t="s">
        <v>1522</v>
      </c>
      <c r="G2868" s="7" t="s">
        <v>1524</v>
      </c>
      <c r="H2868" s="7" t="s">
        <v>690</v>
      </c>
      <c r="I2868" s="7" t="s">
        <v>5788</v>
      </c>
      <c r="J2868" s="9">
        <v>1.0</v>
      </c>
      <c r="K2868" s="9">
        <v>1.0</v>
      </c>
      <c r="L2868" s="9">
        <v>1.0</v>
      </c>
      <c r="M2868" t="str">
        <f t="shared" ref="M2868:N2868" si="2868">MID(B2868, 2,2)</f>
        <v>94</v>
      </c>
      <c r="N2868" t="str">
        <f t="shared" si="2868"/>
        <v>19</v>
      </c>
      <c r="O2868" t="str">
        <f t="shared" si="3"/>
        <v>9419</v>
      </c>
    </row>
    <row r="2869">
      <c r="A2869" s="2">
        <v>2867.0</v>
      </c>
      <c r="B2869" s="7" t="s">
        <v>19</v>
      </c>
      <c r="C2869" s="7" t="s">
        <v>33</v>
      </c>
      <c r="D2869" s="7" t="s">
        <v>5784</v>
      </c>
      <c r="E2869" s="7" t="s">
        <v>5797</v>
      </c>
      <c r="F2869" s="7" t="s">
        <v>1718</v>
      </c>
      <c r="G2869" s="7" t="s">
        <v>1719</v>
      </c>
      <c r="H2869" s="7" t="s">
        <v>693</v>
      </c>
      <c r="I2869" s="7" t="s">
        <v>5788</v>
      </c>
      <c r="J2869" s="9">
        <v>1.0</v>
      </c>
      <c r="K2869" s="9">
        <v>1.0</v>
      </c>
      <c r="L2869" s="9">
        <v>0.0</v>
      </c>
      <c r="M2869" t="str">
        <f t="shared" ref="M2869:N2869" si="2869">MID(B2869, 2,2)</f>
        <v>94</v>
      </c>
      <c r="N2869" t="str">
        <f t="shared" si="2869"/>
        <v>19</v>
      </c>
      <c r="O2869" t="str">
        <f t="shared" si="3"/>
        <v>9419</v>
      </c>
    </row>
    <row r="2870">
      <c r="A2870" s="2">
        <v>2868.0</v>
      </c>
      <c r="B2870" s="7" t="s">
        <v>19</v>
      </c>
      <c r="C2870" s="7" t="s">
        <v>33</v>
      </c>
      <c r="D2870" s="7" t="s">
        <v>5784</v>
      </c>
      <c r="E2870" s="7" t="s">
        <v>5798</v>
      </c>
      <c r="F2870" s="7" t="s">
        <v>4943</v>
      </c>
      <c r="G2870" s="7" t="s">
        <v>4944</v>
      </c>
      <c r="H2870" s="7" t="s">
        <v>707</v>
      </c>
      <c r="I2870" s="7" t="s">
        <v>5788</v>
      </c>
      <c r="J2870" s="9">
        <v>1.0</v>
      </c>
      <c r="K2870" s="9">
        <v>1.0</v>
      </c>
      <c r="L2870" s="9">
        <v>1.0</v>
      </c>
      <c r="M2870" t="str">
        <f t="shared" ref="M2870:N2870" si="2870">MID(B2870, 2,2)</f>
        <v>94</v>
      </c>
      <c r="N2870" t="str">
        <f t="shared" si="2870"/>
        <v>19</v>
      </c>
      <c r="O2870" t="str">
        <f t="shared" si="3"/>
        <v>9419</v>
      </c>
    </row>
    <row r="2871">
      <c r="A2871" s="2">
        <v>2869.0</v>
      </c>
      <c r="B2871" s="7" t="s">
        <v>19</v>
      </c>
      <c r="C2871" s="7" t="s">
        <v>33</v>
      </c>
      <c r="D2871" s="7" t="s">
        <v>5784</v>
      </c>
      <c r="E2871" s="7" t="s">
        <v>5797</v>
      </c>
      <c r="F2871" s="7" t="s">
        <v>1522</v>
      </c>
      <c r="G2871" s="7" t="s">
        <v>1524</v>
      </c>
      <c r="H2871" s="7" t="s">
        <v>693</v>
      </c>
      <c r="I2871" s="7" t="s">
        <v>5788</v>
      </c>
      <c r="J2871" s="9">
        <v>1.0</v>
      </c>
      <c r="K2871" s="9">
        <v>1.0</v>
      </c>
      <c r="L2871" s="9">
        <v>0.0</v>
      </c>
      <c r="M2871" t="str">
        <f t="shared" ref="M2871:N2871" si="2871">MID(B2871, 2,2)</f>
        <v>94</v>
      </c>
      <c r="N2871" t="str">
        <f t="shared" si="2871"/>
        <v>19</v>
      </c>
      <c r="O2871" t="str">
        <f t="shared" si="3"/>
        <v>9419</v>
      </c>
    </row>
    <row r="2872">
      <c r="A2872" s="2">
        <v>2870.0</v>
      </c>
      <c r="B2872" s="7" t="s">
        <v>19</v>
      </c>
      <c r="C2872" s="7" t="s">
        <v>33</v>
      </c>
      <c r="D2872" s="7" t="s">
        <v>5784</v>
      </c>
      <c r="E2872" s="7" t="s">
        <v>5796</v>
      </c>
      <c r="F2872" s="7" t="s">
        <v>1718</v>
      </c>
      <c r="G2872" s="7" t="s">
        <v>1719</v>
      </c>
      <c r="H2872" s="7" t="s">
        <v>690</v>
      </c>
      <c r="I2872" s="7" t="s">
        <v>5788</v>
      </c>
      <c r="J2872" s="9">
        <v>1.0</v>
      </c>
      <c r="K2872" s="9">
        <v>1.0</v>
      </c>
      <c r="L2872" s="9">
        <v>1.0</v>
      </c>
      <c r="M2872" t="str">
        <f t="shared" ref="M2872:N2872" si="2872">MID(B2872, 2,2)</f>
        <v>94</v>
      </c>
      <c r="N2872" t="str">
        <f t="shared" si="2872"/>
        <v>19</v>
      </c>
      <c r="O2872" t="str">
        <f t="shared" si="3"/>
        <v>9419</v>
      </c>
    </row>
    <row r="2873">
      <c r="A2873" s="2">
        <v>2871.0</v>
      </c>
      <c r="B2873" s="7" t="s">
        <v>19</v>
      </c>
      <c r="C2873" s="7" t="s">
        <v>33</v>
      </c>
      <c r="D2873" s="7" t="s">
        <v>5784</v>
      </c>
      <c r="E2873" s="7" t="s">
        <v>5799</v>
      </c>
      <c r="F2873" s="7" t="s">
        <v>4943</v>
      </c>
      <c r="G2873" s="7" t="s">
        <v>4944</v>
      </c>
      <c r="H2873" s="7" t="s">
        <v>699</v>
      </c>
      <c r="I2873" s="7" t="s">
        <v>5788</v>
      </c>
      <c r="J2873" s="9">
        <v>1.0</v>
      </c>
      <c r="K2873" s="9">
        <v>1.0</v>
      </c>
      <c r="L2873" s="9">
        <v>1.0</v>
      </c>
      <c r="M2873" t="str">
        <f t="shared" ref="M2873:N2873" si="2873">MID(B2873, 2,2)</f>
        <v>94</v>
      </c>
      <c r="N2873" t="str">
        <f t="shared" si="2873"/>
        <v>19</v>
      </c>
      <c r="O2873" t="str">
        <f t="shared" si="3"/>
        <v>9419</v>
      </c>
    </row>
    <row r="2874">
      <c r="A2874" s="2">
        <v>2872.0</v>
      </c>
      <c r="B2874" s="7" t="s">
        <v>19</v>
      </c>
      <c r="C2874" s="7" t="s">
        <v>33</v>
      </c>
      <c r="D2874" s="7" t="s">
        <v>5784</v>
      </c>
      <c r="E2874" s="7" t="s">
        <v>5800</v>
      </c>
      <c r="F2874" s="7" t="s">
        <v>5801</v>
      </c>
      <c r="G2874" s="7" t="s">
        <v>5802</v>
      </c>
      <c r="H2874" s="7" t="s">
        <v>690</v>
      </c>
      <c r="I2874" s="7" t="s">
        <v>5788</v>
      </c>
      <c r="J2874" s="9">
        <v>1.0</v>
      </c>
      <c r="K2874" s="9">
        <v>1.0</v>
      </c>
      <c r="L2874" s="9">
        <v>1.0</v>
      </c>
      <c r="M2874" t="str">
        <f t="shared" ref="M2874:N2874" si="2874">MID(B2874, 2,2)</f>
        <v>94</v>
      </c>
      <c r="N2874" t="str">
        <f t="shared" si="2874"/>
        <v>19</v>
      </c>
      <c r="O2874" t="str">
        <f t="shared" si="3"/>
        <v>9419</v>
      </c>
    </row>
    <row r="2875">
      <c r="A2875" s="2">
        <v>2873.0</v>
      </c>
      <c r="B2875" s="7" t="s">
        <v>19</v>
      </c>
      <c r="C2875" s="7" t="s">
        <v>33</v>
      </c>
      <c r="D2875" s="7" t="s">
        <v>5784</v>
      </c>
      <c r="E2875" s="7" t="s">
        <v>5797</v>
      </c>
      <c r="F2875" s="7" t="s">
        <v>5803</v>
      </c>
      <c r="G2875" s="7" t="s">
        <v>5804</v>
      </c>
      <c r="H2875" s="7" t="s">
        <v>693</v>
      </c>
      <c r="I2875" s="7" t="s">
        <v>5788</v>
      </c>
      <c r="J2875" s="9">
        <v>1.0</v>
      </c>
      <c r="K2875" s="9">
        <v>1.0</v>
      </c>
      <c r="L2875" s="9">
        <v>0.0</v>
      </c>
      <c r="M2875" t="str">
        <f t="shared" ref="M2875:N2875" si="2875">MID(B2875, 2,2)</f>
        <v>94</v>
      </c>
      <c r="N2875" t="str">
        <f t="shared" si="2875"/>
        <v>19</v>
      </c>
      <c r="O2875" t="str">
        <f t="shared" si="3"/>
        <v>9419</v>
      </c>
    </row>
    <row r="2876">
      <c r="A2876" s="2">
        <v>2874.0</v>
      </c>
      <c r="B2876" s="7" t="s">
        <v>19</v>
      </c>
      <c r="C2876" s="7" t="s">
        <v>33</v>
      </c>
      <c r="D2876" s="7" t="s">
        <v>5784</v>
      </c>
      <c r="E2876" s="7" t="s">
        <v>5796</v>
      </c>
      <c r="F2876" s="7" t="s">
        <v>5805</v>
      </c>
      <c r="G2876" s="7" t="s">
        <v>5806</v>
      </c>
      <c r="H2876" s="7" t="s">
        <v>690</v>
      </c>
      <c r="I2876" s="7" t="s">
        <v>5788</v>
      </c>
      <c r="J2876" s="9">
        <v>1.0</v>
      </c>
      <c r="K2876" s="9">
        <v>1.0</v>
      </c>
      <c r="L2876" s="9">
        <v>1.0</v>
      </c>
      <c r="M2876" t="str">
        <f t="shared" ref="M2876:N2876" si="2876">MID(B2876, 2,2)</f>
        <v>94</v>
      </c>
      <c r="N2876" t="str">
        <f t="shared" si="2876"/>
        <v>19</v>
      </c>
      <c r="O2876" t="str">
        <f t="shared" si="3"/>
        <v>9419</v>
      </c>
    </row>
    <row r="2877">
      <c r="A2877" s="2">
        <v>2875.0</v>
      </c>
      <c r="B2877" s="7" t="s">
        <v>19</v>
      </c>
      <c r="C2877" s="7" t="s">
        <v>33</v>
      </c>
      <c r="D2877" s="7" t="s">
        <v>5784</v>
      </c>
      <c r="E2877" s="7" t="s">
        <v>5793</v>
      </c>
      <c r="F2877" s="7" t="s">
        <v>1718</v>
      </c>
      <c r="G2877" s="7" t="s">
        <v>1719</v>
      </c>
      <c r="H2877" s="7" t="s">
        <v>707</v>
      </c>
      <c r="I2877" s="7" t="s">
        <v>5788</v>
      </c>
      <c r="J2877" s="9">
        <v>1.0</v>
      </c>
      <c r="K2877" s="9">
        <v>1.0</v>
      </c>
      <c r="L2877" s="9">
        <v>1.0</v>
      </c>
      <c r="M2877" t="str">
        <f t="shared" ref="M2877:N2877" si="2877">MID(B2877, 2,2)</f>
        <v>94</v>
      </c>
      <c r="N2877" t="str">
        <f t="shared" si="2877"/>
        <v>19</v>
      </c>
      <c r="O2877" t="str">
        <f t="shared" si="3"/>
        <v>9419</v>
      </c>
    </row>
    <row r="2878">
      <c r="A2878" s="2">
        <v>2876.0</v>
      </c>
      <c r="B2878" s="7" t="s">
        <v>19</v>
      </c>
      <c r="C2878" s="7" t="s">
        <v>33</v>
      </c>
      <c r="D2878" s="7" t="s">
        <v>5784</v>
      </c>
      <c r="E2878" s="7" t="s">
        <v>5807</v>
      </c>
      <c r="F2878" s="7" t="s">
        <v>4949</v>
      </c>
      <c r="G2878" s="7" t="s">
        <v>4950</v>
      </c>
      <c r="H2878" s="7" t="s">
        <v>707</v>
      </c>
      <c r="I2878" s="7" t="s">
        <v>5788</v>
      </c>
      <c r="J2878" s="9">
        <v>1.0</v>
      </c>
      <c r="K2878" s="9">
        <v>1.0</v>
      </c>
      <c r="L2878" s="9">
        <v>1.0</v>
      </c>
      <c r="M2878" t="str">
        <f t="shared" ref="M2878:N2878" si="2878">MID(B2878, 2,2)</f>
        <v>94</v>
      </c>
      <c r="N2878" t="str">
        <f t="shared" si="2878"/>
        <v>19</v>
      </c>
      <c r="O2878" t="str">
        <f t="shared" si="3"/>
        <v>9419</v>
      </c>
    </row>
    <row r="2879">
      <c r="A2879" s="2">
        <v>2877.0</v>
      </c>
      <c r="B2879" s="7" t="s">
        <v>19</v>
      </c>
      <c r="C2879" s="7" t="s">
        <v>33</v>
      </c>
      <c r="D2879" s="7" t="s">
        <v>5784</v>
      </c>
      <c r="E2879" s="7" t="s">
        <v>5799</v>
      </c>
      <c r="F2879" s="7" t="s">
        <v>4949</v>
      </c>
      <c r="G2879" s="7" t="s">
        <v>4950</v>
      </c>
      <c r="H2879" s="7" t="s">
        <v>699</v>
      </c>
      <c r="I2879" s="7" t="s">
        <v>5788</v>
      </c>
      <c r="J2879" s="9">
        <v>1.0</v>
      </c>
      <c r="K2879" s="9">
        <v>1.0</v>
      </c>
      <c r="L2879" s="9">
        <v>1.0</v>
      </c>
      <c r="M2879" t="str">
        <f t="shared" ref="M2879:N2879" si="2879">MID(B2879, 2,2)</f>
        <v>94</v>
      </c>
      <c r="N2879" t="str">
        <f t="shared" si="2879"/>
        <v>19</v>
      </c>
      <c r="O2879" t="str">
        <f t="shared" si="3"/>
        <v>9419</v>
      </c>
    </row>
    <row r="2880">
      <c r="A2880" s="2">
        <v>2878.0</v>
      </c>
      <c r="B2880" s="7" t="s">
        <v>19</v>
      </c>
      <c r="C2880" s="7" t="s">
        <v>33</v>
      </c>
      <c r="D2880" s="7" t="s">
        <v>5784</v>
      </c>
      <c r="E2880" s="7" t="s">
        <v>5790</v>
      </c>
      <c r="F2880" s="7" t="s">
        <v>4949</v>
      </c>
      <c r="G2880" s="7" t="s">
        <v>4950</v>
      </c>
      <c r="H2880" s="7" t="s">
        <v>693</v>
      </c>
      <c r="I2880" s="7" t="s">
        <v>5788</v>
      </c>
      <c r="J2880" s="9">
        <v>1.0</v>
      </c>
      <c r="K2880" s="9">
        <v>1.0</v>
      </c>
      <c r="L2880" s="9">
        <v>0.0</v>
      </c>
      <c r="M2880" t="str">
        <f t="shared" ref="M2880:N2880" si="2880">MID(B2880, 2,2)</f>
        <v>94</v>
      </c>
      <c r="N2880" t="str">
        <f t="shared" si="2880"/>
        <v>19</v>
      </c>
      <c r="O2880" t="str">
        <f t="shared" si="3"/>
        <v>9419</v>
      </c>
    </row>
    <row r="2881">
      <c r="A2881" s="2">
        <v>2879.0</v>
      </c>
      <c r="B2881" s="7" t="s">
        <v>19</v>
      </c>
      <c r="C2881" s="7" t="s">
        <v>33</v>
      </c>
      <c r="D2881" s="7" t="s">
        <v>5784</v>
      </c>
      <c r="E2881" s="7" t="s">
        <v>5808</v>
      </c>
      <c r="F2881" s="7" t="s">
        <v>4949</v>
      </c>
      <c r="G2881" s="7" t="s">
        <v>4950</v>
      </c>
      <c r="H2881" s="7" t="s">
        <v>693</v>
      </c>
      <c r="I2881" s="7" t="s">
        <v>5788</v>
      </c>
      <c r="J2881" s="9">
        <v>1.0</v>
      </c>
      <c r="K2881" s="9">
        <v>1.0</v>
      </c>
      <c r="L2881" s="9">
        <v>0.0</v>
      </c>
      <c r="M2881" t="str">
        <f t="shared" ref="M2881:N2881" si="2881">MID(B2881, 2,2)</f>
        <v>94</v>
      </c>
      <c r="N2881" t="str">
        <f t="shared" si="2881"/>
        <v>19</v>
      </c>
      <c r="O2881" t="str">
        <f t="shared" si="3"/>
        <v>9419</v>
      </c>
    </row>
    <row r="2882">
      <c r="A2882" s="2">
        <v>2880.0</v>
      </c>
      <c r="B2882" s="7" t="s">
        <v>19</v>
      </c>
      <c r="C2882" s="7" t="s">
        <v>33</v>
      </c>
      <c r="D2882" s="7" t="s">
        <v>5784</v>
      </c>
      <c r="E2882" s="7" t="s">
        <v>5807</v>
      </c>
      <c r="F2882" s="7" t="s">
        <v>5809</v>
      </c>
      <c r="G2882" s="7" t="s">
        <v>5810</v>
      </c>
      <c r="H2882" s="7" t="s">
        <v>707</v>
      </c>
      <c r="I2882" s="7" t="s">
        <v>5788</v>
      </c>
      <c r="J2882" s="9">
        <v>1.0</v>
      </c>
      <c r="K2882" s="9">
        <v>1.0</v>
      </c>
      <c r="L2882" s="9">
        <v>1.0</v>
      </c>
      <c r="M2882" t="str">
        <f t="shared" ref="M2882:N2882" si="2882">MID(B2882, 2,2)</f>
        <v>94</v>
      </c>
      <c r="N2882" t="str">
        <f t="shared" si="2882"/>
        <v>19</v>
      </c>
      <c r="O2882" t="str">
        <f t="shared" si="3"/>
        <v>9419</v>
      </c>
    </row>
    <row r="2883">
      <c r="A2883" s="2">
        <v>2881.0</v>
      </c>
      <c r="B2883" s="7" t="s">
        <v>19</v>
      </c>
      <c r="C2883" s="7" t="s">
        <v>33</v>
      </c>
      <c r="D2883" s="7" t="s">
        <v>5784</v>
      </c>
      <c r="E2883" s="7" t="s">
        <v>5798</v>
      </c>
      <c r="F2883" s="7" t="s">
        <v>4949</v>
      </c>
      <c r="G2883" s="7" t="s">
        <v>4950</v>
      </c>
      <c r="H2883" s="7" t="s">
        <v>707</v>
      </c>
      <c r="I2883" s="7" t="s">
        <v>5788</v>
      </c>
      <c r="J2883" s="9">
        <v>1.0</v>
      </c>
      <c r="K2883" s="9">
        <v>1.0</v>
      </c>
      <c r="L2883" s="9">
        <v>1.0</v>
      </c>
      <c r="M2883" t="str">
        <f t="shared" ref="M2883:N2883" si="2883">MID(B2883, 2,2)</f>
        <v>94</v>
      </c>
      <c r="N2883" t="str">
        <f t="shared" si="2883"/>
        <v>19</v>
      </c>
      <c r="O2883" t="str">
        <f t="shared" si="3"/>
        <v>9419</v>
      </c>
    </row>
    <row r="2884">
      <c r="A2884" s="2">
        <v>2882.0</v>
      </c>
      <c r="B2884" s="7" t="s">
        <v>19</v>
      </c>
      <c r="C2884" s="7" t="s">
        <v>33</v>
      </c>
      <c r="D2884" s="7" t="s">
        <v>5784</v>
      </c>
      <c r="E2884" s="7" t="s">
        <v>5811</v>
      </c>
      <c r="F2884" s="7" t="s">
        <v>4943</v>
      </c>
      <c r="G2884" s="7" t="s">
        <v>4944</v>
      </c>
      <c r="H2884" s="7" t="s">
        <v>699</v>
      </c>
      <c r="I2884" s="7" t="s">
        <v>5788</v>
      </c>
      <c r="J2884" s="9">
        <v>1.0</v>
      </c>
      <c r="K2884" s="9">
        <v>1.0</v>
      </c>
      <c r="L2884" s="9">
        <v>1.0</v>
      </c>
      <c r="M2884" t="str">
        <f t="shared" ref="M2884:N2884" si="2884">MID(B2884, 2,2)</f>
        <v>94</v>
      </c>
      <c r="N2884" t="str">
        <f t="shared" si="2884"/>
        <v>19</v>
      </c>
      <c r="O2884" t="str">
        <f t="shared" si="3"/>
        <v>9419</v>
      </c>
    </row>
    <row r="2885">
      <c r="A2885" s="2">
        <v>2883.0</v>
      </c>
      <c r="B2885" s="7" t="s">
        <v>19</v>
      </c>
      <c r="C2885" s="7" t="s">
        <v>33</v>
      </c>
      <c r="D2885" s="7" t="s">
        <v>5784</v>
      </c>
      <c r="E2885" s="7" t="s">
        <v>5800</v>
      </c>
      <c r="F2885" s="7" t="s">
        <v>5812</v>
      </c>
      <c r="G2885" s="7" t="s">
        <v>5802</v>
      </c>
      <c r="H2885" s="7" t="s">
        <v>690</v>
      </c>
      <c r="I2885" s="7" t="s">
        <v>5788</v>
      </c>
      <c r="J2885" s="9">
        <v>1.0</v>
      </c>
      <c r="K2885" s="9">
        <v>1.0</v>
      </c>
      <c r="L2885" s="9">
        <v>1.0</v>
      </c>
      <c r="M2885" t="str">
        <f t="shared" ref="M2885:N2885" si="2885">MID(B2885, 2,2)</f>
        <v>94</v>
      </c>
      <c r="N2885" t="str">
        <f t="shared" si="2885"/>
        <v>19</v>
      </c>
      <c r="O2885" t="str">
        <f t="shared" si="3"/>
        <v>9419</v>
      </c>
    </row>
    <row r="2886">
      <c r="A2886" s="2">
        <v>2884.0</v>
      </c>
      <c r="B2886" s="7" t="s">
        <v>19</v>
      </c>
      <c r="C2886" s="7" t="s">
        <v>33</v>
      </c>
      <c r="D2886" s="7" t="s">
        <v>5784</v>
      </c>
      <c r="E2886" s="7" t="s">
        <v>5807</v>
      </c>
      <c r="F2886" s="7" t="s">
        <v>5813</v>
      </c>
      <c r="G2886" s="7" t="s">
        <v>4979</v>
      </c>
      <c r="H2886" s="7" t="s">
        <v>707</v>
      </c>
      <c r="I2886" s="7" t="s">
        <v>5788</v>
      </c>
      <c r="J2886" s="9">
        <v>1.0</v>
      </c>
      <c r="K2886" s="9">
        <v>1.0</v>
      </c>
      <c r="L2886" s="9">
        <v>1.0</v>
      </c>
      <c r="M2886" t="str">
        <f t="shared" ref="M2886:N2886" si="2886">MID(B2886, 2,2)</f>
        <v>94</v>
      </c>
      <c r="N2886" t="str">
        <f t="shared" si="2886"/>
        <v>19</v>
      </c>
      <c r="O2886" t="str">
        <f t="shared" si="3"/>
        <v>9419</v>
      </c>
    </row>
    <row r="2887">
      <c r="A2887" s="2">
        <v>2885.0</v>
      </c>
      <c r="B2887" s="7" t="s">
        <v>19</v>
      </c>
      <c r="C2887" s="7" t="s">
        <v>33</v>
      </c>
      <c r="D2887" s="7" t="s">
        <v>5784</v>
      </c>
      <c r="E2887" s="7" t="s">
        <v>5798</v>
      </c>
      <c r="F2887" s="7" t="s">
        <v>5814</v>
      </c>
      <c r="G2887" s="7" t="s">
        <v>5815</v>
      </c>
      <c r="H2887" s="7" t="s">
        <v>707</v>
      </c>
      <c r="I2887" s="7" t="s">
        <v>5788</v>
      </c>
      <c r="J2887" s="9">
        <v>1.0</v>
      </c>
      <c r="K2887" s="9">
        <v>1.0</v>
      </c>
      <c r="L2887" s="9">
        <v>1.0</v>
      </c>
      <c r="M2887" t="str">
        <f t="shared" ref="M2887:N2887" si="2887">MID(B2887, 2,2)</f>
        <v>94</v>
      </c>
      <c r="N2887" t="str">
        <f t="shared" si="2887"/>
        <v>19</v>
      </c>
      <c r="O2887" t="str">
        <f t="shared" si="3"/>
        <v>9419</v>
      </c>
    </row>
    <row r="2888">
      <c r="A2888" s="2">
        <v>2886.0</v>
      </c>
      <c r="B2888" s="7" t="s">
        <v>19</v>
      </c>
      <c r="C2888" s="7" t="s">
        <v>33</v>
      </c>
      <c r="D2888" s="7" t="s">
        <v>5784</v>
      </c>
      <c r="E2888" s="7" t="s">
        <v>5811</v>
      </c>
      <c r="F2888" s="7" t="s">
        <v>4949</v>
      </c>
      <c r="G2888" s="7" t="s">
        <v>4950</v>
      </c>
      <c r="H2888" s="7" t="s">
        <v>699</v>
      </c>
      <c r="I2888" s="7" t="s">
        <v>5788</v>
      </c>
      <c r="J2888" s="9">
        <v>1.0</v>
      </c>
      <c r="K2888" s="9">
        <v>1.0</v>
      </c>
      <c r="L2888" s="9">
        <v>1.0</v>
      </c>
      <c r="M2888" t="str">
        <f t="shared" ref="M2888:N2888" si="2888">MID(B2888, 2,2)</f>
        <v>94</v>
      </c>
      <c r="N2888" t="str">
        <f t="shared" si="2888"/>
        <v>19</v>
      </c>
      <c r="O2888" t="str">
        <f t="shared" si="3"/>
        <v>9419</v>
      </c>
    </row>
    <row r="2889">
      <c r="A2889" s="2">
        <v>2887.0</v>
      </c>
      <c r="B2889" s="7" t="s">
        <v>19</v>
      </c>
      <c r="C2889" s="7" t="s">
        <v>33</v>
      </c>
      <c r="D2889" s="7" t="s">
        <v>5784</v>
      </c>
      <c r="E2889" s="7" t="s">
        <v>5816</v>
      </c>
      <c r="F2889" s="7" t="s">
        <v>4949</v>
      </c>
      <c r="G2889" s="7" t="s">
        <v>4950</v>
      </c>
      <c r="H2889" s="7" t="s">
        <v>707</v>
      </c>
      <c r="I2889" s="7" t="s">
        <v>5788</v>
      </c>
      <c r="J2889" s="9">
        <v>1.0</v>
      </c>
      <c r="K2889" s="9">
        <v>1.0</v>
      </c>
      <c r="L2889" s="9">
        <v>1.0</v>
      </c>
      <c r="M2889" t="str">
        <f t="shared" ref="M2889:N2889" si="2889">MID(B2889, 2,2)</f>
        <v>94</v>
      </c>
      <c r="N2889" t="str">
        <f t="shared" si="2889"/>
        <v>19</v>
      </c>
      <c r="O2889" t="str">
        <f t="shared" si="3"/>
        <v>9419</v>
      </c>
    </row>
    <row r="2890">
      <c r="A2890" s="2">
        <v>2888.0</v>
      </c>
      <c r="B2890" s="7" t="s">
        <v>19</v>
      </c>
      <c r="C2890" s="7" t="s">
        <v>33</v>
      </c>
      <c r="D2890" s="7" t="s">
        <v>5784</v>
      </c>
      <c r="E2890" s="7" t="s">
        <v>5817</v>
      </c>
      <c r="F2890" s="7" t="s">
        <v>5818</v>
      </c>
      <c r="G2890" s="7" t="s">
        <v>4979</v>
      </c>
      <c r="H2890" s="7" t="s">
        <v>707</v>
      </c>
      <c r="I2890" s="7" t="s">
        <v>5788</v>
      </c>
      <c r="J2890" s="9">
        <v>1.0</v>
      </c>
      <c r="K2890" s="9">
        <v>1.0</v>
      </c>
      <c r="L2890" s="9">
        <v>1.0</v>
      </c>
      <c r="M2890" t="str">
        <f t="shared" ref="M2890:N2890" si="2890">MID(B2890, 2,2)</f>
        <v>94</v>
      </c>
      <c r="N2890" t="str">
        <f t="shared" si="2890"/>
        <v>19</v>
      </c>
      <c r="O2890" t="str">
        <f t="shared" si="3"/>
        <v>9419</v>
      </c>
    </row>
    <row r="2891">
      <c r="A2891" s="2">
        <v>2889.0</v>
      </c>
      <c r="B2891" s="7" t="s">
        <v>19</v>
      </c>
      <c r="C2891" s="7" t="s">
        <v>33</v>
      </c>
      <c r="D2891" s="7" t="s">
        <v>5784</v>
      </c>
      <c r="E2891" s="7" t="s">
        <v>5798</v>
      </c>
      <c r="F2891" s="7" t="s">
        <v>5819</v>
      </c>
      <c r="G2891" s="7" t="s">
        <v>5815</v>
      </c>
      <c r="H2891" s="7" t="s">
        <v>707</v>
      </c>
      <c r="I2891" s="7" t="s">
        <v>5788</v>
      </c>
      <c r="J2891" s="9">
        <v>1.0</v>
      </c>
      <c r="K2891" s="9">
        <v>1.0</v>
      </c>
      <c r="L2891" s="9">
        <v>1.0</v>
      </c>
      <c r="M2891" t="str">
        <f t="shared" ref="M2891:N2891" si="2891">MID(B2891, 2,2)</f>
        <v>94</v>
      </c>
      <c r="N2891" t="str">
        <f t="shared" si="2891"/>
        <v>19</v>
      </c>
      <c r="O2891" t="str">
        <f t="shared" si="3"/>
        <v>9419</v>
      </c>
    </row>
    <row r="2892">
      <c r="A2892" s="2">
        <v>2890.0</v>
      </c>
      <c r="B2892" s="7" t="s">
        <v>19</v>
      </c>
      <c r="C2892" s="7" t="s">
        <v>33</v>
      </c>
      <c r="D2892" s="7" t="s">
        <v>5784</v>
      </c>
      <c r="E2892" s="7" t="s">
        <v>5808</v>
      </c>
      <c r="F2892" s="7" t="s">
        <v>4943</v>
      </c>
      <c r="G2892" s="7" t="s">
        <v>4944</v>
      </c>
      <c r="H2892" s="7" t="s">
        <v>693</v>
      </c>
      <c r="I2892" s="7" t="s">
        <v>5788</v>
      </c>
      <c r="J2892" s="9">
        <v>1.0</v>
      </c>
      <c r="K2892" s="9">
        <v>1.0</v>
      </c>
      <c r="L2892" s="9">
        <v>0.0</v>
      </c>
      <c r="M2892" t="str">
        <f t="shared" ref="M2892:N2892" si="2892">MID(B2892, 2,2)</f>
        <v>94</v>
      </c>
      <c r="N2892" t="str">
        <f t="shared" si="2892"/>
        <v>19</v>
      </c>
      <c r="O2892" t="str">
        <f t="shared" si="3"/>
        <v>9419</v>
      </c>
    </row>
    <row r="2893">
      <c r="A2893" s="2">
        <v>2891.0</v>
      </c>
      <c r="B2893" s="7" t="s">
        <v>19</v>
      </c>
      <c r="C2893" s="7" t="s">
        <v>33</v>
      </c>
      <c r="D2893" s="7" t="s">
        <v>5784</v>
      </c>
      <c r="E2893" s="7" t="s">
        <v>5807</v>
      </c>
      <c r="F2893" s="7" t="s">
        <v>4943</v>
      </c>
      <c r="G2893" s="7" t="s">
        <v>4944</v>
      </c>
      <c r="H2893" s="7" t="s">
        <v>707</v>
      </c>
      <c r="I2893" s="7" t="s">
        <v>5788</v>
      </c>
      <c r="J2893" s="9">
        <v>1.0</v>
      </c>
      <c r="K2893" s="9">
        <v>1.0</v>
      </c>
      <c r="L2893" s="9">
        <v>1.0</v>
      </c>
      <c r="M2893" t="str">
        <f t="shared" ref="M2893:N2893" si="2893">MID(B2893, 2,2)</f>
        <v>94</v>
      </c>
      <c r="N2893" t="str">
        <f t="shared" si="2893"/>
        <v>19</v>
      </c>
      <c r="O2893" t="str">
        <f t="shared" si="3"/>
        <v>9419</v>
      </c>
    </row>
    <row r="2894">
      <c r="A2894" s="2">
        <v>2892.0</v>
      </c>
      <c r="B2894" s="7" t="s">
        <v>19</v>
      </c>
      <c r="C2894" s="7" t="s">
        <v>33</v>
      </c>
      <c r="D2894" s="7" t="s">
        <v>5784</v>
      </c>
      <c r="E2894" s="7" t="s">
        <v>5817</v>
      </c>
      <c r="F2894" s="7" t="s">
        <v>5820</v>
      </c>
      <c r="G2894" s="7" t="s">
        <v>5821</v>
      </c>
      <c r="H2894" s="7" t="s">
        <v>707</v>
      </c>
      <c r="I2894" s="7" t="s">
        <v>5788</v>
      </c>
      <c r="J2894" s="9">
        <v>1.0</v>
      </c>
      <c r="K2894" s="9">
        <v>1.0</v>
      </c>
      <c r="L2894" s="9">
        <v>1.0</v>
      </c>
      <c r="M2894" t="str">
        <f t="shared" ref="M2894:N2894" si="2894">MID(B2894, 2,2)</f>
        <v>94</v>
      </c>
      <c r="N2894" t="str">
        <f t="shared" si="2894"/>
        <v>19</v>
      </c>
      <c r="O2894" t="str">
        <f t="shared" si="3"/>
        <v>9419</v>
      </c>
    </row>
    <row r="2895">
      <c r="A2895" s="2">
        <v>2893.0</v>
      </c>
      <c r="B2895" s="7" t="s">
        <v>19</v>
      </c>
      <c r="C2895" s="7" t="s">
        <v>33</v>
      </c>
      <c r="D2895" s="7" t="s">
        <v>5784</v>
      </c>
      <c r="E2895" s="7" t="s">
        <v>5817</v>
      </c>
      <c r="F2895" s="7" t="s">
        <v>5822</v>
      </c>
      <c r="G2895" s="7" t="s">
        <v>5810</v>
      </c>
      <c r="H2895" s="7" t="s">
        <v>707</v>
      </c>
      <c r="I2895" s="7" t="s">
        <v>5788</v>
      </c>
      <c r="J2895" s="9">
        <v>1.0</v>
      </c>
      <c r="K2895" s="9">
        <v>1.0</v>
      </c>
      <c r="L2895" s="9">
        <v>1.0</v>
      </c>
      <c r="M2895" t="str">
        <f t="shared" ref="M2895:N2895" si="2895">MID(B2895, 2,2)</f>
        <v>94</v>
      </c>
      <c r="N2895" t="str">
        <f t="shared" si="2895"/>
        <v>19</v>
      </c>
      <c r="O2895" t="str">
        <f t="shared" si="3"/>
        <v>9419</v>
      </c>
    </row>
    <row r="2896">
      <c r="A2896" s="2">
        <v>2894.0</v>
      </c>
      <c r="B2896" s="7" t="s">
        <v>19</v>
      </c>
      <c r="C2896" s="7" t="s">
        <v>33</v>
      </c>
      <c r="D2896" s="7" t="s">
        <v>5784</v>
      </c>
      <c r="E2896" s="7" t="s">
        <v>5800</v>
      </c>
      <c r="F2896" s="7" t="s">
        <v>1522</v>
      </c>
      <c r="G2896" s="7" t="s">
        <v>1524</v>
      </c>
      <c r="H2896" s="7" t="s">
        <v>690</v>
      </c>
      <c r="I2896" s="7" t="s">
        <v>5788</v>
      </c>
      <c r="J2896" s="9">
        <v>1.0</v>
      </c>
      <c r="K2896" s="9">
        <v>1.0</v>
      </c>
      <c r="L2896" s="9">
        <v>1.0</v>
      </c>
      <c r="M2896" t="str">
        <f t="shared" ref="M2896:N2896" si="2896">MID(B2896, 2,2)</f>
        <v>94</v>
      </c>
      <c r="N2896" t="str">
        <f t="shared" si="2896"/>
        <v>19</v>
      </c>
      <c r="O2896" t="str">
        <f t="shared" si="3"/>
        <v>9419</v>
      </c>
    </row>
    <row r="2897">
      <c r="A2897" s="2">
        <v>2895.0</v>
      </c>
      <c r="B2897" s="7" t="s">
        <v>19</v>
      </c>
      <c r="C2897" s="7" t="s">
        <v>33</v>
      </c>
      <c r="D2897" s="7" t="s">
        <v>5784</v>
      </c>
      <c r="E2897" s="7" t="s">
        <v>5807</v>
      </c>
      <c r="F2897" s="7" t="s">
        <v>5823</v>
      </c>
      <c r="G2897" s="7" t="s">
        <v>5824</v>
      </c>
      <c r="H2897" s="7" t="s">
        <v>707</v>
      </c>
      <c r="I2897" s="7" t="s">
        <v>5788</v>
      </c>
      <c r="J2897" s="9">
        <v>1.0</v>
      </c>
      <c r="K2897" s="9">
        <v>1.0</v>
      </c>
      <c r="L2897" s="9">
        <v>1.0</v>
      </c>
      <c r="M2897" t="str">
        <f t="shared" ref="M2897:N2897" si="2897">MID(B2897, 2,2)</f>
        <v>94</v>
      </c>
      <c r="N2897" t="str">
        <f t="shared" si="2897"/>
        <v>19</v>
      </c>
      <c r="O2897" t="str">
        <f t="shared" si="3"/>
        <v>9419</v>
      </c>
    </row>
    <row r="2898">
      <c r="A2898" s="2">
        <v>2896.0</v>
      </c>
      <c r="B2898" s="7" t="s">
        <v>19</v>
      </c>
      <c r="C2898" s="7" t="s">
        <v>33</v>
      </c>
      <c r="D2898" s="7" t="s">
        <v>5784</v>
      </c>
      <c r="E2898" s="7" t="s">
        <v>5825</v>
      </c>
      <c r="F2898" s="7" t="s">
        <v>1522</v>
      </c>
      <c r="G2898" s="7" t="s">
        <v>1524</v>
      </c>
      <c r="H2898" s="7" t="s">
        <v>690</v>
      </c>
      <c r="I2898" s="7" t="s">
        <v>5788</v>
      </c>
      <c r="J2898" s="9">
        <v>1.0</v>
      </c>
      <c r="K2898" s="9">
        <v>1.0</v>
      </c>
      <c r="L2898" s="9">
        <v>1.0</v>
      </c>
      <c r="M2898" t="str">
        <f t="shared" ref="M2898:N2898" si="2898">MID(B2898, 2,2)</f>
        <v>94</v>
      </c>
      <c r="N2898" t="str">
        <f t="shared" si="2898"/>
        <v>19</v>
      </c>
      <c r="O2898" t="str">
        <f t="shared" si="3"/>
        <v>9419</v>
      </c>
    </row>
    <row r="2899">
      <c r="A2899" s="2">
        <v>2897.0</v>
      </c>
      <c r="B2899" s="7" t="s">
        <v>19</v>
      </c>
      <c r="C2899" s="7" t="s">
        <v>33</v>
      </c>
      <c r="D2899" s="7" t="s">
        <v>5826</v>
      </c>
      <c r="E2899" s="7" t="s">
        <v>5827</v>
      </c>
      <c r="F2899" s="7" t="s">
        <v>34</v>
      </c>
      <c r="G2899" s="7" t="s">
        <v>36</v>
      </c>
      <c r="H2899" s="7" t="s">
        <v>700</v>
      </c>
      <c r="I2899" s="7" t="s">
        <v>5828</v>
      </c>
      <c r="J2899" s="9">
        <v>1.0</v>
      </c>
      <c r="K2899" s="9">
        <v>1.0</v>
      </c>
      <c r="L2899" s="9">
        <v>1.0</v>
      </c>
      <c r="M2899" t="str">
        <f t="shared" ref="M2899:N2899" si="2899">MID(B2899, 2,2)</f>
        <v>94</v>
      </c>
      <c r="N2899" t="str">
        <f t="shared" si="2899"/>
        <v>19</v>
      </c>
      <c r="O2899" t="str">
        <f t="shared" si="3"/>
        <v>9419</v>
      </c>
    </row>
    <row r="2900">
      <c r="A2900" s="2">
        <v>2898.0</v>
      </c>
      <c r="B2900" s="7" t="s">
        <v>19</v>
      </c>
      <c r="C2900" s="7" t="s">
        <v>33</v>
      </c>
      <c r="D2900" s="7" t="s">
        <v>5784</v>
      </c>
      <c r="E2900" s="7" t="s">
        <v>5800</v>
      </c>
      <c r="F2900" s="7" t="s">
        <v>1718</v>
      </c>
      <c r="G2900" s="7" t="s">
        <v>1719</v>
      </c>
      <c r="H2900" s="7" t="s">
        <v>690</v>
      </c>
      <c r="I2900" s="7" t="s">
        <v>5788</v>
      </c>
      <c r="J2900" s="9">
        <v>1.0</v>
      </c>
      <c r="K2900" s="9">
        <v>1.0</v>
      </c>
      <c r="L2900" s="9">
        <v>1.0</v>
      </c>
      <c r="M2900" t="str">
        <f t="shared" ref="M2900:N2900" si="2900">MID(B2900, 2,2)</f>
        <v>94</v>
      </c>
      <c r="N2900" t="str">
        <f t="shared" si="2900"/>
        <v>19</v>
      </c>
      <c r="O2900" t="str">
        <f t="shared" si="3"/>
        <v>9419</v>
      </c>
    </row>
    <row r="2901">
      <c r="A2901" s="2">
        <v>2899.0</v>
      </c>
      <c r="B2901" s="7" t="s">
        <v>19</v>
      </c>
      <c r="C2901" s="7" t="s">
        <v>33</v>
      </c>
      <c r="D2901" s="7" t="s">
        <v>5784</v>
      </c>
      <c r="E2901" s="7" t="s">
        <v>5807</v>
      </c>
      <c r="F2901" s="7" t="s">
        <v>5829</v>
      </c>
      <c r="G2901" s="7" t="s">
        <v>5830</v>
      </c>
      <c r="H2901" s="7" t="s">
        <v>707</v>
      </c>
      <c r="I2901" s="7" t="s">
        <v>5788</v>
      </c>
      <c r="J2901" s="9">
        <v>1.0</v>
      </c>
      <c r="K2901" s="9">
        <v>1.0</v>
      </c>
      <c r="L2901" s="9">
        <v>1.0</v>
      </c>
      <c r="M2901" t="str">
        <f t="shared" ref="M2901:N2901" si="2901">MID(B2901, 2,2)</f>
        <v>94</v>
      </c>
      <c r="N2901" t="str">
        <f t="shared" si="2901"/>
        <v>19</v>
      </c>
      <c r="O2901" t="str">
        <f t="shared" si="3"/>
        <v>9419</v>
      </c>
    </row>
    <row r="2902">
      <c r="A2902" s="2">
        <v>2900.0</v>
      </c>
      <c r="B2902" s="7" t="s">
        <v>19</v>
      </c>
      <c r="C2902" s="7" t="s">
        <v>33</v>
      </c>
      <c r="D2902" s="7" t="s">
        <v>5784</v>
      </c>
      <c r="E2902" s="7" t="s">
        <v>5825</v>
      </c>
      <c r="F2902" s="7" t="s">
        <v>1718</v>
      </c>
      <c r="G2902" s="7" t="s">
        <v>1719</v>
      </c>
      <c r="H2902" s="7" t="s">
        <v>690</v>
      </c>
      <c r="I2902" s="7" t="s">
        <v>5788</v>
      </c>
      <c r="J2902" s="9">
        <v>1.0</v>
      </c>
      <c r="K2902" s="9">
        <v>1.0</v>
      </c>
      <c r="L2902" s="9">
        <v>1.0</v>
      </c>
      <c r="M2902" t="str">
        <f t="shared" ref="M2902:N2902" si="2902">MID(B2902, 2,2)</f>
        <v>94</v>
      </c>
      <c r="N2902" t="str">
        <f t="shared" si="2902"/>
        <v>19</v>
      </c>
      <c r="O2902" t="str">
        <f t="shared" si="3"/>
        <v>9419</v>
      </c>
    </row>
    <row r="2903">
      <c r="A2903" s="2">
        <v>2901.0</v>
      </c>
      <c r="B2903" s="7" t="s">
        <v>19</v>
      </c>
      <c r="C2903" s="7" t="s">
        <v>33</v>
      </c>
      <c r="D2903" s="7" t="s">
        <v>5826</v>
      </c>
      <c r="E2903" s="7" t="s">
        <v>5827</v>
      </c>
      <c r="F2903" s="7" t="s">
        <v>39</v>
      </c>
      <c r="G2903" s="7" t="s">
        <v>40</v>
      </c>
      <c r="H2903" s="7" t="s">
        <v>700</v>
      </c>
      <c r="I2903" s="7" t="s">
        <v>5828</v>
      </c>
      <c r="J2903" s="9">
        <v>1.0</v>
      </c>
      <c r="K2903" s="9">
        <v>1.0</v>
      </c>
      <c r="L2903" s="9">
        <v>1.0</v>
      </c>
      <c r="M2903" t="str">
        <f t="shared" ref="M2903:N2903" si="2903">MID(B2903, 2,2)</f>
        <v>94</v>
      </c>
      <c r="N2903" t="str">
        <f t="shared" si="2903"/>
        <v>19</v>
      </c>
      <c r="O2903" t="str">
        <f t="shared" si="3"/>
        <v>9419</v>
      </c>
    </row>
    <row r="2904">
      <c r="A2904" s="2">
        <v>2902.0</v>
      </c>
      <c r="B2904" s="7" t="s">
        <v>19</v>
      </c>
      <c r="C2904" s="7" t="s">
        <v>33</v>
      </c>
      <c r="D2904" s="7" t="s">
        <v>5784</v>
      </c>
      <c r="E2904" s="7" t="s">
        <v>5816</v>
      </c>
      <c r="F2904" s="7" t="s">
        <v>4943</v>
      </c>
      <c r="G2904" s="7" t="s">
        <v>4944</v>
      </c>
      <c r="H2904" s="7" t="s">
        <v>707</v>
      </c>
      <c r="I2904" s="7" t="s">
        <v>5788</v>
      </c>
      <c r="J2904" s="9">
        <v>1.0</v>
      </c>
      <c r="K2904" s="9">
        <v>1.0</v>
      </c>
      <c r="L2904" s="9">
        <v>1.0</v>
      </c>
      <c r="M2904" t="str">
        <f t="shared" ref="M2904:N2904" si="2904">MID(B2904, 2,2)</f>
        <v>94</v>
      </c>
      <c r="N2904" t="str">
        <f t="shared" si="2904"/>
        <v>19</v>
      </c>
      <c r="O2904" t="str">
        <f t="shared" si="3"/>
        <v>9419</v>
      </c>
    </row>
    <row r="2905">
      <c r="A2905" s="2">
        <v>2903.0</v>
      </c>
      <c r="B2905" s="7" t="s">
        <v>19</v>
      </c>
      <c r="C2905" s="7" t="s">
        <v>33</v>
      </c>
      <c r="D2905" s="7" t="s">
        <v>5784</v>
      </c>
      <c r="E2905" s="7" t="s">
        <v>5817</v>
      </c>
      <c r="F2905" s="7" t="s">
        <v>5831</v>
      </c>
      <c r="G2905" s="7" t="s">
        <v>4950</v>
      </c>
      <c r="H2905" s="7" t="s">
        <v>707</v>
      </c>
      <c r="I2905" s="7" t="s">
        <v>5788</v>
      </c>
      <c r="J2905" s="9">
        <v>1.0</v>
      </c>
      <c r="K2905" s="9">
        <v>1.0</v>
      </c>
      <c r="L2905" s="9">
        <v>1.0</v>
      </c>
      <c r="M2905" t="str">
        <f t="shared" ref="M2905:N2905" si="2905">MID(B2905, 2,2)</f>
        <v>94</v>
      </c>
      <c r="N2905" t="str">
        <f t="shared" si="2905"/>
        <v>19</v>
      </c>
      <c r="O2905" t="str">
        <f t="shared" si="3"/>
        <v>9419</v>
      </c>
    </row>
    <row r="2906">
      <c r="A2906" s="2">
        <v>2904.0</v>
      </c>
      <c r="B2906" s="7" t="s">
        <v>19</v>
      </c>
      <c r="C2906" s="7" t="s">
        <v>33</v>
      </c>
      <c r="D2906" s="7" t="s">
        <v>5784</v>
      </c>
      <c r="E2906" s="7" t="s">
        <v>5825</v>
      </c>
      <c r="F2906" s="7" t="s">
        <v>5832</v>
      </c>
      <c r="G2906" s="7" t="s">
        <v>1752</v>
      </c>
      <c r="H2906" s="7" t="s">
        <v>690</v>
      </c>
      <c r="I2906" s="7" t="s">
        <v>5788</v>
      </c>
      <c r="J2906" s="9">
        <v>1.0</v>
      </c>
      <c r="K2906" s="9">
        <v>1.0</v>
      </c>
      <c r="L2906" s="9">
        <v>1.0</v>
      </c>
      <c r="M2906" t="str">
        <f t="shared" ref="M2906:N2906" si="2906">MID(B2906, 2,2)</f>
        <v>94</v>
      </c>
      <c r="N2906" t="str">
        <f t="shared" si="2906"/>
        <v>19</v>
      </c>
      <c r="O2906" t="str">
        <f t="shared" si="3"/>
        <v>9419</v>
      </c>
    </row>
    <row r="2907">
      <c r="A2907" s="2">
        <v>2905.0</v>
      </c>
      <c r="B2907" s="7" t="s">
        <v>19</v>
      </c>
      <c r="C2907" s="7" t="s">
        <v>33</v>
      </c>
      <c r="D2907" s="7" t="s">
        <v>5826</v>
      </c>
      <c r="E2907" s="7" t="s">
        <v>5833</v>
      </c>
      <c r="F2907" s="7" t="s">
        <v>34</v>
      </c>
      <c r="G2907" s="7" t="s">
        <v>36</v>
      </c>
      <c r="H2907" s="7" t="s">
        <v>714</v>
      </c>
      <c r="I2907" s="7" t="s">
        <v>5828</v>
      </c>
      <c r="J2907" s="9">
        <v>1.0</v>
      </c>
      <c r="K2907" s="9">
        <v>1.0</v>
      </c>
      <c r="L2907" s="9">
        <v>1.0</v>
      </c>
      <c r="M2907" t="str">
        <f t="shared" ref="M2907:N2907" si="2907">MID(B2907, 2,2)</f>
        <v>94</v>
      </c>
      <c r="N2907" t="str">
        <f t="shared" si="2907"/>
        <v>19</v>
      </c>
      <c r="O2907" t="str">
        <f t="shared" si="3"/>
        <v>9419</v>
      </c>
    </row>
    <row r="2908">
      <c r="A2908" s="2">
        <v>2906.0</v>
      </c>
      <c r="B2908" s="7" t="s">
        <v>19</v>
      </c>
      <c r="C2908" s="7" t="s">
        <v>33</v>
      </c>
      <c r="D2908" s="7" t="s">
        <v>5784</v>
      </c>
      <c r="E2908" s="7" t="s">
        <v>5816</v>
      </c>
      <c r="F2908" s="7" t="s">
        <v>5834</v>
      </c>
      <c r="G2908" s="7" t="s">
        <v>5835</v>
      </c>
      <c r="H2908" s="7" t="s">
        <v>707</v>
      </c>
      <c r="I2908" s="7" t="s">
        <v>5788</v>
      </c>
      <c r="J2908" s="9">
        <v>1.0</v>
      </c>
      <c r="K2908" s="9">
        <v>1.0</v>
      </c>
      <c r="L2908" s="9">
        <v>1.0</v>
      </c>
      <c r="M2908" t="str">
        <f t="shared" ref="M2908:N2908" si="2908">MID(B2908, 2,2)</f>
        <v>94</v>
      </c>
      <c r="N2908" t="str">
        <f t="shared" si="2908"/>
        <v>19</v>
      </c>
      <c r="O2908" t="str">
        <f t="shared" si="3"/>
        <v>9419</v>
      </c>
    </row>
    <row r="2909">
      <c r="A2909" s="2">
        <v>2907.0</v>
      </c>
      <c r="B2909" s="7" t="s">
        <v>19</v>
      </c>
      <c r="C2909" s="7" t="s">
        <v>33</v>
      </c>
      <c r="D2909" s="7" t="s">
        <v>5784</v>
      </c>
      <c r="E2909" s="7" t="s">
        <v>5825</v>
      </c>
      <c r="F2909" s="7" t="s">
        <v>5836</v>
      </c>
      <c r="G2909" s="7" t="s">
        <v>1786</v>
      </c>
      <c r="H2909" s="7" t="s">
        <v>690</v>
      </c>
      <c r="I2909" s="7" t="s">
        <v>5788</v>
      </c>
      <c r="J2909" s="9">
        <v>1.0</v>
      </c>
      <c r="K2909" s="9">
        <v>1.0</v>
      </c>
      <c r="L2909" s="9">
        <v>1.0</v>
      </c>
      <c r="M2909" t="str">
        <f t="shared" ref="M2909:N2909" si="2909">MID(B2909, 2,2)</f>
        <v>94</v>
      </c>
      <c r="N2909" t="str">
        <f t="shared" si="2909"/>
        <v>19</v>
      </c>
      <c r="O2909" t="str">
        <f t="shared" si="3"/>
        <v>9419</v>
      </c>
    </row>
    <row r="2910">
      <c r="A2910" s="2">
        <v>2908.0</v>
      </c>
      <c r="B2910" s="7" t="s">
        <v>19</v>
      </c>
      <c r="C2910" s="7" t="s">
        <v>33</v>
      </c>
      <c r="D2910" s="7" t="s">
        <v>5784</v>
      </c>
      <c r="E2910" s="7" t="s">
        <v>5837</v>
      </c>
      <c r="F2910" s="7" t="s">
        <v>1718</v>
      </c>
      <c r="G2910" s="7" t="s">
        <v>1719</v>
      </c>
      <c r="H2910" s="7" t="s">
        <v>690</v>
      </c>
      <c r="I2910" s="7" t="s">
        <v>5788</v>
      </c>
      <c r="J2910" s="9">
        <v>1.0</v>
      </c>
      <c r="K2910" s="9">
        <v>1.0</v>
      </c>
      <c r="L2910" s="9">
        <v>1.0</v>
      </c>
      <c r="M2910" t="str">
        <f t="shared" ref="M2910:N2910" si="2910">MID(B2910, 2,2)</f>
        <v>94</v>
      </c>
      <c r="N2910" t="str">
        <f t="shared" si="2910"/>
        <v>19</v>
      </c>
      <c r="O2910" t="str">
        <f t="shared" si="3"/>
        <v>9419</v>
      </c>
    </row>
    <row r="2911">
      <c r="A2911" s="2">
        <v>2909.0</v>
      </c>
      <c r="B2911" s="7" t="s">
        <v>19</v>
      </c>
      <c r="C2911" s="7" t="s">
        <v>33</v>
      </c>
      <c r="D2911" s="7" t="s">
        <v>5826</v>
      </c>
      <c r="E2911" s="7" t="s">
        <v>5833</v>
      </c>
      <c r="F2911" s="7" t="s">
        <v>39</v>
      </c>
      <c r="G2911" s="7" t="s">
        <v>40</v>
      </c>
      <c r="H2911" s="7" t="s">
        <v>714</v>
      </c>
      <c r="I2911" s="7" t="s">
        <v>5828</v>
      </c>
      <c r="J2911" s="9">
        <v>1.0</v>
      </c>
      <c r="K2911" s="9">
        <v>1.0</v>
      </c>
      <c r="L2911" s="9">
        <v>1.0</v>
      </c>
      <c r="M2911" t="str">
        <f t="shared" ref="M2911:N2911" si="2911">MID(B2911, 2,2)</f>
        <v>94</v>
      </c>
      <c r="N2911" t="str">
        <f t="shared" si="2911"/>
        <v>19</v>
      </c>
      <c r="O2911" t="str">
        <f t="shared" si="3"/>
        <v>9419</v>
      </c>
    </row>
    <row r="2912">
      <c r="A2912" s="2">
        <v>2910.0</v>
      </c>
      <c r="B2912" s="7" t="s">
        <v>19</v>
      </c>
      <c r="C2912" s="7" t="s">
        <v>33</v>
      </c>
      <c r="D2912" s="7" t="s">
        <v>5784</v>
      </c>
      <c r="E2912" s="7" t="s">
        <v>5807</v>
      </c>
      <c r="F2912" s="7" t="s">
        <v>5838</v>
      </c>
      <c r="G2912" s="7" t="s">
        <v>5839</v>
      </c>
      <c r="H2912" s="7" t="s">
        <v>707</v>
      </c>
      <c r="I2912" s="7" t="s">
        <v>5788</v>
      </c>
      <c r="J2912" s="9">
        <v>1.0</v>
      </c>
      <c r="K2912" s="9">
        <v>1.0</v>
      </c>
      <c r="L2912" s="9">
        <v>1.0</v>
      </c>
      <c r="M2912" t="str">
        <f t="shared" ref="M2912:N2912" si="2912">MID(B2912, 2,2)</f>
        <v>94</v>
      </c>
      <c r="N2912" t="str">
        <f t="shared" si="2912"/>
        <v>19</v>
      </c>
      <c r="O2912" t="str">
        <f t="shared" si="3"/>
        <v>9419</v>
      </c>
    </row>
    <row r="2913">
      <c r="A2913" s="2">
        <v>2911.0</v>
      </c>
      <c r="B2913" s="7" t="s">
        <v>19</v>
      </c>
      <c r="C2913" s="7" t="s">
        <v>33</v>
      </c>
      <c r="D2913" s="7" t="s">
        <v>5784</v>
      </c>
      <c r="E2913" s="7" t="s">
        <v>5825</v>
      </c>
      <c r="F2913" s="7" t="s">
        <v>5840</v>
      </c>
      <c r="G2913" s="7" t="s">
        <v>5841</v>
      </c>
      <c r="H2913" s="7" t="s">
        <v>690</v>
      </c>
      <c r="I2913" s="7" t="s">
        <v>5788</v>
      </c>
      <c r="J2913" s="9">
        <v>1.0</v>
      </c>
      <c r="K2913" s="9">
        <v>1.0</v>
      </c>
      <c r="L2913" s="9">
        <v>1.0</v>
      </c>
      <c r="M2913" t="str">
        <f t="shared" ref="M2913:N2913" si="2913">MID(B2913, 2,2)</f>
        <v>94</v>
      </c>
      <c r="N2913" t="str">
        <f t="shared" si="2913"/>
        <v>19</v>
      </c>
      <c r="O2913" t="str">
        <f t="shared" si="3"/>
        <v>9419</v>
      </c>
    </row>
    <row r="2914">
      <c r="A2914" s="2">
        <v>2912.0</v>
      </c>
      <c r="B2914" s="7" t="s">
        <v>19</v>
      </c>
      <c r="C2914" s="7" t="s">
        <v>33</v>
      </c>
      <c r="D2914" s="7" t="s">
        <v>5826</v>
      </c>
      <c r="E2914" s="7" t="s">
        <v>5842</v>
      </c>
      <c r="F2914" s="7" t="s">
        <v>1750</v>
      </c>
      <c r="G2914" s="7" t="s">
        <v>1752</v>
      </c>
      <c r="H2914" s="7" t="s">
        <v>714</v>
      </c>
      <c r="I2914" s="7" t="s">
        <v>5828</v>
      </c>
      <c r="J2914" s="9">
        <v>1.0</v>
      </c>
      <c r="K2914" s="9">
        <v>1.0</v>
      </c>
      <c r="L2914" s="9">
        <v>1.0</v>
      </c>
      <c r="M2914" t="str">
        <f t="shared" ref="M2914:N2914" si="2914">MID(B2914, 2,2)</f>
        <v>94</v>
      </c>
      <c r="N2914" t="str">
        <f t="shared" si="2914"/>
        <v>19</v>
      </c>
      <c r="O2914" t="str">
        <f t="shared" si="3"/>
        <v>9419</v>
      </c>
    </row>
    <row r="2915">
      <c r="A2915" s="2">
        <v>2913.0</v>
      </c>
      <c r="B2915" s="7" t="s">
        <v>19</v>
      </c>
      <c r="C2915" s="7" t="s">
        <v>33</v>
      </c>
      <c r="D2915" s="7" t="s">
        <v>5826</v>
      </c>
      <c r="E2915" s="7" t="s">
        <v>5843</v>
      </c>
      <c r="F2915" s="7" t="s">
        <v>34</v>
      </c>
      <c r="G2915" s="7" t="s">
        <v>36</v>
      </c>
      <c r="H2915" s="7" t="s">
        <v>700</v>
      </c>
      <c r="I2915" s="7" t="s">
        <v>5828</v>
      </c>
      <c r="J2915" s="9">
        <v>1.0</v>
      </c>
      <c r="K2915" s="9">
        <v>1.0</v>
      </c>
      <c r="L2915" s="9">
        <v>1.0</v>
      </c>
      <c r="M2915" t="str">
        <f t="shared" ref="M2915:N2915" si="2915">MID(B2915, 2,2)</f>
        <v>94</v>
      </c>
      <c r="N2915" t="str">
        <f t="shared" si="2915"/>
        <v>19</v>
      </c>
      <c r="O2915" t="str">
        <f t="shared" si="3"/>
        <v>9419</v>
      </c>
    </row>
    <row r="2916">
      <c r="A2916" s="2">
        <v>2914.0</v>
      </c>
      <c r="B2916" s="7" t="s">
        <v>19</v>
      </c>
      <c r="C2916" s="7" t="s">
        <v>33</v>
      </c>
      <c r="D2916" s="7" t="s">
        <v>5784</v>
      </c>
      <c r="E2916" s="7" t="s">
        <v>5817</v>
      </c>
      <c r="F2916" s="7" t="s">
        <v>4943</v>
      </c>
      <c r="G2916" s="7" t="s">
        <v>4944</v>
      </c>
      <c r="H2916" s="7" t="s">
        <v>707</v>
      </c>
      <c r="I2916" s="7" t="s">
        <v>5788</v>
      </c>
      <c r="J2916" s="9">
        <v>1.0</v>
      </c>
      <c r="K2916" s="9">
        <v>1.0</v>
      </c>
      <c r="L2916" s="9">
        <v>1.0</v>
      </c>
      <c r="M2916" t="str">
        <f t="shared" ref="M2916:N2916" si="2916">MID(B2916, 2,2)</f>
        <v>94</v>
      </c>
      <c r="N2916" t="str">
        <f t="shared" si="2916"/>
        <v>19</v>
      </c>
      <c r="O2916" t="str">
        <f t="shared" si="3"/>
        <v>9419</v>
      </c>
    </row>
    <row r="2917">
      <c r="A2917" s="2">
        <v>2915.0</v>
      </c>
      <c r="B2917" s="7" t="s">
        <v>19</v>
      </c>
      <c r="C2917" s="7" t="s">
        <v>33</v>
      </c>
      <c r="D2917" s="7" t="s">
        <v>5784</v>
      </c>
      <c r="E2917" s="7" t="s">
        <v>5837</v>
      </c>
      <c r="F2917" s="7" t="s">
        <v>1750</v>
      </c>
      <c r="G2917" s="7" t="s">
        <v>1752</v>
      </c>
      <c r="H2917" s="7" t="s">
        <v>690</v>
      </c>
      <c r="I2917" s="7" t="s">
        <v>5788</v>
      </c>
      <c r="J2917" s="9">
        <v>1.0</v>
      </c>
      <c r="K2917" s="9">
        <v>1.0</v>
      </c>
      <c r="L2917" s="9">
        <v>1.0</v>
      </c>
      <c r="M2917" t="str">
        <f t="shared" ref="M2917:N2917" si="2917">MID(B2917, 2,2)</f>
        <v>94</v>
      </c>
      <c r="N2917" t="str">
        <f t="shared" si="2917"/>
        <v>19</v>
      </c>
      <c r="O2917" t="str">
        <f t="shared" si="3"/>
        <v>9419</v>
      </c>
    </row>
    <row r="2918">
      <c r="A2918" s="2">
        <v>2916.0</v>
      </c>
      <c r="B2918" s="7" t="s">
        <v>19</v>
      </c>
      <c r="C2918" s="7" t="s">
        <v>33</v>
      </c>
      <c r="D2918" s="7" t="s">
        <v>5826</v>
      </c>
      <c r="E2918" s="7" t="s">
        <v>5827</v>
      </c>
      <c r="F2918" s="7" t="s">
        <v>145</v>
      </c>
      <c r="G2918" s="7" t="s">
        <v>146</v>
      </c>
      <c r="H2918" s="7" t="s">
        <v>700</v>
      </c>
      <c r="I2918" s="7" t="s">
        <v>5828</v>
      </c>
      <c r="J2918" s="9">
        <v>1.0</v>
      </c>
      <c r="K2918" s="9">
        <v>1.0</v>
      </c>
      <c r="L2918" s="9">
        <v>1.0</v>
      </c>
      <c r="M2918" t="str">
        <f t="shared" ref="M2918:N2918" si="2918">MID(B2918, 2,2)</f>
        <v>94</v>
      </c>
      <c r="N2918" t="str">
        <f t="shared" si="2918"/>
        <v>19</v>
      </c>
      <c r="O2918" t="str">
        <f t="shared" si="3"/>
        <v>9419</v>
      </c>
    </row>
    <row r="2919">
      <c r="A2919" s="2">
        <v>2917.0</v>
      </c>
      <c r="B2919" s="7" t="s">
        <v>19</v>
      </c>
      <c r="C2919" s="7" t="s">
        <v>33</v>
      </c>
      <c r="D2919" s="7" t="s">
        <v>5826</v>
      </c>
      <c r="E2919" s="7" t="s">
        <v>5843</v>
      </c>
      <c r="F2919" s="7" t="s">
        <v>39</v>
      </c>
      <c r="G2919" s="7" t="s">
        <v>40</v>
      </c>
      <c r="H2919" s="7" t="s">
        <v>700</v>
      </c>
      <c r="I2919" s="7" t="s">
        <v>5828</v>
      </c>
      <c r="J2919" s="9">
        <v>1.0</v>
      </c>
      <c r="K2919" s="9">
        <v>1.0</v>
      </c>
      <c r="L2919" s="9">
        <v>1.0</v>
      </c>
      <c r="M2919" t="str">
        <f t="shared" ref="M2919:N2919" si="2919">MID(B2919, 2,2)</f>
        <v>94</v>
      </c>
      <c r="N2919" t="str">
        <f t="shared" si="2919"/>
        <v>19</v>
      </c>
      <c r="O2919" t="str">
        <f t="shared" si="3"/>
        <v>9419</v>
      </c>
    </row>
    <row r="2920">
      <c r="A2920" s="2">
        <v>2918.0</v>
      </c>
      <c r="B2920" s="7" t="s">
        <v>19</v>
      </c>
      <c r="C2920" s="7" t="s">
        <v>33</v>
      </c>
      <c r="D2920" s="7" t="s">
        <v>5784</v>
      </c>
      <c r="E2920" s="7" t="s">
        <v>5825</v>
      </c>
      <c r="F2920" s="7" t="s">
        <v>5844</v>
      </c>
      <c r="G2920" s="7" t="s">
        <v>5841</v>
      </c>
      <c r="H2920" s="7" t="s">
        <v>690</v>
      </c>
      <c r="I2920" s="7" t="s">
        <v>5788</v>
      </c>
      <c r="J2920" s="9">
        <v>1.0</v>
      </c>
      <c r="K2920" s="9">
        <v>1.0</v>
      </c>
      <c r="L2920" s="9">
        <v>1.0</v>
      </c>
      <c r="M2920" t="str">
        <f t="shared" ref="M2920:N2920" si="2920">MID(B2920, 2,2)</f>
        <v>94</v>
      </c>
      <c r="N2920" t="str">
        <f t="shared" si="2920"/>
        <v>19</v>
      </c>
      <c r="O2920" t="str">
        <f t="shared" si="3"/>
        <v>9419</v>
      </c>
    </row>
    <row r="2921">
      <c r="A2921" s="2">
        <v>2919.0</v>
      </c>
      <c r="B2921" s="7" t="s">
        <v>19</v>
      </c>
      <c r="C2921" s="7" t="s">
        <v>33</v>
      </c>
      <c r="D2921" s="7" t="s">
        <v>5784</v>
      </c>
      <c r="E2921" s="7" t="s">
        <v>5837</v>
      </c>
      <c r="F2921" s="7" t="s">
        <v>5845</v>
      </c>
      <c r="G2921" s="7" t="s">
        <v>5846</v>
      </c>
      <c r="H2921" s="7" t="s">
        <v>690</v>
      </c>
      <c r="I2921" s="7" t="s">
        <v>5788</v>
      </c>
      <c r="J2921" s="9">
        <v>1.0</v>
      </c>
      <c r="K2921" s="9">
        <v>1.0</v>
      </c>
      <c r="L2921" s="9">
        <v>1.0</v>
      </c>
      <c r="M2921" t="str">
        <f t="shared" ref="M2921:N2921" si="2921">MID(B2921, 2,2)</f>
        <v>94</v>
      </c>
      <c r="N2921" t="str">
        <f t="shared" si="2921"/>
        <v>19</v>
      </c>
      <c r="O2921" t="str">
        <f t="shared" si="3"/>
        <v>9419</v>
      </c>
    </row>
    <row r="2922">
      <c r="A2922" s="2">
        <v>2920.0</v>
      </c>
      <c r="B2922" s="7" t="s">
        <v>19</v>
      </c>
      <c r="C2922" s="7" t="s">
        <v>33</v>
      </c>
      <c r="D2922" s="7" t="s">
        <v>5826</v>
      </c>
      <c r="E2922" s="7" t="s">
        <v>5843</v>
      </c>
      <c r="F2922" s="7" t="s">
        <v>145</v>
      </c>
      <c r="G2922" s="7" t="s">
        <v>146</v>
      </c>
      <c r="H2922" s="7" t="s">
        <v>700</v>
      </c>
      <c r="I2922" s="7" t="s">
        <v>5828</v>
      </c>
      <c r="J2922" s="9">
        <v>1.0</v>
      </c>
      <c r="K2922" s="9">
        <v>1.0</v>
      </c>
      <c r="L2922" s="9">
        <v>1.0</v>
      </c>
      <c r="M2922" t="str">
        <f t="shared" ref="M2922:N2922" si="2922">MID(B2922, 2,2)</f>
        <v>94</v>
      </c>
      <c r="N2922" t="str">
        <f t="shared" si="2922"/>
        <v>19</v>
      </c>
      <c r="O2922" t="str">
        <f t="shared" si="3"/>
        <v>9419</v>
      </c>
    </row>
    <row r="2923">
      <c r="A2923" s="2">
        <v>2921.0</v>
      </c>
      <c r="B2923" s="7" t="s">
        <v>19</v>
      </c>
      <c r="C2923" s="7" t="s">
        <v>33</v>
      </c>
      <c r="D2923" s="7" t="s">
        <v>5826</v>
      </c>
      <c r="E2923" s="7" t="s">
        <v>5843</v>
      </c>
      <c r="F2923" s="7" t="s">
        <v>2442</v>
      </c>
      <c r="G2923" s="7" t="s">
        <v>2444</v>
      </c>
      <c r="H2923" s="7" t="s">
        <v>700</v>
      </c>
      <c r="I2923" s="7" t="s">
        <v>5828</v>
      </c>
      <c r="J2923" s="9">
        <v>1.0</v>
      </c>
      <c r="K2923" s="9">
        <v>1.0</v>
      </c>
      <c r="L2923" s="9">
        <v>1.0</v>
      </c>
      <c r="M2923" t="str">
        <f t="shared" ref="M2923:N2923" si="2923">MID(B2923, 2,2)</f>
        <v>94</v>
      </c>
      <c r="N2923" t="str">
        <f t="shared" si="2923"/>
        <v>19</v>
      </c>
      <c r="O2923" t="str">
        <f t="shared" si="3"/>
        <v>9419</v>
      </c>
    </row>
    <row r="2924">
      <c r="A2924" s="2">
        <v>2922.0</v>
      </c>
      <c r="B2924" s="7" t="s">
        <v>19</v>
      </c>
      <c r="C2924" s="7" t="s">
        <v>33</v>
      </c>
      <c r="D2924" s="7" t="s">
        <v>5784</v>
      </c>
      <c r="E2924" s="7" t="s">
        <v>5837</v>
      </c>
      <c r="F2924" s="7" t="s">
        <v>1522</v>
      </c>
      <c r="G2924" s="7" t="s">
        <v>1524</v>
      </c>
      <c r="H2924" s="7" t="s">
        <v>690</v>
      </c>
      <c r="I2924" s="7" t="s">
        <v>5788</v>
      </c>
      <c r="J2924" s="9">
        <v>1.0</v>
      </c>
      <c r="K2924" s="9">
        <v>1.0</v>
      </c>
      <c r="L2924" s="9">
        <v>1.0</v>
      </c>
      <c r="M2924" t="str">
        <f t="shared" ref="M2924:N2924" si="2924">MID(B2924, 2,2)</f>
        <v>94</v>
      </c>
      <c r="N2924" t="str">
        <f t="shared" si="2924"/>
        <v>19</v>
      </c>
      <c r="O2924" t="str">
        <f t="shared" si="3"/>
        <v>9419</v>
      </c>
    </row>
    <row r="2925">
      <c r="A2925" s="2">
        <v>2923.0</v>
      </c>
      <c r="B2925" s="7" t="s">
        <v>19</v>
      </c>
      <c r="C2925" s="7" t="s">
        <v>33</v>
      </c>
      <c r="D2925" s="7" t="s">
        <v>5826</v>
      </c>
      <c r="E2925" s="7" t="s">
        <v>5842</v>
      </c>
      <c r="F2925" s="7" t="s">
        <v>1718</v>
      </c>
      <c r="G2925" s="7" t="s">
        <v>1719</v>
      </c>
      <c r="H2925" s="7" t="s">
        <v>714</v>
      </c>
      <c r="I2925" s="7" t="s">
        <v>5828</v>
      </c>
      <c r="J2925" s="9">
        <v>1.0</v>
      </c>
      <c r="K2925" s="9">
        <v>1.0</v>
      </c>
      <c r="L2925" s="9">
        <v>1.0</v>
      </c>
      <c r="M2925" t="str">
        <f t="shared" ref="M2925:N2925" si="2925">MID(B2925, 2,2)</f>
        <v>94</v>
      </c>
      <c r="N2925" t="str">
        <f t="shared" si="2925"/>
        <v>19</v>
      </c>
      <c r="O2925" t="str">
        <f t="shared" si="3"/>
        <v>9419</v>
      </c>
    </row>
    <row r="2926">
      <c r="A2926" s="2">
        <v>2924.0</v>
      </c>
      <c r="B2926" s="7" t="s">
        <v>19</v>
      </c>
      <c r="C2926" s="7" t="s">
        <v>33</v>
      </c>
      <c r="D2926" s="7" t="s">
        <v>5826</v>
      </c>
      <c r="E2926" s="7" t="s">
        <v>5843</v>
      </c>
      <c r="F2926" s="7" t="s">
        <v>5847</v>
      </c>
      <c r="G2926" s="7" t="s">
        <v>5848</v>
      </c>
      <c r="H2926" s="7" t="s">
        <v>700</v>
      </c>
      <c r="I2926" s="7" t="s">
        <v>5828</v>
      </c>
      <c r="J2926" s="9">
        <v>1.0</v>
      </c>
      <c r="K2926" s="9">
        <v>1.0</v>
      </c>
      <c r="L2926" s="9">
        <v>1.0</v>
      </c>
      <c r="M2926" t="str">
        <f t="shared" ref="M2926:N2926" si="2926">MID(B2926, 2,2)</f>
        <v>94</v>
      </c>
      <c r="N2926" t="str">
        <f t="shared" si="2926"/>
        <v>19</v>
      </c>
      <c r="O2926" t="str">
        <f t="shared" si="3"/>
        <v>9419</v>
      </c>
    </row>
    <row r="2927">
      <c r="A2927" s="2">
        <v>2925.0</v>
      </c>
      <c r="B2927" s="7" t="s">
        <v>19</v>
      </c>
      <c r="C2927" s="7" t="s">
        <v>33</v>
      </c>
      <c r="D2927" s="7" t="s">
        <v>5826</v>
      </c>
      <c r="E2927" s="7" t="s">
        <v>5849</v>
      </c>
      <c r="F2927" s="7" t="s">
        <v>34</v>
      </c>
      <c r="G2927" s="7" t="s">
        <v>36</v>
      </c>
      <c r="H2927" s="7" t="s">
        <v>714</v>
      </c>
      <c r="I2927" s="7" t="s">
        <v>5828</v>
      </c>
      <c r="J2927" s="9">
        <v>1.0</v>
      </c>
      <c r="K2927" s="9">
        <v>1.0</v>
      </c>
      <c r="L2927" s="9">
        <v>1.0</v>
      </c>
      <c r="M2927" t="str">
        <f t="shared" ref="M2927:N2927" si="2927">MID(B2927, 2,2)</f>
        <v>94</v>
      </c>
      <c r="N2927" t="str">
        <f t="shared" si="2927"/>
        <v>19</v>
      </c>
      <c r="O2927" t="str">
        <f t="shared" si="3"/>
        <v>9419</v>
      </c>
    </row>
    <row r="2928">
      <c r="A2928" s="2">
        <v>2926.0</v>
      </c>
      <c r="B2928" s="7" t="s">
        <v>19</v>
      </c>
      <c r="C2928" s="7" t="s">
        <v>33</v>
      </c>
      <c r="D2928" s="7" t="s">
        <v>5826</v>
      </c>
      <c r="E2928" s="7" t="s">
        <v>5842</v>
      </c>
      <c r="F2928" s="7" t="s">
        <v>1522</v>
      </c>
      <c r="G2928" s="7" t="s">
        <v>1524</v>
      </c>
      <c r="H2928" s="7" t="s">
        <v>714</v>
      </c>
      <c r="I2928" s="7" t="s">
        <v>5828</v>
      </c>
      <c r="J2928" s="9">
        <v>1.0</v>
      </c>
      <c r="K2928" s="9">
        <v>1.0</v>
      </c>
      <c r="L2928" s="9">
        <v>1.0</v>
      </c>
      <c r="M2928" t="str">
        <f t="shared" ref="M2928:N2928" si="2928">MID(B2928, 2,2)</f>
        <v>94</v>
      </c>
      <c r="N2928" t="str">
        <f t="shared" si="2928"/>
        <v>19</v>
      </c>
      <c r="O2928" t="str">
        <f t="shared" si="3"/>
        <v>9419</v>
      </c>
    </row>
    <row r="2929">
      <c r="A2929" s="2">
        <v>2927.0</v>
      </c>
      <c r="B2929" s="7" t="s">
        <v>19</v>
      </c>
      <c r="C2929" s="7" t="s">
        <v>33</v>
      </c>
      <c r="D2929" s="7" t="s">
        <v>5826</v>
      </c>
      <c r="E2929" s="7" t="s">
        <v>5842</v>
      </c>
      <c r="F2929" s="7" t="s">
        <v>5850</v>
      </c>
      <c r="G2929" s="7" t="s">
        <v>5851</v>
      </c>
      <c r="H2929" s="7" t="s">
        <v>714</v>
      </c>
      <c r="I2929" s="7" t="s">
        <v>5828</v>
      </c>
      <c r="J2929" s="9">
        <v>1.0</v>
      </c>
      <c r="K2929" s="9">
        <v>1.0</v>
      </c>
      <c r="L2929" s="9">
        <v>1.0</v>
      </c>
      <c r="M2929" t="str">
        <f t="shared" ref="M2929:N2929" si="2929">MID(B2929, 2,2)</f>
        <v>94</v>
      </c>
      <c r="N2929" t="str">
        <f t="shared" si="2929"/>
        <v>19</v>
      </c>
      <c r="O2929" t="str">
        <f t="shared" si="3"/>
        <v>9419</v>
      </c>
    </row>
    <row r="2930">
      <c r="A2930" s="2">
        <v>2928.0</v>
      </c>
      <c r="B2930" s="7" t="s">
        <v>19</v>
      </c>
      <c r="C2930" s="7" t="s">
        <v>33</v>
      </c>
      <c r="D2930" s="7" t="s">
        <v>5826</v>
      </c>
      <c r="E2930" s="7" t="s">
        <v>5849</v>
      </c>
      <c r="F2930" s="7" t="s">
        <v>145</v>
      </c>
      <c r="G2930" s="7" t="s">
        <v>146</v>
      </c>
      <c r="H2930" s="7" t="s">
        <v>714</v>
      </c>
      <c r="I2930" s="7" t="s">
        <v>5828</v>
      </c>
      <c r="J2930" s="9">
        <v>1.0</v>
      </c>
      <c r="K2930" s="9">
        <v>1.0</v>
      </c>
      <c r="L2930" s="9">
        <v>1.0</v>
      </c>
      <c r="M2930" t="str">
        <f t="shared" ref="M2930:N2930" si="2930">MID(B2930, 2,2)</f>
        <v>94</v>
      </c>
      <c r="N2930" t="str">
        <f t="shared" si="2930"/>
        <v>19</v>
      </c>
      <c r="O2930" t="str">
        <f t="shared" si="3"/>
        <v>9419</v>
      </c>
    </row>
    <row r="2931">
      <c r="A2931" s="2">
        <v>2929.0</v>
      </c>
      <c r="B2931" s="7" t="s">
        <v>19</v>
      </c>
      <c r="C2931" s="7" t="s">
        <v>33</v>
      </c>
      <c r="D2931" s="7" t="s">
        <v>5826</v>
      </c>
      <c r="E2931" s="7" t="s">
        <v>5849</v>
      </c>
      <c r="F2931" s="7" t="s">
        <v>39</v>
      </c>
      <c r="G2931" s="7" t="s">
        <v>40</v>
      </c>
      <c r="H2931" s="7" t="s">
        <v>714</v>
      </c>
      <c r="I2931" s="7" t="s">
        <v>5828</v>
      </c>
      <c r="J2931" s="9">
        <v>1.0</v>
      </c>
      <c r="K2931" s="9">
        <v>1.0</v>
      </c>
      <c r="L2931" s="9">
        <v>1.0</v>
      </c>
      <c r="M2931" t="str">
        <f t="shared" ref="M2931:N2931" si="2931">MID(B2931, 2,2)</f>
        <v>94</v>
      </c>
      <c r="N2931" t="str">
        <f t="shared" si="2931"/>
        <v>19</v>
      </c>
      <c r="O2931" t="str">
        <f t="shared" si="3"/>
        <v>9419</v>
      </c>
    </row>
    <row r="2932">
      <c r="A2932" s="2">
        <v>2930.0</v>
      </c>
      <c r="B2932" s="7" t="s">
        <v>19</v>
      </c>
      <c r="C2932" s="7" t="s">
        <v>33</v>
      </c>
      <c r="D2932" s="7" t="s">
        <v>5826</v>
      </c>
      <c r="E2932" s="7" t="s">
        <v>5843</v>
      </c>
      <c r="F2932" s="7" t="s">
        <v>160</v>
      </c>
      <c r="G2932" s="7" t="s">
        <v>161</v>
      </c>
      <c r="H2932" s="7" t="s">
        <v>700</v>
      </c>
      <c r="I2932" s="7" t="s">
        <v>5828</v>
      </c>
      <c r="J2932" s="9">
        <v>1.0</v>
      </c>
      <c r="K2932" s="9">
        <v>1.0</v>
      </c>
      <c r="L2932" s="9">
        <v>1.0</v>
      </c>
      <c r="M2932" t="str">
        <f t="shared" ref="M2932:N2932" si="2932">MID(B2932, 2,2)</f>
        <v>94</v>
      </c>
      <c r="N2932" t="str">
        <f t="shared" si="2932"/>
        <v>19</v>
      </c>
      <c r="O2932" t="str">
        <f t="shared" si="3"/>
        <v>9419</v>
      </c>
    </row>
    <row r="2933">
      <c r="A2933" s="2">
        <v>2931.0</v>
      </c>
      <c r="B2933" s="7" t="s">
        <v>19</v>
      </c>
      <c r="C2933" s="7" t="s">
        <v>33</v>
      </c>
      <c r="D2933" s="7" t="s">
        <v>5826</v>
      </c>
      <c r="E2933" s="7" t="s">
        <v>5849</v>
      </c>
      <c r="F2933" s="7" t="s">
        <v>5852</v>
      </c>
      <c r="G2933" s="7" t="s">
        <v>5853</v>
      </c>
      <c r="H2933" s="7" t="s">
        <v>714</v>
      </c>
      <c r="I2933" s="7" t="s">
        <v>5828</v>
      </c>
      <c r="J2933" s="9">
        <v>1.0</v>
      </c>
      <c r="K2933" s="9">
        <v>1.0</v>
      </c>
      <c r="L2933" s="9">
        <v>1.0</v>
      </c>
      <c r="M2933" t="str">
        <f t="shared" ref="M2933:N2933" si="2933">MID(B2933, 2,2)</f>
        <v>94</v>
      </c>
      <c r="N2933" t="str">
        <f t="shared" si="2933"/>
        <v>19</v>
      </c>
      <c r="O2933" t="str">
        <f t="shared" si="3"/>
        <v>9419</v>
      </c>
    </row>
    <row r="2934">
      <c r="A2934" s="2">
        <v>2932.0</v>
      </c>
      <c r="B2934" s="7" t="s">
        <v>19</v>
      </c>
      <c r="C2934" s="7" t="s">
        <v>33</v>
      </c>
      <c r="D2934" s="7" t="s">
        <v>5826</v>
      </c>
      <c r="E2934" s="7" t="s">
        <v>5854</v>
      </c>
      <c r="F2934" s="7" t="s">
        <v>124</v>
      </c>
      <c r="G2934" s="7" t="s">
        <v>40</v>
      </c>
      <c r="H2934" s="7" t="s">
        <v>714</v>
      </c>
      <c r="I2934" s="7" t="s">
        <v>5828</v>
      </c>
      <c r="J2934" s="9">
        <v>1.0</v>
      </c>
      <c r="K2934" s="9">
        <v>1.0</v>
      </c>
      <c r="L2934" s="9">
        <v>1.0</v>
      </c>
      <c r="M2934" t="str">
        <f t="shared" ref="M2934:N2934" si="2934">MID(B2934, 2,2)</f>
        <v>94</v>
      </c>
      <c r="N2934" t="str">
        <f t="shared" si="2934"/>
        <v>19</v>
      </c>
      <c r="O2934" t="str">
        <f t="shared" si="3"/>
        <v>9419</v>
      </c>
    </row>
    <row r="2935">
      <c r="A2935" s="2">
        <v>2933.0</v>
      </c>
      <c r="B2935" s="7" t="s">
        <v>19</v>
      </c>
      <c r="C2935" s="7" t="s">
        <v>33</v>
      </c>
      <c r="D2935" s="7" t="s">
        <v>5826</v>
      </c>
      <c r="E2935" s="7" t="s">
        <v>5854</v>
      </c>
      <c r="F2935" s="7" t="s">
        <v>5855</v>
      </c>
      <c r="G2935" s="7" t="s">
        <v>5856</v>
      </c>
      <c r="H2935" s="7" t="s">
        <v>704</v>
      </c>
      <c r="I2935" s="7" t="s">
        <v>5828</v>
      </c>
      <c r="J2935" s="9">
        <v>1.0</v>
      </c>
      <c r="K2935" s="9">
        <v>1.0</v>
      </c>
      <c r="L2935" s="9">
        <v>1.0</v>
      </c>
      <c r="M2935" t="str">
        <f t="shared" ref="M2935:N2935" si="2935">MID(B2935, 2,2)</f>
        <v>94</v>
      </c>
      <c r="N2935" t="str">
        <f t="shared" si="2935"/>
        <v>19</v>
      </c>
      <c r="O2935" t="str">
        <f t="shared" si="3"/>
        <v>9419</v>
      </c>
    </row>
    <row r="2936">
      <c r="A2936" s="2">
        <v>2934.0</v>
      </c>
      <c r="B2936" s="7" t="s">
        <v>19</v>
      </c>
      <c r="C2936" s="7" t="s">
        <v>33</v>
      </c>
      <c r="D2936" s="7" t="s">
        <v>5826</v>
      </c>
      <c r="E2936" s="7" t="s">
        <v>5854</v>
      </c>
      <c r="F2936" s="7" t="s">
        <v>4412</v>
      </c>
      <c r="G2936" s="7" t="s">
        <v>36</v>
      </c>
      <c r="H2936" s="7" t="s">
        <v>714</v>
      </c>
      <c r="I2936" s="7" t="s">
        <v>5828</v>
      </c>
      <c r="J2936" s="9">
        <v>1.0</v>
      </c>
      <c r="K2936" s="9">
        <v>1.0</v>
      </c>
      <c r="L2936" s="9">
        <v>1.0</v>
      </c>
      <c r="M2936" t="str">
        <f t="shared" ref="M2936:N2936" si="2936">MID(B2936, 2,2)</f>
        <v>94</v>
      </c>
      <c r="N2936" t="str">
        <f t="shared" si="2936"/>
        <v>19</v>
      </c>
      <c r="O2936" t="str">
        <f t="shared" si="3"/>
        <v>9419</v>
      </c>
    </row>
    <row r="2937">
      <c r="A2937" s="2">
        <v>2935.0</v>
      </c>
      <c r="B2937" s="7" t="s">
        <v>19</v>
      </c>
      <c r="C2937" s="7" t="s">
        <v>33</v>
      </c>
      <c r="D2937" s="7" t="s">
        <v>5826</v>
      </c>
      <c r="E2937" s="7" t="s">
        <v>5857</v>
      </c>
      <c r="F2937" s="7" t="s">
        <v>34</v>
      </c>
      <c r="G2937" s="7" t="s">
        <v>36</v>
      </c>
      <c r="H2937" s="7" t="s">
        <v>704</v>
      </c>
      <c r="I2937" s="7" t="s">
        <v>5828</v>
      </c>
      <c r="J2937" s="9">
        <v>1.0</v>
      </c>
      <c r="K2937" s="9">
        <v>1.0</v>
      </c>
      <c r="L2937" s="9">
        <v>1.0</v>
      </c>
      <c r="M2937" t="str">
        <f t="shared" ref="M2937:N2937" si="2937">MID(B2937, 2,2)</f>
        <v>94</v>
      </c>
      <c r="N2937" t="str">
        <f t="shared" si="2937"/>
        <v>19</v>
      </c>
      <c r="O2937" t="str">
        <f t="shared" si="3"/>
        <v>9419</v>
      </c>
    </row>
    <row r="2938">
      <c r="A2938" s="2">
        <v>2936.0</v>
      </c>
      <c r="B2938" s="7" t="s">
        <v>19</v>
      </c>
      <c r="C2938" s="7" t="s">
        <v>33</v>
      </c>
      <c r="D2938" s="7" t="s">
        <v>5826</v>
      </c>
      <c r="E2938" s="7" t="s">
        <v>5854</v>
      </c>
      <c r="F2938" s="7" t="s">
        <v>145</v>
      </c>
      <c r="G2938" s="7" t="s">
        <v>146</v>
      </c>
      <c r="H2938" s="7" t="s">
        <v>704</v>
      </c>
      <c r="I2938" s="7" t="s">
        <v>5828</v>
      </c>
      <c r="J2938" s="9">
        <v>1.0</v>
      </c>
      <c r="K2938" s="9">
        <v>1.0</v>
      </c>
      <c r="L2938" s="9">
        <v>1.0</v>
      </c>
      <c r="M2938" t="str">
        <f t="shared" ref="M2938:N2938" si="2938">MID(B2938, 2,2)</f>
        <v>94</v>
      </c>
      <c r="N2938" t="str">
        <f t="shared" si="2938"/>
        <v>19</v>
      </c>
      <c r="O2938" t="str">
        <f t="shared" si="3"/>
        <v>9419</v>
      </c>
    </row>
    <row r="2939">
      <c r="A2939" s="2">
        <v>2937.0</v>
      </c>
      <c r="B2939" s="7" t="s">
        <v>19</v>
      </c>
      <c r="C2939" s="7" t="s">
        <v>33</v>
      </c>
      <c r="D2939" s="7" t="s">
        <v>5826</v>
      </c>
      <c r="E2939" s="7" t="s">
        <v>5858</v>
      </c>
      <c r="F2939" s="7" t="s">
        <v>39</v>
      </c>
      <c r="G2939" s="7" t="s">
        <v>40</v>
      </c>
      <c r="H2939" s="7" t="s">
        <v>704</v>
      </c>
      <c r="I2939" s="7" t="s">
        <v>5828</v>
      </c>
      <c r="J2939" s="9">
        <v>1.0</v>
      </c>
      <c r="K2939" s="9">
        <v>1.0</v>
      </c>
      <c r="L2939" s="9">
        <v>1.0</v>
      </c>
      <c r="M2939" t="str">
        <f t="shared" ref="M2939:N2939" si="2939">MID(B2939, 2,2)</f>
        <v>94</v>
      </c>
      <c r="N2939" t="str">
        <f t="shared" si="2939"/>
        <v>19</v>
      </c>
      <c r="O2939" t="str">
        <f t="shared" si="3"/>
        <v>9419</v>
      </c>
    </row>
    <row r="2940">
      <c r="A2940" s="2">
        <v>2938.0</v>
      </c>
      <c r="B2940" s="7" t="s">
        <v>19</v>
      </c>
      <c r="C2940" s="7" t="s">
        <v>33</v>
      </c>
      <c r="D2940" s="7" t="s">
        <v>5826</v>
      </c>
      <c r="E2940" s="7" t="s">
        <v>5857</v>
      </c>
      <c r="F2940" s="7" t="s">
        <v>39</v>
      </c>
      <c r="G2940" s="7" t="s">
        <v>40</v>
      </c>
      <c r="H2940" s="7" t="s">
        <v>704</v>
      </c>
      <c r="I2940" s="7" t="s">
        <v>5828</v>
      </c>
      <c r="J2940" s="9">
        <v>1.0</v>
      </c>
      <c r="K2940" s="9">
        <v>1.0</v>
      </c>
      <c r="L2940" s="9">
        <v>1.0</v>
      </c>
      <c r="M2940" t="str">
        <f t="shared" ref="M2940:N2940" si="2940">MID(B2940, 2,2)</f>
        <v>94</v>
      </c>
      <c r="N2940" t="str">
        <f t="shared" si="2940"/>
        <v>19</v>
      </c>
      <c r="O2940" t="str">
        <f t="shared" si="3"/>
        <v>9419</v>
      </c>
    </row>
    <row r="2941">
      <c r="A2941" s="2">
        <v>2939.0</v>
      </c>
      <c r="B2941" s="7" t="s">
        <v>19</v>
      </c>
      <c r="C2941" s="7" t="s">
        <v>33</v>
      </c>
      <c r="D2941" s="7" t="s">
        <v>5826</v>
      </c>
      <c r="E2941" s="7" t="s">
        <v>5859</v>
      </c>
      <c r="F2941" s="7" t="s">
        <v>5860</v>
      </c>
      <c r="G2941" s="7" t="s">
        <v>5861</v>
      </c>
      <c r="H2941" s="7" t="s">
        <v>704</v>
      </c>
      <c r="I2941" s="7" t="s">
        <v>5828</v>
      </c>
      <c r="J2941" s="9">
        <v>1.0</v>
      </c>
      <c r="K2941" s="9">
        <v>1.0</v>
      </c>
      <c r="L2941" s="9">
        <v>1.0</v>
      </c>
      <c r="M2941" t="str">
        <f t="shared" ref="M2941:N2941" si="2941">MID(B2941, 2,2)</f>
        <v>94</v>
      </c>
      <c r="N2941" t="str">
        <f t="shared" si="2941"/>
        <v>19</v>
      </c>
      <c r="O2941" t="str">
        <f t="shared" si="3"/>
        <v>9419</v>
      </c>
    </row>
    <row r="2942">
      <c r="A2942" s="2">
        <v>2940.0</v>
      </c>
      <c r="B2942" s="7" t="s">
        <v>19</v>
      </c>
      <c r="C2942" s="7" t="s">
        <v>33</v>
      </c>
      <c r="D2942" s="7" t="s">
        <v>5826</v>
      </c>
      <c r="E2942" s="7" t="s">
        <v>5857</v>
      </c>
      <c r="F2942" s="7" t="s">
        <v>145</v>
      </c>
      <c r="G2942" s="7" t="s">
        <v>146</v>
      </c>
      <c r="H2942" s="7" t="s">
        <v>704</v>
      </c>
      <c r="I2942" s="7" t="s">
        <v>5828</v>
      </c>
      <c r="J2942" s="9">
        <v>1.0</v>
      </c>
      <c r="K2942" s="9">
        <v>1.0</v>
      </c>
      <c r="L2942" s="9">
        <v>1.0</v>
      </c>
      <c r="M2942" t="str">
        <f t="shared" ref="M2942:N2942" si="2942">MID(B2942, 2,2)</f>
        <v>94</v>
      </c>
      <c r="N2942" t="str">
        <f t="shared" si="2942"/>
        <v>19</v>
      </c>
      <c r="O2942" t="str">
        <f t="shared" si="3"/>
        <v>9419</v>
      </c>
    </row>
    <row r="2943">
      <c r="A2943" s="2">
        <v>2941.0</v>
      </c>
      <c r="B2943" s="7" t="s">
        <v>19</v>
      </c>
      <c r="C2943" s="7" t="s">
        <v>33</v>
      </c>
      <c r="D2943" s="7" t="s">
        <v>5826</v>
      </c>
      <c r="E2943" s="7" t="s">
        <v>5858</v>
      </c>
      <c r="F2943" s="7" t="s">
        <v>5862</v>
      </c>
      <c r="G2943" s="7" t="s">
        <v>5863</v>
      </c>
      <c r="H2943" s="7" t="s">
        <v>704</v>
      </c>
      <c r="I2943" s="7" t="s">
        <v>5828</v>
      </c>
      <c r="J2943" s="9">
        <v>1.0</v>
      </c>
      <c r="K2943" s="9">
        <v>1.0</v>
      </c>
      <c r="L2943" s="9">
        <v>1.0</v>
      </c>
      <c r="M2943" t="str">
        <f t="shared" ref="M2943:N2943" si="2943">MID(B2943, 2,2)</f>
        <v>94</v>
      </c>
      <c r="N2943" t="str">
        <f t="shared" si="2943"/>
        <v>19</v>
      </c>
      <c r="O2943" t="str">
        <f t="shared" si="3"/>
        <v>9419</v>
      </c>
    </row>
    <row r="2944">
      <c r="A2944" s="2">
        <v>2942.0</v>
      </c>
      <c r="B2944" s="7" t="s">
        <v>19</v>
      </c>
      <c r="C2944" s="7" t="s">
        <v>33</v>
      </c>
      <c r="D2944" s="7" t="s">
        <v>5826</v>
      </c>
      <c r="E2944" s="7" t="s">
        <v>5859</v>
      </c>
      <c r="F2944" s="7" t="s">
        <v>39</v>
      </c>
      <c r="G2944" s="7" t="s">
        <v>40</v>
      </c>
      <c r="H2944" s="7" t="s">
        <v>704</v>
      </c>
      <c r="I2944" s="7" t="s">
        <v>5828</v>
      </c>
      <c r="J2944" s="9">
        <v>1.0</v>
      </c>
      <c r="K2944" s="9">
        <v>1.0</v>
      </c>
      <c r="L2944" s="9">
        <v>1.0</v>
      </c>
      <c r="M2944" t="str">
        <f t="shared" ref="M2944:N2944" si="2944">MID(B2944, 2,2)</f>
        <v>94</v>
      </c>
      <c r="N2944" t="str">
        <f t="shared" si="2944"/>
        <v>19</v>
      </c>
      <c r="O2944" t="str">
        <f t="shared" si="3"/>
        <v>9419</v>
      </c>
    </row>
    <row r="2945">
      <c r="A2945" s="2">
        <v>2943.0</v>
      </c>
      <c r="B2945" s="7" t="s">
        <v>19</v>
      </c>
      <c r="C2945" s="7" t="s">
        <v>33</v>
      </c>
      <c r="D2945" s="7" t="s">
        <v>5826</v>
      </c>
      <c r="E2945" s="7" t="s">
        <v>5858</v>
      </c>
      <c r="F2945" s="7" t="s">
        <v>34</v>
      </c>
      <c r="G2945" s="7" t="s">
        <v>36</v>
      </c>
      <c r="H2945" s="7" t="s">
        <v>704</v>
      </c>
      <c r="I2945" s="7" t="s">
        <v>5828</v>
      </c>
      <c r="J2945" s="9">
        <v>1.0</v>
      </c>
      <c r="K2945" s="9">
        <v>1.0</v>
      </c>
      <c r="L2945" s="9">
        <v>1.0</v>
      </c>
      <c r="M2945" t="str">
        <f t="shared" ref="M2945:N2945" si="2945">MID(B2945, 2,2)</f>
        <v>94</v>
      </c>
      <c r="N2945" t="str">
        <f t="shared" si="2945"/>
        <v>19</v>
      </c>
      <c r="O2945" t="str">
        <f t="shared" si="3"/>
        <v>9419</v>
      </c>
    </row>
    <row r="2946">
      <c r="A2946" s="2">
        <v>2944.0</v>
      </c>
      <c r="B2946" s="7" t="s">
        <v>19</v>
      </c>
      <c r="C2946" s="7" t="s">
        <v>33</v>
      </c>
      <c r="D2946" s="7" t="s">
        <v>5826</v>
      </c>
      <c r="E2946" s="7" t="s">
        <v>5859</v>
      </c>
      <c r="F2946" s="7" t="s">
        <v>34</v>
      </c>
      <c r="G2946" s="7" t="s">
        <v>36</v>
      </c>
      <c r="H2946" s="7" t="s">
        <v>704</v>
      </c>
      <c r="I2946" s="7" t="s">
        <v>5828</v>
      </c>
      <c r="J2946" s="9">
        <v>1.0</v>
      </c>
      <c r="K2946" s="9">
        <v>1.0</v>
      </c>
      <c r="L2946" s="9">
        <v>1.0</v>
      </c>
      <c r="M2946" t="str">
        <f t="shared" ref="M2946:N2946" si="2946">MID(B2946, 2,2)</f>
        <v>94</v>
      </c>
      <c r="N2946" t="str">
        <f t="shared" si="2946"/>
        <v>19</v>
      </c>
      <c r="O2946" t="str">
        <f t="shared" si="3"/>
        <v>9419</v>
      </c>
    </row>
    <row r="2947">
      <c r="A2947" s="2">
        <v>2945.0</v>
      </c>
      <c r="B2947" s="7" t="s">
        <v>19</v>
      </c>
      <c r="C2947" s="7" t="s">
        <v>33</v>
      </c>
      <c r="D2947" s="7" t="s">
        <v>5826</v>
      </c>
      <c r="E2947" s="7" t="s">
        <v>5864</v>
      </c>
      <c r="F2947" s="7" t="s">
        <v>1718</v>
      </c>
      <c r="G2947" s="7" t="s">
        <v>1719</v>
      </c>
      <c r="H2947" s="7" t="s">
        <v>704</v>
      </c>
      <c r="I2947" s="7" t="s">
        <v>5828</v>
      </c>
      <c r="J2947" s="9">
        <v>1.0</v>
      </c>
      <c r="K2947" s="9">
        <v>1.0</v>
      </c>
      <c r="L2947" s="9">
        <v>1.0</v>
      </c>
      <c r="M2947" t="str">
        <f t="shared" ref="M2947:N2947" si="2947">MID(B2947, 2,2)</f>
        <v>94</v>
      </c>
      <c r="N2947" t="str">
        <f t="shared" si="2947"/>
        <v>19</v>
      </c>
      <c r="O2947" t="str">
        <f t="shared" si="3"/>
        <v>9419</v>
      </c>
    </row>
    <row r="2948">
      <c r="A2948" s="2">
        <v>2946.0</v>
      </c>
      <c r="B2948" s="7" t="s">
        <v>19</v>
      </c>
      <c r="C2948" s="7" t="s">
        <v>33</v>
      </c>
      <c r="D2948" s="7" t="s">
        <v>5826</v>
      </c>
      <c r="E2948" s="7" t="s">
        <v>5864</v>
      </c>
      <c r="F2948" s="7" t="s">
        <v>1750</v>
      </c>
      <c r="G2948" s="7" t="s">
        <v>1752</v>
      </c>
      <c r="H2948" s="7" t="s">
        <v>704</v>
      </c>
      <c r="I2948" s="7" t="s">
        <v>5828</v>
      </c>
      <c r="J2948" s="9">
        <v>1.0</v>
      </c>
      <c r="K2948" s="9">
        <v>1.0</v>
      </c>
      <c r="L2948" s="9">
        <v>1.0</v>
      </c>
      <c r="M2948" t="str">
        <f t="shared" ref="M2948:N2948" si="2948">MID(B2948, 2,2)</f>
        <v>94</v>
      </c>
      <c r="N2948" t="str">
        <f t="shared" si="2948"/>
        <v>19</v>
      </c>
      <c r="O2948" t="str">
        <f t="shared" si="3"/>
        <v>9419</v>
      </c>
    </row>
    <row r="2949">
      <c r="A2949" s="2">
        <v>2947.0</v>
      </c>
      <c r="B2949" s="7" t="s">
        <v>19</v>
      </c>
      <c r="C2949" s="7" t="s">
        <v>33</v>
      </c>
      <c r="D2949" s="7" t="s">
        <v>5826</v>
      </c>
      <c r="E2949" s="7" t="s">
        <v>5864</v>
      </c>
      <c r="F2949" s="7" t="s">
        <v>1522</v>
      </c>
      <c r="G2949" s="7" t="s">
        <v>1524</v>
      </c>
      <c r="H2949" s="7" t="s">
        <v>704</v>
      </c>
      <c r="I2949" s="7" t="s">
        <v>5828</v>
      </c>
      <c r="J2949" s="9">
        <v>1.0</v>
      </c>
      <c r="K2949" s="9">
        <v>1.0</v>
      </c>
      <c r="L2949" s="9">
        <v>1.0</v>
      </c>
      <c r="M2949" t="str">
        <f t="shared" ref="M2949:N2949" si="2949">MID(B2949, 2,2)</f>
        <v>94</v>
      </c>
      <c r="N2949" t="str">
        <f t="shared" si="2949"/>
        <v>19</v>
      </c>
      <c r="O2949" t="str">
        <f t="shared" si="3"/>
        <v>9419</v>
      </c>
    </row>
    <row r="2950">
      <c r="A2950" s="2">
        <v>2948.0</v>
      </c>
      <c r="B2950" s="7" t="s">
        <v>19</v>
      </c>
      <c r="C2950" s="7" t="s">
        <v>33</v>
      </c>
      <c r="D2950" s="7" t="s">
        <v>5826</v>
      </c>
      <c r="E2950" s="7" t="s">
        <v>5859</v>
      </c>
      <c r="F2950" s="7" t="s">
        <v>5865</v>
      </c>
      <c r="G2950" s="7" t="s">
        <v>5866</v>
      </c>
      <c r="H2950" s="7" t="s">
        <v>704</v>
      </c>
      <c r="I2950" s="7" t="s">
        <v>5828</v>
      </c>
      <c r="J2950" s="9">
        <v>1.0</v>
      </c>
      <c r="K2950" s="9">
        <v>1.0</v>
      </c>
      <c r="L2950" s="9">
        <v>1.0</v>
      </c>
      <c r="M2950" t="str">
        <f t="shared" ref="M2950:N2950" si="2950">MID(B2950, 2,2)</f>
        <v>94</v>
      </c>
      <c r="N2950" t="str">
        <f t="shared" si="2950"/>
        <v>19</v>
      </c>
      <c r="O2950" t="str">
        <f t="shared" si="3"/>
        <v>9419</v>
      </c>
    </row>
    <row r="2951">
      <c r="A2951" s="2">
        <v>2949.0</v>
      </c>
      <c r="B2951" s="7" t="s">
        <v>19</v>
      </c>
      <c r="C2951" s="7" t="s">
        <v>33</v>
      </c>
      <c r="D2951" s="7" t="s">
        <v>5867</v>
      </c>
      <c r="E2951" s="7" t="s">
        <v>5868</v>
      </c>
      <c r="F2951" s="7" t="s">
        <v>34</v>
      </c>
      <c r="G2951" s="7" t="s">
        <v>36</v>
      </c>
      <c r="H2951" s="7" t="s">
        <v>719</v>
      </c>
      <c r="I2951" s="7" t="s">
        <v>5869</v>
      </c>
      <c r="J2951" s="9">
        <v>1.0</v>
      </c>
      <c r="K2951" s="9">
        <v>1.0</v>
      </c>
      <c r="L2951" s="9">
        <v>1.0</v>
      </c>
      <c r="M2951" t="str">
        <f t="shared" ref="M2951:N2951" si="2951">MID(B2951, 2,2)</f>
        <v>94</v>
      </c>
      <c r="N2951" t="str">
        <f t="shared" si="2951"/>
        <v>19</v>
      </c>
      <c r="O2951" t="str">
        <f t="shared" si="3"/>
        <v>9419</v>
      </c>
    </row>
    <row r="2952">
      <c r="A2952" s="2">
        <v>2950.0</v>
      </c>
      <c r="B2952" s="7" t="s">
        <v>19</v>
      </c>
      <c r="C2952" s="7" t="s">
        <v>33</v>
      </c>
      <c r="D2952" s="7" t="s">
        <v>5867</v>
      </c>
      <c r="E2952" s="7" t="s">
        <v>5870</v>
      </c>
      <c r="F2952" s="7" t="s">
        <v>39</v>
      </c>
      <c r="G2952" s="7" t="s">
        <v>40</v>
      </c>
      <c r="H2952" s="7" t="s">
        <v>696</v>
      </c>
      <c r="I2952" s="7" t="s">
        <v>5871</v>
      </c>
      <c r="J2952" s="9">
        <v>1.0</v>
      </c>
      <c r="K2952" s="9">
        <v>1.0</v>
      </c>
      <c r="L2952" s="9">
        <v>0.0</v>
      </c>
      <c r="M2952" t="str">
        <f t="shared" ref="M2952:N2952" si="2952">MID(B2952, 2,2)</f>
        <v>94</v>
      </c>
      <c r="N2952" t="str">
        <f t="shared" si="2952"/>
        <v>19</v>
      </c>
      <c r="O2952" t="str">
        <f t="shared" si="3"/>
        <v>9419</v>
      </c>
    </row>
    <row r="2953">
      <c r="A2953" s="2">
        <v>2951.0</v>
      </c>
      <c r="B2953" s="7" t="s">
        <v>19</v>
      </c>
      <c r="C2953" s="7" t="s">
        <v>33</v>
      </c>
      <c r="D2953" s="7" t="s">
        <v>5826</v>
      </c>
      <c r="E2953" s="7" t="s">
        <v>5864</v>
      </c>
      <c r="F2953" s="7" t="s">
        <v>5872</v>
      </c>
      <c r="G2953" s="7" t="s">
        <v>5873</v>
      </c>
      <c r="H2953" s="7" t="s">
        <v>704</v>
      </c>
      <c r="I2953" s="7" t="s">
        <v>5828</v>
      </c>
      <c r="J2953" s="9">
        <v>1.0</v>
      </c>
      <c r="K2953" s="9">
        <v>1.0</v>
      </c>
      <c r="L2953" s="9">
        <v>1.0</v>
      </c>
      <c r="M2953" t="str">
        <f t="shared" ref="M2953:N2953" si="2953">MID(B2953, 2,2)</f>
        <v>94</v>
      </c>
      <c r="N2953" t="str">
        <f t="shared" si="2953"/>
        <v>19</v>
      </c>
      <c r="O2953" t="str">
        <f t="shared" si="3"/>
        <v>9419</v>
      </c>
    </row>
    <row r="2954">
      <c r="A2954" s="2">
        <v>2952.0</v>
      </c>
      <c r="B2954" s="7" t="s">
        <v>19</v>
      </c>
      <c r="C2954" s="7" t="s">
        <v>33</v>
      </c>
      <c r="D2954" s="7" t="s">
        <v>5826</v>
      </c>
      <c r="E2954" s="7" t="s">
        <v>5858</v>
      </c>
      <c r="F2954" s="7" t="s">
        <v>145</v>
      </c>
      <c r="G2954" s="7" t="s">
        <v>146</v>
      </c>
      <c r="H2954" s="7" t="s">
        <v>704</v>
      </c>
      <c r="I2954" s="7" t="s">
        <v>5828</v>
      </c>
      <c r="J2954" s="9">
        <v>1.0</v>
      </c>
      <c r="K2954" s="9">
        <v>1.0</v>
      </c>
      <c r="L2954" s="9">
        <v>1.0</v>
      </c>
      <c r="M2954" t="str">
        <f t="shared" ref="M2954:N2954" si="2954">MID(B2954, 2,2)</f>
        <v>94</v>
      </c>
      <c r="N2954" t="str">
        <f t="shared" si="2954"/>
        <v>19</v>
      </c>
      <c r="O2954" t="str">
        <f t="shared" si="3"/>
        <v>9419</v>
      </c>
    </row>
    <row r="2955">
      <c r="A2955" s="2">
        <v>2953.0</v>
      </c>
      <c r="B2955" s="7" t="s">
        <v>19</v>
      </c>
      <c r="C2955" s="7" t="s">
        <v>33</v>
      </c>
      <c r="D2955" s="7" t="s">
        <v>5867</v>
      </c>
      <c r="E2955" s="7" t="s">
        <v>5868</v>
      </c>
      <c r="F2955" s="7" t="s">
        <v>39</v>
      </c>
      <c r="G2955" s="7" t="s">
        <v>40</v>
      </c>
      <c r="H2955" s="7" t="s">
        <v>719</v>
      </c>
      <c r="I2955" s="7" t="s">
        <v>5869</v>
      </c>
      <c r="J2955" s="9">
        <v>1.0</v>
      </c>
      <c r="K2955" s="9">
        <v>1.0</v>
      </c>
      <c r="L2955" s="9">
        <v>1.0</v>
      </c>
      <c r="M2955" t="str">
        <f t="shared" ref="M2955:N2955" si="2955">MID(B2955, 2,2)</f>
        <v>94</v>
      </c>
      <c r="N2955" t="str">
        <f t="shared" si="2955"/>
        <v>19</v>
      </c>
      <c r="O2955" t="str">
        <f t="shared" si="3"/>
        <v>9419</v>
      </c>
    </row>
    <row r="2956">
      <c r="A2956" s="2">
        <v>2954.0</v>
      </c>
      <c r="B2956" s="7" t="s">
        <v>19</v>
      </c>
      <c r="C2956" s="7" t="s">
        <v>33</v>
      </c>
      <c r="D2956" s="7" t="s">
        <v>5867</v>
      </c>
      <c r="E2956" s="7" t="s">
        <v>5870</v>
      </c>
      <c r="F2956" s="7" t="s">
        <v>5874</v>
      </c>
      <c r="G2956" s="7" t="s">
        <v>5875</v>
      </c>
      <c r="H2956" s="7" t="s">
        <v>696</v>
      </c>
      <c r="I2956" s="7" t="s">
        <v>5871</v>
      </c>
      <c r="J2956" s="9">
        <v>1.0</v>
      </c>
      <c r="K2956" s="9">
        <v>1.0</v>
      </c>
      <c r="L2956" s="9">
        <v>0.0</v>
      </c>
      <c r="M2956" t="str">
        <f t="shared" ref="M2956:N2956" si="2956">MID(B2956, 2,2)</f>
        <v>94</v>
      </c>
      <c r="N2956" t="str">
        <f t="shared" si="2956"/>
        <v>19</v>
      </c>
      <c r="O2956" t="str">
        <f t="shared" si="3"/>
        <v>9419</v>
      </c>
    </row>
    <row r="2957">
      <c r="A2957" s="2">
        <v>2955.0</v>
      </c>
      <c r="B2957" s="7" t="s">
        <v>19</v>
      </c>
      <c r="C2957" s="7" t="s">
        <v>33</v>
      </c>
      <c r="D2957" s="7" t="s">
        <v>5867</v>
      </c>
      <c r="E2957" s="7" t="s">
        <v>5870</v>
      </c>
      <c r="F2957" s="7" t="s">
        <v>34</v>
      </c>
      <c r="G2957" s="7" t="s">
        <v>36</v>
      </c>
      <c r="H2957" s="7" t="s">
        <v>696</v>
      </c>
      <c r="I2957" s="7" t="s">
        <v>5871</v>
      </c>
      <c r="J2957" s="9">
        <v>1.0</v>
      </c>
      <c r="K2957" s="9">
        <v>1.0</v>
      </c>
      <c r="L2957" s="9">
        <v>0.0</v>
      </c>
      <c r="M2957" t="str">
        <f t="shared" ref="M2957:N2957" si="2957">MID(B2957, 2,2)</f>
        <v>94</v>
      </c>
      <c r="N2957" t="str">
        <f t="shared" si="2957"/>
        <v>19</v>
      </c>
      <c r="O2957" t="str">
        <f t="shared" si="3"/>
        <v>9419</v>
      </c>
    </row>
    <row r="2958">
      <c r="A2958" s="2">
        <v>2956.0</v>
      </c>
      <c r="B2958" s="7" t="s">
        <v>19</v>
      </c>
      <c r="C2958" s="7" t="s">
        <v>33</v>
      </c>
      <c r="D2958" s="7" t="s">
        <v>5826</v>
      </c>
      <c r="E2958" s="7" t="s">
        <v>5858</v>
      </c>
      <c r="F2958" s="7" t="s">
        <v>5876</v>
      </c>
      <c r="G2958" s="7" t="s">
        <v>5877</v>
      </c>
      <c r="H2958" s="7" t="s">
        <v>704</v>
      </c>
      <c r="I2958" s="7" t="s">
        <v>5828</v>
      </c>
      <c r="J2958" s="9">
        <v>1.0</v>
      </c>
      <c r="K2958" s="9">
        <v>1.0</v>
      </c>
      <c r="L2958" s="9">
        <v>1.0</v>
      </c>
      <c r="M2958" t="str">
        <f t="shared" ref="M2958:N2958" si="2958">MID(B2958, 2,2)</f>
        <v>94</v>
      </c>
      <c r="N2958" t="str">
        <f t="shared" si="2958"/>
        <v>19</v>
      </c>
      <c r="O2958" t="str">
        <f t="shared" si="3"/>
        <v>9419</v>
      </c>
    </row>
    <row r="2959">
      <c r="A2959" s="2">
        <v>2957.0</v>
      </c>
      <c r="B2959" s="7" t="s">
        <v>19</v>
      </c>
      <c r="C2959" s="7" t="s">
        <v>33</v>
      </c>
      <c r="D2959" s="7" t="s">
        <v>5867</v>
      </c>
      <c r="E2959" s="7" t="s">
        <v>5868</v>
      </c>
      <c r="F2959" s="7" t="s">
        <v>5878</v>
      </c>
      <c r="G2959" s="7" t="s">
        <v>5879</v>
      </c>
      <c r="H2959" s="7" t="s">
        <v>719</v>
      </c>
      <c r="I2959" s="7" t="s">
        <v>5869</v>
      </c>
      <c r="J2959" s="9">
        <v>1.0</v>
      </c>
      <c r="K2959" s="9">
        <v>1.0</v>
      </c>
      <c r="L2959" s="9">
        <v>1.0</v>
      </c>
      <c r="M2959" t="str">
        <f t="shared" ref="M2959:N2959" si="2959">MID(B2959, 2,2)</f>
        <v>94</v>
      </c>
      <c r="N2959" t="str">
        <f t="shared" si="2959"/>
        <v>19</v>
      </c>
      <c r="O2959" t="str">
        <f t="shared" si="3"/>
        <v>9419</v>
      </c>
    </row>
    <row r="2960">
      <c r="A2960" s="2">
        <v>2958.0</v>
      </c>
      <c r="B2960" s="7" t="s">
        <v>19</v>
      </c>
      <c r="C2960" s="7" t="s">
        <v>33</v>
      </c>
      <c r="D2960" s="7" t="s">
        <v>5867</v>
      </c>
      <c r="E2960" s="7" t="s">
        <v>5880</v>
      </c>
      <c r="F2960" s="7" t="s">
        <v>5881</v>
      </c>
      <c r="G2960" s="7" t="s">
        <v>171</v>
      </c>
      <c r="H2960" s="7" t="s">
        <v>696</v>
      </c>
      <c r="I2960" s="7" t="s">
        <v>5871</v>
      </c>
      <c r="J2960" s="9">
        <v>1.0</v>
      </c>
      <c r="K2960" s="9">
        <v>1.0</v>
      </c>
      <c r="L2960" s="9">
        <v>0.0</v>
      </c>
      <c r="M2960" t="str">
        <f t="shared" ref="M2960:N2960" si="2960">MID(B2960, 2,2)</f>
        <v>94</v>
      </c>
      <c r="N2960" t="str">
        <f t="shared" si="2960"/>
        <v>19</v>
      </c>
      <c r="O2960" t="str">
        <f t="shared" si="3"/>
        <v>9419</v>
      </c>
    </row>
    <row r="2961">
      <c r="A2961" s="2">
        <v>2959.0</v>
      </c>
      <c r="B2961" s="7" t="s">
        <v>19</v>
      </c>
      <c r="C2961" s="7" t="s">
        <v>33</v>
      </c>
      <c r="D2961" s="7" t="s">
        <v>5867</v>
      </c>
      <c r="E2961" s="7" t="s">
        <v>5870</v>
      </c>
      <c r="F2961" s="7" t="s">
        <v>5882</v>
      </c>
      <c r="G2961" s="7" t="s">
        <v>5883</v>
      </c>
      <c r="H2961" s="7" t="s">
        <v>696</v>
      </c>
      <c r="I2961" s="7" t="s">
        <v>5871</v>
      </c>
      <c r="J2961" s="9">
        <v>1.0</v>
      </c>
      <c r="K2961" s="9">
        <v>1.0</v>
      </c>
      <c r="L2961" s="9">
        <v>0.0</v>
      </c>
      <c r="M2961" t="str">
        <f t="shared" ref="M2961:N2961" si="2961">MID(B2961, 2,2)</f>
        <v>94</v>
      </c>
      <c r="N2961" t="str">
        <f t="shared" si="2961"/>
        <v>19</v>
      </c>
      <c r="O2961" t="str">
        <f t="shared" si="3"/>
        <v>9419</v>
      </c>
    </row>
    <row r="2962">
      <c r="A2962" s="2">
        <v>2960.0</v>
      </c>
      <c r="B2962" s="7" t="s">
        <v>19</v>
      </c>
      <c r="C2962" s="7" t="s">
        <v>33</v>
      </c>
      <c r="D2962" s="7" t="s">
        <v>5826</v>
      </c>
      <c r="E2962" s="7" t="s">
        <v>5864</v>
      </c>
      <c r="F2962" s="7" t="s">
        <v>5884</v>
      </c>
      <c r="G2962" s="7" t="s">
        <v>5885</v>
      </c>
      <c r="H2962" s="7" t="s">
        <v>704</v>
      </c>
      <c r="I2962" s="7" t="s">
        <v>5828</v>
      </c>
      <c r="J2962" s="9">
        <v>1.0</v>
      </c>
      <c r="K2962" s="9">
        <v>1.0</v>
      </c>
      <c r="L2962" s="9">
        <v>1.0</v>
      </c>
      <c r="M2962" t="str">
        <f t="shared" ref="M2962:N2962" si="2962">MID(B2962, 2,2)</f>
        <v>94</v>
      </c>
      <c r="N2962" t="str">
        <f t="shared" si="2962"/>
        <v>19</v>
      </c>
      <c r="O2962" t="str">
        <f t="shared" si="3"/>
        <v>9419</v>
      </c>
    </row>
    <row r="2963">
      <c r="A2963" s="2">
        <v>2961.0</v>
      </c>
      <c r="B2963" s="7" t="s">
        <v>19</v>
      </c>
      <c r="C2963" s="7" t="s">
        <v>33</v>
      </c>
      <c r="D2963" s="7" t="s">
        <v>5867</v>
      </c>
      <c r="E2963" s="7" t="s">
        <v>5870</v>
      </c>
      <c r="F2963" s="7" t="s">
        <v>160</v>
      </c>
      <c r="G2963" s="7" t="s">
        <v>161</v>
      </c>
      <c r="H2963" s="7" t="s">
        <v>696</v>
      </c>
      <c r="I2963" s="7" t="s">
        <v>5871</v>
      </c>
      <c r="J2963" s="9">
        <v>1.0</v>
      </c>
      <c r="K2963" s="9">
        <v>1.0</v>
      </c>
      <c r="L2963" s="9">
        <v>0.0</v>
      </c>
      <c r="M2963" t="str">
        <f t="shared" ref="M2963:N2963" si="2963">MID(B2963, 2,2)</f>
        <v>94</v>
      </c>
      <c r="N2963" t="str">
        <f t="shared" si="2963"/>
        <v>19</v>
      </c>
      <c r="O2963" t="str">
        <f t="shared" si="3"/>
        <v>9419</v>
      </c>
    </row>
    <row r="2964">
      <c r="A2964" s="2">
        <v>2962.0</v>
      </c>
      <c r="B2964" s="7" t="s">
        <v>19</v>
      </c>
      <c r="C2964" s="7" t="s">
        <v>33</v>
      </c>
      <c r="D2964" s="7" t="s">
        <v>5867</v>
      </c>
      <c r="E2964" s="7" t="s">
        <v>5880</v>
      </c>
      <c r="F2964" s="7" t="s">
        <v>5886</v>
      </c>
      <c r="G2964" s="7" t="s">
        <v>164</v>
      </c>
      <c r="H2964" s="7" t="s">
        <v>696</v>
      </c>
      <c r="I2964" s="7" t="s">
        <v>5871</v>
      </c>
      <c r="J2964" s="9">
        <v>1.0</v>
      </c>
      <c r="K2964" s="9">
        <v>1.0</v>
      </c>
      <c r="L2964" s="9">
        <v>0.0</v>
      </c>
      <c r="M2964" t="str">
        <f t="shared" ref="M2964:N2964" si="2964">MID(B2964, 2,2)</f>
        <v>94</v>
      </c>
      <c r="N2964" t="str">
        <f t="shared" si="2964"/>
        <v>19</v>
      </c>
      <c r="O2964" t="str">
        <f t="shared" si="3"/>
        <v>9419</v>
      </c>
    </row>
    <row r="2965">
      <c r="A2965" s="2">
        <v>2963.0</v>
      </c>
      <c r="B2965" s="7" t="s">
        <v>19</v>
      </c>
      <c r="C2965" s="7" t="s">
        <v>33</v>
      </c>
      <c r="D2965" s="7" t="s">
        <v>5867</v>
      </c>
      <c r="E2965" s="7" t="s">
        <v>5870</v>
      </c>
      <c r="F2965" s="7" t="s">
        <v>5887</v>
      </c>
      <c r="G2965" s="7" t="s">
        <v>5888</v>
      </c>
      <c r="H2965" s="7" t="s">
        <v>696</v>
      </c>
      <c r="I2965" s="7" t="s">
        <v>5871</v>
      </c>
      <c r="J2965" s="9">
        <v>1.0</v>
      </c>
      <c r="K2965" s="9">
        <v>1.0</v>
      </c>
      <c r="L2965" s="9">
        <v>0.0</v>
      </c>
      <c r="M2965" t="str">
        <f t="shared" ref="M2965:N2965" si="2965">MID(B2965, 2,2)</f>
        <v>94</v>
      </c>
      <c r="N2965" t="str">
        <f t="shared" si="2965"/>
        <v>19</v>
      </c>
      <c r="O2965" t="str">
        <f t="shared" si="3"/>
        <v>9419</v>
      </c>
    </row>
    <row r="2966">
      <c r="A2966" s="2">
        <v>2964.0</v>
      </c>
      <c r="B2966" s="7" t="s">
        <v>19</v>
      </c>
      <c r="C2966" s="7" t="s">
        <v>33</v>
      </c>
      <c r="D2966" s="7" t="s">
        <v>5867</v>
      </c>
      <c r="E2966" s="7" t="s">
        <v>5868</v>
      </c>
      <c r="F2966" s="7" t="s">
        <v>5889</v>
      </c>
      <c r="G2966" s="7" t="s">
        <v>5890</v>
      </c>
      <c r="H2966" s="7" t="s">
        <v>719</v>
      </c>
      <c r="I2966" s="7" t="s">
        <v>5869</v>
      </c>
      <c r="J2966" s="9">
        <v>1.0</v>
      </c>
      <c r="K2966" s="9">
        <v>1.0</v>
      </c>
      <c r="L2966" s="9">
        <v>1.0</v>
      </c>
      <c r="M2966" t="str">
        <f t="shared" ref="M2966:N2966" si="2966">MID(B2966, 2,2)</f>
        <v>94</v>
      </c>
      <c r="N2966" t="str">
        <f t="shared" si="2966"/>
        <v>19</v>
      </c>
      <c r="O2966" t="str">
        <f t="shared" si="3"/>
        <v>9419</v>
      </c>
    </row>
    <row r="2967">
      <c r="A2967" s="2">
        <v>2965.0</v>
      </c>
      <c r="B2967" s="7" t="s">
        <v>19</v>
      </c>
      <c r="C2967" s="7" t="s">
        <v>33</v>
      </c>
      <c r="D2967" s="7" t="s">
        <v>5867</v>
      </c>
      <c r="E2967" s="7" t="s">
        <v>5880</v>
      </c>
      <c r="F2967" s="7" t="s">
        <v>34</v>
      </c>
      <c r="G2967" s="7" t="s">
        <v>36</v>
      </c>
      <c r="H2967" s="7" t="s">
        <v>696</v>
      </c>
      <c r="I2967" s="7" t="s">
        <v>5871</v>
      </c>
      <c r="J2967" s="9">
        <v>1.0</v>
      </c>
      <c r="K2967" s="9">
        <v>1.0</v>
      </c>
      <c r="L2967" s="9">
        <v>0.0</v>
      </c>
      <c r="M2967" t="str">
        <f t="shared" ref="M2967:N2967" si="2967">MID(B2967, 2,2)</f>
        <v>94</v>
      </c>
      <c r="N2967" t="str">
        <f t="shared" si="2967"/>
        <v>19</v>
      </c>
      <c r="O2967" t="str">
        <f t="shared" si="3"/>
        <v>9419</v>
      </c>
    </row>
    <row r="2968">
      <c r="A2968" s="2">
        <v>2966.0</v>
      </c>
      <c r="B2968" s="7" t="s">
        <v>19</v>
      </c>
      <c r="C2968" s="7" t="s">
        <v>33</v>
      </c>
      <c r="D2968" s="7" t="s">
        <v>5867</v>
      </c>
      <c r="E2968" s="7" t="s">
        <v>5880</v>
      </c>
      <c r="F2968" s="7" t="s">
        <v>5891</v>
      </c>
      <c r="G2968" s="7" t="s">
        <v>5892</v>
      </c>
      <c r="H2968" s="7" t="s">
        <v>696</v>
      </c>
      <c r="I2968" s="7" t="s">
        <v>5871</v>
      </c>
      <c r="J2968" s="9">
        <v>1.0</v>
      </c>
      <c r="K2968" s="9">
        <v>1.0</v>
      </c>
      <c r="L2968" s="9">
        <v>0.0</v>
      </c>
      <c r="M2968" t="str">
        <f t="shared" ref="M2968:N2968" si="2968">MID(B2968, 2,2)</f>
        <v>94</v>
      </c>
      <c r="N2968" t="str">
        <f t="shared" si="2968"/>
        <v>19</v>
      </c>
      <c r="O2968" t="str">
        <f t="shared" si="3"/>
        <v>9419</v>
      </c>
    </row>
    <row r="2969">
      <c r="A2969" s="2">
        <v>2967.0</v>
      </c>
      <c r="B2969" s="7" t="s">
        <v>19</v>
      </c>
      <c r="C2969" s="7" t="s">
        <v>33</v>
      </c>
      <c r="D2969" s="7" t="s">
        <v>5867</v>
      </c>
      <c r="E2969" s="7" t="s">
        <v>5880</v>
      </c>
      <c r="F2969" s="7" t="s">
        <v>2442</v>
      </c>
      <c r="G2969" s="7" t="s">
        <v>2444</v>
      </c>
      <c r="H2969" s="7" t="s">
        <v>696</v>
      </c>
      <c r="I2969" s="7" t="s">
        <v>5871</v>
      </c>
      <c r="J2969" s="9">
        <v>1.0</v>
      </c>
      <c r="K2969" s="9">
        <v>1.0</v>
      </c>
      <c r="L2969" s="9">
        <v>0.0</v>
      </c>
      <c r="M2969" t="str">
        <f t="shared" ref="M2969:N2969" si="2969">MID(B2969, 2,2)</f>
        <v>94</v>
      </c>
      <c r="N2969" t="str">
        <f t="shared" si="2969"/>
        <v>19</v>
      </c>
      <c r="O2969" t="str">
        <f t="shared" si="3"/>
        <v>9419</v>
      </c>
    </row>
    <row r="2970">
      <c r="A2970" s="2">
        <v>2968.0</v>
      </c>
      <c r="B2970" s="7" t="s">
        <v>19</v>
      </c>
      <c r="C2970" s="7" t="s">
        <v>33</v>
      </c>
      <c r="D2970" s="7" t="s">
        <v>5867</v>
      </c>
      <c r="E2970" s="7" t="s">
        <v>5870</v>
      </c>
      <c r="F2970" s="7" t="s">
        <v>145</v>
      </c>
      <c r="G2970" s="7" t="s">
        <v>146</v>
      </c>
      <c r="H2970" s="7" t="s">
        <v>696</v>
      </c>
      <c r="I2970" s="7" t="s">
        <v>5871</v>
      </c>
      <c r="J2970" s="9">
        <v>1.0</v>
      </c>
      <c r="K2970" s="9">
        <v>1.0</v>
      </c>
      <c r="L2970" s="9">
        <v>0.0</v>
      </c>
      <c r="M2970" t="str">
        <f t="shared" ref="M2970:N2970" si="2970">MID(B2970, 2,2)</f>
        <v>94</v>
      </c>
      <c r="N2970" t="str">
        <f t="shared" si="2970"/>
        <v>19</v>
      </c>
      <c r="O2970" t="str">
        <f t="shared" si="3"/>
        <v>9419</v>
      </c>
    </row>
    <row r="2971">
      <c r="A2971" s="2">
        <v>2969.0</v>
      </c>
      <c r="B2971" s="7" t="s">
        <v>19</v>
      </c>
      <c r="C2971" s="7" t="s">
        <v>33</v>
      </c>
      <c r="D2971" s="7" t="s">
        <v>5867</v>
      </c>
      <c r="E2971" s="7" t="s">
        <v>5880</v>
      </c>
      <c r="F2971" s="7" t="s">
        <v>145</v>
      </c>
      <c r="G2971" s="7" t="s">
        <v>146</v>
      </c>
      <c r="H2971" s="7" t="s">
        <v>696</v>
      </c>
      <c r="I2971" s="7" t="s">
        <v>5871</v>
      </c>
      <c r="J2971" s="9">
        <v>1.0</v>
      </c>
      <c r="K2971" s="9">
        <v>1.0</v>
      </c>
      <c r="L2971" s="9">
        <v>0.0</v>
      </c>
      <c r="M2971" t="str">
        <f t="shared" ref="M2971:N2971" si="2971">MID(B2971, 2,2)</f>
        <v>94</v>
      </c>
      <c r="N2971" t="str">
        <f t="shared" si="2971"/>
        <v>19</v>
      </c>
      <c r="O2971" t="str">
        <f t="shared" si="3"/>
        <v>9419</v>
      </c>
    </row>
    <row r="2972">
      <c r="A2972" s="2">
        <v>2970.0</v>
      </c>
      <c r="B2972" s="7" t="s">
        <v>19</v>
      </c>
      <c r="C2972" s="7" t="s">
        <v>33</v>
      </c>
      <c r="D2972" s="7" t="s">
        <v>5867</v>
      </c>
      <c r="E2972" s="7" t="s">
        <v>5893</v>
      </c>
      <c r="F2972" s="7" t="s">
        <v>5894</v>
      </c>
      <c r="G2972" s="7" t="s">
        <v>164</v>
      </c>
      <c r="H2972" s="7" t="s">
        <v>686</v>
      </c>
      <c r="I2972" s="7" t="s">
        <v>5871</v>
      </c>
      <c r="J2972" s="9">
        <v>1.0</v>
      </c>
      <c r="K2972" s="9">
        <v>1.0</v>
      </c>
      <c r="L2972" s="9">
        <v>1.0</v>
      </c>
      <c r="M2972" t="str">
        <f t="shared" ref="M2972:N2972" si="2972">MID(B2972, 2,2)</f>
        <v>94</v>
      </c>
      <c r="N2972" t="str">
        <f t="shared" si="2972"/>
        <v>19</v>
      </c>
      <c r="O2972" t="str">
        <f t="shared" si="3"/>
        <v>9419</v>
      </c>
    </row>
    <row r="2973">
      <c r="A2973" s="2">
        <v>2971.0</v>
      </c>
      <c r="B2973" s="7" t="s">
        <v>19</v>
      </c>
      <c r="C2973" s="7" t="s">
        <v>33</v>
      </c>
      <c r="D2973" s="7" t="s">
        <v>5867</v>
      </c>
      <c r="E2973" s="7" t="s">
        <v>5880</v>
      </c>
      <c r="F2973" s="7" t="s">
        <v>224</v>
      </c>
      <c r="G2973" s="7" t="s">
        <v>225</v>
      </c>
      <c r="H2973" s="7" t="s">
        <v>696</v>
      </c>
      <c r="I2973" s="7" t="s">
        <v>5871</v>
      </c>
      <c r="J2973" s="9">
        <v>1.0</v>
      </c>
      <c r="K2973" s="9">
        <v>1.0</v>
      </c>
      <c r="L2973" s="9">
        <v>0.0</v>
      </c>
      <c r="M2973" t="str">
        <f t="shared" ref="M2973:N2973" si="2973">MID(B2973, 2,2)</f>
        <v>94</v>
      </c>
      <c r="N2973" t="str">
        <f t="shared" si="2973"/>
        <v>19</v>
      </c>
      <c r="O2973" t="str">
        <f t="shared" si="3"/>
        <v>9419</v>
      </c>
    </row>
    <row r="2974">
      <c r="A2974" s="2">
        <v>2972.0</v>
      </c>
      <c r="B2974" s="7" t="s">
        <v>19</v>
      </c>
      <c r="C2974" s="7" t="s">
        <v>33</v>
      </c>
      <c r="D2974" s="7" t="s">
        <v>5867</v>
      </c>
      <c r="E2974" s="7" t="s">
        <v>5870</v>
      </c>
      <c r="F2974" s="7" t="s">
        <v>5895</v>
      </c>
      <c r="G2974" s="7" t="s">
        <v>5896</v>
      </c>
      <c r="H2974" s="7" t="s">
        <v>696</v>
      </c>
      <c r="I2974" s="7" t="s">
        <v>5871</v>
      </c>
      <c r="J2974" s="9">
        <v>1.0</v>
      </c>
      <c r="K2974" s="9">
        <v>1.0</v>
      </c>
      <c r="L2974" s="9">
        <v>0.0</v>
      </c>
      <c r="M2974" t="str">
        <f t="shared" ref="M2974:N2974" si="2974">MID(B2974, 2,2)</f>
        <v>94</v>
      </c>
      <c r="N2974" t="str">
        <f t="shared" si="2974"/>
        <v>19</v>
      </c>
      <c r="O2974" t="str">
        <f t="shared" si="3"/>
        <v>9419</v>
      </c>
    </row>
    <row r="2975">
      <c r="A2975" s="2">
        <v>2973.0</v>
      </c>
      <c r="B2975" s="7" t="s">
        <v>19</v>
      </c>
      <c r="C2975" s="7" t="s">
        <v>33</v>
      </c>
      <c r="D2975" s="7" t="s">
        <v>5867</v>
      </c>
      <c r="E2975" s="7" t="s">
        <v>5880</v>
      </c>
      <c r="F2975" s="7" t="s">
        <v>219</v>
      </c>
      <c r="G2975" s="7" t="s">
        <v>220</v>
      </c>
      <c r="H2975" s="7" t="s">
        <v>696</v>
      </c>
      <c r="I2975" s="7" t="s">
        <v>5871</v>
      </c>
      <c r="J2975" s="9">
        <v>1.0</v>
      </c>
      <c r="K2975" s="9">
        <v>1.0</v>
      </c>
      <c r="L2975" s="9">
        <v>0.0</v>
      </c>
      <c r="M2975" t="str">
        <f t="shared" ref="M2975:N2975" si="2975">MID(B2975, 2,2)</f>
        <v>94</v>
      </c>
      <c r="N2975" t="str">
        <f t="shared" si="2975"/>
        <v>19</v>
      </c>
      <c r="O2975" t="str">
        <f t="shared" si="3"/>
        <v>9419</v>
      </c>
    </row>
    <row r="2976">
      <c r="A2976" s="2">
        <v>2974.0</v>
      </c>
      <c r="B2976" s="7" t="s">
        <v>19</v>
      </c>
      <c r="C2976" s="7" t="s">
        <v>33</v>
      </c>
      <c r="D2976" s="7" t="s">
        <v>5867</v>
      </c>
      <c r="E2976" s="7" t="s">
        <v>5897</v>
      </c>
      <c r="F2976" s="7" t="s">
        <v>145</v>
      </c>
      <c r="G2976" s="7" t="s">
        <v>146</v>
      </c>
      <c r="H2976" s="7" t="s">
        <v>718</v>
      </c>
      <c r="I2976" s="7" t="s">
        <v>5871</v>
      </c>
      <c r="J2976" s="9">
        <v>1.0</v>
      </c>
      <c r="K2976" s="9">
        <v>1.0</v>
      </c>
      <c r="L2976" s="9">
        <v>1.0</v>
      </c>
      <c r="M2976" t="str">
        <f t="shared" ref="M2976:N2976" si="2976">MID(B2976, 2,2)</f>
        <v>94</v>
      </c>
      <c r="N2976" t="str">
        <f t="shared" si="2976"/>
        <v>19</v>
      </c>
      <c r="O2976" t="str">
        <f t="shared" si="3"/>
        <v>9419</v>
      </c>
    </row>
    <row r="2977">
      <c r="A2977" s="2">
        <v>2975.0</v>
      </c>
      <c r="B2977" s="7" t="s">
        <v>19</v>
      </c>
      <c r="C2977" s="7" t="s">
        <v>33</v>
      </c>
      <c r="D2977" s="7" t="s">
        <v>5867</v>
      </c>
      <c r="E2977" s="7" t="s">
        <v>5880</v>
      </c>
      <c r="F2977" s="7" t="s">
        <v>5898</v>
      </c>
      <c r="G2977" s="7" t="s">
        <v>173</v>
      </c>
      <c r="H2977" s="7" t="s">
        <v>696</v>
      </c>
      <c r="I2977" s="7" t="s">
        <v>5871</v>
      </c>
      <c r="J2977" s="9">
        <v>1.0</v>
      </c>
      <c r="K2977" s="9">
        <v>1.0</v>
      </c>
      <c r="L2977" s="9">
        <v>0.0</v>
      </c>
      <c r="M2977" t="str">
        <f t="shared" ref="M2977:N2977" si="2977">MID(B2977, 2,2)</f>
        <v>94</v>
      </c>
      <c r="N2977" t="str">
        <f t="shared" si="2977"/>
        <v>19</v>
      </c>
      <c r="O2977" t="str">
        <f t="shared" si="3"/>
        <v>9419</v>
      </c>
    </row>
    <row r="2978">
      <c r="A2978" s="2">
        <v>2976.0</v>
      </c>
      <c r="B2978" s="7" t="s">
        <v>19</v>
      </c>
      <c r="C2978" s="7" t="s">
        <v>33</v>
      </c>
      <c r="D2978" s="7" t="s">
        <v>5867</v>
      </c>
      <c r="E2978" s="7" t="s">
        <v>5880</v>
      </c>
      <c r="F2978" s="7" t="s">
        <v>39</v>
      </c>
      <c r="G2978" s="7" t="s">
        <v>40</v>
      </c>
      <c r="H2978" s="7" t="s">
        <v>696</v>
      </c>
      <c r="I2978" s="7" t="s">
        <v>5871</v>
      </c>
      <c r="J2978" s="9">
        <v>1.0</v>
      </c>
      <c r="K2978" s="9">
        <v>1.0</v>
      </c>
      <c r="L2978" s="9">
        <v>0.0</v>
      </c>
      <c r="M2978" t="str">
        <f t="shared" ref="M2978:N2978" si="2978">MID(B2978, 2,2)</f>
        <v>94</v>
      </c>
      <c r="N2978" t="str">
        <f t="shared" si="2978"/>
        <v>19</v>
      </c>
      <c r="O2978" t="str">
        <f t="shared" si="3"/>
        <v>9419</v>
      </c>
    </row>
    <row r="2979">
      <c r="A2979" s="2">
        <v>2977.0</v>
      </c>
      <c r="B2979" s="7" t="s">
        <v>19</v>
      </c>
      <c r="C2979" s="7" t="s">
        <v>33</v>
      </c>
      <c r="D2979" s="7" t="s">
        <v>5867</v>
      </c>
      <c r="E2979" s="7" t="s">
        <v>5880</v>
      </c>
      <c r="F2979" s="7" t="s">
        <v>176</v>
      </c>
      <c r="G2979" s="7" t="s">
        <v>177</v>
      </c>
      <c r="H2979" s="7" t="s">
        <v>696</v>
      </c>
      <c r="I2979" s="7" t="s">
        <v>5871</v>
      </c>
      <c r="J2979" s="9">
        <v>1.0</v>
      </c>
      <c r="K2979" s="9">
        <v>1.0</v>
      </c>
      <c r="L2979" s="9">
        <v>0.0</v>
      </c>
      <c r="M2979" t="str">
        <f t="shared" ref="M2979:N2979" si="2979">MID(B2979, 2,2)</f>
        <v>94</v>
      </c>
      <c r="N2979" t="str">
        <f t="shared" si="2979"/>
        <v>19</v>
      </c>
      <c r="O2979" t="str">
        <f t="shared" si="3"/>
        <v>9419</v>
      </c>
    </row>
    <row r="2980">
      <c r="A2980" s="2">
        <v>2978.0</v>
      </c>
      <c r="B2980" s="7" t="s">
        <v>19</v>
      </c>
      <c r="C2980" s="7" t="s">
        <v>33</v>
      </c>
      <c r="D2980" s="7" t="s">
        <v>5867</v>
      </c>
      <c r="E2980" s="7" t="s">
        <v>5897</v>
      </c>
      <c r="F2980" s="7" t="s">
        <v>163</v>
      </c>
      <c r="G2980" s="7" t="s">
        <v>164</v>
      </c>
      <c r="H2980" s="7" t="s">
        <v>718</v>
      </c>
      <c r="I2980" s="7" t="s">
        <v>5871</v>
      </c>
      <c r="J2980" s="9">
        <v>1.0</v>
      </c>
      <c r="K2980" s="9">
        <v>1.0</v>
      </c>
      <c r="L2980" s="9">
        <v>1.0</v>
      </c>
      <c r="M2980" t="str">
        <f t="shared" ref="M2980:N2980" si="2980">MID(B2980, 2,2)</f>
        <v>94</v>
      </c>
      <c r="N2980" t="str">
        <f t="shared" si="2980"/>
        <v>19</v>
      </c>
      <c r="O2980" t="str">
        <f t="shared" si="3"/>
        <v>9419</v>
      </c>
    </row>
    <row r="2981">
      <c r="A2981" s="2">
        <v>2979.0</v>
      </c>
      <c r="B2981" s="7" t="s">
        <v>19</v>
      </c>
      <c r="C2981" s="7" t="s">
        <v>33</v>
      </c>
      <c r="D2981" s="7" t="s">
        <v>5867</v>
      </c>
      <c r="E2981" s="7" t="s">
        <v>5893</v>
      </c>
      <c r="F2981" s="7" t="s">
        <v>5899</v>
      </c>
      <c r="G2981" s="7" t="s">
        <v>166</v>
      </c>
      <c r="H2981" s="7" t="s">
        <v>686</v>
      </c>
      <c r="I2981" s="7" t="s">
        <v>5871</v>
      </c>
      <c r="J2981" s="9">
        <v>1.0</v>
      </c>
      <c r="K2981" s="9">
        <v>1.0</v>
      </c>
      <c r="L2981" s="9">
        <v>1.0</v>
      </c>
      <c r="M2981" t="str">
        <f t="shared" ref="M2981:N2981" si="2981">MID(B2981, 2,2)</f>
        <v>94</v>
      </c>
      <c r="N2981" t="str">
        <f t="shared" si="2981"/>
        <v>19</v>
      </c>
      <c r="O2981" t="str">
        <f t="shared" si="3"/>
        <v>9419</v>
      </c>
    </row>
    <row r="2982">
      <c r="A2982" s="2">
        <v>2980.0</v>
      </c>
      <c r="B2982" s="7" t="s">
        <v>19</v>
      </c>
      <c r="C2982" s="7" t="s">
        <v>33</v>
      </c>
      <c r="D2982" s="7" t="s">
        <v>5867</v>
      </c>
      <c r="E2982" s="7" t="s">
        <v>5880</v>
      </c>
      <c r="F2982" s="7" t="s">
        <v>160</v>
      </c>
      <c r="G2982" s="7" t="s">
        <v>161</v>
      </c>
      <c r="H2982" s="7" t="s">
        <v>696</v>
      </c>
      <c r="I2982" s="7" t="s">
        <v>5871</v>
      </c>
      <c r="J2982" s="9">
        <v>1.0</v>
      </c>
      <c r="K2982" s="9">
        <v>1.0</v>
      </c>
      <c r="L2982" s="9">
        <v>0.0</v>
      </c>
      <c r="M2982" t="str">
        <f t="shared" ref="M2982:N2982" si="2982">MID(B2982, 2,2)</f>
        <v>94</v>
      </c>
      <c r="N2982" t="str">
        <f t="shared" si="2982"/>
        <v>19</v>
      </c>
      <c r="O2982" t="str">
        <f t="shared" si="3"/>
        <v>9419</v>
      </c>
    </row>
    <row r="2983">
      <c r="A2983" s="2">
        <v>2981.0</v>
      </c>
      <c r="B2983" s="7" t="s">
        <v>19</v>
      </c>
      <c r="C2983" s="7" t="s">
        <v>33</v>
      </c>
      <c r="D2983" s="7" t="s">
        <v>5867</v>
      </c>
      <c r="E2983" s="7" t="s">
        <v>5880</v>
      </c>
      <c r="F2983" s="7" t="s">
        <v>5900</v>
      </c>
      <c r="G2983" s="7" t="s">
        <v>168</v>
      </c>
      <c r="H2983" s="7" t="s">
        <v>696</v>
      </c>
      <c r="I2983" s="7" t="s">
        <v>5871</v>
      </c>
      <c r="J2983" s="9">
        <v>1.0</v>
      </c>
      <c r="K2983" s="9">
        <v>1.0</v>
      </c>
      <c r="L2983" s="9">
        <v>0.0</v>
      </c>
      <c r="M2983" t="str">
        <f t="shared" ref="M2983:N2983" si="2983">MID(B2983, 2,2)</f>
        <v>94</v>
      </c>
      <c r="N2983" t="str">
        <f t="shared" si="2983"/>
        <v>19</v>
      </c>
      <c r="O2983" t="str">
        <f t="shared" si="3"/>
        <v>9419</v>
      </c>
    </row>
    <row r="2984">
      <c r="A2984" s="2">
        <v>2982.0</v>
      </c>
      <c r="B2984" s="7" t="s">
        <v>19</v>
      </c>
      <c r="C2984" s="7" t="s">
        <v>33</v>
      </c>
      <c r="D2984" s="7" t="s">
        <v>5867</v>
      </c>
      <c r="E2984" s="7" t="s">
        <v>5897</v>
      </c>
      <c r="F2984" s="7" t="s">
        <v>5901</v>
      </c>
      <c r="G2984" s="7" t="s">
        <v>5902</v>
      </c>
      <c r="H2984" s="7" t="s">
        <v>718</v>
      </c>
      <c r="I2984" s="7" t="s">
        <v>5871</v>
      </c>
      <c r="J2984" s="9">
        <v>1.0</v>
      </c>
      <c r="K2984" s="9">
        <v>1.0</v>
      </c>
      <c r="L2984" s="9">
        <v>1.0</v>
      </c>
      <c r="M2984" t="str">
        <f t="shared" ref="M2984:N2984" si="2984">MID(B2984, 2,2)</f>
        <v>94</v>
      </c>
      <c r="N2984" t="str">
        <f t="shared" si="2984"/>
        <v>19</v>
      </c>
      <c r="O2984" t="str">
        <f t="shared" si="3"/>
        <v>9419</v>
      </c>
    </row>
    <row r="2985">
      <c r="A2985" s="2">
        <v>2983.0</v>
      </c>
      <c r="B2985" s="7" t="s">
        <v>19</v>
      </c>
      <c r="C2985" s="7" t="s">
        <v>33</v>
      </c>
      <c r="D2985" s="7" t="s">
        <v>5867</v>
      </c>
      <c r="E2985" s="7" t="s">
        <v>5893</v>
      </c>
      <c r="F2985" s="7" t="s">
        <v>5903</v>
      </c>
      <c r="G2985" s="7" t="s">
        <v>171</v>
      </c>
      <c r="H2985" s="7" t="s">
        <v>686</v>
      </c>
      <c r="I2985" s="7" t="s">
        <v>5871</v>
      </c>
      <c r="J2985" s="9">
        <v>1.0</v>
      </c>
      <c r="K2985" s="9">
        <v>1.0</v>
      </c>
      <c r="L2985" s="9">
        <v>1.0</v>
      </c>
      <c r="M2985" t="str">
        <f t="shared" ref="M2985:N2985" si="2985">MID(B2985, 2,2)</f>
        <v>94</v>
      </c>
      <c r="N2985" t="str">
        <f t="shared" si="2985"/>
        <v>19</v>
      </c>
      <c r="O2985" t="str">
        <f t="shared" si="3"/>
        <v>9419</v>
      </c>
    </row>
    <row r="2986">
      <c r="A2986" s="2">
        <v>2984.0</v>
      </c>
      <c r="B2986" s="7" t="s">
        <v>19</v>
      </c>
      <c r="C2986" s="7" t="s">
        <v>33</v>
      </c>
      <c r="D2986" s="7" t="s">
        <v>5867</v>
      </c>
      <c r="E2986" s="7" t="s">
        <v>5880</v>
      </c>
      <c r="F2986" s="7" t="s">
        <v>5904</v>
      </c>
      <c r="G2986" s="7" t="s">
        <v>5905</v>
      </c>
      <c r="H2986" s="7" t="s">
        <v>696</v>
      </c>
      <c r="I2986" s="7" t="s">
        <v>5871</v>
      </c>
      <c r="J2986" s="9">
        <v>1.0</v>
      </c>
      <c r="K2986" s="9">
        <v>1.0</v>
      </c>
      <c r="L2986" s="9">
        <v>0.0</v>
      </c>
      <c r="M2986" t="str">
        <f t="shared" ref="M2986:N2986" si="2986">MID(B2986, 2,2)</f>
        <v>94</v>
      </c>
      <c r="N2986" t="str">
        <f t="shared" si="2986"/>
        <v>19</v>
      </c>
      <c r="O2986" t="str">
        <f t="shared" si="3"/>
        <v>9419</v>
      </c>
    </row>
    <row r="2987">
      <c r="A2987" s="2">
        <v>2985.0</v>
      </c>
      <c r="B2987" s="7" t="s">
        <v>19</v>
      </c>
      <c r="C2987" s="7" t="s">
        <v>33</v>
      </c>
      <c r="D2987" s="7" t="s">
        <v>5867</v>
      </c>
      <c r="E2987" s="7" t="s">
        <v>5893</v>
      </c>
      <c r="F2987" s="7" t="s">
        <v>5906</v>
      </c>
      <c r="G2987" s="7" t="s">
        <v>5907</v>
      </c>
      <c r="H2987" s="7" t="s">
        <v>686</v>
      </c>
      <c r="I2987" s="7" t="s">
        <v>5871</v>
      </c>
      <c r="J2987" s="9">
        <v>1.0</v>
      </c>
      <c r="K2987" s="9">
        <v>1.0</v>
      </c>
      <c r="L2987" s="9">
        <v>1.0</v>
      </c>
      <c r="M2987" t="str">
        <f t="shared" ref="M2987:N2987" si="2987">MID(B2987, 2,2)</f>
        <v>94</v>
      </c>
      <c r="N2987" t="str">
        <f t="shared" si="2987"/>
        <v>19</v>
      </c>
      <c r="O2987" t="str">
        <f t="shared" si="3"/>
        <v>9419</v>
      </c>
    </row>
    <row r="2988">
      <c r="A2988" s="2">
        <v>2986.0</v>
      </c>
      <c r="B2988" s="7" t="s">
        <v>19</v>
      </c>
      <c r="C2988" s="7" t="s">
        <v>33</v>
      </c>
      <c r="D2988" s="7" t="s">
        <v>5867</v>
      </c>
      <c r="E2988" s="7" t="s">
        <v>5908</v>
      </c>
      <c r="F2988" s="7" t="s">
        <v>1522</v>
      </c>
      <c r="G2988" s="7" t="s">
        <v>1524</v>
      </c>
      <c r="H2988" s="7" t="s">
        <v>718</v>
      </c>
      <c r="I2988" s="7" t="s">
        <v>5871</v>
      </c>
      <c r="J2988" s="9">
        <v>1.0</v>
      </c>
      <c r="K2988" s="9">
        <v>1.0</v>
      </c>
      <c r="L2988" s="9">
        <v>1.0</v>
      </c>
      <c r="M2988" t="str">
        <f t="shared" ref="M2988:N2988" si="2988">MID(B2988, 2,2)</f>
        <v>94</v>
      </c>
      <c r="N2988" t="str">
        <f t="shared" si="2988"/>
        <v>19</v>
      </c>
      <c r="O2988" t="str">
        <f t="shared" si="3"/>
        <v>9419</v>
      </c>
    </row>
    <row r="2989">
      <c r="A2989" s="2">
        <v>2987.0</v>
      </c>
      <c r="B2989" s="7" t="s">
        <v>19</v>
      </c>
      <c r="C2989" s="7" t="s">
        <v>33</v>
      </c>
      <c r="D2989" s="7" t="s">
        <v>5867</v>
      </c>
      <c r="E2989" s="7" t="s">
        <v>5893</v>
      </c>
      <c r="F2989" s="7" t="s">
        <v>5909</v>
      </c>
      <c r="G2989" s="7" t="s">
        <v>5910</v>
      </c>
      <c r="H2989" s="7" t="s">
        <v>686</v>
      </c>
      <c r="I2989" s="7" t="s">
        <v>5871</v>
      </c>
      <c r="J2989" s="9">
        <v>1.0</v>
      </c>
      <c r="K2989" s="9">
        <v>1.0</v>
      </c>
      <c r="L2989" s="9">
        <v>1.0</v>
      </c>
      <c r="M2989" t="str">
        <f t="shared" ref="M2989:N2989" si="2989">MID(B2989, 2,2)</f>
        <v>94</v>
      </c>
      <c r="N2989" t="str">
        <f t="shared" si="2989"/>
        <v>19</v>
      </c>
      <c r="O2989" t="str">
        <f t="shared" si="3"/>
        <v>9419</v>
      </c>
    </row>
    <row r="2990">
      <c r="A2990" s="2">
        <v>2988.0</v>
      </c>
      <c r="B2990" s="7" t="s">
        <v>19</v>
      </c>
      <c r="C2990" s="7" t="s">
        <v>33</v>
      </c>
      <c r="D2990" s="7" t="s">
        <v>5867</v>
      </c>
      <c r="E2990" s="7" t="s">
        <v>5893</v>
      </c>
      <c r="F2990" s="7" t="s">
        <v>34</v>
      </c>
      <c r="G2990" s="7" t="s">
        <v>36</v>
      </c>
      <c r="H2990" s="7" t="s">
        <v>686</v>
      </c>
      <c r="I2990" s="7" t="s">
        <v>5871</v>
      </c>
      <c r="J2990" s="9">
        <v>1.0</v>
      </c>
      <c r="K2990" s="9">
        <v>1.0</v>
      </c>
      <c r="L2990" s="9">
        <v>1.0</v>
      </c>
      <c r="M2990" t="str">
        <f t="shared" ref="M2990:N2990" si="2990">MID(B2990, 2,2)</f>
        <v>94</v>
      </c>
      <c r="N2990" t="str">
        <f t="shared" si="2990"/>
        <v>19</v>
      </c>
      <c r="O2990" t="str">
        <f t="shared" si="3"/>
        <v>9419</v>
      </c>
    </row>
    <row r="2991">
      <c r="A2991" s="2">
        <v>2989.0</v>
      </c>
      <c r="B2991" s="7" t="s">
        <v>19</v>
      </c>
      <c r="C2991" s="7" t="s">
        <v>33</v>
      </c>
      <c r="D2991" s="7" t="s">
        <v>5867</v>
      </c>
      <c r="E2991" s="7" t="s">
        <v>5893</v>
      </c>
      <c r="F2991" s="7" t="s">
        <v>5911</v>
      </c>
      <c r="G2991" s="7" t="s">
        <v>5912</v>
      </c>
      <c r="H2991" s="7" t="s">
        <v>686</v>
      </c>
      <c r="I2991" s="7" t="s">
        <v>5871</v>
      </c>
      <c r="J2991" s="9">
        <v>1.0</v>
      </c>
      <c r="K2991" s="9">
        <v>1.0</v>
      </c>
      <c r="L2991" s="9">
        <v>1.0</v>
      </c>
      <c r="M2991" t="str">
        <f t="shared" ref="M2991:N2991" si="2991">MID(B2991, 2,2)</f>
        <v>94</v>
      </c>
      <c r="N2991" t="str">
        <f t="shared" si="2991"/>
        <v>19</v>
      </c>
      <c r="O2991" t="str">
        <f t="shared" si="3"/>
        <v>9419</v>
      </c>
    </row>
    <row r="2992">
      <c r="A2992" s="2">
        <v>2990.0</v>
      </c>
      <c r="B2992" s="7" t="s">
        <v>19</v>
      </c>
      <c r="C2992" s="7" t="s">
        <v>33</v>
      </c>
      <c r="D2992" s="7" t="s">
        <v>5867</v>
      </c>
      <c r="E2992" s="7" t="s">
        <v>5908</v>
      </c>
      <c r="F2992" s="7" t="s">
        <v>1718</v>
      </c>
      <c r="G2992" s="7" t="s">
        <v>1719</v>
      </c>
      <c r="H2992" s="7" t="s">
        <v>718</v>
      </c>
      <c r="I2992" s="7" t="s">
        <v>5871</v>
      </c>
      <c r="J2992" s="9">
        <v>1.0</v>
      </c>
      <c r="K2992" s="9">
        <v>1.0</v>
      </c>
      <c r="L2992" s="9">
        <v>1.0</v>
      </c>
      <c r="M2992" t="str">
        <f t="shared" ref="M2992:N2992" si="2992">MID(B2992, 2,2)</f>
        <v>94</v>
      </c>
      <c r="N2992" t="str">
        <f t="shared" si="2992"/>
        <v>19</v>
      </c>
      <c r="O2992" t="str">
        <f t="shared" si="3"/>
        <v>9419</v>
      </c>
    </row>
    <row r="2993">
      <c r="A2993" s="2">
        <v>2991.0</v>
      </c>
      <c r="B2993" s="7" t="s">
        <v>19</v>
      </c>
      <c r="C2993" s="7" t="s">
        <v>33</v>
      </c>
      <c r="D2993" s="7" t="s">
        <v>5867</v>
      </c>
      <c r="E2993" s="7" t="s">
        <v>5897</v>
      </c>
      <c r="F2993" s="7" t="s">
        <v>188</v>
      </c>
      <c r="G2993" s="7" t="s">
        <v>189</v>
      </c>
      <c r="H2993" s="7" t="s">
        <v>718</v>
      </c>
      <c r="I2993" s="7" t="s">
        <v>5871</v>
      </c>
      <c r="J2993" s="9">
        <v>1.0</v>
      </c>
      <c r="K2993" s="9">
        <v>1.0</v>
      </c>
      <c r="L2993" s="9">
        <v>1.0</v>
      </c>
      <c r="M2993" t="str">
        <f t="shared" ref="M2993:N2993" si="2993">MID(B2993, 2,2)</f>
        <v>94</v>
      </c>
      <c r="N2993" t="str">
        <f t="shared" si="2993"/>
        <v>19</v>
      </c>
      <c r="O2993" t="str">
        <f t="shared" si="3"/>
        <v>9419</v>
      </c>
    </row>
    <row r="2994">
      <c r="A2994" s="2">
        <v>2992.0</v>
      </c>
      <c r="B2994" s="7" t="s">
        <v>19</v>
      </c>
      <c r="C2994" s="7" t="s">
        <v>33</v>
      </c>
      <c r="D2994" s="7" t="s">
        <v>5867</v>
      </c>
      <c r="E2994" s="7" t="s">
        <v>5893</v>
      </c>
      <c r="F2994" s="7" t="s">
        <v>5913</v>
      </c>
      <c r="G2994" s="7" t="s">
        <v>146</v>
      </c>
      <c r="H2994" s="7" t="s">
        <v>686</v>
      </c>
      <c r="I2994" s="7" t="s">
        <v>5871</v>
      </c>
      <c r="J2994" s="9">
        <v>1.0</v>
      </c>
      <c r="K2994" s="9">
        <v>1.0</v>
      </c>
      <c r="L2994" s="9">
        <v>1.0</v>
      </c>
      <c r="M2994" t="str">
        <f t="shared" ref="M2994:N2994" si="2994">MID(B2994, 2,2)</f>
        <v>94</v>
      </c>
      <c r="N2994" t="str">
        <f t="shared" si="2994"/>
        <v>19</v>
      </c>
      <c r="O2994" t="str">
        <f t="shared" si="3"/>
        <v>9419</v>
      </c>
    </row>
    <row r="2995">
      <c r="A2995" s="2">
        <v>2993.0</v>
      </c>
      <c r="B2995" s="7" t="s">
        <v>19</v>
      </c>
      <c r="C2995" s="7" t="s">
        <v>33</v>
      </c>
      <c r="D2995" s="7" t="s">
        <v>5867</v>
      </c>
      <c r="E2995" s="7" t="s">
        <v>5897</v>
      </c>
      <c r="F2995" s="7" t="s">
        <v>34</v>
      </c>
      <c r="G2995" s="7" t="s">
        <v>36</v>
      </c>
      <c r="H2995" s="7" t="s">
        <v>718</v>
      </c>
      <c r="I2995" s="7" t="s">
        <v>5871</v>
      </c>
      <c r="J2995" s="9">
        <v>1.0</v>
      </c>
      <c r="K2995" s="9">
        <v>1.0</v>
      </c>
      <c r="L2995" s="9">
        <v>1.0</v>
      </c>
      <c r="M2995" t="str">
        <f t="shared" ref="M2995:N2995" si="2995">MID(B2995, 2,2)</f>
        <v>94</v>
      </c>
      <c r="N2995" t="str">
        <f t="shared" si="2995"/>
        <v>19</v>
      </c>
      <c r="O2995" t="str">
        <f t="shared" si="3"/>
        <v>9419</v>
      </c>
    </row>
    <row r="2996">
      <c r="A2996" s="2">
        <v>2994.0</v>
      </c>
      <c r="B2996" s="7" t="s">
        <v>19</v>
      </c>
      <c r="C2996" s="7" t="s">
        <v>33</v>
      </c>
      <c r="D2996" s="7" t="s">
        <v>5867</v>
      </c>
      <c r="E2996" s="7" t="s">
        <v>5908</v>
      </c>
      <c r="F2996" s="7" t="s">
        <v>5914</v>
      </c>
      <c r="G2996" s="7" t="s">
        <v>5915</v>
      </c>
      <c r="H2996" s="7" t="s">
        <v>718</v>
      </c>
      <c r="I2996" s="7" t="s">
        <v>5871</v>
      </c>
      <c r="J2996" s="9">
        <v>1.0</v>
      </c>
      <c r="K2996" s="9">
        <v>1.0</v>
      </c>
      <c r="L2996" s="9">
        <v>1.0</v>
      </c>
      <c r="M2996" t="str">
        <f t="shared" ref="M2996:N2996" si="2996">MID(B2996, 2,2)</f>
        <v>94</v>
      </c>
      <c r="N2996" t="str">
        <f t="shared" si="2996"/>
        <v>19</v>
      </c>
      <c r="O2996" t="str">
        <f t="shared" si="3"/>
        <v>9419</v>
      </c>
    </row>
    <row r="2997">
      <c r="A2997" s="2">
        <v>2995.0</v>
      </c>
      <c r="B2997" s="7" t="s">
        <v>19</v>
      </c>
      <c r="C2997" s="7" t="s">
        <v>33</v>
      </c>
      <c r="D2997" s="7" t="s">
        <v>5867</v>
      </c>
      <c r="E2997" s="7" t="s">
        <v>5897</v>
      </c>
      <c r="F2997" s="7" t="s">
        <v>165</v>
      </c>
      <c r="G2997" s="7" t="s">
        <v>166</v>
      </c>
      <c r="H2997" s="7" t="s">
        <v>718</v>
      </c>
      <c r="I2997" s="7" t="s">
        <v>5871</v>
      </c>
      <c r="J2997" s="9">
        <v>1.0</v>
      </c>
      <c r="K2997" s="9">
        <v>1.0</v>
      </c>
      <c r="L2997" s="9">
        <v>1.0</v>
      </c>
      <c r="M2997" t="str">
        <f t="shared" ref="M2997:N2997" si="2997">MID(B2997, 2,2)</f>
        <v>94</v>
      </c>
      <c r="N2997" t="str">
        <f t="shared" si="2997"/>
        <v>19</v>
      </c>
      <c r="O2997" t="str">
        <f t="shared" si="3"/>
        <v>9419</v>
      </c>
    </row>
    <row r="2998">
      <c r="A2998" s="2">
        <v>2996.0</v>
      </c>
      <c r="B2998" s="7" t="s">
        <v>19</v>
      </c>
      <c r="C2998" s="7" t="s">
        <v>33</v>
      </c>
      <c r="D2998" s="7" t="s">
        <v>5867</v>
      </c>
      <c r="E2998" s="7" t="s">
        <v>5893</v>
      </c>
      <c r="F2998" s="7" t="s">
        <v>5916</v>
      </c>
      <c r="G2998" s="7" t="s">
        <v>161</v>
      </c>
      <c r="H2998" s="7" t="s">
        <v>686</v>
      </c>
      <c r="I2998" s="7" t="s">
        <v>5871</v>
      </c>
      <c r="J2998" s="9">
        <v>1.0</v>
      </c>
      <c r="K2998" s="9">
        <v>1.0</v>
      </c>
      <c r="L2998" s="9">
        <v>1.0</v>
      </c>
      <c r="M2998" t="str">
        <f t="shared" ref="M2998:N2998" si="2998">MID(B2998, 2,2)</f>
        <v>94</v>
      </c>
      <c r="N2998" t="str">
        <f t="shared" si="2998"/>
        <v>19</v>
      </c>
      <c r="O2998" t="str">
        <f t="shared" si="3"/>
        <v>9419</v>
      </c>
    </row>
    <row r="2999">
      <c r="A2999" s="2">
        <v>2997.0</v>
      </c>
      <c r="B2999" s="7" t="s">
        <v>19</v>
      </c>
      <c r="C2999" s="7" t="s">
        <v>33</v>
      </c>
      <c r="D2999" s="7" t="s">
        <v>5867</v>
      </c>
      <c r="E2999" s="7" t="s">
        <v>5917</v>
      </c>
      <c r="F2999" s="7" t="s">
        <v>5918</v>
      </c>
      <c r="G2999" s="7" t="s">
        <v>5919</v>
      </c>
      <c r="H2999" s="7" t="s">
        <v>718</v>
      </c>
      <c r="I2999" s="7" t="s">
        <v>5871</v>
      </c>
      <c r="J2999" s="9">
        <v>1.0</v>
      </c>
      <c r="K2999" s="9">
        <v>1.0</v>
      </c>
      <c r="L2999" s="9">
        <v>1.0</v>
      </c>
      <c r="M2999" t="str">
        <f t="shared" ref="M2999:N2999" si="2999">MID(B2999, 2,2)</f>
        <v>94</v>
      </c>
      <c r="N2999" t="str">
        <f t="shared" si="2999"/>
        <v>19</v>
      </c>
      <c r="O2999" t="str">
        <f t="shared" si="3"/>
        <v>9419</v>
      </c>
    </row>
    <row r="3000">
      <c r="A3000" s="2">
        <v>2998.0</v>
      </c>
      <c r="B3000" s="7" t="s">
        <v>19</v>
      </c>
      <c r="C3000" s="7" t="s">
        <v>33</v>
      </c>
      <c r="D3000" s="7" t="s">
        <v>5867</v>
      </c>
      <c r="E3000" s="7" t="s">
        <v>5917</v>
      </c>
      <c r="F3000" s="7" t="s">
        <v>39</v>
      </c>
      <c r="G3000" s="7" t="s">
        <v>40</v>
      </c>
      <c r="H3000" s="7" t="s">
        <v>718</v>
      </c>
      <c r="I3000" s="7" t="s">
        <v>5871</v>
      </c>
      <c r="J3000" s="9">
        <v>1.0</v>
      </c>
      <c r="K3000" s="9">
        <v>1.0</v>
      </c>
      <c r="L3000" s="9">
        <v>1.0</v>
      </c>
      <c r="M3000" t="str">
        <f t="shared" ref="M3000:N3000" si="3000">MID(B3000, 2,2)</f>
        <v>94</v>
      </c>
      <c r="N3000" t="str">
        <f t="shared" si="3000"/>
        <v>19</v>
      </c>
      <c r="O3000" t="str">
        <f t="shared" si="3"/>
        <v>9419</v>
      </c>
    </row>
    <row r="3001">
      <c r="A3001" s="2">
        <v>2999.0</v>
      </c>
      <c r="B3001" s="7" t="s">
        <v>19</v>
      </c>
      <c r="C3001" s="7" t="s">
        <v>33</v>
      </c>
      <c r="D3001" s="7" t="s">
        <v>5867</v>
      </c>
      <c r="E3001" s="7" t="s">
        <v>5917</v>
      </c>
      <c r="F3001" s="7" t="s">
        <v>34</v>
      </c>
      <c r="G3001" s="7" t="s">
        <v>36</v>
      </c>
      <c r="H3001" s="7" t="s">
        <v>718</v>
      </c>
      <c r="I3001" s="7" t="s">
        <v>5871</v>
      </c>
      <c r="J3001" s="9">
        <v>1.0</v>
      </c>
      <c r="K3001" s="9">
        <v>1.0</v>
      </c>
      <c r="L3001" s="9">
        <v>1.0</v>
      </c>
      <c r="M3001" t="str">
        <f t="shared" ref="M3001:N3001" si="3001">MID(B3001, 2,2)</f>
        <v>94</v>
      </c>
      <c r="N3001" t="str">
        <f t="shared" si="3001"/>
        <v>19</v>
      </c>
      <c r="O3001" t="str">
        <f t="shared" si="3"/>
        <v>9419</v>
      </c>
    </row>
    <row r="3002">
      <c r="A3002" s="2">
        <v>3000.0</v>
      </c>
      <c r="B3002" s="7" t="s">
        <v>19</v>
      </c>
      <c r="C3002" s="7" t="s">
        <v>33</v>
      </c>
      <c r="D3002" s="7" t="s">
        <v>5867</v>
      </c>
      <c r="E3002" s="7" t="s">
        <v>5893</v>
      </c>
      <c r="F3002" s="7" t="s">
        <v>5920</v>
      </c>
      <c r="G3002" s="7" t="s">
        <v>5921</v>
      </c>
      <c r="H3002" s="7" t="s">
        <v>686</v>
      </c>
      <c r="I3002" s="7" t="s">
        <v>5871</v>
      </c>
      <c r="J3002" s="9">
        <v>1.0</v>
      </c>
      <c r="K3002" s="9">
        <v>1.0</v>
      </c>
      <c r="L3002" s="9">
        <v>1.0</v>
      </c>
      <c r="M3002" t="str">
        <f t="shared" ref="M3002:N3002" si="3002">MID(B3002, 2,2)</f>
        <v>94</v>
      </c>
      <c r="N3002" t="str">
        <f t="shared" si="3002"/>
        <v>19</v>
      </c>
      <c r="O3002" t="str">
        <f t="shared" si="3"/>
        <v>9419</v>
      </c>
    </row>
    <row r="3003">
      <c r="A3003" s="2">
        <v>3001.0</v>
      </c>
      <c r="B3003" s="7" t="s">
        <v>19</v>
      </c>
      <c r="C3003" s="7" t="s">
        <v>33</v>
      </c>
      <c r="D3003" s="7" t="s">
        <v>5867</v>
      </c>
      <c r="E3003" s="7" t="s">
        <v>5922</v>
      </c>
      <c r="F3003" s="7" t="s">
        <v>5022</v>
      </c>
      <c r="G3003" s="7" t="s">
        <v>5023</v>
      </c>
      <c r="H3003" s="7" t="s">
        <v>719</v>
      </c>
      <c r="I3003" s="7" t="s">
        <v>5869</v>
      </c>
      <c r="J3003" s="9">
        <v>1.0</v>
      </c>
      <c r="K3003" s="9">
        <v>1.0</v>
      </c>
      <c r="L3003" s="9">
        <v>1.0</v>
      </c>
      <c r="M3003" t="str">
        <f t="shared" ref="M3003:N3003" si="3003">MID(B3003, 2,2)</f>
        <v>94</v>
      </c>
      <c r="N3003" t="str">
        <f t="shared" si="3003"/>
        <v>19</v>
      </c>
      <c r="O3003" t="str">
        <f t="shared" si="3"/>
        <v>9419</v>
      </c>
    </row>
    <row r="3004">
      <c r="A3004" s="2">
        <v>3002.0</v>
      </c>
      <c r="B3004" s="7" t="s">
        <v>19</v>
      </c>
      <c r="C3004" s="7" t="s">
        <v>33</v>
      </c>
      <c r="D3004" s="7" t="s">
        <v>5867</v>
      </c>
      <c r="E3004" s="7" t="s">
        <v>5917</v>
      </c>
      <c r="F3004" s="7" t="s">
        <v>145</v>
      </c>
      <c r="G3004" s="7" t="s">
        <v>146</v>
      </c>
      <c r="H3004" s="7" t="s">
        <v>718</v>
      </c>
      <c r="I3004" s="7" t="s">
        <v>5871</v>
      </c>
      <c r="J3004" s="9">
        <v>1.0</v>
      </c>
      <c r="K3004" s="9">
        <v>1.0</v>
      </c>
      <c r="L3004" s="9">
        <v>1.0</v>
      </c>
      <c r="M3004" t="str">
        <f t="shared" ref="M3004:N3004" si="3004">MID(B3004, 2,2)</f>
        <v>94</v>
      </c>
      <c r="N3004" t="str">
        <f t="shared" si="3004"/>
        <v>19</v>
      </c>
      <c r="O3004" t="str">
        <f t="shared" si="3"/>
        <v>9419</v>
      </c>
    </row>
    <row r="3005">
      <c r="A3005" s="2">
        <v>3003.0</v>
      </c>
      <c r="B3005" s="7" t="s">
        <v>19</v>
      </c>
      <c r="C3005" s="7" t="s">
        <v>33</v>
      </c>
      <c r="D3005" s="7" t="s">
        <v>5867</v>
      </c>
      <c r="E3005" s="7" t="s">
        <v>5917</v>
      </c>
      <c r="F3005" s="7" t="s">
        <v>5923</v>
      </c>
      <c r="G3005" s="7" t="s">
        <v>5924</v>
      </c>
      <c r="H3005" s="7" t="s">
        <v>718</v>
      </c>
      <c r="I3005" s="7" t="s">
        <v>5871</v>
      </c>
      <c r="J3005" s="9">
        <v>1.0</v>
      </c>
      <c r="K3005" s="9">
        <v>1.0</v>
      </c>
      <c r="L3005" s="9">
        <v>1.0</v>
      </c>
      <c r="M3005" t="str">
        <f t="shared" ref="M3005:N3005" si="3005">MID(B3005, 2,2)</f>
        <v>94</v>
      </c>
      <c r="N3005" t="str">
        <f t="shared" si="3005"/>
        <v>19</v>
      </c>
      <c r="O3005" t="str">
        <f t="shared" si="3"/>
        <v>9419</v>
      </c>
    </row>
    <row r="3006">
      <c r="A3006" s="2">
        <v>3004.0</v>
      </c>
      <c r="B3006" s="7" t="s">
        <v>19</v>
      </c>
      <c r="C3006" s="7" t="s">
        <v>33</v>
      </c>
      <c r="D3006" s="7" t="s">
        <v>5867</v>
      </c>
      <c r="E3006" s="7" t="s">
        <v>5893</v>
      </c>
      <c r="F3006" s="7" t="s">
        <v>5925</v>
      </c>
      <c r="G3006" s="7" t="s">
        <v>5926</v>
      </c>
      <c r="H3006" s="7" t="s">
        <v>686</v>
      </c>
      <c r="I3006" s="7" t="s">
        <v>5871</v>
      </c>
      <c r="J3006" s="9">
        <v>1.0</v>
      </c>
      <c r="K3006" s="9">
        <v>1.0</v>
      </c>
      <c r="L3006" s="9">
        <v>1.0</v>
      </c>
      <c r="M3006" t="str">
        <f t="shared" ref="M3006:N3006" si="3006">MID(B3006, 2,2)</f>
        <v>94</v>
      </c>
      <c r="N3006" t="str">
        <f t="shared" si="3006"/>
        <v>19</v>
      </c>
      <c r="O3006" t="str">
        <f t="shared" si="3"/>
        <v>9419</v>
      </c>
    </row>
    <row r="3007">
      <c r="A3007" s="2">
        <v>3005.0</v>
      </c>
      <c r="B3007" s="7" t="s">
        <v>19</v>
      </c>
      <c r="C3007" s="7" t="s">
        <v>33</v>
      </c>
      <c r="D3007" s="7" t="s">
        <v>5867</v>
      </c>
      <c r="E3007" s="7" t="s">
        <v>5922</v>
      </c>
      <c r="F3007" s="7" t="s">
        <v>5027</v>
      </c>
      <c r="G3007" s="7" t="s">
        <v>5028</v>
      </c>
      <c r="H3007" s="7" t="s">
        <v>719</v>
      </c>
      <c r="I3007" s="7" t="s">
        <v>5869</v>
      </c>
      <c r="J3007" s="9">
        <v>1.0</v>
      </c>
      <c r="K3007" s="9">
        <v>1.0</v>
      </c>
      <c r="L3007" s="9">
        <v>1.0</v>
      </c>
      <c r="M3007" t="str">
        <f t="shared" ref="M3007:N3007" si="3007">MID(B3007, 2,2)</f>
        <v>94</v>
      </c>
      <c r="N3007" t="str">
        <f t="shared" si="3007"/>
        <v>19</v>
      </c>
      <c r="O3007" t="str">
        <f t="shared" si="3"/>
        <v>9419</v>
      </c>
    </row>
    <row r="3008">
      <c r="A3008" s="2">
        <v>3006.0</v>
      </c>
      <c r="B3008" s="7" t="s">
        <v>19</v>
      </c>
      <c r="C3008" s="7" t="s">
        <v>33</v>
      </c>
      <c r="D3008" s="7" t="s">
        <v>5867</v>
      </c>
      <c r="E3008" s="7" t="s">
        <v>5922</v>
      </c>
      <c r="F3008" s="7" t="s">
        <v>5007</v>
      </c>
      <c r="G3008" s="7" t="s">
        <v>5008</v>
      </c>
      <c r="H3008" s="7" t="s">
        <v>719</v>
      </c>
      <c r="I3008" s="7" t="s">
        <v>5869</v>
      </c>
      <c r="J3008" s="9">
        <v>1.0</v>
      </c>
      <c r="K3008" s="9">
        <v>1.0</v>
      </c>
      <c r="L3008" s="9">
        <v>1.0</v>
      </c>
      <c r="M3008" t="str">
        <f t="shared" ref="M3008:N3008" si="3008">MID(B3008, 2,2)</f>
        <v>94</v>
      </c>
      <c r="N3008" t="str">
        <f t="shared" si="3008"/>
        <v>19</v>
      </c>
      <c r="O3008" t="str">
        <f t="shared" si="3"/>
        <v>9419</v>
      </c>
    </row>
    <row r="3009">
      <c r="A3009" s="2">
        <v>3007.0</v>
      </c>
      <c r="B3009" s="7" t="s">
        <v>19</v>
      </c>
      <c r="C3009" s="7" t="s">
        <v>33</v>
      </c>
      <c r="D3009" s="7" t="s">
        <v>5867</v>
      </c>
      <c r="E3009" s="7" t="s">
        <v>5922</v>
      </c>
      <c r="F3009" s="7" t="s">
        <v>5927</v>
      </c>
      <c r="G3009" s="7" t="s">
        <v>5928</v>
      </c>
      <c r="H3009" s="7" t="s">
        <v>719</v>
      </c>
      <c r="I3009" s="7" t="s">
        <v>5869</v>
      </c>
      <c r="J3009" s="9">
        <v>1.0</v>
      </c>
      <c r="K3009" s="9">
        <v>1.0</v>
      </c>
      <c r="L3009" s="9">
        <v>1.0</v>
      </c>
      <c r="M3009" t="str">
        <f t="shared" ref="M3009:N3009" si="3009">MID(B3009, 2,2)</f>
        <v>94</v>
      </c>
      <c r="N3009" t="str">
        <f t="shared" si="3009"/>
        <v>19</v>
      </c>
      <c r="O3009" t="str">
        <f t="shared" si="3"/>
        <v>9419</v>
      </c>
    </row>
    <row r="3010">
      <c r="A3010" s="2">
        <v>3008.0</v>
      </c>
      <c r="B3010" s="7" t="s">
        <v>19</v>
      </c>
      <c r="C3010" s="7" t="s">
        <v>33</v>
      </c>
      <c r="D3010" s="7" t="s">
        <v>5867</v>
      </c>
      <c r="E3010" s="7" t="s">
        <v>5897</v>
      </c>
      <c r="F3010" s="7" t="s">
        <v>39</v>
      </c>
      <c r="G3010" s="7" t="s">
        <v>40</v>
      </c>
      <c r="H3010" s="7" t="s">
        <v>718</v>
      </c>
      <c r="I3010" s="7" t="s">
        <v>5871</v>
      </c>
      <c r="J3010" s="9">
        <v>1.0</v>
      </c>
      <c r="K3010" s="9">
        <v>1.0</v>
      </c>
      <c r="L3010" s="9">
        <v>1.0</v>
      </c>
      <c r="M3010" t="str">
        <f t="shared" ref="M3010:N3010" si="3010">MID(B3010, 2,2)</f>
        <v>94</v>
      </c>
      <c r="N3010" t="str">
        <f t="shared" si="3010"/>
        <v>19</v>
      </c>
      <c r="O3010" t="str">
        <f t="shared" si="3"/>
        <v>9419</v>
      </c>
    </row>
    <row r="3011">
      <c r="A3011" s="2">
        <v>3009.0</v>
      </c>
      <c r="B3011" s="7" t="s">
        <v>19</v>
      </c>
      <c r="C3011" s="7" t="s">
        <v>33</v>
      </c>
      <c r="D3011" s="7" t="s">
        <v>5867</v>
      </c>
      <c r="E3011" s="7" t="s">
        <v>5929</v>
      </c>
      <c r="F3011" s="7" t="s">
        <v>5022</v>
      </c>
      <c r="G3011" s="7" t="s">
        <v>5023</v>
      </c>
      <c r="H3011" s="7" t="s">
        <v>697</v>
      </c>
      <c r="I3011" s="7" t="s">
        <v>5871</v>
      </c>
      <c r="J3011" s="9">
        <v>1.0</v>
      </c>
      <c r="K3011" s="9">
        <v>1.0</v>
      </c>
      <c r="L3011" s="9">
        <v>1.0</v>
      </c>
      <c r="M3011" t="str">
        <f t="shared" ref="M3011:N3011" si="3011">MID(B3011, 2,2)</f>
        <v>94</v>
      </c>
      <c r="N3011" t="str">
        <f t="shared" si="3011"/>
        <v>19</v>
      </c>
      <c r="O3011" t="str">
        <f t="shared" si="3"/>
        <v>9419</v>
      </c>
    </row>
    <row r="3012">
      <c r="A3012" s="2">
        <v>3010.0</v>
      </c>
      <c r="B3012" s="7" t="s">
        <v>19</v>
      </c>
      <c r="C3012" s="7" t="s">
        <v>33</v>
      </c>
      <c r="D3012" s="7" t="s">
        <v>5867</v>
      </c>
      <c r="E3012" s="7" t="s">
        <v>5922</v>
      </c>
      <c r="F3012" s="7" t="s">
        <v>5930</v>
      </c>
      <c r="G3012" s="7" t="s">
        <v>5931</v>
      </c>
      <c r="H3012" s="7" t="s">
        <v>719</v>
      </c>
      <c r="I3012" s="7" t="s">
        <v>5869</v>
      </c>
      <c r="J3012" s="9">
        <v>1.0</v>
      </c>
      <c r="K3012" s="9">
        <v>1.0</v>
      </c>
      <c r="L3012" s="9">
        <v>1.0</v>
      </c>
      <c r="M3012" t="str">
        <f t="shared" ref="M3012:N3012" si="3012">MID(B3012, 2,2)</f>
        <v>94</v>
      </c>
      <c r="N3012" t="str">
        <f t="shared" si="3012"/>
        <v>19</v>
      </c>
      <c r="O3012" t="str">
        <f t="shared" si="3"/>
        <v>9419</v>
      </c>
    </row>
    <row r="3013">
      <c r="A3013" s="2">
        <v>3011.0</v>
      </c>
      <c r="B3013" s="7" t="s">
        <v>19</v>
      </c>
      <c r="C3013" s="7" t="s">
        <v>33</v>
      </c>
      <c r="D3013" s="7" t="s">
        <v>5867</v>
      </c>
      <c r="E3013" s="7" t="s">
        <v>5932</v>
      </c>
      <c r="F3013" s="7" t="s">
        <v>5007</v>
      </c>
      <c r="G3013" s="7" t="s">
        <v>5008</v>
      </c>
      <c r="H3013" s="7" t="s">
        <v>697</v>
      </c>
      <c r="I3013" s="7" t="s">
        <v>5871</v>
      </c>
      <c r="J3013" s="9">
        <v>1.0</v>
      </c>
      <c r="K3013" s="9">
        <v>1.0</v>
      </c>
      <c r="L3013" s="9">
        <v>1.0</v>
      </c>
      <c r="M3013" t="str">
        <f t="shared" ref="M3013:N3013" si="3013">MID(B3013, 2,2)</f>
        <v>94</v>
      </c>
      <c r="N3013" t="str">
        <f t="shared" si="3013"/>
        <v>19</v>
      </c>
      <c r="O3013" t="str">
        <f t="shared" si="3"/>
        <v>9419</v>
      </c>
    </row>
    <row r="3014">
      <c r="A3014" s="2">
        <v>3012.0</v>
      </c>
      <c r="B3014" s="7" t="s">
        <v>19</v>
      </c>
      <c r="C3014" s="7" t="s">
        <v>33</v>
      </c>
      <c r="D3014" s="7" t="s">
        <v>5867</v>
      </c>
      <c r="E3014" s="7" t="s">
        <v>5897</v>
      </c>
      <c r="F3014" s="7" t="s">
        <v>5933</v>
      </c>
      <c r="G3014" s="7" t="s">
        <v>5934</v>
      </c>
      <c r="H3014" s="7" t="s">
        <v>718</v>
      </c>
      <c r="I3014" s="7" t="s">
        <v>5871</v>
      </c>
      <c r="J3014" s="9">
        <v>1.0</v>
      </c>
      <c r="K3014" s="9">
        <v>1.0</v>
      </c>
      <c r="L3014" s="9">
        <v>1.0</v>
      </c>
      <c r="M3014" t="str">
        <f t="shared" ref="M3014:N3014" si="3014">MID(B3014, 2,2)</f>
        <v>94</v>
      </c>
      <c r="N3014" t="str">
        <f t="shared" si="3014"/>
        <v>19</v>
      </c>
      <c r="O3014" t="str">
        <f t="shared" si="3"/>
        <v>9419</v>
      </c>
    </row>
    <row r="3015">
      <c r="A3015" s="2">
        <v>3013.0</v>
      </c>
      <c r="B3015" s="7" t="s">
        <v>19</v>
      </c>
      <c r="C3015" s="7" t="s">
        <v>33</v>
      </c>
      <c r="D3015" s="7" t="s">
        <v>5867</v>
      </c>
      <c r="E3015" s="7" t="s">
        <v>5935</v>
      </c>
      <c r="F3015" s="7" t="s">
        <v>5007</v>
      </c>
      <c r="G3015" s="7" t="s">
        <v>5008</v>
      </c>
      <c r="H3015" s="7" t="s">
        <v>719</v>
      </c>
      <c r="I3015" s="7" t="s">
        <v>5869</v>
      </c>
      <c r="J3015" s="9">
        <v>1.0</v>
      </c>
      <c r="K3015" s="9">
        <v>1.0</v>
      </c>
      <c r="L3015" s="9">
        <v>1.0</v>
      </c>
      <c r="M3015" t="str">
        <f t="shared" ref="M3015:N3015" si="3015">MID(B3015, 2,2)</f>
        <v>94</v>
      </c>
      <c r="N3015" t="str">
        <f t="shared" si="3015"/>
        <v>19</v>
      </c>
      <c r="O3015" t="str">
        <f t="shared" si="3"/>
        <v>9419</v>
      </c>
    </row>
    <row r="3016">
      <c r="A3016" s="2">
        <v>3014.0</v>
      </c>
      <c r="B3016" s="7" t="s">
        <v>19</v>
      </c>
      <c r="C3016" s="7" t="s">
        <v>33</v>
      </c>
      <c r="D3016" s="7" t="s">
        <v>5867</v>
      </c>
      <c r="E3016" s="7" t="s">
        <v>5936</v>
      </c>
      <c r="F3016" s="7" t="s">
        <v>5937</v>
      </c>
      <c r="G3016" s="7" t="s">
        <v>5938</v>
      </c>
      <c r="H3016" s="7" t="s">
        <v>719</v>
      </c>
      <c r="I3016" s="7" t="s">
        <v>5869</v>
      </c>
      <c r="J3016" s="9">
        <v>1.0</v>
      </c>
      <c r="K3016" s="9">
        <v>1.0</v>
      </c>
      <c r="L3016" s="9">
        <v>1.0</v>
      </c>
      <c r="M3016" t="str">
        <f t="shared" ref="M3016:N3016" si="3016">MID(B3016, 2,2)</f>
        <v>94</v>
      </c>
      <c r="N3016" t="str">
        <f t="shared" si="3016"/>
        <v>19</v>
      </c>
      <c r="O3016" t="str">
        <f t="shared" si="3"/>
        <v>9419</v>
      </c>
    </row>
    <row r="3017">
      <c r="A3017" s="2">
        <v>3015.0</v>
      </c>
      <c r="B3017" s="7" t="s">
        <v>19</v>
      </c>
      <c r="C3017" s="7" t="s">
        <v>33</v>
      </c>
      <c r="D3017" s="7" t="s">
        <v>5867</v>
      </c>
      <c r="E3017" s="7" t="s">
        <v>5939</v>
      </c>
      <c r="F3017" s="7" t="s">
        <v>5940</v>
      </c>
      <c r="G3017" s="7" t="s">
        <v>5023</v>
      </c>
      <c r="H3017" s="7" t="s">
        <v>697</v>
      </c>
      <c r="I3017" s="7" t="s">
        <v>5871</v>
      </c>
      <c r="J3017" s="9">
        <v>1.0</v>
      </c>
      <c r="K3017" s="9">
        <v>1.0</v>
      </c>
      <c r="L3017" s="9">
        <v>1.0</v>
      </c>
      <c r="M3017" t="str">
        <f t="shared" ref="M3017:N3017" si="3017">MID(B3017, 2,2)</f>
        <v>94</v>
      </c>
      <c r="N3017" t="str">
        <f t="shared" si="3017"/>
        <v>19</v>
      </c>
      <c r="O3017" t="str">
        <f t="shared" si="3"/>
        <v>9419</v>
      </c>
    </row>
    <row r="3018">
      <c r="A3018" s="2">
        <v>3016.0</v>
      </c>
      <c r="B3018" s="7" t="s">
        <v>19</v>
      </c>
      <c r="C3018" s="7" t="s">
        <v>33</v>
      </c>
      <c r="D3018" s="7" t="s">
        <v>5867</v>
      </c>
      <c r="E3018" s="7" t="s">
        <v>5908</v>
      </c>
      <c r="F3018" s="7" t="s">
        <v>5941</v>
      </c>
      <c r="G3018" s="7" t="s">
        <v>5942</v>
      </c>
      <c r="H3018" s="7" t="s">
        <v>718</v>
      </c>
      <c r="I3018" s="7" t="s">
        <v>5871</v>
      </c>
      <c r="J3018" s="9">
        <v>1.0</v>
      </c>
      <c r="K3018" s="9">
        <v>1.0</v>
      </c>
      <c r="L3018" s="9">
        <v>1.0</v>
      </c>
      <c r="M3018" t="str">
        <f t="shared" ref="M3018:N3018" si="3018">MID(B3018, 2,2)</f>
        <v>94</v>
      </c>
      <c r="N3018" t="str">
        <f t="shared" si="3018"/>
        <v>19</v>
      </c>
      <c r="O3018" t="str">
        <f t="shared" si="3"/>
        <v>9419</v>
      </c>
    </row>
    <row r="3019">
      <c r="A3019" s="2">
        <v>3017.0</v>
      </c>
      <c r="B3019" s="7" t="s">
        <v>19</v>
      </c>
      <c r="C3019" s="7" t="s">
        <v>33</v>
      </c>
      <c r="D3019" s="7" t="s">
        <v>5867</v>
      </c>
      <c r="E3019" s="7" t="s">
        <v>5943</v>
      </c>
      <c r="F3019" s="7" t="s">
        <v>1522</v>
      </c>
      <c r="G3019" s="7" t="s">
        <v>1524</v>
      </c>
      <c r="H3019" s="7" t="s">
        <v>719</v>
      </c>
      <c r="I3019" s="7" t="s">
        <v>5869</v>
      </c>
      <c r="J3019" s="9">
        <v>1.0</v>
      </c>
      <c r="K3019" s="9">
        <v>1.0</v>
      </c>
      <c r="L3019" s="9">
        <v>1.0</v>
      </c>
      <c r="M3019" t="str">
        <f t="shared" ref="M3019:N3019" si="3019">MID(B3019, 2,2)</f>
        <v>94</v>
      </c>
      <c r="N3019" t="str">
        <f t="shared" si="3019"/>
        <v>19</v>
      </c>
      <c r="O3019" t="str">
        <f t="shared" si="3"/>
        <v>9419</v>
      </c>
    </row>
    <row r="3020">
      <c r="A3020" s="2">
        <v>3018.0</v>
      </c>
      <c r="B3020" s="7" t="s">
        <v>19</v>
      </c>
      <c r="C3020" s="7" t="s">
        <v>33</v>
      </c>
      <c r="D3020" s="7" t="s">
        <v>5867</v>
      </c>
      <c r="E3020" s="7" t="s">
        <v>5944</v>
      </c>
      <c r="F3020" s="7" t="s">
        <v>5007</v>
      </c>
      <c r="G3020" s="7" t="s">
        <v>5008</v>
      </c>
      <c r="H3020" s="7" t="s">
        <v>697</v>
      </c>
      <c r="I3020" s="7" t="s">
        <v>5871</v>
      </c>
      <c r="J3020" s="9">
        <v>1.0</v>
      </c>
      <c r="K3020" s="9">
        <v>1.0</v>
      </c>
      <c r="L3020" s="9">
        <v>1.0</v>
      </c>
      <c r="M3020" t="str">
        <f t="shared" ref="M3020:N3020" si="3020">MID(B3020, 2,2)</f>
        <v>94</v>
      </c>
      <c r="N3020" t="str">
        <f t="shared" si="3020"/>
        <v>19</v>
      </c>
      <c r="O3020" t="str">
        <f t="shared" si="3"/>
        <v>9419</v>
      </c>
    </row>
    <row r="3021">
      <c r="A3021" s="2">
        <v>3019.0</v>
      </c>
      <c r="B3021" s="7" t="s">
        <v>19</v>
      </c>
      <c r="C3021" s="7" t="s">
        <v>33</v>
      </c>
      <c r="D3021" s="7" t="s">
        <v>5867</v>
      </c>
      <c r="E3021" s="7" t="s">
        <v>5939</v>
      </c>
      <c r="F3021" s="7" t="s">
        <v>5945</v>
      </c>
      <c r="G3021" s="7" t="s">
        <v>5008</v>
      </c>
      <c r="H3021" s="7" t="s">
        <v>697</v>
      </c>
      <c r="I3021" s="7" t="s">
        <v>5871</v>
      </c>
      <c r="J3021" s="9">
        <v>1.0</v>
      </c>
      <c r="K3021" s="9">
        <v>1.0</v>
      </c>
      <c r="L3021" s="9">
        <v>1.0</v>
      </c>
      <c r="M3021" t="str">
        <f t="shared" ref="M3021:N3021" si="3021">MID(B3021, 2,2)</f>
        <v>94</v>
      </c>
      <c r="N3021" t="str">
        <f t="shared" si="3021"/>
        <v>19</v>
      </c>
      <c r="O3021" t="str">
        <f t="shared" si="3"/>
        <v>9419</v>
      </c>
    </row>
    <row r="3022">
      <c r="A3022" s="2">
        <v>3020.0</v>
      </c>
      <c r="B3022" s="7" t="s">
        <v>19</v>
      </c>
      <c r="C3022" s="7" t="s">
        <v>33</v>
      </c>
      <c r="D3022" s="7" t="s">
        <v>5867</v>
      </c>
      <c r="E3022" s="7" t="s">
        <v>5932</v>
      </c>
      <c r="F3022" s="7" t="s">
        <v>5022</v>
      </c>
      <c r="G3022" s="7" t="s">
        <v>5023</v>
      </c>
      <c r="H3022" s="7" t="s">
        <v>697</v>
      </c>
      <c r="I3022" s="7" t="s">
        <v>5871</v>
      </c>
      <c r="J3022" s="9">
        <v>1.0</v>
      </c>
      <c r="K3022" s="9">
        <v>1.0</v>
      </c>
      <c r="L3022" s="9">
        <v>1.0</v>
      </c>
      <c r="M3022" t="str">
        <f t="shared" ref="M3022:N3022" si="3022">MID(B3022, 2,2)</f>
        <v>94</v>
      </c>
      <c r="N3022" t="str">
        <f t="shared" si="3022"/>
        <v>19</v>
      </c>
      <c r="O3022" t="str">
        <f t="shared" si="3"/>
        <v>9419</v>
      </c>
    </row>
    <row r="3023">
      <c r="A3023" s="2">
        <v>3021.0</v>
      </c>
      <c r="B3023" s="7" t="s">
        <v>19</v>
      </c>
      <c r="C3023" s="7" t="s">
        <v>33</v>
      </c>
      <c r="D3023" s="7" t="s">
        <v>5946</v>
      </c>
      <c r="E3023" s="7" t="s">
        <v>5947</v>
      </c>
      <c r="F3023" s="7" t="s">
        <v>163</v>
      </c>
      <c r="G3023" s="7" t="s">
        <v>164</v>
      </c>
      <c r="H3023" s="7" t="s">
        <v>701</v>
      </c>
      <c r="I3023" s="7" t="s">
        <v>5869</v>
      </c>
      <c r="J3023" s="9">
        <v>1.0</v>
      </c>
      <c r="K3023" s="9">
        <v>1.0</v>
      </c>
      <c r="L3023" s="9">
        <v>0.0</v>
      </c>
      <c r="M3023" t="str">
        <f t="shared" ref="M3023:N3023" si="3023">MID(B3023, 2,2)</f>
        <v>94</v>
      </c>
      <c r="N3023" t="str">
        <f t="shared" si="3023"/>
        <v>19</v>
      </c>
      <c r="O3023" t="str">
        <f t="shared" si="3"/>
        <v>9419</v>
      </c>
    </row>
    <row r="3024">
      <c r="A3024" s="2">
        <v>3022.0</v>
      </c>
      <c r="B3024" s="7" t="s">
        <v>19</v>
      </c>
      <c r="C3024" s="7" t="s">
        <v>33</v>
      </c>
      <c r="D3024" s="7" t="s">
        <v>5867</v>
      </c>
      <c r="E3024" s="7" t="s">
        <v>5929</v>
      </c>
      <c r="F3024" s="7" t="s">
        <v>5007</v>
      </c>
      <c r="G3024" s="7" t="s">
        <v>5008</v>
      </c>
      <c r="H3024" s="7" t="s">
        <v>697</v>
      </c>
      <c r="I3024" s="7" t="s">
        <v>5871</v>
      </c>
      <c r="J3024" s="9">
        <v>1.0</v>
      </c>
      <c r="K3024" s="9">
        <v>1.0</v>
      </c>
      <c r="L3024" s="9">
        <v>1.0</v>
      </c>
      <c r="M3024" t="str">
        <f t="shared" ref="M3024:N3024" si="3024">MID(B3024, 2,2)</f>
        <v>94</v>
      </c>
      <c r="N3024" t="str">
        <f t="shared" si="3024"/>
        <v>19</v>
      </c>
      <c r="O3024" t="str">
        <f t="shared" si="3"/>
        <v>9419</v>
      </c>
    </row>
    <row r="3025">
      <c r="A3025" s="2">
        <v>3023.0</v>
      </c>
      <c r="B3025" s="7" t="s">
        <v>19</v>
      </c>
      <c r="C3025" s="7" t="s">
        <v>33</v>
      </c>
      <c r="D3025" s="7" t="s">
        <v>5867</v>
      </c>
      <c r="E3025" s="7" t="s">
        <v>5936</v>
      </c>
      <c r="F3025" s="7" t="s">
        <v>5948</v>
      </c>
      <c r="G3025" s="7" t="s">
        <v>5949</v>
      </c>
      <c r="H3025" s="7" t="s">
        <v>719</v>
      </c>
      <c r="I3025" s="7" t="s">
        <v>5869</v>
      </c>
      <c r="J3025" s="9">
        <v>1.0</v>
      </c>
      <c r="K3025" s="9">
        <v>1.0</v>
      </c>
      <c r="L3025" s="9">
        <v>1.0</v>
      </c>
      <c r="M3025" t="str">
        <f t="shared" ref="M3025:N3025" si="3025">MID(B3025, 2,2)</f>
        <v>94</v>
      </c>
      <c r="N3025" t="str">
        <f t="shared" si="3025"/>
        <v>19</v>
      </c>
      <c r="O3025" t="str">
        <f t="shared" si="3"/>
        <v>9419</v>
      </c>
    </row>
    <row r="3026">
      <c r="A3026" s="2">
        <v>3024.0</v>
      </c>
      <c r="B3026" s="7" t="s">
        <v>19</v>
      </c>
      <c r="C3026" s="7" t="s">
        <v>33</v>
      </c>
      <c r="D3026" s="7" t="s">
        <v>5867</v>
      </c>
      <c r="E3026" s="7" t="s">
        <v>5943</v>
      </c>
      <c r="F3026" s="7" t="s">
        <v>1750</v>
      </c>
      <c r="G3026" s="7" t="s">
        <v>1752</v>
      </c>
      <c r="H3026" s="7" t="s">
        <v>719</v>
      </c>
      <c r="I3026" s="7" t="s">
        <v>5869</v>
      </c>
      <c r="J3026" s="9">
        <v>1.0</v>
      </c>
      <c r="K3026" s="9">
        <v>1.0</v>
      </c>
      <c r="L3026" s="9">
        <v>1.0</v>
      </c>
      <c r="M3026" t="str">
        <f t="shared" ref="M3026:N3026" si="3026">MID(B3026, 2,2)</f>
        <v>94</v>
      </c>
      <c r="N3026" t="str">
        <f t="shared" si="3026"/>
        <v>19</v>
      </c>
      <c r="O3026" t="str">
        <f t="shared" si="3"/>
        <v>9419</v>
      </c>
    </row>
    <row r="3027">
      <c r="A3027" s="2">
        <v>3025.0</v>
      </c>
      <c r="B3027" s="7" t="s">
        <v>19</v>
      </c>
      <c r="C3027" s="7" t="s">
        <v>33</v>
      </c>
      <c r="D3027" s="7" t="s">
        <v>5946</v>
      </c>
      <c r="E3027" s="7" t="s">
        <v>5950</v>
      </c>
      <c r="F3027" s="7" t="s">
        <v>39</v>
      </c>
      <c r="G3027" s="7" t="s">
        <v>40</v>
      </c>
      <c r="H3027" s="7" t="s">
        <v>692</v>
      </c>
      <c r="I3027" s="7" t="s">
        <v>5869</v>
      </c>
      <c r="J3027" s="9">
        <v>1.0</v>
      </c>
      <c r="K3027" s="9">
        <v>1.0</v>
      </c>
      <c r="L3027" s="9">
        <v>1.0</v>
      </c>
      <c r="M3027" t="str">
        <f t="shared" ref="M3027:N3027" si="3027">MID(B3027, 2,2)</f>
        <v>94</v>
      </c>
      <c r="N3027" t="str">
        <f t="shared" si="3027"/>
        <v>19</v>
      </c>
      <c r="O3027" t="str">
        <f t="shared" si="3"/>
        <v>9419</v>
      </c>
    </row>
    <row r="3028">
      <c r="A3028" s="2">
        <v>3026.0</v>
      </c>
      <c r="B3028" s="7" t="s">
        <v>19</v>
      </c>
      <c r="C3028" s="7" t="s">
        <v>33</v>
      </c>
      <c r="D3028" s="7" t="s">
        <v>5867</v>
      </c>
      <c r="E3028" s="7" t="s">
        <v>5935</v>
      </c>
      <c r="F3028" s="7" t="s">
        <v>5022</v>
      </c>
      <c r="G3028" s="7" t="s">
        <v>5023</v>
      </c>
      <c r="H3028" s="7" t="s">
        <v>719</v>
      </c>
      <c r="I3028" s="7" t="s">
        <v>5869</v>
      </c>
      <c r="J3028" s="9">
        <v>1.0</v>
      </c>
      <c r="K3028" s="9">
        <v>1.0</v>
      </c>
      <c r="L3028" s="9">
        <v>1.0</v>
      </c>
      <c r="M3028" t="str">
        <f t="shared" ref="M3028:N3028" si="3028">MID(B3028, 2,2)</f>
        <v>94</v>
      </c>
      <c r="N3028" t="str">
        <f t="shared" si="3028"/>
        <v>19</v>
      </c>
      <c r="O3028" t="str">
        <f t="shared" si="3"/>
        <v>9419</v>
      </c>
    </row>
    <row r="3029">
      <c r="A3029" s="2">
        <v>3027.0</v>
      </c>
      <c r="B3029" s="7" t="s">
        <v>19</v>
      </c>
      <c r="C3029" s="7" t="s">
        <v>33</v>
      </c>
      <c r="D3029" s="7" t="s">
        <v>5867</v>
      </c>
      <c r="E3029" s="7" t="s">
        <v>5951</v>
      </c>
      <c r="F3029" s="7" t="s">
        <v>5952</v>
      </c>
      <c r="G3029" s="7" t="s">
        <v>5953</v>
      </c>
      <c r="H3029" s="7" t="s">
        <v>719</v>
      </c>
      <c r="I3029" s="7" t="s">
        <v>5869</v>
      </c>
      <c r="J3029" s="9">
        <v>1.0</v>
      </c>
      <c r="K3029" s="9">
        <v>1.0</v>
      </c>
      <c r="L3029" s="9">
        <v>1.0</v>
      </c>
      <c r="M3029" t="str">
        <f t="shared" ref="M3029:N3029" si="3029">MID(B3029, 2,2)</f>
        <v>94</v>
      </c>
      <c r="N3029" t="str">
        <f t="shared" si="3029"/>
        <v>19</v>
      </c>
      <c r="O3029" t="str">
        <f t="shared" si="3"/>
        <v>9419</v>
      </c>
    </row>
    <row r="3030">
      <c r="A3030" s="2">
        <v>3028.0</v>
      </c>
      <c r="B3030" s="7" t="s">
        <v>19</v>
      </c>
      <c r="C3030" s="7" t="s">
        <v>33</v>
      </c>
      <c r="D3030" s="7" t="s">
        <v>5867</v>
      </c>
      <c r="E3030" s="7" t="s">
        <v>5943</v>
      </c>
      <c r="F3030" s="7" t="s">
        <v>5954</v>
      </c>
      <c r="G3030" s="7" t="s">
        <v>5955</v>
      </c>
      <c r="H3030" s="7" t="s">
        <v>719</v>
      </c>
      <c r="I3030" s="7" t="s">
        <v>5869</v>
      </c>
      <c r="J3030" s="9">
        <v>1.0</v>
      </c>
      <c r="K3030" s="9">
        <v>1.0</v>
      </c>
      <c r="L3030" s="9">
        <v>1.0</v>
      </c>
      <c r="M3030" t="str">
        <f t="shared" ref="M3030:N3030" si="3030">MID(B3030, 2,2)</f>
        <v>94</v>
      </c>
      <c r="N3030" t="str">
        <f t="shared" si="3030"/>
        <v>19</v>
      </c>
      <c r="O3030" t="str">
        <f t="shared" si="3"/>
        <v>9419</v>
      </c>
    </row>
    <row r="3031">
      <c r="A3031" s="2">
        <v>3029.0</v>
      </c>
      <c r="B3031" s="7" t="s">
        <v>19</v>
      </c>
      <c r="C3031" s="7" t="s">
        <v>33</v>
      </c>
      <c r="D3031" s="7" t="s">
        <v>5956</v>
      </c>
      <c r="E3031" s="7" t="s">
        <v>5957</v>
      </c>
      <c r="F3031" s="7" t="s">
        <v>4943</v>
      </c>
      <c r="G3031" s="7" t="s">
        <v>4944</v>
      </c>
      <c r="H3031" s="7" t="s">
        <v>694</v>
      </c>
      <c r="I3031" s="7" t="s">
        <v>5958</v>
      </c>
      <c r="J3031" s="9">
        <v>1.0</v>
      </c>
      <c r="K3031" s="9">
        <v>1.0</v>
      </c>
      <c r="L3031" s="9">
        <v>1.0</v>
      </c>
      <c r="M3031" t="str">
        <f t="shared" ref="M3031:N3031" si="3031">MID(B3031, 2,2)</f>
        <v>94</v>
      </c>
      <c r="N3031" t="str">
        <f t="shared" si="3031"/>
        <v>19</v>
      </c>
      <c r="O3031" t="str">
        <f t="shared" si="3"/>
        <v>9419</v>
      </c>
    </row>
    <row r="3032">
      <c r="A3032" s="2">
        <v>3030.0</v>
      </c>
      <c r="B3032" s="7" t="s">
        <v>19</v>
      </c>
      <c r="C3032" s="7" t="s">
        <v>33</v>
      </c>
      <c r="D3032" s="7" t="s">
        <v>5867</v>
      </c>
      <c r="E3032" s="7" t="s">
        <v>5935</v>
      </c>
      <c r="F3032" s="7" t="s">
        <v>5959</v>
      </c>
      <c r="G3032" s="7" t="s">
        <v>5960</v>
      </c>
      <c r="H3032" s="7" t="s">
        <v>719</v>
      </c>
      <c r="I3032" s="7" t="s">
        <v>5869</v>
      </c>
      <c r="J3032" s="9">
        <v>1.0</v>
      </c>
      <c r="K3032" s="9">
        <v>1.0</v>
      </c>
      <c r="L3032" s="9">
        <v>1.0</v>
      </c>
      <c r="M3032" t="str">
        <f t="shared" ref="M3032:N3032" si="3032">MID(B3032, 2,2)</f>
        <v>94</v>
      </c>
      <c r="N3032" t="str">
        <f t="shared" si="3032"/>
        <v>19</v>
      </c>
      <c r="O3032" t="str">
        <f t="shared" si="3"/>
        <v>9419</v>
      </c>
    </row>
    <row r="3033">
      <c r="A3033" s="2">
        <v>3031.0</v>
      </c>
      <c r="B3033" s="7" t="s">
        <v>19</v>
      </c>
      <c r="C3033" s="7" t="s">
        <v>33</v>
      </c>
      <c r="D3033" s="7" t="s">
        <v>5867</v>
      </c>
      <c r="E3033" s="7" t="s">
        <v>5935</v>
      </c>
      <c r="F3033" s="7" t="s">
        <v>5961</v>
      </c>
      <c r="G3033" s="7" t="s">
        <v>5962</v>
      </c>
      <c r="H3033" s="7" t="s">
        <v>719</v>
      </c>
      <c r="I3033" s="7" t="s">
        <v>5869</v>
      </c>
      <c r="J3033" s="9">
        <v>1.0</v>
      </c>
      <c r="K3033" s="9">
        <v>1.0</v>
      </c>
      <c r="L3033" s="9">
        <v>1.0</v>
      </c>
      <c r="M3033" t="str">
        <f t="shared" ref="M3033:N3033" si="3033">MID(B3033, 2,2)</f>
        <v>94</v>
      </c>
      <c r="N3033" t="str">
        <f t="shared" si="3033"/>
        <v>19</v>
      </c>
      <c r="O3033" t="str">
        <f t="shared" si="3"/>
        <v>9419</v>
      </c>
    </row>
    <row r="3034">
      <c r="A3034" s="2">
        <v>3032.0</v>
      </c>
      <c r="B3034" s="7" t="s">
        <v>19</v>
      </c>
      <c r="C3034" s="7" t="s">
        <v>33</v>
      </c>
      <c r="D3034" s="7" t="s">
        <v>5946</v>
      </c>
      <c r="E3034" s="7" t="s">
        <v>5963</v>
      </c>
      <c r="F3034" s="7" t="s">
        <v>34</v>
      </c>
      <c r="G3034" s="7" t="s">
        <v>36</v>
      </c>
      <c r="H3034" s="7" t="s">
        <v>692</v>
      </c>
      <c r="I3034" s="7" t="s">
        <v>5869</v>
      </c>
      <c r="J3034" s="9">
        <v>1.0</v>
      </c>
      <c r="K3034" s="9">
        <v>1.0</v>
      </c>
      <c r="L3034" s="9">
        <v>1.0</v>
      </c>
      <c r="M3034" t="str">
        <f t="shared" ref="M3034:N3034" si="3034">MID(B3034, 2,2)</f>
        <v>94</v>
      </c>
      <c r="N3034" t="str">
        <f t="shared" si="3034"/>
        <v>19</v>
      </c>
      <c r="O3034" t="str">
        <f t="shared" si="3"/>
        <v>9419</v>
      </c>
    </row>
    <row r="3035">
      <c r="A3035" s="2">
        <v>3033.0</v>
      </c>
      <c r="B3035" s="7" t="s">
        <v>19</v>
      </c>
      <c r="C3035" s="7" t="s">
        <v>33</v>
      </c>
      <c r="D3035" s="7" t="s">
        <v>5956</v>
      </c>
      <c r="E3035" s="7" t="s">
        <v>5964</v>
      </c>
      <c r="F3035" s="7" t="s">
        <v>5965</v>
      </c>
      <c r="G3035" s="7" t="s">
        <v>5966</v>
      </c>
      <c r="H3035" s="7" t="s">
        <v>694</v>
      </c>
      <c r="I3035" s="7" t="s">
        <v>5958</v>
      </c>
      <c r="J3035" s="9">
        <v>1.0</v>
      </c>
      <c r="K3035" s="9">
        <v>1.0</v>
      </c>
      <c r="L3035" s="9">
        <v>1.0</v>
      </c>
      <c r="M3035" t="str">
        <f t="shared" ref="M3035:N3035" si="3035">MID(B3035, 2,2)</f>
        <v>94</v>
      </c>
      <c r="N3035" t="str">
        <f t="shared" si="3035"/>
        <v>19</v>
      </c>
      <c r="O3035" t="str">
        <f t="shared" si="3"/>
        <v>9419</v>
      </c>
    </row>
    <row r="3036">
      <c r="A3036" s="2">
        <v>3034.0</v>
      </c>
      <c r="B3036" s="7" t="s">
        <v>19</v>
      </c>
      <c r="C3036" s="7" t="s">
        <v>33</v>
      </c>
      <c r="D3036" s="7" t="s">
        <v>5946</v>
      </c>
      <c r="E3036" s="7" t="s">
        <v>5967</v>
      </c>
      <c r="F3036" s="7" t="s">
        <v>34</v>
      </c>
      <c r="G3036" s="7" t="s">
        <v>36</v>
      </c>
      <c r="H3036" s="7" t="s">
        <v>689</v>
      </c>
      <c r="I3036" s="7" t="s">
        <v>5869</v>
      </c>
      <c r="J3036" s="9">
        <v>1.0</v>
      </c>
      <c r="K3036" s="9">
        <v>1.0</v>
      </c>
      <c r="L3036" s="9">
        <v>1.0</v>
      </c>
      <c r="M3036" t="str">
        <f t="shared" ref="M3036:N3036" si="3036">MID(B3036, 2,2)</f>
        <v>94</v>
      </c>
      <c r="N3036" t="str">
        <f t="shared" si="3036"/>
        <v>19</v>
      </c>
      <c r="O3036" t="str">
        <f t="shared" si="3"/>
        <v>9419</v>
      </c>
    </row>
    <row r="3037">
      <c r="A3037" s="2">
        <v>3035.0</v>
      </c>
      <c r="B3037" s="7" t="s">
        <v>19</v>
      </c>
      <c r="C3037" s="7" t="s">
        <v>33</v>
      </c>
      <c r="D3037" s="7" t="s">
        <v>5867</v>
      </c>
      <c r="E3037" s="7" t="s">
        <v>5943</v>
      </c>
      <c r="F3037" s="7" t="s">
        <v>1718</v>
      </c>
      <c r="G3037" s="7" t="s">
        <v>1719</v>
      </c>
      <c r="H3037" s="7" t="s">
        <v>719</v>
      </c>
      <c r="I3037" s="7" t="s">
        <v>5869</v>
      </c>
      <c r="J3037" s="9">
        <v>1.0</v>
      </c>
      <c r="K3037" s="9">
        <v>1.0</v>
      </c>
      <c r="L3037" s="9">
        <v>1.0</v>
      </c>
      <c r="M3037" t="str">
        <f t="shared" ref="M3037:N3037" si="3037">MID(B3037, 2,2)</f>
        <v>94</v>
      </c>
      <c r="N3037" t="str">
        <f t="shared" si="3037"/>
        <v>19</v>
      </c>
      <c r="O3037" t="str">
        <f t="shared" si="3"/>
        <v>9419</v>
      </c>
    </row>
    <row r="3038">
      <c r="A3038" s="2">
        <v>3036.0</v>
      </c>
      <c r="B3038" s="7" t="s">
        <v>19</v>
      </c>
      <c r="C3038" s="7" t="s">
        <v>33</v>
      </c>
      <c r="D3038" s="7" t="s">
        <v>5946</v>
      </c>
      <c r="E3038" s="7" t="s">
        <v>5963</v>
      </c>
      <c r="F3038" s="7" t="s">
        <v>5968</v>
      </c>
      <c r="G3038" s="7" t="s">
        <v>5969</v>
      </c>
      <c r="H3038" s="7" t="s">
        <v>692</v>
      </c>
      <c r="I3038" s="7" t="s">
        <v>5869</v>
      </c>
      <c r="J3038" s="9">
        <v>1.0</v>
      </c>
      <c r="K3038" s="9">
        <v>1.0</v>
      </c>
      <c r="L3038" s="9">
        <v>1.0</v>
      </c>
      <c r="M3038" t="str">
        <f t="shared" ref="M3038:N3038" si="3038">MID(B3038, 2,2)</f>
        <v>94</v>
      </c>
      <c r="N3038" t="str">
        <f t="shared" si="3038"/>
        <v>19</v>
      </c>
      <c r="O3038" t="str">
        <f t="shared" si="3"/>
        <v>9419</v>
      </c>
    </row>
    <row r="3039">
      <c r="A3039" s="2">
        <v>3037.0</v>
      </c>
      <c r="B3039" s="7" t="s">
        <v>19</v>
      </c>
      <c r="C3039" s="7" t="s">
        <v>33</v>
      </c>
      <c r="D3039" s="7" t="s">
        <v>5970</v>
      </c>
      <c r="E3039" s="7" t="s">
        <v>5971</v>
      </c>
      <c r="F3039" s="7" t="s">
        <v>4943</v>
      </c>
      <c r="G3039" s="7" t="s">
        <v>4944</v>
      </c>
      <c r="H3039" s="7" t="s">
        <v>702</v>
      </c>
      <c r="I3039" s="7" t="s">
        <v>5958</v>
      </c>
      <c r="J3039" s="9">
        <v>1.0</v>
      </c>
      <c r="K3039" s="9">
        <v>1.0</v>
      </c>
      <c r="L3039" s="9">
        <v>1.0</v>
      </c>
      <c r="M3039" t="str">
        <f t="shared" ref="M3039:N3039" si="3039">MID(B3039, 2,2)</f>
        <v>94</v>
      </c>
      <c r="N3039" t="str">
        <f t="shared" si="3039"/>
        <v>19</v>
      </c>
      <c r="O3039" t="str">
        <f t="shared" si="3"/>
        <v>9419</v>
      </c>
    </row>
    <row r="3040">
      <c r="A3040" s="2">
        <v>3038.0</v>
      </c>
      <c r="B3040" s="7" t="s">
        <v>19</v>
      </c>
      <c r="C3040" s="7" t="s">
        <v>33</v>
      </c>
      <c r="D3040" s="7" t="s">
        <v>5946</v>
      </c>
      <c r="E3040" s="7" t="s">
        <v>5967</v>
      </c>
      <c r="F3040" s="7" t="s">
        <v>145</v>
      </c>
      <c r="G3040" s="7" t="s">
        <v>146</v>
      </c>
      <c r="H3040" s="7" t="s">
        <v>689</v>
      </c>
      <c r="I3040" s="7" t="s">
        <v>5869</v>
      </c>
      <c r="J3040" s="9">
        <v>1.0</v>
      </c>
      <c r="K3040" s="9">
        <v>1.0</v>
      </c>
      <c r="L3040" s="9">
        <v>1.0</v>
      </c>
      <c r="M3040" t="str">
        <f t="shared" ref="M3040:N3040" si="3040">MID(B3040, 2,2)</f>
        <v>94</v>
      </c>
      <c r="N3040" t="str">
        <f t="shared" si="3040"/>
        <v>19</v>
      </c>
      <c r="O3040" t="str">
        <f t="shared" si="3"/>
        <v>9419</v>
      </c>
    </row>
    <row r="3041">
      <c r="A3041" s="2">
        <v>3039.0</v>
      </c>
      <c r="B3041" s="7" t="s">
        <v>19</v>
      </c>
      <c r="C3041" s="7" t="s">
        <v>33</v>
      </c>
      <c r="D3041" s="7" t="s">
        <v>5867</v>
      </c>
      <c r="E3041" s="7" t="s">
        <v>5943</v>
      </c>
      <c r="F3041" s="7" t="s">
        <v>5972</v>
      </c>
      <c r="G3041" s="7" t="s">
        <v>5973</v>
      </c>
      <c r="H3041" s="7" t="s">
        <v>719</v>
      </c>
      <c r="I3041" s="7" t="s">
        <v>5869</v>
      </c>
      <c r="J3041" s="9">
        <v>1.0</v>
      </c>
      <c r="K3041" s="9">
        <v>1.0</v>
      </c>
      <c r="L3041" s="9">
        <v>1.0</v>
      </c>
      <c r="M3041" t="str">
        <f t="shared" ref="M3041:N3041" si="3041">MID(B3041, 2,2)</f>
        <v>94</v>
      </c>
      <c r="N3041" t="str">
        <f t="shared" si="3041"/>
        <v>19</v>
      </c>
      <c r="O3041" t="str">
        <f t="shared" si="3"/>
        <v>9419</v>
      </c>
    </row>
    <row r="3042">
      <c r="A3042" s="2">
        <v>3040.0</v>
      </c>
      <c r="B3042" s="7" t="s">
        <v>19</v>
      </c>
      <c r="C3042" s="7" t="s">
        <v>33</v>
      </c>
      <c r="D3042" s="7" t="s">
        <v>5946</v>
      </c>
      <c r="E3042" s="7" t="s">
        <v>5974</v>
      </c>
      <c r="F3042" s="7" t="s">
        <v>34</v>
      </c>
      <c r="G3042" s="7" t="s">
        <v>36</v>
      </c>
      <c r="H3042" s="7" t="s">
        <v>701</v>
      </c>
      <c r="I3042" s="7" t="s">
        <v>5869</v>
      </c>
      <c r="J3042" s="9">
        <v>1.0</v>
      </c>
      <c r="K3042" s="9">
        <v>1.0</v>
      </c>
      <c r="L3042" s="9">
        <v>0.0</v>
      </c>
      <c r="M3042" t="str">
        <f t="shared" ref="M3042:N3042" si="3042">MID(B3042, 2,2)</f>
        <v>94</v>
      </c>
      <c r="N3042" t="str">
        <f t="shared" si="3042"/>
        <v>19</v>
      </c>
      <c r="O3042" t="str">
        <f t="shared" si="3"/>
        <v>9419</v>
      </c>
    </row>
    <row r="3043">
      <c r="A3043" s="2">
        <v>3041.0</v>
      </c>
      <c r="B3043" s="7" t="s">
        <v>19</v>
      </c>
      <c r="C3043" s="7" t="s">
        <v>33</v>
      </c>
      <c r="D3043" s="7" t="s">
        <v>5970</v>
      </c>
      <c r="E3043" s="7" t="s">
        <v>5975</v>
      </c>
      <c r="F3043" s="7" t="s">
        <v>1785</v>
      </c>
      <c r="G3043" s="7" t="s">
        <v>1786</v>
      </c>
      <c r="H3043" s="7" t="s">
        <v>713</v>
      </c>
      <c r="I3043" s="7" t="s">
        <v>5976</v>
      </c>
      <c r="J3043" s="9">
        <v>1.0</v>
      </c>
      <c r="K3043" s="9">
        <v>1.0</v>
      </c>
      <c r="L3043" s="9">
        <v>1.0</v>
      </c>
      <c r="M3043" t="str">
        <f t="shared" ref="M3043:N3043" si="3043">MID(B3043, 2,2)</f>
        <v>94</v>
      </c>
      <c r="N3043" t="str">
        <f t="shared" si="3043"/>
        <v>19</v>
      </c>
      <c r="O3043" t="str">
        <f t="shared" si="3"/>
        <v>9419</v>
      </c>
    </row>
    <row r="3044">
      <c r="A3044" s="2">
        <v>3042.0</v>
      </c>
      <c r="B3044" s="7" t="s">
        <v>19</v>
      </c>
      <c r="C3044" s="7" t="s">
        <v>33</v>
      </c>
      <c r="D3044" s="7" t="s">
        <v>5946</v>
      </c>
      <c r="E3044" s="7" t="s">
        <v>5967</v>
      </c>
      <c r="F3044" s="7" t="s">
        <v>5977</v>
      </c>
      <c r="G3044" s="7" t="s">
        <v>5978</v>
      </c>
      <c r="H3044" s="7" t="s">
        <v>689</v>
      </c>
      <c r="I3044" s="7" t="s">
        <v>5869</v>
      </c>
      <c r="J3044" s="9">
        <v>1.0</v>
      </c>
      <c r="K3044" s="9">
        <v>1.0</v>
      </c>
      <c r="L3044" s="9">
        <v>1.0</v>
      </c>
      <c r="M3044" t="str">
        <f t="shared" ref="M3044:N3044" si="3044">MID(B3044, 2,2)</f>
        <v>94</v>
      </c>
      <c r="N3044" t="str">
        <f t="shared" si="3044"/>
        <v>19</v>
      </c>
      <c r="O3044" t="str">
        <f t="shared" si="3"/>
        <v>9419</v>
      </c>
    </row>
    <row r="3045">
      <c r="A3045" s="2">
        <v>3043.0</v>
      </c>
      <c r="B3045" s="7" t="s">
        <v>19</v>
      </c>
      <c r="C3045" s="7" t="s">
        <v>33</v>
      </c>
      <c r="D3045" s="7" t="s">
        <v>5946</v>
      </c>
      <c r="E3045" s="7" t="s">
        <v>5963</v>
      </c>
      <c r="F3045" s="7" t="s">
        <v>39</v>
      </c>
      <c r="G3045" s="7" t="s">
        <v>40</v>
      </c>
      <c r="H3045" s="7" t="s">
        <v>692</v>
      </c>
      <c r="I3045" s="7" t="s">
        <v>5869</v>
      </c>
      <c r="J3045" s="9">
        <v>1.0</v>
      </c>
      <c r="K3045" s="9">
        <v>1.0</v>
      </c>
      <c r="L3045" s="9">
        <v>1.0</v>
      </c>
      <c r="M3045" t="str">
        <f t="shared" ref="M3045:N3045" si="3045">MID(B3045, 2,2)</f>
        <v>94</v>
      </c>
      <c r="N3045" t="str">
        <f t="shared" si="3045"/>
        <v>19</v>
      </c>
      <c r="O3045" t="str">
        <f t="shared" si="3"/>
        <v>9419</v>
      </c>
    </row>
    <row r="3046">
      <c r="A3046" s="2">
        <v>3044.0</v>
      </c>
      <c r="B3046" s="7" t="s">
        <v>19</v>
      </c>
      <c r="C3046" s="7" t="s">
        <v>33</v>
      </c>
      <c r="D3046" s="7" t="s">
        <v>5946</v>
      </c>
      <c r="E3046" s="7" t="s">
        <v>5974</v>
      </c>
      <c r="F3046" s="7" t="s">
        <v>5979</v>
      </c>
      <c r="G3046" s="7" t="s">
        <v>5980</v>
      </c>
      <c r="H3046" s="7" t="s">
        <v>701</v>
      </c>
      <c r="I3046" s="7" t="s">
        <v>5869</v>
      </c>
      <c r="J3046" s="9">
        <v>1.0</v>
      </c>
      <c r="K3046" s="9">
        <v>1.0</v>
      </c>
      <c r="L3046" s="9">
        <v>0.0</v>
      </c>
      <c r="M3046" t="str">
        <f t="shared" ref="M3046:N3046" si="3046">MID(B3046, 2,2)</f>
        <v>94</v>
      </c>
      <c r="N3046" t="str">
        <f t="shared" si="3046"/>
        <v>19</v>
      </c>
      <c r="O3046" t="str">
        <f t="shared" si="3"/>
        <v>9419</v>
      </c>
    </row>
    <row r="3047">
      <c r="A3047" s="2">
        <v>3045.0</v>
      </c>
      <c r="B3047" s="7" t="s">
        <v>19</v>
      </c>
      <c r="C3047" s="7" t="s">
        <v>33</v>
      </c>
      <c r="D3047" s="7" t="s">
        <v>5970</v>
      </c>
      <c r="E3047" s="7" t="s">
        <v>5975</v>
      </c>
      <c r="F3047" s="7" t="s">
        <v>5981</v>
      </c>
      <c r="G3047" s="7" t="s">
        <v>1273</v>
      </c>
      <c r="H3047" s="7" t="s">
        <v>716</v>
      </c>
      <c r="I3047" s="7" t="s">
        <v>5976</v>
      </c>
      <c r="J3047" s="9">
        <v>1.0</v>
      </c>
      <c r="K3047" s="9">
        <v>1.0</v>
      </c>
      <c r="L3047" s="9">
        <v>1.0</v>
      </c>
      <c r="M3047" t="str">
        <f t="shared" ref="M3047:N3047" si="3047">MID(B3047, 2,2)</f>
        <v>94</v>
      </c>
      <c r="N3047" t="str">
        <f t="shared" si="3047"/>
        <v>19</v>
      </c>
      <c r="O3047" t="str">
        <f t="shared" si="3"/>
        <v>9419</v>
      </c>
    </row>
    <row r="3048">
      <c r="A3048" s="2">
        <v>3046.0</v>
      </c>
      <c r="B3048" s="7" t="s">
        <v>19</v>
      </c>
      <c r="C3048" s="7" t="s">
        <v>33</v>
      </c>
      <c r="D3048" s="7" t="s">
        <v>5946</v>
      </c>
      <c r="E3048" s="7" t="s">
        <v>5947</v>
      </c>
      <c r="F3048" s="7" t="s">
        <v>39</v>
      </c>
      <c r="G3048" s="7" t="s">
        <v>40</v>
      </c>
      <c r="H3048" s="7" t="s">
        <v>701</v>
      </c>
      <c r="I3048" s="7" t="s">
        <v>5869</v>
      </c>
      <c r="J3048" s="9">
        <v>1.0</v>
      </c>
      <c r="K3048" s="9">
        <v>1.0</v>
      </c>
      <c r="L3048" s="9">
        <v>0.0</v>
      </c>
      <c r="M3048" t="str">
        <f t="shared" ref="M3048:N3048" si="3048">MID(B3048, 2,2)</f>
        <v>94</v>
      </c>
      <c r="N3048" t="str">
        <f t="shared" si="3048"/>
        <v>19</v>
      </c>
      <c r="O3048" t="str">
        <f t="shared" si="3"/>
        <v>9419</v>
      </c>
    </row>
    <row r="3049">
      <c r="A3049" s="2">
        <v>3047.0</v>
      </c>
      <c r="B3049" s="7" t="s">
        <v>19</v>
      </c>
      <c r="C3049" s="7" t="s">
        <v>33</v>
      </c>
      <c r="D3049" s="7" t="s">
        <v>5946</v>
      </c>
      <c r="E3049" s="7" t="s">
        <v>5974</v>
      </c>
      <c r="F3049" s="7" t="s">
        <v>39</v>
      </c>
      <c r="G3049" s="7" t="s">
        <v>40</v>
      </c>
      <c r="H3049" s="7" t="s">
        <v>701</v>
      </c>
      <c r="I3049" s="7" t="s">
        <v>5869</v>
      </c>
      <c r="J3049" s="9">
        <v>1.0</v>
      </c>
      <c r="K3049" s="9">
        <v>1.0</v>
      </c>
      <c r="L3049" s="9">
        <v>0.0</v>
      </c>
      <c r="M3049" t="str">
        <f t="shared" ref="M3049:N3049" si="3049">MID(B3049, 2,2)</f>
        <v>94</v>
      </c>
      <c r="N3049" t="str">
        <f t="shared" si="3049"/>
        <v>19</v>
      </c>
      <c r="O3049" t="str">
        <f t="shared" si="3"/>
        <v>9419</v>
      </c>
    </row>
    <row r="3050">
      <c r="A3050" s="2">
        <v>3048.0</v>
      </c>
      <c r="B3050" s="7" t="s">
        <v>19</v>
      </c>
      <c r="C3050" s="7" t="s">
        <v>33</v>
      </c>
      <c r="D3050" s="7" t="s">
        <v>5946</v>
      </c>
      <c r="E3050" s="7" t="s">
        <v>5947</v>
      </c>
      <c r="F3050" s="7" t="s">
        <v>145</v>
      </c>
      <c r="G3050" s="7" t="s">
        <v>146</v>
      </c>
      <c r="H3050" s="7" t="s">
        <v>701</v>
      </c>
      <c r="I3050" s="7" t="s">
        <v>5869</v>
      </c>
      <c r="J3050" s="9">
        <v>1.0</v>
      </c>
      <c r="K3050" s="9">
        <v>1.0</v>
      </c>
      <c r="L3050" s="9">
        <v>0.0</v>
      </c>
      <c r="M3050" t="str">
        <f t="shared" ref="M3050:N3050" si="3050">MID(B3050, 2,2)</f>
        <v>94</v>
      </c>
      <c r="N3050" t="str">
        <f t="shared" si="3050"/>
        <v>19</v>
      </c>
      <c r="O3050" t="str">
        <f t="shared" si="3"/>
        <v>9419</v>
      </c>
    </row>
    <row r="3051">
      <c r="A3051" s="2">
        <v>3049.0</v>
      </c>
      <c r="B3051" s="7" t="s">
        <v>19</v>
      </c>
      <c r="C3051" s="7" t="s">
        <v>33</v>
      </c>
      <c r="D3051" s="7" t="s">
        <v>5970</v>
      </c>
      <c r="E3051" s="7" t="s">
        <v>5975</v>
      </c>
      <c r="F3051" s="7" t="s">
        <v>5982</v>
      </c>
      <c r="G3051" s="7" t="s">
        <v>5983</v>
      </c>
      <c r="H3051" s="7" t="s">
        <v>698</v>
      </c>
      <c r="I3051" s="7" t="s">
        <v>5976</v>
      </c>
      <c r="J3051" s="9">
        <v>1.0</v>
      </c>
      <c r="K3051" s="9">
        <v>1.0</v>
      </c>
      <c r="L3051" s="9">
        <v>1.0</v>
      </c>
      <c r="M3051" t="str">
        <f t="shared" ref="M3051:N3051" si="3051">MID(B3051, 2,2)</f>
        <v>94</v>
      </c>
      <c r="N3051" t="str">
        <f t="shared" si="3051"/>
        <v>19</v>
      </c>
      <c r="O3051" t="str">
        <f t="shared" si="3"/>
        <v>9419</v>
      </c>
    </row>
    <row r="3052">
      <c r="A3052" s="2">
        <v>3050.0</v>
      </c>
      <c r="B3052" s="7" t="s">
        <v>19</v>
      </c>
      <c r="C3052" s="7" t="s">
        <v>33</v>
      </c>
      <c r="D3052" s="7" t="s">
        <v>5946</v>
      </c>
      <c r="E3052" s="7" t="s">
        <v>5950</v>
      </c>
      <c r="F3052" s="7" t="s">
        <v>163</v>
      </c>
      <c r="G3052" s="7" t="s">
        <v>164</v>
      </c>
      <c r="H3052" s="7" t="s">
        <v>692</v>
      </c>
      <c r="I3052" s="7" t="s">
        <v>5869</v>
      </c>
      <c r="J3052" s="9">
        <v>1.0</v>
      </c>
      <c r="K3052" s="9">
        <v>1.0</v>
      </c>
      <c r="L3052" s="9">
        <v>1.0</v>
      </c>
      <c r="M3052" t="str">
        <f t="shared" ref="M3052:N3052" si="3052">MID(B3052, 2,2)</f>
        <v>94</v>
      </c>
      <c r="N3052" t="str">
        <f t="shared" si="3052"/>
        <v>19</v>
      </c>
      <c r="O3052" t="str">
        <f t="shared" si="3"/>
        <v>9419</v>
      </c>
    </row>
    <row r="3053">
      <c r="A3053" s="2">
        <v>3051.0</v>
      </c>
      <c r="B3053" s="7" t="s">
        <v>19</v>
      </c>
      <c r="C3053" s="7" t="s">
        <v>33</v>
      </c>
      <c r="D3053" s="7" t="s">
        <v>5946</v>
      </c>
      <c r="E3053" s="7" t="s">
        <v>5974</v>
      </c>
      <c r="F3053" s="7" t="s">
        <v>145</v>
      </c>
      <c r="G3053" s="7" t="s">
        <v>146</v>
      </c>
      <c r="H3053" s="7" t="s">
        <v>701</v>
      </c>
      <c r="I3053" s="7" t="s">
        <v>5869</v>
      </c>
      <c r="J3053" s="9">
        <v>1.0</v>
      </c>
      <c r="K3053" s="9">
        <v>1.0</v>
      </c>
      <c r="L3053" s="9">
        <v>0.0</v>
      </c>
      <c r="M3053" t="str">
        <f t="shared" ref="M3053:N3053" si="3053">MID(B3053, 2,2)</f>
        <v>94</v>
      </c>
      <c r="N3053" t="str">
        <f t="shared" si="3053"/>
        <v>19</v>
      </c>
      <c r="O3053" t="str">
        <f t="shared" si="3"/>
        <v>9419</v>
      </c>
    </row>
    <row r="3054">
      <c r="A3054" s="2">
        <v>3052.0</v>
      </c>
      <c r="B3054" s="7" t="s">
        <v>19</v>
      </c>
      <c r="C3054" s="7" t="s">
        <v>33</v>
      </c>
      <c r="D3054" s="7" t="s">
        <v>5946</v>
      </c>
      <c r="E3054" s="7" t="s">
        <v>5947</v>
      </c>
      <c r="F3054" s="7" t="s">
        <v>160</v>
      </c>
      <c r="G3054" s="7" t="s">
        <v>161</v>
      </c>
      <c r="H3054" s="7" t="s">
        <v>701</v>
      </c>
      <c r="I3054" s="7" t="s">
        <v>5869</v>
      </c>
      <c r="J3054" s="9">
        <v>1.0</v>
      </c>
      <c r="K3054" s="9">
        <v>1.0</v>
      </c>
      <c r="L3054" s="9">
        <v>0.0</v>
      </c>
      <c r="M3054" t="str">
        <f t="shared" ref="M3054:N3054" si="3054">MID(B3054, 2,2)</f>
        <v>94</v>
      </c>
      <c r="N3054" t="str">
        <f t="shared" si="3054"/>
        <v>19</v>
      </c>
      <c r="O3054" t="str">
        <f t="shared" si="3"/>
        <v>9419</v>
      </c>
    </row>
    <row r="3055">
      <c r="A3055" s="2">
        <v>3053.0</v>
      </c>
      <c r="B3055" s="7" t="s">
        <v>19</v>
      </c>
      <c r="C3055" s="7" t="s">
        <v>33</v>
      </c>
      <c r="D3055" s="7" t="s">
        <v>5970</v>
      </c>
      <c r="E3055" s="7" t="s">
        <v>5975</v>
      </c>
      <c r="F3055" s="7" t="s">
        <v>5984</v>
      </c>
      <c r="G3055" s="7" t="s">
        <v>5985</v>
      </c>
      <c r="H3055" s="7" t="s">
        <v>698</v>
      </c>
      <c r="I3055" s="7" t="s">
        <v>5976</v>
      </c>
      <c r="J3055" s="9">
        <v>1.0</v>
      </c>
      <c r="K3055" s="9">
        <v>1.0</v>
      </c>
      <c r="L3055" s="9">
        <v>1.0</v>
      </c>
      <c r="M3055" t="str">
        <f t="shared" ref="M3055:N3055" si="3055">MID(B3055, 2,2)</f>
        <v>94</v>
      </c>
      <c r="N3055" t="str">
        <f t="shared" si="3055"/>
        <v>19</v>
      </c>
      <c r="O3055" t="str">
        <f t="shared" si="3"/>
        <v>9419</v>
      </c>
    </row>
    <row r="3056">
      <c r="A3056" s="2">
        <v>3054.0</v>
      </c>
      <c r="B3056" s="7" t="s">
        <v>19</v>
      </c>
      <c r="C3056" s="7" t="s">
        <v>33</v>
      </c>
      <c r="D3056" s="7" t="s">
        <v>5946</v>
      </c>
      <c r="E3056" s="7" t="s">
        <v>5950</v>
      </c>
      <c r="F3056" s="7" t="s">
        <v>5986</v>
      </c>
      <c r="G3056" s="7" t="s">
        <v>5987</v>
      </c>
      <c r="H3056" s="7" t="s">
        <v>692</v>
      </c>
      <c r="I3056" s="7" t="s">
        <v>5869</v>
      </c>
      <c r="J3056" s="9">
        <v>1.0</v>
      </c>
      <c r="K3056" s="9">
        <v>1.0</v>
      </c>
      <c r="L3056" s="9">
        <v>1.0</v>
      </c>
      <c r="M3056" t="str">
        <f t="shared" ref="M3056:N3056" si="3056">MID(B3056, 2,2)</f>
        <v>94</v>
      </c>
      <c r="N3056" t="str">
        <f t="shared" si="3056"/>
        <v>19</v>
      </c>
      <c r="O3056" t="str">
        <f t="shared" si="3"/>
        <v>9419</v>
      </c>
    </row>
    <row r="3057">
      <c r="A3057" s="2">
        <v>3055.0</v>
      </c>
      <c r="B3057" s="7" t="s">
        <v>19</v>
      </c>
      <c r="C3057" s="7" t="s">
        <v>33</v>
      </c>
      <c r="D3057" s="7" t="s">
        <v>5946</v>
      </c>
      <c r="E3057" s="7" t="s">
        <v>5967</v>
      </c>
      <c r="F3057" s="7" t="s">
        <v>39</v>
      </c>
      <c r="G3057" s="7" t="s">
        <v>40</v>
      </c>
      <c r="H3057" s="7" t="s">
        <v>689</v>
      </c>
      <c r="I3057" s="7" t="s">
        <v>5869</v>
      </c>
      <c r="J3057" s="9">
        <v>1.0</v>
      </c>
      <c r="K3057" s="9">
        <v>1.0</v>
      </c>
      <c r="L3057" s="9">
        <v>1.0</v>
      </c>
      <c r="M3057" t="str">
        <f t="shared" ref="M3057:N3057" si="3057">MID(B3057, 2,2)</f>
        <v>94</v>
      </c>
      <c r="N3057" t="str">
        <f t="shared" si="3057"/>
        <v>19</v>
      </c>
      <c r="O3057" t="str">
        <f t="shared" si="3"/>
        <v>9419</v>
      </c>
    </row>
    <row r="3058">
      <c r="A3058" s="2">
        <v>3056.0</v>
      </c>
      <c r="B3058" s="7" t="s">
        <v>19</v>
      </c>
      <c r="C3058" s="7" t="s">
        <v>33</v>
      </c>
      <c r="D3058" s="7" t="s">
        <v>5946</v>
      </c>
      <c r="E3058" s="7" t="s">
        <v>5947</v>
      </c>
      <c r="F3058" s="7" t="s">
        <v>170</v>
      </c>
      <c r="G3058" s="7" t="s">
        <v>171</v>
      </c>
      <c r="H3058" s="7" t="s">
        <v>701</v>
      </c>
      <c r="I3058" s="7" t="s">
        <v>5869</v>
      </c>
      <c r="J3058" s="9">
        <v>1.0</v>
      </c>
      <c r="K3058" s="9">
        <v>1.0</v>
      </c>
      <c r="L3058" s="9">
        <v>0.0</v>
      </c>
      <c r="M3058" t="str">
        <f t="shared" ref="M3058:N3058" si="3058">MID(B3058, 2,2)</f>
        <v>94</v>
      </c>
      <c r="N3058" t="str">
        <f t="shared" si="3058"/>
        <v>19</v>
      </c>
      <c r="O3058" t="str">
        <f t="shared" si="3"/>
        <v>9419</v>
      </c>
    </row>
    <row r="3059">
      <c r="A3059" s="2">
        <v>3057.0</v>
      </c>
      <c r="B3059" s="7" t="s">
        <v>19</v>
      </c>
      <c r="C3059" s="7" t="s">
        <v>33</v>
      </c>
      <c r="D3059" s="7" t="s">
        <v>5970</v>
      </c>
      <c r="E3059" s="7" t="s">
        <v>5988</v>
      </c>
      <c r="F3059" s="7" t="s">
        <v>4949</v>
      </c>
      <c r="G3059" s="7" t="s">
        <v>5989</v>
      </c>
      <c r="H3059" s="7" t="s">
        <v>715</v>
      </c>
      <c r="I3059" s="7" t="s">
        <v>5990</v>
      </c>
      <c r="J3059" s="9">
        <v>1.0</v>
      </c>
      <c r="K3059" s="9">
        <v>1.0</v>
      </c>
      <c r="L3059" s="9">
        <v>1.0</v>
      </c>
      <c r="M3059" t="str">
        <f t="shared" ref="M3059:N3059" si="3059">MID(B3059, 2,2)</f>
        <v>94</v>
      </c>
      <c r="N3059" t="str">
        <f t="shared" si="3059"/>
        <v>19</v>
      </c>
      <c r="O3059" t="str">
        <f t="shared" si="3"/>
        <v>9419</v>
      </c>
    </row>
    <row r="3060">
      <c r="A3060" s="2">
        <v>3058.0</v>
      </c>
      <c r="B3060" s="7" t="s">
        <v>19</v>
      </c>
      <c r="C3060" s="7" t="s">
        <v>33</v>
      </c>
      <c r="D3060" s="7" t="s">
        <v>5946</v>
      </c>
      <c r="E3060" s="7" t="s">
        <v>5950</v>
      </c>
      <c r="F3060" s="7" t="s">
        <v>5991</v>
      </c>
      <c r="G3060" s="7" t="s">
        <v>5992</v>
      </c>
      <c r="H3060" s="7" t="s">
        <v>692</v>
      </c>
      <c r="I3060" s="7" t="s">
        <v>5869</v>
      </c>
      <c r="J3060" s="9">
        <v>1.0</v>
      </c>
      <c r="K3060" s="9">
        <v>1.0</v>
      </c>
      <c r="L3060" s="9">
        <v>1.0</v>
      </c>
      <c r="M3060" t="str">
        <f t="shared" ref="M3060:N3060" si="3060">MID(B3060, 2,2)</f>
        <v>94</v>
      </c>
      <c r="N3060" t="str">
        <f t="shared" si="3060"/>
        <v>19</v>
      </c>
      <c r="O3060" t="str">
        <f t="shared" si="3"/>
        <v>9419</v>
      </c>
    </row>
    <row r="3061">
      <c r="A3061" s="2">
        <v>3059.0</v>
      </c>
      <c r="B3061" s="7" t="s">
        <v>19</v>
      </c>
      <c r="C3061" s="7" t="s">
        <v>33</v>
      </c>
      <c r="D3061" s="7" t="s">
        <v>5946</v>
      </c>
      <c r="E3061" s="7" t="s">
        <v>5947</v>
      </c>
      <c r="F3061" s="7" t="s">
        <v>34</v>
      </c>
      <c r="G3061" s="7" t="s">
        <v>36</v>
      </c>
      <c r="H3061" s="7" t="s">
        <v>701</v>
      </c>
      <c r="I3061" s="7" t="s">
        <v>5869</v>
      </c>
      <c r="J3061" s="9">
        <v>1.0</v>
      </c>
      <c r="K3061" s="9">
        <v>1.0</v>
      </c>
      <c r="L3061" s="9">
        <v>0.0</v>
      </c>
      <c r="M3061" t="str">
        <f t="shared" ref="M3061:N3061" si="3061">MID(B3061, 2,2)</f>
        <v>94</v>
      </c>
      <c r="N3061" t="str">
        <f t="shared" si="3061"/>
        <v>19</v>
      </c>
      <c r="O3061" t="str">
        <f t="shared" si="3"/>
        <v>9419</v>
      </c>
    </row>
    <row r="3062">
      <c r="A3062" s="2">
        <v>3060.0</v>
      </c>
      <c r="B3062" s="7" t="s">
        <v>19</v>
      </c>
      <c r="C3062" s="7" t="s">
        <v>33</v>
      </c>
      <c r="D3062" s="7" t="s">
        <v>5946</v>
      </c>
      <c r="E3062" s="7" t="s">
        <v>5947</v>
      </c>
      <c r="F3062" s="7" t="s">
        <v>219</v>
      </c>
      <c r="G3062" s="7" t="s">
        <v>220</v>
      </c>
      <c r="H3062" s="7" t="s">
        <v>701</v>
      </c>
      <c r="I3062" s="7" t="s">
        <v>5869</v>
      </c>
      <c r="J3062" s="9">
        <v>1.0</v>
      </c>
      <c r="K3062" s="9">
        <v>1.0</v>
      </c>
      <c r="L3062" s="9">
        <v>0.0</v>
      </c>
      <c r="M3062" t="str">
        <f t="shared" ref="M3062:N3062" si="3062">MID(B3062, 2,2)</f>
        <v>94</v>
      </c>
      <c r="N3062" t="str">
        <f t="shared" si="3062"/>
        <v>19</v>
      </c>
      <c r="O3062" t="str">
        <f t="shared" si="3"/>
        <v>9419</v>
      </c>
    </row>
    <row r="3063">
      <c r="A3063" s="2">
        <v>3061.0</v>
      </c>
      <c r="B3063" s="7" t="s">
        <v>19</v>
      </c>
      <c r="C3063" s="7" t="s">
        <v>33</v>
      </c>
      <c r="D3063" s="7" t="s">
        <v>5970</v>
      </c>
      <c r="E3063" s="7" t="s">
        <v>5988</v>
      </c>
      <c r="F3063" s="7" t="s">
        <v>4949</v>
      </c>
      <c r="G3063" s="7" t="s">
        <v>5993</v>
      </c>
      <c r="H3063" s="7" t="s">
        <v>715</v>
      </c>
      <c r="I3063" s="7" t="s">
        <v>5990</v>
      </c>
      <c r="J3063" s="9">
        <v>1.0</v>
      </c>
      <c r="K3063" s="9">
        <v>1.0</v>
      </c>
      <c r="L3063" s="9">
        <v>1.0</v>
      </c>
      <c r="M3063" t="str">
        <f t="shared" ref="M3063:N3063" si="3063">MID(B3063, 2,2)</f>
        <v>94</v>
      </c>
      <c r="N3063" t="str">
        <f t="shared" si="3063"/>
        <v>19</v>
      </c>
      <c r="O3063" t="str">
        <f t="shared" si="3"/>
        <v>9419</v>
      </c>
    </row>
    <row r="3064">
      <c r="A3064" s="2">
        <v>3062.0</v>
      </c>
      <c r="B3064" s="7" t="s">
        <v>19</v>
      </c>
      <c r="C3064" s="7" t="s">
        <v>33</v>
      </c>
      <c r="D3064" s="7" t="s">
        <v>5946</v>
      </c>
      <c r="E3064" s="7" t="s">
        <v>5950</v>
      </c>
      <c r="F3064" s="7" t="s">
        <v>5994</v>
      </c>
      <c r="G3064" s="7" t="s">
        <v>5995</v>
      </c>
      <c r="H3064" s="7" t="s">
        <v>692</v>
      </c>
      <c r="I3064" s="7" t="s">
        <v>5869</v>
      </c>
      <c r="J3064" s="9">
        <v>1.0</v>
      </c>
      <c r="K3064" s="9">
        <v>1.0</v>
      </c>
      <c r="L3064" s="9">
        <v>1.0</v>
      </c>
      <c r="M3064" t="str">
        <f t="shared" ref="M3064:N3064" si="3064">MID(B3064, 2,2)</f>
        <v>94</v>
      </c>
      <c r="N3064" t="str">
        <f t="shared" si="3064"/>
        <v>19</v>
      </c>
      <c r="O3064" t="str">
        <f t="shared" si="3"/>
        <v>9419</v>
      </c>
    </row>
    <row r="3065">
      <c r="A3065" s="2">
        <v>3063.0</v>
      </c>
      <c r="B3065" s="7" t="s">
        <v>19</v>
      </c>
      <c r="C3065" s="7" t="s">
        <v>33</v>
      </c>
      <c r="D3065" s="7" t="s">
        <v>5946</v>
      </c>
      <c r="E3065" s="7" t="s">
        <v>5947</v>
      </c>
      <c r="F3065" s="7" t="s">
        <v>165</v>
      </c>
      <c r="G3065" s="7" t="s">
        <v>166</v>
      </c>
      <c r="H3065" s="7" t="s">
        <v>701</v>
      </c>
      <c r="I3065" s="7" t="s">
        <v>5869</v>
      </c>
      <c r="J3065" s="9">
        <v>1.0</v>
      </c>
      <c r="K3065" s="9">
        <v>1.0</v>
      </c>
      <c r="L3065" s="9">
        <v>0.0</v>
      </c>
      <c r="M3065" t="str">
        <f t="shared" ref="M3065:N3065" si="3065">MID(B3065, 2,2)</f>
        <v>94</v>
      </c>
      <c r="N3065" t="str">
        <f t="shared" si="3065"/>
        <v>19</v>
      </c>
      <c r="O3065" t="str">
        <f t="shared" si="3"/>
        <v>9419</v>
      </c>
    </row>
    <row r="3066">
      <c r="A3066" s="2">
        <v>3064.0</v>
      </c>
      <c r="B3066" s="7" t="s">
        <v>19</v>
      </c>
      <c r="C3066" s="7" t="s">
        <v>33</v>
      </c>
      <c r="D3066" s="7" t="s">
        <v>5946</v>
      </c>
      <c r="E3066" s="7" t="s">
        <v>5950</v>
      </c>
      <c r="F3066" s="7" t="s">
        <v>145</v>
      </c>
      <c r="G3066" s="7" t="s">
        <v>146</v>
      </c>
      <c r="H3066" s="7" t="s">
        <v>692</v>
      </c>
      <c r="I3066" s="7" t="s">
        <v>5869</v>
      </c>
      <c r="J3066" s="9">
        <v>1.0</v>
      </c>
      <c r="K3066" s="9">
        <v>1.0</v>
      </c>
      <c r="L3066" s="9">
        <v>1.0</v>
      </c>
      <c r="M3066" t="str">
        <f t="shared" ref="M3066:N3066" si="3066">MID(B3066, 2,2)</f>
        <v>94</v>
      </c>
      <c r="N3066" t="str">
        <f t="shared" si="3066"/>
        <v>19</v>
      </c>
      <c r="O3066" t="str">
        <f t="shared" si="3"/>
        <v>9419</v>
      </c>
    </row>
    <row r="3067">
      <c r="A3067" s="2">
        <v>3065.0</v>
      </c>
      <c r="B3067" s="7" t="s">
        <v>19</v>
      </c>
      <c r="C3067" s="7" t="s">
        <v>33</v>
      </c>
      <c r="D3067" s="7" t="s">
        <v>5970</v>
      </c>
      <c r="E3067" s="7" t="s">
        <v>5988</v>
      </c>
      <c r="F3067" s="7" t="s">
        <v>5996</v>
      </c>
      <c r="G3067" s="7" t="s">
        <v>5997</v>
      </c>
      <c r="H3067" s="7" t="s">
        <v>708</v>
      </c>
      <c r="I3067" s="7" t="s">
        <v>5990</v>
      </c>
      <c r="J3067" s="9">
        <v>1.0</v>
      </c>
      <c r="K3067" s="9">
        <v>1.0</v>
      </c>
      <c r="L3067" s="9">
        <v>1.0</v>
      </c>
      <c r="M3067" t="str">
        <f t="shared" ref="M3067:N3067" si="3067">MID(B3067, 2,2)</f>
        <v>94</v>
      </c>
      <c r="N3067" t="str">
        <f t="shared" si="3067"/>
        <v>19</v>
      </c>
      <c r="O3067" t="str">
        <f t="shared" si="3"/>
        <v>9419</v>
      </c>
    </row>
    <row r="3068">
      <c r="A3068" s="2">
        <v>3066.0</v>
      </c>
      <c r="B3068" s="7" t="s">
        <v>19</v>
      </c>
      <c r="C3068" s="7" t="s">
        <v>33</v>
      </c>
      <c r="D3068" s="7" t="s">
        <v>5946</v>
      </c>
      <c r="E3068" s="7" t="s">
        <v>5998</v>
      </c>
      <c r="F3068" s="7" t="s">
        <v>34</v>
      </c>
      <c r="G3068" s="7" t="s">
        <v>36</v>
      </c>
      <c r="H3068" s="7" t="s">
        <v>689</v>
      </c>
      <c r="I3068" s="7" t="s">
        <v>5869</v>
      </c>
      <c r="J3068" s="9">
        <v>1.0</v>
      </c>
      <c r="K3068" s="9">
        <v>1.0</v>
      </c>
      <c r="L3068" s="9">
        <v>1.0</v>
      </c>
      <c r="M3068" t="str">
        <f t="shared" ref="M3068:N3068" si="3068">MID(B3068, 2,2)</f>
        <v>94</v>
      </c>
      <c r="N3068" t="str">
        <f t="shared" si="3068"/>
        <v>19</v>
      </c>
      <c r="O3068" t="str">
        <f t="shared" si="3"/>
        <v>9419</v>
      </c>
    </row>
    <row r="3069">
      <c r="A3069" s="2">
        <v>3067.0</v>
      </c>
      <c r="B3069" s="7" t="s">
        <v>19</v>
      </c>
      <c r="C3069" s="7" t="s">
        <v>33</v>
      </c>
      <c r="D3069" s="7" t="s">
        <v>5946</v>
      </c>
      <c r="E3069" s="7" t="s">
        <v>5947</v>
      </c>
      <c r="F3069" s="7" t="s">
        <v>5999</v>
      </c>
      <c r="G3069" s="7" t="s">
        <v>6000</v>
      </c>
      <c r="H3069" s="7" t="s">
        <v>701</v>
      </c>
      <c r="I3069" s="7" t="s">
        <v>5869</v>
      </c>
      <c r="J3069" s="9">
        <v>1.0</v>
      </c>
      <c r="K3069" s="9">
        <v>1.0</v>
      </c>
      <c r="L3069" s="9">
        <v>0.0</v>
      </c>
      <c r="M3069" t="str">
        <f t="shared" ref="M3069:N3069" si="3069">MID(B3069, 2,2)</f>
        <v>94</v>
      </c>
      <c r="N3069" t="str">
        <f t="shared" si="3069"/>
        <v>19</v>
      </c>
      <c r="O3069" t="str">
        <f t="shared" si="3"/>
        <v>9419</v>
      </c>
    </row>
    <row r="3070">
      <c r="A3070" s="2">
        <v>3068.0</v>
      </c>
      <c r="B3070" s="7" t="s">
        <v>19</v>
      </c>
      <c r="C3070" s="7" t="s">
        <v>33</v>
      </c>
      <c r="D3070" s="7" t="s">
        <v>5946</v>
      </c>
      <c r="E3070" s="7" t="s">
        <v>5950</v>
      </c>
      <c r="F3070" s="7" t="s">
        <v>6001</v>
      </c>
      <c r="G3070" s="7" t="s">
        <v>6002</v>
      </c>
      <c r="H3070" s="7" t="s">
        <v>692</v>
      </c>
      <c r="I3070" s="7" t="s">
        <v>5869</v>
      </c>
      <c r="J3070" s="9">
        <v>1.0</v>
      </c>
      <c r="K3070" s="9">
        <v>1.0</v>
      </c>
      <c r="L3070" s="9">
        <v>1.0</v>
      </c>
      <c r="M3070" t="str">
        <f t="shared" ref="M3070:N3070" si="3070">MID(B3070, 2,2)</f>
        <v>94</v>
      </c>
      <c r="N3070" t="str">
        <f t="shared" si="3070"/>
        <v>19</v>
      </c>
      <c r="O3070" t="str">
        <f t="shared" si="3"/>
        <v>9419</v>
      </c>
    </row>
    <row r="3071">
      <c r="A3071" s="2">
        <v>3069.0</v>
      </c>
      <c r="B3071" s="7" t="s">
        <v>19</v>
      </c>
      <c r="C3071" s="7" t="s">
        <v>33</v>
      </c>
      <c r="D3071" s="7" t="s">
        <v>5970</v>
      </c>
      <c r="E3071" s="7" t="s">
        <v>6003</v>
      </c>
      <c r="F3071" s="7" t="s">
        <v>4949</v>
      </c>
      <c r="G3071" s="7" t="s">
        <v>4950</v>
      </c>
      <c r="H3071" s="7" t="s">
        <v>702</v>
      </c>
      <c r="I3071" s="7" t="s">
        <v>5958</v>
      </c>
      <c r="J3071" s="9">
        <v>1.0</v>
      </c>
      <c r="K3071" s="9">
        <v>1.0</v>
      </c>
      <c r="L3071" s="9">
        <v>1.0</v>
      </c>
      <c r="M3071" t="str">
        <f t="shared" ref="M3071:N3071" si="3071">MID(B3071, 2,2)</f>
        <v>94</v>
      </c>
      <c r="N3071" t="str">
        <f t="shared" si="3071"/>
        <v>19</v>
      </c>
      <c r="O3071" t="str">
        <f t="shared" si="3"/>
        <v>9419</v>
      </c>
    </row>
    <row r="3072">
      <c r="A3072" s="2">
        <v>3070.0</v>
      </c>
      <c r="B3072" s="7" t="s">
        <v>19</v>
      </c>
      <c r="C3072" s="7" t="s">
        <v>33</v>
      </c>
      <c r="D3072" s="7" t="s">
        <v>5946</v>
      </c>
      <c r="E3072" s="7" t="s">
        <v>5998</v>
      </c>
      <c r="F3072" s="7" t="s">
        <v>145</v>
      </c>
      <c r="G3072" s="7" t="s">
        <v>146</v>
      </c>
      <c r="H3072" s="7" t="s">
        <v>689</v>
      </c>
      <c r="I3072" s="7" t="s">
        <v>5869</v>
      </c>
      <c r="J3072" s="9">
        <v>1.0</v>
      </c>
      <c r="K3072" s="9">
        <v>1.0</v>
      </c>
      <c r="L3072" s="9">
        <v>1.0</v>
      </c>
      <c r="M3072" t="str">
        <f t="shared" ref="M3072:N3072" si="3072">MID(B3072, 2,2)</f>
        <v>94</v>
      </c>
      <c r="N3072" t="str">
        <f t="shared" si="3072"/>
        <v>19</v>
      </c>
      <c r="O3072" t="str">
        <f t="shared" si="3"/>
        <v>9419</v>
      </c>
    </row>
    <row r="3073">
      <c r="A3073" s="2">
        <v>3071.0</v>
      </c>
      <c r="B3073" s="7" t="s">
        <v>19</v>
      </c>
      <c r="C3073" s="7" t="s">
        <v>33</v>
      </c>
      <c r="D3073" s="7" t="s">
        <v>5946</v>
      </c>
      <c r="E3073" s="7" t="s">
        <v>5950</v>
      </c>
      <c r="F3073" s="7" t="s">
        <v>34</v>
      </c>
      <c r="G3073" s="7" t="s">
        <v>36</v>
      </c>
      <c r="H3073" s="7" t="s">
        <v>692</v>
      </c>
      <c r="I3073" s="7" t="s">
        <v>5869</v>
      </c>
      <c r="J3073" s="9">
        <v>1.0</v>
      </c>
      <c r="K3073" s="9">
        <v>1.0</v>
      </c>
      <c r="L3073" s="9">
        <v>1.0</v>
      </c>
      <c r="M3073" t="str">
        <f t="shared" ref="M3073:N3073" si="3073">MID(B3073, 2,2)</f>
        <v>94</v>
      </c>
      <c r="N3073" t="str">
        <f t="shared" si="3073"/>
        <v>19</v>
      </c>
      <c r="O3073" t="str">
        <f t="shared" si="3"/>
        <v>9419</v>
      </c>
    </row>
    <row r="3074">
      <c r="A3074" s="2">
        <v>3072.0</v>
      </c>
      <c r="B3074" s="7" t="s">
        <v>19</v>
      </c>
      <c r="C3074" s="7" t="s">
        <v>33</v>
      </c>
      <c r="D3074" s="7" t="s">
        <v>5946</v>
      </c>
      <c r="E3074" s="7" t="s">
        <v>5950</v>
      </c>
      <c r="F3074" s="7" t="s">
        <v>6004</v>
      </c>
      <c r="G3074" s="7" t="s">
        <v>6005</v>
      </c>
      <c r="H3074" s="7" t="s">
        <v>692</v>
      </c>
      <c r="I3074" s="7" t="s">
        <v>5869</v>
      </c>
      <c r="J3074" s="9">
        <v>1.0</v>
      </c>
      <c r="K3074" s="9">
        <v>1.0</v>
      </c>
      <c r="L3074" s="9">
        <v>1.0</v>
      </c>
      <c r="M3074" t="str">
        <f t="shared" ref="M3074:N3074" si="3074">MID(B3074, 2,2)</f>
        <v>94</v>
      </c>
      <c r="N3074" t="str">
        <f t="shared" si="3074"/>
        <v>19</v>
      </c>
      <c r="O3074" t="str">
        <f t="shared" si="3"/>
        <v>9419</v>
      </c>
    </row>
    <row r="3075">
      <c r="A3075" s="2">
        <v>3073.0</v>
      </c>
      <c r="B3075" s="7" t="s">
        <v>19</v>
      </c>
      <c r="C3075" s="7" t="s">
        <v>33</v>
      </c>
      <c r="D3075" s="7" t="s">
        <v>5970</v>
      </c>
      <c r="E3075" s="7" t="s">
        <v>6003</v>
      </c>
      <c r="F3075" s="7" t="s">
        <v>6006</v>
      </c>
      <c r="G3075" s="7" t="s">
        <v>6007</v>
      </c>
      <c r="H3075" s="7" t="s">
        <v>703</v>
      </c>
      <c r="I3075" s="7" t="s">
        <v>6008</v>
      </c>
      <c r="J3075" s="9">
        <v>1.0</v>
      </c>
      <c r="K3075" s="9">
        <v>1.0</v>
      </c>
      <c r="L3075" s="9">
        <v>1.0</v>
      </c>
      <c r="M3075" t="str">
        <f t="shared" ref="M3075:N3075" si="3075">MID(B3075, 2,2)</f>
        <v>94</v>
      </c>
      <c r="N3075" t="str">
        <f t="shared" si="3075"/>
        <v>19</v>
      </c>
      <c r="O3075" t="str">
        <f t="shared" si="3"/>
        <v>9419</v>
      </c>
    </row>
    <row r="3076">
      <c r="A3076" s="2">
        <v>3074.0</v>
      </c>
      <c r="B3076" s="7" t="s">
        <v>19</v>
      </c>
      <c r="C3076" s="7" t="s">
        <v>33</v>
      </c>
      <c r="D3076" s="7" t="s">
        <v>5946</v>
      </c>
      <c r="E3076" s="7" t="s">
        <v>5998</v>
      </c>
      <c r="F3076" s="7" t="s">
        <v>165</v>
      </c>
      <c r="G3076" s="7" t="s">
        <v>166</v>
      </c>
      <c r="H3076" s="7" t="s">
        <v>689</v>
      </c>
      <c r="I3076" s="7" t="s">
        <v>5869</v>
      </c>
      <c r="J3076" s="9">
        <v>1.0</v>
      </c>
      <c r="K3076" s="9">
        <v>1.0</v>
      </c>
      <c r="L3076" s="9">
        <v>1.0</v>
      </c>
      <c r="M3076" t="str">
        <f t="shared" ref="M3076:N3076" si="3076">MID(B3076, 2,2)</f>
        <v>94</v>
      </c>
      <c r="N3076" t="str">
        <f t="shared" si="3076"/>
        <v>19</v>
      </c>
      <c r="O3076" t="str">
        <f t="shared" si="3"/>
        <v>9419</v>
      </c>
    </row>
    <row r="3077">
      <c r="A3077" s="2">
        <v>3075.0</v>
      </c>
      <c r="B3077" s="7" t="s">
        <v>19</v>
      </c>
      <c r="C3077" s="7" t="s">
        <v>33</v>
      </c>
      <c r="D3077" s="7" t="s">
        <v>5946</v>
      </c>
      <c r="E3077" s="7" t="s">
        <v>5950</v>
      </c>
      <c r="F3077" s="7" t="s">
        <v>188</v>
      </c>
      <c r="G3077" s="7" t="s">
        <v>189</v>
      </c>
      <c r="H3077" s="7" t="s">
        <v>692</v>
      </c>
      <c r="I3077" s="7" t="s">
        <v>5869</v>
      </c>
      <c r="J3077" s="9">
        <v>1.0</v>
      </c>
      <c r="K3077" s="9">
        <v>1.0</v>
      </c>
      <c r="L3077" s="9">
        <v>1.0</v>
      </c>
      <c r="M3077" t="str">
        <f t="shared" ref="M3077:N3077" si="3077">MID(B3077, 2,2)</f>
        <v>94</v>
      </c>
      <c r="N3077" t="str">
        <f t="shared" si="3077"/>
        <v>19</v>
      </c>
      <c r="O3077" t="str">
        <f t="shared" si="3"/>
        <v>9419</v>
      </c>
    </row>
    <row r="3078">
      <c r="A3078" s="2">
        <v>3076.0</v>
      </c>
      <c r="B3078" s="7" t="s">
        <v>19</v>
      </c>
      <c r="C3078" s="7" t="s">
        <v>33</v>
      </c>
      <c r="D3078" s="7" t="s">
        <v>5946</v>
      </c>
      <c r="E3078" s="7" t="s">
        <v>5950</v>
      </c>
      <c r="F3078" s="7" t="s">
        <v>6009</v>
      </c>
      <c r="G3078" s="7" t="s">
        <v>6010</v>
      </c>
      <c r="H3078" s="7" t="s">
        <v>692</v>
      </c>
      <c r="I3078" s="7" t="s">
        <v>5869</v>
      </c>
      <c r="J3078" s="9">
        <v>1.0</v>
      </c>
      <c r="K3078" s="9">
        <v>1.0</v>
      </c>
      <c r="L3078" s="9">
        <v>1.0</v>
      </c>
      <c r="M3078" t="str">
        <f t="shared" ref="M3078:N3078" si="3078">MID(B3078, 2,2)</f>
        <v>94</v>
      </c>
      <c r="N3078" t="str">
        <f t="shared" si="3078"/>
        <v>19</v>
      </c>
      <c r="O3078" t="str">
        <f t="shared" si="3"/>
        <v>9419</v>
      </c>
    </row>
    <row r="3079">
      <c r="A3079" s="2">
        <v>3077.0</v>
      </c>
      <c r="B3079" s="7" t="s">
        <v>19</v>
      </c>
      <c r="C3079" s="7" t="s">
        <v>33</v>
      </c>
      <c r="D3079" s="7" t="s">
        <v>5970</v>
      </c>
      <c r="E3079" s="7" t="s">
        <v>6003</v>
      </c>
      <c r="F3079" s="7" t="s">
        <v>6011</v>
      </c>
      <c r="G3079" s="7" t="s">
        <v>6012</v>
      </c>
      <c r="H3079" s="7" t="s">
        <v>703</v>
      </c>
      <c r="I3079" s="7" t="s">
        <v>6008</v>
      </c>
      <c r="J3079" s="9">
        <v>1.0</v>
      </c>
      <c r="K3079" s="9">
        <v>1.0</v>
      </c>
      <c r="L3079" s="9">
        <v>1.0</v>
      </c>
      <c r="M3079" t="str">
        <f t="shared" ref="M3079:N3079" si="3079">MID(B3079, 2,2)</f>
        <v>94</v>
      </c>
      <c r="N3079" t="str">
        <f t="shared" si="3079"/>
        <v>19</v>
      </c>
      <c r="O3079" t="str">
        <f t="shared" si="3"/>
        <v>9419</v>
      </c>
    </row>
    <row r="3080">
      <c r="A3080" s="2">
        <v>3078.0</v>
      </c>
      <c r="B3080" s="7" t="s">
        <v>19</v>
      </c>
      <c r="C3080" s="7" t="s">
        <v>33</v>
      </c>
      <c r="D3080" s="7" t="s">
        <v>5946</v>
      </c>
      <c r="E3080" s="7" t="s">
        <v>5998</v>
      </c>
      <c r="F3080" s="7" t="s">
        <v>130</v>
      </c>
      <c r="G3080" s="7" t="s">
        <v>131</v>
      </c>
      <c r="H3080" s="7" t="s">
        <v>689</v>
      </c>
      <c r="I3080" s="7" t="s">
        <v>5869</v>
      </c>
      <c r="J3080" s="9">
        <v>1.0</v>
      </c>
      <c r="K3080" s="9">
        <v>1.0</v>
      </c>
      <c r="L3080" s="9">
        <v>1.0</v>
      </c>
      <c r="M3080" t="str">
        <f t="shared" ref="M3080:N3080" si="3080">MID(B3080, 2,2)</f>
        <v>94</v>
      </c>
      <c r="N3080" t="str">
        <f t="shared" si="3080"/>
        <v>19</v>
      </c>
      <c r="O3080" t="str">
        <f t="shared" si="3"/>
        <v>9419</v>
      </c>
    </row>
    <row r="3081">
      <c r="A3081" s="2">
        <v>3079.0</v>
      </c>
      <c r="B3081" s="7" t="s">
        <v>19</v>
      </c>
      <c r="C3081" s="7" t="s">
        <v>33</v>
      </c>
      <c r="D3081" s="7" t="s">
        <v>5946</v>
      </c>
      <c r="E3081" s="7" t="s">
        <v>5950</v>
      </c>
      <c r="F3081" s="7" t="s">
        <v>165</v>
      </c>
      <c r="G3081" s="7" t="s">
        <v>166</v>
      </c>
      <c r="H3081" s="7" t="s">
        <v>692</v>
      </c>
      <c r="I3081" s="7" t="s">
        <v>5869</v>
      </c>
      <c r="J3081" s="9">
        <v>1.0</v>
      </c>
      <c r="K3081" s="9">
        <v>1.0</v>
      </c>
      <c r="L3081" s="9">
        <v>1.0</v>
      </c>
      <c r="M3081" t="str">
        <f t="shared" ref="M3081:N3081" si="3081">MID(B3081, 2,2)</f>
        <v>94</v>
      </c>
      <c r="N3081" t="str">
        <f t="shared" si="3081"/>
        <v>19</v>
      </c>
      <c r="O3081" t="str">
        <f t="shared" si="3"/>
        <v>9419</v>
      </c>
    </row>
    <row r="3082">
      <c r="A3082" s="2">
        <v>3080.0</v>
      </c>
      <c r="B3082" s="7" t="s">
        <v>19</v>
      </c>
      <c r="C3082" s="7" t="s">
        <v>33</v>
      </c>
      <c r="D3082" s="7" t="s">
        <v>5956</v>
      </c>
      <c r="E3082" s="7" t="s">
        <v>6013</v>
      </c>
      <c r="F3082" s="7" t="s">
        <v>6014</v>
      </c>
      <c r="G3082" s="7" t="s">
        <v>6015</v>
      </c>
      <c r="H3082" s="7" t="s">
        <v>694</v>
      </c>
      <c r="I3082" s="7" t="s">
        <v>5958</v>
      </c>
      <c r="J3082" s="9">
        <v>1.0</v>
      </c>
      <c r="K3082" s="9">
        <v>1.0</v>
      </c>
      <c r="L3082" s="9">
        <v>1.0</v>
      </c>
      <c r="M3082" t="str">
        <f t="shared" ref="M3082:N3082" si="3082">MID(B3082, 2,2)</f>
        <v>94</v>
      </c>
      <c r="N3082" t="str">
        <f t="shared" si="3082"/>
        <v>19</v>
      </c>
      <c r="O3082" t="str">
        <f t="shared" si="3"/>
        <v>9419</v>
      </c>
    </row>
    <row r="3083">
      <c r="A3083" s="2">
        <v>3081.0</v>
      </c>
      <c r="B3083" s="7" t="s">
        <v>19</v>
      </c>
      <c r="C3083" s="7" t="s">
        <v>33</v>
      </c>
      <c r="D3083" s="7" t="s">
        <v>5970</v>
      </c>
      <c r="E3083" s="7" t="s">
        <v>6016</v>
      </c>
      <c r="F3083" s="7" t="s">
        <v>4943</v>
      </c>
      <c r="G3083" s="7" t="s">
        <v>4944</v>
      </c>
      <c r="H3083" s="7" t="s">
        <v>691</v>
      </c>
      <c r="I3083" s="7" t="s">
        <v>5958</v>
      </c>
      <c r="J3083" s="9">
        <v>1.0</v>
      </c>
      <c r="K3083" s="9">
        <v>1.0</v>
      </c>
      <c r="L3083" s="9">
        <v>1.0</v>
      </c>
      <c r="M3083" t="str">
        <f t="shared" ref="M3083:N3083" si="3083">MID(B3083, 2,2)</f>
        <v>94</v>
      </c>
      <c r="N3083" t="str">
        <f t="shared" si="3083"/>
        <v>19</v>
      </c>
      <c r="O3083" t="str">
        <f t="shared" si="3"/>
        <v>9419</v>
      </c>
    </row>
    <row r="3084">
      <c r="A3084" s="2">
        <v>3082.0</v>
      </c>
      <c r="B3084" s="7" t="s">
        <v>19</v>
      </c>
      <c r="C3084" s="7" t="s">
        <v>33</v>
      </c>
      <c r="D3084" s="7" t="s">
        <v>5956</v>
      </c>
      <c r="E3084" s="7" t="s">
        <v>6013</v>
      </c>
      <c r="F3084" s="7" t="s">
        <v>6017</v>
      </c>
      <c r="G3084" s="7" t="s">
        <v>6018</v>
      </c>
      <c r="H3084" s="7" t="s">
        <v>694</v>
      </c>
      <c r="I3084" s="7" t="s">
        <v>5958</v>
      </c>
      <c r="J3084" s="9">
        <v>1.0</v>
      </c>
      <c r="K3084" s="9">
        <v>1.0</v>
      </c>
      <c r="L3084" s="9">
        <v>1.0</v>
      </c>
      <c r="M3084" t="str">
        <f t="shared" ref="M3084:N3084" si="3084">MID(B3084, 2,2)</f>
        <v>94</v>
      </c>
      <c r="N3084" t="str">
        <f t="shared" si="3084"/>
        <v>19</v>
      </c>
      <c r="O3084" t="str">
        <f t="shared" si="3"/>
        <v>9419</v>
      </c>
    </row>
    <row r="3085">
      <c r="A3085" s="2">
        <v>3083.0</v>
      </c>
      <c r="B3085" s="7" t="s">
        <v>19</v>
      </c>
      <c r="C3085" s="7" t="s">
        <v>33</v>
      </c>
      <c r="D3085" s="7" t="s">
        <v>5946</v>
      </c>
      <c r="E3085" s="7" t="s">
        <v>5950</v>
      </c>
      <c r="F3085" s="7" t="s">
        <v>198</v>
      </c>
      <c r="G3085" s="7" t="s">
        <v>199</v>
      </c>
      <c r="H3085" s="7" t="s">
        <v>692</v>
      </c>
      <c r="I3085" s="7" t="s">
        <v>5869</v>
      </c>
      <c r="J3085" s="9">
        <v>1.0</v>
      </c>
      <c r="K3085" s="9">
        <v>1.0</v>
      </c>
      <c r="L3085" s="9">
        <v>1.0</v>
      </c>
      <c r="M3085" t="str">
        <f t="shared" ref="M3085:N3085" si="3085">MID(B3085, 2,2)</f>
        <v>94</v>
      </c>
      <c r="N3085" t="str">
        <f t="shared" si="3085"/>
        <v>19</v>
      </c>
      <c r="O3085" t="str">
        <f t="shared" si="3"/>
        <v>9419</v>
      </c>
    </row>
    <row r="3086">
      <c r="A3086" s="2">
        <v>3084.0</v>
      </c>
      <c r="B3086" s="7" t="s">
        <v>19</v>
      </c>
      <c r="C3086" s="7" t="s">
        <v>33</v>
      </c>
      <c r="D3086" s="7" t="s">
        <v>5956</v>
      </c>
      <c r="E3086" s="7" t="s">
        <v>6019</v>
      </c>
      <c r="F3086" s="7" t="s">
        <v>6020</v>
      </c>
      <c r="G3086" s="7" t="s">
        <v>6021</v>
      </c>
      <c r="H3086" s="7" t="s">
        <v>694</v>
      </c>
      <c r="I3086" s="7" t="s">
        <v>5958</v>
      </c>
      <c r="J3086" s="9">
        <v>1.0</v>
      </c>
      <c r="K3086" s="9">
        <v>1.0</v>
      </c>
      <c r="L3086" s="9">
        <v>1.0</v>
      </c>
      <c r="M3086" t="str">
        <f t="shared" ref="M3086:N3086" si="3086">MID(B3086, 2,2)</f>
        <v>94</v>
      </c>
      <c r="N3086" t="str">
        <f t="shared" si="3086"/>
        <v>19</v>
      </c>
      <c r="O3086" t="str">
        <f t="shared" si="3"/>
        <v>9419</v>
      </c>
    </row>
    <row r="3087">
      <c r="A3087" s="2">
        <v>3085.0</v>
      </c>
      <c r="B3087" s="7" t="s">
        <v>19</v>
      </c>
      <c r="C3087" s="7" t="s">
        <v>33</v>
      </c>
      <c r="D3087" s="7" t="s">
        <v>5970</v>
      </c>
      <c r="E3087" s="7" t="s">
        <v>6022</v>
      </c>
      <c r="F3087" s="7" t="s">
        <v>4943</v>
      </c>
      <c r="G3087" s="7" t="s">
        <v>4944</v>
      </c>
      <c r="H3087" s="7" t="s">
        <v>691</v>
      </c>
      <c r="I3087" s="7" t="s">
        <v>5958</v>
      </c>
      <c r="J3087" s="9">
        <v>1.0</v>
      </c>
      <c r="K3087" s="9">
        <v>1.0</v>
      </c>
      <c r="L3087" s="9">
        <v>1.0</v>
      </c>
      <c r="M3087" t="str">
        <f t="shared" ref="M3087:N3087" si="3087">MID(B3087, 2,2)</f>
        <v>94</v>
      </c>
      <c r="N3087" t="str">
        <f t="shared" si="3087"/>
        <v>19</v>
      </c>
      <c r="O3087" t="str">
        <f t="shared" si="3"/>
        <v>9419</v>
      </c>
    </row>
    <row r="3088">
      <c r="A3088" s="2">
        <v>3086.0</v>
      </c>
      <c r="B3088" s="7" t="s">
        <v>19</v>
      </c>
      <c r="C3088" s="7" t="s">
        <v>33</v>
      </c>
      <c r="D3088" s="7" t="s">
        <v>5956</v>
      </c>
      <c r="E3088" s="7" t="s">
        <v>6023</v>
      </c>
      <c r="F3088" s="7" t="s">
        <v>6024</v>
      </c>
      <c r="G3088" s="7" t="s">
        <v>6025</v>
      </c>
      <c r="H3088" s="7" t="s">
        <v>694</v>
      </c>
      <c r="I3088" s="7" t="s">
        <v>5958</v>
      </c>
      <c r="J3088" s="9">
        <v>1.0</v>
      </c>
      <c r="K3088" s="9">
        <v>1.0</v>
      </c>
      <c r="L3088" s="9">
        <v>1.0</v>
      </c>
      <c r="M3088" t="str">
        <f t="shared" ref="M3088:N3088" si="3088">MID(B3088, 2,2)</f>
        <v>94</v>
      </c>
      <c r="N3088" t="str">
        <f t="shared" si="3088"/>
        <v>19</v>
      </c>
      <c r="O3088" t="str">
        <f t="shared" si="3"/>
        <v>9419</v>
      </c>
    </row>
    <row r="3089">
      <c r="A3089" s="2">
        <v>3087.0</v>
      </c>
      <c r="B3089" s="7" t="s">
        <v>19</v>
      </c>
      <c r="C3089" s="7" t="s">
        <v>33</v>
      </c>
      <c r="D3089" s="7" t="s">
        <v>5946</v>
      </c>
      <c r="E3089" s="7" t="s">
        <v>5998</v>
      </c>
      <c r="F3089" s="7" t="s">
        <v>39</v>
      </c>
      <c r="G3089" s="7" t="s">
        <v>40</v>
      </c>
      <c r="H3089" s="7" t="s">
        <v>689</v>
      </c>
      <c r="I3089" s="7" t="s">
        <v>5869</v>
      </c>
      <c r="J3089" s="9">
        <v>1.0</v>
      </c>
      <c r="K3089" s="9">
        <v>1.0</v>
      </c>
      <c r="L3089" s="9">
        <v>1.0</v>
      </c>
      <c r="M3089" t="str">
        <f t="shared" ref="M3089:N3089" si="3089">MID(B3089, 2,2)</f>
        <v>94</v>
      </c>
      <c r="N3089" t="str">
        <f t="shared" si="3089"/>
        <v>19</v>
      </c>
      <c r="O3089" t="str">
        <f t="shared" si="3"/>
        <v>9419</v>
      </c>
    </row>
    <row r="3090">
      <c r="A3090" s="2">
        <v>3088.0</v>
      </c>
      <c r="B3090" s="7" t="s">
        <v>19</v>
      </c>
      <c r="C3090" s="7" t="s">
        <v>33</v>
      </c>
      <c r="D3090" s="7" t="s">
        <v>5956</v>
      </c>
      <c r="E3090" s="7" t="s">
        <v>6026</v>
      </c>
      <c r="F3090" s="7" t="s">
        <v>4943</v>
      </c>
      <c r="G3090" s="7" t="s">
        <v>4944</v>
      </c>
      <c r="H3090" s="7" t="s">
        <v>694</v>
      </c>
      <c r="I3090" s="7" t="s">
        <v>5958</v>
      </c>
      <c r="J3090" s="9">
        <v>1.0</v>
      </c>
      <c r="K3090" s="9">
        <v>1.0</v>
      </c>
      <c r="L3090" s="9">
        <v>1.0</v>
      </c>
      <c r="M3090" t="str">
        <f t="shared" ref="M3090:N3090" si="3090">MID(B3090, 2,2)</f>
        <v>94</v>
      </c>
      <c r="N3090" t="str">
        <f t="shared" si="3090"/>
        <v>19</v>
      </c>
      <c r="O3090" t="str">
        <f t="shared" si="3"/>
        <v>9419</v>
      </c>
    </row>
    <row r="3091">
      <c r="A3091" s="2">
        <v>3089.0</v>
      </c>
      <c r="B3091" s="7" t="s">
        <v>19</v>
      </c>
      <c r="C3091" s="7" t="s">
        <v>33</v>
      </c>
      <c r="D3091" s="7" t="s">
        <v>5970</v>
      </c>
      <c r="E3091" s="7" t="s">
        <v>6022</v>
      </c>
      <c r="F3091" s="7" t="s">
        <v>4949</v>
      </c>
      <c r="G3091" s="7" t="s">
        <v>4950</v>
      </c>
      <c r="H3091" s="7" t="s">
        <v>691</v>
      </c>
      <c r="I3091" s="7" t="s">
        <v>5958</v>
      </c>
      <c r="J3091" s="9">
        <v>1.0</v>
      </c>
      <c r="K3091" s="9">
        <v>1.0</v>
      </c>
      <c r="L3091" s="9">
        <v>1.0</v>
      </c>
      <c r="M3091" t="str">
        <f t="shared" ref="M3091:N3091" si="3091">MID(B3091, 2,2)</f>
        <v>94</v>
      </c>
      <c r="N3091" t="str">
        <f t="shared" si="3091"/>
        <v>19</v>
      </c>
      <c r="O3091" t="str">
        <f t="shared" si="3"/>
        <v>9419</v>
      </c>
    </row>
    <row r="3092">
      <c r="A3092" s="2">
        <v>3090.0</v>
      </c>
      <c r="B3092" s="7" t="s">
        <v>19</v>
      </c>
      <c r="C3092" s="7" t="s">
        <v>33</v>
      </c>
      <c r="D3092" s="7" t="s">
        <v>5956</v>
      </c>
      <c r="E3092" s="7" t="s">
        <v>6027</v>
      </c>
      <c r="F3092" s="7" t="s">
        <v>6028</v>
      </c>
      <c r="G3092" s="7" t="s">
        <v>6029</v>
      </c>
      <c r="H3092" s="7" t="s">
        <v>694</v>
      </c>
      <c r="I3092" s="7" t="s">
        <v>5958</v>
      </c>
      <c r="J3092" s="9">
        <v>1.0</v>
      </c>
      <c r="K3092" s="9">
        <v>1.0</v>
      </c>
      <c r="L3092" s="9">
        <v>1.0</v>
      </c>
      <c r="M3092" t="str">
        <f t="shared" ref="M3092:N3092" si="3092">MID(B3092, 2,2)</f>
        <v>94</v>
      </c>
      <c r="N3092" t="str">
        <f t="shared" si="3092"/>
        <v>19</v>
      </c>
      <c r="O3092" t="str">
        <f t="shared" si="3"/>
        <v>9419</v>
      </c>
    </row>
    <row r="3093">
      <c r="A3093" s="2">
        <v>3091.0</v>
      </c>
      <c r="B3093" s="7" t="s">
        <v>19</v>
      </c>
      <c r="C3093" s="7" t="s">
        <v>33</v>
      </c>
      <c r="D3093" s="7" t="s">
        <v>5946</v>
      </c>
      <c r="E3093" s="7" t="s">
        <v>5998</v>
      </c>
      <c r="F3093" s="7" t="s">
        <v>188</v>
      </c>
      <c r="G3093" s="7" t="s">
        <v>189</v>
      </c>
      <c r="H3093" s="7" t="s">
        <v>689</v>
      </c>
      <c r="I3093" s="7" t="s">
        <v>5869</v>
      </c>
      <c r="J3093" s="9">
        <v>1.0</v>
      </c>
      <c r="K3093" s="9">
        <v>1.0</v>
      </c>
      <c r="L3093" s="9">
        <v>1.0</v>
      </c>
      <c r="M3093" t="str">
        <f t="shared" ref="M3093:N3093" si="3093">MID(B3093, 2,2)</f>
        <v>94</v>
      </c>
      <c r="N3093" t="str">
        <f t="shared" si="3093"/>
        <v>19</v>
      </c>
      <c r="O3093" t="str">
        <f t="shared" si="3"/>
        <v>9419</v>
      </c>
    </row>
    <row r="3094">
      <c r="A3094" s="2">
        <v>3092.0</v>
      </c>
      <c r="B3094" s="7" t="s">
        <v>19</v>
      </c>
      <c r="C3094" s="7" t="s">
        <v>33</v>
      </c>
      <c r="D3094" s="7" t="s">
        <v>5970</v>
      </c>
      <c r="E3094" s="7" t="s">
        <v>5971</v>
      </c>
      <c r="F3094" s="7" t="s">
        <v>4949</v>
      </c>
      <c r="G3094" s="7" t="s">
        <v>4950</v>
      </c>
      <c r="H3094" s="7" t="s">
        <v>702</v>
      </c>
      <c r="I3094" s="7" t="s">
        <v>5958</v>
      </c>
      <c r="J3094" s="9">
        <v>1.0</v>
      </c>
      <c r="K3094" s="9">
        <v>1.0</v>
      </c>
      <c r="L3094" s="9">
        <v>1.0</v>
      </c>
      <c r="M3094" t="str">
        <f t="shared" ref="M3094:N3094" si="3094">MID(B3094, 2,2)</f>
        <v>94</v>
      </c>
      <c r="N3094" t="str">
        <f t="shared" si="3094"/>
        <v>19</v>
      </c>
      <c r="O3094" t="str">
        <f t="shared" si="3"/>
        <v>9419</v>
      </c>
    </row>
    <row r="3095">
      <c r="A3095" s="2">
        <v>3093.0</v>
      </c>
      <c r="B3095" s="7" t="s">
        <v>19</v>
      </c>
      <c r="C3095" s="7" t="s">
        <v>33</v>
      </c>
      <c r="D3095" s="7" t="s">
        <v>5970</v>
      </c>
      <c r="E3095" s="7" t="s">
        <v>6030</v>
      </c>
      <c r="F3095" s="7" t="s">
        <v>4943</v>
      </c>
      <c r="G3095" s="7" t="s">
        <v>4944</v>
      </c>
      <c r="H3095" s="7" t="s">
        <v>711</v>
      </c>
      <c r="I3095" s="7" t="s">
        <v>6031</v>
      </c>
      <c r="J3095" s="9">
        <v>1.0</v>
      </c>
      <c r="K3095" s="9">
        <v>1.0</v>
      </c>
      <c r="L3095" s="9">
        <v>1.0</v>
      </c>
      <c r="M3095" t="str">
        <f t="shared" ref="M3095:N3095" si="3095">MID(B3095, 2,2)</f>
        <v>94</v>
      </c>
      <c r="N3095" t="str">
        <f t="shared" si="3095"/>
        <v>19</v>
      </c>
      <c r="O3095" t="str">
        <f t="shared" si="3"/>
        <v>9419</v>
      </c>
    </row>
    <row r="3096">
      <c r="A3096" s="2">
        <v>3094.0</v>
      </c>
      <c r="B3096" s="7" t="s">
        <v>19</v>
      </c>
      <c r="C3096" s="7" t="s">
        <v>33</v>
      </c>
      <c r="D3096" s="7" t="s">
        <v>5956</v>
      </c>
      <c r="E3096" s="7" t="s">
        <v>5957</v>
      </c>
      <c r="F3096" s="7" t="s">
        <v>6032</v>
      </c>
      <c r="G3096" s="7" t="s">
        <v>6033</v>
      </c>
      <c r="H3096" s="7" t="s">
        <v>694</v>
      </c>
      <c r="I3096" s="7" t="s">
        <v>5958</v>
      </c>
      <c r="J3096" s="9">
        <v>1.0</v>
      </c>
      <c r="K3096" s="9">
        <v>1.0</v>
      </c>
      <c r="L3096" s="9">
        <v>1.0</v>
      </c>
      <c r="M3096" t="str">
        <f t="shared" ref="M3096:N3096" si="3096">MID(B3096, 2,2)</f>
        <v>94</v>
      </c>
      <c r="N3096" t="str">
        <f t="shared" si="3096"/>
        <v>19</v>
      </c>
      <c r="O3096" t="str">
        <f t="shared" si="3"/>
        <v>9419</v>
      </c>
    </row>
    <row r="3097">
      <c r="A3097" s="2">
        <v>3095.0</v>
      </c>
      <c r="B3097" s="7" t="s">
        <v>19</v>
      </c>
      <c r="C3097" s="7" t="s">
        <v>33</v>
      </c>
      <c r="D3097" s="7" t="s">
        <v>5956</v>
      </c>
      <c r="E3097" s="7" t="s">
        <v>6034</v>
      </c>
      <c r="F3097" s="7" t="s">
        <v>6035</v>
      </c>
      <c r="G3097" s="7" t="s">
        <v>6036</v>
      </c>
      <c r="H3097" s="7" t="s">
        <v>694</v>
      </c>
      <c r="I3097" s="7" t="s">
        <v>5958</v>
      </c>
      <c r="J3097" s="9">
        <v>1.0</v>
      </c>
      <c r="K3097" s="9">
        <v>1.0</v>
      </c>
      <c r="L3097" s="9">
        <v>1.0</v>
      </c>
      <c r="M3097" t="str">
        <f t="shared" ref="M3097:N3097" si="3097">MID(B3097, 2,2)</f>
        <v>94</v>
      </c>
      <c r="N3097" t="str">
        <f t="shared" si="3097"/>
        <v>19</v>
      </c>
      <c r="O3097" t="str">
        <f t="shared" si="3"/>
        <v>9419</v>
      </c>
    </row>
    <row r="3098">
      <c r="A3098" s="2">
        <v>3096.0</v>
      </c>
      <c r="B3098" s="7" t="s">
        <v>19</v>
      </c>
      <c r="C3098" s="7" t="s">
        <v>33</v>
      </c>
      <c r="D3098" s="7" t="s">
        <v>5970</v>
      </c>
      <c r="E3098" s="7" t="s">
        <v>5971</v>
      </c>
      <c r="F3098" s="7" t="s">
        <v>6037</v>
      </c>
      <c r="G3098" s="7" t="s">
        <v>6038</v>
      </c>
      <c r="H3098" s="7" t="s">
        <v>702</v>
      </c>
      <c r="I3098" s="7" t="s">
        <v>5958</v>
      </c>
      <c r="J3098" s="9">
        <v>1.0</v>
      </c>
      <c r="K3098" s="9">
        <v>1.0</v>
      </c>
      <c r="L3098" s="9">
        <v>1.0</v>
      </c>
      <c r="M3098" t="str">
        <f t="shared" ref="M3098:N3098" si="3098">MID(B3098, 2,2)</f>
        <v>94</v>
      </c>
      <c r="N3098" t="str">
        <f t="shared" si="3098"/>
        <v>19</v>
      </c>
      <c r="O3098" t="str">
        <f t="shared" si="3"/>
        <v>9419</v>
      </c>
    </row>
    <row r="3099">
      <c r="A3099" s="2">
        <v>3097.0</v>
      </c>
      <c r="B3099" s="7" t="s">
        <v>19</v>
      </c>
      <c r="C3099" s="7" t="s">
        <v>33</v>
      </c>
      <c r="D3099" s="7" t="s">
        <v>5970</v>
      </c>
      <c r="E3099" s="7" t="s">
        <v>6030</v>
      </c>
      <c r="F3099" s="7" t="s">
        <v>5996</v>
      </c>
      <c r="G3099" s="7" t="s">
        <v>6039</v>
      </c>
      <c r="H3099" s="7" t="s">
        <v>712</v>
      </c>
      <c r="I3099" s="7" t="s">
        <v>6031</v>
      </c>
      <c r="J3099" s="9">
        <v>1.0</v>
      </c>
      <c r="K3099" s="9">
        <v>1.0</v>
      </c>
      <c r="L3099" s="9">
        <v>1.0</v>
      </c>
      <c r="M3099" t="str">
        <f t="shared" ref="M3099:N3099" si="3099">MID(B3099, 2,2)</f>
        <v>94</v>
      </c>
      <c r="N3099" t="str">
        <f t="shared" si="3099"/>
        <v>19</v>
      </c>
      <c r="O3099" t="str">
        <f t="shared" si="3"/>
        <v>9419</v>
      </c>
    </row>
    <row r="3100">
      <c r="A3100" s="2">
        <v>3098.0</v>
      </c>
      <c r="B3100" s="7" t="s">
        <v>19</v>
      </c>
      <c r="C3100" s="7" t="s">
        <v>33</v>
      </c>
      <c r="D3100" s="7" t="s">
        <v>5956</v>
      </c>
      <c r="E3100" s="7" t="s">
        <v>6040</v>
      </c>
      <c r="F3100" s="7" t="s">
        <v>4943</v>
      </c>
      <c r="G3100" s="7" t="s">
        <v>4944</v>
      </c>
      <c r="H3100" s="7" t="s">
        <v>694</v>
      </c>
      <c r="I3100" s="7" t="s">
        <v>5958</v>
      </c>
      <c r="J3100" s="9">
        <v>1.0</v>
      </c>
      <c r="K3100" s="9">
        <v>1.0</v>
      </c>
      <c r="L3100" s="9">
        <v>1.0</v>
      </c>
      <c r="M3100" t="str">
        <f t="shared" ref="M3100:N3100" si="3100">MID(B3100, 2,2)</f>
        <v>94</v>
      </c>
      <c r="N3100" t="str">
        <f t="shared" si="3100"/>
        <v>19</v>
      </c>
      <c r="O3100" t="str">
        <f t="shared" si="3"/>
        <v>9419</v>
      </c>
    </row>
    <row r="3101">
      <c r="A3101" s="2">
        <v>3099.0</v>
      </c>
      <c r="B3101" s="7" t="s">
        <v>19</v>
      </c>
      <c r="C3101" s="7" t="s">
        <v>33</v>
      </c>
      <c r="D3101" s="7" t="s">
        <v>5956</v>
      </c>
      <c r="E3101" s="7" t="s">
        <v>5957</v>
      </c>
      <c r="F3101" s="7" t="s">
        <v>4949</v>
      </c>
      <c r="G3101" s="7" t="s">
        <v>4950</v>
      </c>
      <c r="H3101" s="7" t="s">
        <v>694</v>
      </c>
      <c r="I3101" s="7" t="s">
        <v>5958</v>
      </c>
      <c r="J3101" s="9">
        <v>1.0</v>
      </c>
      <c r="K3101" s="9">
        <v>1.0</v>
      </c>
      <c r="L3101" s="9">
        <v>1.0</v>
      </c>
      <c r="M3101" t="str">
        <f t="shared" ref="M3101:N3101" si="3101">MID(B3101, 2,2)</f>
        <v>94</v>
      </c>
      <c r="N3101" t="str">
        <f t="shared" si="3101"/>
        <v>19</v>
      </c>
      <c r="O3101" t="str">
        <f t="shared" si="3"/>
        <v>9419</v>
      </c>
    </row>
    <row r="3102">
      <c r="A3102" s="2">
        <v>3100.0</v>
      </c>
      <c r="B3102" s="7" t="s">
        <v>19</v>
      </c>
      <c r="C3102" s="7" t="s">
        <v>33</v>
      </c>
      <c r="D3102" s="7" t="s">
        <v>5970</v>
      </c>
      <c r="E3102" s="7" t="s">
        <v>5975</v>
      </c>
      <c r="F3102" s="7" t="s">
        <v>1750</v>
      </c>
      <c r="G3102" s="7" t="s">
        <v>1752</v>
      </c>
      <c r="H3102" s="7" t="s">
        <v>713</v>
      </c>
      <c r="I3102" s="7" t="s">
        <v>5976</v>
      </c>
      <c r="J3102" s="9">
        <v>1.0</v>
      </c>
      <c r="K3102" s="9">
        <v>1.0</v>
      </c>
      <c r="L3102" s="9">
        <v>1.0</v>
      </c>
      <c r="M3102" t="str">
        <f t="shared" ref="M3102:N3102" si="3102">MID(B3102, 2,2)</f>
        <v>94</v>
      </c>
      <c r="N3102" t="str">
        <f t="shared" si="3102"/>
        <v>19</v>
      </c>
      <c r="O3102" t="str">
        <f t="shared" si="3"/>
        <v>9419</v>
      </c>
    </row>
    <row r="3103">
      <c r="A3103" s="2">
        <v>3101.0</v>
      </c>
      <c r="B3103" s="7" t="s">
        <v>19</v>
      </c>
      <c r="C3103" s="7" t="s">
        <v>33</v>
      </c>
      <c r="D3103" s="7" t="s">
        <v>5970</v>
      </c>
      <c r="E3103" s="7" t="s">
        <v>6030</v>
      </c>
      <c r="F3103" s="7" t="s">
        <v>6041</v>
      </c>
      <c r="G3103" s="7" t="s">
        <v>6042</v>
      </c>
      <c r="H3103" s="7" t="s">
        <v>720</v>
      </c>
      <c r="I3103" s="7" t="s">
        <v>6031</v>
      </c>
      <c r="J3103" s="9">
        <v>1.0</v>
      </c>
      <c r="K3103" s="9">
        <v>1.0</v>
      </c>
      <c r="L3103" s="9">
        <v>1.0</v>
      </c>
      <c r="M3103" t="str">
        <f t="shared" ref="M3103:N3103" si="3103">MID(B3103, 2,2)</f>
        <v>94</v>
      </c>
      <c r="N3103" t="str">
        <f t="shared" si="3103"/>
        <v>19</v>
      </c>
      <c r="O3103" t="str">
        <f t="shared" si="3"/>
        <v>9419</v>
      </c>
    </row>
    <row r="3104">
      <c r="A3104" s="2">
        <v>3102.0</v>
      </c>
      <c r="B3104" s="7" t="s">
        <v>19</v>
      </c>
      <c r="C3104" s="7" t="s">
        <v>33</v>
      </c>
      <c r="D3104" s="7" t="s">
        <v>5956</v>
      </c>
      <c r="E3104" s="7" t="s">
        <v>6043</v>
      </c>
      <c r="F3104" s="7" t="s">
        <v>4943</v>
      </c>
      <c r="G3104" s="7" t="s">
        <v>4944</v>
      </c>
      <c r="H3104" s="7" t="s">
        <v>694</v>
      </c>
      <c r="I3104" s="7" t="s">
        <v>5958</v>
      </c>
      <c r="J3104" s="9">
        <v>1.0</v>
      </c>
      <c r="K3104" s="9">
        <v>1.0</v>
      </c>
      <c r="L3104" s="9">
        <v>1.0</v>
      </c>
      <c r="M3104" t="str">
        <f t="shared" ref="M3104:N3104" si="3104">MID(B3104, 2,2)</f>
        <v>94</v>
      </c>
      <c r="N3104" t="str">
        <f t="shared" si="3104"/>
        <v>19</v>
      </c>
      <c r="O3104" t="str">
        <f t="shared" si="3"/>
        <v>9419</v>
      </c>
    </row>
    <row r="3105">
      <c r="A3105" s="2">
        <v>3103.0</v>
      </c>
      <c r="B3105" s="7" t="s">
        <v>19</v>
      </c>
      <c r="C3105" s="7" t="s">
        <v>33</v>
      </c>
      <c r="D3105" s="7" t="s">
        <v>5970</v>
      </c>
      <c r="E3105" s="7" t="s">
        <v>5971</v>
      </c>
      <c r="F3105" s="7" t="s">
        <v>4978</v>
      </c>
      <c r="G3105" s="7" t="s">
        <v>4979</v>
      </c>
      <c r="H3105" s="7" t="s">
        <v>702</v>
      </c>
      <c r="I3105" s="7" t="s">
        <v>5958</v>
      </c>
      <c r="J3105" s="9">
        <v>1.0</v>
      </c>
      <c r="K3105" s="9">
        <v>1.0</v>
      </c>
      <c r="L3105" s="9">
        <v>1.0</v>
      </c>
      <c r="M3105" t="str">
        <f t="shared" ref="M3105:N3105" si="3105">MID(B3105, 2,2)</f>
        <v>94</v>
      </c>
      <c r="N3105" t="str">
        <f t="shared" si="3105"/>
        <v>19</v>
      </c>
      <c r="O3105" t="str">
        <f t="shared" si="3"/>
        <v>9419</v>
      </c>
    </row>
    <row r="3106">
      <c r="A3106" s="2">
        <v>3104.0</v>
      </c>
      <c r="B3106" s="7" t="s">
        <v>19</v>
      </c>
      <c r="C3106" s="7" t="s">
        <v>33</v>
      </c>
      <c r="D3106" s="7" t="s">
        <v>5970</v>
      </c>
      <c r="E3106" s="7" t="s">
        <v>5975</v>
      </c>
      <c r="F3106" s="7" t="s">
        <v>6044</v>
      </c>
      <c r="G3106" s="7" t="s">
        <v>2037</v>
      </c>
      <c r="H3106" s="7" t="s">
        <v>716</v>
      </c>
      <c r="I3106" s="7" t="s">
        <v>5976</v>
      </c>
      <c r="J3106" s="9">
        <v>1.0</v>
      </c>
      <c r="K3106" s="9">
        <v>1.0</v>
      </c>
      <c r="L3106" s="9">
        <v>1.0</v>
      </c>
      <c r="M3106" t="str">
        <f t="shared" ref="M3106:N3106" si="3106">MID(B3106, 2,2)</f>
        <v>94</v>
      </c>
      <c r="N3106" t="str">
        <f t="shared" si="3106"/>
        <v>19</v>
      </c>
      <c r="O3106" t="str">
        <f t="shared" si="3"/>
        <v>9419</v>
      </c>
    </row>
    <row r="3107">
      <c r="A3107" s="2">
        <v>3105.0</v>
      </c>
      <c r="B3107" s="7" t="s">
        <v>19</v>
      </c>
      <c r="C3107" s="7" t="s">
        <v>33</v>
      </c>
      <c r="D3107" s="7" t="s">
        <v>5970</v>
      </c>
      <c r="E3107" s="7" t="s">
        <v>6030</v>
      </c>
      <c r="F3107" s="7" t="s">
        <v>6041</v>
      </c>
      <c r="G3107" s="7" t="s">
        <v>6045</v>
      </c>
      <c r="H3107" s="7" t="s">
        <v>720</v>
      </c>
      <c r="I3107" s="7" t="s">
        <v>6031</v>
      </c>
      <c r="J3107" s="9">
        <v>1.0</v>
      </c>
      <c r="K3107" s="9">
        <v>1.0</v>
      </c>
      <c r="L3107" s="9">
        <v>1.0</v>
      </c>
      <c r="M3107" t="str">
        <f t="shared" ref="M3107:N3107" si="3107">MID(B3107, 2,2)</f>
        <v>94</v>
      </c>
      <c r="N3107" t="str">
        <f t="shared" si="3107"/>
        <v>19</v>
      </c>
      <c r="O3107" t="str">
        <f t="shared" si="3"/>
        <v>9419</v>
      </c>
    </row>
    <row r="3108">
      <c r="A3108" s="2">
        <v>3106.0</v>
      </c>
      <c r="B3108" s="7" t="s">
        <v>19</v>
      </c>
      <c r="C3108" s="7" t="s">
        <v>33</v>
      </c>
      <c r="D3108" s="7" t="s">
        <v>5970</v>
      </c>
      <c r="E3108" s="7" t="s">
        <v>5975</v>
      </c>
      <c r="F3108" s="7" t="s">
        <v>6046</v>
      </c>
      <c r="G3108" s="7" t="s">
        <v>4384</v>
      </c>
      <c r="H3108" s="7" t="s">
        <v>713</v>
      </c>
      <c r="I3108" s="7" t="s">
        <v>5976</v>
      </c>
      <c r="J3108" s="9">
        <v>1.0</v>
      </c>
      <c r="K3108" s="9">
        <v>1.0</v>
      </c>
      <c r="L3108" s="9">
        <v>1.0</v>
      </c>
      <c r="M3108" t="str">
        <f t="shared" ref="M3108:N3108" si="3108">MID(B3108, 2,2)</f>
        <v>94</v>
      </c>
      <c r="N3108" t="str">
        <f t="shared" si="3108"/>
        <v>19</v>
      </c>
      <c r="O3108" t="str">
        <f t="shared" si="3"/>
        <v>9419</v>
      </c>
    </row>
    <row r="3109">
      <c r="A3109" s="2">
        <v>3107.0</v>
      </c>
      <c r="B3109" s="7" t="s">
        <v>19</v>
      </c>
      <c r="C3109" s="7" t="s">
        <v>33</v>
      </c>
      <c r="D3109" s="7" t="s">
        <v>5970</v>
      </c>
      <c r="E3109" s="7" t="s">
        <v>5971</v>
      </c>
      <c r="F3109" s="7" t="s">
        <v>5822</v>
      </c>
      <c r="G3109" s="7" t="s">
        <v>5810</v>
      </c>
      <c r="H3109" s="7" t="s">
        <v>702</v>
      </c>
      <c r="I3109" s="7" t="s">
        <v>5958</v>
      </c>
      <c r="J3109" s="9">
        <v>1.0</v>
      </c>
      <c r="K3109" s="9">
        <v>1.0</v>
      </c>
      <c r="L3109" s="9">
        <v>1.0</v>
      </c>
      <c r="M3109" t="str">
        <f t="shared" ref="M3109:N3109" si="3109">MID(B3109, 2,2)</f>
        <v>94</v>
      </c>
      <c r="N3109" t="str">
        <f t="shared" si="3109"/>
        <v>19</v>
      </c>
      <c r="O3109" t="str">
        <f t="shared" si="3"/>
        <v>9419</v>
      </c>
    </row>
    <row r="3110">
      <c r="A3110" s="2">
        <v>3108.0</v>
      </c>
      <c r="B3110" s="7" t="s">
        <v>19</v>
      </c>
      <c r="C3110" s="7" t="s">
        <v>33</v>
      </c>
      <c r="D3110" s="7" t="s">
        <v>5970</v>
      </c>
      <c r="E3110" s="7" t="s">
        <v>5988</v>
      </c>
      <c r="F3110" s="7" t="s">
        <v>5822</v>
      </c>
      <c r="G3110" s="7" t="s">
        <v>5810</v>
      </c>
      <c r="H3110" s="7" t="s">
        <v>695</v>
      </c>
      <c r="I3110" s="7" t="s">
        <v>5990</v>
      </c>
      <c r="J3110" s="9">
        <v>1.0</v>
      </c>
      <c r="K3110" s="9">
        <v>1.0</v>
      </c>
      <c r="L3110" s="9">
        <v>1.0</v>
      </c>
      <c r="M3110" t="str">
        <f t="shared" ref="M3110:N3110" si="3110">MID(B3110, 2,2)</f>
        <v>94</v>
      </c>
      <c r="N3110" t="str">
        <f t="shared" si="3110"/>
        <v>19</v>
      </c>
      <c r="O3110" t="str">
        <f t="shared" si="3"/>
        <v>9419</v>
      </c>
    </row>
    <row r="3111">
      <c r="A3111" s="2">
        <v>3109.0</v>
      </c>
      <c r="B3111" s="7" t="s">
        <v>19</v>
      </c>
      <c r="C3111" s="7" t="s">
        <v>33</v>
      </c>
      <c r="D3111" s="7" t="s">
        <v>5970</v>
      </c>
      <c r="E3111" s="7" t="s">
        <v>6047</v>
      </c>
      <c r="F3111" s="7" t="s">
        <v>4943</v>
      </c>
      <c r="G3111" s="7" t="s">
        <v>4944</v>
      </c>
      <c r="H3111" s="7" t="s">
        <v>703</v>
      </c>
      <c r="I3111" s="7" t="s">
        <v>6008</v>
      </c>
      <c r="J3111" s="9">
        <v>1.0</v>
      </c>
      <c r="K3111" s="9">
        <v>1.0</v>
      </c>
      <c r="L3111" s="9">
        <v>1.0</v>
      </c>
      <c r="M3111" t="str">
        <f t="shared" ref="M3111:N3111" si="3111">MID(B3111, 2,2)</f>
        <v>94</v>
      </c>
      <c r="N3111" t="str">
        <f t="shared" si="3111"/>
        <v>19</v>
      </c>
      <c r="O3111" t="str">
        <f t="shared" si="3"/>
        <v>9419</v>
      </c>
    </row>
    <row r="3112">
      <c r="A3112" s="2">
        <v>3110.0</v>
      </c>
      <c r="B3112" s="7" t="s">
        <v>19</v>
      </c>
      <c r="C3112" s="7" t="s">
        <v>33</v>
      </c>
      <c r="D3112" s="7" t="s">
        <v>5970</v>
      </c>
      <c r="E3112" s="7" t="s">
        <v>5975</v>
      </c>
      <c r="F3112" s="7" t="s">
        <v>6048</v>
      </c>
      <c r="G3112" s="7" t="s">
        <v>662</v>
      </c>
      <c r="H3112" s="7" t="s">
        <v>716</v>
      </c>
      <c r="I3112" s="7" t="s">
        <v>5976</v>
      </c>
      <c r="J3112" s="9">
        <v>1.0</v>
      </c>
      <c r="K3112" s="9">
        <v>1.0</v>
      </c>
      <c r="L3112" s="9">
        <v>1.0</v>
      </c>
      <c r="M3112" t="str">
        <f t="shared" ref="M3112:N3112" si="3112">MID(B3112, 2,2)</f>
        <v>94</v>
      </c>
      <c r="N3112" t="str">
        <f t="shared" si="3112"/>
        <v>19</v>
      </c>
      <c r="O3112" t="str">
        <f t="shared" si="3"/>
        <v>9419</v>
      </c>
    </row>
    <row r="3113">
      <c r="A3113" s="2">
        <v>3111.0</v>
      </c>
      <c r="B3113" s="7" t="s">
        <v>19</v>
      </c>
      <c r="C3113" s="7" t="s">
        <v>33</v>
      </c>
      <c r="D3113" s="7" t="s">
        <v>5970</v>
      </c>
      <c r="E3113" s="7" t="s">
        <v>5975</v>
      </c>
      <c r="F3113" s="7" t="s">
        <v>1522</v>
      </c>
      <c r="G3113" s="7" t="s">
        <v>1524</v>
      </c>
      <c r="H3113" s="7" t="s">
        <v>713</v>
      </c>
      <c r="I3113" s="7" t="s">
        <v>5976</v>
      </c>
      <c r="J3113" s="9">
        <v>1.0</v>
      </c>
      <c r="K3113" s="9">
        <v>1.0</v>
      </c>
      <c r="L3113" s="9">
        <v>1.0</v>
      </c>
      <c r="M3113" t="str">
        <f t="shared" ref="M3113:N3113" si="3113">MID(B3113, 2,2)</f>
        <v>94</v>
      </c>
      <c r="N3113" t="str">
        <f t="shared" si="3113"/>
        <v>19</v>
      </c>
      <c r="O3113" t="str">
        <f t="shared" si="3"/>
        <v>9419</v>
      </c>
    </row>
    <row r="3114">
      <c r="A3114" s="2">
        <v>3112.0</v>
      </c>
      <c r="B3114" s="7" t="s">
        <v>19</v>
      </c>
      <c r="C3114" s="7" t="s">
        <v>33</v>
      </c>
      <c r="D3114" s="7" t="s">
        <v>5970</v>
      </c>
      <c r="E3114" s="7" t="s">
        <v>5988</v>
      </c>
      <c r="F3114" s="7" t="s">
        <v>5996</v>
      </c>
      <c r="G3114" s="7" t="s">
        <v>6039</v>
      </c>
      <c r="H3114" s="7" t="s">
        <v>708</v>
      </c>
      <c r="I3114" s="7" t="s">
        <v>5990</v>
      </c>
      <c r="J3114" s="9">
        <v>1.0</v>
      </c>
      <c r="K3114" s="9">
        <v>1.0</v>
      </c>
      <c r="L3114" s="9">
        <v>1.0</v>
      </c>
      <c r="M3114" t="str">
        <f t="shared" ref="M3114:N3114" si="3114">MID(B3114, 2,2)</f>
        <v>94</v>
      </c>
      <c r="N3114" t="str">
        <f t="shared" si="3114"/>
        <v>19</v>
      </c>
      <c r="O3114" t="str">
        <f t="shared" si="3"/>
        <v>9419</v>
      </c>
    </row>
    <row r="3115">
      <c r="A3115" s="2">
        <v>3113.0</v>
      </c>
      <c r="B3115" s="7" t="s">
        <v>19</v>
      </c>
      <c r="C3115" s="7" t="s">
        <v>33</v>
      </c>
      <c r="D3115" s="7" t="s">
        <v>5970</v>
      </c>
      <c r="E3115" s="7" t="s">
        <v>6047</v>
      </c>
      <c r="F3115" s="7" t="s">
        <v>4949</v>
      </c>
      <c r="G3115" s="7" t="s">
        <v>4950</v>
      </c>
      <c r="H3115" s="7" t="s">
        <v>703</v>
      </c>
      <c r="I3115" s="7" t="s">
        <v>6008</v>
      </c>
      <c r="J3115" s="9">
        <v>1.0</v>
      </c>
      <c r="K3115" s="9">
        <v>1.0</v>
      </c>
      <c r="L3115" s="9">
        <v>1.0</v>
      </c>
      <c r="M3115" t="str">
        <f t="shared" ref="M3115:N3115" si="3115">MID(B3115, 2,2)</f>
        <v>94</v>
      </c>
      <c r="N3115" t="str">
        <f t="shared" si="3115"/>
        <v>19</v>
      </c>
      <c r="O3115" t="str">
        <f t="shared" si="3"/>
        <v>9419</v>
      </c>
    </row>
    <row r="3116">
      <c r="A3116" s="2">
        <v>3114.0</v>
      </c>
      <c r="B3116" s="7" t="s">
        <v>19</v>
      </c>
      <c r="C3116" s="7" t="s">
        <v>33</v>
      </c>
      <c r="D3116" s="7" t="s">
        <v>5970</v>
      </c>
      <c r="E3116" s="7" t="s">
        <v>5975</v>
      </c>
      <c r="F3116" s="7" t="s">
        <v>5982</v>
      </c>
      <c r="G3116" s="7" t="s">
        <v>6049</v>
      </c>
      <c r="H3116" s="7" t="s">
        <v>698</v>
      </c>
      <c r="I3116" s="7" t="s">
        <v>5976</v>
      </c>
      <c r="J3116" s="9">
        <v>1.0</v>
      </c>
      <c r="K3116" s="9">
        <v>1.0</v>
      </c>
      <c r="L3116" s="9">
        <v>1.0</v>
      </c>
      <c r="M3116" t="str">
        <f t="shared" ref="M3116:N3116" si="3116">MID(B3116, 2,2)</f>
        <v>94</v>
      </c>
      <c r="N3116" t="str">
        <f t="shared" si="3116"/>
        <v>19</v>
      </c>
      <c r="O3116" t="str">
        <f t="shared" si="3"/>
        <v>9419</v>
      </c>
    </row>
    <row r="3117">
      <c r="A3117" s="2">
        <v>3115.0</v>
      </c>
      <c r="B3117" s="7" t="s">
        <v>19</v>
      </c>
      <c r="C3117" s="7" t="s">
        <v>33</v>
      </c>
      <c r="D3117" s="7" t="s">
        <v>5970</v>
      </c>
      <c r="E3117" s="7" t="s">
        <v>5975</v>
      </c>
      <c r="F3117" s="7" t="s">
        <v>1718</v>
      </c>
      <c r="G3117" s="7" t="s">
        <v>1719</v>
      </c>
      <c r="H3117" s="7" t="s">
        <v>713</v>
      </c>
      <c r="I3117" s="7" t="s">
        <v>5976</v>
      </c>
      <c r="J3117" s="9">
        <v>1.0</v>
      </c>
      <c r="K3117" s="9">
        <v>1.0</v>
      </c>
      <c r="L3117" s="9">
        <v>1.0</v>
      </c>
      <c r="M3117" t="str">
        <f t="shared" ref="M3117:N3117" si="3117">MID(B3117, 2,2)</f>
        <v>94</v>
      </c>
      <c r="N3117" t="str">
        <f t="shared" si="3117"/>
        <v>19</v>
      </c>
      <c r="O3117" t="str">
        <f t="shared" si="3"/>
        <v>9419</v>
      </c>
    </row>
    <row r="3118">
      <c r="A3118" s="2">
        <v>3116.0</v>
      </c>
      <c r="B3118" s="7" t="s">
        <v>19</v>
      </c>
      <c r="C3118" s="7" t="s">
        <v>33</v>
      </c>
      <c r="D3118" s="7" t="s">
        <v>5970</v>
      </c>
      <c r="E3118" s="7" t="s">
        <v>6003</v>
      </c>
      <c r="F3118" s="7" t="s">
        <v>4978</v>
      </c>
      <c r="G3118" s="7" t="s">
        <v>4979</v>
      </c>
      <c r="H3118" s="7" t="s">
        <v>702</v>
      </c>
      <c r="I3118" s="7" t="s">
        <v>5958</v>
      </c>
      <c r="J3118" s="9">
        <v>1.0</v>
      </c>
      <c r="K3118" s="9">
        <v>1.0</v>
      </c>
      <c r="L3118" s="9">
        <v>1.0</v>
      </c>
      <c r="M3118" t="str">
        <f t="shared" ref="M3118:N3118" si="3118">MID(B3118, 2,2)</f>
        <v>94</v>
      </c>
      <c r="N3118" t="str">
        <f t="shared" si="3118"/>
        <v>19</v>
      </c>
      <c r="O3118" t="str">
        <f t="shared" si="3"/>
        <v>9419</v>
      </c>
    </row>
    <row r="3119">
      <c r="A3119" s="2">
        <v>3117.0</v>
      </c>
      <c r="B3119" s="7" t="s">
        <v>19</v>
      </c>
      <c r="C3119" s="7" t="s">
        <v>33</v>
      </c>
      <c r="D3119" s="7" t="s">
        <v>5970</v>
      </c>
      <c r="E3119" s="7" t="s">
        <v>6050</v>
      </c>
      <c r="F3119" s="7" t="s">
        <v>6051</v>
      </c>
      <c r="G3119" s="7" t="s">
        <v>6052</v>
      </c>
      <c r="H3119" s="7" t="s">
        <v>703</v>
      </c>
      <c r="I3119" s="7" t="s">
        <v>6008</v>
      </c>
      <c r="J3119" s="9">
        <v>1.0</v>
      </c>
      <c r="K3119" s="9">
        <v>1.0</v>
      </c>
      <c r="L3119" s="9">
        <v>1.0</v>
      </c>
      <c r="M3119" t="str">
        <f t="shared" ref="M3119:N3119" si="3119">MID(B3119, 2,2)</f>
        <v>94</v>
      </c>
      <c r="N3119" t="str">
        <f t="shared" si="3119"/>
        <v>19</v>
      </c>
      <c r="O3119" t="str">
        <f t="shared" si="3"/>
        <v>9419</v>
      </c>
    </row>
    <row r="3120">
      <c r="A3120" s="2">
        <v>3118.0</v>
      </c>
      <c r="B3120" s="7" t="s">
        <v>19</v>
      </c>
      <c r="C3120" s="7" t="s">
        <v>33</v>
      </c>
      <c r="D3120" s="7" t="s">
        <v>5970</v>
      </c>
      <c r="E3120" s="7" t="s">
        <v>5975</v>
      </c>
      <c r="F3120" s="7" t="s">
        <v>6053</v>
      </c>
      <c r="G3120" s="7" t="s">
        <v>6054</v>
      </c>
      <c r="H3120" s="7" t="s">
        <v>698</v>
      </c>
      <c r="I3120" s="7" t="s">
        <v>5976</v>
      </c>
      <c r="J3120" s="9">
        <v>1.0</v>
      </c>
      <c r="K3120" s="9">
        <v>1.0</v>
      </c>
      <c r="L3120" s="9">
        <v>1.0</v>
      </c>
      <c r="M3120" t="str">
        <f t="shared" ref="M3120:N3120" si="3120">MID(B3120, 2,2)</f>
        <v>94</v>
      </c>
      <c r="N3120" t="str">
        <f t="shared" si="3120"/>
        <v>19</v>
      </c>
      <c r="O3120" t="str">
        <f t="shared" si="3"/>
        <v>9419</v>
      </c>
    </row>
    <row r="3121">
      <c r="A3121" s="2">
        <v>3119.0</v>
      </c>
      <c r="B3121" s="7" t="s">
        <v>19</v>
      </c>
      <c r="C3121" s="7" t="s">
        <v>33</v>
      </c>
      <c r="D3121" s="7" t="s">
        <v>5970</v>
      </c>
      <c r="E3121" s="7" t="s">
        <v>5988</v>
      </c>
      <c r="F3121" s="7" t="s">
        <v>4943</v>
      </c>
      <c r="G3121" s="7" t="s">
        <v>4944</v>
      </c>
      <c r="H3121" s="7" t="s">
        <v>715</v>
      </c>
      <c r="I3121" s="7" t="s">
        <v>5990</v>
      </c>
      <c r="J3121" s="9">
        <v>1.0</v>
      </c>
      <c r="K3121" s="9">
        <v>1.0</v>
      </c>
      <c r="L3121" s="9">
        <v>1.0</v>
      </c>
      <c r="M3121" t="str">
        <f t="shared" ref="M3121:N3121" si="3121">MID(B3121, 2,2)</f>
        <v>94</v>
      </c>
      <c r="N3121" t="str">
        <f t="shared" si="3121"/>
        <v>19</v>
      </c>
      <c r="O3121" t="str">
        <f t="shared" si="3"/>
        <v>9419</v>
      </c>
    </row>
    <row r="3122">
      <c r="A3122" s="2">
        <v>3120.0</v>
      </c>
      <c r="B3122" s="7" t="s">
        <v>19</v>
      </c>
      <c r="C3122" s="7" t="s">
        <v>33</v>
      </c>
      <c r="D3122" s="7" t="s">
        <v>5970</v>
      </c>
      <c r="E3122" s="7" t="s">
        <v>6003</v>
      </c>
      <c r="F3122" s="7" t="s">
        <v>5822</v>
      </c>
      <c r="G3122" s="7" t="s">
        <v>5810</v>
      </c>
      <c r="H3122" s="7" t="s">
        <v>702</v>
      </c>
      <c r="I3122" s="7" t="s">
        <v>5958</v>
      </c>
      <c r="J3122" s="9">
        <v>1.0</v>
      </c>
      <c r="K3122" s="9">
        <v>1.0</v>
      </c>
      <c r="L3122" s="9">
        <v>1.0</v>
      </c>
      <c r="M3122" t="str">
        <f t="shared" ref="M3122:N3122" si="3122">MID(B3122, 2,2)</f>
        <v>94</v>
      </c>
      <c r="N3122" t="str">
        <f t="shared" si="3122"/>
        <v>19</v>
      </c>
      <c r="O3122" t="str">
        <f t="shared" si="3"/>
        <v>9419</v>
      </c>
    </row>
    <row r="3123">
      <c r="A3123" s="2">
        <v>3121.0</v>
      </c>
      <c r="B3123" s="7" t="s">
        <v>19</v>
      </c>
      <c r="C3123" s="7" t="s">
        <v>33</v>
      </c>
      <c r="D3123" s="7" t="s">
        <v>5970</v>
      </c>
      <c r="E3123" s="7" t="s">
        <v>6055</v>
      </c>
      <c r="F3123" s="7" t="s">
        <v>1750</v>
      </c>
      <c r="G3123" s="7" t="s">
        <v>1752</v>
      </c>
      <c r="H3123" s="7" t="s">
        <v>703</v>
      </c>
      <c r="I3123" s="7" t="s">
        <v>6008</v>
      </c>
      <c r="J3123" s="9">
        <v>1.0</v>
      </c>
      <c r="K3123" s="9">
        <v>1.0</v>
      </c>
      <c r="L3123" s="9">
        <v>1.0</v>
      </c>
      <c r="M3123" t="str">
        <f t="shared" ref="M3123:N3123" si="3123">MID(B3123, 2,2)</f>
        <v>94</v>
      </c>
      <c r="N3123" t="str">
        <f t="shared" si="3123"/>
        <v>19</v>
      </c>
      <c r="O3123" t="str">
        <f t="shared" si="3"/>
        <v>9419</v>
      </c>
    </row>
    <row r="3124">
      <c r="A3124" s="2">
        <v>3122.0</v>
      </c>
      <c r="B3124" s="7" t="s">
        <v>19</v>
      </c>
      <c r="C3124" s="7" t="s">
        <v>33</v>
      </c>
      <c r="D3124" s="7" t="s">
        <v>5970</v>
      </c>
      <c r="E3124" s="7" t="s">
        <v>5975</v>
      </c>
      <c r="F3124" s="7" t="s">
        <v>6056</v>
      </c>
      <c r="G3124" s="7" t="s">
        <v>3978</v>
      </c>
      <c r="H3124" s="7" t="s">
        <v>698</v>
      </c>
      <c r="I3124" s="7" t="s">
        <v>5976</v>
      </c>
      <c r="J3124" s="9">
        <v>1.0</v>
      </c>
      <c r="K3124" s="9">
        <v>1.0</v>
      </c>
      <c r="L3124" s="9">
        <v>1.0</v>
      </c>
      <c r="M3124" t="str">
        <f t="shared" ref="M3124:N3124" si="3124">MID(B3124, 2,2)</f>
        <v>94</v>
      </c>
      <c r="N3124" t="str">
        <f t="shared" si="3124"/>
        <v>19</v>
      </c>
      <c r="O3124" t="str">
        <f t="shared" si="3"/>
        <v>9419</v>
      </c>
    </row>
    <row r="3125">
      <c r="A3125" s="2">
        <v>3123.0</v>
      </c>
      <c r="B3125" s="7" t="s">
        <v>19</v>
      </c>
      <c r="C3125" s="7" t="s">
        <v>33</v>
      </c>
      <c r="D3125" s="7" t="s">
        <v>5970</v>
      </c>
      <c r="E3125" s="7" t="s">
        <v>6003</v>
      </c>
      <c r="F3125" s="7" t="s">
        <v>4943</v>
      </c>
      <c r="G3125" s="7" t="s">
        <v>4944</v>
      </c>
      <c r="H3125" s="7" t="s">
        <v>702</v>
      </c>
      <c r="I3125" s="7" t="s">
        <v>5958</v>
      </c>
      <c r="J3125" s="9">
        <v>1.0</v>
      </c>
      <c r="K3125" s="9">
        <v>1.0</v>
      </c>
      <c r="L3125" s="9">
        <v>1.0</v>
      </c>
      <c r="M3125" t="str">
        <f t="shared" ref="M3125:N3125" si="3125">MID(B3125, 2,2)</f>
        <v>94</v>
      </c>
      <c r="N3125" t="str">
        <f t="shared" si="3125"/>
        <v>19</v>
      </c>
      <c r="O3125" t="str">
        <f t="shared" si="3"/>
        <v>9419</v>
      </c>
    </row>
    <row r="3126">
      <c r="A3126" s="2">
        <v>3124.0</v>
      </c>
      <c r="B3126" s="7" t="s">
        <v>19</v>
      </c>
      <c r="C3126" s="7" t="s">
        <v>33</v>
      </c>
      <c r="D3126" s="7" t="s">
        <v>5970</v>
      </c>
      <c r="E3126" s="7" t="s">
        <v>6003</v>
      </c>
      <c r="F3126" s="7" t="s">
        <v>5996</v>
      </c>
      <c r="G3126" s="7" t="s">
        <v>6057</v>
      </c>
      <c r="H3126" s="7" t="s">
        <v>703</v>
      </c>
      <c r="I3126" s="7" t="s">
        <v>6008</v>
      </c>
      <c r="J3126" s="9">
        <v>1.0</v>
      </c>
      <c r="K3126" s="9">
        <v>1.0</v>
      </c>
      <c r="L3126" s="9">
        <v>1.0</v>
      </c>
      <c r="M3126" t="str">
        <f t="shared" ref="M3126:N3126" si="3126">MID(B3126, 2,2)</f>
        <v>94</v>
      </c>
      <c r="N3126" t="str">
        <f t="shared" si="3126"/>
        <v>19</v>
      </c>
      <c r="O3126" t="str">
        <f t="shared" si="3"/>
        <v>9419</v>
      </c>
    </row>
    <row r="3127">
      <c r="A3127" s="2">
        <v>3125.0</v>
      </c>
      <c r="B3127" s="7" t="s">
        <v>19</v>
      </c>
      <c r="C3127" s="7" t="s">
        <v>33</v>
      </c>
      <c r="D3127" s="7" t="s">
        <v>6058</v>
      </c>
      <c r="E3127" s="7" t="s">
        <v>6059</v>
      </c>
      <c r="F3127" s="7" t="s">
        <v>34</v>
      </c>
      <c r="G3127" s="7" t="s">
        <v>36</v>
      </c>
      <c r="H3127" s="7" t="s">
        <v>687</v>
      </c>
      <c r="I3127" s="7" t="s">
        <v>6008</v>
      </c>
      <c r="J3127" s="9">
        <v>1.0</v>
      </c>
      <c r="K3127" s="9">
        <v>1.0</v>
      </c>
      <c r="L3127" s="9">
        <v>1.0</v>
      </c>
      <c r="M3127" t="str">
        <f t="shared" ref="M3127:N3127" si="3127">MID(B3127, 2,2)</f>
        <v>94</v>
      </c>
      <c r="N3127" t="str">
        <f t="shared" si="3127"/>
        <v>19</v>
      </c>
      <c r="O3127" t="str">
        <f t="shared" si="3"/>
        <v>9419</v>
      </c>
    </row>
    <row r="3128">
      <c r="A3128" s="2">
        <v>3126.0</v>
      </c>
      <c r="B3128" s="7" t="s">
        <v>19</v>
      </c>
      <c r="C3128" s="7" t="s">
        <v>33</v>
      </c>
      <c r="D3128" s="7" t="s">
        <v>5970</v>
      </c>
      <c r="E3128" s="7" t="s">
        <v>5988</v>
      </c>
      <c r="F3128" s="7" t="s">
        <v>4949</v>
      </c>
      <c r="G3128" s="7" t="s">
        <v>6060</v>
      </c>
      <c r="H3128" s="7" t="s">
        <v>695</v>
      </c>
      <c r="I3128" s="7" t="s">
        <v>5990</v>
      </c>
      <c r="J3128" s="9">
        <v>1.0</v>
      </c>
      <c r="K3128" s="9">
        <v>1.0</v>
      </c>
      <c r="L3128" s="9">
        <v>1.0</v>
      </c>
      <c r="M3128" t="str">
        <f t="shared" ref="M3128:N3128" si="3128">MID(B3128, 2,2)</f>
        <v>94</v>
      </c>
      <c r="N3128" t="str">
        <f t="shared" si="3128"/>
        <v>19</v>
      </c>
      <c r="O3128" t="str">
        <f t="shared" si="3"/>
        <v>9419</v>
      </c>
    </row>
    <row r="3129">
      <c r="A3129" s="2">
        <v>3127.0</v>
      </c>
      <c r="B3129" s="7" t="s">
        <v>19</v>
      </c>
      <c r="C3129" s="7" t="s">
        <v>33</v>
      </c>
      <c r="D3129" s="7" t="s">
        <v>5970</v>
      </c>
      <c r="E3129" s="7" t="s">
        <v>6003</v>
      </c>
      <c r="F3129" s="7" t="s">
        <v>6061</v>
      </c>
      <c r="G3129" s="7" t="s">
        <v>6062</v>
      </c>
      <c r="H3129" s="7" t="s">
        <v>703</v>
      </c>
      <c r="I3129" s="7" t="s">
        <v>6008</v>
      </c>
      <c r="J3129" s="9">
        <v>1.0</v>
      </c>
      <c r="K3129" s="9">
        <v>1.0</v>
      </c>
      <c r="L3129" s="9">
        <v>1.0</v>
      </c>
      <c r="M3129" t="str">
        <f t="shared" ref="M3129:N3129" si="3129">MID(B3129, 2,2)</f>
        <v>94</v>
      </c>
      <c r="N3129" t="str">
        <f t="shared" si="3129"/>
        <v>19</v>
      </c>
      <c r="O3129" t="str">
        <f t="shared" si="3"/>
        <v>9419</v>
      </c>
    </row>
    <row r="3130">
      <c r="A3130" s="2">
        <v>3128.0</v>
      </c>
      <c r="B3130" s="7" t="s">
        <v>19</v>
      </c>
      <c r="C3130" s="7" t="s">
        <v>33</v>
      </c>
      <c r="D3130" s="7" t="s">
        <v>5970</v>
      </c>
      <c r="E3130" s="7" t="s">
        <v>6016</v>
      </c>
      <c r="F3130" s="7" t="s">
        <v>4949</v>
      </c>
      <c r="G3130" s="7" t="s">
        <v>4950</v>
      </c>
      <c r="H3130" s="7" t="s">
        <v>691</v>
      </c>
      <c r="I3130" s="7" t="s">
        <v>5958</v>
      </c>
      <c r="J3130" s="9">
        <v>1.0</v>
      </c>
      <c r="K3130" s="9">
        <v>1.0</v>
      </c>
      <c r="L3130" s="9">
        <v>1.0</v>
      </c>
      <c r="M3130" t="str">
        <f t="shared" ref="M3130:N3130" si="3130">MID(B3130, 2,2)</f>
        <v>94</v>
      </c>
      <c r="N3130" t="str">
        <f t="shared" si="3130"/>
        <v>19</v>
      </c>
      <c r="O3130" t="str">
        <f t="shared" si="3"/>
        <v>9419</v>
      </c>
    </row>
    <row r="3131">
      <c r="A3131" s="2">
        <v>3129.0</v>
      </c>
      <c r="B3131" s="7" t="s">
        <v>19</v>
      </c>
      <c r="C3131" s="7" t="s">
        <v>33</v>
      </c>
      <c r="D3131" s="7" t="s">
        <v>6058</v>
      </c>
      <c r="E3131" s="7" t="s">
        <v>6059</v>
      </c>
      <c r="F3131" s="7" t="s">
        <v>6063</v>
      </c>
      <c r="G3131" s="7" t="s">
        <v>6064</v>
      </c>
      <c r="H3131" s="7" t="s">
        <v>687</v>
      </c>
      <c r="I3131" s="7" t="s">
        <v>6008</v>
      </c>
      <c r="J3131" s="9">
        <v>1.0</v>
      </c>
      <c r="K3131" s="9">
        <v>1.0</v>
      </c>
      <c r="L3131" s="9">
        <v>1.0</v>
      </c>
      <c r="M3131" t="str">
        <f t="shared" ref="M3131:N3131" si="3131">MID(B3131, 2,2)</f>
        <v>94</v>
      </c>
      <c r="N3131" t="str">
        <f t="shared" si="3131"/>
        <v>19</v>
      </c>
      <c r="O3131" t="str">
        <f t="shared" si="3"/>
        <v>9419</v>
      </c>
    </row>
    <row r="3132">
      <c r="A3132" s="2">
        <v>3130.0</v>
      </c>
      <c r="B3132" s="7" t="s">
        <v>19</v>
      </c>
      <c r="C3132" s="7" t="s">
        <v>33</v>
      </c>
      <c r="D3132" s="7" t="s">
        <v>5970</v>
      </c>
      <c r="E3132" s="7" t="s">
        <v>5988</v>
      </c>
      <c r="F3132" s="7" t="s">
        <v>4978</v>
      </c>
      <c r="G3132" s="7" t="s">
        <v>4979</v>
      </c>
      <c r="H3132" s="7" t="s">
        <v>695</v>
      </c>
      <c r="I3132" s="7" t="s">
        <v>5990</v>
      </c>
      <c r="J3132" s="9">
        <v>1.0</v>
      </c>
      <c r="K3132" s="9">
        <v>1.0</v>
      </c>
      <c r="L3132" s="9">
        <v>1.0</v>
      </c>
      <c r="M3132" t="str">
        <f t="shared" ref="M3132:N3132" si="3132">MID(B3132, 2,2)</f>
        <v>94</v>
      </c>
      <c r="N3132" t="str">
        <f t="shared" si="3132"/>
        <v>19</v>
      </c>
      <c r="O3132" t="str">
        <f t="shared" si="3"/>
        <v>9419</v>
      </c>
    </row>
    <row r="3133">
      <c r="A3133" s="2">
        <v>3131.0</v>
      </c>
      <c r="B3133" s="7" t="s">
        <v>19</v>
      </c>
      <c r="C3133" s="7" t="s">
        <v>33</v>
      </c>
      <c r="D3133" s="7" t="s">
        <v>5970</v>
      </c>
      <c r="E3133" s="7" t="s">
        <v>6003</v>
      </c>
      <c r="F3133" s="7" t="s">
        <v>6065</v>
      </c>
      <c r="G3133" s="7" t="s">
        <v>6007</v>
      </c>
      <c r="H3133" s="7" t="s">
        <v>703</v>
      </c>
      <c r="I3133" s="7" t="s">
        <v>6008</v>
      </c>
      <c r="J3133" s="9">
        <v>1.0</v>
      </c>
      <c r="K3133" s="9">
        <v>1.0</v>
      </c>
      <c r="L3133" s="9">
        <v>1.0</v>
      </c>
      <c r="M3133" t="str">
        <f t="shared" ref="M3133:N3133" si="3133">MID(B3133, 2,2)</f>
        <v>94</v>
      </c>
      <c r="N3133" t="str">
        <f t="shared" si="3133"/>
        <v>19</v>
      </c>
      <c r="O3133" t="str">
        <f t="shared" si="3"/>
        <v>9419</v>
      </c>
    </row>
    <row r="3134">
      <c r="A3134" s="2">
        <v>3132.0</v>
      </c>
      <c r="B3134" s="7" t="s">
        <v>19</v>
      </c>
      <c r="C3134" s="7" t="s">
        <v>33</v>
      </c>
      <c r="D3134" s="7" t="s">
        <v>5970</v>
      </c>
      <c r="E3134" s="7" t="s">
        <v>6016</v>
      </c>
      <c r="F3134" s="7" t="s">
        <v>6066</v>
      </c>
      <c r="G3134" s="7" t="s">
        <v>6067</v>
      </c>
      <c r="H3134" s="7" t="s">
        <v>691</v>
      </c>
      <c r="I3134" s="7" t="s">
        <v>5958</v>
      </c>
      <c r="J3134" s="9">
        <v>1.0</v>
      </c>
      <c r="K3134" s="9">
        <v>1.0</v>
      </c>
      <c r="L3134" s="9">
        <v>1.0</v>
      </c>
      <c r="M3134" t="str">
        <f t="shared" ref="M3134:N3134" si="3134">MID(B3134, 2,2)</f>
        <v>94</v>
      </c>
      <c r="N3134" t="str">
        <f t="shared" si="3134"/>
        <v>19</v>
      </c>
      <c r="O3134" t="str">
        <f t="shared" si="3"/>
        <v>9419</v>
      </c>
    </row>
    <row r="3135">
      <c r="A3135" s="2">
        <v>3133.0</v>
      </c>
      <c r="B3135" s="7" t="s">
        <v>19</v>
      </c>
      <c r="C3135" s="7" t="s">
        <v>33</v>
      </c>
      <c r="D3135" s="7" t="s">
        <v>6058</v>
      </c>
      <c r="E3135" s="7" t="s">
        <v>6068</v>
      </c>
      <c r="F3135" s="7" t="s">
        <v>39</v>
      </c>
      <c r="G3135" s="7" t="s">
        <v>40</v>
      </c>
      <c r="H3135" s="7" t="s">
        <v>710</v>
      </c>
      <c r="I3135" s="7" t="s">
        <v>6008</v>
      </c>
      <c r="J3135" s="9">
        <v>1.0</v>
      </c>
      <c r="K3135" s="9">
        <v>1.0</v>
      </c>
      <c r="L3135" s="9">
        <v>1.0</v>
      </c>
      <c r="M3135" t="str">
        <f t="shared" ref="M3135:N3135" si="3135">MID(B3135, 2,2)</f>
        <v>94</v>
      </c>
      <c r="N3135" t="str">
        <f t="shared" si="3135"/>
        <v>19</v>
      </c>
      <c r="O3135" t="str">
        <f t="shared" si="3"/>
        <v>9419</v>
      </c>
    </row>
    <row r="3136">
      <c r="A3136" s="2">
        <v>3134.0</v>
      </c>
      <c r="B3136" s="7" t="s">
        <v>19</v>
      </c>
      <c r="C3136" s="7" t="s">
        <v>33</v>
      </c>
      <c r="D3136" s="7" t="s">
        <v>5970</v>
      </c>
      <c r="E3136" s="7" t="s">
        <v>5988</v>
      </c>
      <c r="F3136" s="7" t="s">
        <v>6061</v>
      </c>
      <c r="G3136" s="7" t="s">
        <v>6062</v>
      </c>
      <c r="H3136" s="7" t="s">
        <v>695</v>
      </c>
      <c r="I3136" s="7" t="s">
        <v>5990</v>
      </c>
      <c r="J3136" s="9">
        <v>1.0</v>
      </c>
      <c r="K3136" s="9">
        <v>1.0</v>
      </c>
      <c r="L3136" s="9">
        <v>1.0</v>
      </c>
      <c r="M3136" t="str">
        <f t="shared" ref="M3136:N3136" si="3136">MID(B3136, 2,2)</f>
        <v>94</v>
      </c>
      <c r="N3136" t="str">
        <f t="shared" si="3136"/>
        <v>19</v>
      </c>
      <c r="O3136" t="str">
        <f t="shared" si="3"/>
        <v>9419</v>
      </c>
    </row>
    <row r="3137">
      <c r="A3137" s="2">
        <v>3135.0</v>
      </c>
      <c r="B3137" s="7" t="s">
        <v>19</v>
      </c>
      <c r="C3137" s="7" t="s">
        <v>33</v>
      </c>
      <c r="D3137" s="7" t="s">
        <v>5970</v>
      </c>
      <c r="E3137" s="7" t="s">
        <v>6016</v>
      </c>
      <c r="F3137" s="7" t="s">
        <v>4978</v>
      </c>
      <c r="G3137" s="7" t="s">
        <v>4979</v>
      </c>
      <c r="H3137" s="7" t="s">
        <v>691</v>
      </c>
      <c r="I3137" s="7" t="s">
        <v>5958</v>
      </c>
      <c r="J3137" s="9">
        <v>1.0</v>
      </c>
      <c r="K3137" s="9">
        <v>1.0</v>
      </c>
      <c r="L3137" s="9">
        <v>1.0</v>
      </c>
      <c r="M3137" t="str">
        <f t="shared" ref="M3137:N3137" si="3137">MID(B3137, 2,2)</f>
        <v>94</v>
      </c>
      <c r="N3137" t="str">
        <f t="shared" si="3137"/>
        <v>19</v>
      </c>
      <c r="O3137" t="str">
        <f t="shared" si="3"/>
        <v>9419</v>
      </c>
    </row>
    <row r="3138">
      <c r="A3138" s="2">
        <v>3136.0</v>
      </c>
      <c r="B3138" s="7" t="s">
        <v>19</v>
      </c>
      <c r="C3138" s="7" t="s">
        <v>33</v>
      </c>
      <c r="D3138" s="7" t="s">
        <v>5970</v>
      </c>
      <c r="E3138" s="7" t="s">
        <v>6022</v>
      </c>
      <c r="F3138" s="7" t="s">
        <v>6069</v>
      </c>
      <c r="G3138" s="7" t="s">
        <v>6070</v>
      </c>
      <c r="H3138" s="7" t="s">
        <v>691</v>
      </c>
      <c r="I3138" s="7" t="s">
        <v>5958</v>
      </c>
      <c r="J3138" s="9">
        <v>1.0</v>
      </c>
      <c r="K3138" s="9">
        <v>1.0</v>
      </c>
      <c r="L3138" s="9">
        <v>1.0</v>
      </c>
      <c r="M3138" t="str">
        <f t="shared" ref="M3138:N3138" si="3138">MID(B3138, 2,2)</f>
        <v>94</v>
      </c>
      <c r="N3138" t="str">
        <f t="shared" si="3138"/>
        <v>19</v>
      </c>
      <c r="O3138" t="str">
        <f t="shared" si="3"/>
        <v>9419</v>
      </c>
    </row>
    <row r="3139">
      <c r="A3139" s="2">
        <v>3137.0</v>
      </c>
      <c r="B3139" s="7" t="s">
        <v>19</v>
      </c>
      <c r="C3139" s="7" t="s">
        <v>33</v>
      </c>
      <c r="D3139" s="7" t="s">
        <v>6058</v>
      </c>
      <c r="E3139" s="7" t="s">
        <v>6071</v>
      </c>
      <c r="F3139" s="7" t="s">
        <v>39</v>
      </c>
      <c r="G3139" s="7" t="s">
        <v>40</v>
      </c>
      <c r="H3139" s="7" t="s">
        <v>710</v>
      </c>
      <c r="I3139" s="7" t="s">
        <v>6008</v>
      </c>
      <c r="J3139" s="9">
        <v>1.0</v>
      </c>
      <c r="K3139" s="9">
        <v>1.0</v>
      </c>
      <c r="L3139" s="9">
        <v>1.0</v>
      </c>
      <c r="M3139" t="str">
        <f t="shared" ref="M3139:N3139" si="3139">MID(B3139, 2,2)</f>
        <v>94</v>
      </c>
      <c r="N3139" t="str">
        <f t="shared" si="3139"/>
        <v>19</v>
      </c>
      <c r="O3139" t="str">
        <f t="shared" si="3"/>
        <v>9419</v>
      </c>
    </row>
    <row r="3140">
      <c r="A3140" s="2">
        <v>3138.0</v>
      </c>
      <c r="B3140" s="7" t="s">
        <v>19</v>
      </c>
      <c r="C3140" s="7" t="s">
        <v>33</v>
      </c>
      <c r="D3140" s="7" t="s">
        <v>5970</v>
      </c>
      <c r="E3140" s="7" t="s">
        <v>5988</v>
      </c>
      <c r="F3140" s="7" t="s">
        <v>5996</v>
      </c>
      <c r="G3140" s="7" t="s">
        <v>6072</v>
      </c>
      <c r="H3140" s="7" t="s">
        <v>708</v>
      </c>
      <c r="I3140" s="7" t="s">
        <v>5990</v>
      </c>
      <c r="J3140" s="9">
        <v>1.0</v>
      </c>
      <c r="K3140" s="9">
        <v>1.0</v>
      </c>
      <c r="L3140" s="9">
        <v>1.0</v>
      </c>
      <c r="M3140" t="str">
        <f t="shared" ref="M3140:N3140" si="3140">MID(B3140, 2,2)</f>
        <v>94</v>
      </c>
      <c r="N3140" t="str">
        <f t="shared" si="3140"/>
        <v>19</v>
      </c>
      <c r="O3140" t="str">
        <f t="shared" si="3"/>
        <v>9419</v>
      </c>
    </row>
    <row r="3141">
      <c r="A3141" s="2">
        <v>3139.0</v>
      </c>
      <c r="B3141" s="7" t="s">
        <v>19</v>
      </c>
      <c r="C3141" s="7" t="s">
        <v>33</v>
      </c>
      <c r="D3141" s="7" t="s">
        <v>5970</v>
      </c>
      <c r="E3141" s="7" t="s">
        <v>6016</v>
      </c>
      <c r="F3141" s="7" t="s">
        <v>5822</v>
      </c>
      <c r="G3141" s="7" t="s">
        <v>5810</v>
      </c>
      <c r="H3141" s="7" t="s">
        <v>691</v>
      </c>
      <c r="I3141" s="7" t="s">
        <v>5958</v>
      </c>
      <c r="J3141" s="9">
        <v>1.0</v>
      </c>
      <c r="K3141" s="9">
        <v>1.0</v>
      </c>
      <c r="L3141" s="9">
        <v>1.0</v>
      </c>
      <c r="M3141" t="str">
        <f t="shared" ref="M3141:N3141" si="3141">MID(B3141, 2,2)</f>
        <v>94</v>
      </c>
      <c r="N3141" t="str">
        <f t="shared" si="3141"/>
        <v>19</v>
      </c>
      <c r="O3141" t="str">
        <f t="shared" si="3"/>
        <v>9419</v>
      </c>
    </row>
    <row r="3142">
      <c r="A3142" s="2">
        <v>3140.0</v>
      </c>
      <c r="B3142" s="7" t="s">
        <v>19</v>
      </c>
      <c r="C3142" s="7" t="s">
        <v>33</v>
      </c>
      <c r="D3142" s="7" t="s">
        <v>5970</v>
      </c>
      <c r="E3142" s="7" t="s">
        <v>6073</v>
      </c>
      <c r="F3142" s="7" t="s">
        <v>1750</v>
      </c>
      <c r="G3142" s="7" t="s">
        <v>1752</v>
      </c>
      <c r="H3142" s="7" t="s">
        <v>691</v>
      </c>
      <c r="I3142" s="7" t="s">
        <v>5958</v>
      </c>
      <c r="J3142" s="9">
        <v>1.0</v>
      </c>
      <c r="K3142" s="9">
        <v>1.0</v>
      </c>
      <c r="L3142" s="9">
        <v>1.0</v>
      </c>
      <c r="M3142" t="str">
        <f t="shared" ref="M3142:N3142" si="3142">MID(B3142, 2,2)</f>
        <v>94</v>
      </c>
      <c r="N3142" t="str">
        <f t="shared" si="3142"/>
        <v>19</v>
      </c>
      <c r="O3142" t="str">
        <f t="shared" si="3"/>
        <v>9419</v>
      </c>
    </row>
    <row r="3143">
      <c r="A3143" s="2">
        <v>3141.0</v>
      </c>
      <c r="B3143" s="7" t="s">
        <v>19</v>
      </c>
      <c r="C3143" s="7" t="s">
        <v>33</v>
      </c>
      <c r="D3143" s="7" t="s">
        <v>6058</v>
      </c>
      <c r="E3143" s="7" t="s">
        <v>6074</v>
      </c>
      <c r="F3143" s="7" t="s">
        <v>39</v>
      </c>
      <c r="G3143" s="7" t="s">
        <v>40</v>
      </c>
      <c r="H3143" s="7" t="s">
        <v>710</v>
      </c>
      <c r="I3143" s="7" t="s">
        <v>6008</v>
      </c>
      <c r="J3143" s="9">
        <v>1.0</v>
      </c>
      <c r="K3143" s="9">
        <v>1.0</v>
      </c>
      <c r="L3143" s="9">
        <v>1.0</v>
      </c>
      <c r="M3143" t="str">
        <f t="shared" ref="M3143:N3143" si="3143">MID(B3143, 2,2)</f>
        <v>94</v>
      </c>
      <c r="N3143" t="str">
        <f t="shared" si="3143"/>
        <v>19</v>
      </c>
      <c r="O3143" t="str">
        <f t="shared" si="3"/>
        <v>9419</v>
      </c>
    </row>
    <row r="3144">
      <c r="A3144" s="2">
        <v>3142.0</v>
      </c>
      <c r="B3144" s="7" t="s">
        <v>19</v>
      </c>
      <c r="C3144" s="7" t="s">
        <v>33</v>
      </c>
      <c r="D3144" s="7" t="s">
        <v>5970</v>
      </c>
      <c r="E3144" s="7" t="s">
        <v>5988</v>
      </c>
      <c r="F3144" s="7" t="s">
        <v>5996</v>
      </c>
      <c r="G3144" s="7" t="s">
        <v>6075</v>
      </c>
      <c r="H3144" s="7" t="s">
        <v>708</v>
      </c>
      <c r="I3144" s="7" t="s">
        <v>5990</v>
      </c>
      <c r="J3144" s="9">
        <v>1.0</v>
      </c>
      <c r="K3144" s="9">
        <v>1.0</v>
      </c>
      <c r="L3144" s="9">
        <v>1.0</v>
      </c>
      <c r="M3144" t="str">
        <f t="shared" ref="M3144:N3144" si="3144">MID(B3144, 2,2)</f>
        <v>94</v>
      </c>
      <c r="N3144" t="str">
        <f t="shared" si="3144"/>
        <v>19</v>
      </c>
      <c r="O3144" t="str">
        <f t="shared" si="3"/>
        <v>9419</v>
      </c>
    </row>
    <row r="3145">
      <c r="A3145" s="2">
        <v>3143.0</v>
      </c>
      <c r="B3145" s="7" t="s">
        <v>19</v>
      </c>
      <c r="C3145" s="7" t="s">
        <v>33</v>
      </c>
      <c r="D3145" s="7" t="s">
        <v>5970</v>
      </c>
      <c r="E3145" s="7" t="s">
        <v>6030</v>
      </c>
      <c r="F3145" s="7" t="s">
        <v>4978</v>
      </c>
      <c r="G3145" s="7" t="s">
        <v>4979</v>
      </c>
      <c r="H3145" s="7" t="s">
        <v>711</v>
      </c>
      <c r="I3145" s="7" t="s">
        <v>6031</v>
      </c>
      <c r="J3145" s="9">
        <v>1.0</v>
      </c>
      <c r="K3145" s="9">
        <v>1.0</v>
      </c>
      <c r="L3145" s="9">
        <v>1.0</v>
      </c>
      <c r="M3145" t="str">
        <f t="shared" ref="M3145:N3145" si="3145">MID(B3145, 2,2)</f>
        <v>94</v>
      </c>
      <c r="N3145" t="str">
        <f t="shared" si="3145"/>
        <v>19</v>
      </c>
      <c r="O3145" t="str">
        <f t="shared" si="3"/>
        <v>9419</v>
      </c>
    </row>
    <row r="3146">
      <c r="A3146" s="2">
        <v>3144.0</v>
      </c>
      <c r="B3146" s="7" t="s">
        <v>19</v>
      </c>
      <c r="C3146" s="7" t="s">
        <v>33</v>
      </c>
      <c r="D3146" s="7" t="s">
        <v>5970</v>
      </c>
      <c r="E3146" s="7" t="s">
        <v>6030</v>
      </c>
      <c r="F3146" s="7" t="s">
        <v>4949</v>
      </c>
      <c r="G3146" s="7" t="s">
        <v>4950</v>
      </c>
      <c r="H3146" s="7" t="s">
        <v>711</v>
      </c>
      <c r="I3146" s="7" t="s">
        <v>6031</v>
      </c>
      <c r="J3146" s="9">
        <v>1.0</v>
      </c>
      <c r="K3146" s="9">
        <v>1.0</v>
      </c>
      <c r="L3146" s="9">
        <v>1.0</v>
      </c>
      <c r="M3146" t="str">
        <f t="shared" ref="M3146:N3146" si="3146">MID(B3146, 2,2)</f>
        <v>94</v>
      </c>
      <c r="N3146" t="str">
        <f t="shared" si="3146"/>
        <v>19</v>
      </c>
      <c r="O3146" t="str">
        <f t="shared" si="3"/>
        <v>9419</v>
      </c>
    </row>
    <row r="3147">
      <c r="A3147" s="2">
        <v>3145.0</v>
      </c>
      <c r="B3147" s="7" t="s">
        <v>19</v>
      </c>
      <c r="C3147" s="7" t="s">
        <v>33</v>
      </c>
      <c r="D3147" s="7" t="s">
        <v>6058</v>
      </c>
      <c r="E3147" s="7" t="s">
        <v>6076</v>
      </c>
      <c r="F3147" s="7" t="s">
        <v>6077</v>
      </c>
      <c r="G3147" s="7" t="s">
        <v>6078</v>
      </c>
      <c r="H3147" s="7" t="s">
        <v>687</v>
      </c>
      <c r="I3147" s="7" t="s">
        <v>6008</v>
      </c>
      <c r="J3147" s="9">
        <v>1.0</v>
      </c>
      <c r="K3147" s="9">
        <v>1.0</v>
      </c>
      <c r="L3147" s="9">
        <v>1.0</v>
      </c>
      <c r="M3147" t="str">
        <f t="shared" ref="M3147:N3147" si="3147">MID(B3147, 2,2)</f>
        <v>94</v>
      </c>
      <c r="N3147" t="str">
        <f t="shared" si="3147"/>
        <v>19</v>
      </c>
      <c r="O3147" t="str">
        <f t="shared" si="3"/>
        <v>9419</v>
      </c>
    </row>
    <row r="3148">
      <c r="A3148" s="2">
        <v>3146.0</v>
      </c>
      <c r="B3148" s="7" t="s">
        <v>19</v>
      </c>
      <c r="C3148" s="7" t="s">
        <v>33</v>
      </c>
      <c r="D3148" s="7" t="s">
        <v>5970</v>
      </c>
      <c r="E3148" s="7" t="s">
        <v>6022</v>
      </c>
      <c r="F3148" s="7" t="s">
        <v>6079</v>
      </c>
      <c r="G3148" s="7" t="s">
        <v>6080</v>
      </c>
      <c r="H3148" s="7" t="s">
        <v>691</v>
      </c>
      <c r="I3148" s="7" t="s">
        <v>5958</v>
      </c>
      <c r="J3148" s="9">
        <v>1.0</v>
      </c>
      <c r="K3148" s="9">
        <v>1.0</v>
      </c>
      <c r="L3148" s="9">
        <v>1.0</v>
      </c>
      <c r="M3148" t="str">
        <f t="shared" ref="M3148:N3148" si="3148">MID(B3148, 2,2)</f>
        <v>94</v>
      </c>
      <c r="N3148" t="str">
        <f t="shared" si="3148"/>
        <v>19</v>
      </c>
      <c r="O3148" t="str">
        <f t="shared" si="3"/>
        <v>9419</v>
      </c>
    </row>
    <row r="3149">
      <c r="A3149" s="2">
        <v>3147.0</v>
      </c>
      <c r="B3149" s="7" t="s">
        <v>19</v>
      </c>
      <c r="C3149" s="7" t="s">
        <v>33</v>
      </c>
      <c r="D3149" s="7" t="s">
        <v>5970</v>
      </c>
      <c r="E3149" s="7" t="s">
        <v>6030</v>
      </c>
      <c r="F3149" s="7" t="s">
        <v>6061</v>
      </c>
      <c r="G3149" s="7" t="s">
        <v>6062</v>
      </c>
      <c r="H3149" s="7" t="s">
        <v>712</v>
      </c>
      <c r="I3149" s="7" t="s">
        <v>6031</v>
      </c>
      <c r="J3149" s="9">
        <v>1.0</v>
      </c>
      <c r="K3149" s="9">
        <v>1.0</v>
      </c>
      <c r="L3149" s="9">
        <v>1.0</v>
      </c>
      <c r="M3149" t="str">
        <f t="shared" ref="M3149:N3149" si="3149">MID(B3149, 2,2)</f>
        <v>94</v>
      </c>
      <c r="N3149" t="str">
        <f t="shared" si="3149"/>
        <v>19</v>
      </c>
      <c r="O3149" t="str">
        <f t="shared" si="3"/>
        <v>9419</v>
      </c>
    </row>
    <row r="3150">
      <c r="A3150" s="2">
        <v>3148.0</v>
      </c>
      <c r="B3150" s="7" t="s">
        <v>19</v>
      </c>
      <c r="C3150" s="7" t="s">
        <v>33</v>
      </c>
      <c r="D3150" s="7" t="s">
        <v>5970</v>
      </c>
      <c r="E3150" s="7" t="s">
        <v>6030</v>
      </c>
      <c r="F3150" s="7" t="s">
        <v>5822</v>
      </c>
      <c r="G3150" s="7" t="s">
        <v>5810</v>
      </c>
      <c r="H3150" s="7" t="s">
        <v>711</v>
      </c>
      <c r="I3150" s="7" t="s">
        <v>6031</v>
      </c>
      <c r="J3150" s="9">
        <v>1.0</v>
      </c>
      <c r="K3150" s="9">
        <v>1.0</v>
      </c>
      <c r="L3150" s="9">
        <v>1.0</v>
      </c>
      <c r="M3150" t="str">
        <f t="shared" ref="M3150:N3150" si="3150">MID(B3150, 2,2)</f>
        <v>94</v>
      </c>
      <c r="N3150" t="str">
        <f t="shared" si="3150"/>
        <v>19</v>
      </c>
      <c r="O3150" t="str">
        <f t="shared" si="3"/>
        <v>9419</v>
      </c>
    </row>
    <row r="3151">
      <c r="A3151" s="2">
        <v>3149.0</v>
      </c>
      <c r="B3151" s="7" t="s">
        <v>19</v>
      </c>
      <c r="C3151" s="7" t="s">
        <v>33</v>
      </c>
      <c r="D3151" s="7" t="s">
        <v>6081</v>
      </c>
      <c r="E3151" s="7" t="s">
        <v>6082</v>
      </c>
      <c r="F3151" s="7" t="s">
        <v>5007</v>
      </c>
      <c r="G3151" s="7" t="s">
        <v>5008</v>
      </c>
      <c r="H3151" s="7" t="s">
        <v>709</v>
      </c>
      <c r="I3151" s="7" t="s">
        <v>6083</v>
      </c>
      <c r="J3151" s="9">
        <v>1.0</v>
      </c>
      <c r="K3151" s="9">
        <v>1.0</v>
      </c>
      <c r="L3151" s="9">
        <v>1.0</v>
      </c>
      <c r="M3151" t="str">
        <f t="shared" ref="M3151:N3151" si="3151">MID(B3151, 2,2)</f>
        <v>94</v>
      </c>
      <c r="N3151" t="str">
        <f t="shared" si="3151"/>
        <v>19</v>
      </c>
      <c r="O3151" t="str">
        <f t="shared" si="3"/>
        <v>9419</v>
      </c>
    </row>
    <row r="3152">
      <c r="A3152" s="2">
        <v>3150.0</v>
      </c>
      <c r="B3152" s="7" t="s">
        <v>19</v>
      </c>
      <c r="C3152" s="7" t="s">
        <v>33</v>
      </c>
      <c r="D3152" s="7" t="s">
        <v>5970</v>
      </c>
      <c r="E3152" s="7" t="s">
        <v>6073</v>
      </c>
      <c r="F3152" s="7" t="s">
        <v>1522</v>
      </c>
      <c r="G3152" s="7" t="s">
        <v>1524</v>
      </c>
      <c r="H3152" s="7" t="s">
        <v>691</v>
      </c>
      <c r="I3152" s="7" t="s">
        <v>5958</v>
      </c>
      <c r="J3152" s="9">
        <v>1.0</v>
      </c>
      <c r="K3152" s="9">
        <v>1.0</v>
      </c>
      <c r="L3152" s="9">
        <v>1.0</v>
      </c>
      <c r="M3152" t="str">
        <f t="shared" ref="M3152:N3152" si="3152">MID(B3152, 2,2)</f>
        <v>94</v>
      </c>
      <c r="N3152" t="str">
        <f t="shared" si="3152"/>
        <v>19</v>
      </c>
      <c r="O3152" t="str">
        <f t="shared" si="3"/>
        <v>9419</v>
      </c>
    </row>
    <row r="3153">
      <c r="A3153" s="2">
        <v>3151.0</v>
      </c>
      <c r="B3153" s="7" t="s">
        <v>19</v>
      </c>
      <c r="C3153" s="7" t="s">
        <v>33</v>
      </c>
      <c r="D3153" s="7" t="s">
        <v>5970</v>
      </c>
      <c r="E3153" s="7" t="s">
        <v>6030</v>
      </c>
      <c r="F3153" s="7" t="s">
        <v>5996</v>
      </c>
      <c r="G3153" s="7" t="s">
        <v>6075</v>
      </c>
      <c r="H3153" s="7" t="s">
        <v>712</v>
      </c>
      <c r="I3153" s="7" t="s">
        <v>6031</v>
      </c>
      <c r="J3153" s="9">
        <v>1.0</v>
      </c>
      <c r="K3153" s="9">
        <v>1.0</v>
      </c>
      <c r="L3153" s="9">
        <v>1.0</v>
      </c>
      <c r="M3153" t="str">
        <f t="shared" ref="M3153:N3153" si="3153">MID(B3153, 2,2)</f>
        <v>94</v>
      </c>
      <c r="N3153" t="str">
        <f t="shared" si="3153"/>
        <v>19</v>
      </c>
      <c r="O3153" t="str">
        <f t="shared" si="3"/>
        <v>9419</v>
      </c>
    </row>
    <row r="3154">
      <c r="A3154" s="2">
        <v>3152.0</v>
      </c>
      <c r="B3154" s="7" t="s">
        <v>19</v>
      </c>
      <c r="C3154" s="7" t="s">
        <v>33</v>
      </c>
      <c r="D3154" s="7" t="s">
        <v>5970</v>
      </c>
      <c r="E3154" s="7" t="s">
        <v>6030</v>
      </c>
      <c r="F3154" s="7" t="s">
        <v>5996</v>
      </c>
      <c r="G3154" s="7" t="s">
        <v>6072</v>
      </c>
      <c r="H3154" s="7" t="s">
        <v>712</v>
      </c>
      <c r="I3154" s="7" t="s">
        <v>6031</v>
      </c>
      <c r="J3154" s="9">
        <v>1.0</v>
      </c>
      <c r="K3154" s="9">
        <v>1.0</v>
      </c>
      <c r="L3154" s="9">
        <v>1.0</v>
      </c>
      <c r="M3154" t="str">
        <f t="shared" ref="M3154:N3154" si="3154">MID(B3154, 2,2)</f>
        <v>94</v>
      </c>
      <c r="N3154" t="str">
        <f t="shared" si="3154"/>
        <v>19</v>
      </c>
      <c r="O3154" t="str">
        <f t="shared" si="3"/>
        <v>9419</v>
      </c>
    </row>
    <row r="3155">
      <c r="A3155" s="2">
        <v>3153.0</v>
      </c>
      <c r="B3155" s="7" t="s">
        <v>19</v>
      </c>
      <c r="C3155" s="7" t="s">
        <v>33</v>
      </c>
      <c r="D3155" s="7" t="s">
        <v>6081</v>
      </c>
      <c r="E3155" s="7" t="s">
        <v>6082</v>
      </c>
      <c r="F3155" s="7" t="s">
        <v>130</v>
      </c>
      <c r="G3155" s="7" t="s">
        <v>131</v>
      </c>
      <c r="H3155" s="7" t="s">
        <v>709</v>
      </c>
      <c r="I3155" s="7" t="s">
        <v>6083</v>
      </c>
      <c r="J3155" s="9">
        <v>1.0</v>
      </c>
      <c r="K3155" s="9">
        <v>1.0</v>
      </c>
      <c r="L3155" s="9">
        <v>1.0</v>
      </c>
      <c r="M3155" t="str">
        <f t="shared" ref="M3155:N3155" si="3155">MID(B3155, 2,2)</f>
        <v>94</v>
      </c>
      <c r="N3155" t="str">
        <f t="shared" si="3155"/>
        <v>19</v>
      </c>
      <c r="O3155" t="str">
        <f t="shared" si="3"/>
        <v>9419</v>
      </c>
    </row>
    <row r="3156">
      <c r="A3156" s="2">
        <v>3154.0</v>
      </c>
      <c r="B3156" s="7" t="s">
        <v>19</v>
      </c>
      <c r="C3156" s="7" t="s">
        <v>33</v>
      </c>
      <c r="D3156" s="7" t="s">
        <v>5970</v>
      </c>
      <c r="E3156" s="7" t="s">
        <v>6073</v>
      </c>
      <c r="F3156" s="7" t="s">
        <v>1718</v>
      </c>
      <c r="G3156" s="7" t="s">
        <v>1719</v>
      </c>
      <c r="H3156" s="7" t="s">
        <v>691</v>
      </c>
      <c r="I3156" s="7" t="s">
        <v>5958</v>
      </c>
      <c r="J3156" s="9">
        <v>1.0</v>
      </c>
      <c r="K3156" s="9">
        <v>1.0</v>
      </c>
      <c r="L3156" s="9">
        <v>1.0</v>
      </c>
      <c r="M3156" t="str">
        <f t="shared" ref="M3156:N3156" si="3156">MID(B3156, 2,2)</f>
        <v>94</v>
      </c>
      <c r="N3156" t="str">
        <f t="shared" si="3156"/>
        <v>19</v>
      </c>
      <c r="O3156" t="str">
        <f t="shared" si="3"/>
        <v>9419</v>
      </c>
    </row>
    <row r="3157">
      <c r="A3157" s="2">
        <v>3155.0</v>
      </c>
      <c r="B3157" s="7" t="s">
        <v>19</v>
      </c>
      <c r="C3157" s="7" t="s">
        <v>33</v>
      </c>
      <c r="D3157" s="7" t="s">
        <v>5970</v>
      </c>
      <c r="E3157" s="7" t="s">
        <v>6030</v>
      </c>
      <c r="F3157" s="7" t="s">
        <v>6084</v>
      </c>
      <c r="G3157" s="7" t="s">
        <v>6085</v>
      </c>
      <c r="H3157" s="7" t="s">
        <v>720</v>
      </c>
      <c r="I3157" s="7" t="s">
        <v>6031</v>
      </c>
      <c r="J3157" s="9">
        <v>1.0</v>
      </c>
      <c r="K3157" s="9">
        <v>1.0</v>
      </c>
      <c r="L3157" s="9">
        <v>1.0</v>
      </c>
      <c r="M3157" t="str">
        <f t="shared" ref="M3157:N3157" si="3157">MID(B3157, 2,2)</f>
        <v>94</v>
      </c>
      <c r="N3157" t="str">
        <f t="shared" si="3157"/>
        <v>19</v>
      </c>
      <c r="O3157" t="str">
        <f t="shared" si="3"/>
        <v>9419</v>
      </c>
    </row>
    <row r="3158">
      <c r="A3158" s="2">
        <v>3156.0</v>
      </c>
      <c r="B3158" s="7" t="s">
        <v>19</v>
      </c>
      <c r="C3158" s="7" t="s">
        <v>33</v>
      </c>
      <c r="D3158" s="7" t="s">
        <v>5970</v>
      </c>
      <c r="E3158" s="7" t="s">
        <v>6030</v>
      </c>
      <c r="F3158" s="7" t="s">
        <v>6084</v>
      </c>
      <c r="G3158" s="7" t="s">
        <v>6086</v>
      </c>
      <c r="H3158" s="7" t="s">
        <v>720</v>
      </c>
      <c r="I3158" s="7" t="s">
        <v>6031</v>
      </c>
      <c r="J3158" s="9">
        <v>1.0</v>
      </c>
      <c r="K3158" s="9">
        <v>1.0</v>
      </c>
      <c r="L3158" s="9">
        <v>1.0</v>
      </c>
      <c r="M3158" t="str">
        <f t="shared" ref="M3158:N3158" si="3158">MID(B3158, 2,2)</f>
        <v>94</v>
      </c>
      <c r="N3158" t="str">
        <f t="shared" si="3158"/>
        <v>19</v>
      </c>
      <c r="O3158" t="str">
        <f t="shared" si="3"/>
        <v>9419</v>
      </c>
    </row>
    <row r="3159">
      <c r="A3159" s="2">
        <v>3157.0</v>
      </c>
      <c r="B3159" s="7" t="s">
        <v>19</v>
      </c>
      <c r="C3159" s="7" t="s">
        <v>33</v>
      </c>
      <c r="D3159" s="7" t="s">
        <v>6081</v>
      </c>
      <c r="E3159" s="7" t="s">
        <v>6087</v>
      </c>
      <c r="F3159" s="7" t="s">
        <v>39</v>
      </c>
      <c r="G3159" s="7" t="s">
        <v>40</v>
      </c>
      <c r="H3159" s="7" t="s">
        <v>688</v>
      </c>
      <c r="I3159" s="7" t="s">
        <v>6083</v>
      </c>
      <c r="J3159" s="9">
        <v>1.0</v>
      </c>
      <c r="K3159" s="9">
        <v>1.0</v>
      </c>
      <c r="L3159" s="9">
        <v>1.0</v>
      </c>
      <c r="M3159" t="str">
        <f t="shared" ref="M3159:N3159" si="3159">MID(B3159, 2,2)</f>
        <v>94</v>
      </c>
      <c r="N3159" t="str">
        <f t="shared" si="3159"/>
        <v>19</v>
      </c>
      <c r="O3159" t="str">
        <f t="shared" si="3"/>
        <v>9419</v>
      </c>
    </row>
    <row r="3160">
      <c r="A3160" s="2">
        <v>3158.0</v>
      </c>
      <c r="B3160" s="7" t="s">
        <v>19</v>
      </c>
      <c r="C3160" s="7" t="s">
        <v>33</v>
      </c>
      <c r="D3160" s="7" t="s">
        <v>5970</v>
      </c>
      <c r="E3160" s="7" t="s">
        <v>6073</v>
      </c>
      <c r="F3160" s="7" t="s">
        <v>6088</v>
      </c>
      <c r="G3160" s="7" t="s">
        <v>6089</v>
      </c>
      <c r="H3160" s="7" t="s">
        <v>691</v>
      </c>
      <c r="I3160" s="7" t="s">
        <v>5958</v>
      </c>
      <c r="J3160" s="9">
        <v>1.0</v>
      </c>
      <c r="K3160" s="9">
        <v>1.0</v>
      </c>
      <c r="L3160" s="9">
        <v>1.0</v>
      </c>
      <c r="M3160" t="str">
        <f t="shared" ref="M3160:N3160" si="3160">MID(B3160, 2,2)</f>
        <v>94</v>
      </c>
      <c r="N3160" t="str">
        <f t="shared" si="3160"/>
        <v>19</v>
      </c>
      <c r="O3160" t="str">
        <f t="shared" si="3"/>
        <v>9419</v>
      </c>
    </row>
    <row r="3161">
      <c r="A3161" s="2">
        <v>3159.0</v>
      </c>
      <c r="B3161" s="7" t="s">
        <v>19</v>
      </c>
      <c r="C3161" s="7" t="s">
        <v>33</v>
      </c>
      <c r="D3161" s="7" t="s">
        <v>5970</v>
      </c>
      <c r="E3161" s="7" t="s">
        <v>6050</v>
      </c>
      <c r="F3161" s="7" t="s">
        <v>5007</v>
      </c>
      <c r="G3161" s="7" t="s">
        <v>5008</v>
      </c>
      <c r="H3161" s="7" t="s">
        <v>703</v>
      </c>
      <c r="I3161" s="7" t="s">
        <v>6008</v>
      </c>
      <c r="J3161" s="9">
        <v>1.0</v>
      </c>
      <c r="K3161" s="9">
        <v>1.0</v>
      </c>
      <c r="L3161" s="9">
        <v>1.0</v>
      </c>
      <c r="M3161" t="str">
        <f t="shared" ref="M3161:N3161" si="3161">MID(B3161, 2,2)</f>
        <v>94</v>
      </c>
      <c r="N3161" t="str">
        <f t="shared" si="3161"/>
        <v>19</v>
      </c>
      <c r="O3161" t="str">
        <f t="shared" si="3"/>
        <v>9419</v>
      </c>
    </row>
    <row r="3162">
      <c r="A3162" s="2">
        <v>3160.0</v>
      </c>
      <c r="B3162" s="7" t="s">
        <v>19</v>
      </c>
      <c r="C3162" s="7" t="s">
        <v>33</v>
      </c>
      <c r="D3162" s="7" t="s">
        <v>5970</v>
      </c>
      <c r="E3162" s="7" t="s">
        <v>6047</v>
      </c>
      <c r="F3162" s="7" t="s">
        <v>4978</v>
      </c>
      <c r="G3162" s="7" t="s">
        <v>4979</v>
      </c>
      <c r="H3162" s="7" t="s">
        <v>703</v>
      </c>
      <c r="I3162" s="7" t="s">
        <v>6008</v>
      </c>
      <c r="J3162" s="9">
        <v>1.0</v>
      </c>
      <c r="K3162" s="9">
        <v>1.0</v>
      </c>
      <c r="L3162" s="9">
        <v>1.0</v>
      </c>
      <c r="M3162" t="str">
        <f t="shared" ref="M3162:N3162" si="3162">MID(B3162, 2,2)</f>
        <v>94</v>
      </c>
      <c r="N3162" t="str">
        <f t="shared" si="3162"/>
        <v>19</v>
      </c>
      <c r="O3162" t="str">
        <f t="shared" si="3"/>
        <v>9419</v>
      </c>
    </row>
    <row r="3163">
      <c r="A3163" s="2">
        <v>3161.0</v>
      </c>
      <c r="B3163" s="7" t="s">
        <v>19</v>
      </c>
      <c r="C3163" s="7" t="s">
        <v>33</v>
      </c>
      <c r="D3163" s="7" t="s">
        <v>6081</v>
      </c>
      <c r="E3163" s="7" t="s">
        <v>6090</v>
      </c>
      <c r="F3163" s="7" t="s">
        <v>39</v>
      </c>
      <c r="G3163" s="7" t="s">
        <v>40</v>
      </c>
      <c r="H3163" s="7" t="s">
        <v>709</v>
      </c>
      <c r="I3163" s="7" t="s">
        <v>6083</v>
      </c>
      <c r="J3163" s="9">
        <v>1.0</v>
      </c>
      <c r="K3163" s="9">
        <v>1.0</v>
      </c>
      <c r="L3163" s="9">
        <v>1.0</v>
      </c>
      <c r="M3163" t="str">
        <f t="shared" ref="M3163:N3163" si="3163">MID(B3163, 2,2)</f>
        <v>94</v>
      </c>
      <c r="N3163" t="str">
        <f t="shared" si="3163"/>
        <v>19</v>
      </c>
      <c r="O3163" t="str">
        <f t="shared" si="3"/>
        <v>9419</v>
      </c>
    </row>
    <row r="3164">
      <c r="A3164" s="2">
        <v>3162.0</v>
      </c>
      <c r="B3164" s="7" t="s">
        <v>19</v>
      </c>
      <c r="C3164" s="7" t="s">
        <v>33</v>
      </c>
      <c r="D3164" s="7" t="s">
        <v>5970</v>
      </c>
      <c r="E3164" s="7" t="s">
        <v>6030</v>
      </c>
      <c r="F3164" s="7" t="s">
        <v>6091</v>
      </c>
      <c r="G3164" s="7" t="s">
        <v>6092</v>
      </c>
      <c r="H3164" s="7" t="s">
        <v>712</v>
      </c>
      <c r="I3164" s="7" t="s">
        <v>6031</v>
      </c>
      <c r="J3164" s="9">
        <v>1.0</v>
      </c>
      <c r="K3164" s="9">
        <v>1.0</v>
      </c>
      <c r="L3164" s="9">
        <v>1.0</v>
      </c>
      <c r="M3164" t="str">
        <f t="shared" ref="M3164:N3164" si="3164">MID(B3164, 2,2)</f>
        <v>94</v>
      </c>
      <c r="N3164" t="str">
        <f t="shared" si="3164"/>
        <v>19</v>
      </c>
      <c r="O3164" t="str">
        <f t="shared" si="3"/>
        <v>9419</v>
      </c>
    </row>
    <row r="3165">
      <c r="A3165" s="2">
        <v>3163.0</v>
      </c>
      <c r="B3165" s="7" t="s">
        <v>19</v>
      </c>
      <c r="C3165" s="7" t="s">
        <v>33</v>
      </c>
      <c r="D3165" s="7" t="s">
        <v>6058</v>
      </c>
      <c r="E3165" s="7" t="s">
        <v>6093</v>
      </c>
      <c r="F3165" s="7" t="s">
        <v>34</v>
      </c>
      <c r="G3165" s="7" t="s">
        <v>36</v>
      </c>
      <c r="H3165" s="7" t="s">
        <v>687</v>
      </c>
      <c r="I3165" s="7" t="s">
        <v>6008</v>
      </c>
      <c r="J3165" s="9">
        <v>1.0</v>
      </c>
      <c r="K3165" s="9">
        <v>1.0</v>
      </c>
      <c r="L3165" s="9">
        <v>1.0</v>
      </c>
      <c r="M3165" t="str">
        <f t="shared" ref="M3165:N3165" si="3165">MID(B3165, 2,2)</f>
        <v>94</v>
      </c>
      <c r="N3165" t="str">
        <f t="shared" si="3165"/>
        <v>19</v>
      </c>
      <c r="O3165" t="str">
        <f t="shared" si="3"/>
        <v>9419</v>
      </c>
    </row>
    <row r="3166">
      <c r="A3166" s="2">
        <v>3164.0</v>
      </c>
      <c r="B3166" s="7" t="s">
        <v>19</v>
      </c>
      <c r="C3166" s="7" t="s">
        <v>33</v>
      </c>
      <c r="D3166" s="7" t="s">
        <v>5970</v>
      </c>
      <c r="E3166" s="7" t="s">
        <v>6047</v>
      </c>
      <c r="F3166" s="7" t="s">
        <v>5822</v>
      </c>
      <c r="G3166" s="7" t="s">
        <v>5810</v>
      </c>
      <c r="H3166" s="7" t="s">
        <v>703</v>
      </c>
      <c r="I3166" s="7" t="s">
        <v>6008</v>
      </c>
      <c r="J3166" s="9">
        <v>1.0</v>
      </c>
      <c r="K3166" s="9">
        <v>1.0</v>
      </c>
      <c r="L3166" s="9">
        <v>1.0</v>
      </c>
      <c r="M3166" t="str">
        <f t="shared" ref="M3166:N3166" si="3166">MID(B3166, 2,2)</f>
        <v>94</v>
      </c>
      <c r="N3166" t="str">
        <f t="shared" si="3166"/>
        <v>19</v>
      </c>
      <c r="O3166" t="str">
        <f t="shared" si="3"/>
        <v>9419</v>
      </c>
    </row>
    <row r="3167">
      <c r="A3167" s="2">
        <v>3165.0</v>
      </c>
      <c r="B3167" s="7" t="s">
        <v>19</v>
      </c>
      <c r="C3167" s="7" t="s">
        <v>33</v>
      </c>
      <c r="D3167" s="7" t="s">
        <v>6081</v>
      </c>
      <c r="E3167" s="7" t="s">
        <v>6094</v>
      </c>
      <c r="F3167" s="7" t="s">
        <v>145</v>
      </c>
      <c r="G3167" s="7" t="s">
        <v>146</v>
      </c>
      <c r="H3167" s="7" t="s">
        <v>709</v>
      </c>
      <c r="I3167" s="7" t="s">
        <v>6083</v>
      </c>
      <c r="J3167" s="9">
        <v>1.0</v>
      </c>
      <c r="K3167" s="9">
        <v>1.0</v>
      </c>
      <c r="L3167" s="9">
        <v>1.0</v>
      </c>
      <c r="M3167" t="str">
        <f t="shared" ref="M3167:N3167" si="3167">MID(B3167, 2,2)</f>
        <v>94</v>
      </c>
      <c r="N3167" t="str">
        <f t="shared" si="3167"/>
        <v>19</v>
      </c>
      <c r="O3167" t="str">
        <f t="shared" si="3"/>
        <v>9419</v>
      </c>
    </row>
    <row r="3168">
      <c r="A3168" s="2">
        <v>3166.0</v>
      </c>
      <c r="B3168" s="7" t="s">
        <v>19</v>
      </c>
      <c r="C3168" s="7" t="s">
        <v>33</v>
      </c>
      <c r="D3168" s="7" t="s">
        <v>5970</v>
      </c>
      <c r="E3168" s="7" t="s">
        <v>6095</v>
      </c>
      <c r="F3168" s="7" t="s">
        <v>5007</v>
      </c>
      <c r="G3168" s="7" t="s">
        <v>5008</v>
      </c>
      <c r="H3168" s="7" t="s">
        <v>691</v>
      </c>
      <c r="I3168" s="7" t="s">
        <v>5958</v>
      </c>
      <c r="J3168" s="9">
        <v>1.0</v>
      </c>
      <c r="K3168" s="9">
        <v>1.0</v>
      </c>
      <c r="L3168" s="9">
        <v>1.0</v>
      </c>
      <c r="M3168" t="str">
        <f t="shared" ref="M3168:N3168" si="3168">MID(B3168, 2,2)</f>
        <v>94</v>
      </c>
      <c r="N3168" t="str">
        <f t="shared" si="3168"/>
        <v>19</v>
      </c>
      <c r="O3168" t="str">
        <f t="shared" si="3"/>
        <v>9419</v>
      </c>
    </row>
    <row r="3169">
      <c r="A3169" s="2">
        <v>3167.0</v>
      </c>
      <c r="B3169" s="7" t="s">
        <v>19</v>
      </c>
      <c r="C3169" s="7" t="s">
        <v>33</v>
      </c>
      <c r="D3169" s="7" t="s">
        <v>6058</v>
      </c>
      <c r="E3169" s="7" t="s">
        <v>6093</v>
      </c>
      <c r="F3169" s="7" t="s">
        <v>6096</v>
      </c>
      <c r="G3169" s="7" t="s">
        <v>6097</v>
      </c>
      <c r="H3169" s="7" t="s">
        <v>687</v>
      </c>
      <c r="I3169" s="7" t="s">
        <v>6008</v>
      </c>
      <c r="J3169" s="9">
        <v>1.0</v>
      </c>
      <c r="K3169" s="9">
        <v>1.0</v>
      </c>
      <c r="L3169" s="9">
        <v>1.0</v>
      </c>
      <c r="M3169" t="str">
        <f t="shared" ref="M3169:N3169" si="3169">MID(B3169, 2,2)</f>
        <v>94</v>
      </c>
      <c r="N3169" t="str">
        <f t="shared" si="3169"/>
        <v>19</v>
      </c>
      <c r="O3169" t="str">
        <f t="shared" si="3"/>
        <v>9419</v>
      </c>
    </row>
    <row r="3170">
      <c r="A3170" s="2">
        <v>3168.0</v>
      </c>
      <c r="B3170" s="7" t="s">
        <v>19</v>
      </c>
      <c r="C3170" s="7" t="s">
        <v>33</v>
      </c>
      <c r="D3170" s="7" t="s">
        <v>5970</v>
      </c>
      <c r="E3170" s="7" t="s">
        <v>6047</v>
      </c>
      <c r="F3170" s="7" t="s">
        <v>6098</v>
      </c>
      <c r="G3170" s="7" t="s">
        <v>6099</v>
      </c>
      <c r="H3170" s="7" t="s">
        <v>703</v>
      </c>
      <c r="I3170" s="7" t="s">
        <v>6008</v>
      </c>
      <c r="J3170" s="9">
        <v>1.0</v>
      </c>
      <c r="K3170" s="9">
        <v>1.0</v>
      </c>
      <c r="L3170" s="9">
        <v>1.0</v>
      </c>
      <c r="M3170" t="str">
        <f t="shared" ref="M3170:N3170" si="3170">MID(B3170, 2,2)</f>
        <v>94</v>
      </c>
      <c r="N3170" t="str">
        <f t="shared" si="3170"/>
        <v>19</v>
      </c>
      <c r="O3170" t="str">
        <f t="shared" si="3"/>
        <v>9419</v>
      </c>
    </row>
    <row r="3171">
      <c r="A3171" s="2">
        <v>3169.0</v>
      </c>
      <c r="B3171" s="7" t="s">
        <v>19</v>
      </c>
      <c r="C3171" s="7" t="s">
        <v>33</v>
      </c>
      <c r="D3171" s="7" t="s">
        <v>6081</v>
      </c>
      <c r="E3171" s="7" t="s">
        <v>6094</v>
      </c>
      <c r="F3171" s="7" t="s">
        <v>160</v>
      </c>
      <c r="G3171" s="7" t="s">
        <v>161</v>
      </c>
      <c r="H3171" s="7" t="s">
        <v>709</v>
      </c>
      <c r="I3171" s="7" t="s">
        <v>6083</v>
      </c>
      <c r="J3171" s="9">
        <v>1.0</v>
      </c>
      <c r="K3171" s="9">
        <v>1.0</v>
      </c>
      <c r="L3171" s="9">
        <v>1.0</v>
      </c>
      <c r="M3171" t="str">
        <f t="shared" ref="M3171:N3171" si="3171">MID(B3171, 2,2)</f>
        <v>94</v>
      </c>
      <c r="N3171" t="str">
        <f t="shared" si="3171"/>
        <v>19</v>
      </c>
      <c r="O3171" t="str">
        <f t="shared" si="3"/>
        <v>9419</v>
      </c>
    </row>
    <row r="3172">
      <c r="A3172" s="2">
        <v>3170.0</v>
      </c>
      <c r="B3172" s="7" t="s">
        <v>19</v>
      </c>
      <c r="C3172" s="7" t="s">
        <v>33</v>
      </c>
      <c r="D3172" s="7" t="s">
        <v>5970</v>
      </c>
      <c r="E3172" s="7" t="s">
        <v>6095</v>
      </c>
      <c r="F3172" s="7" t="s">
        <v>5022</v>
      </c>
      <c r="G3172" s="7" t="s">
        <v>5023</v>
      </c>
      <c r="H3172" s="7" t="s">
        <v>691</v>
      </c>
      <c r="I3172" s="7" t="s">
        <v>5958</v>
      </c>
      <c r="J3172" s="9">
        <v>1.0</v>
      </c>
      <c r="K3172" s="9">
        <v>1.0</v>
      </c>
      <c r="L3172" s="9">
        <v>1.0</v>
      </c>
      <c r="M3172" t="str">
        <f t="shared" ref="M3172:N3172" si="3172">MID(B3172, 2,2)</f>
        <v>94</v>
      </c>
      <c r="N3172" t="str">
        <f t="shared" si="3172"/>
        <v>19</v>
      </c>
      <c r="O3172" t="str">
        <f t="shared" si="3"/>
        <v>9419</v>
      </c>
    </row>
    <row r="3173">
      <c r="A3173" s="2">
        <v>3171.0</v>
      </c>
      <c r="B3173" s="7" t="s">
        <v>19</v>
      </c>
      <c r="C3173" s="7" t="s">
        <v>33</v>
      </c>
      <c r="D3173" s="7" t="s">
        <v>6058</v>
      </c>
      <c r="E3173" s="7" t="s">
        <v>6059</v>
      </c>
      <c r="F3173" s="7" t="s">
        <v>39</v>
      </c>
      <c r="G3173" s="7" t="s">
        <v>40</v>
      </c>
      <c r="H3173" s="7" t="s">
        <v>687</v>
      </c>
      <c r="I3173" s="7" t="s">
        <v>6008</v>
      </c>
      <c r="J3173" s="9">
        <v>1.0</v>
      </c>
      <c r="K3173" s="9">
        <v>1.0</v>
      </c>
      <c r="L3173" s="9">
        <v>1.0</v>
      </c>
      <c r="M3173" t="str">
        <f t="shared" ref="M3173:N3173" si="3173">MID(B3173, 2,2)</f>
        <v>94</v>
      </c>
      <c r="N3173" t="str">
        <f t="shared" si="3173"/>
        <v>19</v>
      </c>
      <c r="O3173" t="str">
        <f t="shared" si="3"/>
        <v>9419</v>
      </c>
    </row>
    <row r="3174">
      <c r="A3174" s="2">
        <v>3172.0</v>
      </c>
      <c r="B3174" s="7" t="s">
        <v>19</v>
      </c>
      <c r="C3174" s="7" t="s">
        <v>33</v>
      </c>
      <c r="D3174" s="7" t="s">
        <v>5970</v>
      </c>
      <c r="E3174" s="7" t="s">
        <v>6050</v>
      </c>
      <c r="F3174" s="7" t="s">
        <v>6100</v>
      </c>
      <c r="G3174" s="7" t="s">
        <v>5023</v>
      </c>
      <c r="H3174" s="7" t="s">
        <v>703</v>
      </c>
      <c r="I3174" s="7" t="s">
        <v>6008</v>
      </c>
      <c r="J3174" s="9">
        <v>1.0</v>
      </c>
      <c r="K3174" s="9">
        <v>1.0</v>
      </c>
      <c r="L3174" s="9">
        <v>1.0</v>
      </c>
      <c r="M3174" t="str">
        <f t="shared" ref="M3174:N3174" si="3174">MID(B3174, 2,2)</f>
        <v>94</v>
      </c>
      <c r="N3174" t="str">
        <f t="shared" si="3174"/>
        <v>19</v>
      </c>
      <c r="O3174" t="str">
        <f t="shared" si="3"/>
        <v>9419</v>
      </c>
    </row>
    <row r="3175">
      <c r="A3175" s="2">
        <v>3173.0</v>
      </c>
      <c r="B3175" s="7" t="s">
        <v>19</v>
      </c>
      <c r="C3175" s="7" t="s">
        <v>33</v>
      </c>
      <c r="D3175" s="7" t="s">
        <v>6081</v>
      </c>
      <c r="E3175" s="7" t="s">
        <v>6094</v>
      </c>
      <c r="F3175" s="7" t="s">
        <v>6101</v>
      </c>
      <c r="G3175" s="7" t="s">
        <v>6102</v>
      </c>
      <c r="H3175" s="7" t="s">
        <v>709</v>
      </c>
      <c r="I3175" s="7" t="s">
        <v>6083</v>
      </c>
      <c r="J3175" s="9">
        <v>1.0</v>
      </c>
      <c r="K3175" s="9">
        <v>1.0</v>
      </c>
      <c r="L3175" s="9">
        <v>1.0</v>
      </c>
      <c r="M3175" t="str">
        <f t="shared" ref="M3175:N3175" si="3175">MID(B3175, 2,2)</f>
        <v>94</v>
      </c>
      <c r="N3175" t="str">
        <f t="shared" si="3175"/>
        <v>19</v>
      </c>
      <c r="O3175" t="str">
        <f t="shared" si="3"/>
        <v>9419</v>
      </c>
    </row>
    <row r="3176">
      <c r="A3176" s="2">
        <v>3174.0</v>
      </c>
      <c r="B3176" s="7" t="s">
        <v>19</v>
      </c>
      <c r="C3176" s="7" t="s">
        <v>33</v>
      </c>
      <c r="D3176" s="7" t="s">
        <v>5970</v>
      </c>
      <c r="E3176" s="7" t="s">
        <v>6055</v>
      </c>
      <c r="F3176" s="7" t="s">
        <v>1522</v>
      </c>
      <c r="G3176" s="7" t="s">
        <v>1524</v>
      </c>
      <c r="H3176" s="7" t="s">
        <v>703</v>
      </c>
      <c r="I3176" s="7" t="s">
        <v>6008</v>
      </c>
      <c r="J3176" s="9">
        <v>1.0</v>
      </c>
      <c r="K3176" s="9">
        <v>1.0</v>
      </c>
      <c r="L3176" s="9">
        <v>1.0</v>
      </c>
      <c r="M3176" t="str">
        <f t="shared" ref="M3176:N3176" si="3176">MID(B3176, 2,2)</f>
        <v>94</v>
      </c>
      <c r="N3176" t="str">
        <f t="shared" si="3176"/>
        <v>19</v>
      </c>
      <c r="O3176" t="str">
        <f t="shared" si="3"/>
        <v>9419</v>
      </c>
    </row>
    <row r="3177">
      <c r="A3177" s="2">
        <v>3175.0</v>
      </c>
      <c r="B3177" s="7" t="s">
        <v>19</v>
      </c>
      <c r="C3177" s="7" t="s">
        <v>33</v>
      </c>
      <c r="D3177" s="7" t="s">
        <v>6058</v>
      </c>
      <c r="E3177" s="7" t="s">
        <v>6068</v>
      </c>
      <c r="F3177" s="7" t="s">
        <v>34</v>
      </c>
      <c r="G3177" s="7" t="s">
        <v>36</v>
      </c>
      <c r="H3177" s="7" t="s">
        <v>710</v>
      </c>
      <c r="I3177" s="7" t="s">
        <v>6008</v>
      </c>
      <c r="J3177" s="9">
        <v>1.0</v>
      </c>
      <c r="K3177" s="9">
        <v>1.0</v>
      </c>
      <c r="L3177" s="9">
        <v>1.0</v>
      </c>
      <c r="M3177" t="str">
        <f t="shared" ref="M3177:N3177" si="3177">MID(B3177, 2,2)</f>
        <v>94</v>
      </c>
      <c r="N3177" t="str">
        <f t="shared" si="3177"/>
        <v>19</v>
      </c>
      <c r="O3177" t="str">
        <f t="shared" si="3"/>
        <v>9419</v>
      </c>
    </row>
    <row r="3178">
      <c r="A3178" s="2">
        <v>3176.0</v>
      </c>
      <c r="B3178" s="7" t="s">
        <v>19</v>
      </c>
      <c r="C3178" s="7" t="s">
        <v>33</v>
      </c>
      <c r="D3178" s="7" t="s">
        <v>6058</v>
      </c>
      <c r="E3178" s="7" t="s">
        <v>6068</v>
      </c>
      <c r="F3178" s="7" t="s">
        <v>6103</v>
      </c>
      <c r="G3178" s="7" t="s">
        <v>6104</v>
      </c>
      <c r="H3178" s="7" t="s">
        <v>710</v>
      </c>
      <c r="I3178" s="7" t="s">
        <v>6008</v>
      </c>
      <c r="J3178" s="9">
        <v>1.0</v>
      </c>
      <c r="K3178" s="9">
        <v>1.0</v>
      </c>
      <c r="L3178" s="9">
        <v>1.0</v>
      </c>
      <c r="M3178" t="str">
        <f t="shared" ref="M3178:N3178" si="3178">MID(B3178, 2,2)</f>
        <v>94</v>
      </c>
      <c r="N3178" t="str">
        <f t="shared" si="3178"/>
        <v>19</v>
      </c>
      <c r="O3178" t="str">
        <f t="shared" si="3"/>
        <v>9419</v>
      </c>
    </row>
    <row r="3179">
      <c r="A3179" s="2">
        <v>3177.0</v>
      </c>
      <c r="B3179" s="7" t="s">
        <v>19</v>
      </c>
      <c r="C3179" s="7" t="s">
        <v>33</v>
      </c>
      <c r="D3179" s="7" t="s">
        <v>6081</v>
      </c>
      <c r="E3179" s="7" t="s">
        <v>6105</v>
      </c>
      <c r="F3179" s="7" t="s">
        <v>6106</v>
      </c>
      <c r="G3179" s="7" t="s">
        <v>6107</v>
      </c>
      <c r="H3179" s="7" t="s">
        <v>709</v>
      </c>
      <c r="I3179" s="7" t="s">
        <v>6083</v>
      </c>
      <c r="J3179" s="9">
        <v>1.0</v>
      </c>
      <c r="K3179" s="9">
        <v>1.0</v>
      </c>
      <c r="L3179" s="9">
        <v>1.0</v>
      </c>
      <c r="M3179" t="str">
        <f t="shared" ref="M3179:N3179" si="3179">MID(B3179, 2,2)</f>
        <v>94</v>
      </c>
      <c r="N3179" t="str">
        <f t="shared" si="3179"/>
        <v>19</v>
      </c>
      <c r="O3179" t="str">
        <f t="shared" si="3"/>
        <v>9419</v>
      </c>
    </row>
    <row r="3180">
      <c r="A3180" s="2">
        <v>3178.0</v>
      </c>
      <c r="B3180" s="7" t="s">
        <v>19</v>
      </c>
      <c r="C3180" s="7" t="s">
        <v>33</v>
      </c>
      <c r="D3180" s="7" t="s">
        <v>5970</v>
      </c>
      <c r="E3180" s="7" t="s">
        <v>6055</v>
      </c>
      <c r="F3180" s="7" t="s">
        <v>1718</v>
      </c>
      <c r="G3180" s="7" t="s">
        <v>1719</v>
      </c>
      <c r="H3180" s="7" t="s">
        <v>703</v>
      </c>
      <c r="I3180" s="7" t="s">
        <v>6008</v>
      </c>
      <c r="J3180" s="9">
        <v>1.0</v>
      </c>
      <c r="K3180" s="9">
        <v>1.0</v>
      </c>
      <c r="L3180" s="9">
        <v>1.0</v>
      </c>
      <c r="M3180" t="str">
        <f t="shared" ref="M3180:N3180" si="3180">MID(B3180, 2,2)</f>
        <v>94</v>
      </c>
      <c r="N3180" t="str">
        <f t="shared" si="3180"/>
        <v>19</v>
      </c>
      <c r="O3180" t="str">
        <f t="shared" si="3"/>
        <v>9419</v>
      </c>
    </row>
    <row r="3181">
      <c r="A3181" s="2">
        <v>3179.0</v>
      </c>
      <c r="B3181" s="7" t="s">
        <v>19</v>
      </c>
      <c r="C3181" s="7" t="s">
        <v>33</v>
      </c>
      <c r="D3181" s="7" t="s">
        <v>6058</v>
      </c>
      <c r="E3181" s="7" t="s">
        <v>6108</v>
      </c>
      <c r="F3181" s="7" t="s">
        <v>6109</v>
      </c>
      <c r="G3181" s="7" t="s">
        <v>6110</v>
      </c>
      <c r="H3181" s="7" t="s">
        <v>687</v>
      </c>
      <c r="I3181" s="7" t="s">
        <v>6008</v>
      </c>
      <c r="J3181" s="9">
        <v>1.0</v>
      </c>
      <c r="K3181" s="9">
        <v>1.0</v>
      </c>
      <c r="L3181" s="9">
        <v>1.0</v>
      </c>
      <c r="M3181" t="str">
        <f t="shared" ref="M3181:N3181" si="3181">MID(B3181, 2,2)</f>
        <v>94</v>
      </c>
      <c r="N3181" t="str">
        <f t="shared" si="3181"/>
        <v>19</v>
      </c>
      <c r="O3181" t="str">
        <f t="shared" si="3"/>
        <v>9419</v>
      </c>
    </row>
    <row r="3182">
      <c r="A3182" s="2">
        <v>3180.0</v>
      </c>
      <c r="B3182" s="7" t="s">
        <v>19</v>
      </c>
      <c r="C3182" s="7" t="s">
        <v>33</v>
      </c>
      <c r="D3182" s="7" t="s">
        <v>6058</v>
      </c>
      <c r="E3182" s="7" t="s">
        <v>6108</v>
      </c>
      <c r="F3182" s="7" t="s">
        <v>34</v>
      </c>
      <c r="G3182" s="7" t="s">
        <v>36</v>
      </c>
      <c r="H3182" s="7" t="s">
        <v>687</v>
      </c>
      <c r="I3182" s="7" t="s">
        <v>6008</v>
      </c>
      <c r="J3182" s="9">
        <v>1.0</v>
      </c>
      <c r="K3182" s="9">
        <v>1.0</v>
      </c>
      <c r="L3182" s="9">
        <v>1.0</v>
      </c>
      <c r="M3182" t="str">
        <f t="shared" ref="M3182:N3182" si="3182">MID(B3182, 2,2)</f>
        <v>94</v>
      </c>
      <c r="N3182" t="str">
        <f t="shared" si="3182"/>
        <v>19</v>
      </c>
      <c r="O3182" t="str">
        <f t="shared" si="3"/>
        <v>9419</v>
      </c>
    </row>
    <row r="3183">
      <c r="A3183" s="2">
        <v>3181.0</v>
      </c>
      <c r="B3183" s="7" t="s">
        <v>19</v>
      </c>
      <c r="C3183" s="7" t="s">
        <v>33</v>
      </c>
      <c r="D3183" s="7" t="s">
        <v>6111</v>
      </c>
      <c r="E3183" s="7" t="s">
        <v>6112</v>
      </c>
      <c r="F3183" s="7" t="s">
        <v>34</v>
      </c>
      <c r="G3183" s="7" t="s">
        <v>36</v>
      </c>
      <c r="H3183" s="7" t="s">
        <v>717</v>
      </c>
      <c r="I3183" s="7" t="s">
        <v>6113</v>
      </c>
      <c r="J3183" s="9">
        <v>1.0</v>
      </c>
      <c r="K3183" s="9">
        <v>1.0</v>
      </c>
      <c r="L3183" s="9">
        <v>1.0</v>
      </c>
      <c r="M3183" t="str">
        <f t="shared" ref="M3183:N3183" si="3183">MID(B3183, 2,2)</f>
        <v>94</v>
      </c>
      <c r="N3183" t="str">
        <f t="shared" si="3183"/>
        <v>19</v>
      </c>
      <c r="O3183" t="str">
        <f t="shared" si="3"/>
        <v>9419</v>
      </c>
    </row>
    <row r="3184">
      <c r="A3184" s="2">
        <v>3182.0</v>
      </c>
      <c r="B3184" s="7" t="s">
        <v>19</v>
      </c>
      <c r="C3184" s="7" t="s">
        <v>33</v>
      </c>
      <c r="D3184" s="7" t="s">
        <v>5970</v>
      </c>
      <c r="E3184" s="7" t="s">
        <v>6055</v>
      </c>
      <c r="F3184" s="7" t="s">
        <v>6114</v>
      </c>
      <c r="G3184" s="7" t="s">
        <v>6115</v>
      </c>
      <c r="H3184" s="7" t="s">
        <v>703</v>
      </c>
      <c r="I3184" s="7" t="s">
        <v>6008</v>
      </c>
      <c r="J3184" s="9">
        <v>1.0</v>
      </c>
      <c r="K3184" s="9">
        <v>1.0</v>
      </c>
      <c r="L3184" s="9">
        <v>1.0</v>
      </c>
      <c r="M3184" t="str">
        <f t="shared" ref="M3184:N3184" si="3184">MID(B3184, 2,2)</f>
        <v>94</v>
      </c>
      <c r="N3184" t="str">
        <f t="shared" si="3184"/>
        <v>19</v>
      </c>
      <c r="O3184" t="str">
        <f t="shared" si="3"/>
        <v>9419</v>
      </c>
    </row>
    <row r="3185">
      <c r="A3185" s="2">
        <v>3183.0</v>
      </c>
      <c r="B3185" s="7" t="s">
        <v>19</v>
      </c>
      <c r="C3185" s="7" t="s">
        <v>33</v>
      </c>
      <c r="D3185" s="7" t="s">
        <v>6058</v>
      </c>
      <c r="E3185" s="7" t="s">
        <v>6071</v>
      </c>
      <c r="F3185" s="7" t="s">
        <v>34</v>
      </c>
      <c r="G3185" s="7" t="s">
        <v>36</v>
      </c>
      <c r="H3185" s="7" t="s">
        <v>710</v>
      </c>
      <c r="I3185" s="7" t="s">
        <v>6008</v>
      </c>
      <c r="J3185" s="9">
        <v>1.0</v>
      </c>
      <c r="K3185" s="9">
        <v>1.0</v>
      </c>
      <c r="L3185" s="9">
        <v>1.0</v>
      </c>
      <c r="M3185" t="str">
        <f t="shared" ref="M3185:N3185" si="3185">MID(B3185, 2,2)</f>
        <v>94</v>
      </c>
      <c r="N3185" t="str">
        <f t="shared" si="3185"/>
        <v>19</v>
      </c>
      <c r="O3185" t="str">
        <f t="shared" si="3"/>
        <v>9419</v>
      </c>
    </row>
    <row r="3186">
      <c r="A3186" s="2">
        <v>3184.0</v>
      </c>
      <c r="B3186" s="7" t="s">
        <v>19</v>
      </c>
      <c r="C3186" s="7" t="s">
        <v>33</v>
      </c>
      <c r="D3186" s="7" t="s">
        <v>6058</v>
      </c>
      <c r="E3186" s="7" t="s">
        <v>6116</v>
      </c>
      <c r="F3186" s="7" t="s">
        <v>6117</v>
      </c>
      <c r="G3186" s="7" t="s">
        <v>6118</v>
      </c>
      <c r="H3186" s="7" t="s">
        <v>710</v>
      </c>
      <c r="I3186" s="7" t="s">
        <v>6008</v>
      </c>
      <c r="J3186" s="9">
        <v>1.0</v>
      </c>
      <c r="K3186" s="9">
        <v>1.0</v>
      </c>
      <c r="L3186" s="9">
        <v>1.0</v>
      </c>
      <c r="M3186" t="str">
        <f t="shared" ref="M3186:N3186" si="3186">MID(B3186, 2,2)</f>
        <v>94</v>
      </c>
      <c r="N3186" t="str">
        <f t="shared" si="3186"/>
        <v>19</v>
      </c>
      <c r="O3186" t="str">
        <f t="shared" si="3"/>
        <v>9419</v>
      </c>
    </row>
    <row r="3187">
      <c r="A3187" s="2">
        <v>3185.0</v>
      </c>
      <c r="B3187" s="7" t="s">
        <v>19</v>
      </c>
      <c r="C3187" s="7" t="s">
        <v>33</v>
      </c>
      <c r="D3187" s="7" t="s">
        <v>6111</v>
      </c>
      <c r="E3187" s="7" t="s">
        <v>6119</v>
      </c>
      <c r="F3187" s="7" t="s">
        <v>34</v>
      </c>
      <c r="G3187" s="7" t="s">
        <v>36</v>
      </c>
      <c r="H3187" s="7" t="s">
        <v>688</v>
      </c>
      <c r="I3187" s="7" t="s">
        <v>6083</v>
      </c>
      <c r="J3187" s="9">
        <v>1.0</v>
      </c>
      <c r="K3187" s="9">
        <v>1.0</v>
      </c>
      <c r="L3187" s="9">
        <v>1.0</v>
      </c>
      <c r="M3187" t="str">
        <f t="shared" ref="M3187:N3187" si="3187">MID(B3187, 2,2)</f>
        <v>94</v>
      </c>
      <c r="N3187" t="str">
        <f t="shared" si="3187"/>
        <v>19</v>
      </c>
      <c r="O3187" t="str">
        <f t="shared" si="3"/>
        <v>9419</v>
      </c>
    </row>
    <row r="3188">
      <c r="A3188" s="2">
        <v>3186.0</v>
      </c>
      <c r="B3188" s="7" t="s">
        <v>19</v>
      </c>
      <c r="C3188" s="7" t="s">
        <v>33</v>
      </c>
      <c r="D3188" s="7" t="s">
        <v>6058</v>
      </c>
      <c r="E3188" s="7" t="s">
        <v>6093</v>
      </c>
      <c r="F3188" s="7" t="s">
        <v>39</v>
      </c>
      <c r="G3188" s="7" t="s">
        <v>40</v>
      </c>
      <c r="H3188" s="7" t="s">
        <v>687</v>
      </c>
      <c r="I3188" s="7" t="s">
        <v>6008</v>
      </c>
      <c r="J3188" s="9">
        <v>1.0</v>
      </c>
      <c r="K3188" s="9">
        <v>1.0</v>
      </c>
      <c r="L3188" s="9">
        <v>1.0</v>
      </c>
      <c r="M3188" t="str">
        <f t="shared" ref="M3188:N3188" si="3188">MID(B3188, 2,2)</f>
        <v>94</v>
      </c>
      <c r="N3188" t="str">
        <f t="shared" si="3188"/>
        <v>19</v>
      </c>
      <c r="O3188" t="str">
        <f t="shared" si="3"/>
        <v>9419</v>
      </c>
    </row>
    <row r="3189">
      <c r="A3189" s="2">
        <v>3187.0</v>
      </c>
      <c r="B3189" s="7" t="s">
        <v>19</v>
      </c>
      <c r="C3189" s="7" t="s">
        <v>33</v>
      </c>
      <c r="D3189" s="7" t="s">
        <v>6058</v>
      </c>
      <c r="E3189" s="7" t="s">
        <v>6116</v>
      </c>
      <c r="F3189" s="7" t="s">
        <v>34</v>
      </c>
      <c r="G3189" s="7" t="s">
        <v>36</v>
      </c>
      <c r="H3189" s="7" t="s">
        <v>710</v>
      </c>
      <c r="I3189" s="7" t="s">
        <v>6008</v>
      </c>
      <c r="J3189" s="9">
        <v>1.0</v>
      </c>
      <c r="K3189" s="9">
        <v>1.0</v>
      </c>
      <c r="L3189" s="9">
        <v>1.0</v>
      </c>
      <c r="M3189" t="str">
        <f t="shared" ref="M3189:N3189" si="3189">MID(B3189, 2,2)</f>
        <v>94</v>
      </c>
      <c r="N3189" t="str">
        <f t="shared" si="3189"/>
        <v>19</v>
      </c>
      <c r="O3189" t="str">
        <f t="shared" si="3"/>
        <v>9419</v>
      </c>
    </row>
    <row r="3190">
      <c r="A3190" s="2">
        <v>3188.0</v>
      </c>
      <c r="B3190" s="7" t="s">
        <v>19</v>
      </c>
      <c r="C3190" s="7" t="s">
        <v>33</v>
      </c>
      <c r="D3190" s="7" t="s">
        <v>6058</v>
      </c>
      <c r="E3190" s="7" t="s">
        <v>6074</v>
      </c>
      <c r="F3190" s="7" t="s">
        <v>6120</v>
      </c>
      <c r="G3190" s="7" t="s">
        <v>6121</v>
      </c>
      <c r="H3190" s="7" t="s">
        <v>710</v>
      </c>
      <c r="I3190" s="7" t="s">
        <v>6008</v>
      </c>
      <c r="J3190" s="9">
        <v>1.0</v>
      </c>
      <c r="K3190" s="9">
        <v>1.0</v>
      </c>
      <c r="L3190" s="9">
        <v>1.0</v>
      </c>
      <c r="M3190" t="str">
        <f t="shared" ref="M3190:N3190" si="3190">MID(B3190, 2,2)</f>
        <v>94</v>
      </c>
      <c r="N3190" t="str">
        <f t="shared" si="3190"/>
        <v>19</v>
      </c>
      <c r="O3190" t="str">
        <f t="shared" si="3"/>
        <v>9419</v>
      </c>
    </row>
    <row r="3191">
      <c r="A3191" s="2">
        <v>3189.0</v>
      </c>
      <c r="B3191" s="7" t="s">
        <v>19</v>
      </c>
      <c r="C3191" s="7" t="s">
        <v>33</v>
      </c>
      <c r="D3191" s="7" t="s">
        <v>6111</v>
      </c>
      <c r="E3191" s="7" t="s">
        <v>6122</v>
      </c>
      <c r="F3191" s="7" t="s">
        <v>6123</v>
      </c>
      <c r="G3191" s="7" t="s">
        <v>6124</v>
      </c>
      <c r="H3191" s="7" t="s">
        <v>705</v>
      </c>
      <c r="I3191" s="7" t="s">
        <v>6083</v>
      </c>
      <c r="J3191" s="9">
        <v>1.0</v>
      </c>
      <c r="K3191" s="9">
        <v>1.0</v>
      </c>
      <c r="L3191" s="9">
        <v>1.0</v>
      </c>
      <c r="M3191" t="str">
        <f t="shared" ref="M3191:N3191" si="3191">MID(B3191, 2,2)</f>
        <v>94</v>
      </c>
      <c r="N3191" t="str">
        <f t="shared" si="3191"/>
        <v>19</v>
      </c>
      <c r="O3191" t="str">
        <f t="shared" si="3"/>
        <v>9419</v>
      </c>
    </row>
    <row r="3192">
      <c r="A3192" s="2">
        <v>3190.0</v>
      </c>
      <c r="B3192" s="7" t="s">
        <v>19</v>
      </c>
      <c r="C3192" s="7" t="s">
        <v>33</v>
      </c>
      <c r="D3192" s="7" t="s">
        <v>6058</v>
      </c>
      <c r="E3192" s="7" t="s">
        <v>6116</v>
      </c>
      <c r="F3192" s="7" t="s">
        <v>39</v>
      </c>
      <c r="G3192" s="7" t="s">
        <v>40</v>
      </c>
      <c r="H3192" s="7" t="s">
        <v>710</v>
      </c>
      <c r="I3192" s="7" t="s">
        <v>6008</v>
      </c>
      <c r="J3192" s="9">
        <v>1.0</v>
      </c>
      <c r="K3192" s="9">
        <v>1.0</v>
      </c>
      <c r="L3192" s="9">
        <v>1.0</v>
      </c>
      <c r="M3192" t="str">
        <f t="shared" ref="M3192:N3192" si="3192">MID(B3192, 2,2)</f>
        <v>94</v>
      </c>
      <c r="N3192" t="str">
        <f t="shared" si="3192"/>
        <v>19</v>
      </c>
      <c r="O3192" t="str">
        <f t="shared" si="3"/>
        <v>9419</v>
      </c>
    </row>
    <row r="3193">
      <c r="A3193" s="2">
        <v>3191.0</v>
      </c>
      <c r="B3193" s="7" t="s">
        <v>19</v>
      </c>
      <c r="C3193" s="7" t="s">
        <v>33</v>
      </c>
      <c r="D3193" s="7" t="s">
        <v>6058</v>
      </c>
      <c r="E3193" s="7" t="s">
        <v>6074</v>
      </c>
      <c r="F3193" s="7" t="s">
        <v>34</v>
      </c>
      <c r="G3193" s="7" t="s">
        <v>36</v>
      </c>
      <c r="H3193" s="7" t="s">
        <v>710</v>
      </c>
      <c r="I3193" s="7" t="s">
        <v>6008</v>
      </c>
      <c r="J3193" s="9">
        <v>1.0</v>
      </c>
      <c r="K3193" s="9">
        <v>1.0</v>
      </c>
      <c r="L3193" s="9">
        <v>1.0</v>
      </c>
      <c r="M3193" t="str">
        <f t="shared" ref="M3193:N3193" si="3193">MID(B3193, 2,2)</f>
        <v>94</v>
      </c>
      <c r="N3193" t="str">
        <f t="shared" si="3193"/>
        <v>19</v>
      </c>
      <c r="O3193" t="str">
        <f t="shared" si="3"/>
        <v>9419</v>
      </c>
    </row>
    <row r="3194">
      <c r="A3194" s="2">
        <v>3192.0</v>
      </c>
      <c r="B3194" s="7" t="s">
        <v>19</v>
      </c>
      <c r="C3194" s="7" t="s">
        <v>33</v>
      </c>
      <c r="D3194" s="7" t="s">
        <v>6058</v>
      </c>
      <c r="E3194" s="7" t="s">
        <v>6125</v>
      </c>
      <c r="F3194" s="7" t="s">
        <v>145</v>
      </c>
      <c r="G3194" s="7" t="s">
        <v>146</v>
      </c>
      <c r="H3194" s="7" t="s">
        <v>687</v>
      </c>
      <c r="I3194" s="7" t="s">
        <v>6008</v>
      </c>
      <c r="J3194" s="9">
        <v>1.0</v>
      </c>
      <c r="K3194" s="9">
        <v>1.0</v>
      </c>
      <c r="L3194" s="9">
        <v>1.0</v>
      </c>
      <c r="M3194" t="str">
        <f t="shared" ref="M3194:N3194" si="3194">MID(B3194, 2,2)</f>
        <v>94</v>
      </c>
      <c r="N3194" t="str">
        <f t="shared" si="3194"/>
        <v>19</v>
      </c>
      <c r="O3194" t="str">
        <f t="shared" si="3"/>
        <v>9419</v>
      </c>
    </row>
    <row r="3195">
      <c r="A3195" s="2">
        <v>3193.0</v>
      </c>
      <c r="B3195" s="7" t="s">
        <v>19</v>
      </c>
      <c r="C3195" s="7" t="s">
        <v>33</v>
      </c>
      <c r="D3195" s="7" t="s">
        <v>6111</v>
      </c>
      <c r="E3195" s="7" t="s">
        <v>6126</v>
      </c>
      <c r="F3195" s="7" t="s">
        <v>39</v>
      </c>
      <c r="G3195" s="7" t="s">
        <v>40</v>
      </c>
      <c r="H3195" s="7" t="s">
        <v>705</v>
      </c>
      <c r="I3195" s="7" t="s">
        <v>6083</v>
      </c>
      <c r="J3195" s="9">
        <v>1.0</v>
      </c>
      <c r="K3195" s="9">
        <v>1.0</v>
      </c>
      <c r="L3195" s="9">
        <v>1.0</v>
      </c>
      <c r="M3195" t="str">
        <f t="shared" ref="M3195:N3195" si="3195">MID(B3195, 2,2)</f>
        <v>94</v>
      </c>
      <c r="N3195" t="str">
        <f t="shared" si="3195"/>
        <v>19</v>
      </c>
      <c r="O3195" t="str">
        <f t="shared" si="3"/>
        <v>9419</v>
      </c>
    </row>
    <row r="3196">
      <c r="A3196" s="2">
        <v>3194.0</v>
      </c>
      <c r="B3196" s="7" t="s">
        <v>19</v>
      </c>
      <c r="C3196" s="7" t="s">
        <v>33</v>
      </c>
      <c r="D3196" s="7" t="s">
        <v>6058</v>
      </c>
      <c r="E3196" s="7" t="s">
        <v>6125</v>
      </c>
      <c r="F3196" s="7" t="s">
        <v>39</v>
      </c>
      <c r="G3196" s="7" t="s">
        <v>40</v>
      </c>
      <c r="H3196" s="7" t="s">
        <v>687</v>
      </c>
      <c r="I3196" s="7" t="s">
        <v>6008</v>
      </c>
      <c r="J3196" s="9">
        <v>1.0</v>
      </c>
      <c r="K3196" s="9">
        <v>1.0</v>
      </c>
      <c r="L3196" s="9">
        <v>1.0</v>
      </c>
      <c r="M3196" t="str">
        <f t="shared" ref="M3196:N3196" si="3196">MID(B3196, 2,2)</f>
        <v>94</v>
      </c>
      <c r="N3196" t="str">
        <f t="shared" si="3196"/>
        <v>19</v>
      </c>
      <c r="O3196" t="str">
        <f t="shared" si="3"/>
        <v>9419</v>
      </c>
    </row>
    <row r="3197">
      <c r="A3197" s="2">
        <v>3195.0</v>
      </c>
      <c r="B3197" s="7" t="s">
        <v>19</v>
      </c>
      <c r="C3197" s="7" t="s">
        <v>33</v>
      </c>
      <c r="D3197" s="7" t="s">
        <v>6058</v>
      </c>
      <c r="E3197" s="7" t="s">
        <v>6125</v>
      </c>
      <c r="F3197" s="7" t="s">
        <v>34</v>
      </c>
      <c r="G3197" s="7" t="s">
        <v>36</v>
      </c>
      <c r="H3197" s="7" t="s">
        <v>687</v>
      </c>
      <c r="I3197" s="7" t="s">
        <v>6008</v>
      </c>
      <c r="J3197" s="9">
        <v>1.0</v>
      </c>
      <c r="K3197" s="9">
        <v>1.0</v>
      </c>
      <c r="L3197" s="9">
        <v>1.0</v>
      </c>
      <c r="M3197" t="str">
        <f t="shared" ref="M3197:N3197" si="3197">MID(B3197, 2,2)</f>
        <v>94</v>
      </c>
      <c r="N3197" t="str">
        <f t="shared" si="3197"/>
        <v>19</v>
      </c>
      <c r="O3197" t="str">
        <f t="shared" si="3"/>
        <v>9419</v>
      </c>
    </row>
    <row r="3198">
      <c r="A3198" s="2">
        <v>3196.0</v>
      </c>
      <c r="B3198" s="7" t="s">
        <v>19</v>
      </c>
      <c r="C3198" s="7" t="s">
        <v>33</v>
      </c>
      <c r="D3198" s="7" t="s">
        <v>6058</v>
      </c>
      <c r="E3198" s="7" t="s">
        <v>6125</v>
      </c>
      <c r="F3198" s="7" t="s">
        <v>6127</v>
      </c>
      <c r="G3198" s="7" t="s">
        <v>6128</v>
      </c>
      <c r="H3198" s="7" t="s">
        <v>687</v>
      </c>
      <c r="I3198" s="7" t="s">
        <v>6008</v>
      </c>
      <c r="J3198" s="9">
        <v>1.0</v>
      </c>
      <c r="K3198" s="9">
        <v>1.0</v>
      </c>
      <c r="L3198" s="9">
        <v>1.0</v>
      </c>
      <c r="M3198" t="str">
        <f t="shared" ref="M3198:N3198" si="3198">MID(B3198, 2,2)</f>
        <v>94</v>
      </c>
      <c r="N3198" t="str">
        <f t="shared" si="3198"/>
        <v>19</v>
      </c>
      <c r="O3198" t="str">
        <f t="shared" si="3"/>
        <v>9419</v>
      </c>
    </row>
    <row r="3199">
      <c r="A3199" s="2">
        <v>3197.0</v>
      </c>
      <c r="B3199" s="7" t="s">
        <v>19</v>
      </c>
      <c r="C3199" s="7" t="s">
        <v>33</v>
      </c>
      <c r="D3199" s="7" t="s">
        <v>6111</v>
      </c>
      <c r="E3199" s="7" t="s">
        <v>6129</v>
      </c>
      <c r="F3199" s="7" t="s">
        <v>4412</v>
      </c>
      <c r="G3199" s="7" t="s">
        <v>36</v>
      </c>
      <c r="H3199" s="7" t="s">
        <v>717</v>
      </c>
      <c r="I3199" s="7" t="s">
        <v>6113</v>
      </c>
      <c r="J3199" s="9">
        <v>1.0</v>
      </c>
      <c r="K3199" s="9">
        <v>1.0</v>
      </c>
      <c r="L3199" s="9">
        <v>1.0</v>
      </c>
      <c r="M3199" t="str">
        <f t="shared" ref="M3199:N3199" si="3199">MID(B3199, 2,2)</f>
        <v>94</v>
      </c>
      <c r="N3199" t="str">
        <f t="shared" si="3199"/>
        <v>19</v>
      </c>
      <c r="O3199" t="str">
        <f t="shared" si="3"/>
        <v>9419</v>
      </c>
    </row>
    <row r="3200">
      <c r="A3200" s="2">
        <v>3198.0</v>
      </c>
      <c r="B3200" s="7" t="s">
        <v>19</v>
      </c>
      <c r="C3200" s="7" t="s">
        <v>33</v>
      </c>
      <c r="D3200" s="7" t="s">
        <v>6058</v>
      </c>
      <c r="E3200" s="7" t="s">
        <v>6076</v>
      </c>
      <c r="F3200" s="7" t="s">
        <v>39</v>
      </c>
      <c r="G3200" s="7" t="s">
        <v>40</v>
      </c>
      <c r="H3200" s="7" t="s">
        <v>687</v>
      </c>
      <c r="I3200" s="7" t="s">
        <v>6008</v>
      </c>
      <c r="J3200" s="9">
        <v>1.0</v>
      </c>
      <c r="K3200" s="9">
        <v>1.0</v>
      </c>
      <c r="L3200" s="9">
        <v>1.0</v>
      </c>
      <c r="M3200" t="str">
        <f t="shared" ref="M3200:N3200" si="3200">MID(B3200, 2,2)</f>
        <v>94</v>
      </c>
      <c r="N3200" t="str">
        <f t="shared" si="3200"/>
        <v>19</v>
      </c>
      <c r="O3200" t="str">
        <f t="shared" si="3"/>
        <v>9419</v>
      </c>
    </row>
    <row r="3201">
      <c r="A3201" s="2">
        <v>3199.0</v>
      </c>
      <c r="B3201" s="7" t="s">
        <v>19</v>
      </c>
      <c r="C3201" s="7" t="s">
        <v>33</v>
      </c>
      <c r="D3201" s="7" t="s">
        <v>6058</v>
      </c>
      <c r="E3201" s="7" t="s">
        <v>6076</v>
      </c>
      <c r="F3201" s="7" t="s">
        <v>6130</v>
      </c>
      <c r="G3201" s="7" t="s">
        <v>6078</v>
      </c>
      <c r="H3201" s="7" t="s">
        <v>687</v>
      </c>
      <c r="I3201" s="7" t="s">
        <v>6008</v>
      </c>
      <c r="J3201" s="9">
        <v>1.0</v>
      </c>
      <c r="K3201" s="9">
        <v>1.0</v>
      </c>
      <c r="L3201" s="9">
        <v>1.0</v>
      </c>
      <c r="M3201" t="str">
        <f t="shared" ref="M3201:N3201" si="3201">MID(B3201, 2,2)</f>
        <v>94</v>
      </c>
      <c r="N3201" t="str">
        <f t="shared" si="3201"/>
        <v>19</v>
      </c>
      <c r="O3201" t="str">
        <f t="shared" si="3"/>
        <v>9419</v>
      </c>
    </row>
    <row r="3202">
      <c r="A3202" s="2">
        <v>3200.0</v>
      </c>
      <c r="B3202" s="7" t="s">
        <v>19</v>
      </c>
      <c r="C3202" s="7" t="s">
        <v>33</v>
      </c>
      <c r="D3202" s="7" t="s">
        <v>6058</v>
      </c>
      <c r="E3202" s="7" t="s">
        <v>6076</v>
      </c>
      <c r="F3202" s="7" t="s">
        <v>34</v>
      </c>
      <c r="G3202" s="7" t="s">
        <v>36</v>
      </c>
      <c r="H3202" s="7" t="s">
        <v>687</v>
      </c>
      <c r="I3202" s="7" t="s">
        <v>6008</v>
      </c>
      <c r="J3202" s="9">
        <v>1.0</v>
      </c>
      <c r="K3202" s="9">
        <v>1.0</v>
      </c>
      <c r="L3202" s="9">
        <v>1.0</v>
      </c>
      <c r="M3202" t="str">
        <f t="shared" ref="M3202:N3202" si="3202">MID(B3202, 2,2)</f>
        <v>94</v>
      </c>
      <c r="N3202" t="str">
        <f t="shared" si="3202"/>
        <v>19</v>
      </c>
      <c r="O3202" t="str">
        <f t="shared" si="3"/>
        <v>9419</v>
      </c>
    </row>
    <row r="3203">
      <c r="A3203" s="2">
        <v>3201.0</v>
      </c>
      <c r="B3203" s="7" t="s">
        <v>19</v>
      </c>
      <c r="C3203" s="7" t="s">
        <v>33</v>
      </c>
      <c r="D3203" s="7" t="s">
        <v>6111</v>
      </c>
      <c r="E3203" s="7" t="s">
        <v>6129</v>
      </c>
      <c r="F3203" s="7" t="s">
        <v>6131</v>
      </c>
      <c r="G3203" s="7" t="s">
        <v>6132</v>
      </c>
      <c r="H3203" s="7" t="s">
        <v>717</v>
      </c>
      <c r="I3203" s="7" t="s">
        <v>6113</v>
      </c>
      <c r="J3203" s="9">
        <v>1.0</v>
      </c>
      <c r="K3203" s="9">
        <v>1.0</v>
      </c>
      <c r="L3203" s="9">
        <v>1.0</v>
      </c>
      <c r="M3203" t="str">
        <f t="shared" ref="M3203:N3203" si="3203">MID(B3203, 2,2)</f>
        <v>94</v>
      </c>
      <c r="N3203" t="str">
        <f t="shared" si="3203"/>
        <v>19</v>
      </c>
      <c r="O3203" t="str">
        <f t="shared" si="3"/>
        <v>9419</v>
      </c>
    </row>
    <row r="3204">
      <c r="A3204" s="2">
        <v>3202.0</v>
      </c>
      <c r="B3204" s="7" t="s">
        <v>19</v>
      </c>
      <c r="C3204" s="7" t="s">
        <v>33</v>
      </c>
      <c r="D3204" s="7" t="s">
        <v>6081</v>
      </c>
      <c r="E3204" s="7" t="s">
        <v>6082</v>
      </c>
      <c r="F3204" s="7" t="s">
        <v>5022</v>
      </c>
      <c r="G3204" s="7" t="s">
        <v>5023</v>
      </c>
      <c r="H3204" s="7" t="s">
        <v>709</v>
      </c>
      <c r="I3204" s="7" t="s">
        <v>6083</v>
      </c>
      <c r="J3204" s="9">
        <v>1.0</v>
      </c>
      <c r="K3204" s="9">
        <v>1.0</v>
      </c>
      <c r="L3204" s="9">
        <v>1.0</v>
      </c>
      <c r="M3204" t="str">
        <f t="shared" ref="M3204:N3204" si="3204">MID(B3204, 2,2)</f>
        <v>94</v>
      </c>
      <c r="N3204" t="str">
        <f t="shared" si="3204"/>
        <v>19</v>
      </c>
      <c r="O3204" t="str">
        <f t="shared" si="3"/>
        <v>9419</v>
      </c>
    </row>
    <row r="3205">
      <c r="A3205" s="2">
        <v>3203.0</v>
      </c>
      <c r="B3205" s="7" t="s">
        <v>19</v>
      </c>
      <c r="C3205" s="7" t="s">
        <v>33</v>
      </c>
      <c r="D3205" s="7" t="s">
        <v>6081</v>
      </c>
      <c r="E3205" s="7" t="s">
        <v>6094</v>
      </c>
      <c r="F3205" s="7" t="s">
        <v>34</v>
      </c>
      <c r="G3205" s="7" t="s">
        <v>36</v>
      </c>
      <c r="H3205" s="7" t="s">
        <v>709</v>
      </c>
      <c r="I3205" s="7" t="s">
        <v>6083</v>
      </c>
      <c r="J3205" s="9">
        <v>1.0</v>
      </c>
      <c r="K3205" s="9">
        <v>1.0</v>
      </c>
      <c r="L3205" s="9">
        <v>1.0</v>
      </c>
      <c r="M3205" t="str">
        <f t="shared" ref="M3205:N3205" si="3205">MID(B3205, 2,2)</f>
        <v>94</v>
      </c>
      <c r="N3205" t="str">
        <f t="shared" si="3205"/>
        <v>19</v>
      </c>
      <c r="O3205" t="str">
        <f t="shared" si="3"/>
        <v>9419</v>
      </c>
    </row>
    <row r="3206">
      <c r="A3206" s="2">
        <v>3204.0</v>
      </c>
      <c r="B3206" s="7" t="s">
        <v>19</v>
      </c>
      <c r="C3206" s="7" t="s">
        <v>33</v>
      </c>
      <c r="D3206" s="7" t="s">
        <v>6081</v>
      </c>
      <c r="E3206" s="7" t="s">
        <v>6087</v>
      </c>
      <c r="F3206" s="7" t="s">
        <v>34</v>
      </c>
      <c r="G3206" s="7" t="s">
        <v>36</v>
      </c>
      <c r="H3206" s="7" t="s">
        <v>688</v>
      </c>
      <c r="I3206" s="7" t="s">
        <v>6083</v>
      </c>
      <c r="J3206" s="9">
        <v>1.0</v>
      </c>
      <c r="K3206" s="9">
        <v>1.0</v>
      </c>
      <c r="L3206" s="9">
        <v>1.0</v>
      </c>
      <c r="M3206" t="str">
        <f t="shared" ref="M3206:N3206" si="3206">MID(B3206, 2,2)</f>
        <v>94</v>
      </c>
      <c r="N3206" t="str">
        <f t="shared" si="3206"/>
        <v>19</v>
      </c>
      <c r="O3206" t="str">
        <f t="shared" si="3"/>
        <v>9419</v>
      </c>
    </row>
    <row r="3207">
      <c r="A3207" s="2">
        <v>3205.0</v>
      </c>
      <c r="B3207" s="7" t="s">
        <v>19</v>
      </c>
      <c r="C3207" s="7" t="s">
        <v>33</v>
      </c>
      <c r="D3207" s="7" t="s">
        <v>6111</v>
      </c>
      <c r="E3207" s="7" t="s">
        <v>6133</v>
      </c>
      <c r="F3207" s="7" t="s">
        <v>6134</v>
      </c>
      <c r="G3207" s="7" t="s">
        <v>6135</v>
      </c>
      <c r="H3207" s="7" t="s">
        <v>717</v>
      </c>
      <c r="I3207" s="7" t="s">
        <v>6113</v>
      </c>
      <c r="J3207" s="9">
        <v>1.0</v>
      </c>
      <c r="K3207" s="9">
        <v>1.0</v>
      </c>
      <c r="L3207" s="9">
        <v>1.0</v>
      </c>
      <c r="M3207" t="str">
        <f t="shared" ref="M3207:N3207" si="3207">MID(B3207, 2,2)</f>
        <v>94</v>
      </c>
      <c r="N3207" t="str">
        <f t="shared" si="3207"/>
        <v>19</v>
      </c>
      <c r="O3207" t="str">
        <f t="shared" si="3"/>
        <v>9419</v>
      </c>
    </row>
    <row r="3208">
      <c r="A3208" s="2">
        <v>3206.0</v>
      </c>
      <c r="B3208" s="7" t="s">
        <v>19</v>
      </c>
      <c r="C3208" s="7" t="s">
        <v>33</v>
      </c>
      <c r="D3208" s="7" t="s">
        <v>6081</v>
      </c>
      <c r="E3208" s="7" t="s">
        <v>6087</v>
      </c>
      <c r="F3208" s="7" t="s">
        <v>6136</v>
      </c>
      <c r="G3208" s="7" t="s">
        <v>6137</v>
      </c>
      <c r="H3208" s="7" t="s">
        <v>688</v>
      </c>
      <c r="I3208" s="7" t="s">
        <v>6083</v>
      </c>
      <c r="J3208" s="9">
        <v>1.0</v>
      </c>
      <c r="K3208" s="9">
        <v>1.0</v>
      </c>
      <c r="L3208" s="9">
        <v>1.0</v>
      </c>
      <c r="M3208" t="str">
        <f t="shared" ref="M3208:N3208" si="3208">MID(B3208, 2,2)</f>
        <v>94</v>
      </c>
      <c r="N3208" t="str">
        <f t="shared" si="3208"/>
        <v>19</v>
      </c>
      <c r="O3208" t="str">
        <f t="shared" si="3"/>
        <v>9419</v>
      </c>
    </row>
    <row r="3209">
      <c r="A3209" s="2">
        <v>3207.0</v>
      </c>
      <c r="B3209" s="7" t="s">
        <v>19</v>
      </c>
      <c r="C3209" s="7" t="s">
        <v>33</v>
      </c>
      <c r="D3209" s="7" t="s">
        <v>6081</v>
      </c>
      <c r="E3209" s="7" t="s">
        <v>6094</v>
      </c>
      <c r="F3209" s="7" t="s">
        <v>2442</v>
      </c>
      <c r="G3209" s="7" t="s">
        <v>2444</v>
      </c>
      <c r="H3209" s="7" t="s">
        <v>709</v>
      </c>
      <c r="I3209" s="7" t="s">
        <v>6083</v>
      </c>
      <c r="J3209" s="9">
        <v>1.0</v>
      </c>
      <c r="K3209" s="9">
        <v>1.0</v>
      </c>
      <c r="L3209" s="9">
        <v>1.0</v>
      </c>
      <c r="M3209" t="str">
        <f t="shared" ref="M3209:N3209" si="3209">MID(B3209, 2,2)</f>
        <v>94</v>
      </c>
      <c r="N3209" t="str">
        <f t="shared" si="3209"/>
        <v>19</v>
      </c>
      <c r="O3209" t="str">
        <f t="shared" si="3"/>
        <v>9419</v>
      </c>
    </row>
    <row r="3210">
      <c r="A3210" s="2">
        <v>3208.0</v>
      </c>
      <c r="B3210" s="7" t="s">
        <v>19</v>
      </c>
      <c r="C3210" s="7" t="s">
        <v>33</v>
      </c>
      <c r="D3210" s="7" t="s">
        <v>6081</v>
      </c>
      <c r="E3210" s="7" t="s">
        <v>6087</v>
      </c>
      <c r="F3210" s="7" t="s">
        <v>145</v>
      </c>
      <c r="G3210" s="7" t="s">
        <v>146</v>
      </c>
      <c r="H3210" s="7" t="s">
        <v>709</v>
      </c>
      <c r="I3210" s="7" t="s">
        <v>6083</v>
      </c>
      <c r="J3210" s="9">
        <v>1.0</v>
      </c>
      <c r="K3210" s="9">
        <v>1.0</v>
      </c>
      <c r="L3210" s="9">
        <v>1.0</v>
      </c>
      <c r="M3210" t="str">
        <f t="shared" ref="M3210:N3210" si="3210">MID(B3210, 2,2)</f>
        <v>94</v>
      </c>
      <c r="N3210" t="str">
        <f t="shared" si="3210"/>
        <v>19</v>
      </c>
      <c r="O3210" t="str">
        <f t="shared" si="3"/>
        <v>9419</v>
      </c>
    </row>
    <row r="3211">
      <c r="A3211" s="2">
        <v>3209.0</v>
      </c>
      <c r="B3211" s="7" t="s">
        <v>19</v>
      </c>
      <c r="C3211" s="7" t="s">
        <v>33</v>
      </c>
      <c r="D3211" s="7" t="s">
        <v>6111</v>
      </c>
      <c r="E3211" s="7" t="s">
        <v>6138</v>
      </c>
      <c r="F3211" s="7" t="s">
        <v>6139</v>
      </c>
      <c r="G3211" s="7" t="s">
        <v>6140</v>
      </c>
      <c r="H3211" s="7" t="s">
        <v>717</v>
      </c>
      <c r="I3211" s="7" t="s">
        <v>6113</v>
      </c>
      <c r="J3211" s="9">
        <v>1.0</v>
      </c>
      <c r="K3211" s="9">
        <v>1.0</v>
      </c>
      <c r="L3211" s="9">
        <v>1.0</v>
      </c>
      <c r="M3211" t="str">
        <f t="shared" ref="M3211:N3211" si="3211">MID(B3211, 2,2)</f>
        <v>94</v>
      </c>
      <c r="N3211" t="str">
        <f t="shared" si="3211"/>
        <v>19</v>
      </c>
      <c r="O3211" t="str">
        <f t="shared" si="3"/>
        <v>9419</v>
      </c>
    </row>
    <row r="3212">
      <c r="A3212" s="2">
        <v>3210.0</v>
      </c>
      <c r="B3212" s="7" t="s">
        <v>19</v>
      </c>
      <c r="C3212" s="7" t="s">
        <v>33</v>
      </c>
      <c r="D3212" s="7" t="s">
        <v>6081</v>
      </c>
      <c r="E3212" s="7" t="s">
        <v>6094</v>
      </c>
      <c r="F3212" s="7" t="s">
        <v>6141</v>
      </c>
      <c r="G3212" s="7" t="s">
        <v>6142</v>
      </c>
      <c r="H3212" s="7" t="s">
        <v>709</v>
      </c>
      <c r="I3212" s="7" t="s">
        <v>6083</v>
      </c>
      <c r="J3212" s="9">
        <v>1.0</v>
      </c>
      <c r="K3212" s="9">
        <v>1.0</v>
      </c>
      <c r="L3212" s="9">
        <v>1.0</v>
      </c>
      <c r="M3212" t="str">
        <f t="shared" ref="M3212:N3212" si="3212">MID(B3212, 2,2)</f>
        <v>94</v>
      </c>
      <c r="N3212" t="str">
        <f t="shared" si="3212"/>
        <v>19</v>
      </c>
      <c r="O3212" t="str">
        <f t="shared" si="3"/>
        <v>9419</v>
      </c>
    </row>
    <row r="3213">
      <c r="A3213" s="2">
        <v>3211.0</v>
      </c>
      <c r="B3213" s="7" t="s">
        <v>19</v>
      </c>
      <c r="C3213" s="7" t="s">
        <v>33</v>
      </c>
      <c r="D3213" s="7" t="s">
        <v>6081</v>
      </c>
      <c r="E3213" s="7" t="s">
        <v>6105</v>
      </c>
      <c r="F3213" s="7" t="s">
        <v>4943</v>
      </c>
      <c r="G3213" s="7" t="s">
        <v>4944</v>
      </c>
      <c r="H3213" s="7" t="s">
        <v>709</v>
      </c>
      <c r="I3213" s="7" t="s">
        <v>6083</v>
      </c>
      <c r="J3213" s="9">
        <v>1.0</v>
      </c>
      <c r="K3213" s="9">
        <v>1.0</v>
      </c>
      <c r="L3213" s="9">
        <v>1.0</v>
      </c>
      <c r="M3213" t="str">
        <f t="shared" ref="M3213:N3213" si="3213">MID(B3213, 2,2)</f>
        <v>94</v>
      </c>
      <c r="N3213" t="str">
        <f t="shared" si="3213"/>
        <v>19</v>
      </c>
      <c r="O3213" t="str">
        <f t="shared" si="3"/>
        <v>9419</v>
      </c>
    </row>
    <row r="3214">
      <c r="A3214" s="2">
        <v>3212.0</v>
      </c>
      <c r="B3214" s="7" t="s">
        <v>19</v>
      </c>
      <c r="C3214" s="7" t="s">
        <v>33</v>
      </c>
      <c r="D3214" s="7" t="s">
        <v>6081</v>
      </c>
      <c r="E3214" s="7" t="s">
        <v>6087</v>
      </c>
      <c r="F3214" s="7" t="s">
        <v>6143</v>
      </c>
      <c r="G3214" s="7" t="s">
        <v>6144</v>
      </c>
      <c r="H3214" s="7" t="s">
        <v>688</v>
      </c>
      <c r="I3214" s="7" t="s">
        <v>6083</v>
      </c>
      <c r="J3214" s="9">
        <v>1.0</v>
      </c>
      <c r="K3214" s="9">
        <v>1.0</v>
      </c>
      <c r="L3214" s="9">
        <v>1.0</v>
      </c>
      <c r="M3214" t="str">
        <f t="shared" ref="M3214:N3214" si="3214">MID(B3214, 2,2)</f>
        <v>94</v>
      </c>
      <c r="N3214" t="str">
        <f t="shared" si="3214"/>
        <v>19</v>
      </c>
      <c r="O3214" t="str">
        <f t="shared" si="3"/>
        <v>9419</v>
      </c>
    </row>
    <row r="3215">
      <c r="A3215" s="2">
        <v>3213.0</v>
      </c>
      <c r="B3215" s="7" t="s">
        <v>19</v>
      </c>
      <c r="C3215" s="7" t="s">
        <v>33</v>
      </c>
      <c r="D3215" s="7" t="s">
        <v>6111</v>
      </c>
      <c r="E3215" s="7" t="s">
        <v>6145</v>
      </c>
      <c r="F3215" s="7" t="s">
        <v>6146</v>
      </c>
      <c r="G3215" s="7" t="s">
        <v>6147</v>
      </c>
      <c r="H3215" s="7" t="s">
        <v>717</v>
      </c>
      <c r="I3215" s="7" t="s">
        <v>6113</v>
      </c>
      <c r="J3215" s="9">
        <v>1.0</v>
      </c>
      <c r="K3215" s="9">
        <v>1.0</v>
      </c>
      <c r="L3215" s="9">
        <v>1.0</v>
      </c>
      <c r="M3215" t="str">
        <f t="shared" ref="M3215:N3215" si="3215">MID(B3215, 2,2)</f>
        <v>94</v>
      </c>
      <c r="N3215" t="str">
        <f t="shared" si="3215"/>
        <v>19</v>
      </c>
      <c r="O3215" t="str">
        <f t="shared" si="3"/>
        <v>9419</v>
      </c>
    </row>
    <row r="3216">
      <c r="A3216" s="2">
        <v>3214.0</v>
      </c>
      <c r="B3216" s="7" t="s">
        <v>19</v>
      </c>
      <c r="C3216" s="7" t="s">
        <v>33</v>
      </c>
      <c r="D3216" s="7" t="s">
        <v>6081</v>
      </c>
      <c r="E3216" s="7" t="s">
        <v>6148</v>
      </c>
      <c r="F3216" s="7" t="s">
        <v>34</v>
      </c>
      <c r="G3216" s="7" t="s">
        <v>36</v>
      </c>
      <c r="H3216" s="7" t="s">
        <v>688</v>
      </c>
      <c r="I3216" s="7" t="s">
        <v>6083</v>
      </c>
      <c r="J3216" s="9">
        <v>1.0</v>
      </c>
      <c r="K3216" s="9">
        <v>1.0</v>
      </c>
      <c r="L3216" s="9">
        <v>1.0</v>
      </c>
      <c r="M3216" t="str">
        <f t="shared" ref="M3216:N3216" si="3216">MID(B3216, 2,2)</f>
        <v>94</v>
      </c>
      <c r="N3216" t="str">
        <f t="shared" si="3216"/>
        <v>19</v>
      </c>
      <c r="O3216" t="str">
        <f t="shared" si="3"/>
        <v>9419</v>
      </c>
    </row>
    <row r="3217">
      <c r="A3217" s="2">
        <v>3215.0</v>
      </c>
      <c r="B3217" s="7" t="s">
        <v>19</v>
      </c>
      <c r="C3217" s="7" t="s">
        <v>33</v>
      </c>
      <c r="D3217" s="7" t="s">
        <v>6081</v>
      </c>
      <c r="E3217" s="7" t="s">
        <v>6105</v>
      </c>
      <c r="F3217" s="7" t="s">
        <v>4978</v>
      </c>
      <c r="G3217" s="7" t="s">
        <v>4979</v>
      </c>
      <c r="H3217" s="7" t="s">
        <v>705</v>
      </c>
      <c r="I3217" s="7" t="s">
        <v>6083</v>
      </c>
      <c r="J3217" s="9">
        <v>1.0</v>
      </c>
      <c r="K3217" s="9">
        <v>1.0</v>
      </c>
      <c r="L3217" s="9">
        <v>1.0</v>
      </c>
      <c r="M3217" t="str">
        <f t="shared" ref="M3217:N3217" si="3217">MID(B3217, 2,2)</f>
        <v>94</v>
      </c>
      <c r="N3217" t="str">
        <f t="shared" si="3217"/>
        <v>19</v>
      </c>
      <c r="O3217" t="str">
        <f t="shared" si="3"/>
        <v>9419</v>
      </c>
    </row>
    <row r="3218">
      <c r="A3218" s="2">
        <v>3216.0</v>
      </c>
      <c r="B3218" s="7" t="s">
        <v>19</v>
      </c>
      <c r="C3218" s="7" t="s">
        <v>33</v>
      </c>
      <c r="D3218" s="7" t="s">
        <v>6081</v>
      </c>
      <c r="E3218" s="7" t="s">
        <v>6090</v>
      </c>
      <c r="F3218" s="7" t="s">
        <v>34</v>
      </c>
      <c r="G3218" s="7" t="s">
        <v>36</v>
      </c>
      <c r="H3218" s="7" t="s">
        <v>709</v>
      </c>
      <c r="I3218" s="7" t="s">
        <v>6083</v>
      </c>
      <c r="J3218" s="9">
        <v>1.0</v>
      </c>
      <c r="K3218" s="9">
        <v>1.0</v>
      </c>
      <c r="L3218" s="9">
        <v>1.0</v>
      </c>
      <c r="M3218" t="str">
        <f t="shared" ref="M3218:N3218" si="3218">MID(B3218, 2,2)</f>
        <v>94</v>
      </c>
      <c r="N3218" t="str">
        <f t="shared" si="3218"/>
        <v>19</v>
      </c>
      <c r="O3218" t="str">
        <f t="shared" si="3"/>
        <v>9419</v>
      </c>
    </row>
    <row r="3219">
      <c r="A3219" s="2">
        <v>3217.0</v>
      </c>
      <c r="B3219" s="7" t="s">
        <v>19</v>
      </c>
      <c r="C3219" s="7" t="s">
        <v>33</v>
      </c>
      <c r="D3219" s="7" t="s">
        <v>6111</v>
      </c>
      <c r="E3219" s="7" t="s">
        <v>6149</v>
      </c>
      <c r="F3219" s="7" t="s">
        <v>6150</v>
      </c>
      <c r="G3219" s="7" t="s">
        <v>6151</v>
      </c>
      <c r="H3219" s="7" t="s">
        <v>717</v>
      </c>
      <c r="I3219" s="7" t="s">
        <v>6113</v>
      </c>
      <c r="J3219" s="9">
        <v>1.0</v>
      </c>
      <c r="K3219" s="9">
        <v>1.0</v>
      </c>
      <c r="L3219" s="9">
        <v>1.0</v>
      </c>
      <c r="M3219" t="str">
        <f t="shared" ref="M3219:N3219" si="3219">MID(B3219, 2,2)</f>
        <v>94</v>
      </c>
      <c r="N3219" t="str">
        <f t="shared" si="3219"/>
        <v>19</v>
      </c>
      <c r="O3219" t="str">
        <f t="shared" si="3"/>
        <v>9419</v>
      </c>
    </row>
    <row r="3220">
      <c r="A3220" s="2">
        <v>3218.0</v>
      </c>
      <c r="B3220" s="7" t="s">
        <v>19</v>
      </c>
      <c r="C3220" s="7" t="s">
        <v>33</v>
      </c>
      <c r="D3220" s="7" t="s">
        <v>6081</v>
      </c>
      <c r="E3220" s="7" t="s">
        <v>6148</v>
      </c>
      <c r="F3220" s="7" t="s">
        <v>39</v>
      </c>
      <c r="G3220" s="7" t="s">
        <v>40</v>
      </c>
      <c r="H3220" s="7" t="s">
        <v>688</v>
      </c>
      <c r="I3220" s="7" t="s">
        <v>6083</v>
      </c>
      <c r="J3220" s="9">
        <v>1.0</v>
      </c>
      <c r="K3220" s="9">
        <v>1.0</v>
      </c>
      <c r="L3220" s="9">
        <v>1.0</v>
      </c>
      <c r="M3220" t="str">
        <f t="shared" ref="M3220:N3220" si="3220">MID(B3220, 2,2)</f>
        <v>94</v>
      </c>
      <c r="N3220" t="str">
        <f t="shared" si="3220"/>
        <v>19</v>
      </c>
      <c r="O3220" t="str">
        <f t="shared" si="3"/>
        <v>9419</v>
      </c>
    </row>
    <row r="3221">
      <c r="A3221" s="2">
        <v>3219.0</v>
      </c>
      <c r="B3221" s="7" t="s">
        <v>19</v>
      </c>
      <c r="C3221" s="7" t="s">
        <v>33</v>
      </c>
      <c r="D3221" s="7" t="s">
        <v>6081</v>
      </c>
      <c r="E3221" s="7" t="s">
        <v>6105</v>
      </c>
      <c r="F3221" s="7" t="s">
        <v>6152</v>
      </c>
      <c r="G3221" s="7" t="s">
        <v>6153</v>
      </c>
      <c r="H3221" s="7" t="s">
        <v>705</v>
      </c>
      <c r="I3221" s="7" t="s">
        <v>6083</v>
      </c>
      <c r="J3221" s="9">
        <v>1.0</v>
      </c>
      <c r="K3221" s="9">
        <v>1.0</v>
      </c>
      <c r="L3221" s="9">
        <v>1.0</v>
      </c>
      <c r="M3221" t="str">
        <f t="shared" ref="M3221:N3221" si="3221">MID(B3221, 2,2)</f>
        <v>94</v>
      </c>
      <c r="N3221" t="str">
        <f t="shared" si="3221"/>
        <v>19</v>
      </c>
      <c r="O3221" t="str">
        <f t="shared" si="3"/>
        <v>9419</v>
      </c>
    </row>
    <row r="3222">
      <c r="A3222" s="2">
        <v>3220.0</v>
      </c>
      <c r="B3222" s="7" t="s">
        <v>19</v>
      </c>
      <c r="C3222" s="7" t="s">
        <v>33</v>
      </c>
      <c r="D3222" s="7" t="s">
        <v>6081</v>
      </c>
      <c r="E3222" s="7" t="s">
        <v>6094</v>
      </c>
      <c r="F3222" s="7" t="s">
        <v>39</v>
      </c>
      <c r="G3222" s="7" t="s">
        <v>40</v>
      </c>
      <c r="H3222" s="7" t="s">
        <v>709</v>
      </c>
      <c r="I3222" s="7" t="s">
        <v>6083</v>
      </c>
      <c r="J3222" s="9">
        <v>1.0</v>
      </c>
      <c r="K3222" s="9">
        <v>1.0</v>
      </c>
      <c r="L3222" s="9">
        <v>1.0</v>
      </c>
      <c r="M3222" t="str">
        <f t="shared" ref="M3222:N3222" si="3222">MID(B3222, 2,2)</f>
        <v>94</v>
      </c>
      <c r="N3222" t="str">
        <f t="shared" si="3222"/>
        <v>19</v>
      </c>
      <c r="O3222" t="str">
        <f t="shared" si="3"/>
        <v>9419</v>
      </c>
    </row>
    <row r="3223">
      <c r="A3223" s="2">
        <v>3221.0</v>
      </c>
      <c r="B3223" s="7" t="s">
        <v>19</v>
      </c>
      <c r="C3223" s="7" t="s">
        <v>33</v>
      </c>
      <c r="D3223" s="7" t="s">
        <v>6111</v>
      </c>
      <c r="E3223" s="7" t="s">
        <v>6154</v>
      </c>
      <c r="F3223" s="7" t="s">
        <v>6155</v>
      </c>
      <c r="G3223" s="7" t="s">
        <v>6156</v>
      </c>
      <c r="H3223" s="7" t="s">
        <v>717</v>
      </c>
      <c r="I3223" s="7" t="s">
        <v>6113</v>
      </c>
      <c r="J3223" s="9">
        <v>1.0</v>
      </c>
      <c r="K3223" s="9">
        <v>1.0</v>
      </c>
      <c r="L3223" s="9">
        <v>1.0</v>
      </c>
      <c r="M3223" t="str">
        <f t="shared" ref="M3223:N3223" si="3223">MID(B3223, 2,2)</f>
        <v>94</v>
      </c>
      <c r="N3223" t="str">
        <f t="shared" si="3223"/>
        <v>19</v>
      </c>
      <c r="O3223" t="str">
        <f t="shared" si="3"/>
        <v>9419</v>
      </c>
    </row>
    <row r="3224">
      <c r="A3224" s="2">
        <v>3222.0</v>
      </c>
      <c r="B3224" s="7" t="s">
        <v>19</v>
      </c>
      <c r="C3224" s="7" t="s">
        <v>33</v>
      </c>
      <c r="D3224" s="7" t="s">
        <v>6111</v>
      </c>
      <c r="E3224" s="7" t="s">
        <v>6112</v>
      </c>
      <c r="F3224" s="7" t="s">
        <v>6157</v>
      </c>
      <c r="G3224" s="7" t="s">
        <v>6158</v>
      </c>
      <c r="H3224" s="7" t="s">
        <v>717</v>
      </c>
      <c r="I3224" s="7" t="s">
        <v>6113</v>
      </c>
      <c r="J3224" s="9">
        <v>1.0</v>
      </c>
      <c r="K3224" s="9">
        <v>1.0</v>
      </c>
      <c r="L3224" s="9">
        <v>1.0</v>
      </c>
      <c r="M3224" t="str">
        <f t="shared" ref="M3224:N3224" si="3224">MID(B3224, 2,2)</f>
        <v>94</v>
      </c>
      <c r="N3224" t="str">
        <f t="shared" si="3224"/>
        <v>19</v>
      </c>
      <c r="O3224" t="str">
        <f t="shared" si="3"/>
        <v>9419</v>
      </c>
    </row>
    <row r="3225">
      <c r="A3225" s="2">
        <v>3223.0</v>
      </c>
      <c r="B3225" s="7" t="s">
        <v>19</v>
      </c>
      <c r="C3225" s="7" t="s">
        <v>33</v>
      </c>
      <c r="D3225" s="7" t="s">
        <v>6111</v>
      </c>
      <c r="E3225" s="7" t="s">
        <v>6122</v>
      </c>
      <c r="F3225" s="7" t="s">
        <v>6159</v>
      </c>
      <c r="G3225" s="7" t="s">
        <v>6160</v>
      </c>
      <c r="H3225" s="7" t="s">
        <v>705</v>
      </c>
      <c r="I3225" s="7" t="s">
        <v>6083</v>
      </c>
      <c r="J3225" s="9">
        <v>1.0</v>
      </c>
      <c r="K3225" s="9">
        <v>1.0</v>
      </c>
      <c r="L3225" s="9">
        <v>1.0</v>
      </c>
      <c r="M3225" t="str">
        <f t="shared" ref="M3225:N3225" si="3225">MID(B3225, 2,2)</f>
        <v>94</v>
      </c>
      <c r="N3225" t="str">
        <f t="shared" si="3225"/>
        <v>19</v>
      </c>
      <c r="O3225" t="str">
        <f t="shared" si="3"/>
        <v>9419</v>
      </c>
    </row>
    <row r="3226">
      <c r="A3226" s="2">
        <v>3224.0</v>
      </c>
      <c r="B3226" s="7" t="s">
        <v>19</v>
      </c>
      <c r="C3226" s="7" t="s">
        <v>33</v>
      </c>
      <c r="D3226" s="7" t="s">
        <v>6081</v>
      </c>
      <c r="E3226" s="7" t="s">
        <v>6148</v>
      </c>
      <c r="F3226" s="7" t="s">
        <v>6161</v>
      </c>
      <c r="G3226" s="7" t="s">
        <v>6162</v>
      </c>
      <c r="H3226" s="7" t="s">
        <v>688</v>
      </c>
      <c r="I3226" s="7" t="s">
        <v>6083</v>
      </c>
      <c r="J3226" s="9">
        <v>1.0</v>
      </c>
      <c r="K3226" s="9">
        <v>1.0</v>
      </c>
      <c r="L3226" s="9">
        <v>1.0</v>
      </c>
      <c r="M3226" t="str">
        <f t="shared" ref="M3226:N3226" si="3226">MID(B3226, 2,2)</f>
        <v>94</v>
      </c>
      <c r="N3226" t="str">
        <f t="shared" si="3226"/>
        <v>19</v>
      </c>
      <c r="O3226" t="str">
        <f t="shared" si="3"/>
        <v>9419</v>
      </c>
    </row>
    <row r="3227">
      <c r="A3227" s="2">
        <v>3225.0</v>
      </c>
      <c r="B3227" s="7" t="s">
        <v>19</v>
      </c>
      <c r="C3227" s="7" t="s">
        <v>33</v>
      </c>
      <c r="D3227" s="7" t="s">
        <v>6111</v>
      </c>
      <c r="E3227" s="7" t="s">
        <v>6163</v>
      </c>
      <c r="F3227" s="7" t="s">
        <v>4943</v>
      </c>
      <c r="G3227" s="7" t="s">
        <v>4944</v>
      </c>
      <c r="H3227" s="7" t="s">
        <v>688</v>
      </c>
      <c r="I3227" s="7" t="s">
        <v>6083</v>
      </c>
      <c r="J3227" s="9">
        <v>1.0</v>
      </c>
      <c r="K3227" s="9">
        <v>1.0</v>
      </c>
      <c r="L3227" s="9">
        <v>1.0</v>
      </c>
      <c r="M3227" t="str">
        <f t="shared" ref="M3227:N3227" si="3227">MID(B3227, 2,2)</f>
        <v>94</v>
      </c>
      <c r="N3227" t="str">
        <f t="shared" si="3227"/>
        <v>19</v>
      </c>
      <c r="O3227" t="str">
        <f t="shared" si="3"/>
        <v>9419</v>
      </c>
    </row>
    <row r="3228">
      <c r="A3228" s="2">
        <v>3226.0</v>
      </c>
      <c r="B3228" s="7" t="s">
        <v>19</v>
      </c>
      <c r="C3228" s="7" t="s">
        <v>33</v>
      </c>
      <c r="D3228" s="7" t="s">
        <v>6111</v>
      </c>
      <c r="E3228" s="7" t="s">
        <v>6119</v>
      </c>
      <c r="F3228" s="7" t="s">
        <v>6164</v>
      </c>
      <c r="G3228" s="7" t="s">
        <v>6165</v>
      </c>
      <c r="H3228" s="7" t="s">
        <v>688</v>
      </c>
      <c r="I3228" s="7" t="s">
        <v>6083</v>
      </c>
      <c r="J3228" s="9">
        <v>1.0</v>
      </c>
      <c r="K3228" s="9">
        <v>1.0</v>
      </c>
      <c r="L3228" s="9">
        <v>1.0</v>
      </c>
      <c r="M3228" t="str">
        <f t="shared" ref="M3228:N3228" si="3228">MID(B3228, 2,2)</f>
        <v>94</v>
      </c>
      <c r="N3228" t="str">
        <f t="shared" si="3228"/>
        <v>19</v>
      </c>
      <c r="O3228" t="str">
        <f t="shared" si="3"/>
        <v>9419</v>
      </c>
    </row>
    <row r="3229">
      <c r="A3229" s="2">
        <v>3227.0</v>
      </c>
      <c r="B3229" s="7" t="s">
        <v>19</v>
      </c>
      <c r="C3229" s="7" t="s">
        <v>33</v>
      </c>
      <c r="D3229" s="7" t="s">
        <v>6111</v>
      </c>
      <c r="E3229" s="7" t="s">
        <v>6166</v>
      </c>
      <c r="F3229" s="7" t="s">
        <v>39</v>
      </c>
      <c r="G3229" s="7" t="s">
        <v>40</v>
      </c>
      <c r="H3229" s="7" t="s">
        <v>705</v>
      </c>
      <c r="I3229" s="7" t="s">
        <v>6083</v>
      </c>
      <c r="J3229" s="9">
        <v>1.0</v>
      </c>
      <c r="K3229" s="9">
        <v>1.0</v>
      </c>
      <c r="L3229" s="9">
        <v>1.0</v>
      </c>
      <c r="M3229" t="str">
        <f t="shared" ref="M3229:N3229" si="3229">MID(B3229, 2,2)</f>
        <v>94</v>
      </c>
      <c r="N3229" t="str">
        <f t="shared" si="3229"/>
        <v>19</v>
      </c>
      <c r="O3229" t="str">
        <f t="shared" si="3"/>
        <v>9419</v>
      </c>
    </row>
    <row r="3230">
      <c r="A3230" s="2">
        <v>3228.0</v>
      </c>
      <c r="B3230" s="7" t="s">
        <v>19</v>
      </c>
      <c r="C3230" s="7" t="s">
        <v>33</v>
      </c>
      <c r="D3230" s="7" t="s">
        <v>6081</v>
      </c>
      <c r="E3230" s="7" t="s">
        <v>6105</v>
      </c>
      <c r="F3230" s="7" t="s">
        <v>4949</v>
      </c>
      <c r="G3230" s="7" t="s">
        <v>4950</v>
      </c>
      <c r="H3230" s="7" t="s">
        <v>705</v>
      </c>
      <c r="I3230" s="7" t="s">
        <v>6083</v>
      </c>
      <c r="J3230" s="9">
        <v>1.0</v>
      </c>
      <c r="K3230" s="9">
        <v>1.0</v>
      </c>
      <c r="L3230" s="9">
        <v>1.0</v>
      </c>
      <c r="M3230" t="str">
        <f t="shared" ref="M3230:N3230" si="3230">MID(B3230, 2,2)</f>
        <v>94</v>
      </c>
      <c r="N3230" t="str">
        <f t="shared" si="3230"/>
        <v>19</v>
      </c>
      <c r="O3230" t="str">
        <f t="shared" si="3"/>
        <v>9419</v>
      </c>
    </row>
    <row r="3231">
      <c r="A3231" s="2">
        <v>3229.0</v>
      </c>
      <c r="B3231" s="7" t="s">
        <v>19</v>
      </c>
      <c r="C3231" s="7" t="s">
        <v>33</v>
      </c>
      <c r="D3231" s="7" t="s">
        <v>6111</v>
      </c>
      <c r="E3231" s="7" t="s">
        <v>6163</v>
      </c>
      <c r="F3231" s="7" t="s">
        <v>4949</v>
      </c>
      <c r="G3231" s="7" t="s">
        <v>4950</v>
      </c>
      <c r="H3231" s="7" t="s">
        <v>688</v>
      </c>
      <c r="I3231" s="7" t="s">
        <v>6083</v>
      </c>
      <c r="J3231" s="9">
        <v>1.0</v>
      </c>
      <c r="K3231" s="9">
        <v>1.0</v>
      </c>
      <c r="L3231" s="9">
        <v>1.0</v>
      </c>
      <c r="M3231" t="str">
        <f t="shared" ref="M3231:N3231" si="3231">MID(B3231, 2,2)</f>
        <v>94</v>
      </c>
      <c r="N3231" t="str">
        <f t="shared" si="3231"/>
        <v>19</v>
      </c>
      <c r="O3231" t="str">
        <f t="shared" si="3"/>
        <v>9419</v>
      </c>
    </row>
    <row r="3232">
      <c r="A3232" s="2">
        <v>3230.0</v>
      </c>
      <c r="B3232" s="7" t="s">
        <v>19</v>
      </c>
      <c r="C3232" s="7" t="s">
        <v>33</v>
      </c>
      <c r="D3232" s="7" t="s">
        <v>6111</v>
      </c>
      <c r="E3232" s="7" t="s">
        <v>6122</v>
      </c>
      <c r="F3232" s="7" t="s">
        <v>34</v>
      </c>
      <c r="G3232" s="7" t="s">
        <v>36</v>
      </c>
      <c r="H3232" s="7" t="s">
        <v>705</v>
      </c>
      <c r="I3232" s="7" t="s">
        <v>6083</v>
      </c>
      <c r="J3232" s="9">
        <v>1.0</v>
      </c>
      <c r="K3232" s="9">
        <v>1.0</v>
      </c>
      <c r="L3232" s="9">
        <v>1.0</v>
      </c>
      <c r="M3232" t="str">
        <f t="shared" ref="M3232:N3232" si="3232">MID(B3232, 2,2)</f>
        <v>94</v>
      </c>
      <c r="N3232" t="str">
        <f t="shared" si="3232"/>
        <v>19</v>
      </c>
      <c r="O3232" t="str">
        <f t="shared" si="3"/>
        <v>9419</v>
      </c>
    </row>
    <row r="3233">
      <c r="A3233" s="2">
        <v>3231.0</v>
      </c>
      <c r="B3233" s="7" t="s">
        <v>19</v>
      </c>
      <c r="C3233" s="7" t="s">
        <v>33</v>
      </c>
      <c r="D3233" s="7" t="s">
        <v>6111</v>
      </c>
      <c r="E3233" s="7" t="s">
        <v>6126</v>
      </c>
      <c r="F3233" s="7" t="s">
        <v>34</v>
      </c>
      <c r="G3233" s="7" t="s">
        <v>36</v>
      </c>
      <c r="H3233" s="7" t="s">
        <v>705</v>
      </c>
      <c r="I3233" s="7" t="s">
        <v>6083</v>
      </c>
      <c r="J3233" s="9">
        <v>1.0</v>
      </c>
      <c r="K3233" s="9">
        <v>1.0</v>
      </c>
      <c r="L3233" s="9">
        <v>1.0</v>
      </c>
      <c r="M3233" t="str">
        <f t="shared" ref="M3233:N3233" si="3233">MID(B3233, 2,2)</f>
        <v>94</v>
      </c>
      <c r="N3233" t="str">
        <f t="shared" si="3233"/>
        <v>19</v>
      </c>
      <c r="O3233" t="str">
        <f t="shared" si="3"/>
        <v>9419</v>
      </c>
    </row>
    <row r="3234">
      <c r="A3234" s="2">
        <v>3232.0</v>
      </c>
      <c r="B3234" s="7" t="s">
        <v>19</v>
      </c>
      <c r="C3234" s="7" t="s">
        <v>33</v>
      </c>
      <c r="D3234" s="7" t="s">
        <v>6081</v>
      </c>
      <c r="E3234" s="7" t="s">
        <v>6105</v>
      </c>
      <c r="F3234" s="7" t="s">
        <v>5822</v>
      </c>
      <c r="G3234" s="7" t="s">
        <v>5810</v>
      </c>
      <c r="H3234" s="7" t="s">
        <v>709</v>
      </c>
      <c r="I3234" s="7" t="s">
        <v>6083</v>
      </c>
      <c r="J3234" s="9">
        <v>1.0</v>
      </c>
      <c r="K3234" s="9">
        <v>1.0</v>
      </c>
      <c r="L3234" s="9">
        <v>1.0</v>
      </c>
      <c r="M3234" t="str">
        <f t="shared" ref="M3234:N3234" si="3234">MID(B3234, 2,2)</f>
        <v>94</v>
      </c>
      <c r="N3234" t="str">
        <f t="shared" si="3234"/>
        <v>19</v>
      </c>
      <c r="O3234" t="str">
        <f t="shared" si="3"/>
        <v>9419</v>
      </c>
    </row>
    <row r="3235">
      <c r="A3235" s="2">
        <v>3233.0</v>
      </c>
      <c r="B3235" s="7" t="s">
        <v>19</v>
      </c>
      <c r="C3235" s="7" t="s">
        <v>33</v>
      </c>
      <c r="D3235" s="7" t="s">
        <v>6167</v>
      </c>
      <c r="E3235" s="7" t="s">
        <v>6168</v>
      </c>
      <c r="F3235" s="7" t="s">
        <v>6169</v>
      </c>
      <c r="G3235" s="7" t="s">
        <v>6170</v>
      </c>
      <c r="H3235" s="7" t="s">
        <v>706</v>
      </c>
      <c r="I3235" s="7" t="s">
        <v>6113</v>
      </c>
      <c r="J3235" s="9">
        <v>1.0</v>
      </c>
      <c r="K3235" s="9">
        <v>1.0</v>
      </c>
      <c r="L3235" s="9">
        <v>1.0</v>
      </c>
      <c r="M3235" t="str">
        <f t="shared" ref="M3235:N3235" si="3235">MID(B3235, 2,2)</f>
        <v>94</v>
      </c>
      <c r="N3235" t="str">
        <f t="shared" si="3235"/>
        <v>19</v>
      </c>
      <c r="O3235" t="str">
        <f t="shared" si="3"/>
        <v>9419</v>
      </c>
    </row>
    <row r="3236">
      <c r="A3236" s="2">
        <v>3234.0</v>
      </c>
      <c r="B3236" s="7" t="s">
        <v>19</v>
      </c>
      <c r="C3236" s="7" t="s">
        <v>33</v>
      </c>
      <c r="D3236" s="7" t="s">
        <v>6111</v>
      </c>
      <c r="E3236" s="7" t="s">
        <v>6166</v>
      </c>
      <c r="F3236" s="7" t="s">
        <v>34</v>
      </c>
      <c r="G3236" s="7" t="s">
        <v>36</v>
      </c>
      <c r="H3236" s="7" t="s">
        <v>705</v>
      </c>
      <c r="I3236" s="7" t="s">
        <v>6083</v>
      </c>
      <c r="J3236" s="9">
        <v>1.0</v>
      </c>
      <c r="K3236" s="9">
        <v>1.0</v>
      </c>
      <c r="L3236" s="9">
        <v>1.0</v>
      </c>
      <c r="M3236" t="str">
        <f t="shared" ref="M3236:N3236" si="3236">MID(B3236, 2,2)</f>
        <v>94</v>
      </c>
      <c r="N3236" t="str">
        <f t="shared" si="3236"/>
        <v>19</v>
      </c>
      <c r="O3236" t="str">
        <f t="shared" si="3"/>
        <v>9419</v>
      </c>
    </row>
    <row r="3237">
      <c r="A3237" s="2">
        <v>3235.0</v>
      </c>
      <c r="B3237" s="7" t="s">
        <v>19</v>
      </c>
      <c r="C3237" s="7" t="s">
        <v>33</v>
      </c>
      <c r="D3237" s="7" t="s">
        <v>6111</v>
      </c>
      <c r="E3237" s="7" t="s">
        <v>6171</v>
      </c>
      <c r="F3237" s="7" t="s">
        <v>34</v>
      </c>
      <c r="G3237" s="7" t="s">
        <v>36</v>
      </c>
      <c r="H3237" s="7" t="s">
        <v>688</v>
      </c>
      <c r="I3237" s="7" t="s">
        <v>6083</v>
      </c>
      <c r="J3237" s="9">
        <v>1.0</v>
      </c>
      <c r="K3237" s="9">
        <v>1.0</v>
      </c>
      <c r="L3237" s="9">
        <v>1.0</v>
      </c>
      <c r="M3237" t="str">
        <f t="shared" ref="M3237:N3237" si="3237">MID(B3237, 2,2)</f>
        <v>94</v>
      </c>
      <c r="N3237" t="str">
        <f t="shared" si="3237"/>
        <v>19</v>
      </c>
      <c r="O3237" t="str">
        <f t="shared" si="3"/>
        <v>9419</v>
      </c>
    </row>
    <row r="3238">
      <c r="A3238" s="2">
        <v>3236.0</v>
      </c>
      <c r="B3238" s="7" t="s">
        <v>19</v>
      </c>
      <c r="C3238" s="7" t="s">
        <v>33</v>
      </c>
      <c r="D3238" s="7" t="s">
        <v>6111</v>
      </c>
      <c r="E3238" s="7" t="s">
        <v>6119</v>
      </c>
      <c r="F3238" s="7" t="s">
        <v>39</v>
      </c>
      <c r="G3238" s="7" t="s">
        <v>40</v>
      </c>
      <c r="H3238" s="7" t="s">
        <v>688</v>
      </c>
      <c r="I3238" s="7" t="s">
        <v>6083</v>
      </c>
      <c r="J3238" s="9">
        <v>1.0</v>
      </c>
      <c r="K3238" s="9">
        <v>1.0</v>
      </c>
      <c r="L3238" s="9">
        <v>1.0</v>
      </c>
      <c r="M3238" t="str">
        <f t="shared" ref="M3238:N3238" si="3238">MID(B3238, 2,2)</f>
        <v>94</v>
      </c>
      <c r="N3238" t="str">
        <f t="shared" si="3238"/>
        <v>19</v>
      </c>
      <c r="O3238" t="str">
        <f t="shared" si="3"/>
        <v>9419</v>
      </c>
    </row>
    <row r="3239">
      <c r="A3239" s="2">
        <v>3237.0</v>
      </c>
      <c r="B3239" s="7" t="s">
        <v>19</v>
      </c>
      <c r="C3239" s="7" t="s">
        <v>33</v>
      </c>
      <c r="D3239" s="7" t="s">
        <v>6167</v>
      </c>
      <c r="E3239" s="7" t="s">
        <v>6168</v>
      </c>
      <c r="F3239" s="7" t="s">
        <v>6172</v>
      </c>
      <c r="G3239" s="7" t="s">
        <v>6173</v>
      </c>
      <c r="H3239" s="7" t="s">
        <v>706</v>
      </c>
      <c r="I3239" s="7" t="s">
        <v>6113</v>
      </c>
      <c r="J3239" s="9">
        <v>1.0</v>
      </c>
      <c r="K3239" s="9">
        <v>1.0</v>
      </c>
      <c r="L3239" s="9">
        <v>1.0</v>
      </c>
      <c r="M3239" t="str">
        <f t="shared" ref="M3239:N3239" si="3239">MID(B3239, 2,2)</f>
        <v>94</v>
      </c>
      <c r="N3239" t="str">
        <f t="shared" si="3239"/>
        <v>19</v>
      </c>
      <c r="O3239" t="str">
        <f t="shared" si="3"/>
        <v>9419</v>
      </c>
    </row>
    <row r="3240">
      <c r="A3240" s="2">
        <v>3238.0</v>
      </c>
      <c r="B3240" s="7" t="s">
        <v>19</v>
      </c>
      <c r="C3240" s="7" t="s">
        <v>33</v>
      </c>
      <c r="D3240" s="7" t="s">
        <v>6111</v>
      </c>
      <c r="E3240" s="7" t="s">
        <v>6126</v>
      </c>
      <c r="F3240" s="7" t="s">
        <v>6174</v>
      </c>
      <c r="G3240" s="7" t="s">
        <v>6175</v>
      </c>
      <c r="H3240" s="7" t="s">
        <v>688</v>
      </c>
      <c r="I3240" s="7" t="s">
        <v>6083</v>
      </c>
      <c r="J3240" s="9">
        <v>1.0</v>
      </c>
      <c r="K3240" s="9">
        <v>1.0</v>
      </c>
      <c r="L3240" s="9">
        <v>1.0</v>
      </c>
      <c r="M3240" t="str">
        <f t="shared" ref="M3240:N3240" si="3240">MID(B3240, 2,2)</f>
        <v>94</v>
      </c>
      <c r="N3240" t="str">
        <f t="shared" si="3240"/>
        <v>19</v>
      </c>
      <c r="O3240" t="str">
        <f t="shared" si="3"/>
        <v>9419</v>
      </c>
    </row>
    <row r="3241">
      <c r="A3241" s="2">
        <v>3239.0</v>
      </c>
      <c r="B3241" s="7" t="s">
        <v>19</v>
      </c>
      <c r="C3241" s="7" t="s">
        <v>33</v>
      </c>
      <c r="D3241" s="7" t="s">
        <v>6111</v>
      </c>
      <c r="E3241" s="7" t="s">
        <v>6171</v>
      </c>
      <c r="F3241" s="7" t="s">
        <v>39</v>
      </c>
      <c r="G3241" s="7" t="s">
        <v>40</v>
      </c>
      <c r="H3241" s="7" t="s">
        <v>705</v>
      </c>
      <c r="I3241" s="7" t="s">
        <v>6083</v>
      </c>
      <c r="J3241" s="9">
        <v>1.0</v>
      </c>
      <c r="K3241" s="9">
        <v>1.0</v>
      </c>
      <c r="L3241" s="9">
        <v>1.0</v>
      </c>
      <c r="M3241" t="str">
        <f t="shared" ref="M3241:N3241" si="3241">MID(B3241, 2,2)</f>
        <v>94</v>
      </c>
      <c r="N3241" t="str">
        <f t="shared" si="3241"/>
        <v>19</v>
      </c>
      <c r="O3241" t="str">
        <f t="shared" si="3"/>
        <v>9419</v>
      </c>
    </row>
    <row r="3242">
      <c r="A3242" s="2">
        <v>3240.0</v>
      </c>
      <c r="B3242" s="7" t="s">
        <v>19</v>
      </c>
      <c r="C3242" s="7" t="s">
        <v>33</v>
      </c>
      <c r="D3242" s="7" t="s">
        <v>6111</v>
      </c>
      <c r="E3242" s="7" t="s">
        <v>6122</v>
      </c>
      <c r="F3242" s="7" t="s">
        <v>39</v>
      </c>
      <c r="G3242" s="7" t="s">
        <v>40</v>
      </c>
      <c r="H3242" s="7" t="s">
        <v>688</v>
      </c>
      <c r="I3242" s="7" t="s">
        <v>6083</v>
      </c>
      <c r="J3242" s="9">
        <v>1.0</v>
      </c>
      <c r="K3242" s="9">
        <v>1.0</v>
      </c>
      <c r="L3242" s="9">
        <v>1.0</v>
      </c>
      <c r="M3242" t="str">
        <f t="shared" ref="M3242:N3242" si="3242">MID(B3242, 2,2)</f>
        <v>94</v>
      </c>
      <c r="N3242" t="str">
        <f t="shared" si="3242"/>
        <v>19</v>
      </c>
      <c r="O3242" t="str">
        <f t="shared" si="3"/>
        <v>9419</v>
      </c>
    </row>
    <row r="3243">
      <c r="A3243" s="2">
        <v>3241.0</v>
      </c>
      <c r="B3243" s="7" t="s">
        <v>19</v>
      </c>
      <c r="C3243" s="7" t="s">
        <v>33</v>
      </c>
      <c r="D3243" s="7" t="s">
        <v>6167</v>
      </c>
      <c r="E3243" s="7" t="s">
        <v>6176</v>
      </c>
      <c r="F3243" s="7" t="s">
        <v>4943</v>
      </c>
      <c r="G3243" s="7" t="s">
        <v>4944</v>
      </c>
      <c r="H3243" s="7" t="s">
        <v>706</v>
      </c>
      <c r="I3243" s="7" t="s">
        <v>6113</v>
      </c>
      <c r="J3243" s="9">
        <v>1.0</v>
      </c>
      <c r="K3243" s="9">
        <v>1.0</v>
      </c>
      <c r="L3243" s="9">
        <v>1.0</v>
      </c>
      <c r="M3243" t="str">
        <f t="shared" ref="M3243:N3243" si="3243">MID(B3243, 2,2)</f>
        <v>94</v>
      </c>
      <c r="N3243" t="str">
        <f t="shared" si="3243"/>
        <v>19</v>
      </c>
      <c r="O3243" t="str">
        <f t="shared" si="3"/>
        <v>9419</v>
      </c>
    </row>
    <row r="3244">
      <c r="A3244" s="2">
        <v>3242.0</v>
      </c>
      <c r="B3244" s="7" t="s">
        <v>19</v>
      </c>
      <c r="C3244" s="7" t="s">
        <v>33</v>
      </c>
      <c r="D3244" s="7" t="s">
        <v>6111</v>
      </c>
      <c r="E3244" s="7" t="s">
        <v>6171</v>
      </c>
      <c r="F3244" s="7" t="s">
        <v>6177</v>
      </c>
      <c r="G3244" s="7" t="s">
        <v>6178</v>
      </c>
      <c r="H3244" s="7" t="s">
        <v>688</v>
      </c>
      <c r="I3244" s="7" t="s">
        <v>6083</v>
      </c>
      <c r="J3244" s="9">
        <v>1.0</v>
      </c>
      <c r="K3244" s="9">
        <v>1.0</v>
      </c>
      <c r="L3244" s="9">
        <v>1.0</v>
      </c>
      <c r="M3244" t="str">
        <f t="shared" ref="M3244:N3244" si="3244">MID(B3244, 2,2)</f>
        <v>94</v>
      </c>
      <c r="N3244" t="str">
        <f t="shared" si="3244"/>
        <v>19</v>
      </c>
      <c r="O3244" t="str">
        <f t="shared" si="3"/>
        <v>9419</v>
      </c>
    </row>
    <row r="3245">
      <c r="A3245" s="2">
        <v>3243.0</v>
      </c>
      <c r="B3245" s="7" t="s">
        <v>19</v>
      </c>
      <c r="C3245" s="7" t="s">
        <v>33</v>
      </c>
      <c r="D3245" s="7" t="s">
        <v>6111</v>
      </c>
      <c r="E3245" s="7" t="s">
        <v>6179</v>
      </c>
      <c r="F3245" s="7" t="s">
        <v>4943</v>
      </c>
      <c r="G3245" s="7" t="s">
        <v>4944</v>
      </c>
      <c r="H3245" s="7" t="s">
        <v>717</v>
      </c>
      <c r="I3245" s="7" t="s">
        <v>6113</v>
      </c>
      <c r="J3245" s="9">
        <v>1.0</v>
      </c>
      <c r="K3245" s="9">
        <v>1.0</v>
      </c>
      <c r="L3245" s="9">
        <v>1.0</v>
      </c>
      <c r="M3245" t="str">
        <f t="shared" ref="M3245:N3245" si="3245">MID(B3245, 2,2)</f>
        <v>94</v>
      </c>
      <c r="N3245" t="str">
        <f t="shared" si="3245"/>
        <v>19</v>
      </c>
      <c r="O3245" t="str">
        <f t="shared" si="3"/>
        <v>9419</v>
      </c>
    </row>
    <row r="3246">
      <c r="A3246" s="2">
        <v>3244.0</v>
      </c>
      <c r="B3246" s="7" t="s">
        <v>19</v>
      </c>
      <c r="C3246" s="7" t="s">
        <v>33</v>
      </c>
      <c r="D3246" s="7" t="s">
        <v>6111</v>
      </c>
      <c r="E3246" s="7" t="s">
        <v>6166</v>
      </c>
      <c r="F3246" s="7" t="s">
        <v>145</v>
      </c>
      <c r="G3246" s="7" t="s">
        <v>146</v>
      </c>
      <c r="H3246" s="7" t="s">
        <v>688</v>
      </c>
      <c r="I3246" s="7" t="s">
        <v>6083</v>
      </c>
      <c r="J3246" s="9">
        <v>1.0</v>
      </c>
      <c r="K3246" s="9">
        <v>1.0</v>
      </c>
      <c r="L3246" s="9">
        <v>1.0</v>
      </c>
      <c r="M3246" t="str">
        <f t="shared" ref="M3246:N3246" si="3246">MID(B3246, 2,2)</f>
        <v>94</v>
      </c>
      <c r="N3246" t="str">
        <f t="shared" si="3246"/>
        <v>19</v>
      </c>
      <c r="O3246" t="str">
        <f t="shared" si="3"/>
        <v>9419</v>
      </c>
    </row>
    <row r="3247">
      <c r="A3247" s="2">
        <v>3245.0</v>
      </c>
      <c r="B3247" s="7" t="s">
        <v>19</v>
      </c>
      <c r="C3247" s="7" t="s">
        <v>33</v>
      </c>
      <c r="D3247" s="7" t="s">
        <v>6167</v>
      </c>
      <c r="E3247" s="7" t="s">
        <v>6176</v>
      </c>
      <c r="F3247" s="7" t="s">
        <v>4949</v>
      </c>
      <c r="G3247" s="7" t="s">
        <v>4950</v>
      </c>
      <c r="H3247" s="7" t="s">
        <v>706</v>
      </c>
      <c r="I3247" s="7" t="s">
        <v>6113</v>
      </c>
      <c r="J3247" s="9">
        <v>1.0</v>
      </c>
      <c r="K3247" s="9">
        <v>1.0</v>
      </c>
      <c r="L3247" s="9">
        <v>1.0</v>
      </c>
      <c r="M3247" t="str">
        <f t="shared" ref="M3247:N3247" si="3247">MID(B3247, 2,2)</f>
        <v>94</v>
      </c>
      <c r="N3247" t="str">
        <f t="shared" si="3247"/>
        <v>19</v>
      </c>
      <c r="O3247" t="str">
        <f t="shared" si="3"/>
        <v>9419</v>
      </c>
    </row>
    <row r="3248">
      <c r="A3248" s="2">
        <v>3246.0</v>
      </c>
      <c r="B3248" s="7" t="s">
        <v>19</v>
      </c>
      <c r="C3248" s="7" t="s">
        <v>33</v>
      </c>
      <c r="D3248" s="7" t="s">
        <v>6111</v>
      </c>
      <c r="E3248" s="7" t="s">
        <v>6145</v>
      </c>
      <c r="F3248" s="7" t="s">
        <v>6180</v>
      </c>
      <c r="G3248" s="7" t="s">
        <v>6181</v>
      </c>
      <c r="H3248" s="7" t="s">
        <v>717</v>
      </c>
      <c r="I3248" s="7" t="s">
        <v>6113</v>
      </c>
      <c r="J3248" s="9">
        <v>1.0</v>
      </c>
      <c r="K3248" s="9">
        <v>1.0</v>
      </c>
      <c r="L3248" s="9">
        <v>1.0</v>
      </c>
      <c r="M3248" t="str">
        <f t="shared" ref="M3248:N3248" si="3248">MID(B3248, 2,2)</f>
        <v>94</v>
      </c>
      <c r="N3248" t="str">
        <f t="shared" si="3248"/>
        <v>19</v>
      </c>
      <c r="O3248" t="str">
        <f t="shared" si="3"/>
        <v>9419</v>
      </c>
    </row>
    <row r="3249">
      <c r="A3249" s="2">
        <v>3247.0</v>
      </c>
      <c r="B3249" s="7" t="s">
        <v>19</v>
      </c>
      <c r="C3249" s="7" t="s">
        <v>33</v>
      </c>
      <c r="D3249" s="7" t="s">
        <v>6111</v>
      </c>
      <c r="E3249" s="7" t="s">
        <v>6182</v>
      </c>
      <c r="F3249" s="7" t="s">
        <v>4943</v>
      </c>
      <c r="G3249" s="7" t="s">
        <v>4944</v>
      </c>
      <c r="H3249" s="7" t="s">
        <v>717</v>
      </c>
      <c r="I3249" s="7" t="s">
        <v>6113</v>
      </c>
      <c r="J3249" s="9">
        <v>1.0</v>
      </c>
      <c r="K3249" s="9">
        <v>1.0</v>
      </c>
      <c r="L3249" s="9">
        <v>1.0</v>
      </c>
      <c r="M3249" t="str">
        <f t="shared" ref="M3249:N3249" si="3249">MID(B3249, 2,2)</f>
        <v>94</v>
      </c>
      <c r="N3249" t="str">
        <f t="shared" si="3249"/>
        <v>19</v>
      </c>
      <c r="O3249" t="str">
        <f t="shared" si="3"/>
        <v>9419</v>
      </c>
    </row>
    <row r="3250">
      <c r="A3250" s="2">
        <v>3248.0</v>
      </c>
      <c r="B3250" s="7" t="s">
        <v>19</v>
      </c>
      <c r="C3250" s="7" t="s">
        <v>33</v>
      </c>
      <c r="D3250" s="7" t="s">
        <v>6111</v>
      </c>
      <c r="E3250" s="7" t="s">
        <v>6126</v>
      </c>
      <c r="F3250" s="7" t="s">
        <v>6183</v>
      </c>
      <c r="G3250" s="7" t="s">
        <v>6184</v>
      </c>
      <c r="H3250" s="7" t="s">
        <v>705</v>
      </c>
      <c r="I3250" s="7" t="s">
        <v>6083</v>
      </c>
      <c r="J3250" s="9">
        <v>1.0</v>
      </c>
      <c r="K3250" s="9">
        <v>1.0</v>
      </c>
      <c r="L3250" s="9">
        <v>1.0</v>
      </c>
      <c r="M3250" t="str">
        <f t="shared" ref="M3250:N3250" si="3250">MID(B3250, 2,2)</f>
        <v>94</v>
      </c>
      <c r="N3250" t="str">
        <f t="shared" si="3250"/>
        <v>19</v>
      </c>
      <c r="O3250" t="str">
        <f t="shared" si="3"/>
        <v>9419</v>
      </c>
    </row>
    <row r="3251">
      <c r="A3251" s="2">
        <v>3249.0</v>
      </c>
      <c r="B3251" s="7" t="s">
        <v>19</v>
      </c>
      <c r="C3251" s="7" t="s">
        <v>33</v>
      </c>
      <c r="D3251" s="7" t="s">
        <v>6167</v>
      </c>
      <c r="E3251" s="7" t="s">
        <v>6185</v>
      </c>
      <c r="F3251" s="7" t="s">
        <v>6186</v>
      </c>
      <c r="G3251" s="7" t="s">
        <v>6187</v>
      </c>
      <c r="H3251" s="7" t="s">
        <v>706</v>
      </c>
      <c r="I3251" s="7" t="s">
        <v>6113</v>
      </c>
      <c r="J3251" s="9">
        <v>1.0</v>
      </c>
      <c r="K3251" s="9">
        <v>1.0</v>
      </c>
      <c r="L3251" s="9">
        <v>1.0</v>
      </c>
      <c r="M3251" t="str">
        <f t="shared" ref="M3251:N3251" si="3251">MID(B3251, 2,2)</f>
        <v>94</v>
      </c>
      <c r="N3251" t="str">
        <f t="shared" si="3251"/>
        <v>19</v>
      </c>
      <c r="O3251" t="str">
        <f t="shared" si="3"/>
        <v>9419</v>
      </c>
    </row>
    <row r="3252">
      <c r="A3252" s="2">
        <v>3250.0</v>
      </c>
      <c r="B3252" s="7" t="s">
        <v>19</v>
      </c>
      <c r="C3252" s="7" t="s">
        <v>33</v>
      </c>
      <c r="D3252" s="7" t="s">
        <v>6111</v>
      </c>
      <c r="E3252" s="7" t="s">
        <v>6149</v>
      </c>
      <c r="F3252" s="7" t="s">
        <v>6188</v>
      </c>
      <c r="G3252" s="7" t="s">
        <v>6189</v>
      </c>
      <c r="H3252" s="7" t="s">
        <v>717</v>
      </c>
      <c r="I3252" s="7" t="s">
        <v>6113</v>
      </c>
      <c r="J3252" s="9">
        <v>1.0</v>
      </c>
      <c r="K3252" s="9">
        <v>1.0</v>
      </c>
      <c r="L3252" s="9">
        <v>1.0</v>
      </c>
      <c r="M3252" t="str">
        <f t="shared" ref="M3252:N3252" si="3252">MID(B3252, 2,2)</f>
        <v>94</v>
      </c>
      <c r="N3252" t="str">
        <f t="shared" si="3252"/>
        <v>19</v>
      </c>
      <c r="O3252" t="str">
        <f t="shared" si="3"/>
        <v>9419</v>
      </c>
    </row>
    <row r="3253">
      <c r="A3253" s="2">
        <v>3251.0</v>
      </c>
      <c r="B3253" s="7" t="s">
        <v>19</v>
      </c>
      <c r="C3253" s="7" t="s">
        <v>33</v>
      </c>
      <c r="D3253" s="7" t="s">
        <v>6167</v>
      </c>
      <c r="E3253" s="7" t="s">
        <v>6168</v>
      </c>
      <c r="F3253" s="7" t="s">
        <v>6190</v>
      </c>
      <c r="G3253" s="7" t="s">
        <v>6191</v>
      </c>
      <c r="H3253" s="7" t="s">
        <v>706</v>
      </c>
      <c r="I3253" s="7" t="s">
        <v>6113</v>
      </c>
      <c r="J3253" s="9">
        <v>1.0</v>
      </c>
      <c r="K3253" s="9">
        <v>1.0</v>
      </c>
      <c r="L3253" s="9">
        <v>1.0</v>
      </c>
      <c r="M3253" t="str">
        <f t="shared" ref="M3253:N3253" si="3253">MID(B3253, 2,2)</f>
        <v>94</v>
      </c>
      <c r="N3253" t="str">
        <f t="shared" si="3253"/>
        <v>19</v>
      </c>
      <c r="O3253" t="str">
        <f t="shared" si="3"/>
        <v>9419</v>
      </c>
    </row>
    <row r="3254">
      <c r="A3254" s="2">
        <v>3252.0</v>
      </c>
      <c r="B3254" s="7" t="s">
        <v>19</v>
      </c>
      <c r="C3254" s="7" t="s">
        <v>33</v>
      </c>
      <c r="D3254" s="7" t="s">
        <v>6111</v>
      </c>
      <c r="E3254" s="7" t="s">
        <v>6171</v>
      </c>
      <c r="F3254" s="7" t="s">
        <v>6192</v>
      </c>
      <c r="G3254" s="7" t="s">
        <v>6193</v>
      </c>
      <c r="H3254" s="7" t="s">
        <v>705</v>
      </c>
      <c r="I3254" s="7" t="s">
        <v>6083</v>
      </c>
      <c r="J3254" s="9">
        <v>1.0</v>
      </c>
      <c r="K3254" s="9">
        <v>1.0</v>
      </c>
      <c r="L3254" s="9">
        <v>1.0</v>
      </c>
      <c r="M3254" t="str">
        <f t="shared" ref="M3254:N3254" si="3254">MID(B3254, 2,2)</f>
        <v>94</v>
      </c>
      <c r="N3254" t="str">
        <f t="shared" si="3254"/>
        <v>19</v>
      </c>
      <c r="O3254" t="str">
        <f t="shared" si="3"/>
        <v>9419</v>
      </c>
    </row>
    <row r="3255">
      <c r="A3255" s="2">
        <v>3253.0</v>
      </c>
      <c r="B3255" s="7" t="s">
        <v>19</v>
      </c>
      <c r="C3255" s="7" t="s">
        <v>33</v>
      </c>
      <c r="D3255" s="7" t="s">
        <v>6167</v>
      </c>
      <c r="E3255" s="7" t="s">
        <v>6194</v>
      </c>
      <c r="F3255" s="7" t="s">
        <v>6195</v>
      </c>
      <c r="G3255" s="7" t="s">
        <v>6196</v>
      </c>
      <c r="H3255" s="7" t="s">
        <v>706</v>
      </c>
      <c r="I3255" s="7" t="s">
        <v>6113</v>
      </c>
      <c r="J3255" s="9">
        <v>1.0</v>
      </c>
      <c r="K3255" s="9">
        <v>1.0</v>
      </c>
      <c r="L3255" s="9">
        <v>1.0</v>
      </c>
      <c r="M3255" t="str">
        <f t="shared" ref="M3255:N3255" si="3255">MID(B3255, 2,2)</f>
        <v>94</v>
      </c>
      <c r="N3255" t="str">
        <f t="shared" si="3255"/>
        <v>19</v>
      </c>
      <c r="O3255" t="str">
        <f t="shared" si="3"/>
        <v>9419</v>
      </c>
    </row>
    <row r="3256">
      <c r="A3256" s="2">
        <v>3254.0</v>
      </c>
      <c r="B3256" s="7" t="s">
        <v>19</v>
      </c>
      <c r="C3256" s="7" t="s">
        <v>33</v>
      </c>
      <c r="D3256" s="7" t="s">
        <v>6111</v>
      </c>
      <c r="E3256" s="7" t="s">
        <v>6154</v>
      </c>
      <c r="F3256" s="7" t="s">
        <v>6197</v>
      </c>
      <c r="G3256" s="7" t="s">
        <v>6198</v>
      </c>
      <c r="H3256" s="7" t="s">
        <v>717</v>
      </c>
      <c r="I3256" s="7" t="s">
        <v>6113</v>
      </c>
      <c r="J3256" s="9">
        <v>1.0</v>
      </c>
      <c r="K3256" s="9">
        <v>1.0</v>
      </c>
      <c r="L3256" s="9">
        <v>1.0</v>
      </c>
      <c r="M3256" t="str">
        <f t="shared" ref="M3256:N3256" si="3256">MID(B3256, 2,2)</f>
        <v>94</v>
      </c>
      <c r="N3256" t="str">
        <f t="shared" si="3256"/>
        <v>19</v>
      </c>
      <c r="O3256" t="str">
        <f t="shared" si="3"/>
        <v>9419</v>
      </c>
    </row>
    <row r="3257">
      <c r="A3257" s="2">
        <v>3255.0</v>
      </c>
      <c r="B3257" s="7" t="s">
        <v>19</v>
      </c>
      <c r="C3257" s="7" t="s">
        <v>33</v>
      </c>
      <c r="D3257" s="7" t="s">
        <v>6167</v>
      </c>
      <c r="E3257" s="7" t="s">
        <v>6199</v>
      </c>
      <c r="F3257" s="7" t="s">
        <v>6200</v>
      </c>
      <c r="G3257" s="7" t="s">
        <v>6201</v>
      </c>
      <c r="H3257" s="7" t="s">
        <v>706</v>
      </c>
      <c r="I3257" s="7" t="s">
        <v>6113</v>
      </c>
      <c r="J3257" s="9">
        <v>1.0</v>
      </c>
      <c r="K3257" s="9">
        <v>1.0</v>
      </c>
      <c r="L3257" s="9">
        <v>1.0</v>
      </c>
      <c r="M3257" t="str">
        <f t="shared" ref="M3257:N3257" si="3257">MID(B3257, 2,2)</f>
        <v>94</v>
      </c>
      <c r="N3257" t="str">
        <f t="shared" si="3257"/>
        <v>19</v>
      </c>
      <c r="O3257" t="str">
        <f t="shared" si="3"/>
        <v>9419</v>
      </c>
    </row>
    <row r="3258">
      <c r="A3258" s="2">
        <v>3256.0</v>
      </c>
      <c r="B3258" s="7" t="s">
        <v>19</v>
      </c>
      <c r="C3258" s="7" t="s">
        <v>33</v>
      </c>
      <c r="D3258" s="7" t="s">
        <v>6111</v>
      </c>
      <c r="E3258" s="7" t="s">
        <v>6129</v>
      </c>
      <c r="F3258" s="7" t="s">
        <v>4364</v>
      </c>
      <c r="G3258" s="7" t="s">
        <v>1719</v>
      </c>
      <c r="H3258" s="7" t="s">
        <v>717</v>
      </c>
      <c r="I3258" s="7" t="s">
        <v>6113</v>
      </c>
      <c r="J3258" s="9">
        <v>1.0</v>
      </c>
      <c r="K3258" s="9">
        <v>1.0</v>
      </c>
      <c r="L3258" s="9">
        <v>1.0</v>
      </c>
      <c r="M3258" t="str">
        <f t="shared" ref="M3258:N3258" si="3258">MID(B3258, 2,2)</f>
        <v>94</v>
      </c>
      <c r="N3258" t="str">
        <f t="shared" si="3258"/>
        <v>19</v>
      </c>
      <c r="O3258" t="str">
        <f t="shared" si="3"/>
        <v>9419</v>
      </c>
    </row>
    <row r="3259">
      <c r="A3259" s="2">
        <v>3257.0</v>
      </c>
      <c r="B3259" s="7" t="s">
        <v>19</v>
      </c>
      <c r="C3259" s="7" t="s">
        <v>33</v>
      </c>
      <c r="D3259" s="7" t="s">
        <v>6167</v>
      </c>
      <c r="E3259" s="7" t="s">
        <v>6202</v>
      </c>
      <c r="F3259" s="7" t="s">
        <v>6203</v>
      </c>
      <c r="G3259" s="7" t="s">
        <v>6204</v>
      </c>
      <c r="H3259" s="7" t="s">
        <v>706</v>
      </c>
      <c r="I3259" s="7" t="s">
        <v>6113</v>
      </c>
      <c r="J3259" s="9">
        <v>1.0</v>
      </c>
      <c r="K3259" s="9">
        <v>1.0</v>
      </c>
      <c r="L3259" s="9">
        <v>1.0</v>
      </c>
      <c r="M3259" t="str">
        <f t="shared" ref="M3259:N3259" si="3259">MID(B3259, 2,2)</f>
        <v>94</v>
      </c>
      <c r="N3259" t="str">
        <f t="shared" si="3259"/>
        <v>19</v>
      </c>
      <c r="O3259" t="str">
        <f t="shared" si="3"/>
        <v>9419</v>
      </c>
    </row>
    <row r="3260">
      <c r="A3260" s="2">
        <v>3258.0</v>
      </c>
      <c r="B3260" s="7" t="s">
        <v>19</v>
      </c>
      <c r="C3260" s="7" t="s">
        <v>33</v>
      </c>
      <c r="D3260" s="7" t="s">
        <v>6111</v>
      </c>
      <c r="E3260" s="7" t="s">
        <v>6163</v>
      </c>
      <c r="F3260" s="7" t="s">
        <v>6205</v>
      </c>
      <c r="G3260" s="7" t="s">
        <v>6206</v>
      </c>
      <c r="H3260" s="7" t="s">
        <v>705</v>
      </c>
      <c r="I3260" s="7" t="s">
        <v>6083</v>
      </c>
      <c r="J3260" s="9">
        <v>1.0</v>
      </c>
      <c r="K3260" s="9">
        <v>1.0</v>
      </c>
      <c r="L3260" s="9">
        <v>1.0</v>
      </c>
      <c r="M3260" t="str">
        <f t="shared" ref="M3260:N3260" si="3260">MID(B3260, 2,2)</f>
        <v>94</v>
      </c>
      <c r="N3260" t="str">
        <f t="shared" si="3260"/>
        <v>19</v>
      </c>
      <c r="O3260" t="str">
        <f t="shared" si="3"/>
        <v>9419</v>
      </c>
    </row>
    <row r="3261">
      <c r="A3261" s="2">
        <v>3259.0</v>
      </c>
      <c r="B3261" s="7" t="s">
        <v>19</v>
      </c>
      <c r="C3261" s="7" t="s">
        <v>33</v>
      </c>
      <c r="D3261" s="7" t="s">
        <v>6167</v>
      </c>
      <c r="E3261" s="7" t="s">
        <v>6185</v>
      </c>
      <c r="F3261" s="7" t="s">
        <v>6207</v>
      </c>
      <c r="G3261" s="7" t="s">
        <v>6208</v>
      </c>
      <c r="H3261" s="7" t="s">
        <v>706</v>
      </c>
      <c r="I3261" s="7" t="s">
        <v>6113</v>
      </c>
      <c r="J3261" s="9">
        <v>1.0</v>
      </c>
      <c r="K3261" s="9">
        <v>1.0</v>
      </c>
      <c r="L3261" s="9">
        <v>1.0</v>
      </c>
      <c r="M3261" t="str">
        <f t="shared" ref="M3261:N3261" si="3261">MID(B3261, 2,2)</f>
        <v>94</v>
      </c>
      <c r="N3261" t="str">
        <f t="shared" si="3261"/>
        <v>19</v>
      </c>
      <c r="O3261" t="str">
        <f t="shared" si="3"/>
        <v>9419</v>
      </c>
    </row>
    <row r="3262">
      <c r="A3262" s="2">
        <v>3260.0</v>
      </c>
      <c r="B3262" s="7" t="s">
        <v>19</v>
      </c>
      <c r="C3262" s="7" t="s">
        <v>33</v>
      </c>
      <c r="D3262" s="7" t="s">
        <v>6111</v>
      </c>
      <c r="E3262" s="7" t="s">
        <v>6133</v>
      </c>
      <c r="F3262" s="7" t="s">
        <v>6209</v>
      </c>
      <c r="G3262" s="7" t="s">
        <v>6210</v>
      </c>
      <c r="H3262" s="7" t="s">
        <v>717</v>
      </c>
      <c r="I3262" s="7" t="s">
        <v>6113</v>
      </c>
      <c r="J3262" s="9">
        <v>1.0</v>
      </c>
      <c r="K3262" s="9">
        <v>1.0</v>
      </c>
      <c r="L3262" s="9">
        <v>1.0</v>
      </c>
      <c r="M3262" t="str">
        <f t="shared" ref="M3262:N3262" si="3262">MID(B3262, 2,2)</f>
        <v>94</v>
      </c>
      <c r="N3262" t="str">
        <f t="shared" si="3262"/>
        <v>19</v>
      </c>
      <c r="O3262" t="str">
        <f t="shared" si="3"/>
        <v>9419</v>
      </c>
    </row>
    <row r="3263">
      <c r="A3263" s="2">
        <v>3261.0</v>
      </c>
      <c r="B3263" s="7" t="s">
        <v>19</v>
      </c>
      <c r="C3263" s="7" t="s">
        <v>33</v>
      </c>
      <c r="D3263" s="7" t="s">
        <v>6167</v>
      </c>
      <c r="E3263" s="7" t="s">
        <v>6202</v>
      </c>
      <c r="F3263" s="7" t="s">
        <v>6211</v>
      </c>
      <c r="G3263" s="7" t="s">
        <v>6212</v>
      </c>
      <c r="H3263" s="7" t="s">
        <v>706</v>
      </c>
      <c r="I3263" s="7" t="s">
        <v>6113</v>
      </c>
      <c r="J3263" s="9">
        <v>1.0</v>
      </c>
      <c r="K3263" s="9">
        <v>1.0</v>
      </c>
      <c r="L3263" s="9">
        <v>1.0</v>
      </c>
      <c r="M3263" t="str">
        <f t="shared" ref="M3263:N3263" si="3263">MID(B3263, 2,2)</f>
        <v>94</v>
      </c>
      <c r="N3263" t="str">
        <f t="shared" si="3263"/>
        <v>19</v>
      </c>
      <c r="O3263" t="str">
        <f t="shared" si="3"/>
        <v>9419</v>
      </c>
    </row>
    <row r="3264">
      <c r="A3264" s="2">
        <v>3262.0</v>
      </c>
      <c r="B3264" s="7" t="s">
        <v>19</v>
      </c>
      <c r="C3264" s="7" t="s">
        <v>33</v>
      </c>
      <c r="D3264" s="7" t="s">
        <v>6111</v>
      </c>
      <c r="E3264" s="7" t="s">
        <v>6163</v>
      </c>
      <c r="F3264" s="7" t="s">
        <v>6213</v>
      </c>
      <c r="G3264" s="7" t="s">
        <v>6214</v>
      </c>
      <c r="H3264" s="7" t="s">
        <v>705</v>
      </c>
      <c r="I3264" s="7" t="s">
        <v>6083</v>
      </c>
      <c r="J3264" s="9">
        <v>1.0</v>
      </c>
      <c r="K3264" s="9">
        <v>1.0</v>
      </c>
      <c r="L3264" s="9">
        <v>1.0</v>
      </c>
      <c r="M3264" t="str">
        <f t="shared" ref="M3264:N3264" si="3264">MID(B3264, 2,2)</f>
        <v>94</v>
      </c>
      <c r="N3264" t="str">
        <f t="shared" si="3264"/>
        <v>19</v>
      </c>
      <c r="O3264" t="str">
        <f t="shared" si="3"/>
        <v>9419</v>
      </c>
    </row>
    <row r="3265">
      <c r="A3265" s="2">
        <v>3263.0</v>
      </c>
      <c r="B3265" s="7" t="s">
        <v>19</v>
      </c>
      <c r="C3265" s="7" t="s">
        <v>33</v>
      </c>
      <c r="D3265" s="7" t="s">
        <v>6167</v>
      </c>
      <c r="E3265" s="7" t="s">
        <v>6194</v>
      </c>
      <c r="F3265" s="7" t="s">
        <v>6215</v>
      </c>
      <c r="G3265" s="7" t="s">
        <v>6216</v>
      </c>
      <c r="H3265" s="7" t="s">
        <v>706</v>
      </c>
      <c r="I3265" s="7" t="s">
        <v>6113</v>
      </c>
      <c r="J3265" s="9">
        <v>1.0</v>
      </c>
      <c r="K3265" s="9">
        <v>1.0</v>
      </c>
      <c r="L3265" s="9">
        <v>1.0</v>
      </c>
      <c r="M3265" t="str">
        <f t="shared" ref="M3265:N3265" si="3265">MID(B3265, 2,2)</f>
        <v>94</v>
      </c>
      <c r="N3265" t="str">
        <f t="shared" si="3265"/>
        <v>19</v>
      </c>
      <c r="O3265" t="str">
        <f t="shared" si="3"/>
        <v>9419</v>
      </c>
    </row>
    <row r="3266">
      <c r="A3266" s="2">
        <v>3264.0</v>
      </c>
      <c r="B3266" s="7" t="s">
        <v>19</v>
      </c>
      <c r="C3266" s="7" t="s">
        <v>33</v>
      </c>
      <c r="D3266" s="7" t="s">
        <v>6111</v>
      </c>
      <c r="E3266" s="7" t="s">
        <v>6138</v>
      </c>
      <c r="F3266" s="7" t="s">
        <v>6217</v>
      </c>
      <c r="G3266" s="7" t="s">
        <v>6218</v>
      </c>
      <c r="H3266" s="7" t="s">
        <v>717</v>
      </c>
      <c r="I3266" s="7" t="s">
        <v>6113</v>
      </c>
      <c r="J3266" s="9">
        <v>1.0</v>
      </c>
      <c r="K3266" s="9">
        <v>1.0</v>
      </c>
      <c r="L3266" s="9">
        <v>1.0</v>
      </c>
      <c r="M3266" t="str">
        <f t="shared" ref="M3266:N3266" si="3266">MID(B3266, 2,2)</f>
        <v>94</v>
      </c>
      <c r="N3266" t="str">
        <f t="shared" si="3266"/>
        <v>19</v>
      </c>
      <c r="O3266" t="str">
        <f t="shared" si="3"/>
        <v>9419</v>
      </c>
    </row>
    <row r="3267">
      <c r="A3267" s="2">
        <v>3265.0</v>
      </c>
      <c r="B3267" s="7" t="s">
        <v>19</v>
      </c>
      <c r="C3267" s="7" t="s">
        <v>33</v>
      </c>
      <c r="D3267" s="7" t="s">
        <v>6167</v>
      </c>
      <c r="E3267" s="7" t="s">
        <v>6219</v>
      </c>
      <c r="F3267" s="7" t="s">
        <v>6220</v>
      </c>
      <c r="G3267" s="7" t="s">
        <v>6221</v>
      </c>
      <c r="H3267" s="7" t="s">
        <v>706</v>
      </c>
      <c r="I3267" s="7" t="s">
        <v>6113</v>
      </c>
      <c r="J3267" s="9">
        <v>1.0</v>
      </c>
      <c r="K3267" s="9">
        <v>1.0</v>
      </c>
      <c r="L3267" s="9">
        <v>1.0</v>
      </c>
      <c r="M3267" t="str">
        <f t="shared" ref="M3267:N3267" si="3267">MID(B3267, 2,2)</f>
        <v>94</v>
      </c>
      <c r="N3267" t="str">
        <f t="shared" si="3267"/>
        <v>19</v>
      </c>
      <c r="O3267" t="str">
        <f t="shared" si="3"/>
        <v>9419</v>
      </c>
    </row>
    <row r="3268">
      <c r="A3268" s="2">
        <v>3266.0</v>
      </c>
      <c r="B3268" s="7" t="s">
        <v>19</v>
      </c>
      <c r="C3268" s="7" t="s">
        <v>33</v>
      </c>
      <c r="D3268" s="7" t="s">
        <v>6111</v>
      </c>
      <c r="E3268" s="7" t="s">
        <v>6182</v>
      </c>
      <c r="F3268" s="7" t="s">
        <v>6222</v>
      </c>
      <c r="G3268" s="7" t="s">
        <v>6223</v>
      </c>
      <c r="H3268" s="7" t="s">
        <v>717</v>
      </c>
      <c r="I3268" s="7" t="s">
        <v>6113</v>
      </c>
      <c r="J3268" s="9">
        <v>1.0</v>
      </c>
      <c r="K3268" s="9">
        <v>1.0</v>
      </c>
      <c r="L3268" s="9">
        <v>1.0</v>
      </c>
      <c r="M3268" t="str">
        <f t="shared" ref="M3268:N3268" si="3268">MID(B3268, 2,2)</f>
        <v>94</v>
      </c>
      <c r="N3268" t="str">
        <f t="shared" si="3268"/>
        <v>19</v>
      </c>
      <c r="O3268" t="str">
        <f t="shared" si="3"/>
        <v>9419</v>
      </c>
    </row>
    <row r="3269">
      <c r="A3269" s="2">
        <v>3267.0</v>
      </c>
      <c r="B3269" s="7" t="s">
        <v>19</v>
      </c>
      <c r="C3269" s="7" t="s">
        <v>33</v>
      </c>
      <c r="D3269" s="7" t="s">
        <v>6167</v>
      </c>
      <c r="E3269" s="7" t="s">
        <v>6219</v>
      </c>
      <c r="F3269" s="7" t="s">
        <v>6224</v>
      </c>
      <c r="G3269" s="7" t="s">
        <v>6225</v>
      </c>
      <c r="H3269" s="7" t="s">
        <v>706</v>
      </c>
      <c r="I3269" s="7" t="s">
        <v>6113</v>
      </c>
      <c r="J3269" s="9">
        <v>1.0</v>
      </c>
      <c r="K3269" s="9">
        <v>1.0</v>
      </c>
      <c r="L3269" s="9">
        <v>1.0</v>
      </c>
      <c r="M3269" t="str">
        <f t="shared" ref="M3269:N3269" si="3269">MID(B3269, 2,2)</f>
        <v>94</v>
      </c>
      <c r="N3269" t="str">
        <f t="shared" si="3269"/>
        <v>19</v>
      </c>
      <c r="O3269" t="str">
        <f t="shared" si="3"/>
        <v>9419</v>
      </c>
    </row>
    <row r="3270">
      <c r="A3270" s="2">
        <v>3268.0</v>
      </c>
      <c r="B3270" s="7" t="s">
        <v>19</v>
      </c>
      <c r="C3270" s="7" t="s">
        <v>33</v>
      </c>
      <c r="D3270" s="7" t="s">
        <v>6111</v>
      </c>
      <c r="E3270" s="7" t="s">
        <v>6179</v>
      </c>
      <c r="F3270" s="7" t="s">
        <v>6226</v>
      </c>
      <c r="G3270" s="7" t="s">
        <v>6227</v>
      </c>
      <c r="H3270" s="7" t="s">
        <v>717</v>
      </c>
      <c r="I3270" s="7" t="s">
        <v>6113</v>
      </c>
      <c r="J3270" s="9">
        <v>1.0</v>
      </c>
      <c r="K3270" s="9">
        <v>1.0</v>
      </c>
      <c r="L3270" s="9">
        <v>1.0</v>
      </c>
      <c r="M3270" t="str">
        <f t="shared" ref="M3270:N3270" si="3270">MID(B3270, 2,2)</f>
        <v>94</v>
      </c>
      <c r="N3270" t="str">
        <f t="shared" si="3270"/>
        <v>19</v>
      </c>
      <c r="O3270" t="str">
        <f t="shared" si="3"/>
        <v>9419</v>
      </c>
    </row>
    <row r="3271">
      <c r="A3271" s="2">
        <v>3269.0</v>
      </c>
      <c r="B3271" s="7" t="s">
        <v>19</v>
      </c>
      <c r="C3271" s="7" t="s">
        <v>33</v>
      </c>
      <c r="D3271" s="7" t="s">
        <v>6167</v>
      </c>
      <c r="E3271" s="7" t="s">
        <v>6228</v>
      </c>
      <c r="F3271" s="7" t="s">
        <v>6229</v>
      </c>
      <c r="G3271" s="7" t="s">
        <v>6230</v>
      </c>
      <c r="H3271" s="7" t="s">
        <v>706</v>
      </c>
      <c r="I3271" s="7" t="s">
        <v>6113</v>
      </c>
      <c r="J3271" s="9">
        <v>1.0</v>
      </c>
      <c r="K3271" s="9">
        <v>1.0</v>
      </c>
      <c r="L3271" s="9">
        <v>1.0</v>
      </c>
      <c r="M3271" t="str">
        <f t="shared" ref="M3271:N3271" si="3271">MID(B3271, 2,2)</f>
        <v>94</v>
      </c>
      <c r="N3271" t="str">
        <f t="shared" si="3271"/>
        <v>19</v>
      </c>
      <c r="O3271" t="str">
        <f t="shared" si="3"/>
        <v>9419</v>
      </c>
    </row>
    <row r="3272">
      <c r="A3272" s="2">
        <v>3270.0</v>
      </c>
      <c r="B3272" s="7" t="s">
        <v>19</v>
      </c>
      <c r="C3272" s="7" t="s">
        <v>33</v>
      </c>
      <c r="D3272" s="7" t="s">
        <v>6111</v>
      </c>
      <c r="E3272" s="7" t="s">
        <v>6182</v>
      </c>
      <c r="F3272" s="7" t="s">
        <v>6231</v>
      </c>
      <c r="G3272" s="7" t="s">
        <v>6232</v>
      </c>
      <c r="H3272" s="7" t="s">
        <v>717</v>
      </c>
      <c r="I3272" s="7" t="s">
        <v>6113</v>
      </c>
      <c r="J3272" s="9">
        <v>1.0</v>
      </c>
      <c r="K3272" s="9">
        <v>1.0</v>
      </c>
      <c r="L3272" s="9">
        <v>1.0</v>
      </c>
      <c r="M3272" t="str">
        <f t="shared" ref="M3272:N3272" si="3272">MID(B3272, 2,2)</f>
        <v>94</v>
      </c>
      <c r="N3272" t="str">
        <f t="shared" si="3272"/>
        <v>19</v>
      </c>
      <c r="O3272" t="str">
        <f t="shared" si="3"/>
        <v>9419</v>
      </c>
    </row>
    <row r="3273">
      <c r="A3273" s="2">
        <v>3271.0</v>
      </c>
      <c r="B3273" s="7" t="s">
        <v>19</v>
      </c>
      <c r="C3273" s="7" t="s">
        <v>33</v>
      </c>
      <c r="D3273" s="7" t="s">
        <v>6111</v>
      </c>
      <c r="E3273" s="7" t="s">
        <v>6179</v>
      </c>
      <c r="F3273" s="7" t="s">
        <v>6233</v>
      </c>
      <c r="G3273" s="7" t="s">
        <v>6234</v>
      </c>
      <c r="H3273" s="7" t="s">
        <v>717</v>
      </c>
      <c r="I3273" s="7" t="s">
        <v>6113</v>
      </c>
      <c r="J3273" s="9">
        <v>1.0</v>
      </c>
      <c r="K3273" s="9">
        <v>1.0</v>
      </c>
      <c r="L3273" s="9">
        <v>1.0</v>
      </c>
      <c r="M3273" t="str">
        <f t="shared" ref="M3273:N3273" si="3273">MID(B3273, 2,2)</f>
        <v>94</v>
      </c>
      <c r="N3273" t="str">
        <f t="shared" si="3273"/>
        <v>19</v>
      </c>
      <c r="O3273" t="str">
        <f t="shared" si="3"/>
        <v>9419</v>
      </c>
    </row>
    <row r="3274">
      <c r="A3274" s="2">
        <v>3272.0</v>
      </c>
      <c r="B3274" s="7" t="s">
        <v>19</v>
      </c>
      <c r="C3274" s="7" t="s">
        <v>33</v>
      </c>
      <c r="D3274" s="7" t="s">
        <v>6111</v>
      </c>
      <c r="E3274" s="7" t="s">
        <v>6235</v>
      </c>
      <c r="F3274" s="7" t="s">
        <v>6236</v>
      </c>
      <c r="G3274" s="7" t="s">
        <v>6237</v>
      </c>
      <c r="H3274" s="7" t="s">
        <v>717</v>
      </c>
      <c r="I3274" s="7" t="s">
        <v>6113</v>
      </c>
      <c r="J3274" s="9">
        <v>1.0</v>
      </c>
      <c r="K3274" s="9">
        <v>1.0</v>
      </c>
      <c r="L3274" s="9">
        <v>1.0</v>
      </c>
      <c r="M3274" t="str">
        <f t="shared" ref="M3274:N3274" si="3274">MID(B3274, 2,2)</f>
        <v>94</v>
      </c>
      <c r="N3274" t="str">
        <f t="shared" si="3274"/>
        <v>19</v>
      </c>
      <c r="O3274" t="str">
        <f t="shared" si="3"/>
        <v>9419</v>
      </c>
    </row>
    <row r="3275">
      <c r="A3275" s="2">
        <v>3273.0</v>
      </c>
      <c r="B3275" s="7" t="s">
        <v>19</v>
      </c>
      <c r="C3275" s="7" t="s">
        <v>33</v>
      </c>
      <c r="D3275" s="7" t="s">
        <v>6167</v>
      </c>
      <c r="E3275" s="7" t="s">
        <v>6199</v>
      </c>
      <c r="F3275" s="7" t="s">
        <v>6238</v>
      </c>
      <c r="G3275" s="7" t="s">
        <v>6239</v>
      </c>
      <c r="H3275" s="7" t="s">
        <v>706</v>
      </c>
      <c r="I3275" s="7" t="s">
        <v>6113</v>
      </c>
      <c r="J3275" s="9">
        <v>1.0</v>
      </c>
      <c r="K3275" s="9">
        <v>1.0</v>
      </c>
      <c r="L3275" s="9">
        <v>1.0</v>
      </c>
      <c r="M3275" t="str">
        <f t="shared" ref="M3275:N3275" si="3275">MID(B3275, 2,2)</f>
        <v>94</v>
      </c>
      <c r="N3275" t="str">
        <f t="shared" si="3275"/>
        <v>19</v>
      </c>
      <c r="O3275" t="str">
        <f t="shared" si="3"/>
        <v>9419</v>
      </c>
    </row>
    <row r="3276">
      <c r="A3276" s="2">
        <v>3274.0</v>
      </c>
      <c r="B3276" s="7" t="s">
        <v>19</v>
      </c>
      <c r="C3276" s="7" t="s">
        <v>33</v>
      </c>
      <c r="D3276" s="7" t="s">
        <v>6111</v>
      </c>
      <c r="E3276" s="7" t="s">
        <v>6235</v>
      </c>
      <c r="F3276" s="7" t="s">
        <v>6240</v>
      </c>
      <c r="G3276" s="7" t="s">
        <v>6241</v>
      </c>
      <c r="H3276" s="7" t="s">
        <v>717</v>
      </c>
      <c r="I3276" s="7" t="s">
        <v>6113</v>
      </c>
      <c r="J3276" s="9">
        <v>1.0</v>
      </c>
      <c r="K3276" s="9">
        <v>1.0</v>
      </c>
      <c r="L3276" s="9">
        <v>1.0</v>
      </c>
      <c r="M3276" t="str">
        <f t="shared" ref="M3276:N3276" si="3276">MID(B3276, 2,2)</f>
        <v>94</v>
      </c>
      <c r="N3276" t="str">
        <f t="shared" si="3276"/>
        <v>19</v>
      </c>
      <c r="O3276" t="str">
        <f t="shared" si="3"/>
        <v>9419</v>
      </c>
    </row>
    <row r="3277">
      <c r="A3277" s="2">
        <v>3275.0</v>
      </c>
      <c r="B3277" s="7" t="s">
        <v>19</v>
      </c>
      <c r="C3277" s="7" t="s">
        <v>33</v>
      </c>
      <c r="D3277" s="7" t="s">
        <v>6167</v>
      </c>
      <c r="E3277" s="7" t="s">
        <v>6242</v>
      </c>
      <c r="F3277" s="7" t="s">
        <v>6243</v>
      </c>
      <c r="G3277" s="7" t="s">
        <v>6244</v>
      </c>
      <c r="H3277" s="7" t="s">
        <v>706</v>
      </c>
      <c r="I3277" s="7" t="s">
        <v>6113</v>
      </c>
      <c r="J3277" s="9">
        <v>1.0</v>
      </c>
      <c r="K3277" s="9">
        <v>1.0</v>
      </c>
      <c r="L3277" s="9">
        <v>1.0</v>
      </c>
      <c r="M3277" t="str">
        <f t="shared" ref="M3277:N3277" si="3277">MID(B3277, 2,2)</f>
        <v>94</v>
      </c>
      <c r="N3277" t="str">
        <f t="shared" si="3277"/>
        <v>19</v>
      </c>
      <c r="O3277" t="str">
        <f t="shared" si="3"/>
        <v>9419</v>
      </c>
    </row>
    <row r="3278">
      <c r="A3278" s="2">
        <v>3276.0</v>
      </c>
      <c r="B3278" s="7" t="s">
        <v>19</v>
      </c>
      <c r="C3278" s="7" t="s">
        <v>33</v>
      </c>
      <c r="D3278" s="7" t="s">
        <v>6167</v>
      </c>
      <c r="E3278" s="7" t="s">
        <v>6168</v>
      </c>
      <c r="F3278" s="7" t="s">
        <v>6245</v>
      </c>
      <c r="G3278" s="7" t="s">
        <v>6246</v>
      </c>
      <c r="H3278" s="7" t="s">
        <v>706</v>
      </c>
      <c r="I3278" s="7" t="s">
        <v>6113</v>
      </c>
      <c r="J3278" s="9">
        <v>1.0</v>
      </c>
      <c r="K3278" s="9">
        <v>1.0</v>
      </c>
      <c r="L3278" s="9">
        <v>1.0</v>
      </c>
      <c r="M3278" t="str">
        <f t="shared" ref="M3278:N3278" si="3278">MID(B3278, 2,2)</f>
        <v>94</v>
      </c>
      <c r="N3278" t="str">
        <f t="shared" si="3278"/>
        <v>19</v>
      </c>
      <c r="O3278" t="str">
        <f t="shared" si="3"/>
        <v>9419</v>
      </c>
    </row>
    <row r="3279">
      <c r="A3279" s="2">
        <v>3277.0</v>
      </c>
      <c r="B3279" s="7" t="s">
        <v>19</v>
      </c>
      <c r="C3279" s="7" t="s">
        <v>33</v>
      </c>
      <c r="D3279" s="7" t="s">
        <v>6167</v>
      </c>
      <c r="E3279" s="7" t="s">
        <v>6247</v>
      </c>
      <c r="F3279" s="7" t="s">
        <v>6248</v>
      </c>
      <c r="G3279" s="7" t="s">
        <v>6249</v>
      </c>
      <c r="H3279" s="7" t="s">
        <v>706</v>
      </c>
      <c r="I3279" s="7" t="s">
        <v>6113</v>
      </c>
      <c r="J3279" s="9">
        <v>1.0</v>
      </c>
      <c r="K3279" s="9">
        <v>1.0</v>
      </c>
      <c r="L3279" s="9">
        <v>1.0</v>
      </c>
      <c r="M3279" t="str">
        <f t="shared" ref="M3279:N3279" si="3279">MID(B3279, 2,2)</f>
        <v>94</v>
      </c>
      <c r="N3279" t="str">
        <f t="shared" si="3279"/>
        <v>19</v>
      </c>
      <c r="O3279" t="str">
        <f t="shared" si="3"/>
        <v>9419</v>
      </c>
    </row>
    <row r="3280">
      <c r="A3280" s="2">
        <v>3278.0</v>
      </c>
      <c r="B3280" s="7" t="s">
        <v>19</v>
      </c>
      <c r="C3280" s="7" t="s">
        <v>33</v>
      </c>
      <c r="D3280" s="7" t="s">
        <v>6167</v>
      </c>
      <c r="E3280" s="7" t="s">
        <v>6199</v>
      </c>
      <c r="F3280" s="7" t="s">
        <v>6250</v>
      </c>
      <c r="G3280" s="7" t="s">
        <v>6251</v>
      </c>
      <c r="H3280" s="7" t="s">
        <v>706</v>
      </c>
      <c r="I3280" s="7" t="s">
        <v>6113</v>
      </c>
      <c r="J3280" s="9">
        <v>1.0</v>
      </c>
      <c r="K3280" s="9">
        <v>1.0</v>
      </c>
      <c r="L3280" s="9">
        <v>1.0</v>
      </c>
      <c r="M3280" t="str">
        <f t="shared" ref="M3280:N3280" si="3280">MID(B3280, 2,2)</f>
        <v>94</v>
      </c>
      <c r="N3280" t="str">
        <f t="shared" si="3280"/>
        <v>19</v>
      </c>
      <c r="O3280" t="str">
        <f t="shared" si="3"/>
        <v>9419</v>
      </c>
    </row>
    <row r="3281">
      <c r="A3281" s="2">
        <v>3279.0</v>
      </c>
      <c r="B3281" s="7" t="s">
        <v>19</v>
      </c>
      <c r="C3281" s="7" t="s">
        <v>33</v>
      </c>
      <c r="D3281" s="7" t="s">
        <v>6167</v>
      </c>
      <c r="E3281" s="7" t="s">
        <v>6228</v>
      </c>
      <c r="F3281" s="7" t="s">
        <v>6252</v>
      </c>
      <c r="G3281" s="7" t="s">
        <v>6253</v>
      </c>
      <c r="H3281" s="7" t="s">
        <v>706</v>
      </c>
      <c r="I3281" s="7" t="s">
        <v>6113</v>
      </c>
      <c r="J3281" s="9">
        <v>1.0</v>
      </c>
      <c r="K3281" s="9">
        <v>1.0</v>
      </c>
      <c r="L3281" s="9">
        <v>1.0</v>
      </c>
      <c r="M3281" t="str">
        <f t="shared" ref="M3281:N3281" si="3281">MID(B3281, 2,2)</f>
        <v>94</v>
      </c>
      <c r="N3281" t="str">
        <f t="shared" si="3281"/>
        <v>19</v>
      </c>
      <c r="O3281" t="str">
        <f t="shared" si="3"/>
        <v>9419</v>
      </c>
    </row>
    <row r="3282">
      <c r="A3282" s="2">
        <v>3280.0</v>
      </c>
      <c r="B3282" s="7" t="s">
        <v>19</v>
      </c>
      <c r="C3282" s="7" t="s">
        <v>33</v>
      </c>
      <c r="D3282" s="7" t="s">
        <v>6167</v>
      </c>
      <c r="E3282" s="7" t="s">
        <v>6176</v>
      </c>
      <c r="F3282" s="7" t="s">
        <v>4978</v>
      </c>
      <c r="G3282" s="7" t="s">
        <v>4979</v>
      </c>
      <c r="H3282" s="7" t="s">
        <v>706</v>
      </c>
      <c r="I3282" s="7" t="s">
        <v>6113</v>
      </c>
      <c r="J3282" s="9">
        <v>1.0</v>
      </c>
      <c r="K3282" s="9">
        <v>1.0</v>
      </c>
      <c r="L3282" s="9">
        <v>1.0</v>
      </c>
      <c r="M3282" t="str">
        <f t="shared" ref="M3282:N3282" si="3282">MID(B3282, 2,2)</f>
        <v>94</v>
      </c>
      <c r="N3282" t="str">
        <f t="shared" si="3282"/>
        <v>19</v>
      </c>
      <c r="O3282" t="str">
        <f t="shared" si="3"/>
        <v>9419</v>
      </c>
    </row>
    <row r="3283">
      <c r="A3283" s="2">
        <v>3281.0</v>
      </c>
      <c r="B3283" s="7" t="s">
        <v>19</v>
      </c>
      <c r="C3283" s="7" t="s">
        <v>33</v>
      </c>
      <c r="D3283" s="7" t="s">
        <v>6167</v>
      </c>
      <c r="E3283" s="7" t="s">
        <v>6176</v>
      </c>
      <c r="F3283" s="7" t="s">
        <v>6254</v>
      </c>
      <c r="G3283" s="7" t="s">
        <v>6255</v>
      </c>
      <c r="H3283" s="7" t="s">
        <v>706</v>
      </c>
      <c r="I3283" s="7" t="s">
        <v>6113</v>
      </c>
      <c r="J3283" s="9">
        <v>1.0</v>
      </c>
      <c r="K3283" s="9">
        <v>1.0</v>
      </c>
      <c r="L3283" s="9">
        <v>1.0</v>
      </c>
      <c r="M3283" t="str">
        <f t="shared" ref="M3283:N3283" si="3283">MID(B3283, 2,2)</f>
        <v>94</v>
      </c>
      <c r="N3283" t="str">
        <f t="shared" si="3283"/>
        <v>19</v>
      </c>
      <c r="O3283" t="str">
        <f t="shared" si="3"/>
        <v>9419</v>
      </c>
    </row>
    <row r="3284">
      <c r="A3284" s="2">
        <v>3282.0</v>
      </c>
      <c r="B3284" s="7" t="s">
        <v>19</v>
      </c>
      <c r="C3284" s="7" t="s">
        <v>33</v>
      </c>
      <c r="D3284" s="7" t="s">
        <v>6167</v>
      </c>
      <c r="E3284" s="7" t="s">
        <v>6242</v>
      </c>
      <c r="F3284" s="7" t="s">
        <v>6256</v>
      </c>
      <c r="G3284" s="7" t="s">
        <v>6257</v>
      </c>
      <c r="H3284" s="7" t="s">
        <v>706</v>
      </c>
      <c r="I3284" s="7" t="s">
        <v>6113</v>
      </c>
      <c r="J3284" s="9">
        <v>1.0</v>
      </c>
      <c r="K3284" s="9">
        <v>1.0</v>
      </c>
      <c r="L3284" s="9">
        <v>1.0</v>
      </c>
      <c r="M3284" t="str">
        <f t="shared" ref="M3284:N3284" si="3284">MID(B3284, 2,2)</f>
        <v>94</v>
      </c>
      <c r="N3284" t="str">
        <f t="shared" si="3284"/>
        <v>19</v>
      </c>
      <c r="O3284" t="str">
        <f t="shared" si="3"/>
        <v>9419</v>
      </c>
    </row>
    <row r="3285">
      <c r="A3285" s="2">
        <v>3283.0</v>
      </c>
      <c r="B3285" s="7" t="s">
        <v>19</v>
      </c>
      <c r="C3285" s="7" t="s">
        <v>33</v>
      </c>
      <c r="D3285" s="7" t="s">
        <v>6167</v>
      </c>
      <c r="E3285" s="7" t="s">
        <v>6247</v>
      </c>
      <c r="F3285" s="7" t="s">
        <v>6258</v>
      </c>
      <c r="G3285" s="7" t="s">
        <v>6259</v>
      </c>
      <c r="H3285" s="7" t="s">
        <v>706</v>
      </c>
      <c r="I3285" s="7" t="s">
        <v>6113</v>
      </c>
      <c r="J3285" s="9">
        <v>1.0</v>
      </c>
      <c r="K3285" s="9">
        <v>1.0</v>
      </c>
      <c r="L3285" s="9">
        <v>1.0</v>
      </c>
      <c r="M3285" t="str">
        <f t="shared" ref="M3285:N3285" si="3285">MID(B3285, 2,2)</f>
        <v>94</v>
      </c>
      <c r="N3285" t="str">
        <f t="shared" si="3285"/>
        <v>19</v>
      </c>
      <c r="O3285" t="str">
        <f t="shared" si="3"/>
        <v>9419</v>
      </c>
    </row>
    <row r="3286">
      <c r="A3286" s="2">
        <v>3284.0</v>
      </c>
      <c r="B3286" s="7" t="s">
        <v>19</v>
      </c>
      <c r="C3286" s="7" t="s">
        <v>35</v>
      </c>
      <c r="D3286" s="7" t="s">
        <v>6260</v>
      </c>
      <c r="E3286" s="7" t="s">
        <v>6261</v>
      </c>
      <c r="F3286" s="7" t="s">
        <v>5022</v>
      </c>
      <c r="G3286" s="7" t="s">
        <v>5023</v>
      </c>
      <c r="H3286" s="7" t="s">
        <v>808</v>
      </c>
      <c r="I3286" s="7" t="s">
        <v>6262</v>
      </c>
      <c r="J3286" s="9">
        <v>1.0</v>
      </c>
      <c r="K3286" s="9">
        <v>1.0</v>
      </c>
      <c r="L3286" s="9">
        <v>0.0</v>
      </c>
      <c r="M3286" t="str">
        <f t="shared" ref="M3286:N3286" si="3286">MID(B3286, 2,2)</f>
        <v>94</v>
      </c>
      <c r="N3286" t="str">
        <f t="shared" si="3286"/>
        <v>20</v>
      </c>
      <c r="O3286" t="str">
        <f t="shared" si="3"/>
        <v>9420</v>
      </c>
    </row>
    <row r="3287">
      <c r="A3287" s="2">
        <v>3285.0</v>
      </c>
      <c r="B3287" s="7" t="s">
        <v>19</v>
      </c>
      <c r="C3287" s="7" t="s">
        <v>35</v>
      </c>
      <c r="D3287" s="7" t="s">
        <v>6260</v>
      </c>
      <c r="E3287" s="7" t="s">
        <v>6261</v>
      </c>
      <c r="F3287" s="7" t="s">
        <v>5007</v>
      </c>
      <c r="G3287" s="7" t="s">
        <v>5008</v>
      </c>
      <c r="H3287" s="7" t="s">
        <v>808</v>
      </c>
      <c r="I3287" s="7" t="s">
        <v>6262</v>
      </c>
      <c r="J3287" s="9">
        <v>1.0</v>
      </c>
      <c r="K3287" s="9">
        <v>1.0</v>
      </c>
      <c r="L3287" s="9">
        <v>0.0</v>
      </c>
      <c r="M3287" t="str">
        <f t="shared" ref="M3287:N3287" si="3287">MID(B3287, 2,2)</f>
        <v>94</v>
      </c>
      <c r="N3287" t="str">
        <f t="shared" si="3287"/>
        <v>20</v>
      </c>
      <c r="O3287" t="str">
        <f t="shared" si="3"/>
        <v>9420</v>
      </c>
    </row>
    <row r="3288">
      <c r="A3288" s="2">
        <v>3286.0</v>
      </c>
      <c r="B3288" s="7" t="s">
        <v>19</v>
      </c>
      <c r="C3288" s="7" t="s">
        <v>35</v>
      </c>
      <c r="D3288" s="7" t="s">
        <v>6260</v>
      </c>
      <c r="E3288" s="7" t="s">
        <v>6263</v>
      </c>
      <c r="F3288" s="7" t="s">
        <v>145</v>
      </c>
      <c r="G3288" s="7" t="s">
        <v>146</v>
      </c>
      <c r="H3288" s="7" t="s">
        <v>805</v>
      </c>
      <c r="I3288" s="7" t="s">
        <v>6262</v>
      </c>
      <c r="J3288" s="9">
        <v>1.0</v>
      </c>
      <c r="K3288" s="9">
        <v>1.0</v>
      </c>
      <c r="L3288" s="9">
        <v>1.0</v>
      </c>
      <c r="M3288" t="str">
        <f t="shared" ref="M3288:N3288" si="3288">MID(B3288, 2,2)</f>
        <v>94</v>
      </c>
      <c r="N3288" t="str">
        <f t="shared" si="3288"/>
        <v>20</v>
      </c>
      <c r="O3288" t="str">
        <f t="shared" si="3"/>
        <v>9420</v>
      </c>
    </row>
    <row r="3289">
      <c r="A3289" s="2">
        <v>3287.0</v>
      </c>
      <c r="B3289" s="7" t="s">
        <v>19</v>
      </c>
      <c r="C3289" s="7" t="s">
        <v>35</v>
      </c>
      <c r="D3289" s="7" t="s">
        <v>6260</v>
      </c>
      <c r="E3289" s="7" t="s">
        <v>6264</v>
      </c>
      <c r="F3289" s="7" t="s">
        <v>34</v>
      </c>
      <c r="G3289" s="7" t="s">
        <v>36</v>
      </c>
      <c r="H3289" s="7" t="s">
        <v>805</v>
      </c>
      <c r="I3289" s="7" t="s">
        <v>6262</v>
      </c>
      <c r="J3289" s="9">
        <v>1.0</v>
      </c>
      <c r="K3289" s="9">
        <v>1.0</v>
      </c>
      <c r="L3289" s="9">
        <v>1.0</v>
      </c>
      <c r="M3289" t="str">
        <f t="shared" ref="M3289:N3289" si="3289">MID(B3289, 2,2)</f>
        <v>94</v>
      </c>
      <c r="N3289" t="str">
        <f t="shared" si="3289"/>
        <v>20</v>
      </c>
      <c r="O3289" t="str">
        <f t="shared" si="3"/>
        <v>9420</v>
      </c>
    </row>
    <row r="3290">
      <c r="A3290" s="2">
        <v>3288.0</v>
      </c>
      <c r="B3290" s="7" t="s">
        <v>19</v>
      </c>
      <c r="C3290" s="7" t="s">
        <v>35</v>
      </c>
      <c r="D3290" s="7" t="s">
        <v>6260</v>
      </c>
      <c r="E3290" s="7" t="s">
        <v>6265</v>
      </c>
      <c r="F3290" s="7" t="s">
        <v>4465</v>
      </c>
      <c r="G3290" s="7" t="s">
        <v>40</v>
      </c>
      <c r="H3290" s="7" t="s">
        <v>805</v>
      </c>
      <c r="I3290" s="7" t="s">
        <v>6262</v>
      </c>
      <c r="J3290" s="9">
        <v>1.0</v>
      </c>
      <c r="K3290" s="9">
        <v>1.0</v>
      </c>
      <c r="L3290" s="9">
        <v>1.0</v>
      </c>
      <c r="M3290" t="str">
        <f t="shared" ref="M3290:N3290" si="3290">MID(B3290, 2,2)</f>
        <v>94</v>
      </c>
      <c r="N3290" t="str">
        <f t="shared" si="3290"/>
        <v>20</v>
      </c>
      <c r="O3290" t="str">
        <f t="shared" si="3"/>
        <v>9420</v>
      </c>
    </row>
    <row r="3291">
      <c r="A3291" s="2">
        <v>3289.0</v>
      </c>
      <c r="B3291" s="7" t="s">
        <v>19</v>
      </c>
      <c r="C3291" s="7" t="s">
        <v>35</v>
      </c>
      <c r="D3291" s="7" t="s">
        <v>6260</v>
      </c>
      <c r="E3291" s="7" t="s">
        <v>6263</v>
      </c>
      <c r="F3291" s="7" t="s">
        <v>34</v>
      </c>
      <c r="G3291" s="7" t="s">
        <v>36</v>
      </c>
      <c r="H3291" s="7" t="s">
        <v>805</v>
      </c>
      <c r="I3291" s="7" t="s">
        <v>6262</v>
      </c>
      <c r="J3291" s="9">
        <v>1.0</v>
      </c>
      <c r="K3291" s="9">
        <v>1.0</v>
      </c>
      <c r="L3291" s="9">
        <v>1.0</v>
      </c>
      <c r="M3291" t="str">
        <f t="shared" ref="M3291:N3291" si="3291">MID(B3291, 2,2)</f>
        <v>94</v>
      </c>
      <c r="N3291" t="str">
        <f t="shared" si="3291"/>
        <v>20</v>
      </c>
      <c r="O3291" t="str">
        <f t="shared" si="3"/>
        <v>9420</v>
      </c>
    </row>
    <row r="3292">
      <c r="A3292" s="2">
        <v>3290.0</v>
      </c>
      <c r="B3292" s="7" t="s">
        <v>19</v>
      </c>
      <c r="C3292" s="7" t="s">
        <v>35</v>
      </c>
      <c r="D3292" s="7" t="s">
        <v>6260</v>
      </c>
      <c r="E3292" s="7" t="s">
        <v>6266</v>
      </c>
      <c r="F3292" s="7" t="s">
        <v>4498</v>
      </c>
      <c r="G3292" s="7" t="s">
        <v>4499</v>
      </c>
      <c r="H3292" s="7" t="s">
        <v>808</v>
      </c>
      <c r="I3292" s="7" t="s">
        <v>6262</v>
      </c>
      <c r="J3292" s="9">
        <v>1.0</v>
      </c>
      <c r="K3292" s="9">
        <v>1.0</v>
      </c>
      <c r="L3292" s="9">
        <v>0.0</v>
      </c>
      <c r="M3292" t="str">
        <f t="shared" ref="M3292:N3292" si="3292">MID(B3292, 2,2)</f>
        <v>94</v>
      </c>
      <c r="N3292" t="str">
        <f t="shared" si="3292"/>
        <v>20</v>
      </c>
      <c r="O3292" t="str">
        <f t="shared" si="3"/>
        <v>9420</v>
      </c>
    </row>
    <row r="3293">
      <c r="A3293" s="2">
        <v>3291.0</v>
      </c>
      <c r="B3293" s="7" t="s">
        <v>19</v>
      </c>
      <c r="C3293" s="7" t="s">
        <v>35</v>
      </c>
      <c r="D3293" s="7" t="s">
        <v>6260</v>
      </c>
      <c r="E3293" s="7" t="s">
        <v>6264</v>
      </c>
      <c r="F3293" s="7" t="s">
        <v>39</v>
      </c>
      <c r="G3293" s="7" t="s">
        <v>40</v>
      </c>
      <c r="H3293" s="7" t="s">
        <v>805</v>
      </c>
      <c r="I3293" s="7" t="s">
        <v>6262</v>
      </c>
      <c r="J3293" s="9">
        <v>1.0</v>
      </c>
      <c r="K3293" s="9">
        <v>1.0</v>
      </c>
      <c r="L3293" s="9">
        <v>1.0</v>
      </c>
      <c r="M3293" t="str">
        <f t="shared" ref="M3293:N3293" si="3293">MID(B3293, 2,2)</f>
        <v>94</v>
      </c>
      <c r="N3293" t="str">
        <f t="shared" si="3293"/>
        <v>20</v>
      </c>
      <c r="O3293" t="str">
        <f t="shared" si="3"/>
        <v>9420</v>
      </c>
    </row>
    <row r="3294">
      <c r="A3294" s="2">
        <v>3292.0</v>
      </c>
      <c r="B3294" s="7" t="s">
        <v>19</v>
      </c>
      <c r="C3294" s="7" t="s">
        <v>35</v>
      </c>
      <c r="D3294" s="7" t="s">
        <v>6260</v>
      </c>
      <c r="E3294" s="7" t="s">
        <v>6267</v>
      </c>
      <c r="F3294" s="7" t="s">
        <v>5007</v>
      </c>
      <c r="G3294" s="7" t="s">
        <v>5008</v>
      </c>
      <c r="H3294" s="7" t="s">
        <v>808</v>
      </c>
      <c r="I3294" s="7" t="s">
        <v>6262</v>
      </c>
      <c r="J3294" s="9">
        <v>1.0</v>
      </c>
      <c r="K3294" s="9">
        <v>1.0</v>
      </c>
      <c r="L3294" s="9">
        <v>0.0</v>
      </c>
      <c r="M3294" t="str">
        <f t="shared" ref="M3294:N3294" si="3294">MID(B3294, 2,2)</f>
        <v>94</v>
      </c>
      <c r="N3294" t="str">
        <f t="shared" si="3294"/>
        <v>20</v>
      </c>
      <c r="O3294" t="str">
        <f t="shared" si="3"/>
        <v>9420</v>
      </c>
    </row>
    <row r="3295">
      <c r="A3295" s="2">
        <v>3293.0</v>
      </c>
      <c r="B3295" s="7" t="s">
        <v>19</v>
      </c>
      <c r="C3295" s="7" t="s">
        <v>35</v>
      </c>
      <c r="D3295" s="7" t="s">
        <v>6260</v>
      </c>
      <c r="E3295" s="7" t="s">
        <v>6266</v>
      </c>
      <c r="F3295" s="7" t="s">
        <v>34</v>
      </c>
      <c r="G3295" s="7" t="s">
        <v>36</v>
      </c>
      <c r="H3295" s="7" t="s">
        <v>808</v>
      </c>
      <c r="I3295" s="7" t="s">
        <v>6262</v>
      </c>
      <c r="J3295" s="9">
        <v>1.0</v>
      </c>
      <c r="K3295" s="9">
        <v>1.0</v>
      </c>
      <c r="L3295" s="9">
        <v>0.0</v>
      </c>
      <c r="M3295" t="str">
        <f t="shared" ref="M3295:N3295" si="3295">MID(B3295, 2,2)</f>
        <v>94</v>
      </c>
      <c r="N3295" t="str">
        <f t="shared" si="3295"/>
        <v>20</v>
      </c>
      <c r="O3295" t="str">
        <f t="shared" si="3"/>
        <v>9420</v>
      </c>
    </row>
    <row r="3296">
      <c r="A3296" s="2">
        <v>3294.0</v>
      </c>
      <c r="B3296" s="7" t="s">
        <v>19</v>
      </c>
      <c r="C3296" s="7" t="s">
        <v>35</v>
      </c>
      <c r="D3296" s="7" t="s">
        <v>6260</v>
      </c>
      <c r="E3296" s="7" t="s">
        <v>6265</v>
      </c>
      <c r="F3296" s="7" t="s">
        <v>4412</v>
      </c>
      <c r="G3296" s="7" t="s">
        <v>36</v>
      </c>
      <c r="H3296" s="7" t="s">
        <v>805</v>
      </c>
      <c r="I3296" s="7" t="s">
        <v>6262</v>
      </c>
      <c r="J3296" s="9">
        <v>1.0</v>
      </c>
      <c r="K3296" s="9">
        <v>1.0</v>
      </c>
      <c r="L3296" s="9">
        <v>1.0</v>
      </c>
      <c r="M3296" t="str">
        <f t="shared" ref="M3296:N3296" si="3296">MID(B3296, 2,2)</f>
        <v>94</v>
      </c>
      <c r="N3296" t="str">
        <f t="shared" si="3296"/>
        <v>20</v>
      </c>
      <c r="O3296" t="str">
        <f t="shared" si="3"/>
        <v>9420</v>
      </c>
    </row>
    <row r="3297">
      <c r="A3297" s="2">
        <v>3295.0</v>
      </c>
      <c r="B3297" s="7" t="s">
        <v>19</v>
      </c>
      <c r="C3297" s="7" t="s">
        <v>35</v>
      </c>
      <c r="D3297" s="7" t="s">
        <v>6260</v>
      </c>
      <c r="E3297" s="7" t="s">
        <v>6264</v>
      </c>
      <c r="F3297" s="7" t="s">
        <v>4498</v>
      </c>
      <c r="G3297" s="7" t="s">
        <v>4499</v>
      </c>
      <c r="H3297" s="7" t="s">
        <v>805</v>
      </c>
      <c r="I3297" s="7" t="s">
        <v>6262</v>
      </c>
      <c r="J3297" s="9">
        <v>1.0</v>
      </c>
      <c r="K3297" s="9">
        <v>1.0</v>
      </c>
      <c r="L3297" s="9">
        <v>1.0</v>
      </c>
      <c r="M3297" t="str">
        <f t="shared" ref="M3297:N3297" si="3297">MID(B3297, 2,2)</f>
        <v>94</v>
      </c>
      <c r="N3297" t="str">
        <f t="shared" si="3297"/>
        <v>20</v>
      </c>
      <c r="O3297" t="str">
        <f t="shared" si="3"/>
        <v>9420</v>
      </c>
    </row>
    <row r="3298">
      <c r="A3298" s="2">
        <v>3296.0</v>
      </c>
      <c r="B3298" s="7" t="s">
        <v>19</v>
      </c>
      <c r="C3298" s="7" t="s">
        <v>35</v>
      </c>
      <c r="D3298" s="7" t="s">
        <v>6260</v>
      </c>
      <c r="E3298" s="7" t="s">
        <v>6267</v>
      </c>
      <c r="F3298" s="7" t="s">
        <v>6268</v>
      </c>
      <c r="G3298" s="7" t="s">
        <v>6269</v>
      </c>
      <c r="H3298" s="7" t="s">
        <v>808</v>
      </c>
      <c r="I3298" s="7" t="s">
        <v>6262</v>
      </c>
      <c r="J3298" s="9">
        <v>1.0</v>
      </c>
      <c r="K3298" s="9">
        <v>1.0</v>
      </c>
      <c r="L3298" s="9">
        <v>0.0</v>
      </c>
      <c r="M3298" t="str">
        <f t="shared" ref="M3298:N3298" si="3298">MID(B3298, 2,2)</f>
        <v>94</v>
      </c>
      <c r="N3298" t="str">
        <f t="shared" si="3298"/>
        <v>20</v>
      </c>
      <c r="O3298" t="str">
        <f t="shared" si="3"/>
        <v>9420</v>
      </c>
    </row>
    <row r="3299">
      <c r="A3299" s="2">
        <v>3297.0</v>
      </c>
      <c r="B3299" s="7" t="s">
        <v>19</v>
      </c>
      <c r="C3299" s="7" t="s">
        <v>35</v>
      </c>
      <c r="D3299" s="7" t="s">
        <v>6260</v>
      </c>
      <c r="E3299" s="7" t="s">
        <v>6265</v>
      </c>
      <c r="F3299" s="7" t="s">
        <v>4498</v>
      </c>
      <c r="G3299" s="7" t="s">
        <v>4499</v>
      </c>
      <c r="H3299" s="7" t="s">
        <v>805</v>
      </c>
      <c r="I3299" s="7" t="s">
        <v>6262</v>
      </c>
      <c r="J3299" s="9">
        <v>1.0</v>
      </c>
      <c r="K3299" s="9">
        <v>1.0</v>
      </c>
      <c r="L3299" s="9">
        <v>1.0</v>
      </c>
      <c r="M3299" t="str">
        <f t="shared" ref="M3299:N3299" si="3299">MID(B3299, 2,2)</f>
        <v>94</v>
      </c>
      <c r="N3299" t="str">
        <f t="shared" si="3299"/>
        <v>20</v>
      </c>
      <c r="O3299" t="str">
        <f t="shared" si="3"/>
        <v>9420</v>
      </c>
    </row>
    <row r="3300">
      <c r="A3300" s="2">
        <v>3298.0</v>
      </c>
      <c r="B3300" s="7" t="s">
        <v>19</v>
      </c>
      <c r="C3300" s="7" t="s">
        <v>35</v>
      </c>
      <c r="D3300" s="7" t="s">
        <v>6270</v>
      </c>
      <c r="E3300" s="7" t="s">
        <v>6271</v>
      </c>
      <c r="F3300" s="7" t="s">
        <v>831</v>
      </c>
      <c r="G3300" s="7" t="s">
        <v>99</v>
      </c>
      <c r="H3300" s="7" t="s">
        <v>776</v>
      </c>
      <c r="I3300" s="7" t="s">
        <v>6272</v>
      </c>
      <c r="J3300" s="9">
        <v>1.0</v>
      </c>
      <c r="K3300" s="9">
        <v>1.0</v>
      </c>
      <c r="L3300" s="9">
        <v>1.0</v>
      </c>
      <c r="M3300" t="str">
        <f t="shared" ref="M3300:N3300" si="3300">MID(B3300, 2,2)</f>
        <v>94</v>
      </c>
      <c r="N3300" t="str">
        <f t="shared" si="3300"/>
        <v>20</v>
      </c>
      <c r="O3300" t="str">
        <f t="shared" si="3"/>
        <v>9420</v>
      </c>
    </row>
    <row r="3301">
      <c r="A3301" s="2">
        <v>3299.0</v>
      </c>
      <c r="B3301" s="7" t="s">
        <v>19</v>
      </c>
      <c r="C3301" s="7" t="s">
        <v>35</v>
      </c>
      <c r="D3301" s="7" t="s">
        <v>6260</v>
      </c>
      <c r="E3301" s="7" t="s">
        <v>6261</v>
      </c>
      <c r="F3301" s="7" t="s">
        <v>4498</v>
      </c>
      <c r="G3301" s="7" t="s">
        <v>4499</v>
      </c>
      <c r="H3301" s="7" t="s">
        <v>808</v>
      </c>
      <c r="I3301" s="7" t="s">
        <v>6262</v>
      </c>
      <c r="J3301" s="9">
        <v>1.0</v>
      </c>
      <c r="K3301" s="9">
        <v>1.0</v>
      </c>
      <c r="L3301" s="9">
        <v>0.0</v>
      </c>
      <c r="M3301" t="str">
        <f t="shared" ref="M3301:N3301" si="3301">MID(B3301, 2,2)</f>
        <v>94</v>
      </c>
      <c r="N3301" t="str">
        <f t="shared" si="3301"/>
        <v>20</v>
      </c>
      <c r="O3301" t="str">
        <f t="shared" si="3"/>
        <v>9420</v>
      </c>
    </row>
    <row r="3302">
      <c r="A3302" s="2">
        <v>3300.0</v>
      </c>
      <c r="B3302" s="7" t="s">
        <v>19</v>
      </c>
      <c r="C3302" s="7" t="s">
        <v>35</v>
      </c>
      <c r="D3302" s="7" t="s">
        <v>6270</v>
      </c>
      <c r="E3302" s="7" t="s">
        <v>6273</v>
      </c>
      <c r="F3302" s="7" t="s">
        <v>252</v>
      </c>
      <c r="G3302" s="7" t="s">
        <v>131</v>
      </c>
      <c r="H3302" s="7" t="s">
        <v>776</v>
      </c>
      <c r="I3302" s="7" t="s">
        <v>6272</v>
      </c>
      <c r="J3302" s="9">
        <v>1.0</v>
      </c>
      <c r="K3302" s="9">
        <v>1.0</v>
      </c>
      <c r="L3302" s="9">
        <v>1.0</v>
      </c>
      <c r="M3302" t="str">
        <f t="shared" ref="M3302:N3302" si="3302">MID(B3302, 2,2)</f>
        <v>94</v>
      </c>
      <c r="N3302" t="str">
        <f t="shared" si="3302"/>
        <v>20</v>
      </c>
      <c r="O3302" t="str">
        <f t="shared" si="3"/>
        <v>9420</v>
      </c>
    </row>
    <row r="3303">
      <c r="A3303" s="2">
        <v>3301.0</v>
      </c>
      <c r="B3303" s="7" t="s">
        <v>19</v>
      </c>
      <c r="C3303" s="7" t="s">
        <v>35</v>
      </c>
      <c r="D3303" s="7" t="s">
        <v>6270</v>
      </c>
      <c r="E3303" s="7" t="s">
        <v>6271</v>
      </c>
      <c r="F3303" s="7" t="s">
        <v>252</v>
      </c>
      <c r="G3303" s="7" t="s">
        <v>131</v>
      </c>
      <c r="H3303" s="7" t="s">
        <v>776</v>
      </c>
      <c r="I3303" s="7" t="s">
        <v>6272</v>
      </c>
      <c r="J3303" s="9">
        <v>1.0</v>
      </c>
      <c r="K3303" s="9">
        <v>1.0</v>
      </c>
      <c r="L3303" s="9">
        <v>1.0</v>
      </c>
      <c r="M3303" t="str">
        <f t="shared" ref="M3303:N3303" si="3303">MID(B3303, 2,2)</f>
        <v>94</v>
      </c>
      <c r="N3303" t="str">
        <f t="shared" si="3303"/>
        <v>20</v>
      </c>
      <c r="O3303" t="str">
        <f t="shared" si="3"/>
        <v>9420</v>
      </c>
    </row>
    <row r="3304">
      <c r="A3304" s="2">
        <v>3302.0</v>
      </c>
      <c r="B3304" s="7" t="s">
        <v>19</v>
      </c>
      <c r="C3304" s="7" t="s">
        <v>35</v>
      </c>
      <c r="D3304" s="7" t="s">
        <v>6270</v>
      </c>
      <c r="E3304" s="7" t="s">
        <v>6274</v>
      </c>
      <c r="F3304" s="7" t="s">
        <v>6275</v>
      </c>
      <c r="G3304" s="7" t="s">
        <v>6276</v>
      </c>
      <c r="H3304" s="7" t="s">
        <v>776</v>
      </c>
      <c r="I3304" s="7" t="s">
        <v>6272</v>
      </c>
      <c r="J3304" s="9">
        <v>1.0</v>
      </c>
      <c r="K3304" s="9">
        <v>1.0</v>
      </c>
      <c r="L3304" s="9">
        <v>1.0</v>
      </c>
      <c r="M3304" t="str">
        <f t="shared" ref="M3304:N3304" si="3304">MID(B3304, 2,2)</f>
        <v>94</v>
      </c>
      <c r="N3304" t="str">
        <f t="shared" si="3304"/>
        <v>20</v>
      </c>
      <c r="O3304" t="str">
        <f t="shared" si="3"/>
        <v>9420</v>
      </c>
    </row>
    <row r="3305">
      <c r="A3305" s="2">
        <v>3303.0</v>
      </c>
      <c r="B3305" s="7" t="s">
        <v>19</v>
      </c>
      <c r="C3305" s="7" t="s">
        <v>35</v>
      </c>
      <c r="D3305" s="7" t="s">
        <v>6260</v>
      </c>
      <c r="E3305" s="7" t="s">
        <v>6263</v>
      </c>
      <c r="F3305" s="7" t="s">
        <v>39</v>
      </c>
      <c r="G3305" s="7" t="s">
        <v>40</v>
      </c>
      <c r="H3305" s="7" t="s">
        <v>805</v>
      </c>
      <c r="I3305" s="7" t="s">
        <v>6262</v>
      </c>
      <c r="J3305" s="9">
        <v>1.0</v>
      </c>
      <c r="K3305" s="9">
        <v>1.0</v>
      </c>
      <c r="L3305" s="9">
        <v>1.0</v>
      </c>
      <c r="M3305" t="str">
        <f t="shared" ref="M3305:N3305" si="3305">MID(B3305, 2,2)</f>
        <v>94</v>
      </c>
      <c r="N3305" t="str">
        <f t="shared" si="3305"/>
        <v>20</v>
      </c>
      <c r="O3305" t="str">
        <f t="shared" si="3"/>
        <v>9420</v>
      </c>
    </row>
    <row r="3306">
      <c r="A3306" s="2">
        <v>3304.0</v>
      </c>
      <c r="B3306" s="7" t="s">
        <v>19</v>
      </c>
      <c r="C3306" s="7" t="s">
        <v>35</v>
      </c>
      <c r="D3306" s="7" t="s">
        <v>6270</v>
      </c>
      <c r="E3306" s="7" t="s">
        <v>6277</v>
      </c>
      <c r="F3306" s="7" t="s">
        <v>252</v>
      </c>
      <c r="G3306" s="7" t="s">
        <v>131</v>
      </c>
      <c r="H3306" s="7" t="s">
        <v>776</v>
      </c>
      <c r="I3306" s="7" t="s">
        <v>6272</v>
      </c>
      <c r="J3306" s="9">
        <v>1.0</v>
      </c>
      <c r="K3306" s="9">
        <v>1.0</v>
      </c>
      <c r="L3306" s="9">
        <v>1.0</v>
      </c>
      <c r="M3306" t="str">
        <f t="shared" ref="M3306:N3306" si="3306">MID(B3306, 2,2)</f>
        <v>94</v>
      </c>
      <c r="N3306" t="str">
        <f t="shared" si="3306"/>
        <v>20</v>
      </c>
      <c r="O3306" t="str">
        <f t="shared" si="3"/>
        <v>9420</v>
      </c>
    </row>
    <row r="3307">
      <c r="A3307" s="2">
        <v>3305.0</v>
      </c>
      <c r="B3307" s="7" t="s">
        <v>19</v>
      </c>
      <c r="C3307" s="7" t="s">
        <v>35</v>
      </c>
      <c r="D3307" s="7" t="s">
        <v>6270</v>
      </c>
      <c r="E3307" s="7" t="s">
        <v>6271</v>
      </c>
      <c r="F3307" s="7" t="s">
        <v>6278</v>
      </c>
      <c r="G3307" s="7" t="s">
        <v>6279</v>
      </c>
      <c r="H3307" s="7" t="s">
        <v>776</v>
      </c>
      <c r="I3307" s="7" t="s">
        <v>6272</v>
      </c>
      <c r="J3307" s="9">
        <v>1.0</v>
      </c>
      <c r="K3307" s="9">
        <v>1.0</v>
      </c>
      <c r="L3307" s="9">
        <v>1.0</v>
      </c>
      <c r="M3307" t="str">
        <f t="shared" ref="M3307:N3307" si="3307">MID(B3307, 2,2)</f>
        <v>94</v>
      </c>
      <c r="N3307" t="str">
        <f t="shared" si="3307"/>
        <v>20</v>
      </c>
      <c r="O3307" t="str">
        <f t="shared" si="3"/>
        <v>9420</v>
      </c>
    </row>
    <row r="3308">
      <c r="A3308" s="2">
        <v>3306.0</v>
      </c>
      <c r="B3308" s="7" t="s">
        <v>19</v>
      </c>
      <c r="C3308" s="7" t="s">
        <v>35</v>
      </c>
      <c r="D3308" s="7" t="s">
        <v>6270</v>
      </c>
      <c r="E3308" s="7" t="s">
        <v>6280</v>
      </c>
      <c r="F3308" s="7" t="s">
        <v>252</v>
      </c>
      <c r="G3308" s="7" t="s">
        <v>131</v>
      </c>
      <c r="H3308" s="7" t="s">
        <v>776</v>
      </c>
      <c r="I3308" s="7" t="s">
        <v>6272</v>
      </c>
      <c r="J3308" s="9">
        <v>1.0</v>
      </c>
      <c r="K3308" s="9">
        <v>1.0</v>
      </c>
      <c r="L3308" s="9">
        <v>1.0</v>
      </c>
      <c r="M3308" t="str">
        <f t="shared" ref="M3308:N3308" si="3308">MID(B3308, 2,2)</f>
        <v>94</v>
      </c>
      <c r="N3308" t="str">
        <f t="shared" si="3308"/>
        <v>20</v>
      </c>
      <c r="O3308" t="str">
        <f t="shared" si="3"/>
        <v>9420</v>
      </c>
    </row>
    <row r="3309">
      <c r="A3309" s="2">
        <v>3307.0</v>
      </c>
      <c r="B3309" s="7" t="s">
        <v>19</v>
      </c>
      <c r="C3309" s="7" t="s">
        <v>35</v>
      </c>
      <c r="D3309" s="7" t="s">
        <v>6260</v>
      </c>
      <c r="E3309" s="7" t="s">
        <v>6263</v>
      </c>
      <c r="F3309" s="7" t="s">
        <v>4498</v>
      </c>
      <c r="G3309" s="7" t="s">
        <v>4499</v>
      </c>
      <c r="H3309" s="7" t="s">
        <v>805</v>
      </c>
      <c r="I3309" s="7" t="s">
        <v>6262</v>
      </c>
      <c r="J3309" s="9">
        <v>1.0</v>
      </c>
      <c r="K3309" s="9">
        <v>1.0</v>
      </c>
      <c r="L3309" s="9">
        <v>1.0</v>
      </c>
      <c r="M3309" t="str">
        <f t="shared" ref="M3309:N3309" si="3309">MID(B3309, 2,2)</f>
        <v>94</v>
      </c>
      <c r="N3309" t="str">
        <f t="shared" si="3309"/>
        <v>20</v>
      </c>
      <c r="O3309" t="str">
        <f t="shared" si="3"/>
        <v>9420</v>
      </c>
    </row>
    <row r="3310">
      <c r="A3310" s="2">
        <v>3308.0</v>
      </c>
      <c r="B3310" s="7" t="s">
        <v>19</v>
      </c>
      <c r="C3310" s="7" t="s">
        <v>35</v>
      </c>
      <c r="D3310" s="7" t="s">
        <v>6270</v>
      </c>
      <c r="E3310" s="7" t="s">
        <v>6274</v>
      </c>
      <c r="F3310" s="7" t="s">
        <v>252</v>
      </c>
      <c r="G3310" s="7" t="s">
        <v>131</v>
      </c>
      <c r="H3310" s="7" t="s">
        <v>776</v>
      </c>
      <c r="I3310" s="7" t="s">
        <v>6272</v>
      </c>
      <c r="J3310" s="9">
        <v>1.0</v>
      </c>
      <c r="K3310" s="9">
        <v>1.0</v>
      </c>
      <c r="L3310" s="9">
        <v>1.0</v>
      </c>
      <c r="M3310" t="str">
        <f t="shared" ref="M3310:N3310" si="3310">MID(B3310, 2,2)</f>
        <v>94</v>
      </c>
      <c r="N3310" t="str">
        <f t="shared" si="3310"/>
        <v>20</v>
      </c>
      <c r="O3310" t="str">
        <f t="shared" si="3"/>
        <v>9420</v>
      </c>
    </row>
    <row r="3311">
      <c r="A3311" s="2">
        <v>3309.0</v>
      </c>
      <c r="B3311" s="7" t="s">
        <v>19</v>
      </c>
      <c r="C3311" s="7" t="s">
        <v>35</v>
      </c>
      <c r="D3311" s="7" t="s">
        <v>6270</v>
      </c>
      <c r="E3311" s="7" t="s">
        <v>6273</v>
      </c>
      <c r="F3311" s="7" t="s">
        <v>6281</v>
      </c>
      <c r="G3311" s="7" t="s">
        <v>6282</v>
      </c>
      <c r="H3311" s="7" t="s">
        <v>776</v>
      </c>
      <c r="I3311" s="7" t="s">
        <v>6272</v>
      </c>
      <c r="J3311" s="9">
        <v>1.0</v>
      </c>
      <c r="K3311" s="9">
        <v>1.0</v>
      </c>
      <c r="L3311" s="9">
        <v>1.0</v>
      </c>
      <c r="M3311" t="str">
        <f t="shared" ref="M3311:N3311" si="3311">MID(B3311, 2,2)</f>
        <v>94</v>
      </c>
      <c r="N3311" t="str">
        <f t="shared" si="3311"/>
        <v>20</v>
      </c>
      <c r="O3311" t="str">
        <f t="shared" si="3"/>
        <v>9420</v>
      </c>
    </row>
    <row r="3312">
      <c r="A3312" s="2">
        <v>3310.0</v>
      </c>
      <c r="B3312" s="7" t="s">
        <v>19</v>
      </c>
      <c r="C3312" s="7" t="s">
        <v>35</v>
      </c>
      <c r="D3312" s="7" t="s">
        <v>6270</v>
      </c>
      <c r="E3312" s="7" t="s">
        <v>6283</v>
      </c>
      <c r="F3312" s="7" t="s">
        <v>831</v>
      </c>
      <c r="G3312" s="7" t="s">
        <v>99</v>
      </c>
      <c r="H3312" s="7" t="s">
        <v>778</v>
      </c>
      <c r="I3312" s="7" t="s">
        <v>6272</v>
      </c>
      <c r="J3312" s="9">
        <v>1.0</v>
      </c>
      <c r="K3312" s="9">
        <v>1.0</v>
      </c>
      <c r="L3312" s="9">
        <v>1.0</v>
      </c>
      <c r="M3312" t="str">
        <f t="shared" ref="M3312:N3312" si="3312">MID(B3312, 2,2)</f>
        <v>94</v>
      </c>
      <c r="N3312" t="str">
        <f t="shared" si="3312"/>
        <v>20</v>
      </c>
      <c r="O3312" t="str">
        <f t="shared" si="3"/>
        <v>9420</v>
      </c>
    </row>
    <row r="3313">
      <c r="A3313" s="2">
        <v>3311.0</v>
      </c>
      <c r="B3313" s="7" t="s">
        <v>19</v>
      </c>
      <c r="C3313" s="7" t="s">
        <v>35</v>
      </c>
      <c r="D3313" s="7" t="s">
        <v>6260</v>
      </c>
      <c r="E3313" s="7" t="s">
        <v>6266</v>
      </c>
      <c r="F3313" s="7" t="s">
        <v>39</v>
      </c>
      <c r="G3313" s="7" t="s">
        <v>40</v>
      </c>
      <c r="H3313" s="7" t="s">
        <v>808</v>
      </c>
      <c r="I3313" s="7" t="s">
        <v>6262</v>
      </c>
      <c r="J3313" s="9">
        <v>1.0</v>
      </c>
      <c r="K3313" s="9">
        <v>1.0</v>
      </c>
      <c r="L3313" s="9">
        <v>0.0</v>
      </c>
      <c r="M3313" t="str">
        <f t="shared" ref="M3313:N3313" si="3313">MID(B3313, 2,2)</f>
        <v>94</v>
      </c>
      <c r="N3313" t="str">
        <f t="shared" si="3313"/>
        <v>20</v>
      </c>
      <c r="O3313" t="str">
        <f t="shared" si="3"/>
        <v>9420</v>
      </c>
    </row>
    <row r="3314">
      <c r="A3314" s="2">
        <v>3312.0</v>
      </c>
      <c r="B3314" s="7" t="s">
        <v>19</v>
      </c>
      <c r="C3314" s="7" t="s">
        <v>35</v>
      </c>
      <c r="D3314" s="7" t="s">
        <v>6270</v>
      </c>
      <c r="E3314" s="7" t="s">
        <v>6274</v>
      </c>
      <c r="F3314" s="7" t="s">
        <v>6278</v>
      </c>
      <c r="G3314" s="7" t="s">
        <v>6279</v>
      </c>
      <c r="H3314" s="7" t="s">
        <v>776</v>
      </c>
      <c r="I3314" s="7" t="s">
        <v>6272</v>
      </c>
      <c r="J3314" s="9">
        <v>1.0</v>
      </c>
      <c r="K3314" s="9">
        <v>1.0</v>
      </c>
      <c r="L3314" s="9">
        <v>1.0</v>
      </c>
      <c r="M3314" t="str">
        <f t="shared" ref="M3314:N3314" si="3314">MID(B3314, 2,2)</f>
        <v>94</v>
      </c>
      <c r="N3314" t="str">
        <f t="shared" si="3314"/>
        <v>20</v>
      </c>
      <c r="O3314" t="str">
        <f t="shared" si="3"/>
        <v>9420</v>
      </c>
    </row>
    <row r="3315">
      <c r="A3315" s="2">
        <v>3313.0</v>
      </c>
      <c r="B3315" s="7" t="s">
        <v>19</v>
      </c>
      <c r="C3315" s="7" t="s">
        <v>35</v>
      </c>
      <c r="D3315" s="7" t="s">
        <v>6270</v>
      </c>
      <c r="E3315" s="7" t="s">
        <v>6273</v>
      </c>
      <c r="F3315" s="7" t="s">
        <v>6278</v>
      </c>
      <c r="G3315" s="7" t="s">
        <v>6279</v>
      </c>
      <c r="H3315" s="7" t="s">
        <v>776</v>
      </c>
      <c r="I3315" s="7" t="s">
        <v>6272</v>
      </c>
      <c r="J3315" s="9">
        <v>1.0</v>
      </c>
      <c r="K3315" s="9">
        <v>1.0</v>
      </c>
      <c r="L3315" s="9">
        <v>1.0</v>
      </c>
      <c r="M3315" t="str">
        <f t="shared" ref="M3315:N3315" si="3315">MID(B3315, 2,2)</f>
        <v>94</v>
      </c>
      <c r="N3315" t="str">
        <f t="shared" si="3315"/>
        <v>20</v>
      </c>
      <c r="O3315" t="str">
        <f t="shared" si="3"/>
        <v>9420</v>
      </c>
    </row>
    <row r="3316">
      <c r="A3316" s="2">
        <v>3314.0</v>
      </c>
      <c r="B3316" s="7" t="s">
        <v>19</v>
      </c>
      <c r="C3316" s="7" t="s">
        <v>35</v>
      </c>
      <c r="D3316" s="7" t="s">
        <v>6270</v>
      </c>
      <c r="E3316" s="7" t="s">
        <v>6284</v>
      </c>
      <c r="F3316" s="7" t="s">
        <v>252</v>
      </c>
      <c r="G3316" s="7" t="s">
        <v>131</v>
      </c>
      <c r="H3316" s="7" t="s">
        <v>778</v>
      </c>
      <c r="I3316" s="7" t="s">
        <v>6272</v>
      </c>
      <c r="J3316" s="9">
        <v>1.0</v>
      </c>
      <c r="K3316" s="9">
        <v>1.0</v>
      </c>
      <c r="L3316" s="9">
        <v>1.0</v>
      </c>
      <c r="M3316" t="str">
        <f t="shared" ref="M3316:N3316" si="3316">MID(B3316, 2,2)</f>
        <v>94</v>
      </c>
      <c r="N3316" t="str">
        <f t="shared" si="3316"/>
        <v>20</v>
      </c>
      <c r="O3316" t="str">
        <f t="shared" si="3"/>
        <v>9420</v>
      </c>
    </row>
    <row r="3317">
      <c r="A3317" s="2">
        <v>3315.0</v>
      </c>
      <c r="B3317" s="7" t="s">
        <v>19</v>
      </c>
      <c r="C3317" s="7" t="s">
        <v>35</v>
      </c>
      <c r="D3317" s="7" t="s">
        <v>6260</v>
      </c>
      <c r="E3317" s="7" t="s">
        <v>6267</v>
      </c>
      <c r="F3317" s="7" t="s">
        <v>4498</v>
      </c>
      <c r="G3317" s="7" t="s">
        <v>4499</v>
      </c>
      <c r="H3317" s="7" t="s">
        <v>808</v>
      </c>
      <c r="I3317" s="7" t="s">
        <v>6262</v>
      </c>
      <c r="J3317" s="9">
        <v>1.0</v>
      </c>
      <c r="K3317" s="9">
        <v>1.0</v>
      </c>
      <c r="L3317" s="9">
        <v>0.0</v>
      </c>
      <c r="M3317" t="str">
        <f t="shared" ref="M3317:N3317" si="3317">MID(B3317, 2,2)</f>
        <v>94</v>
      </c>
      <c r="N3317" t="str">
        <f t="shared" si="3317"/>
        <v>20</v>
      </c>
      <c r="O3317" t="str">
        <f t="shared" si="3"/>
        <v>9420</v>
      </c>
    </row>
    <row r="3318">
      <c r="A3318" s="2">
        <v>3316.0</v>
      </c>
      <c r="B3318" s="7" t="s">
        <v>19</v>
      </c>
      <c r="C3318" s="7" t="s">
        <v>35</v>
      </c>
      <c r="D3318" s="7" t="s">
        <v>6270</v>
      </c>
      <c r="E3318" s="7" t="s">
        <v>6280</v>
      </c>
      <c r="F3318" s="7" t="s">
        <v>831</v>
      </c>
      <c r="G3318" s="7" t="s">
        <v>99</v>
      </c>
      <c r="H3318" s="7" t="s">
        <v>776</v>
      </c>
      <c r="I3318" s="7" t="s">
        <v>6272</v>
      </c>
      <c r="J3318" s="9">
        <v>1.0</v>
      </c>
      <c r="K3318" s="9">
        <v>1.0</v>
      </c>
      <c r="L3318" s="9">
        <v>1.0</v>
      </c>
      <c r="M3318" t="str">
        <f t="shared" ref="M3318:N3318" si="3318">MID(B3318, 2,2)</f>
        <v>94</v>
      </c>
      <c r="N3318" t="str">
        <f t="shared" si="3318"/>
        <v>20</v>
      </c>
      <c r="O3318" t="str">
        <f t="shared" si="3"/>
        <v>9420</v>
      </c>
    </row>
    <row r="3319">
      <c r="A3319" s="2">
        <v>3317.0</v>
      </c>
      <c r="B3319" s="7" t="s">
        <v>19</v>
      </c>
      <c r="C3319" s="7" t="s">
        <v>35</v>
      </c>
      <c r="D3319" s="7" t="s">
        <v>6270</v>
      </c>
      <c r="E3319" s="7" t="s">
        <v>6277</v>
      </c>
      <c r="F3319" s="7" t="s">
        <v>831</v>
      </c>
      <c r="G3319" s="7" t="s">
        <v>99</v>
      </c>
      <c r="H3319" s="7" t="s">
        <v>776</v>
      </c>
      <c r="I3319" s="7" t="s">
        <v>6272</v>
      </c>
      <c r="J3319" s="9">
        <v>1.0</v>
      </c>
      <c r="K3319" s="9">
        <v>1.0</v>
      </c>
      <c r="L3319" s="9">
        <v>1.0</v>
      </c>
      <c r="M3319" t="str">
        <f t="shared" ref="M3319:N3319" si="3319">MID(B3319, 2,2)</f>
        <v>94</v>
      </c>
      <c r="N3319" t="str">
        <f t="shared" si="3319"/>
        <v>20</v>
      </c>
      <c r="O3319" t="str">
        <f t="shared" si="3"/>
        <v>9420</v>
      </c>
    </row>
    <row r="3320">
      <c r="A3320" s="2">
        <v>3318.0</v>
      </c>
      <c r="B3320" s="7" t="s">
        <v>19</v>
      </c>
      <c r="C3320" s="7" t="s">
        <v>35</v>
      </c>
      <c r="D3320" s="7" t="s">
        <v>6270</v>
      </c>
      <c r="E3320" s="7" t="s">
        <v>6285</v>
      </c>
      <c r="F3320" s="7" t="s">
        <v>6281</v>
      </c>
      <c r="G3320" s="7" t="s">
        <v>6282</v>
      </c>
      <c r="H3320" s="7" t="s">
        <v>778</v>
      </c>
      <c r="I3320" s="7" t="s">
        <v>6272</v>
      </c>
      <c r="J3320" s="9">
        <v>1.0</v>
      </c>
      <c r="K3320" s="9">
        <v>1.0</v>
      </c>
      <c r="L3320" s="9">
        <v>1.0</v>
      </c>
      <c r="M3320" t="str">
        <f t="shared" ref="M3320:N3320" si="3320">MID(B3320, 2,2)</f>
        <v>94</v>
      </c>
      <c r="N3320" t="str">
        <f t="shared" si="3320"/>
        <v>20</v>
      </c>
      <c r="O3320" t="str">
        <f t="shared" si="3"/>
        <v>9420</v>
      </c>
    </row>
    <row r="3321">
      <c r="A3321" s="2">
        <v>3319.0</v>
      </c>
      <c r="B3321" s="7" t="s">
        <v>19</v>
      </c>
      <c r="C3321" s="7" t="s">
        <v>35</v>
      </c>
      <c r="D3321" s="7" t="s">
        <v>6270</v>
      </c>
      <c r="E3321" s="7" t="s">
        <v>6274</v>
      </c>
      <c r="F3321" s="7" t="s">
        <v>6286</v>
      </c>
      <c r="G3321" s="7" t="s">
        <v>6287</v>
      </c>
      <c r="H3321" s="7" t="s">
        <v>776</v>
      </c>
      <c r="I3321" s="7" t="s">
        <v>6272</v>
      </c>
      <c r="J3321" s="9">
        <v>1.0</v>
      </c>
      <c r="K3321" s="9">
        <v>1.0</v>
      </c>
      <c r="L3321" s="9">
        <v>1.0</v>
      </c>
      <c r="M3321" t="str">
        <f t="shared" ref="M3321:N3321" si="3321">MID(B3321, 2,2)</f>
        <v>94</v>
      </c>
      <c r="N3321" t="str">
        <f t="shared" si="3321"/>
        <v>20</v>
      </c>
      <c r="O3321" t="str">
        <f t="shared" si="3"/>
        <v>9420</v>
      </c>
    </row>
    <row r="3322">
      <c r="A3322" s="2">
        <v>3320.0</v>
      </c>
      <c r="B3322" s="7" t="s">
        <v>19</v>
      </c>
      <c r="C3322" s="7" t="s">
        <v>35</v>
      </c>
      <c r="D3322" s="7" t="s">
        <v>6270</v>
      </c>
      <c r="E3322" s="7" t="s">
        <v>6283</v>
      </c>
      <c r="F3322" s="7" t="s">
        <v>6288</v>
      </c>
      <c r="G3322" s="7" t="s">
        <v>6289</v>
      </c>
      <c r="H3322" s="7" t="s">
        <v>778</v>
      </c>
      <c r="I3322" s="7" t="s">
        <v>6272</v>
      </c>
      <c r="J3322" s="9">
        <v>1.0</v>
      </c>
      <c r="K3322" s="9">
        <v>1.0</v>
      </c>
      <c r="L3322" s="9">
        <v>1.0</v>
      </c>
      <c r="M3322" t="str">
        <f t="shared" ref="M3322:N3322" si="3322">MID(B3322, 2,2)</f>
        <v>94</v>
      </c>
      <c r="N3322" t="str">
        <f t="shared" si="3322"/>
        <v>20</v>
      </c>
      <c r="O3322" t="str">
        <f t="shared" si="3"/>
        <v>9420</v>
      </c>
    </row>
    <row r="3323">
      <c r="A3323" s="2">
        <v>3321.0</v>
      </c>
      <c r="B3323" s="7" t="s">
        <v>19</v>
      </c>
      <c r="C3323" s="7" t="s">
        <v>35</v>
      </c>
      <c r="D3323" s="7" t="s">
        <v>6270</v>
      </c>
      <c r="E3323" s="7" t="s">
        <v>6277</v>
      </c>
      <c r="F3323" s="7" t="s">
        <v>6290</v>
      </c>
      <c r="G3323" s="7" t="s">
        <v>6291</v>
      </c>
      <c r="H3323" s="7" t="s">
        <v>776</v>
      </c>
      <c r="I3323" s="7" t="s">
        <v>6272</v>
      </c>
      <c r="J3323" s="9">
        <v>1.0</v>
      </c>
      <c r="K3323" s="9">
        <v>1.0</v>
      </c>
      <c r="L3323" s="9">
        <v>1.0</v>
      </c>
      <c r="M3323" t="str">
        <f t="shared" ref="M3323:N3323" si="3323">MID(B3323, 2,2)</f>
        <v>94</v>
      </c>
      <c r="N3323" t="str">
        <f t="shared" si="3323"/>
        <v>20</v>
      </c>
      <c r="O3323" t="str">
        <f t="shared" si="3"/>
        <v>9420</v>
      </c>
    </row>
    <row r="3324">
      <c r="A3324" s="2">
        <v>3322.0</v>
      </c>
      <c r="B3324" s="7" t="s">
        <v>19</v>
      </c>
      <c r="C3324" s="7" t="s">
        <v>35</v>
      </c>
      <c r="D3324" s="7" t="s">
        <v>6270</v>
      </c>
      <c r="E3324" s="7" t="s">
        <v>6285</v>
      </c>
      <c r="F3324" s="7" t="s">
        <v>252</v>
      </c>
      <c r="G3324" s="7" t="s">
        <v>131</v>
      </c>
      <c r="H3324" s="7" t="s">
        <v>778</v>
      </c>
      <c r="I3324" s="7" t="s">
        <v>6272</v>
      </c>
      <c r="J3324" s="9">
        <v>1.0</v>
      </c>
      <c r="K3324" s="9">
        <v>1.0</v>
      </c>
      <c r="L3324" s="9">
        <v>1.0</v>
      </c>
      <c r="M3324" t="str">
        <f t="shared" ref="M3324:N3324" si="3324">MID(B3324, 2,2)</f>
        <v>94</v>
      </c>
      <c r="N3324" t="str">
        <f t="shared" si="3324"/>
        <v>20</v>
      </c>
      <c r="O3324" t="str">
        <f t="shared" si="3"/>
        <v>9420</v>
      </c>
    </row>
    <row r="3325">
      <c r="A3325" s="2">
        <v>3323.0</v>
      </c>
      <c r="B3325" s="7" t="s">
        <v>19</v>
      </c>
      <c r="C3325" s="7" t="s">
        <v>35</v>
      </c>
      <c r="D3325" s="7" t="s">
        <v>6270</v>
      </c>
      <c r="E3325" s="7" t="s">
        <v>6274</v>
      </c>
      <c r="F3325" s="7" t="s">
        <v>831</v>
      </c>
      <c r="G3325" s="7" t="s">
        <v>99</v>
      </c>
      <c r="H3325" s="7" t="s">
        <v>776</v>
      </c>
      <c r="I3325" s="7" t="s">
        <v>6272</v>
      </c>
      <c r="J3325" s="9">
        <v>1.0</v>
      </c>
      <c r="K3325" s="9">
        <v>1.0</v>
      </c>
      <c r="L3325" s="9">
        <v>1.0</v>
      </c>
      <c r="M3325" t="str">
        <f t="shared" ref="M3325:N3325" si="3325">MID(B3325, 2,2)</f>
        <v>94</v>
      </c>
      <c r="N3325" t="str">
        <f t="shared" si="3325"/>
        <v>20</v>
      </c>
      <c r="O3325" t="str">
        <f t="shared" si="3"/>
        <v>9420</v>
      </c>
    </row>
    <row r="3326">
      <c r="A3326" s="2">
        <v>3324.0</v>
      </c>
      <c r="B3326" s="7" t="s">
        <v>19</v>
      </c>
      <c r="C3326" s="7" t="s">
        <v>35</v>
      </c>
      <c r="D3326" s="7" t="s">
        <v>6270</v>
      </c>
      <c r="E3326" s="7" t="s">
        <v>6292</v>
      </c>
      <c r="F3326" s="7" t="s">
        <v>6293</v>
      </c>
      <c r="G3326" s="7" t="s">
        <v>131</v>
      </c>
      <c r="H3326" s="7" t="s">
        <v>778</v>
      </c>
      <c r="I3326" s="7" t="s">
        <v>6272</v>
      </c>
      <c r="J3326" s="9">
        <v>1.0</v>
      </c>
      <c r="K3326" s="9">
        <v>1.0</v>
      </c>
      <c r="L3326" s="9">
        <v>1.0</v>
      </c>
      <c r="M3326" t="str">
        <f t="shared" ref="M3326:N3326" si="3326">MID(B3326, 2,2)</f>
        <v>94</v>
      </c>
      <c r="N3326" t="str">
        <f t="shared" si="3326"/>
        <v>20</v>
      </c>
      <c r="O3326" t="str">
        <f t="shared" si="3"/>
        <v>9420</v>
      </c>
    </row>
    <row r="3327">
      <c r="A3327" s="2">
        <v>3325.0</v>
      </c>
      <c r="B3327" s="7" t="s">
        <v>19</v>
      </c>
      <c r="C3327" s="7" t="s">
        <v>35</v>
      </c>
      <c r="D3327" s="7" t="s">
        <v>6270</v>
      </c>
      <c r="E3327" s="7" t="s">
        <v>6277</v>
      </c>
      <c r="F3327" s="7" t="s">
        <v>6278</v>
      </c>
      <c r="G3327" s="7" t="s">
        <v>6279</v>
      </c>
      <c r="H3327" s="7" t="s">
        <v>776</v>
      </c>
      <c r="I3327" s="7" t="s">
        <v>6272</v>
      </c>
      <c r="J3327" s="9">
        <v>1.0</v>
      </c>
      <c r="K3327" s="9">
        <v>1.0</v>
      </c>
      <c r="L3327" s="9">
        <v>1.0</v>
      </c>
      <c r="M3327" t="str">
        <f t="shared" ref="M3327:N3327" si="3327">MID(B3327, 2,2)</f>
        <v>94</v>
      </c>
      <c r="N3327" t="str">
        <f t="shared" si="3327"/>
        <v>20</v>
      </c>
      <c r="O3327" t="str">
        <f t="shared" si="3"/>
        <v>9420</v>
      </c>
    </row>
    <row r="3328">
      <c r="A3328" s="2">
        <v>3326.0</v>
      </c>
      <c r="B3328" s="7" t="s">
        <v>19</v>
      </c>
      <c r="C3328" s="7" t="s">
        <v>35</v>
      </c>
      <c r="D3328" s="7" t="s">
        <v>6270</v>
      </c>
      <c r="E3328" s="7" t="s">
        <v>6285</v>
      </c>
      <c r="F3328" s="7" t="s">
        <v>6278</v>
      </c>
      <c r="G3328" s="7" t="s">
        <v>6279</v>
      </c>
      <c r="H3328" s="7" t="s">
        <v>778</v>
      </c>
      <c r="I3328" s="7" t="s">
        <v>6272</v>
      </c>
      <c r="J3328" s="9">
        <v>1.0</v>
      </c>
      <c r="K3328" s="9">
        <v>1.0</v>
      </c>
      <c r="L3328" s="9">
        <v>1.0</v>
      </c>
      <c r="M3328" t="str">
        <f t="shared" ref="M3328:N3328" si="3328">MID(B3328, 2,2)</f>
        <v>94</v>
      </c>
      <c r="N3328" t="str">
        <f t="shared" si="3328"/>
        <v>20</v>
      </c>
      <c r="O3328" t="str">
        <f t="shared" si="3"/>
        <v>9420</v>
      </c>
    </row>
    <row r="3329">
      <c r="A3329" s="2">
        <v>3327.0</v>
      </c>
      <c r="B3329" s="7" t="s">
        <v>19</v>
      </c>
      <c r="C3329" s="7" t="s">
        <v>35</v>
      </c>
      <c r="D3329" s="7" t="s">
        <v>6270</v>
      </c>
      <c r="E3329" s="7" t="s">
        <v>6283</v>
      </c>
      <c r="F3329" s="7" t="s">
        <v>6294</v>
      </c>
      <c r="G3329" s="7" t="s">
        <v>6295</v>
      </c>
      <c r="H3329" s="7" t="s">
        <v>778</v>
      </c>
      <c r="I3329" s="7" t="s">
        <v>6272</v>
      </c>
      <c r="J3329" s="9">
        <v>1.0</v>
      </c>
      <c r="K3329" s="9">
        <v>1.0</v>
      </c>
      <c r="L3329" s="9">
        <v>1.0</v>
      </c>
      <c r="M3329" t="str">
        <f t="shared" ref="M3329:N3329" si="3329">MID(B3329, 2,2)</f>
        <v>94</v>
      </c>
      <c r="N3329" t="str">
        <f t="shared" si="3329"/>
        <v>20</v>
      </c>
      <c r="O3329" t="str">
        <f t="shared" si="3"/>
        <v>9420</v>
      </c>
    </row>
    <row r="3330">
      <c r="A3330" s="2">
        <v>3328.0</v>
      </c>
      <c r="B3330" s="7" t="s">
        <v>19</v>
      </c>
      <c r="C3330" s="7" t="s">
        <v>35</v>
      </c>
      <c r="D3330" s="7" t="s">
        <v>6270</v>
      </c>
      <c r="E3330" s="7" t="s">
        <v>6292</v>
      </c>
      <c r="F3330" s="7" t="s">
        <v>6278</v>
      </c>
      <c r="G3330" s="7" t="s">
        <v>6279</v>
      </c>
      <c r="H3330" s="7" t="s">
        <v>778</v>
      </c>
      <c r="I3330" s="7" t="s">
        <v>6272</v>
      </c>
      <c r="J3330" s="9">
        <v>1.0</v>
      </c>
      <c r="K3330" s="9">
        <v>1.0</v>
      </c>
      <c r="L3330" s="9">
        <v>1.0</v>
      </c>
      <c r="M3330" t="str">
        <f t="shared" ref="M3330:N3330" si="3330">MID(B3330, 2,2)</f>
        <v>94</v>
      </c>
      <c r="N3330" t="str">
        <f t="shared" si="3330"/>
        <v>20</v>
      </c>
      <c r="O3330" t="str">
        <f t="shared" si="3"/>
        <v>9420</v>
      </c>
    </row>
    <row r="3331">
      <c r="A3331" s="2">
        <v>3329.0</v>
      </c>
      <c r="B3331" s="7" t="s">
        <v>19</v>
      </c>
      <c r="C3331" s="7" t="s">
        <v>35</v>
      </c>
      <c r="D3331" s="7" t="s">
        <v>6270</v>
      </c>
      <c r="E3331" s="7" t="s">
        <v>6274</v>
      </c>
      <c r="F3331" s="7" t="s">
        <v>6296</v>
      </c>
      <c r="G3331" s="7" t="s">
        <v>6297</v>
      </c>
      <c r="H3331" s="7" t="s">
        <v>776</v>
      </c>
      <c r="I3331" s="7" t="s">
        <v>6272</v>
      </c>
      <c r="J3331" s="9">
        <v>1.0</v>
      </c>
      <c r="K3331" s="9">
        <v>1.0</v>
      </c>
      <c r="L3331" s="9">
        <v>1.0</v>
      </c>
      <c r="M3331" t="str">
        <f t="shared" ref="M3331:N3331" si="3331">MID(B3331, 2,2)</f>
        <v>94</v>
      </c>
      <c r="N3331" t="str">
        <f t="shared" si="3331"/>
        <v>20</v>
      </c>
      <c r="O3331" t="str">
        <f t="shared" si="3"/>
        <v>9420</v>
      </c>
    </row>
    <row r="3332">
      <c r="A3332" s="2">
        <v>3330.0</v>
      </c>
      <c r="B3332" s="7" t="s">
        <v>19</v>
      </c>
      <c r="C3332" s="7" t="s">
        <v>35</v>
      </c>
      <c r="D3332" s="7" t="s">
        <v>6298</v>
      </c>
      <c r="E3332" s="7" t="s">
        <v>6299</v>
      </c>
      <c r="F3332" s="7" t="s">
        <v>5022</v>
      </c>
      <c r="G3332" s="7" t="s">
        <v>5023</v>
      </c>
      <c r="H3332" s="7" t="s">
        <v>787</v>
      </c>
      <c r="I3332" s="7" t="s">
        <v>6262</v>
      </c>
      <c r="J3332" s="9">
        <v>1.0</v>
      </c>
      <c r="K3332" s="9">
        <v>1.0</v>
      </c>
      <c r="L3332" s="9">
        <v>1.0</v>
      </c>
      <c r="M3332" t="str">
        <f t="shared" ref="M3332:N3332" si="3332">MID(B3332, 2,2)</f>
        <v>94</v>
      </c>
      <c r="N3332" t="str">
        <f t="shared" si="3332"/>
        <v>20</v>
      </c>
      <c r="O3332" t="str">
        <f t="shared" si="3"/>
        <v>9420</v>
      </c>
    </row>
    <row r="3333">
      <c r="A3333" s="2">
        <v>3331.0</v>
      </c>
      <c r="B3333" s="7" t="s">
        <v>19</v>
      </c>
      <c r="C3333" s="7" t="s">
        <v>35</v>
      </c>
      <c r="D3333" s="7" t="s">
        <v>6270</v>
      </c>
      <c r="E3333" s="7" t="s">
        <v>6283</v>
      </c>
      <c r="F3333" s="7" t="s">
        <v>6300</v>
      </c>
      <c r="G3333" s="7" t="s">
        <v>6301</v>
      </c>
      <c r="H3333" s="7" t="s">
        <v>778</v>
      </c>
      <c r="I3333" s="7" t="s">
        <v>6272</v>
      </c>
      <c r="J3333" s="9">
        <v>1.0</v>
      </c>
      <c r="K3333" s="9">
        <v>1.0</v>
      </c>
      <c r="L3333" s="9">
        <v>1.0</v>
      </c>
      <c r="M3333" t="str">
        <f t="shared" ref="M3333:N3333" si="3333">MID(B3333, 2,2)</f>
        <v>94</v>
      </c>
      <c r="N3333" t="str">
        <f t="shared" si="3333"/>
        <v>20</v>
      </c>
      <c r="O3333" t="str">
        <f t="shared" si="3"/>
        <v>9420</v>
      </c>
    </row>
    <row r="3334">
      <c r="A3334" s="2">
        <v>3332.0</v>
      </c>
      <c r="B3334" s="7" t="s">
        <v>19</v>
      </c>
      <c r="C3334" s="7" t="s">
        <v>35</v>
      </c>
      <c r="D3334" s="7" t="s">
        <v>6270</v>
      </c>
      <c r="E3334" s="7" t="s">
        <v>6302</v>
      </c>
      <c r="F3334" s="7" t="s">
        <v>831</v>
      </c>
      <c r="G3334" s="7" t="s">
        <v>99</v>
      </c>
      <c r="H3334" s="7" t="s">
        <v>778</v>
      </c>
      <c r="I3334" s="7" t="s">
        <v>6272</v>
      </c>
      <c r="J3334" s="9">
        <v>1.0</v>
      </c>
      <c r="K3334" s="9">
        <v>1.0</v>
      </c>
      <c r="L3334" s="9">
        <v>1.0</v>
      </c>
      <c r="M3334" t="str">
        <f t="shared" ref="M3334:N3334" si="3334">MID(B3334, 2,2)</f>
        <v>94</v>
      </c>
      <c r="N3334" t="str">
        <f t="shared" si="3334"/>
        <v>20</v>
      </c>
      <c r="O3334" t="str">
        <f t="shared" si="3"/>
        <v>9420</v>
      </c>
    </row>
    <row r="3335">
      <c r="A3335" s="2">
        <v>3333.0</v>
      </c>
      <c r="B3335" s="7" t="s">
        <v>19</v>
      </c>
      <c r="C3335" s="7" t="s">
        <v>35</v>
      </c>
      <c r="D3335" s="7" t="s">
        <v>6270</v>
      </c>
      <c r="E3335" s="7" t="s">
        <v>6280</v>
      </c>
      <c r="F3335" s="7" t="s">
        <v>6278</v>
      </c>
      <c r="G3335" s="7" t="s">
        <v>6279</v>
      </c>
      <c r="H3335" s="7" t="s">
        <v>776</v>
      </c>
      <c r="I3335" s="7" t="s">
        <v>6272</v>
      </c>
      <c r="J3335" s="9">
        <v>1.0</v>
      </c>
      <c r="K3335" s="9">
        <v>1.0</v>
      </c>
      <c r="L3335" s="9">
        <v>1.0</v>
      </c>
      <c r="M3335" t="str">
        <f t="shared" ref="M3335:N3335" si="3335">MID(B3335, 2,2)</f>
        <v>94</v>
      </c>
      <c r="N3335" t="str">
        <f t="shared" si="3335"/>
        <v>20</v>
      </c>
      <c r="O3335" t="str">
        <f t="shared" si="3"/>
        <v>9420</v>
      </c>
    </row>
    <row r="3336">
      <c r="A3336" s="2">
        <v>3334.0</v>
      </c>
      <c r="B3336" s="7" t="s">
        <v>19</v>
      </c>
      <c r="C3336" s="7" t="s">
        <v>35</v>
      </c>
      <c r="D3336" s="7" t="s">
        <v>6298</v>
      </c>
      <c r="E3336" s="7" t="s">
        <v>6299</v>
      </c>
      <c r="F3336" s="7" t="s">
        <v>153</v>
      </c>
      <c r="G3336" s="7" t="s">
        <v>131</v>
      </c>
      <c r="H3336" s="7" t="s">
        <v>787</v>
      </c>
      <c r="I3336" s="7" t="s">
        <v>6262</v>
      </c>
      <c r="J3336" s="9">
        <v>1.0</v>
      </c>
      <c r="K3336" s="9">
        <v>1.0</v>
      </c>
      <c r="L3336" s="9">
        <v>1.0</v>
      </c>
      <c r="M3336" t="str">
        <f t="shared" ref="M3336:N3336" si="3336">MID(B3336, 2,2)</f>
        <v>94</v>
      </c>
      <c r="N3336" t="str">
        <f t="shared" si="3336"/>
        <v>20</v>
      </c>
      <c r="O3336" t="str">
        <f t="shared" si="3"/>
        <v>9420</v>
      </c>
    </row>
    <row r="3337">
      <c r="A3337" s="2">
        <v>3335.0</v>
      </c>
      <c r="B3337" s="7" t="s">
        <v>19</v>
      </c>
      <c r="C3337" s="7" t="s">
        <v>35</v>
      </c>
      <c r="D3337" s="7" t="s">
        <v>6270</v>
      </c>
      <c r="E3337" s="7" t="s">
        <v>6283</v>
      </c>
      <c r="F3337" s="7" t="s">
        <v>6293</v>
      </c>
      <c r="G3337" s="7" t="s">
        <v>131</v>
      </c>
      <c r="H3337" s="7" t="s">
        <v>778</v>
      </c>
      <c r="I3337" s="7" t="s">
        <v>6272</v>
      </c>
      <c r="J3337" s="9">
        <v>1.0</v>
      </c>
      <c r="K3337" s="9">
        <v>1.0</v>
      </c>
      <c r="L3337" s="9">
        <v>1.0</v>
      </c>
      <c r="M3337" t="str">
        <f t="shared" ref="M3337:N3337" si="3337">MID(B3337, 2,2)</f>
        <v>94</v>
      </c>
      <c r="N3337" t="str">
        <f t="shared" si="3337"/>
        <v>20</v>
      </c>
      <c r="O3337" t="str">
        <f t="shared" si="3"/>
        <v>9420</v>
      </c>
    </row>
    <row r="3338">
      <c r="A3338" s="2">
        <v>3336.0</v>
      </c>
      <c r="B3338" s="7" t="s">
        <v>19</v>
      </c>
      <c r="C3338" s="7" t="s">
        <v>35</v>
      </c>
      <c r="D3338" s="7" t="s">
        <v>6298</v>
      </c>
      <c r="E3338" s="7" t="s">
        <v>6303</v>
      </c>
      <c r="F3338" s="7" t="s">
        <v>6304</v>
      </c>
      <c r="G3338" s="7" t="s">
        <v>6305</v>
      </c>
      <c r="H3338" s="7" t="s">
        <v>787</v>
      </c>
      <c r="I3338" s="7" t="s">
        <v>6262</v>
      </c>
      <c r="J3338" s="9">
        <v>1.0</v>
      </c>
      <c r="K3338" s="9">
        <v>1.0</v>
      </c>
      <c r="L3338" s="9">
        <v>1.0</v>
      </c>
      <c r="M3338" t="str">
        <f t="shared" ref="M3338:N3338" si="3338">MID(B3338, 2,2)</f>
        <v>94</v>
      </c>
      <c r="N3338" t="str">
        <f t="shared" si="3338"/>
        <v>20</v>
      </c>
      <c r="O3338" t="str">
        <f t="shared" si="3"/>
        <v>9420</v>
      </c>
    </row>
    <row r="3339">
      <c r="A3339" s="2">
        <v>3337.0</v>
      </c>
      <c r="B3339" s="7" t="s">
        <v>19</v>
      </c>
      <c r="C3339" s="7" t="s">
        <v>35</v>
      </c>
      <c r="D3339" s="7" t="s">
        <v>6270</v>
      </c>
      <c r="E3339" s="7" t="s">
        <v>6292</v>
      </c>
      <c r="F3339" s="7" t="s">
        <v>831</v>
      </c>
      <c r="G3339" s="7" t="s">
        <v>99</v>
      </c>
      <c r="H3339" s="7" t="s">
        <v>778</v>
      </c>
      <c r="I3339" s="7" t="s">
        <v>6272</v>
      </c>
      <c r="J3339" s="9">
        <v>1.0</v>
      </c>
      <c r="K3339" s="9">
        <v>1.0</v>
      </c>
      <c r="L3339" s="9">
        <v>1.0</v>
      </c>
      <c r="M3339" t="str">
        <f t="shared" ref="M3339:N3339" si="3339">MID(B3339, 2,2)</f>
        <v>94</v>
      </c>
      <c r="N3339" t="str">
        <f t="shared" si="3339"/>
        <v>20</v>
      </c>
      <c r="O3339" t="str">
        <f t="shared" si="3"/>
        <v>9420</v>
      </c>
    </row>
    <row r="3340">
      <c r="A3340" s="2">
        <v>3338.0</v>
      </c>
      <c r="B3340" s="7" t="s">
        <v>19</v>
      </c>
      <c r="C3340" s="7" t="s">
        <v>35</v>
      </c>
      <c r="D3340" s="7" t="s">
        <v>6298</v>
      </c>
      <c r="E3340" s="7" t="s">
        <v>6306</v>
      </c>
      <c r="F3340" s="7" t="s">
        <v>6307</v>
      </c>
      <c r="G3340" s="7" t="s">
        <v>1726</v>
      </c>
      <c r="H3340" s="7" t="s">
        <v>787</v>
      </c>
      <c r="I3340" s="7" t="s">
        <v>6262</v>
      </c>
      <c r="J3340" s="9">
        <v>1.0</v>
      </c>
      <c r="K3340" s="9">
        <v>1.0</v>
      </c>
      <c r="L3340" s="9">
        <v>1.0</v>
      </c>
      <c r="M3340" t="str">
        <f t="shared" ref="M3340:N3340" si="3340">MID(B3340, 2,2)</f>
        <v>94</v>
      </c>
      <c r="N3340" t="str">
        <f t="shared" si="3340"/>
        <v>20</v>
      </c>
      <c r="O3340" t="str">
        <f t="shared" si="3"/>
        <v>9420</v>
      </c>
    </row>
    <row r="3341">
      <c r="A3341" s="2">
        <v>3339.0</v>
      </c>
      <c r="B3341" s="7" t="s">
        <v>19</v>
      </c>
      <c r="C3341" s="7" t="s">
        <v>35</v>
      </c>
      <c r="D3341" s="7" t="s">
        <v>6270</v>
      </c>
      <c r="E3341" s="7" t="s">
        <v>6283</v>
      </c>
      <c r="F3341" s="7" t="s">
        <v>6278</v>
      </c>
      <c r="G3341" s="7" t="s">
        <v>6279</v>
      </c>
      <c r="H3341" s="7" t="s">
        <v>778</v>
      </c>
      <c r="I3341" s="7" t="s">
        <v>6272</v>
      </c>
      <c r="J3341" s="9">
        <v>1.0</v>
      </c>
      <c r="K3341" s="9">
        <v>1.0</v>
      </c>
      <c r="L3341" s="9">
        <v>1.0</v>
      </c>
      <c r="M3341" t="str">
        <f t="shared" ref="M3341:N3341" si="3341">MID(B3341, 2,2)</f>
        <v>94</v>
      </c>
      <c r="N3341" t="str">
        <f t="shared" si="3341"/>
        <v>20</v>
      </c>
      <c r="O3341" t="str">
        <f t="shared" si="3"/>
        <v>9420</v>
      </c>
    </row>
    <row r="3342">
      <c r="A3342" s="2">
        <v>3340.0</v>
      </c>
      <c r="B3342" s="7" t="s">
        <v>19</v>
      </c>
      <c r="C3342" s="7" t="s">
        <v>35</v>
      </c>
      <c r="D3342" s="7" t="s">
        <v>6298</v>
      </c>
      <c r="E3342" s="7" t="s">
        <v>6303</v>
      </c>
      <c r="F3342" s="7" t="s">
        <v>6307</v>
      </c>
      <c r="G3342" s="7" t="s">
        <v>1726</v>
      </c>
      <c r="H3342" s="7" t="s">
        <v>787</v>
      </c>
      <c r="I3342" s="7" t="s">
        <v>6262</v>
      </c>
      <c r="J3342" s="9">
        <v>1.0</v>
      </c>
      <c r="K3342" s="9">
        <v>1.0</v>
      </c>
      <c r="L3342" s="9">
        <v>1.0</v>
      </c>
      <c r="M3342" t="str">
        <f t="shared" ref="M3342:N3342" si="3342">MID(B3342, 2,2)</f>
        <v>94</v>
      </c>
      <c r="N3342" t="str">
        <f t="shared" si="3342"/>
        <v>20</v>
      </c>
      <c r="O3342" t="str">
        <f t="shared" si="3"/>
        <v>9420</v>
      </c>
    </row>
    <row r="3343">
      <c r="A3343" s="2">
        <v>3341.0</v>
      </c>
      <c r="B3343" s="7" t="s">
        <v>19</v>
      </c>
      <c r="C3343" s="7" t="s">
        <v>35</v>
      </c>
      <c r="D3343" s="7" t="s">
        <v>6270</v>
      </c>
      <c r="E3343" s="7" t="s">
        <v>6284</v>
      </c>
      <c r="F3343" s="7" t="s">
        <v>831</v>
      </c>
      <c r="G3343" s="7" t="s">
        <v>99</v>
      </c>
      <c r="H3343" s="7" t="s">
        <v>778</v>
      </c>
      <c r="I3343" s="7" t="s">
        <v>6272</v>
      </c>
      <c r="J3343" s="9">
        <v>1.0</v>
      </c>
      <c r="K3343" s="9">
        <v>1.0</v>
      </c>
      <c r="L3343" s="9">
        <v>1.0</v>
      </c>
      <c r="M3343" t="str">
        <f t="shared" ref="M3343:N3343" si="3343">MID(B3343, 2,2)</f>
        <v>94</v>
      </c>
      <c r="N3343" t="str">
        <f t="shared" si="3343"/>
        <v>20</v>
      </c>
      <c r="O3343" t="str">
        <f t="shared" si="3"/>
        <v>9420</v>
      </c>
    </row>
    <row r="3344">
      <c r="A3344" s="2">
        <v>3342.0</v>
      </c>
      <c r="B3344" s="7" t="s">
        <v>19</v>
      </c>
      <c r="C3344" s="7" t="s">
        <v>35</v>
      </c>
      <c r="D3344" s="7" t="s">
        <v>6298</v>
      </c>
      <c r="E3344" s="7" t="s">
        <v>6306</v>
      </c>
      <c r="F3344" s="7" t="s">
        <v>153</v>
      </c>
      <c r="G3344" s="7" t="s">
        <v>131</v>
      </c>
      <c r="H3344" s="7" t="s">
        <v>787</v>
      </c>
      <c r="I3344" s="7" t="s">
        <v>6262</v>
      </c>
      <c r="J3344" s="9">
        <v>1.0</v>
      </c>
      <c r="K3344" s="9">
        <v>1.0</v>
      </c>
      <c r="L3344" s="9">
        <v>1.0</v>
      </c>
      <c r="M3344" t="str">
        <f t="shared" ref="M3344:N3344" si="3344">MID(B3344, 2,2)</f>
        <v>94</v>
      </c>
      <c r="N3344" t="str">
        <f t="shared" si="3344"/>
        <v>20</v>
      </c>
      <c r="O3344" t="str">
        <f t="shared" si="3"/>
        <v>9420</v>
      </c>
    </row>
    <row r="3345">
      <c r="A3345" s="2">
        <v>3343.0</v>
      </c>
      <c r="B3345" s="7" t="s">
        <v>19</v>
      </c>
      <c r="C3345" s="7" t="s">
        <v>35</v>
      </c>
      <c r="D3345" s="7" t="s">
        <v>6270</v>
      </c>
      <c r="E3345" s="7" t="s">
        <v>6284</v>
      </c>
      <c r="F3345" s="7" t="s">
        <v>6278</v>
      </c>
      <c r="G3345" s="7" t="s">
        <v>6279</v>
      </c>
      <c r="H3345" s="7" t="s">
        <v>778</v>
      </c>
      <c r="I3345" s="7" t="s">
        <v>6272</v>
      </c>
      <c r="J3345" s="9">
        <v>1.0</v>
      </c>
      <c r="K3345" s="9">
        <v>1.0</v>
      </c>
      <c r="L3345" s="9">
        <v>1.0</v>
      </c>
      <c r="M3345" t="str">
        <f t="shared" ref="M3345:N3345" si="3345">MID(B3345, 2,2)</f>
        <v>94</v>
      </c>
      <c r="N3345" t="str">
        <f t="shared" si="3345"/>
        <v>20</v>
      </c>
      <c r="O3345" t="str">
        <f t="shared" si="3"/>
        <v>9420</v>
      </c>
    </row>
    <row r="3346">
      <c r="A3346" s="2">
        <v>3344.0</v>
      </c>
      <c r="B3346" s="7" t="s">
        <v>19</v>
      </c>
      <c r="C3346" s="7" t="s">
        <v>35</v>
      </c>
      <c r="D3346" s="7" t="s">
        <v>6298</v>
      </c>
      <c r="E3346" s="7" t="s">
        <v>6308</v>
      </c>
      <c r="F3346" s="7" t="s">
        <v>6309</v>
      </c>
      <c r="G3346" s="7" t="s">
        <v>6310</v>
      </c>
      <c r="H3346" s="7" t="s">
        <v>787</v>
      </c>
      <c r="I3346" s="7" t="s">
        <v>6262</v>
      </c>
      <c r="J3346" s="9">
        <v>1.0</v>
      </c>
      <c r="K3346" s="9">
        <v>1.0</v>
      </c>
      <c r="L3346" s="9">
        <v>1.0</v>
      </c>
      <c r="M3346" t="str">
        <f t="shared" ref="M3346:N3346" si="3346">MID(B3346, 2,2)</f>
        <v>94</v>
      </c>
      <c r="N3346" t="str">
        <f t="shared" si="3346"/>
        <v>20</v>
      </c>
      <c r="O3346" t="str">
        <f t="shared" si="3"/>
        <v>9420</v>
      </c>
    </row>
    <row r="3347">
      <c r="A3347" s="2">
        <v>3345.0</v>
      </c>
      <c r="B3347" s="7" t="s">
        <v>19</v>
      </c>
      <c r="C3347" s="7" t="s">
        <v>35</v>
      </c>
      <c r="D3347" s="7" t="s">
        <v>6298</v>
      </c>
      <c r="E3347" s="7" t="s">
        <v>6303</v>
      </c>
      <c r="F3347" s="7" t="s">
        <v>6311</v>
      </c>
      <c r="G3347" s="7" t="s">
        <v>6312</v>
      </c>
      <c r="H3347" s="7" t="s">
        <v>787</v>
      </c>
      <c r="I3347" s="7" t="s">
        <v>6262</v>
      </c>
      <c r="J3347" s="9">
        <v>1.0</v>
      </c>
      <c r="K3347" s="9">
        <v>1.0</v>
      </c>
      <c r="L3347" s="9">
        <v>1.0</v>
      </c>
      <c r="M3347" t="str">
        <f t="shared" ref="M3347:N3347" si="3347">MID(B3347, 2,2)</f>
        <v>94</v>
      </c>
      <c r="N3347" t="str">
        <f t="shared" si="3347"/>
        <v>20</v>
      </c>
      <c r="O3347" t="str">
        <f t="shared" si="3"/>
        <v>9420</v>
      </c>
    </row>
    <row r="3348">
      <c r="A3348" s="2">
        <v>3346.0</v>
      </c>
      <c r="B3348" s="7" t="s">
        <v>19</v>
      </c>
      <c r="C3348" s="7" t="s">
        <v>35</v>
      </c>
      <c r="D3348" s="7" t="s">
        <v>6298</v>
      </c>
      <c r="E3348" s="7" t="s">
        <v>6313</v>
      </c>
      <c r="F3348" s="7" t="s">
        <v>153</v>
      </c>
      <c r="G3348" s="7" t="s">
        <v>131</v>
      </c>
      <c r="H3348" s="7" t="s">
        <v>804</v>
      </c>
      <c r="I3348" s="7" t="s">
        <v>6262</v>
      </c>
      <c r="J3348" s="9">
        <v>1.0</v>
      </c>
      <c r="K3348" s="9">
        <v>1.0</v>
      </c>
      <c r="L3348" s="9">
        <v>1.0</v>
      </c>
      <c r="M3348" t="str">
        <f t="shared" ref="M3348:N3348" si="3348">MID(B3348, 2,2)</f>
        <v>94</v>
      </c>
      <c r="N3348" t="str">
        <f t="shared" si="3348"/>
        <v>20</v>
      </c>
      <c r="O3348" t="str">
        <f t="shared" si="3"/>
        <v>9420</v>
      </c>
    </row>
    <row r="3349">
      <c r="A3349" s="2">
        <v>3347.0</v>
      </c>
      <c r="B3349" s="7" t="s">
        <v>19</v>
      </c>
      <c r="C3349" s="7" t="s">
        <v>35</v>
      </c>
      <c r="D3349" s="7" t="s">
        <v>6270</v>
      </c>
      <c r="E3349" s="7" t="s">
        <v>6302</v>
      </c>
      <c r="F3349" s="7" t="s">
        <v>252</v>
      </c>
      <c r="G3349" s="7" t="s">
        <v>131</v>
      </c>
      <c r="H3349" s="7" t="s">
        <v>778</v>
      </c>
      <c r="I3349" s="7" t="s">
        <v>6272</v>
      </c>
      <c r="J3349" s="9">
        <v>1.0</v>
      </c>
      <c r="K3349" s="9">
        <v>1.0</v>
      </c>
      <c r="L3349" s="9">
        <v>1.0</v>
      </c>
      <c r="M3349" t="str">
        <f t="shared" ref="M3349:N3349" si="3349">MID(B3349, 2,2)</f>
        <v>94</v>
      </c>
      <c r="N3349" t="str">
        <f t="shared" si="3349"/>
        <v>20</v>
      </c>
      <c r="O3349" t="str">
        <f t="shared" si="3"/>
        <v>9420</v>
      </c>
    </row>
    <row r="3350">
      <c r="A3350" s="2">
        <v>3348.0</v>
      </c>
      <c r="B3350" s="7" t="s">
        <v>19</v>
      </c>
      <c r="C3350" s="7" t="s">
        <v>35</v>
      </c>
      <c r="D3350" s="7" t="s">
        <v>6298</v>
      </c>
      <c r="E3350" s="7" t="s">
        <v>6308</v>
      </c>
      <c r="F3350" s="7" t="s">
        <v>6314</v>
      </c>
      <c r="G3350" s="7" t="s">
        <v>6315</v>
      </c>
      <c r="H3350" s="7" t="s">
        <v>787</v>
      </c>
      <c r="I3350" s="7" t="s">
        <v>6262</v>
      </c>
      <c r="J3350" s="9">
        <v>1.0</v>
      </c>
      <c r="K3350" s="9">
        <v>1.0</v>
      </c>
      <c r="L3350" s="9">
        <v>1.0</v>
      </c>
      <c r="M3350" t="str">
        <f t="shared" ref="M3350:N3350" si="3350">MID(B3350, 2,2)</f>
        <v>94</v>
      </c>
      <c r="N3350" t="str">
        <f t="shared" si="3350"/>
        <v>20</v>
      </c>
      <c r="O3350" t="str">
        <f t="shared" si="3"/>
        <v>9420</v>
      </c>
    </row>
    <row r="3351">
      <c r="A3351" s="2">
        <v>3349.0</v>
      </c>
      <c r="B3351" s="7" t="s">
        <v>19</v>
      </c>
      <c r="C3351" s="7" t="s">
        <v>35</v>
      </c>
      <c r="D3351" s="7" t="s">
        <v>6298</v>
      </c>
      <c r="E3351" s="7" t="s">
        <v>6308</v>
      </c>
      <c r="F3351" s="7" t="s">
        <v>6316</v>
      </c>
      <c r="G3351" s="7" t="s">
        <v>6317</v>
      </c>
      <c r="H3351" s="7" t="s">
        <v>787</v>
      </c>
      <c r="I3351" s="7" t="s">
        <v>6262</v>
      </c>
      <c r="J3351" s="9">
        <v>1.0</v>
      </c>
      <c r="K3351" s="9">
        <v>1.0</v>
      </c>
      <c r="L3351" s="9">
        <v>1.0</v>
      </c>
      <c r="M3351" t="str">
        <f t="shared" ref="M3351:N3351" si="3351">MID(B3351, 2,2)</f>
        <v>94</v>
      </c>
      <c r="N3351" t="str">
        <f t="shared" si="3351"/>
        <v>20</v>
      </c>
      <c r="O3351" t="str">
        <f t="shared" si="3"/>
        <v>9420</v>
      </c>
    </row>
    <row r="3352">
      <c r="A3352" s="2">
        <v>3350.0</v>
      </c>
      <c r="B3352" s="7" t="s">
        <v>19</v>
      </c>
      <c r="C3352" s="7" t="s">
        <v>35</v>
      </c>
      <c r="D3352" s="7" t="s">
        <v>6298</v>
      </c>
      <c r="E3352" s="7" t="s">
        <v>6318</v>
      </c>
      <c r="F3352" s="7" t="s">
        <v>6319</v>
      </c>
      <c r="G3352" s="7" t="s">
        <v>6320</v>
      </c>
      <c r="H3352" s="7" t="s">
        <v>804</v>
      </c>
      <c r="I3352" s="7" t="s">
        <v>6262</v>
      </c>
      <c r="J3352" s="9">
        <v>1.0</v>
      </c>
      <c r="K3352" s="9">
        <v>1.0</v>
      </c>
      <c r="L3352" s="9">
        <v>1.0</v>
      </c>
      <c r="M3352" t="str">
        <f t="shared" ref="M3352:N3352" si="3352">MID(B3352, 2,2)</f>
        <v>94</v>
      </c>
      <c r="N3352" t="str">
        <f t="shared" si="3352"/>
        <v>20</v>
      </c>
      <c r="O3352" t="str">
        <f t="shared" si="3"/>
        <v>9420</v>
      </c>
    </row>
    <row r="3353">
      <c r="A3353" s="2">
        <v>3351.0</v>
      </c>
      <c r="B3353" s="7" t="s">
        <v>19</v>
      </c>
      <c r="C3353" s="7" t="s">
        <v>35</v>
      </c>
      <c r="D3353" s="7" t="s">
        <v>6270</v>
      </c>
      <c r="E3353" s="7" t="s">
        <v>6302</v>
      </c>
      <c r="F3353" s="7" t="s">
        <v>6278</v>
      </c>
      <c r="G3353" s="7" t="s">
        <v>6279</v>
      </c>
      <c r="H3353" s="7" t="s">
        <v>778</v>
      </c>
      <c r="I3353" s="7" t="s">
        <v>6272</v>
      </c>
      <c r="J3353" s="9">
        <v>1.0</v>
      </c>
      <c r="K3353" s="9">
        <v>1.0</v>
      </c>
      <c r="L3353" s="9">
        <v>1.0</v>
      </c>
      <c r="M3353" t="str">
        <f t="shared" ref="M3353:N3353" si="3353">MID(B3353, 2,2)</f>
        <v>94</v>
      </c>
      <c r="N3353" t="str">
        <f t="shared" si="3353"/>
        <v>20</v>
      </c>
      <c r="O3353" t="str">
        <f t="shared" si="3"/>
        <v>9420</v>
      </c>
    </row>
    <row r="3354">
      <c r="A3354" s="2">
        <v>3352.0</v>
      </c>
      <c r="B3354" s="7" t="s">
        <v>19</v>
      </c>
      <c r="C3354" s="7" t="s">
        <v>35</v>
      </c>
      <c r="D3354" s="7" t="s">
        <v>6298</v>
      </c>
      <c r="E3354" s="7" t="s">
        <v>6299</v>
      </c>
      <c r="F3354" s="7" t="s">
        <v>6307</v>
      </c>
      <c r="G3354" s="7" t="s">
        <v>1726</v>
      </c>
      <c r="H3354" s="7" t="s">
        <v>787</v>
      </c>
      <c r="I3354" s="7" t="s">
        <v>6262</v>
      </c>
      <c r="J3354" s="9">
        <v>1.0</v>
      </c>
      <c r="K3354" s="9">
        <v>1.0</v>
      </c>
      <c r="L3354" s="9">
        <v>1.0</v>
      </c>
      <c r="M3354" t="str">
        <f t="shared" ref="M3354:N3354" si="3354">MID(B3354, 2,2)</f>
        <v>94</v>
      </c>
      <c r="N3354" t="str">
        <f t="shared" si="3354"/>
        <v>20</v>
      </c>
      <c r="O3354" t="str">
        <f t="shared" si="3"/>
        <v>9420</v>
      </c>
    </row>
    <row r="3355">
      <c r="A3355" s="2">
        <v>3353.0</v>
      </c>
      <c r="B3355" s="7" t="s">
        <v>19</v>
      </c>
      <c r="C3355" s="7" t="s">
        <v>35</v>
      </c>
      <c r="D3355" s="7" t="s">
        <v>6298</v>
      </c>
      <c r="E3355" s="7" t="s">
        <v>6308</v>
      </c>
      <c r="F3355" s="7" t="s">
        <v>6307</v>
      </c>
      <c r="G3355" s="7" t="s">
        <v>1726</v>
      </c>
      <c r="H3355" s="7" t="s">
        <v>787</v>
      </c>
      <c r="I3355" s="7" t="s">
        <v>6262</v>
      </c>
      <c r="J3355" s="9">
        <v>1.0</v>
      </c>
      <c r="K3355" s="9">
        <v>1.0</v>
      </c>
      <c r="L3355" s="9">
        <v>1.0</v>
      </c>
      <c r="M3355" t="str">
        <f t="shared" ref="M3355:N3355" si="3355">MID(B3355, 2,2)</f>
        <v>94</v>
      </c>
      <c r="N3355" t="str">
        <f t="shared" si="3355"/>
        <v>20</v>
      </c>
      <c r="O3355" t="str">
        <f t="shared" si="3"/>
        <v>9420</v>
      </c>
    </row>
    <row r="3356">
      <c r="A3356" s="2">
        <v>3354.0</v>
      </c>
      <c r="B3356" s="7" t="s">
        <v>19</v>
      </c>
      <c r="C3356" s="7" t="s">
        <v>35</v>
      </c>
      <c r="D3356" s="7" t="s">
        <v>6298</v>
      </c>
      <c r="E3356" s="7" t="s">
        <v>6318</v>
      </c>
      <c r="F3356" s="7" t="s">
        <v>153</v>
      </c>
      <c r="G3356" s="7" t="s">
        <v>131</v>
      </c>
      <c r="H3356" s="7" t="s">
        <v>804</v>
      </c>
      <c r="I3356" s="7" t="s">
        <v>6262</v>
      </c>
      <c r="J3356" s="9">
        <v>1.0</v>
      </c>
      <c r="K3356" s="9">
        <v>1.0</v>
      </c>
      <c r="L3356" s="9">
        <v>1.0</v>
      </c>
      <c r="M3356" t="str">
        <f t="shared" ref="M3356:N3356" si="3356">MID(B3356, 2,2)</f>
        <v>94</v>
      </c>
      <c r="N3356" t="str">
        <f t="shared" si="3356"/>
        <v>20</v>
      </c>
      <c r="O3356" t="str">
        <f t="shared" si="3"/>
        <v>9420</v>
      </c>
    </row>
    <row r="3357">
      <c r="A3357" s="2">
        <v>3355.0</v>
      </c>
      <c r="B3357" s="7" t="s">
        <v>19</v>
      </c>
      <c r="C3357" s="7" t="s">
        <v>35</v>
      </c>
      <c r="D3357" s="7" t="s">
        <v>6298</v>
      </c>
      <c r="E3357" s="7" t="s">
        <v>6303</v>
      </c>
      <c r="F3357" s="7" t="s">
        <v>153</v>
      </c>
      <c r="G3357" s="7" t="s">
        <v>131</v>
      </c>
      <c r="H3357" s="7" t="s">
        <v>787</v>
      </c>
      <c r="I3357" s="7" t="s">
        <v>6262</v>
      </c>
      <c r="J3357" s="9">
        <v>1.0</v>
      </c>
      <c r="K3357" s="9">
        <v>1.0</v>
      </c>
      <c r="L3357" s="9">
        <v>1.0</v>
      </c>
      <c r="M3357" t="str">
        <f t="shared" ref="M3357:N3357" si="3357">MID(B3357, 2,2)</f>
        <v>94</v>
      </c>
      <c r="N3357" t="str">
        <f t="shared" si="3357"/>
        <v>20</v>
      </c>
      <c r="O3357" t="str">
        <f t="shared" si="3"/>
        <v>9420</v>
      </c>
    </row>
    <row r="3358">
      <c r="A3358" s="2">
        <v>3356.0</v>
      </c>
      <c r="B3358" s="7" t="s">
        <v>19</v>
      </c>
      <c r="C3358" s="7" t="s">
        <v>35</v>
      </c>
      <c r="D3358" s="7" t="s">
        <v>6298</v>
      </c>
      <c r="E3358" s="7" t="s">
        <v>6306</v>
      </c>
      <c r="F3358" s="7" t="s">
        <v>6321</v>
      </c>
      <c r="G3358" s="7" t="s">
        <v>6322</v>
      </c>
      <c r="H3358" s="7" t="s">
        <v>787</v>
      </c>
      <c r="I3358" s="7" t="s">
        <v>6262</v>
      </c>
      <c r="J3358" s="9">
        <v>1.0</v>
      </c>
      <c r="K3358" s="9">
        <v>1.0</v>
      </c>
      <c r="L3358" s="9">
        <v>1.0</v>
      </c>
      <c r="M3358" t="str">
        <f t="shared" ref="M3358:N3358" si="3358">MID(B3358, 2,2)</f>
        <v>94</v>
      </c>
      <c r="N3358" t="str">
        <f t="shared" si="3358"/>
        <v>20</v>
      </c>
      <c r="O3358" t="str">
        <f t="shared" si="3"/>
        <v>9420</v>
      </c>
    </row>
    <row r="3359">
      <c r="A3359" s="2">
        <v>3357.0</v>
      </c>
      <c r="B3359" s="7" t="s">
        <v>19</v>
      </c>
      <c r="C3359" s="7" t="s">
        <v>35</v>
      </c>
      <c r="D3359" s="7" t="s">
        <v>6298</v>
      </c>
      <c r="E3359" s="7" t="s">
        <v>6308</v>
      </c>
      <c r="F3359" s="7" t="s">
        <v>153</v>
      </c>
      <c r="G3359" s="7" t="s">
        <v>131</v>
      </c>
      <c r="H3359" s="7" t="s">
        <v>787</v>
      </c>
      <c r="I3359" s="7" t="s">
        <v>6262</v>
      </c>
      <c r="J3359" s="9">
        <v>1.0</v>
      </c>
      <c r="K3359" s="9">
        <v>1.0</v>
      </c>
      <c r="L3359" s="9">
        <v>1.0</v>
      </c>
      <c r="M3359" t="str">
        <f t="shared" ref="M3359:N3359" si="3359">MID(B3359, 2,2)</f>
        <v>94</v>
      </c>
      <c r="N3359" t="str">
        <f t="shared" si="3359"/>
        <v>20</v>
      </c>
      <c r="O3359" t="str">
        <f t="shared" si="3"/>
        <v>9420</v>
      </c>
    </row>
    <row r="3360">
      <c r="A3360" s="2">
        <v>3358.0</v>
      </c>
      <c r="B3360" s="7" t="s">
        <v>19</v>
      </c>
      <c r="C3360" s="7" t="s">
        <v>35</v>
      </c>
      <c r="D3360" s="7" t="s">
        <v>6323</v>
      </c>
      <c r="E3360" s="7" t="s">
        <v>6324</v>
      </c>
      <c r="F3360" s="7" t="s">
        <v>6325</v>
      </c>
      <c r="G3360" s="7" t="s">
        <v>6326</v>
      </c>
      <c r="H3360" s="7" t="s">
        <v>791</v>
      </c>
      <c r="I3360" s="7" t="s">
        <v>6327</v>
      </c>
      <c r="J3360" s="9">
        <v>1.0</v>
      </c>
      <c r="K3360" s="9">
        <v>1.0</v>
      </c>
      <c r="L3360" s="9">
        <v>0.0</v>
      </c>
      <c r="M3360" t="str">
        <f t="shared" ref="M3360:N3360" si="3360">MID(B3360, 2,2)</f>
        <v>94</v>
      </c>
      <c r="N3360" t="str">
        <f t="shared" si="3360"/>
        <v>20</v>
      </c>
      <c r="O3360" t="str">
        <f t="shared" si="3"/>
        <v>9420</v>
      </c>
    </row>
    <row r="3361">
      <c r="A3361" s="2">
        <v>3359.0</v>
      </c>
      <c r="B3361" s="7" t="s">
        <v>19</v>
      </c>
      <c r="C3361" s="7" t="s">
        <v>35</v>
      </c>
      <c r="D3361" s="7" t="s">
        <v>6298</v>
      </c>
      <c r="E3361" s="7" t="s">
        <v>6313</v>
      </c>
      <c r="F3361" s="7" t="s">
        <v>6328</v>
      </c>
      <c r="G3361" s="7" t="s">
        <v>6329</v>
      </c>
      <c r="H3361" s="7" t="s">
        <v>804</v>
      </c>
      <c r="I3361" s="7" t="s">
        <v>6262</v>
      </c>
      <c r="J3361" s="9">
        <v>1.0</v>
      </c>
      <c r="K3361" s="9">
        <v>1.0</v>
      </c>
      <c r="L3361" s="9">
        <v>1.0</v>
      </c>
      <c r="M3361" t="str">
        <f t="shared" ref="M3361:N3361" si="3361">MID(B3361, 2,2)</f>
        <v>94</v>
      </c>
      <c r="N3361" t="str">
        <f t="shared" si="3361"/>
        <v>20</v>
      </c>
      <c r="O3361" t="str">
        <f t="shared" si="3"/>
        <v>9420</v>
      </c>
    </row>
    <row r="3362">
      <c r="A3362" s="2">
        <v>3360.0</v>
      </c>
      <c r="B3362" s="7" t="s">
        <v>19</v>
      </c>
      <c r="C3362" s="7" t="s">
        <v>35</v>
      </c>
      <c r="D3362" s="7" t="s">
        <v>6298</v>
      </c>
      <c r="E3362" s="7" t="s">
        <v>6313</v>
      </c>
      <c r="F3362" s="7" t="s">
        <v>6307</v>
      </c>
      <c r="G3362" s="7" t="s">
        <v>1726</v>
      </c>
      <c r="H3362" s="7" t="s">
        <v>804</v>
      </c>
      <c r="I3362" s="7" t="s">
        <v>6262</v>
      </c>
      <c r="J3362" s="9">
        <v>1.0</v>
      </c>
      <c r="K3362" s="9">
        <v>1.0</v>
      </c>
      <c r="L3362" s="9">
        <v>1.0</v>
      </c>
      <c r="M3362" t="str">
        <f t="shared" ref="M3362:N3362" si="3362">MID(B3362, 2,2)</f>
        <v>94</v>
      </c>
      <c r="N3362" t="str">
        <f t="shared" si="3362"/>
        <v>20</v>
      </c>
      <c r="O3362" t="str">
        <f t="shared" si="3"/>
        <v>9420</v>
      </c>
    </row>
    <row r="3363">
      <c r="A3363" s="2">
        <v>3361.0</v>
      </c>
      <c r="B3363" s="7" t="s">
        <v>19</v>
      </c>
      <c r="C3363" s="7" t="s">
        <v>35</v>
      </c>
      <c r="D3363" s="7" t="s">
        <v>6298</v>
      </c>
      <c r="E3363" s="7" t="s">
        <v>6299</v>
      </c>
      <c r="F3363" s="7" t="s">
        <v>5007</v>
      </c>
      <c r="G3363" s="7" t="s">
        <v>5008</v>
      </c>
      <c r="H3363" s="7" t="s">
        <v>787</v>
      </c>
      <c r="I3363" s="7" t="s">
        <v>6262</v>
      </c>
      <c r="J3363" s="9">
        <v>1.0</v>
      </c>
      <c r="K3363" s="9">
        <v>1.0</v>
      </c>
      <c r="L3363" s="9">
        <v>1.0</v>
      </c>
      <c r="M3363" t="str">
        <f t="shared" ref="M3363:N3363" si="3363">MID(B3363, 2,2)</f>
        <v>94</v>
      </c>
      <c r="N3363" t="str">
        <f t="shared" si="3363"/>
        <v>20</v>
      </c>
      <c r="O3363" t="str">
        <f t="shared" si="3"/>
        <v>9420</v>
      </c>
    </row>
    <row r="3364">
      <c r="A3364" s="2">
        <v>3362.0</v>
      </c>
      <c r="B3364" s="7" t="s">
        <v>19</v>
      </c>
      <c r="C3364" s="7" t="s">
        <v>35</v>
      </c>
      <c r="D3364" s="7" t="s">
        <v>6323</v>
      </c>
      <c r="E3364" s="7" t="s">
        <v>6324</v>
      </c>
      <c r="F3364" s="7" t="s">
        <v>130</v>
      </c>
      <c r="G3364" s="7" t="s">
        <v>131</v>
      </c>
      <c r="H3364" s="7" t="s">
        <v>791</v>
      </c>
      <c r="I3364" s="7" t="s">
        <v>6327</v>
      </c>
      <c r="J3364" s="9">
        <v>1.0</v>
      </c>
      <c r="K3364" s="9">
        <v>1.0</v>
      </c>
      <c r="L3364" s="9">
        <v>0.0</v>
      </c>
      <c r="M3364" t="str">
        <f t="shared" ref="M3364:N3364" si="3364">MID(B3364, 2,2)</f>
        <v>94</v>
      </c>
      <c r="N3364" t="str">
        <f t="shared" si="3364"/>
        <v>20</v>
      </c>
      <c r="O3364" t="str">
        <f t="shared" si="3"/>
        <v>9420</v>
      </c>
    </row>
    <row r="3365">
      <c r="A3365" s="2">
        <v>3363.0</v>
      </c>
      <c r="B3365" s="7" t="s">
        <v>19</v>
      </c>
      <c r="C3365" s="7" t="s">
        <v>35</v>
      </c>
      <c r="D3365" s="7" t="s">
        <v>6298</v>
      </c>
      <c r="E3365" s="7" t="s">
        <v>6313</v>
      </c>
      <c r="F3365" s="7" t="s">
        <v>6330</v>
      </c>
      <c r="G3365" s="7" t="s">
        <v>6331</v>
      </c>
      <c r="H3365" s="7" t="s">
        <v>804</v>
      </c>
      <c r="I3365" s="7" t="s">
        <v>6262</v>
      </c>
      <c r="J3365" s="9">
        <v>1.0</v>
      </c>
      <c r="K3365" s="9">
        <v>1.0</v>
      </c>
      <c r="L3365" s="9">
        <v>1.0</v>
      </c>
      <c r="M3365" t="str">
        <f t="shared" ref="M3365:N3365" si="3365">MID(B3365, 2,2)</f>
        <v>94</v>
      </c>
      <c r="N3365" t="str">
        <f t="shared" si="3365"/>
        <v>20</v>
      </c>
      <c r="O3365" t="str">
        <f t="shared" si="3"/>
        <v>9420</v>
      </c>
    </row>
    <row r="3366">
      <c r="A3366" s="2">
        <v>3364.0</v>
      </c>
      <c r="B3366" s="7" t="s">
        <v>19</v>
      </c>
      <c r="C3366" s="7" t="s">
        <v>35</v>
      </c>
      <c r="D3366" s="7" t="s">
        <v>6298</v>
      </c>
      <c r="E3366" s="7" t="s">
        <v>6318</v>
      </c>
      <c r="F3366" s="7" t="s">
        <v>6332</v>
      </c>
      <c r="G3366" s="7" t="s">
        <v>6333</v>
      </c>
      <c r="H3366" s="7" t="s">
        <v>804</v>
      </c>
      <c r="I3366" s="7" t="s">
        <v>6262</v>
      </c>
      <c r="J3366" s="9">
        <v>1.0</v>
      </c>
      <c r="K3366" s="9">
        <v>1.0</v>
      </c>
      <c r="L3366" s="9">
        <v>1.0</v>
      </c>
      <c r="M3366" t="str">
        <f t="shared" ref="M3366:N3366" si="3366">MID(B3366, 2,2)</f>
        <v>94</v>
      </c>
      <c r="N3366" t="str">
        <f t="shared" si="3366"/>
        <v>20</v>
      </c>
      <c r="O3366" t="str">
        <f t="shared" si="3"/>
        <v>9420</v>
      </c>
    </row>
    <row r="3367">
      <c r="A3367" s="2">
        <v>3365.0</v>
      </c>
      <c r="B3367" s="7" t="s">
        <v>19</v>
      </c>
      <c r="C3367" s="7" t="s">
        <v>35</v>
      </c>
      <c r="D3367" s="7" t="s">
        <v>6298</v>
      </c>
      <c r="E3367" s="7" t="s">
        <v>6313</v>
      </c>
      <c r="F3367" s="7" t="s">
        <v>6334</v>
      </c>
      <c r="G3367" s="7" t="s">
        <v>6335</v>
      </c>
      <c r="H3367" s="7" t="s">
        <v>804</v>
      </c>
      <c r="I3367" s="7" t="s">
        <v>6262</v>
      </c>
      <c r="J3367" s="9">
        <v>1.0</v>
      </c>
      <c r="K3367" s="9">
        <v>1.0</v>
      </c>
      <c r="L3367" s="9">
        <v>1.0</v>
      </c>
      <c r="M3367" t="str">
        <f t="shared" ref="M3367:N3367" si="3367">MID(B3367, 2,2)</f>
        <v>94</v>
      </c>
      <c r="N3367" t="str">
        <f t="shared" si="3367"/>
        <v>20</v>
      </c>
      <c r="O3367" t="str">
        <f t="shared" si="3"/>
        <v>9420</v>
      </c>
    </row>
    <row r="3368">
      <c r="A3368" s="2">
        <v>3366.0</v>
      </c>
      <c r="B3368" s="7" t="s">
        <v>19</v>
      </c>
      <c r="C3368" s="7" t="s">
        <v>35</v>
      </c>
      <c r="D3368" s="7" t="s">
        <v>6323</v>
      </c>
      <c r="E3368" s="7" t="s">
        <v>6336</v>
      </c>
      <c r="F3368" s="7" t="s">
        <v>130</v>
      </c>
      <c r="G3368" s="7" t="s">
        <v>131</v>
      </c>
      <c r="H3368" s="7" t="s">
        <v>782</v>
      </c>
      <c r="I3368" s="7" t="s">
        <v>6327</v>
      </c>
      <c r="J3368" s="9">
        <v>1.0</v>
      </c>
      <c r="K3368" s="9">
        <v>1.0</v>
      </c>
      <c r="L3368" s="9">
        <v>0.0</v>
      </c>
      <c r="M3368" t="str">
        <f t="shared" ref="M3368:N3368" si="3368">MID(B3368, 2,2)</f>
        <v>94</v>
      </c>
      <c r="N3368" t="str">
        <f t="shared" si="3368"/>
        <v>20</v>
      </c>
      <c r="O3368" t="str">
        <f t="shared" si="3"/>
        <v>9420</v>
      </c>
    </row>
    <row r="3369">
      <c r="A3369" s="2">
        <v>3367.0</v>
      </c>
      <c r="B3369" s="7" t="s">
        <v>19</v>
      </c>
      <c r="C3369" s="7" t="s">
        <v>35</v>
      </c>
      <c r="D3369" s="7" t="s">
        <v>6298</v>
      </c>
      <c r="E3369" s="7" t="s">
        <v>6318</v>
      </c>
      <c r="F3369" s="7" t="s">
        <v>5022</v>
      </c>
      <c r="G3369" s="7" t="s">
        <v>5023</v>
      </c>
      <c r="H3369" s="7" t="s">
        <v>804</v>
      </c>
      <c r="I3369" s="7" t="s">
        <v>6262</v>
      </c>
      <c r="J3369" s="9">
        <v>1.0</v>
      </c>
      <c r="K3369" s="9">
        <v>1.0</v>
      </c>
      <c r="L3369" s="9">
        <v>1.0</v>
      </c>
      <c r="M3369" t="str">
        <f t="shared" ref="M3369:N3369" si="3369">MID(B3369, 2,2)</f>
        <v>94</v>
      </c>
      <c r="N3369" t="str">
        <f t="shared" si="3369"/>
        <v>20</v>
      </c>
      <c r="O3369" t="str">
        <f t="shared" si="3"/>
        <v>9420</v>
      </c>
    </row>
    <row r="3370">
      <c r="A3370" s="2">
        <v>3368.0</v>
      </c>
      <c r="B3370" s="7" t="s">
        <v>19</v>
      </c>
      <c r="C3370" s="7" t="s">
        <v>35</v>
      </c>
      <c r="D3370" s="7" t="s">
        <v>6298</v>
      </c>
      <c r="E3370" s="7" t="s">
        <v>6318</v>
      </c>
      <c r="F3370" s="7" t="s">
        <v>6307</v>
      </c>
      <c r="G3370" s="7" t="s">
        <v>1726</v>
      </c>
      <c r="H3370" s="7" t="s">
        <v>804</v>
      </c>
      <c r="I3370" s="7" t="s">
        <v>6262</v>
      </c>
      <c r="J3370" s="9">
        <v>1.0</v>
      </c>
      <c r="K3370" s="9">
        <v>1.0</v>
      </c>
      <c r="L3370" s="9">
        <v>1.0</v>
      </c>
      <c r="M3370" t="str">
        <f t="shared" ref="M3370:N3370" si="3370">MID(B3370, 2,2)</f>
        <v>94</v>
      </c>
      <c r="N3370" t="str">
        <f t="shared" si="3370"/>
        <v>20</v>
      </c>
      <c r="O3370" t="str">
        <f t="shared" si="3"/>
        <v>9420</v>
      </c>
    </row>
    <row r="3371">
      <c r="A3371" s="2">
        <v>3369.0</v>
      </c>
      <c r="B3371" s="7" t="s">
        <v>19</v>
      </c>
      <c r="C3371" s="7" t="s">
        <v>35</v>
      </c>
      <c r="D3371" s="7" t="s">
        <v>6298</v>
      </c>
      <c r="E3371" s="7" t="s">
        <v>6318</v>
      </c>
      <c r="F3371" s="7" t="s">
        <v>5007</v>
      </c>
      <c r="G3371" s="7" t="s">
        <v>5008</v>
      </c>
      <c r="H3371" s="7" t="s">
        <v>804</v>
      </c>
      <c r="I3371" s="7" t="s">
        <v>6262</v>
      </c>
      <c r="J3371" s="9">
        <v>1.0</v>
      </c>
      <c r="K3371" s="9">
        <v>1.0</v>
      </c>
      <c r="L3371" s="9">
        <v>1.0</v>
      </c>
      <c r="M3371" t="str">
        <f t="shared" ref="M3371:N3371" si="3371">MID(B3371, 2,2)</f>
        <v>94</v>
      </c>
      <c r="N3371" t="str">
        <f t="shared" si="3371"/>
        <v>20</v>
      </c>
      <c r="O3371" t="str">
        <f t="shared" si="3"/>
        <v>9420</v>
      </c>
    </row>
    <row r="3372">
      <c r="A3372" s="2">
        <v>3370.0</v>
      </c>
      <c r="B3372" s="7" t="s">
        <v>19</v>
      </c>
      <c r="C3372" s="7" t="s">
        <v>35</v>
      </c>
      <c r="D3372" s="7" t="s">
        <v>6323</v>
      </c>
      <c r="E3372" s="7" t="s">
        <v>6337</v>
      </c>
      <c r="F3372" s="7" t="s">
        <v>145</v>
      </c>
      <c r="G3372" s="7" t="s">
        <v>146</v>
      </c>
      <c r="H3372" s="7" t="s">
        <v>801</v>
      </c>
      <c r="I3372" s="7" t="s">
        <v>6327</v>
      </c>
      <c r="J3372" s="9">
        <v>1.0</v>
      </c>
      <c r="K3372" s="9">
        <v>1.0</v>
      </c>
      <c r="L3372" s="9">
        <v>0.0</v>
      </c>
      <c r="M3372" t="str">
        <f t="shared" ref="M3372:N3372" si="3372">MID(B3372, 2,2)</f>
        <v>94</v>
      </c>
      <c r="N3372" t="str">
        <f t="shared" si="3372"/>
        <v>20</v>
      </c>
      <c r="O3372" t="str">
        <f t="shared" si="3"/>
        <v>9420</v>
      </c>
    </row>
    <row r="3373">
      <c r="A3373" s="2">
        <v>3371.0</v>
      </c>
      <c r="B3373" s="7" t="s">
        <v>19</v>
      </c>
      <c r="C3373" s="7" t="s">
        <v>35</v>
      </c>
      <c r="D3373" s="7" t="s">
        <v>6298</v>
      </c>
      <c r="E3373" s="7" t="s">
        <v>6318</v>
      </c>
      <c r="F3373" s="7" t="s">
        <v>5027</v>
      </c>
      <c r="G3373" s="7" t="s">
        <v>5028</v>
      </c>
      <c r="H3373" s="7" t="s">
        <v>804</v>
      </c>
      <c r="I3373" s="7" t="s">
        <v>6262</v>
      </c>
      <c r="J3373" s="9">
        <v>1.0</v>
      </c>
      <c r="K3373" s="9">
        <v>1.0</v>
      </c>
      <c r="L3373" s="9">
        <v>1.0</v>
      </c>
      <c r="M3373" t="str">
        <f t="shared" ref="M3373:N3373" si="3373">MID(B3373, 2,2)</f>
        <v>94</v>
      </c>
      <c r="N3373" t="str">
        <f t="shared" si="3373"/>
        <v>20</v>
      </c>
      <c r="O3373" t="str">
        <f t="shared" si="3"/>
        <v>9420</v>
      </c>
    </row>
    <row r="3374">
      <c r="A3374" s="2">
        <v>3372.0</v>
      </c>
      <c r="B3374" s="7" t="s">
        <v>19</v>
      </c>
      <c r="C3374" s="7" t="s">
        <v>35</v>
      </c>
      <c r="D3374" s="7" t="s">
        <v>6323</v>
      </c>
      <c r="E3374" s="7" t="s">
        <v>6324</v>
      </c>
      <c r="F3374" s="7" t="s">
        <v>6338</v>
      </c>
      <c r="G3374" s="7" t="s">
        <v>6339</v>
      </c>
      <c r="H3374" s="7" t="s">
        <v>791</v>
      </c>
      <c r="I3374" s="7" t="s">
        <v>6327</v>
      </c>
      <c r="J3374" s="9">
        <v>1.0</v>
      </c>
      <c r="K3374" s="9">
        <v>1.0</v>
      </c>
      <c r="L3374" s="9">
        <v>0.0</v>
      </c>
      <c r="M3374" t="str">
        <f t="shared" ref="M3374:N3374" si="3374">MID(B3374, 2,2)</f>
        <v>94</v>
      </c>
      <c r="N3374" t="str">
        <f t="shared" si="3374"/>
        <v>20</v>
      </c>
      <c r="O3374" t="str">
        <f t="shared" si="3"/>
        <v>9420</v>
      </c>
    </row>
    <row r="3375">
      <c r="A3375" s="2">
        <v>3373.0</v>
      </c>
      <c r="B3375" s="7" t="s">
        <v>19</v>
      </c>
      <c r="C3375" s="7" t="s">
        <v>35</v>
      </c>
      <c r="D3375" s="7" t="s">
        <v>6298</v>
      </c>
      <c r="E3375" s="7" t="s">
        <v>6340</v>
      </c>
      <c r="F3375" s="7" t="s">
        <v>6307</v>
      </c>
      <c r="G3375" s="7" t="s">
        <v>1726</v>
      </c>
      <c r="H3375" s="7" t="s">
        <v>804</v>
      </c>
      <c r="I3375" s="7" t="s">
        <v>6262</v>
      </c>
      <c r="J3375" s="9">
        <v>1.0</v>
      </c>
      <c r="K3375" s="9">
        <v>1.0</v>
      </c>
      <c r="L3375" s="9">
        <v>1.0</v>
      </c>
      <c r="M3375" t="str">
        <f t="shared" ref="M3375:N3375" si="3375">MID(B3375, 2,2)</f>
        <v>94</v>
      </c>
      <c r="N3375" t="str">
        <f t="shared" si="3375"/>
        <v>20</v>
      </c>
      <c r="O3375" t="str">
        <f t="shared" si="3"/>
        <v>9420</v>
      </c>
    </row>
    <row r="3376">
      <c r="A3376" s="2">
        <v>3374.0</v>
      </c>
      <c r="B3376" s="7" t="s">
        <v>19</v>
      </c>
      <c r="C3376" s="7" t="s">
        <v>35</v>
      </c>
      <c r="D3376" s="7" t="s">
        <v>6323</v>
      </c>
      <c r="E3376" s="7" t="s">
        <v>6337</v>
      </c>
      <c r="F3376" s="7" t="s">
        <v>160</v>
      </c>
      <c r="G3376" s="7" t="s">
        <v>161</v>
      </c>
      <c r="H3376" s="7" t="s">
        <v>801</v>
      </c>
      <c r="I3376" s="7" t="s">
        <v>6327</v>
      </c>
      <c r="J3376" s="9">
        <v>1.0</v>
      </c>
      <c r="K3376" s="9">
        <v>1.0</v>
      </c>
      <c r="L3376" s="9">
        <v>0.0</v>
      </c>
      <c r="M3376" t="str">
        <f t="shared" ref="M3376:N3376" si="3376">MID(B3376, 2,2)</f>
        <v>94</v>
      </c>
      <c r="N3376" t="str">
        <f t="shared" si="3376"/>
        <v>20</v>
      </c>
      <c r="O3376" t="str">
        <f t="shared" si="3"/>
        <v>9420</v>
      </c>
    </row>
    <row r="3377">
      <c r="A3377" s="2">
        <v>3375.0</v>
      </c>
      <c r="B3377" s="7" t="s">
        <v>19</v>
      </c>
      <c r="C3377" s="7" t="s">
        <v>35</v>
      </c>
      <c r="D3377" s="7" t="s">
        <v>6298</v>
      </c>
      <c r="E3377" s="7" t="s">
        <v>6340</v>
      </c>
      <c r="F3377" s="7" t="s">
        <v>5007</v>
      </c>
      <c r="G3377" s="7" t="s">
        <v>5008</v>
      </c>
      <c r="H3377" s="7" t="s">
        <v>804</v>
      </c>
      <c r="I3377" s="7" t="s">
        <v>6262</v>
      </c>
      <c r="J3377" s="9">
        <v>1.0</v>
      </c>
      <c r="K3377" s="9">
        <v>1.0</v>
      </c>
      <c r="L3377" s="9">
        <v>1.0</v>
      </c>
      <c r="M3377" t="str">
        <f t="shared" ref="M3377:N3377" si="3377">MID(B3377, 2,2)</f>
        <v>94</v>
      </c>
      <c r="N3377" t="str">
        <f t="shared" si="3377"/>
        <v>20</v>
      </c>
      <c r="O3377" t="str">
        <f t="shared" si="3"/>
        <v>9420</v>
      </c>
    </row>
    <row r="3378">
      <c r="A3378" s="2">
        <v>3376.0</v>
      </c>
      <c r="B3378" s="7" t="s">
        <v>19</v>
      </c>
      <c r="C3378" s="7" t="s">
        <v>35</v>
      </c>
      <c r="D3378" s="7" t="s">
        <v>6323</v>
      </c>
      <c r="E3378" s="7" t="s">
        <v>6341</v>
      </c>
      <c r="F3378" s="7" t="s">
        <v>748</v>
      </c>
      <c r="G3378" s="7" t="s">
        <v>99</v>
      </c>
      <c r="H3378" s="7" t="s">
        <v>782</v>
      </c>
      <c r="I3378" s="7" t="s">
        <v>6327</v>
      </c>
      <c r="J3378" s="9">
        <v>1.0</v>
      </c>
      <c r="K3378" s="9">
        <v>1.0</v>
      </c>
      <c r="L3378" s="9">
        <v>0.0</v>
      </c>
      <c r="M3378" t="str">
        <f t="shared" ref="M3378:N3378" si="3378">MID(B3378, 2,2)</f>
        <v>94</v>
      </c>
      <c r="N3378" t="str">
        <f t="shared" si="3378"/>
        <v>20</v>
      </c>
      <c r="O3378" t="str">
        <f t="shared" si="3"/>
        <v>9420</v>
      </c>
    </row>
    <row r="3379">
      <c r="A3379" s="2">
        <v>3377.0</v>
      </c>
      <c r="B3379" s="7" t="s">
        <v>19</v>
      </c>
      <c r="C3379" s="7" t="s">
        <v>35</v>
      </c>
      <c r="D3379" s="7" t="s">
        <v>6323</v>
      </c>
      <c r="E3379" s="7" t="s">
        <v>6324</v>
      </c>
      <c r="F3379" s="7" t="s">
        <v>6342</v>
      </c>
      <c r="G3379" s="7" t="s">
        <v>6343</v>
      </c>
      <c r="H3379" s="7" t="s">
        <v>791</v>
      </c>
      <c r="I3379" s="7" t="s">
        <v>6327</v>
      </c>
      <c r="J3379" s="9">
        <v>1.0</v>
      </c>
      <c r="K3379" s="9">
        <v>1.0</v>
      </c>
      <c r="L3379" s="9">
        <v>0.0</v>
      </c>
      <c r="M3379" t="str">
        <f t="shared" ref="M3379:N3379" si="3379">MID(B3379, 2,2)</f>
        <v>94</v>
      </c>
      <c r="N3379" t="str">
        <f t="shared" si="3379"/>
        <v>20</v>
      </c>
      <c r="O3379" t="str">
        <f t="shared" si="3"/>
        <v>9420</v>
      </c>
    </row>
    <row r="3380">
      <c r="A3380" s="2">
        <v>3378.0</v>
      </c>
      <c r="B3380" s="7" t="s">
        <v>19</v>
      </c>
      <c r="C3380" s="7" t="s">
        <v>35</v>
      </c>
      <c r="D3380" s="7" t="s">
        <v>6323</v>
      </c>
      <c r="E3380" s="7" t="s">
        <v>6337</v>
      </c>
      <c r="F3380" s="7" t="s">
        <v>4627</v>
      </c>
      <c r="G3380" s="7" t="s">
        <v>4628</v>
      </c>
      <c r="H3380" s="7" t="s">
        <v>791</v>
      </c>
      <c r="I3380" s="7" t="s">
        <v>6327</v>
      </c>
      <c r="J3380" s="9">
        <v>1.0</v>
      </c>
      <c r="K3380" s="9">
        <v>1.0</v>
      </c>
      <c r="L3380" s="9">
        <v>0.0</v>
      </c>
      <c r="M3380" t="str">
        <f t="shared" ref="M3380:N3380" si="3380">MID(B3380, 2,2)</f>
        <v>94</v>
      </c>
      <c r="N3380" t="str">
        <f t="shared" si="3380"/>
        <v>20</v>
      </c>
      <c r="O3380" t="str">
        <f t="shared" si="3"/>
        <v>9420</v>
      </c>
    </row>
    <row r="3381">
      <c r="A3381" s="2">
        <v>3379.0</v>
      </c>
      <c r="B3381" s="7" t="s">
        <v>19</v>
      </c>
      <c r="C3381" s="7" t="s">
        <v>35</v>
      </c>
      <c r="D3381" s="7" t="s">
        <v>6298</v>
      </c>
      <c r="E3381" s="7" t="s">
        <v>6340</v>
      </c>
      <c r="F3381" s="7" t="s">
        <v>6344</v>
      </c>
      <c r="G3381" s="7" t="s">
        <v>6345</v>
      </c>
      <c r="H3381" s="7" t="s">
        <v>804</v>
      </c>
      <c r="I3381" s="7" t="s">
        <v>6262</v>
      </c>
      <c r="J3381" s="9">
        <v>1.0</v>
      </c>
      <c r="K3381" s="9">
        <v>1.0</v>
      </c>
      <c r="L3381" s="9">
        <v>1.0</v>
      </c>
      <c r="M3381" t="str">
        <f t="shared" ref="M3381:N3381" si="3381">MID(B3381, 2,2)</f>
        <v>94</v>
      </c>
      <c r="N3381" t="str">
        <f t="shared" si="3381"/>
        <v>20</v>
      </c>
      <c r="O3381" t="str">
        <f t="shared" si="3"/>
        <v>9420</v>
      </c>
    </row>
    <row r="3382">
      <c r="A3382" s="2">
        <v>3380.0</v>
      </c>
      <c r="B3382" s="7" t="s">
        <v>19</v>
      </c>
      <c r="C3382" s="7" t="s">
        <v>35</v>
      </c>
      <c r="D3382" s="7" t="s">
        <v>6323</v>
      </c>
      <c r="E3382" s="7" t="s">
        <v>6336</v>
      </c>
      <c r="F3382" s="7" t="s">
        <v>39</v>
      </c>
      <c r="G3382" s="7" t="s">
        <v>40</v>
      </c>
      <c r="H3382" s="7" t="s">
        <v>782</v>
      </c>
      <c r="I3382" s="7" t="s">
        <v>6327</v>
      </c>
      <c r="J3382" s="9">
        <v>1.0</v>
      </c>
      <c r="K3382" s="9">
        <v>1.0</v>
      </c>
      <c r="L3382" s="9">
        <v>0.0</v>
      </c>
      <c r="M3382" t="str">
        <f t="shared" ref="M3382:N3382" si="3382">MID(B3382, 2,2)</f>
        <v>94</v>
      </c>
      <c r="N3382" t="str">
        <f t="shared" si="3382"/>
        <v>20</v>
      </c>
      <c r="O3382" t="str">
        <f t="shared" si="3"/>
        <v>9420</v>
      </c>
    </row>
    <row r="3383">
      <c r="A3383" s="2">
        <v>3381.0</v>
      </c>
      <c r="B3383" s="7" t="s">
        <v>19</v>
      </c>
      <c r="C3383" s="7" t="s">
        <v>35</v>
      </c>
      <c r="D3383" s="7" t="s">
        <v>6323</v>
      </c>
      <c r="E3383" s="7" t="s">
        <v>6341</v>
      </c>
      <c r="F3383" s="7" t="s">
        <v>5022</v>
      </c>
      <c r="G3383" s="7" t="s">
        <v>5023</v>
      </c>
      <c r="H3383" s="7" t="s">
        <v>782</v>
      </c>
      <c r="I3383" s="7" t="s">
        <v>6327</v>
      </c>
      <c r="J3383" s="9">
        <v>1.0</v>
      </c>
      <c r="K3383" s="9">
        <v>1.0</v>
      </c>
      <c r="L3383" s="9">
        <v>0.0</v>
      </c>
      <c r="M3383" t="str">
        <f t="shared" ref="M3383:N3383" si="3383">MID(B3383, 2,2)</f>
        <v>94</v>
      </c>
      <c r="N3383" t="str">
        <f t="shared" si="3383"/>
        <v>20</v>
      </c>
      <c r="O3383" t="str">
        <f t="shared" si="3"/>
        <v>9420</v>
      </c>
    </row>
    <row r="3384">
      <c r="A3384" s="2">
        <v>3382.0</v>
      </c>
      <c r="B3384" s="7" t="s">
        <v>19</v>
      </c>
      <c r="C3384" s="7" t="s">
        <v>35</v>
      </c>
      <c r="D3384" s="7" t="s">
        <v>6323</v>
      </c>
      <c r="E3384" s="7" t="s">
        <v>6337</v>
      </c>
      <c r="F3384" s="7" t="s">
        <v>130</v>
      </c>
      <c r="G3384" s="7" t="s">
        <v>131</v>
      </c>
      <c r="H3384" s="7" t="s">
        <v>791</v>
      </c>
      <c r="I3384" s="7" t="s">
        <v>6327</v>
      </c>
      <c r="J3384" s="9">
        <v>1.0</v>
      </c>
      <c r="K3384" s="9">
        <v>1.0</v>
      </c>
      <c r="L3384" s="9">
        <v>0.0</v>
      </c>
      <c r="M3384" t="str">
        <f t="shared" ref="M3384:N3384" si="3384">MID(B3384, 2,2)</f>
        <v>94</v>
      </c>
      <c r="N3384" t="str">
        <f t="shared" si="3384"/>
        <v>20</v>
      </c>
      <c r="O3384" t="str">
        <f t="shared" si="3"/>
        <v>9420</v>
      </c>
    </row>
    <row r="3385">
      <c r="A3385" s="2">
        <v>3383.0</v>
      </c>
      <c r="B3385" s="7" t="s">
        <v>19</v>
      </c>
      <c r="C3385" s="7" t="s">
        <v>35</v>
      </c>
      <c r="D3385" s="7" t="s">
        <v>6298</v>
      </c>
      <c r="E3385" s="7" t="s">
        <v>6340</v>
      </c>
      <c r="F3385" s="7" t="s">
        <v>153</v>
      </c>
      <c r="G3385" s="7" t="s">
        <v>131</v>
      </c>
      <c r="H3385" s="7" t="s">
        <v>804</v>
      </c>
      <c r="I3385" s="7" t="s">
        <v>6262</v>
      </c>
      <c r="J3385" s="9">
        <v>1.0</v>
      </c>
      <c r="K3385" s="9">
        <v>1.0</v>
      </c>
      <c r="L3385" s="9">
        <v>1.0</v>
      </c>
      <c r="M3385" t="str">
        <f t="shared" ref="M3385:N3385" si="3385">MID(B3385, 2,2)</f>
        <v>94</v>
      </c>
      <c r="N3385" t="str">
        <f t="shared" si="3385"/>
        <v>20</v>
      </c>
      <c r="O3385" t="str">
        <f t="shared" si="3"/>
        <v>9420</v>
      </c>
    </row>
    <row r="3386">
      <c r="A3386" s="2">
        <v>3384.0</v>
      </c>
      <c r="B3386" s="7" t="s">
        <v>19</v>
      </c>
      <c r="C3386" s="7" t="s">
        <v>35</v>
      </c>
      <c r="D3386" s="7" t="s">
        <v>6323</v>
      </c>
      <c r="E3386" s="7" t="s">
        <v>6337</v>
      </c>
      <c r="F3386" s="7" t="s">
        <v>39</v>
      </c>
      <c r="G3386" s="7" t="s">
        <v>40</v>
      </c>
      <c r="H3386" s="7" t="s">
        <v>801</v>
      </c>
      <c r="I3386" s="7" t="s">
        <v>6327</v>
      </c>
      <c r="J3386" s="9">
        <v>1.0</v>
      </c>
      <c r="K3386" s="9">
        <v>1.0</v>
      </c>
      <c r="L3386" s="9">
        <v>0.0</v>
      </c>
      <c r="M3386" t="str">
        <f t="shared" ref="M3386:N3386" si="3386">MID(B3386, 2,2)</f>
        <v>94</v>
      </c>
      <c r="N3386" t="str">
        <f t="shared" si="3386"/>
        <v>20</v>
      </c>
      <c r="O3386" t="str">
        <f t="shared" si="3"/>
        <v>9420</v>
      </c>
    </row>
    <row r="3387">
      <c r="A3387" s="2">
        <v>3385.0</v>
      </c>
      <c r="B3387" s="7" t="s">
        <v>19</v>
      </c>
      <c r="C3387" s="7" t="s">
        <v>35</v>
      </c>
      <c r="D3387" s="7" t="s">
        <v>6323</v>
      </c>
      <c r="E3387" s="7" t="s">
        <v>6341</v>
      </c>
      <c r="F3387" s="7" t="s">
        <v>153</v>
      </c>
      <c r="G3387" s="7" t="s">
        <v>131</v>
      </c>
      <c r="H3387" s="7" t="s">
        <v>782</v>
      </c>
      <c r="I3387" s="7" t="s">
        <v>6327</v>
      </c>
      <c r="J3387" s="9">
        <v>1.0</v>
      </c>
      <c r="K3387" s="9">
        <v>1.0</v>
      </c>
      <c r="L3387" s="9">
        <v>0.0</v>
      </c>
      <c r="M3387" t="str">
        <f t="shared" ref="M3387:N3387" si="3387">MID(B3387, 2,2)</f>
        <v>94</v>
      </c>
      <c r="N3387" t="str">
        <f t="shared" si="3387"/>
        <v>20</v>
      </c>
      <c r="O3387" t="str">
        <f t="shared" si="3"/>
        <v>9420</v>
      </c>
    </row>
    <row r="3388">
      <c r="A3388" s="2">
        <v>3386.0</v>
      </c>
      <c r="B3388" s="7" t="s">
        <v>19</v>
      </c>
      <c r="C3388" s="7" t="s">
        <v>35</v>
      </c>
      <c r="D3388" s="7" t="s">
        <v>6323</v>
      </c>
      <c r="E3388" s="7" t="s">
        <v>6346</v>
      </c>
      <c r="F3388" s="7" t="s">
        <v>4943</v>
      </c>
      <c r="G3388" s="7" t="s">
        <v>4944</v>
      </c>
      <c r="H3388" s="7" t="s">
        <v>801</v>
      </c>
      <c r="I3388" s="7" t="s">
        <v>6327</v>
      </c>
      <c r="J3388" s="9">
        <v>1.0</v>
      </c>
      <c r="K3388" s="9">
        <v>1.0</v>
      </c>
      <c r="L3388" s="9">
        <v>0.0</v>
      </c>
      <c r="M3388" t="str">
        <f t="shared" ref="M3388:N3388" si="3388">MID(B3388, 2,2)</f>
        <v>94</v>
      </c>
      <c r="N3388" t="str">
        <f t="shared" si="3388"/>
        <v>20</v>
      </c>
      <c r="O3388" t="str">
        <f t="shared" si="3"/>
        <v>9420</v>
      </c>
    </row>
    <row r="3389">
      <c r="A3389" s="2">
        <v>3387.0</v>
      </c>
      <c r="B3389" s="7" t="s">
        <v>19</v>
      </c>
      <c r="C3389" s="7" t="s">
        <v>35</v>
      </c>
      <c r="D3389" s="7" t="s">
        <v>6323</v>
      </c>
      <c r="E3389" s="7" t="s">
        <v>6341</v>
      </c>
      <c r="F3389" s="7" t="s">
        <v>5007</v>
      </c>
      <c r="G3389" s="7" t="s">
        <v>5008</v>
      </c>
      <c r="H3389" s="7" t="s">
        <v>782</v>
      </c>
      <c r="I3389" s="7" t="s">
        <v>6327</v>
      </c>
      <c r="J3389" s="9">
        <v>1.0</v>
      </c>
      <c r="K3389" s="9">
        <v>1.0</v>
      </c>
      <c r="L3389" s="9">
        <v>0.0</v>
      </c>
      <c r="M3389" t="str">
        <f t="shared" ref="M3389:N3389" si="3389">MID(B3389, 2,2)</f>
        <v>94</v>
      </c>
      <c r="N3389" t="str">
        <f t="shared" si="3389"/>
        <v>20</v>
      </c>
      <c r="O3389" t="str">
        <f t="shared" si="3"/>
        <v>9420</v>
      </c>
    </row>
    <row r="3390">
      <c r="A3390" s="2">
        <v>3388.0</v>
      </c>
      <c r="B3390" s="7" t="s">
        <v>19</v>
      </c>
      <c r="C3390" s="7" t="s">
        <v>35</v>
      </c>
      <c r="D3390" s="7" t="s">
        <v>6323</v>
      </c>
      <c r="E3390" s="7" t="s">
        <v>6337</v>
      </c>
      <c r="F3390" s="7" t="s">
        <v>170</v>
      </c>
      <c r="G3390" s="7" t="s">
        <v>171</v>
      </c>
      <c r="H3390" s="7" t="s">
        <v>791</v>
      </c>
      <c r="I3390" s="7" t="s">
        <v>6327</v>
      </c>
      <c r="J3390" s="9">
        <v>1.0</v>
      </c>
      <c r="K3390" s="9">
        <v>1.0</v>
      </c>
      <c r="L3390" s="9">
        <v>0.0</v>
      </c>
      <c r="M3390" t="str">
        <f t="shared" ref="M3390:N3390" si="3390">MID(B3390, 2,2)</f>
        <v>94</v>
      </c>
      <c r="N3390" t="str">
        <f t="shared" si="3390"/>
        <v>20</v>
      </c>
      <c r="O3390" t="str">
        <f t="shared" si="3"/>
        <v>9420</v>
      </c>
    </row>
    <row r="3391">
      <c r="A3391" s="2">
        <v>3389.0</v>
      </c>
      <c r="B3391" s="7" t="s">
        <v>19</v>
      </c>
      <c r="C3391" s="7" t="s">
        <v>35</v>
      </c>
      <c r="D3391" s="7" t="s">
        <v>6323</v>
      </c>
      <c r="E3391" s="7" t="s">
        <v>6341</v>
      </c>
      <c r="F3391" s="7" t="s">
        <v>6347</v>
      </c>
      <c r="G3391" s="7" t="s">
        <v>6291</v>
      </c>
      <c r="H3391" s="7" t="s">
        <v>782</v>
      </c>
      <c r="I3391" s="7" t="s">
        <v>6327</v>
      </c>
      <c r="J3391" s="9">
        <v>1.0</v>
      </c>
      <c r="K3391" s="9">
        <v>1.0</v>
      </c>
      <c r="L3391" s="9">
        <v>0.0</v>
      </c>
      <c r="M3391" t="str">
        <f t="shared" ref="M3391:N3391" si="3391">MID(B3391, 2,2)</f>
        <v>94</v>
      </c>
      <c r="N3391" t="str">
        <f t="shared" si="3391"/>
        <v>20</v>
      </c>
      <c r="O3391" t="str">
        <f t="shared" si="3"/>
        <v>9420</v>
      </c>
    </row>
    <row r="3392">
      <c r="A3392" s="2">
        <v>3390.0</v>
      </c>
      <c r="B3392" s="7" t="s">
        <v>19</v>
      </c>
      <c r="C3392" s="7" t="s">
        <v>35</v>
      </c>
      <c r="D3392" s="7" t="s">
        <v>6323</v>
      </c>
      <c r="E3392" s="7" t="s">
        <v>6348</v>
      </c>
      <c r="F3392" s="7" t="s">
        <v>4943</v>
      </c>
      <c r="G3392" s="7" t="s">
        <v>4944</v>
      </c>
      <c r="H3392" s="7" t="s">
        <v>782</v>
      </c>
      <c r="I3392" s="7" t="s">
        <v>6327</v>
      </c>
      <c r="J3392" s="9">
        <v>1.0</v>
      </c>
      <c r="K3392" s="9">
        <v>1.0</v>
      </c>
      <c r="L3392" s="9">
        <v>0.0</v>
      </c>
      <c r="M3392" t="str">
        <f t="shared" ref="M3392:N3392" si="3392">MID(B3392, 2,2)</f>
        <v>94</v>
      </c>
      <c r="N3392" t="str">
        <f t="shared" si="3392"/>
        <v>20</v>
      </c>
      <c r="O3392" t="str">
        <f t="shared" si="3"/>
        <v>9420</v>
      </c>
    </row>
    <row r="3393">
      <c r="A3393" s="2">
        <v>3391.0</v>
      </c>
      <c r="B3393" s="7" t="s">
        <v>19</v>
      </c>
      <c r="C3393" s="7" t="s">
        <v>35</v>
      </c>
      <c r="D3393" s="7" t="s">
        <v>6323</v>
      </c>
      <c r="E3393" s="7" t="s">
        <v>6337</v>
      </c>
      <c r="F3393" s="7" t="s">
        <v>219</v>
      </c>
      <c r="G3393" s="7" t="s">
        <v>220</v>
      </c>
      <c r="H3393" s="7" t="s">
        <v>791</v>
      </c>
      <c r="I3393" s="7" t="s">
        <v>6327</v>
      </c>
      <c r="J3393" s="9">
        <v>1.0</v>
      </c>
      <c r="K3393" s="9">
        <v>1.0</v>
      </c>
      <c r="L3393" s="9">
        <v>0.0</v>
      </c>
      <c r="M3393" t="str">
        <f t="shared" ref="M3393:N3393" si="3393">MID(B3393, 2,2)</f>
        <v>94</v>
      </c>
      <c r="N3393" t="str">
        <f t="shared" si="3393"/>
        <v>20</v>
      </c>
      <c r="O3393" t="str">
        <f t="shared" si="3"/>
        <v>9420</v>
      </c>
    </row>
    <row r="3394">
      <c r="A3394" s="2">
        <v>3392.0</v>
      </c>
      <c r="B3394" s="7" t="s">
        <v>19</v>
      </c>
      <c r="C3394" s="7" t="s">
        <v>35</v>
      </c>
      <c r="D3394" s="7" t="s">
        <v>6323</v>
      </c>
      <c r="E3394" s="7" t="s">
        <v>6337</v>
      </c>
      <c r="F3394" s="7" t="s">
        <v>224</v>
      </c>
      <c r="G3394" s="7" t="s">
        <v>225</v>
      </c>
      <c r="H3394" s="7" t="s">
        <v>791</v>
      </c>
      <c r="I3394" s="7" t="s">
        <v>6327</v>
      </c>
      <c r="J3394" s="9">
        <v>1.0</v>
      </c>
      <c r="K3394" s="9">
        <v>1.0</v>
      </c>
      <c r="L3394" s="9">
        <v>0.0</v>
      </c>
      <c r="M3394" t="str">
        <f t="shared" ref="M3394:N3394" si="3394">MID(B3394, 2,2)</f>
        <v>94</v>
      </c>
      <c r="N3394" t="str">
        <f t="shared" si="3394"/>
        <v>20</v>
      </c>
      <c r="O3394" t="str">
        <f t="shared" si="3"/>
        <v>9420</v>
      </c>
    </row>
    <row r="3395">
      <c r="A3395" s="2">
        <v>3393.0</v>
      </c>
      <c r="B3395" s="7" t="s">
        <v>19</v>
      </c>
      <c r="C3395" s="7" t="s">
        <v>35</v>
      </c>
      <c r="D3395" s="7" t="s">
        <v>6323</v>
      </c>
      <c r="E3395" s="7" t="s">
        <v>6336</v>
      </c>
      <c r="F3395" s="7" t="s">
        <v>34</v>
      </c>
      <c r="G3395" s="7" t="s">
        <v>36</v>
      </c>
      <c r="H3395" s="7" t="s">
        <v>782</v>
      </c>
      <c r="I3395" s="7" t="s">
        <v>6327</v>
      </c>
      <c r="J3395" s="9">
        <v>1.0</v>
      </c>
      <c r="K3395" s="9">
        <v>1.0</v>
      </c>
      <c r="L3395" s="9">
        <v>0.0</v>
      </c>
      <c r="M3395" t="str">
        <f t="shared" ref="M3395:N3395" si="3395">MID(B3395, 2,2)</f>
        <v>94</v>
      </c>
      <c r="N3395" t="str">
        <f t="shared" si="3395"/>
        <v>20</v>
      </c>
      <c r="O3395" t="str">
        <f t="shared" si="3"/>
        <v>9420</v>
      </c>
    </row>
    <row r="3396">
      <c r="A3396" s="2">
        <v>3394.0</v>
      </c>
      <c r="B3396" s="7" t="s">
        <v>19</v>
      </c>
      <c r="C3396" s="7" t="s">
        <v>35</v>
      </c>
      <c r="D3396" s="7" t="s">
        <v>6349</v>
      </c>
      <c r="E3396" s="7" t="s">
        <v>6350</v>
      </c>
      <c r="F3396" s="7" t="s">
        <v>153</v>
      </c>
      <c r="G3396" s="7" t="s">
        <v>131</v>
      </c>
      <c r="H3396" s="7" t="s">
        <v>745</v>
      </c>
      <c r="I3396" s="7" t="s">
        <v>6327</v>
      </c>
      <c r="J3396" s="9">
        <v>1.0</v>
      </c>
      <c r="K3396" s="9">
        <v>1.0</v>
      </c>
      <c r="L3396" s="9">
        <v>1.0</v>
      </c>
      <c r="M3396" t="str">
        <f t="shared" ref="M3396:N3396" si="3396">MID(B3396, 2,2)</f>
        <v>94</v>
      </c>
      <c r="N3396" t="str">
        <f t="shared" si="3396"/>
        <v>20</v>
      </c>
      <c r="O3396" t="str">
        <f t="shared" si="3"/>
        <v>9420</v>
      </c>
    </row>
    <row r="3397">
      <c r="A3397" s="2">
        <v>3395.0</v>
      </c>
      <c r="B3397" s="7" t="s">
        <v>19</v>
      </c>
      <c r="C3397" s="7" t="s">
        <v>35</v>
      </c>
      <c r="D3397" s="7" t="s">
        <v>6323</v>
      </c>
      <c r="E3397" s="7" t="s">
        <v>6351</v>
      </c>
      <c r="F3397" s="7" t="s">
        <v>4943</v>
      </c>
      <c r="G3397" s="7" t="s">
        <v>4944</v>
      </c>
      <c r="H3397" s="7" t="s">
        <v>801</v>
      </c>
      <c r="I3397" s="7" t="s">
        <v>6327</v>
      </c>
      <c r="J3397" s="9">
        <v>1.0</v>
      </c>
      <c r="K3397" s="9">
        <v>1.0</v>
      </c>
      <c r="L3397" s="9">
        <v>0.0</v>
      </c>
      <c r="M3397" t="str">
        <f t="shared" ref="M3397:N3397" si="3397">MID(B3397, 2,2)</f>
        <v>94</v>
      </c>
      <c r="N3397" t="str">
        <f t="shared" si="3397"/>
        <v>20</v>
      </c>
      <c r="O3397" t="str">
        <f t="shared" si="3"/>
        <v>9420</v>
      </c>
    </row>
    <row r="3398">
      <c r="A3398" s="2">
        <v>3396.0</v>
      </c>
      <c r="B3398" s="7" t="s">
        <v>19</v>
      </c>
      <c r="C3398" s="7" t="s">
        <v>35</v>
      </c>
      <c r="D3398" s="7" t="s">
        <v>6323</v>
      </c>
      <c r="E3398" s="7" t="s">
        <v>6346</v>
      </c>
      <c r="F3398" s="7" t="s">
        <v>4949</v>
      </c>
      <c r="G3398" s="7" t="s">
        <v>4950</v>
      </c>
      <c r="H3398" s="7" t="s">
        <v>801</v>
      </c>
      <c r="I3398" s="7" t="s">
        <v>6327</v>
      </c>
      <c r="J3398" s="9">
        <v>1.0</v>
      </c>
      <c r="K3398" s="9">
        <v>1.0</v>
      </c>
      <c r="L3398" s="9">
        <v>0.0</v>
      </c>
      <c r="M3398" t="str">
        <f t="shared" ref="M3398:N3398" si="3398">MID(B3398, 2,2)</f>
        <v>94</v>
      </c>
      <c r="N3398" t="str">
        <f t="shared" si="3398"/>
        <v>20</v>
      </c>
      <c r="O3398" t="str">
        <f t="shared" si="3"/>
        <v>9420</v>
      </c>
    </row>
    <row r="3399">
      <c r="A3399" s="2">
        <v>3397.0</v>
      </c>
      <c r="B3399" s="7" t="s">
        <v>19</v>
      </c>
      <c r="C3399" s="7" t="s">
        <v>35</v>
      </c>
      <c r="D3399" s="7" t="s">
        <v>6323</v>
      </c>
      <c r="E3399" s="7" t="s">
        <v>6337</v>
      </c>
      <c r="F3399" s="7" t="s">
        <v>34</v>
      </c>
      <c r="G3399" s="7" t="s">
        <v>36</v>
      </c>
      <c r="H3399" s="7" t="s">
        <v>801</v>
      </c>
      <c r="I3399" s="7" t="s">
        <v>6327</v>
      </c>
      <c r="J3399" s="9">
        <v>1.0</v>
      </c>
      <c r="K3399" s="9">
        <v>1.0</v>
      </c>
      <c r="L3399" s="9">
        <v>0.0</v>
      </c>
      <c r="M3399" t="str">
        <f t="shared" ref="M3399:N3399" si="3399">MID(B3399, 2,2)</f>
        <v>94</v>
      </c>
      <c r="N3399" t="str">
        <f t="shared" si="3399"/>
        <v>20</v>
      </c>
      <c r="O3399" t="str">
        <f t="shared" si="3"/>
        <v>9420</v>
      </c>
    </row>
    <row r="3400">
      <c r="A3400" s="2">
        <v>3398.0</v>
      </c>
      <c r="B3400" s="7" t="s">
        <v>19</v>
      </c>
      <c r="C3400" s="7" t="s">
        <v>35</v>
      </c>
      <c r="D3400" s="7" t="s">
        <v>6349</v>
      </c>
      <c r="E3400" s="7" t="s">
        <v>6350</v>
      </c>
      <c r="F3400" s="7" t="s">
        <v>6352</v>
      </c>
      <c r="G3400" s="7" t="s">
        <v>6144</v>
      </c>
      <c r="H3400" s="7" t="s">
        <v>745</v>
      </c>
      <c r="I3400" s="7" t="s">
        <v>6327</v>
      </c>
      <c r="J3400" s="9">
        <v>1.0</v>
      </c>
      <c r="K3400" s="9">
        <v>1.0</v>
      </c>
      <c r="L3400" s="9">
        <v>1.0</v>
      </c>
      <c r="M3400" t="str">
        <f t="shared" ref="M3400:N3400" si="3400">MID(B3400, 2,2)</f>
        <v>94</v>
      </c>
      <c r="N3400" t="str">
        <f t="shared" si="3400"/>
        <v>20</v>
      </c>
      <c r="O3400" t="str">
        <f t="shared" si="3"/>
        <v>9420</v>
      </c>
    </row>
    <row r="3401">
      <c r="A3401" s="2">
        <v>3399.0</v>
      </c>
      <c r="B3401" s="7" t="s">
        <v>19</v>
      </c>
      <c r="C3401" s="7" t="s">
        <v>35</v>
      </c>
      <c r="D3401" s="7" t="s">
        <v>6323</v>
      </c>
      <c r="E3401" s="7" t="s">
        <v>6348</v>
      </c>
      <c r="F3401" s="7" t="s">
        <v>4949</v>
      </c>
      <c r="G3401" s="7" t="s">
        <v>4950</v>
      </c>
      <c r="H3401" s="7" t="s">
        <v>782</v>
      </c>
      <c r="I3401" s="7" t="s">
        <v>6327</v>
      </c>
      <c r="J3401" s="9">
        <v>1.0</v>
      </c>
      <c r="K3401" s="9">
        <v>1.0</v>
      </c>
      <c r="L3401" s="9">
        <v>0.0</v>
      </c>
      <c r="M3401" t="str">
        <f t="shared" ref="M3401:N3401" si="3401">MID(B3401, 2,2)</f>
        <v>94</v>
      </c>
      <c r="N3401" t="str">
        <f t="shared" si="3401"/>
        <v>20</v>
      </c>
      <c r="O3401" t="str">
        <f t="shared" si="3"/>
        <v>9420</v>
      </c>
    </row>
    <row r="3402">
      <c r="A3402" s="2">
        <v>3400.0</v>
      </c>
      <c r="B3402" s="7" t="s">
        <v>19</v>
      </c>
      <c r="C3402" s="7" t="s">
        <v>35</v>
      </c>
      <c r="D3402" s="7" t="s">
        <v>6323</v>
      </c>
      <c r="E3402" s="7" t="s">
        <v>6346</v>
      </c>
      <c r="F3402" s="7" t="s">
        <v>130</v>
      </c>
      <c r="G3402" s="7" t="s">
        <v>131</v>
      </c>
      <c r="H3402" s="7" t="s">
        <v>801</v>
      </c>
      <c r="I3402" s="7" t="s">
        <v>6327</v>
      </c>
      <c r="J3402" s="9">
        <v>1.0</v>
      </c>
      <c r="K3402" s="9">
        <v>1.0</v>
      </c>
      <c r="L3402" s="9">
        <v>0.0</v>
      </c>
      <c r="M3402" t="str">
        <f t="shared" ref="M3402:N3402" si="3402">MID(B3402, 2,2)</f>
        <v>94</v>
      </c>
      <c r="N3402" t="str">
        <f t="shared" si="3402"/>
        <v>20</v>
      </c>
      <c r="O3402" t="str">
        <f t="shared" si="3"/>
        <v>9420</v>
      </c>
    </row>
    <row r="3403">
      <c r="A3403" s="2">
        <v>3401.0</v>
      </c>
      <c r="B3403" s="7" t="s">
        <v>19</v>
      </c>
      <c r="C3403" s="7" t="s">
        <v>35</v>
      </c>
      <c r="D3403" s="7" t="s">
        <v>6323</v>
      </c>
      <c r="E3403" s="7" t="s">
        <v>6337</v>
      </c>
      <c r="F3403" s="7" t="s">
        <v>2442</v>
      </c>
      <c r="G3403" s="7" t="s">
        <v>2444</v>
      </c>
      <c r="H3403" s="7" t="s">
        <v>801</v>
      </c>
      <c r="I3403" s="7" t="s">
        <v>6327</v>
      </c>
      <c r="J3403" s="9">
        <v>1.0</v>
      </c>
      <c r="K3403" s="9">
        <v>1.0</v>
      </c>
      <c r="L3403" s="9">
        <v>0.0</v>
      </c>
      <c r="M3403" t="str">
        <f t="shared" ref="M3403:N3403" si="3403">MID(B3403, 2,2)</f>
        <v>94</v>
      </c>
      <c r="N3403" t="str">
        <f t="shared" si="3403"/>
        <v>20</v>
      </c>
      <c r="O3403" t="str">
        <f t="shared" si="3"/>
        <v>9420</v>
      </c>
    </row>
    <row r="3404">
      <c r="A3404" s="2">
        <v>3402.0</v>
      </c>
      <c r="B3404" s="7" t="s">
        <v>19</v>
      </c>
      <c r="C3404" s="7" t="s">
        <v>35</v>
      </c>
      <c r="D3404" s="7" t="s">
        <v>6349</v>
      </c>
      <c r="E3404" s="7" t="s">
        <v>6353</v>
      </c>
      <c r="F3404" s="7" t="s">
        <v>6307</v>
      </c>
      <c r="G3404" s="7" t="s">
        <v>1726</v>
      </c>
      <c r="H3404" s="7" t="s">
        <v>745</v>
      </c>
      <c r="I3404" s="7" t="s">
        <v>6327</v>
      </c>
      <c r="J3404" s="9">
        <v>1.0</v>
      </c>
      <c r="K3404" s="9">
        <v>1.0</v>
      </c>
      <c r="L3404" s="9">
        <v>1.0</v>
      </c>
      <c r="M3404" t="str">
        <f t="shared" ref="M3404:N3404" si="3404">MID(B3404, 2,2)</f>
        <v>94</v>
      </c>
      <c r="N3404" t="str">
        <f t="shared" si="3404"/>
        <v>20</v>
      </c>
      <c r="O3404" t="str">
        <f t="shared" si="3"/>
        <v>9420</v>
      </c>
    </row>
    <row r="3405">
      <c r="A3405" s="2">
        <v>3403.0</v>
      </c>
      <c r="B3405" s="7" t="s">
        <v>19</v>
      </c>
      <c r="C3405" s="7" t="s">
        <v>35</v>
      </c>
      <c r="D3405" s="7" t="s">
        <v>6323</v>
      </c>
      <c r="E3405" s="7" t="s">
        <v>6348</v>
      </c>
      <c r="F3405" s="7" t="s">
        <v>130</v>
      </c>
      <c r="G3405" s="7" t="s">
        <v>131</v>
      </c>
      <c r="H3405" s="7" t="s">
        <v>782</v>
      </c>
      <c r="I3405" s="7" t="s">
        <v>6327</v>
      </c>
      <c r="J3405" s="9">
        <v>1.0</v>
      </c>
      <c r="K3405" s="9">
        <v>1.0</v>
      </c>
      <c r="L3405" s="9">
        <v>0.0</v>
      </c>
      <c r="M3405" t="str">
        <f t="shared" ref="M3405:N3405" si="3405">MID(B3405, 2,2)</f>
        <v>94</v>
      </c>
      <c r="N3405" t="str">
        <f t="shared" si="3405"/>
        <v>20</v>
      </c>
      <c r="O3405" t="str">
        <f t="shared" si="3"/>
        <v>9420</v>
      </c>
    </row>
    <row r="3406">
      <c r="A3406" s="2">
        <v>3404.0</v>
      </c>
      <c r="B3406" s="7" t="s">
        <v>19</v>
      </c>
      <c r="C3406" s="7" t="s">
        <v>35</v>
      </c>
      <c r="D3406" s="7" t="s">
        <v>6349</v>
      </c>
      <c r="E3406" s="7" t="s">
        <v>6350</v>
      </c>
      <c r="F3406" s="7" t="s">
        <v>6307</v>
      </c>
      <c r="G3406" s="7" t="s">
        <v>1726</v>
      </c>
      <c r="H3406" s="7" t="s">
        <v>745</v>
      </c>
      <c r="I3406" s="7" t="s">
        <v>6327</v>
      </c>
      <c r="J3406" s="9">
        <v>1.0</v>
      </c>
      <c r="K3406" s="9">
        <v>1.0</v>
      </c>
      <c r="L3406" s="9">
        <v>1.0</v>
      </c>
      <c r="M3406" t="str">
        <f t="shared" ref="M3406:N3406" si="3406">MID(B3406, 2,2)</f>
        <v>94</v>
      </c>
      <c r="N3406" t="str">
        <f t="shared" si="3406"/>
        <v>20</v>
      </c>
      <c r="O3406" t="str">
        <f t="shared" si="3"/>
        <v>9420</v>
      </c>
    </row>
    <row r="3407">
      <c r="A3407" s="2">
        <v>3405.0</v>
      </c>
      <c r="B3407" s="7" t="s">
        <v>19</v>
      </c>
      <c r="C3407" s="7" t="s">
        <v>35</v>
      </c>
      <c r="D3407" s="7" t="s">
        <v>6323</v>
      </c>
      <c r="E3407" s="7" t="s">
        <v>6337</v>
      </c>
      <c r="F3407" s="7" t="s">
        <v>6354</v>
      </c>
      <c r="G3407" s="7" t="s">
        <v>5171</v>
      </c>
      <c r="H3407" s="7" t="s">
        <v>791</v>
      </c>
      <c r="I3407" s="7" t="s">
        <v>6327</v>
      </c>
      <c r="J3407" s="9">
        <v>1.0</v>
      </c>
      <c r="K3407" s="9">
        <v>1.0</v>
      </c>
      <c r="L3407" s="9">
        <v>0.0</v>
      </c>
      <c r="M3407" t="str">
        <f t="shared" ref="M3407:N3407" si="3407">MID(B3407, 2,2)</f>
        <v>94</v>
      </c>
      <c r="N3407" t="str">
        <f t="shared" si="3407"/>
        <v>20</v>
      </c>
      <c r="O3407" t="str">
        <f t="shared" si="3"/>
        <v>9420</v>
      </c>
    </row>
    <row r="3408">
      <c r="A3408" s="2">
        <v>3406.0</v>
      </c>
      <c r="B3408" s="7" t="s">
        <v>19</v>
      </c>
      <c r="C3408" s="7" t="s">
        <v>35</v>
      </c>
      <c r="D3408" s="7" t="s">
        <v>6349</v>
      </c>
      <c r="E3408" s="7" t="s">
        <v>6355</v>
      </c>
      <c r="F3408" s="7" t="s">
        <v>6293</v>
      </c>
      <c r="G3408" s="7" t="s">
        <v>131</v>
      </c>
      <c r="H3408" s="7" t="s">
        <v>745</v>
      </c>
      <c r="I3408" s="7" t="s">
        <v>6327</v>
      </c>
      <c r="J3408" s="9">
        <v>1.0</v>
      </c>
      <c r="K3408" s="9">
        <v>1.0</v>
      </c>
      <c r="L3408" s="9">
        <v>1.0</v>
      </c>
      <c r="M3408" t="str">
        <f t="shared" ref="M3408:N3408" si="3408">MID(B3408, 2,2)</f>
        <v>94</v>
      </c>
      <c r="N3408" t="str">
        <f t="shared" si="3408"/>
        <v>20</v>
      </c>
      <c r="O3408" t="str">
        <f t="shared" si="3"/>
        <v>9420</v>
      </c>
    </row>
    <row r="3409">
      <c r="A3409" s="2">
        <v>3407.0</v>
      </c>
      <c r="B3409" s="7" t="s">
        <v>19</v>
      </c>
      <c r="C3409" s="7" t="s">
        <v>35</v>
      </c>
      <c r="D3409" s="7" t="s">
        <v>6349</v>
      </c>
      <c r="E3409" s="7" t="s">
        <v>6350</v>
      </c>
      <c r="F3409" s="7" t="s">
        <v>6356</v>
      </c>
      <c r="G3409" s="7" t="s">
        <v>6357</v>
      </c>
      <c r="H3409" s="7" t="s">
        <v>745</v>
      </c>
      <c r="I3409" s="7" t="s">
        <v>6327</v>
      </c>
      <c r="J3409" s="9">
        <v>1.0</v>
      </c>
      <c r="K3409" s="9">
        <v>1.0</v>
      </c>
      <c r="L3409" s="9">
        <v>1.0</v>
      </c>
      <c r="M3409" t="str">
        <f t="shared" ref="M3409:N3409" si="3409">MID(B3409, 2,2)</f>
        <v>94</v>
      </c>
      <c r="N3409" t="str">
        <f t="shared" si="3409"/>
        <v>20</v>
      </c>
      <c r="O3409" t="str">
        <f t="shared" si="3"/>
        <v>9420</v>
      </c>
    </row>
    <row r="3410">
      <c r="A3410" s="2">
        <v>3408.0</v>
      </c>
      <c r="B3410" s="7" t="s">
        <v>19</v>
      </c>
      <c r="C3410" s="7" t="s">
        <v>35</v>
      </c>
      <c r="D3410" s="7" t="s">
        <v>6349</v>
      </c>
      <c r="E3410" s="7" t="s">
        <v>6353</v>
      </c>
      <c r="F3410" s="7" t="s">
        <v>6358</v>
      </c>
      <c r="G3410" s="7" t="s">
        <v>6359</v>
      </c>
      <c r="H3410" s="7" t="s">
        <v>745</v>
      </c>
      <c r="I3410" s="7" t="s">
        <v>6327</v>
      </c>
      <c r="J3410" s="9">
        <v>1.0</v>
      </c>
      <c r="K3410" s="9">
        <v>1.0</v>
      </c>
      <c r="L3410" s="9">
        <v>1.0</v>
      </c>
      <c r="M3410" t="str">
        <f t="shared" ref="M3410:N3410" si="3410">MID(B3410, 2,2)</f>
        <v>94</v>
      </c>
      <c r="N3410" t="str">
        <f t="shared" si="3410"/>
        <v>20</v>
      </c>
      <c r="O3410" t="str">
        <f t="shared" si="3"/>
        <v>9420</v>
      </c>
    </row>
    <row r="3411">
      <c r="A3411" s="2">
        <v>3409.0</v>
      </c>
      <c r="B3411" s="7" t="s">
        <v>19</v>
      </c>
      <c r="C3411" s="7" t="s">
        <v>35</v>
      </c>
      <c r="D3411" s="7" t="s">
        <v>6323</v>
      </c>
      <c r="E3411" s="7" t="s">
        <v>6351</v>
      </c>
      <c r="F3411" s="7" t="s">
        <v>130</v>
      </c>
      <c r="G3411" s="7" t="s">
        <v>131</v>
      </c>
      <c r="H3411" s="7" t="s">
        <v>801</v>
      </c>
      <c r="I3411" s="7" t="s">
        <v>6327</v>
      </c>
      <c r="J3411" s="9">
        <v>1.0</v>
      </c>
      <c r="K3411" s="9">
        <v>1.0</v>
      </c>
      <c r="L3411" s="9">
        <v>0.0</v>
      </c>
      <c r="M3411" t="str">
        <f t="shared" ref="M3411:N3411" si="3411">MID(B3411, 2,2)</f>
        <v>94</v>
      </c>
      <c r="N3411" t="str">
        <f t="shared" si="3411"/>
        <v>20</v>
      </c>
      <c r="O3411" t="str">
        <f t="shared" si="3"/>
        <v>9420</v>
      </c>
    </row>
    <row r="3412">
      <c r="A3412" s="2">
        <v>3410.0</v>
      </c>
      <c r="B3412" s="7" t="s">
        <v>19</v>
      </c>
      <c r="C3412" s="7" t="s">
        <v>35</v>
      </c>
      <c r="D3412" s="7" t="s">
        <v>6349</v>
      </c>
      <c r="E3412" s="7" t="s">
        <v>6360</v>
      </c>
      <c r="F3412" s="7" t="s">
        <v>1725</v>
      </c>
      <c r="G3412" s="7" t="s">
        <v>1726</v>
      </c>
      <c r="H3412" s="7" t="s">
        <v>745</v>
      </c>
      <c r="I3412" s="7" t="s">
        <v>6327</v>
      </c>
      <c r="J3412" s="9">
        <v>1.0</v>
      </c>
      <c r="K3412" s="9">
        <v>1.0</v>
      </c>
      <c r="L3412" s="9">
        <v>1.0</v>
      </c>
      <c r="M3412" t="str">
        <f t="shared" ref="M3412:N3412" si="3412">MID(B3412, 2,2)</f>
        <v>94</v>
      </c>
      <c r="N3412" t="str">
        <f t="shared" si="3412"/>
        <v>20</v>
      </c>
      <c r="O3412" t="str">
        <f t="shared" si="3"/>
        <v>9420</v>
      </c>
    </row>
    <row r="3413">
      <c r="A3413" s="2">
        <v>3411.0</v>
      </c>
      <c r="B3413" s="7" t="s">
        <v>19</v>
      </c>
      <c r="C3413" s="7" t="s">
        <v>35</v>
      </c>
      <c r="D3413" s="7" t="s">
        <v>6349</v>
      </c>
      <c r="E3413" s="7" t="s">
        <v>6361</v>
      </c>
      <c r="F3413" s="7" t="s">
        <v>6362</v>
      </c>
      <c r="G3413" s="7" t="s">
        <v>6279</v>
      </c>
      <c r="H3413" s="7" t="s">
        <v>745</v>
      </c>
      <c r="I3413" s="7" t="s">
        <v>6327</v>
      </c>
      <c r="J3413" s="9">
        <v>1.0</v>
      </c>
      <c r="K3413" s="9">
        <v>1.0</v>
      </c>
      <c r="L3413" s="9">
        <v>1.0</v>
      </c>
      <c r="M3413" t="str">
        <f t="shared" ref="M3413:N3413" si="3413">MID(B3413, 2,2)</f>
        <v>94</v>
      </c>
      <c r="N3413" t="str">
        <f t="shared" si="3413"/>
        <v>20</v>
      </c>
      <c r="O3413" t="str">
        <f t="shared" si="3"/>
        <v>9420</v>
      </c>
    </row>
    <row r="3414">
      <c r="A3414" s="2">
        <v>3412.0</v>
      </c>
      <c r="B3414" s="7" t="s">
        <v>19</v>
      </c>
      <c r="C3414" s="7" t="s">
        <v>35</v>
      </c>
      <c r="D3414" s="7" t="s">
        <v>6349</v>
      </c>
      <c r="E3414" s="7" t="s">
        <v>6353</v>
      </c>
      <c r="F3414" s="7" t="s">
        <v>153</v>
      </c>
      <c r="G3414" s="7" t="s">
        <v>131</v>
      </c>
      <c r="H3414" s="7" t="s">
        <v>745</v>
      </c>
      <c r="I3414" s="7" t="s">
        <v>6327</v>
      </c>
      <c r="J3414" s="9">
        <v>1.0</v>
      </c>
      <c r="K3414" s="9">
        <v>1.0</v>
      </c>
      <c r="L3414" s="9">
        <v>1.0</v>
      </c>
      <c r="M3414" t="str">
        <f t="shared" ref="M3414:N3414" si="3414">MID(B3414, 2,2)</f>
        <v>94</v>
      </c>
      <c r="N3414" t="str">
        <f t="shared" si="3414"/>
        <v>20</v>
      </c>
      <c r="O3414" t="str">
        <f t="shared" si="3"/>
        <v>9420</v>
      </c>
    </row>
    <row r="3415">
      <c r="A3415" s="2">
        <v>3413.0</v>
      </c>
      <c r="B3415" s="7" t="s">
        <v>19</v>
      </c>
      <c r="C3415" s="7" t="s">
        <v>35</v>
      </c>
      <c r="D3415" s="7" t="s">
        <v>6349</v>
      </c>
      <c r="E3415" s="7" t="s">
        <v>6353</v>
      </c>
      <c r="F3415" s="7" t="s">
        <v>6362</v>
      </c>
      <c r="G3415" s="7" t="s">
        <v>6279</v>
      </c>
      <c r="H3415" s="7" t="s">
        <v>745</v>
      </c>
      <c r="I3415" s="7" t="s">
        <v>6327</v>
      </c>
      <c r="J3415" s="9">
        <v>1.0</v>
      </c>
      <c r="K3415" s="9">
        <v>1.0</v>
      </c>
      <c r="L3415" s="9">
        <v>1.0</v>
      </c>
      <c r="M3415" t="str">
        <f t="shared" ref="M3415:N3415" si="3415">MID(B3415, 2,2)</f>
        <v>94</v>
      </c>
      <c r="N3415" t="str">
        <f t="shared" si="3415"/>
        <v>20</v>
      </c>
      <c r="O3415" t="str">
        <f t="shared" si="3"/>
        <v>9420</v>
      </c>
    </row>
    <row r="3416">
      <c r="A3416" s="2">
        <v>3414.0</v>
      </c>
      <c r="B3416" s="7" t="s">
        <v>19</v>
      </c>
      <c r="C3416" s="7" t="s">
        <v>35</v>
      </c>
      <c r="D3416" s="7" t="s">
        <v>6349</v>
      </c>
      <c r="E3416" s="7" t="s">
        <v>6360</v>
      </c>
      <c r="F3416" s="7" t="s">
        <v>252</v>
      </c>
      <c r="G3416" s="7" t="s">
        <v>131</v>
      </c>
      <c r="H3416" s="7" t="s">
        <v>745</v>
      </c>
      <c r="I3416" s="7" t="s">
        <v>6327</v>
      </c>
      <c r="J3416" s="9">
        <v>1.0</v>
      </c>
      <c r="K3416" s="9">
        <v>1.0</v>
      </c>
      <c r="L3416" s="9">
        <v>1.0</v>
      </c>
      <c r="M3416" t="str">
        <f t="shared" ref="M3416:N3416" si="3416">MID(B3416, 2,2)</f>
        <v>94</v>
      </c>
      <c r="N3416" t="str">
        <f t="shared" si="3416"/>
        <v>20</v>
      </c>
      <c r="O3416" t="str">
        <f t="shared" si="3"/>
        <v>9420</v>
      </c>
    </row>
    <row r="3417">
      <c r="A3417" s="2">
        <v>3415.0</v>
      </c>
      <c r="B3417" s="7" t="s">
        <v>19</v>
      </c>
      <c r="C3417" s="7" t="s">
        <v>35</v>
      </c>
      <c r="D3417" s="7" t="s">
        <v>6349</v>
      </c>
      <c r="E3417" s="7" t="s">
        <v>6355</v>
      </c>
      <c r="F3417" s="7" t="s">
        <v>831</v>
      </c>
      <c r="G3417" s="7" t="s">
        <v>99</v>
      </c>
      <c r="H3417" s="7" t="s">
        <v>745</v>
      </c>
      <c r="I3417" s="7" t="s">
        <v>6327</v>
      </c>
      <c r="J3417" s="9">
        <v>1.0</v>
      </c>
      <c r="K3417" s="9">
        <v>1.0</v>
      </c>
      <c r="L3417" s="9">
        <v>1.0</v>
      </c>
      <c r="M3417" t="str">
        <f t="shared" ref="M3417:N3417" si="3417">MID(B3417, 2,2)</f>
        <v>94</v>
      </c>
      <c r="N3417" t="str">
        <f t="shared" si="3417"/>
        <v>20</v>
      </c>
      <c r="O3417" t="str">
        <f t="shared" si="3"/>
        <v>9420</v>
      </c>
    </row>
    <row r="3418">
      <c r="A3418" s="2">
        <v>3416.0</v>
      </c>
      <c r="B3418" s="7" t="s">
        <v>19</v>
      </c>
      <c r="C3418" s="7" t="s">
        <v>35</v>
      </c>
      <c r="D3418" s="7" t="s">
        <v>6349</v>
      </c>
      <c r="E3418" s="7" t="s">
        <v>6361</v>
      </c>
      <c r="F3418" s="7" t="s">
        <v>6363</v>
      </c>
      <c r="G3418" s="7" t="s">
        <v>6364</v>
      </c>
      <c r="H3418" s="7" t="s">
        <v>745</v>
      </c>
      <c r="I3418" s="7" t="s">
        <v>6327</v>
      </c>
      <c r="J3418" s="9">
        <v>1.0</v>
      </c>
      <c r="K3418" s="9">
        <v>1.0</v>
      </c>
      <c r="L3418" s="9">
        <v>1.0</v>
      </c>
      <c r="M3418" t="str">
        <f t="shared" ref="M3418:N3418" si="3418">MID(B3418, 2,2)</f>
        <v>94</v>
      </c>
      <c r="N3418" t="str">
        <f t="shared" si="3418"/>
        <v>20</v>
      </c>
      <c r="O3418" t="str">
        <f t="shared" si="3"/>
        <v>9420</v>
      </c>
    </row>
    <row r="3419">
      <c r="A3419" s="2">
        <v>3417.0</v>
      </c>
      <c r="B3419" s="7" t="s">
        <v>19</v>
      </c>
      <c r="C3419" s="7" t="s">
        <v>35</v>
      </c>
      <c r="D3419" s="7" t="s">
        <v>6349</v>
      </c>
      <c r="E3419" s="7" t="s">
        <v>6361</v>
      </c>
      <c r="F3419" s="7" t="s">
        <v>153</v>
      </c>
      <c r="G3419" s="7" t="s">
        <v>131</v>
      </c>
      <c r="H3419" s="7" t="s">
        <v>745</v>
      </c>
      <c r="I3419" s="7" t="s">
        <v>6327</v>
      </c>
      <c r="J3419" s="9">
        <v>1.0</v>
      </c>
      <c r="K3419" s="9">
        <v>1.0</v>
      </c>
      <c r="L3419" s="9">
        <v>1.0</v>
      </c>
      <c r="M3419" t="str">
        <f t="shared" ref="M3419:N3419" si="3419">MID(B3419, 2,2)</f>
        <v>94</v>
      </c>
      <c r="N3419" t="str">
        <f t="shared" si="3419"/>
        <v>20</v>
      </c>
      <c r="O3419" t="str">
        <f t="shared" si="3"/>
        <v>9420</v>
      </c>
    </row>
    <row r="3420">
      <c r="A3420" s="2">
        <v>3418.0</v>
      </c>
      <c r="B3420" s="7" t="s">
        <v>19</v>
      </c>
      <c r="C3420" s="7" t="s">
        <v>35</v>
      </c>
      <c r="D3420" s="7" t="s">
        <v>6365</v>
      </c>
      <c r="E3420" s="7" t="s">
        <v>6366</v>
      </c>
      <c r="F3420" s="7" t="s">
        <v>6367</v>
      </c>
      <c r="G3420" s="7" t="s">
        <v>6368</v>
      </c>
      <c r="H3420" s="7" t="s">
        <v>734</v>
      </c>
      <c r="I3420" s="7" t="s">
        <v>6369</v>
      </c>
      <c r="J3420" s="9">
        <v>1.0</v>
      </c>
      <c r="K3420" s="9">
        <v>1.0</v>
      </c>
      <c r="L3420" s="9">
        <v>1.0</v>
      </c>
      <c r="M3420" t="str">
        <f t="shared" ref="M3420:N3420" si="3420">MID(B3420, 2,2)</f>
        <v>94</v>
      </c>
      <c r="N3420" t="str">
        <f t="shared" si="3420"/>
        <v>20</v>
      </c>
      <c r="O3420" t="str">
        <f t="shared" si="3"/>
        <v>9420</v>
      </c>
    </row>
    <row r="3421">
      <c r="A3421" s="2">
        <v>3419.0</v>
      </c>
      <c r="B3421" s="7" t="s">
        <v>19</v>
      </c>
      <c r="C3421" s="7" t="s">
        <v>35</v>
      </c>
      <c r="D3421" s="7" t="s">
        <v>6365</v>
      </c>
      <c r="E3421" s="7" t="s">
        <v>6366</v>
      </c>
      <c r="F3421" s="7" t="s">
        <v>6367</v>
      </c>
      <c r="G3421" s="7" t="s">
        <v>6370</v>
      </c>
      <c r="H3421" s="7" t="s">
        <v>734</v>
      </c>
      <c r="I3421" s="7" t="s">
        <v>6369</v>
      </c>
      <c r="J3421" s="9">
        <v>1.0</v>
      </c>
      <c r="K3421" s="9">
        <v>1.0</v>
      </c>
      <c r="L3421" s="9">
        <v>1.0</v>
      </c>
      <c r="M3421" t="str">
        <f t="shared" ref="M3421:N3421" si="3421">MID(B3421, 2,2)</f>
        <v>94</v>
      </c>
      <c r="N3421" t="str">
        <f t="shared" si="3421"/>
        <v>20</v>
      </c>
      <c r="O3421" t="str">
        <f t="shared" si="3"/>
        <v>9420</v>
      </c>
    </row>
    <row r="3422">
      <c r="A3422" s="2">
        <v>3420.0</v>
      </c>
      <c r="B3422" s="7" t="s">
        <v>19</v>
      </c>
      <c r="C3422" s="7" t="s">
        <v>35</v>
      </c>
      <c r="D3422" s="7" t="s">
        <v>6349</v>
      </c>
      <c r="E3422" s="7" t="s">
        <v>6361</v>
      </c>
      <c r="F3422" s="7" t="s">
        <v>6307</v>
      </c>
      <c r="G3422" s="7" t="s">
        <v>1726</v>
      </c>
      <c r="H3422" s="7" t="s">
        <v>745</v>
      </c>
      <c r="I3422" s="7" t="s">
        <v>6327</v>
      </c>
      <c r="J3422" s="9">
        <v>1.0</v>
      </c>
      <c r="K3422" s="9">
        <v>1.0</v>
      </c>
      <c r="L3422" s="9">
        <v>1.0</v>
      </c>
      <c r="M3422" t="str">
        <f t="shared" ref="M3422:N3422" si="3422">MID(B3422, 2,2)</f>
        <v>94</v>
      </c>
      <c r="N3422" t="str">
        <f t="shared" si="3422"/>
        <v>20</v>
      </c>
      <c r="O3422" t="str">
        <f t="shared" si="3"/>
        <v>9420</v>
      </c>
    </row>
    <row r="3423">
      <c r="A3423" s="2">
        <v>3421.0</v>
      </c>
      <c r="B3423" s="7" t="s">
        <v>19</v>
      </c>
      <c r="C3423" s="7" t="s">
        <v>35</v>
      </c>
      <c r="D3423" s="7" t="s">
        <v>6349</v>
      </c>
      <c r="E3423" s="7" t="s">
        <v>6355</v>
      </c>
      <c r="F3423" s="7" t="s">
        <v>6371</v>
      </c>
      <c r="G3423" s="7" t="s">
        <v>6372</v>
      </c>
      <c r="H3423" s="7" t="s">
        <v>745</v>
      </c>
      <c r="I3423" s="7" t="s">
        <v>6327</v>
      </c>
      <c r="J3423" s="9">
        <v>1.0</v>
      </c>
      <c r="K3423" s="9">
        <v>1.0</v>
      </c>
      <c r="L3423" s="9">
        <v>1.0</v>
      </c>
      <c r="M3423" t="str">
        <f t="shared" ref="M3423:N3423" si="3423">MID(B3423, 2,2)</f>
        <v>94</v>
      </c>
      <c r="N3423" t="str">
        <f t="shared" si="3423"/>
        <v>20</v>
      </c>
      <c r="O3423" t="str">
        <f t="shared" si="3"/>
        <v>9420</v>
      </c>
    </row>
    <row r="3424">
      <c r="A3424" s="2">
        <v>3422.0</v>
      </c>
      <c r="B3424" s="7" t="s">
        <v>19</v>
      </c>
      <c r="C3424" s="7" t="s">
        <v>35</v>
      </c>
      <c r="D3424" s="7" t="s">
        <v>6365</v>
      </c>
      <c r="E3424" s="7" t="s">
        <v>6373</v>
      </c>
      <c r="F3424" s="7" t="s">
        <v>6374</v>
      </c>
      <c r="G3424" s="7" t="s">
        <v>6375</v>
      </c>
      <c r="H3424" s="7" t="s">
        <v>751</v>
      </c>
      <c r="I3424" s="7" t="s">
        <v>6369</v>
      </c>
      <c r="J3424" s="9">
        <v>1.0</v>
      </c>
      <c r="K3424" s="9">
        <v>1.0</v>
      </c>
      <c r="L3424" s="9">
        <v>1.0</v>
      </c>
      <c r="M3424" t="str">
        <f t="shared" ref="M3424:N3424" si="3424">MID(B3424, 2,2)</f>
        <v>94</v>
      </c>
      <c r="N3424" t="str">
        <f t="shared" si="3424"/>
        <v>20</v>
      </c>
      <c r="O3424" t="str">
        <f t="shared" si="3"/>
        <v>9420</v>
      </c>
    </row>
    <row r="3425">
      <c r="A3425" s="2">
        <v>3423.0</v>
      </c>
      <c r="B3425" s="7" t="s">
        <v>19</v>
      </c>
      <c r="C3425" s="7" t="s">
        <v>35</v>
      </c>
      <c r="D3425" s="7" t="s">
        <v>6365</v>
      </c>
      <c r="E3425" s="7" t="s">
        <v>6373</v>
      </c>
      <c r="F3425" s="7" t="s">
        <v>6376</v>
      </c>
      <c r="G3425" s="7" t="s">
        <v>6377</v>
      </c>
      <c r="H3425" s="7" t="s">
        <v>751</v>
      </c>
      <c r="I3425" s="7" t="s">
        <v>6369</v>
      </c>
      <c r="J3425" s="9">
        <v>1.0</v>
      </c>
      <c r="K3425" s="9">
        <v>1.0</v>
      </c>
      <c r="L3425" s="9">
        <v>1.0</v>
      </c>
      <c r="M3425" t="str">
        <f t="shared" ref="M3425:N3425" si="3425">MID(B3425, 2,2)</f>
        <v>94</v>
      </c>
      <c r="N3425" t="str">
        <f t="shared" si="3425"/>
        <v>20</v>
      </c>
      <c r="O3425" t="str">
        <f t="shared" si="3"/>
        <v>9420</v>
      </c>
    </row>
    <row r="3426">
      <c r="A3426" s="2">
        <v>3424.0</v>
      </c>
      <c r="B3426" s="7" t="s">
        <v>19</v>
      </c>
      <c r="C3426" s="7" t="s">
        <v>35</v>
      </c>
      <c r="D3426" s="7" t="s">
        <v>6349</v>
      </c>
      <c r="E3426" s="7" t="s">
        <v>6355</v>
      </c>
      <c r="F3426" s="7" t="s">
        <v>6278</v>
      </c>
      <c r="G3426" s="7" t="s">
        <v>6279</v>
      </c>
      <c r="H3426" s="7" t="s">
        <v>745</v>
      </c>
      <c r="I3426" s="7" t="s">
        <v>6327</v>
      </c>
      <c r="J3426" s="9">
        <v>1.0</v>
      </c>
      <c r="K3426" s="9">
        <v>1.0</v>
      </c>
      <c r="L3426" s="9">
        <v>1.0</v>
      </c>
      <c r="M3426" t="str">
        <f t="shared" ref="M3426:N3426" si="3426">MID(B3426, 2,2)</f>
        <v>94</v>
      </c>
      <c r="N3426" t="str">
        <f t="shared" si="3426"/>
        <v>20</v>
      </c>
      <c r="O3426" t="str">
        <f t="shared" si="3"/>
        <v>9420</v>
      </c>
    </row>
    <row r="3427">
      <c r="A3427" s="2">
        <v>3425.0</v>
      </c>
      <c r="B3427" s="7" t="s">
        <v>19</v>
      </c>
      <c r="C3427" s="7" t="s">
        <v>35</v>
      </c>
      <c r="D3427" s="7" t="s">
        <v>6365</v>
      </c>
      <c r="E3427" s="7" t="s">
        <v>6366</v>
      </c>
      <c r="F3427" s="7" t="s">
        <v>6378</v>
      </c>
      <c r="G3427" s="7" t="s">
        <v>6379</v>
      </c>
      <c r="H3427" s="7" t="s">
        <v>734</v>
      </c>
      <c r="I3427" s="7" t="s">
        <v>6369</v>
      </c>
      <c r="J3427" s="9">
        <v>1.0</v>
      </c>
      <c r="K3427" s="9">
        <v>1.0</v>
      </c>
      <c r="L3427" s="9">
        <v>1.0</v>
      </c>
      <c r="M3427" t="str">
        <f t="shared" ref="M3427:N3427" si="3427">MID(B3427, 2,2)</f>
        <v>94</v>
      </c>
      <c r="N3427" t="str">
        <f t="shared" si="3427"/>
        <v>20</v>
      </c>
      <c r="O3427" t="str">
        <f t="shared" si="3"/>
        <v>9420</v>
      </c>
    </row>
    <row r="3428">
      <c r="A3428" s="2">
        <v>3426.0</v>
      </c>
      <c r="B3428" s="7" t="s">
        <v>19</v>
      </c>
      <c r="C3428" s="7" t="s">
        <v>35</v>
      </c>
      <c r="D3428" s="7" t="s">
        <v>6365</v>
      </c>
      <c r="E3428" s="7" t="s">
        <v>6380</v>
      </c>
      <c r="F3428" s="7" t="s">
        <v>6381</v>
      </c>
      <c r="G3428" s="7" t="s">
        <v>6382</v>
      </c>
      <c r="H3428" s="7" t="s">
        <v>771</v>
      </c>
      <c r="I3428" s="7" t="s">
        <v>6369</v>
      </c>
      <c r="J3428" s="9">
        <v>1.0</v>
      </c>
      <c r="K3428" s="9">
        <v>1.0</v>
      </c>
      <c r="L3428" s="9">
        <v>1.0</v>
      </c>
      <c r="M3428" t="str">
        <f t="shared" ref="M3428:N3428" si="3428">MID(B3428, 2,2)</f>
        <v>94</v>
      </c>
      <c r="N3428" t="str">
        <f t="shared" si="3428"/>
        <v>20</v>
      </c>
      <c r="O3428" t="str">
        <f t="shared" si="3"/>
        <v>9420</v>
      </c>
    </row>
    <row r="3429">
      <c r="A3429" s="2">
        <v>3427.0</v>
      </c>
      <c r="B3429" s="7" t="s">
        <v>19</v>
      </c>
      <c r="C3429" s="7" t="s">
        <v>35</v>
      </c>
      <c r="D3429" s="7" t="s">
        <v>6365</v>
      </c>
      <c r="E3429" s="7" t="s">
        <v>6373</v>
      </c>
      <c r="F3429" s="7" t="s">
        <v>6383</v>
      </c>
      <c r="G3429" s="7" t="s">
        <v>6384</v>
      </c>
      <c r="H3429" s="7" t="s">
        <v>751</v>
      </c>
      <c r="I3429" s="7" t="s">
        <v>6369</v>
      </c>
      <c r="J3429" s="9">
        <v>1.0</v>
      </c>
      <c r="K3429" s="9">
        <v>1.0</v>
      </c>
      <c r="L3429" s="9">
        <v>1.0</v>
      </c>
      <c r="M3429" t="str">
        <f t="shared" ref="M3429:N3429" si="3429">MID(B3429, 2,2)</f>
        <v>94</v>
      </c>
      <c r="N3429" t="str">
        <f t="shared" si="3429"/>
        <v>20</v>
      </c>
      <c r="O3429" t="str">
        <f t="shared" si="3"/>
        <v>9420</v>
      </c>
    </row>
    <row r="3430">
      <c r="A3430" s="2">
        <v>3428.0</v>
      </c>
      <c r="B3430" s="7" t="s">
        <v>19</v>
      </c>
      <c r="C3430" s="7" t="s">
        <v>35</v>
      </c>
      <c r="D3430" s="7" t="s">
        <v>6349</v>
      </c>
      <c r="E3430" s="7" t="s">
        <v>6360</v>
      </c>
      <c r="F3430" s="7" t="s">
        <v>6278</v>
      </c>
      <c r="G3430" s="7" t="s">
        <v>6279</v>
      </c>
      <c r="H3430" s="7" t="s">
        <v>745</v>
      </c>
      <c r="I3430" s="7" t="s">
        <v>6327</v>
      </c>
      <c r="J3430" s="9">
        <v>1.0</v>
      </c>
      <c r="K3430" s="9">
        <v>1.0</v>
      </c>
      <c r="L3430" s="9">
        <v>1.0</v>
      </c>
      <c r="M3430" t="str">
        <f t="shared" ref="M3430:N3430" si="3430">MID(B3430, 2,2)</f>
        <v>94</v>
      </c>
      <c r="N3430" t="str">
        <f t="shared" si="3430"/>
        <v>20</v>
      </c>
      <c r="O3430" t="str">
        <f t="shared" si="3"/>
        <v>9420</v>
      </c>
    </row>
    <row r="3431">
      <c r="A3431" s="2">
        <v>3429.0</v>
      </c>
      <c r="B3431" s="7" t="s">
        <v>19</v>
      </c>
      <c r="C3431" s="7" t="s">
        <v>35</v>
      </c>
      <c r="D3431" s="7" t="s">
        <v>6365</v>
      </c>
      <c r="E3431" s="7" t="s">
        <v>6366</v>
      </c>
      <c r="F3431" s="7" t="s">
        <v>6385</v>
      </c>
      <c r="G3431" s="7" t="s">
        <v>6386</v>
      </c>
      <c r="H3431" s="7" t="s">
        <v>734</v>
      </c>
      <c r="I3431" s="7" t="s">
        <v>6369</v>
      </c>
      <c r="J3431" s="9">
        <v>1.0</v>
      </c>
      <c r="K3431" s="9">
        <v>1.0</v>
      </c>
      <c r="L3431" s="9">
        <v>1.0</v>
      </c>
      <c r="M3431" t="str">
        <f t="shared" ref="M3431:N3431" si="3431">MID(B3431, 2,2)</f>
        <v>94</v>
      </c>
      <c r="N3431" t="str">
        <f t="shared" si="3431"/>
        <v>20</v>
      </c>
      <c r="O3431" t="str">
        <f t="shared" si="3"/>
        <v>9420</v>
      </c>
    </row>
    <row r="3432">
      <c r="A3432" s="2">
        <v>3430.0</v>
      </c>
      <c r="B3432" s="7" t="s">
        <v>19</v>
      </c>
      <c r="C3432" s="7" t="s">
        <v>35</v>
      </c>
      <c r="D3432" s="7" t="s">
        <v>6365</v>
      </c>
      <c r="E3432" s="7" t="s">
        <v>6387</v>
      </c>
      <c r="F3432" s="7" t="s">
        <v>6388</v>
      </c>
      <c r="G3432" s="7" t="s">
        <v>6389</v>
      </c>
      <c r="H3432" s="7" t="s">
        <v>751</v>
      </c>
      <c r="I3432" s="7" t="s">
        <v>6369</v>
      </c>
      <c r="J3432" s="9">
        <v>1.0</v>
      </c>
      <c r="K3432" s="9">
        <v>1.0</v>
      </c>
      <c r="L3432" s="9">
        <v>1.0</v>
      </c>
      <c r="M3432" t="str">
        <f t="shared" ref="M3432:N3432" si="3432">MID(B3432, 2,2)</f>
        <v>94</v>
      </c>
      <c r="N3432" t="str">
        <f t="shared" si="3432"/>
        <v>20</v>
      </c>
      <c r="O3432" t="str">
        <f t="shared" si="3"/>
        <v>9420</v>
      </c>
    </row>
    <row r="3433">
      <c r="A3433" s="2">
        <v>3431.0</v>
      </c>
      <c r="B3433" s="7" t="s">
        <v>19</v>
      </c>
      <c r="C3433" s="7" t="s">
        <v>35</v>
      </c>
      <c r="D3433" s="7" t="s">
        <v>6365</v>
      </c>
      <c r="E3433" s="7" t="s">
        <v>6373</v>
      </c>
      <c r="F3433" s="7" t="s">
        <v>130</v>
      </c>
      <c r="G3433" s="7" t="s">
        <v>131</v>
      </c>
      <c r="H3433" s="7" t="s">
        <v>751</v>
      </c>
      <c r="I3433" s="7" t="s">
        <v>6369</v>
      </c>
      <c r="J3433" s="9">
        <v>1.0</v>
      </c>
      <c r="K3433" s="9">
        <v>1.0</v>
      </c>
      <c r="L3433" s="9">
        <v>1.0</v>
      </c>
      <c r="M3433" t="str">
        <f t="shared" ref="M3433:N3433" si="3433">MID(B3433, 2,2)</f>
        <v>94</v>
      </c>
      <c r="N3433" t="str">
        <f t="shared" si="3433"/>
        <v>20</v>
      </c>
      <c r="O3433" t="str">
        <f t="shared" si="3"/>
        <v>9420</v>
      </c>
    </row>
    <row r="3434">
      <c r="A3434" s="2">
        <v>3432.0</v>
      </c>
      <c r="B3434" s="7" t="s">
        <v>19</v>
      </c>
      <c r="C3434" s="7" t="s">
        <v>35</v>
      </c>
      <c r="D3434" s="7" t="s">
        <v>6365</v>
      </c>
      <c r="E3434" s="7" t="s">
        <v>6366</v>
      </c>
      <c r="F3434" s="7" t="s">
        <v>130</v>
      </c>
      <c r="G3434" s="7" t="s">
        <v>131</v>
      </c>
      <c r="H3434" s="7" t="s">
        <v>734</v>
      </c>
      <c r="I3434" s="7" t="s">
        <v>6369</v>
      </c>
      <c r="J3434" s="9">
        <v>1.0</v>
      </c>
      <c r="K3434" s="9">
        <v>1.0</v>
      </c>
      <c r="L3434" s="9">
        <v>1.0</v>
      </c>
      <c r="M3434" t="str">
        <f t="shared" ref="M3434:N3434" si="3434">MID(B3434, 2,2)</f>
        <v>94</v>
      </c>
      <c r="N3434" t="str">
        <f t="shared" si="3434"/>
        <v>20</v>
      </c>
      <c r="O3434" t="str">
        <f t="shared" si="3"/>
        <v>9420</v>
      </c>
    </row>
    <row r="3435">
      <c r="A3435" s="2">
        <v>3433.0</v>
      </c>
      <c r="B3435" s="7" t="s">
        <v>19</v>
      </c>
      <c r="C3435" s="7" t="s">
        <v>35</v>
      </c>
      <c r="D3435" s="7" t="s">
        <v>6365</v>
      </c>
      <c r="E3435" s="7" t="s">
        <v>6366</v>
      </c>
      <c r="F3435" s="7" t="s">
        <v>6390</v>
      </c>
      <c r="G3435" s="7" t="s">
        <v>6391</v>
      </c>
      <c r="H3435" s="7" t="s">
        <v>734</v>
      </c>
      <c r="I3435" s="7" t="s">
        <v>6369</v>
      </c>
      <c r="J3435" s="9">
        <v>1.0</v>
      </c>
      <c r="K3435" s="9">
        <v>1.0</v>
      </c>
      <c r="L3435" s="9">
        <v>1.0</v>
      </c>
      <c r="M3435" t="str">
        <f t="shared" ref="M3435:N3435" si="3435">MID(B3435, 2,2)</f>
        <v>94</v>
      </c>
      <c r="N3435" t="str">
        <f t="shared" si="3435"/>
        <v>20</v>
      </c>
      <c r="O3435" t="str">
        <f t="shared" si="3"/>
        <v>9420</v>
      </c>
    </row>
    <row r="3436">
      <c r="A3436" s="2">
        <v>3434.0</v>
      </c>
      <c r="B3436" s="7" t="s">
        <v>19</v>
      </c>
      <c r="C3436" s="7" t="s">
        <v>35</v>
      </c>
      <c r="D3436" s="7" t="s">
        <v>6365</v>
      </c>
      <c r="E3436" s="7" t="s">
        <v>6387</v>
      </c>
      <c r="F3436" s="7" t="s">
        <v>6392</v>
      </c>
      <c r="G3436" s="7" t="s">
        <v>6393</v>
      </c>
      <c r="H3436" s="7" t="s">
        <v>751</v>
      </c>
      <c r="I3436" s="7" t="s">
        <v>6369</v>
      </c>
      <c r="J3436" s="9">
        <v>1.0</v>
      </c>
      <c r="K3436" s="9">
        <v>1.0</v>
      </c>
      <c r="L3436" s="9">
        <v>1.0</v>
      </c>
      <c r="M3436" t="str">
        <f t="shared" ref="M3436:N3436" si="3436">MID(B3436, 2,2)</f>
        <v>94</v>
      </c>
      <c r="N3436" t="str">
        <f t="shared" si="3436"/>
        <v>20</v>
      </c>
      <c r="O3436" t="str">
        <f t="shared" si="3"/>
        <v>9420</v>
      </c>
    </row>
    <row r="3437">
      <c r="A3437" s="2">
        <v>3435.0</v>
      </c>
      <c r="B3437" s="7" t="s">
        <v>19</v>
      </c>
      <c r="C3437" s="7" t="s">
        <v>35</v>
      </c>
      <c r="D3437" s="7" t="s">
        <v>6365</v>
      </c>
      <c r="E3437" s="7" t="s">
        <v>6394</v>
      </c>
      <c r="F3437" s="7" t="s">
        <v>130</v>
      </c>
      <c r="G3437" s="7" t="s">
        <v>131</v>
      </c>
      <c r="H3437" s="7" t="s">
        <v>771</v>
      </c>
      <c r="I3437" s="7" t="s">
        <v>6369</v>
      </c>
      <c r="J3437" s="9">
        <v>1.0</v>
      </c>
      <c r="K3437" s="9">
        <v>1.0</v>
      </c>
      <c r="L3437" s="9">
        <v>1.0</v>
      </c>
      <c r="M3437" t="str">
        <f t="shared" ref="M3437:N3437" si="3437">MID(B3437, 2,2)</f>
        <v>94</v>
      </c>
      <c r="N3437" t="str">
        <f t="shared" si="3437"/>
        <v>20</v>
      </c>
      <c r="O3437" t="str">
        <f t="shared" si="3"/>
        <v>9420</v>
      </c>
    </row>
    <row r="3438">
      <c r="A3438" s="2">
        <v>3436.0</v>
      </c>
      <c r="B3438" s="7" t="s">
        <v>19</v>
      </c>
      <c r="C3438" s="7" t="s">
        <v>35</v>
      </c>
      <c r="D3438" s="7" t="s">
        <v>6365</v>
      </c>
      <c r="E3438" s="7" t="s">
        <v>6373</v>
      </c>
      <c r="F3438" s="7" t="s">
        <v>6395</v>
      </c>
      <c r="G3438" s="7" t="s">
        <v>6396</v>
      </c>
      <c r="H3438" s="7" t="s">
        <v>751</v>
      </c>
      <c r="I3438" s="7" t="s">
        <v>6369</v>
      </c>
      <c r="J3438" s="9">
        <v>1.0</v>
      </c>
      <c r="K3438" s="9">
        <v>1.0</v>
      </c>
      <c r="L3438" s="9">
        <v>1.0</v>
      </c>
      <c r="M3438" t="str">
        <f t="shared" ref="M3438:N3438" si="3438">MID(B3438, 2,2)</f>
        <v>94</v>
      </c>
      <c r="N3438" t="str">
        <f t="shared" si="3438"/>
        <v>20</v>
      </c>
      <c r="O3438" t="str">
        <f t="shared" si="3"/>
        <v>9420</v>
      </c>
    </row>
    <row r="3439">
      <c r="A3439" s="2">
        <v>3437.0</v>
      </c>
      <c r="B3439" s="7" t="s">
        <v>19</v>
      </c>
      <c r="C3439" s="7" t="s">
        <v>35</v>
      </c>
      <c r="D3439" s="7" t="s">
        <v>6365</v>
      </c>
      <c r="E3439" s="7" t="s">
        <v>6373</v>
      </c>
      <c r="F3439" s="7" t="s">
        <v>153</v>
      </c>
      <c r="G3439" s="7" t="s">
        <v>131</v>
      </c>
      <c r="H3439" s="7" t="s">
        <v>751</v>
      </c>
      <c r="I3439" s="7" t="s">
        <v>6369</v>
      </c>
      <c r="J3439" s="9">
        <v>1.0</v>
      </c>
      <c r="K3439" s="9">
        <v>1.0</v>
      </c>
      <c r="L3439" s="9">
        <v>1.0</v>
      </c>
      <c r="M3439" t="str">
        <f t="shared" ref="M3439:N3439" si="3439">MID(B3439, 2,2)</f>
        <v>94</v>
      </c>
      <c r="N3439" t="str">
        <f t="shared" si="3439"/>
        <v>20</v>
      </c>
      <c r="O3439" t="str">
        <f t="shared" si="3"/>
        <v>9420</v>
      </c>
    </row>
    <row r="3440">
      <c r="A3440" s="2">
        <v>3438.0</v>
      </c>
      <c r="B3440" s="7" t="s">
        <v>19</v>
      </c>
      <c r="C3440" s="7" t="s">
        <v>35</v>
      </c>
      <c r="D3440" s="7" t="s">
        <v>6365</v>
      </c>
      <c r="E3440" s="7" t="s">
        <v>6394</v>
      </c>
      <c r="F3440" s="7" t="s">
        <v>6397</v>
      </c>
      <c r="G3440" s="7" t="s">
        <v>6398</v>
      </c>
      <c r="H3440" s="7" t="s">
        <v>771</v>
      </c>
      <c r="I3440" s="7" t="s">
        <v>6369</v>
      </c>
      <c r="J3440" s="9">
        <v>1.0</v>
      </c>
      <c r="K3440" s="9">
        <v>1.0</v>
      </c>
      <c r="L3440" s="9">
        <v>1.0</v>
      </c>
      <c r="M3440" t="str">
        <f t="shared" ref="M3440:N3440" si="3440">MID(B3440, 2,2)</f>
        <v>94</v>
      </c>
      <c r="N3440" t="str">
        <f t="shared" si="3440"/>
        <v>20</v>
      </c>
      <c r="O3440" t="str">
        <f t="shared" si="3"/>
        <v>9420</v>
      </c>
    </row>
    <row r="3441">
      <c r="A3441" s="2">
        <v>3439.0</v>
      </c>
      <c r="B3441" s="7" t="s">
        <v>19</v>
      </c>
      <c r="C3441" s="7" t="s">
        <v>35</v>
      </c>
      <c r="D3441" s="7" t="s">
        <v>6365</v>
      </c>
      <c r="E3441" s="7" t="s">
        <v>6399</v>
      </c>
      <c r="F3441" s="7" t="s">
        <v>252</v>
      </c>
      <c r="G3441" s="7" t="s">
        <v>131</v>
      </c>
      <c r="H3441" s="7" t="s">
        <v>766</v>
      </c>
      <c r="I3441" s="7" t="s">
        <v>6369</v>
      </c>
      <c r="J3441" s="9">
        <v>1.0</v>
      </c>
      <c r="K3441" s="9">
        <v>1.0</v>
      </c>
      <c r="L3441" s="9">
        <v>0.0</v>
      </c>
      <c r="M3441" t="str">
        <f t="shared" ref="M3441:N3441" si="3441">MID(B3441, 2,2)</f>
        <v>94</v>
      </c>
      <c r="N3441" t="str">
        <f t="shared" si="3441"/>
        <v>20</v>
      </c>
      <c r="O3441" t="str">
        <f t="shared" si="3"/>
        <v>9420</v>
      </c>
    </row>
    <row r="3442">
      <c r="A3442" s="2">
        <v>3440.0</v>
      </c>
      <c r="B3442" s="7" t="s">
        <v>19</v>
      </c>
      <c r="C3442" s="7" t="s">
        <v>35</v>
      </c>
      <c r="D3442" s="7" t="s">
        <v>6365</v>
      </c>
      <c r="E3442" s="7" t="s">
        <v>6387</v>
      </c>
      <c r="F3442" s="7" t="s">
        <v>130</v>
      </c>
      <c r="G3442" s="7" t="s">
        <v>131</v>
      </c>
      <c r="H3442" s="7" t="s">
        <v>751</v>
      </c>
      <c r="I3442" s="7" t="s">
        <v>6369</v>
      </c>
      <c r="J3442" s="9">
        <v>1.0</v>
      </c>
      <c r="K3442" s="9">
        <v>1.0</v>
      </c>
      <c r="L3442" s="9">
        <v>1.0</v>
      </c>
      <c r="M3442" t="str">
        <f t="shared" ref="M3442:N3442" si="3442">MID(B3442, 2,2)</f>
        <v>94</v>
      </c>
      <c r="N3442" t="str">
        <f t="shared" si="3442"/>
        <v>20</v>
      </c>
      <c r="O3442" t="str">
        <f t="shared" si="3"/>
        <v>9420</v>
      </c>
    </row>
    <row r="3443">
      <c r="A3443" s="2">
        <v>3441.0</v>
      </c>
      <c r="B3443" s="7" t="s">
        <v>19</v>
      </c>
      <c r="C3443" s="7" t="s">
        <v>35</v>
      </c>
      <c r="D3443" s="7" t="s">
        <v>6365</v>
      </c>
      <c r="E3443" s="7" t="s">
        <v>6380</v>
      </c>
      <c r="F3443" s="7" t="s">
        <v>153</v>
      </c>
      <c r="G3443" s="7" t="s">
        <v>131</v>
      </c>
      <c r="H3443" s="7" t="s">
        <v>771</v>
      </c>
      <c r="I3443" s="7" t="s">
        <v>6369</v>
      </c>
      <c r="J3443" s="9">
        <v>1.0</v>
      </c>
      <c r="K3443" s="9">
        <v>1.0</v>
      </c>
      <c r="L3443" s="9">
        <v>1.0</v>
      </c>
      <c r="M3443" t="str">
        <f t="shared" ref="M3443:N3443" si="3443">MID(B3443, 2,2)</f>
        <v>94</v>
      </c>
      <c r="N3443" t="str">
        <f t="shared" si="3443"/>
        <v>20</v>
      </c>
      <c r="O3443" t="str">
        <f t="shared" si="3"/>
        <v>9420</v>
      </c>
    </row>
    <row r="3444">
      <c r="A3444" s="2">
        <v>3442.0</v>
      </c>
      <c r="B3444" s="7" t="s">
        <v>19</v>
      </c>
      <c r="C3444" s="7" t="s">
        <v>35</v>
      </c>
      <c r="D3444" s="7" t="s">
        <v>6365</v>
      </c>
      <c r="E3444" s="7" t="s">
        <v>6399</v>
      </c>
      <c r="F3444" s="7" t="s">
        <v>6400</v>
      </c>
      <c r="G3444" s="7" t="s">
        <v>6401</v>
      </c>
      <c r="H3444" s="7" t="s">
        <v>766</v>
      </c>
      <c r="I3444" s="7" t="s">
        <v>6369</v>
      </c>
      <c r="J3444" s="9">
        <v>1.0</v>
      </c>
      <c r="K3444" s="9">
        <v>1.0</v>
      </c>
      <c r="L3444" s="9">
        <v>0.0</v>
      </c>
      <c r="M3444" t="str">
        <f t="shared" ref="M3444:N3444" si="3444">MID(B3444, 2,2)</f>
        <v>94</v>
      </c>
      <c r="N3444" t="str">
        <f t="shared" si="3444"/>
        <v>20</v>
      </c>
      <c r="O3444" t="str">
        <f t="shared" si="3"/>
        <v>9420</v>
      </c>
    </row>
    <row r="3445">
      <c r="A3445" s="2">
        <v>3443.0</v>
      </c>
      <c r="B3445" s="7" t="s">
        <v>19</v>
      </c>
      <c r="C3445" s="7" t="s">
        <v>35</v>
      </c>
      <c r="D3445" s="7" t="s">
        <v>6365</v>
      </c>
      <c r="E3445" s="7" t="s">
        <v>6402</v>
      </c>
      <c r="F3445" s="7" t="s">
        <v>274</v>
      </c>
      <c r="G3445" s="7" t="s">
        <v>275</v>
      </c>
      <c r="H3445" s="7" t="s">
        <v>734</v>
      </c>
      <c r="I3445" s="7" t="s">
        <v>6369</v>
      </c>
      <c r="J3445" s="9">
        <v>1.0</v>
      </c>
      <c r="K3445" s="9">
        <v>1.0</v>
      </c>
      <c r="L3445" s="9">
        <v>1.0</v>
      </c>
      <c r="M3445" t="str">
        <f t="shared" ref="M3445:N3445" si="3445">MID(B3445, 2,2)</f>
        <v>94</v>
      </c>
      <c r="N3445" t="str">
        <f t="shared" si="3445"/>
        <v>20</v>
      </c>
      <c r="O3445" t="str">
        <f t="shared" si="3"/>
        <v>9420</v>
      </c>
    </row>
    <row r="3446">
      <c r="A3446" s="2">
        <v>3444.0</v>
      </c>
      <c r="B3446" s="7" t="s">
        <v>19</v>
      </c>
      <c r="C3446" s="7" t="s">
        <v>35</v>
      </c>
      <c r="D3446" s="7" t="s">
        <v>6365</v>
      </c>
      <c r="E3446" s="7" t="s">
        <v>6399</v>
      </c>
      <c r="F3446" s="7" t="s">
        <v>6403</v>
      </c>
      <c r="G3446" s="7" t="s">
        <v>6404</v>
      </c>
      <c r="H3446" s="7" t="s">
        <v>766</v>
      </c>
      <c r="I3446" s="7" t="s">
        <v>6369</v>
      </c>
      <c r="J3446" s="9">
        <v>1.0</v>
      </c>
      <c r="K3446" s="9">
        <v>1.0</v>
      </c>
      <c r="L3446" s="9">
        <v>0.0</v>
      </c>
      <c r="M3446" t="str">
        <f t="shared" ref="M3446:N3446" si="3446">MID(B3446, 2,2)</f>
        <v>94</v>
      </c>
      <c r="N3446" t="str">
        <f t="shared" si="3446"/>
        <v>20</v>
      </c>
      <c r="O3446" t="str">
        <f t="shared" si="3"/>
        <v>9420</v>
      </c>
    </row>
    <row r="3447">
      <c r="A3447" s="2">
        <v>3445.0</v>
      </c>
      <c r="B3447" s="7" t="s">
        <v>19</v>
      </c>
      <c r="C3447" s="7" t="s">
        <v>35</v>
      </c>
      <c r="D3447" s="7" t="s">
        <v>6365</v>
      </c>
      <c r="E3447" s="7" t="s">
        <v>6380</v>
      </c>
      <c r="F3447" s="7" t="s">
        <v>6381</v>
      </c>
      <c r="G3447" s="7" t="s">
        <v>6405</v>
      </c>
      <c r="H3447" s="7" t="s">
        <v>771</v>
      </c>
      <c r="I3447" s="7" t="s">
        <v>6369</v>
      </c>
      <c r="J3447" s="9">
        <v>1.0</v>
      </c>
      <c r="K3447" s="9">
        <v>1.0</v>
      </c>
      <c r="L3447" s="9">
        <v>1.0</v>
      </c>
      <c r="M3447" t="str">
        <f t="shared" ref="M3447:N3447" si="3447">MID(B3447, 2,2)</f>
        <v>94</v>
      </c>
      <c r="N3447" t="str">
        <f t="shared" si="3447"/>
        <v>20</v>
      </c>
      <c r="O3447" t="str">
        <f t="shared" si="3"/>
        <v>9420</v>
      </c>
    </row>
    <row r="3448">
      <c r="A3448" s="2">
        <v>3446.0</v>
      </c>
      <c r="B3448" s="7" t="s">
        <v>19</v>
      </c>
      <c r="C3448" s="7" t="s">
        <v>35</v>
      </c>
      <c r="D3448" s="7" t="s">
        <v>6365</v>
      </c>
      <c r="E3448" s="7" t="s">
        <v>6399</v>
      </c>
      <c r="F3448" s="7" t="s">
        <v>130</v>
      </c>
      <c r="G3448" s="7" t="s">
        <v>131</v>
      </c>
      <c r="H3448" s="7" t="s">
        <v>766</v>
      </c>
      <c r="I3448" s="7" t="s">
        <v>6369</v>
      </c>
      <c r="J3448" s="9">
        <v>1.0</v>
      </c>
      <c r="K3448" s="9">
        <v>1.0</v>
      </c>
      <c r="L3448" s="9">
        <v>0.0</v>
      </c>
      <c r="M3448" t="str">
        <f t="shared" ref="M3448:N3448" si="3448">MID(B3448, 2,2)</f>
        <v>94</v>
      </c>
      <c r="N3448" t="str">
        <f t="shared" si="3448"/>
        <v>20</v>
      </c>
      <c r="O3448" t="str">
        <f t="shared" si="3"/>
        <v>9420</v>
      </c>
    </row>
    <row r="3449">
      <c r="A3449" s="2">
        <v>3447.0</v>
      </c>
      <c r="B3449" s="7" t="s">
        <v>19</v>
      </c>
      <c r="C3449" s="7" t="s">
        <v>35</v>
      </c>
      <c r="D3449" s="7" t="s">
        <v>6365</v>
      </c>
      <c r="E3449" s="7" t="s">
        <v>6406</v>
      </c>
      <c r="F3449" s="7" t="s">
        <v>5022</v>
      </c>
      <c r="G3449" s="7" t="s">
        <v>5023</v>
      </c>
      <c r="H3449" s="7" t="s">
        <v>766</v>
      </c>
      <c r="I3449" s="7" t="s">
        <v>6369</v>
      </c>
      <c r="J3449" s="9">
        <v>1.0</v>
      </c>
      <c r="K3449" s="9">
        <v>1.0</v>
      </c>
      <c r="L3449" s="9">
        <v>0.0</v>
      </c>
      <c r="M3449" t="str">
        <f t="shared" ref="M3449:N3449" si="3449">MID(B3449, 2,2)</f>
        <v>94</v>
      </c>
      <c r="N3449" t="str">
        <f t="shared" si="3449"/>
        <v>20</v>
      </c>
      <c r="O3449" t="str">
        <f t="shared" si="3"/>
        <v>9420</v>
      </c>
    </row>
    <row r="3450">
      <c r="A3450" s="2">
        <v>3448.0</v>
      </c>
      <c r="B3450" s="7" t="s">
        <v>19</v>
      </c>
      <c r="C3450" s="7" t="s">
        <v>35</v>
      </c>
      <c r="D3450" s="7" t="s">
        <v>6365</v>
      </c>
      <c r="E3450" s="7" t="s">
        <v>6402</v>
      </c>
      <c r="F3450" s="7" t="s">
        <v>34</v>
      </c>
      <c r="G3450" s="7" t="s">
        <v>36</v>
      </c>
      <c r="H3450" s="7" t="s">
        <v>734</v>
      </c>
      <c r="I3450" s="7" t="s">
        <v>6369</v>
      </c>
      <c r="J3450" s="9">
        <v>1.0</v>
      </c>
      <c r="K3450" s="9">
        <v>1.0</v>
      </c>
      <c r="L3450" s="9">
        <v>1.0</v>
      </c>
      <c r="M3450" t="str">
        <f t="shared" ref="M3450:N3450" si="3450">MID(B3450, 2,2)</f>
        <v>94</v>
      </c>
      <c r="N3450" t="str">
        <f t="shared" si="3450"/>
        <v>20</v>
      </c>
      <c r="O3450" t="str">
        <f t="shared" si="3"/>
        <v>9420</v>
      </c>
    </row>
    <row r="3451">
      <c r="A3451" s="2">
        <v>3449.0</v>
      </c>
      <c r="B3451" s="7" t="s">
        <v>19</v>
      </c>
      <c r="C3451" s="7" t="s">
        <v>35</v>
      </c>
      <c r="D3451" s="7" t="s">
        <v>6365</v>
      </c>
      <c r="E3451" s="7" t="s">
        <v>6387</v>
      </c>
      <c r="F3451" s="7" t="s">
        <v>6407</v>
      </c>
      <c r="G3451" s="7" t="s">
        <v>6408</v>
      </c>
      <c r="H3451" s="7" t="s">
        <v>751</v>
      </c>
      <c r="I3451" s="7" t="s">
        <v>6369</v>
      </c>
      <c r="J3451" s="9">
        <v>1.0</v>
      </c>
      <c r="K3451" s="9">
        <v>1.0</v>
      </c>
      <c r="L3451" s="9">
        <v>1.0</v>
      </c>
      <c r="M3451" t="str">
        <f t="shared" ref="M3451:N3451" si="3451">MID(B3451, 2,2)</f>
        <v>94</v>
      </c>
      <c r="N3451" t="str">
        <f t="shared" si="3451"/>
        <v>20</v>
      </c>
      <c r="O3451" t="str">
        <f t="shared" si="3"/>
        <v>9420</v>
      </c>
    </row>
    <row r="3452">
      <c r="A3452" s="2">
        <v>3450.0</v>
      </c>
      <c r="B3452" s="7" t="s">
        <v>19</v>
      </c>
      <c r="C3452" s="7" t="s">
        <v>35</v>
      </c>
      <c r="D3452" s="7" t="s">
        <v>6365</v>
      </c>
      <c r="E3452" s="7" t="s">
        <v>6402</v>
      </c>
      <c r="F3452" s="7" t="s">
        <v>188</v>
      </c>
      <c r="G3452" s="7" t="s">
        <v>189</v>
      </c>
      <c r="H3452" s="7" t="s">
        <v>734</v>
      </c>
      <c r="I3452" s="7" t="s">
        <v>6369</v>
      </c>
      <c r="J3452" s="9">
        <v>1.0</v>
      </c>
      <c r="K3452" s="9">
        <v>1.0</v>
      </c>
      <c r="L3452" s="9">
        <v>1.0</v>
      </c>
      <c r="M3452" t="str">
        <f t="shared" ref="M3452:N3452" si="3452">MID(B3452, 2,2)</f>
        <v>94</v>
      </c>
      <c r="N3452" t="str">
        <f t="shared" si="3452"/>
        <v>20</v>
      </c>
      <c r="O3452" t="str">
        <f t="shared" si="3"/>
        <v>9420</v>
      </c>
    </row>
    <row r="3453">
      <c r="A3453" s="2">
        <v>3451.0</v>
      </c>
      <c r="B3453" s="7" t="s">
        <v>19</v>
      </c>
      <c r="C3453" s="7" t="s">
        <v>35</v>
      </c>
      <c r="D3453" s="7" t="s">
        <v>6409</v>
      </c>
      <c r="E3453" s="7" t="s">
        <v>6410</v>
      </c>
      <c r="F3453" s="7" t="s">
        <v>160</v>
      </c>
      <c r="G3453" s="7" t="s">
        <v>161</v>
      </c>
      <c r="H3453" s="7" t="s">
        <v>798</v>
      </c>
      <c r="I3453" s="7" t="s">
        <v>6411</v>
      </c>
      <c r="J3453" s="9">
        <v>1.0</v>
      </c>
      <c r="K3453" s="9">
        <v>1.0</v>
      </c>
      <c r="L3453" s="9">
        <v>1.0</v>
      </c>
      <c r="M3453" t="str">
        <f t="shared" ref="M3453:N3453" si="3453">MID(B3453, 2,2)</f>
        <v>94</v>
      </c>
      <c r="N3453" t="str">
        <f t="shared" si="3453"/>
        <v>20</v>
      </c>
      <c r="O3453" t="str">
        <f t="shared" si="3"/>
        <v>9420</v>
      </c>
    </row>
    <row r="3454">
      <c r="A3454" s="2">
        <v>3452.0</v>
      </c>
      <c r="B3454" s="7" t="s">
        <v>19</v>
      </c>
      <c r="C3454" s="7" t="s">
        <v>35</v>
      </c>
      <c r="D3454" s="7" t="s">
        <v>6365</v>
      </c>
      <c r="E3454" s="7" t="s">
        <v>6402</v>
      </c>
      <c r="F3454" s="7" t="s">
        <v>116</v>
      </c>
      <c r="G3454" s="7" t="s">
        <v>92</v>
      </c>
      <c r="H3454" s="7" t="s">
        <v>734</v>
      </c>
      <c r="I3454" s="7" t="s">
        <v>6369</v>
      </c>
      <c r="J3454" s="9">
        <v>1.0</v>
      </c>
      <c r="K3454" s="9">
        <v>1.0</v>
      </c>
      <c r="L3454" s="9">
        <v>1.0</v>
      </c>
      <c r="M3454" t="str">
        <f t="shared" ref="M3454:N3454" si="3454">MID(B3454, 2,2)</f>
        <v>94</v>
      </c>
      <c r="N3454" t="str">
        <f t="shared" si="3454"/>
        <v>20</v>
      </c>
      <c r="O3454" t="str">
        <f t="shared" si="3"/>
        <v>9420</v>
      </c>
    </row>
    <row r="3455">
      <c r="A3455" s="2">
        <v>3453.0</v>
      </c>
      <c r="B3455" s="7" t="s">
        <v>19</v>
      </c>
      <c r="C3455" s="7" t="s">
        <v>35</v>
      </c>
      <c r="D3455" s="7" t="s">
        <v>6365</v>
      </c>
      <c r="E3455" s="7" t="s">
        <v>6394</v>
      </c>
      <c r="F3455" s="7" t="s">
        <v>6412</v>
      </c>
      <c r="G3455" s="7" t="s">
        <v>6413</v>
      </c>
      <c r="H3455" s="7" t="s">
        <v>771</v>
      </c>
      <c r="I3455" s="7" t="s">
        <v>6369</v>
      </c>
      <c r="J3455" s="9">
        <v>1.0</v>
      </c>
      <c r="K3455" s="9">
        <v>1.0</v>
      </c>
      <c r="L3455" s="9">
        <v>1.0</v>
      </c>
      <c r="M3455" t="str">
        <f t="shared" ref="M3455:N3455" si="3455">MID(B3455, 2,2)</f>
        <v>94</v>
      </c>
      <c r="N3455" t="str">
        <f t="shared" si="3455"/>
        <v>20</v>
      </c>
      <c r="O3455" t="str">
        <f t="shared" si="3"/>
        <v>9420</v>
      </c>
    </row>
    <row r="3456">
      <c r="A3456" s="2">
        <v>3454.0</v>
      </c>
      <c r="B3456" s="7" t="s">
        <v>19</v>
      </c>
      <c r="C3456" s="7" t="s">
        <v>35</v>
      </c>
      <c r="D3456" s="7" t="s">
        <v>6409</v>
      </c>
      <c r="E3456" s="7" t="s">
        <v>6414</v>
      </c>
      <c r="F3456" s="7" t="s">
        <v>34</v>
      </c>
      <c r="G3456" s="7" t="s">
        <v>36</v>
      </c>
      <c r="H3456" s="7" t="s">
        <v>727</v>
      </c>
      <c r="I3456" s="7" t="s">
        <v>6272</v>
      </c>
      <c r="J3456" s="9">
        <v>1.0</v>
      </c>
      <c r="K3456" s="9">
        <v>1.0</v>
      </c>
      <c r="L3456" s="9">
        <v>1.0</v>
      </c>
      <c r="M3456" t="str">
        <f t="shared" ref="M3456:N3456" si="3456">MID(B3456, 2,2)</f>
        <v>94</v>
      </c>
      <c r="N3456" t="str">
        <f t="shared" si="3456"/>
        <v>20</v>
      </c>
      <c r="O3456" t="str">
        <f t="shared" si="3"/>
        <v>9420</v>
      </c>
    </row>
    <row r="3457">
      <c r="A3457" s="2">
        <v>3455.0</v>
      </c>
      <c r="B3457" s="7" t="s">
        <v>19</v>
      </c>
      <c r="C3457" s="7" t="s">
        <v>35</v>
      </c>
      <c r="D3457" s="7" t="s">
        <v>6409</v>
      </c>
      <c r="E3457" s="7" t="s">
        <v>6410</v>
      </c>
      <c r="F3457" s="7" t="s">
        <v>2442</v>
      </c>
      <c r="G3457" s="7" t="s">
        <v>2444</v>
      </c>
      <c r="H3457" s="7" t="s">
        <v>798</v>
      </c>
      <c r="I3457" s="7" t="s">
        <v>6411</v>
      </c>
      <c r="J3457" s="9">
        <v>1.0</v>
      </c>
      <c r="K3457" s="9">
        <v>1.0</v>
      </c>
      <c r="L3457" s="9">
        <v>1.0</v>
      </c>
      <c r="M3457" t="str">
        <f t="shared" ref="M3457:N3457" si="3457">MID(B3457, 2,2)</f>
        <v>94</v>
      </c>
      <c r="N3457" t="str">
        <f t="shared" si="3457"/>
        <v>20</v>
      </c>
      <c r="O3457" t="str">
        <f t="shared" si="3"/>
        <v>9420</v>
      </c>
    </row>
    <row r="3458">
      <c r="A3458" s="2">
        <v>3456.0</v>
      </c>
      <c r="B3458" s="7" t="s">
        <v>19</v>
      </c>
      <c r="C3458" s="7" t="s">
        <v>35</v>
      </c>
      <c r="D3458" s="7" t="s">
        <v>6365</v>
      </c>
      <c r="E3458" s="7" t="s">
        <v>6406</v>
      </c>
      <c r="F3458" s="7" t="s">
        <v>5007</v>
      </c>
      <c r="G3458" s="7" t="s">
        <v>5008</v>
      </c>
      <c r="H3458" s="7" t="s">
        <v>766</v>
      </c>
      <c r="I3458" s="7" t="s">
        <v>6369</v>
      </c>
      <c r="J3458" s="9">
        <v>1.0</v>
      </c>
      <c r="K3458" s="9">
        <v>1.0</v>
      </c>
      <c r="L3458" s="9">
        <v>0.0</v>
      </c>
      <c r="M3458" t="str">
        <f t="shared" ref="M3458:N3458" si="3458">MID(B3458, 2,2)</f>
        <v>94</v>
      </c>
      <c r="N3458" t="str">
        <f t="shared" si="3458"/>
        <v>20</v>
      </c>
      <c r="O3458" t="str">
        <f t="shared" si="3"/>
        <v>9420</v>
      </c>
    </row>
    <row r="3459">
      <c r="A3459" s="2">
        <v>3457.0</v>
      </c>
      <c r="B3459" s="7" t="s">
        <v>19</v>
      </c>
      <c r="C3459" s="7" t="s">
        <v>35</v>
      </c>
      <c r="D3459" s="7" t="s">
        <v>6365</v>
      </c>
      <c r="E3459" s="7" t="s">
        <v>6399</v>
      </c>
      <c r="F3459" s="7" t="s">
        <v>6415</v>
      </c>
      <c r="G3459" s="7" t="s">
        <v>6416</v>
      </c>
      <c r="H3459" s="7" t="s">
        <v>766</v>
      </c>
      <c r="I3459" s="7" t="s">
        <v>6369</v>
      </c>
      <c r="J3459" s="9">
        <v>1.0</v>
      </c>
      <c r="K3459" s="9">
        <v>1.0</v>
      </c>
      <c r="L3459" s="9">
        <v>0.0</v>
      </c>
      <c r="M3459" t="str">
        <f t="shared" ref="M3459:N3459" si="3459">MID(B3459, 2,2)</f>
        <v>94</v>
      </c>
      <c r="N3459" t="str">
        <f t="shared" si="3459"/>
        <v>20</v>
      </c>
      <c r="O3459" t="str">
        <f t="shared" si="3"/>
        <v>9420</v>
      </c>
    </row>
    <row r="3460">
      <c r="A3460" s="2">
        <v>3458.0</v>
      </c>
      <c r="B3460" s="7" t="s">
        <v>19</v>
      </c>
      <c r="C3460" s="7" t="s">
        <v>35</v>
      </c>
      <c r="D3460" s="7" t="s">
        <v>6409</v>
      </c>
      <c r="E3460" s="7" t="s">
        <v>6410</v>
      </c>
      <c r="F3460" s="7" t="s">
        <v>4627</v>
      </c>
      <c r="G3460" s="7" t="s">
        <v>4628</v>
      </c>
      <c r="H3460" s="7" t="s">
        <v>798</v>
      </c>
      <c r="I3460" s="7" t="s">
        <v>6411</v>
      </c>
      <c r="J3460" s="9">
        <v>1.0</v>
      </c>
      <c r="K3460" s="9">
        <v>1.0</v>
      </c>
      <c r="L3460" s="9">
        <v>1.0</v>
      </c>
      <c r="M3460" t="str">
        <f t="shared" ref="M3460:N3460" si="3460">MID(B3460, 2,2)</f>
        <v>94</v>
      </c>
      <c r="N3460" t="str">
        <f t="shared" si="3460"/>
        <v>20</v>
      </c>
      <c r="O3460" t="str">
        <f t="shared" si="3"/>
        <v>9420</v>
      </c>
    </row>
    <row r="3461">
      <c r="A3461" s="2">
        <v>3459.0</v>
      </c>
      <c r="B3461" s="7" t="s">
        <v>19</v>
      </c>
      <c r="C3461" s="7" t="s">
        <v>35</v>
      </c>
      <c r="D3461" s="7" t="s">
        <v>6409</v>
      </c>
      <c r="E3461" s="7" t="s">
        <v>6410</v>
      </c>
      <c r="F3461" s="7" t="s">
        <v>203</v>
      </c>
      <c r="G3461" s="7" t="s">
        <v>204</v>
      </c>
      <c r="H3461" s="7" t="s">
        <v>736</v>
      </c>
      <c r="I3461" s="7" t="s">
        <v>6411</v>
      </c>
      <c r="J3461" s="9">
        <v>1.0</v>
      </c>
      <c r="K3461" s="9">
        <v>1.0</v>
      </c>
      <c r="L3461" s="9">
        <v>1.0</v>
      </c>
      <c r="M3461" t="str">
        <f t="shared" ref="M3461:N3461" si="3461">MID(B3461, 2,2)</f>
        <v>94</v>
      </c>
      <c r="N3461" t="str">
        <f t="shared" si="3461"/>
        <v>20</v>
      </c>
      <c r="O3461" t="str">
        <f t="shared" si="3"/>
        <v>9420</v>
      </c>
    </row>
    <row r="3462">
      <c r="A3462" s="2">
        <v>3460.0</v>
      </c>
      <c r="B3462" s="7" t="s">
        <v>19</v>
      </c>
      <c r="C3462" s="7" t="s">
        <v>35</v>
      </c>
      <c r="D3462" s="7" t="s">
        <v>6409</v>
      </c>
      <c r="E3462" s="7" t="s">
        <v>6410</v>
      </c>
      <c r="F3462" s="7" t="s">
        <v>116</v>
      </c>
      <c r="G3462" s="7" t="s">
        <v>92</v>
      </c>
      <c r="H3462" s="7" t="s">
        <v>798</v>
      </c>
      <c r="I3462" s="7" t="s">
        <v>6411</v>
      </c>
      <c r="J3462" s="9">
        <v>1.0</v>
      </c>
      <c r="K3462" s="9">
        <v>1.0</v>
      </c>
      <c r="L3462" s="9">
        <v>1.0</v>
      </c>
      <c r="M3462" t="str">
        <f t="shared" ref="M3462:N3462" si="3462">MID(B3462, 2,2)</f>
        <v>94</v>
      </c>
      <c r="N3462" t="str">
        <f t="shared" si="3462"/>
        <v>20</v>
      </c>
      <c r="O3462" t="str">
        <f t="shared" si="3"/>
        <v>9420</v>
      </c>
    </row>
    <row r="3463">
      <c r="A3463" s="2">
        <v>3461.0</v>
      </c>
      <c r="B3463" s="7" t="s">
        <v>19</v>
      </c>
      <c r="C3463" s="7" t="s">
        <v>35</v>
      </c>
      <c r="D3463" s="7" t="s">
        <v>6365</v>
      </c>
      <c r="E3463" s="7" t="s">
        <v>6399</v>
      </c>
      <c r="F3463" s="7" t="s">
        <v>153</v>
      </c>
      <c r="G3463" s="7" t="s">
        <v>131</v>
      </c>
      <c r="H3463" s="7" t="s">
        <v>766</v>
      </c>
      <c r="I3463" s="7" t="s">
        <v>6369</v>
      </c>
      <c r="J3463" s="9">
        <v>1.0</v>
      </c>
      <c r="K3463" s="9">
        <v>1.0</v>
      </c>
      <c r="L3463" s="9">
        <v>0.0</v>
      </c>
      <c r="M3463" t="str">
        <f t="shared" ref="M3463:N3463" si="3463">MID(B3463, 2,2)</f>
        <v>94</v>
      </c>
      <c r="N3463" t="str">
        <f t="shared" si="3463"/>
        <v>20</v>
      </c>
      <c r="O3463" t="str">
        <f t="shared" si="3"/>
        <v>9420</v>
      </c>
    </row>
    <row r="3464">
      <c r="A3464" s="2">
        <v>3462.0</v>
      </c>
      <c r="B3464" s="7" t="s">
        <v>19</v>
      </c>
      <c r="C3464" s="7" t="s">
        <v>35</v>
      </c>
      <c r="D3464" s="7" t="s">
        <v>6409</v>
      </c>
      <c r="E3464" s="7" t="s">
        <v>6410</v>
      </c>
      <c r="F3464" s="7" t="s">
        <v>198</v>
      </c>
      <c r="G3464" s="7" t="s">
        <v>199</v>
      </c>
      <c r="H3464" s="7" t="s">
        <v>736</v>
      </c>
      <c r="I3464" s="7" t="s">
        <v>6411</v>
      </c>
      <c r="J3464" s="9">
        <v>1.0</v>
      </c>
      <c r="K3464" s="9">
        <v>1.0</v>
      </c>
      <c r="L3464" s="9">
        <v>1.0</v>
      </c>
      <c r="M3464" t="str">
        <f t="shared" ref="M3464:N3464" si="3464">MID(B3464, 2,2)</f>
        <v>94</v>
      </c>
      <c r="N3464" t="str">
        <f t="shared" si="3464"/>
        <v>20</v>
      </c>
      <c r="O3464" t="str">
        <f t="shared" si="3"/>
        <v>9420</v>
      </c>
    </row>
    <row r="3465">
      <c r="A3465" s="2">
        <v>3463.0</v>
      </c>
      <c r="B3465" s="7" t="s">
        <v>19</v>
      </c>
      <c r="C3465" s="7" t="s">
        <v>35</v>
      </c>
      <c r="D3465" s="7" t="s">
        <v>6409</v>
      </c>
      <c r="E3465" s="7" t="s">
        <v>6410</v>
      </c>
      <c r="F3465" s="7" t="s">
        <v>176</v>
      </c>
      <c r="G3465" s="7" t="s">
        <v>177</v>
      </c>
      <c r="H3465" s="7" t="s">
        <v>736</v>
      </c>
      <c r="I3465" s="7" t="s">
        <v>6411</v>
      </c>
      <c r="J3465" s="9">
        <v>1.0</v>
      </c>
      <c r="K3465" s="9">
        <v>1.0</v>
      </c>
      <c r="L3465" s="9">
        <v>1.0</v>
      </c>
      <c r="M3465" t="str">
        <f t="shared" ref="M3465:N3465" si="3465">MID(B3465, 2,2)</f>
        <v>94</v>
      </c>
      <c r="N3465" t="str">
        <f t="shared" si="3465"/>
        <v>20</v>
      </c>
      <c r="O3465" t="str">
        <f t="shared" si="3"/>
        <v>9420</v>
      </c>
    </row>
    <row r="3466">
      <c r="A3466" s="2">
        <v>3464.0</v>
      </c>
      <c r="B3466" s="7" t="s">
        <v>19</v>
      </c>
      <c r="C3466" s="7" t="s">
        <v>35</v>
      </c>
      <c r="D3466" s="7" t="s">
        <v>6409</v>
      </c>
      <c r="E3466" s="7" t="s">
        <v>6410</v>
      </c>
      <c r="F3466" s="7" t="s">
        <v>274</v>
      </c>
      <c r="G3466" s="7" t="s">
        <v>275</v>
      </c>
      <c r="H3466" s="7" t="s">
        <v>798</v>
      </c>
      <c r="I3466" s="7" t="s">
        <v>6411</v>
      </c>
      <c r="J3466" s="9">
        <v>1.0</v>
      </c>
      <c r="K3466" s="9">
        <v>1.0</v>
      </c>
      <c r="L3466" s="9">
        <v>1.0</v>
      </c>
      <c r="M3466" t="str">
        <f t="shared" ref="M3466:N3466" si="3466">MID(B3466, 2,2)</f>
        <v>94</v>
      </c>
      <c r="N3466" t="str">
        <f t="shared" si="3466"/>
        <v>20</v>
      </c>
      <c r="O3466" t="str">
        <f t="shared" si="3"/>
        <v>9420</v>
      </c>
    </row>
    <row r="3467">
      <c r="A3467" s="2">
        <v>3465.0</v>
      </c>
      <c r="B3467" s="7" t="s">
        <v>19</v>
      </c>
      <c r="C3467" s="7" t="s">
        <v>35</v>
      </c>
      <c r="D3467" s="7" t="s">
        <v>6365</v>
      </c>
      <c r="E3467" s="7" t="s">
        <v>6402</v>
      </c>
      <c r="F3467" s="7" t="s">
        <v>130</v>
      </c>
      <c r="G3467" s="7" t="s">
        <v>131</v>
      </c>
      <c r="H3467" s="7" t="s">
        <v>734</v>
      </c>
      <c r="I3467" s="7" t="s">
        <v>6369</v>
      </c>
      <c r="J3467" s="9">
        <v>1.0</v>
      </c>
      <c r="K3467" s="9">
        <v>1.0</v>
      </c>
      <c r="L3467" s="9">
        <v>1.0</v>
      </c>
      <c r="M3467" t="str">
        <f t="shared" ref="M3467:N3467" si="3467">MID(B3467, 2,2)</f>
        <v>94</v>
      </c>
      <c r="N3467" t="str">
        <f t="shared" si="3467"/>
        <v>20</v>
      </c>
      <c r="O3467" t="str">
        <f t="shared" si="3"/>
        <v>9420</v>
      </c>
    </row>
    <row r="3468">
      <c r="A3468" s="2">
        <v>3466.0</v>
      </c>
      <c r="B3468" s="7" t="s">
        <v>19</v>
      </c>
      <c r="C3468" s="7" t="s">
        <v>35</v>
      </c>
      <c r="D3468" s="7" t="s">
        <v>6409</v>
      </c>
      <c r="E3468" s="7" t="s">
        <v>6410</v>
      </c>
      <c r="F3468" s="7" t="s">
        <v>236</v>
      </c>
      <c r="G3468" s="7" t="s">
        <v>237</v>
      </c>
      <c r="H3468" s="7" t="s">
        <v>736</v>
      </c>
      <c r="I3468" s="7" t="s">
        <v>6411</v>
      </c>
      <c r="J3468" s="9">
        <v>1.0</v>
      </c>
      <c r="K3468" s="9">
        <v>1.0</v>
      </c>
      <c r="L3468" s="9">
        <v>1.0</v>
      </c>
      <c r="M3468" t="str">
        <f t="shared" ref="M3468:N3468" si="3468">MID(B3468, 2,2)</f>
        <v>94</v>
      </c>
      <c r="N3468" t="str">
        <f t="shared" si="3468"/>
        <v>20</v>
      </c>
      <c r="O3468" t="str">
        <f t="shared" si="3"/>
        <v>9420</v>
      </c>
    </row>
    <row r="3469">
      <c r="A3469" s="2">
        <v>3467.0</v>
      </c>
      <c r="B3469" s="7" t="s">
        <v>19</v>
      </c>
      <c r="C3469" s="7" t="s">
        <v>35</v>
      </c>
      <c r="D3469" s="7" t="s">
        <v>6409</v>
      </c>
      <c r="E3469" s="7" t="s">
        <v>6410</v>
      </c>
      <c r="F3469" s="7" t="s">
        <v>167</v>
      </c>
      <c r="G3469" s="7" t="s">
        <v>168</v>
      </c>
      <c r="H3469" s="7" t="s">
        <v>736</v>
      </c>
      <c r="I3469" s="7" t="s">
        <v>6411</v>
      </c>
      <c r="J3469" s="9">
        <v>1.0</v>
      </c>
      <c r="K3469" s="9">
        <v>1.0</v>
      </c>
      <c r="L3469" s="9">
        <v>1.0</v>
      </c>
      <c r="M3469" t="str">
        <f t="shared" ref="M3469:N3469" si="3469">MID(B3469, 2,2)</f>
        <v>94</v>
      </c>
      <c r="N3469" t="str">
        <f t="shared" si="3469"/>
        <v>20</v>
      </c>
      <c r="O3469" t="str">
        <f t="shared" si="3"/>
        <v>9420</v>
      </c>
    </row>
    <row r="3470">
      <c r="A3470" s="2">
        <v>3468.0</v>
      </c>
      <c r="B3470" s="7" t="s">
        <v>19</v>
      </c>
      <c r="C3470" s="7" t="s">
        <v>35</v>
      </c>
      <c r="D3470" s="7" t="s">
        <v>6409</v>
      </c>
      <c r="E3470" s="7" t="s">
        <v>6417</v>
      </c>
      <c r="F3470" s="7" t="s">
        <v>34</v>
      </c>
      <c r="G3470" s="7" t="s">
        <v>36</v>
      </c>
      <c r="H3470" s="7" t="s">
        <v>736</v>
      </c>
      <c r="I3470" s="7" t="s">
        <v>6411</v>
      </c>
      <c r="J3470" s="9">
        <v>1.0</v>
      </c>
      <c r="K3470" s="9">
        <v>1.0</v>
      </c>
      <c r="L3470" s="9">
        <v>1.0</v>
      </c>
      <c r="M3470" t="str">
        <f t="shared" ref="M3470:N3470" si="3470">MID(B3470, 2,2)</f>
        <v>94</v>
      </c>
      <c r="N3470" t="str">
        <f t="shared" si="3470"/>
        <v>20</v>
      </c>
      <c r="O3470" t="str">
        <f t="shared" si="3"/>
        <v>9420</v>
      </c>
    </row>
    <row r="3471">
      <c r="A3471" s="2">
        <v>3469.0</v>
      </c>
      <c r="B3471" s="7" t="s">
        <v>19</v>
      </c>
      <c r="C3471" s="7" t="s">
        <v>35</v>
      </c>
      <c r="D3471" s="7" t="s">
        <v>6409</v>
      </c>
      <c r="E3471" s="7" t="s">
        <v>6414</v>
      </c>
      <c r="F3471" s="7" t="s">
        <v>130</v>
      </c>
      <c r="G3471" s="7" t="s">
        <v>131</v>
      </c>
      <c r="H3471" s="7" t="s">
        <v>727</v>
      </c>
      <c r="I3471" s="7" t="s">
        <v>6272</v>
      </c>
      <c r="J3471" s="9">
        <v>1.0</v>
      </c>
      <c r="K3471" s="9">
        <v>1.0</v>
      </c>
      <c r="L3471" s="9">
        <v>1.0</v>
      </c>
      <c r="M3471" t="str">
        <f t="shared" ref="M3471:N3471" si="3471">MID(B3471, 2,2)</f>
        <v>94</v>
      </c>
      <c r="N3471" t="str">
        <f t="shared" si="3471"/>
        <v>20</v>
      </c>
      <c r="O3471" t="str">
        <f t="shared" si="3"/>
        <v>9420</v>
      </c>
    </row>
    <row r="3472">
      <c r="A3472" s="2">
        <v>3470.0</v>
      </c>
      <c r="B3472" s="7" t="s">
        <v>19</v>
      </c>
      <c r="C3472" s="7" t="s">
        <v>35</v>
      </c>
      <c r="D3472" s="7" t="s">
        <v>6409</v>
      </c>
      <c r="E3472" s="7" t="s">
        <v>6410</v>
      </c>
      <c r="F3472" s="7" t="s">
        <v>6418</v>
      </c>
      <c r="G3472" s="7" t="s">
        <v>6419</v>
      </c>
      <c r="H3472" s="7" t="s">
        <v>736</v>
      </c>
      <c r="I3472" s="7" t="s">
        <v>6411</v>
      </c>
      <c r="J3472" s="9">
        <v>1.0</v>
      </c>
      <c r="K3472" s="9">
        <v>1.0</v>
      </c>
      <c r="L3472" s="9">
        <v>1.0</v>
      </c>
      <c r="M3472" t="str">
        <f t="shared" ref="M3472:N3472" si="3472">MID(B3472, 2,2)</f>
        <v>94</v>
      </c>
      <c r="N3472" t="str">
        <f t="shared" si="3472"/>
        <v>20</v>
      </c>
      <c r="O3472" t="str">
        <f t="shared" si="3"/>
        <v>9420</v>
      </c>
    </row>
    <row r="3473">
      <c r="A3473" s="2">
        <v>3471.0</v>
      </c>
      <c r="B3473" s="7" t="s">
        <v>19</v>
      </c>
      <c r="C3473" s="7" t="s">
        <v>35</v>
      </c>
      <c r="D3473" s="7" t="s">
        <v>6409</v>
      </c>
      <c r="E3473" s="7" t="s">
        <v>6417</v>
      </c>
      <c r="F3473" s="7" t="s">
        <v>148</v>
      </c>
      <c r="G3473" s="7" t="s">
        <v>51</v>
      </c>
      <c r="H3473" s="7" t="s">
        <v>789</v>
      </c>
      <c r="I3473" s="7" t="s">
        <v>6411</v>
      </c>
      <c r="J3473" s="9">
        <v>1.0</v>
      </c>
      <c r="K3473" s="9">
        <v>1.0</v>
      </c>
      <c r="L3473" s="9">
        <v>1.0</v>
      </c>
      <c r="M3473" t="str">
        <f t="shared" ref="M3473:N3473" si="3473">MID(B3473, 2,2)</f>
        <v>94</v>
      </c>
      <c r="N3473" t="str">
        <f t="shared" si="3473"/>
        <v>20</v>
      </c>
      <c r="O3473" t="str">
        <f t="shared" si="3"/>
        <v>9420</v>
      </c>
    </row>
    <row r="3474">
      <c r="A3474" s="2">
        <v>3472.0</v>
      </c>
      <c r="B3474" s="7" t="s">
        <v>19</v>
      </c>
      <c r="C3474" s="7" t="s">
        <v>35</v>
      </c>
      <c r="D3474" s="7" t="s">
        <v>6409</v>
      </c>
      <c r="E3474" s="7" t="s">
        <v>6417</v>
      </c>
      <c r="F3474" s="7" t="s">
        <v>145</v>
      </c>
      <c r="G3474" s="7" t="s">
        <v>146</v>
      </c>
      <c r="H3474" s="7" t="s">
        <v>736</v>
      </c>
      <c r="I3474" s="7" t="s">
        <v>6411</v>
      </c>
      <c r="J3474" s="9">
        <v>1.0</v>
      </c>
      <c r="K3474" s="9">
        <v>1.0</v>
      </c>
      <c r="L3474" s="9">
        <v>1.0</v>
      </c>
      <c r="M3474" t="str">
        <f t="shared" ref="M3474:N3474" si="3474">MID(B3474, 2,2)</f>
        <v>94</v>
      </c>
      <c r="N3474" t="str">
        <f t="shared" si="3474"/>
        <v>20</v>
      </c>
      <c r="O3474" t="str">
        <f t="shared" si="3"/>
        <v>9420</v>
      </c>
    </row>
    <row r="3475">
      <c r="A3475" s="2">
        <v>3473.0</v>
      </c>
      <c r="B3475" s="7" t="s">
        <v>19</v>
      </c>
      <c r="C3475" s="7" t="s">
        <v>35</v>
      </c>
      <c r="D3475" s="7" t="s">
        <v>6409</v>
      </c>
      <c r="E3475" s="7" t="s">
        <v>6410</v>
      </c>
      <c r="F3475" s="7" t="s">
        <v>4450</v>
      </c>
      <c r="G3475" s="7" t="s">
        <v>51</v>
      </c>
      <c r="H3475" s="7" t="s">
        <v>798</v>
      </c>
      <c r="I3475" s="7" t="s">
        <v>6411</v>
      </c>
      <c r="J3475" s="9">
        <v>1.0</v>
      </c>
      <c r="K3475" s="9">
        <v>1.0</v>
      </c>
      <c r="L3475" s="9">
        <v>1.0</v>
      </c>
      <c r="M3475" t="str">
        <f t="shared" ref="M3475:N3475" si="3475">MID(B3475, 2,2)</f>
        <v>94</v>
      </c>
      <c r="N3475" t="str">
        <f t="shared" si="3475"/>
        <v>20</v>
      </c>
      <c r="O3475" t="str">
        <f t="shared" si="3"/>
        <v>9420</v>
      </c>
    </row>
    <row r="3476">
      <c r="A3476" s="2">
        <v>3474.0</v>
      </c>
      <c r="B3476" s="7" t="s">
        <v>19</v>
      </c>
      <c r="C3476" s="7" t="s">
        <v>35</v>
      </c>
      <c r="D3476" s="7" t="s">
        <v>6409</v>
      </c>
      <c r="E3476" s="7" t="s">
        <v>6410</v>
      </c>
      <c r="F3476" s="7" t="s">
        <v>153</v>
      </c>
      <c r="G3476" s="7" t="s">
        <v>131</v>
      </c>
      <c r="H3476" s="7" t="s">
        <v>736</v>
      </c>
      <c r="I3476" s="7" t="s">
        <v>6411</v>
      </c>
      <c r="J3476" s="9">
        <v>1.0</v>
      </c>
      <c r="K3476" s="9">
        <v>1.0</v>
      </c>
      <c r="L3476" s="9">
        <v>1.0</v>
      </c>
      <c r="M3476" t="str">
        <f t="shared" ref="M3476:N3476" si="3476">MID(B3476, 2,2)</f>
        <v>94</v>
      </c>
      <c r="N3476" t="str">
        <f t="shared" si="3476"/>
        <v>20</v>
      </c>
      <c r="O3476" t="str">
        <f t="shared" si="3"/>
        <v>9420</v>
      </c>
    </row>
    <row r="3477">
      <c r="A3477" s="2">
        <v>3475.0</v>
      </c>
      <c r="B3477" s="7" t="s">
        <v>19</v>
      </c>
      <c r="C3477" s="7" t="s">
        <v>35</v>
      </c>
      <c r="D3477" s="7" t="s">
        <v>6409</v>
      </c>
      <c r="E3477" s="7" t="s">
        <v>6420</v>
      </c>
      <c r="F3477" s="7" t="s">
        <v>1522</v>
      </c>
      <c r="G3477" s="7" t="s">
        <v>1524</v>
      </c>
      <c r="H3477" s="7" t="s">
        <v>727</v>
      </c>
      <c r="I3477" s="7" t="s">
        <v>6272</v>
      </c>
      <c r="J3477" s="9">
        <v>1.0</v>
      </c>
      <c r="K3477" s="9">
        <v>1.0</v>
      </c>
      <c r="L3477" s="9">
        <v>1.0</v>
      </c>
      <c r="M3477" t="str">
        <f t="shared" ref="M3477:N3477" si="3477">MID(B3477, 2,2)</f>
        <v>94</v>
      </c>
      <c r="N3477" t="str">
        <f t="shared" si="3477"/>
        <v>20</v>
      </c>
      <c r="O3477" t="str">
        <f t="shared" si="3"/>
        <v>9420</v>
      </c>
    </row>
    <row r="3478">
      <c r="A3478" s="2">
        <v>3476.0</v>
      </c>
      <c r="B3478" s="7" t="s">
        <v>19</v>
      </c>
      <c r="C3478" s="7" t="s">
        <v>35</v>
      </c>
      <c r="D3478" s="7" t="s">
        <v>6409</v>
      </c>
      <c r="E3478" s="7" t="s">
        <v>6417</v>
      </c>
      <c r="F3478" s="7" t="s">
        <v>2474</v>
      </c>
      <c r="G3478" s="7" t="s">
        <v>92</v>
      </c>
      <c r="H3478" s="7" t="s">
        <v>789</v>
      </c>
      <c r="I3478" s="7" t="s">
        <v>6411</v>
      </c>
      <c r="J3478" s="9">
        <v>1.0</v>
      </c>
      <c r="K3478" s="9">
        <v>1.0</v>
      </c>
      <c r="L3478" s="9">
        <v>1.0</v>
      </c>
      <c r="M3478" t="str">
        <f t="shared" ref="M3478:N3478" si="3478">MID(B3478, 2,2)</f>
        <v>94</v>
      </c>
      <c r="N3478" t="str">
        <f t="shared" si="3478"/>
        <v>20</v>
      </c>
      <c r="O3478" t="str">
        <f t="shared" si="3"/>
        <v>9420</v>
      </c>
    </row>
    <row r="3479">
      <c r="A3479" s="2">
        <v>3477.0</v>
      </c>
      <c r="B3479" s="7" t="s">
        <v>19</v>
      </c>
      <c r="C3479" s="7" t="s">
        <v>35</v>
      </c>
      <c r="D3479" s="7" t="s">
        <v>6409</v>
      </c>
      <c r="E3479" s="7" t="s">
        <v>6417</v>
      </c>
      <c r="F3479" s="7" t="s">
        <v>39</v>
      </c>
      <c r="G3479" s="7" t="s">
        <v>40</v>
      </c>
      <c r="H3479" s="7" t="s">
        <v>736</v>
      </c>
      <c r="I3479" s="7" t="s">
        <v>6411</v>
      </c>
      <c r="J3479" s="9">
        <v>1.0</v>
      </c>
      <c r="K3479" s="9">
        <v>1.0</v>
      </c>
      <c r="L3479" s="9">
        <v>1.0</v>
      </c>
      <c r="M3479" t="str">
        <f t="shared" ref="M3479:N3479" si="3479">MID(B3479, 2,2)</f>
        <v>94</v>
      </c>
      <c r="N3479" t="str">
        <f t="shared" si="3479"/>
        <v>20</v>
      </c>
      <c r="O3479" t="str">
        <f t="shared" si="3"/>
        <v>9420</v>
      </c>
    </row>
    <row r="3480">
      <c r="A3480" s="2">
        <v>3478.0</v>
      </c>
      <c r="B3480" s="7" t="s">
        <v>19</v>
      </c>
      <c r="C3480" s="7" t="s">
        <v>35</v>
      </c>
      <c r="D3480" s="7" t="s">
        <v>6409</v>
      </c>
      <c r="E3480" s="7" t="s">
        <v>6421</v>
      </c>
      <c r="F3480" s="7" t="s">
        <v>145</v>
      </c>
      <c r="G3480" s="7" t="s">
        <v>146</v>
      </c>
      <c r="H3480" s="7" t="s">
        <v>789</v>
      </c>
      <c r="I3480" s="7" t="s">
        <v>6411</v>
      </c>
      <c r="J3480" s="9">
        <v>1.0</v>
      </c>
      <c r="K3480" s="9">
        <v>1.0</v>
      </c>
      <c r="L3480" s="9">
        <v>1.0</v>
      </c>
      <c r="M3480" t="str">
        <f t="shared" ref="M3480:N3480" si="3480">MID(B3480, 2,2)</f>
        <v>94</v>
      </c>
      <c r="N3480" t="str">
        <f t="shared" si="3480"/>
        <v>20</v>
      </c>
      <c r="O3480" t="str">
        <f t="shared" si="3"/>
        <v>9420</v>
      </c>
    </row>
    <row r="3481">
      <c r="A3481" s="2">
        <v>3479.0</v>
      </c>
      <c r="B3481" s="7" t="s">
        <v>19</v>
      </c>
      <c r="C3481" s="7" t="s">
        <v>35</v>
      </c>
      <c r="D3481" s="7" t="s">
        <v>6409</v>
      </c>
      <c r="E3481" s="7" t="s">
        <v>6420</v>
      </c>
      <c r="F3481" s="7" t="s">
        <v>130</v>
      </c>
      <c r="G3481" s="7" t="s">
        <v>131</v>
      </c>
      <c r="H3481" s="7" t="s">
        <v>727</v>
      </c>
      <c r="I3481" s="7" t="s">
        <v>6272</v>
      </c>
      <c r="J3481" s="9">
        <v>1.0</v>
      </c>
      <c r="K3481" s="9">
        <v>1.0</v>
      </c>
      <c r="L3481" s="9">
        <v>1.0</v>
      </c>
      <c r="M3481" t="str">
        <f t="shared" ref="M3481:N3481" si="3481">MID(B3481, 2,2)</f>
        <v>94</v>
      </c>
      <c r="N3481" t="str">
        <f t="shared" si="3481"/>
        <v>20</v>
      </c>
      <c r="O3481" t="str">
        <f t="shared" si="3"/>
        <v>9420</v>
      </c>
    </row>
    <row r="3482">
      <c r="A3482" s="2">
        <v>3480.0</v>
      </c>
      <c r="B3482" s="7" t="s">
        <v>19</v>
      </c>
      <c r="C3482" s="7" t="s">
        <v>35</v>
      </c>
      <c r="D3482" s="7" t="s">
        <v>6409</v>
      </c>
      <c r="E3482" s="7" t="s">
        <v>6417</v>
      </c>
      <c r="F3482" s="7" t="s">
        <v>6422</v>
      </c>
      <c r="G3482" s="7" t="s">
        <v>6423</v>
      </c>
      <c r="H3482" s="7" t="s">
        <v>789</v>
      </c>
      <c r="I3482" s="7" t="s">
        <v>6411</v>
      </c>
      <c r="J3482" s="9">
        <v>1.0</v>
      </c>
      <c r="K3482" s="9">
        <v>1.0</v>
      </c>
      <c r="L3482" s="9">
        <v>1.0</v>
      </c>
      <c r="M3482" t="str">
        <f t="shared" ref="M3482:N3482" si="3482">MID(B3482, 2,2)</f>
        <v>94</v>
      </c>
      <c r="N3482" t="str">
        <f t="shared" si="3482"/>
        <v>20</v>
      </c>
      <c r="O3482" t="str">
        <f t="shared" si="3"/>
        <v>9420</v>
      </c>
    </row>
    <row r="3483">
      <c r="A3483" s="2">
        <v>3481.0</v>
      </c>
      <c r="B3483" s="7" t="s">
        <v>19</v>
      </c>
      <c r="C3483" s="7" t="s">
        <v>35</v>
      </c>
      <c r="D3483" s="7" t="s">
        <v>6409</v>
      </c>
      <c r="E3483" s="7" t="s">
        <v>6417</v>
      </c>
      <c r="F3483" s="7" t="s">
        <v>6424</v>
      </c>
      <c r="G3483" s="7" t="s">
        <v>6425</v>
      </c>
      <c r="H3483" s="7" t="s">
        <v>789</v>
      </c>
      <c r="I3483" s="7" t="s">
        <v>6411</v>
      </c>
      <c r="J3483" s="9">
        <v>1.0</v>
      </c>
      <c r="K3483" s="9">
        <v>1.0</v>
      </c>
      <c r="L3483" s="9">
        <v>1.0</v>
      </c>
      <c r="M3483" t="str">
        <f t="shared" ref="M3483:N3483" si="3483">MID(B3483, 2,2)</f>
        <v>94</v>
      </c>
      <c r="N3483" t="str">
        <f t="shared" si="3483"/>
        <v>20</v>
      </c>
      <c r="O3483" t="str">
        <f t="shared" si="3"/>
        <v>9420</v>
      </c>
    </row>
    <row r="3484">
      <c r="A3484" s="2">
        <v>3482.0</v>
      </c>
      <c r="B3484" s="7" t="s">
        <v>19</v>
      </c>
      <c r="C3484" s="7" t="s">
        <v>35</v>
      </c>
      <c r="D3484" s="7" t="s">
        <v>6409</v>
      </c>
      <c r="E3484" s="7" t="s">
        <v>6421</v>
      </c>
      <c r="F3484" s="7" t="s">
        <v>219</v>
      </c>
      <c r="G3484" s="7" t="s">
        <v>220</v>
      </c>
      <c r="H3484" s="7" t="s">
        <v>789</v>
      </c>
      <c r="I3484" s="7" t="s">
        <v>6411</v>
      </c>
      <c r="J3484" s="9">
        <v>1.0</v>
      </c>
      <c r="K3484" s="9">
        <v>1.0</v>
      </c>
      <c r="L3484" s="9">
        <v>1.0</v>
      </c>
      <c r="M3484" t="str">
        <f t="shared" ref="M3484:N3484" si="3484">MID(B3484, 2,2)</f>
        <v>94</v>
      </c>
      <c r="N3484" t="str">
        <f t="shared" si="3484"/>
        <v>20</v>
      </c>
      <c r="O3484" t="str">
        <f t="shared" si="3"/>
        <v>9420</v>
      </c>
    </row>
    <row r="3485">
      <c r="A3485" s="2">
        <v>3483.0</v>
      </c>
      <c r="B3485" s="7" t="s">
        <v>19</v>
      </c>
      <c r="C3485" s="7" t="s">
        <v>35</v>
      </c>
      <c r="D3485" s="7" t="s">
        <v>6409</v>
      </c>
      <c r="E3485" s="7" t="s">
        <v>6421</v>
      </c>
      <c r="F3485" s="7" t="s">
        <v>39</v>
      </c>
      <c r="G3485" s="7" t="s">
        <v>40</v>
      </c>
      <c r="H3485" s="7" t="s">
        <v>789</v>
      </c>
      <c r="I3485" s="7" t="s">
        <v>6411</v>
      </c>
      <c r="J3485" s="9">
        <v>1.0</v>
      </c>
      <c r="K3485" s="9">
        <v>1.0</v>
      </c>
      <c r="L3485" s="9">
        <v>1.0</v>
      </c>
      <c r="M3485" t="str">
        <f t="shared" ref="M3485:N3485" si="3485">MID(B3485, 2,2)</f>
        <v>94</v>
      </c>
      <c r="N3485" t="str">
        <f t="shared" si="3485"/>
        <v>20</v>
      </c>
      <c r="O3485" t="str">
        <f t="shared" si="3"/>
        <v>9420</v>
      </c>
    </row>
    <row r="3486">
      <c r="A3486" s="2">
        <v>3484.0</v>
      </c>
      <c r="B3486" s="7" t="s">
        <v>19</v>
      </c>
      <c r="C3486" s="7" t="s">
        <v>35</v>
      </c>
      <c r="D3486" s="7" t="s">
        <v>6409</v>
      </c>
      <c r="E3486" s="7" t="s">
        <v>6417</v>
      </c>
      <c r="F3486" s="7" t="s">
        <v>6426</v>
      </c>
      <c r="G3486" s="7" t="s">
        <v>6427</v>
      </c>
      <c r="H3486" s="7" t="s">
        <v>789</v>
      </c>
      <c r="I3486" s="7" t="s">
        <v>6411</v>
      </c>
      <c r="J3486" s="9">
        <v>1.0</v>
      </c>
      <c r="K3486" s="9">
        <v>1.0</v>
      </c>
      <c r="L3486" s="9">
        <v>1.0</v>
      </c>
      <c r="M3486" t="str">
        <f t="shared" ref="M3486:N3486" si="3486">MID(B3486, 2,2)</f>
        <v>94</v>
      </c>
      <c r="N3486" t="str">
        <f t="shared" si="3486"/>
        <v>20</v>
      </c>
      <c r="O3486" t="str">
        <f t="shared" si="3"/>
        <v>9420</v>
      </c>
    </row>
    <row r="3487">
      <c r="A3487" s="2">
        <v>3485.0</v>
      </c>
      <c r="B3487" s="7" t="s">
        <v>19</v>
      </c>
      <c r="C3487" s="7" t="s">
        <v>35</v>
      </c>
      <c r="D3487" s="7" t="s">
        <v>6409</v>
      </c>
      <c r="E3487" s="7" t="s">
        <v>6420</v>
      </c>
      <c r="F3487" s="7" t="s">
        <v>1718</v>
      </c>
      <c r="G3487" s="7" t="s">
        <v>1719</v>
      </c>
      <c r="H3487" s="7" t="s">
        <v>727</v>
      </c>
      <c r="I3487" s="7" t="s">
        <v>6272</v>
      </c>
      <c r="J3487" s="9">
        <v>1.0</v>
      </c>
      <c r="K3487" s="9">
        <v>1.0</v>
      </c>
      <c r="L3487" s="9">
        <v>1.0</v>
      </c>
      <c r="M3487" t="str">
        <f t="shared" ref="M3487:N3487" si="3487">MID(B3487, 2,2)</f>
        <v>94</v>
      </c>
      <c r="N3487" t="str">
        <f t="shared" si="3487"/>
        <v>20</v>
      </c>
      <c r="O3487" t="str">
        <f t="shared" si="3"/>
        <v>9420</v>
      </c>
    </row>
    <row r="3488">
      <c r="A3488" s="2">
        <v>3486.0</v>
      </c>
      <c r="B3488" s="7" t="s">
        <v>19</v>
      </c>
      <c r="C3488" s="7" t="s">
        <v>35</v>
      </c>
      <c r="D3488" s="7" t="s">
        <v>6409</v>
      </c>
      <c r="E3488" s="7" t="s">
        <v>6421</v>
      </c>
      <c r="F3488" s="7" t="s">
        <v>6428</v>
      </c>
      <c r="G3488" s="7" t="s">
        <v>6429</v>
      </c>
      <c r="H3488" s="7" t="s">
        <v>789</v>
      </c>
      <c r="I3488" s="7" t="s">
        <v>6411</v>
      </c>
      <c r="J3488" s="9">
        <v>1.0</v>
      </c>
      <c r="K3488" s="9">
        <v>1.0</v>
      </c>
      <c r="L3488" s="9">
        <v>1.0</v>
      </c>
      <c r="M3488" t="str">
        <f t="shared" ref="M3488:N3488" si="3488">MID(B3488, 2,2)</f>
        <v>94</v>
      </c>
      <c r="N3488" t="str">
        <f t="shared" si="3488"/>
        <v>20</v>
      </c>
      <c r="O3488" t="str">
        <f t="shared" si="3"/>
        <v>9420</v>
      </c>
    </row>
    <row r="3489">
      <c r="A3489" s="2">
        <v>3487.0</v>
      </c>
      <c r="B3489" s="7" t="s">
        <v>19</v>
      </c>
      <c r="C3489" s="7" t="s">
        <v>35</v>
      </c>
      <c r="D3489" s="7" t="s">
        <v>6409</v>
      </c>
      <c r="E3489" s="7" t="s">
        <v>6430</v>
      </c>
      <c r="F3489" s="7" t="s">
        <v>39</v>
      </c>
      <c r="G3489" s="7" t="s">
        <v>40</v>
      </c>
      <c r="H3489" s="7" t="s">
        <v>755</v>
      </c>
      <c r="I3489" s="7" t="s">
        <v>6272</v>
      </c>
      <c r="J3489" s="9">
        <v>1.0</v>
      </c>
      <c r="K3489" s="9">
        <v>1.0</v>
      </c>
      <c r="L3489" s="9">
        <v>1.0</v>
      </c>
      <c r="M3489" t="str">
        <f t="shared" ref="M3489:N3489" si="3489">MID(B3489, 2,2)</f>
        <v>94</v>
      </c>
      <c r="N3489" t="str">
        <f t="shared" si="3489"/>
        <v>20</v>
      </c>
      <c r="O3489" t="str">
        <f t="shared" si="3"/>
        <v>9420</v>
      </c>
    </row>
    <row r="3490">
      <c r="A3490" s="2">
        <v>3488.0</v>
      </c>
      <c r="B3490" s="7" t="s">
        <v>19</v>
      </c>
      <c r="C3490" s="7" t="s">
        <v>35</v>
      </c>
      <c r="D3490" s="7" t="s">
        <v>6409</v>
      </c>
      <c r="E3490" s="7" t="s">
        <v>6420</v>
      </c>
      <c r="F3490" s="7" t="s">
        <v>1750</v>
      </c>
      <c r="G3490" s="7" t="s">
        <v>1752</v>
      </c>
      <c r="H3490" s="7" t="s">
        <v>727</v>
      </c>
      <c r="I3490" s="7" t="s">
        <v>6272</v>
      </c>
      <c r="J3490" s="9">
        <v>1.0</v>
      </c>
      <c r="K3490" s="9">
        <v>1.0</v>
      </c>
      <c r="L3490" s="9">
        <v>1.0</v>
      </c>
      <c r="M3490" t="str">
        <f t="shared" ref="M3490:N3490" si="3490">MID(B3490, 2,2)</f>
        <v>94</v>
      </c>
      <c r="N3490" t="str">
        <f t="shared" si="3490"/>
        <v>20</v>
      </c>
      <c r="O3490" t="str">
        <f t="shared" si="3"/>
        <v>9420</v>
      </c>
    </row>
    <row r="3491">
      <c r="A3491" s="2">
        <v>3489.0</v>
      </c>
      <c r="B3491" s="7" t="s">
        <v>19</v>
      </c>
      <c r="C3491" s="7" t="s">
        <v>35</v>
      </c>
      <c r="D3491" s="7" t="s">
        <v>6409</v>
      </c>
      <c r="E3491" s="7" t="s">
        <v>6421</v>
      </c>
      <c r="F3491" s="7" t="s">
        <v>34</v>
      </c>
      <c r="G3491" s="7" t="s">
        <v>36</v>
      </c>
      <c r="H3491" s="7" t="s">
        <v>789</v>
      </c>
      <c r="I3491" s="7" t="s">
        <v>6411</v>
      </c>
      <c r="J3491" s="9">
        <v>1.0</v>
      </c>
      <c r="K3491" s="9">
        <v>1.0</v>
      </c>
      <c r="L3491" s="9">
        <v>1.0</v>
      </c>
      <c r="M3491" t="str">
        <f t="shared" ref="M3491:N3491" si="3491">MID(B3491, 2,2)</f>
        <v>94</v>
      </c>
      <c r="N3491" t="str">
        <f t="shared" si="3491"/>
        <v>20</v>
      </c>
      <c r="O3491" t="str">
        <f t="shared" si="3"/>
        <v>9420</v>
      </c>
    </row>
    <row r="3492">
      <c r="A3492" s="2">
        <v>3490.0</v>
      </c>
      <c r="B3492" s="7" t="s">
        <v>19</v>
      </c>
      <c r="C3492" s="7" t="s">
        <v>35</v>
      </c>
      <c r="D3492" s="7" t="s">
        <v>6409</v>
      </c>
      <c r="E3492" s="7" t="s">
        <v>6421</v>
      </c>
      <c r="F3492" s="7" t="s">
        <v>130</v>
      </c>
      <c r="G3492" s="7" t="s">
        <v>131</v>
      </c>
      <c r="H3492" s="7" t="s">
        <v>789</v>
      </c>
      <c r="I3492" s="7" t="s">
        <v>6411</v>
      </c>
      <c r="J3492" s="9">
        <v>1.0</v>
      </c>
      <c r="K3492" s="9">
        <v>1.0</v>
      </c>
      <c r="L3492" s="9">
        <v>1.0</v>
      </c>
      <c r="M3492" t="str">
        <f t="shared" ref="M3492:N3492" si="3492">MID(B3492, 2,2)</f>
        <v>94</v>
      </c>
      <c r="N3492" t="str">
        <f t="shared" si="3492"/>
        <v>20</v>
      </c>
      <c r="O3492" t="str">
        <f t="shared" si="3"/>
        <v>9420</v>
      </c>
    </row>
    <row r="3493">
      <c r="A3493" s="2">
        <v>3491.0</v>
      </c>
      <c r="B3493" s="7" t="s">
        <v>19</v>
      </c>
      <c r="C3493" s="7" t="s">
        <v>35</v>
      </c>
      <c r="D3493" s="7" t="s">
        <v>6409</v>
      </c>
      <c r="E3493" s="7" t="s">
        <v>6430</v>
      </c>
      <c r="F3493" s="7" t="s">
        <v>4244</v>
      </c>
      <c r="G3493" s="7" t="s">
        <v>275</v>
      </c>
      <c r="H3493" s="7" t="s">
        <v>755</v>
      </c>
      <c r="I3493" s="7" t="s">
        <v>6272</v>
      </c>
      <c r="J3493" s="9">
        <v>1.0</v>
      </c>
      <c r="K3493" s="9">
        <v>1.0</v>
      </c>
      <c r="L3493" s="9">
        <v>1.0</v>
      </c>
      <c r="M3493" t="str">
        <f t="shared" ref="M3493:N3493" si="3493">MID(B3493, 2,2)</f>
        <v>94</v>
      </c>
      <c r="N3493" t="str">
        <f t="shared" si="3493"/>
        <v>20</v>
      </c>
      <c r="O3493" t="str">
        <f t="shared" si="3"/>
        <v>9420</v>
      </c>
    </row>
    <row r="3494">
      <c r="A3494" s="2">
        <v>3492.0</v>
      </c>
      <c r="B3494" s="7" t="s">
        <v>19</v>
      </c>
      <c r="C3494" s="7" t="s">
        <v>35</v>
      </c>
      <c r="D3494" s="7" t="s">
        <v>6409</v>
      </c>
      <c r="E3494" s="7" t="s">
        <v>6421</v>
      </c>
      <c r="F3494" s="7" t="s">
        <v>160</v>
      </c>
      <c r="G3494" s="7" t="s">
        <v>161</v>
      </c>
      <c r="H3494" s="7" t="s">
        <v>789</v>
      </c>
      <c r="I3494" s="7" t="s">
        <v>6411</v>
      </c>
      <c r="J3494" s="9">
        <v>1.0</v>
      </c>
      <c r="K3494" s="9">
        <v>1.0</v>
      </c>
      <c r="L3494" s="9">
        <v>1.0</v>
      </c>
      <c r="M3494" t="str">
        <f t="shared" ref="M3494:N3494" si="3494">MID(B3494, 2,2)</f>
        <v>94</v>
      </c>
      <c r="N3494" t="str">
        <f t="shared" si="3494"/>
        <v>20</v>
      </c>
      <c r="O3494" t="str">
        <f t="shared" si="3"/>
        <v>9420</v>
      </c>
    </row>
    <row r="3495">
      <c r="A3495" s="2">
        <v>3493.0</v>
      </c>
      <c r="B3495" s="7" t="s">
        <v>19</v>
      </c>
      <c r="C3495" s="7" t="s">
        <v>35</v>
      </c>
      <c r="D3495" s="7" t="s">
        <v>6409</v>
      </c>
      <c r="E3495" s="7" t="s">
        <v>6421</v>
      </c>
      <c r="F3495" s="7" t="s">
        <v>6431</v>
      </c>
      <c r="G3495" s="7" t="s">
        <v>6432</v>
      </c>
      <c r="H3495" s="7" t="s">
        <v>789</v>
      </c>
      <c r="I3495" s="7" t="s">
        <v>6411</v>
      </c>
      <c r="J3495" s="9">
        <v>1.0</v>
      </c>
      <c r="K3495" s="9">
        <v>1.0</v>
      </c>
      <c r="L3495" s="9">
        <v>1.0</v>
      </c>
      <c r="M3495" t="str">
        <f t="shared" ref="M3495:N3495" si="3495">MID(B3495, 2,2)</f>
        <v>94</v>
      </c>
      <c r="N3495" t="str">
        <f t="shared" si="3495"/>
        <v>20</v>
      </c>
      <c r="O3495" t="str">
        <f t="shared" si="3"/>
        <v>9420</v>
      </c>
    </row>
    <row r="3496">
      <c r="A3496" s="2">
        <v>3494.0</v>
      </c>
      <c r="B3496" s="7" t="s">
        <v>19</v>
      </c>
      <c r="C3496" s="7" t="s">
        <v>35</v>
      </c>
      <c r="D3496" s="7" t="s">
        <v>6409</v>
      </c>
      <c r="E3496" s="7" t="s">
        <v>6430</v>
      </c>
      <c r="F3496" s="7" t="s">
        <v>145</v>
      </c>
      <c r="G3496" s="7" t="s">
        <v>146</v>
      </c>
      <c r="H3496" s="7" t="s">
        <v>755</v>
      </c>
      <c r="I3496" s="7" t="s">
        <v>6272</v>
      </c>
      <c r="J3496" s="9">
        <v>1.0</v>
      </c>
      <c r="K3496" s="9">
        <v>1.0</v>
      </c>
      <c r="L3496" s="9">
        <v>1.0</v>
      </c>
      <c r="M3496" t="str">
        <f t="shared" ref="M3496:N3496" si="3496">MID(B3496, 2,2)</f>
        <v>94</v>
      </c>
      <c r="N3496" t="str">
        <f t="shared" si="3496"/>
        <v>20</v>
      </c>
      <c r="O3496" t="str">
        <f t="shared" si="3"/>
        <v>9420</v>
      </c>
    </row>
    <row r="3497">
      <c r="A3497" s="2">
        <v>3495.0</v>
      </c>
      <c r="B3497" s="7" t="s">
        <v>19</v>
      </c>
      <c r="C3497" s="7" t="s">
        <v>35</v>
      </c>
      <c r="D3497" s="7" t="s">
        <v>6409</v>
      </c>
      <c r="E3497" s="7" t="s">
        <v>6430</v>
      </c>
      <c r="F3497" s="7" t="s">
        <v>4051</v>
      </c>
      <c r="G3497" s="7" t="s">
        <v>189</v>
      </c>
      <c r="H3497" s="7" t="s">
        <v>755</v>
      </c>
      <c r="I3497" s="7" t="s">
        <v>6272</v>
      </c>
      <c r="J3497" s="9">
        <v>1.0</v>
      </c>
      <c r="K3497" s="9">
        <v>1.0</v>
      </c>
      <c r="L3497" s="9">
        <v>1.0</v>
      </c>
      <c r="M3497" t="str">
        <f t="shared" ref="M3497:N3497" si="3497">MID(B3497, 2,2)</f>
        <v>94</v>
      </c>
      <c r="N3497" t="str">
        <f t="shared" si="3497"/>
        <v>20</v>
      </c>
      <c r="O3497" t="str">
        <f t="shared" si="3"/>
        <v>9420</v>
      </c>
    </row>
    <row r="3498">
      <c r="A3498" s="2">
        <v>3496.0</v>
      </c>
      <c r="B3498" s="7" t="s">
        <v>19</v>
      </c>
      <c r="C3498" s="7" t="s">
        <v>35</v>
      </c>
      <c r="D3498" s="7" t="s">
        <v>6409</v>
      </c>
      <c r="E3498" s="7" t="s">
        <v>6421</v>
      </c>
      <c r="F3498" s="7" t="s">
        <v>4627</v>
      </c>
      <c r="G3498" s="7" t="s">
        <v>4628</v>
      </c>
      <c r="H3498" s="7" t="s">
        <v>789</v>
      </c>
      <c r="I3498" s="7" t="s">
        <v>6411</v>
      </c>
      <c r="J3498" s="9">
        <v>1.0</v>
      </c>
      <c r="K3498" s="9">
        <v>1.0</v>
      </c>
      <c r="L3498" s="9">
        <v>1.0</v>
      </c>
      <c r="M3498" t="str">
        <f t="shared" ref="M3498:N3498" si="3498">MID(B3498, 2,2)</f>
        <v>94</v>
      </c>
      <c r="N3498" t="str">
        <f t="shared" si="3498"/>
        <v>20</v>
      </c>
      <c r="O3498" t="str">
        <f t="shared" si="3"/>
        <v>9420</v>
      </c>
    </row>
    <row r="3499">
      <c r="A3499" s="2">
        <v>3497.0</v>
      </c>
      <c r="B3499" s="7" t="s">
        <v>19</v>
      </c>
      <c r="C3499" s="7" t="s">
        <v>35</v>
      </c>
      <c r="D3499" s="7" t="s">
        <v>6409</v>
      </c>
      <c r="E3499" s="7" t="s">
        <v>6421</v>
      </c>
      <c r="F3499" s="7" t="s">
        <v>198</v>
      </c>
      <c r="G3499" s="7" t="s">
        <v>199</v>
      </c>
      <c r="H3499" s="7" t="s">
        <v>789</v>
      </c>
      <c r="I3499" s="7" t="s">
        <v>6411</v>
      </c>
      <c r="J3499" s="9">
        <v>1.0</v>
      </c>
      <c r="K3499" s="9">
        <v>1.0</v>
      </c>
      <c r="L3499" s="9">
        <v>1.0</v>
      </c>
      <c r="M3499" t="str">
        <f t="shared" ref="M3499:N3499" si="3499">MID(B3499, 2,2)</f>
        <v>94</v>
      </c>
      <c r="N3499" t="str">
        <f t="shared" si="3499"/>
        <v>20</v>
      </c>
      <c r="O3499" t="str">
        <f t="shared" si="3"/>
        <v>9420</v>
      </c>
    </row>
    <row r="3500">
      <c r="A3500" s="2">
        <v>3498.0</v>
      </c>
      <c r="B3500" s="7" t="s">
        <v>19</v>
      </c>
      <c r="C3500" s="7" t="s">
        <v>35</v>
      </c>
      <c r="D3500" s="7" t="s">
        <v>6409</v>
      </c>
      <c r="E3500" s="7" t="s">
        <v>6430</v>
      </c>
      <c r="F3500" s="7" t="s">
        <v>2972</v>
      </c>
      <c r="G3500" s="7" t="s">
        <v>51</v>
      </c>
      <c r="H3500" s="7" t="s">
        <v>755</v>
      </c>
      <c r="I3500" s="7" t="s">
        <v>6272</v>
      </c>
      <c r="J3500" s="9">
        <v>1.0</v>
      </c>
      <c r="K3500" s="9">
        <v>1.0</v>
      </c>
      <c r="L3500" s="9">
        <v>1.0</v>
      </c>
      <c r="M3500" t="str">
        <f t="shared" ref="M3500:N3500" si="3500">MID(B3500, 2,2)</f>
        <v>94</v>
      </c>
      <c r="N3500" t="str">
        <f t="shared" si="3500"/>
        <v>20</v>
      </c>
      <c r="O3500" t="str">
        <f t="shared" si="3"/>
        <v>9420</v>
      </c>
    </row>
    <row r="3501">
      <c r="A3501" s="2">
        <v>3499.0</v>
      </c>
      <c r="B3501" s="7" t="s">
        <v>19</v>
      </c>
      <c r="C3501" s="7" t="s">
        <v>35</v>
      </c>
      <c r="D3501" s="7" t="s">
        <v>6409</v>
      </c>
      <c r="E3501" s="7" t="s">
        <v>6430</v>
      </c>
      <c r="F3501" s="7" t="s">
        <v>6433</v>
      </c>
      <c r="G3501" s="7" t="s">
        <v>6434</v>
      </c>
      <c r="H3501" s="7" t="s">
        <v>755</v>
      </c>
      <c r="I3501" s="7" t="s">
        <v>6272</v>
      </c>
      <c r="J3501" s="9">
        <v>1.0</v>
      </c>
      <c r="K3501" s="9">
        <v>1.0</v>
      </c>
      <c r="L3501" s="9">
        <v>1.0</v>
      </c>
      <c r="M3501" t="str">
        <f t="shared" ref="M3501:N3501" si="3501">MID(B3501, 2,2)</f>
        <v>94</v>
      </c>
      <c r="N3501" t="str">
        <f t="shared" si="3501"/>
        <v>20</v>
      </c>
      <c r="O3501" t="str">
        <f t="shared" si="3"/>
        <v>9420</v>
      </c>
    </row>
    <row r="3502">
      <c r="A3502" s="2">
        <v>3500.0</v>
      </c>
      <c r="B3502" s="7" t="s">
        <v>19</v>
      </c>
      <c r="C3502" s="7" t="s">
        <v>35</v>
      </c>
      <c r="D3502" s="7" t="s">
        <v>6409</v>
      </c>
      <c r="E3502" s="7" t="s">
        <v>6430</v>
      </c>
      <c r="F3502" s="7" t="s">
        <v>160</v>
      </c>
      <c r="G3502" s="7" t="s">
        <v>161</v>
      </c>
      <c r="H3502" s="7" t="s">
        <v>755</v>
      </c>
      <c r="I3502" s="7" t="s">
        <v>6272</v>
      </c>
      <c r="J3502" s="9">
        <v>1.0</v>
      </c>
      <c r="K3502" s="9">
        <v>1.0</v>
      </c>
      <c r="L3502" s="9">
        <v>1.0</v>
      </c>
      <c r="M3502" t="str">
        <f t="shared" ref="M3502:N3502" si="3502">MID(B3502, 2,2)</f>
        <v>94</v>
      </c>
      <c r="N3502" t="str">
        <f t="shared" si="3502"/>
        <v>20</v>
      </c>
      <c r="O3502" t="str">
        <f t="shared" si="3"/>
        <v>9420</v>
      </c>
    </row>
    <row r="3503">
      <c r="A3503" s="2">
        <v>3501.0</v>
      </c>
      <c r="B3503" s="7" t="s">
        <v>19</v>
      </c>
      <c r="C3503" s="7" t="s">
        <v>35</v>
      </c>
      <c r="D3503" s="7" t="s">
        <v>6409</v>
      </c>
      <c r="E3503" s="7" t="s">
        <v>6430</v>
      </c>
      <c r="F3503" s="7" t="s">
        <v>34</v>
      </c>
      <c r="G3503" s="7" t="s">
        <v>36</v>
      </c>
      <c r="H3503" s="7" t="s">
        <v>755</v>
      </c>
      <c r="I3503" s="7" t="s">
        <v>6272</v>
      </c>
      <c r="J3503" s="9">
        <v>1.0</v>
      </c>
      <c r="K3503" s="9">
        <v>1.0</v>
      </c>
      <c r="L3503" s="9">
        <v>1.0</v>
      </c>
      <c r="M3503" t="str">
        <f t="shared" ref="M3503:N3503" si="3503">MID(B3503, 2,2)</f>
        <v>94</v>
      </c>
      <c r="N3503" t="str">
        <f t="shared" si="3503"/>
        <v>20</v>
      </c>
      <c r="O3503" t="str">
        <f t="shared" si="3"/>
        <v>9420</v>
      </c>
    </row>
    <row r="3504">
      <c r="A3504" s="2">
        <v>3502.0</v>
      </c>
      <c r="B3504" s="7" t="s">
        <v>19</v>
      </c>
      <c r="C3504" s="7" t="s">
        <v>35</v>
      </c>
      <c r="D3504" s="7" t="s">
        <v>6409</v>
      </c>
      <c r="E3504" s="7" t="s">
        <v>6430</v>
      </c>
      <c r="F3504" s="7" t="s">
        <v>6435</v>
      </c>
      <c r="G3504" s="7" t="s">
        <v>166</v>
      </c>
      <c r="H3504" s="7" t="s">
        <v>755</v>
      </c>
      <c r="I3504" s="7" t="s">
        <v>6272</v>
      </c>
      <c r="J3504" s="9">
        <v>1.0</v>
      </c>
      <c r="K3504" s="9">
        <v>1.0</v>
      </c>
      <c r="L3504" s="9">
        <v>1.0</v>
      </c>
      <c r="M3504" t="str">
        <f t="shared" ref="M3504:N3504" si="3504">MID(B3504, 2,2)</f>
        <v>94</v>
      </c>
      <c r="N3504" t="str">
        <f t="shared" si="3504"/>
        <v>20</v>
      </c>
      <c r="O3504" t="str">
        <f t="shared" si="3"/>
        <v>9420</v>
      </c>
    </row>
    <row r="3505">
      <c r="A3505" s="2">
        <v>3503.0</v>
      </c>
      <c r="B3505" s="7" t="s">
        <v>19</v>
      </c>
      <c r="C3505" s="7" t="s">
        <v>35</v>
      </c>
      <c r="D3505" s="7" t="s">
        <v>6409</v>
      </c>
      <c r="E3505" s="7" t="s">
        <v>6436</v>
      </c>
      <c r="F3505" s="7" t="s">
        <v>34</v>
      </c>
      <c r="G3505" s="7" t="s">
        <v>36</v>
      </c>
      <c r="H3505" s="7" t="s">
        <v>803</v>
      </c>
      <c r="I3505" s="7" t="s">
        <v>6411</v>
      </c>
      <c r="J3505" s="9">
        <v>1.0</v>
      </c>
      <c r="K3505" s="9">
        <v>1.0</v>
      </c>
      <c r="L3505" s="9">
        <v>1.0</v>
      </c>
      <c r="M3505" t="str">
        <f t="shared" ref="M3505:N3505" si="3505">MID(B3505, 2,2)</f>
        <v>94</v>
      </c>
      <c r="N3505" t="str">
        <f t="shared" si="3505"/>
        <v>20</v>
      </c>
      <c r="O3505" t="str">
        <f t="shared" si="3"/>
        <v>9420</v>
      </c>
    </row>
    <row r="3506">
      <c r="A3506" s="2">
        <v>3504.0</v>
      </c>
      <c r="B3506" s="7" t="s">
        <v>19</v>
      </c>
      <c r="C3506" s="7" t="s">
        <v>35</v>
      </c>
      <c r="D3506" s="7" t="s">
        <v>6409</v>
      </c>
      <c r="E3506" s="7" t="s">
        <v>6430</v>
      </c>
      <c r="F3506" s="7" t="s">
        <v>6437</v>
      </c>
      <c r="G3506" s="7" t="s">
        <v>6438</v>
      </c>
      <c r="H3506" s="7" t="s">
        <v>755</v>
      </c>
      <c r="I3506" s="7" t="s">
        <v>6272</v>
      </c>
      <c r="J3506" s="9">
        <v>1.0</v>
      </c>
      <c r="K3506" s="9">
        <v>1.0</v>
      </c>
      <c r="L3506" s="9">
        <v>1.0</v>
      </c>
      <c r="M3506" t="str">
        <f t="shared" ref="M3506:N3506" si="3506">MID(B3506, 2,2)</f>
        <v>94</v>
      </c>
      <c r="N3506" t="str">
        <f t="shared" si="3506"/>
        <v>20</v>
      </c>
      <c r="O3506" t="str">
        <f t="shared" si="3"/>
        <v>9420</v>
      </c>
    </row>
    <row r="3507">
      <c r="A3507" s="2">
        <v>3505.0</v>
      </c>
      <c r="B3507" s="7" t="s">
        <v>19</v>
      </c>
      <c r="C3507" s="7" t="s">
        <v>35</v>
      </c>
      <c r="D3507" s="7" t="s">
        <v>6409</v>
      </c>
      <c r="E3507" s="7" t="s">
        <v>6430</v>
      </c>
      <c r="F3507" s="7" t="s">
        <v>2895</v>
      </c>
      <c r="G3507" s="7" t="s">
        <v>92</v>
      </c>
      <c r="H3507" s="7" t="s">
        <v>755</v>
      </c>
      <c r="I3507" s="7" t="s">
        <v>6272</v>
      </c>
      <c r="J3507" s="9">
        <v>1.0</v>
      </c>
      <c r="K3507" s="9">
        <v>1.0</v>
      </c>
      <c r="L3507" s="9">
        <v>1.0</v>
      </c>
      <c r="M3507" t="str">
        <f t="shared" ref="M3507:N3507" si="3507">MID(B3507, 2,2)</f>
        <v>94</v>
      </c>
      <c r="N3507" t="str">
        <f t="shared" si="3507"/>
        <v>20</v>
      </c>
      <c r="O3507" t="str">
        <f t="shared" si="3"/>
        <v>9420</v>
      </c>
    </row>
    <row r="3508">
      <c r="A3508" s="2">
        <v>3506.0</v>
      </c>
      <c r="B3508" s="7" t="s">
        <v>19</v>
      </c>
      <c r="C3508" s="7" t="s">
        <v>35</v>
      </c>
      <c r="D3508" s="7" t="s">
        <v>6409</v>
      </c>
      <c r="E3508" s="7" t="s">
        <v>6436</v>
      </c>
      <c r="F3508" s="7" t="s">
        <v>39</v>
      </c>
      <c r="G3508" s="7" t="s">
        <v>40</v>
      </c>
      <c r="H3508" s="7" t="s">
        <v>794</v>
      </c>
      <c r="I3508" s="7" t="s">
        <v>6411</v>
      </c>
      <c r="J3508" s="9">
        <v>1.0</v>
      </c>
      <c r="K3508" s="9">
        <v>1.0</v>
      </c>
      <c r="L3508" s="9">
        <v>1.0</v>
      </c>
      <c r="M3508" t="str">
        <f t="shared" ref="M3508:N3508" si="3508">MID(B3508, 2,2)</f>
        <v>94</v>
      </c>
      <c r="N3508" t="str">
        <f t="shared" si="3508"/>
        <v>20</v>
      </c>
      <c r="O3508" t="str">
        <f t="shared" si="3"/>
        <v>9420</v>
      </c>
    </row>
    <row r="3509">
      <c r="A3509" s="2">
        <v>3507.0</v>
      </c>
      <c r="B3509" s="7" t="s">
        <v>19</v>
      </c>
      <c r="C3509" s="7" t="s">
        <v>35</v>
      </c>
      <c r="D3509" s="7" t="s">
        <v>6409</v>
      </c>
      <c r="E3509" s="7" t="s">
        <v>6436</v>
      </c>
      <c r="F3509" s="7" t="s">
        <v>163</v>
      </c>
      <c r="G3509" s="7" t="s">
        <v>6439</v>
      </c>
      <c r="H3509" s="7" t="s">
        <v>803</v>
      </c>
      <c r="I3509" s="7" t="s">
        <v>6411</v>
      </c>
      <c r="J3509" s="9">
        <v>1.0</v>
      </c>
      <c r="K3509" s="9">
        <v>1.0</v>
      </c>
      <c r="L3509" s="9">
        <v>1.0</v>
      </c>
      <c r="M3509" t="str">
        <f t="shared" ref="M3509:N3509" si="3509">MID(B3509, 2,2)</f>
        <v>94</v>
      </c>
      <c r="N3509" t="str">
        <f t="shared" si="3509"/>
        <v>20</v>
      </c>
      <c r="O3509" t="str">
        <f t="shared" si="3"/>
        <v>9420</v>
      </c>
    </row>
    <row r="3510">
      <c r="A3510" s="2">
        <v>3508.0</v>
      </c>
      <c r="B3510" s="7" t="s">
        <v>19</v>
      </c>
      <c r="C3510" s="7" t="s">
        <v>35</v>
      </c>
      <c r="D3510" s="7" t="s">
        <v>6409</v>
      </c>
      <c r="E3510" s="7" t="s">
        <v>6436</v>
      </c>
      <c r="F3510" s="7" t="s">
        <v>145</v>
      </c>
      <c r="G3510" s="7" t="s">
        <v>146</v>
      </c>
      <c r="H3510" s="7" t="s">
        <v>794</v>
      </c>
      <c r="I3510" s="7" t="s">
        <v>6411</v>
      </c>
      <c r="J3510" s="9">
        <v>1.0</v>
      </c>
      <c r="K3510" s="9">
        <v>1.0</v>
      </c>
      <c r="L3510" s="9">
        <v>1.0</v>
      </c>
      <c r="M3510" t="str">
        <f t="shared" ref="M3510:N3510" si="3510">MID(B3510, 2,2)</f>
        <v>94</v>
      </c>
      <c r="N3510" t="str">
        <f t="shared" si="3510"/>
        <v>20</v>
      </c>
      <c r="O3510" t="str">
        <f t="shared" si="3"/>
        <v>9420</v>
      </c>
    </row>
    <row r="3511">
      <c r="A3511" s="2">
        <v>3509.0</v>
      </c>
      <c r="B3511" s="7" t="s">
        <v>19</v>
      </c>
      <c r="C3511" s="7" t="s">
        <v>35</v>
      </c>
      <c r="D3511" s="7" t="s">
        <v>6409</v>
      </c>
      <c r="E3511" s="7" t="s">
        <v>6436</v>
      </c>
      <c r="F3511" s="7" t="s">
        <v>6440</v>
      </c>
      <c r="G3511" s="7" t="s">
        <v>6419</v>
      </c>
      <c r="H3511" s="7" t="s">
        <v>803</v>
      </c>
      <c r="I3511" s="7" t="s">
        <v>6411</v>
      </c>
      <c r="J3511" s="9">
        <v>1.0</v>
      </c>
      <c r="K3511" s="9">
        <v>1.0</v>
      </c>
      <c r="L3511" s="9">
        <v>1.0</v>
      </c>
      <c r="M3511" t="str">
        <f t="shared" ref="M3511:N3511" si="3511">MID(B3511, 2,2)</f>
        <v>94</v>
      </c>
      <c r="N3511" t="str">
        <f t="shared" si="3511"/>
        <v>20</v>
      </c>
      <c r="O3511" t="str">
        <f t="shared" si="3"/>
        <v>9420</v>
      </c>
    </row>
    <row r="3512">
      <c r="A3512" s="2">
        <v>3510.0</v>
      </c>
      <c r="B3512" s="7" t="s">
        <v>19</v>
      </c>
      <c r="C3512" s="7" t="s">
        <v>35</v>
      </c>
      <c r="D3512" s="7" t="s">
        <v>6409</v>
      </c>
      <c r="E3512" s="7" t="s">
        <v>6441</v>
      </c>
      <c r="F3512" s="7" t="s">
        <v>188</v>
      </c>
      <c r="G3512" s="7" t="s">
        <v>189</v>
      </c>
      <c r="H3512" s="7" t="s">
        <v>795</v>
      </c>
      <c r="I3512" s="7" t="s">
        <v>6442</v>
      </c>
      <c r="J3512" s="9">
        <v>1.0</v>
      </c>
      <c r="K3512" s="9">
        <v>1.0</v>
      </c>
      <c r="L3512" s="9">
        <v>1.0</v>
      </c>
      <c r="M3512" t="str">
        <f t="shared" ref="M3512:N3512" si="3512">MID(B3512, 2,2)</f>
        <v>94</v>
      </c>
      <c r="N3512" t="str">
        <f t="shared" si="3512"/>
        <v>20</v>
      </c>
      <c r="O3512" t="str">
        <f t="shared" si="3"/>
        <v>9420</v>
      </c>
    </row>
    <row r="3513">
      <c r="A3513" s="2">
        <v>3511.0</v>
      </c>
      <c r="B3513" s="7" t="s">
        <v>19</v>
      </c>
      <c r="C3513" s="7" t="s">
        <v>35</v>
      </c>
      <c r="D3513" s="7" t="s">
        <v>6409</v>
      </c>
      <c r="E3513" s="7" t="s">
        <v>6436</v>
      </c>
      <c r="F3513" s="7" t="s">
        <v>163</v>
      </c>
      <c r="G3513" s="7" t="s">
        <v>6443</v>
      </c>
      <c r="H3513" s="7" t="s">
        <v>803</v>
      </c>
      <c r="I3513" s="7" t="s">
        <v>6411</v>
      </c>
      <c r="J3513" s="9">
        <v>1.0</v>
      </c>
      <c r="K3513" s="9">
        <v>1.0</v>
      </c>
      <c r="L3513" s="9">
        <v>1.0</v>
      </c>
      <c r="M3513" t="str">
        <f t="shared" ref="M3513:N3513" si="3513">MID(B3513, 2,2)</f>
        <v>94</v>
      </c>
      <c r="N3513" t="str">
        <f t="shared" si="3513"/>
        <v>20</v>
      </c>
      <c r="O3513" t="str">
        <f t="shared" si="3"/>
        <v>9420</v>
      </c>
    </row>
    <row r="3514">
      <c r="A3514" s="2">
        <v>3512.0</v>
      </c>
      <c r="B3514" s="7" t="s">
        <v>19</v>
      </c>
      <c r="C3514" s="7" t="s">
        <v>35</v>
      </c>
      <c r="D3514" s="7" t="s">
        <v>6409</v>
      </c>
      <c r="E3514" s="7" t="s">
        <v>6436</v>
      </c>
      <c r="F3514" s="7" t="s">
        <v>188</v>
      </c>
      <c r="G3514" s="7" t="s">
        <v>189</v>
      </c>
      <c r="H3514" s="7" t="s">
        <v>794</v>
      </c>
      <c r="I3514" s="7" t="s">
        <v>6411</v>
      </c>
      <c r="J3514" s="9">
        <v>1.0</v>
      </c>
      <c r="K3514" s="9">
        <v>1.0</v>
      </c>
      <c r="L3514" s="9">
        <v>1.0</v>
      </c>
      <c r="M3514" t="str">
        <f t="shared" ref="M3514:N3514" si="3514">MID(B3514, 2,2)</f>
        <v>94</v>
      </c>
      <c r="N3514" t="str">
        <f t="shared" si="3514"/>
        <v>20</v>
      </c>
      <c r="O3514" t="str">
        <f t="shared" si="3"/>
        <v>9420</v>
      </c>
    </row>
    <row r="3515">
      <c r="A3515" s="2">
        <v>3513.0</v>
      </c>
      <c r="B3515" s="7" t="s">
        <v>19</v>
      </c>
      <c r="C3515" s="7" t="s">
        <v>35</v>
      </c>
      <c r="D3515" s="7" t="s">
        <v>6409</v>
      </c>
      <c r="E3515" s="7" t="s">
        <v>6441</v>
      </c>
      <c r="F3515" s="7" t="s">
        <v>6444</v>
      </c>
      <c r="G3515" s="7" t="s">
        <v>6445</v>
      </c>
      <c r="H3515" s="7" t="s">
        <v>774</v>
      </c>
      <c r="I3515" s="7" t="s">
        <v>6442</v>
      </c>
      <c r="J3515" s="9">
        <v>1.0</v>
      </c>
      <c r="K3515" s="9">
        <v>1.0</v>
      </c>
      <c r="L3515" s="9">
        <v>1.0</v>
      </c>
      <c r="M3515" t="str">
        <f t="shared" ref="M3515:N3515" si="3515">MID(B3515, 2,2)</f>
        <v>94</v>
      </c>
      <c r="N3515" t="str">
        <f t="shared" si="3515"/>
        <v>20</v>
      </c>
      <c r="O3515" t="str">
        <f t="shared" si="3"/>
        <v>9420</v>
      </c>
    </row>
    <row r="3516">
      <c r="A3516" s="2">
        <v>3514.0</v>
      </c>
      <c r="B3516" s="7" t="s">
        <v>19</v>
      </c>
      <c r="C3516" s="7" t="s">
        <v>35</v>
      </c>
      <c r="D3516" s="7" t="s">
        <v>6409</v>
      </c>
      <c r="E3516" s="7" t="s">
        <v>6441</v>
      </c>
      <c r="F3516" s="7" t="s">
        <v>1064</v>
      </c>
      <c r="G3516" s="7" t="s">
        <v>1065</v>
      </c>
      <c r="H3516" s="7" t="s">
        <v>795</v>
      </c>
      <c r="I3516" s="7" t="s">
        <v>6442</v>
      </c>
      <c r="J3516" s="9">
        <v>1.0</v>
      </c>
      <c r="K3516" s="9">
        <v>1.0</v>
      </c>
      <c r="L3516" s="9">
        <v>1.0</v>
      </c>
      <c r="M3516" t="str">
        <f t="shared" ref="M3516:N3516" si="3516">MID(B3516, 2,2)</f>
        <v>94</v>
      </c>
      <c r="N3516" t="str">
        <f t="shared" si="3516"/>
        <v>20</v>
      </c>
      <c r="O3516" t="str">
        <f t="shared" si="3"/>
        <v>9420</v>
      </c>
    </row>
    <row r="3517">
      <c r="A3517" s="2">
        <v>3515.0</v>
      </c>
      <c r="B3517" s="7" t="s">
        <v>19</v>
      </c>
      <c r="C3517" s="7" t="s">
        <v>35</v>
      </c>
      <c r="D3517" s="7" t="s">
        <v>6409</v>
      </c>
      <c r="E3517" s="7" t="s">
        <v>6436</v>
      </c>
      <c r="F3517" s="7" t="s">
        <v>130</v>
      </c>
      <c r="G3517" s="7" t="s">
        <v>131</v>
      </c>
      <c r="H3517" s="7" t="s">
        <v>803</v>
      </c>
      <c r="I3517" s="7" t="s">
        <v>6411</v>
      </c>
      <c r="J3517" s="9">
        <v>1.0</v>
      </c>
      <c r="K3517" s="9">
        <v>1.0</v>
      </c>
      <c r="L3517" s="9">
        <v>1.0</v>
      </c>
      <c r="M3517" t="str">
        <f t="shared" ref="M3517:N3517" si="3517">MID(B3517, 2,2)</f>
        <v>94</v>
      </c>
      <c r="N3517" t="str">
        <f t="shared" si="3517"/>
        <v>20</v>
      </c>
      <c r="O3517" t="str">
        <f t="shared" si="3"/>
        <v>9420</v>
      </c>
    </row>
    <row r="3518">
      <c r="A3518" s="2">
        <v>3516.0</v>
      </c>
      <c r="B3518" s="7" t="s">
        <v>19</v>
      </c>
      <c r="C3518" s="7" t="s">
        <v>35</v>
      </c>
      <c r="D3518" s="7" t="s">
        <v>6409</v>
      </c>
      <c r="E3518" s="7" t="s">
        <v>6436</v>
      </c>
      <c r="F3518" s="7" t="s">
        <v>165</v>
      </c>
      <c r="G3518" s="7" t="s">
        <v>166</v>
      </c>
      <c r="H3518" s="7" t="s">
        <v>794</v>
      </c>
      <c r="I3518" s="7" t="s">
        <v>6411</v>
      </c>
      <c r="J3518" s="9">
        <v>1.0</v>
      </c>
      <c r="K3518" s="9">
        <v>1.0</v>
      </c>
      <c r="L3518" s="9">
        <v>1.0</v>
      </c>
      <c r="M3518" t="str">
        <f t="shared" ref="M3518:N3518" si="3518">MID(B3518, 2,2)</f>
        <v>94</v>
      </c>
      <c r="N3518" t="str">
        <f t="shared" si="3518"/>
        <v>20</v>
      </c>
      <c r="O3518" t="str">
        <f t="shared" si="3"/>
        <v>9420</v>
      </c>
    </row>
    <row r="3519">
      <c r="A3519" s="2">
        <v>3517.0</v>
      </c>
      <c r="B3519" s="7" t="s">
        <v>19</v>
      </c>
      <c r="C3519" s="7" t="s">
        <v>35</v>
      </c>
      <c r="D3519" s="7" t="s">
        <v>6409</v>
      </c>
      <c r="E3519" s="7" t="s">
        <v>6441</v>
      </c>
      <c r="F3519" s="7" t="s">
        <v>6446</v>
      </c>
      <c r="G3519" s="7" t="s">
        <v>6447</v>
      </c>
      <c r="H3519" s="7" t="s">
        <v>774</v>
      </c>
      <c r="I3519" s="7" t="s">
        <v>6442</v>
      </c>
      <c r="J3519" s="9">
        <v>1.0</v>
      </c>
      <c r="K3519" s="9">
        <v>1.0</v>
      </c>
      <c r="L3519" s="9">
        <v>1.0</v>
      </c>
      <c r="M3519" t="str">
        <f t="shared" ref="M3519:N3519" si="3519">MID(B3519, 2,2)</f>
        <v>94</v>
      </c>
      <c r="N3519" t="str">
        <f t="shared" si="3519"/>
        <v>20</v>
      </c>
      <c r="O3519" t="str">
        <f t="shared" si="3"/>
        <v>9420</v>
      </c>
    </row>
    <row r="3520">
      <c r="A3520" s="2">
        <v>3518.0</v>
      </c>
      <c r="B3520" s="7" t="s">
        <v>19</v>
      </c>
      <c r="C3520" s="7" t="s">
        <v>35</v>
      </c>
      <c r="D3520" s="7" t="s">
        <v>6409</v>
      </c>
      <c r="E3520" s="7" t="s">
        <v>6441</v>
      </c>
      <c r="F3520" s="7" t="s">
        <v>6448</v>
      </c>
      <c r="G3520" s="7" t="s">
        <v>6449</v>
      </c>
      <c r="H3520" s="7" t="s">
        <v>774</v>
      </c>
      <c r="I3520" s="7" t="s">
        <v>6442</v>
      </c>
      <c r="J3520" s="9">
        <v>1.0</v>
      </c>
      <c r="K3520" s="9">
        <v>1.0</v>
      </c>
      <c r="L3520" s="9">
        <v>1.0</v>
      </c>
      <c r="M3520" t="str">
        <f t="shared" ref="M3520:N3520" si="3520">MID(B3520, 2,2)</f>
        <v>94</v>
      </c>
      <c r="N3520" t="str">
        <f t="shared" si="3520"/>
        <v>20</v>
      </c>
      <c r="O3520" t="str">
        <f t="shared" si="3"/>
        <v>9420</v>
      </c>
    </row>
    <row r="3521">
      <c r="A3521" s="2">
        <v>3519.0</v>
      </c>
      <c r="B3521" s="7" t="s">
        <v>19</v>
      </c>
      <c r="C3521" s="7" t="s">
        <v>35</v>
      </c>
      <c r="D3521" s="7" t="s">
        <v>6409</v>
      </c>
      <c r="E3521" s="7" t="s">
        <v>6441</v>
      </c>
      <c r="F3521" s="7" t="s">
        <v>274</v>
      </c>
      <c r="G3521" s="7" t="s">
        <v>275</v>
      </c>
      <c r="H3521" s="7" t="s">
        <v>795</v>
      </c>
      <c r="I3521" s="7" t="s">
        <v>6442</v>
      </c>
      <c r="J3521" s="9">
        <v>1.0</v>
      </c>
      <c r="K3521" s="9">
        <v>1.0</v>
      </c>
      <c r="L3521" s="9">
        <v>1.0</v>
      </c>
      <c r="M3521" t="str">
        <f t="shared" ref="M3521:N3521" si="3521">MID(B3521, 2,2)</f>
        <v>94</v>
      </c>
      <c r="N3521" t="str">
        <f t="shared" si="3521"/>
        <v>20</v>
      </c>
      <c r="O3521" t="str">
        <f t="shared" si="3"/>
        <v>9420</v>
      </c>
    </row>
    <row r="3522">
      <c r="A3522" s="2">
        <v>3520.0</v>
      </c>
      <c r="B3522" s="7" t="s">
        <v>19</v>
      </c>
      <c r="C3522" s="7" t="s">
        <v>35</v>
      </c>
      <c r="D3522" s="7" t="s">
        <v>6409</v>
      </c>
      <c r="E3522" s="7" t="s">
        <v>6441</v>
      </c>
      <c r="F3522" s="7" t="s">
        <v>34</v>
      </c>
      <c r="G3522" s="7" t="s">
        <v>36</v>
      </c>
      <c r="H3522" s="7" t="s">
        <v>795</v>
      </c>
      <c r="I3522" s="7" t="s">
        <v>6442</v>
      </c>
      <c r="J3522" s="9">
        <v>1.0</v>
      </c>
      <c r="K3522" s="9">
        <v>1.0</v>
      </c>
      <c r="L3522" s="9">
        <v>1.0</v>
      </c>
      <c r="M3522" t="str">
        <f t="shared" ref="M3522:N3522" si="3522">MID(B3522, 2,2)</f>
        <v>94</v>
      </c>
      <c r="N3522" t="str">
        <f t="shared" si="3522"/>
        <v>20</v>
      </c>
      <c r="O3522" t="str">
        <f t="shared" si="3"/>
        <v>9420</v>
      </c>
    </row>
    <row r="3523">
      <c r="A3523" s="2">
        <v>3521.0</v>
      </c>
      <c r="B3523" s="7" t="s">
        <v>19</v>
      </c>
      <c r="C3523" s="7" t="s">
        <v>35</v>
      </c>
      <c r="D3523" s="7" t="s">
        <v>6409</v>
      </c>
      <c r="E3523" s="7" t="s">
        <v>6450</v>
      </c>
      <c r="F3523" s="7" t="s">
        <v>274</v>
      </c>
      <c r="G3523" s="7" t="s">
        <v>275</v>
      </c>
      <c r="H3523" s="7" t="s">
        <v>802</v>
      </c>
      <c r="I3523" s="7" t="s">
        <v>6451</v>
      </c>
      <c r="J3523" s="9">
        <v>1.0</v>
      </c>
      <c r="K3523" s="9">
        <v>1.0</v>
      </c>
      <c r="L3523" s="9">
        <v>1.0</v>
      </c>
      <c r="M3523" t="str">
        <f t="shared" ref="M3523:N3523" si="3523">MID(B3523, 2,2)</f>
        <v>94</v>
      </c>
      <c r="N3523" t="str">
        <f t="shared" si="3523"/>
        <v>20</v>
      </c>
      <c r="O3523" t="str">
        <f t="shared" si="3"/>
        <v>9420</v>
      </c>
    </row>
    <row r="3524">
      <c r="A3524" s="2">
        <v>3522.0</v>
      </c>
      <c r="B3524" s="7" t="s">
        <v>19</v>
      </c>
      <c r="C3524" s="7" t="s">
        <v>35</v>
      </c>
      <c r="D3524" s="7" t="s">
        <v>6409</v>
      </c>
      <c r="E3524" s="7" t="s">
        <v>6441</v>
      </c>
      <c r="F3524" s="7" t="s">
        <v>6418</v>
      </c>
      <c r="G3524" s="7" t="s">
        <v>6419</v>
      </c>
      <c r="H3524" s="7" t="s">
        <v>774</v>
      </c>
      <c r="I3524" s="7" t="s">
        <v>6442</v>
      </c>
      <c r="J3524" s="9">
        <v>1.0</v>
      </c>
      <c r="K3524" s="9">
        <v>1.0</v>
      </c>
      <c r="L3524" s="9">
        <v>1.0</v>
      </c>
      <c r="M3524" t="str">
        <f t="shared" ref="M3524:N3524" si="3524">MID(B3524, 2,2)</f>
        <v>94</v>
      </c>
      <c r="N3524" t="str">
        <f t="shared" si="3524"/>
        <v>20</v>
      </c>
      <c r="O3524" t="str">
        <f t="shared" si="3"/>
        <v>9420</v>
      </c>
    </row>
    <row r="3525">
      <c r="A3525" s="2">
        <v>3523.0</v>
      </c>
      <c r="B3525" s="7" t="s">
        <v>19</v>
      </c>
      <c r="C3525" s="7" t="s">
        <v>35</v>
      </c>
      <c r="D3525" s="7" t="s">
        <v>6409</v>
      </c>
      <c r="E3525" s="7" t="s">
        <v>6441</v>
      </c>
      <c r="F3525" s="7" t="s">
        <v>257</v>
      </c>
      <c r="G3525" s="7" t="s">
        <v>258</v>
      </c>
      <c r="H3525" s="7" t="s">
        <v>795</v>
      </c>
      <c r="I3525" s="7" t="s">
        <v>6442</v>
      </c>
      <c r="J3525" s="9">
        <v>1.0</v>
      </c>
      <c r="K3525" s="9">
        <v>1.0</v>
      </c>
      <c r="L3525" s="9">
        <v>1.0</v>
      </c>
      <c r="M3525" t="str">
        <f t="shared" ref="M3525:N3525" si="3525">MID(B3525, 2,2)</f>
        <v>94</v>
      </c>
      <c r="N3525" t="str">
        <f t="shared" si="3525"/>
        <v>20</v>
      </c>
      <c r="O3525" t="str">
        <f t="shared" si="3"/>
        <v>9420</v>
      </c>
    </row>
    <row r="3526">
      <c r="A3526" s="2">
        <v>3524.0</v>
      </c>
      <c r="B3526" s="7" t="s">
        <v>19</v>
      </c>
      <c r="C3526" s="7" t="s">
        <v>35</v>
      </c>
      <c r="D3526" s="7" t="s">
        <v>6409</v>
      </c>
      <c r="E3526" s="7" t="s">
        <v>6441</v>
      </c>
      <c r="F3526" s="7" t="s">
        <v>39</v>
      </c>
      <c r="G3526" s="7" t="s">
        <v>40</v>
      </c>
      <c r="H3526" s="7" t="s">
        <v>795</v>
      </c>
      <c r="I3526" s="7" t="s">
        <v>6442</v>
      </c>
      <c r="J3526" s="9">
        <v>1.0</v>
      </c>
      <c r="K3526" s="9">
        <v>1.0</v>
      </c>
      <c r="L3526" s="9">
        <v>1.0</v>
      </c>
      <c r="M3526" t="str">
        <f t="shared" ref="M3526:N3526" si="3526">MID(B3526, 2,2)</f>
        <v>94</v>
      </c>
      <c r="N3526" t="str">
        <f t="shared" si="3526"/>
        <v>20</v>
      </c>
      <c r="O3526" t="str">
        <f t="shared" si="3"/>
        <v>9420</v>
      </c>
    </row>
    <row r="3527">
      <c r="A3527" s="2">
        <v>3525.0</v>
      </c>
      <c r="B3527" s="7" t="s">
        <v>19</v>
      </c>
      <c r="C3527" s="7" t="s">
        <v>35</v>
      </c>
      <c r="D3527" s="7" t="s">
        <v>6409</v>
      </c>
      <c r="E3527" s="7" t="s">
        <v>6450</v>
      </c>
      <c r="F3527" s="7" t="s">
        <v>188</v>
      </c>
      <c r="G3527" s="7" t="s">
        <v>189</v>
      </c>
      <c r="H3527" s="7" t="s">
        <v>802</v>
      </c>
      <c r="I3527" s="7" t="s">
        <v>6451</v>
      </c>
      <c r="J3527" s="9">
        <v>1.0</v>
      </c>
      <c r="K3527" s="9">
        <v>1.0</v>
      </c>
      <c r="L3527" s="9">
        <v>1.0</v>
      </c>
      <c r="M3527" t="str">
        <f t="shared" ref="M3527:N3527" si="3527">MID(B3527, 2,2)</f>
        <v>94</v>
      </c>
      <c r="N3527" t="str">
        <f t="shared" si="3527"/>
        <v>20</v>
      </c>
      <c r="O3527" t="str">
        <f t="shared" si="3"/>
        <v>9420</v>
      </c>
    </row>
    <row r="3528">
      <c r="A3528" s="2">
        <v>3526.0</v>
      </c>
      <c r="B3528" s="7" t="s">
        <v>19</v>
      </c>
      <c r="C3528" s="7" t="s">
        <v>35</v>
      </c>
      <c r="D3528" s="7" t="s">
        <v>6409</v>
      </c>
      <c r="E3528" s="7" t="s">
        <v>6450</v>
      </c>
      <c r="F3528" s="7" t="s">
        <v>39</v>
      </c>
      <c r="G3528" s="7" t="s">
        <v>40</v>
      </c>
      <c r="H3528" s="7" t="s">
        <v>802</v>
      </c>
      <c r="I3528" s="7" t="s">
        <v>6451</v>
      </c>
      <c r="J3528" s="9">
        <v>1.0</v>
      </c>
      <c r="K3528" s="9">
        <v>1.0</v>
      </c>
      <c r="L3528" s="9">
        <v>1.0</v>
      </c>
      <c r="M3528" t="str">
        <f t="shared" ref="M3528:N3528" si="3528">MID(B3528, 2,2)</f>
        <v>94</v>
      </c>
      <c r="N3528" t="str">
        <f t="shared" si="3528"/>
        <v>20</v>
      </c>
      <c r="O3528" t="str">
        <f t="shared" si="3"/>
        <v>9420</v>
      </c>
    </row>
    <row r="3529">
      <c r="A3529" s="2">
        <v>3527.0</v>
      </c>
      <c r="B3529" s="7" t="s">
        <v>19</v>
      </c>
      <c r="C3529" s="7" t="s">
        <v>35</v>
      </c>
      <c r="D3529" s="7" t="s">
        <v>6409</v>
      </c>
      <c r="E3529" s="7" t="s">
        <v>6441</v>
      </c>
      <c r="F3529" s="7" t="s">
        <v>6452</v>
      </c>
      <c r="G3529" s="7" t="s">
        <v>6453</v>
      </c>
      <c r="H3529" s="7" t="s">
        <v>774</v>
      </c>
      <c r="I3529" s="7" t="s">
        <v>6442</v>
      </c>
      <c r="J3529" s="9">
        <v>1.0</v>
      </c>
      <c r="K3529" s="9">
        <v>1.0</v>
      </c>
      <c r="L3529" s="9">
        <v>1.0</v>
      </c>
      <c r="M3529" t="str">
        <f t="shared" ref="M3529:N3529" si="3529">MID(B3529, 2,2)</f>
        <v>94</v>
      </c>
      <c r="N3529" t="str">
        <f t="shared" si="3529"/>
        <v>20</v>
      </c>
      <c r="O3529" t="str">
        <f t="shared" si="3"/>
        <v>9420</v>
      </c>
    </row>
    <row r="3530">
      <c r="A3530" s="2">
        <v>3528.0</v>
      </c>
      <c r="B3530" s="7" t="s">
        <v>19</v>
      </c>
      <c r="C3530" s="7" t="s">
        <v>35</v>
      </c>
      <c r="D3530" s="7" t="s">
        <v>6409</v>
      </c>
      <c r="E3530" s="7" t="s">
        <v>6441</v>
      </c>
      <c r="F3530" s="7" t="s">
        <v>6454</v>
      </c>
      <c r="G3530" s="7" t="s">
        <v>1313</v>
      </c>
      <c r="H3530" s="7" t="s">
        <v>795</v>
      </c>
      <c r="I3530" s="7" t="s">
        <v>6442</v>
      </c>
      <c r="J3530" s="9">
        <v>1.0</v>
      </c>
      <c r="K3530" s="9">
        <v>1.0</v>
      </c>
      <c r="L3530" s="9">
        <v>1.0</v>
      </c>
      <c r="M3530" t="str">
        <f t="shared" ref="M3530:N3530" si="3530">MID(B3530, 2,2)</f>
        <v>94</v>
      </c>
      <c r="N3530" t="str">
        <f t="shared" si="3530"/>
        <v>20</v>
      </c>
      <c r="O3530" t="str">
        <f t="shared" si="3"/>
        <v>9420</v>
      </c>
    </row>
    <row r="3531">
      <c r="A3531" s="2">
        <v>3529.0</v>
      </c>
      <c r="B3531" s="7" t="s">
        <v>19</v>
      </c>
      <c r="C3531" s="7" t="s">
        <v>35</v>
      </c>
      <c r="D3531" s="7" t="s">
        <v>6409</v>
      </c>
      <c r="E3531" s="7" t="s">
        <v>6450</v>
      </c>
      <c r="F3531" s="7" t="s">
        <v>257</v>
      </c>
      <c r="G3531" s="7" t="s">
        <v>258</v>
      </c>
      <c r="H3531" s="7" t="s">
        <v>733</v>
      </c>
      <c r="I3531" s="7" t="s">
        <v>6451</v>
      </c>
      <c r="J3531" s="9">
        <v>1.0</v>
      </c>
      <c r="K3531" s="9">
        <v>1.0</v>
      </c>
      <c r="L3531" s="9">
        <v>1.0</v>
      </c>
      <c r="M3531" t="str">
        <f t="shared" ref="M3531:N3531" si="3531">MID(B3531, 2,2)</f>
        <v>94</v>
      </c>
      <c r="N3531" t="str">
        <f t="shared" si="3531"/>
        <v>20</v>
      </c>
      <c r="O3531" t="str">
        <f t="shared" si="3"/>
        <v>9420</v>
      </c>
    </row>
    <row r="3532">
      <c r="A3532" s="2">
        <v>3530.0</v>
      </c>
      <c r="B3532" s="7" t="s">
        <v>19</v>
      </c>
      <c r="C3532" s="7" t="s">
        <v>35</v>
      </c>
      <c r="D3532" s="7" t="s">
        <v>6409</v>
      </c>
      <c r="E3532" s="7" t="s">
        <v>6450</v>
      </c>
      <c r="F3532" s="7" t="s">
        <v>165</v>
      </c>
      <c r="G3532" s="7" t="s">
        <v>6455</v>
      </c>
      <c r="H3532" s="7" t="s">
        <v>802</v>
      </c>
      <c r="I3532" s="7" t="s">
        <v>6451</v>
      </c>
      <c r="J3532" s="9">
        <v>1.0</v>
      </c>
      <c r="K3532" s="9">
        <v>1.0</v>
      </c>
      <c r="L3532" s="9">
        <v>1.0</v>
      </c>
      <c r="M3532" t="str">
        <f t="shared" ref="M3532:N3532" si="3532">MID(B3532, 2,2)</f>
        <v>94</v>
      </c>
      <c r="N3532" t="str">
        <f t="shared" si="3532"/>
        <v>20</v>
      </c>
      <c r="O3532" t="str">
        <f t="shared" si="3"/>
        <v>9420</v>
      </c>
    </row>
    <row r="3533">
      <c r="A3533" s="2">
        <v>3531.0</v>
      </c>
      <c r="B3533" s="7" t="s">
        <v>19</v>
      </c>
      <c r="C3533" s="7" t="s">
        <v>35</v>
      </c>
      <c r="D3533" s="7" t="s">
        <v>6409</v>
      </c>
      <c r="E3533" s="7" t="s">
        <v>6450</v>
      </c>
      <c r="F3533" s="7" t="s">
        <v>198</v>
      </c>
      <c r="G3533" s="7" t="s">
        <v>199</v>
      </c>
      <c r="H3533" s="7" t="s">
        <v>733</v>
      </c>
      <c r="I3533" s="7" t="s">
        <v>6451</v>
      </c>
      <c r="J3533" s="9">
        <v>1.0</v>
      </c>
      <c r="K3533" s="9">
        <v>1.0</v>
      </c>
      <c r="L3533" s="9">
        <v>1.0</v>
      </c>
      <c r="M3533" t="str">
        <f t="shared" ref="M3533:N3533" si="3533">MID(B3533, 2,2)</f>
        <v>94</v>
      </c>
      <c r="N3533" t="str">
        <f t="shared" si="3533"/>
        <v>20</v>
      </c>
      <c r="O3533" t="str">
        <f t="shared" si="3"/>
        <v>9420</v>
      </c>
    </row>
    <row r="3534">
      <c r="A3534" s="2">
        <v>3532.0</v>
      </c>
      <c r="B3534" s="7" t="s">
        <v>19</v>
      </c>
      <c r="C3534" s="7" t="s">
        <v>35</v>
      </c>
      <c r="D3534" s="7" t="s">
        <v>6409</v>
      </c>
      <c r="E3534" s="7" t="s">
        <v>6441</v>
      </c>
      <c r="F3534" s="7" t="s">
        <v>5355</v>
      </c>
      <c r="G3534" s="7" t="s">
        <v>249</v>
      </c>
      <c r="H3534" s="7" t="s">
        <v>774</v>
      </c>
      <c r="I3534" s="7" t="s">
        <v>6442</v>
      </c>
      <c r="J3534" s="9">
        <v>1.0</v>
      </c>
      <c r="K3534" s="9">
        <v>1.0</v>
      </c>
      <c r="L3534" s="9">
        <v>1.0</v>
      </c>
      <c r="M3534" t="str">
        <f t="shared" ref="M3534:N3534" si="3534">MID(B3534, 2,2)</f>
        <v>94</v>
      </c>
      <c r="N3534" t="str">
        <f t="shared" si="3534"/>
        <v>20</v>
      </c>
      <c r="O3534" t="str">
        <f t="shared" si="3"/>
        <v>9420</v>
      </c>
    </row>
    <row r="3535">
      <c r="A3535" s="2">
        <v>3533.0</v>
      </c>
      <c r="B3535" s="7" t="s">
        <v>19</v>
      </c>
      <c r="C3535" s="7" t="s">
        <v>35</v>
      </c>
      <c r="D3535" s="7" t="s">
        <v>6409</v>
      </c>
      <c r="E3535" s="7" t="s">
        <v>6450</v>
      </c>
      <c r="F3535" s="7" t="s">
        <v>259</v>
      </c>
      <c r="G3535" s="7" t="s">
        <v>260</v>
      </c>
      <c r="H3535" s="7" t="s">
        <v>762</v>
      </c>
      <c r="I3535" s="7" t="s">
        <v>6451</v>
      </c>
      <c r="J3535" s="9">
        <v>1.0</v>
      </c>
      <c r="K3535" s="9">
        <v>1.0</v>
      </c>
      <c r="L3535" s="9">
        <v>1.0</v>
      </c>
      <c r="M3535" t="str">
        <f t="shared" ref="M3535:N3535" si="3535">MID(B3535, 2,2)</f>
        <v>94</v>
      </c>
      <c r="N3535" t="str">
        <f t="shared" si="3535"/>
        <v>20</v>
      </c>
      <c r="O3535" t="str">
        <f t="shared" si="3"/>
        <v>9420</v>
      </c>
    </row>
    <row r="3536">
      <c r="A3536" s="2">
        <v>3534.0</v>
      </c>
      <c r="B3536" s="7" t="s">
        <v>19</v>
      </c>
      <c r="C3536" s="7" t="s">
        <v>35</v>
      </c>
      <c r="D3536" s="7" t="s">
        <v>6409</v>
      </c>
      <c r="E3536" s="7" t="s">
        <v>6450</v>
      </c>
      <c r="F3536" s="7" t="s">
        <v>203</v>
      </c>
      <c r="G3536" s="7" t="s">
        <v>204</v>
      </c>
      <c r="H3536" s="7" t="s">
        <v>733</v>
      </c>
      <c r="I3536" s="7" t="s">
        <v>6451</v>
      </c>
      <c r="J3536" s="9">
        <v>1.0</v>
      </c>
      <c r="K3536" s="9">
        <v>1.0</v>
      </c>
      <c r="L3536" s="9">
        <v>1.0</v>
      </c>
      <c r="M3536" t="str">
        <f t="shared" ref="M3536:N3536" si="3536">MID(B3536, 2,2)</f>
        <v>94</v>
      </c>
      <c r="N3536" t="str">
        <f t="shared" si="3536"/>
        <v>20</v>
      </c>
      <c r="O3536" t="str">
        <f t="shared" si="3"/>
        <v>9420</v>
      </c>
    </row>
    <row r="3537">
      <c r="A3537" s="2">
        <v>3535.0</v>
      </c>
      <c r="B3537" s="7" t="s">
        <v>19</v>
      </c>
      <c r="C3537" s="7" t="s">
        <v>35</v>
      </c>
      <c r="D3537" s="7" t="s">
        <v>6409</v>
      </c>
      <c r="E3537" s="7" t="s">
        <v>6450</v>
      </c>
      <c r="F3537" s="7" t="s">
        <v>221</v>
      </c>
      <c r="G3537" s="7" t="s">
        <v>222</v>
      </c>
      <c r="H3537" s="7" t="s">
        <v>733</v>
      </c>
      <c r="I3537" s="7" t="s">
        <v>6451</v>
      </c>
      <c r="J3537" s="9">
        <v>1.0</v>
      </c>
      <c r="K3537" s="9">
        <v>1.0</v>
      </c>
      <c r="L3537" s="9">
        <v>1.0</v>
      </c>
      <c r="M3537" t="str">
        <f t="shared" ref="M3537:N3537" si="3537">MID(B3537, 2,2)</f>
        <v>94</v>
      </c>
      <c r="N3537" t="str">
        <f t="shared" si="3537"/>
        <v>20</v>
      </c>
      <c r="O3537" t="str">
        <f t="shared" si="3"/>
        <v>9420</v>
      </c>
    </row>
    <row r="3538">
      <c r="A3538" s="2">
        <v>3536.0</v>
      </c>
      <c r="B3538" s="7" t="s">
        <v>19</v>
      </c>
      <c r="C3538" s="7" t="s">
        <v>35</v>
      </c>
      <c r="D3538" s="7" t="s">
        <v>6409</v>
      </c>
      <c r="E3538" s="7" t="s">
        <v>6441</v>
      </c>
      <c r="F3538" s="7" t="s">
        <v>5356</v>
      </c>
      <c r="G3538" s="7" t="s">
        <v>255</v>
      </c>
      <c r="H3538" s="7" t="s">
        <v>774</v>
      </c>
      <c r="I3538" s="7" t="s">
        <v>6442</v>
      </c>
      <c r="J3538" s="9">
        <v>1.0</v>
      </c>
      <c r="K3538" s="9">
        <v>1.0</v>
      </c>
      <c r="L3538" s="9">
        <v>1.0</v>
      </c>
      <c r="M3538" t="str">
        <f t="shared" ref="M3538:N3538" si="3538">MID(B3538, 2,2)</f>
        <v>94</v>
      </c>
      <c r="N3538" t="str">
        <f t="shared" si="3538"/>
        <v>20</v>
      </c>
      <c r="O3538" t="str">
        <f t="shared" si="3"/>
        <v>9420</v>
      </c>
    </row>
    <row r="3539">
      <c r="A3539" s="2">
        <v>3537.0</v>
      </c>
      <c r="B3539" s="7" t="s">
        <v>19</v>
      </c>
      <c r="C3539" s="7" t="s">
        <v>35</v>
      </c>
      <c r="D3539" s="7" t="s">
        <v>6409</v>
      </c>
      <c r="E3539" s="7" t="s">
        <v>6450</v>
      </c>
      <c r="F3539" s="7" t="s">
        <v>261</v>
      </c>
      <c r="G3539" s="7" t="s">
        <v>262</v>
      </c>
      <c r="H3539" s="7" t="s">
        <v>762</v>
      </c>
      <c r="I3539" s="7" t="s">
        <v>6451</v>
      </c>
      <c r="J3539" s="9">
        <v>1.0</v>
      </c>
      <c r="K3539" s="9">
        <v>1.0</v>
      </c>
      <c r="L3539" s="9">
        <v>1.0</v>
      </c>
      <c r="M3539" t="str">
        <f t="shared" ref="M3539:N3539" si="3539">MID(B3539, 2,2)</f>
        <v>94</v>
      </c>
      <c r="N3539" t="str">
        <f t="shared" si="3539"/>
        <v>20</v>
      </c>
      <c r="O3539" t="str">
        <f t="shared" si="3"/>
        <v>9420</v>
      </c>
    </row>
    <row r="3540">
      <c r="A3540" s="2">
        <v>3538.0</v>
      </c>
      <c r="B3540" s="7" t="s">
        <v>19</v>
      </c>
      <c r="C3540" s="7" t="s">
        <v>35</v>
      </c>
      <c r="D3540" s="7" t="s">
        <v>6409</v>
      </c>
      <c r="E3540" s="7" t="s">
        <v>6450</v>
      </c>
      <c r="F3540" s="7" t="s">
        <v>6456</v>
      </c>
      <c r="G3540" s="7" t="s">
        <v>6457</v>
      </c>
      <c r="H3540" s="7" t="s">
        <v>762</v>
      </c>
      <c r="I3540" s="7" t="s">
        <v>6451</v>
      </c>
      <c r="J3540" s="9">
        <v>1.0</v>
      </c>
      <c r="K3540" s="9">
        <v>1.0</v>
      </c>
      <c r="L3540" s="9">
        <v>1.0</v>
      </c>
      <c r="M3540" t="str">
        <f t="shared" ref="M3540:N3540" si="3540">MID(B3540, 2,2)</f>
        <v>94</v>
      </c>
      <c r="N3540" t="str">
        <f t="shared" si="3540"/>
        <v>20</v>
      </c>
      <c r="O3540" t="str">
        <f t="shared" si="3"/>
        <v>9420</v>
      </c>
    </row>
    <row r="3541">
      <c r="A3541" s="2">
        <v>3539.0</v>
      </c>
      <c r="B3541" s="7" t="s">
        <v>19</v>
      </c>
      <c r="C3541" s="7" t="s">
        <v>35</v>
      </c>
      <c r="D3541" s="7" t="s">
        <v>6409</v>
      </c>
      <c r="E3541" s="7" t="s">
        <v>6450</v>
      </c>
      <c r="F3541" s="7" t="s">
        <v>6458</v>
      </c>
      <c r="G3541" s="7" t="s">
        <v>6459</v>
      </c>
      <c r="H3541" s="7" t="s">
        <v>762</v>
      </c>
      <c r="I3541" s="7" t="s">
        <v>6451</v>
      </c>
      <c r="J3541" s="9">
        <v>1.0</v>
      </c>
      <c r="K3541" s="9">
        <v>1.0</v>
      </c>
      <c r="L3541" s="9">
        <v>1.0</v>
      </c>
      <c r="M3541" t="str">
        <f t="shared" ref="M3541:N3541" si="3541">MID(B3541, 2,2)</f>
        <v>94</v>
      </c>
      <c r="N3541" t="str">
        <f t="shared" si="3541"/>
        <v>20</v>
      </c>
      <c r="O3541" t="str">
        <f t="shared" si="3"/>
        <v>9420</v>
      </c>
    </row>
    <row r="3542">
      <c r="A3542" s="2">
        <v>3540.0</v>
      </c>
      <c r="B3542" s="7" t="s">
        <v>19</v>
      </c>
      <c r="C3542" s="7" t="s">
        <v>35</v>
      </c>
      <c r="D3542" s="7" t="s">
        <v>6409</v>
      </c>
      <c r="E3542" s="7" t="s">
        <v>6441</v>
      </c>
      <c r="F3542" s="7" t="s">
        <v>6460</v>
      </c>
      <c r="G3542" s="7" t="s">
        <v>6461</v>
      </c>
      <c r="H3542" s="7" t="s">
        <v>774</v>
      </c>
      <c r="I3542" s="7" t="s">
        <v>6442</v>
      </c>
      <c r="J3542" s="9">
        <v>1.0</v>
      </c>
      <c r="K3542" s="9">
        <v>1.0</v>
      </c>
      <c r="L3542" s="9">
        <v>1.0</v>
      </c>
      <c r="M3542" t="str">
        <f t="shared" ref="M3542:N3542" si="3542">MID(B3542, 2,2)</f>
        <v>94</v>
      </c>
      <c r="N3542" t="str">
        <f t="shared" si="3542"/>
        <v>20</v>
      </c>
      <c r="O3542" t="str">
        <f t="shared" si="3"/>
        <v>9420</v>
      </c>
    </row>
    <row r="3543">
      <c r="A3543" s="2">
        <v>3541.0</v>
      </c>
      <c r="B3543" s="7" t="s">
        <v>19</v>
      </c>
      <c r="C3543" s="7" t="s">
        <v>35</v>
      </c>
      <c r="D3543" s="7" t="s">
        <v>6409</v>
      </c>
      <c r="E3543" s="7" t="s">
        <v>6450</v>
      </c>
      <c r="F3543" s="7" t="s">
        <v>6462</v>
      </c>
      <c r="G3543" s="7" t="s">
        <v>6463</v>
      </c>
      <c r="H3543" s="7" t="s">
        <v>762</v>
      </c>
      <c r="I3543" s="7" t="s">
        <v>6451</v>
      </c>
      <c r="J3543" s="9">
        <v>1.0</v>
      </c>
      <c r="K3543" s="9">
        <v>1.0</v>
      </c>
      <c r="L3543" s="9">
        <v>1.0</v>
      </c>
      <c r="M3543" t="str">
        <f t="shared" ref="M3543:N3543" si="3543">MID(B3543, 2,2)</f>
        <v>94</v>
      </c>
      <c r="N3543" t="str">
        <f t="shared" si="3543"/>
        <v>20</v>
      </c>
      <c r="O3543" t="str">
        <f t="shared" si="3"/>
        <v>9420</v>
      </c>
    </row>
    <row r="3544">
      <c r="A3544" s="2">
        <v>3542.0</v>
      </c>
      <c r="B3544" s="7" t="s">
        <v>19</v>
      </c>
      <c r="C3544" s="7" t="s">
        <v>35</v>
      </c>
      <c r="D3544" s="7" t="s">
        <v>6409</v>
      </c>
      <c r="E3544" s="7" t="s">
        <v>6450</v>
      </c>
      <c r="F3544" s="7" t="s">
        <v>6464</v>
      </c>
      <c r="G3544" s="7" t="s">
        <v>6465</v>
      </c>
      <c r="H3544" s="7" t="s">
        <v>762</v>
      </c>
      <c r="I3544" s="7" t="s">
        <v>6451</v>
      </c>
      <c r="J3544" s="9">
        <v>1.0</v>
      </c>
      <c r="K3544" s="9">
        <v>1.0</v>
      </c>
      <c r="L3544" s="9">
        <v>1.0</v>
      </c>
      <c r="M3544" t="str">
        <f t="shared" ref="M3544:N3544" si="3544">MID(B3544, 2,2)</f>
        <v>94</v>
      </c>
      <c r="N3544" t="str">
        <f t="shared" si="3544"/>
        <v>20</v>
      </c>
      <c r="O3544" t="str">
        <f t="shared" si="3"/>
        <v>9420</v>
      </c>
    </row>
    <row r="3545">
      <c r="A3545" s="2">
        <v>3543.0</v>
      </c>
      <c r="B3545" s="7" t="s">
        <v>19</v>
      </c>
      <c r="C3545" s="7" t="s">
        <v>35</v>
      </c>
      <c r="D3545" s="7" t="s">
        <v>6409</v>
      </c>
      <c r="E3545" s="7" t="s">
        <v>6450</v>
      </c>
      <c r="F3545" s="7" t="s">
        <v>6466</v>
      </c>
      <c r="G3545" s="7" t="s">
        <v>6467</v>
      </c>
      <c r="H3545" s="7" t="s">
        <v>762</v>
      </c>
      <c r="I3545" s="7" t="s">
        <v>6451</v>
      </c>
      <c r="J3545" s="9">
        <v>1.0</v>
      </c>
      <c r="K3545" s="9">
        <v>1.0</v>
      </c>
      <c r="L3545" s="9">
        <v>1.0</v>
      </c>
      <c r="M3545" t="str">
        <f t="shared" ref="M3545:N3545" si="3545">MID(B3545, 2,2)</f>
        <v>94</v>
      </c>
      <c r="N3545" t="str">
        <f t="shared" si="3545"/>
        <v>20</v>
      </c>
      <c r="O3545" t="str">
        <f t="shared" si="3"/>
        <v>9420</v>
      </c>
    </row>
    <row r="3546">
      <c r="A3546" s="2">
        <v>3544.0</v>
      </c>
      <c r="B3546" s="7" t="s">
        <v>19</v>
      </c>
      <c r="C3546" s="7" t="s">
        <v>35</v>
      </c>
      <c r="D3546" s="7" t="s">
        <v>6409</v>
      </c>
      <c r="E3546" s="7" t="s">
        <v>6450</v>
      </c>
      <c r="F3546" s="7" t="s">
        <v>34</v>
      </c>
      <c r="G3546" s="7" t="s">
        <v>36</v>
      </c>
      <c r="H3546" s="7" t="s">
        <v>802</v>
      </c>
      <c r="I3546" s="7" t="s">
        <v>6451</v>
      </c>
      <c r="J3546" s="9">
        <v>1.0</v>
      </c>
      <c r="K3546" s="9">
        <v>1.0</v>
      </c>
      <c r="L3546" s="9">
        <v>1.0</v>
      </c>
      <c r="M3546" t="str">
        <f t="shared" ref="M3546:N3546" si="3546">MID(B3546, 2,2)</f>
        <v>94</v>
      </c>
      <c r="N3546" t="str">
        <f t="shared" si="3546"/>
        <v>20</v>
      </c>
      <c r="O3546" t="str">
        <f t="shared" si="3"/>
        <v>9420</v>
      </c>
    </row>
    <row r="3547">
      <c r="A3547" s="2">
        <v>3545.0</v>
      </c>
      <c r="B3547" s="7" t="s">
        <v>19</v>
      </c>
      <c r="C3547" s="7" t="s">
        <v>35</v>
      </c>
      <c r="D3547" s="7" t="s">
        <v>6409</v>
      </c>
      <c r="E3547" s="7" t="s">
        <v>6450</v>
      </c>
      <c r="F3547" s="7" t="s">
        <v>6468</v>
      </c>
      <c r="G3547" s="7" t="s">
        <v>6469</v>
      </c>
      <c r="H3547" s="7" t="s">
        <v>743</v>
      </c>
      <c r="I3547" s="7" t="s">
        <v>6451</v>
      </c>
      <c r="J3547" s="9">
        <v>1.0</v>
      </c>
      <c r="K3547" s="9">
        <v>1.0</v>
      </c>
      <c r="L3547" s="9">
        <v>1.0</v>
      </c>
      <c r="M3547" t="str">
        <f t="shared" ref="M3547:N3547" si="3547">MID(B3547, 2,2)</f>
        <v>94</v>
      </c>
      <c r="N3547" t="str">
        <f t="shared" si="3547"/>
        <v>20</v>
      </c>
      <c r="O3547" t="str">
        <f t="shared" si="3"/>
        <v>9420</v>
      </c>
    </row>
    <row r="3548">
      <c r="A3548" s="2">
        <v>3546.0</v>
      </c>
      <c r="B3548" s="7" t="s">
        <v>19</v>
      </c>
      <c r="C3548" s="7" t="s">
        <v>35</v>
      </c>
      <c r="D3548" s="7" t="s">
        <v>6409</v>
      </c>
      <c r="E3548" s="7" t="s">
        <v>6450</v>
      </c>
      <c r="F3548" s="7" t="s">
        <v>6470</v>
      </c>
      <c r="G3548" s="7" t="s">
        <v>6471</v>
      </c>
      <c r="H3548" s="7" t="s">
        <v>762</v>
      </c>
      <c r="I3548" s="7" t="s">
        <v>6451</v>
      </c>
      <c r="J3548" s="9">
        <v>1.0</v>
      </c>
      <c r="K3548" s="9">
        <v>1.0</v>
      </c>
      <c r="L3548" s="9">
        <v>1.0</v>
      </c>
      <c r="M3548" t="str">
        <f t="shared" ref="M3548:N3548" si="3548">MID(B3548, 2,2)</f>
        <v>94</v>
      </c>
      <c r="N3548" t="str">
        <f t="shared" si="3548"/>
        <v>20</v>
      </c>
      <c r="O3548" t="str">
        <f t="shared" si="3"/>
        <v>9420</v>
      </c>
    </row>
    <row r="3549">
      <c r="A3549" s="2">
        <v>3547.0</v>
      </c>
      <c r="B3549" s="7" t="s">
        <v>19</v>
      </c>
      <c r="C3549" s="7" t="s">
        <v>35</v>
      </c>
      <c r="D3549" s="7" t="s">
        <v>6409</v>
      </c>
      <c r="E3549" s="7" t="s">
        <v>6450</v>
      </c>
      <c r="F3549" s="7" t="s">
        <v>6472</v>
      </c>
      <c r="G3549" s="7" t="s">
        <v>6473</v>
      </c>
      <c r="H3549" s="7" t="s">
        <v>743</v>
      </c>
      <c r="I3549" s="7" t="s">
        <v>6451</v>
      </c>
      <c r="J3549" s="9">
        <v>1.0</v>
      </c>
      <c r="K3549" s="9">
        <v>1.0</v>
      </c>
      <c r="L3549" s="9">
        <v>1.0</v>
      </c>
      <c r="M3549" t="str">
        <f t="shared" ref="M3549:N3549" si="3549">MID(B3549, 2,2)</f>
        <v>94</v>
      </c>
      <c r="N3549" t="str">
        <f t="shared" si="3549"/>
        <v>20</v>
      </c>
      <c r="O3549" t="str">
        <f t="shared" si="3"/>
        <v>9420</v>
      </c>
    </row>
    <row r="3550">
      <c r="A3550" s="2">
        <v>3548.0</v>
      </c>
      <c r="B3550" s="7" t="s">
        <v>19</v>
      </c>
      <c r="C3550" s="7" t="s">
        <v>35</v>
      </c>
      <c r="D3550" s="7" t="s">
        <v>6409</v>
      </c>
      <c r="E3550" s="7" t="s">
        <v>6450</v>
      </c>
      <c r="F3550" s="7" t="s">
        <v>165</v>
      </c>
      <c r="G3550" s="7" t="s">
        <v>6474</v>
      </c>
      <c r="H3550" s="7" t="s">
        <v>733</v>
      </c>
      <c r="I3550" s="7" t="s">
        <v>6451</v>
      </c>
      <c r="J3550" s="9">
        <v>1.0</v>
      </c>
      <c r="K3550" s="9">
        <v>1.0</v>
      </c>
      <c r="L3550" s="9">
        <v>1.0</v>
      </c>
      <c r="M3550" t="str">
        <f t="shared" ref="M3550:N3550" si="3550">MID(B3550, 2,2)</f>
        <v>94</v>
      </c>
      <c r="N3550" t="str">
        <f t="shared" si="3550"/>
        <v>20</v>
      </c>
      <c r="O3550" t="str">
        <f t="shared" si="3"/>
        <v>9420</v>
      </c>
    </row>
    <row r="3551">
      <c r="A3551" s="2">
        <v>3549.0</v>
      </c>
      <c r="B3551" s="7" t="s">
        <v>19</v>
      </c>
      <c r="C3551" s="7" t="s">
        <v>35</v>
      </c>
      <c r="D3551" s="7" t="s">
        <v>6409</v>
      </c>
      <c r="E3551" s="7" t="s">
        <v>6450</v>
      </c>
      <c r="F3551" s="7" t="s">
        <v>6475</v>
      </c>
      <c r="G3551" s="7" t="s">
        <v>6476</v>
      </c>
      <c r="H3551" s="7" t="s">
        <v>779</v>
      </c>
      <c r="I3551" s="7" t="s">
        <v>6451</v>
      </c>
      <c r="J3551" s="9">
        <v>1.0</v>
      </c>
      <c r="K3551" s="9">
        <v>1.0</v>
      </c>
      <c r="L3551" s="9">
        <v>1.0</v>
      </c>
      <c r="M3551" t="str">
        <f t="shared" ref="M3551:N3551" si="3551">MID(B3551, 2,2)</f>
        <v>94</v>
      </c>
      <c r="N3551" t="str">
        <f t="shared" si="3551"/>
        <v>20</v>
      </c>
      <c r="O3551" t="str">
        <f t="shared" si="3"/>
        <v>9420</v>
      </c>
    </row>
    <row r="3552">
      <c r="A3552" s="2">
        <v>3550.0</v>
      </c>
      <c r="B3552" s="7" t="s">
        <v>19</v>
      </c>
      <c r="C3552" s="7" t="s">
        <v>35</v>
      </c>
      <c r="D3552" s="7" t="s">
        <v>6409</v>
      </c>
      <c r="E3552" s="7" t="s">
        <v>6450</v>
      </c>
      <c r="F3552" s="7" t="s">
        <v>6477</v>
      </c>
      <c r="G3552" s="7" t="s">
        <v>6478</v>
      </c>
      <c r="H3552" s="7" t="s">
        <v>762</v>
      </c>
      <c r="I3552" s="7" t="s">
        <v>6451</v>
      </c>
      <c r="J3552" s="9">
        <v>1.0</v>
      </c>
      <c r="K3552" s="9">
        <v>1.0</v>
      </c>
      <c r="L3552" s="9">
        <v>1.0</v>
      </c>
      <c r="M3552" t="str">
        <f t="shared" ref="M3552:N3552" si="3552">MID(B3552, 2,2)</f>
        <v>94</v>
      </c>
      <c r="N3552" t="str">
        <f t="shared" si="3552"/>
        <v>20</v>
      </c>
      <c r="O3552" t="str">
        <f t="shared" si="3"/>
        <v>9420</v>
      </c>
    </row>
    <row r="3553">
      <c r="A3553" s="2">
        <v>3551.0</v>
      </c>
      <c r="B3553" s="7" t="s">
        <v>19</v>
      </c>
      <c r="C3553" s="7" t="s">
        <v>35</v>
      </c>
      <c r="D3553" s="7" t="s">
        <v>6409</v>
      </c>
      <c r="E3553" s="7" t="s">
        <v>6450</v>
      </c>
      <c r="F3553" s="7" t="s">
        <v>6479</v>
      </c>
      <c r="G3553" s="7" t="s">
        <v>6480</v>
      </c>
      <c r="H3553" s="7" t="s">
        <v>743</v>
      </c>
      <c r="I3553" s="7" t="s">
        <v>6451</v>
      </c>
      <c r="J3553" s="9">
        <v>1.0</v>
      </c>
      <c r="K3553" s="9">
        <v>1.0</v>
      </c>
      <c r="L3553" s="9">
        <v>1.0</v>
      </c>
      <c r="M3553" t="str">
        <f t="shared" ref="M3553:N3553" si="3553">MID(B3553, 2,2)</f>
        <v>94</v>
      </c>
      <c r="N3553" t="str">
        <f t="shared" si="3553"/>
        <v>20</v>
      </c>
      <c r="O3553" t="str">
        <f t="shared" si="3"/>
        <v>9420</v>
      </c>
    </row>
    <row r="3554">
      <c r="A3554" s="2">
        <v>3552.0</v>
      </c>
      <c r="B3554" s="7" t="s">
        <v>19</v>
      </c>
      <c r="C3554" s="7" t="s">
        <v>35</v>
      </c>
      <c r="D3554" s="7" t="s">
        <v>6409</v>
      </c>
      <c r="E3554" s="7" t="s">
        <v>6450</v>
      </c>
      <c r="F3554" s="7" t="s">
        <v>236</v>
      </c>
      <c r="G3554" s="7" t="s">
        <v>237</v>
      </c>
      <c r="H3554" s="7" t="s">
        <v>733</v>
      </c>
      <c r="I3554" s="7" t="s">
        <v>6451</v>
      </c>
      <c r="J3554" s="9">
        <v>1.0</v>
      </c>
      <c r="K3554" s="9">
        <v>1.0</v>
      </c>
      <c r="L3554" s="9">
        <v>1.0</v>
      </c>
      <c r="M3554" t="str">
        <f t="shared" ref="M3554:N3554" si="3554">MID(B3554, 2,2)</f>
        <v>94</v>
      </c>
      <c r="N3554" t="str">
        <f t="shared" si="3554"/>
        <v>20</v>
      </c>
      <c r="O3554" t="str">
        <f t="shared" si="3"/>
        <v>9420</v>
      </c>
    </row>
    <row r="3555">
      <c r="A3555" s="2">
        <v>3553.0</v>
      </c>
      <c r="B3555" s="7" t="s">
        <v>19</v>
      </c>
      <c r="C3555" s="7" t="s">
        <v>35</v>
      </c>
      <c r="D3555" s="7" t="s">
        <v>6409</v>
      </c>
      <c r="E3555" s="7" t="s">
        <v>6450</v>
      </c>
      <c r="F3555" s="7" t="s">
        <v>6481</v>
      </c>
      <c r="G3555" s="7" t="s">
        <v>6482</v>
      </c>
      <c r="H3555" s="7" t="s">
        <v>779</v>
      </c>
      <c r="I3555" s="7" t="s">
        <v>6451</v>
      </c>
      <c r="J3555" s="9">
        <v>1.0</v>
      </c>
      <c r="K3555" s="9">
        <v>1.0</v>
      </c>
      <c r="L3555" s="9">
        <v>1.0</v>
      </c>
      <c r="M3555" t="str">
        <f t="shared" ref="M3555:N3555" si="3555">MID(B3555, 2,2)</f>
        <v>94</v>
      </c>
      <c r="N3555" t="str">
        <f t="shared" si="3555"/>
        <v>20</v>
      </c>
      <c r="O3555" t="str">
        <f t="shared" si="3"/>
        <v>9420</v>
      </c>
    </row>
    <row r="3556">
      <c r="A3556" s="2">
        <v>3554.0</v>
      </c>
      <c r="B3556" s="7" t="s">
        <v>19</v>
      </c>
      <c r="C3556" s="7" t="s">
        <v>35</v>
      </c>
      <c r="D3556" s="7" t="s">
        <v>6409</v>
      </c>
      <c r="E3556" s="7" t="s">
        <v>6450</v>
      </c>
      <c r="F3556" s="7" t="s">
        <v>6479</v>
      </c>
      <c r="G3556" s="7" t="s">
        <v>6483</v>
      </c>
      <c r="H3556" s="7" t="s">
        <v>743</v>
      </c>
      <c r="I3556" s="7" t="s">
        <v>6451</v>
      </c>
      <c r="J3556" s="9">
        <v>1.0</v>
      </c>
      <c r="K3556" s="9">
        <v>1.0</v>
      </c>
      <c r="L3556" s="9">
        <v>1.0</v>
      </c>
      <c r="M3556" t="str">
        <f t="shared" ref="M3556:N3556" si="3556">MID(B3556, 2,2)</f>
        <v>94</v>
      </c>
      <c r="N3556" t="str">
        <f t="shared" si="3556"/>
        <v>20</v>
      </c>
      <c r="O3556" t="str">
        <f t="shared" si="3"/>
        <v>9420</v>
      </c>
    </row>
    <row r="3557">
      <c r="A3557" s="2">
        <v>3555.0</v>
      </c>
      <c r="B3557" s="7" t="s">
        <v>19</v>
      </c>
      <c r="C3557" s="7" t="s">
        <v>35</v>
      </c>
      <c r="D3557" s="7" t="s">
        <v>6409</v>
      </c>
      <c r="E3557" s="7" t="s">
        <v>6450</v>
      </c>
      <c r="F3557" s="7" t="s">
        <v>6475</v>
      </c>
      <c r="G3557" s="7" t="s">
        <v>6484</v>
      </c>
      <c r="H3557" s="7" t="s">
        <v>779</v>
      </c>
      <c r="I3557" s="7" t="s">
        <v>6451</v>
      </c>
      <c r="J3557" s="9">
        <v>1.0</v>
      </c>
      <c r="K3557" s="9">
        <v>1.0</v>
      </c>
      <c r="L3557" s="9">
        <v>1.0</v>
      </c>
      <c r="M3557" t="str">
        <f t="shared" ref="M3557:N3557" si="3557">MID(B3557, 2,2)</f>
        <v>94</v>
      </c>
      <c r="N3557" t="str">
        <f t="shared" si="3557"/>
        <v>20</v>
      </c>
      <c r="O3557" t="str">
        <f t="shared" si="3"/>
        <v>9420</v>
      </c>
    </row>
    <row r="3558">
      <c r="A3558" s="2">
        <v>3556.0</v>
      </c>
      <c r="B3558" s="7" t="s">
        <v>19</v>
      </c>
      <c r="C3558" s="7" t="s">
        <v>35</v>
      </c>
      <c r="D3558" s="7" t="s">
        <v>6409</v>
      </c>
      <c r="E3558" s="7" t="s">
        <v>6450</v>
      </c>
      <c r="F3558" s="7" t="s">
        <v>250</v>
      </c>
      <c r="G3558" s="7" t="s">
        <v>251</v>
      </c>
      <c r="H3558" s="7" t="s">
        <v>762</v>
      </c>
      <c r="I3558" s="7" t="s">
        <v>6451</v>
      </c>
      <c r="J3558" s="9">
        <v>1.0</v>
      </c>
      <c r="K3558" s="9">
        <v>1.0</v>
      </c>
      <c r="L3558" s="9">
        <v>1.0</v>
      </c>
      <c r="M3558" t="str">
        <f t="shared" ref="M3558:N3558" si="3558">MID(B3558, 2,2)</f>
        <v>94</v>
      </c>
      <c r="N3558" t="str">
        <f t="shared" si="3558"/>
        <v>20</v>
      </c>
      <c r="O3558" t="str">
        <f t="shared" si="3"/>
        <v>9420</v>
      </c>
    </row>
    <row r="3559">
      <c r="A3559" s="2">
        <v>3557.0</v>
      </c>
      <c r="B3559" s="7" t="s">
        <v>19</v>
      </c>
      <c r="C3559" s="7" t="s">
        <v>35</v>
      </c>
      <c r="D3559" s="7" t="s">
        <v>6409</v>
      </c>
      <c r="E3559" s="7" t="s">
        <v>6485</v>
      </c>
      <c r="F3559" s="7" t="s">
        <v>162</v>
      </c>
      <c r="G3559" s="7" t="s">
        <v>92</v>
      </c>
      <c r="H3559" s="7" t="s">
        <v>742</v>
      </c>
      <c r="I3559" s="7" t="s">
        <v>6442</v>
      </c>
      <c r="J3559" s="9">
        <v>1.0</v>
      </c>
      <c r="K3559" s="9">
        <v>1.0</v>
      </c>
      <c r="L3559" s="9">
        <v>1.0</v>
      </c>
      <c r="M3559" t="str">
        <f t="shared" ref="M3559:N3559" si="3559">MID(B3559, 2,2)</f>
        <v>94</v>
      </c>
      <c r="N3559" t="str">
        <f t="shared" si="3559"/>
        <v>20</v>
      </c>
      <c r="O3559" t="str">
        <f t="shared" si="3"/>
        <v>9420</v>
      </c>
    </row>
    <row r="3560">
      <c r="A3560" s="2">
        <v>3558.0</v>
      </c>
      <c r="B3560" s="7" t="s">
        <v>19</v>
      </c>
      <c r="C3560" s="7" t="s">
        <v>35</v>
      </c>
      <c r="D3560" s="7" t="s">
        <v>6409</v>
      </c>
      <c r="E3560" s="7" t="s">
        <v>6450</v>
      </c>
      <c r="F3560" s="7" t="s">
        <v>6475</v>
      </c>
      <c r="G3560" s="7" t="s">
        <v>6486</v>
      </c>
      <c r="H3560" s="7" t="s">
        <v>743</v>
      </c>
      <c r="I3560" s="7" t="s">
        <v>6451</v>
      </c>
      <c r="J3560" s="9">
        <v>1.0</v>
      </c>
      <c r="K3560" s="9">
        <v>1.0</v>
      </c>
      <c r="L3560" s="9">
        <v>1.0</v>
      </c>
      <c r="M3560" t="str">
        <f t="shared" ref="M3560:N3560" si="3560">MID(B3560, 2,2)</f>
        <v>94</v>
      </c>
      <c r="N3560" t="str">
        <f t="shared" si="3560"/>
        <v>20</v>
      </c>
      <c r="O3560" t="str">
        <f t="shared" si="3"/>
        <v>9420</v>
      </c>
    </row>
    <row r="3561">
      <c r="A3561" s="2">
        <v>3559.0</v>
      </c>
      <c r="B3561" s="7" t="s">
        <v>19</v>
      </c>
      <c r="C3561" s="7" t="s">
        <v>35</v>
      </c>
      <c r="D3561" s="7" t="s">
        <v>6409</v>
      </c>
      <c r="E3561" s="7" t="s">
        <v>6450</v>
      </c>
      <c r="F3561" s="7" t="s">
        <v>6487</v>
      </c>
      <c r="G3561" s="7" t="s">
        <v>6488</v>
      </c>
      <c r="H3561" s="7" t="s">
        <v>779</v>
      </c>
      <c r="I3561" s="7" t="s">
        <v>6451</v>
      </c>
      <c r="J3561" s="9">
        <v>1.0</v>
      </c>
      <c r="K3561" s="9">
        <v>1.0</v>
      </c>
      <c r="L3561" s="9">
        <v>1.0</v>
      </c>
      <c r="M3561" t="str">
        <f t="shared" ref="M3561:N3561" si="3561">MID(B3561, 2,2)</f>
        <v>94</v>
      </c>
      <c r="N3561" t="str">
        <f t="shared" si="3561"/>
        <v>20</v>
      </c>
      <c r="O3561" t="str">
        <f t="shared" si="3"/>
        <v>9420</v>
      </c>
    </row>
    <row r="3562">
      <c r="A3562" s="2">
        <v>3560.0</v>
      </c>
      <c r="B3562" s="7" t="s">
        <v>19</v>
      </c>
      <c r="C3562" s="7" t="s">
        <v>35</v>
      </c>
      <c r="D3562" s="7" t="s">
        <v>6409</v>
      </c>
      <c r="E3562" s="7" t="s">
        <v>6450</v>
      </c>
      <c r="F3562" s="7" t="s">
        <v>6489</v>
      </c>
      <c r="G3562" s="7" t="s">
        <v>6490</v>
      </c>
      <c r="H3562" s="7" t="s">
        <v>762</v>
      </c>
      <c r="I3562" s="7" t="s">
        <v>6451</v>
      </c>
      <c r="J3562" s="9">
        <v>1.0</v>
      </c>
      <c r="K3562" s="9">
        <v>1.0</v>
      </c>
      <c r="L3562" s="9">
        <v>1.0</v>
      </c>
      <c r="M3562" t="str">
        <f t="shared" ref="M3562:N3562" si="3562">MID(B3562, 2,2)</f>
        <v>94</v>
      </c>
      <c r="N3562" t="str">
        <f t="shared" si="3562"/>
        <v>20</v>
      </c>
      <c r="O3562" t="str">
        <f t="shared" si="3"/>
        <v>9420</v>
      </c>
    </row>
    <row r="3563">
      <c r="A3563" s="2">
        <v>3561.0</v>
      </c>
      <c r="B3563" s="7" t="s">
        <v>19</v>
      </c>
      <c r="C3563" s="7" t="s">
        <v>35</v>
      </c>
      <c r="D3563" s="7" t="s">
        <v>6409</v>
      </c>
      <c r="E3563" s="7" t="s">
        <v>6485</v>
      </c>
      <c r="F3563" s="7" t="s">
        <v>6491</v>
      </c>
      <c r="G3563" s="7" t="s">
        <v>6492</v>
      </c>
      <c r="H3563" s="7" t="s">
        <v>780</v>
      </c>
      <c r="I3563" s="7" t="s">
        <v>6442</v>
      </c>
      <c r="J3563" s="9">
        <v>1.0</v>
      </c>
      <c r="K3563" s="9">
        <v>1.0</v>
      </c>
      <c r="L3563" s="9">
        <v>1.0</v>
      </c>
      <c r="M3563" t="str">
        <f t="shared" ref="M3563:N3563" si="3563">MID(B3563, 2,2)</f>
        <v>94</v>
      </c>
      <c r="N3563" t="str">
        <f t="shared" si="3563"/>
        <v>20</v>
      </c>
      <c r="O3563" t="str">
        <f t="shared" si="3"/>
        <v>9420</v>
      </c>
    </row>
    <row r="3564">
      <c r="A3564" s="2">
        <v>3562.0</v>
      </c>
      <c r="B3564" s="7" t="s">
        <v>19</v>
      </c>
      <c r="C3564" s="7" t="s">
        <v>35</v>
      </c>
      <c r="D3564" s="7" t="s">
        <v>6409</v>
      </c>
      <c r="E3564" s="7" t="s">
        <v>6450</v>
      </c>
      <c r="F3564" s="7" t="s">
        <v>6493</v>
      </c>
      <c r="G3564" s="7" t="s">
        <v>6494</v>
      </c>
      <c r="H3564" s="7" t="s">
        <v>779</v>
      </c>
      <c r="I3564" s="7" t="s">
        <v>6451</v>
      </c>
      <c r="J3564" s="9">
        <v>1.0</v>
      </c>
      <c r="K3564" s="9">
        <v>1.0</v>
      </c>
      <c r="L3564" s="9">
        <v>1.0</v>
      </c>
      <c r="M3564" t="str">
        <f t="shared" ref="M3564:N3564" si="3564">MID(B3564, 2,2)</f>
        <v>94</v>
      </c>
      <c r="N3564" t="str">
        <f t="shared" si="3564"/>
        <v>20</v>
      </c>
      <c r="O3564" t="str">
        <f t="shared" si="3"/>
        <v>9420</v>
      </c>
    </row>
    <row r="3565">
      <c r="A3565" s="2">
        <v>3563.0</v>
      </c>
      <c r="B3565" s="7" t="s">
        <v>19</v>
      </c>
      <c r="C3565" s="7" t="s">
        <v>35</v>
      </c>
      <c r="D3565" s="7" t="s">
        <v>6409</v>
      </c>
      <c r="E3565" s="7" t="s">
        <v>6485</v>
      </c>
      <c r="F3565" s="7" t="s">
        <v>3972</v>
      </c>
      <c r="G3565" s="7" t="s">
        <v>40</v>
      </c>
      <c r="H3565" s="7" t="s">
        <v>742</v>
      </c>
      <c r="I3565" s="7" t="s">
        <v>6442</v>
      </c>
      <c r="J3565" s="9">
        <v>1.0</v>
      </c>
      <c r="K3565" s="9">
        <v>1.0</v>
      </c>
      <c r="L3565" s="9">
        <v>1.0</v>
      </c>
      <c r="M3565" t="str">
        <f t="shared" ref="M3565:N3565" si="3565">MID(B3565, 2,2)</f>
        <v>94</v>
      </c>
      <c r="N3565" t="str">
        <f t="shared" si="3565"/>
        <v>20</v>
      </c>
      <c r="O3565" t="str">
        <f t="shared" si="3"/>
        <v>9420</v>
      </c>
    </row>
    <row r="3566">
      <c r="A3566" s="2">
        <v>3564.0</v>
      </c>
      <c r="B3566" s="7" t="s">
        <v>19</v>
      </c>
      <c r="C3566" s="7" t="s">
        <v>35</v>
      </c>
      <c r="D3566" s="7" t="s">
        <v>6409</v>
      </c>
      <c r="E3566" s="7" t="s">
        <v>6450</v>
      </c>
      <c r="F3566" s="7" t="s">
        <v>6495</v>
      </c>
      <c r="G3566" s="7" t="s">
        <v>6496</v>
      </c>
      <c r="H3566" s="7" t="s">
        <v>743</v>
      </c>
      <c r="I3566" s="7" t="s">
        <v>6451</v>
      </c>
      <c r="J3566" s="9">
        <v>1.0</v>
      </c>
      <c r="K3566" s="9">
        <v>1.0</v>
      </c>
      <c r="L3566" s="9">
        <v>1.0</v>
      </c>
      <c r="M3566" t="str">
        <f t="shared" ref="M3566:N3566" si="3566">MID(B3566, 2,2)</f>
        <v>94</v>
      </c>
      <c r="N3566" t="str">
        <f t="shared" si="3566"/>
        <v>20</v>
      </c>
      <c r="O3566" t="str">
        <f t="shared" si="3"/>
        <v>9420</v>
      </c>
    </row>
    <row r="3567">
      <c r="A3567" s="2">
        <v>3565.0</v>
      </c>
      <c r="B3567" s="7" t="s">
        <v>19</v>
      </c>
      <c r="C3567" s="7" t="s">
        <v>35</v>
      </c>
      <c r="D3567" s="7" t="s">
        <v>6409</v>
      </c>
      <c r="E3567" s="7" t="s">
        <v>6485</v>
      </c>
      <c r="F3567" s="7" t="s">
        <v>6497</v>
      </c>
      <c r="G3567" s="7" t="s">
        <v>2444</v>
      </c>
      <c r="H3567" s="7" t="s">
        <v>783</v>
      </c>
      <c r="I3567" s="7" t="s">
        <v>6442</v>
      </c>
      <c r="J3567" s="9">
        <v>1.0</v>
      </c>
      <c r="K3567" s="9">
        <v>1.0</v>
      </c>
      <c r="L3567" s="9">
        <v>1.0</v>
      </c>
      <c r="M3567" t="str">
        <f t="shared" ref="M3567:N3567" si="3567">MID(B3567, 2,2)</f>
        <v>94</v>
      </c>
      <c r="N3567" t="str">
        <f t="shared" si="3567"/>
        <v>20</v>
      </c>
      <c r="O3567" t="str">
        <f t="shared" si="3"/>
        <v>9420</v>
      </c>
    </row>
    <row r="3568">
      <c r="A3568" s="2">
        <v>3566.0</v>
      </c>
      <c r="B3568" s="7" t="s">
        <v>19</v>
      </c>
      <c r="C3568" s="7" t="s">
        <v>35</v>
      </c>
      <c r="D3568" s="7" t="s">
        <v>6409</v>
      </c>
      <c r="E3568" s="7" t="s">
        <v>6485</v>
      </c>
      <c r="F3568" s="7" t="s">
        <v>4789</v>
      </c>
      <c r="G3568" s="7" t="s">
        <v>161</v>
      </c>
      <c r="H3568" s="7" t="s">
        <v>742</v>
      </c>
      <c r="I3568" s="7" t="s">
        <v>6442</v>
      </c>
      <c r="J3568" s="9">
        <v>1.0</v>
      </c>
      <c r="K3568" s="9">
        <v>1.0</v>
      </c>
      <c r="L3568" s="9">
        <v>1.0</v>
      </c>
      <c r="M3568" t="str">
        <f t="shared" ref="M3568:N3568" si="3568">MID(B3568, 2,2)</f>
        <v>94</v>
      </c>
      <c r="N3568" t="str">
        <f t="shared" si="3568"/>
        <v>20</v>
      </c>
      <c r="O3568" t="str">
        <f t="shared" si="3"/>
        <v>9420</v>
      </c>
    </row>
    <row r="3569">
      <c r="A3569" s="2">
        <v>3567.0</v>
      </c>
      <c r="B3569" s="7" t="s">
        <v>19</v>
      </c>
      <c r="C3569" s="7" t="s">
        <v>35</v>
      </c>
      <c r="D3569" s="7" t="s">
        <v>6409</v>
      </c>
      <c r="E3569" s="7" t="s">
        <v>6485</v>
      </c>
      <c r="F3569" s="7" t="s">
        <v>6498</v>
      </c>
      <c r="G3569" s="7" t="s">
        <v>75</v>
      </c>
      <c r="H3569" s="7" t="s">
        <v>780</v>
      </c>
      <c r="I3569" s="7" t="s">
        <v>6442</v>
      </c>
      <c r="J3569" s="9">
        <v>1.0</v>
      </c>
      <c r="K3569" s="9">
        <v>1.0</v>
      </c>
      <c r="L3569" s="9">
        <v>1.0</v>
      </c>
      <c r="M3569" t="str">
        <f t="shared" ref="M3569:N3569" si="3569">MID(B3569, 2,2)</f>
        <v>94</v>
      </c>
      <c r="N3569" t="str">
        <f t="shared" si="3569"/>
        <v>20</v>
      </c>
      <c r="O3569" t="str">
        <f t="shared" si="3"/>
        <v>9420</v>
      </c>
    </row>
    <row r="3570">
      <c r="A3570" s="2">
        <v>3568.0</v>
      </c>
      <c r="B3570" s="7" t="s">
        <v>19</v>
      </c>
      <c r="C3570" s="7" t="s">
        <v>35</v>
      </c>
      <c r="D3570" s="7" t="s">
        <v>6409</v>
      </c>
      <c r="E3570" s="7" t="s">
        <v>6450</v>
      </c>
      <c r="F3570" s="7" t="s">
        <v>6493</v>
      </c>
      <c r="G3570" s="7" t="s">
        <v>6499</v>
      </c>
      <c r="H3570" s="7" t="s">
        <v>779</v>
      </c>
      <c r="I3570" s="7" t="s">
        <v>6451</v>
      </c>
      <c r="J3570" s="9">
        <v>1.0</v>
      </c>
      <c r="K3570" s="9">
        <v>1.0</v>
      </c>
      <c r="L3570" s="9">
        <v>1.0</v>
      </c>
      <c r="M3570" t="str">
        <f t="shared" ref="M3570:N3570" si="3570">MID(B3570, 2,2)</f>
        <v>94</v>
      </c>
      <c r="N3570" t="str">
        <f t="shared" si="3570"/>
        <v>20</v>
      </c>
      <c r="O3570" t="str">
        <f t="shared" si="3"/>
        <v>9420</v>
      </c>
    </row>
    <row r="3571">
      <c r="A3571" s="2">
        <v>3569.0</v>
      </c>
      <c r="B3571" s="7" t="s">
        <v>19</v>
      </c>
      <c r="C3571" s="7" t="s">
        <v>35</v>
      </c>
      <c r="D3571" s="7" t="s">
        <v>6409</v>
      </c>
      <c r="E3571" s="7" t="s">
        <v>6500</v>
      </c>
      <c r="F3571" s="7" t="s">
        <v>145</v>
      </c>
      <c r="G3571" s="7" t="s">
        <v>146</v>
      </c>
      <c r="H3571" s="7" t="s">
        <v>769</v>
      </c>
      <c r="I3571" s="7" t="s">
        <v>6272</v>
      </c>
      <c r="J3571" s="9">
        <v>1.0</v>
      </c>
      <c r="K3571" s="9">
        <v>1.0</v>
      </c>
      <c r="L3571" s="9">
        <v>1.0</v>
      </c>
      <c r="M3571" t="str">
        <f t="shared" ref="M3571:N3571" si="3571">MID(B3571, 2,2)</f>
        <v>94</v>
      </c>
      <c r="N3571" t="str">
        <f t="shared" si="3571"/>
        <v>20</v>
      </c>
      <c r="O3571" t="str">
        <f t="shared" si="3"/>
        <v>9420</v>
      </c>
    </row>
    <row r="3572">
      <c r="A3572" s="2">
        <v>3570.0</v>
      </c>
      <c r="B3572" s="7" t="s">
        <v>19</v>
      </c>
      <c r="C3572" s="7" t="s">
        <v>35</v>
      </c>
      <c r="D3572" s="7" t="s">
        <v>6409</v>
      </c>
      <c r="E3572" s="7" t="s">
        <v>6485</v>
      </c>
      <c r="F3572" s="7" t="s">
        <v>6501</v>
      </c>
      <c r="G3572" s="7" t="s">
        <v>5260</v>
      </c>
      <c r="H3572" s="7" t="s">
        <v>742</v>
      </c>
      <c r="I3572" s="7" t="s">
        <v>6442</v>
      </c>
      <c r="J3572" s="9">
        <v>1.0</v>
      </c>
      <c r="K3572" s="9">
        <v>1.0</v>
      </c>
      <c r="L3572" s="9">
        <v>1.0</v>
      </c>
      <c r="M3572" t="str">
        <f t="shared" ref="M3572:N3572" si="3572">MID(B3572, 2,2)</f>
        <v>94</v>
      </c>
      <c r="N3572" t="str">
        <f t="shared" si="3572"/>
        <v>20</v>
      </c>
      <c r="O3572" t="str">
        <f t="shared" si="3"/>
        <v>9420</v>
      </c>
    </row>
    <row r="3573">
      <c r="A3573" s="2">
        <v>3571.0</v>
      </c>
      <c r="B3573" s="7" t="s">
        <v>19</v>
      </c>
      <c r="C3573" s="7" t="s">
        <v>35</v>
      </c>
      <c r="D3573" s="7" t="s">
        <v>6409</v>
      </c>
      <c r="E3573" s="7" t="s">
        <v>6485</v>
      </c>
      <c r="F3573" s="7" t="s">
        <v>6502</v>
      </c>
      <c r="G3573" s="7" t="s">
        <v>155</v>
      </c>
      <c r="H3573" s="7" t="s">
        <v>780</v>
      </c>
      <c r="I3573" s="7" t="s">
        <v>6442</v>
      </c>
      <c r="J3573" s="9">
        <v>1.0</v>
      </c>
      <c r="K3573" s="9">
        <v>1.0</v>
      </c>
      <c r="L3573" s="9">
        <v>1.0</v>
      </c>
      <c r="M3573" t="str">
        <f t="shared" ref="M3573:N3573" si="3573">MID(B3573, 2,2)</f>
        <v>94</v>
      </c>
      <c r="N3573" t="str">
        <f t="shared" si="3573"/>
        <v>20</v>
      </c>
      <c r="O3573" t="str">
        <f t="shared" si="3"/>
        <v>9420</v>
      </c>
    </row>
    <row r="3574">
      <c r="A3574" s="2">
        <v>3572.0</v>
      </c>
      <c r="B3574" s="7" t="s">
        <v>19</v>
      </c>
      <c r="C3574" s="7" t="s">
        <v>35</v>
      </c>
      <c r="D3574" s="7" t="s">
        <v>6409</v>
      </c>
      <c r="E3574" s="7" t="s">
        <v>6485</v>
      </c>
      <c r="F3574" s="7" t="s">
        <v>274</v>
      </c>
      <c r="G3574" s="7" t="s">
        <v>275</v>
      </c>
      <c r="H3574" s="7" t="s">
        <v>742</v>
      </c>
      <c r="I3574" s="7" t="s">
        <v>6442</v>
      </c>
      <c r="J3574" s="9">
        <v>1.0</v>
      </c>
      <c r="K3574" s="9">
        <v>1.0</v>
      </c>
      <c r="L3574" s="9">
        <v>1.0</v>
      </c>
      <c r="M3574" t="str">
        <f t="shared" ref="M3574:N3574" si="3574">MID(B3574, 2,2)</f>
        <v>94</v>
      </c>
      <c r="N3574" t="str">
        <f t="shared" si="3574"/>
        <v>20</v>
      </c>
      <c r="O3574" t="str">
        <f t="shared" si="3"/>
        <v>9420</v>
      </c>
    </row>
    <row r="3575">
      <c r="A3575" s="2">
        <v>3573.0</v>
      </c>
      <c r="B3575" s="7" t="s">
        <v>19</v>
      </c>
      <c r="C3575" s="7" t="s">
        <v>35</v>
      </c>
      <c r="D3575" s="7" t="s">
        <v>6409</v>
      </c>
      <c r="E3575" s="7" t="s">
        <v>6500</v>
      </c>
      <c r="F3575" s="7" t="s">
        <v>6424</v>
      </c>
      <c r="G3575" s="7" t="s">
        <v>6425</v>
      </c>
      <c r="H3575" s="7" t="s">
        <v>769</v>
      </c>
      <c r="I3575" s="7" t="s">
        <v>6272</v>
      </c>
      <c r="J3575" s="9">
        <v>1.0</v>
      </c>
      <c r="K3575" s="9">
        <v>1.0</v>
      </c>
      <c r="L3575" s="9">
        <v>1.0</v>
      </c>
      <c r="M3575" t="str">
        <f t="shared" ref="M3575:N3575" si="3575">MID(B3575, 2,2)</f>
        <v>94</v>
      </c>
      <c r="N3575" t="str">
        <f t="shared" si="3575"/>
        <v>20</v>
      </c>
      <c r="O3575" t="str">
        <f t="shared" si="3"/>
        <v>9420</v>
      </c>
    </row>
    <row r="3576">
      <c r="A3576" s="2">
        <v>3574.0</v>
      </c>
      <c r="B3576" s="7" t="s">
        <v>19</v>
      </c>
      <c r="C3576" s="7" t="s">
        <v>35</v>
      </c>
      <c r="D3576" s="7" t="s">
        <v>6409</v>
      </c>
      <c r="E3576" s="7" t="s">
        <v>6485</v>
      </c>
      <c r="F3576" s="7" t="s">
        <v>6491</v>
      </c>
      <c r="G3576" s="7" t="s">
        <v>6503</v>
      </c>
      <c r="H3576" s="7" t="s">
        <v>780</v>
      </c>
      <c r="I3576" s="7" t="s">
        <v>6442</v>
      </c>
      <c r="J3576" s="9">
        <v>1.0</v>
      </c>
      <c r="K3576" s="9">
        <v>1.0</v>
      </c>
      <c r="L3576" s="9">
        <v>1.0</v>
      </c>
      <c r="M3576" t="str">
        <f t="shared" ref="M3576:N3576" si="3576">MID(B3576, 2,2)</f>
        <v>94</v>
      </c>
      <c r="N3576" t="str">
        <f t="shared" si="3576"/>
        <v>20</v>
      </c>
      <c r="O3576" t="str">
        <f t="shared" si="3"/>
        <v>9420</v>
      </c>
    </row>
    <row r="3577">
      <c r="A3577" s="2">
        <v>3575.0</v>
      </c>
      <c r="B3577" s="7" t="s">
        <v>19</v>
      </c>
      <c r="C3577" s="7" t="s">
        <v>35</v>
      </c>
      <c r="D3577" s="7" t="s">
        <v>6409</v>
      </c>
      <c r="E3577" s="7" t="s">
        <v>6485</v>
      </c>
      <c r="F3577" s="7" t="s">
        <v>6504</v>
      </c>
      <c r="G3577" s="7" t="s">
        <v>6505</v>
      </c>
      <c r="H3577" s="7" t="s">
        <v>783</v>
      </c>
      <c r="I3577" s="7" t="s">
        <v>6442</v>
      </c>
      <c r="J3577" s="9">
        <v>1.0</v>
      </c>
      <c r="K3577" s="9">
        <v>1.0</v>
      </c>
      <c r="L3577" s="9">
        <v>1.0</v>
      </c>
      <c r="M3577" t="str">
        <f t="shared" ref="M3577:N3577" si="3577">MID(B3577, 2,2)</f>
        <v>94</v>
      </c>
      <c r="N3577" t="str">
        <f t="shared" si="3577"/>
        <v>20</v>
      </c>
      <c r="O3577" t="str">
        <f t="shared" si="3"/>
        <v>9420</v>
      </c>
    </row>
    <row r="3578">
      <c r="A3578" s="2">
        <v>3576.0</v>
      </c>
      <c r="B3578" s="7" t="s">
        <v>19</v>
      </c>
      <c r="C3578" s="7" t="s">
        <v>35</v>
      </c>
      <c r="D3578" s="7" t="s">
        <v>6409</v>
      </c>
      <c r="E3578" s="7" t="s">
        <v>6485</v>
      </c>
      <c r="F3578" s="7" t="s">
        <v>6506</v>
      </c>
      <c r="G3578" s="7" t="s">
        <v>51</v>
      </c>
      <c r="H3578" s="7" t="s">
        <v>780</v>
      </c>
      <c r="I3578" s="7" t="s">
        <v>6442</v>
      </c>
      <c r="J3578" s="9">
        <v>1.0</v>
      </c>
      <c r="K3578" s="9">
        <v>1.0</v>
      </c>
      <c r="L3578" s="9">
        <v>1.0</v>
      </c>
      <c r="M3578" t="str">
        <f t="shared" ref="M3578:N3578" si="3578">MID(B3578, 2,2)</f>
        <v>94</v>
      </c>
      <c r="N3578" t="str">
        <f t="shared" si="3578"/>
        <v>20</v>
      </c>
      <c r="O3578" t="str">
        <f t="shared" si="3"/>
        <v>9420</v>
      </c>
    </row>
    <row r="3579">
      <c r="A3579" s="2">
        <v>3577.0</v>
      </c>
      <c r="B3579" s="7" t="s">
        <v>19</v>
      </c>
      <c r="C3579" s="7" t="s">
        <v>35</v>
      </c>
      <c r="D3579" s="7" t="s">
        <v>6507</v>
      </c>
      <c r="E3579" s="7" t="s">
        <v>6508</v>
      </c>
      <c r="F3579" s="7" t="s">
        <v>34</v>
      </c>
      <c r="G3579" s="7" t="s">
        <v>36</v>
      </c>
      <c r="H3579" s="7" t="s">
        <v>731</v>
      </c>
      <c r="I3579" s="7" t="s">
        <v>6509</v>
      </c>
      <c r="J3579" s="9">
        <v>1.0</v>
      </c>
      <c r="K3579" s="9">
        <v>1.0</v>
      </c>
      <c r="L3579" s="9">
        <v>1.0</v>
      </c>
      <c r="M3579" t="str">
        <f t="shared" ref="M3579:N3579" si="3579">MID(B3579, 2,2)</f>
        <v>94</v>
      </c>
      <c r="N3579" t="str">
        <f t="shared" si="3579"/>
        <v>20</v>
      </c>
      <c r="O3579" t="str">
        <f t="shared" si="3"/>
        <v>9420</v>
      </c>
    </row>
    <row r="3580">
      <c r="A3580" s="2">
        <v>3578.0</v>
      </c>
      <c r="B3580" s="7" t="s">
        <v>19</v>
      </c>
      <c r="C3580" s="7" t="s">
        <v>35</v>
      </c>
      <c r="D3580" s="7" t="s">
        <v>6409</v>
      </c>
      <c r="E3580" s="7" t="s">
        <v>6485</v>
      </c>
      <c r="F3580" s="7" t="s">
        <v>6510</v>
      </c>
      <c r="G3580" s="7" t="s">
        <v>36</v>
      </c>
      <c r="H3580" s="7" t="s">
        <v>783</v>
      </c>
      <c r="I3580" s="7" t="s">
        <v>6442</v>
      </c>
      <c r="J3580" s="9">
        <v>1.0</v>
      </c>
      <c r="K3580" s="9">
        <v>1.0</v>
      </c>
      <c r="L3580" s="9">
        <v>1.0</v>
      </c>
      <c r="M3580" t="str">
        <f t="shared" ref="M3580:N3580" si="3580">MID(B3580, 2,2)</f>
        <v>94</v>
      </c>
      <c r="N3580" t="str">
        <f t="shared" si="3580"/>
        <v>20</v>
      </c>
      <c r="O3580" t="str">
        <f t="shared" si="3"/>
        <v>9420</v>
      </c>
    </row>
    <row r="3581">
      <c r="A3581" s="2">
        <v>3579.0</v>
      </c>
      <c r="B3581" s="7" t="s">
        <v>19</v>
      </c>
      <c r="C3581" s="7" t="s">
        <v>35</v>
      </c>
      <c r="D3581" s="7" t="s">
        <v>6409</v>
      </c>
      <c r="E3581" s="7" t="s">
        <v>6511</v>
      </c>
      <c r="F3581" s="7" t="s">
        <v>130</v>
      </c>
      <c r="G3581" s="7" t="s">
        <v>131</v>
      </c>
      <c r="H3581" s="7" t="s">
        <v>727</v>
      </c>
      <c r="I3581" s="7" t="s">
        <v>6272</v>
      </c>
      <c r="J3581" s="9">
        <v>1.0</v>
      </c>
      <c r="K3581" s="9">
        <v>1.0</v>
      </c>
      <c r="L3581" s="9">
        <v>1.0</v>
      </c>
      <c r="M3581" t="str">
        <f t="shared" ref="M3581:N3581" si="3581">MID(B3581, 2,2)</f>
        <v>94</v>
      </c>
      <c r="N3581" t="str">
        <f t="shared" si="3581"/>
        <v>20</v>
      </c>
      <c r="O3581" t="str">
        <f t="shared" si="3"/>
        <v>9420</v>
      </c>
    </row>
    <row r="3582">
      <c r="A3582" s="2">
        <v>3580.0</v>
      </c>
      <c r="B3582" s="7" t="s">
        <v>19</v>
      </c>
      <c r="C3582" s="7" t="s">
        <v>35</v>
      </c>
      <c r="D3582" s="7" t="s">
        <v>6409</v>
      </c>
      <c r="E3582" s="7" t="s">
        <v>6485</v>
      </c>
      <c r="F3582" s="7" t="s">
        <v>6512</v>
      </c>
      <c r="G3582" s="7" t="s">
        <v>4628</v>
      </c>
      <c r="H3582" s="7" t="s">
        <v>783</v>
      </c>
      <c r="I3582" s="7" t="s">
        <v>6442</v>
      </c>
      <c r="J3582" s="9">
        <v>1.0</v>
      </c>
      <c r="K3582" s="9">
        <v>1.0</v>
      </c>
      <c r="L3582" s="9">
        <v>1.0</v>
      </c>
      <c r="M3582" t="str">
        <f t="shared" ref="M3582:N3582" si="3582">MID(B3582, 2,2)</f>
        <v>94</v>
      </c>
      <c r="N3582" t="str">
        <f t="shared" si="3582"/>
        <v>20</v>
      </c>
      <c r="O3582" t="str">
        <f t="shared" si="3"/>
        <v>9420</v>
      </c>
    </row>
    <row r="3583">
      <c r="A3583" s="2">
        <v>3581.0</v>
      </c>
      <c r="B3583" s="7" t="s">
        <v>19</v>
      </c>
      <c r="C3583" s="7" t="s">
        <v>35</v>
      </c>
      <c r="D3583" s="7" t="s">
        <v>6507</v>
      </c>
      <c r="E3583" s="7" t="s">
        <v>6508</v>
      </c>
      <c r="F3583" s="7" t="s">
        <v>6513</v>
      </c>
      <c r="G3583" s="7" t="s">
        <v>6514</v>
      </c>
      <c r="H3583" s="7" t="s">
        <v>731</v>
      </c>
      <c r="I3583" s="7" t="s">
        <v>6509</v>
      </c>
      <c r="J3583" s="9">
        <v>1.0</v>
      </c>
      <c r="K3583" s="9">
        <v>1.0</v>
      </c>
      <c r="L3583" s="9">
        <v>1.0</v>
      </c>
      <c r="M3583" t="str">
        <f t="shared" ref="M3583:N3583" si="3583">MID(B3583, 2,2)</f>
        <v>94</v>
      </c>
      <c r="N3583" t="str">
        <f t="shared" si="3583"/>
        <v>20</v>
      </c>
      <c r="O3583" t="str">
        <f t="shared" si="3"/>
        <v>9420</v>
      </c>
    </row>
    <row r="3584">
      <c r="A3584" s="2">
        <v>3582.0</v>
      </c>
      <c r="B3584" s="7" t="s">
        <v>19</v>
      </c>
      <c r="C3584" s="7" t="s">
        <v>35</v>
      </c>
      <c r="D3584" s="7" t="s">
        <v>6409</v>
      </c>
      <c r="E3584" s="7" t="s">
        <v>6485</v>
      </c>
      <c r="F3584" s="7" t="s">
        <v>6515</v>
      </c>
      <c r="G3584" s="7" t="s">
        <v>189</v>
      </c>
      <c r="H3584" s="7" t="s">
        <v>783</v>
      </c>
      <c r="I3584" s="7" t="s">
        <v>6442</v>
      </c>
      <c r="J3584" s="9">
        <v>1.0</v>
      </c>
      <c r="K3584" s="9">
        <v>1.0</v>
      </c>
      <c r="L3584" s="9">
        <v>1.0</v>
      </c>
      <c r="M3584" t="str">
        <f t="shared" ref="M3584:N3584" si="3584">MID(B3584, 2,2)</f>
        <v>94</v>
      </c>
      <c r="N3584" t="str">
        <f t="shared" si="3584"/>
        <v>20</v>
      </c>
      <c r="O3584" t="str">
        <f t="shared" si="3"/>
        <v>9420</v>
      </c>
    </row>
    <row r="3585">
      <c r="A3585" s="2">
        <v>3583.0</v>
      </c>
      <c r="B3585" s="7" t="s">
        <v>19</v>
      </c>
      <c r="C3585" s="7" t="s">
        <v>35</v>
      </c>
      <c r="D3585" s="7" t="s">
        <v>6409</v>
      </c>
      <c r="E3585" s="7" t="s">
        <v>6500</v>
      </c>
      <c r="F3585" s="7" t="s">
        <v>160</v>
      </c>
      <c r="G3585" s="7" t="s">
        <v>161</v>
      </c>
      <c r="H3585" s="7" t="s">
        <v>769</v>
      </c>
      <c r="I3585" s="7" t="s">
        <v>6272</v>
      </c>
      <c r="J3585" s="9">
        <v>1.0</v>
      </c>
      <c r="K3585" s="9">
        <v>1.0</v>
      </c>
      <c r="L3585" s="9">
        <v>1.0</v>
      </c>
      <c r="M3585" t="str">
        <f t="shared" ref="M3585:N3585" si="3585">MID(B3585, 2,2)</f>
        <v>94</v>
      </c>
      <c r="N3585" t="str">
        <f t="shared" si="3585"/>
        <v>20</v>
      </c>
      <c r="O3585" t="str">
        <f t="shared" si="3"/>
        <v>9420</v>
      </c>
    </row>
    <row r="3586">
      <c r="A3586" s="2">
        <v>3584.0</v>
      </c>
      <c r="B3586" s="7" t="s">
        <v>19</v>
      </c>
      <c r="C3586" s="7" t="s">
        <v>35</v>
      </c>
      <c r="D3586" s="7" t="s">
        <v>6409</v>
      </c>
      <c r="E3586" s="7" t="s">
        <v>6500</v>
      </c>
      <c r="F3586" s="7" t="s">
        <v>39</v>
      </c>
      <c r="G3586" s="7" t="s">
        <v>40</v>
      </c>
      <c r="H3586" s="7" t="s">
        <v>769</v>
      </c>
      <c r="I3586" s="7" t="s">
        <v>6272</v>
      </c>
      <c r="J3586" s="9">
        <v>1.0</v>
      </c>
      <c r="K3586" s="9">
        <v>1.0</v>
      </c>
      <c r="L3586" s="9">
        <v>1.0</v>
      </c>
      <c r="M3586" t="str">
        <f t="shared" ref="M3586:N3586" si="3586">MID(B3586, 2,2)</f>
        <v>94</v>
      </c>
      <c r="N3586" t="str">
        <f t="shared" si="3586"/>
        <v>20</v>
      </c>
      <c r="O3586" t="str">
        <f t="shared" si="3"/>
        <v>9420</v>
      </c>
    </row>
    <row r="3587">
      <c r="A3587" s="2">
        <v>3585.0</v>
      </c>
      <c r="B3587" s="7" t="s">
        <v>19</v>
      </c>
      <c r="C3587" s="7" t="s">
        <v>35</v>
      </c>
      <c r="D3587" s="7" t="s">
        <v>6507</v>
      </c>
      <c r="E3587" s="7" t="s">
        <v>6516</v>
      </c>
      <c r="F3587" s="7" t="s">
        <v>34</v>
      </c>
      <c r="G3587" s="7" t="s">
        <v>36</v>
      </c>
      <c r="H3587" s="7" t="s">
        <v>738</v>
      </c>
      <c r="I3587" s="7" t="s">
        <v>6509</v>
      </c>
      <c r="J3587" s="9">
        <v>1.0</v>
      </c>
      <c r="K3587" s="9">
        <v>1.0</v>
      </c>
      <c r="L3587" s="9">
        <v>1.0</v>
      </c>
      <c r="M3587" t="str">
        <f t="shared" ref="M3587:N3587" si="3587">MID(B3587, 2,2)</f>
        <v>94</v>
      </c>
      <c r="N3587" t="str">
        <f t="shared" si="3587"/>
        <v>20</v>
      </c>
      <c r="O3587" t="str">
        <f t="shared" si="3"/>
        <v>9420</v>
      </c>
    </row>
    <row r="3588">
      <c r="A3588" s="2">
        <v>3586.0</v>
      </c>
      <c r="B3588" s="7" t="s">
        <v>19</v>
      </c>
      <c r="C3588" s="7" t="s">
        <v>35</v>
      </c>
      <c r="D3588" s="7" t="s">
        <v>6409</v>
      </c>
      <c r="E3588" s="7" t="s">
        <v>6511</v>
      </c>
      <c r="F3588" s="7" t="s">
        <v>5007</v>
      </c>
      <c r="G3588" s="7" t="s">
        <v>5008</v>
      </c>
      <c r="H3588" s="7" t="s">
        <v>727</v>
      </c>
      <c r="I3588" s="7" t="s">
        <v>6272</v>
      </c>
      <c r="J3588" s="9">
        <v>1.0</v>
      </c>
      <c r="K3588" s="9">
        <v>1.0</v>
      </c>
      <c r="L3588" s="9">
        <v>1.0</v>
      </c>
      <c r="M3588" t="str">
        <f t="shared" ref="M3588:N3588" si="3588">MID(B3588, 2,2)</f>
        <v>94</v>
      </c>
      <c r="N3588" t="str">
        <f t="shared" si="3588"/>
        <v>20</v>
      </c>
      <c r="O3588" t="str">
        <f t="shared" si="3"/>
        <v>9420</v>
      </c>
    </row>
    <row r="3589">
      <c r="A3589" s="2">
        <v>3587.0</v>
      </c>
      <c r="B3589" s="7" t="s">
        <v>19</v>
      </c>
      <c r="C3589" s="7" t="s">
        <v>35</v>
      </c>
      <c r="D3589" s="7" t="s">
        <v>6409</v>
      </c>
      <c r="E3589" s="7" t="s">
        <v>6500</v>
      </c>
      <c r="F3589" s="7" t="s">
        <v>6517</v>
      </c>
      <c r="G3589" s="7" t="s">
        <v>6518</v>
      </c>
      <c r="H3589" s="7" t="s">
        <v>757</v>
      </c>
      <c r="I3589" s="7" t="s">
        <v>6369</v>
      </c>
      <c r="J3589" s="9">
        <v>1.0</v>
      </c>
      <c r="K3589" s="9">
        <v>1.0</v>
      </c>
      <c r="L3589" s="9">
        <v>1.0</v>
      </c>
      <c r="M3589" t="str">
        <f t="shared" ref="M3589:N3589" si="3589">MID(B3589, 2,2)</f>
        <v>94</v>
      </c>
      <c r="N3589" t="str">
        <f t="shared" si="3589"/>
        <v>20</v>
      </c>
      <c r="O3589" t="str">
        <f t="shared" si="3"/>
        <v>9420</v>
      </c>
    </row>
    <row r="3590">
      <c r="A3590" s="2">
        <v>3588.0</v>
      </c>
      <c r="B3590" s="7" t="s">
        <v>19</v>
      </c>
      <c r="C3590" s="7" t="s">
        <v>35</v>
      </c>
      <c r="D3590" s="7" t="s">
        <v>6409</v>
      </c>
      <c r="E3590" s="7" t="s">
        <v>6500</v>
      </c>
      <c r="F3590" s="7" t="s">
        <v>2442</v>
      </c>
      <c r="G3590" s="7" t="s">
        <v>2444</v>
      </c>
      <c r="H3590" s="7" t="s">
        <v>769</v>
      </c>
      <c r="I3590" s="7" t="s">
        <v>6272</v>
      </c>
      <c r="J3590" s="9">
        <v>1.0</v>
      </c>
      <c r="K3590" s="9">
        <v>1.0</v>
      </c>
      <c r="L3590" s="9">
        <v>1.0</v>
      </c>
      <c r="M3590" t="str">
        <f t="shared" ref="M3590:N3590" si="3590">MID(B3590, 2,2)</f>
        <v>94</v>
      </c>
      <c r="N3590" t="str">
        <f t="shared" si="3590"/>
        <v>20</v>
      </c>
      <c r="O3590" t="str">
        <f t="shared" si="3"/>
        <v>9420</v>
      </c>
    </row>
    <row r="3591">
      <c r="A3591" s="2">
        <v>3589.0</v>
      </c>
      <c r="B3591" s="7" t="s">
        <v>19</v>
      </c>
      <c r="C3591" s="7" t="s">
        <v>35</v>
      </c>
      <c r="D3591" s="7" t="s">
        <v>6507</v>
      </c>
      <c r="E3591" s="7" t="s">
        <v>6519</v>
      </c>
      <c r="F3591" s="7" t="s">
        <v>39</v>
      </c>
      <c r="G3591" s="7" t="s">
        <v>40</v>
      </c>
      <c r="H3591" s="7" t="s">
        <v>784</v>
      </c>
      <c r="I3591" s="7" t="s">
        <v>6509</v>
      </c>
      <c r="J3591" s="9">
        <v>1.0</v>
      </c>
      <c r="K3591" s="9">
        <v>1.0</v>
      </c>
      <c r="L3591" s="9">
        <v>1.0</v>
      </c>
      <c r="M3591" t="str">
        <f t="shared" ref="M3591:N3591" si="3591">MID(B3591, 2,2)</f>
        <v>94</v>
      </c>
      <c r="N3591" t="str">
        <f t="shared" si="3591"/>
        <v>20</v>
      </c>
      <c r="O3591" t="str">
        <f t="shared" si="3"/>
        <v>9420</v>
      </c>
    </row>
    <row r="3592">
      <c r="A3592" s="2">
        <v>3590.0</v>
      </c>
      <c r="B3592" s="7" t="s">
        <v>19</v>
      </c>
      <c r="C3592" s="7" t="s">
        <v>35</v>
      </c>
      <c r="D3592" s="7" t="s">
        <v>6409</v>
      </c>
      <c r="E3592" s="7" t="s">
        <v>6500</v>
      </c>
      <c r="F3592" s="7" t="s">
        <v>34</v>
      </c>
      <c r="G3592" s="7" t="s">
        <v>36</v>
      </c>
      <c r="H3592" s="7" t="s">
        <v>769</v>
      </c>
      <c r="I3592" s="7" t="s">
        <v>6272</v>
      </c>
      <c r="J3592" s="9">
        <v>1.0</v>
      </c>
      <c r="K3592" s="9">
        <v>1.0</v>
      </c>
      <c r="L3592" s="9">
        <v>1.0</v>
      </c>
      <c r="M3592" t="str">
        <f t="shared" ref="M3592:N3592" si="3592">MID(B3592, 2,2)</f>
        <v>94</v>
      </c>
      <c r="N3592" t="str">
        <f t="shared" si="3592"/>
        <v>20</v>
      </c>
      <c r="O3592" t="str">
        <f t="shared" si="3"/>
        <v>9420</v>
      </c>
    </row>
    <row r="3593">
      <c r="A3593" s="2">
        <v>3591.0</v>
      </c>
      <c r="B3593" s="7" t="s">
        <v>19</v>
      </c>
      <c r="C3593" s="7" t="s">
        <v>35</v>
      </c>
      <c r="D3593" s="7" t="s">
        <v>6507</v>
      </c>
      <c r="E3593" s="7" t="s">
        <v>6508</v>
      </c>
      <c r="F3593" s="7" t="s">
        <v>6520</v>
      </c>
      <c r="G3593" s="7" t="s">
        <v>6521</v>
      </c>
      <c r="H3593" s="7" t="s">
        <v>731</v>
      </c>
      <c r="I3593" s="7" t="s">
        <v>6509</v>
      </c>
      <c r="J3593" s="9">
        <v>1.0</v>
      </c>
      <c r="K3593" s="9">
        <v>1.0</v>
      </c>
      <c r="L3593" s="9">
        <v>1.0</v>
      </c>
      <c r="M3593" t="str">
        <f t="shared" ref="M3593:N3593" si="3593">MID(B3593, 2,2)</f>
        <v>94</v>
      </c>
      <c r="N3593" t="str">
        <f t="shared" si="3593"/>
        <v>20</v>
      </c>
      <c r="O3593" t="str">
        <f t="shared" si="3"/>
        <v>9420</v>
      </c>
    </row>
    <row r="3594">
      <c r="A3594" s="2">
        <v>3592.0</v>
      </c>
      <c r="B3594" s="7" t="s">
        <v>19</v>
      </c>
      <c r="C3594" s="7" t="s">
        <v>35</v>
      </c>
      <c r="D3594" s="7" t="s">
        <v>6507</v>
      </c>
      <c r="E3594" s="7" t="s">
        <v>6508</v>
      </c>
      <c r="F3594" s="7" t="s">
        <v>39</v>
      </c>
      <c r="G3594" s="7" t="s">
        <v>40</v>
      </c>
      <c r="H3594" s="7" t="s">
        <v>731</v>
      </c>
      <c r="I3594" s="7" t="s">
        <v>6509</v>
      </c>
      <c r="J3594" s="9">
        <v>1.0</v>
      </c>
      <c r="K3594" s="9">
        <v>1.0</v>
      </c>
      <c r="L3594" s="9">
        <v>1.0</v>
      </c>
      <c r="M3594" t="str">
        <f t="shared" ref="M3594:N3594" si="3594">MID(B3594, 2,2)</f>
        <v>94</v>
      </c>
      <c r="N3594" t="str">
        <f t="shared" si="3594"/>
        <v>20</v>
      </c>
      <c r="O3594" t="str">
        <f t="shared" si="3"/>
        <v>9420</v>
      </c>
    </row>
    <row r="3595">
      <c r="A3595" s="2">
        <v>3593.0</v>
      </c>
      <c r="B3595" s="7" t="s">
        <v>19</v>
      </c>
      <c r="C3595" s="7" t="s">
        <v>35</v>
      </c>
      <c r="D3595" s="7" t="s">
        <v>6507</v>
      </c>
      <c r="E3595" s="7" t="s">
        <v>6522</v>
      </c>
      <c r="F3595" s="7" t="s">
        <v>39</v>
      </c>
      <c r="G3595" s="7" t="s">
        <v>40</v>
      </c>
      <c r="H3595" s="7" t="s">
        <v>731</v>
      </c>
      <c r="I3595" s="7" t="s">
        <v>6509</v>
      </c>
      <c r="J3595" s="9">
        <v>1.0</v>
      </c>
      <c r="K3595" s="9">
        <v>1.0</v>
      </c>
      <c r="L3595" s="9">
        <v>1.0</v>
      </c>
      <c r="M3595" t="str">
        <f t="shared" ref="M3595:N3595" si="3595">MID(B3595, 2,2)</f>
        <v>94</v>
      </c>
      <c r="N3595" t="str">
        <f t="shared" si="3595"/>
        <v>20</v>
      </c>
      <c r="O3595" t="str">
        <f t="shared" si="3"/>
        <v>9420</v>
      </c>
    </row>
    <row r="3596">
      <c r="A3596" s="2">
        <v>3594.0</v>
      </c>
      <c r="B3596" s="7" t="s">
        <v>19</v>
      </c>
      <c r="C3596" s="7" t="s">
        <v>35</v>
      </c>
      <c r="D3596" s="7" t="s">
        <v>6409</v>
      </c>
      <c r="E3596" s="7" t="s">
        <v>6500</v>
      </c>
      <c r="F3596" s="7" t="s">
        <v>153</v>
      </c>
      <c r="G3596" s="7" t="s">
        <v>131</v>
      </c>
      <c r="H3596" s="7" t="s">
        <v>769</v>
      </c>
      <c r="I3596" s="7" t="s">
        <v>6272</v>
      </c>
      <c r="J3596" s="9">
        <v>1.0</v>
      </c>
      <c r="K3596" s="9">
        <v>1.0</v>
      </c>
      <c r="L3596" s="9">
        <v>1.0</v>
      </c>
      <c r="M3596" t="str">
        <f t="shared" ref="M3596:N3596" si="3596">MID(B3596, 2,2)</f>
        <v>94</v>
      </c>
      <c r="N3596" t="str">
        <f t="shared" si="3596"/>
        <v>20</v>
      </c>
      <c r="O3596" t="str">
        <f t="shared" si="3"/>
        <v>9420</v>
      </c>
    </row>
    <row r="3597">
      <c r="A3597" s="2">
        <v>3595.0</v>
      </c>
      <c r="B3597" s="7" t="s">
        <v>19</v>
      </c>
      <c r="C3597" s="7" t="s">
        <v>35</v>
      </c>
      <c r="D3597" s="7" t="s">
        <v>6507</v>
      </c>
      <c r="E3597" s="7" t="s">
        <v>6516</v>
      </c>
      <c r="F3597" s="7" t="s">
        <v>6523</v>
      </c>
      <c r="G3597" s="7" t="s">
        <v>6524</v>
      </c>
      <c r="H3597" s="7" t="s">
        <v>738</v>
      </c>
      <c r="I3597" s="7" t="s">
        <v>6509</v>
      </c>
      <c r="J3597" s="9">
        <v>1.0</v>
      </c>
      <c r="K3597" s="9">
        <v>1.0</v>
      </c>
      <c r="L3597" s="9">
        <v>1.0</v>
      </c>
      <c r="M3597" t="str">
        <f t="shared" ref="M3597:N3597" si="3597">MID(B3597, 2,2)</f>
        <v>94</v>
      </c>
      <c r="N3597" t="str">
        <f t="shared" si="3597"/>
        <v>20</v>
      </c>
      <c r="O3597" t="str">
        <f t="shared" si="3"/>
        <v>9420</v>
      </c>
    </row>
    <row r="3598">
      <c r="A3598" s="2">
        <v>3596.0</v>
      </c>
      <c r="B3598" s="7" t="s">
        <v>19</v>
      </c>
      <c r="C3598" s="7" t="s">
        <v>35</v>
      </c>
      <c r="D3598" s="7" t="s">
        <v>6507</v>
      </c>
      <c r="E3598" s="7" t="s">
        <v>6516</v>
      </c>
      <c r="F3598" s="7" t="s">
        <v>6525</v>
      </c>
      <c r="G3598" s="7" t="s">
        <v>6514</v>
      </c>
      <c r="H3598" s="7" t="s">
        <v>738</v>
      </c>
      <c r="I3598" s="7" t="s">
        <v>6509</v>
      </c>
      <c r="J3598" s="9">
        <v>1.0</v>
      </c>
      <c r="K3598" s="9">
        <v>1.0</v>
      </c>
      <c r="L3598" s="9">
        <v>1.0</v>
      </c>
      <c r="M3598" t="str">
        <f t="shared" ref="M3598:N3598" si="3598">MID(B3598, 2,2)</f>
        <v>94</v>
      </c>
      <c r="N3598" t="str">
        <f t="shared" si="3598"/>
        <v>20</v>
      </c>
      <c r="O3598" t="str">
        <f t="shared" si="3"/>
        <v>9420</v>
      </c>
    </row>
    <row r="3599">
      <c r="A3599" s="2">
        <v>3597.0</v>
      </c>
      <c r="B3599" s="7" t="s">
        <v>19</v>
      </c>
      <c r="C3599" s="7" t="s">
        <v>35</v>
      </c>
      <c r="D3599" s="7" t="s">
        <v>6507</v>
      </c>
      <c r="E3599" s="7" t="s">
        <v>6522</v>
      </c>
      <c r="F3599" s="7" t="s">
        <v>6526</v>
      </c>
      <c r="G3599" s="7" t="s">
        <v>6524</v>
      </c>
      <c r="H3599" s="7" t="s">
        <v>731</v>
      </c>
      <c r="I3599" s="7" t="s">
        <v>6509</v>
      </c>
      <c r="J3599" s="9">
        <v>1.0</v>
      </c>
      <c r="K3599" s="9">
        <v>1.0</v>
      </c>
      <c r="L3599" s="9">
        <v>1.0</v>
      </c>
      <c r="M3599" t="str">
        <f t="shared" ref="M3599:N3599" si="3599">MID(B3599, 2,2)</f>
        <v>94</v>
      </c>
      <c r="N3599" t="str">
        <f t="shared" si="3599"/>
        <v>20</v>
      </c>
      <c r="O3599" t="str">
        <f t="shared" si="3"/>
        <v>9420</v>
      </c>
    </row>
    <row r="3600">
      <c r="A3600" s="2">
        <v>3598.0</v>
      </c>
      <c r="B3600" s="7" t="s">
        <v>19</v>
      </c>
      <c r="C3600" s="7" t="s">
        <v>35</v>
      </c>
      <c r="D3600" s="7" t="s">
        <v>6507</v>
      </c>
      <c r="E3600" s="7" t="s">
        <v>6516</v>
      </c>
      <c r="F3600" s="7" t="s">
        <v>39</v>
      </c>
      <c r="G3600" s="7" t="s">
        <v>40</v>
      </c>
      <c r="H3600" s="7" t="s">
        <v>738</v>
      </c>
      <c r="I3600" s="7" t="s">
        <v>6509</v>
      </c>
      <c r="J3600" s="9">
        <v>1.0</v>
      </c>
      <c r="K3600" s="9">
        <v>1.0</v>
      </c>
      <c r="L3600" s="9">
        <v>1.0</v>
      </c>
      <c r="M3600" t="str">
        <f t="shared" ref="M3600:N3600" si="3600">MID(B3600, 2,2)</f>
        <v>94</v>
      </c>
      <c r="N3600" t="str">
        <f t="shared" si="3600"/>
        <v>20</v>
      </c>
      <c r="O3600" t="str">
        <f t="shared" si="3"/>
        <v>9420</v>
      </c>
    </row>
    <row r="3601">
      <c r="A3601" s="2">
        <v>3599.0</v>
      </c>
      <c r="B3601" s="7" t="s">
        <v>19</v>
      </c>
      <c r="C3601" s="7" t="s">
        <v>35</v>
      </c>
      <c r="D3601" s="7" t="s">
        <v>6507</v>
      </c>
      <c r="E3601" s="7" t="s">
        <v>6519</v>
      </c>
      <c r="F3601" s="7" t="s">
        <v>34</v>
      </c>
      <c r="G3601" s="7" t="s">
        <v>36</v>
      </c>
      <c r="H3601" s="7" t="s">
        <v>784</v>
      </c>
      <c r="I3601" s="7" t="s">
        <v>6509</v>
      </c>
      <c r="J3601" s="9">
        <v>1.0</v>
      </c>
      <c r="K3601" s="9">
        <v>1.0</v>
      </c>
      <c r="L3601" s="9">
        <v>1.0</v>
      </c>
      <c r="M3601" t="str">
        <f t="shared" ref="M3601:N3601" si="3601">MID(B3601, 2,2)</f>
        <v>94</v>
      </c>
      <c r="N3601" t="str">
        <f t="shared" si="3601"/>
        <v>20</v>
      </c>
      <c r="O3601" t="str">
        <f t="shared" si="3"/>
        <v>9420</v>
      </c>
    </row>
    <row r="3602">
      <c r="A3602" s="2">
        <v>3600.0</v>
      </c>
      <c r="B3602" s="7" t="s">
        <v>19</v>
      </c>
      <c r="C3602" s="7" t="s">
        <v>35</v>
      </c>
      <c r="D3602" s="7" t="s">
        <v>6507</v>
      </c>
      <c r="E3602" s="7" t="s">
        <v>6522</v>
      </c>
      <c r="F3602" s="7" t="s">
        <v>34</v>
      </c>
      <c r="G3602" s="7" t="s">
        <v>36</v>
      </c>
      <c r="H3602" s="7" t="s">
        <v>731</v>
      </c>
      <c r="I3602" s="7" t="s">
        <v>6509</v>
      </c>
      <c r="J3602" s="9">
        <v>1.0</v>
      </c>
      <c r="K3602" s="9">
        <v>1.0</v>
      </c>
      <c r="L3602" s="9">
        <v>1.0</v>
      </c>
      <c r="M3602" t="str">
        <f t="shared" ref="M3602:N3602" si="3602">MID(B3602, 2,2)</f>
        <v>94</v>
      </c>
      <c r="N3602" t="str">
        <f t="shared" si="3602"/>
        <v>20</v>
      </c>
      <c r="O3602" t="str">
        <f t="shared" si="3"/>
        <v>9420</v>
      </c>
    </row>
    <row r="3603">
      <c r="A3603" s="2">
        <v>3601.0</v>
      </c>
      <c r="B3603" s="7" t="s">
        <v>19</v>
      </c>
      <c r="C3603" s="7" t="s">
        <v>35</v>
      </c>
      <c r="D3603" s="7" t="s">
        <v>6507</v>
      </c>
      <c r="E3603" s="7" t="s">
        <v>6527</v>
      </c>
      <c r="F3603" s="7" t="s">
        <v>34</v>
      </c>
      <c r="G3603" s="7" t="s">
        <v>36</v>
      </c>
      <c r="H3603" s="7" t="s">
        <v>731</v>
      </c>
      <c r="I3603" s="7" t="s">
        <v>6509</v>
      </c>
      <c r="J3603" s="9">
        <v>1.0</v>
      </c>
      <c r="K3603" s="9">
        <v>1.0</v>
      </c>
      <c r="L3603" s="9">
        <v>1.0</v>
      </c>
      <c r="M3603" t="str">
        <f t="shared" ref="M3603:N3603" si="3603">MID(B3603, 2,2)</f>
        <v>94</v>
      </c>
      <c r="N3603" t="str">
        <f t="shared" si="3603"/>
        <v>20</v>
      </c>
      <c r="O3603" t="str">
        <f t="shared" si="3"/>
        <v>9420</v>
      </c>
    </row>
    <row r="3604">
      <c r="A3604" s="2">
        <v>3602.0</v>
      </c>
      <c r="B3604" s="7" t="s">
        <v>19</v>
      </c>
      <c r="C3604" s="7" t="s">
        <v>35</v>
      </c>
      <c r="D3604" s="7" t="s">
        <v>6507</v>
      </c>
      <c r="E3604" s="7" t="s">
        <v>6519</v>
      </c>
      <c r="F3604" s="7" t="s">
        <v>6528</v>
      </c>
      <c r="G3604" s="7" t="s">
        <v>6529</v>
      </c>
      <c r="H3604" s="7" t="s">
        <v>784</v>
      </c>
      <c r="I3604" s="7" t="s">
        <v>6509</v>
      </c>
      <c r="J3604" s="9">
        <v>1.0</v>
      </c>
      <c r="K3604" s="9">
        <v>1.0</v>
      </c>
      <c r="L3604" s="9">
        <v>1.0</v>
      </c>
      <c r="M3604" t="str">
        <f t="shared" ref="M3604:N3604" si="3604">MID(B3604, 2,2)</f>
        <v>94</v>
      </c>
      <c r="N3604" t="str">
        <f t="shared" si="3604"/>
        <v>20</v>
      </c>
      <c r="O3604" t="str">
        <f t="shared" si="3"/>
        <v>9420</v>
      </c>
    </row>
    <row r="3605">
      <c r="A3605" s="2">
        <v>3603.0</v>
      </c>
      <c r="B3605" s="7" t="s">
        <v>19</v>
      </c>
      <c r="C3605" s="7" t="s">
        <v>35</v>
      </c>
      <c r="D3605" s="7" t="s">
        <v>6507</v>
      </c>
      <c r="E3605" s="7" t="s">
        <v>6519</v>
      </c>
      <c r="F3605" s="7" t="s">
        <v>145</v>
      </c>
      <c r="G3605" s="7" t="s">
        <v>146</v>
      </c>
      <c r="H3605" s="7" t="s">
        <v>784</v>
      </c>
      <c r="I3605" s="7" t="s">
        <v>6509</v>
      </c>
      <c r="J3605" s="9">
        <v>1.0</v>
      </c>
      <c r="K3605" s="9">
        <v>1.0</v>
      </c>
      <c r="L3605" s="9">
        <v>1.0</v>
      </c>
      <c r="M3605" t="str">
        <f t="shared" ref="M3605:N3605" si="3605">MID(B3605, 2,2)</f>
        <v>94</v>
      </c>
      <c r="N3605" t="str">
        <f t="shared" si="3605"/>
        <v>20</v>
      </c>
      <c r="O3605" t="str">
        <f t="shared" si="3"/>
        <v>9420</v>
      </c>
    </row>
    <row r="3606">
      <c r="A3606" s="2">
        <v>3604.0</v>
      </c>
      <c r="B3606" s="7" t="s">
        <v>19</v>
      </c>
      <c r="C3606" s="7" t="s">
        <v>35</v>
      </c>
      <c r="D3606" s="7" t="s">
        <v>6507</v>
      </c>
      <c r="E3606" s="7" t="s">
        <v>6522</v>
      </c>
      <c r="F3606" s="7" t="s">
        <v>6523</v>
      </c>
      <c r="G3606" s="7" t="s">
        <v>6524</v>
      </c>
      <c r="H3606" s="7" t="s">
        <v>731</v>
      </c>
      <c r="I3606" s="7" t="s">
        <v>6509</v>
      </c>
      <c r="J3606" s="9">
        <v>1.0</v>
      </c>
      <c r="K3606" s="9">
        <v>1.0</v>
      </c>
      <c r="L3606" s="9">
        <v>1.0</v>
      </c>
      <c r="M3606" t="str">
        <f t="shared" ref="M3606:N3606" si="3606">MID(B3606, 2,2)</f>
        <v>94</v>
      </c>
      <c r="N3606" t="str">
        <f t="shared" si="3606"/>
        <v>20</v>
      </c>
      <c r="O3606" t="str">
        <f t="shared" si="3"/>
        <v>9420</v>
      </c>
    </row>
    <row r="3607">
      <c r="A3607" s="2">
        <v>3605.0</v>
      </c>
      <c r="B3607" s="7" t="s">
        <v>19</v>
      </c>
      <c r="C3607" s="7" t="s">
        <v>35</v>
      </c>
      <c r="D3607" s="7" t="s">
        <v>6507</v>
      </c>
      <c r="E3607" s="7" t="s">
        <v>6530</v>
      </c>
      <c r="F3607" s="7" t="s">
        <v>122</v>
      </c>
      <c r="G3607" s="7" t="s">
        <v>30</v>
      </c>
      <c r="H3607" s="7" t="s">
        <v>800</v>
      </c>
      <c r="I3607" s="7" t="s">
        <v>6509</v>
      </c>
      <c r="J3607" s="9">
        <v>1.0</v>
      </c>
      <c r="K3607" s="9">
        <v>1.0</v>
      </c>
      <c r="L3607" s="9">
        <v>1.0</v>
      </c>
      <c r="M3607" t="str">
        <f t="shared" ref="M3607:N3607" si="3607">MID(B3607, 2,2)</f>
        <v>94</v>
      </c>
      <c r="N3607" t="str">
        <f t="shared" si="3607"/>
        <v>20</v>
      </c>
      <c r="O3607" t="str">
        <f t="shared" si="3"/>
        <v>9420</v>
      </c>
    </row>
    <row r="3608">
      <c r="A3608" s="2">
        <v>3606.0</v>
      </c>
      <c r="B3608" s="7" t="s">
        <v>19</v>
      </c>
      <c r="C3608" s="7" t="s">
        <v>35</v>
      </c>
      <c r="D3608" s="7" t="s">
        <v>6507</v>
      </c>
      <c r="E3608" s="7" t="s">
        <v>6530</v>
      </c>
      <c r="F3608" s="7" t="s">
        <v>1443</v>
      </c>
      <c r="G3608" s="7" t="s">
        <v>82</v>
      </c>
      <c r="H3608" s="7" t="s">
        <v>800</v>
      </c>
      <c r="I3608" s="7" t="s">
        <v>6509</v>
      </c>
      <c r="J3608" s="9">
        <v>1.0</v>
      </c>
      <c r="K3608" s="9">
        <v>1.0</v>
      </c>
      <c r="L3608" s="9">
        <v>1.0</v>
      </c>
      <c r="M3608" t="str">
        <f t="shared" ref="M3608:N3608" si="3608">MID(B3608, 2,2)</f>
        <v>94</v>
      </c>
      <c r="N3608" t="str">
        <f t="shared" si="3608"/>
        <v>20</v>
      </c>
      <c r="O3608" t="str">
        <f t="shared" si="3"/>
        <v>9420</v>
      </c>
    </row>
    <row r="3609">
      <c r="A3609" s="2">
        <v>3607.0</v>
      </c>
      <c r="B3609" s="7" t="s">
        <v>19</v>
      </c>
      <c r="C3609" s="7" t="s">
        <v>35</v>
      </c>
      <c r="D3609" s="7" t="s">
        <v>6507</v>
      </c>
      <c r="E3609" s="7" t="s">
        <v>6522</v>
      </c>
      <c r="F3609" s="7" t="s">
        <v>6531</v>
      </c>
      <c r="G3609" s="7" t="s">
        <v>6532</v>
      </c>
      <c r="H3609" s="7" t="s">
        <v>731</v>
      </c>
      <c r="I3609" s="7" t="s">
        <v>6509</v>
      </c>
      <c r="J3609" s="9">
        <v>1.0</v>
      </c>
      <c r="K3609" s="9">
        <v>1.0</v>
      </c>
      <c r="L3609" s="9">
        <v>1.0</v>
      </c>
      <c r="M3609" t="str">
        <f t="shared" ref="M3609:N3609" si="3609">MID(B3609, 2,2)</f>
        <v>94</v>
      </c>
      <c r="N3609" t="str">
        <f t="shared" si="3609"/>
        <v>20</v>
      </c>
      <c r="O3609" t="str">
        <f t="shared" si="3"/>
        <v>9420</v>
      </c>
    </row>
    <row r="3610">
      <c r="A3610" s="2">
        <v>3608.0</v>
      </c>
      <c r="B3610" s="7" t="s">
        <v>19</v>
      </c>
      <c r="C3610" s="7" t="s">
        <v>35</v>
      </c>
      <c r="D3610" s="7" t="s">
        <v>6507</v>
      </c>
      <c r="E3610" s="7" t="s">
        <v>6527</v>
      </c>
      <c r="F3610" s="7" t="s">
        <v>6526</v>
      </c>
      <c r="G3610" s="7" t="s">
        <v>6524</v>
      </c>
      <c r="H3610" s="7" t="s">
        <v>731</v>
      </c>
      <c r="I3610" s="7" t="s">
        <v>6509</v>
      </c>
      <c r="J3610" s="9">
        <v>1.0</v>
      </c>
      <c r="K3610" s="9">
        <v>1.0</v>
      </c>
      <c r="L3610" s="9">
        <v>1.0</v>
      </c>
      <c r="M3610" t="str">
        <f t="shared" ref="M3610:N3610" si="3610">MID(B3610, 2,2)</f>
        <v>94</v>
      </c>
      <c r="N3610" t="str">
        <f t="shared" si="3610"/>
        <v>20</v>
      </c>
      <c r="O3610" t="str">
        <f t="shared" si="3"/>
        <v>9420</v>
      </c>
    </row>
    <row r="3611">
      <c r="A3611" s="2">
        <v>3609.0</v>
      </c>
      <c r="B3611" s="7" t="s">
        <v>19</v>
      </c>
      <c r="C3611" s="7" t="s">
        <v>35</v>
      </c>
      <c r="D3611" s="7" t="s">
        <v>6507</v>
      </c>
      <c r="E3611" s="7" t="s">
        <v>6533</v>
      </c>
      <c r="F3611" s="7" t="s">
        <v>6534</v>
      </c>
      <c r="G3611" s="7" t="s">
        <v>6514</v>
      </c>
      <c r="H3611" s="7" t="s">
        <v>738</v>
      </c>
      <c r="I3611" s="7" t="s">
        <v>6509</v>
      </c>
      <c r="J3611" s="9">
        <v>1.0</v>
      </c>
      <c r="K3611" s="9">
        <v>1.0</v>
      </c>
      <c r="L3611" s="9">
        <v>1.0</v>
      </c>
      <c r="M3611" t="str">
        <f t="shared" ref="M3611:N3611" si="3611">MID(B3611, 2,2)</f>
        <v>94</v>
      </c>
      <c r="N3611" t="str">
        <f t="shared" si="3611"/>
        <v>20</v>
      </c>
      <c r="O3611" t="str">
        <f t="shared" si="3"/>
        <v>9420</v>
      </c>
    </row>
    <row r="3612">
      <c r="A3612" s="2">
        <v>3610.0</v>
      </c>
      <c r="B3612" s="7" t="s">
        <v>19</v>
      </c>
      <c r="C3612" s="7" t="s">
        <v>35</v>
      </c>
      <c r="D3612" s="7" t="s">
        <v>6507</v>
      </c>
      <c r="E3612" s="7" t="s">
        <v>6530</v>
      </c>
      <c r="F3612" s="7" t="s">
        <v>6535</v>
      </c>
      <c r="G3612" s="7" t="s">
        <v>3508</v>
      </c>
      <c r="H3612" s="7" t="s">
        <v>800</v>
      </c>
      <c r="I3612" s="7" t="s">
        <v>6509</v>
      </c>
      <c r="J3612" s="9">
        <v>1.0</v>
      </c>
      <c r="K3612" s="9">
        <v>1.0</v>
      </c>
      <c r="L3612" s="9">
        <v>1.0</v>
      </c>
      <c r="M3612" t="str">
        <f t="shared" ref="M3612:N3612" si="3612">MID(B3612, 2,2)</f>
        <v>94</v>
      </c>
      <c r="N3612" t="str">
        <f t="shared" si="3612"/>
        <v>20</v>
      </c>
      <c r="O3612" t="str">
        <f t="shared" si="3"/>
        <v>9420</v>
      </c>
    </row>
    <row r="3613">
      <c r="A3613" s="2">
        <v>3611.0</v>
      </c>
      <c r="B3613" s="7" t="s">
        <v>19</v>
      </c>
      <c r="C3613" s="7" t="s">
        <v>35</v>
      </c>
      <c r="D3613" s="7" t="s">
        <v>6507</v>
      </c>
      <c r="E3613" s="7" t="s">
        <v>6522</v>
      </c>
      <c r="F3613" s="7" t="s">
        <v>6534</v>
      </c>
      <c r="G3613" s="7" t="s">
        <v>6514</v>
      </c>
      <c r="H3613" s="7" t="s">
        <v>731</v>
      </c>
      <c r="I3613" s="7" t="s">
        <v>6509</v>
      </c>
      <c r="J3613" s="9">
        <v>1.0</v>
      </c>
      <c r="K3613" s="9">
        <v>1.0</v>
      </c>
      <c r="L3613" s="9">
        <v>1.0</v>
      </c>
      <c r="M3613" t="str">
        <f t="shared" ref="M3613:N3613" si="3613">MID(B3613, 2,2)</f>
        <v>94</v>
      </c>
      <c r="N3613" t="str">
        <f t="shared" si="3613"/>
        <v>20</v>
      </c>
      <c r="O3613" t="str">
        <f t="shared" si="3"/>
        <v>9420</v>
      </c>
    </row>
    <row r="3614">
      <c r="A3614" s="2">
        <v>3612.0</v>
      </c>
      <c r="B3614" s="7" t="s">
        <v>19</v>
      </c>
      <c r="C3614" s="7" t="s">
        <v>35</v>
      </c>
      <c r="D3614" s="7" t="s">
        <v>6507</v>
      </c>
      <c r="E3614" s="7" t="s">
        <v>6527</v>
      </c>
      <c r="F3614" s="7" t="s">
        <v>6513</v>
      </c>
      <c r="G3614" s="7" t="s">
        <v>6514</v>
      </c>
      <c r="H3614" s="7" t="s">
        <v>731</v>
      </c>
      <c r="I3614" s="7" t="s">
        <v>6509</v>
      </c>
      <c r="J3614" s="9">
        <v>1.0</v>
      </c>
      <c r="K3614" s="9">
        <v>1.0</v>
      </c>
      <c r="L3614" s="9">
        <v>1.0</v>
      </c>
      <c r="M3614" t="str">
        <f t="shared" ref="M3614:N3614" si="3614">MID(B3614, 2,2)</f>
        <v>94</v>
      </c>
      <c r="N3614" t="str">
        <f t="shared" si="3614"/>
        <v>20</v>
      </c>
      <c r="O3614" t="str">
        <f t="shared" si="3"/>
        <v>9420</v>
      </c>
    </row>
    <row r="3615">
      <c r="A3615" s="2">
        <v>3613.0</v>
      </c>
      <c r="B3615" s="7" t="s">
        <v>19</v>
      </c>
      <c r="C3615" s="7" t="s">
        <v>35</v>
      </c>
      <c r="D3615" s="7" t="s">
        <v>6507</v>
      </c>
      <c r="E3615" s="7" t="s">
        <v>6536</v>
      </c>
      <c r="F3615" s="7" t="s">
        <v>34</v>
      </c>
      <c r="G3615" s="7" t="s">
        <v>36</v>
      </c>
      <c r="H3615" s="7" t="s">
        <v>784</v>
      </c>
      <c r="I3615" s="7" t="s">
        <v>6509</v>
      </c>
      <c r="J3615" s="9">
        <v>1.0</v>
      </c>
      <c r="K3615" s="9">
        <v>1.0</v>
      </c>
      <c r="L3615" s="9">
        <v>1.0</v>
      </c>
      <c r="M3615" t="str">
        <f t="shared" ref="M3615:N3615" si="3615">MID(B3615, 2,2)</f>
        <v>94</v>
      </c>
      <c r="N3615" t="str">
        <f t="shared" si="3615"/>
        <v>20</v>
      </c>
      <c r="O3615" t="str">
        <f t="shared" si="3"/>
        <v>9420</v>
      </c>
    </row>
    <row r="3616">
      <c r="A3616" s="2">
        <v>3614.0</v>
      </c>
      <c r="B3616" s="7" t="s">
        <v>19</v>
      </c>
      <c r="C3616" s="7" t="s">
        <v>35</v>
      </c>
      <c r="D3616" s="7" t="s">
        <v>6507</v>
      </c>
      <c r="E3616" s="7" t="s">
        <v>6530</v>
      </c>
      <c r="F3616" s="7" t="s">
        <v>130</v>
      </c>
      <c r="G3616" s="7" t="s">
        <v>131</v>
      </c>
      <c r="H3616" s="7" t="s">
        <v>800</v>
      </c>
      <c r="I3616" s="7" t="s">
        <v>6509</v>
      </c>
      <c r="J3616" s="9">
        <v>1.0</v>
      </c>
      <c r="K3616" s="9">
        <v>1.0</v>
      </c>
      <c r="L3616" s="9">
        <v>1.0</v>
      </c>
      <c r="M3616" t="str">
        <f t="shared" ref="M3616:N3616" si="3616">MID(B3616, 2,2)</f>
        <v>94</v>
      </c>
      <c r="N3616" t="str">
        <f t="shared" si="3616"/>
        <v>20</v>
      </c>
      <c r="O3616" t="str">
        <f t="shared" si="3"/>
        <v>9420</v>
      </c>
    </row>
    <row r="3617">
      <c r="A3617" s="2">
        <v>3615.0</v>
      </c>
      <c r="B3617" s="7" t="s">
        <v>19</v>
      </c>
      <c r="C3617" s="7" t="s">
        <v>35</v>
      </c>
      <c r="D3617" s="7" t="s">
        <v>6507</v>
      </c>
      <c r="E3617" s="7" t="s">
        <v>6527</v>
      </c>
      <c r="F3617" s="7" t="s">
        <v>39</v>
      </c>
      <c r="G3617" s="7" t="s">
        <v>40</v>
      </c>
      <c r="H3617" s="7" t="s">
        <v>731</v>
      </c>
      <c r="I3617" s="7" t="s">
        <v>6509</v>
      </c>
      <c r="J3617" s="9">
        <v>1.0</v>
      </c>
      <c r="K3617" s="9">
        <v>1.0</v>
      </c>
      <c r="L3617" s="9">
        <v>1.0</v>
      </c>
      <c r="M3617" t="str">
        <f t="shared" ref="M3617:N3617" si="3617">MID(B3617, 2,2)</f>
        <v>94</v>
      </c>
      <c r="N3617" t="str">
        <f t="shared" si="3617"/>
        <v>20</v>
      </c>
      <c r="O3617" t="str">
        <f t="shared" si="3"/>
        <v>9420</v>
      </c>
    </row>
    <row r="3618">
      <c r="A3618" s="2">
        <v>3616.0</v>
      </c>
      <c r="B3618" s="7" t="s">
        <v>19</v>
      </c>
      <c r="C3618" s="7" t="s">
        <v>35</v>
      </c>
      <c r="D3618" s="7" t="s">
        <v>6507</v>
      </c>
      <c r="E3618" s="7" t="s">
        <v>6533</v>
      </c>
      <c r="F3618" s="7" t="s">
        <v>34</v>
      </c>
      <c r="G3618" s="7" t="s">
        <v>36</v>
      </c>
      <c r="H3618" s="7" t="s">
        <v>738</v>
      </c>
      <c r="I3618" s="7" t="s">
        <v>6509</v>
      </c>
      <c r="J3618" s="9">
        <v>1.0</v>
      </c>
      <c r="K3618" s="9">
        <v>1.0</v>
      </c>
      <c r="L3618" s="9">
        <v>1.0</v>
      </c>
      <c r="M3618" t="str">
        <f t="shared" ref="M3618:N3618" si="3618">MID(B3618, 2,2)</f>
        <v>94</v>
      </c>
      <c r="N3618" t="str">
        <f t="shared" si="3618"/>
        <v>20</v>
      </c>
      <c r="O3618" t="str">
        <f t="shared" si="3"/>
        <v>9420</v>
      </c>
    </row>
    <row r="3619">
      <c r="A3619" s="2">
        <v>3617.0</v>
      </c>
      <c r="B3619" s="7" t="s">
        <v>19</v>
      </c>
      <c r="C3619" s="7" t="s">
        <v>35</v>
      </c>
      <c r="D3619" s="7" t="s">
        <v>6507</v>
      </c>
      <c r="E3619" s="7" t="s">
        <v>6537</v>
      </c>
      <c r="F3619" s="7" t="s">
        <v>34</v>
      </c>
      <c r="G3619" s="7" t="s">
        <v>36</v>
      </c>
      <c r="H3619" s="7" t="s">
        <v>757</v>
      </c>
      <c r="I3619" s="7" t="s">
        <v>6509</v>
      </c>
      <c r="J3619" s="9">
        <v>1.0</v>
      </c>
      <c r="K3619" s="9">
        <v>1.0</v>
      </c>
      <c r="L3619" s="9">
        <v>1.0</v>
      </c>
      <c r="M3619" t="str">
        <f t="shared" ref="M3619:N3619" si="3619">MID(B3619, 2,2)</f>
        <v>94</v>
      </c>
      <c r="N3619" t="str">
        <f t="shared" si="3619"/>
        <v>20</v>
      </c>
      <c r="O3619" t="str">
        <f t="shared" si="3"/>
        <v>9420</v>
      </c>
    </row>
    <row r="3620">
      <c r="A3620" s="2">
        <v>3618.0</v>
      </c>
      <c r="B3620" s="7" t="s">
        <v>19</v>
      </c>
      <c r="C3620" s="7" t="s">
        <v>35</v>
      </c>
      <c r="D3620" s="7" t="s">
        <v>6507</v>
      </c>
      <c r="E3620" s="7" t="s">
        <v>6533</v>
      </c>
      <c r="F3620" s="7" t="s">
        <v>6538</v>
      </c>
      <c r="G3620" s="7" t="s">
        <v>6539</v>
      </c>
      <c r="H3620" s="7" t="s">
        <v>738</v>
      </c>
      <c r="I3620" s="7" t="s">
        <v>6509</v>
      </c>
      <c r="J3620" s="9">
        <v>1.0</v>
      </c>
      <c r="K3620" s="9">
        <v>1.0</v>
      </c>
      <c r="L3620" s="9">
        <v>1.0</v>
      </c>
      <c r="M3620" t="str">
        <f t="shared" ref="M3620:N3620" si="3620">MID(B3620, 2,2)</f>
        <v>94</v>
      </c>
      <c r="N3620" t="str">
        <f t="shared" si="3620"/>
        <v>20</v>
      </c>
      <c r="O3620" t="str">
        <f t="shared" si="3"/>
        <v>9420</v>
      </c>
    </row>
    <row r="3621">
      <c r="A3621" s="2">
        <v>3619.0</v>
      </c>
      <c r="B3621" s="7" t="s">
        <v>19</v>
      </c>
      <c r="C3621" s="7" t="s">
        <v>35</v>
      </c>
      <c r="D3621" s="7" t="s">
        <v>6507</v>
      </c>
      <c r="E3621" s="7" t="s">
        <v>6530</v>
      </c>
      <c r="F3621" s="7" t="s">
        <v>34</v>
      </c>
      <c r="G3621" s="7" t="s">
        <v>36</v>
      </c>
      <c r="H3621" s="7" t="s">
        <v>800</v>
      </c>
      <c r="I3621" s="7" t="s">
        <v>6509</v>
      </c>
      <c r="J3621" s="9">
        <v>1.0</v>
      </c>
      <c r="K3621" s="9">
        <v>1.0</v>
      </c>
      <c r="L3621" s="9">
        <v>1.0</v>
      </c>
      <c r="M3621" t="str">
        <f t="shared" ref="M3621:N3621" si="3621">MID(B3621, 2,2)</f>
        <v>94</v>
      </c>
      <c r="N3621" t="str">
        <f t="shared" si="3621"/>
        <v>20</v>
      </c>
      <c r="O3621" t="str">
        <f t="shared" si="3"/>
        <v>9420</v>
      </c>
    </row>
    <row r="3622">
      <c r="A3622" s="2">
        <v>3620.0</v>
      </c>
      <c r="B3622" s="7" t="s">
        <v>19</v>
      </c>
      <c r="C3622" s="7" t="s">
        <v>35</v>
      </c>
      <c r="D3622" s="7" t="s">
        <v>6507</v>
      </c>
      <c r="E3622" s="7" t="s">
        <v>6533</v>
      </c>
      <c r="F3622" s="7" t="s">
        <v>39</v>
      </c>
      <c r="G3622" s="7" t="s">
        <v>40</v>
      </c>
      <c r="H3622" s="7" t="s">
        <v>738</v>
      </c>
      <c r="I3622" s="7" t="s">
        <v>6509</v>
      </c>
      <c r="J3622" s="9">
        <v>1.0</v>
      </c>
      <c r="K3622" s="9">
        <v>1.0</v>
      </c>
      <c r="L3622" s="9">
        <v>1.0</v>
      </c>
      <c r="M3622" t="str">
        <f t="shared" ref="M3622:N3622" si="3622">MID(B3622, 2,2)</f>
        <v>94</v>
      </c>
      <c r="N3622" t="str">
        <f t="shared" si="3622"/>
        <v>20</v>
      </c>
      <c r="O3622" t="str">
        <f t="shared" si="3"/>
        <v>9420</v>
      </c>
    </row>
    <row r="3623">
      <c r="A3623" s="2">
        <v>3621.0</v>
      </c>
      <c r="B3623" s="7" t="s">
        <v>19</v>
      </c>
      <c r="C3623" s="7" t="s">
        <v>35</v>
      </c>
      <c r="D3623" s="7" t="s">
        <v>6507</v>
      </c>
      <c r="E3623" s="7" t="s">
        <v>6537</v>
      </c>
      <c r="F3623" s="7" t="s">
        <v>6513</v>
      </c>
      <c r="G3623" s="7" t="s">
        <v>6514</v>
      </c>
      <c r="H3623" s="7" t="s">
        <v>757</v>
      </c>
      <c r="I3623" s="7" t="s">
        <v>6509</v>
      </c>
      <c r="J3623" s="9">
        <v>1.0</v>
      </c>
      <c r="K3623" s="9">
        <v>1.0</v>
      </c>
      <c r="L3623" s="9">
        <v>1.0</v>
      </c>
      <c r="M3623" t="str">
        <f t="shared" ref="M3623:N3623" si="3623">MID(B3623, 2,2)</f>
        <v>94</v>
      </c>
      <c r="N3623" t="str">
        <f t="shared" si="3623"/>
        <v>20</v>
      </c>
      <c r="O3623" t="str">
        <f t="shared" si="3"/>
        <v>9420</v>
      </c>
    </row>
    <row r="3624">
      <c r="A3624" s="2">
        <v>3622.0</v>
      </c>
      <c r="B3624" s="7" t="s">
        <v>19</v>
      </c>
      <c r="C3624" s="7" t="s">
        <v>35</v>
      </c>
      <c r="D3624" s="7" t="s">
        <v>6507</v>
      </c>
      <c r="E3624" s="7" t="s">
        <v>6536</v>
      </c>
      <c r="F3624" s="7" t="s">
        <v>116</v>
      </c>
      <c r="G3624" s="7" t="s">
        <v>92</v>
      </c>
      <c r="H3624" s="7" t="s">
        <v>784</v>
      </c>
      <c r="I3624" s="7" t="s">
        <v>6509</v>
      </c>
      <c r="J3624" s="9">
        <v>1.0</v>
      </c>
      <c r="K3624" s="9">
        <v>1.0</v>
      </c>
      <c r="L3624" s="9">
        <v>1.0</v>
      </c>
      <c r="M3624" t="str">
        <f t="shared" ref="M3624:N3624" si="3624">MID(B3624, 2,2)</f>
        <v>94</v>
      </c>
      <c r="N3624" t="str">
        <f t="shared" si="3624"/>
        <v>20</v>
      </c>
      <c r="O3624" t="str">
        <f t="shared" si="3"/>
        <v>9420</v>
      </c>
    </row>
    <row r="3625">
      <c r="A3625" s="2">
        <v>3623.0</v>
      </c>
      <c r="B3625" s="7" t="s">
        <v>19</v>
      </c>
      <c r="C3625" s="7" t="s">
        <v>35</v>
      </c>
      <c r="D3625" s="7" t="s">
        <v>6507</v>
      </c>
      <c r="E3625" s="7" t="s">
        <v>6530</v>
      </c>
      <c r="F3625" s="7" t="s">
        <v>116</v>
      </c>
      <c r="G3625" s="7" t="s">
        <v>92</v>
      </c>
      <c r="H3625" s="7" t="s">
        <v>800</v>
      </c>
      <c r="I3625" s="7" t="s">
        <v>6509</v>
      </c>
      <c r="J3625" s="9">
        <v>1.0</v>
      </c>
      <c r="K3625" s="9">
        <v>1.0</v>
      </c>
      <c r="L3625" s="9">
        <v>1.0</v>
      </c>
      <c r="M3625" t="str">
        <f t="shared" ref="M3625:N3625" si="3625">MID(B3625, 2,2)</f>
        <v>94</v>
      </c>
      <c r="N3625" t="str">
        <f t="shared" si="3625"/>
        <v>20</v>
      </c>
      <c r="O3625" t="str">
        <f t="shared" si="3"/>
        <v>9420</v>
      </c>
    </row>
    <row r="3626">
      <c r="A3626" s="2">
        <v>3624.0</v>
      </c>
      <c r="B3626" s="7" t="s">
        <v>19</v>
      </c>
      <c r="C3626" s="7" t="s">
        <v>35</v>
      </c>
      <c r="D3626" s="7" t="s">
        <v>6507</v>
      </c>
      <c r="E3626" s="7" t="s">
        <v>6533</v>
      </c>
      <c r="F3626" s="7" t="s">
        <v>145</v>
      </c>
      <c r="G3626" s="7" t="s">
        <v>146</v>
      </c>
      <c r="H3626" s="7" t="s">
        <v>738</v>
      </c>
      <c r="I3626" s="7" t="s">
        <v>6509</v>
      </c>
      <c r="J3626" s="9">
        <v>1.0</v>
      </c>
      <c r="K3626" s="9">
        <v>1.0</v>
      </c>
      <c r="L3626" s="9">
        <v>1.0</v>
      </c>
      <c r="M3626" t="str">
        <f t="shared" ref="M3626:N3626" si="3626">MID(B3626, 2,2)</f>
        <v>94</v>
      </c>
      <c r="N3626" t="str">
        <f t="shared" si="3626"/>
        <v>20</v>
      </c>
      <c r="O3626" t="str">
        <f t="shared" si="3"/>
        <v>9420</v>
      </c>
    </row>
    <row r="3627">
      <c r="A3627" s="2">
        <v>3625.0</v>
      </c>
      <c r="B3627" s="7" t="s">
        <v>19</v>
      </c>
      <c r="C3627" s="7" t="s">
        <v>35</v>
      </c>
      <c r="D3627" s="7" t="s">
        <v>6540</v>
      </c>
      <c r="E3627" s="7" t="s">
        <v>6541</v>
      </c>
      <c r="F3627" s="7" t="s">
        <v>34</v>
      </c>
      <c r="G3627" s="7" t="s">
        <v>36</v>
      </c>
      <c r="H3627" s="7" t="s">
        <v>752</v>
      </c>
      <c r="I3627" s="7" t="s">
        <v>6542</v>
      </c>
      <c r="J3627" s="9">
        <v>1.0</v>
      </c>
      <c r="K3627" s="9">
        <v>1.0</v>
      </c>
      <c r="L3627" s="9">
        <v>1.0</v>
      </c>
      <c r="M3627" t="str">
        <f t="shared" ref="M3627:N3627" si="3627">MID(B3627, 2,2)</f>
        <v>94</v>
      </c>
      <c r="N3627" t="str">
        <f t="shared" si="3627"/>
        <v>20</v>
      </c>
      <c r="O3627" t="str">
        <f t="shared" si="3"/>
        <v>9420</v>
      </c>
    </row>
    <row r="3628">
      <c r="A3628" s="2">
        <v>3626.0</v>
      </c>
      <c r="B3628" s="7" t="s">
        <v>19</v>
      </c>
      <c r="C3628" s="7" t="s">
        <v>35</v>
      </c>
      <c r="D3628" s="7" t="s">
        <v>6507</v>
      </c>
      <c r="E3628" s="7" t="s">
        <v>6536</v>
      </c>
      <c r="F3628" s="7" t="s">
        <v>6543</v>
      </c>
      <c r="G3628" s="7" t="s">
        <v>4499</v>
      </c>
      <c r="H3628" s="7" t="s">
        <v>784</v>
      </c>
      <c r="I3628" s="7" t="s">
        <v>6509</v>
      </c>
      <c r="J3628" s="9">
        <v>1.0</v>
      </c>
      <c r="K3628" s="9">
        <v>1.0</v>
      </c>
      <c r="L3628" s="9">
        <v>1.0</v>
      </c>
      <c r="M3628" t="str">
        <f t="shared" ref="M3628:N3628" si="3628">MID(B3628, 2,2)</f>
        <v>94</v>
      </c>
      <c r="N3628" t="str">
        <f t="shared" si="3628"/>
        <v>20</v>
      </c>
      <c r="O3628" t="str">
        <f t="shared" si="3"/>
        <v>9420</v>
      </c>
    </row>
    <row r="3629">
      <c r="A3629" s="2">
        <v>3627.0</v>
      </c>
      <c r="B3629" s="7" t="s">
        <v>19</v>
      </c>
      <c r="C3629" s="7" t="s">
        <v>35</v>
      </c>
      <c r="D3629" s="7" t="s">
        <v>6507</v>
      </c>
      <c r="E3629" s="7" t="s">
        <v>6537</v>
      </c>
      <c r="F3629" s="7" t="s">
        <v>116</v>
      </c>
      <c r="G3629" s="7" t="s">
        <v>92</v>
      </c>
      <c r="H3629" s="7" t="s">
        <v>757</v>
      </c>
      <c r="I3629" s="7" t="s">
        <v>6509</v>
      </c>
      <c r="J3629" s="9">
        <v>1.0</v>
      </c>
      <c r="K3629" s="9">
        <v>1.0</v>
      </c>
      <c r="L3629" s="9">
        <v>1.0</v>
      </c>
      <c r="M3629" t="str">
        <f t="shared" ref="M3629:N3629" si="3629">MID(B3629, 2,2)</f>
        <v>94</v>
      </c>
      <c r="N3629" t="str">
        <f t="shared" si="3629"/>
        <v>20</v>
      </c>
      <c r="O3629" t="str">
        <f t="shared" si="3"/>
        <v>9420</v>
      </c>
    </row>
    <row r="3630">
      <c r="A3630" s="2">
        <v>3628.0</v>
      </c>
      <c r="B3630" s="7" t="s">
        <v>19</v>
      </c>
      <c r="C3630" s="7" t="s">
        <v>35</v>
      </c>
      <c r="D3630" s="7" t="s">
        <v>6507</v>
      </c>
      <c r="E3630" s="7" t="s">
        <v>6533</v>
      </c>
      <c r="F3630" s="7" t="s">
        <v>6544</v>
      </c>
      <c r="G3630" s="7" t="s">
        <v>6539</v>
      </c>
      <c r="H3630" s="7" t="s">
        <v>738</v>
      </c>
      <c r="I3630" s="7" t="s">
        <v>6509</v>
      </c>
      <c r="J3630" s="9">
        <v>1.0</v>
      </c>
      <c r="K3630" s="9">
        <v>1.0</v>
      </c>
      <c r="L3630" s="9">
        <v>1.0</v>
      </c>
      <c r="M3630" t="str">
        <f t="shared" ref="M3630:N3630" si="3630">MID(B3630, 2,2)</f>
        <v>94</v>
      </c>
      <c r="N3630" t="str">
        <f t="shared" si="3630"/>
        <v>20</v>
      </c>
      <c r="O3630" t="str">
        <f t="shared" si="3"/>
        <v>9420</v>
      </c>
    </row>
    <row r="3631">
      <c r="A3631" s="2">
        <v>3629.0</v>
      </c>
      <c r="B3631" s="7" t="s">
        <v>19</v>
      </c>
      <c r="C3631" s="7" t="s">
        <v>35</v>
      </c>
      <c r="D3631" s="7" t="s">
        <v>6540</v>
      </c>
      <c r="E3631" s="7" t="s">
        <v>6541</v>
      </c>
      <c r="F3631" s="7" t="s">
        <v>160</v>
      </c>
      <c r="G3631" s="7" t="s">
        <v>161</v>
      </c>
      <c r="H3631" s="7" t="s">
        <v>752</v>
      </c>
      <c r="I3631" s="7" t="s">
        <v>6542</v>
      </c>
      <c r="J3631" s="9">
        <v>1.0</v>
      </c>
      <c r="K3631" s="9">
        <v>1.0</v>
      </c>
      <c r="L3631" s="9">
        <v>1.0</v>
      </c>
      <c r="M3631" t="str">
        <f t="shared" ref="M3631:N3631" si="3631">MID(B3631, 2,2)</f>
        <v>94</v>
      </c>
      <c r="N3631" t="str">
        <f t="shared" si="3631"/>
        <v>20</v>
      </c>
      <c r="O3631" t="str">
        <f t="shared" si="3"/>
        <v>9420</v>
      </c>
    </row>
    <row r="3632">
      <c r="A3632" s="2">
        <v>3630.0</v>
      </c>
      <c r="B3632" s="7" t="s">
        <v>19</v>
      </c>
      <c r="C3632" s="7" t="s">
        <v>35</v>
      </c>
      <c r="D3632" s="7" t="s">
        <v>6540</v>
      </c>
      <c r="E3632" s="7" t="s">
        <v>6541</v>
      </c>
      <c r="F3632" s="7" t="s">
        <v>145</v>
      </c>
      <c r="G3632" s="7" t="s">
        <v>146</v>
      </c>
      <c r="H3632" s="7" t="s">
        <v>752</v>
      </c>
      <c r="I3632" s="7" t="s">
        <v>6542</v>
      </c>
      <c r="J3632" s="9">
        <v>1.0</v>
      </c>
      <c r="K3632" s="9">
        <v>1.0</v>
      </c>
      <c r="L3632" s="9">
        <v>1.0</v>
      </c>
      <c r="M3632" t="str">
        <f t="shared" ref="M3632:N3632" si="3632">MID(B3632, 2,2)</f>
        <v>94</v>
      </c>
      <c r="N3632" t="str">
        <f t="shared" si="3632"/>
        <v>20</v>
      </c>
      <c r="O3632" t="str">
        <f t="shared" si="3"/>
        <v>9420</v>
      </c>
    </row>
    <row r="3633">
      <c r="A3633" s="2">
        <v>3631.0</v>
      </c>
      <c r="B3633" s="7" t="s">
        <v>19</v>
      </c>
      <c r="C3633" s="7" t="s">
        <v>35</v>
      </c>
      <c r="D3633" s="7" t="s">
        <v>6507</v>
      </c>
      <c r="E3633" s="7" t="s">
        <v>6537</v>
      </c>
      <c r="F3633" s="7" t="s">
        <v>6525</v>
      </c>
      <c r="G3633" s="7" t="s">
        <v>6514</v>
      </c>
      <c r="H3633" s="7" t="s">
        <v>757</v>
      </c>
      <c r="I3633" s="7" t="s">
        <v>6509</v>
      </c>
      <c r="J3633" s="9">
        <v>1.0</v>
      </c>
      <c r="K3633" s="9">
        <v>1.0</v>
      </c>
      <c r="L3633" s="9">
        <v>1.0</v>
      </c>
      <c r="M3633" t="str">
        <f t="shared" ref="M3633:N3633" si="3633">MID(B3633, 2,2)</f>
        <v>94</v>
      </c>
      <c r="N3633" t="str">
        <f t="shared" si="3633"/>
        <v>20</v>
      </c>
      <c r="O3633" t="str">
        <f t="shared" si="3"/>
        <v>9420</v>
      </c>
    </row>
    <row r="3634">
      <c r="A3634" s="2">
        <v>3632.0</v>
      </c>
      <c r="B3634" s="7" t="s">
        <v>19</v>
      </c>
      <c r="C3634" s="7" t="s">
        <v>35</v>
      </c>
      <c r="D3634" s="7" t="s">
        <v>6507</v>
      </c>
      <c r="E3634" s="7" t="s">
        <v>6536</v>
      </c>
      <c r="F3634" s="7" t="s">
        <v>6544</v>
      </c>
      <c r="G3634" s="7" t="s">
        <v>6539</v>
      </c>
      <c r="H3634" s="7" t="s">
        <v>784</v>
      </c>
      <c r="I3634" s="7" t="s">
        <v>6509</v>
      </c>
      <c r="J3634" s="9">
        <v>1.0</v>
      </c>
      <c r="K3634" s="9">
        <v>1.0</v>
      </c>
      <c r="L3634" s="9">
        <v>1.0</v>
      </c>
      <c r="M3634" t="str">
        <f t="shared" ref="M3634:N3634" si="3634">MID(B3634, 2,2)</f>
        <v>94</v>
      </c>
      <c r="N3634" t="str">
        <f t="shared" si="3634"/>
        <v>20</v>
      </c>
      <c r="O3634" t="str">
        <f t="shared" si="3"/>
        <v>9420</v>
      </c>
    </row>
    <row r="3635">
      <c r="A3635" s="2">
        <v>3633.0</v>
      </c>
      <c r="B3635" s="7" t="s">
        <v>19</v>
      </c>
      <c r="C3635" s="7" t="s">
        <v>35</v>
      </c>
      <c r="D3635" s="7" t="s">
        <v>6540</v>
      </c>
      <c r="E3635" s="7" t="s">
        <v>6541</v>
      </c>
      <c r="F3635" s="7" t="s">
        <v>165</v>
      </c>
      <c r="G3635" s="7" t="s">
        <v>166</v>
      </c>
      <c r="H3635" s="7" t="s">
        <v>752</v>
      </c>
      <c r="I3635" s="7" t="s">
        <v>6542</v>
      </c>
      <c r="J3635" s="9">
        <v>1.0</v>
      </c>
      <c r="K3635" s="9">
        <v>1.0</v>
      </c>
      <c r="L3635" s="9">
        <v>1.0</v>
      </c>
      <c r="M3635" t="str">
        <f t="shared" ref="M3635:N3635" si="3635">MID(B3635, 2,2)</f>
        <v>94</v>
      </c>
      <c r="N3635" t="str">
        <f t="shared" si="3635"/>
        <v>20</v>
      </c>
      <c r="O3635" t="str">
        <f t="shared" si="3"/>
        <v>9420</v>
      </c>
    </row>
    <row r="3636">
      <c r="A3636" s="2">
        <v>3634.0</v>
      </c>
      <c r="B3636" s="7" t="s">
        <v>19</v>
      </c>
      <c r="C3636" s="7" t="s">
        <v>35</v>
      </c>
      <c r="D3636" s="7" t="s">
        <v>6540</v>
      </c>
      <c r="E3636" s="7" t="s">
        <v>6541</v>
      </c>
      <c r="F3636" s="7" t="s">
        <v>170</v>
      </c>
      <c r="G3636" s="7" t="s">
        <v>171</v>
      </c>
      <c r="H3636" s="7" t="s">
        <v>752</v>
      </c>
      <c r="I3636" s="7" t="s">
        <v>6542</v>
      </c>
      <c r="J3636" s="9">
        <v>1.0</v>
      </c>
      <c r="K3636" s="9">
        <v>1.0</v>
      </c>
      <c r="L3636" s="9">
        <v>1.0</v>
      </c>
      <c r="M3636" t="str">
        <f t="shared" ref="M3636:N3636" si="3636">MID(B3636, 2,2)</f>
        <v>94</v>
      </c>
      <c r="N3636" t="str">
        <f t="shared" si="3636"/>
        <v>20</v>
      </c>
      <c r="O3636" t="str">
        <f t="shared" si="3"/>
        <v>9420</v>
      </c>
    </row>
    <row r="3637">
      <c r="A3637" s="2">
        <v>3635.0</v>
      </c>
      <c r="B3637" s="7" t="s">
        <v>19</v>
      </c>
      <c r="C3637" s="7" t="s">
        <v>35</v>
      </c>
      <c r="D3637" s="7" t="s">
        <v>6540</v>
      </c>
      <c r="E3637" s="7" t="s">
        <v>6541</v>
      </c>
      <c r="F3637" s="7" t="s">
        <v>163</v>
      </c>
      <c r="G3637" s="7" t="s">
        <v>164</v>
      </c>
      <c r="H3637" s="7" t="s">
        <v>752</v>
      </c>
      <c r="I3637" s="7" t="s">
        <v>6542</v>
      </c>
      <c r="J3637" s="9">
        <v>1.0</v>
      </c>
      <c r="K3637" s="9">
        <v>1.0</v>
      </c>
      <c r="L3637" s="9">
        <v>1.0</v>
      </c>
      <c r="M3637" t="str">
        <f t="shared" ref="M3637:N3637" si="3637">MID(B3637, 2,2)</f>
        <v>94</v>
      </c>
      <c r="N3637" t="str">
        <f t="shared" si="3637"/>
        <v>20</v>
      </c>
      <c r="O3637" t="str">
        <f t="shared" si="3"/>
        <v>9420</v>
      </c>
    </row>
    <row r="3638">
      <c r="A3638" s="2">
        <v>3636.0</v>
      </c>
      <c r="B3638" s="7" t="s">
        <v>19</v>
      </c>
      <c r="C3638" s="7" t="s">
        <v>35</v>
      </c>
      <c r="D3638" s="7" t="s">
        <v>6540</v>
      </c>
      <c r="E3638" s="7" t="s">
        <v>6541</v>
      </c>
      <c r="F3638" s="7" t="s">
        <v>39</v>
      </c>
      <c r="G3638" s="7" t="s">
        <v>40</v>
      </c>
      <c r="H3638" s="7" t="s">
        <v>752</v>
      </c>
      <c r="I3638" s="7" t="s">
        <v>6542</v>
      </c>
      <c r="J3638" s="9">
        <v>1.0</v>
      </c>
      <c r="K3638" s="9">
        <v>1.0</v>
      </c>
      <c r="L3638" s="9">
        <v>1.0</v>
      </c>
      <c r="M3638" t="str">
        <f t="shared" ref="M3638:N3638" si="3638">MID(B3638, 2,2)</f>
        <v>94</v>
      </c>
      <c r="N3638" t="str">
        <f t="shared" si="3638"/>
        <v>20</v>
      </c>
      <c r="O3638" t="str">
        <f t="shared" si="3"/>
        <v>9420</v>
      </c>
    </row>
    <row r="3639">
      <c r="A3639" s="2">
        <v>3637.0</v>
      </c>
      <c r="B3639" s="7" t="s">
        <v>19</v>
      </c>
      <c r="C3639" s="7" t="s">
        <v>35</v>
      </c>
      <c r="D3639" s="7" t="s">
        <v>6540</v>
      </c>
      <c r="E3639" s="7" t="s">
        <v>6541</v>
      </c>
      <c r="F3639" s="7" t="s">
        <v>236</v>
      </c>
      <c r="G3639" s="7" t="s">
        <v>237</v>
      </c>
      <c r="H3639" s="7" t="s">
        <v>752</v>
      </c>
      <c r="I3639" s="7" t="s">
        <v>6542</v>
      </c>
      <c r="J3639" s="9">
        <v>1.0</v>
      </c>
      <c r="K3639" s="9">
        <v>1.0</v>
      </c>
      <c r="L3639" s="9">
        <v>1.0</v>
      </c>
      <c r="M3639" t="str">
        <f t="shared" ref="M3639:N3639" si="3639">MID(B3639, 2,2)</f>
        <v>94</v>
      </c>
      <c r="N3639" t="str">
        <f t="shared" si="3639"/>
        <v>20</v>
      </c>
      <c r="O3639" t="str">
        <f t="shared" si="3"/>
        <v>9420</v>
      </c>
    </row>
    <row r="3640">
      <c r="A3640" s="2">
        <v>3638.0</v>
      </c>
      <c r="B3640" s="7" t="s">
        <v>19</v>
      </c>
      <c r="C3640" s="7" t="s">
        <v>35</v>
      </c>
      <c r="D3640" s="7" t="s">
        <v>6540</v>
      </c>
      <c r="E3640" s="7" t="s">
        <v>6541</v>
      </c>
      <c r="F3640" s="7" t="s">
        <v>219</v>
      </c>
      <c r="G3640" s="7" t="s">
        <v>220</v>
      </c>
      <c r="H3640" s="7" t="s">
        <v>752</v>
      </c>
      <c r="I3640" s="7" t="s">
        <v>6542</v>
      </c>
      <c r="J3640" s="9">
        <v>1.0</v>
      </c>
      <c r="K3640" s="9">
        <v>1.0</v>
      </c>
      <c r="L3640" s="9">
        <v>1.0</v>
      </c>
      <c r="M3640" t="str">
        <f t="shared" ref="M3640:N3640" si="3640">MID(B3640, 2,2)</f>
        <v>94</v>
      </c>
      <c r="N3640" t="str">
        <f t="shared" si="3640"/>
        <v>20</v>
      </c>
      <c r="O3640" t="str">
        <f t="shared" si="3"/>
        <v>9420</v>
      </c>
    </row>
    <row r="3641">
      <c r="A3641" s="2">
        <v>3639.0</v>
      </c>
      <c r="B3641" s="7" t="s">
        <v>19</v>
      </c>
      <c r="C3641" s="7" t="s">
        <v>35</v>
      </c>
      <c r="D3641" s="7" t="s">
        <v>6540</v>
      </c>
      <c r="E3641" s="7" t="s">
        <v>6541</v>
      </c>
      <c r="F3641" s="7" t="s">
        <v>176</v>
      </c>
      <c r="G3641" s="7" t="s">
        <v>177</v>
      </c>
      <c r="H3641" s="7" t="s">
        <v>768</v>
      </c>
      <c r="I3641" s="7" t="s">
        <v>6542</v>
      </c>
      <c r="J3641" s="9">
        <v>1.0</v>
      </c>
      <c r="K3641" s="9">
        <v>1.0</v>
      </c>
      <c r="L3641" s="9">
        <v>1.0</v>
      </c>
      <c r="M3641" t="str">
        <f t="shared" ref="M3641:N3641" si="3641">MID(B3641, 2,2)</f>
        <v>94</v>
      </c>
      <c r="N3641" t="str">
        <f t="shared" si="3641"/>
        <v>20</v>
      </c>
      <c r="O3641" t="str">
        <f t="shared" si="3"/>
        <v>9420</v>
      </c>
    </row>
    <row r="3642">
      <c r="A3642" s="2">
        <v>3640.0</v>
      </c>
      <c r="B3642" s="7" t="s">
        <v>19</v>
      </c>
      <c r="C3642" s="7" t="s">
        <v>35</v>
      </c>
      <c r="D3642" s="7" t="s">
        <v>6540</v>
      </c>
      <c r="E3642" s="7" t="s">
        <v>6541</v>
      </c>
      <c r="F3642" s="7" t="s">
        <v>172</v>
      </c>
      <c r="G3642" s="7" t="s">
        <v>173</v>
      </c>
      <c r="H3642" s="7" t="s">
        <v>768</v>
      </c>
      <c r="I3642" s="7" t="s">
        <v>6542</v>
      </c>
      <c r="J3642" s="9">
        <v>1.0</v>
      </c>
      <c r="K3642" s="9">
        <v>1.0</v>
      </c>
      <c r="L3642" s="9">
        <v>1.0</v>
      </c>
      <c r="M3642" t="str">
        <f t="shared" ref="M3642:N3642" si="3642">MID(B3642, 2,2)</f>
        <v>94</v>
      </c>
      <c r="N3642" t="str">
        <f t="shared" si="3642"/>
        <v>20</v>
      </c>
      <c r="O3642" t="str">
        <f t="shared" si="3"/>
        <v>9420</v>
      </c>
    </row>
    <row r="3643">
      <c r="A3643" s="2">
        <v>3641.0</v>
      </c>
      <c r="B3643" s="7" t="s">
        <v>19</v>
      </c>
      <c r="C3643" s="7" t="s">
        <v>35</v>
      </c>
      <c r="D3643" s="7" t="s">
        <v>6540</v>
      </c>
      <c r="E3643" s="7" t="s">
        <v>6545</v>
      </c>
      <c r="F3643" s="7" t="s">
        <v>6546</v>
      </c>
      <c r="G3643" s="7" t="s">
        <v>4384</v>
      </c>
      <c r="H3643" s="7" t="s">
        <v>799</v>
      </c>
      <c r="I3643" s="7" t="s">
        <v>6542</v>
      </c>
      <c r="J3643" s="9">
        <v>1.0</v>
      </c>
      <c r="K3643" s="9">
        <v>1.0</v>
      </c>
      <c r="L3643" s="9">
        <v>1.0</v>
      </c>
      <c r="M3643" t="str">
        <f t="shared" ref="M3643:N3643" si="3643">MID(B3643, 2,2)</f>
        <v>94</v>
      </c>
      <c r="N3643" t="str">
        <f t="shared" si="3643"/>
        <v>20</v>
      </c>
      <c r="O3643" t="str">
        <f t="shared" si="3"/>
        <v>9420</v>
      </c>
    </row>
    <row r="3644">
      <c r="A3644" s="2">
        <v>3642.0</v>
      </c>
      <c r="B3644" s="7" t="s">
        <v>19</v>
      </c>
      <c r="C3644" s="7" t="s">
        <v>35</v>
      </c>
      <c r="D3644" s="7" t="s">
        <v>6540</v>
      </c>
      <c r="E3644" s="7" t="s">
        <v>6541</v>
      </c>
      <c r="F3644" s="7" t="s">
        <v>6456</v>
      </c>
      <c r="G3644" s="7" t="s">
        <v>6457</v>
      </c>
      <c r="H3644" s="7" t="s">
        <v>768</v>
      </c>
      <c r="I3644" s="7" t="s">
        <v>6542</v>
      </c>
      <c r="J3644" s="9">
        <v>1.0</v>
      </c>
      <c r="K3644" s="9">
        <v>1.0</v>
      </c>
      <c r="L3644" s="9">
        <v>1.0</v>
      </c>
      <c r="M3644" t="str">
        <f t="shared" ref="M3644:N3644" si="3644">MID(B3644, 2,2)</f>
        <v>94</v>
      </c>
      <c r="N3644" t="str">
        <f t="shared" si="3644"/>
        <v>20</v>
      </c>
      <c r="O3644" t="str">
        <f t="shared" si="3"/>
        <v>9420</v>
      </c>
    </row>
    <row r="3645">
      <c r="A3645" s="2">
        <v>3643.0</v>
      </c>
      <c r="B3645" s="7" t="s">
        <v>19</v>
      </c>
      <c r="C3645" s="7" t="s">
        <v>35</v>
      </c>
      <c r="D3645" s="7" t="s">
        <v>6540</v>
      </c>
      <c r="E3645" s="7" t="s">
        <v>6541</v>
      </c>
      <c r="F3645" s="7" t="s">
        <v>167</v>
      </c>
      <c r="G3645" s="7" t="s">
        <v>168</v>
      </c>
      <c r="H3645" s="7" t="s">
        <v>768</v>
      </c>
      <c r="I3645" s="7" t="s">
        <v>6542</v>
      </c>
      <c r="J3645" s="9">
        <v>1.0</v>
      </c>
      <c r="K3645" s="9">
        <v>1.0</v>
      </c>
      <c r="L3645" s="9">
        <v>1.0</v>
      </c>
      <c r="M3645" t="str">
        <f t="shared" ref="M3645:N3645" si="3645">MID(B3645, 2,2)</f>
        <v>94</v>
      </c>
      <c r="N3645" t="str">
        <f t="shared" si="3645"/>
        <v>20</v>
      </c>
      <c r="O3645" t="str">
        <f t="shared" si="3"/>
        <v>9420</v>
      </c>
    </row>
    <row r="3646">
      <c r="A3646" s="2">
        <v>3644.0</v>
      </c>
      <c r="B3646" s="7" t="s">
        <v>19</v>
      </c>
      <c r="C3646" s="7" t="s">
        <v>35</v>
      </c>
      <c r="D3646" s="7" t="s">
        <v>6540</v>
      </c>
      <c r="E3646" s="7" t="s">
        <v>6541</v>
      </c>
      <c r="F3646" s="7" t="s">
        <v>6547</v>
      </c>
      <c r="G3646" s="7" t="s">
        <v>6548</v>
      </c>
      <c r="H3646" s="7" t="s">
        <v>768</v>
      </c>
      <c r="I3646" s="7" t="s">
        <v>6542</v>
      </c>
      <c r="J3646" s="9">
        <v>1.0</v>
      </c>
      <c r="K3646" s="9">
        <v>1.0</v>
      </c>
      <c r="L3646" s="9">
        <v>1.0</v>
      </c>
      <c r="M3646" t="str">
        <f t="shared" ref="M3646:N3646" si="3646">MID(B3646, 2,2)</f>
        <v>94</v>
      </c>
      <c r="N3646" t="str">
        <f t="shared" si="3646"/>
        <v>20</v>
      </c>
      <c r="O3646" t="str">
        <f t="shared" si="3"/>
        <v>9420</v>
      </c>
    </row>
    <row r="3647">
      <c r="A3647" s="2">
        <v>3645.0</v>
      </c>
      <c r="B3647" s="7" t="s">
        <v>19</v>
      </c>
      <c r="C3647" s="7" t="s">
        <v>35</v>
      </c>
      <c r="D3647" s="7" t="s">
        <v>6540</v>
      </c>
      <c r="E3647" s="7" t="s">
        <v>6545</v>
      </c>
      <c r="F3647" s="7" t="s">
        <v>5239</v>
      </c>
      <c r="G3647" s="7" t="s">
        <v>1524</v>
      </c>
      <c r="H3647" s="7" t="s">
        <v>799</v>
      </c>
      <c r="I3647" s="7" t="s">
        <v>6542</v>
      </c>
      <c r="J3647" s="9">
        <v>1.0</v>
      </c>
      <c r="K3647" s="9">
        <v>1.0</v>
      </c>
      <c r="L3647" s="9">
        <v>1.0</v>
      </c>
      <c r="M3647" t="str">
        <f t="shared" ref="M3647:N3647" si="3647">MID(B3647, 2,2)</f>
        <v>94</v>
      </c>
      <c r="N3647" t="str">
        <f t="shared" si="3647"/>
        <v>20</v>
      </c>
      <c r="O3647" t="str">
        <f t="shared" si="3"/>
        <v>9420</v>
      </c>
    </row>
    <row r="3648">
      <c r="A3648" s="2">
        <v>3646.0</v>
      </c>
      <c r="B3648" s="7" t="s">
        <v>19</v>
      </c>
      <c r="C3648" s="7" t="s">
        <v>35</v>
      </c>
      <c r="D3648" s="7" t="s">
        <v>6540</v>
      </c>
      <c r="E3648" s="7" t="s">
        <v>6541</v>
      </c>
      <c r="F3648" s="7" t="s">
        <v>6549</v>
      </c>
      <c r="G3648" s="7" t="s">
        <v>6550</v>
      </c>
      <c r="H3648" s="7" t="s">
        <v>768</v>
      </c>
      <c r="I3648" s="7" t="s">
        <v>6542</v>
      </c>
      <c r="J3648" s="9">
        <v>1.0</v>
      </c>
      <c r="K3648" s="9">
        <v>1.0</v>
      </c>
      <c r="L3648" s="9">
        <v>1.0</v>
      </c>
      <c r="M3648" t="str">
        <f t="shared" ref="M3648:N3648" si="3648">MID(B3648, 2,2)</f>
        <v>94</v>
      </c>
      <c r="N3648" t="str">
        <f t="shared" si="3648"/>
        <v>20</v>
      </c>
      <c r="O3648" t="str">
        <f t="shared" si="3"/>
        <v>9420</v>
      </c>
    </row>
    <row r="3649">
      <c r="A3649" s="2">
        <v>3647.0</v>
      </c>
      <c r="B3649" s="7" t="s">
        <v>19</v>
      </c>
      <c r="C3649" s="7" t="s">
        <v>35</v>
      </c>
      <c r="D3649" s="7" t="s">
        <v>6540</v>
      </c>
      <c r="E3649" s="7" t="s">
        <v>6541</v>
      </c>
      <c r="F3649" s="7" t="s">
        <v>6458</v>
      </c>
      <c r="G3649" s="7" t="s">
        <v>6459</v>
      </c>
      <c r="H3649" s="7" t="s">
        <v>768</v>
      </c>
      <c r="I3649" s="7" t="s">
        <v>6542</v>
      </c>
      <c r="J3649" s="9">
        <v>1.0</v>
      </c>
      <c r="K3649" s="9">
        <v>1.0</v>
      </c>
      <c r="L3649" s="9">
        <v>1.0</v>
      </c>
      <c r="M3649" t="str">
        <f t="shared" ref="M3649:N3649" si="3649">MID(B3649, 2,2)</f>
        <v>94</v>
      </c>
      <c r="N3649" t="str">
        <f t="shared" si="3649"/>
        <v>20</v>
      </c>
      <c r="O3649" t="str">
        <f t="shared" si="3"/>
        <v>9420</v>
      </c>
    </row>
    <row r="3650">
      <c r="A3650" s="2">
        <v>3648.0</v>
      </c>
      <c r="B3650" s="7" t="s">
        <v>19</v>
      </c>
      <c r="C3650" s="7" t="s">
        <v>35</v>
      </c>
      <c r="D3650" s="7" t="s">
        <v>6540</v>
      </c>
      <c r="E3650" s="7" t="s">
        <v>6541</v>
      </c>
      <c r="F3650" s="7" t="s">
        <v>233</v>
      </c>
      <c r="G3650" s="7" t="s">
        <v>131</v>
      </c>
      <c r="H3650" s="7" t="s">
        <v>768</v>
      </c>
      <c r="I3650" s="7" t="s">
        <v>6542</v>
      </c>
      <c r="J3650" s="9">
        <v>1.0</v>
      </c>
      <c r="K3650" s="9">
        <v>1.0</v>
      </c>
      <c r="L3650" s="9">
        <v>1.0</v>
      </c>
      <c r="M3650" t="str">
        <f t="shared" ref="M3650:N3650" si="3650">MID(B3650, 2,2)</f>
        <v>94</v>
      </c>
      <c r="N3650" t="str">
        <f t="shared" si="3650"/>
        <v>20</v>
      </c>
      <c r="O3650" t="str">
        <f t="shared" si="3"/>
        <v>9420</v>
      </c>
    </row>
    <row r="3651">
      <c r="A3651" s="2">
        <v>3649.0</v>
      </c>
      <c r="B3651" s="7" t="s">
        <v>19</v>
      </c>
      <c r="C3651" s="7" t="s">
        <v>35</v>
      </c>
      <c r="D3651" s="7" t="s">
        <v>6540</v>
      </c>
      <c r="E3651" s="7" t="s">
        <v>6545</v>
      </c>
      <c r="F3651" s="7" t="s">
        <v>5371</v>
      </c>
      <c r="G3651" s="7" t="s">
        <v>5145</v>
      </c>
      <c r="H3651" s="7" t="s">
        <v>737</v>
      </c>
      <c r="I3651" s="7" t="s">
        <v>6542</v>
      </c>
      <c r="J3651" s="9">
        <v>1.0</v>
      </c>
      <c r="K3651" s="9">
        <v>1.0</v>
      </c>
      <c r="L3651" s="9">
        <v>1.0</v>
      </c>
      <c r="M3651" t="str">
        <f t="shared" ref="M3651:N3651" si="3651">MID(B3651, 2,2)</f>
        <v>94</v>
      </c>
      <c r="N3651" t="str">
        <f t="shared" si="3651"/>
        <v>20</v>
      </c>
      <c r="O3651" t="str">
        <f t="shared" si="3"/>
        <v>9420</v>
      </c>
    </row>
    <row r="3652">
      <c r="A3652" s="2">
        <v>3650.0</v>
      </c>
      <c r="B3652" s="7" t="s">
        <v>19</v>
      </c>
      <c r="C3652" s="7" t="s">
        <v>35</v>
      </c>
      <c r="D3652" s="7" t="s">
        <v>6540</v>
      </c>
      <c r="E3652" s="7" t="s">
        <v>6541</v>
      </c>
      <c r="F3652" s="7" t="s">
        <v>6551</v>
      </c>
      <c r="G3652" s="7" t="s">
        <v>6552</v>
      </c>
      <c r="H3652" s="7" t="s">
        <v>768</v>
      </c>
      <c r="I3652" s="7" t="s">
        <v>6542</v>
      </c>
      <c r="J3652" s="9">
        <v>1.0</v>
      </c>
      <c r="K3652" s="9">
        <v>1.0</v>
      </c>
      <c r="L3652" s="9">
        <v>1.0</v>
      </c>
      <c r="M3652" t="str">
        <f t="shared" ref="M3652:N3652" si="3652">MID(B3652, 2,2)</f>
        <v>94</v>
      </c>
      <c r="N3652" t="str">
        <f t="shared" si="3652"/>
        <v>20</v>
      </c>
      <c r="O3652" t="str">
        <f t="shared" si="3"/>
        <v>9420</v>
      </c>
    </row>
    <row r="3653">
      <c r="A3653" s="2">
        <v>3651.0</v>
      </c>
      <c r="B3653" s="7" t="s">
        <v>19</v>
      </c>
      <c r="C3653" s="7" t="s">
        <v>35</v>
      </c>
      <c r="D3653" s="7" t="s">
        <v>6540</v>
      </c>
      <c r="E3653" s="7" t="s">
        <v>6541</v>
      </c>
      <c r="F3653" s="7" t="s">
        <v>6553</v>
      </c>
      <c r="G3653" s="7" t="s">
        <v>6554</v>
      </c>
      <c r="H3653" s="7" t="s">
        <v>768</v>
      </c>
      <c r="I3653" s="7" t="s">
        <v>6542</v>
      </c>
      <c r="J3653" s="9">
        <v>1.0</v>
      </c>
      <c r="K3653" s="9">
        <v>1.0</v>
      </c>
      <c r="L3653" s="9">
        <v>1.0</v>
      </c>
      <c r="M3653" t="str">
        <f t="shared" ref="M3653:N3653" si="3653">MID(B3653, 2,2)</f>
        <v>94</v>
      </c>
      <c r="N3653" t="str">
        <f t="shared" si="3653"/>
        <v>20</v>
      </c>
      <c r="O3653" t="str">
        <f t="shared" si="3"/>
        <v>9420</v>
      </c>
    </row>
    <row r="3654">
      <c r="A3654" s="2">
        <v>3652.0</v>
      </c>
      <c r="B3654" s="7" t="s">
        <v>19</v>
      </c>
      <c r="C3654" s="7" t="s">
        <v>35</v>
      </c>
      <c r="D3654" s="7" t="s">
        <v>6540</v>
      </c>
      <c r="E3654" s="7" t="s">
        <v>6545</v>
      </c>
      <c r="F3654" s="7" t="s">
        <v>5336</v>
      </c>
      <c r="G3654" s="7" t="s">
        <v>1752</v>
      </c>
      <c r="H3654" s="7" t="s">
        <v>799</v>
      </c>
      <c r="I3654" s="7" t="s">
        <v>6542</v>
      </c>
      <c r="J3654" s="9">
        <v>1.0</v>
      </c>
      <c r="K3654" s="9">
        <v>1.0</v>
      </c>
      <c r="L3654" s="9">
        <v>1.0</v>
      </c>
      <c r="M3654" t="str">
        <f t="shared" ref="M3654:N3654" si="3654">MID(B3654, 2,2)</f>
        <v>94</v>
      </c>
      <c r="N3654" t="str">
        <f t="shared" si="3654"/>
        <v>20</v>
      </c>
      <c r="O3654" t="str">
        <f t="shared" si="3"/>
        <v>9420</v>
      </c>
    </row>
    <row r="3655">
      <c r="A3655" s="2">
        <v>3653.0</v>
      </c>
      <c r="B3655" s="7" t="s">
        <v>19</v>
      </c>
      <c r="C3655" s="7" t="s">
        <v>35</v>
      </c>
      <c r="D3655" s="7" t="s">
        <v>6540</v>
      </c>
      <c r="E3655" s="7" t="s">
        <v>6545</v>
      </c>
      <c r="F3655" s="7" t="s">
        <v>153</v>
      </c>
      <c r="G3655" s="7" t="s">
        <v>131</v>
      </c>
      <c r="H3655" s="7" t="s">
        <v>737</v>
      </c>
      <c r="I3655" s="7" t="s">
        <v>6542</v>
      </c>
      <c r="J3655" s="9">
        <v>1.0</v>
      </c>
      <c r="K3655" s="9">
        <v>1.0</v>
      </c>
      <c r="L3655" s="9">
        <v>1.0</v>
      </c>
      <c r="M3655" t="str">
        <f t="shared" ref="M3655:N3655" si="3655">MID(B3655, 2,2)</f>
        <v>94</v>
      </c>
      <c r="N3655" t="str">
        <f t="shared" si="3655"/>
        <v>20</v>
      </c>
      <c r="O3655" t="str">
        <f t="shared" si="3"/>
        <v>9420</v>
      </c>
    </row>
    <row r="3656">
      <c r="A3656" s="2">
        <v>3654.0</v>
      </c>
      <c r="B3656" s="7" t="s">
        <v>19</v>
      </c>
      <c r="C3656" s="7" t="s">
        <v>35</v>
      </c>
      <c r="D3656" s="7" t="s">
        <v>6540</v>
      </c>
      <c r="E3656" s="7" t="s">
        <v>6545</v>
      </c>
      <c r="F3656" s="7" t="s">
        <v>1744</v>
      </c>
      <c r="G3656" s="7" t="s">
        <v>1745</v>
      </c>
      <c r="H3656" s="7" t="s">
        <v>799</v>
      </c>
      <c r="I3656" s="7" t="s">
        <v>6542</v>
      </c>
      <c r="J3656" s="9">
        <v>1.0</v>
      </c>
      <c r="K3656" s="9">
        <v>1.0</v>
      </c>
      <c r="L3656" s="9">
        <v>1.0</v>
      </c>
      <c r="M3656" t="str">
        <f t="shared" ref="M3656:N3656" si="3656">MID(B3656, 2,2)</f>
        <v>94</v>
      </c>
      <c r="N3656" t="str">
        <f t="shared" si="3656"/>
        <v>20</v>
      </c>
      <c r="O3656" t="str">
        <f t="shared" si="3"/>
        <v>9420</v>
      </c>
    </row>
    <row r="3657">
      <c r="A3657" s="2">
        <v>3655.0</v>
      </c>
      <c r="B3657" s="7" t="s">
        <v>19</v>
      </c>
      <c r="C3657" s="7" t="s">
        <v>35</v>
      </c>
      <c r="D3657" s="7" t="s">
        <v>6540</v>
      </c>
      <c r="E3657" s="7" t="s">
        <v>6541</v>
      </c>
      <c r="F3657" s="7" t="s">
        <v>6555</v>
      </c>
      <c r="G3657" s="7" t="s">
        <v>6556</v>
      </c>
      <c r="H3657" s="7" t="s">
        <v>768</v>
      </c>
      <c r="I3657" s="7" t="s">
        <v>6542</v>
      </c>
      <c r="J3657" s="9">
        <v>1.0</v>
      </c>
      <c r="K3657" s="9">
        <v>1.0</v>
      </c>
      <c r="L3657" s="9">
        <v>1.0</v>
      </c>
      <c r="M3657" t="str">
        <f t="shared" ref="M3657:N3657" si="3657">MID(B3657, 2,2)</f>
        <v>94</v>
      </c>
      <c r="N3657" t="str">
        <f t="shared" si="3657"/>
        <v>20</v>
      </c>
      <c r="O3657" t="str">
        <f t="shared" si="3"/>
        <v>9420</v>
      </c>
    </row>
    <row r="3658">
      <c r="A3658" s="2">
        <v>3656.0</v>
      </c>
      <c r="B3658" s="7" t="s">
        <v>19</v>
      </c>
      <c r="C3658" s="7" t="s">
        <v>35</v>
      </c>
      <c r="D3658" s="7" t="s">
        <v>6540</v>
      </c>
      <c r="E3658" s="7" t="s">
        <v>6545</v>
      </c>
      <c r="F3658" s="7" t="s">
        <v>5281</v>
      </c>
      <c r="G3658" s="7" t="s">
        <v>1786</v>
      </c>
      <c r="H3658" s="7" t="s">
        <v>799</v>
      </c>
      <c r="I3658" s="7" t="s">
        <v>6542</v>
      </c>
      <c r="J3658" s="9">
        <v>1.0</v>
      </c>
      <c r="K3658" s="9">
        <v>1.0</v>
      </c>
      <c r="L3658" s="9">
        <v>1.0</v>
      </c>
      <c r="M3658" t="str">
        <f t="shared" ref="M3658:N3658" si="3658">MID(B3658, 2,2)</f>
        <v>94</v>
      </c>
      <c r="N3658" t="str">
        <f t="shared" si="3658"/>
        <v>20</v>
      </c>
      <c r="O3658" t="str">
        <f t="shared" si="3"/>
        <v>9420</v>
      </c>
    </row>
    <row r="3659">
      <c r="A3659" s="2">
        <v>3657.0</v>
      </c>
      <c r="B3659" s="7" t="s">
        <v>19</v>
      </c>
      <c r="C3659" s="7" t="s">
        <v>35</v>
      </c>
      <c r="D3659" s="7" t="s">
        <v>6540</v>
      </c>
      <c r="E3659" s="7" t="s">
        <v>6557</v>
      </c>
      <c r="F3659" s="7" t="s">
        <v>1522</v>
      </c>
      <c r="G3659" s="7" t="s">
        <v>1524</v>
      </c>
      <c r="H3659" s="7" t="s">
        <v>763</v>
      </c>
      <c r="I3659" s="7" t="s">
        <v>6558</v>
      </c>
      <c r="J3659" s="9">
        <v>1.0</v>
      </c>
      <c r="K3659" s="9">
        <v>1.0</v>
      </c>
      <c r="L3659" s="9">
        <v>1.0</v>
      </c>
      <c r="M3659" t="str">
        <f t="shared" ref="M3659:N3659" si="3659">MID(B3659, 2,2)</f>
        <v>94</v>
      </c>
      <c r="N3659" t="str">
        <f t="shared" si="3659"/>
        <v>20</v>
      </c>
      <c r="O3659" t="str">
        <f t="shared" si="3"/>
        <v>9420</v>
      </c>
    </row>
    <row r="3660">
      <c r="A3660" s="2">
        <v>3658.0</v>
      </c>
      <c r="B3660" s="7" t="s">
        <v>19</v>
      </c>
      <c r="C3660" s="7" t="s">
        <v>35</v>
      </c>
      <c r="D3660" s="7" t="s">
        <v>6540</v>
      </c>
      <c r="E3660" s="7" t="s">
        <v>6545</v>
      </c>
      <c r="F3660" s="7" t="s">
        <v>1767</v>
      </c>
      <c r="G3660" s="7" t="s">
        <v>1768</v>
      </c>
      <c r="H3660" s="7" t="s">
        <v>799</v>
      </c>
      <c r="I3660" s="7" t="s">
        <v>6542</v>
      </c>
      <c r="J3660" s="9">
        <v>1.0</v>
      </c>
      <c r="K3660" s="9">
        <v>1.0</v>
      </c>
      <c r="L3660" s="9">
        <v>1.0</v>
      </c>
      <c r="M3660" t="str">
        <f t="shared" ref="M3660:N3660" si="3660">MID(B3660, 2,2)</f>
        <v>94</v>
      </c>
      <c r="N3660" t="str">
        <f t="shared" si="3660"/>
        <v>20</v>
      </c>
      <c r="O3660" t="str">
        <f t="shared" si="3"/>
        <v>9420</v>
      </c>
    </row>
    <row r="3661">
      <c r="A3661" s="2">
        <v>3659.0</v>
      </c>
      <c r="B3661" s="7" t="s">
        <v>19</v>
      </c>
      <c r="C3661" s="7" t="s">
        <v>35</v>
      </c>
      <c r="D3661" s="7" t="s">
        <v>6540</v>
      </c>
      <c r="E3661" s="7" t="s">
        <v>6541</v>
      </c>
      <c r="F3661" s="7" t="s">
        <v>6559</v>
      </c>
      <c r="G3661" s="7" t="s">
        <v>6556</v>
      </c>
      <c r="H3661" s="7" t="s">
        <v>768</v>
      </c>
      <c r="I3661" s="7" t="s">
        <v>6542</v>
      </c>
      <c r="J3661" s="9">
        <v>1.0</v>
      </c>
      <c r="K3661" s="9">
        <v>1.0</v>
      </c>
      <c r="L3661" s="9">
        <v>1.0</v>
      </c>
      <c r="M3661" t="str">
        <f t="shared" ref="M3661:N3661" si="3661">MID(B3661, 2,2)</f>
        <v>94</v>
      </c>
      <c r="N3661" t="str">
        <f t="shared" si="3661"/>
        <v>20</v>
      </c>
      <c r="O3661" t="str">
        <f t="shared" si="3"/>
        <v>9420</v>
      </c>
    </row>
    <row r="3662">
      <c r="A3662" s="2">
        <v>3660.0</v>
      </c>
      <c r="B3662" s="7" t="s">
        <v>19</v>
      </c>
      <c r="C3662" s="7" t="s">
        <v>35</v>
      </c>
      <c r="D3662" s="7" t="s">
        <v>6540</v>
      </c>
      <c r="E3662" s="7" t="s">
        <v>6545</v>
      </c>
      <c r="F3662" s="7" t="s">
        <v>6560</v>
      </c>
      <c r="G3662" s="7" t="s">
        <v>6561</v>
      </c>
      <c r="H3662" s="7" t="s">
        <v>737</v>
      </c>
      <c r="I3662" s="7" t="s">
        <v>6542</v>
      </c>
      <c r="J3662" s="9">
        <v>1.0</v>
      </c>
      <c r="K3662" s="9">
        <v>1.0</v>
      </c>
      <c r="L3662" s="9">
        <v>1.0</v>
      </c>
      <c r="M3662" t="str">
        <f t="shared" ref="M3662:N3662" si="3662">MID(B3662, 2,2)</f>
        <v>94</v>
      </c>
      <c r="N3662" t="str">
        <f t="shared" si="3662"/>
        <v>20</v>
      </c>
      <c r="O3662" t="str">
        <f t="shared" si="3"/>
        <v>9420</v>
      </c>
    </row>
    <row r="3663">
      <c r="A3663" s="2">
        <v>3661.0</v>
      </c>
      <c r="B3663" s="7" t="s">
        <v>19</v>
      </c>
      <c r="C3663" s="7" t="s">
        <v>35</v>
      </c>
      <c r="D3663" s="7" t="s">
        <v>6540</v>
      </c>
      <c r="E3663" s="7" t="s">
        <v>6557</v>
      </c>
      <c r="F3663" s="7" t="s">
        <v>1785</v>
      </c>
      <c r="G3663" s="7" t="s">
        <v>1786</v>
      </c>
      <c r="H3663" s="7" t="s">
        <v>763</v>
      </c>
      <c r="I3663" s="7" t="s">
        <v>6558</v>
      </c>
      <c r="J3663" s="9">
        <v>1.0</v>
      </c>
      <c r="K3663" s="9">
        <v>1.0</v>
      </c>
      <c r="L3663" s="9">
        <v>1.0</v>
      </c>
      <c r="M3663" t="str">
        <f t="shared" ref="M3663:N3663" si="3663">MID(B3663, 2,2)</f>
        <v>94</v>
      </c>
      <c r="N3663" t="str">
        <f t="shared" si="3663"/>
        <v>20</v>
      </c>
      <c r="O3663" t="str">
        <f t="shared" si="3"/>
        <v>9420</v>
      </c>
    </row>
    <row r="3664">
      <c r="A3664" s="2">
        <v>3662.0</v>
      </c>
      <c r="B3664" s="7" t="s">
        <v>19</v>
      </c>
      <c r="C3664" s="7" t="s">
        <v>35</v>
      </c>
      <c r="D3664" s="7" t="s">
        <v>6540</v>
      </c>
      <c r="E3664" s="7" t="s">
        <v>6545</v>
      </c>
      <c r="F3664" s="7" t="s">
        <v>5369</v>
      </c>
      <c r="G3664" s="7" t="s">
        <v>1719</v>
      </c>
      <c r="H3664" s="7" t="s">
        <v>799</v>
      </c>
      <c r="I3664" s="7" t="s">
        <v>6542</v>
      </c>
      <c r="J3664" s="9">
        <v>1.0</v>
      </c>
      <c r="K3664" s="9">
        <v>1.0</v>
      </c>
      <c r="L3664" s="9">
        <v>1.0</v>
      </c>
      <c r="M3664" t="str">
        <f t="shared" ref="M3664:N3664" si="3664">MID(B3664, 2,2)</f>
        <v>94</v>
      </c>
      <c r="N3664" t="str">
        <f t="shared" si="3664"/>
        <v>20</v>
      </c>
      <c r="O3664" t="str">
        <f t="shared" si="3"/>
        <v>9420</v>
      </c>
    </row>
    <row r="3665">
      <c r="A3665" s="2">
        <v>3663.0</v>
      </c>
      <c r="B3665" s="7" t="s">
        <v>19</v>
      </c>
      <c r="C3665" s="7" t="s">
        <v>35</v>
      </c>
      <c r="D3665" s="7" t="s">
        <v>6540</v>
      </c>
      <c r="E3665" s="7" t="s">
        <v>6545</v>
      </c>
      <c r="F3665" s="7" t="s">
        <v>2036</v>
      </c>
      <c r="G3665" s="7" t="s">
        <v>2037</v>
      </c>
      <c r="H3665" s="7" t="s">
        <v>799</v>
      </c>
      <c r="I3665" s="7" t="s">
        <v>6542</v>
      </c>
      <c r="J3665" s="9">
        <v>1.0</v>
      </c>
      <c r="K3665" s="9">
        <v>1.0</v>
      </c>
      <c r="L3665" s="9">
        <v>1.0</v>
      </c>
      <c r="M3665" t="str">
        <f t="shared" ref="M3665:N3665" si="3665">MID(B3665, 2,2)</f>
        <v>94</v>
      </c>
      <c r="N3665" t="str">
        <f t="shared" si="3665"/>
        <v>20</v>
      </c>
      <c r="O3665" t="str">
        <f t="shared" si="3"/>
        <v>9420</v>
      </c>
    </row>
    <row r="3666">
      <c r="A3666" s="2">
        <v>3664.0</v>
      </c>
      <c r="B3666" s="7" t="s">
        <v>19</v>
      </c>
      <c r="C3666" s="7" t="s">
        <v>35</v>
      </c>
      <c r="D3666" s="7" t="s">
        <v>6540</v>
      </c>
      <c r="E3666" s="7" t="s">
        <v>6557</v>
      </c>
      <c r="F3666" s="7" t="s">
        <v>1750</v>
      </c>
      <c r="G3666" s="7" t="s">
        <v>1752</v>
      </c>
      <c r="H3666" s="7" t="s">
        <v>763</v>
      </c>
      <c r="I3666" s="7" t="s">
        <v>6558</v>
      </c>
      <c r="J3666" s="9">
        <v>1.0</v>
      </c>
      <c r="K3666" s="9">
        <v>1.0</v>
      </c>
      <c r="L3666" s="9">
        <v>1.0</v>
      </c>
      <c r="M3666" t="str">
        <f t="shared" ref="M3666:N3666" si="3666">MID(B3666, 2,2)</f>
        <v>94</v>
      </c>
      <c r="N3666" t="str">
        <f t="shared" si="3666"/>
        <v>20</v>
      </c>
      <c r="O3666" t="str">
        <f t="shared" si="3"/>
        <v>9420</v>
      </c>
    </row>
    <row r="3667">
      <c r="A3667" s="2">
        <v>3665.0</v>
      </c>
      <c r="B3667" s="7" t="s">
        <v>19</v>
      </c>
      <c r="C3667" s="7" t="s">
        <v>35</v>
      </c>
      <c r="D3667" s="7" t="s">
        <v>6540</v>
      </c>
      <c r="E3667" s="7" t="s">
        <v>6557</v>
      </c>
      <c r="F3667" s="7" t="s">
        <v>6562</v>
      </c>
      <c r="G3667" s="7" t="s">
        <v>662</v>
      </c>
      <c r="H3667" s="7" t="s">
        <v>763</v>
      </c>
      <c r="I3667" s="7" t="s">
        <v>6558</v>
      </c>
      <c r="J3667" s="9">
        <v>1.0</v>
      </c>
      <c r="K3667" s="9">
        <v>1.0</v>
      </c>
      <c r="L3667" s="9">
        <v>1.0</v>
      </c>
      <c r="M3667" t="str">
        <f t="shared" ref="M3667:N3667" si="3667">MID(B3667, 2,2)</f>
        <v>94</v>
      </c>
      <c r="N3667" t="str">
        <f t="shared" si="3667"/>
        <v>20</v>
      </c>
      <c r="O3667" t="str">
        <f t="shared" si="3"/>
        <v>9420</v>
      </c>
    </row>
    <row r="3668">
      <c r="A3668" s="2">
        <v>3666.0</v>
      </c>
      <c r="B3668" s="7" t="s">
        <v>19</v>
      </c>
      <c r="C3668" s="7" t="s">
        <v>35</v>
      </c>
      <c r="D3668" s="7" t="s">
        <v>6540</v>
      </c>
      <c r="E3668" s="7" t="s">
        <v>6545</v>
      </c>
      <c r="F3668" s="7" t="s">
        <v>6563</v>
      </c>
      <c r="G3668" s="7" t="s">
        <v>6564</v>
      </c>
      <c r="H3668" s="7" t="s">
        <v>737</v>
      </c>
      <c r="I3668" s="7" t="s">
        <v>6542</v>
      </c>
      <c r="J3668" s="9">
        <v>1.0</v>
      </c>
      <c r="K3668" s="9">
        <v>1.0</v>
      </c>
      <c r="L3668" s="9">
        <v>1.0</v>
      </c>
      <c r="M3668" t="str">
        <f t="shared" ref="M3668:N3668" si="3668">MID(B3668, 2,2)</f>
        <v>94</v>
      </c>
      <c r="N3668" t="str">
        <f t="shared" si="3668"/>
        <v>20</v>
      </c>
      <c r="O3668" t="str">
        <f t="shared" si="3"/>
        <v>9420</v>
      </c>
    </row>
    <row r="3669">
      <c r="A3669" s="2">
        <v>3667.0</v>
      </c>
      <c r="B3669" s="7" t="s">
        <v>19</v>
      </c>
      <c r="C3669" s="7" t="s">
        <v>35</v>
      </c>
      <c r="D3669" s="7" t="s">
        <v>6540</v>
      </c>
      <c r="E3669" s="7" t="s">
        <v>6545</v>
      </c>
      <c r="F3669" s="7" t="s">
        <v>1272</v>
      </c>
      <c r="G3669" s="7" t="s">
        <v>1273</v>
      </c>
      <c r="H3669" s="7" t="s">
        <v>799</v>
      </c>
      <c r="I3669" s="7" t="s">
        <v>6542</v>
      </c>
      <c r="J3669" s="9">
        <v>1.0</v>
      </c>
      <c r="K3669" s="9">
        <v>1.0</v>
      </c>
      <c r="L3669" s="9">
        <v>1.0</v>
      </c>
      <c r="M3669" t="str">
        <f t="shared" ref="M3669:N3669" si="3669">MID(B3669, 2,2)</f>
        <v>94</v>
      </c>
      <c r="N3669" t="str">
        <f t="shared" si="3669"/>
        <v>20</v>
      </c>
      <c r="O3669" t="str">
        <f t="shared" si="3"/>
        <v>9420</v>
      </c>
    </row>
    <row r="3670">
      <c r="A3670" s="2">
        <v>3668.0</v>
      </c>
      <c r="B3670" s="7" t="s">
        <v>19</v>
      </c>
      <c r="C3670" s="7" t="s">
        <v>35</v>
      </c>
      <c r="D3670" s="7" t="s">
        <v>6540</v>
      </c>
      <c r="E3670" s="7" t="s">
        <v>6557</v>
      </c>
      <c r="F3670" s="7" t="s">
        <v>6565</v>
      </c>
      <c r="G3670" s="7" t="s">
        <v>1273</v>
      </c>
      <c r="H3670" s="7" t="s">
        <v>763</v>
      </c>
      <c r="I3670" s="7" t="s">
        <v>6558</v>
      </c>
      <c r="J3670" s="9">
        <v>1.0</v>
      </c>
      <c r="K3670" s="9">
        <v>1.0</v>
      </c>
      <c r="L3670" s="9">
        <v>1.0</v>
      </c>
      <c r="M3670" t="str">
        <f t="shared" ref="M3670:N3670" si="3670">MID(B3670, 2,2)</f>
        <v>94</v>
      </c>
      <c r="N3670" t="str">
        <f t="shared" si="3670"/>
        <v>20</v>
      </c>
      <c r="O3670" t="str">
        <f t="shared" si="3"/>
        <v>9420</v>
      </c>
    </row>
    <row r="3671">
      <c r="A3671" s="2">
        <v>3669.0</v>
      </c>
      <c r="B3671" s="7" t="s">
        <v>19</v>
      </c>
      <c r="C3671" s="7" t="s">
        <v>35</v>
      </c>
      <c r="D3671" s="7" t="s">
        <v>6540</v>
      </c>
      <c r="E3671" s="7" t="s">
        <v>6557</v>
      </c>
      <c r="F3671" s="7" t="s">
        <v>6566</v>
      </c>
      <c r="G3671" s="7" t="s">
        <v>4391</v>
      </c>
      <c r="H3671" s="7" t="s">
        <v>763</v>
      </c>
      <c r="I3671" s="7" t="s">
        <v>6558</v>
      </c>
      <c r="J3671" s="9">
        <v>1.0</v>
      </c>
      <c r="K3671" s="9">
        <v>1.0</v>
      </c>
      <c r="L3671" s="9">
        <v>1.0</v>
      </c>
      <c r="M3671" t="str">
        <f t="shared" ref="M3671:N3671" si="3671">MID(B3671, 2,2)</f>
        <v>94</v>
      </c>
      <c r="N3671" t="str">
        <f t="shared" si="3671"/>
        <v>20</v>
      </c>
      <c r="O3671" t="str">
        <f t="shared" si="3"/>
        <v>9420</v>
      </c>
    </row>
    <row r="3672">
      <c r="A3672" s="2">
        <v>3670.0</v>
      </c>
      <c r="B3672" s="7" t="s">
        <v>19</v>
      </c>
      <c r="C3672" s="7" t="s">
        <v>35</v>
      </c>
      <c r="D3672" s="7" t="s">
        <v>6540</v>
      </c>
      <c r="E3672" s="7" t="s">
        <v>6545</v>
      </c>
      <c r="F3672" s="7" t="s">
        <v>233</v>
      </c>
      <c r="G3672" s="7" t="s">
        <v>131</v>
      </c>
      <c r="H3672" s="7" t="s">
        <v>737</v>
      </c>
      <c r="I3672" s="7" t="s">
        <v>6542</v>
      </c>
      <c r="J3672" s="9">
        <v>1.0</v>
      </c>
      <c r="K3672" s="9">
        <v>1.0</v>
      </c>
      <c r="L3672" s="9">
        <v>1.0</v>
      </c>
      <c r="M3672" t="str">
        <f t="shared" ref="M3672:N3672" si="3672">MID(B3672, 2,2)</f>
        <v>94</v>
      </c>
      <c r="N3672" t="str">
        <f t="shared" si="3672"/>
        <v>20</v>
      </c>
      <c r="O3672" t="str">
        <f t="shared" si="3"/>
        <v>9420</v>
      </c>
    </row>
    <row r="3673">
      <c r="A3673" s="2">
        <v>3671.0</v>
      </c>
      <c r="B3673" s="7" t="s">
        <v>19</v>
      </c>
      <c r="C3673" s="7" t="s">
        <v>35</v>
      </c>
      <c r="D3673" s="7" t="s">
        <v>6540</v>
      </c>
      <c r="E3673" s="7" t="s">
        <v>6545</v>
      </c>
      <c r="F3673" s="7" t="s">
        <v>1495</v>
      </c>
      <c r="G3673" s="7" t="s">
        <v>1497</v>
      </c>
      <c r="H3673" s="7" t="s">
        <v>799</v>
      </c>
      <c r="I3673" s="7" t="s">
        <v>6542</v>
      </c>
      <c r="J3673" s="9">
        <v>1.0</v>
      </c>
      <c r="K3673" s="9">
        <v>1.0</v>
      </c>
      <c r="L3673" s="9">
        <v>1.0</v>
      </c>
      <c r="M3673" t="str">
        <f t="shared" ref="M3673:N3673" si="3673">MID(B3673, 2,2)</f>
        <v>94</v>
      </c>
      <c r="N3673" t="str">
        <f t="shared" si="3673"/>
        <v>20</v>
      </c>
      <c r="O3673" t="str">
        <f t="shared" si="3"/>
        <v>9420</v>
      </c>
    </row>
    <row r="3674">
      <c r="A3674" s="2">
        <v>3672.0</v>
      </c>
      <c r="B3674" s="7" t="s">
        <v>19</v>
      </c>
      <c r="C3674" s="7" t="s">
        <v>35</v>
      </c>
      <c r="D3674" s="7" t="s">
        <v>6540</v>
      </c>
      <c r="E3674" s="7" t="s">
        <v>6557</v>
      </c>
      <c r="F3674" s="7" t="s">
        <v>6567</v>
      </c>
      <c r="G3674" s="7" t="s">
        <v>1745</v>
      </c>
      <c r="H3674" s="7" t="s">
        <v>763</v>
      </c>
      <c r="I3674" s="7" t="s">
        <v>6558</v>
      </c>
      <c r="J3674" s="9">
        <v>1.0</v>
      </c>
      <c r="K3674" s="9">
        <v>1.0</v>
      </c>
      <c r="L3674" s="9">
        <v>1.0</v>
      </c>
      <c r="M3674" t="str">
        <f t="shared" ref="M3674:N3674" si="3674">MID(B3674, 2,2)</f>
        <v>94</v>
      </c>
      <c r="N3674" t="str">
        <f t="shared" si="3674"/>
        <v>20</v>
      </c>
      <c r="O3674" t="str">
        <f t="shared" si="3"/>
        <v>9420</v>
      </c>
    </row>
    <row r="3675">
      <c r="A3675" s="2">
        <v>3673.0</v>
      </c>
      <c r="B3675" s="7" t="s">
        <v>19</v>
      </c>
      <c r="C3675" s="7" t="s">
        <v>35</v>
      </c>
      <c r="D3675" s="7" t="s">
        <v>6540</v>
      </c>
      <c r="E3675" s="7" t="s">
        <v>6557</v>
      </c>
      <c r="F3675" s="7" t="s">
        <v>6568</v>
      </c>
      <c r="G3675" s="7" t="s">
        <v>6054</v>
      </c>
      <c r="H3675" s="7" t="s">
        <v>763</v>
      </c>
      <c r="I3675" s="7" t="s">
        <v>6558</v>
      </c>
      <c r="J3675" s="9">
        <v>1.0</v>
      </c>
      <c r="K3675" s="9">
        <v>1.0</v>
      </c>
      <c r="L3675" s="9">
        <v>1.0</v>
      </c>
      <c r="M3675" t="str">
        <f t="shared" ref="M3675:N3675" si="3675">MID(B3675, 2,2)</f>
        <v>94</v>
      </c>
      <c r="N3675" t="str">
        <f t="shared" si="3675"/>
        <v>20</v>
      </c>
      <c r="O3675" t="str">
        <f t="shared" si="3"/>
        <v>9420</v>
      </c>
    </row>
    <row r="3676">
      <c r="A3676" s="2">
        <v>3674.0</v>
      </c>
      <c r="B3676" s="7" t="s">
        <v>19</v>
      </c>
      <c r="C3676" s="7" t="s">
        <v>35</v>
      </c>
      <c r="D3676" s="7" t="s">
        <v>6540</v>
      </c>
      <c r="E3676" s="7" t="s">
        <v>6557</v>
      </c>
      <c r="F3676" s="7" t="s">
        <v>5257</v>
      </c>
      <c r="G3676" s="7" t="s">
        <v>4384</v>
      </c>
      <c r="H3676" s="7" t="s">
        <v>763</v>
      </c>
      <c r="I3676" s="7" t="s">
        <v>6558</v>
      </c>
      <c r="J3676" s="9">
        <v>1.0</v>
      </c>
      <c r="K3676" s="9">
        <v>1.0</v>
      </c>
      <c r="L3676" s="9">
        <v>1.0</v>
      </c>
      <c r="M3676" t="str">
        <f t="shared" ref="M3676:N3676" si="3676">MID(B3676, 2,2)</f>
        <v>94</v>
      </c>
      <c r="N3676" t="str">
        <f t="shared" si="3676"/>
        <v>20</v>
      </c>
      <c r="O3676" t="str">
        <f t="shared" si="3"/>
        <v>9420</v>
      </c>
    </row>
    <row r="3677">
      <c r="A3677" s="2">
        <v>3675.0</v>
      </c>
      <c r="B3677" s="7" t="s">
        <v>19</v>
      </c>
      <c r="C3677" s="7" t="s">
        <v>35</v>
      </c>
      <c r="D3677" s="7" t="s">
        <v>6540</v>
      </c>
      <c r="E3677" s="7" t="s">
        <v>6545</v>
      </c>
      <c r="F3677" s="7" t="s">
        <v>6551</v>
      </c>
      <c r="G3677" s="7" t="s">
        <v>6552</v>
      </c>
      <c r="H3677" s="7" t="s">
        <v>737</v>
      </c>
      <c r="I3677" s="7" t="s">
        <v>6542</v>
      </c>
      <c r="J3677" s="9">
        <v>1.0</v>
      </c>
      <c r="K3677" s="9">
        <v>1.0</v>
      </c>
      <c r="L3677" s="9">
        <v>1.0</v>
      </c>
      <c r="M3677" t="str">
        <f t="shared" ref="M3677:N3677" si="3677">MID(B3677, 2,2)</f>
        <v>94</v>
      </c>
      <c r="N3677" t="str">
        <f t="shared" si="3677"/>
        <v>20</v>
      </c>
      <c r="O3677" t="str">
        <f t="shared" si="3"/>
        <v>9420</v>
      </c>
    </row>
    <row r="3678">
      <c r="A3678" s="2">
        <v>3676.0</v>
      </c>
      <c r="B3678" s="7" t="s">
        <v>19</v>
      </c>
      <c r="C3678" s="7" t="s">
        <v>35</v>
      </c>
      <c r="D3678" s="7" t="s">
        <v>6540</v>
      </c>
      <c r="E3678" s="7" t="s">
        <v>6557</v>
      </c>
      <c r="F3678" s="7" t="s">
        <v>6569</v>
      </c>
      <c r="G3678" s="7" t="s">
        <v>1497</v>
      </c>
      <c r="H3678" s="7" t="s">
        <v>763</v>
      </c>
      <c r="I3678" s="7" t="s">
        <v>6558</v>
      </c>
      <c r="J3678" s="9">
        <v>1.0</v>
      </c>
      <c r="K3678" s="9">
        <v>1.0</v>
      </c>
      <c r="L3678" s="9">
        <v>1.0</v>
      </c>
      <c r="M3678" t="str">
        <f t="shared" ref="M3678:N3678" si="3678">MID(B3678, 2,2)</f>
        <v>94</v>
      </c>
      <c r="N3678" t="str">
        <f t="shared" si="3678"/>
        <v>20</v>
      </c>
      <c r="O3678" t="str">
        <f t="shared" si="3"/>
        <v>9420</v>
      </c>
    </row>
    <row r="3679">
      <c r="A3679" s="2">
        <v>3677.0</v>
      </c>
      <c r="B3679" s="7" t="s">
        <v>19</v>
      </c>
      <c r="C3679" s="7" t="s">
        <v>35</v>
      </c>
      <c r="D3679" s="7" t="s">
        <v>6540</v>
      </c>
      <c r="E3679" s="7" t="s">
        <v>6557</v>
      </c>
      <c r="F3679" s="7" t="s">
        <v>6570</v>
      </c>
      <c r="G3679" s="7" t="s">
        <v>6571</v>
      </c>
      <c r="H3679" s="7" t="s">
        <v>729</v>
      </c>
      <c r="I3679" s="7" t="s">
        <v>6558</v>
      </c>
      <c r="J3679" s="9">
        <v>1.0</v>
      </c>
      <c r="K3679" s="9">
        <v>1.0</v>
      </c>
      <c r="L3679" s="9">
        <v>1.0</v>
      </c>
      <c r="M3679" t="str">
        <f t="shared" ref="M3679:N3679" si="3679">MID(B3679, 2,2)</f>
        <v>94</v>
      </c>
      <c r="N3679" t="str">
        <f t="shared" si="3679"/>
        <v>20</v>
      </c>
      <c r="O3679" t="str">
        <f t="shared" si="3"/>
        <v>9420</v>
      </c>
    </row>
    <row r="3680">
      <c r="A3680" s="2">
        <v>3678.0</v>
      </c>
      <c r="B3680" s="7" t="s">
        <v>19</v>
      </c>
      <c r="C3680" s="7" t="s">
        <v>35</v>
      </c>
      <c r="D3680" s="7" t="s">
        <v>6540</v>
      </c>
      <c r="E3680" s="7" t="s">
        <v>6557</v>
      </c>
      <c r="F3680" s="7" t="s">
        <v>6572</v>
      </c>
      <c r="G3680" s="7" t="s">
        <v>4229</v>
      </c>
      <c r="H3680" s="7" t="s">
        <v>729</v>
      </c>
      <c r="I3680" s="7" t="s">
        <v>6558</v>
      </c>
      <c r="J3680" s="9">
        <v>1.0</v>
      </c>
      <c r="K3680" s="9">
        <v>1.0</v>
      </c>
      <c r="L3680" s="9">
        <v>1.0</v>
      </c>
      <c r="M3680" t="str">
        <f t="shared" ref="M3680:N3680" si="3680">MID(B3680, 2,2)</f>
        <v>94</v>
      </c>
      <c r="N3680" t="str">
        <f t="shared" si="3680"/>
        <v>20</v>
      </c>
      <c r="O3680" t="str">
        <f t="shared" si="3"/>
        <v>9420</v>
      </c>
    </row>
    <row r="3681">
      <c r="A3681" s="2">
        <v>3679.0</v>
      </c>
      <c r="B3681" s="7" t="s">
        <v>19</v>
      </c>
      <c r="C3681" s="7" t="s">
        <v>35</v>
      </c>
      <c r="D3681" s="7" t="s">
        <v>6540</v>
      </c>
      <c r="E3681" s="7" t="s">
        <v>6557</v>
      </c>
      <c r="F3681" s="7" t="s">
        <v>1718</v>
      </c>
      <c r="G3681" s="7" t="s">
        <v>1719</v>
      </c>
      <c r="H3681" s="7" t="s">
        <v>763</v>
      </c>
      <c r="I3681" s="7" t="s">
        <v>6558</v>
      </c>
      <c r="J3681" s="9">
        <v>1.0</v>
      </c>
      <c r="K3681" s="9">
        <v>1.0</v>
      </c>
      <c r="L3681" s="9">
        <v>1.0</v>
      </c>
      <c r="M3681" t="str">
        <f t="shared" ref="M3681:N3681" si="3681">MID(B3681, 2,2)</f>
        <v>94</v>
      </c>
      <c r="N3681" t="str">
        <f t="shared" si="3681"/>
        <v>20</v>
      </c>
      <c r="O3681" t="str">
        <f t="shared" si="3"/>
        <v>9420</v>
      </c>
    </row>
    <row r="3682">
      <c r="A3682" s="2">
        <v>3680.0</v>
      </c>
      <c r="B3682" s="7" t="s">
        <v>19</v>
      </c>
      <c r="C3682" s="7" t="s">
        <v>35</v>
      </c>
      <c r="D3682" s="7" t="s">
        <v>6540</v>
      </c>
      <c r="E3682" s="7" t="s">
        <v>6557</v>
      </c>
      <c r="F3682" s="7" t="s">
        <v>6573</v>
      </c>
      <c r="G3682" s="7" t="s">
        <v>6574</v>
      </c>
      <c r="H3682" s="7" t="s">
        <v>729</v>
      </c>
      <c r="I3682" s="7" t="s">
        <v>6558</v>
      </c>
      <c r="J3682" s="9">
        <v>1.0</v>
      </c>
      <c r="K3682" s="9">
        <v>1.0</v>
      </c>
      <c r="L3682" s="9">
        <v>1.0</v>
      </c>
      <c r="M3682" t="str">
        <f t="shared" ref="M3682:N3682" si="3682">MID(B3682, 2,2)</f>
        <v>94</v>
      </c>
      <c r="N3682" t="str">
        <f t="shared" si="3682"/>
        <v>20</v>
      </c>
      <c r="O3682" t="str">
        <f t="shared" si="3"/>
        <v>9420</v>
      </c>
    </row>
    <row r="3683">
      <c r="A3683" s="2">
        <v>3681.0</v>
      </c>
      <c r="B3683" s="7" t="s">
        <v>19</v>
      </c>
      <c r="C3683" s="7" t="s">
        <v>35</v>
      </c>
      <c r="D3683" s="7" t="s">
        <v>6540</v>
      </c>
      <c r="E3683" s="7" t="s">
        <v>6575</v>
      </c>
      <c r="F3683" s="7" t="s">
        <v>236</v>
      </c>
      <c r="G3683" s="7" t="s">
        <v>237</v>
      </c>
      <c r="H3683" s="7" t="s">
        <v>792</v>
      </c>
      <c r="I3683" s="7" t="s">
        <v>6576</v>
      </c>
      <c r="J3683" s="9">
        <v>1.0</v>
      </c>
      <c r="K3683" s="9">
        <v>1.0</v>
      </c>
      <c r="L3683" s="9">
        <v>1.0</v>
      </c>
      <c r="M3683" t="str">
        <f t="shared" ref="M3683:N3683" si="3683">MID(B3683, 2,2)</f>
        <v>94</v>
      </c>
      <c r="N3683" t="str">
        <f t="shared" si="3683"/>
        <v>20</v>
      </c>
      <c r="O3683" t="str">
        <f t="shared" si="3"/>
        <v>9420</v>
      </c>
    </row>
    <row r="3684">
      <c r="A3684" s="2">
        <v>3682.0</v>
      </c>
      <c r="B3684" s="7" t="s">
        <v>19</v>
      </c>
      <c r="C3684" s="7" t="s">
        <v>35</v>
      </c>
      <c r="D3684" s="7" t="s">
        <v>6540</v>
      </c>
      <c r="E3684" s="7" t="s">
        <v>6557</v>
      </c>
      <c r="F3684" s="7" t="s">
        <v>5276</v>
      </c>
      <c r="G3684" s="7" t="s">
        <v>5277</v>
      </c>
      <c r="H3684" s="7" t="s">
        <v>729</v>
      </c>
      <c r="I3684" s="7" t="s">
        <v>6558</v>
      </c>
      <c r="J3684" s="9">
        <v>1.0</v>
      </c>
      <c r="K3684" s="9">
        <v>1.0</v>
      </c>
      <c r="L3684" s="9">
        <v>1.0</v>
      </c>
      <c r="M3684" t="str">
        <f t="shared" ref="M3684:N3684" si="3684">MID(B3684, 2,2)</f>
        <v>94</v>
      </c>
      <c r="N3684" t="str">
        <f t="shared" si="3684"/>
        <v>20</v>
      </c>
      <c r="O3684" t="str">
        <f t="shared" si="3"/>
        <v>9420</v>
      </c>
    </row>
    <row r="3685">
      <c r="A3685" s="2">
        <v>3683.0</v>
      </c>
      <c r="B3685" s="7" t="s">
        <v>19</v>
      </c>
      <c r="C3685" s="7" t="s">
        <v>35</v>
      </c>
      <c r="D3685" s="7" t="s">
        <v>6540</v>
      </c>
      <c r="E3685" s="7" t="s">
        <v>6557</v>
      </c>
      <c r="F3685" s="7" t="s">
        <v>5350</v>
      </c>
      <c r="G3685" s="7" t="s">
        <v>5145</v>
      </c>
      <c r="H3685" s="7" t="s">
        <v>763</v>
      </c>
      <c r="I3685" s="7" t="s">
        <v>6558</v>
      </c>
      <c r="J3685" s="9">
        <v>1.0</v>
      </c>
      <c r="K3685" s="9">
        <v>1.0</v>
      </c>
      <c r="L3685" s="9">
        <v>1.0</v>
      </c>
      <c r="M3685" t="str">
        <f t="shared" ref="M3685:N3685" si="3685">MID(B3685, 2,2)</f>
        <v>94</v>
      </c>
      <c r="N3685" t="str">
        <f t="shared" si="3685"/>
        <v>20</v>
      </c>
      <c r="O3685" t="str">
        <f t="shared" si="3"/>
        <v>9420</v>
      </c>
    </row>
    <row r="3686">
      <c r="A3686" s="2">
        <v>3684.0</v>
      </c>
      <c r="B3686" s="7" t="s">
        <v>19</v>
      </c>
      <c r="C3686" s="7" t="s">
        <v>35</v>
      </c>
      <c r="D3686" s="7" t="s">
        <v>6540</v>
      </c>
      <c r="E3686" s="7" t="s">
        <v>6575</v>
      </c>
      <c r="F3686" s="7" t="s">
        <v>160</v>
      </c>
      <c r="G3686" s="7" t="s">
        <v>161</v>
      </c>
      <c r="H3686" s="7" t="s">
        <v>728</v>
      </c>
      <c r="I3686" s="7" t="s">
        <v>6576</v>
      </c>
      <c r="J3686" s="9">
        <v>1.0</v>
      </c>
      <c r="K3686" s="9">
        <v>1.0</v>
      </c>
      <c r="L3686" s="9">
        <v>1.0</v>
      </c>
      <c r="M3686" t="str">
        <f t="shared" ref="M3686:N3686" si="3686">MID(B3686, 2,2)</f>
        <v>94</v>
      </c>
      <c r="N3686" t="str">
        <f t="shared" si="3686"/>
        <v>20</v>
      </c>
      <c r="O3686" t="str">
        <f t="shared" si="3"/>
        <v>9420</v>
      </c>
    </row>
    <row r="3687">
      <c r="A3687" s="2">
        <v>3685.0</v>
      </c>
      <c r="B3687" s="7" t="s">
        <v>19</v>
      </c>
      <c r="C3687" s="7" t="s">
        <v>35</v>
      </c>
      <c r="D3687" s="7" t="s">
        <v>6540</v>
      </c>
      <c r="E3687" s="7" t="s">
        <v>6575</v>
      </c>
      <c r="F3687" s="7" t="s">
        <v>6577</v>
      </c>
      <c r="G3687" s="7" t="s">
        <v>6578</v>
      </c>
      <c r="H3687" s="7" t="s">
        <v>792</v>
      </c>
      <c r="I3687" s="7" t="s">
        <v>6576</v>
      </c>
      <c r="J3687" s="9">
        <v>1.0</v>
      </c>
      <c r="K3687" s="9">
        <v>1.0</v>
      </c>
      <c r="L3687" s="9">
        <v>1.0</v>
      </c>
      <c r="M3687" t="str">
        <f t="shared" ref="M3687:N3687" si="3687">MID(B3687, 2,2)</f>
        <v>94</v>
      </c>
      <c r="N3687" t="str">
        <f t="shared" si="3687"/>
        <v>20</v>
      </c>
      <c r="O3687" t="str">
        <f t="shared" si="3"/>
        <v>9420</v>
      </c>
    </row>
    <row r="3688">
      <c r="A3688" s="2">
        <v>3686.0</v>
      </c>
      <c r="B3688" s="7" t="s">
        <v>19</v>
      </c>
      <c r="C3688" s="7" t="s">
        <v>35</v>
      </c>
      <c r="D3688" s="7" t="s">
        <v>6540</v>
      </c>
      <c r="E3688" s="7" t="s">
        <v>6557</v>
      </c>
      <c r="F3688" s="7" t="s">
        <v>6579</v>
      </c>
      <c r="G3688" s="7" t="s">
        <v>6580</v>
      </c>
      <c r="H3688" s="7" t="s">
        <v>729</v>
      </c>
      <c r="I3688" s="7" t="s">
        <v>6558</v>
      </c>
      <c r="J3688" s="9">
        <v>1.0</v>
      </c>
      <c r="K3688" s="9">
        <v>1.0</v>
      </c>
      <c r="L3688" s="9">
        <v>1.0</v>
      </c>
      <c r="M3688" t="str">
        <f t="shared" ref="M3688:N3688" si="3688">MID(B3688, 2,2)</f>
        <v>94</v>
      </c>
      <c r="N3688" t="str">
        <f t="shared" si="3688"/>
        <v>20</v>
      </c>
      <c r="O3688" t="str">
        <f t="shared" si="3"/>
        <v>9420</v>
      </c>
    </row>
    <row r="3689">
      <c r="A3689" s="2">
        <v>3687.0</v>
      </c>
      <c r="B3689" s="7" t="s">
        <v>19</v>
      </c>
      <c r="C3689" s="7" t="s">
        <v>35</v>
      </c>
      <c r="D3689" s="7" t="s">
        <v>6540</v>
      </c>
      <c r="E3689" s="7" t="s">
        <v>6557</v>
      </c>
      <c r="F3689" s="7" t="s">
        <v>6581</v>
      </c>
      <c r="G3689" s="7" t="s">
        <v>2037</v>
      </c>
      <c r="H3689" s="7" t="s">
        <v>763</v>
      </c>
      <c r="I3689" s="7" t="s">
        <v>6558</v>
      </c>
      <c r="J3689" s="9">
        <v>1.0</v>
      </c>
      <c r="K3689" s="9">
        <v>1.0</v>
      </c>
      <c r="L3689" s="9">
        <v>1.0</v>
      </c>
      <c r="M3689" t="str">
        <f t="shared" ref="M3689:N3689" si="3689">MID(B3689, 2,2)</f>
        <v>94</v>
      </c>
      <c r="N3689" t="str">
        <f t="shared" si="3689"/>
        <v>20</v>
      </c>
      <c r="O3689" t="str">
        <f t="shared" si="3"/>
        <v>9420</v>
      </c>
    </row>
    <row r="3690">
      <c r="A3690" s="2">
        <v>3688.0</v>
      </c>
      <c r="B3690" s="7" t="s">
        <v>19</v>
      </c>
      <c r="C3690" s="7" t="s">
        <v>35</v>
      </c>
      <c r="D3690" s="7" t="s">
        <v>6540</v>
      </c>
      <c r="E3690" s="7" t="s">
        <v>6575</v>
      </c>
      <c r="F3690" s="7" t="s">
        <v>163</v>
      </c>
      <c r="G3690" s="7" t="s">
        <v>164</v>
      </c>
      <c r="H3690" s="7" t="s">
        <v>792</v>
      </c>
      <c r="I3690" s="7" t="s">
        <v>6576</v>
      </c>
      <c r="J3690" s="9">
        <v>1.0</v>
      </c>
      <c r="K3690" s="9">
        <v>1.0</v>
      </c>
      <c r="L3690" s="9">
        <v>1.0</v>
      </c>
      <c r="M3690" t="str">
        <f t="shared" ref="M3690:N3690" si="3690">MID(B3690, 2,2)</f>
        <v>94</v>
      </c>
      <c r="N3690" t="str">
        <f t="shared" si="3690"/>
        <v>20</v>
      </c>
      <c r="O3690" t="str">
        <f t="shared" si="3"/>
        <v>9420</v>
      </c>
    </row>
    <row r="3691">
      <c r="A3691" s="2">
        <v>3689.0</v>
      </c>
      <c r="B3691" s="7" t="s">
        <v>19</v>
      </c>
      <c r="C3691" s="7" t="s">
        <v>35</v>
      </c>
      <c r="D3691" s="7" t="s">
        <v>6540</v>
      </c>
      <c r="E3691" s="7" t="s">
        <v>6575</v>
      </c>
      <c r="F3691" s="7" t="s">
        <v>6582</v>
      </c>
      <c r="G3691" s="7" t="s">
        <v>6583</v>
      </c>
      <c r="H3691" s="7" t="s">
        <v>792</v>
      </c>
      <c r="I3691" s="7" t="s">
        <v>6576</v>
      </c>
      <c r="J3691" s="9">
        <v>1.0</v>
      </c>
      <c r="K3691" s="9">
        <v>1.0</v>
      </c>
      <c r="L3691" s="9">
        <v>1.0</v>
      </c>
      <c r="M3691" t="str">
        <f t="shared" ref="M3691:N3691" si="3691">MID(B3691, 2,2)</f>
        <v>94</v>
      </c>
      <c r="N3691" t="str">
        <f t="shared" si="3691"/>
        <v>20</v>
      </c>
      <c r="O3691" t="str">
        <f t="shared" si="3"/>
        <v>9420</v>
      </c>
    </row>
    <row r="3692">
      <c r="A3692" s="2">
        <v>3690.0</v>
      </c>
      <c r="B3692" s="7" t="s">
        <v>19</v>
      </c>
      <c r="C3692" s="7" t="s">
        <v>35</v>
      </c>
      <c r="D3692" s="7" t="s">
        <v>6540</v>
      </c>
      <c r="E3692" s="7" t="s">
        <v>6557</v>
      </c>
      <c r="F3692" s="7" t="s">
        <v>6307</v>
      </c>
      <c r="G3692" s="7" t="s">
        <v>1726</v>
      </c>
      <c r="H3692" s="7" t="s">
        <v>729</v>
      </c>
      <c r="I3692" s="7" t="s">
        <v>6558</v>
      </c>
      <c r="J3692" s="9">
        <v>1.0</v>
      </c>
      <c r="K3692" s="9">
        <v>1.0</v>
      </c>
      <c r="L3692" s="9">
        <v>1.0</v>
      </c>
      <c r="M3692" t="str">
        <f t="shared" ref="M3692:N3692" si="3692">MID(B3692, 2,2)</f>
        <v>94</v>
      </c>
      <c r="N3692" t="str">
        <f t="shared" si="3692"/>
        <v>20</v>
      </c>
      <c r="O3692" t="str">
        <f t="shared" si="3"/>
        <v>9420</v>
      </c>
    </row>
    <row r="3693">
      <c r="A3693" s="2">
        <v>3691.0</v>
      </c>
      <c r="B3693" s="7" t="s">
        <v>19</v>
      </c>
      <c r="C3693" s="7" t="s">
        <v>35</v>
      </c>
      <c r="D3693" s="7" t="s">
        <v>6540</v>
      </c>
      <c r="E3693" s="7" t="s">
        <v>6557</v>
      </c>
      <c r="F3693" s="7" t="s">
        <v>6584</v>
      </c>
      <c r="G3693" s="7" t="s">
        <v>3978</v>
      </c>
      <c r="H3693" s="7" t="s">
        <v>729</v>
      </c>
      <c r="I3693" s="7" t="s">
        <v>6558</v>
      </c>
      <c r="J3693" s="9">
        <v>1.0</v>
      </c>
      <c r="K3693" s="9">
        <v>1.0</v>
      </c>
      <c r="L3693" s="9">
        <v>1.0</v>
      </c>
      <c r="M3693" t="str">
        <f t="shared" ref="M3693:N3693" si="3693">MID(B3693, 2,2)</f>
        <v>94</v>
      </c>
      <c r="N3693" t="str">
        <f t="shared" si="3693"/>
        <v>20</v>
      </c>
      <c r="O3693" t="str">
        <f t="shared" si="3"/>
        <v>9420</v>
      </c>
    </row>
    <row r="3694">
      <c r="A3694" s="2">
        <v>3692.0</v>
      </c>
      <c r="B3694" s="7" t="s">
        <v>19</v>
      </c>
      <c r="C3694" s="7" t="s">
        <v>35</v>
      </c>
      <c r="D3694" s="7" t="s">
        <v>6540</v>
      </c>
      <c r="E3694" s="7" t="s">
        <v>6575</v>
      </c>
      <c r="F3694" s="7" t="s">
        <v>198</v>
      </c>
      <c r="G3694" s="7" t="s">
        <v>199</v>
      </c>
      <c r="H3694" s="7" t="s">
        <v>792</v>
      </c>
      <c r="I3694" s="7" t="s">
        <v>6576</v>
      </c>
      <c r="J3694" s="9">
        <v>1.0</v>
      </c>
      <c r="K3694" s="9">
        <v>1.0</v>
      </c>
      <c r="L3694" s="9">
        <v>1.0</v>
      </c>
      <c r="M3694" t="str">
        <f t="shared" ref="M3694:N3694" si="3694">MID(B3694, 2,2)</f>
        <v>94</v>
      </c>
      <c r="N3694" t="str">
        <f t="shared" si="3694"/>
        <v>20</v>
      </c>
      <c r="O3694" t="str">
        <f t="shared" si="3"/>
        <v>9420</v>
      </c>
    </row>
    <row r="3695">
      <c r="A3695" s="2">
        <v>3693.0</v>
      </c>
      <c r="B3695" s="7" t="s">
        <v>19</v>
      </c>
      <c r="C3695" s="7" t="s">
        <v>35</v>
      </c>
      <c r="D3695" s="7" t="s">
        <v>6540</v>
      </c>
      <c r="E3695" s="7" t="s">
        <v>6575</v>
      </c>
      <c r="F3695" s="7" t="s">
        <v>153</v>
      </c>
      <c r="G3695" s="7" t="s">
        <v>131</v>
      </c>
      <c r="H3695" s="7" t="s">
        <v>792</v>
      </c>
      <c r="I3695" s="7" t="s">
        <v>6576</v>
      </c>
      <c r="J3695" s="9">
        <v>1.0</v>
      </c>
      <c r="K3695" s="9">
        <v>1.0</v>
      </c>
      <c r="L3695" s="9">
        <v>1.0</v>
      </c>
      <c r="M3695" t="str">
        <f t="shared" ref="M3695:N3695" si="3695">MID(B3695, 2,2)</f>
        <v>94</v>
      </c>
      <c r="N3695" t="str">
        <f t="shared" si="3695"/>
        <v>20</v>
      </c>
      <c r="O3695" t="str">
        <f t="shared" si="3"/>
        <v>9420</v>
      </c>
    </row>
    <row r="3696">
      <c r="A3696" s="2">
        <v>3694.0</v>
      </c>
      <c r="B3696" s="7" t="s">
        <v>19</v>
      </c>
      <c r="C3696" s="7" t="s">
        <v>35</v>
      </c>
      <c r="D3696" s="7" t="s">
        <v>6540</v>
      </c>
      <c r="E3696" s="7" t="s">
        <v>6575</v>
      </c>
      <c r="F3696" s="7" t="s">
        <v>39</v>
      </c>
      <c r="G3696" s="7" t="s">
        <v>40</v>
      </c>
      <c r="H3696" s="7" t="s">
        <v>728</v>
      </c>
      <c r="I3696" s="7" t="s">
        <v>6576</v>
      </c>
      <c r="J3696" s="9">
        <v>1.0</v>
      </c>
      <c r="K3696" s="9">
        <v>1.0</v>
      </c>
      <c r="L3696" s="9">
        <v>1.0</v>
      </c>
      <c r="M3696" t="str">
        <f t="shared" ref="M3696:N3696" si="3696">MID(B3696, 2,2)</f>
        <v>94</v>
      </c>
      <c r="N3696" t="str">
        <f t="shared" si="3696"/>
        <v>20</v>
      </c>
      <c r="O3696" t="str">
        <f t="shared" si="3"/>
        <v>9420</v>
      </c>
    </row>
    <row r="3697">
      <c r="A3697" s="2">
        <v>3695.0</v>
      </c>
      <c r="B3697" s="7" t="s">
        <v>19</v>
      </c>
      <c r="C3697" s="7" t="s">
        <v>35</v>
      </c>
      <c r="D3697" s="7" t="s">
        <v>6540</v>
      </c>
      <c r="E3697" s="7" t="s">
        <v>6557</v>
      </c>
      <c r="F3697" s="7" t="s">
        <v>6585</v>
      </c>
      <c r="G3697" s="7" t="s">
        <v>3736</v>
      </c>
      <c r="H3697" s="7" t="s">
        <v>729</v>
      </c>
      <c r="I3697" s="7" t="s">
        <v>6558</v>
      </c>
      <c r="J3697" s="9">
        <v>1.0</v>
      </c>
      <c r="K3697" s="9">
        <v>1.0</v>
      </c>
      <c r="L3697" s="9">
        <v>1.0</v>
      </c>
      <c r="M3697" t="str">
        <f t="shared" ref="M3697:N3697" si="3697">MID(B3697, 2,2)</f>
        <v>94</v>
      </c>
      <c r="N3697" t="str">
        <f t="shared" si="3697"/>
        <v>20</v>
      </c>
      <c r="O3697" t="str">
        <f t="shared" si="3"/>
        <v>9420</v>
      </c>
    </row>
    <row r="3698">
      <c r="A3698" s="2">
        <v>3696.0</v>
      </c>
      <c r="B3698" s="7" t="s">
        <v>19</v>
      </c>
      <c r="C3698" s="7" t="s">
        <v>35</v>
      </c>
      <c r="D3698" s="7" t="s">
        <v>6540</v>
      </c>
      <c r="E3698" s="7" t="s">
        <v>6586</v>
      </c>
      <c r="F3698" s="7" t="s">
        <v>145</v>
      </c>
      <c r="G3698" s="7" t="s">
        <v>146</v>
      </c>
      <c r="H3698" s="7" t="s">
        <v>807</v>
      </c>
      <c r="I3698" s="7" t="s">
        <v>6576</v>
      </c>
      <c r="J3698" s="9">
        <v>1.0</v>
      </c>
      <c r="K3698" s="9">
        <v>1.0</v>
      </c>
      <c r="L3698" s="9">
        <v>1.0</v>
      </c>
      <c r="M3698" t="str">
        <f t="shared" ref="M3698:N3698" si="3698">MID(B3698, 2,2)</f>
        <v>94</v>
      </c>
      <c r="N3698" t="str">
        <f t="shared" si="3698"/>
        <v>20</v>
      </c>
      <c r="O3698" t="str">
        <f t="shared" si="3"/>
        <v>9420</v>
      </c>
    </row>
    <row r="3699">
      <c r="A3699" s="2">
        <v>3697.0</v>
      </c>
      <c r="B3699" s="7" t="s">
        <v>19</v>
      </c>
      <c r="C3699" s="7" t="s">
        <v>35</v>
      </c>
      <c r="D3699" s="7" t="s">
        <v>6540</v>
      </c>
      <c r="E3699" s="7" t="s">
        <v>6586</v>
      </c>
      <c r="F3699" s="7" t="s">
        <v>39</v>
      </c>
      <c r="G3699" s="7" t="s">
        <v>40</v>
      </c>
      <c r="H3699" s="7" t="s">
        <v>807</v>
      </c>
      <c r="I3699" s="7" t="s">
        <v>6576</v>
      </c>
      <c r="J3699" s="9">
        <v>1.0</v>
      </c>
      <c r="K3699" s="9">
        <v>1.0</v>
      </c>
      <c r="L3699" s="9">
        <v>1.0</v>
      </c>
      <c r="M3699" t="str">
        <f t="shared" ref="M3699:N3699" si="3699">MID(B3699, 2,2)</f>
        <v>94</v>
      </c>
      <c r="N3699" t="str">
        <f t="shared" si="3699"/>
        <v>20</v>
      </c>
      <c r="O3699" t="str">
        <f t="shared" si="3"/>
        <v>9420</v>
      </c>
    </row>
    <row r="3700">
      <c r="A3700" s="2">
        <v>3698.0</v>
      </c>
      <c r="B3700" s="7" t="s">
        <v>19</v>
      </c>
      <c r="C3700" s="7" t="s">
        <v>35</v>
      </c>
      <c r="D3700" s="7" t="s">
        <v>6540</v>
      </c>
      <c r="E3700" s="7" t="s">
        <v>6575</v>
      </c>
      <c r="F3700" s="7" t="s">
        <v>6307</v>
      </c>
      <c r="G3700" s="7" t="s">
        <v>1726</v>
      </c>
      <c r="H3700" s="7" t="s">
        <v>792</v>
      </c>
      <c r="I3700" s="7" t="s">
        <v>6576</v>
      </c>
      <c r="J3700" s="9">
        <v>1.0</v>
      </c>
      <c r="K3700" s="9">
        <v>1.0</v>
      </c>
      <c r="L3700" s="9">
        <v>1.0</v>
      </c>
      <c r="M3700" t="str">
        <f t="shared" ref="M3700:N3700" si="3700">MID(B3700, 2,2)</f>
        <v>94</v>
      </c>
      <c r="N3700" t="str">
        <f t="shared" si="3700"/>
        <v>20</v>
      </c>
      <c r="O3700" t="str">
        <f t="shared" si="3"/>
        <v>9420</v>
      </c>
    </row>
    <row r="3701">
      <c r="A3701" s="2">
        <v>3699.0</v>
      </c>
      <c r="B3701" s="7" t="s">
        <v>19</v>
      </c>
      <c r="C3701" s="7" t="s">
        <v>35</v>
      </c>
      <c r="D3701" s="7" t="s">
        <v>6540</v>
      </c>
      <c r="E3701" s="7" t="s">
        <v>6557</v>
      </c>
      <c r="F3701" s="7" t="s">
        <v>6587</v>
      </c>
      <c r="G3701" s="7" t="s">
        <v>4140</v>
      </c>
      <c r="H3701" s="7" t="s">
        <v>729</v>
      </c>
      <c r="I3701" s="7" t="s">
        <v>6558</v>
      </c>
      <c r="J3701" s="9">
        <v>1.0</v>
      </c>
      <c r="K3701" s="9">
        <v>1.0</v>
      </c>
      <c r="L3701" s="9">
        <v>1.0</v>
      </c>
      <c r="M3701" t="str">
        <f t="shared" ref="M3701:N3701" si="3701">MID(B3701, 2,2)</f>
        <v>94</v>
      </c>
      <c r="N3701" t="str">
        <f t="shared" si="3701"/>
        <v>20</v>
      </c>
      <c r="O3701" t="str">
        <f t="shared" si="3"/>
        <v>9420</v>
      </c>
    </row>
    <row r="3702">
      <c r="A3702" s="2">
        <v>3700.0</v>
      </c>
      <c r="B3702" s="7" t="s">
        <v>19</v>
      </c>
      <c r="C3702" s="7" t="s">
        <v>35</v>
      </c>
      <c r="D3702" s="7" t="s">
        <v>6540</v>
      </c>
      <c r="E3702" s="7" t="s">
        <v>6586</v>
      </c>
      <c r="F3702" s="7" t="s">
        <v>188</v>
      </c>
      <c r="G3702" s="7" t="s">
        <v>189</v>
      </c>
      <c r="H3702" s="7" t="s">
        <v>807</v>
      </c>
      <c r="I3702" s="7" t="s">
        <v>6576</v>
      </c>
      <c r="J3702" s="9">
        <v>1.0</v>
      </c>
      <c r="K3702" s="9">
        <v>1.0</v>
      </c>
      <c r="L3702" s="9">
        <v>1.0</v>
      </c>
      <c r="M3702" t="str">
        <f t="shared" ref="M3702:N3702" si="3702">MID(B3702, 2,2)</f>
        <v>94</v>
      </c>
      <c r="N3702" t="str">
        <f t="shared" si="3702"/>
        <v>20</v>
      </c>
      <c r="O3702" t="str">
        <f t="shared" si="3"/>
        <v>9420</v>
      </c>
    </row>
    <row r="3703">
      <c r="A3703" s="2">
        <v>3701.0</v>
      </c>
      <c r="B3703" s="7" t="s">
        <v>19</v>
      </c>
      <c r="C3703" s="7" t="s">
        <v>35</v>
      </c>
      <c r="D3703" s="7" t="s">
        <v>6540</v>
      </c>
      <c r="E3703" s="7" t="s">
        <v>6586</v>
      </c>
      <c r="F3703" s="7" t="s">
        <v>254</v>
      </c>
      <c r="G3703" s="7" t="s">
        <v>255</v>
      </c>
      <c r="H3703" s="7" t="s">
        <v>807</v>
      </c>
      <c r="I3703" s="7" t="s">
        <v>6576</v>
      </c>
      <c r="J3703" s="9">
        <v>1.0</v>
      </c>
      <c r="K3703" s="9">
        <v>1.0</v>
      </c>
      <c r="L3703" s="9">
        <v>1.0</v>
      </c>
      <c r="M3703" t="str">
        <f t="shared" ref="M3703:N3703" si="3703">MID(B3703, 2,2)</f>
        <v>94</v>
      </c>
      <c r="N3703" t="str">
        <f t="shared" si="3703"/>
        <v>20</v>
      </c>
      <c r="O3703" t="str">
        <f t="shared" si="3"/>
        <v>9420</v>
      </c>
    </row>
    <row r="3704">
      <c r="A3704" s="2">
        <v>3702.0</v>
      </c>
      <c r="B3704" s="7" t="s">
        <v>19</v>
      </c>
      <c r="C3704" s="7" t="s">
        <v>35</v>
      </c>
      <c r="D3704" s="7" t="s">
        <v>6540</v>
      </c>
      <c r="E3704" s="7" t="s">
        <v>6586</v>
      </c>
      <c r="F3704" s="7" t="s">
        <v>34</v>
      </c>
      <c r="G3704" s="7" t="s">
        <v>36</v>
      </c>
      <c r="H3704" s="7" t="s">
        <v>807</v>
      </c>
      <c r="I3704" s="7" t="s">
        <v>6576</v>
      </c>
      <c r="J3704" s="9">
        <v>1.0</v>
      </c>
      <c r="K3704" s="9">
        <v>1.0</v>
      </c>
      <c r="L3704" s="9">
        <v>1.0</v>
      </c>
      <c r="M3704" t="str">
        <f t="shared" ref="M3704:N3704" si="3704">MID(B3704, 2,2)</f>
        <v>94</v>
      </c>
      <c r="N3704" t="str">
        <f t="shared" si="3704"/>
        <v>20</v>
      </c>
      <c r="O3704" t="str">
        <f t="shared" si="3"/>
        <v>9420</v>
      </c>
    </row>
    <row r="3705">
      <c r="A3705" s="2">
        <v>3703.0</v>
      </c>
      <c r="B3705" s="7" t="s">
        <v>19</v>
      </c>
      <c r="C3705" s="7" t="s">
        <v>35</v>
      </c>
      <c r="D3705" s="7" t="s">
        <v>6540</v>
      </c>
      <c r="E3705" s="7" t="s">
        <v>6557</v>
      </c>
      <c r="F3705" s="7" t="s">
        <v>6588</v>
      </c>
      <c r="G3705" s="7" t="s">
        <v>4069</v>
      </c>
      <c r="H3705" s="7" t="s">
        <v>729</v>
      </c>
      <c r="I3705" s="7" t="s">
        <v>6558</v>
      </c>
      <c r="J3705" s="9">
        <v>1.0</v>
      </c>
      <c r="K3705" s="9">
        <v>1.0</v>
      </c>
      <c r="L3705" s="9">
        <v>1.0</v>
      </c>
      <c r="M3705" t="str">
        <f t="shared" ref="M3705:N3705" si="3705">MID(B3705, 2,2)</f>
        <v>94</v>
      </c>
      <c r="N3705" t="str">
        <f t="shared" si="3705"/>
        <v>20</v>
      </c>
      <c r="O3705" t="str">
        <f t="shared" si="3"/>
        <v>9420</v>
      </c>
    </row>
    <row r="3706">
      <c r="A3706" s="2">
        <v>3704.0</v>
      </c>
      <c r="B3706" s="7" t="s">
        <v>19</v>
      </c>
      <c r="C3706" s="7" t="s">
        <v>35</v>
      </c>
      <c r="D3706" s="7" t="s">
        <v>6540</v>
      </c>
      <c r="E3706" s="7" t="s">
        <v>6586</v>
      </c>
      <c r="F3706" s="7" t="s">
        <v>198</v>
      </c>
      <c r="G3706" s="7" t="s">
        <v>199</v>
      </c>
      <c r="H3706" s="7" t="s">
        <v>807</v>
      </c>
      <c r="I3706" s="7" t="s">
        <v>6576</v>
      </c>
      <c r="J3706" s="9">
        <v>1.0</v>
      </c>
      <c r="K3706" s="9">
        <v>1.0</v>
      </c>
      <c r="L3706" s="9">
        <v>1.0</v>
      </c>
      <c r="M3706" t="str">
        <f t="shared" ref="M3706:N3706" si="3706">MID(B3706, 2,2)</f>
        <v>94</v>
      </c>
      <c r="N3706" t="str">
        <f t="shared" si="3706"/>
        <v>20</v>
      </c>
      <c r="O3706" t="str">
        <f t="shared" si="3"/>
        <v>9420</v>
      </c>
    </row>
    <row r="3707">
      <c r="A3707" s="2">
        <v>3705.0</v>
      </c>
      <c r="B3707" s="7" t="s">
        <v>19</v>
      </c>
      <c r="C3707" s="7" t="s">
        <v>35</v>
      </c>
      <c r="D3707" s="7" t="s">
        <v>6540</v>
      </c>
      <c r="E3707" s="7" t="s">
        <v>6586</v>
      </c>
      <c r="F3707" s="7" t="s">
        <v>192</v>
      </c>
      <c r="G3707" s="7" t="s">
        <v>193</v>
      </c>
      <c r="H3707" s="7" t="s">
        <v>725</v>
      </c>
      <c r="I3707" s="7" t="s">
        <v>6576</v>
      </c>
      <c r="J3707" s="9">
        <v>1.0</v>
      </c>
      <c r="K3707" s="9">
        <v>1.0</v>
      </c>
      <c r="L3707" s="9">
        <v>1.0</v>
      </c>
      <c r="M3707" t="str">
        <f t="shared" ref="M3707:N3707" si="3707">MID(B3707, 2,2)</f>
        <v>94</v>
      </c>
      <c r="N3707" t="str">
        <f t="shared" si="3707"/>
        <v>20</v>
      </c>
      <c r="O3707" t="str">
        <f t="shared" si="3"/>
        <v>9420</v>
      </c>
    </row>
    <row r="3708">
      <c r="A3708" s="2">
        <v>3706.0</v>
      </c>
      <c r="B3708" s="7" t="s">
        <v>19</v>
      </c>
      <c r="C3708" s="7" t="s">
        <v>35</v>
      </c>
      <c r="D3708" s="7" t="s">
        <v>6540</v>
      </c>
      <c r="E3708" s="7" t="s">
        <v>6586</v>
      </c>
      <c r="F3708" s="7" t="s">
        <v>165</v>
      </c>
      <c r="G3708" s="7" t="s">
        <v>166</v>
      </c>
      <c r="H3708" s="7" t="s">
        <v>807</v>
      </c>
      <c r="I3708" s="7" t="s">
        <v>6576</v>
      </c>
      <c r="J3708" s="9">
        <v>1.0</v>
      </c>
      <c r="K3708" s="9">
        <v>1.0</v>
      </c>
      <c r="L3708" s="9">
        <v>1.0</v>
      </c>
      <c r="M3708" t="str">
        <f t="shared" ref="M3708:N3708" si="3708">MID(B3708, 2,2)</f>
        <v>94</v>
      </c>
      <c r="N3708" t="str">
        <f t="shared" si="3708"/>
        <v>20</v>
      </c>
      <c r="O3708" t="str">
        <f t="shared" si="3"/>
        <v>9420</v>
      </c>
    </row>
    <row r="3709">
      <c r="A3709" s="2">
        <v>3707.0</v>
      </c>
      <c r="B3709" s="7" t="s">
        <v>19</v>
      </c>
      <c r="C3709" s="7" t="s">
        <v>35</v>
      </c>
      <c r="D3709" s="7" t="s">
        <v>6540</v>
      </c>
      <c r="E3709" s="7" t="s">
        <v>6575</v>
      </c>
      <c r="F3709" s="7" t="s">
        <v>34</v>
      </c>
      <c r="G3709" s="7" t="s">
        <v>36</v>
      </c>
      <c r="H3709" s="7" t="s">
        <v>728</v>
      </c>
      <c r="I3709" s="7" t="s">
        <v>6576</v>
      </c>
      <c r="J3709" s="9">
        <v>1.0</v>
      </c>
      <c r="K3709" s="9">
        <v>1.0</v>
      </c>
      <c r="L3709" s="9">
        <v>1.0</v>
      </c>
      <c r="M3709" t="str">
        <f t="shared" ref="M3709:N3709" si="3709">MID(B3709, 2,2)</f>
        <v>94</v>
      </c>
      <c r="N3709" t="str">
        <f t="shared" si="3709"/>
        <v>20</v>
      </c>
      <c r="O3709" t="str">
        <f t="shared" si="3"/>
        <v>9420</v>
      </c>
    </row>
    <row r="3710">
      <c r="A3710" s="2">
        <v>3708.0</v>
      </c>
      <c r="B3710" s="7" t="s">
        <v>19</v>
      </c>
      <c r="C3710" s="7" t="s">
        <v>35</v>
      </c>
      <c r="D3710" s="7" t="s">
        <v>6540</v>
      </c>
      <c r="E3710" s="7" t="s">
        <v>6586</v>
      </c>
      <c r="F3710" s="7" t="s">
        <v>6589</v>
      </c>
      <c r="G3710" s="7" t="s">
        <v>6590</v>
      </c>
      <c r="H3710" s="7" t="s">
        <v>725</v>
      </c>
      <c r="I3710" s="7" t="s">
        <v>6576</v>
      </c>
      <c r="J3710" s="9">
        <v>1.0</v>
      </c>
      <c r="K3710" s="9">
        <v>1.0</v>
      </c>
      <c r="L3710" s="9">
        <v>1.0</v>
      </c>
      <c r="M3710" t="str">
        <f t="shared" ref="M3710:N3710" si="3710">MID(B3710, 2,2)</f>
        <v>94</v>
      </c>
      <c r="N3710" t="str">
        <f t="shared" si="3710"/>
        <v>20</v>
      </c>
      <c r="O3710" t="str">
        <f t="shared" si="3"/>
        <v>9420</v>
      </c>
    </row>
    <row r="3711">
      <c r="A3711" s="2">
        <v>3709.0</v>
      </c>
      <c r="B3711" s="7" t="s">
        <v>19</v>
      </c>
      <c r="C3711" s="7" t="s">
        <v>35</v>
      </c>
      <c r="D3711" s="7" t="s">
        <v>6540</v>
      </c>
      <c r="E3711" s="7" t="s">
        <v>6586</v>
      </c>
      <c r="F3711" s="7" t="s">
        <v>6591</v>
      </c>
      <c r="G3711" s="7" t="s">
        <v>6592</v>
      </c>
      <c r="H3711" s="7" t="s">
        <v>725</v>
      </c>
      <c r="I3711" s="7" t="s">
        <v>6576</v>
      </c>
      <c r="J3711" s="9">
        <v>1.0</v>
      </c>
      <c r="K3711" s="9">
        <v>1.0</v>
      </c>
      <c r="L3711" s="9">
        <v>1.0</v>
      </c>
      <c r="M3711" t="str">
        <f t="shared" ref="M3711:N3711" si="3711">MID(B3711, 2,2)</f>
        <v>94</v>
      </c>
      <c r="N3711" t="str">
        <f t="shared" si="3711"/>
        <v>20</v>
      </c>
      <c r="O3711" t="str">
        <f t="shared" si="3"/>
        <v>9420</v>
      </c>
    </row>
    <row r="3712">
      <c r="A3712" s="2">
        <v>3710.0</v>
      </c>
      <c r="B3712" s="7" t="s">
        <v>19</v>
      </c>
      <c r="C3712" s="7" t="s">
        <v>35</v>
      </c>
      <c r="D3712" s="7" t="s">
        <v>6540</v>
      </c>
      <c r="E3712" s="7" t="s">
        <v>6586</v>
      </c>
      <c r="F3712" s="7" t="s">
        <v>257</v>
      </c>
      <c r="G3712" s="7" t="s">
        <v>258</v>
      </c>
      <c r="H3712" s="7" t="s">
        <v>807</v>
      </c>
      <c r="I3712" s="7" t="s">
        <v>6576</v>
      </c>
      <c r="J3712" s="9">
        <v>1.0</v>
      </c>
      <c r="K3712" s="9">
        <v>1.0</v>
      </c>
      <c r="L3712" s="9">
        <v>1.0</v>
      </c>
      <c r="M3712" t="str">
        <f t="shared" ref="M3712:N3712" si="3712">MID(B3712, 2,2)</f>
        <v>94</v>
      </c>
      <c r="N3712" t="str">
        <f t="shared" si="3712"/>
        <v>20</v>
      </c>
      <c r="O3712" t="str">
        <f t="shared" si="3"/>
        <v>9420</v>
      </c>
    </row>
    <row r="3713">
      <c r="A3713" s="2">
        <v>3711.0</v>
      </c>
      <c r="B3713" s="7" t="s">
        <v>19</v>
      </c>
      <c r="C3713" s="7" t="s">
        <v>35</v>
      </c>
      <c r="D3713" s="7" t="s">
        <v>6540</v>
      </c>
      <c r="E3713" s="7" t="s">
        <v>6575</v>
      </c>
      <c r="F3713" s="7" t="s">
        <v>145</v>
      </c>
      <c r="G3713" s="7" t="s">
        <v>146</v>
      </c>
      <c r="H3713" s="7" t="s">
        <v>728</v>
      </c>
      <c r="I3713" s="7" t="s">
        <v>6576</v>
      </c>
      <c r="J3713" s="9">
        <v>1.0</v>
      </c>
      <c r="K3713" s="9">
        <v>1.0</v>
      </c>
      <c r="L3713" s="9">
        <v>1.0</v>
      </c>
      <c r="M3713" t="str">
        <f t="shared" ref="M3713:N3713" si="3713">MID(B3713, 2,2)</f>
        <v>94</v>
      </c>
      <c r="N3713" t="str">
        <f t="shared" si="3713"/>
        <v>20</v>
      </c>
      <c r="O3713" t="str">
        <f t="shared" si="3"/>
        <v>9420</v>
      </c>
    </row>
    <row r="3714">
      <c r="A3714" s="2">
        <v>3712.0</v>
      </c>
      <c r="B3714" s="7" t="s">
        <v>19</v>
      </c>
      <c r="C3714" s="7" t="s">
        <v>35</v>
      </c>
      <c r="D3714" s="7" t="s">
        <v>6540</v>
      </c>
      <c r="E3714" s="7" t="s">
        <v>6586</v>
      </c>
      <c r="F3714" s="7" t="s">
        <v>6307</v>
      </c>
      <c r="G3714" s="7" t="s">
        <v>1726</v>
      </c>
      <c r="H3714" s="7" t="s">
        <v>725</v>
      </c>
      <c r="I3714" s="7" t="s">
        <v>6576</v>
      </c>
      <c r="J3714" s="9">
        <v>1.0</v>
      </c>
      <c r="K3714" s="9">
        <v>1.0</v>
      </c>
      <c r="L3714" s="9">
        <v>1.0</v>
      </c>
      <c r="M3714" t="str">
        <f t="shared" ref="M3714:N3714" si="3714">MID(B3714, 2,2)</f>
        <v>94</v>
      </c>
      <c r="N3714" t="str">
        <f t="shared" si="3714"/>
        <v>20</v>
      </c>
      <c r="O3714" t="str">
        <f t="shared" si="3"/>
        <v>9420</v>
      </c>
    </row>
    <row r="3715">
      <c r="A3715" s="2">
        <v>3713.0</v>
      </c>
      <c r="B3715" s="7" t="s">
        <v>19</v>
      </c>
      <c r="C3715" s="7" t="s">
        <v>35</v>
      </c>
      <c r="D3715" s="7" t="s">
        <v>6540</v>
      </c>
      <c r="E3715" s="7" t="s">
        <v>6593</v>
      </c>
      <c r="F3715" s="7" t="s">
        <v>34</v>
      </c>
      <c r="G3715" s="7" t="s">
        <v>36</v>
      </c>
      <c r="H3715" s="7" t="s">
        <v>781</v>
      </c>
      <c r="I3715" s="7" t="s">
        <v>6576</v>
      </c>
      <c r="J3715" s="9">
        <v>1.0</v>
      </c>
      <c r="K3715" s="9">
        <v>1.0</v>
      </c>
      <c r="L3715" s="9">
        <v>1.0</v>
      </c>
      <c r="M3715" t="str">
        <f t="shared" ref="M3715:N3715" si="3715">MID(B3715, 2,2)</f>
        <v>94</v>
      </c>
      <c r="N3715" t="str">
        <f t="shared" si="3715"/>
        <v>20</v>
      </c>
      <c r="O3715" t="str">
        <f t="shared" si="3"/>
        <v>9420</v>
      </c>
    </row>
    <row r="3716">
      <c r="A3716" s="2">
        <v>3714.0</v>
      </c>
      <c r="B3716" s="7" t="s">
        <v>19</v>
      </c>
      <c r="C3716" s="7" t="s">
        <v>35</v>
      </c>
      <c r="D3716" s="7" t="s">
        <v>6540</v>
      </c>
      <c r="E3716" s="7" t="s">
        <v>6586</v>
      </c>
      <c r="F3716" s="7" t="s">
        <v>184</v>
      </c>
      <c r="G3716" s="7" t="s">
        <v>185</v>
      </c>
      <c r="H3716" s="7" t="s">
        <v>807</v>
      </c>
      <c r="I3716" s="7" t="s">
        <v>6576</v>
      </c>
      <c r="J3716" s="9">
        <v>1.0</v>
      </c>
      <c r="K3716" s="9">
        <v>1.0</v>
      </c>
      <c r="L3716" s="9">
        <v>1.0</v>
      </c>
      <c r="M3716" t="str">
        <f t="shared" ref="M3716:N3716" si="3716">MID(B3716, 2,2)</f>
        <v>94</v>
      </c>
      <c r="N3716" t="str">
        <f t="shared" si="3716"/>
        <v>20</v>
      </c>
      <c r="O3716" t="str">
        <f t="shared" si="3"/>
        <v>9420</v>
      </c>
    </row>
    <row r="3717">
      <c r="A3717" s="2">
        <v>3715.0</v>
      </c>
      <c r="B3717" s="7" t="s">
        <v>19</v>
      </c>
      <c r="C3717" s="7" t="s">
        <v>35</v>
      </c>
      <c r="D3717" s="7" t="s">
        <v>6540</v>
      </c>
      <c r="E3717" s="7" t="s">
        <v>6575</v>
      </c>
      <c r="F3717" s="7" t="s">
        <v>165</v>
      </c>
      <c r="G3717" s="7" t="s">
        <v>166</v>
      </c>
      <c r="H3717" s="7" t="s">
        <v>792</v>
      </c>
      <c r="I3717" s="7" t="s">
        <v>6576</v>
      </c>
      <c r="J3717" s="9">
        <v>1.0</v>
      </c>
      <c r="K3717" s="9">
        <v>1.0</v>
      </c>
      <c r="L3717" s="9">
        <v>1.0</v>
      </c>
      <c r="M3717" t="str">
        <f t="shared" ref="M3717:N3717" si="3717">MID(B3717, 2,2)</f>
        <v>94</v>
      </c>
      <c r="N3717" t="str">
        <f t="shared" si="3717"/>
        <v>20</v>
      </c>
      <c r="O3717" t="str">
        <f t="shared" si="3"/>
        <v>9420</v>
      </c>
    </row>
    <row r="3718">
      <c r="A3718" s="2">
        <v>3716.0</v>
      </c>
      <c r="B3718" s="7" t="s">
        <v>19</v>
      </c>
      <c r="C3718" s="7" t="s">
        <v>35</v>
      </c>
      <c r="D3718" s="7" t="s">
        <v>6540</v>
      </c>
      <c r="E3718" s="7" t="s">
        <v>6593</v>
      </c>
      <c r="F3718" s="7" t="s">
        <v>6594</v>
      </c>
      <c r="G3718" s="7" t="s">
        <v>6595</v>
      </c>
      <c r="H3718" s="7" t="s">
        <v>781</v>
      </c>
      <c r="I3718" s="7" t="s">
        <v>6576</v>
      </c>
      <c r="J3718" s="9">
        <v>1.0</v>
      </c>
      <c r="K3718" s="9">
        <v>1.0</v>
      </c>
      <c r="L3718" s="9">
        <v>1.0</v>
      </c>
      <c r="M3718" t="str">
        <f t="shared" ref="M3718:N3718" si="3718">MID(B3718, 2,2)</f>
        <v>94</v>
      </c>
      <c r="N3718" t="str">
        <f t="shared" si="3718"/>
        <v>20</v>
      </c>
      <c r="O3718" t="str">
        <f t="shared" si="3"/>
        <v>9420</v>
      </c>
    </row>
    <row r="3719">
      <c r="A3719" s="2">
        <v>3717.0</v>
      </c>
      <c r="B3719" s="7" t="s">
        <v>19</v>
      </c>
      <c r="C3719" s="7" t="s">
        <v>35</v>
      </c>
      <c r="D3719" s="7" t="s">
        <v>6540</v>
      </c>
      <c r="E3719" s="7" t="s">
        <v>6593</v>
      </c>
      <c r="F3719" s="7" t="s">
        <v>165</v>
      </c>
      <c r="G3719" s="7" t="s">
        <v>166</v>
      </c>
      <c r="H3719" s="7" t="s">
        <v>781</v>
      </c>
      <c r="I3719" s="7" t="s">
        <v>6576</v>
      </c>
      <c r="J3719" s="9">
        <v>1.0</v>
      </c>
      <c r="K3719" s="9">
        <v>1.0</v>
      </c>
      <c r="L3719" s="9">
        <v>1.0</v>
      </c>
      <c r="M3719" t="str">
        <f t="shared" ref="M3719:N3719" si="3719">MID(B3719, 2,2)</f>
        <v>94</v>
      </c>
      <c r="N3719" t="str">
        <f t="shared" si="3719"/>
        <v>20</v>
      </c>
      <c r="O3719" t="str">
        <f t="shared" si="3"/>
        <v>9420</v>
      </c>
    </row>
    <row r="3720">
      <c r="A3720" s="2">
        <v>3718.0</v>
      </c>
      <c r="B3720" s="7" t="s">
        <v>19</v>
      </c>
      <c r="C3720" s="7" t="s">
        <v>35</v>
      </c>
      <c r="D3720" s="7" t="s">
        <v>6540</v>
      </c>
      <c r="E3720" s="7" t="s">
        <v>6586</v>
      </c>
      <c r="F3720" s="7" t="s">
        <v>6596</v>
      </c>
      <c r="G3720" s="7" t="s">
        <v>6461</v>
      </c>
      <c r="H3720" s="7" t="s">
        <v>807</v>
      </c>
      <c r="I3720" s="7" t="s">
        <v>6576</v>
      </c>
      <c r="J3720" s="9">
        <v>1.0</v>
      </c>
      <c r="K3720" s="9">
        <v>1.0</v>
      </c>
      <c r="L3720" s="9">
        <v>1.0</v>
      </c>
      <c r="M3720" t="str">
        <f t="shared" ref="M3720:N3720" si="3720">MID(B3720, 2,2)</f>
        <v>94</v>
      </c>
      <c r="N3720" t="str">
        <f t="shared" si="3720"/>
        <v>20</v>
      </c>
      <c r="O3720" t="str">
        <f t="shared" si="3"/>
        <v>9420</v>
      </c>
    </row>
    <row r="3721">
      <c r="A3721" s="2">
        <v>3719.0</v>
      </c>
      <c r="B3721" s="7" t="s">
        <v>19</v>
      </c>
      <c r="C3721" s="7" t="s">
        <v>35</v>
      </c>
      <c r="D3721" s="7" t="s">
        <v>6540</v>
      </c>
      <c r="E3721" s="7" t="s">
        <v>6575</v>
      </c>
      <c r="F3721" s="7" t="s">
        <v>203</v>
      </c>
      <c r="G3721" s="7" t="s">
        <v>204</v>
      </c>
      <c r="H3721" s="7" t="s">
        <v>792</v>
      </c>
      <c r="I3721" s="7" t="s">
        <v>6576</v>
      </c>
      <c r="J3721" s="9">
        <v>1.0</v>
      </c>
      <c r="K3721" s="9">
        <v>1.0</v>
      </c>
      <c r="L3721" s="9">
        <v>1.0</v>
      </c>
      <c r="M3721" t="str">
        <f t="shared" ref="M3721:N3721" si="3721">MID(B3721, 2,2)</f>
        <v>94</v>
      </c>
      <c r="N3721" t="str">
        <f t="shared" si="3721"/>
        <v>20</v>
      </c>
      <c r="O3721" t="str">
        <f t="shared" si="3"/>
        <v>9420</v>
      </c>
    </row>
    <row r="3722">
      <c r="A3722" s="2">
        <v>3720.0</v>
      </c>
      <c r="B3722" s="7" t="s">
        <v>19</v>
      </c>
      <c r="C3722" s="7" t="s">
        <v>35</v>
      </c>
      <c r="D3722" s="7" t="s">
        <v>6540</v>
      </c>
      <c r="E3722" s="7" t="s">
        <v>6593</v>
      </c>
      <c r="F3722" s="7" t="s">
        <v>259</v>
      </c>
      <c r="G3722" s="7" t="s">
        <v>260</v>
      </c>
      <c r="H3722" s="7" t="s">
        <v>728</v>
      </c>
      <c r="I3722" s="7" t="s">
        <v>6576</v>
      </c>
      <c r="J3722" s="9">
        <v>1.0</v>
      </c>
      <c r="K3722" s="9">
        <v>1.0</v>
      </c>
      <c r="L3722" s="9">
        <v>1.0</v>
      </c>
      <c r="M3722" t="str">
        <f t="shared" ref="M3722:N3722" si="3722">MID(B3722, 2,2)</f>
        <v>94</v>
      </c>
      <c r="N3722" t="str">
        <f t="shared" si="3722"/>
        <v>20</v>
      </c>
      <c r="O3722" t="str">
        <f t="shared" si="3"/>
        <v>9420</v>
      </c>
    </row>
    <row r="3723">
      <c r="A3723" s="2">
        <v>3721.0</v>
      </c>
      <c r="B3723" s="7" t="s">
        <v>19</v>
      </c>
      <c r="C3723" s="7" t="s">
        <v>35</v>
      </c>
      <c r="D3723" s="7" t="s">
        <v>6540</v>
      </c>
      <c r="E3723" s="7" t="s">
        <v>6593</v>
      </c>
      <c r="F3723" s="7" t="s">
        <v>198</v>
      </c>
      <c r="G3723" s="7" t="s">
        <v>199</v>
      </c>
      <c r="H3723" s="7" t="s">
        <v>781</v>
      </c>
      <c r="I3723" s="7" t="s">
        <v>6576</v>
      </c>
      <c r="J3723" s="9">
        <v>1.0</v>
      </c>
      <c r="K3723" s="9">
        <v>1.0</v>
      </c>
      <c r="L3723" s="9">
        <v>1.0</v>
      </c>
      <c r="M3723" t="str">
        <f t="shared" ref="M3723:N3723" si="3723">MID(B3723, 2,2)</f>
        <v>94</v>
      </c>
      <c r="N3723" t="str">
        <f t="shared" si="3723"/>
        <v>20</v>
      </c>
      <c r="O3723" t="str">
        <f t="shared" si="3"/>
        <v>9420</v>
      </c>
    </row>
    <row r="3724">
      <c r="A3724" s="2">
        <v>3722.0</v>
      </c>
      <c r="B3724" s="7" t="s">
        <v>19</v>
      </c>
      <c r="C3724" s="7" t="s">
        <v>35</v>
      </c>
      <c r="D3724" s="7" t="s">
        <v>6540</v>
      </c>
      <c r="E3724" s="7" t="s">
        <v>6586</v>
      </c>
      <c r="F3724" s="7" t="s">
        <v>6597</v>
      </c>
      <c r="G3724" s="7" t="s">
        <v>6598</v>
      </c>
      <c r="H3724" s="7" t="s">
        <v>807</v>
      </c>
      <c r="I3724" s="7" t="s">
        <v>6576</v>
      </c>
      <c r="J3724" s="9">
        <v>1.0</v>
      </c>
      <c r="K3724" s="9">
        <v>1.0</v>
      </c>
      <c r="L3724" s="9">
        <v>1.0</v>
      </c>
      <c r="M3724" t="str">
        <f t="shared" ref="M3724:N3724" si="3724">MID(B3724, 2,2)</f>
        <v>94</v>
      </c>
      <c r="N3724" t="str">
        <f t="shared" si="3724"/>
        <v>20</v>
      </c>
      <c r="O3724" t="str">
        <f t="shared" si="3"/>
        <v>9420</v>
      </c>
    </row>
    <row r="3725">
      <c r="A3725" s="2">
        <v>3723.0</v>
      </c>
      <c r="B3725" s="7" t="s">
        <v>19</v>
      </c>
      <c r="C3725" s="7" t="s">
        <v>35</v>
      </c>
      <c r="D3725" s="7" t="s">
        <v>6540</v>
      </c>
      <c r="E3725" s="7" t="s">
        <v>6575</v>
      </c>
      <c r="F3725" s="7" t="s">
        <v>176</v>
      </c>
      <c r="G3725" s="7" t="s">
        <v>177</v>
      </c>
      <c r="H3725" s="7" t="s">
        <v>792</v>
      </c>
      <c r="I3725" s="7" t="s">
        <v>6576</v>
      </c>
      <c r="J3725" s="9">
        <v>1.0</v>
      </c>
      <c r="K3725" s="9">
        <v>1.0</v>
      </c>
      <c r="L3725" s="9">
        <v>1.0</v>
      </c>
      <c r="M3725" t="str">
        <f t="shared" ref="M3725:N3725" si="3725">MID(B3725, 2,2)</f>
        <v>94</v>
      </c>
      <c r="N3725" t="str">
        <f t="shared" si="3725"/>
        <v>20</v>
      </c>
      <c r="O3725" t="str">
        <f t="shared" si="3"/>
        <v>9420</v>
      </c>
    </row>
    <row r="3726">
      <c r="A3726" s="2">
        <v>3724.0</v>
      </c>
      <c r="B3726" s="7" t="s">
        <v>19</v>
      </c>
      <c r="C3726" s="7" t="s">
        <v>35</v>
      </c>
      <c r="D3726" s="7" t="s">
        <v>6540</v>
      </c>
      <c r="E3726" s="7" t="s">
        <v>6593</v>
      </c>
      <c r="F3726" s="7" t="s">
        <v>6456</v>
      </c>
      <c r="G3726" s="7" t="s">
        <v>6457</v>
      </c>
      <c r="H3726" s="7" t="s">
        <v>728</v>
      </c>
      <c r="I3726" s="7" t="s">
        <v>6576</v>
      </c>
      <c r="J3726" s="9">
        <v>1.0</v>
      </c>
      <c r="K3726" s="9">
        <v>1.0</v>
      </c>
      <c r="L3726" s="9">
        <v>1.0</v>
      </c>
      <c r="M3726" t="str">
        <f t="shared" ref="M3726:N3726" si="3726">MID(B3726, 2,2)</f>
        <v>94</v>
      </c>
      <c r="N3726" t="str">
        <f t="shared" si="3726"/>
        <v>20</v>
      </c>
      <c r="O3726" t="str">
        <f t="shared" si="3"/>
        <v>9420</v>
      </c>
    </row>
    <row r="3727">
      <c r="A3727" s="2">
        <v>3725.0</v>
      </c>
      <c r="B3727" s="7" t="s">
        <v>19</v>
      </c>
      <c r="C3727" s="7" t="s">
        <v>35</v>
      </c>
      <c r="D3727" s="7" t="s">
        <v>6540</v>
      </c>
      <c r="E3727" s="7" t="s">
        <v>6593</v>
      </c>
      <c r="F3727" s="7" t="s">
        <v>236</v>
      </c>
      <c r="G3727" s="7" t="s">
        <v>237</v>
      </c>
      <c r="H3727" s="7" t="s">
        <v>781</v>
      </c>
      <c r="I3727" s="7" t="s">
        <v>6576</v>
      </c>
      <c r="J3727" s="9">
        <v>1.0</v>
      </c>
      <c r="K3727" s="9">
        <v>1.0</v>
      </c>
      <c r="L3727" s="9">
        <v>1.0</v>
      </c>
      <c r="M3727" t="str">
        <f t="shared" ref="M3727:N3727" si="3727">MID(B3727, 2,2)</f>
        <v>94</v>
      </c>
      <c r="N3727" t="str">
        <f t="shared" si="3727"/>
        <v>20</v>
      </c>
      <c r="O3727" t="str">
        <f t="shared" si="3"/>
        <v>9420</v>
      </c>
    </row>
    <row r="3728">
      <c r="A3728" s="2">
        <v>3726.0</v>
      </c>
      <c r="B3728" s="7" t="s">
        <v>19</v>
      </c>
      <c r="C3728" s="7" t="s">
        <v>35</v>
      </c>
      <c r="D3728" s="7" t="s">
        <v>6540</v>
      </c>
      <c r="E3728" s="7" t="s">
        <v>6586</v>
      </c>
      <c r="F3728" s="7" t="s">
        <v>6599</v>
      </c>
      <c r="G3728" s="7" t="s">
        <v>6600</v>
      </c>
      <c r="H3728" s="7" t="s">
        <v>725</v>
      </c>
      <c r="I3728" s="7" t="s">
        <v>6576</v>
      </c>
      <c r="J3728" s="9">
        <v>1.0</v>
      </c>
      <c r="K3728" s="9">
        <v>1.0</v>
      </c>
      <c r="L3728" s="9">
        <v>1.0</v>
      </c>
      <c r="M3728" t="str">
        <f t="shared" ref="M3728:N3728" si="3728">MID(B3728, 2,2)</f>
        <v>94</v>
      </c>
      <c r="N3728" t="str">
        <f t="shared" si="3728"/>
        <v>20</v>
      </c>
      <c r="O3728" t="str">
        <f t="shared" si="3"/>
        <v>9420</v>
      </c>
    </row>
    <row r="3729">
      <c r="A3729" s="2">
        <v>3727.0</v>
      </c>
      <c r="B3729" s="7" t="s">
        <v>19</v>
      </c>
      <c r="C3729" s="7" t="s">
        <v>35</v>
      </c>
      <c r="D3729" s="7" t="s">
        <v>6540</v>
      </c>
      <c r="E3729" s="7" t="s">
        <v>6586</v>
      </c>
      <c r="F3729" s="7" t="s">
        <v>6601</v>
      </c>
      <c r="G3729" s="7" t="s">
        <v>6602</v>
      </c>
      <c r="H3729" s="7" t="s">
        <v>725</v>
      </c>
      <c r="I3729" s="7" t="s">
        <v>6576</v>
      </c>
      <c r="J3729" s="9">
        <v>1.0</v>
      </c>
      <c r="K3729" s="9">
        <v>1.0</v>
      </c>
      <c r="L3729" s="9">
        <v>1.0</v>
      </c>
      <c r="M3729" t="str">
        <f t="shared" ref="M3729:N3729" si="3729">MID(B3729, 2,2)</f>
        <v>94</v>
      </c>
      <c r="N3729" t="str">
        <f t="shared" si="3729"/>
        <v>20</v>
      </c>
      <c r="O3729" t="str">
        <f t="shared" si="3"/>
        <v>9420</v>
      </c>
    </row>
    <row r="3730">
      <c r="A3730" s="2">
        <v>3728.0</v>
      </c>
      <c r="B3730" s="7" t="s">
        <v>19</v>
      </c>
      <c r="C3730" s="7" t="s">
        <v>35</v>
      </c>
      <c r="D3730" s="7" t="s">
        <v>6540</v>
      </c>
      <c r="E3730" s="7" t="s">
        <v>6603</v>
      </c>
      <c r="F3730" s="7" t="s">
        <v>188</v>
      </c>
      <c r="G3730" s="7" t="s">
        <v>189</v>
      </c>
      <c r="H3730" s="7" t="s">
        <v>737</v>
      </c>
      <c r="I3730" s="7" t="s">
        <v>6542</v>
      </c>
      <c r="J3730" s="9">
        <v>1.0</v>
      </c>
      <c r="K3730" s="9">
        <v>1.0</v>
      </c>
      <c r="L3730" s="9">
        <v>1.0</v>
      </c>
      <c r="M3730" t="str">
        <f t="shared" ref="M3730:N3730" si="3730">MID(B3730, 2,2)</f>
        <v>94</v>
      </c>
      <c r="N3730" t="str">
        <f t="shared" si="3730"/>
        <v>20</v>
      </c>
      <c r="O3730" t="str">
        <f t="shared" si="3"/>
        <v>9420</v>
      </c>
    </row>
    <row r="3731">
      <c r="A3731" s="2">
        <v>3729.0</v>
      </c>
      <c r="B3731" s="7" t="s">
        <v>19</v>
      </c>
      <c r="C3731" s="7" t="s">
        <v>35</v>
      </c>
      <c r="D3731" s="7" t="s">
        <v>6540</v>
      </c>
      <c r="E3731" s="7" t="s">
        <v>6593</v>
      </c>
      <c r="F3731" s="7" t="s">
        <v>6604</v>
      </c>
      <c r="G3731" s="7" t="s">
        <v>6583</v>
      </c>
      <c r="H3731" s="7" t="s">
        <v>728</v>
      </c>
      <c r="I3731" s="7" t="s">
        <v>6576</v>
      </c>
      <c r="J3731" s="9">
        <v>1.0</v>
      </c>
      <c r="K3731" s="9">
        <v>1.0</v>
      </c>
      <c r="L3731" s="9">
        <v>1.0</v>
      </c>
      <c r="M3731" t="str">
        <f t="shared" ref="M3731:N3731" si="3731">MID(B3731, 2,2)</f>
        <v>94</v>
      </c>
      <c r="N3731" t="str">
        <f t="shared" si="3731"/>
        <v>20</v>
      </c>
      <c r="O3731" t="str">
        <f t="shared" si="3"/>
        <v>9420</v>
      </c>
    </row>
    <row r="3732">
      <c r="A3732" s="2">
        <v>3730.0</v>
      </c>
      <c r="B3732" s="7" t="s">
        <v>19</v>
      </c>
      <c r="C3732" s="7" t="s">
        <v>35</v>
      </c>
      <c r="D3732" s="7" t="s">
        <v>6540</v>
      </c>
      <c r="E3732" s="7" t="s">
        <v>6593</v>
      </c>
      <c r="F3732" s="7" t="s">
        <v>39</v>
      </c>
      <c r="G3732" s="7" t="s">
        <v>40</v>
      </c>
      <c r="H3732" s="7" t="s">
        <v>781</v>
      </c>
      <c r="I3732" s="7" t="s">
        <v>6576</v>
      </c>
      <c r="J3732" s="9">
        <v>1.0</v>
      </c>
      <c r="K3732" s="9">
        <v>1.0</v>
      </c>
      <c r="L3732" s="9">
        <v>1.0</v>
      </c>
      <c r="M3732" t="str">
        <f t="shared" ref="M3732:N3732" si="3732">MID(B3732, 2,2)</f>
        <v>94</v>
      </c>
      <c r="N3732" t="str">
        <f t="shared" si="3732"/>
        <v>20</v>
      </c>
      <c r="O3732" t="str">
        <f t="shared" si="3"/>
        <v>9420</v>
      </c>
    </row>
    <row r="3733">
      <c r="A3733" s="2">
        <v>3731.0</v>
      </c>
      <c r="B3733" s="7" t="s">
        <v>19</v>
      </c>
      <c r="C3733" s="7" t="s">
        <v>35</v>
      </c>
      <c r="D3733" s="7" t="s">
        <v>6540</v>
      </c>
      <c r="E3733" s="7" t="s">
        <v>6586</v>
      </c>
      <c r="F3733" s="7" t="s">
        <v>6605</v>
      </c>
      <c r="G3733" s="7" t="s">
        <v>6606</v>
      </c>
      <c r="H3733" s="7" t="s">
        <v>725</v>
      </c>
      <c r="I3733" s="7" t="s">
        <v>6576</v>
      </c>
      <c r="J3733" s="9">
        <v>1.0</v>
      </c>
      <c r="K3733" s="9">
        <v>1.0</v>
      </c>
      <c r="L3733" s="9">
        <v>1.0</v>
      </c>
      <c r="M3733" t="str">
        <f t="shared" ref="M3733:N3733" si="3733">MID(B3733, 2,2)</f>
        <v>94</v>
      </c>
      <c r="N3733" t="str">
        <f t="shared" si="3733"/>
        <v>20</v>
      </c>
      <c r="O3733" t="str">
        <f t="shared" si="3"/>
        <v>9420</v>
      </c>
    </row>
    <row r="3734">
      <c r="A3734" s="2">
        <v>3732.0</v>
      </c>
      <c r="B3734" s="7" t="s">
        <v>19</v>
      </c>
      <c r="C3734" s="7" t="s">
        <v>35</v>
      </c>
      <c r="D3734" s="7" t="s">
        <v>6540</v>
      </c>
      <c r="E3734" s="7" t="s">
        <v>6603</v>
      </c>
      <c r="F3734" s="7" t="s">
        <v>130</v>
      </c>
      <c r="G3734" s="7" t="s">
        <v>131</v>
      </c>
      <c r="H3734" s="7" t="s">
        <v>737</v>
      </c>
      <c r="I3734" s="7" t="s">
        <v>6542</v>
      </c>
      <c r="J3734" s="9">
        <v>1.0</v>
      </c>
      <c r="K3734" s="9">
        <v>1.0</v>
      </c>
      <c r="L3734" s="9">
        <v>1.0</v>
      </c>
      <c r="M3734" t="str">
        <f t="shared" ref="M3734:N3734" si="3734">MID(B3734, 2,2)</f>
        <v>94</v>
      </c>
      <c r="N3734" t="str">
        <f t="shared" si="3734"/>
        <v>20</v>
      </c>
      <c r="O3734" t="str">
        <f t="shared" si="3"/>
        <v>9420</v>
      </c>
    </row>
    <row r="3735">
      <c r="A3735" s="2">
        <v>3733.0</v>
      </c>
      <c r="B3735" s="7" t="s">
        <v>19</v>
      </c>
      <c r="C3735" s="7" t="s">
        <v>35</v>
      </c>
      <c r="D3735" s="7" t="s">
        <v>6540</v>
      </c>
      <c r="E3735" s="7" t="s">
        <v>6603</v>
      </c>
      <c r="F3735" s="7" t="s">
        <v>39</v>
      </c>
      <c r="G3735" s="7" t="s">
        <v>40</v>
      </c>
      <c r="H3735" s="7" t="s">
        <v>737</v>
      </c>
      <c r="I3735" s="7" t="s">
        <v>6542</v>
      </c>
      <c r="J3735" s="9">
        <v>1.0</v>
      </c>
      <c r="K3735" s="9">
        <v>1.0</v>
      </c>
      <c r="L3735" s="9">
        <v>1.0</v>
      </c>
      <c r="M3735" t="str">
        <f t="shared" ref="M3735:N3735" si="3735">MID(B3735, 2,2)</f>
        <v>94</v>
      </c>
      <c r="N3735" t="str">
        <f t="shared" si="3735"/>
        <v>20</v>
      </c>
      <c r="O3735" t="str">
        <f t="shared" si="3"/>
        <v>9420</v>
      </c>
    </row>
    <row r="3736">
      <c r="A3736" s="2">
        <v>3734.0</v>
      </c>
      <c r="B3736" s="7" t="s">
        <v>19</v>
      </c>
      <c r="C3736" s="7" t="s">
        <v>35</v>
      </c>
      <c r="D3736" s="7" t="s">
        <v>6540</v>
      </c>
      <c r="E3736" s="7" t="s">
        <v>6593</v>
      </c>
      <c r="F3736" s="7" t="s">
        <v>145</v>
      </c>
      <c r="G3736" s="7" t="s">
        <v>146</v>
      </c>
      <c r="H3736" s="7" t="s">
        <v>781</v>
      </c>
      <c r="I3736" s="7" t="s">
        <v>6576</v>
      </c>
      <c r="J3736" s="9">
        <v>1.0</v>
      </c>
      <c r="K3736" s="9">
        <v>1.0</v>
      </c>
      <c r="L3736" s="9">
        <v>1.0</v>
      </c>
      <c r="M3736" t="str">
        <f t="shared" ref="M3736:N3736" si="3736">MID(B3736, 2,2)</f>
        <v>94</v>
      </c>
      <c r="N3736" t="str">
        <f t="shared" si="3736"/>
        <v>20</v>
      </c>
      <c r="O3736" t="str">
        <f t="shared" si="3"/>
        <v>9420</v>
      </c>
    </row>
    <row r="3737">
      <c r="A3737" s="2">
        <v>3735.0</v>
      </c>
      <c r="B3737" s="7" t="s">
        <v>19</v>
      </c>
      <c r="C3737" s="7" t="s">
        <v>35</v>
      </c>
      <c r="D3737" s="7" t="s">
        <v>6540</v>
      </c>
      <c r="E3737" s="7" t="s">
        <v>6586</v>
      </c>
      <c r="F3737" s="7" t="s">
        <v>186</v>
      </c>
      <c r="G3737" s="7" t="s">
        <v>187</v>
      </c>
      <c r="H3737" s="7" t="s">
        <v>725</v>
      </c>
      <c r="I3737" s="7" t="s">
        <v>6576</v>
      </c>
      <c r="J3737" s="9">
        <v>1.0</v>
      </c>
      <c r="K3737" s="9">
        <v>1.0</v>
      </c>
      <c r="L3737" s="9">
        <v>1.0</v>
      </c>
      <c r="M3737" t="str">
        <f t="shared" ref="M3737:N3737" si="3737">MID(B3737, 2,2)</f>
        <v>94</v>
      </c>
      <c r="N3737" t="str">
        <f t="shared" si="3737"/>
        <v>20</v>
      </c>
      <c r="O3737" t="str">
        <f t="shared" si="3"/>
        <v>9420</v>
      </c>
    </row>
    <row r="3738">
      <c r="A3738" s="2">
        <v>3736.0</v>
      </c>
      <c r="B3738" s="7" t="s">
        <v>19</v>
      </c>
      <c r="C3738" s="7" t="s">
        <v>35</v>
      </c>
      <c r="D3738" s="7" t="s">
        <v>6540</v>
      </c>
      <c r="E3738" s="7" t="s">
        <v>6603</v>
      </c>
      <c r="F3738" s="7" t="s">
        <v>153</v>
      </c>
      <c r="G3738" s="7" t="s">
        <v>131</v>
      </c>
      <c r="H3738" s="7" t="s">
        <v>737</v>
      </c>
      <c r="I3738" s="7" t="s">
        <v>6542</v>
      </c>
      <c r="J3738" s="9">
        <v>1.0</v>
      </c>
      <c r="K3738" s="9">
        <v>1.0</v>
      </c>
      <c r="L3738" s="9">
        <v>1.0</v>
      </c>
      <c r="M3738" t="str">
        <f t="shared" ref="M3738:N3738" si="3738">MID(B3738, 2,2)</f>
        <v>94</v>
      </c>
      <c r="N3738" t="str">
        <f t="shared" si="3738"/>
        <v>20</v>
      </c>
      <c r="O3738" t="str">
        <f t="shared" si="3"/>
        <v>9420</v>
      </c>
    </row>
    <row r="3739">
      <c r="A3739" s="2">
        <v>3737.0</v>
      </c>
      <c r="B3739" s="7" t="s">
        <v>19</v>
      </c>
      <c r="C3739" s="7" t="s">
        <v>35</v>
      </c>
      <c r="D3739" s="7" t="s">
        <v>6540</v>
      </c>
      <c r="E3739" s="7" t="s">
        <v>6607</v>
      </c>
      <c r="F3739" s="7" t="s">
        <v>39</v>
      </c>
      <c r="G3739" s="7" t="s">
        <v>40</v>
      </c>
      <c r="H3739" s="7" t="s">
        <v>773</v>
      </c>
      <c r="I3739" s="7" t="s">
        <v>6542</v>
      </c>
      <c r="J3739" s="9">
        <v>1.0</v>
      </c>
      <c r="K3739" s="9">
        <v>1.0</v>
      </c>
      <c r="L3739" s="9">
        <v>1.0</v>
      </c>
      <c r="M3739" t="str">
        <f t="shared" ref="M3739:N3739" si="3739">MID(B3739, 2,2)</f>
        <v>94</v>
      </c>
      <c r="N3739" t="str">
        <f t="shared" si="3739"/>
        <v>20</v>
      </c>
      <c r="O3739" t="str">
        <f t="shared" si="3"/>
        <v>9420</v>
      </c>
    </row>
    <row r="3740">
      <c r="A3740" s="2">
        <v>3738.0</v>
      </c>
      <c r="B3740" s="7" t="s">
        <v>19</v>
      </c>
      <c r="C3740" s="7" t="s">
        <v>35</v>
      </c>
      <c r="D3740" s="7" t="s">
        <v>6540</v>
      </c>
      <c r="E3740" s="7" t="s">
        <v>6593</v>
      </c>
      <c r="F3740" s="7" t="s">
        <v>203</v>
      </c>
      <c r="G3740" s="7" t="s">
        <v>204</v>
      </c>
      <c r="H3740" s="7" t="s">
        <v>781</v>
      </c>
      <c r="I3740" s="7" t="s">
        <v>6576</v>
      </c>
      <c r="J3740" s="9">
        <v>1.0</v>
      </c>
      <c r="K3740" s="9">
        <v>1.0</v>
      </c>
      <c r="L3740" s="9">
        <v>1.0</v>
      </c>
      <c r="M3740" t="str">
        <f t="shared" ref="M3740:N3740" si="3740">MID(B3740, 2,2)</f>
        <v>94</v>
      </c>
      <c r="N3740" t="str">
        <f t="shared" si="3740"/>
        <v>20</v>
      </c>
      <c r="O3740" t="str">
        <f t="shared" si="3"/>
        <v>9420</v>
      </c>
    </row>
    <row r="3741">
      <c r="A3741" s="2">
        <v>3739.0</v>
      </c>
      <c r="B3741" s="7" t="s">
        <v>19</v>
      </c>
      <c r="C3741" s="7" t="s">
        <v>35</v>
      </c>
      <c r="D3741" s="7" t="s">
        <v>6540</v>
      </c>
      <c r="E3741" s="7" t="s">
        <v>6586</v>
      </c>
      <c r="F3741" s="7" t="s">
        <v>6608</v>
      </c>
      <c r="G3741" s="7" t="s">
        <v>6609</v>
      </c>
      <c r="H3741" s="7" t="s">
        <v>725</v>
      </c>
      <c r="I3741" s="7" t="s">
        <v>6576</v>
      </c>
      <c r="J3741" s="9">
        <v>1.0</v>
      </c>
      <c r="K3741" s="9">
        <v>1.0</v>
      </c>
      <c r="L3741" s="9">
        <v>1.0</v>
      </c>
      <c r="M3741" t="str">
        <f t="shared" ref="M3741:N3741" si="3741">MID(B3741, 2,2)</f>
        <v>94</v>
      </c>
      <c r="N3741" t="str">
        <f t="shared" si="3741"/>
        <v>20</v>
      </c>
      <c r="O3741" t="str">
        <f t="shared" si="3"/>
        <v>9420</v>
      </c>
    </row>
    <row r="3742">
      <c r="A3742" s="2">
        <v>3740.0</v>
      </c>
      <c r="B3742" s="7" t="s">
        <v>19</v>
      </c>
      <c r="C3742" s="7" t="s">
        <v>35</v>
      </c>
      <c r="D3742" s="7" t="s">
        <v>6540</v>
      </c>
      <c r="E3742" s="7" t="s">
        <v>6607</v>
      </c>
      <c r="F3742" s="7" t="s">
        <v>160</v>
      </c>
      <c r="G3742" s="7" t="s">
        <v>161</v>
      </c>
      <c r="H3742" s="7" t="s">
        <v>773</v>
      </c>
      <c r="I3742" s="7" t="s">
        <v>6542</v>
      </c>
      <c r="J3742" s="9">
        <v>1.0</v>
      </c>
      <c r="K3742" s="9">
        <v>1.0</v>
      </c>
      <c r="L3742" s="9">
        <v>1.0</v>
      </c>
      <c r="M3742" t="str">
        <f t="shared" ref="M3742:N3742" si="3742">MID(B3742, 2,2)</f>
        <v>94</v>
      </c>
      <c r="N3742" t="str">
        <f t="shared" si="3742"/>
        <v>20</v>
      </c>
      <c r="O3742" t="str">
        <f t="shared" si="3"/>
        <v>9420</v>
      </c>
    </row>
    <row r="3743">
      <c r="A3743" s="2">
        <v>3741.0</v>
      </c>
      <c r="B3743" s="7" t="s">
        <v>19</v>
      </c>
      <c r="C3743" s="7" t="s">
        <v>35</v>
      </c>
      <c r="D3743" s="7" t="s">
        <v>6540</v>
      </c>
      <c r="E3743" s="7" t="s">
        <v>6607</v>
      </c>
      <c r="F3743" s="7" t="s">
        <v>6610</v>
      </c>
      <c r="G3743" s="7" t="s">
        <v>131</v>
      </c>
      <c r="H3743" s="7" t="s">
        <v>773</v>
      </c>
      <c r="I3743" s="7" t="s">
        <v>6542</v>
      </c>
      <c r="J3743" s="9">
        <v>1.0</v>
      </c>
      <c r="K3743" s="9">
        <v>1.0</v>
      </c>
      <c r="L3743" s="9">
        <v>1.0</v>
      </c>
      <c r="M3743" t="str">
        <f t="shared" ref="M3743:N3743" si="3743">MID(B3743, 2,2)</f>
        <v>94</v>
      </c>
      <c r="N3743" t="str">
        <f t="shared" si="3743"/>
        <v>20</v>
      </c>
      <c r="O3743" t="str">
        <f t="shared" si="3"/>
        <v>9420</v>
      </c>
    </row>
    <row r="3744">
      <c r="A3744" s="2">
        <v>3742.0</v>
      </c>
      <c r="B3744" s="7" t="s">
        <v>19</v>
      </c>
      <c r="C3744" s="7" t="s">
        <v>35</v>
      </c>
      <c r="D3744" s="7" t="s">
        <v>6540</v>
      </c>
      <c r="E3744" s="7" t="s">
        <v>6593</v>
      </c>
      <c r="F3744" s="7" t="s">
        <v>221</v>
      </c>
      <c r="G3744" s="7" t="s">
        <v>222</v>
      </c>
      <c r="H3744" s="7" t="s">
        <v>728</v>
      </c>
      <c r="I3744" s="7" t="s">
        <v>6576</v>
      </c>
      <c r="J3744" s="9">
        <v>1.0</v>
      </c>
      <c r="K3744" s="9">
        <v>1.0</v>
      </c>
      <c r="L3744" s="9">
        <v>1.0</v>
      </c>
      <c r="M3744" t="str">
        <f t="shared" ref="M3744:N3744" si="3744">MID(B3744, 2,2)</f>
        <v>94</v>
      </c>
      <c r="N3744" t="str">
        <f t="shared" si="3744"/>
        <v>20</v>
      </c>
      <c r="O3744" t="str">
        <f t="shared" si="3"/>
        <v>9420</v>
      </c>
    </row>
    <row r="3745">
      <c r="A3745" s="2">
        <v>3743.0</v>
      </c>
      <c r="B3745" s="7" t="s">
        <v>19</v>
      </c>
      <c r="C3745" s="7" t="s">
        <v>35</v>
      </c>
      <c r="D3745" s="7" t="s">
        <v>6540</v>
      </c>
      <c r="E3745" s="7" t="s">
        <v>6586</v>
      </c>
      <c r="F3745" s="7" t="s">
        <v>6611</v>
      </c>
      <c r="G3745" s="7" t="s">
        <v>6612</v>
      </c>
      <c r="H3745" s="7" t="s">
        <v>725</v>
      </c>
      <c r="I3745" s="7" t="s">
        <v>6576</v>
      </c>
      <c r="J3745" s="9">
        <v>1.0</v>
      </c>
      <c r="K3745" s="9">
        <v>1.0</v>
      </c>
      <c r="L3745" s="9">
        <v>1.0</v>
      </c>
      <c r="M3745" t="str">
        <f t="shared" ref="M3745:N3745" si="3745">MID(B3745, 2,2)</f>
        <v>94</v>
      </c>
      <c r="N3745" t="str">
        <f t="shared" si="3745"/>
        <v>20</v>
      </c>
      <c r="O3745" t="str">
        <f t="shared" si="3"/>
        <v>9420</v>
      </c>
    </row>
    <row r="3746">
      <c r="A3746" s="2">
        <v>3744.0</v>
      </c>
      <c r="B3746" s="7" t="s">
        <v>19</v>
      </c>
      <c r="C3746" s="7" t="s">
        <v>35</v>
      </c>
      <c r="D3746" s="7" t="s">
        <v>6540</v>
      </c>
      <c r="E3746" s="7" t="s">
        <v>6607</v>
      </c>
      <c r="F3746" s="7" t="s">
        <v>170</v>
      </c>
      <c r="G3746" s="7" t="s">
        <v>171</v>
      </c>
      <c r="H3746" s="7" t="s">
        <v>773</v>
      </c>
      <c r="I3746" s="7" t="s">
        <v>6542</v>
      </c>
      <c r="J3746" s="9">
        <v>1.0</v>
      </c>
      <c r="K3746" s="9">
        <v>1.0</v>
      </c>
      <c r="L3746" s="9">
        <v>1.0</v>
      </c>
      <c r="M3746" t="str">
        <f t="shared" ref="M3746:N3746" si="3746">MID(B3746, 2,2)</f>
        <v>94</v>
      </c>
      <c r="N3746" t="str">
        <f t="shared" si="3746"/>
        <v>20</v>
      </c>
      <c r="O3746" t="str">
        <f t="shared" si="3"/>
        <v>9420</v>
      </c>
    </row>
    <row r="3747">
      <c r="A3747" s="2">
        <v>3745.0</v>
      </c>
      <c r="B3747" s="7" t="s">
        <v>19</v>
      </c>
      <c r="C3747" s="7" t="s">
        <v>35</v>
      </c>
      <c r="D3747" s="7" t="s">
        <v>6613</v>
      </c>
      <c r="E3747" s="7" t="s">
        <v>6614</v>
      </c>
      <c r="F3747" s="7" t="s">
        <v>39</v>
      </c>
      <c r="G3747" s="7" t="s">
        <v>40</v>
      </c>
      <c r="H3747" s="7" t="s">
        <v>767</v>
      </c>
      <c r="I3747" s="7" t="s">
        <v>6615</v>
      </c>
      <c r="J3747" s="9">
        <v>1.0</v>
      </c>
      <c r="K3747" s="9">
        <v>1.0</v>
      </c>
      <c r="L3747" s="9">
        <v>1.0</v>
      </c>
      <c r="M3747" t="str">
        <f t="shared" ref="M3747:N3747" si="3747">MID(B3747, 2,2)</f>
        <v>94</v>
      </c>
      <c r="N3747" t="str">
        <f t="shared" si="3747"/>
        <v>20</v>
      </c>
      <c r="O3747" t="str">
        <f t="shared" si="3"/>
        <v>9420</v>
      </c>
    </row>
    <row r="3748">
      <c r="A3748" s="2">
        <v>3746.0</v>
      </c>
      <c r="B3748" s="7" t="s">
        <v>19</v>
      </c>
      <c r="C3748" s="7" t="s">
        <v>35</v>
      </c>
      <c r="D3748" s="7" t="s">
        <v>6540</v>
      </c>
      <c r="E3748" s="7" t="s">
        <v>6593</v>
      </c>
      <c r="F3748" s="7" t="s">
        <v>250</v>
      </c>
      <c r="G3748" s="7" t="s">
        <v>251</v>
      </c>
      <c r="H3748" s="7" t="s">
        <v>728</v>
      </c>
      <c r="I3748" s="7" t="s">
        <v>6576</v>
      </c>
      <c r="J3748" s="9">
        <v>1.0</v>
      </c>
      <c r="K3748" s="9">
        <v>1.0</v>
      </c>
      <c r="L3748" s="9">
        <v>1.0</v>
      </c>
      <c r="M3748" t="str">
        <f t="shared" ref="M3748:N3748" si="3748">MID(B3748, 2,2)</f>
        <v>94</v>
      </c>
      <c r="N3748" t="str">
        <f t="shared" si="3748"/>
        <v>20</v>
      </c>
      <c r="O3748" t="str">
        <f t="shared" si="3"/>
        <v>9420</v>
      </c>
    </row>
    <row r="3749">
      <c r="A3749" s="2">
        <v>3747.0</v>
      </c>
      <c r="B3749" s="7" t="s">
        <v>19</v>
      </c>
      <c r="C3749" s="7" t="s">
        <v>35</v>
      </c>
      <c r="D3749" s="7" t="s">
        <v>6540</v>
      </c>
      <c r="E3749" s="7" t="s">
        <v>6586</v>
      </c>
      <c r="F3749" s="7" t="s">
        <v>6616</v>
      </c>
      <c r="G3749" s="7" t="s">
        <v>6617</v>
      </c>
      <c r="H3749" s="7" t="s">
        <v>725</v>
      </c>
      <c r="I3749" s="7" t="s">
        <v>6576</v>
      </c>
      <c r="J3749" s="9">
        <v>1.0</v>
      </c>
      <c r="K3749" s="9">
        <v>1.0</v>
      </c>
      <c r="L3749" s="9">
        <v>1.0</v>
      </c>
      <c r="M3749" t="str">
        <f t="shared" ref="M3749:N3749" si="3749">MID(B3749, 2,2)</f>
        <v>94</v>
      </c>
      <c r="N3749" t="str">
        <f t="shared" si="3749"/>
        <v>20</v>
      </c>
      <c r="O3749" t="str">
        <f t="shared" si="3"/>
        <v>9420</v>
      </c>
    </row>
    <row r="3750">
      <c r="A3750" s="2">
        <v>3748.0</v>
      </c>
      <c r="B3750" s="7" t="s">
        <v>19</v>
      </c>
      <c r="C3750" s="7" t="s">
        <v>35</v>
      </c>
      <c r="D3750" s="7" t="s">
        <v>6540</v>
      </c>
      <c r="E3750" s="7" t="s">
        <v>6607</v>
      </c>
      <c r="F3750" s="7" t="s">
        <v>236</v>
      </c>
      <c r="G3750" s="7" t="s">
        <v>237</v>
      </c>
      <c r="H3750" s="7" t="s">
        <v>773</v>
      </c>
      <c r="I3750" s="7" t="s">
        <v>6542</v>
      </c>
      <c r="J3750" s="9">
        <v>1.0</v>
      </c>
      <c r="K3750" s="9">
        <v>1.0</v>
      </c>
      <c r="L3750" s="9">
        <v>1.0</v>
      </c>
      <c r="M3750" t="str">
        <f t="shared" ref="M3750:N3750" si="3750">MID(B3750, 2,2)</f>
        <v>94</v>
      </c>
      <c r="N3750" t="str">
        <f t="shared" si="3750"/>
        <v>20</v>
      </c>
      <c r="O3750" t="str">
        <f t="shared" si="3"/>
        <v>9420</v>
      </c>
    </row>
    <row r="3751">
      <c r="A3751" s="2">
        <v>3749.0</v>
      </c>
      <c r="B3751" s="7" t="s">
        <v>19</v>
      </c>
      <c r="C3751" s="7" t="s">
        <v>35</v>
      </c>
      <c r="D3751" s="7" t="s">
        <v>6613</v>
      </c>
      <c r="E3751" s="7" t="s">
        <v>6614</v>
      </c>
      <c r="F3751" s="7" t="s">
        <v>160</v>
      </c>
      <c r="G3751" s="7" t="s">
        <v>161</v>
      </c>
      <c r="H3751" s="7" t="s">
        <v>767</v>
      </c>
      <c r="I3751" s="7" t="s">
        <v>6615</v>
      </c>
      <c r="J3751" s="9">
        <v>1.0</v>
      </c>
      <c r="K3751" s="9">
        <v>1.0</v>
      </c>
      <c r="L3751" s="9">
        <v>1.0</v>
      </c>
      <c r="M3751" t="str">
        <f t="shared" ref="M3751:N3751" si="3751">MID(B3751, 2,2)</f>
        <v>94</v>
      </c>
      <c r="N3751" t="str">
        <f t="shared" si="3751"/>
        <v>20</v>
      </c>
      <c r="O3751" t="str">
        <f t="shared" si="3"/>
        <v>9420</v>
      </c>
    </row>
    <row r="3752">
      <c r="A3752" s="2">
        <v>3750.0</v>
      </c>
      <c r="B3752" s="7" t="s">
        <v>19</v>
      </c>
      <c r="C3752" s="7" t="s">
        <v>35</v>
      </c>
      <c r="D3752" s="7" t="s">
        <v>6540</v>
      </c>
      <c r="E3752" s="7" t="s">
        <v>6593</v>
      </c>
      <c r="F3752" s="7" t="s">
        <v>6618</v>
      </c>
      <c r="G3752" s="7" t="s">
        <v>6552</v>
      </c>
      <c r="H3752" s="7" t="s">
        <v>728</v>
      </c>
      <c r="I3752" s="7" t="s">
        <v>6576</v>
      </c>
      <c r="J3752" s="9">
        <v>1.0</v>
      </c>
      <c r="K3752" s="9">
        <v>1.0</v>
      </c>
      <c r="L3752" s="9">
        <v>1.0</v>
      </c>
      <c r="M3752" t="str">
        <f t="shared" ref="M3752:N3752" si="3752">MID(B3752, 2,2)</f>
        <v>94</v>
      </c>
      <c r="N3752" t="str">
        <f t="shared" si="3752"/>
        <v>20</v>
      </c>
      <c r="O3752" t="str">
        <f t="shared" si="3"/>
        <v>9420</v>
      </c>
    </row>
    <row r="3753">
      <c r="A3753" s="2">
        <v>3751.0</v>
      </c>
      <c r="B3753" s="7" t="s">
        <v>19</v>
      </c>
      <c r="C3753" s="7" t="s">
        <v>35</v>
      </c>
      <c r="D3753" s="7" t="s">
        <v>6540</v>
      </c>
      <c r="E3753" s="7" t="s">
        <v>6586</v>
      </c>
      <c r="F3753" s="7" t="s">
        <v>153</v>
      </c>
      <c r="G3753" s="7" t="s">
        <v>131</v>
      </c>
      <c r="H3753" s="7" t="s">
        <v>725</v>
      </c>
      <c r="I3753" s="7" t="s">
        <v>6576</v>
      </c>
      <c r="J3753" s="9">
        <v>1.0</v>
      </c>
      <c r="K3753" s="9">
        <v>1.0</v>
      </c>
      <c r="L3753" s="9">
        <v>1.0</v>
      </c>
      <c r="M3753" t="str">
        <f t="shared" ref="M3753:N3753" si="3753">MID(B3753, 2,2)</f>
        <v>94</v>
      </c>
      <c r="N3753" t="str">
        <f t="shared" si="3753"/>
        <v>20</v>
      </c>
      <c r="O3753" t="str">
        <f t="shared" si="3"/>
        <v>9420</v>
      </c>
    </row>
    <row r="3754">
      <c r="A3754" s="2">
        <v>3752.0</v>
      </c>
      <c r="B3754" s="7" t="s">
        <v>19</v>
      </c>
      <c r="C3754" s="7" t="s">
        <v>35</v>
      </c>
      <c r="D3754" s="7" t="s">
        <v>6540</v>
      </c>
      <c r="E3754" s="7" t="s">
        <v>6607</v>
      </c>
      <c r="F3754" s="7" t="s">
        <v>172</v>
      </c>
      <c r="G3754" s="7" t="s">
        <v>173</v>
      </c>
      <c r="H3754" s="7" t="s">
        <v>773</v>
      </c>
      <c r="I3754" s="7" t="s">
        <v>6542</v>
      </c>
      <c r="J3754" s="9">
        <v>1.0</v>
      </c>
      <c r="K3754" s="9">
        <v>1.0</v>
      </c>
      <c r="L3754" s="9">
        <v>1.0</v>
      </c>
      <c r="M3754" t="str">
        <f t="shared" ref="M3754:N3754" si="3754">MID(B3754, 2,2)</f>
        <v>94</v>
      </c>
      <c r="N3754" t="str">
        <f t="shared" si="3754"/>
        <v>20</v>
      </c>
      <c r="O3754" t="str">
        <f t="shared" si="3"/>
        <v>9420</v>
      </c>
    </row>
    <row r="3755">
      <c r="A3755" s="2">
        <v>3753.0</v>
      </c>
      <c r="B3755" s="7" t="s">
        <v>19</v>
      </c>
      <c r="C3755" s="7" t="s">
        <v>35</v>
      </c>
      <c r="D3755" s="7" t="s">
        <v>6613</v>
      </c>
      <c r="E3755" s="7" t="s">
        <v>6619</v>
      </c>
      <c r="F3755" s="7" t="s">
        <v>34</v>
      </c>
      <c r="G3755" s="7" t="s">
        <v>36</v>
      </c>
      <c r="H3755" s="7" t="s">
        <v>741</v>
      </c>
      <c r="I3755" s="7" t="s">
        <v>6615</v>
      </c>
      <c r="J3755" s="9">
        <v>1.0</v>
      </c>
      <c r="K3755" s="9">
        <v>1.0</v>
      </c>
      <c r="L3755" s="9">
        <v>1.0</v>
      </c>
      <c r="M3755" t="str">
        <f t="shared" ref="M3755:N3755" si="3755">MID(B3755, 2,2)</f>
        <v>94</v>
      </c>
      <c r="N3755" t="str">
        <f t="shared" si="3755"/>
        <v>20</v>
      </c>
      <c r="O3755" t="str">
        <f t="shared" si="3"/>
        <v>9420</v>
      </c>
    </row>
    <row r="3756">
      <c r="A3756" s="2">
        <v>3754.0</v>
      </c>
      <c r="B3756" s="7" t="s">
        <v>19</v>
      </c>
      <c r="C3756" s="7" t="s">
        <v>35</v>
      </c>
      <c r="D3756" s="7" t="s">
        <v>6540</v>
      </c>
      <c r="E3756" s="7" t="s">
        <v>6593</v>
      </c>
      <c r="F3756" s="7" t="s">
        <v>252</v>
      </c>
      <c r="G3756" s="7" t="s">
        <v>131</v>
      </c>
      <c r="H3756" s="7" t="s">
        <v>728</v>
      </c>
      <c r="I3756" s="7" t="s">
        <v>6576</v>
      </c>
      <c r="J3756" s="9">
        <v>1.0</v>
      </c>
      <c r="K3756" s="9">
        <v>1.0</v>
      </c>
      <c r="L3756" s="9">
        <v>1.0</v>
      </c>
      <c r="M3756" t="str">
        <f t="shared" ref="M3756:N3756" si="3756">MID(B3756, 2,2)</f>
        <v>94</v>
      </c>
      <c r="N3756" t="str">
        <f t="shared" si="3756"/>
        <v>20</v>
      </c>
      <c r="O3756" t="str">
        <f t="shared" si="3"/>
        <v>9420</v>
      </c>
    </row>
    <row r="3757">
      <c r="A3757" s="2">
        <v>3755.0</v>
      </c>
      <c r="B3757" s="7" t="s">
        <v>19</v>
      </c>
      <c r="C3757" s="7" t="s">
        <v>35</v>
      </c>
      <c r="D3757" s="7" t="s">
        <v>6540</v>
      </c>
      <c r="E3757" s="7" t="s">
        <v>6593</v>
      </c>
      <c r="F3757" s="7" t="s">
        <v>2140</v>
      </c>
      <c r="G3757" s="7" t="s">
        <v>2142</v>
      </c>
      <c r="H3757" s="7" t="s">
        <v>781</v>
      </c>
      <c r="I3757" s="7" t="s">
        <v>6576</v>
      </c>
      <c r="J3757" s="9">
        <v>1.0</v>
      </c>
      <c r="K3757" s="9">
        <v>1.0</v>
      </c>
      <c r="L3757" s="9">
        <v>1.0</v>
      </c>
      <c r="M3757" t="str">
        <f t="shared" ref="M3757:N3757" si="3757">MID(B3757, 2,2)</f>
        <v>94</v>
      </c>
      <c r="N3757" t="str">
        <f t="shared" si="3757"/>
        <v>20</v>
      </c>
      <c r="O3757" t="str">
        <f t="shared" si="3"/>
        <v>9420</v>
      </c>
    </row>
    <row r="3758">
      <c r="A3758" s="2">
        <v>3756.0</v>
      </c>
      <c r="B3758" s="7" t="s">
        <v>19</v>
      </c>
      <c r="C3758" s="7" t="s">
        <v>35</v>
      </c>
      <c r="D3758" s="7" t="s">
        <v>6540</v>
      </c>
      <c r="E3758" s="7" t="s">
        <v>6607</v>
      </c>
      <c r="F3758" s="7" t="s">
        <v>6547</v>
      </c>
      <c r="G3758" s="7" t="s">
        <v>6548</v>
      </c>
      <c r="H3758" s="7" t="s">
        <v>773</v>
      </c>
      <c r="I3758" s="7" t="s">
        <v>6542</v>
      </c>
      <c r="J3758" s="9">
        <v>1.0</v>
      </c>
      <c r="K3758" s="9">
        <v>1.0</v>
      </c>
      <c r="L3758" s="9">
        <v>1.0</v>
      </c>
      <c r="M3758" t="str">
        <f t="shared" ref="M3758:N3758" si="3758">MID(B3758, 2,2)</f>
        <v>94</v>
      </c>
      <c r="N3758" t="str">
        <f t="shared" si="3758"/>
        <v>20</v>
      </c>
      <c r="O3758" t="str">
        <f t="shared" si="3"/>
        <v>9420</v>
      </c>
    </row>
    <row r="3759">
      <c r="A3759" s="2">
        <v>3757.0</v>
      </c>
      <c r="B3759" s="7" t="s">
        <v>19</v>
      </c>
      <c r="C3759" s="7" t="s">
        <v>35</v>
      </c>
      <c r="D3759" s="7" t="s">
        <v>6613</v>
      </c>
      <c r="E3759" s="7" t="s">
        <v>6619</v>
      </c>
      <c r="F3759" s="7" t="s">
        <v>1725</v>
      </c>
      <c r="G3759" s="7" t="s">
        <v>1726</v>
      </c>
      <c r="H3759" s="7" t="s">
        <v>741</v>
      </c>
      <c r="I3759" s="7" t="s">
        <v>6615</v>
      </c>
      <c r="J3759" s="9">
        <v>1.0</v>
      </c>
      <c r="K3759" s="9">
        <v>1.0</v>
      </c>
      <c r="L3759" s="9">
        <v>1.0</v>
      </c>
      <c r="M3759" t="str">
        <f t="shared" ref="M3759:N3759" si="3759">MID(B3759, 2,2)</f>
        <v>94</v>
      </c>
      <c r="N3759" t="str">
        <f t="shared" si="3759"/>
        <v>20</v>
      </c>
      <c r="O3759" t="str">
        <f t="shared" si="3"/>
        <v>9420</v>
      </c>
    </row>
    <row r="3760">
      <c r="A3760" s="2">
        <v>3758.0</v>
      </c>
      <c r="B3760" s="7" t="s">
        <v>19</v>
      </c>
      <c r="C3760" s="7" t="s">
        <v>35</v>
      </c>
      <c r="D3760" s="7" t="s">
        <v>6540</v>
      </c>
      <c r="E3760" s="7" t="s">
        <v>6603</v>
      </c>
      <c r="F3760" s="7" t="s">
        <v>34</v>
      </c>
      <c r="G3760" s="7" t="s">
        <v>36</v>
      </c>
      <c r="H3760" s="7" t="s">
        <v>737</v>
      </c>
      <c r="I3760" s="7" t="s">
        <v>6542</v>
      </c>
      <c r="J3760" s="9">
        <v>1.0</v>
      </c>
      <c r="K3760" s="9">
        <v>1.0</v>
      </c>
      <c r="L3760" s="9">
        <v>1.0</v>
      </c>
      <c r="M3760" t="str">
        <f t="shared" ref="M3760:N3760" si="3760">MID(B3760, 2,2)</f>
        <v>94</v>
      </c>
      <c r="N3760" t="str">
        <f t="shared" si="3760"/>
        <v>20</v>
      </c>
      <c r="O3760" t="str">
        <f t="shared" si="3"/>
        <v>9420</v>
      </c>
    </row>
    <row r="3761">
      <c r="A3761" s="2">
        <v>3759.0</v>
      </c>
      <c r="B3761" s="7" t="s">
        <v>19</v>
      </c>
      <c r="C3761" s="7" t="s">
        <v>35</v>
      </c>
      <c r="D3761" s="7" t="s">
        <v>6540</v>
      </c>
      <c r="E3761" s="7" t="s">
        <v>6593</v>
      </c>
      <c r="F3761" s="7" t="s">
        <v>261</v>
      </c>
      <c r="G3761" s="7" t="s">
        <v>262</v>
      </c>
      <c r="H3761" s="7" t="s">
        <v>728</v>
      </c>
      <c r="I3761" s="7" t="s">
        <v>6576</v>
      </c>
      <c r="J3761" s="9">
        <v>1.0</v>
      </c>
      <c r="K3761" s="9">
        <v>1.0</v>
      </c>
      <c r="L3761" s="9">
        <v>1.0</v>
      </c>
      <c r="M3761" t="str">
        <f t="shared" ref="M3761:N3761" si="3761">MID(B3761, 2,2)</f>
        <v>94</v>
      </c>
      <c r="N3761" t="str">
        <f t="shared" si="3761"/>
        <v>20</v>
      </c>
      <c r="O3761" t="str">
        <f t="shared" si="3"/>
        <v>9420</v>
      </c>
    </row>
    <row r="3762">
      <c r="A3762" s="2">
        <v>3760.0</v>
      </c>
      <c r="B3762" s="7" t="s">
        <v>19</v>
      </c>
      <c r="C3762" s="7" t="s">
        <v>35</v>
      </c>
      <c r="D3762" s="7" t="s">
        <v>6540</v>
      </c>
      <c r="E3762" s="7" t="s">
        <v>6607</v>
      </c>
      <c r="F3762" s="7" t="s">
        <v>6464</v>
      </c>
      <c r="G3762" s="7" t="s">
        <v>6465</v>
      </c>
      <c r="H3762" s="7" t="s">
        <v>773</v>
      </c>
      <c r="I3762" s="7" t="s">
        <v>6542</v>
      </c>
      <c r="J3762" s="9">
        <v>1.0</v>
      </c>
      <c r="K3762" s="9">
        <v>1.0</v>
      </c>
      <c r="L3762" s="9">
        <v>1.0</v>
      </c>
      <c r="M3762" t="str">
        <f t="shared" ref="M3762:N3762" si="3762">MID(B3762, 2,2)</f>
        <v>94</v>
      </c>
      <c r="N3762" t="str">
        <f t="shared" si="3762"/>
        <v>20</v>
      </c>
      <c r="O3762" t="str">
        <f t="shared" si="3"/>
        <v>9420</v>
      </c>
    </row>
    <row r="3763">
      <c r="A3763" s="2">
        <v>3761.0</v>
      </c>
      <c r="B3763" s="7" t="s">
        <v>19</v>
      </c>
      <c r="C3763" s="7" t="s">
        <v>35</v>
      </c>
      <c r="D3763" s="7" t="s">
        <v>6613</v>
      </c>
      <c r="E3763" s="7" t="s">
        <v>6620</v>
      </c>
      <c r="F3763" s="7" t="s">
        <v>6621</v>
      </c>
      <c r="G3763" s="7" t="s">
        <v>6279</v>
      </c>
      <c r="H3763" s="7" t="s">
        <v>767</v>
      </c>
      <c r="I3763" s="7" t="s">
        <v>6615</v>
      </c>
      <c r="J3763" s="9">
        <v>1.0</v>
      </c>
      <c r="K3763" s="9">
        <v>1.0</v>
      </c>
      <c r="L3763" s="9">
        <v>1.0</v>
      </c>
      <c r="M3763" t="str">
        <f t="shared" ref="M3763:N3763" si="3763">MID(B3763, 2,2)</f>
        <v>94</v>
      </c>
      <c r="N3763" t="str">
        <f t="shared" si="3763"/>
        <v>20</v>
      </c>
      <c r="O3763" t="str">
        <f t="shared" si="3"/>
        <v>9420</v>
      </c>
    </row>
    <row r="3764">
      <c r="A3764" s="2">
        <v>3762.0</v>
      </c>
      <c r="B3764" s="7" t="s">
        <v>19</v>
      </c>
      <c r="C3764" s="7" t="s">
        <v>35</v>
      </c>
      <c r="D3764" s="7" t="s">
        <v>6540</v>
      </c>
      <c r="E3764" s="7" t="s">
        <v>6603</v>
      </c>
      <c r="F3764" s="7" t="s">
        <v>165</v>
      </c>
      <c r="G3764" s="7" t="s">
        <v>166</v>
      </c>
      <c r="H3764" s="7" t="s">
        <v>737</v>
      </c>
      <c r="I3764" s="7" t="s">
        <v>6542</v>
      </c>
      <c r="J3764" s="9">
        <v>1.0</v>
      </c>
      <c r="K3764" s="9">
        <v>1.0</v>
      </c>
      <c r="L3764" s="9">
        <v>1.0</v>
      </c>
      <c r="M3764" t="str">
        <f t="shared" ref="M3764:N3764" si="3764">MID(B3764, 2,2)</f>
        <v>94</v>
      </c>
      <c r="N3764" t="str">
        <f t="shared" si="3764"/>
        <v>20</v>
      </c>
      <c r="O3764" t="str">
        <f t="shared" si="3"/>
        <v>9420</v>
      </c>
    </row>
    <row r="3765">
      <c r="A3765" s="2">
        <v>3763.0</v>
      </c>
      <c r="B3765" s="7" t="s">
        <v>19</v>
      </c>
      <c r="C3765" s="7" t="s">
        <v>35</v>
      </c>
      <c r="D3765" s="7" t="s">
        <v>6540</v>
      </c>
      <c r="E3765" s="7" t="s">
        <v>6603</v>
      </c>
      <c r="F3765" s="7" t="s">
        <v>274</v>
      </c>
      <c r="G3765" s="7" t="s">
        <v>275</v>
      </c>
      <c r="H3765" s="7" t="s">
        <v>737</v>
      </c>
      <c r="I3765" s="7" t="s">
        <v>6542</v>
      </c>
      <c r="J3765" s="9">
        <v>1.0</v>
      </c>
      <c r="K3765" s="9">
        <v>1.0</v>
      </c>
      <c r="L3765" s="9">
        <v>1.0</v>
      </c>
      <c r="M3765" t="str">
        <f t="shared" ref="M3765:N3765" si="3765">MID(B3765, 2,2)</f>
        <v>94</v>
      </c>
      <c r="N3765" t="str">
        <f t="shared" si="3765"/>
        <v>20</v>
      </c>
      <c r="O3765" t="str">
        <f t="shared" si="3"/>
        <v>9420</v>
      </c>
    </row>
    <row r="3766">
      <c r="A3766" s="2">
        <v>3764.0</v>
      </c>
      <c r="B3766" s="7" t="s">
        <v>19</v>
      </c>
      <c r="C3766" s="7" t="s">
        <v>35</v>
      </c>
      <c r="D3766" s="7" t="s">
        <v>6540</v>
      </c>
      <c r="E3766" s="7" t="s">
        <v>6607</v>
      </c>
      <c r="F3766" s="7" t="s">
        <v>6470</v>
      </c>
      <c r="G3766" s="7" t="s">
        <v>6471</v>
      </c>
      <c r="H3766" s="7" t="s">
        <v>773</v>
      </c>
      <c r="I3766" s="7" t="s">
        <v>6542</v>
      </c>
      <c r="J3766" s="9">
        <v>1.0</v>
      </c>
      <c r="K3766" s="9">
        <v>1.0</v>
      </c>
      <c r="L3766" s="9">
        <v>1.0</v>
      </c>
      <c r="M3766" t="str">
        <f t="shared" ref="M3766:N3766" si="3766">MID(B3766, 2,2)</f>
        <v>94</v>
      </c>
      <c r="N3766" t="str">
        <f t="shared" si="3766"/>
        <v>20</v>
      </c>
      <c r="O3766" t="str">
        <f t="shared" si="3"/>
        <v>9420</v>
      </c>
    </row>
    <row r="3767">
      <c r="A3767" s="2">
        <v>3765.0</v>
      </c>
      <c r="B3767" s="7" t="s">
        <v>19</v>
      </c>
      <c r="C3767" s="7" t="s">
        <v>35</v>
      </c>
      <c r="D3767" s="7" t="s">
        <v>6613</v>
      </c>
      <c r="E3767" s="7" t="s">
        <v>6622</v>
      </c>
      <c r="F3767" s="7" t="s">
        <v>748</v>
      </c>
      <c r="G3767" s="7" t="s">
        <v>99</v>
      </c>
      <c r="H3767" s="7" t="s">
        <v>741</v>
      </c>
      <c r="I3767" s="7" t="s">
        <v>6615</v>
      </c>
      <c r="J3767" s="9">
        <v>1.0</v>
      </c>
      <c r="K3767" s="9">
        <v>1.0</v>
      </c>
      <c r="L3767" s="9">
        <v>1.0</v>
      </c>
      <c r="M3767" t="str">
        <f t="shared" ref="M3767:N3767" si="3767">MID(B3767, 2,2)</f>
        <v>94</v>
      </c>
      <c r="N3767" t="str">
        <f t="shared" si="3767"/>
        <v>20</v>
      </c>
      <c r="O3767" t="str">
        <f t="shared" si="3"/>
        <v>9420</v>
      </c>
    </row>
    <row r="3768">
      <c r="A3768" s="2">
        <v>3766.0</v>
      </c>
      <c r="B3768" s="7" t="s">
        <v>19</v>
      </c>
      <c r="C3768" s="7" t="s">
        <v>35</v>
      </c>
      <c r="D3768" s="7" t="s">
        <v>6540</v>
      </c>
      <c r="E3768" s="7" t="s">
        <v>6603</v>
      </c>
      <c r="F3768" s="7" t="s">
        <v>163</v>
      </c>
      <c r="G3768" s="7" t="s">
        <v>164</v>
      </c>
      <c r="H3768" s="7" t="s">
        <v>737</v>
      </c>
      <c r="I3768" s="7" t="s">
        <v>6542</v>
      </c>
      <c r="J3768" s="9">
        <v>1.0</v>
      </c>
      <c r="K3768" s="9">
        <v>1.0</v>
      </c>
      <c r="L3768" s="9">
        <v>1.0</v>
      </c>
      <c r="M3768" t="str">
        <f t="shared" ref="M3768:N3768" si="3768">MID(B3768, 2,2)</f>
        <v>94</v>
      </c>
      <c r="N3768" t="str">
        <f t="shared" si="3768"/>
        <v>20</v>
      </c>
      <c r="O3768" t="str">
        <f t="shared" si="3"/>
        <v>9420</v>
      </c>
    </row>
    <row r="3769">
      <c r="A3769" s="2">
        <v>3767.0</v>
      </c>
      <c r="B3769" s="7" t="s">
        <v>19</v>
      </c>
      <c r="C3769" s="7" t="s">
        <v>35</v>
      </c>
      <c r="D3769" s="7" t="s">
        <v>6540</v>
      </c>
      <c r="E3769" s="7" t="s">
        <v>6607</v>
      </c>
      <c r="F3769" s="7" t="s">
        <v>34</v>
      </c>
      <c r="G3769" s="7" t="s">
        <v>36</v>
      </c>
      <c r="H3769" s="7" t="s">
        <v>773</v>
      </c>
      <c r="I3769" s="7" t="s">
        <v>6542</v>
      </c>
      <c r="J3769" s="9">
        <v>1.0</v>
      </c>
      <c r="K3769" s="9">
        <v>1.0</v>
      </c>
      <c r="L3769" s="9">
        <v>1.0</v>
      </c>
      <c r="M3769" t="str">
        <f t="shared" ref="M3769:N3769" si="3769">MID(B3769, 2,2)</f>
        <v>94</v>
      </c>
      <c r="N3769" t="str">
        <f t="shared" si="3769"/>
        <v>20</v>
      </c>
      <c r="O3769" t="str">
        <f t="shared" si="3"/>
        <v>9420</v>
      </c>
    </row>
    <row r="3770">
      <c r="A3770" s="2">
        <v>3768.0</v>
      </c>
      <c r="B3770" s="7" t="s">
        <v>19</v>
      </c>
      <c r="C3770" s="7" t="s">
        <v>35</v>
      </c>
      <c r="D3770" s="7" t="s">
        <v>6540</v>
      </c>
      <c r="E3770" s="7" t="s">
        <v>6607</v>
      </c>
      <c r="F3770" s="7" t="s">
        <v>6489</v>
      </c>
      <c r="G3770" s="7" t="s">
        <v>6490</v>
      </c>
      <c r="H3770" s="7" t="s">
        <v>773</v>
      </c>
      <c r="I3770" s="7" t="s">
        <v>6542</v>
      </c>
      <c r="J3770" s="9">
        <v>1.0</v>
      </c>
      <c r="K3770" s="9">
        <v>1.0</v>
      </c>
      <c r="L3770" s="9">
        <v>1.0</v>
      </c>
      <c r="M3770" t="str">
        <f t="shared" ref="M3770:N3770" si="3770">MID(B3770, 2,2)</f>
        <v>94</v>
      </c>
      <c r="N3770" t="str">
        <f t="shared" si="3770"/>
        <v>20</v>
      </c>
      <c r="O3770" t="str">
        <f t="shared" si="3"/>
        <v>9420</v>
      </c>
    </row>
    <row r="3771">
      <c r="A3771" s="2">
        <v>3769.0</v>
      </c>
      <c r="B3771" s="7" t="s">
        <v>19</v>
      </c>
      <c r="C3771" s="7" t="s">
        <v>35</v>
      </c>
      <c r="D3771" s="7" t="s">
        <v>6613</v>
      </c>
      <c r="E3771" s="7" t="s">
        <v>6623</v>
      </c>
      <c r="F3771" s="7" t="s">
        <v>145</v>
      </c>
      <c r="G3771" s="7" t="s">
        <v>146</v>
      </c>
      <c r="H3771" s="7" t="s">
        <v>775</v>
      </c>
      <c r="I3771" s="7" t="s">
        <v>6615</v>
      </c>
      <c r="J3771" s="9">
        <v>1.0</v>
      </c>
      <c r="K3771" s="9">
        <v>1.0</v>
      </c>
      <c r="L3771" s="9">
        <v>1.0</v>
      </c>
      <c r="M3771" t="str">
        <f t="shared" ref="M3771:N3771" si="3771">MID(B3771, 2,2)</f>
        <v>94</v>
      </c>
      <c r="N3771" t="str">
        <f t="shared" si="3771"/>
        <v>20</v>
      </c>
      <c r="O3771" t="str">
        <f t="shared" si="3"/>
        <v>9420</v>
      </c>
    </row>
    <row r="3772">
      <c r="A3772" s="2">
        <v>3770.0</v>
      </c>
      <c r="B3772" s="7" t="s">
        <v>19</v>
      </c>
      <c r="C3772" s="7" t="s">
        <v>35</v>
      </c>
      <c r="D3772" s="7" t="s">
        <v>6540</v>
      </c>
      <c r="E3772" s="7" t="s">
        <v>6607</v>
      </c>
      <c r="F3772" s="7" t="s">
        <v>163</v>
      </c>
      <c r="G3772" s="7" t="s">
        <v>164</v>
      </c>
      <c r="H3772" s="7" t="s">
        <v>773</v>
      </c>
      <c r="I3772" s="7" t="s">
        <v>6542</v>
      </c>
      <c r="J3772" s="9">
        <v>1.0</v>
      </c>
      <c r="K3772" s="9">
        <v>1.0</v>
      </c>
      <c r="L3772" s="9">
        <v>1.0</v>
      </c>
      <c r="M3772" t="str">
        <f t="shared" ref="M3772:N3772" si="3772">MID(B3772, 2,2)</f>
        <v>94</v>
      </c>
      <c r="N3772" t="str">
        <f t="shared" si="3772"/>
        <v>20</v>
      </c>
      <c r="O3772" t="str">
        <f t="shared" si="3"/>
        <v>9420</v>
      </c>
    </row>
    <row r="3773">
      <c r="A3773" s="2">
        <v>3771.0</v>
      </c>
      <c r="B3773" s="7" t="s">
        <v>19</v>
      </c>
      <c r="C3773" s="7" t="s">
        <v>35</v>
      </c>
      <c r="D3773" s="7" t="s">
        <v>6540</v>
      </c>
      <c r="E3773" s="7" t="s">
        <v>6607</v>
      </c>
      <c r="F3773" s="7" t="s">
        <v>145</v>
      </c>
      <c r="G3773" s="7" t="s">
        <v>146</v>
      </c>
      <c r="H3773" s="7" t="s">
        <v>773</v>
      </c>
      <c r="I3773" s="7" t="s">
        <v>6542</v>
      </c>
      <c r="J3773" s="9">
        <v>1.0</v>
      </c>
      <c r="K3773" s="9">
        <v>1.0</v>
      </c>
      <c r="L3773" s="9">
        <v>1.0</v>
      </c>
      <c r="M3773" t="str">
        <f t="shared" ref="M3773:N3773" si="3773">MID(B3773, 2,2)</f>
        <v>94</v>
      </c>
      <c r="N3773" t="str">
        <f t="shared" si="3773"/>
        <v>20</v>
      </c>
      <c r="O3773" t="str">
        <f t="shared" si="3"/>
        <v>9420</v>
      </c>
    </row>
    <row r="3774">
      <c r="A3774" s="2">
        <v>3772.0</v>
      </c>
      <c r="B3774" s="7" t="s">
        <v>19</v>
      </c>
      <c r="C3774" s="7" t="s">
        <v>35</v>
      </c>
      <c r="D3774" s="7" t="s">
        <v>6540</v>
      </c>
      <c r="E3774" s="7" t="s">
        <v>6607</v>
      </c>
      <c r="F3774" s="7" t="s">
        <v>6624</v>
      </c>
      <c r="G3774" s="7" t="s">
        <v>6625</v>
      </c>
      <c r="H3774" s="7" t="s">
        <v>773</v>
      </c>
      <c r="I3774" s="7" t="s">
        <v>6542</v>
      </c>
      <c r="J3774" s="9">
        <v>1.0</v>
      </c>
      <c r="K3774" s="9">
        <v>1.0</v>
      </c>
      <c r="L3774" s="9">
        <v>1.0</v>
      </c>
      <c r="M3774" t="str">
        <f t="shared" ref="M3774:N3774" si="3774">MID(B3774, 2,2)</f>
        <v>94</v>
      </c>
      <c r="N3774" t="str">
        <f t="shared" si="3774"/>
        <v>20</v>
      </c>
      <c r="O3774" t="str">
        <f t="shared" si="3"/>
        <v>9420</v>
      </c>
    </row>
    <row r="3775">
      <c r="A3775" s="2">
        <v>3773.0</v>
      </c>
      <c r="B3775" s="7" t="s">
        <v>19</v>
      </c>
      <c r="C3775" s="7" t="s">
        <v>35</v>
      </c>
      <c r="D3775" s="7" t="s">
        <v>6613</v>
      </c>
      <c r="E3775" s="7" t="s">
        <v>6626</v>
      </c>
      <c r="F3775" s="7" t="s">
        <v>39</v>
      </c>
      <c r="G3775" s="7" t="s">
        <v>40</v>
      </c>
      <c r="H3775" s="7" t="s">
        <v>775</v>
      </c>
      <c r="I3775" s="7" t="s">
        <v>6615</v>
      </c>
      <c r="J3775" s="9">
        <v>1.0</v>
      </c>
      <c r="K3775" s="9">
        <v>1.0</v>
      </c>
      <c r="L3775" s="9">
        <v>1.0</v>
      </c>
      <c r="M3775" t="str">
        <f t="shared" ref="M3775:N3775" si="3775">MID(B3775, 2,2)</f>
        <v>94</v>
      </c>
      <c r="N3775" t="str">
        <f t="shared" si="3775"/>
        <v>20</v>
      </c>
      <c r="O3775" t="str">
        <f t="shared" si="3"/>
        <v>9420</v>
      </c>
    </row>
    <row r="3776">
      <c r="A3776" s="2">
        <v>3774.0</v>
      </c>
      <c r="B3776" s="7" t="s">
        <v>19</v>
      </c>
      <c r="C3776" s="7" t="s">
        <v>35</v>
      </c>
      <c r="D3776" s="7" t="s">
        <v>6540</v>
      </c>
      <c r="E3776" s="7" t="s">
        <v>6607</v>
      </c>
      <c r="F3776" s="7" t="s">
        <v>6456</v>
      </c>
      <c r="G3776" s="7" t="s">
        <v>6457</v>
      </c>
      <c r="H3776" s="7" t="s">
        <v>773</v>
      </c>
      <c r="I3776" s="7" t="s">
        <v>6542</v>
      </c>
      <c r="J3776" s="9">
        <v>1.0</v>
      </c>
      <c r="K3776" s="9">
        <v>1.0</v>
      </c>
      <c r="L3776" s="9">
        <v>1.0</v>
      </c>
      <c r="M3776" t="str">
        <f t="shared" ref="M3776:N3776" si="3776">MID(B3776, 2,2)</f>
        <v>94</v>
      </c>
      <c r="N3776" t="str">
        <f t="shared" si="3776"/>
        <v>20</v>
      </c>
      <c r="O3776" t="str">
        <f t="shared" si="3"/>
        <v>9420</v>
      </c>
    </row>
    <row r="3777">
      <c r="A3777" s="2">
        <v>3775.0</v>
      </c>
      <c r="B3777" s="7" t="s">
        <v>19</v>
      </c>
      <c r="C3777" s="7" t="s">
        <v>35</v>
      </c>
      <c r="D3777" s="7" t="s">
        <v>6540</v>
      </c>
      <c r="E3777" s="7" t="s">
        <v>6607</v>
      </c>
      <c r="F3777" s="7" t="s">
        <v>165</v>
      </c>
      <c r="G3777" s="7" t="s">
        <v>166</v>
      </c>
      <c r="H3777" s="7" t="s">
        <v>773</v>
      </c>
      <c r="I3777" s="7" t="s">
        <v>6542</v>
      </c>
      <c r="J3777" s="9">
        <v>1.0</v>
      </c>
      <c r="K3777" s="9">
        <v>1.0</v>
      </c>
      <c r="L3777" s="9">
        <v>1.0</v>
      </c>
      <c r="M3777" t="str">
        <f t="shared" ref="M3777:N3777" si="3777">MID(B3777, 2,2)</f>
        <v>94</v>
      </c>
      <c r="N3777" t="str">
        <f t="shared" si="3777"/>
        <v>20</v>
      </c>
      <c r="O3777" t="str">
        <f t="shared" si="3"/>
        <v>9420</v>
      </c>
    </row>
    <row r="3778">
      <c r="A3778" s="2">
        <v>3776.0</v>
      </c>
      <c r="B3778" s="7" t="s">
        <v>19</v>
      </c>
      <c r="C3778" s="7" t="s">
        <v>35</v>
      </c>
      <c r="D3778" s="7" t="s">
        <v>6613</v>
      </c>
      <c r="E3778" s="7" t="s">
        <v>6614</v>
      </c>
      <c r="F3778" s="7" t="s">
        <v>145</v>
      </c>
      <c r="G3778" s="7" t="s">
        <v>146</v>
      </c>
      <c r="H3778" s="7" t="s">
        <v>767</v>
      </c>
      <c r="I3778" s="7" t="s">
        <v>6615</v>
      </c>
      <c r="J3778" s="9">
        <v>1.0</v>
      </c>
      <c r="K3778" s="9">
        <v>1.0</v>
      </c>
      <c r="L3778" s="9">
        <v>1.0</v>
      </c>
      <c r="M3778" t="str">
        <f t="shared" ref="M3778:N3778" si="3778">MID(B3778, 2,2)</f>
        <v>94</v>
      </c>
      <c r="N3778" t="str">
        <f t="shared" si="3778"/>
        <v>20</v>
      </c>
      <c r="O3778" t="str">
        <f t="shared" si="3"/>
        <v>9420</v>
      </c>
    </row>
    <row r="3779">
      <c r="A3779" s="2">
        <v>3777.0</v>
      </c>
      <c r="B3779" s="7" t="s">
        <v>19</v>
      </c>
      <c r="C3779" s="7" t="s">
        <v>35</v>
      </c>
      <c r="D3779" s="7" t="s">
        <v>6613</v>
      </c>
      <c r="E3779" s="7" t="s">
        <v>6626</v>
      </c>
      <c r="F3779" s="7" t="s">
        <v>165</v>
      </c>
      <c r="G3779" s="7" t="s">
        <v>166</v>
      </c>
      <c r="H3779" s="7" t="s">
        <v>723</v>
      </c>
      <c r="I3779" s="7" t="s">
        <v>6615</v>
      </c>
      <c r="J3779" s="9">
        <v>1.0</v>
      </c>
      <c r="K3779" s="9">
        <v>1.0</v>
      </c>
      <c r="L3779" s="9">
        <v>1.0</v>
      </c>
      <c r="M3779" t="str">
        <f t="shared" ref="M3779:N3779" si="3779">MID(B3779, 2,2)</f>
        <v>94</v>
      </c>
      <c r="N3779" t="str">
        <f t="shared" si="3779"/>
        <v>20</v>
      </c>
      <c r="O3779" t="str">
        <f t="shared" si="3"/>
        <v>9420</v>
      </c>
    </row>
    <row r="3780">
      <c r="A3780" s="2">
        <v>3778.0</v>
      </c>
      <c r="B3780" s="7" t="s">
        <v>19</v>
      </c>
      <c r="C3780" s="7" t="s">
        <v>35</v>
      </c>
      <c r="D3780" s="7" t="s">
        <v>6540</v>
      </c>
      <c r="E3780" s="7" t="s">
        <v>6607</v>
      </c>
      <c r="F3780" s="7" t="s">
        <v>252</v>
      </c>
      <c r="G3780" s="7" t="s">
        <v>131</v>
      </c>
      <c r="H3780" s="7" t="s">
        <v>773</v>
      </c>
      <c r="I3780" s="7" t="s">
        <v>6542</v>
      </c>
      <c r="J3780" s="9">
        <v>1.0</v>
      </c>
      <c r="K3780" s="9">
        <v>1.0</v>
      </c>
      <c r="L3780" s="9">
        <v>1.0</v>
      </c>
      <c r="M3780" t="str">
        <f t="shared" ref="M3780:N3780" si="3780">MID(B3780, 2,2)</f>
        <v>94</v>
      </c>
      <c r="N3780" t="str">
        <f t="shared" si="3780"/>
        <v>20</v>
      </c>
      <c r="O3780" t="str">
        <f t="shared" si="3"/>
        <v>9420</v>
      </c>
    </row>
    <row r="3781">
      <c r="A3781" s="2">
        <v>3779.0</v>
      </c>
      <c r="B3781" s="7" t="s">
        <v>19</v>
      </c>
      <c r="C3781" s="7" t="s">
        <v>35</v>
      </c>
      <c r="D3781" s="7" t="s">
        <v>6540</v>
      </c>
      <c r="E3781" s="7" t="s">
        <v>6607</v>
      </c>
      <c r="F3781" s="7" t="s">
        <v>219</v>
      </c>
      <c r="G3781" s="7" t="s">
        <v>220</v>
      </c>
      <c r="H3781" s="7" t="s">
        <v>773</v>
      </c>
      <c r="I3781" s="7" t="s">
        <v>6542</v>
      </c>
      <c r="J3781" s="9">
        <v>1.0</v>
      </c>
      <c r="K3781" s="9">
        <v>1.0</v>
      </c>
      <c r="L3781" s="9">
        <v>1.0</v>
      </c>
      <c r="M3781" t="str">
        <f t="shared" ref="M3781:N3781" si="3781">MID(B3781, 2,2)</f>
        <v>94</v>
      </c>
      <c r="N3781" t="str">
        <f t="shared" si="3781"/>
        <v>20</v>
      </c>
      <c r="O3781" t="str">
        <f t="shared" si="3"/>
        <v>9420</v>
      </c>
    </row>
    <row r="3782">
      <c r="A3782" s="2">
        <v>3780.0</v>
      </c>
      <c r="B3782" s="7" t="s">
        <v>19</v>
      </c>
      <c r="C3782" s="7" t="s">
        <v>35</v>
      </c>
      <c r="D3782" s="7" t="s">
        <v>6613</v>
      </c>
      <c r="E3782" s="7" t="s">
        <v>6614</v>
      </c>
      <c r="F3782" s="7" t="s">
        <v>153</v>
      </c>
      <c r="G3782" s="7" t="s">
        <v>131</v>
      </c>
      <c r="H3782" s="7" t="s">
        <v>767</v>
      </c>
      <c r="I3782" s="7" t="s">
        <v>6615</v>
      </c>
      <c r="J3782" s="9">
        <v>1.0</v>
      </c>
      <c r="K3782" s="9">
        <v>1.0</v>
      </c>
      <c r="L3782" s="9">
        <v>1.0</v>
      </c>
      <c r="M3782" t="str">
        <f t="shared" ref="M3782:N3782" si="3782">MID(B3782, 2,2)</f>
        <v>94</v>
      </c>
      <c r="N3782" t="str">
        <f t="shared" si="3782"/>
        <v>20</v>
      </c>
      <c r="O3782" t="str">
        <f t="shared" si="3"/>
        <v>9420</v>
      </c>
    </row>
    <row r="3783">
      <c r="A3783" s="2">
        <v>3781.0</v>
      </c>
      <c r="B3783" s="7" t="s">
        <v>19</v>
      </c>
      <c r="C3783" s="7" t="s">
        <v>35</v>
      </c>
      <c r="D3783" s="7" t="s">
        <v>6613</v>
      </c>
      <c r="E3783" s="7" t="s">
        <v>6626</v>
      </c>
      <c r="F3783" s="7" t="s">
        <v>172</v>
      </c>
      <c r="G3783" s="7" t="s">
        <v>173</v>
      </c>
      <c r="H3783" s="7" t="s">
        <v>723</v>
      </c>
      <c r="I3783" s="7" t="s">
        <v>6615</v>
      </c>
      <c r="J3783" s="9">
        <v>1.0</v>
      </c>
      <c r="K3783" s="9">
        <v>1.0</v>
      </c>
      <c r="L3783" s="9">
        <v>1.0</v>
      </c>
      <c r="M3783" t="str">
        <f t="shared" ref="M3783:N3783" si="3783">MID(B3783, 2,2)</f>
        <v>94</v>
      </c>
      <c r="N3783" t="str">
        <f t="shared" si="3783"/>
        <v>20</v>
      </c>
      <c r="O3783" t="str">
        <f t="shared" si="3"/>
        <v>9420</v>
      </c>
    </row>
    <row r="3784">
      <c r="A3784" s="2">
        <v>3782.0</v>
      </c>
      <c r="B3784" s="7" t="s">
        <v>19</v>
      </c>
      <c r="C3784" s="7" t="s">
        <v>35</v>
      </c>
      <c r="D3784" s="7" t="s">
        <v>6613</v>
      </c>
      <c r="E3784" s="7" t="s">
        <v>6614</v>
      </c>
      <c r="F3784" s="7" t="s">
        <v>34</v>
      </c>
      <c r="G3784" s="7" t="s">
        <v>36</v>
      </c>
      <c r="H3784" s="7" t="s">
        <v>767</v>
      </c>
      <c r="I3784" s="7" t="s">
        <v>6615</v>
      </c>
      <c r="J3784" s="9">
        <v>1.0</v>
      </c>
      <c r="K3784" s="9">
        <v>1.0</v>
      </c>
      <c r="L3784" s="9">
        <v>1.0</v>
      </c>
      <c r="M3784" t="str">
        <f t="shared" ref="M3784:N3784" si="3784">MID(B3784, 2,2)</f>
        <v>94</v>
      </c>
      <c r="N3784" t="str">
        <f t="shared" si="3784"/>
        <v>20</v>
      </c>
      <c r="O3784" t="str">
        <f t="shared" si="3"/>
        <v>9420</v>
      </c>
    </row>
    <row r="3785">
      <c r="A3785" s="2">
        <v>3783.0</v>
      </c>
      <c r="B3785" s="7" t="s">
        <v>19</v>
      </c>
      <c r="C3785" s="7" t="s">
        <v>35</v>
      </c>
      <c r="D3785" s="7" t="s">
        <v>6540</v>
      </c>
      <c r="E3785" s="7" t="s">
        <v>6607</v>
      </c>
      <c r="F3785" s="7" t="s">
        <v>176</v>
      </c>
      <c r="G3785" s="7" t="s">
        <v>177</v>
      </c>
      <c r="H3785" s="7" t="s">
        <v>773</v>
      </c>
      <c r="I3785" s="7" t="s">
        <v>6542</v>
      </c>
      <c r="J3785" s="9">
        <v>1.0</v>
      </c>
      <c r="K3785" s="9">
        <v>1.0</v>
      </c>
      <c r="L3785" s="9">
        <v>1.0</v>
      </c>
      <c r="M3785" t="str">
        <f t="shared" ref="M3785:N3785" si="3785">MID(B3785, 2,2)</f>
        <v>94</v>
      </c>
      <c r="N3785" t="str">
        <f t="shared" si="3785"/>
        <v>20</v>
      </c>
      <c r="O3785" t="str">
        <f t="shared" si="3"/>
        <v>9420</v>
      </c>
    </row>
    <row r="3786">
      <c r="A3786" s="2">
        <v>3784.0</v>
      </c>
      <c r="B3786" s="7" t="s">
        <v>19</v>
      </c>
      <c r="C3786" s="7" t="s">
        <v>35</v>
      </c>
      <c r="D3786" s="7" t="s">
        <v>6613</v>
      </c>
      <c r="E3786" s="7" t="s">
        <v>6619</v>
      </c>
      <c r="F3786" s="7" t="s">
        <v>4578</v>
      </c>
      <c r="G3786" s="7" t="s">
        <v>146</v>
      </c>
      <c r="H3786" s="7" t="s">
        <v>741</v>
      </c>
      <c r="I3786" s="7" t="s">
        <v>6615</v>
      </c>
      <c r="J3786" s="9">
        <v>1.0</v>
      </c>
      <c r="K3786" s="9">
        <v>1.0</v>
      </c>
      <c r="L3786" s="9">
        <v>1.0</v>
      </c>
      <c r="M3786" t="str">
        <f t="shared" ref="M3786:N3786" si="3786">MID(B3786, 2,2)</f>
        <v>94</v>
      </c>
      <c r="N3786" t="str">
        <f t="shared" si="3786"/>
        <v>20</v>
      </c>
      <c r="O3786" t="str">
        <f t="shared" si="3"/>
        <v>9420</v>
      </c>
    </row>
    <row r="3787">
      <c r="A3787" s="2">
        <v>3785.0</v>
      </c>
      <c r="B3787" s="7" t="s">
        <v>19</v>
      </c>
      <c r="C3787" s="7" t="s">
        <v>35</v>
      </c>
      <c r="D3787" s="7" t="s">
        <v>6613</v>
      </c>
      <c r="E3787" s="7" t="s">
        <v>6626</v>
      </c>
      <c r="F3787" s="7" t="s">
        <v>6553</v>
      </c>
      <c r="G3787" s="7" t="s">
        <v>6554</v>
      </c>
      <c r="H3787" s="7" t="s">
        <v>723</v>
      </c>
      <c r="I3787" s="7" t="s">
        <v>6615</v>
      </c>
      <c r="J3787" s="9">
        <v>1.0</v>
      </c>
      <c r="K3787" s="9">
        <v>1.0</v>
      </c>
      <c r="L3787" s="9">
        <v>1.0</v>
      </c>
      <c r="M3787" t="str">
        <f t="shared" ref="M3787:N3787" si="3787">MID(B3787, 2,2)</f>
        <v>94</v>
      </c>
      <c r="N3787" t="str">
        <f t="shared" si="3787"/>
        <v>20</v>
      </c>
      <c r="O3787" t="str">
        <f t="shared" si="3"/>
        <v>9420</v>
      </c>
    </row>
    <row r="3788">
      <c r="A3788" s="2">
        <v>3786.0</v>
      </c>
      <c r="B3788" s="7" t="s">
        <v>19</v>
      </c>
      <c r="C3788" s="7" t="s">
        <v>35</v>
      </c>
      <c r="D3788" s="7" t="s">
        <v>6613</v>
      </c>
      <c r="E3788" s="7" t="s">
        <v>6614</v>
      </c>
      <c r="F3788" s="7" t="s">
        <v>2442</v>
      </c>
      <c r="G3788" s="7" t="s">
        <v>2444</v>
      </c>
      <c r="H3788" s="7" t="s">
        <v>767</v>
      </c>
      <c r="I3788" s="7" t="s">
        <v>6615</v>
      </c>
      <c r="J3788" s="9">
        <v>1.0</v>
      </c>
      <c r="K3788" s="9">
        <v>1.0</v>
      </c>
      <c r="L3788" s="9">
        <v>1.0</v>
      </c>
      <c r="M3788" t="str">
        <f t="shared" ref="M3788:N3788" si="3788">MID(B3788, 2,2)</f>
        <v>94</v>
      </c>
      <c r="N3788" t="str">
        <f t="shared" si="3788"/>
        <v>20</v>
      </c>
      <c r="O3788" t="str">
        <f t="shared" si="3"/>
        <v>9420</v>
      </c>
    </row>
    <row r="3789">
      <c r="A3789" s="2">
        <v>3787.0</v>
      </c>
      <c r="B3789" s="7" t="s">
        <v>19</v>
      </c>
      <c r="C3789" s="7" t="s">
        <v>35</v>
      </c>
      <c r="D3789" s="7" t="s">
        <v>6540</v>
      </c>
      <c r="E3789" s="7" t="s">
        <v>6607</v>
      </c>
      <c r="F3789" s="7" t="s">
        <v>167</v>
      </c>
      <c r="G3789" s="7" t="s">
        <v>168</v>
      </c>
      <c r="H3789" s="7" t="s">
        <v>773</v>
      </c>
      <c r="I3789" s="7" t="s">
        <v>6542</v>
      </c>
      <c r="J3789" s="9">
        <v>1.0</v>
      </c>
      <c r="K3789" s="9">
        <v>1.0</v>
      </c>
      <c r="L3789" s="9">
        <v>1.0</v>
      </c>
      <c r="M3789" t="str">
        <f t="shared" ref="M3789:N3789" si="3789">MID(B3789, 2,2)</f>
        <v>94</v>
      </c>
      <c r="N3789" t="str">
        <f t="shared" si="3789"/>
        <v>20</v>
      </c>
      <c r="O3789" t="str">
        <f t="shared" si="3"/>
        <v>9420</v>
      </c>
    </row>
    <row r="3790">
      <c r="A3790" s="2">
        <v>3788.0</v>
      </c>
      <c r="B3790" s="7" t="s">
        <v>19</v>
      </c>
      <c r="C3790" s="7" t="s">
        <v>35</v>
      </c>
      <c r="D3790" s="7" t="s">
        <v>6613</v>
      </c>
      <c r="E3790" s="7" t="s">
        <v>6619</v>
      </c>
      <c r="F3790" s="7" t="s">
        <v>938</v>
      </c>
      <c r="G3790" s="7" t="s">
        <v>40</v>
      </c>
      <c r="H3790" s="7" t="s">
        <v>741</v>
      </c>
      <c r="I3790" s="7" t="s">
        <v>6615</v>
      </c>
      <c r="J3790" s="9">
        <v>1.0</v>
      </c>
      <c r="K3790" s="9">
        <v>1.0</v>
      </c>
      <c r="L3790" s="9">
        <v>1.0</v>
      </c>
      <c r="M3790" t="str">
        <f t="shared" ref="M3790:N3790" si="3790">MID(B3790, 2,2)</f>
        <v>94</v>
      </c>
      <c r="N3790" t="str">
        <f t="shared" si="3790"/>
        <v>20</v>
      </c>
      <c r="O3790" t="str">
        <f t="shared" si="3"/>
        <v>9420</v>
      </c>
    </row>
    <row r="3791">
      <c r="A3791" s="2">
        <v>3789.0</v>
      </c>
      <c r="B3791" s="7" t="s">
        <v>19</v>
      </c>
      <c r="C3791" s="7" t="s">
        <v>35</v>
      </c>
      <c r="D3791" s="7" t="s">
        <v>6613</v>
      </c>
      <c r="E3791" s="7" t="s">
        <v>6626</v>
      </c>
      <c r="F3791" s="7" t="s">
        <v>6307</v>
      </c>
      <c r="G3791" s="7" t="s">
        <v>1726</v>
      </c>
      <c r="H3791" s="7" t="s">
        <v>723</v>
      </c>
      <c r="I3791" s="7" t="s">
        <v>6615</v>
      </c>
      <c r="J3791" s="9">
        <v>1.0</v>
      </c>
      <c r="K3791" s="9">
        <v>1.0</v>
      </c>
      <c r="L3791" s="9">
        <v>1.0</v>
      </c>
      <c r="M3791" t="str">
        <f t="shared" ref="M3791:N3791" si="3791">MID(B3791, 2,2)</f>
        <v>94</v>
      </c>
      <c r="N3791" t="str">
        <f t="shared" si="3791"/>
        <v>20</v>
      </c>
      <c r="O3791" t="str">
        <f t="shared" si="3"/>
        <v>9420</v>
      </c>
    </row>
    <row r="3792">
      <c r="A3792" s="2">
        <v>3790.0</v>
      </c>
      <c r="B3792" s="7" t="s">
        <v>19</v>
      </c>
      <c r="C3792" s="7" t="s">
        <v>35</v>
      </c>
      <c r="D3792" s="7" t="s">
        <v>6613</v>
      </c>
      <c r="E3792" s="7" t="s">
        <v>6619</v>
      </c>
      <c r="F3792" s="7" t="s">
        <v>130</v>
      </c>
      <c r="G3792" s="7" t="s">
        <v>131</v>
      </c>
      <c r="H3792" s="7" t="s">
        <v>741</v>
      </c>
      <c r="I3792" s="7" t="s">
        <v>6615</v>
      </c>
      <c r="J3792" s="9">
        <v>1.0</v>
      </c>
      <c r="K3792" s="9">
        <v>1.0</v>
      </c>
      <c r="L3792" s="9">
        <v>1.0</v>
      </c>
      <c r="M3792" t="str">
        <f t="shared" ref="M3792:N3792" si="3792">MID(B3792, 2,2)</f>
        <v>94</v>
      </c>
      <c r="N3792" t="str">
        <f t="shared" si="3792"/>
        <v>20</v>
      </c>
      <c r="O3792" t="str">
        <f t="shared" si="3"/>
        <v>9420</v>
      </c>
    </row>
    <row r="3793">
      <c r="A3793" s="2">
        <v>3791.0</v>
      </c>
      <c r="B3793" s="7" t="s">
        <v>19</v>
      </c>
      <c r="C3793" s="7" t="s">
        <v>35</v>
      </c>
      <c r="D3793" s="7" t="s">
        <v>6540</v>
      </c>
      <c r="E3793" s="7" t="s">
        <v>6607</v>
      </c>
      <c r="F3793" s="7" t="s">
        <v>6458</v>
      </c>
      <c r="G3793" s="7" t="s">
        <v>6459</v>
      </c>
      <c r="H3793" s="7" t="s">
        <v>773</v>
      </c>
      <c r="I3793" s="7" t="s">
        <v>6542</v>
      </c>
      <c r="J3793" s="9">
        <v>1.0</v>
      </c>
      <c r="K3793" s="9">
        <v>1.0</v>
      </c>
      <c r="L3793" s="9">
        <v>1.0</v>
      </c>
      <c r="M3793" t="str">
        <f t="shared" ref="M3793:N3793" si="3793">MID(B3793, 2,2)</f>
        <v>94</v>
      </c>
      <c r="N3793" t="str">
        <f t="shared" si="3793"/>
        <v>20</v>
      </c>
      <c r="O3793" t="str">
        <f t="shared" si="3"/>
        <v>9420</v>
      </c>
    </row>
    <row r="3794">
      <c r="A3794" s="2">
        <v>3792.0</v>
      </c>
      <c r="B3794" s="7" t="s">
        <v>19</v>
      </c>
      <c r="C3794" s="7" t="s">
        <v>35</v>
      </c>
      <c r="D3794" s="7" t="s">
        <v>6613</v>
      </c>
      <c r="E3794" s="7" t="s">
        <v>6623</v>
      </c>
      <c r="F3794" s="7" t="s">
        <v>163</v>
      </c>
      <c r="G3794" s="7" t="s">
        <v>164</v>
      </c>
      <c r="H3794" s="7" t="s">
        <v>775</v>
      </c>
      <c r="I3794" s="7" t="s">
        <v>6615</v>
      </c>
      <c r="J3794" s="9">
        <v>1.0</v>
      </c>
      <c r="K3794" s="9">
        <v>1.0</v>
      </c>
      <c r="L3794" s="9">
        <v>1.0</v>
      </c>
      <c r="M3794" t="str">
        <f t="shared" ref="M3794:N3794" si="3794">MID(B3794, 2,2)</f>
        <v>94</v>
      </c>
      <c r="N3794" t="str">
        <f t="shared" si="3794"/>
        <v>20</v>
      </c>
      <c r="O3794" t="str">
        <f t="shared" si="3"/>
        <v>9420</v>
      </c>
    </row>
    <row r="3795">
      <c r="A3795" s="2">
        <v>3793.0</v>
      </c>
      <c r="B3795" s="7" t="s">
        <v>19</v>
      </c>
      <c r="C3795" s="7" t="s">
        <v>35</v>
      </c>
      <c r="D3795" s="7" t="s">
        <v>6613</v>
      </c>
      <c r="E3795" s="7" t="s">
        <v>6627</v>
      </c>
      <c r="F3795" s="7" t="s">
        <v>34</v>
      </c>
      <c r="G3795" s="7" t="s">
        <v>36</v>
      </c>
      <c r="H3795" s="7" t="s">
        <v>767</v>
      </c>
      <c r="I3795" s="7" t="s">
        <v>6615</v>
      </c>
      <c r="J3795" s="9">
        <v>1.0</v>
      </c>
      <c r="K3795" s="9">
        <v>1.0</v>
      </c>
      <c r="L3795" s="9">
        <v>1.0</v>
      </c>
      <c r="M3795" t="str">
        <f t="shared" ref="M3795:N3795" si="3795">MID(B3795, 2,2)</f>
        <v>94</v>
      </c>
      <c r="N3795" t="str">
        <f t="shared" si="3795"/>
        <v>20</v>
      </c>
      <c r="O3795" t="str">
        <f t="shared" si="3"/>
        <v>9420</v>
      </c>
    </row>
    <row r="3796">
      <c r="A3796" s="2">
        <v>3794.0</v>
      </c>
      <c r="B3796" s="7" t="s">
        <v>19</v>
      </c>
      <c r="C3796" s="7" t="s">
        <v>35</v>
      </c>
      <c r="D3796" s="7" t="s">
        <v>6613</v>
      </c>
      <c r="E3796" s="7" t="s">
        <v>6620</v>
      </c>
      <c r="F3796" s="7" t="s">
        <v>130</v>
      </c>
      <c r="G3796" s="7" t="s">
        <v>131</v>
      </c>
      <c r="H3796" s="7" t="s">
        <v>767</v>
      </c>
      <c r="I3796" s="7" t="s">
        <v>6615</v>
      </c>
      <c r="J3796" s="9">
        <v>1.0</v>
      </c>
      <c r="K3796" s="9">
        <v>1.0</v>
      </c>
      <c r="L3796" s="9">
        <v>1.0</v>
      </c>
      <c r="M3796" t="str">
        <f t="shared" ref="M3796:N3796" si="3796">MID(B3796, 2,2)</f>
        <v>94</v>
      </c>
      <c r="N3796" t="str">
        <f t="shared" si="3796"/>
        <v>20</v>
      </c>
      <c r="O3796" t="str">
        <f t="shared" si="3"/>
        <v>9420</v>
      </c>
    </row>
    <row r="3797">
      <c r="A3797" s="2">
        <v>3795.0</v>
      </c>
      <c r="B3797" s="7" t="s">
        <v>19</v>
      </c>
      <c r="C3797" s="7" t="s">
        <v>35</v>
      </c>
      <c r="D3797" s="7" t="s">
        <v>6540</v>
      </c>
      <c r="E3797" s="7" t="s">
        <v>6607</v>
      </c>
      <c r="F3797" s="7" t="s">
        <v>6553</v>
      </c>
      <c r="G3797" s="7" t="s">
        <v>6554</v>
      </c>
      <c r="H3797" s="7" t="s">
        <v>773</v>
      </c>
      <c r="I3797" s="7" t="s">
        <v>6542</v>
      </c>
      <c r="J3797" s="9">
        <v>1.0</v>
      </c>
      <c r="K3797" s="9">
        <v>1.0</v>
      </c>
      <c r="L3797" s="9">
        <v>1.0</v>
      </c>
      <c r="M3797" t="str">
        <f t="shared" ref="M3797:N3797" si="3797">MID(B3797, 2,2)</f>
        <v>94</v>
      </c>
      <c r="N3797" t="str">
        <f t="shared" si="3797"/>
        <v>20</v>
      </c>
      <c r="O3797" t="str">
        <f t="shared" si="3"/>
        <v>9420</v>
      </c>
    </row>
    <row r="3798">
      <c r="A3798" s="2">
        <v>3796.0</v>
      </c>
      <c r="B3798" s="7" t="s">
        <v>19</v>
      </c>
      <c r="C3798" s="7" t="s">
        <v>35</v>
      </c>
      <c r="D3798" s="7" t="s">
        <v>6613</v>
      </c>
      <c r="E3798" s="7" t="s">
        <v>6626</v>
      </c>
      <c r="F3798" s="7" t="s">
        <v>6628</v>
      </c>
      <c r="G3798" s="7" t="s">
        <v>6629</v>
      </c>
      <c r="H3798" s="7" t="s">
        <v>723</v>
      </c>
      <c r="I3798" s="7" t="s">
        <v>6615</v>
      </c>
      <c r="J3798" s="9">
        <v>1.0</v>
      </c>
      <c r="K3798" s="9">
        <v>1.0</v>
      </c>
      <c r="L3798" s="9">
        <v>1.0</v>
      </c>
      <c r="M3798" t="str">
        <f t="shared" ref="M3798:N3798" si="3798">MID(B3798, 2,2)</f>
        <v>94</v>
      </c>
      <c r="N3798" t="str">
        <f t="shared" si="3798"/>
        <v>20</v>
      </c>
      <c r="O3798" t="str">
        <f t="shared" si="3"/>
        <v>9420</v>
      </c>
    </row>
    <row r="3799">
      <c r="A3799" s="2">
        <v>3797.0</v>
      </c>
      <c r="B3799" s="7" t="s">
        <v>19</v>
      </c>
      <c r="C3799" s="7" t="s">
        <v>35</v>
      </c>
      <c r="D3799" s="7" t="s">
        <v>6630</v>
      </c>
      <c r="E3799" s="7" t="s">
        <v>6631</v>
      </c>
      <c r="F3799" s="7" t="s">
        <v>6632</v>
      </c>
      <c r="G3799" s="7" t="s">
        <v>4628</v>
      </c>
      <c r="H3799" s="7" t="s">
        <v>793</v>
      </c>
      <c r="I3799" s="7" t="s">
        <v>6633</v>
      </c>
      <c r="J3799" s="9">
        <v>1.0</v>
      </c>
      <c r="K3799" s="9">
        <v>1.0</v>
      </c>
      <c r="L3799" s="9">
        <v>1.0</v>
      </c>
      <c r="M3799" t="str">
        <f t="shared" ref="M3799:N3799" si="3799">MID(B3799, 2,2)</f>
        <v>94</v>
      </c>
      <c r="N3799" t="str">
        <f t="shared" si="3799"/>
        <v>20</v>
      </c>
      <c r="O3799" t="str">
        <f t="shared" si="3"/>
        <v>9420</v>
      </c>
    </row>
    <row r="3800">
      <c r="A3800" s="2">
        <v>3798.0</v>
      </c>
      <c r="B3800" s="7" t="s">
        <v>19</v>
      </c>
      <c r="C3800" s="7" t="s">
        <v>35</v>
      </c>
      <c r="D3800" s="7" t="s">
        <v>6613</v>
      </c>
      <c r="E3800" s="7" t="s">
        <v>6622</v>
      </c>
      <c r="F3800" s="7" t="s">
        <v>160</v>
      </c>
      <c r="G3800" s="7" t="s">
        <v>161</v>
      </c>
      <c r="H3800" s="7" t="s">
        <v>741</v>
      </c>
      <c r="I3800" s="7" t="s">
        <v>6615</v>
      </c>
      <c r="J3800" s="9">
        <v>1.0</v>
      </c>
      <c r="K3800" s="9">
        <v>1.0</v>
      </c>
      <c r="L3800" s="9">
        <v>1.0</v>
      </c>
      <c r="M3800" t="str">
        <f t="shared" ref="M3800:N3800" si="3800">MID(B3800, 2,2)</f>
        <v>94</v>
      </c>
      <c r="N3800" t="str">
        <f t="shared" si="3800"/>
        <v>20</v>
      </c>
      <c r="O3800" t="str">
        <f t="shared" si="3"/>
        <v>9420</v>
      </c>
    </row>
    <row r="3801">
      <c r="A3801" s="2">
        <v>3799.0</v>
      </c>
      <c r="B3801" s="7" t="s">
        <v>19</v>
      </c>
      <c r="C3801" s="7" t="s">
        <v>35</v>
      </c>
      <c r="D3801" s="7" t="s">
        <v>6540</v>
      </c>
      <c r="E3801" s="7" t="s">
        <v>6607</v>
      </c>
      <c r="F3801" s="7" t="s">
        <v>6462</v>
      </c>
      <c r="G3801" s="7" t="s">
        <v>6463</v>
      </c>
      <c r="H3801" s="7" t="s">
        <v>773</v>
      </c>
      <c r="I3801" s="7" t="s">
        <v>6542</v>
      </c>
      <c r="J3801" s="9">
        <v>1.0</v>
      </c>
      <c r="K3801" s="9">
        <v>1.0</v>
      </c>
      <c r="L3801" s="9">
        <v>1.0</v>
      </c>
      <c r="M3801" t="str">
        <f t="shared" ref="M3801:N3801" si="3801">MID(B3801, 2,2)</f>
        <v>94</v>
      </c>
      <c r="N3801" t="str">
        <f t="shared" si="3801"/>
        <v>20</v>
      </c>
      <c r="O3801" t="str">
        <f t="shared" si="3"/>
        <v>9420</v>
      </c>
    </row>
    <row r="3802">
      <c r="A3802" s="2">
        <v>3800.0</v>
      </c>
      <c r="B3802" s="7" t="s">
        <v>19</v>
      </c>
      <c r="C3802" s="7" t="s">
        <v>35</v>
      </c>
      <c r="D3802" s="7" t="s">
        <v>6613</v>
      </c>
      <c r="E3802" s="7" t="s">
        <v>6626</v>
      </c>
      <c r="F3802" s="7" t="s">
        <v>176</v>
      </c>
      <c r="G3802" s="7" t="s">
        <v>177</v>
      </c>
      <c r="H3802" s="7" t="s">
        <v>723</v>
      </c>
      <c r="I3802" s="7" t="s">
        <v>6615</v>
      </c>
      <c r="J3802" s="9">
        <v>1.0</v>
      </c>
      <c r="K3802" s="9">
        <v>1.0</v>
      </c>
      <c r="L3802" s="9">
        <v>1.0</v>
      </c>
      <c r="M3802" t="str">
        <f t="shared" ref="M3802:N3802" si="3802">MID(B3802, 2,2)</f>
        <v>94</v>
      </c>
      <c r="N3802" t="str">
        <f t="shared" si="3802"/>
        <v>20</v>
      </c>
      <c r="O3802" t="str">
        <f t="shared" si="3"/>
        <v>9420</v>
      </c>
    </row>
    <row r="3803">
      <c r="A3803" s="2">
        <v>3801.0</v>
      </c>
      <c r="B3803" s="7" t="s">
        <v>19</v>
      </c>
      <c r="C3803" s="7" t="s">
        <v>35</v>
      </c>
      <c r="D3803" s="7" t="s">
        <v>6630</v>
      </c>
      <c r="E3803" s="7" t="s">
        <v>6634</v>
      </c>
      <c r="F3803" s="7" t="s">
        <v>1522</v>
      </c>
      <c r="G3803" s="7" t="s">
        <v>1524</v>
      </c>
      <c r="H3803" s="7" t="s">
        <v>788</v>
      </c>
      <c r="I3803" s="7" t="s">
        <v>6635</v>
      </c>
      <c r="J3803" s="9">
        <v>1.0</v>
      </c>
      <c r="K3803" s="9">
        <v>1.0</v>
      </c>
      <c r="L3803" s="9">
        <v>1.0</v>
      </c>
      <c r="M3803" t="str">
        <f t="shared" ref="M3803:N3803" si="3803">MID(B3803, 2,2)</f>
        <v>94</v>
      </c>
      <c r="N3803" t="str">
        <f t="shared" si="3803"/>
        <v>20</v>
      </c>
      <c r="O3803" t="str">
        <f t="shared" si="3"/>
        <v>9420</v>
      </c>
    </row>
    <row r="3804">
      <c r="A3804" s="2">
        <v>3802.0</v>
      </c>
      <c r="B3804" s="7" t="s">
        <v>19</v>
      </c>
      <c r="C3804" s="7" t="s">
        <v>35</v>
      </c>
      <c r="D3804" s="7" t="s">
        <v>6613</v>
      </c>
      <c r="E3804" s="7" t="s">
        <v>6622</v>
      </c>
      <c r="F3804" s="7" t="s">
        <v>170</v>
      </c>
      <c r="G3804" s="7" t="s">
        <v>171</v>
      </c>
      <c r="H3804" s="7" t="s">
        <v>741</v>
      </c>
      <c r="I3804" s="7" t="s">
        <v>6615</v>
      </c>
      <c r="J3804" s="9">
        <v>1.0</v>
      </c>
      <c r="K3804" s="9">
        <v>1.0</v>
      </c>
      <c r="L3804" s="9">
        <v>1.0</v>
      </c>
      <c r="M3804" t="str">
        <f t="shared" ref="M3804:N3804" si="3804">MID(B3804, 2,2)</f>
        <v>94</v>
      </c>
      <c r="N3804" t="str">
        <f t="shared" si="3804"/>
        <v>20</v>
      </c>
      <c r="O3804" t="str">
        <f t="shared" si="3"/>
        <v>9420</v>
      </c>
    </row>
    <row r="3805">
      <c r="A3805" s="2">
        <v>3803.0</v>
      </c>
      <c r="B3805" s="7" t="s">
        <v>19</v>
      </c>
      <c r="C3805" s="7" t="s">
        <v>35</v>
      </c>
      <c r="D3805" s="7" t="s">
        <v>6613</v>
      </c>
      <c r="E3805" s="7" t="s">
        <v>6614</v>
      </c>
      <c r="F3805" s="7" t="s">
        <v>6307</v>
      </c>
      <c r="G3805" s="7" t="s">
        <v>1726</v>
      </c>
      <c r="H3805" s="7" t="s">
        <v>767</v>
      </c>
      <c r="I3805" s="7" t="s">
        <v>6615</v>
      </c>
      <c r="J3805" s="9">
        <v>1.0</v>
      </c>
      <c r="K3805" s="9">
        <v>1.0</v>
      </c>
      <c r="L3805" s="9">
        <v>1.0</v>
      </c>
      <c r="M3805" t="str">
        <f t="shared" ref="M3805:N3805" si="3805">MID(B3805, 2,2)</f>
        <v>94</v>
      </c>
      <c r="N3805" t="str">
        <f t="shared" si="3805"/>
        <v>20</v>
      </c>
      <c r="O3805" t="str">
        <f t="shared" si="3"/>
        <v>9420</v>
      </c>
    </row>
    <row r="3806">
      <c r="A3806" s="2">
        <v>3804.0</v>
      </c>
      <c r="B3806" s="7" t="s">
        <v>19</v>
      </c>
      <c r="C3806" s="7" t="s">
        <v>35</v>
      </c>
      <c r="D3806" s="7" t="s">
        <v>6613</v>
      </c>
      <c r="E3806" s="7" t="s">
        <v>6626</v>
      </c>
      <c r="F3806" s="7" t="s">
        <v>167</v>
      </c>
      <c r="G3806" s="7" t="s">
        <v>168</v>
      </c>
      <c r="H3806" s="7" t="s">
        <v>723</v>
      </c>
      <c r="I3806" s="7" t="s">
        <v>6615</v>
      </c>
      <c r="J3806" s="9">
        <v>1.0</v>
      </c>
      <c r="K3806" s="9">
        <v>1.0</v>
      </c>
      <c r="L3806" s="9">
        <v>1.0</v>
      </c>
      <c r="M3806" t="str">
        <f t="shared" ref="M3806:N3806" si="3806">MID(B3806, 2,2)</f>
        <v>94</v>
      </c>
      <c r="N3806" t="str">
        <f t="shared" si="3806"/>
        <v>20</v>
      </c>
      <c r="O3806" t="str">
        <f t="shared" si="3"/>
        <v>9420</v>
      </c>
    </row>
    <row r="3807">
      <c r="A3807" s="2">
        <v>3805.0</v>
      </c>
      <c r="B3807" s="7" t="s">
        <v>19</v>
      </c>
      <c r="C3807" s="7" t="s">
        <v>35</v>
      </c>
      <c r="D3807" s="7" t="s">
        <v>6630</v>
      </c>
      <c r="E3807" s="7" t="s">
        <v>6634</v>
      </c>
      <c r="F3807" s="7" t="s">
        <v>1767</v>
      </c>
      <c r="G3807" s="7" t="s">
        <v>1768</v>
      </c>
      <c r="H3807" s="7" t="s">
        <v>788</v>
      </c>
      <c r="I3807" s="7" t="s">
        <v>6635</v>
      </c>
      <c r="J3807" s="9">
        <v>1.0</v>
      </c>
      <c r="K3807" s="9">
        <v>1.0</v>
      </c>
      <c r="L3807" s="9">
        <v>1.0</v>
      </c>
      <c r="M3807" t="str">
        <f t="shared" ref="M3807:N3807" si="3807">MID(B3807, 2,2)</f>
        <v>94</v>
      </c>
      <c r="N3807" t="str">
        <f t="shared" si="3807"/>
        <v>20</v>
      </c>
      <c r="O3807" t="str">
        <f t="shared" si="3"/>
        <v>9420</v>
      </c>
    </row>
    <row r="3808">
      <c r="A3808" s="2">
        <v>3806.0</v>
      </c>
      <c r="B3808" s="7" t="s">
        <v>19</v>
      </c>
      <c r="C3808" s="7" t="s">
        <v>35</v>
      </c>
      <c r="D3808" s="7" t="s">
        <v>6613</v>
      </c>
      <c r="E3808" s="7" t="s">
        <v>6623</v>
      </c>
      <c r="F3808" s="7" t="s">
        <v>34</v>
      </c>
      <c r="G3808" s="7" t="s">
        <v>36</v>
      </c>
      <c r="H3808" s="7" t="s">
        <v>775</v>
      </c>
      <c r="I3808" s="7" t="s">
        <v>6615</v>
      </c>
      <c r="J3808" s="9">
        <v>1.0</v>
      </c>
      <c r="K3808" s="9">
        <v>1.0</v>
      </c>
      <c r="L3808" s="9">
        <v>1.0</v>
      </c>
      <c r="M3808" t="str">
        <f t="shared" ref="M3808:N3808" si="3808">MID(B3808, 2,2)</f>
        <v>94</v>
      </c>
      <c r="N3808" t="str">
        <f t="shared" si="3808"/>
        <v>20</v>
      </c>
      <c r="O3808" t="str">
        <f t="shared" si="3"/>
        <v>9420</v>
      </c>
    </row>
    <row r="3809">
      <c r="A3809" s="2">
        <v>3807.0</v>
      </c>
      <c r="B3809" s="7" t="s">
        <v>19</v>
      </c>
      <c r="C3809" s="7" t="s">
        <v>35</v>
      </c>
      <c r="D3809" s="7" t="s">
        <v>6613</v>
      </c>
      <c r="E3809" s="7" t="s">
        <v>6619</v>
      </c>
      <c r="F3809" s="7" t="s">
        <v>6636</v>
      </c>
      <c r="G3809" s="7" t="s">
        <v>161</v>
      </c>
      <c r="H3809" s="7" t="s">
        <v>741</v>
      </c>
      <c r="I3809" s="7" t="s">
        <v>6615</v>
      </c>
      <c r="J3809" s="9">
        <v>1.0</v>
      </c>
      <c r="K3809" s="9">
        <v>1.0</v>
      </c>
      <c r="L3809" s="9">
        <v>1.0</v>
      </c>
      <c r="M3809" t="str">
        <f t="shared" ref="M3809:N3809" si="3809">MID(B3809, 2,2)</f>
        <v>94</v>
      </c>
      <c r="N3809" t="str">
        <f t="shared" si="3809"/>
        <v>20</v>
      </c>
      <c r="O3809" t="str">
        <f t="shared" si="3"/>
        <v>9420</v>
      </c>
    </row>
    <row r="3810">
      <c r="A3810" s="2">
        <v>3808.0</v>
      </c>
      <c r="B3810" s="7" t="s">
        <v>19</v>
      </c>
      <c r="C3810" s="7" t="s">
        <v>35</v>
      </c>
      <c r="D3810" s="7" t="s">
        <v>6613</v>
      </c>
      <c r="E3810" s="7" t="s">
        <v>6626</v>
      </c>
      <c r="F3810" s="7" t="s">
        <v>6456</v>
      </c>
      <c r="G3810" s="7" t="s">
        <v>6457</v>
      </c>
      <c r="H3810" s="7" t="s">
        <v>723</v>
      </c>
      <c r="I3810" s="7" t="s">
        <v>6615</v>
      </c>
      <c r="J3810" s="9">
        <v>1.0</v>
      </c>
      <c r="K3810" s="9">
        <v>1.0</v>
      </c>
      <c r="L3810" s="9">
        <v>1.0</v>
      </c>
      <c r="M3810" t="str">
        <f t="shared" ref="M3810:N3810" si="3810">MID(B3810, 2,2)</f>
        <v>94</v>
      </c>
      <c r="N3810" t="str">
        <f t="shared" si="3810"/>
        <v>20</v>
      </c>
      <c r="O3810" t="str">
        <f t="shared" si="3"/>
        <v>9420</v>
      </c>
    </row>
    <row r="3811">
      <c r="A3811" s="2">
        <v>3809.0</v>
      </c>
      <c r="B3811" s="7" t="s">
        <v>19</v>
      </c>
      <c r="C3811" s="7" t="s">
        <v>35</v>
      </c>
      <c r="D3811" s="7" t="s">
        <v>6630</v>
      </c>
      <c r="E3811" s="7" t="s">
        <v>6634</v>
      </c>
      <c r="F3811" s="7" t="s">
        <v>1295</v>
      </c>
      <c r="G3811" s="7" t="s">
        <v>1296</v>
      </c>
      <c r="H3811" s="7" t="s">
        <v>788</v>
      </c>
      <c r="I3811" s="7" t="s">
        <v>6635</v>
      </c>
      <c r="J3811" s="9">
        <v>1.0</v>
      </c>
      <c r="K3811" s="9">
        <v>1.0</v>
      </c>
      <c r="L3811" s="9">
        <v>1.0</v>
      </c>
      <c r="M3811" t="str">
        <f t="shared" ref="M3811:N3811" si="3811">MID(B3811, 2,2)</f>
        <v>94</v>
      </c>
      <c r="N3811" t="str">
        <f t="shared" si="3811"/>
        <v>20</v>
      </c>
      <c r="O3811" t="str">
        <f t="shared" si="3"/>
        <v>9420</v>
      </c>
    </row>
    <row r="3812">
      <c r="A3812" s="2">
        <v>3810.0</v>
      </c>
      <c r="B3812" s="7" t="s">
        <v>19</v>
      </c>
      <c r="C3812" s="7" t="s">
        <v>35</v>
      </c>
      <c r="D3812" s="7" t="s">
        <v>6613</v>
      </c>
      <c r="E3812" s="7" t="s">
        <v>6623</v>
      </c>
      <c r="F3812" s="7" t="s">
        <v>1064</v>
      </c>
      <c r="G3812" s="7" t="s">
        <v>1065</v>
      </c>
      <c r="H3812" s="7" t="s">
        <v>775</v>
      </c>
      <c r="I3812" s="7" t="s">
        <v>6615</v>
      </c>
      <c r="J3812" s="9">
        <v>1.0</v>
      </c>
      <c r="K3812" s="9">
        <v>1.0</v>
      </c>
      <c r="L3812" s="9">
        <v>1.0</v>
      </c>
      <c r="M3812" t="str">
        <f t="shared" ref="M3812:N3812" si="3812">MID(B3812, 2,2)</f>
        <v>94</v>
      </c>
      <c r="N3812" t="str">
        <f t="shared" si="3812"/>
        <v>20</v>
      </c>
      <c r="O3812" t="str">
        <f t="shared" si="3"/>
        <v>9420</v>
      </c>
    </row>
    <row r="3813">
      <c r="A3813" s="2">
        <v>3811.0</v>
      </c>
      <c r="B3813" s="7" t="s">
        <v>19</v>
      </c>
      <c r="C3813" s="7" t="s">
        <v>35</v>
      </c>
      <c r="D3813" s="7" t="s">
        <v>6613</v>
      </c>
      <c r="E3813" s="7" t="s">
        <v>6620</v>
      </c>
      <c r="F3813" s="7" t="s">
        <v>34</v>
      </c>
      <c r="G3813" s="7" t="s">
        <v>36</v>
      </c>
      <c r="H3813" s="7" t="s">
        <v>767</v>
      </c>
      <c r="I3813" s="7" t="s">
        <v>6615</v>
      </c>
      <c r="J3813" s="9">
        <v>1.0</v>
      </c>
      <c r="K3813" s="9">
        <v>1.0</v>
      </c>
      <c r="L3813" s="9">
        <v>1.0</v>
      </c>
      <c r="M3813" t="str">
        <f t="shared" ref="M3813:N3813" si="3813">MID(B3813, 2,2)</f>
        <v>94</v>
      </c>
      <c r="N3813" t="str">
        <f t="shared" si="3813"/>
        <v>20</v>
      </c>
      <c r="O3813" t="str">
        <f t="shared" si="3"/>
        <v>9420</v>
      </c>
    </row>
    <row r="3814">
      <c r="A3814" s="2">
        <v>3812.0</v>
      </c>
      <c r="B3814" s="7" t="s">
        <v>19</v>
      </c>
      <c r="C3814" s="7" t="s">
        <v>35</v>
      </c>
      <c r="D3814" s="7" t="s">
        <v>6613</v>
      </c>
      <c r="E3814" s="7" t="s">
        <v>6626</v>
      </c>
      <c r="F3814" s="7" t="s">
        <v>6458</v>
      </c>
      <c r="G3814" s="7" t="s">
        <v>6459</v>
      </c>
      <c r="H3814" s="7" t="s">
        <v>723</v>
      </c>
      <c r="I3814" s="7" t="s">
        <v>6615</v>
      </c>
      <c r="J3814" s="9">
        <v>1.0</v>
      </c>
      <c r="K3814" s="9">
        <v>1.0</v>
      </c>
      <c r="L3814" s="9">
        <v>1.0</v>
      </c>
      <c r="M3814" t="str">
        <f t="shared" ref="M3814:N3814" si="3814">MID(B3814, 2,2)</f>
        <v>94</v>
      </c>
      <c r="N3814" t="str">
        <f t="shared" si="3814"/>
        <v>20</v>
      </c>
      <c r="O3814" t="str">
        <f t="shared" si="3"/>
        <v>9420</v>
      </c>
    </row>
    <row r="3815">
      <c r="A3815" s="2">
        <v>3813.0</v>
      </c>
      <c r="B3815" s="7" t="s">
        <v>19</v>
      </c>
      <c r="C3815" s="7" t="s">
        <v>35</v>
      </c>
      <c r="D3815" s="7" t="s">
        <v>6630</v>
      </c>
      <c r="E3815" s="7" t="s">
        <v>6634</v>
      </c>
      <c r="F3815" s="7" t="s">
        <v>6637</v>
      </c>
      <c r="G3815" s="7" t="s">
        <v>1726</v>
      </c>
      <c r="H3815" s="7" t="s">
        <v>732</v>
      </c>
      <c r="I3815" s="7" t="s">
        <v>6635</v>
      </c>
      <c r="J3815" s="9">
        <v>1.0</v>
      </c>
      <c r="K3815" s="9">
        <v>1.0</v>
      </c>
      <c r="L3815" s="9">
        <v>1.0</v>
      </c>
      <c r="M3815" t="str">
        <f t="shared" ref="M3815:N3815" si="3815">MID(B3815, 2,2)</f>
        <v>94</v>
      </c>
      <c r="N3815" t="str">
        <f t="shared" si="3815"/>
        <v>20</v>
      </c>
      <c r="O3815" t="str">
        <f t="shared" si="3"/>
        <v>9420</v>
      </c>
    </row>
    <row r="3816">
      <c r="A3816" s="2">
        <v>3814.0</v>
      </c>
      <c r="B3816" s="7" t="s">
        <v>19</v>
      </c>
      <c r="C3816" s="7" t="s">
        <v>35</v>
      </c>
      <c r="D3816" s="7" t="s">
        <v>6613</v>
      </c>
      <c r="E3816" s="7" t="s">
        <v>6623</v>
      </c>
      <c r="F3816" s="7" t="s">
        <v>198</v>
      </c>
      <c r="G3816" s="7" t="s">
        <v>199</v>
      </c>
      <c r="H3816" s="7" t="s">
        <v>775</v>
      </c>
      <c r="I3816" s="7" t="s">
        <v>6615</v>
      </c>
      <c r="J3816" s="9">
        <v>1.0</v>
      </c>
      <c r="K3816" s="9">
        <v>1.0</v>
      </c>
      <c r="L3816" s="9">
        <v>1.0</v>
      </c>
      <c r="M3816" t="str">
        <f t="shared" ref="M3816:N3816" si="3816">MID(B3816, 2,2)</f>
        <v>94</v>
      </c>
      <c r="N3816" t="str">
        <f t="shared" si="3816"/>
        <v>20</v>
      </c>
      <c r="O3816" t="str">
        <f t="shared" si="3"/>
        <v>9420</v>
      </c>
    </row>
    <row r="3817">
      <c r="A3817" s="2">
        <v>3815.0</v>
      </c>
      <c r="B3817" s="7" t="s">
        <v>19</v>
      </c>
      <c r="C3817" s="7" t="s">
        <v>35</v>
      </c>
      <c r="D3817" s="7" t="s">
        <v>6613</v>
      </c>
      <c r="E3817" s="7" t="s">
        <v>6620</v>
      </c>
      <c r="F3817" s="7" t="s">
        <v>39</v>
      </c>
      <c r="G3817" s="7" t="s">
        <v>40</v>
      </c>
      <c r="H3817" s="7" t="s">
        <v>767</v>
      </c>
      <c r="I3817" s="7" t="s">
        <v>6615</v>
      </c>
      <c r="J3817" s="9">
        <v>1.0</v>
      </c>
      <c r="K3817" s="9">
        <v>1.0</v>
      </c>
      <c r="L3817" s="9">
        <v>1.0</v>
      </c>
      <c r="M3817" t="str">
        <f t="shared" ref="M3817:N3817" si="3817">MID(B3817, 2,2)</f>
        <v>94</v>
      </c>
      <c r="N3817" t="str">
        <f t="shared" si="3817"/>
        <v>20</v>
      </c>
      <c r="O3817" t="str">
        <f t="shared" si="3"/>
        <v>9420</v>
      </c>
    </row>
    <row r="3818">
      <c r="A3818" s="2">
        <v>3816.0</v>
      </c>
      <c r="B3818" s="7" t="s">
        <v>19</v>
      </c>
      <c r="C3818" s="7" t="s">
        <v>35</v>
      </c>
      <c r="D3818" s="7" t="s">
        <v>6630</v>
      </c>
      <c r="E3818" s="7" t="s">
        <v>6631</v>
      </c>
      <c r="F3818" s="7" t="s">
        <v>6638</v>
      </c>
      <c r="G3818" s="7" t="s">
        <v>2444</v>
      </c>
      <c r="H3818" s="7" t="s">
        <v>793</v>
      </c>
      <c r="I3818" s="7" t="s">
        <v>6633</v>
      </c>
      <c r="J3818" s="9">
        <v>1.0</v>
      </c>
      <c r="K3818" s="9">
        <v>1.0</v>
      </c>
      <c r="L3818" s="9">
        <v>1.0</v>
      </c>
      <c r="M3818" t="str">
        <f t="shared" ref="M3818:N3818" si="3818">MID(B3818, 2,2)</f>
        <v>94</v>
      </c>
      <c r="N3818" t="str">
        <f t="shared" si="3818"/>
        <v>20</v>
      </c>
      <c r="O3818" t="str">
        <f t="shared" si="3"/>
        <v>9420</v>
      </c>
    </row>
    <row r="3819">
      <c r="A3819" s="2">
        <v>3817.0</v>
      </c>
      <c r="B3819" s="7" t="s">
        <v>19</v>
      </c>
      <c r="C3819" s="7" t="s">
        <v>35</v>
      </c>
      <c r="D3819" s="7" t="s">
        <v>6630</v>
      </c>
      <c r="E3819" s="7" t="s">
        <v>6639</v>
      </c>
      <c r="F3819" s="7" t="s">
        <v>1522</v>
      </c>
      <c r="G3819" s="7" t="s">
        <v>1524</v>
      </c>
      <c r="H3819" s="7" t="s">
        <v>732</v>
      </c>
      <c r="I3819" s="7" t="s">
        <v>6635</v>
      </c>
      <c r="J3819" s="9">
        <v>1.0</v>
      </c>
      <c r="K3819" s="9">
        <v>1.0</v>
      </c>
      <c r="L3819" s="9">
        <v>1.0</v>
      </c>
      <c r="M3819" t="str">
        <f t="shared" ref="M3819:N3819" si="3819">MID(B3819, 2,2)</f>
        <v>94</v>
      </c>
      <c r="N3819" t="str">
        <f t="shared" si="3819"/>
        <v>20</v>
      </c>
      <c r="O3819" t="str">
        <f t="shared" si="3"/>
        <v>9420</v>
      </c>
    </row>
    <row r="3820">
      <c r="A3820" s="2">
        <v>3818.0</v>
      </c>
      <c r="B3820" s="7" t="s">
        <v>19</v>
      </c>
      <c r="C3820" s="7" t="s">
        <v>35</v>
      </c>
      <c r="D3820" s="7" t="s">
        <v>6613</v>
      </c>
      <c r="E3820" s="7" t="s">
        <v>6626</v>
      </c>
      <c r="F3820" s="7" t="s">
        <v>170</v>
      </c>
      <c r="G3820" s="7" t="s">
        <v>171</v>
      </c>
      <c r="H3820" s="7" t="s">
        <v>723</v>
      </c>
      <c r="I3820" s="7" t="s">
        <v>6615</v>
      </c>
      <c r="J3820" s="9">
        <v>1.0</v>
      </c>
      <c r="K3820" s="9">
        <v>1.0</v>
      </c>
      <c r="L3820" s="9">
        <v>1.0</v>
      </c>
      <c r="M3820" t="str">
        <f t="shared" ref="M3820:N3820" si="3820">MID(B3820, 2,2)</f>
        <v>94</v>
      </c>
      <c r="N3820" t="str">
        <f t="shared" si="3820"/>
        <v>20</v>
      </c>
      <c r="O3820" t="str">
        <f t="shared" si="3"/>
        <v>9420</v>
      </c>
    </row>
    <row r="3821">
      <c r="A3821" s="2">
        <v>3819.0</v>
      </c>
      <c r="B3821" s="7" t="s">
        <v>19</v>
      </c>
      <c r="C3821" s="7" t="s">
        <v>35</v>
      </c>
      <c r="D3821" s="7" t="s">
        <v>6613</v>
      </c>
      <c r="E3821" s="7" t="s">
        <v>6622</v>
      </c>
      <c r="F3821" s="7" t="s">
        <v>34</v>
      </c>
      <c r="G3821" s="7" t="s">
        <v>36</v>
      </c>
      <c r="H3821" s="7" t="s">
        <v>741</v>
      </c>
      <c r="I3821" s="7" t="s">
        <v>6615</v>
      </c>
      <c r="J3821" s="9">
        <v>1.0</v>
      </c>
      <c r="K3821" s="9">
        <v>1.0</v>
      </c>
      <c r="L3821" s="9">
        <v>1.0</v>
      </c>
      <c r="M3821" t="str">
        <f t="shared" ref="M3821:N3821" si="3821">MID(B3821, 2,2)</f>
        <v>94</v>
      </c>
      <c r="N3821" t="str">
        <f t="shared" si="3821"/>
        <v>20</v>
      </c>
      <c r="O3821" t="str">
        <f t="shared" si="3"/>
        <v>9420</v>
      </c>
    </row>
    <row r="3822">
      <c r="A3822" s="2">
        <v>3820.0</v>
      </c>
      <c r="B3822" s="7" t="s">
        <v>19</v>
      </c>
      <c r="C3822" s="7" t="s">
        <v>35</v>
      </c>
      <c r="D3822" s="7" t="s">
        <v>6630</v>
      </c>
      <c r="E3822" s="7" t="s">
        <v>6634</v>
      </c>
      <c r="F3822" s="7" t="s">
        <v>1718</v>
      </c>
      <c r="G3822" s="7" t="s">
        <v>1719</v>
      </c>
      <c r="H3822" s="7" t="s">
        <v>788</v>
      </c>
      <c r="I3822" s="7" t="s">
        <v>6635</v>
      </c>
      <c r="J3822" s="9">
        <v>1.0</v>
      </c>
      <c r="K3822" s="9">
        <v>1.0</v>
      </c>
      <c r="L3822" s="9">
        <v>1.0</v>
      </c>
      <c r="M3822" t="str">
        <f t="shared" ref="M3822:N3822" si="3822">MID(B3822, 2,2)</f>
        <v>94</v>
      </c>
      <c r="N3822" t="str">
        <f t="shared" si="3822"/>
        <v>20</v>
      </c>
      <c r="O3822" t="str">
        <f t="shared" si="3"/>
        <v>9420</v>
      </c>
    </row>
    <row r="3823">
      <c r="A3823" s="2">
        <v>3821.0</v>
      </c>
      <c r="B3823" s="7" t="s">
        <v>19</v>
      </c>
      <c r="C3823" s="7" t="s">
        <v>35</v>
      </c>
      <c r="D3823" s="7" t="s">
        <v>6630</v>
      </c>
      <c r="E3823" s="7" t="s">
        <v>6639</v>
      </c>
      <c r="F3823" s="7" t="s">
        <v>1718</v>
      </c>
      <c r="G3823" s="7" t="s">
        <v>1719</v>
      </c>
      <c r="H3823" s="7" t="s">
        <v>732</v>
      </c>
      <c r="I3823" s="7" t="s">
        <v>6635</v>
      </c>
      <c r="J3823" s="9">
        <v>1.0</v>
      </c>
      <c r="K3823" s="9">
        <v>1.0</v>
      </c>
      <c r="L3823" s="9">
        <v>1.0</v>
      </c>
      <c r="M3823" t="str">
        <f t="shared" ref="M3823:N3823" si="3823">MID(B3823, 2,2)</f>
        <v>94</v>
      </c>
      <c r="N3823" t="str">
        <f t="shared" si="3823"/>
        <v>20</v>
      </c>
      <c r="O3823" t="str">
        <f t="shared" si="3"/>
        <v>9420</v>
      </c>
    </row>
    <row r="3824">
      <c r="A3824" s="2">
        <v>3822.0</v>
      </c>
      <c r="B3824" s="7" t="s">
        <v>19</v>
      </c>
      <c r="C3824" s="7" t="s">
        <v>35</v>
      </c>
      <c r="D3824" s="7" t="s">
        <v>6613</v>
      </c>
      <c r="E3824" s="7" t="s">
        <v>6626</v>
      </c>
      <c r="F3824" s="7" t="s">
        <v>219</v>
      </c>
      <c r="G3824" s="7" t="s">
        <v>220</v>
      </c>
      <c r="H3824" s="7" t="s">
        <v>723</v>
      </c>
      <c r="I3824" s="7" t="s">
        <v>6615</v>
      </c>
      <c r="J3824" s="9">
        <v>1.0</v>
      </c>
      <c r="K3824" s="9">
        <v>1.0</v>
      </c>
      <c r="L3824" s="9">
        <v>1.0</v>
      </c>
      <c r="M3824" t="str">
        <f t="shared" ref="M3824:N3824" si="3824">MID(B3824, 2,2)</f>
        <v>94</v>
      </c>
      <c r="N3824" t="str">
        <f t="shared" si="3824"/>
        <v>20</v>
      </c>
      <c r="O3824" t="str">
        <f t="shared" si="3"/>
        <v>9420</v>
      </c>
    </row>
    <row r="3825">
      <c r="A3825" s="2">
        <v>3823.0</v>
      </c>
      <c r="B3825" s="7" t="s">
        <v>19</v>
      </c>
      <c r="C3825" s="7" t="s">
        <v>35</v>
      </c>
      <c r="D3825" s="7" t="s">
        <v>6613</v>
      </c>
      <c r="E3825" s="7" t="s">
        <v>6622</v>
      </c>
      <c r="F3825" s="7" t="s">
        <v>39</v>
      </c>
      <c r="G3825" s="7" t="s">
        <v>40</v>
      </c>
      <c r="H3825" s="7" t="s">
        <v>741</v>
      </c>
      <c r="I3825" s="7" t="s">
        <v>6615</v>
      </c>
      <c r="J3825" s="9">
        <v>1.0</v>
      </c>
      <c r="K3825" s="9">
        <v>1.0</v>
      </c>
      <c r="L3825" s="9">
        <v>1.0</v>
      </c>
      <c r="M3825" t="str">
        <f t="shared" ref="M3825:N3825" si="3825">MID(B3825, 2,2)</f>
        <v>94</v>
      </c>
      <c r="N3825" t="str">
        <f t="shared" si="3825"/>
        <v>20</v>
      </c>
      <c r="O3825" t="str">
        <f t="shared" si="3"/>
        <v>9420</v>
      </c>
    </row>
    <row r="3826">
      <c r="A3826" s="2">
        <v>3824.0</v>
      </c>
      <c r="B3826" s="7" t="s">
        <v>19</v>
      </c>
      <c r="C3826" s="7" t="s">
        <v>35</v>
      </c>
      <c r="D3826" s="7" t="s">
        <v>6630</v>
      </c>
      <c r="E3826" s="7" t="s">
        <v>6634</v>
      </c>
      <c r="F3826" s="7" t="s">
        <v>1744</v>
      </c>
      <c r="G3826" s="7" t="s">
        <v>1745</v>
      </c>
      <c r="H3826" s="7" t="s">
        <v>788</v>
      </c>
      <c r="I3826" s="7" t="s">
        <v>6635</v>
      </c>
      <c r="J3826" s="9">
        <v>1.0</v>
      </c>
      <c r="K3826" s="9">
        <v>1.0</v>
      </c>
      <c r="L3826" s="9">
        <v>1.0</v>
      </c>
      <c r="M3826" t="str">
        <f t="shared" ref="M3826:N3826" si="3826">MID(B3826, 2,2)</f>
        <v>94</v>
      </c>
      <c r="N3826" t="str">
        <f t="shared" si="3826"/>
        <v>20</v>
      </c>
      <c r="O3826" t="str">
        <f t="shared" si="3"/>
        <v>9420</v>
      </c>
    </row>
    <row r="3827">
      <c r="A3827" s="2">
        <v>3825.0</v>
      </c>
      <c r="B3827" s="7" t="s">
        <v>19</v>
      </c>
      <c r="C3827" s="7" t="s">
        <v>35</v>
      </c>
      <c r="D3827" s="7" t="s">
        <v>6630</v>
      </c>
      <c r="E3827" s="7" t="s">
        <v>6639</v>
      </c>
      <c r="F3827" s="7" t="s">
        <v>1744</v>
      </c>
      <c r="G3827" s="7" t="s">
        <v>1745</v>
      </c>
      <c r="H3827" s="7" t="s">
        <v>732</v>
      </c>
      <c r="I3827" s="7" t="s">
        <v>6635</v>
      </c>
      <c r="J3827" s="9">
        <v>1.0</v>
      </c>
      <c r="K3827" s="9">
        <v>1.0</v>
      </c>
      <c r="L3827" s="9">
        <v>1.0</v>
      </c>
      <c r="M3827" t="str">
        <f t="shared" ref="M3827:N3827" si="3827">MID(B3827, 2,2)</f>
        <v>94</v>
      </c>
      <c r="N3827" t="str">
        <f t="shared" si="3827"/>
        <v>20</v>
      </c>
      <c r="O3827" t="str">
        <f t="shared" si="3"/>
        <v>9420</v>
      </c>
    </row>
    <row r="3828">
      <c r="A3828" s="2">
        <v>3826.0</v>
      </c>
      <c r="B3828" s="7" t="s">
        <v>19</v>
      </c>
      <c r="C3828" s="7" t="s">
        <v>35</v>
      </c>
      <c r="D3828" s="7" t="s">
        <v>6613</v>
      </c>
      <c r="E3828" s="7" t="s">
        <v>6626</v>
      </c>
      <c r="F3828" s="7" t="s">
        <v>6547</v>
      </c>
      <c r="G3828" s="7" t="s">
        <v>6548</v>
      </c>
      <c r="H3828" s="7" t="s">
        <v>723</v>
      </c>
      <c r="I3828" s="7" t="s">
        <v>6615</v>
      </c>
      <c r="J3828" s="9">
        <v>1.0</v>
      </c>
      <c r="K3828" s="9">
        <v>1.0</v>
      </c>
      <c r="L3828" s="9">
        <v>1.0</v>
      </c>
      <c r="M3828" t="str">
        <f t="shared" ref="M3828:N3828" si="3828">MID(B3828, 2,2)</f>
        <v>94</v>
      </c>
      <c r="N3828" t="str">
        <f t="shared" si="3828"/>
        <v>20</v>
      </c>
      <c r="O3828" t="str">
        <f t="shared" si="3"/>
        <v>9420</v>
      </c>
    </row>
    <row r="3829">
      <c r="A3829" s="2">
        <v>3827.0</v>
      </c>
      <c r="B3829" s="7" t="s">
        <v>19</v>
      </c>
      <c r="C3829" s="7" t="s">
        <v>35</v>
      </c>
      <c r="D3829" s="7" t="s">
        <v>6613</v>
      </c>
      <c r="E3829" s="7" t="s">
        <v>6622</v>
      </c>
      <c r="F3829" s="7" t="s">
        <v>145</v>
      </c>
      <c r="G3829" s="7" t="s">
        <v>146</v>
      </c>
      <c r="H3829" s="7" t="s">
        <v>741</v>
      </c>
      <c r="I3829" s="7" t="s">
        <v>6615</v>
      </c>
      <c r="J3829" s="9">
        <v>1.0</v>
      </c>
      <c r="K3829" s="9">
        <v>1.0</v>
      </c>
      <c r="L3829" s="9">
        <v>1.0</v>
      </c>
      <c r="M3829" t="str">
        <f t="shared" ref="M3829:N3829" si="3829">MID(B3829, 2,2)</f>
        <v>94</v>
      </c>
      <c r="N3829" t="str">
        <f t="shared" si="3829"/>
        <v>20</v>
      </c>
      <c r="O3829" t="str">
        <f t="shared" si="3"/>
        <v>9420</v>
      </c>
    </row>
    <row r="3830">
      <c r="A3830" s="2">
        <v>3828.0</v>
      </c>
      <c r="B3830" s="7" t="s">
        <v>19</v>
      </c>
      <c r="C3830" s="7" t="s">
        <v>35</v>
      </c>
      <c r="D3830" s="7" t="s">
        <v>6630</v>
      </c>
      <c r="E3830" s="7" t="s">
        <v>6634</v>
      </c>
      <c r="F3830" s="7" t="s">
        <v>6640</v>
      </c>
      <c r="G3830" s="7" t="s">
        <v>6641</v>
      </c>
      <c r="H3830" s="7" t="s">
        <v>788</v>
      </c>
      <c r="I3830" s="7" t="s">
        <v>6635</v>
      </c>
      <c r="J3830" s="9">
        <v>1.0</v>
      </c>
      <c r="K3830" s="9">
        <v>1.0</v>
      </c>
      <c r="L3830" s="9">
        <v>1.0</v>
      </c>
      <c r="M3830" t="str">
        <f t="shared" ref="M3830:N3830" si="3830">MID(B3830, 2,2)</f>
        <v>94</v>
      </c>
      <c r="N3830" t="str">
        <f t="shared" si="3830"/>
        <v>20</v>
      </c>
      <c r="O3830" t="str">
        <f t="shared" si="3"/>
        <v>9420</v>
      </c>
    </row>
    <row r="3831">
      <c r="A3831" s="2">
        <v>3829.0</v>
      </c>
      <c r="B3831" s="7" t="s">
        <v>19</v>
      </c>
      <c r="C3831" s="7" t="s">
        <v>35</v>
      </c>
      <c r="D3831" s="7" t="s">
        <v>6630</v>
      </c>
      <c r="E3831" s="7" t="s">
        <v>6639</v>
      </c>
      <c r="F3831" s="7" t="s">
        <v>1495</v>
      </c>
      <c r="G3831" s="7" t="s">
        <v>1497</v>
      </c>
      <c r="H3831" s="7" t="s">
        <v>732</v>
      </c>
      <c r="I3831" s="7" t="s">
        <v>6635</v>
      </c>
      <c r="J3831" s="9">
        <v>1.0</v>
      </c>
      <c r="K3831" s="9">
        <v>1.0</v>
      </c>
      <c r="L3831" s="9">
        <v>1.0</v>
      </c>
      <c r="M3831" t="str">
        <f t="shared" ref="M3831:N3831" si="3831">MID(B3831, 2,2)</f>
        <v>94</v>
      </c>
      <c r="N3831" t="str">
        <f t="shared" si="3831"/>
        <v>20</v>
      </c>
      <c r="O3831" t="str">
        <f t="shared" si="3"/>
        <v>9420</v>
      </c>
    </row>
    <row r="3832">
      <c r="A3832" s="2">
        <v>3830.0</v>
      </c>
      <c r="B3832" s="7" t="s">
        <v>19</v>
      </c>
      <c r="C3832" s="7" t="s">
        <v>35</v>
      </c>
      <c r="D3832" s="7" t="s">
        <v>6630</v>
      </c>
      <c r="E3832" s="7" t="s">
        <v>6631</v>
      </c>
      <c r="F3832" s="7" t="s">
        <v>39</v>
      </c>
      <c r="G3832" s="7" t="s">
        <v>40</v>
      </c>
      <c r="H3832" s="7" t="s">
        <v>793</v>
      </c>
      <c r="I3832" s="7" t="s">
        <v>6633</v>
      </c>
      <c r="J3832" s="9">
        <v>1.0</v>
      </c>
      <c r="K3832" s="9">
        <v>1.0</v>
      </c>
      <c r="L3832" s="9">
        <v>1.0</v>
      </c>
      <c r="M3832" t="str">
        <f t="shared" ref="M3832:N3832" si="3832">MID(B3832, 2,2)</f>
        <v>94</v>
      </c>
      <c r="N3832" t="str">
        <f t="shared" si="3832"/>
        <v>20</v>
      </c>
      <c r="O3832" t="str">
        <f t="shared" si="3"/>
        <v>9420</v>
      </c>
    </row>
    <row r="3833">
      <c r="A3833" s="2">
        <v>3831.0</v>
      </c>
      <c r="B3833" s="7" t="s">
        <v>19</v>
      </c>
      <c r="C3833" s="7" t="s">
        <v>35</v>
      </c>
      <c r="D3833" s="7" t="s">
        <v>6613</v>
      </c>
      <c r="E3833" s="7" t="s">
        <v>6622</v>
      </c>
      <c r="F3833" s="7" t="s">
        <v>165</v>
      </c>
      <c r="G3833" s="7" t="s">
        <v>166</v>
      </c>
      <c r="H3833" s="7" t="s">
        <v>741</v>
      </c>
      <c r="I3833" s="7" t="s">
        <v>6615</v>
      </c>
      <c r="J3833" s="9">
        <v>1.0</v>
      </c>
      <c r="K3833" s="9">
        <v>1.0</v>
      </c>
      <c r="L3833" s="9">
        <v>1.0</v>
      </c>
      <c r="M3833" t="str">
        <f t="shared" ref="M3833:N3833" si="3833">MID(B3833, 2,2)</f>
        <v>94</v>
      </c>
      <c r="N3833" t="str">
        <f t="shared" si="3833"/>
        <v>20</v>
      </c>
      <c r="O3833" t="str">
        <f t="shared" si="3"/>
        <v>9420</v>
      </c>
    </row>
    <row r="3834">
      <c r="A3834" s="2">
        <v>3832.0</v>
      </c>
      <c r="B3834" s="7" t="s">
        <v>19</v>
      </c>
      <c r="C3834" s="7" t="s">
        <v>35</v>
      </c>
      <c r="D3834" s="7" t="s">
        <v>6630</v>
      </c>
      <c r="E3834" s="7" t="s">
        <v>6634</v>
      </c>
      <c r="F3834" s="7" t="s">
        <v>6642</v>
      </c>
      <c r="G3834" s="7" t="s">
        <v>6643</v>
      </c>
      <c r="H3834" s="7" t="s">
        <v>788</v>
      </c>
      <c r="I3834" s="7" t="s">
        <v>6635</v>
      </c>
      <c r="J3834" s="9">
        <v>1.0</v>
      </c>
      <c r="K3834" s="9">
        <v>1.0</v>
      </c>
      <c r="L3834" s="9">
        <v>1.0</v>
      </c>
      <c r="M3834" t="str">
        <f t="shared" ref="M3834:N3834" si="3834">MID(B3834, 2,2)</f>
        <v>94</v>
      </c>
      <c r="N3834" t="str">
        <f t="shared" si="3834"/>
        <v>20</v>
      </c>
      <c r="O3834" t="str">
        <f t="shared" si="3"/>
        <v>9420</v>
      </c>
    </row>
    <row r="3835">
      <c r="A3835" s="2">
        <v>3833.0</v>
      </c>
      <c r="B3835" s="7" t="s">
        <v>19</v>
      </c>
      <c r="C3835" s="7" t="s">
        <v>35</v>
      </c>
      <c r="D3835" s="7" t="s">
        <v>6630</v>
      </c>
      <c r="E3835" s="7" t="s">
        <v>6639</v>
      </c>
      <c r="F3835" s="7" t="s">
        <v>6644</v>
      </c>
      <c r="G3835" s="7" t="s">
        <v>6571</v>
      </c>
      <c r="H3835" s="7" t="s">
        <v>732</v>
      </c>
      <c r="I3835" s="7" t="s">
        <v>6635</v>
      </c>
      <c r="J3835" s="9">
        <v>1.0</v>
      </c>
      <c r="K3835" s="9">
        <v>1.0</v>
      </c>
      <c r="L3835" s="9">
        <v>1.0</v>
      </c>
      <c r="M3835" t="str">
        <f t="shared" ref="M3835:N3835" si="3835">MID(B3835, 2,2)</f>
        <v>94</v>
      </c>
      <c r="N3835" t="str">
        <f t="shared" si="3835"/>
        <v>20</v>
      </c>
      <c r="O3835" t="str">
        <f t="shared" si="3"/>
        <v>9420</v>
      </c>
    </row>
    <row r="3836">
      <c r="A3836" s="2">
        <v>3834.0</v>
      </c>
      <c r="B3836" s="7" t="s">
        <v>19</v>
      </c>
      <c r="C3836" s="7" t="s">
        <v>35</v>
      </c>
      <c r="D3836" s="7" t="s">
        <v>6630</v>
      </c>
      <c r="E3836" s="7" t="s">
        <v>6631</v>
      </c>
      <c r="F3836" s="7" t="s">
        <v>6645</v>
      </c>
      <c r="G3836" s="7" t="s">
        <v>161</v>
      </c>
      <c r="H3836" s="7" t="s">
        <v>793</v>
      </c>
      <c r="I3836" s="7" t="s">
        <v>6633</v>
      </c>
      <c r="J3836" s="9">
        <v>1.0</v>
      </c>
      <c r="K3836" s="9">
        <v>1.0</v>
      </c>
      <c r="L3836" s="9">
        <v>1.0</v>
      </c>
      <c r="M3836" t="str">
        <f t="shared" ref="M3836:N3836" si="3836">MID(B3836, 2,2)</f>
        <v>94</v>
      </c>
      <c r="N3836" t="str">
        <f t="shared" si="3836"/>
        <v>20</v>
      </c>
      <c r="O3836" t="str">
        <f t="shared" si="3"/>
        <v>9420</v>
      </c>
    </row>
    <row r="3837">
      <c r="A3837" s="2">
        <v>3835.0</v>
      </c>
      <c r="B3837" s="7" t="s">
        <v>19</v>
      </c>
      <c r="C3837" s="7" t="s">
        <v>35</v>
      </c>
      <c r="D3837" s="7" t="s">
        <v>6613</v>
      </c>
      <c r="E3837" s="7" t="s">
        <v>6622</v>
      </c>
      <c r="F3837" s="7" t="s">
        <v>163</v>
      </c>
      <c r="G3837" s="7" t="s">
        <v>164</v>
      </c>
      <c r="H3837" s="7" t="s">
        <v>741</v>
      </c>
      <c r="I3837" s="7" t="s">
        <v>6615</v>
      </c>
      <c r="J3837" s="9">
        <v>1.0</v>
      </c>
      <c r="K3837" s="9">
        <v>1.0</v>
      </c>
      <c r="L3837" s="9">
        <v>1.0</v>
      </c>
      <c r="M3837" t="str">
        <f t="shared" ref="M3837:N3837" si="3837">MID(B3837, 2,2)</f>
        <v>94</v>
      </c>
      <c r="N3837" t="str">
        <f t="shared" si="3837"/>
        <v>20</v>
      </c>
      <c r="O3837" t="str">
        <f t="shared" si="3"/>
        <v>9420</v>
      </c>
    </row>
    <row r="3838">
      <c r="A3838" s="2">
        <v>3836.0</v>
      </c>
      <c r="B3838" s="7" t="s">
        <v>19</v>
      </c>
      <c r="C3838" s="7" t="s">
        <v>35</v>
      </c>
      <c r="D3838" s="7" t="s">
        <v>6630</v>
      </c>
      <c r="E3838" s="7" t="s">
        <v>6634</v>
      </c>
      <c r="F3838" s="7" t="s">
        <v>6646</v>
      </c>
      <c r="G3838" s="7" t="s">
        <v>6647</v>
      </c>
      <c r="H3838" s="7" t="s">
        <v>732</v>
      </c>
      <c r="I3838" s="7" t="s">
        <v>6635</v>
      </c>
      <c r="J3838" s="9">
        <v>1.0</v>
      </c>
      <c r="K3838" s="9">
        <v>1.0</v>
      </c>
      <c r="L3838" s="9">
        <v>1.0</v>
      </c>
      <c r="M3838" t="str">
        <f t="shared" ref="M3838:N3838" si="3838">MID(B3838, 2,2)</f>
        <v>94</v>
      </c>
      <c r="N3838" t="str">
        <f t="shared" si="3838"/>
        <v>20</v>
      </c>
      <c r="O3838" t="str">
        <f t="shared" si="3"/>
        <v>9420</v>
      </c>
    </row>
    <row r="3839">
      <c r="A3839" s="2">
        <v>3837.0</v>
      </c>
      <c r="B3839" s="7" t="s">
        <v>19</v>
      </c>
      <c r="C3839" s="7" t="s">
        <v>35</v>
      </c>
      <c r="D3839" s="7" t="s">
        <v>6630</v>
      </c>
      <c r="E3839" s="7" t="s">
        <v>6639</v>
      </c>
      <c r="F3839" s="7" t="s">
        <v>1798</v>
      </c>
      <c r="G3839" s="7" t="s">
        <v>1799</v>
      </c>
      <c r="H3839" s="7" t="s">
        <v>732</v>
      </c>
      <c r="I3839" s="7" t="s">
        <v>6635</v>
      </c>
      <c r="J3839" s="9">
        <v>1.0</v>
      </c>
      <c r="K3839" s="9">
        <v>1.0</v>
      </c>
      <c r="L3839" s="9">
        <v>1.0</v>
      </c>
      <c r="M3839" t="str">
        <f t="shared" ref="M3839:N3839" si="3839">MID(B3839, 2,2)</f>
        <v>94</v>
      </c>
      <c r="N3839" t="str">
        <f t="shared" si="3839"/>
        <v>20</v>
      </c>
      <c r="O3839" t="str">
        <f t="shared" si="3"/>
        <v>9420</v>
      </c>
    </row>
    <row r="3840">
      <c r="A3840" s="2">
        <v>3838.0</v>
      </c>
      <c r="B3840" s="7" t="s">
        <v>19</v>
      </c>
      <c r="C3840" s="7" t="s">
        <v>35</v>
      </c>
      <c r="D3840" s="7" t="s">
        <v>6630</v>
      </c>
      <c r="E3840" s="7" t="s">
        <v>6634</v>
      </c>
      <c r="F3840" s="7" t="s">
        <v>1798</v>
      </c>
      <c r="G3840" s="7" t="s">
        <v>1799</v>
      </c>
      <c r="H3840" s="7" t="s">
        <v>788</v>
      </c>
      <c r="I3840" s="7" t="s">
        <v>6635</v>
      </c>
      <c r="J3840" s="9">
        <v>1.0</v>
      </c>
      <c r="K3840" s="9">
        <v>1.0</v>
      </c>
      <c r="L3840" s="9">
        <v>1.0</v>
      </c>
      <c r="M3840" t="str">
        <f t="shared" ref="M3840:N3840" si="3840">MID(B3840, 2,2)</f>
        <v>94</v>
      </c>
      <c r="N3840" t="str">
        <f t="shared" si="3840"/>
        <v>20</v>
      </c>
      <c r="O3840" t="str">
        <f t="shared" si="3"/>
        <v>9420</v>
      </c>
    </row>
    <row r="3841">
      <c r="A3841" s="2">
        <v>3839.0</v>
      </c>
      <c r="B3841" s="7" t="s">
        <v>19</v>
      </c>
      <c r="C3841" s="7" t="s">
        <v>35</v>
      </c>
      <c r="D3841" s="7" t="s">
        <v>6613</v>
      </c>
      <c r="E3841" s="7" t="s">
        <v>6623</v>
      </c>
      <c r="F3841" s="7" t="s">
        <v>116</v>
      </c>
      <c r="G3841" s="7" t="s">
        <v>92</v>
      </c>
      <c r="H3841" s="7" t="s">
        <v>775</v>
      </c>
      <c r="I3841" s="7" t="s">
        <v>6615</v>
      </c>
      <c r="J3841" s="9">
        <v>1.0</v>
      </c>
      <c r="K3841" s="9">
        <v>1.0</v>
      </c>
      <c r="L3841" s="9">
        <v>1.0</v>
      </c>
      <c r="M3841" t="str">
        <f t="shared" ref="M3841:N3841" si="3841">MID(B3841, 2,2)</f>
        <v>94</v>
      </c>
      <c r="N3841" t="str">
        <f t="shared" si="3841"/>
        <v>20</v>
      </c>
      <c r="O3841" t="str">
        <f t="shared" si="3"/>
        <v>9420</v>
      </c>
    </row>
    <row r="3842">
      <c r="A3842" s="2">
        <v>3840.0</v>
      </c>
      <c r="B3842" s="7" t="s">
        <v>19</v>
      </c>
      <c r="C3842" s="7" t="s">
        <v>35</v>
      </c>
      <c r="D3842" s="7" t="s">
        <v>6630</v>
      </c>
      <c r="E3842" s="7" t="s">
        <v>6634</v>
      </c>
      <c r="F3842" s="7" t="s">
        <v>6307</v>
      </c>
      <c r="G3842" s="7" t="s">
        <v>1726</v>
      </c>
      <c r="H3842" s="7" t="s">
        <v>732</v>
      </c>
      <c r="I3842" s="7" t="s">
        <v>6635</v>
      </c>
      <c r="J3842" s="9">
        <v>1.0</v>
      </c>
      <c r="K3842" s="9">
        <v>1.0</v>
      </c>
      <c r="L3842" s="9">
        <v>1.0</v>
      </c>
      <c r="M3842" t="str">
        <f t="shared" ref="M3842:N3842" si="3842">MID(B3842, 2,2)</f>
        <v>94</v>
      </c>
      <c r="N3842" t="str">
        <f t="shared" si="3842"/>
        <v>20</v>
      </c>
      <c r="O3842" t="str">
        <f t="shared" si="3"/>
        <v>9420</v>
      </c>
    </row>
    <row r="3843">
      <c r="A3843" s="2">
        <v>3841.0</v>
      </c>
      <c r="B3843" s="7" t="s">
        <v>19</v>
      </c>
      <c r="C3843" s="7" t="s">
        <v>35</v>
      </c>
      <c r="D3843" s="7" t="s">
        <v>6630</v>
      </c>
      <c r="E3843" s="7" t="s">
        <v>6639</v>
      </c>
      <c r="F3843" s="7" t="s">
        <v>6648</v>
      </c>
      <c r="G3843" s="7" t="s">
        <v>6649</v>
      </c>
      <c r="H3843" s="7" t="s">
        <v>772</v>
      </c>
      <c r="I3843" s="7" t="s">
        <v>6635</v>
      </c>
      <c r="J3843" s="9">
        <v>1.0</v>
      </c>
      <c r="K3843" s="9">
        <v>1.0</v>
      </c>
      <c r="L3843" s="9">
        <v>1.0</v>
      </c>
      <c r="M3843" t="str">
        <f t="shared" ref="M3843:N3843" si="3843">MID(B3843, 2,2)</f>
        <v>94</v>
      </c>
      <c r="N3843" t="str">
        <f t="shared" si="3843"/>
        <v>20</v>
      </c>
      <c r="O3843" t="str">
        <f t="shared" si="3"/>
        <v>9420</v>
      </c>
    </row>
    <row r="3844">
      <c r="A3844" s="2">
        <v>3842.0</v>
      </c>
      <c r="B3844" s="7" t="s">
        <v>19</v>
      </c>
      <c r="C3844" s="7" t="s">
        <v>35</v>
      </c>
      <c r="D3844" s="7" t="s">
        <v>6630</v>
      </c>
      <c r="E3844" s="7" t="s">
        <v>6634</v>
      </c>
      <c r="F3844" s="7" t="s">
        <v>1852</v>
      </c>
      <c r="G3844" s="7" t="s">
        <v>1853</v>
      </c>
      <c r="H3844" s="7" t="s">
        <v>788</v>
      </c>
      <c r="I3844" s="7" t="s">
        <v>6635</v>
      </c>
      <c r="J3844" s="9">
        <v>1.0</v>
      </c>
      <c r="K3844" s="9">
        <v>1.0</v>
      </c>
      <c r="L3844" s="9">
        <v>1.0</v>
      </c>
      <c r="M3844" t="str">
        <f t="shared" ref="M3844:N3844" si="3844">MID(B3844, 2,2)</f>
        <v>94</v>
      </c>
      <c r="N3844" t="str">
        <f t="shared" si="3844"/>
        <v>20</v>
      </c>
      <c r="O3844" t="str">
        <f t="shared" si="3"/>
        <v>9420</v>
      </c>
    </row>
    <row r="3845">
      <c r="A3845" s="2">
        <v>3843.0</v>
      </c>
      <c r="B3845" s="7" t="s">
        <v>19</v>
      </c>
      <c r="C3845" s="7" t="s">
        <v>35</v>
      </c>
      <c r="D3845" s="7" t="s">
        <v>6613</v>
      </c>
      <c r="E3845" s="7" t="s">
        <v>6623</v>
      </c>
      <c r="F3845" s="7" t="s">
        <v>4588</v>
      </c>
      <c r="G3845" s="7" t="s">
        <v>3244</v>
      </c>
      <c r="H3845" s="7" t="s">
        <v>775</v>
      </c>
      <c r="I3845" s="7" t="s">
        <v>6615</v>
      </c>
      <c r="J3845" s="9">
        <v>1.0</v>
      </c>
      <c r="K3845" s="9">
        <v>1.0</v>
      </c>
      <c r="L3845" s="9">
        <v>1.0</v>
      </c>
      <c r="M3845" t="str">
        <f t="shared" ref="M3845:N3845" si="3845">MID(B3845, 2,2)</f>
        <v>94</v>
      </c>
      <c r="N3845" t="str">
        <f t="shared" si="3845"/>
        <v>20</v>
      </c>
      <c r="O3845" t="str">
        <f t="shared" si="3"/>
        <v>9420</v>
      </c>
    </row>
    <row r="3846">
      <c r="A3846" s="2">
        <v>3844.0</v>
      </c>
      <c r="B3846" s="7" t="s">
        <v>19</v>
      </c>
      <c r="C3846" s="7" t="s">
        <v>35</v>
      </c>
      <c r="D3846" s="7" t="s">
        <v>6630</v>
      </c>
      <c r="E3846" s="7" t="s">
        <v>6634</v>
      </c>
      <c r="F3846" s="7" t="s">
        <v>1725</v>
      </c>
      <c r="G3846" s="7" t="s">
        <v>1726</v>
      </c>
      <c r="H3846" s="7" t="s">
        <v>732</v>
      </c>
      <c r="I3846" s="7" t="s">
        <v>6635</v>
      </c>
      <c r="J3846" s="9">
        <v>1.0</v>
      </c>
      <c r="K3846" s="9">
        <v>1.0</v>
      </c>
      <c r="L3846" s="9">
        <v>1.0</v>
      </c>
      <c r="M3846" t="str">
        <f t="shared" ref="M3846:N3846" si="3846">MID(B3846, 2,2)</f>
        <v>94</v>
      </c>
      <c r="N3846" t="str">
        <f t="shared" si="3846"/>
        <v>20</v>
      </c>
      <c r="O3846" t="str">
        <f t="shared" si="3"/>
        <v>9420</v>
      </c>
    </row>
    <row r="3847">
      <c r="A3847" s="2">
        <v>3845.0</v>
      </c>
      <c r="B3847" s="7" t="s">
        <v>19</v>
      </c>
      <c r="C3847" s="7" t="s">
        <v>35</v>
      </c>
      <c r="D3847" s="7" t="s">
        <v>6630</v>
      </c>
      <c r="E3847" s="7" t="s">
        <v>6639</v>
      </c>
      <c r="F3847" s="7" t="s">
        <v>6650</v>
      </c>
      <c r="G3847" s="7" t="s">
        <v>6651</v>
      </c>
      <c r="H3847" s="7" t="s">
        <v>772</v>
      </c>
      <c r="I3847" s="7" t="s">
        <v>6635</v>
      </c>
      <c r="J3847" s="9">
        <v>1.0</v>
      </c>
      <c r="K3847" s="9">
        <v>1.0</v>
      </c>
      <c r="L3847" s="9">
        <v>1.0</v>
      </c>
      <c r="M3847" t="str">
        <f t="shared" ref="M3847:N3847" si="3847">MID(B3847, 2,2)</f>
        <v>94</v>
      </c>
      <c r="N3847" t="str">
        <f t="shared" si="3847"/>
        <v>20</v>
      </c>
      <c r="O3847" t="str">
        <f t="shared" si="3"/>
        <v>9420</v>
      </c>
    </row>
    <row r="3848">
      <c r="A3848" s="2">
        <v>3846.0</v>
      </c>
      <c r="B3848" s="7" t="s">
        <v>19</v>
      </c>
      <c r="C3848" s="7" t="s">
        <v>35</v>
      </c>
      <c r="D3848" s="7" t="s">
        <v>6630</v>
      </c>
      <c r="E3848" s="7" t="s">
        <v>6634</v>
      </c>
      <c r="F3848" s="7" t="s">
        <v>6652</v>
      </c>
      <c r="G3848" s="7" t="s">
        <v>1726</v>
      </c>
      <c r="H3848" s="7" t="s">
        <v>732</v>
      </c>
      <c r="I3848" s="7" t="s">
        <v>6635</v>
      </c>
      <c r="J3848" s="9">
        <v>1.0</v>
      </c>
      <c r="K3848" s="9">
        <v>1.0</v>
      </c>
      <c r="L3848" s="9">
        <v>1.0</v>
      </c>
      <c r="M3848" t="str">
        <f t="shared" ref="M3848:N3848" si="3848">MID(B3848, 2,2)</f>
        <v>94</v>
      </c>
      <c r="N3848" t="str">
        <f t="shared" si="3848"/>
        <v>20</v>
      </c>
      <c r="O3848" t="str">
        <f t="shared" si="3"/>
        <v>9420</v>
      </c>
    </row>
    <row r="3849">
      <c r="A3849" s="2">
        <v>3847.0</v>
      </c>
      <c r="B3849" s="7" t="s">
        <v>19</v>
      </c>
      <c r="C3849" s="7" t="s">
        <v>35</v>
      </c>
      <c r="D3849" s="7" t="s">
        <v>6613</v>
      </c>
      <c r="E3849" s="7" t="s">
        <v>6623</v>
      </c>
      <c r="F3849" s="7" t="s">
        <v>6307</v>
      </c>
      <c r="G3849" s="7" t="s">
        <v>1726</v>
      </c>
      <c r="H3849" s="7" t="s">
        <v>775</v>
      </c>
      <c r="I3849" s="7" t="s">
        <v>6615</v>
      </c>
      <c r="J3849" s="9">
        <v>1.0</v>
      </c>
      <c r="K3849" s="9">
        <v>1.0</v>
      </c>
      <c r="L3849" s="9">
        <v>1.0</v>
      </c>
      <c r="M3849" t="str">
        <f t="shared" ref="M3849:N3849" si="3849">MID(B3849, 2,2)</f>
        <v>94</v>
      </c>
      <c r="N3849" t="str">
        <f t="shared" si="3849"/>
        <v>20</v>
      </c>
      <c r="O3849" t="str">
        <f t="shared" si="3"/>
        <v>9420</v>
      </c>
    </row>
    <row r="3850">
      <c r="A3850" s="2">
        <v>3848.0</v>
      </c>
      <c r="B3850" s="7" t="s">
        <v>19</v>
      </c>
      <c r="C3850" s="7" t="s">
        <v>35</v>
      </c>
      <c r="D3850" s="7" t="s">
        <v>6630</v>
      </c>
      <c r="E3850" s="7" t="s">
        <v>6639</v>
      </c>
      <c r="F3850" s="7" t="s">
        <v>1824</v>
      </c>
      <c r="G3850" s="7" t="s">
        <v>1825</v>
      </c>
      <c r="H3850" s="7" t="s">
        <v>732</v>
      </c>
      <c r="I3850" s="7" t="s">
        <v>6635</v>
      </c>
      <c r="J3850" s="9">
        <v>1.0</v>
      </c>
      <c r="K3850" s="9">
        <v>1.0</v>
      </c>
      <c r="L3850" s="9">
        <v>1.0</v>
      </c>
      <c r="M3850" t="str">
        <f t="shared" ref="M3850:N3850" si="3850">MID(B3850, 2,2)</f>
        <v>94</v>
      </c>
      <c r="N3850" t="str">
        <f t="shared" si="3850"/>
        <v>20</v>
      </c>
      <c r="O3850" t="str">
        <f t="shared" si="3"/>
        <v>9420</v>
      </c>
    </row>
    <row r="3851">
      <c r="A3851" s="2">
        <v>3849.0</v>
      </c>
      <c r="B3851" s="7" t="s">
        <v>19</v>
      </c>
      <c r="C3851" s="7" t="s">
        <v>35</v>
      </c>
      <c r="D3851" s="7" t="s">
        <v>6630</v>
      </c>
      <c r="E3851" s="7" t="s">
        <v>6639</v>
      </c>
      <c r="F3851" s="7" t="s">
        <v>6653</v>
      </c>
      <c r="G3851" s="7" t="s">
        <v>6654</v>
      </c>
      <c r="H3851" s="7" t="s">
        <v>772</v>
      </c>
      <c r="I3851" s="7" t="s">
        <v>6635</v>
      </c>
      <c r="J3851" s="9">
        <v>1.0</v>
      </c>
      <c r="K3851" s="9">
        <v>1.0</v>
      </c>
      <c r="L3851" s="9">
        <v>1.0</v>
      </c>
      <c r="M3851" t="str">
        <f t="shared" ref="M3851:N3851" si="3851">MID(B3851, 2,2)</f>
        <v>94</v>
      </c>
      <c r="N3851" t="str">
        <f t="shared" si="3851"/>
        <v>20</v>
      </c>
      <c r="O3851" t="str">
        <f t="shared" si="3"/>
        <v>9420</v>
      </c>
    </row>
    <row r="3852">
      <c r="A3852" s="2">
        <v>3850.0</v>
      </c>
      <c r="B3852" s="7" t="s">
        <v>19</v>
      </c>
      <c r="C3852" s="7" t="s">
        <v>35</v>
      </c>
      <c r="D3852" s="7" t="s">
        <v>6630</v>
      </c>
      <c r="E3852" s="7" t="s">
        <v>6639</v>
      </c>
      <c r="F3852" s="7" t="s">
        <v>1272</v>
      </c>
      <c r="G3852" s="7" t="s">
        <v>1273</v>
      </c>
      <c r="H3852" s="7" t="s">
        <v>732</v>
      </c>
      <c r="I3852" s="7" t="s">
        <v>6635</v>
      </c>
      <c r="J3852" s="9">
        <v>1.0</v>
      </c>
      <c r="K3852" s="9">
        <v>1.0</v>
      </c>
      <c r="L3852" s="9">
        <v>1.0</v>
      </c>
      <c r="M3852" t="str">
        <f t="shared" ref="M3852:N3852" si="3852">MID(B3852, 2,2)</f>
        <v>94</v>
      </c>
      <c r="N3852" t="str">
        <f t="shared" si="3852"/>
        <v>20</v>
      </c>
      <c r="O3852" t="str">
        <f t="shared" si="3"/>
        <v>9420</v>
      </c>
    </row>
    <row r="3853">
      <c r="A3853" s="2">
        <v>3851.0</v>
      </c>
      <c r="B3853" s="7" t="s">
        <v>19</v>
      </c>
      <c r="C3853" s="7" t="s">
        <v>35</v>
      </c>
      <c r="D3853" s="7" t="s">
        <v>6613</v>
      </c>
      <c r="E3853" s="7" t="s">
        <v>6626</v>
      </c>
      <c r="F3853" s="7" t="s">
        <v>34</v>
      </c>
      <c r="G3853" s="7" t="s">
        <v>36</v>
      </c>
      <c r="H3853" s="7" t="s">
        <v>775</v>
      </c>
      <c r="I3853" s="7" t="s">
        <v>6615</v>
      </c>
      <c r="J3853" s="9">
        <v>1.0</v>
      </c>
      <c r="K3853" s="9">
        <v>1.0</v>
      </c>
      <c r="L3853" s="9">
        <v>1.0</v>
      </c>
      <c r="M3853" t="str">
        <f t="shared" ref="M3853:N3853" si="3853">MID(B3853, 2,2)</f>
        <v>94</v>
      </c>
      <c r="N3853" t="str">
        <f t="shared" si="3853"/>
        <v>20</v>
      </c>
      <c r="O3853" t="str">
        <f t="shared" si="3"/>
        <v>9420</v>
      </c>
    </row>
    <row r="3854">
      <c r="A3854" s="2">
        <v>3852.0</v>
      </c>
      <c r="B3854" s="7" t="s">
        <v>19</v>
      </c>
      <c r="C3854" s="7" t="s">
        <v>35</v>
      </c>
      <c r="D3854" s="7" t="s">
        <v>6630</v>
      </c>
      <c r="E3854" s="7" t="s">
        <v>6655</v>
      </c>
      <c r="F3854" s="7" t="s">
        <v>6656</v>
      </c>
      <c r="G3854" s="7" t="s">
        <v>6657</v>
      </c>
      <c r="H3854" s="7" t="s">
        <v>785</v>
      </c>
      <c r="I3854" s="7" t="s">
        <v>6635</v>
      </c>
      <c r="J3854" s="9">
        <v>1.0</v>
      </c>
      <c r="K3854" s="9">
        <v>1.0</v>
      </c>
      <c r="L3854" s="9">
        <v>1.0</v>
      </c>
      <c r="M3854" t="str">
        <f t="shared" ref="M3854:N3854" si="3854">MID(B3854, 2,2)</f>
        <v>94</v>
      </c>
      <c r="N3854" t="str">
        <f t="shared" si="3854"/>
        <v>20</v>
      </c>
      <c r="O3854" t="str">
        <f t="shared" si="3"/>
        <v>9420</v>
      </c>
    </row>
    <row r="3855">
      <c r="A3855" s="2">
        <v>3853.0</v>
      </c>
      <c r="B3855" s="7" t="s">
        <v>19</v>
      </c>
      <c r="C3855" s="7" t="s">
        <v>35</v>
      </c>
      <c r="D3855" s="7" t="s">
        <v>6630</v>
      </c>
      <c r="E3855" s="7" t="s">
        <v>6639</v>
      </c>
      <c r="F3855" s="7" t="s">
        <v>6599</v>
      </c>
      <c r="G3855" s="7" t="s">
        <v>6600</v>
      </c>
      <c r="H3855" s="7" t="s">
        <v>772</v>
      </c>
      <c r="I3855" s="7" t="s">
        <v>6635</v>
      </c>
      <c r="J3855" s="9">
        <v>1.0</v>
      </c>
      <c r="K3855" s="9">
        <v>1.0</v>
      </c>
      <c r="L3855" s="9">
        <v>1.0</v>
      </c>
      <c r="M3855" t="str">
        <f t="shared" ref="M3855:N3855" si="3855">MID(B3855, 2,2)</f>
        <v>94</v>
      </c>
      <c r="N3855" t="str">
        <f t="shared" si="3855"/>
        <v>20</v>
      </c>
      <c r="O3855" t="str">
        <f t="shared" si="3"/>
        <v>9420</v>
      </c>
    </row>
    <row r="3856">
      <c r="A3856" s="2">
        <v>3854.0</v>
      </c>
      <c r="B3856" s="7" t="s">
        <v>19</v>
      </c>
      <c r="C3856" s="7" t="s">
        <v>35</v>
      </c>
      <c r="D3856" s="7" t="s">
        <v>6630</v>
      </c>
      <c r="E3856" s="7" t="s">
        <v>6655</v>
      </c>
      <c r="F3856" s="7" t="s">
        <v>4675</v>
      </c>
      <c r="G3856" s="7" t="s">
        <v>4676</v>
      </c>
      <c r="H3856" s="7" t="s">
        <v>758</v>
      </c>
      <c r="I3856" s="7" t="s">
        <v>6635</v>
      </c>
      <c r="J3856" s="9">
        <v>1.0</v>
      </c>
      <c r="K3856" s="9">
        <v>1.0</v>
      </c>
      <c r="L3856" s="9">
        <v>1.0</v>
      </c>
      <c r="M3856" t="str">
        <f t="shared" ref="M3856:N3856" si="3856">MID(B3856, 2,2)</f>
        <v>94</v>
      </c>
      <c r="N3856" t="str">
        <f t="shared" si="3856"/>
        <v>20</v>
      </c>
      <c r="O3856" t="str">
        <f t="shared" si="3"/>
        <v>9420</v>
      </c>
    </row>
    <row r="3857">
      <c r="A3857" s="2">
        <v>3855.0</v>
      </c>
      <c r="B3857" s="7" t="s">
        <v>19</v>
      </c>
      <c r="C3857" s="7" t="s">
        <v>35</v>
      </c>
      <c r="D3857" s="7" t="s">
        <v>6613</v>
      </c>
      <c r="E3857" s="7" t="s">
        <v>6626</v>
      </c>
      <c r="F3857" s="7" t="s">
        <v>145</v>
      </c>
      <c r="G3857" s="7" t="s">
        <v>146</v>
      </c>
      <c r="H3857" s="7" t="s">
        <v>775</v>
      </c>
      <c r="I3857" s="7" t="s">
        <v>6615</v>
      </c>
      <c r="J3857" s="9">
        <v>1.0</v>
      </c>
      <c r="K3857" s="9">
        <v>1.0</v>
      </c>
      <c r="L3857" s="9">
        <v>1.0</v>
      </c>
      <c r="M3857" t="str">
        <f t="shared" ref="M3857:N3857" si="3857">MID(B3857, 2,2)</f>
        <v>94</v>
      </c>
      <c r="N3857" t="str">
        <f t="shared" si="3857"/>
        <v>20</v>
      </c>
      <c r="O3857" t="str">
        <f t="shared" si="3"/>
        <v>9420</v>
      </c>
    </row>
    <row r="3858">
      <c r="A3858" s="2">
        <v>3856.0</v>
      </c>
      <c r="B3858" s="7" t="s">
        <v>19</v>
      </c>
      <c r="C3858" s="7" t="s">
        <v>35</v>
      </c>
      <c r="D3858" s="7" t="s">
        <v>6630</v>
      </c>
      <c r="E3858" s="7" t="s">
        <v>6655</v>
      </c>
      <c r="F3858" s="7" t="s">
        <v>1459</v>
      </c>
      <c r="G3858" s="7" t="s">
        <v>1460</v>
      </c>
      <c r="H3858" s="7" t="s">
        <v>758</v>
      </c>
      <c r="I3858" s="7" t="s">
        <v>6635</v>
      </c>
      <c r="J3858" s="9">
        <v>1.0</v>
      </c>
      <c r="K3858" s="9">
        <v>1.0</v>
      </c>
      <c r="L3858" s="9">
        <v>1.0</v>
      </c>
      <c r="M3858" t="str">
        <f t="shared" ref="M3858:N3858" si="3858">MID(B3858, 2,2)</f>
        <v>94</v>
      </c>
      <c r="N3858" t="str">
        <f t="shared" si="3858"/>
        <v>20</v>
      </c>
      <c r="O3858" t="str">
        <f t="shared" si="3"/>
        <v>9420</v>
      </c>
    </row>
    <row r="3859">
      <c r="A3859" s="2">
        <v>3857.0</v>
      </c>
      <c r="B3859" s="7" t="s">
        <v>19</v>
      </c>
      <c r="C3859" s="7" t="s">
        <v>35</v>
      </c>
      <c r="D3859" s="7" t="s">
        <v>6630</v>
      </c>
      <c r="E3859" s="7" t="s">
        <v>6639</v>
      </c>
      <c r="F3859" s="7" t="s">
        <v>6424</v>
      </c>
      <c r="G3859" s="7" t="s">
        <v>6425</v>
      </c>
      <c r="H3859" s="7" t="s">
        <v>772</v>
      </c>
      <c r="I3859" s="7" t="s">
        <v>6635</v>
      </c>
      <c r="J3859" s="9">
        <v>1.0</v>
      </c>
      <c r="K3859" s="9">
        <v>1.0</v>
      </c>
      <c r="L3859" s="9">
        <v>1.0</v>
      </c>
      <c r="M3859" t="str">
        <f t="shared" ref="M3859:N3859" si="3859">MID(B3859, 2,2)</f>
        <v>94</v>
      </c>
      <c r="N3859" t="str">
        <f t="shared" si="3859"/>
        <v>20</v>
      </c>
      <c r="O3859" t="str">
        <f t="shared" si="3"/>
        <v>9420</v>
      </c>
    </row>
    <row r="3860">
      <c r="A3860" s="2">
        <v>3858.0</v>
      </c>
      <c r="B3860" s="7" t="s">
        <v>19</v>
      </c>
      <c r="C3860" s="7" t="s">
        <v>35</v>
      </c>
      <c r="D3860" s="7" t="s">
        <v>6630</v>
      </c>
      <c r="E3860" s="7" t="s">
        <v>6655</v>
      </c>
      <c r="F3860" s="7" t="s">
        <v>4604</v>
      </c>
      <c r="G3860" s="7" t="s">
        <v>4605</v>
      </c>
      <c r="H3860" s="7" t="s">
        <v>785</v>
      </c>
      <c r="I3860" s="7" t="s">
        <v>6635</v>
      </c>
      <c r="J3860" s="9">
        <v>1.0</v>
      </c>
      <c r="K3860" s="9">
        <v>1.0</v>
      </c>
      <c r="L3860" s="9">
        <v>1.0</v>
      </c>
      <c r="M3860" t="str">
        <f t="shared" ref="M3860:N3860" si="3860">MID(B3860, 2,2)</f>
        <v>94</v>
      </c>
      <c r="N3860" t="str">
        <f t="shared" si="3860"/>
        <v>20</v>
      </c>
      <c r="O3860" t="str">
        <f t="shared" si="3"/>
        <v>9420</v>
      </c>
    </row>
    <row r="3861">
      <c r="A3861" s="2">
        <v>3859.0</v>
      </c>
      <c r="B3861" s="7" t="s">
        <v>19</v>
      </c>
      <c r="C3861" s="7" t="s">
        <v>35</v>
      </c>
      <c r="D3861" s="7" t="s">
        <v>6613</v>
      </c>
      <c r="E3861" s="7" t="s">
        <v>6626</v>
      </c>
      <c r="F3861" s="7" t="s">
        <v>160</v>
      </c>
      <c r="G3861" s="7" t="s">
        <v>161</v>
      </c>
      <c r="H3861" s="7" t="s">
        <v>723</v>
      </c>
      <c r="I3861" s="7" t="s">
        <v>6615</v>
      </c>
      <c r="J3861" s="9">
        <v>1.0</v>
      </c>
      <c r="K3861" s="9">
        <v>1.0</v>
      </c>
      <c r="L3861" s="9">
        <v>1.0</v>
      </c>
      <c r="M3861" t="str">
        <f t="shared" ref="M3861:N3861" si="3861">MID(B3861, 2,2)</f>
        <v>94</v>
      </c>
      <c r="N3861" t="str">
        <f t="shared" si="3861"/>
        <v>20</v>
      </c>
      <c r="O3861" t="str">
        <f t="shared" si="3"/>
        <v>9420</v>
      </c>
    </row>
    <row r="3862">
      <c r="A3862" s="2">
        <v>3860.0</v>
      </c>
      <c r="B3862" s="7" t="s">
        <v>19</v>
      </c>
      <c r="C3862" s="7" t="s">
        <v>35</v>
      </c>
      <c r="D3862" s="7" t="s">
        <v>6630</v>
      </c>
      <c r="E3862" s="7" t="s">
        <v>6655</v>
      </c>
      <c r="F3862" s="7" t="s">
        <v>1859</v>
      </c>
      <c r="G3862" s="7" t="s">
        <v>1860</v>
      </c>
      <c r="H3862" s="7" t="s">
        <v>758</v>
      </c>
      <c r="I3862" s="7" t="s">
        <v>6635</v>
      </c>
      <c r="J3862" s="9">
        <v>1.0</v>
      </c>
      <c r="K3862" s="9">
        <v>1.0</v>
      </c>
      <c r="L3862" s="9">
        <v>1.0</v>
      </c>
      <c r="M3862" t="str">
        <f t="shared" ref="M3862:N3862" si="3862">MID(B3862, 2,2)</f>
        <v>94</v>
      </c>
      <c r="N3862" t="str">
        <f t="shared" si="3862"/>
        <v>20</v>
      </c>
      <c r="O3862" t="str">
        <f t="shared" si="3"/>
        <v>9420</v>
      </c>
    </row>
    <row r="3863">
      <c r="A3863" s="2">
        <v>3861.0</v>
      </c>
      <c r="B3863" s="7" t="s">
        <v>19</v>
      </c>
      <c r="C3863" s="7" t="s">
        <v>35</v>
      </c>
      <c r="D3863" s="7" t="s">
        <v>6630</v>
      </c>
      <c r="E3863" s="7" t="s">
        <v>6655</v>
      </c>
      <c r="F3863" s="7" t="s">
        <v>2140</v>
      </c>
      <c r="G3863" s="7" t="s">
        <v>2142</v>
      </c>
      <c r="H3863" s="7" t="s">
        <v>785</v>
      </c>
      <c r="I3863" s="7" t="s">
        <v>6635</v>
      </c>
      <c r="J3863" s="9">
        <v>1.0</v>
      </c>
      <c r="K3863" s="9">
        <v>1.0</v>
      </c>
      <c r="L3863" s="9">
        <v>1.0</v>
      </c>
      <c r="M3863" t="str">
        <f t="shared" ref="M3863:N3863" si="3863">MID(B3863, 2,2)</f>
        <v>94</v>
      </c>
      <c r="N3863" t="str">
        <f t="shared" si="3863"/>
        <v>20</v>
      </c>
      <c r="O3863" t="str">
        <f t="shared" si="3"/>
        <v>9420</v>
      </c>
    </row>
    <row r="3864">
      <c r="A3864" s="2">
        <v>3862.0</v>
      </c>
      <c r="B3864" s="7" t="s">
        <v>19</v>
      </c>
      <c r="C3864" s="7" t="s">
        <v>35</v>
      </c>
      <c r="D3864" s="7" t="s">
        <v>6630</v>
      </c>
      <c r="E3864" s="7" t="s">
        <v>6655</v>
      </c>
      <c r="F3864" s="7" t="s">
        <v>6594</v>
      </c>
      <c r="G3864" s="7" t="s">
        <v>6595</v>
      </c>
      <c r="H3864" s="7" t="s">
        <v>785</v>
      </c>
      <c r="I3864" s="7" t="s">
        <v>6635</v>
      </c>
      <c r="J3864" s="9">
        <v>1.0</v>
      </c>
      <c r="K3864" s="9">
        <v>1.0</v>
      </c>
      <c r="L3864" s="9">
        <v>1.0</v>
      </c>
      <c r="M3864" t="str">
        <f t="shared" ref="M3864:N3864" si="3864">MID(B3864, 2,2)</f>
        <v>94</v>
      </c>
      <c r="N3864" t="str">
        <f t="shared" si="3864"/>
        <v>20</v>
      </c>
      <c r="O3864" t="str">
        <f t="shared" si="3"/>
        <v>9420</v>
      </c>
    </row>
    <row r="3865">
      <c r="A3865" s="2">
        <v>3863.0</v>
      </c>
      <c r="B3865" s="7" t="s">
        <v>19</v>
      </c>
      <c r="C3865" s="7" t="s">
        <v>35</v>
      </c>
      <c r="D3865" s="7" t="s">
        <v>6613</v>
      </c>
      <c r="E3865" s="7" t="s">
        <v>6626</v>
      </c>
      <c r="F3865" s="7" t="s">
        <v>163</v>
      </c>
      <c r="G3865" s="7" t="s">
        <v>164</v>
      </c>
      <c r="H3865" s="7" t="s">
        <v>723</v>
      </c>
      <c r="I3865" s="7" t="s">
        <v>6615</v>
      </c>
      <c r="J3865" s="9">
        <v>1.0</v>
      </c>
      <c r="K3865" s="9">
        <v>1.0</v>
      </c>
      <c r="L3865" s="9">
        <v>1.0</v>
      </c>
      <c r="M3865" t="str">
        <f t="shared" ref="M3865:N3865" si="3865">MID(B3865, 2,2)</f>
        <v>94</v>
      </c>
      <c r="N3865" t="str">
        <f t="shared" si="3865"/>
        <v>20</v>
      </c>
      <c r="O3865" t="str">
        <f t="shared" si="3"/>
        <v>9420</v>
      </c>
    </row>
    <row r="3866">
      <c r="A3866" s="2">
        <v>3864.0</v>
      </c>
      <c r="B3866" s="7" t="s">
        <v>19</v>
      </c>
      <c r="C3866" s="7" t="s">
        <v>35</v>
      </c>
      <c r="D3866" s="7" t="s">
        <v>6630</v>
      </c>
      <c r="E3866" s="7" t="s">
        <v>6655</v>
      </c>
      <c r="F3866" s="7" t="s">
        <v>6307</v>
      </c>
      <c r="G3866" s="7" t="s">
        <v>1726</v>
      </c>
      <c r="H3866" s="7" t="s">
        <v>758</v>
      </c>
      <c r="I3866" s="7" t="s">
        <v>6635</v>
      </c>
      <c r="J3866" s="9">
        <v>1.0</v>
      </c>
      <c r="K3866" s="9">
        <v>1.0</v>
      </c>
      <c r="L3866" s="9">
        <v>1.0</v>
      </c>
      <c r="M3866" t="str">
        <f t="shared" ref="M3866:N3866" si="3866">MID(B3866, 2,2)</f>
        <v>94</v>
      </c>
      <c r="N3866" t="str">
        <f t="shared" si="3866"/>
        <v>20</v>
      </c>
      <c r="O3866" t="str">
        <f t="shared" si="3"/>
        <v>9420</v>
      </c>
    </row>
    <row r="3867">
      <c r="A3867" s="2">
        <v>3865.0</v>
      </c>
      <c r="B3867" s="7" t="s">
        <v>19</v>
      </c>
      <c r="C3867" s="7" t="s">
        <v>35</v>
      </c>
      <c r="D3867" s="7" t="s">
        <v>6630</v>
      </c>
      <c r="E3867" s="7" t="s">
        <v>6655</v>
      </c>
      <c r="F3867" s="7" t="s">
        <v>1885</v>
      </c>
      <c r="G3867" s="7" t="s">
        <v>1886</v>
      </c>
      <c r="H3867" s="7" t="s">
        <v>758</v>
      </c>
      <c r="I3867" s="7" t="s">
        <v>6635</v>
      </c>
      <c r="J3867" s="9">
        <v>1.0</v>
      </c>
      <c r="K3867" s="9">
        <v>1.0</v>
      </c>
      <c r="L3867" s="9">
        <v>1.0</v>
      </c>
      <c r="M3867" t="str">
        <f t="shared" ref="M3867:N3867" si="3867">MID(B3867, 2,2)</f>
        <v>94</v>
      </c>
      <c r="N3867" t="str">
        <f t="shared" si="3867"/>
        <v>20</v>
      </c>
      <c r="O3867" t="str">
        <f t="shared" si="3"/>
        <v>9420</v>
      </c>
    </row>
    <row r="3868">
      <c r="A3868" s="2">
        <v>3866.0</v>
      </c>
      <c r="B3868" s="7" t="s">
        <v>19</v>
      </c>
      <c r="C3868" s="7" t="s">
        <v>35</v>
      </c>
      <c r="D3868" s="7" t="s">
        <v>6630</v>
      </c>
      <c r="E3868" s="7" t="s">
        <v>6655</v>
      </c>
      <c r="F3868" s="7" t="s">
        <v>1778</v>
      </c>
      <c r="G3868" s="7" t="s">
        <v>6658</v>
      </c>
      <c r="H3868" s="7" t="s">
        <v>785</v>
      </c>
      <c r="I3868" s="7" t="s">
        <v>6635</v>
      </c>
      <c r="J3868" s="9">
        <v>1.0</v>
      </c>
      <c r="K3868" s="9">
        <v>1.0</v>
      </c>
      <c r="L3868" s="9">
        <v>1.0</v>
      </c>
      <c r="M3868" t="str">
        <f t="shared" ref="M3868:N3868" si="3868">MID(B3868, 2,2)</f>
        <v>94</v>
      </c>
      <c r="N3868" t="str">
        <f t="shared" si="3868"/>
        <v>20</v>
      </c>
      <c r="O3868" t="str">
        <f t="shared" si="3"/>
        <v>9420</v>
      </c>
    </row>
    <row r="3869">
      <c r="A3869" s="2">
        <v>3867.0</v>
      </c>
      <c r="B3869" s="7" t="s">
        <v>19</v>
      </c>
      <c r="C3869" s="7" t="s">
        <v>35</v>
      </c>
      <c r="D3869" s="7" t="s">
        <v>6613</v>
      </c>
      <c r="E3869" s="7" t="s">
        <v>6627</v>
      </c>
      <c r="F3869" s="7" t="s">
        <v>130</v>
      </c>
      <c r="G3869" s="7" t="s">
        <v>131</v>
      </c>
      <c r="H3869" s="7" t="s">
        <v>767</v>
      </c>
      <c r="I3869" s="7" t="s">
        <v>6615</v>
      </c>
      <c r="J3869" s="9">
        <v>1.0</v>
      </c>
      <c r="K3869" s="9">
        <v>1.0</v>
      </c>
      <c r="L3869" s="9">
        <v>1.0</v>
      </c>
      <c r="M3869" t="str">
        <f t="shared" ref="M3869:N3869" si="3869">MID(B3869, 2,2)</f>
        <v>94</v>
      </c>
      <c r="N3869" t="str">
        <f t="shared" si="3869"/>
        <v>20</v>
      </c>
      <c r="O3869" t="str">
        <f t="shared" si="3"/>
        <v>9420</v>
      </c>
    </row>
    <row r="3870">
      <c r="A3870" s="2">
        <v>3868.0</v>
      </c>
      <c r="B3870" s="7" t="s">
        <v>19</v>
      </c>
      <c r="C3870" s="7" t="s">
        <v>35</v>
      </c>
      <c r="D3870" s="7" t="s">
        <v>6630</v>
      </c>
      <c r="E3870" s="7" t="s">
        <v>6659</v>
      </c>
      <c r="F3870" s="7" t="s">
        <v>34</v>
      </c>
      <c r="G3870" s="7" t="s">
        <v>36</v>
      </c>
      <c r="H3870" s="7" t="s">
        <v>730</v>
      </c>
      <c r="I3870" s="7" t="s">
        <v>6660</v>
      </c>
      <c r="J3870" s="9">
        <v>1.0</v>
      </c>
      <c r="K3870" s="9">
        <v>1.0</v>
      </c>
      <c r="L3870" s="9">
        <v>1.0</v>
      </c>
      <c r="M3870" t="str">
        <f t="shared" ref="M3870:N3870" si="3870">MID(B3870, 2,2)</f>
        <v>94</v>
      </c>
      <c r="N3870" t="str">
        <f t="shared" si="3870"/>
        <v>20</v>
      </c>
      <c r="O3870" t="str">
        <f t="shared" si="3"/>
        <v>9420</v>
      </c>
    </row>
    <row r="3871">
      <c r="A3871" s="2">
        <v>3869.0</v>
      </c>
      <c r="B3871" s="7" t="s">
        <v>19</v>
      </c>
      <c r="C3871" s="7" t="s">
        <v>35</v>
      </c>
      <c r="D3871" s="7" t="s">
        <v>6630</v>
      </c>
      <c r="E3871" s="7" t="s">
        <v>6655</v>
      </c>
      <c r="F3871" s="7" t="s">
        <v>1479</v>
      </c>
      <c r="G3871" s="7" t="s">
        <v>1480</v>
      </c>
      <c r="H3871" s="7" t="s">
        <v>758</v>
      </c>
      <c r="I3871" s="7" t="s">
        <v>6635</v>
      </c>
      <c r="J3871" s="9">
        <v>1.0</v>
      </c>
      <c r="K3871" s="9">
        <v>1.0</v>
      </c>
      <c r="L3871" s="9">
        <v>1.0</v>
      </c>
      <c r="M3871" t="str">
        <f t="shared" ref="M3871:N3871" si="3871">MID(B3871, 2,2)</f>
        <v>94</v>
      </c>
      <c r="N3871" t="str">
        <f t="shared" si="3871"/>
        <v>20</v>
      </c>
      <c r="O3871" t="str">
        <f t="shared" si="3"/>
        <v>9420</v>
      </c>
    </row>
    <row r="3872">
      <c r="A3872" s="2">
        <v>3870.0</v>
      </c>
      <c r="B3872" s="7" t="s">
        <v>19</v>
      </c>
      <c r="C3872" s="7" t="s">
        <v>35</v>
      </c>
      <c r="D3872" s="7" t="s">
        <v>6630</v>
      </c>
      <c r="E3872" s="7" t="s">
        <v>6655</v>
      </c>
      <c r="F3872" s="7" t="s">
        <v>1436</v>
      </c>
      <c r="G3872" s="7" t="s">
        <v>1438</v>
      </c>
      <c r="H3872" s="7" t="s">
        <v>785</v>
      </c>
      <c r="I3872" s="7" t="s">
        <v>6635</v>
      </c>
      <c r="J3872" s="9">
        <v>1.0</v>
      </c>
      <c r="K3872" s="9">
        <v>1.0</v>
      </c>
      <c r="L3872" s="9">
        <v>1.0</v>
      </c>
      <c r="M3872" t="str">
        <f t="shared" ref="M3872:N3872" si="3872">MID(B3872, 2,2)</f>
        <v>94</v>
      </c>
      <c r="N3872" t="str">
        <f t="shared" si="3872"/>
        <v>20</v>
      </c>
      <c r="O3872" t="str">
        <f t="shared" si="3"/>
        <v>9420</v>
      </c>
    </row>
    <row r="3873">
      <c r="A3873" s="2">
        <v>3871.0</v>
      </c>
      <c r="B3873" s="7" t="s">
        <v>19</v>
      </c>
      <c r="C3873" s="7" t="s">
        <v>35</v>
      </c>
      <c r="D3873" s="7" t="s">
        <v>6630</v>
      </c>
      <c r="E3873" s="7" t="s">
        <v>6631</v>
      </c>
      <c r="F3873" s="7" t="s">
        <v>34</v>
      </c>
      <c r="G3873" s="7" t="s">
        <v>36</v>
      </c>
      <c r="H3873" s="7" t="s">
        <v>793</v>
      </c>
      <c r="I3873" s="7" t="s">
        <v>6633</v>
      </c>
      <c r="J3873" s="9">
        <v>1.0</v>
      </c>
      <c r="K3873" s="9">
        <v>1.0</v>
      </c>
      <c r="L3873" s="9">
        <v>1.0</v>
      </c>
      <c r="M3873" t="str">
        <f t="shared" ref="M3873:N3873" si="3873">MID(B3873, 2,2)</f>
        <v>94</v>
      </c>
      <c r="N3873" t="str">
        <f t="shared" si="3873"/>
        <v>20</v>
      </c>
      <c r="O3873" t="str">
        <f t="shared" si="3"/>
        <v>9420</v>
      </c>
    </row>
    <row r="3874">
      <c r="A3874" s="2">
        <v>3872.0</v>
      </c>
      <c r="B3874" s="7" t="s">
        <v>19</v>
      </c>
      <c r="C3874" s="7" t="s">
        <v>35</v>
      </c>
      <c r="D3874" s="7" t="s">
        <v>6630</v>
      </c>
      <c r="E3874" s="7" t="s">
        <v>6659</v>
      </c>
      <c r="F3874" s="7" t="s">
        <v>39</v>
      </c>
      <c r="G3874" s="7" t="s">
        <v>40</v>
      </c>
      <c r="H3874" s="7" t="s">
        <v>754</v>
      </c>
      <c r="I3874" s="7" t="s">
        <v>6660</v>
      </c>
      <c r="J3874" s="9">
        <v>1.0</v>
      </c>
      <c r="K3874" s="9">
        <v>1.0</v>
      </c>
      <c r="L3874" s="9">
        <v>1.0</v>
      </c>
      <c r="M3874" t="str">
        <f t="shared" ref="M3874:N3874" si="3874">MID(B3874, 2,2)</f>
        <v>94</v>
      </c>
      <c r="N3874" t="str">
        <f t="shared" si="3874"/>
        <v>20</v>
      </c>
      <c r="O3874" t="str">
        <f t="shared" si="3"/>
        <v>9420</v>
      </c>
    </row>
    <row r="3875">
      <c r="A3875" s="2">
        <v>3873.0</v>
      </c>
      <c r="B3875" s="7" t="s">
        <v>19</v>
      </c>
      <c r="C3875" s="7" t="s">
        <v>35</v>
      </c>
      <c r="D3875" s="7" t="s">
        <v>6630</v>
      </c>
      <c r="E3875" s="7" t="s">
        <v>6655</v>
      </c>
      <c r="F3875" s="7" t="s">
        <v>6661</v>
      </c>
      <c r="G3875" s="7" t="s">
        <v>6662</v>
      </c>
      <c r="H3875" s="7" t="s">
        <v>758</v>
      </c>
      <c r="I3875" s="7" t="s">
        <v>6635</v>
      </c>
      <c r="J3875" s="9">
        <v>1.0</v>
      </c>
      <c r="K3875" s="9">
        <v>1.0</v>
      </c>
      <c r="L3875" s="9">
        <v>1.0</v>
      </c>
      <c r="M3875" t="str">
        <f t="shared" ref="M3875:N3875" si="3875">MID(B3875, 2,2)</f>
        <v>94</v>
      </c>
      <c r="N3875" t="str">
        <f t="shared" si="3875"/>
        <v>20</v>
      </c>
      <c r="O3875" t="str">
        <f t="shared" si="3"/>
        <v>9420</v>
      </c>
    </row>
    <row r="3876">
      <c r="A3876" s="2">
        <v>3874.0</v>
      </c>
      <c r="B3876" s="7" t="s">
        <v>19</v>
      </c>
      <c r="C3876" s="7" t="s">
        <v>35</v>
      </c>
      <c r="D3876" s="7" t="s">
        <v>6630</v>
      </c>
      <c r="E3876" s="7" t="s">
        <v>6655</v>
      </c>
      <c r="F3876" s="7" t="s">
        <v>6663</v>
      </c>
      <c r="G3876" s="7" t="s">
        <v>6664</v>
      </c>
      <c r="H3876" s="7" t="s">
        <v>758</v>
      </c>
      <c r="I3876" s="7" t="s">
        <v>6635</v>
      </c>
      <c r="J3876" s="9">
        <v>1.0</v>
      </c>
      <c r="K3876" s="9">
        <v>1.0</v>
      </c>
      <c r="L3876" s="9">
        <v>1.0</v>
      </c>
      <c r="M3876" t="str">
        <f t="shared" ref="M3876:N3876" si="3876">MID(B3876, 2,2)</f>
        <v>94</v>
      </c>
      <c r="N3876" t="str">
        <f t="shared" si="3876"/>
        <v>20</v>
      </c>
      <c r="O3876" t="str">
        <f t="shared" si="3"/>
        <v>9420</v>
      </c>
    </row>
    <row r="3877">
      <c r="A3877" s="2">
        <v>3875.0</v>
      </c>
      <c r="B3877" s="7" t="s">
        <v>19</v>
      </c>
      <c r="C3877" s="7" t="s">
        <v>35</v>
      </c>
      <c r="D3877" s="7" t="s">
        <v>6630</v>
      </c>
      <c r="E3877" s="7" t="s">
        <v>6631</v>
      </c>
      <c r="F3877" s="7" t="s">
        <v>145</v>
      </c>
      <c r="G3877" s="7" t="s">
        <v>146</v>
      </c>
      <c r="H3877" s="7" t="s">
        <v>793</v>
      </c>
      <c r="I3877" s="7" t="s">
        <v>6633</v>
      </c>
      <c r="J3877" s="9">
        <v>1.0</v>
      </c>
      <c r="K3877" s="9">
        <v>1.0</v>
      </c>
      <c r="L3877" s="9">
        <v>1.0</v>
      </c>
      <c r="M3877" t="str">
        <f t="shared" ref="M3877:N3877" si="3877">MID(B3877, 2,2)</f>
        <v>94</v>
      </c>
      <c r="N3877" t="str">
        <f t="shared" si="3877"/>
        <v>20</v>
      </c>
      <c r="O3877" t="str">
        <f t="shared" si="3"/>
        <v>9420</v>
      </c>
    </row>
    <row r="3878">
      <c r="A3878" s="2">
        <v>3876.0</v>
      </c>
      <c r="B3878" s="7" t="s">
        <v>19</v>
      </c>
      <c r="C3878" s="7" t="s">
        <v>35</v>
      </c>
      <c r="D3878" s="7" t="s">
        <v>6630</v>
      </c>
      <c r="E3878" s="7" t="s">
        <v>6659</v>
      </c>
      <c r="F3878" s="7" t="s">
        <v>6665</v>
      </c>
      <c r="G3878" s="7" t="s">
        <v>177</v>
      </c>
      <c r="H3878" s="7" t="s">
        <v>764</v>
      </c>
      <c r="I3878" s="7" t="s">
        <v>6660</v>
      </c>
      <c r="J3878" s="9">
        <v>1.0</v>
      </c>
      <c r="K3878" s="9">
        <v>1.0</v>
      </c>
      <c r="L3878" s="9">
        <v>1.0</v>
      </c>
      <c r="M3878" t="str">
        <f t="shared" ref="M3878:N3878" si="3878">MID(B3878, 2,2)</f>
        <v>94</v>
      </c>
      <c r="N3878" t="str">
        <f t="shared" si="3878"/>
        <v>20</v>
      </c>
      <c r="O3878" t="str">
        <f t="shared" si="3"/>
        <v>9420</v>
      </c>
    </row>
    <row r="3879">
      <c r="A3879" s="2">
        <v>3877.0</v>
      </c>
      <c r="B3879" s="7" t="s">
        <v>19</v>
      </c>
      <c r="C3879" s="7" t="s">
        <v>35</v>
      </c>
      <c r="D3879" s="7" t="s">
        <v>6630</v>
      </c>
      <c r="E3879" s="7" t="s">
        <v>6659</v>
      </c>
      <c r="F3879" s="7" t="s">
        <v>6666</v>
      </c>
      <c r="G3879" s="7" t="s">
        <v>164</v>
      </c>
      <c r="H3879" s="7" t="s">
        <v>754</v>
      </c>
      <c r="I3879" s="7" t="s">
        <v>6660</v>
      </c>
      <c r="J3879" s="9">
        <v>1.0</v>
      </c>
      <c r="K3879" s="9">
        <v>1.0</v>
      </c>
      <c r="L3879" s="9">
        <v>1.0</v>
      </c>
      <c r="M3879" t="str">
        <f t="shared" ref="M3879:N3879" si="3879">MID(B3879, 2,2)</f>
        <v>94</v>
      </c>
      <c r="N3879" t="str">
        <f t="shared" si="3879"/>
        <v>20</v>
      </c>
      <c r="O3879" t="str">
        <f t="shared" si="3"/>
        <v>9420</v>
      </c>
    </row>
    <row r="3880">
      <c r="A3880" s="2">
        <v>3878.0</v>
      </c>
      <c r="B3880" s="7" t="s">
        <v>19</v>
      </c>
      <c r="C3880" s="7" t="s">
        <v>35</v>
      </c>
      <c r="D3880" s="7" t="s">
        <v>6630</v>
      </c>
      <c r="E3880" s="7" t="s">
        <v>6659</v>
      </c>
      <c r="F3880" s="7" t="s">
        <v>145</v>
      </c>
      <c r="G3880" s="7" t="s">
        <v>146</v>
      </c>
      <c r="H3880" s="7" t="s">
        <v>754</v>
      </c>
      <c r="I3880" s="7" t="s">
        <v>6660</v>
      </c>
      <c r="J3880" s="9">
        <v>1.0</v>
      </c>
      <c r="K3880" s="9">
        <v>1.0</v>
      </c>
      <c r="L3880" s="9">
        <v>1.0</v>
      </c>
      <c r="M3880" t="str">
        <f t="shared" ref="M3880:N3880" si="3880">MID(B3880, 2,2)</f>
        <v>94</v>
      </c>
      <c r="N3880" t="str">
        <f t="shared" si="3880"/>
        <v>20</v>
      </c>
      <c r="O3880" t="str">
        <f t="shared" si="3"/>
        <v>9420</v>
      </c>
    </row>
    <row r="3881">
      <c r="A3881" s="2">
        <v>3879.0</v>
      </c>
      <c r="B3881" s="7" t="s">
        <v>19</v>
      </c>
      <c r="C3881" s="7" t="s">
        <v>35</v>
      </c>
      <c r="D3881" s="7" t="s">
        <v>6630</v>
      </c>
      <c r="E3881" s="7" t="s">
        <v>6631</v>
      </c>
      <c r="F3881" s="7" t="s">
        <v>130</v>
      </c>
      <c r="G3881" s="7" t="s">
        <v>131</v>
      </c>
      <c r="H3881" s="7" t="s">
        <v>793</v>
      </c>
      <c r="I3881" s="7" t="s">
        <v>6633</v>
      </c>
      <c r="J3881" s="9">
        <v>1.0</v>
      </c>
      <c r="K3881" s="9">
        <v>1.0</v>
      </c>
      <c r="L3881" s="9">
        <v>1.0</v>
      </c>
      <c r="M3881" t="str">
        <f t="shared" ref="M3881:N3881" si="3881">MID(B3881, 2,2)</f>
        <v>94</v>
      </c>
      <c r="N3881" t="str">
        <f t="shared" si="3881"/>
        <v>20</v>
      </c>
      <c r="O3881" t="str">
        <f t="shared" si="3"/>
        <v>9420</v>
      </c>
    </row>
    <row r="3882">
      <c r="A3882" s="2">
        <v>3880.0</v>
      </c>
      <c r="B3882" s="7" t="s">
        <v>19</v>
      </c>
      <c r="C3882" s="7" t="s">
        <v>35</v>
      </c>
      <c r="D3882" s="7" t="s">
        <v>6630</v>
      </c>
      <c r="E3882" s="7" t="s">
        <v>6659</v>
      </c>
      <c r="F3882" s="7" t="s">
        <v>6667</v>
      </c>
      <c r="G3882" s="7" t="s">
        <v>260</v>
      </c>
      <c r="H3882" s="7" t="s">
        <v>764</v>
      </c>
      <c r="I3882" s="7" t="s">
        <v>6660</v>
      </c>
      <c r="J3882" s="9">
        <v>1.0</v>
      </c>
      <c r="K3882" s="9">
        <v>1.0</v>
      </c>
      <c r="L3882" s="9">
        <v>1.0</v>
      </c>
      <c r="M3882" t="str">
        <f t="shared" ref="M3882:N3882" si="3882">MID(B3882, 2,2)</f>
        <v>94</v>
      </c>
      <c r="N3882" t="str">
        <f t="shared" si="3882"/>
        <v>20</v>
      </c>
      <c r="O3882" t="str">
        <f t="shared" si="3"/>
        <v>9420</v>
      </c>
    </row>
    <row r="3883">
      <c r="A3883" s="2">
        <v>3881.0</v>
      </c>
      <c r="B3883" s="7" t="s">
        <v>19</v>
      </c>
      <c r="C3883" s="7" t="s">
        <v>35</v>
      </c>
      <c r="D3883" s="7" t="s">
        <v>6630</v>
      </c>
      <c r="E3883" s="7" t="s">
        <v>6659</v>
      </c>
      <c r="F3883" s="7" t="s">
        <v>6668</v>
      </c>
      <c r="G3883" s="7" t="s">
        <v>204</v>
      </c>
      <c r="H3883" s="7" t="s">
        <v>754</v>
      </c>
      <c r="I3883" s="7" t="s">
        <v>6660</v>
      </c>
      <c r="J3883" s="9">
        <v>1.0</v>
      </c>
      <c r="K3883" s="9">
        <v>1.0</v>
      </c>
      <c r="L3883" s="9">
        <v>1.0</v>
      </c>
      <c r="M3883" t="str">
        <f t="shared" ref="M3883:N3883" si="3883">MID(B3883, 2,2)</f>
        <v>94</v>
      </c>
      <c r="N3883" t="str">
        <f t="shared" si="3883"/>
        <v>20</v>
      </c>
      <c r="O3883" t="str">
        <f t="shared" si="3"/>
        <v>9420</v>
      </c>
    </row>
    <row r="3884">
      <c r="A3884" s="2">
        <v>3882.0</v>
      </c>
      <c r="B3884" s="7" t="s">
        <v>19</v>
      </c>
      <c r="C3884" s="7" t="s">
        <v>35</v>
      </c>
      <c r="D3884" s="7" t="s">
        <v>6630</v>
      </c>
      <c r="E3884" s="7" t="s">
        <v>6659</v>
      </c>
      <c r="F3884" s="7" t="s">
        <v>5881</v>
      </c>
      <c r="G3884" s="7" t="s">
        <v>171</v>
      </c>
      <c r="H3884" s="7" t="s">
        <v>754</v>
      </c>
      <c r="I3884" s="7" t="s">
        <v>6660</v>
      </c>
      <c r="J3884" s="9">
        <v>1.0</v>
      </c>
      <c r="K3884" s="9">
        <v>1.0</v>
      </c>
      <c r="L3884" s="9">
        <v>1.0</v>
      </c>
      <c r="M3884" t="str">
        <f t="shared" ref="M3884:N3884" si="3884">MID(B3884, 2,2)</f>
        <v>94</v>
      </c>
      <c r="N3884" t="str">
        <f t="shared" si="3884"/>
        <v>20</v>
      </c>
      <c r="O3884" t="str">
        <f t="shared" si="3"/>
        <v>9420</v>
      </c>
    </row>
    <row r="3885">
      <c r="A3885" s="2">
        <v>3883.0</v>
      </c>
      <c r="B3885" s="7" t="s">
        <v>19</v>
      </c>
      <c r="C3885" s="7" t="s">
        <v>35</v>
      </c>
      <c r="D3885" s="7" t="s">
        <v>6630</v>
      </c>
      <c r="E3885" s="7" t="s">
        <v>6631</v>
      </c>
      <c r="F3885" s="7" t="s">
        <v>6669</v>
      </c>
      <c r="G3885" s="7" t="s">
        <v>5260</v>
      </c>
      <c r="H3885" s="7" t="s">
        <v>793</v>
      </c>
      <c r="I3885" s="7" t="s">
        <v>6633</v>
      </c>
      <c r="J3885" s="9">
        <v>1.0</v>
      </c>
      <c r="K3885" s="9">
        <v>1.0</v>
      </c>
      <c r="L3885" s="9">
        <v>1.0</v>
      </c>
      <c r="M3885" t="str">
        <f t="shared" ref="M3885:N3885" si="3885">MID(B3885, 2,2)</f>
        <v>94</v>
      </c>
      <c r="N3885" t="str">
        <f t="shared" si="3885"/>
        <v>20</v>
      </c>
      <c r="O3885" t="str">
        <f t="shared" si="3"/>
        <v>9420</v>
      </c>
    </row>
    <row r="3886">
      <c r="A3886" s="2">
        <v>3884.0</v>
      </c>
      <c r="B3886" s="7" t="s">
        <v>19</v>
      </c>
      <c r="C3886" s="7" t="s">
        <v>35</v>
      </c>
      <c r="D3886" s="7" t="s">
        <v>6630</v>
      </c>
      <c r="E3886" s="7" t="s">
        <v>6659</v>
      </c>
      <c r="F3886" s="7" t="s">
        <v>6670</v>
      </c>
      <c r="G3886" s="7" t="s">
        <v>6467</v>
      </c>
      <c r="H3886" s="7" t="s">
        <v>764</v>
      </c>
      <c r="I3886" s="7" t="s">
        <v>6660</v>
      </c>
      <c r="J3886" s="9">
        <v>1.0</v>
      </c>
      <c r="K3886" s="9">
        <v>1.0</v>
      </c>
      <c r="L3886" s="9">
        <v>1.0</v>
      </c>
      <c r="M3886" t="str">
        <f t="shared" ref="M3886:N3886" si="3886">MID(B3886, 2,2)</f>
        <v>94</v>
      </c>
      <c r="N3886" t="str">
        <f t="shared" si="3886"/>
        <v>20</v>
      </c>
      <c r="O3886" t="str">
        <f t="shared" si="3"/>
        <v>9420</v>
      </c>
    </row>
    <row r="3887">
      <c r="A3887" s="2">
        <v>3885.0</v>
      </c>
      <c r="B3887" s="7" t="s">
        <v>19</v>
      </c>
      <c r="C3887" s="7" t="s">
        <v>35</v>
      </c>
      <c r="D3887" s="7" t="s">
        <v>6630</v>
      </c>
      <c r="E3887" s="7" t="s">
        <v>6659</v>
      </c>
      <c r="F3887" s="7" t="s">
        <v>6671</v>
      </c>
      <c r="G3887" s="7" t="s">
        <v>6459</v>
      </c>
      <c r="H3887" s="7" t="s">
        <v>764</v>
      </c>
      <c r="I3887" s="7" t="s">
        <v>6660</v>
      </c>
      <c r="J3887" s="9">
        <v>1.0</v>
      </c>
      <c r="K3887" s="9">
        <v>1.0</v>
      </c>
      <c r="L3887" s="9">
        <v>1.0</v>
      </c>
      <c r="M3887" t="str">
        <f t="shared" ref="M3887:N3887" si="3887">MID(B3887, 2,2)</f>
        <v>94</v>
      </c>
      <c r="N3887" t="str">
        <f t="shared" si="3887"/>
        <v>20</v>
      </c>
      <c r="O3887" t="str">
        <f t="shared" si="3"/>
        <v>9420</v>
      </c>
    </row>
    <row r="3888">
      <c r="A3888" s="2">
        <v>3886.0</v>
      </c>
      <c r="B3888" s="7" t="s">
        <v>19</v>
      </c>
      <c r="C3888" s="7" t="s">
        <v>35</v>
      </c>
      <c r="D3888" s="7" t="s">
        <v>6630</v>
      </c>
      <c r="E3888" s="7" t="s">
        <v>6659</v>
      </c>
      <c r="F3888" s="7" t="s">
        <v>6672</v>
      </c>
      <c r="G3888" s="7" t="s">
        <v>168</v>
      </c>
      <c r="H3888" s="7" t="s">
        <v>764</v>
      </c>
      <c r="I3888" s="7" t="s">
        <v>6660</v>
      </c>
      <c r="J3888" s="9">
        <v>1.0</v>
      </c>
      <c r="K3888" s="9">
        <v>1.0</v>
      </c>
      <c r="L3888" s="9">
        <v>1.0</v>
      </c>
      <c r="M3888" t="str">
        <f t="shared" ref="M3888:N3888" si="3888">MID(B3888, 2,2)</f>
        <v>94</v>
      </c>
      <c r="N3888" t="str">
        <f t="shared" si="3888"/>
        <v>20</v>
      </c>
      <c r="O3888" t="str">
        <f t="shared" si="3"/>
        <v>9420</v>
      </c>
    </row>
    <row r="3889">
      <c r="A3889" s="2">
        <v>3887.0</v>
      </c>
      <c r="B3889" s="7" t="s">
        <v>19</v>
      </c>
      <c r="C3889" s="7" t="s">
        <v>35</v>
      </c>
      <c r="D3889" s="7" t="s">
        <v>6630</v>
      </c>
      <c r="E3889" s="7" t="s">
        <v>6631</v>
      </c>
      <c r="F3889" s="7" t="s">
        <v>6673</v>
      </c>
      <c r="G3889" s="7" t="s">
        <v>6674</v>
      </c>
      <c r="H3889" s="7" t="s">
        <v>793</v>
      </c>
      <c r="I3889" s="7" t="s">
        <v>6633</v>
      </c>
      <c r="J3889" s="9">
        <v>1.0</v>
      </c>
      <c r="K3889" s="9">
        <v>1.0</v>
      </c>
      <c r="L3889" s="9">
        <v>1.0</v>
      </c>
      <c r="M3889" t="str">
        <f t="shared" ref="M3889:N3889" si="3889">MID(B3889, 2,2)</f>
        <v>94</v>
      </c>
      <c r="N3889" t="str">
        <f t="shared" si="3889"/>
        <v>20</v>
      </c>
      <c r="O3889" t="str">
        <f t="shared" si="3"/>
        <v>9420</v>
      </c>
    </row>
    <row r="3890">
      <c r="A3890" s="2">
        <v>3888.0</v>
      </c>
      <c r="B3890" s="7" t="s">
        <v>19</v>
      </c>
      <c r="C3890" s="7" t="s">
        <v>35</v>
      </c>
      <c r="D3890" s="7" t="s">
        <v>6630</v>
      </c>
      <c r="E3890" s="7" t="s">
        <v>6659</v>
      </c>
      <c r="F3890" s="7" t="s">
        <v>6675</v>
      </c>
      <c r="G3890" s="7" t="s">
        <v>6676</v>
      </c>
      <c r="H3890" s="7" t="s">
        <v>730</v>
      </c>
      <c r="I3890" s="7" t="s">
        <v>6660</v>
      </c>
      <c r="J3890" s="9">
        <v>1.0</v>
      </c>
      <c r="K3890" s="9">
        <v>1.0</v>
      </c>
      <c r="L3890" s="9">
        <v>1.0</v>
      </c>
      <c r="M3890" t="str">
        <f t="shared" ref="M3890:N3890" si="3890">MID(B3890, 2,2)</f>
        <v>94</v>
      </c>
      <c r="N3890" t="str">
        <f t="shared" si="3890"/>
        <v>20</v>
      </c>
      <c r="O3890" t="str">
        <f t="shared" si="3"/>
        <v>9420</v>
      </c>
    </row>
    <row r="3891">
      <c r="A3891" s="2">
        <v>3889.0</v>
      </c>
      <c r="B3891" s="7" t="s">
        <v>19</v>
      </c>
      <c r="C3891" s="7" t="s">
        <v>35</v>
      </c>
      <c r="D3891" s="7" t="s">
        <v>6630</v>
      </c>
      <c r="E3891" s="7" t="s">
        <v>6659</v>
      </c>
      <c r="F3891" s="7" t="s">
        <v>6677</v>
      </c>
      <c r="G3891" s="7" t="s">
        <v>6678</v>
      </c>
      <c r="H3891" s="7" t="s">
        <v>730</v>
      </c>
      <c r="I3891" s="7" t="s">
        <v>6660</v>
      </c>
      <c r="J3891" s="9">
        <v>1.0</v>
      </c>
      <c r="K3891" s="9">
        <v>1.0</v>
      </c>
      <c r="L3891" s="9">
        <v>1.0</v>
      </c>
      <c r="M3891" t="str">
        <f t="shared" ref="M3891:N3891" si="3891">MID(B3891, 2,2)</f>
        <v>94</v>
      </c>
      <c r="N3891" t="str">
        <f t="shared" si="3891"/>
        <v>20</v>
      </c>
      <c r="O3891" t="str">
        <f t="shared" si="3"/>
        <v>9420</v>
      </c>
    </row>
    <row r="3892">
      <c r="A3892" s="2">
        <v>3890.0</v>
      </c>
      <c r="B3892" s="7" t="s">
        <v>19</v>
      </c>
      <c r="C3892" s="7" t="s">
        <v>35</v>
      </c>
      <c r="D3892" s="7" t="s">
        <v>6630</v>
      </c>
      <c r="E3892" s="7" t="s">
        <v>6659</v>
      </c>
      <c r="F3892" s="7" t="s">
        <v>6679</v>
      </c>
      <c r="G3892" s="7" t="s">
        <v>6457</v>
      </c>
      <c r="H3892" s="7" t="s">
        <v>764</v>
      </c>
      <c r="I3892" s="7" t="s">
        <v>6660</v>
      </c>
      <c r="J3892" s="9">
        <v>1.0</v>
      </c>
      <c r="K3892" s="9">
        <v>1.0</v>
      </c>
      <c r="L3892" s="9">
        <v>1.0</v>
      </c>
      <c r="M3892" t="str">
        <f t="shared" ref="M3892:N3892" si="3892">MID(B3892, 2,2)</f>
        <v>94</v>
      </c>
      <c r="N3892" t="str">
        <f t="shared" si="3892"/>
        <v>20</v>
      </c>
      <c r="O3892" t="str">
        <f t="shared" si="3"/>
        <v>9420</v>
      </c>
    </row>
    <row r="3893">
      <c r="A3893" s="2">
        <v>3891.0</v>
      </c>
      <c r="B3893" s="7" t="s">
        <v>19</v>
      </c>
      <c r="C3893" s="7" t="s">
        <v>35</v>
      </c>
      <c r="D3893" s="7" t="s">
        <v>6630</v>
      </c>
      <c r="E3893" s="7" t="s">
        <v>6634</v>
      </c>
      <c r="F3893" s="7" t="s">
        <v>1750</v>
      </c>
      <c r="G3893" s="7" t="s">
        <v>1752</v>
      </c>
      <c r="H3893" s="7" t="s">
        <v>788</v>
      </c>
      <c r="I3893" s="7" t="s">
        <v>6635</v>
      </c>
      <c r="J3893" s="9">
        <v>1.0</v>
      </c>
      <c r="K3893" s="9">
        <v>1.0</v>
      </c>
      <c r="L3893" s="9">
        <v>1.0</v>
      </c>
      <c r="M3893" t="str">
        <f t="shared" ref="M3893:N3893" si="3893">MID(B3893, 2,2)</f>
        <v>94</v>
      </c>
      <c r="N3893" t="str">
        <f t="shared" si="3893"/>
        <v>20</v>
      </c>
      <c r="O3893" t="str">
        <f t="shared" si="3"/>
        <v>9420</v>
      </c>
    </row>
    <row r="3894">
      <c r="A3894" s="2">
        <v>3892.0</v>
      </c>
      <c r="B3894" s="7" t="s">
        <v>19</v>
      </c>
      <c r="C3894" s="7" t="s">
        <v>35</v>
      </c>
      <c r="D3894" s="7" t="s">
        <v>6630</v>
      </c>
      <c r="E3894" s="7" t="s">
        <v>6659</v>
      </c>
      <c r="F3894" s="7" t="s">
        <v>6680</v>
      </c>
      <c r="G3894" s="7" t="s">
        <v>6681</v>
      </c>
      <c r="H3894" s="7" t="s">
        <v>730</v>
      </c>
      <c r="I3894" s="7" t="s">
        <v>6660</v>
      </c>
      <c r="J3894" s="9">
        <v>1.0</v>
      </c>
      <c r="K3894" s="9">
        <v>1.0</v>
      </c>
      <c r="L3894" s="9">
        <v>1.0</v>
      </c>
      <c r="M3894" t="str">
        <f t="shared" ref="M3894:N3894" si="3894">MID(B3894, 2,2)</f>
        <v>94</v>
      </c>
      <c r="N3894" t="str">
        <f t="shared" si="3894"/>
        <v>20</v>
      </c>
      <c r="O3894" t="str">
        <f t="shared" si="3"/>
        <v>9420</v>
      </c>
    </row>
    <row r="3895">
      <c r="A3895" s="2">
        <v>3893.0</v>
      </c>
      <c r="B3895" s="7" t="s">
        <v>19</v>
      </c>
      <c r="C3895" s="7" t="s">
        <v>35</v>
      </c>
      <c r="D3895" s="7" t="s">
        <v>6630</v>
      </c>
      <c r="E3895" s="7" t="s">
        <v>6659</v>
      </c>
      <c r="F3895" s="7" t="s">
        <v>6682</v>
      </c>
      <c r="G3895" s="7" t="s">
        <v>6683</v>
      </c>
      <c r="H3895" s="7" t="s">
        <v>730</v>
      </c>
      <c r="I3895" s="7" t="s">
        <v>6660</v>
      </c>
      <c r="J3895" s="9">
        <v>1.0</v>
      </c>
      <c r="K3895" s="9">
        <v>1.0</v>
      </c>
      <c r="L3895" s="9">
        <v>1.0</v>
      </c>
      <c r="M3895" t="str">
        <f t="shared" ref="M3895:N3895" si="3895">MID(B3895, 2,2)</f>
        <v>94</v>
      </c>
      <c r="N3895" t="str">
        <f t="shared" si="3895"/>
        <v>20</v>
      </c>
      <c r="O3895" t="str">
        <f t="shared" si="3"/>
        <v>9420</v>
      </c>
    </row>
    <row r="3896">
      <c r="A3896" s="2">
        <v>3894.0</v>
      </c>
      <c r="B3896" s="7" t="s">
        <v>19</v>
      </c>
      <c r="C3896" s="7" t="s">
        <v>35</v>
      </c>
      <c r="D3896" s="7" t="s">
        <v>6630</v>
      </c>
      <c r="E3896" s="7" t="s">
        <v>6659</v>
      </c>
      <c r="F3896" s="7" t="s">
        <v>6307</v>
      </c>
      <c r="G3896" s="7" t="s">
        <v>1726</v>
      </c>
      <c r="H3896" s="7" t="s">
        <v>730</v>
      </c>
      <c r="I3896" s="7" t="s">
        <v>6660</v>
      </c>
      <c r="J3896" s="9">
        <v>1.0</v>
      </c>
      <c r="K3896" s="9">
        <v>1.0</v>
      </c>
      <c r="L3896" s="9">
        <v>1.0</v>
      </c>
      <c r="M3896" t="str">
        <f t="shared" ref="M3896:N3896" si="3896">MID(B3896, 2,2)</f>
        <v>94</v>
      </c>
      <c r="N3896" t="str">
        <f t="shared" si="3896"/>
        <v>20</v>
      </c>
      <c r="O3896" t="str">
        <f t="shared" si="3"/>
        <v>9420</v>
      </c>
    </row>
    <row r="3897">
      <c r="A3897" s="2">
        <v>3895.0</v>
      </c>
      <c r="B3897" s="7" t="s">
        <v>19</v>
      </c>
      <c r="C3897" s="7" t="s">
        <v>35</v>
      </c>
      <c r="D3897" s="7" t="s">
        <v>6630</v>
      </c>
      <c r="E3897" s="7" t="s">
        <v>6634</v>
      </c>
      <c r="F3897" s="7" t="s">
        <v>1495</v>
      </c>
      <c r="G3897" s="7" t="s">
        <v>1497</v>
      </c>
      <c r="H3897" s="7" t="s">
        <v>788</v>
      </c>
      <c r="I3897" s="7" t="s">
        <v>6635</v>
      </c>
      <c r="J3897" s="9">
        <v>1.0</v>
      </c>
      <c r="K3897" s="9">
        <v>1.0</v>
      </c>
      <c r="L3897" s="9">
        <v>1.0</v>
      </c>
      <c r="M3897" t="str">
        <f t="shared" ref="M3897:N3897" si="3897">MID(B3897, 2,2)</f>
        <v>94</v>
      </c>
      <c r="N3897" t="str">
        <f t="shared" si="3897"/>
        <v>20</v>
      </c>
      <c r="O3897" t="str">
        <f t="shared" si="3"/>
        <v>9420</v>
      </c>
    </row>
    <row r="3898">
      <c r="A3898" s="2">
        <v>3896.0</v>
      </c>
      <c r="B3898" s="7" t="s">
        <v>19</v>
      </c>
      <c r="C3898" s="7" t="s">
        <v>35</v>
      </c>
      <c r="D3898" s="7" t="s">
        <v>6630</v>
      </c>
      <c r="E3898" s="7" t="s">
        <v>6684</v>
      </c>
      <c r="F3898" s="7" t="s">
        <v>39</v>
      </c>
      <c r="G3898" s="7" t="s">
        <v>40</v>
      </c>
      <c r="H3898" s="7" t="s">
        <v>806</v>
      </c>
      <c r="I3898" s="7" t="s">
        <v>6633</v>
      </c>
      <c r="J3898" s="9">
        <v>1.0</v>
      </c>
      <c r="K3898" s="9">
        <v>1.0</v>
      </c>
      <c r="L3898" s="9">
        <v>1.0</v>
      </c>
      <c r="M3898" t="str">
        <f t="shared" ref="M3898:N3898" si="3898">MID(B3898, 2,2)</f>
        <v>94</v>
      </c>
      <c r="N3898" t="str">
        <f t="shared" si="3898"/>
        <v>20</v>
      </c>
      <c r="O3898" t="str">
        <f t="shared" si="3"/>
        <v>9420</v>
      </c>
    </row>
    <row r="3899">
      <c r="A3899" s="2">
        <v>3897.0</v>
      </c>
      <c r="B3899" s="7" t="s">
        <v>19</v>
      </c>
      <c r="C3899" s="7" t="s">
        <v>35</v>
      </c>
      <c r="D3899" s="7" t="s">
        <v>6630</v>
      </c>
      <c r="E3899" s="7" t="s">
        <v>6659</v>
      </c>
      <c r="F3899" s="7" t="s">
        <v>6685</v>
      </c>
      <c r="G3899" s="7" t="s">
        <v>6686</v>
      </c>
      <c r="H3899" s="7" t="s">
        <v>730</v>
      </c>
      <c r="I3899" s="7" t="s">
        <v>6660</v>
      </c>
      <c r="J3899" s="9">
        <v>1.0</v>
      </c>
      <c r="K3899" s="9">
        <v>1.0</v>
      </c>
      <c r="L3899" s="9">
        <v>1.0</v>
      </c>
      <c r="M3899" t="str">
        <f t="shared" ref="M3899:N3899" si="3899">MID(B3899, 2,2)</f>
        <v>94</v>
      </c>
      <c r="N3899" t="str">
        <f t="shared" si="3899"/>
        <v>20</v>
      </c>
      <c r="O3899" t="str">
        <f t="shared" si="3"/>
        <v>9420</v>
      </c>
    </row>
    <row r="3900">
      <c r="A3900" s="2">
        <v>3898.0</v>
      </c>
      <c r="B3900" s="7" t="s">
        <v>19</v>
      </c>
      <c r="C3900" s="7" t="s">
        <v>35</v>
      </c>
      <c r="D3900" s="7" t="s">
        <v>6630</v>
      </c>
      <c r="E3900" s="7" t="s">
        <v>6684</v>
      </c>
      <c r="F3900" s="7" t="s">
        <v>34</v>
      </c>
      <c r="G3900" s="7" t="s">
        <v>36</v>
      </c>
      <c r="H3900" s="7" t="s">
        <v>806</v>
      </c>
      <c r="I3900" s="7" t="s">
        <v>6633</v>
      </c>
      <c r="J3900" s="9">
        <v>1.0</v>
      </c>
      <c r="K3900" s="9">
        <v>1.0</v>
      </c>
      <c r="L3900" s="9">
        <v>1.0</v>
      </c>
      <c r="M3900" t="str">
        <f t="shared" ref="M3900:N3900" si="3900">MID(B3900, 2,2)</f>
        <v>94</v>
      </c>
      <c r="N3900" t="str">
        <f t="shared" si="3900"/>
        <v>20</v>
      </c>
      <c r="O3900" t="str">
        <f t="shared" si="3"/>
        <v>9420</v>
      </c>
    </row>
    <row r="3901">
      <c r="A3901" s="2">
        <v>3899.0</v>
      </c>
      <c r="B3901" s="7" t="s">
        <v>19</v>
      </c>
      <c r="C3901" s="7" t="s">
        <v>35</v>
      </c>
      <c r="D3901" s="7" t="s">
        <v>6630</v>
      </c>
      <c r="E3901" s="7" t="s">
        <v>6634</v>
      </c>
      <c r="F3901" s="7" t="s">
        <v>1824</v>
      </c>
      <c r="G3901" s="7" t="s">
        <v>1825</v>
      </c>
      <c r="H3901" s="7" t="s">
        <v>788</v>
      </c>
      <c r="I3901" s="7" t="s">
        <v>6635</v>
      </c>
      <c r="J3901" s="9">
        <v>1.0</v>
      </c>
      <c r="K3901" s="9">
        <v>1.0</v>
      </c>
      <c r="L3901" s="9">
        <v>1.0</v>
      </c>
      <c r="M3901" t="str">
        <f t="shared" ref="M3901:N3901" si="3901">MID(B3901, 2,2)</f>
        <v>94</v>
      </c>
      <c r="N3901" t="str">
        <f t="shared" si="3901"/>
        <v>20</v>
      </c>
      <c r="O3901" t="str">
        <f t="shared" si="3"/>
        <v>9420</v>
      </c>
    </row>
    <row r="3902">
      <c r="A3902" s="2">
        <v>3900.0</v>
      </c>
      <c r="B3902" s="7" t="s">
        <v>19</v>
      </c>
      <c r="C3902" s="7" t="s">
        <v>35</v>
      </c>
      <c r="D3902" s="7" t="s">
        <v>6630</v>
      </c>
      <c r="E3902" s="7" t="s">
        <v>6684</v>
      </c>
      <c r="F3902" s="7" t="s">
        <v>250</v>
      </c>
      <c r="G3902" s="7" t="s">
        <v>251</v>
      </c>
      <c r="H3902" s="7" t="s">
        <v>749</v>
      </c>
      <c r="I3902" s="7" t="s">
        <v>6633</v>
      </c>
      <c r="J3902" s="9">
        <v>1.0</v>
      </c>
      <c r="K3902" s="9">
        <v>1.0</v>
      </c>
      <c r="L3902" s="9">
        <v>1.0</v>
      </c>
      <c r="M3902" t="str">
        <f t="shared" ref="M3902:N3902" si="3902">MID(B3902, 2,2)</f>
        <v>94</v>
      </c>
      <c r="N3902" t="str">
        <f t="shared" si="3902"/>
        <v>20</v>
      </c>
      <c r="O3902" t="str">
        <f t="shared" si="3"/>
        <v>9420</v>
      </c>
    </row>
    <row r="3903">
      <c r="A3903" s="2">
        <v>3901.0</v>
      </c>
      <c r="B3903" s="7" t="s">
        <v>19</v>
      </c>
      <c r="C3903" s="7" t="s">
        <v>35</v>
      </c>
      <c r="D3903" s="7" t="s">
        <v>6630</v>
      </c>
      <c r="E3903" s="7" t="s">
        <v>6659</v>
      </c>
      <c r="F3903" s="7" t="s">
        <v>6687</v>
      </c>
      <c r="G3903" s="7" t="s">
        <v>6688</v>
      </c>
      <c r="H3903" s="7" t="s">
        <v>730</v>
      </c>
      <c r="I3903" s="7" t="s">
        <v>6660</v>
      </c>
      <c r="J3903" s="9">
        <v>1.0</v>
      </c>
      <c r="K3903" s="9">
        <v>1.0</v>
      </c>
      <c r="L3903" s="9">
        <v>1.0</v>
      </c>
      <c r="M3903" t="str">
        <f t="shared" ref="M3903:N3903" si="3903">MID(B3903, 2,2)</f>
        <v>94</v>
      </c>
      <c r="N3903" t="str">
        <f t="shared" si="3903"/>
        <v>20</v>
      </c>
      <c r="O3903" t="str">
        <f t="shared" si="3"/>
        <v>9420</v>
      </c>
    </row>
    <row r="3904">
      <c r="A3904" s="2">
        <v>3902.0</v>
      </c>
      <c r="B3904" s="7" t="s">
        <v>19</v>
      </c>
      <c r="C3904" s="7" t="s">
        <v>35</v>
      </c>
      <c r="D3904" s="7" t="s">
        <v>6630</v>
      </c>
      <c r="E3904" s="7" t="s">
        <v>6684</v>
      </c>
      <c r="F3904" s="7" t="s">
        <v>165</v>
      </c>
      <c r="G3904" s="7" t="s">
        <v>166</v>
      </c>
      <c r="H3904" s="7" t="s">
        <v>806</v>
      </c>
      <c r="I3904" s="7" t="s">
        <v>6633</v>
      </c>
      <c r="J3904" s="9">
        <v>1.0</v>
      </c>
      <c r="K3904" s="9">
        <v>1.0</v>
      </c>
      <c r="L3904" s="9">
        <v>1.0</v>
      </c>
      <c r="M3904" t="str">
        <f t="shared" ref="M3904:N3904" si="3904">MID(B3904, 2,2)</f>
        <v>94</v>
      </c>
      <c r="N3904" t="str">
        <f t="shared" si="3904"/>
        <v>20</v>
      </c>
      <c r="O3904" t="str">
        <f t="shared" si="3"/>
        <v>9420</v>
      </c>
    </row>
    <row r="3905">
      <c r="A3905" s="2">
        <v>3903.0</v>
      </c>
      <c r="B3905" s="7" t="s">
        <v>19</v>
      </c>
      <c r="C3905" s="7" t="s">
        <v>35</v>
      </c>
      <c r="D3905" s="7" t="s">
        <v>6630</v>
      </c>
      <c r="E3905" s="7" t="s">
        <v>6634</v>
      </c>
      <c r="F3905" s="7" t="s">
        <v>6648</v>
      </c>
      <c r="G3905" s="7" t="s">
        <v>6649</v>
      </c>
      <c r="H3905" s="7" t="s">
        <v>788</v>
      </c>
      <c r="I3905" s="7" t="s">
        <v>6635</v>
      </c>
      <c r="J3905" s="9">
        <v>1.0</v>
      </c>
      <c r="K3905" s="9">
        <v>1.0</v>
      </c>
      <c r="L3905" s="9">
        <v>1.0</v>
      </c>
      <c r="M3905" t="str">
        <f t="shared" ref="M3905:N3905" si="3905">MID(B3905, 2,2)</f>
        <v>94</v>
      </c>
      <c r="N3905" t="str">
        <f t="shared" si="3905"/>
        <v>20</v>
      </c>
      <c r="O3905" t="str">
        <f t="shared" si="3"/>
        <v>9420</v>
      </c>
    </row>
    <row r="3906">
      <c r="A3906" s="2">
        <v>3904.0</v>
      </c>
      <c r="B3906" s="7" t="s">
        <v>19</v>
      </c>
      <c r="C3906" s="7" t="s">
        <v>35</v>
      </c>
      <c r="D3906" s="7" t="s">
        <v>6630</v>
      </c>
      <c r="E3906" s="7" t="s">
        <v>6684</v>
      </c>
      <c r="F3906" s="7" t="s">
        <v>6307</v>
      </c>
      <c r="G3906" s="7" t="s">
        <v>1726</v>
      </c>
      <c r="H3906" s="7" t="s">
        <v>806</v>
      </c>
      <c r="I3906" s="7" t="s">
        <v>6633</v>
      </c>
      <c r="J3906" s="9">
        <v>1.0</v>
      </c>
      <c r="K3906" s="9">
        <v>1.0</v>
      </c>
      <c r="L3906" s="9">
        <v>1.0</v>
      </c>
      <c r="M3906" t="str">
        <f t="shared" ref="M3906:N3906" si="3906">MID(B3906, 2,2)</f>
        <v>94</v>
      </c>
      <c r="N3906" t="str">
        <f t="shared" si="3906"/>
        <v>20</v>
      </c>
      <c r="O3906" t="str">
        <f t="shared" si="3"/>
        <v>9420</v>
      </c>
    </row>
    <row r="3907">
      <c r="A3907" s="2">
        <v>3905.0</v>
      </c>
      <c r="B3907" s="7" t="s">
        <v>19</v>
      </c>
      <c r="C3907" s="7" t="s">
        <v>35</v>
      </c>
      <c r="D3907" s="7" t="s">
        <v>6630</v>
      </c>
      <c r="E3907" s="7" t="s">
        <v>6684</v>
      </c>
      <c r="F3907" s="7" t="s">
        <v>145</v>
      </c>
      <c r="G3907" s="7" t="s">
        <v>146</v>
      </c>
      <c r="H3907" s="7" t="s">
        <v>806</v>
      </c>
      <c r="I3907" s="7" t="s">
        <v>6633</v>
      </c>
      <c r="J3907" s="9">
        <v>1.0</v>
      </c>
      <c r="K3907" s="9">
        <v>1.0</v>
      </c>
      <c r="L3907" s="9">
        <v>1.0</v>
      </c>
      <c r="M3907" t="str">
        <f t="shared" ref="M3907:N3907" si="3907">MID(B3907, 2,2)</f>
        <v>94</v>
      </c>
      <c r="N3907" t="str">
        <f t="shared" si="3907"/>
        <v>20</v>
      </c>
      <c r="O3907" t="str">
        <f t="shared" si="3"/>
        <v>9420</v>
      </c>
    </row>
    <row r="3908">
      <c r="A3908" s="2">
        <v>3906.0</v>
      </c>
      <c r="B3908" s="7" t="s">
        <v>19</v>
      </c>
      <c r="C3908" s="7" t="s">
        <v>35</v>
      </c>
      <c r="D3908" s="7" t="s">
        <v>6630</v>
      </c>
      <c r="E3908" s="7" t="s">
        <v>6684</v>
      </c>
      <c r="F3908" s="7" t="s">
        <v>236</v>
      </c>
      <c r="G3908" s="7" t="s">
        <v>237</v>
      </c>
      <c r="H3908" s="7" t="s">
        <v>806</v>
      </c>
      <c r="I3908" s="7" t="s">
        <v>6633</v>
      </c>
      <c r="J3908" s="9">
        <v>1.0</v>
      </c>
      <c r="K3908" s="9">
        <v>1.0</v>
      </c>
      <c r="L3908" s="9">
        <v>1.0</v>
      </c>
      <c r="M3908" t="str">
        <f t="shared" ref="M3908:N3908" si="3908">MID(B3908, 2,2)</f>
        <v>94</v>
      </c>
      <c r="N3908" t="str">
        <f t="shared" si="3908"/>
        <v>20</v>
      </c>
      <c r="O3908" t="str">
        <f t="shared" si="3"/>
        <v>9420</v>
      </c>
    </row>
    <row r="3909">
      <c r="A3909" s="2">
        <v>3907.0</v>
      </c>
      <c r="B3909" s="7" t="s">
        <v>19</v>
      </c>
      <c r="C3909" s="7" t="s">
        <v>35</v>
      </c>
      <c r="D3909" s="7" t="s">
        <v>6630</v>
      </c>
      <c r="E3909" s="7" t="s">
        <v>6634</v>
      </c>
      <c r="F3909" s="7" t="s">
        <v>1610</v>
      </c>
      <c r="G3909" s="7" t="s">
        <v>1611</v>
      </c>
      <c r="H3909" s="7" t="s">
        <v>732</v>
      </c>
      <c r="I3909" s="7" t="s">
        <v>6635</v>
      </c>
      <c r="J3909" s="9">
        <v>1.0</v>
      </c>
      <c r="K3909" s="9">
        <v>1.0</v>
      </c>
      <c r="L3909" s="9">
        <v>1.0</v>
      </c>
      <c r="M3909" t="str">
        <f t="shared" ref="M3909:N3909" si="3909">MID(B3909, 2,2)</f>
        <v>94</v>
      </c>
      <c r="N3909" t="str">
        <f t="shared" si="3909"/>
        <v>20</v>
      </c>
      <c r="O3909" t="str">
        <f t="shared" si="3"/>
        <v>9420</v>
      </c>
    </row>
    <row r="3910">
      <c r="A3910" s="2">
        <v>3908.0</v>
      </c>
      <c r="B3910" s="7" t="s">
        <v>19</v>
      </c>
      <c r="C3910" s="7" t="s">
        <v>35</v>
      </c>
      <c r="D3910" s="7" t="s">
        <v>6630</v>
      </c>
      <c r="E3910" s="7" t="s">
        <v>6684</v>
      </c>
      <c r="F3910" s="7" t="s">
        <v>1725</v>
      </c>
      <c r="G3910" s="7" t="s">
        <v>1726</v>
      </c>
      <c r="H3910" s="7" t="s">
        <v>806</v>
      </c>
      <c r="I3910" s="7" t="s">
        <v>6633</v>
      </c>
      <c r="J3910" s="9">
        <v>1.0</v>
      </c>
      <c r="K3910" s="9">
        <v>1.0</v>
      </c>
      <c r="L3910" s="9">
        <v>1.0</v>
      </c>
      <c r="M3910" t="str">
        <f t="shared" ref="M3910:N3910" si="3910">MID(B3910, 2,2)</f>
        <v>94</v>
      </c>
      <c r="N3910" t="str">
        <f t="shared" si="3910"/>
        <v>20</v>
      </c>
      <c r="O3910" t="str">
        <f t="shared" si="3"/>
        <v>9420</v>
      </c>
    </row>
    <row r="3911">
      <c r="A3911" s="2">
        <v>3909.0</v>
      </c>
      <c r="B3911" s="7" t="s">
        <v>19</v>
      </c>
      <c r="C3911" s="7" t="s">
        <v>35</v>
      </c>
      <c r="D3911" s="7" t="s">
        <v>6630</v>
      </c>
      <c r="E3911" s="7" t="s">
        <v>6684</v>
      </c>
      <c r="F3911" s="7" t="s">
        <v>160</v>
      </c>
      <c r="G3911" s="7" t="s">
        <v>161</v>
      </c>
      <c r="H3911" s="7" t="s">
        <v>806</v>
      </c>
      <c r="I3911" s="7" t="s">
        <v>6633</v>
      </c>
      <c r="J3911" s="9">
        <v>1.0</v>
      </c>
      <c r="K3911" s="9">
        <v>1.0</v>
      </c>
      <c r="L3911" s="9">
        <v>1.0</v>
      </c>
      <c r="M3911" t="str">
        <f t="shared" ref="M3911:N3911" si="3911">MID(B3911, 2,2)</f>
        <v>94</v>
      </c>
      <c r="N3911" t="str">
        <f t="shared" si="3911"/>
        <v>20</v>
      </c>
      <c r="O3911" t="str">
        <f t="shared" si="3"/>
        <v>9420</v>
      </c>
    </row>
    <row r="3912">
      <c r="A3912" s="2">
        <v>3910.0</v>
      </c>
      <c r="B3912" s="7" t="s">
        <v>19</v>
      </c>
      <c r="C3912" s="7" t="s">
        <v>35</v>
      </c>
      <c r="D3912" s="7" t="s">
        <v>6630</v>
      </c>
      <c r="E3912" s="7" t="s">
        <v>6684</v>
      </c>
      <c r="F3912" s="7" t="s">
        <v>259</v>
      </c>
      <c r="G3912" s="7" t="s">
        <v>260</v>
      </c>
      <c r="H3912" s="7" t="s">
        <v>749</v>
      </c>
      <c r="I3912" s="7" t="s">
        <v>6633</v>
      </c>
      <c r="J3912" s="9">
        <v>1.0</v>
      </c>
      <c r="K3912" s="9">
        <v>1.0</v>
      </c>
      <c r="L3912" s="9">
        <v>1.0</v>
      </c>
      <c r="M3912" t="str">
        <f t="shared" ref="M3912:N3912" si="3912">MID(B3912, 2,2)</f>
        <v>94</v>
      </c>
      <c r="N3912" t="str">
        <f t="shared" si="3912"/>
        <v>20</v>
      </c>
      <c r="O3912" t="str">
        <f t="shared" si="3"/>
        <v>9420</v>
      </c>
    </row>
    <row r="3913">
      <c r="A3913" s="2">
        <v>3911.0</v>
      </c>
      <c r="B3913" s="7" t="s">
        <v>19</v>
      </c>
      <c r="C3913" s="7" t="s">
        <v>35</v>
      </c>
      <c r="D3913" s="7" t="s">
        <v>6630</v>
      </c>
      <c r="E3913" s="7" t="s">
        <v>6639</v>
      </c>
      <c r="F3913" s="7" t="s">
        <v>1295</v>
      </c>
      <c r="G3913" s="7" t="s">
        <v>1296</v>
      </c>
      <c r="H3913" s="7" t="s">
        <v>772</v>
      </c>
      <c r="I3913" s="7" t="s">
        <v>6635</v>
      </c>
      <c r="J3913" s="9">
        <v>1.0</v>
      </c>
      <c r="K3913" s="9">
        <v>1.0</v>
      </c>
      <c r="L3913" s="9">
        <v>1.0</v>
      </c>
      <c r="M3913" t="str">
        <f t="shared" ref="M3913:N3913" si="3913">MID(B3913, 2,2)</f>
        <v>94</v>
      </c>
      <c r="N3913" t="str">
        <f t="shared" si="3913"/>
        <v>20</v>
      </c>
      <c r="O3913" t="str">
        <f t="shared" si="3"/>
        <v>9420</v>
      </c>
    </row>
    <row r="3914">
      <c r="A3914" s="2">
        <v>3912.0</v>
      </c>
      <c r="B3914" s="7" t="s">
        <v>19</v>
      </c>
      <c r="C3914" s="7" t="s">
        <v>35</v>
      </c>
      <c r="D3914" s="7" t="s">
        <v>6630</v>
      </c>
      <c r="E3914" s="7" t="s">
        <v>6689</v>
      </c>
      <c r="F3914" s="7" t="s">
        <v>6690</v>
      </c>
      <c r="G3914" s="7" t="s">
        <v>4229</v>
      </c>
      <c r="H3914" s="7" t="s">
        <v>760</v>
      </c>
      <c r="I3914" s="7" t="s">
        <v>6660</v>
      </c>
      <c r="J3914" s="9">
        <v>1.0</v>
      </c>
      <c r="K3914" s="9">
        <v>1.0</v>
      </c>
      <c r="L3914" s="9">
        <v>1.0</v>
      </c>
      <c r="M3914" t="str">
        <f t="shared" ref="M3914:N3914" si="3914">MID(B3914, 2,2)</f>
        <v>94</v>
      </c>
      <c r="N3914" t="str">
        <f t="shared" si="3914"/>
        <v>20</v>
      </c>
      <c r="O3914" t="str">
        <f t="shared" si="3"/>
        <v>9420</v>
      </c>
    </row>
    <row r="3915">
      <c r="A3915" s="2">
        <v>3913.0</v>
      </c>
      <c r="B3915" s="7" t="s">
        <v>19</v>
      </c>
      <c r="C3915" s="7" t="s">
        <v>35</v>
      </c>
      <c r="D3915" s="7" t="s">
        <v>6630</v>
      </c>
      <c r="E3915" s="7" t="s">
        <v>6684</v>
      </c>
      <c r="F3915" s="7" t="s">
        <v>170</v>
      </c>
      <c r="G3915" s="7" t="s">
        <v>171</v>
      </c>
      <c r="H3915" s="7" t="s">
        <v>806</v>
      </c>
      <c r="I3915" s="7" t="s">
        <v>6633</v>
      </c>
      <c r="J3915" s="9">
        <v>1.0</v>
      </c>
      <c r="K3915" s="9">
        <v>1.0</v>
      </c>
      <c r="L3915" s="9">
        <v>1.0</v>
      </c>
      <c r="M3915" t="str">
        <f t="shared" ref="M3915:N3915" si="3915">MID(B3915, 2,2)</f>
        <v>94</v>
      </c>
      <c r="N3915" t="str">
        <f t="shared" si="3915"/>
        <v>20</v>
      </c>
      <c r="O3915" t="str">
        <f t="shared" si="3"/>
        <v>9420</v>
      </c>
    </row>
    <row r="3916">
      <c r="A3916" s="2">
        <v>3914.0</v>
      </c>
      <c r="B3916" s="7" t="s">
        <v>19</v>
      </c>
      <c r="C3916" s="7" t="s">
        <v>35</v>
      </c>
      <c r="D3916" s="7" t="s">
        <v>6630</v>
      </c>
      <c r="E3916" s="7" t="s">
        <v>6684</v>
      </c>
      <c r="F3916" s="7" t="s">
        <v>261</v>
      </c>
      <c r="G3916" s="7" t="s">
        <v>262</v>
      </c>
      <c r="H3916" s="7" t="s">
        <v>749</v>
      </c>
      <c r="I3916" s="7" t="s">
        <v>6633</v>
      </c>
      <c r="J3916" s="9">
        <v>1.0</v>
      </c>
      <c r="K3916" s="9">
        <v>1.0</v>
      </c>
      <c r="L3916" s="9">
        <v>1.0</v>
      </c>
      <c r="M3916" t="str">
        <f t="shared" ref="M3916:N3916" si="3916">MID(B3916, 2,2)</f>
        <v>94</v>
      </c>
      <c r="N3916" t="str">
        <f t="shared" si="3916"/>
        <v>20</v>
      </c>
      <c r="O3916" t="str">
        <f t="shared" si="3"/>
        <v>9420</v>
      </c>
    </row>
    <row r="3917">
      <c r="A3917" s="2">
        <v>3915.0</v>
      </c>
      <c r="B3917" s="7" t="s">
        <v>19</v>
      </c>
      <c r="C3917" s="7" t="s">
        <v>35</v>
      </c>
      <c r="D3917" s="7" t="s">
        <v>6630</v>
      </c>
      <c r="E3917" s="7" t="s">
        <v>6639</v>
      </c>
      <c r="F3917" s="7" t="s">
        <v>6640</v>
      </c>
      <c r="G3917" s="7" t="s">
        <v>6641</v>
      </c>
      <c r="H3917" s="7" t="s">
        <v>772</v>
      </c>
      <c r="I3917" s="7" t="s">
        <v>6635</v>
      </c>
      <c r="J3917" s="9">
        <v>1.0</v>
      </c>
      <c r="K3917" s="9">
        <v>1.0</v>
      </c>
      <c r="L3917" s="9">
        <v>1.0</v>
      </c>
      <c r="M3917" t="str">
        <f t="shared" ref="M3917:N3917" si="3917">MID(B3917, 2,2)</f>
        <v>94</v>
      </c>
      <c r="N3917" t="str">
        <f t="shared" si="3917"/>
        <v>20</v>
      </c>
      <c r="O3917" t="str">
        <f t="shared" si="3"/>
        <v>9420</v>
      </c>
    </row>
    <row r="3918">
      <c r="A3918" s="2">
        <v>3916.0</v>
      </c>
      <c r="B3918" s="7" t="s">
        <v>19</v>
      </c>
      <c r="C3918" s="7" t="s">
        <v>35</v>
      </c>
      <c r="D3918" s="7" t="s">
        <v>6630</v>
      </c>
      <c r="E3918" s="7" t="s">
        <v>6689</v>
      </c>
      <c r="F3918" s="7" t="s">
        <v>6691</v>
      </c>
      <c r="G3918" s="7" t="s">
        <v>1497</v>
      </c>
      <c r="H3918" s="7" t="s">
        <v>760</v>
      </c>
      <c r="I3918" s="7" t="s">
        <v>6660</v>
      </c>
      <c r="J3918" s="9">
        <v>1.0</v>
      </c>
      <c r="K3918" s="9">
        <v>1.0</v>
      </c>
      <c r="L3918" s="9">
        <v>1.0</v>
      </c>
      <c r="M3918" t="str">
        <f t="shared" ref="M3918:N3918" si="3918">MID(B3918, 2,2)</f>
        <v>94</v>
      </c>
      <c r="N3918" t="str">
        <f t="shared" si="3918"/>
        <v>20</v>
      </c>
      <c r="O3918" t="str">
        <f t="shared" si="3"/>
        <v>9420</v>
      </c>
    </row>
    <row r="3919">
      <c r="A3919" s="2">
        <v>3917.0</v>
      </c>
      <c r="B3919" s="7" t="s">
        <v>19</v>
      </c>
      <c r="C3919" s="7" t="s">
        <v>35</v>
      </c>
      <c r="D3919" s="7" t="s">
        <v>6630</v>
      </c>
      <c r="E3919" s="7" t="s">
        <v>6684</v>
      </c>
      <c r="F3919" s="7" t="s">
        <v>203</v>
      </c>
      <c r="G3919" s="7" t="s">
        <v>204</v>
      </c>
      <c r="H3919" s="7" t="s">
        <v>806</v>
      </c>
      <c r="I3919" s="7" t="s">
        <v>6633</v>
      </c>
      <c r="J3919" s="9">
        <v>1.0</v>
      </c>
      <c r="K3919" s="9">
        <v>1.0</v>
      </c>
      <c r="L3919" s="9">
        <v>1.0</v>
      </c>
      <c r="M3919" t="str">
        <f t="shared" ref="M3919:N3919" si="3919">MID(B3919, 2,2)</f>
        <v>94</v>
      </c>
      <c r="N3919" t="str">
        <f t="shared" si="3919"/>
        <v>20</v>
      </c>
      <c r="O3919" t="str">
        <f t="shared" si="3"/>
        <v>9420</v>
      </c>
    </row>
    <row r="3920">
      <c r="A3920" s="2">
        <v>3918.0</v>
      </c>
      <c r="B3920" s="7" t="s">
        <v>19</v>
      </c>
      <c r="C3920" s="7" t="s">
        <v>35</v>
      </c>
      <c r="D3920" s="7" t="s">
        <v>6630</v>
      </c>
      <c r="E3920" s="7" t="s">
        <v>6684</v>
      </c>
      <c r="F3920" s="7" t="s">
        <v>6692</v>
      </c>
      <c r="G3920" s="7" t="s">
        <v>6693</v>
      </c>
      <c r="H3920" s="7" t="s">
        <v>749</v>
      </c>
      <c r="I3920" s="7" t="s">
        <v>6633</v>
      </c>
      <c r="J3920" s="9">
        <v>1.0</v>
      </c>
      <c r="K3920" s="9">
        <v>1.0</v>
      </c>
      <c r="L3920" s="9">
        <v>1.0</v>
      </c>
      <c r="M3920" t="str">
        <f t="shared" ref="M3920:N3920" si="3920">MID(B3920, 2,2)</f>
        <v>94</v>
      </c>
      <c r="N3920" t="str">
        <f t="shared" si="3920"/>
        <v>20</v>
      </c>
      <c r="O3920" t="str">
        <f t="shared" si="3"/>
        <v>9420</v>
      </c>
    </row>
    <row r="3921">
      <c r="A3921" s="2">
        <v>3919.0</v>
      </c>
      <c r="B3921" s="7" t="s">
        <v>19</v>
      </c>
      <c r="C3921" s="7" t="s">
        <v>35</v>
      </c>
      <c r="D3921" s="7" t="s">
        <v>6630</v>
      </c>
      <c r="E3921" s="7" t="s">
        <v>6639</v>
      </c>
      <c r="F3921" s="7" t="s">
        <v>6694</v>
      </c>
      <c r="G3921" s="7" t="s">
        <v>6695</v>
      </c>
      <c r="H3921" s="7" t="s">
        <v>772</v>
      </c>
      <c r="I3921" s="7" t="s">
        <v>6635</v>
      </c>
      <c r="J3921" s="9">
        <v>1.0</v>
      </c>
      <c r="K3921" s="9">
        <v>1.0</v>
      </c>
      <c r="L3921" s="9">
        <v>1.0</v>
      </c>
      <c r="M3921" t="str">
        <f t="shared" ref="M3921:N3921" si="3921">MID(B3921, 2,2)</f>
        <v>94</v>
      </c>
      <c r="N3921" t="str">
        <f t="shared" si="3921"/>
        <v>20</v>
      </c>
      <c r="O3921" t="str">
        <f t="shared" si="3"/>
        <v>9420</v>
      </c>
    </row>
    <row r="3922">
      <c r="A3922" s="2">
        <v>3920.0</v>
      </c>
      <c r="B3922" s="7" t="s">
        <v>19</v>
      </c>
      <c r="C3922" s="7" t="s">
        <v>35</v>
      </c>
      <c r="D3922" s="7" t="s">
        <v>6630</v>
      </c>
      <c r="E3922" s="7" t="s">
        <v>6689</v>
      </c>
      <c r="F3922" s="7" t="s">
        <v>6696</v>
      </c>
      <c r="G3922" s="7" t="s">
        <v>6697</v>
      </c>
      <c r="H3922" s="7" t="s">
        <v>740</v>
      </c>
      <c r="I3922" s="7" t="s">
        <v>6660</v>
      </c>
      <c r="J3922" s="9">
        <v>1.0</v>
      </c>
      <c r="K3922" s="9">
        <v>1.0</v>
      </c>
      <c r="L3922" s="9">
        <v>1.0</v>
      </c>
      <c r="M3922" t="str">
        <f t="shared" ref="M3922:N3922" si="3922">MID(B3922, 2,2)</f>
        <v>94</v>
      </c>
      <c r="N3922" t="str">
        <f t="shared" si="3922"/>
        <v>20</v>
      </c>
      <c r="O3922" t="str">
        <f t="shared" si="3"/>
        <v>9420</v>
      </c>
    </row>
    <row r="3923">
      <c r="A3923" s="2">
        <v>3921.0</v>
      </c>
      <c r="B3923" s="7" t="s">
        <v>19</v>
      </c>
      <c r="C3923" s="7" t="s">
        <v>35</v>
      </c>
      <c r="D3923" s="7" t="s">
        <v>6630</v>
      </c>
      <c r="E3923" s="7" t="s">
        <v>6684</v>
      </c>
      <c r="F3923" s="7" t="s">
        <v>6611</v>
      </c>
      <c r="G3923" s="7" t="s">
        <v>6612</v>
      </c>
      <c r="H3923" s="7" t="s">
        <v>726</v>
      </c>
      <c r="I3923" s="7" t="s">
        <v>6633</v>
      </c>
      <c r="J3923" s="9">
        <v>1.0</v>
      </c>
      <c r="K3923" s="9">
        <v>1.0</v>
      </c>
      <c r="L3923" s="9">
        <v>1.0</v>
      </c>
      <c r="M3923" t="str">
        <f t="shared" ref="M3923:N3923" si="3923">MID(B3923, 2,2)</f>
        <v>94</v>
      </c>
      <c r="N3923" t="str">
        <f t="shared" si="3923"/>
        <v>20</v>
      </c>
      <c r="O3923" t="str">
        <f t="shared" si="3"/>
        <v>9420</v>
      </c>
    </row>
    <row r="3924">
      <c r="A3924" s="2">
        <v>3922.0</v>
      </c>
      <c r="B3924" s="7" t="s">
        <v>19</v>
      </c>
      <c r="C3924" s="7" t="s">
        <v>35</v>
      </c>
      <c r="D3924" s="7" t="s">
        <v>6630</v>
      </c>
      <c r="E3924" s="7" t="s">
        <v>6684</v>
      </c>
      <c r="F3924" s="7" t="s">
        <v>6466</v>
      </c>
      <c r="G3924" s="7" t="s">
        <v>6467</v>
      </c>
      <c r="H3924" s="7" t="s">
        <v>726</v>
      </c>
      <c r="I3924" s="7" t="s">
        <v>6633</v>
      </c>
      <c r="J3924" s="9">
        <v>1.0</v>
      </c>
      <c r="K3924" s="9">
        <v>1.0</v>
      </c>
      <c r="L3924" s="9">
        <v>1.0</v>
      </c>
      <c r="M3924" t="str">
        <f t="shared" ref="M3924:N3924" si="3924">MID(B3924, 2,2)</f>
        <v>94</v>
      </c>
      <c r="N3924" t="str">
        <f t="shared" si="3924"/>
        <v>20</v>
      </c>
      <c r="O3924" t="str">
        <f t="shared" si="3"/>
        <v>9420</v>
      </c>
    </row>
    <row r="3925">
      <c r="A3925" s="2">
        <v>3923.0</v>
      </c>
      <c r="B3925" s="7" t="s">
        <v>19</v>
      </c>
      <c r="C3925" s="7" t="s">
        <v>35</v>
      </c>
      <c r="D3925" s="7" t="s">
        <v>6630</v>
      </c>
      <c r="E3925" s="7" t="s">
        <v>6639</v>
      </c>
      <c r="F3925" s="7" t="s">
        <v>6642</v>
      </c>
      <c r="G3925" s="7" t="s">
        <v>6643</v>
      </c>
      <c r="H3925" s="7" t="s">
        <v>772</v>
      </c>
      <c r="I3925" s="7" t="s">
        <v>6635</v>
      </c>
      <c r="J3925" s="9">
        <v>1.0</v>
      </c>
      <c r="K3925" s="9">
        <v>1.0</v>
      </c>
      <c r="L3925" s="9">
        <v>1.0</v>
      </c>
      <c r="M3925" t="str">
        <f t="shared" ref="M3925:N3925" si="3925">MID(B3925, 2,2)</f>
        <v>94</v>
      </c>
      <c r="N3925" t="str">
        <f t="shared" si="3925"/>
        <v>20</v>
      </c>
      <c r="O3925" t="str">
        <f t="shared" si="3"/>
        <v>9420</v>
      </c>
    </row>
    <row r="3926">
      <c r="A3926" s="2">
        <v>3924.0</v>
      </c>
      <c r="B3926" s="7" t="s">
        <v>19</v>
      </c>
      <c r="C3926" s="7" t="s">
        <v>35</v>
      </c>
      <c r="D3926" s="7" t="s">
        <v>6630</v>
      </c>
      <c r="E3926" s="7" t="s">
        <v>6689</v>
      </c>
      <c r="F3926" s="7" t="s">
        <v>6698</v>
      </c>
      <c r="G3926" s="7" t="s">
        <v>3736</v>
      </c>
      <c r="H3926" s="7" t="s">
        <v>740</v>
      </c>
      <c r="I3926" s="7" t="s">
        <v>6660</v>
      </c>
      <c r="J3926" s="9">
        <v>1.0</v>
      </c>
      <c r="K3926" s="9">
        <v>1.0</v>
      </c>
      <c r="L3926" s="9">
        <v>1.0</v>
      </c>
      <c r="M3926" t="str">
        <f t="shared" ref="M3926:N3926" si="3926">MID(B3926, 2,2)</f>
        <v>94</v>
      </c>
      <c r="N3926" t="str">
        <f t="shared" si="3926"/>
        <v>20</v>
      </c>
      <c r="O3926" t="str">
        <f t="shared" si="3"/>
        <v>9420</v>
      </c>
    </row>
    <row r="3927">
      <c r="A3927" s="2">
        <v>3925.0</v>
      </c>
      <c r="B3927" s="7" t="s">
        <v>19</v>
      </c>
      <c r="C3927" s="7" t="s">
        <v>35</v>
      </c>
      <c r="D3927" s="7" t="s">
        <v>6630</v>
      </c>
      <c r="E3927" s="7" t="s">
        <v>6684</v>
      </c>
      <c r="F3927" s="7" t="s">
        <v>6652</v>
      </c>
      <c r="G3927" s="7" t="s">
        <v>1726</v>
      </c>
      <c r="H3927" s="7" t="s">
        <v>806</v>
      </c>
      <c r="I3927" s="7" t="s">
        <v>6633</v>
      </c>
      <c r="J3927" s="9">
        <v>1.0</v>
      </c>
      <c r="K3927" s="9">
        <v>1.0</v>
      </c>
      <c r="L3927" s="9">
        <v>1.0</v>
      </c>
      <c r="M3927" t="str">
        <f t="shared" ref="M3927:N3927" si="3927">MID(B3927, 2,2)</f>
        <v>94</v>
      </c>
      <c r="N3927" t="str">
        <f t="shared" si="3927"/>
        <v>20</v>
      </c>
      <c r="O3927" t="str">
        <f t="shared" si="3"/>
        <v>9420</v>
      </c>
    </row>
    <row r="3928">
      <c r="A3928" s="2">
        <v>3926.0</v>
      </c>
      <c r="B3928" s="7" t="s">
        <v>19</v>
      </c>
      <c r="C3928" s="7" t="s">
        <v>35</v>
      </c>
      <c r="D3928" s="7" t="s">
        <v>6630</v>
      </c>
      <c r="E3928" s="7" t="s">
        <v>6684</v>
      </c>
      <c r="F3928" s="7" t="s">
        <v>6608</v>
      </c>
      <c r="G3928" s="7" t="s">
        <v>6609</v>
      </c>
      <c r="H3928" s="7" t="s">
        <v>726</v>
      </c>
      <c r="I3928" s="7" t="s">
        <v>6633</v>
      </c>
      <c r="J3928" s="9">
        <v>1.0</v>
      </c>
      <c r="K3928" s="9">
        <v>1.0</v>
      </c>
      <c r="L3928" s="9">
        <v>1.0</v>
      </c>
      <c r="M3928" t="str">
        <f t="shared" ref="M3928:N3928" si="3928">MID(B3928, 2,2)</f>
        <v>94</v>
      </c>
      <c r="N3928" t="str">
        <f t="shared" si="3928"/>
        <v>20</v>
      </c>
      <c r="O3928" t="str">
        <f t="shared" si="3"/>
        <v>9420</v>
      </c>
    </row>
    <row r="3929">
      <c r="A3929" s="2">
        <v>3927.0</v>
      </c>
      <c r="B3929" s="7" t="s">
        <v>19</v>
      </c>
      <c r="C3929" s="7" t="s">
        <v>35</v>
      </c>
      <c r="D3929" s="7" t="s">
        <v>6630</v>
      </c>
      <c r="E3929" s="7" t="s">
        <v>6655</v>
      </c>
      <c r="F3929" s="7" t="s">
        <v>6699</v>
      </c>
      <c r="G3929" s="7" t="s">
        <v>4610</v>
      </c>
      <c r="H3929" s="7" t="s">
        <v>785</v>
      </c>
      <c r="I3929" s="7" t="s">
        <v>6635</v>
      </c>
      <c r="J3929" s="9">
        <v>1.0</v>
      </c>
      <c r="K3929" s="9">
        <v>1.0</v>
      </c>
      <c r="L3929" s="9">
        <v>1.0</v>
      </c>
      <c r="M3929" t="str">
        <f t="shared" ref="M3929:N3929" si="3929">MID(B3929, 2,2)</f>
        <v>94</v>
      </c>
      <c r="N3929" t="str">
        <f t="shared" si="3929"/>
        <v>20</v>
      </c>
      <c r="O3929" t="str">
        <f t="shared" si="3"/>
        <v>9420</v>
      </c>
    </row>
    <row r="3930">
      <c r="A3930" s="2">
        <v>3928.0</v>
      </c>
      <c r="B3930" s="7" t="s">
        <v>19</v>
      </c>
      <c r="C3930" s="7" t="s">
        <v>35</v>
      </c>
      <c r="D3930" s="7" t="s">
        <v>6630</v>
      </c>
      <c r="E3930" s="7" t="s">
        <v>6689</v>
      </c>
      <c r="F3930" s="7" t="s">
        <v>6307</v>
      </c>
      <c r="G3930" s="7" t="s">
        <v>1726</v>
      </c>
      <c r="H3930" s="7" t="s">
        <v>740</v>
      </c>
      <c r="I3930" s="7" t="s">
        <v>6660</v>
      </c>
      <c r="J3930" s="9">
        <v>1.0</v>
      </c>
      <c r="K3930" s="9">
        <v>1.0</v>
      </c>
      <c r="L3930" s="9">
        <v>1.0</v>
      </c>
      <c r="M3930" t="str">
        <f t="shared" ref="M3930:N3930" si="3930">MID(B3930, 2,2)</f>
        <v>94</v>
      </c>
      <c r="N3930" t="str">
        <f t="shared" si="3930"/>
        <v>20</v>
      </c>
      <c r="O3930" t="str">
        <f t="shared" si="3"/>
        <v>9420</v>
      </c>
    </row>
    <row r="3931">
      <c r="A3931" s="2">
        <v>3929.0</v>
      </c>
      <c r="B3931" s="7" t="s">
        <v>19</v>
      </c>
      <c r="C3931" s="7" t="s">
        <v>35</v>
      </c>
      <c r="D3931" s="7" t="s">
        <v>6630</v>
      </c>
      <c r="E3931" s="7" t="s">
        <v>6684</v>
      </c>
      <c r="F3931" s="7" t="s">
        <v>6637</v>
      </c>
      <c r="G3931" s="7" t="s">
        <v>1726</v>
      </c>
      <c r="H3931" s="7" t="s">
        <v>726</v>
      </c>
      <c r="I3931" s="7" t="s">
        <v>6633</v>
      </c>
      <c r="J3931" s="9">
        <v>1.0</v>
      </c>
      <c r="K3931" s="9">
        <v>1.0</v>
      </c>
      <c r="L3931" s="9">
        <v>1.0</v>
      </c>
      <c r="M3931" t="str">
        <f t="shared" ref="M3931:N3931" si="3931">MID(B3931, 2,2)</f>
        <v>94</v>
      </c>
      <c r="N3931" t="str">
        <f t="shared" si="3931"/>
        <v>20</v>
      </c>
      <c r="O3931" t="str">
        <f t="shared" si="3"/>
        <v>9420</v>
      </c>
    </row>
    <row r="3932">
      <c r="A3932" s="2">
        <v>3930.0</v>
      </c>
      <c r="B3932" s="7" t="s">
        <v>19</v>
      </c>
      <c r="C3932" s="7" t="s">
        <v>35</v>
      </c>
      <c r="D3932" s="7" t="s">
        <v>6630</v>
      </c>
      <c r="E3932" s="7" t="s">
        <v>6684</v>
      </c>
      <c r="F3932" s="7" t="s">
        <v>6700</v>
      </c>
      <c r="G3932" s="7" t="s">
        <v>6701</v>
      </c>
      <c r="H3932" s="7" t="s">
        <v>726</v>
      </c>
      <c r="I3932" s="7" t="s">
        <v>6633</v>
      </c>
      <c r="J3932" s="9">
        <v>1.0</v>
      </c>
      <c r="K3932" s="9">
        <v>1.0</v>
      </c>
      <c r="L3932" s="9">
        <v>1.0</v>
      </c>
      <c r="M3932" t="str">
        <f t="shared" ref="M3932:N3932" si="3932">MID(B3932, 2,2)</f>
        <v>94</v>
      </c>
      <c r="N3932" t="str">
        <f t="shared" si="3932"/>
        <v>20</v>
      </c>
      <c r="O3932" t="str">
        <f t="shared" si="3"/>
        <v>9420</v>
      </c>
    </row>
    <row r="3933">
      <c r="A3933" s="2">
        <v>3931.0</v>
      </c>
      <c r="B3933" s="7" t="s">
        <v>19</v>
      </c>
      <c r="C3933" s="7" t="s">
        <v>35</v>
      </c>
      <c r="D3933" s="7" t="s">
        <v>6630</v>
      </c>
      <c r="E3933" s="7" t="s">
        <v>6655</v>
      </c>
      <c r="F3933" s="7" t="s">
        <v>1830</v>
      </c>
      <c r="G3933" s="7" t="s">
        <v>1832</v>
      </c>
      <c r="H3933" s="7" t="s">
        <v>785</v>
      </c>
      <c r="I3933" s="7" t="s">
        <v>6635</v>
      </c>
      <c r="J3933" s="9">
        <v>1.0</v>
      </c>
      <c r="K3933" s="9">
        <v>1.0</v>
      </c>
      <c r="L3933" s="9">
        <v>1.0</v>
      </c>
      <c r="M3933" t="str">
        <f t="shared" ref="M3933:N3933" si="3933">MID(B3933, 2,2)</f>
        <v>94</v>
      </c>
      <c r="N3933" t="str">
        <f t="shared" si="3933"/>
        <v>20</v>
      </c>
      <c r="O3933" t="str">
        <f t="shared" si="3"/>
        <v>9420</v>
      </c>
    </row>
    <row r="3934">
      <c r="A3934" s="2">
        <v>3932.0</v>
      </c>
      <c r="B3934" s="7" t="s">
        <v>19</v>
      </c>
      <c r="C3934" s="7" t="s">
        <v>35</v>
      </c>
      <c r="D3934" s="7" t="s">
        <v>6630</v>
      </c>
      <c r="E3934" s="7" t="s">
        <v>6689</v>
      </c>
      <c r="F3934" s="7" t="s">
        <v>1725</v>
      </c>
      <c r="G3934" s="7" t="s">
        <v>1726</v>
      </c>
      <c r="H3934" s="7" t="s">
        <v>740</v>
      </c>
      <c r="I3934" s="7" t="s">
        <v>6660</v>
      </c>
      <c r="J3934" s="9">
        <v>1.0</v>
      </c>
      <c r="K3934" s="9">
        <v>1.0</v>
      </c>
      <c r="L3934" s="9">
        <v>1.0</v>
      </c>
      <c r="M3934" t="str">
        <f t="shared" ref="M3934:N3934" si="3934">MID(B3934, 2,2)</f>
        <v>94</v>
      </c>
      <c r="N3934" t="str">
        <f t="shared" si="3934"/>
        <v>20</v>
      </c>
      <c r="O3934" t="str">
        <f t="shared" si="3"/>
        <v>9420</v>
      </c>
    </row>
    <row r="3935">
      <c r="A3935" s="2">
        <v>3933.0</v>
      </c>
      <c r="B3935" s="7" t="s">
        <v>19</v>
      </c>
      <c r="C3935" s="7" t="s">
        <v>35</v>
      </c>
      <c r="D3935" s="7" t="s">
        <v>6630</v>
      </c>
      <c r="E3935" s="7" t="s">
        <v>6689</v>
      </c>
      <c r="F3935" s="7" t="s">
        <v>6702</v>
      </c>
      <c r="G3935" s="7" t="s">
        <v>6429</v>
      </c>
      <c r="H3935" s="7" t="s">
        <v>760</v>
      </c>
      <c r="I3935" s="7" t="s">
        <v>6660</v>
      </c>
      <c r="J3935" s="9">
        <v>1.0</v>
      </c>
      <c r="K3935" s="9">
        <v>1.0</v>
      </c>
      <c r="L3935" s="9">
        <v>1.0</v>
      </c>
      <c r="M3935" t="str">
        <f t="shared" ref="M3935:N3935" si="3935">MID(B3935, 2,2)</f>
        <v>94</v>
      </c>
      <c r="N3935" t="str">
        <f t="shared" si="3935"/>
        <v>20</v>
      </c>
      <c r="O3935" t="str">
        <f t="shared" si="3"/>
        <v>9420</v>
      </c>
    </row>
    <row r="3936">
      <c r="A3936" s="2">
        <v>3934.0</v>
      </c>
      <c r="B3936" s="7" t="s">
        <v>19</v>
      </c>
      <c r="C3936" s="7" t="s">
        <v>35</v>
      </c>
      <c r="D3936" s="7" t="s">
        <v>6630</v>
      </c>
      <c r="E3936" s="7" t="s">
        <v>6689</v>
      </c>
      <c r="F3936" s="7" t="s">
        <v>6703</v>
      </c>
      <c r="G3936" s="7" t="s">
        <v>6564</v>
      </c>
      <c r="H3936" s="7" t="s">
        <v>760</v>
      </c>
      <c r="I3936" s="7" t="s">
        <v>6660</v>
      </c>
      <c r="J3936" s="9">
        <v>1.0</v>
      </c>
      <c r="K3936" s="9">
        <v>1.0</v>
      </c>
      <c r="L3936" s="9">
        <v>1.0</v>
      </c>
      <c r="M3936" t="str">
        <f t="shared" ref="M3936:N3936" si="3936">MID(B3936, 2,2)</f>
        <v>94</v>
      </c>
      <c r="N3936" t="str">
        <f t="shared" si="3936"/>
        <v>20</v>
      </c>
      <c r="O3936" t="str">
        <f t="shared" si="3"/>
        <v>9420</v>
      </c>
    </row>
    <row r="3937">
      <c r="A3937" s="2">
        <v>3935.0</v>
      </c>
      <c r="B3937" s="7" t="s">
        <v>19</v>
      </c>
      <c r="C3937" s="7" t="s">
        <v>35</v>
      </c>
      <c r="D3937" s="7" t="s">
        <v>6630</v>
      </c>
      <c r="E3937" s="7" t="s">
        <v>6655</v>
      </c>
      <c r="F3937" s="7" t="s">
        <v>1810</v>
      </c>
      <c r="G3937" s="7" t="s">
        <v>1812</v>
      </c>
      <c r="H3937" s="7" t="s">
        <v>785</v>
      </c>
      <c r="I3937" s="7" t="s">
        <v>6635</v>
      </c>
      <c r="J3937" s="9">
        <v>1.0</v>
      </c>
      <c r="K3937" s="9">
        <v>1.0</v>
      </c>
      <c r="L3937" s="9">
        <v>1.0</v>
      </c>
      <c r="M3937" t="str">
        <f t="shared" ref="M3937:N3937" si="3937">MID(B3937, 2,2)</f>
        <v>94</v>
      </c>
      <c r="N3937" t="str">
        <f t="shared" si="3937"/>
        <v>20</v>
      </c>
      <c r="O3937" t="str">
        <f t="shared" si="3"/>
        <v>9420</v>
      </c>
    </row>
    <row r="3938">
      <c r="A3938" s="2">
        <v>3936.0</v>
      </c>
      <c r="B3938" s="7" t="s">
        <v>19</v>
      </c>
      <c r="C3938" s="7" t="s">
        <v>35</v>
      </c>
      <c r="D3938" s="7" t="s">
        <v>6630</v>
      </c>
      <c r="E3938" s="7" t="s">
        <v>6704</v>
      </c>
      <c r="F3938" s="7" t="s">
        <v>1522</v>
      </c>
      <c r="G3938" s="7" t="s">
        <v>1524</v>
      </c>
      <c r="H3938" s="7" t="s">
        <v>793</v>
      </c>
      <c r="I3938" s="7" t="s">
        <v>6633</v>
      </c>
      <c r="J3938" s="9">
        <v>1.0</v>
      </c>
      <c r="K3938" s="9">
        <v>1.0</v>
      </c>
      <c r="L3938" s="9">
        <v>1.0</v>
      </c>
      <c r="M3938" t="str">
        <f t="shared" ref="M3938:N3938" si="3938">MID(B3938, 2,2)</f>
        <v>94</v>
      </c>
      <c r="N3938" t="str">
        <f t="shared" si="3938"/>
        <v>20</v>
      </c>
      <c r="O3938" t="str">
        <f t="shared" si="3"/>
        <v>9420</v>
      </c>
    </row>
    <row r="3939">
      <c r="A3939" s="2">
        <v>3937.0</v>
      </c>
      <c r="B3939" s="7" t="s">
        <v>19</v>
      </c>
      <c r="C3939" s="7" t="s">
        <v>35</v>
      </c>
      <c r="D3939" s="7" t="s">
        <v>6630</v>
      </c>
      <c r="E3939" s="7" t="s">
        <v>6689</v>
      </c>
      <c r="F3939" s="7" t="s">
        <v>6705</v>
      </c>
      <c r="G3939" s="7" t="s">
        <v>6706</v>
      </c>
      <c r="H3939" s="7" t="s">
        <v>760</v>
      </c>
      <c r="I3939" s="7" t="s">
        <v>6660</v>
      </c>
      <c r="J3939" s="9">
        <v>1.0</v>
      </c>
      <c r="K3939" s="9">
        <v>1.0</v>
      </c>
      <c r="L3939" s="9">
        <v>1.0</v>
      </c>
      <c r="M3939" t="str">
        <f t="shared" ref="M3939:N3939" si="3939">MID(B3939, 2,2)</f>
        <v>94</v>
      </c>
      <c r="N3939" t="str">
        <f t="shared" si="3939"/>
        <v>20</v>
      </c>
      <c r="O3939" t="str">
        <f t="shared" si="3"/>
        <v>9420</v>
      </c>
    </row>
    <row r="3940">
      <c r="A3940" s="2">
        <v>3938.0</v>
      </c>
      <c r="B3940" s="7" t="s">
        <v>19</v>
      </c>
      <c r="C3940" s="7" t="s">
        <v>35</v>
      </c>
      <c r="D3940" s="7" t="s">
        <v>6630</v>
      </c>
      <c r="E3940" s="7" t="s">
        <v>6689</v>
      </c>
      <c r="F3940" s="7" t="s">
        <v>6707</v>
      </c>
      <c r="G3940" s="7" t="s">
        <v>6708</v>
      </c>
      <c r="H3940" s="7" t="s">
        <v>760</v>
      </c>
      <c r="I3940" s="7" t="s">
        <v>6660</v>
      </c>
      <c r="J3940" s="9">
        <v>1.0</v>
      </c>
      <c r="K3940" s="9">
        <v>1.0</v>
      </c>
      <c r="L3940" s="9">
        <v>1.0</v>
      </c>
      <c r="M3940" t="str">
        <f t="shared" ref="M3940:N3940" si="3940">MID(B3940, 2,2)</f>
        <v>94</v>
      </c>
      <c r="N3940" t="str">
        <f t="shared" si="3940"/>
        <v>20</v>
      </c>
      <c r="O3940" t="str">
        <f t="shared" si="3"/>
        <v>9420</v>
      </c>
    </row>
    <row r="3941">
      <c r="A3941" s="2">
        <v>3939.0</v>
      </c>
      <c r="B3941" s="7" t="s">
        <v>19</v>
      </c>
      <c r="C3941" s="7" t="s">
        <v>35</v>
      </c>
      <c r="D3941" s="7" t="s">
        <v>6630</v>
      </c>
      <c r="E3941" s="7" t="s">
        <v>6655</v>
      </c>
      <c r="F3941" s="7" t="s">
        <v>6709</v>
      </c>
      <c r="G3941" s="7" t="s">
        <v>6710</v>
      </c>
      <c r="H3941" s="7" t="s">
        <v>758</v>
      </c>
      <c r="I3941" s="7" t="s">
        <v>6635</v>
      </c>
      <c r="J3941" s="9">
        <v>1.0</v>
      </c>
      <c r="K3941" s="9">
        <v>1.0</v>
      </c>
      <c r="L3941" s="9">
        <v>1.0</v>
      </c>
      <c r="M3941" t="str">
        <f t="shared" ref="M3941:N3941" si="3941">MID(B3941, 2,2)</f>
        <v>94</v>
      </c>
      <c r="N3941" t="str">
        <f t="shared" si="3941"/>
        <v>20</v>
      </c>
      <c r="O3941" t="str">
        <f t="shared" si="3"/>
        <v>9420</v>
      </c>
    </row>
    <row r="3942">
      <c r="A3942" s="2">
        <v>3940.0</v>
      </c>
      <c r="B3942" s="7" t="s">
        <v>19</v>
      </c>
      <c r="C3942" s="7" t="s">
        <v>35</v>
      </c>
      <c r="D3942" s="7" t="s">
        <v>6630</v>
      </c>
      <c r="E3942" s="7" t="s">
        <v>6704</v>
      </c>
      <c r="F3942" s="7" t="s">
        <v>6711</v>
      </c>
      <c r="G3942" s="7" t="s">
        <v>6564</v>
      </c>
      <c r="H3942" s="7" t="s">
        <v>786</v>
      </c>
      <c r="I3942" s="7" t="s">
        <v>6633</v>
      </c>
      <c r="J3942" s="9">
        <v>1.0</v>
      </c>
      <c r="K3942" s="9">
        <v>1.0</v>
      </c>
      <c r="L3942" s="9">
        <v>1.0</v>
      </c>
      <c r="M3942" t="str">
        <f t="shared" ref="M3942:N3942" si="3942">MID(B3942, 2,2)</f>
        <v>94</v>
      </c>
      <c r="N3942" t="str">
        <f t="shared" si="3942"/>
        <v>20</v>
      </c>
      <c r="O3942" t="str">
        <f t="shared" si="3"/>
        <v>9420</v>
      </c>
    </row>
    <row r="3943">
      <c r="A3943" s="2">
        <v>3941.0</v>
      </c>
      <c r="B3943" s="7" t="s">
        <v>19</v>
      </c>
      <c r="C3943" s="7" t="s">
        <v>35</v>
      </c>
      <c r="D3943" s="7" t="s">
        <v>6630</v>
      </c>
      <c r="E3943" s="7" t="s">
        <v>6689</v>
      </c>
      <c r="F3943" s="7" t="s">
        <v>6712</v>
      </c>
      <c r="G3943" s="7" t="s">
        <v>6713</v>
      </c>
      <c r="H3943" s="7" t="s">
        <v>760</v>
      </c>
      <c r="I3943" s="7" t="s">
        <v>6660</v>
      </c>
      <c r="J3943" s="9">
        <v>1.0</v>
      </c>
      <c r="K3943" s="9">
        <v>1.0</v>
      </c>
      <c r="L3943" s="9">
        <v>1.0</v>
      </c>
      <c r="M3943" t="str">
        <f t="shared" ref="M3943:N3943" si="3943">MID(B3943, 2,2)</f>
        <v>94</v>
      </c>
      <c r="N3943" t="str">
        <f t="shared" si="3943"/>
        <v>20</v>
      </c>
      <c r="O3943" t="str">
        <f t="shared" si="3"/>
        <v>9420</v>
      </c>
    </row>
    <row r="3944">
      <c r="A3944" s="2">
        <v>3942.0</v>
      </c>
      <c r="B3944" s="7" t="s">
        <v>19</v>
      </c>
      <c r="C3944" s="7" t="s">
        <v>35</v>
      </c>
      <c r="D3944" s="7" t="s">
        <v>6630</v>
      </c>
      <c r="E3944" s="7" t="s">
        <v>6689</v>
      </c>
      <c r="F3944" s="7" t="s">
        <v>6714</v>
      </c>
      <c r="G3944" s="7" t="s">
        <v>6715</v>
      </c>
      <c r="H3944" s="7" t="s">
        <v>760</v>
      </c>
      <c r="I3944" s="7" t="s">
        <v>6660</v>
      </c>
      <c r="J3944" s="9">
        <v>1.0</v>
      </c>
      <c r="K3944" s="9">
        <v>1.0</v>
      </c>
      <c r="L3944" s="9">
        <v>1.0</v>
      </c>
      <c r="M3944" t="str">
        <f t="shared" ref="M3944:N3944" si="3944">MID(B3944, 2,2)</f>
        <v>94</v>
      </c>
      <c r="N3944" t="str">
        <f t="shared" si="3944"/>
        <v>20</v>
      </c>
      <c r="O3944" t="str">
        <f t="shared" si="3"/>
        <v>9420</v>
      </c>
    </row>
    <row r="3945">
      <c r="A3945" s="2">
        <v>3943.0</v>
      </c>
      <c r="B3945" s="7" t="s">
        <v>19</v>
      </c>
      <c r="C3945" s="7" t="s">
        <v>35</v>
      </c>
      <c r="D3945" s="7" t="s">
        <v>6630</v>
      </c>
      <c r="E3945" s="7" t="s">
        <v>6659</v>
      </c>
      <c r="F3945" s="7" t="s">
        <v>6716</v>
      </c>
      <c r="G3945" s="7" t="s">
        <v>166</v>
      </c>
      <c r="H3945" s="7" t="s">
        <v>754</v>
      </c>
      <c r="I3945" s="7" t="s">
        <v>6660</v>
      </c>
      <c r="J3945" s="9">
        <v>1.0</v>
      </c>
      <c r="K3945" s="9">
        <v>1.0</v>
      </c>
      <c r="L3945" s="9">
        <v>1.0</v>
      </c>
      <c r="M3945" t="str">
        <f t="shared" ref="M3945:N3945" si="3945">MID(B3945, 2,2)</f>
        <v>94</v>
      </c>
      <c r="N3945" t="str">
        <f t="shared" si="3945"/>
        <v>20</v>
      </c>
      <c r="O3945" t="str">
        <f t="shared" si="3"/>
        <v>9420</v>
      </c>
    </row>
    <row r="3946">
      <c r="A3946" s="2">
        <v>3944.0</v>
      </c>
      <c r="B3946" s="7" t="s">
        <v>19</v>
      </c>
      <c r="C3946" s="7" t="s">
        <v>35</v>
      </c>
      <c r="D3946" s="7" t="s">
        <v>6630</v>
      </c>
      <c r="E3946" s="7" t="s">
        <v>6704</v>
      </c>
      <c r="F3946" s="7" t="s">
        <v>1295</v>
      </c>
      <c r="G3946" s="7" t="s">
        <v>1296</v>
      </c>
      <c r="H3946" s="7" t="s">
        <v>786</v>
      </c>
      <c r="I3946" s="7" t="s">
        <v>6633</v>
      </c>
      <c r="J3946" s="9">
        <v>1.0</v>
      </c>
      <c r="K3946" s="9">
        <v>1.0</v>
      </c>
      <c r="L3946" s="9">
        <v>1.0</v>
      </c>
      <c r="M3946" t="str">
        <f t="shared" ref="M3946:N3946" si="3946">MID(B3946, 2,2)</f>
        <v>94</v>
      </c>
      <c r="N3946" t="str">
        <f t="shared" si="3946"/>
        <v>20</v>
      </c>
      <c r="O3946" t="str">
        <f t="shared" si="3"/>
        <v>9420</v>
      </c>
    </row>
    <row r="3947">
      <c r="A3947" s="2">
        <v>3945.0</v>
      </c>
      <c r="B3947" s="7" t="s">
        <v>19</v>
      </c>
      <c r="C3947" s="7" t="s">
        <v>35</v>
      </c>
      <c r="D3947" s="7" t="s">
        <v>6630</v>
      </c>
      <c r="E3947" s="7" t="s">
        <v>6689</v>
      </c>
      <c r="F3947" s="7" t="s">
        <v>6717</v>
      </c>
      <c r="G3947" s="7" t="s">
        <v>6718</v>
      </c>
      <c r="H3947" s="7" t="s">
        <v>760</v>
      </c>
      <c r="I3947" s="7" t="s">
        <v>6660</v>
      </c>
      <c r="J3947" s="9">
        <v>1.0</v>
      </c>
      <c r="K3947" s="9">
        <v>1.0</v>
      </c>
      <c r="L3947" s="9">
        <v>1.0</v>
      </c>
      <c r="M3947" t="str">
        <f t="shared" ref="M3947:N3947" si="3947">MID(B3947, 2,2)</f>
        <v>94</v>
      </c>
      <c r="N3947" t="str">
        <f t="shared" si="3947"/>
        <v>20</v>
      </c>
      <c r="O3947" t="str">
        <f t="shared" si="3"/>
        <v>9420</v>
      </c>
    </row>
    <row r="3948">
      <c r="A3948" s="2">
        <v>3946.0</v>
      </c>
      <c r="B3948" s="7" t="s">
        <v>19</v>
      </c>
      <c r="C3948" s="7" t="s">
        <v>35</v>
      </c>
      <c r="D3948" s="7" t="s">
        <v>6630</v>
      </c>
      <c r="E3948" s="7" t="s">
        <v>6689</v>
      </c>
      <c r="F3948" s="7" t="s">
        <v>6719</v>
      </c>
      <c r="G3948" s="7" t="s">
        <v>6720</v>
      </c>
      <c r="H3948" s="7" t="s">
        <v>740</v>
      </c>
      <c r="I3948" s="7" t="s">
        <v>6660</v>
      </c>
      <c r="J3948" s="9">
        <v>1.0</v>
      </c>
      <c r="K3948" s="9">
        <v>1.0</v>
      </c>
      <c r="L3948" s="9">
        <v>1.0</v>
      </c>
      <c r="M3948" t="str">
        <f t="shared" ref="M3948:N3948" si="3948">MID(B3948, 2,2)</f>
        <v>94</v>
      </c>
      <c r="N3948" t="str">
        <f t="shared" si="3948"/>
        <v>20</v>
      </c>
      <c r="O3948" t="str">
        <f t="shared" si="3"/>
        <v>9420</v>
      </c>
    </row>
    <row r="3949">
      <c r="A3949" s="2">
        <v>3947.0</v>
      </c>
      <c r="B3949" s="7" t="s">
        <v>19</v>
      </c>
      <c r="C3949" s="7" t="s">
        <v>35</v>
      </c>
      <c r="D3949" s="7" t="s">
        <v>6630</v>
      </c>
      <c r="E3949" s="7" t="s">
        <v>6659</v>
      </c>
      <c r="F3949" s="7" t="s">
        <v>6721</v>
      </c>
      <c r="G3949" s="7" t="s">
        <v>237</v>
      </c>
      <c r="H3949" s="7" t="s">
        <v>764</v>
      </c>
      <c r="I3949" s="7" t="s">
        <v>6660</v>
      </c>
      <c r="J3949" s="9">
        <v>1.0</v>
      </c>
      <c r="K3949" s="9">
        <v>1.0</v>
      </c>
      <c r="L3949" s="9">
        <v>1.0</v>
      </c>
      <c r="M3949" t="str">
        <f t="shared" ref="M3949:N3949" si="3949">MID(B3949, 2,2)</f>
        <v>94</v>
      </c>
      <c r="N3949" t="str">
        <f t="shared" si="3949"/>
        <v>20</v>
      </c>
      <c r="O3949" t="str">
        <f t="shared" si="3"/>
        <v>9420</v>
      </c>
    </row>
    <row r="3950">
      <c r="A3950" s="2">
        <v>3948.0</v>
      </c>
      <c r="B3950" s="7" t="s">
        <v>19</v>
      </c>
      <c r="C3950" s="7" t="s">
        <v>35</v>
      </c>
      <c r="D3950" s="7" t="s">
        <v>6630</v>
      </c>
      <c r="E3950" s="7" t="s">
        <v>6704</v>
      </c>
      <c r="F3950" s="7" t="s">
        <v>1904</v>
      </c>
      <c r="G3950" s="7" t="s">
        <v>1905</v>
      </c>
      <c r="H3950" s="7" t="s">
        <v>786</v>
      </c>
      <c r="I3950" s="7" t="s">
        <v>6633</v>
      </c>
      <c r="J3950" s="9">
        <v>1.0</v>
      </c>
      <c r="K3950" s="9">
        <v>1.0</v>
      </c>
      <c r="L3950" s="9">
        <v>1.0</v>
      </c>
      <c r="M3950" t="str">
        <f t="shared" ref="M3950:N3950" si="3950">MID(B3950, 2,2)</f>
        <v>94</v>
      </c>
      <c r="N3950" t="str">
        <f t="shared" si="3950"/>
        <v>20</v>
      </c>
      <c r="O3950" t="str">
        <f t="shared" si="3"/>
        <v>9420</v>
      </c>
    </row>
    <row r="3951">
      <c r="A3951" s="2">
        <v>3949.0</v>
      </c>
      <c r="B3951" s="7" t="s">
        <v>19</v>
      </c>
      <c r="C3951" s="7" t="s">
        <v>35</v>
      </c>
      <c r="D3951" s="7" t="s">
        <v>6630</v>
      </c>
      <c r="E3951" s="7" t="s">
        <v>6689</v>
      </c>
      <c r="F3951" s="7" t="s">
        <v>6722</v>
      </c>
      <c r="G3951" s="7" t="s">
        <v>6723</v>
      </c>
      <c r="H3951" s="7" t="s">
        <v>740</v>
      </c>
      <c r="I3951" s="7" t="s">
        <v>6660</v>
      </c>
      <c r="J3951" s="9">
        <v>1.0</v>
      </c>
      <c r="K3951" s="9">
        <v>1.0</v>
      </c>
      <c r="L3951" s="9">
        <v>1.0</v>
      </c>
      <c r="M3951" t="str">
        <f t="shared" ref="M3951:N3951" si="3951">MID(B3951, 2,2)</f>
        <v>94</v>
      </c>
      <c r="N3951" t="str">
        <f t="shared" si="3951"/>
        <v>20</v>
      </c>
      <c r="O3951" t="str">
        <f t="shared" si="3"/>
        <v>9420</v>
      </c>
    </row>
    <row r="3952">
      <c r="A3952" s="2">
        <v>3950.0</v>
      </c>
      <c r="B3952" s="7" t="s">
        <v>19</v>
      </c>
      <c r="C3952" s="7" t="s">
        <v>35</v>
      </c>
      <c r="D3952" s="7" t="s">
        <v>6630</v>
      </c>
      <c r="E3952" s="7" t="s">
        <v>6689</v>
      </c>
      <c r="F3952" s="7" t="s">
        <v>6724</v>
      </c>
      <c r="G3952" s="7" t="s">
        <v>6725</v>
      </c>
      <c r="H3952" s="7" t="s">
        <v>740</v>
      </c>
      <c r="I3952" s="7" t="s">
        <v>6660</v>
      </c>
      <c r="J3952" s="9">
        <v>1.0</v>
      </c>
      <c r="K3952" s="9">
        <v>1.0</v>
      </c>
      <c r="L3952" s="9">
        <v>1.0</v>
      </c>
      <c r="M3952" t="str">
        <f t="shared" ref="M3952:N3952" si="3952">MID(B3952, 2,2)</f>
        <v>94</v>
      </c>
      <c r="N3952" t="str">
        <f t="shared" si="3952"/>
        <v>20</v>
      </c>
      <c r="O3952" t="str">
        <f t="shared" si="3"/>
        <v>9420</v>
      </c>
    </row>
    <row r="3953">
      <c r="A3953" s="2">
        <v>3951.0</v>
      </c>
      <c r="B3953" s="7" t="s">
        <v>19</v>
      </c>
      <c r="C3953" s="7" t="s">
        <v>35</v>
      </c>
      <c r="D3953" s="7" t="s">
        <v>6630</v>
      </c>
      <c r="E3953" s="7" t="s">
        <v>6659</v>
      </c>
      <c r="F3953" s="7" t="s">
        <v>6726</v>
      </c>
      <c r="G3953" s="7" t="s">
        <v>262</v>
      </c>
      <c r="H3953" s="7" t="s">
        <v>764</v>
      </c>
      <c r="I3953" s="7" t="s">
        <v>6660</v>
      </c>
      <c r="J3953" s="9">
        <v>1.0</v>
      </c>
      <c r="K3953" s="9">
        <v>1.0</v>
      </c>
      <c r="L3953" s="9">
        <v>1.0</v>
      </c>
      <c r="M3953" t="str">
        <f t="shared" ref="M3953:N3953" si="3953">MID(B3953, 2,2)</f>
        <v>94</v>
      </c>
      <c r="N3953" t="str">
        <f t="shared" si="3953"/>
        <v>20</v>
      </c>
      <c r="O3953" t="str">
        <f t="shared" si="3"/>
        <v>9420</v>
      </c>
    </row>
    <row r="3954">
      <c r="A3954" s="2">
        <v>3952.0</v>
      </c>
      <c r="B3954" s="7" t="s">
        <v>19</v>
      </c>
      <c r="C3954" s="7" t="s">
        <v>35</v>
      </c>
      <c r="D3954" s="7" t="s">
        <v>6630</v>
      </c>
      <c r="E3954" s="7" t="s">
        <v>6704</v>
      </c>
      <c r="F3954" s="7" t="s">
        <v>6307</v>
      </c>
      <c r="G3954" s="7" t="s">
        <v>1726</v>
      </c>
      <c r="H3954" s="7" t="s">
        <v>786</v>
      </c>
      <c r="I3954" s="7" t="s">
        <v>6633</v>
      </c>
      <c r="J3954" s="9">
        <v>1.0</v>
      </c>
      <c r="K3954" s="9">
        <v>1.0</v>
      </c>
      <c r="L3954" s="9">
        <v>1.0</v>
      </c>
      <c r="M3954" t="str">
        <f t="shared" ref="M3954:N3954" si="3954">MID(B3954, 2,2)</f>
        <v>94</v>
      </c>
      <c r="N3954" t="str">
        <f t="shared" si="3954"/>
        <v>20</v>
      </c>
      <c r="O3954" t="str">
        <f t="shared" si="3"/>
        <v>9420</v>
      </c>
    </row>
    <row r="3955">
      <c r="A3955" s="2">
        <v>3953.0</v>
      </c>
      <c r="B3955" s="7" t="s">
        <v>19</v>
      </c>
      <c r="C3955" s="7" t="s">
        <v>35</v>
      </c>
      <c r="D3955" s="7" t="s">
        <v>6630</v>
      </c>
      <c r="E3955" s="7" t="s">
        <v>6689</v>
      </c>
      <c r="F3955" s="7" t="s">
        <v>6727</v>
      </c>
      <c r="G3955" s="7" t="s">
        <v>6728</v>
      </c>
      <c r="H3955" s="7" t="s">
        <v>740</v>
      </c>
      <c r="I3955" s="7" t="s">
        <v>6660</v>
      </c>
      <c r="J3955" s="9">
        <v>1.0</v>
      </c>
      <c r="K3955" s="9">
        <v>1.0</v>
      </c>
      <c r="L3955" s="9">
        <v>1.0</v>
      </c>
      <c r="M3955" t="str">
        <f t="shared" ref="M3955:N3955" si="3955">MID(B3955, 2,2)</f>
        <v>94</v>
      </c>
      <c r="N3955" t="str">
        <f t="shared" si="3955"/>
        <v>20</v>
      </c>
      <c r="O3955" t="str">
        <f t="shared" si="3"/>
        <v>9420</v>
      </c>
    </row>
    <row r="3956">
      <c r="A3956" s="2">
        <v>3954.0</v>
      </c>
      <c r="B3956" s="7" t="s">
        <v>19</v>
      </c>
      <c r="C3956" s="7" t="s">
        <v>35</v>
      </c>
      <c r="D3956" s="7" t="s">
        <v>6630</v>
      </c>
      <c r="E3956" s="7" t="s">
        <v>6689</v>
      </c>
      <c r="F3956" s="7" t="s">
        <v>6729</v>
      </c>
      <c r="G3956" s="7" t="s">
        <v>6730</v>
      </c>
      <c r="H3956" s="7" t="s">
        <v>740</v>
      </c>
      <c r="I3956" s="7" t="s">
        <v>6660</v>
      </c>
      <c r="J3956" s="9">
        <v>1.0</v>
      </c>
      <c r="K3956" s="9">
        <v>1.0</v>
      </c>
      <c r="L3956" s="9">
        <v>1.0</v>
      </c>
      <c r="M3956" t="str">
        <f t="shared" ref="M3956:N3956" si="3956">MID(B3956, 2,2)</f>
        <v>94</v>
      </c>
      <c r="N3956" t="str">
        <f t="shared" si="3956"/>
        <v>20</v>
      </c>
      <c r="O3956" t="str">
        <f t="shared" si="3"/>
        <v>9420</v>
      </c>
    </row>
    <row r="3957">
      <c r="A3957" s="2">
        <v>3955.0</v>
      </c>
      <c r="B3957" s="7" t="s">
        <v>19</v>
      </c>
      <c r="C3957" s="7" t="s">
        <v>35</v>
      </c>
      <c r="D3957" s="7" t="s">
        <v>6630</v>
      </c>
      <c r="E3957" s="7" t="s">
        <v>6659</v>
      </c>
      <c r="F3957" s="7" t="s">
        <v>6731</v>
      </c>
      <c r="G3957" s="7" t="s">
        <v>6732</v>
      </c>
      <c r="H3957" s="7" t="s">
        <v>730</v>
      </c>
      <c r="I3957" s="7" t="s">
        <v>6660</v>
      </c>
      <c r="J3957" s="9">
        <v>1.0</v>
      </c>
      <c r="K3957" s="9">
        <v>1.0</v>
      </c>
      <c r="L3957" s="9">
        <v>1.0</v>
      </c>
      <c r="M3957" t="str">
        <f t="shared" ref="M3957:N3957" si="3957">MID(B3957, 2,2)</f>
        <v>94</v>
      </c>
      <c r="N3957" t="str">
        <f t="shared" si="3957"/>
        <v>20</v>
      </c>
      <c r="O3957" t="str">
        <f t="shared" si="3"/>
        <v>9420</v>
      </c>
    </row>
    <row r="3958">
      <c r="A3958" s="2">
        <v>3956.0</v>
      </c>
      <c r="B3958" s="7" t="s">
        <v>19</v>
      </c>
      <c r="C3958" s="7" t="s">
        <v>35</v>
      </c>
      <c r="D3958" s="7" t="s">
        <v>6630</v>
      </c>
      <c r="E3958" s="7" t="s">
        <v>6733</v>
      </c>
      <c r="F3958" s="7" t="s">
        <v>39</v>
      </c>
      <c r="G3958" s="7" t="s">
        <v>40</v>
      </c>
      <c r="H3958" s="7" t="s">
        <v>777</v>
      </c>
      <c r="I3958" s="7" t="s">
        <v>6558</v>
      </c>
      <c r="J3958" s="9">
        <v>1.0</v>
      </c>
      <c r="K3958" s="9">
        <v>1.0</v>
      </c>
      <c r="L3958" s="9">
        <v>1.0</v>
      </c>
      <c r="M3958" t="str">
        <f t="shared" ref="M3958:N3958" si="3958">MID(B3958, 2,2)</f>
        <v>94</v>
      </c>
      <c r="N3958" t="str">
        <f t="shared" si="3958"/>
        <v>20</v>
      </c>
      <c r="O3958" t="str">
        <f t="shared" si="3"/>
        <v>9420</v>
      </c>
    </row>
    <row r="3959">
      <c r="A3959" s="2">
        <v>3957.0</v>
      </c>
      <c r="B3959" s="7" t="s">
        <v>19</v>
      </c>
      <c r="C3959" s="7" t="s">
        <v>35</v>
      </c>
      <c r="D3959" s="7" t="s">
        <v>6630</v>
      </c>
      <c r="E3959" s="7" t="s">
        <v>6704</v>
      </c>
      <c r="F3959" s="7" t="s">
        <v>1718</v>
      </c>
      <c r="G3959" s="7" t="s">
        <v>1719</v>
      </c>
      <c r="H3959" s="7" t="s">
        <v>793</v>
      </c>
      <c r="I3959" s="7" t="s">
        <v>6633</v>
      </c>
      <c r="J3959" s="9">
        <v>1.0</v>
      </c>
      <c r="K3959" s="9">
        <v>1.0</v>
      </c>
      <c r="L3959" s="9">
        <v>1.0</v>
      </c>
      <c r="M3959" t="str">
        <f t="shared" ref="M3959:N3959" si="3959">MID(B3959, 2,2)</f>
        <v>94</v>
      </c>
      <c r="N3959" t="str">
        <f t="shared" si="3959"/>
        <v>20</v>
      </c>
      <c r="O3959" t="str">
        <f t="shared" si="3"/>
        <v>9420</v>
      </c>
    </row>
    <row r="3960">
      <c r="A3960" s="2">
        <v>3958.0</v>
      </c>
      <c r="B3960" s="7" t="s">
        <v>19</v>
      </c>
      <c r="C3960" s="7" t="s">
        <v>35</v>
      </c>
      <c r="D3960" s="7" t="s">
        <v>6630</v>
      </c>
      <c r="E3960" s="7" t="s">
        <v>6689</v>
      </c>
      <c r="F3960" s="7" t="s">
        <v>6734</v>
      </c>
      <c r="G3960" s="7" t="s">
        <v>6735</v>
      </c>
      <c r="H3960" s="7" t="s">
        <v>740</v>
      </c>
      <c r="I3960" s="7" t="s">
        <v>6660</v>
      </c>
      <c r="J3960" s="9">
        <v>1.0</v>
      </c>
      <c r="K3960" s="9">
        <v>1.0</v>
      </c>
      <c r="L3960" s="9">
        <v>1.0</v>
      </c>
      <c r="M3960" t="str">
        <f t="shared" ref="M3960:N3960" si="3960">MID(B3960, 2,2)</f>
        <v>94</v>
      </c>
      <c r="N3960" t="str">
        <f t="shared" si="3960"/>
        <v>20</v>
      </c>
      <c r="O3960" t="str">
        <f t="shared" si="3"/>
        <v>9420</v>
      </c>
    </row>
    <row r="3961">
      <c r="A3961" s="2">
        <v>3959.0</v>
      </c>
      <c r="B3961" s="7" t="s">
        <v>19</v>
      </c>
      <c r="C3961" s="7" t="s">
        <v>35</v>
      </c>
      <c r="D3961" s="7" t="s">
        <v>6630</v>
      </c>
      <c r="E3961" s="7" t="s">
        <v>6659</v>
      </c>
      <c r="F3961" s="7" t="s">
        <v>6736</v>
      </c>
      <c r="G3961" s="7" t="s">
        <v>6737</v>
      </c>
      <c r="H3961" s="7" t="s">
        <v>754</v>
      </c>
      <c r="I3961" s="7" t="s">
        <v>6660</v>
      </c>
      <c r="J3961" s="9">
        <v>1.0</v>
      </c>
      <c r="K3961" s="9">
        <v>1.0</v>
      </c>
      <c r="L3961" s="9">
        <v>1.0</v>
      </c>
      <c r="M3961" t="str">
        <f t="shared" ref="M3961:N3961" si="3961">MID(B3961, 2,2)</f>
        <v>94</v>
      </c>
      <c r="N3961" t="str">
        <f t="shared" si="3961"/>
        <v>20</v>
      </c>
      <c r="O3961" t="str">
        <f t="shared" si="3"/>
        <v>9420</v>
      </c>
    </row>
    <row r="3962">
      <c r="A3962" s="2">
        <v>3960.0</v>
      </c>
      <c r="B3962" s="7" t="s">
        <v>19</v>
      </c>
      <c r="C3962" s="7" t="s">
        <v>35</v>
      </c>
      <c r="D3962" s="7" t="s">
        <v>6630</v>
      </c>
      <c r="E3962" s="7" t="s">
        <v>6733</v>
      </c>
      <c r="F3962" s="7" t="s">
        <v>188</v>
      </c>
      <c r="G3962" s="7" t="s">
        <v>189</v>
      </c>
      <c r="H3962" s="7" t="s">
        <v>777</v>
      </c>
      <c r="I3962" s="7" t="s">
        <v>6558</v>
      </c>
      <c r="J3962" s="9">
        <v>1.0</v>
      </c>
      <c r="K3962" s="9">
        <v>1.0</v>
      </c>
      <c r="L3962" s="9">
        <v>1.0</v>
      </c>
      <c r="M3962" t="str">
        <f t="shared" ref="M3962:N3962" si="3962">MID(B3962, 2,2)</f>
        <v>94</v>
      </c>
      <c r="N3962" t="str">
        <f t="shared" si="3962"/>
        <v>20</v>
      </c>
      <c r="O3962" t="str">
        <f t="shared" si="3"/>
        <v>9420</v>
      </c>
    </row>
    <row r="3963">
      <c r="A3963" s="2">
        <v>3961.0</v>
      </c>
      <c r="B3963" s="7" t="s">
        <v>19</v>
      </c>
      <c r="C3963" s="7" t="s">
        <v>35</v>
      </c>
      <c r="D3963" s="7" t="s">
        <v>6630</v>
      </c>
      <c r="E3963" s="7" t="s">
        <v>6704</v>
      </c>
      <c r="F3963" s="7" t="s">
        <v>1785</v>
      </c>
      <c r="G3963" s="7" t="s">
        <v>1786</v>
      </c>
      <c r="H3963" s="7" t="s">
        <v>786</v>
      </c>
      <c r="I3963" s="7" t="s">
        <v>6633</v>
      </c>
      <c r="J3963" s="9">
        <v>1.0</v>
      </c>
      <c r="K3963" s="9">
        <v>1.0</v>
      </c>
      <c r="L3963" s="9">
        <v>1.0</v>
      </c>
      <c r="M3963" t="str">
        <f t="shared" ref="M3963:N3963" si="3963">MID(B3963, 2,2)</f>
        <v>94</v>
      </c>
      <c r="N3963" t="str">
        <f t="shared" si="3963"/>
        <v>20</v>
      </c>
      <c r="O3963" t="str">
        <f t="shared" si="3"/>
        <v>9420</v>
      </c>
    </row>
    <row r="3964">
      <c r="A3964" s="2">
        <v>3962.0</v>
      </c>
      <c r="B3964" s="7" t="s">
        <v>19</v>
      </c>
      <c r="C3964" s="7" t="s">
        <v>35</v>
      </c>
      <c r="D3964" s="7" t="s">
        <v>6630</v>
      </c>
      <c r="E3964" s="7" t="s">
        <v>6689</v>
      </c>
      <c r="F3964" s="7" t="s">
        <v>6738</v>
      </c>
      <c r="G3964" s="7" t="s">
        <v>6739</v>
      </c>
      <c r="H3964" s="7" t="s">
        <v>740</v>
      </c>
      <c r="I3964" s="7" t="s">
        <v>6660</v>
      </c>
      <c r="J3964" s="9">
        <v>1.0</v>
      </c>
      <c r="K3964" s="9">
        <v>1.0</v>
      </c>
      <c r="L3964" s="9">
        <v>1.0</v>
      </c>
      <c r="M3964" t="str">
        <f t="shared" ref="M3964:N3964" si="3964">MID(B3964, 2,2)</f>
        <v>94</v>
      </c>
      <c r="N3964" t="str">
        <f t="shared" si="3964"/>
        <v>20</v>
      </c>
      <c r="O3964" t="str">
        <f t="shared" si="3"/>
        <v>9420</v>
      </c>
    </row>
    <row r="3965">
      <c r="A3965" s="2">
        <v>3963.0</v>
      </c>
      <c r="B3965" s="7" t="s">
        <v>19</v>
      </c>
      <c r="C3965" s="7" t="s">
        <v>35</v>
      </c>
      <c r="D3965" s="7" t="s">
        <v>6630</v>
      </c>
      <c r="E3965" s="7" t="s">
        <v>6684</v>
      </c>
      <c r="F3965" s="7" t="s">
        <v>163</v>
      </c>
      <c r="G3965" s="7" t="s">
        <v>164</v>
      </c>
      <c r="H3965" s="7" t="s">
        <v>806</v>
      </c>
      <c r="I3965" s="7" t="s">
        <v>6633</v>
      </c>
      <c r="J3965" s="9">
        <v>1.0</v>
      </c>
      <c r="K3965" s="9">
        <v>1.0</v>
      </c>
      <c r="L3965" s="9">
        <v>1.0</v>
      </c>
      <c r="M3965" t="str">
        <f t="shared" ref="M3965:N3965" si="3965">MID(B3965, 2,2)</f>
        <v>94</v>
      </c>
      <c r="N3965" t="str">
        <f t="shared" si="3965"/>
        <v>20</v>
      </c>
      <c r="O3965" t="str">
        <f t="shared" si="3"/>
        <v>9420</v>
      </c>
    </row>
    <row r="3966">
      <c r="A3966" s="2">
        <v>3964.0</v>
      </c>
      <c r="B3966" s="7" t="s">
        <v>19</v>
      </c>
      <c r="C3966" s="7" t="s">
        <v>35</v>
      </c>
      <c r="D3966" s="7" t="s">
        <v>6630</v>
      </c>
      <c r="E3966" s="7" t="s">
        <v>6733</v>
      </c>
      <c r="F3966" s="7" t="s">
        <v>1064</v>
      </c>
      <c r="G3966" s="7" t="s">
        <v>1065</v>
      </c>
      <c r="H3966" s="7" t="s">
        <v>777</v>
      </c>
      <c r="I3966" s="7" t="s">
        <v>6558</v>
      </c>
      <c r="J3966" s="9">
        <v>1.0</v>
      </c>
      <c r="K3966" s="9">
        <v>1.0</v>
      </c>
      <c r="L3966" s="9">
        <v>1.0</v>
      </c>
      <c r="M3966" t="str">
        <f t="shared" ref="M3966:N3966" si="3966">MID(B3966, 2,2)</f>
        <v>94</v>
      </c>
      <c r="N3966" t="str">
        <f t="shared" si="3966"/>
        <v>20</v>
      </c>
      <c r="O3966" t="str">
        <f t="shared" si="3"/>
        <v>9420</v>
      </c>
    </row>
    <row r="3967">
      <c r="A3967" s="2">
        <v>3965.0</v>
      </c>
      <c r="B3967" s="7" t="s">
        <v>19</v>
      </c>
      <c r="C3967" s="7" t="s">
        <v>35</v>
      </c>
      <c r="D3967" s="7" t="s">
        <v>6630</v>
      </c>
      <c r="E3967" s="7" t="s">
        <v>6704</v>
      </c>
      <c r="F3967" s="7" t="s">
        <v>1767</v>
      </c>
      <c r="G3967" s="7" t="s">
        <v>1768</v>
      </c>
      <c r="H3967" s="7" t="s">
        <v>786</v>
      </c>
      <c r="I3967" s="7" t="s">
        <v>6633</v>
      </c>
      <c r="J3967" s="9">
        <v>1.0</v>
      </c>
      <c r="K3967" s="9">
        <v>1.0</v>
      </c>
      <c r="L3967" s="9">
        <v>1.0</v>
      </c>
      <c r="M3967" t="str">
        <f t="shared" ref="M3967:N3967" si="3967">MID(B3967, 2,2)</f>
        <v>94</v>
      </c>
      <c r="N3967" t="str">
        <f t="shared" si="3967"/>
        <v>20</v>
      </c>
      <c r="O3967" t="str">
        <f t="shared" si="3"/>
        <v>9420</v>
      </c>
    </row>
    <row r="3968">
      <c r="A3968" s="2">
        <v>3966.0</v>
      </c>
      <c r="B3968" s="7" t="s">
        <v>19</v>
      </c>
      <c r="C3968" s="7" t="s">
        <v>35</v>
      </c>
      <c r="D3968" s="7" t="s">
        <v>6630</v>
      </c>
      <c r="E3968" s="7" t="s">
        <v>6704</v>
      </c>
      <c r="F3968" s="7" t="s">
        <v>1852</v>
      </c>
      <c r="G3968" s="7" t="s">
        <v>1853</v>
      </c>
      <c r="H3968" s="7" t="s">
        <v>786</v>
      </c>
      <c r="I3968" s="7" t="s">
        <v>6633</v>
      </c>
      <c r="J3968" s="9">
        <v>1.0</v>
      </c>
      <c r="K3968" s="9">
        <v>1.0</v>
      </c>
      <c r="L3968" s="9">
        <v>1.0</v>
      </c>
      <c r="M3968" t="str">
        <f t="shared" ref="M3968:N3968" si="3968">MID(B3968, 2,2)</f>
        <v>94</v>
      </c>
      <c r="N3968" t="str">
        <f t="shared" si="3968"/>
        <v>20</v>
      </c>
      <c r="O3968" t="str">
        <f t="shared" si="3"/>
        <v>9420</v>
      </c>
    </row>
    <row r="3969">
      <c r="A3969" s="2">
        <v>3967.0</v>
      </c>
      <c r="B3969" s="7" t="s">
        <v>19</v>
      </c>
      <c r="C3969" s="7" t="s">
        <v>35</v>
      </c>
      <c r="D3969" s="7" t="s">
        <v>6630</v>
      </c>
      <c r="E3969" s="7" t="s">
        <v>6684</v>
      </c>
      <c r="F3969" s="7" t="s">
        <v>176</v>
      </c>
      <c r="G3969" s="7" t="s">
        <v>177</v>
      </c>
      <c r="H3969" s="7" t="s">
        <v>749</v>
      </c>
      <c r="I3969" s="7" t="s">
        <v>6633</v>
      </c>
      <c r="J3969" s="9">
        <v>1.0</v>
      </c>
      <c r="K3969" s="9">
        <v>1.0</v>
      </c>
      <c r="L3969" s="9">
        <v>1.0</v>
      </c>
      <c r="M3969" t="str">
        <f t="shared" ref="M3969:N3969" si="3969">MID(B3969, 2,2)</f>
        <v>94</v>
      </c>
      <c r="N3969" t="str">
        <f t="shared" si="3969"/>
        <v>20</v>
      </c>
      <c r="O3969" t="str">
        <f t="shared" si="3"/>
        <v>9420</v>
      </c>
    </row>
    <row r="3970">
      <c r="A3970" s="2">
        <v>3968.0</v>
      </c>
      <c r="B3970" s="7" t="s">
        <v>19</v>
      </c>
      <c r="C3970" s="7" t="s">
        <v>35</v>
      </c>
      <c r="D3970" s="7" t="s">
        <v>6630</v>
      </c>
      <c r="E3970" s="7" t="s">
        <v>6740</v>
      </c>
      <c r="F3970" s="7" t="s">
        <v>4588</v>
      </c>
      <c r="G3970" s="7" t="s">
        <v>3244</v>
      </c>
      <c r="H3970" s="7" t="s">
        <v>735</v>
      </c>
      <c r="I3970" s="7" t="s">
        <v>6558</v>
      </c>
      <c r="J3970" s="9">
        <v>1.0</v>
      </c>
      <c r="K3970" s="9">
        <v>1.0</v>
      </c>
      <c r="L3970" s="9">
        <v>1.0</v>
      </c>
      <c r="M3970" t="str">
        <f t="shared" ref="M3970:N3970" si="3970">MID(B3970, 2,2)</f>
        <v>94</v>
      </c>
      <c r="N3970" t="str">
        <f t="shared" si="3970"/>
        <v>20</v>
      </c>
      <c r="O3970" t="str">
        <f t="shared" si="3"/>
        <v>9420</v>
      </c>
    </row>
    <row r="3971">
      <c r="A3971" s="2">
        <v>3969.0</v>
      </c>
      <c r="B3971" s="7" t="s">
        <v>19</v>
      </c>
      <c r="C3971" s="7" t="s">
        <v>35</v>
      </c>
      <c r="D3971" s="7" t="s">
        <v>6630</v>
      </c>
      <c r="E3971" s="7" t="s">
        <v>6704</v>
      </c>
      <c r="F3971" s="7" t="s">
        <v>6741</v>
      </c>
      <c r="G3971" s="7" t="s">
        <v>6742</v>
      </c>
      <c r="H3971" s="7" t="s">
        <v>786</v>
      </c>
      <c r="I3971" s="7" t="s">
        <v>6633</v>
      </c>
      <c r="J3971" s="9">
        <v>1.0</v>
      </c>
      <c r="K3971" s="9">
        <v>1.0</v>
      </c>
      <c r="L3971" s="9">
        <v>1.0</v>
      </c>
      <c r="M3971" t="str">
        <f t="shared" ref="M3971:N3971" si="3971">MID(B3971, 2,2)</f>
        <v>94</v>
      </c>
      <c r="N3971" t="str">
        <f t="shared" si="3971"/>
        <v>20</v>
      </c>
      <c r="O3971" t="str">
        <f t="shared" si="3"/>
        <v>9420</v>
      </c>
    </row>
    <row r="3972">
      <c r="A3972" s="2">
        <v>3970.0</v>
      </c>
      <c r="B3972" s="7" t="s">
        <v>19</v>
      </c>
      <c r="C3972" s="7" t="s">
        <v>35</v>
      </c>
      <c r="D3972" s="7" t="s">
        <v>6630</v>
      </c>
      <c r="E3972" s="7" t="s">
        <v>6704</v>
      </c>
      <c r="F3972" s="7" t="s">
        <v>1878</v>
      </c>
      <c r="G3972" s="7" t="s">
        <v>1880</v>
      </c>
      <c r="H3972" s="7" t="s">
        <v>786</v>
      </c>
      <c r="I3972" s="7" t="s">
        <v>6633</v>
      </c>
      <c r="J3972" s="9">
        <v>1.0</v>
      </c>
      <c r="K3972" s="9">
        <v>1.0</v>
      </c>
      <c r="L3972" s="9">
        <v>1.0</v>
      </c>
      <c r="M3972" t="str">
        <f t="shared" ref="M3972:N3972" si="3972">MID(B3972, 2,2)</f>
        <v>94</v>
      </c>
      <c r="N3972" t="str">
        <f t="shared" si="3972"/>
        <v>20</v>
      </c>
      <c r="O3972" t="str">
        <f t="shared" si="3"/>
        <v>9420</v>
      </c>
    </row>
    <row r="3973">
      <c r="A3973" s="2">
        <v>3971.0</v>
      </c>
      <c r="B3973" s="7" t="s">
        <v>19</v>
      </c>
      <c r="C3973" s="7" t="s">
        <v>35</v>
      </c>
      <c r="D3973" s="7" t="s">
        <v>6630</v>
      </c>
      <c r="E3973" s="7" t="s">
        <v>6684</v>
      </c>
      <c r="F3973" s="7" t="s">
        <v>6743</v>
      </c>
      <c r="G3973" s="7" t="s">
        <v>6744</v>
      </c>
      <c r="H3973" s="7" t="s">
        <v>749</v>
      </c>
      <c r="I3973" s="7" t="s">
        <v>6633</v>
      </c>
      <c r="J3973" s="9">
        <v>1.0</v>
      </c>
      <c r="K3973" s="9">
        <v>1.0</v>
      </c>
      <c r="L3973" s="9">
        <v>1.0</v>
      </c>
      <c r="M3973" t="str">
        <f t="shared" ref="M3973:N3973" si="3973">MID(B3973, 2,2)</f>
        <v>94</v>
      </c>
      <c r="N3973" t="str">
        <f t="shared" si="3973"/>
        <v>20</v>
      </c>
      <c r="O3973" t="str">
        <f t="shared" si="3"/>
        <v>9420</v>
      </c>
    </row>
    <row r="3974">
      <c r="A3974" s="2">
        <v>3972.0</v>
      </c>
      <c r="B3974" s="7" t="s">
        <v>19</v>
      </c>
      <c r="C3974" s="7" t="s">
        <v>35</v>
      </c>
      <c r="D3974" s="7" t="s">
        <v>6630</v>
      </c>
      <c r="E3974" s="7" t="s">
        <v>6740</v>
      </c>
      <c r="F3974" s="7" t="s">
        <v>6745</v>
      </c>
      <c r="G3974" s="7" t="s">
        <v>6746</v>
      </c>
      <c r="H3974" s="7" t="s">
        <v>735</v>
      </c>
      <c r="I3974" s="7" t="s">
        <v>6558</v>
      </c>
      <c r="J3974" s="9">
        <v>1.0</v>
      </c>
      <c r="K3974" s="9">
        <v>1.0</v>
      </c>
      <c r="L3974" s="9">
        <v>1.0</v>
      </c>
      <c r="M3974" t="str">
        <f t="shared" ref="M3974:N3974" si="3974">MID(B3974, 2,2)</f>
        <v>94</v>
      </c>
      <c r="N3974" t="str">
        <f t="shared" si="3974"/>
        <v>20</v>
      </c>
      <c r="O3974" t="str">
        <f t="shared" si="3"/>
        <v>9420</v>
      </c>
    </row>
    <row r="3975">
      <c r="A3975" s="2">
        <v>3973.0</v>
      </c>
      <c r="B3975" s="7" t="s">
        <v>19</v>
      </c>
      <c r="C3975" s="7" t="s">
        <v>35</v>
      </c>
      <c r="D3975" s="7" t="s">
        <v>6630</v>
      </c>
      <c r="E3975" s="7" t="s">
        <v>6704</v>
      </c>
      <c r="F3975" s="7" t="s">
        <v>1583</v>
      </c>
      <c r="G3975" s="7" t="s">
        <v>1584</v>
      </c>
      <c r="H3975" s="7" t="s">
        <v>786</v>
      </c>
      <c r="I3975" s="7" t="s">
        <v>6633</v>
      </c>
      <c r="J3975" s="9">
        <v>1.0</v>
      </c>
      <c r="K3975" s="9">
        <v>1.0</v>
      </c>
      <c r="L3975" s="9">
        <v>1.0</v>
      </c>
      <c r="M3975" t="str">
        <f t="shared" ref="M3975:N3975" si="3975">MID(B3975, 2,2)</f>
        <v>94</v>
      </c>
      <c r="N3975" t="str">
        <f t="shared" si="3975"/>
        <v>20</v>
      </c>
      <c r="O3975" t="str">
        <f t="shared" si="3"/>
        <v>9420</v>
      </c>
    </row>
    <row r="3976">
      <c r="A3976" s="2">
        <v>3974.0</v>
      </c>
      <c r="B3976" s="7" t="s">
        <v>19</v>
      </c>
      <c r="C3976" s="7" t="s">
        <v>35</v>
      </c>
      <c r="D3976" s="7" t="s">
        <v>6630</v>
      </c>
      <c r="E3976" s="7" t="s">
        <v>6704</v>
      </c>
      <c r="F3976" s="7" t="s">
        <v>6696</v>
      </c>
      <c r="G3976" s="7" t="s">
        <v>6697</v>
      </c>
      <c r="H3976" s="7" t="s">
        <v>793</v>
      </c>
      <c r="I3976" s="7" t="s">
        <v>6633</v>
      </c>
      <c r="J3976" s="9">
        <v>1.0</v>
      </c>
      <c r="K3976" s="9">
        <v>1.0</v>
      </c>
      <c r="L3976" s="9">
        <v>1.0</v>
      </c>
      <c r="M3976" t="str">
        <f t="shared" ref="M3976:N3976" si="3976">MID(B3976, 2,2)</f>
        <v>94</v>
      </c>
      <c r="N3976" t="str">
        <f t="shared" si="3976"/>
        <v>20</v>
      </c>
      <c r="O3976" t="str">
        <f t="shared" si="3"/>
        <v>9420</v>
      </c>
    </row>
    <row r="3977">
      <c r="A3977" s="2">
        <v>3975.0</v>
      </c>
      <c r="B3977" s="7" t="s">
        <v>19</v>
      </c>
      <c r="C3977" s="7" t="s">
        <v>35</v>
      </c>
      <c r="D3977" s="7" t="s">
        <v>6630</v>
      </c>
      <c r="E3977" s="7" t="s">
        <v>6684</v>
      </c>
      <c r="F3977" s="7" t="s">
        <v>6589</v>
      </c>
      <c r="G3977" s="7" t="s">
        <v>6590</v>
      </c>
      <c r="H3977" s="7" t="s">
        <v>726</v>
      </c>
      <c r="I3977" s="7" t="s">
        <v>6633</v>
      </c>
      <c r="J3977" s="9">
        <v>1.0</v>
      </c>
      <c r="K3977" s="9">
        <v>1.0</v>
      </c>
      <c r="L3977" s="9">
        <v>1.0</v>
      </c>
      <c r="M3977" t="str">
        <f t="shared" ref="M3977:N3977" si="3977">MID(B3977, 2,2)</f>
        <v>94</v>
      </c>
      <c r="N3977" t="str">
        <f t="shared" si="3977"/>
        <v>20</v>
      </c>
      <c r="O3977" t="str">
        <f t="shared" si="3"/>
        <v>9420</v>
      </c>
    </row>
    <row r="3978">
      <c r="A3978" s="2">
        <v>3976.0</v>
      </c>
      <c r="B3978" s="7" t="s">
        <v>19</v>
      </c>
      <c r="C3978" s="7" t="s">
        <v>35</v>
      </c>
      <c r="D3978" s="7" t="s">
        <v>6630</v>
      </c>
      <c r="E3978" s="7" t="s">
        <v>6747</v>
      </c>
      <c r="F3978" s="7" t="s">
        <v>6748</v>
      </c>
      <c r="G3978" s="7" t="s">
        <v>6749</v>
      </c>
      <c r="H3978" s="7" t="s">
        <v>735</v>
      </c>
      <c r="I3978" s="7" t="s">
        <v>6558</v>
      </c>
      <c r="J3978" s="9">
        <v>1.0</v>
      </c>
      <c r="K3978" s="9">
        <v>1.0</v>
      </c>
      <c r="L3978" s="9">
        <v>1.0</v>
      </c>
      <c r="M3978" t="str">
        <f t="shared" ref="M3978:N3978" si="3978">MID(B3978, 2,2)</f>
        <v>94</v>
      </c>
      <c r="N3978" t="str">
        <f t="shared" si="3978"/>
        <v>20</v>
      </c>
      <c r="O3978" t="str">
        <f t="shared" si="3"/>
        <v>9420</v>
      </c>
    </row>
    <row r="3979">
      <c r="A3979" s="2">
        <v>3977.0</v>
      </c>
      <c r="B3979" s="7" t="s">
        <v>19</v>
      </c>
      <c r="C3979" s="7" t="s">
        <v>35</v>
      </c>
      <c r="D3979" s="7" t="s">
        <v>6630</v>
      </c>
      <c r="E3979" s="7" t="s">
        <v>6750</v>
      </c>
      <c r="F3979" s="7" t="s">
        <v>163</v>
      </c>
      <c r="G3979" s="7" t="s">
        <v>164</v>
      </c>
      <c r="H3979" s="7" t="s">
        <v>777</v>
      </c>
      <c r="I3979" s="7" t="s">
        <v>6558</v>
      </c>
      <c r="J3979" s="9">
        <v>1.0</v>
      </c>
      <c r="K3979" s="9">
        <v>1.0</v>
      </c>
      <c r="L3979" s="9">
        <v>1.0</v>
      </c>
      <c r="M3979" t="str">
        <f t="shared" ref="M3979:N3979" si="3979">MID(B3979, 2,2)</f>
        <v>94</v>
      </c>
      <c r="N3979" t="str">
        <f t="shared" si="3979"/>
        <v>20</v>
      </c>
      <c r="O3979" t="str">
        <f t="shared" si="3"/>
        <v>9420</v>
      </c>
    </row>
    <row r="3980">
      <c r="A3980" s="2">
        <v>3978.0</v>
      </c>
      <c r="B3980" s="7" t="s">
        <v>19</v>
      </c>
      <c r="C3980" s="7" t="s">
        <v>35</v>
      </c>
      <c r="D3980" s="7" t="s">
        <v>6630</v>
      </c>
      <c r="E3980" s="7" t="s">
        <v>6733</v>
      </c>
      <c r="F3980" s="7" t="s">
        <v>34</v>
      </c>
      <c r="G3980" s="7" t="s">
        <v>36</v>
      </c>
      <c r="H3980" s="7" t="s">
        <v>777</v>
      </c>
      <c r="I3980" s="7" t="s">
        <v>6558</v>
      </c>
      <c r="J3980" s="9">
        <v>1.0</v>
      </c>
      <c r="K3980" s="9">
        <v>1.0</v>
      </c>
      <c r="L3980" s="9">
        <v>1.0</v>
      </c>
      <c r="M3980" t="str">
        <f t="shared" ref="M3980:N3980" si="3980">MID(B3980, 2,2)</f>
        <v>94</v>
      </c>
      <c r="N3980" t="str">
        <f t="shared" si="3980"/>
        <v>20</v>
      </c>
      <c r="O3980" t="str">
        <f t="shared" si="3"/>
        <v>9420</v>
      </c>
    </row>
    <row r="3981">
      <c r="A3981" s="2">
        <v>3979.0</v>
      </c>
      <c r="B3981" s="7" t="s">
        <v>19</v>
      </c>
      <c r="C3981" s="7" t="s">
        <v>35</v>
      </c>
      <c r="D3981" s="7" t="s">
        <v>6630</v>
      </c>
      <c r="E3981" s="7" t="s">
        <v>6684</v>
      </c>
      <c r="F3981" s="7" t="s">
        <v>6751</v>
      </c>
      <c r="G3981" s="7" t="s">
        <v>6752</v>
      </c>
      <c r="H3981" s="7" t="s">
        <v>726</v>
      </c>
      <c r="I3981" s="7" t="s">
        <v>6633</v>
      </c>
      <c r="J3981" s="9">
        <v>1.0</v>
      </c>
      <c r="K3981" s="9">
        <v>1.0</v>
      </c>
      <c r="L3981" s="9">
        <v>1.0</v>
      </c>
      <c r="M3981" t="str">
        <f t="shared" ref="M3981:N3981" si="3981">MID(B3981, 2,2)</f>
        <v>94</v>
      </c>
      <c r="N3981" t="str">
        <f t="shared" si="3981"/>
        <v>20</v>
      </c>
      <c r="O3981" t="str">
        <f t="shared" si="3"/>
        <v>9420</v>
      </c>
    </row>
    <row r="3982">
      <c r="A3982" s="2">
        <v>3980.0</v>
      </c>
      <c r="B3982" s="7" t="s">
        <v>19</v>
      </c>
      <c r="C3982" s="7" t="s">
        <v>35</v>
      </c>
      <c r="D3982" s="7" t="s">
        <v>6630</v>
      </c>
      <c r="E3982" s="7" t="s">
        <v>6747</v>
      </c>
      <c r="F3982" s="7" t="s">
        <v>6753</v>
      </c>
      <c r="G3982" s="7" t="s">
        <v>6754</v>
      </c>
      <c r="H3982" s="7" t="s">
        <v>735</v>
      </c>
      <c r="I3982" s="7" t="s">
        <v>6558</v>
      </c>
      <c r="J3982" s="9">
        <v>1.0</v>
      </c>
      <c r="K3982" s="9">
        <v>1.0</v>
      </c>
      <c r="L3982" s="9">
        <v>1.0</v>
      </c>
      <c r="M3982" t="str">
        <f t="shared" ref="M3982:N3982" si="3982">MID(B3982, 2,2)</f>
        <v>94</v>
      </c>
      <c r="N3982" t="str">
        <f t="shared" si="3982"/>
        <v>20</v>
      </c>
      <c r="O3982" t="str">
        <f t="shared" si="3"/>
        <v>9420</v>
      </c>
    </row>
    <row r="3983">
      <c r="A3983" s="2">
        <v>3981.0</v>
      </c>
      <c r="B3983" s="7" t="s">
        <v>19</v>
      </c>
      <c r="C3983" s="7" t="s">
        <v>35</v>
      </c>
      <c r="D3983" s="7" t="s">
        <v>6630</v>
      </c>
      <c r="E3983" s="7" t="s">
        <v>6747</v>
      </c>
      <c r="F3983" s="7" t="s">
        <v>6415</v>
      </c>
      <c r="G3983" s="7" t="s">
        <v>6416</v>
      </c>
      <c r="H3983" s="7" t="s">
        <v>735</v>
      </c>
      <c r="I3983" s="7" t="s">
        <v>6558</v>
      </c>
      <c r="J3983" s="9">
        <v>1.0</v>
      </c>
      <c r="K3983" s="9">
        <v>1.0</v>
      </c>
      <c r="L3983" s="9">
        <v>1.0</v>
      </c>
      <c r="M3983" t="str">
        <f t="shared" ref="M3983:N3983" si="3983">MID(B3983, 2,2)</f>
        <v>94</v>
      </c>
      <c r="N3983" t="str">
        <f t="shared" si="3983"/>
        <v>20</v>
      </c>
      <c r="O3983" t="str">
        <f t="shared" si="3"/>
        <v>9420</v>
      </c>
    </row>
    <row r="3984">
      <c r="A3984" s="2">
        <v>3982.0</v>
      </c>
      <c r="B3984" s="7" t="s">
        <v>19</v>
      </c>
      <c r="C3984" s="7" t="s">
        <v>35</v>
      </c>
      <c r="D3984" s="7" t="s">
        <v>6630</v>
      </c>
      <c r="E3984" s="7" t="s">
        <v>6740</v>
      </c>
      <c r="F3984" s="7" t="s">
        <v>34</v>
      </c>
      <c r="G3984" s="7" t="s">
        <v>36</v>
      </c>
      <c r="H3984" s="7" t="s">
        <v>735</v>
      </c>
      <c r="I3984" s="7" t="s">
        <v>6558</v>
      </c>
      <c r="J3984" s="9">
        <v>1.0</v>
      </c>
      <c r="K3984" s="9">
        <v>1.0</v>
      </c>
      <c r="L3984" s="9">
        <v>1.0</v>
      </c>
      <c r="M3984" t="str">
        <f t="shared" ref="M3984:N3984" si="3984">MID(B3984, 2,2)</f>
        <v>94</v>
      </c>
      <c r="N3984" t="str">
        <f t="shared" si="3984"/>
        <v>20</v>
      </c>
      <c r="O3984" t="str">
        <f t="shared" si="3"/>
        <v>9420</v>
      </c>
    </row>
    <row r="3985">
      <c r="A3985" s="2">
        <v>3983.0</v>
      </c>
      <c r="B3985" s="7" t="s">
        <v>19</v>
      </c>
      <c r="C3985" s="7" t="s">
        <v>35</v>
      </c>
      <c r="D3985" s="7" t="s">
        <v>6630</v>
      </c>
      <c r="E3985" s="7" t="s">
        <v>6684</v>
      </c>
      <c r="F3985" s="7" t="s">
        <v>6755</v>
      </c>
      <c r="G3985" s="7" t="s">
        <v>6756</v>
      </c>
      <c r="H3985" s="7" t="s">
        <v>806</v>
      </c>
      <c r="I3985" s="7" t="s">
        <v>6633</v>
      </c>
      <c r="J3985" s="9">
        <v>1.0</v>
      </c>
      <c r="K3985" s="9">
        <v>1.0</v>
      </c>
      <c r="L3985" s="9">
        <v>1.0</v>
      </c>
      <c r="M3985" t="str">
        <f t="shared" ref="M3985:N3985" si="3985">MID(B3985, 2,2)</f>
        <v>94</v>
      </c>
      <c r="N3985" t="str">
        <f t="shared" si="3985"/>
        <v>20</v>
      </c>
      <c r="O3985" t="str">
        <f t="shared" si="3"/>
        <v>9420</v>
      </c>
    </row>
    <row r="3986">
      <c r="A3986" s="2">
        <v>3984.0</v>
      </c>
      <c r="B3986" s="7" t="s">
        <v>19</v>
      </c>
      <c r="C3986" s="7" t="s">
        <v>35</v>
      </c>
      <c r="D3986" s="7" t="s">
        <v>6630</v>
      </c>
      <c r="E3986" s="7" t="s">
        <v>6740</v>
      </c>
      <c r="F3986" s="7" t="s">
        <v>116</v>
      </c>
      <c r="G3986" s="7" t="s">
        <v>92</v>
      </c>
      <c r="H3986" s="7" t="s">
        <v>735</v>
      </c>
      <c r="I3986" s="7" t="s">
        <v>6558</v>
      </c>
      <c r="J3986" s="9">
        <v>1.0</v>
      </c>
      <c r="K3986" s="9">
        <v>1.0</v>
      </c>
      <c r="L3986" s="9">
        <v>1.0</v>
      </c>
      <c r="M3986" t="str">
        <f t="shared" ref="M3986:N3986" si="3986">MID(B3986, 2,2)</f>
        <v>94</v>
      </c>
      <c r="N3986" t="str">
        <f t="shared" si="3986"/>
        <v>20</v>
      </c>
      <c r="O3986" t="str">
        <f t="shared" si="3"/>
        <v>9420</v>
      </c>
    </row>
    <row r="3987">
      <c r="A3987" s="2">
        <v>3985.0</v>
      </c>
      <c r="B3987" s="7" t="s">
        <v>19</v>
      </c>
      <c r="C3987" s="7" t="s">
        <v>35</v>
      </c>
      <c r="D3987" s="7" t="s">
        <v>6630</v>
      </c>
      <c r="E3987" s="7" t="s">
        <v>6747</v>
      </c>
      <c r="F3987" s="7" t="s">
        <v>6757</v>
      </c>
      <c r="G3987" s="7" t="s">
        <v>6758</v>
      </c>
      <c r="H3987" s="7" t="s">
        <v>735</v>
      </c>
      <c r="I3987" s="7" t="s">
        <v>6558</v>
      </c>
      <c r="J3987" s="9">
        <v>1.0</v>
      </c>
      <c r="K3987" s="9">
        <v>1.0</v>
      </c>
      <c r="L3987" s="9">
        <v>1.0</v>
      </c>
      <c r="M3987" t="str">
        <f t="shared" ref="M3987:N3987" si="3987">MID(B3987, 2,2)</f>
        <v>94</v>
      </c>
      <c r="N3987" t="str">
        <f t="shared" si="3987"/>
        <v>20</v>
      </c>
      <c r="O3987" t="str">
        <f t="shared" si="3"/>
        <v>9420</v>
      </c>
    </row>
    <row r="3988">
      <c r="A3988" s="2">
        <v>3986.0</v>
      </c>
      <c r="B3988" s="7" t="s">
        <v>19</v>
      </c>
      <c r="C3988" s="7" t="s">
        <v>35</v>
      </c>
      <c r="D3988" s="7" t="s">
        <v>6630</v>
      </c>
      <c r="E3988" s="7" t="s">
        <v>6740</v>
      </c>
      <c r="F3988" s="7" t="s">
        <v>1064</v>
      </c>
      <c r="G3988" s="7" t="s">
        <v>1065</v>
      </c>
      <c r="H3988" s="7" t="s">
        <v>735</v>
      </c>
      <c r="I3988" s="7" t="s">
        <v>6558</v>
      </c>
      <c r="J3988" s="9">
        <v>1.0</v>
      </c>
      <c r="K3988" s="9">
        <v>1.0</v>
      </c>
      <c r="L3988" s="9">
        <v>1.0</v>
      </c>
      <c r="M3988" t="str">
        <f t="shared" ref="M3988:N3988" si="3988">MID(B3988, 2,2)</f>
        <v>94</v>
      </c>
      <c r="N3988" t="str">
        <f t="shared" si="3988"/>
        <v>20</v>
      </c>
      <c r="O3988" t="str">
        <f t="shared" si="3"/>
        <v>9420</v>
      </c>
    </row>
    <row r="3989">
      <c r="A3989" s="2">
        <v>3987.0</v>
      </c>
      <c r="B3989" s="7" t="s">
        <v>19</v>
      </c>
      <c r="C3989" s="7" t="s">
        <v>35</v>
      </c>
      <c r="D3989" s="7" t="s">
        <v>6630</v>
      </c>
      <c r="E3989" s="7" t="s">
        <v>6689</v>
      </c>
      <c r="F3989" s="7" t="s">
        <v>6759</v>
      </c>
      <c r="G3989" s="7" t="s">
        <v>4140</v>
      </c>
      <c r="H3989" s="7" t="s">
        <v>760</v>
      </c>
      <c r="I3989" s="7" t="s">
        <v>6660</v>
      </c>
      <c r="J3989" s="9">
        <v>1.0</v>
      </c>
      <c r="K3989" s="9">
        <v>1.0</v>
      </c>
      <c r="L3989" s="9">
        <v>1.0</v>
      </c>
      <c r="M3989" t="str">
        <f t="shared" ref="M3989:N3989" si="3989">MID(B3989, 2,2)</f>
        <v>94</v>
      </c>
      <c r="N3989" t="str">
        <f t="shared" si="3989"/>
        <v>20</v>
      </c>
      <c r="O3989" t="str">
        <f t="shared" si="3"/>
        <v>9420</v>
      </c>
    </row>
    <row r="3990">
      <c r="A3990" s="2">
        <v>3988.0</v>
      </c>
      <c r="B3990" s="7" t="s">
        <v>19</v>
      </c>
      <c r="C3990" s="7" t="s">
        <v>35</v>
      </c>
      <c r="D3990" s="7" t="s">
        <v>6630</v>
      </c>
      <c r="E3990" s="7" t="s">
        <v>6750</v>
      </c>
      <c r="F3990" s="7" t="s">
        <v>39</v>
      </c>
      <c r="G3990" s="7" t="s">
        <v>40</v>
      </c>
      <c r="H3990" s="7" t="s">
        <v>777</v>
      </c>
      <c r="I3990" s="7" t="s">
        <v>6558</v>
      </c>
      <c r="J3990" s="9">
        <v>1.0</v>
      </c>
      <c r="K3990" s="9">
        <v>1.0</v>
      </c>
      <c r="L3990" s="9">
        <v>1.0</v>
      </c>
      <c r="M3990" t="str">
        <f t="shared" ref="M3990:N3990" si="3990">MID(B3990, 2,2)</f>
        <v>94</v>
      </c>
      <c r="N3990" t="str">
        <f t="shared" si="3990"/>
        <v>20</v>
      </c>
      <c r="O3990" t="str">
        <f t="shared" si="3"/>
        <v>9420</v>
      </c>
    </row>
    <row r="3991">
      <c r="A3991" s="2">
        <v>3989.0</v>
      </c>
      <c r="B3991" s="7" t="s">
        <v>19</v>
      </c>
      <c r="C3991" s="7" t="s">
        <v>35</v>
      </c>
      <c r="D3991" s="7" t="s">
        <v>6630</v>
      </c>
      <c r="E3991" s="7" t="s">
        <v>6747</v>
      </c>
      <c r="F3991" s="7" t="s">
        <v>6760</v>
      </c>
      <c r="G3991" s="7" t="s">
        <v>6761</v>
      </c>
      <c r="H3991" s="7" t="s">
        <v>735</v>
      </c>
      <c r="I3991" s="7" t="s">
        <v>6558</v>
      </c>
      <c r="J3991" s="9">
        <v>1.0</v>
      </c>
      <c r="K3991" s="9">
        <v>1.0</v>
      </c>
      <c r="L3991" s="9">
        <v>1.0</v>
      </c>
      <c r="M3991" t="str">
        <f t="shared" ref="M3991:N3991" si="3991">MID(B3991, 2,2)</f>
        <v>94</v>
      </c>
      <c r="N3991" t="str">
        <f t="shared" si="3991"/>
        <v>20</v>
      </c>
      <c r="O3991" t="str">
        <f t="shared" si="3"/>
        <v>9420</v>
      </c>
    </row>
    <row r="3992">
      <c r="A3992" s="2">
        <v>3990.0</v>
      </c>
      <c r="B3992" s="7" t="s">
        <v>19</v>
      </c>
      <c r="C3992" s="7" t="s">
        <v>35</v>
      </c>
      <c r="D3992" s="7" t="s">
        <v>6630</v>
      </c>
      <c r="E3992" s="7" t="s">
        <v>6750</v>
      </c>
      <c r="F3992" s="7" t="s">
        <v>188</v>
      </c>
      <c r="G3992" s="7" t="s">
        <v>189</v>
      </c>
      <c r="H3992" s="7" t="s">
        <v>777</v>
      </c>
      <c r="I3992" s="7" t="s">
        <v>6558</v>
      </c>
      <c r="J3992" s="9">
        <v>1.0</v>
      </c>
      <c r="K3992" s="9">
        <v>1.0</v>
      </c>
      <c r="L3992" s="9">
        <v>1.0</v>
      </c>
      <c r="M3992" t="str">
        <f t="shared" ref="M3992:N3992" si="3992">MID(B3992, 2,2)</f>
        <v>94</v>
      </c>
      <c r="N3992" t="str">
        <f t="shared" si="3992"/>
        <v>20</v>
      </c>
      <c r="O3992" t="str">
        <f t="shared" si="3"/>
        <v>9420</v>
      </c>
    </row>
    <row r="3993">
      <c r="A3993" s="2">
        <v>3991.0</v>
      </c>
      <c r="B3993" s="7" t="s">
        <v>19</v>
      </c>
      <c r="C3993" s="7" t="s">
        <v>35</v>
      </c>
      <c r="D3993" s="7" t="s">
        <v>6630</v>
      </c>
      <c r="E3993" s="7" t="s">
        <v>6689</v>
      </c>
      <c r="F3993" s="7" t="s">
        <v>6762</v>
      </c>
      <c r="G3993" s="7" t="s">
        <v>4069</v>
      </c>
      <c r="H3993" s="7" t="s">
        <v>760</v>
      </c>
      <c r="I3993" s="7" t="s">
        <v>6660</v>
      </c>
      <c r="J3993" s="9">
        <v>1.0</v>
      </c>
      <c r="K3993" s="9">
        <v>1.0</v>
      </c>
      <c r="L3993" s="9">
        <v>1.0</v>
      </c>
      <c r="M3993" t="str">
        <f t="shared" ref="M3993:N3993" si="3993">MID(B3993, 2,2)</f>
        <v>94</v>
      </c>
      <c r="N3993" t="str">
        <f t="shared" si="3993"/>
        <v>20</v>
      </c>
      <c r="O3993" t="str">
        <f t="shared" si="3"/>
        <v>9420</v>
      </c>
    </row>
    <row r="3994">
      <c r="A3994" s="2">
        <v>3992.0</v>
      </c>
      <c r="B3994" s="7" t="s">
        <v>19</v>
      </c>
      <c r="C3994" s="7" t="s">
        <v>35</v>
      </c>
      <c r="D3994" s="7" t="s">
        <v>6630</v>
      </c>
      <c r="E3994" s="7" t="s">
        <v>6747</v>
      </c>
      <c r="F3994" s="7" t="s">
        <v>6763</v>
      </c>
      <c r="G3994" s="7" t="s">
        <v>6764</v>
      </c>
      <c r="H3994" s="7" t="s">
        <v>735</v>
      </c>
      <c r="I3994" s="7" t="s">
        <v>6558</v>
      </c>
      <c r="J3994" s="9">
        <v>1.0</v>
      </c>
      <c r="K3994" s="9">
        <v>1.0</v>
      </c>
      <c r="L3994" s="9">
        <v>1.0</v>
      </c>
      <c r="M3994" t="str">
        <f t="shared" ref="M3994:N3994" si="3994">MID(B3994, 2,2)</f>
        <v>94</v>
      </c>
      <c r="N3994" t="str">
        <f t="shared" si="3994"/>
        <v>20</v>
      </c>
      <c r="O3994" t="str">
        <f t="shared" si="3"/>
        <v>9420</v>
      </c>
    </row>
    <row r="3995">
      <c r="A3995" s="2">
        <v>3993.0</v>
      </c>
      <c r="B3995" s="7" t="s">
        <v>19</v>
      </c>
      <c r="C3995" s="7" t="s">
        <v>35</v>
      </c>
      <c r="D3995" s="7" t="s">
        <v>6630</v>
      </c>
      <c r="E3995" s="7" t="s">
        <v>6689</v>
      </c>
      <c r="F3995" s="7" t="s">
        <v>6765</v>
      </c>
      <c r="G3995" s="7" t="s">
        <v>1768</v>
      </c>
      <c r="H3995" s="7" t="s">
        <v>760</v>
      </c>
      <c r="I3995" s="7" t="s">
        <v>6660</v>
      </c>
      <c r="J3995" s="9">
        <v>1.0</v>
      </c>
      <c r="K3995" s="9">
        <v>1.0</v>
      </c>
      <c r="L3995" s="9">
        <v>1.0</v>
      </c>
      <c r="M3995" t="str">
        <f t="shared" ref="M3995:N3995" si="3995">MID(B3995, 2,2)</f>
        <v>94</v>
      </c>
      <c r="N3995" t="str">
        <f t="shared" si="3995"/>
        <v>20</v>
      </c>
      <c r="O3995" t="str">
        <f t="shared" si="3"/>
        <v>9420</v>
      </c>
    </row>
    <row r="3996">
      <c r="A3996" s="2">
        <v>3994.0</v>
      </c>
      <c r="B3996" s="7" t="s">
        <v>19</v>
      </c>
      <c r="C3996" s="7" t="s">
        <v>35</v>
      </c>
      <c r="D3996" s="7" t="s">
        <v>6630</v>
      </c>
      <c r="E3996" s="7" t="s">
        <v>6689</v>
      </c>
      <c r="F3996" s="7" t="s">
        <v>6766</v>
      </c>
      <c r="G3996" s="7" t="s">
        <v>6742</v>
      </c>
      <c r="H3996" s="7" t="s">
        <v>760</v>
      </c>
      <c r="I3996" s="7" t="s">
        <v>6660</v>
      </c>
      <c r="J3996" s="9">
        <v>1.0</v>
      </c>
      <c r="K3996" s="9">
        <v>1.0</v>
      </c>
      <c r="L3996" s="9">
        <v>1.0</v>
      </c>
      <c r="M3996" t="str">
        <f t="shared" ref="M3996:N3996" si="3996">MID(B3996, 2,2)</f>
        <v>94</v>
      </c>
      <c r="N3996" t="str">
        <f t="shared" si="3996"/>
        <v>20</v>
      </c>
      <c r="O3996" t="str">
        <f t="shared" si="3"/>
        <v>9420</v>
      </c>
    </row>
    <row r="3997">
      <c r="A3997" s="2">
        <v>3995.0</v>
      </c>
      <c r="B3997" s="7" t="s">
        <v>19</v>
      </c>
      <c r="C3997" s="7" t="s">
        <v>35</v>
      </c>
      <c r="D3997" s="7" t="s">
        <v>6630</v>
      </c>
      <c r="E3997" s="7" t="s">
        <v>6689</v>
      </c>
      <c r="F3997" s="7" t="s">
        <v>6767</v>
      </c>
      <c r="G3997" s="7" t="s">
        <v>6768</v>
      </c>
      <c r="H3997" s="7" t="s">
        <v>740</v>
      </c>
      <c r="I3997" s="7" t="s">
        <v>6660</v>
      </c>
      <c r="J3997" s="9">
        <v>1.0</v>
      </c>
      <c r="K3997" s="9">
        <v>1.0</v>
      </c>
      <c r="L3997" s="9">
        <v>1.0</v>
      </c>
      <c r="M3997" t="str">
        <f t="shared" ref="M3997:N3997" si="3997">MID(B3997, 2,2)</f>
        <v>94</v>
      </c>
      <c r="N3997" t="str">
        <f t="shared" si="3997"/>
        <v>20</v>
      </c>
      <c r="O3997" t="str">
        <f t="shared" si="3"/>
        <v>9420</v>
      </c>
    </row>
    <row r="3998">
      <c r="A3998" s="2">
        <v>3996.0</v>
      </c>
      <c r="B3998" s="7" t="s">
        <v>19</v>
      </c>
      <c r="C3998" s="7" t="s">
        <v>35</v>
      </c>
      <c r="D3998" s="7" t="s">
        <v>6630</v>
      </c>
      <c r="E3998" s="7" t="s">
        <v>6704</v>
      </c>
      <c r="F3998" s="7" t="s">
        <v>1750</v>
      </c>
      <c r="G3998" s="7" t="s">
        <v>1752</v>
      </c>
      <c r="H3998" s="7" t="s">
        <v>793</v>
      </c>
      <c r="I3998" s="7" t="s">
        <v>6633</v>
      </c>
      <c r="J3998" s="9">
        <v>1.0</v>
      </c>
      <c r="K3998" s="9">
        <v>1.0</v>
      </c>
      <c r="L3998" s="9">
        <v>1.0</v>
      </c>
      <c r="M3998" t="str">
        <f t="shared" ref="M3998:N3998" si="3998">MID(B3998, 2,2)</f>
        <v>94</v>
      </c>
      <c r="N3998" t="str">
        <f t="shared" si="3998"/>
        <v>20</v>
      </c>
      <c r="O3998" t="str">
        <f t="shared" si="3"/>
        <v>9420</v>
      </c>
    </row>
    <row r="3999">
      <c r="A3999" s="2">
        <v>3997.0</v>
      </c>
      <c r="B3999" s="7" t="s">
        <v>19</v>
      </c>
      <c r="C3999" s="7" t="s">
        <v>35</v>
      </c>
      <c r="D3999" s="7" t="s">
        <v>6630</v>
      </c>
      <c r="E3999" s="7" t="s">
        <v>6704</v>
      </c>
      <c r="F3999" s="7" t="s">
        <v>1495</v>
      </c>
      <c r="G3999" s="7" t="s">
        <v>1497</v>
      </c>
      <c r="H3999" s="7" t="s">
        <v>786</v>
      </c>
      <c r="I3999" s="7" t="s">
        <v>6633</v>
      </c>
      <c r="J3999" s="9">
        <v>1.0</v>
      </c>
      <c r="K3999" s="9">
        <v>1.0</v>
      </c>
      <c r="L3999" s="9">
        <v>1.0</v>
      </c>
      <c r="M3999" t="str">
        <f t="shared" ref="M3999:N3999" si="3999">MID(B3999, 2,2)</f>
        <v>94</v>
      </c>
      <c r="N3999" t="str">
        <f t="shared" si="3999"/>
        <v>20</v>
      </c>
      <c r="O3999" t="str">
        <f t="shared" si="3"/>
        <v>9420</v>
      </c>
    </row>
    <row r="4000">
      <c r="A4000" s="2">
        <v>3998.0</v>
      </c>
      <c r="B4000" s="7" t="s">
        <v>19</v>
      </c>
      <c r="C4000" s="7" t="s">
        <v>35</v>
      </c>
      <c r="D4000" s="7" t="s">
        <v>6630</v>
      </c>
      <c r="E4000" s="7" t="s">
        <v>6704</v>
      </c>
      <c r="F4000" s="7" t="s">
        <v>1318</v>
      </c>
      <c r="G4000" s="7" t="s">
        <v>1319</v>
      </c>
      <c r="H4000" s="7" t="s">
        <v>786</v>
      </c>
      <c r="I4000" s="7" t="s">
        <v>6633</v>
      </c>
      <c r="J4000" s="9">
        <v>1.0</v>
      </c>
      <c r="K4000" s="9">
        <v>1.0</v>
      </c>
      <c r="L4000" s="9">
        <v>1.0</v>
      </c>
      <c r="M4000" t="str">
        <f t="shared" ref="M4000:N4000" si="4000">MID(B4000, 2,2)</f>
        <v>94</v>
      </c>
      <c r="N4000" t="str">
        <f t="shared" si="4000"/>
        <v>20</v>
      </c>
      <c r="O4000" t="str">
        <f t="shared" si="3"/>
        <v>9420</v>
      </c>
    </row>
    <row r="4001">
      <c r="A4001" s="2">
        <v>3999.0</v>
      </c>
      <c r="B4001" s="7" t="s">
        <v>19</v>
      </c>
      <c r="C4001" s="7" t="s">
        <v>35</v>
      </c>
      <c r="D4001" s="7" t="s">
        <v>6630</v>
      </c>
      <c r="E4001" s="7" t="s">
        <v>6733</v>
      </c>
      <c r="F4001" s="7" t="s">
        <v>274</v>
      </c>
      <c r="G4001" s="7" t="s">
        <v>275</v>
      </c>
      <c r="H4001" s="7" t="s">
        <v>777</v>
      </c>
      <c r="I4001" s="7" t="s">
        <v>6558</v>
      </c>
      <c r="J4001" s="9">
        <v>1.0</v>
      </c>
      <c r="K4001" s="9">
        <v>1.0</v>
      </c>
      <c r="L4001" s="9">
        <v>1.0</v>
      </c>
      <c r="M4001" t="str">
        <f t="shared" ref="M4001:N4001" si="4001">MID(B4001, 2,2)</f>
        <v>94</v>
      </c>
      <c r="N4001" t="str">
        <f t="shared" si="4001"/>
        <v>20</v>
      </c>
      <c r="O4001" t="str">
        <f t="shared" si="3"/>
        <v>9420</v>
      </c>
    </row>
    <row r="4002">
      <c r="A4002" s="2">
        <v>4000.0</v>
      </c>
      <c r="B4002" s="7" t="s">
        <v>19</v>
      </c>
      <c r="C4002" s="7" t="s">
        <v>35</v>
      </c>
      <c r="D4002" s="7" t="s">
        <v>6630</v>
      </c>
      <c r="E4002" s="7" t="s">
        <v>6733</v>
      </c>
      <c r="F4002" s="7" t="s">
        <v>257</v>
      </c>
      <c r="G4002" s="7" t="s">
        <v>258</v>
      </c>
      <c r="H4002" s="7" t="s">
        <v>777</v>
      </c>
      <c r="I4002" s="7" t="s">
        <v>6558</v>
      </c>
      <c r="J4002" s="9">
        <v>1.0</v>
      </c>
      <c r="K4002" s="9">
        <v>1.0</v>
      </c>
      <c r="L4002" s="9">
        <v>1.0</v>
      </c>
      <c r="M4002" t="str">
        <f t="shared" ref="M4002:N4002" si="4002">MID(B4002, 2,2)</f>
        <v>94</v>
      </c>
      <c r="N4002" t="str">
        <f t="shared" si="4002"/>
        <v>20</v>
      </c>
      <c r="O4002" t="str">
        <f t="shared" si="3"/>
        <v>9420</v>
      </c>
    </row>
    <row r="4003">
      <c r="A4003" s="2">
        <v>4001.0</v>
      </c>
      <c r="B4003" s="7" t="s">
        <v>19</v>
      </c>
      <c r="C4003" s="7" t="s">
        <v>35</v>
      </c>
      <c r="D4003" s="7" t="s">
        <v>6630</v>
      </c>
      <c r="E4003" s="7" t="s">
        <v>6740</v>
      </c>
      <c r="F4003" s="7" t="s">
        <v>274</v>
      </c>
      <c r="G4003" s="7" t="s">
        <v>275</v>
      </c>
      <c r="H4003" s="7" t="s">
        <v>735</v>
      </c>
      <c r="I4003" s="7" t="s">
        <v>6558</v>
      </c>
      <c r="J4003" s="9">
        <v>1.0</v>
      </c>
      <c r="K4003" s="9">
        <v>1.0</v>
      </c>
      <c r="L4003" s="9">
        <v>1.0</v>
      </c>
      <c r="M4003" t="str">
        <f t="shared" ref="M4003:N4003" si="4003">MID(B4003, 2,2)</f>
        <v>94</v>
      </c>
      <c r="N4003" t="str">
        <f t="shared" si="4003"/>
        <v>20</v>
      </c>
      <c r="O4003" t="str">
        <f t="shared" si="3"/>
        <v>9420</v>
      </c>
    </row>
    <row r="4004">
      <c r="A4004" s="2">
        <v>4002.0</v>
      </c>
      <c r="B4004" s="7" t="s">
        <v>19</v>
      </c>
      <c r="C4004" s="7" t="s">
        <v>35</v>
      </c>
      <c r="D4004" s="7" t="s">
        <v>6630</v>
      </c>
      <c r="E4004" s="7" t="s">
        <v>6740</v>
      </c>
      <c r="F4004" s="7" t="s">
        <v>6769</v>
      </c>
      <c r="G4004" s="7" t="s">
        <v>4323</v>
      </c>
      <c r="H4004" s="7" t="s">
        <v>735</v>
      </c>
      <c r="I4004" s="7" t="s">
        <v>6558</v>
      </c>
      <c r="J4004" s="9">
        <v>1.0</v>
      </c>
      <c r="K4004" s="9">
        <v>1.0</v>
      </c>
      <c r="L4004" s="9">
        <v>1.0</v>
      </c>
      <c r="M4004" t="str">
        <f t="shared" ref="M4004:N4004" si="4004">MID(B4004, 2,2)</f>
        <v>94</v>
      </c>
      <c r="N4004" t="str">
        <f t="shared" si="4004"/>
        <v>20</v>
      </c>
      <c r="O4004" t="str">
        <f t="shared" si="3"/>
        <v>9420</v>
      </c>
    </row>
    <row r="4005">
      <c r="A4005" s="2">
        <v>4003.0</v>
      </c>
      <c r="B4005" s="7" t="s">
        <v>19</v>
      </c>
      <c r="C4005" s="7" t="s">
        <v>35</v>
      </c>
      <c r="D4005" s="7" t="s">
        <v>6630</v>
      </c>
      <c r="E4005" s="7" t="s">
        <v>6740</v>
      </c>
      <c r="F4005" s="7" t="s">
        <v>6770</v>
      </c>
      <c r="G4005" s="7" t="s">
        <v>4095</v>
      </c>
      <c r="H4005" s="7" t="s">
        <v>735</v>
      </c>
      <c r="I4005" s="7" t="s">
        <v>6558</v>
      </c>
      <c r="J4005" s="9">
        <v>1.0</v>
      </c>
      <c r="K4005" s="9">
        <v>1.0</v>
      </c>
      <c r="L4005" s="9">
        <v>1.0</v>
      </c>
      <c r="M4005" t="str">
        <f t="shared" ref="M4005:N4005" si="4005">MID(B4005, 2,2)</f>
        <v>94</v>
      </c>
      <c r="N4005" t="str">
        <f t="shared" si="4005"/>
        <v>20</v>
      </c>
      <c r="O4005" t="str">
        <f t="shared" si="3"/>
        <v>9420</v>
      </c>
    </row>
    <row r="4006">
      <c r="A4006" s="2">
        <v>4004.0</v>
      </c>
      <c r="B4006" s="7" t="s">
        <v>19</v>
      </c>
      <c r="C4006" s="7" t="s">
        <v>35</v>
      </c>
      <c r="D4006" s="7" t="s">
        <v>6630</v>
      </c>
      <c r="E4006" s="7" t="s">
        <v>6740</v>
      </c>
      <c r="F4006" s="7" t="s">
        <v>6771</v>
      </c>
      <c r="G4006" s="7" t="s">
        <v>6772</v>
      </c>
      <c r="H4006" s="7" t="s">
        <v>735</v>
      </c>
      <c r="I4006" s="7" t="s">
        <v>6558</v>
      </c>
      <c r="J4006" s="9">
        <v>1.0</v>
      </c>
      <c r="K4006" s="9">
        <v>1.0</v>
      </c>
      <c r="L4006" s="9">
        <v>1.0</v>
      </c>
      <c r="M4006" t="str">
        <f t="shared" ref="M4006:N4006" si="4006">MID(B4006, 2,2)</f>
        <v>94</v>
      </c>
      <c r="N4006" t="str">
        <f t="shared" si="4006"/>
        <v>20</v>
      </c>
      <c r="O4006" t="str">
        <f t="shared" si="3"/>
        <v>9420</v>
      </c>
    </row>
    <row r="4007">
      <c r="A4007" s="2">
        <v>4005.0</v>
      </c>
      <c r="B4007" s="7" t="s">
        <v>19</v>
      </c>
      <c r="C4007" s="7" t="s">
        <v>35</v>
      </c>
      <c r="D4007" s="7" t="s">
        <v>6630</v>
      </c>
      <c r="E4007" s="7" t="s">
        <v>6750</v>
      </c>
      <c r="F4007" s="7" t="s">
        <v>34</v>
      </c>
      <c r="G4007" s="7" t="s">
        <v>36</v>
      </c>
      <c r="H4007" s="7" t="s">
        <v>777</v>
      </c>
      <c r="I4007" s="7" t="s">
        <v>6558</v>
      </c>
      <c r="J4007" s="9">
        <v>1.0</v>
      </c>
      <c r="K4007" s="9">
        <v>1.0</v>
      </c>
      <c r="L4007" s="9">
        <v>1.0</v>
      </c>
      <c r="M4007" t="str">
        <f t="shared" ref="M4007:N4007" si="4007">MID(B4007, 2,2)</f>
        <v>94</v>
      </c>
      <c r="N4007" t="str">
        <f t="shared" si="4007"/>
        <v>20</v>
      </c>
      <c r="O4007" t="str">
        <f t="shared" si="3"/>
        <v>9420</v>
      </c>
    </row>
    <row r="4008">
      <c r="A4008" s="2">
        <v>4006.0</v>
      </c>
      <c r="B4008" s="7" t="s">
        <v>19</v>
      </c>
      <c r="C4008" s="7" t="s">
        <v>35</v>
      </c>
      <c r="D4008" s="7" t="s">
        <v>6630</v>
      </c>
      <c r="E4008" s="7" t="s">
        <v>6750</v>
      </c>
      <c r="F4008" s="7" t="s">
        <v>145</v>
      </c>
      <c r="G4008" s="7" t="s">
        <v>146</v>
      </c>
      <c r="H4008" s="7" t="s">
        <v>777</v>
      </c>
      <c r="I4008" s="7" t="s">
        <v>6558</v>
      </c>
      <c r="J4008" s="9">
        <v>1.0</v>
      </c>
      <c r="K4008" s="9">
        <v>1.0</v>
      </c>
      <c r="L4008" s="9">
        <v>1.0</v>
      </c>
      <c r="M4008" t="str">
        <f t="shared" ref="M4008:N4008" si="4008">MID(B4008, 2,2)</f>
        <v>94</v>
      </c>
      <c r="N4008" t="str">
        <f t="shared" si="4008"/>
        <v>20</v>
      </c>
      <c r="O4008" t="str">
        <f t="shared" si="3"/>
        <v>9420</v>
      </c>
    </row>
    <row r="4009">
      <c r="A4009" s="2">
        <v>4007.0</v>
      </c>
      <c r="B4009" s="7" t="s">
        <v>19</v>
      </c>
      <c r="C4009" s="7" t="s">
        <v>35</v>
      </c>
      <c r="D4009" s="7" t="s">
        <v>6630</v>
      </c>
      <c r="E4009" s="7" t="s">
        <v>6750</v>
      </c>
      <c r="F4009" s="7" t="s">
        <v>165</v>
      </c>
      <c r="G4009" s="7" t="s">
        <v>166</v>
      </c>
      <c r="H4009" s="7" t="s">
        <v>777</v>
      </c>
      <c r="I4009" s="7" t="s">
        <v>6558</v>
      </c>
      <c r="J4009" s="9">
        <v>1.0</v>
      </c>
      <c r="K4009" s="9">
        <v>1.0</v>
      </c>
      <c r="L4009" s="9">
        <v>1.0</v>
      </c>
      <c r="M4009" t="str">
        <f t="shared" ref="M4009:N4009" si="4009">MID(B4009, 2,2)</f>
        <v>94</v>
      </c>
      <c r="N4009" t="str">
        <f t="shared" si="4009"/>
        <v>20</v>
      </c>
      <c r="O4009" t="str">
        <f t="shared" si="3"/>
        <v>9420</v>
      </c>
    </row>
    <row r="4010">
      <c r="A4010" s="2">
        <v>4008.0</v>
      </c>
      <c r="B4010" s="7" t="s">
        <v>19</v>
      </c>
      <c r="C4010" s="7" t="s">
        <v>35</v>
      </c>
      <c r="D4010" s="7" t="s">
        <v>6630</v>
      </c>
      <c r="E4010" s="7" t="s">
        <v>6747</v>
      </c>
      <c r="F4010" s="7" t="s">
        <v>6400</v>
      </c>
      <c r="G4010" s="7" t="s">
        <v>6401</v>
      </c>
      <c r="H4010" s="7" t="s">
        <v>735</v>
      </c>
      <c r="I4010" s="7" t="s">
        <v>6558</v>
      </c>
      <c r="J4010" s="9">
        <v>1.0</v>
      </c>
      <c r="K4010" s="9">
        <v>1.0</v>
      </c>
      <c r="L4010" s="9">
        <v>1.0</v>
      </c>
      <c r="M4010" t="str">
        <f t="shared" ref="M4010:N4010" si="4010">MID(B4010, 2,2)</f>
        <v>94</v>
      </c>
      <c r="N4010" t="str">
        <f t="shared" si="4010"/>
        <v>20</v>
      </c>
      <c r="O4010" t="str">
        <f t="shared" si="3"/>
        <v>9420</v>
      </c>
    </row>
    <row r="4011">
      <c r="A4011" s="2">
        <v>4009.0</v>
      </c>
      <c r="B4011" s="7" t="s">
        <v>19</v>
      </c>
      <c r="C4011" s="7" t="s">
        <v>35</v>
      </c>
      <c r="D4011" s="7" t="s">
        <v>6630</v>
      </c>
      <c r="E4011" s="7" t="s">
        <v>6747</v>
      </c>
      <c r="F4011" s="7" t="s">
        <v>6773</v>
      </c>
      <c r="G4011" s="7" t="s">
        <v>6774</v>
      </c>
      <c r="H4011" s="7" t="s">
        <v>735</v>
      </c>
      <c r="I4011" s="7" t="s">
        <v>6558</v>
      </c>
      <c r="J4011" s="9">
        <v>1.0</v>
      </c>
      <c r="K4011" s="9">
        <v>1.0</v>
      </c>
      <c r="L4011" s="9">
        <v>1.0</v>
      </c>
      <c r="M4011" t="str">
        <f t="shared" ref="M4011:N4011" si="4011">MID(B4011, 2,2)</f>
        <v>94</v>
      </c>
      <c r="N4011" t="str">
        <f t="shared" si="4011"/>
        <v>20</v>
      </c>
      <c r="O4011" t="str">
        <f t="shared" si="3"/>
        <v>9420</v>
      </c>
    </row>
    <row r="4012">
      <c r="A4012" s="2">
        <v>4010.0</v>
      </c>
      <c r="B4012" s="7" t="s">
        <v>19</v>
      </c>
      <c r="C4012" s="7" t="s">
        <v>35</v>
      </c>
      <c r="D4012" s="7" t="s">
        <v>6630</v>
      </c>
      <c r="E4012" s="7" t="s">
        <v>6747</v>
      </c>
      <c r="F4012" s="7" t="s">
        <v>6775</v>
      </c>
      <c r="G4012" s="7" t="s">
        <v>6776</v>
      </c>
      <c r="H4012" s="7" t="s">
        <v>735</v>
      </c>
      <c r="I4012" s="7" t="s">
        <v>6558</v>
      </c>
      <c r="J4012" s="9">
        <v>1.0</v>
      </c>
      <c r="K4012" s="9">
        <v>1.0</v>
      </c>
      <c r="L4012" s="9">
        <v>1.0</v>
      </c>
      <c r="M4012" t="str">
        <f t="shared" ref="M4012:N4012" si="4012">MID(B4012, 2,2)</f>
        <v>94</v>
      </c>
      <c r="N4012" t="str">
        <f t="shared" si="4012"/>
        <v>20</v>
      </c>
      <c r="O4012" t="str">
        <f t="shared" si="3"/>
        <v>9420</v>
      </c>
    </row>
    <row r="4013">
      <c r="A4013" s="2">
        <v>4011.0</v>
      </c>
      <c r="B4013" s="7" t="s">
        <v>19</v>
      </c>
      <c r="C4013" s="7" t="s">
        <v>37</v>
      </c>
      <c r="D4013" s="7" t="s">
        <v>6777</v>
      </c>
      <c r="E4013" s="7" t="s">
        <v>6778</v>
      </c>
      <c r="F4013" s="7" t="s">
        <v>160</v>
      </c>
      <c r="G4013" s="7" t="s">
        <v>161</v>
      </c>
      <c r="H4013" s="7" t="s">
        <v>811</v>
      </c>
      <c r="I4013" s="7" t="s">
        <v>6779</v>
      </c>
      <c r="J4013" s="9">
        <v>1.0</v>
      </c>
      <c r="K4013" s="9">
        <v>1.0</v>
      </c>
      <c r="L4013" s="9">
        <v>1.0</v>
      </c>
      <c r="M4013" t="str">
        <f t="shared" ref="M4013:N4013" si="4013">MID(B4013, 2,2)</f>
        <v>94</v>
      </c>
      <c r="N4013" t="str">
        <f t="shared" si="4013"/>
        <v>26</v>
      </c>
      <c r="O4013" t="str">
        <f t="shared" si="3"/>
        <v>9426</v>
      </c>
    </row>
    <row r="4014">
      <c r="A4014" s="2">
        <v>4012.0</v>
      </c>
      <c r="B4014" s="7" t="s">
        <v>19</v>
      </c>
      <c r="C4014" s="7" t="s">
        <v>37</v>
      </c>
      <c r="D4014" s="7" t="s">
        <v>6777</v>
      </c>
      <c r="E4014" s="7" t="s">
        <v>6778</v>
      </c>
      <c r="F4014" s="7" t="s">
        <v>145</v>
      </c>
      <c r="G4014" s="7" t="s">
        <v>146</v>
      </c>
      <c r="H4014" s="7" t="s">
        <v>811</v>
      </c>
      <c r="I4014" s="7" t="s">
        <v>6779</v>
      </c>
      <c r="J4014" s="9">
        <v>1.0</v>
      </c>
      <c r="K4014" s="9">
        <v>1.0</v>
      </c>
      <c r="L4014" s="9">
        <v>1.0</v>
      </c>
      <c r="M4014" t="str">
        <f t="shared" ref="M4014:N4014" si="4014">MID(B4014, 2,2)</f>
        <v>94</v>
      </c>
      <c r="N4014" t="str">
        <f t="shared" si="4014"/>
        <v>26</v>
      </c>
      <c r="O4014" t="str">
        <f t="shared" si="3"/>
        <v>9426</v>
      </c>
    </row>
    <row r="4015">
      <c r="A4015" s="2">
        <v>4013.0</v>
      </c>
      <c r="B4015" s="7" t="s">
        <v>19</v>
      </c>
      <c r="C4015" s="7" t="s">
        <v>37</v>
      </c>
      <c r="D4015" s="7" t="s">
        <v>6777</v>
      </c>
      <c r="E4015" s="7" t="s">
        <v>6778</v>
      </c>
      <c r="F4015" s="7" t="s">
        <v>34</v>
      </c>
      <c r="G4015" s="7" t="s">
        <v>36</v>
      </c>
      <c r="H4015" s="7" t="s">
        <v>811</v>
      </c>
      <c r="I4015" s="7" t="s">
        <v>6779</v>
      </c>
      <c r="J4015" s="9">
        <v>1.0</v>
      </c>
      <c r="K4015" s="9">
        <v>1.0</v>
      </c>
      <c r="L4015" s="9">
        <v>1.0</v>
      </c>
      <c r="M4015" t="str">
        <f t="shared" ref="M4015:N4015" si="4015">MID(B4015, 2,2)</f>
        <v>94</v>
      </c>
      <c r="N4015" t="str">
        <f t="shared" si="4015"/>
        <v>26</v>
      </c>
      <c r="O4015" t="str">
        <f t="shared" si="3"/>
        <v>9426</v>
      </c>
    </row>
    <row r="4016">
      <c r="A4016" s="2">
        <v>4014.0</v>
      </c>
      <c r="B4016" s="7" t="s">
        <v>19</v>
      </c>
      <c r="C4016" s="7" t="s">
        <v>37</v>
      </c>
      <c r="D4016" s="7" t="s">
        <v>6777</v>
      </c>
      <c r="E4016" s="7" t="s">
        <v>6778</v>
      </c>
      <c r="F4016" s="7" t="s">
        <v>39</v>
      </c>
      <c r="G4016" s="7" t="s">
        <v>40</v>
      </c>
      <c r="H4016" s="7" t="s">
        <v>811</v>
      </c>
      <c r="I4016" s="7" t="s">
        <v>6779</v>
      </c>
      <c r="J4016" s="9">
        <v>1.0</v>
      </c>
      <c r="K4016" s="9">
        <v>1.0</v>
      </c>
      <c r="L4016" s="9">
        <v>1.0</v>
      </c>
      <c r="M4016" t="str">
        <f t="shared" ref="M4016:N4016" si="4016">MID(B4016, 2,2)</f>
        <v>94</v>
      </c>
      <c r="N4016" t="str">
        <f t="shared" si="4016"/>
        <v>26</v>
      </c>
      <c r="O4016" t="str">
        <f t="shared" si="3"/>
        <v>9426</v>
      </c>
    </row>
    <row r="4017">
      <c r="A4017" s="2">
        <v>4015.0</v>
      </c>
      <c r="B4017" s="7" t="s">
        <v>19</v>
      </c>
      <c r="C4017" s="7" t="s">
        <v>37</v>
      </c>
      <c r="D4017" s="7" t="s">
        <v>6777</v>
      </c>
      <c r="E4017" s="7" t="s">
        <v>6778</v>
      </c>
      <c r="F4017" s="7" t="s">
        <v>163</v>
      </c>
      <c r="G4017" s="7" t="s">
        <v>164</v>
      </c>
      <c r="H4017" s="7" t="s">
        <v>811</v>
      </c>
      <c r="I4017" s="7" t="s">
        <v>6779</v>
      </c>
      <c r="J4017" s="9">
        <v>1.0</v>
      </c>
      <c r="K4017" s="9">
        <v>1.0</v>
      </c>
      <c r="L4017" s="9">
        <v>1.0</v>
      </c>
      <c r="M4017" t="str">
        <f t="shared" ref="M4017:N4017" si="4017">MID(B4017, 2,2)</f>
        <v>94</v>
      </c>
      <c r="N4017" t="str">
        <f t="shared" si="4017"/>
        <v>26</v>
      </c>
      <c r="O4017" t="str">
        <f t="shared" si="3"/>
        <v>9426</v>
      </c>
    </row>
    <row r="4018">
      <c r="A4018" s="2">
        <v>4016.0</v>
      </c>
      <c r="B4018" s="7" t="s">
        <v>19</v>
      </c>
      <c r="C4018" s="7" t="s">
        <v>37</v>
      </c>
      <c r="D4018" s="7" t="s">
        <v>6777</v>
      </c>
      <c r="E4018" s="7" t="s">
        <v>6778</v>
      </c>
      <c r="F4018" s="7" t="s">
        <v>170</v>
      </c>
      <c r="G4018" s="7" t="s">
        <v>171</v>
      </c>
      <c r="H4018" s="7" t="s">
        <v>811</v>
      </c>
      <c r="I4018" s="7" t="s">
        <v>6779</v>
      </c>
      <c r="J4018" s="9">
        <v>1.0</v>
      </c>
      <c r="K4018" s="9">
        <v>1.0</v>
      </c>
      <c r="L4018" s="9">
        <v>1.0</v>
      </c>
      <c r="M4018" t="str">
        <f t="shared" ref="M4018:N4018" si="4018">MID(B4018, 2,2)</f>
        <v>94</v>
      </c>
      <c r="N4018" t="str">
        <f t="shared" si="4018"/>
        <v>26</v>
      </c>
      <c r="O4018" t="str">
        <f t="shared" si="3"/>
        <v>9426</v>
      </c>
    </row>
    <row r="4019">
      <c r="A4019" s="2">
        <v>4017.0</v>
      </c>
      <c r="B4019" s="7" t="s">
        <v>19</v>
      </c>
      <c r="C4019" s="7" t="s">
        <v>37</v>
      </c>
      <c r="D4019" s="7" t="s">
        <v>6777</v>
      </c>
      <c r="E4019" s="7" t="s">
        <v>6778</v>
      </c>
      <c r="F4019" s="7" t="s">
        <v>2442</v>
      </c>
      <c r="G4019" s="7" t="s">
        <v>2444</v>
      </c>
      <c r="H4019" s="7" t="s">
        <v>811</v>
      </c>
      <c r="I4019" s="7" t="s">
        <v>6779</v>
      </c>
      <c r="J4019" s="9">
        <v>1.0</v>
      </c>
      <c r="K4019" s="9">
        <v>1.0</v>
      </c>
      <c r="L4019" s="9">
        <v>1.0</v>
      </c>
      <c r="M4019" t="str">
        <f t="shared" ref="M4019:N4019" si="4019">MID(B4019, 2,2)</f>
        <v>94</v>
      </c>
      <c r="N4019" t="str">
        <f t="shared" si="4019"/>
        <v>26</v>
      </c>
      <c r="O4019" t="str">
        <f t="shared" si="3"/>
        <v>9426</v>
      </c>
    </row>
    <row r="4020">
      <c r="A4020" s="2">
        <v>4018.0</v>
      </c>
      <c r="B4020" s="7" t="s">
        <v>19</v>
      </c>
      <c r="C4020" s="7" t="s">
        <v>37</v>
      </c>
      <c r="D4020" s="7" t="s">
        <v>6777</v>
      </c>
      <c r="E4020" s="7" t="s">
        <v>6778</v>
      </c>
      <c r="F4020" s="7" t="s">
        <v>4498</v>
      </c>
      <c r="G4020" s="7" t="s">
        <v>4499</v>
      </c>
      <c r="H4020" s="7" t="s">
        <v>811</v>
      </c>
      <c r="I4020" s="7" t="s">
        <v>6779</v>
      </c>
      <c r="J4020" s="9">
        <v>1.0</v>
      </c>
      <c r="K4020" s="9">
        <v>1.0</v>
      </c>
      <c r="L4020" s="9">
        <v>1.0</v>
      </c>
      <c r="M4020" t="str">
        <f t="shared" ref="M4020:N4020" si="4020">MID(B4020, 2,2)</f>
        <v>94</v>
      </c>
      <c r="N4020" t="str">
        <f t="shared" si="4020"/>
        <v>26</v>
      </c>
      <c r="O4020" t="str">
        <f t="shared" si="3"/>
        <v>9426</v>
      </c>
    </row>
    <row r="4021">
      <c r="A4021" s="2">
        <v>4019.0</v>
      </c>
      <c r="B4021" s="7" t="s">
        <v>19</v>
      </c>
      <c r="C4021" s="7" t="s">
        <v>37</v>
      </c>
      <c r="D4021" s="7" t="s">
        <v>6777</v>
      </c>
      <c r="E4021" s="7" t="s">
        <v>6780</v>
      </c>
      <c r="F4021" s="7" t="s">
        <v>4498</v>
      </c>
      <c r="G4021" s="7" t="s">
        <v>4499</v>
      </c>
      <c r="H4021" s="7" t="s">
        <v>832</v>
      </c>
      <c r="I4021" s="7" t="s">
        <v>6781</v>
      </c>
      <c r="J4021" s="9">
        <v>1.0</v>
      </c>
      <c r="K4021" s="9">
        <v>1.0</v>
      </c>
      <c r="L4021" s="9">
        <v>1.0</v>
      </c>
      <c r="M4021" t="str">
        <f t="shared" ref="M4021:N4021" si="4021">MID(B4021, 2,2)</f>
        <v>94</v>
      </c>
      <c r="N4021" t="str">
        <f t="shared" si="4021"/>
        <v>26</v>
      </c>
      <c r="O4021" t="str">
        <f t="shared" si="3"/>
        <v>9426</v>
      </c>
    </row>
    <row r="4022">
      <c r="A4022" s="2">
        <v>4020.0</v>
      </c>
      <c r="B4022" s="7" t="s">
        <v>19</v>
      </c>
      <c r="C4022" s="7" t="s">
        <v>37</v>
      </c>
      <c r="D4022" s="7" t="s">
        <v>6777</v>
      </c>
      <c r="E4022" s="7" t="s">
        <v>6778</v>
      </c>
      <c r="F4022" s="7" t="s">
        <v>219</v>
      </c>
      <c r="G4022" s="7" t="s">
        <v>220</v>
      </c>
      <c r="H4022" s="7" t="s">
        <v>811</v>
      </c>
      <c r="I4022" s="7" t="s">
        <v>6779</v>
      </c>
      <c r="J4022" s="9">
        <v>1.0</v>
      </c>
      <c r="K4022" s="9">
        <v>1.0</v>
      </c>
      <c r="L4022" s="9">
        <v>1.0</v>
      </c>
      <c r="M4022" t="str">
        <f t="shared" ref="M4022:N4022" si="4022">MID(B4022, 2,2)</f>
        <v>94</v>
      </c>
      <c r="N4022" t="str">
        <f t="shared" si="4022"/>
        <v>26</v>
      </c>
      <c r="O4022" t="str">
        <f t="shared" si="3"/>
        <v>9426</v>
      </c>
    </row>
    <row r="4023">
      <c r="A4023" s="2">
        <v>4021.0</v>
      </c>
      <c r="B4023" s="7" t="s">
        <v>19</v>
      </c>
      <c r="C4023" s="7" t="s">
        <v>37</v>
      </c>
      <c r="D4023" s="7" t="s">
        <v>6777</v>
      </c>
      <c r="E4023" s="7" t="s">
        <v>6780</v>
      </c>
      <c r="F4023" s="7" t="s">
        <v>5022</v>
      </c>
      <c r="G4023" s="7" t="s">
        <v>5023</v>
      </c>
      <c r="H4023" s="7" t="s">
        <v>832</v>
      </c>
      <c r="I4023" s="7" t="s">
        <v>6781</v>
      </c>
      <c r="J4023" s="9">
        <v>1.0</v>
      </c>
      <c r="K4023" s="9">
        <v>1.0</v>
      </c>
      <c r="L4023" s="9">
        <v>1.0</v>
      </c>
      <c r="M4023" t="str">
        <f t="shared" ref="M4023:N4023" si="4023">MID(B4023, 2,2)</f>
        <v>94</v>
      </c>
      <c r="N4023" t="str">
        <f t="shared" si="4023"/>
        <v>26</v>
      </c>
      <c r="O4023" t="str">
        <f t="shared" si="3"/>
        <v>9426</v>
      </c>
    </row>
    <row r="4024">
      <c r="A4024" s="2">
        <v>4022.0</v>
      </c>
      <c r="B4024" s="7" t="s">
        <v>19</v>
      </c>
      <c r="C4024" s="7" t="s">
        <v>37</v>
      </c>
      <c r="D4024" s="7" t="s">
        <v>6777</v>
      </c>
      <c r="E4024" s="7" t="s">
        <v>6778</v>
      </c>
      <c r="F4024" s="7" t="s">
        <v>6543</v>
      </c>
      <c r="G4024" s="7" t="s">
        <v>4499</v>
      </c>
      <c r="H4024" s="7" t="s">
        <v>811</v>
      </c>
      <c r="I4024" s="7" t="s">
        <v>6779</v>
      </c>
      <c r="J4024" s="9">
        <v>1.0</v>
      </c>
      <c r="K4024" s="9">
        <v>1.0</v>
      </c>
      <c r="L4024" s="9">
        <v>1.0</v>
      </c>
      <c r="M4024" t="str">
        <f t="shared" ref="M4024:N4024" si="4024">MID(B4024, 2,2)</f>
        <v>94</v>
      </c>
      <c r="N4024" t="str">
        <f t="shared" si="4024"/>
        <v>26</v>
      </c>
      <c r="O4024" t="str">
        <f t="shared" si="3"/>
        <v>9426</v>
      </c>
    </row>
    <row r="4025">
      <c r="A4025" s="2">
        <v>4023.0</v>
      </c>
      <c r="B4025" s="7" t="s">
        <v>19</v>
      </c>
      <c r="C4025" s="7" t="s">
        <v>37</v>
      </c>
      <c r="D4025" s="7" t="s">
        <v>6777</v>
      </c>
      <c r="E4025" s="7" t="s">
        <v>6782</v>
      </c>
      <c r="F4025" s="7" t="s">
        <v>6783</v>
      </c>
      <c r="G4025" s="7" t="s">
        <v>6784</v>
      </c>
      <c r="H4025" s="7" t="s">
        <v>850</v>
      </c>
      <c r="I4025" s="7" t="s">
        <v>6785</v>
      </c>
      <c r="J4025" s="9">
        <v>1.0</v>
      </c>
      <c r="K4025" s="9">
        <v>1.0</v>
      </c>
      <c r="L4025" s="9">
        <v>1.0</v>
      </c>
      <c r="M4025" t="str">
        <f t="shared" ref="M4025:N4025" si="4025">MID(B4025, 2,2)</f>
        <v>94</v>
      </c>
      <c r="N4025" t="str">
        <f t="shared" si="4025"/>
        <v>26</v>
      </c>
      <c r="O4025" t="str">
        <f t="shared" si="3"/>
        <v>9426</v>
      </c>
    </row>
    <row r="4026">
      <c r="A4026" s="2">
        <v>4024.0</v>
      </c>
      <c r="B4026" s="7" t="s">
        <v>19</v>
      </c>
      <c r="C4026" s="7" t="s">
        <v>37</v>
      </c>
      <c r="D4026" s="7" t="s">
        <v>6777</v>
      </c>
      <c r="E4026" s="7" t="s">
        <v>6786</v>
      </c>
      <c r="F4026" s="7" t="s">
        <v>6543</v>
      </c>
      <c r="G4026" s="7" t="s">
        <v>4499</v>
      </c>
      <c r="H4026" s="7" t="s">
        <v>837</v>
      </c>
      <c r="I4026" s="7" t="s">
        <v>6787</v>
      </c>
      <c r="J4026" s="9">
        <v>1.0</v>
      </c>
      <c r="K4026" s="9">
        <v>1.0</v>
      </c>
      <c r="L4026" s="9">
        <v>1.0</v>
      </c>
      <c r="M4026" t="str">
        <f t="shared" ref="M4026:N4026" si="4026">MID(B4026, 2,2)</f>
        <v>94</v>
      </c>
      <c r="N4026" t="str">
        <f t="shared" si="4026"/>
        <v>26</v>
      </c>
      <c r="O4026" t="str">
        <f t="shared" si="3"/>
        <v>9426</v>
      </c>
    </row>
    <row r="4027">
      <c r="A4027" s="2">
        <v>4025.0</v>
      </c>
      <c r="B4027" s="7" t="s">
        <v>19</v>
      </c>
      <c r="C4027" s="7" t="s">
        <v>37</v>
      </c>
      <c r="D4027" s="7" t="s">
        <v>6777</v>
      </c>
      <c r="E4027" s="7" t="s">
        <v>6780</v>
      </c>
      <c r="F4027" s="7" t="s">
        <v>5027</v>
      </c>
      <c r="G4027" s="7" t="s">
        <v>5028</v>
      </c>
      <c r="H4027" s="7" t="s">
        <v>832</v>
      </c>
      <c r="I4027" s="7" t="s">
        <v>6781</v>
      </c>
      <c r="J4027" s="9">
        <v>1.0</v>
      </c>
      <c r="K4027" s="9">
        <v>1.0</v>
      </c>
      <c r="L4027" s="9">
        <v>1.0</v>
      </c>
      <c r="M4027" t="str">
        <f t="shared" ref="M4027:N4027" si="4027">MID(B4027, 2,2)</f>
        <v>94</v>
      </c>
      <c r="N4027" t="str">
        <f t="shared" si="4027"/>
        <v>26</v>
      </c>
      <c r="O4027" t="str">
        <f t="shared" si="3"/>
        <v>9426</v>
      </c>
    </row>
    <row r="4028">
      <c r="A4028" s="2">
        <v>4026.0</v>
      </c>
      <c r="B4028" s="7" t="s">
        <v>19</v>
      </c>
      <c r="C4028" s="7" t="s">
        <v>37</v>
      </c>
      <c r="D4028" s="7" t="s">
        <v>6777</v>
      </c>
      <c r="E4028" s="7" t="s">
        <v>6780</v>
      </c>
      <c r="F4028" s="7" t="s">
        <v>5007</v>
      </c>
      <c r="G4028" s="7" t="s">
        <v>5008</v>
      </c>
      <c r="H4028" s="7" t="s">
        <v>832</v>
      </c>
      <c r="I4028" s="7" t="s">
        <v>6781</v>
      </c>
      <c r="J4028" s="9">
        <v>1.0</v>
      </c>
      <c r="K4028" s="9">
        <v>1.0</v>
      </c>
      <c r="L4028" s="9">
        <v>1.0</v>
      </c>
      <c r="M4028" t="str">
        <f t="shared" ref="M4028:N4028" si="4028">MID(B4028, 2,2)</f>
        <v>94</v>
      </c>
      <c r="N4028" t="str">
        <f t="shared" si="4028"/>
        <v>26</v>
      </c>
      <c r="O4028" t="str">
        <f t="shared" si="3"/>
        <v>9426</v>
      </c>
    </row>
    <row r="4029">
      <c r="A4029" s="2">
        <v>4027.0</v>
      </c>
      <c r="B4029" s="7" t="s">
        <v>19</v>
      </c>
      <c r="C4029" s="7" t="s">
        <v>37</v>
      </c>
      <c r="D4029" s="7" t="s">
        <v>6777</v>
      </c>
      <c r="E4029" s="7" t="s">
        <v>6788</v>
      </c>
      <c r="F4029" s="7" t="s">
        <v>188</v>
      </c>
      <c r="G4029" s="7" t="s">
        <v>189</v>
      </c>
      <c r="H4029" s="7" t="s">
        <v>839</v>
      </c>
      <c r="I4029" s="7" t="s">
        <v>6785</v>
      </c>
      <c r="J4029" s="9">
        <v>1.0</v>
      </c>
      <c r="K4029" s="9">
        <v>1.0</v>
      </c>
      <c r="L4029" s="9">
        <v>1.0</v>
      </c>
      <c r="M4029" t="str">
        <f t="shared" ref="M4029:N4029" si="4029">MID(B4029, 2,2)</f>
        <v>94</v>
      </c>
      <c r="N4029" t="str">
        <f t="shared" si="4029"/>
        <v>26</v>
      </c>
      <c r="O4029" t="str">
        <f t="shared" si="3"/>
        <v>9426</v>
      </c>
    </row>
    <row r="4030">
      <c r="A4030" s="2">
        <v>4028.0</v>
      </c>
      <c r="B4030" s="7" t="s">
        <v>19</v>
      </c>
      <c r="C4030" s="7" t="s">
        <v>37</v>
      </c>
      <c r="D4030" s="7" t="s">
        <v>6777</v>
      </c>
      <c r="E4030" s="7" t="s">
        <v>6786</v>
      </c>
      <c r="F4030" s="7" t="s">
        <v>6789</v>
      </c>
      <c r="G4030" s="7" t="s">
        <v>6784</v>
      </c>
      <c r="H4030" s="7" t="s">
        <v>837</v>
      </c>
      <c r="I4030" s="7" t="s">
        <v>6787</v>
      </c>
      <c r="J4030" s="9">
        <v>1.0</v>
      </c>
      <c r="K4030" s="9">
        <v>1.0</v>
      </c>
      <c r="L4030" s="9">
        <v>1.0</v>
      </c>
      <c r="M4030" t="str">
        <f t="shared" ref="M4030:N4030" si="4030">MID(B4030, 2,2)</f>
        <v>94</v>
      </c>
      <c r="N4030" t="str">
        <f t="shared" si="4030"/>
        <v>26</v>
      </c>
      <c r="O4030" t="str">
        <f t="shared" si="3"/>
        <v>9426</v>
      </c>
    </row>
    <row r="4031">
      <c r="A4031" s="2">
        <v>4029.0</v>
      </c>
      <c r="B4031" s="7" t="s">
        <v>19</v>
      </c>
      <c r="C4031" s="7" t="s">
        <v>37</v>
      </c>
      <c r="D4031" s="7" t="s">
        <v>6777</v>
      </c>
      <c r="E4031" s="7" t="s">
        <v>6780</v>
      </c>
      <c r="F4031" s="7" t="s">
        <v>5032</v>
      </c>
      <c r="G4031" s="7" t="s">
        <v>5033</v>
      </c>
      <c r="H4031" s="7" t="s">
        <v>832</v>
      </c>
      <c r="I4031" s="7" t="s">
        <v>6781</v>
      </c>
      <c r="J4031" s="9">
        <v>1.0</v>
      </c>
      <c r="K4031" s="9">
        <v>1.0</v>
      </c>
      <c r="L4031" s="9">
        <v>1.0</v>
      </c>
      <c r="M4031" t="str">
        <f t="shared" ref="M4031:N4031" si="4031">MID(B4031, 2,2)</f>
        <v>94</v>
      </c>
      <c r="N4031" t="str">
        <f t="shared" si="4031"/>
        <v>26</v>
      </c>
      <c r="O4031" t="str">
        <f t="shared" si="3"/>
        <v>9426</v>
      </c>
    </row>
    <row r="4032">
      <c r="A4032" s="2">
        <v>4030.0</v>
      </c>
      <c r="B4032" s="7" t="s">
        <v>19</v>
      </c>
      <c r="C4032" s="7" t="s">
        <v>37</v>
      </c>
      <c r="D4032" s="7" t="s">
        <v>6777</v>
      </c>
      <c r="E4032" s="7" t="s">
        <v>6786</v>
      </c>
      <c r="F4032" s="7" t="s">
        <v>116</v>
      </c>
      <c r="G4032" s="7" t="s">
        <v>92</v>
      </c>
      <c r="H4032" s="7" t="s">
        <v>837</v>
      </c>
      <c r="I4032" s="7" t="s">
        <v>6787</v>
      </c>
      <c r="J4032" s="9">
        <v>1.0</v>
      </c>
      <c r="K4032" s="9">
        <v>1.0</v>
      </c>
      <c r="L4032" s="9">
        <v>1.0</v>
      </c>
      <c r="M4032" t="str">
        <f t="shared" ref="M4032:N4032" si="4032">MID(B4032, 2,2)</f>
        <v>94</v>
      </c>
      <c r="N4032" t="str">
        <f t="shared" si="4032"/>
        <v>26</v>
      </c>
      <c r="O4032" t="str">
        <f t="shared" si="3"/>
        <v>9426</v>
      </c>
    </row>
    <row r="4033">
      <c r="A4033" s="2">
        <v>4031.0</v>
      </c>
      <c r="B4033" s="7" t="s">
        <v>19</v>
      </c>
      <c r="C4033" s="7" t="s">
        <v>37</v>
      </c>
      <c r="D4033" s="7" t="s">
        <v>6777</v>
      </c>
      <c r="E4033" s="7" t="s">
        <v>6788</v>
      </c>
      <c r="F4033" s="7" t="s">
        <v>6790</v>
      </c>
      <c r="G4033" s="7" t="s">
        <v>6791</v>
      </c>
      <c r="H4033" s="7" t="s">
        <v>830</v>
      </c>
      <c r="I4033" s="7" t="s">
        <v>6779</v>
      </c>
      <c r="J4033" s="9">
        <v>1.0</v>
      </c>
      <c r="K4033" s="9">
        <v>1.0</v>
      </c>
      <c r="L4033" s="9">
        <v>1.0</v>
      </c>
      <c r="M4033" t="str">
        <f t="shared" ref="M4033:N4033" si="4033">MID(B4033, 2,2)</f>
        <v>94</v>
      </c>
      <c r="N4033" t="str">
        <f t="shared" si="4033"/>
        <v>26</v>
      </c>
      <c r="O4033" t="str">
        <f t="shared" si="3"/>
        <v>9426</v>
      </c>
    </row>
    <row r="4034">
      <c r="A4034" s="2">
        <v>4032.0</v>
      </c>
      <c r="B4034" s="7" t="s">
        <v>19</v>
      </c>
      <c r="C4034" s="7" t="s">
        <v>37</v>
      </c>
      <c r="D4034" s="7" t="s">
        <v>6777</v>
      </c>
      <c r="E4034" s="7" t="s">
        <v>6782</v>
      </c>
      <c r="F4034" s="7" t="s">
        <v>162</v>
      </c>
      <c r="G4034" s="7" t="s">
        <v>92</v>
      </c>
      <c r="H4034" s="7" t="s">
        <v>850</v>
      </c>
      <c r="I4034" s="7" t="s">
        <v>6785</v>
      </c>
      <c r="J4034" s="9">
        <v>1.0</v>
      </c>
      <c r="K4034" s="9">
        <v>1.0</v>
      </c>
      <c r="L4034" s="9">
        <v>1.0</v>
      </c>
      <c r="M4034" t="str">
        <f t="shared" ref="M4034:N4034" si="4034">MID(B4034, 2,2)</f>
        <v>94</v>
      </c>
      <c r="N4034" t="str">
        <f t="shared" si="4034"/>
        <v>26</v>
      </c>
      <c r="O4034" t="str">
        <f t="shared" si="3"/>
        <v>9426</v>
      </c>
    </row>
    <row r="4035">
      <c r="A4035" s="2">
        <v>4033.0</v>
      </c>
      <c r="B4035" s="7" t="s">
        <v>19</v>
      </c>
      <c r="C4035" s="7" t="s">
        <v>37</v>
      </c>
      <c r="D4035" s="7" t="s">
        <v>6777</v>
      </c>
      <c r="E4035" s="7" t="s">
        <v>6786</v>
      </c>
      <c r="F4035" s="7" t="s">
        <v>34</v>
      </c>
      <c r="G4035" s="7" t="s">
        <v>36</v>
      </c>
      <c r="H4035" s="7" t="s">
        <v>837</v>
      </c>
      <c r="I4035" s="7" t="s">
        <v>6787</v>
      </c>
      <c r="J4035" s="9">
        <v>1.0</v>
      </c>
      <c r="K4035" s="9">
        <v>1.0</v>
      </c>
      <c r="L4035" s="9">
        <v>1.0</v>
      </c>
      <c r="M4035" t="str">
        <f t="shared" ref="M4035:N4035" si="4035">MID(B4035, 2,2)</f>
        <v>94</v>
      </c>
      <c r="N4035" t="str">
        <f t="shared" si="4035"/>
        <v>26</v>
      </c>
      <c r="O4035" t="str">
        <f t="shared" si="3"/>
        <v>9426</v>
      </c>
    </row>
    <row r="4036">
      <c r="A4036" s="2">
        <v>4034.0</v>
      </c>
      <c r="B4036" s="7" t="s">
        <v>19</v>
      </c>
      <c r="C4036" s="7" t="s">
        <v>37</v>
      </c>
      <c r="D4036" s="7" t="s">
        <v>6777</v>
      </c>
      <c r="E4036" s="7" t="s">
        <v>6782</v>
      </c>
      <c r="F4036" s="7" t="s">
        <v>34</v>
      </c>
      <c r="G4036" s="7" t="s">
        <v>36</v>
      </c>
      <c r="H4036" s="7" t="s">
        <v>850</v>
      </c>
      <c r="I4036" s="7" t="s">
        <v>6785</v>
      </c>
      <c r="J4036" s="9">
        <v>1.0</v>
      </c>
      <c r="K4036" s="9">
        <v>1.0</v>
      </c>
      <c r="L4036" s="9">
        <v>1.0</v>
      </c>
      <c r="M4036" t="str">
        <f t="shared" ref="M4036:N4036" si="4036">MID(B4036, 2,2)</f>
        <v>94</v>
      </c>
      <c r="N4036" t="str">
        <f t="shared" si="4036"/>
        <v>26</v>
      </c>
      <c r="O4036" t="str">
        <f t="shared" si="3"/>
        <v>9426</v>
      </c>
    </row>
    <row r="4037">
      <c r="A4037" s="2">
        <v>4035.0</v>
      </c>
      <c r="B4037" s="7" t="s">
        <v>19</v>
      </c>
      <c r="C4037" s="7" t="s">
        <v>37</v>
      </c>
      <c r="D4037" s="7" t="s">
        <v>6792</v>
      </c>
      <c r="E4037" s="7" t="s">
        <v>6793</v>
      </c>
      <c r="F4037" s="7" t="s">
        <v>130</v>
      </c>
      <c r="G4037" s="7" t="s">
        <v>131</v>
      </c>
      <c r="H4037" s="7" t="s">
        <v>836</v>
      </c>
      <c r="I4037" s="7" t="s">
        <v>6794</v>
      </c>
      <c r="J4037" s="9">
        <v>1.0</v>
      </c>
      <c r="K4037" s="9">
        <v>1.0</v>
      </c>
      <c r="L4037" s="9">
        <v>1.0</v>
      </c>
      <c r="M4037" t="str">
        <f t="shared" ref="M4037:N4037" si="4037">MID(B4037, 2,2)</f>
        <v>94</v>
      </c>
      <c r="N4037" t="str">
        <f t="shared" si="4037"/>
        <v>26</v>
      </c>
      <c r="O4037" t="str">
        <f t="shared" si="3"/>
        <v>9426</v>
      </c>
    </row>
    <row r="4038">
      <c r="A4038" s="2">
        <v>4036.0</v>
      </c>
      <c r="B4038" s="7" t="s">
        <v>19</v>
      </c>
      <c r="C4038" s="7" t="s">
        <v>37</v>
      </c>
      <c r="D4038" s="7" t="s">
        <v>6777</v>
      </c>
      <c r="E4038" s="7" t="s">
        <v>6795</v>
      </c>
      <c r="F4038" s="7" t="s">
        <v>4498</v>
      </c>
      <c r="G4038" s="7" t="s">
        <v>4499</v>
      </c>
      <c r="H4038" s="7" t="s">
        <v>838</v>
      </c>
      <c r="I4038" s="7" t="s">
        <v>6796</v>
      </c>
      <c r="J4038" s="9">
        <v>1.0</v>
      </c>
      <c r="K4038" s="9">
        <v>1.0</v>
      </c>
      <c r="L4038" s="9">
        <v>1.0</v>
      </c>
      <c r="M4038" t="str">
        <f t="shared" ref="M4038:N4038" si="4038">MID(B4038, 2,2)</f>
        <v>94</v>
      </c>
      <c r="N4038" t="str">
        <f t="shared" si="4038"/>
        <v>26</v>
      </c>
      <c r="O4038" t="str">
        <f t="shared" si="3"/>
        <v>9426</v>
      </c>
    </row>
    <row r="4039">
      <c r="A4039" s="2">
        <v>4037.0</v>
      </c>
      <c r="B4039" s="7" t="s">
        <v>19</v>
      </c>
      <c r="C4039" s="7" t="s">
        <v>37</v>
      </c>
      <c r="D4039" s="7" t="s">
        <v>6777</v>
      </c>
      <c r="E4039" s="7" t="s">
        <v>6786</v>
      </c>
      <c r="F4039" s="7" t="s">
        <v>6797</v>
      </c>
      <c r="G4039" s="7" t="s">
        <v>6798</v>
      </c>
      <c r="H4039" s="7" t="s">
        <v>837</v>
      </c>
      <c r="I4039" s="7" t="s">
        <v>6787</v>
      </c>
      <c r="J4039" s="9">
        <v>1.0</v>
      </c>
      <c r="K4039" s="9">
        <v>1.0</v>
      </c>
      <c r="L4039" s="9">
        <v>1.0</v>
      </c>
      <c r="M4039" t="str">
        <f t="shared" ref="M4039:N4039" si="4039">MID(B4039, 2,2)</f>
        <v>94</v>
      </c>
      <c r="N4039" t="str">
        <f t="shared" si="4039"/>
        <v>26</v>
      </c>
      <c r="O4039" t="str">
        <f t="shared" si="3"/>
        <v>9426</v>
      </c>
    </row>
    <row r="4040">
      <c r="A4040" s="2">
        <v>4038.0</v>
      </c>
      <c r="B4040" s="7" t="s">
        <v>19</v>
      </c>
      <c r="C4040" s="7" t="s">
        <v>37</v>
      </c>
      <c r="D4040" s="7" t="s">
        <v>6777</v>
      </c>
      <c r="E4040" s="7" t="s">
        <v>6782</v>
      </c>
      <c r="F4040" s="7" t="s">
        <v>39</v>
      </c>
      <c r="G4040" s="7" t="s">
        <v>40</v>
      </c>
      <c r="H4040" s="7" t="s">
        <v>850</v>
      </c>
      <c r="I4040" s="7" t="s">
        <v>6785</v>
      </c>
      <c r="J4040" s="9">
        <v>1.0</v>
      </c>
      <c r="K4040" s="9">
        <v>1.0</v>
      </c>
      <c r="L4040" s="9">
        <v>1.0</v>
      </c>
      <c r="M4040" t="str">
        <f t="shared" ref="M4040:N4040" si="4040">MID(B4040, 2,2)</f>
        <v>94</v>
      </c>
      <c r="N4040" t="str">
        <f t="shared" si="4040"/>
        <v>26</v>
      </c>
      <c r="O4040" t="str">
        <f t="shared" si="3"/>
        <v>9426</v>
      </c>
    </row>
    <row r="4041">
      <c r="A4041" s="2">
        <v>4039.0</v>
      </c>
      <c r="B4041" s="7" t="s">
        <v>19</v>
      </c>
      <c r="C4041" s="7" t="s">
        <v>37</v>
      </c>
      <c r="D4041" s="7" t="s">
        <v>6792</v>
      </c>
      <c r="E4041" s="7" t="s">
        <v>6793</v>
      </c>
      <c r="F4041" s="7" t="s">
        <v>6799</v>
      </c>
      <c r="G4041" s="7" t="s">
        <v>6144</v>
      </c>
      <c r="H4041" s="7" t="s">
        <v>836</v>
      </c>
      <c r="I4041" s="7" t="s">
        <v>6794</v>
      </c>
      <c r="J4041" s="9">
        <v>1.0</v>
      </c>
      <c r="K4041" s="9">
        <v>1.0</v>
      </c>
      <c r="L4041" s="9">
        <v>1.0</v>
      </c>
      <c r="M4041" t="str">
        <f t="shared" ref="M4041:N4041" si="4041">MID(B4041, 2,2)</f>
        <v>94</v>
      </c>
      <c r="N4041" t="str">
        <f t="shared" si="4041"/>
        <v>26</v>
      </c>
      <c r="O4041" t="str">
        <f t="shared" si="3"/>
        <v>9426</v>
      </c>
    </row>
    <row r="4042">
      <c r="A4042" s="2">
        <v>4040.0</v>
      </c>
      <c r="B4042" s="7" t="s">
        <v>19</v>
      </c>
      <c r="C4042" s="7" t="s">
        <v>37</v>
      </c>
      <c r="D4042" s="7" t="s">
        <v>6777</v>
      </c>
      <c r="E4042" s="7" t="s">
        <v>6795</v>
      </c>
      <c r="F4042" s="7" t="s">
        <v>6800</v>
      </c>
      <c r="G4042" s="7" t="s">
        <v>6801</v>
      </c>
      <c r="H4042" s="7" t="s">
        <v>838</v>
      </c>
      <c r="I4042" s="7" t="s">
        <v>6796</v>
      </c>
      <c r="J4042" s="9">
        <v>1.0</v>
      </c>
      <c r="K4042" s="9">
        <v>1.0</v>
      </c>
      <c r="L4042" s="9">
        <v>1.0</v>
      </c>
      <c r="M4042" t="str">
        <f t="shared" ref="M4042:N4042" si="4042">MID(B4042, 2,2)</f>
        <v>94</v>
      </c>
      <c r="N4042" t="str">
        <f t="shared" si="4042"/>
        <v>26</v>
      </c>
      <c r="O4042" t="str">
        <f t="shared" si="3"/>
        <v>9426</v>
      </c>
    </row>
    <row r="4043">
      <c r="A4043" s="2">
        <v>4041.0</v>
      </c>
      <c r="B4043" s="7" t="s">
        <v>19</v>
      </c>
      <c r="C4043" s="7" t="s">
        <v>37</v>
      </c>
      <c r="D4043" s="7" t="s">
        <v>6777</v>
      </c>
      <c r="E4043" s="7" t="s">
        <v>6782</v>
      </c>
      <c r="F4043" s="7" t="s">
        <v>50</v>
      </c>
      <c r="G4043" s="7" t="s">
        <v>51</v>
      </c>
      <c r="H4043" s="7" t="s">
        <v>850</v>
      </c>
      <c r="I4043" s="7" t="s">
        <v>6785</v>
      </c>
      <c r="J4043" s="9">
        <v>1.0</v>
      </c>
      <c r="K4043" s="9">
        <v>1.0</v>
      </c>
      <c r="L4043" s="9">
        <v>1.0</v>
      </c>
      <c r="M4043" t="str">
        <f t="shared" ref="M4043:N4043" si="4043">MID(B4043, 2,2)</f>
        <v>94</v>
      </c>
      <c r="N4043" t="str">
        <f t="shared" si="4043"/>
        <v>26</v>
      </c>
      <c r="O4043" t="str">
        <f t="shared" si="3"/>
        <v>9426</v>
      </c>
    </row>
    <row r="4044">
      <c r="A4044" s="2">
        <v>4042.0</v>
      </c>
      <c r="B4044" s="7" t="s">
        <v>19</v>
      </c>
      <c r="C4044" s="7" t="s">
        <v>37</v>
      </c>
      <c r="D4044" s="7" t="s">
        <v>6777</v>
      </c>
      <c r="E4044" s="7" t="s">
        <v>6782</v>
      </c>
      <c r="F4044" s="7" t="s">
        <v>6543</v>
      </c>
      <c r="G4044" s="7" t="s">
        <v>4499</v>
      </c>
      <c r="H4044" s="7" t="s">
        <v>850</v>
      </c>
      <c r="I4044" s="7" t="s">
        <v>6785</v>
      </c>
      <c r="J4044" s="9">
        <v>1.0</v>
      </c>
      <c r="K4044" s="9">
        <v>1.0</v>
      </c>
      <c r="L4044" s="9">
        <v>1.0</v>
      </c>
      <c r="M4044" t="str">
        <f t="shared" ref="M4044:N4044" si="4044">MID(B4044, 2,2)</f>
        <v>94</v>
      </c>
      <c r="N4044" t="str">
        <f t="shared" si="4044"/>
        <v>26</v>
      </c>
      <c r="O4044" t="str">
        <f t="shared" si="3"/>
        <v>9426</v>
      </c>
    </row>
    <row r="4045">
      <c r="A4045" s="2">
        <v>4043.0</v>
      </c>
      <c r="B4045" s="7" t="s">
        <v>19</v>
      </c>
      <c r="C4045" s="7" t="s">
        <v>37</v>
      </c>
      <c r="D4045" s="7" t="s">
        <v>6792</v>
      </c>
      <c r="E4045" s="7" t="s">
        <v>6802</v>
      </c>
      <c r="F4045" s="7" t="s">
        <v>6143</v>
      </c>
      <c r="G4045" s="7" t="s">
        <v>6144</v>
      </c>
      <c r="H4045" s="7" t="s">
        <v>836</v>
      </c>
      <c r="I4045" s="7" t="s">
        <v>6794</v>
      </c>
      <c r="J4045" s="9">
        <v>1.0</v>
      </c>
      <c r="K4045" s="9">
        <v>1.0</v>
      </c>
      <c r="L4045" s="9">
        <v>1.0</v>
      </c>
      <c r="M4045" t="str">
        <f t="shared" ref="M4045:N4045" si="4045">MID(B4045, 2,2)</f>
        <v>94</v>
      </c>
      <c r="N4045" t="str">
        <f t="shared" si="4045"/>
        <v>26</v>
      </c>
      <c r="O4045" t="str">
        <f t="shared" si="3"/>
        <v>9426</v>
      </c>
    </row>
    <row r="4046">
      <c r="A4046" s="2">
        <v>4044.0</v>
      </c>
      <c r="B4046" s="7" t="s">
        <v>19</v>
      </c>
      <c r="C4046" s="7" t="s">
        <v>37</v>
      </c>
      <c r="D4046" s="7" t="s">
        <v>6777</v>
      </c>
      <c r="E4046" s="7" t="s">
        <v>6788</v>
      </c>
      <c r="F4046" s="7" t="s">
        <v>34</v>
      </c>
      <c r="G4046" s="7" t="s">
        <v>36</v>
      </c>
      <c r="H4046" s="7" t="s">
        <v>839</v>
      </c>
      <c r="I4046" s="7" t="s">
        <v>6785</v>
      </c>
      <c r="J4046" s="9">
        <v>1.0</v>
      </c>
      <c r="K4046" s="9">
        <v>1.0</v>
      </c>
      <c r="L4046" s="9">
        <v>1.0</v>
      </c>
      <c r="M4046" t="str">
        <f t="shared" ref="M4046:N4046" si="4046">MID(B4046, 2,2)</f>
        <v>94</v>
      </c>
      <c r="N4046" t="str">
        <f t="shared" si="4046"/>
        <v>26</v>
      </c>
      <c r="O4046" t="str">
        <f t="shared" si="3"/>
        <v>9426</v>
      </c>
    </row>
    <row r="4047">
      <c r="A4047" s="2">
        <v>4045.0</v>
      </c>
      <c r="B4047" s="7" t="s">
        <v>19</v>
      </c>
      <c r="C4047" s="7" t="s">
        <v>37</v>
      </c>
      <c r="D4047" s="7" t="s">
        <v>6777</v>
      </c>
      <c r="E4047" s="7" t="s">
        <v>6782</v>
      </c>
      <c r="F4047" s="7" t="s">
        <v>6803</v>
      </c>
      <c r="G4047" s="7" t="s">
        <v>4499</v>
      </c>
      <c r="H4047" s="7" t="s">
        <v>850</v>
      </c>
      <c r="I4047" s="7" t="s">
        <v>6785</v>
      </c>
      <c r="J4047" s="9">
        <v>1.0</v>
      </c>
      <c r="K4047" s="9">
        <v>1.0</v>
      </c>
      <c r="L4047" s="9">
        <v>1.0</v>
      </c>
      <c r="M4047" t="str">
        <f t="shared" ref="M4047:N4047" si="4047">MID(B4047, 2,2)</f>
        <v>94</v>
      </c>
      <c r="N4047" t="str">
        <f t="shared" si="4047"/>
        <v>26</v>
      </c>
      <c r="O4047" t="str">
        <f t="shared" si="3"/>
        <v>9426</v>
      </c>
    </row>
    <row r="4048">
      <c r="A4048" s="2">
        <v>4046.0</v>
      </c>
      <c r="B4048" s="7" t="s">
        <v>19</v>
      </c>
      <c r="C4048" s="7" t="s">
        <v>37</v>
      </c>
      <c r="D4048" s="7" t="s">
        <v>6777</v>
      </c>
      <c r="E4048" s="7" t="s">
        <v>6795</v>
      </c>
      <c r="F4048" s="7" t="s">
        <v>34</v>
      </c>
      <c r="G4048" s="7" t="s">
        <v>36</v>
      </c>
      <c r="H4048" s="7" t="s">
        <v>838</v>
      </c>
      <c r="I4048" s="7" t="s">
        <v>6796</v>
      </c>
      <c r="J4048" s="9">
        <v>1.0</v>
      </c>
      <c r="K4048" s="9">
        <v>1.0</v>
      </c>
      <c r="L4048" s="9">
        <v>1.0</v>
      </c>
      <c r="M4048" t="str">
        <f t="shared" ref="M4048:N4048" si="4048">MID(B4048, 2,2)</f>
        <v>94</v>
      </c>
      <c r="N4048" t="str">
        <f t="shared" si="4048"/>
        <v>26</v>
      </c>
      <c r="O4048" t="str">
        <f t="shared" si="3"/>
        <v>9426</v>
      </c>
    </row>
    <row r="4049">
      <c r="A4049" s="2">
        <v>4047.0</v>
      </c>
      <c r="B4049" s="7" t="s">
        <v>19</v>
      </c>
      <c r="C4049" s="7" t="s">
        <v>37</v>
      </c>
      <c r="D4049" s="7" t="s">
        <v>6792</v>
      </c>
      <c r="E4049" s="7" t="s">
        <v>6804</v>
      </c>
      <c r="F4049" s="7" t="s">
        <v>160</v>
      </c>
      <c r="G4049" s="7" t="s">
        <v>161</v>
      </c>
      <c r="H4049" s="7" t="s">
        <v>847</v>
      </c>
      <c r="I4049" s="7" t="s">
        <v>6794</v>
      </c>
      <c r="J4049" s="9">
        <v>1.0</v>
      </c>
      <c r="K4049" s="9">
        <v>1.0</v>
      </c>
      <c r="L4049" s="9">
        <v>1.0</v>
      </c>
      <c r="M4049" t="str">
        <f t="shared" ref="M4049:N4049" si="4049">MID(B4049, 2,2)</f>
        <v>94</v>
      </c>
      <c r="N4049" t="str">
        <f t="shared" si="4049"/>
        <v>26</v>
      </c>
      <c r="O4049" t="str">
        <f t="shared" si="3"/>
        <v>9426</v>
      </c>
    </row>
    <row r="4050">
      <c r="A4050" s="2">
        <v>4048.0</v>
      </c>
      <c r="B4050" s="7" t="s">
        <v>19</v>
      </c>
      <c r="C4050" s="7" t="s">
        <v>37</v>
      </c>
      <c r="D4050" s="7" t="s">
        <v>6777</v>
      </c>
      <c r="E4050" s="7" t="s">
        <v>6788</v>
      </c>
      <c r="F4050" s="7" t="s">
        <v>145</v>
      </c>
      <c r="G4050" s="7" t="s">
        <v>6492</v>
      </c>
      <c r="H4050" s="7" t="s">
        <v>830</v>
      </c>
      <c r="I4050" s="7" t="s">
        <v>6779</v>
      </c>
      <c r="J4050" s="9">
        <v>1.0</v>
      </c>
      <c r="K4050" s="9">
        <v>1.0</v>
      </c>
      <c r="L4050" s="9">
        <v>1.0</v>
      </c>
      <c r="M4050" t="str">
        <f t="shared" ref="M4050:N4050" si="4050">MID(B4050, 2,2)</f>
        <v>94</v>
      </c>
      <c r="N4050" t="str">
        <f t="shared" si="4050"/>
        <v>26</v>
      </c>
      <c r="O4050" t="str">
        <f t="shared" si="3"/>
        <v>9426</v>
      </c>
    </row>
    <row r="4051">
      <c r="A4051" s="2">
        <v>4049.0</v>
      </c>
      <c r="B4051" s="7" t="s">
        <v>19</v>
      </c>
      <c r="C4051" s="7" t="s">
        <v>37</v>
      </c>
      <c r="D4051" s="7" t="s">
        <v>6777</v>
      </c>
      <c r="E4051" s="7" t="s">
        <v>6795</v>
      </c>
      <c r="F4051" s="7" t="s">
        <v>116</v>
      </c>
      <c r="G4051" s="7" t="s">
        <v>92</v>
      </c>
      <c r="H4051" s="7" t="s">
        <v>838</v>
      </c>
      <c r="I4051" s="7" t="s">
        <v>6796</v>
      </c>
      <c r="J4051" s="9">
        <v>1.0</v>
      </c>
      <c r="K4051" s="9">
        <v>1.0</v>
      </c>
      <c r="L4051" s="9">
        <v>1.0</v>
      </c>
      <c r="M4051" t="str">
        <f t="shared" ref="M4051:N4051" si="4051">MID(B4051, 2,2)</f>
        <v>94</v>
      </c>
      <c r="N4051" t="str">
        <f t="shared" si="4051"/>
        <v>26</v>
      </c>
      <c r="O4051" t="str">
        <f t="shared" si="3"/>
        <v>9426</v>
      </c>
    </row>
    <row r="4052">
      <c r="A4052" s="2">
        <v>4050.0</v>
      </c>
      <c r="B4052" s="7" t="s">
        <v>19</v>
      </c>
      <c r="C4052" s="7" t="s">
        <v>37</v>
      </c>
      <c r="D4052" s="7" t="s">
        <v>6777</v>
      </c>
      <c r="E4052" s="7" t="s">
        <v>6788</v>
      </c>
      <c r="F4052" s="7" t="s">
        <v>39</v>
      </c>
      <c r="G4052" s="7" t="s">
        <v>40</v>
      </c>
      <c r="H4052" s="7" t="s">
        <v>839</v>
      </c>
      <c r="I4052" s="7" t="s">
        <v>6785</v>
      </c>
      <c r="J4052" s="9">
        <v>1.0</v>
      </c>
      <c r="K4052" s="9">
        <v>1.0</v>
      </c>
      <c r="L4052" s="9">
        <v>1.0</v>
      </c>
      <c r="M4052" t="str">
        <f t="shared" ref="M4052:N4052" si="4052">MID(B4052, 2,2)</f>
        <v>94</v>
      </c>
      <c r="N4052" t="str">
        <f t="shared" si="4052"/>
        <v>26</v>
      </c>
      <c r="O4052" t="str">
        <f t="shared" si="3"/>
        <v>9426</v>
      </c>
    </row>
    <row r="4053">
      <c r="A4053" s="2">
        <v>4051.0</v>
      </c>
      <c r="B4053" s="7" t="s">
        <v>19</v>
      </c>
      <c r="C4053" s="7" t="s">
        <v>37</v>
      </c>
      <c r="D4053" s="7" t="s">
        <v>6792</v>
      </c>
      <c r="E4053" s="7" t="s">
        <v>6804</v>
      </c>
      <c r="F4053" s="7" t="s">
        <v>170</v>
      </c>
      <c r="G4053" s="7" t="s">
        <v>171</v>
      </c>
      <c r="H4053" s="7" t="s">
        <v>847</v>
      </c>
      <c r="I4053" s="7" t="s">
        <v>6794</v>
      </c>
      <c r="J4053" s="9">
        <v>1.0</v>
      </c>
      <c r="K4053" s="9">
        <v>1.0</v>
      </c>
      <c r="L4053" s="9">
        <v>1.0</v>
      </c>
      <c r="M4053" t="str">
        <f t="shared" ref="M4053:N4053" si="4053">MID(B4053, 2,2)</f>
        <v>94</v>
      </c>
      <c r="N4053" t="str">
        <f t="shared" si="4053"/>
        <v>26</v>
      </c>
      <c r="O4053" t="str">
        <f t="shared" si="3"/>
        <v>9426</v>
      </c>
    </row>
    <row r="4054">
      <c r="A4054" s="2">
        <v>4052.0</v>
      </c>
      <c r="B4054" s="7" t="s">
        <v>19</v>
      </c>
      <c r="C4054" s="7" t="s">
        <v>37</v>
      </c>
      <c r="D4054" s="7" t="s">
        <v>6777</v>
      </c>
      <c r="E4054" s="7" t="s">
        <v>6788</v>
      </c>
      <c r="F4054" s="7" t="s">
        <v>145</v>
      </c>
      <c r="G4054" s="7" t="s">
        <v>6805</v>
      </c>
      <c r="H4054" s="7" t="s">
        <v>830</v>
      </c>
      <c r="I4054" s="7" t="s">
        <v>6779</v>
      </c>
      <c r="J4054" s="9">
        <v>1.0</v>
      </c>
      <c r="K4054" s="9">
        <v>1.0</v>
      </c>
      <c r="L4054" s="9">
        <v>1.0</v>
      </c>
      <c r="M4054" t="str">
        <f t="shared" ref="M4054:N4054" si="4054">MID(B4054, 2,2)</f>
        <v>94</v>
      </c>
      <c r="N4054" t="str">
        <f t="shared" si="4054"/>
        <v>26</v>
      </c>
      <c r="O4054" t="str">
        <f t="shared" si="3"/>
        <v>9426</v>
      </c>
    </row>
    <row r="4055">
      <c r="A4055" s="2">
        <v>4053.0</v>
      </c>
      <c r="B4055" s="7" t="s">
        <v>19</v>
      </c>
      <c r="C4055" s="7" t="s">
        <v>37</v>
      </c>
      <c r="D4055" s="7" t="s">
        <v>6777</v>
      </c>
      <c r="E4055" s="7" t="s">
        <v>6788</v>
      </c>
      <c r="F4055" s="7" t="s">
        <v>4498</v>
      </c>
      <c r="G4055" s="7" t="s">
        <v>4499</v>
      </c>
      <c r="H4055" s="7" t="s">
        <v>839</v>
      </c>
      <c r="I4055" s="7" t="s">
        <v>6785</v>
      </c>
      <c r="J4055" s="9">
        <v>1.0</v>
      </c>
      <c r="K4055" s="9">
        <v>1.0</v>
      </c>
      <c r="L4055" s="9">
        <v>1.0</v>
      </c>
      <c r="M4055" t="str">
        <f t="shared" ref="M4055:N4055" si="4055">MID(B4055, 2,2)</f>
        <v>94</v>
      </c>
      <c r="N4055" t="str">
        <f t="shared" si="4055"/>
        <v>26</v>
      </c>
      <c r="O4055" t="str">
        <f t="shared" si="3"/>
        <v>9426</v>
      </c>
    </row>
    <row r="4056">
      <c r="A4056" s="2">
        <v>4054.0</v>
      </c>
      <c r="B4056" s="7" t="s">
        <v>19</v>
      </c>
      <c r="C4056" s="7" t="s">
        <v>37</v>
      </c>
      <c r="D4056" s="7" t="s">
        <v>6777</v>
      </c>
      <c r="E4056" s="7" t="s">
        <v>6788</v>
      </c>
      <c r="F4056" s="7" t="s">
        <v>145</v>
      </c>
      <c r="G4056" s="7" t="s">
        <v>6503</v>
      </c>
      <c r="H4056" s="7" t="s">
        <v>839</v>
      </c>
      <c r="I4056" s="7" t="s">
        <v>6785</v>
      </c>
      <c r="J4056" s="9">
        <v>1.0</v>
      </c>
      <c r="K4056" s="9">
        <v>1.0</v>
      </c>
      <c r="L4056" s="9">
        <v>1.0</v>
      </c>
      <c r="M4056" t="str">
        <f t="shared" ref="M4056:N4056" si="4056">MID(B4056, 2,2)</f>
        <v>94</v>
      </c>
      <c r="N4056" t="str">
        <f t="shared" si="4056"/>
        <v>26</v>
      </c>
      <c r="O4056" t="str">
        <f t="shared" si="3"/>
        <v>9426</v>
      </c>
    </row>
    <row r="4057">
      <c r="A4057" s="2">
        <v>4055.0</v>
      </c>
      <c r="B4057" s="7" t="s">
        <v>19</v>
      </c>
      <c r="C4057" s="7" t="s">
        <v>37</v>
      </c>
      <c r="D4057" s="7" t="s">
        <v>6792</v>
      </c>
      <c r="E4057" s="7" t="s">
        <v>6806</v>
      </c>
      <c r="F4057" s="7" t="s">
        <v>116</v>
      </c>
      <c r="G4057" s="7" t="s">
        <v>92</v>
      </c>
      <c r="H4057" s="7" t="s">
        <v>847</v>
      </c>
      <c r="I4057" s="7" t="s">
        <v>6794</v>
      </c>
      <c r="J4057" s="9">
        <v>1.0</v>
      </c>
      <c r="K4057" s="9">
        <v>1.0</v>
      </c>
      <c r="L4057" s="9">
        <v>1.0</v>
      </c>
      <c r="M4057" t="str">
        <f t="shared" ref="M4057:N4057" si="4057">MID(B4057, 2,2)</f>
        <v>94</v>
      </c>
      <c r="N4057" t="str">
        <f t="shared" si="4057"/>
        <v>26</v>
      </c>
      <c r="O4057" t="str">
        <f t="shared" si="3"/>
        <v>9426</v>
      </c>
    </row>
    <row r="4058">
      <c r="A4058" s="2">
        <v>4056.0</v>
      </c>
      <c r="B4058" s="7" t="s">
        <v>19</v>
      </c>
      <c r="C4058" s="7" t="s">
        <v>37</v>
      </c>
      <c r="D4058" s="7" t="s">
        <v>6777</v>
      </c>
      <c r="E4058" s="7" t="s">
        <v>6788</v>
      </c>
      <c r="F4058" s="7" t="s">
        <v>165</v>
      </c>
      <c r="G4058" s="7" t="s">
        <v>166</v>
      </c>
      <c r="H4058" s="7" t="s">
        <v>839</v>
      </c>
      <c r="I4058" s="7" t="s">
        <v>6785</v>
      </c>
      <c r="J4058" s="9">
        <v>1.0</v>
      </c>
      <c r="K4058" s="9">
        <v>1.0</v>
      </c>
      <c r="L4058" s="9">
        <v>1.0</v>
      </c>
      <c r="M4058" t="str">
        <f t="shared" ref="M4058:N4058" si="4058">MID(B4058, 2,2)</f>
        <v>94</v>
      </c>
      <c r="N4058" t="str">
        <f t="shared" si="4058"/>
        <v>26</v>
      </c>
      <c r="O4058" t="str">
        <f t="shared" si="3"/>
        <v>9426</v>
      </c>
    </row>
    <row r="4059">
      <c r="A4059" s="2">
        <v>4057.0</v>
      </c>
      <c r="B4059" s="7" t="s">
        <v>19</v>
      </c>
      <c r="C4059" s="7" t="s">
        <v>37</v>
      </c>
      <c r="D4059" s="7" t="s">
        <v>6777</v>
      </c>
      <c r="E4059" s="7" t="s">
        <v>6788</v>
      </c>
      <c r="F4059" s="7" t="s">
        <v>6807</v>
      </c>
      <c r="G4059" s="7" t="s">
        <v>4499</v>
      </c>
      <c r="H4059" s="7" t="s">
        <v>830</v>
      </c>
      <c r="I4059" s="7" t="s">
        <v>6779</v>
      </c>
      <c r="J4059" s="9">
        <v>1.0</v>
      </c>
      <c r="K4059" s="9">
        <v>1.0</v>
      </c>
      <c r="L4059" s="9">
        <v>1.0</v>
      </c>
      <c r="M4059" t="str">
        <f t="shared" ref="M4059:N4059" si="4059">MID(B4059, 2,2)</f>
        <v>94</v>
      </c>
      <c r="N4059" t="str">
        <f t="shared" si="4059"/>
        <v>26</v>
      </c>
      <c r="O4059" t="str">
        <f t="shared" si="3"/>
        <v>9426</v>
      </c>
    </row>
    <row r="4060">
      <c r="A4060" s="2">
        <v>4058.0</v>
      </c>
      <c r="B4060" s="7" t="s">
        <v>19</v>
      </c>
      <c r="C4060" s="7" t="s">
        <v>37</v>
      </c>
      <c r="D4060" s="7" t="s">
        <v>6792</v>
      </c>
      <c r="E4060" s="7" t="s">
        <v>6793</v>
      </c>
      <c r="F4060" s="7" t="s">
        <v>2474</v>
      </c>
      <c r="G4060" s="7" t="s">
        <v>92</v>
      </c>
      <c r="H4060" s="7" t="s">
        <v>836</v>
      </c>
      <c r="I4060" s="7" t="s">
        <v>6794</v>
      </c>
      <c r="J4060" s="9">
        <v>1.0</v>
      </c>
      <c r="K4060" s="9">
        <v>1.0</v>
      </c>
      <c r="L4060" s="9">
        <v>1.0</v>
      </c>
      <c r="M4060" t="str">
        <f t="shared" ref="M4060:N4060" si="4060">MID(B4060, 2,2)</f>
        <v>94</v>
      </c>
      <c r="N4060" t="str">
        <f t="shared" si="4060"/>
        <v>26</v>
      </c>
      <c r="O4060" t="str">
        <f t="shared" si="3"/>
        <v>9426</v>
      </c>
    </row>
    <row r="4061">
      <c r="A4061" s="2">
        <v>4059.0</v>
      </c>
      <c r="B4061" s="7" t="s">
        <v>19</v>
      </c>
      <c r="C4061" s="7" t="s">
        <v>37</v>
      </c>
      <c r="D4061" s="7" t="s">
        <v>6792</v>
      </c>
      <c r="E4061" s="7" t="s">
        <v>6806</v>
      </c>
      <c r="F4061" s="7" t="s">
        <v>154</v>
      </c>
      <c r="G4061" s="7" t="s">
        <v>155</v>
      </c>
      <c r="H4061" s="7" t="s">
        <v>847</v>
      </c>
      <c r="I4061" s="7" t="s">
        <v>6794</v>
      </c>
      <c r="J4061" s="9">
        <v>1.0</v>
      </c>
      <c r="K4061" s="9">
        <v>1.0</v>
      </c>
      <c r="L4061" s="9">
        <v>1.0</v>
      </c>
      <c r="M4061" t="str">
        <f t="shared" ref="M4061:N4061" si="4061">MID(B4061, 2,2)</f>
        <v>94</v>
      </c>
      <c r="N4061" t="str">
        <f t="shared" si="4061"/>
        <v>26</v>
      </c>
      <c r="O4061" t="str">
        <f t="shared" si="3"/>
        <v>9426</v>
      </c>
    </row>
    <row r="4062">
      <c r="A4062" s="2">
        <v>4060.0</v>
      </c>
      <c r="B4062" s="7" t="s">
        <v>19</v>
      </c>
      <c r="C4062" s="7" t="s">
        <v>37</v>
      </c>
      <c r="D4062" s="7" t="s">
        <v>6777</v>
      </c>
      <c r="E4062" s="7" t="s">
        <v>6788</v>
      </c>
      <c r="F4062" s="7" t="s">
        <v>6803</v>
      </c>
      <c r="G4062" s="7" t="s">
        <v>4499</v>
      </c>
      <c r="H4062" s="7" t="s">
        <v>839</v>
      </c>
      <c r="I4062" s="7" t="s">
        <v>6785</v>
      </c>
      <c r="J4062" s="9">
        <v>1.0</v>
      </c>
      <c r="K4062" s="9">
        <v>1.0</v>
      </c>
      <c r="L4062" s="9">
        <v>1.0</v>
      </c>
      <c r="M4062" t="str">
        <f t="shared" ref="M4062:N4062" si="4062">MID(B4062, 2,2)</f>
        <v>94</v>
      </c>
      <c r="N4062" t="str">
        <f t="shared" si="4062"/>
        <v>26</v>
      </c>
      <c r="O4062" t="str">
        <f t="shared" si="3"/>
        <v>9426</v>
      </c>
    </row>
    <row r="4063">
      <c r="A4063" s="2">
        <v>4061.0</v>
      </c>
      <c r="B4063" s="7" t="s">
        <v>19</v>
      </c>
      <c r="C4063" s="7" t="s">
        <v>37</v>
      </c>
      <c r="D4063" s="7" t="s">
        <v>6777</v>
      </c>
      <c r="E4063" s="7" t="s">
        <v>6788</v>
      </c>
      <c r="F4063" s="7" t="s">
        <v>6808</v>
      </c>
      <c r="G4063" s="7" t="s">
        <v>6809</v>
      </c>
      <c r="H4063" s="7" t="s">
        <v>830</v>
      </c>
      <c r="I4063" s="7" t="s">
        <v>6779</v>
      </c>
      <c r="J4063" s="9">
        <v>1.0</v>
      </c>
      <c r="K4063" s="9">
        <v>1.0</v>
      </c>
      <c r="L4063" s="9">
        <v>1.0</v>
      </c>
      <c r="M4063" t="str">
        <f t="shared" ref="M4063:N4063" si="4063">MID(B4063, 2,2)</f>
        <v>94</v>
      </c>
      <c r="N4063" t="str">
        <f t="shared" si="4063"/>
        <v>26</v>
      </c>
      <c r="O4063" t="str">
        <f t="shared" si="3"/>
        <v>9426</v>
      </c>
    </row>
    <row r="4064">
      <c r="A4064" s="2">
        <v>4062.0</v>
      </c>
      <c r="B4064" s="7" t="s">
        <v>19</v>
      </c>
      <c r="C4064" s="7" t="s">
        <v>37</v>
      </c>
      <c r="D4064" s="7" t="s">
        <v>6792</v>
      </c>
      <c r="E4064" s="7" t="s">
        <v>6802</v>
      </c>
      <c r="F4064" s="7" t="s">
        <v>153</v>
      </c>
      <c r="G4064" s="7" t="s">
        <v>131</v>
      </c>
      <c r="H4064" s="7" t="s">
        <v>836</v>
      </c>
      <c r="I4064" s="7" t="s">
        <v>6794</v>
      </c>
      <c r="J4064" s="9">
        <v>1.0</v>
      </c>
      <c r="K4064" s="9">
        <v>1.0</v>
      </c>
      <c r="L4064" s="9">
        <v>1.0</v>
      </c>
      <c r="M4064" t="str">
        <f t="shared" ref="M4064:N4064" si="4064">MID(B4064, 2,2)</f>
        <v>94</v>
      </c>
      <c r="N4064" t="str">
        <f t="shared" si="4064"/>
        <v>26</v>
      </c>
      <c r="O4064" t="str">
        <f t="shared" si="3"/>
        <v>9426</v>
      </c>
    </row>
    <row r="4065">
      <c r="A4065" s="2">
        <v>4063.0</v>
      </c>
      <c r="B4065" s="7" t="s">
        <v>19</v>
      </c>
      <c r="C4065" s="7" t="s">
        <v>37</v>
      </c>
      <c r="D4065" s="7" t="s">
        <v>6792</v>
      </c>
      <c r="E4065" s="7" t="s">
        <v>6806</v>
      </c>
      <c r="F4065" s="7" t="s">
        <v>2972</v>
      </c>
      <c r="G4065" s="7" t="s">
        <v>51</v>
      </c>
      <c r="H4065" s="7" t="s">
        <v>847</v>
      </c>
      <c r="I4065" s="7" t="s">
        <v>6794</v>
      </c>
      <c r="J4065" s="9">
        <v>1.0</v>
      </c>
      <c r="K4065" s="9">
        <v>1.0</v>
      </c>
      <c r="L4065" s="9">
        <v>1.0</v>
      </c>
      <c r="M4065" t="str">
        <f t="shared" ref="M4065:N4065" si="4065">MID(B4065, 2,2)</f>
        <v>94</v>
      </c>
      <c r="N4065" t="str">
        <f t="shared" si="4065"/>
        <v>26</v>
      </c>
      <c r="O4065" t="str">
        <f t="shared" si="3"/>
        <v>9426</v>
      </c>
    </row>
    <row r="4066">
      <c r="A4066" s="2">
        <v>4064.0</v>
      </c>
      <c r="B4066" s="7" t="s">
        <v>19</v>
      </c>
      <c r="C4066" s="7" t="s">
        <v>37</v>
      </c>
      <c r="D4066" s="7" t="s">
        <v>6777</v>
      </c>
      <c r="E4066" s="7" t="s">
        <v>6788</v>
      </c>
      <c r="F4066" s="7" t="s">
        <v>6810</v>
      </c>
      <c r="G4066" s="7" t="s">
        <v>6784</v>
      </c>
      <c r="H4066" s="7" t="s">
        <v>830</v>
      </c>
      <c r="I4066" s="7" t="s">
        <v>6779</v>
      </c>
      <c r="J4066" s="9">
        <v>1.0</v>
      </c>
      <c r="K4066" s="9">
        <v>1.0</v>
      </c>
      <c r="L4066" s="9">
        <v>1.0</v>
      </c>
      <c r="M4066" t="str">
        <f t="shared" ref="M4066:N4066" si="4066">MID(B4066, 2,2)</f>
        <v>94</v>
      </c>
      <c r="N4066" t="str">
        <f t="shared" si="4066"/>
        <v>26</v>
      </c>
      <c r="O4066" t="str">
        <f t="shared" si="3"/>
        <v>9426</v>
      </c>
    </row>
    <row r="4067">
      <c r="A4067" s="2">
        <v>4065.0</v>
      </c>
      <c r="B4067" s="7" t="s">
        <v>19</v>
      </c>
      <c r="C4067" s="7" t="s">
        <v>37</v>
      </c>
      <c r="D4067" s="7" t="s">
        <v>6777</v>
      </c>
      <c r="E4067" s="7" t="s">
        <v>6811</v>
      </c>
      <c r="F4067" s="7" t="s">
        <v>5007</v>
      </c>
      <c r="G4067" s="7" t="s">
        <v>5008</v>
      </c>
      <c r="H4067" s="7" t="s">
        <v>835</v>
      </c>
      <c r="I4067" s="7" t="s">
        <v>6781</v>
      </c>
      <c r="J4067" s="9">
        <v>1.0</v>
      </c>
      <c r="K4067" s="9">
        <v>1.0</v>
      </c>
      <c r="L4067" s="9">
        <v>1.0</v>
      </c>
      <c r="M4067" t="str">
        <f t="shared" ref="M4067:N4067" si="4067">MID(B4067, 2,2)</f>
        <v>94</v>
      </c>
      <c r="N4067" t="str">
        <f t="shared" si="4067"/>
        <v>26</v>
      </c>
      <c r="O4067" t="str">
        <f t="shared" si="3"/>
        <v>9426</v>
      </c>
    </row>
    <row r="4068">
      <c r="A4068" s="2">
        <v>4066.0</v>
      </c>
      <c r="B4068" s="7" t="s">
        <v>19</v>
      </c>
      <c r="C4068" s="7" t="s">
        <v>37</v>
      </c>
      <c r="D4068" s="7" t="s">
        <v>6792</v>
      </c>
      <c r="E4068" s="7" t="s">
        <v>6812</v>
      </c>
      <c r="F4068" s="7" t="s">
        <v>6799</v>
      </c>
      <c r="G4068" s="7" t="s">
        <v>6144</v>
      </c>
      <c r="H4068" s="7" t="s">
        <v>836</v>
      </c>
      <c r="I4068" s="7" t="s">
        <v>6794</v>
      </c>
      <c r="J4068" s="9">
        <v>1.0</v>
      </c>
      <c r="K4068" s="9">
        <v>1.0</v>
      </c>
      <c r="L4068" s="9">
        <v>1.0</v>
      </c>
      <c r="M4068" t="str">
        <f t="shared" ref="M4068:N4068" si="4068">MID(B4068, 2,2)</f>
        <v>94</v>
      </c>
      <c r="N4068" t="str">
        <f t="shared" si="4068"/>
        <v>26</v>
      </c>
      <c r="O4068" t="str">
        <f t="shared" si="3"/>
        <v>9426</v>
      </c>
    </row>
    <row r="4069">
      <c r="A4069" s="2">
        <v>4067.0</v>
      </c>
      <c r="B4069" s="7" t="s">
        <v>19</v>
      </c>
      <c r="C4069" s="7" t="s">
        <v>37</v>
      </c>
      <c r="D4069" s="7" t="s">
        <v>6792</v>
      </c>
      <c r="E4069" s="7" t="s">
        <v>6806</v>
      </c>
      <c r="F4069" s="7" t="s">
        <v>2816</v>
      </c>
      <c r="G4069" s="7" t="s">
        <v>75</v>
      </c>
      <c r="H4069" s="7" t="s">
        <v>847</v>
      </c>
      <c r="I4069" s="7" t="s">
        <v>6794</v>
      </c>
      <c r="J4069" s="9">
        <v>1.0</v>
      </c>
      <c r="K4069" s="9">
        <v>1.0</v>
      </c>
      <c r="L4069" s="9">
        <v>1.0</v>
      </c>
      <c r="M4069" t="str">
        <f t="shared" ref="M4069:N4069" si="4069">MID(B4069, 2,2)</f>
        <v>94</v>
      </c>
      <c r="N4069" t="str">
        <f t="shared" si="4069"/>
        <v>26</v>
      </c>
      <c r="O4069" t="str">
        <f t="shared" si="3"/>
        <v>9426</v>
      </c>
    </row>
    <row r="4070">
      <c r="A4070" s="2">
        <v>4068.0</v>
      </c>
      <c r="B4070" s="7" t="s">
        <v>19</v>
      </c>
      <c r="C4070" s="7" t="s">
        <v>37</v>
      </c>
      <c r="D4070" s="7" t="s">
        <v>6777</v>
      </c>
      <c r="E4070" s="7" t="s">
        <v>6811</v>
      </c>
      <c r="F4070" s="7" t="s">
        <v>5022</v>
      </c>
      <c r="G4070" s="7" t="s">
        <v>5023</v>
      </c>
      <c r="H4070" s="7" t="s">
        <v>835</v>
      </c>
      <c r="I4070" s="7" t="s">
        <v>6781</v>
      </c>
      <c r="J4070" s="9">
        <v>1.0</v>
      </c>
      <c r="K4070" s="9">
        <v>1.0</v>
      </c>
      <c r="L4070" s="9">
        <v>1.0</v>
      </c>
      <c r="M4070" t="str">
        <f t="shared" ref="M4070:N4070" si="4070">MID(B4070, 2,2)</f>
        <v>94</v>
      </c>
      <c r="N4070" t="str">
        <f t="shared" si="4070"/>
        <v>26</v>
      </c>
      <c r="O4070" t="str">
        <f t="shared" si="3"/>
        <v>9426</v>
      </c>
    </row>
    <row r="4071">
      <c r="A4071" s="2">
        <v>4069.0</v>
      </c>
      <c r="B4071" s="7" t="s">
        <v>19</v>
      </c>
      <c r="C4071" s="7" t="s">
        <v>37</v>
      </c>
      <c r="D4071" s="7" t="s">
        <v>6792</v>
      </c>
      <c r="E4071" s="7" t="s">
        <v>6793</v>
      </c>
      <c r="F4071" s="7" t="s">
        <v>39</v>
      </c>
      <c r="G4071" s="7" t="s">
        <v>40</v>
      </c>
      <c r="H4071" s="7" t="s">
        <v>836</v>
      </c>
      <c r="I4071" s="7" t="s">
        <v>6794</v>
      </c>
      <c r="J4071" s="9">
        <v>1.0</v>
      </c>
      <c r="K4071" s="9">
        <v>1.0</v>
      </c>
      <c r="L4071" s="9">
        <v>1.0</v>
      </c>
      <c r="M4071" t="str">
        <f t="shared" ref="M4071:N4071" si="4071">MID(B4071, 2,2)</f>
        <v>94</v>
      </c>
      <c r="N4071" t="str">
        <f t="shared" si="4071"/>
        <v>26</v>
      </c>
      <c r="O4071" t="str">
        <f t="shared" si="3"/>
        <v>9426</v>
      </c>
    </row>
    <row r="4072">
      <c r="A4072" s="2">
        <v>4070.0</v>
      </c>
      <c r="B4072" s="7" t="s">
        <v>19</v>
      </c>
      <c r="C4072" s="7" t="s">
        <v>37</v>
      </c>
      <c r="D4072" s="7" t="s">
        <v>6792</v>
      </c>
      <c r="E4072" s="7" t="s">
        <v>6804</v>
      </c>
      <c r="F4072" s="7" t="s">
        <v>34</v>
      </c>
      <c r="G4072" s="7" t="s">
        <v>36</v>
      </c>
      <c r="H4072" s="7" t="s">
        <v>847</v>
      </c>
      <c r="I4072" s="7" t="s">
        <v>6794</v>
      </c>
      <c r="J4072" s="9">
        <v>1.0</v>
      </c>
      <c r="K4072" s="9">
        <v>1.0</v>
      </c>
      <c r="L4072" s="9">
        <v>1.0</v>
      </c>
      <c r="M4072" t="str">
        <f t="shared" ref="M4072:N4072" si="4072">MID(B4072, 2,2)</f>
        <v>94</v>
      </c>
      <c r="N4072" t="str">
        <f t="shared" si="4072"/>
        <v>26</v>
      </c>
      <c r="O4072" t="str">
        <f t="shared" si="3"/>
        <v>9426</v>
      </c>
    </row>
    <row r="4073">
      <c r="A4073" s="2">
        <v>4071.0</v>
      </c>
      <c r="B4073" s="7" t="s">
        <v>19</v>
      </c>
      <c r="C4073" s="7" t="s">
        <v>37</v>
      </c>
      <c r="D4073" s="7" t="s">
        <v>6792</v>
      </c>
      <c r="E4073" s="7" t="s">
        <v>6813</v>
      </c>
      <c r="F4073" s="7" t="s">
        <v>130</v>
      </c>
      <c r="G4073" s="7" t="s">
        <v>131</v>
      </c>
      <c r="H4073" s="7" t="s">
        <v>847</v>
      </c>
      <c r="I4073" s="7" t="s">
        <v>6794</v>
      </c>
      <c r="J4073" s="9">
        <v>1.0</v>
      </c>
      <c r="K4073" s="9">
        <v>1.0</v>
      </c>
      <c r="L4073" s="9">
        <v>1.0</v>
      </c>
      <c r="M4073" t="str">
        <f t="shared" ref="M4073:N4073" si="4073">MID(B4073, 2,2)</f>
        <v>94</v>
      </c>
      <c r="N4073" t="str">
        <f t="shared" si="4073"/>
        <v>26</v>
      </c>
      <c r="O4073" t="str">
        <f t="shared" si="3"/>
        <v>9426</v>
      </c>
    </row>
    <row r="4074">
      <c r="A4074" s="2">
        <v>4072.0</v>
      </c>
      <c r="B4074" s="7" t="s">
        <v>19</v>
      </c>
      <c r="C4074" s="7" t="s">
        <v>37</v>
      </c>
      <c r="D4074" s="7" t="s">
        <v>6777</v>
      </c>
      <c r="E4074" s="7" t="s">
        <v>6811</v>
      </c>
      <c r="F4074" s="7" t="s">
        <v>4498</v>
      </c>
      <c r="G4074" s="7" t="s">
        <v>4499</v>
      </c>
      <c r="H4074" s="7" t="s">
        <v>835</v>
      </c>
      <c r="I4074" s="7" t="s">
        <v>6781</v>
      </c>
      <c r="J4074" s="9">
        <v>1.0</v>
      </c>
      <c r="K4074" s="9">
        <v>1.0</v>
      </c>
      <c r="L4074" s="9">
        <v>1.0</v>
      </c>
      <c r="M4074" t="str">
        <f t="shared" ref="M4074:N4074" si="4074">MID(B4074, 2,2)</f>
        <v>94</v>
      </c>
      <c r="N4074" t="str">
        <f t="shared" si="4074"/>
        <v>26</v>
      </c>
      <c r="O4074" t="str">
        <f t="shared" si="3"/>
        <v>9426</v>
      </c>
    </row>
    <row r="4075">
      <c r="A4075" s="2">
        <v>4073.0</v>
      </c>
      <c r="B4075" s="7" t="s">
        <v>19</v>
      </c>
      <c r="C4075" s="7" t="s">
        <v>37</v>
      </c>
      <c r="D4075" s="7" t="s">
        <v>6792</v>
      </c>
      <c r="E4075" s="7" t="s">
        <v>6793</v>
      </c>
      <c r="F4075" s="7" t="s">
        <v>145</v>
      </c>
      <c r="G4075" s="7" t="s">
        <v>146</v>
      </c>
      <c r="H4075" s="7" t="s">
        <v>836</v>
      </c>
      <c r="I4075" s="7" t="s">
        <v>6794</v>
      </c>
      <c r="J4075" s="9">
        <v>1.0</v>
      </c>
      <c r="K4075" s="9">
        <v>1.0</v>
      </c>
      <c r="L4075" s="9">
        <v>1.0</v>
      </c>
      <c r="M4075" t="str">
        <f t="shared" ref="M4075:N4075" si="4075">MID(B4075, 2,2)</f>
        <v>94</v>
      </c>
      <c r="N4075" t="str">
        <f t="shared" si="4075"/>
        <v>26</v>
      </c>
      <c r="O4075" t="str">
        <f t="shared" si="3"/>
        <v>9426</v>
      </c>
    </row>
    <row r="4076">
      <c r="A4076" s="2">
        <v>4074.0</v>
      </c>
      <c r="B4076" s="7" t="s">
        <v>19</v>
      </c>
      <c r="C4076" s="7" t="s">
        <v>37</v>
      </c>
      <c r="D4076" s="7" t="s">
        <v>6792</v>
      </c>
      <c r="E4076" s="7" t="s">
        <v>6804</v>
      </c>
      <c r="F4076" s="7" t="s">
        <v>145</v>
      </c>
      <c r="G4076" s="7" t="s">
        <v>146</v>
      </c>
      <c r="H4076" s="7" t="s">
        <v>847</v>
      </c>
      <c r="I4076" s="7" t="s">
        <v>6794</v>
      </c>
      <c r="J4076" s="9">
        <v>1.0</v>
      </c>
      <c r="K4076" s="9">
        <v>1.0</v>
      </c>
      <c r="L4076" s="9">
        <v>1.0</v>
      </c>
      <c r="M4076" t="str">
        <f t="shared" ref="M4076:N4076" si="4076">MID(B4076, 2,2)</f>
        <v>94</v>
      </c>
      <c r="N4076" t="str">
        <f t="shared" si="4076"/>
        <v>26</v>
      </c>
      <c r="O4076" t="str">
        <f t="shared" si="3"/>
        <v>9426</v>
      </c>
    </row>
    <row r="4077">
      <c r="A4077" s="2">
        <v>4075.0</v>
      </c>
      <c r="B4077" s="7" t="s">
        <v>19</v>
      </c>
      <c r="C4077" s="7" t="s">
        <v>37</v>
      </c>
      <c r="D4077" s="7" t="s">
        <v>6814</v>
      </c>
      <c r="E4077" s="7" t="s">
        <v>6815</v>
      </c>
      <c r="F4077" s="7" t="s">
        <v>145</v>
      </c>
      <c r="G4077" s="7" t="s">
        <v>146</v>
      </c>
      <c r="H4077" s="7" t="s">
        <v>848</v>
      </c>
      <c r="I4077" s="7" t="s">
        <v>6816</v>
      </c>
      <c r="J4077" s="9">
        <v>1.0</v>
      </c>
      <c r="K4077" s="9">
        <v>1.0</v>
      </c>
      <c r="L4077" s="9">
        <v>1.0</v>
      </c>
      <c r="M4077" t="str">
        <f t="shared" ref="M4077:N4077" si="4077">MID(B4077, 2,2)</f>
        <v>94</v>
      </c>
      <c r="N4077" t="str">
        <f t="shared" si="4077"/>
        <v>26</v>
      </c>
      <c r="O4077" t="str">
        <f t="shared" si="3"/>
        <v>9426</v>
      </c>
    </row>
    <row r="4078">
      <c r="A4078" s="2">
        <v>4076.0</v>
      </c>
      <c r="B4078" s="7" t="s">
        <v>19</v>
      </c>
      <c r="C4078" s="7" t="s">
        <v>37</v>
      </c>
      <c r="D4078" s="7" t="s">
        <v>6792</v>
      </c>
      <c r="E4078" s="7" t="s">
        <v>6793</v>
      </c>
      <c r="F4078" s="7" t="s">
        <v>34</v>
      </c>
      <c r="G4078" s="7" t="s">
        <v>36</v>
      </c>
      <c r="H4078" s="7" t="s">
        <v>836</v>
      </c>
      <c r="I4078" s="7" t="s">
        <v>6794</v>
      </c>
      <c r="J4078" s="9">
        <v>1.0</v>
      </c>
      <c r="K4078" s="9">
        <v>1.0</v>
      </c>
      <c r="L4078" s="9">
        <v>1.0</v>
      </c>
      <c r="M4078" t="str">
        <f t="shared" ref="M4078:N4078" si="4078">MID(B4078, 2,2)</f>
        <v>94</v>
      </c>
      <c r="N4078" t="str">
        <f t="shared" si="4078"/>
        <v>26</v>
      </c>
      <c r="O4078" t="str">
        <f t="shared" si="3"/>
        <v>9426</v>
      </c>
    </row>
    <row r="4079">
      <c r="A4079" s="2">
        <v>4077.0</v>
      </c>
      <c r="B4079" s="7" t="s">
        <v>19</v>
      </c>
      <c r="C4079" s="7" t="s">
        <v>37</v>
      </c>
      <c r="D4079" s="7" t="s">
        <v>6792</v>
      </c>
      <c r="E4079" s="7" t="s">
        <v>6793</v>
      </c>
      <c r="F4079" s="7" t="s">
        <v>2901</v>
      </c>
      <c r="G4079" s="7" t="s">
        <v>275</v>
      </c>
      <c r="H4079" s="7" t="s">
        <v>836</v>
      </c>
      <c r="I4079" s="7" t="s">
        <v>6794</v>
      </c>
      <c r="J4079" s="9">
        <v>1.0</v>
      </c>
      <c r="K4079" s="9">
        <v>1.0</v>
      </c>
      <c r="L4079" s="9">
        <v>1.0</v>
      </c>
      <c r="M4079" t="str">
        <f t="shared" ref="M4079:N4079" si="4079">MID(B4079, 2,2)</f>
        <v>94</v>
      </c>
      <c r="N4079" t="str">
        <f t="shared" si="4079"/>
        <v>26</v>
      </c>
      <c r="O4079" t="str">
        <f t="shared" si="3"/>
        <v>9426</v>
      </c>
    </row>
    <row r="4080">
      <c r="A4080" s="2">
        <v>4078.0</v>
      </c>
      <c r="B4080" s="7" t="s">
        <v>19</v>
      </c>
      <c r="C4080" s="7" t="s">
        <v>37</v>
      </c>
      <c r="D4080" s="7" t="s">
        <v>6792</v>
      </c>
      <c r="E4080" s="7" t="s">
        <v>6804</v>
      </c>
      <c r="F4080" s="7" t="s">
        <v>130</v>
      </c>
      <c r="G4080" s="7" t="s">
        <v>131</v>
      </c>
      <c r="H4080" s="7" t="s">
        <v>847</v>
      </c>
      <c r="I4080" s="7" t="s">
        <v>6794</v>
      </c>
      <c r="J4080" s="9">
        <v>1.0</v>
      </c>
      <c r="K4080" s="9">
        <v>1.0</v>
      </c>
      <c r="L4080" s="9">
        <v>1.0</v>
      </c>
      <c r="M4080" t="str">
        <f t="shared" ref="M4080:N4080" si="4080">MID(B4080, 2,2)</f>
        <v>94</v>
      </c>
      <c r="N4080" t="str">
        <f t="shared" si="4080"/>
        <v>26</v>
      </c>
      <c r="O4080" t="str">
        <f t="shared" si="3"/>
        <v>9426</v>
      </c>
    </row>
    <row r="4081">
      <c r="A4081" s="2">
        <v>4079.0</v>
      </c>
      <c r="B4081" s="7" t="s">
        <v>19</v>
      </c>
      <c r="C4081" s="7" t="s">
        <v>37</v>
      </c>
      <c r="D4081" s="7" t="s">
        <v>6814</v>
      </c>
      <c r="E4081" s="7" t="s">
        <v>6815</v>
      </c>
      <c r="F4081" s="7" t="s">
        <v>188</v>
      </c>
      <c r="G4081" s="7" t="s">
        <v>189</v>
      </c>
      <c r="H4081" s="7" t="s">
        <v>848</v>
      </c>
      <c r="I4081" s="7" t="s">
        <v>6816</v>
      </c>
      <c r="J4081" s="9">
        <v>1.0</v>
      </c>
      <c r="K4081" s="9">
        <v>1.0</v>
      </c>
      <c r="L4081" s="9">
        <v>1.0</v>
      </c>
      <c r="M4081" t="str">
        <f t="shared" ref="M4081:N4081" si="4081">MID(B4081, 2,2)</f>
        <v>94</v>
      </c>
      <c r="N4081" t="str">
        <f t="shared" si="4081"/>
        <v>26</v>
      </c>
      <c r="O4081" t="str">
        <f t="shared" si="3"/>
        <v>9426</v>
      </c>
    </row>
    <row r="4082">
      <c r="A4082" s="2">
        <v>4080.0</v>
      </c>
      <c r="B4082" s="7" t="s">
        <v>19</v>
      </c>
      <c r="C4082" s="7" t="s">
        <v>37</v>
      </c>
      <c r="D4082" s="7" t="s">
        <v>6792</v>
      </c>
      <c r="E4082" s="7" t="s">
        <v>6793</v>
      </c>
      <c r="F4082" s="7" t="s">
        <v>148</v>
      </c>
      <c r="G4082" s="7" t="s">
        <v>51</v>
      </c>
      <c r="H4082" s="7" t="s">
        <v>836</v>
      </c>
      <c r="I4082" s="7" t="s">
        <v>6794</v>
      </c>
      <c r="J4082" s="9">
        <v>1.0</v>
      </c>
      <c r="K4082" s="9">
        <v>1.0</v>
      </c>
      <c r="L4082" s="9">
        <v>1.0</v>
      </c>
      <c r="M4082" t="str">
        <f t="shared" ref="M4082:N4082" si="4082">MID(B4082, 2,2)</f>
        <v>94</v>
      </c>
      <c r="N4082" t="str">
        <f t="shared" si="4082"/>
        <v>26</v>
      </c>
      <c r="O4082" t="str">
        <f t="shared" si="3"/>
        <v>9426</v>
      </c>
    </row>
    <row r="4083">
      <c r="A4083" s="2">
        <v>4081.0</v>
      </c>
      <c r="B4083" s="7" t="s">
        <v>19</v>
      </c>
      <c r="C4083" s="7" t="s">
        <v>37</v>
      </c>
      <c r="D4083" s="7" t="s">
        <v>6792</v>
      </c>
      <c r="E4083" s="7" t="s">
        <v>6804</v>
      </c>
      <c r="F4083" s="7" t="s">
        <v>39</v>
      </c>
      <c r="G4083" s="7" t="s">
        <v>40</v>
      </c>
      <c r="H4083" s="7" t="s">
        <v>847</v>
      </c>
      <c r="I4083" s="7" t="s">
        <v>6794</v>
      </c>
      <c r="J4083" s="9">
        <v>1.0</v>
      </c>
      <c r="K4083" s="9">
        <v>1.0</v>
      </c>
      <c r="L4083" s="9">
        <v>1.0</v>
      </c>
      <c r="M4083" t="str">
        <f t="shared" ref="M4083:N4083" si="4083">MID(B4083, 2,2)</f>
        <v>94</v>
      </c>
      <c r="N4083" t="str">
        <f t="shared" si="4083"/>
        <v>26</v>
      </c>
      <c r="O4083" t="str">
        <f t="shared" si="3"/>
        <v>9426</v>
      </c>
    </row>
    <row r="4084">
      <c r="A4084" s="2">
        <v>4082.0</v>
      </c>
      <c r="B4084" s="7" t="s">
        <v>19</v>
      </c>
      <c r="C4084" s="7" t="s">
        <v>37</v>
      </c>
      <c r="D4084" s="7" t="s">
        <v>6792</v>
      </c>
      <c r="E4084" s="7" t="s">
        <v>6813</v>
      </c>
      <c r="F4084" s="7" t="s">
        <v>6799</v>
      </c>
      <c r="G4084" s="7" t="s">
        <v>6144</v>
      </c>
      <c r="H4084" s="7" t="s">
        <v>847</v>
      </c>
      <c r="I4084" s="7" t="s">
        <v>6794</v>
      </c>
      <c r="J4084" s="9">
        <v>1.0</v>
      </c>
      <c r="K4084" s="9">
        <v>1.0</v>
      </c>
      <c r="L4084" s="9">
        <v>1.0</v>
      </c>
      <c r="M4084" t="str">
        <f t="shared" ref="M4084:N4084" si="4084">MID(B4084, 2,2)</f>
        <v>94</v>
      </c>
      <c r="N4084" t="str">
        <f t="shared" si="4084"/>
        <v>26</v>
      </c>
      <c r="O4084" t="str">
        <f t="shared" si="3"/>
        <v>9426</v>
      </c>
    </row>
    <row r="4085">
      <c r="A4085" s="2">
        <v>4083.0</v>
      </c>
      <c r="B4085" s="7" t="s">
        <v>19</v>
      </c>
      <c r="C4085" s="7" t="s">
        <v>37</v>
      </c>
      <c r="D4085" s="7" t="s">
        <v>6814</v>
      </c>
      <c r="E4085" s="7" t="s">
        <v>6815</v>
      </c>
      <c r="F4085" s="7" t="s">
        <v>6817</v>
      </c>
      <c r="G4085" s="7" t="s">
        <v>6818</v>
      </c>
      <c r="H4085" s="7" t="s">
        <v>821</v>
      </c>
      <c r="I4085" s="7" t="s">
        <v>6816</v>
      </c>
      <c r="J4085" s="9">
        <v>1.0</v>
      </c>
      <c r="K4085" s="9">
        <v>1.0</v>
      </c>
      <c r="L4085" s="9">
        <v>1.0</v>
      </c>
      <c r="M4085" t="str">
        <f t="shared" ref="M4085:N4085" si="4085">MID(B4085, 2,2)</f>
        <v>94</v>
      </c>
      <c r="N4085" t="str">
        <f t="shared" si="4085"/>
        <v>26</v>
      </c>
      <c r="O4085" t="str">
        <f t="shared" si="3"/>
        <v>9426</v>
      </c>
    </row>
    <row r="4086">
      <c r="A4086" s="2">
        <v>4084.0</v>
      </c>
      <c r="B4086" s="7" t="s">
        <v>19</v>
      </c>
      <c r="C4086" s="7" t="s">
        <v>37</v>
      </c>
      <c r="D4086" s="7" t="s">
        <v>6792</v>
      </c>
      <c r="E4086" s="7" t="s">
        <v>6793</v>
      </c>
      <c r="F4086" s="7" t="s">
        <v>6819</v>
      </c>
      <c r="G4086" s="7" t="s">
        <v>189</v>
      </c>
      <c r="H4086" s="7" t="s">
        <v>836</v>
      </c>
      <c r="I4086" s="7" t="s">
        <v>6794</v>
      </c>
      <c r="J4086" s="9">
        <v>1.0</v>
      </c>
      <c r="K4086" s="9">
        <v>1.0</v>
      </c>
      <c r="L4086" s="9">
        <v>1.0</v>
      </c>
      <c r="M4086" t="str">
        <f t="shared" ref="M4086:N4086" si="4086">MID(B4086, 2,2)</f>
        <v>94</v>
      </c>
      <c r="N4086" t="str">
        <f t="shared" si="4086"/>
        <v>26</v>
      </c>
      <c r="O4086" t="str">
        <f t="shared" si="3"/>
        <v>9426</v>
      </c>
    </row>
    <row r="4087">
      <c r="A4087" s="2">
        <v>4085.0</v>
      </c>
      <c r="B4087" s="7" t="s">
        <v>19</v>
      </c>
      <c r="C4087" s="7" t="s">
        <v>37</v>
      </c>
      <c r="D4087" s="7" t="s">
        <v>6792</v>
      </c>
      <c r="E4087" s="7" t="s">
        <v>6804</v>
      </c>
      <c r="F4087" s="7" t="s">
        <v>165</v>
      </c>
      <c r="G4087" s="7" t="s">
        <v>166</v>
      </c>
      <c r="H4087" s="7" t="s">
        <v>847</v>
      </c>
      <c r="I4087" s="7" t="s">
        <v>6794</v>
      </c>
      <c r="J4087" s="9">
        <v>1.0</v>
      </c>
      <c r="K4087" s="9">
        <v>1.0</v>
      </c>
      <c r="L4087" s="9">
        <v>1.0</v>
      </c>
      <c r="M4087" t="str">
        <f t="shared" ref="M4087:N4087" si="4087">MID(B4087, 2,2)</f>
        <v>94</v>
      </c>
      <c r="N4087" t="str">
        <f t="shared" si="4087"/>
        <v>26</v>
      </c>
      <c r="O4087" t="str">
        <f t="shared" si="3"/>
        <v>9426</v>
      </c>
    </row>
    <row r="4088">
      <c r="A4088" s="2">
        <v>4086.0</v>
      </c>
      <c r="B4088" s="7" t="s">
        <v>19</v>
      </c>
      <c r="C4088" s="7" t="s">
        <v>37</v>
      </c>
      <c r="D4088" s="7" t="s">
        <v>6814</v>
      </c>
      <c r="E4088" s="7" t="s">
        <v>6815</v>
      </c>
      <c r="F4088" s="7" t="s">
        <v>39</v>
      </c>
      <c r="G4088" s="7" t="s">
        <v>40</v>
      </c>
      <c r="H4088" s="7" t="s">
        <v>821</v>
      </c>
      <c r="I4088" s="7" t="s">
        <v>6816</v>
      </c>
      <c r="J4088" s="9">
        <v>1.0</v>
      </c>
      <c r="K4088" s="9">
        <v>1.0</v>
      </c>
      <c r="L4088" s="9">
        <v>1.0</v>
      </c>
      <c r="M4088" t="str">
        <f t="shared" ref="M4088:N4088" si="4088">MID(B4088, 2,2)</f>
        <v>94</v>
      </c>
      <c r="N4088" t="str">
        <f t="shared" si="4088"/>
        <v>26</v>
      </c>
      <c r="O4088" t="str">
        <f t="shared" si="3"/>
        <v>9426</v>
      </c>
    </row>
    <row r="4089">
      <c r="A4089" s="2">
        <v>4087.0</v>
      </c>
      <c r="B4089" s="7" t="s">
        <v>19</v>
      </c>
      <c r="C4089" s="7" t="s">
        <v>37</v>
      </c>
      <c r="D4089" s="7" t="s">
        <v>6814</v>
      </c>
      <c r="E4089" s="7" t="s">
        <v>6820</v>
      </c>
      <c r="F4089" s="7" t="s">
        <v>6821</v>
      </c>
      <c r="G4089" s="7" t="s">
        <v>6822</v>
      </c>
      <c r="H4089" s="7" t="s">
        <v>820</v>
      </c>
      <c r="I4089" s="7" t="s">
        <v>6823</v>
      </c>
      <c r="J4089" s="9">
        <v>1.0</v>
      </c>
      <c r="K4089" s="9">
        <v>1.0</v>
      </c>
      <c r="L4089" s="9">
        <v>1.0</v>
      </c>
      <c r="M4089" t="str">
        <f t="shared" ref="M4089:N4089" si="4089">MID(B4089, 2,2)</f>
        <v>94</v>
      </c>
      <c r="N4089" t="str">
        <f t="shared" si="4089"/>
        <v>26</v>
      </c>
      <c r="O4089" t="str">
        <f t="shared" si="3"/>
        <v>9426</v>
      </c>
    </row>
    <row r="4090">
      <c r="A4090" s="2">
        <v>4088.0</v>
      </c>
      <c r="B4090" s="7" t="s">
        <v>19</v>
      </c>
      <c r="C4090" s="7" t="s">
        <v>37</v>
      </c>
      <c r="D4090" s="7" t="s">
        <v>6792</v>
      </c>
      <c r="E4090" s="7" t="s">
        <v>6812</v>
      </c>
      <c r="F4090" s="7" t="s">
        <v>130</v>
      </c>
      <c r="G4090" s="7" t="s">
        <v>131</v>
      </c>
      <c r="H4090" s="7" t="s">
        <v>836</v>
      </c>
      <c r="I4090" s="7" t="s">
        <v>6794</v>
      </c>
      <c r="J4090" s="9">
        <v>1.0</v>
      </c>
      <c r="K4090" s="9">
        <v>1.0</v>
      </c>
      <c r="L4090" s="9">
        <v>1.0</v>
      </c>
      <c r="M4090" t="str">
        <f t="shared" ref="M4090:N4090" si="4090">MID(B4090, 2,2)</f>
        <v>94</v>
      </c>
      <c r="N4090" t="str">
        <f t="shared" si="4090"/>
        <v>26</v>
      </c>
      <c r="O4090" t="str">
        <f t="shared" si="3"/>
        <v>9426</v>
      </c>
    </row>
    <row r="4091">
      <c r="A4091" s="2">
        <v>4089.0</v>
      </c>
      <c r="B4091" s="7" t="s">
        <v>19</v>
      </c>
      <c r="C4091" s="7" t="s">
        <v>37</v>
      </c>
      <c r="D4091" s="7" t="s">
        <v>6792</v>
      </c>
      <c r="E4091" s="7" t="s">
        <v>6806</v>
      </c>
      <c r="F4091" s="7" t="s">
        <v>124</v>
      </c>
      <c r="G4091" s="7" t="s">
        <v>40</v>
      </c>
      <c r="H4091" s="7" t="s">
        <v>847</v>
      </c>
      <c r="I4091" s="7" t="s">
        <v>6794</v>
      </c>
      <c r="J4091" s="9">
        <v>1.0</v>
      </c>
      <c r="K4091" s="9">
        <v>1.0</v>
      </c>
      <c r="L4091" s="9">
        <v>1.0</v>
      </c>
      <c r="M4091" t="str">
        <f t="shared" ref="M4091:N4091" si="4091">MID(B4091, 2,2)</f>
        <v>94</v>
      </c>
      <c r="N4091" t="str">
        <f t="shared" si="4091"/>
        <v>26</v>
      </c>
      <c r="O4091" t="str">
        <f t="shared" si="3"/>
        <v>9426</v>
      </c>
    </row>
    <row r="4092">
      <c r="A4092" s="2">
        <v>4090.0</v>
      </c>
      <c r="B4092" s="7" t="s">
        <v>19</v>
      </c>
      <c r="C4092" s="7" t="s">
        <v>37</v>
      </c>
      <c r="D4092" s="7" t="s">
        <v>6814</v>
      </c>
      <c r="E4092" s="7" t="s">
        <v>6824</v>
      </c>
      <c r="F4092" s="7" t="s">
        <v>6825</v>
      </c>
      <c r="G4092" s="7" t="s">
        <v>6826</v>
      </c>
      <c r="H4092" s="7" t="s">
        <v>828</v>
      </c>
      <c r="I4092" s="7" t="s">
        <v>6827</v>
      </c>
      <c r="J4092" s="9">
        <v>1.0</v>
      </c>
      <c r="K4092" s="9">
        <v>1.0</v>
      </c>
      <c r="L4092" s="9">
        <v>1.0</v>
      </c>
      <c r="M4092" t="str">
        <f t="shared" ref="M4092:N4092" si="4092">MID(B4092, 2,2)</f>
        <v>94</v>
      </c>
      <c r="N4092" t="str">
        <f t="shared" si="4092"/>
        <v>26</v>
      </c>
      <c r="O4092" t="str">
        <f t="shared" si="3"/>
        <v>9426</v>
      </c>
    </row>
    <row r="4093">
      <c r="A4093" s="2">
        <v>4091.0</v>
      </c>
      <c r="B4093" s="7" t="s">
        <v>19</v>
      </c>
      <c r="C4093" s="7" t="s">
        <v>37</v>
      </c>
      <c r="D4093" s="7" t="s">
        <v>6814</v>
      </c>
      <c r="E4093" s="7" t="s">
        <v>6828</v>
      </c>
      <c r="F4093" s="7" t="s">
        <v>6829</v>
      </c>
      <c r="G4093" s="7" t="s">
        <v>6830</v>
      </c>
      <c r="H4093" s="7" t="s">
        <v>834</v>
      </c>
      <c r="I4093" s="7" t="s">
        <v>6831</v>
      </c>
      <c r="J4093" s="9">
        <v>1.0</v>
      </c>
      <c r="K4093" s="9">
        <v>1.0</v>
      </c>
      <c r="L4093" s="9">
        <v>1.0</v>
      </c>
      <c r="M4093" t="str">
        <f t="shared" ref="M4093:N4093" si="4093">MID(B4093, 2,2)</f>
        <v>94</v>
      </c>
      <c r="N4093" t="str">
        <f t="shared" si="4093"/>
        <v>26</v>
      </c>
      <c r="O4093" t="str">
        <f t="shared" si="3"/>
        <v>9426</v>
      </c>
    </row>
    <row r="4094">
      <c r="A4094" s="2">
        <v>4092.0</v>
      </c>
      <c r="B4094" s="7" t="s">
        <v>19</v>
      </c>
      <c r="C4094" s="7" t="s">
        <v>37</v>
      </c>
      <c r="D4094" s="7" t="s">
        <v>6792</v>
      </c>
      <c r="E4094" s="7" t="s">
        <v>6804</v>
      </c>
      <c r="F4094" s="7" t="s">
        <v>163</v>
      </c>
      <c r="G4094" s="7" t="s">
        <v>164</v>
      </c>
      <c r="H4094" s="7" t="s">
        <v>847</v>
      </c>
      <c r="I4094" s="7" t="s">
        <v>6794</v>
      </c>
      <c r="J4094" s="9">
        <v>1.0</v>
      </c>
      <c r="K4094" s="9">
        <v>1.0</v>
      </c>
      <c r="L4094" s="9">
        <v>1.0</v>
      </c>
      <c r="M4094" t="str">
        <f t="shared" ref="M4094:N4094" si="4094">MID(B4094, 2,2)</f>
        <v>94</v>
      </c>
      <c r="N4094" t="str">
        <f t="shared" si="4094"/>
        <v>26</v>
      </c>
      <c r="O4094" t="str">
        <f t="shared" si="3"/>
        <v>9426</v>
      </c>
    </row>
    <row r="4095">
      <c r="A4095" s="2">
        <v>4093.0</v>
      </c>
      <c r="B4095" s="7" t="s">
        <v>19</v>
      </c>
      <c r="C4095" s="7" t="s">
        <v>37</v>
      </c>
      <c r="D4095" s="7" t="s">
        <v>6792</v>
      </c>
      <c r="E4095" s="7" t="s">
        <v>6806</v>
      </c>
      <c r="F4095" s="7" t="s">
        <v>4790</v>
      </c>
      <c r="G4095" s="7" t="s">
        <v>36</v>
      </c>
      <c r="H4095" s="7" t="s">
        <v>847</v>
      </c>
      <c r="I4095" s="7" t="s">
        <v>6794</v>
      </c>
      <c r="J4095" s="9">
        <v>1.0</v>
      </c>
      <c r="K4095" s="9">
        <v>1.0</v>
      </c>
      <c r="L4095" s="9">
        <v>1.0</v>
      </c>
      <c r="M4095" t="str">
        <f t="shared" ref="M4095:N4095" si="4095">MID(B4095, 2,2)</f>
        <v>94</v>
      </c>
      <c r="N4095" t="str">
        <f t="shared" si="4095"/>
        <v>26</v>
      </c>
      <c r="O4095" t="str">
        <f t="shared" si="3"/>
        <v>9426</v>
      </c>
    </row>
    <row r="4096">
      <c r="A4096" s="2">
        <v>4094.0</v>
      </c>
      <c r="B4096" s="7" t="s">
        <v>19</v>
      </c>
      <c r="C4096" s="7" t="s">
        <v>37</v>
      </c>
      <c r="D4096" s="7" t="s">
        <v>6814</v>
      </c>
      <c r="E4096" s="7" t="s">
        <v>6832</v>
      </c>
      <c r="F4096" s="7" t="s">
        <v>6833</v>
      </c>
      <c r="G4096" s="7" t="s">
        <v>6834</v>
      </c>
      <c r="H4096" s="7" t="s">
        <v>823</v>
      </c>
      <c r="I4096" s="7" t="s">
        <v>6787</v>
      </c>
      <c r="J4096" s="9">
        <v>1.0</v>
      </c>
      <c r="K4096" s="9">
        <v>1.0</v>
      </c>
      <c r="L4096" s="9">
        <v>1.0</v>
      </c>
      <c r="M4096" t="str">
        <f t="shared" ref="M4096:N4096" si="4096">MID(B4096, 2,2)</f>
        <v>94</v>
      </c>
      <c r="N4096" t="str">
        <f t="shared" si="4096"/>
        <v>26</v>
      </c>
      <c r="O4096" t="str">
        <f t="shared" si="3"/>
        <v>9426</v>
      </c>
    </row>
    <row r="4097">
      <c r="A4097" s="2">
        <v>4095.0</v>
      </c>
      <c r="B4097" s="7" t="s">
        <v>19</v>
      </c>
      <c r="C4097" s="7" t="s">
        <v>37</v>
      </c>
      <c r="D4097" s="7" t="s">
        <v>6814</v>
      </c>
      <c r="E4097" s="7" t="s">
        <v>6835</v>
      </c>
      <c r="F4097" s="7" t="s">
        <v>163</v>
      </c>
      <c r="G4097" s="7" t="s">
        <v>164</v>
      </c>
      <c r="H4097" s="7" t="s">
        <v>828</v>
      </c>
      <c r="I4097" s="7" t="s">
        <v>6827</v>
      </c>
      <c r="J4097" s="9">
        <v>1.0</v>
      </c>
      <c r="K4097" s="9">
        <v>1.0</v>
      </c>
      <c r="L4097" s="9">
        <v>1.0</v>
      </c>
      <c r="M4097" t="str">
        <f t="shared" ref="M4097:N4097" si="4097">MID(B4097, 2,2)</f>
        <v>94</v>
      </c>
      <c r="N4097" t="str">
        <f t="shared" si="4097"/>
        <v>26</v>
      </c>
      <c r="O4097" t="str">
        <f t="shared" si="3"/>
        <v>9426</v>
      </c>
    </row>
    <row r="4098">
      <c r="A4098" s="2">
        <v>4096.0</v>
      </c>
      <c r="B4098" s="7" t="s">
        <v>19</v>
      </c>
      <c r="C4098" s="7" t="s">
        <v>37</v>
      </c>
      <c r="D4098" s="7" t="s">
        <v>6792</v>
      </c>
      <c r="E4098" s="7" t="s">
        <v>6804</v>
      </c>
      <c r="F4098" s="7" t="s">
        <v>219</v>
      </c>
      <c r="G4098" s="7" t="s">
        <v>220</v>
      </c>
      <c r="H4098" s="7" t="s">
        <v>847</v>
      </c>
      <c r="I4098" s="7" t="s">
        <v>6794</v>
      </c>
      <c r="J4098" s="9">
        <v>1.0</v>
      </c>
      <c r="K4098" s="9">
        <v>1.0</v>
      </c>
      <c r="L4098" s="9">
        <v>1.0</v>
      </c>
      <c r="M4098" t="str">
        <f t="shared" ref="M4098:N4098" si="4098">MID(B4098, 2,2)</f>
        <v>94</v>
      </c>
      <c r="N4098" t="str">
        <f t="shared" si="4098"/>
        <v>26</v>
      </c>
      <c r="O4098" t="str">
        <f t="shared" si="3"/>
        <v>9426</v>
      </c>
    </row>
    <row r="4099">
      <c r="A4099" s="2">
        <v>4097.0</v>
      </c>
      <c r="B4099" s="7" t="s">
        <v>19</v>
      </c>
      <c r="C4099" s="7" t="s">
        <v>37</v>
      </c>
      <c r="D4099" s="7" t="s">
        <v>6814</v>
      </c>
      <c r="E4099" s="7" t="s">
        <v>6815</v>
      </c>
      <c r="F4099" s="7" t="s">
        <v>34</v>
      </c>
      <c r="G4099" s="7" t="s">
        <v>36</v>
      </c>
      <c r="H4099" s="7" t="s">
        <v>848</v>
      </c>
      <c r="I4099" s="7" t="s">
        <v>6816</v>
      </c>
      <c r="J4099" s="9">
        <v>1.0</v>
      </c>
      <c r="K4099" s="9">
        <v>1.0</v>
      </c>
      <c r="L4099" s="9">
        <v>1.0</v>
      </c>
      <c r="M4099" t="str">
        <f t="shared" ref="M4099:N4099" si="4099">MID(B4099, 2,2)</f>
        <v>94</v>
      </c>
      <c r="N4099" t="str">
        <f t="shared" si="4099"/>
        <v>26</v>
      </c>
      <c r="O4099" t="str">
        <f t="shared" si="3"/>
        <v>9426</v>
      </c>
    </row>
    <row r="4100">
      <c r="A4100" s="2">
        <v>4098.0</v>
      </c>
      <c r="B4100" s="7" t="s">
        <v>19</v>
      </c>
      <c r="C4100" s="7" t="s">
        <v>37</v>
      </c>
      <c r="D4100" s="7" t="s">
        <v>6814</v>
      </c>
      <c r="E4100" s="7" t="s">
        <v>6832</v>
      </c>
      <c r="F4100" s="7" t="s">
        <v>6836</v>
      </c>
      <c r="G4100" s="7" t="s">
        <v>6837</v>
      </c>
      <c r="H4100" s="7" t="s">
        <v>823</v>
      </c>
      <c r="I4100" s="7" t="s">
        <v>6787</v>
      </c>
      <c r="J4100" s="9">
        <v>1.0</v>
      </c>
      <c r="K4100" s="9">
        <v>1.0</v>
      </c>
      <c r="L4100" s="9">
        <v>1.0</v>
      </c>
      <c r="M4100" t="str">
        <f t="shared" ref="M4100:N4100" si="4100">MID(B4100, 2,2)</f>
        <v>94</v>
      </c>
      <c r="N4100" t="str">
        <f t="shared" si="4100"/>
        <v>26</v>
      </c>
      <c r="O4100" t="str">
        <f t="shared" si="3"/>
        <v>9426</v>
      </c>
    </row>
    <row r="4101">
      <c r="A4101" s="2">
        <v>4099.0</v>
      </c>
      <c r="B4101" s="7" t="s">
        <v>19</v>
      </c>
      <c r="C4101" s="7" t="s">
        <v>37</v>
      </c>
      <c r="D4101" s="7" t="s">
        <v>6814</v>
      </c>
      <c r="E4101" s="7" t="s">
        <v>6838</v>
      </c>
      <c r="F4101" s="7" t="s">
        <v>153</v>
      </c>
      <c r="G4101" s="7" t="s">
        <v>131</v>
      </c>
      <c r="H4101" s="7" t="s">
        <v>825</v>
      </c>
      <c r="I4101" s="7" t="s">
        <v>6794</v>
      </c>
      <c r="J4101" s="9">
        <v>1.0</v>
      </c>
      <c r="K4101" s="9">
        <v>1.0</v>
      </c>
      <c r="L4101" s="9">
        <v>1.0</v>
      </c>
      <c r="M4101" t="str">
        <f t="shared" ref="M4101:N4101" si="4101">MID(B4101, 2,2)</f>
        <v>94</v>
      </c>
      <c r="N4101" t="str">
        <f t="shared" si="4101"/>
        <v>26</v>
      </c>
      <c r="O4101" t="str">
        <f t="shared" si="3"/>
        <v>9426</v>
      </c>
    </row>
    <row r="4102">
      <c r="A4102" s="2">
        <v>4100.0</v>
      </c>
      <c r="B4102" s="7" t="s">
        <v>19</v>
      </c>
      <c r="C4102" s="7" t="s">
        <v>37</v>
      </c>
      <c r="D4102" s="7" t="s">
        <v>6792</v>
      </c>
      <c r="E4102" s="7" t="s">
        <v>6806</v>
      </c>
      <c r="F4102" s="7" t="s">
        <v>130</v>
      </c>
      <c r="G4102" s="7" t="s">
        <v>131</v>
      </c>
      <c r="H4102" s="7" t="s">
        <v>847</v>
      </c>
      <c r="I4102" s="7" t="s">
        <v>6794</v>
      </c>
      <c r="J4102" s="9">
        <v>1.0</v>
      </c>
      <c r="K4102" s="9">
        <v>1.0</v>
      </c>
      <c r="L4102" s="9">
        <v>1.0</v>
      </c>
      <c r="M4102" t="str">
        <f t="shared" ref="M4102:N4102" si="4102">MID(B4102, 2,2)</f>
        <v>94</v>
      </c>
      <c r="N4102" t="str">
        <f t="shared" si="4102"/>
        <v>26</v>
      </c>
      <c r="O4102" t="str">
        <f t="shared" si="3"/>
        <v>9426</v>
      </c>
    </row>
    <row r="4103">
      <c r="A4103" s="2">
        <v>4101.0</v>
      </c>
      <c r="B4103" s="7" t="s">
        <v>19</v>
      </c>
      <c r="C4103" s="7" t="s">
        <v>37</v>
      </c>
      <c r="D4103" s="7" t="s">
        <v>6814</v>
      </c>
      <c r="E4103" s="7" t="s">
        <v>6815</v>
      </c>
      <c r="F4103" s="7" t="s">
        <v>165</v>
      </c>
      <c r="G4103" s="7" t="s">
        <v>166</v>
      </c>
      <c r="H4103" s="7" t="s">
        <v>848</v>
      </c>
      <c r="I4103" s="7" t="s">
        <v>6816</v>
      </c>
      <c r="J4103" s="9">
        <v>1.0</v>
      </c>
      <c r="K4103" s="9">
        <v>1.0</v>
      </c>
      <c r="L4103" s="9">
        <v>1.0</v>
      </c>
      <c r="M4103" t="str">
        <f t="shared" ref="M4103:N4103" si="4103">MID(B4103, 2,2)</f>
        <v>94</v>
      </c>
      <c r="N4103" t="str">
        <f t="shared" si="4103"/>
        <v>26</v>
      </c>
      <c r="O4103" t="str">
        <f t="shared" si="3"/>
        <v>9426</v>
      </c>
    </row>
    <row r="4104">
      <c r="A4104" s="2">
        <v>4102.0</v>
      </c>
      <c r="B4104" s="7" t="s">
        <v>19</v>
      </c>
      <c r="C4104" s="7" t="s">
        <v>37</v>
      </c>
      <c r="D4104" s="7" t="s">
        <v>6814</v>
      </c>
      <c r="E4104" s="7" t="s">
        <v>6839</v>
      </c>
      <c r="F4104" s="7" t="s">
        <v>6840</v>
      </c>
      <c r="G4104" s="7" t="s">
        <v>6841</v>
      </c>
      <c r="H4104" s="7" t="s">
        <v>843</v>
      </c>
      <c r="I4104" s="7" t="s">
        <v>6779</v>
      </c>
      <c r="J4104" s="9">
        <v>1.0</v>
      </c>
      <c r="K4104" s="9">
        <v>1.0</v>
      </c>
      <c r="L4104" s="9">
        <v>1.0</v>
      </c>
      <c r="M4104" t="str">
        <f t="shared" ref="M4104:N4104" si="4104">MID(B4104, 2,2)</f>
        <v>94</v>
      </c>
      <c r="N4104" t="str">
        <f t="shared" si="4104"/>
        <v>26</v>
      </c>
      <c r="O4104" t="str">
        <f t="shared" si="3"/>
        <v>9426</v>
      </c>
    </row>
    <row r="4105">
      <c r="A4105" s="2">
        <v>4103.0</v>
      </c>
      <c r="B4105" s="7" t="s">
        <v>19</v>
      </c>
      <c r="C4105" s="7" t="s">
        <v>37</v>
      </c>
      <c r="D4105" s="7" t="s">
        <v>6814</v>
      </c>
      <c r="E4105" s="7" t="s">
        <v>6838</v>
      </c>
      <c r="F4105" s="7" t="s">
        <v>6842</v>
      </c>
      <c r="G4105" s="7" t="s">
        <v>6843</v>
      </c>
      <c r="H4105" s="7" t="s">
        <v>825</v>
      </c>
      <c r="I4105" s="7" t="s">
        <v>6794</v>
      </c>
      <c r="J4105" s="9">
        <v>1.0</v>
      </c>
      <c r="K4105" s="9">
        <v>1.0</v>
      </c>
      <c r="L4105" s="9">
        <v>1.0</v>
      </c>
      <c r="M4105" t="str">
        <f t="shared" ref="M4105:N4105" si="4105">MID(B4105, 2,2)</f>
        <v>94</v>
      </c>
      <c r="N4105" t="str">
        <f t="shared" si="4105"/>
        <v>26</v>
      </c>
      <c r="O4105" t="str">
        <f t="shared" si="3"/>
        <v>9426</v>
      </c>
    </row>
    <row r="4106">
      <c r="A4106" s="2">
        <v>4104.0</v>
      </c>
      <c r="B4106" s="7" t="s">
        <v>19</v>
      </c>
      <c r="C4106" s="7" t="s">
        <v>37</v>
      </c>
      <c r="D4106" s="7" t="s">
        <v>6792</v>
      </c>
      <c r="E4106" s="7" t="s">
        <v>6844</v>
      </c>
      <c r="F4106" s="7" t="s">
        <v>153</v>
      </c>
      <c r="G4106" s="7" t="s">
        <v>131</v>
      </c>
      <c r="H4106" s="7" t="s">
        <v>847</v>
      </c>
      <c r="I4106" s="7" t="s">
        <v>6794</v>
      </c>
      <c r="J4106" s="9">
        <v>1.0</v>
      </c>
      <c r="K4106" s="9">
        <v>1.0</v>
      </c>
      <c r="L4106" s="9">
        <v>1.0</v>
      </c>
      <c r="M4106" t="str">
        <f t="shared" ref="M4106:N4106" si="4106">MID(B4106, 2,2)</f>
        <v>94</v>
      </c>
      <c r="N4106" t="str">
        <f t="shared" si="4106"/>
        <v>26</v>
      </c>
      <c r="O4106" t="str">
        <f t="shared" si="3"/>
        <v>9426</v>
      </c>
    </row>
    <row r="4107">
      <c r="A4107" s="2">
        <v>4105.0</v>
      </c>
      <c r="B4107" s="7" t="s">
        <v>19</v>
      </c>
      <c r="C4107" s="7" t="s">
        <v>37</v>
      </c>
      <c r="D4107" s="7" t="s">
        <v>6814</v>
      </c>
      <c r="E4107" s="7" t="s">
        <v>6815</v>
      </c>
      <c r="F4107" s="7" t="s">
        <v>153</v>
      </c>
      <c r="G4107" s="7" t="s">
        <v>131</v>
      </c>
      <c r="H4107" s="7" t="s">
        <v>821</v>
      </c>
      <c r="I4107" s="7" t="s">
        <v>6816</v>
      </c>
      <c r="J4107" s="9">
        <v>1.0</v>
      </c>
      <c r="K4107" s="9">
        <v>1.0</v>
      </c>
      <c r="L4107" s="9">
        <v>1.0</v>
      </c>
      <c r="M4107" t="str">
        <f t="shared" ref="M4107:N4107" si="4107">MID(B4107, 2,2)</f>
        <v>94</v>
      </c>
      <c r="N4107" t="str">
        <f t="shared" si="4107"/>
        <v>26</v>
      </c>
      <c r="O4107" t="str">
        <f t="shared" si="3"/>
        <v>9426</v>
      </c>
    </row>
    <row r="4108">
      <c r="A4108" s="2">
        <v>4106.0</v>
      </c>
      <c r="B4108" s="7" t="s">
        <v>19</v>
      </c>
      <c r="C4108" s="7" t="s">
        <v>37</v>
      </c>
      <c r="D4108" s="7" t="s">
        <v>6814</v>
      </c>
      <c r="E4108" s="7" t="s">
        <v>6820</v>
      </c>
      <c r="F4108" s="7" t="s">
        <v>6845</v>
      </c>
      <c r="G4108" s="7" t="s">
        <v>6846</v>
      </c>
      <c r="H4108" s="7" t="s">
        <v>820</v>
      </c>
      <c r="I4108" s="7" t="s">
        <v>6823</v>
      </c>
      <c r="J4108" s="9">
        <v>1.0</v>
      </c>
      <c r="K4108" s="9">
        <v>1.0</v>
      </c>
      <c r="L4108" s="9">
        <v>1.0</v>
      </c>
      <c r="M4108" t="str">
        <f t="shared" ref="M4108:N4108" si="4108">MID(B4108, 2,2)</f>
        <v>94</v>
      </c>
      <c r="N4108" t="str">
        <f t="shared" si="4108"/>
        <v>26</v>
      </c>
      <c r="O4108" t="str">
        <f t="shared" si="3"/>
        <v>9426</v>
      </c>
    </row>
    <row r="4109">
      <c r="A4109" s="2">
        <v>4107.0</v>
      </c>
      <c r="B4109" s="7" t="s">
        <v>19</v>
      </c>
      <c r="C4109" s="7" t="s">
        <v>37</v>
      </c>
      <c r="D4109" s="7" t="s">
        <v>6847</v>
      </c>
      <c r="E4109" s="7" t="s">
        <v>6848</v>
      </c>
      <c r="F4109" s="7" t="s">
        <v>6849</v>
      </c>
      <c r="G4109" s="7" t="s">
        <v>6850</v>
      </c>
      <c r="H4109" s="7" t="s">
        <v>824</v>
      </c>
      <c r="I4109" s="7" t="s">
        <v>6831</v>
      </c>
      <c r="J4109" s="9">
        <v>1.0</v>
      </c>
      <c r="K4109" s="9">
        <v>1.0</v>
      </c>
      <c r="L4109" s="9">
        <v>1.0</v>
      </c>
      <c r="M4109" t="str">
        <f t="shared" ref="M4109:N4109" si="4109">MID(B4109, 2,2)</f>
        <v>94</v>
      </c>
      <c r="N4109" t="str">
        <f t="shared" si="4109"/>
        <v>26</v>
      </c>
      <c r="O4109" t="str">
        <f t="shared" si="3"/>
        <v>9426</v>
      </c>
    </row>
    <row r="4110">
      <c r="A4110" s="2">
        <v>4108.0</v>
      </c>
      <c r="B4110" s="7" t="s">
        <v>19</v>
      </c>
      <c r="C4110" s="7" t="s">
        <v>37</v>
      </c>
      <c r="D4110" s="7" t="s">
        <v>6792</v>
      </c>
      <c r="E4110" s="7" t="s">
        <v>6844</v>
      </c>
      <c r="F4110" s="7" t="s">
        <v>6143</v>
      </c>
      <c r="G4110" s="7" t="s">
        <v>6144</v>
      </c>
      <c r="H4110" s="7" t="s">
        <v>847</v>
      </c>
      <c r="I4110" s="7" t="s">
        <v>6794</v>
      </c>
      <c r="J4110" s="9">
        <v>1.0</v>
      </c>
      <c r="K4110" s="9">
        <v>1.0</v>
      </c>
      <c r="L4110" s="9">
        <v>1.0</v>
      </c>
      <c r="M4110" t="str">
        <f t="shared" ref="M4110:N4110" si="4110">MID(B4110, 2,2)</f>
        <v>94</v>
      </c>
      <c r="N4110" t="str">
        <f t="shared" si="4110"/>
        <v>26</v>
      </c>
      <c r="O4110" t="str">
        <f t="shared" si="3"/>
        <v>9426</v>
      </c>
    </row>
    <row r="4111">
      <c r="A4111" s="2">
        <v>4109.0</v>
      </c>
      <c r="B4111" s="7" t="s">
        <v>19</v>
      </c>
      <c r="C4111" s="7" t="s">
        <v>37</v>
      </c>
      <c r="D4111" s="7" t="s">
        <v>6814</v>
      </c>
      <c r="E4111" s="7" t="s">
        <v>6851</v>
      </c>
      <c r="F4111" s="7" t="s">
        <v>6852</v>
      </c>
      <c r="G4111" s="7" t="s">
        <v>6853</v>
      </c>
      <c r="H4111" s="7" t="s">
        <v>833</v>
      </c>
      <c r="I4111" s="7" t="s">
        <v>6823</v>
      </c>
      <c r="J4111" s="9">
        <v>1.0</v>
      </c>
      <c r="K4111" s="9">
        <v>1.0</v>
      </c>
      <c r="L4111" s="9">
        <v>1.0</v>
      </c>
      <c r="M4111" t="str">
        <f t="shared" ref="M4111:N4111" si="4111">MID(B4111, 2,2)</f>
        <v>94</v>
      </c>
      <c r="N4111" t="str">
        <f t="shared" si="4111"/>
        <v>26</v>
      </c>
      <c r="O4111" t="str">
        <f t="shared" si="3"/>
        <v>9426</v>
      </c>
    </row>
    <row r="4112">
      <c r="A4112" s="2">
        <v>4110.0</v>
      </c>
      <c r="B4112" s="7" t="s">
        <v>19</v>
      </c>
      <c r="C4112" s="7" t="s">
        <v>37</v>
      </c>
      <c r="D4112" s="7" t="s">
        <v>6814</v>
      </c>
      <c r="E4112" s="7" t="s">
        <v>6820</v>
      </c>
      <c r="F4112" s="7" t="s">
        <v>6854</v>
      </c>
      <c r="G4112" s="7" t="s">
        <v>6855</v>
      </c>
      <c r="H4112" s="7" t="s">
        <v>825</v>
      </c>
      <c r="I4112" s="7" t="s">
        <v>6794</v>
      </c>
      <c r="J4112" s="9">
        <v>1.0</v>
      </c>
      <c r="K4112" s="9">
        <v>1.0</v>
      </c>
      <c r="L4112" s="9">
        <v>1.0</v>
      </c>
      <c r="M4112" t="str">
        <f t="shared" ref="M4112:N4112" si="4112">MID(B4112, 2,2)</f>
        <v>94</v>
      </c>
      <c r="N4112" t="str">
        <f t="shared" si="4112"/>
        <v>26</v>
      </c>
      <c r="O4112" t="str">
        <f t="shared" si="3"/>
        <v>9426</v>
      </c>
    </row>
    <row r="4113">
      <c r="A4113" s="2">
        <v>4111.0</v>
      </c>
      <c r="B4113" s="7" t="s">
        <v>19</v>
      </c>
      <c r="C4113" s="7" t="s">
        <v>37</v>
      </c>
      <c r="D4113" s="7" t="s">
        <v>6847</v>
      </c>
      <c r="E4113" s="7" t="s">
        <v>6848</v>
      </c>
      <c r="F4113" s="7" t="s">
        <v>6856</v>
      </c>
      <c r="G4113" s="7" t="s">
        <v>6850</v>
      </c>
      <c r="H4113" s="7" t="s">
        <v>824</v>
      </c>
      <c r="I4113" s="7" t="s">
        <v>6831</v>
      </c>
      <c r="J4113" s="9">
        <v>1.0</v>
      </c>
      <c r="K4113" s="9">
        <v>1.0</v>
      </c>
      <c r="L4113" s="9">
        <v>1.0</v>
      </c>
      <c r="M4113" t="str">
        <f t="shared" ref="M4113:N4113" si="4113">MID(B4113, 2,2)</f>
        <v>94</v>
      </c>
      <c r="N4113" t="str">
        <f t="shared" si="4113"/>
        <v>26</v>
      </c>
      <c r="O4113" t="str">
        <f t="shared" si="3"/>
        <v>9426</v>
      </c>
    </row>
    <row r="4114">
      <c r="A4114" s="2">
        <v>4112.0</v>
      </c>
      <c r="B4114" s="7" t="s">
        <v>19</v>
      </c>
      <c r="C4114" s="7" t="s">
        <v>37</v>
      </c>
      <c r="D4114" s="7" t="s">
        <v>6814</v>
      </c>
      <c r="E4114" s="7" t="s">
        <v>6815</v>
      </c>
      <c r="F4114" s="7" t="s">
        <v>163</v>
      </c>
      <c r="G4114" s="7" t="s">
        <v>164</v>
      </c>
      <c r="H4114" s="7" t="s">
        <v>821</v>
      </c>
      <c r="I4114" s="7" t="s">
        <v>6816</v>
      </c>
      <c r="J4114" s="9">
        <v>1.0</v>
      </c>
      <c r="K4114" s="9">
        <v>1.0</v>
      </c>
      <c r="L4114" s="9">
        <v>1.0</v>
      </c>
      <c r="M4114" t="str">
        <f t="shared" ref="M4114:N4114" si="4114">MID(B4114, 2,2)</f>
        <v>94</v>
      </c>
      <c r="N4114" t="str">
        <f t="shared" si="4114"/>
        <v>26</v>
      </c>
      <c r="O4114" t="str">
        <f t="shared" si="3"/>
        <v>9426</v>
      </c>
    </row>
    <row r="4115">
      <c r="A4115" s="2">
        <v>4113.0</v>
      </c>
      <c r="B4115" s="7" t="s">
        <v>19</v>
      </c>
      <c r="C4115" s="7" t="s">
        <v>37</v>
      </c>
      <c r="D4115" s="7" t="s">
        <v>6814</v>
      </c>
      <c r="E4115" s="7" t="s">
        <v>6820</v>
      </c>
      <c r="F4115" s="7" t="s">
        <v>6857</v>
      </c>
      <c r="G4115" s="7" t="s">
        <v>6858</v>
      </c>
      <c r="H4115" s="7" t="s">
        <v>825</v>
      </c>
      <c r="I4115" s="7" t="s">
        <v>6794</v>
      </c>
      <c r="J4115" s="9">
        <v>1.0</v>
      </c>
      <c r="K4115" s="9">
        <v>1.0</v>
      </c>
      <c r="L4115" s="9">
        <v>1.0</v>
      </c>
      <c r="M4115" t="str">
        <f t="shared" ref="M4115:N4115" si="4115">MID(B4115, 2,2)</f>
        <v>94</v>
      </c>
      <c r="N4115" t="str">
        <f t="shared" si="4115"/>
        <v>26</v>
      </c>
      <c r="O4115" t="str">
        <f t="shared" si="3"/>
        <v>9426</v>
      </c>
    </row>
    <row r="4116">
      <c r="A4116" s="2">
        <v>4114.0</v>
      </c>
      <c r="B4116" s="7" t="s">
        <v>19</v>
      </c>
      <c r="C4116" s="7" t="s">
        <v>37</v>
      </c>
      <c r="D4116" s="7" t="s">
        <v>6814</v>
      </c>
      <c r="E4116" s="7" t="s">
        <v>6828</v>
      </c>
      <c r="F4116" s="7" t="s">
        <v>6014</v>
      </c>
      <c r="G4116" s="7" t="s">
        <v>6015</v>
      </c>
      <c r="H4116" s="7" t="s">
        <v>827</v>
      </c>
      <c r="I4116" s="7" t="s">
        <v>6831</v>
      </c>
      <c r="J4116" s="9">
        <v>1.0</v>
      </c>
      <c r="K4116" s="9">
        <v>1.0</v>
      </c>
      <c r="L4116" s="9">
        <v>1.0</v>
      </c>
      <c r="M4116" t="str">
        <f t="shared" ref="M4116:N4116" si="4116">MID(B4116, 2,2)</f>
        <v>94</v>
      </c>
      <c r="N4116" t="str">
        <f t="shared" si="4116"/>
        <v>26</v>
      </c>
      <c r="O4116" t="str">
        <f t="shared" si="3"/>
        <v>9426</v>
      </c>
    </row>
    <row r="4117">
      <c r="A4117" s="2">
        <v>4115.0</v>
      </c>
      <c r="B4117" s="7" t="s">
        <v>19</v>
      </c>
      <c r="C4117" s="7" t="s">
        <v>37</v>
      </c>
      <c r="D4117" s="7" t="s">
        <v>6847</v>
      </c>
      <c r="E4117" s="7" t="s">
        <v>6859</v>
      </c>
      <c r="F4117" s="7" t="s">
        <v>6860</v>
      </c>
      <c r="G4117" s="7" t="s">
        <v>6861</v>
      </c>
      <c r="H4117" s="7" t="s">
        <v>824</v>
      </c>
      <c r="I4117" s="7" t="s">
        <v>6831</v>
      </c>
      <c r="J4117" s="9">
        <v>1.0</v>
      </c>
      <c r="K4117" s="9">
        <v>1.0</v>
      </c>
      <c r="L4117" s="9">
        <v>1.0</v>
      </c>
      <c r="M4117" t="str">
        <f t="shared" ref="M4117:N4117" si="4117">MID(B4117, 2,2)</f>
        <v>94</v>
      </c>
      <c r="N4117" t="str">
        <f t="shared" si="4117"/>
        <v>26</v>
      </c>
      <c r="O4117" t="str">
        <f t="shared" si="3"/>
        <v>9426</v>
      </c>
    </row>
    <row r="4118">
      <c r="A4118" s="2">
        <v>4116.0</v>
      </c>
      <c r="B4118" s="7" t="s">
        <v>19</v>
      </c>
      <c r="C4118" s="7" t="s">
        <v>37</v>
      </c>
      <c r="D4118" s="7" t="s">
        <v>6814</v>
      </c>
      <c r="E4118" s="7" t="s">
        <v>6824</v>
      </c>
      <c r="F4118" s="7" t="s">
        <v>6014</v>
      </c>
      <c r="G4118" s="7" t="s">
        <v>6015</v>
      </c>
      <c r="H4118" s="7" t="s">
        <v>846</v>
      </c>
      <c r="I4118" s="7" t="s">
        <v>6827</v>
      </c>
      <c r="J4118" s="9">
        <v>1.0</v>
      </c>
      <c r="K4118" s="9">
        <v>1.0</v>
      </c>
      <c r="L4118" s="9">
        <v>1.0</v>
      </c>
      <c r="M4118" t="str">
        <f t="shared" ref="M4118:N4118" si="4118">MID(B4118, 2,2)</f>
        <v>94</v>
      </c>
      <c r="N4118" t="str">
        <f t="shared" si="4118"/>
        <v>26</v>
      </c>
      <c r="O4118" t="str">
        <f t="shared" si="3"/>
        <v>9426</v>
      </c>
    </row>
    <row r="4119">
      <c r="A4119" s="2">
        <v>4117.0</v>
      </c>
      <c r="B4119" s="7" t="s">
        <v>19</v>
      </c>
      <c r="C4119" s="7" t="s">
        <v>37</v>
      </c>
      <c r="D4119" s="7" t="s">
        <v>6814</v>
      </c>
      <c r="E4119" s="7" t="s">
        <v>6828</v>
      </c>
      <c r="F4119" s="7" t="s">
        <v>6825</v>
      </c>
      <c r="G4119" s="7" t="s">
        <v>6826</v>
      </c>
      <c r="H4119" s="7" t="s">
        <v>827</v>
      </c>
      <c r="I4119" s="7" t="s">
        <v>6831</v>
      </c>
      <c r="J4119" s="9">
        <v>1.0</v>
      </c>
      <c r="K4119" s="9">
        <v>1.0</v>
      </c>
      <c r="L4119" s="9">
        <v>1.0</v>
      </c>
      <c r="M4119" t="str">
        <f t="shared" ref="M4119:N4119" si="4119">MID(B4119, 2,2)</f>
        <v>94</v>
      </c>
      <c r="N4119" t="str">
        <f t="shared" si="4119"/>
        <v>26</v>
      </c>
      <c r="O4119" t="str">
        <f t="shared" si="3"/>
        <v>9426</v>
      </c>
    </row>
    <row r="4120">
      <c r="A4120" s="2">
        <v>4118.0</v>
      </c>
      <c r="B4120" s="7" t="s">
        <v>19</v>
      </c>
      <c r="C4120" s="7" t="s">
        <v>37</v>
      </c>
      <c r="D4120" s="7" t="s">
        <v>6814</v>
      </c>
      <c r="E4120" s="7" t="s">
        <v>6835</v>
      </c>
      <c r="F4120" s="7" t="s">
        <v>4604</v>
      </c>
      <c r="G4120" s="7" t="s">
        <v>4605</v>
      </c>
      <c r="H4120" s="7" t="s">
        <v>828</v>
      </c>
      <c r="I4120" s="7" t="s">
        <v>6827</v>
      </c>
      <c r="J4120" s="9">
        <v>1.0</v>
      </c>
      <c r="K4120" s="9">
        <v>1.0</v>
      </c>
      <c r="L4120" s="9">
        <v>1.0</v>
      </c>
      <c r="M4120" t="str">
        <f t="shared" ref="M4120:N4120" si="4120">MID(B4120, 2,2)</f>
        <v>94</v>
      </c>
      <c r="N4120" t="str">
        <f t="shared" si="4120"/>
        <v>26</v>
      </c>
      <c r="O4120" t="str">
        <f t="shared" si="3"/>
        <v>9426</v>
      </c>
    </row>
    <row r="4121">
      <c r="A4121" s="2">
        <v>4119.0</v>
      </c>
      <c r="B4121" s="7" t="s">
        <v>19</v>
      </c>
      <c r="C4121" s="7" t="s">
        <v>37</v>
      </c>
      <c r="D4121" s="7" t="s">
        <v>6847</v>
      </c>
      <c r="E4121" s="7" t="s">
        <v>6862</v>
      </c>
      <c r="F4121" s="7" t="s">
        <v>6863</v>
      </c>
      <c r="G4121" s="7" t="s">
        <v>6864</v>
      </c>
      <c r="H4121" s="7" t="s">
        <v>827</v>
      </c>
      <c r="I4121" s="7" t="s">
        <v>6831</v>
      </c>
      <c r="J4121" s="9">
        <v>1.0</v>
      </c>
      <c r="K4121" s="9">
        <v>1.0</v>
      </c>
      <c r="L4121" s="9">
        <v>1.0</v>
      </c>
      <c r="M4121" t="str">
        <f t="shared" ref="M4121:N4121" si="4121">MID(B4121, 2,2)</f>
        <v>94</v>
      </c>
      <c r="N4121" t="str">
        <f t="shared" si="4121"/>
        <v>26</v>
      </c>
      <c r="O4121" t="str">
        <f t="shared" si="3"/>
        <v>9426</v>
      </c>
    </row>
    <row r="4122">
      <c r="A4122" s="2">
        <v>4120.0</v>
      </c>
      <c r="B4122" s="7" t="s">
        <v>19</v>
      </c>
      <c r="C4122" s="7" t="s">
        <v>37</v>
      </c>
      <c r="D4122" s="7" t="s">
        <v>6814</v>
      </c>
      <c r="E4122" s="7" t="s">
        <v>6832</v>
      </c>
      <c r="F4122" s="7" t="s">
        <v>6865</v>
      </c>
      <c r="G4122" s="7" t="s">
        <v>6866</v>
      </c>
      <c r="H4122" s="7" t="s">
        <v>823</v>
      </c>
      <c r="I4122" s="7" t="s">
        <v>6787</v>
      </c>
      <c r="J4122" s="9">
        <v>1.0</v>
      </c>
      <c r="K4122" s="9">
        <v>1.0</v>
      </c>
      <c r="L4122" s="9">
        <v>1.0</v>
      </c>
      <c r="M4122" t="str">
        <f t="shared" ref="M4122:N4122" si="4122">MID(B4122, 2,2)</f>
        <v>94</v>
      </c>
      <c r="N4122" t="str">
        <f t="shared" si="4122"/>
        <v>26</v>
      </c>
      <c r="O4122" t="str">
        <f t="shared" si="3"/>
        <v>9426</v>
      </c>
    </row>
    <row r="4123">
      <c r="A4123" s="2">
        <v>4121.0</v>
      </c>
      <c r="B4123" s="7" t="s">
        <v>19</v>
      </c>
      <c r="C4123" s="7" t="s">
        <v>37</v>
      </c>
      <c r="D4123" s="7" t="s">
        <v>6814</v>
      </c>
      <c r="E4123" s="7" t="s">
        <v>6828</v>
      </c>
      <c r="F4123" s="7" t="s">
        <v>153</v>
      </c>
      <c r="G4123" s="7" t="s">
        <v>131</v>
      </c>
      <c r="H4123" s="7" t="s">
        <v>834</v>
      </c>
      <c r="I4123" s="7" t="s">
        <v>6831</v>
      </c>
      <c r="J4123" s="9">
        <v>1.0</v>
      </c>
      <c r="K4123" s="9">
        <v>1.0</v>
      </c>
      <c r="L4123" s="9">
        <v>1.0</v>
      </c>
      <c r="M4123" t="str">
        <f t="shared" ref="M4123:N4123" si="4123">MID(B4123, 2,2)</f>
        <v>94</v>
      </c>
      <c r="N4123" t="str">
        <f t="shared" si="4123"/>
        <v>26</v>
      </c>
      <c r="O4123" t="str">
        <f t="shared" si="3"/>
        <v>9426</v>
      </c>
    </row>
    <row r="4124">
      <c r="A4124" s="2">
        <v>4122.0</v>
      </c>
      <c r="B4124" s="7" t="s">
        <v>19</v>
      </c>
      <c r="C4124" s="7" t="s">
        <v>37</v>
      </c>
      <c r="D4124" s="7" t="s">
        <v>6814</v>
      </c>
      <c r="E4124" s="7" t="s">
        <v>6835</v>
      </c>
      <c r="F4124" s="7" t="s">
        <v>165</v>
      </c>
      <c r="G4124" s="7" t="s">
        <v>166</v>
      </c>
      <c r="H4124" s="7" t="s">
        <v>846</v>
      </c>
      <c r="I4124" s="7" t="s">
        <v>6827</v>
      </c>
      <c r="J4124" s="9">
        <v>1.0</v>
      </c>
      <c r="K4124" s="9">
        <v>1.0</v>
      </c>
      <c r="L4124" s="9">
        <v>1.0</v>
      </c>
      <c r="M4124" t="str">
        <f t="shared" ref="M4124:N4124" si="4124">MID(B4124, 2,2)</f>
        <v>94</v>
      </c>
      <c r="N4124" t="str">
        <f t="shared" si="4124"/>
        <v>26</v>
      </c>
      <c r="O4124" t="str">
        <f t="shared" si="3"/>
        <v>9426</v>
      </c>
    </row>
    <row r="4125">
      <c r="A4125" s="2">
        <v>4123.0</v>
      </c>
      <c r="B4125" s="7" t="s">
        <v>19</v>
      </c>
      <c r="C4125" s="7" t="s">
        <v>37</v>
      </c>
      <c r="D4125" s="7" t="s">
        <v>6847</v>
      </c>
      <c r="E4125" s="7" t="s">
        <v>6867</v>
      </c>
      <c r="F4125" s="7" t="s">
        <v>6868</v>
      </c>
      <c r="G4125" s="7" t="s">
        <v>4499</v>
      </c>
      <c r="H4125" s="7" t="s">
        <v>834</v>
      </c>
      <c r="I4125" s="7" t="s">
        <v>6831</v>
      </c>
      <c r="J4125" s="9">
        <v>1.0</v>
      </c>
      <c r="K4125" s="9">
        <v>1.0</v>
      </c>
      <c r="L4125" s="9">
        <v>1.0</v>
      </c>
      <c r="M4125" t="str">
        <f t="shared" ref="M4125:N4125" si="4125">MID(B4125, 2,2)</f>
        <v>94</v>
      </c>
      <c r="N4125" t="str">
        <f t="shared" si="4125"/>
        <v>26</v>
      </c>
      <c r="O4125" t="str">
        <f t="shared" si="3"/>
        <v>9426</v>
      </c>
    </row>
    <row r="4126">
      <c r="A4126" s="2">
        <v>4124.0</v>
      </c>
      <c r="B4126" s="7" t="s">
        <v>19</v>
      </c>
      <c r="C4126" s="7" t="s">
        <v>37</v>
      </c>
      <c r="D4126" s="7" t="s">
        <v>6814</v>
      </c>
      <c r="E4126" s="7" t="s">
        <v>6820</v>
      </c>
      <c r="F4126" s="7" t="s">
        <v>6869</v>
      </c>
      <c r="G4126" s="7" t="s">
        <v>6870</v>
      </c>
      <c r="H4126" s="7" t="s">
        <v>850</v>
      </c>
      <c r="I4126" s="7" t="s">
        <v>6785</v>
      </c>
      <c r="J4126" s="9">
        <v>1.0</v>
      </c>
      <c r="K4126" s="9">
        <v>1.0</v>
      </c>
      <c r="L4126" s="9">
        <v>1.0</v>
      </c>
      <c r="M4126" t="str">
        <f t="shared" ref="M4126:N4126" si="4126">MID(B4126, 2,2)</f>
        <v>94</v>
      </c>
      <c r="N4126" t="str">
        <f t="shared" si="4126"/>
        <v>26</v>
      </c>
      <c r="O4126" t="str">
        <f t="shared" si="3"/>
        <v>9426</v>
      </c>
    </row>
    <row r="4127">
      <c r="A4127" s="2">
        <v>4125.0</v>
      </c>
      <c r="B4127" s="7" t="s">
        <v>19</v>
      </c>
      <c r="C4127" s="7" t="s">
        <v>37</v>
      </c>
      <c r="D4127" s="7" t="s">
        <v>6814</v>
      </c>
      <c r="E4127" s="7" t="s">
        <v>6835</v>
      </c>
      <c r="F4127" s="7" t="s">
        <v>170</v>
      </c>
      <c r="G4127" s="7" t="s">
        <v>171</v>
      </c>
      <c r="H4127" s="7" t="s">
        <v>828</v>
      </c>
      <c r="I4127" s="7" t="s">
        <v>6827</v>
      </c>
      <c r="J4127" s="9">
        <v>1.0</v>
      </c>
      <c r="K4127" s="9">
        <v>1.0</v>
      </c>
      <c r="L4127" s="9">
        <v>1.0</v>
      </c>
      <c r="M4127" t="str">
        <f t="shared" ref="M4127:N4127" si="4127">MID(B4127, 2,2)</f>
        <v>94</v>
      </c>
      <c r="N4127" t="str">
        <f t="shared" si="4127"/>
        <v>26</v>
      </c>
      <c r="O4127" t="str">
        <f t="shared" si="3"/>
        <v>9426</v>
      </c>
    </row>
    <row r="4128">
      <c r="A4128" s="2">
        <v>4126.0</v>
      </c>
      <c r="B4128" s="7" t="s">
        <v>19</v>
      </c>
      <c r="C4128" s="7" t="s">
        <v>37</v>
      </c>
      <c r="D4128" s="7" t="s">
        <v>6814</v>
      </c>
      <c r="E4128" s="7" t="s">
        <v>6871</v>
      </c>
      <c r="F4128" s="7" t="s">
        <v>5022</v>
      </c>
      <c r="G4128" s="7" t="s">
        <v>5023</v>
      </c>
      <c r="H4128" s="7" t="s">
        <v>817</v>
      </c>
      <c r="I4128" s="7" t="s">
        <v>6796</v>
      </c>
      <c r="J4128" s="9">
        <v>1.0</v>
      </c>
      <c r="K4128" s="9">
        <v>1.0</v>
      </c>
      <c r="L4128" s="9">
        <v>1.0</v>
      </c>
      <c r="M4128" t="str">
        <f t="shared" ref="M4128:N4128" si="4128">MID(B4128, 2,2)</f>
        <v>94</v>
      </c>
      <c r="N4128" t="str">
        <f t="shared" si="4128"/>
        <v>26</v>
      </c>
      <c r="O4128" t="str">
        <f t="shared" si="3"/>
        <v>9426</v>
      </c>
    </row>
    <row r="4129">
      <c r="A4129" s="2">
        <v>4127.0</v>
      </c>
      <c r="B4129" s="7" t="s">
        <v>19</v>
      </c>
      <c r="C4129" s="7" t="s">
        <v>37</v>
      </c>
      <c r="D4129" s="7" t="s">
        <v>6847</v>
      </c>
      <c r="E4129" s="7" t="s">
        <v>6867</v>
      </c>
      <c r="F4129" s="7" t="s">
        <v>4404</v>
      </c>
      <c r="G4129" s="7" t="s">
        <v>4405</v>
      </c>
      <c r="H4129" s="7" t="s">
        <v>834</v>
      </c>
      <c r="I4129" s="7" t="s">
        <v>6831</v>
      </c>
      <c r="J4129" s="9">
        <v>1.0</v>
      </c>
      <c r="K4129" s="9">
        <v>1.0</v>
      </c>
      <c r="L4129" s="9">
        <v>1.0</v>
      </c>
      <c r="M4129" t="str">
        <f t="shared" ref="M4129:N4129" si="4129">MID(B4129, 2,2)</f>
        <v>94</v>
      </c>
      <c r="N4129" t="str">
        <f t="shared" si="4129"/>
        <v>26</v>
      </c>
      <c r="O4129" t="str">
        <f t="shared" si="3"/>
        <v>9426</v>
      </c>
    </row>
    <row r="4130">
      <c r="A4130" s="2">
        <v>4128.0</v>
      </c>
      <c r="B4130" s="7" t="s">
        <v>19</v>
      </c>
      <c r="C4130" s="7" t="s">
        <v>37</v>
      </c>
      <c r="D4130" s="7" t="s">
        <v>6814</v>
      </c>
      <c r="E4130" s="7" t="s">
        <v>6820</v>
      </c>
      <c r="F4130" s="7" t="s">
        <v>6872</v>
      </c>
      <c r="G4130" s="7" t="s">
        <v>6873</v>
      </c>
      <c r="H4130" s="7" t="s">
        <v>850</v>
      </c>
      <c r="I4130" s="7" t="s">
        <v>6785</v>
      </c>
      <c r="J4130" s="9">
        <v>1.0</v>
      </c>
      <c r="K4130" s="9">
        <v>1.0</v>
      </c>
      <c r="L4130" s="9">
        <v>1.0</v>
      </c>
      <c r="M4130" t="str">
        <f t="shared" ref="M4130:N4130" si="4130">MID(B4130, 2,2)</f>
        <v>94</v>
      </c>
      <c r="N4130" t="str">
        <f t="shared" si="4130"/>
        <v>26</v>
      </c>
      <c r="O4130" t="str">
        <f t="shared" si="3"/>
        <v>9426</v>
      </c>
    </row>
    <row r="4131">
      <c r="A4131" s="2">
        <v>4129.0</v>
      </c>
      <c r="B4131" s="7" t="s">
        <v>19</v>
      </c>
      <c r="C4131" s="7" t="s">
        <v>37</v>
      </c>
      <c r="D4131" s="7" t="s">
        <v>6814</v>
      </c>
      <c r="E4131" s="7" t="s">
        <v>6874</v>
      </c>
      <c r="F4131" s="7" t="s">
        <v>34</v>
      </c>
      <c r="G4131" s="7" t="s">
        <v>36</v>
      </c>
      <c r="H4131" s="7" t="s">
        <v>820</v>
      </c>
      <c r="I4131" s="7" t="s">
        <v>6823</v>
      </c>
      <c r="J4131" s="9">
        <v>1.0</v>
      </c>
      <c r="K4131" s="9">
        <v>1.0</v>
      </c>
      <c r="L4131" s="9">
        <v>1.0</v>
      </c>
      <c r="M4131" t="str">
        <f t="shared" ref="M4131:N4131" si="4131">MID(B4131, 2,2)</f>
        <v>94</v>
      </c>
      <c r="N4131" t="str">
        <f t="shared" si="4131"/>
        <v>26</v>
      </c>
      <c r="O4131" t="str">
        <f t="shared" si="3"/>
        <v>9426</v>
      </c>
    </row>
    <row r="4132">
      <c r="A4132" s="2">
        <v>4130.0</v>
      </c>
      <c r="B4132" s="7" t="s">
        <v>19</v>
      </c>
      <c r="C4132" s="7" t="s">
        <v>37</v>
      </c>
      <c r="D4132" s="7" t="s">
        <v>6847</v>
      </c>
      <c r="E4132" s="7" t="s">
        <v>6875</v>
      </c>
      <c r="F4132" s="7" t="s">
        <v>6543</v>
      </c>
      <c r="G4132" s="7" t="s">
        <v>4499</v>
      </c>
      <c r="H4132" s="7" t="s">
        <v>824</v>
      </c>
      <c r="I4132" s="7" t="s">
        <v>6831</v>
      </c>
      <c r="J4132" s="9">
        <v>1.0</v>
      </c>
      <c r="K4132" s="9">
        <v>1.0</v>
      </c>
      <c r="L4132" s="9">
        <v>1.0</v>
      </c>
      <c r="M4132" t="str">
        <f t="shared" ref="M4132:N4132" si="4132">MID(B4132, 2,2)</f>
        <v>94</v>
      </c>
      <c r="N4132" t="str">
        <f t="shared" si="4132"/>
        <v>26</v>
      </c>
      <c r="O4132" t="str">
        <f t="shared" si="3"/>
        <v>9426</v>
      </c>
    </row>
    <row r="4133">
      <c r="A4133" s="2">
        <v>4131.0</v>
      </c>
      <c r="B4133" s="7" t="s">
        <v>19</v>
      </c>
      <c r="C4133" s="7" t="s">
        <v>37</v>
      </c>
      <c r="D4133" s="7" t="s">
        <v>6847</v>
      </c>
      <c r="E4133" s="7" t="s">
        <v>6876</v>
      </c>
      <c r="F4133" s="7" t="s">
        <v>153</v>
      </c>
      <c r="G4133" s="7" t="s">
        <v>131</v>
      </c>
      <c r="H4133" s="7" t="s">
        <v>827</v>
      </c>
      <c r="I4133" s="7" t="s">
        <v>6831</v>
      </c>
      <c r="J4133" s="9">
        <v>1.0</v>
      </c>
      <c r="K4133" s="9">
        <v>1.0</v>
      </c>
      <c r="L4133" s="9">
        <v>1.0</v>
      </c>
      <c r="M4133" t="str">
        <f t="shared" ref="M4133:N4133" si="4133">MID(B4133, 2,2)</f>
        <v>94</v>
      </c>
      <c r="N4133" t="str">
        <f t="shared" si="4133"/>
        <v>26</v>
      </c>
      <c r="O4133" t="str">
        <f t="shared" si="3"/>
        <v>9426</v>
      </c>
    </row>
    <row r="4134">
      <c r="A4134" s="2">
        <v>4132.0</v>
      </c>
      <c r="B4134" s="7" t="s">
        <v>19</v>
      </c>
      <c r="C4134" s="7" t="s">
        <v>37</v>
      </c>
      <c r="D4134" s="7" t="s">
        <v>6814</v>
      </c>
      <c r="E4134" s="7" t="s">
        <v>6828</v>
      </c>
      <c r="F4134" s="7" t="s">
        <v>6877</v>
      </c>
      <c r="G4134" s="7" t="s">
        <v>6878</v>
      </c>
      <c r="H4134" s="7" t="s">
        <v>827</v>
      </c>
      <c r="I4134" s="7" t="s">
        <v>6831</v>
      </c>
      <c r="J4134" s="9">
        <v>1.0</v>
      </c>
      <c r="K4134" s="9">
        <v>1.0</v>
      </c>
      <c r="L4134" s="9">
        <v>1.0</v>
      </c>
      <c r="M4134" t="str">
        <f t="shared" ref="M4134:N4134" si="4134">MID(B4134, 2,2)</f>
        <v>94</v>
      </c>
      <c r="N4134" t="str">
        <f t="shared" si="4134"/>
        <v>26</v>
      </c>
      <c r="O4134" t="str">
        <f t="shared" si="3"/>
        <v>9426</v>
      </c>
    </row>
    <row r="4135">
      <c r="A4135" s="2">
        <v>4133.0</v>
      </c>
      <c r="B4135" s="7" t="s">
        <v>19</v>
      </c>
      <c r="C4135" s="7" t="s">
        <v>37</v>
      </c>
      <c r="D4135" s="7" t="s">
        <v>6814</v>
      </c>
      <c r="E4135" s="7" t="s">
        <v>6874</v>
      </c>
      <c r="F4135" s="7" t="s">
        <v>116</v>
      </c>
      <c r="G4135" s="7" t="s">
        <v>92</v>
      </c>
      <c r="H4135" s="7" t="s">
        <v>820</v>
      </c>
      <c r="I4135" s="7" t="s">
        <v>6823</v>
      </c>
      <c r="J4135" s="9">
        <v>1.0</v>
      </c>
      <c r="K4135" s="9">
        <v>1.0</v>
      </c>
      <c r="L4135" s="9">
        <v>1.0</v>
      </c>
      <c r="M4135" t="str">
        <f t="shared" ref="M4135:N4135" si="4135">MID(B4135, 2,2)</f>
        <v>94</v>
      </c>
      <c r="N4135" t="str">
        <f t="shared" si="4135"/>
        <v>26</v>
      </c>
      <c r="O4135" t="str">
        <f t="shared" si="3"/>
        <v>9426</v>
      </c>
    </row>
    <row r="4136">
      <c r="A4136" s="2">
        <v>4134.0</v>
      </c>
      <c r="B4136" s="7" t="s">
        <v>19</v>
      </c>
      <c r="C4136" s="7" t="s">
        <v>37</v>
      </c>
      <c r="D4136" s="7" t="s">
        <v>6847</v>
      </c>
      <c r="E4136" s="7" t="s">
        <v>6879</v>
      </c>
      <c r="F4136" s="7" t="s">
        <v>153</v>
      </c>
      <c r="G4136" s="7" t="s">
        <v>131</v>
      </c>
      <c r="H4136" s="7" t="s">
        <v>827</v>
      </c>
      <c r="I4136" s="7" t="s">
        <v>6831</v>
      </c>
      <c r="J4136" s="9">
        <v>1.0</v>
      </c>
      <c r="K4136" s="9">
        <v>1.0</v>
      </c>
      <c r="L4136" s="9">
        <v>1.0</v>
      </c>
      <c r="M4136" t="str">
        <f t="shared" ref="M4136:N4136" si="4136">MID(B4136, 2,2)</f>
        <v>94</v>
      </c>
      <c r="N4136" t="str">
        <f t="shared" si="4136"/>
        <v>26</v>
      </c>
      <c r="O4136" t="str">
        <f t="shared" si="3"/>
        <v>9426</v>
      </c>
    </row>
    <row r="4137">
      <c r="A4137" s="2">
        <v>4135.0</v>
      </c>
      <c r="B4137" s="7" t="s">
        <v>19</v>
      </c>
      <c r="C4137" s="7" t="s">
        <v>37</v>
      </c>
      <c r="D4137" s="7" t="s">
        <v>6880</v>
      </c>
      <c r="E4137" s="7" t="s">
        <v>6881</v>
      </c>
      <c r="F4137" s="7" t="s">
        <v>5007</v>
      </c>
      <c r="G4137" s="7" t="s">
        <v>5008</v>
      </c>
      <c r="H4137" s="7" t="s">
        <v>851</v>
      </c>
      <c r="I4137" s="7" t="s">
        <v>6882</v>
      </c>
      <c r="J4137" s="9">
        <v>1.0</v>
      </c>
      <c r="K4137" s="9">
        <v>1.0</v>
      </c>
      <c r="L4137" s="9">
        <v>1.0</v>
      </c>
      <c r="M4137" t="str">
        <f t="shared" ref="M4137:N4137" si="4137">MID(B4137, 2,2)</f>
        <v>94</v>
      </c>
      <c r="N4137" t="str">
        <f t="shared" si="4137"/>
        <v>26</v>
      </c>
      <c r="O4137" t="str">
        <f t="shared" si="3"/>
        <v>9426</v>
      </c>
    </row>
    <row r="4138">
      <c r="A4138" s="2">
        <v>4136.0</v>
      </c>
      <c r="B4138" s="7" t="s">
        <v>19</v>
      </c>
      <c r="C4138" s="7" t="s">
        <v>37</v>
      </c>
      <c r="D4138" s="7" t="s">
        <v>6814</v>
      </c>
      <c r="E4138" s="7" t="s">
        <v>6835</v>
      </c>
      <c r="F4138" s="7" t="s">
        <v>4675</v>
      </c>
      <c r="G4138" s="7" t="s">
        <v>4676</v>
      </c>
      <c r="H4138" s="7" t="s">
        <v>846</v>
      </c>
      <c r="I4138" s="7" t="s">
        <v>6827</v>
      </c>
      <c r="J4138" s="9">
        <v>1.0</v>
      </c>
      <c r="K4138" s="9">
        <v>1.0</v>
      </c>
      <c r="L4138" s="9">
        <v>1.0</v>
      </c>
      <c r="M4138" t="str">
        <f t="shared" ref="M4138:N4138" si="4138">MID(B4138, 2,2)</f>
        <v>94</v>
      </c>
      <c r="N4138" t="str">
        <f t="shared" si="4138"/>
        <v>26</v>
      </c>
      <c r="O4138" t="str">
        <f t="shared" si="3"/>
        <v>9426</v>
      </c>
    </row>
    <row r="4139">
      <c r="A4139" s="2">
        <v>4137.0</v>
      </c>
      <c r="B4139" s="7" t="s">
        <v>19</v>
      </c>
      <c r="C4139" s="7" t="s">
        <v>37</v>
      </c>
      <c r="D4139" s="7" t="s">
        <v>6814</v>
      </c>
      <c r="E4139" s="7" t="s">
        <v>6874</v>
      </c>
      <c r="F4139" s="7" t="s">
        <v>122</v>
      </c>
      <c r="G4139" s="7" t="s">
        <v>30</v>
      </c>
      <c r="H4139" s="7" t="s">
        <v>820</v>
      </c>
      <c r="I4139" s="7" t="s">
        <v>6823</v>
      </c>
      <c r="J4139" s="9">
        <v>1.0</v>
      </c>
      <c r="K4139" s="9">
        <v>1.0</v>
      </c>
      <c r="L4139" s="9">
        <v>1.0</v>
      </c>
      <c r="M4139" t="str">
        <f t="shared" ref="M4139:N4139" si="4139">MID(B4139, 2,2)</f>
        <v>94</v>
      </c>
      <c r="N4139" t="str">
        <f t="shared" si="4139"/>
        <v>26</v>
      </c>
      <c r="O4139" t="str">
        <f t="shared" si="3"/>
        <v>9426</v>
      </c>
    </row>
    <row r="4140">
      <c r="A4140" s="2">
        <v>4138.0</v>
      </c>
      <c r="B4140" s="7" t="s">
        <v>19</v>
      </c>
      <c r="C4140" s="7" t="s">
        <v>37</v>
      </c>
      <c r="D4140" s="7" t="s">
        <v>6847</v>
      </c>
      <c r="E4140" s="7" t="s">
        <v>6879</v>
      </c>
      <c r="F4140" s="7" t="s">
        <v>252</v>
      </c>
      <c r="G4140" s="7" t="s">
        <v>131</v>
      </c>
      <c r="H4140" s="7" t="s">
        <v>827</v>
      </c>
      <c r="I4140" s="7" t="s">
        <v>6831</v>
      </c>
      <c r="J4140" s="9">
        <v>1.0</v>
      </c>
      <c r="K4140" s="9">
        <v>1.0</v>
      </c>
      <c r="L4140" s="9">
        <v>1.0</v>
      </c>
      <c r="M4140" t="str">
        <f t="shared" ref="M4140:N4140" si="4140">MID(B4140, 2,2)</f>
        <v>94</v>
      </c>
      <c r="N4140" t="str">
        <f t="shared" si="4140"/>
        <v>26</v>
      </c>
      <c r="O4140" t="str">
        <f t="shared" si="3"/>
        <v>9426</v>
      </c>
    </row>
    <row r="4141">
      <c r="A4141" s="2">
        <v>4139.0</v>
      </c>
      <c r="B4141" s="7" t="s">
        <v>19</v>
      </c>
      <c r="C4141" s="7" t="s">
        <v>37</v>
      </c>
      <c r="D4141" s="7" t="s">
        <v>6880</v>
      </c>
      <c r="E4141" s="7" t="s">
        <v>6881</v>
      </c>
      <c r="F4141" s="7" t="s">
        <v>5022</v>
      </c>
      <c r="G4141" s="7" t="s">
        <v>5023</v>
      </c>
      <c r="H4141" s="7" t="s">
        <v>851</v>
      </c>
      <c r="I4141" s="7" t="s">
        <v>6882</v>
      </c>
      <c r="J4141" s="9">
        <v>1.0</v>
      </c>
      <c r="K4141" s="9">
        <v>1.0</v>
      </c>
      <c r="L4141" s="9">
        <v>1.0</v>
      </c>
      <c r="M4141" t="str">
        <f t="shared" ref="M4141:N4141" si="4141">MID(B4141, 2,2)</f>
        <v>94</v>
      </c>
      <c r="N4141" t="str">
        <f t="shared" si="4141"/>
        <v>26</v>
      </c>
      <c r="O4141" t="str">
        <f t="shared" si="3"/>
        <v>9426</v>
      </c>
    </row>
    <row r="4142">
      <c r="A4142" s="2">
        <v>4140.0</v>
      </c>
      <c r="B4142" s="7" t="s">
        <v>19</v>
      </c>
      <c r="C4142" s="7" t="s">
        <v>37</v>
      </c>
      <c r="D4142" s="7" t="s">
        <v>6814</v>
      </c>
      <c r="E4142" s="7" t="s">
        <v>6835</v>
      </c>
      <c r="F4142" s="7" t="s">
        <v>145</v>
      </c>
      <c r="G4142" s="7" t="s">
        <v>146</v>
      </c>
      <c r="H4142" s="7" t="s">
        <v>846</v>
      </c>
      <c r="I4142" s="7" t="s">
        <v>6827</v>
      </c>
      <c r="J4142" s="9">
        <v>1.0</v>
      </c>
      <c r="K4142" s="9">
        <v>1.0</v>
      </c>
      <c r="L4142" s="9">
        <v>1.0</v>
      </c>
      <c r="M4142" t="str">
        <f t="shared" ref="M4142:N4142" si="4142">MID(B4142, 2,2)</f>
        <v>94</v>
      </c>
      <c r="N4142" t="str">
        <f t="shared" si="4142"/>
        <v>26</v>
      </c>
      <c r="O4142" t="str">
        <f t="shared" si="3"/>
        <v>9426</v>
      </c>
    </row>
    <row r="4143">
      <c r="A4143" s="2">
        <v>4141.0</v>
      </c>
      <c r="B4143" s="7" t="s">
        <v>19</v>
      </c>
      <c r="C4143" s="7" t="s">
        <v>37</v>
      </c>
      <c r="D4143" s="7" t="s">
        <v>6814</v>
      </c>
      <c r="E4143" s="7" t="s">
        <v>6883</v>
      </c>
      <c r="F4143" s="7" t="s">
        <v>6884</v>
      </c>
      <c r="G4143" s="7" t="s">
        <v>6885</v>
      </c>
      <c r="H4143" s="7" t="s">
        <v>818</v>
      </c>
      <c r="I4143" s="7" t="s">
        <v>6796</v>
      </c>
      <c r="J4143" s="9">
        <v>1.0</v>
      </c>
      <c r="K4143" s="9">
        <v>1.0</v>
      </c>
      <c r="L4143" s="9">
        <v>1.0</v>
      </c>
      <c r="M4143" t="str">
        <f t="shared" ref="M4143:N4143" si="4143">MID(B4143, 2,2)</f>
        <v>94</v>
      </c>
      <c r="N4143" t="str">
        <f t="shared" si="4143"/>
        <v>26</v>
      </c>
      <c r="O4143" t="str">
        <f t="shared" si="3"/>
        <v>9426</v>
      </c>
    </row>
    <row r="4144">
      <c r="A4144" s="2">
        <v>4142.0</v>
      </c>
      <c r="B4144" s="7" t="s">
        <v>19</v>
      </c>
      <c r="C4144" s="7" t="s">
        <v>37</v>
      </c>
      <c r="D4144" s="7" t="s">
        <v>6847</v>
      </c>
      <c r="E4144" s="7" t="s">
        <v>6886</v>
      </c>
      <c r="F4144" s="7" t="s">
        <v>6887</v>
      </c>
      <c r="G4144" s="7" t="s">
        <v>6888</v>
      </c>
      <c r="H4144" s="7" t="s">
        <v>834</v>
      </c>
      <c r="I4144" s="7" t="s">
        <v>6831</v>
      </c>
      <c r="J4144" s="9">
        <v>1.0</v>
      </c>
      <c r="K4144" s="9">
        <v>1.0</v>
      </c>
      <c r="L4144" s="9">
        <v>1.0</v>
      </c>
      <c r="M4144" t="str">
        <f t="shared" ref="M4144:N4144" si="4144">MID(B4144, 2,2)</f>
        <v>94</v>
      </c>
      <c r="N4144" t="str">
        <f t="shared" si="4144"/>
        <v>26</v>
      </c>
      <c r="O4144" t="str">
        <f t="shared" si="3"/>
        <v>9426</v>
      </c>
    </row>
    <row r="4145">
      <c r="A4145" s="2">
        <v>4143.0</v>
      </c>
      <c r="B4145" s="7" t="s">
        <v>19</v>
      </c>
      <c r="C4145" s="7" t="s">
        <v>37</v>
      </c>
      <c r="D4145" s="7" t="s">
        <v>6880</v>
      </c>
      <c r="E4145" s="7" t="s">
        <v>6881</v>
      </c>
      <c r="F4145" s="7" t="s">
        <v>130</v>
      </c>
      <c r="G4145" s="7" t="s">
        <v>131</v>
      </c>
      <c r="H4145" s="7" t="s">
        <v>851</v>
      </c>
      <c r="I4145" s="7" t="s">
        <v>6882</v>
      </c>
      <c r="J4145" s="9">
        <v>1.0</v>
      </c>
      <c r="K4145" s="9">
        <v>1.0</v>
      </c>
      <c r="L4145" s="9">
        <v>1.0</v>
      </c>
      <c r="M4145" t="str">
        <f t="shared" ref="M4145:N4145" si="4145">MID(B4145, 2,2)</f>
        <v>94</v>
      </c>
      <c r="N4145" t="str">
        <f t="shared" si="4145"/>
        <v>26</v>
      </c>
      <c r="O4145" t="str">
        <f t="shared" si="3"/>
        <v>9426</v>
      </c>
    </row>
    <row r="4146">
      <c r="A4146" s="2">
        <v>4144.0</v>
      </c>
      <c r="B4146" s="7" t="s">
        <v>19</v>
      </c>
      <c r="C4146" s="7" t="s">
        <v>37</v>
      </c>
      <c r="D4146" s="7" t="s">
        <v>6814</v>
      </c>
      <c r="E4146" s="7" t="s">
        <v>6835</v>
      </c>
      <c r="F4146" s="7" t="s">
        <v>160</v>
      </c>
      <c r="G4146" s="7" t="s">
        <v>161</v>
      </c>
      <c r="H4146" s="7" t="s">
        <v>828</v>
      </c>
      <c r="I4146" s="7" t="s">
        <v>6827</v>
      </c>
      <c r="J4146" s="9">
        <v>1.0</v>
      </c>
      <c r="K4146" s="9">
        <v>1.0</v>
      </c>
      <c r="L4146" s="9">
        <v>1.0</v>
      </c>
      <c r="M4146" t="str">
        <f t="shared" ref="M4146:N4146" si="4146">MID(B4146, 2,2)</f>
        <v>94</v>
      </c>
      <c r="N4146" t="str">
        <f t="shared" si="4146"/>
        <v>26</v>
      </c>
      <c r="O4146" t="str">
        <f t="shared" si="3"/>
        <v>9426</v>
      </c>
    </row>
    <row r="4147">
      <c r="A4147" s="2">
        <v>4145.0</v>
      </c>
      <c r="B4147" s="7" t="s">
        <v>19</v>
      </c>
      <c r="C4147" s="7" t="s">
        <v>37</v>
      </c>
      <c r="D4147" s="7" t="s">
        <v>6814</v>
      </c>
      <c r="E4147" s="7" t="s">
        <v>6871</v>
      </c>
      <c r="F4147" s="7" t="s">
        <v>5007</v>
      </c>
      <c r="G4147" s="7" t="s">
        <v>5008</v>
      </c>
      <c r="H4147" s="7" t="s">
        <v>817</v>
      </c>
      <c r="I4147" s="7" t="s">
        <v>6796</v>
      </c>
      <c r="J4147" s="9">
        <v>1.0</v>
      </c>
      <c r="K4147" s="9">
        <v>1.0</v>
      </c>
      <c r="L4147" s="9">
        <v>1.0</v>
      </c>
      <c r="M4147" t="str">
        <f t="shared" ref="M4147:N4147" si="4147">MID(B4147, 2,2)</f>
        <v>94</v>
      </c>
      <c r="N4147" t="str">
        <f t="shared" si="4147"/>
        <v>26</v>
      </c>
      <c r="O4147" t="str">
        <f t="shared" si="3"/>
        <v>9426</v>
      </c>
    </row>
    <row r="4148">
      <c r="A4148" s="2">
        <v>4146.0</v>
      </c>
      <c r="B4148" s="7" t="s">
        <v>19</v>
      </c>
      <c r="C4148" s="7" t="s">
        <v>37</v>
      </c>
      <c r="D4148" s="7" t="s">
        <v>6847</v>
      </c>
      <c r="E4148" s="7" t="s">
        <v>6859</v>
      </c>
      <c r="F4148" s="7" t="s">
        <v>153</v>
      </c>
      <c r="G4148" s="7" t="s">
        <v>131</v>
      </c>
      <c r="H4148" s="7" t="s">
        <v>824</v>
      </c>
      <c r="I4148" s="7" t="s">
        <v>6831</v>
      </c>
      <c r="J4148" s="9">
        <v>1.0</v>
      </c>
      <c r="K4148" s="9">
        <v>1.0</v>
      </c>
      <c r="L4148" s="9">
        <v>1.0</v>
      </c>
      <c r="M4148" t="str">
        <f t="shared" ref="M4148:N4148" si="4148">MID(B4148, 2,2)</f>
        <v>94</v>
      </c>
      <c r="N4148" t="str">
        <f t="shared" si="4148"/>
        <v>26</v>
      </c>
      <c r="O4148" t="str">
        <f t="shared" si="3"/>
        <v>9426</v>
      </c>
    </row>
    <row r="4149">
      <c r="A4149" s="2">
        <v>4147.0</v>
      </c>
      <c r="B4149" s="7" t="s">
        <v>19</v>
      </c>
      <c r="C4149" s="7" t="s">
        <v>37</v>
      </c>
      <c r="D4149" s="7" t="s">
        <v>6880</v>
      </c>
      <c r="E4149" s="7" t="s">
        <v>6889</v>
      </c>
      <c r="F4149" s="7" t="s">
        <v>5022</v>
      </c>
      <c r="G4149" s="7" t="s">
        <v>5023</v>
      </c>
      <c r="H4149" s="7" t="s">
        <v>815</v>
      </c>
      <c r="I4149" s="7" t="s">
        <v>6882</v>
      </c>
      <c r="J4149" s="9">
        <v>1.0</v>
      </c>
      <c r="K4149" s="9">
        <v>1.0</v>
      </c>
      <c r="L4149" s="9">
        <v>1.0</v>
      </c>
      <c r="M4149" t="str">
        <f t="shared" ref="M4149:N4149" si="4149">MID(B4149, 2,2)</f>
        <v>94</v>
      </c>
      <c r="N4149" t="str">
        <f t="shared" si="4149"/>
        <v>26</v>
      </c>
      <c r="O4149" t="str">
        <f t="shared" si="3"/>
        <v>9426</v>
      </c>
    </row>
    <row r="4150">
      <c r="A4150" s="2">
        <v>4148.0</v>
      </c>
      <c r="B4150" s="7" t="s">
        <v>19</v>
      </c>
      <c r="C4150" s="7" t="s">
        <v>37</v>
      </c>
      <c r="D4150" s="7" t="s">
        <v>6814</v>
      </c>
      <c r="E4150" s="7" t="s">
        <v>6835</v>
      </c>
      <c r="F4150" s="7" t="s">
        <v>219</v>
      </c>
      <c r="G4150" s="7" t="s">
        <v>220</v>
      </c>
      <c r="H4150" s="7" t="s">
        <v>846</v>
      </c>
      <c r="I4150" s="7" t="s">
        <v>6827</v>
      </c>
      <c r="J4150" s="9">
        <v>1.0</v>
      </c>
      <c r="K4150" s="9">
        <v>1.0</v>
      </c>
      <c r="L4150" s="9">
        <v>1.0</v>
      </c>
      <c r="M4150" t="str">
        <f t="shared" ref="M4150:N4150" si="4150">MID(B4150, 2,2)</f>
        <v>94</v>
      </c>
      <c r="N4150" t="str">
        <f t="shared" si="4150"/>
        <v>26</v>
      </c>
      <c r="O4150" t="str">
        <f t="shared" si="3"/>
        <v>9426</v>
      </c>
    </row>
    <row r="4151">
      <c r="A4151" s="2">
        <v>4149.0</v>
      </c>
      <c r="B4151" s="7" t="s">
        <v>19</v>
      </c>
      <c r="C4151" s="7" t="s">
        <v>37</v>
      </c>
      <c r="D4151" s="7" t="s">
        <v>6814</v>
      </c>
      <c r="E4151" s="7" t="s">
        <v>6871</v>
      </c>
      <c r="F4151" s="7" t="s">
        <v>6890</v>
      </c>
      <c r="G4151" s="7" t="s">
        <v>6891</v>
      </c>
      <c r="H4151" s="7" t="s">
        <v>817</v>
      </c>
      <c r="I4151" s="7" t="s">
        <v>6796</v>
      </c>
      <c r="J4151" s="9">
        <v>1.0</v>
      </c>
      <c r="K4151" s="9">
        <v>1.0</v>
      </c>
      <c r="L4151" s="9">
        <v>1.0</v>
      </c>
      <c r="M4151" t="str">
        <f t="shared" ref="M4151:N4151" si="4151">MID(B4151, 2,2)</f>
        <v>94</v>
      </c>
      <c r="N4151" t="str">
        <f t="shared" si="4151"/>
        <v>26</v>
      </c>
      <c r="O4151" t="str">
        <f t="shared" si="3"/>
        <v>9426</v>
      </c>
    </row>
    <row r="4152">
      <c r="A4152" s="2">
        <v>4150.0</v>
      </c>
      <c r="B4152" s="7" t="s">
        <v>19</v>
      </c>
      <c r="C4152" s="7" t="s">
        <v>37</v>
      </c>
      <c r="D4152" s="7" t="s">
        <v>6847</v>
      </c>
      <c r="E4152" s="7" t="s">
        <v>6859</v>
      </c>
      <c r="F4152" s="7" t="s">
        <v>252</v>
      </c>
      <c r="G4152" s="7" t="s">
        <v>131</v>
      </c>
      <c r="H4152" s="7" t="s">
        <v>824</v>
      </c>
      <c r="I4152" s="7" t="s">
        <v>6831</v>
      </c>
      <c r="J4152" s="9">
        <v>1.0</v>
      </c>
      <c r="K4152" s="9">
        <v>1.0</v>
      </c>
      <c r="L4152" s="9">
        <v>1.0</v>
      </c>
      <c r="M4152" t="str">
        <f t="shared" ref="M4152:N4152" si="4152">MID(B4152, 2,2)</f>
        <v>94</v>
      </c>
      <c r="N4152" t="str">
        <f t="shared" si="4152"/>
        <v>26</v>
      </c>
      <c r="O4152" t="str">
        <f t="shared" si="3"/>
        <v>9426</v>
      </c>
    </row>
    <row r="4153">
      <c r="A4153" s="2">
        <v>4151.0</v>
      </c>
      <c r="B4153" s="7" t="s">
        <v>19</v>
      </c>
      <c r="C4153" s="7" t="s">
        <v>37</v>
      </c>
      <c r="D4153" s="7" t="s">
        <v>6880</v>
      </c>
      <c r="E4153" s="7" t="s">
        <v>6892</v>
      </c>
      <c r="F4153" s="7" t="s">
        <v>6893</v>
      </c>
      <c r="G4153" s="7" t="s">
        <v>6861</v>
      </c>
      <c r="H4153" s="7" t="s">
        <v>815</v>
      </c>
      <c r="I4153" s="7" t="s">
        <v>6882</v>
      </c>
      <c r="J4153" s="9">
        <v>1.0</v>
      </c>
      <c r="K4153" s="9">
        <v>1.0</v>
      </c>
      <c r="L4153" s="9">
        <v>1.0</v>
      </c>
      <c r="M4153" t="str">
        <f t="shared" ref="M4153:N4153" si="4153">MID(B4153, 2,2)</f>
        <v>94</v>
      </c>
      <c r="N4153" t="str">
        <f t="shared" si="4153"/>
        <v>26</v>
      </c>
      <c r="O4153" t="str">
        <f t="shared" si="3"/>
        <v>9426</v>
      </c>
    </row>
    <row r="4154">
      <c r="A4154" s="2">
        <v>4152.0</v>
      </c>
      <c r="B4154" s="7" t="s">
        <v>19</v>
      </c>
      <c r="C4154" s="7" t="s">
        <v>37</v>
      </c>
      <c r="D4154" s="7" t="s">
        <v>6814</v>
      </c>
      <c r="E4154" s="7" t="s">
        <v>6871</v>
      </c>
      <c r="F4154" s="7" t="s">
        <v>153</v>
      </c>
      <c r="G4154" s="7" t="s">
        <v>131</v>
      </c>
      <c r="H4154" s="7" t="s">
        <v>817</v>
      </c>
      <c r="I4154" s="7" t="s">
        <v>6796</v>
      </c>
      <c r="J4154" s="9">
        <v>1.0</v>
      </c>
      <c r="K4154" s="9">
        <v>1.0</v>
      </c>
      <c r="L4154" s="9">
        <v>1.0</v>
      </c>
      <c r="M4154" t="str">
        <f t="shared" ref="M4154:N4154" si="4154">MID(B4154, 2,2)</f>
        <v>94</v>
      </c>
      <c r="N4154" t="str">
        <f t="shared" si="4154"/>
        <v>26</v>
      </c>
      <c r="O4154" t="str">
        <f t="shared" si="3"/>
        <v>9426</v>
      </c>
    </row>
    <row r="4155">
      <c r="A4155" s="2">
        <v>4153.0</v>
      </c>
      <c r="B4155" s="7" t="s">
        <v>19</v>
      </c>
      <c r="C4155" s="7" t="s">
        <v>37</v>
      </c>
      <c r="D4155" s="7" t="s">
        <v>6847</v>
      </c>
      <c r="E4155" s="7" t="s">
        <v>6875</v>
      </c>
      <c r="F4155" s="7" t="s">
        <v>6894</v>
      </c>
      <c r="G4155" s="7" t="s">
        <v>6895</v>
      </c>
      <c r="H4155" s="7" t="s">
        <v>824</v>
      </c>
      <c r="I4155" s="7" t="s">
        <v>6831</v>
      </c>
      <c r="J4155" s="9">
        <v>1.0</v>
      </c>
      <c r="K4155" s="9">
        <v>1.0</v>
      </c>
      <c r="L4155" s="9">
        <v>1.0</v>
      </c>
      <c r="M4155" t="str">
        <f t="shared" ref="M4155:N4155" si="4155">MID(B4155, 2,2)</f>
        <v>94</v>
      </c>
      <c r="N4155" t="str">
        <f t="shared" si="4155"/>
        <v>26</v>
      </c>
      <c r="O4155" t="str">
        <f t="shared" si="3"/>
        <v>9426</v>
      </c>
    </row>
    <row r="4156">
      <c r="A4156" s="2">
        <v>4154.0</v>
      </c>
      <c r="B4156" s="7" t="s">
        <v>19</v>
      </c>
      <c r="C4156" s="7" t="s">
        <v>37</v>
      </c>
      <c r="D4156" s="7" t="s">
        <v>6847</v>
      </c>
      <c r="E4156" s="7" t="s">
        <v>6862</v>
      </c>
      <c r="F4156" s="7" t="s">
        <v>6896</v>
      </c>
      <c r="G4156" s="7" t="s">
        <v>6897</v>
      </c>
      <c r="H4156" s="7" t="s">
        <v>827</v>
      </c>
      <c r="I4156" s="7" t="s">
        <v>6831</v>
      </c>
      <c r="J4156" s="9">
        <v>1.0</v>
      </c>
      <c r="K4156" s="9">
        <v>1.0</v>
      </c>
      <c r="L4156" s="9">
        <v>1.0</v>
      </c>
      <c r="M4156" t="str">
        <f t="shared" ref="M4156:N4156" si="4156">MID(B4156, 2,2)</f>
        <v>94</v>
      </c>
      <c r="N4156" t="str">
        <f t="shared" si="4156"/>
        <v>26</v>
      </c>
      <c r="O4156" t="str">
        <f t="shared" si="3"/>
        <v>9426</v>
      </c>
    </row>
    <row r="4157">
      <c r="A4157" s="2">
        <v>4155.0</v>
      </c>
      <c r="B4157" s="7" t="s">
        <v>19</v>
      </c>
      <c r="C4157" s="7" t="s">
        <v>37</v>
      </c>
      <c r="D4157" s="7" t="s">
        <v>6880</v>
      </c>
      <c r="E4157" s="7" t="s">
        <v>6898</v>
      </c>
      <c r="F4157" s="7" t="s">
        <v>5007</v>
      </c>
      <c r="G4157" s="7" t="s">
        <v>5008</v>
      </c>
      <c r="H4157" s="7" t="s">
        <v>851</v>
      </c>
      <c r="I4157" s="7" t="s">
        <v>6882</v>
      </c>
      <c r="J4157" s="9">
        <v>1.0</v>
      </c>
      <c r="K4157" s="9">
        <v>1.0</v>
      </c>
      <c r="L4157" s="9">
        <v>1.0</v>
      </c>
      <c r="M4157" t="str">
        <f t="shared" ref="M4157:N4157" si="4157">MID(B4157, 2,2)</f>
        <v>94</v>
      </c>
      <c r="N4157" t="str">
        <f t="shared" si="4157"/>
        <v>26</v>
      </c>
      <c r="O4157" t="str">
        <f t="shared" si="3"/>
        <v>9426</v>
      </c>
    </row>
    <row r="4158">
      <c r="A4158" s="2">
        <v>4156.0</v>
      </c>
      <c r="B4158" s="7" t="s">
        <v>19</v>
      </c>
      <c r="C4158" s="7" t="s">
        <v>37</v>
      </c>
      <c r="D4158" s="7" t="s">
        <v>6847</v>
      </c>
      <c r="E4158" s="7" t="s">
        <v>6875</v>
      </c>
      <c r="F4158" s="7" t="s">
        <v>6803</v>
      </c>
      <c r="G4158" s="7" t="s">
        <v>4499</v>
      </c>
      <c r="H4158" s="7" t="s">
        <v>824</v>
      </c>
      <c r="I4158" s="7" t="s">
        <v>6831</v>
      </c>
      <c r="J4158" s="9">
        <v>1.0</v>
      </c>
      <c r="K4158" s="9">
        <v>1.0</v>
      </c>
      <c r="L4158" s="9">
        <v>1.0</v>
      </c>
      <c r="M4158" t="str">
        <f t="shared" ref="M4158:N4158" si="4158">MID(B4158, 2,2)</f>
        <v>94</v>
      </c>
      <c r="N4158" t="str">
        <f t="shared" si="4158"/>
        <v>26</v>
      </c>
      <c r="O4158" t="str">
        <f t="shared" si="3"/>
        <v>9426</v>
      </c>
    </row>
    <row r="4159">
      <c r="A4159" s="2">
        <v>4157.0</v>
      </c>
      <c r="B4159" s="7" t="s">
        <v>19</v>
      </c>
      <c r="C4159" s="7" t="s">
        <v>37</v>
      </c>
      <c r="D4159" s="7" t="s">
        <v>6847</v>
      </c>
      <c r="E4159" s="7" t="s">
        <v>6848</v>
      </c>
      <c r="F4159" s="7" t="s">
        <v>6868</v>
      </c>
      <c r="G4159" s="7" t="s">
        <v>4499</v>
      </c>
      <c r="H4159" s="7" t="s">
        <v>824</v>
      </c>
      <c r="I4159" s="7" t="s">
        <v>6831</v>
      </c>
      <c r="J4159" s="9">
        <v>1.0</v>
      </c>
      <c r="K4159" s="9">
        <v>1.0</v>
      </c>
      <c r="L4159" s="9">
        <v>1.0</v>
      </c>
      <c r="M4159" t="str">
        <f t="shared" ref="M4159:N4159" si="4159">MID(B4159, 2,2)</f>
        <v>94</v>
      </c>
      <c r="N4159" t="str">
        <f t="shared" si="4159"/>
        <v>26</v>
      </c>
      <c r="O4159" t="str">
        <f t="shared" si="3"/>
        <v>9426</v>
      </c>
    </row>
    <row r="4160">
      <c r="A4160" s="2">
        <v>4158.0</v>
      </c>
      <c r="B4160" s="7" t="s">
        <v>19</v>
      </c>
      <c r="C4160" s="7" t="s">
        <v>37</v>
      </c>
      <c r="D4160" s="7" t="s">
        <v>6847</v>
      </c>
      <c r="E4160" s="7" t="s">
        <v>6867</v>
      </c>
      <c r="F4160" s="7" t="s">
        <v>6807</v>
      </c>
      <c r="G4160" s="7" t="s">
        <v>4499</v>
      </c>
      <c r="H4160" s="7" t="s">
        <v>834</v>
      </c>
      <c r="I4160" s="7" t="s">
        <v>6831</v>
      </c>
      <c r="J4160" s="9">
        <v>1.0</v>
      </c>
      <c r="K4160" s="9">
        <v>1.0</v>
      </c>
      <c r="L4160" s="9">
        <v>1.0</v>
      </c>
      <c r="M4160" t="str">
        <f t="shared" ref="M4160:N4160" si="4160">MID(B4160, 2,2)</f>
        <v>94</v>
      </c>
      <c r="N4160" t="str">
        <f t="shared" si="4160"/>
        <v>26</v>
      </c>
      <c r="O4160" t="str">
        <f t="shared" si="3"/>
        <v>9426</v>
      </c>
    </row>
    <row r="4161">
      <c r="A4161" s="2">
        <v>4159.0</v>
      </c>
      <c r="B4161" s="7" t="s">
        <v>19</v>
      </c>
      <c r="C4161" s="7" t="s">
        <v>37</v>
      </c>
      <c r="D4161" s="7" t="s">
        <v>6880</v>
      </c>
      <c r="E4161" s="7" t="s">
        <v>6898</v>
      </c>
      <c r="F4161" s="7" t="s">
        <v>153</v>
      </c>
      <c r="G4161" s="7" t="s">
        <v>131</v>
      </c>
      <c r="H4161" s="7" t="s">
        <v>851</v>
      </c>
      <c r="I4161" s="7" t="s">
        <v>6882</v>
      </c>
      <c r="J4161" s="9">
        <v>1.0</v>
      </c>
      <c r="K4161" s="9">
        <v>1.0</v>
      </c>
      <c r="L4161" s="9">
        <v>1.0</v>
      </c>
      <c r="M4161" t="str">
        <f t="shared" ref="M4161:N4161" si="4161">MID(B4161, 2,2)</f>
        <v>94</v>
      </c>
      <c r="N4161" t="str">
        <f t="shared" si="4161"/>
        <v>26</v>
      </c>
      <c r="O4161" t="str">
        <f t="shared" si="3"/>
        <v>9426</v>
      </c>
    </row>
    <row r="4162">
      <c r="A4162" s="2">
        <v>4160.0</v>
      </c>
      <c r="B4162" s="7" t="s">
        <v>19</v>
      </c>
      <c r="C4162" s="7" t="s">
        <v>37</v>
      </c>
      <c r="D4162" s="7" t="s">
        <v>6847</v>
      </c>
      <c r="E4162" s="7" t="s">
        <v>6875</v>
      </c>
      <c r="F4162" s="7" t="s">
        <v>6899</v>
      </c>
      <c r="G4162" s="7" t="s">
        <v>4405</v>
      </c>
      <c r="H4162" s="7" t="s">
        <v>824</v>
      </c>
      <c r="I4162" s="7" t="s">
        <v>6831</v>
      </c>
      <c r="J4162" s="9">
        <v>1.0</v>
      </c>
      <c r="K4162" s="9">
        <v>1.0</v>
      </c>
      <c r="L4162" s="9">
        <v>1.0</v>
      </c>
      <c r="M4162" t="str">
        <f t="shared" ref="M4162:N4162" si="4162">MID(B4162, 2,2)</f>
        <v>94</v>
      </c>
      <c r="N4162" t="str">
        <f t="shared" si="4162"/>
        <v>26</v>
      </c>
      <c r="O4162" t="str">
        <f t="shared" si="3"/>
        <v>9426</v>
      </c>
    </row>
    <row r="4163">
      <c r="A4163" s="2">
        <v>4161.0</v>
      </c>
      <c r="B4163" s="7" t="s">
        <v>19</v>
      </c>
      <c r="C4163" s="7" t="s">
        <v>37</v>
      </c>
      <c r="D4163" s="7" t="s">
        <v>6847</v>
      </c>
      <c r="E4163" s="7" t="s">
        <v>6886</v>
      </c>
      <c r="F4163" s="7" t="s">
        <v>252</v>
      </c>
      <c r="G4163" s="7" t="s">
        <v>131</v>
      </c>
      <c r="H4163" s="7" t="s">
        <v>834</v>
      </c>
      <c r="I4163" s="7" t="s">
        <v>6831</v>
      </c>
      <c r="J4163" s="9">
        <v>1.0</v>
      </c>
      <c r="K4163" s="9">
        <v>1.0</v>
      </c>
      <c r="L4163" s="9">
        <v>1.0</v>
      </c>
      <c r="M4163" t="str">
        <f t="shared" ref="M4163:N4163" si="4163">MID(B4163, 2,2)</f>
        <v>94</v>
      </c>
      <c r="N4163" t="str">
        <f t="shared" si="4163"/>
        <v>26</v>
      </c>
      <c r="O4163" t="str">
        <f t="shared" si="3"/>
        <v>9426</v>
      </c>
    </row>
    <row r="4164">
      <c r="A4164" s="2">
        <v>4162.0</v>
      </c>
      <c r="B4164" s="7" t="s">
        <v>19</v>
      </c>
      <c r="C4164" s="7" t="s">
        <v>37</v>
      </c>
      <c r="D4164" s="7" t="s">
        <v>6847</v>
      </c>
      <c r="E4164" s="7" t="s">
        <v>6867</v>
      </c>
      <c r="F4164" s="7" t="s">
        <v>6900</v>
      </c>
      <c r="G4164" s="7" t="s">
        <v>6901</v>
      </c>
      <c r="H4164" s="7" t="s">
        <v>834</v>
      </c>
      <c r="I4164" s="7" t="s">
        <v>6831</v>
      </c>
      <c r="J4164" s="9">
        <v>1.0</v>
      </c>
      <c r="K4164" s="9">
        <v>1.0</v>
      </c>
      <c r="L4164" s="9">
        <v>1.0</v>
      </c>
      <c r="M4164" t="str">
        <f t="shared" ref="M4164:N4164" si="4164">MID(B4164, 2,2)</f>
        <v>94</v>
      </c>
      <c r="N4164" t="str">
        <f t="shared" si="4164"/>
        <v>26</v>
      </c>
      <c r="O4164" t="str">
        <f t="shared" si="3"/>
        <v>9426</v>
      </c>
    </row>
    <row r="4165">
      <c r="A4165" s="2">
        <v>4163.0</v>
      </c>
      <c r="B4165" s="7" t="s">
        <v>19</v>
      </c>
      <c r="C4165" s="7" t="s">
        <v>37</v>
      </c>
      <c r="D4165" s="7" t="s">
        <v>6880</v>
      </c>
      <c r="E4165" s="7" t="s">
        <v>6902</v>
      </c>
      <c r="F4165" s="7" t="s">
        <v>153</v>
      </c>
      <c r="G4165" s="7" t="s">
        <v>131</v>
      </c>
      <c r="H4165" s="7" t="s">
        <v>815</v>
      </c>
      <c r="I4165" s="7" t="s">
        <v>6882</v>
      </c>
      <c r="J4165" s="9">
        <v>1.0</v>
      </c>
      <c r="K4165" s="9">
        <v>1.0</v>
      </c>
      <c r="L4165" s="9">
        <v>1.0</v>
      </c>
      <c r="M4165" t="str">
        <f t="shared" ref="M4165:N4165" si="4165">MID(B4165, 2,2)</f>
        <v>94</v>
      </c>
      <c r="N4165" t="str">
        <f t="shared" si="4165"/>
        <v>26</v>
      </c>
      <c r="O4165" t="str">
        <f t="shared" si="3"/>
        <v>9426</v>
      </c>
    </row>
    <row r="4166">
      <c r="A4166" s="2">
        <v>4164.0</v>
      </c>
      <c r="B4166" s="7" t="s">
        <v>19</v>
      </c>
      <c r="C4166" s="7" t="s">
        <v>37</v>
      </c>
      <c r="D4166" s="7" t="s">
        <v>6847</v>
      </c>
      <c r="E4166" s="7" t="s">
        <v>6848</v>
      </c>
      <c r="F4166" s="7" t="s">
        <v>6807</v>
      </c>
      <c r="G4166" s="7" t="s">
        <v>4499</v>
      </c>
      <c r="H4166" s="7" t="s">
        <v>824</v>
      </c>
      <c r="I4166" s="7" t="s">
        <v>6831</v>
      </c>
      <c r="J4166" s="9">
        <v>1.0</v>
      </c>
      <c r="K4166" s="9">
        <v>1.0</v>
      </c>
      <c r="L4166" s="9">
        <v>1.0</v>
      </c>
      <c r="M4166" t="str">
        <f t="shared" ref="M4166:N4166" si="4166">MID(B4166, 2,2)</f>
        <v>94</v>
      </c>
      <c r="N4166" t="str">
        <f t="shared" si="4166"/>
        <v>26</v>
      </c>
      <c r="O4166" t="str">
        <f t="shared" si="3"/>
        <v>9426</v>
      </c>
    </row>
    <row r="4167">
      <c r="A4167" s="2">
        <v>4165.0</v>
      </c>
      <c r="B4167" s="7" t="s">
        <v>19</v>
      </c>
      <c r="C4167" s="7" t="s">
        <v>37</v>
      </c>
      <c r="D4167" s="7" t="s">
        <v>6847</v>
      </c>
      <c r="E4167" s="7" t="s">
        <v>6886</v>
      </c>
      <c r="F4167" s="7" t="s">
        <v>6903</v>
      </c>
      <c r="G4167" s="7" t="s">
        <v>6904</v>
      </c>
      <c r="H4167" s="7" t="s">
        <v>834</v>
      </c>
      <c r="I4167" s="7" t="s">
        <v>6831</v>
      </c>
      <c r="J4167" s="9">
        <v>1.0</v>
      </c>
      <c r="K4167" s="9">
        <v>1.0</v>
      </c>
      <c r="L4167" s="9">
        <v>1.0</v>
      </c>
      <c r="M4167" t="str">
        <f t="shared" ref="M4167:N4167" si="4167">MID(B4167, 2,2)</f>
        <v>94</v>
      </c>
      <c r="N4167" t="str">
        <f t="shared" si="4167"/>
        <v>26</v>
      </c>
      <c r="O4167" t="str">
        <f t="shared" si="3"/>
        <v>9426</v>
      </c>
    </row>
    <row r="4168">
      <c r="A4168" s="2">
        <v>4166.0</v>
      </c>
      <c r="B4168" s="7" t="s">
        <v>19</v>
      </c>
      <c r="C4168" s="7" t="s">
        <v>37</v>
      </c>
      <c r="D4168" s="7" t="s">
        <v>6847</v>
      </c>
      <c r="E4168" s="7" t="s">
        <v>6876</v>
      </c>
      <c r="F4168" s="7" t="s">
        <v>6905</v>
      </c>
      <c r="G4168" s="7" t="s">
        <v>6906</v>
      </c>
      <c r="H4168" s="7" t="s">
        <v>827</v>
      </c>
      <c r="I4168" s="7" t="s">
        <v>6831</v>
      </c>
      <c r="J4168" s="9">
        <v>1.0</v>
      </c>
      <c r="K4168" s="9">
        <v>1.0</v>
      </c>
      <c r="L4168" s="9">
        <v>1.0</v>
      </c>
      <c r="M4168" t="str">
        <f t="shared" ref="M4168:N4168" si="4168">MID(B4168, 2,2)</f>
        <v>94</v>
      </c>
      <c r="N4168" t="str">
        <f t="shared" si="4168"/>
        <v>26</v>
      </c>
      <c r="O4168" t="str">
        <f t="shared" si="3"/>
        <v>9426</v>
      </c>
    </row>
    <row r="4169">
      <c r="A4169" s="2">
        <v>4167.0</v>
      </c>
      <c r="B4169" s="7" t="s">
        <v>19</v>
      </c>
      <c r="C4169" s="7" t="s">
        <v>37</v>
      </c>
      <c r="D4169" s="7" t="s">
        <v>6880</v>
      </c>
      <c r="E4169" s="7" t="s">
        <v>6907</v>
      </c>
      <c r="F4169" s="7" t="s">
        <v>6893</v>
      </c>
      <c r="G4169" s="7" t="s">
        <v>6861</v>
      </c>
      <c r="H4169" s="7" t="s">
        <v>851</v>
      </c>
      <c r="I4169" s="7" t="s">
        <v>6882</v>
      </c>
      <c r="J4169" s="9">
        <v>1.0</v>
      </c>
      <c r="K4169" s="9">
        <v>1.0</v>
      </c>
      <c r="L4169" s="9">
        <v>1.0</v>
      </c>
      <c r="M4169" t="str">
        <f t="shared" ref="M4169:N4169" si="4169">MID(B4169, 2,2)</f>
        <v>94</v>
      </c>
      <c r="N4169" t="str">
        <f t="shared" si="4169"/>
        <v>26</v>
      </c>
      <c r="O4169" t="str">
        <f t="shared" si="3"/>
        <v>9426</v>
      </c>
    </row>
    <row r="4170">
      <c r="A4170" s="2">
        <v>4168.0</v>
      </c>
      <c r="B4170" s="7" t="s">
        <v>19</v>
      </c>
      <c r="C4170" s="7" t="s">
        <v>37</v>
      </c>
      <c r="D4170" s="7" t="s">
        <v>6847</v>
      </c>
      <c r="E4170" s="7" t="s">
        <v>6848</v>
      </c>
      <c r="F4170" s="7" t="s">
        <v>6908</v>
      </c>
      <c r="G4170" s="7" t="s">
        <v>6909</v>
      </c>
      <c r="H4170" s="7" t="s">
        <v>824</v>
      </c>
      <c r="I4170" s="7" t="s">
        <v>6831</v>
      </c>
      <c r="J4170" s="9">
        <v>1.0</v>
      </c>
      <c r="K4170" s="9">
        <v>1.0</v>
      </c>
      <c r="L4170" s="9">
        <v>1.0</v>
      </c>
      <c r="M4170" t="str">
        <f t="shared" ref="M4170:N4170" si="4170">MID(B4170, 2,2)</f>
        <v>94</v>
      </c>
      <c r="N4170" t="str">
        <f t="shared" si="4170"/>
        <v>26</v>
      </c>
      <c r="O4170" t="str">
        <f t="shared" si="3"/>
        <v>9426</v>
      </c>
    </row>
    <row r="4171">
      <c r="A4171" s="2">
        <v>4169.0</v>
      </c>
      <c r="B4171" s="7" t="s">
        <v>19</v>
      </c>
      <c r="C4171" s="7" t="s">
        <v>37</v>
      </c>
      <c r="D4171" s="7" t="s">
        <v>6847</v>
      </c>
      <c r="E4171" s="7" t="s">
        <v>6859</v>
      </c>
      <c r="F4171" s="7" t="s">
        <v>6910</v>
      </c>
      <c r="G4171" s="7" t="s">
        <v>6911</v>
      </c>
      <c r="H4171" s="7" t="s">
        <v>824</v>
      </c>
      <c r="I4171" s="7" t="s">
        <v>6831</v>
      </c>
      <c r="J4171" s="9">
        <v>1.0</v>
      </c>
      <c r="K4171" s="9">
        <v>1.0</v>
      </c>
      <c r="L4171" s="9">
        <v>1.0</v>
      </c>
      <c r="M4171" t="str">
        <f t="shared" ref="M4171:N4171" si="4171">MID(B4171, 2,2)</f>
        <v>94</v>
      </c>
      <c r="N4171" t="str">
        <f t="shared" si="4171"/>
        <v>26</v>
      </c>
      <c r="O4171" t="str">
        <f t="shared" si="3"/>
        <v>9426</v>
      </c>
    </row>
    <row r="4172">
      <c r="A4172" s="2">
        <v>4170.0</v>
      </c>
      <c r="B4172" s="7" t="s">
        <v>19</v>
      </c>
      <c r="C4172" s="7" t="s">
        <v>37</v>
      </c>
      <c r="D4172" s="7" t="s">
        <v>6880</v>
      </c>
      <c r="E4172" s="7" t="s">
        <v>6881</v>
      </c>
      <c r="F4172" s="7" t="s">
        <v>6912</v>
      </c>
      <c r="G4172" s="7" t="s">
        <v>6913</v>
      </c>
      <c r="H4172" s="7" t="s">
        <v>851</v>
      </c>
      <c r="I4172" s="7" t="s">
        <v>6882</v>
      </c>
      <c r="J4172" s="9">
        <v>1.0</v>
      </c>
      <c r="K4172" s="9">
        <v>1.0</v>
      </c>
      <c r="L4172" s="9">
        <v>1.0</v>
      </c>
      <c r="M4172" t="str">
        <f t="shared" ref="M4172:N4172" si="4172">MID(B4172, 2,2)</f>
        <v>94</v>
      </c>
      <c r="N4172" t="str">
        <f t="shared" si="4172"/>
        <v>26</v>
      </c>
      <c r="O4172" t="str">
        <f t="shared" si="3"/>
        <v>9426</v>
      </c>
    </row>
    <row r="4173">
      <c r="A4173" s="2">
        <v>4171.0</v>
      </c>
      <c r="B4173" s="7" t="s">
        <v>19</v>
      </c>
      <c r="C4173" s="7" t="s">
        <v>37</v>
      </c>
      <c r="D4173" s="7" t="s">
        <v>6914</v>
      </c>
      <c r="E4173" s="7" t="s">
        <v>6915</v>
      </c>
      <c r="F4173" s="7" t="s">
        <v>153</v>
      </c>
      <c r="G4173" s="7" t="s">
        <v>131</v>
      </c>
      <c r="H4173" s="7" t="s">
        <v>819</v>
      </c>
      <c r="I4173" s="7" t="s">
        <v>6781</v>
      </c>
      <c r="J4173" s="9">
        <v>1.0</v>
      </c>
      <c r="K4173" s="9">
        <v>1.0</v>
      </c>
      <c r="L4173" s="9">
        <v>1.0</v>
      </c>
      <c r="M4173" t="str">
        <f t="shared" ref="M4173:N4173" si="4173">MID(B4173, 2,2)</f>
        <v>94</v>
      </c>
      <c r="N4173" t="str">
        <f t="shared" si="4173"/>
        <v>26</v>
      </c>
      <c r="O4173" t="str">
        <f t="shared" si="3"/>
        <v>9426</v>
      </c>
    </row>
    <row r="4174">
      <c r="A4174" s="2">
        <v>4172.0</v>
      </c>
      <c r="B4174" s="7" t="s">
        <v>19</v>
      </c>
      <c r="C4174" s="7" t="s">
        <v>37</v>
      </c>
      <c r="D4174" s="7" t="s">
        <v>6847</v>
      </c>
      <c r="E4174" s="7" t="s">
        <v>6879</v>
      </c>
      <c r="F4174" s="7" t="s">
        <v>233</v>
      </c>
      <c r="G4174" s="7" t="s">
        <v>131</v>
      </c>
      <c r="H4174" s="7" t="s">
        <v>827</v>
      </c>
      <c r="I4174" s="7" t="s">
        <v>6831</v>
      </c>
      <c r="J4174" s="9">
        <v>1.0</v>
      </c>
      <c r="K4174" s="9">
        <v>1.0</v>
      </c>
      <c r="L4174" s="9">
        <v>1.0</v>
      </c>
      <c r="M4174" t="str">
        <f t="shared" ref="M4174:N4174" si="4174">MID(B4174, 2,2)</f>
        <v>94</v>
      </c>
      <c r="N4174" t="str">
        <f t="shared" si="4174"/>
        <v>26</v>
      </c>
      <c r="O4174" t="str">
        <f t="shared" si="3"/>
        <v>9426</v>
      </c>
    </row>
    <row r="4175">
      <c r="A4175" s="2">
        <v>4173.0</v>
      </c>
      <c r="B4175" s="7" t="s">
        <v>19</v>
      </c>
      <c r="C4175" s="7" t="s">
        <v>37</v>
      </c>
      <c r="D4175" s="7" t="s">
        <v>6847</v>
      </c>
      <c r="E4175" s="7" t="s">
        <v>6862</v>
      </c>
      <c r="F4175" s="7" t="s">
        <v>6543</v>
      </c>
      <c r="G4175" s="7" t="s">
        <v>4499</v>
      </c>
      <c r="H4175" s="7" t="s">
        <v>827</v>
      </c>
      <c r="I4175" s="7" t="s">
        <v>6831</v>
      </c>
      <c r="J4175" s="9">
        <v>1.0</v>
      </c>
      <c r="K4175" s="9">
        <v>1.0</v>
      </c>
      <c r="L4175" s="9">
        <v>1.0</v>
      </c>
      <c r="M4175" t="str">
        <f t="shared" ref="M4175:N4175" si="4175">MID(B4175, 2,2)</f>
        <v>94</v>
      </c>
      <c r="N4175" t="str">
        <f t="shared" si="4175"/>
        <v>26</v>
      </c>
      <c r="O4175" t="str">
        <f t="shared" si="3"/>
        <v>9426</v>
      </c>
    </row>
    <row r="4176">
      <c r="A4176" s="2">
        <v>4174.0</v>
      </c>
      <c r="B4176" s="7" t="s">
        <v>19</v>
      </c>
      <c r="C4176" s="7" t="s">
        <v>37</v>
      </c>
      <c r="D4176" s="7" t="s">
        <v>6880</v>
      </c>
      <c r="E4176" s="7" t="s">
        <v>6916</v>
      </c>
      <c r="F4176" s="7" t="s">
        <v>153</v>
      </c>
      <c r="G4176" s="7" t="s">
        <v>131</v>
      </c>
      <c r="H4176" s="7" t="s">
        <v>815</v>
      </c>
      <c r="I4176" s="7" t="s">
        <v>6882</v>
      </c>
      <c r="J4176" s="9">
        <v>1.0</v>
      </c>
      <c r="K4176" s="9">
        <v>1.0</v>
      </c>
      <c r="L4176" s="9">
        <v>1.0</v>
      </c>
      <c r="M4176" t="str">
        <f t="shared" ref="M4176:N4176" si="4176">MID(B4176, 2,2)</f>
        <v>94</v>
      </c>
      <c r="N4176" t="str">
        <f t="shared" si="4176"/>
        <v>26</v>
      </c>
      <c r="O4176" t="str">
        <f t="shared" si="3"/>
        <v>9426</v>
      </c>
    </row>
    <row r="4177">
      <c r="A4177" s="2">
        <v>4175.0</v>
      </c>
      <c r="B4177" s="7" t="s">
        <v>19</v>
      </c>
      <c r="C4177" s="7" t="s">
        <v>37</v>
      </c>
      <c r="D4177" s="7" t="s">
        <v>6914</v>
      </c>
      <c r="E4177" s="7" t="s">
        <v>6915</v>
      </c>
      <c r="F4177" s="7" t="s">
        <v>6917</v>
      </c>
      <c r="G4177" s="7" t="s">
        <v>6918</v>
      </c>
      <c r="H4177" s="7" t="s">
        <v>819</v>
      </c>
      <c r="I4177" s="7" t="s">
        <v>6781</v>
      </c>
      <c r="J4177" s="9">
        <v>1.0</v>
      </c>
      <c r="K4177" s="9">
        <v>1.0</v>
      </c>
      <c r="L4177" s="9">
        <v>1.0</v>
      </c>
      <c r="M4177" t="str">
        <f t="shared" ref="M4177:N4177" si="4177">MID(B4177, 2,2)</f>
        <v>94</v>
      </c>
      <c r="N4177" t="str">
        <f t="shared" si="4177"/>
        <v>26</v>
      </c>
      <c r="O4177" t="str">
        <f t="shared" si="3"/>
        <v>9426</v>
      </c>
    </row>
    <row r="4178">
      <c r="A4178" s="2">
        <v>4176.0</v>
      </c>
      <c r="B4178" s="7" t="s">
        <v>19</v>
      </c>
      <c r="C4178" s="7" t="s">
        <v>37</v>
      </c>
      <c r="D4178" s="7" t="s">
        <v>6847</v>
      </c>
      <c r="E4178" s="7" t="s">
        <v>6879</v>
      </c>
      <c r="F4178" s="7" t="s">
        <v>6919</v>
      </c>
      <c r="G4178" s="7" t="s">
        <v>6920</v>
      </c>
      <c r="H4178" s="7" t="s">
        <v>827</v>
      </c>
      <c r="I4178" s="7" t="s">
        <v>6831</v>
      </c>
      <c r="J4178" s="9">
        <v>1.0</v>
      </c>
      <c r="K4178" s="9">
        <v>1.0</v>
      </c>
      <c r="L4178" s="9">
        <v>1.0</v>
      </c>
      <c r="M4178" t="str">
        <f t="shared" ref="M4178:N4178" si="4178">MID(B4178, 2,2)</f>
        <v>94</v>
      </c>
      <c r="N4178" t="str">
        <f t="shared" si="4178"/>
        <v>26</v>
      </c>
      <c r="O4178" t="str">
        <f t="shared" si="3"/>
        <v>9426</v>
      </c>
    </row>
    <row r="4179">
      <c r="A4179" s="2">
        <v>4177.0</v>
      </c>
      <c r="B4179" s="7" t="s">
        <v>19</v>
      </c>
      <c r="C4179" s="7" t="s">
        <v>37</v>
      </c>
      <c r="D4179" s="7" t="s">
        <v>6847</v>
      </c>
      <c r="E4179" s="7" t="s">
        <v>6867</v>
      </c>
      <c r="F4179" s="7" t="s">
        <v>6921</v>
      </c>
      <c r="G4179" s="7" t="s">
        <v>4405</v>
      </c>
      <c r="H4179" s="7" t="s">
        <v>834</v>
      </c>
      <c r="I4179" s="7" t="s">
        <v>6831</v>
      </c>
      <c r="J4179" s="9">
        <v>1.0</v>
      </c>
      <c r="K4179" s="9">
        <v>1.0</v>
      </c>
      <c r="L4179" s="9">
        <v>1.0</v>
      </c>
      <c r="M4179" t="str">
        <f t="shared" ref="M4179:N4179" si="4179">MID(B4179, 2,2)</f>
        <v>94</v>
      </c>
      <c r="N4179" t="str">
        <f t="shared" si="4179"/>
        <v>26</v>
      </c>
      <c r="O4179" t="str">
        <f t="shared" si="3"/>
        <v>9426</v>
      </c>
    </row>
    <row r="4180">
      <c r="A4180" s="2">
        <v>4178.0</v>
      </c>
      <c r="B4180" s="7" t="s">
        <v>19</v>
      </c>
      <c r="C4180" s="7" t="s">
        <v>37</v>
      </c>
      <c r="D4180" s="7" t="s">
        <v>6880</v>
      </c>
      <c r="E4180" s="7" t="s">
        <v>6889</v>
      </c>
      <c r="F4180" s="7" t="s">
        <v>6922</v>
      </c>
      <c r="G4180" s="7" t="s">
        <v>6923</v>
      </c>
      <c r="H4180" s="7" t="s">
        <v>815</v>
      </c>
      <c r="I4180" s="7" t="s">
        <v>6882</v>
      </c>
      <c r="J4180" s="9">
        <v>1.0</v>
      </c>
      <c r="K4180" s="9">
        <v>1.0</v>
      </c>
      <c r="L4180" s="9">
        <v>1.0</v>
      </c>
      <c r="M4180" t="str">
        <f t="shared" ref="M4180:N4180" si="4180">MID(B4180, 2,2)</f>
        <v>94</v>
      </c>
      <c r="N4180" t="str">
        <f t="shared" si="4180"/>
        <v>26</v>
      </c>
      <c r="O4180" t="str">
        <f t="shared" si="3"/>
        <v>9426</v>
      </c>
    </row>
    <row r="4181">
      <c r="A4181" s="2">
        <v>4179.0</v>
      </c>
      <c r="B4181" s="7" t="s">
        <v>19</v>
      </c>
      <c r="C4181" s="7" t="s">
        <v>37</v>
      </c>
      <c r="D4181" s="7" t="s">
        <v>6914</v>
      </c>
      <c r="E4181" s="7" t="s">
        <v>6924</v>
      </c>
      <c r="F4181" s="7" t="s">
        <v>153</v>
      </c>
      <c r="G4181" s="7" t="s">
        <v>131</v>
      </c>
      <c r="H4181" s="7" t="s">
        <v>819</v>
      </c>
      <c r="I4181" s="7" t="s">
        <v>6781</v>
      </c>
      <c r="J4181" s="9">
        <v>1.0</v>
      </c>
      <c r="K4181" s="9">
        <v>1.0</v>
      </c>
      <c r="L4181" s="9">
        <v>1.0</v>
      </c>
      <c r="M4181" t="str">
        <f t="shared" ref="M4181:N4181" si="4181">MID(B4181, 2,2)</f>
        <v>94</v>
      </c>
      <c r="N4181" t="str">
        <f t="shared" si="4181"/>
        <v>26</v>
      </c>
      <c r="O4181" t="str">
        <f t="shared" si="3"/>
        <v>9426</v>
      </c>
    </row>
    <row r="4182">
      <c r="A4182" s="2">
        <v>4180.0</v>
      </c>
      <c r="B4182" s="7" t="s">
        <v>19</v>
      </c>
      <c r="C4182" s="7" t="s">
        <v>37</v>
      </c>
      <c r="D4182" s="7" t="s">
        <v>6847</v>
      </c>
      <c r="E4182" s="7" t="s">
        <v>6879</v>
      </c>
      <c r="F4182" s="7" t="s">
        <v>6925</v>
      </c>
      <c r="G4182" s="7" t="s">
        <v>6926</v>
      </c>
      <c r="H4182" s="7" t="s">
        <v>827</v>
      </c>
      <c r="I4182" s="7" t="s">
        <v>6831</v>
      </c>
      <c r="J4182" s="9">
        <v>1.0</v>
      </c>
      <c r="K4182" s="9">
        <v>1.0</v>
      </c>
      <c r="L4182" s="9">
        <v>1.0</v>
      </c>
      <c r="M4182" t="str">
        <f t="shared" ref="M4182:N4182" si="4182">MID(B4182, 2,2)</f>
        <v>94</v>
      </c>
      <c r="N4182" t="str">
        <f t="shared" si="4182"/>
        <v>26</v>
      </c>
      <c r="O4182" t="str">
        <f t="shared" si="3"/>
        <v>9426</v>
      </c>
    </row>
    <row r="4183">
      <c r="A4183" s="2">
        <v>4181.0</v>
      </c>
      <c r="B4183" s="7" t="s">
        <v>19</v>
      </c>
      <c r="C4183" s="7" t="s">
        <v>37</v>
      </c>
      <c r="D4183" s="7" t="s">
        <v>6880</v>
      </c>
      <c r="E4183" s="7" t="s">
        <v>6916</v>
      </c>
      <c r="F4183" s="7" t="s">
        <v>6927</v>
      </c>
      <c r="G4183" s="7" t="s">
        <v>6928</v>
      </c>
      <c r="H4183" s="7" t="s">
        <v>815</v>
      </c>
      <c r="I4183" s="7" t="s">
        <v>6882</v>
      </c>
      <c r="J4183" s="9">
        <v>1.0</v>
      </c>
      <c r="K4183" s="9">
        <v>1.0</v>
      </c>
      <c r="L4183" s="9">
        <v>1.0</v>
      </c>
      <c r="M4183" t="str">
        <f t="shared" ref="M4183:N4183" si="4183">MID(B4183, 2,2)</f>
        <v>94</v>
      </c>
      <c r="N4183" t="str">
        <f t="shared" si="4183"/>
        <v>26</v>
      </c>
      <c r="O4183" t="str">
        <f t="shared" si="3"/>
        <v>9426</v>
      </c>
    </row>
    <row r="4184">
      <c r="A4184" s="2">
        <v>4182.0</v>
      </c>
      <c r="B4184" s="7" t="s">
        <v>19</v>
      </c>
      <c r="C4184" s="7" t="s">
        <v>37</v>
      </c>
      <c r="D4184" s="7" t="s">
        <v>6880</v>
      </c>
      <c r="E4184" s="7" t="s">
        <v>6892</v>
      </c>
      <c r="F4184" s="7" t="s">
        <v>6278</v>
      </c>
      <c r="G4184" s="7" t="s">
        <v>6279</v>
      </c>
      <c r="H4184" s="7" t="s">
        <v>815</v>
      </c>
      <c r="I4184" s="7" t="s">
        <v>6882</v>
      </c>
      <c r="J4184" s="9">
        <v>1.0</v>
      </c>
      <c r="K4184" s="9">
        <v>1.0</v>
      </c>
      <c r="L4184" s="9">
        <v>1.0</v>
      </c>
      <c r="M4184" t="str">
        <f t="shared" ref="M4184:N4184" si="4184">MID(B4184, 2,2)</f>
        <v>94</v>
      </c>
      <c r="N4184" t="str">
        <f t="shared" si="4184"/>
        <v>26</v>
      </c>
      <c r="O4184" t="str">
        <f t="shared" si="3"/>
        <v>9426</v>
      </c>
    </row>
    <row r="4185">
      <c r="A4185" s="2">
        <v>4183.0</v>
      </c>
      <c r="B4185" s="7" t="s">
        <v>19</v>
      </c>
      <c r="C4185" s="7" t="s">
        <v>37</v>
      </c>
      <c r="D4185" s="7" t="s">
        <v>6914</v>
      </c>
      <c r="E4185" s="7" t="s">
        <v>6929</v>
      </c>
      <c r="F4185" s="7" t="s">
        <v>6930</v>
      </c>
      <c r="G4185" s="7" t="s">
        <v>6931</v>
      </c>
      <c r="H4185" s="7" t="s">
        <v>819</v>
      </c>
      <c r="I4185" s="7" t="s">
        <v>6781</v>
      </c>
      <c r="J4185" s="9">
        <v>1.0</v>
      </c>
      <c r="K4185" s="9">
        <v>1.0</v>
      </c>
      <c r="L4185" s="9">
        <v>1.0</v>
      </c>
      <c r="M4185" t="str">
        <f t="shared" ref="M4185:N4185" si="4185">MID(B4185, 2,2)</f>
        <v>94</v>
      </c>
      <c r="N4185" t="str">
        <f t="shared" si="4185"/>
        <v>26</v>
      </c>
      <c r="O4185" t="str">
        <f t="shared" si="3"/>
        <v>9426</v>
      </c>
    </row>
    <row r="4186">
      <c r="A4186" s="2">
        <v>4184.0</v>
      </c>
      <c r="B4186" s="7" t="s">
        <v>19</v>
      </c>
      <c r="C4186" s="7" t="s">
        <v>37</v>
      </c>
      <c r="D4186" s="7" t="s">
        <v>6847</v>
      </c>
      <c r="E4186" s="7" t="s">
        <v>6859</v>
      </c>
      <c r="F4186" s="7" t="s">
        <v>6932</v>
      </c>
      <c r="G4186" s="7" t="s">
        <v>4501</v>
      </c>
      <c r="H4186" s="7" t="s">
        <v>824</v>
      </c>
      <c r="I4186" s="7" t="s">
        <v>6831</v>
      </c>
      <c r="J4186" s="9">
        <v>1.0</v>
      </c>
      <c r="K4186" s="9">
        <v>1.0</v>
      </c>
      <c r="L4186" s="9">
        <v>1.0</v>
      </c>
      <c r="M4186" t="str">
        <f t="shared" ref="M4186:N4186" si="4186">MID(B4186, 2,2)</f>
        <v>94</v>
      </c>
      <c r="N4186" t="str">
        <f t="shared" si="4186"/>
        <v>26</v>
      </c>
      <c r="O4186" t="str">
        <f t="shared" si="3"/>
        <v>9426</v>
      </c>
    </row>
    <row r="4187">
      <c r="A4187" s="2">
        <v>4185.0</v>
      </c>
      <c r="B4187" s="7" t="s">
        <v>19</v>
      </c>
      <c r="C4187" s="7" t="s">
        <v>37</v>
      </c>
      <c r="D4187" s="7" t="s">
        <v>6880</v>
      </c>
      <c r="E4187" s="7" t="s">
        <v>6889</v>
      </c>
      <c r="F4187" s="7" t="s">
        <v>5007</v>
      </c>
      <c r="G4187" s="7" t="s">
        <v>5008</v>
      </c>
      <c r="H4187" s="7" t="s">
        <v>815</v>
      </c>
      <c r="I4187" s="7" t="s">
        <v>6882</v>
      </c>
      <c r="J4187" s="9">
        <v>1.0</v>
      </c>
      <c r="K4187" s="9">
        <v>1.0</v>
      </c>
      <c r="L4187" s="9">
        <v>1.0</v>
      </c>
      <c r="M4187" t="str">
        <f t="shared" ref="M4187:N4187" si="4187">MID(B4187, 2,2)</f>
        <v>94</v>
      </c>
      <c r="N4187" t="str">
        <f t="shared" si="4187"/>
        <v>26</v>
      </c>
      <c r="O4187" t="str">
        <f t="shared" si="3"/>
        <v>9426</v>
      </c>
    </row>
    <row r="4188">
      <c r="A4188" s="2">
        <v>4186.0</v>
      </c>
      <c r="B4188" s="7" t="s">
        <v>19</v>
      </c>
      <c r="C4188" s="7" t="s">
        <v>37</v>
      </c>
      <c r="D4188" s="7" t="s">
        <v>6880</v>
      </c>
      <c r="E4188" s="7" t="s">
        <v>6898</v>
      </c>
      <c r="F4188" s="7" t="s">
        <v>5022</v>
      </c>
      <c r="G4188" s="7" t="s">
        <v>5023</v>
      </c>
      <c r="H4188" s="7" t="s">
        <v>851</v>
      </c>
      <c r="I4188" s="7" t="s">
        <v>6882</v>
      </c>
      <c r="J4188" s="9">
        <v>1.0</v>
      </c>
      <c r="K4188" s="9">
        <v>1.0</v>
      </c>
      <c r="L4188" s="9">
        <v>1.0</v>
      </c>
      <c r="M4188" t="str">
        <f t="shared" ref="M4188:N4188" si="4188">MID(B4188, 2,2)</f>
        <v>94</v>
      </c>
      <c r="N4188" t="str">
        <f t="shared" si="4188"/>
        <v>26</v>
      </c>
      <c r="O4188" t="str">
        <f t="shared" si="3"/>
        <v>9426</v>
      </c>
    </row>
    <row r="4189">
      <c r="A4189" s="2">
        <v>4187.0</v>
      </c>
      <c r="B4189" s="7" t="s">
        <v>19</v>
      </c>
      <c r="C4189" s="7" t="s">
        <v>37</v>
      </c>
      <c r="D4189" s="7" t="s">
        <v>6933</v>
      </c>
      <c r="E4189" s="7" t="s">
        <v>6934</v>
      </c>
      <c r="F4189" s="7" t="s">
        <v>153</v>
      </c>
      <c r="G4189" s="7" t="s">
        <v>131</v>
      </c>
      <c r="H4189" s="7" t="s">
        <v>837</v>
      </c>
      <c r="I4189" s="7" t="s">
        <v>6787</v>
      </c>
      <c r="J4189" s="9">
        <v>1.0</v>
      </c>
      <c r="K4189" s="9">
        <v>1.0</v>
      </c>
      <c r="L4189" s="9">
        <v>1.0</v>
      </c>
      <c r="M4189" t="str">
        <f t="shared" ref="M4189:N4189" si="4189">MID(B4189, 2,2)</f>
        <v>94</v>
      </c>
      <c r="N4189" t="str">
        <f t="shared" si="4189"/>
        <v>26</v>
      </c>
      <c r="O4189" t="str">
        <f t="shared" si="3"/>
        <v>9426</v>
      </c>
    </row>
    <row r="4190">
      <c r="A4190" s="2">
        <v>4188.0</v>
      </c>
      <c r="B4190" s="7" t="s">
        <v>19</v>
      </c>
      <c r="C4190" s="7" t="s">
        <v>37</v>
      </c>
      <c r="D4190" s="7" t="s">
        <v>6880</v>
      </c>
      <c r="E4190" s="7" t="s">
        <v>6916</v>
      </c>
      <c r="F4190" s="7" t="s">
        <v>6278</v>
      </c>
      <c r="G4190" s="7" t="s">
        <v>6279</v>
      </c>
      <c r="H4190" s="7" t="s">
        <v>815</v>
      </c>
      <c r="I4190" s="7" t="s">
        <v>6882</v>
      </c>
      <c r="J4190" s="9">
        <v>1.0</v>
      </c>
      <c r="K4190" s="9">
        <v>1.0</v>
      </c>
      <c r="L4190" s="9">
        <v>1.0</v>
      </c>
      <c r="M4190" t="str">
        <f t="shared" ref="M4190:N4190" si="4190">MID(B4190, 2,2)</f>
        <v>94</v>
      </c>
      <c r="N4190" t="str">
        <f t="shared" si="4190"/>
        <v>26</v>
      </c>
      <c r="O4190" t="str">
        <f t="shared" si="3"/>
        <v>9426</v>
      </c>
    </row>
    <row r="4191">
      <c r="A4191" s="2">
        <v>4189.0</v>
      </c>
      <c r="B4191" s="7" t="s">
        <v>19</v>
      </c>
      <c r="C4191" s="7" t="s">
        <v>37</v>
      </c>
      <c r="D4191" s="7" t="s">
        <v>6880</v>
      </c>
      <c r="E4191" s="7" t="s">
        <v>6889</v>
      </c>
      <c r="F4191" s="7" t="s">
        <v>252</v>
      </c>
      <c r="G4191" s="7" t="s">
        <v>131</v>
      </c>
      <c r="H4191" s="7" t="s">
        <v>815</v>
      </c>
      <c r="I4191" s="7" t="s">
        <v>6882</v>
      </c>
      <c r="J4191" s="9">
        <v>1.0</v>
      </c>
      <c r="K4191" s="9">
        <v>1.0</v>
      </c>
      <c r="L4191" s="9">
        <v>1.0</v>
      </c>
      <c r="M4191" t="str">
        <f t="shared" ref="M4191:N4191" si="4191">MID(B4191, 2,2)</f>
        <v>94</v>
      </c>
      <c r="N4191" t="str">
        <f t="shared" si="4191"/>
        <v>26</v>
      </c>
      <c r="O4191" t="str">
        <f t="shared" si="3"/>
        <v>9426</v>
      </c>
    </row>
    <row r="4192">
      <c r="A4192" s="2">
        <v>4190.0</v>
      </c>
      <c r="B4192" s="7" t="s">
        <v>19</v>
      </c>
      <c r="C4192" s="7" t="s">
        <v>37</v>
      </c>
      <c r="D4192" s="7" t="s">
        <v>6880</v>
      </c>
      <c r="E4192" s="7" t="s">
        <v>6898</v>
      </c>
      <c r="F4192" s="7" t="s">
        <v>6893</v>
      </c>
      <c r="G4192" s="7" t="s">
        <v>6861</v>
      </c>
      <c r="H4192" s="7" t="s">
        <v>851</v>
      </c>
      <c r="I4192" s="7" t="s">
        <v>6882</v>
      </c>
      <c r="J4192" s="9">
        <v>1.0</v>
      </c>
      <c r="K4192" s="9">
        <v>1.0</v>
      </c>
      <c r="L4192" s="9">
        <v>1.0</v>
      </c>
      <c r="M4192" t="str">
        <f t="shared" ref="M4192:N4192" si="4192">MID(B4192, 2,2)</f>
        <v>94</v>
      </c>
      <c r="N4192" t="str">
        <f t="shared" si="4192"/>
        <v>26</v>
      </c>
      <c r="O4192" t="str">
        <f t="shared" si="3"/>
        <v>9426</v>
      </c>
    </row>
    <row r="4193">
      <c r="A4193" s="2">
        <v>4191.0</v>
      </c>
      <c r="B4193" s="7" t="s">
        <v>19</v>
      </c>
      <c r="C4193" s="7" t="s">
        <v>37</v>
      </c>
      <c r="D4193" s="7" t="s">
        <v>6933</v>
      </c>
      <c r="E4193" s="7" t="s">
        <v>6934</v>
      </c>
      <c r="F4193" s="7" t="s">
        <v>252</v>
      </c>
      <c r="G4193" s="7" t="s">
        <v>131</v>
      </c>
      <c r="H4193" s="7" t="s">
        <v>837</v>
      </c>
      <c r="I4193" s="7" t="s">
        <v>6787</v>
      </c>
      <c r="J4193" s="9">
        <v>1.0</v>
      </c>
      <c r="K4193" s="9">
        <v>1.0</v>
      </c>
      <c r="L4193" s="9">
        <v>1.0</v>
      </c>
      <c r="M4193" t="str">
        <f t="shared" ref="M4193:N4193" si="4193">MID(B4193, 2,2)</f>
        <v>94</v>
      </c>
      <c r="N4193" t="str">
        <f t="shared" si="4193"/>
        <v>26</v>
      </c>
      <c r="O4193" t="str">
        <f t="shared" si="3"/>
        <v>9426</v>
      </c>
    </row>
    <row r="4194">
      <c r="A4194" s="2">
        <v>4192.0</v>
      </c>
      <c r="B4194" s="7" t="s">
        <v>19</v>
      </c>
      <c r="C4194" s="7" t="s">
        <v>37</v>
      </c>
      <c r="D4194" s="7" t="s">
        <v>6880</v>
      </c>
      <c r="E4194" s="7" t="s">
        <v>6889</v>
      </c>
      <c r="F4194" s="7" t="s">
        <v>6935</v>
      </c>
      <c r="G4194" s="7" t="s">
        <v>6936</v>
      </c>
      <c r="H4194" s="7" t="s">
        <v>815</v>
      </c>
      <c r="I4194" s="7" t="s">
        <v>6882</v>
      </c>
      <c r="J4194" s="9">
        <v>1.0</v>
      </c>
      <c r="K4194" s="9">
        <v>1.0</v>
      </c>
      <c r="L4194" s="9">
        <v>1.0</v>
      </c>
      <c r="M4194" t="str">
        <f t="shared" ref="M4194:N4194" si="4194">MID(B4194, 2,2)</f>
        <v>94</v>
      </c>
      <c r="N4194" t="str">
        <f t="shared" si="4194"/>
        <v>26</v>
      </c>
      <c r="O4194" t="str">
        <f t="shared" si="3"/>
        <v>9426</v>
      </c>
    </row>
    <row r="4195">
      <c r="A4195" s="2">
        <v>4193.0</v>
      </c>
      <c r="B4195" s="7" t="s">
        <v>19</v>
      </c>
      <c r="C4195" s="7" t="s">
        <v>37</v>
      </c>
      <c r="D4195" s="7" t="s">
        <v>6880</v>
      </c>
      <c r="E4195" s="7" t="s">
        <v>6892</v>
      </c>
      <c r="F4195" s="7" t="s">
        <v>153</v>
      </c>
      <c r="G4195" s="7" t="s">
        <v>131</v>
      </c>
      <c r="H4195" s="7" t="s">
        <v>815</v>
      </c>
      <c r="I4195" s="7" t="s">
        <v>6882</v>
      </c>
      <c r="J4195" s="9">
        <v>1.0</v>
      </c>
      <c r="K4195" s="9">
        <v>1.0</v>
      </c>
      <c r="L4195" s="9">
        <v>1.0</v>
      </c>
      <c r="M4195" t="str">
        <f t="shared" ref="M4195:N4195" si="4195">MID(B4195, 2,2)</f>
        <v>94</v>
      </c>
      <c r="N4195" t="str">
        <f t="shared" si="4195"/>
        <v>26</v>
      </c>
      <c r="O4195" t="str">
        <f t="shared" si="3"/>
        <v>9426</v>
      </c>
    </row>
    <row r="4196">
      <c r="A4196" s="2">
        <v>4194.0</v>
      </c>
      <c r="B4196" s="7" t="s">
        <v>19</v>
      </c>
      <c r="C4196" s="7" t="s">
        <v>37</v>
      </c>
      <c r="D4196" s="7" t="s">
        <v>6880</v>
      </c>
      <c r="E4196" s="7" t="s">
        <v>6907</v>
      </c>
      <c r="F4196" s="7" t="s">
        <v>153</v>
      </c>
      <c r="G4196" s="7" t="s">
        <v>131</v>
      </c>
      <c r="H4196" s="7" t="s">
        <v>851</v>
      </c>
      <c r="I4196" s="7" t="s">
        <v>6882</v>
      </c>
      <c r="J4196" s="9">
        <v>1.0</v>
      </c>
      <c r="K4196" s="9">
        <v>1.0</v>
      </c>
      <c r="L4196" s="9">
        <v>1.0</v>
      </c>
      <c r="M4196" t="str">
        <f t="shared" ref="M4196:N4196" si="4196">MID(B4196, 2,2)</f>
        <v>94</v>
      </c>
      <c r="N4196" t="str">
        <f t="shared" si="4196"/>
        <v>26</v>
      </c>
      <c r="O4196" t="str">
        <f t="shared" si="3"/>
        <v>9426</v>
      </c>
    </row>
    <row r="4197">
      <c r="A4197" s="2">
        <v>4195.0</v>
      </c>
      <c r="B4197" s="7" t="s">
        <v>19</v>
      </c>
      <c r="C4197" s="7" t="s">
        <v>37</v>
      </c>
      <c r="D4197" s="7" t="s">
        <v>6933</v>
      </c>
      <c r="E4197" s="7" t="s">
        <v>6937</v>
      </c>
      <c r="F4197" s="7" t="s">
        <v>6143</v>
      </c>
      <c r="G4197" s="7" t="s">
        <v>6144</v>
      </c>
      <c r="H4197" s="7" t="s">
        <v>837</v>
      </c>
      <c r="I4197" s="7" t="s">
        <v>6787</v>
      </c>
      <c r="J4197" s="9">
        <v>1.0</v>
      </c>
      <c r="K4197" s="9">
        <v>1.0</v>
      </c>
      <c r="L4197" s="9">
        <v>1.0</v>
      </c>
      <c r="M4197" t="str">
        <f t="shared" ref="M4197:N4197" si="4197">MID(B4197, 2,2)</f>
        <v>94</v>
      </c>
      <c r="N4197" t="str">
        <f t="shared" si="4197"/>
        <v>26</v>
      </c>
      <c r="O4197" t="str">
        <f t="shared" si="3"/>
        <v>9426</v>
      </c>
    </row>
    <row r="4198">
      <c r="A4198" s="2">
        <v>4196.0</v>
      </c>
      <c r="B4198" s="7" t="s">
        <v>19</v>
      </c>
      <c r="C4198" s="7" t="s">
        <v>37</v>
      </c>
      <c r="D4198" s="7" t="s">
        <v>6880</v>
      </c>
      <c r="E4198" s="7" t="s">
        <v>6902</v>
      </c>
      <c r="F4198" s="7" t="s">
        <v>6938</v>
      </c>
      <c r="G4198" s="7" t="s">
        <v>6939</v>
      </c>
      <c r="H4198" s="7" t="s">
        <v>815</v>
      </c>
      <c r="I4198" s="7" t="s">
        <v>6882</v>
      </c>
      <c r="J4198" s="9">
        <v>1.0</v>
      </c>
      <c r="K4198" s="9">
        <v>1.0</v>
      </c>
      <c r="L4198" s="9">
        <v>1.0</v>
      </c>
      <c r="M4198" t="str">
        <f t="shared" ref="M4198:N4198" si="4198">MID(B4198, 2,2)</f>
        <v>94</v>
      </c>
      <c r="N4198" t="str">
        <f t="shared" si="4198"/>
        <v>26</v>
      </c>
      <c r="O4198" t="str">
        <f t="shared" si="3"/>
        <v>9426</v>
      </c>
    </row>
    <row r="4199">
      <c r="A4199" s="2">
        <v>4197.0</v>
      </c>
      <c r="B4199" s="7" t="s">
        <v>19</v>
      </c>
      <c r="C4199" s="7" t="s">
        <v>37</v>
      </c>
      <c r="D4199" s="7" t="s">
        <v>6914</v>
      </c>
      <c r="E4199" s="7" t="s">
        <v>6940</v>
      </c>
      <c r="F4199" s="7" t="s">
        <v>6941</v>
      </c>
      <c r="G4199" s="7" t="s">
        <v>6942</v>
      </c>
      <c r="H4199" s="7" t="s">
        <v>835</v>
      </c>
      <c r="I4199" s="7" t="s">
        <v>6781</v>
      </c>
      <c r="J4199" s="9">
        <v>1.0</v>
      </c>
      <c r="K4199" s="9">
        <v>1.0</v>
      </c>
      <c r="L4199" s="9">
        <v>1.0</v>
      </c>
      <c r="M4199" t="str">
        <f t="shared" ref="M4199:N4199" si="4199">MID(B4199, 2,2)</f>
        <v>94</v>
      </c>
      <c r="N4199" t="str">
        <f t="shared" si="4199"/>
        <v>26</v>
      </c>
      <c r="O4199" t="str">
        <f t="shared" si="3"/>
        <v>9426</v>
      </c>
    </row>
    <row r="4200">
      <c r="A4200" s="2">
        <v>4198.0</v>
      </c>
      <c r="B4200" s="7" t="s">
        <v>19</v>
      </c>
      <c r="C4200" s="7" t="s">
        <v>37</v>
      </c>
      <c r="D4200" s="7" t="s">
        <v>6880</v>
      </c>
      <c r="E4200" s="7" t="s">
        <v>6907</v>
      </c>
      <c r="F4200" s="7" t="s">
        <v>6938</v>
      </c>
      <c r="G4200" s="7" t="s">
        <v>6939</v>
      </c>
      <c r="H4200" s="7" t="s">
        <v>851</v>
      </c>
      <c r="I4200" s="7" t="s">
        <v>6882</v>
      </c>
      <c r="J4200" s="9">
        <v>1.0</v>
      </c>
      <c r="K4200" s="9">
        <v>1.0</v>
      </c>
      <c r="L4200" s="9">
        <v>1.0</v>
      </c>
      <c r="M4200" t="str">
        <f t="shared" ref="M4200:N4200" si="4200">MID(B4200, 2,2)</f>
        <v>94</v>
      </c>
      <c r="N4200" t="str">
        <f t="shared" si="4200"/>
        <v>26</v>
      </c>
      <c r="O4200" t="str">
        <f t="shared" si="3"/>
        <v>9426</v>
      </c>
    </row>
    <row r="4201">
      <c r="A4201" s="2">
        <v>4199.0</v>
      </c>
      <c r="B4201" s="7" t="s">
        <v>19</v>
      </c>
      <c r="C4201" s="7" t="s">
        <v>37</v>
      </c>
      <c r="D4201" s="7" t="s">
        <v>6933</v>
      </c>
      <c r="E4201" s="7" t="s">
        <v>6943</v>
      </c>
      <c r="F4201" s="7" t="s">
        <v>6143</v>
      </c>
      <c r="G4201" s="7" t="s">
        <v>6144</v>
      </c>
      <c r="H4201" s="7" t="s">
        <v>823</v>
      </c>
      <c r="I4201" s="7" t="s">
        <v>6787</v>
      </c>
      <c r="J4201" s="9">
        <v>1.0</v>
      </c>
      <c r="K4201" s="9">
        <v>1.0</v>
      </c>
      <c r="L4201" s="9">
        <v>1.0</v>
      </c>
      <c r="M4201" t="str">
        <f t="shared" ref="M4201:N4201" si="4201">MID(B4201, 2,2)</f>
        <v>94</v>
      </c>
      <c r="N4201" t="str">
        <f t="shared" si="4201"/>
        <v>26</v>
      </c>
      <c r="O4201" t="str">
        <f t="shared" si="3"/>
        <v>9426</v>
      </c>
    </row>
    <row r="4202">
      <c r="A4202" s="2">
        <v>4200.0</v>
      </c>
      <c r="B4202" s="7" t="s">
        <v>19</v>
      </c>
      <c r="C4202" s="7" t="s">
        <v>37</v>
      </c>
      <c r="D4202" s="7" t="s">
        <v>6880</v>
      </c>
      <c r="E4202" s="7" t="s">
        <v>6902</v>
      </c>
      <c r="F4202" s="7" t="s">
        <v>6893</v>
      </c>
      <c r="G4202" s="7" t="s">
        <v>6861</v>
      </c>
      <c r="H4202" s="7" t="s">
        <v>815</v>
      </c>
      <c r="I4202" s="7" t="s">
        <v>6882</v>
      </c>
      <c r="J4202" s="9">
        <v>1.0</v>
      </c>
      <c r="K4202" s="9">
        <v>1.0</v>
      </c>
      <c r="L4202" s="9">
        <v>1.0</v>
      </c>
      <c r="M4202" t="str">
        <f t="shared" ref="M4202:N4202" si="4202">MID(B4202, 2,2)</f>
        <v>94</v>
      </c>
      <c r="N4202" t="str">
        <f t="shared" si="4202"/>
        <v>26</v>
      </c>
      <c r="O4202" t="str">
        <f t="shared" si="3"/>
        <v>9426</v>
      </c>
    </row>
    <row r="4203">
      <c r="A4203" s="2">
        <v>4201.0</v>
      </c>
      <c r="B4203" s="7" t="s">
        <v>19</v>
      </c>
      <c r="C4203" s="7" t="s">
        <v>37</v>
      </c>
      <c r="D4203" s="7" t="s">
        <v>6914</v>
      </c>
      <c r="E4203" s="7" t="s">
        <v>6944</v>
      </c>
      <c r="F4203" s="7" t="s">
        <v>6945</v>
      </c>
      <c r="G4203" s="7" t="s">
        <v>6946</v>
      </c>
      <c r="H4203" s="7" t="s">
        <v>819</v>
      </c>
      <c r="I4203" s="7" t="s">
        <v>6781</v>
      </c>
      <c r="J4203" s="9">
        <v>1.0</v>
      </c>
      <c r="K4203" s="9">
        <v>1.0</v>
      </c>
      <c r="L4203" s="9">
        <v>1.0</v>
      </c>
      <c r="M4203" t="str">
        <f t="shared" ref="M4203:N4203" si="4203">MID(B4203, 2,2)</f>
        <v>94</v>
      </c>
      <c r="N4203" t="str">
        <f t="shared" si="4203"/>
        <v>26</v>
      </c>
      <c r="O4203" t="str">
        <f t="shared" si="3"/>
        <v>9426</v>
      </c>
    </row>
    <row r="4204">
      <c r="A4204" s="2">
        <v>4202.0</v>
      </c>
      <c r="B4204" s="7" t="s">
        <v>19</v>
      </c>
      <c r="C4204" s="7" t="s">
        <v>37</v>
      </c>
      <c r="D4204" s="7" t="s">
        <v>6914</v>
      </c>
      <c r="E4204" s="7" t="s">
        <v>6940</v>
      </c>
      <c r="F4204" s="7" t="s">
        <v>153</v>
      </c>
      <c r="G4204" s="7" t="s">
        <v>131</v>
      </c>
      <c r="H4204" s="7" t="s">
        <v>835</v>
      </c>
      <c r="I4204" s="7" t="s">
        <v>6781</v>
      </c>
      <c r="J4204" s="9">
        <v>1.0</v>
      </c>
      <c r="K4204" s="9">
        <v>1.0</v>
      </c>
      <c r="L4204" s="9">
        <v>1.0</v>
      </c>
      <c r="M4204" t="str">
        <f t="shared" ref="M4204:N4204" si="4204">MID(B4204, 2,2)</f>
        <v>94</v>
      </c>
      <c r="N4204" t="str">
        <f t="shared" si="4204"/>
        <v>26</v>
      </c>
      <c r="O4204" t="str">
        <f t="shared" si="3"/>
        <v>9426</v>
      </c>
    </row>
    <row r="4205">
      <c r="A4205" s="2">
        <v>4203.0</v>
      </c>
      <c r="B4205" s="7" t="s">
        <v>19</v>
      </c>
      <c r="C4205" s="7" t="s">
        <v>37</v>
      </c>
      <c r="D4205" s="7" t="s">
        <v>6933</v>
      </c>
      <c r="E4205" s="7" t="s">
        <v>6947</v>
      </c>
      <c r="F4205" s="7" t="s">
        <v>6143</v>
      </c>
      <c r="G4205" s="7" t="s">
        <v>6144</v>
      </c>
      <c r="H4205" s="7" t="s">
        <v>837</v>
      </c>
      <c r="I4205" s="7" t="s">
        <v>6787</v>
      </c>
      <c r="J4205" s="9">
        <v>1.0</v>
      </c>
      <c r="K4205" s="9">
        <v>1.0</v>
      </c>
      <c r="L4205" s="9">
        <v>1.0</v>
      </c>
      <c r="M4205" t="str">
        <f t="shared" ref="M4205:N4205" si="4205">MID(B4205, 2,2)</f>
        <v>94</v>
      </c>
      <c r="N4205" t="str">
        <f t="shared" si="4205"/>
        <v>26</v>
      </c>
      <c r="O4205" t="str">
        <f t="shared" si="3"/>
        <v>9426</v>
      </c>
    </row>
    <row r="4206">
      <c r="A4206" s="2">
        <v>4204.0</v>
      </c>
      <c r="B4206" s="7" t="s">
        <v>19</v>
      </c>
      <c r="C4206" s="7" t="s">
        <v>37</v>
      </c>
      <c r="D4206" s="7" t="s">
        <v>6914</v>
      </c>
      <c r="E4206" s="7" t="s">
        <v>6948</v>
      </c>
      <c r="F4206" s="7" t="s">
        <v>130</v>
      </c>
      <c r="G4206" s="7" t="s">
        <v>131</v>
      </c>
      <c r="H4206" s="7" t="s">
        <v>835</v>
      </c>
      <c r="I4206" s="7" t="s">
        <v>6781</v>
      </c>
      <c r="J4206" s="9">
        <v>1.0</v>
      </c>
      <c r="K4206" s="9">
        <v>1.0</v>
      </c>
      <c r="L4206" s="9">
        <v>1.0</v>
      </c>
      <c r="M4206" t="str">
        <f t="shared" ref="M4206:N4206" si="4206">MID(B4206, 2,2)</f>
        <v>94</v>
      </c>
      <c r="N4206" t="str">
        <f t="shared" si="4206"/>
        <v>26</v>
      </c>
      <c r="O4206" t="str">
        <f t="shared" si="3"/>
        <v>9426</v>
      </c>
    </row>
    <row r="4207">
      <c r="A4207" s="2">
        <v>4205.0</v>
      </c>
      <c r="B4207" s="7" t="s">
        <v>19</v>
      </c>
      <c r="C4207" s="7" t="s">
        <v>37</v>
      </c>
      <c r="D4207" s="7" t="s">
        <v>6933</v>
      </c>
      <c r="E4207" s="7" t="s">
        <v>6937</v>
      </c>
      <c r="F4207" s="7" t="s">
        <v>252</v>
      </c>
      <c r="G4207" s="7" t="s">
        <v>131</v>
      </c>
      <c r="H4207" s="7" t="s">
        <v>837</v>
      </c>
      <c r="I4207" s="7" t="s">
        <v>6787</v>
      </c>
      <c r="J4207" s="9">
        <v>1.0</v>
      </c>
      <c r="K4207" s="9">
        <v>1.0</v>
      </c>
      <c r="L4207" s="9">
        <v>1.0</v>
      </c>
      <c r="M4207" t="str">
        <f t="shared" ref="M4207:N4207" si="4207">MID(B4207, 2,2)</f>
        <v>94</v>
      </c>
      <c r="N4207" t="str">
        <f t="shared" si="4207"/>
        <v>26</v>
      </c>
      <c r="O4207" t="str">
        <f t="shared" si="3"/>
        <v>9426</v>
      </c>
    </row>
    <row r="4208">
      <c r="A4208" s="2">
        <v>4206.0</v>
      </c>
      <c r="B4208" s="7" t="s">
        <v>19</v>
      </c>
      <c r="C4208" s="7" t="s">
        <v>37</v>
      </c>
      <c r="D4208" s="7" t="s">
        <v>6914</v>
      </c>
      <c r="E4208" s="7" t="s">
        <v>6940</v>
      </c>
      <c r="F4208" s="7" t="s">
        <v>252</v>
      </c>
      <c r="G4208" s="7" t="s">
        <v>131</v>
      </c>
      <c r="H4208" s="7" t="s">
        <v>835</v>
      </c>
      <c r="I4208" s="7" t="s">
        <v>6781</v>
      </c>
      <c r="J4208" s="9">
        <v>1.0</v>
      </c>
      <c r="K4208" s="9">
        <v>1.0</v>
      </c>
      <c r="L4208" s="9">
        <v>1.0</v>
      </c>
      <c r="M4208" t="str">
        <f t="shared" ref="M4208:N4208" si="4208">MID(B4208, 2,2)</f>
        <v>94</v>
      </c>
      <c r="N4208" t="str">
        <f t="shared" si="4208"/>
        <v>26</v>
      </c>
      <c r="O4208" t="str">
        <f t="shared" si="3"/>
        <v>9426</v>
      </c>
    </row>
    <row r="4209">
      <c r="A4209" s="2">
        <v>4207.0</v>
      </c>
      <c r="B4209" s="7" t="s">
        <v>19</v>
      </c>
      <c r="C4209" s="7" t="s">
        <v>37</v>
      </c>
      <c r="D4209" s="7" t="s">
        <v>6933</v>
      </c>
      <c r="E4209" s="7" t="s">
        <v>6949</v>
      </c>
      <c r="F4209" s="7" t="s">
        <v>6143</v>
      </c>
      <c r="G4209" s="7" t="s">
        <v>6144</v>
      </c>
      <c r="H4209" s="7" t="s">
        <v>823</v>
      </c>
      <c r="I4209" s="7" t="s">
        <v>6787</v>
      </c>
      <c r="J4209" s="9">
        <v>1.0</v>
      </c>
      <c r="K4209" s="9">
        <v>1.0</v>
      </c>
      <c r="L4209" s="9">
        <v>1.0</v>
      </c>
      <c r="M4209" t="str">
        <f t="shared" ref="M4209:N4209" si="4209">MID(B4209, 2,2)</f>
        <v>94</v>
      </c>
      <c r="N4209" t="str">
        <f t="shared" si="4209"/>
        <v>26</v>
      </c>
      <c r="O4209" t="str">
        <f t="shared" si="3"/>
        <v>9426</v>
      </c>
    </row>
    <row r="4210">
      <c r="A4210" s="2">
        <v>4208.0</v>
      </c>
      <c r="B4210" s="7" t="s">
        <v>19</v>
      </c>
      <c r="C4210" s="7" t="s">
        <v>37</v>
      </c>
      <c r="D4210" s="7" t="s">
        <v>6914</v>
      </c>
      <c r="E4210" s="7" t="s">
        <v>6948</v>
      </c>
      <c r="F4210" s="7" t="s">
        <v>6950</v>
      </c>
      <c r="G4210" s="7" t="s">
        <v>6951</v>
      </c>
      <c r="H4210" s="7" t="s">
        <v>835</v>
      </c>
      <c r="I4210" s="7" t="s">
        <v>6781</v>
      </c>
      <c r="J4210" s="9">
        <v>1.0</v>
      </c>
      <c r="K4210" s="9">
        <v>1.0</v>
      </c>
      <c r="L4210" s="9">
        <v>1.0</v>
      </c>
      <c r="M4210" t="str">
        <f t="shared" ref="M4210:N4210" si="4210">MID(B4210, 2,2)</f>
        <v>94</v>
      </c>
      <c r="N4210" t="str">
        <f t="shared" si="4210"/>
        <v>26</v>
      </c>
      <c r="O4210" t="str">
        <f t="shared" si="3"/>
        <v>9426</v>
      </c>
    </row>
    <row r="4211">
      <c r="A4211" s="2">
        <v>4209.0</v>
      </c>
      <c r="B4211" s="7" t="s">
        <v>19</v>
      </c>
      <c r="C4211" s="7" t="s">
        <v>37</v>
      </c>
      <c r="D4211" s="7" t="s">
        <v>6933</v>
      </c>
      <c r="E4211" s="7" t="s">
        <v>6952</v>
      </c>
      <c r="F4211" s="7" t="s">
        <v>153</v>
      </c>
      <c r="G4211" s="7" t="s">
        <v>131</v>
      </c>
      <c r="H4211" s="7" t="s">
        <v>823</v>
      </c>
      <c r="I4211" s="7" t="s">
        <v>6787</v>
      </c>
      <c r="J4211" s="9">
        <v>1.0</v>
      </c>
      <c r="K4211" s="9">
        <v>1.0</v>
      </c>
      <c r="L4211" s="9">
        <v>1.0</v>
      </c>
      <c r="M4211" t="str">
        <f t="shared" ref="M4211:N4211" si="4211">MID(B4211, 2,2)</f>
        <v>94</v>
      </c>
      <c r="N4211" t="str">
        <f t="shared" si="4211"/>
        <v>26</v>
      </c>
      <c r="O4211" t="str">
        <f t="shared" si="3"/>
        <v>9426</v>
      </c>
    </row>
    <row r="4212">
      <c r="A4212" s="2">
        <v>4210.0</v>
      </c>
      <c r="B4212" s="7" t="s">
        <v>19</v>
      </c>
      <c r="C4212" s="7" t="s">
        <v>37</v>
      </c>
      <c r="D4212" s="7" t="s">
        <v>6914</v>
      </c>
      <c r="E4212" s="7" t="s">
        <v>6953</v>
      </c>
      <c r="F4212" s="7" t="s">
        <v>252</v>
      </c>
      <c r="G4212" s="7" t="s">
        <v>131</v>
      </c>
      <c r="H4212" s="7" t="s">
        <v>835</v>
      </c>
      <c r="I4212" s="7" t="s">
        <v>6781</v>
      </c>
      <c r="J4212" s="9">
        <v>1.0</v>
      </c>
      <c r="K4212" s="9">
        <v>1.0</v>
      </c>
      <c r="L4212" s="9">
        <v>1.0</v>
      </c>
      <c r="M4212" t="str">
        <f t="shared" ref="M4212:N4212" si="4212">MID(B4212, 2,2)</f>
        <v>94</v>
      </c>
      <c r="N4212" t="str">
        <f t="shared" si="4212"/>
        <v>26</v>
      </c>
      <c r="O4212" t="str">
        <f t="shared" si="3"/>
        <v>9426</v>
      </c>
    </row>
    <row r="4213">
      <c r="A4213" s="2">
        <v>4211.0</v>
      </c>
      <c r="B4213" s="7" t="s">
        <v>19</v>
      </c>
      <c r="C4213" s="7" t="s">
        <v>37</v>
      </c>
      <c r="D4213" s="7" t="s">
        <v>6954</v>
      </c>
      <c r="E4213" s="7" t="s">
        <v>6955</v>
      </c>
      <c r="F4213" s="7" t="s">
        <v>130</v>
      </c>
      <c r="G4213" s="7" t="s">
        <v>131</v>
      </c>
      <c r="H4213" s="7" t="s">
        <v>849</v>
      </c>
      <c r="I4213" s="7" t="s">
        <v>6956</v>
      </c>
      <c r="J4213" s="9">
        <v>1.0</v>
      </c>
      <c r="K4213" s="9">
        <v>1.0</v>
      </c>
      <c r="L4213" s="9">
        <v>1.0</v>
      </c>
      <c r="M4213" t="str">
        <f t="shared" ref="M4213:N4213" si="4213">MID(B4213, 2,2)</f>
        <v>94</v>
      </c>
      <c r="N4213" t="str">
        <f t="shared" si="4213"/>
        <v>26</v>
      </c>
      <c r="O4213" t="str">
        <f t="shared" si="3"/>
        <v>9426</v>
      </c>
    </row>
    <row r="4214">
      <c r="A4214" s="2">
        <v>4212.0</v>
      </c>
      <c r="B4214" s="7" t="s">
        <v>19</v>
      </c>
      <c r="C4214" s="7" t="s">
        <v>37</v>
      </c>
      <c r="D4214" s="7" t="s">
        <v>6914</v>
      </c>
      <c r="E4214" s="7" t="s">
        <v>6944</v>
      </c>
      <c r="F4214" s="7" t="s">
        <v>130</v>
      </c>
      <c r="G4214" s="7" t="s">
        <v>131</v>
      </c>
      <c r="H4214" s="7" t="s">
        <v>819</v>
      </c>
      <c r="I4214" s="7" t="s">
        <v>6781</v>
      </c>
      <c r="J4214" s="9">
        <v>1.0</v>
      </c>
      <c r="K4214" s="9">
        <v>1.0</v>
      </c>
      <c r="L4214" s="9">
        <v>1.0</v>
      </c>
      <c r="M4214" t="str">
        <f t="shared" ref="M4214:N4214" si="4214">MID(B4214, 2,2)</f>
        <v>94</v>
      </c>
      <c r="N4214" t="str">
        <f t="shared" si="4214"/>
        <v>26</v>
      </c>
      <c r="O4214" t="str">
        <f t="shared" si="3"/>
        <v>9426</v>
      </c>
    </row>
    <row r="4215">
      <c r="A4215" s="2">
        <v>4213.0</v>
      </c>
      <c r="B4215" s="7" t="s">
        <v>19</v>
      </c>
      <c r="C4215" s="7" t="s">
        <v>37</v>
      </c>
      <c r="D4215" s="7" t="s">
        <v>6933</v>
      </c>
      <c r="E4215" s="7" t="s">
        <v>6957</v>
      </c>
      <c r="F4215" s="7" t="s">
        <v>252</v>
      </c>
      <c r="G4215" s="7" t="s">
        <v>131</v>
      </c>
      <c r="H4215" s="7" t="s">
        <v>837</v>
      </c>
      <c r="I4215" s="7" t="s">
        <v>6787</v>
      </c>
      <c r="J4215" s="9">
        <v>1.0</v>
      </c>
      <c r="K4215" s="9">
        <v>1.0</v>
      </c>
      <c r="L4215" s="9">
        <v>1.0</v>
      </c>
      <c r="M4215" t="str">
        <f t="shared" ref="M4215:N4215" si="4215">MID(B4215, 2,2)</f>
        <v>94</v>
      </c>
      <c r="N4215" t="str">
        <f t="shared" si="4215"/>
        <v>26</v>
      </c>
      <c r="O4215" t="str">
        <f t="shared" si="3"/>
        <v>9426</v>
      </c>
    </row>
    <row r="4216">
      <c r="A4216" s="2">
        <v>4214.0</v>
      </c>
      <c r="B4216" s="7" t="s">
        <v>19</v>
      </c>
      <c r="C4216" s="7" t="s">
        <v>37</v>
      </c>
      <c r="D4216" s="7" t="s">
        <v>6914</v>
      </c>
      <c r="E4216" s="7" t="s">
        <v>6953</v>
      </c>
      <c r="F4216" s="7" t="s">
        <v>6958</v>
      </c>
      <c r="G4216" s="7" t="s">
        <v>6959</v>
      </c>
      <c r="H4216" s="7" t="s">
        <v>835</v>
      </c>
      <c r="I4216" s="7" t="s">
        <v>6781</v>
      </c>
      <c r="J4216" s="9">
        <v>1.0</v>
      </c>
      <c r="K4216" s="9">
        <v>1.0</v>
      </c>
      <c r="L4216" s="9">
        <v>1.0</v>
      </c>
      <c r="M4216" t="str">
        <f t="shared" ref="M4216:N4216" si="4216">MID(B4216, 2,2)</f>
        <v>94</v>
      </c>
      <c r="N4216" t="str">
        <f t="shared" si="4216"/>
        <v>26</v>
      </c>
      <c r="O4216" t="str">
        <f t="shared" si="3"/>
        <v>9426</v>
      </c>
    </row>
    <row r="4217">
      <c r="A4217" s="2">
        <v>4215.0</v>
      </c>
      <c r="B4217" s="7" t="s">
        <v>19</v>
      </c>
      <c r="C4217" s="7" t="s">
        <v>37</v>
      </c>
      <c r="D4217" s="7" t="s">
        <v>6960</v>
      </c>
      <c r="E4217" s="7" t="s">
        <v>6961</v>
      </c>
      <c r="F4217" s="7" t="s">
        <v>6962</v>
      </c>
      <c r="G4217" s="7" t="s">
        <v>6963</v>
      </c>
      <c r="H4217" s="7" t="s">
        <v>811</v>
      </c>
      <c r="I4217" s="7" t="s">
        <v>6779</v>
      </c>
      <c r="J4217" s="9">
        <v>1.0</v>
      </c>
      <c r="K4217" s="9">
        <v>1.0</v>
      </c>
      <c r="L4217" s="9">
        <v>1.0</v>
      </c>
      <c r="M4217" t="str">
        <f t="shared" ref="M4217:N4217" si="4217">MID(B4217, 2,2)</f>
        <v>94</v>
      </c>
      <c r="N4217" t="str">
        <f t="shared" si="4217"/>
        <v>26</v>
      </c>
      <c r="O4217" t="str">
        <f t="shared" si="3"/>
        <v>9426</v>
      </c>
    </row>
    <row r="4218">
      <c r="A4218" s="2">
        <v>4216.0</v>
      </c>
      <c r="B4218" s="7" t="s">
        <v>19</v>
      </c>
      <c r="C4218" s="7" t="s">
        <v>37</v>
      </c>
      <c r="D4218" s="7" t="s">
        <v>6914</v>
      </c>
      <c r="E4218" s="7" t="s">
        <v>6924</v>
      </c>
      <c r="F4218" s="7" t="s">
        <v>6964</v>
      </c>
      <c r="G4218" s="7" t="s">
        <v>6965</v>
      </c>
      <c r="H4218" s="7" t="s">
        <v>819</v>
      </c>
      <c r="I4218" s="7" t="s">
        <v>6781</v>
      </c>
      <c r="J4218" s="9">
        <v>1.0</v>
      </c>
      <c r="K4218" s="9">
        <v>1.0</v>
      </c>
      <c r="L4218" s="9">
        <v>1.0</v>
      </c>
      <c r="M4218" t="str">
        <f t="shared" ref="M4218:N4218" si="4218">MID(B4218, 2,2)</f>
        <v>94</v>
      </c>
      <c r="N4218" t="str">
        <f t="shared" si="4218"/>
        <v>26</v>
      </c>
      <c r="O4218" t="str">
        <f t="shared" si="3"/>
        <v>9426</v>
      </c>
    </row>
    <row r="4219">
      <c r="A4219" s="2">
        <v>4217.0</v>
      </c>
      <c r="B4219" s="7" t="s">
        <v>19</v>
      </c>
      <c r="C4219" s="7" t="s">
        <v>37</v>
      </c>
      <c r="D4219" s="7" t="s">
        <v>6933</v>
      </c>
      <c r="E4219" s="7" t="s">
        <v>6966</v>
      </c>
      <c r="F4219" s="7" t="s">
        <v>252</v>
      </c>
      <c r="G4219" s="7" t="s">
        <v>131</v>
      </c>
      <c r="H4219" s="7" t="s">
        <v>823</v>
      </c>
      <c r="I4219" s="7" t="s">
        <v>6787</v>
      </c>
      <c r="J4219" s="9">
        <v>1.0</v>
      </c>
      <c r="K4219" s="9">
        <v>1.0</v>
      </c>
      <c r="L4219" s="9">
        <v>1.0</v>
      </c>
      <c r="M4219" t="str">
        <f t="shared" ref="M4219:N4219" si="4219">MID(B4219, 2,2)</f>
        <v>94</v>
      </c>
      <c r="N4219" t="str">
        <f t="shared" si="4219"/>
        <v>26</v>
      </c>
      <c r="O4219" t="str">
        <f t="shared" si="3"/>
        <v>9426</v>
      </c>
    </row>
    <row r="4220">
      <c r="A4220" s="2">
        <v>4218.0</v>
      </c>
      <c r="B4220" s="7" t="s">
        <v>19</v>
      </c>
      <c r="C4220" s="7" t="s">
        <v>37</v>
      </c>
      <c r="D4220" s="7" t="s">
        <v>6914</v>
      </c>
      <c r="E4220" s="7" t="s">
        <v>6953</v>
      </c>
      <c r="F4220" s="7" t="s">
        <v>6967</v>
      </c>
      <c r="G4220" s="7" t="s">
        <v>6861</v>
      </c>
      <c r="H4220" s="7" t="s">
        <v>835</v>
      </c>
      <c r="I4220" s="7" t="s">
        <v>6781</v>
      </c>
      <c r="J4220" s="9">
        <v>1.0</v>
      </c>
      <c r="K4220" s="9">
        <v>1.0</v>
      </c>
      <c r="L4220" s="9">
        <v>1.0</v>
      </c>
      <c r="M4220" t="str">
        <f t="shared" ref="M4220:N4220" si="4220">MID(B4220, 2,2)</f>
        <v>94</v>
      </c>
      <c r="N4220" t="str">
        <f t="shared" si="4220"/>
        <v>26</v>
      </c>
      <c r="O4220" t="str">
        <f t="shared" si="3"/>
        <v>9426</v>
      </c>
    </row>
    <row r="4221">
      <c r="A4221" s="2">
        <v>4219.0</v>
      </c>
      <c r="B4221" s="7" t="s">
        <v>19</v>
      </c>
      <c r="C4221" s="7" t="s">
        <v>37</v>
      </c>
      <c r="D4221" s="7" t="s">
        <v>6960</v>
      </c>
      <c r="E4221" s="7" t="s">
        <v>6968</v>
      </c>
      <c r="F4221" s="7" t="s">
        <v>6969</v>
      </c>
      <c r="G4221" s="7" t="s">
        <v>6970</v>
      </c>
      <c r="H4221" s="7" t="s">
        <v>843</v>
      </c>
      <c r="I4221" s="7" t="s">
        <v>6779</v>
      </c>
      <c r="J4221" s="9">
        <v>1.0</v>
      </c>
      <c r="K4221" s="9">
        <v>1.0</v>
      </c>
      <c r="L4221" s="9">
        <v>1.0</v>
      </c>
      <c r="M4221" t="str">
        <f t="shared" ref="M4221:N4221" si="4221">MID(B4221, 2,2)</f>
        <v>94</v>
      </c>
      <c r="N4221" t="str">
        <f t="shared" si="4221"/>
        <v>26</v>
      </c>
      <c r="O4221" t="str">
        <f t="shared" si="3"/>
        <v>9426</v>
      </c>
    </row>
    <row r="4222">
      <c r="A4222" s="2">
        <v>4220.0</v>
      </c>
      <c r="B4222" s="7" t="s">
        <v>19</v>
      </c>
      <c r="C4222" s="7" t="s">
        <v>37</v>
      </c>
      <c r="D4222" s="7" t="s">
        <v>6914</v>
      </c>
      <c r="E4222" s="7" t="s">
        <v>6971</v>
      </c>
      <c r="F4222" s="7" t="s">
        <v>130</v>
      </c>
      <c r="G4222" s="7" t="s">
        <v>131</v>
      </c>
      <c r="H4222" s="7" t="s">
        <v>819</v>
      </c>
      <c r="I4222" s="7" t="s">
        <v>6781</v>
      </c>
      <c r="J4222" s="9">
        <v>1.0</v>
      </c>
      <c r="K4222" s="9">
        <v>1.0</v>
      </c>
      <c r="L4222" s="9">
        <v>1.0</v>
      </c>
      <c r="M4222" t="str">
        <f t="shared" ref="M4222:N4222" si="4222">MID(B4222, 2,2)</f>
        <v>94</v>
      </c>
      <c r="N4222" t="str">
        <f t="shared" si="4222"/>
        <v>26</v>
      </c>
      <c r="O4222" t="str">
        <f t="shared" si="3"/>
        <v>9426</v>
      </c>
    </row>
    <row r="4223">
      <c r="A4223" s="2">
        <v>4221.0</v>
      </c>
      <c r="B4223" s="7" t="s">
        <v>19</v>
      </c>
      <c r="C4223" s="7" t="s">
        <v>37</v>
      </c>
      <c r="D4223" s="7" t="s">
        <v>6933</v>
      </c>
      <c r="E4223" s="7" t="s">
        <v>6949</v>
      </c>
      <c r="F4223" s="7" t="s">
        <v>153</v>
      </c>
      <c r="G4223" s="7" t="s">
        <v>131</v>
      </c>
      <c r="H4223" s="7" t="s">
        <v>823</v>
      </c>
      <c r="I4223" s="7" t="s">
        <v>6787</v>
      </c>
      <c r="J4223" s="9">
        <v>1.0</v>
      </c>
      <c r="K4223" s="9">
        <v>1.0</v>
      </c>
      <c r="L4223" s="9">
        <v>1.0</v>
      </c>
      <c r="M4223" t="str">
        <f t="shared" ref="M4223:N4223" si="4223">MID(B4223, 2,2)</f>
        <v>94</v>
      </c>
      <c r="N4223" t="str">
        <f t="shared" si="4223"/>
        <v>26</v>
      </c>
      <c r="O4223" t="str">
        <f t="shared" si="3"/>
        <v>9426</v>
      </c>
    </row>
    <row r="4224">
      <c r="A4224" s="2">
        <v>4222.0</v>
      </c>
      <c r="B4224" s="7" t="s">
        <v>19</v>
      </c>
      <c r="C4224" s="7" t="s">
        <v>37</v>
      </c>
      <c r="D4224" s="7" t="s">
        <v>6914</v>
      </c>
      <c r="E4224" s="7" t="s">
        <v>6944</v>
      </c>
      <c r="F4224" s="7" t="s">
        <v>252</v>
      </c>
      <c r="G4224" s="7" t="s">
        <v>131</v>
      </c>
      <c r="H4224" s="7" t="s">
        <v>819</v>
      </c>
      <c r="I4224" s="7" t="s">
        <v>6781</v>
      </c>
      <c r="J4224" s="9">
        <v>1.0</v>
      </c>
      <c r="K4224" s="9">
        <v>1.0</v>
      </c>
      <c r="L4224" s="9">
        <v>1.0</v>
      </c>
      <c r="M4224" t="str">
        <f t="shared" ref="M4224:N4224" si="4224">MID(B4224, 2,2)</f>
        <v>94</v>
      </c>
      <c r="N4224" t="str">
        <f t="shared" si="4224"/>
        <v>26</v>
      </c>
      <c r="O4224" t="str">
        <f t="shared" si="3"/>
        <v>9426</v>
      </c>
    </row>
    <row r="4225">
      <c r="A4225" s="2">
        <v>4223.0</v>
      </c>
      <c r="B4225" s="7" t="s">
        <v>19</v>
      </c>
      <c r="C4225" s="7" t="s">
        <v>37</v>
      </c>
      <c r="D4225" s="7" t="s">
        <v>6960</v>
      </c>
      <c r="E4225" s="7" t="s">
        <v>6972</v>
      </c>
      <c r="F4225" s="7" t="s">
        <v>153</v>
      </c>
      <c r="G4225" s="7" t="s">
        <v>131</v>
      </c>
      <c r="H4225" s="7" t="s">
        <v>811</v>
      </c>
      <c r="I4225" s="7" t="s">
        <v>6779</v>
      </c>
      <c r="J4225" s="9">
        <v>1.0</v>
      </c>
      <c r="K4225" s="9">
        <v>1.0</v>
      </c>
      <c r="L4225" s="9">
        <v>1.0</v>
      </c>
      <c r="M4225" t="str">
        <f t="shared" ref="M4225:N4225" si="4225">MID(B4225, 2,2)</f>
        <v>94</v>
      </c>
      <c r="N4225" t="str">
        <f t="shared" si="4225"/>
        <v>26</v>
      </c>
      <c r="O4225" t="str">
        <f t="shared" si="3"/>
        <v>9426</v>
      </c>
    </row>
    <row r="4226">
      <c r="A4226" s="2">
        <v>4224.0</v>
      </c>
      <c r="B4226" s="7" t="s">
        <v>19</v>
      </c>
      <c r="C4226" s="7" t="s">
        <v>37</v>
      </c>
      <c r="D4226" s="7" t="s">
        <v>6914</v>
      </c>
      <c r="E4226" s="7" t="s">
        <v>6971</v>
      </c>
      <c r="F4226" s="7" t="s">
        <v>252</v>
      </c>
      <c r="G4226" s="7" t="s">
        <v>131</v>
      </c>
      <c r="H4226" s="7" t="s">
        <v>819</v>
      </c>
      <c r="I4226" s="7" t="s">
        <v>6781</v>
      </c>
      <c r="J4226" s="9">
        <v>1.0</v>
      </c>
      <c r="K4226" s="9">
        <v>1.0</v>
      </c>
      <c r="L4226" s="9">
        <v>1.0</v>
      </c>
      <c r="M4226" t="str">
        <f t="shared" ref="M4226:N4226" si="4226">MID(B4226, 2,2)</f>
        <v>94</v>
      </c>
      <c r="N4226" t="str">
        <f t="shared" si="4226"/>
        <v>26</v>
      </c>
      <c r="O4226" t="str">
        <f t="shared" si="3"/>
        <v>9426</v>
      </c>
    </row>
    <row r="4227">
      <c r="A4227" s="2">
        <v>4225.0</v>
      </c>
      <c r="B4227" s="7" t="s">
        <v>19</v>
      </c>
      <c r="C4227" s="7" t="s">
        <v>37</v>
      </c>
      <c r="D4227" s="7" t="s">
        <v>6954</v>
      </c>
      <c r="E4227" s="7" t="s">
        <v>6973</v>
      </c>
      <c r="F4227" s="7" t="s">
        <v>6799</v>
      </c>
      <c r="G4227" s="7" t="s">
        <v>6144</v>
      </c>
      <c r="H4227" s="7" t="s">
        <v>822</v>
      </c>
      <c r="I4227" s="7" t="s">
        <v>6956</v>
      </c>
      <c r="J4227" s="9">
        <v>1.0</v>
      </c>
      <c r="K4227" s="9">
        <v>1.0</v>
      </c>
      <c r="L4227" s="9">
        <v>1.0</v>
      </c>
      <c r="M4227" t="str">
        <f t="shared" ref="M4227:N4227" si="4227">MID(B4227, 2,2)</f>
        <v>94</v>
      </c>
      <c r="N4227" t="str">
        <f t="shared" si="4227"/>
        <v>26</v>
      </c>
      <c r="O4227" t="str">
        <f t="shared" si="3"/>
        <v>9426</v>
      </c>
    </row>
    <row r="4228">
      <c r="A4228" s="2">
        <v>4226.0</v>
      </c>
      <c r="B4228" s="7" t="s">
        <v>19</v>
      </c>
      <c r="C4228" s="7" t="s">
        <v>37</v>
      </c>
      <c r="D4228" s="7" t="s">
        <v>6914</v>
      </c>
      <c r="E4228" s="7" t="s">
        <v>6974</v>
      </c>
      <c r="F4228" s="7" t="s">
        <v>130</v>
      </c>
      <c r="G4228" s="7" t="s">
        <v>131</v>
      </c>
      <c r="H4228" s="7" t="s">
        <v>819</v>
      </c>
      <c r="I4228" s="7" t="s">
        <v>6781</v>
      </c>
      <c r="J4228" s="9">
        <v>1.0</v>
      </c>
      <c r="K4228" s="9">
        <v>1.0</v>
      </c>
      <c r="L4228" s="9">
        <v>1.0</v>
      </c>
      <c r="M4228" t="str">
        <f t="shared" ref="M4228:N4228" si="4228">MID(B4228, 2,2)</f>
        <v>94</v>
      </c>
      <c r="N4228" t="str">
        <f t="shared" si="4228"/>
        <v>26</v>
      </c>
      <c r="O4228" t="str">
        <f t="shared" si="3"/>
        <v>9426</v>
      </c>
    </row>
    <row r="4229">
      <c r="A4229" s="2">
        <v>4227.0</v>
      </c>
      <c r="B4229" s="7" t="s">
        <v>19</v>
      </c>
      <c r="C4229" s="7" t="s">
        <v>37</v>
      </c>
      <c r="D4229" s="7" t="s">
        <v>6960</v>
      </c>
      <c r="E4229" s="7" t="s">
        <v>6972</v>
      </c>
      <c r="F4229" s="7" t="s">
        <v>252</v>
      </c>
      <c r="G4229" s="7" t="s">
        <v>131</v>
      </c>
      <c r="H4229" s="7" t="s">
        <v>811</v>
      </c>
      <c r="I4229" s="7" t="s">
        <v>6779</v>
      </c>
      <c r="J4229" s="9">
        <v>1.0</v>
      </c>
      <c r="K4229" s="9">
        <v>1.0</v>
      </c>
      <c r="L4229" s="9">
        <v>1.0</v>
      </c>
      <c r="M4229" t="str">
        <f t="shared" ref="M4229:N4229" si="4229">MID(B4229, 2,2)</f>
        <v>94</v>
      </c>
      <c r="N4229" t="str">
        <f t="shared" si="4229"/>
        <v>26</v>
      </c>
      <c r="O4229" t="str">
        <f t="shared" si="3"/>
        <v>9426</v>
      </c>
    </row>
    <row r="4230">
      <c r="A4230" s="2">
        <v>4228.0</v>
      </c>
      <c r="B4230" s="7" t="s">
        <v>19</v>
      </c>
      <c r="C4230" s="7" t="s">
        <v>37</v>
      </c>
      <c r="D4230" s="7" t="s">
        <v>6914</v>
      </c>
      <c r="E4230" s="7" t="s">
        <v>6971</v>
      </c>
      <c r="F4230" s="7" t="s">
        <v>6975</v>
      </c>
      <c r="G4230" s="7" t="s">
        <v>6976</v>
      </c>
      <c r="H4230" s="7" t="s">
        <v>819</v>
      </c>
      <c r="I4230" s="7" t="s">
        <v>6781</v>
      </c>
      <c r="J4230" s="9">
        <v>1.0</v>
      </c>
      <c r="K4230" s="9">
        <v>1.0</v>
      </c>
      <c r="L4230" s="9">
        <v>1.0</v>
      </c>
      <c r="M4230" t="str">
        <f t="shared" ref="M4230:N4230" si="4230">MID(B4230, 2,2)</f>
        <v>94</v>
      </c>
      <c r="N4230" t="str">
        <f t="shared" si="4230"/>
        <v>26</v>
      </c>
      <c r="O4230" t="str">
        <f t="shared" si="3"/>
        <v>9426</v>
      </c>
    </row>
    <row r="4231">
      <c r="A4231" s="2">
        <v>4229.0</v>
      </c>
      <c r="B4231" s="7" t="s">
        <v>19</v>
      </c>
      <c r="C4231" s="7" t="s">
        <v>37</v>
      </c>
      <c r="D4231" s="7" t="s">
        <v>6954</v>
      </c>
      <c r="E4231" s="7" t="s">
        <v>6977</v>
      </c>
      <c r="F4231" s="7" t="s">
        <v>130</v>
      </c>
      <c r="G4231" s="7" t="s">
        <v>131</v>
      </c>
      <c r="H4231" s="7" t="s">
        <v>849</v>
      </c>
      <c r="I4231" s="7" t="s">
        <v>6956</v>
      </c>
      <c r="J4231" s="9">
        <v>1.0</v>
      </c>
      <c r="K4231" s="9">
        <v>1.0</v>
      </c>
      <c r="L4231" s="9">
        <v>1.0</v>
      </c>
      <c r="M4231" t="str">
        <f t="shared" ref="M4231:N4231" si="4231">MID(B4231, 2,2)</f>
        <v>94</v>
      </c>
      <c r="N4231" t="str">
        <f t="shared" si="4231"/>
        <v>26</v>
      </c>
      <c r="O4231" t="str">
        <f t="shared" si="3"/>
        <v>9426</v>
      </c>
    </row>
    <row r="4232">
      <c r="A4232" s="2">
        <v>4230.0</v>
      </c>
      <c r="B4232" s="7" t="s">
        <v>19</v>
      </c>
      <c r="C4232" s="7" t="s">
        <v>37</v>
      </c>
      <c r="D4232" s="7" t="s">
        <v>6914</v>
      </c>
      <c r="E4232" s="7" t="s">
        <v>6978</v>
      </c>
      <c r="F4232" s="7" t="s">
        <v>6979</v>
      </c>
      <c r="G4232" s="7" t="s">
        <v>6980</v>
      </c>
      <c r="H4232" s="7" t="s">
        <v>835</v>
      </c>
      <c r="I4232" s="7" t="s">
        <v>6781</v>
      </c>
      <c r="J4232" s="9">
        <v>1.0</v>
      </c>
      <c r="K4232" s="9">
        <v>1.0</v>
      </c>
      <c r="L4232" s="9">
        <v>1.0</v>
      </c>
      <c r="M4232" t="str">
        <f t="shared" ref="M4232:N4232" si="4232">MID(B4232, 2,2)</f>
        <v>94</v>
      </c>
      <c r="N4232" t="str">
        <f t="shared" si="4232"/>
        <v>26</v>
      </c>
      <c r="O4232" t="str">
        <f t="shared" si="3"/>
        <v>9426</v>
      </c>
    </row>
    <row r="4233">
      <c r="A4233" s="2">
        <v>4231.0</v>
      </c>
      <c r="B4233" s="7" t="s">
        <v>19</v>
      </c>
      <c r="C4233" s="7" t="s">
        <v>37</v>
      </c>
      <c r="D4233" s="7" t="s">
        <v>6960</v>
      </c>
      <c r="E4233" s="7" t="s">
        <v>6972</v>
      </c>
      <c r="F4233" s="7" t="s">
        <v>6981</v>
      </c>
      <c r="G4233" s="7" t="s">
        <v>6982</v>
      </c>
      <c r="H4233" s="7" t="s">
        <v>811</v>
      </c>
      <c r="I4233" s="7" t="s">
        <v>6779</v>
      </c>
      <c r="J4233" s="9">
        <v>1.0</v>
      </c>
      <c r="K4233" s="9">
        <v>1.0</v>
      </c>
      <c r="L4233" s="9">
        <v>1.0</v>
      </c>
      <c r="M4233" t="str">
        <f t="shared" ref="M4233:N4233" si="4233">MID(B4233, 2,2)</f>
        <v>94</v>
      </c>
      <c r="N4233" t="str">
        <f t="shared" si="4233"/>
        <v>26</v>
      </c>
      <c r="O4233" t="str">
        <f t="shared" si="3"/>
        <v>9426</v>
      </c>
    </row>
    <row r="4234">
      <c r="A4234" s="2">
        <v>4232.0</v>
      </c>
      <c r="B4234" s="7" t="s">
        <v>19</v>
      </c>
      <c r="C4234" s="7" t="s">
        <v>37</v>
      </c>
      <c r="D4234" s="7" t="s">
        <v>6914</v>
      </c>
      <c r="E4234" s="7" t="s">
        <v>6974</v>
      </c>
      <c r="F4234" s="7" t="s">
        <v>6983</v>
      </c>
      <c r="G4234" s="7" t="s">
        <v>6984</v>
      </c>
      <c r="H4234" s="7" t="s">
        <v>819</v>
      </c>
      <c r="I4234" s="7" t="s">
        <v>6781</v>
      </c>
      <c r="J4234" s="9">
        <v>1.0</v>
      </c>
      <c r="K4234" s="9">
        <v>1.0</v>
      </c>
      <c r="L4234" s="9">
        <v>1.0</v>
      </c>
      <c r="M4234" t="str">
        <f t="shared" ref="M4234:N4234" si="4234">MID(B4234, 2,2)</f>
        <v>94</v>
      </c>
      <c r="N4234" t="str">
        <f t="shared" si="4234"/>
        <v>26</v>
      </c>
      <c r="O4234" t="str">
        <f t="shared" si="3"/>
        <v>9426</v>
      </c>
    </row>
    <row r="4235">
      <c r="A4235" s="2">
        <v>4233.0</v>
      </c>
      <c r="B4235" s="7" t="s">
        <v>19</v>
      </c>
      <c r="C4235" s="7" t="s">
        <v>37</v>
      </c>
      <c r="D4235" s="7" t="s">
        <v>6954</v>
      </c>
      <c r="E4235" s="7" t="s">
        <v>6977</v>
      </c>
      <c r="F4235" s="7" t="s">
        <v>252</v>
      </c>
      <c r="G4235" s="7" t="s">
        <v>131</v>
      </c>
      <c r="H4235" s="7" t="s">
        <v>849</v>
      </c>
      <c r="I4235" s="7" t="s">
        <v>6956</v>
      </c>
      <c r="J4235" s="9">
        <v>1.0</v>
      </c>
      <c r="K4235" s="9">
        <v>1.0</v>
      </c>
      <c r="L4235" s="9">
        <v>1.0</v>
      </c>
      <c r="M4235" t="str">
        <f t="shared" ref="M4235:N4235" si="4235">MID(B4235, 2,2)</f>
        <v>94</v>
      </c>
      <c r="N4235" t="str">
        <f t="shared" si="4235"/>
        <v>26</v>
      </c>
      <c r="O4235" t="str">
        <f t="shared" si="3"/>
        <v>9426</v>
      </c>
    </row>
    <row r="4236">
      <c r="A4236" s="2">
        <v>4234.0</v>
      </c>
      <c r="B4236" s="7" t="s">
        <v>19</v>
      </c>
      <c r="C4236" s="7" t="s">
        <v>37</v>
      </c>
      <c r="D4236" s="7" t="s">
        <v>6933</v>
      </c>
      <c r="E4236" s="7" t="s">
        <v>6934</v>
      </c>
      <c r="F4236" s="7" t="s">
        <v>6143</v>
      </c>
      <c r="G4236" s="7" t="s">
        <v>6144</v>
      </c>
      <c r="H4236" s="7" t="s">
        <v>837</v>
      </c>
      <c r="I4236" s="7" t="s">
        <v>6787</v>
      </c>
      <c r="J4236" s="9">
        <v>1.0</v>
      </c>
      <c r="K4236" s="9">
        <v>1.0</v>
      </c>
      <c r="L4236" s="9">
        <v>1.0</v>
      </c>
      <c r="M4236" t="str">
        <f t="shared" ref="M4236:N4236" si="4236">MID(B4236, 2,2)</f>
        <v>94</v>
      </c>
      <c r="N4236" t="str">
        <f t="shared" si="4236"/>
        <v>26</v>
      </c>
      <c r="O4236" t="str">
        <f t="shared" si="3"/>
        <v>9426</v>
      </c>
    </row>
    <row r="4237">
      <c r="A4237" s="2">
        <v>4235.0</v>
      </c>
      <c r="B4237" s="7" t="s">
        <v>19</v>
      </c>
      <c r="C4237" s="7" t="s">
        <v>37</v>
      </c>
      <c r="D4237" s="7" t="s">
        <v>6960</v>
      </c>
      <c r="E4237" s="7" t="s">
        <v>6985</v>
      </c>
      <c r="F4237" s="7" t="s">
        <v>233</v>
      </c>
      <c r="G4237" s="7" t="s">
        <v>131</v>
      </c>
      <c r="H4237" s="7" t="s">
        <v>811</v>
      </c>
      <c r="I4237" s="7" t="s">
        <v>6779</v>
      </c>
      <c r="J4237" s="9">
        <v>1.0</v>
      </c>
      <c r="K4237" s="9">
        <v>1.0</v>
      </c>
      <c r="L4237" s="9">
        <v>1.0</v>
      </c>
      <c r="M4237" t="str">
        <f t="shared" ref="M4237:N4237" si="4237">MID(B4237, 2,2)</f>
        <v>94</v>
      </c>
      <c r="N4237" t="str">
        <f t="shared" si="4237"/>
        <v>26</v>
      </c>
      <c r="O4237" t="str">
        <f t="shared" si="3"/>
        <v>9426</v>
      </c>
    </row>
    <row r="4238">
      <c r="A4238" s="2">
        <v>4236.0</v>
      </c>
      <c r="B4238" s="7" t="s">
        <v>19</v>
      </c>
      <c r="C4238" s="7" t="s">
        <v>37</v>
      </c>
      <c r="D4238" s="7" t="s">
        <v>6914</v>
      </c>
      <c r="E4238" s="7" t="s">
        <v>6929</v>
      </c>
      <c r="F4238" s="7" t="s">
        <v>130</v>
      </c>
      <c r="G4238" s="7" t="s">
        <v>131</v>
      </c>
      <c r="H4238" s="7" t="s">
        <v>819</v>
      </c>
      <c r="I4238" s="7" t="s">
        <v>6781</v>
      </c>
      <c r="J4238" s="9">
        <v>1.0</v>
      </c>
      <c r="K4238" s="9">
        <v>1.0</v>
      </c>
      <c r="L4238" s="9">
        <v>1.0</v>
      </c>
      <c r="M4238" t="str">
        <f t="shared" ref="M4238:N4238" si="4238">MID(B4238, 2,2)</f>
        <v>94</v>
      </c>
      <c r="N4238" t="str">
        <f t="shared" si="4238"/>
        <v>26</v>
      </c>
      <c r="O4238" t="str">
        <f t="shared" si="3"/>
        <v>9426</v>
      </c>
    </row>
    <row r="4239">
      <c r="A4239" s="2">
        <v>4237.0</v>
      </c>
      <c r="B4239" s="7" t="s">
        <v>19</v>
      </c>
      <c r="C4239" s="7" t="s">
        <v>37</v>
      </c>
      <c r="D4239" s="7" t="s">
        <v>6954</v>
      </c>
      <c r="E4239" s="7" t="s">
        <v>6955</v>
      </c>
      <c r="F4239" s="7" t="s">
        <v>252</v>
      </c>
      <c r="G4239" s="7" t="s">
        <v>131</v>
      </c>
      <c r="H4239" s="7" t="s">
        <v>849</v>
      </c>
      <c r="I4239" s="7" t="s">
        <v>6956</v>
      </c>
      <c r="J4239" s="9">
        <v>1.0</v>
      </c>
      <c r="K4239" s="9">
        <v>1.0</v>
      </c>
      <c r="L4239" s="9">
        <v>1.0</v>
      </c>
      <c r="M4239" t="str">
        <f t="shared" ref="M4239:N4239" si="4239">MID(B4239, 2,2)</f>
        <v>94</v>
      </c>
      <c r="N4239" t="str">
        <f t="shared" si="4239"/>
        <v>26</v>
      </c>
      <c r="O4239" t="str">
        <f t="shared" si="3"/>
        <v>9426</v>
      </c>
    </row>
    <row r="4240">
      <c r="A4240" s="2">
        <v>4238.0</v>
      </c>
      <c r="B4240" s="7" t="s">
        <v>19</v>
      </c>
      <c r="C4240" s="7" t="s">
        <v>37</v>
      </c>
      <c r="D4240" s="7" t="s">
        <v>6933</v>
      </c>
      <c r="E4240" s="7" t="s">
        <v>6937</v>
      </c>
      <c r="F4240" s="7" t="s">
        <v>153</v>
      </c>
      <c r="G4240" s="7" t="s">
        <v>131</v>
      </c>
      <c r="H4240" s="7" t="s">
        <v>837</v>
      </c>
      <c r="I4240" s="7" t="s">
        <v>6787</v>
      </c>
      <c r="J4240" s="9">
        <v>1.0</v>
      </c>
      <c r="K4240" s="9">
        <v>1.0</v>
      </c>
      <c r="L4240" s="9">
        <v>1.0</v>
      </c>
      <c r="M4240" t="str">
        <f t="shared" ref="M4240:N4240" si="4240">MID(B4240, 2,2)</f>
        <v>94</v>
      </c>
      <c r="N4240" t="str">
        <f t="shared" si="4240"/>
        <v>26</v>
      </c>
      <c r="O4240" t="str">
        <f t="shared" si="3"/>
        <v>9426</v>
      </c>
    </row>
    <row r="4241">
      <c r="A4241" s="2">
        <v>4239.0</v>
      </c>
      <c r="B4241" s="7" t="s">
        <v>19</v>
      </c>
      <c r="C4241" s="7" t="s">
        <v>37</v>
      </c>
      <c r="D4241" s="7" t="s">
        <v>6960</v>
      </c>
      <c r="E4241" s="7" t="s">
        <v>6986</v>
      </c>
      <c r="F4241" s="7" t="s">
        <v>153</v>
      </c>
      <c r="G4241" s="7" t="s">
        <v>131</v>
      </c>
      <c r="H4241" s="7" t="s">
        <v>843</v>
      </c>
      <c r="I4241" s="7" t="s">
        <v>6779</v>
      </c>
      <c r="J4241" s="9">
        <v>1.0</v>
      </c>
      <c r="K4241" s="9">
        <v>1.0</v>
      </c>
      <c r="L4241" s="9">
        <v>1.0</v>
      </c>
      <c r="M4241" t="str">
        <f t="shared" ref="M4241:N4241" si="4241">MID(B4241, 2,2)</f>
        <v>94</v>
      </c>
      <c r="N4241" t="str">
        <f t="shared" si="4241"/>
        <v>26</v>
      </c>
      <c r="O4241" t="str">
        <f t="shared" si="3"/>
        <v>9426</v>
      </c>
    </row>
    <row r="4242">
      <c r="A4242" s="2">
        <v>4240.0</v>
      </c>
      <c r="B4242" s="7" t="s">
        <v>19</v>
      </c>
      <c r="C4242" s="7" t="s">
        <v>37</v>
      </c>
      <c r="D4242" s="7" t="s">
        <v>6914</v>
      </c>
      <c r="E4242" s="7" t="s">
        <v>6929</v>
      </c>
      <c r="F4242" s="7" t="s">
        <v>252</v>
      </c>
      <c r="G4242" s="7" t="s">
        <v>131</v>
      </c>
      <c r="H4242" s="7" t="s">
        <v>819</v>
      </c>
      <c r="I4242" s="7" t="s">
        <v>6781</v>
      </c>
      <c r="J4242" s="9">
        <v>1.0</v>
      </c>
      <c r="K4242" s="9">
        <v>1.0</v>
      </c>
      <c r="L4242" s="9">
        <v>1.0</v>
      </c>
      <c r="M4242" t="str">
        <f t="shared" ref="M4242:N4242" si="4242">MID(B4242, 2,2)</f>
        <v>94</v>
      </c>
      <c r="N4242" t="str">
        <f t="shared" si="4242"/>
        <v>26</v>
      </c>
      <c r="O4242" t="str">
        <f t="shared" si="3"/>
        <v>9426</v>
      </c>
    </row>
    <row r="4243">
      <c r="A4243" s="2">
        <v>4241.0</v>
      </c>
      <c r="B4243" s="7" t="s">
        <v>19</v>
      </c>
      <c r="C4243" s="7" t="s">
        <v>37</v>
      </c>
      <c r="D4243" s="7" t="s">
        <v>6954</v>
      </c>
      <c r="E4243" s="7" t="s">
        <v>6987</v>
      </c>
      <c r="F4243" s="7" t="s">
        <v>6799</v>
      </c>
      <c r="G4243" s="7" t="s">
        <v>6144</v>
      </c>
      <c r="H4243" s="7" t="s">
        <v>849</v>
      </c>
      <c r="I4243" s="7" t="s">
        <v>6956</v>
      </c>
      <c r="J4243" s="9">
        <v>1.0</v>
      </c>
      <c r="K4243" s="9">
        <v>1.0</v>
      </c>
      <c r="L4243" s="9">
        <v>1.0</v>
      </c>
      <c r="M4243" t="str">
        <f t="shared" ref="M4243:N4243" si="4243">MID(B4243, 2,2)</f>
        <v>94</v>
      </c>
      <c r="N4243" t="str">
        <f t="shared" si="4243"/>
        <v>26</v>
      </c>
      <c r="O4243" t="str">
        <f t="shared" si="3"/>
        <v>9426</v>
      </c>
    </row>
    <row r="4244">
      <c r="A4244" s="2">
        <v>4242.0</v>
      </c>
      <c r="B4244" s="7" t="s">
        <v>19</v>
      </c>
      <c r="C4244" s="7" t="s">
        <v>37</v>
      </c>
      <c r="D4244" s="7" t="s">
        <v>6933</v>
      </c>
      <c r="E4244" s="7" t="s">
        <v>6952</v>
      </c>
      <c r="F4244" s="7" t="s">
        <v>6143</v>
      </c>
      <c r="G4244" s="7" t="s">
        <v>6144</v>
      </c>
      <c r="H4244" s="7" t="s">
        <v>823</v>
      </c>
      <c r="I4244" s="7" t="s">
        <v>6787</v>
      </c>
      <c r="J4244" s="9">
        <v>1.0</v>
      </c>
      <c r="K4244" s="9">
        <v>1.0</v>
      </c>
      <c r="L4244" s="9">
        <v>1.0</v>
      </c>
      <c r="M4244" t="str">
        <f t="shared" ref="M4244:N4244" si="4244">MID(B4244, 2,2)</f>
        <v>94</v>
      </c>
      <c r="N4244" t="str">
        <f t="shared" si="4244"/>
        <v>26</v>
      </c>
      <c r="O4244" t="str">
        <f t="shared" si="3"/>
        <v>9426</v>
      </c>
    </row>
    <row r="4245">
      <c r="A4245" s="2">
        <v>4243.0</v>
      </c>
      <c r="B4245" s="7" t="s">
        <v>19</v>
      </c>
      <c r="C4245" s="7" t="s">
        <v>37</v>
      </c>
      <c r="D4245" s="7" t="s">
        <v>6960</v>
      </c>
      <c r="E4245" s="7" t="s">
        <v>6986</v>
      </c>
      <c r="F4245" s="7" t="s">
        <v>252</v>
      </c>
      <c r="G4245" s="7" t="s">
        <v>131</v>
      </c>
      <c r="H4245" s="7" t="s">
        <v>843</v>
      </c>
      <c r="I4245" s="7" t="s">
        <v>6779</v>
      </c>
      <c r="J4245" s="9">
        <v>1.0</v>
      </c>
      <c r="K4245" s="9">
        <v>1.0</v>
      </c>
      <c r="L4245" s="9">
        <v>1.0</v>
      </c>
      <c r="M4245" t="str">
        <f t="shared" ref="M4245:N4245" si="4245">MID(B4245, 2,2)</f>
        <v>94</v>
      </c>
      <c r="N4245" t="str">
        <f t="shared" si="4245"/>
        <v>26</v>
      </c>
      <c r="O4245" t="str">
        <f t="shared" si="3"/>
        <v>9426</v>
      </c>
    </row>
    <row r="4246">
      <c r="A4246" s="2">
        <v>4244.0</v>
      </c>
      <c r="B4246" s="7" t="s">
        <v>19</v>
      </c>
      <c r="C4246" s="7" t="s">
        <v>37</v>
      </c>
      <c r="D4246" s="7" t="s">
        <v>6914</v>
      </c>
      <c r="E4246" s="7" t="s">
        <v>6978</v>
      </c>
      <c r="F4246" s="7" t="s">
        <v>153</v>
      </c>
      <c r="G4246" s="7" t="s">
        <v>131</v>
      </c>
      <c r="H4246" s="7" t="s">
        <v>835</v>
      </c>
      <c r="I4246" s="7" t="s">
        <v>6781</v>
      </c>
      <c r="J4246" s="9">
        <v>1.0</v>
      </c>
      <c r="K4246" s="9">
        <v>1.0</v>
      </c>
      <c r="L4246" s="9">
        <v>1.0</v>
      </c>
      <c r="M4246" t="str">
        <f t="shared" ref="M4246:N4246" si="4246">MID(B4246, 2,2)</f>
        <v>94</v>
      </c>
      <c r="N4246" t="str">
        <f t="shared" si="4246"/>
        <v>26</v>
      </c>
      <c r="O4246" t="str">
        <f t="shared" si="3"/>
        <v>9426</v>
      </c>
    </row>
    <row r="4247">
      <c r="A4247" s="2">
        <v>4245.0</v>
      </c>
      <c r="B4247" s="7" t="s">
        <v>19</v>
      </c>
      <c r="C4247" s="7" t="s">
        <v>37</v>
      </c>
      <c r="D4247" s="7" t="s">
        <v>6954</v>
      </c>
      <c r="E4247" s="7" t="s">
        <v>6988</v>
      </c>
      <c r="F4247" s="7" t="s">
        <v>252</v>
      </c>
      <c r="G4247" s="7" t="s">
        <v>131</v>
      </c>
      <c r="H4247" s="7" t="s">
        <v>822</v>
      </c>
      <c r="I4247" s="7" t="s">
        <v>6956</v>
      </c>
      <c r="J4247" s="9">
        <v>1.0</v>
      </c>
      <c r="K4247" s="9">
        <v>1.0</v>
      </c>
      <c r="L4247" s="9">
        <v>1.0</v>
      </c>
      <c r="M4247" t="str">
        <f t="shared" ref="M4247:N4247" si="4247">MID(B4247, 2,2)</f>
        <v>94</v>
      </c>
      <c r="N4247" t="str">
        <f t="shared" si="4247"/>
        <v>26</v>
      </c>
      <c r="O4247" t="str">
        <f t="shared" si="3"/>
        <v>9426</v>
      </c>
    </row>
    <row r="4248">
      <c r="A4248" s="2">
        <v>4246.0</v>
      </c>
      <c r="B4248" s="7" t="s">
        <v>19</v>
      </c>
      <c r="C4248" s="7" t="s">
        <v>37</v>
      </c>
      <c r="D4248" s="7" t="s">
        <v>6933</v>
      </c>
      <c r="E4248" s="7" t="s">
        <v>6947</v>
      </c>
      <c r="F4248" s="7" t="s">
        <v>153</v>
      </c>
      <c r="G4248" s="7" t="s">
        <v>131</v>
      </c>
      <c r="H4248" s="7" t="s">
        <v>837</v>
      </c>
      <c r="I4248" s="7" t="s">
        <v>6787</v>
      </c>
      <c r="J4248" s="9">
        <v>1.0</v>
      </c>
      <c r="K4248" s="9">
        <v>1.0</v>
      </c>
      <c r="L4248" s="9">
        <v>1.0</v>
      </c>
      <c r="M4248" t="str">
        <f t="shared" ref="M4248:N4248" si="4248">MID(B4248, 2,2)</f>
        <v>94</v>
      </c>
      <c r="N4248" t="str">
        <f t="shared" si="4248"/>
        <v>26</v>
      </c>
      <c r="O4248" t="str">
        <f t="shared" si="3"/>
        <v>9426</v>
      </c>
    </row>
    <row r="4249">
      <c r="A4249" s="2">
        <v>4247.0</v>
      </c>
      <c r="B4249" s="7" t="s">
        <v>19</v>
      </c>
      <c r="C4249" s="7" t="s">
        <v>37</v>
      </c>
      <c r="D4249" s="7" t="s">
        <v>6960</v>
      </c>
      <c r="E4249" s="7" t="s">
        <v>6989</v>
      </c>
      <c r="F4249" s="7" t="s">
        <v>233</v>
      </c>
      <c r="G4249" s="7" t="s">
        <v>131</v>
      </c>
      <c r="H4249" s="7" t="s">
        <v>843</v>
      </c>
      <c r="I4249" s="7" t="s">
        <v>6779</v>
      </c>
      <c r="J4249" s="9">
        <v>1.0</v>
      </c>
      <c r="K4249" s="9">
        <v>1.0</v>
      </c>
      <c r="L4249" s="9">
        <v>1.0</v>
      </c>
      <c r="M4249" t="str">
        <f t="shared" ref="M4249:N4249" si="4249">MID(B4249, 2,2)</f>
        <v>94</v>
      </c>
      <c r="N4249" t="str">
        <f t="shared" si="4249"/>
        <v>26</v>
      </c>
      <c r="O4249" t="str">
        <f t="shared" si="3"/>
        <v>9426</v>
      </c>
    </row>
    <row r="4250">
      <c r="A4250" s="2">
        <v>4248.0</v>
      </c>
      <c r="B4250" s="7" t="s">
        <v>19</v>
      </c>
      <c r="C4250" s="7" t="s">
        <v>37</v>
      </c>
      <c r="D4250" s="7" t="s">
        <v>6933</v>
      </c>
      <c r="E4250" s="7" t="s">
        <v>6990</v>
      </c>
      <c r="F4250" s="7" t="s">
        <v>153</v>
      </c>
      <c r="G4250" s="7" t="s">
        <v>131</v>
      </c>
      <c r="H4250" s="7" t="s">
        <v>837</v>
      </c>
      <c r="I4250" s="7" t="s">
        <v>6787</v>
      </c>
      <c r="J4250" s="9">
        <v>1.0</v>
      </c>
      <c r="K4250" s="9">
        <v>1.0</v>
      </c>
      <c r="L4250" s="9">
        <v>1.0</v>
      </c>
      <c r="M4250" t="str">
        <f t="shared" ref="M4250:N4250" si="4250">MID(B4250, 2,2)</f>
        <v>94</v>
      </c>
      <c r="N4250" t="str">
        <f t="shared" si="4250"/>
        <v>26</v>
      </c>
      <c r="O4250" t="str">
        <f t="shared" si="3"/>
        <v>9426</v>
      </c>
    </row>
    <row r="4251">
      <c r="A4251" s="2">
        <v>4249.0</v>
      </c>
      <c r="B4251" s="7" t="s">
        <v>19</v>
      </c>
      <c r="C4251" s="7" t="s">
        <v>37</v>
      </c>
      <c r="D4251" s="7" t="s">
        <v>6954</v>
      </c>
      <c r="E4251" s="7" t="s">
        <v>6991</v>
      </c>
      <c r="F4251" s="7" t="s">
        <v>130</v>
      </c>
      <c r="G4251" s="7" t="s">
        <v>131</v>
      </c>
      <c r="H4251" s="7" t="s">
        <v>822</v>
      </c>
      <c r="I4251" s="7" t="s">
        <v>6956</v>
      </c>
      <c r="J4251" s="9">
        <v>1.0</v>
      </c>
      <c r="K4251" s="9">
        <v>1.0</v>
      </c>
      <c r="L4251" s="9">
        <v>1.0</v>
      </c>
      <c r="M4251" t="str">
        <f t="shared" ref="M4251:N4251" si="4251">MID(B4251, 2,2)</f>
        <v>94</v>
      </c>
      <c r="N4251" t="str">
        <f t="shared" si="4251"/>
        <v>26</v>
      </c>
      <c r="O4251" t="str">
        <f t="shared" si="3"/>
        <v>9426</v>
      </c>
    </row>
    <row r="4252">
      <c r="A4252" s="2">
        <v>4250.0</v>
      </c>
      <c r="B4252" s="7" t="s">
        <v>19</v>
      </c>
      <c r="C4252" s="7" t="s">
        <v>37</v>
      </c>
      <c r="D4252" s="7" t="s">
        <v>6933</v>
      </c>
      <c r="E4252" s="7" t="s">
        <v>6947</v>
      </c>
      <c r="F4252" s="7" t="s">
        <v>252</v>
      </c>
      <c r="G4252" s="7" t="s">
        <v>131</v>
      </c>
      <c r="H4252" s="7" t="s">
        <v>837</v>
      </c>
      <c r="I4252" s="7" t="s">
        <v>6787</v>
      </c>
      <c r="J4252" s="9">
        <v>1.0</v>
      </c>
      <c r="K4252" s="9">
        <v>1.0</v>
      </c>
      <c r="L4252" s="9">
        <v>1.0</v>
      </c>
      <c r="M4252" t="str">
        <f t="shared" ref="M4252:N4252" si="4252">MID(B4252, 2,2)</f>
        <v>94</v>
      </c>
      <c r="N4252" t="str">
        <f t="shared" si="4252"/>
        <v>26</v>
      </c>
      <c r="O4252" t="str">
        <f t="shared" si="3"/>
        <v>9426</v>
      </c>
    </row>
    <row r="4253">
      <c r="A4253" s="2">
        <v>4251.0</v>
      </c>
      <c r="B4253" s="7" t="s">
        <v>19</v>
      </c>
      <c r="C4253" s="7" t="s">
        <v>37</v>
      </c>
      <c r="D4253" s="7" t="s">
        <v>6960</v>
      </c>
      <c r="E4253" s="7" t="s">
        <v>6992</v>
      </c>
      <c r="F4253" s="7" t="s">
        <v>6993</v>
      </c>
      <c r="G4253" s="7" t="s">
        <v>6994</v>
      </c>
      <c r="H4253" s="7" t="s">
        <v>843</v>
      </c>
      <c r="I4253" s="7" t="s">
        <v>6779</v>
      </c>
      <c r="J4253" s="9">
        <v>1.0</v>
      </c>
      <c r="K4253" s="9">
        <v>1.0</v>
      </c>
      <c r="L4253" s="9">
        <v>1.0</v>
      </c>
      <c r="M4253" t="str">
        <f t="shared" ref="M4253:N4253" si="4253">MID(B4253, 2,2)</f>
        <v>94</v>
      </c>
      <c r="N4253" t="str">
        <f t="shared" si="4253"/>
        <v>26</v>
      </c>
      <c r="O4253" t="str">
        <f t="shared" si="3"/>
        <v>9426</v>
      </c>
    </row>
    <row r="4254">
      <c r="A4254" s="2">
        <v>4252.0</v>
      </c>
      <c r="B4254" s="7" t="s">
        <v>19</v>
      </c>
      <c r="C4254" s="7" t="s">
        <v>37</v>
      </c>
      <c r="D4254" s="7" t="s">
        <v>6933</v>
      </c>
      <c r="E4254" s="7" t="s">
        <v>6990</v>
      </c>
      <c r="F4254" s="7" t="s">
        <v>6143</v>
      </c>
      <c r="G4254" s="7" t="s">
        <v>6144</v>
      </c>
      <c r="H4254" s="7" t="s">
        <v>837</v>
      </c>
      <c r="I4254" s="7" t="s">
        <v>6787</v>
      </c>
      <c r="J4254" s="9">
        <v>1.0</v>
      </c>
      <c r="K4254" s="9">
        <v>1.0</v>
      </c>
      <c r="L4254" s="9">
        <v>1.0</v>
      </c>
      <c r="M4254" t="str">
        <f t="shared" ref="M4254:N4254" si="4254">MID(B4254, 2,2)</f>
        <v>94</v>
      </c>
      <c r="N4254" t="str">
        <f t="shared" si="4254"/>
        <v>26</v>
      </c>
      <c r="O4254" t="str">
        <f t="shared" si="3"/>
        <v>9426</v>
      </c>
    </row>
    <row r="4255">
      <c r="A4255" s="2">
        <v>4253.0</v>
      </c>
      <c r="B4255" s="7" t="s">
        <v>19</v>
      </c>
      <c r="C4255" s="7" t="s">
        <v>37</v>
      </c>
      <c r="D4255" s="7" t="s">
        <v>6954</v>
      </c>
      <c r="E4255" s="7" t="s">
        <v>6991</v>
      </c>
      <c r="F4255" s="7" t="s">
        <v>252</v>
      </c>
      <c r="G4255" s="7" t="s">
        <v>131</v>
      </c>
      <c r="H4255" s="7" t="s">
        <v>822</v>
      </c>
      <c r="I4255" s="7" t="s">
        <v>6956</v>
      </c>
      <c r="J4255" s="9">
        <v>1.0</v>
      </c>
      <c r="K4255" s="9">
        <v>1.0</v>
      </c>
      <c r="L4255" s="9">
        <v>1.0</v>
      </c>
      <c r="M4255" t="str">
        <f t="shared" ref="M4255:N4255" si="4255">MID(B4255, 2,2)</f>
        <v>94</v>
      </c>
      <c r="N4255" t="str">
        <f t="shared" si="4255"/>
        <v>26</v>
      </c>
      <c r="O4255" t="str">
        <f t="shared" si="3"/>
        <v>9426</v>
      </c>
    </row>
    <row r="4256">
      <c r="A4256" s="2">
        <v>4254.0</v>
      </c>
      <c r="B4256" s="7" t="s">
        <v>19</v>
      </c>
      <c r="C4256" s="7" t="s">
        <v>37</v>
      </c>
      <c r="D4256" s="7" t="s">
        <v>6933</v>
      </c>
      <c r="E4256" s="7" t="s">
        <v>6995</v>
      </c>
      <c r="F4256" s="7" t="s">
        <v>252</v>
      </c>
      <c r="G4256" s="7" t="s">
        <v>131</v>
      </c>
      <c r="H4256" s="7" t="s">
        <v>823</v>
      </c>
      <c r="I4256" s="7" t="s">
        <v>6787</v>
      </c>
      <c r="J4256" s="9">
        <v>1.0</v>
      </c>
      <c r="K4256" s="9">
        <v>1.0</v>
      </c>
      <c r="L4256" s="9">
        <v>1.0</v>
      </c>
      <c r="M4256" t="str">
        <f t="shared" ref="M4256:N4256" si="4256">MID(B4256, 2,2)</f>
        <v>94</v>
      </c>
      <c r="N4256" t="str">
        <f t="shared" si="4256"/>
        <v>26</v>
      </c>
      <c r="O4256" t="str">
        <f t="shared" si="3"/>
        <v>9426</v>
      </c>
    </row>
    <row r="4257">
      <c r="A4257" s="2">
        <v>4255.0</v>
      </c>
      <c r="B4257" s="7" t="s">
        <v>19</v>
      </c>
      <c r="C4257" s="7" t="s">
        <v>37</v>
      </c>
      <c r="D4257" s="7" t="s">
        <v>6960</v>
      </c>
      <c r="E4257" s="7" t="s">
        <v>6996</v>
      </c>
      <c r="F4257" s="7" t="s">
        <v>6997</v>
      </c>
      <c r="G4257" s="7" t="s">
        <v>6998</v>
      </c>
      <c r="H4257" s="7" t="s">
        <v>811</v>
      </c>
      <c r="I4257" s="7" t="s">
        <v>6779</v>
      </c>
      <c r="J4257" s="9">
        <v>1.0</v>
      </c>
      <c r="K4257" s="9">
        <v>1.0</v>
      </c>
      <c r="L4257" s="9">
        <v>1.0</v>
      </c>
      <c r="M4257" t="str">
        <f t="shared" ref="M4257:N4257" si="4257">MID(B4257, 2,2)</f>
        <v>94</v>
      </c>
      <c r="N4257" t="str">
        <f t="shared" si="4257"/>
        <v>26</v>
      </c>
      <c r="O4257" t="str">
        <f t="shared" si="3"/>
        <v>9426</v>
      </c>
    </row>
    <row r="4258">
      <c r="A4258" s="2">
        <v>4256.0</v>
      </c>
      <c r="B4258" s="7" t="s">
        <v>19</v>
      </c>
      <c r="C4258" s="7" t="s">
        <v>37</v>
      </c>
      <c r="D4258" s="7" t="s">
        <v>6933</v>
      </c>
      <c r="E4258" s="7" t="s">
        <v>6952</v>
      </c>
      <c r="F4258" s="7" t="s">
        <v>252</v>
      </c>
      <c r="G4258" s="7" t="s">
        <v>131</v>
      </c>
      <c r="H4258" s="7" t="s">
        <v>823</v>
      </c>
      <c r="I4258" s="7" t="s">
        <v>6787</v>
      </c>
      <c r="J4258" s="9">
        <v>1.0</v>
      </c>
      <c r="K4258" s="9">
        <v>1.0</v>
      </c>
      <c r="L4258" s="9">
        <v>1.0</v>
      </c>
      <c r="M4258" t="str">
        <f t="shared" ref="M4258:N4258" si="4258">MID(B4258, 2,2)</f>
        <v>94</v>
      </c>
      <c r="N4258" t="str">
        <f t="shared" si="4258"/>
        <v>26</v>
      </c>
      <c r="O4258" t="str">
        <f t="shared" si="3"/>
        <v>9426</v>
      </c>
    </row>
    <row r="4259">
      <c r="A4259" s="2">
        <v>4257.0</v>
      </c>
      <c r="B4259" s="7" t="s">
        <v>19</v>
      </c>
      <c r="C4259" s="7" t="s">
        <v>37</v>
      </c>
      <c r="D4259" s="7" t="s">
        <v>6954</v>
      </c>
      <c r="E4259" s="7" t="s">
        <v>6999</v>
      </c>
      <c r="F4259" s="7" t="s">
        <v>6799</v>
      </c>
      <c r="G4259" s="7" t="s">
        <v>6144</v>
      </c>
      <c r="H4259" s="7" t="s">
        <v>849</v>
      </c>
      <c r="I4259" s="7" t="s">
        <v>6956</v>
      </c>
      <c r="J4259" s="9">
        <v>1.0</v>
      </c>
      <c r="K4259" s="9">
        <v>1.0</v>
      </c>
      <c r="L4259" s="9">
        <v>1.0</v>
      </c>
      <c r="M4259" t="str">
        <f t="shared" ref="M4259:N4259" si="4259">MID(B4259, 2,2)</f>
        <v>94</v>
      </c>
      <c r="N4259" t="str">
        <f t="shared" si="4259"/>
        <v>26</v>
      </c>
      <c r="O4259" t="str">
        <f t="shared" si="3"/>
        <v>9426</v>
      </c>
    </row>
    <row r="4260">
      <c r="A4260" s="2">
        <v>4258.0</v>
      </c>
      <c r="B4260" s="7" t="s">
        <v>19</v>
      </c>
      <c r="C4260" s="7" t="s">
        <v>37</v>
      </c>
      <c r="D4260" s="7" t="s">
        <v>6954</v>
      </c>
      <c r="E4260" s="7" t="s">
        <v>6973</v>
      </c>
      <c r="F4260" s="7" t="s">
        <v>130</v>
      </c>
      <c r="G4260" s="7" t="s">
        <v>131</v>
      </c>
      <c r="H4260" s="7" t="s">
        <v>822</v>
      </c>
      <c r="I4260" s="7" t="s">
        <v>6956</v>
      </c>
      <c r="J4260" s="9">
        <v>1.0</v>
      </c>
      <c r="K4260" s="9">
        <v>1.0</v>
      </c>
      <c r="L4260" s="9">
        <v>1.0</v>
      </c>
      <c r="M4260" t="str">
        <f t="shared" ref="M4260:N4260" si="4260">MID(B4260, 2,2)</f>
        <v>94</v>
      </c>
      <c r="N4260" t="str">
        <f t="shared" si="4260"/>
        <v>26</v>
      </c>
      <c r="O4260" t="str">
        <f t="shared" si="3"/>
        <v>9426</v>
      </c>
    </row>
    <row r="4261">
      <c r="A4261" s="2">
        <v>4259.0</v>
      </c>
      <c r="B4261" s="7" t="s">
        <v>19</v>
      </c>
      <c r="C4261" s="7" t="s">
        <v>37</v>
      </c>
      <c r="D4261" s="7" t="s">
        <v>7000</v>
      </c>
      <c r="E4261" s="7" t="s">
        <v>7001</v>
      </c>
      <c r="F4261" s="7" t="s">
        <v>1026</v>
      </c>
      <c r="G4261" s="7" t="s">
        <v>99</v>
      </c>
      <c r="H4261" s="7" t="s">
        <v>821</v>
      </c>
      <c r="I4261" s="7" t="s">
        <v>6816</v>
      </c>
      <c r="J4261" s="9">
        <v>1.0</v>
      </c>
      <c r="K4261" s="9">
        <v>1.0</v>
      </c>
      <c r="L4261" s="9">
        <v>1.0</v>
      </c>
      <c r="M4261" t="str">
        <f t="shared" ref="M4261:N4261" si="4261">MID(B4261, 2,2)</f>
        <v>94</v>
      </c>
      <c r="N4261" t="str">
        <f t="shared" si="4261"/>
        <v>26</v>
      </c>
      <c r="O4261" t="str">
        <f t="shared" si="3"/>
        <v>9426</v>
      </c>
    </row>
    <row r="4262">
      <c r="A4262" s="2">
        <v>4260.0</v>
      </c>
      <c r="B4262" s="7" t="s">
        <v>19</v>
      </c>
      <c r="C4262" s="7" t="s">
        <v>37</v>
      </c>
      <c r="D4262" s="7" t="s">
        <v>6933</v>
      </c>
      <c r="E4262" s="7" t="s">
        <v>6943</v>
      </c>
      <c r="F4262" s="7" t="s">
        <v>153</v>
      </c>
      <c r="G4262" s="7" t="s">
        <v>131</v>
      </c>
      <c r="H4262" s="7" t="s">
        <v>823</v>
      </c>
      <c r="I4262" s="7" t="s">
        <v>6787</v>
      </c>
      <c r="J4262" s="9">
        <v>1.0</v>
      </c>
      <c r="K4262" s="9">
        <v>1.0</v>
      </c>
      <c r="L4262" s="9">
        <v>1.0</v>
      </c>
      <c r="M4262" t="str">
        <f t="shared" ref="M4262:N4262" si="4262">MID(B4262, 2,2)</f>
        <v>94</v>
      </c>
      <c r="N4262" t="str">
        <f t="shared" si="4262"/>
        <v>26</v>
      </c>
      <c r="O4262" t="str">
        <f t="shared" si="3"/>
        <v>9426</v>
      </c>
    </row>
    <row r="4263">
      <c r="A4263" s="2">
        <v>4261.0</v>
      </c>
      <c r="B4263" s="7" t="s">
        <v>19</v>
      </c>
      <c r="C4263" s="7" t="s">
        <v>37</v>
      </c>
      <c r="D4263" s="7" t="s">
        <v>6954</v>
      </c>
      <c r="E4263" s="7" t="s">
        <v>7002</v>
      </c>
      <c r="F4263" s="7" t="s">
        <v>6799</v>
      </c>
      <c r="G4263" s="7" t="s">
        <v>6144</v>
      </c>
      <c r="H4263" s="7" t="s">
        <v>822</v>
      </c>
      <c r="I4263" s="7" t="s">
        <v>6956</v>
      </c>
      <c r="J4263" s="9">
        <v>1.0</v>
      </c>
      <c r="K4263" s="9">
        <v>1.0</v>
      </c>
      <c r="L4263" s="9">
        <v>1.0</v>
      </c>
      <c r="M4263" t="str">
        <f t="shared" ref="M4263:N4263" si="4263">MID(B4263, 2,2)</f>
        <v>94</v>
      </c>
      <c r="N4263" t="str">
        <f t="shared" si="4263"/>
        <v>26</v>
      </c>
      <c r="O4263" t="str">
        <f t="shared" si="3"/>
        <v>9426</v>
      </c>
    </row>
    <row r="4264">
      <c r="A4264" s="2">
        <v>4262.0</v>
      </c>
      <c r="B4264" s="7" t="s">
        <v>19</v>
      </c>
      <c r="C4264" s="7" t="s">
        <v>37</v>
      </c>
      <c r="D4264" s="7" t="s">
        <v>6954</v>
      </c>
      <c r="E4264" s="7" t="s">
        <v>6973</v>
      </c>
      <c r="F4264" s="7" t="s">
        <v>252</v>
      </c>
      <c r="G4264" s="7" t="s">
        <v>131</v>
      </c>
      <c r="H4264" s="7" t="s">
        <v>822</v>
      </c>
      <c r="I4264" s="7" t="s">
        <v>6956</v>
      </c>
      <c r="J4264" s="9">
        <v>1.0</v>
      </c>
      <c r="K4264" s="9">
        <v>1.0</v>
      </c>
      <c r="L4264" s="9">
        <v>1.0</v>
      </c>
      <c r="M4264" t="str">
        <f t="shared" ref="M4264:N4264" si="4264">MID(B4264, 2,2)</f>
        <v>94</v>
      </c>
      <c r="N4264" t="str">
        <f t="shared" si="4264"/>
        <v>26</v>
      </c>
      <c r="O4264" t="str">
        <f t="shared" si="3"/>
        <v>9426</v>
      </c>
    </row>
    <row r="4265">
      <c r="A4265" s="2">
        <v>4263.0</v>
      </c>
      <c r="B4265" s="7" t="s">
        <v>19</v>
      </c>
      <c r="C4265" s="7" t="s">
        <v>37</v>
      </c>
      <c r="D4265" s="7" t="s">
        <v>7000</v>
      </c>
      <c r="E4265" s="7" t="s">
        <v>7001</v>
      </c>
      <c r="F4265" s="7" t="s">
        <v>153</v>
      </c>
      <c r="G4265" s="7" t="s">
        <v>131</v>
      </c>
      <c r="H4265" s="7" t="s">
        <v>821</v>
      </c>
      <c r="I4265" s="7" t="s">
        <v>6816</v>
      </c>
      <c r="J4265" s="9">
        <v>1.0</v>
      </c>
      <c r="K4265" s="9">
        <v>1.0</v>
      </c>
      <c r="L4265" s="9">
        <v>1.0</v>
      </c>
      <c r="M4265" t="str">
        <f t="shared" ref="M4265:N4265" si="4265">MID(B4265, 2,2)</f>
        <v>94</v>
      </c>
      <c r="N4265" t="str">
        <f t="shared" si="4265"/>
        <v>26</v>
      </c>
      <c r="O4265" t="str">
        <f t="shared" si="3"/>
        <v>9426</v>
      </c>
    </row>
    <row r="4266">
      <c r="A4266" s="2">
        <v>4264.0</v>
      </c>
      <c r="B4266" s="7" t="s">
        <v>19</v>
      </c>
      <c r="C4266" s="7" t="s">
        <v>37</v>
      </c>
      <c r="D4266" s="7" t="s">
        <v>6933</v>
      </c>
      <c r="E4266" s="7" t="s">
        <v>6957</v>
      </c>
      <c r="F4266" s="7" t="s">
        <v>153</v>
      </c>
      <c r="G4266" s="7" t="s">
        <v>131</v>
      </c>
      <c r="H4266" s="7" t="s">
        <v>837</v>
      </c>
      <c r="I4266" s="7" t="s">
        <v>6787</v>
      </c>
      <c r="J4266" s="9">
        <v>1.0</v>
      </c>
      <c r="K4266" s="9">
        <v>1.0</v>
      </c>
      <c r="L4266" s="9">
        <v>1.0</v>
      </c>
      <c r="M4266" t="str">
        <f t="shared" ref="M4266:N4266" si="4266">MID(B4266, 2,2)</f>
        <v>94</v>
      </c>
      <c r="N4266" t="str">
        <f t="shared" si="4266"/>
        <v>26</v>
      </c>
      <c r="O4266" t="str">
        <f t="shared" si="3"/>
        <v>9426</v>
      </c>
    </row>
    <row r="4267">
      <c r="A4267" s="2">
        <v>4265.0</v>
      </c>
      <c r="B4267" s="7" t="s">
        <v>19</v>
      </c>
      <c r="C4267" s="7" t="s">
        <v>37</v>
      </c>
      <c r="D4267" s="7" t="s">
        <v>6960</v>
      </c>
      <c r="E4267" s="7" t="s">
        <v>6968</v>
      </c>
      <c r="F4267" s="7" t="s">
        <v>153</v>
      </c>
      <c r="G4267" s="7" t="s">
        <v>131</v>
      </c>
      <c r="H4267" s="7" t="s">
        <v>843</v>
      </c>
      <c r="I4267" s="7" t="s">
        <v>6779</v>
      </c>
      <c r="J4267" s="9">
        <v>1.0</v>
      </c>
      <c r="K4267" s="9">
        <v>1.0</v>
      </c>
      <c r="L4267" s="9">
        <v>1.0</v>
      </c>
      <c r="M4267" t="str">
        <f t="shared" ref="M4267:N4267" si="4267">MID(B4267, 2,2)</f>
        <v>94</v>
      </c>
      <c r="N4267" t="str">
        <f t="shared" si="4267"/>
        <v>26</v>
      </c>
      <c r="O4267" t="str">
        <f t="shared" si="3"/>
        <v>9426</v>
      </c>
    </row>
    <row r="4268">
      <c r="A4268" s="2">
        <v>4266.0</v>
      </c>
      <c r="B4268" s="7" t="s">
        <v>19</v>
      </c>
      <c r="C4268" s="7" t="s">
        <v>37</v>
      </c>
      <c r="D4268" s="7" t="s">
        <v>6954</v>
      </c>
      <c r="E4268" s="7" t="s">
        <v>6977</v>
      </c>
      <c r="F4268" s="7" t="s">
        <v>6799</v>
      </c>
      <c r="G4268" s="7" t="s">
        <v>6144</v>
      </c>
      <c r="H4268" s="7" t="s">
        <v>849</v>
      </c>
      <c r="I4268" s="7" t="s">
        <v>6956</v>
      </c>
      <c r="J4268" s="9">
        <v>1.0</v>
      </c>
      <c r="K4268" s="9">
        <v>1.0</v>
      </c>
      <c r="L4268" s="9">
        <v>1.0</v>
      </c>
      <c r="M4268" t="str">
        <f t="shared" ref="M4268:N4268" si="4268">MID(B4268, 2,2)</f>
        <v>94</v>
      </c>
      <c r="N4268" t="str">
        <f t="shared" si="4268"/>
        <v>26</v>
      </c>
      <c r="O4268" t="str">
        <f t="shared" si="3"/>
        <v>9426</v>
      </c>
    </row>
    <row r="4269">
      <c r="A4269" s="2">
        <v>4267.0</v>
      </c>
      <c r="B4269" s="7" t="s">
        <v>19</v>
      </c>
      <c r="C4269" s="7" t="s">
        <v>37</v>
      </c>
      <c r="D4269" s="7" t="s">
        <v>7000</v>
      </c>
      <c r="E4269" s="7" t="s">
        <v>7003</v>
      </c>
      <c r="F4269" s="7" t="s">
        <v>153</v>
      </c>
      <c r="G4269" s="7" t="s">
        <v>131</v>
      </c>
      <c r="H4269" s="7" t="s">
        <v>848</v>
      </c>
      <c r="I4269" s="7" t="s">
        <v>6816</v>
      </c>
      <c r="J4269" s="9">
        <v>1.0</v>
      </c>
      <c r="K4269" s="9">
        <v>1.0</v>
      </c>
      <c r="L4269" s="9">
        <v>1.0</v>
      </c>
      <c r="M4269" t="str">
        <f t="shared" ref="M4269:N4269" si="4269">MID(B4269, 2,2)</f>
        <v>94</v>
      </c>
      <c r="N4269" t="str">
        <f t="shared" si="4269"/>
        <v>26</v>
      </c>
      <c r="O4269" t="str">
        <f t="shared" si="3"/>
        <v>9426</v>
      </c>
    </row>
    <row r="4270">
      <c r="A4270" s="2">
        <v>4268.0</v>
      </c>
      <c r="B4270" s="7" t="s">
        <v>19</v>
      </c>
      <c r="C4270" s="7" t="s">
        <v>37</v>
      </c>
      <c r="D4270" s="7" t="s">
        <v>6933</v>
      </c>
      <c r="E4270" s="7" t="s">
        <v>6957</v>
      </c>
      <c r="F4270" s="7" t="s">
        <v>6143</v>
      </c>
      <c r="G4270" s="7" t="s">
        <v>6144</v>
      </c>
      <c r="H4270" s="7" t="s">
        <v>837</v>
      </c>
      <c r="I4270" s="7" t="s">
        <v>6787</v>
      </c>
      <c r="J4270" s="9">
        <v>1.0</v>
      </c>
      <c r="K4270" s="9">
        <v>1.0</v>
      </c>
      <c r="L4270" s="9">
        <v>1.0</v>
      </c>
      <c r="M4270" t="str">
        <f t="shared" ref="M4270:N4270" si="4270">MID(B4270, 2,2)</f>
        <v>94</v>
      </c>
      <c r="N4270" t="str">
        <f t="shared" si="4270"/>
        <v>26</v>
      </c>
      <c r="O4270" t="str">
        <f t="shared" si="3"/>
        <v>9426</v>
      </c>
    </row>
    <row r="4271">
      <c r="A4271" s="2">
        <v>4269.0</v>
      </c>
      <c r="B4271" s="7" t="s">
        <v>19</v>
      </c>
      <c r="C4271" s="7" t="s">
        <v>37</v>
      </c>
      <c r="D4271" s="7" t="s">
        <v>6960</v>
      </c>
      <c r="E4271" s="7" t="s">
        <v>7004</v>
      </c>
      <c r="F4271" s="7" t="s">
        <v>7005</v>
      </c>
      <c r="G4271" s="7" t="s">
        <v>7006</v>
      </c>
      <c r="H4271" s="7" t="s">
        <v>843</v>
      </c>
      <c r="I4271" s="7" t="s">
        <v>6779</v>
      </c>
      <c r="J4271" s="9">
        <v>1.0</v>
      </c>
      <c r="K4271" s="9">
        <v>1.0</v>
      </c>
      <c r="L4271" s="9">
        <v>1.0</v>
      </c>
      <c r="M4271" t="str">
        <f t="shared" ref="M4271:N4271" si="4271">MID(B4271, 2,2)</f>
        <v>94</v>
      </c>
      <c r="N4271" t="str">
        <f t="shared" si="4271"/>
        <v>26</v>
      </c>
      <c r="O4271" t="str">
        <f t="shared" si="3"/>
        <v>9426</v>
      </c>
    </row>
    <row r="4272">
      <c r="A4272" s="2">
        <v>4270.0</v>
      </c>
      <c r="B4272" s="7" t="s">
        <v>19</v>
      </c>
      <c r="C4272" s="7" t="s">
        <v>37</v>
      </c>
      <c r="D4272" s="7" t="s">
        <v>6954</v>
      </c>
      <c r="E4272" s="7" t="s">
        <v>7007</v>
      </c>
      <c r="F4272" s="7" t="s">
        <v>252</v>
      </c>
      <c r="G4272" s="7" t="s">
        <v>131</v>
      </c>
      <c r="H4272" s="7" t="s">
        <v>849</v>
      </c>
      <c r="I4272" s="7" t="s">
        <v>6956</v>
      </c>
      <c r="J4272" s="9">
        <v>1.0</v>
      </c>
      <c r="K4272" s="9">
        <v>1.0</v>
      </c>
      <c r="L4272" s="9">
        <v>1.0</v>
      </c>
      <c r="M4272" t="str">
        <f t="shared" ref="M4272:N4272" si="4272">MID(B4272, 2,2)</f>
        <v>94</v>
      </c>
      <c r="N4272" t="str">
        <f t="shared" si="4272"/>
        <v>26</v>
      </c>
      <c r="O4272" t="str">
        <f t="shared" si="3"/>
        <v>9426</v>
      </c>
    </row>
    <row r="4273">
      <c r="A4273" s="2">
        <v>4271.0</v>
      </c>
      <c r="B4273" s="7" t="s">
        <v>19</v>
      </c>
      <c r="C4273" s="7" t="s">
        <v>37</v>
      </c>
      <c r="D4273" s="7" t="s">
        <v>7000</v>
      </c>
      <c r="E4273" s="7" t="s">
        <v>7008</v>
      </c>
      <c r="F4273" s="7" t="s">
        <v>153</v>
      </c>
      <c r="G4273" s="7" t="s">
        <v>131</v>
      </c>
      <c r="H4273" s="7" t="s">
        <v>821</v>
      </c>
      <c r="I4273" s="7" t="s">
        <v>6816</v>
      </c>
      <c r="J4273" s="9">
        <v>1.0</v>
      </c>
      <c r="K4273" s="9">
        <v>1.0</v>
      </c>
      <c r="L4273" s="9">
        <v>1.0</v>
      </c>
      <c r="M4273" t="str">
        <f t="shared" ref="M4273:N4273" si="4273">MID(B4273, 2,2)</f>
        <v>94</v>
      </c>
      <c r="N4273" t="str">
        <f t="shared" si="4273"/>
        <v>26</v>
      </c>
      <c r="O4273" t="str">
        <f t="shared" si="3"/>
        <v>9426</v>
      </c>
    </row>
    <row r="4274">
      <c r="A4274" s="2">
        <v>4272.0</v>
      </c>
      <c r="B4274" s="7" t="s">
        <v>19</v>
      </c>
      <c r="C4274" s="7" t="s">
        <v>37</v>
      </c>
      <c r="D4274" s="7" t="s">
        <v>6933</v>
      </c>
      <c r="E4274" s="7" t="s">
        <v>6966</v>
      </c>
      <c r="F4274" s="7" t="s">
        <v>153</v>
      </c>
      <c r="G4274" s="7" t="s">
        <v>131</v>
      </c>
      <c r="H4274" s="7" t="s">
        <v>823</v>
      </c>
      <c r="I4274" s="7" t="s">
        <v>6787</v>
      </c>
      <c r="J4274" s="9">
        <v>1.0</v>
      </c>
      <c r="K4274" s="9">
        <v>1.0</v>
      </c>
      <c r="L4274" s="9">
        <v>1.0</v>
      </c>
      <c r="M4274" t="str">
        <f t="shared" ref="M4274:N4274" si="4274">MID(B4274, 2,2)</f>
        <v>94</v>
      </c>
      <c r="N4274" t="str">
        <f t="shared" si="4274"/>
        <v>26</v>
      </c>
      <c r="O4274" t="str">
        <f t="shared" si="3"/>
        <v>9426</v>
      </c>
    </row>
    <row r="4275">
      <c r="A4275" s="2">
        <v>4273.0</v>
      </c>
      <c r="B4275" s="7" t="s">
        <v>19</v>
      </c>
      <c r="C4275" s="7" t="s">
        <v>37</v>
      </c>
      <c r="D4275" s="7" t="s">
        <v>6960</v>
      </c>
      <c r="E4275" s="7" t="s">
        <v>6989</v>
      </c>
      <c r="F4275" s="7" t="s">
        <v>252</v>
      </c>
      <c r="G4275" s="7" t="s">
        <v>131</v>
      </c>
      <c r="H4275" s="7" t="s">
        <v>843</v>
      </c>
      <c r="I4275" s="7" t="s">
        <v>6779</v>
      </c>
      <c r="J4275" s="9">
        <v>1.0</v>
      </c>
      <c r="K4275" s="9">
        <v>1.0</v>
      </c>
      <c r="L4275" s="9">
        <v>1.0</v>
      </c>
      <c r="M4275" t="str">
        <f t="shared" ref="M4275:N4275" si="4275">MID(B4275, 2,2)</f>
        <v>94</v>
      </c>
      <c r="N4275" t="str">
        <f t="shared" si="4275"/>
        <v>26</v>
      </c>
      <c r="O4275" t="str">
        <f t="shared" si="3"/>
        <v>9426</v>
      </c>
    </row>
    <row r="4276">
      <c r="A4276" s="2">
        <v>4274.0</v>
      </c>
      <c r="B4276" s="7" t="s">
        <v>19</v>
      </c>
      <c r="C4276" s="7" t="s">
        <v>37</v>
      </c>
      <c r="D4276" s="7" t="s">
        <v>6954</v>
      </c>
      <c r="E4276" s="7" t="s">
        <v>7007</v>
      </c>
      <c r="F4276" s="7" t="s">
        <v>6799</v>
      </c>
      <c r="G4276" s="7" t="s">
        <v>6144</v>
      </c>
      <c r="H4276" s="7" t="s">
        <v>849</v>
      </c>
      <c r="I4276" s="7" t="s">
        <v>6956</v>
      </c>
      <c r="J4276" s="9">
        <v>1.0</v>
      </c>
      <c r="K4276" s="9">
        <v>1.0</v>
      </c>
      <c r="L4276" s="9">
        <v>1.0</v>
      </c>
      <c r="M4276" t="str">
        <f t="shared" ref="M4276:N4276" si="4276">MID(B4276, 2,2)</f>
        <v>94</v>
      </c>
      <c r="N4276" t="str">
        <f t="shared" si="4276"/>
        <v>26</v>
      </c>
      <c r="O4276" t="str">
        <f t="shared" si="3"/>
        <v>9426</v>
      </c>
    </row>
    <row r="4277">
      <c r="A4277" s="2">
        <v>4275.0</v>
      </c>
      <c r="B4277" s="7" t="s">
        <v>19</v>
      </c>
      <c r="C4277" s="7" t="s">
        <v>37</v>
      </c>
      <c r="D4277" s="7" t="s">
        <v>7000</v>
      </c>
      <c r="E4277" s="7" t="s">
        <v>7009</v>
      </c>
      <c r="F4277" s="7" t="s">
        <v>153</v>
      </c>
      <c r="G4277" s="7" t="s">
        <v>131</v>
      </c>
      <c r="H4277" s="7" t="s">
        <v>821</v>
      </c>
      <c r="I4277" s="7" t="s">
        <v>6816</v>
      </c>
      <c r="J4277" s="9">
        <v>1.0</v>
      </c>
      <c r="K4277" s="9">
        <v>1.0</v>
      </c>
      <c r="L4277" s="9">
        <v>1.0</v>
      </c>
      <c r="M4277" t="str">
        <f t="shared" ref="M4277:N4277" si="4277">MID(B4277, 2,2)</f>
        <v>94</v>
      </c>
      <c r="N4277" t="str">
        <f t="shared" si="4277"/>
        <v>26</v>
      </c>
      <c r="O4277" t="str">
        <f t="shared" si="3"/>
        <v>9426</v>
      </c>
    </row>
    <row r="4278">
      <c r="A4278" s="2">
        <v>4276.0</v>
      </c>
      <c r="B4278" s="7" t="s">
        <v>19</v>
      </c>
      <c r="C4278" s="7" t="s">
        <v>37</v>
      </c>
      <c r="D4278" s="7" t="s">
        <v>6933</v>
      </c>
      <c r="E4278" s="7" t="s">
        <v>6966</v>
      </c>
      <c r="F4278" s="7" t="s">
        <v>6143</v>
      </c>
      <c r="G4278" s="7" t="s">
        <v>6144</v>
      </c>
      <c r="H4278" s="7" t="s">
        <v>823</v>
      </c>
      <c r="I4278" s="7" t="s">
        <v>6787</v>
      </c>
      <c r="J4278" s="9">
        <v>1.0</v>
      </c>
      <c r="K4278" s="9">
        <v>1.0</v>
      </c>
      <c r="L4278" s="9">
        <v>1.0</v>
      </c>
      <c r="M4278" t="str">
        <f t="shared" ref="M4278:N4278" si="4278">MID(B4278, 2,2)</f>
        <v>94</v>
      </c>
      <c r="N4278" t="str">
        <f t="shared" si="4278"/>
        <v>26</v>
      </c>
      <c r="O4278" t="str">
        <f t="shared" si="3"/>
        <v>9426</v>
      </c>
    </row>
    <row r="4279">
      <c r="A4279" s="2">
        <v>4277.0</v>
      </c>
      <c r="B4279" s="7" t="s">
        <v>19</v>
      </c>
      <c r="C4279" s="7" t="s">
        <v>37</v>
      </c>
      <c r="D4279" s="7" t="s">
        <v>6960</v>
      </c>
      <c r="E4279" s="7" t="s">
        <v>6992</v>
      </c>
      <c r="F4279" s="7" t="s">
        <v>252</v>
      </c>
      <c r="G4279" s="7" t="s">
        <v>131</v>
      </c>
      <c r="H4279" s="7" t="s">
        <v>843</v>
      </c>
      <c r="I4279" s="7" t="s">
        <v>6779</v>
      </c>
      <c r="J4279" s="9">
        <v>1.0</v>
      </c>
      <c r="K4279" s="9">
        <v>1.0</v>
      </c>
      <c r="L4279" s="9">
        <v>1.0</v>
      </c>
      <c r="M4279" t="str">
        <f t="shared" ref="M4279:N4279" si="4279">MID(B4279, 2,2)</f>
        <v>94</v>
      </c>
      <c r="N4279" t="str">
        <f t="shared" si="4279"/>
        <v>26</v>
      </c>
      <c r="O4279" t="str">
        <f t="shared" si="3"/>
        <v>9426</v>
      </c>
    </row>
    <row r="4280">
      <c r="A4280" s="2">
        <v>4278.0</v>
      </c>
      <c r="B4280" s="7" t="s">
        <v>19</v>
      </c>
      <c r="C4280" s="7" t="s">
        <v>37</v>
      </c>
      <c r="D4280" s="7" t="s">
        <v>6954</v>
      </c>
      <c r="E4280" s="7" t="s">
        <v>6987</v>
      </c>
      <c r="F4280" s="7" t="s">
        <v>130</v>
      </c>
      <c r="G4280" s="7" t="s">
        <v>131</v>
      </c>
      <c r="H4280" s="7" t="s">
        <v>849</v>
      </c>
      <c r="I4280" s="7" t="s">
        <v>6956</v>
      </c>
      <c r="J4280" s="9">
        <v>1.0</v>
      </c>
      <c r="K4280" s="9">
        <v>1.0</v>
      </c>
      <c r="L4280" s="9">
        <v>1.0</v>
      </c>
      <c r="M4280" t="str">
        <f t="shared" ref="M4280:N4280" si="4280">MID(B4280, 2,2)</f>
        <v>94</v>
      </c>
      <c r="N4280" t="str">
        <f t="shared" si="4280"/>
        <v>26</v>
      </c>
      <c r="O4280" t="str">
        <f t="shared" si="3"/>
        <v>9426</v>
      </c>
    </row>
    <row r="4281">
      <c r="A4281" s="2">
        <v>4279.0</v>
      </c>
      <c r="B4281" s="7" t="s">
        <v>19</v>
      </c>
      <c r="C4281" s="7" t="s">
        <v>37</v>
      </c>
      <c r="D4281" s="7" t="s">
        <v>7000</v>
      </c>
      <c r="E4281" s="7" t="s">
        <v>7010</v>
      </c>
      <c r="F4281" s="7" t="s">
        <v>1026</v>
      </c>
      <c r="G4281" s="7" t="s">
        <v>99</v>
      </c>
      <c r="H4281" s="7" t="s">
        <v>821</v>
      </c>
      <c r="I4281" s="7" t="s">
        <v>6816</v>
      </c>
      <c r="J4281" s="9">
        <v>1.0</v>
      </c>
      <c r="K4281" s="9">
        <v>1.0</v>
      </c>
      <c r="L4281" s="9">
        <v>1.0</v>
      </c>
      <c r="M4281" t="str">
        <f t="shared" ref="M4281:N4281" si="4281">MID(B4281, 2,2)</f>
        <v>94</v>
      </c>
      <c r="N4281" t="str">
        <f t="shared" si="4281"/>
        <v>26</v>
      </c>
      <c r="O4281" t="str">
        <f t="shared" si="3"/>
        <v>9426</v>
      </c>
    </row>
    <row r="4282">
      <c r="A4282" s="2">
        <v>4280.0</v>
      </c>
      <c r="B4282" s="7" t="s">
        <v>19</v>
      </c>
      <c r="C4282" s="7" t="s">
        <v>37</v>
      </c>
      <c r="D4282" s="7" t="s">
        <v>6933</v>
      </c>
      <c r="E4282" s="7" t="s">
        <v>6995</v>
      </c>
      <c r="F4282" s="7" t="s">
        <v>153</v>
      </c>
      <c r="G4282" s="7" t="s">
        <v>131</v>
      </c>
      <c r="H4282" s="7" t="s">
        <v>823</v>
      </c>
      <c r="I4282" s="7" t="s">
        <v>6787</v>
      </c>
      <c r="J4282" s="9">
        <v>1.0</v>
      </c>
      <c r="K4282" s="9">
        <v>1.0</v>
      </c>
      <c r="L4282" s="9">
        <v>1.0</v>
      </c>
      <c r="M4282" t="str">
        <f t="shared" ref="M4282:N4282" si="4282">MID(B4282, 2,2)</f>
        <v>94</v>
      </c>
      <c r="N4282" t="str">
        <f t="shared" si="4282"/>
        <v>26</v>
      </c>
      <c r="O4282" t="str">
        <f t="shared" si="3"/>
        <v>9426</v>
      </c>
    </row>
    <row r="4283">
      <c r="A4283" s="2">
        <v>4281.0</v>
      </c>
      <c r="B4283" s="7" t="s">
        <v>19</v>
      </c>
      <c r="C4283" s="7" t="s">
        <v>37</v>
      </c>
      <c r="D4283" s="7" t="s">
        <v>6960</v>
      </c>
      <c r="E4283" s="7" t="s">
        <v>6996</v>
      </c>
      <c r="F4283" s="7" t="s">
        <v>153</v>
      </c>
      <c r="G4283" s="7" t="s">
        <v>131</v>
      </c>
      <c r="H4283" s="7" t="s">
        <v>811</v>
      </c>
      <c r="I4283" s="7" t="s">
        <v>6779</v>
      </c>
      <c r="J4283" s="9">
        <v>1.0</v>
      </c>
      <c r="K4283" s="9">
        <v>1.0</v>
      </c>
      <c r="L4283" s="9">
        <v>1.0</v>
      </c>
      <c r="M4283" t="str">
        <f t="shared" ref="M4283:N4283" si="4283">MID(B4283, 2,2)</f>
        <v>94</v>
      </c>
      <c r="N4283" t="str">
        <f t="shared" si="4283"/>
        <v>26</v>
      </c>
      <c r="O4283" t="str">
        <f t="shared" si="3"/>
        <v>9426</v>
      </c>
    </row>
    <row r="4284">
      <c r="A4284" s="2">
        <v>4282.0</v>
      </c>
      <c r="B4284" s="7" t="s">
        <v>19</v>
      </c>
      <c r="C4284" s="7" t="s">
        <v>37</v>
      </c>
      <c r="D4284" s="7" t="s">
        <v>6954</v>
      </c>
      <c r="E4284" s="7" t="s">
        <v>6987</v>
      </c>
      <c r="F4284" s="7" t="s">
        <v>252</v>
      </c>
      <c r="G4284" s="7" t="s">
        <v>131</v>
      </c>
      <c r="H4284" s="7" t="s">
        <v>849</v>
      </c>
      <c r="I4284" s="7" t="s">
        <v>6956</v>
      </c>
      <c r="J4284" s="9">
        <v>1.0</v>
      </c>
      <c r="K4284" s="9">
        <v>1.0</v>
      </c>
      <c r="L4284" s="9">
        <v>1.0</v>
      </c>
      <c r="M4284" t="str">
        <f t="shared" ref="M4284:N4284" si="4284">MID(B4284, 2,2)</f>
        <v>94</v>
      </c>
      <c r="N4284" t="str">
        <f t="shared" si="4284"/>
        <v>26</v>
      </c>
      <c r="O4284" t="str">
        <f t="shared" si="3"/>
        <v>9426</v>
      </c>
    </row>
    <row r="4285">
      <c r="A4285" s="2">
        <v>4283.0</v>
      </c>
      <c r="B4285" s="7" t="s">
        <v>19</v>
      </c>
      <c r="C4285" s="7" t="s">
        <v>37</v>
      </c>
      <c r="D4285" s="7" t="s">
        <v>7000</v>
      </c>
      <c r="E4285" s="7" t="s">
        <v>7010</v>
      </c>
      <c r="F4285" s="7" t="s">
        <v>153</v>
      </c>
      <c r="G4285" s="7" t="s">
        <v>131</v>
      </c>
      <c r="H4285" s="7" t="s">
        <v>821</v>
      </c>
      <c r="I4285" s="7" t="s">
        <v>6816</v>
      </c>
      <c r="J4285" s="9">
        <v>1.0</v>
      </c>
      <c r="K4285" s="9">
        <v>1.0</v>
      </c>
      <c r="L4285" s="9">
        <v>1.0</v>
      </c>
      <c r="M4285" t="str">
        <f t="shared" ref="M4285:N4285" si="4285">MID(B4285, 2,2)</f>
        <v>94</v>
      </c>
      <c r="N4285" t="str">
        <f t="shared" si="4285"/>
        <v>26</v>
      </c>
      <c r="O4285" t="str">
        <f t="shared" si="3"/>
        <v>9426</v>
      </c>
    </row>
    <row r="4286">
      <c r="A4286" s="2">
        <v>4284.0</v>
      </c>
      <c r="B4286" s="7" t="s">
        <v>19</v>
      </c>
      <c r="C4286" s="7" t="s">
        <v>37</v>
      </c>
      <c r="D4286" s="7" t="s">
        <v>6933</v>
      </c>
      <c r="E4286" s="7" t="s">
        <v>6995</v>
      </c>
      <c r="F4286" s="7" t="s">
        <v>6143</v>
      </c>
      <c r="G4286" s="7" t="s">
        <v>6144</v>
      </c>
      <c r="H4286" s="7" t="s">
        <v>823</v>
      </c>
      <c r="I4286" s="7" t="s">
        <v>6787</v>
      </c>
      <c r="J4286" s="9">
        <v>1.0</v>
      </c>
      <c r="K4286" s="9">
        <v>1.0</v>
      </c>
      <c r="L4286" s="9">
        <v>1.0</v>
      </c>
      <c r="M4286" t="str">
        <f t="shared" ref="M4286:N4286" si="4286">MID(B4286, 2,2)</f>
        <v>94</v>
      </c>
      <c r="N4286" t="str">
        <f t="shared" si="4286"/>
        <v>26</v>
      </c>
      <c r="O4286" t="str">
        <f t="shared" si="3"/>
        <v>9426</v>
      </c>
    </row>
    <row r="4287">
      <c r="A4287" s="2">
        <v>4285.0</v>
      </c>
      <c r="B4287" s="7" t="s">
        <v>19</v>
      </c>
      <c r="C4287" s="7" t="s">
        <v>37</v>
      </c>
      <c r="D4287" s="7" t="s">
        <v>7000</v>
      </c>
      <c r="E4287" s="7" t="s">
        <v>7001</v>
      </c>
      <c r="F4287" s="7" t="s">
        <v>6143</v>
      </c>
      <c r="G4287" s="7" t="s">
        <v>6144</v>
      </c>
      <c r="H4287" s="7" t="s">
        <v>821</v>
      </c>
      <c r="I4287" s="7" t="s">
        <v>6816</v>
      </c>
      <c r="J4287" s="9">
        <v>1.0</v>
      </c>
      <c r="K4287" s="9">
        <v>1.0</v>
      </c>
      <c r="L4287" s="9">
        <v>1.0</v>
      </c>
      <c r="M4287" t="str">
        <f t="shared" ref="M4287:N4287" si="4287">MID(B4287, 2,2)</f>
        <v>94</v>
      </c>
      <c r="N4287" t="str">
        <f t="shared" si="4287"/>
        <v>26</v>
      </c>
      <c r="O4287" t="str">
        <f t="shared" si="3"/>
        <v>9426</v>
      </c>
    </row>
    <row r="4288">
      <c r="A4288" s="2">
        <v>4286.0</v>
      </c>
      <c r="B4288" s="7" t="s">
        <v>19</v>
      </c>
      <c r="C4288" s="7" t="s">
        <v>37</v>
      </c>
      <c r="D4288" s="7" t="s">
        <v>6954</v>
      </c>
      <c r="E4288" s="7" t="s">
        <v>6988</v>
      </c>
      <c r="F4288" s="7" t="s">
        <v>130</v>
      </c>
      <c r="G4288" s="7" t="s">
        <v>131</v>
      </c>
      <c r="H4288" s="7" t="s">
        <v>822</v>
      </c>
      <c r="I4288" s="7" t="s">
        <v>6956</v>
      </c>
      <c r="J4288" s="9">
        <v>1.0</v>
      </c>
      <c r="K4288" s="9">
        <v>1.0</v>
      </c>
      <c r="L4288" s="9">
        <v>1.0</v>
      </c>
      <c r="M4288" t="str">
        <f t="shared" ref="M4288:N4288" si="4288">MID(B4288, 2,2)</f>
        <v>94</v>
      </c>
      <c r="N4288" t="str">
        <f t="shared" si="4288"/>
        <v>26</v>
      </c>
      <c r="O4288" t="str">
        <f t="shared" si="3"/>
        <v>9426</v>
      </c>
    </row>
    <row r="4289">
      <c r="A4289" s="2">
        <v>4287.0</v>
      </c>
      <c r="B4289" s="7" t="s">
        <v>19</v>
      </c>
      <c r="C4289" s="7" t="s">
        <v>37</v>
      </c>
      <c r="D4289" s="7" t="s">
        <v>7000</v>
      </c>
      <c r="E4289" s="7" t="s">
        <v>7011</v>
      </c>
      <c r="F4289" s="7" t="s">
        <v>153</v>
      </c>
      <c r="G4289" s="7" t="s">
        <v>131</v>
      </c>
      <c r="H4289" s="7" t="s">
        <v>821</v>
      </c>
      <c r="I4289" s="7" t="s">
        <v>6816</v>
      </c>
      <c r="J4289" s="9">
        <v>1.0</v>
      </c>
      <c r="K4289" s="9">
        <v>1.0</v>
      </c>
      <c r="L4289" s="9">
        <v>1.0</v>
      </c>
      <c r="M4289" t="str">
        <f t="shared" ref="M4289:N4289" si="4289">MID(B4289, 2,2)</f>
        <v>94</v>
      </c>
      <c r="N4289" t="str">
        <f t="shared" si="4289"/>
        <v>26</v>
      </c>
      <c r="O4289" t="str">
        <f t="shared" si="3"/>
        <v>9426</v>
      </c>
    </row>
    <row r="4290">
      <c r="A4290" s="2">
        <v>4288.0</v>
      </c>
      <c r="B4290" s="7" t="s">
        <v>19</v>
      </c>
      <c r="C4290" s="7" t="s">
        <v>37</v>
      </c>
      <c r="D4290" s="7" t="s">
        <v>6933</v>
      </c>
      <c r="E4290" s="7" t="s">
        <v>6949</v>
      </c>
      <c r="F4290" s="7" t="s">
        <v>252</v>
      </c>
      <c r="G4290" s="7" t="s">
        <v>131</v>
      </c>
      <c r="H4290" s="7" t="s">
        <v>823</v>
      </c>
      <c r="I4290" s="7" t="s">
        <v>6787</v>
      </c>
      <c r="J4290" s="9">
        <v>1.0</v>
      </c>
      <c r="K4290" s="9">
        <v>1.0</v>
      </c>
      <c r="L4290" s="9">
        <v>1.0</v>
      </c>
      <c r="M4290" t="str">
        <f t="shared" ref="M4290:N4290" si="4290">MID(B4290, 2,2)</f>
        <v>94</v>
      </c>
      <c r="N4290" t="str">
        <f t="shared" si="4290"/>
        <v>26</v>
      </c>
      <c r="O4290" t="str">
        <f t="shared" si="3"/>
        <v>9426</v>
      </c>
    </row>
    <row r="4291">
      <c r="A4291" s="2">
        <v>4289.0</v>
      </c>
      <c r="B4291" s="7" t="s">
        <v>19</v>
      </c>
      <c r="C4291" s="7" t="s">
        <v>37</v>
      </c>
      <c r="D4291" s="7" t="s">
        <v>7000</v>
      </c>
      <c r="E4291" s="7" t="s">
        <v>7008</v>
      </c>
      <c r="F4291" s="7" t="s">
        <v>1026</v>
      </c>
      <c r="G4291" s="7" t="s">
        <v>99</v>
      </c>
      <c r="H4291" s="7" t="s">
        <v>821</v>
      </c>
      <c r="I4291" s="7" t="s">
        <v>6816</v>
      </c>
      <c r="J4291" s="9">
        <v>1.0</v>
      </c>
      <c r="K4291" s="9">
        <v>1.0</v>
      </c>
      <c r="L4291" s="9">
        <v>1.0</v>
      </c>
      <c r="M4291" t="str">
        <f t="shared" ref="M4291:N4291" si="4291">MID(B4291, 2,2)</f>
        <v>94</v>
      </c>
      <c r="N4291" t="str">
        <f t="shared" si="4291"/>
        <v>26</v>
      </c>
      <c r="O4291" t="str">
        <f t="shared" si="3"/>
        <v>9426</v>
      </c>
    </row>
    <row r="4292">
      <c r="A4292" s="2">
        <v>4290.0</v>
      </c>
      <c r="B4292" s="7" t="s">
        <v>19</v>
      </c>
      <c r="C4292" s="7" t="s">
        <v>37</v>
      </c>
      <c r="D4292" s="7" t="s">
        <v>6954</v>
      </c>
      <c r="E4292" s="7" t="s">
        <v>6991</v>
      </c>
      <c r="F4292" s="7" t="s">
        <v>6799</v>
      </c>
      <c r="G4292" s="7" t="s">
        <v>6144</v>
      </c>
      <c r="H4292" s="7" t="s">
        <v>822</v>
      </c>
      <c r="I4292" s="7" t="s">
        <v>6956</v>
      </c>
      <c r="J4292" s="9">
        <v>1.0</v>
      </c>
      <c r="K4292" s="9">
        <v>1.0</v>
      </c>
      <c r="L4292" s="9">
        <v>1.0</v>
      </c>
      <c r="M4292" t="str">
        <f t="shared" ref="M4292:N4292" si="4292">MID(B4292, 2,2)</f>
        <v>94</v>
      </c>
      <c r="N4292" t="str">
        <f t="shared" si="4292"/>
        <v>26</v>
      </c>
      <c r="O4292" t="str">
        <f t="shared" si="3"/>
        <v>9426</v>
      </c>
    </row>
    <row r="4293">
      <c r="A4293" s="2">
        <v>4291.0</v>
      </c>
      <c r="B4293" s="7" t="s">
        <v>19</v>
      </c>
      <c r="C4293" s="7" t="s">
        <v>37</v>
      </c>
      <c r="D4293" s="7" t="s">
        <v>7000</v>
      </c>
      <c r="E4293" s="7" t="s">
        <v>7012</v>
      </c>
      <c r="F4293" s="7" t="s">
        <v>6143</v>
      </c>
      <c r="G4293" s="7" t="s">
        <v>6144</v>
      </c>
      <c r="H4293" s="7" t="s">
        <v>848</v>
      </c>
      <c r="I4293" s="7" t="s">
        <v>6816</v>
      </c>
      <c r="J4293" s="9">
        <v>1.0</v>
      </c>
      <c r="K4293" s="9">
        <v>1.0</v>
      </c>
      <c r="L4293" s="9">
        <v>1.0</v>
      </c>
      <c r="M4293" t="str">
        <f t="shared" ref="M4293:N4293" si="4293">MID(B4293, 2,2)</f>
        <v>94</v>
      </c>
      <c r="N4293" t="str">
        <f t="shared" si="4293"/>
        <v>26</v>
      </c>
      <c r="O4293" t="str">
        <f t="shared" si="3"/>
        <v>9426</v>
      </c>
    </row>
    <row r="4294">
      <c r="A4294" s="2">
        <v>4292.0</v>
      </c>
      <c r="B4294" s="7" t="s">
        <v>19</v>
      </c>
      <c r="C4294" s="7" t="s">
        <v>37</v>
      </c>
      <c r="D4294" s="7" t="s">
        <v>6954</v>
      </c>
      <c r="E4294" s="7" t="s">
        <v>6955</v>
      </c>
      <c r="F4294" s="7" t="s">
        <v>6799</v>
      </c>
      <c r="G4294" s="7" t="s">
        <v>6144</v>
      </c>
      <c r="H4294" s="7" t="s">
        <v>849</v>
      </c>
      <c r="I4294" s="7" t="s">
        <v>6956</v>
      </c>
      <c r="J4294" s="9">
        <v>1.0</v>
      </c>
      <c r="K4294" s="9">
        <v>1.0</v>
      </c>
      <c r="L4294" s="9">
        <v>1.0</v>
      </c>
      <c r="M4294" t="str">
        <f t="shared" ref="M4294:N4294" si="4294">MID(B4294, 2,2)</f>
        <v>94</v>
      </c>
      <c r="N4294" t="str">
        <f t="shared" si="4294"/>
        <v>26</v>
      </c>
      <c r="O4294" t="str">
        <f t="shared" si="3"/>
        <v>9426</v>
      </c>
    </row>
    <row r="4295">
      <c r="A4295" s="2">
        <v>4293.0</v>
      </c>
      <c r="B4295" s="7" t="s">
        <v>19</v>
      </c>
      <c r="C4295" s="7" t="s">
        <v>37</v>
      </c>
      <c r="D4295" s="7" t="s">
        <v>7000</v>
      </c>
      <c r="E4295" s="7" t="s">
        <v>7013</v>
      </c>
      <c r="F4295" s="7" t="s">
        <v>153</v>
      </c>
      <c r="G4295" s="7" t="s">
        <v>131</v>
      </c>
      <c r="H4295" s="7" t="s">
        <v>848</v>
      </c>
      <c r="I4295" s="7" t="s">
        <v>6816</v>
      </c>
      <c r="J4295" s="9">
        <v>1.0</v>
      </c>
      <c r="K4295" s="9">
        <v>1.0</v>
      </c>
      <c r="L4295" s="9">
        <v>1.0</v>
      </c>
      <c r="M4295" t="str">
        <f t="shared" ref="M4295:N4295" si="4295">MID(B4295, 2,2)</f>
        <v>94</v>
      </c>
      <c r="N4295" t="str">
        <f t="shared" si="4295"/>
        <v>26</v>
      </c>
      <c r="O4295" t="str">
        <f t="shared" si="3"/>
        <v>9426</v>
      </c>
    </row>
    <row r="4296">
      <c r="A4296" s="2">
        <v>4294.0</v>
      </c>
      <c r="B4296" s="7" t="s">
        <v>19</v>
      </c>
      <c r="C4296" s="7" t="s">
        <v>37</v>
      </c>
      <c r="D4296" s="7" t="s">
        <v>6954</v>
      </c>
      <c r="E4296" s="7" t="s">
        <v>7014</v>
      </c>
      <c r="F4296" s="7" t="s">
        <v>130</v>
      </c>
      <c r="G4296" s="7" t="s">
        <v>131</v>
      </c>
      <c r="H4296" s="7" t="s">
        <v>822</v>
      </c>
      <c r="I4296" s="7" t="s">
        <v>6956</v>
      </c>
      <c r="J4296" s="9">
        <v>1.0</v>
      </c>
      <c r="K4296" s="9">
        <v>1.0</v>
      </c>
      <c r="L4296" s="9">
        <v>1.0</v>
      </c>
      <c r="M4296" t="str">
        <f t="shared" ref="M4296:N4296" si="4296">MID(B4296, 2,2)</f>
        <v>94</v>
      </c>
      <c r="N4296" t="str">
        <f t="shared" si="4296"/>
        <v>26</v>
      </c>
      <c r="O4296" t="str">
        <f t="shared" si="3"/>
        <v>9426</v>
      </c>
    </row>
    <row r="4297">
      <c r="A4297" s="2">
        <v>4295.0</v>
      </c>
      <c r="B4297" s="7" t="s">
        <v>19</v>
      </c>
      <c r="C4297" s="7" t="s">
        <v>37</v>
      </c>
      <c r="D4297" s="7" t="s">
        <v>7015</v>
      </c>
      <c r="E4297" s="7" t="s">
        <v>7016</v>
      </c>
      <c r="F4297" s="7" t="s">
        <v>6938</v>
      </c>
      <c r="G4297" s="7" t="s">
        <v>6939</v>
      </c>
      <c r="H4297" s="7" t="s">
        <v>816</v>
      </c>
      <c r="I4297" s="7" t="s">
        <v>6787</v>
      </c>
      <c r="J4297" s="9">
        <v>1.0</v>
      </c>
      <c r="K4297" s="9">
        <v>1.0</v>
      </c>
      <c r="L4297" s="9">
        <v>1.0</v>
      </c>
      <c r="M4297" t="str">
        <f t="shared" ref="M4297:N4297" si="4297">MID(B4297, 2,2)</f>
        <v>94</v>
      </c>
      <c r="N4297" t="str">
        <f t="shared" si="4297"/>
        <v>26</v>
      </c>
      <c r="O4297" t="str">
        <f t="shared" si="3"/>
        <v>9426</v>
      </c>
    </row>
    <row r="4298">
      <c r="A4298" s="2">
        <v>4296.0</v>
      </c>
      <c r="B4298" s="7" t="s">
        <v>19</v>
      </c>
      <c r="C4298" s="7" t="s">
        <v>37</v>
      </c>
      <c r="D4298" s="7" t="s">
        <v>6954</v>
      </c>
      <c r="E4298" s="7" t="s">
        <v>7007</v>
      </c>
      <c r="F4298" s="7" t="s">
        <v>130</v>
      </c>
      <c r="G4298" s="7" t="s">
        <v>131</v>
      </c>
      <c r="H4298" s="7" t="s">
        <v>849</v>
      </c>
      <c r="I4298" s="7" t="s">
        <v>6956</v>
      </c>
      <c r="J4298" s="9">
        <v>1.0</v>
      </c>
      <c r="K4298" s="9">
        <v>1.0</v>
      </c>
      <c r="L4298" s="9">
        <v>1.0</v>
      </c>
      <c r="M4298" t="str">
        <f t="shared" ref="M4298:N4298" si="4298">MID(B4298, 2,2)</f>
        <v>94</v>
      </c>
      <c r="N4298" t="str">
        <f t="shared" si="4298"/>
        <v>26</v>
      </c>
      <c r="O4298" t="str">
        <f t="shared" si="3"/>
        <v>9426</v>
      </c>
    </row>
    <row r="4299">
      <c r="A4299" s="2">
        <v>4297.0</v>
      </c>
      <c r="B4299" s="7" t="s">
        <v>19</v>
      </c>
      <c r="C4299" s="7" t="s">
        <v>37</v>
      </c>
      <c r="D4299" s="7" t="s">
        <v>7000</v>
      </c>
      <c r="E4299" s="7" t="s">
        <v>7013</v>
      </c>
      <c r="F4299" s="7" t="s">
        <v>6143</v>
      </c>
      <c r="G4299" s="7" t="s">
        <v>6144</v>
      </c>
      <c r="H4299" s="7" t="s">
        <v>848</v>
      </c>
      <c r="I4299" s="7" t="s">
        <v>6816</v>
      </c>
      <c r="J4299" s="9">
        <v>1.0</v>
      </c>
      <c r="K4299" s="9">
        <v>1.0</v>
      </c>
      <c r="L4299" s="9">
        <v>1.0</v>
      </c>
      <c r="M4299" t="str">
        <f t="shared" ref="M4299:N4299" si="4299">MID(B4299, 2,2)</f>
        <v>94</v>
      </c>
      <c r="N4299" t="str">
        <f t="shared" si="4299"/>
        <v>26</v>
      </c>
      <c r="O4299" t="str">
        <f t="shared" si="3"/>
        <v>9426</v>
      </c>
    </row>
    <row r="4300">
      <c r="A4300" s="2">
        <v>4298.0</v>
      </c>
      <c r="B4300" s="7" t="s">
        <v>19</v>
      </c>
      <c r="C4300" s="7" t="s">
        <v>37</v>
      </c>
      <c r="D4300" s="7" t="s">
        <v>6954</v>
      </c>
      <c r="E4300" s="7" t="s">
        <v>7014</v>
      </c>
      <c r="F4300" s="7" t="s">
        <v>252</v>
      </c>
      <c r="G4300" s="7" t="s">
        <v>131</v>
      </c>
      <c r="H4300" s="7" t="s">
        <v>822</v>
      </c>
      <c r="I4300" s="7" t="s">
        <v>6956</v>
      </c>
      <c r="J4300" s="9">
        <v>1.0</v>
      </c>
      <c r="K4300" s="9">
        <v>1.0</v>
      </c>
      <c r="L4300" s="9">
        <v>1.0</v>
      </c>
      <c r="M4300" t="str">
        <f t="shared" ref="M4300:N4300" si="4300">MID(B4300, 2,2)</f>
        <v>94</v>
      </c>
      <c r="N4300" t="str">
        <f t="shared" si="4300"/>
        <v>26</v>
      </c>
      <c r="O4300" t="str">
        <f t="shared" si="3"/>
        <v>9426</v>
      </c>
    </row>
    <row r="4301">
      <c r="A4301" s="2">
        <v>4299.0</v>
      </c>
      <c r="B4301" s="7" t="s">
        <v>19</v>
      </c>
      <c r="C4301" s="7" t="s">
        <v>37</v>
      </c>
      <c r="D4301" s="7" t="s">
        <v>7015</v>
      </c>
      <c r="E4301" s="7" t="s">
        <v>7017</v>
      </c>
      <c r="F4301" s="7" t="s">
        <v>153</v>
      </c>
      <c r="G4301" s="7" t="s">
        <v>131</v>
      </c>
      <c r="H4301" s="7" t="s">
        <v>816</v>
      </c>
      <c r="I4301" s="7" t="s">
        <v>6787</v>
      </c>
      <c r="J4301" s="9">
        <v>1.0</v>
      </c>
      <c r="K4301" s="9">
        <v>1.0</v>
      </c>
      <c r="L4301" s="9">
        <v>1.0</v>
      </c>
      <c r="M4301" t="str">
        <f t="shared" ref="M4301:N4301" si="4301">MID(B4301, 2,2)</f>
        <v>94</v>
      </c>
      <c r="N4301" t="str">
        <f t="shared" si="4301"/>
        <v>26</v>
      </c>
      <c r="O4301" t="str">
        <f t="shared" si="3"/>
        <v>9426</v>
      </c>
    </row>
    <row r="4302">
      <c r="A4302" s="2">
        <v>4300.0</v>
      </c>
      <c r="B4302" s="7" t="s">
        <v>19</v>
      </c>
      <c r="C4302" s="7" t="s">
        <v>37</v>
      </c>
      <c r="D4302" s="7" t="s">
        <v>6954</v>
      </c>
      <c r="E4302" s="7" t="s">
        <v>6988</v>
      </c>
      <c r="F4302" s="7" t="s">
        <v>6799</v>
      </c>
      <c r="G4302" s="7" t="s">
        <v>6144</v>
      </c>
      <c r="H4302" s="7" t="s">
        <v>822</v>
      </c>
      <c r="I4302" s="7" t="s">
        <v>6956</v>
      </c>
      <c r="J4302" s="9">
        <v>1.0</v>
      </c>
      <c r="K4302" s="9">
        <v>1.0</v>
      </c>
      <c r="L4302" s="9">
        <v>1.0</v>
      </c>
      <c r="M4302" t="str">
        <f t="shared" ref="M4302:N4302" si="4302">MID(B4302, 2,2)</f>
        <v>94</v>
      </c>
      <c r="N4302" t="str">
        <f t="shared" si="4302"/>
        <v>26</v>
      </c>
      <c r="O4302" t="str">
        <f t="shared" si="3"/>
        <v>9426</v>
      </c>
    </row>
    <row r="4303">
      <c r="A4303" s="2">
        <v>4301.0</v>
      </c>
      <c r="B4303" s="7" t="s">
        <v>19</v>
      </c>
      <c r="C4303" s="7" t="s">
        <v>37</v>
      </c>
      <c r="D4303" s="7" t="s">
        <v>7000</v>
      </c>
      <c r="E4303" s="7" t="s">
        <v>7018</v>
      </c>
      <c r="F4303" s="7" t="s">
        <v>1026</v>
      </c>
      <c r="G4303" s="7" t="s">
        <v>99</v>
      </c>
      <c r="H4303" s="7" t="s">
        <v>848</v>
      </c>
      <c r="I4303" s="7" t="s">
        <v>6816</v>
      </c>
      <c r="J4303" s="9">
        <v>1.0</v>
      </c>
      <c r="K4303" s="9">
        <v>1.0</v>
      </c>
      <c r="L4303" s="9">
        <v>1.0</v>
      </c>
      <c r="M4303" t="str">
        <f t="shared" ref="M4303:N4303" si="4303">MID(B4303, 2,2)</f>
        <v>94</v>
      </c>
      <c r="N4303" t="str">
        <f t="shared" si="4303"/>
        <v>26</v>
      </c>
      <c r="O4303" t="str">
        <f t="shared" si="3"/>
        <v>9426</v>
      </c>
    </row>
    <row r="4304">
      <c r="A4304" s="2">
        <v>4302.0</v>
      </c>
      <c r="B4304" s="7" t="s">
        <v>19</v>
      </c>
      <c r="C4304" s="7" t="s">
        <v>37</v>
      </c>
      <c r="D4304" s="7" t="s">
        <v>6954</v>
      </c>
      <c r="E4304" s="7" t="s">
        <v>6999</v>
      </c>
      <c r="F4304" s="7" t="s">
        <v>130</v>
      </c>
      <c r="G4304" s="7" t="s">
        <v>131</v>
      </c>
      <c r="H4304" s="7" t="s">
        <v>849</v>
      </c>
      <c r="I4304" s="7" t="s">
        <v>6956</v>
      </c>
      <c r="J4304" s="9">
        <v>1.0</v>
      </c>
      <c r="K4304" s="9">
        <v>1.0</v>
      </c>
      <c r="L4304" s="9">
        <v>1.0</v>
      </c>
      <c r="M4304" t="str">
        <f t="shared" ref="M4304:N4304" si="4304">MID(B4304, 2,2)</f>
        <v>94</v>
      </c>
      <c r="N4304" t="str">
        <f t="shared" si="4304"/>
        <v>26</v>
      </c>
      <c r="O4304" t="str">
        <f t="shared" si="3"/>
        <v>9426</v>
      </c>
    </row>
    <row r="4305">
      <c r="A4305" s="2">
        <v>4303.0</v>
      </c>
      <c r="B4305" s="7" t="s">
        <v>19</v>
      </c>
      <c r="C4305" s="7" t="s">
        <v>37</v>
      </c>
      <c r="D4305" s="7" t="s">
        <v>7015</v>
      </c>
      <c r="E4305" s="7" t="s">
        <v>7019</v>
      </c>
      <c r="F4305" s="7" t="s">
        <v>6543</v>
      </c>
      <c r="G4305" s="7" t="s">
        <v>4499</v>
      </c>
      <c r="H4305" s="7" t="s">
        <v>816</v>
      </c>
      <c r="I4305" s="7" t="s">
        <v>6787</v>
      </c>
      <c r="J4305" s="9">
        <v>1.0</v>
      </c>
      <c r="K4305" s="9">
        <v>1.0</v>
      </c>
      <c r="L4305" s="9">
        <v>1.0</v>
      </c>
      <c r="M4305" t="str">
        <f t="shared" ref="M4305:N4305" si="4305">MID(B4305, 2,2)</f>
        <v>94</v>
      </c>
      <c r="N4305" t="str">
        <f t="shared" si="4305"/>
        <v>26</v>
      </c>
      <c r="O4305" t="str">
        <f t="shared" si="3"/>
        <v>9426</v>
      </c>
    </row>
    <row r="4306">
      <c r="A4306" s="2">
        <v>4304.0</v>
      </c>
      <c r="B4306" s="7" t="s">
        <v>19</v>
      </c>
      <c r="C4306" s="7" t="s">
        <v>37</v>
      </c>
      <c r="D4306" s="7" t="s">
        <v>6954</v>
      </c>
      <c r="E4306" s="7" t="s">
        <v>7014</v>
      </c>
      <c r="F4306" s="7" t="s">
        <v>6799</v>
      </c>
      <c r="G4306" s="7" t="s">
        <v>6144</v>
      </c>
      <c r="H4306" s="7" t="s">
        <v>822</v>
      </c>
      <c r="I4306" s="7" t="s">
        <v>6956</v>
      </c>
      <c r="J4306" s="9">
        <v>1.0</v>
      </c>
      <c r="K4306" s="9">
        <v>1.0</v>
      </c>
      <c r="L4306" s="9">
        <v>1.0</v>
      </c>
      <c r="M4306" t="str">
        <f t="shared" ref="M4306:N4306" si="4306">MID(B4306, 2,2)</f>
        <v>94</v>
      </c>
      <c r="N4306" t="str">
        <f t="shared" si="4306"/>
        <v>26</v>
      </c>
      <c r="O4306" t="str">
        <f t="shared" si="3"/>
        <v>9426</v>
      </c>
    </row>
    <row r="4307">
      <c r="A4307" s="2">
        <v>4305.0</v>
      </c>
      <c r="B4307" s="7" t="s">
        <v>19</v>
      </c>
      <c r="C4307" s="7" t="s">
        <v>37</v>
      </c>
      <c r="D4307" s="7" t="s">
        <v>7000</v>
      </c>
      <c r="E4307" s="7" t="s">
        <v>7012</v>
      </c>
      <c r="F4307" s="7" t="s">
        <v>153</v>
      </c>
      <c r="G4307" s="7" t="s">
        <v>131</v>
      </c>
      <c r="H4307" s="7" t="s">
        <v>848</v>
      </c>
      <c r="I4307" s="7" t="s">
        <v>6816</v>
      </c>
      <c r="J4307" s="9">
        <v>1.0</v>
      </c>
      <c r="K4307" s="9">
        <v>1.0</v>
      </c>
      <c r="L4307" s="9">
        <v>1.0</v>
      </c>
      <c r="M4307" t="str">
        <f t="shared" ref="M4307:N4307" si="4307">MID(B4307, 2,2)</f>
        <v>94</v>
      </c>
      <c r="N4307" t="str">
        <f t="shared" si="4307"/>
        <v>26</v>
      </c>
      <c r="O4307" t="str">
        <f t="shared" si="3"/>
        <v>9426</v>
      </c>
    </row>
    <row r="4308">
      <c r="A4308" s="2">
        <v>4306.0</v>
      </c>
      <c r="B4308" s="7" t="s">
        <v>19</v>
      </c>
      <c r="C4308" s="7" t="s">
        <v>37</v>
      </c>
      <c r="D4308" s="7" t="s">
        <v>6954</v>
      </c>
      <c r="E4308" s="7" t="s">
        <v>6999</v>
      </c>
      <c r="F4308" s="7" t="s">
        <v>252</v>
      </c>
      <c r="G4308" s="7" t="s">
        <v>131</v>
      </c>
      <c r="H4308" s="7" t="s">
        <v>849</v>
      </c>
      <c r="I4308" s="7" t="s">
        <v>6956</v>
      </c>
      <c r="J4308" s="9">
        <v>1.0</v>
      </c>
      <c r="K4308" s="9">
        <v>1.0</v>
      </c>
      <c r="L4308" s="9">
        <v>1.0</v>
      </c>
      <c r="M4308" t="str">
        <f t="shared" ref="M4308:N4308" si="4308">MID(B4308, 2,2)</f>
        <v>94</v>
      </c>
      <c r="N4308" t="str">
        <f t="shared" si="4308"/>
        <v>26</v>
      </c>
      <c r="O4308" t="str">
        <f t="shared" si="3"/>
        <v>9426</v>
      </c>
    </row>
    <row r="4309">
      <c r="A4309" s="2">
        <v>4307.0</v>
      </c>
      <c r="B4309" s="7" t="s">
        <v>19</v>
      </c>
      <c r="C4309" s="7" t="s">
        <v>37</v>
      </c>
      <c r="D4309" s="7" t="s">
        <v>7015</v>
      </c>
      <c r="E4309" s="7" t="s">
        <v>7020</v>
      </c>
      <c r="F4309" s="7" t="s">
        <v>6543</v>
      </c>
      <c r="G4309" s="7" t="s">
        <v>4499</v>
      </c>
      <c r="H4309" s="7" t="s">
        <v>829</v>
      </c>
      <c r="I4309" s="7" t="s">
        <v>6787</v>
      </c>
      <c r="J4309" s="9">
        <v>1.0</v>
      </c>
      <c r="K4309" s="9">
        <v>1.0</v>
      </c>
      <c r="L4309" s="9">
        <v>1.0</v>
      </c>
      <c r="M4309" t="str">
        <f t="shared" ref="M4309:N4309" si="4309">MID(B4309, 2,2)</f>
        <v>94</v>
      </c>
      <c r="N4309" t="str">
        <f t="shared" si="4309"/>
        <v>26</v>
      </c>
      <c r="O4309" t="str">
        <f t="shared" si="3"/>
        <v>9426</v>
      </c>
    </row>
    <row r="4310">
      <c r="A4310" s="2">
        <v>4308.0</v>
      </c>
      <c r="B4310" s="7" t="s">
        <v>19</v>
      </c>
      <c r="C4310" s="7" t="s">
        <v>37</v>
      </c>
      <c r="D4310" s="7" t="s">
        <v>6954</v>
      </c>
      <c r="E4310" s="7" t="s">
        <v>7002</v>
      </c>
      <c r="F4310" s="7" t="s">
        <v>130</v>
      </c>
      <c r="G4310" s="7" t="s">
        <v>131</v>
      </c>
      <c r="H4310" s="7" t="s">
        <v>822</v>
      </c>
      <c r="I4310" s="7" t="s">
        <v>6956</v>
      </c>
      <c r="J4310" s="9">
        <v>1.0</v>
      </c>
      <c r="K4310" s="9">
        <v>1.0</v>
      </c>
      <c r="L4310" s="9">
        <v>1.0</v>
      </c>
      <c r="M4310" t="str">
        <f t="shared" ref="M4310:N4310" si="4310">MID(B4310, 2,2)</f>
        <v>94</v>
      </c>
      <c r="N4310" t="str">
        <f t="shared" si="4310"/>
        <v>26</v>
      </c>
      <c r="O4310" t="str">
        <f t="shared" si="3"/>
        <v>9426</v>
      </c>
    </row>
    <row r="4311">
      <c r="A4311" s="2">
        <v>4309.0</v>
      </c>
      <c r="B4311" s="7" t="s">
        <v>19</v>
      </c>
      <c r="C4311" s="7" t="s">
        <v>37</v>
      </c>
      <c r="D4311" s="7" t="s">
        <v>7015</v>
      </c>
      <c r="E4311" s="7" t="s">
        <v>7017</v>
      </c>
      <c r="F4311" s="7" t="s">
        <v>6938</v>
      </c>
      <c r="G4311" s="7" t="s">
        <v>6939</v>
      </c>
      <c r="H4311" s="7" t="s">
        <v>816</v>
      </c>
      <c r="I4311" s="7" t="s">
        <v>6787</v>
      </c>
      <c r="J4311" s="9">
        <v>1.0</v>
      </c>
      <c r="K4311" s="9">
        <v>1.0</v>
      </c>
      <c r="L4311" s="9">
        <v>1.0</v>
      </c>
      <c r="M4311" t="str">
        <f t="shared" ref="M4311:N4311" si="4311">MID(B4311, 2,2)</f>
        <v>94</v>
      </c>
      <c r="N4311" t="str">
        <f t="shared" si="4311"/>
        <v>26</v>
      </c>
      <c r="O4311" t="str">
        <f t="shared" si="3"/>
        <v>9426</v>
      </c>
    </row>
    <row r="4312">
      <c r="A4312" s="2">
        <v>4310.0</v>
      </c>
      <c r="B4312" s="7" t="s">
        <v>19</v>
      </c>
      <c r="C4312" s="7" t="s">
        <v>37</v>
      </c>
      <c r="D4312" s="7" t="s">
        <v>6954</v>
      </c>
      <c r="E4312" s="7" t="s">
        <v>7002</v>
      </c>
      <c r="F4312" s="7" t="s">
        <v>252</v>
      </c>
      <c r="G4312" s="7" t="s">
        <v>131</v>
      </c>
      <c r="H4312" s="7" t="s">
        <v>822</v>
      </c>
      <c r="I4312" s="7" t="s">
        <v>6956</v>
      </c>
      <c r="J4312" s="9">
        <v>1.0</v>
      </c>
      <c r="K4312" s="9">
        <v>1.0</v>
      </c>
      <c r="L4312" s="9">
        <v>1.0</v>
      </c>
      <c r="M4312" t="str">
        <f t="shared" ref="M4312:N4312" si="4312">MID(B4312, 2,2)</f>
        <v>94</v>
      </c>
      <c r="N4312" t="str">
        <f t="shared" si="4312"/>
        <v>26</v>
      </c>
      <c r="O4312" t="str">
        <f t="shared" si="3"/>
        <v>9426</v>
      </c>
    </row>
    <row r="4313">
      <c r="A4313" s="2">
        <v>4311.0</v>
      </c>
      <c r="B4313" s="7" t="s">
        <v>19</v>
      </c>
      <c r="C4313" s="7" t="s">
        <v>37</v>
      </c>
      <c r="D4313" s="7" t="s">
        <v>7015</v>
      </c>
      <c r="E4313" s="7" t="s">
        <v>7020</v>
      </c>
      <c r="F4313" s="7" t="s">
        <v>6938</v>
      </c>
      <c r="G4313" s="7" t="s">
        <v>6939</v>
      </c>
      <c r="H4313" s="7" t="s">
        <v>829</v>
      </c>
      <c r="I4313" s="7" t="s">
        <v>6787</v>
      </c>
      <c r="J4313" s="9">
        <v>1.0</v>
      </c>
      <c r="K4313" s="9">
        <v>1.0</v>
      </c>
      <c r="L4313" s="9">
        <v>1.0</v>
      </c>
      <c r="M4313" t="str">
        <f t="shared" ref="M4313:N4313" si="4313">MID(B4313, 2,2)</f>
        <v>94</v>
      </c>
      <c r="N4313" t="str">
        <f t="shared" si="4313"/>
        <v>26</v>
      </c>
      <c r="O4313" t="str">
        <f t="shared" si="3"/>
        <v>9426</v>
      </c>
    </row>
    <row r="4314">
      <c r="A4314" s="2">
        <v>4312.0</v>
      </c>
      <c r="B4314" s="7" t="s">
        <v>19</v>
      </c>
      <c r="C4314" s="7" t="s">
        <v>37</v>
      </c>
      <c r="D4314" s="7" t="s">
        <v>6960</v>
      </c>
      <c r="E4314" s="7" t="s">
        <v>6968</v>
      </c>
      <c r="F4314" s="7" t="s">
        <v>252</v>
      </c>
      <c r="G4314" s="7" t="s">
        <v>131</v>
      </c>
      <c r="H4314" s="7" t="s">
        <v>843</v>
      </c>
      <c r="I4314" s="7" t="s">
        <v>6779</v>
      </c>
      <c r="J4314" s="9">
        <v>1.0</v>
      </c>
      <c r="K4314" s="9">
        <v>1.0</v>
      </c>
      <c r="L4314" s="9">
        <v>1.0</v>
      </c>
      <c r="M4314" t="str">
        <f t="shared" ref="M4314:N4314" si="4314">MID(B4314, 2,2)</f>
        <v>94</v>
      </c>
      <c r="N4314" t="str">
        <f t="shared" si="4314"/>
        <v>26</v>
      </c>
      <c r="O4314" t="str">
        <f t="shared" si="3"/>
        <v>9426</v>
      </c>
    </row>
    <row r="4315">
      <c r="A4315" s="2">
        <v>4313.0</v>
      </c>
      <c r="B4315" s="7" t="s">
        <v>19</v>
      </c>
      <c r="C4315" s="7" t="s">
        <v>37</v>
      </c>
      <c r="D4315" s="7" t="s">
        <v>7015</v>
      </c>
      <c r="E4315" s="7" t="s">
        <v>7021</v>
      </c>
      <c r="F4315" s="7" t="s">
        <v>6543</v>
      </c>
      <c r="G4315" s="7" t="s">
        <v>4499</v>
      </c>
      <c r="H4315" s="7" t="s">
        <v>829</v>
      </c>
      <c r="I4315" s="7" t="s">
        <v>6787</v>
      </c>
      <c r="J4315" s="9">
        <v>1.0</v>
      </c>
      <c r="K4315" s="9">
        <v>1.0</v>
      </c>
      <c r="L4315" s="9">
        <v>1.0</v>
      </c>
      <c r="M4315" t="str">
        <f t="shared" ref="M4315:N4315" si="4315">MID(B4315, 2,2)</f>
        <v>94</v>
      </c>
      <c r="N4315" t="str">
        <f t="shared" si="4315"/>
        <v>26</v>
      </c>
      <c r="O4315" t="str">
        <f t="shared" si="3"/>
        <v>9426</v>
      </c>
    </row>
    <row r="4316">
      <c r="A4316" s="2">
        <v>4314.0</v>
      </c>
      <c r="B4316" s="7" t="s">
        <v>19</v>
      </c>
      <c r="C4316" s="7" t="s">
        <v>37</v>
      </c>
      <c r="D4316" s="7" t="s">
        <v>6960</v>
      </c>
      <c r="E4316" s="7" t="s">
        <v>6961</v>
      </c>
      <c r="F4316" s="7" t="s">
        <v>153</v>
      </c>
      <c r="G4316" s="7" t="s">
        <v>131</v>
      </c>
      <c r="H4316" s="7" t="s">
        <v>811</v>
      </c>
      <c r="I4316" s="7" t="s">
        <v>6779</v>
      </c>
      <c r="J4316" s="9">
        <v>1.0</v>
      </c>
      <c r="K4316" s="9">
        <v>1.0</v>
      </c>
      <c r="L4316" s="9">
        <v>1.0</v>
      </c>
      <c r="M4316" t="str">
        <f t="shared" ref="M4316:N4316" si="4316">MID(B4316, 2,2)</f>
        <v>94</v>
      </c>
      <c r="N4316" t="str">
        <f t="shared" si="4316"/>
        <v>26</v>
      </c>
      <c r="O4316" t="str">
        <f t="shared" si="3"/>
        <v>9426</v>
      </c>
    </row>
    <row r="4317">
      <c r="A4317" s="2">
        <v>4315.0</v>
      </c>
      <c r="B4317" s="7" t="s">
        <v>19</v>
      </c>
      <c r="C4317" s="7" t="s">
        <v>37</v>
      </c>
      <c r="D4317" s="7" t="s">
        <v>7015</v>
      </c>
      <c r="E4317" s="7" t="s">
        <v>7020</v>
      </c>
      <c r="F4317" s="7" t="s">
        <v>7022</v>
      </c>
      <c r="G4317" s="7" t="s">
        <v>6939</v>
      </c>
      <c r="H4317" s="7" t="s">
        <v>829</v>
      </c>
      <c r="I4317" s="7" t="s">
        <v>6787</v>
      </c>
      <c r="J4317" s="9">
        <v>1.0</v>
      </c>
      <c r="K4317" s="9">
        <v>1.0</v>
      </c>
      <c r="L4317" s="9">
        <v>1.0</v>
      </c>
      <c r="M4317" t="str">
        <f t="shared" ref="M4317:N4317" si="4317">MID(B4317, 2,2)</f>
        <v>94</v>
      </c>
      <c r="N4317" t="str">
        <f t="shared" si="4317"/>
        <v>26</v>
      </c>
      <c r="O4317" t="str">
        <f t="shared" si="3"/>
        <v>9426</v>
      </c>
    </row>
    <row r="4318">
      <c r="A4318" s="2">
        <v>4316.0</v>
      </c>
      <c r="B4318" s="7" t="s">
        <v>19</v>
      </c>
      <c r="C4318" s="7" t="s">
        <v>37</v>
      </c>
      <c r="D4318" s="7" t="s">
        <v>6960</v>
      </c>
      <c r="E4318" s="7" t="s">
        <v>6985</v>
      </c>
      <c r="F4318" s="7" t="s">
        <v>7023</v>
      </c>
      <c r="G4318" s="7" t="s">
        <v>7024</v>
      </c>
      <c r="H4318" s="7" t="s">
        <v>811</v>
      </c>
      <c r="I4318" s="7" t="s">
        <v>6779</v>
      </c>
      <c r="J4318" s="9">
        <v>1.0</v>
      </c>
      <c r="K4318" s="9">
        <v>1.0</v>
      </c>
      <c r="L4318" s="9">
        <v>1.0</v>
      </c>
      <c r="M4318" t="str">
        <f t="shared" ref="M4318:N4318" si="4318">MID(B4318, 2,2)</f>
        <v>94</v>
      </c>
      <c r="N4318" t="str">
        <f t="shared" si="4318"/>
        <v>26</v>
      </c>
      <c r="O4318" t="str">
        <f t="shared" si="3"/>
        <v>9426</v>
      </c>
    </row>
    <row r="4319">
      <c r="A4319" s="2">
        <v>4317.0</v>
      </c>
      <c r="B4319" s="7" t="s">
        <v>19</v>
      </c>
      <c r="C4319" s="7" t="s">
        <v>37</v>
      </c>
      <c r="D4319" s="7" t="s">
        <v>7015</v>
      </c>
      <c r="E4319" s="7" t="s">
        <v>7021</v>
      </c>
      <c r="F4319" s="7" t="s">
        <v>6938</v>
      </c>
      <c r="G4319" s="7" t="s">
        <v>6939</v>
      </c>
      <c r="H4319" s="7" t="s">
        <v>829</v>
      </c>
      <c r="I4319" s="7" t="s">
        <v>6787</v>
      </c>
      <c r="J4319" s="9">
        <v>1.0</v>
      </c>
      <c r="K4319" s="9">
        <v>1.0</v>
      </c>
      <c r="L4319" s="9">
        <v>1.0</v>
      </c>
      <c r="M4319" t="str">
        <f t="shared" ref="M4319:N4319" si="4319">MID(B4319, 2,2)</f>
        <v>94</v>
      </c>
      <c r="N4319" t="str">
        <f t="shared" si="4319"/>
        <v>26</v>
      </c>
      <c r="O4319" t="str">
        <f t="shared" si="3"/>
        <v>9426</v>
      </c>
    </row>
    <row r="4320">
      <c r="A4320" s="2">
        <v>4318.0</v>
      </c>
      <c r="B4320" s="7" t="s">
        <v>19</v>
      </c>
      <c r="C4320" s="7" t="s">
        <v>37</v>
      </c>
      <c r="D4320" s="7" t="s">
        <v>6960</v>
      </c>
      <c r="E4320" s="7" t="s">
        <v>6961</v>
      </c>
      <c r="F4320" s="7" t="s">
        <v>252</v>
      </c>
      <c r="G4320" s="7" t="s">
        <v>131</v>
      </c>
      <c r="H4320" s="7" t="s">
        <v>811</v>
      </c>
      <c r="I4320" s="7" t="s">
        <v>6779</v>
      </c>
      <c r="J4320" s="9">
        <v>1.0</v>
      </c>
      <c r="K4320" s="9">
        <v>1.0</v>
      </c>
      <c r="L4320" s="9">
        <v>1.0</v>
      </c>
      <c r="M4320" t="str">
        <f t="shared" ref="M4320:N4320" si="4320">MID(B4320, 2,2)</f>
        <v>94</v>
      </c>
      <c r="N4320" t="str">
        <f t="shared" si="4320"/>
        <v>26</v>
      </c>
      <c r="O4320" t="str">
        <f t="shared" si="3"/>
        <v>9426</v>
      </c>
    </row>
    <row r="4321">
      <c r="A4321" s="2">
        <v>4319.0</v>
      </c>
      <c r="B4321" s="7" t="s">
        <v>19</v>
      </c>
      <c r="C4321" s="7" t="s">
        <v>37</v>
      </c>
      <c r="D4321" s="7" t="s">
        <v>7015</v>
      </c>
      <c r="E4321" s="7" t="s">
        <v>7025</v>
      </c>
      <c r="F4321" s="7" t="s">
        <v>4498</v>
      </c>
      <c r="G4321" s="7" t="s">
        <v>4499</v>
      </c>
      <c r="H4321" s="7" t="s">
        <v>812</v>
      </c>
      <c r="I4321" s="7" t="s">
        <v>6787</v>
      </c>
      <c r="J4321" s="9">
        <v>1.0</v>
      </c>
      <c r="K4321" s="9">
        <v>1.0</v>
      </c>
      <c r="L4321" s="9">
        <v>0.0</v>
      </c>
      <c r="M4321" t="str">
        <f t="shared" ref="M4321:N4321" si="4321">MID(B4321, 2,2)</f>
        <v>94</v>
      </c>
      <c r="N4321" t="str">
        <f t="shared" si="4321"/>
        <v>26</v>
      </c>
      <c r="O4321" t="str">
        <f t="shared" si="3"/>
        <v>9426</v>
      </c>
    </row>
    <row r="4322">
      <c r="A4322" s="2">
        <v>4320.0</v>
      </c>
      <c r="B4322" s="7" t="s">
        <v>19</v>
      </c>
      <c r="C4322" s="7" t="s">
        <v>37</v>
      </c>
      <c r="D4322" s="7" t="s">
        <v>6960</v>
      </c>
      <c r="E4322" s="7" t="s">
        <v>7026</v>
      </c>
      <c r="F4322" s="7" t="s">
        <v>7027</v>
      </c>
      <c r="G4322" s="7" t="s">
        <v>7028</v>
      </c>
      <c r="H4322" s="7" t="s">
        <v>811</v>
      </c>
      <c r="I4322" s="7" t="s">
        <v>6779</v>
      </c>
      <c r="J4322" s="9">
        <v>1.0</v>
      </c>
      <c r="K4322" s="9">
        <v>1.0</v>
      </c>
      <c r="L4322" s="9">
        <v>1.0</v>
      </c>
      <c r="M4322" t="str">
        <f t="shared" ref="M4322:N4322" si="4322">MID(B4322, 2,2)</f>
        <v>94</v>
      </c>
      <c r="N4322" t="str">
        <f t="shared" si="4322"/>
        <v>26</v>
      </c>
      <c r="O4322" t="str">
        <f t="shared" si="3"/>
        <v>9426</v>
      </c>
    </row>
    <row r="4323">
      <c r="A4323" s="2">
        <v>4321.0</v>
      </c>
      <c r="B4323" s="7" t="s">
        <v>19</v>
      </c>
      <c r="C4323" s="7" t="s">
        <v>37</v>
      </c>
      <c r="D4323" s="7" t="s">
        <v>7015</v>
      </c>
      <c r="E4323" s="7" t="s">
        <v>7029</v>
      </c>
      <c r="F4323" s="7" t="s">
        <v>4498</v>
      </c>
      <c r="G4323" s="7" t="s">
        <v>4499</v>
      </c>
      <c r="H4323" s="7" t="s">
        <v>829</v>
      </c>
      <c r="I4323" s="7" t="s">
        <v>6787</v>
      </c>
      <c r="J4323" s="9">
        <v>1.0</v>
      </c>
      <c r="K4323" s="9">
        <v>1.0</v>
      </c>
      <c r="L4323" s="9">
        <v>1.0</v>
      </c>
      <c r="M4323" t="str">
        <f t="shared" ref="M4323:N4323" si="4323">MID(B4323, 2,2)</f>
        <v>94</v>
      </c>
      <c r="N4323" t="str">
        <f t="shared" si="4323"/>
        <v>26</v>
      </c>
      <c r="O4323" t="str">
        <f t="shared" si="3"/>
        <v>9426</v>
      </c>
    </row>
    <row r="4324">
      <c r="A4324" s="2">
        <v>4322.0</v>
      </c>
      <c r="B4324" s="7" t="s">
        <v>19</v>
      </c>
      <c r="C4324" s="7" t="s">
        <v>37</v>
      </c>
      <c r="D4324" s="7" t="s">
        <v>6960</v>
      </c>
      <c r="E4324" s="7" t="s">
        <v>7004</v>
      </c>
      <c r="F4324" s="7" t="s">
        <v>153</v>
      </c>
      <c r="G4324" s="7" t="s">
        <v>131</v>
      </c>
      <c r="H4324" s="7" t="s">
        <v>843</v>
      </c>
      <c r="I4324" s="7" t="s">
        <v>6779</v>
      </c>
      <c r="J4324" s="9">
        <v>1.0</v>
      </c>
      <c r="K4324" s="9">
        <v>1.0</v>
      </c>
      <c r="L4324" s="9">
        <v>1.0</v>
      </c>
      <c r="M4324" t="str">
        <f t="shared" ref="M4324:N4324" si="4324">MID(B4324, 2,2)</f>
        <v>94</v>
      </c>
      <c r="N4324" t="str">
        <f t="shared" si="4324"/>
        <v>26</v>
      </c>
      <c r="O4324" t="str">
        <f t="shared" si="3"/>
        <v>9426</v>
      </c>
    </row>
    <row r="4325">
      <c r="A4325" s="2">
        <v>4323.0</v>
      </c>
      <c r="B4325" s="7" t="s">
        <v>19</v>
      </c>
      <c r="C4325" s="7" t="s">
        <v>37</v>
      </c>
      <c r="D4325" s="7" t="s">
        <v>7030</v>
      </c>
      <c r="E4325" s="7" t="s">
        <v>7031</v>
      </c>
      <c r="F4325" s="7" t="s">
        <v>7032</v>
      </c>
      <c r="G4325" s="7" t="s">
        <v>7033</v>
      </c>
      <c r="H4325" s="7" t="s">
        <v>845</v>
      </c>
      <c r="I4325" s="7" t="s">
        <v>6816</v>
      </c>
      <c r="J4325" s="9">
        <v>1.0</v>
      </c>
      <c r="K4325" s="9">
        <v>1.0</v>
      </c>
      <c r="L4325" s="9">
        <v>1.0</v>
      </c>
      <c r="M4325" t="str">
        <f t="shared" ref="M4325:N4325" si="4325">MID(B4325, 2,2)</f>
        <v>94</v>
      </c>
      <c r="N4325" t="str">
        <f t="shared" si="4325"/>
        <v>26</v>
      </c>
      <c r="O4325" t="str">
        <f t="shared" si="3"/>
        <v>9426</v>
      </c>
    </row>
    <row r="4326">
      <c r="A4326" s="2">
        <v>4324.0</v>
      </c>
      <c r="B4326" s="7" t="s">
        <v>19</v>
      </c>
      <c r="C4326" s="7" t="s">
        <v>37</v>
      </c>
      <c r="D4326" s="7" t="s">
        <v>6960</v>
      </c>
      <c r="E4326" s="7" t="s">
        <v>6986</v>
      </c>
      <c r="F4326" s="7" t="s">
        <v>7034</v>
      </c>
      <c r="G4326" s="7" t="s">
        <v>7035</v>
      </c>
      <c r="H4326" s="7" t="s">
        <v>843</v>
      </c>
      <c r="I4326" s="7" t="s">
        <v>6779</v>
      </c>
      <c r="J4326" s="9">
        <v>1.0</v>
      </c>
      <c r="K4326" s="9">
        <v>1.0</v>
      </c>
      <c r="L4326" s="9">
        <v>1.0</v>
      </c>
      <c r="M4326" t="str">
        <f t="shared" ref="M4326:N4326" si="4326">MID(B4326, 2,2)</f>
        <v>94</v>
      </c>
      <c r="N4326" t="str">
        <f t="shared" si="4326"/>
        <v>26</v>
      </c>
      <c r="O4326" t="str">
        <f t="shared" si="3"/>
        <v>9426</v>
      </c>
    </row>
    <row r="4327">
      <c r="A4327" s="2">
        <v>4325.0</v>
      </c>
      <c r="B4327" s="7" t="s">
        <v>19</v>
      </c>
      <c r="C4327" s="7" t="s">
        <v>37</v>
      </c>
      <c r="D4327" s="7" t="s">
        <v>7015</v>
      </c>
      <c r="E4327" s="7" t="s">
        <v>7029</v>
      </c>
      <c r="F4327" s="7" t="s">
        <v>6543</v>
      </c>
      <c r="G4327" s="7" t="s">
        <v>4499</v>
      </c>
      <c r="H4327" s="7" t="s">
        <v>829</v>
      </c>
      <c r="I4327" s="7" t="s">
        <v>6787</v>
      </c>
      <c r="J4327" s="9">
        <v>1.0</v>
      </c>
      <c r="K4327" s="9">
        <v>1.0</v>
      </c>
      <c r="L4327" s="9">
        <v>1.0</v>
      </c>
      <c r="M4327" t="str">
        <f t="shared" ref="M4327:N4327" si="4327">MID(B4327, 2,2)</f>
        <v>94</v>
      </c>
      <c r="N4327" t="str">
        <f t="shared" si="4327"/>
        <v>26</v>
      </c>
      <c r="O4327" t="str">
        <f t="shared" si="3"/>
        <v>9426</v>
      </c>
    </row>
    <row r="4328">
      <c r="A4328" s="2">
        <v>4326.0</v>
      </c>
      <c r="B4328" s="7" t="s">
        <v>19</v>
      </c>
      <c r="C4328" s="7" t="s">
        <v>37</v>
      </c>
      <c r="D4328" s="7" t="s">
        <v>6960</v>
      </c>
      <c r="E4328" s="7" t="s">
        <v>7004</v>
      </c>
      <c r="F4328" s="7" t="s">
        <v>252</v>
      </c>
      <c r="G4328" s="7" t="s">
        <v>131</v>
      </c>
      <c r="H4328" s="7" t="s">
        <v>843</v>
      </c>
      <c r="I4328" s="7" t="s">
        <v>6779</v>
      </c>
      <c r="J4328" s="9">
        <v>1.0</v>
      </c>
      <c r="K4328" s="9">
        <v>1.0</v>
      </c>
      <c r="L4328" s="9">
        <v>1.0</v>
      </c>
      <c r="M4328" t="str">
        <f t="shared" ref="M4328:N4328" si="4328">MID(B4328, 2,2)</f>
        <v>94</v>
      </c>
      <c r="N4328" t="str">
        <f t="shared" si="4328"/>
        <v>26</v>
      </c>
      <c r="O4328" t="str">
        <f t="shared" si="3"/>
        <v>9426</v>
      </c>
    </row>
    <row r="4329">
      <c r="A4329" s="2">
        <v>4327.0</v>
      </c>
      <c r="B4329" s="7" t="s">
        <v>19</v>
      </c>
      <c r="C4329" s="7" t="s">
        <v>37</v>
      </c>
      <c r="D4329" s="7" t="s">
        <v>7030</v>
      </c>
      <c r="E4329" s="7" t="s">
        <v>7031</v>
      </c>
      <c r="F4329" s="7" t="s">
        <v>7036</v>
      </c>
      <c r="G4329" s="7" t="s">
        <v>138</v>
      </c>
      <c r="H4329" s="7" t="s">
        <v>845</v>
      </c>
      <c r="I4329" s="7" t="s">
        <v>6816</v>
      </c>
      <c r="J4329" s="9">
        <v>1.0</v>
      </c>
      <c r="K4329" s="9">
        <v>1.0</v>
      </c>
      <c r="L4329" s="9">
        <v>1.0</v>
      </c>
      <c r="M4329" t="str">
        <f t="shared" ref="M4329:N4329" si="4329">MID(B4329, 2,2)</f>
        <v>94</v>
      </c>
      <c r="N4329" t="str">
        <f t="shared" si="4329"/>
        <v>26</v>
      </c>
      <c r="O4329" t="str">
        <f t="shared" si="3"/>
        <v>9426</v>
      </c>
    </row>
    <row r="4330">
      <c r="A4330" s="2">
        <v>4328.0</v>
      </c>
      <c r="B4330" s="7" t="s">
        <v>19</v>
      </c>
      <c r="C4330" s="7" t="s">
        <v>37</v>
      </c>
      <c r="D4330" s="7" t="s">
        <v>6960</v>
      </c>
      <c r="E4330" s="7" t="s">
        <v>6989</v>
      </c>
      <c r="F4330" s="7" t="s">
        <v>153</v>
      </c>
      <c r="G4330" s="7" t="s">
        <v>131</v>
      </c>
      <c r="H4330" s="7" t="s">
        <v>843</v>
      </c>
      <c r="I4330" s="7" t="s">
        <v>6779</v>
      </c>
      <c r="J4330" s="9">
        <v>1.0</v>
      </c>
      <c r="K4330" s="9">
        <v>1.0</v>
      </c>
      <c r="L4330" s="9">
        <v>1.0</v>
      </c>
      <c r="M4330" t="str">
        <f t="shared" ref="M4330:N4330" si="4330">MID(B4330, 2,2)</f>
        <v>94</v>
      </c>
      <c r="N4330" t="str">
        <f t="shared" si="4330"/>
        <v>26</v>
      </c>
      <c r="O4330" t="str">
        <f t="shared" si="3"/>
        <v>9426</v>
      </c>
    </row>
    <row r="4331">
      <c r="A4331" s="2">
        <v>4329.0</v>
      </c>
      <c r="B4331" s="7" t="s">
        <v>19</v>
      </c>
      <c r="C4331" s="7" t="s">
        <v>37</v>
      </c>
      <c r="D4331" s="7" t="s">
        <v>7015</v>
      </c>
      <c r="E4331" s="7" t="s">
        <v>7029</v>
      </c>
      <c r="F4331" s="7" t="s">
        <v>6938</v>
      </c>
      <c r="G4331" s="7" t="s">
        <v>6939</v>
      </c>
      <c r="H4331" s="7" t="s">
        <v>829</v>
      </c>
      <c r="I4331" s="7" t="s">
        <v>6787</v>
      </c>
      <c r="J4331" s="9">
        <v>1.0</v>
      </c>
      <c r="K4331" s="9">
        <v>1.0</v>
      </c>
      <c r="L4331" s="9">
        <v>1.0</v>
      </c>
      <c r="M4331" t="str">
        <f t="shared" ref="M4331:N4331" si="4331">MID(B4331, 2,2)</f>
        <v>94</v>
      </c>
      <c r="N4331" t="str">
        <f t="shared" si="4331"/>
        <v>26</v>
      </c>
      <c r="O4331" t="str">
        <f t="shared" si="3"/>
        <v>9426</v>
      </c>
    </row>
    <row r="4332">
      <c r="A4332" s="2">
        <v>4330.0</v>
      </c>
      <c r="B4332" s="7" t="s">
        <v>19</v>
      </c>
      <c r="C4332" s="7" t="s">
        <v>37</v>
      </c>
      <c r="D4332" s="7" t="s">
        <v>6960</v>
      </c>
      <c r="E4332" s="7" t="s">
        <v>6985</v>
      </c>
      <c r="F4332" s="7" t="s">
        <v>153</v>
      </c>
      <c r="G4332" s="7" t="s">
        <v>131</v>
      </c>
      <c r="H4332" s="7" t="s">
        <v>811</v>
      </c>
      <c r="I4332" s="7" t="s">
        <v>6779</v>
      </c>
      <c r="J4332" s="9">
        <v>1.0</v>
      </c>
      <c r="K4332" s="9">
        <v>1.0</v>
      </c>
      <c r="L4332" s="9">
        <v>1.0</v>
      </c>
      <c r="M4332" t="str">
        <f t="shared" ref="M4332:N4332" si="4332">MID(B4332, 2,2)</f>
        <v>94</v>
      </c>
      <c r="N4332" t="str">
        <f t="shared" si="4332"/>
        <v>26</v>
      </c>
      <c r="O4332" t="str">
        <f t="shared" si="3"/>
        <v>9426</v>
      </c>
    </row>
    <row r="4333">
      <c r="A4333" s="2">
        <v>4331.0</v>
      </c>
      <c r="B4333" s="7" t="s">
        <v>19</v>
      </c>
      <c r="C4333" s="7" t="s">
        <v>37</v>
      </c>
      <c r="D4333" s="7" t="s">
        <v>7030</v>
      </c>
      <c r="E4333" s="7" t="s">
        <v>7037</v>
      </c>
      <c r="F4333" s="7" t="s">
        <v>6921</v>
      </c>
      <c r="G4333" s="7" t="s">
        <v>4405</v>
      </c>
      <c r="H4333" s="7" t="s">
        <v>814</v>
      </c>
      <c r="I4333" s="7" t="s">
        <v>6816</v>
      </c>
      <c r="J4333" s="9">
        <v>1.0</v>
      </c>
      <c r="K4333" s="9">
        <v>1.0</v>
      </c>
      <c r="L4333" s="9">
        <v>1.0</v>
      </c>
      <c r="M4333" t="str">
        <f t="shared" ref="M4333:N4333" si="4333">MID(B4333, 2,2)</f>
        <v>94</v>
      </c>
      <c r="N4333" t="str">
        <f t="shared" si="4333"/>
        <v>26</v>
      </c>
      <c r="O4333" t="str">
        <f t="shared" si="3"/>
        <v>9426</v>
      </c>
    </row>
    <row r="4334">
      <c r="A4334" s="2">
        <v>4332.0</v>
      </c>
      <c r="B4334" s="7" t="s">
        <v>19</v>
      </c>
      <c r="C4334" s="7" t="s">
        <v>37</v>
      </c>
      <c r="D4334" s="7" t="s">
        <v>6960</v>
      </c>
      <c r="E4334" s="7" t="s">
        <v>6992</v>
      </c>
      <c r="F4334" s="7" t="s">
        <v>153</v>
      </c>
      <c r="G4334" s="7" t="s">
        <v>131</v>
      </c>
      <c r="H4334" s="7" t="s">
        <v>843</v>
      </c>
      <c r="I4334" s="7" t="s">
        <v>6779</v>
      </c>
      <c r="J4334" s="9">
        <v>1.0</v>
      </c>
      <c r="K4334" s="9">
        <v>1.0</v>
      </c>
      <c r="L4334" s="9">
        <v>1.0</v>
      </c>
      <c r="M4334" t="str">
        <f t="shared" ref="M4334:N4334" si="4334">MID(B4334, 2,2)</f>
        <v>94</v>
      </c>
      <c r="N4334" t="str">
        <f t="shared" si="4334"/>
        <v>26</v>
      </c>
      <c r="O4334" t="str">
        <f t="shared" si="3"/>
        <v>9426</v>
      </c>
    </row>
    <row r="4335">
      <c r="A4335" s="2">
        <v>4333.0</v>
      </c>
      <c r="B4335" s="7" t="s">
        <v>19</v>
      </c>
      <c r="C4335" s="7" t="s">
        <v>37</v>
      </c>
      <c r="D4335" s="7" t="s">
        <v>7015</v>
      </c>
      <c r="E4335" s="7" t="s">
        <v>7038</v>
      </c>
      <c r="F4335" s="7" t="s">
        <v>4498</v>
      </c>
      <c r="G4335" s="7" t="s">
        <v>4499</v>
      </c>
      <c r="H4335" s="7" t="s">
        <v>816</v>
      </c>
      <c r="I4335" s="7" t="s">
        <v>6787</v>
      </c>
      <c r="J4335" s="9">
        <v>1.0</v>
      </c>
      <c r="K4335" s="9">
        <v>1.0</v>
      </c>
      <c r="L4335" s="9">
        <v>1.0</v>
      </c>
      <c r="M4335" t="str">
        <f t="shared" ref="M4335:N4335" si="4335">MID(B4335, 2,2)</f>
        <v>94</v>
      </c>
      <c r="N4335" t="str">
        <f t="shared" si="4335"/>
        <v>26</v>
      </c>
      <c r="O4335" t="str">
        <f t="shared" si="3"/>
        <v>9426</v>
      </c>
    </row>
    <row r="4336">
      <c r="A4336" s="2">
        <v>4334.0</v>
      </c>
      <c r="B4336" s="7" t="s">
        <v>19</v>
      </c>
      <c r="C4336" s="7" t="s">
        <v>37</v>
      </c>
      <c r="D4336" s="7" t="s">
        <v>6960</v>
      </c>
      <c r="E4336" s="7" t="s">
        <v>6985</v>
      </c>
      <c r="F4336" s="7" t="s">
        <v>252</v>
      </c>
      <c r="G4336" s="7" t="s">
        <v>131</v>
      </c>
      <c r="H4336" s="7" t="s">
        <v>811</v>
      </c>
      <c r="I4336" s="7" t="s">
        <v>6779</v>
      </c>
      <c r="J4336" s="9">
        <v>1.0</v>
      </c>
      <c r="K4336" s="9">
        <v>1.0</v>
      </c>
      <c r="L4336" s="9">
        <v>1.0</v>
      </c>
      <c r="M4336" t="str">
        <f t="shared" ref="M4336:N4336" si="4336">MID(B4336, 2,2)</f>
        <v>94</v>
      </c>
      <c r="N4336" t="str">
        <f t="shared" si="4336"/>
        <v>26</v>
      </c>
      <c r="O4336" t="str">
        <f t="shared" si="3"/>
        <v>9426</v>
      </c>
    </row>
    <row r="4337">
      <c r="A4337" s="2">
        <v>4335.0</v>
      </c>
      <c r="B4337" s="7" t="s">
        <v>19</v>
      </c>
      <c r="C4337" s="7" t="s">
        <v>37</v>
      </c>
      <c r="D4337" s="7" t="s">
        <v>7030</v>
      </c>
      <c r="E4337" s="7" t="s">
        <v>7039</v>
      </c>
      <c r="F4337" s="7" t="s">
        <v>7036</v>
      </c>
      <c r="G4337" s="7" t="s">
        <v>138</v>
      </c>
      <c r="H4337" s="7" t="s">
        <v>845</v>
      </c>
      <c r="I4337" s="7" t="s">
        <v>6816</v>
      </c>
      <c r="J4337" s="9">
        <v>1.0</v>
      </c>
      <c r="K4337" s="9">
        <v>1.0</v>
      </c>
      <c r="L4337" s="9">
        <v>1.0</v>
      </c>
      <c r="M4337" t="str">
        <f t="shared" ref="M4337:N4337" si="4337">MID(B4337, 2,2)</f>
        <v>94</v>
      </c>
      <c r="N4337" t="str">
        <f t="shared" si="4337"/>
        <v>26</v>
      </c>
      <c r="O4337" t="str">
        <f t="shared" si="3"/>
        <v>9426</v>
      </c>
    </row>
    <row r="4338">
      <c r="A4338" s="2">
        <v>4336.0</v>
      </c>
      <c r="B4338" s="7" t="s">
        <v>19</v>
      </c>
      <c r="C4338" s="7" t="s">
        <v>37</v>
      </c>
      <c r="D4338" s="7" t="s">
        <v>7000</v>
      </c>
      <c r="E4338" s="7" t="s">
        <v>7003</v>
      </c>
      <c r="F4338" s="7" t="s">
        <v>1026</v>
      </c>
      <c r="G4338" s="7" t="s">
        <v>99</v>
      </c>
      <c r="H4338" s="7" t="s">
        <v>848</v>
      </c>
      <c r="I4338" s="7" t="s">
        <v>6816</v>
      </c>
      <c r="J4338" s="9">
        <v>1.0</v>
      </c>
      <c r="K4338" s="9">
        <v>1.0</v>
      </c>
      <c r="L4338" s="9">
        <v>1.0</v>
      </c>
      <c r="M4338" t="str">
        <f t="shared" ref="M4338:N4338" si="4338">MID(B4338, 2,2)</f>
        <v>94</v>
      </c>
      <c r="N4338" t="str">
        <f t="shared" si="4338"/>
        <v>26</v>
      </c>
      <c r="O4338" t="str">
        <f t="shared" si="3"/>
        <v>9426</v>
      </c>
    </row>
    <row r="4339">
      <c r="A4339" s="2">
        <v>4337.0</v>
      </c>
      <c r="B4339" s="7" t="s">
        <v>19</v>
      </c>
      <c r="C4339" s="7" t="s">
        <v>37</v>
      </c>
      <c r="D4339" s="7" t="s">
        <v>7015</v>
      </c>
      <c r="E4339" s="7" t="s">
        <v>7020</v>
      </c>
      <c r="F4339" s="7" t="s">
        <v>4498</v>
      </c>
      <c r="G4339" s="7" t="s">
        <v>4499</v>
      </c>
      <c r="H4339" s="7" t="s">
        <v>829</v>
      </c>
      <c r="I4339" s="7" t="s">
        <v>6787</v>
      </c>
      <c r="J4339" s="9">
        <v>1.0</v>
      </c>
      <c r="K4339" s="9">
        <v>1.0</v>
      </c>
      <c r="L4339" s="9">
        <v>1.0</v>
      </c>
      <c r="M4339" t="str">
        <f t="shared" ref="M4339:N4339" si="4339">MID(B4339, 2,2)</f>
        <v>94</v>
      </c>
      <c r="N4339" t="str">
        <f t="shared" si="4339"/>
        <v>26</v>
      </c>
      <c r="O4339" t="str">
        <f t="shared" si="3"/>
        <v>9426</v>
      </c>
    </row>
    <row r="4340">
      <c r="A4340" s="2">
        <v>4338.0</v>
      </c>
      <c r="B4340" s="7" t="s">
        <v>19</v>
      </c>
      <c r="C4340" s="7" t="s">
        <v>37</v>
      </c>
      <c r="D4340" s="7" t="s">
        <v>6960</v>
      </c>
      <c r="E4340" s="7" t="s">
        <v>7026</v>
      </c>
      <c r="F4340" s="7" t="s">
        <v>153</v>
      </c>
      <c r="G4340" s="7" t="s">
        <v>131</v>
      </c>
      <c r="H4340" s="7" t="s">
        <v>811</v>
      </c>
      <c r="I4340" s="7" t="s">
        <v>6779</v>
      </c>
      <c r="J4340" s="9">
        <v>1.0</v>
      </c>
      <c r="K4340" s="9">
        <v>1.0</v>
      </c>
      <c r="L4340" s="9">
        <v>1.0</v>
      </c>
      <c r="M4340" t="str">
        <f t="shared" ref="M4340:N4340" si="4340">MID(B4340, 2,2)</f>
        <v>94</v>
      </c>
      <c r="N4340" t="str">
        <f t="shared" si="4340"/>
        <v>26</v>
      </c>
      <c r="O4340" t="str">
        <f t="shared" si="3"/>
        <v>9426</v>
      </c>
    </row>
    <row r="4341">
      <c r="A4341" s="2">
        <v>4339.0</v>
      </c>
      <c r="B4341" s="7" t="s">
        <v>19</v>
      </c>
      <c r="C4341" s="7" t="s">
        <v>37</v>
      </c>
      <c r="D4341" s="7" t="s">
        <v>7030</v>
      </c>
      <c r="E4341" s="7" t="s">
        <v>7040</v>
      </c>
      <c r="F4341" s="7" t="s">
        <v>7036</v>
      </c>
      <c r="G4341" s="7" t="s">
        <v>138</v>
      </c>
      <c r="H4341" s="7" t="s">
        <v>814</v>
      </c>
      <c r="I4341" s="7" t="s">
        <v>6816</v>
      </c>
      <c r="J4341" s="9">
        <v>1.0</v>
      </c>
      <c r="K4341" s="9">
        <v>1.0</v>
      </c>
      <c r="L4341" s="9">
        <v>1.0</v>
      </c>
      <c r="M4341" t="str">
        <f t="shared" ref="M4341:N4341" si="4341">MID(B4341, 2,2)</f>
        <v>94</v>
      </c>
      <c r="N4341" t="str">
        <f t="shared" si="4341"/>
        <v>26</v>
      </c>
      <c r="O4341" t="str">
        <f t="shared" si="3"/>
        <v>9426</v>
      </c>
    </row>
    <row r="4342">
      <c r="A4342" s="2">
        <v>4340.0</v>
      </c>
      <c r="B4342" s="7" t="s">
        <v>19</v>
      </c>
      <c r="C4342" s="7" t="s">
        <v>37</v>
      </c>
      <c r="D4342" s="7" t="s">
        <v>7000</v>
      </c>
      <c r="E4342" s="7" t="s">
        <v>7041</v>
      </c>
      <c r="F4342" s="7" t="s">
        <v>153</v>
      </c>
      <c r="G4342" s="7" t="s">
        <v>131</v>
      </c>
      <c r="H4342" s="7" t="s">
        <v>848</v>
      </c>
      <c r="I4342" s="7" t="s">
        <v>6816</v>
      </c>
      <c r="J4342" s="9">
        <v>1.0</v>
      </c>
      <c r="K4342" s="9">
        <v>1.0</v>
      </c>
      <c r="L4342" s="9">
        <v>1.0</v>
      </c>
      <c r="M4342" t="str">
        <f t="shared" ref="M4342:N4342" si="4342">MID(B4342, 2,2)</f>
        <v>94</v>
      </c>
      <c r="N4342" t="str">
        <f t="shared" si="4342"/>
        <v>26</v>
      </c>
      <c r="O4342" t="str">
        <f t="shared" si="3"/>
        <v>9426</v>
      </c>
    </row>
    <row r="4343">
      <c r="A4343" s="2">
        <v>4341.0</v>
      </c>
      <c r="B4343" s="7" t="s">
        <v>19</v>
      </c>
      <c r="C4343" s="7" t="s">
        <v>37</v>
      </c>
      <c r="D4343" s="7" t="s">
        <v>7015</v>
      </c>
      <c r="E4343" s="7" t="s">
        <v>7025</v>
      </c>
      <c r="F4343" s="7" t="s">
        <v>7022</v>
      </c>
      <c r="G4343" s="7" t="s">
        <v>6939</v>
      </c>
      <c r="H4343" s="7" t="s">
        <v>812</v>
      </c>
      <c r="I4343" s="7" t="s">
        <v>6787</v>
      </c>
      <c r="J4343" s="9">
        <v>1.0</v>
      </c>
      <c r="K4343" s="9">
        <v>1.0</v>
      </c>
      <c r="L4343" s="9">
        <v>0.0</v>
      </c>
      <c r="M4343" t="str">
        <f t="shared" ref="M4343:N4343" si="4343">MID(B4343, 2,2)</f>
        <v>94</v>
      </c>
      <c r="N4343" t="str">
        <f t="shared" si="4343"/>
        <v>26</v>
      </c>
      <c r="O4343" t="str">
        <f t="shared" si="3"/>
        <v>9426</v>
      </c>
    </row>
    <row r="4344">
      <c r="A4344" s="2">
        <v>4342.0</v>
      </c>
      <c r="B4344" s="7" t="s">
        <v>19</v>
      </c>
      <c r="C4344" s="7" t="s">
        <v>37</v>
      </c>
      <c r="D4344" s="7" t="s">
        <v>6960</v>
      </c>
      <c r="E4344" s="7" t="s">
        <v>7026</v>
      </c>
      <c r="F4344" s="7" t="s">
        <v>252</v>
      </c>
      <c r="G4344" s="7" t="s">
        <v>131</v>
      </c>
      <c r="H4344" s="7" t="s">
        <v>811</v>
      </c>
      <c r="I4344" s="7" t="s">
        <v>6779</v>
      </c>
      <c r="J4344" s="9">
        <v>1.0</v>
      </c>
      <c r="K4344" s="9">
        <v>1.0</v>
      </c>
      <c r="L4344" s="9">
        <v>1.0</v>
      </c>
      <c r="M4344" t="str">
        <f t="shared" ref="M4344:N4344" si="4344">MID(B4344, 2,2)</f>
        <v>94</v>
      </c>
      <c r="N4344" t="str">
        <f t="shared" si="4344"/>
        <v>26</v>
      </c>
      <c r="O4344" t="str">
        <f t="shared" si="3"/>
        <v>9426</v>
      </c>
    </row>
    <row r="4345">
      <c r="A4345" s="2">
        <v>4343.0</v>
      </c>
      <c r="B4345" s="7" t="s">
        <v>19</v>
      </c>
      <c r="C4345" s="7" t="s">
        <v>37</v>
      </c>
      <c r="D4345" s="7" t="s">
        <v>7030</v>
      </c>
      <c r="E4345" s="7" t="s">
        <v>7042</v>
      </c>
      <c r="F4345" s="7" t="s">
        <v>7043</v>
      </c>
      <c r="G4345" s="7" t="s">
        <v>7044</v>
      </c>
      <c r="H4345" s="7" t="s">
        <v>840</v>
      </c>
      <c r="I4345" s="7" t="s">
        <v>6816</v>
      </c>
      <c r="J4345" s="9">
        <v>1.0</v>
      </c>
      <c r="K4345" s="9">
        <v>1.0</v>
      </c>
      <c r="L4345" s="9">
        <v>1.0</v>
      </c>
      <c r="M4345" t="str">
        <f t="shared" ref="M4345:N4345" si="4345">MID(B4345, 2,2)</f>
        <v>94</v>
      </c>
      <c r="N4345" t="str">
        <f t="shared" si="4345"/>
        <v>26</v>
      </c>
      <c r="O4345" t="str">
        <f t="shared" si="3"/>
        <v>9426</v>
      </c>
    </row>
    <row r="4346">
      <c r="A4346" s="2">
        <v>4344.0</v>
      </c>
      <c r="B4346" s="7" t="s">
        <v>19</v>
      </c>
      <c r="C4346" s="7" t="s">
        <v>37</v>
      </c>
      <c r="D4346" s="7" t="s">
        <v>7000</v>
      </c>
      <c r="E4346" s="7" t="s">
        <v>7041</v>
      </c>
      <c r="F4346" s="7" t="s">
        <v>6143</v>
      </c>
      <c r="G4346" s="7" t="s">
        <v>6144</v>
      </c>
      <c r="H4346" s="7" t="s">
        <v>848</v>
      </c>
      <c r="I4346" s="7" t="s">
        <v>6816</v>
      </c>
      <c r="J4346" s="9">
        <v>1.0</v>
      </c>
      <c r="K4346" s="9">
        <v>1.0</v>
      </c>
      <c r="L4346" s="9">
        <v>1.0</v>
      </c>
      <c r="M4346" t="str">
        <f t="shared" ref="M4346:N4346" si="4346">MID(B4346, 2,2)</f>
        <v>94</v>
      </c>
      <c r="N4346" t="str">
        <f t="shared" si="4346"/>
        <v>26</v>
      </c>
      <c r="O4346" t="str">
        <f t="shared" si="3"/>
        <v>9426</v>
      </c>
    </row>
    <row r="4347">
      <c r="A4347" s="2">
        <v>4345.0</v>
      </c>
      <c r="B4347" s="7" t="s">
        <v>19</v>
      </c>
      <c r="C4347" s="7" t="s">
        <v>37</v>
      </c>
      <c r="D4347" s="7" t="s">
        <v>7030</v>
      </c>
      <c r="E4347" s="7" t="s">
        <v>7031</v>
      </c>
      <c r="F4347" s="7" t="s">
        <v>7043</v>
      </c>
      <c r="G4347" s="7" t="s">
        <v>7044</v>
      </c>
      <c r="H4347" s="7" t="s">
        <v>845</v>
      </c>
      <c r="I4347" s="7" t="s">
        <v>6816</v>
      </c>
      <c r="J4347" s="9">
        <v>1.0</v>
      </c>
      <c r="K4347" s="9">
        <v>1.0</v>
      </c>
      <c r="L4347" s="9">
        <v>1.0</v>
      </c>
      <c r="M4347" t="str">
        <f t="shared" ref="M4347:N4347" si="4347">MID(B4347, 2,2)</f>
        <v>94</v>
      </c>
      <c r="N4347" t="str">
        <f t="shared" si="4347"/>
        <v>26</v>
      </c>
      <c r="O4347" t="str">
        <f t="shared" si="3"/>
        <v>9426</v>
      </c>
    </row>
    <row r="4348">
      <c r="A4348" s="2">
        <v>4346.0</v>
      </c>
      <c r="B4348" s="7" t="s">
        <v>19</v>
      </c>
      <c r="C4348" s="7" t="s">
        <v>37</v>
      </c>
      <c r="D4348" s="7" t="s">
        <v>6960</v>
      </c>
      <c r="E4348" s="7" t="s">
        <v>6989</v>
      </c>
      <c r="F4348" s="7" t="s">
        <v>7045</v>
      </c>
      <c r="G4348" s="7" t="s">
        <v>7046</v>
      </c>
      <c r="H4348" s="7" t="s">
        <v>843</v>
      </c>
      <c r="I4348" s="7" t="s">
        <v>6779</v>
      </c>
      <c r="J4348" s="9">
        <v>1.0</v>
      </c>
      <c r="K4348" s="9">
        <v>1.0</v>
      </c>
      <c r="L4348" s="9">
        <v>1.0</v>
      </c>
      <c r="M4348" t="str">
        <f t="shared" ref="M4348:N4348" si="4348">MID(B4348, 2,2)</f>
        <v>94</v>
      </c>
      <c r="N4348" t="str">
        <f t="shared" si="4348"/>
        <v>26</v>
      </c>
      <c r="O4348" t="str">
        <f t="shared" si="3"/>
        <v>9426</v>
      </c>
    </row>
    <row r="4349">
      <c r="A4349" s="2">
        <v>4347.0</v>
      </c>
      <c r="B4349" s="7" t="s">
        <v>19</v>
      </c>
      <c r="C4349" s="7" t="s">
        <v>37</v>
      </c>
      <c r="D4349" s="7" t="s">
        <v>7030</v>
      </c>
      <c r="E4349" s="7" t="s">
        <v>7042</v>
      </c>
      <c r="F4349" s="7" t="s">
        <v>7032</v>
      </c>
      <c r="G4349" s="7" t="s">
        <v>7033</v>
      </c>
      <c r="H4349" s="7" t="s">
        <v>840</v>
      </c>
      <c r="I4349" s="7" t="s">
        <v>6816</v>
      </c>
      <c r="J4349" s="9">
        <v>1.0</v>
      </c>
      <c r="K4349" s="9">
        <v>1.0</v>
      </c>
      <c r="L4349" s="9">
        <v>1.0</v>
      </c>
      <c r="M4349" t="str">
        <f t="shared" ref="M4349:N4349" si="4349">MID(B4349, 2,2)</f>
        <v>94</v>
      </c>
      <c r="N4349" t="str">
        <f t="shared" si="4349"/>
        <v>26</v>
      </c>
      <c r="O4349" t="str">
        <f t="shared" si="3"/>
        <v>9426</v>
      </c>
    </row>
    <row r="4350">
      <c r="A4350" s="2">
        <v>4348.0</v>
      </c>
      <c r="B4350" s="7" t="s">
        <v>19</v>
      </c>
      <c r="C4350" s="7" t="s">
        <v>37</v>
      </c>
      <c r="D4350" s="7" t="s">
        <v>7000</v>
      </c>
      <c r="E4350" s="7" t="s">
        <v>7018</v>
      </c>
      <c r="F4350" s="7" t="s">
        <v>153</v>
      </c>
      <c r="G4350" s="7" t="s">
        <v>131</v>
      </c>
      <c r="H4350" s="7" t="s">
        <v>848</v>
      </c>
      <c r="I4350" s="7" t="s">
        <v>6816</v>
      </c>
      <c r="J4350" s="9">
        <v>1.0</v>
      </c>
      <c r="K4350" s="9">
        <v>1.0</v>
      </c>
      <c r="L4350" s="9">
        <v>1.0</v>
      </c>
      <c r="M4350" t="str">
        <f t="shared" ref="M4350:N4350" si="4350">MID(B4350, 2,2)</f>
        <v>94</v>
      </c>
      <c r="N4350" t="str">
        <f t="shared" si="4350"/>
        <v>26</v>
      </c>
      <c r="O4350" t="str">
        <f t="shared" si="3"/>
        <v>9426</v>
      </c>
    </row>
    <row r="4351">
      <c r="A4351" s="2">
        <v>4349.0</v>
      </c>
      <c r="B4351" s="7" t="s">
        <v>19</v>
      </c>
      <c r="C4351" s="7" t="s">
        <v>37</v>
      </c>
      <c r="D4351" s="7" t="s">
        <v>7030</v>
      </c>
      <c r="E4351" s="7" t="s">
        <v>7037</v>
      </c>
      <c r="F4351" s="7" t="s">
        <v>153</v>
      </c>
      <c r="G4351" s="7" t="s">
        <v>131</v>
      </c>
      <c r="H4351" s="7" t="s">
        <v>814</v>
      </c>
      <c r="I4351" s="7" t="s">
        <v>6816</v>
      </c>
      <c r="J4351" s="9">
        <v>1.0</v>
      </c>
      <c r="K4351" s="9">
        <v>1.0</v>
      </c>
      <c r="L4351" s="9">
        <v>1.0</v>
      </c>
      <c r="M4351" t="str">
        <f t="shared" ref="M4351:N4351" si="4351">MID(B4351, 2,2)</f>
        <v>94</v>
      </c>
      <c r="N4351" t="str">
        <f t="shared" si="4351"/>
        <v>26</v>
      </c>
      <c r="O4351" t="str">
        <f t="shared" si="3"/>
        <v>9426</v>
      </c>
    </row>
    <row r="4352">
      <c r="A4352" s="2">
        <v>4350.0</v>
      </c>
      <c r="B4352" s="7" t="s">
        <v>19</v>
      </c>
      <c r="C4352" s="7" t="s">
        <v>37</v>
      </c>
      <c r="D4352" s="7" t="s">
        <v>6960</v>
      </c>
      <c r="E4352" s="7" t="s">
        <v>6996</v>
      </c>
      <c r="F4352" s="7" t="s">
        <v>252</v>
      </c>
      <c r="G4352" s="7" t="s">
        <v>131</v>
      </c>
      <c r="H4352" s="7" t="s">
        <v>811</v>
      </c>
      <c r="I4352" s="7" t="s">
        <v>6779</v>
      </c>
      <c r="J4352" s="9">
        <v>1.0</v>
      </c>
      <c r="K4352" s="9">
        <v>1.0</v>
      </c>
      <c r="L4352" s="9">
        <v>1.0</v>
      </c>
      <c r="M4352" t="str">
        <f t="shared" ref="M4352:N4352" si="4352">MID(B4352, 2,2)</f>
        <v>94</v>
      </c>
      <c r="N4352" t="str">
        <f t="shared" si="4352"/>
        <v>26</v>
      </c>
      <c r="O4352" t="str">
        <f t="shared" si="3"/>
        <v>9426</v>
      </c>
    </row>
    <row r="4353">
      <c r="A4353" s="2">
        <v>4351.0</v>
      </c>
      <c r="B4353" s="7" t="s">
        <v>19</v>
      </c>
      <c r="C4353" s="7" t="s">
        <v>37</v>
      </c>
      <c r="D4353" s="7" t="s">
        <v>7030</v>
      </c>
      <c r="E4353" s="7" t="s">
        <v>7042</v>
      </c>
      <c r="F4353" s="7" t="s">
        <v>7036</v>
      </c>
      <c r="G4353" s="7" t="s">
        <v>138</v>
      </c>
      <c r="H4353" s="7" t="s">
        <v>840</v>
      </c>
      <c r="I4353" s="7" t="s">
        <v>6816</v>
      </c>
      <c r="J4353" s="9">
        <v>1.0</v>
      </c>
      <c r="K4353" s="9">
        <v>1.0</v>
      </c>
      <c r="L4353" s="9">
        <v>1.0</v>
      </c>
      <c r="M4353" t="str">
        <f t="shared" ref="M4353:N4353" si="4353">MID(B4353, 2,2)</f>
        <v>94</v>
      </c>
      <c r="N4353" t="str">
        <f t="shared" si="4353"/>
        <v>26</v>
      </c>
      <c r="O4353" t="str">
        <f t="shared" si="3"/>
        <v>9426</v>
      </c>
    </row>
    <row r="4354">
      <c r="A4354" s="2">
        <v>4352.0</v>
      </c>
      <c r="B4354" s="7" t="s">
        <v>19</v>
      </c>
      <c r="C4354" s="7" t="s">
        <v>37</v>
      </c>
      <c r="D4354" s="7" t="s">
        <v>7000</v>
      </c>
      <c r="E4354" s="7" t="s">
        <v>7018</v>
      </c>
      <c r="F4354" s="7" t="s">
        <v>6143</v>
      </c>
      <c r="G4354" s="7" t="s">
        <v>6144</v>
      </c>
      <c r="H4354" s="7" t="s">
        <v>848</v>
      </c>
      <c r="I4354" s="7" t="s">
        <v>6816</v>
      </c>
      <c r="J4354" s="9">
        <v>1.0</v>
      </c>
      <c r="K4354" s="9">
        <v>1.0</v>
      </c>
      <c r="L4354" s="9">
        <v>1.0</v>
      </c>
      <c r="M4354" t="str">
        <f t="shared" ref="M4354:N4354" si="4354">MID(B4354, 2,2)</f>
        <v>94</v>
      </c>
      <c r="N4354" t="str">
        <f t="shared" si="4354"/>
        <v>26</v>
      </c>
      <c r="O4354" t="str">
        <f t="shared" si="3"/>
        <v>9426</v>
      </c>
    </row>
    <row r="4355">
      <c r="A4355" s="2">
        <v>4353.0</v>
      </c>
      <c r="B4355" s="7" t="s">
        <v>19</v>
      </c>
      <c r="C4355" s="7" t="s">
        <v>37</v>
      </c>
      <c r="D4355" s="7" t="s">
        <v>7030</v>
      </c>
      <c r="E4355" s="7" t="s">
        <v>7039</v>
      </c>
      <c r="F4355" s="7" t="s">
        <v>6278</v>
      </c>
      <c r="G4355" s="7" t="s">
        <v>6279</v>
      </c>
      <c r="H4355" s="7" t="s">
        <v>845</v>
      </c>
      <c r="I4355" s="7" t="s">
        <v>6816</v>
      </c>
      <c r="J4355" s="9">
        <v>1.0</v>
      </c>
      <c r="K4355" s="9">
        <v>1.0</v>
      </c>
      <c r="L4355" s="9">
        <v>1.0</v>
      </c>
      <c r="M4355" t="str">
        <f t="shared" ref="M4355:N4355" si="4355">MID(B4355, 2,2)</f>
        <v>94</v>
      </c>
      <c r="N4355" t="str">
        <f t="shared" si="4355"/>
        <v>26</v>
      </c>
      <c r="O4355" t="str">
        <f t="shared" si="3"/>
        <v>9426</v>
      </c>
    </row>
    <row r="4356">
      <c r="A4356" s="2">
        <v>4354.0</v>
      </c>
      <c r="B4356" s="7" t="s">
        <v>19</v>
      </c>
      <c r="C4356" s="7" t="s">
        <v>37</v>
      </c>
      <c r="D4356" s="7" t="s">
        <v>7000</v>
      </c>
      <c r="E4356" s="7" t="s">
        <v>7003</v>
      </c>
      <c r="F4356" s="7" t="s">
        <v>6143</v>
      </c>
      <c r="G4356" s="7" t="s">
        <v>6144</v>
      </c>
      <c r="H4356" s="7" t="s">
        <v>848</v>
      </c>
      <c r="I4356" s="7" t="s">
        <v>6816</v>
      </c>
      <c r="J4356" s="9">
        <v>1.0</v>
      </c>
      <c r="K4356" s="9">
        <v>1.0</v>
      </c>
      <c r="L4356" s="9">
        <v>1.0</v>
      </c>
      <c r="M4356" t="str">
        <f t="shared" ref="M4356:N4356" si="4356">MID(B4356, 2,2)</f>
        <v>94</v>
      </c>
      <c r="N4356" t="str">
        <f t="shared" si="4356"/>
        <v>26</v>
      </c>
      <c r="O4356" t="str">
        <f t="shared" si="3"/>
        <v>9426</v>
      </c>
    </row>
    <row r="4357">
      <c r="A4357" s="2">
        <v>4355.0</v>
      </c>
      <c r="B4357" s="7" t="s">
        <v>19</v>
      </c>
      <c r="C4357" s="7" t="s">
        <v>37</v>
      </c>
      <c r="D4357" s="7" t="s">
        <v>7030</v>
      </c>
      <c r="E4357" s="7" t="s">
        <v>7047</v>
      </c>
      <c r="F4357" s="7" t="s">
        <v>7043</v>
      </c>
      <c r="G4357" s="7" t="s">
        <v>7044</v>
      </c>
      <c r="H4357" s="7" t="s">
        <v>840</v>
      </c>
      <c r="I4357" s="7" t="s">
        <v>6816</v>
      </c>
      <c r="J4357" s="9">
        <v>1.0</v>
      </c>
      <c r="K4357" s="9">
        <v>1.0</v>
      </c>
      <c r="L4357" s="9">
        <v>1.0</v>
      </c>
      <c r="M4357" t="str">
        <f t="shared" ref="M4357:N4357" si="4357">MID(B4357, 2,2)</f>
        <v>94</v>
      </c>
      <c r="N4357" t="str">
        <f t="shared" si="4357"/>
        <v>26</v>
      </c>
      <c r="O4357" t="str">
        <f t="shared" si="3"/>
        <v>9426</v>
      </c>
    </row>
    <row r="4358">
      <c r="A4358" s="2">
        <v>4356.0</v>
      </c>
      <c r="B4358" s="7" t="s">
        <v>19</v>
      </c>
      <c r="C4358" s="7" t="s">
        <v>37</v>
      </c>
      <c r="D4358" s="7" t="s">
        <v>7000</v>
      </c>
      <c r="E4358" s="7" t="s">
        <v>7009</v>
      </c>
      <c r="F4358" s="7" t="s">
        <v>1026</v>
      </c>
      <c r="G4358" s="7" t="s">
        <v>99</v>
      </c>
      <c r="H4358" s="7" t="s">
        <v>821</v>
      </c>
      <c r="I4358" s="7" t="s">
        <v>6816</v>
      </c>
      <c r="J4358" s="9">
        <v>1.0</v>
      </c>
      <c r="K4358" s="9">
        <v>1.0</v>
      </c>
      <c r="L4358" s="9">
        <v>1.0</v>
      </c>
      <c r="M4358" t="str">
        <f t="shared" ref="M4358:N4358" si="4358">MID(B4358, 2,2)</f>
        <v>94</v>
      </c>
      <c r="N4358" t="str">
        <f t="shared" si="4358"/>
        <v>26</v>
      </c>
      <c r="O4358" t="str">
        <f t="shared" si="3"/>
        <v>9426</v>
      </c>
    </row>
    <row r="4359">
      <c r="A4359" s="2">
        <v>4357.0</v>
      </c>
      <c r="B4359" s="7" t="s">
        <v>19</v>
      </c>
      <c r="C4359" s="7" t="s">
        <v>37</v>
      </c>
      <c r="D4359" s="7" t="s">
        <v>7030</v>
      </c>
      <c r="E4359" s="7" t="s">
        <v>7048</v>
      </c>
      <c r="F4359" s="7" t="s">
        <v>7032</v>
      </c>
      <c r="G4359" s="7" t="s">
        <v>7033</v>
      </c>
      <c r="H4359" s="7" t="s">
        <v>840</v>
      </c>
      <c r="I4359" s="7" t="s">
        <v>6816</v>
      </c>
      <c r="J4359" s="9">
        <v>1.0</v>
      </c>
      <c r="K4359" s="9">
        <v>1.0</v>
      </c>
      <c r="L4359" s="9">
        <v>1.0</v>
      </c>
      <c r="M4359" t="str">
        <f t="shared" ref="M4359:N4359" si="4359">MID(B4359, 2,2)</f>
        <v>94</v>
      </c>
      <c r="N4359" t="str">
        <f t="shared" si="4359"/>
        <v>26</v>
      </c>
      <c r="O4359" t="str">
        <f t="shared" si="3"/>
        <v>9426</v>
      </c>
    </row>
    <row r="4360">
      <c r="A4360" s="2">
        <v>4358.0</v>
      </c>
      <c r="B4360" s="7" t="s">
        <v>19</v>
      </c>
      <c r="C4360" s="7" t="s">
        <v>37</v>
      </c>
      <c r="D4360" s="7" t="s">
        <v>7000</v>
      </c>
      <c r="E4360" s="7" t="s">
        <v>7008</v>
      </c>
      <c r="F4360" s="7" t="s">
        <v>6143</v>
      </c>
      <c r="G4360" s="7" t="s">
        <v>6144</v>
      </c>
      <c r="H4360" s="7" t="s">
        <v>848</v>
      </c>
      <c r="I4360" s="7" t="s">
        <v>6816</v>
      </c>
      <c r="J4360" s="9">
        <v>1.0</v>
      </c>
      <c r="K4360" s="9">
        <v>1.0</v>
      </c>
      <c r="L4360" s="9">
        <v>1.0</v>
      </c>
      <c r="M4360" t="str">
        <f t="shared" ref="M4360:N4360" si="4360">MID(B4360, 2,2)</f>
        <v>94</v>
      </c>
      <c r="N4360" t="str">
        <f t="shared" si="4360"/>
        <v>26</v>
      </c>
      <c r="O4360" t="str">
        <f t="shared" si="3"/>
        <v>9426</v>
      </c>
    </row>
    <row r="4361">
      <c r="A4361" s="2">
        <v>4359.0</v>
      </c>
      <c r="B4361" s="7" t="s">
        <v>19</v>
      </c>
      <c r="C4361" s="7" t="s">
        <v>37</v>
      </c>
      <c r="D4361" s="7" t="s">
        <v>7030</v>
      </c>
      <c r="E4361" s="7" t="s">
        <v>7047</v>
      </c>
      <c r="F4361" s="7" t="s">
        <v>7036</v>
      </c>
      <c r="G4361" s="7" t="s">
        <v>138</v>
      </c>
      <c r="H4361" s="7" t="s">
        <v>840</v>
      </c>
      <c r="I4361" s="7" t="s">
        <v>6816</v>
      </c>
      <c r="J4361" s="9">
        <v>1.0</v>
      </c>
      <c r="K4361" s="9">
        <v>1.0</v>
      </c>
      <c r="L4361" s="9">
        <v>1.0</v>
      </c>
      <c r="M4361" t="str">
        <f t="shared" ref="M4361:N4361" si="4361">MID(B4361, 2,2)</f>
        <v>94</v>
      </c>
      <c r="N4361" t="str">
        <f t="shared" si="4361"/>
        <v>26</v>
      </c>
      <c r="O4361" t="str">
        <f t="shared" si="3"/>
        <v>9426</v>
      </c>
    </row>
    <row r="4362">
      <c r="A4362" s="2">
        <v>4360.0</v>
      </c>
      <c r="B4362" s="7" t="s">
        <v>19</v>
      </c>
      <c r="C4362" s="7" t="s">
        <v>37</v>
      </c>
      <c r="D4362" s="7" t="s">
        <v>7000</v>
      </c>
      <c r="E4362" s="7" t="s">
        <v>7011</v>
      </c>
      <c r="F4362" s="7" t="s">
        <v>7049</v>
      </c>
      <c r="G4362" s="7" t="s">
        <v>7050</v>
      </c>
      <c r="H4362" s="7" t="s">
        <v>821</v>
      </c>
      <c r="I4362" s="7" t="s">
        <v>6816</v>
      </c>
      <c r="J4362" s="9">
        <v>1.0</v>
      </c>
      <c r="K4362" s="9">
        <v>1.0</v>
      </c>
      <c r="L4362" s="9">
        <v>1.0</v>
      </c>
      <c r="M4362" t="str">
        <f t="shared" ref="M4362:N4362" si="4362">MID(B4362, 2,2)</f>
        <v>94</v>
      </c>
      <c r="N4362" t="str">
        <f t="shared" si="4362"/>
        <v>26</v>
      </c>
      <c r="O4362" t="str">
        <f t="shared" si="3"/>
        <v>9426</v>
      </c>
    </row>
    <row r="4363">
      <c r="A4363" s="2">
        <v>4361.0</v>
      </c>
      <c r="B4363" s="7" t="s">
        <v>19</v>
      </c>
      <c r="C4363" s="7" t="s">
        <v>37</v>
      </c>
      <c r="D4363" s="7" t="s">
        <v>7030</v>
      </c>
      <c r="E4363" s="7" t="s">
        <v>7051</v>
      </c>
      <c r="F4363" s="7" t="s">
        <v>7032</v>
      </c>
      <c r="G4363" s="7" t="s">
        <v>7033</v>
      </c>
      <c r="H4363" s="7" t="s">
        <v>814</v>
      </c>
      <c r="I4363" s="7" t="s">
        <v>6816</v>
      </c>
      <c r="J4363" s="9">
        <v>1.0</v>
      </c>
      <c r="K4363" s="9">
        <v>1.0</v>
      </c>
      <c r="L4363" s="9">
        <v>1.0</v>
      </c>
      <c r="M4363" t="str">
        <f t="shared" ref="M4363:N4363" si="4363">MID(B4363, 2,2)</f>
        <v>94</v>
      </c>
      <c r="N4363" t="str">
        <f t="shared" si="4363"/>
        <v>26</v>
      </c>
      <c r="O4363" t="str">
        <f t="shared" si="3"/>
        <v>9426</v>
      </c>
    </row>
    <row r="4364">
      <c r="A4364" s="2">
        <v>4362.0</v>
      </c>
      <c r="B4364" s="7" t="s">
        <v>19</v>
      </c>
      <c r="C4364" s="7" t="s">
        <v>37</v>
      </c>
      <c r="D4364" s="7" t="s">
        <v>7000</v>
      </c>
      <c r="E4364" s="7" t="s">
        <v>7041</v>
      </c>
      <c r="F4364" s="7" t="s">
        <v>1026</v>
      </c>
      <c r="G4364" s="7" t="s">
        <v>99</v>
      </c>
      <c r="H4364" s="7" t="s">
        <v>848</v>
      </c>
      <c r="I4364" s="7" t="s">
        <v>6816</v>
      </c>
      <c r="J4364" s="9">
        <v>1.0</v>
      </c>
      <c r="K4364" s="9">
        <v>1.0</v>
      </c>
      <c r="L4364" s="9">
        <v>1.0</v>
      </c>
      <c r="M4364" t="str">
        <f t="shared" ref="M4364:N4364" si="4364">MID(B4364, 2,2)</f>
        <v>94</v>
      </c>
      <c r="N4364" t="str">
        <f t="shared" si="4364"/>
        <v>26</v>
      </c>
      <c r="O4364" t="str">
        <f t="shared" si="3"/>
        <v>9426</v>
      </c>
    </row>
    <row r="4365">
      <c r="A4365" s="2">
        <v>4363.0</v>
      </c>
      <c r="B4365" s="7" t="s">
        <v>19</v>
      </c>
      <c r="C4365" s="7" t="s">
        <v>37</v>
      </c>
      <c r="D4365" s="7" t="s">
        <v>7030</v>
      </c>
      <c r="E4365" s="7" t="s">
        <v>7052</v>
      </c>
      <c r="F4365" s="7" t="s">
        <v>7053</v>
      </c>
      <c r="G4365" s="7" t="s">
        <v>7044</v>
      </c>
      <c r="H4365" s="7" t="s">
        <v>845</v>
      </c>
      <c r="I4365" s="7" t="s">
        <v>6816</v>
      </c>
      <c r="J4365" s="9">
        <v>1.0</v>
      </c>
      <c r="K4365" s="9">
        <v>1.0</v>
      </c>
      <c r="L4365" s="9">
        <v>1.0</v>
      </c>
      <c r="M4365" t="str">
        <f t="shared" ref="M4365:N4365" si="4365">MID(B4365, 2,2)</f>
        <v>94</v>
      </c>
      <c r="N4365" t="str">
        <f t="shared" si="4365"/>
        <v>26</v>
      </c>
      <c r="O4365" t="str">
        <f t="shared" si="3"/>
        <v>9426</v>
      </c>
    </row>
    <row r="4366">
      <c r="A4366" s="2">
        <v>4364.0</v>
      </c>
      <c r="B4366" s="7" t="s">
        <v>19</v>
      </c>
      <c r="C4366" s="7" t="s">
        <v>37</v>
      </c>
      <c r="D4366" s="7" t="s">
        <v>7000</v>
      </c>
      <c r="E4366" s="7" t="s">
        <v>7011</v>
      </c>
      <c r="F4366" s="7" t="s">
        <v>6143</v>
      </c>
      <c r="G4366" s="7" t="s">
        <v>6144</v>
      </c>
      <c r="H4366" s="7" t="s">
        <v>821</v>
      </c>
      <c r="I4366" s="7" t="s">
        <v>6816</v>
      </c>
      <c r="J4366" s="9">
        <v>1.0</v>
      </c>
      <c r="K4366" s="9">
        <v>1.0</v>
      </c>
      <c r="L4366" s="9">
        <v>1.0</v>
      </c>
      <c r="M4366" t="str">
        <f t="shared" ref="M4366:N4366" si="4366">MID(B4366, 2,2)</f>
        <v>94</v>
      </c>
      <c r="N4366" t="str">
        <f t="shared" si="4366"/>
        <v>26</v>
      </c>
      <c r="O4366" t="str">
        <f t="shared" si="3"/>
        <v>9426</v>
      </c>
    </row>
    <row r="4367">
      <c r="A4367" s="2">
        <v>4365.0</v>
      </c>
      <c r="B4367" s="7" t="s">
        <v>19</v>
      </c>
      <c r="C4367" s="7" t="s">
        <v>37</v>
      </c>
      <c r="D4367" s="7" t="s">
        <v>7030</v>
      </c>
      <c r="E4367" s="7" t="s">
        <v>7054</v>
      </c>
      <c r="F4367" s="7" t="s">
        <v>7043</v>
      </c>
      <c r="G4367" s="7" t="s">
        <v>7044</v>
      </c>
      <c r="H4367" s="7" t="s">
        <v>814</v>
      </c>
      <c r="I4367" s="7" t="s">
        <v>6816</v>
      </c>
      <c r="J4367" s="9">
        <v>1.0</v>
      </c>
      <c r="K4367" s="9">
        <v>1.0</v>
      </c>
      <c r="L4367" s="9">
        <v>1.0</v>
      </c>
      <c r="M4367" t="str">
        <f t="shared" ref="M4367:N4367" si="4367">MID(B4367, 2,2)</f>
        <v>94</v>
      </c>
      <c r="N4367" t="str">
        <f t="shared" si="4367"/>
        <v>26</v>
      </c>
      <c r="O4367" t="str">
        <f t="shared" si="3"/>
        <v>9426</v>
      </c>
    </row>
    <row r="4368">
      <c r="A4368" s="2">
        <v>4366.0</v>
      </c>
      <c r="B4368" s="7" t="s">
        <v>19</v>
      </c>
      <c r="C4368" s="7" t="s">
        <v>37</v>
      </c>
      <c r="D4368" s="7" t="s">
        <v>7000</v>
      </c>
      <c r="E4368" s="7" t="s">
        <v>7013</v>
      </c>
      <c r="F4368" s="7" t="s">
        <v>1026</v>
      </c>
      <c r="G4368" s="7" t="s">
        <v>99</v>
      </c>
      <c r="H4368" s="7" t="s">
        <v>848</v>
      </c>
      <c r="I4368" s="7" t="s">
        <v>6816</v>
      </c>
      <c r="J4368" s="9">
        <v>1.0</v>
      </c>
      <c r="K4368" s="9">
        <v>1.0</v>
      </c>
      <c r="L4368" s="9">
        <v>1.0</v>
      </c>
      <c r="M4368" t="str">
        <f t="shared" ref="M4368:N4368" si="4368">MID(B4368, 2,2)</f>
        <v>94</v>
      </c>
      <c r="N4368" t="str">
        <f t="shared" si="4368"/>
        <v>26</v>
      </c>
      <c r="O4368" t="str">
        <f t="shared" si="3"/>
        <v>9426</v>
      </c>
    </row>
    <row r="4369">
      <c r="A4369" s="2">
        <v>4367.0</v>
      </c>
      <c r="B4369" s="7" t="s">
        <v>19</v>
      </c>
      <c r="C4369" s="7" t="s">
        <v>37</v>
      </c>
      <c r="D4369" s="7" t="s">
        <v>7030</v>
      </c>
      <c r="E4369" s="7" t="s">
        <v>7052</v>
      </c>
      <c r="F4369" s="7" t="s">
        <v>7055</v>
      </c>
      <c r="G4369" s="7" t="s">
        <v>7056</v>
      </c>
      <c r="H4369" s="7" t="s">
        <v>845</v>
      </c>
      <c r="I4369" s="7" t="s">
        <v>6816</v>
      </c>
      <c r="J4369" s="9">
        <v>1.0</v>
      </c>
      <c r="K4369" s="9">
        <v>1.0</v>
      </c>
      <c r="L4369" s="9">
        <v>1.0</v>
      </c>
      <c r="M4369" t="str">
        <f t="shared" ref="M4369:N4369" si="4369">MID(B4369, 2,2)</f>
        <v>94</v>
      </c>
      <c r="N4369" t="str">
        <f t="shared" si="4369"/>
        <v>26</v>
      </c>
      <c r="O4369" t="str">
        <f t="shared" si="3"/>
        <v>9426</v>
      </c>
    </row>
    <row r="4370">
      <c r="A4370" s="2">
        <v>4368.0</v>
      </c>
      <c r="B4370" s="7" t="s">
        <v>19</v>
      </c>
      <c r="C4370" s="7" t="s">
        <v>37</v>
      </c>
      <c r="D4370" s="7" t="s">
        <v>7015</v>
      </c>
      <c r="E4370" s="7" t="s">
        <v>7016</v>
      </c>
      <c r="F4370" s="7" t="s">
        <v>6543</v>
      </c>
      <c r="G4370" s="7" t="s">
        <v>4499</v>
      </c>
      <c r="H4370" s="7" t="s">
        <v>816</v>
      </c>
      <c r="I4370" s="7" t="s">
        <v>6787</v>
      </c>
      <c r="J4370" s="9">
        <v>1.0</v>
      </c>
      <c r="K4370" s="9">
        <v>1.0</v>
      </c>
      <c r="L4370" s="9">
        <v>1.0</v>
      </c>
      <c r="M4370" t="str">
        <f t="shared" ref="M4370:N4370" si="4370">MID(B4370, 2,2)</f>
        <v>94</v>
      </c>
      <c r="N4370" t="str">
        <f t="shared" si="4370"/>
        <v>26</v>
      </c>
      <c r="O4370" t="str">
        <f t="shared" si="3"/>
        <v>9426</v>
      </c>
    </row>
    <row r="4371">
      <c r="A4371" s="2">
        <v>4369.0</v>
      </c>
      <c r="B4371" s="7" t="s">
        <v>19</v>
      </c>
      <c r="C4371" s="7" t="s">
        <v>37</v>
      </c>
      <c r="D4371" s="7" t="s">
        <v>7030</v>
      </c>
      <c r="E4371" s="7" t="s">
        <v>7054</v>
      </c>
      <c r="F4371" s="7" t="s">
        <v>7032</v>
      </c>
      <c r="G4371" s="7" t="s">
        <v>7033</v>
      </c>
      <c r="H4371" s="7" t="s">
        <v>814</v>
      </c>
      <c r="I4371" s="7" t="s">
        <v>6816</v>
      </c>
      <c r="J4371" s="9">
        <v>1.0</v>
      </c>
      <c r="K4371" s="9">
        <v>1.0</v>
      </c>
      <c r="L4371" s="9">
        <v>1.0</v>
      </c>
      <c r="M4371" t="str">
        <f t="shared" ref="M4371:N4371" si="4371">MID(B4371, 2,2)</f>
        <v>94</v>
      </c>
      <c r="N4371" t="str">
        <f t="shared" si="4371"/>
        <v>26</v>
      </c>
      <c r="O4371" t="str">
        <f t="shared" si="3"/>
        <v>9426</v>
      </c>
    </row>
    <row r="4372">
      <c r="A4372" s="2">
        <v>4370.0</v>
      </c>
      <c r="B4372" s="7" t="s">
        <v>19</v>
      </c>
      <c r="C4372" s="7" t="s">
        <v>37</v>
      </c>
      <c r="D4372" s="7" t="s">
        <v>7000</v>
      </c>
      <c r="E4372" s="7" t="s">
        <v>7009</v>
      </c>
      <c r="F4372" s="7" t="s">
        <v>6143</v>
      </c>
      <c r="G4372" s="7" t="s">
        <v>6144</v>
      </c>
      <c r="H4372" s="7" t="s">
        <v>821</v>
      </c>
      <c r="I4372" s="7" t="s">
        <v>6816</v>
      </c>
      <c r="J4372" s="9">
        <v>1.0</v>
      </c>
      <c r="K4372" s="9">
        <v>1.0</v>
      </c>
      <c r="L4372" s="9">
        <v>1.0</v>
      </c>
      <c r="M4372" t="str">
        <f t="shared" ref="M4372:N4372" si="4372">MID(B4372, 2,2)</f>
        <v>94</v>
      </c>
      <c r="N4372" t="str">
        <f t="shared" si="4372"/>
        <v>26</v>
      </c>
      <c r="O4372" t="str">
        <f t="shared" si="3"/>
        <v>9426</v>
      </c>
    </row>
    <row r="4373">
      <c r="A4373" s="2">
        <v>4371.0</v>
      </c>
      <c r="B4373" s="7" t="s">
        <v>19</v>
      </c>
      <c r="C4373" s="7" t="s">
        <v>37</v>
      </c>
      <c r="D4373" s="7" t="s">
        <v>7015</v>
      </c>
      <c r="E4373" s="7" t="s">
        <v>7057</v>
      </c>
      <c r="F4373" s="7" t="s">
        <v>6543</v>
      </c>
      <c r="G4373" s="7" t="s">
        <v>4499</v>
      </c>
      <c r="H4373" s="7" t="s">
        <v>812</v>
      </c>
      <c r="I4373" s="7" t="s">
        <v>6787</v>
      </c>
      <c r="J4373" s="9">
        <v>1.0</v>
      </c>
      <c r="K4373" s="9">
        <v>1.0</v>
      </c>
      <c r="L4373" s="9">
        <v>0.0</v>
      </c>
      <c r="M4373" t="str">
        <f t="shared" ref="M4373:N4373" si="4373">MID(B4373, 2,2)</f>
        <v>94</v>
      </c>
      <c r="N4373" t="str">
        <f t="shared" si="4373"/>
        <v>26</v>
      </c>
      <c r="O4373" t="str">
        <f t="shared" si="3"/>
        <v>9426</v>
      </c>
    </row>
    <row r="4374">
      <c r="A4374" s="2">
        <v>4372.0</v>
      </c>
      <c r="B4374" s="7" t="s">
        <v>19</v>
      </c>
      <c r="C4374" s="7" t="s">
        <v>37</v>
      </c>
      <c r="D4374" s="7" t="s">
        <v>7000</v>
      </c>
      <c r="E4374" s="7" t="s">
        <v>7010</v>
      </c>
      <c r="F4374" s="7" t="s">
        <v>6143</v>
      </c>
      <c r="G4374" s="7" t="s">
        <v>6144</v>
      </c>
      <c r="H4374" s="7" t="s">
        <v>821</v>
      </c>
      <c r="I4374" s="7" t="s">
        <v>6816</v>
      </c>
      <c r="J4374" s="9">
        <v>1.0</v>
      </c>
      <c r="K4374" s="9">
        <v>1.0</v>
      </c>
      <c r="L4374" s="9">
        <v>1.0</v>
      </c>
      <c r="M4374" t="str">
        <f t="shared" ref="M4374:N4374" si="4374">MID(B4374, 2,2)</f>
        <v>94</v>
      </c>
      <c r="N4374" t="str">
        <f t="shared" si="4374"/>
        <v>26</v>
      </c>
      <c r="O4374" t="str">
        <f t="shared" si="3"/>
        <v>9426</v>
      </c>
    </row>
    <row r="4375">
      <c r="A4375" s="2">
        <v>4373.0</v>
      </c>
      <c r="B4375" s="7" t="s">
        <v>19</v>
      </c>
      <c r="C4375" s="7" t="s">
        <v>37</v>
      </c>
      <c r="D4375" s="7" t="s">
        <v>7015</v>
      </c>
      <c r="E4375" s="7" t="s">
        <v>7057</v>
      </c>
      <c r="F4375" s="7" t="s">
        <v>6938</v>
      </c>
      <c r="G4375" s="7" t="s">
        <v>6939</v>
      </c>
      <c r="H4375" s="7" t="s">
        <v>812</v>
      </c>
      <c r="I4375" s="7" t="s">
        <v>6787</v>
      </c>
      <c r="J4375" s="9">
        <v>1.0</v>
      </c>
      <c r="K4375" s="9">
        <v>1.0</v>
      </c>
      <c r="L4375" s="9">
        <v>0.0</v>
      </c>
      <c r="M4375" t="str">
        <f t="shared" ref="M4375:N4375" si="4375">MID(B4375, 2,2)</f>
        <v>94</v>
      </c>
      <c r="N4375" t="str">
        <f t="shared" si="4375"/>
        <v>26</v>
      </c>
      <c r="O4375" t="str">
        <f t="shared" si="3"/>
        <v>9426</v>
      </c>
    </row>
    <row r="4376">
      <c r="A4376" s="2">
        <v>4374.0</v>
      </c>
      <c r="B4376" s="7" t="s">
        <v>19</v>
      </c>
      <c r="C4376" s="7" t="s">
        <v>37</v>
      </c>
      <c r="D4376" s="7" t="s">
        <v>7000</v>
      </c>
      <c r="E4376" s="7" t="s">
        <v>7012</v>
      </c>
      <c r="F4376" s="7" t="s">
        <v>1026</v>
      </c>
      <c r="G4376" s="7" t="s">
        <v>99</v>
      </c>
      <c r="H4376" s="7" t="s">
        <v>848</v>
      </c>
      <c r="I4376" s="7" t="s">
        <v>6816</v>
      </c>
      <c r="J4376" s="9">
        <v>1.0</v>
      </c>
      <c r="K4376" s="9">
        <v>1.0</v>
      </c>
      <c r="L4376" s="9">
        <v>1.0</v>
      </c>
      <c r="M4376" t="str">
        <f t="shared" ref="M4376:N4376" si="4376">MID(B4376, 2,2)</f>
        <v>94</v>
      </c>
      <c r="N4376" t="str">
        <f t="shared" si="4376"/>
        <v>26</v>
      </c>
      <c r="O4376" t="str">
        <f t="shared" si="3"/>
        <v>9426</v>
      </c>
    </row>
    <row r="4377">
      <c r="A4377" s="2">
        <v>4375.0</v>
      </c>
      <c r="B4377" s="7" t="s">
        <v>19</v>
      </c>
      <c r="C4377" s="7" t="s">
        <v>37</v>
      </c>
      <c r="D4377" s="7" t="s">
        <v>7015</v>
      </c>
      <c r="E4377" s="7" t="s">
        <v>7019</v>
      </c>
      <c r="F4377" s="7" t="s">
        <v>6938</v>
      </c>
      <c r="G4377" s="7" t="s">
        <v>6939</v>
      </c>
      <c r="H4377" s="7" t="s">
        <v>816</v>
      </c>
      <c r="I4377" s="7" t="s">
        <v>6787</v>
      </c>
      <c r="J4377" s="9">
        <v>1.0</v>
      </c>
      <c r="K4377" s="9">
        <v>1.0</v>
      </c>
      <c r="L4377" s="9">
        <v>1.0</v>
      </c>
      <c r="M4377" t="str">
        <f t="shared" ref="M4377:N4377" si="4377">MID(B4377, 2,2)</f>
        <v>94</v>
      </c>
      <c r="N4377" t="str">
        <f t="shared" si="4377"/>
        <v>26</v>
      </c>
      <c r="O4377" t="str">
        <f t="shared" si="3"/>
        <v>9426</v>
      </c>
    </row>
    <row r="4378">
      <c r="A4378" s="2">
        <v>4376.0</v>
      </c>
      <c r="B4378" s="7" t="s">
        <v>19</v>
      </c>
      <c r="C4378" s="7" t="s">
        <v>37</v>
      </c>
      <c r="D4378" s="7" t="s">
        <v>7015</v>
      </c>
      <c r="E4378" s="7" t="s">
        <v>7021</v>
      </c>
      <c r="F4378" s="7" t="s">
        <v>4498</v>
      </c>
      <c r="G4378" s="7" t="s">
        <v>4499</v>
      </c>
      <c r="H4378" s="7" t="s">
        <v>829</v>
      </c>
      <c r="I4378" s="7" t="s">
        <v>6787</v>
      </c>
      <c r="J4378" s="9">
        <v>1.0</v>
      </c>
      <c r="K4378" s="9">
        <v>1.0</v>
      </c>
      <c r="L4378" s="9">
        <v>1.0</v>
      </c>
      <c r="M4378" t="str">
        <f t="shared" ref="M4378:N4378" si="4378">MID(B4378, 2,2)</f>
        <v>94</v>
      </c>
      <c r="N4378" t="str">
        <f t="shared" si="4378"/>
        <v>26</v>
      </c>
      <c r="O4378" t="str">
        <f t="shared" si="3"/>
        <v>9426</v>
      </c>
    </row>
    <row r="4379">
      <c r="A4379" s="2">
        <v>4377.0</v>
      </c>
      <c r="B4379" s="7" t="s">
        <v>19</v>
      </c>
      <c r="C4379" s="7" t="s">
        <v>37</v>
      </c>
      <c r="D4379" s="7" t="s">
        <v>7015</v>
      </c>
      <c r="E4379" s="7" t="s">
        <v>7021</v>
      </c>
      <c r="F4379" s="7" t="s">
        <v>7022</v>
      </c>
      <c r="G4379" s="7" t="s">
        <v>6939</v>
      </c>
      <c r="H4379" s="7" t="s">
        <v>829</v>
      </c>
      <c r="I4379" s="7" t="s">
        <v>6787</v>
      </c>
      <c r="J4379" s="9">
        <v>1.0</v>
      </c>
      <c r="K4379" s="9">
        <v>1.0</v>
      </c>
      <c r="L4379" s="9">
        <v>1.0</v>
      </c>
      <c r="M4379" t="str">
        <f t="shared" ref="M4379:N4379" si="4379">MID(B4379, 2,2)</f>
        <v>94</v>
      </c>
      <c r="N4379" t="str">
        <f t="shared" si="4379"/>
        <v>26</v>
      </c>
      <c r="O4379" t="str">
        <f t="shared" si="3"/>
        <v>9426</v>
      </c>
    </row>
    <row r="4380">
      <c r="A4380" s="2">
        <v>4378.0</v>
      </c>
      <c r="B4380" s="7" t="s">
        <v>19</v>
      </c>
      <c r="C4380" s="7" t="s">
        <v>37</v>
      </c>
      <c r="D4380" s="7" t="s">
        <v>7015</v>
      </c>
      <c r="E4380" s="7" t="s">
        <v>7038</v>
      </c>
      <c r="F4380" s="7" t="s">
        <v>6543</v>
      </c>
      <c r="G4380" s="7" t="s">
        <v>4499</v>
      </c>
      <c r="H4380" s="7" t="s">
        <v>816</v>
      </c>
      <c r="I4380" s="7" t="s">
        <v>6787</v>
      </c>
      <c r="J4380" s="9">
        <v>1.0</v>
      </c>
      <c r="K4380" s="9">
        <v>1.0</v>
      </c>
      <c r="L4380" s="9">
        <v>1.0</v>
      </c>
      <c r="M4380" t="str">
        <f t="shared" ref="M4380:N4380" si="4380">MID(B4380, 2,2)</f>
        <v>94</v>
      </c>
      <c r="N4380" t="str">
        <f t="shared" si="4380"/>
        <v>26</v>
      </c>
      <c r="O4380" t="str">
        <f t="shared" si="3"/>
        <v>9426</v>
      </c>
    </row>
    <row r="4381">
      <c r="A4381" s="2">
        <v>4379.0</v>
      </c>
      <c r="B4381" s="7" t="s">
        <v>19</v>
      </c>
      <c r="C4381" s="7" t="s">
        <v>37</v>
      </c>
      <c r="D4381" s="7" t="s">
        <v>7015</v>
      </c>
      <c r="E4381" s="7" t="s">
        <v>7029</v>
      </c>
      <c r="F4381" s="7" t="s">
        <v>7022</v>
      </c>
      <c r="G4381" s="7" t="s">
        <v>6939</v>
      </c>
      <c r="H4381" s="7" t="s">
        <v>829</v>
      </c>
      <c r="I4381" s="7" t="s">
        <v>6787</v>
      </c>
      <c r="J4381" s="9">
        <v>1.0</v>
      </c>
      <c r="K4381" s="9">
        <v>1.0</v>
      </c>
      <c r="L4381" s="9">
        <v>1.0</v>
      </c>
      <c r="M4381" t="str">
        <f t="shared" ref="M4381:N4381" si="4381">MID(B4381, 2,2)</f>
        <v>94</v>
      </c>
      <c r="N4381" t="str">
        <f t="shared" si="4381"/>
        <v>26</v>
      </c>
      <c r="O4381" t="str">
        <f t="shared" si="3"/>
        <v>9426</v>
      </c>
    </row>
    <row r="4382">
      <c r="A4382" s="2">
        <v>4380.0</v>
      </c>
      <c r="B4382" s="7" t="s">
        <v>19</v>
      </c>
      <c r="C4382" s="7" t="s">
        <v>37</v>
      </c>
      <c r="D4382" s="7" t="s">
        <v>7015</v>
      </c>
      <c r="E4382" s="7" t="s">
        <v>7038</v>
      </c>
      <c r="F4382" s="7" t="s">
        <v>6938</v>
      </c>
      <c r="G4382" s="7" t="s">
        <v>6939</v>
      </c>
      <c r="H4382" s="7" t="s">
        <v>816</v>
      </c>
      <c r="I4382" s="7" t="s">
        <v>6787</v>
      </c>
      <c r="J4382" s="9">
        <v>1.0</v>
      </c>
      <c r="K4382" s="9">
        <v>1.0</v>
      </c>
      <c r="L4382" s="9">
        <v>1.0</v>
      </c>
      <c r="M4382" t="str">
        <f t="shared" ref="M4382:N4382" si="4382">MID(B4382, 2,2)</f>
        <v>94</v>
      </c>
      <c r="N4382" t="str">
        <f t="shared" si="4382"/>
        <v>26</v>
      </c>
      <c r="O4382" t="str">
        <f t="shared" si="3"/>
        <v>9426</v>
      </c>
    </row>
    <row r="4383">
      <c r="A4383" s="2">
        <v>4381.0</v>
      </c>
      <c r="B4383" s="7" t="s">
        <v>19</v>
      </c>
      <c r="C4383" s="7" t="s">
        <v>37</v>
      </c>
      <c r="D4383" s="7" t="s">
        <v>7015</v>
      </c>
      <c r="E4383" s="7" t="s">
        <v>7058</v>
      </c>
      <c r="F4383" s="7" t="s">
        <v>4498</v>
      </c>
      <c r="G4383" s="7" t="s">
        <v>4499</v>
      </c>
      <c r="H4383" s="7" t="s">
        <v>812</v>
      </c>
      <c r="I4383" s="7" t="s">
        <v>6787</v>
      </c>
      <c r="J4383" s="9">
        <v>1.0</v>
      </c>
      <c r="K4383" s="9">
        <v>1.0</v>
      </c>
      <c r="L4383" s="9">
        <v>0.0</v>
      </c>
      <c r="M4383" t="str">
        <f t="shared" ref="M4383:N4383" si="4383">MID(B4383, 2,2)</f>
        <v>94</v>
      </c>
      <c r="N4383" t="str">
        <f t="shared" si="4383"/>
        <v>26</v>
      </c>
      <c r="O4383" t="str">
        <f t="shared" si="3"/>
        <v>9426</v>
      </c>
    </row>
    <row r="4384">
      <c r="A4384" s="2">
        <v>4382.0</v>
      </c>
      <c r="B4384" s="7" t="s">
        <v>19</v>
      </c>
      <c r="C4384" s="7" t="s">
        <v>37</v>
      </c>
      <c r="D4384" s="7" t="s">
        <v>7015</v>
      </c>
      <c r="E4384" s="7" t="s">
        <v>7038</v>
      </c>
      <c r="F4384" s="7" t="s">
        <v>7022</v>
      </c>
      <c r="G4384" s="7" t="s">
        <v>6939</v>
      </c>
      <c r="H4384" s="7" t="s">
        <v>816</v>
      </c>
      <c r="I4384" s="7" t="s">
        <v>6787</v>
      </c>
      <c r="J4384" s="9">
        <v>1.0</v>
      </c>
      <c r="K4384" s="9">
        <v>1.0</v>
      </c>
      <c r="L4384" s="9">
        <v>1.0</v>
      </c>
      <c r="M4384" t="str">
        <f t="shared" ref="M4384:N4384" si="4384">MID(B4384, 2,2)</f>
        <v>94</v>
      </c>
      <c r="N4384" t="str">
        <f t="shared" si="4384"/>
        <v>26</v>
      </c>
      <c r="O4384" t="str">
        <f t="shared" si="3"/>
        <v>9426</v>
      </c>
    </row>
    <row r="4385">
      <c r="A4385" s="2">
        <v>4383.0</v>
      </c>
      <c r="B4385" s="7" t="s">
        <v>19</v>
      </c>
      <c r="C4385" s="7" t="s">
        <v>37</v>
      </c>
      <c r="D4385" s="7" t="s">
        <v>7015</v>
      </c>
      <c r="E4385" s="7" t="s">
        <v>7058</v>
      </c>
      <c r="F4385" s="7" t="s">
        <v>6938</v>
      </c>
      <c r="G4385" s="7" t="s">
        <v>6939</v>
      </c>
      <c r="H4385" s="7" t="s">
        <v>812</v>
      </c>
      <c r="I4385" s="7" t="s">
        <v>6787</v>
      </c>
      <c r="J4385" s="9">
        <v>1.0</v>
      </c>
      <c r="K4385" s="9">
        <v>1.0</v>
      </c>
      <c r="L4385" s="9">
        <v>0.0</v>
      </c>
      <c r="M4385" t="str">
        <f t="shared" ref="M4385:N4385" si="4385">MID(B4385, 2,2)</f>
        <v>94</v>
      </c>
      <c r="N4385" t="str">
        <f t="shared" si="4385"/>
        <v>26</v>
      </c>
      <c r="O4385" t="str">
        <f t="shared" si="3"/>
        <v>9426</v>
      </c>
    </row>
    <row r="4386">
      <c r="A4386" s="2">
        <v>4384.0</v>
      </c>
      <c r="B4386" s="7" t="s">
        <v>19</v>
      </c>
      <c r="C4386" s="7" t="s">
        <v>37</v>
      </c>
      <c r="D4386" s="7" t="s">
        <v>7015</v>
      </c>
      <c r="E4386" s="7" t="s">
        <v>7058</v>
      </c>
      <c r="F4386" s="7" t="s">
        <v>6543</v>
      </c>
      <c r="G4386" s="7" t="s">
        <v>4499</v>
      </c>
      <c r="H4386" s="7" t="s">
        <v>812</v>
      </c>
      <c r="I4386" s="7" t="s">
        <v>6787</v>
      </c>
      <c r="J4386" s="9">
        <v>1.0</v>
      </c>
      <c r="K4386" s="9">
        <v>1.0</v>
      </c>
      <c r="L4386" s="9">
        <v>0.0</v>
      </c>
      <c r="M4386" t="str">
        <f t="shared" ref="M4386:N4386" si="4386">MID(B4386, 2,2)</f>
        <v>94</v>
      </c>
      <c r="N4386" t="str">
        <f t="shared" si="4386"/>
        <v>26</v>
      </c>
      <c r="O4386" t="str">
        <f t="shared" si="3"/>
        <v>9426</v>
      </c>
    </row>
    <row r="4387">
      <c r="A4387" s="2">
        <v>4385.0</v>
      </c>
      <c r="B4387" s="7" t="s">
        <v>19</v>
      </c>
      <c r="C4387" s="7" t="s">
        <v>37</v>
      </c>
      <c r="D4387" s="7" t="s">
        <v>7015</v>
      </c>
      <c r="E4387" s="7" t="s">
        <v>7025</v>
      </c>
      <c r="F4387" s="7" t="s">
        <v>6543</v>
      </c>
      <c r="G4387" s="7" t="s">
        <v>4499</v>
      </c>
      <c r="H4387" s="7" t="s">
        <v>812</v>
      </c>
      <c r="I4387" s="7" t="s">
        <v>6787</v>
      </c>
      <c r="J4387" s="9">
        <v>1.0</v>
      </c>
      <c r="K4387" s="9">
        <v>1.0</v>
      </c>
      <c r="L4387" s="9">
        <v>0.0</v>
      </c>
      <c r="M4387" t="str">
        <f t="shared" ref="M4387:N4387" si="4387">MID(B4387, 2,2)</f>
        <v>94</v>
      </c>
      <c r="N4387" t="str">
        <f t="shared" si="4387"/>
        <v>26</v>
      </c>
      <c r="O4387" t="str">
        <f t="shared" si="3"/>
        <v>9426</v>
      </c>
    </row>
    <row r="4388">
      <c r="A4388" s="2">
        <v>4386.0</v>
      </c>
      <c r="B4388" s="7" t="s">
        <v>19</v>
      </c>
      <c r="C4388" s="7" t="s">
        <v>37</v>
      </c>
      <c r="D4388" s="7" t="s">
        <v>7015</v>
      </c>
      <c r="E4388" s="7" t="s">
        <v>7058</v>
      </c>
      <c r="F4388" s="7" t="s">
        <v>7022</v>
      </c>
      <c r="G4388" s="7" t="s">
        <v>6939</v>
      </c>
      <c r="H4388" s="7" t="s">
        <v>812</v>
      </c>
      <c r="I4388" s="7" t="s">
        <v>6787</v>
      </c>
      <c r="J4388" s="9">
        <v>1.0</v>
      </c>
      <c r="K4388" s="9">
        <v>1.0</v>
      </c>
      <c r="L4388" s="9">
        <v>0.0</v>
      </c>
      <c r="M4388" t="str">
        <f t="shared" ref="M4388:N4388" si="4388">MID(B4388, 2,2)</f>
        <v>94</v>
      </c>
      <c r="N4388" t="str">
        <f t="shared" si="4388"/>
        <v>26</v>
      </c>
      <c r="O4388" t="str">
        <f t="shared" si="3"/>
        <v>9426</v>
      </c>
    </row>
    <row r="4389">
      <c r="A4389" s="2">
        <v>4387.0</v>
      </c>
      <c r="B4389" s="7" t="s">
        <v>19</v>
      </c>
      <c r="C4389" s="7" t="s">
        <v>37</v>
      </c>
      <c r="D4389" s="7" t="s">
        <v>7015</v>
      </c>
      <c r="E4389" s="7" t="s">
        <v>7025</v>
      </c>
      <c r="F4389" s="7" t="s">
        <v>6938</v>
      </c>
      <c r="G4389" s="7" t="s">
        <v>6939</v>
      </c>
      <c r="H4389" s="7" t="s">
        <v>812</v>
      </c>
      <c r="I4389" s="7" t="s">
        <v>6787</v>
      </c>
      <c r="J4389" s="9">
        <v>1.0</v>
      </c>
      <c r="K4389" s="9">
        <v>1.0</v>
      </c>
      <c r="L4389" s="9">
        <v>0.0</v>
      </c>
      <c r="M4389" t="str">
        <f t="shared" ref="M4389:N4389" si="4389">MID(B4389, 2,2)</f>
        <v>94</v>
      </c>
      <c r="N4389" t="str">
        <f t="shared" si="4389"/>
        <v>26</v>
      </c>
      <c r="O4389" t="str">
        <f t="shared" si="3"/>
        <v>9426</v>
      </c>
    </row>
    <row r="4390">
      <c r="A4390" s="2">
        <v>4388.0</v>
      </c>
      <c r="B4390" s="7" t="s">
        <v>19</v>
      </c>
      <c r="C4390" s="7" t="s">
        <v>37</v>
      </c>
      <c r="D4390" s="7" t="s">
        <v>7030</v>
      </c>
      <c r="E4390" s="7" t="s">
        <v>7039</v>
      </c>
      <c r="F4390" s="7" t="s">
        <v>153</v>
      </c>
      <c r="G4390" s="7" t="s">
        <v>131</v>
      </c>
      <c r="H4390" s="7" t="s">
        <v>845</v>
      </c>
      <c r="I4390" s="7" t="s">
        <v>6816</v>
      </c>
      <c r="J4390" s="9">
        <v>1.0</v>
      </c>
      <c r="K4390" s="9">
        <v>1.0</v>
      </c>
      <c r="L4390" s="9">
        <v>1.0</v>
      </c>
      <c r="M4390" t="str">
        <f t="shared" ref="M4390:N4390" si="4390">MID(B4390, 2,2)</f>
        <v>94</v>
      </c>
      <c r="N4390" t="str">
        <f t="shared" si="4390"/>
        <v>26</v>
      </c>
      <c r="O4390" t="str">
        <f t="shared" si="3"/>
        <v>9426</v>
      </c>
    </row>
    <row r="4391">
      <c r="A4391" s="2">
        <v>4389.0</v>
      </c>
      <c r="B4391" s="7" t="s">
        <v>19</v>
      </c>
      <c r="C4391" s="7" t="s">
        <v>37</v>
      </c>
      <c r="D4391" s="7" t="s">
        <v>7030</v>
      </c>
      <c r="E4391" s="7" t="s">
        <v>7037</v>
      </c>
      <c r="F4391" s="7" t="s">
        <v>6278</v>
      </c>
      <c r="G4391" s="7" t="s">
        <v>6279</v>
      </c>
      <c r="H4391" s="7" t="s">
        <v>814</v>
      </c>
      <c r="I4391" s="7" t="s">
        <v>6816</v>
      </c>
      <c r="J4391" s="9">
        <v>1.0</v>
      </c>
      <c r="K4391" s="9">
        <v>1.0</v>
      </c>
      <c r="L4391" s="9">
        <v>1.0</v>
      </c>
      <c r="M4391" t="str">
        <f t="shared" ref="M4391:N4391" si="4391">MID(B4391, 2,2)</f>
        <v>94</v>
      </c>
      <c r="N4391" t="str">
        <f t="shared" si="4391"/>
        <v>26</v>
      </c>
      <c r="O4391" t="str">
        <f t="shared" si="3"/>
        <v>9426</v>
      </c>
    </row>
    <row r="4392">
      <c r="A4392" s="2">
        <v>4390.0</v>
      </c>
      <c r="B4392" s="7" t="s">
        <v>19</v>
      </c>
      <c r="C4392" s="7" t="s">
        <v>37</v>
      </c>
      <c r="D4392" s="7" t="s">
        <v>7030</v>
      </c>
      <c r="E4392" s="7" t="s">
        <v>7040</v>
      </c>
      <c r="F4392" s="7" t="s">
        <v>153</v>
      </c>
      <c r="G4392" s="7" t="s">
        <v>131</v>
      </c>
      <c r="H4392" s="7" t="s">
        <v>814</v>
      </c>
      <c r="I4392" s="7" t="s">
        <v>6816</v>
      </c>
      <c r="J4392" s="9">
        <v>1.0</v>
      </c>
      <c r="K4392" s="9">
        <v>1.0</v>
      </c>
      <c r="L4392" s="9">
        <v>1.0</v>
      </c>
      <c r="M4392" t="str">
        <f t="shared" ref="M4392:N4392" si="4392">MID(B4392, 2,2)</f>
        <v>94</v>
      </c>
      <c r="N4392" t="str">
        <f t="shared" si="4392"/>
        <v>26</v>
      </c>
      <c r="O4392" t="str">
        <f t="shared" si="3"/>
        <v>9426</v>
      </c>
    </row>
    <row r="4393">
      <c r="A4393" s="2">
        <v>4391.0</v>
      </c>
      <c r="B4393" s="7" t="s">
        <v>19</v>
      </c>
      <c r="C4393" s="7" t="s">
        <v>37</v>
      </c>
      <c r="D4393" s="7" t="s">
        <v>7030</v>
      </c>
      <c r="E4393" s="7" t="s">
        <v>7040</v>
      </c>
      <c r="F4393" s="7" t="s">
        <v>6278</v>
      </c>
      <c r="G4393" s="7" t="s">
        <v>6279</v>
      </c>
      <c r="H4393" s="7" t="s">
        <v>814</v>
      </c>
      <c r="I4393" s="7" t="s">
        <v>6816</v>
      </c>
      <c r="J4393" s="9">
        <v>1.0</v>
      </c>
      <c r="K4393" s="9">
        <v>1.0</v>
      </c>
      <c r="L4393" s="9">
        <v>1.0</v>
      </c>
      <c r="M4393" t="str">
        <f t="shared" ref="M4393:N4393" si="4393">MID(B4393, 2,2)</f>
        <v>94</v>
      </c>
      <c r="N4393" t="str">
        <f t="shared" si="4393"/>
        <v>26</v>
      </c>
      <c r="O4393" t="str">
        <f t="shared" si="3"/>
        <v>9426</v>
      </c>
    </row>
    <row r="4394">
      <c r="A4394" s="2">
        <v>4392.0</v>
      </c>
      <c r="B4394" s="7" t="s">
        <v>19</v>
      </c>
      <c r="C4394" s="7" t="s">
        <v>37</v>
      </c>
      <c r="D4394" s="7" t="s">
        <v>7030</v>
      </c>
      <c r="E4394" s="7" t="s">
        <v>7051</v>
      </c>
      <c r="F4394" s="7" t="s">
        <v>7043</v>
      </c>
      <c r="G4394" s="7" t="s">
        <v>7044</v>
      </c>
      <c r="H4394" s="7" t="s">
        <v>814</v>
      </c>
      <c r="I4394" s="7" t="s">
        <v>6816</v>
      </c>
      <c r="J4394" s="9">
        <v>1.0</v>
      </c>
      <c r="K4394" s="9">
        <v>1.0</v>
      </c>
      <c r="L4394" s="9">
        <v>1.0</v>
      </c>
      <c r="M4394" t="str">
        <f t="shared" ref="M4394:N4394" si="4394">MID(B4394, 2,2)</f>
        <v>94</v>
      </c>
      <c r="N4394" t="str">
        <f t="shared" si="4394"/>
        <v>26</v>
      </c>
      <c r="O4394" t="str">
        <f t="shared" si="3"/>
        <v>9426</v>
      </c>
    </row>
    <row r="4395">
      <c r="A4395" s="2">
        <v>4393.0</v>
      </c>
      <c r="B4395" s="7" t="s">
        <v>19</v>
      </c>
      <c r="C4395" s="7" t="s">
        <v>37</v>
      </c>
      <c r="D4395" s="7" t="s">
        <v>7030</v>
      </c>
      <c r="E4395" s="7" t="s">
        <v>7047</v>
      </c>
      <c r="F4395" s="7" t="s">
        <v>7032</v>
      </c>
      <c r="G4395" s="7" t="s">
        <v>7033</v>
      </c>
      <c r="H4395" s="7" t="s">
        <v>840</v>
      </c>
      <c r="I4395" s="7" t="s">
        <v>6816</v>
      </c>
      <c r="J4395" s="9">
        <v>1.0</v>
      </c>
      <c r="K4395" s="9">
        <v>1.0</v>
      </c>
      <c r="L4395" s="9">
        <v>1.0</v>
      </c>
      <c r="M4395" t="str">
        <f t="shared" ref="M4395:N4395" si="4395">MID(B4395, 2,2)</f>
        <v>94</v>
      </c>
      <c r="N4395" t="str">
        <f t="shared" si="4395"/>
        <v>26</v>
      </c>
      <c r="O4395" t="str">
        <f t="shared" si="3"/>
        <v>9426</v>
      </c>
    </row>
    <row r="4396">
      <c r="A4396" s="2">
        <v>4394.0</v>
      </c>
      <c r="B4396" s="7" t="s">
        <v>19</v>
      </c>
      <c r="C4396" s="7" t="s">
        <v>37</v>
      </c>
      <c r="D4396" s="7" t="s">
        <v>7030</v>
      </c>
      <c r="E4396" s="7" t="s">
        <v>7051</v>
      </c>
      <c r="F4396" s="7" t="s">
        <v>7036</v>
      </c>
      <c r="G4396" s="7" t="s">
        <v>138</v>
      </c>
      <c r="H4396" s="7" t="s">
        <v>814</v>
      </c>
      <c r="I4396" s="7" t="s">
        <v>6816</v>
      </c>
      <c r="J4396" s="9">
        <v>1.0</v>
      </c>
      <c r="K4396" s="9">
        <v>1.0</v>
      </c>
      <c r="L4396" s="9">
        <v>1.0</v>
      </c>
      <c r="M4396" t="str">
        <f t="shared" ref="M4396:N4396" si="4396">MID(B4396, 2,2)</f>
        <v>94</v>
      </c>
      <c r="N4396" t="str">
        <f t="shared" si="4396"/>
        <v>26</v>
      </c>
      <c r="O4396" t="str">
        <f t="shared" si="3"/>
        <v>9426</v>
      </c>
    </row>
    <row r="4397">
      <c r="A4397" s="2">
        <v>4395.0</v>
      </c>
      <c r="B4397" s="7" t="s">
        <v>19</v>
      </c>
      <c r="C4397" s="7" t="s">
        <v>37</v>
      </c>
      <c r="D4397" s="7" t="s">
        <v>7030</v>
      </c>
      <c r="E4397" s="7" t="s">
        <v>7048</v>
      </c>
      <c r="F4397" s="7" t="s">
        <v>153</v>
      </c>
      <c r="G4397" s="7" t="s">
        <v>131</v>
      </c>
      <c r="H4397" s="7" t="s">
        <v>840</v>
      </c>
      <c r="I4397" s="7" t="s">
        <v>6816</v>
      </c>
      <c r="J4397" s="9">
        <v>1.0</v>
      </c>
      <c r="K4397" s="9">
        <v>1.0</v>
      </c>
      <c r="L4397" s="9">
        <v>1.0</v>
      </c>
      <c r="M4397" t="str">
        <f t="shared" ref="M4397:N4397" si="4397">MID(B4397, 2,2)</f>
        <v>94</v>
      </c>
      <c r="N4397" t="str">
        <f t="shared" si="4397"/>
        <v>26</v>
      </c>
      <c r="O4397" t="str">
        <f t="shared" si="3"/>
        <v>9426</v>
      </c>
    </row>
    <row r="4398">
      <c r="A4398" s="2">
        <v>4396.0</v>
      </c>
      <c r="B4398" s="7" t="s">
        <v>19</v>
      </c>
      <c r="C4398" s="7" t="s">
        <v>37</v>
      </c>
      <c r="D4398" s="7" t="s">
        <v>7030</v>
      </c>
      <c r="E4398" s="7" t="s">
        <v>7052</v>
      </c>
      <c r="F4398" s="7" t="s">
        <v>7059</v>
      </c>
      <c r="G4398" s="7" t="s">
        <v>138</v>
      </c>
      <c r="H4398" s="7" t="s">
        <v>845</v>
      </c>
      <c r="I4398" s="7" t="s">
        <v>6816</v>
      </c>
      <c r="J4398" s="9">
        <v>1.0</v>
      </c>
      <c r="K4398" s="9">
        <v>1.0</v>
      </c>
      <c r="L4398" s="9">
        <v>1.0</v>
      </c>
      <c r="M4398" t="str">
        <f t="shared" ref="M4398:N4398" si="4398">MID(B4398, 2,2)</f>
        <v>94</v>
      </c>
      <c r="N4398" t="str">
        <f t="shared" si="4398"/>
        <v>26</v>
      </c>
      <c r="O4398" t="str">
        <f t="shared" si="3"/>
        <v>9426</v>
      </c>
    </row>
    <row r="4399">
      <c r="A4399" s="2">
        <v>4397.0</v>
      </c>
      <c r="B4399" s="7" t="s">
        <v>19</v>
      </c>
      <c r="C4399" s="7" t="s">
        <v>37</v>
      </c>
      <c r="D4399" s="7" t="s">
        <v>7030</v>
      </c>
      <c r="E4399" s="7" t="s">
        <v>7048</v>
      </c>
      <c r="F4399" s="7" t="s">
        <v>7036</v>
      </c>
      <c r="G4399" s="7" t="s">
        <v>138</v>
      </c>
      <c r="H4399" s="7" t="s">
        <v>840</v>
      </c>
      <c r="I4399" s="7" t="s">
        <v>6816</v>
      </c>
      <c r="J4399" s="9">
        <v>1.0</v>
      </c>
      <c r="K4399" s="9">
        <v>1.0</v>
      </c>
      <c r="L4399" s="9">
        <v>1.0</v>
      </c>
      <c r="M4399" t="str">
        <f t="shared" ref="M4399:N4399" si="4399">MID(B4399, 2,2)</f>
        <v>94</v>
      </c>
      <c r="N4399" t="str">
        <f t="shared" si="4399"/>
        <v>26</v>
      </c>
      <c r="O4399" t="str">
        <f t="shared" si="3"/>
        <v>9426</v>
      </c>
    </row>
    <row r="4400">
      <c r="A4400" s="2">
        <v>4398.0</v>
      </c>
      <c r="B4400" s="7" t="s">
        <v>19</v>
      </c>
      <c r="C4400" s="7" t="s">
        <v>37</v>
      </c>
      <c r="D4400" s="7" t="s">
        <v>7030</v>
      </c>
      <c r="E4400" s="7" t="s">
        <v>7054</v>
      </c>
      <c r="F4400" s="7" t="s">
        <v>7036</v>
      </c>
      <c r="G4400" s="7" t="s">
        <v>138</v>
      </c>
      <c r="H4400" s="7" t="s">
        <v>814</v>
      </c>
      <c r="I4400" s="7" t="s">
        <v>6816</v>
      </c>
      <c r="J4400" s="9">
        <v>1.0</v>
      </c>
      <c r="K4400" s="9">
        <v>1.0</v>
      </c>
      <c r="L4400" s="9">
        <v>1.0</v>
      </c>
      <c r="M4400" t="str">
        <f t="shared" ref="M4400:N4400" si="4400">MID(B4400, 2,2)</f>
        <v>94</v>
      </c>
      <c r="N4400" t="str">
        <f t="shared" si="4400"/>
        <v>26</v>
      </c>
      <c r="O4400" t="str">
        <f t="shared" si="3"/>
        <v>9426</v>
      </c>
    </row>
    <row r="4401">
      <c r="A4401" s="2">
        <v>4399.0</v>
      </c>
      <c r="B4401" s="7" t="s">
        <v>19</v>
      </c>
      <c r="C4401" s="7" t="s">
        <v>38</v>
      </c>
      <c r="D4401" s="7" t="s">
        <v>7060</v>
      </c>
      <c r="E4401" s="7" t="s">
        <v>7061</v>
      </c>
      <c r="F4401" s="7" t="s">
        <v>7062</v>
      </c>
      <c r="G4401" s="7" t="s">
        <v>7063</v>
      </c>
      <c r="H4401" s="7" t="s">
        <v>877</v>
      </c>
      <c r="I4401" s="7" t="s">
        <v>7064</v>
      </c>
      <c r="J4401" s="9">
        <v>1.0</v>
      </c>
      <c r="K4401" s="9">
        <v>1.0</v>
      </c>
      <c r="L4401" s="9">
        <v>1.0</v>
      </c>
      <c r="M4401" t="str">
        <f t="shared" ref="M4401:N4401" si="4401">MID(B4401, 2,2)</f>
        <v>94</v>
      </c>
      <c r="N4401" t="str">
        <f t="shared" si="4401"/>
        <v>27</v>
      </c>
      <c r="O4401" t="str">
        <f t="shared" si="3"/>
        <v>9427</v>
      </c>
    </row>
    <row r="4402">
      <c r="A4402" s="2">
        <v>4400.0</v>
      </c>
      <c r="B4402" s="7" t="s">
        <v>19</v>
      </c>
      <c r="C4402" s="7" t="s">
        <v>38</v>
      </c>
      <c r="D4402" s="7" t="s">
        <v>7060</v>
      </c>
      <c r="E4402" s="7" t="s">
        <v>7065</v>
      </c>
      <c r="F4402" s="7" t="s">
        <v>5089</v>
      </c>
      <c r="G4402" s="7" t="s">
        <v>5090</v>
      </c>
      <c r="H4402" s="7" t="s">
        <v>870</v>
      </c>
      <c r="I4402" s="7" t="s">
        <v>7064</v>
      </c>
      <c r="J4402" s="9">
        <v>1.0</v>
      </c>
      <c r="K4402" s="9">
        <v>1.0</v>
      </c>
      <c r="L4402" s="9">
        <v>1.0</v>
      </c>
      <c r="M4402" t="str">
        <f t="shared" ref="M4402:N4402" si="4402">MID(B4402, 2,2)</f>
        <v>94</v>
      </c>
      <c r="N4402" t="str">
        <f t="shared" si="4402"/>
        <v>27</v>
      </c>
      <c r="O4402" t="str">
        <f t="shared" si="3"/>
        <v>9427</v>
      </c>
    </row>
    <row r="4403">
      <c r="A4403" s="2">
        <v>4401.0</v>
      </c>
      <c r="B4403" s="7" t="s">
        <v>19</v>
      </c>
      <c r="C4403" s="7" t="s">
        <v>38</v>
      </c>
      <c r="D4403" s="7" t="s">
        <v>7060</v>
      </c>
      <c r="E4403" s="7" t="s">
        <v>7065</v>
      </c>
      <c r="F4403" s="7" t="s">
        <v>5078</v>
      </c>
      <c r="G4403" s="7" t="s">
        <v>5079</v>
      </c>
      <c r="H4403" s="7" t="s">
        <v>870</v>
      </c>
      <c r="I4403" s="7" t="s">
        <v>7064</v>
      </c>
      <c r="J4403" s="9">
        <v>1.0</v>
      </c>
      <c r="K4403" s="9">
        <v>1.0</v>
      </c>
      <c r="L4403" s="9">
        <v>1.0</v>
      </c>
      <c r="M4403" t="str">
        <f t="shared" ref="M4403:N4403" si="4403">MID(B4403, 2,2)</f>
        <v>94</v>
      </c>
      <c r="N4403" t="str">
        <f t="shared" si="4403"/>
        <v>27</v>
      </c>
      <c r="O4403" t="str">
        <f t="shared" si="3"/>
        <v>9427</v>
      </c>
    </row>
    <row r="4404">
      <c r="A4404" s="2">
        <v>4402.0</v>
      </c>
      <c r="B4404" s="7" t="s">
        <v>19</v>
      </c>
      <c r="C4404" s="7" t="s">
        <v>38</v>
      </c>
      <c r="D4404" s="7" t="s">
        <v>7060</v>
      </c>
      <c r="E4404" s="7" t="s">
        <v>7065</v>
      </c>
      <c r="F4404" s="7" t="s">
        <v>5075</v>
      </c>
      <c r="G4404" s="7" t="s">
        <v>5076</v>
      </c>
      <c r="H4404" s="7" t="s">
        <v>870</v>
      </c>
      <c r="I4404" s="7" t="s">
        <v>7064</v>
      </c>
      <c r="J4404" s="9">
        <v>1.0</v>
      </c>
      <c r="K4404" s="9">
        <v>1.0</v>
      </c>
      <c r="L4404" s="9">
        <v>1.0</v>
      </c>
      <c r="M4404" t="str">
        <f t="shared" ref="M4404:N4404" si="4404">MID(B4404, 2,2)</f>
        <v>94</v>
      </c>
      <c r="N4404" t="str">
        <f t="shared" si="4404"/>
        <v>27</v>
      </c>
      <c r="O4404" t="str">
        <f t="shared" si="3"/>
        <v>9427</v>
      </c>
    </row>
    <row r="4405">
      <c r="A4405" s="2">
        <v>4403.0</v>
      </c>
      <c r="B4405" s="7" t="s">
        <v>19</v>
      </c>
      <c r="C4405" s="7" t="s">
        <v>38</v>
      </c>
      <c r="D4405" s="7" t="s">
        <v>7060</v>
      </c>
      <c r="E4405" s="7" t="s">
        <v>7061</v>
      </c>
      <c r="F4405" s="7" t="s">
        <v>7066</v>
      </c>
      <c r="G4405" s="7" t="s">
        <v>7067</v>
      </c>
      <c r="H4405" s="7" t="s">
        <v>877</v>
      </c>
      <c r="I4405" s="7" t="s">
        <v>7064</v>
      </c>
      <c r="J4405" s="9">
        <v>1.0</v>
      </c>
      <c r="K4405" s="9">
        <v>1.0</v>
      </c>
      <c r="L4405" s="9">
        <v>1.0</v>
      </c>
      <c r="M4405" t="str">
        <f t="shared" ref="M4405:N4405" si="4405">MID(B4405, 2,2)</f>
        <v>94</v>
      </c>
      <c r="N4405" t="str">
        <f t="shared" si="4405"/>
        <v>27</v>
      </c>
      <c r="O4405" t="str">
        <f t="shared" si="3"/>
        <v>9427</v>
      </c>
    </row>
    <row r="4406">
      <c r="A4406" s="2">
        <v>4404.0</v>
      </c>
      <c r="B4406" s="7" t="s">
        <v>19</v>
      </c>
      <c r="C4406" s="7" t="s">
        <v>38</v>
      </c>
      <c r="D4406" s="7" t="s">
        <v>7060</v>
      </c>
      <c r="E4406" s="7" t="s">
        <v>7065</v>
      </c>
      <c r="F4406" s="7" t="s">
        <v>130</v>
      </c>
      <c r="G4406" s="7" t="s">
        <v>131</v>
      </c>
      <c r="H4406" s="7" t="s">
        <v>870</v>
      </c>
      <c r="I4406" s="7" t="s">
        <v>7064</v>
      </c>
      <c r="J4406" s="9">
        <v>1.0</v>
      </c>
      <c r="K4406" s="9">
        <v>1.0</v>
      </c>
      <c r="L4406" s="9">
        <v>1.0</v>
      </c>
      <c r="M4406" t="str">
        <f t="shared" ref="M4406:N4406" si="4406">MID(B4406, 2,2)</f>
        <v>94</v>
      </c>
      <c r="N4406" t="str">
        <f t="shared" si="4406"/>
        <v>27</v>
      </c>
      <c r="O4406" t="str">
        <f t="shared" si="3"/>
        <v>9427</v>
      </c>
    </row>
    <row r="4407">
      <c r="A4407" s="2">
        <v>4405.0</v>
      </c>
      <c r="B4407" s="7" t="s">
        <v>19</v>
      </c>
      <c r="C4407" s="7" t="s">
        <v>38</v>
      </c>
      <c r="D4407" s="7" t="s">
        <v>7060</v>
      </c>
      <c r="E4407" s="7" t="s">
        <v>7068</v>
      </c>
      <c r="F4407" s="7" t="s">
        <v>7069</v>
      </c>
      <c r="G4407" s="7" t="s">
        <v>7070</v>
      </c>
      <c r="H4407" s="7" t="s">
        <v>869</v>
      </c>
      <c r="I4407" s="7" t="s">
        <v>7064</v>
      </c>
      <c r="J4407" s="9">
        <v>1.0</v>
      </c>
      <c r="K4407" s="9">
        <v>1.0</v>
      </c>
      <c r="L4407" s="9">
        <v>1.0</v>
      </c>
      <c r="M4407" t="str">
        <f t="shared" ref="M4407:N4407" si="4407">MID(B4407, 2,2)</f>
        <v>94</v>
      </c>
      <c r="N4407" t="str">
        <f t="shared" si="4407"/>
        <v>27</v>
      </c>
      <c r="O4407" t="str">
        <f t="shared" si="3"/>
        <v>9427</v>
      </c>
    </row>
    <row r="4408">
      <c r="A4408" s="2">
        <v>4406.0</v>
      </c>
      <c r="B4408" s="7" t="s">
        <v>19</v>
      </c>
      <c r="C4408" s="7" t="s">
        <v>38</v>
      </c>
      <c r="D4408" s="7" t="s">
        <v>7060</v>
      </c>
      <c r="E4408" s="7" t="s">
        <v>7065</v>
      </c>
      <c r="F4408" s="7" t="s">
        <v>5106</v>
      </c>
      <c r="G4408" s="7" t="s">
        <v>5107</v>
      </c>
      <c r="H4408" s="7" t="s">
        <v>870</v>
      </c>
      <c r="I4408" s="7" t="s">
        <v>7064</v>
      </c>
      <c r="J4408" s="9">
        <v>1.0</v>
      </c>
      <c r="K4408" s="9">
        <v>1.0</v>
      </c>
      <c r="L4408" s="9">
        <v>1.0</v>
      </c>
      <c r="M4408" t="str">
        <f t="shared" ref="M4408:N4408" si="4408">MID(B4408, 2,2)</f>
        <v>94</v>
      </c>
      <c r="N4408" t="str">
        <f t="shared" si="4408"/>
        <v>27</v>
      </c>
      <c r="O4408" t="str">
        <f t="shared" si="3"/>
        <v>9427</v>
      </c>
    </row>
    <row r="4409">
      <c r="A4409" s="2">
        <v>4407.0</v>
      </c>
      <c r="B4409" s="7" t="s">
        <v>19</v>
      </c>
      <c r="C4409" s="7" t="s">
        <v>38</v>
      </c>
      <c r="D4409" s="7" t="s">
        <v>7060</v>
      </c>
      <c r="E4409" s="7" t="s">
        <v>7071</v>
      </c>
      <c r="F4409" s="7" t="s">
        <v>7069</v>
      </c>
      <c r="G4409" s="7" t="s">
        <v>7070</v>
      </c>
      <c r="H4409" s="7" t="s">
        <v>857</v>
      </c>
      <c r="I4409" s="7" t="s">
        <v>7064</v>
      </c>
      <c r="J4409" s="9">
        <v>1.0</v>
      </c>
      <c r="K4409" s="9">
        <v>1.0</v>
      </c>
      <c r="L4409" s="9">
        <v>1.0</v>
      </c>
      <c r="M4409" t="str">
        <f t="shared" ref="M4409:N4409" si="4409">MID(B4409, 2,2)</f>
        <v>94</v>
      </c>
      <c r="N4409" t="str">
        <f t="shared" si="4409"/>
        <v>27</v>
      </c>
      <c r="O4409" t="str">
        <f t="shared" si="3"/>
        <v>9427</v>
      </c>
    </row>
    <row r="4410">
      <c r="A4410" s="2">
        <v>4408.0</v>
      </c>
      <c r="B4410" s="7" t="s">
        <v>19</v>
      </c>
      <c r="C4410" s="7" t="s">
        <v>38</v>
      </c>
      <c r="D4410" s="7" t="s">
        <v>7060</v>
      </c>
      <c r="E4410" s="7" t="s">
        <v>7068</v>
      </c>
      <c r="F4410" s="7" t="s">
        <v>7072</v>
      </c>
      <c r="G4410" s="7" t="s">
        <v>7073</v>
      </c>
      <c r="H4410" s="7" t="s">
        <v>869</v>
      </c>
      <c r="I4410" s="7" t="s">
        <v>7064</v>
      </c>
      <c r="J4410" s="9">
        <v>1.0</v>
      </c>
      <c r="K4410" s="9">
        <v>1.0</v>
      </c>
      <c r="L4410" s="9">
        <v>1.0</v>
      </c>
      <c r="M4410" t="str">
        <f t="shared" ref="M4410:N4410" si="4410">MID(B4410, 2,2)</f>
        <v>94</v>
      </c>
      <c r="N4410" t="str">
        <f t="shared" si="4410"/>
        <v>27</v>
      </c>
      <c r="O4410" t="str">
        <f t="shared" si="3"/>
        <v>9427</v>
      </c>
    </row>
    <row r="4411">
      <c r="A4411" s="2">
        <v>4409.0</v>
      </c>
      <c r="B4411" s="7" t="s">
        <v>19</v>
      </c>
      <c r="C4411" s="7" t="s">
        <v>38</v>
      </c>
      <c r="D4411" s="7" t="s">
        <v>7060</v>
      </c>
      <c r="E4411" s="7" t="s">
        <v>7068</v>
      </c>
      <c r="F4411" s="7" t="s">
        <v>130</v>
      </c>
      <c r="G4411" s="7" t="s">
        <v>131</v>
      </c>
      <c r="H4411" s="7" t="s">
        <v>869</v>
      </c>
      <c r="I4411" s="7" t="s">
        <v>7064</v>
      </c>
      <c r="J4411" s="9">
        <v>1.0</v>
      </c>
      <c r="K4411" s="9">
        <v>1.0</v>
      </c>
      <c r="L4411" s="9">
        <v>1.0</v>
      </c>
      <c r="M4411" t="str">
        <f t="shared" ref="M4411:N4411" si="4411">MID(B4411, 2,2)</f>
        <v>94</v>
      </c>
      <c r="N4411" t="str">
        <f t="shared" si="4411"/>
        <v>27</v>
      </c>
      <c r="O4411" t="str">
        <f t="shared" si="3"/>
        <v>9427</v>
      </c>
    </row>
    <row r="4412">
      <c r="A4412" s="2">
        <v>4410.0</v>
      </c>
      <c r="B4412" s="7" t="s">
        <v>19</v>
      </c>
      <c r="C4412" s="7" t="s">
        <v>38</v>
      </c>
      <c r="D4412" s="7" t="s">
        <v>7060</v>
      </c>
      <c r="E4412" s="7" t="s">
        <v>7068</v>
      </c>
      <c r="F4412" s="7" t="s">
        <v>7074</v>
      </c>
      <c r="G4412" s="7" t="s">
        <v>7075</v>
      </c>
      <c r="H4412" s="7" t="s">
        <v>870</v>
      </c>
      <c r="I4412" s="7" t="s">
        <v>7064</v>
      </c>
      <c r="J4412" s="9">
        <v>1.0</v>
      </c>
      <c r="K4412" s="9">
        <v>1.0</v>
      </c>
      <c r="L4412" s="9">
        <v>1.0</v>
      </c>
      <c r="M4412" t="str">
        <f t="shared" ref="M4412:N4412" si="4412">MID(B4412, 2,2)</f>
        <v>94</v>
      </c>
      <c r="N4412" t="str">
        <f t="shared" si="4412"/>
        <v>27</v>
      </c>
      <c r="O4412" t="str">
        <f t="shared" si="3"/>
        <v>9427</v>
      </c>
    </row>
    <row r="4413">
      <c r="A4413" s="2">
        <v>4411.0</v>
      </c>
      <c r="B4413" s="7" t="s">
        <v>19</v>
      </c>
      <c r="C4413" s="7" t="s">
        <v>38</v>
      </c>
      <c r="D4413" s="7" t="s">
        <v>7060</v>
      </c>
      <c r="E4413" s="7" t="s">
        <v>7076</v>
      </c>
      <c r="F4413" s="7" t="s">
        <v>7074</v>
      </c>
      <c r="G4413" s="7" t="s">
        <v>7075</v>
      </c>
      <c r="H4413" s="7" t="s">
        <v>869</v>
      </c>
      <c r="I4413" s="7" t="s">
        <v>7064</v>
      </c>
      <c r="J4413" s="9">
        <v>1.0</v>
      </c>
      <c r="K4413" s="9">
        <v>1.0</v>
      </c>
      <c r="L4413" s="9">
        <v>1.0</v>
      </c>
      <c r="M4413" t="str">
        <f t="shared" ref="M4413:N4413" si="4413">MID(B4413, 2,2)</f>
        <v>94</v>
      </c>
      <c r="N4413" t="str">
        <f t="shared" si="4413"/>
        <v>27</v>
      </c>
      <c r="O4413" t="str">
        <f t="shared" si="3"/>
        <v>9427</v>
      </c>
    </row>
    <row r="4414">
      <c r="A4414" s="2">
        <v>4412.0</v>
      </c>
      <c r="B4414" s="7" t="s">
        <v>19</v>
      </c>
      <c r="C4414" s="7" t="s">
        <v>38</v>
      </c>
      <c r="D4414" s="7" t="s">
        <v>7060</v>
      </c>
      <c r="E4414" s="7" t="s">
        <v>7061</v>
      </c>
      <c r="F4414" s="7" t="s">
        <v>130</v>
      </c>
      <c r="G4414" s="7" t="s">
        <v>131</v>
      </c>
      <c r="H4414" s="7" t="s">
        <v>877</v>
      </c>
      <c r="I4414" s="7" t="s">
        <v>7064</v>
      </c>
      <c r="J4414" s="9">
        <v>1.0</v>
      </c>
      <c r="K4414" s="9">
        <v>1.0</v>
      </c>
      <c r="L4414" s="9">
        <v>1.0</v>
      </c>
      <c r="M4414" t="str">
        <f t="shared" ref="M4414:N4414" si="4414">MID(B4414, 2,2)</f>
        <v>94</v>
      </c>
      <c r="N4414" t="str">
        <f t="shared" si="4414"/>
        <v>27</v>
      </c>
      <c r="O4414" t="str">
        <f t="shared" si="3"/>
        <v>9427</v>
      </c>
    </row>
    <row r="4415">
      <c r="A4415" s="2">
        <v>4413.0</v>
      </c>
      <c r="B4415" s="7" t="s">
        <v>19</v>
      </c>
      <c r="C4415" s="7" t="s">
        <v>38</v>
      </c>
      <c r="D4415" s="7" t="s">
        <v>7060</v>
      </c>
      <c r="E4415" s="7" t="s">
        <v>7076</v>
      </c>
      <c r="F4415" s="7" t="s">
        <v>7077</v>
      </c>
      <c r="G4415" s="7" t="s">
        <v>7078</v>
      </c>
      <c r="H4415" s="7" t="s">
        <v>869</v>
      </c>
      <c r="I4415" s="7" t="s">
        <v>7064</v>
      </c>
      <c r="J4415" s="9">
        <v>1.0</v>
      </c>
      <c r="K4415" s="9">
        <v>1.0</v>
      </c>
      <c r="L4415" s="9">
        <v>1.0</v>
      </c>
      <c r="M4415" t="str">
        <f t="shared" ref="M4415:N4415" si="4415">MID(B4415, 2,2)</f>
        <v>94</v>
      </c>
      <c r="N4415" t="str">
        <f t="shared" si="4415"/>
        <v>27</v>
      </c>
      <c r="O4415" t="str">
        <f t="shared" si="3"/>
        <v>9427</v>
      </c>
    </row>
    <row r="4416">
      <c r="A4416" s="2">
        <v>4414.0</v>
      </c>
      <c r="B4416" s="7" t="s">
        <v>19</v>
      </c>
      <c r="C4416" s="7" t="s">
        <v>38</v>
      </c>
      <c r="D4416" s="7" t="s">
        <v>7060</v>
      </c>
      <c r="E4416" s="7" t="s">
        <v>7061</v>
      </c>
      <c r="F4416" s="7" t="s">
        <v>7074</v>
      </c>
      <c r="G4416" s="7" t="s">
        <v>7075</v>
      </c>
      <c r="H4416" s="7" t="s">
        <v>877</v>
      </c>
      <c r="I4416" s="7" t="s">
        <v>7064</v>
      </c>
      <c r="J4416" s="9">
        <v>1.0</v>
      </c>
      <c r="K4416" s="9">
        <v>1.0</v>
      </c>
      <c r="L4416" s="9">
        <v>1.0</v>
      </c>
      <c r="M4416" t="str">
        <f t="shared" ref="M4416:N4416" si="4416">MID(B4416, 2,2)</f>
        <v>94</v>
      </c>
      <c r="N4416" t="str">
        <f t="shared" si="4416"/>
        <v>27</v>
      </c>
      <c r="O4416" t="str">
        <f t="shared" si="3"/>
        <v>9427</v>
      </c>
    </row>
    <row r="4417">
      <c r="A4417" s="2">
        <v>4415.0</v>
      </c>
      <c r="B4417" s="7" t="s">
        <v>19</v>
      </c>
      <c r="C4417" s="7" t="s">
        <v>38</v>
      </c>
      <c r="D4417" s="7" t="s">
        <v>7060</v>
      </c>
      <c r="E4417" s="7" t="s">
        <v>7076</v>
      </c>
      <c r="F4417" s="7" t="s">
        <v>7066</v>
      </c>
      <c r="G4417" s="7" t="s">
        <v>7067</v>
      </c>
      <c r="H4417" s="7" t="s">
        <v>869</v>
      </c>
      <c r="I4417" s="7" t="s">
        <v>7064</v>
      </c>
      <c r="J4417" s="9">
        <v>1.0</v>
      </c>
      <c r="K4417" s="9">
        <v>1.0</v>
      </c>
      <c r="L4417" s="9">
        <v>1.0</v>
      </c>
      <c r="M4417" t="str">
        <f t="shared" ref="M4417:N4417" si="4417">MID(B4417, 2,2)</f>
        <v>94</v>
      </c>
      <c r="N4417" t="str">
        <f t="shared" si="4417"/>
        <v>27</v>
      </c>
      <c r="O4417" t="str">
        <f t="shared" si="3"/>
        <v>9427</v>
      </c>
    </row>
    <row r="4418">
      <c r="A4418" s="2">
        <v>4416.0</v>
      </c>
      <c r="B4418" s="7" t="s">
        <v>19</v>
      </c>
      <c r="C4418" s="7" t="s">
        <v>38</v>
      </c>
      <c r="D4418" s="7" t="s">
        <v>7060</v>
      </c>
      <c r="E4418" s="7" t="s">
        <v>7071</v>
      </c>
      <c r="F4418" s="7" t="s">
        <v>7074</v>
      </c>
      <c r="G4418" s="7" t="s">
        <v>7075</v>
      </c>
      <c r="H4418" s="7" t="s">
        <v>857</v>
      </c>
      <c r="I4418" s="7" t="s">
        <v>7064</v>
      </c>
      <c r="J4418" s="9">
        <v>1.0</v>
      </c>
      <c r="K4418" s="9">
        <v>1.0</v>
      </c>
      <c r="L4418" s="9">
        <v>1.0</v>
      </c>
      <c r="M4418" t="str">
        <f t="shared" ref="M4418:N4418" si="4418">MID(B4418, 2,2)</f>
        <v>94</v>
      </c>
      <c r="N4418" t="str">
        <f t="shared" si="4418"/>
        <v>27</v>
      </c>
      <c r="O4418" t="str">
        <f t="shared" si="3"/>
        <v>9427</v>
      </c>
    </row>
    <row r="4419">
      <c r="A4419" s="2">
        <v>4417.0</v>
      </c>
      <c r="B4419" s="7" t="s">
        <v>19</v>
      </c>
      <c r="C4419" s="7" t="s">
        <v>38</v>
      </c>
      <c r="D4419" s="7" t="s">
        <v>7060</v>
      </c>
      <c r="E4419" s="7" t="s">
        <v>7076</v>
      </c>
      <c r="F4419" s="7" t="s">
        <v>130</v>
      </c>
      <c r="G4419" s="7" t="s">
        <v>131</v>
      </c>
      <c r="H4419" s="7" t="s">
        <v>869</v>
      </c>
      <c r="I4419" s="7" t="s">
        <v>7064</v>
      </c>
      <c r="J4419" s="9">
        <v>1.0</v>
      </c>
      <c r="K4419" s="9">
        <v>1.0</v>
      </c>
      <c r="L4419" s="9">
        <v>1.0</v>
      </c>
      <c r="M4419" t="str">
        <f t="shared" ref="M4419:N4419" si="4419">MID(B4419, 2,2)</f>
        <v>94</v>
      </c>
      <c r="N4419" t="str">
        <f t="shared" si="4419"/>
        <v>27</v>
      </c>
      <c r="O4419" t="str">
        <f t="shared" si="3"/>
        <v>9427</v>
      </c>
    </row>
    <row r="4420">
      <c r="A4420" s="2">
        <v>4418.0</v>
      </c>
      <c r="B4420" s="7" t="s">
        <v>19</v>
      </c>
      <c r="C4420" s="7" t="s">
        <v>38</v>
      </c>
      <c r="D4420" s="7" t="s">
        <v>7060</v>
      </c>
      <c r="E4420" s="7" t="s">
        <v>7061</v>
      </c>
      <c r="F4420" s="7" t="s">
        <v>7077</v>
      </c>
      <c r="G4420" s="7" t="s">
        <v>7078</v>
      </c>
      <c r="H4420" s="7" t="s">
        <v>877</v>
      </c>
      <c r="I4420" s="7" t="s">
        <v>7064</v>
      </c>
      <c r="J4420" s="9">
        <v>1.0</v>
      </c>
      <c r="K4420" s="9">
        <v>1.0</v>
      </c>
      <c r="L4420" s="9">
        <v>1.0</v>
      </c>
      <c r="M4420" t="str">
        <f t="shared" ref="M4420:N4420" si="4420">MID(B4420, 2,2)</f>
        <v>94</v>
      </c>
      <c r="N4420" t="str">
        <f t="shared" si="4420"/>
        <v>27</v>
      </c>
      <c r="O4420" t="str">
        <f t="shared" si="3"/>
        <v>9427</v>
      </c>
    </row>
    <row r="4421">
      <c r="A4421" s="2">
        <v>4419.0</v>
      </c>
      <c r="B4421" s="7" t="s">
        <v>19</v>
      </c>
      <c r="C4421" s="7" t="s">
        <v>38</v>
      </c>
      <c r="D4421" s="7" t="s">
        <v>7060</v>
      </c>
      <c r="E4421" s="7" t="s">
        <v>7079</v>
      </c>
      <c r="F4421" s="7" t="s">
        <v>7080</v>
      </c>
      <c r="G4421" s="7" t="s">
        <v>7081</v>
      </c>
      <c r="H4421" s="7" t="s">
        <v>877</v>
      </c>
      <c r="I4421" s="7" t="s">
        <v>7064</v>
      </c>
      <c r="J4421" s="9">
        <v>1.0</v>
      </c>
      <c r="K4421" s="9">
        <v>1.0</v>
      </c>
      <c r="L4421" s="9">
        <v>1.0</v>
      </c>
      <c r="M4421" t="str">
        <f t="shared" ref="M4421:N4421" si="4421">MID(B4421, 2,2)</f>
        <v>94</v>
      </c>
      <c r="N4421" t="str">
        <f t="shared" si="4421"/>
        <v>27</v>
      </c>
      <c r="O4421" t="str">
        <f t="shared" si="3"/>
        <v>9427</v>
      </c>
    </row>
    <row r="4422">
      <c r="A4422" s="2">
        <v>4420.0</v>
      </c>
      <c r="B4422" s="7" t="s">
        <v>19</v>
      </c>
      <c r="C4422" s="7" t="s">
        <v>38</v>
      </c>
      <c r="D4422" s="7" t="s">
        <v>7060</v>
      </c>
      <c r="E4422" s="7" t="s">
        <v>7079</v>
      </c>
      <c r="F4422" s="7" t="s">
        <v>7062</v>
      </c>
      <c r="G4422" s="7" t="s">
        <v>7063</v>
      </c>
      <c r="H4422" s="7" t="s">
        <v>877</v>
      </c>
      <c r="I4422" s="7" t="s">
        <v>7064</v>
      </c>
      <c r="J4422" s="9">
        <v>1.0</v>
      </c>
      <c r="K4422" s="9">
        <v>1.0</v>
      </c>
      <c r="L4422" s="9">
        <v>1.0</v>
      </c>
      <c r="M4422" t="str">
        <f t="shared" ref="M4422:N4422" si="4422">MID(B4422, 2,2)</f>
        <v>94</v>
      </c>
      <c r="N4422" t="str">
        <f t="shared" si="4422"/>
        <v>27</v>
      </c>
      <c r="O4422" t="str">
        <f t="shared" si="3"/>
        <v>9427</v>
      </c>
    </row>
    <row r="4423">
      <c r="A4423" s="2">
        <v>4421.0</v>
      </c>
      <c r="B4423" s="7" t="s">
        <v>19</v>
      </c>
      <c r="C4423" s="7" t="s">
        <v>38</v>
      </c>
      <c r="D4423" s="7" t="s">
        <v>7060</v>
      </c>
      <c r="E4423" s="7" t="s">
        <v>7082</v>
      </c>
      <c r="F4423" s="7" t="s">
        <v>5075</v>
      </c>
      <c r="G4423" s="7" t="s">
        <v>5076</v>
      </c>
      <c r="H4423" s="7" t="s">
        <v>877</v>
      </c>
      <c r="I4423" s="7" t="s">
        <v>7064</v>
      </c>
      <c r="J4423" s="9">
        <v>1.0</v>
      </c>
      <c r="K4423" s="9">
        <v>1.0</v>
      </c>
      <c r="L4423" s="9">
        <v>1.0</v>
      </c>
      <c r="M4423" t="str">
        <f t="shared" ref="M4423:N4423" si="4423">MID(B4423, 2,2)</f>
        <v>94</v>
      </c>
      <c r="N4423" t="str">
        <f t="shared" si="4423"/>
        <v>27</v>
      </c>
      <c r="O4423" t="str">
        <f t="shared" si="3"/>
        <v>9427</v>
      </c>
    </row>
    <row r="4424">
      <c r="A4424" s="2">
        <v>4422.0</v>
      </c>
      <c r="B4424" s="7" t="s">
        <v>19</v>
      </c>
      <c r="C4424" s="7" t="s">
        <v>38</v>
      </c>
      <c r="D4424" s="7" t="s">
        <v>7060</v>
      </c>
      <c r="E4424" s="7" t="s">
        <v>7061</v>
      </c>
      <c r="F4424" s="7" t="s">
        <v>7083</v>
      </c>
      <c r="G4424" s="7" t="s">
        <v>7084</v>
      </c>
      <c r="H4424" s="7" t="s">
        <v>877</v>
      </c>
      <c r="I4424" s="7" t="s">
        <v>7064</v>
      </c>
      <c r="J4424" s="9">
        <v>1.0</v>
      </c>
      <c r="K4424" s="9">
        <v>1.0</v>
      </c>
      <c r="L4424" s="9">
        <v>1.0</v>
      </c>
      <c r="M4424" t="str">
        <f t="shared" ref="M4424:N4424" si="4424">MID(B4424, 2,2)</f>
        <v>94</v>
      </c>
      <c r="N4424" t="str">
        <f t="shared" si="4424"/>
        <v>27</v>
      </c>
      <c r="O4424" t="str">
        <f t="shared" si="3"/>
        <v>9427</v>
      </c>
    </row>
    <row r="4425">
      <c r="A4425" s="2">
        <v>4423.0</v>
      </c>
      <c r="B4425" s="7" t="s">
        <v>19</v>
      </c>
      <c r="C4425" s="7" t="s">
        <v>38</v>
      </c>
      <c r="D4425" s="7" t="s">
        <v>7085</v>
      </c>
      <c r="E4425" s="7" t="s">
        <v>7086</v>
      </c>
      <c r="F4425" s="7" t="s">
        <v>7087</v>
      </c>
      <c r="G4425" s="7" t="s">
        <v>7088</v>
      </c>
      <c r="H4425" s="7" t="s">
        <v>858</v>
      </c>
      <c r="I4425" s="7" t="s">
        <v>7089</v>
      </c>
      <c r="J4425" s="9">
        <v>1.0</v>
      </c>
      <c r="K4425" s="9">
        <v>1.0</v>
      </c>
      <c r="L4425" s="9">
        <v>1.0</v>
      </c>
      <c r="M4425" t="str">
        <f t="shared" ref="M4425:N4425" si="4425">MID(B4425, 2,2)</f>
        <v>94</v>
      </c>
      <c r="N4425" t="str">
        <f t="shared" si="4425"/>
        <v>27</v>
      </c>
      <c r="O4425" t="str">
        <f t="shared" si="3"/>
        <v>9427</v>
      </c>
    </row>
    <row r="4426">
      <c r="A4426" s="2">
        <v>4424.0</v>
      </c>
      <c r="B4426" s="7" t="s">
        <v>19</v>
      </c>
      <c r="C4426" s="7" t="s">
        <v>38</v>
      </c>
      <c r="D4426" s="7" t="s">
        <v>7060</v>
      </c>
      <c r="E4426" s="7" t="s">
        <v>7079</v>
      </c>
      <c r="F4426" s="7" t="s">
        <v>130</v>
      </c>
      <c r="G4426" s="7" t="s">
        <v>131</v>
      </c>
      <c r="H4426" s="7" t="s">
        <v>877</v>
      </c>
      <c r="I4426" s="7" t="s">
        <v>7064</v>
      </c>
      <c r="J4426" s="9">
        <v>1.0</v>
      </c>
      <c r="K4426" s="9">
        <v>1.0</v>
      </c>
      <c r="L4426" s="9">
        <v>1.0</v>
      </c>
      <c r="M4426" t="str">
        <f t="shared" ref="M4426:N4426" si="4426">MID(B4426, 2,2)</f>
        <v>94</v>
      </c>
      <c r="N4426" t="str">
        <f t="shared" si="4426"/>
        <v>27</v>
      </c>
      <c r="O4426" t="str">
        <f t="shared" si="3"/>
        <v>9427</v>
      </c>
    </row>
    <row r="4427">
      <c r="A4427" s="2">
        <v>4425.0</v>
      </c>
      <c r="B4427" s="7" t="s">
        <v>19</v>
      </c>
      <c r="C4427" s="7" t="s">
        <v>38</v>
      </c>
      <c r="D4427" s="7" t="s">
        <v>7060</v>
      </c>
      <c r="E4427" s="7" t="s">
        <v>7082</v>
      </c>
      <c r="F4427" s="7" t="s">
        <v>5106</v>
      </c>
      <c r="G4427" s="7" t="s">
        <v>5107</v>
      </c>
      <c r="H4427" s="7" t="s">
        <v>857</v>
      </c>
      <c r="I4427" s="7" t="s">
        <v>7064</v>
      </c>
      <c r="J4427" s="9">
        <v>1.0</v>
      </c>
      <c r="K4427" s="9">
        <v>1.0</v>
      </c>
      <c r="L4427" s="9">
        <v>1.0</v>
      </c>
      <c r="M4427" t="str">
        <f t="shared" ref="M4427:N4427" si="4427">MID(B4427, 2,2)</f>
        <v>94</v>
      </c>
      <c r="N4427" t="str">
        <f t="shared" si="4427"/>
        <v>27</v>
      </c>
      <c r="O4427" t="str">
        <f t="shared" si="3"/>
        <v>9427</v>
      </c>
    </row>
    <row r="4428">
      <c r="A4428" s="2">
        <v>4426.0</v>
      </c>
      <c r="B4428" s="7" t="s">
        <v>19</v>
      </c>
      <c r="C4428" s="7" t="s">
        <v>38</v>
      </c>
      <c r="D4428" s="7" t="s">
        <v>7060</v>
      </c>
      <c r="E4428" s="7" t="s">
        <v>7071</v>
      </c>
      <c r="F4428" s="7" t="s">
        <v>7072</v>
      </c>
      <c r="G4428" s="7" t="s">
        <v>7073</v>
      </c>
      <c r="H4428" s="7" t="s">
        <v>857</v>
      </c>
      <c r="I4428" s="7" t="s">
        <v>7064</v>
      </c>
      <c r="J4428" s="9">
        <v>1.0</v>
      </c>
      <c r="K4428" s="9">
        <v>1.0</v>
      </c>
      <c r="L4428" s="9">
        <v>1.0</v>
      </c>
      <c r="M4428" t="str">
        <f t="shared" ref="M4428:N4428" si="4428">MID(B4428, 2,2)</f>
        <v>94</v>
      </c>
      <c r="N4428" t="str">
        <f t="shared" si="4428"/>
        <v>27</v>
      </c>
      <c r="O4428" t="str">
        <f t="shared" si="3"/>
        <v>9427</v>
      </c>
    </row>
    <row r="4429">
      <c r="A4429" s="2">
        <v>4427.0</v>
      </c>
      <c r="B4429" s="7" t="s">
        <v>19</v>
      </c>
      <c r="C4429" s="7" t="s">
        <v>38</v>
      </c>
      <c r="D4429" s="7" t="s">
        <v>7085</v>
      </c>
      <c r="E4429" s="7" t="s">
        <v>7086</v>
      </c>
      <c r="F4429" s="7" t="s">
        <v>7090</v>
      </c>
      <c r="G4429" s="7" t="s">
        <v>7091</v>
      </c>
      <c r="H4429" s="7" t="s">
        <v>858</v>
      </c>
      <c r="I4429" s="7" t="s">
        <v>7089</v>
      </c>
      <c r="J4429" s="9">
        <v>1.0</v>
      </c>
      <c r="K4429" s="9">
        <v>1.0</v>
      </c>
      <c r="L4429" s="9">
        <v>1.0</v>
      </c>
      <c r="M4429" t="str">
        <f t="shared" ref="M4429:N4429" si="4429">MID(B4429, 2,2)</f>
        <v>94</v>
      </c>
      <c r="N4429" t="str">
        <f t="shared" si="4429"/>
        <v>27</v>
      </c>
      <c r="O4429" t="str">
        <f t="shared" si="3"/>
        <v>9427</v>
      </c>
    </row>
    <row r="4430">
      <c r="A4430" s="2">
        <v>4428.0</v>
      </c>
      <c r="B4430" s="7" t="s">
        <v>19</v>
      </c>
      <c r="C4430" s="7" t="s">
        <v>38</v>
      </c>
      <c r="D4430" s="7" t="s">
        <v>7060</v>
      </c>
      <c r="E4430" s="7" t="s">
        <v>7082</v>
      </c>
      <c r="F4430" s="7" t="s">
        <v>130</v>
      </c>
      <c r="G4430" s="7" t="s">
        <v>131</v>
      </c>
      <c r="H4430" s="7" t="s">
        <v>857</v>
      </c>
      <c r="I4430" s="7" t="s">
        <v>7064</v>
      </c>
      <c r="J4430" s="9">
        <v>1.0</v>
      </c>
      <c r="K4430" s="9">
        <v>1.0</v>
      </c>
      <c r="L4430" s="9">
        <v>1.0</v>
      </c>
      <c r="M4430" t="str">
        <f t="shared" ref="M4430:N4430" si="4430">MID(B4430, 2,2)</f>
        <v>94</v>
      </c>
      <c r="N4430" t="str">
        <f t="shared" si="4430"/>
        <v>27</v>
      </c>
      <c r="O4430" t="str">
        <f t="shared" si="3"/>
        <v>9427</v>
      </c>
    </row>
    <row r="4431">
      <c r="A4431" s="2">
        <v>4429.0</v>
      </c>
      <c r="B4431" s="7" t="s">
        <v>19</v>
      </c>
      <c r="C4431" s="7" t="s">
        <v>38</v>
      </c>
      <c r="D4431" s="7" t="s">
        <v>7085</v>
      </c>
      <c r="E4431" s="7" t="s">
        <v>7092</v>
      </c>
      <c r="F4431" s="7" t="s">
        <v>7093</v>
      </c>
      <c r="G4431" s="7" t="s">
        <v>7094</v>
      </c>
      <c r="H4431" s="7" t="s">
        <v>858</v>
      </c>
      <c r="I4431" s="7" t="s">
        <v>7089</v>
      </c>
      <c r="J4431" s="9">
        <v>1.0</v>
      </c>
      <c r="K4431" s="9">
        <v>1.0</v>
      </c>
      <c r="L4431" s="9">
        <v>1.0</v>
      </c>
      <c r="M4431" t="str">
        <f t="shared" ref="M4431:N4431" si="4431">MID(B4431, 2,2)</f>
        <v>94</v>
      </c>
      <c r="N4431" t="str">
        <f t="shared" si="4431"/>
        <v>27</v>
      </c>
      <c r="O4431" t="str">
        <f t="shared" si="3"/>
        <v>9427</v>
      </c>
    </row>
    <row r="4432">
      <c r="A4432" s="2">
        <v>4430.0</v>
      </c>
      <c r="B4432" s="7" t="s">
        <v>19</v>
      </c>
      <c r="C4432" s="7" t="s">
        <v>38</v>
      </c>
      <c r="D4432" s="7" t="s">
        <v>7060</v>
      </c>
      <c r="E4432" s="7" t="s">
        <v>7071</v>
      </c>
      <c r="F4432" s="7" t="s">
        <v>130</v>
      </c>
      <c r="G4432" s="7" t="s">
        <v>131</v>
      </c>
      <c r="H4432" s="7" t="s">
        <v>857</v>
      </c>
      <c r="I4432" s="7" t="s">
        <v>7064</v>
      </c>
      <c r="J4432" s="9">
        <v>1.0</v>
      </c>
      <c r="K4432" s="9">
        <v>1.0</v>
      </c>
      <c r="L4432" s="9">
        <v>1.0</v>
      </c>
      <c r="M4432" t="str">
        <f t="shared" ref="M4432:N4432" si="4432">MID(B4432, 2,2)</f>
        <v>94</v>
      </c>
      <c r="N4432" t="str">
        <f t="shared" si="4432"/>
        <v>27</v>
      </c>
      <c r="O4432" t="str">
        <f t="shared" si="3"/>
        <v>9427</v>
      </c>
    </row>
    <row r="4433">
      <c r="A4433" s="2">
        <v>4431.0</v>
      </c>
      <c r="B4433" s="7" t="s">
        <v>19</v>
      </c>
      <c r="C4433" s="7" t="s">
        <v>38</v>
      </c>
      <c r="D4433" s="7" t="s">
        <v>7085</v>
      </c>
      <c r="E4433" s="7" t="s">
        <v>7095</v>
      </c>
      <c r="F4433" s="7" t="s">
        <v>5075</v>
      </c>
      <c r="G4433" s="7" t="s">
        <v>5076</v>
      </c>
      <c r="H4433" s="7" t="s">
        <v>871</v>
      </c>
      <c r="I4433" s="7" t="s">
        <v>7089</v>
      </c>
      <c r="J4433" s="9">
        <v>1.0</v>
      </c>
      <c r="K4433" s="9">
        <v>1.0</v>
      </c>
      <c r="L4433" s="9">
        <v>1.0</v>
      </c>
      <c r="M4433" t="str">
        <f t="shared" ref="M4433:N4433" si="4433">MID(B4433, 2,2)</f>
        <v>94</v>
      </c>
      <c r="N4433" t="str">
        <f t="shared" si="4433"/>
        <v>27</v>
      </c>
      <c r="O4433" t="str">
        <f t="shared" si="3"/>
        <v>9427</v>
      </c>
    </row>
    <row r="4434">
      <c r="A4434" s="2">
        <v>4432.0</v>
      </c>
      <c r="B4434" s="7" t="s">
        <v>19</v>
      </c>
      <c r="C4434" s="7" t="s">
        <v>38</v>
      </c>
      <c r="D4434" s="7" t="s">
        <v>7085</v>
      </c>
      <c r="E4434" s="7" t="s">
        <v>7086</v>
      </c>
      <c r="F4434" s="7" t="s">
        <v>7096</v>
      </c>
      <c r="G4434" s="7" t="s">
        <v>7097</v>
      </c>
      <c r="H4434" s="7" t="s">
        <v>858</v>
      </c>
      <c r="I4434" s="7" t="s">
        <v>7089</v>
      </c>
      <c r="J4434" s="9">
        <v>1.0</v>
      </c>
      <c r="K4434" s="9">
        <v>1.0</v>
      </c>
      <c r="L4434" s="9">
        <v>1.0</v>
      </c>
      <c r="M4434" t="str">
        <f t="shared" ref="M4434:N4434" si="4434">MID(B4434, 2,2)</f>
        <v>94</v>
      </c>
      <c r="N4434" t="str">
        <f t="shared" si="4434"/>
        <v>27</v>
      </c>
      <c r="O4434" t="str">
        <f t="shared" si="3"/>
        <v>9427</v>
      </c>
    </row>
    <row r="4435">
      <c r="A4435" s="2">
        <v>4433.0</v>
      </c>
      <c r="B4435" s="7" t="s">
        <v>19</v>
      </c>
      <c r="C4435" s="7" t="s">
        <v>38</v>
      </c>
      <c r="D4435" s="7" t="s">
        <v>7085</v>
      </c>
      <c r="E4435" s="7" t="s">
        <v>7086</v>
      </c>
      <c r="F4435" s="7" t="s">
        <v>7098</v>
      </c>
      <c r="G4435" s="7" t="s">
        <v>7099</v>
      </c>
      <c r="H4435" s="7" t="s">
        <v>858</v>
      </c>
      <c r="I4435" s="7" t="s">
        <v>7089</v>
      </c>
      <c r="J4435" s="9">
        <v>1.0</v>
      </c>
      <c r="K4435" s="9">
        <v>1.0</v>
      </c>
      <c r="L4435" s="9">
        <v>1.0</v>
      </c>
      <c r="M4435" t="str">
        <f t="shared" ref="M4435:N4435" si="4435">MID(B4435, 2,2)</f>
        <v>94</v>
      </c>
      <c r="N4435" t="str">
        <f t="shared" si="4435"/>
        <v>27</v>
      </c>
      <c r="O4435" t="str">
        <f t="shared" si="3"/>
        <v>9427</v>
      </c>
    </row>
    <row r="4436">
      <c r="A4436" s="2">
        <v>4434.0</v>
      </c>
      <c r="B4436" s="7" t="s">
        <v>19</v>
      </c>
      <c r="C4436" s="7" t="s">
        <v>38</v>
      </c>
      <c r="D4436" s="7" t="s">
        <v>7060</v>
      </c>
      <c r="E4436" s="7" t="s">
        <v>7076</v>
      </c>
      <c r="F4436" s="7" t="s">
        <v>7062</v>
      </c>
      <c r="G4436" s="7" t="s">
        <v>7063</v>
      </c>
      <c r="H4436" s="7" t="s">
        <v>869</v>
      </c>
      <c r="I4436" s="7" t="s">
        <v>7064</v>
      </c>
      <c r="J4436" s="9">
        <v>1.0</v>
      </c>
      <c r="K4436" s="9">
        <v>1.0</v>
      </c>
      <c r="L4436" s="9">
        <v>1.0</v>
      </c>
      <c r="M4436" t="str">
        <f t="shared" ref="M4436:N4436" si="4436">MID(B4436, 2,2)</f>
        <v>94</v>
      </c>
      <c r="N4436" t="str">
        <f t="shared" si="4436"/>
        <v>27</v>
      </c>
      <c r="O4436" t="str">
        <f t="shared" si="3"/>
        <v>9427</v>
      </c>
    </row>
    <row r="4437">
      <c r="A4437" s="2">
        <v>4435.0</v>
      </c>
      <c r="B4437" s="7" t="s">
        <v>19</v>
      </c>
      <c r="C4437" s="7" t="s">
        <v>38</v>
      </c>
      <c r="D4437" s="7" t="s">
        <v>7085</v>
      </c>
      <c r="E4437" s="7" t="s">
        <v>7100</v>
      </c>
      <c r="F4437" s="7" t="s">
        <v>7101</v>
      </c>
      <c r="G4437" s="7" t="s">
        <v>7102</v>
      </c>
      <c r="H4437" s="7" t="s">
        <v>872</v>
      </c>
      <c r="I4437" s="7" t="s">
        <v>7089</v>
      </c>
      <c r="J4437" s="9">
        <v>1.0</v>
      </c>
      <c r="K4437" s="9">
        <v>1.0</v>
      </c>
      <c r="L4437" s="9">
        <v>1.0</v>
      </c>
      <c r="M4437" t="str">
        <f t="shared" ref="M4437:N4437" si="4437">MID(B4437, 2,2)</f>
        <v>94</v>
      </c>
      <c r="N4437" t="str">
        <f t="shared" si="4437"/>
        <v>27</v>
      </c>
      <c r="O4437" t="str">
        <f t="shared" si="3"/>
        <v>9427</v>
      </c>
    </row>
    <row r="4438">
      <c r="A4438" s="2">
        <v>4436.0</v>
      </c>
      <c r="B4438" s="7" t="s">
        <v>19</v>
      </c>
      <c r="C4438" s="7" t="s">
        <v>38</v>
      </c>
      <c r="D4438" s="7" t="s">
        <v>7085</v>
      </c>
      <c r="E4438" s="7" t="s">
        <v>7086</v>
      </c>
      <c r="F4438" s="7" t="s">
        <v>7103</v>
      </c>
      <c r="G4438" s="7" t="s">
        <v>7104</v>
      </c>
      <c r="H4438" s="7" t="s">
        <v>858</v>
      </c>
      <c r="I4438" s="7" t="s">
        <v>7089</v>
      </c>
      <c r="J4438" s="9">
        <v>1.0</v>
      </c>
      <c r="K4438" s="9">
        <v>1.0</v>
      </c>
      <c r="L4438" s="9">
        <v>1.0</v>
      </c>
      <c r="M4438" t="str">
        <f t="shared" ref="M4438:N4438" si="4438">MID(B4438, 2,2)</f>
        <v>94</v>
      </c>
      <c r="N4438" t="str">
        <f t="shared" si="4438"/>
        <v>27</v>
      </c>
      <c r="O4438" t="str">
        <f t="shared" si="3"/>
        <v>9427</v>
      </c>
    </row>
    <row r="4439">
      <c r="A4439" s="2">
        <v>4437.0</v>
      </c>
      <c r="B4439" s="7" t="s">
        <v>19</v>
      </c>
      <c r="C4439" s="7" t="s">
        <v>38</v>
      </c>
      <c r="D4439" s="7" t="s">
        <v>7085</v>
      </c>
      <c r="E4439" s="7" t="s">
        <v>7095</v>
      </c>
      <c r="F4439" s="7" t="s">
        <v>5089</v>
      </c>
      <c r="G4439" s="7" t="s">
        <v>5090</v>
      </c>
      <c r="H4439" s="7" t="s">
        <v>871</v>
      </c>
      <c r="I4439" s="7" t="s">
        <v>7089</v>
      </c>
      <c r="J4439" s="9">
        <v>1.0</v>
      </c>
      <c r="K4439" s="9">
        <v>1.0</v>
      </c>
      <c r="L4439" s="9">
        <v>1.0</v>
      </c>
      <c r="M4439" t="str">
        <f t="shared" ref="M4439:N4439" si="4439">MID(B4439, 2,2)</f>
        <v>94</v>
      </c>
      <c r="N4439" t="str">
        <f t="shared" si="4439"/>
        <v>27</v>
      </c>
      <c r="O4439" t="str">
        <f t="shared" si="3"/>
        <v>9427</v>
      </c>
    </row>
    <row r="4440">
      <c r="A4440" s="2">
        <v>4438.0</v>
      </c>
      <c r="B4440" s="7" t="s">
        <v>19</v>
      </c>
      <c r="C4440" s="7" t="s">
        <v>38</v>
      </c>
      <c r="D4440" s="7" t="s">
        <v>7060</v>
      </c>
      <c r="E4440" s="7" t="s">
        <v>7079</v>
      </c>
      <c r="F4440" s="7" t="s">
        <v>7074</v>
      </c>
      <c r="G4440" s="7" t="s">
        <v>7075</v>
      </c>
      <c r="H4440" s="7" t="s">
        <v>877</v>
      </c>
      <c r="I4440" s="7" t="s">
        <v>7064</v>
      </c>
      <c r="J4440" s="9">
        <v>1.0</v>
      </c>
      <c r="K4440" s="9">
        <v>1.0</v>
      </c>
      <c r="L4440" s="9">
        <v>1.0</v>
      </c>
      <c r="M4440" t="str">
        <f t="shared" ref="M4440:N4440" si="4440">MID(B4440, 2,2)</f>
        <v>94</v>
      </c>
      <c r="N4440" t="str">
        <f t="shared" si="4440"/>
        <v>27</v>
      </c>
      <c r="O4440" t="str">
        <f t="shared" si="3"/>
        <v>9427</v>
      </c>
    </row>
    <row r="4441">
      <c r="A4441" s="2">
        <v>4439.0</v>
      </c>
      <c r="B4441" s="7" t="s">
        <v>19</v>
      </c>
      <c r="C4441" s="7" t="s">
        <v>38</v>
      </c>
      <c r="D4441" s="7" t="s">
        <v>7085</v>
      </c>
      <c r="E4441" s="7" t="s">
        <v>7100</v>
      </c>
      <c r="F4441" s="7" t="s">
        <v>7105</v>
      </c>
      <c r="G4441" s="7" t="s">
        <v>7106</v>
      </c>
      <c r="H4441" s="7" t="s">
        <v>872</v>
      </c>
      <c r="I4441" s="7" t="s">
        <v>7089</v>
      </c>
      <c r="J4441" s="9">
        <v>1.0</v>
      </c>
      <c r="K4441" s="9">
        <v>1.0</v>
      </c>
      <c r="L4441" s="9">
        <v>1.0</v>
      </c>
      <c r="M4441" t="str">
        <f t="shared" ref="M4441:N4441" si="4441">MID(B4441, 2,2)</f>
        <v>94</v>
      </c>
      <c r="N4441" t="str">
        <f t="shared" si="4441"/>
        <v>27</v>
      </c>
      <c r="O4441" t="str">
        <f t="shared" si="3"/>
        <v>9427</v>
      </c>
    </row>
    <row r="4442">
      <c r="A4442" s="2">
        <v>4440.0</v>
      </c>
      <c r="B4442" s="7" t="s">
        <v>19</v>
      </c>
      <c r="C4442" s="7" t="s">
        <v>38</v>
      </c>
      <c r="D4442" s="7" t="s">
        <v>7085</v>
      </c>
      <c r="E4442" s="7" t="s">
        <v>7086</v>
      </c>
      <c r="F4442" s="7" t="s">
        <v>130</v>
      </c>
      <c r="G4442" s="7" t="s">
        <v>131</v>
      </c>
      <c r="H4442" s="7" t="s">
        <v>858</v>
      </c>
      <c r="I4442" s="7" t="s">
        <v>7089</v>
      </c>
      <c r="J4442" s="9">
        <v>1.0</v>
      </c>
      <c r="K4442" s="9">
        <v>1.0</v>
      </c>
      <c r="L4442" s="9">
        <v>1.0</v>
      </c>
      <c r="M4442" t="str">
        <f t="shared" ref="M4442:N4442" si="4442">MID(B4442, 2,2)</f>
        <v>94</v>
      </c>
      <c r="N4442" t="str">
        <f t="shared" si="4442"/>
        <v>27</v>
      </c>
      <c r="O4442" t="str">
        <f t="shared" si="3"/>
        <v>9427</v>
      </c>
    </row>
    <row r="4443">
      <c r="A4443" s="2">
        <v>4441.0</v>
      </c>
      <c r="B4443" s="7" t="s">
        <v>19</v>
      </c>
      <c r="C4443" s="7" t="s">
        <v>38</v>
      </c>
      <c r="D4443" s="7" t="s">
        <v>7085</v>
      </c>
      <c r="E4443" s="7" t="s">
        <v>7095</v>
      </c>
      <c r="F4443" s="7" t="s">
        <v>5078</v>
      </c>
      <c r="G4443" s="7" t="s">
        <v>5079</v>
      </c>
      <c r="H4443" s="7" t="s">
        <v>871</v>
      </c>
      <c r="I4443" s="7" t="s">
        <v>7089</v>
      </c>
      <c r="J4443" s="9">
        <v>1.0</v>
      </c>
      <c r="K4443" s="9">
        <v>1.0</v>
      </c>
      <c r="L4443" s="9">
        <v>1.0</v>
      </c>
      <c r="M4443" t="str">
        <f t="shared" ref="M4443:N4443" si="4443">MID(B4443, 2,2)</f>
        <v>94</v>
      </c>
      <c r="N4443" t="str">
        <f t="shared" si="4443"/>
        <v>27</v>
      </c>
      <c r="O4443" t="str">
        <f t="shared" si="3"/>
        <v>9427</v>
      </c>
    </row>
    <row r="4444">
      <c r="A4444" s="2">
        <v>4442.0</v>
      </c>
      <c r="B4444" s="7" t="s">
        <v>19</v>
      </c>
      <c r="C4444" s="7" t="s">
        <v>38</v>
      </c>
      <c r="D4444" s="7" t="s">
        <v>7060</v>
      </c>
      <c r="E4444" s="7" t="s">
        <v>7082</v>
      </c>
      <c r="F4444" s="7" t="s">
        <v>5089</v>
      </c>
      <c r="G4444" s="7" t="s">
        <v>5090</v>
      </c>
      <c r="H4444" s="7" t="s">
        <v>877</v>
      </c>
      <c r="I4444" s="7" t="s">
        <v>7064</v>
      </c>
      <c r="J4444" s="9">
        <v>1.0</v>
      </c>
      <c r="K4444" s="9">
        <v>1.0</v>
      </c>
      <c r="L4444" s="9">
        <v>1.0</v>
      </c>
      <c r="M4444" t="str">
        <f t="shared" ref="M4444:N4444" si="4444">MID(B4444, 2,2)</f>
        <v>94</v>
      </c>
      <c r="N4444" t="str">
        <f t="shared" si="4444"/>
        <v>27</v>
      </c>
      <c r="O4444" t="str">
        <f t="shared" si="3"/>
        <v>9427</v>
      </c>
    </row>
    <row r="4445">
      <c r="A4445" s="2">
        <v>4443.0</v>
      </c>
      <c r="B4445" s="7" t="s">
        <v>19</v>
      </c>
      <c r="C4445" s="7" t="s">
        <v>38</v>
      </c>
      <c r="D4445" s="7" t="s">
        <v>7085</v>
      </c>
      <c r="E4445" s="7" t="s">
        <v>7100</v>
      </c>
      <c r="F4445" s="7" t="s">
        <v>7107</v>
      </c>
      <c r="G4445" s="7" t="s">
        <v>7108</v>
      </c>
      <c r="H4445" s="7" t="s">
        <v>872</v>
      </c>
      <c r="I4445" s="7" t="s">
        <v>7089</v>
      </c>
      <c r="J4445" s="9">
        <v>1.0</v>
      </c>
      <c r="K4445" s="9">
        <v>1.0</v>
      </c>
      <c r="L4445" s="9">
        <v>1.0</v>
      </c>
      <c r="M4445" t="str">
        <f t="shared" ref="M4445:N4445" si="4445">MID(B4445, 2,2)</f>
        <v>94</v>
      </c>
      <c r="N4445" t="str">
        <f t="shared" si="4445"/>
        <v>27</v>
      </c>
      <c r="O4445" t="str">
        <f t="shared" si="3"/>
        <v>9427</v>
      </c>
    </row>
    <row r="4446">
      <c r="A4446" s="2">
        <v>4444.0</v>
      </c>
      <c r="B4446" s="7" t="s">
        <v>19</v>
      </c>
      <c r="C4446" s="7" t="s">
        <v>38</v>
      </c>
      <c r="D4446" s="7" t="s">
        <v>7085</v>
      </c>
      <c r="E4446" s="7" t="s">
        <v>7095</v>
      </c>
      <c r="F4446" s="7" t="s">
        <v>130</v>
      </c>
      <c r="G4446" s="7" t="s">
        <v>131</v>
      </c>
      <c r="H4446" s="7" t="s">
        <v>871</v>
      </c>
      <c r="I4446" s="7" t="s">
        <v>7089</v>
      </c>
      <c r="J4446" s="9">
        <v>1.0</v>
      </c>
      <c r="K4446" s="9">
        <v>1.0</v>
      </c>
      <c r="L4446" s="9">
        <v>1.0</v>
      </c>
      <c r="M4446" t="str">
        <f t="shared" ref="M4446:N4446" si="4446">MID(B4446, 2,2)</f>
        <v>94</v>
      </c>
      <c r="N4446" t="str">
        <f t="shared" si="4446"/>
        <v>27</v>
      </c>
      <c r="O4446" t="str">
        <f t="shared" si="3"/>
        <v>9427</v>
      </c>
    </row>
    <row r="4447">
      <c r="A4447" s="2">
        <v>4445.0</v>
      </c>
      <c r="B4447" s="7" t="s">
        <v>19</v>
      </c>
      <c r="C4447" s="7" t="s">
        <v>38</v>
      </c>
      <c r="D4447" s="7" t="s">
        <v>7085</v>
      </c>
      <c r="E4447" s="7" t="s">
        <v>7100</v>
      </c>
      <c r="F4447" s="7" t="s">
        <v>7109</v>
      </c>
      <c r="G4447" s="7" t="s">
        <v>7110</v>
      </c>
      <c r="H4447" s="7" t="s">
        <v>872</v>
      </c>
      <c r="I4447" s="7" t="s">
        <v>7089</v>
      </c>
      <c r="J4447" s="9">
        <v>1.0</v>
      </c>
      <c r="K4447" s="9">
        <v>1.0</v>
      </c>
      <c r="L4447" s="9">
        <v>1.0</v>
      </c>
      <c r="M4447" t="str">
        <f t="shared" ref="M4447:N4447" si="4447">MID(B4447, 2,2)</f>
        <v>94</v>
      </c>
      <c r="N4447" t="str">
        <f t="shared" si="4447"/>
        <v>27</v>
      </c>
      <c r="O4447" t="str">
        <f t="shared" si="3"/>
        <v>9427</v>
      </c>
    </row>
    <row r="4448">
      <c r="A4448" s="2">
        <v>4446.0</v>
      </c>
      <c r="B4448" s="7" t="s">
        <v>19</v>
      </c>
      <c r="C4448" s="7" t="s">
        <v>38</v>
      </c>
      <c r="D4448" s="7" t="s">
        <v>7060</v>
      </c>
      <c r="E4448" s="7" t="s">
        <v>7082</v>
      </c>
      <c r="F4448" s="7" t="s">
        <v>5078</v>
      </c>
      <c r="G4448" s="7" t="s">
        <v>5079</v>
      </c>
      <c r="H4448" s="7" t="s">
        <v>857</v>
      </c>
      <c r="I4448" s="7" t="s">
        <v>7064</v>
      </c>
      <c r="J4448" s="9">
        <v>1.0</v>
      </c>
      <c r="K4448" s="9">
        <v>1.0</v>
      </c>
      <c r="L4448" s="9">
        <v>1.0</v>
      </c>
      <c r="M4448" t="str">
        <f t="shared" ref="M4448:N4448" si="4448">MID(B4448, 2,2)</f>
        <v>94</v>
      </c>
      <c r="N4448" t="str">
        <f t="shared" si="4448"/>
        <v>27</v>
      </c>
      <c r="O4448" t="str">
        <f t="shared" si="3"/>
        <v>9427</v>
      </c>
    </row>
    <row r="4449">
      <c r="A4449" s="2">
        <v>4447.0</v>
      </c>
      <c r="B4449" s="7" t="s">
        <v>19</v>
      </c>
      <c r="C4449" s="7" t="s">
        <v>38</v>
      </c>
      <c r="D4449" s="7" t="s">
        <v>7085</v>
      </c>
      <c r="E4449" s="7" t="s">
        <v>7111</v>
      </c>
      <c r="F4449" s="7" t="s">
        <v>7112</v>
      </c>
      <c r="G4449" s="7" t="s">
        <v>7113</v>
      </c>
      <c r="H4449" s="7" t="s">
        <v>879</v>
      </c>
      <c r="I4449" s="7" t="s">
        <v>7089</v>
      </c>
      <c r="J4449" s="9">
        <v>1.0</v>
      </c>
      <c r="K4449" s="9">
        <v>1.0</v>
      </c>
      <c r="L4449" s="9">
        <v>1.0</v>
      </c>
      <c r="M4449" t="str">
        <f t="shared" ref="M4449:N4449" si="4449">MID(B4449, 2,2)</f>
        <v>94</v>
      </c>
      <c r="N4449" t="str">
        <f t="shared" si="4449"/>
        <v>27</v>
      </c>
      <c r="O4449" t="str">
        <f t="shared" si="3"/>
        <v>9427</v>
      </c>
    </row>
    <row r="4450">
      <c r="A4450" s="2">
        <v>4448.0</v>
      </c>
      <c r="B4450" s="7" t="s">
        <v>19</v>
      </c>
      <c r="C4450" s="7" t="s">
        <v>38</v>
      </c>
      <c r="D4450" s="7" t="s">
        <v>7085</v>
      </c>
      <c r="E4450" s="7" t="s">
        <v>7100</v>
      </c>
      <c r="F4450" s="7" t="s">
        <v>7114</v>
      </c>
      <c r="G4450" s="7" t="s">
        <v>7115</v>
      </c>
      <c r="H4450" s="7" t="s">
        <v>863</v>
      </c>
      <c r="I4450" s="7" t="s">
        <v>7089</v>
      </c>
      <c r="J4450" s="9">
        <v>1.0</v>
      </c>
      <c r="K4450" s="9">
        <v>1.0</v>
      </c>
      <c r="L4450" s="9">
        <v>1.0</v>
      </c>
      <c r="M4450" t="str">
        <f t="shared" ref="M4450:N4450" si="4450">MID(B4450, 2,2)</f>
        <v>94</v>
      </c>
      <c r="N4450" t="str">
        <f t="shared" si="4450"/>
        <v>27</v>
      </c>
      <c r="O4450" t="str">
        <f t="shared" si="3"/>
        <v>9427</v>
      </c>
    </row>
    <row r="4451">
      <c r="A4451" s="2">
        <v>4449.0</v>
      </c>
      <c r="B4451" s="7" t="s">
        <v>19</v>
      </c>
      <c r="C4451" s="7" t="s">
        <v>38</v>
      </c>
      <c r="D4451" s="7" t="s">
        <v>7085</v>
      </c>
      <c r="E4451" s="7" t="s">
        <v>7100</v>
      </c>
      <c r="F4451" s="7" t="s">
        <v>7116</v>
      </c>
      <c r="G4451" s="7" t="s">
        <v>7117</v>
      </c>
      <c r="H4451" s="7" t="s">
        <v>872</v>
      </c>
      <c r="I4451" s="7" t="s">
        <v>7089</v>
      </c>
      <c r="J4451" s="9">
        <v>1.0</v>
      </c>
      <c r="K4451" s="9">
        <v>1.0</v>
      </c>
      <c r="L4451" s="9">
        <v>1.0</v>
      </c>
      <c r="M4451" t="str">
        <f t="shared" ref="M4451:N4451" si="4451">MID(B4451, 2,2)</f>
        <v>94</v>
      </c>
      <c r="N4451" t="str">
        <f t="shared" si="4451"/>
        <v>27</v>
      </c>
      <c r="O4451" t="str">
        <f t="shared" si="3"/>
        <v>9427</v>
      </c>
    </row>
    <row r="4452">
      <c r="A4452" s="2">
        <v>4450.0</v>
      </c>
      <c r="B4452" s="7" t="s">
        <v>19</v>
      </c>
      <c r="C4452" s="7" t="s">
        <v>38</v>
      </c>
      <c r="D4452" s="7" t="s">
        <v>7085</v>
      </c>
      <c r="E4452" s="7" t="s">
        <v>7092</v>
      </c>
      <c r="F4452" s="7" t="s">
        <v>5097</v>
      </c>
      <c r="G4452" s="7" t="s">
        <v>5098</v>
      </c>
      <c r="H4452" s="7" t="s">
        <v>858</v>
      </c>
      <c r="I4452" s="7" t="s">
        <v>7089</v>
      </c>
      <c r="J4452" s="9">
        <v>1.0</v>
      </c>
      <c r="K4452" s="9">
        <v>1.0</v>
      </c>
      <c r="L4452" s="9">
        <v>1.0</v>
      </c>
      <c r="M4452" t="str">
        <f t="shared" ref="M4452:N4452" si="4452">MID(B4452, 2,2)</f>
        <v>94</v>
      </c>
      <c r="N4452" t="str">
        <f t="shared" si="4452"/>
        <v>27</v>
      </c>
      <c r="O4452" t="str">
        <f t="shared" si="3"/>
        <v>9427</v>
      </c>
    </row>
    <row r="4453">
      <c r="A4453" s="2">
        <v>4451.0</v>
      </c>
      <c r="B4453" s="7" t="s">
        <v>19</v>
      </c>
      <c r="C4453" s="7" t="s">
        <v>38</v>
      </c>
      <c r="D4453" s="7" t="s">
        <v>7085</v>
      </c>
      <c r="E4453" s="7" t="s">
        <v>7118</v>
      </c>
      <c r="F4453" s="7" t="s">
        <v>7119</v>
      </c>
      <c r="G4453" s="7" t="s">
        <v>7120</v>
      </c>
      <c r="H4453" s="7" t="s">
        <v>858</v>
      </c>
      <c r="I4453" s="7" t="s">
        <v>7089</v>
      </c>
      <c r="J4453" s="9">
        <v>1.0</v>
      </c>
      <c r="K4453" s="9">
        <v>1.0</v>
      </c>
      <c r="L4453" s="9">
        <v>1.0</v>
      </c>
      <c r="M4453" t="str">
        <f t="shared" ref="M4453:N4453" si="4453">MID(B4453, 2,2)</f>
        <v>94</v>
      </c>
      <c r="N4453" t="str">
        <f t="shared" si="4453"/>
        <v>27</v>
      </c>
      <c r="O4453" t="str">
        <f t="shared" si="3"/>
        <v>9427</v>
      </c>
    </row>
    <row r="4454">
      <c r="A4454" s="2">
        <v>4452.0</v>
      </c>
      <c r="B4454" s="7" t="s">
        <v>19</v>
      </c>
      <c r="C4454" s="7" t="s">
        <v>38</v>
      </c>
      <c r="D4454" s="7" t="s">
        <v>7085</v>
      </c>
      <c r="E4454" s="7" t="s">
        <v>7100</v>
      </c>
      <c r="F4454" s="7" t="s">
        <v>7121</v>
      </c>
      <c r="G4454" s="7" t="s">
        <v>7122</v>
      </c>
      <c r="H4454" s="7" t="s">
        <v>863</v>
      </c>
      <c r="I4454" s="7" t="s">
        <v>7089</v>
      </c>
      <c r="J4454" s="9">
        <v>1.0</v>
      </c>
      <c r="K4454" s="9">
        <v>1.0</v>
      </c>
      <c r="L4454" s="9">
        <v>1.0</v>
      </c>
      <c r="M4454" t="str">
        <f t="shared" ref="M4454:N4454" si="4454">MID(B4454, 2,2)</f>
        <v>94</v>
      </c>
      <c r="N4454" t="str">
        <f t="shared" si="4454"/>
        <v>27</v>
      </c>
      <c r="O4454" t="str">
        <f t="shared" si="3"/>
        <v>9427</v>
      </c>
    </row>
    <row r="4455">
      <c r="A4455" s="2">
        <v>4453.0</v>
      </c>
      <c r="B4455" s="7" t="s">
        <v>19</v>
      </c>
      <c r="C4455" s="7" t="s">
        <v>38</v>
      </c>
      <c r="D4455" s="7" t="s">
        <v>7085</v>
      </c>
      <c r="E4455" s="7" t="s">
        <v>7100</v>
      </c>
      <c r="F4455" s="7" t="s">
        <v>7123</v>
      </c>
      <c r="G4455" s="7" t="s">
        <v>7124</v>
      </c>
      <c r="H4455" s="7" t="s">
        <v>872</v>
      </c>
      <c r="I4455" s="7" t="s">
        <v>7089</v>
      </c>
      <c r="J4455" s="9">
        <v>1.0</v>
      </c>
      <c r="K4455" s="9">
        <v>1.0</v>
      </c>
      <c r="L4455" s="9">
        <v>1.0</v>
      </c>
      <c r="M4455" t="str">
        <f t="shared" ref="M4455:N4455" si="4455">MID(B4455, 2,2)</f>
        <v>94</v>
      </c>
      <c r="N4455" t="str">
        <f t="shared" si="4455"/>
        <v>27</v>
      </c>
      <c r="O4455" t="str">
        <f t="shared" si="3"/>
        <v>9427</v>
      </c>
    </row>
    <row r="4456">
      <c r="A4456" s="2">
        <v>4454.0</v>
      </c>
      <c r="B4456" s="7" t="s">
        <v>19</v>
      </c>
      <c r="C4456" s="7" t="s">
        <v>38</v>
      </c>
      <c r="D4456" s="7" t="s">
        <v>7085</v>
      </c>
      <c r="E4456" s="7" t="s">
        <v>7092</v>
      </c>
      <c r="F4456" s="7" t="s">
        <v>7125</v>
      </c>
      <c r="G4456" s="7" t="s">
        <v>5084</v>
      </c>
      <c r="H4456" s="7" t="s">
        <v>858</v>
      </c>
      <c r="I4456" s="7" t="s">
        <v>7089</v>
      </c>
      <c r="J4456" s="9">
        <v>1.0</v>
      </c>
      <c r="K4456" s="9">
        <v>1.0</v>
      </c>
      <c r="L4456" s="9">
        <v>1.0</v>
      </c>
      <c r="M4456" t="str">
        <f t="shared" ref="M4456:N4456" si="4456">MID(B4456, 2,2)</f>
        <v>94</v>
      </c>
      <c r="N4456" t="str">
        <f t="shared" si="4456"/>
        <v>27</v>
      </c>
      <c r="O4456" t="str">
        <f t="shared" si="3"/>
        <v>9427</v>
      </c>
    </row>
    <row r="4457">
      <c r="A4457" s="2">
        <v>4455.0</v>
      </c>
      <c r="B4457" s="7" t="s">
        <v>19</v>
      </c>
      <c r="C4457" s="7" t="s">
        <v>38</v>
      </c>
      <c r="D4457" s="7" t="s">
        <v>7085</v>
      </c>
      <c r="E4457" s="7" t="s">
        <v>7126</v>
      </c>
      <c r="F4457" s="7" t="s">
        <v>5089</v>
      </c>
      <c r="G4457" s="7" t="s">
        <v>5090</v>
      </c>
      <c r="H4457" s="7" t="s">
        <v>879</v>
      </c>
      <c r="I4457" s="7" t="s">
        <v>7089</v>
      </c>
      <c r="J4457" s="9">
        <v>1.0</v>
      </c>
      <c r="K4457" s="9">
        <v>1.0</v>
      </c>
      <c r="L4457" s="9">
        <v>1.0</v>
      </c>
      <c r="M4457" t="str">
        <f t="shared" ref="M4457:N4457" si="4457">MID(B4457, 2,2)</f>
        <v>94</v>
      </c>
      <c r="N4457" t="str">
        <f t="shared" si="4457"/>
        <v>27</v>
      </c>
      <c r="O4457" t="str">
        <f t="shared" si="3"/>
        <v>9427</v>
      </c>
    </row>
    <row r="4458">
      <c r="A4458" s="2">
        <v>4456.0</v>
      </c>
      <c r="B4458" s="7" t="s">
        <v>19</v>
      </c>
      <c r="C4458" s="7" t="s">
        <v>38</v>
      </c>
      <c r="D4458" s="7" t="s">
        <v>7085</v>
      </c>
      <c r="E4458" s="7" t="s">
        <v>7100</v>
      </c>
      <c r="F4458" s="7" t="s">
        <v>7127</v>
      </c>
      <c r="G4458" s="7" t="s">
        <v>7128</v>
      </c>
      <c r="H4458" s="7" t="s">
        <v>863</v>
      </c>
      <c r="I4458" s="7" t="s">
        <v>7089</v>
      </c>
      <c r="J4458" s="9">
        <v>1.0</v>
      </c>
      <c r="K4458" s="9">
        <v>1.0</v>
      </c>
      <c r="L4458" s="9">
        <v>1.0</v>
      </c>
      <c r="M4458" t="str">
        <f t="shared" ref="M4458:N4458" si="4458">MID(B4458, 2,2)</f>
        <v>94</v>
      </c>
      <c r="N4458" t="str">
        <f t="shared" si="4458"/>
        <v>27</v>
      </c>
      <c r="O4458" t="str">
        <f t="shared" si="3"/>
        <v>9427</v>
      </c>
    </row>
    <row r="4459">
      <c r="A4459" s="2">
        <v>4457.0</v>
      </c>
      <c r="B4459" s="7" t="s">
        <v>19</v>
      </c>
      <c r="C4459" s="7" t="s">
        <v>38</v>
      </c>
      <c r="D4459" s="7" t="s">
        <v>7085</v>
      </c>
      <c r="E4459" s="7" t="s">
        <v>7100</v>
      </c>
      <c r="F4459" s="7" t="s">
        <v>7129</v>
      </c>
      <c r="G4459" s="7" t="s">
        <v>7130</v>
      </c>
      <c r="H4459" s="7" t="s">
        <v>872</v>
      </c>
      <c r="I4459" s="7" t="s">
        <v>7089</v>
      </c>
      <c r="J4459" s="9">
        <v>1.0</v>
      </c>
      <c r="K4459" s="9">
        <v>1.0</v>
      </c>
      <c r="L4459" s="9">
        <v>1.0</v>
      </c>
      <c r="M4459" t="str">
        <f t="shared" ref="M4459:N4459" si="4459">MID(B4459, 2,2)</f>
        <v>94</v>
      </c>
      <c r="N4459" t="str">
        <f t="shared" si="4459"/>
        <v>27</v>
      </c>
      <c r="O4459" t="str">
        <f t="shared" si="3"/>
        <v>9427</v>
      </c>
    </row>
    <row r="4460">
      <c r="A4460" s="2">
        <v>4458.0</v>
      </c>
      <c r="B4460" s="7" t="s">
        <v>19</v>
      </c>
      <c r="C4460" s="7" t="s">
        <v>38</v>
      </c>
      <c r="D4460" s="7" t="s">
        <v>7085</v>
      </c>
      <c r="E4460" s="7" t="s">
        <v>7086</v>
      </c>
      <c r="F4460" s="7" t="s">
        <v>7131</v>
      </c>
      <c r="G4460" s="7" t="s">
        <v>7132</v>
      </c>
      <c r="H4460" s="7" t="s">
        <v>858</v>
      </c>
      <c r="I4460" s="7" t="s">
        <v>7089</v>
      </c>
      <c r="J4460" s="9">
        <v>1.0</v>
      </c>
      <c r="K4460" s="9">
        <v>1.0</v>
      </c>
      <c r="L4460" s="9">
        <v>1.0</v>
      </c>
      <c r="M4460" t="str">
        <f t="shared" ref="M4460:N4460" si="4460">MID(B4460, 2,2)</f>
        <v>94</v>
      </c>
      <c r="N4460" t="str">
        <f t="shared" si="4460"/>
        <v>27</v>
      </c>
      <c r="O4460" t="str">
        <f t="shared" si="3"/>
        <v>9427</v>
      </c>
    </row>
    <row r="4461">
      <c r="A4461" s="2">
        <v>4459.0</v>
      </c>
      <c r="B4461" s="7" t="s">
        <v>19</v>
      </c>
      <c r="C4461" s="7" t="s">
        <v>38</v>
      </c>
      <c r="D4461" s="7" t="s">
        <v>7085</v>
      </c>
      <c r="E4461" s="7" t="s">
        <v>7133</v>
      </c>
      <c r="F4461" s="7" t="s">
        <v>5075</v>
      </c>
      <c r="G4461" s="7" t="s">
        <v>5076</v>
      </c>
      <c r="H4461" s="7" t="s">
        <v>863</v>
      </c>
      <c r="I4461" s="7" t="s">
        <v>7089</v>
      </c>
      <c r="J4461" s="9">
        <v>1.0</v>
      </c>
      <c r="K4461" s="9">
        <v>1.0</v>
      </c>
      <c r="L4461" s="9">
        <v>1.0</v>
      </c>
      <c r="M4461" t="str">
        <f t="shared" ref="M4461:N4461" si="4461">MID(B4461, 2,2)</f>
        <v>94</v>
      </c>
      <c r="N4461" t="str">
        <f t="shared" si="4461"/>
        <v>27</v>
      </c>
      <c r="O4461" t="str">
        <f t="shared" si="3"/>
        <v>9427</v>
      </c>
    </row>
    <row r="4462">
      <c r="A4462" s="2">
        <v>4460.0</v>
      </c>
      <c r="B4462" s="7" t="s">
        <v>19</v>
      </c>
      <c r="C4462" s="7" t="s">
        <v>38</v>
      </c>
      <c r="D4462" s="7" t="s">
        <v>7085</v>
      </c>
      <c r="E4462" s="7" t="s">
        <v>7111</v>
      </c>
      <c r="F4462" s="7" t="s">
        <v>7134</v>
      </c>
      <c r="G4462" s="7" t="s">
        <v>7135</v>
      </c>
      <c r="H4462" s="7" t="s">
        <v>879</v>
      </c>
      <c r="I4462" s="7" t="s">
        <v>7089</v>
      </c>
      <c r="J4462" s="9">
        <v>1.0</v>
      </c>
      <c r="K4462" s="9">
        <v>1.0</v>
      </c>
      <c r="L4462" s="9">
        <v>1.0</v>
      </c>
      <c r="M4462" t="str">
        <f t="shared" ref="M4462:N4462" si="4462">MID(B4462, 2,2)</f>
        <v>94</v>
      </c>
      <c r="N4462" t="str">
        <f t="shared" si="4462"/>
        <v>27</v>
      </c>
      <c r="O4462" t="str">
        <f t="shared" si="3"/>
        <v>9427</v>
      </c>
    </row>
    <row r="4463">
      <c r="A4463" s="2">
        <v>4461.0</v>
      </c>
      <c r="B4463" s="7" t="s">
        <v>19</v>
      </c>
      <c r="C4463" s="7" t="s">
        <v>38</v>
      </c>
      <c r="D4463" s="7" t="s">
        <v>7085</v>
      </c>
      <c r="E4463" s="7" t="s">
        <v>7111</v>
      </c>
      <c r="F4463" s="7" t="s">
        <v>130</v>
      </c>
      <c r="G4463" s="7" t="s">
        <v>131</v>
      </c>
      <c r="H4463" s="7" t="s">
        <v>879</v>
      </c>
      <c r="I4463" s="7" t="s">
        <v>7089</v>
      </c>
      <c r="J4463" s="9">
        <v>1.0</v>
      </c>
      <c r="K4463" s="9">
        <v>1.0</v>
      </c>
      <c r="L4463" s="9">
        <v>1.0</v>
      </c>
      <c r="M4463" t="str">
        <f t="shared" ref="M4463:N4463" si="4463">MID(B4463, 2,2)</f>
        <v>94</v>
      </c>
      <c r="N4463" t="str">
        <f t="shared" si="4463"/>
        <v>27</v>
      </c>
      <c r="O4463" t="str">
        <f t="shared" si="3"/>
        <v>9427</v>
      </c>
    </row>
    <row r="4464">
      <c r="A4464" s="2">
        <v>4462.0</v>
      </c>
      <c r="B4464" s="7" t="s">
        <v>19</v>
      </c>
      <c r="C4464" s="7" t="s">
        <v>38</v>
      </c>
      <c r="D4464" s="7" t="s">
        <v>7085</v>
      </c>
      <c r="E4464" s="7" t="s">
        <v>7095</v>
      </c>
      <c r="F4464" s="7" t="s">
        <v>5106</v>
      </c>
      <c r="G4464" s="7" t="s">
        <v>5107</v>
      </c>
      <c r="H4464" s="7" t="s">
        <v>871</v>
      </c>
      <c r="I4464" s="7" t="s">
        <v>7089</v>
      </c>
      <c r="J4464" s="9">
        <v>1.0</v>
      </c>
      <c r="K4464" s="9">
        <v>1.0</v>
      </c>
      <c r="L4464" s="9">
        <v>1.0</v>
      </c>
      <c r="M4464" t="str">
        <f t="shared" ref="M4464:N4464" si="4464">MID(B4464, 2,2)</f>
        <v>94</v>
      </c>
      <c r="N4464" t="str">
        <f t="shared" si="4464"/>
        <v>27</v>
      </c>
      <c r="O4464" t="str">
        <f t="shared" si="3"/>
        <v>9427</v>
      </c>
    </row>
    <row r="4465">
      <c r="A4465" s="2">
        <v>4463.0</v>
      </c>
      <c r="B4465" s="7" t="s">
        <v>19</v>
      </c>
      <c r="C4465" s="7" t="s">
        <v>38</v>
      </c>
      <c r="D4465" s="7" t="s">
        <v>7085</v>
      </c>
      <c r="E4465" s="7" t="s">
        <v>7133</v>
      </c>
      <c r="F4465" s="7" t="s">
        <v>5106</v>
      </c>
      <c r="G4465" s="7" t="s">
        <v>5107</v>
      </c>
      <c r="H4465" s="7" t="s">
        <v>863</v>
      </c>
      <c r="I4465" s="7" t="s">
        <v>7089</v>
      </c>
      <c r="J4465" s="9">
        <v>1.0</v>
      </c>
      <c r="K4465" s="9">
        <v>1.0</v>
      </c>
      <c r="L4465" s="9">
        <v>1.0</v>
      </c>
      <c r="M4465" t="str">
        <f t="shared" ref="M4465:N4465" si="4465">MID(B4465, 2,2)</f>
        <v>94</v>
      </c>
      <c r="N4465" t="str">
        <f t="shared" si="4465"/>
        <v>27</v>
      </c>
      <c r="O4465" t="str">
        <f t="shared" si="3"/>
        <v>9427</v>
      </c>
    </row>
    <row r="4466">
      <c r="A4466" s="2">
        <v>4464.0</v>
      </c>
      <c r="B4466" s="7" t="s">
        <v>19</v>
      </c>
      <c r="C4466" s="7" t="s">
        <v>38</v>
      </c>
      <c r="D4466" s="7" t="s">
        <v>7085</v>
      </c>
      <c r="E4466" s="7" t="s">
        <v>7118</v>
      </c>
      <c r="F4466" s="7" t="s">
        <v>7136</v>
      </c>
      <c r="G4466" s="7" t="s">
        <v>7137</v>
      </c>
      <c r="H4466" s="7" t="s">
        <v>858</v>
      </c>
      <c r="I4466" s="7" t="s">
        <v>7089</v>
      </c>
      <c r="J4466" s="9">
        <v>1.0</v>
      </c>
      <c r="K4466" s="9">
        <v>1.0</v>
      </c>
      <c r="L4466" s="9">
        <v>1.0</v>
      </c>
      <c r="M4466" t="str">
        <f t="shared" ref="M4466:N4466" si="4466">MID(B4466, 2,2)</f>
        <v>94</v>
      </c>
      <c r="N4466" t="str">
        <f t="shared" si="4466"/>
        <v>27</v>
      </c>
      <c r="O4466" t="str">
        <f t="shared" si="3"/>
        <v>9427</v>
      </c>
    </row>
    <row r="4467">
      <c r="A4467" s="2">
        <v>4465.0</v>
      </c>
      <c r="B4467" s="7" t="s">
        <v>19</v>
      </c>
      <c r="C4467" s="7" t="s">
        <v>38</v>
      </c>
      <c r="D4467" s="7" t="s">
        <v>7085</v>
      </c>
      <c r="E4467" s="7" t="s">
        <v>7118</v>
      </c>
      <c r="F4467" s="7" t="s">
        <v>7138</v>
      </c>
      <c r="G4467" s="7" t="s">
        <v>7139</v>
      </c>
      <c r="H4467" s="7" t="s">
        <v>858</v>
      </c>
      <c r="I4467" s="7" t="s">
        <v>7089</v>
      </c>
      <c r="J4467" s="9">
        <v>1.0</v>
      </c>
      <c r="K4467" s="9">
        <v>1.0</v>
      </c>
      <c r="L4467" s="9">
        <v>1.0</v>
      </c>
      <c r="M4467" t="str">
        <f t="shared" ref="M4467:N4467" si="4467">MID(B4467, 2,2)</f>
        <v>94</v>
      </c>
      <c r="N4467" t="str">
        <f t="shared" si="4467"/>
        <v>27</v>
      </c>
      <c r="O4467" t="str">
        <f t="shared" si="3"/>
        <v>9427</v>
      </c>
    </row>
    <row r="4468">
      <c r="A4468" s="2">
        <v>4466.0</v>
      </c>
      <c r="B4468" s="7" t="s">
        <v>19</v>
      </c>
      <c r="C4468" s="7" t="s">
        <v>38</v>
      </c>
      <c r="D4468" s="7" t="s">
        <v>7085</v>
      </c>
      <c r="E4468" s="7" t="s">
        <v>7100</v>
      </c>
      <c r="F4468" s="7" t="s">
        <v>7096</v>
      </c>
      <c r="G4468" s="7" t="s">
        <v>7097</v>
      </c>
      <c r="H4468" s="7" t="s">
        <v>872</v>
      </c>
      <c r="I4468" s="7" t="s">
        <v>7089</v>
      </c>
      <c r="J4468" s="9">
        <v>1.0</v>
      </c>
      <c r="K4468" s="9">
        <v>1.0</v>
      </c>
      <c r="L4468" s="9">
        <v>1.0</v>
      </c>
      <c r="M4468" t="str">
        <f t="shared" ref="M4468:N4468" si="4468">MID(B4468, 2,2)</f>
        <v>94</v>
      </c>
      <c r="N4468" t="str">
        <f t="shared" si="4468"/>
        <v>27</v>
      </c>
      <c r="O4468" t="str">
        <f t="shared" si="3"/>
        <v>9427</v>
      </c>
    </row>
    <row r="4469">
      <c r="A4469" s="2">
        <v>4467.0</v>
      </c>
      <c r="B4469" s="7" t="s">
        <v>19</v>
      </c>
      <c r="C4469" s="7" t="s">
        <v>38</v>
      </c>
      <c r="D4469" s="7" t="s">
        <v>7085</v>
      </c>
      <c r="E4469" s="7" t="s">
        <v>7133</v>
      </c>
      <c r="F4469" s="7" t="s">
        <v>7140</v>
      </c>
      <c r="G4469" s="7" t="s">
        <v>7141</v>
      </c>
      <c r="H4469" s="7" t="s">
        <v>863</v>
      </c>
      <c r="I4469" s="7" t="s">
        <v>7089</v>
      </c>
      <c r="J4469" s="9">
        <v>1.0</v>
      </c>
      <c r="K4469" s="9">
        <v>1.0</v>
      </c>
      <c r="L4469" s="9">
        <v>1.0</v>
      </c>
      <c r="M4469" t="str">
        <f t="shared" ref="M4469:N4469" si="4469">MID(B4469, 2,2)</f>
        <v>94</v>
      </c>
      <c r="N4469" t="str">
        <f t="shared" si="4469"/>
        <v>27</v>
      </c>
      <c r="O4469" t="str">
        <f t="shared" si="3"/>
        <v>9427</v>
      </c>
    </row>
    <row r="4470">
      <c r="A4470" s="2">
        <v>4468.0</v>
      </c>
      <c r="B4470" s="7" t="s">
        <v>19</v>
      </c>
      <c r="C4470" s="7" t="s">
        <v>38</v>
      </c>
      <c r="D4470" s="7" t="s">
        <v>7085</v>
      </c>
      <c r="E4470" s="7" t="s">
        <v>7118</v>
      </c>
      <c r="F4470" s="7" t="s">
        <v>7142</v>
      </c>
      <c r="G4470" s="7" t="s">
        <v>7143</v>
      </c>
      <c r="H4470" s="7" t="s">
        <v>858</v>
      </c>
      <c r="I4470" s="7" t="s">
        <v>7089</v>
      </c>
      <c r="J4470" s="9">
        <v>1.0</v>
      </c>
      <c r="K4470" s="9">
        <v>1.0</v>
      </c>
      <c r="L4470" s="9">
        <v>1.0</v>
      </c>
      <c r="M4470" t="str">
        <f t="shared" ref="M4470:N4470" si="4470">MID(B4470, 2,2)</f>
        <v>94</v>
      </c>
      <c r="N4470" t="str">
        <f t="shared" si="4470"/>
        <v>27</v>
      </c>
      <c r="O4470" t="str">
        <f t="shared" si="3"/>
        <v>9427</v>
      </c>
    </row>
    <row r="4471">
      <c r="A4471" s="2">
        <v>4469.0</v>
      </c>
      <c r="B4471" s="7" t="s">
        <v>19</v>
      </c>
      <c r="C4471" s="7" t="s">
        <v>38</v>
      </c>
      <c r="D4471" s="7" t="s">
        <v>7085</v>
      </c>
      <c r="E4471" s="7" t="s">
        <v>7133</v>
      </c>
      <c r="F4471" s="7" t="s">
        <v>5078</v>
      </c>
      <c r="G4471" s="7" t="s">
        <v>5079</v>
      </c>
      <c r="H4471" s="7" t="s">
        <v>863</v>
      </c>
      <c r="I4471" s="7" t="s">
        <v>7089</v>
      </c>
      <c r="J4471" s="9">
        <v>1.0</v>
      </c>
      <c r="K4471" s="9">
        <v>1.0</v>
      </c>
      <c r="L4471" s="9">
        <v>1.0</v>
      </c>
      <c r="M4471" t="str">
        <f t="shared" ref="M4471:N4471" si="4471">MID(B4471, 2,2)</f>
        <v>94</v>
      </c>
      <c r="N4471" t="str">
        <f t="shared" si="4471"/>
        <v>27</v>
      </c>
      <c r="O4471" t="str">
        <f t="shared" si="3"/>
        <v>9427</v>
      </c>
    </row>
    <row r="4472">
      <c r="A4472" s="2">
        <v>4470.0</v>
      </c>
      <c r="B4472" s="7" t="s">
        <v>19</v>
      </c>
      <c r="C4472" s="7" t="s">
        <v>38</v>
      </c>
      <c r="D4472" s="7" t="s">
        <v>7085</v>
      </c>
      <c r="E4472" s="7" t="s">
        <v>7100</v>
      </c>
      <c r="F4472" s="7" t="s">
        <v>7131</v>
      </c>
      <c r="G4472" s="7" t="s">
        <v>7132</v>
      </c>
      <c r="H4472" s="7" t="s">
        <v>872</v>
      </c>
      <c r="I4472" s="7" t="s">
        <v>7089</v>
      </c>
      <c r="J4472" s="9">
        <v>1.0</v>
      </c>
      <c r="K4472" s="9">
        <v>1.0</v>
      </c>
      <c r="L4472" s="9">
        <v>1.0</v>
      </c>
      <c r="M4472" t="str">
        <f t="shared" ref="M4472:N4472" si="4472">MID(B4472, 2,2)</f>
        <v>94</v>
      </c>
      <c r="N4472" t="str">
        <f t="shared" si="4472"/>
        <v>27</v>
      </c>
      <c r="O4472" t="str">
        <f t="shared" si="3"/>
        <v>9427</v>
      </c>
    </row>
    <row r="4473">
      <c r="A4473" s="2">
        <v>4471.0</v>
      </c>
      <c r="B4473" s="7" t="s">
        <v>19</v>
      </c>
      <c r="C4473" s="7" t="s">
        <v>38</v>
      </c>
      <c r="D4473" s="7" t="s">
        <v>7085</v>
      </c>
      <c r="E4473" s="7" t="s">
        <v>7144</v>
      </c>
      <c r="F4473" s="7" t="s">
        <v>7145</v>
      </c>
      <c r="G4473" s="7" t="s">
        <v>7146</v>
      </c>
      <c r="H4473" s="7" t="s">
        <v>871</v>
      </c>
      <c r="I4473" s="7" t="s">
        <v>7089</v>
      </c>
      <c r="J4473" s="9">
        <v>1.0</v>
      </c>
      <c r="K4473" s="9">
        <v>1.0</v>
      </c>
      <c r="L4473" s="9">
        <v>1.0</v>
      </c>
      <c r="M4473" t="str">
        <f t="shared" ref="M4473:N4473" si="4473">MID(B4473, 2,2)</f>
        <v>94</v>
      </c>
      <c r="N4473" t="str">
        <f t="shared" si="4473"/>
        <v>27</v>
      </c>
      <c r="O4473" t="str">
        <f t="shared" si="3"/>
        <v>9427</v>
      </c>
    </row>
    <row r="4474">
      <c r="A4474" s="2">
        <v>4472.0</v>
      </c>
      <c r="B4474" s="7" t="s">
        <v>19</v>
      </c>
      <c r="C4474" s="7" t="s">
        <v>38</v>
      </c>
      <c r="D4474" s="7" t="s">
        <v>7085</v>
      </c>
      <c r="E4474" s="7" t="s">
        <v>7118</v>
      </c>
      <c r="F4474" s="7" t="s">
        <v>130</v>
      </c>
      <c r="G4474" s="7" t="s">
        <v>131</v>
      </c>
      <c r="H4474" s="7" t="s">
        <v>858</v>
      </c>
      <c r="I4474" s="7" t="s">
        <v>7089</v>
      </c>
      <c r="J4474" s="9">
        <v>1.0</v>
      </c>
      <c r="K4474" s="9">
        <v>1.0</v>
      </c>
      <c r="L4474" s="9">
        <v>1.0</v>
      </c>
      <c r="M4474" t="str">
        <f t="shared" ref="M4474:N4474" si="4474">MID(B4474, 2,2)</f>
        <v>94</v>
      </c>
      <c r="N4474" t="str">
        <f t="shared" si="4474"/>
        <v>27</v>
      </c>
      <c r="O4474" t="str">
        <f t="shared" si="3"/>
        <v>9427</v>
      </c>
    </row>
    <row r="4475">
      <c r="A4475" s="2">
        <v>4473.0</v>
      </c>
      <c r="B4475" s="7" t="s">
        <v>19</v>
      </c>
      <c r="C4475" s="7" t="s">
        <v>38</v>
      </c>
      <c r="D4475" s="7" t="s">
        <v>7085</v>
      </c>
      <c r="E4475" s="7" t="s">
        <v>7144</v>
      </c>
      <c r="F4475" s="7" t="s">
        <v>5106</v>
      </c>
      <c r="G4475" s="7" t="s">
        <v>5107</v>
      </c>
      <c r="H4475" s="7" t="s">
        <v>871</v>
      </c>
      <c r="I4475" s="7" t="s">
        <v>7089</v>
      </c>
      <c r="J4475" s="9">
        <v>1.0</v>
      </c>
      <c r="K4475" s="9">
        <v>1.0</v>
      </c>
      <c r="L4475" s="9">
        <v>1.0</v>
      </c>
      <c r="M4475" t="str">
        <f t="shared" ref="M4475:N4475" si="4475">MID(B4475, 2,2)</f>
        <v>94</v>
      </c>
      <c r="N4475" t="str">
        <f t="shared" si="4475"/>
        <v>27</v>
      </c>
      <c r="O4475" t="str">
        <f t="shared" si="3"/>
        <v>9427</v>
      </c>
    </row>
    <row r="4476">
      <c r="A4476" s="2">
        <v>4474.0</v>
      </c>
      <c r="B4476" s="7" t="s">
        <v>19</v>
      </c>
      <c r="C4476" s="7" t="s">
        <v>38</v>
      </c>
      <c r="D4476" s="7" t="s">
        <v>7085</v>
      </c>
      <c r="E4476" s="7" t="s">
        <v>7100</v>
      </c>
      <c r="F4476" s="7" t="s">
        <v>7147</v>
      </c>
      <c r="G4476" s="7" t="s">
        <v>7148</v>
      </c>
      <c r="H4476" s="7" t="s">
        <v>863</v>
      </c>
      <c r="I4476" s="7" t="s">
        <v>7089</v>
      </c>
      <c r="J4476" s="9">
        <v>1.0</v>
      </c>
      <c r="K4476" s="9">
        <v>1.0</v>
      </c>
      <c r="L4476" s="9">
        <v>1.0</v>
      </c>
      <c r="M4476" t="str">
        <f t="shared" ref="M4476:N4476" si="4476">MID(B4476, 2,2)</f>
        <v>94</v>
      </c>
      <c r="N4476" t="str">
        <f t="shared" si="4476"/>
        <v>27</v>
      </c>
      <c r="O4476" t="str">
        <f t="shared" si="3"/>
        <v>9427</v>
      </c>
    </row>
    <row r="4477">
      <c r="A4477" s="2">
        <v>4475.0</v>
      </c>
      <c r="B4477" s="7" t="s">
        <v>19</v>
      </c>
      <c r="C4477" s="7" t="s">
        <v>38</v>
      </c>
      <c r="D4477" s="7" t="s">
        <v>7149</v>
      </c>
      <c r="E4477" s="7" t="s">
        <v>7150</v>
      </c>
      <c r="F4477" s="7" t="s">
        <v>5078</v>
      </c>
      <c r="G4477" s="7" t="s">
        <v>5079</v>
      </c>
      <c r="H4477" s="7" t="s">
        <v>856</v>
      </c>
      <c r="I4477" s="7" t="s">
        <v>7151</v>
      </c>
      <c r="J4477" s="9">
        <v>1.0</v>
      </c>
      <c r="K4477" s="9">
        <v>1.0</v>
      </c>
      <c r="L4477" s="9">
        <v>1.0</v>
      </c>
      <c r="M4477" t="str">
        <f t="shared" ref="M4477:N4477" si="4477">MID(B4477, 2,2)</f>
        <v>94</v>
      </c>
      <c r="N4477" t="str">
        <f t="shared" si="4477"/>
        <v>27</v>
      </c>
      <c r="O4477" t="str">
        <f t="shared" si="3"/>
        <v>9427</v>
      </c>
    </row>
    <row r="4478">
      <c r="A4478" s="2">
        <v>4476.0</v>
      </c>
      <c r="B4478" s="7" t="s">
        <v>19</v>
      </c>
      <c r="C4478" s="7" t="s">
        <v>38</v>
      </c>
      <c r="D4478" s="7" t="s">
        <v>7085</v>
      </c>
      <c r="E4478" s="7" t="s">
        <v>7126</v>
      </c>
      <c r="F4478" s="7" t="s">
        <v>5075</v>
      </c>
      <c r="G4478" s="7" t="s">
        <v>5076</v>
      </c>
      <c r="H4478" s="7" t="s">
        <v>879</v>
      </c>
      <c r="I4478" s="7" t="s">
        <v>7089</v>
      </c>
      <c r="J4478" s="9">
        <v>1.0</v>
      </c>
      <c r="K4478" s="9">
        <v>1.0</v>
      </c>
      <c r="L4478" s="9">
        <v>1.0</v>
      </c>
      <c r="M4478" t="str">
        <f t="shared" ref="M4478:N4478" si="4478">MID(B4478, 2,2)</f>
        <v>94</v>
      </c>
      <c r="N4478" t="str">
        <f t="shared" si="4478"/>
        <v>27</v>
      </c>
      <c r="O4478" t="str">
        <f t="shared" si="3"/>
        <v>9427</v>
      </c>
    </row>
    <row r="4479">
      <c r="A4479" s="2">
        <v>4477.0</v>
      </c>
      <c r="B4479" s="7" t="s">
        <v>19</v>
      </c>
      <c r="C4479" s="7" t="s">
        <v>38</v>
      </c>
      <c r="D4479" s="7" t="s">
        <v>7085</v>
      </c>
      <c r="E4479" s="7" t="s">
        <v>7144</v>
      </c>
      <c r="F4479" s="7" t="s">
        <v>7152</v>
      </c>
      <c r="G4479" s="7" t="s">
        <v>7153</v>
      </c>
      <c r="H4479" s="7" t="s">
        <v>871</v>
      </c>
      <c r="I4479" s="7" t="s">
        <v>7089</v>
      </c>
      <c r="J4479" s="9">
        <v>1.0</v>
      </c>
      <c r="K4479" s="9">
        <v>1.0</v>
      </c>
      <c r="L4479" s="9">
        <v>1.0</v>
      </c>
      <c r="M4479" t="str">
        <f t="shared" ref="M4479:N4479" si="4479">MID(B4479, 2,2)</f>
        <v>94</v>
      </c>
      <c r="N4479" t="str">
        <f t="shared" si="4479"/>
        <v>27</v>
      </c>
      <c r="O4479" t="str">
        <f t="shared" si="3"/>
        <v>9427</v>
      </c>
    </row>
    <row r="4480">
      <c r="A4480" s="2">
        <v>4478.0</v>
      </c>
      <c r="B4480" s="7" t="s">
        <v>19</v>
      </c>
      <c r="C4480" s="7" t="s">
        <v>38</v>
      </c>
      <c r="D4480" s="7" t="s">
        <v>7085</v>
      </c>
      <c r="E4480" s="7" t="s">
        <v>7111</v>
      </c>
      <c r="F4480" s="7" t="s">
        <v>7154</v>
      </c>
      <c r="G4480" s="7" t="s">
        <v>7155</v>
      </c>
      <c r="H4480" s="7" t="s">
        <v>879</v>
      </c>
      <c r="I4480" s="7" t="s">
        <v>7089</v>
      </c>
      <c r="J4480" s="9">
        <v>1.0</v>
      </c>
      <c r="K4480" s="9">
        <v>1.0</v>
      </c>
      <c r="L4480" s="9">
        <v>1.0</v>
      </c>
      <c r="M4480" t="str">
        <f t="shared" ref="M4480:N4480" si="4480">MID(B4480, 2,2)</f>
        <v>94</v>
      </c>
      <c r="N4480" t="str">
        <f t="shared" si="4480"/>
        <v>27</v>
      </c>
      <c r="O4480" t="str">
        <f t="shared" si="3"/>
        <v>9427</v>
      </c>
    </row>
    <row r="4481">
      <c r="A4481" s="2">
        <v>4479.0</v>
      </c>
      <c r="B4481" s="7" t="s">
        <v>19</v>
      </c>
      <c r="C4481" s="7" t="s">
        <v>38</v>
      </c>
      <c r="D4481" s="7" t="s">
        <v>7149</v>
      </c>
      <c r="E4481" s="7" t="s">
        <v>7156</v>
      </c>
      <c r="F4481" s="7" t="s">
        <v>5097</v>
      </c>
      <c r="G4481" s="7" t="s">
        <v>5098</v>
      </c>
      <c r="H4481" s="7" t="s">
        <v>862</v>
      </c>
      <c r="I4481" s="7" t="s">
        <v>7157</v>
      </c>
      <c r="J4481" s="9">
        <v>1.0</v>
      </c>
      <c r="K4481" s="9">
        <v>1.0</v>
      </c>
      <c r="L4481" s="9">
        <v>1.0</v>
      </c>
      <c r="M4481" t="str">
        <f t="shared" ref="M4481:N4481" si="4481">MID(B4481, 2,2)</f>
        <v>94</v>
      </c>
      <c r="N4481" t="str">
        <f t="shared" si="4481"/>
        <v>27</v>
      </c>
      <c r="O4481" t="str">
        <f t="shared" si="3"/>
        <v>9427</v>
      </c>
    </row>
    <row r="4482">
      <c r="A4482" s="2">
        <v>4480.0</v>
      </c>
      <c r="B4482" s="7" t="s">
        <v>19</v>
      </c>
      <c r="C4482" s="7" t="s">
        <v>38</v>
      </c>
      <c r="D4482" s="7" t="s">
        <v>7085</v>
      </c>
      <c r="E4482" s="7" t="s">
        <v>7144</v>
      </c>
      <c r="F4482" s="7" t="s">
        <v>5075</v>
      </c>
      <c r="G4482" s="7" t="s">
        <v>5076</v>
      </c>
      <c r="H4482" s="7" t="s">
        <v>871</v>
      </c>
      <c r="I4482" s="7" t="s">
        <v>7089</v>
      </c>
      <c r="J4482" s="9">
        <v>1.0</v>
      </c>
      <c r="K4482" s="9">
        <v>1.0</v>
      </c>
      <c r="L4482" s="9">
        <v>1.0</v>
      </c>
      <c r="M4482" t="str">
        <f t="shared" ref="M4482:N4482" si="4482">MID(B4482, 2,2)</f>
        <v>94</v>
      </c>
      <c r="N4482" t="str">
        <f t="shared" si="4482"/>
        <v>27</v>
      </c>
      <c r="O4482" t="str">
        <f t="shared" si="3"/>
        <v>9427</v>
      </c>
    </row>
    <row r="4483">
      <c r="A4483" s="2">
        <v>4481.0</v>
      </c>
      <c r="B4483" s="7" t="s">
        <v>19</v>
      </c>
      <c r="C4483" s="7" t="s">
        <v>38</v>
      </c>
      <c r="D4483" s="7" t="s">
        <v>7149</v>
      </c>
      <c r="E4483" s="7" t="s">
        <v>7150</v>
      </c>
      <c r="F4483" s="7" t="s">
        <v>5075</v>
      </c>
      <c r="G4483" s="7" t="s">
        <v>5076</v>
      </c>
      <c r="H4483" s="7" t="s">
        <v>856</v>
      </c>
      <c r="I4483" s="7" t="s">
        <v>7151</v>
      </c>
      <c r="J4483" s="9">
        <v>1.0</v>
      </c>
      <c r="K4483" s="9">
        <v>1.0</v>
      </c>
      <c r="L4483" s="9">
        <v>1.0</v>
      </c>
      <c r="M4483" t="str">
        <f t="shared" ref="M4483:N4483" si="4483">MID(B4483, 2,2)</f>
        <v>94</v>
      </c>
      <c r="N4483" t="str">
        <f t="shared" si="4483"/>
        <v>27</v>
      </c>
      <c r="O4483" t="str">
        <f t="shared" si="3"/>
        <v>9427</v>
      </c>
    </row>
    <row r="4484">
      <c r="A4484" s="2">
        <v>4482.0</v>
      </c>
      <c r="B4484" s="7" t="s">
        <v>19</v>
      </c>
      <c r="C4484" s="7" t="s">
        <v>38</v>
      </c>
      <c r="D4484" s="7" t="s">
        <v>7085</v>
      </c>
      <c r="E4484" s="7" t="s">
        <v>7111</v>
      </c>
      <c r="F4484" s="7" t="s">
        <v>7158</v>
      </c>
      <c r="G4484" s="7" t="s">
        <v>7159</v>
      </c>
      <c r="H4484" s="7" t="s">
        <v>879</v>
      </c>
      <c r="I4484" s="7" t="s">
        <v>7089</v>
      </c>
      <c r="J4484" s="9">
        <v>1.0</v>
      </c>
      <c r="K4484" s="9">
        <v>1.0</v>
      </c>
      <c r="L4484" s="9">
        <v>1.0</v>
      </c>
      <c r="M4484" t="str">
        <f t="shared" ref="M4484:N4484" si="4484">MID(B4484, 2,2)</f>
        <v>94</v>
      </c>
      <c r="N4484" t="str">
        <f t="shared" si="4484"/>
        <v>27</v>
      </c>
      <c r="O4484" t="str">
        <f t="shared" si="3"/>
        <v>9427</v>
      </c>
    </row>
    <row r="4485">
      <c r="A4485" s="2">
        <v>4483.0</v>
      </c>
      <c r="B4485" s="7" t="s">
        <v>19</v>
      </c>
      <c r="C4485" s="7" t="s">
        <v>38</v>
      </c>
      <c r="D4485" s="7" t="s">
        <v>7149</v>
      </c>
      <c r="E4485" s="7" t="s">
        <v>7156</v>
      </c>
      <c r="F4485" s="7" t="s">
        <v>5102</v>
      </c>
      <c r="G4485" s="7" t="s">
        <v>5103</v>
      </c>
      <c r="H4485" s="7" t="s">
        <v>856</v>
      </c>
      <c r="I4485" s="7" t="s">
        <v>7151</v>
      </c>
      <c r="J4485" s="9">
        <v>1.0</v>
      </c>
      <c r="K4485" s="9">
        <v>1.0</v>
      </c>
      <c r="L4485" s="9">
        <v>1.0</v>
      </c>
      <c r="M4485" t="str">
        <f t="shared" ref="M4485:N4485" si="4485">MID(B4485, 2,2)</f>
        <v>94</v>
      </c>
      <c r="N4485" t="str">
        <f t="shared" si="4485"/>
        <v>27</v>
      </c>
      <c r="O4485" t="str">
        <f t="shared" si="3"/>
        <v>9427</v>
      </c>
    </row>
    <row r="4486">
      <c r="A4486" s="2">
        <v>4484.0</v>
      </c>
      <c r="B4486" s="7" t="s">
        <v>19</v>
      </c>
      <c r="C4486" s="7" t="s">
        <v>38</v>
      </c>
      <c r="D4486" s="7" t="s">
        <v>7085</v>
      </c>
      <c r="E4486" s="7" t="s">
        <v>7144</v>
      </c>
      <c r="F4486" s="7" t="s">
        <v>7160</v>
      </c>
      <c r="G4486" s="7" t="s">
        <v>7161</v>
      </c>
      <c r="H4486" s="7" t="s">
        <v>871</v>
      </c>
      <c r="I4486" s="7" t="s">
        <v>7089</v>
      </c>
      <c r="J4486" s="9">
        <v>1.0</v>
      </c>
      <c r="K4486" s="9">
        <v>1.0</v>
      </c>
      <c r="L4486" s="9">
        <v>1.0</v>
      </c>
      <c r="M4486" t="str">
        <f t="shared" ref="M4486:N4486" si="4486">MID(B4486, 2,2)</f>
        <v>94</v>
      </c>
      <c r="N4486" t="str">
        <f t="shared" si="4486"/>
        <v>27</v>
      </c>
      <c r="O4486" t="str">
        <f t="shared" si="3"/>
        <v>9427</v>
      </c>
    </row>
    <row r="4487">
      <c r="A4487" s="2">
        <v>4485.0</v>
      </c>
      <c r="B4487" s="7" t="s">
        <v>19</v>
      </c>
      <c r="C4487" s="7" t="s">
        <v>38</v>
      </c>
      <c r="D4487" s="7" t="s">
        <v>7149</v>
      </c>
      <c r="E4487" s="7" t="s">
        <v>7150</v>
      </c>
      <c r="F4487" s="7" t="s">
        <v>5106</v>
      </c>
      <c r="G4487" s="7" t="s">
        <v>5107</v>
      </c>
      <c r="H4487" s="7" t="s">
        <v>856</v>
      </c>
      <c r="I4487" s="7" t="s">
        <v>7151</v>
      </c>
      <c r="J4487" s="9">
        <v>1.0</v>
      </c>
      <c r="K4487" s="9">
        <v>1.0</v>
      </c>
      <c r="L4487" s="9">
        <v>1.0</v>
      </c>
      <c r="M4487" t="str">
        <f t="shared" ref="M4487:N4487" si="4487">MID(B4487, 2,2)</f>
        <v>94</v>
      </c>
      <c r="N4487" t="str">
        <f t="shared" si="4487"/>
        <v>27</v>
      </c>
      <c r="O4487" t="str">
        <f t="shared" si="3"/>
        <v>9427</v>
      </c>
    </row>
    <row r="4488">
      <c r="A4488" s="2">
        <v>4486.0</v>
      </c>
      <c r="B4488" s="7" t="s">
        <v>19</v>
      </c>
      <c r="C4488" s="7" t="s">
        <v>38</v>
      </c>
      <c r="D4488" s="7" t="s">
        <v>7085</v>
      </c>
      <c r="E4488" s="7" t="s">
        <v>7111</v>
      </c>
      <c r="F4488" s="7" t="s">
        <v>7162</v>
      </c>
      <c r="G4488" s="7" t="s">
        <v>7163</v>
      </c>
      <c r="H4488" s="7" t="s">
        <v>879</v>
      </c>
      <c r="I4488" s="7" t="s">
        <v>7089</v>
      </c>
      <c r="J4488" s="9">
        <v>1.0</v>
      </c>
      <c r="K4488" s="9">
        <v>1.0</v>
      </c>
      <c r="L4488" s="9">
        <v>1.0</v>
      </c>
      <c r="M4488" t="str">
        <f t="shared" ref="M4488:N4488" si="4488">MID(B4488, 2,2)</f>
        <v>94</v>
      </c>
      <c r="N4488" t="str">
        <f t="shared" si="4488"/>
        <v>27</v>
      </c>
      <c r="O4488" t="str">
        <f t="shared" si="3"/>
        <v>9427</v>
      </c>
    </row>
    <row r="4489">
      <c r="A4489" s="2">
        <v>4487.0</v>
      </c>
      <c r="B4489" s="7" t="s">
        <v>19</v>
      </c>
      <c r="C4489" s="7" t="s">
        <v>38</v>
      </c>
      <c r="D4489" s="7" t="s">
        <v>7149</v>
      </c>
      <c r="E4489" s="7" t="s">
        <v>7164</v>
      </c>
      <c r="F4489" s="7" t="s">
        <v>7165</v>
      </c>
      <c r="G4489" s="7" t="s">
        <v>7166</v>
      </c>
      <c r="H4489" s="7" t="s">
        <v>862</v>
      </c>
      <c r="I4489" s="7" t="s">
        <v>7157</v>
      </c>
      <c r="J4489" s="9">
        <v>1.0</v>
      </c>
      <c r="K4489" s="9">
        <v>1.0</v>
      </c>
      <c r="L4489" s="9">
        <v>1.0</v>
      </c>
      <c r="M4489" t="str">
        <f t="shared" ref="M4489:N4489" si="4489">MID(B4489, 2,2)</f>
        <v>94</v>
      </c>
      <c r="N4489" t="str">
        <f t="shared" si="4489"/>
        <v>27</v>
      </c>
      <c r="O4489" t="str">
        <f t="shared" si="3"/>
        <v>9427</v>
      </c>
    </row>
    <row r="4490">
      <c r="A4490" s="2">
        <v>4488.0</v>
      </c>
      <c r="B4490" s="7" t="s">
        <v>19</v>
      </c>
      <c r="C4490" s="7" t="s">
        <v>38</v>
      </c>
      <c r="D4490" s="7" t="s">
        <v>7149</v>
      </c>
      <c r="E4490" s="7" t="s">
        <v>7150</v>
      </c>
      <c r="F4490" s="7" t="s">
        <v>130</v>
      </c>
      <c r="G4490" s="7" t="s">
        <v>131</v>
      </c>
      <c r="H4490" s="7" t="s">
        <v>856</v>
      </c>
      <c r="I4490" s="7" t="s">
        <v>7151</v>
      </c>
      <c r="J4490" s="9">
        <v>1.0</v>
      </c>
      <c r="K4490" s="9">
        <v>1.0</v>
      </c>
      <c r="L4490" s="9">
        <v>1.0</v>
      </c>
      <c r="M4490" t="str">
        <f t="shared" ref="M4490:N4490" si="4490">MID(B4490, 2,2)</f>
        <v>94</v>
      </c>
      <c r="N4490" t="str">
        <f t="shared" si="4490"/>
        <v>27</v>
      </c>
      <c r="O4490" t="str">
        <f t="shared" si="3"/>
        <v>9427</v>
      </c>
    </row>
    <row r="4491">
      <c r="A4491" s="2">
        <v>4489.0</v>
      </c>
      <c r="B4491" s="7" t="s">
        <v>19</v>
      </c>
      <c r="C4491" s="7" t="s">
        <v>38</v>
      </c>
      <c r="D4491" s="7" t="s">
        <v>7149</v>
      </c>
      <c r="E4491" s="7" t="s">
        <v>7156</v>
      </c>
      <c r="F4491" s="7" t="s">
        <v>5123</v>
      </c>
      <c r="G4491" s="7" t="s">
        <v>5124</v>
      </c>
      <c r="H4491" s="7" t="s">
        <v>862</v>
      </c>
      <c r="I4491" s="7" t="s">
        <v>7157</v>
      </c>
      <c r="J4491" s="9">
        <v>1.0</v>
      </c>
      <c r="K4491" s="9">
        <v>1.0</v>
      </c>
      <c r="L4491" s="9">
        <v>1.0</v>
      </c>
      <c r="M4491" t="str">
        <f t="shared" ref="M4491:N4491" si="4491">MID(B4491, 2,2)</f>
        <v>94</v>
      </c>
      <c r="N4491" t="str">
        <f t="shared" si="4491"/>
        <v>27</v>
      </c>
      <c r="O4491" t="str">
        <f t="shared" si="3"/>
        <v>9427</v>
      </c>
    </row>
    <row r="4492">
      <c r="A4492" s="2">
        <v>4490.0</v>
      </c>
      <c r="B4492" s="7" t="s">
        <v>19</v>
      </c>
      <c r="C4492" s="7" t="s">
        <v>38</v>
      </c>
      <c r="D4492" s="7" t="s">
        <v>7085</v>
      </c>
      <c r="E4492" s="7" t="s">
        <v>7126</v>
      </c>
      <c r="F4492" s="7" t="s">
        <v>7167</v>
      </c>
      <c r="G4492" s="7" t="s">
        <v>7168</v>
      </c>
      <c r="H4492" s="7" t="s">
        <v>879</v>
      </c>
      <c r="I4492" s="7" t="s">
        <v>7089</v>
      </c>
      <c r="J4492" s="9">
        <v>1.0</v>
      </c>
      <c r="K4492" s="9">
        <v>1.0</v>
      </c>
      <c r="L4492" s="9">
        <v>1.0</v>
      </c>
      <c r="M4492" t="str">
        <f t="shared" ref="M4492:N4492" si="4492">MID(B4492, 2,2)</f>
        <v>94</v>
      </c>
      <c r="N4492" t="str">
        <f t="shared" si="4492"/>
        <v>27</v>
      </c>
      <c r="O4492" t="str">
        <f t="shared" si="3"/>
        <v>9427</v>
      </c>
    </row>
    <row r="4493">
      <c r="A4493" s="2">
        <v>4491.0</v>
      </c>
      <c r="B4493" s="7" t="s">
        <v>19</v>
      </c>
      <c r="C4493" s="7" t="s">
        <v>38</v>
      </c>
      <c r="D4493" s="7" t="s">
        <v>7149</v>
      </c>
      <c r="E4493" s="7" t="s">
        <v>7164</v>
      </c>
      <c r="F4493" s="7" t="s">
        <v>7169</v>
      </c>
      <c r="G4493" s="7" t="s">
        <v>7170</v>
      </c>
      <c r="H4493" s="7" t="s">
        <v>862</v>
      </c>
      <c r="I4493" s="7" t="s">
        <v>7157</v>
      </c>
      <c r="J4493" s="9">
        <v>1.0</v>
      </c>
      <c r="K4493" s="9">
        <v>1.0</v>
      </c>
      <c r="L4493" s="9">
        <v>1.0</v>
      </c>
      <c r="M4493" t="str">
        <f t="shared" ref="M4493:N4493" si="4493">MID(B4493, 2,2)</f>
        <v>94</v>
      </c>
      <c r="N4493" t="str">
        <f t="shared" si="4493"/>
        <v>27</v>
      </c>
      <c r="O4493" t="str">
        <f t="shared" si="3"/>
        <v>9427</v>
      </c>
    </row>
    <row r="4494">
      <c r="A4494" s="2">
        <v>4492.0</v>
      </c>
      <c r="B4494" s="7" t="s">
        <v>19</v>
      </c>
      <c r="C4494" s="7" t="s">
        <v>38</v>
      </c>
      <c r="D4494" s="7" t="s">
        <v>7149</v>
      </c>
      <c r="E4494" s="7" t="s">
        <v>7164</v>
      </c>
      <c r="F4494" s="7" t="s">
        <v>7171</v>
      </c>
      <c r="G4494" s="7" t="s">
        <v>7172</v>
      </c>
      <c r="H4494" s="7" t="s">
        <v>862</v>
      </c>
      <c r="I4494" s="7" t="s">
        <v>7157</v>
      </c>
      <c r="J4494" s="9">
        <v>1.0</v>
      </c>
      <c r="K4494" s="9">
        <v>1.0</v>
      </c>
      <c r="L4494" s="9">
        <v>1.0</v>
      </c>
      <c r="M4494" t="str">
        <f t="shared" ref="M4494:N4494" si="4494">MID(B4494, 2,2)</f>
        <v>94</v>
      </c>
      <c r="N4494" t="str">
        <f t="shared" si="4494"/>
        <v>27</v>
      </c>
      <c r="O4494" t="str">
        <f t="shared" si="3"/>
        <v>9427</v>
      </c>
    </row>
    <row r="4495">
      <c r="A4495" s="2">
        <v>4493.0</v>
      </c>
      <c r="B4495" s="7" t="s">
        <v>19</v>
      </c>
      <c r="C4495" s="7" t="s">
        <v>38</v>
      </c>
      <c r="D4495" s="7" t="s">
        <v>7149</v>
      </c>
      <c r="E4495" s="7" t="s">
        <v>7156</v>
      </c>
      <c r="F4495" s="7" t="s">
        <v>5108</v>
      </c>
      <c r="G4495" s="7" t="s">
        <v>5109</v>
      </c>
      <c r="H4495" s="7" t="s">
        <v>856</v>
      </c>
      <c r="I4495" s="7" t="s">
        <v>7151</v>
      </c>
      <c r="J4495" s="9">
        <v>1.0</v>
      </c>
      <c r="K4495" s="9">
        <v>1.0</v>
      </c>
      <c r="L4495" s="9">
        <v>1.0</v>
      </c>
      <c r="M4495" t="str">
        <f t="shared" ref="M4495:N4495" si="4495">MID(B4495, 2,2)</f>
        <v>94</v>
      </c>
      <c r="N4495" t="str">
        <f t="shared" si="4495"/>
        <v>27</v>
      </c>
      <c r="O4495" t="str">
        <f t="shared" si="3"/>
        <v>9427</v>
      </c>
    </row>
    <row r="4496">
      <c r="A4496" s="2">
        <v>4494.0</v>
      </c>
      <c r="B4496" s="7" t="s">
        <v>19</v>
      </c>
      <c r="C4496" s="7" t="s">
        <v>38</v>
      </c>
      <c r="D4496" s="7" t="s">
        <v>7085</v>
      </c>
      <c r="E4496" s="7" t="s">
        <v>7133</v>
      </c>
      <c r="F4496" s="7" t="s">
        <v>5089</v>
      </c>
      <c r="G4496" s="7" t="s">
        <v>5090</v>
      </c>
      <c r="H4496" s="7" t="s">
        <v>863</v>
      </c>
      <c r="I4496" s="7" t="s">
        <v>7089</v>
      </c>
      <c r="J4496" s="9">
        <v>1.0</v>
      </c>
      <c r="K4496" s="9">
        <v>1.0</v>
      </c>
      <c r="L4496" s="9">
        <v>1.0</v>
      </c>
      <c r="M4496" t="str">
        <f t="shared" ref="M4496:N4496" si="4496">MID(B4496, 2,2)</f>
        <v>94</v>
      </c>
      <c r="N4496" t="str">
        <f t="shared" si="4496"/>
        <v>27</v>
      </c>
      <c r="O4496" t="str">
        <f t="shared" si="3"/>
        <v>9427</v>
      </c>
    </row>
    <row r="4497">
      <c r="A4497" s="2">
        <v>4495.0</v>
      </c>
      <c r="B4497" s="7" t="s">
        <v>19</v>
      </c>
      <c r="C4497" s="7" t="s">
        <v>38</v>
      </c>
      <c r="D4497" s="7" t="s">
        <v>7149</v>
      </c>
      <c r="E4497" s="7" t="s">
        <v>7164</v>
      </c>
      <c r="F4497" s="7" t="s">
        <v>7173</v>
      </c>
      <c r="G4497" s="7" t="s">
        <v>7174</v>
      </c>
      <c r="H4497" s="7" t="s">
        <v>862</v>
      </c>
      <c r="I4497" s="7" t="s">
        <v>7157</v>
      </c>
      <c r="J4497" s="9">
        <v>1.0</v>
      </c>
      <c r="K4497" s="9">
        <v>1.0</v>
      </c>
      <c r="L4497" s="9">
        <v>1.0</v>
      </c>
      <c r="M4497" t="str">
        <f t="shared" ref="M4497:N4497" si="4497">MID(B4497, 2,2)</f>
        <v>94</v>
      </c>
      <c r="N4497" t="str">
        <f t="shared" si="4497"/>
        <v>27</v>
      </c>
      <c r="O4497" t="str">
        <f t="shared" si="3"/>
        <v>9427</v>
      </c>
    </row>
    <row r="4498">
      <c r="A4498" s="2">
        <v>4496.0</v>
      </c>
      <c r="B4498" s="7" t="s">
        <v>19</v>
      </c>
      <c r="C4498" s="7" t="s">
        <v>38</v>
      </c>
      <c r="D4498" s="7" t="s">
        <v>7149</v>
      </c>
      <c r="E4498" s="7" t="s">
        <v>7164</v>
      </c>
      <c r="F4498" s="7" t="s">
        <v>130</v>
      </c>
      <c r="G4498" s="7" t="s">
        <v>131</v>
      </c>
      <c r="H4498" s="7" t="s">
        <v>862</v>
      </c>
      <c r="I4498" s="7" t="s">
        <v>7157</v>
      </c>
      <c r="J4498" s="9">
        <v>1.0</v>
      </c>
      <c r="K4498" s="9">
        <v>1.0</v>
      </c>
      <c r="L4498" s="9">
        <v>1.0</v>
      </c>
      <c r="M4498" t="str">
        <f t="shared" ref="M4498:N4498" si="4498">MID(B4498, 2,2)</f>
        <v>94</v>
      </c>
      <c r="N4498" t="str">
        <f t="shared" si="4498"/>
        <v>27</v>
      </c>
      <c r="O4498" t="str">
        <f t="shared" si="3"/>
        <v>9427</v>
      </c>
    </row>
    <row r="4499">
      <c r="A4499" s="2">
        <v>4497.0</v>
      </c>
      <c r="B4499" s="7" t="s">
        <v>19</v>
      </c>
      <c r="C4499" s="7" t="s">
        <v>38</v>
      </c>
      <c r="D4499" s="7" t="s">
        <v>7149</v>
      </c>
      <c r="E4499" s="7" t="s">
        <v>7175</v>
      </c>
      <c r="F4499" s="7" t="s">
        <v>5075</v>
      </c>
      <c r="G4499" s="7" t="s">
        <v>5076</v>
      </c>
      <c r="H4499" s="7" t="s">
        <v>856</v>
      </c>
      <c r="I4499" s="7" t="s">
        <v>7151</v>
      </c>
      <c r="J4499" s="9">
        <v>1.0</v>
      </c>
      <c r="K4499" s="9">
        <v>1.0</v>
      </c>
      <c r="L4499" s="9">
        <v>1.0</v>
      </c>
      <c r="M4499" t="str">
        <f t="shared" ref="M4499:N4499" si="4499">MID(B4499, 2,2)</f>
        <v>94</v>
      </c>
      <c r="N4499" t="str">
        <f t="shared" si="4499"/>
        <v>27</v>
      </c>
      <c r="O4499" t="str">
        <f t="shared" si="3"/>
        <v>9427</v>
      </c>
    </row>
    <row r="4500">
      <c r="A4500" s="2">
        <v>4498.0</v>
      </c>
      <c r="B4500" s="7" t="s">
        <v>19</v>
      </c>
      <c r="C4500" s="7" t="s">
        <v>38</v>
      </c>
      <c r="D4500" s="7" t="s">
        <v>7085</v>
      </c>
      <c r="E4500" s="7" t="s">
        <v>7144</v>
      </c>
      <c r="F4500" s="7" t="s">
        <v>5089</v>
      </c>
      <c r="G4500" s="7" t="s">
        <v>5090</v>
      </c>
      <c r="H4500" s="7" t="s">
        <v>871</v>
      </c>
      <c r="I4500" s="7" t="s">
        <v>7089</v>
      </c>
      <c r="J4500" s="9">
        <v>1.0</v>
      </c>
      <c r="K4500" s="9">
        <v>1.0</v>
      </c>
      <c r="L4500" s="9">
        <v>1.0</v>
      </c>
      <c r="M4500" t="str">
        <f t="shared" ref="M4500:N4500" si="4500">MID(B4500, 2,2)</f>
        <v>94</v>
      </c>
      <c r="N4500" t="str">
        <f t="shared" si="4500"/>
        <v>27</v>
      </c>
      <c r="O4500" t="str">
        <f t="shared" si="3"/>
        <v>9427</v>
      </c>
    </row>
    <row r="4501">
      <c r="A4501" s="2">
        <v>4499.0</v>
      </c>
      <c r="B4501" s="7" t="s">
        <v>19</v>
      </c>
      <c r="C4501" s="7" t="s">
        <v>38</v>
      </c>
      <c r="D4501" s="7" t="s">
        <v>7149</v>
      </c>
      <c r="E4501" s="7" t="s">
        <v>7164</v>
      </c>
      <c r="F4501" s="7" t="s">
        <v>7176</v>
      </c>
      <c r="G4501" s="7" t="s">
        <v>7177</v>
      </c>
      <c r="H4501" s="7" t="s">
        <v>862</v>
      </c>
      <c r="I4501" s="7" t="s">
        <v>7157</v>
      </c>
      <c r="J4501" s="9">
        <v>1.0</v>
      </c>
      <c r="K4501" s="9">
        <v>1.0</v>
      </c>
      <c r="L4501" s="9">
        <v>1.0</v>
      </c>
      <c r="M4501" t="str">
        <f t="shared" ref="M4501:N4501" si="4501">MID(B4501, 2,2)</f>
        <v>94</v>
      </c>
      <c r="N4501" t="str">
        <f t="shared" si="4501"/>
        <v>27</v>
      </c>
      <c r="O4501" t="str">
        <f t="shared" si="3"/>
        <v>9427</v>
      </c>
    </row>
    <row r="4502">
      <c r="A4502" s="2">
        <v>4500.0</v>
      </c>
      <c r="B4502" s="7" t="s">
        <v>19</v>
      </c>
      <c r="C4502" s="7" t="s">
        <v>38</v>
      </c>
      <c r="D4502" s="7" t="s">
        <v>7149</v>
      </c>
      <c r="E4502" s="7" t="s">
        <v>7178</v>
      </c>
      <c r="F4502" s="7" t="s">
        <v>5075</v>
      </c>
      <c r="G4502" s="7" t="s">
        <v>5076</v>
      </c>
      <c r="H4502" s="7" t="s">
        <v>862</v>
      </c>
      <c r="I4502" s="7" t="s">
        <v>7157</v>
      </c>
      <c r="J4502" s="9">
        <v>1.0</v>
      </c>
      <c r="K4502" s="9">
        <v>1.0</v>
      </c>
      <c r="L4502" s="9">
        <v>1.0</v>
      </c>
      <c r="M4502" t="str">
        <f t="shared" ref="M4502:N4502" si="4502">MID(B4502, 2,2)</f>
        <v>94</v>
      </c>
      <c r="N4502" t="str">
        <f t="shared" si="4502"/>
        <v>27</v>
      </c>
      <c r="O4502" t="str">
        <f t="shared" si="3"/>
        <v>9427</v>
      </c>
    </row>
    <row r="4503">
      <c r="A4503" s="2">
        <v>4501.0</v>
      </c>
      <c r="B4503" s="7" t="s">
        <v>19</v>
      </c>
      <c r="C4503" s="7" t="s">
        <v>38</v>
      </c>
      <c r="D4503" s="7" t="s">
        <v>7149</v>
      </c>
      <c r="E4503" s="7" t="s">
        <v>7175</v>
      </c>
      <c r="F4503" s="7" t="s">
        <v>7152</v>
      </c>
      <c r="G4503" s="7" t="s">
        <v>7153</v>
      </c>
      <c r="H4503" s="7" t="s">
        <v>856</v>
      </c>
      <c r="I4503" s="7" t="s">
        <v>7151</v>
      </c>
      <c r="J4503" s="9">
        <v>1.0</v>
      </c>
      <c r="K4503" s="9">
        <v>1.0</v>
      </c>
      <c r="L4503" s="9">
        <v>1.0</v>
      </c>
      <c r="M4503" t="str">
        <f t="shared" ref="M4503:N4503" si="4503">MID(B4503, 2,2)</f>
        <v>94</v>
      </c>
      <c r="N4503" t="str">
        <f t="shared" si="4503"/>
        <v>27</v>
      </c>
      <c r="O4503" t="str">
        <f t="shared" si="3"/>
        <v>9427</v>
      </c>
    </row>
    <row r="4504">
      <c r="A4504" s="2">
        <v>4502.0</v>
      </c>
      <c r="B4504" s="7" t="s">
        <v>19</v>
      </c>
      <c r="C4504" s="7" t="s">
        <v>38</v>
      </c>
      <c r="D4504" s="7" t="s">
        <v>7085</v>
      </c>
      <c r="E4504" s="7" t="s">
        <v>7144</v>
      </c>
      <c r="F4504" s="7" t="s">
        <v>7179</v>
      </c>
      <c r="G4504" s="7" t="s">
        <v>7180</v>
      </c>
      <c r="H4504" s="7" t="s">
        <v>871</v>
      </c>
      <c r="I4504" s="7" t="s">
        <v>7089</v>
      </c>
      <c r="J4504" s="9">
        <v>1.0</v>
      </c>
      <c r="K4504" s="9">
        <v>1.0</v>
      </c>
      <c r="L4504" s="9">
        <v>1.0</v>
      </c>
      <c r="M4504" t="str">
        <f t="shared" ref="M4504:N4504" si="4504">MID(B4504, 2,2)</f>
        <v>94</v>
      </c>
      <c r="N4504" t="str">
        <f t="shared" si="4504"/>
        <v>27</v>
      </c>
      <c r="O4504" t="str">
        <f t="shared" si="3"/>
        <v>9427</v>
      </c>
    </row>
    <row r="4505">
      <c r="A4505" s="2">
        <v>4503.0</v>
      </c>
      <c r="B4505" s="7" t="s">
        <v>19</v>
      </c>
      <c r="C4505" s="7" t="s">
        <v>38</v>
      </c>
      <c r="D4505" s="7" t="s">
        <v>7149</v>
      </c>
      <c r="E4505" s="7" t="s">
        <v>7178</v>
      </c>
      <c r="F4505" s="7" t="s">
        <v>5089</v>
      </c>
      <c r="G4505" s="7" t="s">
        <v>5090</v>
      </c>
      <c r="H4505" s="7" t="s">
        <v>862</v>
      </c>
      <c r="I4505" s="7" t="s">
        <v>7157</v>
      </c>
      <c r="J4505" s="9">
        <v>1.0</v>
      </c>
      <c r="K4505" s="9">
        <v>1.0</v>
      </c>
      <c r="L4505" s="9">
        <v>1.0</v>
      </c>
      <c r="M4505" t="str">
        <f t="shared" ref="M4505:N4505" si="4505">MID(B4505, 2,2)</f>
        <v>94</v>
      </c>
      <c r="N4505" t="str">
        <f t="shared" si="4505"/>
        <v>27</v>
      </c>
      <c r="O4505" t="str">
        <f t="shared" si="3"/>
        <v>9427</v>
      </c>
    </row>
    <row r="4506">
      <c r="A4506" s="2">
        <v>4504.0</v>
      </c>
      <c r="B4506" s="7" t="s">
        <v>19</v>
      </c>
      <c r="C4506" s="7" t="s">
        <v>38</v>
      </c>
      <c r="D4506" s="7" t="s">
        <v>7149</v>
      </c>
      <c r="E4506" s="7" t="s">
        <v>7178</v>
      </c>
      <c r="F4506" s="7" t="s">
        <v>5078</v>
      </c>
      <c r="G4506" s="7" t="s">
        <v>5079</v>
      </c>
      <c r="H4506" s="7" t="s">
        <v>862</v>
      </c>
      <c r="I4506" s="7" t="s">
        <v>7157</v>
      </c>
      <c r="J4506" s="9">
        <v>1.0</v>
      </c>
      <c r="K4506" s="9">
        <v>1.0</v>
      </c>
      <c r="L4506" s="9">
        <v>1.0</v>
      </c>
      <c r="M4506" t="str">
        <f t="shared" ref="M4506:N4506" si="4506">MID(B4506, 2,2)</f>
        <v>94</v>
      </c>
      <c r="N4506" t="str">
        <f t="shared" si="4506"/>
        <v>27</v>
      </c>
      <c r="O4506" t="str">
        <f t="shared" si="3"/>
        <v>9427</v>
      </c>
    </row>
    <row r="4507">
      <c r="A4507" s="2">
        <v>4505.0</v>
      </c>
      <c r="B4507" s="7" t="s">
        <v>19</v>
      </c>
      <c r="C4507" s="7" t="s">
        <v>38</v>
      </c>
      <c r="D4507" s="7" t="s">
        <v>7181</v>
      </c>
      <c r="E4507" s="7" t="s">
        <v>7182</v>
      </c>
      <c r="F4507" s="7" t="s">
        <v>7183</v>
      </c>
      <c r="G4507" s="7" t="s">
        <v>7184</v>
      </c>
      <c r="H4507" s="7" t="s">
        <v>873</v>
      </c>
      <c r="I4507" s="7" t="s">
        <v>7151</v>
      </c>
      <c r="J4507" s="9">
        <v>1.0</v>
      </c>
      <c r="K4507" s="9">
        <v>1.0</v>
      </c>
      <c r="L4507" s="9">
        <v>1.0</v>
      </c>
      <c r="M4507" t="str">
        <f t="shared" ref="M4507:N4507" si="4507">MID(B4507, 2,2)</f>
        <v>94</v>
      </c>
      <c r="N4507" t="str">
        <f t="shared" si="4507"/>
        <v>27</v>
      </c>
      <c r="O4507" t="str">
        <f t="shared" si="3"/>
        <v>9427</v>
      </c>
    </row>
    <row r="4508">
      <c r="A4508" s="2">
        <v>4506.0</v>
      </c>
      <c r="B4508" s="7" t="s">
        <v>19</v>
      </c>
      <c r="C4508" s="7" t="s">
        <v>38</v>
      </c>
      <c r="D4508" s="7" t="s">
        <v>7149</v>
      </c>
      <c r="E4508" s="7" t="s">
        <v>7150</v>
      </c>
      <c r="F4508" s="7" t="s">
        <v>5089</v>
      </c>
      <c r="G4508" s="7" t="s">
        <v>5090</v>
      </c>
      <c r="H4508" s="7" t="s">
        <v>856</v>
      </c>
      <c r="I4508" s="7" t="s">
        <v>7151</v>
      </c>
      <c r="J4508" s="9">
        <v>1.0</v>
      </c>
      <c r="K4508" s="9">
        <v>1.0</v>
      </c>
      <c r="L4508" s="9">
        <v>1.0</v>
      </c>
      <c r="M4508" t="str">
        <f t="shared" ref="M4508:N4508" si="4508">MID(B4508, 2,2)</f>
        <v>94</v>
      </c>
      <c r="N4508" t="str">
        <f t="shared" si="4508"/>
        <v>27</v>
      </c>
      <c r="O4508" t="str">
        <f t="shared" si="3"/>
        <v>9427</v>
      </c>
    </row>
    <row r="4509">
      <c r="A4509" s="2">
        <v>4507.0</v>
      </c>
      <c r="B4509" s="7" t="s">
        <v>19</v>
      </c>
      <c r="C4509" s="7" t="s">
        <v>38</v>
      </c>
      <c r="D4509" s="7" t="s">
        <v>7149</v>
      </c>
      <c r="E4509" s="7" t="s">
        <v>7175</v>
      </c>
      <c r="F4509" s="7" t="s">
        <v>7145</v>
      </c>
      <c r="G4509" s="7" t="s">
        <v>7146</v>
      </c>
      <c r="H4509" s="7" t="s">
        <v>856</v>
      </c>
      <c r="I4509" s="7" t="s">
        <v>7151</v>
      </c>
      <c r="J4509" s="9">
        <v>1.0</v>
      </c>
      <c r="K4509" s="9">
        <v>1.0</v>
      </c>
      <c r="L4509" s="9">
        <v>1.0</v>
      </c>
      <c r="M4509" t="str">
        <f t="shared" ref="M4509:N4509" si="4509">MID(B4509, 2,2)</f>
        <v>94</v>
      </c>
      <c r="N4509" t="str">
        <f t="shared" si="4509"/>
        <v>27</v>
      </c>
      <c r="O4509" t="str">
        <f t="shared" si="3"/>
        <v>9427</v>
      </c>
    </row>
    <row r="4510">
      <c r="A4510" s="2">
        <v>4508.0</v>
      </c>
      <c r="B4510" s="7" t="s">
        <v>19</v>
      </c>
      <c r="C4510" s="7" t="s">
        <v>38</v>
      </c>
      <c r="D4510" s="7" t="s">
        <v>7149</v>
      </c>
      <c r="E4510" s="7" t="s">
        <v>7178</v>
      </c>
      <c r="F4510" s="7" t="s">
        <v>7152</v>
      </c>
      <c r="G4510" s="7" t="s">
        <v>7153</v>
      </c>
      <c r="H4510" s="7" t="s">
        <v>862</v>
      </c>
      <c r="I4510" s="7" t="s">
        <v>7157</v>
      </c>
      <c r="J4510" s="9">
        <v>1.0</v>
      </c>
      <c r="K4510" s="9">
        <v>1.0</v>
      </c>
      <c r="L4510" s="9">
        <v>1.0</v>
      </c>
      <c r="M4510" t="str">
        <f t="shared" ref="M4510:N4510" si="4510">MID(B4510, 2,2)</f>
        <v>94</v>
      </c>
      <c r="N4510" t="str">
        <f t="shared" si="4510"/>
        <v>27</v>
      </c>
      <c r="O4510" t="str">
        <f t="shared" si="3"/>
        <v>9427</v>
      </c>
    </row>
    <row r="4511">
      <c r="A4511" s="2">
        <v>4509.0</v>
      </c>
      <c r="B4511" s="7" t="s">
        <v>19</v>
      </c>
      <c r="C4511" s="7" t="s">
        <v>38</v>
      </c>
      <c r="D4511" s="7" t="s">
        <v>7181</v>
      </c>
      <c r="E4511" s="7" t="s">
        <v>7182</v>
      </c>
      <c r="F4511" s="7" t="s">
        <v>7185</v>
      </c>
      <c r="G4511" s="7" t="s">
        <v>7186</v>
      </c>
      <c r="H4511" s="7" t="s">
        <v>873</v>
      </c>
      <c r="I4511" s="7" t="s">
        <v>7151</v>
      </c>
      <c r="J4511" s="9">
        <v>1.0</v>
      </c>
      <c r="K4511" s="9">
        <v>1.0</v>
      </c>
      <c r="L4511" s="9">
        <v>1.0</v>
      </c>
      <c r="M4511" t="str">
        <f t="shared" ref="M4511:N4511" si="4511">MID(B4511, 2,2)</f>
        <v>94</v>
      </c>
      <c r="N4511" t="str">
        <f t="shared" si="4511"/>
        <v>27</v>
      </c>
      <c r="O4511" t="str">
        <f t="shared" si="3"/>
        <v>9427</v>
      </c>
    </row>
    <row r="4512">
      <c r="A4512" s="2">
        <v>4510.0</v>
      </c>
      <c r="B4512" s="7" t="s">
        <v>19</v>
      </c>
      <c r="C4512" s="7" t="s">
        <v>38</v>
      </c>
      <c r="D4512" s="7" t="s">
        <v>7149</v>
      </c>
      <c r="E4512" s="7" t="s">
        <v>7156</v>
      </c>
      <c r="F4512" s="7" t="s">
        <v>130</v>
      </c>
      <c r="G4512" s="7" t="s">
        <v>131</v>
      </c>
      <c r="H4512" s="7" t="s">
        <v>856</v>
      </c>
      <c r="I4512" s="7" t="s">
        <v>7151</v>
      </c>
      <c r="J4512" s="9">
        <v>1.0</v>
      </c>
      <c r="K4512" s="9">
        <v>1.0</v>
      </c>
      <c r="L4512" s="9">
        <v>1.0</v>
      </c>
      <c r="M4512" t="str">
        <f t="shared" ref="M4512:N4512" si="4512">MID(B4512, 2,2)</f>
        <v>94</v>
      </c>
      <c r="N4512" t="str">
        <f t="shared" si="4512"/>
        <v>27</v>
      </c>
      <c r="O4512" t="str">
        <f t="shared" si="3"/>
        <v>9427</v>
      </c>
    </row>
    <row r="4513">
      <c r="A4513" s="2">
        <v>4511.0</v>
      </c>
      <c r="B4513" s="7" t="s">
        <v>19</v>
      </c>
      <c r="C4513" s="7" t="s">
        <v>38</v>
      </c>
      <c r="D4513" s="7" t="s">
        <v>7181</v>
      </c>
      <c r="E4513" s="7" t="s">
        <v>7187</v>
      </c>
      <c r="F4513" s="7" t="s">
        <v>5078</v>
      </c>
      <c r="G4513" s="7" t="s">
        <v>5079</v>
      </c>
      <c r="H4513" s="7" t="s">
        <v>867</v>
      </c>
      <c r="I4513" s="7" t="s">
        <v>7151</v>
      </c>
      <c r="J4513" s="9">
        <v>1.0</v>
      </c>
      <c r="K4513" s="9">
        <v>1.0</v>
      </c>
      <c r="L4513" s="9">
        <v>1.0</v>
      </c>
      <c r="M4513" t="str">
        <f t="shared" ref="M4513:N4513" si="4513">MID(B4513, 2,2)</f>
        <v>94</v>
      </c>
      <c r="N4513" t="str">
        <f t="shared" si="4513"/>
        <v>27</v>
      </c>
      <c r="O4513" t="str">
        <f t="shared" si="3"/>
        <v>9427</v>
      </c>
    </row>
    <row r="4514">
      <c r="A4514" s="2">
        <v>4512.0</v>
      </c>
      <c r="B4514" s="7" t="s">
        <v>19</v>
      </c>
      <c r="C4514" s="7" t="s">
        <v>38</v>
      </c>
      <c r="D4514" s="7" t="s">
        <v>7149</v>
      </c>
      <c r="E4514" s="7" t="s">
        <v>7175</v>
      </c>
      <c r="F4514" s="7" t="s">
        <v>5106</v>
      </c>
      <c r="G4514" s="7" t="s">
        <v>5107</v>
      </c>
      <c r="H4514" s="7" t="s">
        <v>856</v>
      </c>
      <c r="I4514" s="7" t="s">
        <v>7151</v>
      </c>
      <c r="J4514" s="9">
        <v>1.0</v>
      </c>
      <c r="K4514" s="9">
        <v>1.0</v>
      </c>
      <c r="L4514" s="9">
        <v>1.0</v>
      </c>
      <c r="M4514" t="str">
        <f t="shared" ref="M4514:N4514" si="4514">MID(B4514, 2,2)</f>
        <v>94</v>
      </c>
      <c r="N4514" t="str">
        <f t="shared" si="4514"/>
        <v>27</v>
      </c>
      <c r="O4514" t="str">
        <f t="shared" si="3"/>
        <v>9427</v>
      </c>
    </row>
    <row r="4515">
      <c r="A4515" s="2">
        <v>4513.0</v>
      </c>
      <c r="B4515" s="7" t="s">
        <v>19</v>
      </c>
      <c r="C4515" s="7" t="s">
        <v>38</v>
      </c>
      <c r="D4515" s="7" t="s">
        <v>7181</v>
      </c>
      <c r="E4515" s="7" t="s">
        <v>7188</v>
      </c>
      <c r="F4515" s="7" t="s">
        <v>7189</v>
      </c>
      <c r="G4515" s="7" t="s">
        <v>7190</v>
      </c>
      <c r="H4515" s="7" t="s">
        <v>867</v>
      </c>
      <c r="I4515" s="7" t="s">
        <v>7151</v>
      </c>
      <c r="J4515" s="9">
        <v>1.0</v>
      </c>
      <c r="K4515" s="9">
        <v>1.0</v>
      </c>
      <c r="L4515" s="9">
        <v>1.0</v>
      </c>
      <c r="M4515" t="str">
        <f t="shared" ref="M4515:N4515" si="4515">MID(B4515, 2,2)</f>
        <v>94</v>
      </c>
      <c r="N4515" t="str">
        <f t="shared" si="4515"/>
        <v>27</v>
      </c>
      <c r="O4515" t="str">
        <f t="shared" si="3"/>
        <v>9427</v>
      </c>
    </row>
    <row r="4516">
      <c r="A4516" s="2">
        <v>4514.0</v>
      </c>
      <c r="B4516" s="7" t="s">
        <v>19</v>
      </c>
      <c r="C4516" s="7" t="s">
        <v>38</v>
      </c>
      <c r="D4516" s="7" t="s">
        <v>7149</v>
      </c>
      <c r="E4516" s="7" t="s">
        <v>7178</v>
      </c>
      <c r="F4516" s="7" t="s">
        <v>5106</v>
      </c>
      <c r="G4516" s="7" t="s">
        <v>5107</v>
      </c>
      <c r="H4516" s="7" t="s">
        <v>862</v>
      </c>
      <c r="I4516" s="7" t="s">
        <v>7157</v>
      </c>
      <c r="J4516" s="9">
        <v>1.0</v>
      </c>
      <c r="K4516" s="9">
        <v>1.0</v>
      </c>
      <c r="L4516" s="9">
        <v>1.0</v>
      </c>
      <c r="M4516" t="str">
        <f t="shared" ref="M4516:N4516" si="4516">MID(B4516, 2,2)</f>
        <v>94</v>
      </c>
      <c r="N4516" t="str">
        <f t="shared" si="4516"/>
        <v>27</v>
      </c>
      <c r="O4516" t="str">
        <f t="shared" si="3"/>
        <v>9427</v>
      </c>
    </row>
    <row r="4517">
      <c r="A4517" s="2">
        <v>4515.0</v>
      </c>
      <c r="B4517" s="7" t="s">
        <v>19</v>
      </c>
      <c r="C4517" s="7" t="s">
        <v>38</v>
      </c>
      <c r="D4517" s="7" t="s">
        <v>7181</v>
      </c>
      <c r="E4517" s="7" t="s">
        <v>7191</v>
      </c>
      <c r="F4517" s="7" t="s">
        <v>5083</v>
      </c>
      <c r="G4517" s="7" t="s">
        <v>5084</v>
      </c>
      <c r="H4517" s="7" t="s">
        <v>874</v>
      </c>
      <c r="I4517" s="7" t="s">
        <v>7151</v>
      </c>
      <c r="J4517" s="9">
        <v>1.0</v>
      </c>
      <c r="K4517" s="9">
        <v>1.0</v>
      </c>
      <c r="L4517" s="9">
        <v>1.0</v>
      </c>
      <c r="M4517" t="str">
        <f t="shared" ref="M4517:N4517" si="4517">MID(B4517, 2,2)</f>
        <v>94</v>
      </c>
      <c r="N4517" t="str">
        <f t="shared" si="4517"/>
        <v>27</v>
      </c>
      <c r="O4517" t="str">
        <f t="shared" si="3"/>
        <v>9427</v>
      </c>
    </row>
    <row r="4518">
      <c r="A4518" s="2">
        <v>4516.0</v>
      </c>
      <c r="B4518" s="7" t="s">
        <v>19</v>
      </c>
      <c r="C4518" s="7" t="s">
        <v>38</v>
      </c>
      <c r="D4518" s="7" t="s">
        <v>7181</v>
      </c>
      <c r="E4518" s="7" t="s">
        <v>7187</v>
      </c>
      <c r="F4518" s="7" t="s">
        <v>5089</v>
      </c>
      <c r="G4518" s="7" t="s">
        <v>5090</v>
      </c>
      <c r="H4518" s="7" t="s">
        <v>867</v>
      </c>
      <c r="I4518" s="7" t="s">
        <v>7151</v>
      </c>
      <c r="J4518" s="9">
        <v>1.0</v>
      </c>
      <c r="K4518" s="9">
        <v>1.0</v>
      </c>
      <c r="L4518" s="9">
        <v>1.0</v>
      </c>
      <c r="M4518" t="str">
        <f t="shared" ref="M4518:N4518" si="4518">MID(B4518, 2,2)</f>
        <v>94</v>
      </c>
      <c r="N4518" t="str">
        <f t="shared" si="4518"/>
        <v>27</v>
      </c>
      <c r="O4518" t="str">
        <f t="shared" si="3"/>
        <v>9427</v>
      </c>
    </row>
    <row r="4519">
      <c r="A4519" s="2">
        <v>4517.0</v>
      </c>
      <c r="B4519" s="7" t="s">
        <v>19</v>
      </c>
      <c r="C4519" s="7" t="s">
        <v>38</v>
      </c>
      <c r="D4519" s="7" t="s">
        <v>7181</v>
      </c>
      <c r="E4519" s="7" t="s">
        <v>7192</v>
      </c>
      <c r="F4519" s="7" t="s">
        <v>7193</v>
      </c>
      <c r="G4519" s="7" t="s">
        <v>7194</v>
      </c>
      <c r="H4519" s="7" t="s">
        <v>874</v>
      </c>
      <c r="I4519" s="7" t="s">
        <v>7151</v>
      </c>
      <c r="J4519" s="9">
        <v>1.0</v>
      </c>
      <c r="K4519" s="9">
        <v>1.0</v>
      </c>
      <c r="L4519" s="9">
        <v>1.0</v>
      </c>
      <c r="M4519" t="str">
        <f t="shared" ref="M4519:N4519" si="4519">MID(B4519, 2,2)</f>
        <v>94</v>
      </c>
      <c r="N4519" t="str">
        <f t="shared" si="4519"/>
        <v>27</v>
      </c>
      <c r="O4519" t="str">
        <f t="shared" si="3"/>
        <v>9427</v>
      </c>
    </row>
    <row r="4520">
      <c r="A4520" s="2">
        <v>4518.0</v>
      </c>
      <c r="B4520" s="7" t="s">
        <v>19</v>
      </c>
      <c r="C4520" s="7" t="s">
        <v>38</v>
      </c>
      <c r="D4520" s="7" t="s">
        <v>7149</v>
      </c>
      <c r="E4520" s="7" t="s">
        <v>7178</v>
      </c>
      <c r="F4520" s="7" t="s">
        <v>130</v>
      </c>
      <c r="G4520" s="7" t="s">
        <v>131</v>
      </c>
      <c r="H4520" s="7" t="s">
        <v>862</v>
      </c>
      <c r="I4520" s="7" t="s">
        <v>7157</v>
      </c>
      <c r="J4520" s="9">
        <v>1.0</v>
      </c>
      <c r="K4520" s="9">
        <v>1.0</v>
      </c>
      <c r="L4520" s="9">
        <v>1.0</v>
      </c>
      <c r="M4520" t="str">
        <f t="shared" ref="M4520:N4520" si="4520">MID(B4520, 2,2)</f>
        <v>94</v>
      </c>
      <c r="N4520" t="str">
        <f t="shared" si="4520"/>
        <v>27</v>
      </c>
      <c r="O4520" t="str">
        <f t="shared" si="3"/>
        <v>9427</v>
      </c>
    </row>
    <row r="4521">
      <c r="A4521" s="2">
        <v>4519.0</v>
      </c>
      <c r="B4521" s="7" t="s">
        <v>19</v>
      </c>
      <c r="C4521" s="7" t="s">
        <v>38</v>
      </c>
      <c r="D4521" s="7" t="s">
        <v>7181</v>
      </c>
      <c r="E4521" s="7" t="s">
        <v>7191</v>
      </c>
      <c r="F4521" s="7" t="s">
        <v>7195</v>
      </c>
      <c r="G4521" s="7" t="s">
        <v>7196</v>
      </c>
      <c r="H4521" s="7" t="s">
        <v>874</v>
      </c>
      <c r="I4521" s="7" t="s">
        <v>7151</v>
      </c>
      <c r="J4521" s="9">
        <v>1.0</v>
      </c>
      <c r="K4521" s="9">
        <v>1.0</v>
      </c>
      <c r="L4521" s="9">
        <v>1.0</v>
      </c>
      <c r="M4521" t="str">
        <f t="shared" ref="M4521:N4521" si="4521">MID(B4521, 2,2)</f>
        <v>94</v>
      </c>
      <c r="N4521" t="str">
        <f t="shared" si="4521"/>
        <v>27</v>
      </c>
      <c r="O4521" t="str">
        <f t="shared" si="3"/>
        <v>9427</v>
      </c>
    </row>
    <row r="4522">
      <c r="A4522" s="2">
        <v>4520.0</v>
      </c>
      <c r="B4522" s="7" t="s">
        <v>19</v>
      </c>
      <c r="C4522" s="7" t="s">
        <v>38</v>
      </c>
      <c r="D4522" s="7" t="s">
        <v>7181</v>
      </c>
      <c r="E4522" s="7" t="s">
        <v>7187</v>
      </c>
      <c r="F4522" s="7" t="s">
        <v>130</v>
      </c>
      <c r="G4522" s="7" t="s">
        <v>131</v>
      </c>
      <c r="H4522" s="7" t="s">
        <v>867</v>
      </c>
      <c r="I4522" s="7" t="s">
        <v>7151</v>
      </c>
      <c r="J4522" s="9">
        <v>1.0</v>
      </c>
      <c r="K4522" s="9">
        <v>1.0</v>
      </c>
      <c r="L4522" s="9">
        <v>1.0</v>
      </c>
      <c r="M4522" t="str">
        <f t="shared" ref="M4522:N4522" si="4522">MID(B4522, 2,2)</f>
        <v>94</v>
      </c>
      <c r="N4522" t="str">
        <f t="shared" si="4522"/>
        <v>27</v>
      </c>
      <c r="O4522" t="str">
        <f t="shared" si="3"/>
        <v>9427</v>
      </c>
    </row>
    <row r="4523">
      <c r="A4523" s="2">
        <v>4521.0</v>
      </c>
      <c r="B4523" s="7" t="s">
        <v>19</v>
      </c>
      <c r="C4523" s="7" t="s">
        <v>38</v>
      </c>
      <c r="D4523" s="7" t="s">
        <v>7181</v>
      </c>
      <c r="E4523" s="7" t="s">
        <v>7192</v>
      </c>
      <c r="F4523" s="7" t="s">
        <v>7197</v>
      </c>
      <c r="G4523" s="7" t="s">
        <v>7198</v>
      </c>
      <c r="H4523" s="7" t="s">
        <v>874</v>
      </c>
      <c r="I4523" s="7" t="s">
        <v>7151</v>
      </c>
      <c r="J4523" s="9">
        <v>1.0</v>
      </c>
      <c r="K4523" s="9">
        <v>1.0</v>
      </c>
      <c r="L4523" s="9">
        <v>1.0</v>
      </c>
      <c r="M4523" t="str">
        <f t="shared" ref="M4523:N4523" si="4523">MID(B4523, 2,2)</f>
        <v>94</v>
      </c>
      <c r="N4523" t="str">
        <f t="shared" si="4523"/>
        <v>27</v>
      </c>
      <c r="O4523" t="str">
        <f t="shared" si="3"/>
        <v>9427</v>
      </c>
    </row>
    <row r="4524">
      <c r="A4524" s="2">
        <v>4522.0</v>
      </c>
      <c r="B4524" s="7" t="s">
        <v>19</v>
      </c>
      <c r="C4524" s="7" t="s">
        <v>38</v>
      </c>
      <c r="D4524" s="7" t="s">
        <v>7149</v>
      </c>
      <c r="E4524" s="7" t="s">
        <v>7175</v>
      </c>
      <c r="F4524" s="7" t="s">
        <v>5089</v>
      </c>
      <c r="G4524" s="7" t="s">
        <v>5090</v>
      </c>
      <c r="H4524" s="7" t="s">
        <v>856</v>
      </c>
      <c r="I4524" s="7" t="s">
        <v>7151</v>
      </c>
      <c r="J4524" s="9">
        <v>1.0</v>
      </c>
      <c r="K4524" s="9">
        <v>1.0</v>
      </c>
      <c r="L4524" s="9">
        <v>1.0</v>
      </c>
      <c r="M4524" t="str">
        <f t="shared" ref="M4524:N4524" si="4524">MID(B4524, 2,2)</f>
        <v>94</v>
      </c>
      <c r="N4524" t="str">
        <f t="shared" si="4524"/>
        <v>27</v>
      </c>
      <c r="O4524" t="str">
        <f t="shared" si="3"/>
        <v>9427</v>
      </c>
    </row>
    <row r="4525">
      <c r="A4525" s="2">
        <v>4523.0</v>
      </c>
      <c r="B4525" s="7" t="s">
        <v>19</v>
      </c>
      <c r="C4525" s="7" t="s">
        <v>38</v>
      </c>
      <c r="D4525" s="7" t="s">
        <v>7181</v>
      </c>
      <c r="E4525" s="7" t="s">
        <v>7191</v>
      </c>
      <c r="F4525" s="7" t="s">
        <v>7199</v>
      </c>
      <c r="G4525" s="7" t="s">
        <v>7200</v>
      </c>
      <c r="H4525" s="7" t="s">
        <v>874</v>
      </c>
      <c r="I4525" s="7" t="s">
        <v>7151</v>
      </c>
      <c r="J4525" s="9">
        <v>1.0</v>
      </c>
      <c r="K4525" s="9">
        <v>1.0</v>
      </c>
      <c r="L4525" s="9">
        <v>1.0</v>
      </c>
      <c r="M4525" t="str">
        <f t="shared" ref="M4525:N4525" si="4525">MID(B4525, 2,2)</f>
        <v>94</v>
      </c>
      <c r="N4525" t="str">
        <f t="shared" si="4525"/>
        <v>27</v>
      </c>
      <c r="O4525" t="str">
        <f t="shared" si="3"/>
        <v>9427</v>
      </c>
    </row>
    <row r="4526">
      <c r="A4526" s="2">
        <v>4524.0</v>
      </c>
      <c r="B4526" s="7" t="s">
        <v>19</v>
      </c>
      <c r="C4526" s="7" t="s">
        <v>38</v>
      </c>
      <c r="D4526" s="7" t="s">
        <v>7181</v>
      </c>
      <c r="E4526" s="7" t="s">
        <v>7188</v>
      </c>
      <c r="F4526" s="7" t="s">
        <v>7201</v>
      </c>
      <c r="G4526" s="7" t="s">
        <v>7202</v>
      </c>
      <c r="H4526" s="7" t="s">
        <v>867</v>
      </c>
      <c r="I4526" s="7" t="s">
        <v>7151</v>
      </c>
      <c r="J4526" s="9">
        <v>1.0</v>
      </c>
      <c r="K4526" s="9">
        <v>1.0</v>
      </c>
      <c r="L4526" s="9">
        <v>1.0</v>
      </c>
      <c r="M4526" t="str">
        <f t="shared" ref="M4526:N4526" si="4526">MID(B4526, 2,2)</f>
        <v>94</v>
      </c>
      <c r="N4526" t="str">
        <f t="shared" si="4526"/>
        <v>27</v>
      </c>
      <c r="O4526" t="str">
        <f t="shared" si="3"/>
        <v>9427</v>
      </c>
    </row>
    <row r="4527">
      <c r="A4527" s="2">
        <v>4525.0</v>
      </c>
      <c r="B4527" s="7" t="s">
        <v>19</v>
      </c>
      <c r="C4527" s="7" t="s">
        <v>38</v>
      </c>
      <c r="D4527" s="7" t="s">
        <v>7181</v>
      </c>
      <c r="E4527" s="7" t="s">
        <v>7192</v>
      </c>
      <c r="F4527" s="7" t="s">
        <v>7203</v>
      </c>
      <c r="G4527" s="7" t="s">
        <v>7204</v>
      </c>
      <c r="H4527" s="7" t="s">
        <v>874</v>
      </c>
      <c r="I4527" s="7" t="s">
        <v>7151</v>
      </c>
      <c r="J4527" s="9">
        <v>1.0</v>
      </c>
      <c r="K4527" s="9">
        <v>1.0</v>
      </c>
      <c r="L4527" s="9">
        <v>1.0</v>
      </c>
      <c r="M4527" t="str">
        <f t="shared" ref="M4527:N4527" si="4527">MID(B4527, 2,2)</f>
        <v>94</v>
      </c>
      <c r="N4527" t="str">
        <f t="shared" si="4527"/>
        <v>27</v>
      </c>
      <c r="O4527" t="str">
        <f t="shared" si="3"/>
        <v>9427</v>
      </c>
    </row>
    <row r="4528">
      <c r="A4528" s="2">
        <v>4526.0</v>
      </c>
      <c r="B4528" s="7" t="s">
        <v>19</v>
      </c>
      <c r="C4528" s="7" t="s">
        <v>38</v>
      </c>
      <c r="D4528" s="7" t="s">
        <v>7149</v>
      </c>
      <c r="E4528" s="7" t="s">
        <v>7175</v>
      </c>
      <c r="F4528" s="7" t="s">
        <v>130</v>
      </c>
      <c r="G4528" s="7" t="s">
        <v>131</v>
      </c>
      <c r="H4528" s="7" t="s">
        <v>856</v>
      </c>
      <c r="I4528" s="7" t="s">
        <v>7151</v>
      </c>
      <c r="J4528" s="9">
        <v>1.0</v>
      </c>
      <c r="K4528" s="9">
        <v>1.0</v>
      </c>
      <c r="L4528" s="9">
        <v>1.0</v>
      </c>
      <c r="M4528" t="str">
        <f t="shared" ref="M4528:N4528" si="4528">MID(B4528, 2,2)</f>
        <v>94</v>
      </c>
      <c r="N4528" t="str">
        <f t="shared" si="4528"/>
        <v>27</v>
      </c>
      <c r="O4528" t="str">
        <f t="shared" si="3"/>
        <v>9427</v>
      </c>
    </row>
    <row r="4529">
      <c r="A4529" s="2">
        <v>4527.0</v>
      </c>
      <c r="B4529" s="7" t="s">
        <v>19</v>
      </c>
      <c r="C4529" s="7" t="s">
        <v>38</v>
      </c>
      <c r="D4529" s="7" t="s">
        <v>7181</v>
      </c>
      <c r="E4529" s="7" t="s">
        <v>7205</v>
      </c>
      <c r="F4529" s="7" t="s">
        <v>7206</v>
      </c>
      <c r="G4529" s="7" t="s">
        <v>5079</v>
      </c>
      <c r="H4529" s="7" t="s">
        <v>873</v>
      </c>
      <c r="I4529" s="7" t="s">
        <v>7151</v>
      </c>
      <c r="J4529" s="9">
        <v>1.0</v>
      </c>
      <c r="K4529" s="9">
        <v>1.0</v>
      </c>
      <c r="L4529" s="9">
        <v>1.0</v>
      </c>
      <c r="M4529" t="str">
        <f t="shared" ref="M4529:N4529" si="4529">MID(B4529, 2,2)</f>
        <v>94</v>
      </c>
      <c r="N4529" t="str">
        <f t="shared" si="4529"/>
        <v>27</v>
      </c>
      <c r="O4529" t="str">
        <f t="shared" si="3"/>
        <v>9427</v>
      </c>
    </row>
    <row r="4530">
      <c r="A4530" s="2">
        <v>4528.0</v>
      </c>
      <c r="B4530" s="7" t="s">
        <v>19</v>
      </c>
      <c r="C4530" s="7" t="s">
        <v>38</v>
      </c>
      <c r="D4530" s="7" t="s">
        <v>7181</v>
      </c>
      <c r="E4530" s="7" t="s">
        <v>7192</v>
      </c>
      <c r="F4530" s="7" t="s">
        <v>7207</v>
      </c>
      <c r="G4530" s="7" t="s">
        <v>7208</v>
      </c>
      <c r="H4530" s="7" t="s">
        <v>874</v>
      </c>
      <c r="I4530" s="7" t="s">
        <v>7151</v>
      </c>
      <c r="J4530" s="9">
        <v>1.0</v>
      </c>
      <c r="K4530" s="9">
        <v>1.0</v>
      </c>
      <c r="L4530" s="9">
        <v>1.0</v>
      </c>
      <c r="M4530" t="str">
        <f t="shared" ref="M4530:N4530" si="4530">MID(B4530, 2,2)</f>
        <v>94</v>
      </c>
      <c r="N4530" t="str">
        <f t="shared" si="4530"/>
        <v>27</v>
      </c>
      <c r="O4530" t="str">
        <f t="shared" si="3"/>
        <v>9427</v>
      </c>
    </row>
    <row r="4531">
      <c r="A4531" s="2">
        <v>4529.0</v>
      </c>
      <c r="B4531" s="7" t="s">
        <v>19</v>
      </c>
      <c r="C4531" s="7" t="s">
        <v>38</v>
      </c>
      <c r="D4531" s="7" t="s">
        <v>7209</v>
      </c>
      <c r="E4531" s="7" t="s">
        <v>7210</v>
      </c>
      <c r="F4531" s="7" t="s">
        <v>5097</v>
      </c>
      <c r="G4531" s="7" t="s">
        <v>5098</v>
      </c>
      <c r="H4531" s="7" t="s">
        <v>864</v>
      </c>
      <c r="I4531" s="7" t="s">
        <v>7157</v>
      </c>
      <c r="J4531" s="9">
        <v>1.0</v>
      </c>
      <c r="K4531" s="9">
        <v>1.0</v>
      </c>
      <c r="L4531" s="9">
        <v>1.0</v>
      </c>
      <c r="M4531" t="str">
        <f t="shared" ref="M4531:N4531" si="4531">MID(B4531, 2,2)</f>
        <v>94</v>
      </c>
      <c r="N4531" t="str">
        <f t="shared" si="4531"/>
        <v>27</v>
      </c>
      <c r="O4531" t="str">
        <f t="shared" si="3"/>
        <v>9427</v>
      </c>
    </row>
    <row r="4532">
      <c r="A4532" s="2">
        <v>4530.0</v>
      </c>
      <c r="B4532" s="7" t="s">
        <v>19</v>
      </c>
      <c r="C4532" s="7" t="s">
        <v>38</v>
      </c>
      <c r="D4532" s="7" t="s">
        <v>7181</v>
      </c>
      <c r="E4532" s="7" t="s">
        <v>7187</v>
      </c>
      <c r="F4532" s="7" t="s">
        <v>5075</v>
      </c>
      <c r="G4532" s="7" t="s">
        <v>5076</v>
      </c>
      <c r="H4532" s="7" t="s">
        <v>867</v>
      </c>
      <c r="I4532" s="7" t="s">
        <v>7151</v>
      </c>
      <c r="J4532" s="9">
        <v>1.0</v>
      </c>
      <c r="K4532" s="9">
        <v>1.0</v>
      </c>
      <c r="L4532" s="9">
        <v>1.0</v>
      </c>
      <c r="M4532" t="str">
        <f t="shared" ref="M4532:N4532" si="4532">MID(B4532, 2,2)</f>
        <v>94</v>
      </c>
      <c r="N4532" t="str">
        <f t="shared" si="4532"/>
        <v>27</v>
      </c>
      <c r="O4532" t="str">
        <f t="shared" si="3"/>
        <v>9427</v>
      </c>
    </row>
    <row r="4533">
      <c r="A4533" s="2">
        <v>4531.0</v>
      </c>
      <c r="B4533" s="7" t="s">
        <v>19</v>
      </c>
      <c r="C4533" s="7" t="s">
        <v>38</v>
      </c>
      <c r="D4533" s="7" t="s">
        <v>7181</v>
      </c>
      <c r="E4533" s="7" t="s">
        <v>7205</v>
      </c>
      <c r="F4533" s="7" t="s">
        <v>7211</v>
      </c>
      <c r="G4533" s="7" t="s">
        <v>5076</v>
      </c>
      <c r="H4533" s="7" t="s">
        <v>874</v>
      </c>
      <c r="I4533" s="7" t="s">
        <v>7151</v>
      </c>
      <c r="J4533" s="9">
        <v>1.0</v>
      </c>
      <c r="K4533" s="9">
        <v>1.0</v>
      </c>
      <c r="L4533" s="9">
        <v>1.0</v>
      </c>
      <c r="M4533" t="str">
        <f t="shared" ref="M4533:N4533" si="4533">MID(B4533, 2,2)</f>
        <v>94</v>
      </c>
      <c r="N4533" t="str">
        <f t="shared" si="4533"/>
        <v>27</v>
      </c>
      <c r="O4533" t="str">
        <f t="shared" si="3"/>
        <v>9427</v>
      </c>
    </row>
    <row r="4534">
      <c r="A4534" s="2">
        <v>4532.0</v>
      </c>
      <c r="B4534" s="7" t="s">
        <v>19</v>
      </c>
      <c r="C4534" s="7" t="s">
        <v>38</v>
      </c>
      <c r="D4534" s="7" t="s">
        <v>7209</v>
      </c>
      <c r="E4534" s="7" t="s">
        <v>7210</v>
      </c>
      <c r="F4534" s="7" t="s">
        <v>130</v>
      </c>
      <c r="G4534" s="7" t="s">
        <v>131</v>
      </c>
      <c r="H4534" s="7" t="s">
        <v>864</v>
      </c>
      <c r="I4534" s="7" t="s">
        <v>7157</v>
      </c>
      <c r="J4534" s="9">
        <v>1.0</v>
      </c>
      <c r="K4534" s="9">
        <v>1.0</v>
      </c>
      <c r="L4534" s="9">
        <v>1.0</v>
      </c>
      <c r="M4534" t="str">
        <f t="shared" ref="M4534:N4534" si="4534">MID(B4534, 2,2)</f>
        <v>94</v>
      </c>
      <c r="N4534" t="str">
        <f t="shared" si="4534"/>
        <v>27</v>
      </c>
      <c r="O4534" t="str">
        <f t="shared" si="3"/>
        <v>9427</v>
      </c>
    </row>
    <row r="4535">
      <c r="A4535" s="2">
        <v>4533.0</v>
      </c>
      <c r="B4535" s="7" t="s">
        <v>19</v>
      </c>
      <c r="C4535" s="7" t="s">
        <v>38</v>
      </c>
      <c r="D4535" s="7" t="s">
        <v>7209</v>
      </c>
      <c r="E4535" s="7" t="s">
        <v>7210</v>
      </c>
      <c r="F4535" s="7" t="s">
        <v>5108</v>
      </c>
      <c r="G4535" s="7" t="s">
        <v>5109</v>
      </c>
      <c r="H4535" s="7" t="s">
        <v>864</v>
      </c>
      <c r="I4535" s="7" t="s">
        <v>7157</v>
      </c>
      <c r="J4535" s="9">
        <v>1.0</v>
      </c>
      <c r="K4535" s="9">
        <v>1.0</v>
      </c>
      <c r="L4535" s="9">
        <v>1.0</v>
      </c>
      <c r="M4535" t="str">
        <f t="shared" ref="M4535:N4535" si="4535">MID(B4535, 2,2)</f>
        <v>94</v>
      </c>
      <c r="N4535" t="str">
        <f t="shared" si="4535"/>
        <v>27</v>
      </c>
      <c r="O4535" t="str">
        <f t="shared" si="3"/>
        <v>9427</v>
      </c>
    </row>
    <row r="4536">
      <c r="A4536" s="2">
        <v>4534.0</v>
      </c>
      <c r="B4536" s="7" t="s">
        <v>19</v>
      </c>
      <c r="C4536" s="7" t="s">
        <v>38</v>
      </c>
      <c r="D4536" s="7" t="s">
        <v>7181</v>
      </c>
      <c r="E4536" s="7" t="s">
        <v>7191</v>
      </c>
      <c r="F4536" s="7" t="s">
        <v>7212</v>
      </c>
      <c r="G4536" s="7" t="s">
        <v>7146</v>
      </c>
      <c r="H4536" s="7" t="s">
        <v>874</v>
      </c>
      <c r="I4536" s="7" t="s">
        <v>7151</v>
      </c>
      <c r="J4536" s="9">
        <v>1.0</v>
      </c>
      <c r="K4536" s="9">
        <v>1.0</v>
      </c>
      <c r="L4536" s="9">
        <v>1.0</v>
      </c>
      <c r="M4536" t="str">
        <f t="shared" ref="M4536:N4536" si="4536">MID(B4536, 2,2)</f>
        <v>94</v>
      </c>
      <c r="N4536" t="str">
        <f t="shared" si="4536"/>
        <v>27</v>
      </c>
      <c r="O4536" t="str">
        <f t="shared" si="3"/>
        <v>9427</v>
      </c>
    </row>
    <row r="4537">
      <c r="A4537" s="2">
        <v>4535.0</v>
      </c>
      <c r="B4537" s="7" t="s">
        <v>19</v>
      </c>
      <c r="C4537" s="7" t="s">
        <v>38</v>
      </c>
      <c r="D4537" s="7" t="s">
        <v>7181</v>
      </c>
      <c r="E4537" s="7" t="s">
        <v>7182</v>
      </c>
      <c r="F4537" s="7" t="s">
        <v>5075</v>
      </c>
      <c r="G4537" s="7" t="s">
        <v>5076</v>
      </c>
      <c r="H4537" s="7" t="s">
        <v>873</v>
      </c>
      <c r="I4537" s="7" t="s">
        <v>7151</v>
      </c>
      <c r="J4537" s="9">
        <v>1.0</v>
      </c>
      <c r="K4537" s="9">
        <v>1.0</v>
      </c>
      <c r="L4537" s="9">
        <v>1.0</v>
      </c>
      <c r="M4537" t="str">
        <f t="shared" ref="M4537:N4537" si="4537">MID(B4537, 2,2)</f>
        <v>94</v>
      </c>
      <c r="N4537" t="str">
        <f t="shared" si="4537"/>
        <v>27</v>
      </c>
      <c r="O4537" t="str">
        <f t="shared" si="3"/>
        <v>9427</v>
      </c>
    </row>
    <row r="4538">
      <c r="A4538" s="2">
        <v>4536.0</v>
      </c>
      <c r="B4538" s="7" t="s">
        <v>19</v>
      </c>
      <c r="C4538" s="7" t="s">
        <v>38</v>
      </c>
      <c r="D4538" s="7" t="s">
        <v>7209</v>
      </c>
      <c r="E4538" s="7" t="s">
        <v>7213</v>
      </c>
      <c r="F4538" s="7" t="s">
        <v>5097</v>
      </c>
      <c r="G4538" s="7" t="s">
        <v>5098</v>
      </c>
      <c r="H4538" s="7" t="s">
        <v>861</v>
      </c>
      <c r="I4538" s="7" t="s">
        <v>7157</v>
      </c>
      <c r="J4538" s="9">
        <v>1.0</v>
      </c>
      <c r="K4538" s="9">
        <v>1.0</v>
      </c>
      <c r="L4538" s="9">
        <v>1.0</v>
      </c>
      <c r="M4538" t="str">
        <f t="shared" ref="M4538:N4538" si="4538">MID(B4538, 2,2)</f>
        <v>94</v>
      </c>
      <c r="N4538" t="str">
        <f t="shared" si="4538"/>
        <v>27</v>
      </c>
      <c r="O4538" t="str">
        <f t="shared" si="3"/>
        <v>9427</v>
      </c>
    </row>
    <row r="4539">
      <c r="A4539" s="2">
        <v>4537.0</v>
      </c>
      <c r="B4539" s="7" t="s">
        <v>19</v>
      </c>
      <c r="C4539" s="7" t="s">
        <v>38</v>
      </c>
      <c r="D4539" s="7" t="s">
        <v>7209</v>
      </c>
      <c r="E4539" s="7" t="s">
        <v>7213</v>
      </c>
      <c r="F4539" s="7" t="s">
        <v>7214</v>
      </c>
      <c r="G4539" s="7" t="s">
        <v>7215</v>
      </c>
      <c r="H4539" s="7" t="s">
        <v>864</v>
      </c>
      <c r="I4539" s="7" t="s">
        <v>7157</v>
      </c>
      <c r="J4539" s="9">
        <v>1.0</v>
      </c>
      <c r="K4539" s="9">
        <v>1.0</v>
      </c>
      <c r="L4539" s="9">
        <v>1.0</v>
      </c>
      <c r="M4539" t="str">
        <f t="shared" ref="M4539:N4539" si="4539">MID(B4539, 2,2)</f>
        <v>94</v>
      </c>
      <c r="N4539" t="str">
        <f t="shared" si="4539"/>
        <v>27</v>
      </c>
      <c r="O4539" t="str">
        <f t="shared" si="3"/>
        <v>9427</v>
      </c>
    </row>
    <row r="4540">
      <c r="A4540" s="2">
        <v>4538.0</v>
      </c>
      <c r="B4540" s="7" t="s">
        <v>19</v>
      </c>
      <c r="C4540" s="7" t="s">
        <v>38</v>
      </c>
      <c r="D4540" s="7" t="s">
        <v>7181</v>
      </c>
      <c r="E4540" s="7" t="s">
        <v>7191</v>
      </c>
      <c r="F4540" s="7" t="s">
        <v>7216</v>
      </c>
      <c r="G4540" s="7" t="s">
        <v>7217</v>
      </c>
      <c r="H4540" s="7" t="s">
        <v>874</v>
      </c>
      <c r="I4540" s="7" t="s">
        <v>7151</v>
      </c>
      <c r="J4540" s="9">
        <v>1.0</v>
      </c>
      <c r="K4540" s="9">
        <v>1.0</v>
      </c>
      <c r="L4540" s="9">
        <v>1.0</v>
      </c>
      <c r="M4540" t="str">
        <f t="shared" ref="M4540:N4540" si="4540">MID(B4540, 2,2)</f>
        <v>94</v>
      </c>
      <c r="N4540" t="str">
        <f t="shared" si="4540"/>
        <v>27</v>
      </c>
      <c r="O4540" t="str">
        <f t="shared" si="3"/>
        <v>9427</v>
      </c>
    </row>
    <row r="4541">
      <c r="A4541" s="2">
        <v>4539.0</v>
      </c>
      <c r="B4541" s="7" t="s">
        <v>19</v>
      </c>
      <c r="C4541" s="7" t="s">
        <v>38</v>
      </c>
      <c r="D4541" s="7" t="s">
        <v>7181</v>
      </c>
      <c r="E4541" s="7" t="s">
        <v>7182</v>
      </c>
      <c r="F4541" s="7" t="s">
        <v>7195</v>
      </c>
      <c r="G4541" s="7" t="s">
        <v>7196</v>
      </c>
      <c r="H4541" s="7" t="s">
        <v>873</v>
      </c>
      <c r="I4541" s="7" t="s">
        <v>7151</v>
      </c>
      <c r="J4541" s="9">
        <v>1.0</v>
      </c>
      <c r="K4541" s="9">
        <v>1.0</v>
      </c>
      <c r="L4541" s="9">
        <v>1.0</v>
      </c>
      <c r="M4541" t="str">
        <f t="shared" ref="M4541:N4541" si="4541">MID(B4541, 2,2)</f>
        <v>94</v>
      </c>
      <c r="N4541" t="str">
        <f t="shared" si="4541"/>
        <v>27</v>
      </c>
      <c r="O4541" t="str">
        <f t="shared" si="3"/>
        <v>9427</v>
      </c>
    </row>
    <row r="4542">
      <c r="A4542" s="2">
        <v>4540.0</v>
      </c>
      <c r="B4542" s="7" t="s">
        <v>19</v>
      </c>
      <c r="C4542" s="7" t="s">
        <v>38</v>
      </c>
      <c r="D4542" s="7" t="s">
        <v>7209</v>
      </c>
      <c r="E4542" s="7" t="s">
        <v>7213</v>
      </c>
      <c r="F4542" s="7" t="s">
        <v>7218</v>
      </c>
      <c r="G4542" s="7" t="s">
        <v>5124</v>
      </c>
      <c r="H4542" s="7" t="s">
        <v>861</v>
      </c>
      <c r="I4542" s="7" t="s">
        <v>7157</v>
      </c>
      <c r="J4542" s="9">
        <v>1.0</v>
      </c>
      <c r="K4542" s="9">
        <v>1.0</v>
      </c>
      <c r="L4542" s="9">
        <v>1.0</v>
      </c>
      <c r="M4542" t="str">
        <f t="shared" ref="M4542:N4542" si="4542">MID(B4542, 2,2)</f>
        <v>94</v>
      </c>
      <c r="N4542" t="str">
        <f t="shared" si="4542"/>
        <v>27</v>
      </c>
      <c r="O4542" t="str">
        <f t="shared" si="3"/>
        <v>9427</v>
      </c>
    </row>
    <row r="4543">
      <c r="A4543" s="2">
        <v>4541.0</v>
      </c>
      <c r="B4543" s="7" t="s">
        <v>19</v>
      </c>
      <c r="C4543" s="7" t="s">
        <v>38</v>
      </c>
      <c r="D4543" s="7" t="s">
        <v>7209</v>
      </c>
      <c r="E4543" s="7" t="s">
        <v>7219</v>
      </c>
      <c r="F4543" s="7" t="s">
        <v>188</v>
      </c>
      <c r="G4543" s="7" t="s">
        <v>189</v>
      </c>
      <c r="H4543" s="7" t="s">
        <v>861</v>
      </c>
      <c r="I4543" s="7" t="s">
        <v>7157</v>
      </c>
      <c r="J4543" s="9">
        <v>1.0</v>
      </c>
      <c r="K4543" s="9">
        <v>1.0</v>
      </c>
      <c r="L4543" s="9">
        <v>1.0</v>
      </c>
      <c r="M4543" t="str">
        <f t="shared" ref="M4543:N4543" si="4543">MID(B4543, 2,2)</f>
        <v>94</v>
      </c>
      <c r="N4543" t="str">
        <f t="shared" si="4543"/>
        <v>27</v>
      </c>
      <c r="O4543" t="str">
        <f t="shared" si="3"/>
        <v>9427</v>
      </c>
    </row>
    <row r="4544">
      <c r="A4544" s="2">
        <v>4542.0</v>
      </c>
      <c r="B4544" s="7" t="s">
        <v>19</v>
      </c>
      <c r="C4544" s="7" t="s">
        <v>38</v>
      </c>
      <c r="D4544" s="7" t="s">
        <v>7181</v>
      </c>
      <c r="E4544" s="7" t="s">
        <v>7205</v>
      </c>
      <c r="F4544" s="7" t="s">
        <v>7220</v>
      </c>
      <c r="G4544" s="7" t="s">
        <v>5107</v>
      </c>
      <c r="H4544" s="7" t="s">
        <v>873</v>
      </c>
      <c r="I4544" s="7" t="s">
        <v>7151</v>
      </c>
      <c r="J4544" s="9">
        <v>1.0</v>
      </c>
      <c r="K4544" s="9">
        <v>1.0</v>
      </c>
      <c r="L4544" s="9">
        <v>1.0</v>
      </c>
      <c r="M4544" t="str">
        <f t="shared" ref="M4544:N4544" si="4544">MID(B4544, 2,2)</f>
        <v>94</v>
      </c>
      <c r="N4544" t="str">
        <f t="shared" si="4544"/>
        <v>27</v>
      </c>
      <c r="O4544" t="str">
        <f t="shared" si="3"/>
        <v>9427</v>
      </c>
    </row>
    <row r="4545">
      <c r="A4545" s="2">
        <v>4543.0</v>
      </c>
      <c r="B4545" s="7" t="s">
        <v>19</v>
      </c>
      <c r="C4545" s="7" t="s">
        <v>38</v>
      </c>
      <c r="D4545" s="7" t="s">
        <v>7181</v>
      </c>
      <c r="E4545" s="7" t="s">
        <v>7182</v>
      </c>
      <c r="F4545" s="7" t="s">
        <v>7221</v>
      </c>
      <c r="G4545" s="7" t="s">
        <v>5084</v>
      </c>
      <c r="H4545" s="7" t="s">
        <v>873</v>
      </c>
      <c r="I4545" s="7" t="s">
        <v>7151</v>
      </c>
      <c r="J4545" s="9">
        <v>1.0</v>
      </c>
      <c r="K4545" s="9">
        <v>1.0</v>
      </c>
      <c r="L4545" s="9">
        <v>1.0</v>
      </c>
      <c r="M4545" t="str">
        <f t="shared" ref="M4545:N4545" si="4545">MID(B4545, 2,2)</f>
        <v>94</v>
      </c>
      <c r="N4545" t="str">
        <f t="shared" si="4545"/>
        <v>27</v>
      </c>
      <c r="O4545" t="str">
        <f t="shared" si="3"/>
        <v>9427</v>
      </c>
    </row>
    <row r="4546">
      <c r="A4546" s="2">
        <v>4544.0</v>
      </c>
      <c r="B4546" s="7" t="s">
        <v>19</v>
      </c>
      <c r="C4546" s="7" t="s">
        <v>38</v>
      </c>
      <c r="D4546" s="7" t="s">
        <v>7209</v>
      </c>
      <c r="E4546" s="7" t="s">
        <v>7213</v>
      </c>
      <c r="F4546" s="7" t="s">
        <v>7222</v>
      </c>
      <c r="G4546" s="7" t="s">
        <v>7223</v>
      </c>
      <c r="H4546" s="7" t="s">
        <v>864</v>
      </c>
      <c r="I4546" s="7" t="s">
        <v>7157</v>
      </c>
      <c r="J4546" s="9">
        <v>1.0</v>
      </c>
      <c r="K4546" s="9">
        <v>1.0</v>
      </c>
      <c r="L4546" s="9">
        <v>1.0</v>
      </c>
      <c r="M4546" t="str">
        <f t="shared" ref="M4546:N4546" si="4546">MID(B4546, 2,2)</f>
        <v>94</v>
      </c>
      <c r="N4546" t="str">
        <f t="shared" si="4546"/>
        <v>27</v>
      </c>
      <c r="O4546" t="str">
        <f t="shared" si="3"/>
        <v>9427</v>
      </c>
    </row>
    <row r="4547">
      <c r="A4547" s="2">
        <v>4545.0</v>
      </c>
      <c r="B4547" s="7" t="s">
        <v>19</v>
      </c>
      <c r="C4547" s="7" t="s">
        <v>38</v>
      </c>
      <c r="D4547" s="7" t="s">
        <v>7209</v>
      </c>
      <c r="E4547" s="7" t="s">
        <v>7224</v>
      </c>
      <c r="F4547" s="7" t="s">
        <v>116</v>
      </c>
      <c r="G4547" s="7" t="s">
        <v>92</v>
      </c>
      <c r="H4547" s="7" t="s">
        <v>878</v>
      </c>
      <c r="I4547" s="7" t="s">
        <v>7225</v>
      </c>
      <c r="J4547" s="9">
        <v>1.0</v>
      </c>
      <c r="K4547" s="9">
        <v>1.0</v>
      </c>
      <c r="L4547" s="9">
        <v>1.0</v>
      </c>
      <c r="M4547" t="str">
        <f t="shared" ref="M4547:N4547" si="4547">MID(B4547, 2,2)</f>
        <v>94</v>
      </c>
      <c r="N4547" t="str">
        <f t="shared" si="4547"/>
        <v>27</v>
      </c>
      <c r="O4547" t="str">
        <f t="shared" si="3"/>
        <v>9427</v>
      </c>
    </row>
    <row r="4548">
      <c r="A4548" s="2">
        <v>4546.0</v>
      </c>
      <c r="B4548" s="7" t="s">
        <v>19</v>
      </c>
      <c r="C4548" s="7" t="s">
        <v>38</v>
      </c>
      <c r="D4548" s="7" t="s">
        <v>7181</v>
      </c>
      <c r="E4548" s="7" t="s">
        <v>7205</v>
      </c>
      <c r="F4548" s="7" t="s">
        <v>7226</v>
      </c>
      <c r="G4548" s="7" t="s">
        <v>5090</v>
      </c>
      <c r="H4548" s="7" t="s">
        <v>874</v>
      </c>
      <c r="I4548" s="7" t="s">
        <v>7151</v>
      </c>
      <c r="J4548" s="9">
        <v>1.0</v>
      </c>
      <c r="K4548" s="9">
        <v>1.0</v>
      </c>
      <c r="L4548" s="9">
        <v>1.0</v>
      </c>
      <c r="M4548" t="str">
        <f t="shared" ref="M4548:N4548" si="4548">MID(B4548, 2,2)</f>
        <v>94</v>
      </c>
      <c r="N4548" t="str">
        <f t="shared" si="4548"/>
        <v>27</v>
      </c>
      <c r="O4548" t="str">
        <f t="shared" si="3"/>
        <v>9427</v>
      </c>
    </row>
    <row r="4549">
      <c r="A4549" s="2">
        <v>4547.0</v>
      </c>
      <c r="B4549" s="7" t="s">
        <v>19</v>
      </c>
      <c r="C4549" s="7" t="s">
        <v>38</v>
      </c>
      <c r="D4549" s="7" t="s">
        <v>7181</v>
      </c>
      <c r="E4549" s="7" t="s">
        <v>7182</v>
      </c>
      <c r="F4549" s="7" t="s">
        <v>7227</v>
      </c>
      <c r="G4549" s="7" t="s">
        <v>7228</v>
      </c>
      <c r="H4549" s="7" t="s">
        <v>873</v>
      </c>
      <c r="I4549" s="7" t="s">
        <v>7151</v>
      </c>
      <c r="J4549" s="9">
        <v>1.0</v>
      </c>
      <c r="K4549" s="9">
        <v>1.0</v>
      </c>
      <c r="L4549" s="9">
        <v>1.0</v>
      </c>
      <c r="M4549" t="str">
        <f t="shared" ref="M4549:N4549" si="4549">MID(B4549, 2,2)</f>
        <v>94</v>
      </c>
      <c r="N4549" t="str">
        <f t="shared" si="4549"/>
        <v>27</v>
      </c>
      <c r="O4549" t="str">
        <f t="shared" si="3"/>
        <v>9427</v>
      </c>
    </row>
    <row r="4550">
      <c r="A4550" s="2">
        <v>4548.0</v>
      </c>
      <c r="B4550" s="7" t="s">
        <v>19</v>
      </c>
      <c r="C4550" s="7" t="s">
        <v>38</v>
      </c>
      <c r="D4550" s="7" t="s">
        <v>7209</v>
      </c>
      <c r="E4550" s="7" t="s">
        <v>7213</v>
      </c>
      <c r="F4550" s="7" t="s">
        <v>7229</v>
      </c>
      <c r="G4550" s="7" t="s">
        <v>7230</v>
      </c>
      <c r="H4550" s="7" t="s">
        <v>864</v>
      </c>
      <c r="I4550" s="7" t="s">
        <v>7157</v>
      </c>
      <c r="J4550" s="9">
        <v>1.0</v>
      </c>
      <c r="K4550" s="9">
        <v>1.0</v>
      </c>
      <c r="L4550" s="9">
        <v>1.0</v>
      </c>
      <c r="M4550" t="str">
        <f t="shared" ref="M4550:N4550" si="4550">MID(B4550, 2,2)</f>
        <v>94</v>
      </c>
      <c r="N4550" t="str">
        <f t="shared" si="4550"/>
        <v>27</v>
      </c>
      <c r="O4550" t="str">
        <f t="shared" si="3"/>
        <v>9427</v>
      </c>
    </row>
    <row r="4551">
      <c r="A4551" s="2">
        <v>4549.0</v>
      </c>
      <c r="B4551" s="7" t="s">
        <v>19</v>
      </c>
      <c r="C4551" s="7" t="s">
        <v>38</v>
      </c>
      <c r="D4551" s="7" t="s">
        <v>7209</v>
      </c>
      <c r="E4551" s="7" t="s">
        <v>7224</v>
      </c>
      <c r="F4551" s="7" t="s">
        <v>4468</v>
      </c>
      <c r="G4551" s="7" t="s">
        <v>189</v>
      </c>
      <c r="H4551" s="7" t="s">
        <v>878</v>
      </c>
      <c r="I4551" s="7" t="s">
        <v>7225</v>
      </c>
      <c r="J4551" s="9">
        <v>1.0</v>
      </c>
      <c r="K4551" s="9">
        <v>1.0</v>
      </c>
      <c r="L4551" s="9">
        <v>1.0</v>
      </c>
      <c r="M4551" t="str">
        <f t="shared" ref="M4551:N4551" si="4551">MID(B4551, 2,2)</f>
        <v>94</v>
      </c>
      <c r="N4551" t="str">
        <f t="shared" si="4551"/>
        <v>27</v>
      </c>
      <c r="O4551" t="str">
        <f t="shared" si="3"/>
        <v>9427</v>
      </c>
    </row>
    <row r="4552">
      <c r="A4552" s="2">
        <v>4550.0</v>
      </c>
      <c r="B4552" s="7" t="s">
        <v>19</v>
      </c>
      <c r="C4552" s="7" t="s">
        <v>38</v>
      </c>
      <c r="D4552" s="7" t="s">
        <v>7181</v>
      </c>
      <c r="E4552" s="7" t="s">
        <v>7205</v>
      </c>
      <c r="F4552" s="7" t="s">
        <v>130</v>
      </c>
      <c r="G4552" s="7" t="s">
        <v>131</v>
      </c>
      <c r="H4552" s="7" t="s">
        <v>874</v>
      </c>
      <c r="I4552" s="7" t="s">
        <v>7151</v>
      </c>
      <c r="J4552" s="9">
        <v>1.0</v>
      </c>
      <c r="K4552" s="9">
        <v>1.0</v>
      </c>
      <c r="L4552" s="9">
        <v>1.0</v>
      </c>
      <c r="M4552" t="str">
        <f t="shared" ref="M4552:N4552" si="4552">MID(B4552, 2,2)</f>
        <v>94</v>
      </c>
      <c r="N4552" t="str">
        <f t="shared" si="4552"/>
        <v>27</v>
      </c>
      <c r="O4552" t="str">
        <f t="shared" si="3"/>
        <v>9427</v>
      </c>
    </row>
    <row r="4553">
      <c r="A4553" s="2">
        <v>4551.0</v>
      </c>
      <c r="B4553" s="7" t="s">
        <v>19</v>
      </c>
      <c r="C4553" s="7" t="s">
        <v>38</v>
      </c>
      <c r="D4553" s="7" t="s">
        <v>7181</v>
      </c>
      <c r="E4553" s="7" t="s">
        <v>7188</v>
      </c>
      <c r="F4553" s="7" t="s">
        <v>7231</v>
      </c>
      <c r="G4553" s="7" t="s">
        <v>7232</v>
      </c>
      <c r="H4553" s="7" t="s">
        <v>867</v>
      </c>
      <c r="I4553" s="7" t="s">
        <v>7151</v>
      </c>
      <c r="J4553" s="9">
        <v>1.0</v>
      </c>
      <c r="K4553" s="9">
        <v>1.0</v>
      </c>
      <c r="L4553" s="9">
        <v>1.0</v>
      </c>
      <c r="M4553" t="str">
        <f t="shared" ref="M4553:N4553" si="4553">MID(B4553, 2,2)</f>
        <v>94</v>
      </c>
      <c r="N4553" t="str">
        <f t="shared" si="4553"/>
        <v>27</v>
      </c>
      <c r="O4553" t="str">
        <f t="shared" si="3"/>
        <v>9427</v>
      </c>
    </row>
    <row r="4554">
      <c r="A4554" s="2">
        <v>4552.0</v>
      </c>
      <c r="B4554" s="7" t="s">
        <v>19</v>
      </c>
      <c r="C4554" s="7" t="s">
        <v>38</v>
      </c>
      <c r="D4554" s="7" t="s">
        <v>7209</v>
      </c>
      <c r="E4554" s="7" t="s">
        <v>7213</v>
      </c>
      <c r="F4554" s="7" t="s">
        <v>7233</v>
      </c>
      <c r="G4554" s="7" t="s">
        <v>7234</v>
      </c>
      <c r="H4554" s="7" t="s">
        <v>864</v>
      </c>
      <c r="I4554" s="7" t="s">
        <v>7157</v>
      </c>
      <c r="J4554" s="9">
        <v>1.0</v>
      </c>
      <c r="K4554" s="9">
        <v>1.0</v>
      </c>
      <c r="L4554" s="9">
        <v>1.0</v>
      </c>
      <c r="M4554" t="str">
        <f t="shared" ref="M4554:N4554" si="4554">MID(B4554, 2,2)</f>
        <v>94</v>
      </c>
      <c r="N4554" t="str">
        <f t="shared" si="4554"/>
        <v>27</v>
      </c>
      <c r="O4554" t="str">
        <f t="shared" si="3"/>
        <v>9427</v>
      </c>
    </row>
    <row r="4555">
      <c r="A4555" s="2">
        <v>4553.0</v>
      </c>
      <c r="B4555" s="7" t="s">
        <v>19</v>
      </c>
      <c r="C4555" s="7" t="s">
        <v>38</v>
      </c>
      <c r="D4555" s="7" t="s">
        <v>7209</v>
      </c>
      <c r="E4555" s="7" t="s">
        <v>7235</v>
      </c>
      <c r="F4555" s="7" t="s">
        <v>130</v>
      </c>
      <c r="G4555" s="7" t="s">
        <v>131</v>
      </c>
      <c r="H4555" s="7" t="s">
        <v>868</v>
      </c>
      <c r="I4555" s="7" t="s">
        <v>7225</v>
      </c>
      <c r="J4555" s="9">
        <v>1.0</v>
      </c>
      <c r="K4555" s="9">
        <v>1.0</v>
      </c>
      <c r="L4555" s="9">
        <v>1.0</v>
      </c>
      <c r="M4555" t="str">
        <f t="shared" ref="M4555:N4555" si="4555">MID(B4555, 2,2)</f>
        <v>94</v>
      </c>
      <c r="N4555" t="str">
        <f t="shared" si="4555"/>
        <v>27</v>
      </c>
      <c r="O4555" t="str">
        <f t="shared" si="3"/>
        <v>9427</v>
      </c>
    </row>
    <row r="4556">
      <c r="A4556" s="2">
        <v>4554.0</v>
      </c>
      <c r="B4556" s="7" t="s">
        <v>19</v>
      </c>
      <c r="C4556" s="7" t="s">
        <v>38</v>
      </c>
      <c r="D4556" s="7" t="s">
        <v>7181</v>
      </c>
      <c r="E4556" s="7" t="s">
        <v>7188</v>
      </c>
      <c r="F4556" s="7" t="s">
        <v>7236</v>
      </c>
      <c r="G4556" s="7" t="s">
        <v>7237</v>
      </c>
      <c r="H4556" s="7" t="s">
        <v>867</v>
      </c>
      <c r="I4556" s="7" t="s">
        <v>7151</v>
      </c>
      <c r="J4556" s="9">
        <v>1.0</v>
      </c>
      <c r="K4556" s="9">
        <v>1.0</v>
      </c>
      <c r="L4556" s="9">
        <v>1.0</v>
      </c>
      <c r="M4556" t="str">
        <f t="shared" ref="M4556:N4556" si="4556">MID(B4556, 2,2)</f>
        <v>94</v>
      </c>
      <c r="N4556" t="str">
        <f t="shared" si="4556"/>
        <v>27</v>
      </c>
      <c r="O4556" t="str">
        <f t="shared" si="3"/>
        <v>9427</v>
      </c>
    </row>
    <row r="4557">
      <c r="A4557" s="2">
        <v>4555.0</v>
      </c>
      <c r="B4557" s="7" t="s">
        <v>19</v>
      </c>
      <c r="C4557" s="7" t="s">
        <v>38</v>
      </c>
      <c r="D4557" s="7" t="s">
        <v>7181</v>
      </c>
      <c r="E4557" s="7" t="s">
        <v>7188</v>
      </c>
      <c r="F4557" s="7" t="s">
        <v>7238</v>
      </c>
      <c r="G4557" s="7" t="s">
        <v>7239</v>
      </c>
      <c r="H4557" s="7" t="s">
        <v>867</v>
      </c>
      <c r="I4557" s="7" t="s">
        <v>7151</v>
      </c>
      <c r="J4557" s="9">
        <v>1.0</v>
      </c>
      <c r="K4557" s="9">
        <v>1.0</v>
      </c>
      <c r="L4557" s="9">
        <v>1.0</v>
      </c>
      <c r="M4557" t="str">
        <f t="shared" ref="M4557:N4557" si="4557">MID(B4557, 2,2)</f>
        <v>94</v>
      </c>
      <c r="N4557" t="str">
        <f t="shared" si="4557"/>
        <v>27</v>
      </c>
      <c r="O4557" t="str">
        <f t="shared" si="3"/>
        <v>9427</v>
      </c>
    </row>
    <row r="4558">
      <c r="A4558" s="2">
        <v>4556.0</v>
      </c>
      <c r="B4558" s="7" t="s">
        <v>19</v>
      </c>
      <c r="C4558" s="7" t="s">
        <v>38</v>
      </c>
      <c r="D4558" s="7" t="s">
        <v>7209</v>
      </c>
      <c r="E4558" s="7" t="s">
        <v>7213</v>
      </c>
      <c r="F4558" s="7" t="s">
        <v>130</v>
      </c>
      <c r="G4558" s="7" t="s">
        <v>131</v>
      </c>
      <c r="H4558" s="7" t="s">
        <v>864</v>
      </c>
      <c r="I4558" s="7" t="s">
        <v>7157</v>
      </c>
      <c r="J4558" s="9">
        <v>1.0</v>
      </c>
      <c r="K4558" s="9">
        <v>1.0</v>
      </c>
      <c r="L4558" s="9">
        <v>1.0</v>
      </c>
      <c r="M4558" t="str">
        <f t="shared" ref="M4558:N4558" si="4558">MID(B4558, 2,2)</f>
        <v>94</v>
      </c>
      <c r="N4558" t="str">
        <f t="shared" si="4558"/>
        <v>27</v>
      </c>
      <c r="O4558" t="str">
        <f t="shared" si="3"/>
        <v>9427</v>
      </c>
    </row>
    <row r="4559">
      <c r="A4559" s="2">
        <v>4557.0</v>
      </c>
      <c r="B4559" s="7" t="s">
        <v>19</v>
      </c>
      <c r="C4559" s="7" t="s">
        <v>38</v>
      </c>
      <c r="D4559" s="7" t="s">
        <v>7209</v>
      </c>
      <c r="E4559" s="7" t="s">
        <v>7240</v>
      </c>
      <c r="F4559" s="7" t="s">
        <v>5123</v>
      </c>
      <c r="G4559" s="7" t="s">
        <v>5124</v>
      </c>
      <c r="H4559" s="7" t="s">
        <v>868</v>
      </c>
      <c r="I4559" s="7" t="s">
        <v>7225</v>
      </c>
      <c r="J4559" s="9">
        <v>1.0</v>
      </c>
      <c r="K4559" s="9">
        <v>1.0</v>
      </c>
      <c r="L4559" s="9">
        <v>1.0</v>
      </c>
      <c r="M4559" t="str">
        <f t="shared" ref="M4559:N4559" si="4559">MID(B4559, 2,2)</f>
        <v>94</v>
      </c>
      <c r="N4559" t="str">
        <f t="shared" si="4559"/>
        <v>27</v>
      </c>
      <c r="O4559" t="str">
        <f t="shared" si="3"/>
        <v>9427</v>
      </c>
    </row>
    <row r="4560">
      <c r="A4560" s="2">
        <v>4558.0</v>
      </c>
      <c r="B4560" s="7" t="s">
        <v>19</v>
      </c>
      <c r="C4560" s="7" t="s">
        <v>38</v>
      </c>
      <c r="D4560" s="7" t="s">
        <v>7181</v>
      </c>
      <c r="E4560" s="7" t="s">
        <v>7192</v>
      </c>
      <c r="F4560" s="7" t="s">
        <v>7241</v>
      </c>
      <c r="G4560" s="7" t="s">
        <v>7242</v>
      </c>
      <c r="H4560" s="7" t="s">
        <v>874</v>
      </c>
      <c r="I4560" s="7" t="s">
        <v>7151</v>
      </c>
      <c r="J4560" s="9">
        <v>1.0</v>
      </c>
      <c r="K4560" s="9">
        <v>1.0</v>
      </c>
      <c r="L4560" s="9">
        <v>1.0</v>
      </c>
      <c r="M4560" t="str">
        <f t="shared" ref="M4560:N4560" si="4560">MID(B4560, 2,2)</f>
        <v>94</v>
      </c>
      <c r="N4560" t="str">
        <f t="shared" si="4560"/>
        <v>27</v>
      </c>
      <c r="O4560" t="str">
        <f t="shared" si="3"/>
        <v>9427</v>
      </c>
    </row>
    <row r="4561">
      <c r="A4561" s="2">
        <v>4559.0</v>
      </c>
      <c r="B4561" s="7" t="s">
        <v>19</v>
      </c>
      <c r="C4561" s="7" t="s">
        <v>38</v>
      </c>
      <c r="D4561" s="7" t="s">
        <v>7181</v>
      </c>
      <c r="E4561" s="7" t="s">
        <v>7243</v>
      </c>
      <c r="F4561" s="7" t="s">
        <v>4864</v>
      </c>
      <c r="G4561" s="7" t="s">
        <v>4865</v>
      </c>
      <c r="H4561" s="7" t="s">
        <v>867</v>
      </c>
      <c r="I4561" s="7" t="s">
        <v>7151</v>
      </c>
      <c r="J4561" s="9">
        <v>1.0</v>
      </c>
      <c r="K4561" s="9">
        <v>1.0</v>
      </c>
      <c r="L4561" s="9">
        <v>1.0</v>
      </c>
      <c r="M4561" t="str">
        <f t="shared" ref="M4561:N4561" si="4561">MID(B4561, 2,2)</f>
        <v>94</v>
      </c>
      <c r="N4561" t="str">
        <f t="shared" si="4561"/>
        <v>27</v>
      </c>
      <c r="O4561" t="str">
        <f t="shared" si="3"/>
        <v>9427</v>
      </c>
    </row>
    <row r="4562">
      <c r="A4562" s="2">
        <v>4560.0</v>
      </c>
      <c r="B4562" s="7" t="s">
        <v>19</v>
      </c>
      <c r="C4562" s="7" t="s">
        <v>38</v>
      </c>
      <c r="D4562" s="7" t="s">
        <v>7209</v>
      </c>
      <c r="E4562" s="7" t="s">
        <v>7219</v>
      </c>
      <c r="F4562" s="7" t="s">
        <v>274</v>
      </c>
      <c r="G4562" s="7" t="s">
        <v>7244</v>
      </c>
      <c r="H4562" s="7" t="s">
        <v>876</v>
      </c>
      <c r="I4562" s="7" t="s">
        <v>7157</v>
      </c>
      <c r="J4562" s="9">
        <v>1.0</v>
      </c>
      <c r="K4562" s="9">
        <v>1.0</v>
      </c>
      <c r="L4562" s="9">
        <v>1.0</v>
      </c>
      <c r="M4562" t="str">
        <f t="shared" ref="M4562:N4562" si="4562">MID(B4562, 2,2)</f>
        <v>94</v>
      </c>
      <c r="N4562" t="str">
        <f t="shared" si="4562"/>
        <v>27</v>
      </c>
      <c r="O4562" t="str">
        <f t="shared" si="3"/>
        <v>9427</v>
      </c>
    </row>
    <row r="4563">
      <c r="A4563" s="2">
        <v>4561.0</v>
      </c>
      <c r="B4563" s="7" t="s">
        <v>19</v>
      </c>
      <c r="C4563" s="7" t="s">
        <v>38</v>
      </c>
      <c r="D4563" s="7" t="s">
        <v>7209</v>
      </c>
      <c r="E4563" s="7" t="s">
        <v>7245</v>
      </c>
      <c r="F4563" s="7" t="s">
        <v>7246</v>
      </c>
      <c r="G4563" s="7" t="s">
        <v>7247</v>
      </c>
      <c r="H4563" s="7" t="s">
        <v>865</v>
      </c>
      <c r="I4563" s="7" t="s">
        <v>7225</v>
      </c>
      <c r="J4563" s="9">
        <v>1.0</v>
      </c>
      <c r="K4563" s="9">
        <v>1.0</v>
      </c>
      <c r="L4563" s="9">
        <v>1.0</v>
      </c>
      <c r="M4563" t="str">
        <f t="shared" ref="M4563:N4563" si="4563">MID(B4563, 2,2)</f>
        <v>94</v>
      </c>
      <c r="N4563" t="str">
        <f t="shared" si="4563"/>
        <v>27</v>
      </c>
      <c r="O4563" t="str">
        <f t="shared" si="3"/>
        <v>9427</v>
      </c>
    </row>
    <row r="4564">
      <c r="A4564" s="2">
        <v>4562.0</v>
      </c>
      <c r="B4564" s="7" t="s">
        <v>19</v>
      </c>
      <c r="C4564" s="7" t="s">
        <v>38</v>
      </c>
      <c r="D4564" s="7" t="s">
        <v>7181</v>
      </c>
      <c r="E4564" s="7" t="s">
        <v>7243</v>
      </c>
      <c r="F4564" s="7" t="s">
        <v>4870</v>
      </c>
      <c r="G4564" s="7" t="s">
        <v>4871</v>
      </c>
      <c r="H4564" s="7" t="s">
        <v>867</v>
      </c>
      <c r="I4564" s="7" t="s">
        <v>7151</v>
      </c>
      <c r="J4564" s="9">
        <v>1.0</v>
      </c>
      <c r="K4564" s="9">
        <v>1.0</v>
      </c>
      <c r="L4564" s="9">
        <v>1.0</v>
      </c>
      <c r="M4564" t="str">
        <f t="shared" ref="M4564:N4564" si="4564">MID(B4564, 2,2)</f>
        <v>94</v>
      </c>
      <c r="N4564" t="str">
        <f t="shared" si="4564"/>
        <v>27</v>
      </c>
      <c r="O4564" t="str">
        <f t="shared" si="3"/>
        <v>9427</v>
      </c>
    </row>
    <row r="4565">
      <c r="A4565" s="2">
        <v>4563.0</v>
      </c>
      <c r="B4565" s="7" t="s">
        <v>19</v>
      </c>
      <c r="C4565" s="7" t="s">
        <v>38</v>
      </c>
      <c r="D4565" s="7" t="s">
        <v>7209</v>
      </c>
      <c r="E4565" s="7" t="s">
        <v>7210</v>
      </c>
      <c r="F4565" s="7" t="s">
        <v>7248</v>
      </c>
      <c r="G4565" s="7" t="s">
        <v>5103</v>
      </c>
      <c r="H4565" s="7" t="s">
        <v>864</v>
      </c>
      <c r="I4565" s="7" t="s">
        <v>7157</v>
      </c>
      <c r="J4565" s="9">
        <v>1.0</v>
      </c>
      <c r="K4565" s="9">
        <v>1.0</v>
      </c>
      <c r="L4565" s="9">
        <v>1.0</v>
      </c>
      <c r="M4565" t="str">
        <f t="shared" ref="M4565:N4565" si="4565">MID(B4565, 2,2)</f>
        <v>94</v>
      </c>
      <c r="N4565" t="str">
        <f t="shared" si="4565"/>
        <v>27</v>
      </c>
      <c r="O4565" t="str">
        <f t="shared" si="3"/>
        <v>9427</v>
      </c>
    </row>
    <row r="4566">
      <c r="A4566" s="2">
        <v>4564.0</v>
      </c>
      <c r="B4566" s="7" t="s">
        <v>19</v>
      </c>
      <c r="C4566" s="7" t="s">
        <v>38</v>
      </c>
      <c r="D4566" s="7" t="s">
        <v>7209</v>
      </c>
      <c r="E4566" s="7" t="s">
        <v>7224</v>
      </c>
      <c r="F4566" s="7" t="s">
        <v>34</v>
      </c>
      <c r="G4566" s="7" t="s">
        <v>36</v>
      </c>
      <c r="H4566" s="7" t="s">
        <v>878</v>
      </c>
      <c r="I4566" s="7" t="s">
        <v>7225</v>
      </c>
      <c r="J4566" s="9">
        <v>1.0</v>
      </c>
      <c r="K4566" s="9">
        <v>1.0</v>
      </c>
      <c r="L4566" s="9">
        <v>1.0</v>
      </c>
      <c r="M4566" t="str">
        <f t="shared" ref="M4566:N4566" si="4566">MID(B4566, 2,2)</f>
        <v>94</v>
      </c>
      <c r="N4566" t="str">
        <f t="shared" si="4566"/>
        <v>27</v>
      </c>
      <c r="O4566" t="str">
        <f t="shared" si="3"/>
        <v>9427</v>
      </c>
    </row>
    <row r="4567">
      <c r="A4567" s="2">
        <v>4565.0</v>
      </c>
      <c r="B4567" s="7" t="s">
        <v>19</v>
      </c>
      <c r="C4567" s="7" t="s">
        <v>38</v>
      </c>
      <c r="D4567" s="7" t="s">
        <v>7209</v>
      </c>
      <c r="E4567" s="7" t="s">
        <v>7249</v>
      </c>
      <c r="F4567" s="7" t="s">
        <v>130</v>
      </c>
      <c r="G4567" s="7" t="s">
        <v>131</v>
      </c>
      <c r="H4567" s="7" t="s">
        <v>855</v>
      </c>
      <c r="I4567" s="7" t="s">
        <v>7225</v>
      </c>
      <c r="J4567" s="9">
        <v>1.0</v>
      </c>
      <c r="K4567" s="9">
        <v>1.0</v>
      </c>
      <c r="L4567" s="9">
        <v>1.0</v>
      </c>
      <c r="M4567" t="str">
        <f t="shared" ref="M4567:N4567" si="4567">MID(B4567, 2,2)</f>
        <v>94</v>
      </c>
      <c r="N4567" t="str">
        <f t="shared" si="4567"/>
        <v>27</v>
      </c>
      <c r="O4567" t="str">
        <f t="shared" si="3"/>
        <v>9427</v>
      </c>
    </row>
    <row r="4568">
      <c r="A4568" s="2">
        <v>4566.0</v>
      </c>
      <c r="B4568" s="7" t="s">
        <v>19</v>
      </c>
      <c r="C4568" s="7" t="s">
        <v>38</v>
      </c>
      <c r="D4568" s="7" t="s">
        <v>7181</v>
      </c>
      <c r="E4568" s="7" t="s">
        <v>7243</v>
      </c>
      <c r="F4568" s="7" t="s">
        <v>7250</v>
      </c>
      <c r="G4568" s="7" t="s">
        <v>7251</v>
      </c>
      <c r="H4568" s="7" t="s">
        <v>867</v>
      </c>
      <c r="I4568" s="7" t="s">
        <v>7151</v>
      </c>
      <c r="J4568" s="9">
        <v>1.0</v>
      </c>
      <c r="K4568" s="9">
        <v>1.0</v>
      </c>
      <c r="L4568" s="9">
        <v>1.0</v>
      </c>
      <c r="M4568" t="str">
        <f t="shared" ref="M4568:N4568" si="4568">MID(B4568, 2,2)</f>
        <v>94</v>
      </c>
      <c r="N4568" t="str">
        <f t="shared" si="4568"/>
        <v>27</v>
      </c>
      <c r="O4568" t="str">
        <f t="shared" si="3"/>
        <v>9427</v>
      </c>
    </row>
    <row r="4569">
      <c r="A4569" s="2">
        <v>4567.0</v>
      </c>
      <c r="B4569" s="7" t="s">
        <v>19</v>
      </c>
      <c r="C4569" s="7" t="s">
        <v>38</v>
      </c>
      <c r="D4569" s="7" t="s">
        <v>7209</v>
      </c>
      <c r="E4569" s="7" t="s">
        <v>7213</v>
      </c>
      <c r="F4569" s="7" t="s">
        <v>7252</v>
      </c>
      <c r="G4569" s="7" t="s">
        <v>7253</v>
      </c>
      <c r="H4569" s="7" t="s">
        <v>861</v>
      </c>
      <c r="I4569" s="7" t="s">
        <v>7157</v>
      </c>
      <c r="J4569" s="9">
        <v>1.0</v>
      </c>
      <c r="K4569" s="9">
        <v>1.0</v>
      </c>
      <c r="L4569" s="9">
        <v>1.0</v>
      </c>
      <c r="M4569" t="str">
        <f t="shared" ref="M4569:N4569" si="4569">MID(B4569, 2,2)</f>
        <v>94</v>
      </c>
      <c r="N4569" t="str">
        <f t="shared" si="4569"/>
        <v>27</v>
      </c>
      <c r="O4569" t="str">
        <f t="shared" si="3"/>
        <v>9427</v>
      </c>
    </row>
    <row r="4570">
      <c r="A4570" s="2">
        <v>4568.0</v>
      </c>
      <c r="B4570" s="7" t="s">
        <v>19</v>
      </c>
      <c r="C4570" s="7" t="s">
        <v>38</v>
      </c>
      <c r="D4570" s="7" t="s">
        <v>7209</v>
      </c>
      <c r="E4570" s="7" t="s">
        <v>7224</v>
      </c>
      <c r="F4570" s="7" t="s">
        <v>7254</v>
      </c>
      <c r="G4570" s="7" t="s">
        <v>199</v>
      </c>
      <c r="H4570" s="7" t="s">
        <v>878</v>
      </c>
      <c r="I4570" s="7" t="s">
        <v>7225</v>
      </c>
      <c r="J4570" s="9">
        <v>1.0</v>
      </c>
      <c r="K4570" s="9">
        <v>1.0</v>
      </c>
      <c r="L4570" s="9">
        <v>1.0</v>
      </c>
      <c r="M4570" t="str">
        <f t="shared" ref="M4570:N4570" si="4570">MID(B4570, 2,2)</f>
        <v>94</v>
      </c>
      <c r="N4570" t="str">
        <f t="shared" si="4570"/>
        <v>27</v>
      </c>
      <c r="O4570" t="str">
        <f t="shared" si="3"/>
        <v>9427</v>
      </c>
    </row>
    <row r="4571">
      <c r="A4571" s="2">
        <v>4569.0</v>
      </c>
      <c r="B4571" s="7" t="s">
        <v>19</v>
      </c>
      <c r="C4571" s="7" t="s">
        <v>38</v>
      </c>
      <c r="D4571" s="7" t="s">
        <v>7209</v>
      </c>
      <c r="E4571" s="7" t="s">
        <v>7255</v>
      </c>
      <c r="F4571" s="7" t="s">
        <v>7256</v>
      </c>
      <c r="G4571" s="7" t="s">
        <v>1726</v>
      </c>
      <c r="H4571" s="7" t="s">
        <v>855</v>
      </c>
      <c r="I4571" s="7" t="s">
        <v>7225</v>
      </c>
      <c r="J4571" s="9">
        <v>1.0</v>
      </c>
      <c r="K4571" s="9">
        <v>1.0</v>
      </c>
      <c r="L4571" s="9">
        <v>1.0</v>
      </c>
      <c r="M4571" t="str">
        <f t="shared" ref="M4571:N4571" si="4571">MID(B4571, 2,2)</f>
        <v>94</v>
      </c>
      <c r="N4571" t="str">
        <f t="shared" si="4571"/>
        <v>27</v>
      </c>
      <c r="O4571" t="str">
        <f t="shared" si="3"/>
        <v>9427</v>
      </c>
    </row>
    <row r="4572">
      <c r="A4572" s="2">
        <v>4570.0</v>
      </c>
      <c r="B4572" s="7" t="s">
        <v>19</v>
      </c>
      <c r="C4572" s="7" t="s">
        <v>38</v>
      </c>
      <c r="D4572" s="7" t="s">
        <v>7209</v>
      </c>
      <c r="E4572" s="7" t="s">
        <v>7210</v>
      </c>
      <c r="F4572" s="7" t="s">
        <v>7257</v>
      </c>
      <c r="G4572" s="7" t="s">
        <v>7223</v>
      </c>
      <c r="H4572" s="7" t="s">
        <v>864</v>
      </c>
      <c r="I4572" s="7" t="s">
        <v>7157</v>
      </c>
      <c r="J4572" s="9">
        <v>1.0</v>
      </c>
      <c r="K4572" s="9">
        <v>1.0</v>
      </c>
      <c r="L4572" s="9">
        <v>1.0</v>
      </c>
      <c r="M4572" t="str">
        <f t="shared" ref="M4572:N4572" si="4572">MID(B4572, 2,2)</f>
        <v>94</v>
      </c>
      <c r="N4572" t="str">
        <f t="shared" si="4572"/>
        <v>27</v>
      </c>
      <c r="O4572" t="str">
        <f t="shared" si="3"/>
        <v>9427</v>
      </c>
    </row>
    <row r="4573">
      <c r="A4573" s="2">
        <v>4571.0</v>
      </c>
      <c r="B4573" s="7" t="s">
        <v>19</v>
      </c>
      <c r="C4573" s="7" t="s">
        <v>38</v>
      </c>
      <c r="D4573" s="7" t="s">
        <v>7209</v>
      </c>
      <c r="E4573" s="7" t="s">
        <v>7213</v>
      </c>
      <c r="F4573" s="7" t="s">
        <v>7258</v>
      </c>
      <c r="G4573" s="7" t="s">
        <v>7259</v>
      </c>
      <c r="H4573" s="7" t="s">
        <v>864</v>
      </c>
      <c r="I4573" s="7" t="s">
        <v>7157</v>
      </c>
      <c r="J4573" s="9">
        <v>1.0</v>
      </c>
      <c r="K4573" s="9">
        <v>1.0</v>
      </c>
      <c r="L4573" s="9">
        <v>1.0</v>
      </c>
      <c r="M4573" t="str">
        <f t="shared" ref="M4573:N4573" si="4573">MID(B4573, 2,2)</f>
        <v>94</v>
      </c>
      <c r="N4573" t="str">
        <f t="shared" si="4573"/>
        <v>27</v>
      </c>
      <c r="O4573" t="str">
        <f t="shared" si="3"/>
        <v>9427</v>
      </c>
    </row>
    <row r="4574">
      <c r="A4574" s="2">
        <v>4572.0</v>
      </c>
      <c r="B4574" s="7" t="s">
        <v>19</v>
      </c>
      <c r="C4574" s="7" t="s">
        <v>38</v>
      </c>
      <c r="D4574" s="7" t="s">
        <v>7209</v>
      </c>
      <c r="E4574" s="7" t="s">
        <v>7260</v>
      </c>
      <c r="F4574" s="7" t="s">
        <v>7074</v>
      </c>
      <c r="G4574" s="7" t="s">
        <v>7075</v>
      </c>
      <c r="H4574" s="7" t="s">
        <v>857</v>
      </c>
      <c r="I4574" s="7" t="s">
        <v>7064</v>
      </c>
      <c r="J4574" s="9">
        <v>1.0</v>
      </c>
      <c r="K4574" s="9">
        <v>1.0</v>
      </c>
      <c r="L4574" s="9">
        <v>1.0</v>
      </c>
      <c r="M4574" t="str">
        <f t="shared" ref="M4574:N4574" si="4574">MID(B4574, 2,2)</f>
        <v>94</v>
      </c>
      <c r="N4574" t="str">
        <f t="shared" si="4574"/>
        <v>27</v>
      </c>
      <c r="O4574" t="str">
        <f t="shared" si="3"/>
        <v>9427</v>
      </c>
    </row>
    <row r="4575">
      <c r="A4575" s="2">
        <v>4573.0</v>
      </c>
      <c r="B4575" s="7" t="s">
        <v>19</v>
      </c>
      <c r="C4575" s="7" t="s">
        <v>38</v>
      </c>
      <c r="D4575" s="7" t="s">
        <v>7209</v>
      </c>
      <c r="E4575" s="7" t="s">
        <v>7219</v>
      </c>
      <c r="F4575" s="7" t="s">
        <v>39</v>
      </c>
      <c r="G4575" s="7" t="s">
        <v>40</v>
      </c>
      <c r="H4575" s="7" t="s">
        <v>876</v>
      </c>
      <c r="I4575" s="7" t="s">
        <v>7157</v>
      </c>
      <c r="J4575" s="9">
        <v>1.0</v>
      </c>
      <c r="K4575" s="9">
        <v>1.0</v>
      </c>
      <c r="L4575" s="9">
        <v>1.0</v>
      </c>
      <c r="M4575" t="str">
        <f t="shared" ref="M4575:N4575" si="4575">MID(B4575, 2,2)</f>
        <v>94</v>
      </c>
      <c r="N4575" t="str">
        <f t="shared" si="4575"/>
        <v>27</v>
      </c>
      <c r="O4575" t="str">
        <f t="shared" si="3"/>
        <v>9427</v>
      </c>
    </row>
    <row r="4576">
      <c r="A4576" s="2">
        <v>4574.0</v>
      </c>
      <c r="B4576" s="7" t="s">
        <v>19</v>
      </c>
      <c r="C4576" s="7" t="s">
        <v>38</v>
      </c>
      <c r="D4576" s="7" t="s">
        <v>7209</v>
      </c>
      <c r="E4576" s="7" t="s">
        <v>7219</v>
      </c>
      <c r="F4576" s="7" t="s">
        <v>34</v>
      </c>
      <c r="G4576" s="7" t="s">
        <v>36</v>
      </c>
      <c r="H4576" s="7" t="s">
        <v>876</v>
      </c>
      <c r="I4576" s="7" t="s">
        <v>7157</v>
      </c>
      <c r="J4576" s="9">
        <v>1.0</v>
      </c>
      <c r="K4576" s="9">
        <v>1.0</v>
      </c>
      <c r="L4576" s="9">
        <v>1.0</v>
      </c>
      <c r="M4576" t="str">
        <f t="shared" ref="M4576:N4576" si="4576">MID(B4576, 2,2)</f>
        <v>94</v>
      </c>
      <c r="N4576" t="str">
        <f t="shared" si="4576"/>
        <v>27</v>
      </c>
      <c r="O4576" t="str">
        <f t="shared" si="3"/>
        <v>9427</v>
      </c>
    </row>
    <row r="4577">
      <c r="A4577" s="2">
        <v>4575.0</v>
      </c>
      <c r="B4577" s="7" t="s">
        <v>19</v>
      </c>
      <c r="C4577" s="7" t="s">
        <v>38</v>
      </c>
      <c r="D4577" s="7" t="s">
        <v>7209</v>
      </c>
      <c r="E4577" s="7" t="s">
        <v>7219</v>
      </c>
      <c r="F4577" s="7" t="s">
        <v>274</v>
      </c>
      <c r="G4577" s="7" t="s">
        <v>7261</v>
      </c>
      <c r="H4577" s="7" t="s">
        <v>861</v>
      </c>
      <c r="I4577" s="7" t="s">
        <v>7157</v>
      </c>
      <c r="J4577" s="9">
        <v>1.0</v>
      </c>
      <c r="K4577" s="9">
        <v>1.0</v>
      </c>
      <c r="L4577" s="9">
        <v>1.0</v>
      </c>
      <c r="M4577" t="str">
        <f t="shared" ref="M4577:N4577" si="4577">MID(B4577, 2,2)</f>
        <v>94</v>
      </c>
      <c r="N4577" t="str">
        <f t="shared" si="4577"/>
        <v>27</v>
      </c>
      <c r="O4577" t="str">
        <f t="shared" si="3"/>
        <v>9427</v>
      </c>
    </row>
    <row r="4578">
      <c r="A4578" s="2">
        <v>4576.0</v>
      </c>
      <c r="B4578" s="7" t="s">
        <v>19</v>
      </c>
      <c r="C4578" s="7" t="s">
        <v>38</v>
      </c>
      <c r="D4578" s="7" t="s">
        <v>7209</v>
      </c>
      <c r="E4578" s="7" t="s">
        <v>7260</v>
      </c>
      <c r="F4578" s="7" t="s">
        <v>7072</v>
      </c>
      <c r="G4578" s="7" t="s">
        <v>7073</v>
      </c>
      <c r="H4578" s="7" t="s">
        <v>857</v>
      </c>
      <c r="I4578" s="7" t="s">
        <v>7064</v>
      </c>
      <c r="J4578" s="9">
        <v>1.0</v>
      </c>
      <c r="K4578" s="9">
        <v>1.0</v>
      </c>
      <c r="L4578" s="9">
        <v>1.0</v>
      </c>
      <c r="M4578" t="str">
        <f t="shared" ref="M4578:N4578" si="4578">MID(B4578, 2,2)</f>
        <v>94</v>
      </c>
      <c r="N4578" t="str">
        <f t="shared" si="4578"/>
        <v>27</v>
      </c>
      <c r="O4578" t="str">
        <f t="shared" si="3"/>
        <v>9427</v>
      </c>
    </row>
    <row r="4579">
      <c r="A4579" s="2">
        <v>4577.0</v>
      </c>
      <c r="B4579" s="7" t="s">
        <v>19</v>
      </c>
      <c r="C4579" s="7" t="s">
        <v>38</v>
      </c>
      <c r="D4579" s="7" t="s">
        <v>7209</v>
      </c>
      <c r="E4579" s="7" t="s">
        <v>7224</v>
      </c>
      <c r="F4579" s="7" t="s">
        <v>4244</v>
      </c>
      <c r="G4579" s="7" t="s">
        <v>275</v>
      </c>
      <c r="H4579" s="7" t="s">
        <v>878</v>
      </c>
      <c r="I4579" s="7" t="s">
        <v>7225</v>
      </c>
      <c r="J4579" s="9">
        <v>1.0</v>
      </c>
      <c r="K4579" s="9">
        <v>1.0</v>
      </c>
      <c r="L4579" s="9">
        <v>1.0</v>
      </c>
      <c r="M4579" t="str">
        <f t="shared" ref="M4579:N4579" si="4579">MID(B4579, 2,2)</f>
        <v>94</v>
      </c>
      <c r="N4579" t="str">
        <f t="shared" si="4579"/>
        <v>27</v>
      </c>
      <c r="O4579" t="str">
        <f t="shared" si="3"/>
        <v>9427</v>
      </c>
    </row>
    <row r="4580">
      <c r="A4580" s="2">
        <v>4578.0</v>
      </c>
      <c r="B4580" s="7" t="s">
        <v>19</v>
      </c>
      <c r="C4580" s="7" t="s">
        <v>38</v>
      </c>
      <c r="D4580" s="7" t="s">
        <v>7209</v>
      </c>
      <c r="E4580" s="7" t="s">
        <v>7219</v>
      </c>
      <c r="F4580" s="7" t="s">
        <v>130</v>
      </c>
      <c r="G4580" s="7" t="s">
        <v>131</v>
      </c>
      <c r="H4580" s="7" t="s">
        <v>861</v>
      </c>
      <c r="I4580" s="7" t="s">
        <v>7157</v>
      </c>
      <c r="J4580" s="9">
        <v>1.0</v>
      </c>
      <c r="K4580" s="9">
        <v>1.0</v>
      </c>
      <c r="L4580" s="9">
        <v>1.0</v>
      </c>
      <c r="M4580" t="str">
        <f t="shared" ref="M4580:N4580" si="4580">MID(B4580, 2,2)</f>
        <v>94</v>
      </c>
      <c r="N4580" t="str">
        <f t="shared" si="4580"/>
        <v>27</v>
      </c>
      <c r="O4580" t="str">
        <f t="shared" si="3"/>
        <v>9427</v>
      </c>
    </row>
    <row r="4581">
      <c r="A4581" s="2">
        <v>4579.0</v>
      </c>
      <c r="B4581" s="7" t="s">
        <v>19</v>
      </c>
      <c r="C4581" s="7" t="s">
        <v>38</v>
      </c>
      <c r="D4581" s="7" t="s">
        <v>7209</v>
      </c>
      <c r="E4581" s="7" t="s">
        <v>7240</v>
      </c>
      <c r="F4581" s="7" t="s">
        <v>5097</v>
      </c>
      <c r="G4581" s="7" t="s">
        <v>5098</v>
      </c>
      <c r="H4581" s="7" t="s">
        <v>868</v>
      </c>
      <c r="I4581" s="7" t="s">
        <v>7225</v>
      </c>
      <c r="J4581" s="9">
        <v>1.0</v>
      </c>
      <c r="K4581" s="9">
        <v>1.0</v>
      </c>
      <c r="L4581" s="9">
        <v>1.0</v>
      </c>
      <c r="M4581" t="str">
        <f t="shared" ref="M4581:N4581" si="4581">MID(B4581, 2,2)</f>
        <v>94</v>
      </c>
      <c r="N4581" t="str">
        <f t="shared" si="4581"/>
        <v>27</v>
      </c>
      <c r="O4581" t="str">
        <f t="shared" si="3"/>
        <v>9427</v>
      </c>
    </row>
    <row r="4582">
      <c r="A4582" s="2">
        <v>4580.0</v>
      </c>
      <c r="B4582" s="7" t="s">
        <v>19</v>
      </c>
      <c r="C4582" s="7" t="s">
        <v>38</v>
      </c>
      <c r="D4582" s="7" t="s">
        <v>7209</v>
      </c>
      <c r="E4582" s="7" t="s">
        <v>7235</v>
      </c>
      <c r="F4582" s="7" t="s">
        <v>5097</v>
      </c>
      <c r="G4582" s="7" t="s">
        <v>5098</v>
      </c>
      <c r="H4582" s="7" t="s">
        <v>868</v>
      </c>
      <c r="I4582" s="7" t="s">
        <v>7225</v>
      </c>
      <c r="J4582" s="9">
        <v>1.0</v>
      </c>
      <c r="K4582" s="9">
        <v>1.0</v>
      </c>
      <c r="L4582" s="9">
        <v>1.0</v>
      </c>
      <c r="M4582" t="str">
        <f t="shared" ref="M4582:N4582" si="4582">MID(B4582, 2,2)</f>
        <v>94</v>
      </c>
      <c r="N4582" t="str">
        <f t="shared" si="4582"/>
        <v>27</v>
      </c>
      <c r="O4582" t="str">
        <f t="shared" si="3"/>
        <v>9427</v>
      </c>
    </row>
    <row r="4583">
      <c r="A4583" s="2">
        <v>4581.0</v>
      </c>
      <c r="B4583" s="7" t="s">
        <v>19</v>
      </c>
      <c r="C4583" s="7" t="s">
        <v>38</v>
      </c>
      <c r="D4583" s="7" t="s">
        <v>7209</v>
      </c>
      <c r="E4583" s="7" t="s">
        <v>7240</v>
      </c>
      <c r="F4583" s="7" t="s">
        <v>130</v>
      </c>
      <c r="G4583" s="7" t="s">
        <v>131</v>
      </c>
      <c r="H4583" s="7" t="s">
        <v>868</v>
      </c>
      <c r="I4583" s="7" t="s">
        <v>7225</v>
      </c>
      <c r="J4583" s="9">
        <v>1.0</v>
      </c>
      <c r="K4583" s="9">
        <v>1.0</v>
      </c>
      <c r="L4583" s="9">
        <v>1.0</v>
      </c>
      <c r="M4583" t="str">
        <f t="shared" ref="M4583:N4583" si="4583">MID(B4583, 2,2)</f>
        <v>94</v>
      </c>
      <c r="N4583" t="str">
        <f t="shared" si="4583"/>
        <v>27</v>
      </c>
      <c r="O4583" t="str">
        <f t="shared" si="3"/>
        <v>9427</v>
      </c>
    </row>
    <row r="4584">
      <c r="A4584" s="2">
        <v>4582.0</v>
      </c>
      <c r="B4584" s="7" t="s">
        <v>19</v>
      </c>
      <c r="C4584" s="7" t="s">
        <v>38</v>
      </c>
      <c r="D4584" s="7" t="s">
        <v>7209</v>
      </c>
      <c r="E4584" s="7" t="s">
        <v>7219</v>
      </c>
      <c r="F4584" s="7" t="s">
        <v>7262</v>
      </c>
      <c r="G4584" s="7" t="s">
        <v>7263</v>
      </c>
      <c r="H4584" s="7" t="s">
        <v>861</v>
      </c>
      <c r="I4584" s="7" t="s">
        <v>7157</v>
      </c>
      <c r="J4584" s="9">
        <v>1.0</v>
      </c>
      <c r="K4584" s="9">
        <v>1.0</v>
      </c>
      <c r="L4584" s="9">
        <v>1.0</v>
      </c>
      <c r="M4584" t="str">
        <f t="shared" ref="M4584:N4584" si="4584">MID(B4584, 2,2)</f>
        <v>94</v>
      </c>
      <c r="N4584" t="str">
        <f t="shared" si="4584"/>
        <v>27</v>
      </c>
      <c r="O4584" t="str">
        <f t="shared" si="3"/>
        <v>9427</v>
      </c>
    </row>
    <row r="4585">
      <c r="A4585" s="2">
        <v>4583.0</v>
      </c>
      <c r="B4585" s="7" t="s">
        <v>19</v>
      </c>
      <c r="C4585" s="7" t="s">
        <v>38</v>
      </c>
      <c r="D4585" s="7" t="s">
        <v>7209</v>
      </c>
      <c r="E4585" s="7" t="s">
        <v>7245</v>
      </c>
      <c r="F4585" s="7" t="s">
        <v>7062</v>
      </c>
      <c r="G4585" s="7" t="s">
        <v>7063</v>
      </c>
      <c r="H4585" s="7" t="s">
        <v>865</v>
      </c>
      <c r="I4585" s="7" t="s">
        <v>7225</v>
      </c>
      <c r="J4585" s="9">
        <v>1.0</v>
      </c>
      <c r="K4585" s="9">
        <v>1.0</v>
      </c>
      <c r="L4585" s="9">
        <v>1.0</v>
      </c>
      <c r="M4585" t="str">
        <f t="shared" ref="M4585:N4585" si="4585">MID(B4585, 2,2)</f>
        <v>94</v>
      </c>
      <c r="N4585" t="str">
        <f t="shared" si="4585"/>
        <v>27</v>
      </c>
      <c r="O4585" t="str">
        <f t="shared" si="3"/>
        <v>9427</v>
      </c>
    </row>
    <row r="4586">
      <c r="A4586" s="2">
        <v>4584.0</v>
      </c>
      <c r="B4586" s="7" t="s">
        <v>19</v>
      </c>
      <c r="C4586" s="7" t="s">
        <v>38</v>
      </c>
      <c r="D4586" s="7" t="s">
        <v>7209</v>
      </c>
      <c r="E4586" s="7" t="s">
        <v>7235</v>
      </c>
      <c r="F4586" s="7" t="s">
        <v>5123</v>
      </c>
      <c r="G4586" s="7" t="s">
        <v>5124</v>
      </c>
      <c r="H4586" s="7" t="s">
        <v>868</v>
      </c>
      <c r="I4586" s="7" t="s">
        <v>7225</v>
      </c>
      <c r="J4586" s="9">
        <v>1.0</v>
      </c>
      <c r="K4586" s="9">
        <v>1.0</v>
      </c>
      <c r="L4586" s="9">
        <v>1.0</v>
      </c>
      <c r="M4586" t="str">
        <f t="shared" ref="M4586:N4586" si="4586">MID(B4586, 2,2)</f>
        <v>94</v>
      </c>
      <c r="N4586" t="str">
        <f t="shared" si="4586"/>
        <v>27</v>
      </c>
      <c r="O4586" t="str">
        <f t="shared" si="3"/>
        <v>9427</v>
      </c>
    </row>
    <row r="4587">
      <c r="A4587" s="2">
        <v>4585.0</v>
      </c>
      <c r="B4587" s="7" t="s">
        <v>19</v>
      </c>
      <c r="C4587" s="7" t="s">
        <v>38</v>
      </c>
      <c r="D4587" s="7" t="s">
        <v>7209</v>
      </c>
      <c r="E4587" s="7" t="s">
        <v>7245</v>
      </c>
      <c r="F4587" s="7" t="s">
        <v>7066</v>
      </c>
      <c r="G4587" s="7" t="s">
        <v>7067</v>
      </c>
      <c r="H4587" s="7" t="s">
        <v>865</v>
      </c>
      <c r="I4587" s="7" t="s">
        <v>7225</v>
      </c>
      <c r="J4587" s="9">
        <v>1.0</v>
      </c>
      <c r="K4587" s="9">
        <v>1.0</v>
      </c>
      <c r="L4587" s="9">
        <v>1.0</v>
      </c>
      <c r="M4587" t="str">
        <f t="shared" ref="M4587:N4587" si="4587">MID(B4587, 2,2)</f>
        <v>94</v>
      </c>
      <c r="N4587" t="str">
        <f t="shared" si="4587"/>
        <v>27</v>
      </c>
      <c r="O4587" t="str">
        <f t="shared" si="3"/>
        <v>9427</v>
      </c>
    </row>
    <row r="4588">
      <c r="A4588" s="2">
        <v>4586.0</v>
      </c>
      <c r="B4588" s="7" t="s">
        <v>19</v>
      </c>
      <c r="C4588" s="7" t="s">
        <v>38</v>
      </c>
      <c r="D4588" s="7" t="s">
        <v>7209</v>
      </c>
      <c r="E4588" s="7" t="s">
        <v>7219</v>
      </c>
      <c r="F4588" s="7" t="s">
        <v>252</v>
      </c>
      <c r="G4588" s="7" t="s">
        <v>131</v>
      </c>
      <c r="H4588" s="7" t="s">
        <v>861</v>
      </c>
      <c r="I4588" s="7" t="s">
        <v>7157</v>
      </c>
      <c r="J4588" s="9">
        <v>1.0</v>
      </c>
      <c r="K4588" s="9">
        <v>1.0</v>
      </c>
      <c r="L4588" s="9">
        <v>1.0</v>
      </c>
      <c r="M4588" t="str">
        <f t="shared" ref="M4588:N4588" si="4588">MID(B4588, 2,2)</f>
        <v>94</v>
      </c>
      <c r="N4588" t="str">
        <f t="shared" si="4588"/>
        <v>27</v>
      </c>
      <c r="O4588" t="str">
        <f t="shared" si="3"/>
        <v>9427</v>
      </c>
    </row>
    <row r="4589">
      <c r="A4589" s="2">
        <v>4587.0</v>
      </c>
      <c r="B4589" s="7" t="s">
        <v>19</v>
      </c>
      <c r="C4589" s="7" t="s">
        <v>38</v>
      </c>
      <c r="D4589" s="7" t="s">
        <v>7209</v>
      </c>
      <c r="E4589" s="7" t="s">
        <v>7249</v>
      </c>
      <c r="F4589" s="7" t="s">
        <v>5075</v>
      </c>
      <c r="G4589" s="7" t="s">
        <v>5076</v>
      </c>
      <c r="H4589" s="7" t="s">
        <v>855</v>
      </c>
      <c r="I4589" s="7" t="s">
        <v>7225</v>
      </c>
      <c r="J4589" s="9">
        <v>1.0</v>
      </c>
      <c r="K4589" s="9">
        <v>1.0</v>
      </c>
      <c r="L4589" s="9">
        <v>1.0</v>
      </c>
      <c r="M4589" t="str">
        <f t="shared" ref="M4589:N4589" si="4589">MID(B4589, 2,2)</f>
        <v>94</v>
      </c>
      <c r="N4589" t="str">
        <f t="shared" si="4589"/>
        <v>27</v>
      </c>
      <c r="O4589" t="str">
        <f t="shared" si="3"/>
        <v>9427</v>
      </c>
    </row>
    <row r="4590">
      <c r="A4590" s="2">
        <v>4588.0</v>
      </c>
      <c r="B4590" s="7" t="s">
        <v>19</v>
      </c>
      <c r="C4590" s="7" t="s">
        <v>38</v>
      </c>
      <c r="D4590" s="7" t="s">
        <v>7209</v>
      </c>
      <c r="E4590" s="7" t="s">
        <v>7235</v>
      </c>
      <c r="F4590" s="7" t="s">
        <v>5102</v>
      </c>
      <c r="G4590" s="7" t="s">
        <v>5103</v>
      </c>
      <c r="H4590" s="7" t="s">
        <v>868</v>
      </c>
      <c r="I4590" s="7" t="s">
        <v>7225</v>
      </c>
      <c r="J4590" s="9">
        <v>1.0</v>
      </c>
      <c r="K4590" s="9">
        <v>1.0</v>
      </c>
      <c r="L4590" s="9">
        <v>1.0</v>
      </c>
      <c r="M4590" t="str">
        <f t="shared" ref="M4590:N4590" si="4590">MID(B4590, 2,2)</f>
        <v>94</v>
      </c>
      <c r="N4590" t="str">
        <f t="shared" si="4590"/>
        <v>27</v>
      </c>
      <c r="O4590" t="str">
        <f t="shared" si="3"/>
        <v>9427</v>
      </c>
    </row>
    <row r="4591">
      <c r="A4591" s="2">
        <v>4589.0</v>
      </c>
      <c r="B4591" s="7" t="s">
        <v>19</v>
      </c>
      <c r="C4591" s="7" t="s">
        <v>38</v>
      </c>
      <c r="D4591" s="7" t="s">
        <v>7209</v>
      </c>
      <c r="E4591" s="7" t="s">
        <v>7224</v>
      </c>
      <c r="F4591" s="7" t="s">
        <v>7264</v>
      </c>
      <c r="G4591" s="7" t="s">
        <v>1065</v>
      </c>
      <c r="H4591" s="7" t="s">
        <v>878</v>
      </c>
      <c r="I4591" s="7" t="s">
        <v>7225</v>
      </c>
      <c r="J4591" s="9">
        <v>1.0</v>
      </c>
      <c r="K4591" s="9">
        <v>1.0</v>
      </c>
      <c r="L4591" s="9">
        <v>1.0</v>
      </c>
      <c r="M4591" t="str">
        <f t="shared" ref="M4591:N4591" si="4591">MID(B4591, 2,2)</f>
        <v>94</v>
      </c>
      <c r="N4591" t="str">
        <f t="shared" si="4591"/>
        <v>27</v>
      </c>
      <c r="O4591" t="str">
        <f t="shared" si="3"/>
        <v>9427</v>
      </c>
    </row>
    <row r="4592">
      <c r="A4592" s="2">
        <v>4590.0</v>
      </c>
      <c r="B4592" s="7" t="s">
        <v>19</v>
      </c>
      <c r="C4592" s="7" t="s">
        <v>38</v>
      </c>
      <c r="D4592" s="7" t="s">
        <v>7209</v>
      </c>
      <c r="E4592" s="7" t="s">
        <v>7240</v>
      </c>
      <c r="F4592" s="7" t="s">
        <v>5108</v>
      </c>
      <c r="G4592" s="7" t="s">
        <v>5109</v>
      </c>
      <c r="H4592" s="7" t="s">
        <v>868</v>
      </c>
      <c r="I4592" s="7" t="s">
        <v>7225</v>
      </c>
      <c r="J4592" s="9">
        <v>1.0</v>
      </c>
      <c r="K4592" s="9">
        <v>1.0</v>
      </c>
      <c r="L4592" s="9">
        <v>1.0</v>
      </c>
      <c r="M4592" t="str">
        <f t="shared" ref="M4592:N4592" si="4592">MID(B4592, 2,2)</f>
        <v>94</v>
      </c>
      <c r="N4592" t="str">
        <f t="shared" si="4592"/>
        <v>27</v>
      </c>
      <c r="O4592" t="str">
        <f t="shared" si="3"/>
        <v>9427</v>
      </c>
    </row>
    <row r="4593">
      <c r="A4593" s="2">
        <v>4591.0</v>
      </c>
      <c r="B4593" s="7" t="s">
        <v>19</v>
      </c>
      <c r="C4593" s="7" t="s">
        <v>38</v>
      </c>
      <c r="D4593" s="7" t="s">
        <v>7209</v>
      </c>
      <c r="E4593" s="7" t="s">
        <v>7224</v>
      </c>
      <c r="F4593" s="7" t="s">
        <v>257</v>
      </c>
      <c r="G4593" s="7" t="s">
        <v>258</v>
      </c>
      <c r="H4593" s="7" t="s">
        <v>878</v>
      </c>
      <c r="I4593" s="7" t="s">
        <v>7225</v>
      </c>
      <c r="J4593" s="9">
        <v>1.0</v>
      </c>
      <c r="K4593" s="9">
        <v>1.0</v>
      </c>
      <c r="L4593" s="9">
        <v>1.0</v>
      </c>
      <c r="M4593" t="str">
        <f t="shared" ref="M4593:N4593" si="4593">MID(B4593, 2,2)</f>
        <v>94</v>
      </c>
      <c r="N4593" t="str">
        <f t="shared" si="4593"/>
        <v>27</v>
      </c>
      <c r="O4593" t="str">
        <f t="shared" si="3"/>
        <v>9427</v>
      </c>
    </row>
    <row r="4594">
      <c r="A4594" s="2">
        <v>4592.0</v>
      </c>
      <c r="B4594" s="7" t="s">
        <v>19</v>
      </c>
      <c r="C4594" s="7" t="s">
        <v>38</v>
      </c>
      <c r="D4594" s="7" t="s">
        <v>7209</v>
      </c>
      <c r="E4594" s="7" t="s">
        <v>7245</v>
      </c>
      <c r="F4594" s="7" t="s">
        <v>130</v>
      </c>
      <c r="G4594" s="7" t="s">
        <v>131</v>
      </c>
      <c r="H4594" s="7" t="s">
        <v>865</v>
      </c>
      <c r="I4594" s="7" t="s">
        <v>7225</v>
      </c>
      <c r="J4594" s="9">
        <v>1.0</v>
      </c>
      <c r="K4594" s="9">
        <v>1.0</v>
      </c>
      <c r="L4594" s="9">
        <v>1.0</v>
      </c>
      <c r="M4594" t="str">
        <f t="shared" ref="M4594:N4594" si="4594">MID(B4594, 2,2)</f>
        <v>94</v>
      </c>
      <c r="N4594" t="str">
        <f t="shared" si="4594"/>
        <v>27</v>
      </c>
      <c r="O4594" t="str">
        <f t="shared" si="3"/>
        <v>9427</v>
      </c>
    </row>
    <row r="4595">
      <c r="A4595" s="2">
        <v>4593.0</v>
      </c>
      <c r="B4595" s="7" t="s">
        <v>19</v>
      </c>
      <c r="C4595" s="7" t="s">
        <v>38</v>
      </c>
      <c r="D4595" s="7" t="s">
        <v>7209</v>
      </c>
      <c r="E4595" s="7" t="s">
        <v>7224</v>
      </c>
      <c r="F4595" s="7" t="s">
        <v>130</v>
      </c>
      <c r="G4595" s="7" t="s">
        <v>131</v>
      </c>
      <c r="H4595" s="7" t="s">
        <v>878</v>
      </c>
      <c r="I4595" s="7" t="s">
        <v>7225</v>
      </c>
      <c r="J4595" s="9">
        <v>1.0</v>
      </c>
      <c r="K4595" s="9">
        <v>1.0</v>
      </c>
      <c r="L4595" s="9">
        <v>1.0</v>
      </c>
      <c r="M4595" t="str">
        <f t="shared" ref="M4595:N4595" si="4595">MID(B4595, 2,2)</f>
        <v>94</v>
      </c>
      <c r="N4595" t="str">
        <f t="shared" si="4595"/>
        <v>27</v>
      </c>
      <c r="O4595" t="str">
        <f t="shared" si="3"/>
        <v>9427</v>
      </c>
    </row>
    <row r="4596">
      <c r="A4596" s="2">
        <v>4594.0</v>
      </c>
      <c r="B4596" s="7" t="s">
        <v>19</v>
      </c>
      <c r="C4596" s="7" t="s">
        <v>38</v>
      </c>
      <c r="D4596" s="7" t="s">
        <v>7209</v>
      </c>
      <c r="E4596" s="7" t="s">
        <v>7249</v>
      </c>
      <c r="F4596" s="7" t="s">
        <v>5083</v>
      </c>
      <c r="G4596" s="7" t="s">
        <v>5084</v>
      </c>
      <c r="H4596" s="7" t="s">
        <v>855</v>
      </c>
      <c r="I4596" s="7" t="s">
        <v>7225</v>
      </c>
      <c r="J4596" s="9">
        <v>1.0</v>
      </c>
      <c r="K4596" s="9">
        <v>1.0</v>
      </c>
      <c r="L4596" s="9">
        <v>1.0</v>
      </c>
      <c r="M4596" t="str">
        <f t="shared" ref="M4596:N4596" si="4596">MID(B4596, 2,2)</f>
        <v>94</v>
      </c>
      <c r="N4596" t="str">
        <f t="shared" si="4596"/>
        <v>27</v>
      </c>
      <c r="O4596" t="str">
        <f t="shared" si="3"/>
        <v>9427</v>
      </c>
    </row>
    <row r="4597">
      <c r="A4597" s="2">
        <v>4595.0</v>
      </c>
      <c r="B4597" s="7" t="s">
        <v>19</v>
      </c>
      <c r="C4597" s="7" t="s">
        <v>38</v>
      </c>
      <c r="D4597" s="7" t="s">
        <v>7209</v>
      </c>
      <c r="E4597" s="7" t="s">
        <v>7260</v>
      </c>
      <c r="F4597" s="7" t="s">
        <v>130</v>
      </c>
      <c r="G4597" s="7" t="s">
        <v>131</v>
      </c>
      <c r="H4597" s="7" t="s">
        <v>857</v>
      </c>
      <c r="I4597" s="7" t="s">
        <v>7064</v>
      </c>
      <c r="J4597" s="9">
        <v>1.0</v>
      </c>
      <c r="K4597" s="9">
        <v>1.0</v>
      </c>
      <c r="L4597" s="9">
        <v>1.0</v>
      </c>
      <c r="M4597" t="str">
        <f t="shared" ref="M4597:N4597" si="4597">MID(B4597, 2,2)</f>
        <v>94</v>
      </c>
      <c r="N4597" t="str">
        <f t="shared" si="4597"/>
        <v>27</v>
      </c>
      <c r="O4597" t="str">
        <f t="shared" si="3"/>
        <v>9427</v>
      </c>
    </row>
    <row r="4598">
      <c r="A4598" s="2">
        <v>4596.0</v>
      </c>
      <c r="B4598" s="7" t="s">
        <v>19</v>
      </c>
      <c r="C4598" s="7" t="s">
        <v>38</v>
      </c>
      <c r="D4598" s="7" t="s">
        <v>7209</v>
      </c>
      <c r="E4598" s="7" t="s">
        <v>7255</v>
      </c>
      <c r="F4598" s="7" t="s">
        <v>5097</v>
      </c>
      <c r="G4598" s="7" t="s">
        <v>5098</v>
      </c>
      <c r="H4598" s="7" t="s">
        <v>855</v>
      </c>
      <c r="I4598" s="7" t="s">
        <v>7225</v>
      </c>
      <c r="J4598" s="9">
        <v>1.0</v>
      </c>
      <c r="K4598" s="9">
        <v>1.0</v>
      </c>
      <c r="L4598" s="9">
        <v>1.0</v>
      </c>
      <c r="M4598" t="str">
        <f t="shared" ref="M4598:N4598" si="4598">MID(B4598, 2,2)</f>
        <v>94</v>
      </c>
      <c r="N4598" t="str">
        <f t="shared" si="4598"/>
        <v>27</v>
      </c>
      <c r="O4598" t="str">
        <f t="shared" si="3"/>
        <v>9427</v>
      </c>
    </row>
    <row r="4599">
      <c r="A4599" s="2">
        <v>4597.0</v>
      </c>
      <c r="B4599" s="7" t="s">
        <v>19</v>
      </c>
      <c r="C4599" s="7" t="s">
        <v>38</v>
      </c>
      <c r="D4599" s="7" t="s">
        <v>7209</v>
      </c>
      <c r="E4599" s="7" t="s">
        <v>7235</v>
      </c>
      <c r="F4599" s="7" t="s">
        <v>5108</v>
      </c>
      <c r="G4599" s="7" t="s">
        <v>5109</v>
      </c>
      <c r="H4599" s="7" t="s">
        <v>868</v>
      </c>
      <c r="I4599" s="7" t="s">
        <v>7225</v>
      </c>
      <c r="J4599" s="9">
        <v>1.0</v>
      </c>
      <c r="K4599" s="9">
        <v>1.0</v>
      </c>
      <c r="L4599" s="9">
        <v>1.0</v>
      </c>
      <c r="M4599" t="str">
        <f t="shared" ref="M4599:N4599" si="4599">MID(B4599, 2,2)</f>
        <v>94</v>
      </c>
      <c r="N4599" t="str">
        <f t="shared" si="4599"/>
        <v>27</v>
      </c>
      <c r="O4599" t="str">
        <f t="shared" si="3"/>
        <v>9427</v>
      </c>
    </row>
    <row r="4600">
      <c r="A4600" s="2">
        <v>4598.0</v>
      </c>
      <c r="B4600" s="7" t="s">
        <v>19</v>
      </c>
      <c r="C4600" s="7" t="s">
        <v>38</v>
      </c>
      <c r="D4600" s="7" t="s">
        <v>7209</v>
      </c>
      <c r="E4600" s="7" t="s">
        <v>7240</v>
      </c>
      <c r="F4600" s="7" t="s">
        <v>5102</v>
      </c>
      <c r="G4600" s="7" t="s">
        <v>5103</v>
      </c>
      <c r="H4600" s="7" t="s">
        <v>868</v>
      </c>
      <c r="I4600" s="7" t="s">
        <v>7225</v>
      </c>
      <c r="J4600" s="9">
        <v>1.0</v>
      </c>
      <c r="K4600" s="9">
        <v>1.0</v>
      </c>
      <c r="L4600" s="9">
        <v>1.0</v>
      </c>
      <c r="M4600" t="str">
        <f t="shared" ref="M4600:N4600" si="4600">MID(B4600, 2,2)</f>
        <v>94</v>
      </c>
      <c r="N4600" t="str">
        <f t="shared" si="4600"/>
        <v>27</v>
      </c>
      <c r="O4600" t="str">
        <f t="shared" si="3"/>
        <v>9427</v>
      </c>
    </row>
    <row r="4601">
      <c r="A4601" s="2">
        <v>4599.0</v>
      </c>
      <c r="B4601" s="7" t="s">
        <v>19</v>
      </c>
      <c r="C4601" s="7" t="s">
        <v>38</v>
      </c>
      <c r="D4601" s="7" t="s">
        <v>7209</v>
      </c>
      <c r="E4601" s="7" t="s">
        <v>7245</v>
      </c>
      <c r="F4601" s="7" t="s">
        <v>7074</v>
      </c>
      <c r="G4601" s="7" t="s">
        <v>7075</v>
      </c>
      <c r="H4601" s="7" t="s">
        <v>865</v>
      </c>
      <c r="I4601" s="7" t="s">
        <v>7225</v>
      </c>
      <c r="J4601" s="9">
        <v>1.0</v>
      </c>
      <c r="K4601" s="9">
        <v>1.0</v>
      </c>
      <c r="L4601" s="9">
        <v>1.0</v>
      </c>
      <c r="M4601" t="str">
        <f t="shared" ref="M4601:N4601" si="4601">MID(B4601, 2,2)</f>
        <v>94</v>
      </c>
      <c r="N4601" t="str">
        <f t="shared" si="4601"/>
        <v>27</v>
      </c>
      <c r="O4601" t="str">
        <f t="shared" si="3"/>
        <v>9427</v>
      </c>
    </row>
    <row r="4602">
      <c r="A4602" s="2">
        <v>4600.0</v>
      </c>
      <c r="B4602" s="7" t="s">
        <v>19</v>
      </c>
      <c r="C4602" s="7" t="s">
        <v>38</v>
      </c>
      <c r="D4602" s="7" t="s">
        <v>7209</v>
      </c>
      <c r="E4602" s="7" t="s">
        <v>7245</v>
      </c>
      <c r="F4602" s="7" t="s">
        <v>7077</v>
      </c>
      <c r="G4602" s="7" t="s">
        <v>7078</v>
      </c>
      <c r="H4602" s="7" t="s">
        <v>865</v>
      </c>
      <c r="I4602" s="7" t="s">
        <v>7225</v>
      </c>
      <c r="J4602" s="9">
        <v>1.0</v>
      </c>
      <c r="K4602" s="9">
        <v>1.0</v>
      </c>
      <c r="L4602" s="9">
        <v>1.0</v>
      </c>
      <c r="M4602" t="str">
        <f t="shared" ref="M4602:N4602" si="4602">MID(B4602, 2,2)</f>
        <v>94</v>
      </c>
      <c r="N4602" t="str">
        <f t="shared" si="4602"/>
        <v>27</v>
      </c>
      <c r="O4602" t="str">
        <f t="shared" si="3"/>
        <v>9427</v>
      </c>
    </row>
    <row r="4603">
      <c r="A4603" s="2">
        <v>4601.0</v>
      </c>
      <c r="B4603" s="7" t="s">
        <v>19</v>
      </c>
      <c r="C4603" s="7" t="s">
        <v>38</v>
      </c>
      <c r="D4603" s="7" t="s">
        <v>7209</v>
      </c>
      <c r="E4603" s="7" t="s">
        <v>7245</v>
      </c>
      <c r="F4603" s="7" t="s">
        <v>7083</v>
      </c>
      <c r="G4603" s="7" t="s">
        <v>7084</v>
      </c>
      <c r="H4603" s="7" t="s">
        <v>865</v>
      </c>
      <c r="I4603" s="7" t="s">
        <v>7225</v>
      </c>
      <c r="J4603" s="9">
        <v>1.0</v>
      </c>
      <c r="K4603" s="9">
        <v>1.0</v>
      </c>
      <c r="L4603" s="9">
        <v>1.0</v>
      </c>
      <c r="M4603" t="str">
        <f t="shared" ref="M4603:N4603" si="4603">MID(B4603, 2,2)</f>
        <v>94</v>
      </c>
      <c r="N4603" t="str">
        <f t="shared" si="4603"/>
        <v>27</v>
      </c>
      <c r="O4603" t="str">
        <f t="shared" si="3"/>
        <v>9427</v>
      </c>
    </row>
    <row r="4604">
      <c r="A4604" s="2">
        <v>4602.0</v>
      </c>
      <c r="B4604" s="7" t="s">
        <v>19</v>
      </c>
      <c r="C4604" s="7" t="s">
        <v>38</v>
      </c>
      <c r="D4604" s="7" t="s">
        <v>7209</v>
      </c>
      <c r="E4604" s="7" t="s">
        <v>7255</v>
      </c>
      <c r="F4604" s="7" t="s">
        <v>7265</v>
      </c>
      <c r="G4604" s="7" t="s">
        <v>7223</v>
      </c>
      <c r="H4604" s="7" t="s">
        <v>855</v>
      </c>
      <c r="I4604" s="7" t="s">
        <v>7225</v>
      </c>
      <c r="J4604" s="9">
        <v>1.0</v>
      </c>
      <c r="K4604" s="9">
        <v>1.0</v>
      </c>
      <c r="L4604" s="9">
        <v>1.0</v>
      </c>
      <c r="M4604" t="str">
        <f t="shared" ref="M4604:N4604" si="4604">MID(B4604, 2,2)</f>
        <v>94</v>
      </c>
      <c r="N4604" t="str">
        <f t="shared" si="4604"/>
        <v>27</v>
      </c>
      <c r="O4604" t="str">
        <f t="shared" si="3"/>
        <v>9427</v>
      </c>
    </row>
    <row r="4605">
      <c r="A4605" s="2">
        <v>4603.0</v>
      </c>
      <c r="B4605" s="7" t="s">
        <v>19</v>
      </c>
      <c r="C4605" s="7" t="s">
        <v>41</v>
      </c>
      <c r="D4605" s="7" t="s">
        <v>7266</v>
      </c>
      <c r="E4605" s="7" t="s">
        <v>7267</v>
      </c>
      <c r="F4605" s="7" t="s">
        <v>7268</v>
      </c>
      <c r="G4605" s="7" t="s">
        <v>7269</v>
      </c>
      <c r="H4605" s="7" t="s">
        <v>884</v>
      </c>
      <c r="I4605" s="7" t="s">
        <v>7270</v>
      </c>
      <c r="J4605" s="9">
        <v>1.0</v>
      </c>
      <c r="K4605" s="9">
        <v>1.0</v>
      </c>
      <c r="L4605" s="9">
        <v>0.0</v>
      </c>
      <c r="M4605" t="str">
        <f t="shared" ref="M4605:N4605" si="4605">MID(B4605, 2,2)</f>
        <v>94</v>
      </c>
      <c r="N4605" t="str">
        <f t="shared" si="4605"/>
        <v>28</v>
      </c>
      <c r="O4605" t="str">
        <f t="shared" si="3"/>
        <v>9428</v>
      </c>
    </row>
    <row r="4606">
      <c r="A4606" s="2">
        <v>4604.0</v>
      </c>
      <c r="B4606" s="7" t="s">
        <v>19</v>
      </c>
      <c r="C4606" s="7" t="s">
        <v>41</v>
      </c>
      <c r="D4606" s="7" t="s">
        <v>7266</v>
      </c>
      <c r="E4606" s="7" t="s">
        <v>7271</v>
      </c>
      <c r="F4606" s="7" t="s">
        <v>7272</v>
      </c>
      <c r="G4606" s="7" t="s">
        <v>7273</v>
      </c>
      <c r="H4606" s="7" t="s">
        <v>908</v>
      </c>
      <c r="I4606" s="7" t="s">
        <v>7270</v>
      </c>
      <c r="J4606" s="9">
        <v>1.0</v>
      </c>
      <c r="K4606" s="9">
        <v>1.0</v>
      </c>
      <c r="L4606" s="9">
        <v>1.0</v>
      </c>
      <c r="M4606" t="str">
        <f t="shared" ref="M4606:N4606" si="4606">MID(B4606, 2,2)</f>
        <v>94</v>
      </c>
      <c r="N4606" t="str">
        <f t="shared" si="4606"/>
        <v>28</v>
      </c>
      <c r="O4606" t="str">
        <f t="shared" si="3"/>
        <v>9428</v>
      </c>
    </row>
    <row r="4607">
      <c r="A4607" s="2">
        <v>4605.0</v>
      </c>
      <c r="B4607" s="7" t="s">
        <v>19</v>
      </c>
      <c r="C4607" s="7" t="s">
        <v>41</v>
      </c>
      <c r="D4607" s="7" t="s">
        <v>7266</v>
      </c>
      <c r="E4607" s="7" t="s">
        <v>7274</v>
      </c>
      <c r="F4607" s="7" t="s">
        <v>7275</v>
      </c>
      <c r="G4607" s="7" t="s">
        <v>7276</v>
      </c>
      <c r="H4607" s="7" t="s">
        <v>885</v>
      </c>
      <c r="I4607" s="7" t="s">
        <v>7270</v>
      </c>
      <c r="J4607" s="9">
        <v>1.0</v>
      </c>
      <c r="K4607" s="9">
        <v>1.0</v>
      </c>
      <c r="L4607" s="9">
        <v>1.0</v>
      </c>
      <c r="M4607" t="str">
        <f t="shared" ref="M4607:N4607" si="4607">MID(B4607, 2,2)</f>
        <v>94</v>
      </c>
      <c r="N4607" t="str">
        <f t="shared" si="4607"/>
        <v>28</v>
      </c>
      <c r="O4607" t="str">
        <f t="shared" si="3"/>
        <v>9428</v>
      </c>
    </row>
    <row r="4608">
      <c r="A4608" s="2">
        <v>4606.0</v>
      </c>
      <c r="B4608" s="7" t="s">
        <v>19</v>
      </c>
      <c r="C4608" s="7" t="s">
        <v>41</v>
      </c>
      <c r="D4608" s="7" t="s">
        <v>7266</v>
      </c>
      <c r="E4608" s="7" t="s">
        <v>7277</v>
      </c>
      <c r="F4608" s="7" t="s">
        <v>7278</v>
      </c>
      <c r="G4608" s="7" t="s">
        <v>7279</v>
      </c>
      <c r="H4608" s="7" t="s">
        <v>885</v>
      </c>
      <c r="I4608" s="7" t="s">
        <v>7270</v>
      </c>
      <c r="J4608" s="9">
        <v>1.0</v>
      </c>
      <c r="K4608" s="9">
        <v>1.0</v>
      </c>
      <c r="L4608" s="9">
        <v>1.0</v>
      </c>
      <c r="M4608" t="str">
        <f t="shared" ref="M4608:N4608" si="4608">MID(B4608, 2,2)</f>
        <v>94</v>
      </c>
      <c r="N4608" t="str">
        <f t="shared" si="4608"/>
        <v>28</v>
      </c>
      <c r="O4608" t="str">
        <f t="shared" si="3"/>
        <v>9428</v>
      </c>
    </row>
    <row r="4609">
      <c r="A4609" s="2">
        <v>4607.0</v>
      </c>
      <c r="B4609" s="7" t="s">
        <v>19</v>
      </c>
      <c r="C4609" s="7" t="s">
        <v>41</v>
      </c>
      <c r="D4609" s="7" t="s">
        <v>7266</v>
      </c>
      <c r="E4609" s="7" t="s">
        <v>7280</v>
      </c>
      <c r="F4609" s="7" t="s">
        <v>7281</v>
      </c>
      <c r="G4609" s="7" t="s">
        <v>7282</v>
      </c>
      <c r="H4609" s="7" t="s">
        <v>883</v>
      </c>
      <c r="I4609" s="7" t="s">
        <v>7270</v>
      </c>
      <c r="J4609" s="9">
        <v>1.0</v>
      </c>
      <c r="K4609" s="9">
        <v>1.0</v>
      </c>
      <c r="L4609" s="9">
        <v>1.0</v>
      </c>
      <c r="M4609" t="str">
        <f t="shared" ref="M4609:N4609" si="4609">MID(B4609, 2,2)</f>
        <v>94</v>
      </c>
      <c r="N4609" t="str">
        <f t="shared" si="4609"/>
        <v>28</v>
      </c>
      <c r="O4609" t="str">
        <f t="shared" si="3"/>
        <v>9428</v>
      </c>
    </row>
    <row r="4610">
      <c r="A4610" s="2">
        <v>4608.0</v>
      </c>
      <c r="B4610" s="7" t="s">
        <v>19</v>
      </c>
      <c r="C4610" s="7" t="s">
        <v>41</v>
      </c>
      <c r="D4610" s="7" t="s">
        <v>7283</v>
      </c>
      <c r="E4610" s="7" t="s">
        <v>7284</v>
      </c>
      <c r="F4610" s="7" t="s">
        <v>7285</v>
      </c>
      <c r="G4610" s="7" t="s">
        <v>7286</v>
      </c>
      <c r="H4610" s="7" t="s">
        <v>908</v>
      </c>
      <c r="I4610" s="7" t="s">
        <v>7270</v>
      </c>
      <c r="J4610" s="9">
        <v>1.0</v>
      </c>
      <c r="K4610" s="9">
        <v>1.0</v>
      </c>
      <c r="L4610" s="9">
        <v>1.0</v>
      </c>
      <c r="M4610" t="str">
        <f t="shared" ref="M4610:N4610" si="4610">MID(B4610, 2,2)</f>
        <v>94</v>
      </c>
      <c r="N4610" t="str">
        <f t="shared" si="4610"/>
        <v>28</v>
      </c>
      <c r="O4610" t="str">
        <f t="shared" si="3"/>
        <v>9428</v>
      </c>
    </row>
    <row r="4611">
      <c r="A4611" s="2">
        <v>4609.0</v>
      </c>
      <c r="B4611" s="7" t="s">
        <v>19</v>
      </c>
      <c r="C4611" s="7" t="s">
        <v>41</v>
      </c>
      <c r="D4611" s="7" t="s">
        <v>7283</v>
      </c>
      <c r="E4611" s="7" t="s">
        <v>7284</v>
      </c>
      <c r="F4611" s="7" t="s">
        <v>7287</v>
      </c>
      <c r="G4611" s="7" t="s">
        <v>7288</v>
      </c>
      <c r="H4611" s="7" t="s">
        <v>908</v>
      </c>
      <c r="I4611" s="7" t="s">
        <v>7270</v>
      </c>
      <c r="J4611" s="9">
        <v>1.0</v>
      </c>
      <c r="K4611" s="9">
        <v>1.0</v>
      </c>
      <c r="L4611" s="9">
        <v>1.0</v>
      </c>
      <c r="M4611" t="str">
        <f t="shared" ref="M4611:N4611" si="4611">MID(B4611, 2,2)</f>
        <v>94</v>
      </c>
      <c r="N4611" t="str">
        <f t="shared" si="4611"/>
        <v>28</v>
      </c>
      <c r="O4611" t="str">
        <f t="shared" si="3"/>
        <v>9428</v>
      </c>
    </row>
    <row r="4612">
      <c r="A4612" s="2">
        <v>4610.0</v>
      </c>
      <c r="B4612" s="7" t="s">
        <v>19</v>
      </c>
      <c r="C4612" s="7" t="s">
        <v>41</v>
      </c>
      <c r="D4612" s="7" t="s">
        <v>7283</v>
      </c>
      <c r="E4612" s="7" t="s">
        <v>7284</v>
      </c>
      <c r="F4612" s="7" t="s">
        <v>7289</v>
      </c>
      <c r="G4612" s="7" t="s">
        <v>7290</v>
      </c>
      <c r="H4612" s="7" t="s">
        <v>908</v>
      </c>
      <c r="I4612" s="7" t="s">
        <v>7270</v>
      </c>
      <c r="J4612" s="9">
        <v>1.0</v>
      </c>
      <c r="K4612" s="9">
        <v>1.0</v>
      </c>
      <c r="L4612" s="9">
        <v>1.0</v>
      </c>
      <c r="M4612" t="str">
        <f t="shared" ref="M4612:N4612" si="4612">MID(B4612, 2,2)</f>
        <v>94</v>
      </c>
      <c r="N4612" t="str">
        <f t="shared" si="4612"/>
        <v>28</v>
      </c>
      <c r="O4612" t="str">
        <f t="shared" si="3"/>
        <v>9428</v>
      </c>
    </row>
    <row r="4613">
      <c r="A4613" s="2">
        <v>4611.0</v>
      </c>
      <c r="B4613" s="7" t="s">
        <v>19</v>
      </c>
      <c r="C4613" s="7" t="s">
        <v>41</v>
      </c>
      <c r="D4613" s="7" t="s">
        <v>7266</v>
      </c>
      <c r="E4613" s="7" t="s">
        <v>7291</v>
      </c>
      <c r="F4613" s="7" t="s">
        <v>7292</v>
      </c>
      <c r="G4613" s="7" t="s">
        <v>7293</v>
      </c>
      <c r="H4613" s="7" t="s">
        <v>883</v>
      </c>
      <c r="I4613" s="7" t="s">
        <v>7270</v>
      </c>
      <c r="J4613" s="9">
        <v>1.0</v>
      </c>
      <c r="K4613" s="9">
        <v>1.0</v>
      </c>
      <c r="L4613" s="9">
        <v>1.0</v>
      </c>
      <c r="M4613" t="str">
        <f t="shared" ref="M4613:N4613" si="4613">MID(B4613, 2,2)</f>
        <v>94</v>
      </c>
      <c r="N4613" t="str">
        <f t="shared" si="4613"/>
        <v>28</v>
      </c>
      <c r="O4613" t="str">
        <f t="shared" si="3"/>
        <v>9428</v>
      </c>
    </row>
    <row r="4614">
      <c r="A4614" s="2">
        <v>4612.0</v>
      </c>
      <c r="B4614" s="7" t="s">
        <v>19</v>
      </c>
      <c r="C4614" s="7" t="s">
        <v>41</v>
      </c>
      <c r="D4614" s="7" t="s">
        <v>7294</v>
      </c>
      <c r="E4614" s="7" t="s">
        <v>7295</v>
      </c>
      <c r="F4614" s="7" t="s">
        <v>7296</v>
      </c>
      <c r="G4614" s="7" t="s">
        <v>7297</v>
      </c>
      <c r="H4614" s="7" t="s">
        <v>892</v>
      </c>
      <c r="I4614" s="7" t="s">
        <v>7298</v>
      </c>
      <c r="J4614" s="9">
        <v>1.0</v>
      </c>
      <c r="K4614" s="9">
        <v>1.0</v>
      </c>
      <c r="L4614" s="9">
        <v>0.0</v>
      </c>
      <c r="M4614" t="str">
        <f t="shared" ref="M4614:N4614" si="4614">MID(B4614, 2,2)</f>
        <v>94</v>
      </c>
      <c r="N4614" t="str">
        <f t="shared" si="4614"/>
        <v>28</v>
      </c>
      <c r="O4614" t="str">
        <f t="shared" si="3"/>
        <v>9428</v>
      </c>
    </row>
    <row r="4615">
      <c r="A4615" s="2">
        <v>4613.0</v>
      </c>
      <c r="B4615" s="7" t="s">
        <v>19</v>
      </c>
      <c r="C4615" s="7" t="s">
        <v>41</v>
      </c>
      <c r="D4615" s="7" t="s">
        <v>7294</v>
      </c>
      <c r="E4615" s="7" t="s">
        <v>7299</v>
      </c>
      <c r="F4615" s="7" t="s">
        <v>7300</v>
      </c>
      <c r="G4615" s="7" t="s">
        <v>7301</v>
      </c>
      <c r="H4615" s="7" t="s">
        <v>892</v>
      </c>
      <c r="I4615" s="7" t="s">
        <v>7298</v>
      </c>
      <c r="J4615" s="9">
        <v>1.0</v>
      </c>
      <c r="K4615" s="9">
        <v>1.0</v>
      </c>
      <c r="L4615" s="9">
        <v>0.0</v>
      </c>
      <c r="M4615" t="str">
        <f t="shared" ref="M4615:N4615" si="4615">MID(B4615, 2,2)</f>
        <v>94</v>
      </c>
      <c r="N4615" t="str">
        <f t="shared" si="4615"/>
        <v>28</v>
      </c>
      <c r="O4615" t="str">
        <f t="shared" si="3"/>
        <v>9428</v>
      </c>
    </row>
    <row r="4616">
      <c r="A4616" s="2">
        <v>4614.0</v>
      </c>
      <c r="B4616" s="7" t="s">
        <v>19</v>
      </c>
      <c r="C4616" s="7" t="s">
        <v>41</v>
      </c>
      <c r="D4616" s="7" t="s">
        <v>7283</v>
      </c>
      <c r="E4616" s="7" t="s">
        <v>7302</v>
      </c>
      <c r="F4616" s="7" t="s">
        <v>7303</v>
      </c>
      <c r="G4616" s="7" t="s">
        <v>7304</v>
      </c>
      <c r="H4616" s="7" t="s">
        <v>908</v>
      </c>
      <c r="I4616" s="7" t="s">
        <v>7270</v>
      </c>
      <c r="J4616" s="9">
        <v>1.0</v>
      </c>
      <c r="K4616" s="9">
        <v>1.0</v>
      </c>
      <c r="L4616" s="9">
        <v>1.0</v>
      </c>
      <c r="M4616" t="str">
        <f t="shared" ref="M4616:N4616" si="4616">MID(B4616, 2,2)</f>
        <v>94</v>
      </c>
      <c r="N4616" t="str">
        <f t="shared" si="4616"/>
        <v>28</v>
      </c>
      <c r="O4616" t="str">
        <f t="shared" si="3"/>
        <v>9428</v>
      </c>
    </row>
    <row r="4617">
      <c r="A4617" s="2">
        <v>4615.0</v>
      </c>
      <c r="B4617" s="7" t="s">
        <v>19</v>
      </c>
      <c r="C4617" s="7" t="s">
        <v>41</v>
      </c>
      <c r="D4617" s="7" t="s">
        <v>7266</v>
      </c>
      <c r="E4617" s="7" t="s">
        <v>7305</v>
      </c>
      <c r="F4617" s="7" t="s">
        <v>7306</v>
      </c>
      <c r="G4617" s="7" t="s">
        <v>7307</v>
      </c>
      <c r="H4617" s="7" t="s">
        <v>908</v>
      </c>
      <c r="I4617" s="7" t="s">
        <v>7270</v>
      </c>
      <c r="J4617" s="9">
        <v>1.0</v>
      </c>
      <c r="K4617" s="9">
        <v>1.0</v>
      </c>
      <c r="L4617" s="9">
        <v>1.0</v>
      </c>
      <c r="M4617" t="str">
        <f t="shared" ref="M4617:N4617" si="4617">MID(B4617, 2,2)</f>
        <v>94</v>
      </c>
      <c r="N4617" t="str">
        <f t="shared" si="4617"/>
        <v>28</v>
      </c>
      <c r="O4617" t="str">
        <f t="shared" si="3"/>
        <v>9428</v>
      </c>
    </row>
    <row r="4618">
      <c r="A4618" s="2">
        <v>4616.0</v>
      </c>
      <c r="B4618" s="7" t="s">
        <v>19</v>
      </c>
      <c r="C4618" s="7" t="s">
        <v>41</v>
      </c>
      <c r="D4618" s="7" t="s">
        <v>7294</v>
      </c>
      <c r="E4618" s="7" t="s">
        <v>7308</v>
      </c>
      <c r="F4618" s="7" t="s">
        <v>7309</v>
      </c>
      <c r="G4618" s="7" t="s">
        <v>7310</v>
      </c>
      <c r="H4618" s="7" t="s">
        <v>892</v>
      </c>
      <c r="I4618" s="7" t="s">
        <v>7298</v>
      </c>
      <c r="J4618" s="9">
        <v>1.0</v>
      </c>
      <c r="K4618" s="9">
        <v>1.0</v>
      </c>
      <c r="L4618" s="9">
        <v>0.0</v>
      </c>
      <c r="M4618" t="str">
        <f t="shared" ref="M4618:N4618" si="4618">MID(B4618, 2,2)</f>
        <v>94</v>
      </c>
      <c r="N4618" t="str">
        <f t="shared" si="4618"/>
        <v>28</v>
      </c>
      <c r="O4618" t="str">
        <f t="shared" si="3"/>
        <v>9428</v>
      </c>
    </row>
    <row r="4619">
      <c r="A4619" s="2">
        <v>4617.0</v>
      </c>
      <c r="B4619" s="7" t="s">
        <v>19</v>
      </c>
      <c r="C4619" s="7" t="s">
        <v>41</v>
      </c>
      <c r="D4619" s="7" t="s">
        <v>7294</v>
      </c>
      <c r="E4619" s="7" t="s">
        <v>7308</v>
      </c>
      <c r="F4619" s="7" t="s">
        <v>7309</v>
      </c>
      <c r="G4619" s="7" t="s">
        <v>7311</v>
      </c>
      <c r="H4619" s="7" t="s">
        <v>892</v>
      </c>
      <c r="I4619" s="7" t="s">
        <v>7298</v>
      </c>
      <c r="J4619" s="9">
        <v>1.0</v>
      </c>
      <c r="K4619" s="9">
        <v>1.0</v>
      </c>
      <c r="L4619" s="9">
        <v>0.0</v>
      </c>
      <c r="M4619" t="str">
        <f t="shared" ref="M4619:N4619" si="4619">MID(B4619, 2,2)</f>
        <v>94</v>
      </c>
      <c r="N4619" t="str">
        <f t="shared" si="4619"/>
        <v>28</v>
      </c>
      <c r="O4619" t="str">
        <f t="shared" si="3"/>
        <v>9428</v>
      </c>
    </row>
    <row r="4620">
      <c r="A4620" s="2">
        <v>4618.0</v>
      </c>
      <c r="B4620" s="7" t="s">
        <v>19</v>
      </c>
      <c r="C4620" s="7" t="s">
        <v>41</v>
      </c>
      <c r="D4620" s="7" t="s">
        <v>7283</v>
      </c>
      <c r="E4620" s="7" t="s">
        <v>7312</v>
      </c>
      <c r="F4620" s="7" t="s">
        <v>7313</v>
      </c>
      <c r="G4620" s="7" t="s">
        <v>7314</v>
      </c>
      <c r="H4620" s="7" t="s">
        <v>885</v>
      </c>
      <c r="I4620" s="7" t="s">
        <v>7270</v>
      </c>
      <c r="J4620" s="9">
        <v>1.0</v>
      </c>
      <c r="K4620" s="9">
        <v>1.0</v>
      </c>
      <c r="L4620" s="9">
        <v>1.0</v>
      </c>
      <c r="M4620" t="str">
        <f t="shared" ref="M4620:N4620" si="4620">MID(B4620, 2,2)</f>
        <v>94</v>
      </c>
      <c r="N4620" t="str">
        <f t="shared" si="4620"/>
        <v>28</v>
      </c>
      <c r="O4620" t="str">
        <f t="shared" si="3"/>
        <v>9428</v>
      </c>
    </row>
    <row r="4621">
      <c r="A4621" s="2">
        <v>4619.0</v>
      </c>
      <c r="B4621" s="7" t="s">
        <v>19</v>
      </c>
      <c r="C4621" s="7" t="s">
        <v>41</v>
      </c>
      <c r="D4621" s="7" t="s">
        <v>7283</v>
      </c>
      <c r="E4621" s="7" t="s">
        <v>7315</v>
      </c>
      <c r="F4621" s="7" t="s">
        <v>7316</v>
      </c>
      <c r="G4621" s="7" t="s">
        <v>7317</v>
      </c>
      <c r="H4621" s="7" t="s">
        <v>908</v>
      </c>
      <c r="I4621" s="7" t="s">
        <v>7270</v>
      </c>
      <c r="J4621" s="9">
        <v>1.0</v>
      </c>
      <c r="K4621" s="9">
        <v>1.0</v>
      </c>
      <c r="L4621" s="9">
        <v>1.0</v>
      </c>
      <c r="M4621" t="str">
        <f t="shared" ref="M4621:N4621" si="4621">MID(B4621, 2,2)</f>
        <v>94</v>
      </c>
      <c r="N4621" t="str">
        <f t="shared" si="4621"/>
        <v>28</v>
      </c>
      <c r="O4621" t="str">
        <f t="shared" si="3"/>
        <v>9428</v>
      </c>
    </row>
    <row r="4622">
      <c r="A4622" s="2">
        <v>4620.0</v>
      </c>
      <c r="B4622" s="7" t="s">
        <v>19</v>
      </c>
      <c r="C4622" s="7" t="s">
        <v>41</v>
      </c>
      <c r="D4622" s="7" t="s">
        <v>7294</v>
      </c>
      <c r="E4622" s="7" t="s">
        <v>7318</v>
      </c>
      <c r="F4622" s="7" t="s">
        <v>7319</v>
      </c>
      <c r="G4622" s="7" t="s">
        <v>7320</v>
      </c>
      <c r="H4622" s="7" t="s">
        <v>897</v>
      </c>
      <c r="I4622" s="7" t="s">
        <v>7298</v>
      </c>
      <c r="J4622" s="9">
        <v>1.0</v>
      </c>
      <c r="K4622" s="9">
        <v>1.0</v>
      </c>
      <c r="L4622" s="9">
        <v>1.0</v>
      </c>
      <c r="M4622" t="str">
        <f t="shared" ref="M4622:N4622" si="4622">MID(B4622, 2,2)</f>
        <v>94</v>
      </c>
      <c r="N4622" t="str">
        <f t="shared" si="4622"/>
        <v>28</v>
      </c>
      <c r="O4622" t="str">
        <f t="shared" si="3"/>
        <v>9428</v>
      </c>
    </row>
    <row r="4623">
      <c r="A4623" s="2">
        <v>4621.0</v>
      </c>
      <c r="B4623" s="7" t="s">
        <v>19</v>
      </c>
      <c r="C4623" s="7" t="s">
        <v>41</v>
      </c>
      <c r="D4623" s="7" t="s">
        <v>7294</v>
      </c>
      <c r="E4623" s="7" t="s">
        <v>7321</v>
      </c>
      <c r="F4623" s="7" t="s">
        <v>7322</v>
      </c>
      <c r="G4623" s="7" t="s">
        <v>7323</v>
      </c>
      <c r="H4623" s="7" t="s">
        <v>897</v>
      </c>
      <c r="I4623" s="7" t="s">
        <v>7298</v>
      </c>
      <c r="J4623" s="9">
        <v>1.0</v>
      </c>
      <c r="K4623" s="9">
        <v>1.0</v>
      </c>
      <c r="L4623" s="9">
        <v>1.0</v>
      </c>
      <c r="M4623" t="str">
        <f t="shared" ref="M4623:N4623" si="4623">MID(B4623, 2,2)</f>
        <v>94</v>
      </c>
      <c r="N4623" t="str">
        <f t="shared" si="4623"/>
        <v>28</v>
      </c>
      <c r="O4623" t="str">
        <f t="shared" si="3"/>
        <v>9428</v>
      </c>
    </row>
    <row r="4624">
      <c r="A4624" s="2">
        <v>4622.0</v>
      </c>
      <c r="B4624" s="7" t="s">
        <v>19</v>
      </c>
      <c r="C4624" s="7" t="s">
        <v>41</v>
      </c>
      <c r="D4624" s="7" t="s">
        <v>7283</v>
      </c>
      <c r="E4624" s="7" t="s">
        <v>7324</v>
      </c>
      <c r="F4624" s="7" t="s">
        <v>7325</v>
      </c>
      <c r="G4624" s="7" t="s">
        <v>7326</v>
      </c>
      <c r="H4624" s="7" t="s">
        <v>885</v>
      </c>
      <c r="I4624" s="7" t="s">
        <v>7270</v>
      </c>
      <c r="J4624" s="9">
        <v>1.0</v>
      </c>
      <c r="K4624" s="9">
        <v>1.0</v>
      </c>
      <c r="L4624" s="9">
        <v>1.0</v>
      </c>
      <c r="M4624" t="str">
        <f t="shared" ref="M4624:N4624" si="4624">MID(B4624, 2,2)</f>
        <v>94</v>
      </c>
      <c r="N4624" t="str">
        <f t="shared" si="4624"/>
        <v>28</v>
      </c>
      <c r="O4624" t="str">
        <f t="shared" si="3"/>
        <v>9428</v>
      </c>
    </row>
    <row r="4625">
      <c r="A4625" s="2">
        <v>4623.0</v>
      </c>
      <c r="B4625" s="7" t="s">
        <v>19</v>
      </c>
      <c r="C4625" s="7" t="s">
        <v>41</v>
      </c>
      <c r="D4625" s="7" t="s">
        <v>7283</v>
      </c>
      <c r="E4625" s="7" t="s">
        <v>7284</v>
      </c>
      <c r="F4625" s="7" t="s">
        <v>7327</v>
      </c>
      <c r="G4625" s="7" t="s">
        <v>7328</v>
      </c>
      <c r="H4625" s="7" t="s">
        <v>908</v>
      </c>
      <c r="I4625" s="7" t="s">
        <v>7270</v>
      </c>
      <c r="J4625" s="9">
        <v>1.0</v>
      </c>
      <c r="K4625" s="9">
        <v>1.0</v>
      </c>
      <c r="L4625" s="9">
        <v>1.0</v>
      </c>
      <c r="M4625" t="str">
        <f t="shared" ref="M4625:N4625" si="4625">MID(B4625, 2,2)</f>
        <v>94</v>
      </c>
      <c r="N4625" t="str">
        <f t="shared" si="4625"/>
        <v>28</v>
      </c>
      <c r="O4625" t="str">
        <f t="shared" si="3"/>
        <v>9428</v>
      </c>
    </row>
    <row r="4626">
      <c r="A4626" s="2">
        <v>4624.0</v>
      </c>
      <c r="B4626" s="7" t="s">
        <v>19</v>
      </c>
      <c r="C4626" s="7" t="s">
        <v>41</v>
      </c>
      <c r="D4626" s="7" t="s">
        <v>7294</v>
      </c>
      <c r="E4626" s="7" t="s">
        <v>7329</v>
      </c>
      <c r="F4626" s="7" t="s">
        <v>7330</v>
      </c>
      <c r="G4626" s="7" t="s">
        <v>7331</v>
      </c>
      <c r="H4626" s="7" t="s">
        <v>897</v>
      </c>
      <c r="I4626" s="7" t="s">
        <v>7298</v>
      </c>
      <c r="J4626" s="9">
        <v>1.0</v>
      </c>
      <c r="K4626" s="9">
        <v>1.0</v>
      </c>
      <c r="L4626" s="9">
        <v>1.0</v>
      </c>
      <c r="M4626" t="str">
        <f t="shared" ref="M4626:N4626" si="4626">MID(B4626, 2,2)</f>
        <v>94</v>
      </c>
      <c r="N4626" t="str">
        <f t="shared" si="4626"/>
        <v>28</v>
      </c>
      <c r="O4626" t="str">
        <f t="shared" si="3"/>
        <v>9428</v>
      </c>
    </row>
    <row r="4627">
      <c r="A4627" s="2">
        <v>4625.0</v>
      </c>
      <c r="B4627" s="7" t="s">
        <v>19</v>
      </c>
      <c r="C4627" s="7" t="s">
        <v>41</v>
      </c>
      <c r="D4627" s="7" t="s">
        <v>7332</v>
      </c>
      <c r="E4627" s="7" t="s">
        <v>7333</v>
      </c>
      <c r="F4627" s="7" t="s">
        <v>7334</v>
      </c>
      <c r="G4627" s="7" t="s">
        <v>7335</v>
      </c>
      <c r="H4627" s="7" t="s">
        <v>887</v>
      </c>
      <c r="I4627" s="7" t="s">
        <v>7336</v>
      </c>
      <c r="J4627" s="9">
        <v>1.0</v>
      </c>
      <c r="K4627" s="9">
        <v>1.0</v>
      </c>
      <c r="L4627" s="9">
        <v>1.0</v>
      </c>
      <c r="M4627" t="str">
        <f t="shared" ref="M4627:N4627" si="4627">MID(B4627, 2,2)</f>
        <v>94</v>
      </c>
      <c r="N4627" t="str">
        <f t="shared" si="4627"/>
        <v>28</v>
      </c>
      <c r="O4627" t="str">
        <f t="shared" si="3"/>
        <v>9428</v>
      </c>
    </row>
    <row r="4628">
      <c r="A4628" s="2">
        <v>4626.0</v>
      </c>
      <c r="B4628" s="7" t="s">
        <v>19</v>
      </c>
      <c r="C4628" s="7" t="s">
        <v>41</v>
      </c>
      <c r="D4628" s="7" t="s">
        <v>7283</v>
      </c>
      <c r="E4628" s="7" t="s">
        <v>7324</v>
      </c>
      <c r="F4628" s="7" t="s">
        <v>7337</v>
      </c>
      <c r="G4628" s="7" t="s">
        <v>7338</v>
      </c>
      <c r="H4628" s="7" t="s">
        <v>885</v>
      </c>
      <c r="I4628" s="7" t="s">
        <v>7270</v>
      </c>
      <c r="J4628" s="9">
        <v>1.0</v>
      </c>
      <c r="K4628" s="9">
        <v>1.0</v>
      </c>
      <c r="L4628" s="9">
        <v>1.0</v>
      </c>
      <c r="M4628" t="str">
        <f t="shared" ref="M4628:N4628" si="4628">MID(B4628, 2,2)</f>
        <v>94</v>
      </c>
      <c r="N4628" t="str">
        <f t="shared" si="4628"/>
        <v>28</v>
      </c>
      <c r="O4628" t="str">
        <f t="shared" si="3"/>
        <v>9428</v>
      </c>
    </row>
    <row r="4629">
      <c r="A4629" s="2">
        <v>4627.0</v>
      </c>
      <c r="B4629" s="7" t="s">
        <v>19</v>
      </c>
      <c r="C4629" s="7" t="s">
        <v>41</v>
      </c>
      <c r="D4629" s="7" t="s">
        <v>7283</v>
      </c>
      <c r="E4629" s="7" t="s">
        <v>7339</v>
      </c>
      <c r="F4629" s="7" t="s">
        <v>7340</v>
      </c>
      <c r="G4629" s="7" t="s">
        <v>7341</v>
      </c>
      <c r="H4629" s="7" t="s">
        <v>885</v>
      </c>
      <c r="I4629" s="7" t="s">
        <v>7270</v>
      </c>
      <c r="J4629" s="9">
        <v>1.0</v>
      </c>
      <c r="K4629" s="9">
        <v>1.0</v>
      </c>
      <c r="L4629" s="9">
        <v>1.0</v>
      </c>
      <c r="M4629" t="str">
        <f t="shared" ref="M4629:N4629" si="4629">MID(B4629, 2,2)</f>
        <v>94</v>
      </c>
      <c r="N4629" t="str">
        <f t="shared" si="4629"/>
        <v>28</v>
      </c>
      <c r="O4629" t="str">
        <f t="shared" si="3"/>
        <v>9428</v>
      </c>
    </row>
    <row r="4630">
      <c r="A4630" s="2">
        <v>4628.0</v>
      </c>
      <c r="B4630" s="7" t="s">
        <v>19</v>
      </c>
      <c r="C4630" s="7" t="s">
        <v>41</v>
      </c>
      <c r="D4630" s="7" t="s">
        <v>7332</v>
      </c>
      <c r="E4630" s="7" t="s">
        <v>7342</v>
      </c>
      <c r="F4630" s="7" t="s">
        <v>7343</v>
      </c>
      <c r="G4630" s="7" t="s">
        <v>7344</v>
      </c>
      <c r="H4630" s="7" t="s">
        <v>894</v>
      </c>
      <c r="I4630" s="7" t="s">
        <v>7336</v>
      </c>
      <c r="J4630" s="9">
        <v>1.0</v>
      </c>
      <c r="K4630" s="9">
        <v>1.0</v>
      </c>
      <c r="L4630" s="9">
        <v>1.0</v>
      </c>
      <c r="M4630" t="str">
        <f t="shared" ref="M4630:N4630" si="4630">MID(B4630, 2,2)</f>
        <v>94</v>
      </c>
      <c r="N4630" t="str">
        <f t="shared" si="4630"/>
        <v>28</v>
      </c>
      <c r="O4630" t="str">
        <f t="shared" si="3"/>
        <v>9428</v>
      </c>
    </row>
    <row r="4631">
      <c r="A4631" s="2">
        <v>4629.0</v>
      </c>
      <c r="B4631" s="7" t="s">
        <v>19</v>
      </c>
      <c r="C4631" s="7" t="s">
        <v>41</v>
      </c>
      <c r="D4631" s="7" t="s">
        <v>7332</v>
      </c>
      <c r="E4631" s="7" t="s">
        <v>7345</v>
      </c>
      <c r="F4631" s="7" t="s">
        <v>7346</v>
      </c>
      <c r="G4631" s="7" t="s">
        <v>6241</v>
      </c>
      <c r="H4631" s="7" t="s">
        <v>887</v>
      </c>
      <c r="I4631" s="7" t="s">
        <v>7336</v>
      </c>
      <c r="J4631" s="9">
        <v>1.0</v>
      </c>
      <c r="K4631" s="9">
        <v>1.0</v>
      </c>
      <c r="L4631" s="9">
        <v>1.0</v>
      </c>
      <c r="M4631" t="str">
        <f t="shared" ref="M4631:N4631" si="4631">MID(B4631, 2,2)</f>
        <v>94</v>
      </c>
      <c r="N4631" t="str">
        <f t="shared" si="4631"/>
        <v>28</v>
      </c>
      <c r="O4631" t="str">
        <f t="shared" si="3"/>
        <v>9428</v>
      </c>
    </row>
    <row r="4632">
      <c r="A4632" s="2">
        <v>4630.0</v>
      </c>
      <c r="B4632" s="7" t="s">
        <v>19</v>
      </c>
      <c r="C4632" s="7" t="s">
        <v>41</v>
      </c>
      <c r="D4632" s="7" t="s">
        <v>7294</v>
      </c>
      <c r="E4632" s="7" t="s">
        <v>7295</v>
      </c>
      <c r="F4632" s="7" t="s">
        <v>7296</v>
      </c>
      <c r="G4632" s="7" t="s">
        <v>7347</v>
      </c>
      <c r="H4632" s="7" t="s">
        <v>892</v>
      </c>
      <c r="I4632" s="7" t="s">
        <v>7298</v>
      </c>
      <c r="J4632" s="9">
        <v>1.0</v>
      </c>
      <c r="K4632" s="9">
        <v>1.0</v>
      </c>
      <c r="L4632" s="9">
        <v>0.0</v>
      </c>
      <c r="M4632" t="str">
        <f t="shared" ref="M4632:N4632" si="4632">MID(B4632, 2,2)</f>
        <v>94</v>
      </c>
      <c r="N4632" t="str">
        <f t="shared" si="4632"/>
        <v>28</v>
      </c>
      <c r="O4632" t="str">
        <f t="shared" si="3"/>
        <v>9428</v>
      </c>
    </row>
    <row r="4633">
      <c r="A4633" s="2">
        <v>4631.0</v>
      </c>
      <c r="B4633" s="7" t="s">
        <v>19</v>
      </c>
      <c r="C4633" s="7" t="s">
        <v>41</v>
      </c>
      <c r="D4633" s="7" t="s">
        <v>7283</v>
      </c>
      <c r="E4633" s="7" t="s">
        <v>7324</v>
      </c>
      <c r="F4633" s="7" t="s">
        <v>7348</v>
      </c>
      <c r="G4633" s="7" t="s">
        <v>7349</v>
      </c>
      <c r="H4633" s="7" t="s">
        <v>885</v>
      </c>
      <c r="I4633" s="7" t="s">
        <v>7270</v>
      </c>
      <c r="J4633" s="9">
        <v>1.0</v>
      </c>
      <c r="K4633" s="9">
        <v>1.0</v>
      </c>
      <c r="L4633" s="9">
        <v>1.0</v>
      </c>
      <c r="M4633" t="str">
        <f t="shared" ref="M4633:N4633" si="4633">MID(B4633, 2,2)</f>
        <v>94</v>
      </c>
      <c r="N4633" t="str">
        <f t="shared" si="4633"/>
        <v>28</v>
      </c>
      <c r="O4633" t="str">
        <f t="shared" si="3"/>
        <v>9428</v>
      </c>
    </row>
    <row r="4634">
      <c r="A4634" s="2">
        <v>4632.0</v>
      </c>
      <c r="B4634" s="7" t="s">
        <v>19</v>
      </c>
      <c r="C4634" s="7" t="s">
        <v>41</v>
      </c>
      <c r="D4634" s="7" t="s">
        <v>7332</v>
      </c>
      <c r="E4634" s="7" t="s">
        <v>7350</v>
      </c>
      <c r="F4634" s="7" t="s">
        <v>7351</v>
      </c>
      <c r="G4634" s="7" t="s">
        <v>7352</v>
      </c>
      <c r="H4634" s="7" t="s">
        <v>892</v>
      </c>
      <c r="I4634" s="7" t="s">
        <v>7298</v>
      </c>
      <c r="J4634" s="9">
        <v>1.0</v>
      </c>
      <c r="K4634" s="9">
        <v>1.0</v>
      </c>
      <c r="L4634" s="9">
        <v>0.0</v>
      </c>
      <c r="M4634" t="str">
        <f t="shared" ref="M4634:N4634" si="4634">MID(B4634, 2,2)</f>
        <v>94</v>
      </c>
      <c r="N4634" t="str">
        <f t="shared" si="4634"/>
        <v>28</v>
      </c>
      <c r="O4634" t="str">
        <f t="shared" si="3"/>
        <v>9428</v>
      </c>
    </row>
    <row r="4635">
      <c r="A4635" s="2">
        <v>4633.0</v>
      </c>
      <c r="B4635" s="7" t="s">
        <v>19</v>
      </c>
      <c r="C4635" s="7" t="s">
        <v>41</v>
      </c>
      <c r="D4635" s="7" t="s">
        <v>7332</v>
      </c>
      <c r="E4635" s="7" t="s">
        <v>7353</v>
      </c>
      <c r="F4635" s="7" t="s">
        <v>7354</v>
      </c>
      <c r="G4635" s="7" t="s">
        <v>7355</v>
      </c>
      <c r="H4635" s="7" t="s">
        <v>897</v>
      </c>
      <c r="I4635" s="7" t="s">
        <v>7298</v>
      </c>
      <c r="J4635" s="9">
        <v>1.0</v>
      </c>
      <c r="K4635" s="9">
        <v>1.0</v>
      </c>
      <c r="L4635" s="9">
        <v>1.0</v>
      </c>
      <c r="M4635" t="str">
        <f t="shared" ref="M4635:N4635" si="4635">MID(B4635, 2,2)</f>
        <v>94</v>
      </c>
      <c r="N4635" t="str">
        <f t="shared" si="4635"/>
        <v>28</v>
      </c>
      <c r="O4635" t="str">
        <f t="shared" si="3"/>
        <v>9428</v>
      </c>
    </row>
    <row r="4636">
      <c r="A4636" s="2">
        <v>4634.0</v>
      </c>
      <c r="B4636" s="7" t="s">
        <v>19</v>
      </c>
      <c r="C4636" s="7" t="s">
        <v>41</v>
      </c>
      <c r="D4636" s="7" t="s">
        <v>7294</v>
      </c>
      <c r="E4636" s="7" t="s">
        <v>7295</v>
      </c>
      <c r="F4636" s="7" t="s">
        <v>7296</v>
      </c>
      <c r="G4636" s="7" t="s">
        <v>7356</v>
      </c>
      <c r="H4636" s="7" t="s">
        <v>892</v>
      </c>
      <c r="I4636" s="7" t="s">
        <v>7298</v>
      </c>
      <c r="J4636" s="9">
        <v>1.0</v>
      </c>
      <c r="K4636" s="9">
        <v>1.0</v>
      </c>
      <c r="L4636" s="9">
        <v>0.0</v>
      </c>
      <c r="M4636" t="str">
        <f t="shared" ref="M4636:N4636" si="4636">MID(B4636, 2,2)</f>
        <v>94</v>
      </c>
      <c r="N4636" t="str">
        <f t="shared" si="4636"/>
        <v>28</v>
      </c>
      <c r="O4636" t="str">
        <f t="shared" si="3"/>
        <v>9428</v>
      </c>
    </row>
    <row r="4637">
      <c r="A4637" s="2">
        <v>4635.0</v>
      </c>
      <c r="B4637" s="7" t="s">
        <v>19</v>
      </c>
      <c r="C4637" s="7" t="s">
        <v>41</v>
      </c>
      <c r="D4637" s="7" t="s">
        <v>7294</v>
      </c>
      <c r="E4637" s="7" t="s">
        <v>7321</v>
      </c>
      <c r="F4637" s="7" t="s">
        <v>7357</v>
      </c>
      <c r="G4637" s="7" t="s">
        <v>7358</v>
      </c>
      <c r="H4637" s="7" t="s">
        <v>897</v>
      </c>
      <c r="I4637" s="7" t="s">
        <v>7298</v>
      </c>
      <c r="J4637" s="9">
        <v>1.0</v>
      </c>
      <c r="K4637" s="9">
        <v>1.0</v>
      </c>
      <c r="L4637" s="9">
        <v>1.0</v>
      </c>
      <c r="M4637" t="str">
        <f t="shared" ref="M4637:N4637" si="4637">MID(B4637, 2,2)</f>
        <v>94</v>
      </c>
      <c r="N4637" t="str">
        <f t="shared" si="4637"/>
        <v>28</v>
      </c>
      <c r="O4637" t="str">
        <f t="shared" si="3"/>
        <v>9428</v>
      </c>
    </row>
    <row r="4638">
      <c r="A4638" s="2">
        <v>4636.0</v>
      </c>
      <c r="B4638" s="7" t="s">
        <v>19</v>
      </c>
      <c r="C4638" s="7" t="s">
        <v>41</v>
      </c>
      <c r="D4638" s="7" t="s">
        <v>7359</v>
      </c>
      <c r="E4638" s="7" t="s">
        <v>7360</v>
      </c>
      <c r="F4638" s="7" t="s">
        <v>7361</v>
      </c>
      <c r="G4638" s="7" t="s">
        <v>7362</v>
      </c>
      <c r="H4638" s="7" t="s">
        <v>886</v>
      </c>
      <c r="I4638" s="7" t="s">
        <v>7363</v>
      </c>
      <c r="J4638" s="9">
        <v>1.0</v>
      </c>
      <c r="K4638" s="9">
        <v>1.0</v>
      </c>
      <c r="L4638" s="9">
        <v>1.0</v>
      </c>
      <c r="M4638" t="str">
        <f t="shared" ref="M4638:N4638" si="4638">MID(B4638, 2,2)</f>
        <v>94</v>
      </c>
      <c r="N4638" t="str">
        <f t="shared" si="4638"/>
        <v>28</v>
      </c>
      <c r="O4638" t="str">
        <f t="shared" si="3"/>
        <v>9428</v>
      </c>
    </row>
    <row r="4639">
      <c r="A4639" s="2">
        <v>4637.0</v>
      </c>
      <c r="B4639" s="7" t="s">
        <v>19</v>
      </c>
      <c r="C4639" s="7" t="s">
        <v>41</v>
      </c>
      <c r="D4639" s="7" t="s">
        <v>7332</v>
      </c>
      <c r="E4639" s="7" t="s">
        <v>7350</v>
      </c>
      <c r="F4639" s="7" t="s">
        <v>7351</v>
      </c>
      <c r="G4639" s="7" t="s">
        <v>7364</v>
      </c>
      <c r="H4639" s="7" t="s">
        <v>892</v>
      </c>
      <c r="I4639" s="7" t="s">
        <v>7298</v>
      </c>
      <c r="J4639" s="9">
        <v>1.0</v>
      </c>
      <c r="K4639" s="9">
        <v>1.0</v>
      </c>
      <c r="L4639" s="9">
        <v>0.0</v>
      </c>
      <c r="M4639" t="str">
        <f t="shared" ref="M4639:N4639" si="4639">MID(B4639, 2,2)</f>
        <v>94</v>
      </c>
      <c r="N4639" t="str">
        <f t="shared" si="4639"/>
        <v>28</v>
      </c>
      <c r="O4639" t="str">
        <f t="shared" si="3"/>
        <v>9428</v>
      </c>
    </row>
    <row r="4640">
      <c r="A4640" s="2">
        <v>4638.0</v>
      </c>
      <c r="B4640" s="7" t="s">
        <v>19</v>
      </c>
      <c r="C4640" s="7" t="s">
        <v>41</v>
      </c>
      <c r="D4640" s="7" t="s">
        <v>7294</v>
      </c>
      <c r="E4640" s="7" t="s">
        <v>7308</v>
      </c>
      <c r="F4640" s="7" t="s">
        <v>7365</v>
      </c>
      <c r="G4640" s="7" t="s">
        <v>7366</v>
      </c>
      <c r="H4640" s="7" t="s">
        <v>892</v>
      </c>
      <c r="I4640" s="7" t="s">
        <v>7298</v>
      </c>
      <c r="J4640" s="9">
        <v>1.0</v>
      </c>
      <c r="K4640" s="9">
        <v>1.0</v>
      </c>
      <c r="L4640" s="9">
        <v>0.0</v>
      </c>
      <c r="M4640" t="str">
        <f t="shared" ref="M4640:N4640" si="4640">MID(B4640, 2,2)</f>
        <v>94</v>
      </c>
      <c r="N4640" t="str">
        <f t="shared" si="4640"/>
        <v>28</v>
      </c>
      <c r="O4640" t="str">
        <f t="shared" si="3"/>
        <v>9428</v>
      </c>
    </row>
    <row r="4641">
      <c r="A4641" s="2">
        <v>4639.0</v>
      </c>
      <c r="B4641" s="7" t="s">
        <v>19</v>
      </c>
      <c r="C4641" s="7" t="s">
        <v>41</v>
      </c>
      <c r="D4641" s="7" t="s">
        <v>7332</v>
      </c>
      <c r="E4641" s="7" t="s">
        <v>7367</v>
      </c>
      <c r="F4641" s="7" t="s">
        <v>7368</v>
      </c>
      <c r="G4641" s="7" t="s">
        <v>7369</v>
      </c>
      <c r="H4641" s="7" t="s">
        <v>894</v>
      </c>
      <c r="I4641" s="7" t="s">
        <v>7336</v>
      </c>
      <c r="J4641" s="9">
        <v>1.0</v>
      </c>
      <c r="K4641" s="9">
        <v>1.0</v>
      </c>
      <c r="L4641" s="9">
        <v>1.0</v>
      </c>
      <c r="M4641" t="str">
        <f t="shared" ref="M4641:N4641" si="4641">MID(B4641, 2,2)</f>
        <v>94</v>
      </c>
      <c r="N4641" t="str">
        <f t="shared" si="4641"/>
        <v>28</v>
      </c>
      <c r="O4641" t="str">
        <f t="shared" si="3"/>
        <v>9428</v>
      </c>
    </row>
    <row r="4642">
      <c r="A4642" s="2">
        <v>4640.0</v>
      </c>
      <c r="B4642" s="7" t="s">
        <v>19</v>
      </c>
      <c r="C4642" s="7" t="s">
        <v>41</v>
      </c>
      <c r="D4642" s="7" t="s">
        <v>7359</v>
      </c>
      <c r="E4642" s="7" t="s">
        <v>7370</v>
      </c>
      <c r="F4642" s="7" t="s">
        <v>7371</v>
      </c>
      <c r="G4642" s="7" t="s">
        <v>7372</v>
      </c>
      <c r="H4642" s="7" t="s">
        <v>900</v>
      </c>
      <c r="I4642" s="7" t="s">
        <v>7373</v>
      </c>
      <c r="J4642" s="9">
        <v>1.0</v>
      </c>
      <c r="K4642" s="9">
        <v>1.0</v>
      </c>
      <c r="L4642" s="9">
        <v>0.0</v>
      </c>
      <c r="M4642" t="str">
        <f t="shared" ref="M4642:N4642" si="4642">MID(B4642, 2,2)</f>
        <v>94</v>
      </c>
      <c r="N4642" t="str">
        <f t="shared" si="4642"/>
        <v>28</v>
      </c>
      <c r="O4642" t="str">
        <f t="shared" si="3"/>
        <v>9428</v>
      </c>
    </row>
    <row r="4643">
      <c r="A4643" s="2">
        <v>4641.0</v>
      </c>
      <c r="B4643" s="7" t="s">
        <v>19</v>
      </c>
      <c r="C4643" s="7" t="s">
        <v>41</v>
      </c>
      <c r="D4643" s="7" t="s">
        <v>7359</v>
      </c>
      <c r="E4643" s="7" t="s">
        <v>7374</v>
      </c>
      <c r="F4643" s="7" t="s">
        <v>7375</v>
      </c>
      <c r="G4643" s="7" t="s">
        <v>7376</v>
      </c>
      <c r="H4643" s="7" t="s">
        <v>889</v>
      </c>
      <c r="I4643" s="7" t="s">
        <v>7363</v>
      </c>
      <c r="J4643" s="9">
        <v>1.0</v>
      </c>
      <c r="K4643" s="9">
        <v>1.0</v>
      </c>
      <c r="L4643" s="9">
        <v>1.0</v>
      </c>
      <c r="M4643" t="str">
        <f t="shared" ref="M4643:N4643" si="4643">MID(B4643, 2,2)</f>
        <v>94</v>
      </c>
      <c r="N4643" t="str">
        <f t="shared" si="4643"/>
        <v>28</v>
      </c>
      <c r="O4643" t="str">
        <f t="shared" si="3"/>
        <v>9428</v>
      </c>
    </row>
    <row r="4644">
      <c r="A4644" s="2">
        <v>4642.0</v>
      </c>
      <c r="B4644" s="7" t="s">
        <v>19</v>
      </c>
      <c r="C4644" s="7" t="s">
        <v>41</v>
      </c>
      <c r="D4644" s="7" t="s">
        <v>7294</v>
      </c>
      <c r="E4644" s="7" t="s">
        <v>7318</v>
      </c>
      <c r="F4644" s="7" t="s">
        <v>7319</v>
      </c>
      <c r="G4644" s="7" t="s">
        <v>7377</v>
      </c>
      <c r="H4644" s="7" t="s">
        <v>897</v>
      </c>
      <c r="I4644" s="7" t="s">
        <v>7298</v>
      </c>
      <c r="J4644" s="9">
        <v>1.0</v>
      </c>
      <c r="K4644" s="9">
        <v>1.0</v>
      </c>
      <c r="L4644" s="9">
        <v>1.0</v>
      </c>
      <c r="M4644" t="str">
        <f t="shared" ref="M4644:N4644" si="4644">MID(B4644, 2,2)</f>
        <v>94</v>
      </c>
      <c r="N4644" t="str">
        <f t="shared" si="4644"/>
        <v>28</v>
      </c>
      <c r="O4644" t="str">
        <f t="shared" si="3"/>
        <v>9428</v>
      </c>
    </row>
    <row r="4645">
      <c r="A4645" s="2">
        <v>4643.0</v>
      </c>
      <c r="B4645" s="7" t="s">
        <v>19</v>
      </c>
      <c r="C4645" s="7" t="s">
        <v>41</v>
      </c>
      <c r="D4645" s="7" t="s">
        <v>7332</v>
      </c>
      <c r="E4645" s="7" t="s">
        <v>7342</v>
      </c>
      <c r="F4645" s="7" t="s">
        <v>7343</v>
      </c>
      <c r="G4645" s="7" t="s">
        <v>7378</v>
      </c>
      <c r="H4645" s="7" t="s">
        <v>894</v>
      </c>
      <c r="I4645" s="7" t="s">
        <v>7336</v>
      </c>
      <c r="J4645" s="9">
        <v>1.0</v>
      </c>
      <c r="K4645" s="9">
        <v>1.0</v>
      </c>
      <c r="L4645" s="9">
        <v>1.0</v>
      </c>
      <c r="M4645" t="str">
        <f t="shared" ref="M4645:N4645" si="4645">MID(B4645, 2,2)</f>
        <v>94</v>
      </c>
      <c r="N4645" t="str">
        <f t="shared" si="4645"/>
        <v>28</v>
      </c>
      <c r="O4645" t="str">
        <f t="shared" si="3"/>
        <v>9428</v>
      </c>
    </row>
    <row r="4646">
      <c r="A4646" s="2">
        <v>4644.0</v>
      </c>
      <c r="B4646" s="7" t="s">
        <v>19</v>
      </c>
      <c r="C4646" s="7" t="s">
        <v>41</v>
      </c>
      <c r="D4646" s="7" t="s">
        <v>7379</v>
      </c>
      <c r="E4646" s="7" t="s">
        <v>7380</v>
      </c>
      <c r="F4646" s="7" t="s">
        <v>7381</v>
      </c>
      <c r="G4646" s="7" t="s">
        <v>7382</v>
      </c>
      <c r="H4646" s="7" t="s">
        <v>905</v>
      </c>
      <c r="I4646" s="7" t="s">
        <v>7383</v>
      </c>
      <c r="J4646" s="9">
        <v>1.0</v>
      </c>
      <c r="K4646" s="9">
        <v>1.0</v>
      </c>
      <c r="L4646" s="9">
        <v>1.0</v>
      </c>
      <c r="M4646" t="str">
        <f t="shared" ref="M4646:N4646" si="4646">MID(B4646, 2,2)</f>
        <v>94</v>
      </c>
      <c r="N4646" t="str">
        <f t="shared" si="4646"/>
        <v>28</v>
      </c>
      <c r="O4646" t="str">
        <f t="shared" si="3"/>
        <v>9428</v>
      </c>
    </row>
    <row r="4647">
      <c r="A4647" s="2">
        <v>4645.0</v>
      </c>
      <c r="B4647" s="7" t="s">
        <v>19</v>
      </c>
      <c r="C4647" s="7" t="s">
        <v>41</v>
      </c>
      <c r="D4647" s="7" t="s">
        <v>7359</v>
      </c>
      <c r="E4647" s="7" t="s">
        <v>7360</v>
      </c>
      <c r="F4647" s="7" t="s">
        <v>7361</v>
      </c>
      <c r="G4647" s="7" t="s">
        <v>7384</v>
      </c>
      <c r="H4647" s="7" t="s">
        <v>886</v>
      </c>
      <c r="I4647" s="7" t="s">
        <v>7363</v>
      </c>
      <c r="J4647" s="9">
        <v>1.0</v>
      </c>
      <c r="K4647" s="9">
        <v>1.0</v>
      </c>
      <c r="L4647" s="9">
        <v>1.0</v>
      </c>
      <c r="M4647" t="str">
        <f t="shared" ref="M4647:N4647" si="4647">MID(B4647, 2,2)</f>
        <v>94</v>
      </c>
      <c r="N4647" t="str">
        <f t="shared" si="4647"/>
        <v>28</v>
      </c>
      <c r="O4647" t="str">
        <f t="shared" si="3"/>
        <v>9428</v>
      </c>
    </row>
    <row r="4648">
      <c r="A4648" s="2">
        <v>4646.0</v>
      </c>
      <c r="B4648" s="7" t="s">
        <v>19</v>
      </c>
      <c r="C4648" s="7" t="s">
        <v>41</v>
      </c>
      <c r="D4648" s="7" t="s">
        <v>7332</v>
      </c>
      <c r="E4648" s="7" t="s">
        <v>7342</v>
      </c>
      <c r="F4648" s="7" t="s">
        <v>7343</v>
      </c>
      <c r="G4648" s="7" t="s">
        <v>7385</v>
      </c>
      <c r="H4648" s="7" t="s">
        <v>894</v>
      </c>
      <c r="I4648" s="7" t="s">
        <v>7336</v>
      </c>
      <c r="J4648" s="9">
        <v>1.0</v>
      </c>
      <c r="K4648" s="9">
        <v>1.0</v>
      </c>
      <c r="L4648" s="9">
        <v>1.0</v>
      </c>
      <c r="M4648" t="str">
        <f t="shared" ref="M4648:N4648" si="4648">MID(B4648, 2,2)</f>
        <v>94</v>
      </c>
      <c r="N4648" t="str">
        <f t="shared" si="4648"/>
        <v>28</v>
      </c>
      <c r="O4648" t="str">
        <f t="shared" si="3"/>
        <v>9428</v>
      </c>
    </row>
    <row r="4649">
      <c r="A4649" s="2">
        <v>4647.0</v>
      </c>
      <c r="B4649" s="7" t="s">
        <v>19</v>
      </c>
      <c r="C4649" s="7" t="s">
        <v>41</v>
      </c>
      <c r="D4649" s="7" t="s">
        <v>7332</v>
      </c>
      <c r="E4649" s="7" t="s">
        <v>7386</v>
      </c>
      <c r="F4649" s="7" t="s">
        <v>7387</v>
      </c>
      <c r="G4649" s="7" t="s">
        <v>7388</v>
      </c>
      <c r="H4649" s="7" t="s">
        <v>892</v>
      </c>
      <c r="I4649" s="7" t="s">
        <v>7298</v>
      </c>
      <c r="J4649" s="9">
        <v>1.0</v>
      </c>
      <c r="K4649" s="9">
        <v>1.0</v>
      </c>
      <c r="L4649" s="9">
        <v>0.0</v>
      </c>
      <c r="M4649" t="str">
        <f t="shared" ref="M4649:N4649" si="4649">MID(B4649, 2,2)</f>
        <v>94</v>
      </c>
      <c r="N4649" t="str">
        <f t="shared" si="4649"/>
        <v>28</v>
      </c>
      <c r="O4649" t="str">
        <f t="shared" si="3"/>
        <v>9428</v>
      </c>
    </row>
    <row r="4650">
      <c r="A4650" s="2">
        <v>4648.0</v>
      </c>
      <c r="B4650" s="7" t="s">
        <v>19</v>
      </c>
      <c r="C4650" s="7" t="s">
        <v>41</v>
      </c>
      <c r="D4650" s="7" t="s">
        <v>7389</v>
      </c>
      <c r="E4650" s="7" t="s">
        <v>7390</v>
      </c>
      <c r="F4650" s="7" t="s">
        <v>7391</v>
      </c>
      <c r="G4650" s="7" t="s">
        <v>7392</v>
      </c>
      <c r="H4650" s="7" t="s">
        <v>896</v>
      </c>
      <c r="I4650" s="7" t="s">
        <v>7393</v>
      </c>
      <c r="J4650" s="9">
        <v>1.0</v>
      </c>
      <c r="K4650" s="9">
        <v>1.0</v>
      </c>
      <c r="L4650" s="9">
        <v>1.0</v>
      </c>
      <c r="M4650" t="str">
        <f t="shared" ref="M4650:N4650" si="4650">MID(B4650, 2,2)</f>
        <v>94</v>
      </c>
      <c r="N4650" t="str">
        <f t="shared" si="4650"/>
        <v>28</v>
      </c>
      <c r="O4650" t="str">
        <f t="shared" si="3"/>
        <v>9428</v>
      </c>
    </row>
    <row r="4651">
      <c r="A4651" s="2">
        <v>4649.0</v>
      </c>
      <c r="B4651" s="7" t="s">
        <v>19</v>
      </c>
      <c r="C4651" s="7" t="s">
        <v>41</v>
      </c>
      <c r="D4651" s="7" t="s">
        <v>7359</v>
      </c>
      <c r="E4651" s="7" t="s">
        <v>7394</v>
      </c>
      <c r="F4651" s="7" t="s">
        <v>7395</v>
      </c>
      <c r="G4651" s="7" t="s">
        <v>7396</v>
      </c>
      <c r="H4651" s="7" t="s">
        <v>890</v>
      </c>
      <c r="I4651" s="7" t="s">
        <v>7383</v>
      </c>
      <c r="J4651" s="9">
        <v>1.0</v>
      </c>
      <c r="K4651" s="9">
        <v>1.0</v>
      </c>
      <c r="L4651" s="9">
        <v>1.0</v>
      </c>
      <c r="M4651" t="str">
        <f t="shared" ref="M4651:N4651" si="4651">MID(B4651, 2,2)</f>
        <v>94</v>
      </c>
      <c r="N4651" t="str">
        <f t="shared" si="4651"/>
        <v>28</v>
      </c>
      <c r="O4651" t="str">
        <f t="shared" si="3"/>
        <v>9428</v>
      </c>
    </row>
    <row r="4652">
      <c r="A4652" s="2">
        <v>4650.0</v>
      </c>
      <c r="B4652" s="7" t="s">
        <v>19</v>
      </c>
      <c r="C4652" s="7" t="s">
        <v>41</v>
      </c>
      <c r="D4652" s="7" t="s">
        <v>7332</v>
      </c>
      <c r="E4652" s="7" t="s">
        <v>7350</v>
      </c>
      <c r="F4652" s="7" t="s">
        <v>7351</v>
      </c>
      <c r="G4652" s="7" t="s">
        <v>7397</v>
      </c>
      <c r="H4652" s="7" t="s">
        <v>892</v>
      </c>
      <c r="I4652" s="7" t="s">
        <v>7298</v>
      </c>
      <c r="J4652" s="9">
        <v>1.0</v>
      </c>
      <c r="K4652" s="9">
        <v>1.0</v>
      </c>
      <c r="L4652" s="9">
        <v>0.0</v>
      </c>
      <c r="M4652" t="str">
        <f t="shared" ref="M4652:N4652" si="4652">MID(B4652, 2,2)</f>
        <v>94</v>
      </c>
      <c r="N4652" t="str">
        <f t="shared" si="4652"/>
        <v>28</v>
      </c>
      <c r="O4652" t="str">
        <f t="shared" si="3"/>
        <v>9428</v>
      </c>
    </row>
    <row r="4653">
      <c r="A4653" s="2">
        <v>4651.0</v>
      </c>
      <c r="B4653" s="7" t="s">
        <v>19</v>
      </c>
      <c r="C4653" s="7" t="s">
        <v>41</v>
      </c>
      <c r="D4653" s="7" t="s">
        <v>7359</v>
      </c>
      <c r="E4653" s="7" t="s">
        <v>7374</v>
      </c>
      <c r="F4653" s="7" t="s">
        <v>7398</v>
      </c>
      <c r="G4653" s="7" t="s">
        <v>7399</v>
      </c>
      <c r="H4653" s="7" t="s">
        <v>889</v>
      </c>
      <c r="I4653" s="7" t="s">
        <v>7363</v>
      </c>
      <c r="J4653" s="9">
        <v>1.0</v>
      </c>
      <c r="K4653" s="9">
        <v>1.0</v>
      </c>
      <c r="L4653" s="9">
        <v>1.0</v>
      </c>
      <c r="M4653" t="str">
        <f t="shared" ref="M4653:N4653" si="4653">MID(B4653, 2,2)</f>
        <v>94</v>
      </c>
      <c r="N4653" t="str">
        <f t="shared" si="4653"/>
        <v>28</v>
      </c>
      <c r="O4653" t="str">
        <f t="shared" si="3"/>
        <v>9428</v>
      </c>
    </row>
    <row r="4654">
      <c r="A4654" s="2">
        <v>4652.0</v>
      </c>
      <c r="B4654" s="7" t="s">
        <v>19</v>
      </c>
      <c r="C4654" s="7" t="s">
        <v>41</v>
      </c>
      <c r="D4654" s="7" t="s">
        <v>7389</v>
      </c>
      <c r="E4654" s="7" t="s">
        <v>7400</v>
      </c>
      <c r="F4654" s="7" t="s">
        <v>7401</v>
      </c>
      <c r="G4654" s="7" t="s">
        <v>7402</v>
      </c>
      <c r="H4654" s="7" t="s">
        <v>902</v>
      </c>
      <c r="I4654" s="7" t="s">
        <v>7393</v>
      </c>
      <c r="J4654" s="9">
        <v>1.0</v>
      </c>
      <c r="K4654" s="9">
        <v>1.0</v>
      </c>
      <c r="L4654" s="9">
        <v>1.0</v>
      </c>
      <c r="M4654" t="str">
        <f t="shared" ref="M4654:N4654" si="4654">MID(B4654, 2,2)</f>
        <v>94</v>
      </c>
      <c r="N4654" t="str">
        <f t="shared" si="4654"/>
        <v>28</v>
      </c>
      <c r="O4654" t="str">
        <f t="shared" si="3"/>
        <v>9428</v>
      </c>
    </row>
    <row r="4655">
      <c r="A4655" s="2">
        <v>4653.0</v>
      </c>
      <c r="B4655" s="7" t="s">
        <v>19</v>
      </c>
      <c r="C4655" s="7" t="s">
        <v>41</v>
      </c>
      <c r="D4655" s="7" t="s">
        <v>7359</v>
      </c>
      <c r="E4655" s="7" t="s">
        <v>7403</v>
      </c>
      <c r="F4655" s="7" t="s">
        <v>7404</v>
      </c>
      <c r="G4655" s="7" t="s">
        <v>7405</v>
      </c>
      <c r="H4655" s="7" t="s">
        <v>899</v>
      </c>
      <c r="I4655" s="7" t="s">
        <v>7373</v>
      </c>
      <c r="J4655" s="9">
        <v>1.0</v>
      </c>
      <c r="K4655" s="9">
        <v>1.0</v>
      </c>
      <c r="L4655" s="9">
        <v>1.0</v>
      </c>
      <c r="M4655" t="str">
        <f t="shared" ref="M4655:N4655" si="4655">MID(B4655, 2,2)</f>
        <v>94</v>
      </c>
      <c r="N4655" t="str">
        <f t="shared" si="4655"/>
        <v>28</v>
      </c>
      <c r="O4655" t="str">
        <f t="shared" si="3"/>
        <v>9428</v>
      </c>
    </row>
    <row r="4656">
      <c r="A4656" s="2">
        <v>4654.0</v>
      </c>
      <c r="B4656" s="7" t="s">
        <v>19</v>
      </c>
      <c r="C4656" s="7" t="s">
        <v>41</v>
      </c>
      <c r="D4656" s="7" t="s">
        <v>7332</v>
      </c>
      <c r="E4656" s="7" t="s">
        <v>7386</v>
      </c>
      <c r="F4656" s="7" t="s">
        <v>7406</v>
      </c>
      <c r="G4656" s="7" t="s">
        <v>7407</v>
      </c>
      <c r="H4656" s="7" t="s">
        <v>892</v>
      </c>
      <c r="I4656" s="7" t="s">
        <v>7298</v>
      </c>
      <c r="J4656" s="9">
        <v>1.0</v>
      </c>
      <c r="K4656" s="9">
        <v>1.0</v>
      </c>
      <c r="L4656" s="9">
        <v>0.0</v>
      </c>
      <c r="M4656" t="str">
        <f t="shared" ref="M4656:N4656" si="4656">MID(B4656, 2,2)</f>
        <v>94</v>
      </c>
      <c r="N4656" t="str">
        <f t="shared" si="4656"/>
        <v>28</v>
      </c>
      <c r="O4656" t="str">
        <f t="shared" si="3"/>
        <v>9428</v>
      </c>
    </row>
    <row r="4657">
      <c r="A4657" s="2">
        <v>4655.0</v>
      </c>
      <c r="B4657" s="7" t="s">
        <v>19</v>
      </c>
      <c r="C4657" s="7" t="s">
        <v>41</v>
      </c>
      <c r="D4657" s="7" t="s">
        <v>7359</v>
      </c>
      <c r="E4657" s="7" t="s">
        <v>7374</v>
      </c>
      <c r="F4657" s="7" t="s">
        <v>7408</v>
      </c>
      <c r="G4657" s="7" t="s">
        <v>7409</v>
      </c>
      <c r="H4657" s="7" t="s">
        <v>889</v>
      </c>
      <c r="I4657" s="7" t="s">
        <v>7363</v>
      </c>
      <c r="J4657" s="9">
        <v>1.0</v>
      </c>
      <c r="K4657" s="9">
        <v>1.0</v>
      </c>
      <c r="L4657" s="9">
        <v>1.0</v>
      </c>
      <c r="M4657" t="str">
        <f t="shared" ref="M4657:N4657" si="4657">MID(B4657, 2,2)</f>
        <v>94</v>
      </c>
      <c r="N4657" t="str">
        <f t="shared" si="4657"/>
        <v>28</v>
      </c>
      <c r="O4657" t="str">
        <f t="shared" si="3"/>
        <v>9428</v>
      </c>
    </row>
    <row r="4658">
      <c r="A4658" s="2">
        <v>4656.0</v>
      </c>
      <c r="B4658" s="7" t="s">
        <v>19</v>
      </c>
      <c r="C4658" s="7" t="s">
        <v>41</v>
      </c>
      <c r="D4658" s="7" t="s">
        <v>7389</v>
      </c>
      <c r="E4658" s="7" t="s">
        <v>7400</v>
      </c>
      <c r="F4658" s="7" t="s">
        <v>7410</v>
      </c>
      <c r="G4658" s="7" t="s">
        <v>7411</v>
      </c>
      <c r="H4658" s="7" t="s">
        <v>902</v>
      </c>
      <c r="I4658" s="7" t="s">
        <v>7393</v>
      </c>
      <c r="J4658" s="9">
        <v>1.0</v>
      </c>
      <c r="K4658" s="9">
        <v>1.0</v>
      </c>
      <c r="L4658" s="9">
        <v>1.0</v>
      </c>
      <c r="M4658" t="str">
        <f t="shared" ref="M4658:N4658" si="4658">MID(B4658, 2,2)</f>
        <v>94</v>
      </c>
      <c r="N4658" t="str">
        <f t="shared" si="4658"/>
        <v>28</v>
      </c>
      <c r="O4658" t="str">
        <f t="shared" si="3"/>
        <v>9428</v>
      </c>
    </row>
    <row r="4659">
      <c r="A4659" s="2">
        <v>4657.0</v>
      </c>
      <c r="B4659" s="7" t="s">
        <v>19</v>
      </c>
      <c r="C4659" s="7" t="s">
        <v>41</v>
      </c>
      <c r="D4659" s="7" t="s">
        <v>7359</v>
      </c>
      <c r="E4659" s="7" t="s">
        <v>7370</v>
      </c>
      <c r="F4659" s="7" t="s">
        <v>7412</v>
      </c>
      <c r="G4659" s="7" t="s">
        <v>7413</v>
      </c>
      <c r="H4659" s="7" t="s">
        <v>900</v>
      </c>
      <c r="I4659" s="7" t="s">
        <v>7373</v>
      </c>
      <c r="J4659" s="9">
        <v>1.0</v>
      </c>
      <c r="K4659" s="9">
        <v>1.0</v>
      </c>
      <c r="L4659" s="9">
        <v>0.0</v>
      </c>
      <c r="M4659" t="str">
        <f t="shared" ref="M4659:N4659" si="4659">MID(B4659, 2,2)</f>
        <v>94</v>
      </c>
      <c r="N4659" t="str">
        <f t="shared" si="4659"/>
        <v>28</v>
      </c>
      <c r="O4659" t="str">
        <f t="shared" si="3"/>
        <v>9428</v>
      </c>
    </row>
    <row r="4660">
      <c r="A4660" s="2">
        <v>4658.0</v>
      </c>
      <c r="B4660" s="7" t="s">
        <v>19</v>
      </c>
      <c r="C4660" s="7" t="s">
        <v>41</v>
      </c>
      <c r="D4660" s="7" t="s">
        <v>7359</v>
      </c>
      <c r="E4660" s="7" t="s">
        <v>7374</v>
      </c>
      <c r="F4660" s="7" t="s">
        <v>7414</v>
      </c>
      <c r="G4660" s="7" t="s">
        <v>7415</v>
      </c>
      <c r="H4660" s="7" t="s">
        <v>889</v>
      </c>
      <c r="I4660" s="7" t="s">
        <v>7363</v>
      </c>
      <c r="J4660" s="9">
        <v>1.0</v>
      </c>
      <c r="K4660" s="9">
        <v>1.0</v>
      </c>
      <c r="L4660" s="9">
        <v>1.0</v>
      </c>
      <c r="M4660" t="str">
        <f t="shared" ref="M4660:N4660" si="4660">MID(B4660, 2,2)</f>
        <v>94</v>
      </c>
      <c r="N4660" t="str">
        <f t="shared" si="4660"/>
        <v>28</v>
      </c>
      <c r="O4660" t="str">
        <f t="shared" si="3"/>
        <v>9428</v>
      </c>
    </row>
    <row r="4661">
      <c r="A4661" s="2">
        <v>4659.0</v>
      </c>
      <c r="B4661" s="7" t="s">
        <v>19</v>
      </c>
      <c r="C4661" s="7" t="s">
        <v>41</v>
      </c>
      <c r="D4661" s="7" t="s">
        <v>7359</v>
      </c>
      <c r="E4661" s="7" t="s">
        <v>7360</v>
      </c>
      <c r="F4661" s="7" t="s">
        <v>7361</v>
      </c>
      <c r="G4661" s="7" t="s">
        <v>7416</v>
      </c>
      <c r="H4661" s="7" t="s">
        <v>906</v>
      </c>
      <c r="I4661" s="7" t="s">
        <v>7363</v>
      </c>
      <c r="J4661" s="9">
        <v>1.0</v>
      </c>
      <c r="K4661" s="9">
        <v>1.0</v>
      </c>
      <c r="L4661" s="9">
        <v>1.0</v>
      </c>
      <c r="M4661" t="str">
        <f t="shared" ref="M4661:N4661" si="4661">MID(B4661, 2,2)</f>
        <v>94</v>
      </c>
      <c r="N4661" t="str">
        <f t="shared" si="4661"/>
        <v>28</v>
      </c>
      <c r="O4661" t="str">
        <f t="shared" si="3"/>
        <v>9428</v>
      </c>
    </row>
    <row r="4662">
      <c r="A4662" s="2">
        <v>4660.0</v>
      </c>
      <c r="B4662" s="7" t="s">
        <v>19</v>
      </c>
      <c r="C4662" s="7" t="s">
        <v>41</v>
      </c>
      <c r="D4662" s="7" t="s">
        <v>7417</v>
      </c>
      <c r="E4662" s="7" t="s">
        <v>7418</v>
      </c>
      <c r="F4662" s="7" t="s">
        <v>7419</v>
      </c>
      <c r="G4662" s="7" t="s">
        <v>7420</v>
      </c>
      <c r="H4662" s="7" t="s">
        <v>896</v>
      </c>
      <c r="I4662" s="7" t="s">
        <v>7393</v>
      </c>
      <c r="J4662" s="9">
        <v>1.0</v>
      </c>
      <c r="K4662" s="9">
        <v>1.0</v>
      </c>
      <c r="L4662" s="9">
        <v>1.0</v>
      </c>
      <c r="M4662" t="str">
        <f t="shared" ref="M4662:N4662" si="4662">MID(B4662, 2,2)</f>
        <v>94</v>
      </c>
      <c r="N4662" t="str">
        <f t="shared" si="4662"/>
        <v>28</v>
      </c>
      <c r="O4662" t="str">
        <f t="shared" si="3"/>
        <v>9428</v>
      </c>
    </row>
    <row r="4663">
      <c r="A4663" s="2">
        <v>4661.0</v>
      </c>
      <c r="B4663" s="7" t="s">
        <v>19</v>
      </c>
      <c r="C4663" s="7" t="s">
        <v>41</v>
      </c>
      <c r="D4663" s="7" t="s">
        <v>7379</v>
      </c>
      <c r="E4663" s="7" t="s">
        <v>7421</v>
      </c>
      <c r="F4663" s="7" t="s">
        <v>7422</v>
      </c>
      <c r="G4663" s="7" t="s">
        <v>7423</v>
      </c>
      <c r="H4663" s="7" t="s">
        <v>895</v>
      </c>
      <c r="I4663" s="7" t="s">
        <v>7424</v>
      </c>
      <c r="J4663" s="9">
        <v>1.0</v>
      </c>
      <c r="K4663" s="9">
        <v>1.0</v>
      </c>
      <c r="L4663" s="9">
        <v>0.0</v>
      </c>
      <c r="M4663" t="str">
        <f t="shared" ref="M4663:N4663" si="4663">MID(B4663, 2,2)</f>
        <v>94</v>
      </c>
      <c r="N4663" t="str">
        <f t="shared" si="4663"/>
        <v>28</v>
      </c>
      <c r="O4663" t="str">
        <f t="shared" si="3"/>
        <v>9428</v>
      </c>
    </row>
    <row r="4664">
      <c r="A4664" s="2">
        <v>4662.0</v>
      </c>
      <c r="B4664" s="7" t="s">
        <v>19</v>
      </c>
      <c r="C4664" s="7" t="s">
        <v>41</v>
      </c>
      <c r="D4664" s="7" t="s">
        <v>7359</v>
      </c>
      <c r="E4664" s="7" t="s">
        <v>7394</v>
      </c>
      <c r="F4664" s="7" t="s">
        <v>7395</v>
      </c>
      <c r="G4664" s="7" t="s">
        <v>7425</v>
      </c>
      <c r="H4664" s="7" t="s">
        <v>905</v>
      </c>
      <c r="I4664" s="7" t="s">
        <v>7383</v>
      </c>
      <c r="J4664" s="9">
        <v>1.0</v>
      </c>
      <c r="K4664" s="9">
        <v>1.0</v>
      </c>
      <c r="L4664" s="9">
        <v>1.0</v>
      </c>
      <c r="M4664" t="str">
        <f t="shared" ref="M4664:N4664" si="4664">MID(B4664, 2,2)</f>
        <v>94</v>
      </c>
      <c r="N4664" t="str">
        <f t="shared" si="4664"/>
        <v>28</v>
      </c>
      <c r="O4664" t="str">
        <f t="shared" si="3"/>
        <v>9428</v>
      </c>
    </row>
    <row r="4665">
      <c r="A4665" s="2">
        <v>4663.0</v>
      </c>
      <c r="B4665" s="7" t="s">
        <v>19</v>
      </c>
      <c r="C4665" s="7" t="s">
        <v>41</v>
      </c>
      <c r="D4665" s="7" t="s">
        <v>7359</v>
      </c>
      <c r="E4665" s="7" t="s">
        <v>7394</v>
      </c>
      <c r="F4665" s="7" t="s">
        <v>7395</v>
      </c>
      <c r="G4665" s="7" t="s">
        <v>7426</v>
      </c>
      <c r="H4665" s="7" t="s">
        <v>888</v>
      </c>
      <c r="I4665" s="7" t="s">
        <v>7383</v>
      </c>
      <c r="J4665" s="9">
        <v>1.0</v>
      </c>
      <c r="K4665" s="9">
        <v>1.0</v>
      </c>
      <c r="L4665" s="9">
        <v>1.0</v>
      </c>
      <c r="M4665" t="str">
        <f t="shared" ref="M4665:N4665" si="4665">MID(B4665, 2,2)</f>
        <v>94</v>
      </c>
      <c r="N4665" t="str">
        <f t="shared" si="4665"/>
        <v>28</v>
      </c>
      <c r="O4665" t="str">
        <f t="shared" si="3"/>
        <v>9428</v>
      </c>
    </row>
    <row r="4666">
      <c r="A4666" s="2">
        <v>4664.0</v>
      </c>
      <c r="B4666" s="7" t="s">
        <v>19</v>
      </c>
      <c r="C4666" s="7" t="s">
        <v>41</v>
      </c>
      <c r="D4666" s="7" t="s">
        <v>7417</v>
      </c>
      <c r="E4666" s="7" t="s">
        <v>7427</v>
      </c>
      <c r="F4666" s="7" t="s">
        <v>7428</v>
      </c>
      <c r="G4666" s="7" t="s">
        <v>7429</v>
      </c>
      <c r="H4666" s="7" t="s">
        <v>896</v>
      </c>
      <c r="I4666" s="7" t="s">
        <v>7393</v>
      </c>
      <c r="J4666" s="9">
        <v>1.0</v>
      </c>
      <c r="K4666" s="9">
        <v>1.0</v>
      </c>
      <c r="L4666" s="9">
        <v>1.0</v>
      </c>
      <c r="M4666" t="str">
        <f t="shared" ref="M4666:N4666" si="4666">MID(B4666, 2,2)</f>
        <v>94</v>
      </c>
      <c r="N4666" t="str">
        <f t="shared" si="4666"/>
        <v>28</v>
      </c>
      <c r="O4666" t="str">
        <f t="shared" si="3"/>
        <v>9428</v>
      </c>
    </row>
    <row r="4667">
      <c r="A4667" s="2">
        <v>4665.0</v>
      </c>
      <c r="B4667" s="7" t="s">
        <v>19</v>
      </c>
      <c r="C4667" s="7" t="s">
        <v>41</v>
      </c>
      <c r="D4667" s="7" t="s">
        <v>7379</v>
      </c>
      <c r="E4667" s="7" t="s">
        <v>7430</v>
      </c>
      <c r="F4667" s="7" t="s">
        <v>7431</v>
      </c>
      <c r="G4667" s="7" t="s">
        <v>7432</v>
      </c>
      <c r="H4667" s="7" t="s">
        <v>905</v>
      </c>
      <c r="I4667" s="7" t="s">
        <v>7383</v>
      </c>
      <c r="J4667" s="9">
        <v>1.0</v>
      </c>
      <c r="K4667" s="9">
        <v>1.0</v>
      </c>
      <c r="L4667" s="9">
        <v>1.0</v>
      </c>
      <c r="M4667" t="str">
        <f t="shared" ref="M4667:N4667" si="4667">MID(B4667, 2,2)</f>
        <v>94</v>
      </c>
      <c r="N4667" t="str">
        <f t="shared" si="4667"/>
        <v>28</v>
      </c>
      <c r="O4667" t="str">
        <f t="shared" si="3"/>
        <v>9428</v>
      </c>
    </row>
    <row r="4668">
      <c r="A4668" s="2">
        <v>4666.0</v>
      </c>
      <c r="B4668" s="7" t="s">
        <v>19</v>
      </c>
      <c r="C4668" s="7" t="s">
        <v>41</v>
      </c>
      <c r="D4668" s="7" t="s">
        <v>7359</v>
      </c>
      <c r="E4668" s="7" t="s">
        <v>7433</v>
      </c>
      <c r="F4668" s="7" t="s">
        <v>7434</v>
      </c>
      <c r="G4668" s="7" t="s">
        <v>7435</v>
      </c>
      <c r="H4668" s="7" t="s">
        <v>895</v>
      </c>
      <c r="I4668" s="7" t="s">
        <v>7424</v>
      </c>
      <c r="J4668" s="9">
        <v>1.0</v>
      </c>
      <c r="K4668" s="9">
        <v>1.0</v>
      </c>
      <c r="L4668" s="9">
        <v>0.0</v>
      </c>
      <c r="M4668" t="str">
        <f t="shared" ref="M4668:N4668" si="4668">MID(B4668, 2,2)</f>
        <v>94</v>
      </c>
      <c r="N4668" t="str">
        <f t="shared" si="4668"/>
        <v>28</v>
      </c>
      <c r="O4668" t="str">
        <f t="shared" si="3"/>
        <v>9428</v>
      </c>
    </row>
    <row r="4669">
      <c r="A4669" s="2">
        <v>4667.0</v>
      </c>
      <c r="B4669" s="7" t="s">
        <v>19</v>
      </c>
      <c r="C4669" s="7" t="s">
        <v>41</v>
      </c>
      <c r="D4669" s="7" t="s">
        <v>7359</v>
      </c>
      <c r="E4669" s="7" t="s">
        <v>7436</v>
      </c>
      <c r="F4669" s="7" t="s">
        <v>7437</v>
      </c>
      <c r="G4669" s="7" t="s">
        <v>7438</v>
      </c>
      <c r="H4669" s="7" t="s">
        <v>901</v>
      </c>
      <c r="I4669" s="7" t="s">
        <v>7424</v>
      </c>
      <c r="J4669" s="9">
        <v>1.0</v>
      </c>
      <c r="K4669" s="9">
        <v>1.0</v>
      </c>
      <c r="L4669" s="9">
        <v>1.0</v>
      </c>
      <c r="M4669" t="str">
        <f t="shared" ref="M4669:N4669" si="4669">MID(B4669, 2,2)</f>
        <v>94</v>
      </c>
      <c r="N4669" t="str">
        <f t="shared" si="4669"/>
        <v>28</v>
      </c>
      <c r="O4669" t="str">
        <f t="shared" si="3"/>
        <v>9428</v>
      </c>
    </row>
    <row r="4670">
      <c r="A4670" s="2">
        <v>4668.0</v>
      </c>
      <c r="B4670" s="7" t="s">
        <v>19</v>
      </c>
      <c r="C4670" s="7" t="s">
        <v>41</v>
      </c>
      <c r="D4670" s="7" t="s">
        <v>7417</v>
      </c>
      <c r="E4670" s="7" t="s">
        <v>7439</v>
      </c>
      <c r="F4670" s="7" t="s">
        <v>7440</v>
      </c>
      <c r="G4670" s="7" t="s">
        <v>7441</v>
      </c>
      <c r="H4670" s="7" t="s">
        <v>902</v>
      </c>
      <c r="I4670" s="7" t="s">
        <v>7393</v>
      </c>
      <c r="J4670" s="9">
        <v>1.0</v>
      </c>
      <c r="K4670" s="9">
        <v>1.0</v>
      </c>
      <c r="L4670" s="9">
        <v>1.0</v>
      </c>
      <c r="M4670" t="str">
        <f t="shared" ref="M4670:N4670" si="4670">MID(B4670, 2,2)</f>
        <v>94</v>
      </c>
      <c r="N4670" t="str">
        <f t="shared" si="4670"/>
        <v>28</v>
      </c>
      <c r="O4670" t="str">
        <f t="shared" si="3"/>
        <v>9428</v>
      </c>
    </row>
    <row r="4671">
      <c r="A4671" s="2">
        <v>4669.0</v>
      </c>
      <c r="B4671" s="7" t="s">
        <v>19</v>
      </c>
      <c r="C4671" s="7" t="s">
        <v>41</v>
      </c>
      <c r="D4671" s="7" t="s">
        <v>7379</v>
      </c>
      <c r="E4671" s="7" t="s">
        <v>7442</v>
      </c>
      <c r="F4671" s="7" t="s">
        <v>7443</v>
      </c>
      <c r="G4671" s="7" t="s">
        <v>7444</v>
      </c>
      <c r="H4671" s="7" t="s">
        <v>905</v>
      </c>
      <c r="I4671" s="7" t="s">
        <v>7383</v>
      </c>
      <c r="J4671" s="9">
        <v>1.0</v>
      </c>
      <c r="K4671" s="9">
        <v>1.0</v>
      </c>
      <c r="L4671" s="9">
        <v>1.0</v>
      </c>
      <c r="M4671" t="str">
        <f t="shared" ref="M4671:N4671" si="4671">MID(B4671, 2,2)</f>
        <v>94</v>
      </c>
      <c r="N4671" t="str">
        <f t="shared" si="4671"/>
        <v>28</v>
      </c>
      <c r="O4671" t="str">
        <f t="shared" si="3"/>
        <v>9428</v>
      </c>
    </row>
    <row r="4672">
      <c r="A4672" s="2">
        <v>4670.0</v>
      </c>
      <c r="B4672" s="7" t="s">
        <v>19</v>
      </c>
      <c r="C4672" s="7" t="s">
        <v>41</v>
      </c>
      <c r="D4672" s="7" t="s">
        <v>7359</v>
      </c>
      <c r="E4672" s="7" t="s">
        <v>7433</v>
      </c>
      <c r="F4672" s="7" t="s">
        <v>7445</v>
      </c>
      <c r="G4672" s="7" t="s">
        <v>7446</v>
      </c>
      <c r="H4672" s="7" t="s">
        <v>895</v>
      </c>
      <c r="I4672" s="7" t="s">
        <v>7424</v>
      </c>
      <c r="J4672" s="9">
        <v>1.0</v>
      </c>
      <c r="K4672" s="9">
        <v>1.0</v>
      </c>
      <c r="L4672" s="9">
        <v>0.0</v>
      </c>
      <c r="M4672" t="str">
        <f t="shared" ref="M4672:N4672" si="4672">MID(B4672, 2,2)</f>
        <v>94</v>
      </c>
      <c r="N4672" t="str">
        <f t="shared" si="4672"/>
        <v>28</v>
      </c>
      <c r="O4672" t="str">
        <f t="shared" si="3"/>
        <v>9428</v>
      </c>
    </row>
    <row r="4673">
      <c r="A4673" s="2">
        <v>4671.0</v>
      </c>
      <c r="B4673" s="7" t="s">
        <v>19</v>
      </c>
      <c r="C4673" s="7" t="s">
        <v>41</v>
      </c>
      <c r="D4673" s="7" t="s">
        <v>7359</v>
      </c>
      <c r="E4673" s="7" t="s">
        <v>7447</v>
      </c>
      <c r="F4673" s="7" t="s">
        <v>7448</v>
      </c>
      <c r="G4673" s="7" t="s">
        <v>7449</v>
      </c>
      <c r="H4673" s="7" t="s">
        <v>904</v>
      </c>
      <c r="I4673" s="7" t="s">
        <v>7373</v>
      </c>
      <c r="J4673" s="9">
        <v>1.0</v>
      </c>
      <c r="K4673" s="9">
        <v>1.0</v>
      </c>
      <c r="L4673" s="9">
        <v>1.0</v>
      </c>
      <c r="M4673" t="str">
        <f t="shared" ref="M4673:N4673" si="4673">MID(B4673, 2,2)</f>
        <v>94</v>
      </c>
      <c r="N4673" t="str">
        <f t="shared" si="4673"/>
        <v>28</v>
      </c>
      <c r="O4673" t="str">
        <f t="shared" si="3"/>
        <v>9428</v>
      </c>
    </row>
    <row r="4674">
      <c r="A4674" s="2">
        <v>4672.0</v>
      </c>
      <c r="B4674" s="7" t="s">
        <v>19</v>
      </c>
      <c r="C4674" s="7" t="s">
        <v>41</v>
      </c>
      <c r="D4674" s="7" t="s">
        <v>7359</v>
      </c>
      <c r="E4674" s="7" t="s">
        <v>7450</v>
      </c>
      <c r="F4674" s="7" t="s">
        <v>7451</v>
      </c>
      <c r="G4674" s="7" t="s">
        <v>7452</v>
      </c>
      <c r="H4674" s="7" t="s">
        <v>900</v>
      </c>
      <c r="I4674" s="7" t="s">
        <v>7373</v>
      </c>
      <c r="J4674" s="9">
        <v>1.0</v>
      </c>
      <c r="K4674" s="9">
        <v>1.0</v>
      </c>
      <c r="L4674" s="9">
        <v>0.0</v>
      </c>
      <c r="M4674" t="str">
        <f t="shared" ref="M4674:N4674" si="4674">MID(B4674, 2,2)</f>
        <v>94</v>
      </c>
      <c r="N4674" t="str">
        <f t="shared" si="4674"/>
        <v>28</v>
      </c>
      <c r="O4674" t="str">
        <f t="shared" si="3"/>
        <v>9428</v>
      </c>
    </row>
    <row r="4675">
      <c r="A4675" s="2">
        <v>4673.0</v>
      </c>
      <c r="B4675" s="7" t="s">
        <v>19</v>
      </c>
      <c r="C4675" s="7" t="s">
        <v>41</v>
      </c>
      <c r="D4675" s="7" t="s">
        <v>7389</v>
      </c>
      <c r="E4675" s="7" t="s">
        <v>7390</v>
      </c>
      <c r="F4675" s="7" t="s">
        <v>7453</v>
      </c>
      <c r="G4675" s="7" t="s">
        <v>7454</v>
      </c>
      <c r="H4675" s="7" t="s">
        <v>896</v>
      </c>
      <c r="I4675" s="7" t="s">
        <v>7393</v>
      </c>
      <c r="J4675" s="9">
        <v>1.0</v>
      </c>
      <c r="K4675" s="9">
        <v>1.0</v>
      </c>
      <c r="L4675" s="9">
        <v>1.0</v>
      </c>
      <c r="M4675" t="str">
        <f t="shared" ref="M4675:N4675" si="4675">MID(B4675, 2,2)</f>
        <v>94</v>
      </c>
      <c r="N4675" t="str">
        <f t="shared" si="4675"/>
        <v>28</v>
      </c>
      <c r="O4675" t="str">
        <f t="shared" si="3"/>
        <v>9428</v>
      </c>
    </row>
    <row r="4676">
      <c r="A4676" s="2">
        <v>4674.0</v>
      </c>
      <c r="B4676" s="7" t="s">
        <v>19</v>
      </c>
      <c r="C4676" s="7" t="s">
        <v>41</v>
      </c>
      <c r="D4676" s="7" t="s">
        <v>7379</v>
      </c>
      <c r="E4676" s="7" t="s">
        <v>7455</v>
      </c>
      <c r="F4676" s="7" t="s">
        <v>7456</v>
      </c>
      <c r="G4676" s="7" t="s">
        <v>7457</v>
      </c>
      <c r="H4676" s="7" t="s">
        <v>905</v>
      </c>
      <c r="I4676" s="7" t="s">
        <v>7383</v>
      </c>
      <c r="J4676" s="9">
        <v>1.0</v>
      </c>
      <c r="K4676" s="9">
        <v>1.0</v>
      </c>
      <c r="L4676" s="9">
        <v>1.0</v>
      </c>
      <c r="M4676" t="str">
        <f t="shared" ref="M4676:N4676" si="4676">MID(B4676, 2,2)</f>
        <v>94</v>
      </c>
      <c r="N4676" t="str">
        <f t="shared" si="4676"/>
        <v>28</v>
      </c>
      <c r="O4676" t="str">
        <f t="shared" si="3"/>
        <v>9428</v>
      </c>
    </row>
    <row r="4677">
      <c r="A4677" s="2">
        <v>4675.0</v>
      </c>
      <c r="B4677" s="7" t="s">
        <v>19</v>
      </c>
      <c r="C4677" s="7" t="s">
        <v>41</v>
      </c>
      <c r="D4677" s="7" t="s">
        <v>7359</v>
      </c>
      <c r="E4677" s="7" t="s">
        <v>7458</v>
      </c>
      <c r="F4677" s="7" t="s">
        <v>7459</v>
      </c>
      <c r="G4677" s="7" t="s">
        <v>7460</v>
      </c>
      <c r="H4677" s="7" t="s">
        <v>900</v>
      </c>
      <c r="I4677" s="7" t="s">
        <v>7373</v>
      </c>
      <c r="J4677" s="9">
        <v>1.0</v>
      </c>
      <c r="K4677" s="9">
        <v>1.0</v>
      </c>
      <c r="L4677" s="9">
        <v>0.0</v>
      </c>
      <c r="M4677" t="str">
        <f t="shared" ref="M4677:N4677" si="4677">MID(B4677, 2,2)</f>
        <v>94</v>
      </c>
      <c r="N4677" t="str">
        <f t="shared" si="4677"/>
        <v>28</v>
      </c>
      <c r="O4677" t="str">
        <f t="shared" si="3"/>
        <v>9428</v>
      </c>
    </row>
    <row r="4678">
      <c r="A4678" s="2">
        <v>4676.0</v>
      </c>
      <c r="B4678" s="7" t="s">
        <v>19</v>
      </c>
      <c r="C4678" s="7" t="s">
        <v>41</v>
      </c>
      <c r="D4678" s="7" t="s">
        <v>7389</v>
      </c>
      <c r="E4678" s="7" t="s">
        <v>7461</v>
      </c>
      <c r="F4678" s="7" t="s">
        <v>7462</v>
      </c>
      <c r="G4678" s="7" t="s">
        <v>7463</v>
      </c>
      <c r="H4678" s="7" t="s">
        <v>896</v>
      </c>
      <c r="I4678" s="7" t="s">
        <v>7393</v>
      </c>
      <c r="J4678" s="9">
        <v>1.0</v>
      </c>
      <c r="K4678" s="9">
        <v>1.0</v>
      </c>
      <c r="L4678" s="9">
        <v>1.0</v>
      </c>
      <c r="M4678" t="str">
        <f t="shared" ref="M4678:N4678" si="4678">MID(B4678, 2,2)</f>
        <v>94</v>
      </c>
      <c r="N4678" t="str">
        <f t="shared" si="4678"/>
        <v>28</v>
      </c>
      <c r="O4678" t="str">
        <f t="shared" si="3"/>
        <v>9428</v>
      </c>
    </row>
    <row r="4679">
      <c r="A4679" s="2">
        <v>4677.0</v>
      </c>
      <c r="B4679" s="7" t="s">
        <v>19</v>
      </c>
      <c r="C4679" s="7" t="s">
        <v>41</v>
      </c>
      <c r="D4679" s="7" t="s">
        <v>7389</v>
      </c>
      <c r="E4679" s="7" t="s">
        <v>7464</v>
      </c>
      <c r="F4679" s="7" t="s">
        <v>7465</v>
      </c>
      <c r="G4679" s="7" t="s">
        <v>7466</v>
      </c>
      <c r="H4679" s="7" t="s">
        <v>902</v>
      </c>
      <c r="I4679" s="7" t="s">
        <v>7393</v>
      </c>
      <c r="J4679" s="9">
        <v>1.0</v>
      </c>
      <c r="K4679" s="9">
        <v>1.0</v>
      </c>
      <c r="L4679" s="9">
        <v>1.0</v>
      </c>
      <c r="M4679" t="str">
        <f t="shared" ref="M4679:N4679" si="4679">MID(B4679, 2,2)</f>
        <v>94</v>
      </c>
      <c r="N4679" t="str">
        <f t="shared" si="4679"/>
        <v>28</v>
      </c>
      <c r="O4679" t="str">
        <f t="shared" si="3"/>
        <v>9428</v>
      </c>
    </row>
    <row r="4680">
      <c r="A4680" s="2">
        <v>4678.0</v>
      </c>
      <c r="B4680" s="7" t="s">
        <v>19</v>
      </c>
      <c r="C4680" s="7" t="s">
        <v>41</v>
      </c>
      <c r="D4680" s="7" t="s">
        <v>7389</v>
      </c>
      <c r="E4680" s="7" t="s">
        <v>7461</v>
      </c>
      <c r="F4680" s="7" t="s">
        <v>7467</v>
      </c>
      <c r="G4680" s="7" t="s">
        <v>7468</v>
      </c>
      <c r="H4680" s="7" t="s">
        <v>896</v>
      </c>
      <c r="I4680" s="7" t="s">
        <v>7393</v>
      </c>
      <c r="J4680" s="9">
        <v>1.0</v>
      </c>
      <c r="K4680" s="9">
        <v>1.0</v>
      </c>
      <c r="L4680" s="9">
        <v>1.0</v>
      </c>
      <c r="M4680" t="str">
        <f t="shared" ref="M4680:N4680" si="4680">MID(B4680, 2,2)</f>
        <v>94</v>
      </c>
      <c r="N4680" t="str">
        <f t="shared" si="4680"/>
        <v>28</v>
      </c>
      <c r="O4680" t="str">
        <f t="shared" si="3"/>
        <v>9428</v>
      </c>
    </row>
    <row r="4681">
      <c r="A4681" s="2">
        <v>4679.0</v>
      </c>
      <c r="B4681" s="7" t="s">
        <v>19</v>
      </c>
      <c r="C4681" s="7" t="s">
        <v>41</v>
      </c>
      <c r="D4681" s="7" t="s">
        <v>7359</v>
      </c>
      <c r="E4681" s="7" t="s">
        <v>7469</v>
      </c>
      <c r="F4681" s="7" t="s">
        <v>7470</v>
      </c>
      <c r="G4681" s="7" t="s">
        <v>7471</v>
      </c>
      <c r="H4681" s="7" t="s">
        <v>900</v>
      </c>
      <c r="I4681" s="7" t="s">
        <v>7373</v>
      </c>
      <c r="J4681" s="9">
        <v>1.0</v>
      </c>
      <c r="K4681" s="9">
        <v>1.0</v>
      </c>
      <c r="L4681" s="9">
        <v>0.0</v>
      </c>
      <c r="M4681" t="str">
        <f t="shared" ref="M4681:N4681" si="4681">MID(B4681, 2,2)</f>
        <v>94</v>
      </c>
      <c r="N4681" t="str">
        <f t="shared" si="4681"/>
        <v>28</v>
      </c>
      <c r="O4681" t="str">
        <f t="shared" si="3"/>
        <v>9428</v>
      </c>
    </row>
    <row r="4682">
      <c r="A4682" s="2">
        <v>4680.0</v>
      </c>
      <c r="B4682" s="7" t="s">
        <v>19</v>
      </c>
      <c r="C4682" s="7" t="s">
        <v>41</v>
      </c>
      <c r="D4682" s="7" t="s">
        <v>7389</v>
      </c>
      <c r="E4682" s="7" t="s">
        <v>7464</v>
      </c>
      <c r="F4682" s="7" t="s">
        <v>7472</v>
      </c>
      <c r="G4682" s="7" t="s">
        <v>7473</v>
      </c>
      <c r="H4682" s="7" t="s">
        <v>902</v>
      </c>
      <c r="I4682" s="7" t="s">
        <v>7393</v>
      </c>
      <c r="J4682" s="9">
        <v>1.0</v>
      </c>
      <c r="K4682" s="9">
        <v>1.0</v>
      </c>
      <c r="L4682" s="9">
        <v>1.0</v>
      </c>
      <c r="M4682" t="str">
        <f t="shared" ref="M4682:N4682" si="4682">MID(B4682, 2,2)</f>
        <v>94</v>
      </c>
      <c r="N4682" t="str">
        <f t="shared" si="4682"/>
        <v>28</v>
      </c>
      <c r="O4682" t="str">
        <f t="shared" si="3"/>
        <v>9428</v>
      </c>
    </row>
    <row r="4683">
      <c r="A4683" s="2">
        <v>4681.0</v>
      </c>
      <c r="B4683" s="7" t="s">
        <v>19</v>
      </c>
      <c r="C4683" s="7" t="s">
        <v>41</v>
      </c>
      <c r="D4683" s="7" t="s">
        <v>7389</v>
      </c>
      <c r="E4683" s="7" t="s">
        <v>7400</v>
      </c>
      <c r="F4683" s="7" t="s">
        <v>7474</v>
      </c>
      <c r="G4683" s="7" t="s">
        <v>7475</v>
      </c>
      <c r="H4683" s="7" t="s">
        <v>902</v>
      </c>
      <c r="I4683" s="7" t="s">
        <v>7393</v>
      </c>
      <c r="J4683" s="9">
        <v>1.0</v>
      </c>
      <c r="K4683" s="9">
        <v>1.0</v>
      </c>
      <c r="L4683" s="9">
        <v>1.0</v>
      </c>
      <c r="M4683" t="str">
        <f t="shared" ref="M4683:N4683" si="4683">MID(B4683, 2,2)</f>
        <v>94</v>
      </c>
      <c r="N4683" t="str">
        <f t="shared" si="4683"/>
        <v>28</v>
      </c>
      <c r="O4683" t="str">
        <f t="shared" si="3"/>
        <v>9428</v>
      </c>
    </row>
    <row r="4684">
      <c r="A4684" s="2">
        <v>4682.0</v>
      </c>
      <c r="B4684" s="7" t="s">
        <v>19</v>
      </c>
      <c r="C4684" s="7" t="s">
        <v>41</v>
      </c>
      <c r="D4684" s="7" t="s">
        <v>7389</v>
      </c>
      <c r="E4684" s="7" t="s">
        <v>7476</v>
      </c>
      <c r="F4684" s="7" t="s">
        <v>7477</v>
      </c>
      <c r="G4684" s="7" t="s">
        <v>7478</v>
      </c>
      <c r="H4684" s="7" t="s">
        <v>898</v>
      </c>
      <c r="I4684" s="7" t="s">
        <v>7393</v>
      </c>
      <c r="J4684" s="9">
        <v>1.0</v>
      </c>
      <c r="K4684" s="9">
        <v>1.0</v>
      </c>
      <c r="L4684" s="9">
        <v>1.0</v>
      </c>
      <c r="M4684" t="str">
        <f t="shared" ref="M4684:N4684" si="4684">MID(B4684, 2,2)</f>
        <v>94</v>
      </c>
      <c r="N4684" t="str">
        <f t="shared" si="4684"/>
        <v>28</v>
      </c>
      <c r="O4684" t="str">
        <f t="shared" si="3"/>
        <v>9428</v>
      </c>
    </row>
    <row r="4685">
      <c r="A4685" s="2">
        <v>4683.0</v>
      </c>
      <c r="B4685" s="7" t="s">
        <v>19</v>
      </c>
      <c r="C4685" s="7" t="s">
        <v>41</v>
      </c>
      <c r="D4685" s="7" t="s">
        <v>7359</v>
      </c>
      <c r="E4685" s="7" t="s">
        <v>7450</v>
      </c>
      <c r="F4685" s="7" t="s">
        <v>7479</v>
      </c>
      <c r="G4685" s="7" t="s">
        <v>7480</v>
      </c>
      <c r="H4685" s="7" t="s">
        <v>900</v>
      </c>
      <c r="I4685" s="7" t="s">
        <v>7373</v>
      </c>
      <c r="J4685" s="9">
        <v>1.0</v>
      </c>
      <c r="K4685" s="9">
        <v>1.0</v>
      </c>
      <c r="L4685" s="9">
        <v>0.0</v>
      </c>
      <c r="M4685" t="str">
        <f t="shared" ref="M4685:N4685" si="4685">MID(B4685, 2,2)</f>
        <v>94</v>
      </c>
      <c r="N4685" t="str">
        <f t="shared" si="4685"/>
        <v>28</v>
      </c>
      <c r="O4685" t="str">
        <f t="shared" si="3"/>
        <v>9428</v>
      </c>
    </row>
    <row r="4686">
      <c r="A4686" s="2">
        <v>4684.0</v>
      </c>
      <c r="B4686" s="7" t="s">
        <v>19</v>
      </c>
      <c r="C4686" s="7" t="s">
        <v>41</v>
      </c>
      <c r="D4686" s="7" t="s">
        <v>7389</v>
      </c>
      <c r="E4686" s="7" t="s">
        <v>7481</v>
      </c>
      <c r="F4686" s="7" t="s">
        <v>7482</v>
      </c>
      <c r="G4686" s="7" t="s">
        <v>7483</v>
      </c>
      <c r="H4686" s="7" t="s">
        <v>898</v>
      </c>
      <c r="I4686" s="7" t="s">
        <v>7393</v>
      </c>
      <c r="J4686" s="9">
        <v>1.0</v>
      </c>
      <c r="K4686" s="9">
        <v>1.0</v>
      </c>
      <c r="L4686" s="9">
        <v>1.0</v>
      </c>
      <c r="M4686" t="str">
        <f t="shared" ref="M4686:N4686" si="4686">MID(B4686, 2,2)</f>
        <v>94</v>
      </c>
      <c r="N4686" t="str">
        <f t="shared" si="4686"/>
        <v>28</v>
      </c>
      <c r="O4686" t="str">
        <f t="shared" si="3"/>
        <v>9428</v>
      </c>
    </row>
    <row r="4687">
      <c r="A4687" s="2">
        <v>4685.0</v>
      </c>
      <c r="B4687" s="7" t="s">
        <v>19</v>
      </c>
      <c r="C4687" s="7" t="s">
        <v>41</v>
      </c>
      <c r="D4687" s="7" t="s">
        <v>7389</v>
      </c>
      <c r="E4687" s="7" t="s">
        <v>7400</v>
      </c>
      <c r="F4687" s="7" t="s">
        <v>7484</v>
      </c>
      <c r="G4687" s="7" t="s">
        <v>7485</v>
      </c>
      <c r="H4687" s="7" t="s">
        <v>902</v>
      </c>
      <c r="I4687" s="7" t="s">
        <v>7393</v>
      </c>
      <c r="J4687" s="9">
        <v>1.0</v>
      </c>
      <c r="K4687" s="9">
        <v>1.0</v>
      </c>
      <c r="L4687" s="9">
        <v>1.0</v>
      </c>
      <c r="M4687" t="str">
        <f t="shared" ref="M4687:N4687" si="4687">MID(B4687, 2,2)</f>
        <v>94</v>
      </c>
      <c r="N4687" t="str">
        <f t="shared" si="4687"/>
        <v>28</v>
      </c>
      <c r="O4687" t="str">
        <f t="shared" si="3"/>
        <v>9428</v>
      </c>
    </row>
    <row r="4688">
      <c r="A4688" s="2">
        <v>4686.0</v>
      </c>
      <c r="B4688" s="7" t="s">
        <v>19</v>
      </c>
      <c r="C4688" s="7" t="s">
        <v>41</v>
      </c>
      <c r="D4688" s="7" t="s">
        <v>7417</v>
      </c>
      <c r="E4688" s="7" t="s">
        <v>7486</v>
      </c>
      <c r="F4688" s="7" t="s">
        <v>7487</v>
      </c>
      <c r="G4688" s="7" t="s">
        <v>7488</v>
      </c>
      <c r="H4688" s="7" t="s">
        <v>898</v>
      </c>
      <c r="I4688" s="7" t="s">
        <v>7393</v>
      </c>
      <c r="J4688" s="9">
        <v>1.0</v>
      </c>
      <c r="K4688" s="9">
        <v>1.0</v>
      </c>
      <c r="L4688" s="9">
        <v>1.0</v>
      </c>
      <c r="M4688" t="str">
        <f t="shared" ref="M4688:N4688" si="4688">MID(B4688, 2,2)</f>
        <v>94</v>
      </c>
      <c r="N4688" t="str">
        <f t="shared" si="4688"/>
        <v>28</v>
      </c>
      <c r="O4688" t="str">
        <f t="shared" si="3"/>
        <v>9428</v>
      </c>
    </row>
    <row r="4689">
      <c r="A4689" s="2">
        <v>4687.0</v>
      </c>
      <c r="B4689" s="7" t="s">
        <v>19</v>
      </c>
      <c r="C4689" s="7" t="s">
        <v>41</v>
      </c>
      <c r="D4689" s="7" t="s">
        <v>7379</v>
      </c>
      <c r="E4689" s="7" t="s">
        <v>7489</v>
      </c>
      <c r="F4689" s="7" t="s">
        <v>7490</v>
      </c>
      <c r="G4689" s="7" t="s">
        <v>7491</v>
      </c>
      <c r="H4689" s="7" t="s">
        <v>895</v>
      </c>
      <c r="I4689" s="7" t="s">
        <v>7424</v>
      </c>
      <c r="J4689" s="9">
        <v>1.0</v>
      </c>
      <c r="K4689" s="9">
        <v>1.0</v>
      </c>
      <c r="L4689" s="9">
        <v>0.0</v>
      </c>
      <c r="M4689" t="str">
        <f t="shared" ref="M4689:N4689" si="4689">MID(B4689, 2,2)</f>
        <v>94</v>
      </c>
      <c r="N4689" t="str">
        <f t="shared" si="4689"/>
        <v>28</v>
      </c>
      <c r="O4689" t="str">
        <f t="shared" si="3"/>
        <v>9428</v>
      </c>
    </row>
    <row r="4690">
      <c r="A4690" s="2">
        <v>4688.0</v>
      </c>
      <c r="B4690" s="7" t="s">
        <v>19</v>
      </c>
      <c r="C4690" s="7" t="s">
        <v>41</v>
      </c>
      <c r="D4690" s="7" t="s">
        <v>7417</v>
      </c>
      <c r="E4690" s="7" t="s">
        <v>7492</v>
      </c>
      <c r="F4690" s="7" t="s">
        <v>7493</v>
      </c>
      <c r="G4690" s="7" t="s">
        <v>7494</v>
      </c>
      <c r="H4690" s="7" t="s">
        <v>907</v>
      </c>
      <c r="I4690" s="7" t="s">
        <v>7393</v>
      </c>
      <c r="J4690" s="9">
        <v>1.0</v>
      </c>
      <c r="K4690" s="9">
        <v>1.0</v>
      </c>
      <c r="L4690" s="9">
        <v>1.0</v>
      </c>
      <c r="M4690" t="str">
        <f t="shared" ref="M4690:N4690" si="4690">MID(B4690, 2,2)</f>
        <v>94</v>
      </c>
      <c r="N4690" t="str">
        <f t="shared" si="4690"/>
        <v>28</v>
      </c>
      <c r="O4690" t="str">
        <f t="shared" si="3"/>
        <v>9428</v>
      </c>
    </row>
    <row r="4691">
      <c r="A4691" s="2">
        <v>4689.0</v>
      </c>
      <c r="B4691" s="7" t="s">
        <v>19</v>
      </c>
      <c r="C4691" s="7" t="s">
        <v>41</v>
      </c>
      <c r="D4691" s="7" t="s">
        <v>7389</v>
      </c>
      <c r="E4691" s="7" t="s">
        <v>7476</v>
      </c>
      <c r="F4691" s="7" t="s">
        <v>7495</v>
      </c>
      <c r="G4691" s="7" t="s">
        <v>7496</v>
      </c>
      <c r="H4691" s="7" t="s">
        <v>898</v>
      </c>
      <c r="I4691" s="7" t="s">
        <v>7393</v>
      </c>
      <c r="J4691" s="9">
        <v>1.0</v>
      </c>
      <c r="K4691" s="9">
        <v>1.0</v>
      </c>
      <c r="L4691" s="9">
        <v>1.0</v>
      </c>
      <c r="M4691" t="str">
        <f t="shared" ref="M4691:N4691" si="4691">MID(B4691, 2,2)</f>
        <v>94</v>
      </c>
      <c r="N4691" t="str">
        <f t="shared" si="4691"/>
        <v>28</v>
      </c>
      <c r="O4691" t="str">
        <f t="shared" si="3"/>
        <v>9428</v>
      </c>
    </row>
    <row r="4692">
      <c r="A4692" s="2">
        <v>4690.0</v>
      </c>
      <c r="B4692" s="7" t="s">
        <v>19</v>
      </c>
      <c r="C4692" s="7" t="s">
        <v>41</v>
      </c>
      <c r="D4692" s="7" t="s">
        <v>7417</v>
      </c>
      <c r="E4692" s="7" t="s">
        <v>7497</v>
      </c>
      <c r="F4692" s="7" t="s">
        <v>7498</v>
      </c>
      <c r="G4692" s="7" t="s">
        <v>7499</v>
      </c>
      <c r="H4692" s="7" t="s">
        <v>907</v>
      </c>
      <c r="I4692" s="7" t="s">
        <v>7393</v>
      </c>
      <c r="J4692" s="9">
        <v>1.0</v>
      </c>
      <c r="K4692" s="9">
        <v>1.0</v>
      </c>
      <c r="L4692" s="9">
        <v>1.0</v>
      </c>
      <c r="M4692" t="str">
        <f t="shared" ref="M4692:N4692" si="4692">MID(B4692, 2,2)</f>
        <v>94</v>
      </c>
      <c r="N4692" t="str">
        <f t="shared" si="4692"/>
        <v>28</v>
      </c>
      <c r="O4692" t="str">
        <f t="shared" si="3"/>
        <v>9428</v>
      </c>
    </row>
    <row r="4693">
      <c r="A4693" s="2">
        <v>4691.0</v>
      </c>
      <c r="B4693" s="7" t="s">
        <v>19</v>
      </c>
      <c r="C4693" s="7" t="s">
        <v>41</v>
      </c>
      <c r="D4693" s="7" t="s">
        <v>7379</v>
      </c>
      <c r="E4693" s="7" t="s">
        <v>7500</v>
      </c>
      <c r="F4693" s="7" t="s">
        <v>7501</v>
      </c>
      <c r="G4693" s="7" t="s">
        <v>7502</v>
      </c>
      <c r="H4693" s="7" t="s">
        <v>895</v>
      </c>
      <c r="I4693" s="7" t="s">
        <v>7424</v>
      </c>
      <c r="J4693" s="9">
        <v>1.0</v>
      </c>
      <c r="K4693" s="9">
        <v>1.0</v>
      </c>
      <c r="L4693" s="9">
        <v>0.0</v>
      </c>
      <c r="M4693" t="str">
        <f t="shared" ref="M4693:N4693" si="4693">MID(B4693, 2,2)</f>
        <v>94</v>
      </c>
      <c r="N4693" t="str">
        <f t="shared" si="4693"/>
        <v>28</v>
      </c>
      <c r="O4693" t="str">
        <f t="shared" si="3"/>
        <v>9428</v>
      </c>
    </row>
    <row r="4694">
      <c r="A4694" s="2">
        <v>4692.0</v>
      </c>
      <c r="B4694" s="7" t="s">
        <v>19</v>
      </c>
      <c r="C4694" s="7" t="s">
        <v>41</v>
      </c>
      <c r="D4694" s="7" t="s">
        <v>7389</v>
      </c>
      <c r="E4694" s="7" t="s">
        <v>7481</v>
      </c>
      <c r="F4694" s="7" t="s">
        <v>7503</v>
      </c>
      <c r="G4694" s="7" t="s">
        <v>7504</v>
      </c>
      <c r="H4694" s="7" t="s">
        <v>898</v>
      </c>
      <c r="I4694" s="7" t="s">
        <v>7393</v>
      </c>
      <c r="J4694" s="9">
        <v>1.0</v>
      </c>
      <c r="K4694" s="9">
        <v>1.0</v>
      </c>
      <c r="L4694" s="9">
        <v>1.0</v>
      </c>
      <c r="M4694" t="str">
        <f t="shared" ref="M4694:N4694" si="4694">MID(B4694, 2,2)</f>
        <v>94</v>
      </c>
      <c r="N4694" t="str">
        <f t="shared" si="4694"/>
        <v>28</v>
      </c>
      <c r="O4694" t="str">
        <f t="shared" si="3"/>
        <v>9428</v>
      </c>
    </row>
    <row r="4695">
      <c r="A4695" s="2">
        <v>4693.0</v>
      </c>
      <c r="B4695" s="7" t="s">
        <v>19</v>
      </c>
      <c r="C4695" s="7" t="s">
        <v>41</v>
      </c>
      <c r="D4695" s="7" t="s">
        <v>7389</v>
      </c>
      <c r="E4695" s="7" t="s">
        <v>7461</v>
      </c>
      <c r="F4695" s="7" t="s">
        <v>7505</v>
      </c>
      <c r="G4695" s="7" t="s">
        <v>7506</v>
      </c>
      <c r="H4695" s="7" t="s">
        <v>896</v>
      </c>
      <c r="I4695" s="7" t="s">
        <v>7393</v>
      </c>
      <c r="J4695" s="9">
        <v>1.0</v>
      </c>
      <c r="K4695" s="9">
        <v>1.0</v>
      </c>
      <c r="L4695" s="9">
        <v>1.0</v>
      </c>
      <c r="M4695" t="str">
        <f t="shared" ref="M4695:N4695" si="4695">MID(B4695, 2,2)</f>
        <v>94</v>
      </c>
      <c r="N4695" t="str">
        <f t="shared" si="4695"/>
        <v>28</v>
      </c>
      <c r="O4695" t="str">
        <f t="shared" si="3"/>
        <v>9428</v>
      </c>
    </row>
    <row r="4696">
      <c r="A4696" s="2">
        <v>4694.0</v>
      </c>
      <c r="B4696" s="7" t="s">
        <v>19</v>
      </c>
      <c r="C4696" s="7" t="s">
        <v>41</v>
      </c>
      <c r="D4696" s="7" t="s">
        <v>7417</v>
      </c>
      <c r="E4696" s="7" t="s">
        <v>7507</v>
      </c>
      <c r="F4696" s="7" t="s">
        <v>7508</v>
      </c>
      <c r="G4696" s="7" t="s">
        <v>7509</v>
      </c>
      <c r="H4696" s="7" t="s">
        <v>898</v>
      </c>
      <c r="I4696" s="7" t="s">
        <v>7393</v>
      </c>
      <c r="J4696" s="9">
        <v>1.0</v>
      </c>
      <c r="K4696" s="9">
        <v>1.0</v>
      </c>
      <c r="L4696" s="9">
        <v>1.0</v>
      </c>
      <c r="M4696" t="str">
        <f t="shared" ref="M4696:N4696" si="4696">MID(B4696, 2,2)</f>
        <v>94</v>
      </c>
      <c r="N4696" t="str">
        <f t="shared" si="4696"/>
        <v>28</v>
      </c>
      <c r="O4696" t="str">
        <f t="shared" si="3"/>
        <v>9428</v>
      </c>
    </row>
    <row r="4697">
      <c r="A4697" s="2">
        <v>4695.0</v>
      </c>
      <c r="B4697" s="7" t="s">
        <v>19</v>
      </c>
      <c r="C4697" s="7" t="s">
        <v>41</v>
      </c>
      <c r="D4697" s="7" t="s">
        <v>7389</v>
      </c>
      <c r="E4697" s="7" t="s">
        <v>7461</v>
      </c>
      <c r="F4697" s="7" t="s">
        <v>7510</v>
      </c>
      <c r="G4697" s="7" t="s">
        <v>7511</v>
      </c>
      <c r="H4697" s="7" t="s">
        <v>896</v>
      </c>
      <c r="I4697" s="7" t="s">
        <v>7393</v>
      </c>
      <c r="J4697" s="9">
        <v>1.0</v>
      </c>
      <c r="K4697" s="9">
        <v>1.0</v>
      </c>
      <c r="L4697" s="9">
        <v>1.0</v>
      </c>
      <c r="M4697" t="str">
        <f t="shared" ref="M4697:N4697" si="4697">MID(B4697, 2,2)</f>
        <v>94</v>
      </c>
      <c r="N4697" t="str">
        <f t="shared" si="4697"/>
        <v>28</v>
      </c>
      <c r="O4697" t="str">
        <f t="shared" si="3"/>
        <v>9428</v>
      </c>
    </row>
    <row r="4698">
      <c r="A4698" s="2">
        <v>4696.0</v>
      </c>
      <c r="B4698" s="7" t="s">
        <v>19</v>
      </c>
      <c r="C4698" s="7" t="s">
        <v>41</v>
      </c>
      <c r="D4698" s="7" t="s">
        <v>7389</v>
      </c>
      <c r="E4698" s="7" t="s">
        <v>7464</v>
      </c>
      <c r="F4698" s="7" t="s">
        <v>7512</v>
      </c>
      <c r="G4698" s="7" t="s">
        <v>7513</v>
      </c>
      <c r="H4698" s="7" t="s">
        <v>902</v>
      </c>
      <c r="I4698" s="7" t="s">
        <v>7393</v>
      </c>
      <c r="J4698" s="9">
        <v>1.0</v>
      </c>
      <c r="K4698" s="9">
        <v>1.0</v>
      </c>
      <c r="L4698" s="9">
        <v>1.0</v>
      </c>
      <c r="M4698" t="str">
        <f t="shared" ref="M4698:N4698" si="4698">MID(B4698, 2,2)</f>
        <v>94</v>
      </c>
      <c r="N4698" t="str">
        <f t="shared" si="4698"/>
        <v>28</v>
      </c>
      <c r="O4698" t="str">
        <f t="shared" si="3"/>
        <v>9428</v>
      </c>
    </row>
    <row r="4699">
      <c r="A4699" s="2">
        <v>4697.0</v>
      </c>
      <c r="B4699" s="7" t="s">
        <v>19</v>
      </c>
      <c r="C4699" s="7" t="s">
        <v>41</v>
      </c>
      <c r="D4699" s="7" t="s">
        <v>7389</v>
      </c>
      <c r="E4699" s="7" t="s">
        <v>7464</v>
      </c>
      <c r="F4699" s="7" t="s">
        <v>7514</v>
      </c>
      <c r="G4699" s="7" t="s">
        <v>7515</v>
      </c>
      <c r="H4699" s="7" t="s">
        <v>902</v>
      </c>
      <c r="I4699" s="7" t="s">
        <v>7393</v>
      </c>
      <c r="J4699" s="9">
        <v>1.0</v>
      </c>
      <c r="K4699" s="9">
        <v>1.0</v>
      </c>
      <c r="L4699" s="9">
        <v>1.0</v>
      </c>
      <c r="M4699" t="str">
        <f t="shared" ref="M4699:N4699" si="4699">MID(B4699, 2,2)</f>
        <v>94</v>
      </c>
      <c r="N4699" t="str">
        <f t="shared" si="4699"/>
        <v>28</v>
      </c>
      <c r="O4699" t="str">
        <f t="shared" si="3"/>
        <v>9428</v>
      </c>
    </row>
    <row r="4700">
      <c r="A4700" s="2">
        <v>4698.0</v>
      </c>
      <c r="B4700" s="7" t="s">
        <v>19</v>
      </c>
      <c r="C4700" s="7" t="s">
        <v>41</v>
      </c>
      <c r="D4700" s="7" t="s">
        <v>7389</v>
      </c>
      <c r="E4700" s="7" t="s">
        <v>7481</v>
      </c>
      <c r="F4700" s="7" t="s">
        <v>7516</v>
      </c>
      <c r="G4700" s="7" t="s">
        <v>7517</v>
      </c>
      <c r="H4700" s="7" t="s">
        <v>898</v>
      </c>
      <c r="I4700" s="7" t="s">
        <v>7393</v>
      </c>
      <c r="J4700" s="9">
        <v>1.0</v>
      </c>
      <c r="K4700" s="9">
        <v>1.0</v>
      </c>
      <c r="L4700" s="9">
        <v>1.0</v>
      </c>
      <c r="M4700" t="str">
        <f t="shared" ref="M4700:N4700" si="4700">MID(B4700, 2,2)</f>
        <v>94</v>
      </c>
      <c r="N4700" t="str">
        <f t="shared" si="4700"/>
        <v>28</v>
      </c>
      <c r="O4700" t="str">
        <f t="shared" si="3"/>
        <v>9428</v>
      </c>
    </row>
    <row r="4701">
      <c r="A4701" s="2">
        <v>4699.0</v>
      </c>
      <c r="B4701" s="7" t="s">
        <v>19</v>
      </c>
      <c r="C4701" s="7" t="s">
        <v>41</v>
      </c>
      <c r="D4701" s="7" t="s">
        <v>7417</v>
      </c>
      <c r="E4701" s="7" t="s">
        <v>7518</v>
      </c>
      <c r="F4701" s="7" t="s">
        <v>7519</v>
      </c>
      <c r="G4701" s="7" t="s">
        <v>7520</v>
      </c>
      <c r="H4701" s="7" t="s">
        <v>902</v>
      </c>
      <c r="I4701" s="7" t="s">
        <v>7393</v>
      </c>
      <c r="J4701" s="9">
        <v>1.0</v>
      </c>
      <c r="K4701" s="9">
        <v>1.0</v>
      </c>
      <c r="L4701" s="9">
        <v>1.0</v>
      </c>
      <c r="M4701" t="str">
        <f t="shared" ref="M4701:N4701" si="4701">MID(B4701, 2,2)</f>
        <v>94</v>
      </c>
      <c r="N4701" t="str">
        <f t="shared" si="4701"/>
        <v>28</v>
      </c>
      <c r="O4701" t="str">
        <f t="shared" si="3"/>
        <v>9428</v>
      </c>
    </row>
    <row r="4702">
      <c r="A4702" s="2">
        <v>4700.0</v>
      </c>
      <c r="B4702" s="7" t="s">
        <v>19</v>
      </c>
      <c r="C4702" s="7" t="s">
        <v>41</v>
      </c>
      <c r="D4702" s="7" t="s">
        <v>7417</v>
      </c>
      <c r="E4702" s="7" t="s">
        <v>7521</v>
      </c>
      <c r="F4702" s="7" t="s">
        <v>7522</v>
      </c>
      <c r="G4702" s="7" t="s">
        <v>7523</v>
      </c>
      <c r="H4702" s="7" t="s">
        <v>907</v>
      </c>
      <c r="I4702" s="7" t="s">
        <v>7393</v>
      </c>
      <c r="J4702" s="9">
        <v>1.0</v>
      </c>
      <c r="K4702" s="9">
        <v>1.0</v>
      </c>
      <c r="L4702" s="9">
        <v>1.0</v>
      </c>
      <c r="M4702" t="str">
        <f t="shared" ref="M4702:N4702" si="4702">MID(B4702, 2,2)</f>
        <v>94</v>
      </c>
      <c r="N4702" t="str">
        <f t="shared" si="4702"/>
        <v>28</v>
      </c>
      <c r="O4702" t="str">
        <f t="shared" si="3"/>
        <v>9428</v>
      </c>
    </row>
    <row r="4703">
      <c r="A4703" s="2">
        <v>4701.0</v>
      </c>
      <c r="B4703" s="7" t="s">
        <v>19</v>
      </c>
      <c r="C4703" s="7" t="s">
        <v>42</v>
      </c>
      <c r="D4703" s="7" t="s">
        <v>7524</v>
      </c>
      <c r="E4703" s="7" t="s">
        <v>7525</v>
      </c>
      <c r="F4703" s="7" t="s">
        <v>7526</v>
      </c>
      <c r="G4703" s="7" t="s">
        <v>7527</v>
      </c>
      <c r="H4703" s="7" t="s">
        <v>1034</v>
      </c>
      <c r="I4703" s="7" t="s">
        <v>7528</v>
      </c>
      <c r="J4703" s="9">
        <v>1.0</v>
      </c>
      <c r="K4703" s="9">
        <v>1.0</v>
      </c>
      <c r="L4703" s="9">
        <v>1.0</v>
      </c>
      <c r="M4703" t="str">
        <f t="shared" ref="M4703:N4703" si="4703">MID(B4703, 2,2)</f>
        <v>94</v>
      </c>
      <c r="N4703" t="str">
        <f t="shared" si="4703"/>
        <v>71</v>
      </c>
      <c r="O4703" t="str">
        <f t="shared" si="3"/>
        <v>9471</v>
      </c>
    </row>
    <row r="4704">
      <c r="A4704" s="2">
        <v>4702.0</v>
      </c>
      <c r="B4704" s="7" t="s">
        <v>19</v>
      </c>
      <c r="C4704" s="7" t="s">
        <v>42</v>
      </c>
      <c r="D4704" s="7" t="s">
        <v>7524</v>
      </c>
      <c r="E4704" s="7" t="s">
        <v>7525</v>
      </c>
      <c r="F4704" s="7" t="s">
        <v>4604</v>
      </c>
      <c r="G4704" s="7" t="s">
        <v>4605</v>
      </c>
      <c r="H4704" s="7" t="s">
        <v>1034</v>
      </c>
      <c r="I4704" s="7" t="s">
        <v>7528</v>
      </c>
      <c r="J4704" s="9">
        <v>1.0</v>
      </c>
      <c r="K4704" s="9">
        <v>1.0</v>
      </c>
      <c r="L4704" s="9">
        <v>1.0</v>
      </c>
      <c r="M4704" t="str">
        <f t="shared" ref="M4704:N4704" si="4704">MID(B4704, 2,2)</f>
        <v>94</v>
      </c>
      <c r="N4704" t="str">
        <f t="shared" si="4704"/>
        <v>71</v>
      </c>
      <c r="O4704" t="str">
        <f t="shared" si="3"/>
        <v>9471</v>
      </c>
    </row>
    <row r="4705">
      <c r="A4705" s="2">
        <v>4703.0</v>
      </c>
      <c r="B4705" s="7" t="s">
        <v>19</v>
      </c>
      <c r="C4705" s="7" t="s">
        <v>42</v>
      </c>
      <c r="D4705" s="7" t="s">
        <v>7524</v>
      </c>
      <c r="E4705" s="7" t="s">
        <v>7525</v>
      </c>
      <c r="F4705" s="7" t="s">
        <v>4675</v>
      </c>
      <c r="G4705" s="7" t="s">
        <v>4676</v>
      </c>
      <c r="H4705" s="7" t="s">
        <v>1034</v>
      </c>
      <c r="I4705" s="7" t="s">
        <v>7528</v>
      </c>
      <c r="J4705" s="9">
        <v>1.0</v>
      </c>
      <c r="K4705" s="9">
        <v>1.0</v>
      </c>
      <c r="L4705" s="9">
        <v>1.0</v>
      </c>
      <c r="M4705" t="str">
        <f t="shared" ref="M4705:N4705" si="4705">MID(B4705, 2,2)</f>
        <v>94</v>
      </c>
      <c r="N4705" t="str">
        <f t="shared" si="4705"/>
        <v>71</v>
      </c>
      <c r="O4705" t="str">
        <f t="shared" si="3"/>
        <v>9471</v>
      </c>
    </row>
    <row r="4706">
      <c r="A4706" s="2">
        <v>4704.0</v>
      </c>
      <c r="B4706" s="7" t="s">
        <v>19</v>
      </c>
      <c r="C4706" s="7" t="s">
        <v>42</v>
      </c>
      <c r="D4706" s="7" t="s">
        <v>7524</v>
      </c>
      <c r="E4706" s="7" t="s">
        <v>7525</v>
      </c>
      <c r="F4706" s="7" t="s">
        <v>5136</v>
      </c>
      <c r="G4706" s="7" t="s">
        <v>5137</v>
      </c>
      <c r="H4706" s="7" t="s">
        <v>1034</v>
      </c>
      <c r="I4706" s="7" t="s">
        <v>7528</v>
      </c>
      <c r="J4706" s="9">
        <v>1.0</v>
      </c>
      <c r="K4706" s="9">
        <v>1.0</v>
      </c>
      <c r="L4706" s="9">
        <v>1.0</v>
      </c>
      <c r="M4706" t="str">
        <f t="shared" ref="M4706:N4706" si="4706">MID(B4706, 2,2)</f>
        <v>94</v>
      </c>
      <c r="N4706" t="str">
        <f t="shared" si="4706"/>
        <v>71</v>
      </c>
      <c r="O4706" t="str">
        <f t="shared" si="3"/>
        <v>9471</v>
      </c>
    </row>
    <row r="4707">
      <c r="A4707" s="2">
        <v>4705.0</v>
      </c>
      <c r="B4707" s="7" t="s">
        <v>19</v>
      </c>
      <c r="C4707" s="7" t="s">
        <v>42</v>
      </c>
      <c r="D4707" s="7" t="s">
        <v>7524</v>
      </c>
      <c r="E4707" s="7" t="s">
        <v>7525</v>
      </c>
      <c r="F4707" s="7" t="s">
        <v>6656</v>
      </c>
      <c r="G4707" s="7" t="s">
        <v>6657</v>
      </c>
      <c r="H4707" s="7" t="s">
        <v>1034</v>
      </c>
      <c r="I4707" s="7" t="s">
        <v>7528</v>
      </c>
      <c r="J4707" s="9">
        <v>1.0</v>
      </c>
      <c r="K4707" s="9">
        <v>1.0</v>
      </c>
      <c r="L4707" s="9">
        <v>1.0</v>
      </c>
      <c r="M4707" t="str">
        <f t="shared" ref="M4707:N4707" si="4707">MID(B4707, 2,2)</f>
        <v>94</v>
      </c>
      <c r="N4707" t="str">
        <f t="shared" si="4707"/>
        <v>71</v>
      </c>
      <c r="O4707" t="str">
        <f t="shared" si="3"/>
        <v>9471</v>
      </c>
    </row>
    <row r="4708">
      <c r="A4708" s="2">
        <v>4706.0</v>
      </c>
      <c r="B4708" s="7" t="s">
        <v>19</v>
      </c>
      <c r="C4708" s="7" t="s">
        <v>42</v>
      </c>
      <c r="D4708" s="7" t="s">
        <v>7524</v>
      </c>
      <c r="E4708" s="7" t="s">
        <v>7525</v>
      </c>
      <c r="F4708" s="7" t="s">
        <v>4683</v>
      </c>
      <c r="G4708" s="7" t="s">
        <v>4684</v>
      </c>
      <c r="H4708" s="7" t="s">
        <v>1034</v>
      </c>
      <c r="I4708" s="7" t="s">
        <v>7528</v>
      </c>
      <c r="J4708" s="9">
        <v>1.0</v>
      </c>
      <c r="K4708" s="9">
        <v>1.0</v>
      </c>
      <c r="L4708" s="9">
        <v>1.0</v>
      </c>
      <c r="M4708" t="str">
        <f t="shared" ref="M4708:N4708" si="4708">MID(B4708, 2,2)</f>
        <v>94</v>
      </c>
      <c r="N4708" t="str">
        <f t="shared" si="4708"/>
        <v>71</v>
      </c>
      <c r="O4708" t="str">
        <f t="shared" si="3"/>
        <v>9471</v>
      </c>
    </row>
    <row r="4709">
      <c r="A4709" s="2">
        <v>4707.0</v>
      </c>
      <c r="B4709" s="7" t="s">
        <v>19</v>
      </c>
      <c r="C4709" s="7" t="s">
        <v>42</v>
      </c>
      <c r="D4709" s="7" t="s">
        <v>7524</v>
      </c>
      <c r="E4709" s="7" t="s">
        <v>7525</v>
      </c>
      <c r="F4709" s="7" t="s">
        <v>4681</v>
      </c>
      <c r="G4709" s="7" t="s">
        <v>4682</v>
      </c>
      <c r="H4709" s="7" t="s">
        <v>1034</v>
      </c>
      <c r="I4709" s="7" t="s">
        <v>7528</v>
      </c>
      <c r="J4709" s="9">
        <v>1.0</v>
      </c>
      <c r="K4709" s="9">
        <v>1.0</v>
      </c>
      <c r="L4709" s="9">
        <v>1.0</v>
      </c>
      <c r="M4709" t="str">
        <f t="shared" ref="M4709:N4709" si="4709">MID(B4709, 2,2)</f>
        <v>94</v>
      </c>
      <c r="N4709" t="str">
        <f t="shared" si="4709"/>
        <v>71</v>
      </c>
      <c r="O4709" t="str">
        <f t="shared" si="3"/>
        <v>9471</v>
      </c>
    </row>
    <row r="4710">
      <c r="A4710" s="2">
        <v>4708.0</v>
      </c>
      <c r="B4710" s="7" t="s">
        <v>19</v>
      </c>
      <c r="C4710" s="7" t="s">
        <v>42</v>
      </c>
      <c r="D4710" s="7" t="s">
        <v>7524</v>
      </c>
      <c r="E4710" s="7" t="s">
        <v>7525</v>
      </c>
      <c r="F4710" s="7" t="s">
        <v>7529</v>
      </c>
      <c r="G4710" s="7" t="s">
        <v>4610</v>
      </c>
      <c r="H4710" s="7" t="s">
        <v>1034</v>
      </c>
      <c r="I4710" s="7" t="s">
        <v>7528</v>
      </c>
      <c r="J4710" s="9">
        <v>1.0</v>
      </c>
      <c r="K4710" s="9">
        <v>1.0</v>
      </c>
      <c r="L4710" s="9">
        <v>1.0</v>
      </c>
      <c r="M4710" t="str">
        <f t="shared" ref="M4710:N4710" si="4710">MID(B4710, 2,2)</f>
        <v>94</v>
      </c>
      <c r="N4710" t="str">
        <f t="shared" si="4710"/>
        <v>71</v>
      </c>
      <c r="O4710" t="str">
        <f t="shared" si="3"/>
        <v>9471</v>
      </c>
    </row>
    <row r="4711">
      <c r="A4711" s="2">
        <v>4709.0</v>
      </c>
      <c r="B4711" s="7" t="s">
        <v>19</v>
      </c>
      <c r="C4711" s="7" t="s">
        <v>42</v>
      </c>
      <c r="D4711" s="7" t="s">
        <v>7524</v>
      </c>
      <c r="E4711" s="7" t="s">
        <v>7525</v>
      </c>
      <c r="F4711" s="7" t="s">
        <v>7530</v>
      </c>
      <c r="G4711" s="7" t="s">
        <v>4608</v>
      </c>
      <c r="H4711" s="7" t="s">
        <v>1034</v>
      </c>
      <c r="I4711" s="7" t="s">
        <v>7528</v>
      </c>
      <c r="J4711" s="9">
        <v>1.0</v>
      </c>
      <c r="K4711" s="9">
        <v>1.0</v>
      </c>
      <c r="L4711" s="9">
        <v>1.0</v>
      </c>
      <c r="M4711" t="str">
        <f t="shared" ref="M4711:N4711" si="4711">MID(B4711, 2,2)</f>
        <v>94</v>
      </c>
      <c r="N4711" t="str">
        <f t="shared" si="4711"/>
        <v>71</v>
      </c>
      <c r="O4711" t="str">
        <f t="shared" si="3"/>
        <v>9471</v>
      </c>
    </row>
    <row r="4712">
      <c r="A4712" s="2">
        <v>4710.0</v>
      </c>
      <c r="B4712" s="7" t="s">
        <v>19</v>
      </c>
      <c r="C4712" s="7" t="s">
        <v>42</v>
      </c>
      <c r="D4712" s="7" t="s">
        <v>7524</v>
      </c>
      <c r="E4712" s="7" t="s">
        <v>7525</v>
      </c>
      <c r="F4712" s="7" t="s">
        <v>7531</v>
      </c>
      <c r="G4712" s="7" t="s">
        <v>2142</v>
      </c>
      <c r="H4712" s="7" t="s">
        <v>945</v>
      </c>
      <c r="I4712" s="7" t="s">
        <v>7532</v>
      </c>
      <c r="J4712" s="9">
        <v>1.0</v>
      </c>
      <c r="K4712" s="9">
        <v>1.0</v>
      </c>
      <c r="L4712" s="9">
        <v>1.0</v>
      </c>
      <c r="M4712" t="str">
        <f t="shared" ref="M4712:N4712" si="4712">MID(B4712, 2,2)</f>
        <v>94</v>
      </c>
      <c r="N4712" t="str">
        <f t="shared" si="4712"/>
        <v>71</v>
      </c>
      <c r="O4712" t="str">
        <f t="shared" si="3"/>
        <v>9471</v>
      </c>
    </row>
    <row r="4713">
      <c r="A4713" s="2">
        <v>4711.0</v>
      </c>
      <c r="B4713" s="7" t="s">
        <v>19</v>
      </c>
      <c r="C4713" s="7" t="s">
        <v>42</v>
      </c>
      <c r="D4713" s="7" t="s">
        <v>7524</v>
      </c>
      <c r="E4713" s="7" t="s">
        <v>7525</v>
      </c>
      <c r="F4713" s="7" t="s">
        <v>7533</v>
      </c>
      <c r="G4713" s="7" t="s">
        <v>7534</v>
      </c>
      <c r="H4713" s="7" t="s">
        <v>945</v>
      </c>
      <c r="I4713" s="7" t="s">
        <v>7532</v>
      </c>
      <c r="J4713" s="9">
        <v>1.0</v>
      </c>
      <c r="K4713" s="9">
        <v>1.0</v>
      </c>
      <c r="L4713" s="9">
        <v>1.0</v>
      </c>
      <c r="M4713" t="str">
        <f t="shared" ref="M4713:N4713" si="4713">MID(B4713, 2,2)</f>
        <v>94</v>
      </c>
      <c r="N4713" t="str">
        <f t="shared" si="4713"/>
        <v>71</v>
      </c>
      <c r="O4713" t="str">
        <f t="shared" si="3"/>
        <v>9471</v>
      </c>
    </row>
    <row r="4714">
      <c r="A4714" s="2">
        <v>4712.0</v>
      </c>
      <c r="B4714" s="7" t="s">
        <v>19</v>
      </c>
      <c r="C4714" s="7" t="s">
        <v>42</v>
      </c>
      <c r="D4714" s="7" t="s">
        <v>7524</v>
      </c>
      <c r="E4714" s="7" t="s">
        <v>7525</v>
      </c>
      <c r="F4714" s="7" t="s">
        <v>7535</v>
      </c>
      <c r="G4714" s="7" t="s">
        <v>6595</v>
      </c>
      <c r="H4714" s="7" t="s">
        <v>945</v>
      </c>
      <c r="I4714" s="7" t="s">
        <v>7532</v>
      </c>
      <c r="J4714" s="9">
        <v>1.0</v>
      </c>
      <c r="K4714" s="9">
        <v>1.0</v>
      </c>
      <c r="L4714" s="9">
        <v>1.0</v>
      </c>
      <c r="M4714" t="str">
        <f t="shared" ref="M4714:N4714" si="4714">MID(B4714, 2,2)</f>
        <v>94</v>
      </c>
      <c r="N4714" t="str">
        <f t="shared" si="4714"/>
        <v>71</v>
      </c>
      <c r="O4714" t="str">
        <f t="shared" si="3"/>
        <v>9471</v>
      </c>
    </row>
    <row r="4715">
      <c r="A4715" s="2">
        <v>4713.0</v>
      </c>
      <c r="B4715" s="7" t="s">
        <v>19</v>
      </c>
      <c r="C4715" s="7" t="s">
        <v>42</v>
      </c>
      <c r="D4715" s="7" t="s">
        <v>7524</v>
      </c>
      <c r="E4715" s="7" t="s">
        <v>7525</v>
      </c>
      <c r="F4715" s="7" t="s">
        <v>4613</v>
      </c>
      <c r="G4715" s="7" t="s">
        <v>916</v>
      </c>
      <c r="H4715" s="7" t="s">
        <v>1034</v>
      </c>
      <c r="I4715" s="7" t="s">
        <v>7528</v>
      </c>
      <c r="J4715" s="9">
        <v>1.0</v>
      </c>
      <c r="K4715" s="9">
        <v>1.0</v>
      </c>
      <c r="L4715" s="9">
        <v>1.0</v>
      </c>
      <c r="M4715" t="str">
        <f t="shared" ref="M4715:N4715" si="4715">MID(B4715, 2,2)</f>
        <v>94</v>
      </c>
      <c r="N4715" t="str">
        <f t="shared" si="4715"/>
        <v>71</v>
      </c>
      <c r="O4715" t="str">
        <f t="shared" si="3"/>
        <v>9471</v>
      </c>
    </row>
    <row r="4716">
      <c r="A4716" s="2">
        <v>4714.0</v>
      </c>
      <c r="B4716" s="7" t="s">
        <v>19</v>
      </c>
      <c r="C4716" s="7" t="s">
        <v>42</v>
      </c>
      <c r="D4716" s="7" t="s">
        <v>7524</v>
      </c>
      <c r="E4716" s="7" t="s">
        <v>7525</v>
      </c>
      <c r="F4716" s="7" t="s">
        <v>7533</v>
      </c>
      <c r="G4716" s="7" t="s">
        <v>7536</v>
      </c>
      <c r="H4716" s="7" t="s">
        <v>945</v>
      </c>
      <c r="I4716" s="7" t="s">
        <v>7532</v>
      </c>
      <c r="J4716" s="9">
        <v>1.0</v>
      </c>
      <c r="K4716" s="9">
        <v>1.0</v>
      </c>
      <c r="L4716" s="9">
        <v>1.0</v>
      </c>
      <c r="M4716" t="str">
        <f t="shared" ref="M4716:N4716" si="4716">MID(B4716, 2,2)</f>
        <v>94</v>
      </c>
      <c r="N4716" t="str">
        <f t="shared" si="4716"/>
        <v>71</v>
      </c>
      <c r="O4716" t="str">
        <f t="shared" si="3"/>
        <v>9471</v>
      </c>
    </row>
    <row r="4717">
      <c r="A4717" s="2">
        <v>4715.0</v>
      </c>
      <c r="B4717" s="7" t="s">
        <v>19</v>
      </c>
      <c r="C4717" s="7" t="s">
        <v>42</v>
      </c>
      <c r="D4717" s="7" t="s">
        <v>7524</v>
      </c>
      <c r="E4717" s="7" t="s">
        <v>7525</v>
      </c>
      <c r="F4717" s="7" t="s">
        <v>7537</v>
      </c>
      <c r="G4717" s="7" t="s">
        <v>7538</v>
      </c>
      <c r="H4717" s="7" t="s">
        <v>1144</v>
      </c>
      <c r="I4717" s="7" t="s">
        <v>7528</v>
      </c>
      <c r="J4717" s="9">
        <v>1.0</v>
      </c>
      <c r="K4717" s="9">
        <v>1.0</v>
      </c>
      <c r="L4717" s="9">
        <v>1.0</v>
      </c>
      <c r="M4717" t="str">
        <f t="shared" ref="M4717:N4717" si="4717">MID(B4717, 2,2)</f>
        <v>94</v>
      </c>
      <c r="N4717" t="str">
        <f t="shared" si="4717"/>
        <v>71</v>
      </c>
      <c r="O4717" t="str">
        <f t="shared" si="3"/>
        <v>9471</v>
      </c>
    </row>
    <row r="4718">
      <c r="A4718" s="2">
        <v>4716.0</v>
      </c>
      <c r="B4718" s="7" t="s">
        <v>19</v>
      </c>
      <c r="C4718" s="7" t="s">
        <v>42</v>
      </c>
      <c r="D4718" s="7" t="s">
        <v>7524</v>
      </c>
      <c r="E4718" s="7" t="s">
        <v>7525</v>
      </c>
      <c r="F4718" s="7" t="s">
        <v>7539</v>
      </c>
      <c r="G4718" s="7" t="s">
        <v>6658</v>
      </c>
      <c r="H4718" s="7" t="s">
        <v>945</v>
      </c>
      <c r="I4718" s="7" t="s">
        <v>7532</v>
      </c>
      <c r="J4718" s="9">
        <v>1.0</v>
      </c>
      <c r="K4718" s="9">
        <v>1.0</v>
      </c>
      <c r="L4718" s="9">
        <v>1.0</v>
      </c>
      <c r="M4718" t="str">
        <f t="shared" ref="M4718:N4718" si="4718">MID(B4718, 2,2)</f>
        <v>94</v>
      </c>
      <c r="N4718" t="str">
        <f t="shared" si="4718"/>
        <v>71</v>
      </c>
      <c r="O4718" t="str">
        <f t="shared" si="3"/>
        <v>9471</v>
      </c>
    </row>
    <row r="4719">
      <c r="A4719" s="2">
        <v>4717.0</v>
      </c>
      <c r="B4719" s="7" t="s">
        <v>19</v>
      </c>
      <c r="C4719" s="7" t="s">
        <v>42</v>
      </c>
      <c r="D4719" s="7" t="s">
        <v>7524</v>
      </c>
      <c r="E4719" s="7" t="s">
        <v>7525</v>
      </c>
      <c r="F4719" s="7" t="s">
        <v>7537</v>
      </c>
      <c r="G4719" s="7" t="s">
        <v>7540</v>
      </c>
      <c r="H4719" s="7" t="s">
        <v>1144</v>
      </c>
      <c r="I4719" s="7" t="s">
        <v>7528</v>
      </c>
      <c r="J4719" s="9">
        <v>1.0</v>
      </c>
      <c r="K4719" s="9">
        <v>1.0</v>
      </c>
      <c r="L4719" s="9">
        <v>1.0</v>
      </c>
      <c r="M4719" t="str">
        <f t="shared" ref="M4719:N4719" si="4719">MID(B4719, 2,2)</f>
        <v>94</v>
      </c>
      <c r="N4719" t="str">
        <f t="shared" si="4719"/>
        <v>71</v>
      </c>
      <c r="O4719" t="str">
        <f t="shared" si="3"/>
        <v>9471</v>
      </c>
    </row>
    <row r="4720">
      <c r="A4720" s="2">
        <v>4718.0</v>
      </c>
      <c r="B4720" s="7" t="s">
        <v>19</v>
      </c>
      <c r="C4720" s="7" t="s">
        <v>42</v>
      </c>
      <c r="D4720" s="7" t="s">
        <v>7524</v>
      </c>
      <c r="E4720" s="7" t="s">
        <v>7525</v>
      </c>
      <c r="F4720" s="7" t="s">
        <v>7541</v>
      </c>
      <c r="G4720" s="7" t="s">
        <v>4688</v>
      </c>
      <c r="H4720" s="7" t="s">
        <v>1060</v>
      </c>
      <c r="I4720" s="7" t="s">
        <v>7532</v>
      </c>
      <c r="J4720" s="9">
        <v>1.0</v>
      </c>
      <c r="K4720" s="9">
        <v>1.0</v>
      </c>
      <c r="L4720" s="9">
        <v>1.0</v>
      </c>
      <c r="M4720" t="str">
        <f t="shared" ref="M4720:N4720" si="4720">MID(B4720, 2,2)</f>
        <v>94</v>
      </c>
      <c r="N4720" t="str">
        <f t="shared" si="4720"/>
        <v>71</v>
      </c>
      <c r="O4720" t="str">
        <f t="shared" si="3"/>
        <v>9471</v>
      </c>
    </row>
    <row r="4721">
      <c r="A4721" s="2">
        <v>4719.0</v>
      </c>
      <c r="B4721" s="7" t="s">
        <v>19</v>
      </c>
      <c r="C4721" s="7" t="s">
        <v>42</v>
      </c>
      <c r="D4721" s="7" t="s">
        <v>7524</v>
      </c>
      <c r="E4721" s="7" t="s">
        <v>7525</v>
      </c>
      <c r="F4721" s="7" t="s">
        <v>7542</v>
      </c>
      <c r="G4721" s="7" t="s">
        <v>4667</v>
      </c>
      <c r="H4721" s="7" t="s">
        <v>1144</v>
      </c>
      <c r="I4721" s="7" t="s">
        <v>7528</v>
      </c>
      <c r="J4721" s="9">
        <v>1.0</v>
      </c>
      <c r="K4721" s="9">
        <v>1.0</v>
      </c>
      <c r="L4721" s="9">
        <v>1.0</v>
      </c>
      <c r="M4721" t="str">
        <f t="shared" ref="M4721:N4721" si="4721">MID(B4721, 2,2)</f>
        <v>94</v>
      </c>
      <c r="N4721" t="str">
        <f t="shared" si="4721"/>
        <v>71</v>
      </c>
      <c r="O4721" t="str">
        <f t="shared" si="3"/>
        <v>9471</v>
      </c>
    </row>
    <row r="4722">
      <c r="A4722" s="2">
        <v>4720.0</v>
      </c>
      <c r="B4722" s="7" t="s">
        <v>19</v>
      </c>
      <c r="C4722" s="7" t="s">
        <v>42</v>
      </c>
      <c r="D4722" s="7" t="s">
        <v>7524</v>
      </c>
      <c r="E4722" s="7" t="s">
        <v>7525</v>
      </c>
      <c r="F4722" s="7" t="s">
        <v>7543</v>
      </c>
      <c r="G4722" s="7" t="s">
        <v>7544</v>
      </c>
      <c r="H4722" s="7" t="s">
        <v>1144</v>
      </c>
      <c r="I4722" s="7" t="s">
        <v>7528</v>
      </c>
      <c r="J4722" s="9">
        <v>1.0</v>
      </c>
      <c r="K4722" s="9">
        <v>1.0</v>
      </c>
      <c r="L4722" s="9">
        <v>1.0</v>
      </c>
      <c r="M4722" t="str">
        <f t="shared" ref="M4722:N4722" si="4722">MID(B4722, 2,2)</f>
        <v>94</v>
      </c>
      <c r="N4722" t="str">
        <f t="shared" si="4722"/>
        <v>71</v>
      </c>
      <c r="O4722" t="str">
        <f t="shared" si="3"/>
        <v>9471</v>
      </c>
    </row>
    <row r="4723">
      <c r="A4723" s="2">
        <v>4721.0</v>
      </c>
      <c r="B4723" s="7" t="s">
        <v>19</v>
      </c>
      <c r="C4723" s="7" t="s">
        <v>42</v>
      </c>
      <c r="D4723" s="7" t="s">
        <v>7524</v>
      </c>
      <c r="E4723" s="7" t="s">
        <v>7525</v>
      </c>
      <c r="F4723" s="7" t="s">
        <v>7537</v>
      </c>
      <c r="G4723" s="7" t="s">
        <v>7545</v>
      </c>
      <c r="H4723" s="7" t="s">
        <v>1144</v>
      </c>
      <c r="I4723" s="7" t="s">
        <v>7528</v>
      </c>
      <c r="J4723" s="9">
        <v>1.0</v>
      </c>
      <c r="K4723" s="9">
        <v>1.0</v>
      </c>
      <c r="L4723" s="9">
        <v>1.0</v>
      </c>
      <c r="M4723" t="str">
        <f t="shared" ref="M4723:N4723" si="4723">MID(B4723, 2,2)</f>
        <v>94</v>
      </c>
      <c r="N4723" t="str">
        <f t="shared" si="4723"/>
        <v>71</v>
      </c>
      <c r="O4723" t="str">
        <f t="shared" si="3"/>
        <v>9471</v>
      </c>
    </row>
    <row r="4724">
      <c r="A4724" s="2">
        <v>4722.0</v>
      </c>
      <c r="B4724" s="7" t="s">
        <v>19</v>
      </c>
      <c r="C4724" s="7" t="s">
        <v>42</v>
      </c>
      <c r="D4724" s="7" t="s">
        <v>7524</v>
      </c>
      <c r="E4724" s="7" t="s">
        <v>7525</v>
      </c>
      <c r="F4724" s="7" t="s">
        <v>7546</v>
      </c>
      <c r="G4724" s="7" t="s">
        <v>7547</v>
      </c>
      <c r="H4724" s="7" t="s">
        <v>945</v>
      </c>
      <c r="I4724" s="7" t="s">
        <v>7532</v>
      </c>
      <c r="J4724" s="9">
        <v>1.0</v>
      </c>
      <c r="K4724" s="9">
        <v>1.0</v>
      </c>
      <c r="L4724" s="9">
        <v>1.0</v>
      </c>
      <c r="M4724" t="str">
        <f t="shared" ref="M4724:N4724" si="4724">MID(B4724, 2,2)</f>
        <v>94</v>
      </c>
      <c r="N4724" t="str">
        <f t="shared" si="4724"/>
        <v>71</v>
      </c>
      <c r="O4724" t="str">
        <f t="shared" si="3"/>
        <v>9471</v>
      </c>
    </row>
    <row r="4725">
      <c r="A4725" s="2">
        <v>4723.0</v>
      </c>
      <c r="B4725" s="7" t="s">
        <v>19</v>
      </c>
      <c r="C4725" s="7" t="s">
        <v>42</v>
      </c>
      <c r="D4725" s="7" t="s">
        <v>7524</v>
      </c>
      <c r="E4725" s="7" t="s">
        <v>7525</v>
      </c>
      <c r="F4725" s="7" t="s">
        <v>7548</v>
      </c>
      <c r="G4725" s="7" t="s">
        <v>4691</v>
      </c>
      <c r="H4725" s="7" t="s">
        <v>945</v>
      </c>
      <c r="I4725" s="7" t="s">
        <v>7532</v>
      </c>
      <c r="J4725" s="9">
        <v>1.0</v>
      </c>
      <c r="K4725" s="9">
        <v>1.0</v>
      </c>
      <c r="L4725" s="9">
        <v>1.0</v>
      </c>
      <c r="M4725" t="str">
        <f t="shared" ref="M4725:N4725" si="4725">MID(B4725, 2,2)</f>
        <v>94</v>
      </c>
      <c r="N4725" t="str">
        <f t="shared" si="4725"/>
        <v>71</v>
      </c>
      <c r="O4725" t="str">
        <f t="shared" si="3"/>
        <v>9471</v>
      </c>
    </row>
    <row r="4726">
      <c r="A4726" s="2">
        <v>4724.0</v>
      </c>
      <c r="B4726" s="7" t="s">
        <v>19</v>
      </c>
      <c r="C4726" s="7" t="s">
        <v>42</v>
      </c>
      <c r="D4726" s="7" t="s">
        <v>7524</v>
      </c>
      <c r="E4726" s="7" t="s">
        <v>7525</v>
      </c>
      <c r="F4726" s="7" t="s">
        <v>7546</v>
      </c>
      <c r="G4726" s="7" t="s">
        <v>7549</v>
      </c>
      <c r="H4726" s="7" t="s">
        <v>945</v>
      </c>
      <c r="I4726" s="7" t="s">
        <v>7532</v>
      </c>
      <c r="J4726" s="9">
        <v>1.0</v>
      </c>
      <c r="K4726" s="9">
        <v>1.0</v>
      </c>
      <c r="L4726" s="9">
        <v>1.0</v>
      </c>
      <c r="M4726" t="str">
        <f t="shared" ref="M4726:N4726" si="4726">MID(B4726, 2,2)</f>
        <v>94</v>
      </c>
      <c r="N4726" t="str">
        <f t="shared" si="4726"/>
        <v>71</v>
      </c>
      <c r="O4726" t="str">
        <f t="shared" si="3"/>
        <v>9471</v>
      </c>
    </row>
    <row r="4727">
      <c r="A4727" s="2">
        <v>4725.0</v>
      </c>
      <c r="B4727" s="7" t="s">
        <v>19</v>
      </c>
      <c r="C4727" s="7" t="s">
        <v>42</v>
      </c>
      <c r="D4727" s="7" t="s">
        <v>7524</v>
      </c>
      <c r="E4727" s="7" t="s">
        <v>7525</v>
      </c>
      <c r="F4727" s="7" t="s">
        <v>7543</v>
      </c>
      <c r="G4727" s="7" t="s">
        <v>7550</v>
      </c>
      <c r="H4727" s="7" t="s">
        <v>1144</v>
      </c>
      <c r="I4727" s="7" t="s">
        <v>7528</v>
      </c>
      <c r="J4727" s="9">
        <v>1.0</v>
      </c>
      <c r="K4727" s="9">
        <v>1.0</v>
      </c>
      <c r="L4727" s="9">
        <v>1.0</v>
      </c>
      <c r="M4727" t="str">
        <f t="shared" ref="M4727:N4727" si="4727">MID(B4727, 2,2)</f>
        <v>94</v>
      </c>
      <c r="N4727" t="str">
        <f t="shared" si="4727"/>
        <v>71</v>
      </c>
      <c r="O4727" t="str">
        <f t="shared" si="3"/>
        <v>9471</v>
      </c>
    </row>
    <row r="4728">
      <c r="A4728" s="2">
        <v>4726.0</v>
      </c>
      <c r="B4728" s="7" t="s">
        <v>19</v>
      </c>
      <c r="C4728" s="7" t="s">
        <v>42</v>
      </c>
      <c r="D4728" s="7" t="s">
        <v>7524</v>
      </c>
      <c r="E4728" s="7" t="s">
        <v>7525</v>
      </c>
      <c r="F4728" s="7" t="s">
        <v>7551</v>
      </c>
      <c r="G4728" s="7" t="s">
        <v>4632</v>
      </c>
      <c r="H4728" s="7" t="s">
        <v>945</v>
      </c>
      <c r="I4728" s="7" t="s">
        <v>7532</v>
      </c>
      <c r="J4728" s="9">
        <v>1.0</v>
      </c>
      <c r="K4728" s="9">
        <v>1.0</v>
      </c>
      <c r="L4728" s="9">
        <v>1.0</v>
      </c>
      <c r="M4728" t="str">
        <f t="shared" ref="M4728:N4728" si="4728">MID(B4728, 2,2)</f>
        <v>94</v>
      </c>
      <c r="N4728" t="str">
        <f t="shared" si="4728"/>
        <v>71</v>
      </c>
      <c r="O4728" t="str">
        <f t="shared" si="3"/>
        <v>9471</v>
      </c>
    </row>
    <row r="4729">
      <c r="A4729" s="2">
        <v>4727.0</v>
      </c>
      <c r="B4729" s="7" t="s">
        <v>19</v>
      </c>
      <c r="C4729" s="7" t="s">
        <v>42</v>
      </c>
      <c r="D4729" s="7" t="s">
        <v>7524</v>
      </c>
      <c r="E4729" s="7" t="s">
        <v>7525</v>
      </c>
      <c r="F4729" s="7" t="s">
        <v>7552</v>
      </c>
      <c r="G4729" s="7" t="s">
        <v>4696</v>
      </c>
      <c r="H4729" s="7" t="s">
        <v>1144</v>
      </c>
      <c r="I4729" s="7" t="s">
        <v>7528</v>
      </c>
      <c r="J4729" s="9">
        <v>1.0</v>
      </c>
      <c r="K4729" s="9">
        <v>1.0</v>
      </c>
      <c r="L4729" s="9">
        <v>1.0</v>
      </c>
      <c r="M4729" t="str">
        <f t="shared" ref="M4729:N4729" si="4729">MID(B4729, 2,2)</f>
        <v>94</v>
      </c>
      <c r="N4729" t="str">
        <f t="shared" si="4729"/>
        <v>71</v>
      </c>
      <c r="O4729" t="str">
        <f t="shared" si="3"/>
        <v>9471</v>
      </c>
    </row>
    <row r="4730">
      <c r="A4730" s="2">
        <v>4728.0</v>
      </c>
      <c r="B4730" s="7" t="s">
        <v>19</v>
      </c>
      <c r="C4730" s="7" t="s">
        <v>42</v>
      </c>
      <c r="D4730" s="7" t="s">
        <v>7524</v>
      </c>
      <c r="E4730" s="7" t="s">
        <v>7525</v>
      </c>
      <c r="F4730" s="7" t="s">
        <v>7553</v>
      </c>
      <c r="G4730" s="7" t="s">
        <v>7554</v>
      </c>
      <c r="H4730" s="7" t="s">
        <v>1144</v>
      </c>
      <c r="I4730" s="7" t="s">
        <v>7528</v>
      </c>
      <c r="J4730" s="9">
        <v>1.0</v>
      </c>
      <c r="K4730" s="9">
        <v>1.0</v>
      </c>
      <c r="L4730" s="9">
        <v>1.0</v>
      </c>
      <c r="M4730" t="str">
        <f t="shared" ref="M4730:N4730" si="4730">MID(B4730, 2,2)</f>
        <v>94</v>
      </c>
      <c r="N4730" t="str">
        <f t="shared" si="4730"/>
        <v>71</v>
      </c>
      <c r="O4730" t="str">
        <f t="shared" si="3"/>
        <v>9471</v>
      </c>
    </row>
    <row r="4731">
      <c r="A4731" s="2">
        <v>4729.0</v>
      </c>
      <c r="B4731" s="7" t="s">
        <v>19</v>
      </c>
      <c r="C4731" s="7" t="s">
        <v>42</v>
      </c>
      <c r="D4731" s="7" t="s">
        <v>7524</v>
      </c>
      <c r="E4731" s="7" t="s">
        <v>7525</v>
      </c>
      <c r="F4731" s="7" t="s">
        <v>7555</v>
      </c>
      <c r="G4731" s="7" t="s">
        <v>4635</v>
      </c>
      <c r="H4731" s="7" t="s">
        <v>1060</v>
      </c>
      <c r="I4731" s="7" t="s">
        <v>7532</v>
      </c>
      <c r="J4731" s="9">
        <v>1.0</v>
      </c>
      <c r="K4731" s="9">
        <v>1.0</v>
      </c>
      <c r="L4731" s="9">
        <v>1.0</v>
      </c>
      <c r="M4731" t="str">
        <f t="shared" ref="M4731:N4731" si="4731">MID(B4731, 2,2)</f>
        <v>94</v>
      </c>
      <c r="N4731" t="str">
        <f t="shared" si="4731"/>
        <v>71</v>
      </c>
      <c r="O4731" t="str">
        <f t="shared" si="3"/>
        <v>9471</v>
      </c>
    </row>
    <row r="4732">
      <c r="A4732" s="2">
        <v>4730.0</v>
      </c>
      <c r="B4732" s="7" t="s">
        <v>19</v>
      </c>
      <c r="C4732" s="7" t="s">
        <v>42</v>
      </c>
      <c r="D4732" s="7" t="s">
        <v>7524</v>
      </c>
      <c r="E4732" s="7" t="s">
        <v>7525</v>
      </c>
      <c r="F4732" s="7" t="s">
        <v>7553</v>
      </c>
      <c r="G4732" s="7" t="s">
        <v>7556</v>
      </c>
      <c r="H4732" s="7" t="s">
        <v>1144</v>
      </c>
      <c r="I4732" s="7" t="s">
        <v>7528</v>
      </c>
      <c r="J4732" s="9">
        <v>1.0</v>
      </c>
      <c r="K4732" s="9">
        <v>1.0</v>
      </c>
      <c r="L4732" s="9">
        <v>1.0</v>
      </c>
      <c r="M4732" t="str">
        <f t="shared" ref="M4732:N4732" si="4732">MID(B4732, 2,2)</f>
        <v>94</v>
      </c>
      <c r="N4732" t="str">
        <f t="shared" si="4732"/>
        <v>71</v>
      </c>
      <c r="O4732" t="str">
        <f t="shared" si="3"/>
        <v>9471</v>
      </c>
    </row>
    <row r="4733">
      <c r="A4733" s="2">
        <v>4731.0</v>
      </c>
      <c r="B4733" s="7" t="s">
        <v>19</v>
      </c>
      <c r="C4733" s="7" t="s">
        <v>42</v>
      </c>
      <c r="D4733" s="7" t="s">
        <v>7524</v>
      </c>
      <c r="E4733" s="7" t="s">
        <v>7525</v>
      </c>
      <c r="F4733" s="7" t="s">
        <v>7557</v>
      </c>
      <c r="G4733" s="7" t="s">
        <v>7558</v>
      </c>
      <c r="H4733" s="7" t="s">
        <v>1016</v>
      </c>
      <c r="I4733" s="7" t="s">
        <v>7532</v>
      </c>
      <c r="J4733" s="9">
        <v>1.0</v>
      </c>
      <c r="K4733" s="9">
        <v>1.0</v>
      </c>
      <c r="L4733" s="9">
        <v>1.0</v>
      </c>
      <c r="M4733" t="str">
        <f t="shared" ref="M4733:N4733" si="4733">MID(B4733, 2,2)</f>
        <v>94</v>
      </c>
      <c r="N4733" t="str">
        <f t="shared" si="4733"/>
        <v>71</v>
      </c>
      <c r="O4733" t="str">
        <f t="shared" si="3"/>
        <v>9471</v>
      </c>
    </row>
    <row r="4734">
      <c r="A4734" s="2">
        <v>4732.0</v>
      </c>
      <c r="B4734" s="7" t="s">
        <v>19</v>
      </c>
      <c r="C4734" s="7" t="s">
        <v>42</v>
      </c>
      <c r="D4734" s="7" t="s">
        <v>7524</v>
      </c>
      <c r="E4734" s="7" t="s">
        <v>7525</v>
      </c>
      <c r="F4734" s="7" t="s">
        <v>7559</v>
      </c>
      <c r="G4734" s="7" t="s">
        <v>7560</v>
      </c>
      <c r="H4734" s="7" t="s">
        <v>987</v>
      </c>
      <c r="I4734" s="7" t="s">
        <v>7528</v>
      </c>
      <c r="J4734" s="9">
        <v>1.0</v>
      </c>
      <c r="K4734" s="9">
        <v>1.0</v>
      </c>
      <c r="L4734" s="9">
        <v>1.0</v>
      </c>
      <c r="M4734" t="str">
        <f t="shared" ref="M4734:N4734" si="4734">MID(B4734, 2,2)</f>
        <v>94</v>
      </c>
      <c r="N4734" t="str">
        <f t="shared" si="4734"/>
        <v>71</v>
      </c>
      <c r="O4734" t="str">
        <f t="shared" si="3"/>
        <v>9471</v>
      </c>
    </row>
    <row r="4735">
      <c r="A4735" s="2">
        <v>4733.0</v>
      </c>
      <c r="B4735" s="7" t="s">
        <v>19</v>
      </c>
      <c r="C4735" s="7" t="s">
        <v>42</v>
      </c>
      <c r="D4735" s="7" t="s">
        <v>7524</v>
      </c>
      <c r="E4735" s="7" t="s">
        <v>7525</v>
      </c>
      <c r="F4735" s="7" t="s">
        <v>7561</v>
      </c>
      <c r="G4735" s="7" t="s">
        <v>4701</v>
      </c>
      <c r="H4735" s="7" t="s">
        <v>1060</v>
      </c>
      <c r="I4735" s="7" t="s">
        <v>7532</v>
      </c>
      <c r="J4735" s="9">
        <v>1.0</v>
      </c>
      <c r="K4735" s="9">
        <v>1.0</v>
      </c>
      <c r="L4735" s="9">
        <v>1.0</v>
      </c>
      <c r="M4735" t="str">
        <f t="shared" ref="M4735:N4735" si="4735">MID(B4735, 2,2)</f>
        <v>94</v>
      </c>
      <c r="N4735" t="str">
        <f t="shared" si="4735"/>
        <v>71</v>
      </c>
      <c r="O4735" t="str">
        <f t="shared" si="3"/>
        <v>9471</v>
      </c>
    </row>
    <row r="4736">
      <c r="A4736" s="2">
        <v>4734.0</v>
      </c>
      <c r="B4736" s="7" t="s">
        <v>19</v>
      </c>
      <c r="C4736" s="7" t="s">
        <v>42</v>
      </c>
      <c r="D4736" s="7" t="s">
        <v>7524</v>
      </c>
      <c r="E4736" s="7" t="s">
        <v>7525</v>
      </c>
      <c r="F4736" s="7" t="s">
        <v>7559</v>
      </c>
      <c r="G4736" s="7" t="s">
        <v>7562</v>
      </c>
      <c r="H4736" s="7" t="s">
        <v>987</v>
      </c>
      <c r="I4736" s="7" t="s">
        <v>7528</v>
      </c>
      <c r="J4736" s="9">
        <v>1.0</v>
      </c>
      <c r="K4736" s="9">
        <v>1.0</v>
      </c>
      <c r="L4736" s="9">
        <v>1.0</v>
      </c>
      <c r="M4736" t="str">
        <f t="shared" ref="M4736:N4736" si="4736">MID(B4736, 2,2)</f>
        <v>94</v>
      </c>
      <c r="N4736" t="str">
        <f t="shared" si="4736"/>
        <v>71</v>
      </c>
      <c r="O4736" t="str">
        <f t="shared" si="3"/>
        <v>9471</v>
      </c>
    </row>
    <row r="4737">
      <c r="A4737" s="2">
        <v>4735.0</v>
      </c>
      <c r="B4737" s="7" t="s">
        <v>19</v>
      </c>
      <c r="C4737" s="7" t="s">
        <v>42</v>
      </c>
      <c r="D4737" s="7" t="s">
        <v>7524</v>
      </c>
      <c r="E4737" s="7" t="s">
        <v>7525</v>
      </c>
      <c r="F4737" s="7" t="s">
        <v>7557</v>
      </c>
      <c r="G4737" s="7" t="s">
        <v>7563</v>
      </c>
      <c r="H4737" s="7" t="s">
        <v>1016</v>
      </c>
      <c r="I4737" s="7" t="s">
        <v>7532</v>
      </c>
      <c r="J4737" s="9">
        <v>1.0</v>
      </c>
      <c r="K4737" s="9">
        <v>1.0</v>
      </c>
      <c r="L4737" s="9">
        <v>1.0</v>
      </c>
      <c r="M4737" t="str">
        <f t="shared" ref="M4737:N4737" si="4737">MID(B4737, 2,2)</f>
        <v>94</v>
      </c>
      <c r="N4737" t="str">
        <f t="shared" si="4737"/>
        <v>71</v>
      </c>
      <c r="O4737" t="str">
        <f t="shared" si="3"/>
        <v>9471</v>
      </c>
    </row>
    <row r="4738">
      <c r="A4738" s="2">
        <v>4736.0</v>
      </c>
      <c r="B4738" s="7" t="s">
        <v>19</v>
      </c>
      <c r="C4738" s="7" t="s">
        <v>42</v>
      </c>
      <c r="D4738" s="7" t="s">
        <v>7524</v>
      </c>
      <c r="E4738" s="7" t="s">
        <v>7525</v>
      </c>
      <c r="F4738" s="7" t="s">
        <v>7557</v>
      </c>
      <c r="G4738" s="7" t="s">
        <v>7564</v>
      </c>
      <c r="H4738" s="7" t="s">
        <v>1016</v>
      </c>
      <c r="I4738" s="7" t="s">
        <v>7532</v>
      </c>
      <c r="J4738" s="9">
        <v>1.0</v>
      </c>
      <c r="K4738" s="9">
        <v>1.0</v>
      </c>
      <c r="L4738" s="9">
        <v>1.0</v>
      </c>
      <c r="M4738" t="str">
        <f t="shared" ref="M4738:N4738" si="4738">MID(B4738, 2,2)</f>
        <v>94</v>
      </c>
      <c r="N4738" t="str">
        <f t="shared" si="4738"/>
        <v>71</v>
      </c>
      <c r="O4738" t="str">
        <f t="shared" si="3"/>
        <v>9471</v>
      </c>
    </row>
    <row r="4739">
      <c r="A4739" s="2">
        <v>4737.0</v>
      </c>
      <c r="B4739" s="7" t="s">
        <v>19</v>
      </c>
      <c r="C4739" s="7" t="s">
        <v>42</v>
      </c>
      <c r="D4739" s="7" t="s">
        <v>7524</v>
      </c>
      <c r="E4739" s="7" t="s">
        <v>7525</v>
      </c>
      <c r="F4739" s="7" t="s">
        <v>7565</v>
      </c>
      <c r="G4739" s="7" t="s">
        <v>7566</v>
      </c>
      <c r="H4739" s="7" t="s">
        <v>987</v>
      </c>
      <c r="I4739" s="7" t="s">
        <v>7528</v>
      </c>
      <c r="J4739" s="9">
        <v>1.0</v>
      </c>
      <c r="K4739" s="9">
        <v>1.0</v>
      </c>
      <c r="L4739" s="9">
        <v>1.0</v>
      </c>
      <c r="M4739" t="str">
        <f t="shared" ref="M4739:N4739" si="4739">MID(B4739, 2,2)</f>
        <v>94</v>
      </c>
      <c r="N4739" t="str">
        <f t="shared" si="4739"/>
        <v>71</v>
      </c>
      <c r="O4739" t="str">
        <f t="shared" si="3"/>
        <v>9471</v>
      </c>
    </row>
    <row r="4740">
      <c r="A4740" s="2">
        <v>4738.0</v>
      </c>
      <c r="B4740" s="7" t="s">
        <v>19</v>
      </c>
      <c r="C4740" s="7" t="s">
        <v>42</v>
      </c>
      <c r="D4740" s="7" t="s">
        <v>7524</v>
      </c>
      <c r="E4740" s="7" t="s">
        <v>7525</v>
      </c>
      <c r="F4740" s="7" t="s">
        <v>7567</v>
      </c>
      <c r="G4740" s="7" t="s">
        <v>7568</v>
      </c>
      <c r="H4740" s="7" t="s">
        <v>1008</v>
      </c>
      <c r="I4740" s="7" t="s">
        <v>7532</v>
      </c>
      <c r="J4740" s="9">
        <v>1.0</v>
      </c>
      <c r="K4740" s="9">
        <v>1.0</v>
      </c>
      <c r="L4740" s="9">
        <v>1.0</v>
      </c>
      <c r="M4740" t="str">
        <f t="shared" ref="M4740:N4740" si="4740">MID(B4740, 2,2)</f>
        <v>94</v>
      </c>
      <c r="N4740" t="str">
        <f t="shared" si="4740"/>
        <v>71</v>
      </c>
      <c r="O4740" t="str">
        <f t="shared" si="3"/>
        <v>9471</v>
      </c>
    </row>
    <row r="4741">
      <c r="A4741" s="2">
        <v>4739.0</v>
      </c>
      <c r="B4741" s="7" t="s">
        <v>19</v>
      </c>
      <c r="C4741" s="7" t="s">
        <v>42</v>
      </c>
      <c r="D4741" s="7" t="s">
        <v>7524</v>
      </c>
      <c r="E4741" s="7" t="s">
        <v>7525</v>
      </c>
      <c r="F4741" s="7" t="s">
        <v>7569</v>
      </c>
      <c r="G4741" s="7" t="s">
        <v>7570</v>
      </c>
      <c r="H4741" s="7" t="s">
        <v>1060</v>
      </c>
      <c r="I4741" s="7" t="s">
        <v>7532</v>
      </c>
      <c r="J4741" s="9">
        <v>1.0</v>
      </c>
      <c r="K4741" s="9">
        <v>1.0</v>
      </c>
      <c r="L4741" s="9">
        <v>1.0</v>
      </c>
      <c r="M4741" t="str">
        <f t="shared" ref="M4741:N4741" si="4741">MID(B4741, 2,2)</f>
        <v>94</v>
      </c>
      <c r="N4741" t="str">
        <f t="shared" si="4741"/>
        <v>71</v>
      </c>
      <c r="O4741" t="str">
        <f t="shared" si="3"/>
        <v>9471</v>
      </c>
    </row>
    <row r="4742">
      <c r="A4742" s="2">
        <v>4740.0</v>
      </c>
      <c r="B4742" s="7" t="s">
        <v>19</v>
      </c>
      <c r="C4742" s="7" t="s">
        <v>42</v>
      </c>
      <c r="D4742" s="7" t="s">
        <v>7524</v>
      </c>
      <c r="E4742" s="7" t="s">
        <v>7525</v>
      </c>
      <c r="F4742" s="7" t="s">
        <v>7567</v>
      </c>
      <c r="G4742" s="7" t="s">
        <v>7571</v>
      </c>
      <c r="H4742" s="7" t="s">
        <v>1008</v>
      </c>
      <c r="I4742" s="7" t="s">
        <v>7532</v>
      </c>
      <c r="J4742" s="9">
        <v>1.0</v>
      </c>
      <c r="K4742" s="9">
        <v>1.0</v>
      </c>
      <c r="L4742" s="9">
        <v>1.0</v>
      </c>
      <c r="M4742" t="str">
        <f t="shared" ref="M4742:N4742" si="4742">MID(B4742, 2,2)</f>
        <v>94</v>
      </c>
      <c r="N4742" t="str">
        <f t="shared" si="4742"/>
        <v>71</v>
      </c>
      <c r="O4742" t="str">
        <f t="shared" si="3"/>
        <v>9471</v>
      </c>
    </row>
    <row r="4743">
      <c r="A4743" s="2">
        <v>4741.0</v>
      </c>
      <c r="B4743" s="7" t="s">
        <v>19</v>
      </c>
      <c r="C4743" s="7" t="s">
        <v>42</v>
      </c>
      <c r="D4743" s="7" t="s">
        <v>7524</v>
      </c>
      <c r="E4743" s="7" t="s">
        <v>7525</v>
      </c>
      <c r="F4743" s="7" t="s">
        <v>7565</v>
      </c>
      <c r="G4743" s="7" t="s">
        <v>7572</v>
      </c>
      <c r="H4743" s="7" t="s">
        <v>987</v>
      </c>
      <c r="I4743" s="7" t="s">
        <v>7528</v>
      </c>
      <c r="J4743" s="9">
        <v>1.0</v>
      </c>
      <c r="K4743" s="9">
        <v>1.0</v>
      </c>
      <c r="L4743" s="9">
        <v>1.0</v>
      </c>
      <c r="M4743" t="str">
        <f t="shared" ref="M4743:N4743" si="4743">MID(B4743, 2,2)</f>
        <v>94</v>
      </c>
      <c r="N4743" t="str">
        <f t="shared" si="4743"/>
        <v>71</v>
      </c>
      <c r="O4743" t="str">
        <f t="shared" si="3"/>
        <v>9471</v>
      </c>
    </row>
    <row r="4744">
      <c r="A4744" s="2">
        <v>4742.0</v>
      </c>
      <c r="B4744" s="7" t="s">
        <v>19</v>
      </c>
      <c r="C4744" s="7" t="s">
        <v>42</v>
      </c>
      <c r="D4744" s="7" t="s">
        <v>7524</v>
      </c>
      <c r="E4744" s="7" t="s">
        <v>7525</v>
      </c>
      <c r="F4744" s="7" t="s">
        <v>7567</v>
      </c>
      <c r="G4744" s="7" t="s">
        <v>7573</v>
      </c>
      <c r="H4744" s="7" t="s">
        <v>1008</v>
      </c>
      <c r="I4744" s="7" t="s">
        <v>7532</v>
      </c>
      <c r="J4744" s="9">
        <v>1.0</v>
      </c>
      <c r="K4744" s="9">
        <v>1.0</v>
      </c>
      <c r="L4744" s="9">
        <v>1.0</v>
      </c>
      <c r="M4744" t="str">
        <f t="shared" ref="M4744:N4744" si="4744">MID(B4744, 2,2)</f>
        <v>94</v>
      </c>
      <c r="N4744" t="str">
        <f t="shared" si="4744"/>
        <v>71</v>
      </c>
      <c r="O4744" t="str">
        <f t="shared" si="3"/>
        <v>9471</v>
      </c>
    </row>
    <row r="4745">
      <c r="A4745" s="2">
        <v>4743.0</v>
      </c>
      <c r="B4745" s="7" t="s">
        <v>19</v>
      </c>
      <c r="C4745" s="7" t="s">
        <v>42</v>
      </c>
      <c r="D4745" s="7" t="s">
        <v>7524</v>
      </c>
      <c r="E4745" s="7" t="s">
        <v>7525</v>
      </c>
      <c r="F4745" s="7" t="s">
        <v>7569</v>
      </c>
      <c r="G4745" s="7" t="s">
        <v>7574</v>
      </c>
      <c r="H4745" s="7" t="s">
        <v>1060</v>
      </c>
      <c r="I4745" s="7" t="s">
        <v>7532</v>
      </c>
      <c r="J4745" s="9">
        <v>1.0</v>
      </c>
      <c r="K4745" s="9">
        <v>1.0</v>
      </c>
      <c r="L4745" s="9">
        <v>1.0</v>
      </c>
      <c r="M4745" t="str">
        <f t="shared" ref="M4745:N4745" si="4745">MID(B4745, 2,2)</f>
        <v>94</v>
      </c>
      <c r="N4745" t="str">
        <f t="shared" si="4745"/>
        <v>71</v>
      </c>
      <c r="O4745" t="str">
        <f t="shared" si="3"/>
        <v>9471</v>
      </c>
    </row>
    <row r="4746">
      <c r="A4746" s="2">
        <v>4744.0</v>
      </c>
      <c r="B4746" s="7" t="s">
        <v>19</v>
      </c>
      <c r="C4746" s="7" t="s">
        <v>42</v>
      </c>
      <c r="D4746" s="7" t="s">
        <v>7524</v>
      </c>
      <c r="E4746" s="7" t="s">
        <v>7525</v>
      </c>
      <c r="F4746" s="7" t="s">
        <v>7575</v>
      </c>
      <c r="G4746" s="7" t="s">
        <v>4647</v>
      </c>
      <c r="H4746" s="7" t="s">
        <v>987</v>
      </c>
      <c r="I4746" s="7" t="s">
        <v>7528</v>
      </c>
      <c r="J4746" s="9">
        <v>1.0</v>
      </c>
      <c r="K4746" s="9">
        <v>1.0</v>
      </c>
      <c r="L4746" s="9">
        <v>1.0</v>
      </c>
      <c r="M4746" t="str">
        <f t="shared" ref="M4746:N4746" si="4746">MID(B4746, 2,2)</f>
        <v>94</v>
      </c>
      <c r="N4746" t="str">
        <f t="shared" si="4746"/>
        <v>71</v>
      </c>
      <c r="O4746" t="str">
        <f t="shared" si="3"/>
        <v>9471</v>
      </c>
    </row>
    <row r="4747">
      <c r="A4747" s="2">
        <v>4745.0</v>
      </c>
      <c r="B4747" s="7" t="s">
        <v>19</v>
      </c>
      <c r="C4747" s="7" t="s">
        <v>42</v>
      </c>
      <c r="D4747" s="7" t="s">
        <v>7524</v>
      </c>
      <c r="E4747" s="7" t="s">
        <v>7525</v>
      </c>
      <c r="F4747" s="7" t="s">
        <v>7559</v>
      </c>
      <c r="G4747" s="7" t="s">
        <v>7576</v>
      </c>
      <c r="H4747" s="7" t="s">
        <v>987</v>
      </c>
      <c r="I4747" s="7" t="s">
        <v>7528</v>
      </c>
      <c r="J4747" s="9">
        <v>1.0</v>
      </c>
      <c r="K4747" s="9">
        <v>1.0</v>
      </c>
      <c r="L4747" s="9">
        <v>1.0</v>
      </c>
      <c r="M4747" t="str">
        <f t="shared" ref="M4747:N4747" si="4747">MID(B4747, 2,2)</f>
        <v>94</v>
      </c>
      <c r="N4747" t="str">
        <f t="shared" si="4747"/>
        <v>71</v>
      </c>
      <c r="O4747" t="str">
        <f t="shared" si="3"/>
        <v>9471</v>
      </c>
    </row>
    <row r="4748">
      <c r="A4748" s="2">
        <v>4746.0</v>
      </c>
      <c r="B4748" s="7" t="s">
        <v>19</v>
      </c>
      <c r="C4748" s="7" t="s">
        <v>42</v>
      </c>
      <c r="D4748" s="7" t="s">
        <v>7524</v>
      </c>
      <c r="E4748" s="7" t="s">
        <v>7525</v>
      </c>
      <c r="F4748" s="7" t="s">
        <v>7577</v>
      </c>
      <c r="G4748" s="7" t="s">
        <v>4626</v>
      </c>
      <c r="H4748" s="7" t="s">
        <v>1116</v>
      </c>
      <c r="I4748" s="7" t="s">
        <v>7528</v>
      </c>
      <c r="J4748" s="9">
        <v>1.0</v>
      </c>
      <c r="K4748" s="9">
        <v>1.0</v>
      </c>
      <c r="L4748" s="9">
        <v>1.0</v>
      </c>
      <c r="M4748" t="str">
        <f t="shared" ref="M4748:N4748" si="4748">MID(B4748, 2,2)</f>
        <v>94</v>
      </c>
      <c r="N4748" t="str">
        <f t="shared" si="4748"/>
        <v>71</v>
      </c>
      <c r="O4748" t="str">
        <f t="shared" si="3"/>
        <v>9471</v>
      </c>
    </row>
    <row r="4749">
      <c r="A4749" s="2">
        <v>4747.0</v>
      </c>
      <c r="B4749" s="7" t="s">
        <v>19</v>
      </c>
      <c r="C4749" s="7" t="s">
        <v>42</v>
      </c>
      <c r="D4749" s="7" t="s">
        <v>7524</v>
      </c>
      <c r="E4749" s="7" t="s">
        <v>7525</v>
      </c>
      <c r="F4749" s="7" t="s">
        <v>7578</v>
      </c>
      <c r="G4749" s="7" t="s">
        <v>7579</v>
      </c>
      <c r="H4749" s="7" t="s">
        <v>1116</v>
      </c>
      <c r="I4749" s="7" t="s">
        <v>7528</v>
      </c>
      <c r="J4749" s="9">
        <v>1.0</v>
      </c>
      <c r="K4749" s="9">
        <v>1.0</v>
      </c>
      <c r="L4749" s="9">
        <v>1.0</v>
      </c>
      <c r="M4749" t="str">
        <f t="shared" ref="M4749:N4749" si="4749">MID(B4749, 2,2)</f>
        <v>94</v>
      </c>
      <c r="N4749" t="str">
        <f t="shared" si="4749"/>
        <v>71</v>
      </c>
      <c r="O4749" t="str">
        <f t="shared" si="3"/>
        <v>9471</v>
      </c>
    </row>
    <row r="4750">
      <c r="A4750" s="2">
        <v>4748.0</v>
      </c>
      <c r="B4750" s="7" t="s">
        <v>19</v>
      </c>
      <c r="C4750" s="7" t="s">
        <v>42</v>
      </c>
      <c r="D4750" s="7" t="s">
        <v>7524</v>
      </c>
      <c r="E4750" s="7" t="s">
        <v>7525</v>
      </c>
      <c r="F4750" s="7" t="s">
        <v>7580</v>
      </c>
      <c r="G4750" s="7" t="s">
        <v>4650</v>
      </c>
      <c r="H4750" s="7" t="s">
        <v>1116</v>
      </c>
      <c r="I4750" s="7" t="s">
        <v>7528</v>
      </c>
      <c r="J4750" s="9">
        <v>1.0</v>
      </c>
      <c r="K4750" s="9">
        <v>1.0</v>
      </c>
      <c r="L4750" s="9">
        <v>1.0</v>
      </c>
      <c r="M4750" t="str">
        <f t="shared" ref="M4750:N4750" si="4750">MID(B4750, 2,2)</f>
        <v>94</v>
      </c>
      <c r="N4750" t="str">
        <f t="shared" si="4750"/>
        <v>71</v>
      </c>
      <c r="O4750" t="str">
        <f t="shared" si="3"/>
        <v>9471</v>
      </c>
    </row>
    <row r="4751">
      <c r="A4751" s="2">
        <v>4749.0</v>
      </c>
      <c r="B4751" s="7" t="s">
        <v>19</v>
      </c>
      <c r="C4751" s="7" t="s">
        <v>42</v>
      </c>
      <c r="D4751" s="7" t="s">
        <v>7524</v>
      </c>
      <c r="E4751" s="7" t="s">
        <v>7525</v>
      </c>
      <c r="F4751" s="7" t="s">
        <v>7559</v>
      </c>
      <c r="G4751" s="7" t="s">
        <v>7581</v>
      </c>
      <c r="H4751" s="7" t="s">
        <v>987</v>
      </c>
      <c r="I4751" s="7" t="s">
        <v>7528</v>
      </c>
      <c r="J4751" s="9">
        <v>1.0</v>
      </c>
      <c r="K4751" s="9">
        <v>1.0</v>
      </c>
      <c r="L4751" s="9">
        <v>1.0</v>
      </c>
      <c r="M4751" t="str">
        <f t="shared" ref="M4751:N4751" si="4751">MID(B4751, 2,2)</f>
        <v>94</v>
      </c>
      <c r="N4751" t="str">
        <f t="shared" si="4751"/>
        <v>71</v>
      </c>
      <c r="O4751" t="str">
        <f t="shared" si="3"/>
        <v>9471</v>
      </c>
    </row>
    <row r="4752">
      <c r="A4752" s="2">
        <v>4750.0</v>
      </c>
      <c r="B4752" s="7" t="s">
        <v>19</v>
      </c>
      <c r="C4752" s="7" t="s">
        <v>42</v>
      </c>
      <c r="D4752" s="7" t="s">
        <v>7524</v>
      </c>
      <c r="E4752" s="7" t="s">
        <v>7525</v>
      </c>
      <c r="F4752" s="7" t="s">
        <v>7582</v>
      </c>
      <c r="G4752" s="7" t="s">
        <v>4674</v>
      </c>
      <c r="H4752" s="7" t="s">
        <v>1116</v>
      </c>
      <c r="I4752" s="7" t="s">
        <v>7528</v>
      </c>
      <c r="J4752" s="9">
        <v>1.0</v>
      </c>
      <c r="K4752" s="9">
        <v>1.0</v>
      </c>
      <c r="L4752" s="9">
        <v>1.0</v>
      </c>
      <c r="M4752" t="str">
        <f t="shared" ref="M4752:N4752" si="4752">MID(B4752, 2,2)</f>
        <v>94</v>
      </c>
      <c r="N4752" t="str">
        <f t="shared" si="4752"/>
        <v>71</v>
      </c>
      <c r="O4752" t="str">
        <f t="shared" si="3"/>
        <v>9471</v>
      </c>
    </row>
    <row r="4753">
      <c r="A4753" s="2">
        <v>4751.0</v>
      </c>
      <c r="B4753" s="7" t="s">
        <v>19</v>
      </c>
      <c r="C4753" s="7" t="s">
        <v>42</v>
      </c>
      <c r="D4753" s="7" t="s">
        <v>7524</v>
      </c>
      <c r="E4753" s="7" t="s">
        <v>7525</v>
      </c>
      <c r="F4753" s="7" t="s">
        <v>7583</v>
      </c>
      <c r="G4753" s="7" t="s">
        <v>4630</v>
      </c>
      <c r="H4753" s="7" t="s">
        <v>1116</v>
      </c>
      <c r="I4753" s="7" t="s">
        <v>7528</v>
      </c>
      <c r="J4753" s="9">
        <v>1.0</v>
      </c>
      <c r="K4753" s="9">
        <v>1.0</v>
      </c>
      <c r="L4753" s="9">
        <v>1.0</v>
      </c>
      <c r="M4753" t="str">
        <f t="shared" ref="M4753:N4753" si="4753">MID(B4753, 2,2)</f>
        <v>94</v>
      </c>
      <c r="N4753" t="str">
        <f t="shared" si="4753"/>
        <v>71</v>
      </c>
      <c r="O4753" t="str">
        <f t="shared" si="3"/>
        <v>9471</v>
      </c>
    </row>
    <row r="4754">
      <c r="A4754" s="2">
        <v>4752.0</v>
      </c>
      <c r="B4754" s="7" t="s">
        <v>19</v>
      </c>
      <c r="C4754" s="7" t="s">
        <v>42</v>
      </c>
      <c r="D4754" s="7" t="s">
        <v>7524</v>
      </c>
      <c r="E4754" s="7" t="s">
        <v>7525</v>
      </c>
      <c r="F4754" s="7" t="s">
        <v>7584</v>
      </c>
      <c r="G4754" s="7" t="s">
        <v>7585</v>
      </c>
      <c r="H4754" s="7" t="s">
        <v>1117</v>
      </c>
      <c r="I4754" s="7" t="s">
        <v>7532</v>
      </c>
      <c r="J4754" s="9">
        <v>1.0</v>
      </c>
      <c r="K4754" s="9">
        <v>1.0</v>
      </c>
      <c r="L4754" s="9">
        <v>1.0</v>
      </c>
      <c r="M4754" t="str">
        <f t="shared" ref="M4754:N4754" si="4754">MID(B4754, 2,2)</f>
        <v>94</v>
      </c>
      <c r="N4754" t="str">
        <f t="shared" si="4754"/>
        <v>71</v>
      </c>
      <c r="O4754" t="str">
        <f t="shared" si="3"/>
        <v>9471</v>
      </c>
    </row>
    <row r="4755">
      <c r="A4755" s="2">
        <v>4753.0</v>
      </c>
      <c r="B4755" s="7" t="s">
        <v>19</v>
      </c>
      <c r="C4755" s="7" t="s">
        <v>42</v>
      </c>
      <c r="D4755" s="7" t="s">
        <v>7524</v>
      </c>
      <c r="E4755" s="7" t="s">
        <v>7525</v>
      </c>
      <c r="F4755" s="7" t="s">
        <v>7557</v>
      </c>
      <c r="G4755" s="7" t="s">
        <v>7586</v>
      </c>
      <c r="H4755" s="7" t="s">
        <v>1016</v>
      </c>
      <c r="I4755" s="7" t="s">
        <v>7532</v>
      </c>
      <c r="J4755" s="9">
        <v>1.0</v>
      </c>
      <c r="K4755" s="9">
        <v>1.0</v>
      </c>
      <c r="L4755" s="9">
        <v>1.0</v>
      </c>
      <c r="M4755" t="str">
        <f t="shared" ref="M4755:N4755" si="4755">MID(B4755, 2,2)</f>
        <v>94</v>
      </c>
      <c r="N4755" t="str">
        <f t="shared" si="4755"/>
        <v>71</v>
      </c>
      <c r="O4755" t="str">
        <f t="shared" si="3"/>
        <v>9471</v>
      </c>
    </row>
    <row r="4756">
      <c r="A4756" s="2">
        <v>4754.0</v>
      </c>
      <c r="B4756" s="7" t="s">
        <v>19</v>
      </c>
      <c r="C4756" s="7" t="s">
        <v>42</v>
      </c>
      <c r="D4756" s="7" t="s">
        <v>7524</v>
      </c>
      <c r="E4756" s="7" t="s">
        <v>7525</v>
      </c>
      <c r="F4756" s="7" t="s">
        <v>7587</v>
      </c>
      <c r="G4756" s="7" t="s">
        <v>7588</v>
      </c>
      <c r="H4756" s="7" t="s">
        <v>1116</v>
      </c>
      <c r="I4756" s="7" t="s">
        <v>7528</v>
      </c>
      <c r="J4756" s="9">
        <v>1.0</v>
      </c>
      <c r="K4756" s="9">
        <v>1.0</v>
      </c>
      <c r="L4756" s="9">
        <v>1.0</v>
      </c>
      <c r="M4756" t="str">
        <f t="shared" ref="M4756:N4756" si="4756">MID(B4756, 2,2)</f>
        <v>94</v>
      </c>
      <c r="N4756" t="str">
        <f t="shared" si="4756"/>
        <v>71</v>
      </c>
      <c r="O4756" t="str">
        <f t="shared" si="3"/>
        <v>9471</v>
      </c>
    </row>
    <row r="4757">
      <c r="A4757" s="2">
        <v>4755.0</v>
      </c>
      <c r="B4757" s="7" t="s">
        <v>19</v>
      </c>
      <c r="C4757" s="7" t="s">
        <v>42</v>
      </c>
      <c r="D4757" s="7" t="s">
        <v>7524</v>
      </c>
      <c r="E4757" s="7" t="s">
        <v>7525</v>
      </c>
      <c r="F4757" s="7" t="s">
        <v>7589</v>
      </c>
      <c r="G4757" s="7" t="s">
        <v>7590</v>
      </c>
      <c r="H4757" s="7" t="s">
        <v>987</v>
      </c>
      <c r="I4757" s="7" t="s">
        <v>7528</v>
      </c>
      <c r="J4757" s="9">
        <v>1.0</v>
      </c>
      <c r="K4757" s="9">
        <v>1.0</v>
      </c>
      <c r="L4757" s="9">
        <v>1.0</v>
      </c>
      <c r="M4757" t="str">
        <f t="shared" ref="M4757:N4757" si="4757">MID(B4757, 2,2)</f>
        <v>94</v>
      </c>
      <c r="N4757" t="str">
        <f t="shared" si="4757"/>
        <v>71</v>
      </c>
      <c r="O4757" t="str">
        <f t="shared" si="3"/>
        <v>9471</v>
      </c>
    </row>
    <row r="4758">
      <c r="A4758" s="2">
        <v>4756.0</v>
      </c>
      <c r="B4758" s="7" t="s">
        <v>19</v>
      </c>
      <c r="C4758" s="7" t="s">
        <v>42</v>
      </c>
      <c r="D4758" s="7" t="s">
        <v>7524</v>
      </c>
      <c r="E4758" s="7" t="s">
        <v>7525</v>
      </c>
      <c r="F4758" s="7" t="s">
        <v>7584</v>
      </c>
      <c r="G4758" s="7" t="s">
        <v>7591</v>
      </c>
      <c r="H4758" s="7" t="s">
        <v>1117</v>
      </c>
      <c r="I4758" s="7" t="s">
        <v>7532</v>
      </c>
      <c r="J4758" s="9">
        <v>1.0</v>
      </c>
      <c r="K4758" s="9">
        <v>1.0</v>
      </c>
      <c r="L4758" s="9">
        <v>1.0</v>
      </c>
      <c r="M4758" t="str">
        <f t="shared" ref="M4758:N4758" si="4758">MID(B4758, 2,2)</f>
        <v>94</v>
      </c>
      <c r="N4758" t="str">
        <f t="shared" si="4758"/>
        <v>71</v>
      </c>
      <c r="O4758" t="str">
        <f t="shared" si="3"/>
        <v>9471</v>
      </c>
    </row>
    <row r="4759">
      <c r="A4759" s="2">
        <v>4757.0</v>
      </c>
      <c r="B4759" s="7" t="s">
        <v>19</v>
      </c>
      <c r="C4759" s="7" t="s">
        <v>42</v>
      </c>
      <c r="D4759" s="7" t="s">
        <v>7524</v>
      </c>
      <c r="E4759" s="7" t="s">
        <v>7525</v>
      </c>
      <c r="F4759" s="7" t="s">
        <v>7569</v>
      </c>
      <c r="G4759" s="7" t="s">
        <v>7592</v>
      </c>
      <c r="H4759" s="7" t="s">
        <v>1060</v>
      </c>
      <c r="I4759" s="7" t="s">
        <v>7532</v>
      </c>
      <c r="J4759" s="9">
        <v>1.0</v>
      </c>
      <c r="K4759" s="9">
        <v>1.0</v>
      </c>
      <c r="L4759" s="9">
        <v>1.0</v>
      </c>
      <c r="M4759" t="str">
        <f t="shared" ref="M4759:N4759" si="4759">MID(B4759, 2,2)</f>
        <v>94</v>
      </c>
      <c r="N4759" t="str">
        <f t="shared" si="4759"/>
        <v>71</v>
      </c>
      <c r="O4759" t="str">
        <f t="shared" si="3"/>
        <v>9471</v>
      </c>
    </row>
    <row r="4760">
      <c r="A4760" s="2">
        <v>4758.0</v>
      </c>
      <c r="B4760" s="7" t="s">
        <v>19</v>
      </c>
      <c r="C4760" s="7" t="s">
        <v>42</v>
      </c>
      <c r="D4760" s="7" t="s">
        <v>7524</v>
      </c>
      <c r="E4760" s="7" t="s">
        <v>7525</v>
      </c>
      <c r="F4760" s="7" t="s">
        <v>7593</v>
      </c>
      <c r="G4760" s="7" t="s">
        <v>7594</v>
      </c>
      <c r="H4760" s="7" t="s">
        <v>1117</v>
      </c>
      <c r="I4760" s="7" t="s">
        <v>7532</v>
      </c>
      <c r="J4760" s="9">
        <v>1.0</v>
      </c>
      <c r="K4760" s="9">
        <v>1.0</v>
      </c>
      <c r="L4760" s="9">
        <v>1.0</v>
      </c>
      <c r="M4760" t="str">
        <f t="shared" ref="M4760:N4760" si="4760">MID(B4760, 2,2)</f>
        <v>94</v>
      </c>
      <c r="N4760" t="str">
        <f t="shared" si="4760"/>
        <v>71</v>
      </c>
      <c r="O4760" t="str">
        <f t="shared" si="3"/>
        <v>9471</v>
      </c>
    </row>
    <row r="4761">
      <c r="A4761" s="2">
        <v>4759.0</v>
      </c>
      <c r="B4761" s="7" t="s">
        <v>19</v>
      </c>
      <c r="C4761" s="7" t="s">
        <v>42</v>
      </c>
      <c r="D4761" s="7" t="s">
        <v>7524</v>
      </c>
      <c r="E4761" s="7" t="s">
        <v>7525</v>
      </c>
      <c r="F4761" s="7" t="s">
        <v>7584</v>
      </c>
      <c r="G4761" s="7" t="s">
        <v>7595</v>
      </c>
      <c r="H4761" s="7" t="s">
        <v>1117</v>
      </c>
      <c r="I4761" s="7" t="s">
        <v>7532</v>
      </c>
      <c r="J4761" s="9">
        <v>1.0</v>
      </c>
      <c r="K4761" s="9">
        <v>1.0</v>
      </c>
      <c r="L4761" s="9">
        <v>1.0</v>
      </c>
      <c r="M4761" t="str">
        <f t="shared" ref="M4761:N4761" si="4761">MID(B4761, 2,2)</f>
        <v>94</v>
      </c>
      <c r="N4761" t="str">
        <f t="shared" si="4761"/>
        <v>71</v>
      </c>
      <c r="O4761" t="str">
        <f t="shared" si="3"/>
        <v>9471</v>
      </c>
    </row>
    <row r="4762">
      <c r="A4762" s="2">
        <v>4760.0</v>
      </c>
      <c r="B4762" s="7" t="s">
        <v>19</v>
      </c>
      <c r="C4762" s="7" t="s">
        <v>42</v>
      </c>
      <c r="D4762" s="7" t="s">
        <v>7524</v>
      </c>
      <c r="E4762" s="7" t="s">
        <v>7525</v>
      </c>
      <c r="F4762" s="7" t="s">
        <v>7596</v>
      </c>
      <c r="G4762" s="7" t="s">
        <v>7597</v>
      </c>
      <c r="H4762" s="7" t="s">
        <v>1001</v>
      </c>
      <c r="I4762" s="7" t="s">
        <v>7528</v>
      </c>
      <c r="J4762" s="9">
        <v>1.0</v>
      </c>
      <c r="K4762" s="9">
        <v>1.0</v>
      </c>
      <c r="L4762" s="9">
        <v>1.0</v>
      </c>
      <c r="M4762" t="str">
        <f t="shared" ref="M4762:N4762" si="4762">MID(B4762, 2,2)</f>
        <v>94</v>
      </c>
      <c r="N4762" t="str">
        <f t="shared" si="4762"/>
        <v>71</v>
      </c>
      <c r="O4762" t="str">
        <f t="shared" si="3"/>
        <v>9471</v>
      </c>
    </row>
    <row r="4763">
      <c r="A4763" s="2">
        <v>4761.0</v>
      </c>
      <c r="B4763" s="7" t="s">
        <v>19</v>
      </c>
      <c r="C4763" s="7" t="s">
        <v>42</v>
      </c>
      <c r="D4763" s="7" t="s">
        <v>7524</v>
      </c>
      <c r="E4763" s="7" t="s">
        <v>7525</v>
      </c>
      <c r="F4763" s="7" t="s">
        <v>7567</v>
      </c>
      <c r="G4763" s="7" t="s">
        <v>7598</v>
      </c>
      <c r="H4763" s="7" t="s">
        <v>1008</v>
      </c>
      <c r="I4763" s="7" t="s">
        <v>7532</v>
      </c>
      <c r="J4763" s="9">
        <v>1.0</v>
      </c>
      <c r="K4763" s="9">
        <v>1.0</v>
      </c>
      <c r="L4763" s="9">
        <v>1.0</v>
      </c>
      <c r="M4763" t="str">
        <f t="shared" ref="M4763:N4763" si="4763">MID(B4763, 2,2)</f>
        <v>94</v>
      </c>
      <c r="N4763" t="str">
        <f t="shared" si="4763"/>
        <v>71</v>
      </c>
      <c r="O4763" t="str">
        <f t="shared" si="3"/>
        <v>9471</v>
      </c>
    </row>
    <row r="4764">
      <c r="A4764" s="2">
        <v>4762.0</v>
      </c>
      <c r="B4764" s="7" t="s">
        <v>19</v>
      </c>
      <c r="C4764" s="7" t="s">
        <v>42</v>
      </c>
      <c r="D4764" s="7" t="s">
        <v>7524</v>
      </c>
      <c r="E4764" s="7" t="s">
        <v>7599</v>
      </c>
      <c r="F4764" s="7" t="s">
        <v>4675</v>
      </c>
      <c r="G4764" s="7" t="s">
        <v>7600</v>
      </c>
      <c r="H4764" s="7" t="s">
        <v>979</v>
      </c>
      <c r="I4764" s="7" t="s">
        <v>7532</v>
      </c>
      <c r="J4764" s="9">
        <v>1.0</v>
      </c>
      <c r="K4764" s="9">
        <v>1.0</v>
      </c>
      <c r="L4764" s="9">
        <v>1.0</v>
      </c>
      <c r="M4764" t="str">
        <f t="shared" ref="M4764:N4764" si="4764">MID(B4764, 2,2)</f>
        <v>94</v>
      </c>
      <c r="N4764" t="str">
        <f t="shared" si="4764"/>
        <v>71</v>
      </c>
      <c r="O4764" t="str">
        <f t="shared" si="3"/>
        <v>9471</v>
      </c>
    </row>
    <row r="4765">
      <c r="A4765" s="2">
        <v>4763.0</v>
      </c>
      <c r="B4765" s="7" t="s">
        <v>19</v>
      </c>
      <c r="C4765" s="7" t="s">
        <v>42</v>
      </c>
      <c r="D4765" s="7" t="s">
        <v>7524</v>
      </c>
      <c r="E4765" s="7" t="s">
        <v>7525</v>
      </c>
      <c r="F4765" s="7" t="s">
        <v>7584</v>
      </c>
      <c r="G4765" s="7" t="s">
        <v>7601</v>
      </c>
      <c r="H4765" s="7" t="s">
        <v>1117</v>
      </c>
      <c r="I4765" s="7" t="s">
        <v>7532</v>
      </c>
      <c r="J4765" s="9">
        <v>1.0</v>
      </c>
      <c r="K4765" s="9">
        <v>1.0</v>
      </c>
      <c r="L4765" s="9">
        <v>1.0</v>
      </c>
      <c r="M4765" t="str">
        <f t="shared" ref="M4765:N4765" si="4765">MID(B4765, 2,2)</f>
        <v>94</v>
      </c>
      <c r="N4765" t="str">
        <f t="shared" si="4765"/>
        <v>71</v>
      </c>
      <c r="O4765" t="str">
        <f t="shared" si="3"/>
        <v>9471</v>
      </c>
    </row>
    <row r="4766">
      <c r="A4766" s="2">
        <v>4764.0</v>
      </c>
      <c r="B4766" s="7" t="s">
        <v>19</v>
      </c>
      <c r="C4766" s="7" t="s">
        <v>42</v>
      </c>
      <c r="D4766" s="7" t="s">
        <v>7524</v>
      </c>
      <c r="E4766" s="7" t="s">
        <v>7599</v>
      </c>
      <c r="F4766" s="7" t="s">
        <v>4681</v>
      </c>
      <c r="G4766" s="7" t="s">
        <v>7602</v>
      </c>
      <c r="H4766" s="7" t="s">
        <v>1001</v>
      </c>
      <c r="I4766" s="7" t="s">
        <v>7528</v>
      </c>
      <c r="J4766" s="9">
        <v>1.0</v>
      </c>
      <c r="K4766" s="9">
        <v>1.0</v>
      </c>
      <c r="L4766" s="9">
        <v>1.0</v>
      </c>
      <c r="M4766" t="str">
        <f t="shared" ref="M4766:N4766" si="4766">MID(B4766, 2,2)</f>
        <v>94</v>
      </c>
      <c r="N4766" t="str">
        <f t="shared" si="4766"/>
        <v>71</v>
      </c>
      <c r="O4766" t="str">
        <f t="shared" si="3"/>
        <v>9471</v>
      </c>
    </row>
    <row r="4767">
      <c r="A4767" s="2">
        <v>4765.0</v>
      </c>
      <c r="B4767" s="7" t="s">
        <v>19</v>
      </c>
      <c r="C4767" s="7" t="s">
        <v>42</v>
      </c>
      <c r="D4767" s="7" t="s">
        <v>7524</v>
      </c>
      <c r="E4767" s="7" t="s">
        <v>7525</v>
      </c>
      <c r="F4767" s="7" t="s">
        <v>7578</v>
      </c>
      <c r="G4767" s="7" t="s">
        <v>7603</v>
      </c>
      <c r="H4767" s="7" t="s">
        <v>1116</v>
      </c>
      <c r="I4767" s="7" t="s">
        <v>7528</v>
      </c>
      <c r="J4767" s="9">
        <v>1.0</v>
      </c>
      <c r="K4767" s="9">
        <v>1.0</v>
      </c>
      <c r="L4767" s="9">
        <v>1.0</v>
      </c>
      <c r="M4767" t="str">
        <f t="shared" ref="M4767:N4767" si="4767">MID(B4767, 2,2)</f>
        <v>94</v>
      </c>
      <c r="N4767" t="str">
        <f t="shared" si="4767"/>
        <v>71</v>
      </c>
      <c r="O4767" t="str">
        <f t="shared" si="3"/>
        <v>9471</v>
      </c>
    </row>
    <row r="4768">
      <c r="A4768" s="2">
        <v>4766.0</v>
      </c>
      <c r="B4768" s="7" t="s">
        <v>19</v>
      </c>
      <c r="C4768" s="7" t="s">
        <v>42</v>
      </c>
      <c r="D4768" s="7" t="s">
        <v>7524</v>
      </c>
      <c r="E4768" s="7" t="s">
        <v>7599</v>
      </c>
      <c r="F4768" s="7" t="s">
        <v>4683</v>
      </c>
      <c r="G4768" s="7" t="s">
        <v>4684</v>
      </c>
      <c r="H4768" s="7" t="s">
        <v>979</v>
      </c>
      <c r="I4768" s="7" t="s">
        <v>7532</v>
      </c>
      <c r="J4768" s="9">
        <v>1.0</v>
      </c>
      <c r="K4768" s="9">
        <v>1.0</v>
      </c>
      <c r="L4768" s="9">
        <v>1.0</v>
      </c>
      <c r="M4768" t="str">
        <f t="shared" ref="M4768:N4768" si="4768">MID(B4768, 2,2)</f>
        <v>94</v>
      </c>
      <c r="N4768" t="str">
        <f t="shared" si="4768"/>
        <v>71</v>
      </c>
      <c r="O4768" t="str">
        <f t="shared" si="3"/>
        <v>9471</v>
      </c>
    </row>
    <row r="4769">
      <c r="A4769" s="2">
        <v>4767.0</v>
      </c>
      <c r="B4769" s="7" t="s">
        <v>19</v>
      </c>
      <c r="C4769" s="7" t="s">
        <v>42</v>
      </c>
      <c r="D4769" s="7" t="s">
        <v>7524</v>
      </c>
      <c r="E4769" s="7" t="s">
        <v>7525</v>
      </c>
      <c r="F4769" s="7" t="s">
        <v>7596</v>
      </c>
      <c r="G4769" s="7" t="s">
        <v>7604</v>
      </c>
      <c r="H4769" s="7" t="s">
        <v>1001</v>
      </c>
      <c r="I4769" s="7" t="s">
        <v>7528</v>
      </c>
      <c r="J4769" s="9">
        <v>1.0</v>
      </c>
      <c r="K4769" s="9">
        <v>1.0</v>
      </c>
      <c r="L4769" s="9">
        <v>1.0</v>
      </c>
      <c r="M4769" t="str">
        <f t="shared" ref="M4769:N4769" si="4769">MID(B4769, 2,2)</f>
        <v>94</v>
      </c>
      <c r="N4769" t="str">
        <f t="shared" si="4769"/>
        <v>71</v>
      </c>
      <c r="O4769" t="str">
        <f t="shared" si="3"/>
        <v>9471</v>
      </c>
    </row>
    <row r="4770">
      <c r="A4770" s="2">
        <v>4768.0</v>
      </c>
      <c r="B4770" s="7" t="s">
        <v>19</v>
      </c>
      <c r="C4770" s="7" t="s">
        <v>42</v>
      </c>
      <c r="D4770" s="7" t="s">
        <v>7524</v>
      </c>
      <c r="E4770" s="7" t="s">
        <v>7599</v>
      </c>
      <c r="F4770" s="7" t="s">
        <v>4681</v>
      </c>
      <c r="G4770" s="7" t="s">
        <v>7605</v>
      </c>
      <c r="H4770" s="7" t="s">
        <v>1001</v>
      </c>
      <c r="I4770" s="7" t="s">
        <v>7528</v>
      </c>
      <c r="J4770" s="9">
        <v>1.0</v>
      </c>
      <c r="K4770" s="9">
        <v>1.0</v>
      </c>
      <c r="L4770" s="9">
        <v>1.0</v>
      </c>
      <c r="M4770" t="str">
        <f t="shared" ref="M4770:N4770" si="4770">MID(B4770, 2,2)</f>
        <v>94</v>
      </c>
      <c r="N4770" t="str">
        <f t="shared" si="4770"/>
        <v>71</v>
      </c>
      <c r="O4770" t="str">
        <f t="shared" si="3"/>
        <v>9471</v>
      </c>
    </row>
    <row r="4771">
      <c r="A4771" s="2">
        <v>4769.0</v>
      </c>
      <c r="B4771" s="7" t="s">
        <v>19</v>
      </c>
      <c r="C4771" s="7" t="s">
        <v>42</v>
      </c>
      <c r="D4771" s="7" t="s">
        <v>7524</v>
      </c>
      <c r="E4771" s="7" t="s">
        <v>7525</v>
      </c>
      <c r="F4771" s="7" t="s">
        <v>7606</v>
      </c>
      <c r="G4771" s="7" t="s">
        <v>4657</v>
      </c>
      <c r="H4771" s="7" t="s">
        <v>1116</v>
      </c>
      <c r="I4771" s="7" t="s">
        <v>7528</v>
      </c>
      <c r="J4771" s="9">
        <v>1.0</v>
      </c>
      <c r="K4771" s="9">
        <v>1.0</v>
      </c>
      <c r="L4771" s="9">
        <v>1.0</v>
      </c>
      <c r="M4771" t="str">
        <f t="shared" ref="M4771:N4771" si="4771">MID(B4771, 2,2)</f>
        <v>94</v>
      </c>
      <c r="N4771" t="str">
        <f t="shared" si="4771"/>
        <v>71</v>
      </c>
      <c r="O4771" t="str">
        <f t="shared" si="3"/>
        <v>9471</v>
      </c>
    </row>
    <row r="4772">
      <c r="A4772" s="2">
        <v>4770.0</v>
      </c>
      <c r="B4772" s="7" t="s">
        <v>19</v>
      </c>
      <c r="C4772" s="7" t="s">
        <v>42</v>
      </c>
      <c r="D4772" s="7" t="s">
        <v>7524</v>
      </c>
      <c r="E4772" s="7" t="s">
        <v>7599</v>
      </c>
      <c r="F4772" s="7" t="s">
        <v>7607</v>
      </c>
      <c r="G4772" s="7" t="s">
        <v>4664</v>
      </c>
      <c r="H4772" s="7" t="s">
        <v>1008</v>
      </c>
      <c r="I4772" s="7" t="s">
        <v>7532</v>
      </c>
      <c r="J4772" s="9">
        <v>1.0</v>
      </c>
      <c r="K4772" s="9">
        <v>1.0</v>
      </c>
      <c r="L4772" s="9">
        <v>1.0</v>
      </c>
      <c r="M4772" t="str">
        <f t="shared" ref="M4772:N4772" si="4772">MID(B4772, 2,2)</f>
        <v>94</v>
      </c>
      <c r="N4772" t="str">
        <f t="shared" si="4772"/>
        <v>71</v>
      </c>
      <c r="O4772" t="str">
        <f t="shared" si="3"/>
        <v>9471</v>
      </c>
    </row>
    <row r="4773">
      <c r="A4773" s="2">
        <v>4771.0</v>
      </c>
      <c r="B4773" s="7" t="s">
        <v>19</v>
      </c>
      <c r="C4773" s="7" t="s">
        <v>42</v>
      </c>
      <c r="D4773" s="7" t="s">
        <v>7524</v>
      </c>
      <c r="E4773" s="7" t="s">
        <v>7525</v>
      </c>
      <c r="F4773" s="7" t="s">
        <v>7596</v>
      </c>
      <c r="G4773" s="7" t="s">
        <v>7608</v>
      </c>
      <c r="H4773" s="7" t="s">
        <v>1001</v>
      </c>
      <c r="I4773" s="7" t="s">
        <v>7528</v>
      </c>
      <c r="J4773" s="9">
        <v>1.0</v>
      </c>
      <c r="K4773" s="9">
        <v>1.0</v>
      </c>
      <c r="L4773" s="9">
        <v>1.0</v>
      </c>
      <c r="M4773" t="str">
        <f t="shared" ref="M4773:N4773" si="4773">MID(B4773, 2,2)</f>
        <v>94</v>
      </c>
      <c r="N4773" t="str">
        <f t="shared" si="4773"/>
        <v>71</v>
      </c>
      <c r="O4773" t="str">
        <f t="shared" si="3"/>
        <v>9471</v>
      </c>
    </row>
    <row r="4774">
      <c r="A4774" s="2">
        <v>4772.0</v>
      </c>
      <c r="B4774" s="7" t="s">
        <v>19</v>
      </c>
      <c r="C4774" s="7" t="s">
        <v>42</v>
      </c>
      <c r="D4774" s="7" t="s">
        <v>7524</v>
      </c>
      <c r="E4774" s="7" t="s">
        <v>7609</v>
      </c>
      <c r="F4774" s="7" t="s">
        <v>34</v>
      </c>
      <c r="G4774" s="7" t="s">
        <v>36</v>
      </c>
      <c r="H4774" s="7" t="s">
        <v>1021</v>
      </c>
      <c r="I4774" s="7" t="s">
        <v>7528</v>
      </c>
      <c r="J4774" s="9">
        <v>1.0</v>
      </c>
      <c r="K4774" s="9">
        <v>1.0</v>
      </c>
      <c r="L4774" s="9">
        <v>1.0</v>
      </c>
      <c r="M4774" t="str">
        <f t="shared" ref="M4774:N4774" si="4774">MID(B4774, 2,2)</f>
        <v>94</v>
      </c>
      <c r="N4774" t="str">
        <f t="shared" si="4774"/>
        <v>71</v>
      </c>
      <c r="O4774" t="str">
        <f t="shared" si="3"/>
        <v>9471</v>
      </c>
    </row>
    <row r="4775">
      <c r="A4775" s="2">
        <v>4773.0</v>
      </c>
      <c r="B4775" s="7" t="s">
        <v>19</v>
      </c>
      <c r="C4775" s="7" t="s">
        <v>42</v>
      </c>
      <c r="D4775" s="7" t="s">
        <v>7524</v>
      </c>
      <c r="E4775" s="7" t="s">
        <v>7525</v>
      </c>
      <c r="F4775" s="7" t="s">
        <v>7584</v>
      </c>
      <c r="G4775" s="7" t="s">
        <v>7610</v>
      </c>
      <c r="H4775" s="7" t="s">
        <v>1117</v>
      </c>
      <c r="I4775" s="7" t="s">
        <v>7532</v>
      </c>
      <c r="J4775" s="9">
        <v>1.0</v>
      </c>
      <c r="K4775" s="9">
        <v>1.0</v>
      </c>
      <c r="L4775" s="9">
        <v>1.0</v>
      </c>
      <c r="M4775" t="str">
        <f t="shared" ref="M4775:N4775" si="4775">MID(B4775, 2,2)</f>
        <v>94</v>
      </c>
      <c r="N4775" t="str">
        <f t="shared" si="4775"/>
        <v>71</v>
      </c>
      <c r="O4775" t="str">
        <f t="shared" si="3"/>
        <v>9471</v>
      </c>
    </row>
    <row r="4776">
      <c r="A4776" s="2">
        <v>4774.0</v>
      </c>
      <c r="B4776" s="7" t="s">
        <v>19</v>
      </c>
      <c r="C4776" s="7" t="s">
        <v>42</v>
      </c>
      <c r="D4776" s="7" t="s">
        <v>7524</v>
      </c>
      <c r="E4776" s="7" t="s">
        <v>7599</v>
      </c>
      <c r="F4776" s="7" t="s">
        <v>7611</v>
      </c>
      <c r="G4776" s="7" t="s">
        <v>4616</v>
      </c>
      <c r="H4776" s="7" t="s">
        <v>1008</v>
      </c>
      <c r="I4776" s="7" t="s">
        <v>7532</v>
      </c>
      <c r="J4776" s="9">
        <v>1.0</v>
      </c>
      <c r="K4776" s="9">
        <v>1.0</v>
      </c>
      <c r="L4776" s="9">
        <v>1.0</v>
      </c>
      <c r="M4776" t="str">
        <f t="shared" ref="M4776:N4776" si="4776">MID(B4776, 2,2)</f>
        <v>94</v>
      </c>
      <c r="N4776" t="str">
        <f t="shared" si="4776"/>
        <v>71</v>
      </c>
      <c r="O4776" t="str">
        <f t="shared" si="3"/>
        <v>9471</v>
      </c>
    </row>
    <row r="4777">
      <c r="A4777" s="2">
        <v>4775.0</v>
      </c>
      <c r="B4777" s="7" t="s">
        <v>19</v>
      </c>
      <c r="C4777" s="7" t="s">
        <v>42</v>
      </c>
      <c r="D4777" s="7" t="s">
        <v>7524</v>
      </c>
      <c r="E4777" s="7" t="s">
        <v>7525</v>
      </c>
      <c r="F4777" s="7" t="s">
        <v>7612</v>
      </c>
      <c r="G4777" s="7" t="s">
        <v>7613</v>
      </c>
      <c r="H4777" s="7" t="s">
        <v>1117</v>
      </c>
      <c r="I4777" s="7" t="s">
        <v>7532</v>
      </c>
      <c r="J4777" s="9">
        <v>1.0</v>
      </c>
      <c r="K4777" s="9">
        <v>1.0</v>
      </c>
      <c r="L4777" s="9">
        <v>1.0</v>
      </c>
      <c r="M4777" t="str">
        <f t="shared" ref="M4777:N4777" si="4777">MID(B4777, 2,2)</f>
        <v>94</v>
      </c>
      <c r="N4777" t="str">
        <f t="shared" si="4777"/>
        <v>71</v>
      </c>
      <c r="O4777" t="str">
        <f t="shared" si="3"/>
        <v>9471</v>
      </c>
    </row>
    <row r="4778">
      <c r="A4778" s="2">
        <v>4776.0</v>
      </c>
      <c r="B4778" s="7" t="s">
        <v>19</v>
      </c>
      <c r="C4778" s="7" t="s">
        <v>42</v>
      </c>
      <c r="D4778" s="7" t="s">
        <v>7524</v>
      </c>
      <c r="E4778" s="7" t="s">
        <v>7609</v>
      </c>
      <c r="F4778" s="7" t="s">
        <v>165</v>
      </c>
      <c r="G4778" s="7" t="s">
        <v>166</v>
      </c>
      <c r="H4778" s="7" t="s">
        <v>1021</v>
      </c>
      <c r="I4778" s="7" t="s">
        <v>7528</v>
      </c>
      <c r="J4778" s="9">
        <v>1.0</v>
      </c>
      <c r="K4778" s="9">
        <v>1.0</v>
      </c>
      <c r="L4778" s="9">
        <v>1.0</v>
      </c>
      <c r="M4778" t="str">
        <f t="shared" ref="M4778:N4778" si="4778">MID(B4778, 2,2)</f>
        <v>94</v>
      </c>
      <c r="N4778" t="str">
        <f t="shared" si="4778"/>
        <v>71</v>
      </c>
      <c r="O4778" t="str">
        <f t="shared" si="3"/>
        <v>9471</v>
      </c>
    </row>
    <row r="4779">
      <c r="A4779" s="2">
        <v>4777.0</v>
      </c>
      <c r="B4779" s="7" t="s">
        <v>19</v>
      </c>
      <c r="C4779" s="7" t="s">
        <v>42</v>
      </c>
      <c r="D4779" s="7" t="s">
        <v>7524</v>
      </c>
      <c r="E4779" s="7" t="s">
        <v>7525</v>
      </c>
      <c r="F4779" s="7" t="s">
        <v>7584</v>
      </c>
      <c r="G4779" s="7" t="s">
        <v>7614</v>
      </c>
      <c r="H4779" s="7" t="s">
        <v>1117</v>
      </c>
      <c r="I4779" s="7" t="s">
        <v>7532</v>
      </c>
      <c r="J4779" s="9">
        <v>1.0</v>
      </c>
      <c r="K4779" s="9">
        <v>1.0</v>
      </c>
      <c r="L4779" s="9">
        <v>1.0</v>
      </c>
      <c r="M4779" t="str">
        <f t="shared" ref="M4779:N4779" si="4779">MID(B4779, 2,2)</f>
        <v>94</v>
      </c>
      <c r="N4779" t="str">
        <f t="shared" si="4779"/>
        <v>71</v>
      </c>
      <c r="O4779" t="str">
        <f t="shared" si="3"/>
        <v>9471</v>
      </c>
    </row>
    <row r="4780">
      <c r="A4780" s="2">
        <v>4778.0</v>
      </c>
      <c r="B4780" s="7" t="s">
        <v>19</v>
      </c>
      <c r="C4780" s="7" t="s">
        <v>42</v>
      </c>
      <c r="D4780" s="7" t="s">
        <v>7524</v>
      </c>
      <c r="E4780" s="7" t="s">
        <v>7599</v>
      </c>
      <c r="F4780" s="7" t="s">
        <v>7615</v>
      </c>
      <c r="G4780" s="7" t="s">
        <v>4619</v>
      </c>
      <c r="H4780" s="7" t="s">
        <v>1008</v>
      </c>
      <c r="I4780" s="7" t="s">
        <v>7532</v>
      </c>
      <c r="J4780" s="9">
        <v>1.0</v>
      </c>
      <c r="K4780" s="9">
        <v>1.0</v>
      </c>
      <c r="L4780" s="9">
        <v>1.0</v>
      </c>
      <c r="M4780" t="str">
        <f t="shared" ref="M4780:N4780" si="4780">MID(B4780, 2,2)</f>
        <v>94</v>
      </c>
      <c r="N4780" t="str">
        <f t="shared" si="4780"/>
        <v>71</v>
      </c>
      <c r="O4780" t="str">
        <f t="shared" si="3"/>
        <v>9471</v>
      </c>
    </row>
    <row r="4781">
      <c r="A4781" s="2">
        <v>4779.0</v>
      </c>
      <c r="B4781" s="7" t="s">
        <v>19</v>
      </c>
      <c r="C4781" s="7" t="s">
        <v>42</v>
      </c>
      <c r="D4781" s="7" t="s">
        <v>7524</v>
      </c>
      <c r="E4781" s="7" t="s">
        <v>7599</v>
      </c>
      <c r="F4781" s="7" t="s">
        <v>4604</v>
      </c>
      <c r="G4781" s="7" t="s">
        <v>4605</v>
      </c>
      <c r="H4781" s="7" t="s">
        <v>1008</v>
      </c>
      <c r="I4781" s="7" t="s">
        <v>7532</v>
      </c>
      <c r="J4781" s="9">
        <v>1.0</v>
      </c>
      <c r="K4781" s="9">
        <v>1.0</v>
      </c>
      <c r="L4781" s="9">
        <v>1.0</v>
      </c>
      <c r="M4781" t="str">
        <f t="shared" ref="M4781:N4781" si="4781">MID(B4781, 2,2)</f>
        <v>94</v>
      </c>
      <c r="N4781" t="str">
        <f t="shared" si="4781"/>
        <v>71</v>
      </c>
      <c r="O4781" t="str">
        <f t="shared" si="3"/>
        <v>9471</v>
      </c>
    </row>
    <row r="4782">
      <c r="A4782" s="2">
        <v>4780.0</v>
      </c>
      <c r="B4782" s="7" t="s">
        <v>19</v>
      </c>
      <c r="C4782" s="7" t="s">
        <v>42</v>
      </c>
      <c r="D4782" s="7" t="s">
        <v>7524</v>
      </c>
      <c r="E4782" s="7" t="s">
        <v>7616</v>
      </c>
      <c r="F4782" s="7" t="s">
        <v>7617</v>
      </c>
      <c r="G4782" s="7" t="s">
        <v>7618</v>
      </c>
      <c r="H4782" s="7" t="s">
        <v>953</v>
      </c>
      <c r="I4782" s="7" t="s">
        <v>7532</v>
      </c>
      <c r="J4782" s="9">
        <v>1.0</v>
      </c>
      <c r="K4782" s="9">
        <v>1.0</v>
      </c>
      <c r="L4782" s="9">
        <v>1.0</v>
      </c>
      <c r="M4782" t="str">
        <f t="shared" ref="M4782:N4782" si="4782">MID(B4782, 2,2)</f>
        <v>94</v>
      </c>
      <c r="N4782" t="str">
        <f t="shared" si="4782"/>
        <v>71</v>
      </c>
      <c r="O4782" t="str">
        <f t="shared" si="3"/>
        <v>9471</v>
      </c>
    </row>
    <row r="4783">
      <c r="A4783" s="2">
        <v>4781.0</v>
      </c>
      <c r="B4783" s="7" t="s">
        <v>19</v>
      </c>
      <c r="C4783" s="7" t="s">
        <v>42</v>
      </c>
      <c r="D4783" s="7" t="s">
        <v>7524</v>
      </c>
      <c r="E4783" s="7" t="s">
        <v>7525</v>
      </c>
      <c r="F4783" s="7" t="s">
        <v>7584</v>
      </c>
      <c r="G4783" s="7" t="s">
        <v>7619</v>
      </c>
      <c r="H4783" s="7" t="s">
        <v>1117</v>
      </c>
      <c r="I4783" s="7" t="s">
        <v>7532</v>
      </c>
      <c r="J4783" s="9">
        <v>1.0</v>
      </c>
      <c r="K4783" s="9">
        <v>1.0</v>
      </c>
      <c r="L4783" s="9">
        <v>1.0</v>
      </c>
      <c r="M4783" t="str">
        <f t="shared" ref="M4783:N4783" si="4783">MID(B4783, 2,2)</f>
        <v>94</v>
      </c>
      <c r="N4783" t="str">
        <f t="shared" si="4783"/>
        <v>71</v>
      </c>
      <c r="O4783" t="str">
        <f t="shared" si="3"/>
        <v>9471</v>
      </c>
    </row>
    <row r="4784">
      <c r="A4784" s="2">
        <v>4782.0</v>
      </c>
      <c r="B4784" s="7" t="s">
        <v>19</v>
      </c>
      <c r="C4784" s="7" t="s">
        <v>42</v>
      </c>
      <c r="D4784" s="7" t="s">
        <v>7524</v>
      </c>
      <c r="E4784" s="7" t="s">
        <v>7609</v>
      </c>
      <c r="F4784" s="7" t="s">
        <v>39</v>
      </c>
      <c r="G4784" s="7" t="s">
        <v>40</v>
      </c>
      <c r="H4784" s="7" t="s">
        <v>1021</v>
      </c>
      <c r="I4784" s="7" t="s">
        <v>7528</v>
      </c>
      <c r="J4784" s="9">
        <v>1.0</v>
      </c>
      <c r="K4784" s="9">
        <v>1.0</v>
      </c>
      <c r="L4784" s="9">
        <v>1.0</v>
      </c>
      <c r="M4784" t="str">
        <f t="shared" ref="M4784:N4784" si="4784">MID(B4784, 2,2)</f>
        <v>94</v>
      </c>
      <c r="N4784" t="str">
        <f t="shared" si="4784"/>
        <v>71</v>
      </c>
      <c r="O4784" t="str">
        <f t="shared" si="3"/>
        <v>9471</v>
      </c>
    </row>
    <row r="4785">
      <c r="A4785" s="2">
        <v>4783.0</v>
      </c>
      <c r="B4785" s="7" t="s">
        <v>19</v>
      </c>
      <c r="C4785" s="7" t="s">
        <v>42</v>
      </c>
      <c r="D4785" s="7" t="s">
        <v>7524</v>
      </c>
      <c r="E4785" s="7" t="s">
        <v>7599</v>
      </c>
      <c r="F4785" s="7" t="s">
        <v>4681</v>
      </c>
      <c r="G4785" s="7" t="s">
        <v>7620</v>
      </c>
      <c r="H4785" s="7" t="s">
        <v>1001</v>
      </c>
      <c r="I4785" s="7" t="s">
        <v>7528</v>
      </c>
      <c r="J4785" s="9">
        <v>1.0</v>
      </c>
      <c r="K4785" s="9">
        <v>1.0</v>
      </c>
      <c r="L4785" s="9">
        <v>1.0</v>
      </c>
      <c r="M4785" t="str">
        <f t="shared" ref="M4785:N4785" si="4785">MID(B4785, 2,2)</f>
        <v>94</v>
      </c>
      <c r="N4785" t="str">
        <f t="shared" si="4785"/>
        <v>71</v>
      </c>
      <c r="O4785" t="str">
        <f t="shared" si="3"/>
        <v>9471</v>
      </c>
    </row>
    <row r="4786">
      <c r="A4786" s="2">
        <v>4784.0</v>
      </c>
      <c r="B4786" s="7" t="s">
        <v>19</v>
      </c>
      <c r="C4786" s="7" t="s">
        <v>42</v>
      </c>
      <c r="D4786" s="7" t="s">
        <v>7524</v>
      </c>
      <c r="E4786" s="7" t="s">
        <v>7616</v>
      </c>
      <c r="F4786" s="7" t="s">
        <v>7611</v>
      </c>
      <c r="G4786" s="7" t="s">
        <v>4616</v>
      </c>
      <c r="H4786" s="7" t="s">
        <v>1060</v>
      </c>
      <c r="I4786" s="7" t="s">
        <v>7532</v>
      </c>
      <c r="J4786" s="9">
        <v>1.0</v>
      </c>
      <c r="K4786" s="9">
        <v>1.0</v>
      </c>
      <c r="L4786" s="9">
        <v>1.0</v>
      </c>
      <c r="M4786" t="str">
        <f t="shared" ref="M4786:N4786" si="4786">MID(B4786, 2,2)</f>
        <v>94</v>
      </c>
      <c r="N4786" t="str">
        <f t="shared" si="4786"/>
        <v>71</v>
      </c>
      <c r="O4786" t="str">
        <f t="shared" si="3"/>
        <v>9471</v>
      </c>
    </row>
    <row r="4787">
      <c r="A4787" s="2">
        <v>4785.0</v>
      </c>
      <c r="B4787" s="7" t="s">
        <v>19</v>
      </c>
      <c r="C4787" s="7" t="s">
        <v>42</v>
      </c>
      <c r="D4787" s="7" t="s">
        <v>7524</v>
      </c>
      <c r="E4787" s="7" t="s">
        <v>7525</v>
      </c>
      <c r="F4787" s="7" t="s">
        <v>7621</v>
      </c>
      <c r="G4787" s="7" t="s">
        <v>7622</v>
      </c>
      <c r="H4787" s="7" t="s">
        <v>1117</v>
      </c>
      <c r="I4787" s="7" t="s">
        <v>7532</v>
      </c>
      <c r="J4787" s="9">
        <v>1.0</v>
      </c>
      <c r="K4787" s="9">
        <v>1.0</v>
      </c>
      <c r="L4787" s="9">
        <v>1.0</v>
      </c>
      <c r="M4787" t="str">
        <f t="shared" ref="M4787:N4787" si="4787">MID(B4787, 2,2)</f>
        <v>94</v>
      </c>
      <c r="N4787" t="str">
        <f t="shared" si="4787"/>
        <v>71</v>
      </c>
      <c r="O4787" t="str">
        <f t="shared" si="3"/>
        <v>9471</v>
      </c>
    </row>
    <row r="4788">
      <c r="A4788" s="2">
        <v>4786.0</v>
      </c>
      <c r="B4788" s="7" t="s">
        <v>19</v>
      </c>
      <c r="C4788" s="7" t="s">
        <v>42</v>
      </c>
      <c r="D4788" s="7" t="s">
        <v>7524</v>
      </c>
      <c r="E4788" s="7" t="s">
        <v>7616</v>
      </c>
      <c r="F4788" s="7" t="s">
        <v>4675</v>
      </c>
      <c r="G4788" s="7" t="s">
        <v>4676</v>
      </c>
      <c r="H4788" s="7" t="s">
        <v>953</v>
      </c>
      <c r="I4788" s="7" t="s">
        <v>7532</v>
      </c>
      <c r="J4788" s="9">
        <v>1.0</v>
      </c>
      <c r="K4788" s="9">
        <v>1.0</v>
      </c>
      <c r="L4788" s="9">
        <v>1.0</v>
      </c>
      <c r="M4788" t="str">
        <f t="shared" ref="M4788:N4788" si="4788">MID(B4788, 2,2)</f>
        <v>94</v>
      </c>
      <c r="N4788" t="str">
        <f t="shared" si="4788"/>
        <v>71</v>
      </c>
      <c r="O4788" t="str">
        <f t="shared" si="3"/>
        <v>9471</v>
      </c>
    </row>
    <row r="4789">
      <c r="A4789" s="2">
        <v>4787.0</v>
      </c>
      <c r="B4789" s="7" t="s">
        <v>19</v>
      </c>
      <c r="C4789" s="7" t="s">
        <v>42</v>
      </c>
      <c r="D4789" s="7" t="s">
        <v>7524</v>
      </c>
      <c r="E4789" s="7" t="s">
        <v>7599</v>
      </c>
      <c r="F4789" s="7" t="s">
        <v>7623</v>
      </c>
      <c r="G4789" s="7" t="s">
        <v>916</v>
      </c>
      <c r="H4789" s="7" t="s">
        <v>1008</v>
      </c>
      <c r="I4789" s="7" t="s">
        <v>7532</v>
      </c>
      <c r="J4789" s="9">
        <v>1.0</v>
      </c>
      <c r="K4789" s="9">
        <v>1.0</v>
      </c>
      <c r="L4789" s="9">
        <v>1.0</v>
      </c>
      <c r="M4789" t="str">
        <f t="shared" ref="M4789:N4789" si="4789">MID(B4789, 2,2)</f>
        <v>94</v>
      </c>
      <c r="N4789" t="str">
        <f t="shared" si="4789"/>
        <v>71</v>
      </c>
      <c r="O4789" t="str">
        <f t="shared" si="3"/>
        <v>9471</v>
      </c>
    </row>
    <row r="4790">
      <c r="A4790" s="2">
        <v>4788.0</v>
      </c>
      <c r="B4790" s="7" t="s">
        <v>19</v>
      </c>
      <c r="C4790" s="7" t="s">
        <v>42</v>
      </c>
      <c r="D4790" s="7" t="s">
        <v>7524</v>
      </c>
      <c r="E4790" s="7" t="s">
        <v>7616</v>
      </c>
      <c r="F4790" s="7" t="s">
        <v>7624</v>
      </c>
      <c r="G4790" s="7" t="s">
        <v>4642</v>
      </c>
      <c r="H4790" s="7" t="s">
        <v>1111</v>
      </c>
      <c r="I4790" s="7" t="s">
        <v>7528</v>
      </c>
      <c r="J4790" s="9">
        <v>1.0</v>
      </c>
      <c r="K4790" s="9">
        <v>1.0</v>
      </c>
      <c r="L4790" s="9">
        <v>1.0</v>
      </c>
      <c r="M4790" t="str">
        <f t="shared" ref="M4790:N4790" si="4790">MID(B4790, 2,2)</f>
        <v>94</v>
      </c>
      <c r="N4790" t="str">
        <f t="shared" si="4790"/>
        <v>71</v>
      </c>
      <c r="O4790" t="str">
        <f t="shared" si="3"/>
        <v>9471</v>
      </c>
    </row>
    <row r="4791">
      <c r="A4791" s="2">
        <v>4789.0</v>
      </c>
      <c r="B4791" s="7" t="s">
        <v>19</v>
      </c>
      <c r="C4791" s="7" t="s">
        <v>42</v>
      </c>
      <c r="D4791" s="7" t="s">
        <v>7524</v>
      </c>
      <c r="E4791" s="7" t="s">
        <v>7599</v>
      </c>
      <c r="F4791" s="7" t="s">
        <v>4675</v>
      </c>
      <c r="G4791" s="7" t="s">
        <v>7625</v>
      </c>
      <c r="H4791" s="7" t="s">
        <v>979</v>
      </c>
      <c r="I4791" s="7" t="s">
        <v>7532</v>
      </c>
      <c r="J4791" s="9">
        <v>1.0</v>
      </c>
      <c r="K4791" s="9">
        <v>1.0</v>
      </c>
      <c r="L4791" s="9">
        <v>1.0</v>
      </c>
      <c r="M4791" t="str">
        <f t="shared" ref="M4791:N4791" si="4791">MID(B4791, 2,2)</f>
        <v>94</v>
      </c>
      <c r="N4791" t="str">
        <f t="shared" si="4791"/>
        <v>71</v>
      </c>
      <c r="O4791" t="str">
        <f t="shared" si="3"/>
        <v>9471</v>
      </c>
    </row>
    <row r="4792">
      <c r="A4792" s="2">
        <v>4790.0</v>
      </c>
      <c r="B4792" s="7" t="s">
        <v>19</v>
      </c>
      <c r="C4792" s="7" t="s">
        <v>42</v>
      </c>
      <c r="D4792" s="7" t="s">
        <v>7524</v>
      </c>
      <c r="E4792" s="7" t="s">
        <v>7616</v>
      </c>
      <c r="F4792" s="7" t="s">
        <v>4681</v>
      </c>
      <c r="G4792" s="7" t="s">
        <v>4682</v>
      </c>
      <c r="H4792" s="7" t="s">
        <v>953</v>
      </c>
      <c r="I4792" s="7" t="s">
        <v>7532</v>
      </c>
      <c r="J4792" s="9">
        <v>1.0</v>
      </c>
      <c r="K4792" s="9">
        <v>1.0</v>
      </c>
      <c r="L4792" s="9">
        <v>1.0</v>
      </c>
      <c r="M4792" t="str">
        <f t="shared" ref="M4792:N4792" si="4792">MID(B4792, 2,2)</f>
        <v>94</v>
      </c>
      <c r="N4792" t="str">
        <f t="shared" si="4792"/>
        <v>71</v>
      </c>
      <c r="O4792" t="str">
        <f t="shared" si="3"/>
        <v>9471</v>
      </c>
    </row>
    <row r="4793">
      <c r="A4793" s="2">
        <v>4791.0</v>
      </c>
      <c r="B4793" s="7" t="s">
        <v>19</v>
      </c>
      <c r="C4793" s="7" t="s">
        <v>42</v>
      </c>
      <c r="D4793" s="7" t="s">
        <v>7524</v>
      </c>
      <c r="E4793" s="7" t="s">
        <v>7609</v>
      </c>
      <c r="F4793" s="7" t="s">
        <v>145</v>
      </c>
      <c r="G4793" s="7" t="s">
        <v>146</v>
      </c>
      <c r="H4793" s="7" t="s">
        <v>1021</v>
      </c>
      <c r="I4793" s="7" t="s">
        <v>7528</v>
      </c>
      <c r="J4793" s="9">
        <v>1.0</v>
      </c>
      <c r="K4793" s="9">
        <v>1.0</v>
      </c>
      <c r="L4793" s="9">
        <v>1.0</v>
      </c>
      <c r="M4793" t="str">
        <f t="shared" ref="M4793:N4793" si="4793">MID(B4793, 2,2)</f>
        <v>94</v>
      </c>
      <c r="N4793" t="str">
        <f t="shared" si="4793"/>
        <v>71</v>
      </c>
      <c r="O4793" t="str">
        <f t="shared" si="3"/>
        <v>9471</v>
      </c>
    </row>
    <row r="4794">
      <c r="A4794" s="2">
        <v>4792.0</v>
      </c>
      <c r="B4794" s="7" t="s">
        <v>19</v>
      </c>
      <c r="C4794" s="7" t="s">
        <v>42</v>
      </c>
      <c r="D4794" s="7" t="s">
        <v>7524</v>
      </c>
      <c r="E4794" s="7" t="s">
        <v>7616</v>
      </c>
      <c r="F4794" s="7" t="s">
        <v>7626</v>
      </c>
      <c r="G4794" s="7" t="s">
        <v>4657</v>
      </c>
      <c r="H4794" s="7" t="s">
        <v>1111</v>
      </c>
      <c r="I4794" s="7" t="s">
        <v>7528</v>
      </c>
      <c r="J4794" s="9">
        <v>1.0</v>
      </c>
      <c r="K4794" s="9">
        <v>1.0</v>
      </c>
      <c r="L4794" s="9">
        <v>1.0</v>
      </c>
      <c r="M4794" t="str">
        <f t="shared" ref="M4794:N4794" si="4794">MID(B4794, 2,2)</f>
        <v>94</v>
      </c>
      <c r="N4794" t="str">
        <f t="shared" si="4794"/>
        <v>71</v>
      </c>
      <c r="O4794" t="str">
        <f t="shared" si="3"/>
        <v>9471</v>
      </c>
    </row>
    <row r="4795">
      <c r="A4795" s="2">
        <v>4793.0</v>
      </c>
      <c r="B4795" s="7" t="s">
        <v>19</v>
      </c>
      <c r="C4795" s="7" t="s">
        <v>42</v>
      </c>
      <c r="D4795" s="7" t="s">
        <v>7524</v>
      </c>
      <c r="E4795" s="7" t="s">
        <v>7599</v>
      </c>
      <c r="F4795" s="7" t="s">
        <v>7627</v>
      </c>
      <c r="G4795" s="7" t="s">
        <v>4608</v>
      </c>
      <c r="H4795" s="7" t="s">
        <v>1116</v>
      </c>
      <c r="I4795" s="7" t="s">
        <v>7528</v>
      </c>
      <c r="J4795" s="9">
        <v>1.0</v>
      </c>
      <c r="K4795" s="9">
        <v>1.0</v>
      </c>
      <c r="L4795" s="9">
        <v>1.0</v>
      </c>
      <c r="M4795" t="str">
        <f t="shared" ref="M4795:N4795" si="4795">MID(B4795, 2,2)</f>
        <v>94</v>
      </c>
      <c r="N4795" t="str">
        <f t="shared" si="4795"/>
        <v>71</v>
      </c>
      <c r="O4795" t="str">
        <f t="shared" si="3"/>
        <v>9471</v>
      </c>
    </row>
    <row r="4796">
      <c r="A4796" s="2">
        <v>4794.0</v>
      </c>
      <c r="B4796" s="7" t="s">
        <v>19</v>
      </c>
      <c r="C4796" s="7" t="s">
        <v>42</v>
      </c>
      <c r="D4796" s="7" t="s">
        <v>7524</v>
      </c>
      <c r="E4796" s="7" t="s">
        <v>7616</v>
      </c>
      <c r="F4796" s="7" t="s">
        <v>7628</v>
      </c>
      <c r="G4796" s="7" t="s">
        <v>916</v>
      </c>
      <c r="H4796" s="7" t="s">
        <v>953</v>
      </c>
      <c r="I4796" s="7" t="s">
        <v>7532</v>
      </c>
      <c r="J4796" s="9">
        <v>1.0</v>
      </c>
      <c r="K4796" s="9">
        <v>1.0</v>
      </c>
      <c r="L4796" s="9">
        <v>1.0</v>
      </c>
      <c r="M4796" t="str">
        <f t="shared" ref="M4796:N4796" si="4796">MID(B4796, 2,2)</f>
        <v>94</v>
      </c>
      <c r="N4796" t="str">
        <f t="shared" si="4796"/>
        <v>71</v>
      </c>
      <c r="O4796" t="str">
        <f t="shared" si="3"/>
        <v>9471</v>
      </c>
    </row>
    <row r="4797">
      <c r="A4797" s="2">
        <v>4795.0</v>
      </c>
      <c r="B4797" s="7" t="s">
        <v>19</v>
      </c>
      <c r="C4797" s="7" t="s">
        <v>42</v>
      </c>
      <c r="D4797" s="7" t="s">
        <v>7524</v>
      </c>
      <c r="E4797" s="7" t="s">
        <v>7609</v>
      </c>
      <c r="F4797" s="7" t="s">
        <v>170</v>
      </c>
      <c r="G4797" s="7" t="s">
        <v>171</v>
      </c>
      <c r="H4797" s="7" t="s">
        <v>1021</v>
      </c>
      <c r="I4797" s="7" t="s">
        <v>7528</v>
      </c>
      <c r="J4797" s="9">
        <v>1.0</v>
      </c>
      <c r="K4797" s="9">
        <v>1.0</v>
      </c>
      <c r="L4797" s="9">
        <v>1.0</v>
      </c>
      <c r="M4797" t="str">
        <f t="shared" ref="M4797:N4797" si="4797">MID(B4797, 2,2)</f>
        <v>94</v>
      </c>
      <c r="N4797" t="str">
        <f t="shared" si="4797"/>
        <v>71</v>
      </c>
      <c r="O4797" t="str">
        <f t="shared" si="3"/>
        <v>9471</v>
      </c>
    </row>
    <row r="4798">
      <c r="A4798" s="2">
        <v>4796.0</v>
      </c>
      <c r="B4798" s="7" t="s">
        <v>19</v>
      </c>
      <c r="C4798" s="7" t="s">
        <v>42</v>
      </c>
      <c r="D4798" s="7" t="s">
        <v>7524</v>
      </c>
      <c r="E4798" s="7" t="s">
        <v>7616</v>
      </c>
      <c r="F4798" s="7" t="s">
        <v>7629</v>
      </c>
      <c r="G4798" s="7" t="s">
        <v>7630</v>
      </c>
      <c r="H4798" s="7" t="s">
        <v>1111</v>
      </c>
      <c r="I4798" s="7" t="s">
        <v>7528</v>
      </c>
      <c r="J4798" s="9">
        <v>1.0</v>
      </c>
      <c r="K4798" s="9">
        <v>1.0</v>
      </c>
      <c r="L4798" s="9">
        <v>1.0</v>
      </c>
      <c r="M4798" t="str">
        <f t="shared" ref="M4798:N4798" si="4798">MID(B4798, 2,2)</f>
        <v>94</v>
      </c>
      <c r="N4798" t="str">
        <f t="shared" si="4798"/>
        <v>71</v>
      </c>
      <c r="O4798" t="str">
        <f t="shared" si="3"/>
        <v>9471</v>
      </c>
    </row>
    <row r="4799">
      <c r="A4799" s="2">
        <v>4797.0</v>
      </c>
      <c r="B4799" s="7" t="s">
        <v>19</v>
      </c>
      <c r="C4799" s="7" t="s">
        <v>42</v>
      </c>
      <c r="D4799" s="7" t="s">
        <v>7524</v>
      </c>
      <c r="E4799" s="7" t="s">
        <v>7609</v>
      </c>
      <c r="F4799" s="7" t="s">
        <v>160</v>
      </c>
      <c r="G4799" s="7" t="s">
        <v>161</v>
      </c>
      <c r="H4799" s="7" t="s">
        <v>1021</v>
      </c>
      <c r="I4799" s="7" t="s">
        <v>7528</v>
      </c>
      <c r="J4799" s="9">
        <v>1.0</v>
      </c>
      <c r="K4799" s="9">
        <v>1.0</v>
      </c>
      <c r="L4799" s="9">
        <v>1.0</v>
      </c>
      <c r="M4799" t="str">
        <f t="shared" ref="M4799:N4799" si="4799">MID(B4799, 2,2)</f>
        <v>94</v>
      </c>
      <c r="N4799" t="str">
        <f t="shared" si="4799"/>
        <v>71</v>
      </c>
      <c r="O4799" t="str">
        <f t="shared" si="3"/>
        <v>9471</v>
      </c>
    </row>
    <row r="4800">
      <c r="A4800" s="2">
        <v>4798.0</v>
      </c>
      <c r="B4800" s="7" t="s">
        <v>19</v>
      </c>
      <c r="C4800" s="7" t="s">
        <v>42</v>
      </c>
      <c r="D4800" s="7" t="s">
        <v>7524</v>
      </c>
      <c r="E4800" s="7" t="s">
        <v>7616</v>
      </c>
      <c r="F4800" s="7" t="s">
        <v>7617</v>
      </c>
      <c r="G4800" s="7" t="s">
        <v>7631</v>
      </c>
      <c r="H4800" s="7" t="s">
        <v>953</v>
      </c>
      <c r="I4800" s="7" t="s">
        <v>7532</v>
      </c>
      <c r="J4800" s="9">
        <v>1.0</v>
      </c>
      <c r="K4800" s="9">
        <v>1.0</v>
      </c>
      <c r="L4800" s="9">
        <v>1.0</v>
      </c>
      <c r="M4800" t="str">
        <f t="shared" ref="M4800:N4800" si="4800">MID(B4800, 2,2)</f>
        <v>94</v>
      </c>
      <c r="N4800" t="str">
        <f t="shared" si="4800"/>
        <v>71</v>
      </c>
      <c r="O4800" t="str">
        <f t="shared" si="3"/>
        <v>9471</v>
      </c>
    </row>
    <row r="4801">
      <c r="A4801" s="2">
        <v>4799.0</v>
      </c>
      <c r="B4801" s="7" t="s">
        <v>19</v>
      </c>
      <c r="C4801" s="7" t="s">
        <v>42</v>
      </c>
      <c r="D4801" s="7" t="s">
        <v>7524</v>
      </c>
      <c r="E4801" s="7" t="s">
        <v>7616</v>
      </c>
      <c r="F4801" s="7" t="s">
        <v>4604</v>
      </c>
      <c r="G4801" s="7" t="s">
        <v>4605</v>
      </c>
      <c r="H4801" s="7" t="s">
        <v>953</v>
      </c>
      <c r="I4801" s="7" t="s">
        <v>7532</v>
      </c>
      <c r="J4801" s="9">
        <v>1.0</v>
      </c>
      <c r="K4801" s="9">
        <v>1.0</v>
      </c>
      <c r="L4801" s="9">
        <v>1.0</v>
      </c>
      <c r="M4801" t="str">
        <f t="shared" ref="M4801:N4801" si="4801">MID(B4801, 2,2)</f>
        <v>94</v>
      </c>
      <c r="N4801" t="str">
        <f t="shared" si="4801"/>
        <v>71</v>
      </c>
      <c r="O4801" t="str">
        <f t="shared" si="3"/>
        <v>9471</v>
      </c>
    </row>
    <row r="4802">
      <c r="A4802" s="2">
        <v>4800.0</v>
      </c>
      <c r="B4802" s="7" t="s">
        <v>19</v>
      </c>
      <c r="C4802" s="7" t="s">
        <v>42</v>
      </c>
      <c r="D4802" s="7" t="s">
        <v>7524</v>
      </c>
      <c r="E4802" s="7" t="s">
        <v>7616</v>
      </c>
      <c r="F4802" s="7" t="s">
        <v>7632</v>
      </c>
      <c r="G4802" s="7" t="s">
        <v>7633</v>
      </c>
      <c r="H4802" s="7" t="s">
        <v>1049</v>
      </c>
      <c r="I4802" s="7" t="s">
        <v>7532</v>
      </c>
      <c r="J4802" s="9">
        <v>1.0</v>
      </c>
      <c r="K4802" s="9">
        <v>1.0</v>
      </c>
      <c r="L4802" s="9">
        <v>1.0</v>
      </c>
      <c r="M4802" t="str">
        <f t="shared" ref="M4802:N4802" si="4802">MID(B4802, 2,2)</f>
        <v>94</v>
      </c>
      <c r="N4802" t="str">
        <f t="shared" si="4802"/>
        <v>71</v>
      </c>
      <c r="O4802" t="str">
        <f t="shared" si="3"/>
        <v>9471</v>
      </c>
    </row>
    <row r="4803">
      <c r="A4803" s="2">
        <v>4801.0</v>
      </c>
      <c r="B4803" s="7" t="s">
        <v>19</v>
      </c>
      <c r="C4803" s="7" t="s">
        <v>42</v>
      </c>
      <c r="D4803" s="7" t="s">
        <v>7524</v>
      </c>
      <c r="E4803" s="7" t="s">
        <v>7609</v>
      </c>
      <c r="F4803" s="7" t="s">
        <v>163</v>
      </c>
      <c r="G4803" s="7" t="s">
        <v>164</v>
      </c>
      <c r="H4803" s="7" t="s">
        <v>1021</v>
      </c>
      <c r="I4803" s="7" t="s">
        <v>7528</v>
      </c>
      <c r="J4803" s="9">
        <v>1.0</v>
      </c>
      <c r="K4803" s="9">
        <v>1.0</v>
      </c>
      <c r="L4803" s="9">
        <v>1.0</v>
      </c>
      <c r="M4803" t="str">
        <f t="shared" ref="M4803:N4803" si="4803">MID(B4803, 2,2)</f>
        <v>94</v>
      </c>
      <c r="N4803" t="str">
        <f t="shared" si="4803"/>
        <v>71</v>
      </c>
      <c r="O4803" t="str">
        <f t="shared" si="3"/>
        <v>9471</v>
      </c>
    </row>
    <row r="4804">
      <c r="A4804" s="2">
        <v>4802.0</v>
      </c>
      <c r="B4804" s="7" t="s">
        <v>19</v>
      </c>
      <c r="C4804" s="7" t="s">
        <v>42</v>
      </c>
      <c r="D4804" s="7" t="s">
        <v>7524</v>
      </c>
      <c r="E4804" s="7" t="s">
        <v>7616</v>
      </c>
      <c r="F4804" s="7" t="s">
        <v>7634</v>
      </c>
      <c r="G4804" s="7" t="s">
        <v>7635</v>
      </c>
      <c r="H4804" s="7" t="s">
        <v>987</v>
      </c>
      <c r="I4804" s="7" t="s">
        <v>7528</v>
      </c>
      <c r="J4804" s="9">
        <v>1.0</v>
      </c>
      <c r="K4804" s="9">
        <v>1.0</v>
      </c>
      <c r="L4804" s="9">
        <v>1.0</v>
      </c>
      <c r="M4804" t="str">
        <f t="shared" ref="M4804:N4804" si="4804">MID(B4804, 2,2)</f>
        <v>94</v>
      </c>
      <c r="N4804" t="str">
        <f t="shared" si="4804"/>
        <v>71</v>
      </c>
      <c r="O4804" t="str">
        <f t="shared" si="3"/>
        <v>9471</v>
      </c>
    </row>
    <row r="4805">
      <c r="A4805" s="2">
        <v>4803.0</v>
      </c>
      <c r="B4805" s="7" t="s">
        <v>19</v>
      </c>
      <c r="C4805" s="7" t="s">
        <v>42</v>
      </c>
      <c r="D4805" s="7" t="s">
        <v>7524</v>
      </c>
      <c r="E4805" s="7" t="s">
        <v>7616</v>
      </c>
      <c r="F4805" s="7" t="s">
        <v>7636</v>
      </c>
      <c r="G4805" s="7" t="s">
        <v>4608</v>
      </c>
      <c r="H4805" s="7" t="s">
        <v>953</v>
      </c>
      <c r="I4805" s="7" t="s">
        <v>7532</v>
      </c>
      <c r="J4805" s="9">
        <v>1.0</v>
      </c>
      <c r="K4805" s="9">
        <v>1.0</v>
      </c>
      <c r="L4805" s="9">
        <v>1.0</v>
      </c>
      <c r="M4805" t="str">
        <f t="shared" ref="M4805:N4805" si="4805">MID(B4805, 2,2)</f>
        <v>94</v>
      </c>
      <c r="N4805" t="str">
        <f t="shared" si="4805"/>
        <v>71</v>
      </c>
      <c r="O4805" t="str">
        <f t="shared" si="3"/>
        <v>9471</v>
      </c>
    </row>
    <row r="4806">
      <c r="A4806" s="2">
        <v>4804.0</v>
      </c>
      <c r="B4806" s="7" t="s">
        <v>19</v>
      </c>
      <c r="C4806" s="7" t="s">
        <v>42</v>
      </c>
      <c r="D4806" s="7" t="s">
        <v>7524</v>
      </c>
      <c r="E4806" s="7" t="s">
        <v>7616</v>
      </c>
      <c r="F4806" s="7" t="s">
        <v>7637</v>
      </c>
      <c r="G4806" s="7" t="s">
        <v>7638</v>
      </c>
      <c r="H4806" s="7" t="s">
        <v>1049</v>
      </c>
      <c r="I4806" s="7" t="s">
        <v>7532</v>
      </c>
      <c r="J4806" s="9">
        <v>1.0</v>
      </c>
      <c r="K4806" s="9">
        <v>1.0</v>
      </c>
      <c r="L4806" s="9">
        <v>1.0</v>
      </c>
      <c r="M4806" t="str">
        <f t="shared" ref="M4806:N4806" si="4806">MID(B4806, 2,2)</f>
        <v>94</v>
      </c>
      <c r="N4806" t="str">
        <f t="shared" si="4806"/>
        <v>71</v>
      </c>
      <c r="O4806" t="str">
        <f t="shared" si="3"/>
        <v>9471</v>
      </c>
    </row>
    <row r="4807">
      <c r="A4807" s="2">
        <v>4805.0</v>
      </c>
      <c r="B4807" s="7" t="s">
        <v>19</v>
      </c>
      <c r="C4807" s="7" t="s">
        <v>42</v>
      </c>
      <c r="D4807" s="7" t="s">
        <v>7524</v>
      </c>
      <c r="E4807" s="7" t="s">
        <v>7609</v>
      </c>
      <c r="F4807" s="7" t="s">
        <v>7639</v>
      </c>
      <c r="G4807" s="7" t="s">
        <v>7640</v>
      </c>
      <c r="H4807" s="7" t="s">
        <v>1021</v>
      </c>
      <c r="I4807" s="7" t="s">
        <v>7528</v>
      </c>
      <c r="J4807" s="9">
        <v>1.0</v>
      </c>
      <c r="K4807" s="9">
        <v>1.0</v>
      </c>
      <c r="L4807" s="9">
        <v>1.0</v>
      </c>
      <c r="M4807" t="str">
        <f t="shared" ref="M4807:N4807" si="4807">MID(B4807, 2,2)</f>
        <v>94</v>
      </c>
      <c r="N4807" t="str">
        <f t="shared" si="4807"/>
        <v>71</v>
      </c>
      <c r="O4807" t="str">
        <f t="shared" si="3"/>
        <v>9471</v>
      </c>
    </row>
    <row r="4808">
      <c r="A4808" s="2">
        <v>4806.0</v>
      </c>
      <c r="B4808" s="7" t="s">
        <v>19</v>
      </c>
      <c r="C4808" s="7" t="s">
        <v>42</v>
      </c>
      <c r="D4808" s="7" t="s">
        <v>7524</v>
      </c>
      <c r="E4808" s="7" t="s">
        <v>7616</v>
      </c>
      <c r="F4808" s="7" t="s">
        <v>7641</v>
      </c>
      <c r="G4808" s="7" t="s">
        <v>7642</v>
      </c>
      <c r="H4808" s="7" t="s">
        <v>987</v>
      </c>
      <c r="I4808" s="7" t="s">
        <v>7528</v>
      </c>
      <c r="J4808" s="9">
        <v>1.0</v>
      </c>
      <c r="K4808" s="9">
        <v>1.0</v>
      </c>
      <c r="L4808" s="9">
        <v>1.0</v>
      </c>
      <c r="M4808" t="str">
        <f t="shared" ref="M4808:N4808" si="4808">MID(B4808, 2,2)</f>
        <v>94</v>
      </c>
      <c r="N4808" t="str">
        <f t="shared" si="4808"/>
        <v>71</v>
      </c>
      <c r="O4808" t="str">
        <f t="shared" si="3"/>
        <v>9471</v>
      </c>
    </row>
    <row r="4809">
      <c r="A4809" s="2">
        <v>4807.0</v>
      </c>
      <c r="B4809" s="7" t="s">
        <v>19</v>
      </c>
      <c r="C4809" s="7" t="s">
        <v>42</v>
      </c>
      <c r="D4809" s="7" t="s">
        <v>7524</v>
      </c>
      <c r="E4809" s="7" t="s">
        <v>7616</v>
      </c>
      <c r="F4809" s="7" t="s">
        <v>7617</v>
      </c>
      <c r="G4809" s="7" t="s">
        <v>7643</v>
      </c>
      <c r="H4809" s="7" t="s">
        <v>953</v>
      </c>
      <c r="I4809" s="7" t="s">
        <v>7532</v>
      </c>
      <c r="J4809" s="9">
        <v>1.0</v>
      </c>
      <c r="K4809" s="9">
        <v>1.0</v>
      </c>
      <c r="L4809" s="9">
        <v>1.0</v>
      </c>
      <c r="M4809" t="str">
        <f t="shared" ref="M4809:N4809" si="4809">MID(B4809, 2,2)</f>
        <v>94</v>
      </c>
      <c r="N4809" t="str">
        <f t="shared" si="4809"/>
        <v>71</v>
      </c>
      <c r="O4809" t="str">
        <f t="shared" si="3"/>
        <v>9471</v>
      </c>
    </row>
    <row r="4810">
      <c r="A4810" s="2">
        <v>4808.0</v>
      </c>
      <c r="B4810" s="7" t="s">
        <v>19</v>
      </c>
      <c r="C4810" s="7" t="s">
        <v>42</v>
      </c>
      <c r="D4810" s="7" t="s">
        <v>7524</v>
      </c>
      <c r="E4810" s="7" t="s">
        <v>7616</v>
      </c>
      <c r="F4810" s="7" t="s">
        <v>7644</v>
      </c>
      <c r="G4810" s="7" t="s">
        <v>7645</v>
      </c>
      <c r="H4810" s="7" t="s">
        <v>1049</v>
      </c>
      <c r="I4810" s="7" t="s">
        <v>7532</v>
      </c>
      <c r="J4810" s="9">
        <v>1.0</v>
      </c>
      <c r="K4810" s="9">
        <v>1.0</v>
      </c>
      <c r="L4810" s="9">
        <v>1.0</v>
      </c>
      <c r="M4810" t="str">
        <f t="shared" ref="M4810:N4810" si="4810">MID(B4810, 2,2)</f>
        <v>94</v>
      </c>
      <c r="N4810" t="str">
        <f t="shared" si="4810"/>
        <v>71</v>
      </c>
      <c r="O4810" t="str">
        <f t="shared" si="3"/>
        <v>9471</v>
      </c>
    </row>
    <row r="4811">
      <c r="A4811" s="2">
        <v>4809.0</v>
      </c>
      <c r="B4811" s="7" t="s">
        <v>19</v>
      </c>
      <c r="C4811" s="7" t="s">
        <v>42</v>
      </c>
      <c r="D4811" s="7" t="s">
        <v>7524</v>
      </c>
      <c r="E4811" s="7" t="s">
        <v>7609</v>
      </c>
      <c r="F4811" s="7" t="s">
        <v>7646</v>
      </c>
      <c r="G4811" s="7" t="s">
        <v>7647</v>
      </c>
      <c r="H4811" s="7" t="s">
        <v>1021</v>
      </c>
      <c r="I4811" s="7" t="s">
        <v>7528</v>
      </c>
      <c r="J4811" s="9">
        <v>1.0</v>
      </c>
      <c r="K4811" s="9">
        <v>1.0</v>
      </c>
      <c r="L4811" s="9">
        <v>1.0</v>
      </c>
      <c r="M4811" t="str">
        <f t="shared" ref="M4811:N4811" si="4811">MID(B4811, 2,2)</f>
        <v>94</v>
      </c>
      <c r="N4811" t="str">
        <f t="shared" si="4811"/>
        <v>71</v>
      </c>
      <c r="O4811" t="str">
        <f t="shared" si="3"/>
        <v>9471</v>
      </c>
    </row>
    <row r="4812">
      <c r="A4812" s="2">
        <v>4810.0</v>
      </c>
      <c r="B4812" s="7" t="s">
        <v>19</v>
      </c>
      <c r="C4812" s="7" t="s">
        <v>42</v>
      </c>
      <c r="D4812" s="7" t="s">
        <v>7524</v>
      </c>
      <c r="E4812" s="7" t="s">
        <v>7616</v>
      </c>
      <c r="F4812" s="7" t="s">
        <v>7648</v>
      </c>
      <c r="G4812" s="7" t="s">
        <v>7649</v>
      </c>
      <c r="H4812" s="7" t="s">
        <v>1049</v>
      </c>
      <c r="I4812" s="7" t="s">
        <v>7532</v>
      </c>
      <c r="J4812" s="9">
        <v>1.0</v>
      </c>
      <c r="K4812" s="9">
        <v>1.0</v>
      </c>
      <c r="L4812" s="9">
        <v>1.0</v>
      </c>
      <c r="M4812" t="str">
        <f t="shared" ref="M4812:N4812" si="4812">MID(B4812, 2,2)</f>
        <v>94</v>
      </c>
      <c r="N4812" t="str">
        <f t="shared" si="4812"/>
        <v>71</v>
      </c>
      <c r="O4812" t="str">
        <f t="shared" si="3"/>
        <v>9471</v>
      </c>
    </row>
    <row r="4813">
      <c r="A4813" s="2">
        <v>4811.0</v>
      </c>
      <c r="B4813" s="7" t="s">
        <v>19</v>
      </c>
      <c r="C4813" s="7" t="s">
        <v>42</v>
      </c>
      <c r="D4813" s="7" t="s">
        <v>7524</v>
      </c>
      <c r="E4813" s="7" t="s">
        <v>7616</v>
      </c>
      <c r="F4813" s="7" t="s">
        <v>7650</v>
      </c>
      <c r="G4813" s="7" t="s">
        <v>4632</v>
      </c>
      <c r="H4813" s="7" t="s">
        <v>1060</v>
      </c>
      <c r="I4813" s="7" t="s">
        <v>7532</v>
      </c>
      <c r="J4813" s="9">
        <v>1.0</v>
      </c>
      <c r="K4813" s="9">
        <v>1.0</v>
      </c>
      <c r="L4813" s="9">
        <v>1.0</v>
      </c>
      <c r="M4813" t="str">
        <f t="shared" ref="M4813:N4813" si="4813">MID(B4813, 2,2)</f>
        <v>94</v>
      </c>
      <c r="N4813" t="str">
        <f t="shared" si="4813"/>
        <v>71</v>
      </c>
      <c r="O4813" t="str">
        <f t="shared" si="3"/>
        <v>9471</v>
      </c>
    </row>
    <row r="4814">
      <c r="A4814" s="2">
        <v>4812.0</v>
      </c>
      <c r="B4814" s="7" t="s">
        <v>19</v>
      </c>
      <c r="C4814" s="7" t="s">
        <v>42</v>
      </c>
      <c r="D4814" s="7" t="s">
        <v>7524</v>
      </c>
      <c r="E4814" s="7" t="s">
        <v>7651</v>
      </c>
      <c r="F4814" s="7" t="s">
        <v>39</v>
      </c>
      <c r="G4814" s="7" t="s">
        <v>7652</v>
      </c>
      <c r="H4814" s="7" t="s">
        <v>1008</v>
      </c>
      <c r="I4814" s="7" t="s">
        <v>7532</v>
      </c>
      <c r="J4814" s="9">
        <v>1.0</v>
      </c>
      <c r="K4814" s="9">
        <v>1.0</v>
      </c>
      <c r="L4814" s="9">
        <v>1.0</v>
      </c>
      <c r="M4814" t="str">
        <f t="shared" ref="M4814:N4814" si="4814">MID(B4814, 2,2)</f>
        <v>94</v>
      </c>
      <c r="N4814" t="str">
        <f t="shared" si="4814"/>
        <v>71</v>
      </c>
      <c r="O4814" t="str">
        <f t="shared" si="3"/>
        <v>9471</v>
      </c>
    </row>
    <row r="4815">
      <c r="A4815" s="2">
        <v>4813.0</v>
      </c>
      <c r="B4815" s="7" t="s">
        <v>19</v>
      </c>
      <c r="C4815" s="7" t="s">
        <v>42</v>
      </c>
      <c r="D4815" s="7" t="s">
        <v>7524</v>
      </c>
      <c r="E4815" s="7" t="s">
        <v>7616</v>
      </c>
      <c r="F4815" s="7" t="s">
        <v>7607</v>
      </c>
      <c r="G4815" s="7" t="s">
        <v>4664</v>
      </c>
      <c r="H4815" s="7" t="s">
        <v>953</v>
      </c>
      <c r="I4815" s="7" t="s">
        <v>7532</v>
      </c>
      <c r="J4815" s="9">
        <v>1.0</v>
      </c>
      <c r="K4815" s="9">
        <v>1.0</v>
      </c>
      <c r="L4815" s="9">
        <v>1.0</v>
      </c>
      <c r="M4815" t="str">
        <f t="shared" ref="M4815:N4815" si="4815">MID(B4815, 2,2)</f>
        <v>94</v>
      </c>
      <c r="N4815" t="str">
        <f t="shared" si="4815"/>
        <v>71</v>
      </c>
      <c r="O4815" t="str">
        <f t="shared" si="3"/>
        <v>9471</v>
      </c>
    </row>
    <row r="4816">
      <c r="A4816" s="2">
        <v>4814.0</v>
      </c>
      <c r="B4816" s="7" t="s">
        <v>19</v>
      </c>
      <c r="C4816" s="7" t="s">
        <v>42</v>
      </c>
      <c r="D4816" s="7" t="s">
        <v>7524</v>
      </c>
      <c r="E4816" s="7" t="s">
        <v>7616</v>
      </c>
      <c r="F4816" s="7" t="s">
        <v>7653</v>
      </c>
      <c r="G4816" s="7" t="s">
        <v>7654</v>
      </c>
      <c r="H4816" s="7" t="s">
        <v>1049</v>
      </c>
      <c r="I4816" s="7" t="s">
        <v>7532</v>
      </c>
      <c r="J4816" s="9">
        <v>1.0</v>
      </c>
      <c r="K4816" s="9">
        <v>1.0</v>
      </c>
      <c r="L4816" s="9">
        <v>1.0</v>
      </c>
      <c r="M4816" t="str">
        <f t="shared" ref="M4816:N4816" si="4816">MID(B4816, 2,2)</f>
        <v>94</v>
      </c>
      <c r="N4816" t="str">
        <f t="shared" si="4816"/>
        <v>71</v>
      </c>
      <c r="O4816" t="str">
        <f t="shared" si="3"/>
        <v>9471</v>
      </c>
    </row>
    <row r="4817">
      <c r="A4817" s="2">
        <v>4815.0</v>
      </c>
      <c r="B4817" s="7" t="s">
        <v>19</v>
      </c>
      <c r="C4817" s="7" t="s">
        <v>42</v>
      </c>
      <c r="D4817" s="7" t="s">
        <v>7524</v>
      </c>
      <c r="E4817" s="7" t="s">
        <v>7616</v>
      </c>
      <c r="F4817" s="7" t="s">
        <v>7655</v>
      </c>
      <c r="G4817" s="7" t="s">
        <v>4671</v>
      </c>
      <c r="H4817" s="7" t="s">
        <v>1111</v>
      </c>
      <c r="I4817" s="7" t="s">
        <v>7528</v>
      </c>
      <c r="J4817" s="9">
        <v>1.0</v>
      </c>
      <c r="K4817" s="9">
        <v>1.0</v>
      </c>
      <c r="L4817" s="9">
        <v>1.0</v>
      </c>
      <c r="M4817" t="str">
        <f t="shared" ref="M4817:N4817" si="4817">MID(B4817, 2,2)</f>
        <v>94</v>
      </c>
      <c r="N4817" t="str">
        <f t="shared" si="4817"/>
        <v>71</v>
      </c>
      <c r="O4817" t="str">
        <f t="shared" si="3"/>
        <v>9471</v>
      </c>
    </row>
    <row r="4818">
      <c r="A4818" s="2">
        <v>4816.0</v>
      </c>
      <c r="B4818" s="7" t="s">
        <v>19</v>
      </c>
      <c r="C4818" s="7" t="s">
        <v>42</v>
      </c>
      <c r="D4818" s="7" t="s">
        <v>7524</v>
      </c>
      <c r="E4818" s="7" t="s">
        <v>7651</v>
      </c>
      <c r="F4818" s="7" t="s">
        <v>7656</v>
      </c>
      <c r="G4818" s="7" t="s">
        <v>7550</v>
      </c>
      <c r="H4818" s="7" t="s">
        <v>979</v>
      </c>
      <c r="I4818" s="7" t="s">
        <v>7532</v>
      </c>
      <c r="J4818" s="9">
        <v>1.0</v>
      </c>
      <c r="K4818" s="9">
        <v>1.0</v>
      </c>
      <c r="L4818" s="9">
        <v>1.0</v>
      </c>
      <c r="M4818" t="str">
        <f t="shared" ref="M4818:N4818" si="4818">MID(B4818, 2,2)</f>
        <v>94</v>
      </c>
      <c r="N4818" t="str">
        <f t="shared" si="4818"/>
        <v>71</v>
      </c>
      <c r="O4818" t="str">
        <f t="shared" si="3"/>
        <v>9471</v>
      </c>
    </row>
    <row r="4819">
      <c r="A4819" s="2">
        <v>4817.0</v>
      </c>
      <c r="B4819" s="7" t="s">
        <v>19</v>
      </c>
      <c r="C4819" s="7" t="s">
        <v>42</v>
      </c>
      <c r="D4819" s="7" t="s">
        <v>7524</v>
      </c>
      <c r="E4819" s="7" t="s">
        <v>7616</v>
      </c>
      <c r="F4819" s="7" t="s">
        <v>7657</v>
      </c>
      <c r="G4819" s="7" t="s">
        <v>4691</v>
      </c>
      <c r="H4819" s="7" t="s">
        <v>1060</v>
      </c>
      <c r="I4819" s="7" t="s">
        <v>7532</v>
      </c>
      <c r="J4819" s="9">
        <v>1.0</v>
      </c>
      <c r="K4819" s="9">
        <v>1.0</v>
      </c>
      <c r="L4819" s="9">
        <v>1.0</v>
      </c>
      <c r="M4819" t="str">
        <f t="shared" ref="M4819:N4819" si="4819">MID(B4819, 2,2)</f>
        <v>94</v>
      </c>
      <c r="N4819" t="str">
        <f t="shared" si="4819"/>
        <v>71</v>
      </c>
      <c r="O4819" t="str">
        <f t="shared" si="3"/>
        <v>9471</v>
      </c>
    </row>
    <row r="4820">
      <c r="A4820" s="2">
        <v>4818.0</v>
      </c>
      <c r="B4820" s="7" t="s">
        <v>19</v>
      </c>
      <c r="C4820" s="7" t="s">
        <v>42</v>
      </c>
      <c r="D4820" s="7" t="s">
        <v>7524</v>
      </c>
      <c r="E4820" s="7" t="s">
        <v>7658</v>
      </c>
      <c r="F4820" s="7" t="s">
        <v>130</v>
      </c>
      <c r="G4820" s="7" t="s">
        <v>131</v>
      </c>
      <c r="H4820" s="7" t="s">
        <v>1001</v>
      </c>
      <c r="I4820" s="7" t="s">
        <v>7528</v>
      </c>
      <c r="J4820" s="9">
        <v>1.0</v>
      </c>
      <c r="K4820" s="9">
        <v>1.0</v>
      </c>
      <c r="L4820" s="9">
        <v>1.0</v>
      </c>
      <c r="M4820" t="str">
        <f t="shared" ref="M4820:N4820" si="4820">MID(B4820, 2,2)</f>
        <v>94</v>
      </c>
      <c r="N4820" t="str">
        <f t="shared" si="4820"/>
        <v>71</v>
      </c>
      <c r="O4820" t="str">
        <f t="shared" si="3"/>
        <v>9471</v>
      </c>
    </row>
    <row r="4821">
      <c r="A4821" s="2">
        <v>4819.0</v>
      </c>
      <c r="B4821" s="7" t="s">
        <v>19</v>
      </c>
      <c r="C4821" s="7" t="s">
        <v>42</v>
      </c>
      <c r="D4821" s="7" t="s">
        <v>7524</v>
      </c>
      <c r="E4821" s="7" t="s">
        <v>7616</v>
      </c>
      <c r="F4821" s="7" t="s">
        <v>7659</v>
      </c>
      <c r="G4821" s="7" t="s">
        <v>4708</v>
      </c>
      <c r="H4821" s="7" t="s">
        <v>1111</v>
      </c>
      <c r="I4821" s="7" t="s">
        <v>7528</v>
      </c>
      <c r="J4821" s="9">
        <v>1.0</v>
      </c>
      <c r="K4821" s="9">
        <v>1.0</v>
      </c>
      <c r="L4821" s="9">
        <v>1.0</v>
      </c>
      <c r="M4821" t="str">
        <f t="shared" ref="M4821:N4821" si="4821">MID(B4821, 2,2)</f>
        <v>94</v>
      </c>
      <c r="N4821" t="str">
        <f t="shared" si="4821"/>
        <v>71</v>
      </c>
      <c r="O4821" t="str">
        <f t="shared" si="3"/>
        <v>9471</v>
      </c>
    </row>
    <row r="4822">
      <c r="A4822" s="2">
        <v>4820.0</v>
      </c>
      <c r="B4822" s="7" t="s">
        <v>19</v>
      </c>
      <c r="C4822" s="7" t="s">
        <v>42</v>
      </c>
      <c r="D4822" s="7" t="s">
        <v>7524</v>
      </c>
      <c r="E4822" s="7" t="s">
        <v>7651</v>
      </c>
      <c r="F4822" s="7" t="s">
        <v>7656</v>
      </c>
      <c r="G4822" s="7" t="s">
        <v>7660</v>
      </c>
      <c r="H4822" s="7" t="s">
        <v>979</v>
      </c>
      <c r="I4822" s="7" t="s">
        <v>7532</v>
      </c>
      <c r="J4822" s="9">
        <v>1.0</v>
      </c>
      <c r="K4822" s="9">
        <v>1.0</v>
      </c>
      <c r="L4822" s="9">
        <v>1.0</v>
      </c>
      <c r="M4822" t="str">
        <f t="shared" ref="M4822:N4822" si="4822">MID(B4822, 2,2)</f>
        <v>94</v>
      </c>
      <c r="N4822" t="str">
        <f t="shared" si="4822"/>
        <v>71</v>
      </c>
      <c r="O4822" t="str">
        <f t="shared" si="3"/>
        <v>9471</v>
      </c>
    </row>
    <row r="4823">
      <c r="A4823" s="2">
        <v>4821.0</v>
      </c>
      <c r="B4823" s="7" t="s">
        <v>19</v>
      </c>
      <c r="C4823" s="7" t="s">
        <v>42</v>
      </c>
      <c r="D4823" s="7" t="s">
        <v>7524</v>
      </c>
      <c r="E4823" s="7" t="s">
        <v>7616</v>
      </c>
      <c r="F4823" s="7" t="s">
        <v>7661</v>
      </c>
      <c r="G4823" s="7" t="s">
        <v>4647</v>
      </c>
      <c r="H4823" s="7" t="s">
        <v>1111</v>
      </c>
      <c r="I4823" s="7" t="s">
        <v>7528</v>
      </c>
      <c r="J4823" s="9">
        <v>1.0</v>
      </c>
      <c r="K4823" s="9">
        <v>1.0</v>
      </c>
      <c r="L4823" s="9">
        <v>1.0</v>
      </c>
      <c r="M4823" t="str">
        <f t="shared" ref="M4823:N4823" si="4823">MID(B4823, 2,2)</f>
        <v>94</v>
      </c>
      <c r="N4823" t="str">
        <f t="shared" si="4823"/>
        <v>71</v>
      </c>
      <c r="O4823" t="str">
        <f t="shared" si="3"/>
        <v>9471</v>
      </c>
    </row>
    <row r="4824">
      <c r="A4824" s="2">
        <v>4822.0</v>
      </c>
      <c r="B4824" s="7" t="s">
        <v>19</v>
      </c>
      <c r="C4824" s="7" t="s">
        <v>42</v>
      </c>
      <c r="D4824" s="7" t="s">
        <v>7524</v>
      </c>
      <c r="E4824" s="7" t="s">
        <v>7662</v>
      </c>
      <c r="F4824" s="7" t="s">
        <v>4604</v>
      </c>
      <c r="G4824" s="7" t="s">
        <v>4605</v>
      </c>
      <c r="H4824" s="7" t="s">
        <v>1024</v>
      </c>
      <c r="I4824" s="7" t="s">
        <v>7528</v>
      </c>
      <c r="J4824" s="9">
        <v>1.0</v>
      </c>
      <c r="K4824" s="9">
        <v>1.0</v>
      </c>
      <c r="L4824" s="9">
        <v>1.0</v>
      </c>
      <c r="M4824" t="str">
        <f t="shared" ref="M4824:N4824" si="4824">MID(B4824, 2,2)</f>
        <v>94</v>
      </c>
      <c r="N4824" t="str">
        <f t="shared" si="4824"/>
        <v>71</v>
      </c>
      <c r="O4824" t="str">
        <f t="shared" si="3"/>
        <v>9471</v>
      </c>
    </row>
    <row r="4825">
      <c r="A4825" s="2">
        <v>4823.0</v>
      </c>
      <c r="B4825" s="7" t="s">
        <v>19</v>
      </c>
      <c r="C4825" s="7" t="s">
        <v>42</v>
      </c>
      <c r="D4825" s="7" t="s">
        <v>7524</v>
      </c>
      <c r="E4825" s="7" t="s">
        <v>7616</v>
      </c>
      <c r="F4825" s="7" t="s">
        <v>7663</v>
      </c>
      <c r="G4825" s="7" t="s">
        <v>4674</v>
      </c>
      <c r="H4825" s="7" t="s">
        <v>1111</v>
      </c>
      <c r="I4825" s="7" t="s">
        <v>7528</v>
      </c>
      <c r="J4825" s="9">
        <v>1.0</v>
      </c>
      <c r="K4825" s="9">
        <v>1.0</v>
      </c>
      <c r="L4825" s="9">
        <v>1.0</v>
      </c>
      <c r="M4825" t="str">
        <f t="shared" ref="M4825:N4825" si="4825">MID(B4825, 2,2)</f>
        <v>94</v>
      </c>
      <c r="N4825" t="str">
        <f t="shared" si="4825"/>
        <v>71</v>
      </c>
      <c r="O4825" t="str">
        <f t="shared" si="3"/>
        <v>9471</v>
      </c>
    </row>
    <row r="4826">
      <c r="A4826" s="2">
        <v>4824.0</v>
      </c>
      <c r="B4826" s="7" t="s">
        <v>19</v>
      </c>
      <c r="C4826" s="7" t="s">
        <v>42</v>
      </c>
      <c r="D4826" s="7" t="s">
        <v>7524</v>
      </c>
      <c r="E4826" s="7" t="s">
        <v>7651</v>
      </c>
      <c r="F4826" s="7" t="s">
        <v>7656</v>
      </c>
      <c r="G4826" s="7" t="s">
        <v>7664</v>
      </c>
      <c r="H4826" s="7" t="s">
        <v>979</v>
      </c>
      <c r="I4826" s="7" t="s">
        <v>7532</v>
      </c>
      <c r="J4826" s="9">
        <v>1.0</v>
      </c>
      <c r="K4826" s="9">
        <v>1.0</v>
      </c>
      <c r="L4826" s="9">
        <v>1.0</v>
      </c>
      <c r="M4826" t="str">
        <f t="shared" ref="M4826:N4826" si="4826">MID(B4826, 2,2)</f>
        <v>94</v>
      </c>
      <c r="N4826" t="str">
        <f t="shared" si="4826"/>
        <v>71</v>
      </c>
      <c r="O4826" t="str">
        <f t="shared" si="3"/>
        <v>9471</v>
      </c>
    </row>
    <row r="4827">
      <c r="A4827" s="2">
        <v>4825.0</v>
      </c>
      <c r="B4827" s="7" t="s">
        <v>19</v>
      </c>
      <c r="C4827" s="7" t="s">
        <v>42</v>
      </c>
      <c r="D4827" s="7" t="s">
        <v>7524</v>
      </c>
      <c r="E4827" s="7" t="s">
        <v>7616</v>
      </c>
      <c r="F4827" s="7" t="s">
        <v>7665</v>
      </c>
      <c r="G4827" s="7" t="s">
        <v>7666</v>
      </c>
      <c r="H4827" s="7" t="s">
        <v>1049</v>
      </c>
      <c r="I4827" s="7" t="s">
        <v>7532</v>
      </c>
      <c r="J4827" s="9">
        <v>1.0</v>
      </c>
      <c r="K4827" s="9">
        <v>1.0</v>
      </c>
      <c r="L4827" s="9">
        <v>1.0</v>
      </c>
      <c r="M4827" t="str">
        <f t="shared" ref="M4827:N4827" si="4827">MID(B4827, 2,2)</f>
        <v>94</v>
      </c>
      <c r="N4827" t="str">
        <f t="shared" si="4827"/>
        <v>71</v>
      </c>
      <c r="O4827" t="str">
        <f t="shared" si="3"/>
        <v>9471</v>
      </c>
    </row>
    <row r="4828">
      <c r="A4828" s="2">
        <v>4826.0</v>
      </c>
      <c r="B4828" s="7" t="s">
        <v>19</v>
      </c>
      <c r="C4828" s="7" t="s">
        <v>42</v>
      </c>
      <c r="D4828" s="7" t="s">
        <v>7524</v>
      </c>
      <c r="E4828" s="7" t="s">
        <v>7662</v>
      </c>
      <c r="F4828" s="7" t="s">
        <v>6594</v>
      </c>
      <c r="G4828" s="7" t="s">
        <v>6595</v>
      </c>
      <c r="H4828" s="7" t="s">
        <v>1024</v>
      </c>
      <c r="I4828" s="7" t="s">
        <v>7528</v>
      </c>
      <c r="J4828" s="9">
        <v>1.0</v>
      </c>
      <c r="K4828" s="9">
        <v>1.0</v>
      </c>
      <c r="L4828" s="9">
        <v>1.0</v>
      </c>
      <c r="M4828" t="str">
        <f t="shared" ref="M4828:N4828" si="4828">MID(B4828, 2,2)</f>
        <v>94</v>
      </c>
      <c r="N4828" t="str">
        <f t="shared" si="4828"/>
        <v>71</v>
      </c>
      <c r="O4828" t="str">
        <f t="shared" si="3"/>
        <v>9471</v>
      </c>
    </row>
    <row r="4829">
      <c r="A4829" s="2">
        <v>4827.0</v>
      </c>
      <c r="B4829" s="7" t="s">
        <v>19</v>
      </c>
      <c r="C4829" s="7" t="s">
        <v>42</v>
      </c>
      <c r="D4829" s="7" t="s">
        <v>7524</v>
      </c>
      <c r="E4829" s="7" t="s">
        <v>7616</v>
      </c>
      <c r="F4829" s="7" t="s">
        <v>7667</v>
      </c>
      <c r="G4829" s="7" t="s">
        <v>7668</v>
      </c>
      <c r="H4829" s="7" t="s">
        <v>1111</v>
      </c>
      <c r="I4829" s="7" t="s">
        <v>7528</v>
      </c>
      <c r="J4829" s="9">
        <v>1.0</v>
      </c>
      <c r="K4829" s="9">
        <v>1.0</v>
      </c>
      <c r="L4829" s="9">
        <v>1.0</v>
      </c>
      <c r="M4829" t="str">
        <f t="shared" ref="M4829:N4829" si="4829">MID(B4829, 2,2)</f>
        <v>94</v>
      </c>
      <c r="N4829" t="str">
        <f t="shared" si="4829"/>
        <v>71</v>
      </c>
      <c r="O4829" t="str">
        <f t="shared" si="3"/>
        <v>9471</v>
      </c>
    </row>
    <row r="4830">
      <c r="A4830" s="2">
        <v>4828.0</v>
      </c>
      <c r="B4830" s="7" t="s">
        <v>19</v>
      </c>
      <c r="C4830" s="7" t="s">
        <v>42</v>
      </c>
      <c r="D4830" s="7" t="s">
        <v>7524</v>
      </c>
      <c r="E4830" s="7" t="s">
        <v>7651</v>
      </c>
      <c r="F4830" s="7" t="s">
        <v>7656</v>
      </c>
      <c r="G4830" s="7" t="s">
        <v>7669</v>
      </c>
      <c r="H4830" s="7" t="s">
        <v>979</v>
      </c>
      <c r="I4830" s="7" t="s">
        <v>7532</v>
      </c>
      <c r="J4830" s="9">
        <v>1.0</v>
      </c>
      <c r="K4830" s="9">
        <v>1.0</v>
      </c>
      <c r="L4830" s="9">
        <v>1.0</v>
      </c>
      <c r="M4830" t="str">
        <f t="shared" ref="M4830:N4830" si="4830">MID(B4830, 2,2)</f>
        <v>94</v>
      </c>
      <c r="N4830" t="str">
        <f t="shared" si="4830"/>
        <v>71</v>
      </c>
      <c r="O4830" t="str">
        <f t="shared" si="3"/>
        <v>9471</v>
      </c>
    </row>
    <row r="4831">
      <c r="A4831" s="2">
        <v>4829.0</v>
      </c>
      <c r="B4831" s="7" t="s">
        <v>19</v>
      </c>
      <c r="C4831" s="7" t="s">
        <v>42</v>
      </c>
      <c r="D4831" s="7" t="s">
        <v>7524</v>
      </c>
      <c r="E4831" s="7" t="s">
        <v>7658</v>
      </c>
      <c r="F4831" s="7" t="s">
        <v>4675</v>
      </c>
      <c r="G4831" s="7" t="s">
        <v>4676</v>
      </c>
      <c r="H4831" s="7" t="s">
        <v>1001</v>
      </c>
      <c r="I4831" s="7" t="s">
        <v>7528</v>
      </c>
      <c r="J4831" s="9">
        <v>1.0</v>
      </c>
      <c r="K4831" s="9">
        <v>1.0</v>
      </c>
      <c r="L4831" s="9">
        <v>1.0</v>
      </c>
      <c r="M4831" t="str">
        <f t="shared" ref="M4831:N4831" si="4831">MID(B4831, 2,2)</f>
        <v>94</v>
      </c>
      <c r="N4831" t="str">
        <f t="shared" si="4831"/>
        <v>71</v>
      </c>
      <c r="O4831" t="str">
        <f t="shared" si="3"/>
        <v>9471</v>
      </c>
    </row>
    <row r="4832">
      <c r="A4832" s="2">
        <v>4830.0</v>
      </c>
      <c r="B4832" s="7" t="s">
        <v>19</v>
      </c>
      <c r="C4832" s="7" t="s">
        <v>42</v>
      </c>
      <c r="D4832" s="7" t="s">
        <v>7524</v>
      </c>
      <c r="E4832" s="7" t="s">
        <v>7662</v>
      </c>
      <c r="F4832" s="7" t="s">
        <v>1778</v>
      </c>
      <c r="G4832" s="7" t="s">
        <v>6658</v>
      </c>
      <c r="H4832" s="7" t="s">
        <v>1024</v>
      </c>
      <c r="I4832" s="7" t="s">
        <v>7528</v>
      </c>
      <c r="J4832" s="9">
        <v>1.0</v>
      </c>
      <c r="K4832" s="9">
        <v>1.0</v>
      </c>
      <c r="L4832" s="9">
        <v>1.0</v>
      </c>
      <c r="M4832" t="str">
        <f t="shared" ref="M4832:N4832" si="4832">MID(B4832, 2,2)</f>
        <v>94</v>
      </c>
      <c r="N4832" t="str">
        <f t="shared" si="4832"/>
        <v>71</v>
      </c>
      <c r="O4832" t="str">
        <f t="shared" si="3"/>
        <v>9471</v>
      </c>
    </row>
    <row r="4833">
      <c r="A4833" s="2">
        <v>4831.0</v>
      </c>
      <c r="B4833" s="7" t="s">
        <v>19</v>
      </c>
      <c r="C4833" s="7" t="s">
        <v>42</v>
      </c>
      <c r="D4833" s="7" t="s">
        <v>7524</v>
      </c>
      <c r="E4833" s="7" t="s">
        <v>7616</v>
      </c>
      <c r="F4833" s="7" t="s">
        <v>7670</v>
      </c>
      <c r="G4833" s="7" t="s">
        <v>7671</v>
      </c>
      <c r="H4833" s="7" t="s">
        <v>1049</v>
      </c>
      <c r="I4833" s="7" t="s">
        <v>7532</v>
      </c>
      <c r="J4833" s="9">
        <v>1.0</v>
      </c>
      <c r="K4833" s="9">
        <v>1.0</v>
      </c>
      <c r="L4833" s="9">
        <v>1.0</v>
      </c>
      <c r="M4833" t="str">
        <f t="shared" ref="M4833:N4833" si="4833">MID(B4833, 2,2)</f>
        <v>94</v>
      </c>
      <c r="N4833" t="str">
        <f t="shared" si="4833"/>
        <v>71</v>
      </c>
      <c r="O4833" t="str">
        <f t="shared" si="3"/>
        <v>9471</v>
      </c>
    </row>
    <row r="4834">
      <c r="A4834" s="2">
        <v>4832.0</v>
      </c>
      <c r="B4834" s="7" t="s">
        <v>19</v>
      </c>
      <c r="C4834" s="7" t="s">
        <v>42</v>
      </c>
      <c r="D4834" s="7" t="s">
        <v>7524</v>
      </c>
      <c r="E4834" s="7" t="s">
        <v>7651</v>
      </c>
      <c r="F4834" s="7" t="s">
        <v>7672</v>
      </c>
      <c r="G4834" s="7" t="s">
        <v>7673</v>
      </c>
      <c r="H4834" s="7" t="s">
        <v>1016</v>
      </c>
      <c r="I4834" s="7" t="s">
        <v>7532</v>
      </c>
      <c r="J4834" s="9">
        <v>1.0</v>
      </c>
      <c r="K4834" s="9">
        <v>1.0</v>
      </c>
      <c r="L4834" s="9">
        <v>1.0</v>
      </c>
      <c r="M4834" t="str">
        <f t="shared" ref="M4834:N4834" si="4834">MID(B4834, 2,2)</f>
        <v>94</v>
      </c>
      <c r="N4834" t="str">
        <f t="shared" si="4834"/>
        <v>71</v>
      </c>
      <c r="O4834" t="str">
        <f t="shared" si="3"/>
        <v>9471</v>
      </c>
    </row>
    <row r="4835">
      <c r="A4835" s="2">
        <v>4833.0</v>
      </c>
      <c r="B4835" s="7" t="s">
        <v>19</v>
      </c>
      <c r="C4835" s="7" t="s">
        <v>42</v>
      </c>
      <c r="D4835" s="7" t="s">
        <v>7524</v>
      </c>
      <c r="E4835" s="7" t="s">
        <v>7651</v>
      </c>
      <c r="F4835" s="7" t="s">
        <v>34</v>
      </c>
      <c r="G4835" s="7" t="s">
        <v>36</v>
      </c>
      <c r="H4835" s="7" t="s">
        <v>953</v>
      </c>
      <c r="I4835" s="7" t="s">
        <v>7532</v>
      </c>
      <c r="J4835" s="9">
        <v>1.0</v>
      </c>
      <c r="K4835" s="9">
        <v>1.0</v>
      </c>
      <c r="L4835" s="9">
        <v>1.0</v>
      </c>
      <c r="M4835" t="str">
        <f t="shared" ref="M4835:N4835" si="4835">MID(B4835, 2,2)</f>
        <v>94</v>
      </c>
      <c r="N4835" t="str">
        <f t="shared" si="4835"/>
        <v>71</v>
      </c>
      <c r="O4835" t="str">
        <f t="shared" si="3"/>
        <v>9471</v>
      </c>
    </row>
    <row r="4836">
      <c r="A4836" s="2">
        <v>4834.0</v>
      </c>
      <c r="B4836" s="7" t="s">
        <v>19</v>
      </c>
      <c r="C4836" s="7" t="s">
        <v>42</v>
      </c>
      <c r="D4836" s="7" t="s">
        <v>7524</v>
      </c>
      <c r="E4836" s="7" t="s">
        <v>7651</v>
      </c>
      <c r="F4836" s="7" t="s">
        <v>7674</v>
      </c>
      <c r="G4836" s="7" t="s">
        <v>7675</v>
      </c>
      <c r="H4836" s="7" t="s">
        <v>1016</v>
      </c>
      <c r="I4836" s="7" t="s">
        <v>7532</v>
      </c>
      <c r="J4836" s="9">
        <v>1.0</v>
      </c>
      <c r="K4836" s="9">
        <v>1.0</v>
      </c>
      <c r="L4836" s="9">
        <v>1.0</v>
      </c>
      <c r="M4836" t="str">
        <f t="shared" ref="M4836:N4836" si="4836">MID(B4836, 2,2)</f>
        <v>94</v>
      </c>
      <c r="N4836" t="str">
        <f t="shared" si="4836"/>
        <v>71</v>
      </c>
      <c r="O4836" t="str">
        <f t="shared" si="3"/>
        <v>9471</v>
      </c>
    </row>
    <row r="4837">
      <c r="A4837" s="2">
        <v>4835.0</v>
      </c>
      <c r="B4837" s="7" t="s">
        <v>19</v>
      </c>
      <c r="C4837" s="7" t="s">
        <v>42</v>
      </c>
      <c r="D4837" s="7" t="s">
        <v>7524</v>
      </c>
      <c r="E4837" s="7" t="s">
        <v>7616</v>
      </c>
      <c r="F4837" s="7" t="s">
        <v>7644</v>
      </c>
      <c r="G4837" s="7" t="s">
        <v>7676</v>
      </c>
      <c r="H4837" s="7" t="s">
        <v>1049</v>
      </c>
      <c r="I4837" s="7" t="s">
        <v>7532</v>
      </c>
      <c r="J4837" s="9">
        <v>1.0</v>
      </c>
      <c r="K4837" s="9">
        <v>1.0</v>
      </c>
      <c r="L4837" s="9">
        <v>1.0</v>
      </c>
      <c r="M4837" t="str">
        <f t="shared" ref="M4837:N4837" si="4837">MID(B4837, 2,2)</f>
        <v>94</v>
      </c>
      <c r="N4837" t="str">
        <f t="shared" si="4837"/>
        <v>71</v>
      </c>
      <c r="O4837" t="str">
        <f t="shared" si="3"/>
        <v>9471</v>
      </c>
    </row>
    <row r="4838">
      <c r="A4838" s="2">
        <v>4836.0</v>
      </c>
      <c r="B4838" s="7" t="s">
        <v>19</v>
      </c>
      <c r="C4838" s="7" t="s">
        <v>42</v>
      </c>
      <c r="D4838" s="7" t="s">
        <v>7524</v>
      </c>
      <c r="E4838" s="7" t="s">
        <v>7651</v>
      </c>
      <c r="F4838" s="7" t="s">
        <v>7672</v>
      </c>
      <c r="G4838" s="7" t="s">
        <v>7677</v>
      </c>
      <c r="H4838" s="7" t="s">
        <v>1016</v>
      </c>
      <c r="I4838" s="7" t="s">
        <v>7532</v>
      </c>
      <c r="J4838" s="9">
        <v>1.0</v>
      </c>
      <c r="K4838" s="9">
        <v>1.0</v>
      </c>
      <c r="L4838" s="9">
        <v>1.0</v>
      </c>
      <c r="M4838" t="str">
        <f t="shared" ref="M4838:N4838" si="4838">MID(B4838, 2,2)</f>
        <v>94</v>
      </c>
      <c r="N4838" t="str">
        <f t="shared" si="4838"/>
        <v>71</v>
      </c>
      <c r="O4838" t="str">
        <f t="shared" si="3"/>
        <v>9471</v>
      </c>
    </row>
    <row r="4839">
      <c r="A4839" s="2">
        <v>4837.0</v>
      </c>
      <c r="B4839" s="7" t="s">
        <v>19</v>
      </c>
      <c r="C4839" s="7" t="s">
        <v>42</v>
      </c>
      <c r="D4839" s="7" t="s">
        <v>7524</v>
      </c>
      <c r="E4839" s="7" t="s">
        <v>7651</v>
      </c>
      <c r="F4839" s="7" t="s">
        <v>39</v>
      </c>
      <c r="G4839" s="7" t="s">
        <v>7678</v>
      </c>
      <c r="H4839" s="7" t="s">
        <v>1008</v>
      </c>
      <c r="I4839" s="7" t="s">
        <v>7532</v>
      </c>
      <c r="J4839" s="9">
        <v>1.0</v>
      </c>
      <c r="K4839" s="9">
        <v>1.0</v>
      </c>
      <c r="L4839" s="9">
        <v>1.0</v>
      </c>
      <c r="M4839" t="str">
        <f t="shared" ref="M4839:N4839" si="4839">MID(B4839, 2,2)</f>
        <v>94</v>
      </c>
      <c r="N4839" t="str">
        <f t="shared" si="4839"/>
        <v>71</v>
      </c>
      <c r="O4839" t="str">
        <f t="shared" si="3"/>
        <v>9471</v>
      </c>
    </row>
    <row r="4840">
      <c r="A4840" s="2">
        <v>4838.0</v>
      </c>
      <c r="B4840" s="7" t="s">
        <v>19</v>
      </c>
      <c r="C4840" s="7" t="s">
        <v>42</v>
      </c>
      <c r="D4840" s="7" t="s">
        <v>7524</v>
      </c>
      <c r="E4840" s="7" t="s">
        <v>7651</v>
      </c>
      <c r="F4840" s="7" t="s">
        <v>7679</v>
      </c>
      <c r="G4840" s="7" t="s">
        <v>7680</v>
      </c>
      <c r="H4840" s="7" t="s">
        <v>1021</v>
      </c>
      <c r="I4840" s="7" t="s">
        <v>7528</v>
      </c>
      <c r="J4840" s="9">
        <v>1.0</v>
      </c>
      <c r="K4840" s="9">
        <v>1.0</v>
      </c>
      <c r="L4840" s="9">
        <v>1.0</v>
      </c>
      <c r="M4840" t="str">
        <f t="shared" ref="M4840:N4840" si="4840">MID(B4840, 2,2)</f>
        <v>94</v>
      </c>
      <c r="N4840" t="str">
        <f t="shared" si="4840"/>
        <v>71</v>
      </c>
      <c r="O4840" t="str">
        <f t="shared" si="3"/>
        <v>9471</v>
      </c>
    </row>
    <row r="4841">
      <c r="A4841" s="2">
        <v>4839.0</v>
      </c>
      <c r="B4841" s="7" t="s">
        <v>19</v>
      </c>
      <c r="C4841" s="7" t="s">
        <v>42</v>
      </c>
      <c r="D4841" s="7" t="s">
        <v>7524</v>
      </c>
      <c r="E4841" s="7" t="s">
        <v>7616</v>
      </c>
      <c r="F4841" s="7" t="s">
        <v>7681</v>
      </c>
      <c r="G4841" s="7" t="s">
        <v>7682</v>
      </c>
      <c r="H4841" s="7" t="s">
        <v>1049</v>
      </c>
      <c r="I4841" s="7" t="s">
        <v>7532</v>
      </c>
      <c r="J4841" s="9">
        <v>1.0</v>
      </c>
      <c r="K4841" s="9">
        <v>1.0</v>
      </c>
      <c r="L4841" s="9">
        <v>1.0</v>
      </c>
      <c r="M4841" t="str">
        <f t="shared" ref="M4841:N4841" si="4841">MID(B4841, 2,2)</f>
        <v>94</v>
      </c>
      <c r="N4841" t="str">
        <f t="shared" si="4841"/>
        <v>71</v>
      </c>
      <c r="O4841" t="str">
        <f t="shared" si="3"/>
        <v>9471</v>
      </c>
    </row>
    <row r="4842">
      <c r="A4842" s="2">
        <v>4840.0</v>
      </c>
      <c r="B4842" s="7" t="s">
        <v>19</v>
      </c>
      <c r="C4842" s="7" t="s">
        <v>42</v>
      </c>
      <c r="D4842" s="7" t="s">
        <v>7524</v>
      </c>
      <c r="E4842" s="7" t="s">
        <v>7651</v>
      </c>
      <c r="F4842" s="7" t="s">
        <v>7679</v>
      </c>
      <c r="G4842" s="7" t="s">
        <v>7683</v>
      </c>
      <c r="H4842" s="7" t="s">
        <v>1021</v>
      </c>
      <c r="I4842" s="7" t="s">
        <v>7528</v>
      </c>
      <c r="J4842" s="9">
        <v>1.0</v>
      </c>
      <c r="K4842" s="9">
        <v>1.0</v>
      </c>
      <c r="L4842" s="9">
        <v>1.0</v>
      </c>
      <c r="M4842" t="str">
        <f t="shared" ref="M4842:N4842" si="4842">MID(B4842, 2,2)</f>
        <v>94</v>
      </c>
      <c r="N4842" t="str">
        <f t="shared" si="4842"/>
        <v>71</v>
      </c>
      <c r="O4842" t="str">
        <f t="shared" si="3"/>
        <v>9471</v>
      </c>
    </row>
    <row r="4843">
      <c r="A4843" s="2">
        <v>4841.0</v>
      </c>
      <c r="B4843" s="7" t="s">
        <v>19</v>
      </c>
      <c r="C4843" s="7" t="s">
        <v>42</v>
      </c>
      <c r="D4843" s="7" t="s">
        <v>7524</v>
      </c>
      <c r="E4843" s="7" t="s">
        <v>7651</v>
      </c>
      <c r="F4843" s="7" t="s">
        <v>7656</v>
      </c>
      <c r="G4843" s="7" t="s">
        <v>7544</v>
      </c>
      <c r="H4843" s="7" t="s">
        <v>979</v>
      </c>
      <c r="I4843" s="7" t="s">
        <v>7532</v>
      </c>
      <c r="J4843" s="9">
        <v>1.0</v>
      </c>
      <c r="K4843" s="9">
        <v>1.0</v>
      </c>
      <c r="L4843" s="9">
        <v>1.0</v>
      </c>
      <c r="M4843" t="str">
        <f t="shared" ref="M4843:N4843" si="4843">MID(B4843, 2,2)</f>
        <v>94</v>
      </c>
      <c r="N4843" t="str">
        <f t="shared" si="4843"/>
        <v>71</v>
      </c>
      <c r="O4843" t="str">
        <f t="shared" si="3"/>
        <v>9471</v>
      </c>
    </row>
    <row r="4844">
      <c r="A4844" s="2">
        <v>4842.0</v>
      </c>
      <c r="B4844" s="7" t="s">
        <v>19</v>
      </c>
      <c r="C4844" s="7" t="s">
        <v>42</v>
      </c>
      <c r="D4844" s="7" t="s">
        <v>7524</v>
      </c>
      <c r="E4844" s="7" t="s">
        <v>7651</v>
      </c>
      <c r="F4844" s="7" t="s">
        <v>7684</v>
      </c>
      <c r="G4844" s="7" t="s">
        <v>1779</v>
      </c>
      <c r="H4844" s="7" t="s">
        <v>1049</v>
      </c>
      <c r="I4844" s="7" t="s">
        <v>7532</v>
      </c>
      <c r="J4844" s="9">
        <v>1.0</v>
      </c>
      <c r="K4844" s="9">
        <v>1.0</v>
      </c>
      <c r="L4844" s="9">
        <v>1.0</v>
      </c>
      <c r="M4844" t="str">
        <f t="shared" ref="M4844:N4844" si="4844">MID(B4844, 2,2)</f>
        <v>94</v>
      </c>
      <c r="N4844" t="str">
        <f t="shared" si="4844"/>
        <v>71</v>
      </c>
      <c r="O4844" t="str">
        <f t="shared" si="3"/>
        <v>9471</v>
      </c>
    </row>
    <row r="4845">
      <c r="A4845" s="2">
        <v>4843.0</v>
      </c>
      <c r="B4845" s="7" t="s">
        <v>19</v>
      </c>
      <c r="C4845" s="7" t="s">
        <v>42</v>
      </c>
      <c r="D4845" s="7" t="s">
        <v>7524</v>
      </c>
      <c r="E4845" s="7" t="s">
        <v>7658</v>
      </c>
      <c r="F4845" s="7" t="s">
        <v>915</v>
      </c>
      <c r="G4845" s="7" t="s">
        <v>916</v>
      </c>
      <c r="H4845" s="7" t="s">
        <v>1001</v>
      </c>
      <c r="I4845" s="7" t="s">
        <v>7528</v>
      </c>
      <c r="J4845" s="9">
        <v>1.0</v>
      </c>
      <c r="K4845" s="9">
        <v>1.0</v>
      </c>
      <c r="L4845" s="9">
        <v>1.0</v>
      </c>
      <c r="M4845" t="str">
        <f t="shared" ref="M4845:N4845" si="4845">MID(B4845, 2,2)</f>
        <v>94</v>
      </c>
      <c r="N4845" t="str">
        <f t="shared" si="4845"/>
        <v>71</v>
      </c>
      <c r="O4845" t="str">
        <f t="shared" si="3"/>
        <v>9471</v>
      </c>
    </row>
    <row r="4846">
      <c r="A4846" s="2">
        <v>4844.0</v>
      </c>
      <c r="B4846" s="7" t="s">
        <v>19</v>
      </c>
      <c r="C4846" s="7" t="s">
        <v>42</v>
      </c>
      <c r="D4846" s="7" t="s">
        <v>7524</v>
      </c>
      <c r="E4846" s="7" t="s">
        <v>7685</v>
      </c>
      <c r="F4846" s="7" t="s">
        <v>145</v>
      </c>
      <c r="G4846" s="7" t="s">
        <v>146</v>
      </c>
      <c r="H4846" s="7" t="s">
        <v>1024</v>
      </c>
      <c r="I4846" s="7" t="s">
        <v>7528</v>
      </c>
      <c r="J4846" s="9">
        <v>1.0</v>
      </c>
      <c r="K4846" s="9">
        <v>1.0</v>
      </c>
      <c r="L4846" s="9">
        <v>1.0</v>
      </c>
      <c r="M4846" t="str">
        <f t="shared" ref="M4846:N4846" si="4846">MID(B4846, 2,2)</f>
        <v>94</v>
      </c>
      <c r="N4846" t="str">
        <f t="shared" si="4846"/>
        <v>71</v>
      </c>
      <c r="O4846" t="str">
        <f t="shared" si="3"/>
        <v>9471</v>
      </c>
    </row>
    <row r="4847">
      <c r="A4847" s="2">
        <v>4845.0</v>
      </c>
      <c r="B4847" s="7" t="s">
        <v>19</v>
      </c>
      <c r="C4847" s="7" t="s">
        <v>42</v>
      </c>
      <c r="D4847" s="7" t="s">
        <v>7524</v>
      </c>
      <c r="E4847" s="7" t="s">
        <v>7651</v>
      </c>
      <c r="F4847" s="7" t="s">
        <v>7656</v>
      </c>
      <c r="G4847" s="7" t="s">
        <v>7686</v>
      </c>
      <c r="H4847" s="7" t="s">
        <v>979</v>
      </c>
      <c r="I4847" s="7" t="s">
        <v>7532</v>
      </c>
      <c r="J4847" s="9">
        <v>1.0</v>
      </c>
      <c r="K4847" s="9">
        <v>1.0</v>
      </c>
      <c r="L4847" s="9">
        <v>1.0</v>
      </c>
      <c r="M4847" t="str">
        <f t="shared" ref="M4847:N4847" si="4847">MID(B4847, 2,2)</f>
        <v>94</v>
      </c>
      <c r="N4847" t="str">
        <f t="shared" si="4847"/>
        <v>71</v>
      </c>
      <c r="O4847" t="str">
        <f t="shared" si="3"/>
        <v>9471</v>
      </c>
    </row>
    <row r="4848">
      <c r="A4848" s="2">
        <v>4846.0</v>
      </c>
      <c r="B4848" s="7" t="s">
        <v>19</v>
      </c>
      <c r="C4848" s="7" t="s">
        <v>42</v>
      </c>
      <c r="D4848" s="7" t="s">
        <v>7524</v>
      </c>
      <c r="E4848" s="7" t="s">
        <v>7685</v>
      </c>
      <c r="F4848" s="7" t="s">
        <v>39</v>
      </c>
      <c r="G4848" s="7" t="s">
        <v>40</v>
      </c>
      <c r="H4848" s="7" t="s">
        <v>1024</v>
      </c>
      <c r="I4848" s="7" t="s">
        <v>7528</v>
      </c>
      <c r="J4848" s="9">
        <v>1.0</v>
      </c>
      <c r="K4848" s="9">
        <v>1.0</v>
      </c>
      <c r="L4848" s="9">
        <v>1.0</v>
      </c>
      <c r="M4848" t="str">
        <f t="shared" ref="M4848:N4848" si="4848">MID(B4848, 2,2)</f>
        <v>94</v>
      </c>
      <c r="N4848" t="str">
        <f t="shared" si="4848"/>
        <v>71</v>
      </c>
      <c r="O4848" t="str">
        <f t="shared" si="3"/>
        <v>9471</v>
      </c>
    </row>
    <row r="4849">
      <c r="A4849" s="2">
        <v>4847.0</v>
      </c>
      <c r="B4849" s="7" t="s">
        <v>19</v>
      </c>
      <c r="C4849" s="7" t="s">
        <v>42</v>
      </c>
      <c r="D4849" s="7" t="s">
        <v>7524</v>
      </c>
      <c r="E4849" s="7" t="s">
        <v>7658</v>
      </c>
      <c r="F4849" s="7" t="s">
        <v>6699</v>
      </c>
      <c r="G4849" s="7" t="s">
        <v>4610</v>
      </c>
      <c r="H4849" s="7" t="s">
        <v>1001</v>
      </c>
      <c r="I4849" s="7" t="s">
        <v>7528</v>
      </c>
      <c r="J4849" s="9">
        <v>1.0</v>
      </c>
      <c r="K4849" s="9">
        <v>1.0</v>
      </c>
      <c r="L4849" s="9">
        <v>1.0</v>
      </c>
      <c r="M4849" t="str">
        <f t="shared" ref="M4849:N4849" si="4849">MID(B4849, 2,2)</f>
        <v>94</v>
      </c>
      <c r="N4849" t="str">
        <f t="shared" si="4849"/>
        <v>71</v>
      </c>
      <c r="O4849" t="str">
        <f t="shared" si="3"/>
        <v>9471</v>
      </c>
    </row>
    <row r="4850">
      <c r="A4850" s="2">
        <v>4848.0</v>
      </c>
      <c r="B4850" s="7" t="s">
        <v>19</v>
      </c>
      <c r="C4850" s="7" t="s">
        <v>42</v>
      </c>
      <c r="D4850" s="7" t="s">
        <v>7524</v>
      </c>
      <c r="E4850" s="7" t="s">
        <v>7685</v>
      </c>
      <c r="F4850" s="7" t="s">
        <v>130</v>
      </c>
      <c r="G4850" s="7" t="s">
        <v>131</v>
      </c>
      <c r="H4850" s="7" t="s">
        <v>1024</v>
      </c>
      <c r="I4850" s="7" t="s">
        <v>7528</v>
      </c>
      <c r="J4850" s="9">
        <v>1.0</v>
      </c>
      <c r="K4850" s="9">
        <v>1.0</v>
      </c>
      <c r="L4850" s="9">
        <v>1.0</v>
      </c>
      <c r="M4850" t="str">
        <f t="shared" ref="M4850:N4850" si="4850">MID(B4850, 2,2)</f>
        <v>94</v>
      </c>
      <c r="N4850" t="str">
        <f t="shared" si="4850"/>
        <v>71</v>
      </c>
      <c r="O4850" t="str">
        <f t="shared" si="3"/>
        <v>9471</v>
      </c>
    </row>
    <row r="4851">
      <c r="A4851" s="2">
        <v>4849.0</v>
      </c>
      <c r="B4851" s="7" t="s">
        <v>19</v>
      </c>
      <c r="C4851" s="7" t="s">
        <v>42</v>
      </c>
      <c r="D4851" s="7" t="s">
        <v>7524</v>
      </c>
      <c r="E4851" s="7" t="s">
        <v>7651</v>
      </c>
      <c r="F4851" s="7" t="s">
        <v>7679</v>
      </c>
      <c r="G4851" s="7" t="s">
        <v>7687</v>
      </c>
      <c r="H4851" s="7" t="s">
        <v>1021</v>
      </c>
      <c r="I4851" s="7" t="s">
        <v>7528</v>
      </c>
      <c r="J4851" s="9">
        <v>1.0</v>
      </c>
      <c r="K4851" s="9">
        <v>1.0</v>
      </c>
      <c r="L4851" s="9">
        <v>1.0</v>
      </c>
      <c r="M4851" t="str">
        <f t="shared" ref="M4851:N4851" si="4851">MID(B4851, 2,2)</f>
        <v>94</v>
      </c>
      <c r="N4851" t="str">
        <f t="shared" si="4851"/>
        <v>71</v>
      </c>
      <c r="O4851" t="str">
        <f t="shared" si="3"/>
        <v>9471</v>
      </c>
    </row>
    <row r="4852">
      <c r="A4852" s="2">
        <v>4850.0</v>
      </c>
      <c r="B4852" s="7" t="s">
        <v>19</v>
      </c>
      <c r="C4852" s="7" t="s">
        <v>42</v>
      </c>
      <c r="D4852" s="7" t="s">
        <v>7688</v>
      </c>
      <c r="E4852" s="7" t="s">
        <v>7689</v>
      </c>
      <c r="F4852" s="7" t="s">
        <v>145</v>
      </c>
      <c r="G4852" s="7" t="s">
        <v>6503</v>
      </c>
      <c r="H4852" s="7" t="s">
        <v>968</v>
      </c>
      <c r="I4852" s="7" t="s">
        <v>7690</v>
      </c>
      <c r="J4852" s="9">
        <v>1.0</v>
      </c>
      <c r="K4852" s="9">
        <v>1.0</v>
      </c>
      <c r="L4852" s="9">
        <v>1.0</v>
      </c>
      <c r="M4852" t="str">
        <f t="shared" ref="M4852:N4852" si="4852">MID(B4852, 2,2)</f>
        <v>94</v>
      </c>
      <c r="N4852" t="str">
        <f t="shared" si="4852"/>
        <v>71</v>
      </c>
      <c r="O4852" t="str">
        <f t="shared" si="3"/>
        <v>9471</v>
      </c>
    </row>
    <row r="4853">
      <c r="A4853" s="2">
        <v>4851.0</v>
      </c>
      <c r="B4853" s="7" t="s">
        <v>19</v>
      </c>
      <c r="C4853" s="7" t="s">
        <v>42</v>
      </c>
      <c r="D4853" s="7" t="s">
        <v>7524</v>
      </c>
      <c r="E4853" s="7" t="s">
        <v>7658</v>
      </c>
      <c r="F4853" s="7" t="s">
        <v>6594</v>
      </c>
      <c r="G4853" s="7" t="s">
        <v>6595</v>
      </c>
      <c r="H4853" s="7" t="s">
        <v>1001</v>
      </c>
      <c r="I4853" s="7" t="s">
        <v>7528</v>
      </c>
      <c r="J4853" s="9">
        <v>1.0</v>
      </c>
      <c r="K4853" s="9">
        <v>1.0</v>
      </c>
      <c r="L4853" s="9">
        <v>1.0</v>
      </c>
      <c r="M4853" t="str">
        <f t="shared" ref="M4853:N4853" si="4853">MID(B4853, 2,2)</f>
        <v>94</v>
      </c>
      <c r="N4853" t="str">
        <f t="shared" si="4853"/>
        <v>71</v>
      </c>
      <c r="O4853" t="str">
        <f t="shared" si="3"/>
        <v>9471</v>
      </c>
    </row>
    <row r="4854">
      <c r="A4854" s="2">
        <v>4852.0</v>
      </c>
      <c r="B4854" s="7" t="s">
        <v>19</v>
      </c>
      <c r="C4854" s="7" t="s">
        <v>42</v>
      </c>
      <c r="D4854" s="7" t="s">
        <v>7688</v>
      </c>
      <c r="E4854" s="7" t="s">
        <v>7689</v>
      </c>
      <c r="F4854" s="7" t="s">
        <v>34</v>
      </c>
      <c r="G4854" s="7" t="s">
        <v>157</v>
      </c>
      <c r="H4854" s="7" t="s">
        <v>1047</v>
      </c>
      <c r="I4854" s="7" t="s">
        <v>7690</v>
      </c>
      <c r="J4854" s="9">
        <v>1.0</v>
      </c>
      <c r="K4854" s="9">
        <v>1.0</v>
      </c>
      <c r="L4854" s="9">
        <v>1.0</v>
      </c>
      <c r="M4854" t="str">
        <f t="shared" ref="M4854:N4854" si="4854">MID(B4854, 2,2)</f>
        <v>94</v>
      </c>
      <c r="N4854" t="str">
        <f t="shared" si="4854"/>
        <v>71</v>
      </c>
      <c r="O4854" t="str">
        <f t="shared" si="3"/>
        <v>9471</v>
      </c>
    </row>
    <row r="4855">
      <c r="A4855" s="2">
        <v>4853.0</v>
      </c>
      <c r="B4855" s="7" t="s">
        <v>19</v>
      </c>
      <c r="C4855" s="7" t="s">
        <v>42</v>
      </c>
      <c r="D4855" s="7" t="s">
        <v>7524</v>
      </c>
      <c r="E4855" s="7" t="s">
        <v>7651</v>
      </c>
      <c r="F4855" s="7" t="s">
        <v>7691</v>
      </c>
      <c r="G4855" s="7" t="s">
        <v>7692</v>
      </c>
      <c r="H4855" s="7" t="s">
        <v>1111</v>
      </c>
      <c r="I4855" s="7" t="s">
        <v>7528</v>
      </c>
      <c r="J4855" s="9">
        <v>1.0</v>
      </c>
      <c r="K4855" s="9">
        <v>1.0</v>
      </c>
      <c r="L4855" s="9">
        <v>1.0</v>
      </c>
      <c r="M4855" t="str">
        <f t="shared" ref="M4855:N4855" si="4855">MID(B4855, 2,2)</f>
        <v>94</v>
      </c>
      <c r="N4855" t="str">
        <f t="shared" si="4855"/>
        <v>71</v>
      </c>
      <c r="O4855" t="str">
        <f t="shared" si="3"/>
        <v>9471</v>
      </c>
    </row>
    <row r="4856">
      <c r="A4856" s="2">
        <v>4854.0</v>
      </c>
      <c r="B4856" s="7" t="s">
        <v>19</v>
      </c>
      <c r="C4856" s="7" t="s">
        <v>42</v>
      </c>
      <c r="D4856" s="7" t="s">
        <v>7688</v>
      </c>
      <c r="E4856" s="7" t="s">
        <v>7689</v>
      </c>
      <c r="F4856" s="7" t="s">
        <v>160</v>
      </c>
      <c r="G4856" s="7" t="s">
        <v>7693</v>
      </c>
      <c r="H4856" s="7" t="s">
        <v>968</v>
      </c>
      <c r="I4856" s="7" t="s">
        <v>7690</v>
      </c>
      <c r="J4856" s="9">
        <v>1.0</v>
      </c>
      <c r="K4856" s="9">
        <v>1.0</v>
      </c>
      <c r="L4856" s="9">
        <v>1.0</v>
      </c>
      <c r="M4856" t="str">
        <f t="shared" ref="M4856:N4856" si="4856">MID(B4856, 2,2)</f>
        <v>94</v>
      </c>
      <c r="N4856" t="str">
        <f t="shared" si="4856"/>
        <v>71</v>
      </c>
      <c r="O4856" t="str">
        <f t="shared" si="3"/>
        <v>9471</v>
      </c>
    </row>
    <row r="4857">
      <c r="A4857" s="2">
        <v>4855.0</v>
      </c>
      <c r="B4857" s="7" t="s">
        <v>19</v>
      </c>
      <c r="C4857" s="7" t="s">
        <v>42</v>
      </c>
      <c r="D4857" s="7" t="s">
        <v>7524</v>
      </c>
      <c r="E4857" s="7" t="s">
        <v>7662</v>
      </c>
      <c r="F4857" s="7" t="s">
        <v>4675</v>
      </c>
      <c r="G4857" s="7" t="s">
        <v>4676</v>
      </c>
      <c r="H4857" s="7" t="s">
        <v>1024</v>
      </c>
      <c r="I4857" s="7" t="s">
        <v>7528</v>
      </c>
      <c r="J4857" s="9">
        <v>1.0</v>
      </c>
      <c r="K4857" s="9">
        <v>1.0</v>
      </c>
      <c r="L4857" s="9">
        <v>1.0</v>
      </c>
      <c r="M4857" t="str">
        <f t="shared" ref="M4857:N4857" si="4857">MID(B4857, 2,2)</f>
        <v>94</v>
      </c>
      <c r="N4857" t="str">
        <f t="shared" si="4857"/>
        <v>71</v>
      </c>
      <c r="O4857" t="str">
        <f t="shared" si="3"/>
        <v>9471</v>
      </c>
    </row>
    <row r="4858">
      <c r="A4858" s="2">
        <v>4856.0</v>
      </c>
      <c r="B4858" s="7" t="s">
        <v>19</v>
      </c>
      <c r="C4858" s="7" t="s">
        <v>42</v>
      </c>
      <c r="D4858" s="7" t="s">
        <v>7688</v>
      </c>
      <c r="E4858" s="7" t="s">
        <v>7689</v>
      </c>
      <c r="F4858" s="7" t="s">
        <v>39</v>
      </c>
      <c r="G4858" s="7" t="s">
        <v>40</v>
      </c>
      <c r="H4858" s="7" t="s">
        <v>1047</v>
      </c>
      <c r="I4858" s="7" t="s">
        <v>7690</v>
      </c>
      <c r="J4858" s="9">
        <v>1.0</v>
      </c>
      <c r="K4858" s="9">
        <v>1.0</v>
      </c>
      <c r="L4858" s="9">
        <v>1.0</v>
      </c>
      <c r="M4858" t="str">
        <f t="shared" ref="M4858:N4858" si="4858">MID(B4858, 2,2)</f>
        <v>94</v>
      </c>
      <c r="N4858" t="str">
        <f t="shared" si="4858"/>
        <v>71</v>
      </c>
      <c r="O4858" t="str">
        <f t="shared" si="3"/>
        <v>9471</v>
      </c>
    </row>
    <row r="4859">
      <c r="A4859" s="2">
        <v>4857.0</v>
      </c>
      <c r="B4859" s="7" t="s">
        <v>19</v>
      </c>
      <c r="C4859" s="7" t="s">
        <v>42</v>
      </c>
      <c r="D4859" s="7" t="s">
        <v>7524</v>
      </c>
      <c r="E4859" s="7" t="s">
        <v>7685</v>
      </c>
      <c r="F4859" s="7" t="s">
        <v>188</v>
      </c>
      <c r="G4859" s="7" t="s">
        <v>189</v>
      </c>
      <c r="H4859" s="7" t="s">
        <v>1024</v>
      </c>
      <c r="I4859" s="7" t="s">
        <v>7528</v>
      </c>
      <c r="J4859" s="9">
        <v>1.0</v>
      </c>
      <c r="K4859" s="9">
        <v>1.0</v>
      </c>
      <c r="L4859" s="9">
        <v>1.0</v>
      </c>
      <c r="M4859" t="str">
        <f t="shared" ref="M4859:N4859" si="4859">MID(B4859, 2,2)</f>
        <v>94</v>
      </c>
      <c r="N4859" t="str">
        <f t="shared" si="4859"/>
        <v>71</v>
      </c>
      <c r="O4859" t="str">
        <f t="shared" si="3"/>
        <v>9471</v>
      </c>
    </row>
    <row r="4860">
      <c r="A4860" s="2">
        <v>4858.0</v>
      </c>
      <c r="B4860" s="7" t="s">
        <v>19</v>
      </c>
      <c r="C4860" s="7" t="s">
        <v>42</v>
      </c>
      <c r="D4860" s="7" t="s">
        <v>7688</v>
      </c>
      <c r="E4860" s="7" t="s">
        <v>7689</v>
      </c>
      <c r="F4860" s="7" t="s">
        <v>2972</v>
      </c>
      <c r="G4860" s="7" t="s">
        <v>7694</v>
      </c>
      <c r="H4860" s="7" t="s">
        <v>981</v>
      </c>
      <c r="I4860" s="7" t="s">
        <v>7690</v>
      </c>
      <c r="J4860" s="9">
        <v>1.0</v>
      </c>
      <c r="K4860" s="9">
        <v>1.0</v>
      </c>
      <c r="L4860" s="9">
        <v>1.0</v>
      </c>
      <c r="M4860" t="str">
        <f t="shared" ref="M4860:N4860" si="4860">MID(B4860, 2,2)</f>
        <v>94</v>
      </c>
      <c r="N4860" t="str">
        <f t="shared" si="4860"/>
        <v>71</v>
      </c>
      <c r="O4860" t="str">
        <f t="shared" si="3"/>
        <v>9471</v>
      </c>
    </row>
    <row r="4861">
      <c r="A4861" s="2">
        <v>4859.0</v>
      </c>
      <c r="B4861" s="7" t="s">
        <v>19</v>
      </c>
      <c r="C4861" s="7" t="s">
        <v>42</v>
      </c>
      <c r="D4861" s="7" t="s">
        <v>7524</v>
      </c>
      <c r="E4861" s="7" t="s">
        <v>7662</v>
      </c>
      <c r="F4861" s="7" t="s">
        <v>6699</v>
      </c>
      <c r="G4861" s="7" t="s">
        <v>4610</v>
      </c>
      <c r="H4861" s="7" t="s">
        <v>1024</v>
      </c>
      <c r="I4861" s="7" t="s">
        <v>7528</v>
      </c>
      <c r="J4861" s="9">
        <v>1.0</v>
      </c>
      <c r="K4861" s="9">
        <v>1.0</v>
      </c>
      <c r="L4861" s="9">
        <v>1.0</v>
      </c>
      <c r="M4861" t="str">
        <f t="shared" ref="M4861:N4861" si="4861">MID(B4861, 2,2)</f>
        <v>94</v>
      </c>
      <c r="N4861" t="str">
        <f t="shared" si="4861"/>
        <v>71</v>
      </c>
      <c r="O4861" t="str">
        <f t="shared" si="3"/>
        <v>9471</v>
      </c>
    </row>
    <row r="4862">
      <c r="A4862" s="2">
        <v>4860.0</v>
      </c>
      <c r="B4862" s="7" t="s">
        <v>19</v>
      </c>
      <c r="C4862" s="7" t="s">
        <v>42</v>
      </c>
      <c r="D4862" s="7" t="s">
        <v>7688</v>
      </c>
      <c r="E4862" s="7" t="s">
        <v>7689</v>
      </c>
      <c r="F4862" s="7" t="s">
        <v>160</v>
      </c>
      <c r="G4862" s="7" t="s">
        <v>7695</v>
      </c>
      <c r="H4862" s="7" t="s">
        <v>968</v>
      </c>
      <c r="I4862" s="7" t="s">
        <v>7690</v>
      </c>
      <c r="J4862" s="9">
        <v>1.0</v>
      </c>
      <c r="K4862" s="9">
        <v>1.0</v>
      </c>
      <c r="L4862" s="9">
        <v>1.0</v>
      </c>
      <c r="M4862" t="str">
        <f t="shared" ref="M4862:N4862" si="4862">MID(B4862, 2,2)</f>
        <v>94</v>
      </c>
      <c r="N4862" t="str">
        <f t="shared" si="4862"/>
        <v>71</v>
      </c>
      <c r="O4862" t="str">
        <f t="shared" si="3"/>
        <v>9471</v>
      </c>
    </row>
    <row r="4863">
      <c r="A4863" s="2">
        <v>4861.0</v>
      </c>
      <c r="B4863" s="7" t="s">
        <v>19</v>
      </c>
      <c r="C4863" s="7" t="s">
        <v>42</v>
      </c>
      <c r="D4863" s="7" t="s">
        <v>7688</v>
      </c>
      <c r="E4863" s="7" t="s">
        <v>7689</v>
      </c>
      <c r="F4863" s="7" t="s">
        <v>2895</v>
      </c>
      <c r="G4863" s="7" t="s">
        <v>92</v>
      </c>
      <c r="H4863" s="7" t="s">
        <v>1047</v>
      </c>
      <c r="I4863" s="7" t="s">
        <v>7690</v>
      </c>
      <c r="J4863" s="9">
        <v>1.0</v>
      </c>
      <c r="K4863" s="9">
        <v>1.0</v>
      </c>
      <c r="L4863" s="9">
        <v>1.0</v>
      </c>
      <c r="M4863" t="str">
        <f t="shared" ref="M4863:N4863" si="4863">MID(B4863, 2,2)</f>
        <v>94</v>
      </c>
      <c r="N4863" t="str">
        <f t="shared" si="4863"/>
        <v>71</v>
      </c>
      <c r="O4863" t="str">
        <f t="shared" si="3"/>
        <v>9471</v>
      </c>
    </row>
    <row r="4864">
      <c r="A4864" s="2">
        <v>4862.0</v>
      </c>
      <c r="B4864" s="7" t="s">
        <v>19</v>
      </c>
      <c r="C4864" s="7" t="s">
        <v>42</v>
      </c>
      <c r="D4864" s="7" t="s">
        <v>7688</v>
      </c>
      <c r="E4864" s="7" t="s">
        <v>7689</v>
      </c>
      <c r="F4864" s="7" t="s">
        <v>4051</v>
      </c>
      <c r="G4864" s="7" t="s">
        <v>7696</v>
      </c>
      <c r="H4864" s="7" t="s">
        <v>981</v>
      </c>
      <c r="I4864" s="7" t="s">
        <v>7690</v>
      </c>
      <c r="J4864" s="9">
        <v>1.0</v>
      </c>
      <c r="K4864" s="9">
        <v>1.0</v>
      </c>
      <c r="L4864" s="9">
        <v>1.0</v>
      </c>
      <c r="M4864" t="str">
        <f t="shared" ref="M4864:N4864" si="4864">MID(B4864, 2,2)</f>
        <v>94</v>
      </c>
      <c r="N4864" t="str">
        <f t="shared" si="4864"/>
        <v>71</v>
      </c>
      <c r="O4864" t="str">
        <f t="shared" si="3"/>
        <v>9471</v>
      </c>
    </row>
    <row r="4865">
      <c r="A4865" s="2">
        <v>4863.0</v>
      </c>
      <c r="B4865" s="7" t="s">
        <v>19</v>
      </c>
      <c r="C4865" s="7" t="s">
        <v>42</v>
      </c>
      <c r="D4865" s="7" t="s">
        <v>7524</v>
      </c>
      <c r="E4865" s="7" t="s">
        <v>7662</v>
      </c>
      <c r="F4865" s="7" t="s">
        <v>2140</v>
      </c>
      <c r="G4865" s="7" t="s">
        <v>2142</v>
      </c>
      <c r="H4865" s="7" t="s">
        <v>1024</v>
      </c>
      <c r="I4865" s="7" t="s">
        <v>7528</v>
      </c>
      <c r="J4865" s="9">
        <v>1.0</v>
      </c>
      <c r="K4865" s="9">
        <v>1.0</v>
      </c>
      <c r="L4865" s="9">
        <v>1.0</v>
      </c>
      <c r="M4865" t="str">
        <f t="shared" ref="M4865:N4865" si="4865">MID(B4865, 2,2)</f>
        <v>94</v>
      </c>
      <c r="N4865" t="str">
        <f t="shared" si="4865"/>
        <v>71</v>
      </c>
      <c r="O4865" t="str">
        <f t="shared" si="3"/>
        <v>9471</v>
      </c>
    </row>
    <row r="4866">
      <c r="A4866" s="2">
        <v>4864.0</v>
      </c>
      <c r="B4866" s="7" t="s">
        <v>19</v>
      </c>
      <c r="C4866" s="7" t="s">
        <v>42</v>
      </c>
      <c r="D4866" s="7" t="s">
        <v>7688</v>
      </c>
      <c r="E4866" s="7" t="s">
        <v>7689</v>
      </c>
      <c r="F4866" s="7" t="s">
        <v>2972</v>
      </c>
      <c r="G4866" s="7" t="s">
        <v>7697</v>
      </c>
      <c r="H4866" s="7" t="s">
        <v>981</v>
      </c>
      <c r="I4866" s="7" t="s">
        <v>7690</v>
      </c>
      <c r="J4866" s="9">
        <v>1.0</v>
      </c>
      <c r="K4866" s="9">
        <v>1.0</v>
      </c>
      <c r="L4866" s="9">
        <v>1.0</v>
      </c>
      <c r="M4866" t="str">
        <f t="shared" ref="M4866:N4866" si="4866">MID(B4866, 2,2)</f>
        <v>94</v>
      </c>
      <c r="N4866" t="str">
        <f t="shared" si="4866"/>
        <v>71</v>
      </c>
      <c r="O4866" t="str">
        <f t="shared" si="3"/>
        <v>9471</v>
      </c>
    </row>
    <row r="4867">
      <c r="A4867" s="2">
        <v>4865.0</v>
      </c>
      <c r="B4867" s="7" t="s">
        <v>19</v>
      </c>
      <c r="C4867" s="7" t="s">
        <v>42</v>
      </c>
      <c r="D4867" s="7" t="s">
        <v>7688</v>
      </c>
      <c r="E4867" s="7" t="s">
        <v>7689</v>
      </c>
      <c r="F4867" s="7" t="s">
        <v>7698</v>
      </c>
      <c r="G4867" s="7" t="s">
        <v>4715</v>
      </c>
      <c r="H4867" s="7" t="s">
        <v>984</v>
      </c>
      <c r="I4867" s="7" t="s">
        <v>7690</v>
      </c>
      <c r="J4867" s="9">
        <v>1.0</v>
      </c>
      <c r="K4867" s="9">
        <v>1.0</v>
      </c>
      <c r="L4867" s="9">
        <v>1.0</v>
      </c>
      <c r="M4867" t="str">
        <f t="shared" ref="M4867:N4867" si="4867">MID(B4867, 2,2)</f>
        <v>94</v>
      </c>
      <c r="N4867" t="str">
        <f t="shared" si="4867"/>
        <v>71</v>
      </c>
      <c r="O4867" t="str">
        <f t="shared" si="3"/>
        <v>9471</v>
      </c>
    </row>
    <row r="4868">
      <c r="A4868" s="2">
        <v>4866.0</v>
      </c>
      <c r="B4868" s="7" t="s">
        <v>19</v>
      </c>
      <c r="C4868" s="7" t="s">
        <v>42</v>
      </c>
      <c r="D4868" s="7" t="s">
        <v>7688</v>
      </c>
      <c r="E4868" s="7" t="s">
        <v>7689</v>
      </c>
      <c r="F4868" s="7" t="s">
        <v>7698</v>
      </c>
      <c r="G4868" s="7" t="s">
        <v>4651</v>
      </c>
      <c r="H4868" s="7" t="s">
        <v>984</v>
      </c>
      <c r="I4868" s="7" t="s">
        <v>7690</v>
      </c>
      <c r="J4868" s="9">
        <v>1.0</v>
      </c>
      <c r="K4868" s="9">
        <v>1.0</v>
      </c>
      <c r="L4868" s="9">
        <v>1.0</v>
      </c>
      <c r="M4868" t="str">
        <f t="shared" ref="M4868:N4868" si="4868">MID(B4868, 2,2)</f>
        <v>94</v>
      </c>
      <c r="N4868" t="str">
        <f t="shared" si="4868"/>
        <v>71</v>
      </c>
      <c r="O4868" t="str">
        <f t="shared" si="3"/>
        <v>9471</v>
      </c>
    </row>
    <row r="4869">
      <c r="A4869" s="2">
        <v>4867.0</v>
      </c>
      <c r="B4869" s="7" t="s">
        <v>19</v>
      </c>
      <c r="C4869" s="7" t="s">
        <v>42</v>
      </c>
      <c r="D4869" s="7" t="s">
        <v>7524</v>
      </c>
      <c r="E4869" s="7" t="s">
        <v>7651</v>
      </c>
      <c r="F4869" s="7" t="s">
        <v>7656</v>
      </c>
      <c r="G4869" s="7" t="s">
        <v>7699</v>
      </c>
      <c r="H4869" s="7" t="s">
        <v>979</v>
      </c>
      <c r="I4869" s="7" t="s">
        <v>7532</v>
      </c>
      <c r="J4869" s="9">
        <v>1.0</v>
      </c>
      <c r="K4869" s="9">
        <v>1.0</v>
      </c>
      <c r="L4869" s="9">
        <v>1.0</v>
      </c>
      <c r="M4869" t="str">
        <f t="shared" ref="M4869:N4869" si="4869">MID(B4869, 2,2)</f>
        <v>94</v>
      </c>
      <c r="N4869" t="str">
        <f t="shared" si="4869"/>
        <v>71</v>
      </c>
      <c r="O4869" t="str">
        <f t="shared" si="3"/>
        <v>9471</v>
      </c>
    </row>
    <row r="4870">
      <c r="A4870" s="2">
        <v>4868.0</v>
      </c>
      <c r="B4870" s="7" t="s">
        <v>19</v>
      </c>
      <c r="C4870" s="7" t="s">
        <v>42</v>
      </c>
      <c r="D4870" s="7" t="s">
        <v>7688</v>
      </c>
      <c r="E4870" s="7" t="s">
        <v>7689</v>
      </c>
      <c r="F4870" s="7" t="s">
        <v>4244</v>
      </c>
      <c r="G4870" s="7" t="s">
        <v>275</v>
      </c>
      <c r="H4870" s="7" t="s">
        <v>1047</v>
      </c>
      <c r="I4870" s="7" t="s">
        <v>7690</v>
      </c>
      <c r="J4870" s="9">
        <v>1.0</v>
      </c>
      <c r="K4870" s="9">
        <v>1.0</v>
      </c>
      <c r="L4870" s="9">
        <v>1.0</v>
      </c>
      <c r="M4870" t="str">
        <f t="shared" ref="M4870:N4870" si="4870">MID(B4870, 2,2)</f>
        <v>94</v>
      </c>
      <c r="N4870" t="str">
        <f t="shared" si="4870"/>
        <v>71</v>
      </c>
      <c r="O4870" t="str">
        <f t="shared" si="3"/>
        <v>9471</v>
      </c>
    </row>
    <row r="4871">
      <c r="A4871" s="2">
        <v>4869.0</v>
      </c>
      <c r="B4871" s="7" t="s">
        <v>19</v>
      </c>
      <c r="C4871" s="7" t="s">
        <v>42</v>
      </c>
      <c r="D4871" s="7" t="s">
        <v>7688</v>
      </c>
      <c r="E4871" s="7" t="s">
        <v>7689</v>
      </c>
      <c r="F4871" s="7" t="s">
        <v>7700</v>
      </c>
      <c r="G4871" s="7" t="s">
        <v>7701</v>
      </c>
      <c r="H4871" s="7" t="s">
        <v>1028</v>
      </c>
      <c r="I4871" s="7" t="s">
        <v>7702</v>
      </c>
      <c r="J4871" s="9">
        <v>1.0</v>
      </c>
      <c r="K4871" s="9">
        <v>1.0</v>
      </c>
      <c r="L4871" s="9">
        <v>1.0</v>
      </c>
      <c r="M4871" t="str">
        <f t="shared" ref="M4871:N4871" si="4871">MID(B4871, 2,2)</f>
        <v>94</v>
      </c>
      <c r="N4871" t="str">
        <f t="shared" si="4871"/>
        <v>71</v>
      </c>
      <c r="O4871" t="str">
        <f t="shared" si="3"/>
        <v>9471</v>
      </c>
    </row>
    <row r="4872">
      <c r="A4872" s="2">
        <v>4870.0</v>
      </c>
      <c r="B4872" s="7" t="s">
        <v>19</v>
      </c>
      <c r="C4872" s="7" t="s">
        <v>42</v>
      </c>
      <c r="D4872" s="7" t="s">
        <v>7688</v>
      </c>
      <c r="E4872" s="7" t="s">
        <v>7689</v>
      </c>
      <c r="F4872" s="7" t="s">
        <v>7703</v>
      </c>
      <c r="G4872" s="7" t="s">
        <v>30</v>
      </c>
      <c r="H4872" s="7" t="s">
        <v>968</v>
      </c>
      <c r="I4872" s="7" t="s">
        <v>7690</v>
      </c>
      <c r="J4872" s="9">
        <v>1.0</v>
      </c>
      <c r="K4872" s="9">
        <v>1.0</v>
      </c>
      <c r="L4872" s="9">
        <v>1.0</v>
      </c>
      <c r="M4872" t="str">
        <f t="shared" ref="M4872:N4872" si="4872">MID(B4872, 2,2)</f>
        <v>94</v>
      </c>
      <c r="N4872" t="str">
        <f t="shared" si="4872"/>
        <v>71</v>
      </c>
      <c r="O4872" t="str">
        <f t="shared" si="3"/>
        <v>9471</v>
      </c>
    </row>
    <row r="4873">
      <c r="A4873" s="2">
        <v>4871.0</v>
      </c>
      <c r="B4873" s="7" t="s">
        <v>19</v>
      </c>
      <c r="C4873" s="7" t="s">
        <v>42</v>
      </c>
      <c r="D4873" s="7" t="s">
        <v>7524</v>
      </c>
      <c r="E4873" s="7" t="s">
        <v>7651</v>
      </c>
      <c r="F4873" s="7" t="s">
        <v>7656</v>
      </c>
      <c r="G4873" s="7" t="s">
        <v>7704</v>
      </c>
      <c r="H4873" s="7" t="s">
        <v>979</v>
      </c>
      <c r="I4873" s="7" t="s">
        <v>7532</v>
      </c>
      <c r="J4873" s="9">
        <v>1.0</v>
      </c>
      <c r="K4873" s="9">
        <v>1.0</v>
      </c>
      <c r="L4873" s="9">
        <v>1.0</v>
      </c>
      <c r="M4873" t="str">
        <f t="shared" ref="M4873:N4873" si="4873">MID(B4873, 2,2)</f>
        <v>94</v>
      </c>
      <c r="N4873" t="str">
        <f t="shared" si="4873"/>
        <v>71</v>
      </c>
      <c r="O4873" t="str">
        <f t="shared" si="3"/>
        <v>9471</v>
      </c>
    </row>
    <row r="4874">
      <c r="A4874" s="2">
        <v>4872.0</v>
      </c>
      <c r="B4874" s="7" t="s">
        <v>19</v>
      </c>
      <c r="C4874" s="7" t="s">
        <v>42</v>
      </c>
      <c r="D4874" s="7" t="s">
        <v>7688</v>
      </c>
      <c r="E4874" s="7" t="s">
        <v>7689</v>
      </c>
      <c r="F4874" s="7" t="s">
        <v>7700</v>
      </c>
      <c r="G4874" s="7" t="s">
        <v>7705</v>
      </c>
      <c r="H4874" s="7" t="s">
        <v>1028</v>
      </c>
      <c r="I4874" s="7" t="s">
        <v>7702</v>
      </c>
      <c r="J4874" s="9">
        <v>1.0</v>
      </c>
      <c r="K4874" s="9">
        <v>1.0</v>
      </c>
      <c r="L4874" s="9">
        <v>1.0</v>
      </c>
      <c r="M4874" t="str">
        <f t="shared" ref="M4874:N4874" si="4874">MID(B4874, 2,2)</f>
        <v>94</v>
      </c>
      <c r="N4874" t="str">
        <f t="shared" si="4874"/>
        <v>71</v>
      </c>
      <c r="O4874" t="str">
        <f t="shared" si="3"/>
        <v>9471</v>
      </c>
    </row>
    <row r="4875">
      <c r="A4875" s="2">
        <v>4873.0</v>
      </c>
      <c r="B4875" s="7" t="s">
        <v>19</v>
      </c>
      <c r="C4875" s="7" t="s">
        <v>42</v>
      </c>
      <c r="D4875" s="7" t="s">
        <v>7688</v>
      </c>
      <c r="E4875" s="7" t="s">
        <v>7689</v>
      </c>
      <c r="F4875" s="7" t="s">
        <v>4259</v>
      </c>
      <c r="G4875" s="7" t="s">
        <v>24</v>
      </c>
      <c r="H4875" s="7" t="s">
        <v>981</v>
      </c>
      <c r="I4875" s="7" t="s">
        <v>7690</v>
      </c>
      <c r="J4875" s="9">
        <v>1.0</v>
      </c>
      <c r="K4875" s="9">
        <v>1.0</v>
      </c>
      <c r="L4875" s="9">
        <v>1.0</v>
      </c>
      <c r="M4875" t="str">
        <f t="shared" ref="M4875:N4875" si="4875">MID(B4875, 2,2)</f>
        <v>94</v>
      </c>
      <c r="N4875" t="str">
        <f t="shared" si="4875"/>
        <v>71</v>
      </c>
      <c r="O4875" t="str">
        <f t="shared" si="3"/>
        <v>9471</v>
      </c>
    </row>
    <row r="4876">
      <c r="A4876" s="2">
        <v>4874.0</v>
      </c>
      <c r="B4876" s="7" t="s">
        <v>19</v>
      </c>
      <c r="C4876" s="7" t="s">
        <v>42</v>
      </c>
      <c r="D4876" s="7" t="s">
        <v>7688</v>
      </c>
      <c r="E4876" s="7" t="s">
        <v>7689</v>
      </c>
      <c r="F4876" s="7" t="s">
        <v>4101</v>
      </c>
      <c r="G4876" s="7" t="s">
        <v>61</v>
      </c>
      <c r="H4876" s="7" t="s">
        <v>981</v>
      </c>
      <c r="I4876" s="7" t="s">
        <v>7690</v>
      </c>
      <c r="J4876" s="9">
        <v>1.0</v>
      </c>
      <c r="K4876" s="9">
        <v>1.0</v>
      </c>
      <c r="L4876" s="9">
        <v>1.0</v>
      </c>
      <c r="M4876" t="str">
        <f t="shared" ref="M4876:N4876" si="4876">MID(B4876, 2,2)</f>
        <v>94</v>
      </c>
      <c r="N4876" t="str">
        <f t="shared" si="4876"/>
        <v>71</v>
      </c>
      <c r="O4876" t="str">
        <f t="shared" si="3"/>
        <v>9471</v>
      </c>
    </row>
    <row r="4877">
      <c r="A4877" s="2">
        <v>4875.0</v>
      </c>
      <c r="B4877" s="7" t="s">
        <v>19</v>
      </c>
      <c r="C4877" s="7" t="s">
        <v>42</v>
      </c>
      <c r="D4877" s="7" t="s">
        <v>7524</v>
      </c>
      <c r="E4877" s="7" t="s">
        <v>7651</v>
      </c>
      <c r="F4877" s="7" t="s">
        <v>7674</v>
      </c>
      <c r="G4877" s="7" t="s">
        <v>7706</v>
      </c>
      <c r="H4877" s="7" t="s">
        <v>1016</v>
      </c>
      <c r="I4877" s="7" t="s">
        <v>7532</v>
      </c>
      <c r="J4877" s="9">
        <v>1.0</v>
      </c>
      <c r="K4877" s="9">
        <v>1.0</v>
      </c>
      <c r="L4877" s="9">
        <v>1.0</v>
      </c>
      <c r="M4877" t="str">
        <f t="shared" ref="M4877:N4877" si="4877">MID(B4877, 2,2)</f>
        <v>94</v>
      </c>
      <c r="N4877" t="str">
        <f t="shared" si="4877"/>
        <v>71</v>
      </c>
      <c r="O4877" t="str">
        <f t="shared" si="3"/>
        <v>9471</v>
      </c>
    </row>
    <row r="4878">
      <c r="A4878" s="2">
        <v>4876.0</v>
      </c>
      <c r="B4878" s="7" t="s">
        <v>19</v>
      </c>
      <c r="C4878" s="7" t="s">
        <v>42</v>
      </c>
      <c r="D4878" s="7" t="s">
        <v>7688</v>
      </c>
      <c r="E4878" s="7" t="s">
        <v>7689</v>
      </c>
      <c r="F4878" s="7" t="s">
        <v>4263</v>
      </c>
      <c r="G4878" s="7" t="s">
        <v>3106</v>
      </c>
      <c r="H4878" s="7" t="s">
        <v>984</v>
      </c>
      <c r="I4878" s="7" t="s">
        <v>7690</v>
      </c>
      <c r="J4878" s="9">
        <v>1.0</v>
      </c>
      <c r="K4878" s="9">
        <v>1.0</v>
      </c>
      <c r="L4878" s="9">
        <v>1.0</v>
      </c>
      <c r="M4878" t="str">
        <f t="shared" ref="M4878:N4878" si="4878">MID(B4878, 2,2)</f>
        <v>94</v>
      </c>
      <c r="N4878" t="str">
        <f t="shared" si="4878"/>
        <v>71</v>
      </c>
      <c r="O4878" t="str">
        <f t="shared" si="3"/>
        <v>9471</v>
      </c>
    </row>
    <row r="4879">
      <c r="A4879" s="2">
        <v>4877.0</v>
      </c>
      <c r="B4879" s="7" t="s">
        <v>19</v>
      </c>
      <c r="C4879" s="7" t="s">
        <v>42</v>
      </c>
      <c r="D4879" s="7" t="s">
        <v>7688</v>
      </c>
      <c r="E4879" s="7" t="s">
        <v>7689</v>
      </c>
      <c r="F4879" s="7" t="s">
        <v>4268</v>
      </c>
      <c r="G4879" s="7" t="s">
        <v>4669</v>
      </c>
      <c r="H4879" s="7" t="s">
        <v>1014</v>
      </c>
      <c r="I4879" s="7" t="s">
        <v>7690</v>
      </c>
      <c r="J4879" s="9">
        <v>1.0</v>
      </c>
      <c r="K4879" s="9">
        <v>1.0</v>
      </c>
      <c r="L4879" s="9">
        <v>1.0</v>
      </c>
      <c r="M4879" t="str">
        <f t="shared" ref="M4879:N4879" si="4879">MID(B4879, 2,2)</f>
        <v>94</v>
      </c>
      <c r="N4879" t="str">
        <f t="shared" si="4879"/>
        <v>71</v>
      </c>
      <c r="O4879" t="str">
        <f t="shared" si="3"/>
        <v>9471</v>
      </c>
    </row>
    <row r="4880">
      <c r="A4880" s="2">
        <v>4878.0</v>
      </c>
      <c r="B4880" s="7" t="s">
        <v>19</v>
      </c>
      <c r="C4880" s="7" t="s">
        <v>42</v>
      </c>
      <c r="D4880" s="7" t="s">
        <v>7688</v>
      </c>
      <c r="E4880" s="7" t="s">
        <v>7689</v>
      </c>
      <c r="F4880" s="7" t="s">
        <v>4251</v>
      </c>
      <c r="G4880" s="7" t="s">
        <v>3445</v>
      </c>
      <c r="H4880" s="7" t="s">
        <v>981</v>
      </c>
      <c r="I4880" s="7" t="s">
        <v>7690</v>
      </c>
      <c r="J4880" s="9">
        <v>1.0</v>
      </c>
      <c r="K4880" s="9">
        <v>1.0</v>
      </c>
      <c r="L4880" s="9">
        <v>1.0</v>
      </c>
      <c r="M4880" t="str">
        <f t="shared" ref="M4880:N4880" si="4880">MID(B4880, 2,2)</f>
        <v>94</v>
      </c>
      <c r="N4880" t="str">
        <f t="shared" si="4880"/>
        <v>71</v>
      </c>
      <c r="O4880" t="str">
        <f t="shared" si="3"/>
        <v>9471</v>
      </c>
    </row>
    <row r="4881">
      <c r="A4881" s="2">
        <v>4879.0</v>
      </c>
      <c r="B4881" s="7" t="s">
        <v>19</v>
      </c>
      <c r="C4881" s="7" t="s">
        <v>42</v>
      </c>
      <c r="D4881" s="7" t="s">
        <v>7524</v>
      </c>
      <c r="E4881" s="7" t="s">
        <v>7651</v>
      </c>
      <c r="F4881" s="7" t="s">
        <v>7679</v>
      </c>
      <c r="G4881" s="7" t="s">
        <v>7707</v>
      </c>
      <c r="H4881" s="7" t="s">
        <v>1021</v>
      </c>
      <c r="I4881" s="7" t="s">
        <v>7528</v>
      </c>
      <c r="J4881" s="9">
        <v>1.0</v>
      </c>
      <c r="K4881" s="9">
        <v>1.0</v>
      </c>
      <c r="L4881" s="9">
        <v>1.0</v>
      </c>
      <c r="M4881" t="str">
        <f t="shared" ref="M4881:N4881" si="4881">MID(B4881, 2,2)</f>
        <v>94</v>
      </c>
      <c r="N4881" t="str">
        <f t="shared" si="4881"/>
        <v>71</v>
      </c>
      <c r="O4881" t="str">
        <f t="shared" si="3"/>
        <v>9471</v>
      </c>
    </row>
    <row r="4882">
      <c r="A4882" s="2">
        <v>4880.0</v>
      </c>
      <c r="B4882" s="7" t="s">
        <v>19</v>
      </c>
      <c r="C4882" s="7" t="s">
        <v>42</v>
      </c>
      <c r="D4882" s="7" t="s">
        <v>7688</v>
      </c>
      <c r="E4882" s="7" t="s">
        <v>7689</v>
      </c>
      <c r="F4882" s="7" t="s">
        <v>7708</v>
      </c>
      <c r="G4882" s="7" t="s">
        <v>7709</v>
      </c>
      <c r="H4882" s="7" t="s">
        <v>984</v>
      </c>
      <c r="I4882" s="7" t="s">
        <v>7690</v>
      </c>
      <c r="J4882" s="9">
        <v>1.0</v>
      </c>
      <c r="K4882" s="9">
        <v>1.0</v>
      </c>
      <c r="L4882" s="9">
        <v>1.0</v>
      </c>
      <c r="M4882" t="str">
        <f t="shared" ref="M4882:N4882" si="4882">MID(B4882, 2,2)</f>
        <v>94</v>
      </c>
      <c r="N4882" t="str">
        <f t="shared" si="4882"/>
        <v>71</v>
      </c>
      <c r="O4882" t="str">
        <f t="shared" si="3"/>
        <v>9471</v>
      </c>
    </row>
    <row r="4883">
      <c r="A4883" s="2">
        <v>4881.0</v>
      </c>
      <c r="B4883" s="7" t="s">
        <v>19</v>
      </c>
      <c r="C4883" s="7" t="s">
        <v>42</v>
      </c>
      <c r="D4883" s="7" t="s">
        <v>7688</v>
      </c>
      <c r="E4883" s="7" t="s">
        <v>7689</v>
      </c>
      <c r="F4883" s="7" t="s">
        <v>4127</v>
      </c>
      <c r="G4883" s="7" t="s">
        <v>7710</v>
      </c>
      <c r="H4883" s="7" t="s">
        <v>1014</v>
      </c>
      <c r="I4883" s="7" t="s">
        <v>7690</v>
      </c>
      <c r="J4883" s="9">
        <v>1.0</v>
      </c>
      <c r="K4883" s="9">
        <v>1.0</v>
      </c>
      <c r="L4883" s="9">
        <v>1.0</v>
      </c>
      <c r="M4883" t="str">
        <f t="shared" ref="M4883:N4883" si="4883">MID(B4883, 2,2)</f>
        <v>94</v>
      </c>
      <c r="N4883" t="str">
        <f t="shared" si="4883"/>
        <v>71</v>
      </c>
      <c r="O4883" t="str">
        <f t="shared" si="3"/>
        <v>9471</v>
      </c>
    </row>
    <row r="4884">
      <c r="A4884" s="2">
        <v>4882.0</v>
      </c>
      <c r="B4884" s="7" t="s">
        <v>19</v>
      </c>
      <c r="C4884" s="7" t="s">
        <v>42</v>
      </c>
      <c r="D4884" s="7" t="s">
        <v>7688</v>
      </c>
      <c r="E4884" s="7" t="s">
        <v>7689</v>
      </c>
      <c r="F4884" s="7" t="s">
        <v>4268</v>
      </c>
      <c r="G4884" s="7" t="s">
        <v>4713</v>
      </c>
      <c r="H4884" s="7" t="s">
        <v>1014</v>
      </c>
      <c r="I4884" s="7" t="s">
        <v>7690</v>
      </c>
      <c r="J4884" s="9">
        <v>1.0</v>
      </c>
      <c r="K4884" s="9">
        <v>1.0</v>
      </c>
      <c r="L4884" s="9">
        <v>1.0</v>
      </c>
      <c r="M4884" t="str">
        <f t="shared" ref="M4884:N4884" si="4884">MID(B4884, 2,2)</f>
        <v>94</v>
      </c>
      <c r="N4884" t="str">
        <f t="shared" si="4884"/>
        <v>71</v>
      </c>
      <c r="O4884" t="str">
        <f t="shared" si="3"/>
        <v>9471</v>
      </c>
    </row>
    <row r="4885">
      <c r="A4885" s="2">
        <v>4883.0</v>
      </c>
      <c r="B4885" s="7" t="s">
        <v>19</v>
      </c>
      <c r="C4885" s="7" t="s">
        <v>42</v>
      </c>
      <c r="D4885" s="7" t="s">
        <v>7524</v>
      </c>
      <c r="E4885" s="7" t="s">
        <v>7651</v>
      </c>
      <c r="F4885" s="7" t="s">
        <v>7684</v>
      </c>
      <c r="G4885" s="7" t="s">
        <v>1805</v>
      </c>
      <c r="H4885" s="7" t="s">
        <v>1049</v>
      </c>
      <c r="I4885" s="7" t="s">
        <v>7532</v>
      </c>
      <c r="J4885" s="9">
        <v>1.0</v>
      </c>
      <c r="K4885" s="9">
        <v>1.0</v>
      </c>
      <c r="L4885" s="9">
        <v>1.0</v>
      </c>
      <c r="M4885" t="str">
        <f t="shared" ref="M4885:N4885" si="4885">MID(B4885, 2,2)</f>
        <v>94</v>
      </c>
      <c r="N4885" t="str">
        <f t="shared" si="4885"/>
        <v>71</v>
      </c>
      <c r="O4885" t="str">
        <f t="shared" si="3"/>
        <v>9471</v>
      </c>
    </row>
    <row r="4886">
      <c r="A4886" s="2">
        <v>4884.0</v>
      </c>
      <c r="B4886" s="7" t="s">
        <v>19</v>
      </c>
      <c r="C4886" s="7" t="s">
        <v>42</v>
      </c>
      <c r="D4886" s="7" t="s">
        <v>7688</v>
      </c>
      <c r="E4886" s="7" t="s">
        <v>7689</v>
      </c>
      <c r="F4886" s="7" t="s">
        <v>153</v>
      </c>
      <c r="G4886" s="7" t="s">
        <v>131</v>
      </c>
      <c r="H4886" s="7" t="s">
        <v>984</v>
      </c>
      <c r="I4886" s="7" t="s">
        <v>7690</v>
      </c>
      <c r="J4886" s="9">
        <v>1.0</v>
      </c>
      <c r="K4886" s="9">
        <v>1.0</v>
      </c>
      <c r="L4886" s="9">
        <v>1.0</v>
      </c>
      <c r="M4886" t="str">
        <f t="shared" ref="M4886:N4886" si="4886">MID(B4886, 2,2)</f>
        <v>94</v>
      </c>
      <c r="N4886" t="str">
        <f t="shared" si="4886"/>
        <v>71</v>
      </c>
      <c r="O4886" t="str">
        <f t="shared" si="3"/>
        <v>9471</v>
      </c>
    </row>
    <row r="4887">
      <c r="A4887" s="2">
        <v>4885.0</v>
      </c>
      <c r="B4887" s="7" t="s">
        <v>19</v>
      </c>
      <c r="C4887" s="7" t="s">
        <v>42</v>
      </c>
      <c r="D4887" s="7" t="s">
        <v>7688</v>
      </c>
      <c r="E4887" s="7" t="s">
        <v>7689</v>
      </c>
      <c r="F4887" s="7" t="s">
        <v>7711</v>
      </c>
      <c r="G4887" s="7" t="s">
        <v>7712</v>
      </c>
      <c r="H4887" s="7" t="s">
        <v>1014</v>
      </c>
      <c r="I4887" s="7" t="s">
        <v>7690</v>
      </c>
      <c r="J4887" s="9">
        <v>1.0</v>
      </c>
      <c r="K4887" s="9">
        <v>1.0</v>
      </c>
      <c r="L4887" s="9">
        <v>1.0</v>
      </c>
      <c r="M4887" t="str">
        <f t="shared" ref="M4887:N4887" si="4887">MID(B4887, 2,2)</f>
        <v>94</v>
      </c>
      <c r="N4887" t="str">
        <f t="shared" si="4887"/>
        <v>71</v>
      </c>
      <c r="O4887" t="str">
        <f t="shared" si="3"/>
        <v>9471</v>
      </c>
    </row>
    <row r="4888">
      <c r="A4888" s="2">
        <v>4886.0</v>
      </c>
      <c r="B4888" s="7" t="s">
        <v>19</v>
      </c>
      <c r="C4888" s="7" t="s">
        <v>42</v>
      </c>
      <c r="D4888" s="7" t="s">
        <v>7688</v>
      </c>
      <c r="E4888" s="7" t="s">
        <v>7713</v>
      </c>
      <c r="F4888" s="7" t="s">
        <v>2474</v>
      </c>
      <c r="G4888" s="7" t="s">
        <v>92</v>
      </c>
      <c r="H4888" s="7" t="s">
        <v>1048</v>
      </c>
      <c r="I4888" s="7" t="s">
        <v>7714</v>
      </c>
      <c r="J4888" s="9">
        <v>1.0</v>
      </c>
      <c r="K4888" s="9">
        <v>1.0</v>
      </c>
      <c r="L4888" s="9">
        <v>1.0</v>
      </c>
      <c r="M4888" t="str">
        <f t="shared" ref="M4888:N4888" si="4888">MID(B4888, 2,2)</f>
        <v>94</v>
      </c>
      <c r="N4888" t="str">
        <f t="shared" si="4888"/>
        <v>71</v>
      </c>
      <c r="O4888" t="str">
        <f t="shared" si="3"/>
        <v>9471</v>
      </c>
    </row>
    <row r="4889">
      <c r="A4889" s="2">
        <v>4887.0</v>
      </c>
      <c r="B4889" s="7" t="s">
        <v>19</v>
      </c>
      <c r="C4889" s="7" t="s">
        <v>42</v>
      </c>
      <c r="D4889" s="7" t="s">
        <v>7524</v>
      </c>
      <c r="E4889" s="7" t="s">
        <v>7651</v>
      </c>
      <c r="F4889" s="7" t="s">
        <v>7691</v>
      </c>
      <c r="G4889" s="7" t="s">
        <v>7715</v>
      </c>
      <c r="H4889" s="7" t="s">
        <v>1111</v>
      </c>
      <c r="I4889" s="7" t="s">
        <v>7528</v>
      </c>
      <c r="J4889" s="9">
        <v>1.0</v>
      </c>
      <c r="K4889" s="9">
        <v>1.0</v>
      </c>
      <c r="L4889" s="9">
        <v>1.0</v>
      </c>
      <c r="M4889" t="str">
        <f t="shared" ref="M4889:N4889" si="4889">MID(B4889, 2,2)</f>
        <v>94</v>
      </c>
      <c r="N4889" t="str">
        <f t="shared" si="4889"/>
        <v>71</v>
      </c>
      <c r="O4889" t="str">
        <f t="shared" si="3"/>
        <v>9471</v>
      </c>
    </row>
    <row r="4890">
      <c r="A4890" s="2">
        <v>4888.0</v>
      </c>
      <c r="B4890" s="7" t="s">
        <v>19</v>
      </c>
      <c r="C4890" s="7" t="s">
        <v>42</v>
      </c>
      <c r="D4890" s="7" t="s">
        <v>7688</v>
      </c>
      <c r="E4890" s="7" t="s">
        <v>7713</v>
      </c>
      <c r="F4890" s="7" t="s">
        <v>34</v>
      </c>
      <c r="G4890" s="7" t="s">
        <v>36</v>
      </c>
      <c r="H4890" s="7" t="s">
        <v>1048</v>
      </c>
      <c r="I4890" s="7" t="s">
        <v>7714</v>
      </c>
      <c r="J4890" s="9">
        <v>1.0</v>
      </c>
      <c r="K4890" s="9">
        <v>1.0</v>
      </c>
      <c r="L4890" s="9">
        <v>1.0</v>
      </c>
      <c r="M4890" t="str">
        <f t="shared" ref="M4890:N4890" si="4890">MID(B4890, 2,2)</f>
        <v>94</v>
      </c>
      <c r="N4890" t="str">
        <f t="shared" si="4890"/>
        <v>71</v>
      </c>
      <c r="O4890" t="str">
        <f t="shared" si="3"/>
        <v>9471</v>
      </c>
    </row>
    <row r="4891">
      <c r="A4891" s="2">
        <v>4889.0</v>
      </c>
      <c r="B4891" s="7" t="s">
        <v>19</v>
      </c>
      <c r="C4891" s="7" t="s">
        <v>42</v>
      </c>
      <c r="D4891" s="7" t="s">
        <v>7688</v>
      </c>
      <c r="E4891" s="7" t="s">
        <v>7713</v>
      </c>
      <c r="F4891" s="7" t="s">
        <v>39</v>
      </c>
      <c r="G4891" s="7" t="s">
        <v>40</v>
      </c>
      <c r="H4891" s="7" t="s">
        <v>1048</v>
      </c>
      <c r="I4891" s="7" t="s">
        <v>7714</v>
      </c>
      <c r="J4891" s="9">
        <v>1.0</v>
      </c>
      <c r="K4891" s="9">
        <v>1.0</v>
      </c>
      <c r="L4891" s="9">
        <v>1.0</v>
      </c>
      <c r="M4891" t="str">
        <f t="shared" ref="M4891:N4891" si="4891">MID(B4891, 2,2)</f>
        <v>94</v>
      </c>
      <c r="N4891" t="str">
        <f t="shared" si="4891"/>
        <v>71</v>
      </c>
      <c r="O4891" t="str">
        <f t="shared" si="3"/>
        <v>9471</v>
      </c>
    </row>
    <row r="4892">
      <c r="A4892" s="2">
        <v>4890.0</v>
      </c>
      <c r="B4892" s="7" t="s">
        <v>19</v>
      </c>
      <c r="C4892" s="7" t="s">
        <v>42</v>
      </c>
      <c r="D4892" s="7" t="s">
        <v>7688</v>
      </c>
      <c r="E4892" s="7" t="s">
        <v>7713</v>
      </c>
      <c r="F4892" s="7" t="s">
        <v>2684</v>
      </c>
      <c r="G4892" s="7" t="s">
        <v>155</v>
      </c>
      <c r="H4892" s="7" t="s">
        <v>1045</v>
      </c>
      <c r="I4892" s="7" t="s">
        <v>7716</v>
      </c>
      <c r="J4892" s="9">
        <v>1.0</v>
      </c>
      <c r="K4892" s="9">
        <v>1.0</v>
      </c>
      <c r="L4892" s="9">
        <v>1.0</v>
      </c>
      <c r="M4892" t="str">
        <f t="shared" ref="M4892:N4892" si="4892">MID(B4892, 2,2)</f>
        <v>94</v>
      </c>
      <c r="N4892" t="str">
        <f t="shared" si="4892"/>
        <v>71</v>
      </c>
      <c r="O4892" t="str">
        <f t="shared" si="3"/>
        <v>9471</v>
      </c>
    </row>
    <row r="4893">
      <c r="A4893" s="2">
        <v>4891.0</v>
      </c>
      <c r="B4893" s="7" t="s">
        <v>19</v>
      </c>
      <c r="C4893" s="7" t="s">
        <v>42</v>
      </c>
      <c r="D4893" s="7" t="s">
        <v>7524</v>
      </c>
      <c r="E4893" s="7" t="s">
        <v>7685</v>
      </c>
      <c r="F4893" s="7" t="s">
        <v>34</v>
      </c>
      <c r="G4893" s="7" t="s">
        <v>36</v>
      </c>
      <c r="H4893" s="7" t="s">
        <v>1024</v>
      </c>
      <c r="I4893" s="7" t="s">
        <v>7528</v>
      </c>
      <c r="J4893" s="9">
        <v>1.0</v>
      </c>
      <c r="K4893" s="9">
        <v>1.0</v>
      </c>
      <c r="L4893" s="9">
        <v>1.0</v>
      </c>
      <c r="M4893" t="str">
        <f t="shared" ref="M4893:N4893" si="4893">MID(B4893, 2,2)</f>
        <v>94</v>
      </c>
      <c r="N4893" t="str">
        <f t="shared" si="4893"/>
        <v>71</v>
      </c>
      <c r="O4893" t="str">
        <f t="shared" si="3"/>
        <v>9471</v>
      </c>
    </row>
    <row r="4894">
      <c r="A4894" s="2">
        <v>4892.0</v>
      </c>
      <c r="B4894" s="7" t="s">
        <v>19</v>
      </c>
      <c r="C4894" s="7" t="s">
        <v>42</v>
      </c>
      <c r="D4894" s="7" t="s">
        <v>7688</v>
      </c>
      <c r="E4894" s="7" t="s">
        <v>7713</v>
      </c>
      <c r="F4894" s="7" t="s">
        <v>148</v>
      </c>
      <c r="G4894" s="7" t="s">
        <v>51</v>
      </c>
      <c r="H4894" s="7" t="s">
        <v>1048</v>
      </c>
      <c r="I4894" s="7" t="s">
        <v>7714</v>
      </c>
      <c r="J4894" s="9">
        <v>1.0</v>
      </c>
      <c r="K4894" s="9">
        <v>1.0</v>
      </c>
      <c r="L4894" s="9">
        <v>1.0</v>
      </c>
      <c r="M4894" t="str">
        <f t="shared" ref="M4894:N4894" si="4894">MID(B4894, 2,2)</f>
        <v>94</v>
      </c>
      <c r="N4894" t="str">
        <f t="shared" si="4894"/>
        <v>71</v>
      </c>
      <c r="O4894" t="str">
        <f t="shared" si="3"/>
        <v>9471</v>
      </c>
    </row>
    <row r="4895">
      <c r="A4895" s="2">
        <v>4893.0</v>
      </c>
      <c r="B4895" s="7" t="s">
        <v>19</v>
      </c>
      <c r="C4895" s="7" t="s">
        <v>42</v>
      </c>
      <c r="D4895" s="7" t="s">
        <v>7688</v>
      </c>
      <c r="E4895" s="7" t="s">
        <v>7713</v>
      </c>
      <c r="F4895" s="7" t="s">
        <v>4284</v>
      </c>
      <c r="G4895" s="7" t="s">
        <v>3140</v>
      </c>
      <c r="H4895" s="7" t="s">
        <v>1045</v>
      </c>
      <c r="I4895" s="7" t="s">
        <v>7716</v>
      </c>
      <c r="J4895" s="9">
        <v>1.0</v>
      </c>
      <c r="K4895" s="9">
        <v>1.0</v>
      </c>
      <c r="L4895" s="9">
        <v>1.0</v>
      </c>
      <c r="M4895" t="str">
        <f t="shared" ref="M4895:N4895" si="4895">MID(B4895, 2,2)</f>
        <v>94</v>
      </c>
      <c r="N4895" t="str">
        <f t="shared" si="4895"/>
        <v>71</v>
      </c>
      <c r="O4895" t="str">
        <f t="shared" si="3"/>
        <v>9471</v>
      </c>
    </row>
    <row r="4896">
      <c r="A4896" s="2">
        <v>4894.0</v>
      </c>
      <c r="B4896" s="7" t="s">
        <v>19</v>
      </c>
      <c r="C4896" s="7" t="s">
        <v>42</v>
      </c>
      <c r="D4896" s="7" t="s">
        <v>7688</v>
      </c>
      <c r="E4896" s="7" t="s">
        <v>7713</v>
      </c>
      <c r="F4896" s="7" t="s">
        <v>153</v>
      </c>
      <c r="G4896" s="7" t="s">
        <v>7717</v>
      </c>
      <c r="H4896" s="7" t="s">
        <v>1048</v>
      </c>
      <c r="I4896" s="7" t="s">
        <v>7714</v>
      </c>
      <c r="J4896" s="9">
        <v>1.0</v>
      </c>
      <c r="K4896" s="9">
        <v>1.0</v>
      </c>
      <c r="L4896" s="9">
        <v>1.0</v>
      </c>
      <c r="M4896" t="str">
        <f t="shared" ref="M4896:N4896" si="4896">MID(B4896, 2,2)</f>
        <v>94</v>
      </c>
      <c r="N4896" t="str">
        <f t="shared" si="4896"/>
        <v>71</v>
      </c>
      <c r="O4896" t="str">
        <f t="shared" si="3"/>
        <v>9471</v>
      </c>
    </row>
    <row r="4897">
      <c r="A4897" s="2">
        <v>4895.0</v>
      </c>
      <c r="B4897" s="7" t="s">
        <v>19</v>
      </c>
      <c r="C4897" s="7" t="s">
        <v>42</v>
      </c>
      <c r="D4897" s="7" t="s">
        <v>7524</v>
      </c>
      <c r="E4897" s="7" t="s">
        <v>7685</v>
      </c>
      <c r="F4897" s="7" t="s">
        <v>165</v>
      </c>
      <c r="G4897" s="7" t="s">
        <v>166</v>
      </c>
      <c r="H4897" s="7" t="s">
        <v>1024</v>
      </c>
      <c r="I4897" s="7" t="s">
        <v>7528</v>
      </c>
      <c r="J4897" s="9">
        <v>1.0</v>
      </c>
      <c r="K4897" s="9">
        <v>1.0</v>
      </c>
      <c r="L4897" s="9">
        <v>1.0</v>
      </c>
      <c r="M4897" t="str">
        <f t="shared" ref="M4897:N4897" si="4897">MID(B4897, 2,2)</f>
        <v>94</v>
      </c>
      <c r="N4897" t="str">
        <f t="shared" si="4897"/>
        <v>71</v>
      </c>
      <c r="O4897" t="str">
        <f t="shared" si="3"/>
        <v>9471</v>
      </c>
    </row>
    <row r="4898">
      <c r="A4898" s="2">
        <v>4896.0</v>
      </c>
      <c r="B4898" s="7" t="s">
        <v>19</v>
      </c>
      <c r="C4898" s="7" t="s">
        <v>42</v>
      </c>
      <c r="D4898" s="7" t="s">
        <v>7688</v>
      </c>
      <c r="E4898" s="7" t="s">
        <v>7713</v>
      </c>
      <c r="F4898" s="7" t="s">
        <v>4255</v>
      </c>
      <c r="G4898" s="7" t="s">
        <v>75</v>
      </c>
      <c r="H4898" s="7" t="s">
        <v>1048</v>
      </c>
      <c r="I4898" s="7" t="s">
        <v>7714</v>
      </c>
      <c r="J4898" s="9">
        <v>1.0</v>
      </c>
      <c r="K4898" s="9">
        <v>1.0</v>
      </c>
      <c r="L4898" s="9">
        <v>1.0</v>
      </c>
      <c r="M4898" t="str">
        <f t="shared" ref="M4898:N4898" si="4898">MID(B4898, 2,2)</f>
        <v>94</v>
      </c>
      <c r="N4898" t="str">
        <f t="shared" si="4898"/>
        <v>71</v>
      </c>
      <c r="O4898" t="str">
        <f t="shared" si="3"/>
        <v>9471</v>
      </c>
    </row>
    <row r="4899">
      <c r="A4899" s="2">
        <v>4897.0</v>
      </c>
      <c r="B4899" s="7" t="s">
        <v>19</v>
      </c>
      <c r="C4899" s="7" t="s">
        <v>42</v>
      </c>
      <c r="D4899" s="7" t="s">
        <v>7688</v>
      </c>
      <c r="E4899" s="7" t="s">
        <v>7713</v>
      </c>
      <c r="F4899" s="7" t="s">
        <v>7718</v>
      </c>
      <c r="G4899" s="7" t="s">
        <v>7719</v>
      </c>
      <c r="H4899" s="7" t="s">
        <v>997</v>
      </c>
      <c r="I4899" s="7" t="s">
        <v>7720</v>
      </c>
      <c r="J4899" s="9">
        <v>1.0</v>
      </c>
      <c r="K4899" s="9">
        <v>1.0</v>
      </c>
      <c r="L4899" s="9">
        <v>1.0</v>
      </c>
      <c r="M4899" t="str">
        <f t="shared" ref="M4899:N4899" si="4899">MID(B4899, 2,2)</f>
        <v>94</v>
      </c>
      <c r="N4899" t="str">
        <f t="shared" si="4899"/>
        <v>71</v>
      </c>
      <c r="O4899" t="str">
        <f t="shared" si="3"/>
        <v>9471</v>
      </c>
    </row>
    <row r="4900">
      <c r="A4900" s="2">
        <v>4898.0</v>
      </c>
      <c r="B4900" s="7" t="s">
        <v>19</v>
      </c>
      <c r="C4900" s="7" t="s">
        <v>42</v>
      </c>
      <c r="D4900" s="7" t="s">
        <v>7688</v>
      </c>
      <c r="E4900" s="7" t="s">
        <v>7721</v>
      </c>
      <c r="F4900" s="7" t="s">
        <v>34</v>
      </c>
      <c r="G4900" s="7" t="s">
        <v>36</v>
      </c>
      <c r="H4900" s="7" t="s">
        <v>1147</v>
      </c>
      <c r="I4900" s="7" t="s">
        <v>7722</v>
      </c>
      <c r="J4900" s="9">
        <v>1.0</v>
      </c>
      <c r="K4900" s="9">
        <v>1.0</v>
      </c>
      <c r="L4900" s="9">
        <v>1.0</v>
      </c>
      <c r="M4900" t="str">
        <f t="shared" ref="M4900:N4900" si="4900">MID(B4900, 2,2)</f>
        <v>94</v>
      </c>
      <c r="N4900" t="str">
        <f t="shared" si="4900"/>
        <v>71</v>
      </c>
      <c r="O4900" t="str">
        <f t="shared" si="3"/>
        <v>9471</v>
      </c>
    </row>
    <row r="4901">
      <c r="A4901" s="2">
        <v>4899.0</v>
      </c>
      <c r="B4901" s="7" t="s">
        <v>19</v>
      </c>
      <c r="C4901" s="7" t="s">
        <v>42</v>
      </c>
      <c r="D4901" s="7" t="s">
        <v>7688</v>
      </c>
      <c r="E4901" s="7" t="s">
        <v>7689</v>
      </c>
      <c r="F4901" s="7" t="s">
        <v>34</v>
      </c>
      <c r="G4901" s="7" t="s">
        <v>159</v>
      </c>
      <c r="H4901" s="7" t="s">
        <v>1047</v>
      </c>
      <c r="I4901" s="7" t="s">
        <v>7690</v>
      </c>
      <c r="J4901" s="9">
        <v>1.0</v>
      </c>
      <c r="K4901" s="9">
        <v>1.0</v>
      </c>
      <c r="L4901" s="9">
        <v>1.0</v>
      </c>
      <c r="M4901" t="str">
        <f t="shared" ref="M4901:N4901" si="4901">MID(B4901, 2,2)</f>
        <v>94</v>
      </c>
      <c r="N4901" t="str">
        <f t="shared" si="4901"/>
        <v>71</v>
      </c>
      <c r="O4901" t="str">
        <f t="shared" si="3"/>
        <v>9471</v>
      </c>
    </row>
    <row r="4902">
      <c r="A4902" s="2">
        <v>4900.0</v>
      </c>
      <c r="B4902" s="7" t="s">
        <v>19</v>
      </c>
      <c r="C4902" s="7" t="s">
        <v>42</v>
      </c>
      <c r="D4902" s="7" t="s">
        <v>7688</v>
      </c>
      <c r="E4902" s="7" t="s">
        <v>7713</v>
      </c>
      <c r="F4902" s="7" t="s">
        <v>7718</v>
      </c>
      <c r="G4902" s="7" t="s">
        <v>7723</v>
      </c>
      <c r="H4902" s="7" t="s">
        <v>997</v>
      </c>
      <c r="I4902" s="7" t="s">
        <v>7720</v>
      </c>
      <c r="J4902" s="9">
        <v>1.0</v>
      </c>
      <c r="K4902" s="9">
        <v>1.0</v>
      </c>
      <c r="L4902" s="9">
        <v>1.0</v>
      </c>
      <c r="M4902" t="str">
        <f t="shared" ref="M4902:N4902" si="4902">MID(B4902, 2,2)</f>
        <v>94</v>
      </c>
      <c r="N4902" t="str">
        <f t="shared" si="4902"/>
        <v>71</v>
      </c>
      <c r="O4902" t="str">
        <f t="shared" si="3"/>
        <v>9471</v>
      </c>
    </row>
    <row r="4903">
      <c r="A4903" s="2">
        <v>4901.0</v>
      </c>
      <c r="B4903" s="7" t="s">
        <v>19</v>
      </c>
      <c r="C4903" s="7" t="s">
        <v>42</v>
      </c>
      <c r="D4903" s="7" t="s">
        <v>7688</v>
      </c>
      <c r="E4903" s="7" t="s">
        <v>7724</v>
      </c>
      <c r="F4903" s="7" t="s">
        <v>34</v>
      </c>
      <c r="G4903" s="7" t="s">
        <v>36</v>
      </c>
      <c r="H4903" s="7" t="s">
        <v>1142</v>
      </c>
      <c r="I4903" s="7" t="s">
        <v>7725</v>
      </c>
      <c r="J4903" s="9">
        <v>1.0</v>
      </c>
      <c r="K4903" s="9">
        <v>1.0</v>
      </c>
      <c r="L4903" s="9">
        <v>1.0</v>
      </c>
      <c r="M4903" t="str">
        <f t="shared" ref="M4903:N4903" si="4903">MID(B4903, 2,2)</f>
        <v>94</v>
      </c>
      <c r="N4903" t="str">
        <f t="shared" si="4903"/>
        <v>71</v>
      </c>
      <c r="O4903" t="str">
        <f t="shared" si="3"/>
        <v>9471</v>
      </c>
    </row>
    <row r="4904">
      <c r="A4904" s="2">
        <v>4902.0</v>
      </c>
      <c r="B4904" s="7" t="s">
        <v>19</v>
      </c>
      <c r="C4904" s="7" t="s">
        <v>42</v>
      </c>
      <c r="D4904" s="7" t="s">
        <v>7688</v>
      </c>
      <c r="E4904" s="7" t="s">
        <v>7721</v>
      </c>
      <c r="F4904" s="7" t="s">
        <v>39</v>
      </c>
      <c r="G4904" s="7" t="s">
        <v>40</v>
      </c>
      <c r="H4904" s="7" t="s">
        <v>1147</v>
      </c>
      <c r="I4904" s="7" t="s">
        <v>7722</v>
      </c>
      <c r="J4904" s="9">
        <v>1.0</v>
      </c>
      <c r="K4904" s="9">
        <v>1.0</v>
      </c>
      <c r="L4904" s="9">
        <v>1.0</v>
      </c>
      <c r="M4904" t="str">
        <f t="shared" ref="M4904:N4904" si="4904">MID(B4904, 2,2)</f>
        <v>94</v>
      </c>
      <c r="N4904" t="str">
        <f t="shared" si="4904"/>
        <v>71</v>
      </c>
      <c r="O4904" t="str">
        <f t="shared" si="3"/>
        <v>9471</v>
      </c>
    </row>
    <row r="4905">
      <c r="A4905" s="2">
        <v>4903.0</v>
      </c>
      <c r="B4905" s="7" t="s">
        <v>19</v>
      </c>
      <c r="C4905" s="7" t="s">
        <v>42</v>
      </c>
      <c r="D4905" s="7" t="s">
        <v>7688</v>
      </c>
      <c r="E4905" s="7" t="s">
        <v>7689</v>
      </c>
      <c r="F4905" s="7" t="s">
        <v>145</v>
      </c>
      <c r="G4905" s="7" t="s">
        <v>6492</v>
      </c>
      <c r="H4905" s="7" t="s">
        <v>1047</v>
      </c>
      <c r="I4905" s="7" t="s">
        <v>7690</v>
      </c>
      <c r="J4905" s="9">
        <v>1.0</v>
      </c>
      <c r="K4905" s="9">
        <v>1.0</v>
      </c>
      <c r="L4905" s="9">
        <v>1.0</v>
      </c>
      <c r="M4905" t="str">
        <f t="shared" ref="M4905:N4905" si="4905">MID(B4905, 2,2)</f>
        <v>94</v>
      </c>
      <c r="N4905" t="str">
        <f t="shared" si="4905"/>
        <v>71</v>
      </c>
      <c r="O4905" t="str">
        <f t="shared" si="3"/>
        <v>9471</v>
      </c>
    </row>
    <row r="4906">
      <c r="A4906" s="2">
        <v>4904.0</v>
      </c>
      <c r="B4906" s="7" t="s">
        <v>19</v>
      </c>
      <c r="C4906" s="7" t="s">
        <v>42</v>
      </c>
      <c r="D4906" s="7" t="s">
        <v>7688</v>
      </c>
      <c r="E4906" s="7" t="s">
        <v>7724</v>
      </c>
      <c r="F4906" s="7" t="s">
        <v>7726</v>
      </c>
      <c r="G4906" s="7" t="s">
        <v>3344</v>
      </c>
      <c r="H4906" s="7" t="s">
        <v>989</v>
      </c>
      <c r="I4906" s="7" t="s">
        <v>7725</v>
      </c>
      <c r="J4906" s="9">
        <v>1.0</v>
      </c>
      <c r="K4906" s="9">
        <v>1.0</v>
      </c>
      <c r="L4906" s="9">
        <v>1.0</v>
      </c>
      <c r="M4906" t="str">
        <f t="shared" ref="M4906:N4906" si="4906">MID(B4906, 2,2)</f>
        <v>94</v>
      </c>
      <c r="N4906" t="str">
        <f t="shared" si="4906"/>
        <v>71</v>
      </c>
      <c r="O4906" t="str">
        <f t="shared" si="3"/>
        <v>9471</v>
      </c>
    </row>
    <row r="4907">
      <c r="A4907" s="2">
        <v>4905.0</v>
      </c>
      <c r="B4907" s="7" t="s">
        <v>19</v>
      </c>
      <c r="C4907" s="7" t="s">
        <v>42</v>
      </c>
      <c r="D4907" s="7" t="s">
        <v>7688</v>
      </c>
      <c r="E4907" s="7" t="s">
        <v>7724</v>
      </c>
      <c r="F4907" s="7" t="s">
        <v>7727</v>
      </c>
      <c r="G4907" s="7" t="s">
        <v>7244</v>
      </c>
      <c r="H4907" s="7" t="s">
        <v>924</v>
      </c>
      <c r="I4907" s="7" t="s">
        <v>7722</v>
      </c>
      <c r="J4907" s="9">
        <v>1.0</v>
      </c>
      <c r="K4907" s="9">
        <v>1.0</v>
      </c>
      <c r="L4907" s="9">
        <v>1.0</v>
      </c>
      <c r="M4907" t="str">
        <f t="shared" ref="M4907:N4907" si="4907">MID(B4907, 2,2)</f>
        <v>94</v>
      </c>
      <c r="N4907" t="str">
        <f t="shared" si="4907"/>
        <v>71</v>
      </c>
      <c r="O4907" t="str">
        <f t="shared" si="3"/>
        <v>9471</v>
      </c>
    </row>
    <row r="4908">
      <c r="A4908" s="2">
        <v>4906.0</v>
      </c>
      <c r="B4908" s="7" t="s">
        <v>19</v>
      </c>
      <c r="C4908" s="7" t="s">
        <v>42</v>
      </c>
      <c r="D4908" s="7" t="s">
        <v>7688</v>
      </c>
      <c r="E4908" s="7" t="s">
        <v>7721</v>
      </c>
      <c r="F4908" s="7" t="s">
        <v>188</v>
      </c>
      <c r="G4908" s="7" t="s">
        <v>189</v>
      </c>
      <c r="H4908" s="7" t="s">
        <v>941</v>
      </c>
      <c r="I4908" s="7" t="s">
        <v>7722</v>
      </c>
      <c r="J4908" s="9">
        <v>1.0</v>
      </c>
      <c r="K4908" s="9">
        <v>1.0</v>
      </c>
      <c r="L4908" s="9">
        <v>1.0</v>
      </c>
      <c r="M4908" t="str">
        <f t="shared" ref="M4908:N4908" si="4908">MID(B4908, 2,2)</f>
        <v>94</v>
      </c>
      <c r="N4908" t="str">
        <f t="shared" si="4908"/>
        <v>71</v>
      </c>
      <c r="O4908" t="str">
        <f t="shared" si="3"/>
        <v>9471</v>
      </c>
    </row>
    <row r="4909">
      <c r="A4909" s="2">
        <v>4907.0</v>
      </c>
      <c r="B4909" s="7" t="s">
        <v>19</v>
      </c>
      <c r="C4909" s="7" t="s">
        <v>42</v>
      </c>
      <c r="D4909" s="7" t="s">
        <v>7688</v>
      </c>
      <c r="E4909" s="7" t="s">
        <v>7689</v>
      </c>
      <c r="F4909" s="7" t="s">
        <v>4051</v>
      </c>
      <c r="G4909" s="7" t="s">
        <v>7728</v>
      </c>
      <c r="H4909" s="7" t="s">
        <v>984</v>
      </c>
      <c r="I4909" s="7" t="s">
        <v>7690</v>
      </c>
      <c r="J4909" s="9">
        <v>1.0</v>
      </c>
      <c r="K4909" s="9">
        <v>1.0</v>
      </c>
      <c r="L4909" s="9">
        <v>1.0</v>
      </c>
      <c r="M4909" t="str">
        <f t="shared" ref="M4909:N4909" si="4909">MID(B4909, 2,2)</f>
        <v>94</v>
      </c>
      <c r="N4909" t="str">
        <f t="shared" si="4909"/>
        <v>71</v>
      </c>
      <c r="O4909" t="str">
        <f t="shared" si="3"/>
        <v>9471</v>
      </c>
    </row>
    <row r="4910">
      <c r="A4910" s="2">
        <v>4908.0</v>
      </c>
      <c r="B4910" s="7" t="s">
        <v>19</v>
      </c>
      <c r="C4910" s="7" t="s">
        <v>42</v>
      </c>
      <c r="D4910" s="7" t="s">
        <v>7688</v>
      </c>
      <c r="E4910" s="7" t="s">
        <v>7724</v>
      </c>
      <c r="F4910" s="7" t="s">
        <v>7729</v>
      </c>
      <c r="G4910" s="7" t="s">
        <v>3575</v>
      </c>
      <c r="H4910" s="7" t="s">
        <v>1003</v>
      </c>
      <c r="I4910" s="7" t="s">
        <v>7725</v>
      </c>
      <c r="J4910" s="9">
        <v>1.0</v>
      </c>
      <c r="K4910" s="9">
        <v>1.0</v>
      </c>
      <c r="L4910" s="9">
        <v>1.0</v>
      </c>
      <c r="M4910" t="str">
        <f t="shared" ref="M4910:N4910" si="4910">MID(B4910, 2,2)</f>
        <v>94</v>
      </c>
      <c r="N4910" t="str">
        <f t="shared" si="4910"/>
        <v>71</v>
      </c>
      <c r="O4910" t="str">
        <f t="shared" si="3"/>
        <v>9471</v>
      </c>
    </row>
    <row r="4911">
      <c r="A4911" s="2">
        <v>4909.0</v>
      </c>
      <c r="B4911" s="7" t="s">
        <v>19</v>
      </c>
      <c r="C4911" s="7" t="s">
        <v>42</v>
      </c>
      <c r="D4911" s="7" t="s">
        <v>7688</v>
      </c>
      <c r="E4911" s="7" t="s">
        <v>7724</v>
      </c>
      <c r="F4911" s="7" t="s">
        <v>7727</v>
      </c>
      <c r="G4911" s="7" t="s">
        <v>7261</v>
      </c>
      <c r="H4911" s="7" t="s">
        <v>924</v>
      </c>
      <c r="I4911" s="7" t="s">
        <v>7722</v>
      </c>
      <c r="J4911" s="9">
        <v>1.0</v>
      </c>
      <c r="K4911" s="9">
        <v>1.0</v>
      </c>
      <c r="L4911" s="9">
        <v>1.0</v>
      </c>
      <c r="M4911" t="str">
        <f t="shared" ref="M4911:N4911" si="4911">MID(B4911, 2,2)</f>
        <v>94</v>
      </c>
      <c r="N4911" t="str">
        <f t="shared" si="4911"/>
        <v>71</v>
      </c>
      <c r="O4911" t="str">
        <f t="shared" si="3"/>
        <v>9471</v>
      </c>
    </row>
    <row r="4912">
      <c r="A4912" s="2">
        <v>4910.0</v>
      </c>
      <c r="B4912" s="7" t="s">
        <v>19</v>
      </c>
      <c r="C4912" s="7" t="s">
        <v>42</v>
      </c>
      <c r="D4912" s="7" t="s">
        <v>7688</v>
      </c>
      <c r="E4912" s="7" t="s">
        <v>7724</v>
      </c>
      <c r="F4912" s="7" t="s">
        <v>162</v>
      </c>
      <c r="G4912" s="7" t="s">
        <v>92</v>
      </c>
      <c r="H4912" s="7" t="s">
        <v>1145</v>
      </c>
      <c r="I4912" s="7" t="s">
        <v>7725</v>
      </c>
      <c r="J4912" s="9">
        <v>1.0</v>
      </c>
      <c r="K4912" s="9">
        <v>1.0</v>
      </c>
      <c r="L4912" s="9">
        <v>1.0</v>
      </c>
      <c r="M4912" t="str">
        <f t="shared" ref="M4912:N4912" si="4912">MID(B4912, 2,2)</f>
        <v>94</v>
      </c>
      <c r="N4912" t="str">
        <f t="shared" si="4912"/>
        <v>71</v>
      </c>
      <c r="O4912" t="str">
        <f t="shared" si="3"/>
        <v>9471</v>
      </c>
    </row>
    <row r="4913">
      <c r="A4913" s="2">
        <v>4911.0</v>
      </c>
      <c r="B4913" s="7" t="s">
        <v>19</v>
      </c>
      <c r="C4913" s="7" t="s">
        <v>42</v>
      </c>
      <c r="D4913" s="7" t="s">
        <v>7688</v>
      </c>
      <c r="E4913" s="7" t="s">
        <v>7689</v>
      </c>
      <c r="F4913" s="7" t="s">
        <v>6435</v>
      </c>
      <c r="G4913" s="7" t="s">
        <v>166</v>
      </c>
      <c r="H4913" s="7" t="s">
        <v>968</v>
      </c>
      <c r="I4913" s="7" t="s">
        <v>7690</v>
      </c>
      <c r="J4913" s="9">
        <v>1.0</v>
      </c>
      <c r="K4913" s="9">
        <v>1.0</v>
      </c>
      <c r="L4913" s="9">
        <v>1.0</v>
      </c>
      <c r="M4913" t="str">
        <f t="shared" ref="M4913:N4913" si="4913">MID(B4913, 2,2)</f>
        <v>94</v>
      </c>
      <c r="N4913" t="str">
        <f t="shared" si="4913"/>
        <v>71</v>
      </c>
      <c r="O4913" t="str">
        <f t="shared" si="3"/>
        <v>9471</v>
      </c>
    </row>
    <row r="4914">
      <c r="A4914" s="2">
        <v>4912.0</v>
      </c>
      <c r="B4914" s="7" t="s">
        <v>19</v>
      </c>
      <c r="C4914" s="7" t="s">
        <v>42</v>
      </c>
      <c r="D4914" s="7" t="s">
        <v>7688</v>
      </c>
      <c r="E4914" s="7" t="s">
        <v>7724</v>
      </c>
      <c r="F4914" s="7" t="s">
        <v>7730</v>
      </c>
      <c r="G4914" s="7" t="s">
        <v>3350</v>
      </c>
      <c r="H4914" s="7" t="s">
        <v>1003</v>
      </c>
      <c r="I4914" s="7" t="s">
        <v>7725</v>
      </c>
      <c r="J4914" s="9">
        <v>1.0</v>
      </c>
      <c r="K4914" s="9">
        <v>1.0</v>
      </c>
      <c r="L4914" s="9">
        <v>1.0</v>
      </c>
      <c r="M4914" t="str">
        <f t="shared" ref="M4914:N4914" si="4914">MID(B4914, 2,2)</f>
        <v>94</v>
      </c>
      <c r="N4914" t="str">
        <f t="shared" si="4914"/>
        <v>71</v>
      </c>
      <c r="O4914" t="str">
        <f t="shared" si="3"/>
        <v>9471</v>
      </c>
    </row>
    <row r="4915">
      <c r="A4915" s="2">
        <v>4913.0</v>
      </c>
      <c r="B4915" s="7" t="s">
        <v>19</v>
      </c>
      <c r="C4915" s="7" t="s">
        <v>42</v>
      </c>
      <c r="D4915" s="7" t="s">
        <v>7688</v>
      </c>
      <c r="E4915" s="7" t="s">
        <v>7724</v>
      </c>
      <c r="F4915" s="7" t="s">
        <v>3993</v>
      </c>
      <c r="G4915" s="7" t="s">
        <v>61</v>
      </c>
      <c r="H4915" s="7" t="s">
        <v>1145</v>
      </c>
      <c r="I4915" s="7" t="s">
        <v>7725</v>
      </c>
      <c r="J4915" s="9">
        <v>1.0</v>
      </c>
      <c r="K4915" s="9">
        <v>1.0</v>
      </c>
      <c r="L4915" s="9">
        <v>1.0</v>
      </c>
      <c r="M4915" t="str">
        <f t="shared" ref="M4915:N4915" si="4915">MID(B4915, 2,2)</f>
        <v>94</v>
      </c>
      <c r="N4915" t="str">
        <f t="shared" si="4915"/>
        <v>71</v>
      </c>
      <c r="O4915" t="str">
        <f t="shared" si="3"/>
        <v>9471</v>
      </c>
    </row>
    <row r="4916">
      <c r="A4916" s="2">
        <v>4914.0</v>
      </c>
      <c r="B4916" s="7" t="s">
        <v>19</v>
      </c>
      <c r="C4916" s="7" t="s">
        <v>42</v>
      </c>
      <c r="D4916" s="7" t="s">
        <v>7688</v>
      </c>
      <c r="E4916" s="7" t="s">
        <v>7724</v>
      </c>
      <c r="F4916" s="7" t="s">
        <v>2890</v>
      </c>
      <c r="G4916" s="7" t="s">
        <v>7731</v>
      </c>
      <c r="H4916" s="7" t="s">
        <v>924</v>
      </c>
      <c r="I4916" s="7" t="s">
        <v>7722</v>
      </c>
      <c r="J4916" s="9">
        <v>1.0</v>
      </c>
      <c r="K4916" s="9">
        <v>1.0</v>
      </c>
      <c r="L4916" s="9">
        <v>1.0</v>
      </c>
      <c r="M4916" t="str">
        <f t="shared" ref="M4916:N4916" si="4916">MID(B4916, 2,2)</f>
        <v>94</v>
      </c>
      <c r="N4916" t="str">
        <f t="shared" si="4916"/>
        <v>71</v>
      </c>
      <c r="O4916" t="str">
        <f t="shared" si="3"/>
        <v>9471</v>
      </c>
    </row>
    <row r="4917">
      <c r="A4917" s="2">
        <v>4915.0</v>
      </c>
      <c r="B4917" s="7" t="s">
        <v>19</v>
      </c>
      <c r="C4917" s="7" t="s">
        <v>42</v>
      </c>
      <c r="D4917" s="7" t="s">
        <v>7688</v>
      </c>
      <c r="E4917" s="7" t="s">
        <v>7689</v>
      </c>
      <c r="F4917" s="7" t="s">
        <v>7732</v>
      </c>
      <c r="G4917" s="7" t="s">
        <v>155</v>
      </c>
      <c r="H4917" s="7" t="s">
        <v>968</v>
      </c>
      <c r="I4917" s="7" t="s">
        <v>7690</v>
      </c>
      <c r="J4917" s="9">
        <v>1.0</v>
      </c>
      <c r="K4917" s="9">
        <v>1.0</v>
      </c>
      <c r="L4917" s="9">
        <v>1.0</v>
      </c>
      <c r="M4917" t="str">
        <f t="shared" ref="M4917:N4917" si="4917">MID(B4917, 2,2)</f>
        <v>94</v>
      </c>
      <c r="N4917" t="str">
        <f t="shared" si="4917"/>
        <v>71</v>
      </c>
      <c r="O4917" t="str">
        <f t="shared" si="3"/>
        <v>9471</v>
      </c>
    </row>
    <row r="4918">
      <c r="A4918" s="2">
        <v>4916.0</v>
      </c>
      <c r="B4918" s="7" t="s">
        <v>19</v>
      </c>
      <c r="C4918" s="7" t="s">
        <v>42</v>
      </c>
      <c r="D4918" s="7" t="s">
        <v>7688</v>
      </c>
      <c r="E4918" s="7" t="s">
        <v>7724</v>
      </c>
      <c r="F4918" s="7" t="s">
        <v>7733</v>
      </c>
      <c r="G4918" s="7" t="s">
        <v>3461</v>
      </c>
      <c r="H4918" s="7" t="s">
        <v>1081</v>
      </c>
      <c r="I4918" s="7" t="s">
        <v>7725</v>
      </c>
      <c r="J4918" s="9">
        <v>1.0</v>
      </c>
      <c r="K4918" s="9">
        <v>1.0</v>
      </c>
      <c r="L4918" s="9">
        <v>1.0</v>
      </c>
      <c r="M4918" t="str">
        <f t="shared" ref="M4918:N4918" si="4918">MID(B4918, 2,2)</f>
        <v>94</v>
      </c>
      <c r="N4918" t="str">
        <f t="shared" si="4918"/>
        <v>71</v>
      </c>
      <c r="O4918" t="str">
        <f t="shared" si="3"/>
        <v>9471</v>
      </c>
    </row>
    <row r="4919">
      <c r="A4919" s="2">
        <v>4917.0</v>
      </c>
      <c r="B4919" s="7" t="s">
        <v>19</v>
      </c>
      <c r="C4919" s="7" t="s">
        <v>42</v>
      </c>
      <c r="D4919" s="7" t="s">
        <v>7688</v>
      </c>
      <c r="E4919" s="7" t="s">
        <v>7724</v>
      </c>
      <c r="F4919" s="7" t="s">
        <v>3500</v>
      </c>
      <c r="G4919" s="7" t="s">
        <v>3106</v>
      </c>
      <c r="H4919" s="7" t="s">
        <v>1145</v>
      </c>
      <c r="I4919" s="7" t="s">
        <v>7725</v>
      </c>
      <c r="J4919" s="9">
        <v>1.0</v>
      </c>
      <c r="K4919" s="9">
        <v>1.0</v>
      </c>
      <c r="L4919" s="9">
        <v>1.0</v>
      </c>
      <c r="M4919" t="str">
        <f t="shared" ref="M4919:N4919" si="4919">MID(B4919, 2,2)</f>
        <v>94</v>
      </c>
      <c r="N4919" t="str">
        <f t="shared" si="4919"/>
        <v>71</v>
      </c>
      <c r="O4919" t="str">
        <f t="shared" si="3"/>
        <v>9471</v>
      </c>
    </row>
    <row r="4920">
      <c r="A4920" s="2">
        <v>4918.0</v>
      </c>
      <c r="B4920" s="7" t="s">
        <v>19</v>
      </c>
      <c r="C4920" s="7" t="s">
        <v>42</v>
      </c>
      <c r="D4920" s="7" t="s">
        <v>7688</v>
      </c>
      <c r="E4920" s="7" t="s">
        <v>7724</v>
      </c>
      <c r="F4920" s="7" t="s">
        <v>7734</v>
      </c>
      <c r="G4920" s="7" t="s">
        <v>24</v>
      </c>
      <c r="H4920" s="7" t="s">
        <v>1145</v>
      </c>
      <c r="I4920" s="7" t="s">
        <v>7725</v>
      </c>
      <c r="J4920" s="9">
        <v>1.0</v>
      </c>
      <c r="K4920" s="9">
        <v>1.0</v>
      </c>
      <c r="L4920" s="9">
        <v>1.0</v>
      </c>
      <c r="M4920" t="str">
        <f t="shared" ref="M4920:N4920" si="4920">MID(B4920, 2,2)</f>
        <v>94</v>
      </c>
      <c r="N4920" t="str">
        <f t="shared" si="4920"/>
        <v>71</v>
      </c>
      <c r="O4920" t="str">
        <f t="shared" si="3"/>
        <v>9471</v>
      </c>
    </row>
    <row r="4921">
      <c r="A4921" s="2">
        <v>4919.0</v>
      </c>
      <c r="B4921" s="7" t="s">
        <v>19</v>
      </c>
      <c r="C4921" s="7" t="s">
        <v>42</v>
      </c>
      <c r="D4921" s="7" t="s">
        <v>7688</v>
      </c>
      <c r="E4921" s="7" t="s">
        <v>7689</v>
      </c>
      <c r="F4921" s="7" t="s">
        <v>4127</v>
      </c>
      <c r="G4921" s="7" t="s">
        <v>7735</v>
      </c>
      <c r="H4921" s="7" t="s">
        <v>1014</v>
      </c>
      <c r="I4921" s="7" t="s">
        <v>7690</v>
      </c>
      <c r="J4921" s="9">
        <v>1.0</v>
      </c>
      <c r="K4921" s="9">
        <v>1.0</v>
      </c>
      <c r="L4921" s="9">
        <v>1.0</v>
      </c>
      <c r="M4921" t="str">
        <f t="shared" ref="M4921:N4921" si="4921">MID(B4921, 2,2)</f>
        <v>94</v>
      </c>
      <c r="N4921" t="str">
        <f t="shared" si="4921"/>
        <v>71</v>
      </c>
      <c r="O4921" t="str">
        <f t="shared" si="3"/>
        <v>9471</v>
      </c>
    </row>
    <row r="4922">
      <c r="A4922" s="2">
        <v>4920.0</v>
      </c>
      <c r="B4922" s="7" t="s">
        <v>19</v>
      </c>
      <c r="C4922" s="7" t="s">
        <v>42</v>
      </c>
      <c r="D4922" s="7" t="s">
        <v>7688</v>
      </c>
      <c r="E4922" s="7" t="s">
        <v>7724</v>
      </c>
      <c r="F4922" s="7" t="s">
        <v>7736</v>
      </c>
      <c r="G4922" s="7" t="s">
        <v>4331</v>
      </c>
      <c r="H4922" s="7" t="s">
        <v>1108</v>
      </c>
      <c r="I4922" s="7" t="s">
        <v>7725</v>
      </c>
      <c r="J4922" s="9">
        <v>1.0</v>
      </c>
      <c r="K4922" s="9">
        <v>1.0</v>
      </c>
      <c r="L4922" s="9">
        <v>0.0</v>
      </c>
      <c r="M4922" t="str">
        <f t="shared" ref="M4922:N4922" si="4922">MID(B4922, 2,2)</f>
        <v>94</v>
      </c>
      <c r="N4922" t="str">
        <f t="shared" si="4922"/>
        <v>71</v>
      </c>
      <c r="O4922" t="str">
        <f t="shared" si="3"/>
        <v>9471</v>
      </c>
    </row>
    <row r="4923">
      <c r="A4923" s="2">
        <v>4921.0</v>
      </c>
      <c r="B4923" s="7" t="s">
        <v>19</v>
      </c>
      <c r="C4923" s="7" t="s">
        <v>42</v>
      </c>
      <c r="D4923" s="7" t="s">
        <v>7688</v>
      </c>
      <c r="E4923" s="7" t="s">
        <v>7724</v>
      </c>
      <c r="F4923" s="7" t="s">
        <v>7737</v>
      </c>
      <c r="G4923" s="7" t="s">
        <v>3367</v>
      </c>
      <c r="H4923" s="7" t="s">
        <v>1030</v>
      </c>
      <c r="I4923" s="7" t="s">
        <v>7725</v>
      </c>
      <c r="J4923" s="9">
        <v>1.0</v>
      </c>
      <c r="K4923" s="9">
        <v>1.0</v>
      </c>
      <c r="L4923" s="9">
        <v>1.0</v>
      </c>
      <c r="M4923" t="str">
        <f t="shared" ref="M4923:N4923" si="4923">MID(B4923, 2,2)</f>
        <v>94</v>
      </c>
      <c r="N4923" t="str">
        <f t="shared" si="4923"/>
        <v>71</v>
      </c>
      <c r="O4923" t="str">
        <f t="shared" si="3"/>
        <v>9471</v>
      </c>
    </row>
    <row r="4924">
      <c r="A4924" s="2">
        <v>4922.0</v>
      </c>
      <c r="B4924" s="7" t="s">
        <v>19</v>
      </c>
      <c r="C4924" s="7" t="s">
        <v>42</v>
      </c>
      <c r="D4924" s="7" t="s">
        <v>7688</v>
      </c>
      <c r="E4924" s="7" t="s">
        <v>7724</v>
      </c>
      <c r="F4924" s="7" t="s">
        <v>7738</v>
      </c>
      <c r="G4924" s="7" t="s">
        <v>7739</v>
      </c>
      <c r="H4924" s="7" t="s">
        <v>941</v>
      </c>
      <c r="I4924" s="7" t="s">
        <v>7722</v>
      </c>
      <c r="J4924" s="9">
        <v>1.0</v>
      </c>
      <c r="K4924" s="9">
        <v>1.0</v>
      </c>
      <c r="L4924" s="9">
        <v>1.0</v>
      </c>
      <c r="M4924" t="str">
        <f t="shared" ref="M4924:N4924" si="4924">MID(B4924, 2,2)</f>
        <v>94</v>
      </c>
      <c r="N4924" t="str">
        <f t="shared" si="4924"/>
        <v>71</v>
      </c>
      <c r="O4924" t="str">
        <f t="shared" si="3"/>
        <v>9471</v>
      </c>
    </row>
    <row r="4925">
      <c r="A4925" s="2">
        <v>4923.0</v>
      </c>
      <c r="B4925" s="7" t="s">
        <v>19</v>
      </c>
      <c r="C4925" s="7" t="s">
        <v>42</v>
      </c>
      <c r="D4925" s="7" t="s">
        <v>7688</v>
      </c>
      <c r="E4925" s="7" t="s">
        <v>7689</v>
      </c>
      <c r="F4925" s="7" t="s">
        <v>7711</v>
      </c>
      <c r="G4925" s="7" t="s">
        <v>7739</v>
      </c>
      <c r="H4925" s="7" t="s">
        <v>1014</v>
      </c>
      <c r="I4925" s="7" t="s">
        <v>7690</v>
      </c>
      <c r="J4925" s="9">
        <v>1.0</v>
      </c>
      <c r="K4925" s="9">
        <v>1.0</v>
      </c>
      <c r="L4925" s="9">
        <v>1.0</v>
      </c>
      <c r="M4925" t="str">
        <f t="shared" ref="M4925:N4925" si="4925">MID(B4925, 2,2)</f>
        <v>94</v>
      </c>
      <c r="N4925" t="str">
        <f t="shared" si="4925"/>
        <v>71</v>
      </c>
      <c r="O4925" t="str">
        <f t="shared" si="3"/>
        <v>9471</v>
      </c>
    </row>
    <row r="4926">
      <c r="A4926" s="2">
        <v>4924.0</v>
      </c>
      <c r="B4926" s="7" t="s">
        <v>19</v>
      </c>
      <c r="C4926" s="7" t="s">
        <v>42</v>
      </c>
      <c r="D4926" s="7" t="s">
        <v>7688</v>
      </c>
      <c r="E4926" s="7" t="s">
        <v>7724</v>
      </c>
      <c r="F4926" s="7" t="s">
        <v>7740</v>
      </c>
      <c r="G4926" s="7" t="s">
        <v>7741</v>
      </c>
      <c r="H4926" s="7" t="s">
        <v>1108</v>
      </c>
      <c r="I4926" s="7" t="s">
        <v>7725</v>
      </c>
      <c r="J4926" s="9">
        <v>1.0</v>
      </c>
      <c r="K4926" s="9">
        <v>1.0</v>
      </c>
      <c r="L4926" s="9">
        <v>0.0</v>
      </c>
      <c r="M4926" t="str">
        <f t="shared" ref="M4926:N4926" si="4926">MID(B4926, 2,2)</f>
        <v>94</v>
      </c>
      <c r="N4926" t="str">
        <f t="shared" si="4926"/>
        <v>71</v>
      </c>
      <c r="O4926" t="str">
        <f t="shared" si="3"/>
        <v>9471</v>
      </c>
    </row>
    <row r="4927">
      <c r="A4927" s="2">
        <v>4925.0</v>
      </c>
      <c r="B4927" s="7" t="s">
        <v>19</v>
      </c>
      <c r="C4927" s="7" t="s">
        <v>42</v>
      </c>
      <c r="D4927" s="7" t="s">
        <v>7688</v>
      </c>
      <c r="E4927" s="7" t="s">
        <v>7724</v>
      </c>
      <c r="F4927" s="7" t="s">
        <v>7742</v>
      </c>
      <c r="G4927" s="7" t="s">
        <v>4043</v>
      </c>
      <c r="H4927" s="7" t="s">
        <v>1030</v>
      </c>
      <c r="I4927" s="7" t="s">
        <v>7725</v>
      </c>
      <c r="J4927" s="9">
        <v>1.0</v>
      </c>
      <c r="K4927" s="9">
        <v>1.0</v>
      </c>
      <c r="L4927" s="9">
        <v>1.0</v>
      </c>
      <c r="M4927" t="str">
        <f t="shared" ref="M4927:N4927" si="4927">MID(B4927, 2,2)</f>
        <v>94</v>
      </c>
      <c r="N4927" t="str">
        <f t="shared" si="4927"/>
        <v>71</v>
      </c>
      <c r="O4927" t="str">
        <f t="shared" si="3"/>
        <v>9471</v>
      </c>
    </row>
    <row r="4928">
      <c r="A4928" s="2">
        <v>4926.0</v>
      </c>
      <c r="B4928" s="7" t="s">
        <v>19</v>
      </c>
      <c r="C4928" s="7" t="s">
        <v>42</v>
      </c>
      <c r="D4928" s="7" t="s">
        <v>7688</v>
      </c>
      <c r="E4928" s="7" t="s">
        <v>7724</v>
      </c>
      <c r="F4928" s="7" t="s">
        <v>7743</v>
      </c>
      <c r="G4928" s="7" t="s">
        <v>3161</v>
      </c>
      <c r="H4928" s="7" t="s">
        <v>1030</v>
      </c>
      <c r="I4928" s="7" t="s">
        <v>7725</v>
      </c>
      <c r="J4928" s="9">
        <v>1.0</v>
      </c>
      <c r="K4928" s="9">
        <v>1.0</v>
      </c>
      <c r="L4928" s="9">
        <v>1.0</v>
      </c>
      <c r="M4928" t="str">
        <f t="shared" ref="M4928:N4928" si="4928">MID(B4928, 2,2)</f>
        <v>94</v>
      </c>
      <c r="N4928" t="str">
        <f t="shared" si="4928"/>
        <v>71</v>
      </c>
      <c r="O4928" t="str">
        <f t="shared" si="3"/>
        <v>9471</v>
      </c>
    </row>
    <row r="4929">
      <c r="A4929" s="2">
        <v>4927.0</v>
      </c>
      <c r="B4929" s="7" t="s">
        <v>19</v>
      </c>
      <c r="C4929" s="7" t="s">
        <v>42</v>
      </c>
      <c r="D4929" s="7" t="s">
        <v>7688</v>
      </c>
      <c r="E4929" s="7" t="s">
        <v>7713</v>
      </c>
      <c r="F4929" s="7" t="s">
        <v>4294</v>
      </c>
      <c r="G4929" s="7" t="s">
        <v>24</v>
      </c>
      <c r="H4929" s="7" t="s">
        <v>1045</v>
      </c>
      <c r="I4929" s="7" t="s">
        <v>7716</v>
      </c>
      <c r="J4929" s="9">
        <v>1.0</v>
      </c>
      <c r="K4929" s="9">
        <v>1.0</v>
      </c>
      <c r="L4929" s="9">
        <v>1.0</v>
      </c>
      <c r="M4929" t="str">
        <f t="shared" ref="M4929:N4929" si="4929">MID(B4929, 2,2)</f>
        <v>94</v>
      </c>
      <c r="N4929" t="str">
        <f t="shared" si="4929"/>
        <v>71</v>
      </c>
      <c r="O4929" t="str">
        <f t="shared" si="3"/>
        <v>9471</v>
      </c>
    </row>
    <row r="4930">
      <c r="A4930" s="2">
        <v>4928.0</v>
      </c>
      <c r="B4930" s="7" t="s">
        <v>19</v>
      </c>
      <c r="C4930" s="7" t="s">
        <v>42</v>
      </c>
      <c r="D4930" s="7" t="s">
        <v>7688</v>
      </c>
      <c r="E4930" s="7" t="s">
        <v>7724</v>
      </c>
      <c r="F4930" s="7" t="s">
        <v>7744</v>
      </c>
      <c r="G4930" s="7" t="s">
        <v>7745</v>
      </c>
      <c r="H4930" s="7" t="s">
        <v>1108</v>
      </c>
      <c r="I4930" s="7" t="s">
        <v>7725</v>
      </c>
      <c r="J4930" s="9">
        <v>1.0</v>
      </c>
      <c r="K4930" s="9">
        <v>1.0</v>
      </c>
      <c r="L4930" s="9">
        <v>0.0</v>
      </c>
      <c r="M4930" t="str">
        <f t="shared" ref="M4930:N4930" si="4930">MID(B4930, 2,2)</f>
        <v>94</v>
      </c>
      <c r="N4930" t="str">
        <f t="shared" si="4930"/>
        <v>71</v>
      </c>
      <c r="O4930" t="str">
        <f t="shared" si="3"/>
        <v>9471</v>
      </c>
    </row>
    <row r="4931">
      <c r="A4931" s="2">
        <v>4929.0</v>
      </c>
      <c r="B4931" s="7" t="s">
        <v>19</v>
      </c>
      <c r="C4931" s="7" t="s">
        <v>42</v>
      </c>
      <c r="D4931" s="7" t="s">
        <v>7688</v>
      </c>
      <c r="E4931" s="7" t="s">
        <v>7724</v>
      </c>
      <c r="F4931" s="7" t="s">
        <v>7746</v>
      </c>
      <c r="G4931" s="7" t="s">
        <v>3699</v>
      </c>
      <c r="H4931" s="7" t="s">
        <v>989</v>
      </c>
      <c r="I4931" s="7" t="s">
        <v>7725</v>
      </c>
      <c r="J4931" s="9">
        <v>1.0</v>
      </c>
      <c r="K4931" s="9">
        <v>1.0</v>
      </c>
      <c r="L4931" s="9">
        <v>1.0</v>
      </c>
      <c r="M4931" t="str">
        <f t="shared" ref="M4931:N4931" si="4931">MID(B4931, 2,2)</f>
        <v>94</v>
      </c>
      <c r="N4931" t="str">
        <f t="shared" si="4931"/>
        <v>71</v>
      </c>
      <c r="O4931" t="str">
        <f t="shared" si="3"/>
        <v>9471</v>
      </c>
    </row>
    <row r="4932">
      <c r="A4932" s="2">
        <v>4930.0</v>
      </c>
      <c r="B4932" s="7" t="s">
        <v>19</v>
      </c>
      <c r="C4932" s="7" t="s">
        <v>42</v>
      </c>
      <c r="D4932" s="7" t="s">
        <v>7688</v>
      </c>
      <c r="E4932" s="7" t="s">
        <v>7724</v>
      </c>
      <c r="F4932" s="7" t="s">
        <v>7747</v>
      </c>
      <c r="G4932" s="7" t="s">
        <v>3232</v>
      </c>
      <c r="H4932" s="7" t="s">
        <v>989</v>
      </c>
      <c r="I4932" s="7" t="s">
        <v>7725</v>
      </c>
      <c r="J4932" s="9">
        <v>1.0</v>
      </c>
      <c r="K4932" s="9">
        <v>1.0</v>
      </c>
      <c r="L4932" s="9">
        <v>1.0</v>
      </c>
      <c r="M4932" t="str">
        <f t="shared" ref="M4932:N4932" si="4932">MID(B4932, 2,2)</f>
        <v>94</v>
      </c>
      <c r="N4932" t="str">
        <f t="shared" si="4932"/>
        <v>71</v>
      </c>
      <c r="O4932" t="str">
        <f t="shared" si="3"/>
        <v>9471</v>
      </c>
    </row>
    <row r="4933">
      <c r="A4933" s="2">
        <v>4931.0</v>
      </c>
      <c r="B4933" s="7" t="s">
        <v>19</v>
      </c>
      <c r="C4933" s="7" t="s">
        <v>42</v>
      </c>
      <c r="D4933" s="7" t="s">
        <v>7688</v>
      </c>
      <c r="E4933" s="7" t="s">
        <v>7713</v>
      </c>
      <c r="F4933" s="7" t="s">
        <v>4261</v>
      </c>
      <c r="G4933" s="7" t="s">
        <v>61</v>
      </c>
      <c r="H4933" s="7" t="s">
        <v>1045</v>
      </c>
      <c r="I4933" s="7" t="s">
        <v>7716</v>
      </c>
      <c r="J4933" s="9">
        <v>1.0</v>
      </c>
      <c r="K4933" s="9">
        <v>1.0</v>
      </c>
      <c r="L4933" s="9">
        <v>1.0</v>
      </c>
      <c r="M4933" t="str">
        <f t="shared" ref="M4933:N4933" si="4933">MID(B4933, 2,2)</f>
        <v>94</v>
      </c>
      <c r="N4933" t="str">
        <f t="shared" si="4933"/>
        <v>71</v>
      </c>
      <c r="O4933" t="str">
        <f t="shared" si="3"/>
        <v>9471</v>
      </c>
    </row>
    <row r="4934">
      <c r="A4934" s="2">
        <v>4932.0</v>
      </c>
      <c r="B4934" s="7" t="s">
        <v>19</v>
      </c>
      <c r="C4934" s="7" t="s">
        <v>42</v>
      </c>
      <c r="D4934" s="7" t="s">
        <v>7688</v>
      </c>
      <c r="E4934" s="7" t="s">
        <v>7724</v>
      </c>
      <c r="F4934" s="7" t="s">
        <v>7748</v>
      </c>
      <c r="G4934" s="7" t="s">
        <v>7749</v>
      </c>
      <c r="H4934" s="7" t="s">
        <v>986</v>
      </c>
      <c r="I4934" s="7" t="s">
        <v>7750</v>
      </c>
      <c r="J4934" s="9">
        <v>1.0</v>
      </c>
      <c r="K4934" s="9">
        <v>1.0</v>
      </c>
      <c r="L4934" s="9">
        <v>1.0</v>
      </c>
      <c r="M4934" t="str">
        <f t="shared" ref="M4934:N4934" si="4934">MID(B4934, 2,2)</f>
        <v>94</v>
      </c>
      <c r="N4934" t="str">
        <f t="shared" si="4934"/>
        <v>71</v>
      </c>
      <c r="O4934" t="str">
        <f t="shared" si="3"/>
        <v>9471</v>
      </c>
    </row>
    <row r="4935">
      <c r="A4935" s="2">
        <v>4933.0</v>
      </c>
      <c r="B4935" s="7" t="s">
        <v>19</v>
      </c>
      <c r="C4935" s="7" t="s">
        <v>42</v>
      </c>
      <c r="D4935" s="7" t="s">
        <v>7688</v>
      </c>
      <c r="E4935" s="7" t="s">
        <v>7724</v>
      </c>
      <c r="F4935" s="7" t="s">
        <v>7751</v>
      </c>
      <c r="G4935" s="7" t="s">
        <v>3207</v>
      </c>
      <c r="H4935" s="7" t="s">
        <v>989</v>
      </c>
      <c r="I4935" s="7" t="s">
        <v>7725</v>
      </c>
      <c r="J4935" s="9">
        <v>1.0</v>
      </c>
      <c r="K4935" s="9">
        <v>1.0</v>
      </c>
      <c r="L4935" s="9">
        <v>1.0</v>
      </c>
      <c r="M4935" t="str">
        <f t="shared" ref="M4935:N4935" si="4935">MID(B4935, 2,2)</f>
        <v>94</v>
      </c>
      <c r="N4935" t="str">
        <f t="shared" si="4935"/>
        <v>71</v>
      </c>
      <c r="O4935" t="str">
        <f t="shared" si="3"/>
        <v>9471</v>
      </c>
    </row>
    <row r="4936">
      <c r="A4936" s="2">
        <v>4934.0</v>
      </c>
      <c r="B4936" s="7" t="s">
        <v>19</v>
      </c>
      <c r="C4936" s="7" t="s">
        <v>42</v>
      </c>
      <c r="D4936" s="7" t="s">
        <v>7688</v>
      </c>
      <c r="E4936" s="7" t="s">
        <v>7724</v>
      </c>
      <c r="F4936" s="7" t="s">
        <v>7752</v>
      </c>
      <c r="G4936" s="7" t="s">
        <v>3582</v>
      </c>
      <c r="H4936" s="7" t="s">
        <v>1003</v>
      </c>
      <c r="I4936" s="7" t="s">
        <v>7725</v>
      </c>
      <c r="J4936" s="9">
        <v>1.0</v>
      </c>
      <c r="K4936" s="9">
        <v>1.0</v>
      </c>
      <c r="L4936" s="9">
        <v>1.0</v>
      </c>
      <c r="M4936" t="str">
        <f t="shared" ref="M4936:N4936" si="4936">MID(B4936, 2,2)</f>
        <v>94</v>
      </c>
      <c r="N4936" t="str">
        <f t="shared" si="4936"/>
        <v>71</v>
      </c>
      <c r="O4936" t="str">
        <f t="shared" si="3"/>
        <v>9471</v>
      </c>
    </row>
    <row r="4937">
      <c r="A4937" s="2">
        <v>4935.0</v>
      </c>
      <c r="B4937" s="7" t="s">
        <v>19</v>
      </c>
      <c r="C4937" s="7" t="s">
        <v>42</v>
      </c>
      <c r="D4937" s="7" t="s">
        <v>7688</v>
      </c>
      <c r="E4937" s="7" t="s">
        <v>7713</v>
      </c>
      <c r="F4937" s="7" t="s">
        <v>4301</v>
      </c>
      <c r="G4937" s="7" t="s">
        <v>3106</v>
      </c>
      <c r="H4937" s="7" t="s">
        <v>1045</v>
      </c>
      <c r="I4937" s="7" t="s">
        <v>7716</v>
      </c>
      <c r="J4937" s="9">
        <v>1.0</v>
      </c>
      <c r="K4937" s="9">
        <v>1.0</v>
      </c>
      <c r="L4937" s="9">
        <v>1.0</v>
      </c>
      <c r="M4937" t="str">
        <f t="shared" ref="M4937:N4937" si="4937">MID(B4937, 2,2)</f>
        <v>94</v>
      </c>
      <c r="N4937" t="str">
        <f t="shared" si="4937"/>
        <v>71</v>
      </c>
      <c r="O4937" t="str">
        <f t="shared" si="3"/>
        <v>9471</v>
      </c>
    </row>
    <row r="4938">
      <c r="A4938" s="2">
        <v>4936.0</v>
      </c>
      <c r="B4938" s="7" t="s">
        <v>19</v>
      </c>
      <c r="C4938" s="7" t="s">
        <v>42</v>
      </c>
      <c r="D4938" s="7" t="s">
        <v>7688</v>
      </c>
      <c r="E4938" s="7" t="s">
        <v>7724</v>
      </c>
      <c r="F4938" s="7" t="s">
        <v>7753</v>
      </c>
      <c r="G4938" s="7" t="s">
        <v>7754</v>
      </c>
      <c r="H4938" s="7" t="s">
        <v>986</v>
      </c>
      <c r="I4938" s="7" t="s">
        <v>7750</v>
      </c>
      <c r="J4938" s="9">
        <v>1.0</v>
      </c>
      <c r="K4938" s="9">
        <v>1.0</v>
      </c>
      <c r="L4938" s="9">
        <v>1.0</v>
      </c>
      <c r="M4938" t="str">
        <f t="shared" ref="M4938:N4938" si="4938">MID(B4938, 2,2)</f>
        <v>94</v>
      </c>
      <c r="N4938" t="str">
        <f t="shared" si="4938"/>
        <v>71</v>
      </c>
      <c r="O4938" t="str">
        <f t="shared" si="3"/>
        <v>9471</v>
      </c>
    </row>
    <row r="4939">
      <c r="A4939" s="2">
        <v>4937.0</v>
      </c>
      <c r="B4939" s="7" t="s">
        <v>19</v>
      </c>
      <c r="C4939" s="7" t="s">
        <v>42</v>
      </c>
      <c r="D4939" s="7" t="s">
        <v>7688</v>
      </c>
      <c r="E4939" s="7" t="s">
        <v>7724</v>
      </c>
      <c r="F4939" s="7" t="s">
        <v>7755</v>
      </c>
      <c r="G4939" s="7" t="s">
        <v>3021</v>
      </c>
      <c r="H4939" s="7" t="s">
        <v>989</v>
      </c>
      <c r="I4939" s="7" t="s">
        <v>7725</v>
      </c>
      <c r="J4939" s="9">
        <v>1.0</v>
      </c>
      <c r="K4939" s="9">
        <v>1.0</v>
      </c>
      <c r="L4939" s="9">
        <v>1.0</v>
      </c>
      <c r="M4939" t="str">
        <f t="shared" ref="M4939:N4939" si="4939">MID(B4939, 2,2)</f>
        <v>94</v>
      </c>
      <c r="N4939" t="str">
        <f t="shared" si="4939"/>
        <v>71</v>
      </c>
      <c r="O4939" t="str">
        <f t="shared" si="3"/>
        <v>9471</v>
      </c>
    </row>
    <row r="4940">
      <c r="A4940" s="2">
        <v>4938.0</v>
      </c>
      <c r="B4940" s="7" t="s">
        <v>19</v>
      </c>
      <c r="C4940" s="7" t="s">
        <v>42</v>
      </c>
      <c r="D4940" s="7" t="s">
        <v>7688</v>
      </c>
      <c r="E4940" s="7" t="s">
        <v>7724</v>
      </c>
      <c r="F4940" s="7" t="s">
        <v>7756</v>
      </c>
      <c r="G4940" s="7" t="s">
        <v>3391</v>
      </c>
      <c r="H4940" s="7" t="s">
        <v>1003</v>
      </c>
      <c r="I4940" s="7" t="s">
        <v>7725</v>
      </c>
      <c r="J4940" s="9">
        <v>1.0</v>
      </c>
      <c r="K4940" s="9">
        <v>1.0</v>
      </c>
      <c r="L4940" s="9">
        <v>1.0</v>
      </c>
      <c r="M4940" t="str">
        <f t="shared" ref="M4940:N4940" si="4940">MID(B4940, 2,2)</f>
        <v>94</v>
      </c>
      <c r="N4940" t="str">
        <f t="shared" si="4940"/>
        <v>71</v>
      </c>
      <c r="O4940" t="str">
        <f t="shared" si="3"/>
        <v>9471</v>
      </c>
    </row>
    <row r="4941">
      <c r="A4941" s="2">
        <v>4939.0</v>
      </c>
      <c r="B4941" s="7" t="s">
        <v>19</v>
      </c>
      <c r="C4941" s="7" t="s">
        <v>42</v>
      </c>
      <c r="D4941" s="7" t="s">
        <v>7688</v>
      </c>
      <c r="E4941" s="7" t="s">
        <v>7713</v>
      </c>
      <c r="F4941" s="7" t="s">
        <v>153</v>
      </c>
      <c r="G4941" s="7" t="s">
        <v>7757</v>
      </c>
      <c r="H4941" s="7" t="s">
        <v>1045</v>
      </c>
      <c r="I4941" s="7" t="s">
        <v>7716</v>
      </c>
      <c r="J4941" s="9">
        <v>1.0</v>
      </c>
      <c r="K4941" s="9">
        <v>1.0</v>
      </c>
      <c r="L4941" s="9">
        <v>1.0</v>
      </c>
      <c r="M4941" t="str">
        <f t="shared" ref="M4941:N4941" si="4941">MID(B4941, 2,2)</f>
        <v>94</v>
      </c>
      <c r="N4941" t="str">
        <f t="shared" si="4941"/>
        <v>71</v>
      </c>
      <c r="O4941" t="str">
        <f t="shared" si="3"/>
        <v>9471</v>
      </c>
    </row>
    <row r="4942">
      <c r="A4942" s="2">
        <v>4940.0</v>
      </c>
      <c r="B4942" s="7" t="s">
        <v>19</v>
      </c>
      <c r="C4942" s="7" t="s">
        <v>42</v>
      </c>
      <c r="D4942" s="7" t="s">
        <v>7688</v>
      </c>
      <c r="E4942" s="7" t="s">
        <v>7758</v>
      </c>
      <c r="F4942" s="7" t="s">
        <v>39</v>
      </c>
      <c r="G4942" s="7" t="s">
        <v>40</v>
      </c>
      <c r="H4942" s="7" t="s">
        <v>994</v>
      </c>
      <c r="I4942" s="7" t="s">
        <v>7714</v>
      </c>
      <c r="J4942" s="9">
        <v>1.0</v>
      </c>
      <c r="K4942" s="9">
        <v>1.0</v>
      </c>
      <c r="L4942" s="9">
        <v>1.0</v>
      </c>
      <c r="M4942" t="str">
        <f t="shared" ref="M4942:N4942" si="4942">MID(B4942, 2,2)</f>
        <v>94</v>
      </c>
      <c r="N4942" t="str">
        <f t="shared" si="4942"/>
        <v>71</v>
      </c>
      <c r="O4942" t="str">
        <f t="shared" si="3"/>
        <v>9471</v>
      </c>
    </row>
    <row r="4943">
      <c r="A4943" s="2">
        <v>4941.0</v>
      </c>
      <c r="B4943" s="7" t="s">
        <v>19</v>
      </c>
      <c r="C4943" s="7" t="s">
        <v>42</v>
      </c>
      <c r="D4943" s="7" t="s">
        <v>7688</v>
      </c>
      <c r="E4943" s="7" t="s">
        <v>7724</v>
      </c>
      <c r="F4943" s="7" t="s">
        <v>7759</v>
      </c>
      <c r="G4943" s="7" t="s">
        <v>3564</v>
      </c>
      <c r="H4943" s="7" t="s">
        <v>1003</v>
      </c>
      <c r="I4943" s="7" t="s">
        <v>7725</v>
      </c>
      <c r="J4943" s="9">
        <v>1.0</v>
      </c>
      <c r="K4943" s="9">
        <v>1.0</v>
      </c>
      <c r="L4943" s="9">
        <v>1.0</v>
      </c>
      <c r="M4943" t="str">
        <f t="shared" ref="M4943:N4943" si="4943">MID(B4943, 2,2)</f>
        <v>94</v>
      </c>
      <c r="N4943" t="str">
        <f t="shared" si="4943"/>
        <v>71</v>
      </c>
      <c r="O4943" t="str">
        <f t="shared" si="3"/>
        <v>9471</v>
      </c>
    </row>
    <row r="4944">
      <c r="A4944" s="2">
        <v>4942.0</v>
      </c>
      <c r="B4944" s="7" t="s">
        <v>19</v>
      </c>
      <c r="C4944" s="7" t="s">
        <v>42</v>
      </c>
      <c r="D4944" s="7" t="s">
        <v>7688</v>
      </c>
      <c r="E4944" s="7" t="s">
        <v>7724</v>
      </c>
      <c r="F4944" s="7" t="s">
        <v>7760</v>
      </c>
      <c r="G4944" s="7" t="s">
        <v>3822</v>
      </c>
      <c r="H4944" s="7" t="s">
        <v>1081</v>
      </c>
      <c r="I4944" s="7" t="s">
        <v>7725</v>
      </c>
      <c r="J4944" s="9">
        <v>1.0</v>
      </c>
      <c r="K4944" s="9">
        <v>1.0</v>
      </c>
      <c r="L4944" s="9">
        <v>1.0</v>
      </c>
      <c r="M4944" t="str">
        <f t="shared" ref="M4944:N4944" si="4944">MID(B4944, 2,2)</f>
        <v>94</v>
      </c>
      <c r="N4944" t="str">
        <f t="shared" si="4944"/>
        <v>71</v>
      </c>
      <c r="O4944" t="str">
        <f t="shared" si="3"/>
        <v>9471</v>
      </c>
    </row>
    <row r="4945">
      <c r="A4945" s="2">
        <v>4943.0</v>
      </c>
      <c r="B4945" s="7" t="s">
        <v>19</v>
      </c>
      <c r="C4945" s="7" t="s">
        <v>42</v>
      </c>
      <c r="D4945" s="7" t="s">
        <v>7688</v>
      </c>
      <c r="E4945" s="7" t="s">
        <v>7721</v>
      </c>
      <c r="F4945" s="7" t="s">
        <v>274</v>
      </c>
      <c r="G4945" s="7" t="s">
        <v>275</v>
      </c>
      <c r="H4945" s="7" t="s">
        <v>941</v>
      </c>
      <c r="I4945" s="7" t="s">
        <v>7722</v>
      </c>
      <c r="J4945" s="9">
        <v>1.0</v>
      </c>
      <c r="K4945" s="9">
        <v>1.0</v>
      </c>
      <c r="L4945" s="9">
        <v>1.0</v>
      </c>
      <c r="M4945" t="str">
        <f t="shared" ref="M4945:N4945" si="4945">MID(B4945, 2,2)</f>
        <v>94</v>
      </c>
      <c r="N4945" t="str">
        <f t="shared" si="4945"/>
        <v>71</v>
      </c>
      <c r="O4945" t="str">
        <f t="shared" si="3"/>
        <v>9471</v>
      </c>
    </row>
    <row r="4946">
      <c r="A4946" s="2">
        <v>4944.0</v>
      </c>
      <c r="B4946" s="7" t="s">
        <v>19</v>
      </c>
      <c r="C4946" s="7" t="s">
        <v>42</v>
      </c>
      <c r="D4946" s="7" t="s">
        <v>7688</v>
      </c>
      <c r="E4946" s="7" t="s">
        <v>7758</v>
      </c>
      <c r="F4946" s="7" t="s">
        <v>3760</v>
      </c>
      <c r="G4946" s="7" t="s">
        <v>92</v>
      </c>
      <c r="H4946" s="7" t="s">
        <v>975</v>
      </c>
      <c r="I4946" s="7" t="s">
        <v>7716</v>
      </c>
      <c r="J4946" s="9">
        <v>1.0</v>
      </c>
      <c r="K4946" s="9">
        <v>1.0</v>
      </c>
      <c r="L4946" s="9">
        <v>1.0</v>
      </c>
      <c r="M4946" t="str">
        <f t="shared" ref="M4946:N4946" si="4946">MID(B4946, 2,2)</f>
        <v>94</v>
      </c>
      <c r="N4946" t="str">
        <f t="shared" si="4946"/>
        <v>71</v>
      </c>
      <c r="O4946" t="str">
        <f t="shared" si="3"/>
        <v>9471</v>
      </c>
    </row>
    <row r="4947">
      <c r="A4947" s="2">
        <v>4945.0</v>
      </c>
      <c r="B4947" s="7" t="s">
        <v>19</v>
      </c>
      <c r="C4947" s="7" t="s">
        <v>42</v>
      </c>
      <c r="D4947" s="7" t="s">
        <v>7688</v>
      </c>
      <c r="E4947" s="7" t="s">
        <v>7724</v>
      </c>
      <c r="F4947" s="7" t="s">
        <v>7761</v>
      </c>
      <c r="G4947" s="7" t="s">
        <v>3557</v>
      </c>
      <c r="H4947" s="7" t="s">
        <v>1081</v>
      </c>
      <c r="I4947" s="7" t="s">
        <v>7725</v>
      </c>
      <c r="J4947" s="9">
        <v>1.0</v>
      </c>
      <c r="K4947" s="9">
        <v>1.0</v>
      </c>
      <c r="L4947" s="9">
        <v>1.0</v>
      </c>
      <c r="M4947" t="str">
        <f t="shared" ref="M4947:N4947" si="4947">MID(B4947, 2,2)</f>
        <v>94</v>
      </c>
      <c r="N4947" t="str">
        <f t="shared" si="4947"/>
        <v>71</v>
      </c>
      <c r="O4947" t="str">
        <f t="shared" si="3"/>
        <v>9471</v>
      </c>
    </row>
    <row r="4948">
      <c r="A4948" s="2">
        <v>4946.0</v>
      </c>
      <c r="B4948" s="7" t="s">
        <v>19</v>
      </c>
      <c r="C4948" s="7" t="s">
        <v>42</v>
      </c>
      <c r="D4948" s="7" t="s">
        <v>7688</v>
      </c>
      <c r="E4948" s="7" t="s">
        <v>7724</v>
      </c>
      <c r="F4948" s="7" t="s">
        <v>7762</v>
      </c>
      <c r="G4948" s="7" t="s">
        <v>7763</v>
      </c>
      <c r="H4948" s="7" t="s">
        <v>986</v>
      </c>
      <c r="I4948" s="7" t="s">
        <v>7750</v>
      </c>
      <c r="J4948" s="9">
        <v>1.0</v>
      </c>
      <c r="K4948" s="9">
        <v>1.0</v>
      </c>
      <c r="L4948" s="9">
        <v>1.0</v>
      </c>
      <c r="M4948" t="str">
        <f t="shared" ref="M4948:N4948" si="4948">MID(B4948, 2,2)</f>
        <v>94</v>
      </c>
      <c r="N4948" t="str">
        <f t="shared" si="4948"/>
        <v>71</v>
      </c>
      <c r="O4948" t="str">
        <f t="shared" si="3"/>
        <v>9471</v>
      </c>
    </row>
    <row r="4949">
      <c r="A4949" s="2">
        <v>4947.0</v>
      </c>
      <c r="B4949" s="7" t="s">
        <v>19</v>
      </c>
      <c r="C4949" s="7" t="s">
        <v>42</v>
      </c>
      <c r="D4949" s="7" t="s">
        <v>7688</v>
      </c>
      <c r="E4949" s="7" t="s">
        <v>7724</v>
      </c>
      <c r="F4949" s="7" t="s">
        <v>39</v>
      </c>
      <c r="G4949" s="7" t="s">
        <v>40</v>
      </c>
      <c r="H4949" s="7" t="s">
        <v>1142</v>
      </c>
      <c r="I4949" s="7" t="s">
        <v>7725</v>
      </c>
      <c r="J4949" s="9">
        <v>1.0</v>
      </c>
      <c r="K4949" s="9">
        <v>1.0</v>
      </c>
      <c r="L4949" s="9">
        <v>1.0</v>
      </c>
      <c r="M4949" t="str">
        <f t="shared" ref="M4949:N4949" si="4949">MID(B4949, 2,2)</f>
        <v>94</v>
      </c>
      <c r="N4949" t="str">
        <f t="shared" si="4949"/>
        <v>71</v>
      </c>
      <c r="O4949" t="str">
        <f t="shared" si="3"/>
        <v>9471</v>
      </c>
    </row>
    <row r="4950">
      <c r="A4950" s="2">
        <v>4948.0</v>
      </c>
      <c r="B4950" s="7" t="s">
        <v>19</v>
      </c>
      <c r="C4950" s="7" t="s">
        <v>42</v>
      </c>
      <c r="D4950" s="7" t="s">
        <v>7688</v>
      </c>
      <c r="E4950" s="7" t="s">
        <v>7758</v>
      </c>
      <c r="F4950" s="7" t="s">
        <v>4661</v>
      </c>
      <c r="G4950" s="7" t="s">
        <v>189</v>
      </c>
      <c r="H4950" s="7" t="s">
        <v>975</v>
      </c>
      <c r="I4950" s="7" t="s">
        <v>7716</v>
      </c>
      <c r="J4950" s="9">
        <v>1.0</v>
      </c>
      <c r="K4950" s="9">
        <v>1.0</v>
      </c>
      <c r="L4950" s="9">
        <v>1.0</v>
      </c>
      <c r="M4950" t="str">
        <f t="shared" ref="M4950:N4950" si="4950">MID(B4950, 2,2)</f>
        <v>94</v>
      </c>
      <c r="N4950" t="str">
        <f t="shared" si="4950"/>
        <v>71</v>
      </c>
      <c r="O4950" t="str">
        <f t="shared" si="3"/>
        <v>9471</v>
      </c>
    </row>
    <row r="4951">
      <c r="A4951" s="2">
        <v>4949.0</v>
      </c>
      <c r="B4951" s="7" t="s">
        <v>19</v>
      </c>
      <c r="C4951" s="7" t="s">
        <v>42</v>
      </c>
      <c r="D4951" s="7" t="s">
        <v>7688</v>
      </c>
      <c r="E4951" s="7" t="s">
        <v>7724</v>
      </c>
      <c r="F4951" s="7" t="s">
        <v>7764</v>
      </c>
      <c r="G4951" s="7" t="s">
        <v>3515</v>
      </c>
      <c r="H4951" s="7" t="s">
        <v>1081</v>
      </c>
      <c r="I4951" s="7" t="s">
        <v>7725</v>
      </c>
      <c r="J4951" s="9">
        <v>1.0</v>
      </c>
      <c r="K4951" s="9">
        <v>1.0</v>
      </c>
      <c r="L4951" s="9">
        <v>1.0</v>
      </c>
      <c r="M4951" t="str">
        <f t="shared" ref="M4951:N4951" si="4951">MID(B4951, 2,2)</f>
        <v>94</v>
      </c>
      <c r="N4951" t="str">
        <f t="shared" si="4951"/>
        <v>71</v>
      </c>
      <c r="O4951" t="str">
        <f t="shared" si="3"/>
        <v>9471</v>
      </c>
    </row>
    <row r="4952">
      <c r="A4952" s="2">
        <v>4950.0</v>
      </c>
      <c r="B4952" s="7" t="s">
        <v>19</v>
      </c>
      <c r="C4952" s="7" t="s">
        <v>42</v>
      </c>
      <c r="D4952" s="7" t="s">
        <v>7688</v>
      </c>
      <c r="E4952" s="7" t="s">
        <v>7724</v>
      </c>
      <c r="F4952" s="7" t="s">
        <v>7765</v>
      </c>
      <c r="G4952" s="7" t="s">
        <v>7766</v>
      </c>
      <c r="H4952" s="7" t="s">
        <v>986</v>
      </c>
      <c r="I4952" s="7" t="s">
        <v>7750</v>
      </c>
      <c r="J4952" s="9">
        <v>1.0</v>
      </c>
      <c r="K4952" s="9">
        <v>1.0</v>
      </c>
      <c r="L4952" s="9">
        <v>1.0</v>
      </c>
      <c r="M4952" t="str">
        <f t="shared" ref="M4952:N4952" si="4952">MID(B4952, 2,2)</f>
        <v>94</v>
      </c>
      <c r="N4952" t="str">
        <f t="shared" si="4952"/>
        <v>71</v>
      </c>
      <c r="O4952" t="str">
        <f t="shared" si="3"/>
        <v>9471</v>
      </c>
    </row>
    <row r="4953">
      <c r="A4953" s="2">
        <v>4951.0</v>
      </c>
      <c r="B4953" s="7" t="s">
        <v>19</v>
      </c>
      <c r="C4953" s="7" t="s">
        <v>42</v>
      </c>
      <c r="D4953" s="7" t="s">
        <v>7688</v>
      </c>
      <c r="E4953" s="7" t="s">
        <v>7724</v>
      </c>
      <c r="F4953" s="7" t="s">
        <v>50</v>
      </c>
      <c r="G4953" s="7" t="s">
        <v>51</v>
      </c>
      <c r="H4953" s="7" t="s">
        <v>1145</v>
      </c>
      <c r="I4953" s="7" t="s">
        <v>7725</v>
      </c>
      <c r="J4953" s="9">
        <v>1.0</v>
      </c>
      <c r="K4953" s="9">
        <v>1.0</v>
      </c>
      <c r="L4953" s="9">
        <v>1.0</v>
      </c>
      <c r="M4953" t="str">
        <f t="shared" ref="M4953:N4953" si="4953">MID(B4953, 2,2)</f>
        <v>94</v>
      </c>
      <c r="N4953" t="str">
        <f t="shared" si="4953"/>
        <v>71</v>
      </c>
      <c r="O4953" t="str">
        <f t="shared" si="3"/>
        <v>9471</v>
      </c>
    </row>
    <row r="4954">
      <c r="A4954" s="2">
        <v>4952.0</v>
      </c>
      <c r="B4954" s="7" t="s">
        <v>19</v>
      </c>
      <c r="C4954" s="7" t="s">
        <v>42</v>
      </c>
      <c r="D4954" s="7" t="s">
        <v>7688</v>
      </c>
      <c r="E4954" s="7" t="s">
        <v>7758</v>
      </c>
      <c r="F4954" s="7" t="s">
        <v>4654</v>
      </c>
      <c r="G4954" s="7" t="s">
        <v>166</v>
      </c>
      <c r="H4954" s="7" t="s">
        <v>975</v>
      </c>
      <c r="I4954" s="7" t="s">
        <v>7716</v>
      </c>
      <c r="J4954" s="9">
        <v>1.0</v>
      </c>
      <c r="K4954" s="9">
        <v>1.0</v>
      </c>
      <c r="L4954" s="9">
        <v>1.0</v>
      </c>
      <c r="M4954" t="str">
        <f t="shared" ref="M4954:N4954" si="4954">MID(B4954, 2,2)</f>
        <v>94</v>
      </c>
      <c r="N4954" t="str">
        <f t="shared" si="4954"/>
        <v>71</v>
      </c>
      <c r="O4954" t="str">
        <f t="shared" si="3"/>
        <v>9471</v>
      </c>
    </row>
    <row r="4955">
      <c r="A4955" s="2">
        <v>4953.0</v>
      </c>
      <c r="B4955" s="7" t="s">
        <v>19</v>
      </c>
      <c r="C4955" s="7" t="s">
        <v>42</v>
      </c>
      <c r="D4955" s="7" t="s">
        <v>7688</v>
      </c>
      <c r="E4955" s="7" t="s">
        <v>7724</v>
      </c>
      <c r="F4955" s="7" t="s">
        <v>7767</v>
      </c>
      <c r="G4955" s="7" t="s">
        <v>4235</v>
      </c>
      <c r="H4955" s="7" t="s">
        <v>1108</v>
      </c>
      <c r="I4955" s="7" t="s">
        <v>7725</v>
      </c>
      <c r="J4955" s="9">
        <v>1.0</v>
      </c>
      <c r="K4955" s="9">
        <v>1.0</v>
      </c>
      <c r="L4955" s="9">
        <v>0.0</v>
      </c>
      <c r="M4955" t="str">
        <f t="shared" ref="M4955:N4955" si="4955">MID(B4955, 2,2)</f>
        <v>94</v>
      </c>
      <c r="N4955" t="str">
        <f t="shared" si="4955"/>
        <v>71</v>
      </c>
      <c r="O4955" t="str">
        <f t="shared" si="3"/>
        <v>9471</v>
      </c>
    </row>
    <row r="4956">
      <c r="A4956" s="2">
        <v>4954.0</v>
      </c>
      <c r="B4956" s="7" t="s">
        <v>19</v>
      </c>
      <c r="C4956" s="7" t="s">
        <v>42</v>
      </c>
      <c r="D4956" s="7" t="s">
        <v>7688</v>
      </c>
      <c r="E4956" s="7" t="s">
        <v>7758</v>
      </c>
      <c r="F4956" s="7" t="s">
        <v>145</v>
      </c>
      <c r="G4956" s="7" t="s">
        <v>146</v>
      </c>
      <c r="H4956" s="7" t="s">
        <v>994</v>
      </c>
      <c r="I4956" s="7" t="s">
        <v>7714</v>
      </c>
      <c r="J4956" s="9">
        <v>1.0</v>
      </c>
      <c r="K4956" s="9">
        <v>1.0</v>
      </c>
      <c r="L4956" s="9">
        <v>1.0</v>
      </c>
      <c r="M4956" t="str">
        <f t="shared" ref="M4956:N4956" si="4956">MID(B4956, 2,2)</f>
        <v>94</v>
      </c>
      <c r="N4956" t="str">
        <f t="shared" si="4956"/>
        <v>71</v>
      </c>
      <c r="O4956" t="str">
        <f t="shared" si="3"/>
        <v>9471</v>
      </c>
    </row>
    <row r="4957">
      <c r="A4957" s="2">
        <v>4955.0</v>
      </c>
      <c r="B4957" s="7" t="s">
        <v>19</v>
      </c>
      <c r="C4957" s="7" t="s">
        <v>42</v>
      </c>
      <c r="D4957" s="7" t="s">
        <v>7688</v>
      </c>
      <c r="E4957" s="7" t="s">
        <v>7724</v>
      </c>
      <c r="F4957" s="7" t="s">
        <v>2816</v>
      </c>
      <c r="G4957" s="7" t="s">
        <v>75</v>
      </c>
      <c r="H4957" s="7" t="s">
        <v>1145</v>
      </c>
      <c r="I4957" s="7" t="s">
        <v>7725</v>
      </c>
      <c r="J4957" s="9">
        <v>1.0</v>
      </c>
      <c r="K4957" s="9">
        <v>1.0</v>
      </c>
      <c r="L4957" s="9">
        <v>1.0</v>
      </c>
      <c r="M4957" t="str">
        <f t="shared" ref="M4957:N4957" si="4957">MID(B4957, 2,2)</f>
        <v>94</v>
      </c>
      <c r="N4957" t="str">
        <f t="shared" si="4957"/>
        <v>71</v>
      </c>
      <c r="O4957" t="str">
        <f t="shared" si="3"/>
        <v>9471</v>
      </c>
    </row>
    <row r="4958">
      <c r="A4958" s="2">
        <v>4956.0</v>
      </c>
      <c r="B4958" s="7" t="s">
        <v>19</v>
      </c>
      <c r="C4958" s="7" t="s">
        <v>42</v>
      </c>
      <c r="D4958" s="7" t="s">
        <v>7688</v>
      </c>
      <c r="E4958" s="7" t="s">
        <v>7758</v>
      </c>
      <c r="F4958" s="7" t="s">
        <v>7768</v>
      </c>
      <c r="G4958" s="7" t="s">
        <v>75</v>
      </c>
      <c r="H4958" s="7" t="s">
        <v>975</v>
      </c>
      <c r="I4958" s="7" t="s">
        <v>7716</v>
      </c>
      <c r="J4958" s="9">
        <v>1.0</v>
      </c>
      <c r="K4958" s="9">
        <v>1.0</v>
      </c>
      <c r="L4958" s="9">
        <v>1.0</v>
      </c>
      <c r="M4958" t="str">
        <f t="shared" ref="M4958:N4958" si="4958">MID(B4958, 2,2)</f>
        <v>94</v>
      </c>
      <c r="N4958" t="str">
        <f t="shared" si="4958"/>
        <v>71</v>
      </c>
      <c r="O4958" t="str">
        <f t="shared" si="3"/>
        <v>9471</v>
      </c>
    </row>
    <row r="4959">
      <c r="A4959" s="2">
        <v>4957.0</v>
      </c>
      <c r="B4959" s="7" t="s">
        <v>19</v>
      </c>
      <c r="C4959" s="7" t="s">
        <v>42</v>
      </c>
      <c r="D4959" s="7" t="s">
        <v>7688</v>
      </c>
      <c r="E4959" s="7" t="s">
        <v>7724</v>
      </c>
      <c r="F4959" s="7" t="s">
        <v>7769</v>
      </c>
      <c r="G4959" s="7" t="s">
        <v>7770</v>
      </c>
      <c r="H4959" s="7" t="s">
        <v>1108</v>
      </c>
      <c r="I4959" s="7" t="s">
        <v>7725</v>
      </c>
      <c r="J4959" s="9">
        <v>1.0</v>
      </c>
      <c r="K4959" s="9">
        <v>1.0</v>
      </c>
      <c r="L4959" s="9">
        <v>0.0</v>
      </c>
      <c r="M4959" t="str">
        <f t="shared" ref="M4959:N4959" si="4959">MID(B4959, 2,2)</f>
        <v>94</v>
      </c>
      <c r="N4959" t="str">
        <f t="shared" si="4959"/>
        <v>71</v>
      </c>
      <c r="O4959" t="str">
        <f t="shared" si="3"/>
        <v>9471</v>
      </c>
    </row>
    <row r="4960">
      <c r="A4960" s="2">
        <v>4958.0</v>
      </c>
      <c r="B4960" s="7" t="s">
        <v>19</v>
      </c>
      <c r="C4960" s="7" t="s">
        <v>42</v>
      </c>
      <c r="D4960" s="7" t="s">
        <v>7688</v>
      </c>
      <c r="E4960" s="7" t="s">
        <v>7758</v>
      </c>
      <c r="F4960" s="7" t="s">
        <v>160</v>
      </c>
      <c r="G4960" s="7" t="s">
        <v>161</v>
      </c>
      <c r="H4960" s="7" t="s">
        <v>994</v>
      </c>
      <c r="I4960" s="7" t="s">
        <v>7714</v>
      </c>
      <c r="J4960" s="9">
        <v>1.0</v>
      </c>
      <c r="K4960" s="9">
        <v>1.0</v>
      </c>
      <c r="L4960" s="9">
        <v>1.0</v>
      </c>
      <c r="M4960" t="str">
        <f t="shared" ref="M4960:N4960" si="4960">MID(B4960, 2,2)</f>
        <v>94</v>
      </c>
      <c r="N4960" t="str">
        <f t="shared" si="4960"/>
        <v>71</v>
      </c>
      <c r="O4960" t="str">
        <f t="shared" si="3"/>
        <v>9471</v>
      </c>
    </row>
    <row r="4961">
      <c r="A4961" s="2">
        <v>4959.0</v>
      </c>
      <c r="B4961" s="7" t="s">
        <v>19</v>
      </c>
      <c r="C4961" s="7" t="s">
        <v>42</v>
      </c>
      <c r="D4961" s="7" t="s">
        <v>7688</v>
      </c>
      <c r="E4961" s="7" t="s">
        <v>7724</v>
      </c>
      <c r="F4961" s="7" t="s">
        <v>2890</v>
      </c>
      <c r="G4961" s="7" t="s">
        <v>7771</v>
      </c>
      <c r="H4961" s="7" t="s">
        <v>924</v>
      </c>
      <c r="I4961" s="7" t="s">
        <v>7722</v>
      </c>
      <c r="J4961" s="9">
        <v>1.0</v>
      </c>
      <c r="K4961" s="9">
        <v>1.0</v>
      </c>
      <c r="L4961" s="9">
        <v>1.0</v>
      </c>
      <c r="M4961" t="str">
        <f t="shared" ref="M4961:N4961" si="4961">MID(B4961, 2,2)</f>
        <v>94</v>
      </c>
      <c r="N4961" t="str">
        <f t="shared" si="4961"/>
        <v>71</v>
      </c>
      <c r="O4961" t="str">
        <f t="shared" si="3"/>
        <v>9471</v>
      </c>
    </row>
    <row r="4962">
      <c r="A4962" s="2">
        <v>4960.0</v>
      </c>
      <c r="B4962" s="7" t="s">
        <v>19</v>
      </c>
      <c r="C4962" s="7" t="s">
        <v>42</v>
      </c>
      <c r="D4962" s="7" t="s">
        <v>7688</v>
      </c>
      <c r="E4962" s="7" t="s">
        <v>7758</v>
      </c>
      <c r="F4962" s="7" t="s">
        <v>7772</v>
      </c>
      <c r="G4962" s="7" t="s">
        <v>155</v>
      </c>
      <c r="H4962" s="7" t="s">
        <v>975</v>
      </c>
      <c r="I4962" s="7" t="s">
        <v>7716</v>
      </c>
      <c r="J4962" s="9">
        <v>1.0</v>
      </c>
      <c r="K4962" s="9">
        <v>1.0</v>
      </c>
      <c r="L4962" s="9">
        <v>1.0</v>
      </c>
      <c r="M4962" t="str">
        <f t="shared" ref="M4962:N4962" si="4962">MID(B4962, 2,2)</f>
        <v>94</v>
      </c>
      <c r="N4962" t="str">
        <f t="shared" si="4962"/>
        <v>71</v>
      </c>
      <c r="O4962" t="str">
        <f t="shared" si="3"/>
        <v>9471</v>
      </c>
    </row>
    <row r="4963">
      <c r="A4963" s="2">
        <v>4961.0</v>
      </c>
      <c r="B4963" s="7" t="s">
        <v>19</v>
      </c>
      <c r="C4963" s="7" t="s">
        <v>42</v>
      </c>
      <c r="D4963" s="7" t="s">
        <v>7688</v>
      </c>
      <c r="E4963" s="7" t="s">
        <v>7724</v>
      </c>
      <c r="F4963" s="7" t="s">
        <v>7773</v>
      </c>
      <c r="G4963" s="7" t="s">
        <v>7774</v>
      </c>
      <c r="H4963" s="7" t="s">
        <v>1105</v>
      </c>
      <c r="I4963" s="7" t="s">
        <v>7722</v>
      </c>
      <c r="J4963" s="9">
        <v>1.0</v>
      </c>
      <c r="K4963" s="9">
        <v>1.0</v>
      </c>
      <c r="L4963" s="9">
        <v>1.0</v>
      </c>
      <c r="M4963" t="str">
        <f t="shared" ref="M4963:N4963" si="4963">MID(B4963, 2,2)</f>
        <v>94</v>
      </c>
      <c r="N4963" t="str">
        <f t="shared" si="4963"/>
        <v>71</v>
      </c>
      <c r="O4963" t="str">
        <f t="shared" si="3"/>
        <v>9471</v>
      </c>
    </row>
    <row r="4964">
      <c r="A4964" s="2">
        <v>4962.0</v>
      </c>
      <c r="B4964" s="7" t="s">
        <v>19</v>
      </c>
      <c r="C4964" s="7" t="s">
        <v>42</v>
      </c>
      <c r="D4964" s="7" t="s">
        <v>7688</v>
      </c>
      <c r="E4964" s="7" t="s">
        <v>7758</v>
      </c>
      <c r="F4964" s="7" t="s">
        <v>4550</v>
      </c>
      <c r="G4964" s="7" t="s">
        <v>51</v>
      </c>
      <c r="H4964" s="7" t="s">
        <v>994</v>
      </c>
      <c r="I4964" s="7" t="s">
        <v>7714</v>
      </c>
      <c r="J4964" s="9">
        <v>1.0</v>
      </c>
      <c r="K4964" s="9">
        <v>1.0</v>
      </c>
      <c r="L4964" s="9">
        <v>1.0</v>
      </c>
      <c r="M4964" t="str">
        <f t="shared" ref="M4964:N4964" si="4964">MID(B4964, 2,2)</f>
        <v>94</v>
      </c>
      <c r="N4964" t="str">
        <f t="shared" si="4964"/>
        <v>71</v>
      </c>
      <c r="O4964" t="str">
        <f t="shared" si="3"/>
        <v>9471</v>
      </c>
    </row>
    <row r="4965">
      <c r="A4965" s="2">
        <v>4963.0</v>
      </c>
      <c r="B4965" s="7" t="s">
        <v>19</v>
      </c>
      <c r="C4965" s="7" t="s">
        <v>42</v>
      </c>
      <c r="D4965" s="7" t="s">
        <v>7688</v>
      </c>
      <c r="E4965" s="7" t="s">
        <v>7724</v>
      </c>
      <c r="F4965" s="7" t="s">
        <v>7775</v>
      </c>
      <c r="G4965" s="7" t="s">
        <v>4324</v>
      </c>
      <c r="H4965" s="7" t="s">
        <v>924</v>
      </c>
      <c r="I4965" s="7" t="s">
        <v>7722</v>
      </c>
      <c r="J4965" s="9">
        <v>1.0</v>
      </c>
      <c r="K4965" s="9">
        <v>1.0</v>
      </c>
      <c r="L4965" s="9">
        <v>1.0</v>
      </c>
      <c r="M4965" t="str">
        <f t="shared" ref="M4965:N4965" si="4965">MID(B4965, 2,2)</f>
        <v>94</v>
      </c>
      <c r="N4965" t="str">
        <f t="shared" si="4965"/>
        <v>71</v>
      </c>
      <c r="O4965" t="str">
        <f t="shared" si="3"/>
        <v>9471</v>
      </c>
    </row>
    <row r="4966">
      <c r="A4966" s="2">
        <v>4964.0</v>
      </c>
      <c r="B4966" s="7" t="s">
        <v>19</v>
      </c>
      <c r="C4966" s="7" t="s">
        <v>42</v>
      </c>
      <c r="D4966" s="7" t="s">
        <v>7688</v>
      </c>
      <c r="E4966" s="7" t="s">
        <v>7776</v>
      </c>
      <c r="F4966" s="7" t="s">
        <v>34</v>
      </c>
      <c r="G4966" s="7" t="s">
        <v>159</v>
      </c>
      <c r="H4966" s="7" t="s">
        <v>978</v>
      </c>
      <c r="I4966" s="7" t="s">
        <v>7714</v>
      </c>
      <c r="J4966" s="9">
        <v>1.0</v>
      </c>
      <c r="K4966" s="9">
        <v>1.0</v>
      </c>
      <c r="L4966" s="9">
        <v>1.0</v>
      </c>
      <c r="M4966" t="str">
        <f t="shared" ref="M4966:N4966" si="4966">MID(B4966, 2,2)</f>
        <v>94</v>
      </c>
      <c r="N4966" t="str">
        <f t="shared" si="4966"/>
        <v>71</v>
      </c>
      <c r="O4966" t="str">
        <f t="shared" si="3"/>
        <v>9471</v>
      </c>
    </row>
    <row r="4967">
      <c r="A4967" s="2">
        <v>4965.0</v>
      </c>
      <c r="B4967" s="7" t="s">
        <v>19</v>
      </c>
      <c r="C4967" s="7" t="s">
        <v>42</v>
      </c>
      <c r="D4967" s="7" t="s">
        <v>7688</v>
      </c>
      <c r="E4967" s="7" t="s">
        <v>7724</v>
      </c>
      <c r="F4967" s="7" t="s">
        <v>7777</v>
      </c>
      <c r="G4967" s="7" t="s">
        <v>7778</v>
      </c>
      <c r="H4967" s="7" t="s">
        <v>1105</v>
      </c>
      <c r="I4967" s="7" t="s">
        <v>7722</v>
      </c>
      <c r="J4967" s="9">
        <v>1.0</v>
      </c>
      <c r="K4967" s="9">
        <v>1.0</v>
      </c>
      <c r="L4967" s="9">
        <v>1.0</v>
      </c>
      <c r="M4967" t="str">
        <f t="shared" ref="M4967:N4967" si="4967">MID(B4967, 2,2)</f>
        <v>94</v>
      </c>
      <c r="N4967" t="str">
        <f t="shared" si="4967"/>
        <v>71</v>
      </c>
      <c r="O4967" t="str">
        <f t="shared" si="3"/>
        <v>9471</v>
      </c>
    </row>
    <row r="4968">
      <c r="A4968" s="2">
        <v>4966.0</v>
      </c>
      <c r="B4968" s="7" t="s">
        <v>19</v>
      </c>
      <c r="C4968" s="7" t="s">
        <v>42</v>
      </c>
      <c r="D4968" s="7" t="s">
        <v>7688</v>
      </c>
      <c r="E4968" s="7" t="s">
        <v>7758</v>
      </c>
      <c r="F4968" s="7" t="s">
        <v>7700</v>
      </c>
      <c r="G4968" s="7" t="s">
        <v>3244</v>
      </c>
      <c r="H4968" s="7" t="s">
        <v>985</v>
      </c>
      <c r="I4968" s="7" t="s">
        <v>7702</v>
      </c>
      <c r="J4968" s="9">
        <v>1.0</v>
      </c>
      <c r="K4968" s="9">
        <v>1.0</v>
      </c>
      <c r="L4968" s="9">
        <v>1.0</v>
      </c>
      <c r="M4968" t="str">
        <f t="shared" ref="M4968:N4968" si="4968">MID(B4968, 2,2)</f>
        <v>94</v>
      </c>
      <c r="N4968" t="str">
        <f t="shared" si="4968"/>
        <v>71</v>
      </c>
      <c r="O4968" t="str">
        <f t="shared" si="3"/>
        <v>9471</v>
      </c>
    </row>
    <row r="4969">
      <c r="A4969" s="2">
        <v>4967.0</v>
      </c>
      <c r="B4969" s="7" t="s">
        <v>19</v>
      </c>
      <c r="C4969" s="7" t="s">
        <v>42</v>
      </c>
      <c r="D4969" s="7" t="s">
        <v>7688</v>
      </c>
      <c r="E4969" s="7" t="s">
        <v>7724</v>
      </c>
      <c r="F4969" s="7" t="s">
        <v>7775</v>
      </c>
      <c r="G4969" s="7" t="s">
        <v>4308</v>
      </c>
      <c r="H4969" s="7" t="s">
        <v>924</v>
      </c>
      <c r="I4969" s="7" t="s">
        <v>7722</v>
      </c>
      <c r="J4969" s="9">
        <v>1.0</v>
      </c>
      <c r="K4969" s="9">
        <v>1.0</v>
      </c>
      <c r="L4969" s="9">
        <v>1.0</v>
      </c>
      <c r="M4969" t="str">
        <f t="shared" ref="M4969:N4969" si="4969">MID(B4969, 2,2)</f>
        <v>94</v>
      </c>
      <c r="N4969" t="str">
        <f t="shared" si="4969"/>
        <v>71</v>
      </c>
      <c r="O4969" t="str">
        <f t="shared" si="3"/>
        <v>9471</v>
      </c>
    </row>
    <row r="4970">
      <c r="A4970" s="2">
        <v>4968.0</v>
      </c>
      <c r="B4970" s="7" t="s">
        <v>19</v>
      </c>
      <c r="C4970" s="7" t="s">
        <v>42</v>
      </c>
      <c r="D4970" s="7" t="s">
        <v>7688</v>
      </c>
      <c r="E4970" s="7" t="s">
        <v>7776</v>
      </c>
      <c r="F4970" s="7" t="s">
        <v>145</v>
      </c>
      <c r="G4970" s="7" t="s">
        <v>146</v>
      </c>
      <c r="H4970" s="7" t="s">
        <v>1041</v>
      </c>
      <c r="I4970" s="7" t="s">
        <v>7750</v>
      </c>
      <c r="J4970" s="9">
        <v>1.0</v>
      </c>
      <c r="K4970" s="9">
        <v>1.0</v>
      </c>
      <c r="L4970" s="9">
        <v>1.0</v>
      </c>
      <c r="M4970" t="str">
        <f t="shared" ref="M4970:N4970" si="4970">MID(B4970, 2,2)</f>
        <v>94</v>
      </c>
      <c r="N4970" t="str">
        <f t="shared" si="4970"/>
        <v>71</v>
      </c>
      <c r="O4970" t="str">
        <f t="shared" si="3"/>
        <v>9471</v>
      </c>
    </row>
    <row r="4971">
      <c r="A4971" s="2">
        <v>4969.0</v>
      </c>
      <c r="B4971" s="7" t="s">
        <v>19</v>
      </c>
      <c r="C4971" s="7" t="s">
        <v>42</v>
      </c>
      <c r="D4971" s="7" t="s">
        <v>7688</v>
      </c>
      <c r="E4971" s="7" t="s">
        <v>7724</v>
      </c>
      <c r="F4971" s="7" t="s">
        <v>7779</v>
      </c>
      <c r="G4971" s="7" t="s">
        <v>7780</v>
      </c>
      <c r="H4971" s="7" t="s">
        <v>1105</v>
      </c>
      <c r="I4971" s="7" t="s">
        <v>7722</v>
      </c>
      <c r="J4971" s="9">
        <v>1.0</v>
      </c>
      <c r="K4971" s="9">
        <v>1.0</v>
      </c>
      <c r="L4971" s="9">
        <v>1.0</v>
      </c>
      <c r="M4971" t="str">
        <f t="shared" ref="M4971:N4971" si="4971">MID(B4971, 2,2)</f>
        <v>94</v>
      </c>
      <c r="N4971" t="str">
        <f t="shared" si="4971"/>
        <v>71</v>
      </c>
      <c r="O4971" t="str">
        <f t="shared" si="3"/>
        <v>9471</v>
      </c>
    </row>
    <row r="4972">
      <c r="A4972" s="2">
        <v>4970.0</v>
      </c>
      <c r="B4972" s="7" t="s">
        <v>19</v>
      </c>
      <c r="C4972" s="7" t="s">
        <v>42</v>
      </c>
      <c r="D4972" s="7" t="s">
        <v>7688</v>
      </c>
      <c r="E4972" s="7" t="s">
        <v>7758</v>
      </c>
      <c r="F4972" s="7" t="s">
        <v>4665</v>
      </c>
      <c r="G4972" s="7" t="s">
        <v>30</v>
      </c>
      <c r="H4972" s="7" t="s">
        <v>985</v>
      </c>
      <c r="I4972" s="7" t="s">
        <v>7702</v>
      </c>
      <c r="J4972" s="9">
        <v>1.0</v>
      </c>
      <c r="K4972" s="9">
        <v>1.0</v>
      </c>
      <c r="L4972" s="9">
        <v>1.0</v>
      </c>
      <c r="M4972" t="str">
        <f t="shared" ref="M4972:N4972" si="4972">MID(B4972, 2,2)</f>
        <v>94</v>
      </c>
      <c r="N4972" t="str">
        <f t="shared" si="4972"/>
        <v>71</v>
      </c>
      <c r="O4972" t="str">
        <f t="shared" si="3"/>
        <v>9471</v>
      </c>
    </row>
    <row r="4973">
      <c r="A4973" s="2">
        <v>4971.0</v>
      </c>
      <c r="B4973" s="7" t="s">
        <v>19</v>
      </c>
      <c r="C4973" s="7" t="s">
        <v>42</v>
      </c>
      <c r="D4973" s="7" t="s">
        <v>7688</v>
      </c>
      <c r="E4973" s="7" t="s">
        <v>7724</v>
      </c>
      <c r="F4973" s="7" t="s">
        <v>3526</v>
      </c>
      <c r="G4973" s="7" t="s">
        <v>3140</v>
      </c>
      <c r="H4973" s="7" t="s">
        <v>1030</v>
      </c>
      <c r="I4973" s="7" t="s">
        <v>7725</v>
      </c>
      <c r="J4973" s="9">
        <v>1.0</v>
      </c>
      <c r="K4973" s="9">
        <v>1.0</v>
      </c>
      <c r="L4973" s="9">
        <v>1.0</v>
      </c>
      <c r="M4973" t="str">
        <f t="shared" ref="M4973:N4973" si="4973">MID(B4973, 2,2)</f>
        <v>94</v>
      </c>
      <c r="N4973" t="str">
        <f t="shared" si="4973"/>
        <v>71</v>
      </c>
      <c r="O4973" t="str">
        <f t="shared" si="3"/>
        <v>9471</v>
      </c>
    </row>
    <row r="4974">
      <c r="A4974" s="2">
        <v>4972.0</v>
      </c>
      <c r="B4974" s="7" t="s">
        <v>19</v>
      </c>
      <c r="C4974" s="7" t="s">
        <v>42</v>
      </c>
      <c r="D4974" s="7" t="s">
        <v>7688</v>
      </c>
      <c r="E4974" s="7" t="s">
        <v>7776</v>
      </c>
      <c r="F4974" s="7" t="s">
        <v>2474</v>
      </c>
      <c r="G4974" s="7" t="s">
        <v>92</v>
      </c>
      <c r="H4974" s="7" t="s">
        <v>978</v>
      </c>
      <c r="I4974" s="7" t="s">
        <v>7714</v>
      </c>
      <c r="J4974" s="9">
        <v>1.0</v>
      </c>
      <c r="K4974" s="9">
        <v>1.0</v>
      </c>
      <c r="L4974" s="9">
        <v>1.0</v>
      </c>
      <c r="M4974" t="str">
        <f t="shared" ref="M4974:N4974" si="4974">MID(B4974, 2,2)</f>
        <v>94</v>
      </c>
      <c r="N4974" t="str">
        <f t="shared" si="4974"/>
        <v>71</v>
      </c>
      <c r="O4974" t="str">
        <f t="shared" si="3"/>
        <v>9471</v>
      </c>
    </row>
    <row r="4975">
      <c r="A4975" s="2">
        <v>4973.0</v>
      </c>
      <c r="B4975" s="7" t="s">
        <v>19</v>
      </c>
      <c r="C4975" s="7" t="s">
        <v>42</v>
      </c>
      <c r="D4975" s="7" t="s">
        <v>7688</v>
      </c>
      <c r="E4975" s="7" t="s">
        <v>7724</v>
      </c>
      <c r="F4975" s="7" t="s">
        <v>7781</v>
      </c>
      <c r="G4975" s="7" t="s">
        <v>7782</v>
      </c>
      <c r="H4975" s="7" t="s">
        <v>1105</v>
      </c>
      <c r="I4975" s="7" t="s">
        <v>7722</v>
      </c>
      <c r="J4975" s="9">
        <v>1.0</v>
      </c>
      <c r="K4975" s="9">
        <v>1.0</v>
      </c>
      <c r="L4975" s="9">
        <v>1.0</v>
      </c>
      <c r="M4975" t="str">
        <f t="shared" ref="M4975:N4975" si="4975">MID(B4975, 2,2)</f>
        <v>94</v>
      </c>
      <c r="N4975" t="str">
        <f t="shared" si="4975"/>
        <v>71</v>
      </c>
      <c r="O4975" t="str">
        <f t="shared" si="3"/>
        <v>9471</v>
      </c>
    </row>
    <row r="4976">
      <c r="A4976" s="2">
        <v>4974.0</v>
      </c>
      <c r="B4976" s="7" t="s">
        <v>19</v>
      </c>
      <c r="C4976" s="7" t="s">
        <v>42</v>
      </c>
      <c r="D4976" s="7" t="s">
        <v>7688</v>
      </c>
      <c r="E4976" s="7" t="s">
        <v>7758</v>
      </c>
      <c r="F4976" s="7" t="s">
        <v>4668</v>
      </c>
      <c r="G4976" s="7" t="s">
        <v>61</v>
      </c>
      <c r="H4976" s="7" t="s">
        <v>985</v>
      </c>
      <c r="I4976" s="7" t="s">
        <v>7702</v>
      </c>
      <c r="J4976" s="9">
        <v>1.0</v>
      </c>
      <c r="K4976" s="9">
        <v>1.0</v>
      </c>
      <c r="L4976" s="9">
        <v>1.0</v>
      </c>
      <c r="M4976" t="str">
        <f t="shared" ref="M4976:N4976" si="4976">MID(B4976, 2,2)</f>
        <v>94</v>
      </c>
      <c r="N4976" t="str">
        <f t="shared" si="4976"/>
        <v>71</v>
      </c>
      <c r="O4976" t="str">
        <f t="shared" si="3"/>
        <v>9471</v>
      </c>
    </row>
    <row r="4977">
      <c r="A4977" s="2">
        <v>4975.0</v>
      </c>
      <c r="B4977" s="7" t="s">
        <v>19</v>
      </c>
      <c r="C4977" s="7" t="s">
        <v>42</v>
      </c>
      <c r="D4977" s="7" t="s">
        <v>7688</v>
      </c>
      <c r="E4977" s="7" t="s">
        <v>7724</v>
      </c>
      <c r="F4977" s="7" t="s">
        <v>7738</v>
      </c>
      <c r="G4977" s="7" t="s">
        <v>7712</v>
      </c>
      <c r="H4977" s="7" t="s">
        <v>941</v>
      </c>
      <c r="I4977" s="7" t="s">
        <v>7722</v>
      </c>
      <c r="J4977" s="9">
        <v>1.0</v>
      </c>
      <c r="K4977" s="9">
        <v>1.0</v>
      </c>
      <c r="L4977" s="9">
        <v>1.0</v>
      </c>
      <c r="M4977" t="str">
        <f t="shared" ref="M4977:N4977" si="4977">MID(B4977, 2,2)</f>
        <v>94</v>
      </c>
      <c r="N4977" t="str">
        <f t="shared" si="4977"/>
        <v>71</v>
      </c>
      <c r="O4977" t="str">
        <f t="shared" si="3"/>
        <v>9471</v>
      </c>
    </row>
    <row r="4978">
      <c r="A4978" s="2">
        <v>4976.0</v>
      </c>
      <c r="B4978" s="7" t="s">
        <v>19</v>
      </c>
      <c r="C4978" s="7" t="s">
        <v>42</v>
      </c>
      <c r="D4978" s="7" t="s">
        <v>7688</v>
      </c>
      <c r="E4978" s="7" t="s">
        <v>7776</v>
      </c>
      <c r="F4978" s="7" t="s">
        <v>2684</v>
      </c>
      <c r="G4978" s="7" t="s">
        <v>7731</v>
      </c>
      <c r="H4978" s="7" t="s">
        <v>1070</v>
      </c>
      <c r="I4978" s="7" t="s">
        <v>7714</v>
      </c>
      <c r="J4978" s="9">
        <v>1.0</v>
      </c>
      <c r="K4978" s="9">
        <v>1.0</v>
      </c>
      <c r="L4978" s="9">
        <v>1.0</v>
      </c>
      <c r="M4978" t="str">
        <f t="shared" ref="M4978:N4978" si="4978">MID(B4978, 2,2)</f>
        <v>94</v>
      </c>
      <c r="N4978" t="str">
        <f t="shared" si="4978"/>
        <v>71</v>
      </c>
      <c r="O4978" t="str">
        <f t="shared" si="3"/>
        <v>9471</v>
      </c>
    </row>
    <row r="4979">
      <c r="A4979" s="2">
        <v>4977.0</v>
      </c>
      <c r="B4979" s="7" t="s">
        <v>19</v>
      </c>
      <c r="C4979" s="7" t="s">
        <v>42</v>
      </c>
      <c r="D4979" s="7" t="s">
        <v>7688</v>
      </c>
      <c r="E4979" s="7" t="s">
        <v>7724</v>
      </c>
      <c r="F4979" s="7" t="s">
        <v>7783</v>
      </c>
      <c r="G4979" s="7" t="s">
        <v>7784</v>
      </c>
      <c r="H4979" s="7" t="s">
        <v>986</v>
      </c>
      <c r="I4979" s="7" t="s">
        <v>7750</v>
      </c>
      <c r="J4979" s="9">
        <v>1.0</v>
      </c>
      <c r="K4979" s="9">
        <v>1.0</v>
      </c>
      <c r="L4979" s="9">
        <v>1.0</v>
      </c>
      <c r="M4979" t="str">
        <f t="shared" ref="M4979:N4979" si="4979">MID(B4979, 2,2)</f>
        <v>94</v>
      </c>
      <c r="N4979" t="str">
        <f t="shared" si="4979"/>
        <v>71</v>
      </c>
      <c r="O4979" t="str">
        <f t="shared" si="3"/>
        <v>9471</v>
      </c>
    </row>
    <row r="4980">
      <c r="A4980" s="2">
        <v>4978.0</v>
      </c>
      <c r="B4980" s="7" t="s">
        <v>19</v>
      </c>
      <c r="C4980" s="7" t="s">
        <v>42</v>
      </c>
      <c r="D4980" s="7" t="s">
        <v>7688</v>
      </c>
      <c r="E4980" s="7" t="s">
        <v>7758</v>
      </c>
      <c r="F4980" s="7" t="s">
        <v>7785</v>
      </c>
      <c r="G4980" s="7" t="s">
        <v>3106</v>
      </c>
      <c r="H4980" s="7" t="s">
        <v>997</v>
      </c>
      <c r="I4980" s="7" t="s">
        <v>7720</v>
      </c>
      <c r="J4980" s="9">
        <v>1.0</v>
      </c>
      <c r="K4980" s="9">
        <v>1.0</v>
      </c>
      <c r="L4980" s="9">
        <v>1.0</v>
      </c>
      <c r="M4980" t="str">
        <f t="shared" ref="M4980:N4980" si="4980">MID(B4980, 2,2)</f>
        <v>94</v>
      </c>
      <c r="N4980" t="str">
        <f t="shared" si="4980"/>
        <v>71</v>
      </c>
      <c r="O4980" t="str">
        <f t="shared" si="3"/>
        <v>9471</v>
      </c>
    </row>
    <row r="4981">
      <c r="A4981" s="2">
        <v>4979.0</v>
      </c>
      <c r="B4981" s="7" t="s">
        <v>19</v>
      </c>
      <c r="C4981" s="7" t="s">
        <v>42</v>
      </c>
      <c r="D4981" s="7" t="s">
        <v>7688</v>
      </c>
      <c r="E4981" s="7" t="s">
        <v>7724</v>
      </c>
      <c r="F4981" s="7" t="s">
        <v>7786</v>
      </c>
      <c r="G4981" s="7" t="s">
        <v>3508</v>
      </c>
      <c r="H4981" s="7" t="s">
        <v>1030</v>
      </c>
      <c r="I4981" s="7" t="s">
        <v>7725</v>
      </c>
      <c r="J4981" s="9">
        <v>1.0</v>
      </c>
      <c r="K4981" s="9">
        <v>1.0</v>
      </c>
      <c r="L4981" s="9">
        <v>1.0</v>
      </c>
      <c r="M4981" t="str">
        <f t="shared" ref="M4981:N4981" si="4981">MID(B4981, 2,2)</f>
        <v>94</v>
      </c>
      <c r="N4981" t="str">
        <f t="shared" si="4981"/>
        <v>71</v>
      </c>
      <c r="O4981" t="str">
        <f t="shared" si="3"/>
        <v>9471</v>
      </c>
    </row>
    <row r="4982">
      <c r="A4982" s="2">
        <v>4980.0</v>
      </c>
      <c r="B4982" s="7" t="s">
        <v>19</v>
      </c>
      <c r="C4982" s="7" t="s">
        <v>42</v>
      </c>
      <c r="D4982" s="7" t="s">
        <v>7688</v>
      </c>
      <c r="E4982" s="7" t="s">
        <v>7776</v>
      </c>
      <c r="F4982" s="7" t="s">
        <v>2684</v>
      </c>
      <c r="G4982" s="7" t="s">
        <v>7771</v>
      </c>
      <c r="H4982" s="7" t="s">
        <v>1070</v>
      </c>
      <c r="I4982" s="7" t="s">
        <v>7714</v>
      </c>
      <c r="J4982" s="9">
        <v>1.0</v>
      </c>
      <c r="K4982" s="9">
        <v>1.0</v>
      </c>
      <c r="L4982" s="9">
        <v>1.0</v>
      </c>
      <c r="M4982" t="str">
        <f t="shared" ref="M4982:N4982" si="4982">MID(B4982, 2,2)</f>
        <v>94</v>
      </c>
      <c r="N4982" t="str">
        <f t="shared" si="4982"/>
        <v>71</v>
      </c>
      <c r="O4982" t="str">
        <f t="shared" si="3"/>
        <v>9471</v>
      </c>
    </row>
    <row r="4983">
      <c r="A4983" s="2">
        <v>4981.0</v>
      </c>
      <c r="B4983" s="7" t="s">
        <v>19</v>
      </c>
      <c r="C4983" s="7" t="s">
        <v>42</v>
      </c>
      <c r="D4983" s="7" t="s">
        <v>7688</v>
      </c>
      <c r="E4983" s="7" t="s">
        <v>7724</v>
      </c>
      <c r="F4983" s="7" t="s">
        <v>7787</v>
      </c>
      <c r="G4983" s="7" t="s">
        <v>7788</v>
      </c>
      <c r="H4983" s="7" t="s">
        <v>939</v>
      </c>
      <c r="I4983" s="7" t="s">
        <v>7722</v>
      </c>
      <c r="J4983" s="9">
        <v>1.0</v>
      </c>
      <c r="K4983" s="9">
        <v>1.0</v>
      </c>
      <c r="L4983" s="9">
        <v>1.0</v>
      </c>
      <c r="M4983" t="str">
        <f t="shared" ref="M4983:N4983" si="4983">MID(B4983, 2,2)</f>
        <v>94</v>
      </c>
      <c r="N4983" t="str">
        <f t="shared" si="4983"/>
        <v>71</v>
      </c>
      <c r="O4983" t="str">
        <f t="shared" si="3"/>
        <v>9471</v>
      </c>
    </row>
    <row r="4984">
      <c r="A4984" s="2">
        <v>4982.0</v>
      </c>
      <c r="B4984" s="7" t="s">
        <v>19</v>
      </c>
      <c r="C4984" s="7" t="s">
        <v>42</v>
      </c>
      <c r="D4984" s="7" t="s">
        <v>7688</v>
      </c>
      <c r="E4984" s="7" t="s">
        <v>7758</v>
      </c>
      <c r="F4984" s="7" t="s">
        <v>7789</v>
      </c>
      <c r="G4984" s="7" t="s">
        <v>3590</v>
      </c>
      <c r="H4984" s="7" t="s">
        <v>997</v>
      </c>
      <c r="I4984" s="7" t="s">
        <v>7720</v>
      </c>
      <c r="J4984" s="9">
        <v>1.0</v>
      </c>
      <c r="K4984" s="9">
        <v>1.0</v>
      </c>
      <c r="L4984" s="9">
        <v>1.0</v>
      </c>
      <c r="M4984" t="str">
        <f t="shared" ref="M4984:N4984" si="4984">MID(B4984, 2,2)</f>
        <v>94</v>
      </c>
      <c r="N4984" t="str">
        <f t="shared" si="4984"/>
        <v>71</v>
      </c>
      <c r="O4984" t="str">
        <f t="shared" si="3"/>
        <v>9471</v>
      </c>
    </row>
    <row r="4985">
      <c r="A4985" s="2">
        <v>4983.0</v>
      </c>
      <c r="B4985" s="7" t="s">
        <v>19</v>
      </c>
      <c r="C4985" s="7" t="s">
        <v>42</v>
      </c>
      <c r="D4985" s="7" t="s">
        <v>7688</v>
      </c>
      <c r="E4985" s="7" t="s">
        <v>7724</v>
      </c>
      <c r="F4985" s="7" t="s">
        <v>7790</v>
      </c>
      <c r="G4985" s="7" t="s">
        <v>3182</v>
      </c>
      <c r="H4985" s="7" t="s">
        <v>1030</v>
      </c>
      <c r="I4985" s="7" t="s">
        <v>7725</v>
      </c>
      <c r="J4985" s="9">
        <v>1.0</v>
      </c>
      <c r="K4985" s="9">
        <v>1.0</v>
      </c>
      <c r="L4985" s="9">
        <v>1.0</v>
      </c>
      <c r="M4985" t="str">
        <f t="shared" ref="M4985:N4985" si="4985">MID(B4985, 2,2)</f>
        <v>94</v>
      </c>
      <c r="N4985" t="str">
        <f t="shared" si="4985"/>
        <v>71</v>
      </c>
      <c r="O4985" t="str">
        <f t="shared" si="3"/>
        <v>9471</v>
      </c>
    </row>
    <row r="4986">
      <c r="A4986" s="2">
        <v>4984.0</v>
      </c>
      <c r="B4986" s="7" t="s">
        <v>19</v>
      </c>
      <c r="C4986" s="7" t="s">
        <v>42</v>
      </c>
      <c r="D4986" s="7" t="s">
        <v>7688</v>
      </c>
      <c r="E4986" s="7" t="s">
        <v>7776</v>
      </c>
      <c r="F4986" s="7" t="s">
        <v>7791</v>
      </c>
      <c r="G4986" s="7" t="s">
        <v>4418</v>
      </c>
      <c r="H4986" s="7" t="s">
        <v>998</v>
      </c>
      <c r="I4986" s="7" t="s">
        <v>7714</v>
      </c>
      <c r="J4986" s="9">
        <v>1.0</v>
      </c>
      <c r="K4986" s="9">
        <v>1.0</v>
      </c>
      <c r="L4986" s="9">
        <v>1.0</v>
      </c>
      <c r="M4986" t="str">
        <f t="shared" ref="M4986:N4986" si="4986">MID(B4986, 2,2)</f>
        <v>94</v>
      </c>
      <c r="N4986" t="str">
        <f t="shared" si="4986"/>
        <v>71</v>
      </c>
      <c r="O4986" t="str">
        <f t="shared" si="3"/>
        <v>9471</v>
      </c>
    </row>
    <row r="4987">
      <c r="A4987" s="2">
        <v>4985.0</v>
      </c>
      <c r="B4987" s="7" t="s">
        <v>19</v>
      </c>
      <c r="C4987" s="7" t="s">
        <v>42</v>
      </c>
      <c r="D4987" s="7" t="s">
        <v>7688</v>
      </c>
      <c r="E4987" s="7" t="s">
        <v>7724</v>
      </c>
      <c r="F4987" s="7" t="s">
        <v>7792</v>
      </c>
      <c r="G4987" s="7" t="s">
        <v>7793</v>
      </c>
      <c r="H4987" s="7" t="s">
        <v>939</v>
      </c>
      <c r="I4987" s="7" t="s">
        <v>7722</v>
      </c>
      <c r="J4987" s="9">
        <v>1.0</v>
      </c>
      <c r="K4987" s="9">
        <v>1.0</v>
      </c>
      <c r="L4987" s="9">
        <v>1.0</v>
      </c>
      <c r="M4987" t="str">
        <f t="shared" ref="M4987:N4987" si="4987">MID(B4987, 2,2)</f>
        <v>94</v>
      </c>
      <c r="N4987" t="str">
        <f t="shared" si="4987"/>
        <v>71</v>
      </c>
      <c r="O4987" t="str">
        <f t="shared" si="3"/>
        <v>9471</v>
      </c>
    </row>
    <row r="4988">
      <c r="A4988" s="2">
        <v>4986.0</v>
      </c>
      <c r="B4988" s="7" t="s">
        <v>19</v>
      </c>
      <c r="C4988" s="7" t="s">
        <v>42</v>
      </c>
      <c r="D4988" s="7" t="s">
        <v>7688</v>
      </c>
      <c r="E4988" s="7" t="s">
        <v>7776</v>
      </c>
      <c r="F4988" s="7" t="s">
        <v>34</v>
      </c>
      <c r="G4988" s="7" t="s">
        <v>157</v>
      </c>
      <c r="H4988" s="7" t="s">
        <v>978</v>
      </c>
      <c r="I4988" s="7" t="s">
        <v>7714</v>
      </c>
      <c r="J4988" s="9">
        <v>1.0</v>
      </c>
      <c r="K4988" s="9">
        <v>1.0</v>
      </c>
      <c r="L4988" s="9">
        <v>1.0</v>
      </c>
      <c r="M4988" t="str">
        <f t="shared" ref="M4988:N4988" si="4988">MID(B4988, 2,2)</f>
        <v>94</v>
      </c>
      <c r="N4988" t="str">
        <f t="shared" si="4988"/>
        <v>71</v>
      </c>
      <c r="O4988" t="str">
        <f t="shared" si="3"/>
        <v>9471</v>
      </c>
    </row>
    <row r="4989">
      <c r="A4989" s="2">
        <v>4987.0</v>
      </c>
      <c r="B4989" s="7" t="s">
        <v>19</v>
      </c>
      <c r="C4989" s="7" t="s">
        <v>42</v>
      </c>
      <c r="D4989" s="7" t="s">
        <v>7688</v>
      </c>
      <c r="E4989" s="7" t="s">
        <v>7724</v>
      </c>
      <c r="F4989" s="7" t="s">
        <v>7794</v>
      </c>
      <c r="G4989" s="7" t="s">
        <v>3721</v>
      </c>
      <c r="H4989" s="7" t="s">
        <v>989</v>
      </c>
      <c r="I4989" s="7" t="s">
        <v>7725</v>
      </c>
      <c r="J4989" s="9">
        <v>1.0</v>
      </c>
      <c r="K4989" s="9">
        <v>1.0</v>
      </c>
      <c r="L4989" s="9">
        <v>1.0</v>
      </c>
      <c r="M4989" t="str">
        <f t="shared" ref="M4989:N4989" si="4989">MID(B4989, 2,2)</f>
        <v>94</v>
      </c>
      <c r="N4989" t="str">
        <f t="shared" si="4989"/>
        <v>71</v>
      </c>
      <c r="O4989" t="str">
        <f t="shared" si="3"/>
        <v>9471</v>
      </c>
    </row>
    <row r="4990">
      <c r="A4990" s="2">
        <v>4988.0</v>
      </c>
      <c r="B4990" s="7" t="s">
        <v>19</v>
      </c>
      <c r="C4990" s="7" t="s">
        <v>42</v>
      </c>
      <c r="D4990" s="7" t="s">
        <v>7688</v>
      </c>
      <c r="E4990" s="7" t="s">
        <v>7776</v>
      </c>
      <c r="F4990" s="7" t="s">
        <v>7791</v>
      </c>
      <c r="G4990" s="7" t="s">
        <v>4421</v>
      </c>
      <c r="H4990" s="7" t="s">
        <v>998</v>
      </c>
      <c r="I4990" s="7" t="s">
        <v>7714</v>
      </c>
      <c r="J4990" s="9">
        <v>1.0</v>
      </c>
      <c r="K4990" s="9">
        <v>1.0</v>
      </c>
      <c r="L4990" s="9">
        <v>1.0</v>
      </c>
      <c r="M4990" t="str">
        <f t="shared" ref="M4990:N4990" si="4990">MID(B4990, 2,2)</f>
        <v>94</v>
      </c>
      <c r="N4990" t="str">
        <f t="shared" si="4990"/>
        <v>71</v>
      </c>
      <c r="O4990" t="str">
        <f t="shared" si="3"/>
        <v>9471</v>
      </c>
    </row>
    <row r="4991">
      <c r="A4991" s="2">
        <v>4989.0</v>
      </c>
      <c r="B4991" s="7" t="s">
        <v>19</v>
      </c>
      <c r="C4991" s="7" t="s">
        <v>42</v>
      </c>
      <c r="D4991" s="7" t="s">
        <v>7688</v>
      </c>
      <c r="E4991" s="7" t="s">
        <v>7758</v>
      </c>
      <c r="F4991" s="7" t="s">
        <v>2442</v>
      </c>
      <c r="G4991" s="7" t="s">
        <v>2444</v>
      </c>
      <c r="H4991" s="7" t="s">
        <v>994</v>
      </c>
      <c r="I4991" s="7" t="s">
        <v>7714</v>
      </c>
      <c r="J4991" s="9">
        <v>1.0</v>
      </c>
      <c r="K4991" s="9">
        <v>1.0</v>
      </c>
      <c r="L4991" s="9">
        <v>1.0</v>
      </c>
      <c r="M4991" t="str">
        <f t="shared" ref="M4991:N4991" si="4991">MID(B4991, 2,2)</f>
        <v>94</v>
      </c>
      <c r="N4991" t="str">
        <f t="shared" si="4991"/>
        <v>71</v>
      </c>
      <c r="O4991" t="str">
        <f t="shared" si="3"/>
        <v>9471</v>
      </c>
    </row>
    <row r="4992">
      <c r="A4992" s="2">
        <v>4990.0</v>
      </c>
      <c r="B4992" s="7" t="s">
        <v>19</v>
      </c>
      <c r="C4992" s="7" t="s">
        <v>42</v>
      </c>
      <c r="D4992" s="7" t="s">
        <v>7688</v>
      </c>
      <c r="E4992" s="7" t="s">
        <v>7776</v>
      </c>
      <c r="F4992" s="7" t="s">
        <v>39</v>
      </c>
      <c r="G4992" s="7" t="s">
        <v>40</v>
      </c>
      <c r="H4992" s="7" t="s">
        <v>978</v>
      </c>
      <c r="I4992" s="7" t="s">
        <v>7714</v>
      </c>
      <c r="J4992" s="9">
        <v>1.0</v>
      </c>
      <c r="K4992" s="9">
        <v>1.0</v>
      </c>
      <c r="L4992" s="9">
        <v>1.0</v>
      </c>
      <c r="M4992" t="str">
        <f t="shared" ref="M4992:N4992" si="4992">MID(B4992, 2,2)</f>
        <v>94</v>
      </c>
      <c r="N4992" t="str">
        <f t="shared" si="4992"/>
        <v>71</v>
      </c>
      <c r="O4992" t="str">
        <f t="shared" si="3"/>
        <v>9471</v>
      </c>
    </row>
    <row r="4993">
      <c r="A4993" s="2">
        <v>4991.0</v>
      </c>
      <c r="B4993" s="7" t="s">
        <v>19</v>
      </c>
      <c r="C4993" s="7" t="s">
        <v>42</v>
      </c>
      <c r="D4993" s="7" t="s">
        <v>7688</v>
      </c>
      <c r="E4993" s="7" t="s">
        <v>7724</v>
      </c>
      <c r="F4993" s="7" t="s">
        <v>7795</v>
      </c>
      <c r="G4993" s="7" t="s">
        <v>3044</v>
      </c>
      <c r="H4993" s="7" t="s">
        <v>1003</v>
      </c>
      <c r="I4993" s="7" t="s">
        <v>7725</v>
      </c>
      <c r="J4993" s="9">
        <v>1.0</v>
      </c>
      <c r="K4993" s="9">
        <v>1.0</v>
      </c>
      <c r="L4993" s="9">
        <v>1.0</v>
      </c>
      <c r="M4993" t="str">
        <f t="shared" ref="M4993:N4993" si="4993">MID(B4993, 2,2)</f>
        <v>94</v>
      </c>
      <c r="N4993" t="str">
        <f t="shared" si="4993"/>
        <v>71</v>
      </c>
      <c r="O4993" t="str">
        <f t="shared" si="3"/>
        <v>9471</v>
      </c>
    </row>
    <row r="4994">
      <c r="A4994" s="2">
        <v>4992.0</v>
      </c>
      <c r="B4994" s="7" t="s">
        <v>19</v>
      </c>
      <c r="C4994" s="7" t="s">
        <v>42</v>
      </c>
      <c r="D4994" s="7" t="s">
        <v>7688</v>
      </c>
      <c r="E4994" s="7" t="s">
        <v>7776</v>
      </c>
      <c r="F4994" s="7" t="s">
        <v>7796</v>
      </c>
      <c r="G4994" s="7" t="s">
        <v>7797</v>
      </c>
      <c r="H4994" s="7" t="s">
        <v>1025</v>
      </c>
      <c r="I4994" s="7" t="s">
        <v>7798</v>
      </c>
      <c r="J4994" s="9">
        <v>1.0</v>
      </c>
      <c r="K4994" s="9">
        <v>1.0</v>
      </c>
      <c r="L4994" s="9">
        <v>1.0</v>
      </c>
      <c r="M4994" t="str">
        <f t="shared" ref="M4994:N4994" si="4994">MID(B4994, 2,2)</f>
        <v>94</v>
      </c>
      <c r="N4994" t="str">
        <f t="shared" si="4994"/>
        <v>71</v>
      </c>
      <c r="O4994" t="str">
        <f t="shared" si="3"/>
        <v>9471</v>
      </c>
    </row>
    <row r="4995">
      <c r="A4995" s="2">
        <v>4993.0</v>
      </c>
      <c r="B4995" s="7" t="s">
        <v>19</v>
      </c>
      <c r="C4995" s="7" t="s">
        <v>42</v>
      </c>
      <c r="D4995" s="7" t="s">
        <v>7688</v>
      </c>
      <c r="E4995" s="7" t="s">
        <v>7758</v>
      </c>
      <c r="F4995" s="7" t="s">
        <v>4161</v>
      </c>
      <c r="G4995" s="7" t="s">
        <v>24</v>
      </c>
      <c r="H4995" s="7" t="s">
        <v>985</v>
      </c>
      <c r="I4995" s="7" t="s">
        <v>7702</v>
      </c>
      <c r="J4995" s="9">
        <v>1.0</v>
      </c>
      <c r="K4995" s="9">
        <v>1.0</v>
      </c>
      <c r="L4995" s="9">
        <v>1.0</v>
      </c>
      <c r="M4995" t="str">
        <f t="shared" ref="M4995:N4995" si="4995">MID(B4995, 2,2)</f>
        <v>94</v>
      </c>
      <c r="N4995" t="str">
        <f t="shared" si="4995"/>
        <v>71</v>
      </c>
      <c r="O4995" t="str">
        <f t="shared" si="3"/>
        <v>9471</v>
      </c>
    </row>
    <row r="4996">
      <c r="A4996" s="2">
        <v>4994.0</v>
      </c>
      <c r="B4996" s="7" t="s">
        <v>19</v>
      </c>
      <c r="C4996" s="7" t="s">
        <v>42</v>
      </c>
      <c r="D4996" s="7" t="s">
        <v>7688</v>
      </c>
      <c r="E4996" s="7" t="s">
        <v>7776</v>
      </c>
      <c r="F4996" s="7" t="s">
        <v>4414</v>
      </c>
      <c r="G4996" s="7" t="s">
        <v>7799</v>
      </c>
      <c r="H4996" s="7" t="s">
        <v>1070</v>
      </c>
      <c r="I4996" s="7" t="s">
        <v>7714</v>
      </c>
      <c r="J4996" s="9">
        <v>1.0</v>
      </c>
      <c r="K4996" s="9">
        <v>1.0</v>
      </c>
      <c r="L4996" s="9">
        <v>1.0</v>
      </c>
      <c r="M4996" t="str">
        <f t="shared" ref="M4996:N4996" si="4996">MID(B4996, 2,2)</f>
        <v>94</v>
      </c>
      <c r="N4996" t="str">
        <f t="shared" si="4996"/>
        <v>71</v>
      </c>
      <c r="O4996" t="str">
        <f t="shared" si="3"/>
        <v>9471</v>
      </c>
    </row>
    <row r="4997">
      <c r="A4997" s="2">
        <v>4995.0</v>
      </c>
      <c r="B4997" s="7" t="s">
        <v>19</v>
      </c>
      <c r="C4997" s="7" t="s">
        <v>42</v>
      </c>
      <c r="D4997" s="7" t="s">
        <v>7688</v>
      </c>
      <c r="E4997" s="7" t="s">
        <v>7724</v>
      </c>
      <c r="F4997" s="7" t="s">
        <v>7800</v>
      </c>
      <c r="G4997" s="7" t="s">
        <v>3327</v>
      </c>
      <c r="H4997" s="7" t="s">
        <v>1081</v>
      </c>
      <c r="I4997" s="7" t="s">
        <v>7725</v>
      </c>
      <c r="J4997" s="9">
        <v>1.0</v>
      </c>
      <c r="K4997" s="9">
        <v>1.0</v>
      </c>
      <c r="L4997" s="9">
        <v>1.0</v>
      </c>
      <c r="M4997" t="str">
        <f t="shared" ref="M4997:N4997" si="4997">MID(B4997, 2,2)</f>
        <v>94</v>
      </c>
      <c r="N4997" t="str">
        <f t="shared" si="4997"/>
        <v>71</v>
      </c>
      <c r="O4997" t="str">
        <f t="shared" si="3"/>
        <v>9471</v>
      </c>
    </row>
    <row r="4998">
      <c r="A4998" s="2">
        <v>4996.0</v>
      </c>
      <c r="B4998" s="7" t="s">
        <v>19</v>
      </c>
      <c r="C4998" s="7" t="s">
        <v>42</v>
      </c>
      <c r="D4998" s="7" t="s">
        <v>7688</v>
      </c>
      <c r="E4998" s="7" t="s">
        <v>7776</v>
      </c>
      <c r="F4998" s="7" t="s">
        <v>7801</v>
      </c>
      <c r="G4998" s="7" t="s">
        <v>3044</v>
      </c>
      <c r="H4998" s="7" t="s">
        <v>1017</v>
      </c>
      <c r="I4998" s="7" t="s">
        <v>7750</v>
      </c>
      <c r="J4998" s="9">
        <v>1.0</v>
      </c>
      <c r="K4998" s="9">
        <v>1.0</v>
      </c>
      <c r="L4998" s="9">
        <v>1.0</v>
      </c>
      <c r="M4998" t="str">
        <f t="shared" ref="M4998:N4998" si="4998">MID(B4998, 2,2)</f>
        <v>94</v>
      </c>
      <c r="N4998" t="str">
        <f t="shared" si="4998"/>
        <v>71</v>
      </c>
      <c r="O4998" t="str">
        <f t="shared" si="3"/>
        <v>9471</v>
      </c>
    </row>
    <row r="4999">
      <c r="A4999" s="2">
        <v>4997.0</v>
      </c>
      <c r="B4999" s="7" t="s">
        <v>19</v>
      </c>
      <c r="C4999" s="7" t="s">
        <v>42</v>
      </c>
      <c r="D4999" s="7" t="s">
        <v>7688</v>
      </c>
      <c r="E4999" s="7" t="s">
        <v>7758</v>
      </c>
      <c r="F4999" s="7" t="s">
        <v>7802</v>
      </c>
      <c r="G4999" s="7" t="s">
        <v>3367</v>
      </c>
      <c r="H4999" s="7" t="s">
        <v>997</v>
      </c>
      <c r="I4999" s="7" t="s">
        <v>7720</v>
      </c>
      <c r="J4999" s="9">
        <v>1.0</v>
      </c>
      <c r="K4999" s="9">
        <v>1.0</v>
      </c>
      <c r="L4999" s="9">
        <v>1.0</v>
      </c>
      <c r="M4999" t="str">
        <f t="shared" ref="M4999:N4999" si="4999">MID(B4999, 2,2)</f>
        <v>94</v>
      </c>
      <c r="N4999" t="str">
        <f t="shared" si="4999"/>
        <v>71</v>
      </c>
      <c r="O4999" t="str">
        <f t="shared" si="3"/>
        <v>9471</v>
      </c>
    </row>
    <row r="5000">
      <c r="A5000" s="2">
        <v>4998.0</v>
      </c>
      <c r="B5000" s="7" t="s">
        <v>19</v>
      </c>
      <c r="C5000" s="7" t="s">
        <v>42</v>
      </c>
      <c r="D5000" s="7" t="s">
        <v>7688</v>
      </c>
      <c r="E5000" s="7" t="s">
        <v>7776</v>
      </c>
      <c r="F5000" s="7" t="s">
        <v>7803</v>
      </c>
      <c r="G5000" s="7" t="s">
        <v>3232</v>
      </c>
      <c r="H5000" s="7" t="s">
        <v>1025</v>
      </c>
      <c r="I5000" s="7" t="s">
        <v>7798</v>
      </c>
      <c r="J5000" s="9">
        <v>1.0</v>
      </c>
      <c r="K5000" s="9">
        <v>1.0</v>
      </c>
      <c r="L5000" s="9">
        <v>1.0</v>
      </c>
      <c r="M5000" t="str">
        <f t="shared" ref="M5000:N5000" si="5000">MID(B5000, 2,2)</f>
        <v>94</v>
      </c>
      <c r="N5000" t="str">
        <f t="shared" si="5000"/>
        <v>71</v>
      </c>
      <c r="O5000" t="str">
        <f t="shared" si="3"/>
        <v>9471</v>
      </c>
    </row>
    <row r="5001">
      <c r="A5001" s="2">
        <v>4999.0</v>
      </c>
      <c r="B5001" s="7" t="s">
        <v>19</v>
      </c>
      <c r="C5001" s="7" t="s">
        <v>42</v>
      </c>
      <c r="D5001" s="7" t="s">
        <v>7688</v>
      </c>
      <c r="E5001" s="7" t="s">
        <v>7724</v>
      </c>
      <c r="F5001" s="7" t="s">
        <v>7804</v>
      </c>
      <c r="G5001" s="7" t="s">
        <v>4326</v>
      </c>
      <c r="H5001" s="7" t="s">
        <v>1081</v>
      </c>
      <c r="I5001" s="7" t="s">
        <v>7725</v>
      </c>
      <c r="J5001" s="9">
        <v>1.0</v>
      </c>
      <c r="K5001" s="9">
        <v>1.0</v>
      </c>
      <c r="L5001" s="9">
        <v>1.0</v>
      </c>
      <c r="M5001" t="str">
        <f t="shared" ref="M5001:N5001" si="5001">MID(B5001, 2,2)</f>
        <v>94</v>
      </c>
      <c r="N5001" t="str">
        <f t="shared" si="5001"/>
        <v>71</v>
      </c>
      <c r="O5001" t="str">
        <f t="shared" si="3"/>
        <v>9471</v>
      </c>
    </row>
    <row r="5002">
      <c r="A5002" s="2">
        <v>5000.0</v>
      </c>
      <c r="B5002" s="7" t="s">
        <v>19</v>
      </c>
      <c r="C5002" s="7" t="s">
        <v>42</v>
      </c>
      <c r="D5002" s="7" t="s">
        <v>7688</v>
      </c>
      <c r="E5002" s="7" t="s">
        <v>7776</v>
      </c>
      <c r="F5002" s="7" t="s">
        <v>7805</v>
      </c>
      <c r="G5002" s="7" t="s">
        <v>3327</v>
      </c>
      <c r="H5002" s="7" t="s">
        <v>1017</v>
      </c>
      <c r="I5002" s="7" t="s">
        <v>7750</v>
      </c>
      <c r="J5002" s="9">
        <v>1.0</v>
      </c>
      <c r="K5002" s="9">
        <v>1.0</v>
      </c>
      <c r="L5002" s="9">
        <v>1.0</v>
      </c>
      <c r="M5002" t="str">
        <f t="shared" ref="M5002:N5002" si="5002">MID(B5002, 2,2)</f>
        <v>94</v>
      </c>
      <c r="N5002" t="str">
        <f t="shared" si="5002"/>
        <v>71</v>
      </c>
      <c r="O5002" t="str">
        <f t="shared" si="3"/>
        <v>9471</v>
      </c>
    </row>
    <row r="5003">
      <c r="A5003" s="2">
        <v>5001.0</v>
      </c>
      <c r="B5003" s="7" t="s">
        <v>19</v>
      </c>
      <c r="C5003" s="7" t="s">
        <v>42</v>
      </c>
      <c r="D5003" s="7" t="s">
        <v>7688</v>
      </c>
      <c r="E5003" s="7" t="s">
        <v>7758</v>
      </c>
      <c r="F5003" s="7" t="s">
        <v>130</v>
      </c>
      <c r="G5003" s="7" t="s">
        <v>131</v>
      </c>
      <c r="H5003" s="7" t="s">
        <v>997</v>
      </c>
      <c r="I5003" s="7" t="s">
        <v>7720</v>
      </c>
      <c r="J5003" s="9">
        <v>1.0</v>
      </c>
      <c r="K5003" s="9">
        <v>1.0</v>
      </c>
      <c r="L5003" s="9">
        <v>1.0</v>
      </c>
      <c r="M5003" t="str">
        <f t="shared" ref="M5003:N5003" si="5003">MID(B5003, 2,2)</f>
        <v>94</v>
      </c>
      <c r="N5003" t="str">
        <f t="shared" si="5003"/>
        <v>71</v>
      </c>
      <c r="O5003" t="str">
        <f t="shared" si="3"/>
        <v>9471</v>
      </c>
    </row>
    <row r="5004">
      <c r="A5004" s="2">
        <v>5002.0</v>
      </c>
      <c r="B5004" s="7" t="s">
        <v>19</v>
      </c>
      <c r="C5004" s="7" t="s">
        <v>42</v>
      </c>
      <c r="D5004" s="7" t="s">
        <v>7688</v>
      </c>
      <c r="E5004" s="7" t="s">
        <v>7776</v>
      </c>
      <c r="F5004" s="7" t="s">
        <v>7806</v>
      </c>
      <c r="G5004" s="7" t="s">
        <v>3021</v>
      </c>
      <c r="H5004" s="7" t="s">
        <v>1025</v>
      </c>
      <c r="I5004" s="7" t="s">
        <v>7798</v>
      </c>
      <c r="J5004" s="9">
        <v>1.0</v>
      </c>
      <c r="K5004" s="9">
        <v>1.0</v>
      </c>
      <c r="L5004" s="9">
        <v>1.0</v>
      </c>
      <c r="M5004" t="str">
        <f t="shared" ref="M5004:N5004" si="5004">MID(B5004, 2,2)</f>
        <v>94</v>
      </c>
      <c r="N5004" t="str">
        <f t="shared" si="5004"/>
        <v>71</v>
      </c>
      <c r="O5004" t="str">
        <f t="shared" si="3"/>
        <v>9471</v>
      </c>
    </row>
    <row r="5005">
      <c r="A5005" s="2">
        <v>5003.0</v>
      </c>
      <c r="B5005" s="7" t="s">
        <v>19</v>
      </c>
      <c r="C5005" s="7" t="s">
        <v>42</v>
      </c>
      <c r="D5005" s="7" t="s">
        <v>7688</v>
      </c>
      <c r="E5005" s="7" t="s">
        <v>7724</v>
      </c>
      <c r="F5005" s="7" t="s">
        <v>7807</v>
      </c>
      <c r="G5005" s="7" t="s">
        <v>7808</v>
      </c>
      <c r="H5005" s="7" t="s">
        <v>1108</v>
      </c>
      <c r="I5005" s="7" t="s">
        <v>7725</v>
      </c>
      <c r="J5005" s="9">
        <v>1.0</v>
      </c>
      <c r="K5005" s="9">
        <v>1.0</v>
      </c>
      <c r="L5005" s="9">
        <v>0.0</v>
      </c>
      <c r="M5005" t="str">
        <f t="shared" ref="M5005:N5005" si="5005">MID(B5005, 2,2)</f>
        <v>94</v>
      </c>
      <c r="N5005" t="str">
        <f t="shared" si="5005"/>
        <v>71</v>
      </c>
      <c r="O5005" t="str">
        <f t="shared" si="3"/>
        <v>9471</v>
      </c>
    </row>
    <row r="5006">
      <c r="A5006" s="2">
        <v>5004.0</v>
      </c>
      <c r="B5006" s="7" t="s">
        <v>19</v>
      </c>
      <c r="C5006" s="7" t="s">
        <v>42</v>
      </c>
      <c r="D5006" s="7" t="s">
        <v>7688</v>
      </c>
      <c r="E5006" s="7" t="s">
        <v>7809</v>
      </c>
      <c r="F5006" s="7" t="s">
        <v>145</v>
      </c>
      <c r="G5006" s="7" t="s">
        <v>146</v>
      </c>
      <c r="H5006" s="7" t="s">
        <v>1038</v>
      </c>
      <c r="I5006" s="7" t="s">
        <v>7690</v>
      </c>
      <c r="J5006" s="9">
        <v>1.0</v>
      </c>
      <c r="K5006" s="9">
        <v>1.0</v>
      </c>
      <c r="L5006" s="9">
        <v>1.0</v>
      </c>
      <c r="M5006" t="str">
        <f t="shared" ref="M5006:N5006" si="5006">MID(B5006, 2,2)</f>
        <v>94</v>
      </c>
      <c r="N5006" t="str">
        <f t="shared" si="5006"/>
        <v>71</v>
      </c>
      <c r="O5006" t="str">
        <f t="shared" si="3"/>
        <v>9471</v>
      </c>
    </row>
    <row r="5007">
      <c r="A5007" s="2">
        <v>5005.0</v>
      </c>
      <c r="B5007" s="7" t="s">
        <v>19</v>
      </c>
      <c r="C5007" s="7" t="s">
        <v>42</v>
      </c>
      <c r="D5007" s="7" t="s">
        <v>7688</v>
      </c>
      <c r="E5007" s="7" t="s">
        <v>7776</v>
      </c>
      <c r="F5007" s="7" t="s">
        <v>148</v>
      </c>
      <c r="G5007" s="7" t="s">
        <v>51</v>
      </c>
      <c r="H5007" s="7" t="s">
        <v>978</v>
      </c>
      <c r="I5007" s="7" t="s">
        <v>7714</v>
      </c>
      <c r="J5007" s="9">
        <v>1.0</v>
      </c>
      <c r="K5007" s="9">
        <v>1.0</v>
      </c>
      <c r="L5007" s="9">
        <v>1.0</v>
      </c>
      <c r="M5007" t="str">
        <f t="shared" ref="M5007:N5007" si="5007">MID(B5007, 2,2)</f>
        <v>94</v>
      </c>
      <c r="N5007" t="str">
        <f t="shared" si="5007"/>
        <v>71</v>
      </c>
      <c r="O5007" t="str">
        <f t="shared" si="3"/>
        <v>9471</v>
      </c>
    </row>
    <row r="5008">
      <c r="A5008" s="2">
        <v>5006.0</v>
      </c>
      <c r="B5008" s="7" t="s">
        <v>19</v>
      </c>
      <c r="C5008" s="7" t="s">
        <v>42</v>
      </c>
      <c r="D5008" s="7" t="s">
        <v>7688</v>
      </c>
      <c r="E5008" s="7" t="s">
        <v>7776</v>
      </c>
      <c r="F5008" s="7" t="s">
        <v>7810</v>
      </c>
      <c r="G5008" s="7" t="s">
        <v>3564</v>
      </c>
      <c r="H5008" s="7" t="s">
        <v>1017</v>
      </c>
      <c r="I5008" s="7" t="s">
        <v>7750</v>
      </c>
      <c r="J5008" s="9">
        <v>1.0</v>
      </c>
      <c r="K5008" s="9">
        <v>1.0</v>
      </c>
      <c r="L5008" s="9">
        <v>1.0</v>
      </c>
      <c r="M5008" t="str">
        <f t="shared" ref="M5008:N5008" si="5008">MID(B5008, 2,2)</f>
        <v>94</v>
      </c>
      <c r="N5008" t="str">
        <f t="shared" si="5008"/>
        <v>71</v>
      </c>
      <c r="O5008" t="str">
        <f t="shared" si="3"/>
        <v>9471</v>
      </c>
    </row>
    <row r="5009">
      <c r="A5009" s="2">
        <v>5007.0</v>
      </c>
      <c r="B5009" s="7" t="s">
        <v>19</v>
      </c>
      <c r="C5009" s="7" t="s">
        <v>42</v>
      </c>
      <c r="D5009" s="7" t="s">
        <v>7688</v>
      </c>
      <c r="E5009" s="7" t="s">
        <v>7724</v>
      </c>
      <c r="F5009" s="7" t="s">
        <v>7811</v>
      </c>
      <c r="G5009" s="7" t="s">
        <v>7812</v>
      </c>
      <c r="H5009" s="7" t="s">
        <v>1105</v>
      </c>
      <c r="I5009" s="7" t="s">
        <v>7722</v>
      </c>
      <c r="J5009" s="9">
        <v>1.0</v>
      </c>
      <c r="K5009" s="9">
        <v>1.0</v>
      </c>
      <c r="L5009" s="9">
        <v>1.0</v>
      </c>
      <c r="M5009" t="str">
        <f t="shared" ref="M5009:N5009" si="5009">MID(B5009, 2,2)</f>
        <v>94</v>
      </c>
      <c r="N5009" t="str">
        <f t="shared" si="5009"/>
        <v>71</v>
      </c>
      <c r="O5009" t="str">
        <f t="shared" si="3"/>
        <v>9471</v>
      </c>
    </row>
    <row r="5010">
      <c r="A5010" s="2">
        <v>5008.0</v>
      </c>
      <c r="B5010" s="7" t="s">
        <v>19</v>
      </c>
      <c r="C5010" s="7" t="s">
        <v>42</v>
      </c>
      <c r="D5010" s="7" t="s">
        <v>7688</v>
      </c>
      <c r="E5010" s="7" t="s">
        <v>7809</v>
      </c>
      <c r="F5010" s="7" t="s">
        <v>2474</v>
      </c>
      <c r="G5010" s="7" t="s">
        <v>92</v>
      </c>
      <c r="H5010" s="7" t="s">
        <v>1038</v>
      </c>
      <c r="I5010" s="7" t="s">
        <v>7690</v>
      </c>
      <c r="J5010" s="9">
        <v>1.0</v>
      </c>
      <c r="K5010" s="9">
        <v>1.0</v>
      </c>
      <c r="L5010" s="9">
        <v>1.0</v>
      </c>
      <c r="M5010" t="str">
        <f t="shared" ref="M5010:N5010" si="5010">MID(B5010, 2,2)</f>
        <v>94</v>
      </c>
      <c r="N5010" t="str">
        <f t="shared" si="5010"/>
        <v>71</v>
      </c>
      <c r="O5010" t="str">
        <f t="shared" si="3"/>
        <v>9471</v>
      </c>
    </row>
    <row r="5011">
      <c r="A5011" s="2">
        <v>5009.0</v>
      </c>
      <c r="B5011" s="7" t="s">
        <v>19</v>
      </c>
      <c r="C5011" s="7" t="s">
        <v>42</v>
      </c>
      <c r="D5011" s="7" t="s">
        <v>7688</v>
      </c>
      <c r="E5011" s="7" t="s">
        <v>7776</v>
      </c>
      <c r="F5011" s="7" t="s">
        <v>2901</v>
      </c>
      <c r="G5011" s="7" t="s">
        <v>275</v>
      </c>
      <c r="H5011" s="7" t="s">
        <v>978</v>
      </c>
      <c r="I5011" s="7" t="s">
        <v>7714</v>
      </c>
      <c r="J5011" s="9">
        <v>1.0</v>
      </c>
      <c r="K5011" s="9">
        <v>1.0</v>
      </c>
      <c r="L5011" s="9">
        <v>1.0</v>
      </c>
      <c r="M5011" t="str">
        <f t="shared" ref="M5011:N5011" si="5011">MID(B5011, 2,2)</f>
        <v>94</v>
      </c>
      <c r="N5011" t="str">
        <f t="shared" si="5011"/>
        <v>71</v>
      </c>
      <c r="O5011" t="str">
        <f t="shared" si="3"/>
        <v>9471</v>
      </c>
    </row>
    <row r="5012">
      <c r="A5012" s="2">
        <v>5010.0</v>
      </c>
      <c r="B5012" s="7" t="s">
        <v>19</v>
      </c>
      <c r="C5012" s="7" t="s">
        <v>42</v>
      </c>
      <c r="D5012" s="7" t="s">
        <v>7688</v>
      </c>
      <c r="E5012" s="7" t="s">
        <v>7776</v>
      </c>
      <c r="F5012" s="7" t="s">
        <v>130</v>
      </c>
      <c r="G5012" s="7" t="s">
        <v>131</v>
      </c>
      <c r="H5012" s="7" t="s">
        <v>1096</v>
      </c>
      <c r="I5012" s="7" t="s">
        <v>7798</v>
      </c>
      <c r="J5012" s="9">
        <v>1.0</v>
      </c>
      <c r="K5012" s="9">
        <v>1.0</v>
      </c>
      <c r="L5012" s="9">
        <v>1.0</v>
      </c>
      <c r="M5012" t="str">
        <f t="shared" ref="M5012:N5012" si="5012">MID(B5012, 2,2)</f>
        <v>94</v>
      </c>
      <c r="N5012" t="str">
        <f t="shared" si="5012"/>
        <v>71</v>
      </c>
      <c r="O5012" t="str">
        <f t="shared" si="3"/>
        <v>9471</v>
      </c>
    </row>
    <row r="5013">
      <c r="A5013" s="2">
        <v>5011.0</v>
      </c>
      <c r="B5013" s="7" t="s">
        <v>19</v>
      </c>
      <c r="C5013" s="7" t="s">
        <v>42</v>
      </c>
      <c r="D5013" s="7" t="s">
        <v>7688</v>
      </c>
      <c r="E5013" s="7" t="s">
        <v>7724</v>
      </c>
      <c r="F5013" s="7" t="s">
        <v>7813</v>
      </c>
      <c r="G5013" s="7" t="s">
        <v>7814</v>
      </c>
      <c r="H5013" s="7" t="s">
        <v>1105</v>
      </c>
      <c r="I5013" s="7" t="s">
        <v>7722</v>
      </c>
      <c r="J5013" s="9">
        <v>1.0</v>
      </c>
      <c r="K5013" s="9">
        <v>1.0</v>
      </c>
      <c r="L5013" s="9">
        <v>1.0</v>
      </c>
      <c r="M5013" t="str">
        <f t="shared" ref="M5013:N5013" si="5013">MID(B5013, 2,2)</f>
        <v>94</v>
      </c>
      <c r="N5013" t="str">
        <f t="shared" si="5013"/>
        <v>71</v>
      </c>
      <c r="O5013" t="str">
        <f t="shared" si="3"/>
        <v>9471</v>
      </c>
    </row>
    <row r="5014">
      <c r="A5014" s="2">
        <v>5012.0</v>
      </c>
      <c r="B5014" s="7" t="s">
        <v>19</v>
      </c>
      <c r="C5014" s="7" t="s">
        <v>42</v>
      </c>
      <c r="D5014" s="7" t="s">
        <v>7688</v>
      </c>
      <c r="E5014" s="7" t="s">
        <v>7809</v>
      </c>
      <c r="F5014" s="7" t="s">
        <v>7815</v>
      </c>
      <c r="G5014" s="7" t="s">
        <v>3445</v>
      </c>
      <c r="H5014" s="7" t="s">
        <v>1123</v>
      </c>
      <c r="I5014" s="7" t="s">
        <v>7690</v>
      </c>
      <c r="J5014" s="9">
        <v>1.0</v>
      </c>
      <c r="K5014" s="9">
        <v>1.0</v>
      </c>
      <c r="L5014" s="9">
        <v>1.0</v>
      </c>
      <c r="M5014" t="str">
        <f t="shared" ref="M5014:N5014" si="5014">MID(B5014, 2,2)</f>
        <v>94</v>
      </c>
      <c r="N5014" t="str">
        <f t="shared" si="5014"/>
        <v>71</v>
      </c>
      <c r="O5014" t="str">
        <f t="shared" si="3"/>
        <v>9471</v>
      </c>
    </row>
    <row r="5015">
      <c r="A5015" s="2">
        <v>5013.0</v>
      </c>
      <c r="B5015" s="7" t="s">
        <v>19</v>
      </c>
      <c r="C5015" s="7" t="s">
        <v>42</v>
      </c>
      <c r="D5015" s="7" t="s">
        <v>7688</v>
      </c>
      <c r="E5015" s="7" t="s">
        <v>7776</v>
      </c>
      <c r="F5015" s="7" t="s">
        <v>4414</v>
      </c>
      <c r="G5015" s="7" t="s">
        <v>7816</v>
      </c>
      <c r="H5015" s="7" t="s">
        <v>1070</v>
      </c>
      <c r="I5015" s="7" t="s">
        <v>7714</v>
      </c>
      <c r="J5015" s="9">
        <v>1.0</v>
      </c>
      <c r="K5015" s="9">
        <v>1.0</v>
      </c>
      <c r="L5015" s="9">
        <v>1.0</v>
      </c>
      <c r="M5015" t="str">
        <f t="shared" ref="M5015:N5015" si="5015">MID(B5015, 2,2)</f>
        <v>94</v>
      </c>
      <c r="N5015" t="str">
        <f t="shared" si="5015"/>
        <v>71</v>
      </c>
      <c r="O5015" t="str">
        <f t="shared" si="3"/>
        <v>9471</v>
      </c>
    </row>
    <row r="5016">
      <c r="A5016" s="2">
        <v>5014.0</v>
      </c>
      <c r="B5016" s="7" t="s">
        <v>19</v>
      </c>
      <c r="C5016" s="7" t="s">
        <v>42</v>
      </c>
      <c r="D5016" s="7" t="s">
        <v>7688</v>
      </c>
      <c r="E5016" s="7" t="s">
        <v>7809</v>
      </c>
      <c r="F5016" s="7" t="s">
        <v>148</v>
      </c>
      <c r="G5016" s="7" t="s">
        <v>51</v>
      </c>
      <c r="H5016" s="7" t="s">
        <v>1038</v>
      </c>
      <c r="I5016" s="7" t="s">
        <v>7690</v>
      </c>
      <c r="J5016" s="9">
        <v>1.0</v>
      </c>
      <c r="K5016" s="9">
        <v>1.0</v>
      </c>
      <c r="L5016" s="9">
        <v>1.0</v>
      </c>
      <c r="M5016" t="str">
        <f t="shared" ref="M5016:N5016" si="5016">MID(B5016, 2,2)</f>
        <v>94</v>
      </c>
      <c r="N5016" t="str">
        <f t="shared" si="5016"/>
        <v>71</v>
      </c>
      <c r="O5016" t="str">
        <f t="shared" si="3"/>
        <v>9471</v>
      </c>
    </row>
    <row r="5017">
      <c r="A5017" s="2">
        <v>5015.0</v>
      </c>
      <c r="B5017" s="7" t="s">
        <v>19</v>
      </c>
      <c r="C5017" s="7" t="s">
        <v>42</v>
      </c>
      <c r="D5017" s="7" t="s">
        <v>7688</v>
      </c>
      <c r="E5017" s="7" t="s">
        <v>7724</v>
      </c>
      <c r="F5017" s="7" t="s">
        <v>7817</v>
      </c>
      <c r="G5017" s="7" t="s">
        <v>7818</v>
      </c>
      <c r="H5017" s="7" t="s">
        <v>986</v>
      </c>
      <c r="I5017" s="7" t="s">
        <v>7750</v>
      </c>
      <c r="J5017" s="9">
        <v>1.0</v>
      </c>
      <c r="K5017" s="9">
        <v>1.0</v>
      </c>
      <c r="L5017" s="9">
        <v>1.0</v>
      </c>
      <c r="M5017" t="str">
        <f t="shared" ref="M5017:N5017" si="5017">MID(B5017, 2,2)</f>
        <v>94</v>
      </c>
      <c r="N5017" t="str">
        <f t="shared" si="5017"/>
        <v>71</v>
      </c>
      <c r="O5017" t="str">
        <f t="shared" si="3"/>
        <v>9471</v>
      </c>
    </row>
    <row r="5018">
      <c r="A5018" s="2">
        <v>5016.0</v>
      </c>
      <c r="B5018" s="7" t="s">
        <v>19</v>
      </c>
      <c r="C5018" s="7" t="s">
        <v>42</v>
      </c>
      <c r="D5018" s="7" t="s">
        <v>7688</v>
      </c>
      <c r="E5018" s="7" t="s">
        <v>7809</v>
      </c>
      <c r="F5018" s="7" t="s">
        <v>7819</v>
      </c>
      <c r="G5018" s="7" t="s">
        <v>3106</v>
      </c>
      <c r="H5018" s="7" t="s">
        <v>1130</v>
      </c>
      <c r="I5018" s="7" t="s">
        <v>7725</v>
      </c>
      <c r="J5018" s="9">
        <v>1.0</v>
      </c>
      <c r="K5018" s="9">
        <v>1.0</v>
      </c>
      <c r="L5018" s="9">
        <v>1.0</v>
      </c>
      <c r="M5018" t="str">
        <f t="shared" ref="M5018:N5018" si="5018">MID(B5018, 2,2)</f>
        <v>94</v>
      </c>
      <c r="N5018" t="str">
        <f t="shared" si="5018"/>
        <v>71</v>
      </c>
      <c r="O5018" t="str">
        <f t="shared" si="3"/>
        <v>9471</v>
      </c>
    </row>
    <row r="5019">
      <c r="A5019" s="2">
        <v>5017.0</v>
      </c>
      <c r="B5019" s="7" t="s">
        <v>19</v>
      </c>
      <c r="C5019" s="7" t="s">
        <v>42</v>
      </c>
      <c r="D5019" s="7" t="s">
        <v>7688</v>
      </c>
      <c r="E5019" s="7" t="s">
        <v>7776</v>
      </c>
      <c r="F5019" s="7" t="s">
        <v>7820</v>
      </c>
      <c r="G5019" s="7" t="s">
        <v>3244</v>
      </c>
      <c r="H5019" s="7" t="s">
        <v>1070</v>
      </c>
      <c r="I5019" s="7" t="s">
        <v>7714</v>
      </c>
      <c r="J5019" s="9">
        <v>1.0</v>
      </c>
      <c r="K5019" s="9">
        <v>1.0</v>
      </c>
      <c r="L5019" s="9">
        <v>1.0</v>
      </c>
      <c r="M5019" t="str">
        <f t="shared" ref="M5019:N5019" si="5019">MID(B5019, 2,2)</f>
        <v>94</v>
      </c>
      <c r="N5019" t="str">
        <f t="shared" si="5019"/>
        <v>71</v>
      </c>
      <c r="O5019" t="str">
        <f t="shared" si="3"/>
        <v>9471</v>
      </c>
    </row>
    <row r="5020">
      <c r="A5020" s="2">
        <v>5018.0</v>
      </c>
      <c r="B5020" s="7" t="s">
        <v>19</v>
      </c>
      <c r="C5020" s="7" t="s">
        <v>42</v>
      </c>
      <c r="D5020" s="7" t="s">
        <v>7688</v>
      </c>
      <c r="E5020" s="7" t="s">
        <v>7809</v>
      </c>
      <c r="F5020" s="7" t="s">
        <v>2901</v>
      </c>
      <c r="G5020" s="7" t="s">
        <v>275</v>
      </c>
      <c r="H5020" s="7" t="s">
        <v>1038</v>
      </c>
      <c r="I5020" s="7" t="s">
        <v>7690</v>
      </c>
      <c r="J5020" s="9">
        <v>1.0</v>
      </c>
      <c r="K5020" s="9">
        <v>1.0</v>
      </c>
      <c r="L5020" s="9">
        <v>1.0</v>
      </c>
      <c r="M5020" t="str">
        <f t="shared" ref="M5020:N5020" si="5020">MID(B5020, 2,2)</f>
        <v>94</v>
      </c>
      <c r="N5020" t="str">
        <f t="shared" si="5020"/>
        <v>71</v>
      </c>
      <c r="O5020" t="str">
        <f t="shared" si="3"/>
        <v>9471</v>
      </c>
    </row>
    <row r="5021">
      <c r="A5021" s="2">
        <v>5019.0</v>
      </c>
      <c r="B5021" s="7" t="s">
        <v>19</v>
      </c>
      <c r="C5021" s="7" t="s">
        <v>42</v>
      </c>
      <c r="D5021" s="7" t="s">
        <v>7688</v>
      </c>
      <c r="E5021" s="7" t="s">
        <v>7724</v>
      </c>
      <c r="F5021" s="7" t="s">
        <v>7821</v>
      </c>
      <c r="G5021" s="7" t="s">
        <v>7822</v>
      </c>
      <c r="H5021" s="7" t="s">
        <v>939</v>
      </c>
      <c r="I5021" s="7" t="s">
        <v>7722</v>
      </c>
      <c r="J5021" s="9">
        <v>1.0</v>
      </c>
      <c r="K5021" s="9">
        <v>1.0</v>
      </c>
      <c r="L5021" s="9">
        <v>1.0</v>
      </c>
      <c r="M5021" t="str">
        <f t="shared" ref="M5021:N5021" si="5021">MID(B5021, 2,2)</f>
        <v>94</v>
      </c>
      <c r="N5021" t="str">
        <f t="shared" si="5021"/>
        <v>71</v>
      </c>
      <c r="O5021" t="str">
        <f t="shared" si="3"/>
        <v>9471</v>
      </c>
    </row>
    <row r="5022">
      <c r="A5022" s="2">
        <v>5020.0</v>
      </c>
      <c r="B5022" s="7" t="s">
        <v>19</v>
      </c>
      <c r="C5022" s="7" t="s">
        <v>42</v>
      </c>
      <c r="D5022" s="7" t="s">
        <v>7688</v>
      </c>
      <c r="E5022" s="7" t="s">
        <v>7809</v>
      </c>
      <c r="F5022" s="7" t="s">
        <v>7796</v>
      </c>
      <c r="G5022" s="7" t="s">
        <v>3182</v>
      </c>
      <c r="H5022" s="7" t="s">
        <v>1130</v>
      </c>
      <c r="I5022" s="7" t="s">
        <v>7725</v>
      </c>
      <c r="J5022" s="9">
        <v>1.0</v>
      </c>
      <c r="K5022" s="9">
        <v>1.0</v>
      </c>
      <c r="L5022" s="9">
        <v>1.0</v>
      </c>
      <c r="M5022" t="str">
        <f t="shared" ref="M5022:N5022" si="5022">MID(B5022, 2,2)</f>
        <v>94</v>
      </c>
      <c r="N5022" t="str">
        <f t="shared" si="5022"/>
        <v>71</v>
      </c>
      <c r="O5022" t="str">
        <f t="shared" si="3"/>
        <v>9471</v>
      </c>
    </row>
    <row r="5023">
      <c r="A5023" s="2">
        <v>5021.0</v>
      </c>
      <c r="B5023" s="7" t="s">
        <v>19</v>
      </c>
      <c r="C5023" s="7" t="s">
        <v>42</v>
      </c>
      <c r="D5023" s="7" t="s">
        <v>7688</v>
      </c>
      <c r="E5023" s="7" t="s">
        <v>7776</v>
      </c>
      <c r="F5023" s="7" t="s">
        <v>7823</v>
      </c>
      <c r="G5023" s="7" t="s">
        <v>61</v>
      </c>
      <c r="H5023" s="7" t="s">
        <v>998</v>
      </c>
      <c r="I5023" s="7" t="s">
        <v>7714</v>
      </c>
      <c r="J5023" s="9">
        <v>1.0</v>
      </c>
      <c r="K5023" s="9">
        <v>1.0</v>
      </c>
      <c r="L5023" s="9">
        <v>1.0</v>
      </c>
      <c r="M5023" t="str">
        <f t="shared" ref="M5023:N5023" si="5023">MID(B5023, 2,2)</f>
        <v>94</v>
      </c>
      <c r="N5023" t="str">
        <f t="shared" si="5023"/>
        <v>71</v>
      </c>
      <c r="O5023" t="str">
        <f t="shared" si="3"/>
        <v>9471</v>
      </c>
    </row>
    <row r="5024">
      <c r="A5024" s="2">
        <v>5022.0</v>
      </c>
      <c r="B5024" s="7" t="s">
        <v>19</v>
      </c>
      <c r="C5024" s="7" t="s">
        <v>42</v>
      </c>
      <c r="D5024" s="7" t="s">
        <v>7688</v>
      </c>
      <c r="E5024" s="7" t="s">
        <v>7809</v>
      </c>
      <c r="F5024" s="7" t="s">
        <v>7824</v>
      </c>
      <c r="G5024" s="7" t="s">
        <v>24</v>
      </c>
      <c r="H5024" s="7" t="s">
        <v>1123</v>
      </c>
      <c r="I5024" s="7" t="s">
        <v>7690</v>
      </c>
      <c r="J5024" s="9">
        <v>1.0</v>
      </c>
      <c r="K5024" s="9">
        <v>1.0</v>
      </c>
      <c r="L5024" s="9">
        <v>1.0</v>
      </c>
      <c r="M5024" t="str">
        <f t="shared" ref="M5024:N5024" si="5024">MID(B5024, 2,2)</f>
        <v>94</v>
      </c>
      <c r="N5024" t="str">
        <f t="shared" si="5024"/>
        <v>71</v>
      </c>
      <c r="O5024" t="str">
        <f t="shared" si="3"/>
        <v>9471</v>
      </c>
    </row>
    <row r="5025">
      <c r="A5025" s="2">
        <v>5023.0</v>
      </c>
      <c r="B5025" s="7" t="s">
        <v>19</v>
      </c>
      <c r="C5025" s="7" t="s">
        <v>42</v>
      </c>
      <c r="D5025" s="7" t="s">
        <v>7688</v>
      </c>
      <c r="E5025" s="7" t="s">
        <v>7724</v>
      </c>
      <c r="F5025" s="7" t="s">
        <v>7825</v>
      </c>
      <c r="G5025" s="7" t="s">
        <v>7826</v>
      </c>
      <c r="H5025" s="7" t="s">
        <v>939</v>
      </c>
      <c r="I5025" s="7" t="s">
        <v>7722</v>
      </c>
      <c r="J5025" s="9">
        <v>1.0</v>
      </c>
      <c r="K5025" s="9">
        <v>1.0</v>
      </c>
      <c r="L5025" s="9">
        <v>1.0</v>
      </c>
      <c r="M5025" t="str">
        <f t="shared" ref="M5025:N5025" si="5025">MID(B5025, 2,2)</f>
        <v>94</v>
      </c>
      <c r="N5025" t="str">
        <f t="shared" si="5025"/>
        <v>71</v>
      </c>
      <c r="O5025" t="str">
        <f t="shared" si="3"/>
        <v>9471</v>
      </c>
    </row>
    <row r="5026">
      <c r="A5026" s="2">
        <v>5024.0</v>
      </c>
      <c r="B5026" s="7" t="s">
        <v>19</v>
      </c>
      <c r="C5026" s="7" t="s">
        <v>42</v>
      </c>
      <c r="D5026" s="7" t="s">
        <v>7688</v>
      </c>
      <c r="E5026" s="7" t="s">
        <v>7809</v>
      </c>
      <c r="F5026" s="7" t="s">
        <v>7827</v>
      </c>
      <c r="G5026" s="7" t="s">
        <v>3207</v>
      </c>
      <c r="H5026" s="7" t="s">
        <v>1142</v>
      </c>
      <c r="I5026" s="7" t="s">
        <v>7725</v>
      </c>
      <c r="J5026" s="9">
        <v>1.0</v>
      </c>
      <c r="K5026" s="9">
        <v>1.0</v>
      </c>
      <c r="L5026" s="9">
        <v>1.0</v>
      </c>
      <c r="M5026" t="str">
        <f t="shared" ref="M5026:N5026" si="5026">MID(B5026, 2,2)</f>
        <v>94</v>
      </c>
      <c r="N5026" t="str">
        <f t="shared" si="5026"/>
        <v>71</v>
      </c>
      <c r="O5026" t="str">
        <f t="shared" si="3"/>
        <v>9471</v>
      </c>
    </row>
    <row r="5027">
      <c r="A5027" s="2">
        <v>5025.0</v>
      </c>
      <c r="B5027" s="7" t="s">
        <v>19</v>
      </c>
      <c r="C5027" s="7" t="s">
        <v>42</v>
      </c>
      <c r="D5027" s="7" t="s">
        <v>7688</v>
      </c>
      <c r="E5027" s="7" t="s">
        <v>7776</v>
      </c>
      <c r="F5027" s="7" t="s">
        <v>7828</v>
      </c>
      <c r="G5027" s="7" t="s">
        <v>3140</v>
      </c>
      <c r="H5027" s="7" t="s">
        <v>998</v>
      </c>
      <c r="I5027" s="7" t="s">
        <v>7714</v>
      </c>
      <c r="J5027" s="9">
        <v>1.0</v>
      </c>
      <c r="K5027" s="9">
        <v>1.0</v>
      </c>
      <c r="L5027" s="9">
        <v>1.0</v>
      </c>
      <c r="M5027" t="str">
        <f t="shared" ref="M5027:N5027" si="5027">MID(B5027, 2,2)</f>
        <v>94</v>
      </c>
      <c r="N5027" t="str">
        <f t="shared" si="5027"/>
        <v>71</v>
      </c>
      <c r="O5027" t="str">
        <f t="shared" si="3"/>
        <v>9471</v>
      </c>
    </row>
    <row r="5028">
      <c r="A5028" s="2">
        <v>5026.0</v>
      </c>
      <c r="B5028" s="7" t="s">
        <v>19</v>
      </c>
      <c r="C5028" s="7" t="s">
        <v>42</v>
      </c>
      <c r="D5028" s="7" t="s">
        <v>7688</v>
      </c>
      <c r="E5028" s="7" t="s">
        <v>7809</v>
      </c>
      <c r="F5028" s="7" t="s">
        <v>7829</v>
      </c>
      <c r="G5028" s="7" t="s">
        <v>3744</v>
      </c>
      <c r="H5028" s="7" t="s">
        <v>1142</v>
      </c>
      <c r="I5028" s="7" t="s">
        <v>7725</v>
      </c>
      <c r="J5028" s="9">
        <v>1.0</v>
      </c>
      <c r="K5028" s="9">
        <v>1.0</v>
      </c>
      <c r="L5028" s="9">
        <v>1.0</v>
      </c>
      <c r="M5028" t="str">
        <f t="shared" ref="M5028:N5028" si="5028">MID(B5028, 2,2)</f>
        <v>94</v>
      </c>
      <c r="N5028" t="str">
        <f t="shared" si="5028"/>
        <v>71</v>
      </c>
      <c r="O5028" t="str">
        <f t="shared" si="3"/>
        <v>9471</v>
      </c>
    </row>
    <row r="5029">
      <c r="A5029" s="2">
        <v>5027.0</v>
      </c>
      <c r="B5029" s="7" t="s">
        <v>19</v>
      </c>
      <c r="C5029" s="7" t="s">
        <v>42</v>
      </c>
      <c r="D5029" s="7" t="s">
        <v>7688</v>
      </c>
      <c r="E5029" s="7" t="s">
        <v>7724</v>
      </c>
      <c r="F5029" s="7" t="s">
        <v>130</v>
      </c>
      <c r="G5029" s="7" t="s">
        <v>131</v>
      </c>
      <c r="H5029" s="7" t="s">
        <v>939</v>
      </c>
      <c r="I5029" s="7" t="s">
        <v>7722</v>
      </c>
      <c r="J5029" s="9">
        <v>1.0</v>
      </c>
      <c r="K5029" s="9">
        <v>1.0</v>
      </c>
      <c r="L5029" s="9">
        <v>1.0</v>
      </c>
      <c r="M5029" t="str">
        <f t="shared" ref="M5029:N5029" si="5029">MID(B5029, 2,2)</f>
        <v>94</v>
      </c>
      <c r="N5029" t="str">
        <f t="shared" si="5029"/>
        <v>71</v>
      </c>
      <c r="O5029" t="str">
        <f t="shared" si="3"/>
        <v>9471</v>
      </c>
    </row>
    <row r="5030">
      <c r="A5030" s="2">
        <v>5028.0</v>
      </c>
      <c r="B5030" s="7" t="s">
        <v>19</v>
      </c>
      <c r="C5030" s="7" t="s">
        <v>42</v>
      </c>
      <c r="D5030" s="7" t="s">
        <v>7688</v>
      </c>
      <c r="E5030" s="7" t="s">
        <v>7809</v>
      </c>
      <c r="F5030" s="7" t="s">
        <v>7830</v>
      </c>
      <c r="G5030" s="7" t="s">
        <v>3232</v>
      </c>
      <c r="H5030" s="7" t="s">
        <v>1142</v>
      </c>
      <c r="I5030" s="7" t="s">
        <v>7725</v>
      </c>
      <c r="J5030" s="9">
        <v>1.0</v>
      </c>
      <c r="K5030" s="9">
        <v>1.0</v>
      </c>
      <c r="L5030" s="9">
        <v>1.0</v>
      </c>
      <c r="M5030" t="str">
        <f t="shared" ref="M5030:N5030" si="5030">MID(B5030, 2,2)</f>
        <v>94</v>
      </c>
      <c r="N5030" t="str">
        <f t="shared" si="5030"/>
        <v>71</v>
      </c>
      <c r="O5030" t="str">
        <f t="shared" si="3"/>
        <v>9471</v>
      </c>
    </row>
    <row r="5031">
      <c r="A5031" s="2">
        <v>5029.0</v>
      </c>
      <c r="B5031" s="7" t="s">
        <v>19</v>
      </c>
      <c r="C5031" s="7" t="s">
        <v>42</v>
      </c>
      <c r="D5031" s="7" t="s">
        <v>7688</v>
      </c>
      <c r="E5031" s="7" t="s">
        <v>7776</v>
      </c>
      <c r="F5031" s="7" t="s">
        <v>7831</v>
      </c>
      <c r="G5031" s="7" t="s">
        <v>3161</v>
      </c>
      <c r="H5031" s="7" t="s">
        <v>1025</v>
      </c>
      <c r="I5031" s="7" t="s">
        <v>7798</v>
      </c>
      <c r="J5031" s="9">
        <v>1.0</v>
      </c>
      <c r="K5031" s="9">
        <v>1.0</v>
      </c>
      <c r="L5031" s="9">
        <v>1.0</v>
      </c>
      <c r="M5031" t="str">
        <f t="shared" ref="M5031:N5031" si="5031">MID(B5031, 2,2)</f>
        <v>94</v>
      </c>
      <c r="N5031" t="str">
        <f t="shared" si="5031"/>
        <v>71</v>
      </c>
      <c r="O5031" t="str">
        <f t="shared" si="3"/>
        <v>9471</v>
      </c>
    </row>
    <row r="5032">
      <c r="A5032" s="2">
        <v>5030.0</v>
      </c>
      <c r="B5032" s="7" t="s">
        <v>19</v>
      </c>
      <c r="C5032" s="7" t="s">
        <v>42</v>
      </c>
      <c r="D5032" s="7" t="s">
        <v>7688</v>
      </c>
      <c r="E5032" s="7" t="s">
        <v>7832</v>
      </c>
      <c r="F5032" s="7" t="s">
        <v>148</v>
      </c>
      <c r="G5032" s="7" t="s">
        <v>7694</v>
      </c>
      <c r="H5032" s="7" t="s">
        <v>1035</v>
      </c>
      <c r="I5032" s="7" t="s">
        <v>7722</v>
      </c>
      <c r="J5032" s="9">
        <v>1.0</v>
      </c>
      <c r="K5032" s="9">
        <v>1.0</v>
      </c>
      <c r="L5032" s="9">
        <v>1.0</v>
      </c>
      <c r="M5032" t="str">
        <f t="shared" ref="M5032:N5032" si="5032">MID(B5032, 2,2)</f>
        <v>94</v>
      </c>
      <c r="N5032" t="str">
        <f t="shared" si="5032"/>
        <v>71</v>
      </c>
      <c r="O5032" t="str">
        <f t="shared" si="3"/>
        <v>9471</v>
      </c>
    </row>
    <row r="5033">
      <c r="A5033" s="2">
        <v>5031.0</v>
      </c>
      <c r="B5033" s="7" t="s">
        <v>19</v>
      </c>
      <c r="C5033" s="7" t="s">
        <v>42</v>
      </c>
      <c r="D5033" s="7" t="s">
        <v>7688</v>
      </c>
      <c r="E5033" s="7" t="s">
        <v>7724</v>
      </c>
      <c r="F5033" s="7" t="s">
        <v>7833</v>
      </c>
      <c r="G5033" s="7" t="s">
        <v>7834</v>
      </c>
      <c r="H5033" s="7" t="s">
        <v>939</v>
      </c>
      <c r="I5033" s="7" t="s">
        <v>7722</v>
      </c>
      <c r="J5033" s="9">
        <v>1.0</v>
      </c>
      <c r="K5033" s="9">
        <v>1.0</v>
      </c>
      <c r="L5033" s="9">
        <v>1.0</v>
      </c>
      <c r="M5033" t="str">
        <f t="shared" ref="M5033:N5033" si="5033">MID(B5033, 2,2)</f>
        <v>94</v>
      </c>
      <c r="N5033" t="str">
        <f t="shared" si="5033"/>
        <v>71</v>
      </c>
      <c r="O5033" t="str">
        <f t="shared" si="3"/>
        <v>9471</v>
      </c>
    </row>
    <row r="5034">
      <c r="A5034" s="2">
        <v>5032.0</v>
      </c>
      <c r="B5034" s="7" t="s">
        <v>19</v>
      </c>
      <c r="C5034" s="7" t="s">
        <v>42</v>
      </c>
      <c r="D5034" s="7" t="s">
        <v>7688</v>
      </c>
      <c r="E5034" s="7" t="s">
        <v>7809</v>
      </c>
      <c r="F5034" s="7" t="s">
        <v>130</v>
      </c>
      <c r="G5034" s="7" t="s">
        <v>131</v>
      </c>
      <c r="H5034" s="7" t="s">
        <v>1142</v>
      </c>
      <c r="I5034" s="7" t="s">
        <v>7725</v>
      </c>
      <c r="J5034" s="9">
        <v>1.0</v>
      </c>
      <c r="K5034" s="9">
        <v>1.0</v>
      </c>
      <c r="L5034" s="9">
        <v>1.0</v>
      </c>
      <c r="M5034" t="str">
        <f t="shared" ref="M5034:N5034" si="5034">MID(B5034, 2,2)</f>
        <v>94</v>
      </c>
      <c r="N5034" t="str">
        <f t="shared" si="5034"/>
        <v>71</v>
      </c>
      <c r="O5034" t="str">
        <f t="shared" si="3"/>
        <v>9471</v>
      </c>
    </row>
    <row r="5035">
      <c r="A5035" s="2">
        <v>5033.0</v>
      </c>
      <c r="B5035" s="7" t="s">
        <v>19</v>
      </c>
      <c r="C5035" s="7" t="s">
        <v>42</v>
      </c>
      <c r="D5035" s="7" t="s">
        <v>7688</v>
      </c>
      <c r="E5035" s="7" t="s">
        <v>7776</v>
      </c>
      <c r="F5035" s="7" t="s">
        <v>7796</v>
      </c>
      <c r="G5035" s="7" t="s">
        <v>7835</v>
      </c>
      <c r="H5035" s="7" t="s">
        <v>1025</v>
      </c>
      <c r="I5035" s="7" t="s">
        <v>7798</v>
      </c>
      <c r="J5035" s="9">
        <v>1.0</v>
      </c>
      <c r="K5035" s="9">
        <v>1.0</v>
      </c>
      <c r="L5035" s="9">
        <v>1.0</v>
      </c>
      <c r="M5035" t="str">
        <f t="shared" ref="M5035:N5035" si="5035">MID(B5035, 2,2)</f>
        <v>94</v>
      </c>
      <c r="N5035" t="str">
        <f t="shared" si="5035"/>
        <v>71</v>
      </c>
      <c r="O5035" t="str">
        <f t="shared" si="3"/>
        <v>9471</v>
      </c>
    </row>
    <row r="5036">
      <c r="A5036" s="2">
        <v>5034.0</v>
      </c>
      <c r="B5036" s="7" t="s">
        <v>19</v>
      </c>
      <c r="C5036" s="7" t="s">
        <v>42</v>
      </c>
      <c r="D5036" s="7" t="s">
        <v>7688</v>
      </c>
      <c r="E5036" s="7" t="s">
        <v>7832</v>
      </c>
      <c r="F5036" s="7" t="s">
        <v>4414</v>
      </c>
      <c r="G5036" s="7" t="s">
        <v>30</v>
      </c>
      <c r="H5036" s="7" t="s">
        <v>1109</v>
      </c>
      <c r="I5036" s="7" t="s">
        <v>7722</v>
      </c>
      <c r="J5036" s="9">
        <v>1.0</v>
      </c>
      <c r="K5036" s="9">
        <v>1.0</v>
      </c>
      <c r="L5036" s="9">
        <v>1.0</v>
      </c>
      <c r="M5036" t="str">
        <f t="shared" ref="M5036:N5036" si="5036">MID(B5036, 2,2)</f>
        <v>94</v>
      </c>
      <c r="N5036" t="str">
        <f t="shared" si="5036"/>
        <v>71</v>
      </c>
      <c r="O5036" t="str">
        <f t="shared" si="3"/>
        <v>9471</v>
      </c>
    </row>
    <row r="5037">
      <c r="A5037" s="2">
        <v>5035.0</v>
      </c>
      <c r="B5037" s="7" t="s">
        <v>19</v>
      </c>
      <c r="C5037" s="7" t="s">
        <v>42</v>
      </c>
      <c r="D5037" s="7" t="s">
        <v>7688</v>
      </c>
      <c r="E5037" s="7" t="s">
        <v>7758</v>
      </c>
      <c r="F5037" s="7" t="s">
        <v>34</v>
      </c>
      <c r="G5037" s="7" t="s">
        <v>36</v>
      </c>
      <c r="H5037" s="7" t="s">
        <v>994</v>
      </c>
      <c r="I5037" s="7" t="s">
        <v>7714</v>
      </c>
      <c r="J5037" s="9">
        <v>1.0</v>
      </c>
      <c r="K5037" s="9">
        <v>1.0</v>
      </c>
      <c r="L5037" s="9">
        <v>1.0</v>
      </c>
      <c r="M5037" t="str">
        <f t="shared" ref="M5037:N5037" si="5037">MID(B5037, 2,2)</f>
        <v>94</v>
      </c>
      <c r="N5037" t="str">
        <f t="shared" si="5037"/>
        <v>71</v>
      </c>
      <c r="O5037" t="str">
        <f t="shared" si="3"/>
        <v>9471</v>
      </c>
    </row>
    <row r="5038">
      <c r="A5038" s="2">
        <v>5036.0</v>
      </c>
      <c r="B5038" s="7" t="s">
        <v>19</v>
      </c>
      <c r="C5038" s="7" t="s">
        <v>42</v>
      </c>
      <c r="D5038" s="7" t="s">
        <v>7688</v>
      </c>
      <c r="E5038" s="7" t="s">
        <v>7832</v>
      </c>
      <c r="F5038" s="7" t="s">
        <v>4255</v>
      </c>
      <c r="G5038" s="7" t="s">
        <v>75</v>
      </c>
      <c r="H5038" s="7" t="s">
        <v>1109</v>
      </c>
      <c r="I5038" s="7" t="s">
        <v>7722</v>
      </c>
      <c r="J5038" s="9">
        <v>1.0</v>
      </c>
      <c r="K5038" s="9">
        <v>1.0</v>
      </c>
      <c r="L5038" s="9">
        <v>1.0</v>
      </c>
      <c r="M5038" t="str">
        <f t="shared" ref="M5038:N5038" si="5038">MID(B5038, 2,2)</f>
        <v>94</v>
      </c>
      <c r="N5038" t="str">
        <f t="shared" si="5038"/>
        <v>71</v>
      </c>
      <c r="O5038" t="str">
        <f t="shared" si="3"/>
        <v>9471</v>
      </c>
    </row>
    <row r="5039">
      <c r="A5039" s="2">
        <v>5037.0</v>
      </c>
      <c r="B5039" s="7" t="s">
        <v>19</v>
      </c>
      <c r="C5039" s="7" t="s">
        <v>42</v>
      </c>
      <c r="D5039" s="7" t="s">
        <v>7688</v>
      </c>
      <c r="E5039" s="7" t="s">
        <v>7776</v>
      </c>
      <c r="F5039" s="7" t="s">
        <v>7836</v>
      </c>
      <c r="G5039" s="7" t="s">
        <v>3207</v>
      </c>
      <c r="H5039" s="7" t="s">
        <v>1025</v>
      </c>
      <c r="I5039" s="7" t="s">
        <v>7798</v>
      </c>
      <c r="J5039" s="9">
        <v>1.0</v>
      </c>
      <c r="K5039" s="9">
        <v>1.0</v>
      </c>
      <c r="L5039" s="9">
        <v>1.0</v>
      </c>
      <c r="M5039" t="str">
        <f t="shared" ref="M5039:N5039" si="5039">MID(B5039, 2,2)</f>
        <v>94</v>
      </c>
      <c r="N5039" t="str">
        <f t="shared" si="5039"/>
        <v>71</v>
      </c>
      <c r="O5039" t="str">
        <f t="shared" si="3"/>
        <v>9471</v>
      </c>
    </row>
    <row r="5040">
      <c r="A5040" s="2">
        <v>5038.0</v>
      </c>
      <c r="B5040" s="7" t="s">
        <v>19</v>
      </c>
      <c r="C5040" s="7" t="s">
        <v>42</v>
      </c>
      <c r="D5040" s="7" t="s">
        <v>7688</v>
      </c>
      <c r="E5040" s="7" t="s">
        <v>7832</v>
      </c>
      <c r="F5040" s="7" t="s">
        <v>7820</v>
      </c>
      <c r="G5040" s="7" t="s">
        <v>7701</v>
      </c>
      <c r="H5040" s="7" t="s">
        <v>1035</v>
      </c>
      <c r="I5040" s="7" t="s">
        <v>7722</v>
      </c>
      <c r="J5040" s="9">
        <v>1.0</v>
      </c>
      <c r="K5040" s="9">
        <v>1.0</v>
      </c>
      <c r="L5040" s="9">
        <v>1.0</v>
      </c>
      <c r="M5040" t="str">
        <f t="shared" ref="M5040:N5040" si="5040">MID(B5040, 2,2)</f>
        <v>94</v>
      </c>
      <c r="N5040" t="str">
        <f t="shared" si="5040"/>
        <v>71</v>
      </c>
      <c r="O5040" t="str">
        <f t="shared" si="3"/>
        <v>9471</v>
      </c>
    </row>
    <row r="5041">
      <c r="A5041" s="2">
        <v>5039.0</v>
      </c>
      <c r="B5041" s="7" t="s">
        <v>19</v>
      </c>
      <c r="C5041" s="7" t="s">
        <v>42</v>
      </c>
      <c r="D5041" s="7" t="s">
        <v>7688</v>
      </c>
      <c r="E5041" s="7" t="s">
        <v>7758</v>
      </c>
      <c r="F5041" s="7" t="s">
        <v>4614</v>
      </c>
      <c r="G5041" s="7" t="s">
        <v>275</v>
      </c>
      <c r="H5041" s="7" t="s">
        <v>975</v>
      </c>
      <c r="I5041" s="7" t="s">
        <v>7716</v>
      </c>
      <c r="J5041" s="9">
        <v>1.0</v>
      </c>
      <c r="K5041" s="9">
        <v>1.0</v>
      </c>
      <c r="L5041" s="9">
        <v>1.0</v>
      </c>
      <c r="M5041" t="str">
        <f t="shared" ref="M5041:N5041" si="5041">MID(B5041, 2,2)</f>
        <v>94</v>
      </c>
      <c r="N5041" t="str">
        <f t="shared" si="5041"/>
        <v>71</v>
      </c>
      <c r="O5041" t="str">
        <f t="shared" si="3"/>
        <v>9471</v>
      </c>
    </row>
    <row r="5042">
      <c r="A5042" s="2">
        <v>5040.0</v>
      </c>
      <c r="B5042" s="7" t="s">
        <v>19</v>
      </c>
      <c r="C5042" s="7" t="s">
        <v>42</v>
      </c>
      <c r="D5042" s="7" t="s">
        <v>7688</v>
      </c>
      <c r="E5042" s="7" t="s">
        <v>7832</v>
      </c>
      <c r="F5042" s="7" t="s">
        <v>7791</v>
      </c>
      <c r="G5042" s="7" t="s">
        <v>24</v>
      </c>
      <c r="H5042" s="7" t="s">
        <v>1033</v>
      </c>
      <c r="I5042" s="7" t="s">
        <v>7750</v>
      </c>
      <c r="J5042" s="9">
        <v>1.0</v>
      </c>
      <c r="K5042" s="9">
        <v>1.0</v>
      </c>
      <c r="L5042" s="9">
        <v>1.0</v>
      </c>
      <c r="M5042" t="str">
        <f t="shared" ref="M5042:N5042" si="5042">MID(B5042, 2,2)</f>
        <v>94</v>
      </c>
      <c r="N5042" t="str">
        <f t="shared" si="5042"/>
        <v>71</v>
      </c>
      <c r="O5042" t="str">
        <f t="shared" si="3"/>
        <v>9471</v>
      </c>
    </row>
    <row r="5043">
      <c r="A5043" s="2">
        <v>5041.0</v>
      </c>
      <c r="B5043" s="7" t="s">
        <v>19</v>
      </c>
      <c r="C5043" s="7" t="s">
        <v>42</v>
      </c>
      <c r="D5043" s="7" t="s">
        <v>7688</v>
      </c>
      <c r="E5043" s="7" t="s">
        <v>7776</v>
      </c>
      <c r="F5043" s="7" t="s">
        <v>7837</v>
      </c>
      <c r="G5043" s="7" t="s">
        <v>3582</v>
      </c>
      <c r="H5043" s="7" t="s">
        <v>1017</v>
      </c>
      <c r="I5043" s="7" t="s">
        <v>7750</v>
      </c>
      <c r="J5043" s="9">
        <v>1.0</v>
      </c>
      <c r="K5043" s="9">
        <v>1.0</v>
      </c>
      <c r="L5043" s="9">
        <v>1.0</v>
      </c>
      <c r="M5043" t="str">
        <f t="shared" ref="M5043:N5043" si="5043">MID(B5043, 2,2)</f>
        <v>94</v>
      </c>
      <c r="N5043" t="str">
        <f t="shared" si="5043"/>
        <v>71</v>
      </c>
      <c r="O5043" t="str">
        <f t="shared" si="3"/>
        <v>9471</v>
      </c>
    </row>
    <row r="5044">
      <c r="A5044" s="2">
        <v>5042.0</v>
      </c>
      <c r="B5044" s="7" t="s">
        <v>19</v>
      </c>
      <c r="C5044" s="7" t="s">
        <v>42</v>
      </c>
      <c r="D5044" s="7" t="s">
        <v>7688</v>
      </c>
      <c r="E5044" s="7" t="s">
        <v>7832</v>
      </c>
      <c r="F5044" s="7" t="s">
        <v>7820</v>
      </c>
      <c r="G5044" s="7" t="s">
        <v>7705</v>
      </c>
      <c r="H5044" s="7" t="s">
        <v>1035</v>
      </c>
      <c r="I5044" s="7" t="s">
        <v>7722</v>
      </c>
      <c r="J5044" s="9">
        <v>1.0</v>
      </c>
      <c r="K5044" s="9">
        <v>1.0</v>
      </c>
      <c r="L5044" s="9">
        <v>1.0</v>
      </c>
      <c r="M5044" t="str">
        <f t="shared" ref="M5044:N5044" si="5044">MID(B5044, 2,2)</f>
        <v>94</v>
      </c>
      <c r="N5044" t="str">
        <f t="shared" si="5044"/>
        <v>71</v>
      </c>
      <c r="O5044" t="str">
        <f t="shared" si="3"/>
        <v>9471</v>
      </c>
    </row>
    <row r="5045">
      <c r="A5045" s="2">
        <v>5043.0</v>
      </c>
      <c r="B5045" s="7" t="s">
        <v>19</v>
      </c>
      <c r="C5045" s="7" t="s">
        <v>42</v>
      </c>
      <c r="D5045" s="7" t="s">
        <v>7688</v>
      </c>
      <c r="E5045" s="7" t="s">
        <v>7758</v>
      </c>
      <c r="F5045" s="7" t="s">
        <v>4602</v>
      </c>
      <c r="G5045" s="7" t="s">
        <v>3445</v>
      </c>
      <c r="H5045" s="7" t="s">
        <v>985</v>
      </c>
      <c r="I5045" s="7" t="s">
        <v>7702</v>
      </c>
      <c r="J5045" s="9">
        <v>1.0</v>
      </c>
      <c r="K5045" s="9">
        <v>1.0</v>
      </c>
      <c r="L5045" s="9">
        <v>1.0</v>
      </c>
      <c r="M5045" t="str">
        <f t="shared" ref="M5045:N5045" si="5045">MID(B5045, 2,2)</f>
        <v>94</v>
      </c>
      <c r="N5045" t="str">
        <f t="shared" si="5045"/>
        <v>71</v>
      </c>
      <c r="O5045" t="str">
        <f t="shared" si="3"/>
        <v>9471</v>
      </c>
    </row>
    <row r="5046">
      <c r="A5046" s="2">
        <v>5044.0</v>
      </c>
      <c r="B5046" s="7" t="s">
        <v>19</v>
      </c>
      <c r="C5046" s="7" t="s">
        <v>42</v>
      </c>
      <c r="D5046" s="7" t="s">
        <v>7688</v>
      </c>
      <c r="E5046" s="7" t="s">
        <v>7832</v>
      </c>
      <c r="F5046" s="7" t="s">
        <v>7838</v>
      </c>
      <c r="G5046" s="7" t="s">
        <v>3367</v>
      </c>
      <c r="H5046" s="7" t="s">
        <v>1033</v>
      </c>
      <c r="I5046" s="7" t="s">
        <v>7750</v>
      </c>
      <c r="J5046" s="9">
        <v>1.0</v>
      </c>
      <c r="K5046" s="9">
        <v>1.0</v>
      </c>
      <c r="L5046" s="9">
        <v>1.0</v>
      </c>
      <c r="M5046" t="str">
        <f t="shared" ref="M5046:N5046" si="5046">MID(B5046, 2,2)</f>
        <v>94</v>
      </c>
      <c r="N5046" t="str">
        <f t="shared" si="5046"/>
        <v>71</v>
      </c>
      <c r="O5046" t="str">
        <f t="shared" si="3"/>
        <v>9471</v>
      </c>
    </row>
    <row r="5047">
      <c r="A5047" s="2">
        <v>5045.0</v>
      </c>
      <c r="B5047" s="7" t="s">
        <v>19</v>
      </c>
      <c r="C5047" s="7" t="s">
        <v>42</v>
      </c>
      <c r="D5047" s="7" t="s">
        <v>7688</v>
      </c>
      <c r="E5047" s="7" t="s">
        <v>7776</v>
      </c>
      <c r="F5047" s="7" t="s">
        <v>7839</v>
      </c>
      <c r="G5047" s="7" t="s">
        <v>3461</v>
      </c>
      <c r="H5047" s="7" t="s">
        <v>1017</v>
      </c>
      <c r="I5047" s="7" t="s">
        <v>7750</v>
      </c>
      <c r="J5047" s="9">
        <v>1.0</v>
      </c>
      <c r="K5047" s="9">
        <v>1.0</v>
      </c>
      <c r="L5047" s="9">
        <v>1.0</v>
      </c>
      <c r="M5047" t="str">
        <f t="shared" ref="M5047:N5047" si="5047">MID(B5047, 2,2)</f>
        <v>94</v>
      </c>
      <c r="N5047" t="str">
        <f t="shared" si="5047"/>
        <v>71</v>
      </c>
      <c r="O5047" t="str">
        <f t="shared" si="3"/>
        <v>9471</v>
      </c>
    </row>
    <row r="5048">
      <c r="A5048" s="2">
        <v>5046.0</v>
      </c>
      <c r="B5048" s="7" t="s">
        <v>19</v>
      </c>
      <c r="C5048" s="7" t="s">
        <v>42</v>
      </c>
      <c r="D5048" s="7" t="s">
        <v>7688</v>
      </c>
      <c r="E5048" s="7" t="s">
        <v>7832</v>
      </c>
      <c r="F5048" s="7" t="s">
        <v>7840</v>
      </c>
      <c r="G5048" s="7" t="s">
        <v>3445</v>
      </c>
      <c r="H5048" s="7" t="s">
        <v>1033</v>
      </c>
      <c r="I5048" s="7" t="s">
        <v>7750</v>
      </c>
      <c r="J5048" s="9">
        <v>1.0</v>
      </c>
      <c r="K5048" s="9">
        <v>1.0</v>
      </c>
      <c r="L5048" s="9">
        <v>1.0</v>
      </c>
      <c r="M5048" t="str">
        <f t="shared" ref="M5048:N5048" si="5048">MID(B5048, 2,2)</f>
        <v>94</v>
      </c>
      <c r="N5048" t="str">
        <f t="shared" si="5048"/>
        <v>71</v>
      </c>
      <c r="O5048" t="str">
        <f t="shared" si="3"/>
        <v>9471</v>
      </c>
    </row>
    <row r="5049">
      <c r="A5049" s="2">
        <v>5047.0</v>
      </c>
      <c r="B5049" s="7" t="s">
        <v>19</v>
      </c>
      <c r="C5049" s="7" t="s">
        <v>42</v>
      </c>
      <c r="D5049" s="7" t="s">
        <v>7688</v>
      </c>
      <c r="E5049" s="7" t="s">
        <v>7758</v>
      </c>
      <c r="F5049" s="7" t="s">
        <v>4672</v>
      </c>
      <c r="G5049" s="7" t="s">
        <v>82</v>
      </c>
      <c r="H5049" s="7" t="s">
        <v>985</v>
      </c>
      <c r="I5049" s="7" t="s">
        <v>7702</v>
      </c>
      <c r="J5049" s="9">
        <v>1.0</v>
      </c>
      <c r="K5049" s="9">
        <v>1.0</v>
      </c>
      <c r="L5049" s="9">
        <v>1.0</v>
      </c>
      <c r="M5049" t="str">
        <f t="shared" ref="M5049:N5049" si="5049">MID(B5049, 2,2)</f>
        <v>94</v>
      </c>
      <c r="N5049" t="str">
        <f t="shared" si="5049"/>
        <v>71</v>
      </c>
      <c r="O5049" t="str">
        <f t="shared" si="3"/>
        <v>9471</v>
      </c>
    </row>
    <row r="5050">
      <c r="A5050" s="2">
        <v>5048.0</v>
      </c>
      <c r="B5050" s="7" t="s">
        <v>19</v>
      </c>
      <c r="C5050" s="7" t="s">
        <v>42</v>
      </c>
      <c r="D5050" s="7" t="s">
        <v>7688</v>
      </c>
      <c r="E5050" s="7" t="s">
        <v>7832</v>
      </c>
      <c r="F5050" s="7" t="s">
        <v>7743</v>
      </c>
      <c r="G5050" s="7" t="s">
        <v>3161</v>
      </c>
      <c r="H5050" s="7" t="s">
        <v>1041</v>
      </c>
      <c r="I5050" s="7" t="s">
        <v>7750</v>
      </c>
      <c r="J5050" s="9">
        <v>1.0</v>
      </c>
      <c r="K5050" s="9">
        <v>1.0</v>
      </c>
      <c r="L5050" s="9">
        <v>1.0</v>
      </c>
      <c r="M5050" t="str">
        <f t="shared" ref="M5050:N5050" si="5050">MID(B5050, 2,2)</f>
        <v>94</v>
      </c>
      <c r="N5050" t="str">
        <f t="shared" si="5050"/>
        <v>71</v>
      </c>
      <c r="O5050" t="str">
        <f t="shared" si="3"/>
        <v>9471</v>
      </c>
    </row>
    <row r="5051">
      <c r="A5051" s="2">
        <v>5049.0</v>
      </c>
      <c r="B5051" s="7" t="s">
        <v>19</v>
      </c>
      <c r="C5051" s="7" t="s">
        <v>42</v>
      </c>
      <c r="D5051" s="7" t="s">
        <v>7688</v>
      </c>
      <c r="E5051" s="7" t="s">
        <v>7809</v>
      </c>
      <c r="F5051" s="7" t="s">
        <v>34</v>
      </c>
      <c r="G5051" s="7" t="s">
        <v>36</v>
      </c>
      <c r="H5051" s="7" t="s">
        <v>1038</v>
      </c>
      <c r="I5051" s="7" t="s">
        <v>7690</v>
      </c>
      <c r="J5051" s="9">
        <v>1.0</v>
      </c>
      <c r="K5051" s="9">
        <v>1.0</v>
      </c>
      <c r="L5051" s="9">
        <v>1.0</v>
      </c>
      <c r="M5051" t="str">
        <f t="shared" ref="M5051:N5051" si="5051">MID(B5051, 2,2)</f>
        <v>94</v>
      </c>
      <c r="N5051" t="str">
        <f t="shared" si="5051"/>
        <v>71</v>
      </c>
      <c r="O5051" t="str">
        <f t="shared" si="3"/>
        <v>9471</v>
      </c>
    </row>
    <row r="5052">
      <c r="A5052" s="2">
        <v>5050.0</v>
      </c>
      <c r="B5052" s="7" t="s">
        <v>19</v>
      </c>
      <c r="C5052" s="7" t="s">
        <v>42</v>
      </c>
      <c r="D5052" s="7" t="s">
        <v>7688</v>
      </c>
      <c r="E5052" s="7" t="s">
        <v>7832</v>
      </c>
      <c r="F5052" s="7" t="s">
        <v>7841</v>
      </c>
      <c r="G5052" s="7" t="s">
        <v>3106</v>
      </c>
      <c r="H5052" s="7" t="s">
        <v>1033</v>
      </c>
      <c r="I5052" s="7" t="s">
        <v>7750</v>
      </c>
      <c r="J5052" s="9">
        <v>1.0</v>
      </c>
      <c r="K5052" s="9">
        <v>1.0</v>
      </c>
      <c r="L5052" s="9">
        <v>1.0</v>
      </c>
      <c r="M5052" t="str">
        <f t="shared" ref="M5052:N5052" si="5052">MID(B5052, 2,2)</f>
        <v>94</v>
      </c>
      <c r="N5052" t="str">
        <f t="shared" si="5052"/>
        <v>71</v>
      </c>
      <c r="O5052" t="str">
        <f t="shared" si="3"/>
        <v>9471</v>
      </c>
    </row>
    <row r="5053">
      <c r="A5053" s="2">
        <v>5051.0</v>
      </c>
      <c r="B5053" s="7" t="s">
        <v>19</v>
      </c>
      <c r="C5053" s="7" t="s">
        <v>42</v>
      </c>
      <c r="D5053" s="7" t="s">
        <v>7688</v>
      </c>
      <c r="E5053" s="7" t="s">
        <v>7758</v>
      </c>
      <c r="F5053" s="7" t="s">
        <v>7842</v>
      </c>
      <c r="G5053" s="7" t="s">
        <v>3140</v>
      </c>
      <c r="H5053" s="7" t="s">
        <v>997</v>
      </c>
      <c r="I5053" s="7" t="s">
        <v>7720</v>
      </c>
      <c r="J5053" s="9">
        <v>1.0</v>
      </c>
      <c r="K5053" s="9">
        <v>1.0</v>
      </c>
      <c r="L5053" s="9">
        <v>1.0</v>
      </c>
      <c r="M5053" t="str">
        <f t="shared" ref="M5053:N5053" si="5053">MID(B5053, 2,2)</f>
        <v>94</v>
      </c>
      <c r="N5053" t="str">
        <f t="shared" si="5053"/>
        <v>71</v>
      </c>
      <c r="O5053" t="str">
        <f t="shared" si="3"/>
        <v>9471</v>
      </c>
    </row>
    <row r="5054">
      <c r="A5054" s="2">
        <v>5052.0</v>
      </c>
      <c r="B5054" s="7" t="s">
        <v>19</v>
      </c>
      <c r="C5054" s="7" t="s">
        <v>42</v>
      </c>
      <c r="D5054" s="7" t="s">
        <v>7688</v>
      </c>
      <c r="E5054" s="7" t="s">
        <v>7832</v>
      </c>
      <c r="F5054" s="7" t="s">
        <v>7726</v>
      </c>
      <c r="G5054" s="7" t="s">
        <v>3344</v>
      </c>
      <c r="H5054" s="7" t="s">
        <v>1041</v>
      </c>
      <c r="I5054" s="7" t="s">
        <v>7750</v>
      </c>
      <c r="J5054" s="9">
        <v>1.0</v>
      </c>
      <c r="K5054" s="9">
        <v>1.0</v>
      </c>
      <c r="L5054" s="9">
        <v>1.0</v>
      </c>
      <c r="M5054" t="str">
        <f t="shared" ref="M5054:N5054" si="5054">MID(B5054, 2,2)</f>
        <v>94</v>
      </c>
      <c r="N5054" t="str">
        <f t="shared" si="5054"/>
        <v>71</v>
      </c>
      <c r="O5054" t="str">
        <f t="shared" si="3"/>
        <v>9471</v>
      </c>
    </row>
    <row r="5055">
      <c r="A5055" s="2">
        <v>5053.0</v>
      </c>
      <c r="B5055" s="7" t="s">
        <v>19</v>
      </c>
      <c r="C5055" s="7" t="s">
        <v>42</v>
      </c>
      <c r="D5055" s="7" t="s">
        <v>7688</v>
      </c>
      <c r="E5055" s="7" t="s">
        <v>7809</v>
      </c>
      <c r="F5055" s="7" t="s">
        <v>39</v>
      </c>
      <c r="G5055" s="7" t="s">
        <v>40</v>
      </c>
      <c r="H5055" s="7" t="s">
        <v>1038</v>
      </c>
      <c r="I5055" s="7" t="s">
        <v>7690</v>
      </c>
      <c r="J5055" s="9">
        <v>1.0</v>
      </c>
      <c r="K5055" s="9">
        <v>1.0</v>
      </c>
      <c r="L5055" s="9">
        <v>1.0</v>
      </c>
      <c r="M5055" t="str">
        <f t="shared" ref="M5055:N5055" si="5055">MID(B5055, 2,2)</f>
        <v>94</v>
      </c>
      <c r="N5055" t="str">
        <f t="shared" si="5055"/>
        <v>71</v>
      </c>
      <c r="O5055" t="str">
        <f t="shared" si="3"/>
        <v>9471</v>
      </c>
    </row>
    <row r="5056">
      <c r="A5056" s="2">
        <v>5054.0</v>
      </c>
      <c r="B5056" s="7" t="s">
        <v>19</v>
      </c>
      <c r="C5056" s="7" t="s">
        <v>42</v>
      </c>
      <c r="D5056" s="7" t="s">
        <v>7688</v>
      </c>
      <c r="E5056" s="7" t="s">
        <v>7832</v>
      </c>
      <c r="F5056" s="7" t="s">
        <v>7843</v>
      </c>
      <c r="G5056" s="7" t="s">
        <v>3207</v>
      </c>
      <c r="H5056" s="7" t="s">
        <v>1046</v>
      </c>
      <c r="I5056" s="7" t="s">
        <v>7750</v>
      </c>
      <c r="J5056" s="9">
        <v>1.0</v>
      </c>
      <c r="K5056" s="9">
        <v>1.0</v>
      </c>
      <c r="L5056" s="9">
        <v>1.0</v>
      </c>
      <c r="M5056" t="str">
        <f t="shared" ref="M5056:N5056" si="5056">MID(B5056, 2,2)</f>
        <v>94</v>
      </c>
      <c r="N5056" t="str">
        <f t="shared" si="5056"/>
        <v>71</v>
      </c>
      <c r="O5056" t="str">
        <f t="shared" si="3"/>
        <v>9471</v>
      </c>
    </row>
    <row r="5057">
      <c r="A5057" s="2">
        <v>5055.0</v>
      </c>
      <c r="B5057" s="7" t="s">
        <v>19</v>
      </c>
      <c r="C5057" s="7" t="s">
        <v>42</v>
      </c>
      <c r="D5057" s="7" t="s">
        <v>7688</v>
      </c>
      <c r="E5057" s="7" t="s">
        <v>7776</v>
      </c>
      <c r="F5057" s="7" t="s">
        <v>4255</v>
      </c>
      <c r="G5057" s="7" t="s">
        <v>75</v>
      </c>
      <c r="H5057" s="7" t="s">
        <v>1070</v>
      </c>
      <c r="I5057" s="7" t="s">
        <v>7714</v>
      </c>
      <c r="J5057" s="9">
        <v>1.0</v>
      </c>
      <c r="K5057" s="9">
        <v>1.0</v>
      </c>
      <c r="L5057" s="9">
        <v>1.0</v>
      </c>
      <c r="M5057" t="str">
        <f t="shared" ref="M5057:N5057" si="5057">MID(B5057, 2,2)</f>
        <v>94</v>
      </c>
      <c r="N5057" t="str">
        <f t="shared" si="5057"/>
        <v>71</v>
      </c>
      <c r="O5057" t="str">
        <f t="shared" si="3"/>
        <v>9471</v>
      </c>
    </row>
    <row r="5058">
      <c r="A5058" s="2">
        <v>5056.0</v>
      </c>
      <c r="B5058" s="7" t="s">
        <v>19</v>
      </c>
      <c r="C5058" s="7" t="s">
        <v>42</v>
      </c>
      <c r="D5058" s="7" t="s">
        <v>7688</v>
      </c>
      <c r="E5058" s="7" t="s">
        <v>7832</v>
      </c>
      <c r="F5058" s="7" t="s">
        <v>7844</v>
      </c>
      <c r="G5058" s="7" t="s">
        <v>3606</v>
      </c>
      <c r="H5058" s="7" t="s">
        <v>1046</v>
      </c>
      <c r="I5058" s="7" t="s">
        <v>7750</v>
      </c>
      <c r="J5058" s="9">
        <v>1.0</v>
      </c>
      <c r="K5058" s="9">
        <v>1.0</v>
      </c>
      <c r="L5058" s="9">
        <v>1.0</v>
      </c>
      <c r="M5058" t="str">
        <f t="shared" ref="M5058:N5058" si="5058">MID(B5058, 2,2)</f>
        <v>94</v>
      </c>
      <c r="N5058" t="str">
        <f t="shared" si="5058"/>
        <v>71</v>
      </c>
      <c r="O5058" t="str">
        <f t="shared" si="3"/>
        <v>9471</v>
      </c>
    </row>
    <row r="5059">
      <c r="A5059" s="2">
        <v>5057.0</v>
      </c>
      <c r="B5059" s="7" t="s">
        <v>19</v>
      </c>
      <c r="C5059" s="7" t="s">
        <v>42</v>
      </c>
      <c r="D5059" s="7" t="s">
        <v>7688</v>
      </c>
      <c r="E5059" s="7" t="s">
        <v>7809</v>
      </c>
      <c r="F5059" s="7" t="s">
        <v>4255</v>
      </c>
      <c r="G5059" s="7" t="s">
        <v>75</v>
      </c>
      <c r="H5059" s="7" t="s">
        <v>1123</v>
      </c>
      <c r="I5059" s="7" t="s">
        <v>7690</v>
      </c>
      <c r="J5059" s="9">
        <v>1.0</v>
      </c>
      <c r="K5059" s="9">
        <v>1.0</v>
      </c>
      <c r="L5059" s="9">
        <v>1.0</v>
      </c>
      <c r="M5059" t="str">
        <f t="shared" ref="M5059:N5059" si="5059">MID(B5059, 2,2)</f>
        <v>94</v>
      </c>
      <c r="N5059" t="str">
        <f t="shared" si="5059"/>
        <v>71</v>
      </c>
      <c r="O5059" t="str">
        <f t="shared" si="3"/>
        <v>9471</v>
      </c>
    </row>
    <row r="5060">
      <c r="A5060" s="2">
        <v>5058.0</v>
      </c>
      <c r="B5060" s="7" t="s">
        <v>19</v>
      </c>
      <c r="C5060" s="7" t="s">
        <v>42</v>
      </c>
      <c r="D5060" s="7" t="s">
        <v>7688</v>
      </c>
      <c r="E5060" s="7" t="s">
        <v>7832</v>
      </c>
      <c r="F5060" s="7" t="s">
        <v>7845</v>
      </c>
      <c r="G5060" s="7" t="s">
        <v>3232</v>
      </c>
      <c r="H5060" s="7" t="s">
        <v>1046</v>
      </c>
      <c r="I5060" s="7" t="s">
        <v>7750</v>
      </c>
      <c r="J5060" s="9">
        <v>1.0</v>
      </c>
      <c r="K5060" s="9">
        <v>1.0</v>
      </c>
      <c r="L5060" s="9">
        <v>1.0</v>
      </c>
      <c r="M5060" t="str">
        <f t="shared" ref="M5060:N5060" si="5060">MID(B5060, 2,2)</f>
        <v>94</v>
      </c>
      <c r="N5060" t="str">
        <f t="shared" si="5060"/>
        <v>71</v>
      </c>
      <c r="O5060" t="str">
        <f t="shared" si="3"/>
        <v>9471</v>
      </c>
    </row>
    <row r="5061">
      <c r="A5061" s="2">
        <v>5059.0</v>
      </c>
      <c r="B5061" s="7" t="s">
        <v>19</v>
      </c>
      <c r="C5061" s="7" t="s">
        <v>42</v>
      </c>
      <c r="D5061" s="7" t="s">
        <v>7688</v>
      </c>
      <c r="E5061" s="7" t="s">
        <v>7776</v>
      </c>
      <c r="F5061" s="7" t="s">
        <v>7840</v>
      </c>
      <c r="G5061" s="7" t="s">
        <v>3445</v>
      </c>
      <c r="H5061" s="7" t="s">
        <v>998</v>
      </c>
      <c r="I5061" s="7" t="s">
        <v>7714</v>
      </c>
      <c r="J5061" s="9">
        <v>1.0</v>
      </c>
      <c r="K5061" s="9">
        <v>1.0</v>
      </c>
      <c r="L5061" s="9">
        <v>1.0</v>
      </c>
      <c r="M5061" t="str">
        <f t="shared" ref="M5061:N5061" si="5061">MID(B5061, 2,2)</f>
        <v>94</v>
      </c>
      <c r="N5061" t="str">
        <f t="shared" si="5061"/>
        <v>71</v>
      </c>
      <c r="O5061" t="str">
        <f t="shared" si="3"/>
        <v>9471</v>
      </c>
    </row>
    <row r="5062">
      <c r="A5062" s="2">
        <v>5060.0</v>
      </c>
      <c r="B5062" s="7" t="s">
        <v>19</v>
      </c>
      <c r="C5062" s="7" t="s">
        <v>42</v>
      </c>
      <c r="D5062" s="7" t="s">
        <v>7688</v>
      </c>
      <c r="E5062" s="7" t="s">
        <v>7832</v>
      </c>
      <c r="F5062" s="7" t="s">
        <v>7846</v>
      </c>
      <c r="G5062" s="7" t="s">
        <v>3785</v>
      </c>
      <c r="H5062" s="7" t="s">
        <v>1143</v>
      </c>
      <c r="I5062" s="7" t="s">
        <v>7750</v>
      </c>
      <c r="J5062" s="9">
        <v>1.0</v>
      </c>
      <c r="K5062" s="9">
        <v>1.0</v>
      </c>
      <c r="L5062" s="9">
        <v>1.0</v>
      </c>
      <c r="M5062" t="str">
        <f t="shared" ref="M5062:N5062" si="5062">MID(B5062, 2,2)</f>
        <v>94</v>
      </c>
      <c r="N5062" t="str">
        <f t="shared" si="5062"/>
        <v>71</v>
      </c>
      <c r="O5062" t="str">
        <f t="shared" si="3"/>
        <v>9471</v>
      </c>
    </row>
    <row r="5063">
      <c r="A5063" s="2">
        <v>5061.0</v>
      </c>
      <c r="B5063" s="7" t="s">
        <v>19</v>
      </c>
      <c r="C5063" s="7" t="s">
        <v>42</v>
      </c>
      <c r="D5063" s="7" t="s">
        <v>7688</v>
      </c>
      <c r="E5063" s="7" t="s">
        <v>7809</v>
      </c>
      <c r="F5063" s="7" t="s">
        <v>2684</v>
      </c>
      <c r="G5063" s="7" t="s">
        <v>155</v>
      </c>
      <c r="H5063" s="7" t="s">
        <v>1123</v>
      </c>
      <c r="I5063" s="7" t="s">
        <v>7690</v>
      </c>
      <c r="J5063" s="9">
        <v>1.0</v>
      </c>
      <c r="K5063" s="9">
        <v>1.0</v>
      </c>
      <c r="L5063" s="9">
        <v>1.0</v>
      </c>
      <c r="M5063" t="str">
        <f t="shared" ref="M5063:N5063" si="5063">MID(B5063, 2,2)</f>
        <v>94</v>
      </c>
      <c r="N5063" t="str">
        <f t="shared" si="5063"/>
        <v>71</v>
      </c>
      <c r="O5063" t="str">
        <f t="shared" si="3"/>
        <v>9471</v>
      </c>
    </row>
    <row r="5064">
      <c r="A5064" s="2">
        <v>5062.0</v>
      </c>
      <c r="B5064" s="7" t="s">
        <v>19</v>
      </c>
      <c r="C5064" s="7" t="s">
        <v>42</v>
      </c>
      <c r="D5064" s="7" t="s">
        <v>7688</v>
      </c>
      <c r="E5064" s="7" t="s">
        <v>7832</v>
      </c>
      <c r="F5064" s="7" t="s">
        <v>7847</v>
      </c>
      <c r="G5064" s="7" t="s">
        <v>3044</v>
      </c>
      <c r="H5064" s="7" t="s">
        <v>1143</v>
      </c>
      <c r="I5064" s="7" t="s">
        <v>7750</v>
      </c>
      <c r="J5064" s="9">
        <v>1.0</v>
      </c>
      <c r="K5064" s="9">
        <v>1.0</v>
      </c>
      <c r="L5064" s="9">
        <v>1.0</v>
      </c>
      <c r="M5064" t="str">
        <f t="shared" ref="M5064:N5064" si="5064">MID(B5064, 2,2)</f>
        <v>94</v>
      </c>
      <c r="N5064" t="str">
        <f t="shared" si="5064"/>
        <v>71</v>
      </c>
      <c r="O5064" t="str">
        <f t="shared" si="3"/>
        <v>9471</v>
      </c>
    </row>
    <row r="5065">
      <c r="A5065" s="2">
        <v>5063.0</v>
      </c>
      <c r="B5065" s="7" t="s">
        <v>19</v>
      </c>
      <c r="C5065" s="7" t="s">
        <v>42</v>
      </c>
      <c r="D5065" s="7" t="s">
        <v>7688</v>
      </c>
      <c r="E5065" s="7" t="s">
        <v>7776</v>
      </c>
      <c r="F5065" s="7" t="s">
        <v>7841</v>
      </c>
      <c r="G5065" s="7" t="s">
        <v>3106</v>
      </c>
      <c r="H5065" s="7" t="s">
        <v>998</v>
      </c>
      <c r="I5065" s="7" t="s">
        <v>7714</v>
      </c>
      <c r="J5065" s="9">
        <v>1.0</v>
      </c>
      <c r="K5065" s="9">
        <v>1.0</v>
      </c>
      <c r="L5065" s="9">
        <v>1.0</v>
      </c>
      <c r="M5065" t="str">
        <f t="shared" ref="M5065:N5065" si="5065">MID(B5065, 2,2)</f>
        <v>94</v>
      </c>
      <c r="N5065" t="str">
        <f t="shared" si="5065"/>
        <v>71</v>
      </c>
      <c r="O5065" t="str">
        <f t="shared" si="3"/>
        <v>9471</v>
      </c>
    </row>
    <row r="5066">
      <c r="A5066" s="2">
        <v>5064.0</v>
      </c>
      <c r="B5066" s="7" t="s">
        <v>19</v>
      </c>
      <c r="C5066" s="7" t="s">
        <v>42</v>
      </c>
      <c r="D5066" s="7" t="s">
        <v>7688</v>
      </c>
      <c r="E5066" s="7" t="s">
        <v>7832</v>
      </c>
      <c r="F5066" s="7" t="s">
        <v>130</v>
      </c>
      <c r="G5066" s="7" t="s">
        <v>131</v>
      </c>
      <c r="H5066" s="7" t="s">
        <v>1055</v>
      </c>
      <c r="I5066" s="7" t="s">
        <v>7798</v>
      </c>
      <c r="J5066" s="9">
        <v>1.0</v>
      </c>
      <c r="K5066" s="9">
        <v>1.0</v>
      </c>
      <c r="L5066" s="9">
        <v>1.0</v>
      </c>
      <c r="M5066" t="str">
        <f t="shared" ref="M5066:N5066" si="5066">MID(B5066, 2,2)</f>
        <v>94</v>
      </c>
      <c r="N5066" t="str">
        <f t="shared" si="5066"/>
        <v>71</v>
      </c>
      <c r="O5066" t="str">
        <f t="shared" si="3"/>
        <v>9471</v>
      </c>
    </row>
    <row r="5067">
      <c r="A5067" s="2">
        <v>5065.0</v>
      </c>
      <c r="B5067" s="7" t="s">
        <v>19</v>
      </c>
      <c r="C5067" s="7" t="s">
        <v>42</v>
      </c>
      <c r="D5067" s="7" t="s">
        <v>7688</v>
      </c>
      <c r="E5067" s="7" t="s">
        <v>7809</v>
      </c>
      <c r="F5067" s="7" t="s">
        <v>4414</v>
      </c>
      <c r="G5067" s="7" t="s">
        <v>30</v>
      </c>
      <c r="H5067" s="7" t="s">
        <v>1123</v>
      </c>
      <c r="I5067" s="7" t="s">
        <v>7690</v>
      </c>
      <c r="J5067" s="9">
        <v>1.0</v>
      </c>
      <c r="K5067" s="9">
        <v>1.0</v>
      </c>
      <c r="L5067" s="9">
        <v>1.0</v>
      </c>
      <c r="M5067" t="str">
        <f t="shared" ref="M5067:N5067" si="5067">MID(B5067, 2,2)</f>
        <v>94</v>
      </c>
      <c r="N5067" t="str">
        <f t="shared" si="5067"/>
        <v>71</v>
      </c>
      <c r="O5067" t="str">
        <f t="shared" si="3"/>
        <v>9471</v>
      </c>
    </row>
    <row r="5068">
      <c r="A5068" s="2">
        <v>5066.0</v>
      </c>
      <c r="B5068" s="7" t="s">
        <v>19</v>
      </c>
      <c r="C5068" s="7" t="s">
        <v>42</v>
      </c>
      <c r="D5068" s="7" t="s">
        <v>7688</v>
      </c>
      <c r="E5068" s="7" t="s">
        <v>7832</v>
      </c>
      <c r="F5068" s="7" t="s">
        <v>7848</v>
      </c>
      <c r="G5068" s="7" t="s">
        <v>7849</v>
      </c>
      <c r="H5068" s="7" t="s">
        <v>1035</v>
      </c>
      <c r="I5068" s="7" t="s">
        <v>7722</v>
      </c>
      <c r="J5068" s="9">
        <v>1.0</v>
      </c>
      <c r="K5068" s="9">
        <v>1.0</v>
      </c>
      <c r="L5068" s="9">
        <v>1.0</v>
      </c>
      <c r="M5068" t="str">
        <f t="shared" ref="M5068:N5068" si="5068">MID(B5068, 2,2)</f>
        <v>94</v>
      </c>
      <c r="N5068" t="str">
        <f t="shared" si="5068"/>
        <v>71</v>
      </c>
      <c r="O5068" t="str">
        <f t="shared" si="3"/>
        <v>9471</v>
      </c>
    </row>
    <row r="5069">
      <c r="A5069" s="2">
        <v>5067.0</v>
      </c>
      <c r="B5069" s="7" t="s">
        <v>19</v>
      </c>
      <c r="C5069" s="7" t="s">
        <v>42</v>
      </c>
      <c r="D5069" s="7" t="s">
        <v>7688</v>
      </c>
      <c r="E5069" s="7" t="s">
        <v>7776</v>
      </c>
      <c r="F5069" s="7" t="s">
        <v>7850</v>
      </c>
      <c r="G5069" s="7" t="s">
        <v>3391</v>
      </c>
      <c r="H5069" s="7" t="s">
        <v>1017</v>
      </c>
      <c r="I5069" s="7" t="s">
        <v>7750</v>
      </c>
      <c r="J5069" s="9">
        <v>1.0</v>
      </c>
      <c r="K5069" s="9">
        <v>1.0</v>
      </c>
      <c r="L5069" s="9">
        <v>1.0</v>
      </c>
      <c r="M5069" t="str">
        <f t="shared" ref="M5069:N5069" si="5069">MID(B5069, 2,2)</f>
        <v>94</v>
      </c>
      <c r="N5069" t="str">
        <f t="shared" si="5069"/>
        <v>71</v>
      </c>
      <c r="O5069" t="str">
        <f t="shared" si="3"/>
        <v>9471</v>
      </c>
    </row>
    <row r="5070">
      <c r="A5070" s="2">
        <v>5068.0</v>
      </c>
      <c r="B5070" s="7" t="s">
        <v>19</v>
      </c>
      <c r="C5070" s="7" t="s">
        <v>42</v>
      </c>
      <c r="D5070" s="7" t="s">
        <v>7688</v>
      </c>
      <c r="E5070" s="7" t="s">
        <v>7851</v>
      </c>
      <c r="F5070" s="7" t="s">
        <v>34</v>
      </c>
      <c r="G5070" s="7" t="s">
        <v>157</v>
      </c>
      <c r="H5070" s="7" t="s">
        <v>1140</v>
      </c>
      <c r="I5070" s="7" t="s">
        <v>7750</v>
      </c>
      <c r="J5070" s="9">
        <v>1.0</v>
      </c>
      <c r="K5070" s="9">
        <v>1.0</v>
      </c>
      <c r="L5070" s="9">
        <v>1.0</v>
      </c>
      <c r="M5070" t="str">
        <f t="shared" ref="M5070:N5070" si="5070">MID(B5070, 2,2)</f>
        <v>94</v>
      </c>
      <c r="N5070" t="str">
        <f t="shared" si="5070"/>
        <v>71</v>
      </c>
      <c r="O5070" t="str">
        <f t="shared" si="3"/>
        <v>9471</v>
      </c>
    </row>
    <row r="5071">
      <c r="A5071" s="2">
        <v>5069.0</v>
      </c>
      <c r="B5071" s="7" t="s">
        <v>19</v>
      </c>
      <c r="C5071" s="7" t="s">
        <v>42</v>
      </c>
      <c r="D5071" s="7" t="s">
        <v>7688</v>
      </c>
      <c r="E5071" s="7" t="s">
        <v>7809</v>
      </c>
      <c r="F5071" s="7" t="s">
        <v>7852</v>
      </c>
      <c r="G5071" s="7" t="s">
        <v>61</v>
      </c>
      <c r="H5071" s="7" t="s">
        <v>1123</v>
      </c>
      <c r="I5071" s="7" t="s">
        <v>7690</v>
      </c>
      <c r="J5071" s="9">
        <v>1.0</v>
      </c>
      <c r="K5071" s="9">
        <v>1.0</v>
      </c>
      <c r="L5071" s="9">
        <v>1.0</v>
      </c>
      <c r="M5071" t="str">
        <f t="shared" ref="M5071:N5071" si="5071">MID(B5071, 2,2)</f>
        <v>94</v>
      </c>
      <c r="N5071" t="str">
        <f t="shared" si="5071"/>
        <v>71</v>
      </c>
      <c r="O5071" t="str">
        <f t="shared" si="3"/>
        <v>9471</v>
      </c>
    </row>
    <row r="5072">
      <c r="A5072" s="2">
        <v>5070.0</v>
      </c>
      <c r="B5072" s="7" t="s">
        <v>19</v>
      </c>
      <c r="C5072" s="7" t="s">
        <v>42</v>
      </c>
      <c r="D5072" s="7" t="s">
        <v>7688</v>
      </c>
      <c r="E5072" s="7" t="s">
        <v>7832</v>
      </c>
      <c r="F5072" s="7" t="s">
        <v>7853</v>
      </c>
      <c r="G5072" s="7" t="s">
        <v>3575</v>
      </c>
      <c r="H5072" s="7" t="s">
        <v>1143</v>
      </c>
      <c r="I5072" s="7" t="s">
        <v>7750</v>
      </c>
      <c r="J5072" s="9">
        <v>1.0</v>
      </c>
      <c r="K5072" s="9">
        <v>1.0</v>
      </c>
      <c r="L5072" s="9">
        <v>1.0</v>
      </c>
      <c r="M5072" t="str">
        <f t="shared" ref="M5072:N5072" si="5072">MID(B5072, 2,2)</f>
        <v>94</v>
      </c>
      <c r="N5072" t="str">
        <f t="shared" si="5072"/>
        <v>71</v>
      </c>
      <c r="O5072" t="str">
        <f t="shared" si="3"/>
        <v>9471</v>
      </c>
    </row>
    <row r="5073">
      <c r="A5073" s="2">
        <v>5071.0</v>
      </c>
      <c r="B5073" s="7" t="s">
        <v>19</v>
      </c>
      <c r="C5073" s="7" t="s">
        <v>42</v>
      </c>
      <c r="D5073" s="7" t="s">
        <v>7688</v>
      </c>
      <c r="E5073" s="7" t="s">
        <v>7809</v>
      </c>
      <c r="F5073" s="7" t="s">
        <v>7831</v>
      </c>
      <c r="G5073" s="7" t="s">
        <v>3161</v>
      </c>
      <c r="H5073" s="7" t="s">
        <v>1130</v>
      </c>
      <c r="I5073" s="7" t="s">
        <v>7725</v>
      </c>
      <c r="J5073" s="9">
        <v>1.0</v>
      </c>
      <c r="K5073" s="9">
        <v>1.0</v>
      </c>
      <c r="L5073" s="9">
        <v>1.0</v>
      </c>
      <c r="M5073" t="str">
        <f t="shared" ref="M5073:N5073" si="5073">MID(B5073, 2,2)</f>
        <v>94</v>
      </c>
      <c r="N5073" t="str">
        <f t="shared" si="5073"/>
        <v>71</v>
      </c>
      <c r="O5073" t="str">
        <f t="shared" si="3"/>
        <v>9471</v>
      </c>
    </row>
    <row r="5074">
      <c r="A5074" s="2">
        <v>5072.0</v>
      </c>
      <c r="B5074" s="7" t="s">
        <v>19</v>
      </c>
      <c r="C5074" s="7" t="s">
        <v>42</v>
      </c>
      <c r="D5074" s="7" t="s">
        <v>7688</v>
      </c>
      <c r="E5074" s="7" t="s">
        <v>7851</v>
      </c>
      <c r="F5074" s="7" t="s">
        <v>7854</v>
      </c>
      <c r="G5074" s="7" t="s">
        <v>7855</v>
      </c>
      <c r="H5074" s="7" t="s">
        <v>1140</v>
      </c>
      <c r="I5074" s="7" t="s">
        <v>7750</v>
      </c>
      <c r="J5074" s="9">
        <v>1.0</v>
      </c>
      <c r="K5074" s="9">
        <v>1.0</v>
      </c>
      <c r="L5074" s="9">
        <v>1.0</v>
      </c>
      <c r="M5074" t="str">
        <f t="shared" ref="M5074:N5074" si="5074">MID(B5074, 2,2)</f>
        <v>94</v>
      </c>
      <c r="N5074" t="str">
        <f t="shared" si="5074"/>
        <v>71</v>
      </c>
      <c r="O5074" t="str">
        <f t="shared" si="3"/>
        <v>9471</v>
      </c>
    </row>
    <row r="5075">
      <c r="A5075" s="2">
        <v>5073.0</v>
      </c>
      <c r="B5075" s="7" t="s">
        <v>19</v>
      </c>
      <c r="C5075" s="7" t="s">
        <v>42</v>
      </c>
      <c r="D5075" s="7" t="s">
        <v>7688</v>
      </c>
      <c r="E5075" s="7" t="s">
        <v>7809</v>
      </c>
      <c r="F5075" s="7" t="s">
        <v>7856</v>
      </c>
      <c r="G5075" s="7" t="s">
        <v>3140</v>
      </c>
      <c r="H5075" s="7" t="s">
        <v>1130</v>
      </c>
      <c r="I5075" s="7" t="s">
        <v>7725</v>
      </c>
      <c r="J5075" s="9">
        <v>1.0</v>
      </c>
      <c r="K5075" s="9">
        <v>1.0</v>
      </c>
      <c r="L5075" s="9">
        <v>1.0</v>
      </c>
      <c r="M5075" t="str">
        <f t="shared" ref="M5075:N5075" si="5075">MID(B5075, 2,2)</f>
        <v>94</v>
      </c>
      <c r="N5075" t="str">
        <f t="shared" si="5075"/>
        <v>71</v>
      </c>
      <c r="O5075" t="str">
        <f t="shared" si="3"/>
        <v>9471</v>
      </c>
    </row>
    <row r="5076">
      <c r="A5076" s="2">
        <v>5074.0</v>
      </c>
      <c r="B5076" s="7" t="s">
        <v>19</v>
      </c>
      <c r="C5076" s="7" t="s">
        <v>42</v>
      </c>
      <c r="D5076" s="7" t="s">
        <v>7688</v>
      </c>
      <c r="E5076" s="7" t="s">
        <v>7851</v>
      </c>
      <c r="F5076" s="7" t="s">
        <v>34</v>
      </c>
      <c r="G5076" s="7" t="s">
        <v>159</v>
      </c>
      <c r="H5076" s="7" t="s">
        <v>1140</v>
      </c>
      <c r="I5076" s="7" t="s">
        <v>7750</v>
      </c>
      <c r="J5076" s="9">
        <v>1.0</v>
      </c>
      <c r="K5076" s="9">
        <v>1.0</v>
      </c>
      <c r="L5076" s="9">
        <v>1.0</v>
      </c>
      <c r="M5076" t="str">
        <f t="shared" ref="M5076:N5076" si="5076">MID(B5076, 2,2)</f>
        <v>94</v>
      </c>
      <c r="N5076" t="str">
        <f t="shared" si="5076"/>
        <v>71</v>
      </c>
      <c r="O5076" t="str">
        <f t="shared" si="3"/>
        <v>9471</v>
      </c>
    </row>
    <row r="5077">
      <c r="A5077" s="2">
        <v>5075.0</v>
      </c>
      <c r="B5077" s="7" t="s">
        <v>19</v>
      </c>
      <c r="C5077" s="7" t="s">
        <v>42</v>
      </c>
      <c r="D5077" s="7" t="s">
        <v>7688</v>
      </c>
      <c r="E5077" s="7" t="s">
        <v>7832</v>
      </c>
      <c r="F5077" s="7" t="s">
        <v>145</v>
      </c>
      <c r="G5077" s="7" t="s">
        <v>146</v>
      </c>
      <c r="H5077" s="7" t="s">
        <v>1109</v>
      </c>
      <c r="I5077" s="7" t="s">
        <v>7722</v>
      </c>
      <c r="J5077" s="9">
        <v>1.0</v>
      </c>
      <c r="K5077" s="9">
        <v>1.0</v>
      </c>
      <c r="L5077" s="9">
        <v>1.0</v>
      </c>
      <c r="M5077" t="str">
        <f t="shared" ref="M5077:N5077" si="5077">MID(B5077, 2,2)</f>
        <v>94</v>
      </c>
      <c r="N5077" t="str">
        <f t="shared" si="5077"/>
        <v>71</v>
      </c>
      <c r="O5077" t="str">
        <f t="shared" si="3"/>
        <v>9471</v>
      </c>
    </row>
    <row r="5078">
      <c r="A5078" s="2">
        <v>5076.0</v>
      </c>
      <c r="B5078" s="7" t="s">
        <v>19</v>
      </c>
      <c r="C5078" s="7" t="s">
        <v>42</v>
      </c>
      <c r="D5078" s="7" t="s">
        <v>7688</v>
      </c>
      <c r="E5078" s="7" t="s">
        <v>7851</v>
      </c>
      <c r="F5078" s="7" t="s">
        <v>7857</v>
      </c>
      <c r="G5078" s="7" t="s">
        <v>7858</v>
      </c>
      <c r="H5078" s="7" t="s">
        <v>1080</v>
      </c>
      <c r="I5078" s="7" t="s">
        <v>7750</v>
      </c>
      <c r="J5078" s="9">
        <v>1.0</v>
      </c>
      <c r="K5078" s="9">
        <v>1.0</v>
      </c>
      <c r="L5078" s="9">
        <v>1.0</v>
      </c>
      <c r="M5078" t="str">
        <f t="shared" ref="M5078:N5078" si="5078">MID(B5078, 2,2)</f>
        <v>94</v>
      </c>
      <c r="N5078" t="str">
        <f t="shared" si="5078"/>
        <v>71</v>
      </c>
      <c r="O5078" t="str">
        <f t="shared" si="3"/>
        <v>9471</v>
      </c>
    </row>
    <row r="5079">
      <c r="A5079" s="2">
        <v>5077.0</v>
      </c>
      <c r="B5079" s="7" t="s">
        <v>19</v>
      </c>
      <c r="C5079" s="7" t="s">
        <v>42</v>
      </c>
      <c r="D5079" s="7" t="s">
        <v>7688</v>
      </c>
      <c r="E5079" s="7" t="s">
        <v>7809</v>
      </c>
      <c r="F5079" s="7" t="s">
        <v>7859</v>
      </c>
      <c r="G5079" s="7" t="s">
        <v>3367</v>
      </c>
      <c r="H5079" s="7" t="s">
        <v>1130</v>
      </c>
      <c r="I5079" s="7" t="s">
        <v>7725</v>
      </c>
      <c r="J5079" s="9">
        <v>1.0</v>
      </c>
      <c r="K5079" s="9">
        <v>1.0</v>
      </c>
      <c r="L5079" s="9">
        <v>1.0</v>
      </c>
      <c r="M5079" t="str">
        <f t="shared" ref="M5079:N5079" si="5079">MID(B5079, 2,2)</f>
        <v>94</v>
      </c>
      <c r="N5079" t="str">
        <f t="shared" si="5079"/>
        <v>71</v>
      </c>
      <c r="O5079" t="str">
        <f t="shared" si="3"/>
        <v>9471</v>
      </c>
    </row>
    <row r="5080">
      <c r="A5080" s="2">
        <v>5078.0</v>
      </c>
      <c r="B5080" s="7" t="s">
        <v>19</v>
      </c>
      <c r="C5080" s="7" t="s">
        <v>42</v>
      </c>
      <c r="D5080" s="7" t="s">
        <v>7688</v>
      </c>
      <c r="E5080" s="7" t="s">
        <v>7851</v>
      </c>
      <c r="F5080" s="7" t="s">
        <v>4578</v>
      </c>
      <c r="G5080" s="7" t="s">
        <v>6503</v>
      </c>
      <c r="H5080" s="7" t="s">
        <v>1140</v>
      </c>
      <c r="I5080" s="7" t="s">
        <v>7750</v>
      </c>
      <c r="J5080" s="9">
        <v>1.0</v>
      </c>
      <c r="K5080" s="9">
        <v>1.0</v>
      </c>
      <c r="L5080" s="9">
        <v>1.0</v>
      </c>
      <c r="M5080" t="str">
        <f t="shared" ref="M5080:N5080" si="5080">MID(B5080, 2,2)</f>
        <v>94</v>
      </c>
      <c r="N5080" t="str">
        <f t="shared" si="5080"/>
        <v>71</v>
      </c>
      <c r="O5080" t="str">
        <f t="shared" si="3"/>
        <v>9471</v>
      </c>
    </row>
    <row r="5081">
      <c r="A5081" s="2">
        <v>5079.0</v>
      </c>
      <c r="B5081" s="7" t="s">
        <v>19</v>
      </c>
      <c r="C5081" s="7" t="s">
        <v>42</v>
      </c>
      <c r="D5081" s="7" t="s">
        <v>7688</v>
      </c>
      <c r="E5081" s="7" t="s">
        <v>7832</v>
      </c>
      <c r="F5081" s="7" t="s">
        <v>148</v>
      </c>
      <c r="G5081" s="7" t="s">
        <v>7697</v>
      </c>
      <c r="H5081" s="7" t="s">
        <v>1035</v>
      </c>
      <c r="I5081" s="7" t="s">
        <v>7722</v>
      </c>
      <c r="J5081" s="9">
        <v>1.0</v>
      </c>
      <c r="K5081" s="9">
        <v>1.0</v>
      </c>
      <c r="L5081" s="9">
        <v>1.0</v>
      </c>
      <c r="M5081" t="str">
        <f t="shared" ref="M5081:N5081" si="5081">MID(B5081, 2,2)</f>
        <v>94</v>
      </c>
      <c r="N5081" t="str">
        <f t="shared" si="5081"/>
        <v>71</v>
      </c>
      <c r="O5081" t="str">
        <f t="shared" si="3"/>
        <v>9471</v>
      </c>
    </row>
    <row r="5082">
      <c r="A5082" s="2">
        <v>5080.0</v>
      </c>
      <c r="B5082" s="7" t="s">
        <v>19</v>
      </c>
      <c r="C5082" s="7" t="s">
        <v>42</v>
      </c>
      <c r="D5082" s="7" t="s">
        <v>7688</v>
      </c>
      <c r="E5082" s="7" t="s">
        <v>7851</v>
      </c>
      <c r="F5082" s="7" t="s">
        <v>7860</v>
      </c>
      <c r="G5082" s="7" t="s">
        <v>189</v>
      </c>
      <c r="H5082" s="7" t="s">
        <v>1055</v>
      </c>
      <c r="I5082" s="7" t="s">
        <v>7798</v>
      </c>
      <c r="J5082" s="9">
        <v>1.0</v>
      </c>
      <c r="K5082" s="9">
        <v>1.0</v>
      </c>
      <c r="L5082" s="9">
        <v>1.0</v>
      </c>
      <c r="M5082" t="str">
        <f t="shared" ref="M5082:N5082" si="5082">MID(B5082, 2,2)</f>
        <v>94</v>
      </c>
      <c r="N5082" t="str">
        <f t="shared" si="5082"/>
        <v>71</v>
      </c>
      <c r="O5082" t="str">
        <f t="shared" si="3"/>
        <v>9471</v>
      </c>
    </row>
    <row r="5083">
      <c r="A5083" s="2">
        <v>5081.0</v>
      </c>
      <c r="B5083" s="7" t="s">
        <v>19</v>
      </c>
      <c r="C5083" s="7" t="s">
        <v>42</v>
      </c>
      <c r="D5083" s="7" t="s">
        <v>7688</v>
      </c>
      <c r="E5083" s="7" t="s">
        <v>7809</v>
      </c>
      <c r="F5083" s="7" t="s">
        <v>7861</v>
      </c>
      <c r="G5083" s="7" t="s">
        <v>3344</v>
      </c>
      <c r="H5083" s="7" t="s">
        <v>1130</v>
      </c>
      <c r="I5083" s="7" t="s">
        <v>7725</v>
      </c>
      <c r="J5083" s="9">
        <v>1.0</v>
      </c>
      <c r="K5083" s="9">
        <v>1.0</v>
      </c>
      <c r="L5083" s="9">
        <v>1.0</v>
      </c>
      <c r="M5083" t="str">
        <f t="shared" ref="M5083:N5083" si="5083">MID(B5083, 2,2)</f>
        <v>94</v>
      </c>
      <c r="N5083" t="str">
        <f t="shared" si="5083"/>
        <v>71</v>
      </c>
      <c r="O5083" t="str">
        <f t="shared" si="3"/>
        <v>9471</v>
      </c>
    </row>
    <row r="5084">
      <c r="A5084" s="2">
        <v>5082.0</v>
      </c>
      <c r="B5084" s="7" t="s">
        <v>19</v>
      </c>
      <c r="C5084" s="7" t="s">
        <v>42</v>
      </c>
      <c r="D5084" s="7" t="s">
        <v>7688</v>
      </c>
      <c r="E5084" s="7" t="s">
        <v>7851</v>
      </c>
      <c r="F5084" s="7" t="s">
        <v>7862</v>
      </c>
      <c r="G5084" s="7" t="s">
        <v>161</v>
      </c>
      <c r="H5084" s="7" t="s">
        <v>1080</v>
      </c>
      <c r="I5084" s="7" t="s">
        <v>7750</v>
      </c>
      <c r="J5084" s="9">
        <v>1.0</v>
      </c>
      <c r="K5084" s="9">
        <v>1.0</v>
      </c>
      <c r="L5084" s="9">
        <v>1.0</v>
      </c>
      <c r="M5084" t="str">
        <f t="shared" ref="M5084:N5084" si="5084">MID(B5084, 2,2)</f>
        <v>94</v>
      </c>
      <c r="N5084" t="str">
        <f t="shared" si="5084"/>
        <v>71</v>
      </c>
      <c r="O5084" t="str">
        <f t="shared" si="3"/>
        <v>9471</v>
      </c>
    </row>
    <row r="5085">
      <c r="A5085" s="2">
        <v>5083.0</v>
      </c>
      <c r="B5085" s="7" t="s">
        <v>19</v>
      </c>
      <c r="C5085" s="7" t="s">
        <v>42</v>
      </c>
      <c r="D5085" s="7" t="s">
        <v>7688</v>
      </c>
      <c r="E5085" s="7" t="s">
        <v>7832</v>
      </c>
      <c r="F5085" s="7" t="s">
        <v>2474</v>
      </c>
      <c r="G5085" s="7" t="s">
        <v>92</v>
      </c>
      <c r="H5085" s="7" t="s">
        <v>1109</v>
      </c>
      <c r="I5085" s="7" t="s">
        <v>7722</v>
      </c>
      <c r="J5085" s="9">
        <v>1.0</v>
      </c>
      <c r="K5085" s="9">
        <v>1.0</v>
      </c>
      <c r="L5085" s="9">
        <v>1.0</v>
      </c>
      <c r="M5085" t="str">
        <f t="shared" ref="M5085:N5085" si="5085">MID(B5085, 2,2)</f>
        <v>94</v>
      </c>
      <c r="N5085" t="str">
        <f t="shared" si="5085"/>
        <v>71</v>
      </c>
      <c r="O5085" t="str">
        <f t="shared" si="3"/>
        <v>9471</v>
      </c>
    </row>
    <row r="5086">
      <c r="A5086" s="2">
        <v>5084.0</v>
      </c>
      <c r="B5086" s="7" t="s">
        <v>19</v>
      </c>
      <c r="C5086" s="7" t="s">
        <v>42</v>
      </c>
      <c r="D5086" s="7" t="s">
        <v>7688</v>
      </c>
      <c r="E5086" s="7" t="s">
        <v>7851</v>
      </c>
      <c r="F5086" s="7" t="s">
        <v>7863</v>
      </c>
      <c r="G5086" s="7" t="s">
        <v>24</v>
      </c>
      <c r="H5086" s="7" t="s">
        <v>942</v>
      </c>
      <c r="I5086" s="7" t="s">
        <v>7720</v>
      </c>
      <c r="J5086" s="9">
        <v>1.0</v>
      </c>
      <c r="K5086" s="9">
        <v>1.0</v>
      </c>
      <c r="L5086" s="9">
        <v>1.0</v>
      </c>
      <c r="M5086" t="str">
        <f t="shared" ref="M5086:N5086" si="5086">MID(B5086, 2,2)</f>
        <v>94</v>
      </c>
      <c r="N5086" t="str">
        <f t="shared" si="5086"/>
        <v>71</v>
      </c>
      <c r="O5086" t="str">
        <f t="shared" si="3"/>
        <v>9471</v>
      </c>
    </row>
    <row r="5087">
      <c r="A5087" s="2">
        <v>5085.0</v>
      </c>
      <c r="B5087" s="7" t="s">
        <v>19</v>
      </c>
      <c r="C5087" s="7" t="s">
        <v>42</v>
      </c>
      <c r="D5087" s="7" t="s">
        <v>7688</v>
      </c>
      <c r="E5087" s="7" t="s">
        <v>7832</v>
      </c>
      <c r="F5087" s="7" t="s">
        <v>34</v>
      </c>
      <c r="G5087" s="7" t="s">
        <v>36</v>
      </c>
      <c r="H5087" s="7" t="s">
        <v>1147</v>
      </c>
      <c r="I5087" s="7" t="s">
        <v>7722</v>
      </c>
      <c r="J5087" s="9">
        <v>1.0</v>
      </c>
      <c r="K5087" s="9">
        <v>1.0</v>
      </c>
      <c r="L5087" s="9">
        <v>1.0</v>
      </c>
      <c r="M5087" t="str">
        <f t="shared" ref="M5087:N5087" si="5087">MID(B5087, 2,2)</f>
        <v>94</v>
      </c>
      <c r="N5087" t="str">
        <f t="shared" si="5087"/>
        <v>71</v>
      </c>
      <c r="O5087" t="str">
        <f t="shared" si="3"/>
        <v>9471</v>
      </c>
    </row>
    <row r="5088">
      <c r="A5088" s="2">
        <v>5086.0</v>
      </c>
      <c r="B5088" s="7" t="s">
        <v>19</v>
      </c>
      <c r="C5088" s="7" t="s">
        <v>42</v>
      </c>
      <c r="D5088" s="7" t="s">
        <v>7688</v>
      </c>
      <c r="E5088" s="7" t="s">
        <v>7851</v>
      </c>
      <c r="F5088" s="7" t="s">
        <v>7857</v>
      </c>
      <c r="G5088" s="7" t="s">
        <v>7864</v>
      </c>
      <c r="H5088" s="7" t="s">
        <v>1080</v>
      </c>
      <c r="I5088" s="7" t="s">
        <v>7750</v>
      </c>
      <c r="J5088" s="9">
        <v>1.0</v>
      </c>
      <c r="K5088" s="9">
        <v>1.0</v>
      </c>
      <c r="L5088" s="9">
        <v>1.0</v>
      </c>
      <c r="M5088" t="str">
        <f t="shared" ref="M5088:N5088" si="5088">MID(B5088, 2,2)</f>
        <v>94</v>
      </c>
      <c r="N5088" t="str">
        <f t="shared" si="5088"/>
        <v>71</v>
      </c>
      <c r="O5088" t="str">
        <f t="shared" si="3"/>
        <v>9471</v>
      </c>
    </row>
    <row r="5089">
      <c r="A5089" s="2">
        <v>5087.0</v>
      </c>
      <c r="B5089" s="7" t="s">
        <v>19</v>
      </c>
      <c r="C5089" s="7" t="s">
        <v>42</v>
      </c>
      <c r="D5089" s="7" t="s">
        <v>7688</v>
      </c>
      <c r="E5089" s="7" t="s">
        <v>7832</v>
      </c>
      <c r="F5089" s="7" t="s">
        <v>2901</v>
      </c>
      <c r="G5089" s="7" t="s">
        <v>275</v>
      </c>
      <c r="H5089" s="7" t="s">
        <v>1109</v>
      </c>
      <c r="I5089" s="7" t="s">
        <v>7722</v>
      </c>
      <c r="J5089" s="9">
        <v>1.0</v>
      </c>
      <c r="K5089" s="9">
        <v>1.0</v>
      </c>
      <c r="L5089" s="9">
        <v>1.0</v>
      </c>
      <c r="M5089" t="str">
        <f t="shared" ref="M5089:N5089" si="5089">MID(B5089, 2,2)</f>
        <v>94</v>
      </c>
      <c r="N5089" t="str">
        <f t="shared" si="5089"/>
        <v>71</v>
      </c>
      <c r="O5089" t="str">
        <f t="shared" si="3"/>
        <v>9471</v>
      </c>
    </row>
    <row r="5090">
      <c r="A5090" s="2">
        <v>5088.0</v>
      </c>
      <c r="B5090" s="7" t="s">
        <v>19</v>
      </c>
      <c r="C5090" s="7" t="s">
        <v>42</v>
      </c>
      <c r="D5090" s="7" t="s">
        <v>7688</v>
      </c>
      <c r="E5090" s="7" t="s">
        <v>7851</v>
      </c>
      <c r="F5090" s="7" t="s">
        <v>7865</v>
      </c>
      <c r="G5090" s="7" t="s">
        <v>82</v>
      </c>
      <c r="H5090" s="7" t="s">
        <v>988</v>
      </c>
      <c r="I5090" s="7" t="s">
        <v>7798</v>
      </c>
      <c r="J5090" s="9">
        <v>1.0</v>
      </c>
      <c r="K5090" s="9">
        <v>1.0</v>
      </c>
      <c r="L5090" s="9">
        <v>1.0</v>
      </c>
      <c r="M5090" t="str">
        <f t="shared" ref="M5090:N5090" si="5090">MID(B5090, 2,2)</f>
        <v>94</v>
      </c>
      <c r="N5090" t="str">
        <f t="shared" si="5090"/>
        <v>71</v>
      </c>
      <c r="O5090" t="str">
        <f t="shared" si="3"/>
        <v>9471</v>
      </c>
    </row>
    <row r="5091">
      <c r="A5091" s="2">
        <v>5089.0</v>
      </c>
      <c r="B5091" s="7" t="s">
        <v>19</v>
      </c>
      <c r="C5091" s="7" t="s">
        <v>42</v>
      </c>
      <c r="D5091" s="7" t="s">
        <v>7688</v>
      </c>
      <c r="E5091" s="7" t="s">
        <v>7832</v>
      </c>
      <c r="F5091" s="7" t="s">
        <v>39</v>
      </c>
      <c r="G5091" s="7" t="s">
        <v>40</v>
      </c>
      <c r="H5091" s="7" t="s">
        <v>1147</v>
      </c>
      <c r="I5091" s="7" t="s">
        <v>7722</v>
      </c>
      <c r="J5091" s="9">
        <v>1.0</v>
      </c>
      <c r="K5091" s="9">
        <v>1.0</v>
      </c>
      <c r="L5091" s="9">
        <v>1.0</v>
      </c>
      <c r="M5091" t="str">
        <f t="shared" ref="M5091:N5091" si="5091">MID(B5091, 2,2)</f>
        <v>94</v>
      </c>
      <c r="N5091" t="str">
        <f t="shared" si="5091"/>
        <v>71</v>
      </c>
      <c r="O5091" t="str">
        <f t="shared" si="3"/>
        <v>9471</v>
      </c>
    </row>
    <row r="5092">
      <c r="A5092" s="2">
        <v>5090.0</v>
      </c>
      <c r="B5092" s="7" t="s">
        <v>19</v>
      </c>
      <c r="C5092" s="7" t="s">
        <v>42</v>
      </c>
      <c r="D5092" s="7" t="s">
        <v>7688</v>
      </c>
      <c r="E5092" s="7" t="s">
        <v>7851</v>
      </c>
      <c r="F5092" s="7" t="s">
        <v>2993</v>
      </c>
      <c r="G5092" s="7" t="s">
        <v>7652</v>
      </c>
      <c r="H5092" s="7" t="s">
        <v>1096</v>
      </c>
      <c r="I5092" s="7" t="s">
        <v>7798</v>
      </c>
      <c r="J5092" s="9">
        <v>1.0</v>
      </c>
      <c r="K5092" s="9">
        <v>1.0</v>
      </c>
      <c r="L5092" s="9">
        <v>1.0</v>
      </c>
      <c r="M5092" t="str">
        <f t="shared" ref="M5092:N5092" si="5092">MID(B5092, 2,2)</f>
        <v>94</v>
      </c>
      <c r="N5092" t="str">
        <f t="shared" si="5092"/>
        <v>71</v>
      </c>
      <c r="O5092" t="str">
        <f t="shared" si="3"/>
        <v>9471</v>
      </c>
    </row>
    <row r="5093">
      <c r="A5093" s="2">
        <v>5091.0</v>
      </c>
      <c r="B5093" s="7" t="s">
        <v>19</v>
      </c>
      <c r="C5093" s="7" t="s">
        <v>42</v>
      </c>
      <c r="D5093" s="7" t="s">
        <v>7688</v>
      </c>
      <c r="E5093" s="7" t="s">
        <v>7832</v>
      </c>
      <c r="F5093" s="7" t="s">
        <v>2684</v>
      </c>
      <c r="G5093" s="7" t="s">
        <v>155</v>
      </c>
      <c r="H5093" s="7" t="s">
        <v>1109</v>
      </c>
      <c r="I5093" s="7" t="s">
        <v>7722</v>
      </c>
      <c r="J5093" s="9">
        <v>1.0</v>
      </c>
      <c r="K5093" s="9">
        <v>1.0</v>
      </c>
      <c r="L5093" s="9">
        <v>1.0</v>
      </c>
      <c r="M5093" t="str">
        <f t="shared" ref="M5093:N5093" si="5093">MID(B5093, 2,2)</f>
        <v>94</v>
      </c>
      <c r="N5093" t="str">
        <f t="shared" si="5093"/>
        <v>71</v>
      </c>
      <c r="O5093" t="str">
        <f t="shared" si="3"/>
        <v>9471</v>
      </c>
    </row>
    <row r="5094">
      <c r="A5094" s="2">
        <v>5092.0</v>
      </c>
      <c r="B5094" s="7" t="s">
        <v>19</v>
      </c>
      <c r="C5094" s="7" t="s">
        <v>42</v>
      </c>
      <c r="D5094" s="7" t="s">
        <v>7688</v>
      </c>
      <c r="E5094" s="7" t="s">
        <v>7851</v>
      </c>
      <c r="F5094" s="7" t="s">
        <v>7866</v>
      </c>
      <c r="G5094" s="7" t="s">
        <v>4280</v>
      </c>
      <c r="H5094" s="7" t="s">
        <v>988</v>
      </c>
      <c r="I5094" s="7" t="s">
        <v>7798</v>
      </c>
      <c r="J5094" s="9">
        <v>1.0</v>
      </c>
      <c r="K5094" s="9">
        <v>1.0</v>
      </c>
      <c r="L5094" s="9">
        <v>1.0</v>
      </c>
      <c r="M5094" t="str">
        <f t="shared" ref="M5094:N5094" si="5094">MID(B5094, 2,2)</f>
        <v>94</v>
      </c>
      <c r="N5094" t="str">
        <f t="shared" si="5094"/>
        <v>71</v>
      </c>
      <c r="O5094" t="str">
        <f t="shared" si="3"/>
        <v>9471</v>
      </c>
    </row>
    <row r="5095">
      <c r="A5095" s="2">
        <v>5093.0</v>
      </c>
      <c r="B5095" s="7" t="s">
        <v>19</v>
      </c>
      <c r="C5095" s="7" t="s">
        <v>42</v>
      </c>
      <c r="D5095" s="7" t="s">
        <v>7688</v>
      </c>
      <c r="E5095" s="7" t="s">
        <v>7832</v>
      </c>
      <c r="F5095" s="7" t="s">
        <v>7823</v>
      </c>
      <c r="G5095" s="7" t="s">
        <v>61</v>
      </c>
      <c r="H5095" s="7" t="s">
        <v>1033</v>
      </c>
      <c r="I5095" s="7" t="s">
        <v>7750</v>
      </c>
      <c r="J5095" s="9">
        <v>1.0</v>
      </c>
      <c r="K5095" s="9">
        <v>1.0</v>
      </c>
      <c r="L5095" s="9">
        <v>1.0</v>
      </c>
      <c r="M5095" t="str">
        <f t="shared" ref="M5095:N5095" si="5095">MID(B5095, 2,2)</f>
        <v>94</v>
      </c>
      <c r="N5095" t="str">
        <f t="shared" si="5095"/>
        <v>71</v>
      </c>
      <c r="O5095" t="str">
        <f t="shared" si="3"/>
        <v>9471</v>
      </c>
    </row>
    <row r="5096">
      <c r="A5096" s="2">
        <v>5094.0</v>
      </c>
      <c r="B5096" s="7" t="s">
        <v>19</v>
      </c>
      <c r="C5096" s="7" t="s">
        <v>42</v>
      </c>
      <c r="D5096" s="7" t="s">
        <v>7688</v>
      </c>
      <c r="E5096" s="7" t="s">
        <v>7851</v>
      </c>
      <c r="F5096" s="7" t="s">
        <v>7867</v>
      </c>
      <c r="G5096" s="7" t="s">
        <v>275</v>
      </c>
      <c r="H5096" s="7" t="s">
        <v>1055</v>
      </c>
      <c r="I5096" s="7" t="s">
        <v>7798</v>
      </c>
      <c r="J5096" s="9">
        <v>1.0</v>
      </c>
      <c r="K5096" s="9">
        <v>1.0</v>
      </c>
      <c r="L5096" s="9">
        <v>1.0</v>
      </c>
      <c r="M5096" t="str">
        <f t="shared" ref="M5096:N5096" si="5096">MID(B5096, 2,2)</f>
        <v>94</v>
      </c>
      <c r="N5096" t="str">
        <f t="shared" si="5096"/>
        <v>71</v>
      </c>
      <c r="O5096" t="str">
        <f t="shared" si="3"/>
        <v>9471</v>
      </c>
    </row>
    <row r="5097">
      <c r="A5097" s="2">
        <v>5095.0</v>
      </c>
      <c r="B5097" s="7" t="s">
        <v>19</v>
      </c>
      <c r="C5097" s="7" t="s">
        <v>42</v>
      </c>
      <c r="D5097" s="7" t="s">
        <v>7688</v>
      </c>
      <c r="E5097" s="7" t="s">
        <v>7832</v>
      </c>
      <c r="F5097" s="7" t="s">
        <v>7828</v>
      </c>
      <c r="G5097" s="7" t="s">
        <v>3140</v>
      </c>
      <c r="H5097" s="7" t="s">
        <v>1033</v>
      </c>
      <c r="I5097" s="7" t="s">
        <v>7750</v>
      </c>
      <c r="J5097" s="9">
        <v>1.0</v>
      </c>
      <c r="K5097" s="9">
        <v>1.0</v>
      </c>
      <c r="L5097" s="9">
        <v>1.0</v>
      </c>
      <c r="M5097" t="str">
        <f t="shared" ref="M5097:N5097" si="5097">MID(B5097, 2,2)</f>
        <v>94</v>
      </c>
      <c r="N5097" t="str">
        <f t="shared" si="5097"/>
        <v>71</v>
      </c>
      <c r="O5097" t="str">
        <f t="shared" si="3"/>
        <v>9471</v>
      </c>
    </row>
    <row r="5098">
      <c r="A5098" s="2">
        <v>5096.0</v>
      </c>
      <c r="B5098" s="7" t="s">
        <v>19</v>
      </c>
      <c r="C5098" s="7" t="s">
        <v>42</v>
      </c>
      <c r="D5098" s="7" t="s">
        <v>7688</v>
      </c>
      <c r="E5098" s="7" t="s">
        <v>7851</v>
      </c>
      <c r="F5098" s="7" t="s">
        <v>7789</v>
      </c>
      <c r="G5098" s="7" t="s">
        <v>3590</v>
      </c>
      <c r="H5098" s="7" t="s">
        <v>988</v>
      </c>
      <c r="I5098" s="7" t="s">
        <v>7798</v>
      </c>
      <c r="J5098" s="9">
        <v>1.0</v>
      </c>
      <c r="K5098" s="9">
        <v>1.0</v>
      </c>
      <c r="L5098" s="9">
        <v>1.0</v>
      </c>
      <c r="M5098" t="str">
        <f t="shared" ref="M5098:N5098" si="5098">MID(B5098, 2,2)</f>
        <v>94</v>
      </c>
      <c r="N5098" t="str">
        <f t="shared" si="5098"/>
        <v>71</v>
      </c>
      <c r="O5098" t="str">
        <f t="shared" si="3"/>
        <v>9471</v>
      </c>
    </row>
    <row r="5099">
      <c r="A5099" s="2">
        <v>5097.0</v>
      </c>
      <c r="B5099" s="7" t="s">
        <v>19</v>
      </c>
      <c r="C5099" s="7" t="s">
        <v>42</v>
      </c>
      <c r="D5099" s="7" t="s">
        <v>7688</v>
      </c>
      <c r="E5099" s="7" t="s">
        <v>7832</v>
      </c>
      <c r="F5099" s="7" t="s">
        <v>7790</v>
      </c>
      <c r="G5099" s="7" t="s">
        <v>3182</v>
      </c>
      <c r="H5099" s="7" t="s">
        <v>1041</v>
      </c>
      <c r="I5099" s="7" t="s">
        <v>7750</v>
      </c>
      <c r="J5099" s="9">
        <v>1.0</v>
      </c>
      <c r="K5099" s="9">
        <v>1.0</v>
      </c>
      <c r="L5099" s="9">
        <v>1.0</v>
      </c>
      <c r="M5099" t="str">
        <f t="shared" ref="M5099:N5099" si="5099">MID(B5099, 2,2)</f>
        <v>94</v>
      </c>
      <c r="N5099" t="str">
        <f t="shared" si="5099"/>
        <v>71</v>
      </c>
      <c r="O5099" t="str">
        <f t="shared" si="3"/>
        <v>9471</v>
      </c>
    </row>
    <row r="5100">
      <c r="A5100" s="2">
        <v>5098.0</v>
      </c>
      <c r="B5100" s="7" t="s">
        <v>19</v>
      </c>
      <c r="C5100" s="7" t="s">
        <v>42</v>
      </c>
      <c r="D5100" s="7" t="s">
        <v>7688</v>
      </c>
      <c r="E5100" s="7" t="s">
        <v>7851</v>
      </c>
      <c r="F5100" s="7" t="s">
        <v>7802</v>
      </c>
      <c r="G5100" s="7" t="s">
        <v>3367</v>
      </c>
      <c r="H5100" s="7" t="s">
        <v>1041</v>
      </c>
      <c r="I5100" s="7" t="s">
        <v>7750</v>
      </c>
      <c r="J5100" s="9">
        <v>1.0</v>
      </c>
      <c r="K5100" s="9">
        <v>1.0</v>
      </c>
      <c r="L5100" s="9">
        <v>1.0</v>
      </c>
      <c r="M5100" t="str">
        <f t="shared" ref="M5100:N5100" si="5100">MID(B5100, 2,2)</f>
        <v>94</v>
      </c>
      <c r="N5100" t="str">
        <f t="shared" si="5100"/>
        <v>71</v>
      </c>
      <c r="O5100" t="str">
        <f t="shared" si="3"/>
        <v>9471</v>
      </c>
    </row>
    <row r="5101">
      <c r="A5101" s="2">
        <v>5099.0</v>
      </c>
      <c r="B5101" s="7" t="s">
        <v>19</v>
      </c>
      <c r="C5101" s="7" t="s">
        <v>42</v>
      </c>
      <c r="D5101" s="7" t="s">
        <v>7688</v>
      </c>
      <c r="E5101" s="7" t="s">
        <v>7832</v>
      </c>
      <c r="F5101" s="7" t="s">
        <v>7868</v>
      </c>
      <c r="G5101" s="7" t="s">
        <v>3468</v>
      </c>
      <c r="H5101" s="7" t="s">
        <v>1046</v>
      </c>
      <c r="I5101" s="7" t="s">
        <v>7750</v>
      </c>
      <c r="J5101" s="9">
        <v>1.0</v>
      </c>
      <c r="K5101" s="9">
        <v>1.0</v>
      </c>
      <c r="L5101" s="9">
        <v>1.0</v>
      </c>
      <c r="M5101" t="str">
        <f t="shared" ref="M5101:N5101" si="5101">MID(B5101, 2,2)</f>
        <v>94</v>
      </c>
      <c r="N5101" t="str">
        <f t="shared" si="5101"/>
        <v>71</v>
      </c>
      <c r="O5101" t="str">
        <f t="shared" si="3"/>
        <v>9471</v>
      </c>
    </row>
    <row r="5102">
      <c r="A5102" s="2">
        <v>5100.0</v>
      </c>
      <c r="B5102" s="7" t="s">
        <v>19</v>
      </c>
      <c r="C5102" s="7" t="s">
        <v>42</v>
      </c>
      <c r="D5102" s="7" t="s">
        <v>7688</v>
      </c>
      <c r="E5102" s="7" t="s">
        <v>7851</v>
      </c>
      <c r="F5102" s="7" t="s">
        <v>7869</v>
      </c>
      <c r="G5102" s="7" t="s">
        <v>4043</v>
      </c>
      <c r="H5102" s="7" t="s">
        <v>914</v>
      </c>
      <c r="I5102" s="7" t="s">
        <v>7798</v>
      </c>
      <c r="J5102" s="9">
        <v>1.0</v>
      </c>
      <c r="K5102" s="9">
        <v>1.0</v>
      </c>
      <c r="L5102" s="9">
        <v>1.0</v>
      </c>
      <c r="M5102" t="str">
        <f t="shared" ref="M5102:N5102" si="5102">MID(B5102, 2,2)</f>
        <v>94</v>
      </c>
      <c r="N5102" t="str">
        <f t="shared" si="5102"/>
        <v>71</v>
      </c>
      <c r="O5102" t="str">
        <f t="shared" si="3"/>
        <v>9471</v>
      </c>
    </row>
    <row r="5103">
      <c r="A5103" s="2">
        <v>5101.0</v>
      </c>
      <c r="B5103" s="7" t="s">
        <v>19</v>
      </c>
      <c r="C5103" s="7" t="s">
        <v>42</v>
      </c>
      <c r="D5103" s="7" t="s">
        <v>7688</v>
      </c>
      <c r="E5103" s="7" t="s">
        <v>7832</v>
      </c>
      <c r="F5103" s="7" t="s">
        <v>7794</v>
      </c>
      <c r="G5103" s="7" t="s">
        <v>3721</v>
      </c>
      <c r="H5103" s="7" t="s">
        <v>1041</v>
      </c>
      <c r="I5103" s="7" t="s">
        <v>7750</v>
      </c>
      <c r="J5103" s="9">
        <v>1.0</v>
      </c>
      <c r="K5103" s="9">
        <v>1.0</v>
      </c>
      <c r="L5103" s="9">
        <v>1.0</v>
      </c>
      <c r="M5103" t="str">
        <f t="shared" ref="M5103:N5103" si="5103">MID(B5103, 2,2)</f>
        <v>94</v>
      </c>
      <c r="N5103" t="str">
        <f t="shared" si="5103"/>
        <v>71</v>
      </c>
      <c r="O5103" t="str">
        <f t="shared" si="3"/>
        <v>9471</v>
      </c>
    </row>
    <row r="5104">
      <c r="A5104" s="2">
        <v>5102.0</v>
      </c>
      <c r="B5104" s="7" t="s">
        <v>19</v>
      </c>
      <c r="C5104" s="7" t="s">
        <v>42</v>
      </c>
      <c r="D5104" s="7" t="s">
        <v>7688</v>
      </c>
      <c r="E5104" s="7" t="s">
        <v>7851</v>
      </c>
      <c r="F5104" s="7" t="s">
        <v>7870</v>
      </c>
      <c r="G5104" s="7" t="s">
        <v>3182</v>
      </c>
      <c r="H5104" s="7" t="s">
        <v>914</v>
      </c>
      <c r="I5104" s="7" t="s">
        <v>7798</v>
      </c>
      <c r="J5104" s="9">
        <v>1.0</v>
      </c>
      <c r="K5104" s="9">
        <v>1.0</v>
      </c>
      <c r="L5104" s="9">
        <v>1.0</v>
      </c>
      <c r="M5104" t="str">
        <f t="shared" ref="M5104:N5104" si="5104">MID(B5104, 2,2)</f>
        <v>94</v>
      </c>
      <c r="N5104" t="str">
        <f t="shared" si="5104"/>
        <v>71</v>
      </c>
      <c r="O5104" t="str">
        <f t="shared" si="3"/>
        <v>9471</v>
      </c>
    </row>
    <row r="5105">
      <c r="A5105" s="2">
        <v>5103.0</v>
      </c>
      <c r="B5105" s="7" t="s">
        <v>19</v>
      </c>
      <c r="C5105" s="7" t="s">
        <v>42</v>
      </c>
      <c r="D5105" s="7" t="s">
        <v>7688</v>
      </c>
      <c r="E5105" s="7" t="s">
        <v>7832</v>
      </c>
      <c r="F5105" s="7" t="s">
        <v>7848</v>
      </c>
      <c r="G5105" s="7" t="s">
        <v>7871</v>
      </c>
      <c r="H5105" s="7" t="s">
        <v>1035</v>
      </c>
      <c r="I5105" s="7" t="s">
        <v>7722</v>
      </c>
      <c r="J5105" s="9">
        <v>1.0</v>
      </c>
      <c r="K5105" s="9">
        <v>1.0</v>
      </c>
      <c r="L5105" s="9">
        <v>1.0</v>
      </c>
      <c r="M5105" t="str">
        <f t="shared" ref="M5105:N5105" si="5105">MID(B5105, 2,2)</f>
        <v>94</v>
      </c>
      <c r="N5105" t="str">
        <f t="shared" si="5105"/>
        <v>71</v>
      </c>
      <c r="O5105" t="str">
        <f t="shared" si="3"/>
        <v>9471</v>
      </c>
    </row>
    <row r="5106">
      <c r="A5106" s="2">
        <v>5104.0</v>
      </c>
      <c r="B5106" s="7" t="s">
        <v>19</v>
      </c>
      <c r="C5106" s="7" t="s">
        <v>42</v>
      </c>
      <c r="D5106" s="7" t="s">
        <v>7688</v>
      </c>
      <c r="E5106" s="7" t="s">
        <v>7851</v>
      </c>
      <c r="F5106" s="7" t="s">
        <v>4143</v>
      </c>
      <c r="G5106" s="7" t="s">
        <v>3161</v>
      </c>
      <c r="H5106" s="7" t="s">
        <v>914</v>
      </c>
      <c r="I5106" s="7" t="s">
        <v>7798</v>
      </c>
      <c r="J5106" s="9">
        <v>1.0</v>
      </c>
      <c r="K5106" s="9">
        <v>1.0</v>
      </c>
      <c r="L5106" s="9">
        <v>1.0</v>
      </c>
      <c r="M5106" t="str">
        <f t="shared" ref="M5106:N5106" si="5106">MID(B5106, 2,2)</f>
        <v>94</v>
      </c>
      <c r="N5106" t="str">
        <f t="shared" si="5106"/>
        <v>71</v>
      </c>
      <c r="O5106" t="str">
        <f t="shared" si="3"/>
        <v>9471</v>
      </c>
    </row>
    <row r="5107">
      <c r="A5107" s="2">
        <v>5105.0</v>
      </c>
      <c r="B5107" s="7" t="s">
        <v>19</v>
      </c>
      <c r="C5107" s="7" t="s">
        <v>42</v>
      </c>
      <c r="D5107" s="7" t="s">
        <v>7688</v>
      </c>
      <c r="E5107" s="7" t="s">
        <v>7832</v>
      </c>
      <c r="F5107" s="7" t="s">
        <v>7872</v>
      </c>
      <c r="G5107" s="7" t="s">
        <v>3744</v>
      </c>
      <c r="H5107" s="7" t="s">
        <v>1046</v>
      </c>
      <c r="I5107" s="7" t="s">
        <v>7750</v>
      </c>
      <c r="J5107" s="9">
        <v>1.0</v>
      </c>
      <c r="K5107" s="9">
        <v>1.0</v>
      </c>
      <c r="L5107" s="9">
        <v>1.0</v>
      </c>
      <c r="M5107" t="str">
        <f t="shared" ref="M5107:N5107" si="5107">MID(B5107, 2,2)</f>
        <v>94</v>
      </c>
      <c r="N5107" t="str">
        <f t="shared" si="5107"/>
        <v>71</v>
      </c>
      <c r="O5107" t="str">
        <f t="shared" si="3"/>
        <v>9471</v>
      </c>
    </row>
    <row r="5108">
      <c r="A5108" s="2">
        <v>5106.0</v>
      </c>
      <c r="B5108" s="7" t="s">
        <v>19</v>
      </c>
      <c r="C5108" s="7" t="s">
        <v>42</v>
      </c>
      <c r="D5108" s="7" t="s">
        <v>7688</v>
      </c>
      <c r="E5108" s="7" t="s">
        <v>7851</v>
      </c>
      <c r="F5108" s="7" t="s">
        <v>7873</v>
      </c>
      <c r="G5108" s="7" t="s">
        <v>3699</v>
      </c>
      <c r="H5108" s="7" t="s">
        <v>914</v>
      </c>
      <c r="I5108" s="7" t="s">
        <v>7798</v>
      </c>
      <c r="J5108" s="9">
        <v>1.0</v>
      </c>
      <c r="K5108" s="9">
        <v>1.0</v>
      </c>
      <c r="L5108" s="9">
        <v>1.0</v>
      </c>
      <c r="M5108" t="str">
        <f t="shared" ref="M5108:N5108" si="5108">MID(B5108, 2,2)</f>
        <v>94</v>
      </c>
      <c r="N5108" t="str">
        <f t="shared" si="5108"/>
        <v>71</v>
      </c>
      <c r="O5108" t="str">
        <f t="shared" si="3"/>
        <v>9471</v>
      </c>
    </row>
    <row r="5109">
      <c r="A5109" s="2">
        <v>5107.0</v>
      </c>
      <c r="B5109" s="7" t="s">
        <v>19</v>
      </c>
      <c r="C5109" s="7" t="s">
        <v>42</v>
      </c>
      <c r="D5109" s="7" t="s">
        <v>7688</v>
      </c>
      <c r="E5109" s="7" t="s">
        <v>7832</v>
      </c>
      <c r="F5109" s="7" t="s">
        <v>7874</v>
      </c>
      <c r="G5109" s="7" t="s">
        <v>3391</v>
      </c>
      <c r="H5109" s="7" t="s">
        <v>1143</v>
      </c>
      <c r="I5109" s="7" t="s">
        <v>7750</v>
      </c>
      <c r="J5109" s="9">
        <v>1.0</v>
      </c>
      <c r="K5109" s="9">
        <v>1.0</v>
      </c>
      <c r="L5109" s="9">
        <v>1.0</v>
      </c>
      <c r="M5109" t="str">
        <f t="shared" ref="M5109:N5109" si="5109">MID(B5109, 2,2)</f>
        <v>94</v>
      </c>
      <c r="N5109" t="str">
        <f t="shared" si="5109"/>
        <v>71</v>
      </c>
      <c r="O5109" t="str">
        <f t="shared" si="3"/>
        <v>9471</v>
      </c>
    </row>
    <row r="5110">
      <c r="A5110" s="2">
        <v>5108.0</v>
      </c>
      <c r="B5110" s="7" t="s">
        <v>19</v>
      </c>
      <c r="C5110" s="7" t="s">
        <v>42</v>
      </c>
      <c r="D5110" s="7" t="s">
        <v>7688</v>
      </c>
      <c r="E5110" s="7" t="s">
        <v>7851</v>
      </c>
      <c r="F5110" s="7" t="s">
        <v>7875</v>
      </c>
      <c r="G5110" s="7" t="s">
        <v>3752</v>
      </c>
      <c r="H5110" s="7" t="s">
        <v>1139</v>
      </c>
      <c r="I5110" s="7" t="s">
        <v>7798</v>
      </c>
      <c r="J5110" s="9">
        <v>1.0</v>
      </c>
      <c r="K5110" s="9">
        <v>1.0</v>
      </c>
      <c r="L5110" s="9">
        <v>1.0</v>
      </c>
      <c r="M5110" t="str">
        <f t="shared" ref="M5110:N5110" si="5110">MID(B5110, 2,2)</f>
        <v>94</v>
      </c>
      <c r="N5110" t="str">
        <f t="shared" si="5110"/>
        <v>71</v>
      </c>
      <c r="O5110" t="str">
        <f t="shared" si="3"/>
        <v>9471</v>
      </c>
    </row>
    <row r="5111">
      <c r="A5111" s="2">
        <v>5109.0</v>
      </c>
      <c r="B5111" s="7" t="s">
        <v>19</v>
      </c>
      <c r="C5111" s="7" t="s">
        <v>42</v>
      </c>
      <c r="D5111" s="7" t="s">
        <v>7688</v>
      </c>
      <c r="E5111" s="7" t="s">
        <v>7832</v>
      </c>
      <c r="F5111" s="7" t="s">
        <v>7876</v>
      </c>
      <c r="G5111" s="7" t="s">
        <v>3021</v>
      </c>
      <c r="H5111" s="7" t="s">
        <v>1143</v>
      </c>
      <c r="I5111" s="7" t="s">
        <v>7750</v>
      </c>
      <c r="J5111" s="9">
        <v>1.0</v>
      </c>
      <c r="K5111" s="9">
        <v>1.0</v>
      </c>
      <c r="L5111" s="9">
        <v>1.0</v>
      </c>
      <c r="M5111" t="str">
        <f t="shared" ref="M5111:N5111" si="5111">MID(B5111, 2,2)</f>
        <v>94</v>
      </c>
      <c r="N5111" t="str">
        <f t="shared" si="5111"/>
        <v>71</v>
      </c>
      <c r="O5111" t="str">
        <f t="shared" si="3"/>
        <v>9471</v>
      </c>
    </row>
    <row r="5112">
      <c r="A5112" s="2">
        <v>5110.0</v>
      </c>
      <c r="B5112" s="7" t="s">
        <v>19</v>
      </c>
      <c r="C5112" s="7" t="s">
        <v>42</v>
      </c>
      <c r="D5112" s="7" t="s">
        <v>7688</v>
      </c>
      <c r="E5112" s="7" t="s">
        <v>7851</v>
      </c>
      <c r="F5112" s="7" t="s">
        <v>7877</v>
      </c>
      <c r="G5112" s="7" t="s">
        <v>7878</v>
      </c>
      <c r="H5112" s="7" t="s">
        <v>972</v>
      </c>
      <c r="I5112" s="7" t="s">
        <v>7798</v>
      </c>
      <c r="J5112" s="9">
        <v>1.0</v>
      </c>
      <c r="K5112" s="9">
        <v>1.0</v>
      </c>
      <c r="L5112" s="9">
        <v>1.0</v>
      </c>
      <c r="M5112" t="str">
        <f t="shared" ref="M5112:N5112" si="5112">MID(B5112, 2,2)</f>
        <v>94</v>
      </c>
      <c r="N5112" t="str">
        <f t="shared" si="5112"/>
        <v>71</v>
      </c>
      <c r="O5112" t="str">
        <f t="shared" si="3"/>
        <v>9471</v>
      </c>
    </row>
    <row r="5113">
      <c r="A5113" s="2">
        <v>5111.0</v>
      </c>
      <c r="B5113" s="7" t="s">
        <v>19</v>
      </c>
      <c r="C5113" s="7" t="s">
        <v>42</v>
      </c>
      <c r="D5113" s="7" t="s">
        <v>7688</v>
      </c>
      <c r="E5113" s="7" t="s">
        <v>7851</v>
      </c>
      <c r="F5113" s="7" t="s">
        <v>2993</v>
      </c>
      <c r="G5113" s="7" t="s">
        <v>7678</v>
      </c>
      <c r="H5113" s="7" t="s">
        <v>1055</v>
      </c>
      <c r="I5113" s="7" t="s">
        <v>7798</v>
      </c>
      <c r="J5113" s="9">
        <v>1.0</v>
      </c>
      <c r="K5113" s="9">
        <v>1.0</v>
      </c>
      <c r="L5113" s="9">
        <v>1.0</v>
      </c>
      <c r="M5113" t="str">
        <f t="shared" ref="M5113:N5113" si="5113">MID(B5113, 2,2)</f>
        <v>94</v>
      </c>
      <c r="N5113" t="str">
        <f t="shared" si="5113"/>
        <v>71</v>
      </c>
      <c r="O5113" t="str">
        <f t="shared" si="3"/>
        <v>9471</v>
      </c>
    </row>
    <row r="5114">
      <c r="A5114" s="2">
        <v>5112.0</v>
      </c>
      <c r="B5114" s="7" t="s">
        <v>19</v>
      </c>
      <c r="C5114" s="7" t="s">
        <v>42</v>
      </c>
      <c r="D5114" s="7" t="s">
        <v>7688</v>
      </c>
      <c r="E5114" s="7" t="s">
        <v>7851</v>
      </c>
      <c r="F5114" s="7" t="s">
        <v>7879</v>
      </c>
      <c r="G5114" s="7" t="s">
        <v>7880</v>
      </c>
      <c r="H5114" s="7" t="s">
        <v>1139</v>
      </c>
      <c r="I5114" s="7" t="s">
        <v>7798</v>
      </c>
      <c r="J5114" s="9">
        <v>1.0</v>
      </c>
      <c r="K5114" s="9">
        <v>1.0</v>
      </c>
      <c r="L5114" s="9">
        <v>1.0</v>
      </c>
      <c r="M5114" t="str">
        <f t="shared" ref="M5114:N5114" si="5114">MID(B5114, 2,2)</f>
        <v>94</v>
      </c>
      <c r="N5114" t="str">
        <f t="shared" si="5114"/>
        <v>71</v>
      </c>
      <c r="O5114" t="str">
        <f t="shared" si="3"/>
        <v>9471</v>
      </c>
    </row>
    <row r="5115">
      <c r="A5115" s="2">
        <v>5113.0</v>
      </c>
      <c r="B5115" s="7" t="s">
        <v>19</v>
      </c>
      <c r="C5115" s="7" t="s">
        <v>42</v>
      </c>
      <c r="D5115" s="7" t="s">
        <v>7688</v>
      </c>
      <c r="E5115" s="7" t="s">
        <v>7832</v>
      </c>
      <c r="F5115" s="7" t="s">
        <v>7881</v>
      </c>
      <c r="G5115" s="7" t="s">
        <v>3564</v>
      </c>
      <c r="H5115" s="7" t="s">
        <v>1143</v>
      </c>
      <c r="I5115" s="7" t="s">
        <v>7750</v>
      </c>
      <c r="J5115" s="9">
        <v>1.0</v>
      </c>
      <c r="K5115" s="9">
        <v>1.0</v>
      </c>
      <c r="L5115" s="9">
        <v>1.0</v>
      </c>
      <c r="M5115" t="str">
        <f t="shared" ref="M5115:N5115" si="5115">MID(B5115, 2,2)</f>
        <v>94</v>
      </c>
      <c r="N5115" t="str">
        <f t="shared" si="5115"/>
        <v>71</v>
      </c>
      <c r="O5115" t="str">
        <f t="shared" si="3"/>
        <v>9471</v>
      </c>
    </row>
    <row r="5116">
      <c r="A5116" s="2">
        <v>5114.0</v>
      </c>
      <c r="B5116" s="7" t="s">
        <v>19</v>
      </c>
      <c r="C5116" s="7" t="s">
        <v>42</v>
      </c>
      <c r="D5116" s="7" t="s">
        <v>7688</v>
      </c>
      <c r="E5116" s="7" t="s">
        <v>7851</v>
      </c>
      <c r="F5116" s="7" t="s">
        <v>7882</v>
      </c>
      <c r="G5116" s="7" t="s">
        <v>3021</v>
      </c>
      <c r="H5116" s="7" t="s">
        <v>972</v>
      </c>
      <c r="I5116" s="7" t="s">
        <v>7798</v>
      </c>
      <c r="J5116" s="9">
        <v>1.0</v>
      </c>
      <c r="K5116" s="9">
        <v>1.0</v>
      </c>
      <c r="L5116" s="9">
        <v>1.0</v>
      </c>
      <c r="M5116" t="str">
        <f t="shared" ref="M5116:N5116" si="5116">MID(B5116, 2,2)</f>
        <v>94</v>
      </c>
      <c r="N5116" t="str">
        <f t="shared" si="5116"/>
        <v>71</v>
      </c>
      <c r="O5116" t="str">
        <f t="shared" si="3"/>
        <v>9471</v>
      </c>
    </row>
    <row r="5117">
      <c r="A5117" s="2">
        <v>5115.0</v>
      </c>
      <c r="B5117" s="7" t="s">
        <v>19</v>
      </c>
      <c r="C5117" s="7" t="s">
        <v>42</v>
      </c>
      <c r="D5117" s="7" t="s">
        <v>7688</v>
      </c>
      <c r="E5117" s="7" t="s">
        <v>7851</v>
      </c>
      <c r="F5117" s="7" t="s">
        <v>7883</v>
      </c>
      <c r="G5117" s="7" t="s">
        <v>51</v>
      </c>
      <c r="H5117" s="7" t="s">
        <v>1055</v>
      </c>
      <c r="I5117" s="7" t="s">
        <v>7798</v>
      </c>
      <c r="J5117" s="9">
        <v>1.0</v>
      </c>
      <c r="K5117" s="9">
        <v>1.0</v>
      </c>
      <c r="L5117" s="9">
        <v>1.0</v>
      </c>
      <c r="M5117" t="str">
        <f t="shared" ref="M5117:N5117" si="5117">MID(B5117, 2,2)</f>
        <v>94</v>
      </c>
      <c r="N5117" t="str">
        <f t="shared" si="5117"/>
        <v>71</v>
      </c>
      <c r="O5117" t="str">
        <f t="shared" si="3"/>
        <v>9471</v>
      </c>
    </row>
    <row r="5118">
      <c r="A5118" s="2">
        <v>5116.0</v>
      </c>
      <c r="B5118" s="7" t="s">
        <v>19</v>
      </c>
      <c r="C5118" s="7" t="s">
        <v>42</v>
      </c>
      <c r="D5118" s="7" t="s">
        <v>7688</v>
      </c>
      <c r="E5118" s="7" t="s">
        <v>7851</v>
      </c>
      <c r="F5118" s="7" t="s">
        <v>7884</v>
      </c>
      <c r="G5118" s="7" t="s">
        <v>7885</v>
      </c>
      <c r="H5118" s="7" t="s">
        <v>1139</v>
      </c>
      <c r="I5118" s="7" t="s">
        <v>7798</v>
      </c>
      <c r="J5118" s="9">
        <v>1.0</v>
      </c>
      <c r="K5118" s="9">
        <v>1.0</v>
      </c>
      <c r="L5118" s="9">
        <v>1.0</v>
      </c>
      <c r="M5118" t="str">
        <f t="shared" ref="M5118:N5118" si="5118">MID(B5118, 2,2)</f>
        <v>94</v>
      </c>
      <c r="N5118" t="str">
        <f t="shared" si="5118"/>
        <v>71</v>
      </c>
      <c r="O5118" t="str">
        <f t="shared" si="3"/>
        <v>9471</v>
      </c>
    </row>
    <row r="5119">
      <c r="A5119" s="2">
        <v>5117.0</v>
      </c>
      <c r="B5119" s="7" t="s">
        <v>19</v>
      </c>
      <c r="C5119" s="7" t="s">
        <v>42</v>
      </c>
      <c r="D5119" s="7" t="s">
        <v>7688</v>
      </c>
      <c r="E5119" s="7" t="s">
        <v>7851</v>
      </c>
      <c r="F5119" s="7" t="s">
        <v>4578</v>
      </c>
      <c r="G5119" s="7" t="s">
        <v>6492</v>
      </c>
      <c r="H5119" s="7" t="s">
        <v>1140</v>
      </c>
      <c r="I5119" s="7" t="s">
        <v>7750</v>
      </c>
      <c r="J5119" s="9">
        <v>1.0</v>
      </c>
      <c r="K5119" s="9">
        <v>1.0</v>
      </c>
      <c r="L5119" s="9">
        <v>1.0</v>
      </c>
      <c r="M5119" t="str">
        <f t="shared" ref="M5119:N5119" si="5119">MID(B5119, 2,2)</f>
        <v>94</v>
      </c>
      <c r="N5119" t="str">
        <f t="shared" si="5119"/>
        <v>71</v>
      </c>
      <c r="O5119" t="str">
        <f t="shared" si="3"/>
        <v>9471</v>
      </c>
    </row>
    <row r="5120">
      <c r="A5120" s="2">
        <v>5118.0</v>
      </c>
      <c r="B5120" s="7" t="s">
        <v>19</v>
      </c>
      <c r="C5120" s="7" t="s">
        <v>42</v>
      </c>
      <c r="D5120" s="7" t="s">
        <v>7688</v>
      </c>
      <c r="E5120" s="7" t="s">
        <v>7851</v>
      </c>
      <c r="F5120" s="7" t="s">
        <v>7886</v>
      </c>
      <c r="G5120" s="7" t="s">
        <v>3044</v>
      </c>
      <c r="H5120" s="7" t="s">
        <v>954</v>
      </c>
      <c r="I5120" s="7" t="s">
        <v>7714</v>
      </c>
      <c r="J5120" s="9">
        <v>1.0</v>
      </c>
      <c r="K5120" s="9">
        <v>1.0</v>
      </c>
      <c r="L5120" s="9">
        <v>1.0</v>
      </c>
      <c r="M5120" t="str">
        <f t="shared" ref="M5120:N5120" si="5120">MID(B5120, 2,2)</f>
        <v>94</v>
      </c>
      <c r="N5120" t="str">
        <f t="shared" si="5120"/>
        <v>71</v>
      </c>
      <c r="O5120" t="str">
        <f t="shared" si="3"/>
        <v>9471</v>
      </c>
    </row>
    <row r="5121">
      <c r="A5121" s="2">
        <v>5119.0</v>
      </c>
      <c r="B5121" s="7" t="s">
        <v>19</v>
      </c>
      <c r="C5121" s="7" t="s">
        <v>42</v>
      </c>
      <c r="D5121" s="7" t="s">
        <v>7688</v>
      </c>
      <c r="E5121" s="7" t="s">
        <v>7851</v>
      </c>
      <c r="F5121" s="7" t="s">
        <v>7887</v>
      </c>
      <c r="G5121" s="7" t="s">
        <v>92</v>
      </c>
      <c r="H5121" s="7" t="s">
        <v>1055</v>
      </c>
      <c r="I5121" s="7" t="s">
        <v>7798</v>
      </c>
      <c r="J5121" s="9">
        <v>1.0</v>
      </c>
      <c r="K5121" s="9">
        <v>1.0</v>
      </c>
      <c r="L5121" s="9">
        <v>1.0</v>
      </c>
      <c r="M5121" t="str">
        <f t="shared" ref="M5121:N5121" si="5121">MID(B5121, 2,2)</f>
        <v>94</v>
      </c>
      <c r="N5121" t="str">
        <f t="shared" si="5121"/>
        <v>71</v>
      </c>
      <c r="O5121" t="str">
        <f t="shared" si="3"/>
        <v>9471</v>
      </c>
    </row>
    <row r="5122">
      <c r="A5122" s="2">
        <v>5120.0</v>
      </c>
      <c r="B5122" s="7" t="s">
        <v>19</v>
      </c>
      <c r="C5122" s="7" t="s">
        <v>42</v>
      </c>
      <c r="D5122" s="7" t="s">
        <v>7688</v>
      </c>
      <c r="E5122" s="7" t="s">
        <v>7851</v>
      </c>
      <c r="F5122" s="7" t="s">
        <v>7888</v>
      </c>
      <c r="G5122" s="7" t="s">
        <v>3744</v>
      </c>
      <c r="H5122" s="7" t="s">
        <v>1139</v>
      </c>
      <c r="I5122" s="7" t="s">
        <v>7798</v>
      </c>
      <c r="J5122" s="9">
        <v>1.0</v>
      </c>
      <c r="K5122" s="9">
        <v>1.0</v>
      </c>
      <c r="L5122" s="9">
        <v>1.0</v>
      </c>
      <c r="M5122" t="str">
        <f t="shared" ref="M5122:N5122" si="5122">MID(B5122, 2,2)</f>
        <v>94</v>
      </c>
      <c r="N5122" t="str">
        <f t="shared" si="5122"/>
        <v>71</v>
      </c>
      <c r="O5122" t="str">
        <f t="shared" si="3"/>
        <v>9471</v>
      </c>
    </row>
    <row r="5123">
      <c r="A5123" s="2">
        <v>5121.0</v>
      </c>
      <c r="B5123" s="7" t="s">
        <v>19</v>
      </c>
      <c r="C5123" s="7" t="s">
        <v>42</v>
      </c>
      <c r="D5123" s="7" t="s">
        <v>7688</v>
      </c>
      <c r="E5123" s="7" t="s">
        <v>7851</v>
      </c>
      <c r="F5123" s="7" t="s">
        <v>7854</v>
      </c>
      <c r="G5123" s="7" t="s">
        <v>7889</v>
      </c>
      <c r="H5123" s="7" t="s">
        <v>1140</v>
      </c>
      <c r="I5123" s="7" t="s">
        <v>7750</v>
      </c>
      <c r="J5123" s="9">
        <v>1.0</v>
      </c>
      <c r="K5123" s="9">
        <v>1.0</v>
      </c>
      <c r="L5123" s="9">
        <v>1.0</v>
      </c>
      <c r="M5123" t="str">
        <f t="shared" ref="M5123:N5123" si="5123">MID(B5123, 2,2)</f>
        <v>94</v>
      </c>
      <c r="N5123" t="str">
        <f t="shared" si="5123"/>
        <v>71</v>
      </c>
      <c r="O5123" t="str">
        <f t="shared" si="3"/>
        <v>9471</v>
      </c>
    </row>
    <row r="5124">
      <c r="A5124" s="2">
        <v>5122.0</v>
      </c>
      <c r="B5124" s="7" t="s">
        <v>19</v>
      </c>
      <c r="C5124" s="7" t="s">
        <v>42</v>
      </c>
      <c r="D5124" s="7" t="s">
        <v>7688</v>
      </c>
      <c r="E5124" s="7" t="s">
        <v>7890</v>
      </c>
      <c r="F5124" s="7" t="s">
        <v>5287</v>
      </c>
      <c r="G5124" s="7" t="s">
        <v>166</v>
      </c>
      <c r="H5124" s="7" t="s">
        <v>1102</v>
      </c>
      <c r="I5124" s="7" t="s">
        <v>7716</v>
      </c>
      <c r="J5124" s="9">
        <v>1.0</v>
      </c>
      <c r="K5124" s="9">
        <v>1.0</v>
      </c>
      <c r="L5124" s="9">
        <v>1.0</v>
      </c>
      <c r="M5124" t="str">
        <f t="shared" ref="M5124:N5124" si="5124">MID(B5124, 2,2)</f>
        <v>94</v>
      </c>
      <c r="N5124" t="str">
        <f t="shared" si="5124"/>
        <v>71</v>
      </c>
      <c r="O5124" t="str">
        <f t="shared" si="3"/>
        <v>9471</v>
      </c>
    </row>
    <row r="5125">
      <c r="A5125" s="2">
        <v>5123.0</v>
      </c>
      <c r="B5125" s="7" t="s">
        <v>19</v>
      </c>
      <c r="C5125" s="7" t="s">
        <v>42</v>
      </c>
      <c r="D5125" s="7" t="s">
        <v>7688</v>
      </c>
      <c r="E5125" s="7" t="s">
        <v>7851</v>
      </c>
      <c r="F5125" s="7" t="s">
        <v>7891</v>
      </c>
      <c r="G5125" s="7" t="s">
        <v>166</v>
      </c>
      <c r="H5125" s="7" t="s">
        <v>1080</v>
      </c>
      <c r="I5125" s="7" t="s">
        <v>7750</v>
      </c>
      <c r="J5125" s="9">
        <v>1.0</v>
      </c>
      <c r="K5125" s="9">
        <v>1.0</v>
      </c>
      <c r="L5125" s="9">
        <v>1.0</v>
      </c>
      <c r="M5125" t="str">
        <f t="shared" ref="M5125:N5125" si="5125">MID(B5125, 2,2)</f>
        <v>94</v>
      </c>
      <c r="N5125" t="str">
        <f t="shared" si="5125"/>
        <v>71</v>
      </c>
      <c r="O5125" t="str">
        <f t="shared" si="3"/>
        <v>9471</v>
      </c>
    </row>
    <row r="5126">
      <c r="A5126" s="2">
        <v>5124.0</v>
      </c>
      <c r="B5126" s="7" t="s">
        <v>19</v>
      </c>
      <c r="C5126" s="7" t="s">
        <v>42</v>
      </c>
      <c r="D5126" s="7" t="s">
        <v>7688</v>
      </c>
      <c r="E5126" s="7" t="s">
        <v>7851</v>
      </c>
      <c r="F5126" s="7" t="s">
        <v>7892</v>
      </c>
      <c r="G5126" s="7" t="s">
        <v>7893</v>
      </c>
      <c r="H5126" s="7" t="s">
        <v>972</v>
      </c>
      <c r="I5126" s="7" t="s">
        <v>7798</v>
      </c>
      <c r="J5126" s="9">
        <v>1.0</v>
      </c>
      <c r="K5126" s="9">
        <v>1.0</v>
      </c>
      <c r="L5126" s="9">
        <v>1.0</v>
      </c>
      <c r="M5126" t="str">
        <f t="shared" ref="M5126:N5126" si="5126">MID(B5126, 2,2)</f>
        <v>94</v>
      </c>
      <c r="N5126" t="str">
        <f t="shared" si="5126"/>
        <v>71</v>
      </c>
      <c r="O5126" t="str">
        <f t="shared" si="3"/>
        <v>9471</v>
      </c>
    </row>
    <row r="5127">
      <c r="A5127" s="2">
        <v>5125.0</v>
      </c>
      <c r="B5127" s="7" t="s">
        <v>19</v>
      </c>
      <c r="C5127" s="7" t="s">
        <v>42</v>
      </c>
      <c r="D5127" s="7" t="s">
        <v>7688</v>
      </c>
      <c r="E5127" s="7" t="s">
        <v>7851</v>
      </c>
      <c r="F5127" s="7" t="s">
        <v>7894</v>
      </c>
      <c r="G5127" s="7" t="s">
        <v>3564</v>
      </c>
      <c r="H5127" s="7" t="s">
        <v>1080</v>
      </c>
      <c r="I5127" s="7" t="s">
        <v>7750</v>
      </c>
      <c r="J5127" s="9">
        <v>1.0</v>
      </c>
      <c r="K5127" s="9">
        <v>1.0</v>
      </c>
      <c r="L5127" s="9">
        <v>1.0</v>
      </c>
      <c r="M5127" t="str">
        <f t="shared" ref="M5127:N5127" si="5127">MID(B5127, 2,2)</f>
        <v>94</v>
      </c>
      <c r="N5127" t="str">
        <f t="shared" si="5127"/>
        <v>71</v>
      </c>
      <c r="O5127" t="str">
        <f t="shared" si="3"/>
        <v>9471</v>
      </c>
    </row>
    <row r="5128">
      <c r="A5128" s="2">
        <v>5126.0</v>
      </c>
      <c r="B5128" s="7" t="s">
        <v>19</v>
      </c>
      <c r="C5128" s="7" t="s">
        <v>42</v>
      </c>
      <c r="D5128" s="7" t="s">
        <v>7688</v>
      </c>
      <c r="E5128" s="7" t="s">
        <v>7890</v>
      </c>
      <c r="F5128" s="7" t="s">
        <v>7895</v>
      </c>
      <c r="G5128" s="7" t="s">
        <v>75</v>
      </c>
      <c r="H5128" s="7" t="s">
        <v>1102</v>
      </c>
      <c r="I5128" s="7" t="s">
        <v>7716</v>
      </c>
      <c r="J5128" s="9">
        <v>1.0</v>
      </c>
      <c r="K5128" s="9">
        <v>1.0</v>
      </c>
      <c r="L5128" s="9">
        <v>1.0</v>
      </c>
      <c r="M5128" t="str">
        <f t="shared" ref="M5128:N5128" si="5128">MID(B5128, 2,2)</f>
        <v>94</v>
      </c>
      <c r="N5128" t="str">
        <f t="shared" si="5128"/>
        <v>71</v>
      </c>
      <c r="O5128" t="str">
        <f t="shared" si="3"/>
        <v>9471</v>
      </c>
    </row>
    <row r="5129">
      <c r="A5129" s="2">
        <v>5127.0</v>
      </c>
      <c r="B5129" s="7" t="s">
        <v>19</v>
      </c>
      <c r="C5129" s="7" t="s">
        <v>42</v>
      </c>
      <c r="D5129" s="7" t="s">
        <v>7688</v>
      </c>
      <c r="E5129" s="7" t="s">
        <v>7851</v>
      </c>
      <c r="F5129" s="7" t="s">
        <v>7896</v>
      </c>
      <c r="G5129" s="7" t="s">
        <v>75</v>
      </c>
      <c r="H5129" s="7" t="s">
        <v>942</v>
      </c>
      <c r="I5129" s="7" t="s">
        <v>7720</v>
      </c>
      <c r="J5129" s="9">
        <v>1.0</v>
      </c>
      <c r="K5129" s="9">
        <v>1.0</v>
      </c>
      <c r="L5129" s="9">
        <v>1.0</v>
      </c>
      <c r="M5129" t="str">
        <f t="shared" ref="M5129:N5129" si="5129">MID(B5129, 2,2)</f>
        <v>94</v>
      </c>
      <c r="N5129" t="str">
        <f t="shared" si="5129"/>
        <v>71</v>
      </c>
      <c r="O5129" t="str">
        <f t="shared" si="3"/>
        <v>9471</v>
      </c>
    </row>
    <row r="5130">
      <c r="A5130" s="2">
        <v>5128.0</v>
      </c>
      <c r="B5130" s="7" t="s">
        <v>19</v>
      </c>
      <c r="C5130" s="7" t="s">
        <v>42</v>
      </c>
      <c r="D5130" s="7" t="s">
        <v>7688</v>
      </c>
      <c r="E5130" s="7" t="s">
        <v>7851</v>
      </c>
      <c r="F5130" s="7" t="s">
        <v>7897</v>
      </c>
      <c r="G5130" s="7" t="s">
        <v>3461</v>
      </c>
      <c r="H5130" s="7" t="s">
        <v>972</v>
      </c>
      <c r="I5130" s="7" t="s">
        <v>7798</v>
      </c>
      <c r="J5130" s="9">
        <v>1.0</v>
      </c>
      <c r="K5130" s="9">
        <v>1.0</v>
      </c>
      <c r="L5130" s="9">
        <v>1.0</v>
      </c>
      <c r="M5130" t="str">
        <f t="shared" ref="M5130:N5130" si="5130">MID(B5130, 2,2)</f>
        <v>94</v>
      </c>
      <c r="N5130" t="str">
        <f t="shared" si="5130"/>
        <v>71</v>
      </c>
      <c r="O5130" t="str">
        <f t="shared" si="3"/>
        <v>9471</v>
      </c>
    </row>
    <row r="5131">
      <c r="A5131" s="2">
        <v>5129.0</v>
      </c>
      <c r="B5131" s="7" t="s">
        <v>19</v>
      </c>
      <c r="C5131" s="7" t="s">
        <v>42</v>
      </c>
      <c r="D5131" s="7" t="s">
        <v>7688</v>
      </c>
      <c r="E5131" s="7" t="s">
        <v>7851</v>
      </c>
      <c r="F5131" s="7" t="s">
        <v>7898</v>
      </c>
      <c r="G5131" s="7" t="s">
        <v>3350</v>
      </c>
      <c r="H5131" s="7" t="s">
        <v>1080</v>
      </c>
      <c r="I5131" s="7" t="s">
        <v>7750</v>
      </c>
      <c r="J5131" s="9">
        <v>1.0</v>
      </c>
      <c r="K5131" s="9">
        <v>1.0</v>
      </c>
      <c r="L5131" s="9">
        <v>1.0</v>
      </c>
      <c r="M5131" t="str">
        <f t="shared" ref="M5131:N5131" si="5131">MID(B5131, 2,2)</f>
        <v>94</v>
      </c>
      <c r="N5131" t="str">
        <f t="shared" si="5131"/>
        <v>71</v>
      </c>
      <c r="O5131" t="str">
        <f t="shared" si="3"/>
        <v>9471</v>
      </c>
    </row>
    <row r="5132">
      <c r="A5132" s="2">
        <v>5130.0</v>
      </c>
      <c r="B5132" s="7" t="s">
        <v>19</v>
      </c>
      <c r="C5132" s="7" t="s">
        <v>42</v>
      </c>
      <c r="D5132" s="7" t="s">
        <v>7688</v>
      </c>
      <c r="E5132" s="7" t="s">
        <v>7890</v>
      </c>
      <c r="F5132" s="7" t="s">
        <v>7899</v>
      </c>
      <c r="G5132" s="7" t="s">
        <v>3244</v>
      </c>
      <c r="H5132" s="7" t="s">
        <v>1124</v>
      </c>
      <c r="I5132" s="7" t="s">
        <v>7716</v>
      </c>
      <c r="J5132" s="9">
        <v>1.0</v>
      </c>
      <c r="K5132" s="9">
        <v>1.0</v>
      </c>
      <c r="L5132" s="9">
        <v>1.0</v>
      </c>
      <c r="M5132" t="str">
        <f t="shared" ref="M5132:N5132" si="5132">MID(B5132, 2,2)</f>
        <v>94</v>
      </c>
      <c r="N5132" t="str">
        <f t="shared" si="5132"/>
        <v>71</v>
      </c>
      <c r="O5132" t="str">
        <f t="shared" si="3"/>
        <v>9471</v>
      </c>
    </row>
    <row r="5133">
      <c r="A5133" s="2">
        <v>5131.0</v>
      </c>
      <c r="B5133" s="7" t="s">
        <v>19</v>
      </c>
      <c r="C5133" s="7" t="s">
        <v>42</v>
      </c>
      <c r="D5133" s="7" t="s">
        <v>7688</v>
      </c>
      <c r="E5133" s="7" t="s">
        <v>7851</v>
      </c>
      <c r="F5133" s="7" t="s">
        <v>7900</v>
      </c>
      <c r="G5133" s="7" t="s">
        <v>155</v>
      </c>
      <c r="H5133" s="7" t="s">
        <v>942</v>
      </c>
      <c r="I5133" s="7" t="s">
        <v>7720</v>
      </c>
      <c r="J5133" s="9">
        <v>1.0</v>
      </c>
      <c r="K5133" s="9">
        <v>1.0</v>
      </c>
      <c r="L5133" s="9">
        <v>1.0</v>
      </c>
      <c r="M5133" t="str">
        <f t="shared" ref="M5133:N5133" si="5133">MID(B5133, 2,2)</f>
        <v>94</v>
      </c>
      <c r="N5133" t="str">
        <f t="shared" si="5133"/>
        <v>71</v>
      </c>
      <c r="O5133" t="str">
        <f t="shared" si="3"/>
        <v>9471</v>
      </c>
    </row>
    <row r="5134">
      <c r="A5134" s="2">
        <v>5132.0</v>
      </c>
      <c r="B5134" s="7" t="s">
        <v>19</v>
      </c>
      <c r="C5134" s="7" t="s">
        <v>42</v>
      </c>
      <c r="D5134" s="7" t="s">
        <v>7688</v>
      </c>
      <c r="E5134" s="7" t="s">
        <v>7851</v>
      </c>
      <c r="F5134" s="7" t="s">
        <v>7901</v>
      </c>
      <c r="G5134" s="7" t="s">
        <v>3785</v>
      </c>
      <c r="H5134" s="7" t="s">
        <v>954</v>
      </c>
      <c r="I5134" s="7" t="s">
        <v>7714</v>
      </c>
      <c r="J5134" s="9">
        <v>1.0</v>
      </c>
      <c r="K5134" s="9">
        <v>1.0</v>
      </c>
      <c r="L5134" s="9">
        <v>1.0</v>
      </c>
      <c r="M5134" t="str">
        <f t="shared" ref="M5134:N5134" si="5134">MID(B5134, 2,2)</f>
        <v>94</v>
      </c>
      <c r="N5134" t="str">
        <f t="shared" si="5134"/>
        <v>71</v>
      </c>
      <c r="O5134" t="str">
        <f t="shared" si="3"/>
        <v>9471</v>
      </c>
    </row>
    <row r="5135">
      <c r="A5135" s="2">
        <v>5133.0</v>
      </c>
      <c r="B5135" s="7" t="s">
        <v>19</v>
      </c>
      <c r="C5135" s="7" t="s">
        <v>42</v>
      </c>
      <c r="D5135" s="7" t="s">
        <v>7688</v>
      </c>
      <c r="E5135" s="7" t="s">
        <v>7851</v>
      </c>
      <c r="F5135" s="7" t="s">
        <v>7902</v>
      </c>
      <c r="G5135" s="7" t="s">
        <v>61</v>
      </c>
      <c r="H5135" s="7" t="s">
        <v>942</v>
      </c>
      <c r="I5135" s="7" t="s">
        <v>7720</v>
      </c>
      <c r="J5135" s="9">
        <v>1.0</v>
      </c>
      <c r="K5135" s="9">
        <v>1.0</v>
      </c>
      <c r="L5135" s="9">
        <v>1.0</v>
      </c>
      <c r="M5135" t="str">
        <f t="shared" ref="M5135:N5135" si="5135">MID(B5135, 2,2)</f>
        <v>94</v>
      </c>
      <c r="N5135" t="str">
        <f t="shared" si="5135"/>
        <v>71</v>
      </c>
      <c r="O5135" t="str">
        <f t="shared" si="3"/>
        <v>9471</v>
      </c>
    </row>
    <row r="5136">
      <c r="A5136" s="2">
        <v>5134.0</v>
      </c>
      <c r="B5136" s="7" t="s">
        <v>19</v>
      </c>
      <c r="C5136" s="7" t="s">
        <v>42</v>
      </c>
      <c r="D5136" s="7" t="s">
        <v>7688</v>
      </c>
      <c r="E5136" s="7" t="s">
        <v>7890</v>
      </c>
      <c r="F5136" s="7" t="s">
        <v>7903</v>
      </c>
      <c r="G5136" s="7" t="s">
        <v>3445</v>
      </c>
      <c r="H5136" s="7" t="s">
        <v>1149</v>
      </c>
      <c r="I5136" s="7" t="s">
        <v>7716</v>
      </c>
      <c r="J5136" s="9">
        <v>1.0</v>
      </c>
      <c r="K5136" s="9">
        <v>1.0</v>
      </c>
      <c r="L5136" s="9">
        <v>1.0</v>
      </c>
      <c r="M5136" t="str">
        <f t="shared" ref="M5136:N5136" si="5136">MID(B5136, 2,2)</f>
        <v>94</v>
      </c>
      <c r="N5136" t="str">
        <f t="shared" si="5136"/>
        <v>71</v>
      </c>
      <c r="O5136" t="str">
        <f t="shared" si="3"/>
        <v>9471</v>
      </c>
    </row>
    <row r="5137">
      <c r="A5137" s="2">
        <v>5135.0</v>
      </c>
      <c r="B5137" s="7" t="s">
        <v>19</v>
      </c>
      <c r="C5137" s="7" t="s">
        <v>42</v>
      </c>
      <c r="D5137" s="7" t="s">
        <v>7688</v>
      </c>
      <c r="E5137" s="7" t="s">
        <v>7851</v>
      </c>
      <c r="F5137" s="7" t="s">
        <v>7904</v>
      </c>
      <c r="G5137" s="7" t="s">
        <v>30</v>
      </c>
      <c r="H5137" s="7" t="s">
        <v>942</v>
      </c>
      <c r="I5137" s="7" t="s">
        <v>7720</v>
      </c>
      <c r="J5137" s="9">
        <v>1.0</v>
      </c>
      <c r="K5137" s="9">
        <v>1.0</v>
      </c>
      <c r="L5137" s="9">
        <v>1.0</v>
      </c>
      <c r="M5137" t="str">
        <f t="shared" ref="M5137:N5137" si="5137">MID(B5137, 2,2)</f>
        <v>94</v>
      </c>
      <c r="N5137" t="str">
        <f t="shared" si="5137"/>
        <v>71</v>
      </c>
      <c r="O5137" t="str">
        <f t="shared" si="3"/>
        <v>9471</v>
      </c>
    </row>
    <row r="5138">
      <c r="A5138" s="2">
        <v>5136.0</v>
      </c>
      <c r="B5138" s="7" t="s">
        <v>19</v>
      </c>
      <c r="C5138" s="7" t="s">
        <v>42</v>
      </c>
      <c r="D5138" s="7" t="s">
        <v>7688</v>
      </c>
      <c r="E5138" s="7" t="s">
        <v>7851</v>
      </c>
      <c r="F5138" s="7" t="s">
        <v>7905</v>
      </c>
      <c r="G5138" s="7" t="s">
        <v>3557</v>
      </c>
      <c r="H5138" s="7" t="s">
        <v>954</v>
      </c>
      <c r="I5138" s="7" t="s">
        <v>7714</v>
      </c>
      <c r="J5138" s="9">
        <v>1.0</v>
      </c>
      <c r="K5138" s="9">
        <v>1.0</v>
      </c>
      <c r="L5138" s="9">
        <v>1.0</v>
      </c>
      <c r="M5138" t="str">
        <f t="shared" ref="M5138:N5138" si="5138">MID(B5138, 2,2)</f>
        <v>94</v>
      </c>
      <c r="N5138" t="str">
        <f t="shared" si="5138"/>
        <v>71</v>
      </c>
      <c r="O5138" t="str">
        <f t="shared" si="3"/>
        <v>9471</v>
      </c>
    </row>
    <row r="5139">
      <c r="A5139" s="2">
        <v>5137.0</v>
      </c>
      <c r="B5139" s="7" t="s">
        <v>19</v>
      </c>
      <c r="C5139" s="7" t="s">
        <v>42</v>
      </c>
      <c r="D5139" s="7" t="s">
        <v>7688</v>
      </c>
      <c r="E5139" s="7" t="s">
        <v>7851</v>
      </c>
      <c r="F5139" s="7" t="s">
        <v>7906</v>
      </c>
      <c r="G5139" s="7" t="s">
        <v>3445</v>
      </c>
      <c r="H5139" s="7" t="s">
        <v>942</v>
      </c>
      <c r="I5139" s="7" t="s">
        <v>7720</v>
      </c>
      <c r="J5139" s="9">
        <v>1.0</v>
      </c>
      <c r="K5139" s="9">
        <v>1.0</v>
      </c>
      <c r="L5139" s="9">
        <v>1.0</v>
      </c>
      <c r="M5139" t="str">
        <f t="shared" ref="M5139:N5139" si="5139">MID(B5139, 2,2)</f>
        <v>94</v>
      </c>
      <c r="N5139" t="str">
        <f t="shared" si="5139"/>
        <v>71</v>
      </c>
      <c r="O5139" t="str">
        <f t="shared" si="3"/>
        <v>9471</v>
      </c>
    </row>
    <row r="5140">
      <c r="A5140" s="2">
        <v>5138.0</v>
      </c>
      <c r="B5140" s="7" t="s">
        <v>19</v>
      </c>
      <c r="C5140" s="7" t="s">
        <v>42</v>
      </c>
      <c r="D5140" s="7" t="s">
        <v>7688</v>
      </c>
      <c r="E5140" s="7" t="s">
        <v>7890</v>
      </c>
      <c r="F5140" s="7" t="s">
        <v>7907</v>
      </c>
      <c r="G5140" s="7" t="s">
        <v>7797</v>
      </c>
      <c r="H5140" s="7" t="s">
        <v>918</v>
      </c>
      <c r="I5140" s="7" t="s">
        <v>7702</v>
      </c>
      <c r="J5140" s="9">
        <v>1.0</v>
      </c>
      <c r="K5140" s="9">
        <v>1.0</v>
      </c>
      <c r="L5140" s="9">
        <v>1.0</v>
      </c>
      <c r="M5140" t="str">
        <f t="shared" ref="M5140:N5140" si="5140">MID(B5140, 2,2)</f>
        <v>94</v>
      </c>
      <c r="N5140" t="str">
        <f t="shared" si="5140"/>
        <v>71</v>
      </c>
      <c r="O5140" t="str">
        <f t="shared" si="3"/>
        <v>9471</v>
      </c>
    </row>
    <row r="5141">
      <c r="A5141" s="2">
        <v>5139.0</v>
      </c>
      <c r="B5141" s="7" t="s">
        <v>19</v>
      </c>
      <c r="C5141" s="7" t="s">
        <v>42</v>
      </c>
      <c r="D5141" s="7" t="s">
        <v>7688</v>
      </c>
      <c r="E5141" s="7" t="s">
        <v>7851</v>
      </c>
      <c r="F5141" s="7" t="s">
        <v>7785</v>
      </c>
      <c r="G5141" s="7" t="s">
        <v>3106</v>
      </c>
      <c r="H5141" s="7" t="s">
        <v>988</v>
      </c>
      <c r="I5141" s="7" t="s">
        <v>7798</v>
      </c>
      <c r="J5141" s="9">
        <v>1.0</v>
      </c>
      <c r="K5141" s="9">
        <v>1.0</v>
      </c>
      <c r="L5141" s="9">
        <v>1.0</v>
      </c>
      <c r="M5141" t="str">
        <f t="shared" ref="M5141:N5141" si="5141">MID(B5141, 2,2)</f>
        <v>94</v>
      </c>
      <c r="N5141" t="str">
        <f t="shared" si="5141"/>
        <v>71</v>
      </c>
      <c r="O5141" t="str">
        <f t="shared" si="3"/>
        <v>9471</v>
      </c>
    </row>
    <row r="5142">
      <c r="A5142" s="2">
        <v>5140.0</v>
      </c>
      <c r="B5142" s="7" t="s">
        <v>19</v>
      </c>
      <c r="C5142" s="7" t="s">
        <v>42</v>
      </c>
      <c r="D5142" s="7" t="s">
        <v>7688</v>
      </c>
      <c r="E5142" s="7" t="s">
        <v>7851</v>
      </c>
      <c r="F5142" s="7" t="s">
        <v>7908</v>
      </c>
      <c r="G5142" s="7" t="s">
        <v>7909</v>
      </c>
      <c r="H5142" s="7" t="s">
        <v>1096</v>
      </c>
      <c r="I5142" s="7" t="s">
        <v>7798</v>
      </c>
      <c r="J5142" s="9">
        <v>1.0</v>
      </c>
      <c r="K5142" s="9">
        <v>1.0</v>
      </c>
      <c r="L5142" s="9">
        <v>1.0</v>
      </c>
      <c r="M5142" t="str">
        <f t="shared" ref="M5142:N5142" si="5142">MID(B5142, 2,2)</f>
        <v>94</v>
      </c>
      <c r="N5142" t="str">
        <f t="shared" si="5142"/>
        <v>71</v>
      </c>
      <c r="O5142" t="str">
        <f t="shared" si="3"/>
        <v>9471</v>
      </c>
    </row>
    <row r="5143">
      <c r="A5143" s="2">
        <v>5141.0</v>
      </c>
      <c r="B5143" s="7" t="s">
        <v>19</v>
      </c>
      <c r="C5143" s="7" t="s">
        <v>42</v>
      </c>
      <c r="D5143" s="7" t="s">
        <v>7688</v>
      </c>
      <c r="E5143" s="7" t="s">
        <v>7851</v>
      </c>
      <c r="F5143" s="7" t="s">
        <v>7842</v>
      </c>
      <c r="G5143" s="7" t="s">
        <v>3140</v>
      </c>
      <c r="H5143" s="7" t="s">
        <v>988</v>
      </c>
      <c r="I5143" s="7" t="s">
        <v>7798</v>
      </c>
      <c r="J5143" s="9">
        <v>1.0</v>
      </c>
      <c r="K5143" s="9">
        <v>1.0</v>
      </c>
      <c r="L5143" s="9">
        <v>1.0</v>
      </c>
      <c r="M5143" t="str">
        <f t="shared" ref="M5143:N5143" si="5143">MID(B5143, 2,2)</f>
        <v>94</v>
      </c>
      <c r="N5143" t="str">
        <f t="shared" si="5143"/>
        <v>71</v>
      </c>
      <c r="O5143" t="str">
        <f t="shared" si="3"/>
        <v>9471</v>
      </c>
    </row>
    <row r="5144">
      <c r="A5144" s="2">
        <v>5142.0</v>
      </c>
      <c r="B5144" s="7" t="s">
        <v>19</v>
      </c>
      <c r="C5144" s="7" t="s">
        <v>42</v>
      </c>
      <c r="D5144" s="7" t="s">
        <v>7688</v>
      </c>
      <c r="E5144" s="7" t="s">
        <v>7890</v>
      </c>
      <c r="F5144" s="7" t="s">
        <v>7907</v>
      </c>
      <c r="G5144" s="7" t="s">
        <v>7910</v>
      </c>
      <c r="H5144" s="7" t="s">
        <v>918</v>
      </c>
      <c r="I5144" s="7" t="s">
        <v>7702</v>
      </c>
      <c r="J5144" s="9">
        <v>1.0</v>
      </c>
      <c r="K5144" s="9">
        <v>1.0</v>
      </c>
      <c r="L5144" s="9">
        <v>1.0</v>
      </c>
      <c r="M5144" t="str">
        <f t="shared" ref="M5144:N5144" si="5144">MID(B5144, 2,2)</f>
        <v>94</v>
      </c>
      <c r="N5144" t="str">
        <f t="shared" si="5144"/>
        <v>71</v>
      </c>
      <c r="O5144" t="str">
        <f t="shared" si="3"/>
        <v>9471</v>
      </c>
    </row>
    <row r="5145">
      <c r="A5145" s="2">
        <v>5143.0</v>
      </c>
      <c r="B5145" s="7" t="s">
        <v>19</v>
      </c>
      <c r="C5145" s="7" t="s">
        <v>42</v>
      </c>
      <c r="D5145" s="7" t="s">
        <v>7688</v>
      </c>
      <c r="E5145" s="7" t="s">
        <v>7851</v>
      </c>
      <c r="F5145" s="7" t="s">
        <v>7911</v>
      </c>
      <c r="G5145" s="7" t="s">
        <v>3344</v>
      </c>
      <c r="H5145" s="7" t="s">
        <v>914</v>
      </c>
      <c r="I5145" s="7" t="s">
        <v>7798</v>
      </c>
      <c r="J5145" s="9">
        <v>1.0</v>
      </c>
      <c r="K5145" s="9">
        <v>1.0</v>
      </c>
      <c r="L5145" s="9">
        <v>1.0</v>
      </c>
      <c r="M5145" t="str">
        <f t="shared" ref="M5145:N5145" si="5145">MID(B5145, 2,2)</f>
        <v>94</v>
      </c>
      <c r="N5145" t="str">
        <f t="shared" si="5145"/>
        <v>71</v>
      </c>
      <c r="O5145" t="str">
        <f t="shared" si="3"/>
        <v>9471</v>
      </c>
    </row>
    <row r="5146">
      <c r="A5146" s="2">
        <v>5144.0</v>
      </c>
      <c r="B5146" s="7" t="s">
        <v>19</v>
      </c>
      <c r="C5146" s="7" t="s">
        <v>42</v>
      </c>
      <c r="D5146" s="7" t="s">
        <v>7688</v>
      </c>
      <c r="E5146" s="7" t="s">
        <v>7890</v>
      </c>
      <c r="F5146" s="7" t="s">
        <v>34</v>
      </c>
      <c r="G5146" s="7" t="s">
        <v>36</v>
      </c>
      <c r="H5146" s="7" t="s">
        <v>956</v>
      </c>
      <c r="I5146" s="7" t="s">
        <v>7714</v>
      </c>
      <c r="J5146" s="9">
        <v>1.0</v>
      </c>
      <c r="K5146" s="9">
        <v>1.0</v>
      </c>
      <c r="L5146" s="9">
        <v>1.0</v>
      </c>
      <c r="M5146" t="str">
        <f t="shared" ref="M5146:N5146" si="5146">MID(B5146, 2,2)</f>
        <v>94</v>
      </c>
      <c r="N5146" t="str">
        <f t="shared" si="5146"/>
        <v>71</v>
      </c>
      <c r="O5146" t="str">
        <f t="shared" si="3"/>
        <v>9471</v>
      </c>
    </row>
    <row r="5147">
      <c r="A5147" s="2">
        <v>5145.0</v>
      </c>
      <c r="B5147" s="7" t="s">
        <v>19</v>
      </c>
      <c r="C5147" s="7" t="s">
        <v>42</v>
      </c>
      <c r="D5147" s="7" t="s">
        <v>7688</v>
      </c>
      <c r="E5147" s="7" t="s">
        <v>7851</v>
      </c>
      <c r="F5147" s="7" t="s">
        <v>7912</v>
      </c>
      <c r="G5147" s="7" t="s">
        <v>3508</v>
      </c>
      <c r="H5147" s="7" t="s">
        <v>988</v>
      </c>
      <c r="I5147" s="7" t="s">
        <v>7798</v>
      </c>
      <c r="J5147" s="9">
        <v>1.0</v>
      </c>
      <c r="K5147" s="9">
        <v>1.0</v>
      </c>
      <c r="L5147" s="9">
        <v>1.0</v>
      </c>
      <c r="M5147" t="str">
        <f t="shared" ref="M5147:N5147" si="5147">MID(B5147, 2,2)</f>
        <v>94</v>
      </c>
      <c r="N5147" t="str">
        <f t="shared" si="5147"/>
        <v>71</v>
      </c>
      <c r="O5147" t="str">
        <f t="shared" si="3"/>
        <v>9471</v>
      </c>
    </row>
    <row r="5148">
      <c r="A5148" s="2">
        <v>5146.0</v>
      </c>
      <c r="B5148" s="7" t="s">
        <v>19</v>
      </c>
      <c r="C5148" s="7" t="s">
        <v>42</v>
      </c>
      <c r="D5148" s="7" t="s">
        <v>7688</v>
      </c>
      <c r="E5148" s="7" t="s">
        <v>7890</v>
      </c>
      <c r="F5148" s="7" t="s">
        <v>7913</v>
      </c>
      <c r="G5148" s="7" t="s">
        <v>7914</v>
      </c>
      <c r="H5148" s="7" t="s">
        <v>918</v>
      </c>
      <c r="I5148" s="7" t="s">
        <v>7702</v>
      </c>
      <c r="J5148" s="9">
        <v>1.0</v>
      </c>
      <c r="K5148" s="9">
        <v>1.0</v>
      </c>
      <c r="L5148" s="9">
        <v>1.0</v>
      </c>
      <c r="M5148" t="str">
        <f t="shared" ref="M5148:N5148" si="5148">MID(B5148, 2,2)</f>
        <v>94</v>
      </c>
      <c r="N5148" t="str">
        <f t="shared" si="5148"/>
        <v>71</v>
      </c>
      <c r="O5148" t="str">
        <f t="shared" si="3"/>
        <v>9471</v>
      </c>
    </row>
    <row r="5149">
      <c r="A5149" s="2">
        <v>5147.0</v>
      </c>
      <c r="B5149" s="7" t="s">
        <v>19</v>
      </c>
      <c r="C5149" s="7" t="s">
        <v>42</v>
      </c>
      <c r="D5149" s="7" t="s">
        <v>7688</v>
      </c>
      <c r="E5149" s="7" t="s">
        <v>7851</v>
      </c>
      <c r="F5149" s="7" t="s">
        <v>4252</v>
      </c>
      <c r="G5149" s="7" t="s">
        <v>3721</v>
      </c>
      <c r="H5149" s="7" t="s">
        <v>914</v>
      </c>
      <c r="I5149" s="7" t="s">
        <v>7798</v>
      </c>
      <c r="J5149" s="9">
        <v>1.0</v>
      </c>
      <c r="K5149" s="9">
        <v>1.0</v>
      </c>
      <c r="L5149" s="9">
        <v>1.0</v>
      </c>
      <c r="M5149" t="str">
        <f t="shared" ref="M5149:N5149" si="5149">MID(B5149, 2,2)</f>
        <v>94</v>
      </c>
      <c r="N5149" t="str">
        <f t="shared" si="5149"/>
        <v>71</v>
      </c>
      <c r="O5149" t="str">
        <f t="shared" si="3"/>
        <v>9471</v>
      </c>
    </row>
    <row r="5150">
      <c r="A5150" s="2">
        <v>5148.0</v>
      </c>
      <c r="B5150" s="7" t="s">
        <v>19</v>
      </c>
      <c r="C5150" s="7" t="s">
        <v>42</v>
      </c>
      <c r="D5150" s="7" t="s">
        <v>7688</v>
      </c>
      <c r="E5150" s="7" t="s">
        <v>7890</v>
      </c>
      <c r="F5150" s="7" t="s">
        <v>50</v>
      </c>
      <c r="G5150" s="7" t="s">
        <v>51</v>
      </c>
      <c r="H5150" s="7" t="s">
        <v>956</v>
      </c>
      <c r="I5150" s="7" t="s">
        <v>7714</v>
      </c>
      <c r="J5150" s="9">
        <v>1.0</v>
      </c>
      <c r="K5150" s="9">
        <v>1.0</v>
      </c>
      <c r="L5150" s="9">
        <v>1.0</v>
      </c>
      <c r="M5150" t="str">
        <f t="shared" ref="M5150:N5150" si="5150">MID(B5150, 2,2)</f>
        <v>94</v>
      </c>
      <c r="N5150" t="str">
        <f t="shared" si="5150"/>
        <v>71</v>
      </c>
      <c r="O5150" t="str">
        <f t="shared" si="3"/>
        <v>9471</v>
      </c>
    </row>
    <row r="5151">
      <c r="A5151" s="2">
        <v>5149.0</v>
      </c>
      <c r="B5151" s="7" t="s">
        <v>19</v>
      </c>
      <c r="C5151" s="7" t="s">
        <v>42</v>
      </c>
      <c r="D5151" s="7" t="s">
        <v>7688</v>
      </c>
      <c r="E5151" s="7" t="s">
        <v>7851</v>
      </c>
      <c r="F5151" s="7" t="s">
        <v>7915</v>
      </c>
      <c r="G5151" s="7" t="s">
        <v>3207</v>
      </c>
      <c r="H5151" s="7" t="s">
        <v>1139</v>
      </c>
      <c r="I5151" s="7" t="s">
        <v>7798</v>
      </c>
      <c r="J5151" s="9">
        <v>1.0</v>
      </c>
      <c r="K5151" s="9">
        <v>1.0</v>
      </c>
      <c r="L5151" s="9">
        <v>1.0</v>
      </c>
      <c r="M5151" t="str">
        <f t="shared" ref="M5151:N5151" si="5151">MID(B5151, 2,2)</f>
        <v>94</v>
      </c>
      <c r="N5151" t="str">
        <f t="shared" si="5151"/>
        <v>71</v>
      </c>
      <c r="O5151" t="str">
        <f t="shared" si="3"/>
        <v>9471</v>
      </c>
    </row>
    <row r="5152">
      <c r="A5152" s="2">
        <v>5150.0</v>
      </c>
      <c r="B5152" s="7" t="s">
        <v>19</v>
      </c>
      <c r="C5152" s="7" t="s">
        <v>42</v>
      </c>
      <c r="D5152" s="7" t="s">
        <v>7688</v>
      </c>
      <c r="E5152" s="7" t="s">
        <v>7890</v>
      </c>
      <c r="F5152" s="7" t="s">
        <v>7916</v>
      </c>
      <c r="G5152" s="7" t="s">
        <v>7917</v>
      </c>
      <c r="H5152" s="7" t="s">
        <v>1085</v>
      </c>
      <c r="I5152" s="7" t="s">
        <v>7702</v>
      </c>
      <c r="J5152" s="9">
        <v>1.0</v>
      </c>
      <c r="K5152" s="9">
        <v>1.0</v>
      </c>
      <c r="L5152" s="9">
        <v>1.0</v>
      </c>
      <c r="M5152" t="str">
        <f t="shared" ref="M5152:N5152" si="5152">MID(B5152, 2,2)</f>
        <v>94</v>
      </c>
      <c r="N5152" t="str">
        <f t="shared" si="5152"/>
        <v>71</v>
      </c>
      <c r="O5152" t="str">
        <f t="shared" si="3"/>
        <v>9471</v>
      </c>
    </row>
    <row r="5153">
      <c r="A5153" s="2">
        <v>5151.0</v>
      </c>
      <c r="B5153" s="7" t="s">
        <v>19</v>
      </c>
      <c r="C5153" s="7" t="s">
        <v>42</v>
      </c>
      <c r="D5153" s="7" t="s">
        <v>7688</v>
      </c>
      <c r="E5153" s="7" t="s">
        <v>7851</v>
      </c>
      <c r="F5153" s="7" t="s">
        <v>7877</v>
      </c>
      <c r="G5153" s="7" t="s">
        <v>7918</v>
      </c>
      <c r="H5153" s="7" t="s">
        <v>972</v>
      </c>
      <c r="I5153" s="7" t="s">
        <v>7798</v>
      </c>
      <c r="J5153" s="9">
        <v>1.0</v>
      </c>
      <c r="K5153" s="9">
        <v>1.0</v>
      </c>
      <c r="L5153" s="9">
        <v>1.0</v>
      </c>
      <c r="M5153" t="str">
        <f t="shared" ref="M5153:N5153" si="5153">MID(B5153, 2,2)</f>
        <v>94</v>
      </c>
      <c r="N5153" t="str">
        <f t="shared" si="5153"/>
        <v>71</v>
      </c>
      <c r="O5153" t="str">
        <f t="shared" si="3"/>
        <v>9471</v>
      </c>
    </row>
    <row r="5154">
      <c r="A5154" s="2">
        <v>5152.0</v>
      </c>
      <c r="B5154" s="7" t="s">
        <v>19</v>
      </c>
      <c r="C5154" s="7" t="s">
        <v>42</v>
      </c>
      <c r="D5154" s="7" t="s">
        <v>7688</v>
      </c>
      <c r="E5154" s="7" t="s">
        <v>7890</v>
      </c>
      <c r="F5154" s="7" t="s">
        <v>29</v>
      </c>
      <c r="G5154" s="7" t="s">
        <v>30</v>
      </c>
      <c r="H5154" s="7" t="s">
        <v>1124</v>
      </c>
      <c r="I5154" s="7" t="s">
        <v>7716</v>
      </c>
      <c r="J5154" s="9">
        <v>1.0</v>
      </c>
      <c r="K5154" s="9">
        <v>1.0</v>
      </c>
      <c r="L5154" s="9">
        <v>1.0</v>
      </c>
      <c r="M5154" t="str">
        <f t="shared" ref="M5154:N5154" si="5154">MID(B5154, 2,2)</f>
        <v>94</v>
      </c>
      <c r="N5154" t="str">
        <f t="shared" si="5154"/>
        <v>71</v>
      </c>
      <c r="O5154" t="str">
        <f t="shared" si="3"/>
        <v>9471</v>
      </c>
    </row>
    <row r="5155">
      <c r="A5155" s="2">
        <v>5153.0</v>
      </c>
      <c r="B5155" s="7" t="s">
        <v>19</v>
      </c>
      <c r="C5155" s="7" t="s">
        <v>42</v>
      </c>
      <c r="D5155" s="7" t="s">
        <v>7688</v>
      </c>
      <c r="E5155" s="7" t="s">
        <v>7851</v>
      </c>
      <c r="F5155" s="7" t="s">
        <v>7884</v>
      </c>
      <c r="G5155" s="7" t="s">
        <v>7919</v>
      </c>
      <c r="H5155" s="7" t="s">
        <v>1139</v>
      </c>
      <c r="I5155" s="7" t="s">
        <v>7798</v>
      </c>
      <c r="J5155" s="9">
        <v>1.0</v>
      </c>
      <c r="K5155" s="9">
        <v>1.0</v>
      </c>
      <c r="L5155" s="9">
        <v>1.0</v>
      </c>
      <c r="M5155" t="str">
        <f t="shared" ref="M5155:N5155" si="5155">MID(B5155, 2,2)</f>
        <v>94</v>
      </c>
      <c r="N5155" t="str">
        <f t="shared" si="5155"/>
        <v>71</v>
      </c>
      <c r="O5155" t="str">
        <f t="shared" si="3"/>
        <v>9471</v>
      </c>
    </row>
    <row r="5156">
      <c r="A5156" s="2">
        <v>5154.0</v>
      </c>
      <c r="B5156" s="7" t="s">
        <v>19</v>
      </c>
      <c r="C5156" s="7" t="s">
        <v>42</v>
      </c>
      <c r="D5156" s="7" t="s">
        <v>7688</v>
      </c>
      <c r="E5156" s="7" t="s">
        <v>7890</v>
      </c>
      <c r="F5156" s="7" t="s">
        <v>7920</v>
      </c>
      <c r="G5156" s="7" t="s">
        <v>7921</v>
      </c>
      <c r="H5156" s="7" t="s">
        <v>1148</v>
      </c>
      <c r="I5156" s="7" t="s">
        <v>7720</v>
      </c>
      <c r="J5156" s="9">
        <v>1.0</v>
      </c>
      <c r="K5156" s="9">
        <v>1.0</v>
      </c>
      <c r="L5156" s="9">
        <v>1.0</v>
      </c>
      <c r="M5156" t="str">
        <f t="shared" ref="M5156:N5156" si="5156">MID(B5156, 2,2)</f>
        <v>94</v>
      </c>
      <c r="N5156" t="str">
        <f t="shared" si="5156"/>
        <v>71</v>
      </c>
      <c r="O5156" t="str">
        <f t="shared" si="3"/>
        <v>9471</v>
      </c>
    </row>
    <row r="5157">
      <c r="A5157" s="2">
        <v>5155.0</v>
      </c>
      <c r="B5157" s="7" t="s">
        <v>19</v>
      </c>
      <c r="C5157" s="7" t="s">
        <v>42</v>
      </c>
      <c r="D5157" s="7" t="s">
        <v>7688</v>
      </c>
      <c r="E5157" s="7" t="s">
        <v>7851</v>
      </c>
      <c r="F5157" s="7" t="s">
        <v>7922</v>
      </c>
      <c r="G5157" s="7" t="s">
        <v>7923</v>
      </c>
      <c r="H5157" s="7" t="s">
        <v>954</v>
      </c>
      <c r="I5157" s="7" t="s">
        <v>7714</v>
      </c>
      <c r="J5157" s="9">
        <v>1.0</v>
      </c>
      <c r="K5157" s="9">
        <v>1.0</v>
      </c>
      <c r="L5157" s="9">
        <v>1.0</v>
      </c>
      <c r="M5157" t="str">
        <f t="shared" ref="M5157:N5157" si="5157">MID(B5157, 2,2)</f>
        <v>94</v>
      </c>
      <c r="N5157" t="str">
        <f t="shared" si="5157"/>
        <v>71</v>
      </c>
      <c r="O5157" t="str">
        <f t="shared" si="3"/>
        <v>9471</v>
      </c>
    </row>
    <row r="5158">
      <c r="A5158" s="2">
        <v>5156.0</v>
      </c>
      <c r="B5158" s="7" t="s">
        <v>19</v>
      </c>
      <c r="C5158" s="7" t="s">
        <v>42</v>
      </c>
      <c r="D5158" s="7" t="s">
        <v>7688</v>
      </c>
      <c r="E5158" s="7" t="s">
        <v>7890</v>
      </c>
      <c r="F5158" s="7" t="s">
        <v>7924</v>
      </c>
      <c r="G5158" s="7" t="s">
        <v>7925</v>
      </c>
      <c r="H5158" s="7" t="s">
        <v>1127</v>
      </c>
      <c r="I5158" s="7" t="s">
        <v>7716</v>
      </c>
      <c r="J5158" s="9">
        <v>1.0</v>
      </c>
      <c r="K5158" s="9">
        <v>1.0</v>
      </c>
      <c r="L5158" s="9">
        <v>1.0</v>
      </c>
      <c r="M5158" t="str">
        <f t="shared" ref="M5158:N5158" si="5158">MID(B5158, 2,2)</f>
        <v>94</v>
      </c>
      <c r="N5158" t="str">
        <f t="shared" si="5158"/>
        <v>71</v>
      </c>
      <c r="O5158" t="str">
        <f t="shared" si="3"/>
        <v>9471</v>
      </c>
    </row>
    <row r="5159">
      <c r="A5159" s="2">
        <v>5157.0</v>
      </c>
      <c r="B5159" s="7" t="s">
        <v>19</v>
      </c>
      <c r="C5159" s="7" t="s">
        <v>42</v>
      </c>
      <c r="D5159" s="7" t="s">
        <v>7688</v>
      </c>
      <c r="E5159" s="7" t="s">
        <v>7851</v>
      </c>
      <c r="F5159" s="7" t="s">
        <v>7892</v>
      </c>
      <c r="G5159" s="7" t="s">
        <v>7926</v>
      </c>
      <c r="H5159" s="7" t="s">
        <v>972</v>
      </c>
      <c r="I5159" s="7" t="s">
        <v>7798</v>
      </c>
      <c r="J5159" s="9">
        <v>1.0</v>
      </c>
      <c r="K5159" s="9">
        <v>1.0</v>
      </c>
      <c r="L5159" s="9">
        <v>1.0</v>
      </c>
      <c r="M5159" t="str">
        <f t="shared" ref="M5159:N5159" si="5159">MID(B5159, 2,2)</f>
        <v>94</v>
      </c>
      <c r="N5159" t="str">
        <f t="shared" si="5159"/>
        <v>71</v>
      </c>
      <c r="O5159" t="str">
        <f t="shared" si="3"/>
        <v>9471</v>
      </c>
    </row>
    <row r="5160">
      <c r="A5160" s="2">
        <v>5158.0</v>
      </c>
      <c r="B5160" s="7" t="s">
        <v>19</v>
      </c>
      <c r="C5160" s="7" t="s">
        <v>42</v>
      </c>
      <c r="D5160" s="7" t="s">
        <v>7688</v>
      </c>
      <c r="E5160" s="7" t="s">
        <v>7890</v>
      </c>
      <c r="F5160" s="7" t="s">
        <v>7920</v>
      </c>
      <c r="G5160" s="7" t="s">
        <v>7927</v>
      </c>
      <c r="H5160" s="7" t="s">
        <v>1085</v>
      </c>
      <c r="I5160" s="7" t="s">
        <v>7702</v>
      </c>
      <c r="J5160" s="9">
        <v>1.0</v>
      </c>
      <c r="K5160" s="9">
        <v>1.0</v>
      </c>
      <c r="L5160" s="9">
        <v>1.0</v>
      </c>
      <c r="M5160" t="str">
        <f t="shared" ref="M5160:N5160" si="5160">MID(B5160, 2,2)</f>
        <v>94</v>
      </c>
      <c r="N5160" t="str">
        <f t="shared" si="5160"/>
        <v>71</v>
      </c>
      <c r="O5160" t="str">
        <f t="shared" si="3"/>
        <v>9471</v>
      </c>
    </row>
    <row r="5161">
      <c r="A5161" s="2">
        <v>5159.0</v>
      </c>
      <c r="B5161" s="7" t="s">
        <v>19</v>
      </c>
      <c r="C5161" s="7" t="s">
        <v>42</v>
      </c>
      <c r="D5161" s="7" t="s">
        <v>7688</v>
      </c>
      <c r="E5161" s="7" t="s">
        <v>7851</v>
      </c>
      <c r="F5161" s="7" t="s">
        <v>7928</v>
      </c>
      <c r="G5161" s="7" t="s">
        <v>3538</v>
      </c>
      <c r="H5161" s="7" t="s">
        <v>954</v>
      </c>
      <c r="I5161" s="7" t="s">
        <v>7714</v>
      </c>
      <c r="J5161" s="9">
        <v>1.0</v>
      </c>
      <c r="K5161" s="9">
        <v>1.0</v>
      </c>
      <c r="L5161" s="9">
        <v>1.0</v>
      </c>
      <c r="M5161" t="str">
        <f t="shared" ref="M5161:N5161" si="5161">MID(B5161, 2,2)</f>
        <v>94</v>
      </c>
      <c r="N5161" t="str">
        <f t="shared" si="5161"/>
        <v>71</v>
      </c>
      <c r="O5161" t="str">
        <f t="shared" si="3"/>
        <v>9471</v>
      </c>
    </row>
    <row r="5162">
      <c r="A5162" s="2">
        <v>5160.0</v>
      </c>
      <c r="B5162" s="7" t="s">
        <v>19</v>
      </c>
      <c r="C5162" s="7" t="s">
        <v>42</v>
      </c>
      <c r="D5162" s="7" t="s">
        <v>7688</v>
      </c>
      <c r="E5162" s="7" t="s">
        <v>7890</v>
      </c>
      <c r="F5162" s="7" t="s">
        <v>7929</v>
      </c>
      <c r="G5162" s="7" t="s">
        <v>204</v>
      </c>
      <c r="H5162" s="7" t="s">
        <v>1124</v>
      </c>
      <c r="I5162" s="7" t="s">
        <v>7716</v>
      </c>
      <c r="J5162" s="9">
        <v>1.0</v>
      </c>
      <c r="K5162" s="9">
        <v>1.0</v>
      </c>
      <c r="L5162" s="9">
        <v>1.0</v>
      </c>
      <c r="M5162" t="str">
        <f t="shared" ref="M5162:N5162" si="5162">MID(B5162, 2,2)</f>
        <v>94</v>
      </c>
      <c r="N5162" t="str">
        <f t="shared" si="5162"/>
        <v>71</v>
      </c>
      <c r="O5162" t="str">
        <f t="shared" si="3"/>
        <v>9471</v>
      </c>
    </row>
    <row r="5163">
      <c r="A5163" s="2">
        <v>5161.0</v>
      </c>
      <c r="B5163" s="7" t="s">
        <v>19</v>
      </c>
      <c r="C5163" s="7" t="s">
        <v>42</v>
      </c>
      <c r="D5163" s="7" t="s">
        <v>7688</v>
      </c>
      <c r="E5163" s="7" t="s">
        <v>7851</v>
      </c>
      <c r="F5163" s="7" t="s">
        <v>7930</v>
      </c>
      <c r="G5163" s="7" t="s">
        <v>2444</v>
      </c>
      <c r="H5163" s="7" t="s">
        <v>1096</v>
      </c>
      <c r="I5163" s="7" t="s">
        <v>7798</v>
      </c>
      <c r="J5163" s="9">
        <v>1.0</v>
      </c>
      <c r="K5163" s="9">
        <v>1.0</v>
      </c>
      <c r="L5163" s="9">
        <v>1.0</v>
      </c>
      <c r="M5163" t="str">
        <f t="shared" ref="M5163:N5163" si="5163">MID(B5163, 2,2)</f>
        <v>94</v>
      </c>
      <c r="N5163" t="str">
        <f t="shared" si="5163"/>
        <v>71</v>
      </c>
      <c r="O5163" t="str">
        <f t="shared" si="3"/>
        <v>9471</v>
      </c>
    </row>
    <row r="5164">
      <c r="A5164" s="2">
        <v>5162.0</v>
      </c>
      <c r="B5164" s="7" t="s">
        <v>19</v>
      </c>
      <c r="C5164" s="7" t="s">
        <v>42</v>
      </c>
      <c r="D5164" s="7" t="s">
        <v>7688</v>
      </c>
      <c r="E5164" s="7" t="s">
        <v>7890</v>
      </c>
      <c r="F5164" s="7" t="s">
        <v>7920</v>
      </c>
      <c r="G5164" s="7" t="s">
        <v>7931</v>
      </c>
      <c r="H5164" s="7" t="s">
        <v>1085</v>
      </c>
      <c r="I5164" s="7" t="s">
        <v>7702</v>
      </c>
      <c r="J5164" s="9">
        <v>1.0</v>
      </c>
      <c r="K5164" s="9">
        <v>1.0</v>
      </c>
      <c r="L5164" s="9">
        <v>1.0</v>
      </c>
      <c r="M5164" t="str">
        <f t="shared" ref="M5164:N5164" si="5164">MID(B5164, 2,2)</f>
        <v>94</v>
      </c>
      <c r="N5164" t="str">
        <f t="shared" si="5164"/>
        <v>71</v>
      </c>
      <c r="O5164" t="str">
        <f t="shared" si="3"/>
        <v>9471</v>
      </c>
    </row>
    <row r="5165">
      <c r="A5165" s="2">
        <v>5163.0</v>
      </c>
      <c r="B5165" s="7" t="s">
        <v>19</v>
      </c>
      <c r="C5165" s="7" t="s">
        <v>42</v>
      </c>
      <c r="D5165" s="7" t="s">
        <v>7688</v>
      </c>
      <c r="E5165" s="7" t="s">
        <v>7851</v>
      </c>
      <c r="F5165" s="7" t="s">
        <v>7932</v>
      </c>
      <c r="G5165" s="7" t="s">
        <v>3391</v>
      </c>
      <c r="H5165" s="7" t="s">
        <v>954</v>
      </c>
      <c r="I5165" s="7" t="s">
        <v>7714</v>
      </c>
      <c r="J5165" s="9">
        <v>1.0</v>
      </c>
      <c r="K5165" s="9">
        <v>1.0</v>
      </c>
      <c r="L5165" s="9">
        <v>1.0</v>
      </c>
      <c r="M5165" t="str">
        <f t="shared" ref="M5165:N5165" si="5165">MID(B5165, 2,2)</f>
        <v>94</v>
      </c>
      <c r="N5165" t="str">
        <f t="shared" si="5165"/>
        <v>71</v>
      </c>
      <c r="O5165" t="str">
        <f t="shared" si="3"/>
        <v>9471</v>
      </c>
    </row>
    <row r="5166">
      <c r="A5166" s="2">
        <v>5164.0</v>
      </c>
      <c r="B5166" s="7" t="s">
        <v>19</v>
      </c>
      <c r="C5166" s="7" t="s">
        <v>42</v>
      </c>
      <c r="D5166" s="7" t="s">
        <v>7688</v>
      </c>
      <c r="E5166" s="7" t="s">
        <v>7890</v>
      </c>
      <c r="F5166" s="7" t="s">
        <v>7785</v>
      </c>
      <c r="G5166" s="7" t="s">
        <v>3106</v>
      </c>
      <c r="H5166" s="7" t="s">
        <v>1149</v>
      </c>
      <c r="I5166" s="7" t="s">
        <v>7716</v>
      </c>
      <c r="J5166" s="9">
        <v>1.0</v>
      </c>
      <c r="K5166" s="9">
        <v>1.0</v>
      </c>
      <c r="L5166" s="9">
        <v>1.0</v>
      </c>
      <c r="M5166" t="str">
        <f t="shared" ref="M5166:N5166" si="5166">MID(B5166, 2,2)</f>
        <v>94</v>
      </c>
      <c r="N5166" t="str">
        <f t="shared" si="5166"/>
        <v>71</v>
      </c>
      <c r="O5166" t="str">
        <f t="shared" si="3"/>
        <v>9471</v>
      </c>
    </row>
    <row r="5167">
      <c r="A5167" s="2">
        <v>5165.0</v>
      </c>
      <c r="B5167" s="7" t="s">
        <v>19</v>
      </c>
      <c r="C5167" s="7" t="s">
        <v>42</v>
      </c>
      <c r="D5167" s="7" t="s">
        <v>7688</v>
      </c>
      <c r="E5167" s="7" t="s">
        <v>7890</v>
      </c>
      <c r="F5167" s="7" t="s">
        <v>162</v>
      </c>
      <c r="G5167" s="7" t="s">
        <v>92</v>
      </c>
      <c r="H5167" s="7" t="s">
        <v>956</v>
      </c>
      <c r="I5167" s="7" t="s">
        <v>7714</v>
      </c>
      <c r="J5167" s="9">
        <v>1.0</v>
      </c>
      <c r="K5167" s="9">
        <v>1.0</v>
      </c>
      <c r="L5167" s="9">
        <v>1.0</v>
      </c>
      <c r="M5167" t="str">
        <f t="shared" ref="M5167:N5167" si="5167">MID(B5167, 2,2)</f>
        <v>94</v>
      </c>
      <c r="N5167" t="str">
        <f t="shared" si="5167"/>
        <v>71</v>
      </c>
      <c r="O5167" t="str">
        <f t="shared" si="3"/>
        <v>9471</v>
      </c>
    </row>
    <row r="5168">
      <c r="A5168" s="2">
        <v>5166.0</v>
      </c>
      <c r="B5168" s="7" t="s">
        <v>19</v>
      </c>
      <c r="C5168" s="7" t="s">
        <v>42</v>
      </c>
      <c r="D5168" s="7" t="s">
        <v>7688</v>
      </c>
      <c r="E5168" s="7" t="s">
        <v>7890</v>
      </c>
      <c r="F5168" s="7" t="s">
        <v>7933</v>
      </c>
      <c r="G5168" s="7" t="s">
        <v>7934</v>
      </c>
      <c r="H5168" s="7" t="s">
        <v>1147</v>
      </c>
      <c r="I5168" s="7" t="s">
        <v>7722</v>
      </c>
      <c r="J5168" s="9">
        <v>1.0</v>
      </c>
      <c r="K5168" s="9">
        <v>1.0</v>
      </c>
      <c r="L5168" s="9">
        <v>1.0</v>
      </c>
      <c r="M5168" t="str">
        <f t="shared" ref="M5168:N5168" si="5168">MID(B5168, 2,2)</f>
        <v>94</v>
      </c>
      <c r="N5168" t="str">
        <f t="shared" si="5168"/>
        <v>71</v>
      </c>
      <c r="O5168" t="str">
        <f t="shared" si="3"/>
        <v>9471</v>
      </c>
    </row>
    <row r="5169">
      <c r="A5169" s="2">
        <v>5167.0</v>
      </c>
      <c r="B5169" s="7" t="s">
        <v>19</v>
      </c>
      <c r="C5169" s="7" t="s">
        <v>42</v>
      </c>
      <c r="D5169" s="7" t="s">
        <v>7688</v>
      </c>
      <c r="E5169" s="7" t="s">
        <v>7851</v>
      </c>
      <c r="F5169" s="7" t="s">
        <v>7935</v>
      </c>
      <c r="G5169" s="7" t="s">
        <v>3582</v>
      </c>
      <c r="H5169" s="7" t="s">
        <v>1096</v>
      </c>
      <c r="I5169" s="7" t="s">
        <v>7798</v>
      </c>
      <c r="J5169" s="9">
        <v>1.0</v>
      </c>
      <c r="K5169" s="9">
        <v>1.0</v>
      </c>
      <c r="L5169" s="9">
        <v>1.0</v>
      </c>
      <c r="M5169" t="str">
        <f t="shared" ref="M5169:N5169" si="5169">MID(B5169, 2,2)</f>
        <v>94</v>
      </c>
      <c r="N5169" t="str">
        <f t="shared" si="5169"/>
        <v>71</v>
      </c>
      <c r="O5169" t="str">
        <f t="shared" si="3"/>
        <v>9471</v>
      </c>
    </row>
    <row r="5170">
      <c r="A5170" s="2">
        <v>5168.0</v>
      </c>
      <c r="B5170" s="7" t="s">
        <v>19</v>
      </c>
      <c r="C5170" s="7" t="s">
        <v>42</v>
      </c>
      <c r="D5170" s="7" t="s">
        <v>7688</v>
      </c>
      <c r="E5170" s="7" t="s">
        <v>7890</v>
      </c>
      <c r="F5170" s="7" t="s">
        <v>7916</v>
      </c>
      <c r="G5170" s="7" t="s">
        <v>7936</v>
      </c>
      <c r="H5170" s="7" t="s">
        <v>1148</v>
      </c>
      <c r="I5170" s="7" t="s">
        <v>7720</v>
      </c>
      <c r="J5170" s="9">
        <v>1.0</v>
      </c>
      <c r="K5170" s="9">
        <v>1.0</v>
      </c>
      <c r="L5170" s="9">
        <v>1.0</v>
      </c>
      <c r="M5170" t="str">
        <f t="shared" ref="M5170:N5170" si="5170">MID(B5170, 2,2)</f>
        <v>94</v>
      </c>
      <c r="N5170" t="str">
        <f t="shared" si="5170"/>
        <v>71</v>
      </c>
      <c r="O5170" t="str">
        <f t="shared" si="3"/>
        <v>9471</v>
      </c>
    </row>
    <row r="5171">
      <c r="A5171" s="2">
        <v>5169.0</v>
      </c>
      <c r="B5171" s="7" t="s">
        <v>19</v>
      </c>
      <c r="C5171" s="7" t="s">
        <v>42</v>
      </c>
      <c r="D5171" s="7" t="s">
        <v>7688</v>
      </c>
      <c r="E5171" s="7" t="s">
        <v>7890</v>
      </c>
      <c r="F5171" s="7" t="s">
        <v>7937</v>
      </c>
      <c r="G5171" s="7" t="s">
        <v>1065</v>
      </c>
      <c r="H5171" s="7" t="s">
        <v>941</v>
      </c>
      <c r="I5171" s="7" t="s">
        <v>7722</v>
      </c>
      <c r="J5171" s="9">
        <v>1.0</v>
      </c>
      <c r="K5171" s="9">
        <v>1.0</v>
      </c>
      <c r="L5171" s="9">
        <v>1.0</v>
      </c>
      <c r="M5171" t="str">
        <f t="shared" ref="M5171:N5171" si="5171">MID(B5171, 2,2)</f>
        <v>94</v>
      </c>
      <c r="N5171" t="str">
        <f t="shared" si="5171"/>
        <v>71</v>
      </c>
      <c r="O5171" t="str">
        <f t="shared" si="3"/>
        <v>9471</v>
      </c>
    </row>
    <row r="5172">
      <c r="A5172" s="2">
        <v>5170.0</v>
      </c>
      <c r="B5172" s="7" t="s">
        <v>19</v>
      </c>
      <c r="C5172" s="7" t="s">
        <v>42</v>
      </c>
      <c r="D5172" s="7" t="s">
        <v>7688</v>
      </c>
      <c r="E5172" s="7" t="s">
        <v>7938</v>
      </c>
      <c r="F5172" s="7" t="s">
        <v>39</v>
      </c>
      <c r="G5172" s="7" t="s">
        <v>40</v>
      </c>
      <c r="H5172" s="7" t="s">
        <v>952</v>
      </c>
      <c r="I5172" s="7" t="s">
        <v>7720</v>
      </c>
      <c r="J5172" s="9">
        <v>1.0</v>
      </c>
      <c r="K5172" s="9">
        <v>1.0</v>
      </c>
      <c r="L5172" s="9">
        <v>1.0</v>
      </c>
      <c r="M5172" t="str">
        <f t="shared" ref="M5172:N5172" si="5172">MID(B5172, 2,2)</f>
        <v>94</v>
      </c>
      <c r="N5172" t="str">
        <f t="shared" si="5172"/>
        <v>71</v>
      </c>
      <c r="O5172" t="str">
        <f t="shared" si="3"/>
        <v>9471</v>
      </c>
    </row>
    <row r="5173">
      <c r="A5173" s="2">
        <v>5171.0</v>
      </c>
      <c r="B5173" s="7" t="s">
        <v>19</v>
      </c>
      <c r="C5173" s="7" t="s">
        <v>42</v>
      </c>
      <c r="D5173" s="7" t="s">
        <v>7688</v>
      </c>
      <c r="E5173" s="7" t="s">
        <v>7851</v>
      </c>
      <c r="F5173" s="7" t="s">
        <v>7908</v>
      </c>
      <c r="G5173" s="7" t="s">
        <v>7939</v>
      </c>
      <c r="H5173" s="7" t="s">
        <v>1096</v>
      </c>
      <c r="I5173" s="7" t="s">
        <v>7798</v>
      </c>
      <c r="J5173" s="9">
        <v>1.0</v>
      </c>
      <c r="K5173" s="9">
        <v>1.0</v>
      </c>
      <c r="L5173" s="9">
        <v>1.0</v>
      </c>
      <c r="M5173" t="str">
        <f t="shared" ref="M5173:N5173" si="5173">MID(B5173, 2,2)</f>
        <v>94</v>
      </c>
      <c r="N5173" t="str">
        <f t="shared" si="5173"/>
        <v>71</v>
      </c>
      <c r="O5173" t="str">
        <f t="shared" si="3"/>
        <v>9471</v>
      </c>
    </row>
    <row r="5174">
      <c r="A5174" s="2">
        <v>5172.0</v>
      </c>
      <c r="B5174" s="7" t="s">
        <v>19</v>
      </c>
      <c r="C5174" s="7" t="s">
        <v>42</v>
      </c>
      <c r="D5174" s="7" t="s">
        <v>7688</v>
      </c>
      <c r="E5174" s="7" t="s">
        <v>7890</v>
      </c>
      <c r="F5174" s="7" t="s">
        <v>7940</v>
      </c>
      <c r="G5174" s="7" t="s">
        <v>3915</v>
      </c>
      <c r="H5174" s="7" t="s">
        <v>1028</v>
      </c>
      <c r="I5174" s="7" t="s">
        <v>7702</v>
      </c>
      <c r="J5174" s="9">
        <v>1.0</v>
      </c>
      <c r="K5174" s="9">
        <v>1.0</v>
      </c>
      <c r="L5174" s="9">
        <v>1.0</v>
      </c>
      <c r="M5174" t="str">
        <f t="shared" ref="M5174:N5174" si="5174">MID(B5174, 2,2)</f>
        <v>94</v>
      </c>
      <c r="N5174" t="str">
        <f t="shared" si="5174"/>
        <v>71</v>
      </c>
      <c r="O5174" t="str">
        <f t="shared" si="3"/>
        <v>9471</v>
      </c>
    </row>
    <row r="5175">
      <c r="A5175" s="2">
        <v>5173.0</v>
      </c>
      <c r="B5175" s="7" t="s">
        <v>19</v>
      </c>
      <c r="C5175" s="7" t="s">
        <v>42</v>
      </c>
      <c r="D5175" s="7" t="s">
        <v>7688</v>
      </c>
      <c r="E5175" s="7" t="s">
        <v>7890</v>
      </c>
      <c r="F5175" s="7" t="s">
        <v>7924</v>
      </c>
      <c r="G5175" s="7" t="s">
        <v>7941</v>
      </c>
      <c r="H5175" s="7" t="s">
        <v>1127</v>
      </c>
      <c r="I5175" s="7" t="s">
        <v>7716</v>
      </c>
      <c r="J5175" s="9">
        <v>1.0</v>
      </c>
      <c r="K5175" s="9">
        <v>1.0</v>
      </c>
      <c r="L5175" s="9">
        <v>1.0</v>
      </c>
      <c r="M5175" t="str">
        <f t="shared" ref="M5175:N5175" si="5175">MID(B5175, 2,2)</f>
        <v>94</v>
      </c>
      <c r="N5175" t="str">
        <f t="shared" si="5175"/>
        <v>71</v>
      </c>
      <c r="O5175" t="str">
        <f t="shared" si="3"/>
        <v>9471</v>
      </c>
    </row>
    <row r="5176">
      <c r="A5176" s="2">
        <v>5174.0</v>
      </c>
      <c r="B5176" s="7" t="s">
        <v>19</v>
      </c>
      <c r="C5176" s="7" t="s">
        <v>42</v>
      </c>
      <c r="D5176" s="7" t="s">
        <v>7688</v>
      </c>
      <c r="E5176" s="7" t="s">
        <v>7938</v>
      </c>
      <c r="F5176" s="7" t="s">
        <v>6506</v>
      </c>
      <c r="G5176" s="7" t="s">
        <v>7694</v>
      </c>
      <c r="H5176" s="7" t="s">
        <v>1075</v>
      </c>
      <c r="I5176" s="7" t="s">
        <v>7702</v>
      </c>
      <c r="J5176" s="9">
        <v>1.0</v>
      </c>
      <c r="K5176" s="9">
        <v>1.0</v>
      </c>
      <c r="L5176" s="9">
        <v>1.0</v>
      </c>
      <c r="M5176" t="str">
        <f t="shared" ref="M5176:N5176" si="5176">MID(B5176, 2,2)</f>
        <v>94</v>
      </c>
      <c r="N5176" t="str">
        <f t="shared" si="5176"/>
        <v>71</v>
      </c>
      <c r="O5176" t="str">
        <f t="shared" si="3"/>
        <v>9471</v>
      </c>
    </row>
    <row r="5177">
      <c r="A5177" s="2">
        <v>5175.0</v>
      </c>
      <c r="B5177" s="7" t="s">
        <v>19</v>
      </c>
      <c r="C5177" s="7" t="s">
        <v>42</v>
      </c>
      <c r="D5177" s="7" t="s">
        <v>7688</v>
      </c>
      <c r="E5177" s="7" t="s">
        <v>7890</v>
      </c>
      <c r="F5177" s="7" t="s">
        <v>39</v>
      </c>
      <c r="G5177" s="7" t="s">
        <v>40</v>
      </c>
      <c r="H5177" s="7" t="s">
        <v>956</v>
      </c>
      <c r="I5177" s="7" t="s">
        <v>7714</v>
      </c>
      <c r="J5177" s="9">
        <v>1.0</v>
      </c>
      <c r="K5177" s="9">
        <v>1.0</v>
      </c>
      <c r="L5177" s="9">
        <v>1.0</v>
      </c>
      <c r="M5177" t="str">
        <f t="shared" ref="M5177:N5177" si="5177">MID(B5177, 2,2)</f>
        <v>94</v>
      </c>
      <c r="N5177" t="str">
        <f t="shared" si="5177"/>
        <v>71</v>
      </c>
      <c r="O5177" t="str">
        <f t="shared" si="3"/>
        <v>9471</v>
      </c>
    </row>
    <row r="5178">
      <c r="A5178" s="2">
        <v>5176.0</v>
      </c>
      <c r="B5178" s="7" t="s">
        <v>19</v>
      </c>
      <c r="C5178" s="7" t="s">
        <v>42</v>
      </c>
      <c r="D5178" s="7" t="s">
        <v>7688</v>
      </c>
      <c r="E5178" s="7" t="s">
        <v>7890</v>
      </c>
      <c r="F5178" s="7" t="s">
        <v>7942</v>
      </c>
      <c r="G5178" s="7" t="s">
        <v>4267</v>
      </c>
      <c r="H5178" s="7" t="s">
        <v>1102</v>
      </c>
      <c r="I5178" s="7" t="s">
        <v>7716</v>
      </c>
      <c r="J5178" s="9">
        <v>1.0</v>
      </c>
      <c r="K5178" s="9">
        <v>1.0</v>
      </c>
      <c r="L5178" s="9">
        <v>1.0</v>
      </c>
      <c r="M5178" t="str">
        <f t="shared" ref="M5178:N5178" si="5178">MID(B5178, 2,2)</f>
        <v>94</v>
      </c>
      <c r="N5178" t="str">
        <f t="shared" si="5178"/>
        <v>71</v>
      </c>
      <c r="O5178" t="str">
        <f t="shared" si="3"/>
        <v>9471</v>
      </c>
    </row>
    <row r="5179">
      <c r="A5179" s="2">
        <v>5177.0</v>
      </c>
      <c r="B5179" s="7" t="s">
        <v>19</v>
      </c>
      <c r="C5179" s="7" t="s">
        <v>42</v>
      </c>
      <c r="D5179" s="7" t="s">
        <v>7688</v>
      </c>
      <c r="E5179" s="7" t="s">
        <v>7890</v>
      </c>
      <c r="F5179" s="7" t="s">
        <v>7924</v>
      </c>
      <c r="G5179" s="7" t="s">
        <v>7943</v>
      </c>
      <c r="H5179" s="7" t="s">
        <v>1127</v>
      </c>
      <c r="I5179" s="7" t="s">
        <v>7716</v>
      </c>
      <c r="J5179" s="9">
        <v>1.0</v>
      </c>
      <c r="K5179" s="9">
        <v>1.0</v>
      </c>
      <c r="L5179" s="9">
        <v>1.0</v>
      </c>
      <c r="M5179" t="str">
        <f t="shared" ref="M5179:N5179" si="5179">MID(B5179, 2,2)</f>
        <v>94</v>
      </c>
      <c r="N5179" t="str">
        <f t="shared" si="5179"/>
        <v>71</v>
      </c>
      <c r="O5179" t="str">
        <f t="shared" si="3"/>
        <v>9471</v>
      </c>
    </row>
    <row r="5180">
      <c r="A5180" s="2">
        <v>5178.0</v>
      </c>
      <c r="B5180" s="7" t="s">
        <v>19</v>
      </c>
      <c r="C5180" s="7" t="s">
        <v>42</v>
      </c>
      <c r="D5180" s="7" t="s">
        <v>7688</v>
      </c>
      <c r="E5180" s="7" t="s">
        <v>7938</v>
      </c>
      <c r="F5180" s="7" t="s">
        <v>6506</v>
      </c>
      <c r="G5180" s="7" t="s">
        <v>7944</v>
      </c>
      <c r="H5180" s="7" t="s">
        <v>1075</v>
      </c>
      <c r="I5180" s="7" t="s">
        <v>7702</v>
      </c>
      <c r="J5180" s="9">
        <v>1.0</v>
      </c>
      <c r="K5180" s="9">
        <v>1.0</v>
      </c>
      <c r="L5180" s="9">
        <v>1.0</v>
      </c>
      <c r="M5180" t="str">
        <f t="shared" ref="M5180:N5180" si="5180">MID(B5180, 2,2)</f>
        <v>94</v>
      </c>
      <c r="N5180" t="str">
        <f t="shared" si="5180"/>
        <v>71</v>
      </c>
      <c r="O5180" t="str">
        <f t="shared" si="3"/>
        <v>9471</v>
      </c>
    </row>
    <row r="5181">
      <c r="A5181" s="2">
        <v>5179.0</v>
      </c>
      <c r="B5181" s="7" t="s">
        <v>19</v>
      </c>
      <c r="C5181" s="7" t="s">
        <v>42</v>
      </c>
      <c r="D5181" s="7" t="s">
        <v>7688</v>
      </c>
      <c r="E5181" s="7" t="s">
        <v>7890</v>
      </c>
      <c r="F5181" s="7" t="s">
        <v>7727</v>
      </c>
      <c r="G5181" s="7" t="s">
        <v>275</v>
      </c>
      <c r="H5181" s="7" t="s">
        <v>956</v>
      </c>
      <c r="I5181" s="7" t="s">
        <v>7714</v>
      </c>
      <c r="J5181" s="9">
        <v>1.0</v>
      </c>
      <c r="K5181" s="9">
        <v>1.0</v>
      </c>
      <c r="L5181" s="9">
        <v>1.0</v>
      </c>
      <c r="M5181" t="str">
        <f t="shared" ref="M5181:N5181" si="5181">MID(B5181, 2,2)</f>
        <v>94</v>
      </c>
      <c r="N5181" t="str">
        <f t="shared" si="5181"/>
        <v>71</v>
      </c>
      <c r="O5181" t="str">
        <f t="shared" si="3"/>
        <v>9471</v>
      </c>
    </row>
    <row r="5182">
      <c r="A5182" s="2">
        <v>5180.0</v>
      </c>
      <c r="B5182" s="7" t="s">
        <v>19</v>
      </c>
      <c r="C5182" s="7" t="s">
        <v>42</v>
      </c>
      <c r="D5182" s="7" t="s">
        <v>7688</v>
      </c>
      <c r="E5182" s="7" t="s">
        <v>7890</v>
      </c>
      <c r="F5182" s="7" t="s">
        <v>7945</v>
      </c>
      <c r="G5182" s="7" t="s">
        <v>7946</v>
      </c>
      <c r="H5182" s="7" t="s">
        <v>1061</v>
      </c>
      <c r="I5182" s="7" t="s">
        <v>7702</v>
      </c>
      <c r="J5182" s="9">
        <v>1.0</v>
      </c>
      <c r="K5182" s="9">
        <v>1.0</v>
      </c>
      <c r="L5182" s="9">
        <v>1.0</v>
      </c>
      <c r="M5182" t="str">
        <f t="shared" ref="M5182:N5182" si="5182">MID(B5182, 2,2)</f>
        <v>94</v>
      </c>
      <c r="N5182" t="str">
        <f t="shared" si="5182"/>
        <v>71</v>
      </c>
      <c r="O5182" t="str">
        <f t="shared" si="3"/>
        <v>9471</v>
      </c>
    </row>
    <row r="5183">
      <c r="A5183" s="2">
        <v>5181.0</v>
      </c>
      <c r="B5183" s="7" t="s">
        <v>19</v>
      </c>
      <c r="C5183" s="7" t="s">
        <v>42</v>
      </c>
      <c r="D5183" s="7" t="s">
        <v>7688</v>
      </c>
      <c r="E5183" s="7" t="s">
        <v>7890</v>
      </c>
      <c r="F5183" s="7" t="s">
        <v>7947</v>
      </c>
      <c r="G5183" s="7" t="s">
        <v>177</v>
      </c>
      <c r="H5183" s="7" t="s">
        <v>1102</v>
      </c>
      <c r="I5183" s="7" t="s">
        <v>7716</v>
      </c>
      <c r="J5183" s="9">
        <v>1.0</v>
      </c>
      <c r="K5183" s="9">
        <v>1.0</v>
      </c>
      <c r="L5183" s="9">
        <v>1.0</v>
      </c>
      <c r="M5183" t="str">
        <f t="shared" ref="M5183:N5183" si="5183">MID(B5183, 2,2)</f>
        <v>94</v>
      </c>
      <c r="N5183" t="str">
        <f t="shared" si="5183"/>
        <v>71</v>
      </c>
      <c r="O5183" t="str">
        <f t="shared" si="3"/>
        <v>9471</v>
      </c>
    </row>
    <row r="5184">
      <c r="A5184" s="2">
        <v>5182.0</v>
      </c>
      <c r="B5184" s="7" t="s">
        <v>19</v>
      </c>
      <c r="C5184" s="7" t="s">
        <v>42</v>
      </c>
      <c r="D5184" s="7" t="s">
        <v>7688</v>
      </c>
      <c r="E5184" s="7" t="s">
        <v>7938</v>
      </c>
      <c r="F5184" s="7" t="s">
        <v>7768</v>
      </c>
      <c r="G5184" s="7" t="s">
        <v>4651</v>
      </c>
      <c r="H5184" s="7" t="s">
        <v>1104</v>
      </c>
      <c r="I5184" s="7" t="s">
        <v>7702</v>
      </c>
      <c r="J5184" s="9">
        <v>1.0</v>
      </c>
      <c r="K5184" s="9">
        <v>1.0</v>
      </c>
      <c r="L5184" s="9">
        <v>1.0</v>
      </c>
      <c r="M5184" t="str">
        <f t="shared" ref="M5184:N5184" si="5184">MID(B5184, 2,2)</f>
        <v>94</v>
      </c>
      <c r="N5184" t="str">
        <f t="shared" si="5184"/>
        <v>71</v>
      </c>
      <c r="O5184" t="str">
        <f t="shared" si="3"/>
        <v>9471</v>
      </c>
    </row>
    <row r="5185">
      <c r="A5185" s="2">
        <v>5183.0</v>
      </c>
      <c r="B5185" s="7" t="s">
        <v>19</v>
      </c>
      <c r="C5185" s="7" t="s">
        <v>42</v>
      </c>
      <c r="D5185" s="7" t="s">
        <v>7688</v>
      </c>
      <c r="E5185" s="7" t="s">
        <v>7890</v>
      </c>
      <c r="F5185" s="7" t="s">
        <v>7948</v>
      </c>
      <c r="G5185" s="7" t="s">
        <v>189</v>
      </c>
      <c r="H5185" s="7" t="s">
        <v>956</v>
      </c>
      <c r="I5185" s="7" t="s">
        <v>7714</v>
      </c>
      <c r="J5185" s="9">
        <v>1.0</v>
      </c>
      <c r="K5185" s="9">
        <v>1.0</v>
      </c>
      <c r="L5185" s="9">
        <v>1.0</v>
      </c>
      <c r="M5185" t="str">
        <f t="shared" ref="M5185:N5185" si="5185">MID(B5185, 2,2)</f>
        <v>94</v>
      </c>
      <c r="N5185" t="str">
        <f t="shared" si="5185"/>
        <v>71</v>
      </c>
      <c r="O5185" t="str">
        <f t="shared" si="3"/>
        <v>9471</v>
      </c>
    </row>
    <row r="5186">
      <c r="A5186" s="2">
        <v>5184.0</v>
      </c>
      <c r="B5186" s="7" t="s">
        <v>19</v>
      </c>
      <c r="C5186" s="7" t="s">
        <v>42</v>
      </c>
      <c r="D5186" s="7" t="s">
        <v>7688</v>
      </c>
      <c r="E5186" s="7" t="s">
        <v>7890</v>
      </c>
      <c r="F5186" s="7" t="s">
        <v>7945</v>
      </c>
      <c r="G5186" s="7" t="s">
        <v>7949</v>
      </c>
      <c r="H5186" s="7" t="s">
        <v>1061</v>
      </c>
      <c r="I5186" s="7" t="s">
        <v>7702</v>
      </c>
      <c r="J5186" s="9">
        <v>1.0</v>
      </c>
      <c r="K5186" s="9">
        <v>1.0</v>
      </c>
      <c r="L5186" s="9">
        <v>1.0</v>
      </c>
      <c r="M5186" t="str">
        <f t="shared" ref="M5186:N5186" si="5186">MID(B5186, 2,2)</f>
        <v>94</v>
      </c>
      <c r="N5186" t="str">
        <f t="shared" si="5186"/>
        <v>71</v>
      </c>
      <c r="O5186" t="str">
        <f t="shared" si="3"/>
        <v>9471</v>
      </c>
    </row>
    <row r="5187">
      <c r="A5187" s="2">
        <v>5185.0</v>
      </c>
      <c r="B5187" s="7" t="s">
        <v>19</v>
      </c>
      <c r="C5187" s="7" t="s">
        <v>42</v>
      </c>
      <c r="D5187" s="7" t="s">
        <v>7688</v>
      </c>
      <c r="E5187" s="7" t="s">
        <v>7890</v>
      </c>
      <c r="F5187" s="7" t="s">
        <v>7950</v>
      </c>
      <c r="G5187" s="7" t="s">
        <v>7951</v>
      </c>
      <c r="H5187" s="7" t="s">
        <v>932</v>
      </c>
      <c r="I5187" s="7" t="s">
        <v>7716</v>
      </c>
      <c r="J5187" s="9">
        <v>1.0</v>
      </c>
      <c r="K5187" s="9">
        <v>1.0</v>
      </c>
      <c r="L5187" s="9">
        <v>1.0</v>
      </c>
      <c r="M5187" t="str">
        <f t="shared" ref="M5187:N5187" si="5187">MID(B5187, 2,2)</f>
        <v>94</v>
      </c>
      <c r="N5187" t="str">
        <f t="shared" si="5187"/>
        <v>71</v>
      </c>
      <c r="O5187" t="str">
        <f t="shared" si="3"/>
        <v>9471</v>
      </c>
    </row>
    <row r="5188">
      <c r="A5188" s="2">
        <v>5186.0</v>
      </c>
      <c r="B5188" s="7" t="s">
        <v>19</v>
      </c>
      <c r="C5188" s="7" t="s">
        <v>42</v>
      </c>
      <c r="D5188" s="7" t="s">
        <v>7688</v>
      </c>
      <c r="E5188" s="7" t="s">
        <v>7938</v>
      </c>
      <c r="F5188" s="7" t="s">
        <v>7952</v>
      </c>
      <c r="G5188" s="7" t="s">
        <v>3140</v>
      </c>
      <c r="H5188" s="7" t="s">
        <v>952</v>
      </c>
      <c r="I5188" s="7" t="s">
        <v>7720</v>
      </c>
      <c r="J5188" s="9">
        <v>1.0</v>
      </c>
      <c r="K5188" s="9">
        <v>1.0</v>
      </c>
      <c r="L5188" s="9">
        <v>1.0</v>
      </c>
      <c r="M5188" t="str">
        <f t="shared" ref="M5188:N5188" si="5188">MID(B5188, 2,2)</f>
        <v>94</v>
      </c>
      <c r="N5188" t="str">
        <f t="shared" si="5188"/>
        <v>71</v>
      </c>
      <c r="O5188" t="str">
        <f t="shared" si="3"/>
        <v>9471</v>
      </c>
    </row>
    <row r="5189">
      <c r="A5189" s="2">
        <v>5187.0</v>
      </c>
      <c r="B5189" s="7" t="s">
        <v>19</v>
      </c>
      <c r="C5189" s="7" t="s">
        <v>42</v>
      </c>
      <c r="D5189" s="7" t="s">
        <v>7688</v>
      </c>
      <c r="E5189" s="7" t="s">
        <v>7890</v>
      </c>
      <c r="F5189" s="7" t="s">
        <v>7953</v>
      </c>
      <c r="G5189" s="7" t="s">
        <v>155</v>
      </c>
      <c r="H5189" s="7" t="s">
        <v>1102</v>
      </c>
      <c r="I5189" s="7" t="s">
        <v>7716</v>
      </c>
      <c r="J5189" s="9">
        <v>1.0</v>
      </c>
      <c r="K5189" s="9">
        <v>1.0</v>
      </c>
      <c r="L5189" s="9">
        <v>1.0</v>
      </c>
      <c r="M5189" t="str">
        <f t="shared" ref="M5189:N5189" si="5189">MID(B5189, 2,2)</f>
        <v>94</v>
      </c>
      <c r="N5189" t="str">
        <f t="shared" si="5189"/>
        <v>71</v>
      </c>
      <c r="O5189" t="str">
        <f t="shared" si="3"/>
        <v>9471</v>
      </c>
    </row>
    <row r="5190">
      <c r="A5190" s="2">
        <v>5188.0</v>
      </c>
      <c r="B5190" s="7" t="s">
        <v>19</v>
      </c>
      <c r="C5190" s="7" t="s">
        <v>42</v>
      </c>
      <c r="D5190" s="7" t="s">
        <v>7688</v>
      </c>
      <c r="E5190" s="7" t="s">
        <v>7890</v>
      </c>
      <c r="F5190" s="7" t="s">
        <v>7945</v>
      </c>
      <c r="G5190" s="7" t="s">
        <v>7954</v>
      </c>
      <c r="H5190" s="7" t="s">
        <v>936</v>
      </c>
      <c r="I5190" s="7" t="s">
        <v>7720</v>
      </c>
      <c r="J5190" s="9">
        <v>1.0</v>
      </c>
      <c r="K5190" s="9">
        <v>1.0</v>
      </c>
      <c r="L5190" s="9">
        <v>1.0</v>
      </c>
      <c r="M5190" t="str">
        <f t="shared" ref="M5190:N5190" si="5190">MID(B5190, 2,2)</f>
        <v>94</v>
      </c>
      <c r="N5190" t="str">
        <f t="shared" si="5190"/>
        <v>71</v>
      </c>
      <c r="O5190" t="str">
        <f t="shared" si="3"/>
        <v>9471</v>
      </c>
    </row>
    <row r="5191">
      <c r="A5191" s="2">
        <v>5189.0</v>
      </c>
      <c r="B5191" s="7" t="s">
        <v>19</v>
      </c>
      <c r="C5191" s="7" t="s">
        <v>42</v>
      </c>
      <c r="D5191" s="7" t="s">
        <v>7688</v>
      </c>
      <c r="E5191" s="7" t="s">
        <v>7890</v>
      </c>
      <c r="F5191" s="7" t="s">
        <v>7950</v>
      </c>
      <c r="G5191" s="7" t="s">
        <v>7955</v>
      </c>
      <c r="H5191" s="7" t="s">
        <v>932</v>
      </c>
      <c r="I5191" s="7" t="s">
        <v>7716</v>
      </c>
      <c r="J5191" s="9">
        <v>1.0</v>
      </c>
      <c r="K5191" s="9">
        <v>1.0</v>
      </c>
      <c r="L5191" s="9">
        <v>1.0</v>
      </c>
      <c r="M5191" t="str">
        <f t="shared" ref="M5191:N5191" si="5191">MID(B5191, 2,2)</f>
        <v>94</v>
      </c>
      <c r="N5191" t="str">
        <f t="shared" si="5191"/>
        <v>71</v>
      </c>
      <c r="O5191" t="str">
        <f t="shared" si="3"/>
        <v>9471</v>
      </c>
    </row>
    <row r="5192">
      <c r="A5192" s="2">
        <v>5190.0</v>
      </c>
      <c r="B5192" s="7" t="s">
        <v>19</v>
      </c>
      <c r="C5192" s="7" t="s">
        <v>42</v>
      </c>
      <c r="D5192" s="7" t="s">
        <v>7688</v>
      </c>
      <c r="E5192" s="7" t="s">
        <v>7938</v>
      </c>
      <c r="F5192" s="7" t="s">
        <v>7956</v>
      </c>
      <c r="G5192" s="7" t="s">
        <v>4043</v>
      </c>
      <c r="H5192" s="7" t="s">
        <v>1115</v>
      </c>
      <c r="I5192" s="7" t="s">
        <v>7720</v>
      </c>
      <c r="J5192" s="9">
        <v>1.0</v>
      </c>
      <c r="K5192" s="9">
        <v>1.0</v>
      </c>
      <c r="L5192" s="9">
        <v>1.0</v>
      </c>
      <c r="M5192" t="str">
        <f t="shared" ref="M5192:N5192" si="5192">MID(B5192, 2,2)</f>
        <v>94</v>
      </c>
      <c r="N5192" t="str">
        <f t="shared" si="5192"/>
        <v>71</v>
      </c>
      <c r="O5192" t="str">
        <f t="shared" si="3"/>
        <v>9471</v>
      </c>
    </row>
    <row r="5193">
      <c r="A5193" s="2">
        <v>5191.0</v>
      </c>
      <c r="B5193" s="7" t="s">
        <v>19</v>
      </c>
      <c r="C5193" s="7" t="s">
        <v>42</v>
      </c>
      <c r="D5193" s="7" t="s">
        <v>7688</v>
      </c>
      <c r="E5193" s="7" t="s">
        <v>7890</v>
      </c>
      <c r="F5193" s="7" t="s">
        <v>7957</v>
      </c>
      <c r="G5193" s="7" t="s">
        <v>258</v>
      </c>
      <c r="H5193" s="7" t="s">
        <v>1124</v>
      </c>
      <c r="I5193" s="7" t="s">
        <v>7716</v>
      </c>
      <c r="J5193" s="9">
        <v>1.0</v>
      </c>
      <c r="K5193" s="9">
        <v>1.0</v>
      </c>
      <c r="L5193" s="9">
        <v>1.0</v>
      </c>
      <c r="M5193" t="str">
        <f t="shared" ref="M5193:N5193" si="5193">MID(B5193, 2,2)</f>
        <v>94</v>
      </c>
      <c r="N5193" t="str">
        <f t="shared" si="5193"/>
        <v>71</v>
      </c>
      <c r="O5193" t="str">
        <f t="shared" si="3"/>
        <v>9471</v>
      </c>
    </row>
    <row r="5194">
      <c r="A5194" s="2">
        <v>5192.0</v>
      </c>
      <c r="B5194" s="7" t="s">
        <v>19</v>
      </c>
      <c r="C5194" s="7" t="s">
        <v>42</v>
      </c>
      <c r="D5194" s="7" t="s">
        <v>7688</v>
      </c>
      <c r="E5194" s="7" t="s">
        <v>7938</v>
      </c>
      <c r="F5194" s="7" t="s">
        <v>34</v>
      </c>
      <c r="G5194" s="7" t="s">
        <v>157</v>
      </c>
      <c r="H5194" s="7" t="s">
        <v>1075</v>
      </c>
      <c r="I5194" s="7" t="s">
        <v>7702</v>
      </c>
      <c r="J5194" s="9">
        <v>1.0</v>
      </c>
      <c r="K5194" s="9">
        <v>1.0</v>
      </c>
      <c r="L5194" s="9">
        <v>1.0</v>
      </c>
      <c r="M5194" t="str">
        <f t="shared" ref="M5194:N5194" si="5194">MID(B5194, 2,2)</f>
        <v>94</v>
      </c>
      <c r="N5194" t="str">
        <f t="shared" si="5194"/>
        <v>71</v>
      </c>
      <c r="O5194" t="str">
        <f t="shared" si="3"/>
        <v>9471</v>
      </c>
    </row>
    <row r="5195">
      <c r="A5195" s="2">
        <v>5193.0</v>
      </c>
      <c r="B5195" s="7" t="s">
        <v>19</v>
      </c>
      <c r="C5195" s="7" t="s">
        <v>42</v>
      </c>
      <c r="D5195" s="7" t="s">
        <v>7688</v>
      </c>
      <c r="E5195" s="7" t="s">
        <v>7890</v>
      </c>
      <c r="F5195" s="7" t="s">
        <v>7842</v>
      </c>
      <c r="G5195" s="7" t="s">
        <v>3140</v>
      </c>
      <c r="H5195" s="7" t="s">
        <v>1149</v>
      </c>
      <c r="I5195" s="7" t="s">
        <v>7716</v>
      </c>
      <c r="J5195" s="9">
        <v>1.0</v>
      </c>
      <c r="K5195" s="9">
        <v>1.0</v>
      </c>
      <c r="L5195" s="9">
        <v>1.0</v>
      </c>
      <c r="M5195" t="str">
        <f t="shared" ref="M5195:N5195" si="5195">MID(B5195, 2,2)</f>
        <v>94</v>
      </c>
      <c r="N5195" t="str">
        <f t="shared" si="5195"/>
        <v>71</v>
      </c>
      <c r="O5195" t="str">
        <f t="shared" si="3"/>
        <v>9471</v>
      </c>
    </row>
    <row r="5196">
      <c r="A5196" s="2">
        <v>5194.0</v>
      </c>
      <c r="B5196" s="7" t="s">
        <v>19</v>
      </c>
      <c r="C5196" s="7" t="s">
        <v>42</v>
      </c>
      <c r="D5196" s="7" t="s">
        <v>7958</v>
      </c>
      <c r="E5196" s="7" t="s">
        <v>7959</v>
      </c>
      <c r="F5196" s="7" t="s">
        <v>145</v>
      </c>
      <c r="G5196" s="7" t="s">
        <v>146</v>
      </c>
      <c r="H5196" s="7" t="s">
        <v>965</v>
      </c>
      <c r="I5196" s="7" t="s">
        <v>7960</v>
      </c>
      <c r="J5196" s="9">
        <v>1.0</v>
      </c>
      <c r="K5196" s="9">
        <v>1.0</v>
      </c>
      <c r="L5196" s="9">
        <v>1.0</v>
      </c>
      <c r="M5196" t="str">
        <f t="shared" ref="M5196:N5196" si="5196">MID(B5196, 2,2)</f>
        <v>94</v>
      </c>
      <c r="N5196" t="str">
        <f t="shared" si="5196"/>
        <v>71</v>
      </c>
      <c r="O5196" t="str">
        <f t="shared" si="3"/>
        <v>9471</v>
      </c>
    </row>
    <row r="5197">
      <c r="A5197" s="2">
        <v>5195.0</v>
      </c>
      <c r="B5197" s="7" t="s">
        <v>19</v>
      </c>
      <c r="C5197" s="7" t="s">
        <v>42</v>
      </c>
      <c r="D5197" s="7" t="s">
        <v>7688</v>
      </c>
      <c r="E5197" s="7" t="s">
        <v>7890</v>
      </c>
      <c r="F5197" s="7" t="s">
        <v>7924</v>
      </c>
      <c r="G5197" s="7" t="s">
        <v>7961</v>
      </c>
      <c r="H5197" s="7" t="s">
        <v>1127</v>
      </c>
      <c r="I5197" s="7" t="s">
        <v>7716</v>
      </c>
      <c r="J5197" s="9">
        <v>1.0</v>
      </c>
      <c r="K5197" s="9">
        <v>1.0</v>
      </c>
      <c r="L5197" s="9">
        <v>1.0</v>
      </c>
      <c r="M5197" t="str">
        <f t="shared" ref="M5197:N5197" si="5197">MID(B5197, 2,2)</f>
        <v>94</v>
      </c>
      <c r="N5197" t="str">
        <f t="shared" si="5197"/>
        <v>71</v>
      </c>
      <c r="O5197" t="str">
        <f t="shared" si="3"/>
        <v>9471</v>
      </c>
    </row>
    <row r="5198">
      <c r="A5198" s="2">
        <v>5196.0</v>
      </c>
      <c r="B5198" s="7" t="s">
        <v>19</v>
      </c>
      <c r="C5198" s="7" t="s">
        <v>42</v>
      </c>
      <c r="D5198" s="7" t="s">
        <v>7688</v>
      </c>
      <c r="E5198" s="7" t="s">
        <v>7938</v>
      </c>
      <c r="F5198" s="7" t="s">
        <v>145</v>
      </c>
      <c r="G5198" s="7" t="s">
        <v>146</v>
      </c>
      <c r="H5198" s="7" t="s">
        <v>952</v>
      </c>
      <c r="I5198" s="7" t="s">
        <v>7720</v>
      </c>
      <c r="J5198" s="9">
        <v>1.0</v>
      </c>
      <c r="K5198" s="9">
        <v>1.0</v>
      </c>
      <c r="L5198" s="9">
        <v>1.0</v>
      </c>
      <c r="M5198" t="str">
        <f t="shared" ref="M5198:N5198" si="5198">MID(B5198, 2,2)</f>
        <v>94</v>
      </c>
      <c r="N5198" t="str">
        <f t="shared" si="5198"/>
        <v>71</v>
      </c>
      <c r="O5198" t="str">
        <f t="shared" si="3"/>
        <v>9471</v>
      </c>
    </row>
    <row r="5199">
      <c r="A5199" s="2">
        <v>5197.0</v>
      </c>
      <c r="B5199" s="7" t="s">
        <v>19</v>
      </c>
      <c r="C5199" s="7" t="s">
        <v>42</v>
      </c>
      <c r="D5199" s="7" t="s">
        <v>7688</v>
      </c>
      <c r="E5199" s="7" t="s">
        <v>7890</v>
      </c>
      <c r="F5199" s="7" t="s">
        <v>7789</v>
      </c>
      <c r="G5199" s="7" t="s">
        <v>3590</v>
      </c>
      <c r="H5199" s="7" t="s">
        <v>1102</v>
      </c>
      <c r="I5199" s="7" t="s">
        <v>7716</v>
      </c>
      <c r="J5199" s="9">
        <v>1.0</v>
      </c>
      <c r="K5199" s="9">
        <v>1.0</v>
      </c>
      <c r="L5199" s="9">
        <v>1.0</v>
      </c>
      <c r="M5199" t="str">
        <f t="shared" ref="M5199:N5199" si="5199">MID(B5199, 2,2)</f>
        <v>94</v>
      </c>
      <c r="N5199" t="str">
        <f t="shared" si="5199"/>
        <v>71</v>
      </c>
      <c r="O5199" t="str">
        <f t="shared" si="3"/>
        <v>9471</v>
      </c>
    </row>
    <row r="5200">
      <c r="A5200" s="2">
        <v>5198.0</v>
      </c>
      <c r="B5200" s="7" t="s">
        <v>19</v>
      </c>
      <c r="C5200" s="7" t="s">
        <v>42</v>
      </c>
      <c r="D5200" s="7" t="s">
        <v>7958</v>
      </c>
      <c r="E5200" s="7" t="s">
        <v>7959</v>
      </c>
      <c r="F5200" s="7" t="s">
        <v>2442</v>
      </c>
      <c r="G5200" s="7" t="s">
        <v>7962</v>
      </c>
      <c r="H5200" s="7" t="s">
        <v>983</v>
      </c>
      <c r="I5200" s="7" t="s">
        <v>7960</v>
      </c>
      <c r="J5200" s="9">
        <v>1.0</v>
      </c>
      <c r="K5200" s="9">
        <v>1.0</v>
      </c>
      <c r="L5200" s="9">
        <v>1.0</v>
      </c>
      <c r="M5200" t="str">
        <f t="shared" ref="M5200:N5200" si="5200">MID(B5200, 2,2)</f>
        <v>94</v>
      </c>
      <c r="N5200" t="str">
        <f t="shared" si="5200"/>
        <v>71</v>
      </c>
      <c r="O5200" t="str">
        <f t="shared" si="3"/>
        <v>9471</v>
      </c>
    </row>
    <row r="5201">
      <c r="A5201" s="2">
        <v>5199.0</v>
      </c>
      <c r="B5201" s="7" t="s">
        <v>19</v>
      </c>
      <c r="C5201" s="7" t="s">
        <v>42</v>
      </c>
      <c r="D5201" s="7" t="s">
        <v>7688</v>
      </c>
      <c r="E5201" s="7" t="s">
        <v>7890</v>
      </c>
      <c r="F5201" s="7" t="s">
        <v>7924</v>
      </c>
      <c r="G5201" s="7" t="s">
        <v>7963</v>
      </c>
      <c r="H5201" s="7" t="s">
        <v>1127</v>
      </c>
      <c r="I5201" s="7" t="s">
        <v>7716</v>
      </c>
      <c r="J5201" s="9">
        <v>1.0</v>
      </c>
      <c r="K5201" s="9">
        <v>1.0</v>
      </c>
      <c r="L5201" s="9">
        <v>1.0</v>
      </c>
      <c r="M5201" t="str">
        <f t="shared" ref="M5201:N5201" si="5201">MID(B5201, 2,2)</f>
        <v>94</v>
      </c>
      <c r="N5201" t="str">
        <f t="shared" si="5201"/>
        <v>71</v>
      </c>
      <c r="O5201" t="str">
        <f t="shared" si="3"/>
        <v>9471</v>
      </c>
    </row>
    <row r="5202">
      <c r="A5202" s="2">
        <v>5200.0</v>
      </c>
      <c r="B5202" s="7" t="s">
        <v>19</v>
      </c>
      <c r="C5202" s="7" t="s">
        <v>42</v>
      </c>
      <c r="D5202" s="7" t="s">
        <v>7688</v>
      </c>
      <c r="E5202" s="7" t="s">
        <v>7938</v>
      </c>
      <c r="F5202" s="7" t="s">
        <v>6506</v>
      </c>
      <c r="G5202" s="7" t="s">
        <v>7964</v>
      </c>
      <c r="H5202" s="7" t="s">
        <v>1075</v>
      </c>
      <c r="I5202" s="7" t="s">
        <v>7702</v>
      </c>
      <c r="J5202" s="9">
        <v>1.0</v>
      </c>
      <c r="K5202" s="9">
        <v>1.0</v>
      </c>
      <c r="L5202" s="9">
        <v>1.0</v>
      </c>
      <c r="M5202" t="str">
        <f t="shared" ref="M5202:N5202" si="5202">MID(B5202, 2,2)</f>
        <v>94</v>
      </c>
      <c r="N5202" t="str">
        <f t="shared" si="5202"/>
        <v>71</v>
      </c>
      <c r="O5202" t="str">
        <f t="shared" si="3"/>
        <v>9471</v>
      </c>
    </row>
    <row r="5203">
      <c r="A5203" s="2">
        <v>5201.0</v>
      </c>
      <c r="B5203" s="7" t="s">
        <v>19</v>
      </c>
      <c r="C5203" s="7" t="s">
        <v>42</v>
      </c>
      <c r="D5203" s="7" t="s">
        <v>7688</v>
      </c>
      <c r="E5203" s="7" t="s">
        <v>7890</v>
      </c>
      <c r="F5203" s="7" t="s">
        <v>7912</v>
      </c>
      <c r="G5203" s="7" t="s">
        <v>7965</v>
      </c>
      <c r="H5203" s="7" t="s">
        <v>932</v>
      </c>
      <c r="I5203" s="7" t="s">
        <v>7716</v>
      </c>
      <c r="J5203" s="9">
        <v>1.0</v>
      </c>
      <c r="K5203" s="9">
        <v>1.0</v>
      </c>
      <c r="L5203" s="9">
        <v>1.0</v>
      </c>
      <c r="M5203" t="str">
        <f t="shared" ref="M5203:N5203" si="5203">MID(B5203, 2,2)</f>
        <v>94</v>
      </c>
      <c r="N5203" t="str">
        <f t="shared" si="5203"/>
        <v>71</v>
      </c>
      <c r="O5203" t="str">
        <f t="shared" si="3"/>
        <v>9471</v>
      </c>
    </row>
    <row r="5204">
      <c r="A5204" s="2">
        <v>5202.0</v>
      </c>
      <c r="B5204" s="7" t="s">
        <v>19</v>
      </c>
      <c r="C5204" s="7" t="s">
        <v>42</v>
      </c>
      <c r="D5204" s="7" t="s">
        <v>7958</v>
      </c>
      <c r="E5204" s="7" t="s">
        <v>7959</v>
      </c>
      <c r="F5204" s="7" t="s">
        <v>5259</v>
      </c>
      <c r="G5204" s="7" t="s">
        <v>5260</v>
      </c>
      <c r="H5204" s="7" t="s">
        <v>983</v>
      </c>
      <c r="I5204" s="7" t="s">
        <v>7960</v>
      </c>
      <c r="J5204" s="9">
        <v>1.0</v>
      </c>
      <c r="K5204" s="9">
        <v>1.0</v>
      </c>
      <c r="L5204" s="9">
        <v>1.0</v>
      </c>
      <c r="M5204" t="str">
        <f t="shared" ref="M5204:N5204" si="5204">MID(B5204, 2,2)</f>
        <v>94</v>
      </c>
      <c r="N5204" t="str">
        <f t="shared" si="5204"/>
        <v>71</v>
      </c>
      <c r="O5204" t="str">
        <f t="shared" si="3"/>
        <v>9471</v>
      </c>
    </row>
    <row r="5205">
      <c r="A5205" s="2">
        <v>5203.0</v>
      </c>
      <c r="B5205" s="7" t="s">
        <v>19</v>
      </c>
      <c r="C5205" s="7" t="s">
        <v>42</v>
      </c>
      <c r="D5205" s="7" t="s">
        <v>7688</v>
      </c>
      <c r="E5205" s="7" t="s">
        <v>7890</v>
      </c>
      <c r="F5205" s="7" t="s">
        <v>7966</v>
      </c>
      <c r="G5205" s="7" t="s">
        <v>237</v>
      </c>
      <c r="H5205" s="7" t="s">
        <v>1124</v>
      </c>
      <c r="I5205" s="7" t="s">
        <v>7716</v>
      </c>
      <c r="J5205" s="9">
        <v>1.0</v>
      </c>
      <c r="K5205" s="9">
        <v>1.0</v>
      </c>
      <c r="L5205" s="9">
        <v>1.0</v>
      </c>
      <c r="M5205" t="str">
        <f t="shared" ref="M5205:N5205" si="5205">MID(B5205, 2,2)</f>
        <v>94</v>
      </c>
      <c r="N5205" t="str">
        <f t="shared" si="5205"/>
        <v>71</v>
      </c>
      <c r="O5205" t="str">
        <f t="shared" si="3"/>
        <v>9471</v>
      </c>
    </row>
    <row r="5206">
      <c r="A5206" s="2">
        <v>5204.0</v>
      </c>
      <c r="B5206" s="7" t="s">
        <v>19</v>
      </c>
      <c r="C5206" s="7" t="s">
        <v>42</v>
      </c>
      <c r="D5206" s="7" t="s">
        <v>7688</v>
      </c>
      <c r="E5206" s="7" t="s">
        <v>7938</v>
      </c>
      <c r="F5206" s="7" t="s">
        <v>7967</v>
      </c>
      <c r="G5206" s="7" t="s">
        <v>7968</v>
      </c>
      <c r="H5206" s="7" t="s">
        <v>1104</v>
      </c>
      <c r="I5206" s="7" t="s">
        <v>7702</v>
      </c>
      <c r="J5206" s="9">
        <v>1.0</v>
      </c>
      <c r="K5206" s="9">
        <v>1.0</v>
      </c>
      <c r="L5206" s="9">
        <v>1.0</v>
      </c>
      <c r="M5206" t="str">
        <f t="shared" ref="M5206:N5206" si="5206">MID(B5206, 2,2)</f>
        <v>94</v>
      </c>
      <c r="N5206" t="str">
        <f t="shared" si="5206"/>
        <v>71</v>
      </c>
      <c r="O5206" t="str">
        <f t="shared" si="3"/>
        <v>9471</v>
      </c>
    </row>
    <row r="5207">
      <c r="A5207" s="2">
        <v>5205.0</v>
      </c>
      <c r="B5207" s="7" t="s">
        <v>19</v>
      </c>
      <c r="C5207" s="7" t="s">
        <v>42</v>
      </c>
      <c r="D5207" s="7" t="s">
        <v>7688</v>
      </c>
      <c r="E5207" s="7" t="s">
        <v>7890</v>
      </c>
      <c r="F5207" s="7" t="s">
        <v>7969</v>
      </c>
      <c r="G5207" s="7" t="s">
        <v>3161</v>
      </c>
      <c r="H5207" s="7" t="s">
        <v>1124</v>
      </c>
      <c r="I5207" s="7" t="s">
        <v>7716</v>
      </c>
      <c r="J5207" s="9">
        <v>1.0</v>
      </c>
      <c r="K5207" s="9">
        <v>1.0</v>
      </c>
      <c r="L5207" s="9">
        <v>1.0</v>
      </c>
      <c r="M5207" t="str">
        <f t="shared" ref="M5207:N5207" si="5207">MID(B5207, 2,2)</f>
        <v>94</v>
      </c>
      <c r="N5207" t="str">
        <f t="shared" si="5207"/>
        <v>71</v>
      </c>
      <c r="O5207" t="str">
        <f t="shared" si="3"/>
        <v>9471</v>
      </c>
    </row>
    <row r="5208">
      <c r="A5208" s="2">
        <v>5206.0</v>
      </c>
      <c r="B5208" s="7" t="s">
        <v>19</v>
      </c>
      <c r="C5208" s="7" t="s">
        <v>42</v>
      </c>
      <c r="D5208" s="7" t="s">
        <v>7958</v>
      </c>
      <c r="E5208" s="7" t="s">
        <v>7959</v>
      </c>
      <c r="F5208" s="7" t="s">
        <v>5266</v>
      </c>
      <c r="G5208" s="7" t="s">
        <v>275</v>
      </c>
      <c r="H5208" s="7" t="s">
        <v>965</v>
      </c>
      <c r="I5208" s="7" t="s">
        <v>7960</v>
      </c>
      <c r="J5208" s="9">
        <v>1.0</v>
      </c>
      <c r="K5208" s="9">
        <v>1.0</v>
      </c>
      <c r="L5208" s="9">
        <v>1.0</v>
      </c>
      <c r="M5208" t="str">
        <f t="shared" ref="M5208:N5208" si="5208">MID(B5208, 2,2)</f>
        <v>94</v>
      </c>
      <c r="N5208" t="str">
        <f t="shared" si="5208"/>
        <v>71</v>
      </c>
      <c r="O5208" t="str">
        <f t="shared" si="3"/>
        <v>9471</v>
      </c>
    </row>
    <row r="5209">
      <c r="A5209" s="2">
        <v>5207.0</v>
      </c>
      <c r="B5209" s="7" t="s">
        <v>19</v>
      </c>
      <c r="C5209" s="7" t="s">
        <v>42</v>
      </c>
      <c r="D5209" s="7" t="s">
        <v>7688</v>
      </c>
      <c r="E5209" s="7" t="s">
        <v>7890</v>
      </c>
      <c r="F5209" s="7" t="s">
        <v>7970</v>
      </c>
      <c r="G5209" s="7" t="s">
        <v>24</v>
      </c>
      <c r="H5209" s="7" t="s">
        <v>1149</v>
      </c>
      <c r="I5209" s="7" t="s">
        <v>7716</v>
      </c>
      <c r="J5209" s="9">
        <v>1.0</v>
      </c>
      <c r="K5209" s="9">
        <v>1.0</v>
      </c>
      <c r="L5209" s="9">
        <v>1.0</v>
      </c>
      <c r="M5209" t="str">
        <f t="shared" ref="M5209:N5209" si="5209">MID(B5209, 2,2)</f>
        <v>94</v>
      </c>
      <c r="N5209" t="str">
        <f t="shared" si="5209"/>
        <v>71</v>
      </c>
      <c r="O5209" t="str">
        <f t="shared" si="3"/>
        <v>9471</v>
      </c>
    </row>
    <row r="5210">
      <c r="A5210" s="2">
        <v>5208.0</v>
      </c>
      <c r="B5210" s="7" t="s">
        <v>19</v>
      </c>
      <c r="C5210" s="7" t="s">
        <v>42</v>
      </c>
      <c r="D5210" s="7" t="s">
        <v>7688</v>
      </c>
      <c r="E5210" s="7" t="s">
        <v>7938</v>
      </c>
      <c r="F5210" s="7" t="s">
        <v>7967</v>
      </c>
      <c r="G5210" s="7" t="s">
        <v>7971</v>
      </c>
      <c r="H5210" s="7" t="s">
        <v>1104</v>
      </c>
      <c r="I5210" s="7" t="s">
        <v>7702</v>
      </c>
      <c r="J5210" s="9">
        <v>1.0</v>
      </c>
      <c r="K5210" s="9">
        <v>1.0</v>
      </c>
      <c r="L5210" s="9">
        <v>1.0</v>
      </c>
      <c r="M5210" t="str">
        <f t="shared" ref="M5210:N5210" si="5210">MID(B5210, 2,2)</f>
        <v>94</v>
      </c>
      <c r="N5210" t="str">
        <f t="shared" si="5210"/>
        <v>71</v>
      </c>
      <c r="O5210" t="str">
        <f t="shared" si="3"/>
        <v>9471</v>
      </c>
    </row>
    <row r="5211">
      <c r="A5211" s="2">
        <v>5209.0</v>
      </c>
      <c r="B5211" s="7" t="s">
        <v>19</v>
      </c>
      <c r="C5211" s="7" t="s">
        <v>42</v>
      </c>
      <c r="D5211" s="7" t="s">
        <v>7688</v>
      </c>
      <c r="E5211" s="7" t="s">
        <v>7890</v>
      </c>
      <c r="F5211" s="7" t="s">
        <v>7907</v>
      </c>
      <c r="G5211" s="7" t="s">
        <v>7835</v>
      </c>
      <c r="H5211" s="7" t="s">
        <v>918</v>
      </c>
      <c r="I5211" s="7" t="s">
        <v>7702</v>
      </c>
      <c r="J5211" s="9">
        <v>1.0</v>
      </c>
      <c r="K5211" s="9">
        <v>1.0</v>
      </c>
      <c r="L5211" s="9">
        <v>1.0</v>
      </c>
      <c r="M5211" t="str">
        <f t="shared" ref="M5211:N5211" si="5211">MID(B5211, 2,2)</f>
        <v>94</v>
      </c>
      <c r="N5211" t="str">
        <f t="shared" si="5211"/>
        <v>71</v>
      </c>
      <c r="O5211" t="str">
        <f t="shared" si="3"/>
        <v>9471</v>
      </c>
    </row>
    <row r="5212">
      <c r="A5212" s="2">
        <v>5210.0</v>
      </c>
      <c r="B5212" s="7" t="s">
        <v>19</v>
      </c>
      <c r="C5212" s="7" t="s">
        <v>42</v>
      </c>
      <c r="D5212" s="7" t="s">
        <v>7958</v>
      </c>
      <c r="E5212" s="7" t="s">
        <v>7959</v>
      </c>
      <c r="F5212" s="7" t="s">
        <v>7768</v>
      </c>
      <c r="G5212" s="7" t="s">
        <v>75</v>
      </c>
      <c r="H5212" s="7" t="s">
        <v>1159</v>
      </c>
      <c r="I5212" s="7" t="s">
        <v>7960</v>
      </c>
      <c r="J5212" s="9">
        <v>1.0</v>
      </c>
      <c r="K5212" s="9">
        <v>1.0</v>
      </c>
      <c r="L5212" s="9">
        <v>1.0</v>
      </c>
      <c r="M5212" t="str">
        <f t="shared" ref="M5212:N5212" si="5212">MID(B5212, 2,2)</f>
        <v>94</v>
      </c>
      <c r="N5212" t="str">
        <f t="shared" si="5212"/>
        <v>71</v>
      </c>
      <c r="O5212" t="str">
        <f t="shared" si="3"/>
        <v>9471</v>
      </c>
    </row>
    <row r="5213">
      <c r="A5213" s="2">
        <v>5211.0</v>
      </c>
      <c r="B5213" s="7" t="s">
        <v>19</v>
      </c>
      <c r="C5213" s="7" t="s">
        <v>42</v>
      </c>
      <c r="D5213" s="7" t="s">
        <v>7688</v>
      </c>
      <c r="E5213" s="7" t="s">
        <v>7890</v>
      </c>
      <c r="F5213" s="7" t="s">
        <v>7972</v>
      </c>
      <c r="G5213" s="7" t="s">
        <v>61</v>
      </c>
      <c r="H5213" s="7" t="s">
        <v>1149</v>
      </c>
      <c r="I5213" s="7" t="s">
        <v>7716</v>
      </c>
      <c r="J5213" s="9">
        <v>1.0</v>
      </c>
      <c r="K5213" s="9">
        <v>1.0</v>
      </c>
      <c r="L5213" s="9">
        <v>1.0</v>
      </c>
      <c r="M5213" t="str">
        <f t="shared" ref="M5213:N5213" si="5213">MID(B5213, 2,2)</f>
        <v>94</v>
      </c>
      <c r="N5213" t="str">
        <f t="shared" si="5213"/>
        <v>71</v>
      </c>
      <c r="O5213" t="str">
        <f t="shared" si="3"/>
        <v>9471</v>
      </c>
    </row>
    <row r="5214">
      <c r="A5214" s="2">
        <v>5212.0</v>
      </c>
      <c r="B5214" s="7" t="s">
        <v>19</v>
      </c>
      <c r="C5214" s="7" t="s">
        <v>42</v>
      </c>
      <c r="D5214" s="7" t="s">
        <v>7688</v>
      </c>
      <c r="E5214" s="7" t="s">
        <v>7938</v>
      </c>
      <c r="F5214" s="7" t="s">
        <v>5269</v>
      </c>
      <c r="G5214" s="7" t="s">
        <v>275</v>
      </c>
      <c r="H5214" s="7" t="s">
        <v>1113</v>
      </c>
      <c r="I5214" s="7" t="s">
        <v>7720</v>
      </c>
      <c r="J5214" s="9">
        <v>1.0</v>
      </c>
      <c r="K5214" s="9">
        <v>1.0</v>
      </c>
      <c r="L5214" s="9">
        <v>1.0</v>
      </c>
      <c r="M5214" t="str">
        <f t="shared" ref="M5214:N5214" si="5214">MID(B5214, 2,2)</f>
        <v>94</v>
      </c>
      <c r="N5214" t="str">
        <f t="shared" si="5214"/>
        <v>71</v>
      </c>
      <c r="O5214" t="str">
        <f t="shared" si="3"/>
        <v>9471</v>
      </c>
    </row>
    <row r="5215">
      <c r="A5215" s="2">
        <v>5213.0</v>
      </c>
      <c r="B5215" s="7" t="s">
        <v>19</v>
      </c>
      <c r="C5215" s="7" t="s">
        <v>42</v>
      </c>
      <c r="D5215" s="7" t="s">
        <v>7688</v>
      </c>
      <c r="E5215" s="7" t="s">
        <v>7890</v>
      </c>
      <c r="F5215" s="7" t="s">
        <v>7916</v>
      </c>
      <c r="G5215" s="7" t="s">
        <v>7973</v>
      </c>
      <c r="H5215" s="7" t="s">
        <v>1085</v>
      </c>
      <c r="I5215" s="7" t="s">
        <v>7702</v>
      </c>
      <c r="J5215" s="9">
        <v>1.0</v>
      </c>
      <c r="K5215" s="9">
        <v>1.0</v>
      </c>
      <c r="L5215" s="9">
        <v>1.0</v>
      </c>
      <c r="M5215" t="str">
        <f t="shared" ref="M5215:N5215" si="5215">MID(B5215, 2,2)</f>
        <v>94</v>
      </c>
      <c r="N5215" t="str">
        <f t="shared" si="5215"/>
        <v>71</v>
      </c>
      <c r="O5215" t="str">
        <f t="shared" si="3"/>
        <v>9471</v>
      </c>
    </row>
    <row r="5216">
      <c r="A5216" s="2">
        <v>5214.0</v>
      </c>
      <c r="B5216" s="7" t="s">
        <v>19</v>
      </c>
      <c r="C5216" s="7" t="s">
        <v>42</v>
      </c>
      <c r="D5216" s="7" t="s">
        <v>7958</v>
      </c>
      <c r="E5216" s="7" t="s">
        <v>7959</v>
      </c>
      <c r="F5216" s="7" t="s">
        <v>7772</v>
      </c>
      <c r="G5216" s="7" t="s">
        <v>155</v>
      </c>
      <c r="H5216" s="7" t="s">
        <v>1159</v>
      </c>
      <c r="I5216" s="7" t="s">
        <v>7960</v>
      </c>
      <c r="J5216" s="9">
        <v>1.0</v>
      </c>
      <c r="K5216" s="9">
        <v>1.0</v>
      </c>
      <c r="L5216" s="9">
        <v>1.0</v>
      </c>
      <c r="M5216" t="str">
        <f t="shared" ref="M5216:N5216" si="5216">MID(B5216, 2,2)</f>
        <v>94</v>
      </c>
      <c r="N5216" t="str">
        <f t="shared" si="5216"/>
        <v>71</v>
      </c>
      <c r="O5216" t="str">
        <f t="shared" si="3"/>
        <v>9471</v>
      </c>
    </row>
    <row r="5217">
      <c r="A5217" s="2">
        <v>5215.0</v>
      </c>
      <c r="B5217" s="7" t="s">
        <v>19</v>
      </c>
      <c r="C5217" s="7" t="s">
        <v>42</v>
      </c>
      <c r="D5217" s="7" t="s">
        <v>7688</v>
      </c>
      <c r="E5217" s="7" t="s">
        <v>7890</v>
      </c>
      <c r="F5217" s="7" t="s">
        <v>7950</v>
      </c>
      <c r="G5217" s="7" t="s">
        <v>7974</v>
      </c>
      <c r="H5217" s="7" t="s">
        <v>932</v>
      </c>
      <c r="I5217" s="7" t="s">
        <v>7716</v>
      </c>
      <c r="J5217" s="9">
        <v>1.0</v>
      </c>
      <c r="K5217" s="9">
        <v>1.0</v>
      </c>
      <c r="L5217" s="9">
        <v>1.0</v>
      </c>
      <c r="M5217" t="str">
        <f t="shared" ref="M5217:N5217" si="5217">MID(B5217, 2,2)</f>
        <v>94</v>
      </c>
      <c r="N5217" t="str">
        <f t="shared" si="5217"/>
        <v>71</v>
      </c>
      <c r="O5217" t="str">
        <f t="shared" si="3"/>
        <v>9471</v>
      </c>
    </row>
    <row r="5218">
      <c r="A5218" s="2">
        <v>5216.0</v>
      </c>
      <c r="B5218" s="7" t="s">
        <v>19</v>
      </c>
      <c r="C5218" s="7" t="s">
        <v>42</v>
      </c>
      <c r="D5218" s="7" t="s">
        <v>7688</v>
      </c>
      <c r="E5218" s="7" t="s">
        <v>7938</v>
      </c>
      <c r="F5218" s="7" t="s">
        <v>7975</v>
      </c>
      <c r="G5218" s="7" t="s">
        <v>30</v>
      </c>
      <c r="H5218" s="7" t="s">
        <v>1113</v>
      </c>
      <c r="I5218" s="7" t="s">
        <v>7720</v>
      </c>
      <c r="J5218" s="9">
        <v>1.0</v>
      </c>
      <c r="K5218" s="9">
        <v>1.0</v>
      </c>
      <c r="L5218" s="9">
        <v>1.0</v>
      </c>
      <c r="M5218" t="str">
        <f t="shared" ref="M5218:N5218" si="5218">MID(B5218, 2,2)</f>
        <v>94</v>
      </c>
      <c r="N5218" t="str">
        <f t="shared" si="5218"/>
        <v>71</v>
      </c>
      <c r="O5218" t="str">
        <f t="shared" si="3"/>
        <v>9471</v>
      </c>
    </row>
    <row r="5219">
      <c r="A5219" s="2">
        <v>5217.0</v>
      </c>
      <c r="B5219" s="7" t="s">
        <v>19</v>
      </c>
      <c r="C5219" s="7" t="s">
        <v>42</v>
      </c>
      <c r="D5219" s="7" t="s">
        <v>7688</v>
      </c>
      <c r="E5219" s="7" t="s">
        <v>7890</v>
      </c>
      <c r="F5219" s="7" t="s">
        <v>7920</v>
      </c>
      <c r="G5219" s="7" t="s">
        <v>7976</v>
      </c>
      <c r="H5219" s="7" t="s">
        <v>1148</v>
      </c>
      <c r="I5219" s="7" t="s">
        <v>7720</v>
      </c>
      <c r="J5219" s="9">
        <v>1.0</v>
      </c>
      <c r="K5219" s="9">
        <v>1.0</v>
      </c>
      <c r="L5219" s="9">
        <v>1.0</v>
      </c>
      <c r="M5219" t="str">
        <f t="shared" ref="M5219:N5219" si="5219">MID(B5219, 2,2)</f>
        <v>94</v>
      </c>
      <c r="N5219" t="str">
        <f t="shared" si="5219"/>
        <v>71</v>
      </c>
      <c r="O5219" t="str">
        <f t="shared" si="3"/>
        <v>9471</v>
      </c>
    </row>
    <row r="5220">
      <c r="A5220" s="2">
        <v>5218.0</v>
      </c>
      <c r="B5220" s="7" t="s">
        <v>19</v>
      </c>
      <c r="C5220" s="7" t="s">
        <v>42</v>
      </c>
      <c r="D5220" s="7" t="s">
        <v>7958</v>
      </c>
      <c r="E5220" s="7" t="s">
        <v>7959</v>
      </c>
      <c r="F5220" s="7" t="s">
        <v>7977</v>
      </c>
      <c r="G5220" s="7" t="s">
        <v>6674</v>
      </c>
      <c r="H5220" s="7" t="s">
        <v>947</v>
      </c>
      <c r="I5220" s="7" t="s">
        <v>7978</v>
      </c>
      <c r="J5220" s="9">
        <v>1.0</v>
      </c>
      <c r="K5220" s="9">
        <v>1.0</v>
      </c>
      <c r="L5220" s="9">
        <v>1.0</v>
      </c>
      <c r="M5220" t="str">
        <f t="shared" ref="M5220:N5220" si="5220">MID(B5220, 2,2)</f>
        <v>94</v>
      </c>
      <c r="N5220" t="str">
        <f t="shared" si="5220"/>
        <v>71</v>
      </c>
      <c r="O5220" t="str">
        <f t="shared" si="3"/>
        <v>9471</v>
      </c>
    </row>
    <row r="5221">
      <c r="A5221" s="2">
        <v>5219.0</v>
      </c>
      <c r="B5221" s="7" t="s">
        <v>19</v>
      </c>
      <c r="C5221" s="7" t="s">
        <v>42</v>
      </c>
      <c r="D5221" s="7" t="s">
        <v>7688</v>
      </c>
      <c r="E5221" s="7" t="s">
        <v>7890</v>
      </c>
      <c r="F5221" s="7" t="s">
        <v>7802</v>
      </c>
      <c r="G5221" s="7" t="s">
        <v>3367</v>
      </c>
      <c r="H5221" s="7" t="s">
        <v>1149</v>
      </c>
      <c r="I5221" s="7" t="s">
        <v>7716</v>
      </c>
      <c r="J5221" s="9">
        <v>1.0</v>
      </c>
      <c r="K5221" s="9">
        <v>1.0</v>
      </c>
      <c r="L5221" s="9">
        <v>1.0</v>
      </c>
      <c r="M5221" t="str">
        <f t="shared" ref="M5221:N5221" si="5221">MID(B5221, 2,2)</f>
        <v>94</v>
      </c>
      <c r="N5221" t="str">
        <f t="shared" si="5221"/>
        <v>71</v>
      </c>
      <c r="O5221" t="str">
        <f t="shared" si="3"/>
        <v>9471</v>
      </c>
    </row>
    <row r="5222">
      <c r="A5222" s="2">
        <v>5220.0</v>
      </c>
      <c r="B5222" s="7" t="s">
        <v>19</v>
      </c>
      <c r="C5222" s="7" t="s">
        <v>42</v>
      </c>
      <c r="D5222" s="7" t="s">
        <v>7688</v>
      </c>
      <c r="E5222" s="7" t="s">
        <v>7938</v>
      </c>
      <c r="F5222" s="7" t="s">
        <v>7979</v>
      </c>
      <c r="G5222" s="7" t="s">
        <v>3445</v>
      </c>
      <c r="H5222" s="7" t="s">
        <v>1115</v>
      </c>
      <c r="I5222" s="7" t="s">
        <v>7720</v>
      </c>
      <c r="J5222" s="9">
        <v>1.0</v>
      </c>
      <c r="K5222" s="9">
        <v>1.0</v>
      </c>
      <c r="L5222" s="9">
        <v>1.0</v>
      </c>
      <c r="M5222" t="str">
        <f t="shared" ref="M5222:N5222" si="5222">MID(B5222, 2,2)</f>
        <v>94</v>
      </c>
      <c r="N5222" t="str">
        <f t="shared" si="5222"/>
        <v>71</v>
      </c>
      <c r="O5222" t="str">
        <f t="shared" si="3"/>
        <v>9471</v>
      </c>
    </row>
    <row r="5223">
      <c r="A5223" s="2">
        <v>5221.0</v>
      </c>
      <c r="B5223" s="7" t="s">
        <v>19</v>
      </c>
      <c r="C5223" s="7" t="s">
        <v>42</v>
      </c>
      <c r="D5223" s="7" t="s">
        <v>7688</v>
      </c>
      <c r="E5223" s="7" t="s">
        <v>7890</v>
      </c>
      <c r="F5223" s="7" t="s">
        <v>7920</v>
      </c>
      <c r="G5223" s="7" t="s">
        <v>7980</v>
      </c>
      <c r="H5223" s="7" t="s">
        <v>1148</v>
      </c>
      <c r="I5223" s="7" t="s">
        <v>7720</v>
      </c>
      <c r="J5223" s="9">
        <v>1.0</v>
      </c>
      <c r="K5223" s="9">
        <v>1.0</v>
      </c>
      <c r="L5223" s="9">
        <v>1.0</v>
      </c>
      <c r="M5223" t="str">
        <f t="shared" ref="M5223:N5223" si="5223">MID(B5223, 2,2)</f>
        <v>94</v>
      </c>
      <c r="N5223" t="str">
        <f t="shared" si="5223"/>
        <v>71</v>
      </c>
      <c r="O5223" t="str">
        <f t="shared" si="3"/>
        <v>9471</v>
      </c>
    </row>
    <row r="5224">
      <c r="A5224" s="2">
        <v>5222.0</v>
      </c>
      <c r="B5224" s="7" t="s">
        <v>19</v>
      </c>
      <c r="C5224" s="7" t="s">
        <v>42</v>
      </c>
      <c r="D5224" s="7" t="s">
        <v>7958</v>
      </c>
      <c r="E5224" s="7" t="s">
        <v>7981</v>
      </c>
      <c r="F5224" s="7" t="s">
        <v>34</v>
      </c>
      <c r="G5224" s="7" t="s">
        <v>159</v>
      </c>
      <c r="H5224" s="7" t="s">
        <v>947</v>
      </c>
      <c r="I5224" s="7" t="s">
        <v>7978</v>
      </c>
      <c r="J5224" s="9">
        <v>1.0</v>
      </c>
      <c r="K5224" s="9">
        <v>1.0</v>
      </c>
      <c r="L5224" s="9">
        <v>1.0</v>
      </c>
      <c r="M5224" t="str">
        <f t="shared" ref="M5224:N5224" si="5224">MID(B5224, 2,2)</f>
        <v>94</v>
      </c>
      <c r="N5224" t="str">
        <f t="shared" si="5224"/>
        <v>71</v>
      </c>
      <c r="O5224" t="str">
        <f t="shared" si="3"/>
        <v>9471</v>
      </c>
    </row>
    <row r="5225">
      <c r="A5225" s="2">
        <v>5223.0</v>
      </c>
      <c r="B5225" s="7" t="s">
        <v>19</v>
      </c>
      <c r="C5225" s="7" t="s">
        <v>42</v>
      </c>
      <c r="D5225" s="7" t="s">
        <v>7688</v>
      </c>
      <c r="E5225" s="7" t="s">
        <v>7890</v>
      </c>
      <c r="F5225" s="7" t="s">
        <v>7912</v>
      </c>
      <c r="G5225" s="7" t="s">
        <v>7982</v>
      </c>
      <c r="H5225" s="7" t="s">
        <v>932</v>
      </c>
      <c r="I5225" s="7" t="s">
        <v>7716</v>
      </c>
      <c r="J5225" s="9">
        <v>1.0</v>
      </c>
      <c r="K5225" s="9">
        <v>1.0</v>
      </c>
      <c r="L5225" s="9">
        <v>1.0</v>
      </c>
      <c r="M5225" t="str">
        <f t="shared" ref="M5225:N5225" si="5225">MID(B5225, 2,2)</f>
        <v>94</v>
      </c>
      <c r="N5225" t="str">
        <f t="shared" si="5225"/>
        <v>71</v>
      </c>
      <c r="O5225" t="str">
        <f t="shared" si="3"/>
        <v>9471</v>
      </c>
    </row>
    <row r="5226">
      <c r="A5226" s="2">
        <v>5224.0</v>
      </c>
      <c r="B5226" s="7" t="s">
        <v>19</v>
      </c>
      <c r="C5226" s="7" t="s">
        <v>42</v>
      </c>
      <c r="D5226" s="7" t="s">
        <v>7958</v>
      </c>
      <c r="E5226" s="7" t="s">
        <v>7959</v>
      </c>
      <c r="F5226" s="7" t="s">
        <v>4627</v>
      </c>
      <c r="G5226" s="7" t="s">
        <v>4628</v>
      </c>
      <c r="H5226" s="7" t="s">
        <v>983</v>
      </c>
      <c r="I5226" s="7" t="s">
        <v>7960</v>
      </c>
      <c r="J5226" s="9">
        <v>1.0</v>
      </c>
      <c r="K5226" s="9">
        <v>1.0</v>
      </c>
      <c r="L5226" s="9">
        <v>1.0</v>
      </c>
      <c r="M5226" t="str">
        <f t="shared" ref="M5226:N5226" si="5226">MID(B5226, 2,2)</f>
        <v>94</v>
      </c>
      <c r="N5226" t="str">
        <f t="shared" si="5226"/>
        <v>71</v>
      </c>
      <c r="O5226" t="str">
        <f t="shared" si="3"/>
        <v>9471</v>
      </c>
    </row>
    <row r="5227">
      <c r="A5227" s="2">
        <v>5225.0</v>
      </c>
      <c r="B5227" s="7" t="s">
        <v>19</v>
      </c>
      <c r="C5227" s="7" t="s">
        <v>42</v>
      </c>
      <c r="D5227" s="7" t="s">
        <v>7688</v>
      </c>
      <c r="E5227" s="7" t="s">
        <v>7890</v>
      </c>
      <c r="F5227" s="7" t="s">
        <v>7945</v>
      </c>
      <c r="G5227" s="7" t="s">
        <v>7983</v>
      </c>
      <c r="H5227" s="7" t="s">
        <v>1061</v>
      </c>
      <c r="I5227" s="7" t="s">
        <v>7702</v>
      </c>
      <c r="J5227" s="9">
        <v>1.0</v>
      </c>
      <c r="K5227" s="9">
        <v>1.0</v>
      </c>
      <c r="L5227" s="9">
        <v>1.0</v>
      </c>
      <c r="M5227" t="str">
        <f t="shared" ref="M5227:N5227" si="5227">MID(B5227, 2,2)</f>
        <v>94</v>
      </c>
      <c r="N5227" t="str">
        <f t="shared" si="5227"/>
        <v>71</v>
      </c>
      <c r="O5227" t="str">
        <f t="shared" si="3"/>
        <v>9471</v>
      </c>
    </row>
    <row r="5228">
      <c r="A5228" s="2">
        <v>5226.0</v>
      </c>
      <c r="B5228" s="7" t="s">
        <v>19</v>
      </c>
      <c r="C5228" s="7" t="s">
        <v>42</v>
      </c>
      <c r="D5228" s="7" t="s">
        <v>7958</v>
      </c>
      <c r="E5228" s="7" t="s">
        <v>7981</v>
      </c>
      <c r="F5228" s="7" t="s">
        <v>34</v>
      </c>
      <c r="G5228" s="7" t="s">
        <v>157</v>
      </c>
      <c r="H5228" s="7" t="s">
        <v>947</v>
      </c>
      <c r="I5228" s="7" t="s">
        <v>7978</v>
      </c>
      <c r="J5228" s="9">
        <v>1.0</v>
      </c>
      <c r="K5228" s="9">
        <v>1.0</v>
      </c>
      <c r="L5228" s="9">
        <v>1.0</v>
      </c>
      <c r="M5228" t="str">
        <f t="shared" ref="M5228:N5228" si="5228">MID(B5228, 2,2)</f>
        <v>94</v>
      </c>
      <c r="N5228" t="str">
        <f t="shared" si="5228"/>
        <v>71</v>
      </c>
      <c r="O5228" t="str">
        <f t="shared" si="3"/>
        <v>9471</v>
      </c>
    </row>
    <row r="5229">
      <c r="A5229" s="2">
        <v>5227.0</v>
      </c>
      <c r="B5229" s="7" t="s">
        <v>19</v>
      </c>
      <c r="C5229" s="7" t="s">
        <v>42</v>
      </c>
      <c r="D5229" s="7" t="s">
        <v>7688</v>
      </c>
      <c r="E5229" s="7" t="s">
        <v>7890</v>
      </c>
      <c r="F5229" s="7" t="s">
        <v>7913</v>
      </c>
      <c r="G5229" s="7" t="s">
        <v>7984</v>
      </c>
      <c r="H5229" s="7" t="s">
        <v>918</v>
      </c>
      <c r="I5229" s="7" t="s">
        <v>7702</v>
      </c>
      <c r="J5229" s="9">
        <v>1.0</v>
      </c>
      <c r="K5229" s="9">
        <v>1.0</v>
      </c>
      <c r="L5229" s="9">
        <v>1.0</v>
      </c>
      <c r="M5229" t="str">
        <f t="shared" ref="M5229:N5229" si="5229">MID(B5229, 2,2)</f>
        <v>94</v>
      </c>
      <c r="N5229" t="str">
        <f t="shared" si="5229"/>
        <v>71</v>
      </c>
      <c r="O5229" t="str">
        <f t="shared" si="3"/>
        <v>9471</v>
      </c>
    </row>
    <row r="5230">
      <c r="A5230" s="2">
        <v>5228.0</v>
      </c>
      <c r="B5230" s="7" t="s">
        <v>19</v>
      </c>
      <c r="C5230" s="7" t="s">
        <v>42</v>
      </c>
      <c r="D5230" s="7" t="s">
        <v>7958</v>
      </c>
      <c r="E5230" s="7" t="s">
        <v>7959</v>
      </c>
      <c r="F5230" s="7" t="s">
        <v>5286</v>
      </c>
      <c r="G5230" s="7" t="s">
        <v>92</v>
      </c>
      <c r="H5230" s="7" t="s">
        <v>965</v>
      </c>
      <c r="I5230" s="7" t="s">
        <v>7960</v>
      </c>
      <c r="J5230" s="9">
        <v>1.0</v>
      </c>
      <c r="K5230" s="9">
        <v>1.0</v>
      </c>
      <c r="L5230" s="9">
        <v>1.0</v>
      </c>
      <c r="M5230" t="str">
        <f t="shared" ref="M5230:N5230" si="5230">MID(B5230, 2,2)</f>
        <v>94</v>
      </c>
      <c r="N5230" t="str">
        <f t="shared" si="5230"/>
        <v>71</v>
      </c>
      <c r="O5230" t="str">
        <f t="shared" si="3"/>
        <v>9471</v>
      </c>
    </row>
    <row r="5231">
      <c r="A5231" s="2">
        <v>5229.0</v>
      </c>
      <c r="B5231" s="7" t="s">
        <v>19</v>
      </c>
      <c r="C5231" s="7" t="s">
        <v>42</v>
      </c>
      <c r="D5231" s="7" t="s">
        <v>7688</v>
      </c>
      <c r="E5231" s="7" t="s">
        <v>7890</v>
      </c>
      <c r="F5231" s="7" t="s">
        <v>7945</v>
      </c>
      <c r="G5231" s="7" t="s">
        <v>7985</v>
      </c>
      <c r="H5231" s="7" t="s">
        <v>936</v>
      </c>
      <c r="I5231" s="7" t="s">
        <v>7720</v>
      </c>
      <c r="J5231" s="9">
        <v>1.0</v>
      </c>
      <c r="K5231" s="9">
        <v>1.0</v>
      </c>
      <c r="L5231" s="9">
        <v>1.0</v>
      </c>
      <c r="M5231" t="str">
        <f t="shared" ref="M5231:N5231" si="5231">MID(B5231, 2,2)</f>
        <v>94</v>
      </c>
      <c r="N5231" t="str">
        <f t="shared" si="5231"/>
        <v>71</v>
      </c>
      <c r="O5231" t="str">
        <f t="shared" si="3"/>
        <v>9471</v>
      </c>
    </row>
    <row r="5232">
      <c r="A5232" s="2">
        <v>5230.0</v>
      </c>
      <c r="B5232" s="7" t="s">
        <v>19</v>
      </c>
      <c r="C5232" s="7" t="s">
        <v>42</v>
      </c>
      <c r="D5232" s="7" t="s">
        <v>7958</v>
      </c>
      <c r="E5232" s="7" t="s">
        <v>7981</v>
      </c>
      <c r="F5232" s="7" t="s">
        <v>2474</v>
      </c>
      <c r="G5232" s="7" t="s">
        <v>92</v>
      </c>
      <c r="H5232" s="7" t="s">
        <v>947</v>
      </c>
      <c r="I5232" s="7" t="s">
        <v>7978</v>
      </c>
      <c r="J5232" s="9">
        <v>1.0</v>
      </c>
      <c r="K5232" s="9">
        <v>1.0</v>
      </c>
      <c r="L5232" s="9">
        <v>1.0</v>
      </c>
      <c r="M5232" t="str">
        <f t="shared" ref="M5232:N5232" si="5232">MID(B5232, 2,2)</f>
        <v>94</v>
      </c>
      <c r="N5232" t="str">
        <f t="shared" si="5232"/>
        <v>71</v>
      </c>
      <c r="O5232" t="str">
        <f t="shared" si="3"/>
        <v>9471</v>
      </c>
    </row>
    <row r="5233">
      <c r="A5233" s="2">
        <v>5231.0</v>
      </c>
      <c r="B5233" s="7" t="s">
        <v>19</v>
      </c>
      <c r="C5233" s="7" t="s">
        <v>42</v>
      </c>
      <c r="D5233" s="7" t="s">
        <v>7688</v>
      </c>
      <c r="E5233" s="7" t="s">
        <v>7890</v>
      </c>
      <c r="F5233" s="7" t="s">
        <v>7913</v>
      </c>
      <c r="G5233" s="7" t="s">
        <v>7986</v>
      </c>
      <c r="H5233" s="7" t="s">
        <v>918</v>
      </c>
      <c r="I5233" s="7" t="s">
        <v>7702</v>
      </c>
      <c r="J5233" s="9">
        <v>1.0</v>
      </c>
      <c r="K5233" s="9">
        <v>1.0</v>
      </c>
      <c r="L5233" s="9">
        <v>1.0</v>
      </c>
      <c r="M5233" t="str">
        <f t="shared" ref="M5233:N5233" si="5233">MID(B5233, 2,2)</f>
        <v>94</v>
      </c>
      <c r="N5233" t="str">
        <f t="shared" si="5233"/>
        <v>71</v>
      </c>
      <c r="O5233" t="str">
        <f t="shared" si="3"/>
        <v>9471</v>
      </c>
    </row>
    <row r="5234">
      <c r="A5234" s="2">
        <v>5232.0</v>
      </c>
      <c r="B5234" s="7" t="s">
        <v>19</v>
      </c>
      <c r="C5234" s="7" t="s">
        <v>42</v>
      </c>
      <c r="D5234" s="7" t="s">
        <v>7958</v>
      </c>
      <c r="E5234" s="7" t="s">
        <v>7959</v>
      </c>
      <c r="F5234" s="7" t="s">
        <v>7975</v>
      </c>
      <c r="G5234" s="7" t="s">
        <v>30</v>
      </c>
      <c r="H5234" s="7" t="s">
        <v>1159</v>
      </c>
      <c r="I5234" s="7" t="s">
        <v>7960</v>
      </c>
      <c r="J5234" s="9">
        <v>1.0</v>
      </c>
      <c r="K5234" s="9">
        <v>1.0</v>
      </c>
      <c r="L5234" s="9">
        <v>1.0</v>
      </c>
      <c r="M5234" t="str">
        <f t="shared" ref="M5234:N5234" si="5234">MID(B5234, 2,2)</f>
        <v>94</v>
      </c>
      <c r="N5234" t="str">
        <f t="shared" si="5234"/>
        <v>71</v>
      </c>
      <c r="O5234" t="str">
        <f t="shared" si="3"/>
        <v>9471</v>
      </c>
    </row>
    <row r="5235">
      <c r="A5235" s="2">
        <v>5233.0</v>
      </c>
      <c r="B5235" s="7" t="s">
        <v>19</v>
      </c>
      <c r="C5235" s="7" t="s">
        <v>42</v>
      </c>
      <c r="D5235" s="7" t="s">
        <v>7688</v>
      </c>
      <c r="E5235" s="7" t="s">
        <v>7938</v>
      </c>
      <c r="F5235" s="7" t="s">
        <v>7772</v>
      </c>
      <c r="G5235" s="7" t="s">
        <v>155</v>
      </c>
      <c r="H5235" s="7" t="s">
        <v>1104</v>
      </c>
      <c r="I5235" s="7" t="s">
        <v>7702</v>
      </c>
      <c r="J5235" s="9">
        <v>1.0</v>
      </c>
      <c r="K5235" s="9">
        <v>1.0</v>
      </c>
      <c r="L5235" s="9">
        <v>1.0</v>
      </c>
      <c r="M5235" t="str">
        <f t="shared" ref="M5235:N5235" si="5235">MID(B5235, 2,2)</f>
        <v>94</v>
      </c>
      <c r="N5235" t="str">
        <f t="shared" si="5235"/>
        <v>71</v>
      </c>
      <c r="O5235" t="str">
        <f t="shared" si="3"/>
        <v>9471</v>
      </c>
    </row>
    <row r="5236">
      <c r="A5236" s="2">
        <v>5234.0</v>
      </c>
      <c r="B5236" s="7" t="s">
        <v>19</v>
      </c>
      <c r="C5236" s="7" t="s">
        <v>42</v>
      </c>
      <c r="D5236" s="7" t="s">
        <v>7958</v>
      </c>
      <c r="E5236" s="7" t="s">
        <v>7981</v>
      </c>
      <c r="F5236" s="7" t="s">
        <v>2684</v>
      </c>
      <c r="G5236" s="7" t="s">
        <v>155</v>
      </c>
      <c r="H5236" s="7" t="s">
        <v>1054</v>
      </c>
      <c r="I5236" s="7" t="s">
        <v>7978</v>
      </c>
      <c r="J5236" s="9">
        <v>1.0</v>
      </c>
      <c r="K5236" s="9">
        <v>1.0</v>
      </c>
      <c r="L5236" s="9">
        <v>1.0</v>
      </c>
      <c r="M5236" t="str">
        <f t="shared" ref="M5236:N5236" si="5236">MID(B5236, 2,2)</f>
        <v>94</v>
      </c>
      <c r="N5236" t="str">
        <f t="shared" si="5236"/>
        <v>71</v>
      </c>
      <c r="O5236" t="str">
        <f t="shared" si="3"/>
        <v>9471</v>
      </c>
    </row>
    <row r="5237">
      <c r="A5237" s="2">
        <v>5235.0</v>
      </c>
      <c r="B5237" s="7" t="s">
        <v>19</v>
      </c>
      <c r="C5237" s="7" t="s">
        <v>42</v>
      </c>
      <c r="D5237" s="7" t="s">
        <v>7688</v>
      </c>
      <c r="E5237" s="7" t="s">
        <v>7890</v>
      </c>
      <c r="F5237" s="7" t="s">
        <v>7916</v>
      </c>
      <c r="G5237" s="7" t="s">
        <v>7987</v>
      </c>
      <c r="H5237" s="7" t="s">
        <v>1148</v>
      </c>
      <c r="I5237" s="7" t="s">
        <v>7720</v>
      </c>
      <c r="J5237" s="9">
        <v>1.0</v>
      </c>
      <c r="K5237" s="9">
        <v>1.0</v>
      </c>
      <c r="L5237" s="9">
        <v>1.0</v>
      </c>
      <c r="M5237" t="str">
        <f t="shared" ref="M5237:N5237" si="5237">MID(B5237, 2,2)</f>
        <v>94</v>
      </c>
      <c r="N5237" t="str">
        <f t="shared" si="5237"/>
        <v>71</v>
      </c>
      <c r="O5237" t="str">
        <f t="shared" si="3"/>
        <v>9471</v>
      </c>
    </row>
    <row r="5238">
      <c r="A5238" s="2">
        <v>5236.0</v>
      </c>
      <c r="B5238" s="7" t="s">
        <v>19</v>
      </c>
      <c r="C5238" s="7" t="s">
        <v>42</v>
      </c>
      <c r="D5238" s="7" t="s">
        <v>7958</v>
      </c>
      <c r="E5238" s="7" t="s">
        <v>7959</v>
      </c>
      <c r="F5238" s="7" t="s">
        <v>4251</v>
      </c>
      <c r="G5238" s="7" t="s">
        <v>3445</v>
      </c>
      <c r="H5238" s="7" t="s">
        <v>1159</v>
      </c>
      <c r="I5238" s="7" t="s">
        <v>7960</v>
      </c>
      <c r="J5238" s="9">
        <v>1.0</v>
      </c>
      <c r="K5238" s="9">
        <v>1.0</v>
      </c>
      <c r="L5238" s="9">
        <v>1.0</v>
      </c>
      <c r="M5238" t="str">
        <f t="shared" ref="M5238:N5238" si="5238">MID(B5238, 2,2)</f>
        <v>94</v>
      </c>
      <c r="N5238" t="str">
        <f t="shared" si="5238"/>
        <v>71</v>
      </c>
      <c r="O5238" t="str">
        <f t="shared" si="3"/>
        <v>9471</v>
      </c>
    </row>
    <row r="5239">
      <c r="A5239" s="2">
        <v>5237.0</v>
      </c>
      <c r="B5239" s="7" t="s">
        <v>19</v>
      </c>
      <c r="C5239" s="7" t="s">
        <v>42</v>
      </c>
      <c r="D5239" s="7" t="s">
        <v>7688</v>
      </c>
      <c r="E5239" s="7" t="s">
        <v>7938</v>
      </c>
      <c r="F5239" s="7" t="s">
        <v>7988</v>
      </c>
      <c r="G5239" s="7" t="s">
        <v>61</v>
      </c>
      <c r="H5239" s="7" t="s">
        <v>1115</v>
      </c>
      <c r="I5239" s="7" t="s">
        <v>7720</v>
      </c>
      <c r="J5239" s="9">
        <v>1.0</v>
      </c>
      <c r="K5239" s="9">
        <v>1.0</v>
      </c>
      <c r="L5239" s="9">
        <v>1.0</v>
      </c>
      <c r="M5239" t="str">
        <f t="shared" ref="M5239:N5239" si="5239">MID(B5239, 2,2)</f>
        <v>94</v>
      </c>
      <c r="N5239" t="str">
        <f t="shared" si="5239"/>
        <v>71</v>
      </c>
      <c r="O5239" t="str">
        <f t="shared" si="3"/>
        <v>9471</v>
      </c>
    </row>
    <row r="5240">
      <c r="A5240" s="2">
        <v>5238.0</v>
      </c>
      <c r="B5240" s="7" t="s">
        <v>19</v>
      </c>
      <c r="C5240" s="7" t="s">
        <v>42</v>
      </c>
      <c r="D5240" s="7" t="s">
        <v>7958</v>
      </c>
      <c r="E5240" s="7" t="s">
        <v>7989</v>
      </c>
      <c r="F5240" s="7" t="s">
        <v>34</v>
      </c>
      <c r="G5240" s="7" t="s">
        <v>36</v>
      </c>
      <c r="H5240" s="7" t="s">
        <v>1051</v>
      </c>
      <c r="I5240" s="7" t="s">
        <v>7978</v>
      </c>
      <c r="J5240" s="9">
        <v>1.0</v>
      </c>
      <c r="K5240" s="9">
        <v>1.0</v>
      </c>
      <c r="L5240" s="9">
        <v>1.0</v>
      </c>
      <c r="M5240" t="str">
        <f t="shared" ref="M5240:N5240" si="5240">MID(B5240, 2,2)</f>
        <v>94</v>
      </c>
      <c r="N5240" t="str">
        <f t="shared" si="5240"/>
        <v>71</v>
      </c>
      <c r="O5240" t="str">
        <f t="shared" si="3"/>
        <v>9471</v>
      </c>
    </row>
    <row r="5241">
      <c r="A5241" s="2">
        <v>5239.0</v>
      </c>
      <c r="B5241" s="7" t="s">
        <v>19</v>
      </c>
      <c r="C5241" s="7" t="s">
        <v>42</v>
      </c>
      <c r="D5241" s="7" t="s">
        <v>7688</v>
      </c>
      <c r="E5241" s="7" t="s">
        <v>7890</v>
      </c>
      <c r="F5241" s="7" t="s">
        <v>7916</v>
      </c>
      <c r="G5241" s="7" t="s">
        <v>7990</v>
      </c>
      <c r="H5241" s="7" t="s">
        <v>1148</v>
      </c>
      <c r="I5241" s="7" t="s">
        <v>7720</v>
      </c>
      <c r="J5241" s="9">
        <v>1.0</v>
      </c>
      <c r="K5241" s="9">
        <v>1.0</v>
      </c>
      <c r="L5241" s="9">
        <v>1.0</v>
      </c>
      <c r="M5241" t="str">
        <f t="shared" ref="M5241:N5241" si="5241">MID(B5241, 2,2)</f>
        <v>94</v>
      </c>
      <c r="N5241" t="str">
        <f t="shared" si="5241"/>
        <v>71</v>
      </c>
      <c r="O5241" t="str">
        <f t="shared" si="3"/>
        <v>9471</v>
      </c>
    </row>
    <row r="5242">
      <c r="A5242" s="2">
        <v>5240.0</v>
      </c>
      <c r="B5242" s="7" t="s">
        <v>19</v>
      </c>
      <c r="C5242" s="7" t="s">
        <v>42</v>
      </c>
      <c r="D5242" s="7" t="s">
        <v>7958</v>
      </c>
      <c r="E5242" s="7" t="s">
        <v>7959</v>
      </c>
      <c r="F5242" s="7" t="s">
        <v>130</v>
      </c>
      <c r="G5242" s="7" t="s">
        <v>131</v>
      </c>
      <c r="H5242" s="7" t="s">
        <v>1159</v>
      </c>
      <c r="I5242" s="7" t="s">
        <v>7991</v>
      </c>
      <c r="J5242" s="9">
        <v>1.0</v>
      </c>
      <c r="K5242" s="9">
        <v>1.0</v>
      </c>
      <c r="L5242" s="9">
        <v>1.0</v>
      </c>
      <c r="M5242" t="str">
        <f t="shared" ref="M5242:N5242" si="5242">MID(B5242, 2,2)</f>
        <v>94</v>
      </c>
      <c r="N5242" t="str">
        <f t="shared" si="5242"/>
        <v>71</v>
      </c>
      <c r="O5242" t="str">
        <f t="shared" si="3"/>
        <v>9471</v>
      </c>
    </row>
    <row r="5243">
      <c r="A5243" s="2">
        <v>5241.0</v>
      </c>
      <c r="B5243" s="7" t="s">
        <v>19</v>
      </c>
      <c r="C5243" s="7" t="s">
        <v>42</v>
      </c>
      <c r="D5243" s="7" t="s">
        <v>7688</v>
      </c>
      <c r="E5243" s="7" t="s">
        <v>7938</v>
      </c>
      <c r="F5243" s="7" t="s">
        <v>7992</v>
      </c>
      <c r="G5243" s="7" t="s">
        <v>3106</v>
      </c>
      <c r="H5243" s="7" t="s">
        <v>941</v>
      </c>
      <c r="I5243" s="7" t="s">
        <v>7722</v>
      </c>
      <c r="J5243" s="9">
        <v>1.0</v>
      </c>
      <c r="K5243" s="9">
        <v>1.0</v>
      </c>
      <c r="L5243" s="9">
        <v>1.0</v>
      </c>
      <c r="M5243" t="str">
        <f t="shared" ref="M5243:N5243" si="5243">MID(B5243, 2,2)</f>
        <v>94</v>
      </c>
      <c r="N5243" t="str">
        <f t="shared" si="5243"/>
        <v>71</v>
      </c>
      <c r="O5243" t="str">
        <f t="shared" si="3"/>
        <v>9471</v>
      </c>
    </row>
    <row r="5244">
      <c r="A5244" s="2">
        <v>5242.0</v>
      </c>
      <c r="B5244" s="7" t="s">
        <v>19</v>
      </c>
      <c r="C5244" s="7" t="s">
        <v>42</v>
      </c>
      <c r="D5244" s="7" t="s">
        <v>7958</v>
      </c>
      <c r="E5244" s="7" t="s">
        <v>7989</v>
      </c>
      <c r="F5244" s="7" t="s">
        <v>39</v>
      </c>
      <c r="G5244" s="7" t="s">
        <v>40</v>
      </c>
      <c r="H5244" s="7" t="s">
        <v>1051</v>
      </c>
      <c r="I5244" s="7" t="s">
        <v>7978</v>
      </c>
      <c r="J5244" s="9">
        <v>1.0</v>
      </c>
      <c r="K5244" s="9">
        <v>1.0</v>
      </c>
      <c r="L5244" s="9">
        <v>1.0</v>
      </c>
      <c r="M5244" t="str">
        <f t="shared" ref="M5244:N5244" si="5244">MID(B5244, 2,2)</f>
        <v>94</v>
      </c>
      <c r="N5244" t="str">
        <f t="shared" si="5244"/>
        <v>71</v>
      </c>
      <c r="O5244" t="str">
        <f t="shared" si="3"/>
        <v>9471</v>
      </c>
    </row>
    <row r="5245">
      <c r="A5245" s="2">
        <v>5243.0</v>
      </c>
      <c r="B5245" s="7" t="s">
        <v>19</v>
      </c>
      <c r="C5245" s="7" t="s">
        <v>42</v>
      </c>
      <c r="D5245" s="7" t="s">
        <v>7688</v>
      </c>
      <c r="E5245" s="7" t="s">
        <v>7890</v>
      </c>
      <c r="F5245" s="7" t="s">
        <v>7916</v>
      </c>
      <c r="G5245" s="7" t="s">
        <v>7993</v>
      </c>
      <c r="H5245" s="7" t="s">
        <v>1085</v>
      </c>
      <c r="I5245" s="7" t="s">
        <v>7702</v>
      </c>
      <c r="J5245" s="9">
        <v>1.0</v>
      </c>
      <c r="K5245" s="9">
        <v>1.0</v>
      </c>
      <c r="L5245" s="9">
        <v>1.0</v>
      </c>
      <c r="M5245" t="str">
        <f t="shared" ref="M5245:N5245" si="5245">MID(B5245, 2,2)</f>
        <v>94</v>
      </c>
      <c r="N5245" t="str">
        <f t="shared" si="5245"/>
        <v>71</v>
      </c>
      <c r="O5245" t="str">
        <f t="shared" si="3"/>
        <v>9471</v>
      </c>
    </row>
    <row r="5246">
      <c r="A5246" s="2">
        <v>5244.0</v>
      </c>
      <c r="B5246" s="7" t="s">
        <v>19</v>
      </c>
      <c r="C5246" s="7" t="s">
        <v>42</v>
      </c>
      <c r="D5246" s="7" t="s">
        <v>7958</v>
      </c>
      <c r="E5246" s="7" t="s">
        <v>7981</v>
      </c>
      <c r="F5246" s="7" t="s">
        <v>148</v>
      </c>
      <c r="G5246" s="7" t="s">
        <v>51</v>
      </c>
      <c r="H5246" s="7" t="s">
        <v>1054</v>
      </c>
      <c r="I5246" s="7" t="s">
        <v>7978</v>
      </c>
      <c r="J5246" s="9">
        <v>1.0</v>
      </c>
      <c r="K5246" s="9">
        <v>1.0</v>
      </c>
      <c r="L5246" s="9">
        <v>1.0</v>
      </c>
      <c r="M5246" t="str">
        <f t="shared" ref="M5246:N5246" si="5246">MID(B5246, 2,2)</f>
        <v>94</v>
      </c>
      <c r="N5246" t="str">
        <f t="shared" si="5246"/>
        <v>71</v>
      </c>
      <c r="O5246" t="str">
        <f t="shared" si="3"/>
        <v>9471</v>
      </c>
    </row>
    <row r="5247">
      <c r="A5247" s="2">
        <v>5245.0</v>
      </c>
      <c r="B5247" s="7" t="s">
        <v>19</v>
      </c>
      <c r="C5247" s="7" t="s">
        <v>42</v>
      </c>
      <c r="D5247" s="7" t="s">
        <v>7688</v>
      </c>
      <c r="E5247" s="7" t="s">
        <v>7938</v>
      </c>
      <c r="F5247" s="7" t="s">
        <v>7994</v>
      </c>
      <c r="G5247" s="7" t="s">
        <v>3367</v>
      </c>
      <c r="H5247" s="7" t="s">
        <v>952</v>
      </c>
      <c r="I5247" s="7" t="s">
        <v>7720</v>
      </c>
      <c r="J5247" s="9">
        <v>1.0</v>
      </c>
      <c r="K5247" s="9">
        <v>1.0</v>
      </c>
      <c r="L5247" s="9">
        <v>1.0</v>
      </c>
      <c r="M5247" t="str">
        <f t="shared" ref="M5247:N5247" si="5247">MID(B5247, 2,2)</f>
        <v>94</v>
      </c>
      <c r="N5247" t="str">
        <f t="shared" si="5247"/>
        <v>71</v>
      </c>
      <c r="O5247" t="str">
        <f t="shared" si="3"/>
        <v>9471</v>
      </c>
    </row>
    <row r="5248">
      <c r="A5248" s="2">
        <v>5246.0</v>
      </c>
      <c r="B5248" s="7" t="s">
        <v>19</v>
      </c>
      <c r="C5248" s="7" t="s">
        <v>42</v>
      </c>
      <c r="D5248" s="7" t="s">
        <v>7958</v>
      </c>
      <c r="E5248" s="7" t="s">
        <v>7989</v>
      </c>
      <c r="F5248" s="7" t="s">
        <v>2684</v>
      </c>
      <c r="G5248" s="7" t="s">
        <v>7731</v>
      </c>
      <c r="H5248" s="7" t="s">
        <v>962</v>
      </c>
      <c r="I5248" s="7" t="s">
        <v>7995</v>
      </c>
      <c r="J5248" s="9">
        <v>1.0</v>
      </c>
      <c r="K5248" s="9">
        <v>1.0</v>
      </c>
      <c r="L5248" s="9">
        <v>1.0</v>
      </c>
      <c r="M5248" t="str">
        <f t="shared" ref="M5248:N5248" si="5248">MID(B5248, 2,2)</f>
        <v>94</v>
      </c>
      <c r="N5248" t="str">
        <f t="shared" si="5248"/>
        <v>71</v>
      </c>
      <c r="O5248" t="str">
        <f t="shared" si="3"/>
        <v>9471</v>
      </c>
    </row>
    <row r="5249">
      <c r="A5249" s="2">
        <v>5247.0</v>
      </c>
      <c r="B5249" s="7" t="s">
        <v>19</v>
      </c>
      <c r="C5249" s="7" t="s">
        <v>42</v>
      </c>
      <c r="D5249" s="7" t="s">
        <v>7688</v>
      </c>
      <c r="E5249" s="7" t="s">
        <v>7890</v>
      </c>
      <c r="F5249" s="7" t="s">
        <v>7920</v>
      </c>
      <c r="G5249" s="7" t="s">
        <v>7996</v>
      </c>
      <c r="H5249" s="7" t="s">
        <v>1085</v>
      </c>
      <c r="I5249" s="7" t="s">
        <v>7702</v>
      </c>
      <c r="J5249" s="9">
        <v>1.0</v>
      </c>
      <c r="K5249" s="9">
        <v>1.0</v>
      </c>
      <c r="L5249" s="9">
        <v>1.0</v>
      </c>
      <c r="M5249" t="str">
        <f t="shared" ref="M5249:N5249" si="5249">MID(B5249, 2,2)</f>
        <v>94</v>
      </c>
      <c r="N5249" t="str">
        <f t="shared" si="5249"/>
        <v>71</v>
      </c>
      <c r="O5249" t="str">
        <f t="shared" si="3"/>
        <v>9471</v>
      </c>
    </row>
    <row r="5250">
      <c r="A5250" s="2">
        <v>5248.0</v>
      </c>
      <c r="B5250" s="7" t="s">
        <v>19</v>
      </c>
      <c r="C5250" s="7" t="s">
        <v>42</v>
      </c>
      <c r="D5250" s="7" t="s">
        <v>7958</v>
      </c>
      <c r="E5250" s="7" t="s">
        <v>7981</v>
      </c>
      <c r="F5250" s="7" t="s">
        <v>4255</v>
      </c>
      <c r="G5250" s="7" t="s">
        <v>75</v>
      </c>
      <c r="H5250" s="7" t="s">
        <v>1054</v>
      </c>
      <c r="I5250" s="7" t="s">
        <v>7978</v>
      </c>
      <c r="J5250" s="9">
        <v>1.0</v>
      </c>
      <c r="K5250" s="9">
        <v>1.0</v>
      </c>
      <c r="L5250" s="9">
        <v>1.0</v>
      </c>
      <c r="M5250" t="str">
        <f t="shared" ref="M5250:N5250" si="5250">MID(B5250, 2,2)</f>
        <v>94</v>
      </c>
      <c r="N5250" t="str">
        <f t="shared" si="5250"/>
        <v>71</v>
      </c>
      <c r="O5250" t="str">
        <f t="shared" si="3"/>
        <v>9471</v>
      </c>
    </row>
    <row r="5251">
      <c r="A5251" s="2">
        <v>5249.0</v>
      </c>
      <c r="B5251" s="7" t="s">
        <v>19</v>
      </c>
      <c r="C5251" s="7" t="s">
        <v>42</v>
      </c>
      <c r="D5251" s="7" t="s">
        <v>7688</v>
      </c>
      <c r="E5251" s="7" t="s">
        <v>7938</v>
      </c>
      <c r="F5251" s="7" t="s">
        <v>7997</v>
      </c>
      <c r="G5251" s="7" t="s">
        <v>3508</v>
      </c>
      <c r="H5251" s="7" t="s">
        <v>1113</v>
      </c>
      <c r="I5251" s="7" t="s">
        <v>7720</v>
      </c>
      <c r="J5251" s="9">
        <v>1.0</v>
      </c>
      <c r="K5251" s="9">
        <v>1.0</v>
      </c>
      <c r="L5251" s="9">
        <v>1.0</v>
      </c>
      <c r="M5251" t="str">
        <f t="shared" ref="M5251:N5251" si="5251">MID(B5251, 2,2)</f>
        <v>94</v>
      </c>
      <c r="N5251" t="str">
        <f t="shared" si="5251"/>
        <v>71</v>
      </c>
      <c r="O5251" t="str">
        <f t="shared" si="3"/>
        <v>9471</v>
      </c>
    </row>
    <row r="5252">
      <c r="A5252" s="2">
        <v>5250.0</v>
      </c>
      <c r="B5252" s="7" t="s">
        <v>19</v>
      </c>
      <c r="C5252" s="7" t="s">
        <v>42</v>
      </c>
      <c r="D5252" s="7" t="s">
        <v>7958</v>
      </c>
      <c r="E5252" s="7" t="s">
        <v>7989</v>
      </c>
      <c r="F5252" s="7" t="s">
        <v>7824</v>
      </c>
      <c r="G5252" s="7" t="s">
        <v>4418</v>
      </c>
      <c r="H5252" s="7" t="s">
        <v>1037</v>
      </c>
      <c r="I5252" s="7" t="s">
        <v>7978</v>
      </c>
      <c r="J5252" s="9">
        <v>1.0</v>
      </c>
      <c r="K5252" s="9">
        <v>1.0</v>
      </c>
      <c r="L5252" s="9">
        <v>1.0</v>
      </c>
      <c r="M5252" t="str">
        <f t="shared" ref="M5252:N5252" si="5252">MID(B5252, 2,2)</f>
        <v>94</v>
      </c>
      <c r="N5252" t="str">
        <f t="shared" si="5252"/>
        <v>71</v>
      </c>
      <c r="O5252" t="str">
        <f t="shared" si="3"/>
        <v>9471</v>
      </c>
    </row>
    <row r="5253">
      <c r="A5253" s="2">
        <v>5251.0</v>
      </c>
      <c r="B5253" s="7" t="s">
        <v>19</v>
      </c>
      <c r="C5253" s="7" t="s">
        <v>42</v>
      </c>
      <c r="D5253" s="7" t="s">
        <v>7688</v>
      </c>
      <c r="E5253" s="7" t="s">
        <v>7890</v>
      </c>
      <c r="F5253" s="7" t="s">
        <v>7933</v>
      </c>
      <c r="G5253" s="7" t="s">
        <v>7998</v>
      </c>
      <c r="H5253" s="7" t="s">
        <v>1127</v>
      </c>
      <c r="I5253" s="7" t="s">
        <v>7716</v>
      </c>
      <c r="J5253" s="9">
        <v>1.0</v>
      </c>
      <c r="K5253" s="9">
        <v>1.0</v>
      </c>
      <c r="L5253" s="9">
        <v>1.0</v>
      </c>
      <c r="M5253" t="str">
        <f t="shared" ref="M5253:N5253" si="5253">MID(B5253, 2,2)</f>
        <v>94</v>
      </c>
      <c r="N5253" t="str">
        <f t="shared" si="5253"/>
        <v>71</v>
      </c>
      <c r="O5253" t="str">
        <f t="shared" si="3"/>
        <v>9471</v>
      </c>
    </row>
    <row r="5254">
      <c r="A5254" s="2">
        <v>5252.0</v>
      </c>
      <c r="B5254" s="7" t="s">
        <v>19</v>
      </c>
      <c r="C5254" s="7" t="s">
        <v>42</v>
      </c>
      <c r="D5254" s="7" t="s">
        <v>7958</v>
      </c>
      <c r="E5254" s="7" t="s">
        <v>7989</v>
      </c>
      <c r="F5254" s="7" t="s">
        <v>148</v>
      </c>
      <c r="G5254" s="7" t="s">
        <v>7694</v>
      </c>
      <c r="H5254" s="7" t="s">
        <v>1051</v>
      </c>
      <c r="I5254" s="7" t="s">
        <v>7978</v>
      </c>
      <c r="J5254" s="9">
        <v>1.0</v>
      </c>
      <c r="K5254" s="9">
        <v>1.0</v>
      </c>
      <c r="L5254" s="9">
        <v>1.0</v>
      </c>
      <c r="M5254" t="str">
        <f t="shared" ref="M5254:N5254" si="5254">MID(B5254, 2,2)</f>
        <v>94</v>
      </c>
      <c r="N5254" t="str">
        <f t="shared" si="5254"/>
        <v>71</v>
      </c>
      <c r="O5254" t="str">
        <f t="shared" si="3"/>
        <v>9471</v>
      </c>
    </row>
    <row r="5255">
      <c r="A5255" s="2">
        <v>5253.0</v>
      </c>
      <c r="B5255" s="7" t="s">
        <v>19</v>
      </c>
      <c r="C5255" s="7" t="s">
        <v>42</v>
      </c>
      <c r="D5255" s="7" t="s">
        <v>7958</v>
      </c>
      <c r="E5255" s="7" t="s">
        <v>7959</v>
      </c>
      <c r="F5255" s="7" t="s">
        <v>34</v>
      </c>
      <c r="G5255" s="7" t="s">
        <v>159</v>
      </c>
      <c r="H5255" s="7" t="s">
        <v>965</v>
      </c>
      <c r="I5255" s="7" t="s">
        <v>7960</v>
      </c>
      <c r="J5255" s="9">
        <v>1.0</v>
      </c>
      <c r="K5255" s="9">
        <v>1.0</v>
      </c>
      <c r="L5255" s="9">
        <v>1.0</v>
      </c>
      <c r="M5255" t="str">
        <f t="shared" ref="M5255:N5255" si="5255">MID(B5255, 2,2)</f>
        <v>94</v>
      </c>
      <c r="N5255" t="str">
        <f t="shared" si="5255"/>
        <v>71</v>
      </c>
      <c r="O5255" t="str">
        <f t="shared" si="3"/>
        <v>9471</v>
      </c>
    </row>
    <row r="5256">
      <c r="A5256" s="2">
        <v>5254.0</v>
      </c>
      <c r="B5256" s="7" t="s">
        <v>19</v>
      </c>
      <c r="C5256" s="7" t="s">
        <v>42</v>
      </c>
      <c r="D5256" s="7" t="s">
        <v>7958</v>
      </c>
      <c r="E5256" s="7" t="s">
        <v>7989</v>
      </c>
      <c r="F5256" s="7" t="s">
        <v>7999</v>
      </c>
      <c r="G5256" s="7" t="s">
        <v>7974</v>
      </c>
      <c r="H5256" s="7" t="s">
        <v>1020</v>
      </c>
      <c r="I5256" s="7" t="s">
        <v>7995</v>
      </c>
      <c r="J5256" s="9">
        <v>1.0</v>
      </c>
      <c r="K5256" s="9">
        <v>1.0</v>
      </c>
      <c r="L5256" s="9">
        <v>1.0</v>
      </c>
      <c r="M5256" t="str">
        <f t="shared" ref="M5256:N5256" si="5256">MID(B5256, 2,2)</f>
        <v>94</v>
      </c>
      <c r="N5256" t="str">
        <f t="shared" si="5256"/>
        <v>71</v>
      </c>
      <c r="O5256" t="str">
        <f t="shared" si="3"/>
        <v>9471</v>
      </c>
    </row>
    <row r="5257">
      <c r="A5257" s="2">
        <v>5255.0</v>
      </c>
      <c r="B5257" s="7" t="s">
        <v>19</v>
      </c>
      <c r="C5257" s="7" t="s">
        <v>42</v>
      </c>
      <c r="D5257" s="7" t="s">
        <v>7688</v>
      </c>
      <c r="E5257" s="7" t="s">
        <v>7890</v>
      </c>
      <c r="F5257" s="7" t="s">
        <v>7940</v>
      </c>
      <c r="G5257" s="7" t="s">
        <v>4258</v>
      </c>
      <c r="H5257" s="7" t="s">
        <v>1028</v>
      </c>
      <c r="I5257" s="7" t="s">
        <v>7702</v>
      </c>
      <c r="J5257" s="9">
        <v>1.0</v>
      </c>
      <c r="K5257" s="9">
        <v>1.0</v>
      </c>
      <c r="L5257" s="9">
        <v>1.0</v>
      </c>
      <c r="M5257" t="str">
        <f t="shared" ref="M5257:N5257" si="5257">MID(B5257, 2,2)</f>
        <v>94</v>
      </c>
      <c r="N5257" t="str">
        <f t="shared" si="5257"/>
        <v>71</v>
      </c>
      <c r="O5257" t="str">
        <f t="shared" si="3"/>
        <v>9471</v>
      </c>
    </row>
    <row r="5258">
      <c r="A5258" s="2">
        <v>5256.0</v>
      </c>
      <c r="B5258" s="7" t="s">
        <v>19</v>
      </c>
      <c r="C5258" s="7" t="s">
        <v>42</v>
      </c>
      <c r="D5258" s="7" t="s">
        <v>7958</v>
      </c>
      <c r="E5258" s="7" t="s">
        <v>7989</v>
      </c>
      <c r="F5258" s="7" t="s">
        <v>4414</v>
      </c>
      <c r="G5258" s="7" t="s">
        <v>30</v>
      </c>
      <c r="H5258" s="7" t="s">
        <v>929</v>
      </c>
      <c r="I5258" s="7" t="s">
        <v>7991</v>
      </c>
      <c r="J5258" s="9">
        <v>1.0</v>
      </c>
      <c r="K5258" s="9">
        <v>1.0</v>
      </c>
      <c r="L5258" s="9">
        <v>1.0</v>
      </c>
      <c r="M5258" t="str">
        <f t="shared" ref="M5258:N5258" si="5258">MID(B5258, 2,2)</f>
        <v>94</v>
      </c>
      <c r="N5258" t="str">
        <f t="shared" si="5258"/>
        <v>71</v>
      </c>
      <c r="O5258" t="str">
        <f t="shared" si="3"/>
        <v>9471</v>
      </c>
    </row>
    <row r="5259">
      <c r="A5259" s="2">
        <v>5257.0</v>
      </c>
      <c r="B5259" s="7" t="s">
        <v>19</v>
      </c>
      <c r="C5259" s="7" t="s">
        <v>42</v>
      </c>
      <c r="D5259" s="7" t="s">
        <v>7958</v>
      </c>
      <c r="E5259" s="7" t="s">
        <v>7959</v>
      </c>
      <c r="F5259" s="7" t="s">
        <v>34</v>
      </c>
      <c r="G5259" s="7" t="s">
        <v>157</v>
      </c>
      <c r="H5259" s="7" t="s">
        <v>965</v>
      </c>
      <c r="I5259" s="7" t="s">
        <v>7960</v>
      </c>
      <c r="J5259" s="9">
        <v>1.0</v>
      </c>
      <c r="K5259" s="9">
        <v>1.0</v>
      </c>
      <c r="L5259" s="9">
        <v>1.0</v>
      </c>
      <c r="M5259" t="str">
        <f t="shared" ref="M5259:N5259" si="5259">MID(B5259, 2,2)</f>
        <v>94</v>
      </c>
      <c r="N5259" t="str">
        <f t="shared" si="5259"/>
        <v>71</v>
      </c>
      <c r="O5259" t="str">
        <f t="shared" si="3"/>
        <v>9471</v>
      </c>
    </row>
    <row r="5260">
      <c r="A5260" s="2">
        <v>5258.0</v>
      </c>
      <c r="B5260" s="7" t="s">
        <v>19</v>
      </c>
      <c r="C5260" s="7" t="s">
        <v>42</v>
      </c>
      <c r="D5260" s="7" t="s">
        <v>7958</v>
      </c>
      <c r="E5260" s="7" t="s">
        <v>7989</v>
      </c>
      <c r="F5260" s="7" t="s">
        <v>7828</v>
      </c>
      <c r="G5260" s="7" t="s">
        <v>3140</v>
      </c>
      <c r="H5260" s="7" t="s">
        <v>962</v>
      </c>
      <c r="I5260" s="7" t="s">
        <v>7995</v>
      </c>
      <c r="J5260" s="9">
        <v>1.0</v>
      </c>
      <c r="K5260" s="9">
        <v>1.0</v>
      </c>
      <c r="L5260" s="9">
        <v>1.0</v>
      </c>
      <c r="M5260" t="str">
        <f t="shared" ref="M5260:N5260" si="5260">MID(B5260, 2,2)</f>
        <v>94</v>
      </c>
      <c r="N5260" t="str">
        <f t="shared" si="5260"/>
        <v>71</v>
      </c>
      <c r="O5260" t="str">
        <f t="shared" si="3"/>
        <v>9471</v>
      </c>
    </row>
    <row r="5261">
      <c r="A5261" s="2">
        <v>5259.0</v>
      </c>
      <c r="B5261" s="7" t="s">
        <v>19</v>
      </c>
      <c r="C5261" s="7" t="s">
        <v>42</v>
      </c>
      <c r="D5261" s="7" t="s">
        <v>7688</v>
      </c>
      <c r="E5261" s="7" t="s">
        <v>7890</v>
      </c>
      <c r="F5261" s="7" t="s">
        <v>7940</v>
      </c>
      <c r="G5261" s="7" t="s">
        <v>8000</v>
      </c>
      <c r="H5261" s="7" t="s">
        <v>1028</v>
      </c>
      <c r="I5261" s="7" t="s">
        <v>7702</v>
      </c>
      <c r="J5261" s="9">
        <v>1.0</v>
      </c>
      <c r="K5261" s="9">
        <v>1.0</v>
      </c>
      <c r="L5261" s="9">
        <v>1.0</v>
      </c>
      <c r="M5261" t="str">
        <f t="shared" ref="M5261:N5261" si="5261">MID(B5261, 2,2)</f>
        <v>94</v>
      </c>
      <c r="N5261" t="str">
        <f t="shared" si="5261"/>
        <v>71</v>
      </c>
      <c r="O5261" t="str">
        <f t="shared" si="3"/>
        <v>9471</v>
      </c>
    </row>
    <row r="5262">
      <c r="A5262" s="2">
        <v>5260.0</v>
      </c>
      <c r="B5262" s="7" t="s">
        <v>19</v>
      </c>
      <c r="C5262" s="7" t="s">
        <v>42</v>
      </c>
      <c r="D5262" s="7" t="s">
        <v>7958</v>
      </c>
      <c r="E5262" s="7" t="s">
        <v>7989</v>
      </c>
      <c r="F5262" s="7" t="s">
        <v>7815</v>
      </c>
      <c r="G5262" s="7" t="s">
        <v>3445</v>
      </c>
      <c r="H5262" s="7" t="s">
        <v>1020</v>
      </c>
      <c r="I5262" s="7" t="s">
        <v>7995</v>
      </c>
      <c r="J5262" s="9">
        <v>1.0</v>
      </c>
      <c r="K5262" s="9">
        <v>1.0</v>
      </c>
      <c r="L5262" s="9">
        <v>1.0</v>
      </c>
      <c r="M5262" t="str">
        <f t="shared" ref="M5262:N5262" si="5262">MID(B5262, 2,2)</f>
        <v>94</v>
      </c>
      <c r="N5262" t="str">
        <f t="shared" si="5262"/>
        <v>71</v>
      </c>
      <c r="O5262" t="str">
        <f t="shared" si="3"/>
        <v>9471</v>
      </c>
    </row>
    <row r="5263">
      <c r="A5263" s="2">
        <v>5261.0</v>
      </c>
      <c r="B5263" s="7" t="s">
        <v>19</v>
      </c>
      <c r="C5263" s="7" t="s">
        <v>42</v>
      </c>
      <c r="D5263" s="7" t="s">
        <v>7958</v>
      </c>
      <c r="E5263" s="7" t="s">
        <v>7959</v>
      </c>
      <c r="F5263" s="7" t="s">
        <v>160</v>
      </c>
      <c r="G5263" s="7" t="s">
        <v>161</v>
      </c>
      <c r="H5263" s="7" t="s">
        <v>983</v>
      </c>
      <c r="I5263" s="7" t="s">
        <v>7960</v>
      </c>
      <c r="J5263" s="9">
        <v>1.0</v>
      </c>
      <c r="K5263" s="9">
        <v>1.0</v>
      </c>
      <c r="L5263" s="9">
        <v>1.0</v>
      </c>
      <c r="M5263" t="str">
        <f t="shared" ref="M5263:N5263" si="5263">MID(B5263, 2,2)</f>
        <v>94</v>
      </c>
      <c r="N5263" t="str">
        <f t="shared" si="5263"/>
        <v>71</v>
      </c>
      <c r="O5263" t="str">
        <f t="shared" si="3"/>
        <v>9471</v>
      </c>
    </row>
    <row r="5264">
      <c r="A5264" s="2">
        <v>5262.0</v>
      </c>
      <c r="B5264" s="7" t="s">
        <v>19</v>
      </c>
      <c r="C5264" s="7" t="s">
        <v>42</v>
      </c>
      <c r="D5264" s="7" t="s">
        <v>7958</v>
      </c>
      <c r="E5264" s="7" t="s">
        <v>7989</v>
      </c>
      <c r="F5264" s="7" t="s">
        <v>8001</v>
      </c>
      <c r="G5264" s="7" t="s">
        <v>7712</v>
      </c>
      <c r="H5264" s="7" t="s">
        <v>1066</v>
      </c>
      <c r="I5264" s="7" t="s">
        <v>7978</v>
      </c>
      <c r="J5264" s="9">
        <v>1.0</v>
      </c>
      <c r="K5264" s="9">
        <v>1.0</v>
      </c>
      <c r="L5264" s="9">
        <v>1.0</v>
      </c>
      <c r="M5264" t="str">
        <f t="shared" ref="M5264:N5264" si="5264">MID(B5264, 2,2)</f>
        <v>94</v>
      </c>
      <c r="N5264" t="str">
        <f t="shared" si="5264"/>
        <v>71</v>
      </c>
      <c r="O5264" t="str">
        <f t="shared" si="3"/>
        <v>9471</v>
      </c>
    </row>
    <row r="5265">
      <c r="A5265" s="2">
        <v>5263.0</v>
      </c>
      <c r="B5265" s="7" t="s">
        <v>19</v>
      </c>
      <c r="C5265" s="7" t="s">
        <v>42</v>
      </c>
      <c r="D5265" s="7" t="s">
        <v>7688</v>
      </c>
      <c r="E5265" s="7" t="s">
        <v>7890</v>
      </c>
      <c r="F5265" s="7" t="s">
        <v>7940</v>
      </c>
      <c r="G5265" s="7" t="s">
        <v>8002</v>
      </c>
      <c r="H5265" s="7" t="s">
        <v>1028</v>
      </c>
      <c r="I5265" s="7" t="s">
        <v>7702</v>
      </c>
      <c r="J5265" s="9">
        <v>1.0</v>
      </c>
      <c r="K5265" s="9">
        <v>1.0</v>
      </c>
      <c r="L5265" s="9">
        <v>1.0</v>
      </c>
      <c r="M5265" t="str">
        <f t="shared" ref="M5265:N5265" si="5265">MID(B5265, 2,2)</f>
        <v>94</v>
      </c>
      <c r="N5265" t="str">
        <f t="shared" si="5265"/>
        <v>71</v>
      </c>
      <c r="O5265" t="str">
        <f t="shared" si="3"/>
        <v>9471</v>
      </c>
    </row>
    <row r="5266">
      <c r="A5266" s="2">
        <v>5264.0</v>
      </c>
      <c r="B5266" s="7" t="s">
        <v>19</v>
      </c>
      <c r="C5266" s="7" t="s">
        <v>42</v>
      </c>
      <c r="D5266" s="7" t="s">
        <v>7958</v>
      </c>
      <c r="E5266" s="7" t="s">
        <v>7989</v>
      </c>
      <c r="F5266" s="7" t="s">
        <v>8003</v>
      </c>
      <c r="G5266" s="7" t="s">
        <v>3182</v>
      </c>
      <c r="H5266" s="7" t="s">
        <v>1020</v>
      </c>
      <c r="I5266" s="7" t="s">
        <v>7995</v>
      </c>
      <c r="J5266" s="9">
        <v>1.0</v>
      </c>
      <c r="K5266" s="9">
        <v>1.0</v>
      </c>
      <c r="L5266" s="9">
        <v>1.0</v>
      </c>
      <c r="M5266" t="str">
        <f t="shared" ref="M5266:N5266" si="5266">MID(B5266, 2,2)</f>
        <v>94</v>
      </c>
      <c r="N5266" t="str">
        <f t="shared" si="5266"/>
        <v>71</v>
      </c>
      <c r="O5266" t="str">
        <f t="shared" si="3"/>
        <v>9471</v>
      </c>
    </row>
    <row r="5267">
      <c r="A5267" s="2">
        <v>5265.0</v>
      </c>
      <c r="B5267" s="7" t="s">
        <v>19</v>
      </c>
      <c r="C5267" s="7" t="s">
        <v>42</v>
      </c>
      <c r="D5267" s="7" t="s">
        <v>7958</v>
      </c>
      <c r="E5267" s="7" t="s">
        <v>7959</v>
      </c>
      <c r="F5267" s="7" t="s">
        <v>2442</v>
      </c>
      <c r="G5267" s="7" t="s">
        <v>8004</v>
      </c>
      <c r="H5267" s="7" t="s">
        <v>983</v>
      </c>
      <c r="I5267" s="7" t="s">
        <v>7960</v>
      </c>
      <c r="J5267" s="9">
        <v>1.0</v>
      </c>
      <c r="K5267" s="9">
        <v>1.0</v>
      </c>
      <c r="L5267" s="9">
        <v>1.0</v>
      </c>
      <c r="M5267" t="str">
        <f t="shared" ref="M5267:N5267" si="5267">MID(B5267, 2,2)</f>
        <v>94</v>
      </c>
      <c r="N5267" t="str">
        <f t="shared" si="5267"/>
        <v>71</v>
      </c>
      <c r="O5267" t="str">
        <f t="shared" si="3"/>
        <v>9471</v>
      </c>
    </row>
    <row r="5268">
      <c r="A5268" s="2">
        <v>5266.0</v>
      </c>
      <c r="B5268" s="7" t="s">
        <v>19</v>
      </c>
      <c r="C5268" s="7" t="s">
        <v>42</v>
      </c>
      <c r="D5268" s="7" t="s">
        <v>7958</v>
      </c>
      <c r="E5268" s="7" t="s">
        <v>7989</v>
      </c>
      <c r="F5268" s="7" t="s">
        <v>8005</v>
      </c>
      <c r="G5268" s="7" t="s">
        <v>3161</v>
      </c>
      <c r="H5268" s="7" t="s">
        <v>1037</v>
      </c>
      <c r="I5268" s="7" t="s">
        <v>7978</v>
      </c>
      <c r="J5268" s="9">
        <v>1.0</v>
      </c>
      <c r="K5268" s="9">
        <v>1.0</v>
      </c>
      <c r="L5268" s="9">
        <v>1.0</v>
      </c>
      <c r="M5268" t="str">
        <f t="shared" ref="M5268:N5268" si="5268">MID(B5268, 2,2)</f>
        <v>94</v>
      </c>
      <c r="N5268" t="str">
        <f t="shared" si="5268"/>
        <v>71</v>
      </c>
      <c r="O5268" t="str">
        <f t="shared" si="3"/>
        <v>9471</v>
      </c>
    </row>
    <row r="5269">
      <c r="A5269" s="2">
        <v>5267.0</v>
      </c>
      <c r="B5269" s="7" t="s">
        <v>19</v>
      </c>
      <c r="C5269" s="7" t="s">
        <v>42</v>
      </c>
      <c r="D5269" s="7" t="s">
        <v>7688</v>
      </c>
      <c r="E5269" s="7" t="s">
        <v>7890</v>
      </c>
      <c r="F5269" s="7" t="s">
        <v>7945</v>
      </c>
      <c r="G5269" s="7" t="s">
        <v>8006</v>
      </c>
      <c r="H5269" s="7" t="s">
        <v>1061</v>
      </c>
      <c r="I5269" s="7" t="s">
        <v>7702</v>
      </c>
      <c r="J5269" s="9">
        <v>1.0</v>
      </c>
      <c r="K5269" s="9">
        <v>1.0</v>
      </c>
      <c r="L5269" s="9">
        <v>1.0</v>
      </c>
      <c r="M5269" t="str">
        <f t="shared" ref="M5269:N5269" si="5269">MID(B5269, 2,2)</f>
        <v>94</v>
      </c>
      <c r="N5269" t="str">
        <f t="shared" si="5269"/>
        <v>71</v>
      </c>
      <c r="O5269" t="str">
        <f t="shared" si="3"/>
        <v>9471</v>
      </c>
    </row>
    <row r="5270">
      <c r="A5270" s="2">
        <v>5268.0</v>
      </c>
      <c r="B5270" s="7" t="s">
        <v>19</v>
      </c>
      <c r="C5270" s="7" t="s">
        <v>42</v>
      </c>
      <c r="D5270" s="7" t="s">
        <v>7958</v>
      </c>
      <c r="E5270" s="7" t="s">
        <v>7989</v>
      </c>
      <c r="F5270" s="7" t="s">
        <v>7845</v>
      </c>
      <c r="G5270" s="7" t="s">
        <v>3232</v>
      </c>
      <c r="H5270" s="7" t="s">
        <v>1037</v>
      </c>
      <c r="I5270" s="7" t="s">
        <v>7978</v>
      </c>
      <c r="J5270" s="9">
        <v>1.0</v>
      </c>
      <c r="K5270" s="9">
        <v>1.0</v>
      </c>
      <c r="L5270" s="9">
        <v>1.0</v>
      </c>
      <c r="M5270" t="str">
        <f t="shared" ref="M5270:N5270" si="5270">MID(B5270, 2,2)</f>
        <v>94</v>
      </c>
      <c r="N5270" t="str">
        <f t="shared" si="5270"/>
        <v>71</v>
      </c>
      <c r="O5270" t="str">
        <f t="shared" si="3"/>
        <v>9471</v>
      </c>
    </row>
    <row r="5271">
      <c r="A5271" s="2">
        <v>5269.0</v>
      </c>
      <c r="B5271" s="7" t="s">
        <v>19</v>
      </c>
      <c r="C5271" s="7" t="s">
        <v>42</v>
      </c>
      <c r="D5271" s="7" t="s">
        <v>7958</v>
      </c>
      <c r="E5271" s="7" t="s">
        <v>7959</v>
      </c>
      <c r="F5271" s="7" t="s">
        <v>5263</v>
      </c>
      <c r="G5271" s="7" t="s">
        <v>51</v>
      </c>
      <c r="H5271" s="7" t="s">
        <v>983</v>
      </c>
      <c r="I5271" s="7" t="s">
        <v>7960</v>
      </c>
      <c r="J5271" s="9">
        <v>1.0</v>
      </c>
      <c r="K5271" s="9">
        <v>1.0</v>
      </c>
      <c r="L5271" s="9">
        <v>1.0</v>
      </c>
      <c r="M5271" t="str">
        <f t="shared" ref="M5271:N5271" si="5271">MID(B5271, 2,2)</f>
        <v>94</v>
      </c>
      <c r="N5271" t="str">
        <f t="shared" si="5271"/>
        <v>71</v>
      </c>
      <c r="O5271" t="str">
        <f t="shared" si="3"/>
        <v>9471</v>
      </c>
    </row>
    <row r="5272">
      <c r="A5272" s="2">
        <v>5270.0</v>
      </c>
      <c r="B5272" s="7" t="s">
        <v>19</v>
      </c>
      <c r="C5272" s="7" t="s">
        <v>42</v>
      </c>
      <c r="D5272" s="7" t="s">
        <v>7958</v>
      </c>
      <c r="E5272" s="7" t="s">
        <v>7989</v>
      </c>
      <c r="F5272" s="7" t="s">
        <v>8007</v>
      </c>
      <c r="G5272" s="7" t="s">
        <v>3344</v>
      </c>
      <c r="H5272" s="7" t="s">
        <v>1020</v>
      </c>
      <c r="I5272" s="7" t="s">
        <v>7995</v>
      </c>
      <c r="J5272" s="9">
        <v>1.0</v>
      </c>
      <c r="K5272" s="9">
        <v>1.0</v>
      </c>
      <c r="L5272" s="9">
        <v>1.0</v>
      </c>
      <c r="M5272" t="str">
        <f t="shared" ref="M5272:N5272" si="5272">MID(B5272, 2,2)</f>
        <v>94</v>
      </c>
      <c r="N5272" t="str">
        <f t="shared" si="5272"/>
        <v>71</v>
      </c>
      <c r="O5272" t="str">
        <f t="shared" si="3"/>
        <v>9471</v>
      </c>
    </row>
    <row r="5273">
      <c r="A5273" s="2">
        <v>5271.0</v>
      </c>
      <c r="B5273" s="7" t="s">
        <v>19</v>
      </c>
      <c r="C5273" s="7" t="s">
        <v>42</v>
      </c>
      <c r="D5273" s="7" t="s">
        <v>7688</v>
      </c>
      <c r="E5273" s="7" t="s">
        <v>7890</v>
      </c>
      <c r="F5273" s="7" t="s">
        <v>7945</v>
      </c>
      <c r="G5273" s="7" t="s">
        <v>8008</v>
      </c>
      <c r="H5273" s="7" t="s">
        <v>936</v>
      </c>
      <c r="I5273" s="7" t="s">
        <v>7720</v>
      </c>
      <c r="J5273" s="9">
        <v>1.0</v>
      </c>
      <c r="K5273" s="9">
        <v>1.0</v>
      </c>
      <c r="L5273" s="9">
        <v>1.0</v>
      </c>
      <c r="M5273" t="str">
        <f t="shared" ref="M5273:N5273" si="5273">MID(B5273, 2,2)</f>
        <v>94</v>
      </c>
      <c r="N5273" t="str">
        <f t="shared" si="5273"/>
        <v>71</v>
      </c>
      <c r="O5273" t="str">
        <f t="shared" si="3"/>
        <v>9471</v>
      </c>
    </row>
    <row r="5274">
      <c r="A5274" s="2">
        <v>5272.0</v>
      </c>
      <c r="B5274" s="7" t="s">
        <v>19</v>
      </c>
      <c r="C5274" s="7" t="s">
        <v>42</v>
      </c>
      <c r="D5274" s="7" t="s">
        <v>7958</v>
      </c>
      <c r="E5274" s="7" t="s">
        <v>7989</v>
      </c>
      <c r="F5274" s="7" t="s">
        <v>7872</v>
      </c>
      <c r="G5274" s="7" t="s">
        <v>3744</v>
      </c>
      <c r="H5274" s="7" t="s">
        <v>1043</v>
      </c>
      <c r="I5274" s="7" t="s">
        <v>7995</v>
      </c>
      <c r="J5274" s="9">
        <v>1.0</v>
      </c>
      <c r="K5274" s="9">
        <v>1.0</v>
      </c>
      <c r="L5274" s="9">
        <v>1.0</v>
      </c>
      <c r="M5274" t="str">
        <f t="shared" ref="M5274:N5274" si="5274">MID(B5274, 2,2)</f>
        <v>94</v>
      </c>
      <c r="N5274" t="str">
        <f t="shared" si="5274"/>
        <v>71</v>
      </c>
      <c r="O5274" t="str">
        <f t="shared" si="3"/>
        <v>9471</v>
      </c>
    </row>
    <row r="5275">
      <c r="A5275" s="2">
        <v>5273.0</v>
      </c>
      <c r="B5275" s="7" t="s">
        <v>19</v>
      </c>
      <c r="C5275" s="7" t="s">
        <v>42</v>
      </c>
      <c r="D5275" s="7" t="s">
        <v>7958</v>
      </c>
      <c r="E5275" s="7" t="s">
        <v>7959</v>
      </c>
      <c r="F5275" s="7" t="s">
        <v>8009</v>
      </c>
      <c r="G5275" s="7" t="s">
        <v>6629</v>
      </c>
      <c r="H5275" s="7" t="s">
        <v>947</v>
      </c>
      <c r="I5275" s="7" t="s">
        <v>7978</v>
      </c>
      <c r="J5275" s="9">
        <v>1.0</v>
      </c>
      <c r="K5275" s="9">
        <v>1.0</v>
      </c>
      <c r="L5275" s="9">
        <v>1.0</v>
      </c>
      <c r="M5275" t="str">
        <f t="shared" ref="M5275:N5275" si="5275">MID(B5275, 2,2)</f>
        <v>94</v>
      </c>
      <c r="N5275" t="str">
        <f t="shared" si="5275"/>
        <v>71</v>
      </c>
      <c r="O5275" t="str">
        <f t="shared" si="3"/>
        <v>9471</v>
      </c>
    </row>
    <row r="5276">
      <c r="A5276" s="2">
        <v>5274.0</v>
      </c>
      <c r="B5276" s="7" t="s">
        <v>19</v>
      </c>
      <c r="C5276" s="7" t="s">
        <v>42</v>
      </c>
      <c r="D5276" s="7" t="s">
        <v>7958</v>
      </c>
      <c r="E5276" s="7" t="s">
        <v>7989</v>
      </c>
      <c r="F5276" s="7" t="s">
        <v>7795</v>
      </c>
      <c r="G5276" s="7" t="s">
        <v>3044</v>
      </c>
      <c r="H5276" s="7" t="s">
        <v>1037</v>
      </c>
      <c r="I5276" s="7" t="s">
        <v>7978</v>
      </c>
      <c r="J5276" s="9">
        <v>1.0</v>
      </c>
      <c r="K5276" s="9">
        <v>1.0</v>
      </c>
      <c r="L5276" s="9">
        <v>1.0</v>
      </c>
      <c r="M5276" t="str">
        <f t="shared" ref="M5276:N5276" si="5276">MID(B5276, 2,2)</f>
        <v>94</v>
      </c>
      <c r="N5276" t="str">
        <f t="shared" si="5276"/>
        <v>71</v>
      </c>
      <c r="O5276" t="str">
        <f t="shared" si="3"/>
        <v>9471</v>
      </c>
    </row>
    <row r="5277">
      <c r="A5277" s="2">
        <v>5275.0</v>
      </c>
      <c r="B5277" s="7" t="s">
        <v>19</v>
      </c>
      <c r="C5277" s="7" t="s">
        <v>42</v>
      </c>
      <c r="D5277" s="7" t="s">
        <v>7688</v>
      </c>
      <c r="E5277" s="7" t="s">
        <v>7890</v>
      </c>
      <c r="F5277" s="7" t="s">
        <v>7945</v>
      </c>
      <c r="G5277" s="7" t="s">
        <v>8010</v>
      </c>
      <c r="H5277" s="7" t="s">
        <v>936</v>
      </c>
      <c r="I5277" s="7" t="s">
        <v>7720</v>
      </c>
      <c r="J5277" s="9">
        <v>1.0</v>
      </c>
      <c r="K5277" s="9">
        <v>1.0</v>
      </c>
      <c r="L5277" s="9">
        <v>1.0</v>
      </c>
      <c r="M5277" t="str">
        <f t="shared" ref="M5277:N5277" si="5277">MID(B5277, 2,2)</f>
        <v>94</v>
      </c>
      <c r="N5277" t="str">
        <f t="shared" si="5277"/>
        <v>71</v>
      </c>
      <c r="O5277" t="str">
        <f t="shared" si="3"/>
        <v>9471</v>
      </c>
    </row>
    <row r="5278">
      <c r="A5278" s="2">
        <v>5276.0</v>
      </c>
      <c r="B5278" s="7" t="s">
        <v>19</v>
      </c>
      <c r="C5278" s="7" t="s">
        <v>42</v>
      </c>
      <c r="D5278" s="7" t="s">
        <v>7958</v>
      </c>
      <c r="E5278" s="7" t="s">
        <v>7989</v>
      </c>
      <c r="F5278" s="7" t="s">
        <v>7755</v>
      </c>
      <c r="G5278" s="7" t="s">
        <v>8011</v>
      </c>
      <c r="H5278" s="7" t="s">
        <v>1043</v>
      </c>
      <c r="I5278" s="7" t="s">
        <v>7995</v>
      </c>
      <c r="J5278" s="9">
        <v>1.0</v>
      </c>
      <c r="K5278" s="9">
        <v>1.0</v>
      </c>
      <c r="L5278" s="9">
        <v>1.0</v>
      </c>
      <c r="M5278" t="str">
        <f t="shared" ref="M5278:N5278" si="5278">MID(B5278, 2,2)</f>
        <v>94</v>
      </c>
      <c r="N5278" t="str">
        <f t="shared" si="5278"/>
        <v>71</v>
      </c>
      <c r="O5278" t="str">
        <f t="shared" si="3"/>
        <v>9471</v>
      </c>
    </row>
    <row r="5279">
      <c r="A5279" s="2">
        <v>5277.0</v>
      </c>
      <c r="B5279" s="7" t="s">
        <v>19</v>
      </c>
      <c r="C5279" s="7" t="s">
        <v>42</v>
      </c>
      <c r="D5279" s="7" t="s">
        <v>7958</v>
      </c>
      <c r="E5279" s="7" t="s">
        <v>7981</v>
      </c>
      <c r="F5279" s="7" t="s">
        <v>39</v>
      </c>
      <c r="G5279" s="7" t="s">
        <v>40</v>
      </c>
      <c r="H5279" s="7" t="s">
        <v>1054</v>
      </c>
      <c r="I5279" s="7" t="s">
        <v>7978</v>
      </c>
      <c r="J5279" s="9">
        <v>1.0</v>
      </c>
      <c r="K5279" s="9">
        <v>1.0</v>
      </c>
      <c r="L5279" s="9">
        <v>1.0</v>
      </c>
      <c r="M5279" t="str">
        <f t="shared" ref="M5279:N5279" si="5279">MID(B5279, 2,2)</f>
        <v>94</v>
      </c>
      <c r="N5279" t="str">
        <f t="shared" si="5279"/>
        <v>71</v>
      </c>
      <c r="O5279" t="str">
        <f t="shared" si="3"/>
        <v>9471</v>
      </c>
    </row>
    <row r="5280">
      <c r="A5280" s="2">
        <v>5278.0</v>
      </c>
      <c r="B5280" s="7" t="s">
        <v>19</v>
      </c>
      <c r="C5280" s="7" t="s">
        <v>42</v>
      </c>
      <c r="D5280" s="7" t="s">
        <v>7958</v>
      </c>
      <c r="E5280" s="7" t="s">
        <v>7989</v>
      </c>
      <c r="F5280" s="7" t="s">
        <v>8012</v>
      </c>
      <c r="G5280" s="7" t="s">
        <v>3575</v>
      </c>
      <c r="H5280" s="7" t="s">
        <v>1069</v>
      </c>
      <c r="I5280" s="7" t="s">
        <v>8013</v>
      </c>
      <c r="J5280" s="9">
        <v>1.0</v>
      </c>
      <c r="K5280" s="9">
        <v>1.0</v>
      </c>
      <c r="L5280" s="9">
        <v>1.0</v>
      </c>
      <c r="M5280" t="str">
        <f t="shared" ref="M5280:N5280" si="5280">MID(B5280, 2,2)</f>
        <v>94</v>
      </c>
      <c r="N5280" t="str">
        <f t="shared" si="5280"/>
        <v>71</v>
      </c>
      <c r="O5280" t="str">
        <f t="shared" si="3"/>
        <v>9471</v>
      </c>
    </row>
    <row r="5281">
      <c r="A5281" s="2">
        <v>5279.0</v>
      </c>
      <c r="B5281" s="7" t="s">
        <v>19</v>
      </c>
      <c r="C5281" s="7" t="s">
        <v>42</v>
      </c>
      <c r="D5281" s="7" t="s">
        <v>7688</v>
      </c>
      <c r="E5281" s="7" t="s">
        <v>7938</v>
      </c>
      <c r="F5281" s="7" t="s">
        <v>34</v>
      </c>
      <c r="G5281" s="7" t="s">
        <v>159</v>
      </c>
      <c r="H5281" s="7" t="s">
        <v>1075</v>
      </c>
      <c r="I5281" s="7" t="s">
        <v>7702</v>
      </c>
      <c r="J5281" s="9">
        <v>1.0</v>
      </c>
      <c r="K5281" s="9">
        <v>1.0</v>
      </c>
      <c r="L5281" s="9">
        <v>1.0</v>
      </c>
      <c r="M5281" t="str">
        <f t="shared" ref="M5281:N5281" si="5281">MID(B5281, 2,2)</f>
        <v>94</v>
      </c>
      <c r="N5281" t="str">
        <f t="shared" si="5281"/>
        <v>71</v>
      </c>
      <c r="O5281" t="str">
        <f t="shared" si="3"/>
        <v>9471</v>
      </c>
    </row>
    <row r="5282">
      <c r="A5282" s="2">
        <v>5280.0</v>
      </c>
      <c r="B5282" s="7" t="s">
        <v>19</v>
      </c>
      <c r="C5282" s="7" t="s">
        <v>42</v>
      </c>
      <c r="D5282" s="7" t="s">
        <v>7958</v>
      </c>
      <c r="E5282" s="7" t="s">
        <v>7989</v>
      </c>
      <c r="F5282" s="7" t="s">
        <v>8014</v>
      </c>
      <c r="G5282" s="7" t="s">
        <v>3785</v>
      </c>
      <c r="H5282" s="7" t="s">
        <v>1043</v>
      </c>
      <c r="I5282" s="7" t="s">
        <v>7995</v>
      </c>
      <c r="J5282" s="9">
        <v>1.0</v>
      </c>
      <c r="K5282" s="9">
        <v>1.0</v>
      </c>
      <c r="L5282" s="9">
        <v>1.0</v>
      </c>
      <c r="M5282" t="str">
        <f t="shared" ref="M5282:N5282" si="5282">MID(B5282, 2,2)</f>
        <v>94</v>
      </c>
      <c r="N5282" t="str">
        <f t="shared" si="5282"/>
        <v>71</v>
      </c>
      <c r="O5282" t="str">
        <f t="shared" si="3"/>
        <v>9471</v>
      </c>
    </row>
    <row r="5283">
      <c r="A5283" s="2">
        <v>5281.0</v>
      </c>
      <c r="B5283" s="7" t="s">
        <v>19</v>
      </c>
      <c r="C5283" s="7" t="s">
        <v>42</v>
      </c>
      <c r="D5283" s="7" t="s">
        <v>7958</v>
      </c>
      <c r="E5283" s="7" t="s">
        <v>7989</v>
      </c>
      <c r="F5283" s="7" t="s">
        <v>148</v>
      </c>
      <c r="G5283" s="7" t="s">
        <v>7697</v>
      </c>
      <c r="H5283" s="7" t="s">
        <v>1051</v>
      </c>
      <c r="I5283" s="7" t="s">
        <v>7978</v>
      </c>
      <c r="J5283" s="9">
        <v>1.0</v>
      </c>
      <c r="K5283" s="9">
        <v>1.0</v>
      </c>
      <c r="L5283" s="9">
        <v>1.0</v>
      </c>
      <c r="M5283" t="str">
        <f t="shared" ref="M5283:N5283" si="5283">MID(B5283, 2,2)</f>
        <v>94</v>
      </c>
      <c r="N5283" t="str">
        <f t="shared" si="5283"/>
        <v>71</v>
      </c>
      <c r="O5283" t="str">
        <f t="shared" si="3"/>
        <v>9471</v>
      </c>
    </row>
    <row r="5284">
      <c r="A5284" s="2">
        <v>5282.0</v>
      </c>
      <c r="B5284" s="7" t="s">
        <v>19</v>
      </c>
      <c r="C5284" s="7" t="s">
        <v>42</v>
      </c>
      <c r="D5284" s="7" t="s">
        <v>7958</v>
      </c>
      <c r="E5284" s="7" t="s">
        <v>7989</v>
      </c>
      <c r="F5284" s="7" t="s">
        <v>8015</v>
      </c>
      <c r="G5284" s="7" t="s">
        <v>3557</v>
      </c>
      <c r="H5284" s="7" t="s">
        <v>1069</v>
      </c>
      <c r="I5284" s="7" t="s">
        <v>8013</v>
      </c>
      <c r="J5284" s="9">
        <v>1.0</v>
      </c>
      <c r="K5284" s="9">
        <v>1.0</v>
      </c>
      <c r="L5284" s="9">
        <v>1.0</v>
      </c>
      <c r="M5284" t="str">
        <f t="shared" ref="M5284:N5284" si="5284">MID(B5284, 2,2)</f>
        <v>94</v>
      </c>
      <c r="N5284" t="str">
        <f t="shared" si="5284"/>
        <v>71</v>
      </c>
      <c r="O5284" t="str">
        <f t="shared" si="3"/>
        <v>9471</v>
      </c>
    </row>
    <row r="5285">
      <c r="A5285" s="2">
        <v>5283.0</v>
      </c>
      <c r="B5285" s="7" t="s">
        <v>19</v>
      </c>
      <c r="C5285" s="7" t="s">
        <v>42</v>
      </c>
      <c r="D5285" s="7" t="s">
        <v>7688</v>
      </c>
      <c r="E5285" s="7" t="s">
        <v>7938</v>
      </c>
      <c r="F5285" s="7" t="s">
        <v>160</v>
      </c>
      <c r="G5285" s="7" t="s">
        <v>161</v>
      </c>
      <c r="H5285" s="7" t="s">
        <v>952</v>
      </c>
      <c r="I5285" s="7" t="s">
        <v>7720</v>
      </c>
      <c r="J5285" s="9">
        <v>1.0</v>
      </c>
      <c r="K5285" s="9">
        <v>1.0</v>
      </c>
      <c r="L5285" s="9">
        <v>1.0</v>
      </c>
      <c r="M5285" t="str">
        <f t="shared" ref="M5285:N5285" si="5285">MID(B5285, 2,2)</f>
        <v>94</v>
      </c>
      <c r="N5285" t="str">
        <f t="shared" si="5285"/>
        <v>71</v>
      </c>
      <c r="O5285" t="str">
        <f t="shared" si="3"/>
        <v>9471</v>
      </c>
    </row>
    <row r="5286">
      <c r="A5286" s="2">
        <v>5284.0</v>
      </c>
      <c r="B5286" s="7" t="s">
        <v>19</v>
      </c>
      <c r="C5286" s="7" t="s">
        <v>42</v>
      </c>
      <c r="D5286" s="7" t="s">
        <v>7958</v>
      </c>
      <c r="E5286" s="7" t="s">
        <v>7989</v>
      </c>
      <c r="F5286" s="7" t="s">
        <v>8016</v>
      </c>
      <c r="G5286" s="7" t="s">
        <v>3777</v>
      </c>
      <c r="H5286" s="7" t="s">
        <v>929</v>
      </c>
      <c r="I5286" s="7" t="s">
        <v>7991</v>
      </c>
      <c r="J5286" s="9">
        <v>1.0</v>
      </c>
      <c r="K5286" s="9">
        <v>1.0</v>
      </c>
      <c r="L5286" s="9">
        <v>1.0</v>
      </c>
      <c r="M5286" t="str">
        <f t="shared" ref="M5286:N5286" si="5286">MID(B5286, 2,2)</f>
        <v>94</v>
      </c>
      <c r="N5286" t="str">
        <f t="shared" si="5286"/>
        <v>71</v>
      </c>
      <c r="O5286" t="str">
        <f t="shared" si="3"/>
        <v>9471</v>
      </c>
    </row>
    <row r="5287">
      <c r="A5287" s="2">
        <v>5285.0</v>
      </c>
      <c r="B5287" s="7" t="s">
        <v>19</v>
      </c>
      <c r="C5287" s="7" t="s">
        <v>42</v>
      </c>
      <c r="D5287" s="7" t="s">
        <v>7958</v>
      </c>
      <c r="E5287" s="7" t="s">
        <v>7989</v>
      </c>
      <c r="F5287" s="7" t="s">
        <v>2901</v>
      </c>
      <c r="G5287" s="7" t="s">
        <v>275</v>
      </c>
      <c r="H5287" s="7" t="s">
        <v>962</v>
      </c>
      <c r="I5287" s="7" t="s">
        <v>7995</v>
      </c>
      <c r="J5287" s="9">
        <v>1.0</v>
      </c>
      <c r="K5287" s="9">
        <v>1.0</v>
      </c>
      <c r="L5287" s="9">
        <v>1.0</v>
      </c>
      <c r="M5287" t="str">
        <f t="shared" ref="M5287:N5287" si="5287">MID(B5287, 2,2)</f>
        <v>94</v>
      </c>
      <c r="N5287" t="str">
        <f t="shared" si="5287"/>
        <v>71</v>
      </c>
      <c r="O5287" t="str">
        <f t="shared" si="3"/>
        <v>9471</v>
      </c>
    </row>
    <row r="5288">
      <c r="A5288" s="2">
        <v>5286.0</v>
      </c>
      <c r="B5288" s="7" t="s">
        <v>19</v>
      </c>
      <c r="C5288" s="7" t="s">
        <v>42</v>
      </c>
      <c r="D5288" s="7" t="s">
        <v>7958</v>
      </c>
      <c r="E5288" s="7" t="s">
        <v>7989</v>
      </c>
      <c r="F5288" s="7" t="s">
        <v>8017</v>
      </c>
      <c r="G5288" s="7" t="s">
        <v>3822</v>
      </c>
      <c r="H5288" s="7" t="s">
        <v>1093</v>
      </c>
      <c r="I5288" s="7" t="s">
        <v>8013</v>
      </c>
      <c r="J5288" s="9">
        <v>1.0</v>
      </c>
      <c r="K5288" s="9">
        <v>1.0</v>
      </c>
      <c r="L5288" s="9">
        <v>1.0</v>
      </c>
      <c r="M5288" t="str">
        <f t="shared" ref="M5288:N5288" si="5288">MID(B5288, 2,2)</f>
        <v>94</v>
      </c>
      <c r="N5288" t="str">
        <f t="shared" si="5288"/>
        <v>71</v>
      </c>
      <c r="O5288" t="str">
        <f t="shared" si="3"/>
        <v>9471</v>
      </c>
    </row>
    <row r="5289">
      <c r="A5289" s="2">
        <v>5287.0</v>
      </c>
      <c r="B5289" s="7" t="s">
        <v>19</v>
      </c>
      <c r="C5289" s="7" t="s">
        <v>42</v>
      </c>
      <c r="D5289" s="7" t="s">
        <v>7688</v>
      </c>
      <c r="E5289" s="7" t="s">
        <v>7938</v>
      </c>
      <c r="F5289" s="7" t="s">
        <v>2442</v>
      </c>
      <c r="G5289" s="7" t="s">
        <v>2444</v>
      </c>
      <c r="H5289" s="7" t="s">
        <v>1115</v>
      </c>
      <c r="I5289" s="7" t="s">
        <v>7720</v>
      </c>
      <c r="J5289" s="9">
        <v>1.0</v>
      </c>
      <c r="K5289" s="9">
        <v>1.0</v>
      </c>
      <c r="L5289" s="9">
        <v>1.0</v>
      </c>
      <c r="M5289" t="str">
        <f t="shared" ref="M5289:N5289" si="5289">MID(B5289, 2,2)</f>
        <v>94</v>
      </c>
      <c r="N5289" t="str">
        <f t="shared" si="5289"/>
        <v>71</v>
      </c>
      <c r="O5289" t="str">
        <f t="shared" si="3"/>
        <v>9471</v>
      </c>
    </row>
    <row r="5290">
      <c r="A5290" s="2">
        <v>5288.0</v>
      </c>
      <c r="B5290" s="7" t="s">
        <v>19</v>
      </c>
      <c r="C5290" s="7" t="s">
        <v>42</v>
      </c>
      <c r="D5290" s="7" t="s">
        <v>7958</v>
      </c>
      <c r="E5290" s="7" t="s">
        <v>7989</v>
      </c>
      <c r="F5290" s="7" t="s">
        <v>8018</v>
      </c>
      <c r="G5290" s="7" t="s">
        <v>3415</v>
      </c>
      <c r="H5290" s="7" t="s">
        <v>1093</v>
      </c>
      <c r="I5290" s="7" t="s">
        <v>8013</v>
      </c>
      <c r="J5290" s="9">
        <v>1.0</v>
      </c>
      <c r="K5290" s="9">
        <v>1.0</v>
      </c>
      <c r="L5290" s="9">
        <v>1.0</v>
      </c>
      <c r="M5290" t="str">
        <f t="shared" ref="M5290:N5290" si="5290">MID(B5290, 2,2)</f>
        <v>94</v>
      </c>
      <c r="N5290" t="str">
        <f t="shared" si="5290"/>
        <v>71</v>
      </c>
      <c r="O5290" t="str">
        <f t="shared" si="3"/>
        <v>9471</v>
      </c>
    </row>
    <row r="5291">
      <c r="A5291" s="2">
        <v>5289.0</v>
      </c>
      <c r="B5291" s="7" t="s">
        <v>19</v>
      </c>
      <c r="C5291" s="7" t="s">
        <v>42</v>
      </c>
      <c r="D5291" s="7" t="s">
        <v>7958</v>
      </c>
      <c r="E5291" s="7" t="s">
        <v>7989</v>
      </c>
      <c r="F5291" s="7" t="s">
        <v>2684</v>
      </c>
      <c r="G5291" s="7" t="s">
        <v>7771</v>
      </c>
      <c r="H5291" s="7" t="s">
        <v>962</v>
      </c>
      <c r="I5291" s="7" t="s">
        <v>7995</v>
      </c>
      <c r="J5291" s="9">
        <v>1.0</v>
      </c>
      <c r="K5291" s="9">
        <v>1.0</v>
      </c>
      <c r="L5291" s="9">
        <v>1.0</v>
      </c>
      <c r="M5291" t="str">
        <f t="shared" ref="M5291:N5291" si="5291">MID(B5291, 2,2)</f>
        <v>94</v>
      </c>
      <c r="N5291" t="str">
        <f t="shared" si="5291"/>
        <v>71</v>
      </c>
      <c r="O5291" t="str">
        <f t="shared" si="3"/>
        <v>9471</v>
      </c>
    </row>
    <row r="5292">
      <c r="A5292" s="2">
        <v>5290.0</v>
      </c>
      <c r="B5292" s="7" t="s">
        <v>19</v>
      </c>
      <c r="C5292" s="7" t="s">
        <v>42</v>
      </c>
      <c r="D5292" s="7" t="s">
        <v>7958</v>
      </c>
      <c r="E5292" s="7" t="s">
        <v>7989</v>
      </c>
      <c r="F5292" s="7" t="s">
        <v>8019</v>
      </c>
      <c r="G5292" s="7" t="s">
        <v>4326</v>
      </c>
      <c r="H5292" s="7" t="s">
        <v>1093</v>
      </c>
      <c r="I5292" s="7" t="s">
        <v>8013</v>
      </c>
      <c r="J5292" s="9">
        <v>1.0</v>
      </c>
      <c r="K5292" s="9">
        <v>1.0</v>
      </c>
      <c r="L5292" s="9">
        <v>1.0</v>
      </c>
      <c r="M5292" t="str">
        <f t="shared" ref="M5292:N5292" si="5292">MID(B5292, 2,2)</f>
        <v>94</v>
      </c>
      <c r="N5292" t="str">
        <f t="shared" si="5292"/>
        <v>71</v>
      </c>
      <c r="O5292" t="str">
        <f t="shared" si="3"/>
        <v>9471</v>
      </c>
    </row>
    <row r="5293">
      <c r="A5293" s="2">
        <v>5291.0</v>
      </c>
      <c r="B5293" s="7" t="s">
        <v>19</v>
      </c>
      <c r="C5293" s="7" t="s">
        <v>42</v>
      </c>
      <c r="D5293" s="7" t="s">
        <v>7688</v>
      </c>
      <c r="E5293" s="7" t="s">
        <v>7938</v>
      </c>
      <c r="F5293" s="7" t="s">
        <v>4627</v>
      </c>
      <c r="G5293" s="7" t="s">
        <v>4628</v>
      </c>
      <c r="H5293" s="7" t="s">
        <v>1115</v>
      </c>
      <c r="I5293" s="7" t="s">
        <v>7720</v>
      </c>
      <c r="J5293" s="9">
        <v>1.0</v>
      </c>
      <c r="K5293" s="9">
        <v>1.0</v>
      </c>
      <c r="L5293" s="9">
        <v>1.0</v>
      </c>
      <c r="M5293" t="str">
        <f t="shared" ref="M5293:N5293" si="5293">MID(B5293, 2,2)</f>
        <v>94</v>
      </c>
      <c r="N5293" t="str">
        <f t="shared" si="5293"/>
        <v>71</v>
      </c>
      <c r="O5293" t="str">
        <f t="shared" si="3"/>
        <v>9471</v>
      </c>
    </row>
    <row r="5294">
      <c r="A5294" s="2">
        <v>5292.0</v>
      </c>
      <c r="B5294" s="7" t="s">
        <v>19</v>
      </c>
      <c r="C5294" s="7" t="s">
        <v>42</v>
      </c>
      <c r="D5294" s="7" t="s">
        <v>7958</v>
      </c>
      <c r="E5294" s="7" t="s">
        <v>8020</v>
      </c>
      <c r="F5294" s="7" t="s">
        <v>2442</v>
      </c>
      <c r="G5294" s="7" t="s">
        <v>8004</v>
      </c>
      <c r="H5294" s="7" t="s">
        <v>1137</v>
      </c>
      <c r="I5294" s="7" t="s">
        <v>7991</v>
      </c>
      <c r="J5294" s="9">
        <v>1.0</v>
      </c>
      <c r="K5294" s="9">
        <v>1.0</v>
      </c>
      <c r="L5294" s="9">
        <v>1.0</v>
      </c>
      <c r="M5294" t="str">
        <f t="shared" ref="M5294:N5294" si="5294">MID(B5294, 2,2)</f>
        <v>94</v>
      </c>
      <c r="N5294" t="str">
        <f t="shared" si="5294"/>
        <v>71</v>
      </c>
      <c r="O5294" t="str">
        <f t="shared" si="3"/>
        <v>9471</v>
      </c>
    </row>
    <row r="5295">
      <c r="A5295" s="2">
        <v>5293.0</v>
      </c>
      <c r="B5295" s="7" t="s">
        <v>19</v>
      </c>
      <c r="C5295" s="7" t="s">
        <v>42</v>
      </c>
      <c r="D5295" s="7" t="s">
        <v>7958</v>
      </c>
      <c r="E5295" s="7" t="s">
        <v>7989</v>
      </c>
      <c r="F5295" s="7" t="s">
        <v>7824</v>
      </c>
      <c r="G5295" s="7" t="s">
        <v>4421</v>
      </c>
      <c r="H5295" s="7" t="s">
        <v>1037</v>
      </c>
      <c r="I5295" s="7" t="s">
        <v>7978</v>
      </c>
      <c r="J5295" s="9">
        <v>1.0</v>
      </c>
      <c r="K5295" s="9">
        <v>1.0</v>
      </c>
      <c r="L5295" s="9">
        <v>1.0</v>
      </c>
      <c r="M5295" t="str">
        <f t="shared" ref="M5295:N5295" si="5295">MID(B5295, 2,2)</f>
        <v>94</v>
      </c>
      <c r="N5295" t="str">
        <f t="shared" si="5295"/>
        <v>71</v>
      </c>
      <c r="O5295" t="str">
        <f t="shared" si="3"/>
        <v>9471</v>
      </c>
    </row>
    <row r="5296">
      <c r="A5296" s="2">
        <v>5294.0</v>
      </c>
      <c r="B5296" s="7" t="s">
        <v>19</v>
      </c>
      <c r="C5296" s="7" t="s">
        <v>42</v>
      </c>
      <c r="D5296" s="7" t="s">
        <v>7958</v>
      </c>
      <c r="E5296" s="7" t="s">
        <v>8020</v>
      </c>
      <c r="F5296" s="7" t="s">
        <v>34</v>
      </c>
      <c r="G5296" s="7" t="s">
        <v>36</v>
      </c>
      <c r="H5296" s="7" t="s">
        <v>1027</v>
      </c>
      <c r="I5296" s="7" t="s">
        <v>7960</v>
      </c>
      <c r="J5296" s="9">
        <v>1.0</v>
      </c>
      <c r="K5296" s="9">
        <v>1.0</v>
      </c>
      <c r="L5296" s="9">
        <v>1.0</v>
      </c>
      <c r="M5296" t="str">
        <f t="shared" ref="M5296:N5296" si="5296">MID(B5296, 2,2)</f>
        <v>94</v>
      </c>
      <c r="N5296" t="str">
        <f t="shared" si="5296"/>
        <v>71</v>
      </c>
      <c r="O5296" t="str">
        <f t="shared" si="3"/>
        <v>9471</v>
      </c>
    </row>
    <row r="5297">
      <c r="A5297" s="2">
        <v>5295.0</v>
      </c>
      <c r="B5297" s="7" t="s">
        <v>19</v>
      </c>
      <c r="C5297" s="7" t="s">
        <v>42</v>
      </c>
      <c r="D5297" s="7" t="s">
        <v>7688</v>
      </c>
      <c r="E5297" s="7" t="s">
        <v>7938</v>
      </c>
      <c r="F5297" s="7" t="s">
        <v>6506</v>
      </c>
      <c r="G5297" s="7" t="s">
        <v>7697</v>
      </c>
      <c r="H5297" s="7" t="s">
        <v>1075</v>
      </c>
      <c r="I5297" s="7" t="s">
        <v>7702</v>
      </c>
      <c r="J5297" s="9">
        <v>1.0</v>
      </c>
      <c r="K5297" s="9">
        <v>1.0</v>
      </c>
      <c r="L5297" s="9">
        <v>1.0</v>
      </c>
      <c r="M5297" t="str">
        <f t="shared" ref="M5297:N5297" si="5297">MID(B5297, 2,2)</f>
        <v>94</v>
      </c>
      <c r="N5297" t="str">
        <f t="shared" si="5297"/>
        <v>71</v>
      </c>
      <c r="O5297" t="str">
        <f t="shared" si="3"/>
        <v>9471</v>
      </c>
    </row>
    <row r="5298">
      <c r="A5298" s="2">
        <v>5296.0</v>
      </c>
      <c r="B5298" s="7" t="s">
        <v>19</v>
      </c>
      <c r="C5298" s="7" t="s">
        <v>42</v>
      </c>
      <c r="D5298" s="7" t="s">
        <v>7958</v>
      </c>
      <c r="E5298" s="7" t="s">
        <v>8020</v>
      </c>
      <c r="F5298" s="7" t="s">
        <v>3760</v>
      </c>
      <c r="G5298" s="7" t="s">
        <v>92</v>
      </c>
      <c r="H5298" s="7" t="s">
        <v>1036</v>
      </c>
      <c r="I5298" s="7" t="s">
        <v>7978</v>
      </c>
      <c r="J5298" s="9">
        <v>1.0</v>
      </c>
      <c r="K5298" s="9">
        <v>1.0</v>
      </c>
      <c r="L5298" s="9">
        <v>1.0</v>
      </c>
      <c r="M5298" t="str">
        <f t="shared" ref="M5298:N5298" si="5298">MID(B5298, 2,2)</f>
        <v>94</v>
      </c>
      <c r="N5298" t="str">
        <f t="shared" si="5298"/>
        <v>71</v>
      </c>
      <c r="O5298" t="str">
        <f t="shared" si="3"/>
        <v>9471</v>
      </c>
    </row>
    <row r="5299">
      <c r="A5299" s="2">
        <v>5297.0</v>
      </c>
      <c r="B5299" s="7" t="s">
        <v>19</v>
      </c>
      <c r="C5299" s="7" t="s">
        <v>42</v>
      </c>
      <c r="D5299" s="7" t="s">
        <v>7958</v>
      </c>
      <c r="E5299" s="7" t="s">
        <v>7989</v>
      </c>
      <c r="F5299" s="7" t="s">
        <v>7852</v>
      </c>
      <c r="G5299" s="7" t="s">
        <v>8021</v>
      </c>
      <c r="H5299" s="7" t="s">
        <v>1043</v>
      </c>
      <c r="I5299" s="7" t="s">
        <v>7995</v>
      </c>
      <c r="J5299" s="9">
        <v>1.0</v>
      </c>
      <c r="K5299" s="9">
        <v>1.0</v>
      </c>
      <c r="L5299" s="9">
        <v>1.0</v>
      </c>
      <c r="M5299" t="str">
        <f t="shared" ref="M5299:N5299" si="5299">MID(B5299, 2,2)</f>
        <v>94</v>
      </c>
      <c r="N5299" t="str">
        <f t="shared" si="5299"/>
        <v>71</v>
      </c>
      <c r="O5299" t="str">
        <f t="shared" si="3"/>
        <v>9471</v>
      </c>
    </row>
    <row r="5300">
      <c r="A5300" s="2">
        <v>5298.0</v>
      </c>
      <c r="B5300" s="7" t="s">
        <v>19</v>
      </c>
      <c r="C5300" s="7" t="s">
        <v>42</v>
      </c>
      <c r="D5300" s="7" t="s">
        <v>7958</v>
      </c>
      <c r="E5300" s="7" t="s">
        <v>8020</v>
      </c>
      <c r="F5300" s="7" t="s">
        <v>6435</v>
      </c>
      <c r="G5300" s="7" t="s">
        <v>6455</v>
      </c>
      <c r="H5300" s="7" t="s">
        <v>1162</v>
      </c>
      <c r="I5300" s="7" t="s">
        <v>7991</v>
      </c>
      <c r="J5300" s="9">
        <v>1.0</v>
      </c>
      <c r="K5300" s="9">
        <v>1.0</v>
      </c>
      <c r="L5300" s="9">
        <v>1.0</v>
      </c>
      <c r="M5300" t="str">
        <f t="shared" ref="M5300:N5300" si="5300">MID(B5300, 2,2)</f>
        <v>94</v>
      </c>
      <c r="N5300" t="str">
        <f t="shared" si="5300"/>
        <v>71</v>
      </c>
      <c r="O5300" t="str">
        <f t="shared" si="3"/>
        <v>9471</v>
      </c>
    </row>
    <row r="5301">
      <c r="A5301" s="2">
        <v>5299.0</v>
      </c>
      <c r="B5301" s="7" t="s">
        <v>19</v>
      </c>
      <c r="C5301" s="7" t="s">
        <v>42</v>
      </c>
      <c r="D5301" s="7" t="s">
        <v>7688</v>
      </c>
      <c r="E5301" s="7" t="s">
        <v>7938</v>
      </c>
      <c r="F5301" s="7" t="s">
        <v>7967</v>
      </c>
      <c r="G5301" s="7" t="s">
        <v>8022</v>
      </c>
      <c r="H5301" s="7" t="s">
        <v>1104</v>
      </c>
      <c r="I5301" s="7" t="s">
        <v>7702</v>
      </c>
      <c r="J5301" s="9">
        <v>1.0</v>
      </c>
      <c r="K5301" s="9">
        <v>1.0</v>
      </c>
      <c r="L5301" s="9">
        <v>1.0</v>
      </c>
      <c r="M5301" t="str">
        <f t="shared" ref="M5301:N5301" si="5301">MID(B5301, 2,2)</f>
        <v>94</v>
      </c>
      <c r="N5301" t="str">
        <f t="shared" si="5301"/>
        <v>71</v>
      </c>
      <c r="O5301" t="str">
        <f t="shared" si="3"/>
        <v>9471</v>
      </c>
    </row>
    <row r="5302">
      <c r="A5302" s="2">
        <v>5300.0</v>
      </c>
      <c r="B5302" s="7" t="s">
        <v>19</v>
      </c>
      <c r="C5302" s="7" t="s">
        <v>42</v>
      </c>
      <c r="D5302" s="7" t="s">
        <v>7958</v>
      </c>
      <c r="E5302" s="7" t="s">
        <v>8020</v>
      </c>
      <c r="F5302" s="7" t="s">
        <v>4614</v>
      </c>
      <c r="G5302" s="7" t="s">
        <v>7244</v>
      </c>
      <c r="H5302" s="7" t="s">
        <v>1027</v>
      </c>
      <c r="I5302" s="7" t="s">
        <v>7991</v>
      </c>
      <c r="J5302" s="9">
        <v>1.0</v>
      </c>
      <c r="K5302" s="9">
        <v>1.0</v>
      </c>
      <c r="L5302" s="9">
        <v>1.0</v>
      </c>
      <c r="M5302" t="str">
        <f t="shared" ref="M5302:N5302" si="5302">MID(B5302, 2,2)</f>
        <v>94</v>
      </c>
      <c r="N5302" t="str">
        <f t="shared" si="5302"/>
        <v>71</v>
      </c>
      <c r="O5302" t="str">
        <f t="shared" si="3"/>
        <v>9471</v>
      </c>
    </row>
    <row r="5303">
      <c r="A5303" s="2">
        <v>5301.0</v>
      </c>
      <c r="B5303" s="7" t="s">
        <v>19</v>
      </c>
      <c r="C5303" s="7" t="s">
        <v>42</v>
      </c>
      <c r="D5303" s="7" t="s">
        <v>7958</v>
      </c>
      <c r="E5303" s="7" t="s">
        <v>7989</v>
      </c>
      <c r="F5303" s="7" t="s">
        <v>7999</v>
      </c>
      <c r="G5303" s="7" t="s">
        <v>7951</v>
      </c>
      <c r="H5303" s="7" t="s">
        <v>1020</v>
      </c>
      <c r="I5303" s="7" t="s">
        <v>7995</v>
      </c>
      <c r="J5303" s="9">
        <v>1.0</v>
      </c>
      <c r="K5303" s="9">
        <v>1.0</v>
      </c>
      <c r="L5303" s="9">
        <v>1.0</v>
      </c>
      <c r="M5303" t="str">
        <f t="shared" ref="M5303:N5303" si="5303">MID(B5303, 2,2)</f>
        <v>94</v>
      </c>
      <c r="N5303" t="str">
        <f t="shared" si="5303"/>
        <v>71</v>
      </c>
      <c r="O5303" t="str">
        <f t="shared" si="3"/>
        <v>9471</v>
      </c>
    </row>
    <row r="5304">
      <c r="A5304" s="2">
        <v>5302.0</v>
      </c>
      <c r="B5304" s="7" t="s">
        <v>19</v>
      </c>
      <c r="C5304" s="7" t="s">
        <v>42</v>
      </c>
      <c r="D5304" s="7" t="s">
        <v>7958</v>
      </c>
      <c r="E5304" s="7" t="s">
        <v>8020</v>
      </c>
      <c r="F5304" s="7" t="s">
        <v>7703</v>
      </c>
      <c r="G5304" s="7" t="s">
        <v>30</v>
      </c>
      <c r="H5304" s="7" t="s">
        <v>1056</v>
      </c>
      <c r="I5304" s="7" t="s">
        <v>7978</v>
      </c>
      <c r="J5304" s="9">
        <v>1.0</v>
      </c>
      <c r="K5304" s="9">
        <v>1.0</v>
      </c>
      <c r="L5304" s="9">
        <v>1.0</v>
      </c>
      <c r="M5304" t="str">
        <f t="shared" ref="M5304:N5304" si="5304">MID(B5304, 2,2)</f>
        <v>94</v>
      </c>
      <c r="N5304" t="str">
        <f t="shared" si="5304"/>
        <v>71</v>
      </c>
      <c r="O5304" t="str">
        <f t="shared" si="3"/>
        <v>9471</v>
      </c>
    </row>
    <row r="5305">
      <c r="A5305" s="2">
        <v>5303.0</v>
      </c>
      <c r="B5305" s="7" t="s">
        <v>19</v>
      </c>
      <c r="C5305" s="7" t="s">
        <v>42</v>
      </c>
      <c r="D5305" s="7" t="s">
        <v>7688</v>
      </c>
      <c r="E5305" s="7" t="s">
        <v>7938</v>
      </c>
      <c r="F5305" s="7" t="s">
        <v>5191</v>
      </c>
      <c r="G5305" s="7" t="s">
        <v>189</v>
      </c>
      <c r="H5305" s="7" t="s">
        <v>1113</v>
      </c>
      <c r="I5305" s="7" t="s">
        <v>7720</v>
      </c>
      <c r="J5305" s="9">
        <v>1.0</v>
      </c>
      <c r="K5305" s="9">
        <v>1.0</v>
      </c>
      <c r="L5305" s="9">
        <v>1.0</v>
      </c>
      <c r="M5305" t="str">
        <f t="shared" ref="M5305:N5305" si="5305">MID(B5305, 2,2)</f>
        <v>94</v>
      </c>
      <c r="N5305" t="str">
        <f t="shared" si="5305"/>
        <v>71</v>
      </c>
      <c r="O5305" t="str">
        <f t="shared" si="3"/>
        <v>9471</v>
      </c>
    </row>
    <row r="5306">
      <c r="A5306" s="2">
        <v>5304.0</v>
      </c>
      <c r="B5306" s="7" t="s">
        <v>19</v>
      </c>
      <c r="C5306" s="7" t="s">
        <v>42</v>
      </c>
      <c r="D5306" s="7" t="s">
        <v>7958</v>
      </c>
      <c r="E5306" s="7" t="s">
        <v>8020</v>
      </c>
      <c r="F5306" s="7" t="s">
        <v>4614</v>
      </c>
      <c r="G5306" s="7" t="s">
        <v>7261</v>
      </c>
      <c r="H5306" s="7" t="s">
        <v>1027</v>
      </c>
      <c r="I5306" s="7" t="s">
        <v>7991</v>
      </c>
      <c r="J5306" s="9">
        <v>1.0</v>
      </c>
      <c r="K5306" s="9">
        <v>1.0</v>
      </c>
      <c r="L5306" s="9">
        <v>1.0</v>
      </c>
      <c r="M5306" t="str">
        <f t="shared" ref="M5306:N5306" si="5306">MID(B5306, 2,2)</f>
        <v>94</v>
      </c>
      <c r="N5306" t="str">
        <f t="shared" si="5306"/>
        <v>71</v>
      </c>
      <c r="O5306" t="str">
        <f t="shared" si="3"/>
        <v>9471</v>
      </c>
    </row>
    <row r="5307">
      <c r="A5307" s="2">
        <v>5305.0</v>
      </c>
      <c r="B5307" s="7" t="s">
        <v>19</v>
      </c>
      <c r="C5307" s="7" t="s">
        <v>42</v>
      </c>
      <c r="D5307" s="7" t="s">
        <v>7958</v>
      </c>
      <c r="E5307" s="7" t="s">
        <v>7989</v>
      </c>
      <c r="F5307" s="7" t="s">
        <v>7841</v>
      </c>
      <c r="G5307" s="7" t="s">
        <v>3106</v>
      </c>
      <c r="H5307" s="7" t="s">
        <v>1020</v>
      </c>
      <c r="I5307" s="7" t="s">
        <v>7995</v>
      </c>
      <c r="J5307" s="9">
        <v>1.0</v>
      </c>
      <c r="K5307" s="9">
        <v>1.0</v>
      </c>
      <c r="L5307" s="9">
        <v>1.0</v>
      </c>
      <c r="M5307" t="str">
        <f t="shared" ref="M5307:N5307" si="5307">MID(B5307, 2,2)</f>
        <v>94</v>
      </c>
      <c r="N5307" t="str">
        <f t="shared" si="5307"/>
        <v>71</v>
      </c>
      <c r="O5307" t="str">
        <f t="shared" si="3"/>
        <v>9471</v>
      </c>
    </row>
    <row r="5308">
      <c r="A5308" s="2">
        <v>5306.0</v>
      </c>
      <c r="B5308" s="7" t="s">
        <v>19</v>
      </c>
      <c r="C5308" s="7" t="s">
        <v>42</v>
      </c>
      <c r="D5308" s="7" t="s">
        <v>7958</v>
      </c>
      <c r="E5308" s="7" t="s">
        <v>8020</v>
      </c>
      <c r="F5308" s="7" t="s">
        <v>4101</v>
      </c>
      <c r="G5308" s="7" t="s">
        <v>61</v>
      </c>
      <c r="H5308" s="7" t="s">
        <v>1018</v>
      </c>
      <c r="I5308" s="7" t="s">
        <v>7960</v>
      </c>
      <c r="J5308" s="9">
        <v>1.0</v>
      </c>
      <c r="K5308" s="9">
        <v>1.0</v>
      </c>
      <c r="L5308" s="9">
        <v>1.0</v>
      </c>
      <c r="M5308" t="str">
        <f t="shared" ref="M5308:N5308" si="5308">MID(B5308, 2,2)</f>
        <v>94</v>
      </c>
      <c r="N5308" t="str">
        <f t="shared" si="5308"/>
        <v>71</v>
      </c>
      <c r="O5308" t="str">
        <f t="shared" si="3"/>
        <v>9471</v>
      </c>
    </row>
    <row r="5309">
      <c r="A5309" s="2">
        <v>5307.0</v>
      </c>
      <c r="B5309" s="7" t="s">
        <v>19</v>
      </c>
      <c r="C5309" s="7" t="s">
        <v>42</v>
      </c>
      <c r="D5309" s="7" t="s">
        <v>7688</v>
      </c>
      <c r="E5309" s="7" t="s">
        <v>7938</v>
      </c>
      <c r="F5309" s="7" t="s">
        <v>7768</v>
      </c>
      <c r="G5309" s="7" t="s">
        <v>4715</v>
      </c>
      <c r="H5309" s="7" t="s">
        <v>1104</v>
      </c>
      <c r="I5309" s="7" t="s">
        <v>7702</v>
      </c>
      <c r="J5309" s="9">
        <v>1.0</v>
      </c>
      <c r="K5309" s="9">
        <v>1.0</v>
      </c>
      <c r="L5309" s="9">
        <v>1.0</v>
      </c>
      <c r="M5309" t="str">
        <f t="shared" ref="M5309:N5309" si="5309">MID(B5309, 2,2)</f>
        <v>94</v>
      </c>
      <c r="N5309" t="str">
        <f t="shared" si="5309"/>
        <v>71</v>
      </c>
      <c r="O5309" t="str">
        <f t="shared" si="3"/>
        <v>9471</v>
      </c>
    </row>
    <row r="5310">
      <c r="A5310" s="2">
        <v>5308.0</v>
      </c>
      <c r="B5310" s="7" t="s">
        <v>19</v>
      </c>
      <c r="C5310" s="7" t="s">
        <v>42</v>
      </c>
      <c r="D5310" s="7" t="s">
        <v>7958</v>
      </c>
      <c r="E5310" s="7" t="s">
        <v>8020</v>
      </c>
      <c r="F5310" s="7" t="s">
        <v>6435</v>
      </c>
      <c r="G5310" s="7" t="s">
        <v>6474</v>
      </c>
      <c r="H5310" s="7" t="s">
        <v>1162</v>
      </c>
      <c r="I5310" s="7" t="s">
        <v>7991</v>
      </c>
      <c r="J5310" s="9">
        <v>1.0</v>
      </c>
      <c r="K5310" s="9">
        <v>1.0</v>
      </c>
      <c r="L5310" s="9">
        <v>1.0</v>
      </c>
      <c r="M5310" t="str">
        <f t="shared" ref="M5310:N5310" si="5310">MID(B5310, 2,2)</f>
        <v>94</v>
      </c>
      <c r="N5310" t="str">
        <f t="shared" si="5310"/>
        <v>71</v>
      </c>
      <c r="O5310" t="str">
        <f t="shared" si="3"/>
        <v>9471</v>
      </c>
    </row>
    <row r="5311">
      <c r="A5311" s="2">
        <v>5309.0</v>
      </c>
      <c r="B5311" s="7" t="s">
        <v>19</v>
      </c>
      <c r="C5311" s="7" t="s">
        <v>42</v>
      </c>
      <c r="D5311" s="7" t="s">
        <v>7958</v>
      </c>
      <c r="E5311" s="7" t="s">
        <v>7989</v>
      </c>
      <c r="F5311" s="7" t="s">
        <v>7838</v>
      </c>
      <c r="G5311" s="7" t="s">
        <v>3367</v>
      </c>
      <c r="H5311" s="7" t="s">
        <v>962</v>
      </c>
      <c r="I5311" s="7" t="s">
        <v>7995</v>
      </c>
      <c r="J5311" s="9">
        <v>1.0</v>
      </c>
      <c r="K5311" s="9">
        <v>1.0</v>
      </c>
      <c r="L5311" s="9">
        <v>1.0</v>
      </c>
      <c r="M5311" t="str">
        <f t="shared" ref="M5311:N5311" si="5311">MID(B5311, 2,2)</f>
        <v>94</v>
      </c>
      <c r="N5311" t="str">
        <f t="shared" si="5311"/>
        <v>71</v>
      </c>
      <c r="O5311" t="str">
        <f t="shared" si="3"/>
        <v>9471</v>
      </c>
    </row>
    <row r="5312">
      <c r="A5312" s="2">
        <v>5310.0</v>
      </c>
      <c r="B5312" s="7" t="s">
        <v>19</v>
      </c>
      <c r="C5312" s="7" t="s">
        <v>42</v>
      </c>
      <c r="D5312" s="7" t="s">
        <v>7958</v>
      </c>
      <c r="E5312" s="7" t="s">
        <v>8020</v>
      </c>
      <c r="F5312" s="7" t="s">
        <v>8023</v>
      </c>
      <c r="G5312" s="7" t="s">
        <v>3161</v>
      </c>
      <c r="H5312" s="7" t="s">
        <v>1114</v>
      </c>
      <c r="I5312" s="7" t="s">
        <v>7995</v>
      </c>
      <c r="J5312" s="9">
        <v>1.0</v>
      </c>
      <c r="K5312" s="9">
        <v>1.0</v>
      </c>
      <c r="L5312" s="9">
        <v>1.0</v>
      </c>
      <c r="M5312" t="str">
        <f t="shared" ref="M5312:N5312" si="5312">MID(B5312, 2,2)</f>
        <v>94</v>
      </c>
      <c r="N5312" t="str">
        <f t="shared" si="5312"/>
        <v>71</v>
      </c>
      <c r="O5312" t="str">
        <f t="shared" si="3"/>
        <v>9471</v>
      </c>
    </row>
    <row r="5313">
      <c r="A5313" s="2">
        <v>5311.0</v>
      </c>
      <c r="B5313" s="7" t="s">
        <v>19</v>
      </c>
      <c r="C5313" s="7" t="s">
        <v>42</v>
      </c>
      <c r="D5313" s="7" t="s">
        <v>7688</v>
      </c>
      <c r="E5313" s="7" t="s">
        <v>7938</v>
      </c>
      <c r="F5313" s="7" t="s">
        <v>8024</v>
      </c>
      <c r="G5313" s="7" t="s">
        <v>3244</v>
      </c>
      <c r="H5313" s="7" t="s">
        <v>1113</v>
      </c>
      <c r="I5313" s="7" t="s">
        <v>7720</v>
      </c>
      <c r="J5313" s="9">
        <v>1.0</v>
      </c>
      <c r="K5313" s="9">
        <v>1.0</v>
      </c>
      <c r="L5313" s="9">
        <v>1.0</v>
      </c>
      <c r="M5313" t="str">
        <f t="shared" ref="M5313:N5313" si="5313">MID(B5313, 2,2)</f>
        <v>94</v>
      </c>
      <c r="N5313" t="str">
        <f t="shared" si="5313"/>
        <v>71</v>
      </c>
      <c r="O5313" t="str">
        <f t="shared" si="3"/>
        <v>9471</v>
      </c>
    </row>
    <row r="5314">
      <c r="A5314" s="2">
        <v>5312.0</v>
      </c>
      <c r="B5314" s="7" t="s">
        <v>19</v>
      </c>
      <c r="C5314" s="7" t="s">
        <v>42</v>
      </c>
      <c r="D5314" s="7" t="s">
        <v>7958</v>
      </c>
      <c r="E5314" s="7" t="s">
        <v>8020</v>
      </c>
      <c r="F5314" s="7" t="s">
        <v>4251</v>
      </c>
      <c r="G5314" s="7" t="s">
        <v>3445</v>
      </c>
      <c r="H5314" s="7" t="s">
        <v>1162</v>
      </c>
      <c r="I5314" s="7" t="s">
        <v>7991</v>
      </c>
      <c r="J5314" s="9">
        <v>1.0</v>
      </c>
      <c r="K5314" s="9">
        <v>1.0</v>
      </c>
      <c r="L5314" s="9">
        <v>1.0</v>
      </c>
      <c r="M5314" t="str">
        <f t="shared" ref="M5314:N5314" si="5314">MID(B5314, 2,2)</f>
        <v>94</v>
      </c>
      <c r="N5314" t="str">
        <f t="shared" si="5314"/>
        <v>71</v>
      </c>
      <c r="O5314" t="str">
        <f t="shared" si="3"/>
        <v>9471</v>
      </c>
    </row>
    <row r="5315">
      <c r="A5315" s="2">
        <v>5313.0</v>
      </c>
      <c r="B5315" s="7" t="s">
        <v>19</v>
      </c>
      <c r="C5315" s="7" t="s">
        <v>42</v>
      </c>
      <c r="D5315" s="7" t="s">
        <v>7958</v>
      </c>
      <c r="E5315" s="7" t="s">
        <v>7989</v>
      </c>
      <c r="F5315" s="7" t="s">
        <v>7843</v>
      </c>
      <c r="G5315" s="7" t="s">
        <v>3207</v>
      </c>
      <c r="H5315" s="7" t="s">
        <v>1037</v>
      </c>
      <c r="I5315" s="7" t="s">
        <v>7978</v>
      </c>
      <c r="J5315" s="9">
        <v>1.0</v>
      </c>
      <c r="K5315" s="9">
        <v>1.0</v>
      </c>
      <c r="L5315" s="9">
        <v>1.0</v>
      </c>
      <c r="M5315" t="str">
        <f t="shared" ref="M5315:N5315" si="5315">MID(B5315, 2,2)</f>
        <v>94</v>
      </c>
      <c r="N5315" t="str">
        <f t="shared" si="5315"/>
        <v>71</v>
      </c>
      <c r="O5315" t="str">
        <f t="shared" si="3"/>
        <v>9471</v>
      </c>
    </row>
    <row r="5316">
      <c r="A5316" s="2">
        <v>5314.0</v>
      </c>
      <c r="B5316" s="7" t="s">
        <v>19</v>
      </c>
      <c r="C5316" s="7" t="s">
        <v>42</v>
      </c>
      <c r="D5316" s="7" t="s">
        <v>7958</v>
      </c>
      <c r="E5316" s="7" t="s">
        <v>8020</v>
      </c>
      <c r="F5316" s="7" t="s">
        <v>8025</v>
      </c>
      <c r="G5316" s="7" t="s">
        <v>3721</v>
      </c>
      <c r="H5316" s="7" t="s">
        <v>1129</v>
      </c>
      <c r="I5316" s="7" t="s">
        <v>8013</v>
      </c>
      <c r="J5316" s="9">
        <v>1.0</v>
      </c>
      <c r="K5316" s="9">
        <v>1.0</v>
      </c>
      <c r="L5316" s="9">
        <v>1.0</v>
      </c>
      <c r="M5316" t="str">
        <f t="shared" ref="M5316:N5316" si="5316">MID(B5316, 2,2)</f>
        <v>94</v>
      </c>
      <c r="N5316" t="str">
        <f t="shared" si="5316"/>
        <v>71</v>
      </c>
      <c r="O5316" t="str">
        <f t="shared" si="3"/>
        <v>9471</v>
      </c>
    </row>
    <row r="5317">
      <c r="A5317" s="2">
        <v>5315.0</v>
      </c>
      <c r="B5317" s="7" t="s">
        <v>19</v>
      </c>
      <c r="C5317" s="7" t="s">
        <v>42</v>
      </c>
      <c r="D5317" s="7" t="s">
        <v>7688</v>
      </c>
      <c r="E5317" s="7" t="s">
        <v>7938</v>
      </c>
      <c r="F5317" s="7" t="s">
        <v>8026</v>
      </c>
      <c r="G5317" s="7" t="s">
        <v>24</v>
      </c>
      <c r="H5317" s="7" t="s">
        <v>1113</v>
      </c>
      <c r="I5317" s="7" t="s">
        <v>7720</v>
      </c>
      <c r="J5317" s="9">
        <v>1.0</v>
      </c>
      <c r="K5317" s="9">
        <v>1.0</v>
      </c>
      <c r="L5317" s="9">
        <v>1.0</v>
      </c>
      <c r="M5317" t="str">
        <f t="shared" ref="M5317:N5317" si="5317">MID(B5317, 2,2)</f>
        <v>94</v>
      </c>
      <c r="N5317" t="str">
        <f t="shared" si="5317"/>
        <v>71</v>
      </c>
      <c r="O5317" t="str">
        <f t="shared" si="3"/>
        <v>9471</v>
      </c>
    </row>
    <row r="5318">
      <c r="A5318" s="2">
        <v>5316.0</v>
      </c>
      <c r="B5318" s="7" t="s">
        <v>19</v>
      </c>
      <c r="C5318" s="7" t="s">
        <v>42</v>
      </c>
      <c r="D5318" s="7" t="s">
        <v>7958</v>
      </c>
      <c r="E5318" s="7" t="s">
        <v>8020</v>
      </c>
      <c r="F5318" s="7" t="s">
        <v>4428</v>
      </c>
      <c r="G5318" s="7" t="s">
        <v>3367</v>
      </c>
      <c r="H5318" s="7" t="s">
        <v>1114</v>
      </c>
      <c r="I5318" s="7" t="s">
        <v>7995</v>
      </c>
      <c r="J5318" s="9">
        <v>1.0</v>
      </c>
      <c r="K5318" s="9">
        <v>1.0</v>
      </c>
      <c r="L5318" s="9">
        <v>1.0</v>
      </c>
      <c r="M5318" t="str">
        <f t="shared" ref="M5318:N5318" si="5318">MID(B5318, 2,2)</f>
        <v>94</v>
      </c>
      <c r="N5318" t="str">
        <f t="shared" si="5318"/>
        <v>71</v>
      </c>
      <c r="O5318" t="str">
        <f t="shared" si="3"/>
        <v>9471</v>
      </c>
    </row>
    <row r="5319">
      <c r="A5319" s="2">
        <v>5317.0</v>
      </c>
      <c r="B5319" s="7" t="s">
        <v>19</v>
      </c>
      <c r="C5319" s="7" t="s">
        <v>42</v>
      </c>
      <c r="D5319" s="7" t="s">
        <v>7958</v>
      </c>
      <c r="E5319" s="7" t="s">
        <v>7989</v>
      </c>
      <c r="F5319" s="7" t="s">
        <v>7755</v>
      </c>
      <c r="G5319" s="7" t="s">
        <v>8027</v>
      </c>
      <c r="H5319" s="7" t="s">
        <v>1043</v>
      </c>
      <c r="I5319" s="7" t="s">
        <v>7995</v>
      </c>
      <c r="J5319" s="9">
        <v>1.0</v>
      </c>
      <c r="K5319" s="9">
        <v>1.0</v>
      </c>
      <c r="L5319" s="9">
        <v>1.0</v>
      </c>
      <c r="M5319" t="str">
        <f t="shared" ref="M5319:N5319" si="5319">MID(B5319, 2,2)</f>
        <v>94</v>
      </c>
      <c r="N5319" t="str">
        <f t="shared" si="5319"/>
        <v>71</v>
      </c>
      <c r="O5319" t="str">
        <f t="shared" si="3"/>
        <v>9471</v>
      </c>
    </row>
    <row r="5320">
      <c r="A5320" s="2">
        <v>5318.0</v>
      </c>
      <c r="B5320" s="7" t="s">
        <v>19</v>
      </c>
      <c r="C5320" s="7" t="s">
        <v>42</v>
      </c>
      <c r="D5320" s="7" t="s">
        <v>7958</v>
      </c>
      <c r="E5320" s="7" t="s">
        <v>8020</v>
      </c>
      <c r="F5320" s="7" t="s">
        <v>8028</v>
      </c>
      <c r="G5320" s="7" t="s">
        <v>3021</v>
      </c>
      <c r="H5320" s="7" t="s">
        <v>1129</v>
      </c>
      <c r="I5320" s="7" t="s">
        <v>8013</v>
      </c>
      <c r="J5320" s="9">
        <v>1.0</v>
      </c>
      <c r="K5320" s="9">
        <v>1.0</v>
      </c>
      <c r="L5320" s="9">
        <v>1.0</v>
      </c>
      <c r="M5320" t="str">
        <f t="shared" ref="M5320:N5320" si="5320">MID(B5320, 2,2)</f>
        <v>94</v>
      </c>
      <c r="N5320" t="str">
        <f t="shared" si="5320"/>
        <v>71</v>
      </c>
      <c r="O5320" t="str">
        <f t="shared" si="3"/>
        <v>9471</v>
      </c>
    </row>
    <row r="5321">
      <c r="A5321" s="2">
        <v>5319.0</v>
      </c>
      <c r="B5321" s="7" t="s">
        <v>19</v>
      </c>
      <c r="C5321" s="7" t="s">
        <v>42</v>
      </c>
      <c r="D5321" s="7" t="s">
        <v>7688</v>
      </c>
      <c r="E5321" s="7" t="s">
        <v>7938</v>
      </c>
      <c r="F5321" s="7" t="s">
        <v>8029</v>
      </c>
      <c r="G5321" s="7" t="s">
        <v>82</v>
      </c>
      <c r="H5321" s="7" t="s">
        <v>1115</v>
      </c>
      <c r="I5321" s="7" t="s">
        <v>7720</v>
      </c>
      <c r="J5321" s="9">
        <v>1.0</v>
      </c>
      <c r="K5321" s="9">
        <v>1.0</v>
      </c>
      <c r="L5321" s="9">
        <v>1.0</v>
      </c>
      <c r="M5321" t="str">
        <f t="shared" ref="M5321:N5321" si="5321">MID(B5321, 2,2)</f>
        <v>94</v>
      </c>
      <c r="N5321" t="str">
        <f t="shared" si="5321"/>
        <v>71</v>
      </c>
      <c r="O5321" t="str">
        <f t="shared" si="3"/>
        <v>9471</v>
      </c>
    </row>
    <row r="5322">
      <c r="A5322" s="2">
        <v>5320.0</v>
      </c>
      <c r="B5322" s="7" t="s">
        <v>19</v>
      </c>
      <c r="C5322" s="7" t="s">
        <v>42</v>
      </c>
      <c r="D5322" s="7" t="s">
        <v>7958</v>
      </c>
      <c r="E5322" s="7" t="s">
        <v>8020</v>
      </c>
      <c r="F5322" s="7" t="s">
        <v>8030</v>
      </c>
      <c r="G5322" s="7" t="s">
        <v>3344</v>
      </c>
      <c r="H5322" s="7" t="s">
        <v>1072</v>
      </c>
      <c r="I5322" s="7" t="s">
        <v>8013</v>
      </c>
      <c r="J5322" s="9">
        <v>1.0</v>
      </c>
      <c r="K5322" s="9">
        <v>1.0</v>
      </c>
      <c r="L5322" s="9">
        <v>1.0</v>
      </c>
      <c r="M5322" t="str">
        <f t="shared" ref="M5322:N5322" si="5322">MID(B5322, 2,2)</f>
        <v>94</v>
      </c>
      <c r="N5322" t="str">
        <f t="shared" si="5322"/>
        <v>71</v>
      </c>
      <c r="O5322" t="str">
        <f t="shared" si="3"/>
        <v>9471</v>
      </c>
    </row>
    <row r="5323">
      <c r="A5323" s="2">
        <v>5321.0</v>
      </c>
      <c r="B5323" s="7" t="s">
        <v>19</v>
      </c>
      <c r="C5323" s="7" t="s">
        <v>42</v>
      </c>
      <c r="D5323" s="7" t="s">
        <v>7958</v>
      </c>
      <c r="E5323" s="7" t="s">
        <v>7989</v>
      </c>
      <c r="F5323" s="7" t="s">
        <v>8031</v>
      </c>
      <c r="G5323" s="7" t="s">
        <v>3899</v>
      </c>
      <c r="H5323" s="7" t="s">
        <v>1066</v>
      </c>
      <c r="I5323" s="7" t="s">
        <v>7978</v>
      </c>
      <c r="J5323" s="9">
        <v>1.0</v>
      </c>
      <c r="K5323" s="9">
        <v>1.0</v>
      </c>
      <c r="L5323" s="9">
        <v>1.0</v>
      </c>
      <c r="M5323" t="str">
        <f t="shared" ref="M5323:N5323" si="5323">MID(B5323, 2,2)</f>
        <v>94</v>
      </c>
      <c r="N5323" t="str">
        <f t="shared" si="5323"/>
        <v>71</v>
      </c>
      <c r="O5323" t="str">
        <f t="shared" si="3"/>
        <v>9471</v>
      </c>
    </row>
    <row r="5324">
      <c r="A5324" s="2">
        <v>5322.0</v>
      </c>
      <c r="B5324" s="7" t="s">
        <v>19</v>
      </c>
      <c r="C5324" s="7" t="s">
        <v>42</v>
      </c>
      <c r="D5324" s="7" t="s">
        <v>7958</v>
      </c>
      <c r="E5324" s="7" t="s">
        <v>8020</v>
      </c>
      <c r="F5324" s="7" t="s">
        <v>8032</v>
      </c>
      <c r="G5324" s="7" t="s">
        <v>3575</v>
      </c>
      <c r="H5324" s="7" t="s">
        <v>1018</v>
      </c>
      <c r="I5324" s="7" t="s">
        <v>7960</v>
      </c>
      <c r="J5324" s="9">
        <v>1.0</v>
      </c>
      <c r="K5324" s="9">
        <v>1.0</v>
      </c>
      <c r="L5324" s="9">
        <v>1.0</v>
      </c>
      <c r="M5324" t="str">
        <f t="shared" ref="M5324:N5324" si="5324">MID(B5324, 2,2)</f>
        <v>94</v>
      </c>
      <c r="N5324" t="str">
        <f t="shared" si="5324"/>
        <v>71</v>
      </c>
      <c r="O5324" t="str">
        <f t="shared" si="3"/>
        <v>9471</v>
      </c>
    </row>
    <row r="5325">
      <c r="A5325" s="2">
        <v>5323.0</v>
      </c>
      <c r="B5325" s="7" t="s">
        <v>19</v>
      </c>
      <c r="C5325" s="7" t="s">
        <v>42</v>
      </c>
      <c r="D5325" s="7" t="s">
        <v>7688</v>
      </c>
      <c r="E5325" s="7" t="s">
        <v>7938</v>
      </c>
      <c r="F5325" s="7" t="s">
        <v>8033</v>
      </c>
      <c r="G5325" s="7" t="s">
        <v>3590</v>
      </c>
      <c r="H5325" s="7" t="s">
        <v>952</v>
      </c>
      <c r="I5325" s="7" t="s">
        <v>7720</v>
      </c>
      <c r="J5325" s="9">
        <v>1.0</v>
      </c>
      <c r="K5325" s="9">
        <v>1.0</v>
      </c>
      <c r="L5325" s="9">
        <v>1.0</v>
      </c>
      <c r="M5325" t="str">
        <f t="shared" ref="M5325:N5325" si="5325">MID(B5325, 2,2)</f>
        <v>94</v>
      </c>
      <c r="N5325" t="str">
        <f t="shared" si="5325"/>
        <v>71</v>
      </c>
      <c r="O5325" t="str">
        <f t="shared" si="3"/>
        <v>9471</v>
      </c>
    </row>
    <row r="5326">
      <c r="A5326" s="2">
        <v>5324.0</v>
      </c>
      <c r="B5326" s="7" t="s">
        <v>19</v>
      </c>
      <c r="C5326" s="7" t="s">
        <v>42</v>
      </c>
      <c r="D5326" s="7" t="s">
        <v>7958</v>
      </c>
      <c r="E5326" s="7" t="s">
        <v>8020</v>
      </c>
      <c r="F5326" s="7" t="s">
        <v>4173</v>
      </c>
      <c r="G5326" s="7" t="s">
        <v>3232</v>
      </c>
      <c r="H5326" s="7" t="s">
        <v>1133</v>
      </c>
      <c r="I5326" s="7" t="s">
        <v>7991</v>
      </c>
      <c r="J5326" s="9">
        <v>1.0</v>
      </c>
      <c r="K5326" s="9">
        <v>1.0</v>
      </c>
      <c r="L5326" s="9">
        <v>1.0</v>
      </c>
      <c r="M5326" t="str">
        <f t="shared" ref="M5326:N5326" si="5326">MID(B5326, 2,2)</f>
        <v>94</v>
      </c>
      <c r="N5326" t="str">
        <f t="shared" si="5326"/>
        <v>71</v>
      </c>
      <c r="O5326" t="str">
        <f t="shared" si="3"/>
        <v>9471</v>
      </c>
    </row>
    <row r="5327">
      <c r="A5327" s="2">
        <v>5325.0</v>
      </c>
      <c r="B5327" s="7" t="s">
        <v>19</v>
      </c>
      <c r="C5327" s="7" t="s">
        <v>42</v>
      </c>
      <c r="D5327" s="7" t="s">
        <v>7958</v>
      </c>
      <c r="E5327" s="7" t="s">
        <v>7989</v>
      </c>
      <c r="F5327" s="7" t="s">
        <v>8034</v>
      </c>
      <c r="G5327" s="7" t="s">
        <v>3350</v>
      </c>
      <c r="H5327" s="7" t="s">
        <v>1069</v>
      </c>
      <c r="I5327" s="7" t="s">
        <v>8013</v>
      </c>
      <c r="J5327" s="9">
        <v>1.0</v>
      </c>
      <c r="K5327" s="9">
        <v>1.0</v>
      </c>
      <c r="L5327" s="9">
        <v>1.0</v>
      </c>
      <c r="M5327" t="str">
        <f t="shared" ref="M5327:N5327" si="5327">MID(B5327, 2,2)</f>
        <v>94</v>
      </c>
      <c r="N5327" t="str">
        <f t="shared" si="5327"/>
        <v>71</v>
      </c>
      <c r="O5327" t="str">
        <f t="shared" si="3"/>
        <v>9471</v>
      </c>
    </row>
    <row r="5328">
      <c r="A5328" s="2">
        <v>5326.0</v>
      </c>
      <c r="B5328" s="7" t="s">
        <v>19</v>
      </c>
      <c r="C5328" s="7" t="s">
        <v>42</v>
      </c>
      <c r="D5328" s="7" t="s">
        <v>7958</v>
      </c>
      <c r="E5328" s="7" t="s">
        <v>8020</v>
      </c>
      <c r="F5328" s="7" t="s">
        <v>8035</v>
      </c>
      <c r="G5328" s="7" t="s">
        <v>3538</v>
      </c>
      <c r="H5328" s="7" t="s">
        <v>1162</v>
      </c>
      <c r="I5328" s="7" t="s">
        <v>7991</v>
      </c>
      <c r="J5328" s="9">
        <v>1.0</v>
      </c>
      <c r="K5328" s="9">
        <v>1.0</v>
      </c>
      <c r="L5328" s="9">
        <v>1.0</v>
      </c>
      <c r="M5328" t="str">
        <f t="shared" ref="M5328:N5328" si="5328">MID(B5328, 2,2)</f>
        <v>94</v>
      </c>
      <c r="N5328" t="str">
        <f t="shared" si="5328"/>
        <v>71</v>
      </c>
      <c r="O5328" t="str">
        <f t="shared" si="3"/>
        <v>9471</v>
      </c>
    </row>
    <row r="5329">
      <c r="A5329" s="2">
        <v>5327.0</v>
      </c>
      <c r="B5329" s="7" t="s">
        <v>19</v>
      </c>
      <c r="C5329" s="7" t="s">
        <v>42</v>
      </c>
      <c r="D5329" s="7" t="s">
        <v>7958</v>
      </c>
      <c r="E5329" s="7" t="s">
        <v>7959</v>
      </c>
      <c r="F5329" s="7" t="s">
        <v>39</v>
      </c>
      <c r="G5329" s="7" t="s">
        <v>40</v>
      </c>
      <c r="H5329" s="7" t="s">
        <v>965</v>
      </c>
      <c r="I5329" s="7" t="s">
        <v>7960</v>
      </c>
      <c r="J5329" s="9">
        <v>1.0</v>
      </c>
      <c r="K5329" s="9">
        <v>1.0</v>
      </c>
      <c r="L5329" s="9">
        <v>1.0</v>
      </c>
      <c r="M5329" t="str">
        <f t="shared" ref="M5329:N5329" si="5329">MID(B5329, 2,2)</f>
        <v>94</v>
      </c>
      <c r="N5329" t="str">
        <f t="shared" si="5329"/>
        <v>71</v>
      </c>
      <c r="O5329" t="str">
        <f t="shared" si="3"/>
        <v>9471</v>
      </c>
    </row>
    <row r="5330">
      <c r="A5330" s="2">
        <v>5328.0</v>
      </c>
      <c r="B5330" s="7" t="s">
        <v>19</v>
      </c>
      <c r="C5330" s="7" t="s">
        <v>42</v>
      </c>
      <c r="D5330" s="7" t="s">
        <v>7958</v>
      </c>
      <c r="E5330" s="7" t="s">
        <v>8020</v>
      </c>
      <c r="F5330" s="7" t="s">
        <v>4264</v>
      </c>
      <c r="G5330" s="7" t="s">
        <v>3744</v>
      </c>
      <c r="H5330" s="7" t="s">
        <v>1129</v>
      </c>
      <c r="I5330" s="7" t="s">
        <v>8013</v>
      </c>
      <c r="J5330" s="9">
        <v>1.0</v>
      </c>
      <c r="K5330" s="9">
        <v>1.0</v>
      </c>
      <c r="L5330" s="9">
        <v>1.0</v>
      </c>
      <c r="M5330" t="str">
        <f t="shared" ref="M5330:N5330" si="5330">MID(B5330, 2,2)</f>
        <v>94</v>
      </c>
      <c r="N5330" t="str">
        <f t="shared" si="5330"/>
        <v>71</v>
      </c>
      <c r="O5330" t="str">
        <f t="shared" si="3"/>
        <v>9471</v>
      </c>
    </row>
    <row r="5331">
      <c r="A5331" s="2">
        <v>5329.0</v>
      </c>
      <c r="B5331" s="7" t="s">
        <v>19</v>
      </c>
      <c r="C5331" s="7" t="s">
        <v>42</v>
      </c>
      <c r="D5331" s="7" t="s">
        <v>7958</v>
      </c>
      <c r="E5331" s="7" t="s">
        <v>7989</v>
      </c>
      <c r="F5331" s="7" t="s">
        <v>8036</v>
      </c>
      <c r="G5331" s="7" t="s">
        <v>3327</v>
      </c>
      <c r="H5331" s="7" t="s">
        <v>1069</v>
      </c>
      <c r="I5331" s="7" t="s">
        <v>8013</v>
      </c>
      <c r="J5331" s="9">
        <v>1.0</v>
      </c>
      <c r="K5331" s="9">
        <v>1.0</v>
      </c>
      <c r="L5331" s="9">
        <v>1.0</v>
      </c>
      <c r="M5331" t="str">
        <f t="shared" ref="M5331:N5331" si="5331">MID(B5331, 2,2)</f>
        <v>94</v>
      </c>
      <c r="N5331" t="str">
        <f t="shared" si="5331"/>
        <v>71</v>
      </c>
      <c r="O5331" t="str">
        <f t="shared" si="3"/>
        <v>9471</v>
      </c>
    </row>
    <row r="5332">
      <c r="A5332" s="2">
        <v>5330.0</v>
      </c>
      <c r="B5332" s="7" t="s">
        <v>19</v>
      </c>
      <c r="C5332" s="7" t="s">
        <v>42</v>
      </c>
      <c r="D5332" s="7" t="s">
        <v>7958</v>
      </c>
      <c r="E5332" s="7" t="s">
        <v>8020</v>
      </c>
      <c r="F5332" s="7" t="s">
        <v>8037</v>
      </c>
      <c r="G5332" s="7" t="s">
        <v>3822</v>
      </c>
      <c r="H5332" s="7" t="s">
        <v>1133</v>
      </c>
      <c r="I5332" s="7" t="s">
        <v>7991</v>
      </c>
      <c r="J5332" s="9">
        <v>1.0</v>
      </c>
      <c r="K5332" s="9">
        <v>1.0</v>
      </c>
      <c r="L5332" s="9">
        <v>1.0</v>
      </c>
      <c r="M5332" t="str">
        <f t="shared" ref="M5332:N5332" si="5332">MID(B5332, 2,2)</f>
        <v>94</v>
      </c>
      <c r="N5332" t="str">
        <f t="shared" si="5332"/>
        <v>71</v>
      </c>
      <c r="O5332" t="str">
        <f t="shared" si="3"/>
        <v>9471</v>
      </c>
    </row>
    <row r="5333">
      <c r="A5333" s="2">
        <v>5331.0</v>
      </c>
      <c r="B5333" s="7" t="s">
        <v>19</v>
      </c>
      <c r="C5333" s="7" t="s">
        <v>42</v>
      </c>
      <c r="D5333" s="7" t="s">
        <v>7958</v>
      </c>
      <c r="E5333" s="7" t="s">
        <v>7959</v>
      </c>
      <c r="F5333" s="7" t="s">
        <v>4259</v>
      </c>
      <c r="G5333" s="7" t="s">
        <v>24</v>
      </c>
      <c r="H5333" s="7" t="s">
        <v>1159</v>
      </c>
      <c r="I5333" s="7" t="s">
        <v>7960</v>
      </c>
      <c r="J5333" s="9">
        <v>1.0</v>
      </c>
      <c r="K5333" s="9">
        <v>1.0</v>
      </c>
      <c r="L5333" s="9">
        <v>1.0</v>
      </c>
      <c r="M5333" t="str">
        <f t="shared" ref="M5333:N5333" si="5333">MID(B5333, 2,2)</f>
        <v>94</v>
      </c>
      <c r="N5333" t="str">
        <f t="shared" si="5333"/>
        <v>71</v>
      </c>
      <c r="O5333" t="str">
        <f t="shared" si="3"/>
        <v>9471</v>
      </c>
    </row>
    <row r="5334">
      <c r="A5334" s="2">
        <v>5332.0</v>
      </c>
      <c r="B5334" s="7" t="s">
        <v>19</v>
      </c>
      <c r="C5334" s="7" t="s">
        <v>42</v>
      </c>
      <c r="D5334" s="7" t="s">
        <v>7958</v>
      </c>
      <c r="E5334" s="7" t="s">
        <v>8020</v>
      </c>
      <c r="F5334" s="7" t="s">
        <v>8036</v>
      </c>
      <c r="G5334" s="7" t="s">
        <v>7918</v>
      </c>
      <c r="H5334" s="7" t="s">
        <v>1018</v>
      </c>
      <c r="I5334" s="7" t="s">
        <v>7960</v>
      </c>
      <c r="J5334" s="9">
        <v>1.0</v>
      </c>
      <c r="K5334" s="9">
        <v>1.0</v>
      </c>
      <c r="L5334" s="9">
        <v>1.0</v>
      </c>
      <c r="M5334" t="str">
        <f t="shared" ref="M5334:N5334" si="5334">MID(B5334, 2,2)</f>
        <v>94</v>
      </c>
      <c r="N5334" t="str">
        <f t="shared" si="5334"/>
        <v>71</v>
      </c>
      <c r="O5334" t="str">
        <f t="shared" si="3"/>
        <v>9471</v>
      </c>
    </row>
    <row r="5335">
      <c r="A5335" s="2">
        <v>5333.0</v>
      </c>
      <c r="B5335" s="7" t="s">
        <v>19</v>
      </c>
      <c r="C5335" s="7" t="s">
        <v>42</v>
      </c>
      <c r="D5335" s="7" t="s">
        <v>7958</v>
      </c>
      <c r="E5335" s="7" t="s">
        <v>7989</v>
      </c>
      <c r="F5335" s="7" t="s">
        <v>8038</v>
      </c>
      <c r="G5335" s="7" t="s">
        <v>3461</v>
      </c>
      <c r="H5335" s="7" t="s">
        <v>1069</v>
      </c>
      <c r="I5335" s="7" t="s">
        <v>8013</v>
      </c>
      <c r="J5335" s="9">
        <v>1.0</v>
      </c>
      <c r="K5335" s="9">
        <v>1.0</v>
      </c>
      <c r="L5335" s="9">
        <v>1.0</v>
      </c>
      <c r="M5335" t="str">
        <f t="shared" ref="M5335:N5335" si="5335">MID(B5335, 2,2)</f>
        <v>94</v>
      </c>
      <c r="N5335" t="str">
        <f t="shared" si="5335"/>
        <v>71</v>
      </c>
      <c r="O5335" t="str">
        <f t="shared" si="3"/>
        <v>9471</v>
      </c>
    </row>
    <row r="5336">
      <c r="A5336" s="2">
        <v>5334.0</v>
      </c>
      <c r="B5336" s="7" t="s">
        <v>19</v>
      </c>
      <c r="C5336" s="7" t="s">
        <v>42</v>
      </c>
      <c r="D5336" s="7" t="s">
        <v>7958</v>
      </c>
      <c r="E5336" s="7" t="s">
        <v>8020</v>
      </c>
      <c r="F5336" s="7" t="s">
        <v>8039</v>
      </c>
      <c r="G5336" s="7" t="s">
        <v>7808</v>
      </c>
      <c r="H5336" s="7" t="s">
        <v>1156</v>
      </c>
      <c r="I5336" s="7" t="s">
        <v>7991</v>
      </c>
      <c r="J5336" s="9">
        <v>1.0</v>
      </c>
      <c r="K5336" s="9">
        <v>1.0</v>
      </c>
      <c r="L5336" s="9">
        <v>1.0</v>
      </c>
      <c r="M5336" t="str">
        <f t="shared" ref="M5336:N5336" si="5336">MID(B5336, 2,2)</f>
        <v>94</v>
      </c>
      <c r="N5336" t="str">
        <f t="shared" si="5336"/>
        <v>71</v>
      </c>
      <c r="O5336" t="str">
        <f t="shared" si="3"/>
        <v>9471</v>
      </c>
    </row>
    <row r="5337">
      <c r="A5337" s="2">
        <v>5335.0</v>
      </c>
      <c r="B5337" s="7" t="s">
        <v>19</v>
      </c>
      <c r="C5337" s="7" t="s">
        <v>42</v>
      </c>
      <c r="D5337" s="7" t="s">
        <v>7958</v>
      </c>
      <c r="E5337" s="7" t="s">
        <v>7959</v>
      </c>
      <c r="F5337" s="7" t="s">
        <v>4101</v>
      </c>
      <c r="G5337" s="7" t="s">
        <v>61</v>
      </c>
      <c r="H5337" s="7" t="s">
        <v>1159</v>
      </c>
      <c r="I5337" s="7" t="s">
        <v>7960</v>
      </c>
      <c r="J5337" s="9">
        <v>1.0</v>
      </c>
      <c r="K5337" s="9">
        <v>1.0</v>
      </c>
      <c r="L5337" s="9">
        <v>1.0</v>
      </c>
      <c r="M5337" t="str">
        <f t="shared" ref="M5337:N5337" si="5337">MID(B5337, 2,2)</f>
        <v>94</v>
      </c>
      <c r="N5337" t="str">
        <f t="shared" si="5337"/>
        <v>71</v>
      </c>
      <c r="O5337" t="str">
        <f t="shared" si="3"/>
        <v>9471</v>
      </c>
    </row>
    <row r="5338">
      <c r="A5338" s="2">
        <v>5336.0</v>
      </c>
      <c r="B5338" s="7" t="s">
        <v>19</v>
      </c>
      <c r="C5338" s="7" t="s">
        <v>42</v>
      </c>
      <c r="D5338" s="7" t="s">
        <v>7958</v>
      </c>
      <c r="E5338" s="7" t="s">
        <v>8020</v>
      </c>
      <c r="F5338" s="7" t="s">
        <v>8015</v>
      </c>
      <c r="G5338" s="7" t="s">
        <v>3557</v>
      </c>
      <c r="H5338" s="7" t="s">
        <v>1018</v>
      </c>
      <c r="I5338" s="7" t="s">
        <v>7960</v>
      </c>
      <c r="J5338" s="9">
        <v>1.0</v>
      </c>
      <c r="K5338" s="9">
        <v>1.0</v>
      </c>
      <c r="L5338" s="9">
        <v>1.0</v>
      </c>
      <c r="M5338" t="str">
        <f t="shared" ref="M5338:N5338" si="5338">MID(B5338, 2,2)</f>
        <v>94</v>
      </c>
      <c r="N5338" t="str">
        <f t="shared" si="5338"/>
        <v>71</v>
      </c>
      <c r="O5338" t="str">
        <f t="shared" si="3"/>
        <v>9471</v>
      </c>
    </row>
    <row r="5339">
      <c r="A5339" s="2">
        <v>5337.0</v>
      </c>
      <c r="B5339" s="7" t="s">
        <v>19</v>
      </c>
      <c r="C5339" s="7" t="s">
        <v>42</v>
      </c>
      <c r="D5339" s="7" t="s">
        <v>7958</v>
      </c>
      <c r="E5339" s="7" t="s">
        <v>7989</v>
      </c>
      <c r="F5339" s="7" t="s">
        <v>8040</v>
      </c>
      <c r="G5339" s="7" t="s">
        <v>4331</v>
      </c>
      <c r="H5339" s="7" t="s">
        <v>929</v>
      </c>
      <c r="I5339" s="7" t="s">
        <v>7991</v>
      </c>
      <c r="J5339" s="9">
        <v>1.0</v>
      </c>
      <c r="K5339" s="9">
        <v>1.0</v>
      </c>
      <c r="L5339" s="9">
        <v>1.0</v>
      </c>
      <c r="M5339" t="str">
        <f t="shared" ref="M5339:N5339" si="5339">MID(B5339, 2,2)</f>
        <v>94</v>
      </c>
      <c r="N5339" t="str">
        <f t="shared" si="5339"/>
        <v>71</v>
      </c>
      <c r="O5339" t="str">
        <f t="shared" si="3"/>
        <v>9471</v>
      </c>
    </row>
    <row r="5340">
      <c r="A5340" s="2">
        <v>5338.0</v>
      </c>
      <c r="B5340" s="7" t="s">
        <v>19</v>
      </c>
      <c r="C5340" s="7" t="s">
        <v>42</v>
      </c>
      <c r="D5340" s="7" t="s">
        <v>7958</v>
      </c>
      <c r="E5340" s="7" t="s">
        <v>8020</v>
      </c>
      <c r="F5340" s="7" t="s">
        <v>8041</v>
      </c>
      <c r="G5340" s="7" t="s">
        <v>7741</v>
      </c>
      <c r="H5340" s="7" t="s">
        <v>1156</v>
      </c>
      <c r="I5340" s="7" t="s">
        <v>7991</v>
      </c>
      <c r="J5340" s="9">
        <v>1.0</v>
      </c>
      <c r="K5340" s="9">
        <v>1.0</v>
      </c>
      <c r="L5340" s="9">
        <v>1.0</v>
      </c>
      <c r="M5340" t="str">
        <f t="shared" ref="M5340:N5340" si="5340">MID(B5340, 2,2)</f>
        <v>94</v>
      </c>
      <c r="N5340" t="str">
        <f t="shared" si="5340"/>
        <v>71</v>
      </c>
      <c r="O5340" t="str">
        <f t="shared" si="3"/>
        <v>9471</v>
      </c>
    </row>
    <row r="5341">
      <c r="A5341" s="2">
        <v>5339.0</v>
      </c>
      <c r="B5341" s="7" t="s">
        <v>19</v>
      </c>
      <c r="C5341" s="7" t="s">
        <v>42</v>
      </c>
      <c r="D5341" s="7" t="s">
        <v>7958</v>
      </c>
      <c r="E5341" s="7" t="s">
        <v>7981</v>
      </c>
      <c r="F5341" s="7" t="s">
        <v>145</v>
      </c>
      <c r="G5341" s="7" t="s">
        <v>146</v>
      </c>
      <c r="H5341" s="7" t="s">
        <v>1054</v>
      </c>
      <c r="I5341" s="7" t="s">
        <v>7978</v>
      </c>
      <c r="J5341" s="9">
        <v>1.0</v>
      </c>
      <c r="K5341" s="9">
        <v>1.0</v>
      </c>
      <c r="L5341" s="9">
        <v>1.0</v>
      </c>
      <c r="M5341" t="str">
        <f t="shared" ref="M5341:N5341" si="5341">MID(B5341, 2,2)</f>
        <v>94</v>
      </c>
      <c r="N5341" t="str">
        <f t="shared" si="5341"/>
        <v>71</v>
      </c>
      <c r="O5341" t="str">
        <f t="shared" si="3"/>
        <v>9471</v>
      </c>
    </row>
    <row r="5342">
      <c r="A5342" s="2">
        <v>5340.0</v>
      </c>
      <c r="B5342" s="7" t="s">
        <v>19</v>
      </c>
      <c r="C5342" s="7" t="s">
        <v>42</v>
      </c>
      <c r="D5342" s="7" t="s">
        <v>7958</v>
      </c>
      <c r="E5342" s="7" t="s">
        <v>8020</v>
      </c>
      <c r="F5342" s="7" t="s">
        <v>4398</v>
      </c>
      <c r="G5342" s="7" t="s">
        <v>3415</v>
      </c>
      <c r="H5342" s="7" t="s">
        <v>1133</v>
      </c>
      <c r="I5342" s="7" t="s">
        <v>7991</v>
      </c>
      <c r="J5342" s="9">
        <v>1.0</v>
      </c>
      <c r="K5342" s="9">
        <v>1.0</v>
      </c>
      <c r="L5342" s="9">
        <v>1.0</v>
      </c>
      <c r="M5342" t="str">
        <f t="shared" ref="M5342:N5342" si="5342">MID(B5342, 2,2)</f>
        <v>94</v>
      </c>
      <c r="N5342" t="str">
        <f t="shared" si="5342"/>
        <v>71</v>
      </c>
      <c r="O5342" t="str">
        <f t="shared" si="3"/>
        <v>9471</v>
      </c>
    </row>
    <row r="5343">
      <c r="A5343" s="2">
        <v>5341.0</v>
      </c>
      <c r="B5343" s="7" t="s">
        <v>19</v>
      </c>
      <c r="C5343" s="7" t="s">
        <v>42</v>
      </c>
      <c r="D5343" s="7" t="s">
        <v>7958</v>
      </c>
      <c r="E5343" s="7" t="s">
        <v>7989</v>
      </c>
      <c r="F5343" s="7" t="s">
        <v>8042</v>
      </c>
      <c r="G5343" s="7" t="s">
        <v>4303</v>
      </c>
      <c r="H5343" s="7" t="s">
        <v>929</v>
      </c>
      <c r="I5343" s="7" t="s">
        <v>7991</v>
      </c>
      <c r="J5343" s="9">
        <v>1.0</v>
      </c>
      <c r="K5343" s="9">
        <v>1.0</v>
      </c>
      <c r="L5343" s="9">
        <v>1.0</v>
      </c>
      <c r="M5343" t="str">
        <f t="shared" ref="M5343:N5343" si="5343">MID(B5343, 2,2)</f>
        <v>94</v>
      </c>
      <c r="N5343" t="str">
        <f t="shared" si="5343"/>
        <v>71</v>
      </c>
      <c r="O5343" t="str">
        <f t="shared" si="3"/>
        <v>9471</v>
      </c>
    </row>
    <row r="5344">
      <c r="A5344" s="2">
        <v>5342.0</v>
      </c>
      <c r="B5344" s="7" t="s">
        <v>19</v>
      </c>
      <c r="C5344" s="7" t="s">
        <v>42</v>
      </c>
      <c r="D5344" s="7" t="s">
        <v>7958</v>
      </c>
      <c r="E5344" s="7" t="s">
        <v>8020</v>
      </c>
      <c r="F5344" s="7" t="s">
        <v>8043</v>
      </c>
      <c r="G5344" s="7" t="s">
        <v>8044</v>
      </c>
      <c r="H5344" s="7" t="s">
        <v>970</v>
      </c>
      <c r="I5344" s="7" t="s">
        <v>7960</v>
      </c>
      <c r="J5344" s="9">
        <v>1.0</v>
      </c>
      <c r="K5344" s="9">
        <v>1.0</v>
      </c>
      <c r="L5344" s="9">
        <v>1.0</v>
      </c>
      <c r="M5344" t="str">
        <f t="shared" ref="M5344:N5344" si="5344">MID(B5344, 2,2)</f>
        <v>94</v>
      </c>
      <c r="N5344" t="str">
        <f t="shared" si="5344"/>
        <v>71</v>
      </c>
      <c r="O5344" t="str">
        <f t="shared" si="3"/>
        <v>9471</v>
      </c>
    </row>
    <row r="5345">
      <c r="A5345" s="2">
        <v>5343.0</v>
      </c>
      <c r="B5345" s="7" t="s">
        <v>19</v>
      </c>
      <c r="C5345" s="7" t="s">
        <v>42</v>
      </c>
      <c r="D5345" s="7" t="s">
        <v>7958</v>
      </c>
      <c r="E5345" s="7" t="s">
        <v>7981</v>
      </c>
      <c r="F5345" s="7" t="s">
        <v>2901</v>
      </c>
      <c r="G5345" s="7" t="s">
        <v>275</v>
      </c>
      <c r="H5345" s="7" t="s">
        <v>947</v>
      </c>
      <c r="I5345" s="7" t="s">
        <v>7978</v>
      </c>
      <c r="J5345" s="9">
        <v>1.0</v>
      </c>
      <c r="K5345" s="9">
        <v>1.0</v>
      </c>
      <c r="L5345" s="9">
        <v>1.0</v>
      </c>
      <c r="M5345" t="str">
        <f t="shared" ref="M5345:N5345" si="5345">MID(B5345, 2,2)</f>
        <v>94</v>
      </c>
      <c r="N5345" t="str">
        <f t="shared" si="5345"/>
        <v>71</v>
      </c>
      <c r="O5345" t="str">
        <f t="shared" si="3"/>
        <v>9471</v>
      </c>
    </row>
    <row r="5346">
      <c r="A5346" s="2">
        <v>5344.0</v>
      </c>
      <c r="B5346" s="7" t="s">
        <v>19</v>
      </c>
      <c r="C5346" s="7" t="s">
        <v>42</v>
      </c>
      <c r="D5346" s="7" t="s">
        <v>7958</v>
      </c>
      <c r="E5346" s="7" t="s">
        <v>8020</v>
      </c>
      <c r="F5346" s="7" t="s">
        <v>8045</v>
      </c>
      <c r="G5346" s="7" t="s">
        <v>8046</v>
      </c>
      <c r="H5346" s="7" t="s">
        <v>970</v>
      </c>
      <c r="I5346" s="7" t="s">
        <v>7960</v>
      </c>
      <c r="J5346" s="9">
        <v>1.0</v>
      </c>
      <c r="K5346" s="9">
        <v>1.0</v>
      </c>
      <c r="L5346" s="9">
        <v>1.0</v>
      </c>
      <c r="M5346" t="str">
        <f t="shared" ref="M5346:N5346" si="5346">MID(B5346, 2,2)</f>
        <v>94</v>
      </c>
      <c r="N5346" t="str">
        <f t="shared" si="5346"/>
        <v>71</v>
      </c>
      <c r="O5346" t="str">
        <f t="shared" si="3"/>
        <v>9471</v>
      </c>
    </row>
    <row r="5347">
      <c r="A5347" s="2">
        <v>5345.0</v>
      </c>
      <c r="B5347" s="7" t="s">
        <v>19</v>
      </c>
      <c r="C5347" s="7" t="s">
        <v>42</v>
      </c>
      <c r="D5347" s="7" t="s">
        <v>7958</v>
      </c>
      <c r="E5347" s="7" t="s">
        <v>7989</v>
      </c>
      <c r="F5347" s="7" t="s">
        <v>130</v>
      </c>
      <c r="G5347" s="7" t="s">
        <v>131</v>
      </c>
      <c r="H5347" s="7" t="s">
        <v>929</v>
      </c>
      <c r="I5347" s="7" t="s">
        <v>7991</v>
      </c>
      <c r="J5347" s="9">
        <v>1.0</v>
      </c>
      <c r="K5347" s="9">
        <v>1.0</v>
      </c>
      <c r="L5347" s="9">
        <v>1.0</v>
      </c>
      <c r="M5347" t="str">
        <f t="shared" ref="M5347:N5347" si="5347">MID(B5347, 2,2)</f>
        <v>94</v>
      </c>
      <c r="N5347" t="str">
        <f t="shared" si="5347"/>
        <v>71</v>
      </c>
      <c r="O5347" t="str">
        <f t="shared" si="3"/>
        <v>9471</v>
      </c>
    </row>
    <row r="5348">
      <c r="A5348" s="2">
        <v>5346.0</v>
      </c>
      <c r="B5348" s="7" t="s">
        <v>19</v>
      </c>
      <c r="C5348" s="7" t="s">
        <v>42</v>
      </c>
      <c r="D5348" s="7" t="s">
        <v>7958</v>
      </c>
      <c r="E5348" s="7" t="s">
        <v>8020</v>
      </c>
      <c r="F5348" s="7" t="s">
        <v>252</v>
      </c>
      <c r="G5348" s="7" t="s">
        <v>131</v>
      </c>
      <c r="H5348" s="7" t="s">
        <v>1056</v>
      </c>
      <c r="I5348" s="7" t="s">
        <v>7978</v>
      </c>
      <c r="J5348" s="9">
        <v>1.0</v>
      </c>
      <c r="K5348" s="9">
        <v>1.0</v>
      </c>
      <c r="L5348" s="9">
        <v>1.0</v>
      </c>
      <c r="M5348" t="str">
        <f t="shared" ref="M5348:N5348" si="5348">MID(B5348, 2,2)</f>
        <v>94</v>
      </c>
      <c r="N5348" t="str">
        <f t="shared" si="5348"/>
        <v>71</v>
      </c>
      <c r="O5348" t="str">
        <f t="shared" si="3"/>
        <v>9471</v>
      </c>
    </row>
    <row r="5349">
      <c r="A5349" s="2">
        <v>5347.0</v>
      </c>
      <c r="B5349" s="7" t="s">
        <v>19</v>
      </c>
      <c r="C5349" s="7" t="s">
        <v>42</v>
      </c>
      <c r="D5349" s="7" t="s">
        <v>7958</v>
      </c>
      <c r="E5349" s="7" t="s">
        <v>7981</v>
      </c>
      <c r="F5349" s="7" t="s">
        <v>4414</v>
      </c>
      <c r="G5349" s="7" t="s">
        <v>30</v>
      </c>
      <c r="H5349" s="7" t="s">
        <v>1054</v>
      </c>
      <c r="I5349" s="7" t="s">
        <v>7978</v>
      </c>
      <c r="J5349" s="9">
        <v>1.0</v>
      </c>
      <c r="K5349" s="9">
        <v>1.0</v>
      </c>
      <c r="L5349" s="9">
        <v>1.0</v>
      </c>
      <c r="M5349" t="str">
        <f t="shared" ref="M5349:N5349" si="5349">MID(B5349, 2,2)</f>
        <v>94</v>
      </c>
      <c r="N5349" t="str">
        <f t="shared" si="5349"/>
        <v>71</v>
      </c>
      <c r="O5349" t="str">
        <f t="shared" si="3"/>
        <v>9471</v>
      </c>
    </row>
    <row r="5350">
      <c r="A5350" s="2">
        <v>5348.0</v>
      </c>
      <c r="B5350" s="7" t="s">
        <v>19</v>
      </c>
      <c r="C5350" s="7" t="s">
        <v>42</v>
      </c>
      <c r="D5350" s="7" t="s">
        <v>7958</v>
      </c>
      <c r="E5350" s="7" t="s">
        <v>8047</v>
      </c>
      <c r="F5350" s="7" t="s">
        <v>39</v>
      </c>
      <c r="G5350" s="7" t="s">
        <v>7678</v>
      </c>
      <c r="H5350" s="7" t="s">
        <v>1090</v>
      </c>
      <c r="I5350" s="7" t="s">
        <v>7995</v>
      </c>
      <c r="J5350" s="9">
        <v>1.0</v>
      </c>
      <c r="K5350" s="9">
        <v>1.0</v>
      </c>
      <c r="L5350" s="9">
        <v>1.0</v>
      </c>
      <c r="M5350" t="str">
        <f t="shared" ref="M5350:N5350" si="5350">MID(B5350, 2,2)</f>
        <v>94</v>
      </c>
      <c r="N5350" t="str">
        <f t="shared" si="5350"/>
        <v>71</v>
      </c>
      <c r="O5350" t="str">
        <f t="shared" si="3"/>
        <v>9471</v>
      </c>
    </row>
    <row r="5351">
      <c r="A5351" s="2">
        <v>5349.0</v>
      </c>
      <c r="B5351" s="7" t="s">
        <v>19</v>
      </c>
      <c r="C5351" s="7" t="s">
        <v>42</v>
      </c>
      <c r="D5351" s="7" t="s">
        <v>7958</v>
      </c>
      <c r="E5351" s="7" t="s">
        <v>8020</v>
      </c>
      <c r="F5351" s="7" t="s">
        <v>39</v>
      </c>
      <c r="G5351" s="7" t="s">
        <v>40</v>
      </c>
      <c r="H5351" s="7" t="s">
        <v>1027</v>
      </c>
      <c r="I5351" s="7" t="s">
        <v>7991</v>
      </c>
      <c r="J5351" s="9">
        <v>1.0</v>
      </c>
      <c r="K5351" s="9">
        <v>1.0</v>
      </c>
      <c r="L5351" s="9">
        <v>1.0</v>
      </c>
      <c r="M5351" t="str">
        <f t="shared" ref="M5351:N5351" si="5351">MID(B5351, 2,2)</f>
        <v>94</v>
      </c>
      <c r="N5351" t="str">
        <f t="shared" si="5351"/>
        <v>71</v>
      </c>
      <c r="O5351" t="str">
        <f t="shared" si="3"/>
        <v>9471</v>
      </c>
    </row>
    <row r="5352">
      <c r="A5352" s="2">
        <v>5350.0</v>
      </c>
      <c r="B5352" s="7" t="s">
        <v>19</v>
      </c>
      <c r="C5352" s="7" t="s">
        <v>42</v>
      </c>
      <c r="D5352" s="7" t="s">
        <v>7958</v>
      </c>
      <c r="E5352" s="7" t="s">
        <v>8047</v>
      </c>
      <c r="F5352" s="7" t="s">
        <v>2972</v>
      </c>
      <c r="G5352" s="7" t="s">
        <v>51</v>
      </c>
      <c r="H5352" s="7" t="s">
        <v>1119</v>
      </c>
      <c r="I5352" s="7" t="s">
        <v>7960</v>
      </c>
      <c r="J5352" s="9">
        <v>1.0</v>
      </c>
      <c r="K5352" s="9">
        <v>1.0</v>
      </c>
      <c r="L5352" s="9">
        <v>1.0</v>
      </c>
      <c r="M5352" t="str">
        <f t="shared" ref="M5352:N5352" si="5352">MID(B5352, 2,2)</f>
        <v>94</v>
      </c>
      <c r="N5352" t="str">
        <f t="shared" si="5352"/>
        <v>71</v>
      </c>
      <c r="O5352" t="str">
        <f t="shared" si="3"/>
        <v>9471</v>
      </c>
    </row>
    <row r="5353">
      <c r="A5353" s="2">
        <v>5351.0</v>
      </c>
      <c r="B5353" s="7" t="s">
        <v>19</v>
      </c>
      <c r="C5353" s="7" t="s">
        <v>42</v>
      </c>
      <c r="D5353" s="7" t="s">
        <v>7958</v>
      </c>
      <c r="E5353" s="7" t="s">
        <v>7989</v>
      </c>
      <c r="F5353" s="7" t="s">
        <v>145</v>
      </c>
      <c r="G5353" s="7" t="s">
        <v>146</v>
      </c>
      <c r="H5353" s="7" t="s">
        <v>1051</v>
      </c>
      <c r="I5353" s="7" t="s">
        <v>7978</v>
      </c>
      <c r="J5353" s="9">
        <v>1.0</v>
      </c>
      <c r="K5353" s="9">
        <v>1.0</v>
      </c>
      <c r="L5353" s="9">
        <v>1.0</v>
      </c>
      <c r="M5353" t="str">
        <f t="shared" ref="M5353:N5353" si="5353">MID(B5353, 2,2)</f>
        <v>94</v>
      </c>
      <c r="N5353" t="str">
        <f t="shared" si="5353"/>
        <v>71</v>
      </c>
      <c r="O5353" t="str">
        <f t="shared" si="3"/>
        <v>9471</v>
      </c>
    </row>
    <row r="5354">
      <c r="A5354" s="2">
        <v>5352.0</v>
      </c>
      <c r="B5354" s="7" t="s">
        <v>19</v>
      </c>
      <c r="C5354" s="7" t="s">
        <v>42</v>
      </c>
      <c r="D5354" s="7" t="s">
        <v>7958</v>
      </c>
      <c r="E5354" s="7" t="s">
        <v>8047</v>
      </c>
      <c r="F5354" s="7" t="s">
        <v>39</v>
      </c>
      <c r="G5354" s="7" t="s">
        <v>7652</v>
      </c>
      <c r="H5354" s="7" t="s">
        <v>1022</v>
      </c>
      <c r="I5354" s="7" t="s">
        <v>7995</v>
      </c>
      <c r="J5354" s="9">
        <v>1.0</v>
      </c>
      <c r="K5354" s="9">
        <v>1.0</v>
      </c>
      <c r="L5354" s="9">
        <v>1.0</v>
      </c>
      <c r="M5354" t="str">
        <f t="shared" ref="M5354:N5354" si="5354">MID(B5354, 2,2)</f>
        <v>94</v>
      </c>
      <c r="N5354" t="str">
        <f t="shared" si="5354"/>
        <v>71</v>
      </c>
      <c r="O5354" t="str">
        <f t="shared" si="3"/>
        <v>9471</v>
      </c>
    </row>
    <row r="5355">
      <c r="A5355" s="2">
        <v>5353.0</v>
      </c>
      <c r="B5355" s="7" t="s">
        <v>19</v>
      </c>
      <c r="C5355" s="7" t="s">
        <v>42</v>
      </c>
      <c r="D5355" s="7" t="s">
        <v>7958</v>
      </c>
      <c r="E5355" s="7" t="s">
        <v>8020</v>
      </c>
      <c r="F5355" s="7" t="s">
        <v>4488</v>
      </c>
      <c r="G5355" s="7" t="s">
        <v>146</v>
      </c>
      <c r="H5355" s="7" t="s">
        <v>1137</v>
      </c>
      <c r="I5355" s="7" t="s">
        <v>7991</v>
      </c>
      <c r="J5355" s="9">
        <v>1.0</v>
      </c>
      <c r="K5355" s="9">
        <v>1.0</v>
      </c>
      <c r="L5355" s="9">
        <v>1.0</v>
      </c>
      <c r="M5355" t="str">
        <f t="shared" ref="M5355:N5355" si="5355">MID(B5355, 2,2)</f>
        <v>94</v>
      </c>
      <c r="N5355" t="str">
        <f t="shared" si="5355"/>
        <v>71</v>
      </c>
      <c r="O5355" t="str">
        <f t="shared" si="3"/>
        <v>9471</v>
      </c>
    </row>
    <row r="5356">
      <c r="A5356" s="2">
        <v>5354.0</v>
      </c>
      <c r="B5356" s="7" t="s">
        <v>19</v>
      </c>
      <c r="C5356" s="7" t="s">
        <v>42</v>
      </c>
      <c r="D5356" s="7" t="s">
        <v>7958</v>
      </c>
      <c r="E5356" s="7" t="s">
        <v>8047</v>
      </c>
      <c r="F5356" s="7" t="s">
        <v>7824</v>
      </c>
      <c r="G5356" s="7" t="s">
        <v>24</v>
      </c>
      <c r="H5356" s="7" t="s">
        <v>1093</v>
      </c>
      <c r="I5356" s="7" t="s">
        <v>8013</v>
      </c>
      <c r="J5356" s="9">
        <v>1.0</v>
      </c>
      <c r="K5356" s="9">
        <v>1.0</v>
      </c>
      <c r="L5356" s="9">
        <v>1.0</v>
      </c>
      <c r="M5356" t="str">
        <f t="shared" ref="M5356:N5356" si="5356">MID(B5356, 2,2)</f>
        <v>94</v>
      </c>
      <c r="N5356" t="str">
        <f t="shared" si="5356"/>
        <v>71</v>
      </c>
      <c r="O5356" t="str">
        <f t="shared" si="3"/>
        <v>9471</v>
      </c>
    </row>
    <row r="5357">
      <c r="A5357" s="2">
        <v>5355.0</v>
      </c>
      <c r="B5357" s="7" t="s">
        <v>19</v>
      </c>
      <c r="C5357" s="7" t="s">
        <v>42</v>
      </c>
      <c r="D5357" s="7" t="s">
        <v>7958</v>
      </c>
      <c r="E5357" s="7" t="s">
        <v>7989</v>
      </c>
      <c r="F5357" s="7" t="s">
        <v>2474</v>
      </c>
      <c r="G5357" s="7" t="s">
        <v>92</v>
      </c>
      <c r="H5357" s="7" t="s">
        <v>1051</v>
      </c>
      <c r="I5357" s="7" t="s">
        <v>7978</v>
      </c>
      <c r="J5357" s="9">
        <v>1.0</v>
      </c>
      <c r="K5357" s="9">
        <v>1.0</v>
      </c>
      <c r="L5357" s="9">
        <v>1.0</v>
      </c>
      <c r="M5357" t="str">
        <f t="shared" ref="M5357:N5357" si="5357">MID(B5357, 2,2)</f>
        <v>94</v>
      </c>
      <c r="N5357" t="str">
        <f t="shared" si="5357"/>
        <v>71</v>
      </c>
      <c r="O5357" t="str">
        <f t="shared" si="3"/>
        <v>9471</v>
      </c>
    </row>
    <row r="5358">
      <c r="A5358" s="2">
        <v>5356.0</v>
      </c>
      <c r="B5358" s="7" t="s">
        <v>19</v>
      </c>
      <c r="C5358" s="7" t="s">
        <v>42</v>
      </c>
      <c r="D5358" s="7" t="s">
        <v>7958</v>
      </c>
      <c r="E5358" s="7" t="s">
        <v>8047</v>
      </c>
      <c r="F5358" s="7" t="s">
        <v>160</v>
      </c>
      <c r="G5358" s="7" t="s">
        <v>161</v>
      </c>
      <c r="H5358" s="7" t="s">
        <v>1022</v>
      </c>
      <c r="I5358" s="7" t="s">
        <v>7995</v>
      </c>
      <c r="J5358" s="9">
        <v>1.0</v>
      </c>
      <c r="K5358" s="9">
        <v>1.0</v>
      </c>
      <c r="L5358" s="9">
        <v>1.0</v>
      </c>
      <c r="M5358" t="str">
        <f t="shared" ref="M5358:N5358" si="5358">MID(B5358, 2,2)</f>
        <v>94</v>
      </c>
      <c r="N5358" t="str">
        <f t="shared" si="5358"/>
        <v>71</v>
      </c>
      <c r="O5358" t="str">
        <f t="shared" si="3"/>
        <v>9471</v>
      </c>
    </row>
    <row r="5359">
      <c r="A5359" s="2">
        <v>5357.0</v>
      </c>
      <c r="B5359" s="7" t="s">
        <v>19</v>
      </c>
      <c r="C5359" s="7" t="s">
        <v>42</v>
      </c>
      <c r="D5359" s="7" t="s">
        <v>7958</v>
      </c>
      <c r="E5359" s="7" t="s">
        <v>8020</v>
      </c>
      <c r="F5359" s="7" t="s">
        <v>7698</v>
      </c>
      <c r="G5359" s="7" t="s">
        <v>75</v>
      </c>
      <c r="H5359" s="7" t="s">
        <v>1027</v>
      </c>
      <c r="I5359" s="7" t="s">
        <v>7991</v>
      </c>
      <c r="J5359" s="9">
        <v>1.0</v>
      </c>
      <c r="K5359" s="9">
        <v>1.0</v>
      </c>
      <c r="L5359" s="9">
        <v>1.0</v>
      </c>
      <c r="M5359" t="str">
        <f t="shared" ref="M5359:N5359" si="5359">MID(B5359, 2,2)</f>
        <v>94</v>
      </c>
      <c r="N5359" t="str">
        <f t="shared" si="5359"/>
        <v>71</v>
      </c>
      <c r="O5359" t="str">
        <f t="shared" si="3"/>
        <v>9471</v>
      </c>
    </row>
    <row r="5360">
      <c r="A5360" s="2">
        <v>5358.0</v>
      </c>
      <c r="B5360" s="7" t="s">
        <v>19</v>
      </c>
      <c r="C5360" s="7" t="s">
        <v>42</v>
      </c>
      <c r="D5360" s="7" t="s">
        <v>7958</v>
      </c>
      <c r="E5360" s="7" t="s">
        <v>8047</v>
      </c>
      <c r="F5360" s="7" t="s">
        <v>7819</v>
      </c>
      <c r="G5360" s="7" t="s">
        <v>3106</v>
      </c>
      <c r="H5360" s="7" t="s">
        <v>1022</v>
      </c>
      <c r="I5360" s="7" t="s">
        <v>7995</v>
      </c>
      <c r="J5360" s="9">
        <v>1.0</v>
      </c>
      <c r="K5360" s="9">
        <v>1.0</v>
      </c>
      <c r="L5360" s="9">
        <v>1.0</v>
      </c>
      <c r="M5360" t="str">
        <f t="shared" ref="M5360:N5360" si="5360">MID(B5360, 2,2)</f>
        <v>94</v>
      </c>
      <c r="N5360" t="str">
        <f t="shared" si="5360"/>
        <v>71</v>
      </c>
      <c r="O5360" t="str">
        <f t="shared" si="3"/>
        <v>9471</v>
      </c>
    </row>
    <row r="5361">
      <c r="A5361" s="2">
        <v>5359.0</v>
      </c>
      <c r="B5361" s="7" t="s">
        <v>19</v>
      </c>
      <c r="C5361" s="7" t="s">
        <v>42</v>
      </c>
      <c r="D5361" s="7" t="s">
        <v>7958</v>
      </c>
      <c r="E5361" s="7" t="s">
        <v>7989</v>
      </c>
      <c r="F5361" s="7" t="s">
        <v>4255</v>
      </c>
      <c r="G5361" s="7" t="s">
        <v>75</v>
      </c>
      <c r="H5361" s="7" t="s">
        <v>962</v>
      </c>
      <c r="I5361" s="7" t="s">
        <v>7995</v>
      </c>
      <c r="J5361" s="9">
        <v>1.0</v>
      </c>
      <c r="K5361" s="9">
        <v>1.0</v>
      </c>
      <c r="L5361" s="9">
        <v>1.0</v>
      </c>
      <c r="M5361" t="str">
        <f t="shared" ref="M5361:N5361" si="5361">MID(B5361, 2,2)</f>
        <v>94</v>
      </c>
      <c r="N5361" t="str">
        <f t="shared" si="5361"/>
        <v>71</v>
      </c>
      <c r="O5361" t="str">
        <f t="shared" si="3"/>
        <v>9471</v>
      </c>
    </row>
    <row r="5362">
      <c r="A5362" s="2">
        <v>5360.0</v>
      </c>
      <c r="B5362" s="7" t="s">
        <v>19</v>
      </c>
      <c r="C5362" s="7" t="s">
        <v>42</v>
      </c>
      <c r="D5362" s="7" t="s">
        <v>7958</v>
      </c>
      <c r="E5362" s="7" t="s">
        <v>8047</v>
      </c>
      <c r="F5362" s="7" t="s">
        <v>4244</v>
      </c>
      <c r="G5362" s="7" t="s">
        <v>275</v>
      </c>
      <c r="H5362" s="7" t="s">
        <v>964</v>
      </c>
      <c r="I5362" s="7" t="s">
        <v>7960</v>
      </c>
      <c r="J5362" s="9">
        <v>1.0</v>
      </c>
      <c r="K5362" s="9">
        <v>1.0</v>
      </c>
      <c r="L5362" s="9">
        <v>1.0</v>
      </c>
      <c r="M5362" t="str">
        <f t="shared" ref="M5362:N5362" si="5362">MID(B5362, 2,2)</f>
        <v>94</v>
      </c>
      <c r="N5362" t="str">
        <f t="shared" si="5362"/>
        <v>71</v>
      </c>
      <c r="O5362" t="str">
        <f t="shared" si="3"/>
        <v>9471</v>
      </c>
    </row>
    <row r="5363">
      <c r="A5363" s="2">
        <v>5361.0</v>
      </c>
      <c r="B5363" s="7" t="s">
        <v>19</v>
      </c>
      <c r="C5363" s="7" t="s">
        <v>42</v>
      </c>
      <c r="D5363" s="7" t="s">
        <v>7958</v>
      </c>
      <c r="E5363" s="7" t="s">
        <v>8020</v>
      </c>
      <c r="F5363" s="7" t="s">
        <v>7732</v>
      </c>
      <c r="G5363" s="7" t="s">
        <v>155</v>
      </c>
      <c r="H5363" s="7" t="s">
        <v>1056</v>
      </c>
      <c r="I5363" s="7" t="s">
        <v>7978</v>
      </c>
      <c r="J5363" s="9">
        <v>1.0</v>
      </c>
      <c r="K5363" s="9">
        <v>1.0</v>
      </c>
      <c r="L5363" s="9">
        <v>1.0</v>
      </c>
      <c r="M5363" t="str">
        <f t="shared" ref="M5363:N5363" si="5363">MID(B5363, 2,2)</f>
        <v>94</v>
      </c>
      <c r="N5363" t="str">
        <f t="shared" si="5363"/>
        <v>71</v>
      </c>
      <c r="O5363" t="str">
        <f t="shared" si="3"/>
        <v>9471</v>
      </c>
    </row>
    <row r="5364">
      <c r="A5364" s="2">
        <v>5362.0</v>
      </c>
      <c r="B5364" s="7" t="s">
        <v>19</v>
      </c>
      <c r="C5364" s="7" t="s">
        <v>42</v>
      </c>
      <c r="D5364" s="7" t="s">
        <v>7958</v>
      </c>
      <c r="E5364" s="7" t="s">
        <v>8047</v>
      </c>
      <c r="F5364" s="7" t="s">
        <v>8048</v>
      </c>
      <c r="G5364" s="7" t="s">
        <v>3161</v>
      </c>
      <c r="H5364" s="7" t="s">
        <v>1089</v>
      </c>
      <c r="I5364" s="7" t="s">
        <v>8013</v>
      </c>
      <c r="J5364" s="9">
        <v>1.0</v>
      </c>
      <c r="K5364" s="9">
        <v>1.0</v>
      </c>
      <c r="L5364" s="9">
        <v>1.0</v>
      </c>
      <c r="M5364" t="str">
        <f t="shared" ref="M5364:N5364" si="5364">MID(B5364, 2,2)</f>
        <v>94</v>
      </c>
      <c r="N5364" t="str">
        <f t="shared" si="5364"/>
        <v>71</v>
      </c>
      <c r="O5364" t="str">
        <f t="shared" si="3"/>
        <v>9471</v>
      </c>
    </row>
    <row r="5365">
      <c r="A5365" s="2">
        <v>5363.0</v>
      </c>
      <c r="B5365" s="7" t="s">
        <v>19</v>
      </c>
      <c r="C5365" s="7" t="s">
        <v>42</v>
      </c>
      <c r="D5365" s="7" t="s">
        <v>7958</v>
      </c>
      <c r="E5365" s="7" t="s">
        <v>7989</v>
      </c>
      <c r="F5365" s="7" t="s">
        <v>7852</v>
      </c>
      <c r="G5365" s="7" t="s">
        <v>8049</v>
      </c>
      <c r="H5365" s="7" t="s">
        <v>1043</v>
      </c>
      <c r="I5365" s="7" t="s">
        <v>7995</v>
      </c>
      <c r="J5365" s="9">
        <v>1.0</v>
      </c>
      <c r="K5365" s="9">
        <v>1.0</v>
      </c>
      <c r="L5365" s="9">
        <v>1.0</v>
      </c>
      <c r="M5365" t="str">
        <f t="shared" ref="M5365:N5365" si="5365">MID(B5365, 2,2)</f>
        <v>94</v>
      </c>
      <c r="N5365" t="str">
        <f t="shared" si="5365"/>
        <v>71</v>
      </c>
      <c r="O5365" t="str">
        <f t="shared" si="3"/>
        <v>9471</v>
      </c>
    </row>
    <row r="5366">
      <c r="A5366" s="2">
        <v>5364.0</v>
      </c>
      <c r="B5366" s="7" t="s">
        <v>19</v>
      </c>
      <c r="C5366" s="7" t="s">
        <v>42</v>
      </c>
      <c r="D5366" s="7" t="s">
        <v>7958</v>
      </c>
      <c r="E5366" s="7" t="s">
        <v>8047</v>
      </c>
      <c r="F5366" s="7" t="s">
        <v>7895</v>
      </c>
      <c r="G5366" s="7" t="s">
        <v>75</v>
      </c>
      <c r="H5366" s="7" t="s">
        <v>1134</v>
      </c>
      <c r="I5366" s="7" t="s">
        <v>7995</v>
      </c>
      <c r="J5366" s="9">
        <v>1.0</v>
      </c>
      <c r="K5366" s="9">
        <v>1.0</v>
      </c>
      <c r="L5366" s="9">
        <v>1.0</v>
      </c>
      <c r="M5366" t="str">
        <f t="shared" ref="M5366:N5366" si="5366">MID(B5366, 2,2)</f>
        <v>94</v>
      </c>
      <c r="N5366" t="str">
        <f t="shared" si="5366"/>
        <v>71</v>
      </c>
      <c r="O5366" t="str">
        <f t="shared" si="3"/>
        <v>9471</v>
      </c>
    </row>
    <row r="5367">
      <c r="A5367" s="2">
        <v>5365.0</v>
      </c>
      <c r="B5367" s="7" t="s">
        <v>19</v>
      </c>
      <c r="C5367" s="7" t="s">
        <v>42</v>
      </c>
      <c r="D5367" s="7" t="s">
        <v>7958</v>
      </c>
      <c r="E5367" s="7" t="s">
        <v>8020</v>
      </c>
      <c r="F5367" s="7" t="s">
        <v>4259</v>
      </c>
      <c r="G5367" s="7" t="s">
        <v>24</v>
      </c>
      <c r="H5367" s="7" t="s">
        <v>1018</v>
      </c>
      <c r="I5367" s="7" t="s">
        <v>7960</v>
      </c>
      <c r="J5367" s="9">
        <v>1.0</v>
      </c>
      <c r="K5367" s="9">
        <v>1.0</v>
      </c>
      <c r="L5367" s="9">
        <v>1.0</v>
      </c>
      <c r="M5367" t="str">
        <f t="shared" ref="M5367:N5367" si="5367">MID(B5367, 2,2)</f>
        <v>94</v>
      </c>
      <c r="N5367" t="str">
        <f t="shared" si="5367"/>
        <v>71</v>
      </c>
      <c r="O5367" t="str">
        <f t="shared" si="3"/>
        <v>9471</v>
      </c>
    </row>
    <row r="5368">
      <c r="A5368" s="2">
        <v>5366.0</v>
      </c>
      <c r="B5368" s="7" t="s">
        <v>19</v>
      </c>
      <c r="C5368" s="7" t="s">
        <v>42</v>
      </c>
      <c r="D5368" s="7" t="s">
        <v>7958</v>
      </c>
      <c r="E5368" s="7" t="s">
        <v>8047</v>
      </c>
      <c r="F5368" s="7" t="s">
        <v>8050</v>
      </c>
      <c r="G5368" s="7" t="s">
        <v>3182</v>
      </c>
      <c r="H5368" s="7" t="s">
        <v>1089</v>
      </c>
      <c r="I5368" s="7" t="s">
        <v>8013</v>
      </c>
      <c r="J5368" s="9">
        <v>1.0</v>
      </c>
      <c r="K5368" s="9">
        <v>1.0</v>
      </c>
      <c r="L5368" s="9">
        <v>1.0</v>
      </c>
      <c r="M5368" t="str">
        <f t="shared" ref="M5368:N5368" si="5368">MID(B5368, 2,2)</f>
        <v>94</v>
      </c>
      <c r="N5368" t="str">
        <f t="shared" si="5368"/>
        <v>71</v>
      </c>
      <c r="O5368" t="str">
        <f t="shared" si="3"/>
        <v>9471</v>
      </c>
    </row>
    <row r="5369">
      <c r="A5369" s="2">
        <v>5367.0</v>
      </c>
      <c r="B5369" s="7" t="s">
        <v>19</v>
      </c>
      <c r="C5369" s="7" t="s">
        <v>42</v>
      </c>
      <c r="D5369" s="7" t="s">
        <v>7958</v>
      </c>
      <c r="E5369" s="7" t="s">
        <v>7989</v>
      </c>
      <c r="F5369" s="7" t="s">
        <v>8001</v>
      </c>
      <c r="G5369" s="7" t="s">
        <v>7739</v>
      </c>
      <c r="H5369" s="7" t="s">
        <v>1066</v>
      </c>
      <c r="I5369" s="7" t="s">
        <v>7978</v>
      </c>
      <c r="J5369" s="9">
        <v>1.0</v>
      </c>
      <c r="K5369" s="9">
        <v>1.0</v>
      </c>
      <c r="L5369" s="9">
        <v>1.0</v>
      </c>
      <c r="M5369" t="str">
        <f t="shared" ref="M5369:N5369" si="5369">MID(B5369, 2,2)</f>
        <v>94</v>
      </c>
      <c r="N5369" t="str">
        <f t="shared" si="5369"/>
        <v>71</v>
      </c>
      <c r="O5369" t="str">
        <f t="shared" si="3"/>
        <v>9471</v>
      </c>
    </row>
    <row r="5370">
      <c r="A5370" s="2">
        <v>5368.0</v>
      </c>
      <c r="B5370" s="7" t="s">
        <v>19</v>
      </c>
      <c r="C5370" s="7" t="s">
        <v>42</v>
      </c>
      <c r="D5370" s="7" t="s">
        <v>7958</v>
      </c>
      <c r="E5370" s="7" t="s">
        <v>8047</v>
      </c>
      <c r="F5370" s="7" t="s">
        <v>7953</v>
      </c>
      <c r="G5370" s="7" t="s">
        <v>155</v>
      </c>
      <c r="H5370" s="7" t="s">
        <v>1134</v>
      </c>
      <c r="I5370" s="7" t="s">
        <v>7995</v>
      </c>
      <c r="J5370" s="9">
        <v>1.0</v>
      </c>
      <c r="K5370" s="9">
        <v>1.0</v>
      </c>
      <c r="L5370" s="9">
        <v>1.0</v>
      </c>
      <c r="M5370" t="str">
        <f t="shared" ref="M5370:N5370" si="5370">MID(B5370, 2,2)</f>
        <v>94</v>
      </c>
      <c r="N5370" t="str">
        <f t="shared" si="5370"/>
        <v>71</v>
      </c>
      <c r="O5370" t="str">
        <f t="shared" si="3"/>
        <v>9471</v>
      </c>
    </row>
    <row r="5371">
      <c r="A5371" s="2">
        <v>5369.0</v>
      </c>
      <c r="B5371" s="7" t="s">
        <v>19</v>
      </c>
      <c r="C5371" s="7" t="s">
        <v>42</v>
      </c>
      <c r="D5371" s="7" t="s">
        <v>7958</v>
      </c>
      <c r="E5371" s="7" t="s">
        <v>8020</v>
      </c>
      <c r="F5371" s="7" t="s">
        <v>4424</v>
      </c>
      <c r="G5371" s="7" t="s">
        <v>4669</v>
      </c>
      <c r="H5371" s="7" t="s">
        <v>1072</v>
      </c>
      <c r="I5371" s="7" t="s">
        <v>8013</v>
      </c>
      <c r="J5371" s="9">
        <v>1.0</v>
      </c>
      <c r="K5371" s="9">
        <v>1.0</v>
      </c>
      <c r="L5371" s="9">
        <v>1.0</v>
      </c>
      <c r="M5371" t="str">
        <f t="shared" ref="M5371:N5371" si="5371">MID(B5371, 2,2)</f>
        <v>94</v>
      </c>
      <c r="N5371" t="str">
        <f t="shared" si="5371"/>
        <v>71</v>
      </c>
      <c r="O5371" t="str">
        <f t="shared" si="3"/>
        <v>9471</v>
      </c>
    </row>
    <row r="5372">
      <c r="A5372" s="2">
        <v>5370.0</v>
      </c>
      <c r="B5372" s="7" t="s">
        <v>19</v>
      </c>
      <c r="C5372" s="7" t="s">
        <v>42</v>
      </c>
      <c r="D5372" s="7" t="s">
        <v>7958</v>
      </c>
      <c r="E5372" s="7" t="s">
        <v>8047</v>
      </c>
      <c r="F5372" s="7" t="s">
        <v>7829</v>
      </c>
      <c r="G5372" s="7" t="s">
        <v>3744</v>
      </c>
      <c r="H5372" s="7" t="s">
        <v>1093</v>
      </c>
      <c r="I5372" s="7" t="s">
        <v>8013</v>
      </c>
      <c r="J5372" s="9">
        <v>1.0</v>
      </c>
      <c r="K5372" s="9">
        <v>1.0</v>
      </c>
      <c r="L5372" s="9">
        <v>1.0</v>
      </c>
      <c r="M5372" t="str">
        <f t="shared" ref="M5372:N5372" si="5372">MID(B5372, 2,2)</f>
        <v>94</v>
      </c>
      <c r="N5372" t="str">
        <f t="shared" si="5372"/>
        <v>71</v>
      </c>
      <c r="O5372" t="str">
        <f t="shared" si="3"/>
        <v>9471</v>
      </c>
    </row>
    <row r="5373">
      <c r="A5373" s="2">
        <v>5371.0</v>
      </c>
      <c r="B5373" s="7" t="s">
        <v>19</v>
      </c>
      <c r="C5373" s="7" t="s">
        <v>42</v>
      </c>
      <c r="D5373" s="7" t="s">
        <v>7958</v>
      </c>
      <c r="E5373" s="7" t="s">
        <v>7989</v>
      </c>
      <c r="F5373" s="7" t="s">
        <v>7752</v>
      </c>
      <c r="G5373" s="7" t="s">
        <v>3582</v>
      </c>
      <c r="H5373" s="7" t="s">
        <v>1066</v>
      </c>
      <c r="I5373" s="7" t="s">
        <v>7978</v>
      </c>
      <c r="J5373" s="9">
        <v>1.0</v>
      </c>
      <c r="K5373" s="9">
        <v>1.0</v>
      </c>
      <c r="L5373" s="9">
        <v>1.0</v>
      </c>
      <c r="M5373" t="str">
        <f t="shared" ref="M5373:N5373" si="5373">MID(B5373, 2,2)</f>
        <v>94</v>
      </c>
      <c r="N5373" t="str">
        <f t="shared" si="5373"/>
        <v>71</v>
      </c>
      <c r="O5373" t="str">
        <f t="shared" si="3"/>
        <v>9471</v>
      </c>
    </row>
    <row r="5374">
      <c r="A5374" s="2">
        <v>5372.0</v>
      </c>
      <c r="B5374" s="7" t="s">
        <v>19</v>
      </c>
      <c r="C5374" s="7" t="s">
        <v>42</v>
      </c>
      <c r="D5374" s="7" t="s">
        <v>7958</v>
      </c>
      <c r="E5374" s="7" t="s">
        <v>8047</v>
      </c>
      <c r="F5374" s="7" t="s">
        <v>8051</v>
      </c>
      <c r="G5374" s="7" t="s">
        <v>3468</v>
      </c>
      <c r="H5374" s="7" t="s">
        <v>1093</v>
      </c>
      <c r="I5374" s="7" t="s">
        <v>8013</v>
      </c>
      <c r="J5374" s="9">
        <v>1.0</v>
      </c>
      <c r="K5374" s="9">
        <v>1.0</v>
      </c>
      <c r="L5374" s="9">
        <v>1.0</v>
      </c>
      <c r="M5374" t="str">
        <f t="shared" ref="M5374:N5374" si="5374">MID(B5374, 2,2)</f>
        <v>94</v>
      </c>
      <c r="N5374" t="str">
        <f t="shared" si="5374"/>
        <v>71</v>
      </c>
      <c r="O5374" t="str">
        <f t="shared" si="3"/>
        <v>9471</v>
      </c>
    </row>
    <row r="5375">
      <c r="A5375" s="2">
        <v>5373.0</v>
      </c>
      <c r="B5375" s="7" t="s">
        <v>19</v>
      </c>
      <c r="C5375" s="7" t="s">
        <v>42</v>
      </c>
      <c r="D5375" s="7" t="s">
        <v>7958</v>
      </c>
      <c r="E5375" s="7" t="s">
        <v>8020</v>
      </c>
      <c r="F5375" s="7" t="s">
        <v>8052</v>
      </c>
      <c r="G5375" s="7" t="s">
        <v>4326</v>
      </c>
      <c r="H5375" s="7" t="s">
        <v>1072</v>
      </c>
      <c r="I5375" s="7" t="s">
        <v>8013</v>
      </c>
      <c r="J5375" s="9">
        <v>1.0</v>
      </c>
      <c r="K5375" s="9">
        <v>1.0</v>
      </c>
      <c r="L5375" s="9">
        <v>1.0</v>
      </c>
      <c r="M5375" t="str">
        <f t="shared" ref="M5375:N5375" si="5375">MID(B5375, 2,2)</f>
        <v>94</v>
      </c>
      <c r="N5375" t="str">
        <f t="shared" si="5375"/>
        <v>71</v>
      </c>
      <c r="O5375" t="str">
        <f t="shared" si="3"/>
        <v>9471</v>
      </c>
    </row>
    <row r="5376">
      <c r="A5376" s="2">
        <v>5374.0</v>
      </c>
      <c r="B5376" s="7" t="s">
        <v>19</v>
      </c>
      <c r="C5376" s="7" t="s">
        <v>42</v>
      </c>
      <c r="D5376" s="7" t="s">
        <v>7958</v>
      </c>
      <c r="E5376" s="7" t="s">
        <v>8047</v>
      </c>
      <c r="F5376" s="7" t="s">
        <v>7759</v>
      </c>
      <c r="G5376" s="7" t="s">
        <v>3564</v>
      </c>
      <c r="H5376" s="7" t="s">
        <v>964</v>
      </c>
      <c r="I5376" s="7" t="s">
        <v>7960</v>
      </c>
      <c r="J5376" s="9">
        <v>1.0</v>
      </c>
      <c r="K5376" s="9">
        <v>1.0</v>
      </c>
      <c r="L5376" s="9">
        <v>1.0</v>
      </c>
      <c r="M5376" t="str">
        <f t="shared" ref="M5376:N5376" si="5376">MID(B5376, 2,2)</f>
        <v>94</v>
      </c>
      <c r="N5376" t="str">
        <f t="shared" si="5376"/>
        <v>71</v>
      </c>
      <c r="O5376" t="str">
        <f t="shared" si="3"/>
        <v>9471</v>
      </c>
    </row>
    <row r="5377">
      <c r="A5377" s="2">
        <v>5375.0</v>
      </c>
      <c r="B5377" s="7" t="s">
        <v>19</v>
      </c>
      <c r="C5377" s="7" t="s">
        <v>42</v>
      </c>
      <c r="D5377" s="7" t="s">
        <v>7958</v>
      </c>
      <c r="E5377" s="7" t="s">
        <v>7989</v>
      </c>
      <c r="F5377" s="7" t="s">
        <v>8053</v>
      </c>
      <c r="G5377" s="7" t="s">
        <v>3564</v>
      </c>
      <c r="H5377" s="7" t="s">
        <v>1066</v>
      </c>
      <c r="I5377" s="7" t="s">
        <v>7978</v>
      </c>
      <c r="J5377" s="9">
        <v>1.0</v>
      </c>
      <c r="K5377" s="9">
        <v>1.0</v>
      </c>
      <c r="L5377" s="9">
        <v>1.0</v>
      </c>
      <c r="M5377" t="str">
        <f t="shared" ref="M5377:N5377" si="5377">MID(B5377, 2,2)</f>
        <v>94</v>
      </c>
      <c r="N5377" t="str">
        <f t="shared" si="5377"/>
        <v>71</v>
      </c>
      <c r="O5377" t="str">
        <f t="shared" si="3"/>
        <v>9471</v>
      </c>
    </row>
    <row r="5378">
      <c r="A5378" s="2">
        <v>5376.0</v>
      </c>
      <c r="B5378" s="7" t="s">
        <v>19</v>
      </c>
      <c r="C5378" s="7" t="s">
        <v>42</v>
      </c>
      <c r="D5378" s="7" t="s">
        <v>7958</v>
      </c>
      <c r="E5378" s="7" t="s">
        <v>8047</v>
      </c>
      <c r="F5378" s="7" t="s">
        <v>8054</v>
      </c>
      <c r="G5378" s="7" t="s">
        <v>3044</v>
      </c>
      <c r="H5378" s="7" t="s">
        <v>940</v>
      </c>
      <c r="I5378" s="7" t="s">
        <v>8013</v>
      </c>
      <c r="J5378" s="9">
        <v>1.0</v>
      </c>
      <c r="K5378" s="9">
        <v>1.0</v>
      </c>
      <c r="L5378" s="9">
        <v>1.0</v>
      </c>
      <c r="M5378" t="str">
        <f t="shared" ref="M5378:N5378" si="5378">MID(B5378, 2,2)</f>
        <v>94</v>
      </c>
      <c r="N5378" t="str">
        <f t="shared" si="5378"/>
        <v>71</v>
      </c>
      <c r="O5378" t="str">
        <f t="shared" si="3"/>
        <v>9471</v>
      </c>
    </row>
    <row r="5379">
      <c r="A5379" s="2">
        <v>5377.0</v>
      </c>
      <c r="B5379" s="7" t="s">
        <v>19</v>
      </c>
      <c r="C5379" s="7" t="s">
        <v>42</v>
      </c>
      <c r="D5379" s="7" t="s">
        <v>7958</v>
      </c>
      <c r="E5379" s="7" t="s">
        <v>8020</v>
      </c>
      <c r="F5379" s="7" t="s">
        <v>8055</v>
      </c>
      <c r="G5379" s="7" t="s">
        <v>4331</v>
      </c>
      <c r="H5379" s="7" t="s">
        <v>1114</v>
      </c>
      <c r="I5379" s="7" t="s">
        <v>7995</v>
      </c>
      <c r="J5379" s="9">
        <v>1.0</v>
      </c>
      <c r="K5379" s="9">
        <v>1.0</v>
      </c>
      <c r="L5379" s="9">
        <v>1.0</v>
      </c>
      <c r="M5379" t="str">
        <f t="shared" ref="M5379:N5379" si="5379">MID(B5379, 2,2)</f>
        <v>94</v>
      </c>
      <c r="N5379" t="str">
        <f t="shared" si="5379"/>
        <v>71</v>
      </c>
      <c r="O5379" t="str">
        <f t="shared" si="3"/>
        <v>9471</v>
      </c>
    </row>
    <row r="5380">
      <c r="A5380" s="2">
        <v>5378.0</v>
      </c>
      <c r="B5380" s="7" t="s">
        <v>19</v>
      </c>
      <c r="C5380" s="7" t="s">
        <v>42</v>
      </c>
      <c r="D5380" s="7" t="s">
        <v>7958</v>
      </c>
      <c r="E5380" s="7" t="s">
        <v>8047</v>
      </c>
      <c r="F5380" s="7" t="s">
        <v>7756</v>
      </c>
      <c r="G5380" s="7" t="s">
        <v>3391</v>
      </c>
      <c r="H5380" s="7" t="s">
        <v>1119</v>
      </c>
      <c r="I5380" s="7" t="s">
        <v>7960</v>
      </c>
      <c r="J5380" s="9">
        <v>1.0</v>
      </c>
      <c r="K5380" s="9">
        <v>1.0</v>
      </c>
      <c r="L5380" s="9">
        <v>1.0</v>
      </c>
      <c r="M5380" t="str">
        <f t="shared" ref="M5380:N5380" si="5380">MID(B5380, 2,2)</f>
        <v>94</v>
      </c>
      <c r="N5380" t="str">
        <f t="shared" si="5380"/>
        <v>71</v>
      </c>
      <c r="O5380" t="str">
        <f t="shared" si="3"/>
        <v>9471</v>
      </c>
    </row>
    <row r="5381">
      <c r="A5381" s="2">
        <v>5379.0</v>
      </c>
      <c r="B5381" s="7" t="s">
        <v>19</v>
      </c>
      <c r="C5381" s="7" t="s">
        <v>42</v>
      </c>
      <c r="D5381" s="7" t="s">
        <v>7958</v>
      </c>
      <c r="E5381" s="7" t="s">
        <v>7989</v>
      </c>
      <c r="F5381" s="7" t="s">
        <v>8056</v>
      </c>
      <c r="G5381" s="7" t="s">
        <v>3391</v>
      </c>
      <c r="H5381" s="7" t="s">
        <v>1066</v>
      </c>
      <c r="I5381" s="7" t="s">
        <v>7978</v>
      </c>
      <c r="J5381" s="9">
        <v>1.0</v>
      </c>
      <c r="K5381" s="9">
        <v>1.0</v>
      </c>
      <c r="L5381" s="9">
        <v>1.0</v>
      </c>
      <c r="M5381" t="str">
        <f t="shared" ref="M5381:N5381" si="5381">MID(B5381, 2,2)</f>
        <v>94</v>
      </c>
      <c r="N5381" t="str">
        <f t="shared" si="5381"/>
        <v>71</v>
      </c>
      <c r="O5381" t="str">
        <f t="shared" si="3"/>
        <v>9471</v>
      </c>
    </row>
    <row r="5382">
      <c r="A5382" s="2">
        <v>5380.0</v>
      </c>
      <c r="B5382" s="7" t="s">
        <v>19</v>
      </c>
      <c r="C5382" s="7" t="s">
        <v>42</v>
      </c>
      <c r="D5382" s="7" t="s">
        <v>7958</v>
      </c>
      <c r="E5382" s="7" t="s">
        <v>8047</v>
      </c>
      <c r="F5382" s="7" t="s">
        <v>8057</v>
      </c>
      <c r="G5382" s="7" t="s">
        <v>3557</v>
      </c>
      <c r="H5382" s="7" t="s">
        <v>1134</v>
      </c>
      <c r="I5382" s="7" t="s">
        <v>7995</v>
      </c>
      <c r="J5382" s="9">
        <v>1.0</v>
      </c>
      <c r="K5382" s="9">
        <v>1.0</v>
      </c>
      <c r="L5382" s="9">
        <v>1.0</v>
      </c>
      <c r="M5382" t="str">
        <f t="shared" ref="M5382:N5382" si="5382">MID(B5382, 2,2)</f>
        <v>94</v>
      </c>
      <c r="N5382" t="str">
        <f t="shared" si="5382"/>
        <v>71</v>
      </c>
      <c r="O5382" t="str">
        <f t="shared" si="3"/>
        <v>9471</v>
      </c>
    </row>
    <row r="5383">
      <c r="A5383" s="2">
        <v>5381.0</v>
      </c>
      <c r="B5383" s="7" t="s">
        <v>19</v>
      </c>
      <c r="C5383" s="7" t="s">
        <v>42</v>
      </c>
      <c r="D5383" s="7" t="s">
        <v>7958</v>
      </c>
      <c r="E5383" s="7" t="s">
        <v>8020</v>
      </c>
      <c r="F5383" s="7" t="s">
        <v>8058</v>
      </c>
      <c r="G5383" s="7" t="s">
        <v>7770</v>
      </c>
      <c r="H5383" s="7" t="s">
        <v>1137</v>
      </c>
      <c r="I5383" s="7" t="s">
        <v>7991</v>
      </c>
      <c r="J5383" s="9">
        <v>1.0</v>
      </c>
      <c r="K5383" s="9">
        <v>1.0</v>
      </c>
      <c r="L5383" s="9">
        <v>1.0</v>
      </c>
      <c r="M5383" t="str">
        <f t="shared" ref="M5383:N5383" si="5383">MID(B5383, 2,2)</f>
        <v>94</v>
      </c>
      <c r="N5383" t="str">
        <f t="shared" si="5383"/>
        <v>71</v>
      </c>
      <c r="O5383" t="str">
        <f t="shared" si="3"/>
        <v>9471</v>
      </c>
    </row>
    <row r="5384">
      <c r="A5384" s="2">
        <v>5382.0</v>
      </c>
      <c r="B5384" s="7" t="s">
        <v>19</v>
      </c>
      <c r="C5384" s="7" t="s">
        <v>42</v>
      </c>
      <c r="D5384" s="7" t="s">
        <v>8059</v>
      </c>
      <c r="E5384" s="7" t="s">
        <v>8060</v>
      </c>
      <c r="F5384" s="7" t="s">
        <v>7856</v>
      </c>
      <c r="G5384" s="7" t="s">
        <v>3140</v>
      </c>
      <c r="H5384" s="7" t="s">
        <v>1128</v>
      </c>
      <c r="I5384" s="7" t="s">
        <v>8061</v>
      </c>
      <c r="J5384" s="9">
        <v>1.0</v>
      </c>
      <c r="K5384" s="9">
        <v>1.0</v>
      </c>
      <c r="L5384" s="9">
        <v>1.0</v>
      </c>
      <c r="M5384" t="str">
        <f t="shared" ref="M5384:N5384" si="5384">MID(B5384, 2,2)</f>
        <v>94</v>
      </c>
      <c r="N5384" t="str">
        <f t="shared" si="5384"/>
        <v>71</v>
      </c>
      <c r="O5384" t="str">
        <f t="shared" si="3"/>
        <v>9471</v>
      </c>
    </row>
    <row r="5385">
      <c r="A5385" s="2">
        <v>5383.0</v>
      </c>
      <c r="B5385" s="7" t="s">
        <v>19</v>
      </c>
      <c r="C5385" s="7" t="s">
        <v>42</v>
      </c>
      <c r="D5385" s="7" t="s">
        <v>7958</v>
      </c>
      <c r="E5385" s="7" t="s">
        <v>7989</v>
      </c>
      <c r="F5385" s="7" t="s">
        <v>8062</v>
      </c>
      <c r="G5385" s="7" t="s">
        <v>3515</v>
      </c>
      <c r="H5385" s="7" t="s">
        <v>1069</v>
      </c>
      <c r="I5385" s="7" t="s">
        <v>8013</v>
      </c>
      <c r="J5385" s="9">
        <v>1.0</v>
      </c>
      <c r="K5385" s="9">
        <v>1.0</v>
      </c>
      <c r="L5385" s="9">
        <v>1.0</v>
      </c>
      <c r="M5385" t="str">
        <f t="shared" ref="M5385:N5385" si="5385">MID(B5385, 2,2)</f>
        <v>94</v>
      </c>
      <c r="N5385" t="str">
        <f t="shared" si="5385"/>
        <v>71</v>
      </c>
      <c r="O5385" t="str">
        <f t="shared" si="3"/>
        <v>9471</v>
      </c>
    </row>
    <row r="5386">
      <c r="A5386" s="2">
        <v>5384.0</v>
      </c>
      <c r="B5386" s="7" t="s">
        <v>19</v>
      </c>
      <c r="C5386" s="7" t="s">
        <v>42</v>
      </c>
      <c r="D5386" s="7" t="s">
        <v>7958</v>
      </c>
      <c r="E5386" s="7" t="s">
        <v>8047</v>
      </c>
      <c r="F5386" s="7" t="s">
        <v>8063</v>
      </c>
      <c r="G5386" s="7" t="s">
        <v>7923</v>
      </c>
      <c r="H5386" s="7" t="s">
        <v>1089</v>
      </c>
      <c r="I5386" s="7" t="s">
        <v>8013</v>
      </c>
      <c r="J5386" s="9">
        <v>1.0</v>
      </c>
      <c r="K5386" s="9">
        <v>1.0</v>
      </c>
      <c r="L5386" s="9">
        <v>1.0</v>
      </c>
      <c r="M5386" t="str">
        <f t="shared" ref="M5386:N5386" si="5386">MID(B5386, 2,2)</f>
        <v>94</v>
      </c>
      <c r="N5386" t="str">
        <f t="shared" si="5386"/>
        <v>71</v>
      </c>
      <c r="O5386" t="str">
        <f t="shared" si="3"/>
        <v>9471</v>
      </c>
    </row>
    <row r="5387">
      <c r="A5387" s="2">
        <v>5385.0</v>
      </c>
      <c r="B5387" s="7" t="s">
        <v>19</v>
      </c>
      <c r="C5387" s="7" t="s">
        <v>42</v>
      </c>
      <c r="D5387" s="7" t="s">
        <v>7958</v>
      </c>
      <c r="E5387" s="7" t="s">
        <v>8020</v>
      </c>
      <c r="F5387" s="7" t="s">
        <v>8064</v>
      </c>
      <c r="G5387" s="7" t="s">
        <v>8065</v>
      </c>
      <c r="H5387" s="7" t="s">
        <v>1156</v>
      </c>
      <c r="I5387" s="7" t="s">
        <v>7991</v>
      </c>
      <c r="J5387" s="9">
        <v>1.0</v>
      </c>
      <c r="K5387" s="9">
        <v>1.0</v>
      </c>
      <c r="L5387" s="9">
        <v>1.0</v>
      </c>
      <c r="M5387" t="str">
        <f t="shared" ref="M5387:N5387" si="5387">MID(B5387, 2,2)</f>
        <v>94</v>
      </c>
      <c r="N5387" t="str">
        <f t="shared" si="5387"/>
        <v>71</v>
      </c>
      <c r="O5387" t="str">
        <f t="shared" si="3"/>
        <v>9471</v>
      </c>
    </row>
    <row r="5388">
      <c r="A5388" s="2">
        <v>5386.0</v>
      </c>
      <c r="B5388" s="7" t="s">
        <v>19</v>
      </c>
      <c r="C5388" s="7" t="s">
        <v>42</v>
      </c>
      <c r="D5388" s="7" t="s">
        <v>8059</v>
      </c>
      <c r="E5388" s="7" t="s">
        <v>8060</v>
      </c>
      <c r="F5388" s="7" t="s">
        <v>7859</v>
      </c>
      <c r="G5388" s="7" t="s">
        <v>3367</v>
      </c>
      <c r="H5388" s="7" t="s">
        <v>1128</v>
      </c>
      <c r="I5388" s="7" t="s">
        <v>8061</v>
      </c>
      <c r="J5388" s="9">
        <v>1.0</v>
      </c>
      <c r="K5388" s="9">
        <v>1.0</v>
      </c>
      <c r="L5388" s="9">
        <v>1.0</v>
      </c>
      <c r="M5388" t="str">
        <f t="shared" ref="M5388:N5388" si="5388">MID(B5388, 2,2)</f>
        <v>94</v>
      </c>
      <c r="N5388" t="str">
        <f t="shared" si="5388"/>
        <v>71</v>
      </c>
      <c r="O5388" t="str">
        <f t="shared" si="3"/>
        <v>9471</v>
      </c>
    </row>
    <row r="5389">
      <c r="A5389" s="2">
        <v>5387.0</v>
      </c>
      <c r="B5389" s="7" t="s">
        <v>19</v>
      </c>
      <c r="C5389" s="7" t="s">
        <v>42</v>
      </c>
      <c r="D5389" s="7" t="s">
        <v>7958</v>
      </c>
      <c r="E5389" s="7" t="s">
        <v>7989</v>
      </c>
      <c r="F5389" s="7" t="s">
        <v>8066</v>
      </c>
      <c r="G5389" s="7" t="s">
        <v>4235</v>
      </c>
      <c r="H5389" s="7" t="s">
        <v>1093</v>
      </c>
      <c r="I5389" s="7" t="s">
        <v>8013</v>
      </c>
      <c r="J5389" s="9">
        <v>1.0</v>
      </c>
      <c r="K5389" s="9">
        <v>1.0</v>
      </c>
      <c r="L5389" s="9">
        <v>1.0</v>
      </c>
      <c r="M5389" t="str">
        <f t="shared" ref="M5389:N5389" si="5389">MID(B5389, 2,2)</f>
        <v>94</v>
      </c>
      <c r="N5389" t="str">
        <f t="shared" si="5389"/>
        <v>71</v>
      </c>
      <c r="O5389" t="str">
        <f t="shared" si="3"/>
        <v>9471</v>
      </c>
    </row>
    <row r="5390">
      <c r="A5390" s="2">
        <v>5388.0</v>
      </c>
      <c r="B5390" s="7" t="s">
        <v>19</v>
      </c>
      <c r="C5390" s="7" t="s">
        <v>42</v>
      </c>
      <c r="D5390" s="7" t="s">
        <v>7958</v>
      </c>
      <c r="E5390" s="7" t="s">
        <v>8047</v>
      </c>
      <c r="F5390" s="7" t="s">
        <v>8067</v>
      </c>
      <c r="G5390" s="7" t="s">
        <v>3822</v>
      </c>
      <c r="H5390" s="7" t="s">
        <v>1093</v>
      </c>
      <c r="I5390" s="7" t="s">
        <v>8013</v>
      </c>
      <c r="J5390" s="9">
        <v>1.0</v>
      </c>
      <c r="K5390" s="9">
        <v>1.0</v>
      </c>
      <c r="L5390" s="9">
        <v>1.0</v>
      </c>
      <c r="M5390" t="str">
        <f t="shared" ref="M5390:N5390" si="5390">MID(B5390, 2,2)</f>
        <v>94</v>
      </c>
      <c r="N5390" t="str">
        <f t="shared" si="5390"/>
        <v>71</v>
      </c>
      <c r="O5390" t="str">
        <f t="shared" si="3"/>
        <v>9471</v>
      </c>
    </row>
    <row r="5391">
      <c r="A5391" s="2">
        <v>5389.0</v>
      </c>
      <c r="B5391" s="7" t="s">
        <v>19</v>
      </c>
      <c r="C5391" s="7" t="s">
        <v>42</v>
      </c>
      <c r="D5391" s="7" t="s">
        <v>7958</v>
      </c>
      <c r="E5391" s="7" t="s">
        <v>8020</v>
      </c>
      <c r="F5391" s="7" t="s">
        <v>8068</v>
      </c>
      <c r="G5391" s="7" t="s">
        <v>8069</v>
      </c>
      <c r="H5391" s="7" t="s">
        <v>1036</v>
      </c>
      <c r="I5391" s="7" t="s">
        <v>7978</v>
      </c>
      <c r="J5391" s="9">
        <v>1.0</v>
      </c>
      <c r="K5391" s="9">
        <v>1.0</v>
      </c>
      <c r="L5391" s="9">
        <v>1.0</v>
      </c>
      <c r="M5391" t="str">
        <f t="shared" ref="M5391:N5391" si="5391">MID(B5391, 2,2)</f>
        <v>94</v>
      </c>
      <c r="N5391" t="str">
        <f t="shared" si="5391"/>
        <v>71</v>
      </c>
      <c r="O5391" t="str">
        <f t="shared" si="3"/>
        <v>9471</v>
      </c>
    </row>
    <row r="5392">
      <c r="A5392" s="2">
        <v>5390.0</v>
      </c>
      <c r="B5392" s="7" t="s">
        <v>19</v>
      </c>
      <c r="C5392" s="7" t="s">
        <v>42</v>
      </c>
      <c r="D5392" s="7" t="s">
        <v>8059</v>
      </c>
      <c r="E5392" s="7" t="s">
        <v>8060</v>
      </c>
      <c r="F5392" s="7" t="s">
        <v>8005</v>
      </c>
      <c r="G5392" s="7" t="s">
        <v>3161</v>
      </c>
      <c r="H5392" s="7" t="s">
        <v>1138</v>
      </c>
      <c r="I5392" s="7" t="s">
        <v>8070</v>
      </c>
      <c r="J5392" s="9">
        <v>1.0</v>
      </c>
      <c r="K5392" s="9">
        <v>1.0</v>
      </c>
      <c r="L5392" s="9">
        <v>1.0</v>
      </c>
      <c r="M5392" t="str">
        <f t="shared" ref="M5392:N5392" si="5392">MID(B5392, 2,2)</f>
        <v>94</v>
      </c>
      <c r="N5392" t="str">
        <f t="shared" si="5392"/>
        <v>71</v>
      </c>
      <c r="O5392" t="str">
        <f t="shared" si="3"/>
        <v>9471</v>
      </c>
    </row>
    <row r="5393">
      <c r="A5393" s="2">
        <v>5391.0</v>
      </c>
      <c r="B5393" s="7" t="s">
        <v>19</v>
      </c>
      <c r="C5393" s="7" t="s">
        <v>42</v>
      </c>
      <c r="D5393" s="7" t="s">
        <v>7958</v>
      </c>
      <c r="E5393" s="7" t="s">
        <v>7989</v>
      </c>
      <c r="F5393" s="7" t="s">
        <v>153</v>
      </c>
      <c r="G5393" s="7" t="s">
        <v>131</v>
      </c>
      <c r="H5393" s="7" t="s">
        <v>929</v>
      </c>
      <c r="I5393" s="7" t="s">
        <v>7991</v>
      </c>
      <c r="J5393" s="9">
        <v>1.0</v>
      </c>
      <c r="K5393" s="9">
        <v>1.0</v>
      </c>
      <c r="L5393" s="9">
        <v>1.0</v>
      </c>
      <c r="M5393" t="str">
        <f t="shared" ref="M5393:N5393" si="5393">MID(B5393, 2,2)</f>
        <v>94</v>
      </c>
      <c r="N5393" t="str">
        <f t="shared" si="5393"/>
        <v>71</v>
      </c>
      <c r="O5393" t="str">
        <f t="shared" si="3"/>
        <v>9471</v>
      </c>
    </row>
    <row r="5394">
      <c r="A5394" s="2">
        <v>5392.0</v>
      </c>
      <c r="B5394" s="7" t="s">
        <v>19</v>
      </c>
      <c r="C5394" s="7" t="s">
        <v>42</v>
      </c>
      <c r="D5394" s="7" t="s">
        <v>7958</v>
      </c>
      <c r="E5394" s="7" t="s">
        <v>8047</v>
      </c>
      <c r="F5394" s="7" t="s">
        <v>8071</v>
      </c>
      <c r="G5394" s="7" t="s">
        <v>189</v>
      </c>
      <c r="H5394" s="7" t="s">
        <v>940</v>
      </c>
      <c r="I5394" s="7" t="s">
        <v>8013</v>
      </c>
      <c r="J5394" s="9">
        <v>1.0</v>
      </c>
      <c r="K5394" s="9">
        <v>1.0</v>
      </c>
      <c r="L5394" s="9">
        <v>1.0</v>
      </c>
      <c r="M5394" t="str">
        <f t="shared" ref="M5394:N5394" si="5394">MID(B5394, 2,2)</f>
        <v>94</v>
      </c>
      <c r="N5394" t="str">
        <f t="shared" si="5394"/>
        <v>71</v>
      </c>
      <c r="O5394" t="str">
        <f t="shared" si="3"/>
        <v>9471</v>
      </c>
    </row>
    <row r="5395">
      <c r="A5395" s="2">
        <v>5393.0</v>
      </c>
      <c r="B5395" s="7" t="s">
        <v>19</v>
      </c>
      <c r="C5395" s="7" t="s">
        <v>42</v>
      </c>
      <c r="D5395" s="7" t="s">
        <v>7958</v>
      </c>
      <c r="E5395" s="7" t="s">
        <v>8020</v>
      </c>
      <c r="F5395" s="7" t="s">
        <v>8045</v>
      </c>
      <c r="G5395" s="7" t="s">
        <v>8072</v>
      </c>
      <c r="H5395" s="7" t="s">
        <v>970</v>
      </c>
      <c r="I5395" s="7" t="s">
        <v>8013</v>
      </c>
      <c r="J5395" s="9">
        <v>1.0</v>
      </c>
      <c r="K5395" s="9">
        <v>1.0</v>
      </c>
      <c r="L5395" s="9">
        <v>1.0</v>
      </c>
      <c r="M5395" t="str">
        <f t="shared" ref="M5395:N5395" si="5395">MID(B5395, 2,2)</f>
        <v>94</v>
      </c>
      <c r="N5395" t="str">
        <f t="shared" si="5395"/>
        <v>71</v>
      </c>
      <c r="O5395" t="str">
        <f t="shared" si="3"/>
        <v>9471</v>
      </c>
    </row>
    <row r="5396">
      <c r="A5396" s="2">
        <v>5394.0</v>
      </c>
      <c r="B5396" s="7" t="s">
        <v>19</v>
      </c>
      <c r="C5396" s="7" t="s">
        <v>42</v>
      </c>
      <c r="D5396" s="7" t="s">
        <v>8059</v>
      </c>
      <c r="E5396" s="7" t="s">
        <v>8060</v>
      </c>
      <c r="F5396" s="7" t="s">
        <v>8007</v>
      </c>
      <c r="G5396" s="7" t="s">
        <v>3344</v>
      </c>
      <c r="H5396" s="7" t="s">
        <v>1138</v>
      </c>
      <c r="I5396" s="7" t="s">
        <v>8070</v>
      </c>
      <c r="J5396" s="9">
        <v>1.0</v>
      </c>
      <c r="K5396" s="9">
        <v>1.0</v>
      </c>
      <c r="L5396" s="9">
        <v>1.0</v>
      </c>
      <c r="M5396" t="str">
        <f t="shared" ref="M5396:N5396" si="5396">MID(B5396, 2,2)</f>
        <v>94</v>
      </c>
      <c r="N5396" t="str">
        <f t="shared" si="5396"/>
        <v>71</v>
      </c>
      <c r="O5396" t="str">
        <f t="shared" si="3"/>
        <v>9471</v>
      </c>
    </row>
    <row r="5397">
      <c r="A5397" s="2">
        <v>5395.0</v>
      </c>
      <c r="B5397" s="7" t="s">
        <v>19</v>
      </c>
      <c r="C5397" s="7" t="s">
        <v>42</v>
      </c>
      <c r="D5397" s="7" t="s">
        <v>7958</v>
      </c>
      <c r="E5397" s="7" t="s">
        <v>8020</v>
      </c>
      <c r="F5397" s="7" t="s">
        <v>6636</v>
      </c>
      <c r="G5397" s="7" t="s">
        <v>161</v>
      </c>
      <c r="H5397" s="7" t="s">
        <v>1156</v>
      </c>
      <c r="I5397" s="7" t="s">
        <v>7991</v>
      </c>
      <c r="J5397" s="9">
        <v>1.0</v>
      </c>
      <c r="K5397" s="9">
        <v>1.0</v>
      </c>
      <c r="L5397" s="9">
        <v>1.0</v>
      </c>
      <c r="M5397" t="str">
        <f t="shared" ref="M5397:N5397" si="5397">MID(B5397, 2,2)</f>
        <v>94</v>
      </c>
      <c r="N5397" t="str">
        <f t="shared" si="5397"/>
        <v>71</v>
      </c>
      <c r="O5397" t="str">
        <f t="shared" si="3"/>
        <v>9471</v>
      </c>
    </row>
    <row r="5398">
      <c r="A5398" s="2">
        <v>5396.0</v>
      </c>
      <c r="B5398" s="7" t="s">
        <v>19</v>
      </c>
      <c r="C5398" s="7" t="s">
        <v>42</v>
      </c>
      <c r="D5398" s="7" t="s">
        <v>7958</v>
      </c>
      <c r="E5398" s="7" t="s">
        <v>8047</v>
      </c>
      <c r="F5398" s="7" t="s">
        <v>130</v>
      </c>
      <c r="G5398" s="7" t="s">
        <v>131</v>
      </c>
      <c r="H5398" s="7" t="s">
        <v>940</v>
      </c>
      <c r="I5398" s="7" t="s">
        <v>8013</v>
      </c>
      <c r="J5398" s="9">
        <v>1.0</v>
      </c>
      <c r="K5398" s="9">
        <v>1.0</v>
      </c>
      <c r="L5398" s="9">
        <v>1.0</v>
      </c>
      <c r="M5398" t="str">
        <f t="shared" ref="M5398:N5398" si="5398">MID(B5398, 2,2)</f>
        <v>94</v>
      </c>
      <c r="N5398" t="str">
        <f t="shared" si="5398"/>
        <v>71</v>
      </c>
      <c r="O5398" t="str">
        <f t="shared" si="3"/>
        <v>9471</v>
      </c>
    </row>
    <row r="5399">
      <c r="A5399" s="2">
        <v>5397.0</v>
      </c>
      <c r="B5399" s="7" t="s">
        <v>19</v>
      </c>
      <c r="C5399" s="7" t="s">
        <v>42</v>
      </c>
      <c r="D5399" s="7" t="s">
        <v>7958</v>
      </c>
      <c r="E5399" s="7" t="s">
        <v>8020</v>
      </c>
      <c r="F5399" s="7" t="s">
        <v>8045</v>
      </c>
      <c r="G5399" s="7" t="s">
        <v>8073</v>
      </c>
      <c r="H5399" s="7" t="s">
        <v>970</v>
      </c>
      <c r="I5399" s="7" t="s">
        <v>7960</v>
      </c>
      <c r="J5399" s="9">
        <v>1.0</v>
      </c>
      <c r="K5399" s="9">
        <v>1.0</v>
      </c>
      <c r="L5399" s="9">
        <v>1.0</v>
      </c>
      <c r="M5399" t="str">
        <f t="shared" ref="M5399:N5399" si="5399">MID(B5399, 2,2)</f>
        <v>94</v>
      </c>
      <c r="N5399" t="str">
        <f t="shared" si="5399"/>
        <v>71</v>
      </c>
      <c r="O5399" t="str">
        <f t="shared" si="3"/>
        <v>9471</v>
      </c>
    </row>
    <row r="5400">
      <c r="A5400" s="2">
        <v>5398.0</v>
      </c>
      <c r="B5400" s="7" t="s">
        <v>19</v>
      </c>
      <c r="C5400" s="7" t="s">
        <v>42</v>
      </c>
      <c r="D5400" s="7" t="s">
        <v>8059</v>
      </c>
      <c r="E5400" s="7" t="s">
        <v>8060</v>
      </c>
      <c r="F5400" s="7" t="s">
        <v>8074</v>
      </c>
      <c r="G5400" s="7" t="s">
        <v>3350</v>
      </c>
      <c r="H5400" s="7" t="s">
        <v>1052</v>
      </c>
      <c r="I5400" s="7" t="s">
        <v>8061</v>
      </c>
      <c r="J5400" s="9">
        <v>1.0</v>
      </c>
      <c r="K5400" s="9">
        <v>1.0</v>
      </c>
      <c r="L5400" s="9">
        <v>1.0</v>
      </c>
      <c r="M5400" t="str">
        <f t="shared" ref="M5400:N5400" si="5400">MID(B5400, 2,2)</f>
        <v>94</v>
      </c>
      <c r="N5400" t="str">
        <f t="shared" si="5400"/>
        <v>71</v>
      </c>
      <c r="O5400" t="str">
        <f t="shared" si="3"/>
        <v>9471</v>
      </c>
    </row>
    <row r="5401">
      <c r="A5401" s="2">
        <v>5399.0</v>
      </c>
      <c r="B5401" s="7" t="s">
        <v>19</v>
      </c>
      <c r="C5401" s="7" t="s">
        <v>42</v>
      </c>
      <c r="D5401" s="7" t="s">
        <v>7958</v>
      </c>
      <c r="E5401" s="7" t="s">
        <v>8020</v>
      </c>
      <c r="F5401" s="7" t="s">
        <v>2442</v>
      </c>
      <c r="G5401" s="7" t="s">
        <v>7962</v>
      </c>
      <c r="H5401" s="7" t="s">
        <v>1137</v>
      </c>
      <c r="I5401" s="7" t="s">
        <v>7991</v>
      </c>
      <c r="J5401" s="9">
        <v>1.0</v>
      </c>
      <c r="K5401" s="9">
        <v>1.0</v>
      </c>
      <c r="L5401" s="9">
        <v>1.0</v>
      </c>
      <c r="M5401" t="str">
        <f t="shared" ref="M5401:N5401" si="5401">MID(B5401, 2,2)</f>
        <v>94</v>
      </c>
      <c r="N5401" t="str">
        <f t="shared" si="5401"/>
        <v>71</v>
      </c>
      <c r="O5401" t="str">
        <f t="shared" si="3"/>
        <v>9471</v>
      </c>
    </row>
    <row r="5402">
      <c r="A5402" s="2">
        <v>5400.0</v>
      </c>
      <c r="B5402" s="7" t="s">
        <v>19</v>
      </c>
      <c r="C5402" s="7" t="s">
        <v>42</v>
      </c>
      <c r="D5402" s="7" t="s">
        <v>7958</v>
      </c>
      <c r="E5402" s="7" t="s">
        <v>8047</v>
      </c>
      <c r="F5402" s="7" t="s">
        <v>252</v>
      </c>
      <c r="G5402" s="7" t="s">
        <v>131</v>
      </c>
      <c r="H5402" s="7" t="s">
        <v>1089</v>
      </c>
      <c r="I5402" s="7" t="s">
        <v>8013</v>
      </c>
      <c r="J5402" s="9">
        <v>1.0</v>
      </c>
      <c r="K5402" s="9">
        <v>1.0</v>
      </c>
      <c r="L5402" s="9">
        <v>1.0</v>
      </c>
      <c r="M5402" t="str">
        <f t="shared" ref="M5402:N5402" si="5402">MID(B5402, 2,2)</f>
        <v>94</v>
      </c>
      <c r="N5402" t="str">
        <f t="shared" si="5402"/>
        <v>71</v>
      </c>
      <c r="O5402" t="str">
        <f t="shared" si="3"/>
        <v>9471</v>
      </c>
    </row>
    <row r="5403">
      <c r="A5403" s="2">
        <v>5401.0</v>
      </c>
      <c r="B5403" s="7" t="s">
        <v>19</v>
      </c>
      <c r="C5403" s="7" t="s">
        <v>42</v>
      </c>
      <c r="D5403" s="7" t="s">
        <v>7958</v>
      </c>
      <c r="E5403" s="7" t="s">
        <v>8020</v>
      </c>
      <c r="F5403" s="7" t="s">
        <v>130</v>
      </c>
      <c r="G5403" s="7" t="s">
        <v>131</v>
      </c>
      <c r="H5403" s="7" t="s">
        <v>1156</v>
      </c>
      <c r="I5403" s="7" t="s">
        <v>7991</v>
      </c>
      <c r="J5403" s="9">
        <v>1.0</v>
      </c>
      <c r="K5403" s="9">
        <v>1.0</v>
      </c>
      <c r="L5403" s="9">
        <v>1.0</v>
      </c>
      <c r="M5403" t="str">
        <f t="shared" ref="M5403:N5403" si="5403">MID(B5403, 2,2)</f>
        <v>94</v>
      </c>
      <c r="N5403" t="str">
        <f t="shared" si="5403"/>
        <v>71</v>
      </c>
      <c r="O5403" t="str">
        <f t="shared" si="3"/>
        <v>9471</v>
      </c>
    </row>
    <row r="5404">
      <c r="A5404" s="2">
        <v>5402.0</v>
      </c>
      <c r="B5404" s="7" t="s">
        <v>19</v>
      </c>
      <c r="C5404" s="7" t="s">
        <v>42</v>
      </c>
      <c r="D5404" s="7" t="s">
        <v>8059</v>
      </c>
      <c r="E5404" s="7" t="s">
        <v>8060</v>
      </c>
      <c r="F5404" s="7" t="s">
        <v>8066</v>
      </c>
      <c r="G5404" s="7" t="s">
        <v>8075</v>
      </c>
      <c r="H5404" s="7" t="s">
        <v>1112</v>
      </c>
      <c r="I5404" s="7" t="s">
        <v>8076</v>
      </c>
      <c r="J5404" s="9">
        <v>1.0</v>
      </c>
      <c r="K5404" s="9">
        <v>1.0</v>
      </c>
      <c r="L5404" s="9">
        <v>1.0</v>
      </c>
      <c r="M5404" t="str">
        <f t="shared" ref="M5404:N5404" si="5404">MID(B5404, 2,2)</f>
        <v>94</v>
      </c>
      <c r="N5404" t="str">
        <f t="shared" si="5404"/>
        <v>71</v>
      </c>
      <c r="O5404" t="str">
        <f t="shared" si="3"/>
        <v>9471</v>
      </c>
    </row>
    <row r="5405">
      <c r="A5405" s="2">
        <v>5403.0</v>
      </c>
      <c r="B5405" s="7" t="s">
        <v>19</v>
      </c>
      <c r="C5405" s="7" t="s">
        <v>42</v>
      </c>
      <c r="D5405" s="7" t="s">
        <v>7958</v>
      </c>
      <c r="E5405" s="7" t="s">
        <v>8020</v>
      </c>
      <c r="F5405" s="7" t="s">
        <v>4550</v>
      </c>
      <c r="G5405" s="7" t="s">
        <v>51</v>
      </c>
      <c r="H5405" s="7" t="s">
        <v>1036</v>
      </c>
      <c r="I5405" s="7" t="s">
        <v>7978</v>
      </c>
      <c r="J5405" s="9">
        <v>1.0</v>
      </c>
      <c r="K5405" s="9">
        <v>1.0</v>
      </c>
      <c r="L5405" s="9">
        <v>1.0</v>
      </c>
      <c r="M5405" t="str">
        <f t="shared" ref="M5405:N5405" si="5405">MID(B5405, 2,2)</f>
        <v>94</v>
      </c>
      <c r="N5405" t="str">
        <f t="shared" si="5405"/>
        <v>71</v>
      </c>
      <c r="O5405" t="str">
        <f t="shared" si="3"/>
        <v>9471</v>
      </c>
    </row>
    <row r="5406">
      <c r="A5406" s="2">
        <v>5404.0</v>
      </c>
      <c r="B5406" s="7" t="s">
        <v>19</v>
      </c>
      <c r="C5406" s="7" t="s">
        <v>42</v>
      </c>
      <c r="D5406" s="7" t="s">
        <v>8059</v>
      </c>
      <c r="E5406" s="7" t="s">
        <v>8060</v>
      </c>
      <c r="F5406" s="7" t="s">
        <v>4294</v>
      </c>
      <c r="G5406" s="7" t="s">
        <v>24</v>
      </c>
      <c r="H5406" s="7" t="s">
        <v>959</v>
      </c>
      <c r="I5406" s="7" t="s">
        <v>8070</v>
      </c>
      <c r="J5406" s="9">
        <v>1.0</v>
      </c>
      <c r="K5406" s="9">
        <v>1.0</v>
      </c>
      <c r="L5406" s="9">
        <v>1.0</v>
      </c>
      <c r="M5406" t="str">
        <f t="shared" ref="M5406:N5406" si="5406">MID(B5406, 2,2)</f>
        <v>94</v>
      </c>
      <c r="N5406" t="str">
        <f t="shared" si="5406"/>
        <v>71</v>
      </c>
      <c r="O5406" t="str">
        <f t="shared" si="3"/>
        <v>9471</v>
      </c>
    </row>
    <row r="5407">
      <c r="A5407" s="2">
        <v>5405.0</v>
      </c>
      <c r="B5407" s="7" t="s">
        <v>19</v>
      </c>
      <c r="C5407" s="7" t="s">
        <v>42</v>
      </c>
      <c r="D5407" s="7" t="s">
        <v>7958</v>
      </c>
      <c r="E5407" s="7" t="s">
        <v>8020</v>
      </c>
      <c r="F5407" s="7" t="s">
        <v>153</v>
      </c>
      <c r="G5407" s="7" t="s">
        <v>131</v>
      </c>
      <c r="H5407" s="7" t="s">
        <v>1137</v>
      </c>
      <c r="I5407" s="7" t="s">
        <v>7991</v>
      </c>
      <c r="J5407" s="9">
        <v>1.0</v>
      </c>
      <c r="K5407" s="9">
        <v>1.0</v>
      </c>
      <c r="L5407" s="9">
        <v>1.0</v>
      </c>
      <c r="M5407" t="str">
        <f t="shared" ref="M5407:N5407" si="5407">MID(B5407, 2,2)</f>
        <v>94</v>
      </c>
      <c r="N5407" t="str">
        <f t="shared" si="5407"/>
        <v>71</v>
      </c>
      <c r="O5407" t="str">
        <f t="shared" si="3"/>
        <v>9471</v>
      </c>
    </row>
    <row r="5408">
      <c r="A5408" s="2">
        <v>5406.0</v>
      </c>
      <c r="B5408" s="7" t="s">
        <v>19</v>
      </c>
      <c r="C5408" s="7" t="s">
        <v>42</v>
      </c>
      <c r="D5408" s="7" t="s">
        <v>8059</v>
      </c>
      <c r="E5408" s="7" t="s">
        <v>8060</v>
      </c>
      <c r="F5408" s="7" t="s">
        <v>8077</v>
      </c>
      <c r="G5408" s="7" t="s">
        <v>8078</v>
      </c>
      <c r="H5408" s="7" t="s">
        <v>999</v>
      </c>
      <c r="I5408" s="7" t="s">
        <v>8076</v>
      </c>
      <c r="J5408" s="9">
        <v>1.0</v>
      </c>
      <c r="K5408" s="9">
        <v>1.0</v>
      </c>
      <c r="L5408" s="9">
        <v>1.0</v>
      </c>
      <c r="M5408" t="str">
        <f t="shared" ref="M5408:N5408" si="5408">MID(B5408, 2,2)</f>
        <v>94</v>
      </c>
      <c r="N5408" t="str">
        <f t="shared" si="5408"/>
        <v>71</v>
      </c>
      <c r="O5408" t="str">
        <f t="shared" si="3"/>
        <v>9471</v>
      </c>
    </row>
    <row r="5409">
      <c r="A5409" s="2">
        <v>5407.0</v>
      </c>
      <c r="B5409" s="7" t="s">
        <v>19</v>
      </c>
      <c r="C5409" s="7" t="s">
        <v>42</v>
      </c>
      <c r="D5409" s="7" t="s">
        <v>7958</v>
      </c>
      <c r="E5409" s="7" t="s">
        <v>8020</v>
      </c>
      <c r="F5409" s="7" t="s">
        <v>7700</v>
      </c>
      <c r="G5409" s="7" t="s">
        <v>3244</v>
      </c>
      <c r="H5409" s="7" t="s">
        <v>1018</v>
      </c>
      <c r="I5409" s="7" t="s">
        <v>7960</v>
      </c>
      <c r="J5409" s="9">
        <v>1.0</v>
      </c>
      <c r="K5409" s="9">
        <v>1.0</v>
      </c>
      <c r="L5409" s="9">
        <v>1.0</v>
      </c>
      <c r="M5409" t="str">
        <f t="shared" ref="M5409:N5409" si="5409">MID(B5409, 2,2)</f>
        <v>94</v>
      </c>
      <c r="N5409" t="str">
        <f t="shared" si="5409"/>
        <v>71</v>
      </c>
      <c r="O5409" t="str">
        <f t="shared" si="3"/>
        <v>9471</v>
      </c>
    </row>
    <row r="5410">
      <c r="A5410" s="2">
        <v>5408.0</v>
      </c>
      <c r="B5410" s="7" t="s">
        <v>19</v>
      </c>
      <c r="C5410" s="7" t="s">
        <v>42</v>
      </c>
      <c r="D5410" s="7" t="s">
        <v>8059</v>
      </c>
      <c r="E5410" s="7" t="s">
        <v>8060</v>
      </c>
      <c r="F5410" s="7" t="s">
        <v>8079</v>
      </c>
      <c r="G5410" s="7" t="s">
        <v>82</v>
      </c>
      <c r="H5410" s="7" t="s">
        <v>1128</v>
      </c>
      <c r="I5410" s="7" t="s">
        <v>8061</v>
      </c>
      <c r="J5410" s="9">
        <v>1.0</v>
      </c>
      <c r="K5410" s="9">
        <v>1.0</v>
      </c>
      <c r="L5410" s="9">
        <v>1.0</v>
      </c>
      <c r="M5410" t="str">
        <f t="shared" ref="M5410:N5410" si="5410">MID(B5410, 2,2)</f>
        <v>94</v>
      </c>
      <c r="N5410" t="str">
        <f t="shared" si="5410"/>
        <v>71</v>
      </c>
      <c r="O5410" t="str">
        <f t="shared" si="3"/>
        <v>9471</v>
      </c>
    </row>
    <row r="5411">
      <c r="A5411" s="2">
        <v>5409.0</v>
      </c>
      <c r="B5411" s="7" t="s">
        <v>19</v>
      </c>
      <c r="C5411" s="7" t="s">
        <v>42</v>
      </c>
      <c r="D5411" s="7" t="s">
        <v>7958</v>
      </c>
      <c r="E5411" s="7" t="s">
        <v>8020</v>
      </c>
      <c r="F5411" s="7" t="s">
        <v>233</v>
      </c>
      <c r="G5411" s="7" t="s">
        <v>131</v>
      </c>
      <c r="H5411" s="7" t="s">
        <v>1036</v>
      </c>
      <c r="I5411" s="7" t="s">
        <v>7978</v>
      </c>
      <c r="J5411" s="9">
        <v>1.0</v>
      </c>
      <c r="K5411" s="9">
        <v>1.0</v>
      </c>
      <c r="L5411" s="9">
        <v>1.0</v>
      </c>
      <c r="M5411" t="str">
        <f t="shared" ref="M5411:N5411" si="5411">MID(B5411, 2,2)</f>
        <v>94</v>
      </c>
      <c r="N5411" t="str">
        <f t="shared" si="5411"/>
        <v>71</v>
      </c>
      <c r="O5411" t="str">
        <f t="shared" si="3"/>
        <v>9471</v>
      </c>
    </row>
    <row r="5412">
      <c r="A5412" s="2">
        <v>5410.0</v>
      </c>
      <c r="B5412" s="7" t="s">
        <v>19</v>
      </c>
      <c r="C5412" s="7" t="s">
        <v>42</v>
      </c>
      <c r="D5412" s="7" t="s">
        <v>8059</v>
      </c>
      <c r="E5412" s="7" t="s">
        <v>8060</v>
      </c>
      <c r="F5412" s="7" t="s">
        <v>8077</v>
      </c>
      <c r="G5412" s="7" t="s">
        <v>8080</v>
      </c>
      <c r="H5412" s="7" t="s">
        <v>999</v>
      </c>
      <c r="I5412" s="7" t="s">
        <v>8076</v>
      </c>
      <c r="J5412" s="9">
        <v>1.0</v>
      </c>
      <c r="K5412" s="9">
        <v>1.0</v>
      </c>
      <c r="L5412" s="9">
        <v>1.0</v>
      </c>
      <c r="M5412" t="str">
        <f t="shared" ref="M5412:N5412" si="5412">MID(B5412, 2,2)</f>
        <v>94</v>
      </c>
      <c r="N5412" t="str">
        <f t="shared" si="5412"/>
        <v>71</v>
      </c>
      <c r="O5412" t="str">
        <f t="shared" si="3"/>
        <v>9471</v>
      </c>
    </row>
    <row r="5413">
      <c r="A5413" s="2">
        <v>5411.0</v>
      </c>
      <c r="B5413" s="7" t="s">
        <v>19</v>
      </c>
      <c r="C5413" s="7" t="s">
        <v>42</v>
      </c>
      <c r="D5413" s="7" t="s">
        <v>7958</v>
      </c>
      <c r="E5413" s="7" t="s">
        <v>8020</v>
      </c>
      <c r="F5413" s="7" t="s">
        <v>4327</v>
      </c>
      <c r="G5413" s="7" t="s">
        <v>3106</v>
      </c>
      <c r="H5413" s="7" t="s">
        <v>1072</v>
      </c>
      <c r="I5413" s="7" t="s">
        <v>8013</v>
      </c>
      <c r="J5413" s="9">
        <v>1.0</v>
      </c>
      <c r="K5413" s="9">
        <v>1.0</v>
      </c>
      <c r="L5413" s="9">
        <v>1.0</v>
      </c>
      <c r="M5413" t="str">
        <f t="shared" ref="M5413:N5413" si="5413">MID(B5413, 2,2)</f>
        <v>94</v>
      </c>
      <c r="N5413" t="str">
        <f t="shared" si="5413"/>
        <v>71</v>
      </c>
      <c r="O5413" t="str">
        <f t="shared" si="3"/>
        <v>9471</v>
      </c>
    </row>
    <row r="5414">
      <c r="A5414" s="2">
        <v>5412.0</v>
      </c>
      <c r="B5414" s="7" t="s">
        <v>19</v>
      </c>
      <c r="C5414" s="7" t="s">
        <v>42</v>
      </c>
      <c r="D5414" s="7" t="s">
        <v>8059</v>
      </c>
      <c r="E5414" s="7" t="s">
        <v>8060</v>
      </c>
      <c r="F5414" s="7" t="s">
        <v>8081</v>
      </c>
      <c r="G5414" s="7" t="s">
        <v>3508</v>
      </c>
      <c r="H5414" s="7" t="s">
        <v>1138</v>
      </c>
      <c r="I5414" s="7" t="s">
        <v>8070</v>
      </c>
      <c r="J5414" s="9">
        <v>1.0</v>
      </c>
      <c r="K5414" s="9">
        <v>1.0</v>
      </c>
      <c r="L5414" s="9">
        <v>1.0</v>
      </c>
      <c r="M5414" t="str">
        <f t="shared" ref="M5414:N5414" si="5414">MID(B5414, 2,2)</f>
        <v>94</v>
      </c>
      <c r="N5414" t="str">
        <f t="shared" si="5414"/>
        <v>71</v>
      </c>
      <c r="O5414" t="str">
        <f t="shared" si="3"/>
        <v>9471</v>
      </c>
    </row>
    <row r="5415">
      <c r="A5415" s="2">
        <v>5413.0</v>
      </c>
      <c r="B5415" s="7" t="s">
        <v>19</v>
      </c>
      <c r="C5415" s="7" t="s">
        <v>42</v>
      </c>
      <c r="D5415" s="7" t="s">
        <v>7958</v>
      </c>
      <c r="E5415" s="7" t="s">
        <v>8047</v>
      </c>
      <c r="F5415" s="7" t="s">
        <v>34</v>
      </c>
      <c r="G5415" s="7" t="s">
        <v>159</v>
      </c>
      <c r="H5415" s="7" t="s">
        <v>1090</v>
      </c>
      <c r="I5415" s="7" t="s">
        <v>7995</v>
      </c>
      <c r="J5415" s="9">
        <v>1.0</v>
      </c>
      <c r="K5415" s="9">
        <v>1.0</v>
      </c>
      <c r="L5415" s="9">
        <v>1.0</v>
      </c>
      <c r="M5415" t="str">
        <f t="shared" ref="M5415:N5415" si="5415">MID(B5415, 2,2)</f>
        <v>94</v>
      </c>
      <c r="N5415" t="str">
        <f t="shared" si="5415"/>
        <v>71</v>
      </c>
      <c r="O5415" t="str">
        <f t="shared" si="3"/>
        <v>9471</v>
      </c>
    </row>
    <row r="5416">
      <c r="A5416" s="2">
        <v>5414.0</v>
      </c>
      <c r="B5416" s="7" t="s">
        <v>19</v>
      </c>
      <c r="C5416" s="7" t="s">
        <v>42</v>
      </c>
      <c r="D5416" s="7" t="s">
        <v>8059</v>
      </c>
      <c r="E5416" s="7" t="s">
        <v>8060</v>
      </c>
      <c r="F5416" s="7" t="s">
        <v>8082</v>
      </c>
      <c r="G5416" s="7" t="s">
        <v>8083</v>
      </c>
      <c r="H5416" s="7" t="s">
        <v>1005</v>
      </c>
      <c r="I5416" s="7" t="s">
        <v>8076</v>
      </c>
      <c r="J5416" s="9">
        <v>1.0</v>
      </c>
      <c r="K5416" s="9">
        <v>1.0</v>
      </c>
      <c r="L5416" s="9">
        <v>1.0</v>
      </c>
      <c r="M5416" t="str">
        <f t="shared" ref="M5416:N5416" si="5416">MID(B5416, 2,2)</f>
        <v>94</v>
      </c>
      <c r="N5416" t="str">
        <f t="shared" si="5416"/>
        <v>71</v>
      </c>
      <c r="O5416" t="str">
        <f t="shared" si="3"/>
        <v>9471</v>
      </c>
    </row>
    <row r="5417">
      <c r="A5417" s="2">
        <v>5415.0</v>
      </c>
      <c r="B5417" s="7" t="s">
        <v>19</v>
      </c>
      <c r="C5417" s="7" t="s">
        <v>42</v>
      </c>
      <c r="D5417" s="7" t="s">
        <v>7958</v>
      </c>
      <c r="E5417" s="7" t="s">
        <v>8020</v>
      </c>
      <c r="F5417" s="7" t="s">
        <v>4424</v>
      </c>
      <c r="G5417" s="7" t="s">
        <v>4713</v>
      </c>
      <c r="H5417" s="7" t="s">
        <v>1072</v>
      </c>
      <c r="I5417" s="7" t="s">
        <v>8013</v>
      </c>
      <c r="J5417" s="9">
        <v>1.0</v>
      </c>
      <c r="K5417" s="9">
        <v>1.0</v>
      </c>
      <c r="L5417" s="9">
        <v>1.0</v>
      </c>
      <c r="M5417" t="str">
        <f t="shared" ref="M5417:N5417" si="5417">MID(B5417, 2,2)</f>
        <v>94</v>
      </c>
      <c r="N5417" t="str">
        <f t="shared" si="5417"/>
        <v>71</v>
      </c>
      <c r="O5417" t="str">
        <f t="shared" si="3"/>
        <v>9471</v>
      </c>
    </row>
    <row r="5418">
      <c r="A5418" s="2">
        <v>5416.0</v>
      </c>
      <c r="B5418" s="7" t="s">
        <v>19</v>
      </c>
      <c r="C5418" s="7" t="s">
        <v>42</v>
      </c>
      <c r="D5418" s="7" t="s">
        <v>8059</v>
      </c>
      <c r="E5418" s="7" t="s">
        <v>8060</v>
      </c>
      <c r="F5418" s="7" t="s">
        <v>7843</v>
      </c>
      <c r="G5418" s="7" t="s">
        <v>3207</v>
      </c>
      <c r="H5418" s="7" t="s">
        <v>955</v>
      </c>
      <c r="I5418" s="7" t="s">
        <v>8070</v>
      </c>
      <c r="J5418" s="9">
        <v>1.0</v>
      </c>
      <c r="K5418" s="9">
        <v>1.0</v>
      </c>
      <c r="L5418" s="9">
        <v>1.0</v>
      </c>
      <c r="M5418" t="str">
        <f t="shared" ref="M5418:N5418" si="5418">MID(B5418, 2,2)</f>
        <v>94</v>
      </c>
      <c r="N5418" t="str">
        <f t="shared" si="5418"/>
        <v>71</v>
      </c>
      <c r="O5418" t="str">
        <f t="shared" si="3"/>
        <v>9471</v>
      </c>
    </row>
    <row r="5419">
      <c r="A5419" s="2">
        <v>5417.0</v>
      </c>
      <c r="B5419" s="7" t="s">
        <v>19</v>
      </c>
      <c r="C5419" s="7" t="s">
        <v>42</v>
      </c>
      <c r="D5419" s="7" t="s">
        <v>7958</v>
      </c>
      <c r="E5419" s="7" t="s">
        <v>8047</v>
      </c>
      <c r="F5419" s="7" t="s">
        <v>34</v>
      </c>
      <c r="G5419" s="7" t="s">
        <v>157</v>
      </c>
      <c r="H5419" s="7" t="s">
        <v>1090</v>
      </c>
      <c r="I5419" s="7" t="s">
        <v>7995</v>
      </c>
      <c r="J5419" s="9">
        <v>1.0</v>
      </c>
      <c r="K5419" s="9">
        <v>1.0</v>
      </c>
      <c r="L5419" s="9">
        <v>1.0</v>
      </c>
      <c r="M5419" t="str">
        <f t="shared" ref="M5419:N5419" si="5419">MID(B5419, 2,2)</f>
        <v>94</v>
      </c>
      <c r="N5419" t="str">
        <f t="shared" si="5419"/>
        <v>71</v>
      </c>
      <c r="O5419" t="str">
        <f t="shared" si="3"/>
        <v>9471</v>
      </c>
    </row>
    <row r="5420">
      <c r="A5420" s="2">
        <v>5418.0</v>
      </c>
      <c r="B5420" s="7" t="s">
        <v>19</v>
      </c>
      <c r="C5420" s="7" t="s">
        <v>42</v>
      </c>
      <c r="D5420" s="7" t="s">
        <v>8059</v>
      </c>
      <c r="E5420" s="7" t="s">
        <v>8060</v>
      </c>
      <c r="F5420" s="7" t="s">
        <v>8084</v>
      </c>
      <c r="G5420" s="7" t="s">
        <v>3777</v>
      </c>
      <c r="H5420" s="7" t="s">
        <v>1076</v>
      </c>
      <c r="I5420" s="7" t="s">
        <v>8061</v>
      </c>
      <c r="J5420" s="9">
        <v>1.0</v>
      </c>
      <c r="K5420" s="9">
        <v>1.0</v>
      </c>
      <c r="L5420" s="9">
        <v>1.0</v>
      </c>
      <c r="M5420" t="str">
        <f t="shared" ref="M5420:N5420" si="5420">MID(B5420, 2,2)</f>
        <v>94</v>
      </c>
      <c r="N5420" t="str">
        <f t="shared" si="5420"/>
        <v>71</v>
      </c>
      <c r="O5420" t="str">
        <f t="shared" si="3"/>
        <v>9471</v>
      </c>
    </row>
    <row r="5421">
      <c r="A5421" s="2">
        <v>5419.0</v>
      </c>
      <c r="B5421" s="7" t="s">
        <v>19</v>
      </c>
      <c r="C5421" s="7" t="s">
        <v>42</v>
      </c>
      <c r="D5421" s="7" t="s">
        <v>7958</v>
      </c>
      <c r="E5421" s="7" t="s">
        <v>8020</v>
      </c>
      <c r="F5421" s="7" t="s">
        <v>3372</v>
      </c>
      <c r="G5421" s="7" t="s">
        <v>3182</v>
      </c>
      <c r="H5421" s="7" t="s">
        <v>1114</v>
      </c>
      <c r="I5421" s="7" t="s">
        <v>7995</v>
      </c>
      <c r="J5421" s="9">
        <v>1.0</v>
      </c>
      <c r="K5421" s="9">
        <v>1.0</v>
      </c>
      <c r="L5421" s="9">
        <v>1.0</v>
      </c>
      <c r="M5421" t="str">
        <f t="shared" ref="M5421:N5421" si="5421">MID(B5421, 2,2)</f>
        <v>94</v>
      </c>
      <c r="N5421" t="str">
        <f t="shared" si="5421"/>
        <v>71</v>
      </c>
      <c r="O5421" t="str">
        <f t="shared" si="3"/>
        <v>9471</v>
      </c>
    </row>
    <row r="5422">
      <c r="A5422" s="2">
        <v>5420.0</v>
      </c>
      <c r="B5422" s="7" t="s">
        <v>19</v>
      </c>
      <c r="C5422" s="7" t="s">
        <v>42</v>
      </c>
      <c r="D5422" s="7" t="s">
        <v>8059</v>
      </c>
      <c r="E5422" s="7" t="s">
        <v>8060</v>
      </c>
      <c r="F5422" s="7" t="s">
        <v>7872</v>
      </c>
      <c r="G5422" s="7" t="s">
        <v>3744</v>
      </c>
      <c r="H5422" s="7" t="s">
        <v>955</v>
      </c>
      <c r="I5422" s="7" t="s">
        <v>8070</v>
      </c>
      <c r="J5422" s="9">
        <v>1.0</v>
      </c>
      <c r="K5422" s="9">
        <v>1.0</v>
      </c>
      <c r="L5422" s="9">
        <v>1.0</v>
      </c>
      <c r="M5422" t="str">
        <f t="shared" ref="M5422:N5422" si="5422">MID(B5422, 2,2)</f>
        <v>94</v>
      </c>
      <c r="N5422" t="str">
        <f t="shared" si="5422"/>
        <v>71</v>
      </c>
      <c r="O5422" t="str">
        <f t="shared" si="3"/>
        <v>9471</v>
      </c>
    </row>
    <row r="5423">
      <c r="A5423" s="2">
        <v>5421.0</v>
      </c>
      <c r="B5423" s="7" t="s">
        <v>19</v>
      </c>
      <c r="C5423" s="7" t="s">
        <v>42</v>
      </c>
      <c r="D5423" s="7" t="s">
        <v>7958</v>
      </c>
      <c r="E5423" s="7" t="s">
        <v>8047</v>
      </c>
      <c r="F5423" s="7" t="s">
        <v>7852</v>
      </c>
      <c r="G5423" s="7" t="s">
        <v>61</v>
      </c>
      <c r="H5423" s="7" t="s">
        <v>1093</v>
      </c>
      <c r="I5423" s="7" t="s">
        <v>8013</v>
      </c>
      <c r="J5423" s="9">
        <v>1.0</v>
      </c>
      <c r="K5423" s="9">
        <v>1.0</v>
      </c>
      <c r="L5423" s="9">
        <v>1.0</v>
      </c>
      <c r="M5423" t="str">
        <f t="shared" ref="M5423:N5423" si="5423">MID(B5423, 2,2)</f>
        <v>94</v>
      </c>
      <c r="N5423" t="str">
        <f t="shared" si="5423"/>
        <v>71</v>
      </c>
      <c r="O5423" t="str">
        <f t="shared" si="3"/>
        <v>9471</v>
      </c>
    </row>
    <row r="5424">
      <c r="A5424" s="2">
        <v>5422.0</v>
      </c>
      <c r="B5424" s="7" t="s">
        <v>19</v>
      </c>
      <c r="C5424" s="7" t="s">
        <v>42</v>
      </c>
      <c r="D5424" s="7" t="s">
        <v>8059</v>
      </c>
      <c r="E5424" s="7" t="s">
        <v>8085</v>
      </c>
      <c r="F5424" s="7" t="s">
        <v>6819</v>
      </c>
      <c r="G5424" s="7" t="s">
        <v>7728</v>
      </c>
      <c r="H5424" s="7" t="s">
        <v>1099</v>
      </c>
      <c r="I5424" s="7" t="s">
        <v>8086</v>
      </c>
      <c r="J5424" s="9">
        <v>1.0</v>
      </c>
      <c r="K5424" s="9">
        <v>1.0</v>
      </c>
      <c r="L5424" s="9">
        <v>1.0</v>
      </c>
      <c r="M5424" t="str">
        <f t="shared" ref="M5424:N5424" si="5424">MID(B5424, 2,2)</f>
        <v>94</v>
      </c>
      <c r="N5424" t="str">
        <f t="shared" si="5424"/>
        <v>71</v>
      </c>
      <c r="O5424" t="str">
        <f t="shared" si="3"/>
        <v>9471</v>
      </c>
    </row>
    <row r="5425">
      <c r="A5425" s="2">
        <v>5423.0</v>
      </c>
      <c r="B5425" s="7" t="s">
        <v>19</v>
      </c>
      <c r="C5425" s="7" t="s">
        <v>42</v>
      </c>
      <c r="D5425" s="7" t="s">
        <v>7958</v>
      </c>
      <c r="E5425" s="7" t="s">
        <v>8020</v>
      </c>
      <c r="F5425" s="7" t="s">
        <v>4309</v>
      </c>
      <c r="G5425" s="7" t="s">
        <v>3207</v>
      </c>
      <c r="H5425" s="7" t="s">
        <v>1133</v>
      </c>
      <c r="I5425" s="7" t="s">
        <v>7991</v>
      </c>
      <c r="J5425" s="9">
        <v>1.0</v>
      </c>
      <c r="K5425" s="9">
        <v>1.0</v>
      </c>
      <c r="L5425" s="9">
        <v>1.0</v>
      </c>
      <c r="M5425" t="str">
        <f t="shared" ref="M5425:N5425" si="5425">MID(B5425, 2,2)</f>
        <v>94</v>
      </c>
      <c r="N5425" t="str">
        <f t="shared" si="5425"/>
        <v>71</v>
      </c>
      <c r="O5425" t="str">
        <f t="shared" si="3"/>
        <v>9471</v>
      </c>
    </row>
    <row r="5426">
      <c r="A5426" s="2">
        <v>5424.0</v>
      </c>
      <c r="B5426" s="7" t="s">
        <v>19</v>
      </c>
      <c r="C5426" s="7" t="s">
        <v>42</v>
      </c>
      <c r="D5426" s="7" t="s">
        <v>8059</v>
      </c>
      <c r="E5426" s="7" t="s">
        <v>8060</v>
      </c>
      <c r="F5426" s="7" t="s">
        <v>7755</v>
      </c>
      <c r="G5426" s="7" t="s">
        <v>3021</v>
      </c>
      <c r="H5426" s="7" t="s">
        <v>955</v>
      </c>
      <c r="I5426" s="7" t="s">
        <v>8070</v>
      </c>
      <c r="J5426" s="9">
        <v>1.0</v>
      </c>
      <c r="K5426" s="9">
        <v>1.0</v>
      </c>
      <c r="L5426" s="9">
        <v>1.0</v>
      </c>
      <c r="M5426" t="str">
        <f t="shared" ref="M5426:N5426" si="5426">MID(B5426, 2,2)</f>
        <v>94</v>
      </c>
      <c r="N5426" t="str">
        <f t="shared" si="5426"/>
        <v>71</v>
      </c>
      <c r="O5426" t="str">
        <f t="shared" si="3"/>
        <v>9471</v>
      </c>
    </row>
    <row r="5427">
      <c r="A5427" s="2">
        <v>5425.0</v>
      </c>
      <c r="B5427" s="7" t="s">
        <v>19</v>
      </c>
      <c r="C5427" s="7" t="s">
        <v>42</v>
      </c>
      <c r="D5427" s="7" t="s">
        <v>7958</v>
      </c>
      <c r="E5427" s="7" t="s">
        <v>8047</v>
      </c>
      <c r="F5427" s="7" t="s">
        <v>7815</v>
      </c>
      <c r="G5427" s="7" t="s">
        <v>3445</v>
      </c>
      <c r="H5427" s="7" t="s">
        <v>1022</v>
      </c>
      <c r="I5427" s="7" t="s">
        <v>7995</v>
      </c>
      <c r="J5427" s="9">
        <v>1.0</v>
      </c>
      <c r="K5427" s="9">
        <v>1.0</v>
      </c>
      <c r="L5427" s="9">
        <v>1.0</v>
      </c>
      <c r="M5427" t="str">
        <f t="shared" ref="M5427:N5427" si="5427">MID(B5427, 2,2)</f>
        <v>94</v>
      </c>
      <c r="N5427" t="str">
        <f t="shared" si="5427"/>
        <v>71</v>
      </c>
      <c r="O5427" t="str">
        <f t="shared" si="3"/>
        <v>9471</v>
      </c>
    </row>
    <row r="5428">
      <c r="A5428" s="2">
        <v>5426.0</v>
      </c>
      <c r="B5428" s="7" t="s">
        <v>19</v>
      </c>
      <c r="C5428" s="7" t="s">
        <v>42</v>
      </c>
      <c r="D5428" s="7" t="s">
        <v>8059</v>
      </c>
      <c r="E5428" s="7" t="s">
        <v>8085</v>
      </c>
      <c r="F5428" s="7" t="s">
        <v>7899</v>
      </c>
      <c r="G5428" s="7" t="s">
        <v>3244</v>
      </c>
      <c r="H5428" s="7" t="s">
        <v>982</v>
      </c>
      <c r="I5428" s="7" t="s">
        <v>8061</v>
      </c>
      <c r="J5428" s="9">
        <v>1.0</v>
      </c>
      <c r="K5428" s="9">
        <v>1.0</v>
      </c>
      <c r="L5428" s="9">
        <v>1.0</v>
      </c>
      <c r="M5428" t="str">
        <f t="shared" ref="M5428:N5428" si="5428">MID(B5428, 2,2)</f>
        <v>94</v>
      </c>
      <c r="N5428" t="str">
        <f t="shared" si="5428"/>
        <v>71</v>
      </c>
      <c r="O5428" t="str">
        <f t="shared" si="3"/>
        <v>9471</v>
      </c>
    </row>
    <row r="5429">
      <c r="A5429" s="2">
        <v>5427.0</v>
      </c>
      <c r="B5429" s="7" t="s">
        <v>19</v>
      </c>
      <c r="C5429" s="7" t="s">
        <v>42</v>
      </c>
      <c r="D5429" s="7" t="s">
        <v>7958</v>
      </c>
      <c r="E5429" s="7" t="s">
        <v>8020</v>
      </c>
      <c r="F5429" s="7" t="s">
        <v>8087</v>
      </c>
      <c r="G5429" s="7" t="s">
        <v>3044</v>
      </c>
      <c r="H5429" s="7" t="s">
        <v>1129</v>
      </c>
      <c r="I5429" s="7" t="s">
        <v>8013</v>
      </c>
      <c r="J5429" s="9">
        <v>1.0</v>
      </c>
      <c r="K5429" s="9">
        <v>1.0</v>
      </c>
      <c r="L5429" s="9">
        <v>1.0</v>
      </c>
      <c r="M5429" t="str">
        <f t="shared" ref="M5429:N5429" si="5429">MID(B5429, 2,2)</f>
        <v>94</v>
      </c>
      <c r="N5429" t="str">
        <f t="shared" si="5429"/>
        <v>71</v>
      </c>
      <c r="O5429" t="str">
        <f t="shared" si="3"/>
        <v>9471</v>
      </c>
    </row>
    <row r="5430">
      <c r="A5430" s="2">
        <v>5428.0</v>
      </c>
      <c r="B5430" s="7" t="s">
        <v>19</v>
      </c>
      <c r="C5430" s="7" t="s">
        <v>42</v>
      </c>
      <c r="D5430" s="7" t="s">
        <v>8059</v>
      </c>
      <c r="E5430" s="7" t="s">
        <v>8060</v>
      </c>
      <c r="F5430" s="7" t="s">
        <v>8088</v>
      </c>
      <c r="G5430" s="7" t="s">
        <v>3564</v>
      </c>
      <c r="H5430" s="7" t="s">
        <v>1052</v>
      </c>
      <c r="I5430" s="7" t="s">
        <v>8061</v>
      </c>
      <c r="J5430" s="9">
        <v>1.0</v>
      </c>
      <c r="K5430" s="9">
        <v>1.0</v>
      </c>
      <c r="L5430" s="9">
        <v>1.0</v>
      </c>
      <c r="M5430" t="str">
        <f t="shared" ref="M5430:N5430" si="5430">MID(B5430, 2,2)</f>
        <v>94</v>
      </c>
      <c r="N5430" t="str">
        <f t="shared" si="5430"/>
        <v>71</v>
      </c>
      <c r="O5430" t="str">
        <f t="shared" si="3"/>
        <v>9471</v>
      </c>
    </row>
    <row r="5431">
      <c r="A5431" s="2">
        <v>5429.0</v>
      </c>
      <c r="B5431" s="7" t="s">
        <v>19</v>
      </c>
      <c r="C5431" s="7" t="s">
        <v>42</v>
      </c>
      <c r="D5431" s="7" t="s">
        <v>7958</v>
      </c>
      <c r="E5431" s="7" t="s">
        <v>8047</v>
      </c>
      <c r="F5431" s="7" t="s">
        <v>7856</v>
      </c>
      <c r="G5431" s="7" t="s">
        <v>3140</v>
      </c>
      <c r="H5431" s="7" t="s">
        <v>1022</v>
      </c>
      <c r="I5431" s="7" t="s">
        <v>7995</v>
      </c>
      <c r="J5431" s="9">
        <v>1.0</v>
      </c>
      <c r="K5431" s="9">
        <v>1.0</v>
      </c>
      <c r="L5431" s="9">
        <v>1.0</v>
      </c>
      <c r="M5431" t="str">
        <f t="shared" ref="M5431:N5431" si="5431">MID(B5431, 2,2)</f>
        <v>94</v>
      </c>
      <c r="N5431" t="str">
        <f t="shared" si="5431"/>
        <v>71</v>
      </c>
      <c r="O5431" t="str">
        <f t="shared" si="3"/>
        <v>9471</v>
      </c>
    </row>
    <row r="5432">
      <c r="A5432" s="2">
        <v>5430.0</v>
      </c>
      <c r="B5432" s="7" t="s">
        <v>19</v>
      </c>
      <c r="C5432" s="7" t="s">
        <v>42</v>
      </c>
      <c r="D5432" s="7" t="s">
        <v>8059</v>
      </c>
      <c r="E5432" s="7" t="s">
        <v>8085</v>
      </c>
      <c r="F5432" s="7" t="s">
        <v>7937</v>
      </c>
      <c r="G5432" s="7" t="s">
        <v>8089</v>
      </c>
      <c r="H5432" s="7" t="s">
        <v>1099</v>
      </c>
      <c r="I5432" s="7" t="s">
        <v>8086</v>
      </c>
      <c r="J5432" s="9">
        <v>1.0</v>
      </c>
      <c r="K5432" s="9">
        <v>1.0</v>
      </c>
      <c r="L5432" s="9">
        <v>1.0</v>
      </c>
      <c r="M5432" t="str">
        <f t="shared" ref="M5432:N5432" si="5432">MID(B5432, 2,2)</f>
        <v>94</v>
      </c>
      <c r="N5432" t="str">
        <f t="shared" si="5432"/>
        <v>71</v>
      </c>
      <c r="O5432" t="str">
        <f t="shared" si="3"/>
        <v>9471</v>
      </c>
    </row>
    <row r="5433">
      <c r="A5433" s="2">
        <v>5431.0</v>
      </c>
      <c r="B5433" s="7" t="s">
        <v>19</v>
      </c>
      <c r="C5433" s="7" t="s">
        <v>42</v>
      </c>
      <c r="D5433" s="7" t="s">
        <v>7958</v>
      </c>
      <c r="E5433" s="7" t="s">
        <v>8020</v>
      </c>
      <c r="F5433" s="7" t="s">
        <v>8090</v>
      </c>
      <c r="G5433" s="7" t="s">
        <v>3582</v>
      </c>
      <c r="H5433" s="7" t="s">
        <v>1129</v>
      </c>
      <c r="I5433" s="7" t="s">
        <v>8013</v>
      </c>
      <c r="J5433" s="9">
        <v>1.0</v>
      </c>
      <c r="K5433" s="9">
        <v>1.0</v>
      </c>
      <c r="L5433" s="9">
        <v>1.0</v>
      </c>
      <c r="M5433" t="str">
        <f t="shared" ref="M5433:N5433" si="5433">MID(B5433, 2,2)</f>
        <v>94</v>
      </c>
      <c r="N5433" t="str">
        <f t="shared" si="5433"/>
        <v>71</v>
      </c>
      <c r="O5433" t="str">
        <f t="shared" si="3"/>
        <v>9471</v>
      </c>
    </row>
    <row r="5434">
      <c r="A5434" s="2">
        <v>5432.0</v>
      </c>
      <c r="B5434" s="7" t="s">
        <v>19</v>
      </c>
      <c r="C5434" s="7" t="s">
        <v>42</v>
      </c>
      <c r="D5434" s="7" t="s">
        <v>8059</v>
      </c>
      <c r="E5434" s="7" t="s">
        <v>8060</v>
      </c>
      <c r="F5434" s="7" t="s">
        <v>8091</v>
      </c>
      <c r="G5434" s="7" t="s">
        <v>3461</v>
      </c>
      <c r="H5434" s="7" t="s">
        <v>1091</v>
      </c>
      <c r="I5434" s="7" t="s">
        <v>8061</v>
      </c>
      <c r="J5434" s="9">
        <v>1.0</v>
      </c>
      <c r="K5434" s="9">
        <v>1.0</v>
      </c>
      <c r="L5434" s="9">
        <v>1.0</v>
      </c>
      <c r="M5434" t="str">
        <f t="shared" ref="M5434:N5434" si="5434">MID(B5434, 2,2)</f>
        <v>94</v>
      </c>
      <c r="N5434" t="str">
        <f t="shared" si="5434"/>
        <v>71</v>
      </c>
      <c r="O5434" t="str">
        <f t="shared" si="3"/>
        <v>9471</v>
      </c>
    </row>
    <row r="5435">
      <c r="A5435" s="2">
        <v>5433.0</v>
      </c>
      <c r="B5435" s="7" t="s">
        <v>19</v>
      </c>
      <c r="C5435" s="7" t="s">
        <v>42</v>
      </c>
      <c r="D5435" s="7" t="s">
        <v>7958</v>
      </c>
      <c r="E5435" s="7" t="s">
        <v>8047</v>
      </c>
      <c r="F5435" s="7" t="s">
        <v>8092</v>
      </c>
      <c r="G5435" s="7" t="s">
        <v>3344</v>
      </c>
      <c r="H5435" s="7" t="s">
        <v>1089</v>
      </c>
      <c r="I5435" s="7" t="s">
        <v>8013</v>
      </c>
      <c r="J5435" s="9">
        <v>1.0</v>
      </c>
      <c r="K5435" s="9">
        <v>1.0</v>
      </c>
      <c r="L5435" s="9">
        <v>1.0</v>
      </c>
      <c r="M5435" t="str">
        <f t="shared" ref="M5435:N5435" si="5435">MID(B5435, 2,2)</f>
        <v>94</v>
      </c>
      <c r="N5435" t="str">
        <f t="shared" si="5435"/>
        <v>71</v>
      </c>
      <c r="O5435" t="str">
        <f t="shared" si="3"/>
        <v>9471</v>
      </c>
    </row>
    <row r="5436">
      <c r="A5436" s="2">
        <v>5434.0</v>
      </c>
      <c r="B5436" s="7" t="s">
        <v>19</v>
      </c>
      <c r="C5436" s="7" t="s">
        <v>42</v>
      </c>
      <c r="D5436" s="7" t="s">
        <v>8059</v>
      </c>
      <c r="E5436" s="7" t="s">
        <v>8085</v>
      </c>
      <c r="F5436" s="7" t="s">
        <v>7937</v>
      </c>
      <c r="G5436" s="7" t="s">
        <v>8093</v>
      </c>
      <c r="H5436" s="7" t="s">
        <v>974</v>
      </c>
      <c r="I5436" s="7" t="s">
        <v>8086</v>
      </c>
      <c r="J5436" s="9">
        <v>1.0</v>
      </c>
      <c r="K5436" s="9">
        <v>1.0</v>
      </c>
      <c r="L5436" s="9">
        <v>1.0</v>
      </c>
      <c r="M5436" t="str">
        <f t="shared" ref="M5436:N5436" si="5436">MID(B5436, 2,2)</f>
        <v>94</v>
      </c>
      <c r="N5436" t="str">
        <f t="shared" si="5436"/>
        <v>71</v>
      </c>
      <c r="O5436" t="str">
        <f t="shared" si="3"/>
        <v>9471</v>
      </c>
    </row>
    <row r="5437">
      <c r="A5437" s="2">
        <v>5435.0</v>
      </c>
      <c r="B5437" s="7" t="s">
        <v>19</v>
      </c>
      <c r="C5437" s="7" t="s">
        <v>42</v>
      </c>
      <c r="D5437" s="7" t="s">
        <v>7958</v>
      </c>
      <c r="E5437" s="7" t="s">
        <v>8020</v>
      </c>
      <c r="F5437" s="7" t="s">
        <v>8094</v>
      </c>
      <c r="G5437" s="7" t="s">
        <v>3564</v>
      </c>
      <c r="H5437" s="7" t="s">
        <v>1129</v>
      </c>
      <c r="I5437" s="7" t="s">
        <v>8013</v>
      </c>
      <c r="J5437" s="9">
        <v>1.0</v>
      </c>
      <c r="K5437" s="9">
        <v>1.0</v>
      </c>
      <c r="L5437" s="9">
        <v>1.0</v>
      </c>
      <c r="M5437" t="str">
        <f t="shared" ref="M5437:N5437" si="5437">MID(B5437, 2,2)</f>
        <v>94</v>
      </c>
      <c r="N5437" t="str">
        <f t="shared" si="5437"/>
        <v>71</v>
      </c>
      <c r="O5437" t="str">
        <f t="shared" si="3"/>
        <v>9471</v>
      </c>
    </row>
    <row r="5438">
      <c r="A5438" s="2">
        <v>5436.0</v>
      </c>
      <c r="B5438" s="7" t="s">
        <v>19</v>
      </c>
      <c r="C5438" s="7" t="s">
        <v>42</v>
      </c>
      <c r="D5438" s="7" t="s">
        <v>8059</v>
      </c>
      <c r="E5438" s="7" t="s">
        <v>8060</v>
      </c>
      <c r="F5438" s="7" t="s">
        <v>8095</v>
      </c>
      <c r="G5438" s="7" t="s">
        <v>3538</v>
      </c>
      <c r="H5438" s="7" t="s">
        <v>1091</v>
      </c>
      <c r="I5438" s="7" t="s">
        <v>8061</v>
      </c>
      <c r="J5438" s="9">
        <v>1.0</v>
      </c>
      <c r="K5438" s="9">
        <v>1.0</v>
      </c>
      <c r="L5438" s="9">
        <v>1.0</v>
      </c>
      <c r="M5438" t="str">
        <f t="shared" ref="M5438:N5438" si="5438">MID(B5438, 2,2)</f>
        <v>94</v>
      </c>
      <c r="N5438" t="str">
        <f t="shared" si="5438"/>
        <v>71</v>
      </c>
      <c r="O5438" t="str">
        <f t="shared" si="3"/>
        <v>9471</v>
      </c>
    </row>
    <row r="5439">
      <c r="A5439" s="2">
        <v>5437.0</v>
      </c>
      <c r="B5439" s="7" t="s">
        <v>19</v>
      </c>
      <c r="C5439" s="7" t="s">
        <v>42</v>
      </c>
      <c r="D5439" s="7" t="s">
        <v>7958</v>
      </c>
      <c r="E5439" s="7" t="s">
        <v>8047</v>
      </c>
      <c r="F5439" s="7" t="s">
        <v>7827</v>
      </c>
      <c r="G5439" s="7" t="s">
        <v>3207</v>
      </c>
      <c r="H5439" s="7" t="s">
        <v>1090</v>
      </c>
      <c r="I5439" s="7" t="s">
        <v>7995</v>
      </c>
      <c r="J5439" s="9">
        <v>1.0</v>
      </c>
      <c r="K5439" s="9">
        <v>1.0</v>
      </c>
      <c r="L5439" s="9">
        <v>1.0</v>
      </c>
      <c r="M5439" t="str">
        <f t="shared" ref="M5439:N5439" si="5439">MID(B5439, 2,2)</f>
        <v>94</v>
      </c>
      <c r="N5439" t="str">
        <f t="shared" si="5439"/>
        <v>71</v>
      </c>
      <c r="O5439" t="str">
        <f t="shared" si="3"/>
        <v>9471</v>
      </c>
    </row>
    <row r="5440">
      <c r="A5440" s="2">
        <v>5438.0</v>
      </c>
      <c r="B5440" s="7" t="s">
        <v>19</v>
      </c>
      <c r="C5440" s="7" t="s">
        <v>42</v>
      </c>
      <c r="D5440" s="7" t="s">
        <v>8059</v>
      </c>
      <c r="E5440" s="7" t="s">
        <v>8085</v>
      </c>
      <c r="F5440" s="7" t="s">
        <v>7937</v>
      </c>
      <c r="G5440" s="7" t="s">
        <v>8096</v>
      </c>
      <c r="H5440" s="7" t="s">
        <v>1039</v>
      </c>
      <c r="I5440" s="7" t="s">
        <v>8086</v>
      </c>
      <c r="J5440" s="9">
        <v>1.0</v>
      </c>
      <c r="K5440" s="9">
        <v>1.0</v>
      </c>
      <c r="L5440" s="9">
        <v>1.0</v>
      </c>
      <c r="M5440" t="str">
        <f t="shared" ref="M5440:N5440" si="5440">MID(B5440, 2,2)</f>
        <v>94</v>
      </c>
      <c r="N5440" t="str">
        <f t="shared" si="5440"/>
        <v>71</v>
      </c>
      <c r="O5440" t="str">
        <f t="shared" si="3"/>
        <v>9471</v>
      </c>
    </row>
    <row r="5441">
      <c r="A5441" s="2">
        <v>5439.0</v>
      </c>
      <c r="B5441" s="7" t="s">
        <v>19</v>
      </c>
      <c r="C5441" s="7" t="s">
        <v>42</v>
      </c>
      <c r="D5441" s="7" t="s">
        <v>7958</v>
      </c>
      <c r="E5441" s="7" t="s">
        <v>8020</v>
      </c>
      <c r="F5441" s="7" t="s">
        <v>8097</v>
      </c>
      <c r="G5441" s="7" t="s">
        <v>3391</v>
      </c>
      <c r="H5441" s="7" t="s">
        <v>1114</v>
      </c>
      <c r="I5441" s="7" t="s">
        <v>7995</v>
      </c>
      <c r="J5441" s="9">
        <v>1.0</v>
      </c>
      <c r="K5441" s="9">
        <v>1.0</v>
      </c>
      <c r="L5441" s="9">
        <v>1.0</v>
      </c>
      <c r="M5441" t="str">
        <f t="shared" ref="M5441:N5441" si="5441">MID(B5441, 2,2)</f>
        <v>94</v>
      </c>
      <c r="N5441" t="str">
        <f t="shared" si="5441"/>
        <v>71</v>
      </c>
      <c r="O5441" t="str">
        <f t="shared" si="3"/>
        <v>9471</v>
      </c>
    </row>
    <row r="5442">
      <c r="A5442" s="2">
        <v>5440.0</v>
      </c>
      <c r="B5442" s="7" t="s">
        <v>19</v>
      </c>
      <c r="C5442" s="7" t="s">
        <v>42</v>
      </c>
      <c r="D5442" s="7" t="s">
        <v>8059</v>
      </c>
      <c r="E5442" s="7" t="s">
        <v>8060</v>
      </c>
      <c r="F5442" s="7" t="s">
        <v>8017</v>
      </c>
      <c r="G5442" s="7" t="s">
        <v>3822</v>
      </c>
      <c r="H5442" s="7" t="s">
        <v>1076</v>
      </c>
      <c r="I5442" s="7" t="s">
        <v>8061</v>
      </c>
      <c r="J5442" s="9">
        <v>1.0</v>
      </c>
      <c r="K5442" s="9">
        <v>1.0</v>
      </c>
      <c r="L5442" s="9">
        <v>1.0</v>
      </c>
      <c r="M5442" t="str">
        <f t="shared" ref="M5442:N5442" si="5442">MID(B5442, 2,2)</f>
        <v>94</v>
      </c>
      <c r="N5442" t="str">
        <f t="shared" si="5442"/>
        <v>71</v>
      </c>
      <c r="O5442" t="str">
        <f t="shared" si="3"/>
        <v>9471</v>
      </c>
    </row>
    <row r="5443">
      <c r="A5443" s="2">
        <v>5441.0</v>
      </c>
      <c r="B5443" s="7" t="s">
        <v>19</v>
      </c>
      <c r="C5443" s="7" t="s">
        <v>42</v>
      </c>
      <c r="D5443" s="7" t="s">
        <v>7958</v>
      </c>
      <c r="E5443" s="7" t="s">
        <v>8047</v>
      </c>
      <c r="F5443" s="7" t="s">
        <v>7830</v>
      </c>
      <c r="G5443" s="7" t="s">
        <v>3232</v>
      </c>
      <c r="H5443" s="7" t="s">
        <v>1090</v>
      </c>
      <c r="I5443" s="7" t="s">
        <v>7995</v>
      </c>
      <c r="J5443" s="9">
        <v>1.0</v>
      </c>
      <c r="K5443" s="9">
        <v>1.0</v>
      </c>
      <c r="L5443" s="9">
        <v>1.0</v>
      </c>
      <c r="M5443" t="str">
        <f t="shared" ref="M5443:N5443" si="5443">MID(B5443, 2,2)</f>
        <v>94</v>
      </c>
      <c r="N5443" t="str">
        <f t="shared" si="5443"/>
        <v>71</v>
      </c>
      <c r="O5443" t="str">
        <f t="shared" si="3"/>
        <v>9471</v>
      </c>
    </row>
    <row r="5444">
      <c r="A5444" s="2">
        <v>5442.0</v>
      </c>
      <c r="B5444" s="7" t="s">
        <v>19</v>
      </c>
      <c r="C5444" s="7" t="s">
        <v>42</v>
      </c>
      <c r="D5444" s="7" t="s">
        <v>8059</v>
      </c>
      <c r="E5444" s="7" t="s">
        <v>8085</v>
      </c>
      <c r="F5444" s="7" t="s">
        <v>7957</v>
      </c>
      <c r="G5444" s="7" t="s">
        <v>258</v>
      </c>
      <c r="H5444" s="7" t="s">
        <v>982</v>
      </c>
      <c r="I5444" s="7" t="s">
        <v>8061</v>
      </c>
      <c r="J5444" s="9">
        <v>1.0</v>
      </c>
      <c r="K5444" s="9">
        <v>1.0</v>
      </c>
      <c r="L5444" s="9">
        <v>1.0</v>
      </c>
      <c r="M5444" t="str">
        <f t="shared" ref="M5444:N5444" si="5444">MID(B5444, 2,2)</f>
        <v>94</v>
      </c>
      <c r="N5444" t="str">
        <f t="shared" si="5444"/>
        <v>71</v>
      </c>
      <c r="O5444" t="str">
        <f t="shared" si="3"/>
        <v>9471</v>
      </c>
    </row>
    <row r="5445">
      <c r="A5445" s="2">
        <v>5443.0</v>
      </c>
      <c r="B5445" s="7" t="s">
        <v>19</v>
      </c>
      <c r="C5445" s="7" t="s">
        <v>42</v>
      </c>
      <c r="D5445" s="7" t="s">
        <v>7958</v>
      </c>
      <c r="E5445" s="7" t="s">
        <v>8020</v>
      </c>
      <c r="F5445" s="7" t="s">
        <v>8036</v>
      </c>
      <c r="G5445" s="7" t="s">
        <v>7878</v>
      </c>
      <c r="H5445" s="7" t="s">
        <v>1018</v>
      </c>
      <c r="I5445" s="7" t="s">
        <v>7960</v>
      </c>
      <c r="J5445" s="9">
        <v>1.0</v>
      </c>
      <c r="K5445" s="9">
        <v>1.0</v>
      </c>
      <c r="L5445" s="9">
        <v>1.0</v>
      </c>
      <c r="M5445" t="str">
        <f t="shared" ref="M5445:N5445" si="5445">MID(B5445, 2,2)</f>
        <v>94</v>
      </c>
      <c r="N5445" t="str">
        <f t="shared" si="5445"/>
        <v>71</v>
      </c>
      <c r="O5445" t="str">
        <f t="shared" si="3"/>
        <v>9471</v>
      </c>
    </row>
    <row r="5446">
      <c r="A5446" s="2">
        <v>5444.0</v>
      </c>
      <c r="B5446" s="7" t="s">
        <v>19</v>
      </c>
      <c r="C5446" s="7" t="s">
        <v>42</v>
      </c>
      <c r="D5446" s="7" t="s">
        <v>8059</v>
      </c>
      <c r="E5446" s="7" t="s">
        <v>8060</v>
      </c>
      <c r="F5446" s="7" t="s">
        <v>8019</v>
      </c>
      <c r="G5446" s="7" t="s">
        <v>4326</v>
      </c>
      <c r="H5446" s="7" t="s">
        <v>1076</v>
      </c>
      <c r="I5446" s="7" t="s">
        <v>8061</v>
      </c>
      <c r="J5446" s="9">
        <v>1.0</v>
      </c>
      <c r="K5446" s="9">
        <v>1.0</v>
      </c>
      <c r="L5446" s="9">
        <v>1.0</v>
      </c>
      <c r="M5446" t="str">
        <f t="shared" ref="M5446:N5446" si="5446">MID(B5446, 2,2)</f>
        <v>94</v>
      </c>
      <c r="N5446" t="str">
        <f t="shared" si="5446"/>
        <v>71</v>
      </c>
      <c r="O5446" t="str">
        <f t="shared" si="3"/>
        <v>9471</v>
      </c>
    </row>
    <row r="5447">
      <c r="A5447" s="2">
        <v>5445.0</v>
      </c>
      <c r="B5447" s="7" t="s">
        <v>19</v>
      </c>
      <c r="C5447" s="7" t="s">
        <v>42</v>
      </c>
      <c r="D5447" s="7" t="s">
        <v>7958</v>
      </c>
      <c r="E5447" s="7" t="s">
        <v>8047</v>
      </c>
      <c r="F5447" s="7" t="s">
        <v>8098</v>
      </c>
      <c r="G5447" s="7" t="s">
        <v>3785</v>
      </c>
      <c r="H5447" s="7" t="s">
        <v>1119</v>
      </c>
      <c r="I5447" s="7" t="s">
        <v>7960</v>
      </c>
      <c r="J5447" s="9">
        <v>1.0</v>
      </c>
      <c r="K5447" s="9">
        <v>1.0</v>
      </c>
      <c r="L5447" s="9">
        <v>1.0</v>
      </c>
      <c r="M5447" t="str">
        <f t="shared" ref="M5447:N5447" si="5447">MID(B5447, 2,2)</f>
        <v>94</v>
      </c>
      <c r="N5447" t="str">
        <f t="shared" si="5447"/>
        <v>71</v>
      </c>
      <c r="O5447" t="str">
        <f t="shared" si="3"/>
        <v>9471</v>
      </c>
    </row>
    <row r="5448">
      <c r="A5448" s="2">
        <v>5446.0</v>
      </c>
      <c r="B5448" s="7" t="s">
        <v>19</v>
      </c>
      <c r="C5448" s="7" t="s">
        <v>42</v>
      </c>
      <c r="D5448" s="7" t="s">
        <v>8059</v>
      </c>
      <c r="E5448" s="7" t="s">
        <v>8085</v>
      </c>
      <c r="F5448" s="7" t="s">
        <v>4259</v>
      </c>
      <c r="G5448" s="7" t="s">
        <v>4418</v>
      </c>
      <c r="H5448" s="7" t="s">
        <v>1132</v>
      </c>
      <c r="I5448" s="7" t="s">
        <v>8076</v>
      </c>
      <c r="J5448" s="9">
        <v>1.0</v>
      </c>
      <c r="K5448" s="9">
        <v>1.0</v>
      </c>
      <c r="L5448" s="9">
        <v>1.0</v>
      </c>
      <c r="M5448" t="str">
        <f t="shared" ref="M5448:N5448" si="5448">MID(B5448, 2,2)</f>
        <v>94</v>
      </c>
      <c r="N5448" t="str">
        <f t="shared" si="5448"/>
        <v>71</v>
      </c>
      <c r="O5448" t="str">
        <f t="shared" si="3"/>
        <v>9471</v>
      </c>
    </row>
    <row r="5449">
      <c r="A5449" s="2">
        <v>5447.0</v>
      </c>
      <c r="B5449" s="7" t="s">
        <v>19</v>
      </c>
      <c r="C5449" s="7" t="s">
        <v>42</v>
      </c>
      <c r="D5449" s="7" t="s">
        <v>7958</v>
      </c>
      <c r="E5449" s="7" t="s">
        <v>8020</v>
      </c>
      <c r="F5449" s="7" t="s">
        <v>8038</v>
      </c>
      <c r="G5449" s="7" t="s">
        <v>3461</v>
      </c>
      <c r="H5449" s="7" t="s">
        <v>1162</v>
      </c>
      <c r="I5449" s="7" t="s">
        <v>7991</v>
      </c>
      <c r="J5449" s="9">
        <v>1.0</v>
      </c>
      <c r="K5449" s="9">
        <v>1.0</v>
      </c>
      <c r="L5449" s="9">
        <v>1.0</v>
      </c>
      <c r="M5449" t="str">
        <f t="shared" ref="M5449:N5449" si="5449">MID(B5449, 2,2)</f>
        <v>94</v>
      </c>
      <c r="N5449" t="str">
        <f t="shared" si="5449"/>
        <v>71</v>
      </c>
      <c r="O5449" t="str">
        <f t="shared" si="3"/>
        <v>9471</v>
      </c>
    </row>
    <row r="5450">
      <c r="A5450" s="2">
        <v>5448.0</v>
      </c>
      <c r="B5450" s="7" t="s">
        <v>19</v>
      </c>
      <c r="C5450" s="7" t="s">
        <v>42</v>
      </c>
      <c r="D5450" s="7" t="s">
        <v>8059</v>
      </c>
      <c r="E5450" s="7" t="s">
        <v>8060</v>
      </c>
      <c r="F5450" s="7" t="s">
        <v>8040</v>
      </c>
      <c r="G5450" s="7" t="s">
        <v>8099</v>
      </c>
      <c r="H5450" s="7" t="s">
        <v>1112</v>
      </c>
      <c r="I5450" s="7" t="s">
        <v>8076</v>
      </c>
      <c r="J5450" s="9">
        <v>1.0</v>
      </c>
      <c r="K5450" s="9">
        <v>1.0</v>
      </c>
      <c r="L5450" s="9">
        <v>1.0</v>
      </c>
      <c r="M5450" t="str">
        <f t="shared" ref="M5450:N5450" si="5450">MID(B5450, 2,2)</f>
        <v>94</v>
      </c>
      <c r="N5450" t="str">
        <f t="shared" si="5450"/>
        <v>71</v>
      </c>
      <c r="O5450" t="str">
        <f t="shared" si="3"/>
        <v>9471</v>
      </c>
    </row>
    <row r="5451">
      <c r="A5451" s="2">
        <v>5449.0</v>
      </c>
      <c r="B5451" s="7" t="s">
        <v>19</v>
      </c>
      <c r="C5451" s="7" t="s">
        <v>42</v>
      </c>
      <c r="D5451" s="7" t="s">
        <v>7958</v>
      </c>
      <c r="E5451" s="7" t="s">
        <v>8047</v>
      </c>
      <c r="F5451" s="7" t="s">
        <v>8100</v>
      </c>
      <c r="G5451" s="7" t="s">
        <v>3461</v>
      </c>
      <c r="H5451" s="7" t="s">
        <v>1134</v>
      </c>
      <c r="I5451" s="7" t="s">
        <v>7995</v>
      </c>
      <c r="J5451" s="9">
        <v>1.0</v>
      </c>
      <c r="K5451" s="9">
        <v>1.0</v>
      </c>
      <c r="L5451" s="9">
        <v>1.0</v>
      </c>
      <c r="M5451" t="str">
        <f t="shared" ref="M5451:N5451" si="5451">MID(B5451, 2,2)</f>
        <v>94</v>
      </c>
      <c r="N5451" t="str">
        <f t="shared" si="5451"/>
        <v>71</v>
      </c>
      <c r="O5451" t="str">
        <f t="shared" si="3"/>
        <v>9471</v>
      </c>
    </row>
    <row r="5452">
      <c r="A5452" s="2">
        <v>5450.0</v>
      </c>
      <c r="B5452" s="7" t="s">
        <v>19</v>
      </c>
      <c r="C5452" s="7" t="s">
        <v>42</v>
      </c>
      <c r="D5452" s="7" t="s">
        <v>8059</v>
      </c>
      <c r="E5452" s="7" t="s">
        <v>8085</v>
      </c>
      <c r="F5452" s="7" t="s">
        <v>4259</v>
      </c>
      <c r="G5452" s="7" t="s">
        <v>8101</v>
      </c>
      <c r="H5452" s="7" t="s">
        <v>1132</v>
      </c>
      <c r="I5452" s="7" t="s">
        <v>8076</v>
      </c>
      <c r="J5452" s="9">
        <v>1.0</v>
      </c>
      <c r="K5452" s="9">
        <v>1.0</v>
      </c>
      <c r="L5452" s="9">
        <v>1.0</v>
      </c>
      <c r="M5452" t="str">
        <f t="shared" ref="M5452:N5452" si="5452">MID(B5452, 2,2)</f>
        <v>94</v>
      </c>
      <c r="N5452" t="str">
        <f t="shared" si="5452"/>
        <v>71</v>
      </c>
      <c r="O5452" t="str">
        <f t="shared" si="3"/>
        <v>9471</v>
      </c>
    </row>
    <row r="5453">
      <c r="A5453" s="2">
        <v>5451.0</v>
      </c>
      <c r="B5453" s="7" t="s">
        <v>19</v>
      </c>
      <c r="C5453" s="7" t="s">
        <v>42</v>
      </c>
      <c r="D5453" s="7" t="s">
        <v>7958</v>
      </c>
      <c r="E5453" s="7" t="s">
        <v>8020</v>
      </c>
      <c r="F5453" s="7" t="s">
        <v>8102</v>
      </c>
      <c r="G5453" s="7" t="s">
        <v>3515</v>
      </c>
      <c r="H5453" s="7" t="s">
        <v>1133</v>
      </c>
      <c r="I5453" s="7" t="s">
        <v>7991</v>
      </c>
      <c r="J5453" s="9">
        <v>1.0</v>
      </c>
      <c r="K5453" s="9">
        <v>1.0</v>
      </c>
      <c r="L5453" s="9">
        <v>1.0</v>
      </c>
      <c r="M5453" t="str">
        <f t="shared" ref="M5453:N5453" si="5453">MID(B5453, 2,2)</f>
        <v>94</v>
      </c>
      <c r="N5453" t="str">
        <f t="shared" si="5453"/>
        <v>71</v>
      </c>
      <c r="O5453" t="str">
        <f t="shared" si="3"/>
        <v>9471</v>
      </c>
    </row>
    <row r="5454">
      <c r="A5454" s="2">
        <v>5452.0</v>
      </c>
      <c r="B5454" s="7" t="s">
        <v>19</v>
      </c>
      <c r="C5454" s="7" t="s">
        <v>42</v>
      </c>
      <c r="D5454" s="7" t="s">
        <v>8059</v>
      </c>
      <c r="E5454" s="7" t="s">
        <v>8060</v>
      </c>
      <c r="F5454" s="7" t="s">
        <v>8077</v>
      </c>
      <c r="G5454" s="7" t="s">
        <v>8103</v>
      </c>
      <c r="H5454" s="7" t="s">
        <v>1068</v>
      </c>
      <c r="I5454" s="7" t="s">
        <v>8104</v>
      </c>
      <c r="J5454" s="9">
        <v>1.0</v>
      </c>
      <c r="K5454" s="9">
        <v>1.0</v>
      </c>
      <c r="L5454" s="9">
        <v>1.0</v>
      </c>
      <c r="M5454" t="str">
        <f t="shared" ref="M5454:N5454" si="5454">MID(B5454, 2,2)</f>
        <v>94</v>
      </c>
      <c r="N5454" t="str">
        <f t="shared" si="5454"/>
        <v>71</v>
      </c>
      <c r="O5454" t="str">
        <f t="shared" si="3"/>
        <v>9471</v>
      </c>
    </row>
    <row r="5455">
      <c r="A5455" s="2">
        <v>5453.0</v>
      </c>
      <c r="B5455" s="7" t="s">
        <v>19</v>
      </c>
      <c r="C5455" s="7" t="s">
        <v>42</v>
      </c>
      <c r="D5455" s="7" t="s">
        <v>7958</v>
      </c>
      <c r="E5455" s="7" t="s">
        <v>8047</v>
      </c>
      <c r="F5455" s="7" t="s">
        <v>8105</v>
      </c>
      <c r="G5455" s="7" t="s">
        <v>3538</v>
      </c>
      <c r="H5455" s="7" t="s">
        <v>940</v>
      </c>
      <c r="I5455" s="7" t="s">
        <v>8013</v>
      </c>
      <c r="J5455" s="9">
        <v>1.0</v>
      </c>
      <c r="K5455" s="9">
        <v>1.0</v>
      </c>
      <c r="L5455" s="9">
        <v>1.0</v>
      </c>
      <c r="M5455" t="str">
        <f t="shared" ref="M5455:N5455" si="5455">MID(B5455, 2,2)</f>
        <v>94</v>
      </c>
      <c r="N5455" t="str">
        <f t="shared" si="5455"/>
        <v>71</v>
      </c>
      <c r="O5455" t="str">
        <f t="shared" si="3"/>
        <v>9471</v>
      </c>
    </row>
    <row r="5456">
      <c r="A5456" s="2">
        <v>5454.0</v>
      </c>
      <c r="B5456" s="7" t="s">
        <v>19</v>
      </c>
      <c r="C5456" s="7" t="s">
        <v>42</v>
      </c>
      <c r="D5456" s="7" t="s">
        <v>8059</v>
      </c>
      <c r="E5456" s="7" t="s">
        <v>8085</v>
      </c>
      <c r="F5456" s="7" t="s">
        <v>4251</v>
      </c>
      <c r="G5456" s="7" t="s">
        <v>4308</v>
      </c>
      <c r="H5456" s="7" t="s">
        <v>1002</v>
      </c>
      <c r="I5456" s="7" t="s">
        <v>8076</v>
      </c>
      <c r="J5456" s="9">
        <v>1.0</v>
      </c>
      <c r="K5456" s="9">
        <v>1.0</v>
      </c>
      <c r="L5456" s="9">
        <v>1.0</v>
      </c>
      <c r="M5456" t="str">
        <f t="shared" ref="M5456:N5456" si="5456">MID(B5456, 2,2)</f>
        <v>94</v>
      </c>
      <c r="N5456" t="str">
        <f t="shared" si="5456"/>
        <v>71</v>
      </c>
      <c r="O5456" t="str">
        <f t="shared" si="3"/>
        <v>9471</v>
      </c>
    </row>
    <row r="5457">
      <c r="A5457" s="2">
        <v>5455.0</v>
      </c>
      <c r="B5457" s="7" t="s">
        <v>19</v>
      </c>
      <c r="C5457" s="7" t="s">
        <v>42</v>
      </c>
      <c r="D5457" s="7" t="s">
        <v>7958</v>
      </c>
      <c r="E5457" s="7" t="s">
        <v>8020</v>
      </c>
      <c r="F5457" s="7" t="s">
        <v>8106</v>
      </c>
      <c r="G5457" s="7" t="s">
        <v>4235</v>
      </c>
      <c r="H5457" s="7" t="s">
        <v>1072</v>
      </c>
      <c r="I5457" s="7" t="s">
        <v>8013</v>
      </c>
      <c r="J5457" s="9">
        <v>1.0</v>
      </c>
      <c r="K5457" s="9">
        <v>1.0</v>
      </c>
      <c r="L5457" s="9">
        <v>1.0</v>
      </c>
      <c r="M5457" t="str">
        <f t="shared" ref="M5457:N5457" si="5457">MID(B5457, 2,2)</f>
        <v>94</v>
      </c>
      <c r="N5457" t="str">
        <f t="shared" si="5457"/>
        <v>71</v>
      </c>
      <c r="O5457" t="str">
        <f t="shared" si="3"/>
        <v>9471</v>
      </c>
    </row>
    <row r="5458">
      <c r="A5458" s="2">
        <v>5456.0</v>
      </c>
      <c r="B5458" s="7" t="s">
        <v>19</v>
      </c>
      <c r="C5458" s="7" t="s">
        <v>42</v>
      </c>
      <c r="D5458" s="7" t="s">
        <v>8059</v>
      </c>
      <c r="E5458" s="7" t="s">
        <v>8060</v>
      </c>
      <c r="F5458" s="7" t="s">
        <v>8077</v>
      </c>
      <c r="G5458" s="7" t="s">
        <v>8107</v>
      </c>
      <c r="H5458" s="7" t="s">
        <v>931</v>
      </c>
      <c r="I5458" s="7" t="s">
        <v>8104</v>
      </c>
      <c r="J5458" s="9">
        <v>1.0</v>
      </c>
      <c r="K5458" s="9">
        <v>1.0</v>
      </c>
      <c r="L5458" s="9">
        <v>1.0</v>
      </c>
      <c r="M5458" t="str">
        <f t="shared" ref="M5458:N5458" si="5458">MID(B5458, 2,2)</f>
        <v>94</v>
      </c>
      <c r="N5458" t="str">
        <f t="shared" si="5458"/>
        <v>71</v>
      </c>
      <c r="O5458" t="str">
        <f t="shared" si="3"/>
        <v>9471</v>
      </c>
    </row>
    <row r="5459">
      <c r="A5459" s="2">
        <v>5457.0</v>
      </c>
      <c r="B5459" s="7" t="s">
        <v>19</v>
      </c>
      <c r="C5459" s="7" t="s">
        <v>42</v>
      </c>
      <c r="D5459" s="7" t="s">
        <v>7958</v>
      </c>
      <c r="E5459" s="7" t="s">
        <v>8047</v>
      </c>
      <c r="F5459" s="7" t="s">
        <v>8108</v>
      </c>
      <c r="G5459" s="7" t="s">
        <v>8109</v>
      </c>
      <c r="H5459" s="7" t="s">
        <v>1089</v>
      </c>
      <c r="I5459" s="7" t="s">
        <v>8013</v>
      </c>
      <c r="J5459" s="9">
        <v>1.0</v>
      </c>
      <c r="K5459" s="9">
        <v>1.0</v>
      </c>
      <c r="L5459" s="9">
        <v>1.0</v>
      </c>
      <c r="M5459" t="str">
        <f t="shared" ref="M5459:N5459" si="5459">MID(B5459, 2,2)</f>
        <v>94</v>
      </c>
      <c r="N5459" t="str">
        <f t="shared" si="5459"/>
        <v>71</v>
      </c>
      <c r="O5459" t="str">
        <f t="shared" si="3"/>
        <v>9471</v>
      </c>
    </row>
    <row r="5460">
      <c r="A5460" s="2">
        <v>5458.0</v>
      </c>
      <c r="B5460" s="7" t="s">
        <v>19</v>
      </c>
      <c r="C5460" s="7" t="s">
        <v>42</v>
      </c>
      <c r="D5460" s="7" t="s">
        <v>8059</v>
      </c>
      <c r="E5460" s="7" t="s">
        <v>8085</v>
      </c>
      <c r="F5460" s="7" t="s">
        <v>8110</v>
      </c>
      <c r="G5460" s="7" t="s">
        <v>7974</v>
      </c>
      <c r="H5460" s="7" t="s">
        <v>960</v>
      </c>
      <c r="I5460" s="7" t="s">
        <v>8076</v>
      </c>
      <c r="J5460" s="9">
        <v>1.0</v>
      </c>
      <c r="K5460" s="9">
        <v>1.0</v>
      </c>
      <c r="L5460" s="9">
        <v>1.0</v>
      </c>
      <c r="M5460" t="str">
        <f t="shared" ref="M5460:N5460" si="5460">MID(B5460, 2,2)</f>
        <v>94</v>
      </c>
      <c r="N5460" t="str">
        <f t="shared" si="5460"/>
        <v>71</v>
      </c>
      <c r="O5460" t="str">
        <f t="shared" si="3"/>
        <v>9471</v>
      </c>
    </row>
    <row r="5461">
      <c r="A5461" s="2">
        <v>5459.0</v>
      </c>
      <c r="B5461" s="7" t="s">
        <v>19</v>
      </c>
      <c r="C5461" s="7" t="s">
        <v>42</v>
      </c>
      <c r="D5461" s="7" t="s">
        <v>7958</v>
      </c>
      <c r="E5461" s="7" t="s">
        <v>8020</v>
      </c>
      <c r="F5461" s="7" t="s">
        <v>8068</v>
      </c>
      <c r="G5461" s="7" t="s">
        <v>8111</v>
      </c>
      <c r="H5461" s="7" t="s">
        <v>1036</v>
      </c>
      <c r="I5461" s="7" t="s">
        <v>7978</v>
      </c>
      <c r="J5461" s="9">
        <v>1.0</v>
      </c>
      <c r="K5461" s="9">
        <v>1.0</v>
      </c>
      <c r="L5461" s="9">
        <v>1.0</v>
      </c>
      <c r="M5461" t="str">
        <f t="shared" ref="M5461:N5461" si="5461">MID(B5461, 2,2)</f>
        <v>94</v>
      </c>
      <c r="N5461" t="str">
        <f t="shared" si="5461"/>
        <v>71</v>
      </c>
      <c r="O5461" t="str">
        <f t="shared" si="3"/>
        <v>9471</v>
      </c>
    </row>
    <row r="5462">
      <c r="A5462" s="2">
        <v>5460.0</v>
      </c>
      <c r="B5462" s="7" t="s">
        <v>19</v>
      </c>
      <c r="C5462" s="7" t="s">
        <v>42</v>
      </c>
      <c r="D5462" s="7" t="s">
        <v>8059</v>
      </c>
      <c r="E5462" s="7" t="s">
        <v>8060</v>
      </c>
      <c r="F5462" s="7" t="s">
        <v>8112</v>
      </c>
      <c r="G5462" s="7" t="s">
        <v>8113</v>
      </c>
      <c r="H5462" s="7" t="s">
        <v>1110</v>
      </c>
      <c r="I5462" s="7" t="s">
        <v>8114</v>
      </c>
      <c r="J5462" s="9">
        <v>1.0</v>
      </c>
      <c r="K5462" s="9">
        <v>1.0</v>
      </c>
      <c r="L5462" s="9">
        <v>0.0</v>
      </c>
      <c r="M5462" t="str">
        <f t="shared" ref="M5462:N5462" si="5462">MID(B5462, 2,2)</f>
        <v>94</v>
      </c>
      <c r="N5462" t="str">
        <f t="shared" si="5462"/>
        <v>71</v>
      </c>
      <c r="O5462" t="str">
        <f t="shared" si="3"/>
        <v>9471</v>
      </c>
    </row>
    <row r="5463">
      <c r="A5463" s="2">
        <v>5461.0</v>
      </c>
      <c r="B5463" s="7" t="s">
        <v>19</v>
      </c>
      <c r="C5463" s="7" t="s">
        <v>42</v>
      </c>
      <c r="D5463" s="7" t="s">
        <v>7958</v>
      </c>
      <c r="E5463" s="7" t="s">
        <v>8047</v>
      </c>
      <c r="F5463" s="7" t="s">
        <v>8115</v>
      </c>
      <c r="G5463" s="7" t="s">
        <v>3515</v>
      </c>
      <c r="H5463" s="7" t="s">
        <v>1093</v>
      </c>
      <c r="I5463" s="7" t="s">
        <v>8013</v>
      </c>
      <c r="J5463" s="9">
        <v>1.0</v>
      </c>
      <c r="K5463" s="9">
        <v>1.0</v>
      </c>
      <c r="L5463" s="9">
        <v>1.0</v>
      </c>
      <c r="M5463" t="str">
        <f t="shared" ref="M5463:N5463" si="5463">MID(B5463, 2,2)</f>
        <v>94</v>
      </c>
      <c r="N5463" t="str">
        <f t="shared" si="5463"/>
        <v>71</v>
      </c>
      <c r="O5463" t="str">
        <f t="shared" si="3"/>
        <v>9471</v>
      </c>
    </row>
    <row r="5464">
      <c r="A5464" s="2">
        <v>5462.0</v>
      </c>
      <c r="B5464" s="7" t="s">
        <v>19</v>
      </c>
      <c r="C5464" s="7" t="s">
        <v>42</v>
      </c>
      <c r="D5464" s="7" t="s">
        <v>8059</v>
      </c>
      <c r="E5464" s="7" t="s">
        <v>8085</v>
      </c>
      <c r="F5464" s="7" t="s">
        <v>4327</v>
      </c>
      <c r="G5464" s="7" t="s">
        <v>8116</v>
      </c>
      <c r="H5464" s="7" t="s">
        <v>960</v>
      </c>
      <c r="I5464" s="7" t="s">
        <v>8076</v>
      </c>
      <c r="J5464" s="9">
        <v>1.0</v>
      </c>
      <c r="K5464" s="9">
        <v>1.0</v>
      </c>
      <c r="L5464" s="9">
        <v>1.0</v>
      </c>
      <c r="M5464" t="str">
        <f t="shared" ref="M5464:N5464" si="5464">MID(B5464, 2,2)</f>
        <v>94</v>
      </c>
      <c r="N5464" t="str">
        <f t="shared" si="5464"/>
        <v>71</v>
      </c>
      <c r="O5464" t="str">
        <f t="shared" si="3"/>
        <v>9471</v>
      </c>
    </row>
    <row r="5465">
      <c r="A5465" s="2">
        <v>5463.0</v>
      </c>
      <c r="B5465" s="7" t="s">
        <v>19</v>
      </c>
      <c r="C5465" s="7" t="s">
        <v>42</v>
      </c>
      <c r="D5465" s="7" t="s">
        <v>7958</v>
      </c>
      <c r="E5465" s="7" t="s">
        <v>8020</v>
      </c>
      <c r="F5465" s="7" t="s">
        <v>8117</v>
      </c>
      <c r="G5465" s="7" t="s">
        <v>7774</v>
      </c>
      <c r="H5465" s="7" t="s">
        <v>1036</v>
      </c>
      <c r="I5465" s="7" t="s">
        <v>7978</v>
      </c>
      <c r="J5465" s="9">
        <v>1.0</v>
      </c>
      <c r="K5465" s="9">
        <v>1.0</v>
      </c>
      <c r="L5465" s="9">
        <v>1.0</v>
      </c>
      <c r="M5465" t="str">
        <f t="shared" ref="M5465:N5465" si="5465">MID(B5465, 2,2)</f>
        <v>94</v>
      </c>
      <c r="N5465" t="str">
        <f t="shared" si="5465"/>
        <v>71</v>
      </c>
      <c r="O5465" t="str">
        <f t="shared" si="3"/>
        <v>9471</v>
      </c>
    </row>
    <row r="5466">
      <c r="A5466" s="2">
        <v>5464.0</v>
      </c>
      <c r="B5466" s="7" t="s">
        <v>19</v>
      </c>
      <c r="C5466" s="7" t="s">
        <v>42</v>
      </c>
      <c r="D5466" s="7" t="s">
        <v>8059</v>
      </c>
      <c r="E5466" s="7" t="s">
        <v>8118</v>
      </c>
      <c r="F5466" s="7" t="s">
        <v>8119</v>
      </c>
      <c r="G5466" s="7" t="s">
        <v>8120</v>
      </c>
      <c r="H5466" s="7" t="s">
        <v>1150</v>
      </c>
      <c r="I5466" s="7" t="s">
        <v>8070</v>
      </c>
      <c r="J5466" s="9">
        <v>1.0</v>
      </c>
      <c r="K5466" s="9">
        <v>1.0</v>
      </c>
      <c r="L5466" s="9">
        <v>1.0</v>
      </c>
      <c r="M5466" t="str">
        <f t="shared" ref="M5466:N5466" si="5466">MID(B5466, 2,2)</f>
        <v>94</v>
      </c>
      <c r="N5466" t="str">
        <f t="shared" si="5466"/>
        <v>71</v>
      </c>
      <c r="O5466" t="str">
        <f t="shared" si="3"/>
        <v>9471</v>
      </c>
    </row>
    <row r="5467">
      <c r="A5467" s="2">
        <v>5465.0</v>
      </c>
      <c r="B5467" s="7" t="s">
        <v>19</v>
      </c>
      <c r="C5467" s="7" t="s">
        <v>42</v>
      </c>
      <c r="D5467" s="7" t="s">
        <v>7958</v>
      </c>
      <c r="E5467" s="7" t="s">
        <v>8047</v>
      </c>
      <c r="F5467" s="7" t="s">
        <v>8121</v>
      </c>
      <c r="G5467" s="7" t="s">
        <v>8122</v>
      </c>
      <c r="H5467" s="7" t="s">
        <v>1134</v>
      </c>
      <c r="I5467" s="7" t="s">
        <v>7995</v>
      </c>
      <c r="J5467" s="9">
        <v>1.0</v>
      </c>
      <c r="K5467" s="9">
        <v>1.0</v>
      </c>
      <c r="L5467" s="9">
        <v>1.0</v>
      </c>
      <c r="M5467" t="str">
        <f t="shared" ref="M5467:N5467" si="5467">MID(B5467, 2,2)</f>
        <v>94</v>
      </c>
      <c r="N5467" t="str">
        <f t="shared" si="5467"/>
        <v>71</v>
      </c>
      <c r="O5467" t="str">
        <f t="shared" si="3"/>
        <v>9471</v>
      </c>
    </row>
    <row r="5468">
      <c r="A5468" s="2">
        <v>5466.0</v>
      </c>
      <c r="B5468" s="7" t="s">
        <v>19</v>
      </c>
      <c r="C5468" s="7" t="s">
        <v>42</v>
      </c>
      <c r="D5468" s="7" t="s">
        <v>8059</v>
      </c>
      <c r="E5468" s="7" t="s">
        <v>8085</v>
      </c>
      <c r="F5468" s="7" t="s">
        <v>4327</v>
      </c>
      <c r="G5468" s="7" t="s">
        <v>8123</v>
      </c>
      <c r="H5468" s="7" t="s">
        <v>960</v>
      </c>
      <c r="I5468" s="7" t="s">
        <v>8076</v>
      </c>
      <c r="J5468" s="9">
        <v>1.0</v>
      </c>
      <c r="K5468" s="9">
        <v>1.0</v>
      </c>
      <c r="L5468" s="9">
        <v>1.0</v>
      </c>
      <c r="M5468" t="str">
        <f t="shared" ref="M5468:N5468" si="5468">MID(B5468, 2,2)</f>
        <v>94</v>
      </c>
      <c r="N5468" t="str">
        <f t="shared" si="5468"/>
        <v>71</v>
      </c>
      <c r="O5468" t="str">
        <f t="shared" si="3"/>
        <v>9471</v>
      </c>
    </row>
    <row r="5469">
      <c r="A5469" s="2">
        <v>5467.0</v>
      </c>
      <c r="B5469" s="7" t="s">
        <v>19</v>
      </c>
      <c r="C5469" s="7" t="s">
        <v>42</v>
      </c>
      <c r="D5469" s="7" t="s">
        <v>7958</v>
      </c>
      <c r="E5469" s="7" t="s">
        <v>8020</v>
      </c>
      <c r="F5469" s="7" t="s">
        <v>8124</v>
      </c>
      <c r="G5469" s="7" t="s">
        <v>8125</v>
      </c>
      <c r="H5469" s="7" t="s">
        <v>970</v>
      </c>
      <c r="I5469" s="7" t="s">
        <v>8013</v>
      </c>
      <c r="J5469" s="9">
        <v>1.0</v>
      </c>
      <c r="K5469" s="9">
        <v>1.0</v>
      </c>
      <c r="L5469" s="9">
        <v>1.0</v>
      </c>
      <c r="M5469" t="str">
        <f t="shared" ref="M5469:N5469" si="5469">MID(B5469, 2,2)</f>
        <v>94</v>
      </c>
      <c r="N5469" t="str">
        <f t="shared" si="5469"/>
        <v>71</v>
      </c>
      <c r="O5469" t="str">
        <f t="shared" si="3"/>
        <v>9471</v>
      </c>
    </row>
    <row r="5470">
      <c r="A5470" s="2">
        <v>5468.0</v>
      </c>
      <c r="B5470" s="7" t="s">
        <v>19</v>
      </c>
      <c r="C5470" s="7" t="s">
        <v>42</v>
      </c>
      <c r="D5470" s="7" t="s">
        <v>8059</v>
      </c>
      <c r="E5470" s="7" t="s">
        <v>8085</v>
      </c>
      <c r="F5470" s="7" t="s">
        <v>6819</v>
      </c>
      <c r="G5470" s="7" t="s">
        <v>7696</v>
      </c>
      <c r="H5470" s="7" t="s">
        <v>1099</v>
      </c>
      <c r="I5470" s="7" t="s">
        <v>8086</v>
      </c>
      <c r="J5470" s="9">
        <v>1.0</v>
      </c>
      <c r="K5470" s="9">
        <v>1.0</v>
      </c>
      <c r="L5470" s="9">
        <v>1.0</v>
      </c>
      <c r="M5470" t="str">
        <f t="shared" ref="M5470:N5470" si="5470">MID(B5470, 2,2)</f>
        <v>94</v>
      </c>
      <c r="N5470" t="str">
        <f t="shared" si="5470"/>
        <v>71</v>
      </c>
      <c r="O5470" t="str">
        <f t="shared" si="3"/>
        <v>9471</v>
      </c>
    </row>
    <row r="5471">
      <c r="A5471" s="2">
        <v>5469.0</v>
      </c>
      <c r="B5471" s="7" t="s">
        <v>19</v>
      </c>
      <c r="C5471" s="7" t="s">
        <v>42</v>
      </c>
      <c r="D5471" s="7" t="s">
        <v>7958</v>
      </c>
      <c r="E5471" s="7" t="s">
        <v>8047</v>
      </c>
      <c r="F5471" s="7" t="s">
        <v>153</v>
      </c>
      <c r="G5471" s="7" t="s">
        <v>131</v>
      </c>
      <c r="H5471" s="7" t="s">
        <v>1119</v>
      </c>
      <c r="I5471" s="7" t="s">
        <v>7960</v>
      </c>
      <c r="J5471" s="9">
        <v>1.0</v>
      </c>
      <c r="K5471" s="9">
        <v>1.0</v>
      </c>
      <c r="L5471" s="9">
        <v>1.0</v>
      </c>
      <c r="M5471" t="str">
        <f t="shared" ref="M5471:N5471" si="5471">MID(B5471, 2,2)</f>
        <v>94</v>
      </c>
      <c r="N5471" t="str">
        <f t="shared" si="5471"/>
        <v>71</v>
      </c>
      <c r="O5471" t="str">
        <f t="shared" si="3"/>
        <v>9471</v>
      </c>
    </row>
    <row r="5472">
      <c r="A5472" s="2">
        <v>5470.0</v>
      </c>
      <c r="B5472" s="7" t="s">
        <v>19</v>
      </c>
      <c r="C5472" s="7" t="s">
        <v>42</v>
      </c>
      <c r="D5472" s="7" t="s">
        <v>8059</v>
      </c>
      <c r="E5472" s="7" t="s">
        <v>8085</v>
      </c>
      <c r="F5472" s="7" t="s">
        <v>8126</v>
      </c>
      <c r="G5472" s="7" t="s">
        <v>3468</v>
      </c>
      <c r="H5472" s="7" t="s">
        <v>1106</v>
      </c>
      <c r="I5472" s="7" t="s">
        <v>8114</v>
      </c>
      <c r="J5472" s="9">
        <v>1.0</v>
      </c>
      <c r="K5472" s="9">
        <v>1.0</v>
      </c>
      <c r="L5472" s="9">
        <v>1.0</v>
      </c>
      <c r="M5472" t="str">
        <f t="shared" ref="M5472:N5472" si="5472">MID(B5472, 2,2)</f>
        <v>94</v>
      </c>
      <c r="N5472" t="str">
        <f t="shared" si="5472"/>
        <v>71</v>
      </c>
      <c r="O5472" t="str">
        <f t="shared" si="3"/>
        <v>9471</v>
      </c>
    </row>
    <row r="5473">
      <c r="A5473" s="2">
        <v>5471.0</v>
      </c>
      <c r="B5473" s="7" t="s">
        <v>19</v>
      </c>
      <c r="C5473" s="7" t="s">
        <v>42</v>
      </c>
      <c r="D5473" s="7" t="s">
        <v>7958</v>
      </c>
      <c r="E5473" s="7" t="s">
        <v>8020</v>
      </c>
      <c r="F5473" s="7" t="s">
        <v>8124</v>
      </c>
      <c r="G5473" s="7" t="s">
        <v>8127</v>
      </c>
      <c r="H5473" s="7" t="s">
        <v>970</v>
      </c>
      <c r="I5473" s="7" t="s">
        <v>7960</v>
      </c>
      <c r="J5473" s="9">
        <v>1.0</v>
      </c>
      <c r="K5473" s="9">
        <v>1.0</v>
      </c>
      <c r="L5473" s="9">
        <v>1.0</v>
      </c>
      <c r="M5473" t="str">
        <f t="shared" ref="M5473:N5473" si="5473">MID(B5473, 2,2)</f>
        <v>94</v>
      </c>
      <c r="N5473" t="str">
        <f t="shared" si="5473"/>
        <v>71</v>
      </c>
      <c r="O5473" t="str">
        <f t="shared" si="3"/>
        <v>9471</v>
      </c>
    </row>
    <row r="5474">
      <c r="A5474" s="2">
        <v>5472.0</v>
      </c>
      <c r="B5474" s="7" t="s">
        <v>19</v>
      </c>
      <c r="C5474" s="7" t="s">
        <v>42</v>
      </c>
      <c r="D5474" s="7" t="s">
        <v>8059</v>
      </c>
      <c r="E5474" s="7" t="s">
        <v>8085</v>
      </c>
      <c r="F5474" s="7" t="s">
        <v>7895</v>
      </c>
      <c r="G5474" s="7" t="s">
        <v>75</v>
      </c>
      <c r="H5474" s="7" t="s">
        <v>982</v>
      </c>
      <c r="I5474" s="7" t="s">
        <v>8061</v>
      </c>
      <c r="J5474" s="9">
        <v>1.0</v>
      </c>
      <c r="K5474" s="9">
        <v>1.0</v>
      </c>
      <c r="L5474" s="9">
        <v>1.0</v>
      </c>
      <c r="M5474" t="str">
        <f t="shared" ref="M5474:N5474" si="5474">MID(B5474, 2,2)</f>
        <v>94</v>
      </c>
      <c r="N5474" t="str">
        <f t="shared" si="5474"/>
        <v>71</v>
      </c>
      <c r="O5474" t="str">
        <f t="shared" si="3"/>
        <v>9471</v>
      </c>
    </row>
    <row r="5475">
      <c r="A5475" s="2">
        <v>5473.0</v>
      </c>
      <c r="B5475" s="7" t="s">
        <v>19</v>
      </c>
      <c r="C5475" s="7" t="s">
        <v>42</v>
      </c>
      <c r="D5475" s="7" t="s">
        <v>8059</v>
      </c>
      <c r="E5475" s="7" t="s">
        <v>8060</v>
      </c>
      <c r="F5475" s="7" t="s">
        <v>34</v>
      </c>
      <c r="G5475" s="7" t="s">
        <v>36</v>
      </c>
      <c r="H5475" s="7" t="s">
        <v>934</v>
      </c>
      <c r="I5475" s="7" t="s">
        <v>8070</v>
      </c>
      <c r="J5475" s="9">
        <v>1.0</v>
      </c>
      <c r="K5475" s="9">
        <v>1.0</v>
      </c>
      <c r="L5475" s="9">
        <v>1.0</v>
      </c>
      <c r="M5475" t="str">
        <f t="shared" ref="M5475:N5475" si="5475">MID(B5475, 2,2)</f>
        <v>94</v>
      </c>
      <c r="N5475" t="str">
        <f t="shared" si="5475"/>
        <v>71</v>
      </c>
      <c r="O5475" t="str">
        <f t="shared" si="3"/>
        <v>9471</v>
      </c>
    </row>
    <row r="5476">
      <c r="A5476" s="2">
        <v>5474.0</v>
      </c>
      <c r="B5476" s="7" t="s">
        <v>19</v>
      </c>
      <c r="C5476" s="7" t="s">
        <v>42</v>
      </c>
      <c r="D5476" s="7" t="s">
        <v>8059</v>
      </c>
      <c r="E5476" s="7" t="s">
        <v>8085</v>
      </c>
      <c r="F5476" s="7" t="s">
        <v>8128</v>
      </c>
      <c r="G5476" s="7" t="s">
        <v>3575</v>
      </c>
      <c r="H5476" s="7" t="s">
        <v>957</v>
      </c>
      <c r="I5476" s="7" t="s">
        <v>8129</v>
      </c>
      <c r="J5476" s="9">
        <v>1.0</v>
      </c>
      <c r="K5476" s="9">
        <v>1.0</v>
      </c>
      <c r="L5476" s="9">
        <v>1.0</v>
      </c>
      <c r="M5476" t="str">
        <f t="shared" ref="M5476:N5476" si="5476">MID(B5476, 2,2)</f>
        <v>94</v>
      </c>
      <c r="N5476" t="str">
        <f t="shared" si="5476"/>
        <v>71</v>
      </c>
      <c r="O5476" t="str">
        <f t="shared" si="3"/>
        <v>9471</v>
      </c>
    </row>
    <row r="5477">
      <c r="A5477" s="2">
        <v>5475.0</v>
      </c>
      <c r="B5477" s="7" t="s">
        <v>19</v>
      </c>
      <c r="C5477" s="7" t="s">
        <v>42</v>
      </c>
      <c r="D5477" s="7" t="s">
        <v>7958</v>
      </c>
      <c r="E5477" s="7" t="s">
        <v>8020</v>
      </c>
      <c r="F5477" s="7" t="s">
        <v>8130</v>
      </c>
      <c r="G5477" s="7" t="s">
        <v>8131</v>
      </c>
      <c r="H5477" s="7" t="s">
        <v>1056</v>
      </c>
      <c r="I5477" s="7" t="s">
        <v>7978</v>
      </c>
      <c r="J5477" s="9">
        <v>1.0</v>
      </c>
      <c r="K5477" s="9">
        <v>1.0</v>
      </c>
      <c r="L5477" s="9">
        <v>1.0</v>
      </c>
      <c r="M5477" t="str">
        <f t="shared" ref="M5477:N5477" si="5477">MID(B5477, 2,2)</f>
        <v>94</v>
      </c>
      <c r="N5477" t="str">
        <f t="shared" si="5477"/>
        <v>71</v>
      </c>
      <c r="O5477" t="str">
        <f t="shared" si="3"/>
        <v>9471</v>
      </c>
    </row>
    <row r="5478">
      <c r="A5478" s="2">
        <v>5476.0</v>
      </c>
      <c r="B5478" s="7" t="s">
        <v>19</v>
      </c>
      <c r="C5478" s="7" t="s">
        <v>42</v>
      </c>
      <c r="D5478" s="7" t="s">
        <v>8059</v>
      </c>
      <c r="E5478" s="7" t="s">
        <v>8085</v>
      </c>
      <c r="F5478" s="7" t="s">
        <v>7953</v>
      </c>
      <c r="G5478" s="7" t="s">
        <v>155</v>
      </c>
      <c r="H5478" s="7" t="s">
        <v>982</v>
      </c>
      <c r="I5478" s="7" t="s">
        <v>8061</v>
      </c>
      <c r="J5478" s="9">
        <v>1.0</v>
      </c>
      <c r="K5478" s="9">
        <v>1.0</v>
      </c>
      <c r="L5478" s="9">
        <v>1.0</v>
      </c>
      <c r="M5478" t="str">
        <f t="shared" ref="M5478:N5478" si="5478">MID(B5478, 2,2)</f>
        <v>94</v>
      </c>
      <c r="N5478" t="str">
        <f t="shared" si="5478"/>
        <v>71</v>
      </c>
      <c r="O5478" t="str">
        <f t="shared" si="3"/>
        <v>9471</v>
      </c>
    </row>
    <row r="5479">
      <c r="A5479" s="2">
        <v>5477.0</v>
      </c>
      <c r="B5479" s="7" t="s">
        <v>19</v>
      </c>
      <c r="C5479" s="7" t="s">
        <v>42</v>
      </c>
      <c r="D5479" s="7" t="s">
        <v>8059</v>
      </c>
      <c r="E5479" s="7" t="s">
        <v>8060</v>
      </c>
      <c r="F5479" s="7" t="s">
        <v>145</v>
      </c>
      <c r="G5479" s="7" t="s">
        <v>146</v>
      </c>
      <c r="H5479" s="7" t="s">
        <v>934</v>
      </c>
      <c r="I5479" s="7" t="s">
        <v>8070</v>
      </c>
      <c r="J5479" s="9">
        <v>1.0</v>
      </c>
      <c r="K5479" s="9">
        <v>1.0</v>
      </c>
      <c r="L5479" s="9">
        <v>1.0</v>
      </c>
      <c r="M5479" t="str">
        <f t="shared" ref="M5479:N5479" si="5479">MID(B5479, 2,2)</f>
        <v>94</v>
      </c>
      <c r="N5479" t="str">
        <f t="shared" si="5479"/>
        <v>71</v>
      </c>
      <c r="O5479" t="str">
        <f t="shared" si="3"/>
        <v>9471</v>
      </c>
    </row>
    <row r="5480">
      <c r="A5480" s="2">
        <v>5478.0</v>
      </c>
      <c r="B5480" s="7" t="s">
        <v>19</v>
      </c>
      <c r="C5480" s="7" t="s">
        <v>42</v>
      </c>
      <c r="D5480" s="7" t="s">
        <v>8059</v>
      </c>
      <c r="E5480" s="7" t="s">
        <v>8085</v>
      </c>
      <c r="F5480" s="7" t="s">
        <v>8132</v>
      </c>
      <c r="G5480" s="7" t="s">
        <v>3350</v>
      </c>
      <c r="H5480" s="7" t="s">
        <v>1053</v>
      </c>
      <c r="I5480" s="7" t="s">
        <v>8104</v>
      </c>
      <c r="J5480" s="9">
        <v>1.0</v>
      </c>
      <c r="K5480" s="9">
        <v>1.0</v>
      </c>
      <c r="L5480" s="9">
        <v>1.0</v>
      </c>
      <c r="M5480" t="str">
        <f t="shared" ref="M5480:N5480" si="5480">MID(B5480, 2,2)</f>
        <v>94</v>
      </c>
      <c r="N5480" t="str">
        <f t="shared" si="5480"/>
        <v>71</v>
      </c>
      <c r="O5480" t="str">
        <f t="shared" si="3"/>
        <v>9471</v>
      </c>
    </row>
    <row r="5481">
      <c r="A5481" s="2">
        <v>5479.0</v>
      </c>
      <c r="B5481" s="7" t="s">
        <v>19</v>
      </c>
      <c r="C5481" s="7" t="s">
        <v>42</v>
      </c>
      <c r="D5481" s="7" t="s">
        <v>7958</v>
      </c>
      <c r="E5481" s="7" t="s">
        <v>8020</v>
      </c>
      <c r="F5481" s="7" t="s">
        <v>8133</v>
      </c>
      <c r="G5481" s="7" t="s">
        <v>7923</v>
      </c>
      <c r="H5481" s="7" t="s">
        <v>1056</v>
      </c>
      <c r="I5481" s="7" t="s">
        <v>7978</v>
      </c>
      <c r="J5481" s="9">
        <v>1.0</v>
      </c>
      <c r="K5481" s="9">
        <v>1.0</v>
      </c>
      <c r="L5481" s="9">
        <v>1.0</v>
      </c>
      <c r="M5481" t="str">
        <f t="shared" ref="M5481:N5481" si="5481">MID(B5481, 2,2)</f>
        <v>94</v>
      </c>
      <c r="N5481" t="str">
        <f t="shared" si="5481"/>
        <v>71</v>
      </c>
      <c r="O5481" t="str">
        <f t="shared" si="3"/>
        <v>9471</v>
      </c>
    </row>
    <row r="5482">
      <c r="A5482" s="2">
        <v>5480.0</v>
      </c>
      <c r="B5482" s="7" t="s">
        <v>19</v>
      </c>
      <c r="C5482" s="7" t="s">
        <v>42</v>
      </c>
      <c r="D5482" s="7" t="s">
        <v>8059</v>
      </c>
      <c r="E5482" s="7" t="s">
        <v>8085</v>
      </c>
      <c r="F5482" s="7" t="s">
        <v>7937</v>
      </c>
      <c r="G5482" s="7" t="s">
        <v>8134</v>
      </c>
      <c r="H5482" s="7" t="s">
        <v>1099</v>
      </c>
      <c r="I5482" s="7" t="s">
        <v>8086</v>
      </c>
      <c r="J5482" s="9">
        <v>1.0</v>
      </c>
      <c r="K5482" s="9">
        <v>1.0</v>
      </c>
      <c r="L5482" s="9">
        <v>1.0</v>
      </c>
      <c r="M5482" t="str">
        <f t="shared" ref="M5482:N5482" si="5482">MID(B5482, 2,2)</f>
        <v>94</v>
      </c>
      <c r="N5482" t="str">
        <f t="shared" si="5482"/>
        <v>71</v>
      </c>
      <c r="O5482" t="str">
        <f t="shared" si="3"/>
        <v>9471</v>
      </c>
    </row>
    <row r="5483">
      <c r="A5483" s="2">
        <v>5481.0</v>
      </c>
      <c r="B5483" s="7" t="s">
        <v>19</v>
      </c>
      <c r="C5483" s="7" t="s">
        <v>42</v>
      </c>
      <c r="D5483" s="7" t="s">
        <v>8059</v>
      </c>
      <c r="E5483" s="7" t="s">
        <v>8060</v>
      </c>
      <c r="F5483" s="7" t="s">
        <v>2474</v>
      </c>
      <c r="G5483" s="7" t="s">
        <v>92</v>
      </c>
      <c r="H5483" s="7" t="s">
        <v>1032</v>
      </c>
      <c r="I5483" s="7" t="s">
        <v>8070</v>
      </c>
      <c r="J5483" s="9">
        <v>1.0</v>
      </c>
      <c r="K5483" s="9">
        <v>1.0</v>
      </c>
      <c r="L5483" s="9">
        <v>0.0</v>
      </c>
      <c r="M5483" t="str">
        <f t="shared" ref="M5483:N5483" si="5483">MID(B5483, 2,2)</f>
        <v>94</v>
      </c>
      <c r="N5483" t="str">
        <f t="shared" si="5483"/>
        <v>71</v>
      </c>
      <c r="O5483" t="str">
        <f t="shared" si="3"/>
        <v>9471</v>
      </c>
    </row>
    <row r="5484">
      <c r="A5484" s="2">
        <v>5482.0</v>
      </c>
      <c r="B5484" s="7" t="s">
        <v>19</v>
      </c>
      <c r="C5484" s="7" t="s">
        <v>42</v>
      </c>
      <c r="D5484" s="7" t="s">
        <v>8059</v>
      </c>
      <c r="E5484" s="7" t="s">
        <v>8085</v>
      </c>
      <c r="F5484" s="7" t="s">
        <v>8135</v>
      </c>
      <c r="G5484" s="7" t="s">
        <v>8136</v>
      </c>
      <c r="H5484" s="7" t="s">
        <v>1161</v>
      </c>
      <c r="I5484" s="7" t="s">
        <v>8086</v>
      </c>
      <c r="J5484" s="9">
        <v>1.0</v>
      </c>
      <c r="K5484" s="9">
        <v>1.0</v>
      </c>
      <c r="L5484" s="9">
        <v>1.0</v>
      </c>
      <c r="M5484" t="str">
        <f t="shared" ref="M5484:N5484" si="5484">MID(B5484, 2,2)</f>
        <v>94</v>
      </c>
      <c r="N5484" t="str">
        <f t="shared" si="5484"/>
        <v>71</v>
      </c>
      <c r="O5484" t="str">
        <f t="shared" si="3"/>
        <v>9471</v>
      </c>
    </row>
    <row r="5485">
      <c r="A5485" s="2">
        <v>5483.0</v>
      </c>
      <c r="B5485" s="7" t="s">
        <v>19</v>
      </c>
      <c r="C5485" s="7" t="s">
        <v>42</v>
      </c>
      <c r="D5485" s="7" t="s">
        <v>7958</v>
      </c>
      <c r="E5485" s="7" t="s">
        <v>8047</v>
      </c>
      <c r="F5485" s="7" t="s">
        <v>145</v>
      </c>
      <c r="G5485" s="7" t="s">
        <v>146</v>
      </c>
      <c r="H5485" s="7" t="s">
        <v>1022</v>
      </c>
      <c r="I5485" s="7" t="s">
        <v>7995</v>
      </c>
      <c r="J5485" s="9">
        <v>1.0</v>
      </c>
      <c r="K5485" s="9">
        <v>1.0</v>
      </c>
      <c r="L5485" s="9">
        <v>1.0</v>
      </c>
      <c r="M5485" t="str">
        <f t="shared" ref="M5485:N5485" si="5485">MID(B5485, 2,2)</f>
        <v>94</v>
      </c>
      <c r="N5485" t="str">
        <f t="shared" si="5485"/>
        <v>71</v>
      </c>
      <c r="O5485" t="str">
        <f t="shared" si="3"/>
        <v>9471</v>
      </c>
    </row>
    <row r="5486">
      <c r="A5486" s="2">
        <v>5484.0</v>
      </c>
      <c r="B5486" s="7" t="s">
        <v>19</v>
      </c>
      <c r="C5486" s="7" t="s">
        <v>42</v>
      </c>
      <c r="D5486" s="7" t="s">
        <v>8059</v>
      </c>
      <c r="E5486" s="7" t="s">
        <v>8085</v>
      </c>
      <c r="F5486" s="7" t="s">
        <v>4101</v>
      </c>
      <c r="G5486" s="7" t="s">
        <v>8021</v>
      </c>
      <c r="H5486" s="7" t="s">
        <v>1002</v>
      </c>
      <c r="I5486" s="7" t="s">
        <v>8076</v>
      </c>
      <c r="J5486" s="9">
        <v>1.0</v>
      </c>
      <c r="K5486" s="9">
        <v>1.0</v>
      </c>
      <c r="L5486" s="9">
        <v>1.0</v>
      </c>
      <c r="M5486" t="str">
        <f t="shared" ref="M5486:N5486" si="5486">MID(B5486, 2,2)</f>
        <v>94</v>
      </c>
      <c r="N5486" t="str">
        <f t="shared" si="5486"/>
        <v>71</v>
      </c>
      <c r="O5486" t="str">
        <f t="shared" si="3"/>
        <v>9471</v>
      </c>
    </row>
    <row r="5487">
      <c r="A5487" s="2">
        <v>5485.0</v>
      </c>
      <c r="B5487" s="7" t="s">
        <v>19</v>
      </c>
      <c r="C5487" s="7" t="s">
        <v>42</v>
      </c>
      <c r="D5487" s="7" t="s">
        <v>8059</v>
      </c>
      <c r="E5487" s="7" t="s">
        <v>8060</v>
      </c>
      <c r="F5487" s="7" t="s">
        <v>2901</v>
      </c>
      <c r="G5487" s="7" t="s">
        <v>275</v>
      </c>
      <c r="H5487" s="7" t="s">
        <v>959</v>
      </c>
      <c r="I5487" s="7" t="s">
        <v>8070</v>
      </c>
      <c r="J5487" s="9">
        <v>1.0</v>
      </c>
      <c r="K5487" s="9">
        <v>1.0</v>
      </c>
      <c r="L5487" s="9">
        <v>1.0</v>
      </c>
      <c r="M5487" t="str">
        <f t="shared" ref="M5487:N5487" si="5487">MID(B5487, 2,2)</f>
        <v>94</v>
      </c>
      <c r="N5487" t="str">
        <f t="shared" si="5487"/>
        <v>71</v>
      </c>
      <c r="O5487" t="str">
        <f t="shared" si="3"/>
        <v>9471</v>
      </c>
    </row>
    <row r="5488">
      <c r="A5488" s="2">
        <v>5486.0</v>
      </c>
      <c r="B5488" s="7" t="s">
        <v>19</v>
      </c>
      <c r="C5488" s="7" t="s">
        <v>42</v>
      </c>
      <c r="D5488" s="7" t="s">
        <v>8059</v>
      </c>
      <c r="E5488" s="7" t="s">
        <v>8137</v>
      </c>
      <c r="F5488" s="7" t="s">
        <v>39</v>
      </c>
      <c r="G5488" s="7" t="s">
        <v>7678</v>
      </c>
      <c r="H5488" s="7" t="s">
        <v>1078</v>
      </c>
      <c r="I5488" s="7" t="s">
        <v>8086</v>
      </c>
      <c r="J5488" s="9">
        <v>1.0</v>
      </c>
      <c r="K5488" s="9">
        <v>1.0</v>
      </c>
      <c r="L5488" s="9">
        <v>1.0</v>
      </c>
      <c r="M5488" t="str">
        <f t="shared" ref="M5488:N5488" si="5488">MID(B5488, 2,2)</f>
        <v>94</v>
      </c>
      <c r="N5488" t="str">
        <f t="shared" si="5488"/>
        <v>71</v>
      </c>
      <c r="O5488" t="str">
        <f t="shared" si="3"/>
        <v>9471</v>
      </c>
    </row>
    <row r="5489">
      <c r="A5489" s="2">
        <v>5487.0</v>
      </c>
      <c r="B5489" s="7" t="s">
        <v>19</v>
      </c>
      <c r="C5489" s="7" t="s">
        <v>42</v>
      </c>
      <c r="D5489" s="7" t="s">
        <v>7958</v>
      </c>
      <c r="E5489" s="7" t="s">
        <v>8047</v>
      </c>
      <c r="F5489" s="7" t="s">
        <v>2895</v>
      </c>
      <c r="G5489" s="7" t="s">
        <v>92</v>
      </c>
      <c r="H5489" s="7" t="s">
        <v>964</v>
      </c>
      <c r="I5489" s="7" t="s">
        <v>7960</v>
      </c>
      <c r="J5489" s="9">
        <v>1.0</v>
      </c>
      <c r="K5489" s="9">
        <v>1.0</v>
      </c>
      <c r="L5489" s="9">
        <v>1.0</v>
      </c>
      <c r="M5489" t="str">
        <f t="shared" ref="M5489:N5489" si="5489">MID(B5489, 2,2)</f>
        <v>94</v>
      </c>
      <c r="N5489" t="str">
        <f t="shared" si="5489"/>
        <v>71</v>
      </c>
      <c r="O5489" t="str">
        <f t="shared" si="3"/>
        <v>9471</v>
      </c>
    </row>
    <row r="5490">
      <c r="A5490" s="2">
        <v>5488.0</v>
      </c>
      <c r="B5490" s="7" t="s">
        <v>19</v>
      </c>
      <c r="C5490" s="7" t="s">
        <v>42</v>
      </c>
      <c r="D5490" s="7" t="s">
        <v>8059</v>
      </c>
      <c r="E5490" s="7" t="s">
        <v>8085</v>
      </c>
      <c r="F5490" s="7" t="s">
        <v>8110</v>
      </c>
      <c r="G5490" s="7" t="s">
        <v>7955</v>
      </c>
      <c r="H5490" s="7" t="s">
        <v>960</v>
      </c>
      <c r="I5490" s="7" t="s">
        <v>8076</v>
      </c>
      <c r="J5490" s="9">
        <v>1.0</v>
      </c>
      <c r="K5490" s="9">
        <v>1.0</v>
      </c>
      <c r="L5490" s="9">
        <v>1.0</v>
      </c>
      <c r="M5490" t="str">
        <f t="shared" ref="M5490:N5490" si="5490">MID(B5490, 2,2)</f>
        <v>94</v>
      </c>
      <c r="N5490" t="str">
        <f t="shared" si="5490"/>
        <v>71</v>
      </c>
      <c r="O5490" t="str">
        <f t="shared" si="3"/>
        <v>9471</v>
      </c>
    </row>
    <row r="5491">
      <c r="A5491" s="2">
        <v>5489.0</v>
      </c>
      <c r="B5491" s="7" t="s">
        <v>19</v>
      </c>
      <c r="C5491" s="7" t="s">
        <v>42</v>
      </c>
      <c r="D5491" s="7" t="s">
        <v>8059</v>
      </c>
      <c r="E5491" s="7" t="s">
        <v>8060</v>
      </c>
      <c r="F5491" s="7" t="s">
        <v>2684</v>
      </c>
      <c r="G5491" s="7" t="s">
        <v>155</v>
      </c>
      <c r="H5491" s="7" t="s">
        <v>959</v>
      </c>
      <c r="I5491" s="7" t="s">
        <v>8070</v>
      </c>
      <c r="J5491" s="9">
        <v>1.0</v>
      </c>
      <c r="K5491" s="9">
        <v>1.0</v>
      </c>
      <c r="L5491" s="9">
        <v>1.0</v>
      </c>
      <c r="M5491" t="str">
        <f t="shared" ref="M5491:N5491" si="5491">MID(B5491, 2,2)</f>
        <v>94</v>
      </c>
      <c r="N5491" t="str">
        <f t="shared" si="5491"/>
        <v>71</v>
      </c>
      <c r="O5491" t="str">
        <f t="shared" si="3"/>
        <v>9471</v>
      </c>
    </row>
    <row r="5492">
      <c r="A5492" s="2">
        <v>5490.0</v>
      </c>
      <c r="B5492" s="7" t="s">
        <v>19</v>
      </c>
      <c r="C5492" s="7" t="s">
        <v>42</v>
      </c>
      <c r="D5492" s="7" t="s">
        <v>8059</v>
      </c>
      <c r="E5492" s="7" t="s">
        <v>8137</v>
      </c>
      <c r="F5492" s="7" t="s">
        <v>7840</v>
      </c>
      <c r="G5492" s="7" t="s">
        <v>3445</v>
      </c>
      <c r="H5492" s="7" t="s">
        <v>1160</v>
      </c>
      <c r="I5492" s="7" t="s">
        <v>8129</v>
      </c>
      <c r="J5492" s="9">
        <v>1.0</v>
      </c>
      <c r="K5492" s="9">
        <v>1.0</v>
      </c>
      <c r="L5492" s="9">
        <v>1.0</v>
      </c>
      <c r="M5492" t="str">
        <f t="shared" ref="M5492:N5492" si="5492">MID(B5492, 2,2)</f>
        <v>94</v>
      </c>
      <c r="N5492" t="str">
        <f t="shared" si="5492"/>
        <v>71</v>
      </c>
      <c r="O5492" t="str">
        <f t="shared" si="3"/>
        <v>9471</v>
      </c>
    </row>
    <row r="5493">
      <c r="A5493" s="2">
        <v>5491.0</v>
      </c>
      <c r="B5493" s="7" t="s">
        <v>19</v>
      </c>
      <c r="C5493" s="7" t="s">
        <v>42</v>
      </c>
      <c r="D5493" s="7" t="s">
        <v>7958</v>
      </c>
      <c r="E5493" s="7" t="s">
        <v>8047</v>
      </c>
      <c r="F5493" s="7" t="s">
        <v>8138</v>
      </c>
      <c r="G5493" s="7" t="s">
        <v>3721</v>
      </c>
      <c r="H5493" s="7" t="s">
        <v>1090</v>
      </c>
      <c r="I5493" s="7" t="s">
        <v>7995</v>
      </c>
      <c r="J5493" s="9">
        <v>1.0</v>
      </c>
      <c r="K5493" s="9">
        <v>1.0</v>
      </c>
      <c r="L5493" s="9">
        <v>1.0</v>
      </c>
      <c r="M5493" t="str">
        <f t="shared" ref="M5493:N5493" si="5493">MID(B5493, 2,2)</f>
        <v>94</v>
      </c>
      <c r="N5493" t="str">
        <f t="shared" si="5493"/>
        <v>71</v>
      </c>
      <c r="O5493" t="str">
        <f t="shared" si="3"/>
        <v>9471</v>
      </c>
    </row>
    <row r="5494">
      <c r="A5494" s="2">
        <v>5492.0</v>
      </c>
      <c r="B5494" s="7" t="s">
        <v>19</v>
      </c>
      <c r="C5494" s="7" t="s">
        <v>42</v>
      </c>
      <c r="D5494" s="7" t="s">
        <v>8059</v>
      </c>
      <c r="E5494" s="7" t="s">
        <v>8085</v>
      </c>
      <c r="F5494" s="7" t="s">
        <v>4424</v>
      </c>
      <c r="G5494" s="7" t="s">
        <v>4669</v>
      </c>
      <c r="H5494" s="7" t="s">
        <v>1097</v>
      </c>
      <c r="I5494" s="7" t="s">
        <v>8076</v>
      </c>
      <c r="J5494" s="9">
        <v>1.0</v>
      </c>
      <c r="K5494" s="9">
        <v>1.0</v>
      </c>
      <c r="L5494" s="9">
        <v>1.0</v>
      </c>
      <c r="M5494" t="str">
        <f t="shared" ref="M5494:N5494" si="5494">MID(B5494, 2,2)</f>
        <v>94</v>
      </c>
      <c r="N5494" t="str">
        <f t="shared" si="5494"/>
        <v>71</v>
      </c>
      <c r="O5494" t="str">
        <f t="shared" si="3"/>
        <v>9471</v>
      </c>
    </row>
    <row r="5495">
      <c r="A5495" s="2">
        <v>5493.0</v>
      </c>
      <c r="B5495" s="7" t="s">
        <v>19</v>
      </c>
      <c r="C5495" s="7" t="s">
        <v>42</v>
      </c>
      <c r="D5495" s="7" t="s">
        <v>8059</v>
      </c>
      <c r="E5495" s="7" t="s">
        <v>8060</v>
      </c>
      <c r="F5495" s="7" t="s">
        <v>4261</v>
      </c>
      <c r="G5495" s="7" t="s">
        <v>61</v>
      </c>
      <c r="H5495" s="7" t="s">
        <v>959</v>
      </c>
      <c r="I5495" s="7" t="s">
        <v>8070</v>
      </c>
      <c r="J5495" s="9">
        <v>1.0</v>
      </c>
      <c r="K5495" s="9">
        <v>1.0</v>
      </c>
      <c r="L5495" s="9">
        <v>1.0</v>
      </c>
      <c r="M5495" t="str">
        <f t="shared" ref="M5495:N5495" si="5495">MID(B5495, 2,2)</f>
        <v>94</v>
      </c>
      <c r="N5495" t="str">
        <f t="shared" si="5495"/>
        <v>71</v>
      </c>
      <c r="O5495" t="str">
        <f t="shared" si="3"/>
        <v>9471</v>
      </c>
    </row>
    <row r="5496">
      <c r="A5496" s="2">
        <v>5494.0</v>
      </c>
      <c r="B5496" s="7" t="s">
        <v>19</v>
      </c>
      <c r="C5496" s="7" t="s">
        <v>42</v>
      </c>
      <c r="D5496" s="7" t="s">
        <v>8059</v>
      </c>
      <c r="E5496" s="7" t="s">
        <v>8137</v>
      </c>
      <c r="F5496" s="7" t="s">
        <v>7841</v>
      </c>
      <c r="G5496" s="7" t="s">
        <v>3106</v>
      </c>
      <c r="H5496" s="7" t="s">
        <v>1157</v>
      </c>
      <c r="I5496" s="7" t="s">
        <v>8129</v>
      </c>
      <c r="J5496" s="9">
        <v>1.0</v>
      </c>
      <c r="K5496" s="9">
        <v>1.0</v>
      </c>
      <c r="L5496" s="9">
        <v>1.0</v>
      </c>
      <c r="M5496" t="str">
        <f t="shared" ref="M5496:N5496" si="5496">MID(B5496, 2,2)</f>
        <v>94</v>
      </c>
      <c r="N5496" t="str">
        <f t="shared" si="5496"/>
        <v>71</v>
      </c>
      <c r="O5496" t="str">
        <f t="shared" si="3"/>
        <v>9471</v>
      </c>
    </row>
    <row r="5497">
      <c r="A5497" s="2">
        <v>5495.0</v>
      </c>
      <c r="B5497" s="7" t="s">
        <v>19</v>
      </c>
      <c r="C5497" s="7" t="s">
        <v>42</v>
      </c>
      <c r="D5497" s="7" t="s">
        <v>7958</v>
      </c>
      <c r="E5497" s="7" t="s">
        <v>8047</v>
      </c>
      <c r="F5497" s="7" t="s">
        <v>8139</v>
      </c>
      <c r="G5497" s="7" t="s">
        <v>3021</v>
      </c>
      <c r="H5497" s="7" t="s">
        <v>1093</v>
      </c>
      <c r="I5497" s="7" t="s">
        <v>8013</v>
      </c>
      <c r="J5497" s="9">
        <v>1.0</v>
      </c>
      <c r="K5497" s="9">
        <v>1.0</v>
      </c>
      <c r="L5497" s="9">
        <v>1.0</v>
      </c>
      <c r="M5497" t="str">
        <f t="shared" ref="M5497:N5497" si="5497">MID(B5497, 2,2)</f>
        <v>94</v>
      </c>
      <c r="N5497" t="str">
        <f t="shared" si="5497"/>
        <v>71</v>
      </c>
      <c r="O5497" t="str">
        <f t="shared" si="3"/>
        <v>9471</v>
      </c>
    </row>
    <row r="5498">
      <c r="A5498" s="2">
        <v>5496.0</v>
      </c>
      <c r="B5498" s="7" t="s">
        <v>19</v>
      </c>
      <c r="C5498" s="7" t="s">
        <v>42</v>
      </c>
      <c r="D5498" s="7" t="s">
        <v>8059</v>
      </c>
      <c r="E5498" s="7" t="s">
        <v>8085</v>
      </c>
      <c r="F5498" s="7" t="s">
        <v>4306</v>
      </c>
      <c r="G5498" s="7" t="s">
        <v>7739</v>
      </c>
      <c r="H5498" s="7" t="s">
        <v>1158</v>
      </c>
      <c r="I5498" s="7" t="s">
        <v>8086</v>
      </c>
      <c r="J5498" s="9">
        <v>1.0</v>
      </c>
      <c r="K5498" s="9">
        <v>1.0</v>
      </c>
      <c r="L5498" s="9">
        <v>1.0</v>
      </c>
      <c r="M5498" t="str">
        <f t="shared" ref="M5498:N5498" si="5498">MID(B5498, 2,2)</f>
        <v>94</v>
      </c>
      <c r="N5498" t="str">
        <f t="shared" si="5498"/>
        <v>71</v>
      </c>
      <c r="O5498" t="str">
        <f t="shared" si="3"/>
        <v>9471</v>
      </c>
    </row>
    <row r="5499">
      <c r="A5499" s="2">
        <v>5497.0</v>
      </c>
      <c r="B5499" s="7" t="s">
        <v>19</v>
      </c>
      <c r="C5499" s="7" t="s">
        <v>42</v>
      </c>
      <c r="D5499" s="7" t="s">
        <v>8059</v>
      </c>
      <c r="E5499" s="7" t="s">
        <v>8060</v>
      </c>
      <c r="F5499" s="7" t="s">
        <v>4298</v>
      </c>
      <c r="G5499" s="7" t="s">
        <v>3445</v>
      </c>
      <c r="H5499" s="7" t="s">
        <v>1128</v>
      </c>
      <c r="I5499" s="7" t="s">
        <v>8061</v>
      </c>
      <c r="J5499" s="9">
        <v>1.0</v>
      </c>
      <c r="K5499" s="9">
        <v>1.0</v>
      </c>
      <c r="L5499" s="9">
        <v>1.0</v>
      </c>
      <c r="M5499" t="str">
        <f t="shared" ref="M5499:N5499" si="5499">MID(B5499, 2,2)</f>
        <v>94</v>
      </c>
      <c r="N5499" t="str">
        <f t="shared" si="5499"/>
        <v>71</v>
      </c>
      <c r="O5499" t="str">
        <f t="shared" si="3"/>
        <v>9471</v>
      </c>
    </row>
    <row r="5500">
      <c r="A5500" s="2">
        <v>5498.0</v>
      </c>
      <c r="B5500" s="7" t="s">
        <v>19</v>
      </c>
      <c r="C5500" s="7" t="s">
        <v>42</v>
      </c>
      <c r="D5500" s="7" t="s">
        <v>8059</v>
      </c>
      <c r="E5500" s="7" t="s">
        <v>8137</v>
      </c>
      <c r="F5500" s="7" t="s">
        <v>8140</v>
      </c>
      <c r="G5500" s="7" t="s">
        <v>3182</v>
      </c>
      <c r="H5500" s="7" t="s">
        <v>920</v>
      </c>
      <c r="I5500" s="7" t="s">
        <v>8129</v>
      </c>
      <c r="J5500" s="9">
        <v>1.0</v>
      </c>
      <c r="K5500" s="9">
        <v>1.0</v>
      </c>
      <c r="L5500" s="9">
        <v>1.0</v>
      </c>
      <c r="M5500" t="str">
        <f t="shared" ref="M5500:N5500" si="5500">MID(B5500, 2,2)</f>
        <v>94</v>
      </c>
      <c r="N5500" t="str">
        <f t="shared" si="5500"/>
        <v>71</v>
      </c>
      <c r="O5500" t="str">
        <f t="shared" si="3"/>
        <v>9471</v>
      </c>
    </row>
    <row r="5501">
      <c r="A5501" s="2">
        <v>5499.0</v>
      </c>
      <c r="B5501" s="7" t="s">
        <v>19</v>
      </c>
      <c r="C5501" s="7" t="s">
        <v>42</v>
      </c>
      <c r="D5501" s="7" t="s">
        <v>7958</v>
      </c>
      <c r="E5501" s="7" t="s">
        <v>8047</v>
      </c>
      <c r="F5501" s="7" t="s">
        <v>8141</v>
      </c>
      <c r="G5501" s="7" t="s">
        <v>3582</v>
      </c>
      <c r="H5501" s="7" t="s">
        <v>940</v>
      </c>
      <c r="I5501" s="7" t="s">
        <v>8013</v>
      </c>
      <c r="J5501" s="9">
        <v>1.0</v>
      </c>
      <c r="K5501" s="9">
        <v>1.0</v>
      </c>
      <c r="L5501" s="9">
        <v>1.0</v>
      </c>
      <c r="M5501" t="str">
        <f t="shared" ref="M5501:N5501" si="5501">MID(B5501, 2,2)</f>
        <v>94</v>
      </c>
      <c r="N5501" t="str">
        <f t="shared" si="5501"/>
        <v>71</v>
      </c>
      <c r="O5501" t="str">
        <f t="shared" si="3"/>
        <v>9471</v>
      </c>
    </row>
    <row r="5502">
      <c r="A5502" s="2">
        <v>5500.0</v>
      </c>
      <c r="B5502" s="7" t="s">
        <v>19</v>
      </c>
      <c r="C5502" s="7" t="s">
        <v>42</v>
      </c>
      <c r="D5502" s="7" t="s">
        <v>8059</v>
      </c>
      <c r="E5502" s="7" t="s">
        <v>8085</v>
      </c>
      <c r="F5502" s="7" t="s">
        <v>4306</v>
      </c>
      <c r="G5502" s="7" t="s">
        <v>8142</v>
      </c>
      <c r="H5502" s="7" t="s">
        <v>1158</v>
      </c>
      <c r="I5502" s="7" t="s">
        <v>8086</v>
      </c>
      <c r="J5502" s="9">
        <v>1.0</v>
      </c>
      <c r="K5502" s="9">
        <v>1.0</v>
      </c>
      <c r="L5502" s="9">
        <v>1.0</v>
      </c>
      <c r="M5502" t="str">
        <f t="shared" ref="M5502:N5502" si="5502">MID(B5502, 2,2)</f>
        <v>94</v>
      </c>
      <c r="N5502" t="str">
        <f t="shared" si="5502"/>
        <v>71</v>
      </c>
      <c r="O5502" t="str">
        <f t="shared" si="3"/>
        <v>9471</v>
      </c>
    </row>
    <row r="5503">
      <c r="A5503" s="2">
        <v>5501.0</v>
      </c>
      <c r="B5503" s="7" t="s">
        <v>19</v>
      </c>
      <c r="C5503" s="7" t="s">
        <v>42</v>
      </c>
      <c r="D5503" s="7" t="s">
        <v>8059</v>
      </c>
      <c r="E5503" s="7" t="s">
        <v>8060</v>
      </c>
      <c r="F5503" s="7" t="s">
        <v>7819</v>
      </c>
      <c r="G5503" s="7" t="s">
        <v>3106</v>
      </c>
      <c r="H5503" s="7" t="s">
        <v>1128</v>
      </c>
      <c r="I5503" s="7" t="s">
        <v>8061</v>
      </c>
      <c r="J5503" s="9">
        <v>1.0</v>
      </c>
      <c r="K5503" s="9">
        <v>1.0</v>
      </c>
      <c r="L5503" s="9">
        <v>1.0</v>
      </c>
      <c r="M5503" t="str">
        <f t="shared" ref="M5503:N5503" si="5503">MID(B5503, 2,2)</f>
        <v>94</v>
      </c>
      <c r="N5503" t="str">
        <f t="shared" si="5503"/>
        <v>71</v>
      </c>
      <c r="O5503" t="str">
        <f t="shared" si="3"/>
        <v>9471</v>
      </c>
    </row>
    <row r="5504">
      <c r="A5504" s="2">
        <v>5502.0</v>
      </c>
      <c r="B5504" s="7" t="s">
        <v>19</v>
      </c>
      <c r="C5504" s="7" t="s">
        <v>42</v>
      </c>
      <c r="D5504" s="7" t="s">
        <v>8059</v>
      </c>
      <c r="E5504" s="7" t="s">
        <v>8137</v>
      </c>
      <c r="F5504" s="7" t="s">
        <v>8143</v>
      </c>
      <c r="G5504" s="7" t="s">
        <v>3344</v>
      </c>
      <c r="H5504" s="7" t="s">
        <v>920</v>
      </c>
      <c r="I5504" s="7" t="s">
        <v>8129</v>
      </c>
      <c r="J5504" s="9">
        <v>1.0</v>
      </c>
      <c r="K5504" s="9">
        <v>1.0</v>
      </c>
      <c r="L5504" s="9">
        <v>1.0</v>
      </c>
      <c r="M5504" t="str">
        <f t="shared" ref="M5504:N5504" si="5504">MID(B5504, 2,2)</f>
        <v>94</v>
      </c>
      <c r="N5504" t="str">
        <f t="shared" si="5504"/>
        <v>71</v>
      </c>
      <c r="O5504" t="str">
        <f t="shared" si="3"/>
        <v>9471</v>
      </c>
    </row>
    <row r="5505">
      <c r="A5505" s="2">
        <v>5503.0</v>
      </c>
      <c r="B5505" s="7" t="s">
        <v>19</v>
      </c>
      <c r="C5505" s="7" t="s">
        <v>42</v>
      </c>
      <c r="D5505" s="7" t="s">
        <v>7958</v>
      </c>
      <c r="E5505" s="7" t="s">
        <v>8047</v>
      </c>
      <c r="F5505" s="7" t="s">
        <v>7729</v>
      </c>
      <c r="G5505" s="7" t="s">
        <v>3575</v>
      </c>
      <c r="H5505" s="7" t="s">
        <v>1119</v>
      </c>
      <c r="I5505" s="7" t="s">
        <v>7960</v>
      </c>
      <c r="J5505" s="9">
        <v>1.0</v>
      </c>
      <c r="K5505" s="9">
        <v>1.0</v>
      </c>
      <c r="L5505" s="9">
        <v>1.0</v>
      </c>
      <c r="M5505" t="str">
        <f t="shared" ref="M5505:N5505" si="5505">MID(B5505, 2,2)</f>
        <v>94</v>
      </c>
      <c r="N5505" t="str">
        <f t="shared" si="5505"/>
        <v>71</v>
      </c>
      <c r="O5505" t="str">
        <f t="shared" si="3"/>
        <v>9471</v>
      </c>
    </row>
    <row r="5506">
      <c r="A5506" s="2">
        <v>5504.0</v>
      </c>
      <c r="B5506" s="7" t="s">
        <v>19</v>
      </c>
      <c r="C5506" s="7" t="s">
        <v>42</v>
      </c>
      <c r="D5506" s="7" t="s">
        <v>8059</v>
      </c>
      <c r="E5506" s="7" t="s">
        <v>8085</v>
      </c>
      <c r="F5506" s="7" t="s">
        <v>8144</v>
      </c>
      <c r="G5506" s="7" t="s">
        <v>3344</v>
      </c>
      <c r="H5506" s="7" t="s">
        <v>937</v>
      </c>
      <c r="I5506" s="7" t="s">
        <v>8070</v>
      </c>
      <c r="J5506" s="9">
        <v>1.0</v>
      </c>
      <c r="K5506" s="9">
        <v>1.0</v>
      </c>
      <c r="L5506" s="9">
        <v>1.0</v>
      </c>
      <c r="M5506" t="str">
        <f t="shared" ref="M5506:N5506" si="5506">MID(B5506, 2,2)</f>
        <v>94</v>
      </c>
      <c r="N5506" t="str">
        <f t="shared" si="5506"/>
        <v>71</v>
      </c>
      <c r="O5506" t="str">
        <f t="shared" si="3"/>
        <v>9471</v>
      </c>
    </row>
    <row r="5507">
      <c r="A5507" s="2">
        <v>5505.0</v>
      </c>
      <c r="B5507" s="7" t="s">
        <v>19</v>
      </c>
      <c r="C5507" s="7" t="s">
        <v>42</v>
      </c>
      <c r="D5507" s="7" t="s">
        <v>8059</v>
      </c>
      <c r="E5507" s="7" t="s">
        <v>8060</v>
      </c>
      <c r="F5507" s="7" t="s">
        <v>8145</v>
      </c>
      <c r="G5507" s="7" t="s">
        <v>3391</v>
      </c>
      <c r="H5507" s="7" t="s">
        <v>1052</v>
      </c>
      <c r="I5507" s="7" t="s">
        <v>8061</v>
      </c>
      <c r="J5507" s="9">
        <v>1.0</v>
      </c>
      <c r="K5507" s="9">
        <v>1.0</v>
      </c>
      <c r="L5507" s="9">
        <v>1.0</v>
      </c>
      <c r="M5507" t="str">
        <f t="shared" ref="M5507:N5507" si="5507">MID(B5507, 2,2)</f>
        <v>94</v>
      </c>
      <c r="N5507" t="str">
        <f t="shared" si="5507"/>
        <v>71</v>
      </c>
      <c r="O5507" t="str">
        <f t="shared" si="3"/>
        <v>9471</v>
      </c>
    </row>
    <row r="5508">
      <c r="A5508" s="2">
        <v>5506.0</v>
      </c>
      <c r="B5508" s="7" t="s">
        <v>19</v>
      </c>
      <c r="C5508" s="7" t="s">
        <v>42</v>
      </c>
      <c r="D5508" s="7" t="s">
        <v>8059</v>
      </c>
      <c r="E5508" s="7" t="s">
        <v>8137</v>
      </c>
      <c r="F5508" s="7" t="s">
        <v>7847</v>
      </c>
      <c r="G5508" s="7" t="s">
        <v>3044</v>
      </c>
      <c r="H5508" s="7" t="s">
        <v>925</v>
      </c>
      <c r="I5508" s="7" t="s">
        <v>8129</v>
      </c>
      <c r="J5508" s="9">
        <v>1.0</v>
      </c>
      <c r="K5508" s="9">
        <v>1.0</v>
      </c>
      <c r="L5508" s="9">
        <v>1.0</v>
      </c>
      <c r="M5508" t="str">
        <f t="shared" ref="M5508:N5508" si="5508">MID(B5508, 2,2)</f>
        <v>94</v>
      </c>
      <c r="N5508" t="str">
        <f t="shared" si="5508"/>
        <v>71</v>
      </c>
      <c r="O5508" t="str">
        <f t="shared" si="3"/>
        <v>9471</v>
      </c>
    </row>
    <row r="5509">
      <c r="A5509" s="2">
        <v>5507.0</v>
      </c>
      <c r="B5509" s="7" t="s">
        <v>19</v>
      </c>
      <c r="C5509" s="7" t="s">
        <v>42</v>
      </c>
      <c r="D5509" s="7" t="s">
        <v>7958</v>
      </c>
      <c r="E5509" s="7" t="s">
        <v>8047</v>
      </c>
      <c r="F5509" s="7" t="s">
        <v>8146</v>
      </c>
      <c r="G5509" s="7" t="s">
        <v>3327</v>
      </c>
      <c r="H5509" s="7" t="s">
        <v>1093</v>
      </c>
      <c r="I5509" s="7" t="s">
        <v>8013</v>
      </c>
      <c r="J5509" s="9">
        <v>1.0</v>
      </c>
      <c r="K5509" s="9">
        <v>1.0</v>
      </c>
      <c r="L5509" s="9">
        <v>1.0</v>
      </c>
      <c r="M5509" t="str">
        <f t="shared" ref="M5509:N5509" si="5509">MID(B5509, 2,2)</f>
        <v>94</v>
      </c>
      <c r="N5509" t="str">
        <f t="shared" si="5509"/>
        <v>71</v>
      </c>
      <c r="O5509" t="str">
        <f t="shared" si="3"/>
        <v>9471</v>
      </c>
    </row>
    <row r="5510">
      <c r="A5510" s="2">
        <v>5508.0</v>
      </c>
      <c r="B5510" s="7" t="s">
        <v>19</v>
      </c>
      <c r="C5510" s="7" t="s">
        <v>42</v>
      </c>
      <c r="D5510" s="7" t="s">
        <v>8059</v>
      </c>
      <c r="E5510" s="7" t="s">
        <v>8085</v>
      </c>
      <c r="F5510" s="7" t="s">
        <v>8147</v>
      </c>
      <c r="G5510" s="7" t="s">
        <v>3232</v>
      </c>
      <c r="H5510" s="7" t="s">
        <v>1106</v>
      </c>
      <c r="I5510" s="7" t="s">
        <v>8114</v>
      </c>
      <c r="J5510" s="9">
        <v>1.0</v>
      </c>
      <c r="K5510" s="9">
        <v>1.0</v>
      </c>
      <c r="L5510" s="9">
        <v>1.0</v>
      </c>
      <c r="M5510" t="str">
        <f t="shared" ref="M5510:N5510" si="5510">MID(B5510, 2,2)</f>
        <v>94</v>
      </c>
      <c r="N5510" t="str">
        <f t="shared" si="5510"/>
        <v>71</v>
      </c>
      <c r="O5510" t="str">
        <f t="shared" si="3"/>
        <v>9471</v>
      </c>
    </row>
    <row r="5511">
      <c r="A5511" s="2">
        <v>5509.0</v>
      </c>
      <c r="B5511" s="7" t="s">
        <v>19</v>
      </c>
      <c r="C5511" s="7" t="s">
        <v>42</v>
      </c>
      <c r="D5511" s="7" t="s">
        <v>8059</v>
      </c>
      <c r="E5511" s="7" t="s">
        <v>8060</v>
      </c>
      <c r="F5511" s="7" t="s">
        <v>8062</v>
      </c>
      <c r="G5511" s="7" t="s">
        <v>3515</v>
      </c>
      <c r="H5511" s="7" t="s">
        <v>1091</v>
      </c>
      <c r="I5511" s="7" t="s">
        <v>8061</v>
      </c>
      <c r="J5511" s="9">
        <v>1.0</v>
      </c>
      <c r="K5511" s="9">
        <v>1.0</v>
      </c>
      <c r="L5511" s="9">
        <v>1.0</v>
      </c>
      <c r="M5511" t="str">
        <f t="shared" ref="M5511:N5511" si="5511">MID(B5511, 2,2)</f>
        <v>94</v>
      </c>
      <c r="N5511" t="str">
        <f t="shared" si="5511"/>
        <v>71</v>
      </c>
      <c r="O5511" t="str">
        <f t="shared" si="3"/>
        <v>9471</v>
      </c>
    </row>
    <row r="5512">
      <c r="A5512" s="2">
        <v>5510.0</v>
      </c>
      <c r="B5512" s="7" t="s">
        <v>19</v>
      </c>
      <c r="C5512" s="7" t="s">
        <v>42</v>
      </c>
      <c r="D5512" s="7" t="s">
        <v>8059</v>
      </c>
      <c r="E5512" s="7" t="s">
        <v>8137</v>
      </c>
      <c r="F5512" s="7" t="s">
        <v>8056</v>
      </c>
      <c r="G5512" s="7" t="s">
        <v>3391</v>
      </c>
      <c r="H5512" s="7" t="s">
        <v>973</v>
      </c>
      <c r="I5512" s="7" t="s">
        <v>8129</v>
      </c>
      <c r="J5512" s="9">
        <v>1.0</v>
      </c>
      <c r="K5512" s="9">
        <v>1.0</v>
      </c>
      <c r="L5512" s="9">
        <v>1.0</v>
      </c>
      <c r="M5512" t="str">
        <f t="shared" ref="M5512:N5512" si="5512">MID(B5512, 2,2)</f>
        <v>94</v>
      </c>
      <c r="N5512" t="str">
        <f t="shared" si="5512"/>
        <v>71</v>
      </c>
      <c r="O5512" t="str">
        <f t="shared" si="3"/>
        <v>9471</v>
      </c>
    </row>
    <row r="5513">
      <c r="A5513" s="2">
        <v>5511.0</v>
      </c>
      <c r="B5513" s="7" t="s">
        <v>19</v>
      </c>
      <c r="C5513" s="7" t="s">
        <v>42</v>
      </c>
      <c r="D5513" s="7" t="s">
        <v>7958</v>
      </c>
      <c r="E5513" s="7" t="s">
        <v>8047</v>
      </c>
      <c r="F5513" s="7" t="s">
        <v>8148</v>
      </c>
      <c r="G5513" s="7" t="s">
        <v>3415</v>
      </c>
      <c r="H5513" s="7" t="s">
        <v>964</v>
      </c>
      <c r="I5513" s="7" t="s">
        <v>7960</v>
      </c>
      <c r="J5513" s="9">
        <v>1.0</v>
      </c>
      <c r="K5513" s="9">
        <v>1.0</v>
      </c>
      <c r="L5513" s="9">
        <v>1.0</v>
      </c>
      <c r="M5513" t="str">
        <f t="shared" ref="M5513:N5513" si="5513">MID(B5513, 2,2)</f>
        <v>94</v>
      </c>
      <c r="N5513" t="str">
        <f t="shared" si="5513"/>
        <v>71</v>
      </c>
      <c r="O5513" t="str">
        <f t="shared" si="3"/>
        <v>9471</v>
      </c>
    </row>
    <row r="5514">
      <c r="A5514" s="2">
        <v>5512.0</v>
      </c>
      <c r="B5514" s="7" t="s">
        <v>19</v>
      </c>
      <c r="C5514" s="7" t="s">
        <v>42</v>
      </c>
      <c r="D5514" s="7" t="s">
        <v>8059</v>
      </c>
      <c r="E5514" s="7" t="s">
        <v>8085</v>
      </c>
      <c r="F5514" s="7" t="s">
        <v>8149</v>
      </c>
      <c r="G5514" s="7" t="s">
        <v>3606</v>
      </c>
      <c r="H5514" s="7" t="s">
        <v>1106</v>
      </c>
      <c r="I5514" s="7" t="s">
        <v>8114</v>
      </c>
      <c r="J5514" s="9">
        <v>1.0</v>
      </c>
      <c r="K5514" s="9">
        <v>1.0</v>
      </c>
      <c r="L5514" s="9">
        <v>1.0</v>
      </c>
      <c r="M5514" t="str">
        <f t="shared" ref="M5514:N5514" si="5514">MID(B5514, 2,2)</f>
        <v>94</v>
      </c>
      <c r="N5514" t="str">
        <f t="shared" si="5514"/>
        <v>71</v>
      </c>
      <c r="O5514" t="str">
        <f t="shared" si="3"/>
        <v>9471</v>
      </c>
    </row>
    <row r="5515">
      <c r="A5515" s="2">
        <v>5513.0</v>
      </c>
      <c r="B5515" s="7" t="s">
        <v>19</v>
      </c>
      <c r="C5515" s="7" t="s">
        <v>42</v>
      </c>
      <c r="D5515" s="7" t="s">
        <v>8059</v>
      </c>
      <c r="E5515" s="7" t="s">
        <v>8060</v>
      </c>
      <c r="F5515" s="7" t="s">
        <v>8018</v>
      </c>
      <c r="G5515" s="7" t="s">
        <v>3415</v>
      </c>
      <c r="H5515" s="7" t="s">
        <v>1076</v>
      </c>
      <c r="I5515" s="7" t="s">
        <v>8061</v>
      </c>
      <c r="J5515" s="9">
        <v>1.0</v>
      </c>
      <c r="K5515" s="9">
        <v>1.0</v>
      </c>
      <c r="L5515" s="9">
        <v>1.0</v>
      </c>
      <c r="M5515" t="str">
        <f t="shared" ref="M5515:N5515" si="5515">MID(B5515, 2,2)</f>
        <v>94</v>
      </c>
      <c r="N5515" t="str">
        <f t="shared" si="5515"/>
        <v>71</v>
      </c>
      <c r="O5515" t="str">
        <f t="shared" si="3"/>
        <v>9471</v>
      </c>
    </row>
    <row r="5516">
      <c r="A5516" s="2">
        <v>5514.0</v>
      </c>
      <c r="B5516" s="7" t="s">
        <v>19</v>
      </c>
      <c r="C5516" s="7" t="s">
        <v>42</v>
      </c>
      <c r="D5516" s="7" t="s">
        <v>8059</v>
      </c>
      <c r="E5516" s="7" t="s">
        <v>8137</v>
      </c>
      <c r="F5516" s="7" t="s">
        <v>8034</v>
      </c>
      <c r="G5516" s="7" t="s">
        <v>3350</v>
      </c>
      <c r="H5516" s="7" t="s">
        <v>973</v>
      </c>
      <c r="I5516" s="7" t="s">
        <v>8129</v>
      </c>
      <c r="J5516" s="9">
        <v>1.0</v>
      </c>
      <c r="K5516" s="9">
        <v>1.0</v>
      </c>
      <c r="L5516" s="9">
        <v>1.0</v>
      </c>
      <c r="M5516" t="str">
        <f t="shared" ref="M5516:N5516" si="5516">MID(B5516, 2,2)</f>
        <v>94</v>
      </c>
      <c r="N5516" t="str">
        <f t="shared" si="5516"/>
        <v>71</v>
      </c>
      <c r="O5516" t="str">
        <f t="shared" si="3"/>
        <v>9471</v>
      </c>
    </row>
    <row r="5517">
      <c r="A5517" s="2">
        <v>5515.0</v>
      </c>
      <c r="B5517" s="7" t="s">
        <v>19</v>
      </c>
      <c r="C5517" s="7" t="s">
        <v>42</v>
      </c>
      <c r="D5517" s="7" t="s">
        <v>7958</v>
      </c>
      <c r="E5517" s="7" t="s">
        <v>8047</v>
      </c>
      <c r="F5517" s="7" t="s">
        <v>8150</v>
      </c>
      <c r="G5517" s="7" t="s">
        <v>4326</v>
      </c>
      <c r="H5517" s="7" t="s">
        <v>964</v>
      </c>
      <c r="I5517" s="7" t="s">
        <v>7960</v>
      </c>
      <c r="J5517" s="9">
        <v>1.0</v>
      </c>
      <c r="K5517" s="9">
        <v>1.0</v>
      </c>
      <c r="L5517" s="9">
        <v>1.0</v>
      </c>
      <c r="M5517" t="str">
        <f t="shared" ref="M5517:N5517" si="5517">MID(B5517, 2,2)</f>
        <v>94</v>
      </c>
      <c r="N5517" t="str">
        <f t="shared" si="5517"/>
        <v>71</v>
      </c>
      <c r="O5517" t="str">
        <f t="shared" si="3"/>
        <v>9471</v>
      </c>
    </row>
    <row r="5518">
      <c r="A5518" s="2">
        <v>5516.0</v>
      </c>
      <c r="B5518" s="7" t="s">
        <v>19</v>
      </c>
      <c r="C5518" s="7" t="s">
        <v>42</v>
      </c>
      <c r="D5518" s="7" t="s">
        <v>8059</v>
      </c>
      <c r="E5518" s="7" t="s">
        <v>8085</v>
      </c>
      <c r="F5518" s="7" t="s">
        <v>8151</v>
      </c>
      <c r="G5518" s="7" t="s">
        <v>3391</v>
      </c>
      <c r="H5518" s="7" t="s">
        <v>957</v>
      </c>
      <c r="I5518" s="7" t="s">
        <v>8129</v>
      </c>
      <c r="J5518" s="9">
        <v>1.0</v>
      </c>
      <c r="K5518" s="9">
        <v>1.0</v>
      </c>
      <c r="L5518" s="9">
        <v>1.0</v>
      </c>
      <c r="M5518" t="str">
        <f t="shared" ref="M5518:N5518" si="5518">MID(B5518, 2,2)</f>
        <v>94</v>
      </c>
      <c r="N5518" t="str">
        <f t="shared" si="5518"/>
        <v>71</v>
      </c>
      <c r="O5518" t="str">
        <f t="shared" si="3"/>
        <v>9471</v>
      </c>
    </row>
    <row r="5519">
      <c r="A5519" s="2">
        <v>5517.0</v>
      </c>
      <c r="B5519" s="7" t="s">
        <v>19</v>
      </c>
      <c r="C5519" s="7" t="s">
        <v>42</v>
      </c>
      <c r="D5519" s="7" t="s">
        <v>8059</v>
      </c>
      <c r="E5519" s="7" t="s">
        <v>8060</v>
      </c>
      <c r="F5519" s="7" t="s">
        <v>8066</v>
      </c>
      <c r="G5519" s="7" t="s">
        <v>8122</v>
      </c>
      <c r="H5519" s="7" t="s">
        <v>1112</v>
      </c>
      <c r="I5519" s="7" t="s">
        <v>8076</v>
      </c>
      <c r="J5519" s="9">
        <v>1.0</v>
      </c>
      <c r="K5519" s="9">
        <v>1.0</v>
      </c>
      <c r="L5519" s="9">
        <v>1.0</v>
      </c>
      <c r="M5519" t="str">
        <f t="shared" ref="M5519:N5519" si="5519">MID(B5519, 2,2)</f>
        <v>94</v>
      </c>
      <c r="N5519" t="str">
        <f t="shared" si="5519"/>
        <v>71</v>
      </c>
      <c r="O5519" t="str">
        <f t="shared" si="3"/>
        <v>9471</v>
      </c>
    </row>
    <row r="5520">
      <c r="A5520" s="2">
        <v>5518.0</v>
      </c>
      <c r="B5520" s="7" t="s">
        <v>19</v>
      </c>
      <c r="C5520" s="7" t="s">
        <v>42</v>
      </c>
      <c r="D5520" s="7" t="s">
        <v>8059</v>
      </c>
      <c r="E5520" s="7" t="s">
        <v>8137</v>
      </c>
      <c r="F5520" s="7" t="s">
        <v>8152</v>
      </c>
      <c r="G5520" s="7" t="s">
        <v>3461</v>
      </c>
      <c r="H5520" s="7" t="s">
        <v>931</v>
      </c>
      <c r="I5520" s="7" t="s">
        <v>8104</v>
      </c>
      <c r="J5520" s="9">
        <v>1.0</v>
      </c>
      <c r="K5520" s="9">
        <v>1.0</v>
      </c>
      <c r="L5520" s="9">
        <v>1.0</v>
      </c>
      <c r="M5520" t="str">
        <f t="shared" ref="M5520:N5520" si="5520">MID(B5520, 2,2)</f>
        <v>94</v>
      </c>
      <c r="N5520" t="str">
        <f t="shared" si="5520"/>
        <v>71</v>
      </c>
      <c r="O5520" t="str">
        <f t="shared" si="3"/>
        <v>9471</v>
      </c>
    </row>
    <row r="5521">
      <c r="A5521" s="2">
        <v>5519.0</v>
      </c>
      <c r="B5521" s="7" t="s">
        <v>19</v>
      </c>
      <c r="C5521" s="7" t="s">
        <v>42</v>
      </c>
      <c r="D5521" s="7" t="s">
        <v>7958</v>
      </c>
      <c r="E5521" s="7" t="s">
        <v>8047</v>
      </c>
      <c r="F5521" s="7" t="s">
        <v>8121</v>
      </c>
      <c r="G5521" s="7" t="s">
        <v>8075</v>
      </c>
      <c r="H5521" s="7" t="s">
        <v>940</v>
      </c>
      <c r="I5521" s="7" t="s">
        <v>8013</v>
      </c>
      <c r="J5521" s="9">
        <v>1.0</v>
      </c>
      <c r="K5521" s="9">
        <v>1.0</v>
      </c>
      <c r="L5521" s="9">
        <v>1.0</v>
      </c>
      <c r="M5521" t="str">
        <f t="shared" ref="M5521:N5521" si="5521">MID(B5521, 2,2)</f>
        <v>94</v>
      </c>
      <c r="N5521" t="str">
        <f t="shared" si="5521"/>
        <v>71</v>
      </c>
      <c r="O5521" t="str">
        <f t="shared" si="3"/>
        <v>9471</v>
      </c>
    </row>
    <row r="5522">
      <c r="A5522" s="2">
        <v>5520.0</v>
      </c>
      <c r="B5522" s="7" t="s">
        <v>19</v>
      </c>
      <c r="C5522" s="7" t="s">
        <v>42</v>
      </c>
      <c r="D5522" s="7" t="s">
        <v>8059</v>
      </c>
      <c r="E5522" s="7" t="s">
        <v>8085</v>
      </c>
      <c r="F5522" s="7" t="s">
        <v>7877</v>
      </c>
      <c r="G5522" s="7" t="s">
        <v>3327</v>
      </c>
      <c r="H5522" s="7" t="s">
        <v>1053</v>
      </c>
      <c r="I5522" s="7" t="s">
        <v>8104</v>
      </c>
      <c r="J5522" s="9">
        <v>1.0</v>
      </c>
      <c r="K5522" s="9">
        <v>1.0</v>
      </c>
      <c r="L5522" s="9">
        <v>1.0</v>
      </c>
      <c r="M5522" t="str">
        <f t="shared" ref="M5522:N5522" si="5522">MID(B5522, 2,2)</f>
        <v>94</v>
      </c>
      <c r="N5522" t="str">
        <f t="shared" si="5522"/>
        <v>71</v>
      </c>
      <c r="O5522" t="str">
        <f t="shared" si="3"/>
        <v>9471</v>
      </c>
    </row>
    <row r="5523">
      <c r="A5523" s="2">
        <v>5521.0</v>
      </c>
      <c r="B5523" s="7" t="s">
        <v>19</v>
      </c>
      <c r="C5523" s="7" t="s">
        <v>42</v>
      </c>
      <c r="D5523" s="7" t="s">
        <v>8059</v>
      </c>
      <c r="E5523" s="7" t="s">
        <v>8060</v>
      </c>
      <c r="F5523" s="7" t="s">
        <v>8077</v>
      </c>
      <c r="G5523" s="7" t="s">
        <v>8153</v>
      </c>
      <c r="H5523" s="7" t="s">
        <v>1040</v>
      </c>
      <c r="I5523" s="7" t="s">
        <v>8114</v>
      </c>
      <c r="J5523" s="9">
        <v>1.0</v>
      </c>
      <c r="K5523" s="9">
        <v>1.0</v>
      </c>
      <c r="L5523" s="9">
        <v>1.0</v>
      </c>
      <c r="M5523" t="str">
        <f t="shared" ref="M5523:N5523" si="5523">MID(B5523, 2,2)</f>
        <v>94</v>
      </c>
      <c r="N5523" t="str">
        <f t="shared" si="5523"/>
        <v>71</v>
      </c>
      <c r="O5523" t="str">
        <f t="shared" si="3"/>
        <v>9471</v>
      </c>
    </row>
    <row r="5524">
      <c r="A5524" s="2">
        <v>5522.0</v>
      </c>
      <c r="B5524" s="7" t="s">
        <v>19</v>
      </c>
      <c r="C5524" s="7" t="s">
        <v>42</v>
      </c>
      <c r="D5524" s="7" t="s">
        <v>8059</v>
      </c>
      <c r="E5524" s="7" t="s">
        <v>8137</v>
      </c>
      <c r="F5524" s="7" t="s">
        <v>8154</v>
      </c>
      <c r="G5524" s="7" t="s">
        <v>8109</v>
      </c>
      <c r="H5524" s="7" t="s">
        <v>931</v>
      </c>
      <c r="I5524" s="7" t="s">
        <v>8104</v>
      </c>
      <c r="J5524" s="9">
        <v>1.0</v>
      </c>
      <c r="K5524" s="9">
        <v>1.0</v>
      </c>
      <c r="L5524" s="9">
        <v>1.0</v>
      </c>
      <c r="M5524" t="str">
        <f t="shared" ref="M5524:N5524" si="5524">MID(B5524, 2,2)</f>
        <v>94</v>
      </c>
      <c r="N5524" t="str">
        <f t="shared" si="5524"/>
        <v>71</v>
      </c>
      <c r="O5524" t="str">
        <f t="shared" si="3"/>
        <v>9471</v>
      </c>
    </row>
    <row r="5525">
      <c r="A5525" s="2">
        <v>5523.0</v>
      </c>
      <c r="B5525" s="7" t="s">
        <v>19</v>
      </c>
      <c r="C5525" s="7" t="s">
        <v>42</v>
      </c>
      <c r="D5525" s="7" t="s">
        <v>8059</v>
      </c>
      <c r="E5525" s="7" t="s">
        <v>8060</v>
      </c>
      <c r="F5525" s="7" t="s">
        <v>39</v>
      </c>
      <c r="G5525" s="7" t="s">
        <v>40</v>
      </c>
      <c r="H5525" s="7" t="s">
        <v>934</v>
      </c>
      <c r="I5525" s="7" t="s">
        <v>8070</v>
      </c>
      <c r="J5525" s="9">
        <v>1.0</v>
      </c>
      <c r="K5525" s="9">
        <v>1.0</v>
      </c>
      <c r="L5525" s="9">
        <v>1.0</v>
      </c>
      <c r="M5525" t="str">
        <f t="shared" ref="M5525:N5525" si="5525">MID(B5525, 2,2)</f>
        <v>94</v>
      </c>
      <c r="N5525" t="str">
        <f t="shared" si="5525"/>
        <v>71</v>
      </c>
      <c r="O5525" t="str">
        <f t="shared" si="3"/>
        <v>9471</v>
      </c>
    </row>
    <row r="5526">
      <c r="A5526" s="2">
        <v>5524.0</v>
      </c>
      <c r="B5526" s="7" t="s">
        <v>19</v>
      </c>
      <c r="C5526" s="7" t="s">
        <v>42</v>
      </c>
      <c r="D5526" s="7" t="s">
        <v>8059</v>
      </c>
      <c r="E5526" s="7" t="s">
        <v>8085</v>
      </c>
      <c r="F5526" s="7" t="s">
        <v>8155</v>
      </c>
      <c r="G5526" s="7" t="s">
        <v>3557</v>
      </c>
      <c r="H5526" s="7" t="s">
        <v>1053</v>
      </c>
      <c r="I5526" s="7" t="s">
        <v>8104</v>
      </c>
      <c r="J5526" s="9">
        <v>1.0</v>
      </c>
      <c r="K5526" s="9">
        <v>1.0</v>
      </c>
      <c r="L5526" s="9">
        <v>1.0</v>
      </c>
      <c r="M5526" t="str">
        <f t="shared" ref="M5526:N5526" si="5526">MID(B5526, 2,2)</f>
        <v>94</v>
      </c>
      <c r="N5526" t="str">
        <f t="shared" si="5526"/>
        <v>71</v>
      </c>
      <c r="O5526" t="str">
        <f t="shared" si="3"/>
        <v>9471</v>
      </c>
    </row>
    <row r="5527">
      <c r="A5527" s="2">
        <v>5525.0</v>
      </c>
      <c r="B5527" s="7" t="s">
        <v>19</v>
      </c>
      <c r="C5527" s="7" t="s">
        <v>42</v>
      </c>
      <c r="D5527" s="7" t="s">
        <v>8059</v>
      </c>
      <c r="E5527" s="7" t="s">
        <v>8060</v>
      </c>
      <c r="F5527" s="7" t="s">
        <v>8156</v>
      </c>
      <c r="G5527" s="7" t="s">
        <v>8157</v>
      </c>
      <c r="H5527" s="7" t="s">
        <v>911</v>
      </c>
      <c r="I5527" s="7" t="s">
        <v>8076</v>
      </c>
      <c r="J5527" s="9">
        <v>1.0</v>
      </c>
      <c r="K5527" s="9">
        <v>1.0</v>
      </c>
      <c r="L5527" s="9">
        <v>1.0</v>
      </c>
      <c r="M5527" t="str">
        <f t="shared" ref="M5527:N5527" si="5527">MID(B5527, 2,2)</f>
        <v>94</v>
      </c>
      <c r="N5527" t="str">
        <f t="shared" si="5527"/>
        <v>71</v>
      </c>
      <c r="O5527" t="str">
        <f t="shared" si="3"/>
        <v>9471</v>
      </c>
    </row>
    <row r="5528">
      <c r="A5528" s="2">
        <v>5526.0</v>
      </c>
      <c r="B5528" s="7" t="s">
        <v>19</v>
      </c>
      <c r="C5528" s="7" t="s">
        <v>42</v>
      </c>
      <c r="D5528" s="7" t="s">
        <v>8059</v>
      </c>
      <c r="E5528" s="7" t="s">
        <v>8137</v>
      </c>
      <c r="F5528" s="7" t="s">
        <v>130</v>
      </c>
      <c r="G5528" s="7" t="s">
        <v>131</v>
      </c>
      <c r="H5528" s="7" t="s">
        <v>967</v>
      </c>
      <c r="I5528" s="7" t="s">
        <v>8104</v>
      </c>
      <c r="J5528" s="9">
        <v>1.0</v>
      </c>
      <c r="K5528" s="9">
        <v>1.0</v>
      </c>
      <c r="L5528" s="9">
        <v>1.0</v>
      </c>
      <c r="M5528" t="str">
        <f t="shared" ref="M5528:N5528" si="5528">MID(B5528, 2,2)</f>
        <v>94</v>
      </c>
      <c r="N5528" t="str">
        <f t="shared" si="5528"/>
        <v>71</v>
      </c>
      <c r="O5528" t="str">
        <f t="shared" si="3"/>
        <v>9471</v>
      </c>
    </row>
    <row r="5529">
      <c r="A5529" s="2">
        <v>5527.0</v>
      </c>
      <c r="B5529" s="7" t="s">
        <v>19</v>
      </c>
      <c r="C5529" s="7" t="s">
        <v>42</v>
      </c>
      <c r="D5529" s="7" t="s">
        <v>8059</v>
      </c>
      <c r="E5529" s="7" t="s">
        <v>8060</v>
      </c>
      <c r="F5529" s="7" t="s">
        <v>148</v>
      </c>
      <c r="G5529" s="7" t="s">
        <v>51</v>
      </c>
      <c r="H5529" s="7" t="s">
        <v>934</v>
      </c>
      <c r="I5529" s="7" t="s">
        <v>8070</v>
      </c>
      <c r="J5529" s="9">
        <v>1.0</v>
      </c>
      <c r="K5529" s="9">
        <v>1.0</v>
      </c>
      <c r="L5529" s="9">
        <v>1.0</v>
      </c>
      <c r="M5529" t="str">
        <f t="shared" ref="M5529:N5529" si="5529">MID(B5529, 2,2)</f>
        <v>94</v>
      </c>
      <c r="N5529" t="str">
        <f t="shared" si="5529"/>
        <v>71</v>
      </c>
      <c r="O5529" t="str">
        <f t="shared" si="3"/>
        <v>9471</v>
      </c>
    </row>
    <row r="5530">
      <c r="A5530" s="2">
        <v>5528.0</v>
      </c>
      <c r="B5530" s="7" t="s">
        <v>19</v>
      </c>
      <c r="C5530" s="7" t="s">
        <v>42</v>
      </c>
      <c r="D5530" s="7" t="s">
        <v>8059</v>
      </c>
      <c r="E5530" s="7" t="s">
        <v>8085</v>
      </c>
      <c r="F5530" s="7" t="s">
        <v>8158</v>
      </c>
      <c r="G5530" s="7" t="s">
        <v>3538</v>
      </c>
      <c r="H5530" s="7" t="s">
        <v>1053</v>
      </c>
      <c r="I5530" s="7" t="s">
        <v>8104</v>
      </c>
      <c r="J5530" s="9">
        <v>1.0</v>
      </c>
      <c r="K5530" s="9">
        <v>1.0</v>
      </c>
      <c r="L5530" s="9">
        <v>1.0</v>
      </c>
      <c r="M5530" t="str">
        <f t="shared" ref="M5530:N5530" si="5530">MID(B5530, 2,2)</f>
        <v>94</v>
      </c>
      <c r="N5530" t="str">
        <f t="shared" si="5530"/>
        <v>71</v>
      </c>
      <c r="O5530" t="str">
        <f t="shared" si="3"/>
        <v>9471</v>
      </c>
    </row>
    <row r="5531">
      <c r="A5531" s="2">
        <v>5529.0</v>
      </c>
      <c r="B5531" s="7" t="s">
        <v>19</v>
      </c>
      <c r="C5531" s="7" t="s">
        <v>42</v>
      </c>
      <c r="D5531" s="7" t="s">
        <v>8059</v>
      </c>
      <c r="E5531" s="7" t="s">
        <v>8060</v>
      </c>
      <c r="F5531" s="7" t="s">
        <v>8082</v>
      </c>
      <c r="G5531" s="7" t="s">
        <v>8159</v>
      </c>
      <c r="H5531" s="7" t="s">
        <v>1005</v>
      </c>
      <c r="I5531" s="7" t="s">
        <v>8076</v>
      </c>
      <c r="J5531" s="9">
        <v>1.0</v>
      </c>
      <c r="K5531" s="9">
        <v>1.0</v>
      </c>
      <c r="L5531" s="9">
        <v>1.0</v>
      </c>
      <c r="M5531" t="str">
        <f t="shared" ref="M5531:N5531" si="5531">MID(B5531, 2,2)</f>
        <v>94</v>
      </c>
      <c r="N5531" t="str">
        <f t="shared" si="5531"/>
        <v>71</v>
      </c>
      <c r="O5531" t="str">
        <f t="shared" si="3"/>
        <v>9471</v>
      </c>
    </row>
    <row r="5532">
      <c r="A5532" s="2">
        <v>5530.0</v>
      </c>
      <c r="B5532" s="7" t="s">
        <v>19</v>
      </c>
      <c r="C5532" s="7" t="s">
        <v>42</v>
      </c>
      <c r="D5532" s="7" t="s">
        <v>8059</v>
      </c>
      <c r="E5532" s="7" t="s">
        <v>8137</v>
      </c>
      <c r="F5532" s="7" t="s">
        <v>233</v>
      </c>
      <c r="G5532" s="7" t="s">
        <v>131</v>
      </c>
      <c r="H5532" s="7" t="s">
        <v>1135</v>
      </c>
      <c r="I5532" s="7" t="s">
        <v>8104</v>
      </c>
      <c r="J5532" s="9">
        <v>1.0</v>
      </c>
      <c r="K5532" s="9">
        <v>1.0</v>
      </c>
      <c r="L5532" s="9">
        <v>1.0</v>
      </c>
      <c r="M5532" t="str">
        <f t="shared" ref="M5532:N5532" si="5532">MID(B5532, 2,2)</f>
        <v>94</v>
      </c>
      <c r="N5532" t="str">
        <f t="shared" si="5532"/>
        <v>71</v>
      </c>
      <c r="O5532" t="str">
        <f t="shared" si="3"/>
        <v>9471</v>
      </c>
    </row>
    <row r="5533">
      <c r="A5533" s="2">
        <v>5531.0</v>
      </c>
      <c r="B5533" s="7" t="s">
        <v>19</v>
      </c>
      <c r="C5533" s="7" t="s">
        <v>42</v>
      </c>
      <c r="D5533" s="7" t="s">
        <v>8059</v>
      </c>
      <c r="E5533" s="7" t="s">
        <v>8060</v>
      </c>
      <c r="F5533" s="7" t="s">
        <v>4255</v>
      </c>
      <c r="G5533" s="7" t="s">
        <v>75</v>
      </c>
      <c r="H5533" s="7" t="s">
        <v>959</v>
      </c>
      <c r="I5533" s="7" t="s">
        <v>8070</v>
      </c>
      <c r="J5533" s="9">
        <v>1.0</v>
      </c>
      <c r="K5533" s="9">
        <v>1.0</v>
      </c>
      <c r="L5533" s="9">
        <v>1.0</v>
      </c>
      <c r="M5533" t="str">
        <f t="shared" ref="M5533:N5533" si="5533">MID(B5533, 2,2)</f>
        <v>94</v>
      </c>
      <c r="N5533" t="str">
        <f t="shared" si="5533"/>
        <v>71</v>
      </c>
      <c r="O5533" t="str">
        <f t="shared" si="3"/>
        <v>9471</v>
      </c>
    </row>
    <row r="5534">
      <c r="A5534" s="2">
        <v>5532.0</v>
      </c>
      <c r="B5534" s="7" t="s">
        <v>19</v>
      </c>
      <c r="C5534" s="7" t="s">
        <v>42</v>
      </c>
      <c r="D5534" s="7" t="s">
        <v>8059</v>
      </c>
      <c r="E5534" s="7" t="s">
        <v>8085</v>
      </c>
      <c r="F5534" s="7" t="s">
        <v>8135</v>
      </c>
      <c r="G5534" s="7" t="s">
        <v>8160</v>
      </c>
      <c r="H5534" s="7" t="s">
        <v>1161</v>
      </c>
      <c r="I5534" s="7" t="s">
        <v>8086</v>
      </c>
      <c r="J5534" s="9">
        <v>1.0</v>
      </c>
      <c r="K5534" s="9">
        <v>1.0</v>
      </c>
      <c r="L5534" s="9">
        <v>1.0</v>
      </c>
      <c r="M5534" t="str">
        <f t="shared" ref="M5534:N5534" si="5534">MID(B5534, 2,2)</f>
        <v>94</v>
      </c>
      <c r="N5534" t="str">
        <f t="shared" si="5534"/>
        <v>71</v>
      </c>
      <c r="O5534" t="str">
        <f t="shared" si="3"/>
        <v>9471</v>
      </c>
    </row>
    <row r="5535">
      <c r="A5535" s="2">
        <v>5533.0</v>
      </c>
      <c r="B5535" s="7" t="s">
        <v>19</v>
      </c>
      <c r="C5535" s="7" t="s">
        <v>42</v>
      </c>
      <c r="D5535" s="7" t="s">
        <v>8059</v>
      </c>
      <c r="E5535" s="7" t="s">
        <v>8060</v>
      </c>
      <c r="F5535" s="7" t="s">
        <v>8161</v>
      </c>
      <c r="G5535" s="7" t="s">
        <v>3785</v>
      </c>
      <c r="H5535" s="7" t="s">
        <v>1152</v>
      </c>
      <c r="I5535" s="7" t="s">
        <v>8070</v>
      </c>
      <c r="J5535" s="9">
        <v>1.0</v>
      </c>
      <c r="K5535" s="9">
        <v>1.0</v>
      </c>
      <c r="L5535" s="9">
        <v>1.0</v>
      </c>
      <c r="M5535" t="str">
        <f t="shared" ref="M5535:N5535" si="5535">MID(B5535, 2,2)</f>
        <v>94</v>
      </c>
      <c r="N5535" t="str">
        <f t="shared" si="5535"/>
        <v>71</v>
      </c>
      <c r="O5535" t="str">
        <f t="shared" si="3"/>
        <v>9471</v>
      </c>
    </row>
    <row r="5536">
      <c r="A5536" s="2">
        <v>5534.0</v>
      </c>
      <c r="B5536" s="7" t="s">
        <v>19</v>
      </c>
      <c r="C5536" s="7" t="s">
        <v>42</v>
      </c>
      <c r="D5536" s="7" t="s">
        <v>8059</v>
      </c>
      <c r="E5536" s="7" t="s">
        <v>8162</v>
      </c>
      <c r="F5536" s="7" t="s">
        <v>1522</v>
      </c>
      <c r="G5536" s="7" t="s">
        <v>1524</v>
      </c>
      <c r="H5536" s="7" t="s">
        <v>1135</v>
      </c>
      <c r="I5536" s="7" t="s">
        <v>8104</v>
      </c>
      <c r="J5536" s="9">
        <v>1.0</v>
      </c>
      <c r="K5536" s="9">
        <v>1.0</v>
      </c>
      <c r="L5536" s="9">
        <v>1.0</v>
      </c>
      <c r="M5536" t="str">
        <f t="shared" ref="M5536:N5536" si="5536">MID(B5536, 2,2)</f>
        <v>94</v>
      </c>
      <c r="N5536" t="str">
        <f t="shared" si="5536"/>
        <v>71</v>
      </c>
      <c r="O5536" t="str">
        <f t="shared" si="3"/>
        <v>9471</v>
      </c>
    </row>
    <row r="5537">
      <c r="A5537" s="2">
        <v>5535.0</v>
      </c>
      <c r="B5537" s="7" t="s">
        <v>19</v>
      </c>
      <c r="C5537" s="7" t="s">
        <v>42</v>
      </c>
      <c r="D5537" s="7" t="s">
        <v>8059</v>
      </c>
      <c r="E5537" s="7" t="s">
        <v>8060</v>
      </c>
      <c r="F5537" s="7" t="s">
        <v>8163</v>
      </c>
      <c r="G5537" s="7" t="s">
        <v>3590</v>
      </c>
      <c r="H5537" s="7" t="s">
        <v>1138</v>
      </c>
      <c r="I5537" s="7" t="s">
        <v>8070</v>
      </c>
      <c r="J5537" s="9">
        <v>1.0</v>
      </c>
      <c r="K5537" s="9">
        <v>1.0</v>
      </c>
      <c r="L5537" s="9">
        <v>1.0</v>
      </c>
      <c r="M5537" t="str">
        <f t="shared" ref="M5537:N5537" si="5537">MID(B5537, 2,2)</f>
        <v>94</v>
      </c>
      <c r="N5537" t="str">
        <f t="shared" si="5537"/>
        <v>71</v>
      </c>
      <c r="O5537" t="str">
        <f t="shared" si="3"/>
        <v>9471</v>
      </c>
    </row>
    <row r="5538">
      <c r="A5538" s="2">
        <v>5536.0</v>
      </c>
      <c r="B5538" s="7" t="s">
        <v>19</v>
      </c>
      <c r="C5538" s="7" t="s">
        <v>42</v>
      </c>
      <c r="D5538" s="7" t="s">
        <v>8059</v>
      </c>
      <c r="E5538" s="7" t="s">
        <v>8137</v>
      </c>
      <c r="F5538" s="7" t="s">
        <v>34</v>
      </c>
      <c r="G5538" s="7" t="s">
        <v>159</v>
      </c>
      <c r="H5538" s="7" t="s">
        <v>1078</v>
      </c>
      <c r="I5538" s="7" t="s">
        <v>8086</v>
      </c>
      <c r="J5538" s="9">
        <v>1.0</v>
      </c>
      <c r="K5538" s="9">
        <v>1.0</v>
      </c>
      <c r="L5538" s="9">
        <v>1.0</v>
      </c>
      <c r="M5538" t="str">
        <f t="shared" ref="M5538:N5538" si="5538">MID(B5538, 2,2)</f>
        <v>94</v>
      </c>
      <c r="N5538" t="str">
        <f t="shared" si="5538"/>
        <v>71</v>
      </c>
      <c r="O5538" t="str">
        <f t="shared" si="3"/>
        <v>9471</v>
      </c>
    </row>
    <row r="5539">
      <c r="A5539" s="2">
        <v>5537.0</v>
      </c>
      <c r="B5539" s="7" t="s">
        <v>19</v>
      </c>
      <c r="C5539" s="7" t="s">
        <v>42</v>
      </c>
      <c r="D5539" s="7" t="s">
        <v>8059</v>
      </c>
      <c r="E5539" s="7" t="s">
        <v>8060</v>
      </c>
      <c r="F5539" s="7" t="s">
        <v>8164</v>
      </c>
      <c r="G5539" s="7" t="s">
        <v>7923</v>
      </c>
      <c r="H5539" s="7" t="s">
        <v>1152</v>
      </c>
      <c r="I5539" s="7" t="s">
        <v>8070</v>
      </c>
      <c r="J5539" s="9">
        <v>1.0</v>
      </c>
      <c r="K5539" s="9">
        <v>1.0</v>
      </c>
      <c r="L5539" s="9">
        <v>1.0</v>
      </c>
      <c r="M5539" t="str">
        <f t="shared" ref="M5539:N5539" si="5539">MID(B5539, 2,2)</f>
        <v>94</v>
      </c>
      <c r="N5539" t="str">
        <f t="shared" si="5539"/>
        <v>71</v>
      </c>
      <c r="O5539" t="str">
        <f t="shared" si="3"/>
        <v>9471</v>
      </c>
    </row>
    <row r="5540">
      <c r="A5540" s="2">
        <v>5538.0</v>
      </c>
      <c r="B5540" s="7" t="s">
        <v>19</v>
      </c>
      <c r="C5540" s="7" t="s">
        <v>42</v>
      </c>
      <c r="D5540" s="7" t="s">
        <v>8059</v>
      </c>
      <c r="E5540" s="7" t="s">
        <v>8162</v>
      </c>
      <c r="F5540" s="7" t="s">
        <v>1718</v>
      </c>
      <c r="G5540" s="7" t="s">
        <v>1719</v>
      </c>
      <c r="H5540" s="7" t="s">
        <v>1135</v>
      </c>
      <c r="I5540" s="7" t="s">
        <v>8104</v>
      </c>
      <c r="J5540" s="9">
        <v>1.0</v>
      </c>
      <c r="K5540" s="9">
        <v>1.0</v>
      </c>
      <c r="L5540" s="9">
        <v>1.0</v>
      </c>
      <c r="M5540" t="str">
        <f t="shared" ref="M5540:N5540" si="5540">MID(B5540, 2,2)</f>
        <v>94</v>
      </c>
      <c r="N5540" t="str">
        <f t="shared" si="5540"/>
        <v>71</v>
      </c>
      <c r="O5540" t="str">
        <f t="shared" si="3"/>
        <v>9471</v>
      </c>
    </row>
    <row r="5541">
      <c r="A5541" s="2">
        <v>5539.0</v>
      </c>
      <c r="B5541" s="7" t="s">
        <v>19</v>
      </c>
      <c r="C5541" s="7" t="s">
        <v>42</v>
      </c>
      <c r="D5541" s="7" t="s">
        <v>8059</v>
      </c>
      <c r="E5541" s="7" t="s">
        <v>8060</v>
      </c>
      <c r="F5541" s="7" t="s">
        <v>8003</v>
      </c>
      <c r="G5541" s="7" t="s">
        <v>3182</v>
      </c>
      <c r="H5541" s="7" t="s">
        <v>1138</v>
      </c>
      <c r="I5541" s="7" t="s">
        <v>8070</v>
      </c>
      <c r="J5541" s="9">
        <v>1.0</v>
      </c>
      <c r="K5541" s="9">
        <v>1.0</v>
      </c>
      <c r="L5541" s="9">
        <v>1.0</v>
      </c>
      <c r="M5541" t="str">
        <f t="shared" ref="M5541:N5541" si="5541">MID(B5541, 2,2)</f>
        <v>94</v>
      </c>
      <c r="N5541" t="str">
        <f t="shared" si="5541"/>
        <v>71</v>
      </c>
      <c r="O5541" t="str">
        <f t="shared" si="3"/>
        <v>9471</v>
      </c>
    </row>
    <row r="5542">
      <c r="A5542" s="2">
        <v>5540.0</v>
      </c>
      <c r="B5542" s="7" t="s">
        <v>19</v>
      </c>
      <c r="C5542" s="7" t="s">
        <v>42</v>
      </c>
      <c r="D5542" s="7" t="s">
        <v>8059</v>
      </c>
      <c r="E5542" s="7" t="s">
        <v>8137</v>
      </c>
      <c r="F5542" s="7" t="s">
        <v>160</v>
      </c>
      <c r="G5542" s="7" t="s">
        <v>161</v>
      </c>
      <c r="H5542" s="7" t="s">
        <v>1050</v>
      </c>
      <c r="I5542" s="7" t="s">
        <v>8129</v>
      </c>
      <c r="J5542" s="9">
        <v>1.0</v>
      </c>
      <c r="K5542" s="9">
        <v>1.0</v>
      </c>
      <c r="L5542" s="9">
        <v>1.0</v>
      </c>
      <c r="M5542" t="str">
        <f t="shared" ref="M5542:N5542" si="5542">MID(B5542, 2,2)</f>
        <v>94</v>
      </c>
      <c r="N5542" t="str">
        <f t="shared" si="5542"/>
        <v>71</v>
      </c>
      <c r="O5542" t="str">
        <f t="shared" si="3"/>
        <v>9471</v>
      </c>
    </row>
    <row r="5543">
      <c r="A5543" s="2">
        <v>5541.0</v>
      </c>
      <c r="B5543" s="7" t="s">
        <v>19</v>
      </c>
      <c r="C5543" s="7" t="s">
        <v>42</v>
      </c>
      <c r="D5543" s="7" t="s">
        <v>8059</v>
      </c>
      <c r="E5543" s="7" t="s">
        <v>8118</v>
      </c>
      <c r="F5543" s="7" t="s">
        <v>34</v>
      </c>
      <c r="G5543" s="7" t="s">
        <v>36</v>
      </c>
      <c r="H5543" s="7" t="s">
        <v>1152</v>
      </c>
      <c r="I5543" s="7" t="s">
        <v>8070</v>
      </c>
      <c r="J5543" s="9">
        <v>1.0</v>
      </c>
      <c r="K5543" s="9">
        <v>1.0</v>
      </c>
      <c r="L5543" s="9">
        <v>1.0</v>
      </c>
      <c r="M5543" t="str">
        <f t="shared" ref="M5543:N5543" si="5543">MID(B5543, 2,2)</f>
        <v>94</v>
      </c>
      <c r="N5543" t="str">
        <f t="shared" si="5543"/>
        <v>71</v>
      </c>
      <c r="O5543" t="str">
        <f t="shared" si="3"/>
        <v>9471</v>
      </c>
    </row>
    <row r="5544">
      <c r="A5544" s="2">
        <v>5542.0</v>
      </c>
      <c r="B5544" s="7" t="s">
        <v>19</v>
      </c>
      <c r="C5544" s="7" t="s">
        <v>42</v>
      </c>
      <c r="D5544" s="7" t="s">
        <v>8059</v>
      </c>
      <c r="E5544" s="7" t="s">
        <v>8162</v>
      </c>
      <c r="F5544" s="7" t="s">
        <v>5257</v>
      </c>
      <c r="G5544" s="7" t="s">
        <v>4384</v>
      </c>
      <c r="H5544" s="7" t="s">
        <v>917</v>
      </c>
      <c r="I5544" s="7" t="s">
        <v>8061</v>
      </c>
      <c r="J5544" s="9">
        <v>1.0</v>
      </c>
      <c r="K5544" s="9">
        <v>1.0</v>
      </c>
      <c r="L5544" s="9">
        <v>1.0</v>
      </c>
      <c r="M5544" t="str">
        <f t="shared" ref="M5544:N5544" si="5544">MID(B5544, 2,2)</f>
        <v>94</v>
      </c>
      <c r="N5544" t="str">
        <f t="shared" si="5544"/>
        <v>71</v>
      </c>
      <c r="O5544" t="str">
        <f t="shared" si="3"/>
        <v>9471</v>
      </c>
    </row>
    <row r="5545">
      <c r="A5545" s="2">
        <v>5543.0</v>
      </c>
      <c r="B5545" s="7" t="s">
        <v>19</v>
      </c>
      <c r="C5545" s="7" t="s">
        <v>42</v>
      </c>
      <c r="D5545" s="7" t="s">
        <v>8059</v>
      </c>
      <c r="E5545" s="7" t="s">
        <v>8060</v>
      </c>
      <c r="F5545" s="7" t="s">
        <v>7845</v>
      </c>
      <c r="G5545" s="7" t="s">
        <v>3232</v>
      </c>
      <c r="H5545" s="7" t="s">
        <v>955</v>
      </c>
      <c r="I5545" s="7" t="s">
        <v>8070</v>
      </c>
      <c r="J5545" s="9">
        <v>1.0</v>
      </c>
      <c r="K5545" s="9">
        <v>1.0</v>
      </c>
      <c r="L5545" s="9">
        <v>1.0</v>
      </c>
      <c r="M5545" t="str">
        <f t="shared" ref="M5545:N5545" si="5545">MID(B5545, 2,2)</f>
        <v>94</v>
      </c>
      <c r="N5545" t="str">
        <f t="shared" si="5545"/>
        <v>71</v>
      </c>
      <c r="O5545" t="str">
        <f t="shared" si="3"/>
        <v>9471</v>
      </c>
    </row>
    <row r="5546">
      <c r="A5546" s="2">
        <v>5544.0</v>
      </c>
      <c r="B5546" s="7" t="s">
        <v>19</v>
      </c>
      <c r="C5546" s="7" t="s">
        <v>42</v>
      </c>
      <c r="D5546" s="7" t="s">
        <v>8059</v>
      </c>
      <c r="E5546" s="7" t="s">
        <v>8137</v>
      </c>
      <c r="F5546" s="7" t="s">
        <v>7895</v>
      </c>
      <c r="G5546" s="7" t="s">
        <v>75</v>
      </c>
      <c r="H5546" s="7" t="s">
        <v>1050</v>
      </c>
      <c r="I5546" s="7" t="s">
        <v>8129</v>
      </c>
      <c r="J5546" s="9">
        <v>1.0</v>
      </c>
      <c r="K5546" s="9">
        <v>1.0</v>
      </c>
      <c r="L5546" s="9">
        <v>1.0</v>
      </c>
      <c r="M5546" t="str">
        <f t="shared" ref="M5546:N5546" si="5546">MID(B5546, 2,2)</f>
        <v>94</v>
      </c>
      <c r="N5546" t="str">
        <f t="shared" si="5546"/>
        <v>71</v>
      </c>
      <c r="O5546" t="str">
        <f t="shared" si="3"/>
        <v>9471</v>
      </c>
    </row>
    <row r="5547">
      <c r="A5547" s="2">
        <v>5545.0</v>
      </c>
      <c r="B5547" s="7" t="s">
        <v>19</v>
      </c>
      <c r="C5547" s="7" t="s">
        <v>42</v>
      </c>
      <c r="D5547" s="7" t="s">
        <v>8059</v>
      </c>
      <c r="E5547" s="7" t="s">
        <v>8118</v>
      </c>
      <c r="F5547" s="7" t="s">
        <v>39</v>
      </c>
      <c r="G5547" s="7" t="s">
        <v>40</v>
      </c>
      <c r="H5547" s="7" t="s">
        <v>1152</v>
      </c>
      <c r="I5547" s="7" t="s">
        <v>8070</v>
      </c>
      <c r="J5547" s="9">
        <v>1.0</v>
      </c>
      <c r="K5547" s="9">
        <v>1.0</v>
      </c>
      <c r="L5547" s="9">
        <v>1.0</v>
      </c>
      <c r="M5547" t="str">
        <f t="shared" ref="M5547:N5547" si="5547">MID(B5547, 2,2)</f>
        <v>94</v>
      </c>
      <c r="N5547" t="str">
        <f t="shared" si="5547"/>
        <v>71</v>
      </c>
      <c r="O5547" t="str">
        <f t="shared" si="3"/>
        <v>9471</v>
      </c>
    </row>
    <row r="5548">
      <c r="A5548" s="2">
        <v>5546.0</v>
      </c>
      <c r="B5548" s="7" t="s">
        <v>19</v>
      </c>
      <c r="C5548" s="7" t="s">
        <v>42</v>
      </c>
      <c r="D5548" s="7" t="s">
        <v>8059</v>
      </c>
      <c r="E5548" s="7" t="s">
        <v>8162</v>
      </c>
      <c r="F5548" s="7" t="s">
        <v>6581</v>
      </c>
      <c r="G5548" s="7" t="s">
        <v>2037</v>
      </c>
      <c r="H5548" s="7" t="s">
        <v>917</v>
      </c>
      <c r="I5548" s="7" t="s">
        <v>8061</v>
      </c>
      <c r="J5548" s="9">
        <v>1.0</v>
      </c>
      <c r="K5548" s="9">
        <v>1.0</v>
      </c>
      <c r="L5548" s="9">
        <v>1.0</v>
      </c>
      <c r="M5548" t="str">
        <f t="shared" ref="M5548:N5548" si="5548">MID(B5548, 2,2)</f>
        <v>94</v>
      </c>
      <c r="N5548" t="str">
        <f t="shared" si="5548"/>
        <v>71</v>
      </c>
      <c r="O5548" t="str">
        <f t="shared" si="3"/>
        <v>9471</v>
      </c>
    </row>
    <row r="5549">
      <c r="A5549" s="2">
        <v>5547.0</v>
      </c>
      <c r="B5549" s="7" t="s">
        <v>19</v>
      </c>
      <c r="C5549" s="7" t="s">
        <v>42</v>
      </c>
      <c r="D5549" s="7" t="s">
        <v>8059</v>
      </c>
      <c r="E5549" s="7" t="s">
        <v>8060</v>
      </c>
      <c r="F5549" s="7" t="s">
        <v>7795</v>
      </c>
      <c r="G5549" s="7" t="s">
        <v>3044</v>
      </c>
      <c r="H5549" s="7" t="s">
        <v>955</v>
      </c>
      <c r="I5549" s="7" t="s">
        <v>8070</v>
      </c>
      <c r="J5549" s="9">
        <v>1.0</v>
      </c>
      <c r="K5549" s="9">
        <v>1.0</v>
      </c>
      <c r="L5549" s="9">
        <v>1.0</v>
      </c>
      <c r="M5549" t="str">
        <f t="shared" ref="M5549:N5549" si="5549">MID(B5549, 2,2)</f>
        <v>94</v>
      </c>
      <c r="N5549" t="str">
        <f t="shared" si="5549"/>
        <v>71</v>
      </c>
      <c r="O5549" t="str">
        <f t="shared" si="3"/>
        <v>9471</v>
      </c>
    </row>
    <row r="5550">
      <c r="A5550" s="2">
        <v>5548.0</v>
      </c>
      <c r="B5550" s="7" t="s">
        <v>19</v>
      </c>
      <c r="C5550" s="7" t="s">
        <v>42</v>
      </c>
      <c r="D5550" s="7" t="s">
        <v>8059</v>
      </c>
      <c r="E5550" s="7" t="s">
        <v>8137</v>
      </c>
      <c r="F5550" s="7" t="s">
        <v>7953</v>
      </c>
      <c r="G5550" s="7" t="s">
        <v>155</v>
      </c>
      <c r="H5550" s="7" t="s">
        <v>1160</v>
      </c>
      <c r="I5550" s="7" t="s">
        <v>8129</v>
      </c>
      <c r="J5550" s="9">
        <v>1.0</v>
      </c>
      <c r="K5550" s="9">
        <v>1.0</v>
      </c>
      <c r="L5550" s="9">
        <v>1.0</v>
      </c>
      <c r="M5550" t="str">
        <f t="shared" ref="M5550:N5550" si="5550">MID(B5550, 2,2)</f>
        <v>94</v>
      </c>
      <c r="N5550" t="str">
        <f t="shared" si="5550"/>
        <v>71</v>
      </c>
      <c r="O5550" t="str">
        <f t="shared" si="3"/>
        <v>9471</v>
      </c>
    </row>
    <row r="5551">
      <c r="A5551" s="2">
        <v>5549.0</v>
      </c>
      <c r="B5551" s="7" t="s">
        <v>19</v>
      </c>
      <c r="C5551" s="7" t="s">
        <v>42</v>
      </c>
      <c r="D5551" s="7" t="s">
        <v>8059</v>
      </c>
      <c r="E5551" s="7" t="s">
        <v>8118</v>
      </c>
      <c r="F5551" s="7" t="s">
        <v>153</v>
      </c>
      <c r="G5551" s="7" t="s">
        <v>131</v>
      </c>
      <c r="H5551" s="7" t="s">
        <v>1150</v>
      </c>
      <c r="I5551" s="7" t="s">
        <v>8070</v>
      </c>
      <c r="J5551" s="9">
        <v>1.0</v>
      </c>
      <c r="K5551" s="9">
        <v>1.0</v>
      </c>
      <c r="L5551" s="9">
        <v>1.0</v>
      </c>
      <c r="M5551" t="str">
        <f t="shared" ref="M5551:N5551" si="5551">MID(B5551, 2,2)</f>
        <v>94</v>
      </c>
      <c r="N5551" t="str">
        <f t="shared" si="5551"/>
        <v>71</v>
      </c>
      <c r="O5551" t="str">
        <f t="shared" si="3"/>
        <v>9471</v>
      </c>
    </row>
    <row r="5552">
      <c r="A5552" s="2">
        <v>5550.0</v>
      </c>
      <c r="B5552" s="7" t="s">
        <v>19</v>
      </c>
      <c r="C5552" s="7" t="s">
        <v>42</v>
      </c>
      <c r="D5552" s="7" t="s">
        <v>8059</v>
      </c>
      <c r="E5552" s="7" t="s">
        <v>8162</v>
      </c>
      <c r="F5552" s="7" t="s">
        <v>8165</v>
      </c>
      <c r="G5552" s="7" t="s">
        <v>3799</v>
      </c>
      <c r="H5552" s="7" t="s">
        <v>1068</v>
      </c>
      <c r="I5552" s="7" t="s">
        <v>8104</v>
      </c>
      <c r="J5552" s="9">
        <v>1.0</v>
      </c>
      <c r="K5552" s="9">
        <v>1.0</v>
      </c>
      <c r="L5552" s="9">
        <v>1.0</v>
      </c>
      <c r="M5552" t="str">
        <f t="shared" ref="M5552:N5552" si="5552">MID(B5552, 2,2)</f>
        <v>94</v>
      </c>
      <c r="N5552" t="str">
        <f t="shared" si="5552"/>
        <v>71</v>
      </c>
      <c r="O5552" t="str">
        <f t="shared" si="3"/>
        <v>9471</v>
      </c>
    </row>
    <row r="5553">
      <c r="A5553" s="2">
        <v>5551.0</v>
      </c>
      <c r="B5553" s="7" t="s">
        <v>19</v>
      </c>
      <c r="C5553" s="7" t="s">
        <v>42</v>
      </c>
      <c r="D5553" s="7" t="s">
        <v>8059</v>
      </c>
      <c r="E5553" s="7" t="s">
        <v>8060</v>
      </c>
      <c r="F5553" s="7" t="s">
        <v>7752</v>
      </c>
      <c r="G5553" s="7" t="s">
        <v>3582</v>
      </c>
      <c r="H5553" s="7" t="s">
        <v>1052</v>
      </c>
      <c r="I5553" s="7" t="s">
        <v>8061</v>
      </c>
      <c r="J5553" s="9">
        <v>1.0</v>
      </c>
      <c r="K5553" s="9">
        <v>1.0</v>
      </c>
      <c r="L5553" s="9">
        <v>1.0</v>
      </c>
      <c r="M5553" t="str">
        <f t="shared" ref="M5553:N5553" si="5553">MID(B5553, 2,2)</f>
        <v>94</v>
      </c>
      <c r="N5553" t="str">
        <f t="shared" si="5553"/>
        <v>71</v>
      </c>
      <c r="O5553" t="str">
        <f t="shared" si="3"/>
        <v>9471</v>
      </c>
    </row>
    <row r="5554">
      <c r="A5554" s="2">
        <v>5552.0</v>
      </c>
      <c r="B5554" s="7" t="s">
        <v>19</v>
      </c>
      <c r="C5554" s="7" t="s">
        <v>42</v>
      </c>
      <c r="D5554" s="7" t="s">
        <v>8059</v>
      </c>
      <c r="E5554" s="7" t="s">
        <v>8137</v>
      </c>
      <c r="F5554" s="7" t="s">
        <v>7823</v>
      </c>
      <c r="G5554" s="7" t="s">
        <v>61</v>
      </c>
      <c r="H5554" s="7" t="s">
        <v>1160</v>
      </c>
      <c r="I5554" s="7" t="s">
        <v>8129</v>
      </c>
      <c r="J5554" s="9">
        <v>1.0</v>
      </c>
      <c r="K5554" s="9">
        <v>1.0</v>
      </c>
      <c r="L5554" s="9">
        <v>1.0</v>
      </c>
      <c r="M5554" t="str">
        <f t="shared" ref="M5554:N5554" si="5554">MID(B5554, 2,2)</f>
        <v>94</v>
      </c>
      <c r="N5554" t="str">
        <f t="shared" si="5554"/>
        <v>71</v>
      </c>
      <c r="O5554" t="str">
        <f t="shared" si="3"/>
        <v>9471</v>
      </c>
    </row>
    <row r="5555">
      <c r="A5555" s="2">
        <v>5553.0</v>
      </c>
      <c r="B5555" s="7" t="s">
        <v>19</v>
      </c>
      <c r="C5555" s="7" t="s">
        <v>42</v>
      </c>
      <c r="D5555" s="7" t="s">
        <v>8059</v>
      </c>
      <c r="E5555" s="7" t="s">
        <v>8118</v>
      </c>
      <c r="F5555" s="7" t="s">
        <v>252</v>
      </c>
      <c r="G5555" s="7" t="s">
        <v>131</v>
      </c>
      <c r="H5555" s="7" t="s">
        <v>1150</v>
      </c>
      <c r="I5555" s="7" t="s">
        <v>8070</v>
      </c>
      <c r="J5555" s="9">
        <v>1.0</v>
      </c>
      <c r="K5555" s="9">
        <v>1.0</v>
      </c>
      <c r="L5555" s="9">
        <v>1.0</v>
      </c>
      <c r="M5555" t="str">
        <f t="shared" ref="M5555:N5555" si="5555">MID(B5555, 2,2)</f>
        <v>94</v>
      </c>
      <c r="N5555" t="str">
        <f t="shared" si="5555"/>
        <v>71</v>
      </c>
      <c r="O5555" t="str">
        <f t="shared" si="3"/>
        <v>9471</v>
      </c>
    </row>
    <row r="5556">
      <c r="A5556" s="2">
        <v>5554.0</v>
      </c>
      <c r="B5556" s="7" t="s">
        <v>19</v>
      </c>
      <c r="C5556" s="7" t="s">
        <v>42</v>
      </c>
      <c r="D5556" s="7" t="s">
        <v>8059</v>
      </c>
      <c r="E5556" s="7" t="s">
        <v>8166</v>
      </c>
      <c r="F5556" s="7" t="s">
        <v>1750</v>
      </c>
      <c r="G5556" s="7" t="s">
        <v>1752</v>
      </c>
      <c r="H5556" s="7" t="s">
        <v>1040</v>
      </c>
      <c r="I5556" s="7" t="s">
        <v>8114</v>
      </c>
      <c r="J5556" s="9">
        <v>1.0</v>
      </c>
      <c r="K5556" s="9">
        <v>1.0</v>
      </c>
      <c r="L5556" s="9">
        <v>1.0</v>
      </c>
      <c r="M5556" t="str">
        <f t="shared" ref="M5556:N5556" si="5556">MID(B5556, 2,2)</f>
        <v>94</v>
      </c>
      <c r="N5556" t="str">
        <f t="shared" si="5556"/>
        <v>71</v>
      </c>
      <c r="O5556" t="str">
        <f t="shared" si="3"/>
        <v>9471</v>
      </c>
    </row>
    <row r="5557">
      <c r="A5557" s="2">
        <v>5555.0</v>
      </c>
      <c r="B5557" s="7" t="s">
        <v>19</v>
      </c>
      <c r="C5557" s="7" t="s">
        <v>42</v>
      </c>
      <c r="D5557" s="7" t="s">
        <v>8059</v>
      </c>
      <c r="E5557" s="7" t="s">
        <v>8060</v>
      </c>
      <c r="F5557" s="7" t="s">
        <v>8167</v>
      </c>
      <c r="G5557" s="7" t="s">
        <v>3575</v>
      </c>
      <c r="H5557" s="7" t="s">
        <v>1052</v>
      </c>
      <c r="I5557" s="7" t="s">
        <v>8061</v>
      </c>
      <c r="J5557" s="9">
        <v>1.0</v>
      </c>
      <c r="K5557" s="9">
        <v>1.0</v>
      </c>
      <c r="L5557" s="9">
        <v>1.0</v>
      </c>
      <c r="M5557" t="str">
        <f t="shared" ref="M5557:N5557" si="5557">MID(B5557, 2,2)</f>
        <v>94</v>
      </c>
      <c r="N5557" t="str">
        <f t="shared" si="5557"/>
        <v>71</v>
      </c>
      <c r="O5557" t="str">
        <f t="shared" si="3"/>
        <v>9471</v>
      </c>
    </row>
    <row r="5558">
      <c r="A5558" s="2">
        <v>5556.0</v>
      </c>
      <c r="B5558" s="7" t="s">
        <v>19</v>
      </c>
      <c r="C5558" s="7" t="s">
        <v>42</v>
      </c>
      <c r="D5558" s="7" t="s">
        <v>8059</v>
      </c>
      <c r="E5558" s="7" t="s">
        <v>8137</v>
      </c>
      <c r="F5558" s="7" t="s">
        <v>8168</v>
      </c>
      <c r="G5558" s="7" t="s">
        <v>3161</v>
      </c>
      <c r="H5558" s="7" t="s">
        <v>920</v>
      </c>
      <c r="I5558" s="7" t="s">
        <v>8129</v>
      </c>
      <c r="J5558" s="9">
        <v>1.0</v>
      </c>
      <c r="K5558" s="9">
        <v>1.0</v>
      </c>
      <c r="L5558" s="9">
        <v>1.0</v>
      </c>
      <c r="M5558" t="str">
        <f t="shared" ref="M5558:N5558" si="5558">MID(B5558, 2,2)</f>
        <v>94</v>
      </c>
      <c r="N5558" t="str">
        <f t="shared" si="5558"/>
        <v>71</v>
      </c>
      <c r="O5558" t="str">
        <f t="shared" si="3"/>
        <v>9471</v>
      </c>
    </row>
    <row r="5559">
      <c r="A5559" s="2">
        <v>5557.0</v>
      </c>
      <c r="B5559" s="7" t="s">
        <v>19</v>
      </c>
      <c r="C5559" s="7" t="s">
        <v>42</v>
      </c>
      <c r="D5559" s="7" t="s">
        <v>8059</v>
      </c>
      <c r="E5559" s="7" t="s">
        <v>8085</v>
      </c>
      <c r="F5559" s="7" t="s">
        <v>34</v>
      </c>
      <c r="G5559" s="7" t="s">
        <v>36</v>
      </c>
      <c r="H5559" s="7" t="s">
        <v>1150</v>
      </c>
      <c r="I5559" s="7" t="s">
        <v>8070</v>
      </c>
      <c r="J5559" s="9">
        <v>1.0</v>
      </c>
      <c r="K5559" s="9">
        <v>1.0</v>
      </c>
      <c r="L5559" s="9">
        <v>1.0</v>
      </c>
      <c r="M5559" t="str">
        <f t="shared" ref="M5559:N5559" si="5559">MID(B5559, 2,2)</f>
        <v>94</v>
      </c>
      <c r="N5559" t="str">
        <f t="shared" si="5559"/>
        <v>71</v>
      </c>
      <c r="O5559" t="str">
        <f t="shared" si="3"/>
        <v>9471</v>
      </c>
    </row>
    <row r="5560">
      <c r="A5560" s="2">
        <v>5558.0</v>
      </c>
      <c r="B5560" s="7" t="s">
        <v>19</v>
      </c>
      <c r="C5560" s="7" t="s">
        <v>42</v>
      </c>
      <c r="D5560" s="7" t="s">
        <v>8059</v>
      </c>
      <c r="E5560" s="7" t="s">
        <v>8166</v>
      </c>
      <c r="F5560" s="7" t="s">
        <v>5254</v>
      </c>
      <c r="G5560" s="7" t="s">
        <v>4384</v>
      </c>
      <c r="H5560" s="7" t="s">
        <v>1040</v>
      </c>
      <c r="I5560" s="7" t="s">
        <v>8114</v>
      </c>
      <c r="J5560" s="9">
        <v>1.0</v>
      </c>
      <c r="K5560" s="9">
        <v>1.0</v>
      </c>
      <c r="L5560" s="9">
        <v>1.0</v>
      </c>
      <c r="M5560" t="str">
        <f t="shared" ref="M5560:N5560" si="5560">MID(B5560, 2,2)</f>
        <v>94</v>
      </c>
      <c r="N5560" t="str">
        <f t="shared" si="5560"/>
        <v>71</v>
      </c>
      <c r="O5560" t="str">
        <f t="shared" si="3"/>
        <v>9471</v>
      </c>
    </row>
    <row r="5561">
      <c r="A5561" s="2">
        <v>5559.0</v>
      </c>
      <c r="B5561" s="7" t="s">
        <v>19</v>
      </c>
      <c r="C5561" s="7" t="s">
        <v>42</v>
      </c>
      <c r="D5561" s="7" t="s">
        <v>8059</v>
      </c>
      <c r="E5561" s="7" t="s">
        <v>8060</v>
      </c>
      <c r="F5561" s="7" t="s">
        <v>8169</v>
      </c>
      <c r="G5561" s="7" t="s">
        <v>3327</v>
      </c>
      <c r="H5561" s="7" t="s">
        <v>1091</v>
      </c>
      <c r="I5561" s="7" t="s">
        <v>8061</v>
      </c>
      <c r="J5561" s="9">
        <v>1.0</v>
      </c>
      <c r="K5561" s="9">
        <v>1.0</v>
      </c>
      <c r="L5561" s="9">
        <v>1.0</v>
      </c>
      <c r="M5561" t="str">
        <f t="shared" ref="M5561:N5561" si="5561">MID(B5561, 2,2)</f>
        <v>94</v>
      </c>
      <c r="N5561" t="str">
        <f t="shared" si="5561"/>
        <v>71</v>
      </c>
      <c r="O5561" t="str">
        <f t="shared" si="3"/>
        <v>9471</v>
      </c>
    </row>
    <row r="5562">
      <c r="A5562" s="2">
        <v>5560.0</v>
      </c>
      <c r="B5562" s="7" t="s">
        <v>19</v>
      </c>
      <c r="C5562" s="7" t="s">
        <v>42</v>
      </c>
      <c r="D5562" s="7" t="s">
        <v>8059</v>
      </c>
      <c r="E5562" s="7" t="s">
        <v>8137</v>
      </c>
      <c r="F5562" s="7" t="s">
        <v>8170</v>
      </c>
      <c r="G5562" s="7" t="s">
        <v>3232</v>
      </c>
      <c r="H5562" s="7" t="s">
        <v>925</v>
      </c>
      <c r="I5562" s="7" t="s">
        <v>8129</v>
      </c>
      <c r="J5562" s="9">
        <v>1.0</v>
      </c>
      <c r="K5562" s="9">
        <v>1.0</v>
      </c>
      <c r="L5562" s="9">
        <v>1.0</v>
      </c>
      <c r="M5562" t="str">
        <f t="shared" ref="M5562:N5562" si="5562">MID(B5562, 2,2)</f>
        <v>94</v>
      </c>
      <c r="N5562" t="str">
        <f t="shared" si="5562"/>
        <v>71</v>
      </c>
      <c r="O5562" t="str">
        <f t="shared" si="3"/>
        <v>9471</v>
      </c>
    </row>
    <row r="5563">
      <c r="A5563" s="2">
        <v>5561.0</v>
      </c>
      <c r="B5563" s="7" t="s">
        <v>19</v>
      </c>
      <c r="C5563" s="7" t="s">
        <v>42</v>
      </c>
      <c r="D5563" s="7" t="s">
        <v>8059</v>
      </c>
      <c r="E5563" s="7" t="s">
        <v>8085</v>
      </c>
      <c r="F5563" s="7" t="s">
        <v>145</v>
      </c>
      <c r="G5563" s="7" t="s">
        <v>146</v>
      </c>
      <c r="H5563" s="7" t="s">
        <v>926</v>
      </c>
      <c r="I5563" s="7" t="s">
        <v>8061</v>
      </c>
      <c r="J5563" s="9">
        <v>1.0</v>
      </c>
      <c r="K5563" s="9">
        <v>1.0</v>
      </c>
      <c r="L5563" s="9">
        <v>1.0</v>
      </c>
      <c r="M5563" t="str">
        <f t="shared" ref="M5563:N5563" si="5563">MID(B5563, 2,2)</f>
        <v>94</v>
      </c>
      <c r="N5563" t="str">
        <f t="shared" si="5563"/>
        <v>71</v>
      </c>
      <c r="O5563" t="str">
        <f t="shared" si="3"/>
        <v>9471</v>
      </c>
    </row>
    <row r="5564">
      <c r="A5564" s="2">
        <v>5562.0</v>
      </c>
      <c r="B5564" s="7" t="s">
        <v>19</v>
      </c>
      <c r="C5564" s="7" t="s">
        <v>42</v>
      </c>
      <c r="D5564" s="7" t="s">
        <v>8059</v>
      </c>
      <c r="E5564" s="7" t="s">
        <v>8166</v>
      </c>
      <c r="F5564" s="7" t="s">
        <v>8171</v>
      </c>
      <c r="G5564" s="7" t="s">
        <v>4391</v>
      </c>
      <c r="H5564" s="7" t="s">
        <v>1062</v>
      </c>
      <c r="I5564" s="7" t="s">
        <v>8114</v>
      </c>
      <c r="J5564" s="9">
        <v>1.0</v>
      </c>
      <c r="K5564" s="9">
        <v>1.0</v>
      </c>
      <c r="L5564" s="9">
        <v>1.0</v>
      </c>
      <c r="M5564" t="str">
        <f t="shared" ref="M5564:N5564" si="5564">MID(B5564, 2,2)</f>
        <v>94</v>
      </c>
      <c r="N5564" t="str">
        <f t="shared" si="5564"/>
        <v>71</v>
      </c>
      <c r="O5564" t="str">
        <f t="shared" si="3"/>
        <v>9471</v>
      </c>
    </row>
    <row r="5565">
      <c r="A5565" s="2">
        <v>5563.0</v>
      </c>
      <c r="B5565" s="7" t="s">
        <v>19</v>
      </c>
      <c r="C5565" s="7" t="s">
        <v>42</v>
      </c>
      <c r="D5565" s="7" t="s">
        <v>8059</v>
      </c>
      <c r="E5565" s="7" t="s">
        <v>8060</v>
      </c>
      <c r="F5565" s="7" t="s">
        <v>8172</v>
      </c>
      <c r="G5565" s="7" t="s">
        <v>3557</v>
      </c>
      <c r="H5565" s="7" t="s">
        <v>1091</v>
      </c>
      <c r="I5565" s="7" t="s">
        <v>8061</v>
      </c>
      <c r="J5565" s="9">
        <v>1.0</v>
      </c>
      <c r="K5565" s="9">
        <v>1.0</v>
      </c>
      <c r="L5565" s="9">
        <v>1.0</v>
      </c>
      <c r="M5565" t="str">
        <f t="shared" ref="M5565:N5565" si="5565">MID(B5565, 2,2)</f>
        <v>94</v>
      </c>
      <c r="N5565" t="str">
        <f t="shared" si="5565"/>
        <v>71</v>
      </c>
      <c r="O5565" t="str">
        <f t="shared" si="3"/>
        <v>9471</v>
      </c>
    </row>
    <row r="5566">
      <c r="A5566" s="2">
        <v>5564.0</v>
      </c>
      <c r="B5566" s="7" t="s">
        <v>19</v>
      </c>
      <c r="C5566" s="7" t="s">
        <v>42</v>
      </c>
      <c r="D5566" s="7" t="s">
        <v>8059</v>
      </c>
      <c r="E5566" s="7" t="s">
        <v>8137</v>
      </c>
      <c r="F5566" s="7" t="s">
        <v>8173</v>
      </c>
      <c r="G5566" s="7" t="s">
        <v>3744</v>
      </c>
      <c r="H5566" s="7" t="s">
        <v>925</v>
      </c>
      <c r="I5566" s="7" t="s">
        <v>8129</v>
      </c>
      <c r="J5566" s="9">
        <v>1.0</v>
      </c>
      <c r="K5566" s="9">
        <v>1.0</v>
      </c>
      <c r="L5566" s="9">
        <v>1.0</v>
      </c>
      <c r="M5566" t="str">
        <f t="shared" ref="M5566:N5566" si="5566">MID(B5566, 2,2)</f>
        <v>94</v>
      </c>
      <c r="N5566" t="str">
        <f t="shared" si="5566"/>
        <v>71</v>
      </c>
      <c r="O5566" t="str">
        <f t="shared" si="3"/>
        <v>9471</v>
      </c>
    </row>
    <row r="5567">
      <c r="A5567" s="2">
        <v>5565.0</v>
      </c>
      <c r="B5567" s="7" t="s">
        <v>19</v>
      </c>
      <c r="C5567" s="7" t="s">
        <v>42</v>
      </c>
      <c r="D5567" s="7" t="s">
        <v>8059</v>
      </c>
      <c r="E5567" s="7" t="s">
        <v>8085</v>
      </c>
      <c r="F5567" s="7" t="s">
        <v>148</v>
      </c>
      <c r="G5567" s="7" t="s">
        <v>51</v>
      </c>
      <c r="H5567" s="7" t="s">
        <v>926</v>
      </c>
      <c r="I5567" s="7" t="s">
        <v>8061</v>
      </c>
      <c r="J5567" s="9">
        <v>1.0</v>
      </c>
      <c r="K5567" s="9">
        <v>1.0</v>
      </c>
      <c r="L5567" s="9">
        <v>1.0</v>
      </c>
      <c r="M5567" t="str">
        <f t="shared" ref="M5567:N5567" si="5567">MID(B5567, 2,2)</f>
        <v>94</v>
      </c>
      <c r="N5567" t="str">
        <f t="shared" si="5567"/>
        <v>71</v>
      </c>
      <c r="O5567" t="str">
        <f t="shared" si="3"/>
        <v>9471</v>
      </c>
    </row>
    <row r="5568">
      <c r="A5568" s="2">
        <v>5566.0</v>
      </c>
      <c r="B5568" s="7" t="s">
        <v>19</v>
      </c>
      <c r="C5568" s="7" t="s">
        <v>42</v>
      </c>
      <c r="D5568" s="7" t="s">
        <v>8059</v>
      </c>
      <c r="E5568" s="7" t="s">
        <v>8166</v>
      </c>
      <c r="F5568" s="7" t="s">
        <v>8174</v>
      </c>
      <c r="G5568" s="7" t="s">
        <v>6054</v>
      </c>
      <c r="H5568" s="7" t="s">
        <v>1062</v>
      </c>
      <c r="I5568" s="7" t="s">
        <v>8114</v>
      </c>
      <c r="J5568" s="9">
        <v>1.0</v>
      </c>
      <c r="K5568" s="9">
        <v>1.0</v>
      </c>
      <c r="L5568" s="9">
        <v>1.0</v>
      </c>
      <c r="M5568" t="str">
        <f t="shared" ref="M5568:N5568" si="5568">MID(B5568, 2,2)</f>
        <v>94</v>
      </c>
      <c r="N5568" t="str">
        <f t="shared" si="5568"/>
        <v>71</v>
      </c>
      <c r="O5568" t="str">
        <f t="shared" si="3"/>
        <v>9471</v>
      </c>
    </row>
    <row r="5569">
      <c r="A5569" s="2">
        <v>5567.0</v>
      </c>
      <c r="B5569" s="7" t="s">
        <v>19</v>
      </c>
      <c r="C5569" s="7" t="s">
        <v>42</v>
      </c>
      <c r="D5569" s="7" t="s">
        <v>8059</v>
      </c>
      <c r="E5569" s="7" t="s">
        <v>8060</v>
      </c>
      <c r="F5569" s="7" t="s">
        <v>8040</v>
      </c>
      <c r="G5569" s="7" t="s">
        <v>8175</v>
      </c>
      <c r="H5569" s="7" t="s">
        <v>1112</v>
      </c>
      <c r="I5569" s="7" t="s">
        <v>8076</v>
      </c>
      <c r="J5569" s="9">
        <v>1.0</v>
      </c>
      <c r="K5569" s="9">
        <v>1.0</v>
      </c>
      <c r="L5569" s="9">
        <v>1.0</v>
      </c>
      <c r="M5569" t="str">
        <f t="shared" ref="M5569:N5569" si="5569">MID(B5569, 2,2)</f>
        <v>94</v>
      </c>
      <c r="N5569" t="str">
        <f t="shared" si="5569"/>
        <v>71</v>
      </c>
      <c r="O5569" t="str">
        <f t="shared" si="3"/>
        <v>9471</v>
      </c>
    </row>
    <row r="5570">
      <c r="A5570" s="2">
        <v>5568.0</v>
      </c>
      <c r="B5570" s="7" t="s">
        <v>19</v>
      </c>
      <c r="C5570" s="7" t="s">
        <v>42</v>
      </c>
      <c r="D5570" s="7" t="s">
        <v>8059</v>
      </c>
      <c r="E5570" s="7" t="s">
        <v>8137</v>
      </c>
      <c r="F5570" s="7" t="s">
        <v>8176</v>
      </c>
      <c r="G5570" s="7" t="s">
        <v>3327</v>
      </c>
      <c r="H5570" s="7" t="s">
        <v>973</v>
      </c>
      <c r="I5570" s="7" t="s">
        <v>8129</v>
      </c>
      <c r="J5570" s="9">
        <v>1.0</v>
      </c>
      <c r="K5570" s="9">
        <v>1.0</v>
      </c>
      <c r="L5570" s="9">
        <v>1.0</v>
      </c>
      <c r="M5570" t="str">
        <f t="shared" ref="M5570:N5570" si="5570">MID(B5570, 2,2)</f>
        <v>94</v>
      </c>
      <c r="N5570" t="str">
        <f t="shared" si="5570"/>
        <v>71</v>
      </c>
      <c r="O5570" t="str">
        <f t="shared" si="3"/>
        <v>9471</v>
      </c>
    </row>
    <row r="5571">
      <c r="A5571" s="2">
        <v>5569.0</v>
      </c>
      <c r="B5571" s="7" t="s">
        <v>19</v>
      </c>
      <c r="C5571" s="7" t="s">
        <v>42</v>
      </c>
      <c r="D5571" s="7" t="s">
        <v>8059</v>
      </c>
      <c r="E5571" s="7" t="s">
        <v>8085</v>
      </c>
      <c r="F5571" s="7" t="s">
        <v>7937</v>
      </c>
      <c r="G5571" s="7" t="s">
        <v>8177</v>
      </c>
      <c r="H5571" s="7" t="s">
        <v>1099</v>
      </c>
      <c r="I5571" s="7" t="s">
        <v>8086</v>
      </c>
      <c r="J5571" s="9">
        <v>1.0</v>
      </c>
      <c r="K5571" s="9">
        <v>1.0</v>
      </c>
      <c r="L5571" s="9">
        <v>1.0</v>
      </c>
      <c r="M5571" t="str">
        <f t="shared" ref="M5571:N5571" si="5571">MID(B5571, 2,2)</f>
        <v>94</v>
      </c>
      <c r="N5571" t="str">
        <f t="shared" si="5571"/>
        <v>71</v>
      </c>
      <c r="O5571" t="str">
        <f t="shared" si="3"/>
        <v>9471</v>
      </c>
    </row>
    <row r="5572">
      <c r="A5572" s="2">
        <v>5570.0</v>
      </c>
      <c r="B5572" s="7" t="s">
        <v>19</v>
      </c>
      <c r="C5572" s="7" t="s">
        <v>42</v>
      </c>
      <c r="D5572" s="7" t="s">
        <v>8059</v>
      </c>
      <c r="E5572" s="7" t="s">
        <v>8166</v>
      </c>
      <c r="F5572" s="7" t="s">
        <v>8178</v>
      </c>
      <c r="G5572" s="7" t="s">
        <v>4115</v>
      </c>
      <c r="H5572" s="7" t="s">
        <v>912</v>
      </c>
      <c r="I5572" s="7" t="s">
        <v>8114</v>
      </c>
      <c r="J5572" s="9">
        <v>1.0</v>
      </c>
      <c r="K5572" s="9">
        <v>1.0</v>
      </c>
      <c r="L5572" s="9">
        <v>1.0</v>
      </c>
      <c r="M5572" t="str">
        <f t="shared" ref="M5572:N5572" si="5572">MID(B5572, 2,2)</f>
        <v>94</v>
      </c>
      <c r="N5572" t="str">
        <f t="shared" si="5572"/>
        <v>71</v>
      </c>
      <c r="O5572" t="str">
        <f t="shared" si="3"/>
        <v>9471</v>
      </c>
    </row>
    <row r="5573">
      <c r="A5573" s="2">
        <v>5571.0</v>
      </c>
      <c r="B5573" s="7" t="s">
        <v>19</v>
      </c>
      <c r="C5573" s="7" t="s">
        <v>42</v>
      </c>
      <c r="D5573" s="7" t="s">
        <v>8059</v>
      </c>
      <c r="E5573" s="7" t="s">
        <v>8060</v>
      </c>
      <c r="F5573" s="7" t="s">
        <v>8077</v>
      </c>
      <c r="G5573" s="7" t="s">
        <v>8179</v>
      </c>
      <c r="H5573" s="7" t="s">
        <v>1120</v>
      </c>
      <c r="I5573" s="7" t="s">
        <v>8076</v>
      </c>
      <c r="J5573" s="9">
        <v>1.0</v>
      </c>
      <c r="K5573" s="9">
        <v>1.0</v>
      </c>
      <c r="L5573" s="9">
        <v>1.0</v>
      </c>
      <c r="M5573" t="str">
        <f t="shared" ref="M5573:N5573" si="5573">MID(B5573, 2,2)</f>
        <v>94</v>
      </c>
      <c r="N5573" t="str">
        <f t="shared" si="5573"/>
        <v>71</v>
      </c>
      <c r="O5573" t="str">
        <f t="shared" si="3"/>
        <v>9471</v>
      </c>
    </row>
    <row r="5574">
      <c r="A5574" s="2">
        <v>5572.0</v>
      </c>
      <c r="B5574" s="7" t="s">
        <v>19</v>
      </c>
      <c r="C5574" s="7" t="s">
        <v>42</v>
      </c>
      <c r="D5574" s="7" t="s">
        <v>8059</v>
      </c>
      <c r="E5574" s="7" t="s">
        <v>8137</v>
      </c>
      <c r="F5574" s="7" t="s">
        <v>8180</v>
      </c>
      <c r="G5574" s="7" t="s">
        <v>3468</v>
      </c>
      <c r="H5574" s="7" t="s">
        <v>967</v>
      </c>
      <c r="I5574" s="7" t="s">
        <v>8104</v>
      </c>
      <c r="J5574" s="9">
        <v>1.0</v>
      </c>
      <c r="K5574" s="9">
        <v>1.0</v>
      </c>
      <c r="L5574" s="9">
        <v>1.0</v>
      </c>
      <c r="M5574" t="str">
        <f t="shared" ref="M5574:N5574" si="5574">MID(B5574, 2,2)</f>
        <v>94</v>
      </c>
      <c r="N5574" t="str">
        <f t="shared" si="5574"/>
        <v>71</v>
      </c>
      <c r="O5574" t="str">
        <f t="shared" si="3"/>
        <v>9471</v>
      </c>
    </row>
    <row r="5575">
      <c r="A5575" s="2">
        <v>5573.0</v>
      </c>
      <c r="B5575" s="7" t="s">
        <v>19</v>
      </c>
      <c r="C5575" s="7" t="s">
        <v>42</v>
      </c>
      <c r="D5575" s="7" t="s">
        <v>8059</v>
      </c>
      <c r="E5575" s="7" t="s">
        <v>8085</v>
      </c>
      <c r="F5575" s="7" t="s">
        <v>7937</v>
      </c>
      <c r="G5575" s="7" t="s">
        <v>8181</v>
      </c>
      <c r="H5575" s="7" t="s">
        <v>1099</v>
      </c>
      <c r="I5575" s="7" t="s">
        <v>8086</v>
      </c>
      <c r="J5575" s="9">
        <v>1.0</v>
      </c>
      <c r="K5575" s="9">
        <v>1.0</v>
      </c>
      <c r="L5575" s="9">
        <v>1.0</v>
      </c>
      <c r="M5575" t="str">
        <f t="shared" ref="M5575:N5575" si="5575">MID(B5575, 2,2)</f>
        <v>94</v>
      </c>
      <c r="N5575" t="str">
        <f t="shared" si="5575"/>
        <v>71</v>
      </c>
      <c r="O5575" t="str">
        <f t="shared" si="3"/>
        <v>9471</v>
      </c>
    </row>
    <row r="5576">
      <c r="A5576" s="2">
        <v>5574.0</v>
      </c>
      <c r="B5576" s="7" t="s">
        <v>19</v>
      </c>
      <c r="C5576" s="7" t="s">
        <v>42</v>
      </c>
      <c r="D5576" s="7" t="s">
        <v>8059</v>
      </c>
      <c r="E5576" s="7" t="s">
        <v>8166</v>
      </c>
      <c r="F5576" s="7" t="s">
        <v>8182</v>
      </c>
      <c r="G5576" s="7" t="s">
        <v>8183</v>
      </c>
      <c r="H5576" s="7" t="s">
        <v>1082</v>
      </c>
      <c r="I5576" s="7" t="s">
        <v>8114</v>
      </c>
      <c r="J5576" s="9">
        <v>1.0</v>
      </c>
      <c r="K5576" s="9">
        <v>1.0</v>
      </c>
      <c r="L5576" s="9">
        <v>1.0</v>
      </c>
      <c r="M5576" t="str">
        <f t="shared" ref="M5576:N5576" si="5576">MID(B5576, 2,2)</f>
        <v>94</v>
      </c>
      <c r="N5576" t="str">
        <f t="shared" si="5576"/>
        <v>71</v>
      </c>
      <c r="O5576" t="str">
        <f t="shared" si="3"/>
        <v>9471</v>
      </c>
    </row>
    <row r="5577">
      <c r="A5577" s="2">
        <v>5575.0</v>
      </c>
      <c r="B5577" s="7" t="s">
        <v>19</v>
      </c>
      <c r="C5577" s="7" t="s">
        <v>42</v>
      </c>
      <c r="D5577" s="7" t="s">
        <v>8059</v>
      </c>
      <c r="E5577" s="7" t="s">
        <v>8060</v>
      </c>
      <c r="F5577" s="7" t="s">
        <v>8077</v>
      </c>
      <c r="G5577" s="7" t="s">
        <v>8184</v>
      </c>
      <c r="H5577" s="7" t="s">
        <v>967</v>
      </c>
      <c r="I5577" s="7" t="s">
        <v>8104</v>
      </c>
      <c r="J5577" s="9">
        <v>1.0</v>
      </c>
      <c r="K5577" s="9">
        <v>1.0</v>
      </c>
      <c r="L5577" s="9">
        <v>1.0</v>
      </c>
      <c r="M5577" t="str">
        <f t="shared" ref="M5577:N5577" si="5577">MID(B5577, 2,2)</f>
        <v>94</v>
      </c>
      <c r="N5577" t="str">
        <f t="shared" si="5577"/>
        <v>71</v>
      </c>
      <c r="O5577" t="str">
        <f t="shared" si="3"/>
        <v>9471</v>
      </c>
    </row>
    <row r="5578">
      <c r="A5578" s="2">
        <v>5576.0</v>
      </c>
      <c r="B5578" s="7" t="s">
        <v>19</v>
      </c>
      <c r="C5578" s="7" t="s">
        <v>42</v>
      </c>
      <c r="D5578" s="7" t="s">
        <v>8059</v>
      </c>
      <c r="E5578" s="7" t="s">
        <v>8162</v>
      </c>
      <c r="F5578" s="7" t="s">
        <v>1785</v>
      </c>
      <c r="G5578" s="7" t="s">
        <v>1786</v>
      </c>
      <c r="H5578" s="7" t="s">
        <v>917</v>
      </c>
      <c r="I5578" s="7" t="s">
        <v>8061</v>
      </c>
      <c r="J5578" s="9">
        <v>1.0</v>
      </c>
      <c r="K5578" s="9">
        <v>1.0</v>
      </c>
      <c r="L5578" s="9">
        <v>1.0</v>
      </c>
      <c r="M5578" t="str">
        <f t="shared" ref="M5578:N5578" si="5578">MID(B5578, 2,2)</f>
        <v>94</v>
      </c>
      <c r="N5578" t="str">
        <f t="shared" si="5578"/>
        <v>71</v>
      </c>
      <c r="O5578" t="str">
        <f t="shared" si="3"/>
        <v>9471</v>
      </c>
    </row>
    <row r="5579">
      <c r="A5579" s="2">
        <v>5577.0</v>
      </c>
      <c r="B5579" s="7" t="s">
        <v>19</v>
      </c>
      <c r="C5579" s="7" t="s">
        <v>42</v>
      </c>
      <c r="D5579" s="7" t="s">
        <v>8059</v>
      </c>
      <c r="E5579" s="7" t="s">
        <v>8085</v>
      </c>
      <c r="F5579" s="7" t="s">
        <v>7937</v>
      </c>
      <c r="G5579" s="7" t="s">
        <v>8185</v>
      </c>
      <c r="H5579" s="7" t="s">
        <v>974</v>
      </c>
      <c r="I5579" s="7" t="s">
        <v>8086</v>
      </c>
      <c r="J5579" s="9">
        <v>1.0</v>
      </c>
      <c r="K5579" s="9">
        <v>1.0</v>
      </c>
      <c r="L5579" s="9">
        <v>1.0</v>
      </c>
      <c r="M5579" t="str">
        <f t="shared" ref="M5579:N5579" si="5579">MID(B5579, 2,2)</f>
        <v>94</v>
      </c>
      <c r="N5579" t="str">
        <f t="shared" si="5579"/>
        <v>71</v>
      </c>
      <c r="O5579" t="str">
        <f t="shared" si="3"/>
        <v>9471</v>
      </c>
    </row>
    <row r="5580">
      <c r="A5580" s="2">
        <v>5578.0</v>
      </c>
      <c r="B5580" s="7" t="s">
        <v>19</v>
      </c>
      <c r="C5580" s="7" t="s">
        <v>42</v>
      </c>
      <c r="D5580" s="7" t="s">
        <v>8059</v>
      </c>
      <c r="E5580" s="7" t="s">
        <v>8166</v>
      </c>
      <c r="F5580" s="7" t="s">
        <v>8186</v>
      </c>
      <c r="G5580" s="7" t="s">
        <v>8187</v>
      </c>
      <c r="H5580" s="7" t="s">
        <v>1082</v>
      </c>
      <c r="I5580" s="7" t="s">
        <v>8114</v>
      </c>
      <c r="J5580" s="9">
        <v>1.0</v>
      </c>
      <c r="K5580" s="9">
        <v>1.0</v>
      </c>
      <c r="L5580" s="9">
        <v>1.0</v>
      </c>
      <c r="M5580" t="str">
        <f t="shared" ref="M5580:N5580" si="5580">MID(B5580, 2,2)</f>
        <v>94</v>
      </c>
      <c r="N5580" t="str">
        <f t="shared" si="5580"/>
        <v>71</v>
      </c>
      <c r="O5580" t="str">
        <f t="shared" si="3"/>
        <v>9471</v>
      </c>
    </row>
    <row r="5581">
      <c r="A5581" s="2">
        <v>5579.0</v>
      </c>
      <c r="B5581" s="7" t="s">
        <v>19</v>
      </c>
      <c r="C5581" s="7" t="s">
        <v>42</v>
      </c>
      <c r="D5581" s="7" t="s">
        <v>8059</v>
      </c>
      <c r="E5581" s="7" t="s">
        <v>8060</v>
      </c>
      <c r="F5581" s="7" t="s">
        <v>8156</v>
      </c>
      <c r="G5581" s="7" t="s">
        <v>8188</v>
      </c>
      <c r="H5581" s="7" t="s">
        <v>911</v>
      </c>
      <c r="I5581" s="7" t="s">
        <v>8076</v>
      </c>
      <c r="J5581" s="9">
        <v>1.0</v>
      </c>
      <c r="K5581" s="9">
        <v>1.0</v>
      </c>
      <c r="L5581" s="9">
        <v>1.0</v>
      </c>
      <c r="M5581" t="str">
        <f t="shared" ref="M5581:N5581" si="5581">MID(B5581, 2,2)</f>
        <v>94</v>
      </c>
      <c r="N5581" t="str">
        <f t="shared" si="5581"/>
        <v>71</v>
      </c>
      <c r="O5581" t="str">
        <f t="shared" si="3"/>
        <v>9471</v>
      </c>
    </row>
    <row r="5582">
      <c r="A5582" s="2">
        <v>5580.0</v>
      </c>
      <c r="B5582" s="7" t="s">
        <v>19</v>
      </c>
      <c r="C5582" s="7" t="s">
        <v>42</v>
      </c>
      <c r="D5582" s="7" t="s">
        <v>8059</v>
      </c>
      <c r="E5582" s="7" t="s">
        <v>8162</v>
      </c>
      <c r="F5582" s="7" t="s">
        <v>6565</v>
      </c>
      <c r="G5582" s="7" t="s">
        <v>1273</v>
      </c>
      <c r="H5582" s="7" t="s">
        <v>917</v>
      </c>
      <c r="I5582" s="7" t="s">
        <v>8061</v>
      </c>
      <c r="J5582" s="9">
        <v>1.0</v>
      </c>
      <c r="K5582" s="9">
        <v>1.0</v>
      </c>
      <c r="L5582" s="9">
        <v>1.0</v>
      </c>
      <c r="M5582" t="str">
        <f t="shared" ref="M5582:N5582" si="5582">MID(B5582, 2,2)</f>
        <v>94</v>
      </c>
      <c r="N5582" t="str">
        <f t="shared" si="5582"/>
        <v>71</v>
      </c>
      <c r="O5582" t="str">
        <f t="shared" si="3"/>
        <v>9471</v>
      </c>
    </row>
    <row r="5583">
      <c r="A5583" s="2">
        <v>5581.0</v>
      </c>
      <c r="B5583" s="7" t="s">
        <v>19</v>
      </c>
      <c r="C5583" s="7" t="s">
        <v>42</v>
      </c>
      <c r="D5583" s="7" t="s">
        <v>8059</v>
      </c>
      <c r="E5583" s="7" t="s">
        <v>8085</v>
      </c>
      <c r="F5583" s="7" t="s">
        <v>4259</v>
      </c>
      <c r="G5583" s="7" t="s">
        <v>4421</v>
      </c>
      <c r="H5583" s="7" t="s">
        <v>1132</v>
      </c>
      <c r="I5583" s="7" t="s">
        <v>8076</v>
      </c>
      <c r="J5583" s="9">
        <v>1.0</v>
      </c>
      <c r="K5583" s="9">
        <v>1.0</v>
      </c>
      <c r="L5583" s="9">
        <v>1.0</v>
      </c>
      <c r="M5583" t="str">
        <f t="shared" ref="M5583:N5583" si="5583">MID(B5583, 2,2)</f>
        <v>94</v>
      </c>
      <c r="N5583" t="str">
        <f t="shared" si="5583"/>
        <v>71</v>
      </c>
      <c r="O5583" t="str">
        <f t="shared" si="3"/>
        <v>9471</v>
      </c>
    </row>
    <row r="5584">
      <c r="A5584" s="2">
        <v>5582.0</v>
      </c>
      <c r="B5584" s="7" t="s">
        <v>19</v>
      </c>
      <c r="C5584" s="7" t="s">
        <v>42</v>
      </c>
      <c r="D5584" s="7" t="s">
        <v>8059</v>
      </c>
      <c r="E5584" s="7" t="s">
        <v>8189</v>
      </c>
      <c r="F5584" s="7" t="s">
        <v>8190</v>
      </c>
      <c r="G5584" s="7" t="s">
        <v>5830</v>
      </c>
      <c r="H5584" s="7" t="s">
        <v>1157</v>
      </c>
      <c r="I5584" s="7" t="s">
        <v>8114</v>
      </c>
      <c r="J5584" s="9">
        <v>1.0</v>
      </c>
      <c r="K5584" s="9">
        <v>1.0</v>
      </c>
      <c r="L5584" s="9">
        <v>1.0</v>
      </c>
      <c r="M5584" t="str">
        <f t="shared" ref="M5584:N5584" si="5584">MID(B5584, 2,2)</f>
        <v>94</v>
      </c>
      <c r="N5584" t="str">
        <f t="shared" si="5584"/>
        <v>71</v>
      </c>
      <c r="O5584" t="str">
        <f t="shared" si="3"/>
        <v>9471</v>
      </c>
    </row>
    <row r="5585">
      <c r="A5585" s="2">
        <v>5583.0</v>
      </c>
      <c r="B5585" s="7" t="s">
        <v>19</v>
      </c>
      <c r="C5585" s="7" t="s">
        <v>42</v>
      </c>
      <c r="D5585" s="7" t="s">
        <v>8059</v>
      </c>
      <c r="E5585" s="7" t="s">
        <v>8060</v>
      </c>
      <c r="F5585" s="7" t="s">
        <v>8156</v>
      </c>
      <c r="G5585" s="7" t="s">
        <v>8191</v>
      </c>
      <c r="H5585" s="7" t="s">
        <v>911</v>
      </c>
      <c r="I5585" s="7" t="s">
        <v>8076</v>
      </c>
      <c r="J5585" s="9">
        <v>1.0</v>
      </c>
      <c r="K5585" s="9">
        <v>1.0</v>
      </c>
      <c r="L5585" s="9">
        <v>1.0</v>
      </c>
      <c r="M5585" t="str">
        <f t="shared" ref="M5585:N5585" si="5585">MID(B5585, 2,2)</f>
        <v>94</v>
      </c>
      <c r="N5585" t="str">
        <f t="shared" si="5585"/>
        <v>71</v>
      </c>
      <c r="O5585" t="str">
        <f t="shared" si="3"/>
        <v>9471</v>
      </c>
    </row>
    <row r="5586">
      <c r="A5586" s="2">
        <v>5584.0</v>
      </c>
      <c r="B5586" s="7" t="s">
        <v>19</v>
      </c>
      <c r="C5586" s="7" t="s">
        <v>42</v>
      </c>
      <c r="D5586" s="7" t="s">
        <v>8059</v>
      </c>
      <c r="E5586" s="7" t="s">
        <v>8162</v>
      </c>
      <c r="F5586" s="7" t="s">
        <v>6567</v>
      </c>
      <c r="G5586" s="7" t="s">
        <v>1745</v>
      </c>
      <c r="H5586" s="7" t="s">
        <v>1100</v>
      </c>
      <c r="I5586" s="7" t="s">
        <v>8104</v>
      </c>
      <c r="J5586" s="9">
        <v>1.0</v>
      </c>
      <c r="K5586" s="9">
        <v>1.0</v>
      </c>
      <c r="L5586" s="9">
        <v>1.0</v>
      </c>
      <c r="M5586" t="str">
        <f t="shared" ref="M5586:N5586" si="5586">MID(B5586, 2,2)</f>
        <v>94</v>
      </c>
      <c r="N5586" t="str">
        <f t="shared" si="5586"/>
        <v>71</v>
      </c>
      <c r="O5586" t="str">
        <f t="shared" si="3"/>
        <v>9471</v>
      </c>
    </row>
    <row r="5587">
      <c r="A5587" s="2">
        <v>5585.0</v>
      </c>
      <c r="B5587" s="7" t="s">
        <v>19</v>
      </c>
      <c r="C5587" s="7" t="s">
        <v>42</v>
      </c>
      <c r="D5587" s="7" t="s">
        <v>8059</v>
      </c>
      <c r="E5587" s="7" t="s">
        <v>8085</v>
      </c>
      <c r="F5587" s="7" t="s">
        <v>4259</v>
      </c>
      <c r="G5587" s="7" t="s">
        <v>8192</v>
      </c>
      <c r="H5587" s="7" t="s">
        <v>1132</v>
      </c>
      <c r="I5587" s="7" t="s">
        <v>8076</v>
      </c>
      <c r="J5587" s="9">
        <v>1.0</v>
      </c>
      <c r="K5587" s="9">
        <v>1.0</v>
      </c>
      <c r="L5587" s="9">
        <v>1.0</v>
      </c>
      <c r="M5587" t="str">
        <f t="shared" ref="M5587:N5587" si="5587">MID(B5587, 2,2)</f>
        <v>94</v>
      </c>
      <c r="N5587" t="str">
        <f t="shared" si="5587"/>
        <v>71</v>
      </c>
      <c r="O5587" t="str">
        <f t="shared" si="3"/>
        <v>9471</v>
      </c>
    </row>
    <row r="5588">
      <c r="A5588" s="2">
        <v>5586.0</v>
      </c>
      <c r="B5588" s="7" t="s">
        <v>19</v>
      </c>
      <c r="C5588" s="7" t="s">
        <v>42</v>
      </c>
      <c r="D5588" s="7" t="s">
        <v>8059</v>
      </c>
      <c r="E5588" s="7" t="s">
        <v>8189</v>
      </c>
      <c r="F5588" s="7" t="s">
        <v>6967</v>
      </c>
      <c r="G5588" s="7" t="s">
        <v>6861</v>
      </c>
      <c r="H5588" s="7" t="s">
        <v>1157</v>
      </c>
      <c r="I5588" s="7" t="s">
        <v>8114</v>
      </c>
      <c r="J5588" s="9">
        <v>1.0</v>
      </c>
      <c r="K5588" s="9">
        <v>1.0</v>
      </c>
      <c r="L5588" s="9">
        <v>1.0</v>
      </c>
      <c r="M5588" t="str">
        <f t="shared" ref="M5588:N5588" si="5588">MID(B5588, 2,2)</f>
        <v>94</v>
      </c>
      <c r="N5588" t="str">
        <f t="shared" si="5588"/>
        <v>71</v>
      </c>
      <c r="O5588" t="str">
        <f t="shared" si="3"/>
        <v>9471</v>
      </c>
    </row>
    <row r="5589">
      <c r="A5589" s="2">
        <v>5587.0</v>
      </c>
      <c r="B5589" s="7" t="s">
        <v>19</v>
      </c>
      <c r="C5589" s="7" t="s">
        <v>42</v>
      </c>
      <c r="D5589" s="7" t="s">
        <v>8059</v>
      </c>
      <c r="E5589" s="7" t="s">
        <v>8060</v>
      </c>
      <c r="F5589" s="7" t="s">
        <v>8112</v>
      </c>
      <c r="G5589" s="7" t="s">
        <v>8193</v>
      </c>
      <c r="H5589" s="7" t="s">
        <v>1110</v>
      </c>
      <c r="I5589" s="7" t="s">
        <v>8114</v>
      </c>
      <c r="J5589" s="9">
        <v>1.0</v>
      </c>
      <c r="K5589" s="9">
        <v>1.0</v>
      </c>
      <c r="L5589" s="9">
        <v>0.0</v>
      </c>
      <c r="M5589" t="str">
        <f t="shared" ref="M5589:N5589" si="5589">MID(B5589, 2,2)</f>
        <v>94</v>
      </c>
      <c r="N5589" t="str">
        <f t="shared" si="5589"/>
        <v>71</v>
      </c>
      <c r="O5589" t="str">
        <f t="shared" si="3"/>
        <v>9471</v>
      </c>
    </row>
    <row r="5590">
      <c r="A5590" s="2">
        <v>5588.0</v>
      </c>
      <c r="B5590" s="7" t="s">
        <v>19</v>
      </c>
      <c r="C5590" s="7" t="s">
        <v>42</v>
      </c>
      <c r="D5590" s="7" t="s">
        <v>8059</v>
      </c>
      <c r="E5590" s="7" t="s">
        <v>8162</v>
      </c>
      <c r="F5590" s="7" t="s">
        <v>8194</v>
      </c>
      <c r="G5590" s="7" t="s">
        <v>4229</v>
      </c>
      <c r="H5590" s="7" t="s">
        <v>1006</v>
      </c>
      <c r="I5590" s="7" t="s">
        <v>8104</v>
      </c>
      <c r="J5590" s="9">
        <v>1.0</v>
      </c>
      <c r="K5590" s="9">
        <v>1.0</v>
      </c>
      <c r="L5590" s="9">
        <v>1.0</v>
      </c>
      <c r="M5590" t="str">
        <f t="shared" ref="M5590:N5590" si="5590">MID(B5590, 2,2)</f>
        <v>94</v>
      </c>
      <c r="N5590" t="str">
        <f t="shared" si="5590"/>
        <v>71</v>
      </c>
      <c r="O5590" t="str">
        <f t="shared" si="3"/>
        <v>9471</v>
      </c>
    </row>
    <row r="5591">
      <c r="A5591" s="2">
        <v>5589.0</v>
      </c>
      <c r="B5591" s="7" t="s">
        <v>19</v>
      </c>
      <c r="C5591" s="7" t="s">
        <v>42</v>
      </c>
      <c r="D5591" s="7" t="s">
        <v>8059</v>
      </c>
      <c r="E5591" s="7" t="s">
        <v>8085</v>
      </c>
      <c r="F5591" s="7" t="s">
        <v>4101</v>
      </c>
      <c r="G5591" s="7" t="s">
        <v>8049</v>
      </c>
      <c r="H5591" s="7" t="s">
        <v>1002</v>
      </c>
      <c r="I5591" s="7" t="s">
        <v>8076</v>
      </c>
      <c r="J5591" s="9">
        <v>1.0</v>
      </c>
      <c r="K5591" s="9">
        <v>1.0</v>
      </c>
      <c r="L5591" s="9">
        <v>1.0</v>
      </c>
      <c r="M5591" t="str">
        <f t="shared" ref="M5591:N5591" si="5591">MID(B5591, 2,2)</f>
        <v>94</v>
      </c>
      <c r="N5591" t="str">
        <f t="shared" si="5591"/>
        <v>71</v>
      </c>
      <c r="O5591" t="str">
        <f t="shared" si="3"/>
        <v>9471</v>
      </c>
    </row>
    <row r="5592">
      <c r="A5592" s="2">
        <v>5590.0</v>
      </c>
      <c r="B5592" s="7" t="s">
        <v>19</v>
      </c>
      <c r="C5592" s="7" t="s">
        <v>42</v>
      </c>
      <c r="D5592" s="7" t="s">
        <v>8195</v>
      </c>
      <c r="E5592" s="7" t="s">
        <v>8196</v>
      </c>
      <c r="F5592" s="7" t="s">
        <v>148</v>
      </c>
      <c r="G5592" s="7" t="s">
        <v>51</v>
      </c>
      <c r="H5592" s="7" t="s">
        <v>935</v>
      </c>
      <c r="I5592" s="7" t="s">
        <v>8197</v>
      </c>
      <c r="J5592" s="9">
        <v>1.0</v>
      </c>
      <c r="K5592" s="9">
        <v>1.0</v>
      </c>
      <c r="L5592" s="9">
        <v>1.0</v>
      </c>
      <c r="M5592" t="str">
        <f t="shared" ref="M5592:N5592" si="5592">MID(B5592, 2,2)</f>
        <v>94</v>
      </c>
      <c r="N5592" t="str">
        <f t="shared" si="5592"/>
        <v>71</v>
      </c>
      <c r="O5592" t="str">
        <f t="shared" si="3"/>
        <v>9471</v>
      </c>
    </row>
    <row r="5593">
      <c r="A5593" s="2">
        <v>5591.0</v>
      </c>
      <c r="B5593" s="7" t="s">
        <v>19</v>
      </c>
      <c r="C5593" s="7" t="s">
        <v>42</v>
      </c>
      <c r="D5593" s="7" t="s">
        <v>8059</v>
      </c>
      <c r="E5593" s="7" t="s">
        <v>8060</v>
      </c>
      <c r="F5593" s="7" t="s">
        <v>8112</v>
      </c>
      <c r="G5593" s="7" t="s">
        <v>8198</v>
      </c>
      <c r="H5593" s="7" t="s">
        <v>1110</v>
      </c>
      <c r="I5593" s="7" t="s">
        <v>8114</v>
      </c>
      <c r="J5593" s="9">
        <v>1.0</v>
      </c>
      <c r="K5593" s="9">
        <v>1.0</v>
      </c>
      <c r="L5593" s="9">
        <v>0.0</v>
      </c>
      <c r="M5593" t="str">
        <f t="shared" ref="M5593:N5593" si="5593">MID(B5593, 2,2)</f>
        <v>94</v>
      </c>
      <c r="N5593" t="str">
        <f t="shared" si="5593"/>
        <v>71</v>
      </c>
      <c r="O5593" t="str">
        <f t="shared" si="3"/>
        <v>9471</v>
      </c>
    </row>
    <row r="5594">
      <c r="A5594" s="2">
        <v>5592.0</v>
      </c>
      <c r="B5594" s="7" t="s">
        <v>19</v>
      </c>
      <c r="C5594" s="7" t="s">
        <v>42</v>
      </c>
      <c r="D5594" s="7" t="s">
        <v>8059</v>
      </c>
      <c r="E5594" s="7" t="s">
        <v>8162</v>
      </c>
      <c r="F5594" s="7" t="s">
        <v>8199</v>
      </c>
      <c r="G5594" s="7" t="s">
        <v>4012</v>
      </c>
      <c r="H5594" s="7" t="s">
        <v>1068</v>
      </c>
      <c r="I5594" s="7" t="s">
        <v>8104</v>
      </c>
      <c r="J5594" s="9">
        <v>1.0</v>
      </c>
      <c r="K5594" s="9">
        <v>1.0</v>
      </c>
      <c r="L5594" s="9">
        <v>1.0</v>
      </c>
      <c r="M5594" t="str">
        <f t="shared" ref="M5594:N5594" si="5594">MID(B5594, 2,2)</f>
        <v>94</v>
      </c>
      <c r="N5594" t="str">
        <f t="shared" si="5594"/>
        <v>71</v>
      </c>
      <c r="O5594" t="str">
        <f t="shared" si="3"/>
        <v>9471</v>
      </c>
    </row>
    <row r="5595">
      <c r="A5595" s="2">
        <v>5593.0</v>
      </c>
      <c r="B5595" s="7" t="s">
        <v>19</v>
      </c>
      <c r="C5595" s="7" t="s">
        <v>42</v>
      </c>
      <c r="D5595" s="7" t="s">
        <v>8059</v>
      </c>
      <c r="E5595" s="7" t="s">
        <v>8085</v>
      </c>
      <c r="F5595" s="7" t="s">
        <v>4251</v>
      </c>
      <c r="G5595" s="7" t="s">
        <v>4445</v>
      </c>
      <c r="H5595" s="7" t="s">
        <v>1002</v>
      </c>
      <c r="I5595" s="7" t="s">
        <v>8076</v>
      </c>
      <c r="J5595" s="9">
        <v>1.0</v>
      </c>
      <c r="K5595" s="9">
        <v>1.0</v>
      </c>
      <c r="L5595" s="9">
        <v>1.0</v>
      </c>
      <c r="M5595" t="str">
        <f t="shared" ref="M5595:N5595" si="5595">MID(B5595, 2,2)</f>
        <v>94</v>
      </c>
      <c r="N5595" t="str">
        <f t="shared" si="5595"/>
        <v>71</v>
      </c>
      <c r="O5595" t="str">
        <f t="shared" si="3"/>
        <v>9471</v>
      </c>
    </row>
    <row r="5596">
      <c r="A5596" s="2">
        <v>5594.0</v>
      </c>
      <c r="B5596" s="7" t="s">
        <v>19</v>
      </c>
      <c r="C5596" s="7" t="s">
        <v>42</v>
      </c>
      <c r="D5596" s="7" t="s">
        <v>8195</v>
      </c>
      <c r="E5596" s="7" t="s">
        <v>8196</v>
      </c>
      <c r="F5596" s="7" t="s">
        <v>6819</v>
      </c>
      <c r="G5596" s="7" t="s">
        <v>189</v>
      </c>
      <c r="H5596" s="7" t="s">
        <v>966</v>
      </c>
      <c r="I5596" s="7" t="s">
        <v>8197</v>
      </c>
      <c r="J5596" s="9">
        <v>1.0</v>
      </c>
      <c r="K5596" s="9">
        <v>1.0</v>
      </c>
      <c r="L5596" s="9">
        <v>1.0</v>
      </c>
      <c r="M5596" t="str">
        <f t="shared" ref="M5596:N5596" si="5596">MID(B5596, 2,2)</f>
        <v>94</v>
      </c>
      <c r="N5596" t="str">
        <f t="shared" si="5596"/>
        <v>71</v>
      </c>
      <c r="O5596" t="str">
        <f t="shared" si="3"/>
        <v>9471</v>
      </c>
    </row>
    <row r="5597">
      <c r="A5597" s="2">
        <v>5595.0</v>
      </c>
      <c r="B5597" s="7" t="s">
        <v>19</v>
      </c>
      <c r="C5597" s="7" t="s">
        <v>42</v>
      </c>
      <c r="D5597" s="7" t="s">
        <v>8059</v>
      </c>
      <c r="E5597" s="7" t="s">
        <v>8060</v>
      </c>
      <c r="F5597" s="7" t="s">
        <v>8082</v>
      </c>
      <c r="G5597" s="7" t="s">
        <v>8200</v>
      </c>
      <c r="H5597" s="7" t="s">
        <v>1110</v>
      </c>
      <c r="I5597" s="7" t="s">
        <v>8114</v>
      </c>
      <c r="J5597" s="9">
        <v>1.0</v>
      </c>
      <c r="K5597" s="9">
        <v>1.0</v>
      </c>
      <c r="L5597" s="9">
        <v>0.0</v>
      </c>
      <c r="M5597" t="str">
        <f t="shared" ref="M5597:N5597" si="5597">MID(B5597, 2,2)</f>
        <v>94</v>
      </c>
      <c r="N5597" t="str">
        <f t="shared" si="5597"/>
        <v>71</v>
      </c>
      <c r="O5597" t="str">
        <f t="shared" si="3"/>
        <v>9471</v>
      </c>
    </row>
    <row r="5598">
      <c r="A5598" s="2">
        <v>5596.0</v>
      </c>
      <c r="B5598" s="7" t="s">
        <v>19</v>
      </c>
      <c r="C5598" s="7" t="s">
        <v>42</v>
      </c>
      <c r="D5598" s="7" t="s">
        <v>8059</v>
      </c>
      <c r="E5598" s="7" t="s">
        <v>8162</v>
      </c>
      <c r="F5598" s="7" t="s">
        <v>8201</v>
      </c>
      <c r="G5598" s="7" t="s">
        <v>4208</v>
      </c>
      <c r="H5598" s="7" t="s">
        <v>1068</v>
      </c>
      <c r="I5598" s="7" t="s">
        <v>8104</v>
      </c>
      <c r="J5598" s="9">
        <v>1.0</v>
      </c>
      <c r="K5598" s="9">
        <v>1.0</v>
      </c>
      <c r="L5598" s="9">
        <v>1.0</v>
      </c>
      <c r="M5598" t="str">
        <f t="shared" ref="M5598:N5598" si="5598">MID(B5598, 2,2)</f>
        <v>94</v>
      </c>
      <c r="N5598" t="str">
        <f t="shared" si="5598"/>
        <v>71</v>
      </c>
      <c r="O5598" t="str">
        <f t="shared" si="3"/>
        <v>9471</v>
      </c>
    </row>
    <row r="5599">
      <c r="A5599" s="2">
        <v>5597.0</v>
      </c>
      <c r="B5599" s="7" t="s">
        <v>19</v>
      </c>
      <c r="C5599" s="7" t="s">
        <v>42</v>
      </c>
      <c r="D5599" s="7" t="s">
        <v>8059</v>
      </c>
      <c r="E5599" s="7" t="s">
        <v>8085</v>
      </c>
      <c r="F5599" s="7" t="s">
        <v>8110</v>
      </c>
      <c r="G5599" s="7" t="s">
        <v>7951</v>
      </c>
      <c r="H5599" s="7" t="s">
        <v>960</v>
      </c>
      <c r="I5599" s="7" t="s">
        <v>8076</v>
      </c>
      <c r="J5599" s="9">
        <v>1.0</v>
      </c>
      <c r="K5599" s="9">
        <v>1.0</v>
      </c>
      <c r="L5599" s="9">
        <v>1.0</v>
      </c>
      <c r="M5599" t="str">
        <f t="shared" ref="M5599:N5599" si="5599">MID(B5599, 2,2)</f>
        <v>94</v>
      </c>
      <c r="N5599" t="str">
        <f t="shared" si="5599"/>
        <v>71</v>
      </c>
      <c r="O5599" t="str">
        <f t="shared" si="3"/>
        <v>9471</v>
      </c>
    </row>
    <row r="5600">
      <c r="A5600" s="2">
        <v>5598.0</v>
      </c>
      <c r="B5600" s="7" t="s">
        <v>19</v>
      </c>
      <c r="C5600" s="7" t="s">
        <v>42</v>
      </c>
      <c r="D5600" s="7" t="s">
        <v>8195</v>
      </c>
      <c r="E5600" s="7" t="s">
        <v>8196</v>
      </c>
      <c r="F5600" s="7" t="s">
        <v>8202</v>
      </c>
      <c r="G5600" s="7" t="s">
        <v>166</v>
      </c>
      <c r="H5600" s="7" t="s">
        <v>966</v>
      </c>
      <c r="I5600" s="7" t="s">
        <v>8197</v>
      </c>
      <c r="J5600" s="9">
        <v>1.0</v>
      </c>
      <c r="K5600" s="9">
        <v>1.0</v>
      </c>
      <c r="L5600" s="9">
        <v>1.0</v>
      </c>
      <c r="M5600" t="str">
        <f t="shared" ref="M5600:N5600" si="5600">MID(B5600, 2,2)</f>
        <v>94</v>
      </c>
      <c r="N5600" t="str">
        <f t="shared" si="5600"/>
        <v>71</v>
      </c>
      <c r="O5600" t="str">
        <f t="shared" si="3"/>
        <v>9471</v>
      </c>
    </row>
    <row r="5601">
      <c r="A5601" s="2">
        <v>5599.0</v>
      </c>
      <c r="B5601" s="7" t="s">
        <v>19</v>
      </c>
      <c r="C5601" s="7" t="s">
        <v>42</v>
      </c>
      <c r="D5601" s="7" t="s">
        <v>8059</v>
      </c>
      <c r="E5601" s="7" t="s">
        <v>8060</v>
      </c>
      <c r="F5601" s="7" t="s">
        <v>8082</v>
      </c>
      <c r="G5601" s="7" t="s">
        <v>8203</v>
      </c>
      <c r="H5601" s="7" t="s">
        <v>1005</v>
      </c>
      <c r="I5601" s="7" t="s">
        <v>8076</v>
      </c>
      <c r="J5601" s="9">
        <v>1.0</v>
      </c>
      <c r="K5601" s="9">
        <v>1.0</v>
      </c>
      <c r="L5601" s="9">
        <v>1.0</v>
      </c>
      <c r="M5601" t="str">
        <f t="shared" ref="M5601:N5601" si="5601">MID(B5601, 2,2)</f>
        <v>94</v>
      </c>
      <c r="N5601" t="str">
        <f t="shared" si="5601"/>
        <v>71</v>
      </c>
      <c r="O5601" t="str">
        <f t="shared" si="3"/>
        <v>9471</v>
      </c>
    </row>
    <row r="5602">
      <c r="A5602" s="2">
        <v>5600.0</v>
      </c>
      <c r="B5602" s="7" t="s">
        <v>19</v>
      </c>
      <c r="C5602" s="7" t="s">
        <v>42</v>
      </c>
      <c r="D5602" s="7" t="s">
        <v>8059</v>
      </c>
      <c r="E5602" s="7" t="s">
        <v>8162</v>
      </c>
      <c r="F5602" s="7" t="s">
        <v>8204</v>
      </c>
      <c r="G5602" s="7" t="s">
        <v>8205</v>
      </c>
      <c r="H5602" s="7" t="s">
        <v>1040</v>
      </c>
      <c r="I5602" s="7" t="s">
        <v>8114</v>
      </c>
      <c r="J5602" s="9">
        <v>1.0</v>
      </c>
      <c r="K5602" s="9">
        <v>1.0</v>
      </c>
      <c r="L5602" s="9">
        <v>1.0</v>
      </c>
      <c r="M5602" t="str">
        <f t="shared" ref="M5602:N5602" si="5602">MID(B5602, 2,2)</f>
        <v>94</v>
      </c>
      <c r="N5602" t="str">
        <f t="shared" si="5602"/>
        <v>71</v>
      </c>
      <c r="O5602" t="str">
        <f t="shared" si="3"/>
        <v>9471</v>
      </c>
    </row>
    <row r="5603">
      <c r="A5603" s="2">
        <v>5601.0</v>
      </c>
      <c r="B5603" s="7" t="s">
        <v>19</v>
      </c>
      <c r="C5603" s="7" t="s">
        <v>42</v>
      </c>
      <c r="D5603" s="7" t="s">
        <v>8059</v>
      </c>
      <c r="E5603" s="7" t="s">
        <v>8085</v>
      </c>
      <c r="F5603" s="7" t="s">
        <v>4424</v>
      </c>
      <c r="G5603" s="7" t="s">
        <v>4713</v>
      </c>
      <c r="H5603" s="7" t="s">
        <v>1097</v>
      </c>
      <c r="I5603" s="7" t="s">
        <v>8076</v>
      </c>
      <c r="J5603" s="9">
        <v>1.0</v>
      </c>
      <c r="K5603" s="9">
        <v>1.0</v>
      </c>
      <c r="L5603" s="9">
        <v>1.0</v>
      </c>
      <c r="M5603" t="str">
        <f t="shared" ref="M5603:N5603" si="5603">MID(B5603, 2,2)</f>
        <v>94</v>
      </c>
      <c r="N5603" t="str">
        <f t="shared" si="5603"/>
        <v>71</v>
      </c>
      <c r="O5603" t="str">
        <f t="shared" si="3"/>
        <v>9471</v>
      </c>
    </row>
    <row r="5604">
      <c r="A5604" s="2">
        <v>5602.0</v>
      </c>
      <c r="B5604" s="7" t="s">
        <v>19</v>
      </c>
      <c r="C5604" s="7" t="s">
        <v>42</v>
      </c>
      <c r="D5604" s="7" t="s">
        <v>8195</v>
      </c>
      <c r="E5604" s="7" t="s">
        <v>8196</v>
      </c>
      <c r="F5604" s="7" t="s">
        <v>7732</v>
      </c>
      <c r="G5604" s="7" t="s">
        <v>8206</v>
      </c>
      <c r="H5604" s="7" t="s">
        <v>976</v>
      </c>
      <c r="I5604" s="7" t="s">
        <v>8207</v>
      </c>
      <c r="J5604" s="9">
        <v>1.0</v>
      </c>
      <c r="K5604" s="9">
        <v>1.0</v>
      </c>
      <c r="L5604" s="9">
        <v>1.0</v>
      </c>
      <c r="M5604" t="str">
        <f t="shared" ref="M5604:N5604" si="5604">MID(B5604, 2,2)</f>
        <v>94</v>
      </c>
      <c r="N5604" t="str">
        <f t="shared" si="5604"/>
        <v>71</v>
      </c>
      <c r="O5604" t="str">
        <f t="shared" si="3"/>
        <v>9471</v>
      </c>
    </row>
    <row r="5605">
      <c r="A5605" s="2">
        <v>5603.0</v>
      </c>
      <c r="B5605" s="7" t="s">
        <v>19</v>
      </c>
      <c r="C5605" s="7" t="s">
        <v>42</v>
      </c>
      <c r="D5605" s="7" t="s">
        <v>8059</v>
      </c>
      <c r="E5605" s="7" t="s">
        <v>8060</v>
      </c>
      <c r="F5605" s="7" t="s">
        <v>8082</v>
      </c>
      <c r="G5605" s="7" t="s">
        <v>8208</v>
      </c>
      <c r="H5605" s="7" t="s">
        <v>1005</v>
      </c>
      <c r="I5605" s="7" t="s">
        <v>8076</v>
      </c>
      <c r="J5605" s="9">
        <v>1.0</v>
      </c>
      <c r="K5605" s="9">
        <v>1.0</v>
      </c>
      <c r="L5605" s="9">
        <v>1.0</v>
      </c>
      <c r="M5605" t="str">
        <f t="shared" ref="M5605:N5605" si="5605">MID(B5605, 2,2)</f>
        <v>94</v>
      </c>
      <c r="N5605" t="str">
        <f t="shared" si="5605"/>
        <v>71</v>
      </c>
      <c r="O5605" t="str">
        <f t="shared" si="3"/>
        <v>9471</v>
      </c>
    </row>
    <row r="5606">
      <c r="A5606" s="2">
        <v>5604.0</v>
      </c>
      <c r="B5606" s="7" t="s">
        <v>19</v>
      </c>
      <c r="C5606" s="7" t="s">
        <v>42</v>
      </c>
      <c r="D5606" s="7" t="s">
        <v>8059</v>
      </c>
      <c r="E5606" s="7" t="s">
        <v>8166</v>
      </c>
      <c r="F5606" s="7" t="s">
        <v>1718</v>
      </c>
      <c r="G5606" s="7" t="s">
        <v>1719</v>
      </c>
      <c r="H5606" s="7" t="s">
        <v>1040</v>
      </c>
      <c r="I5606" s="7" t="s">
        <v>8114</v>
      </c>
      <c r="J5606" s="9">
        <v>1.0</v>
      </c>
      <c r="K5606" s="9">
        <v>1.0</v>
      </c>
      <c r="L5606" s="9">
        <v>1.0</v>
      </c>
      <c r="M5606" t="str">
        <f t="shared" ref="M5606:N5606" si="5606">MID(B5606, 2,2)</f>
        <v>94</v>
      </c>
      <c r="N5606" t="str">
        <f t="shared" si="5606"/>
        <v>71</v>
      </c>
      <c r="O5606" t="str">
        <f t="shared" si="3"/>
        <v>9471</v>
      </c>
    </row>
    <row r="5607">
      <c r="A5607" s="2">
        <v>5605.0</v>
      </c>
      <c r="B5607" s="7" t="s">
        <v>19</v>
      </c>
      <c r="C5607" s="7" t="s">
        <v>42</v>
      </c>
      <c r="D5607" s="7" t="s">
        <v>8059</v>
      </c>
      <c r="E5607" s="7" t="s">
        <v>8085</v>
      </c>
      <c r="F5607" s="7" t="s">
        <v>4428</v>
      </c>
      <c r="G5607" s="7" t="s">
        <v>7710</v>
      </c>
      <c r="H5607" s="7" t="s">
        <v>1097</v>
      </c>
      <c r="I5607" s="7" t="s">
        <v>8076</v>
      </c>
      <c r="J5607" s="9">
        <v>1.0</v>
      </c>
      <c r="K5607" s="9">
        <v>1.0</v>
      </c>
      <c r="L5607" s="9">
        <v>1.0</v>
      </c>
      <c r="M5607" t="str">
        <f t="shared" ref="M5607:N5607" si="5607">MID(B5607, 2,2)</f>
        <v>94</v>
      </c>
      <c r="N5607" t="str">
        <f t="shared" si="5607"/>
        <v>71</v>
      </c>
      <c r="O5607" t="str">
        <f t="shared" si="3"/>
        <v>9471</v>
      </c>
    </row>
    <row r="5608">
      <c r="A5608" s="2">
        <v>5606.0</v>
      </c>
      <c r="B5608" s="7" t="s">
        <v>19</v>
      </c>
      <c r="C5608" s="7" t="s">
        <v>42</v>
      </c>
      <c r="D5608" s="7" t="s">
        <v>8195</v>
      </c>
      <c r="E5608" s="7" t="s">
        <v>8196</v>
      </c>
      <c r="F5608" s="7" t="s">
        <v>8209</v>
      </c>
      <c r="G5608" s="7" t="s">
        <v>7974</v>
      </c>
      <c r="H5608" s="7" t="s">
        <v>1154</v>
      </c>
      <c r="I5608" s="7" t="s">
        <v>8210</v>
      </c>
      <c r="J5608" s="9">
        <v>1.0</v>
      </c>
      <c r="K5608" s="9">
        <v>1.0</v>
      </c>
      <c r="L5608" s="9">
        <v>1.0</v>
      </c>
      <c r="M5608" t="str">
        <f t="shared" ref="M5608:N5608" si="5608">MID(B5608, 2,2)</f>
        <v>94</v>
      </c>
      <c r="N5608" t="str">
        <f t="shared" si="5608"/>
        <v>71</v>
      </c>
      <c r="O5608" t="str">
        <f t="shared" si="3"/>
        <v>9471</v>
      </c>
    </row>
    <row r="5609">
      <c r="A5609" s="2">
        <v>5607.0</v>
      </c>
      <c r="B5609" s="7" t="s">
        <v>19</v>
      </c>
      <c r="C5609" s="7" t="s">
        <v>42</v>
      </c>
      <c r="D5609" s="7" t="s">
        <v>8059</v>
      </c>
      <c r="E5609" s="7" t="s">
        <v>8060</v>
      </c>
      <c r="F5609" s="7" t="s">
        <v>8211</v>
      </c>
      <c r="G5609" s="7" t="s">
        <v>161</v>
      </c>
      <c r="H5609" s="7" t="s">
        <v>1076</v>
      </c>
      <c r="I5609" s="7" t="s">
        <v>8061</v>
      </c>
      <c r="J5609" s="9">
        <v>1.0</v>
      </c>
      <c r="K5609" s="9">
        <v>1.0</v>
      </c>
      <c r="L5609" s="9">
        <v>1.0</v>
      </c>
      <c r="M5609" t="str">
        <f t="shared" ref="M5609:N5609" si="5609">MID(B5609, 2,2)</f>
        <v>94</v>
      </c>
      <c r="N5609" t="str">
        <f t="shared" si="5609"/>
        <v>71</v>
      </c>
      <c r="O5609" t="str">
        <f t="shared" si="3"/>
        <v>9471</v>
      </c>
    </row>
    <row r="5610">
      <c r="A5610" s="2">
        <v>5608.0</v>
      </c>
      <c r="B5610" s="7" t="s">
        <v>19</v>
      </c>
      <c r="C5610" s="7" t="s">
        <v>42</v>
      </c>
      <c r="D5610" s="7" t="s">
        <v>8059</v>
      </c>
      <c r="E5610" s="7" t="s">
        <v>8166</v>
      </c>
      <c r="F5610" s="7" t="s">
        <v>5262</v>
      </c>
      <c r="G5610" s="7" t="s">
        <v>1273</v>
      </c>
      <c r="H5610" s="7" t="s">
        <v>1062</v>
      </c>
      <c r="I5610" s="7" t="s">
        <v>8114</v>
      </c>
      <c r="J5610" s="9">
        <v>1.0</v>
      </c>
      <c r="K5610" s="9">
        <v>1.0</v>
      </c>
      <c r="L5610" s="9">
        <v>1.0</v>
      </c>
      <c r="M5610" t="str">
        <f t="shared" ref="M5610:N5610" si="5610">MID(B5610, 2,2)</f>
        <v>94</v>
      </c>
      <c r="N5610" t="str">
        <f t="shared" si="5610"/>
        <v>71</v>
      </c>
      <c r="O5610" t="str">
        <f t="shared" si="3"/>
        <v>9471</v>
      </c>
    </row>
    <row r="5611">
      <c r="A5611" s="2">
        <v>5609.0</v>
      </c>
      <c r="B5611" s="7" t="s">
        <v>19</v>
      </c>
      <c r="C5611" s="7" t="s">
        <v>42</v>
      </c>
      <c r="D5611" s="7" t="s">
        <v>8059</v>
      </c>
      <c r="E5611" s="7" t="s">
        <v>8085</v>
      </c>
      <c r="F5611" s="7" t="s">
        <v>4306</v>
      </c>
      <c r="G5611" s="7" t="s">
        <v>8212</v>
      </c>
      <c r="H5611" s="7" t="s">
        <v>1158</v>
      </c>
      <c r="I5611" s="7" t="s">
        <v>8086</v>
      </c>
      <c r="J5611" s="9">
        <v>1.0</v>
      </c>
      <c r="K5611" s="9">
        <v>1.0</v>
      </c>
      <c r="L5611" s="9">
        <v>1.0</v>
      </c>
      <c r="M5611" t="str">
        <f t="shared" ref="M5611:N5611" si="5611">MID(B5611, 2,2)</f>
        <v>94</v>
      </c>
      <c r="N5611" t="str">
        <f t="shared" si="5611"/>
        <v>71</v>
      </c>
      <c r="O5611" t="str">
        <f t="shared" si="3"/>
        <v>9471</v>
      </c>
    </row>
    <row r="5612">
      <c r="A5612" s="2">
        <v>5610.0</v>
      </c>
      <c r="B5612" s="7" t="s">
        <v>19</v>
      </c>
      <c r="C5612" s="7" t="s">
        <v>42</v>
      </c>
      <c r="D5612" s="7" t="s">
        <v>8195</v>
      </c>
      <c r="E5612" s="7" t="s">
        <v>8196</v>
      </c>
      <c r="F5612" s="7" t="s">
        <v>4279</v>
      </c>
      <c r="G5612" s="7" t="s">
        <v>3320</v>
      </c>
      <c r="H5612" s="7" t="s">
        <v>1154</v>
      </c>
      <c r="I5612" s="7" t="s">
        <v>8210</v>
      </c>
      <c r="J5612" s="9">
        <v>1.0</v>
      </c>
      <c r="K5612" s="9">
        <v>1.0</v>
      </c>
      <c r="L5612" s="9">
        <v>1.0</v>
      </c>
      <c r="M5612" t="str">
        <f t="shared" ref="M5612:N5612" si="5612">MID(B5612, 2,2)</f>
        <v>94</v>
      </c>
      <c r="N5612" t="str">
        <f t="shared" si="5612"/>
        <v>71</v>
      </c>
      <c r="O5612" t="str">
        <f t="shared" si="3"/>
        <v>9471</v>
      </c>
    </row>
    <row r="5613">
      <c r="A5613" s="2">
        <v>5611.0</v>
      </c>
      <c r="B5613" s="7" t="s">
        <v>19</v>
      </c>
      <c r="C5613" s="7" t="s">
        <v>42</v>
      </c>
      <c r="D5613" s="7" t="s">
        <v>8059</v>
      </c>
      <c r="E5613" s="7" t="s">
        <v>8060</v>
      </c>
      <c r="F5613" s="7" t="s">
        <v>130</v>
      </c>
      <c r="G5613" s="7" t="s">
        <v>131</v>
      </c>
      <c r="H5613" s="7" t="s">
        <v>1152</v>
      </c>
      <c r="I5613" s="7" t="s">
        <v>8070</v>
      </c>
      <c r="J5613" s="9">
        <v>1.0</v>
      </c>
      <c r="K5613" s="9">
        <v>1.0</v>
      </c>
      <c r="L5613" s="9">
        <v>1.0</v>
      </c>
      <c r="M5613" t="str">
        <f t="shared" ref="M5613:N5613" si="5613">MID(B5613, 2,2)</f>
        <v>94</v>
      </c>
      <c r="N5613" t="str">
        <f t="shared" si="5613"/>
        <v>71</v>
      </c>
      <c r="O5613" t="str">
        <f t="shared" si="3"/>
        <v>9471</v>
      </c>
    </row>
    <row r="5614">
      <c r="A5614" s="2">
        <v>5612.0</v>
      </c>
      <c r="B5614" s="7" t="s">
        <v>19</v>
      </c>
      <c r="C5614" s="7" t="s">
        <v>42</v>
      </c>
      <c r="D5614" s="7" t="s">
        <v>8059</v>
      </c>
      <c r="E5614" s="7" t="s">
        <v>8166</v>
      </c>
      <c r="F5614" s="7" t="s">
        <v>8213</v>
      </c>
      <c r="G5614" s="7" t="s">
        <v>4069</v>
      </c>
      <c r="H5614" s="7" t="s">
        <v>1122</v>
      </c>
      <c r="I5614" s="7" t="s">
        <v>8114</v>
      </c>
      <c r="J5614" s="9">
        <v>1.0</v>
      </c>
      <c r="K5614" s="9">
        <v>1.0</v>
      </c>
      <c r="L5614" s="9">
        <v>1.0</v>
      </c>
      <c r="M5614" t="str">
        <f t="shared" ref="M5614:N5614" si="5614">MID(B5614, 2,2)</f>
        <v>94</v>
      </c>
      <c r="N5614" t="str">
        <f t="shared" si="5614"/>
        <v>71</v>
      </c>
      <c r="O5614" t="str">
        <f t="shared" si="3"/>
        <v>9471</v>
      </c>
    </row>
    <row r="5615">
      <c r="A5615" s="2">
        <v>5613.0</v>
      </c>
      <c r="B5615" s="7" t="s">
        <v>19</v>
      </c>
      <c r="C5615" s="7" t="s">
        <v>42</v>
      </c>
      <c r="D5615" s="7" t="s">
        <v>8059</v>
      </c>
      <c r="E5615" s="7" t="s">
        <v>8085</v>
      </c>
      <c r="F5615" s="7" t="s">
        <v>8214</v>
      </c>
      <c r="G5615" s="7" t="s">
        <v>3161</v>
      </c>
      <c r="H5615" s="7" t="s">
        <v>937</v>
      </c>
      <c r="I5615" s="7" t="s">
        <v>8070</v>
      </c>
      <c r="J5615" s="9">
        <v>1.0</v>
      </c>
      <c r="K5615" s="9">
        <v>1.0</v>
      </c>
      <c r="L5615" s="9">
        <v>1.0</v>
      </c>
      <c r="M5615" t="str">
        <f t="shared" ref="M5615:N5615" si="5615">MID(B5615, 2,2)</f>
        <v>94</v>
      </c>
      <c r="N5615" t="str">
        <f t="shared" si="5615"/>
        <v>71</v>
      </c>
      <c r="O5615" t="str">
        <f t="shared" si="3"/>
        <v>9471</v>
      </c>
    </row>
    <row r="5616">
      <c r="A5616" s="2">
        <v>5614.0</v>
      </c>
      <c r="B5616" s="7" t="s">
        <v>19</v>
      </c>
      <c r="C5616" s="7" t="s">
        <v>42</v>
      </c>
      <c r="D5616" s="7" t="s">
        <v>8195</v>
      </c>
      <c r="E5616" s="7" t="s">
        <v>8196</v>
      </c>
      <c r="F5616" s="7" t="s">
        <v>4322</v>
      </c>
      <c r="G5616" s="7" t="s">
        <v>8215</v>
      </c>
      <c r="H5616" s="7" t="s">
        <v>1019</v>
      </c>
      <c r="I5616" s="7" t="s">
        <v>8210</v>
      </c>
      <c r="J5616" s="9">
        <v>1.0</v>
      </c>
      <c r="K5616" s="9">
        <v>1.0</v>
      </c>
      <c r="L5616" s="9">
        <v>1.0</v>
      </c>
      <c r="M5616" t="str">
        <f t="shared" ref="M5616:N5616" si="5616">MID(B5616, 2,2)</f>
        <v>94</v>
      </c>
      <c r="N5616" t="str">
        <f t="shared" si="5616"/>
        <v>71</v>
      </c>
      <c r="O5616" t="str">
        <f t="shared" si="3"/>
        <v>9471</v>
      </c>
    </row>
    <row r="5617">
      <c r="A5617" s="2">
        <v>5615.0</v>
      </c>
      <c r="B5617" s="7" t="s">
        <v>19</v>
      </c>
      <c r="C5617" s="7" t="s">
        <v>42</v>
      </c>
      <c r="D5617" s="7" t="s">
        <v>8059</v>
      </c>
      <c r="E5617" s="7" t="s">
        <v>8118</v>
      </c>
      <c r="F5617" s="7" t="s">
        <v>6967</v>
      </c>
      <c r="G5617" s="7" t="s">
        <v>6861</v>
      </c>
      <c r="H5617" s="7" t="s">
        <v>1150</v>
      </c>
      <c r="I5617" s="7" t="s">
        <v>8070</v>
      </c>
      <c r="J5617" s="9">
        <v>1.0</v>
      </c>
      <c r="K5617" s="9">
        <v>1.0</v>
      </c>
      <c r="L5617" s="9">
        <v>1.0</v>
      </c>
      <c r="M5617" t="str">
        <f t="shared" ref="M5617:N5617" si="5617">MID(B5617, 2,2)</f>
        <v>94</v>
      </c>
      <c r="N5617" t="str">
        <f t="shared" si="5617"/>
        <v>71</v>
      </c>
      <c r="O5617" t="str">
        <f t="shared" si="3"/>
        <v>9471</v>
      </c>
    </row>
    <row r="5618">
      <c r="A5618" s="2">
        <v>5616.0</v>
      </c>
      <c r="B5618" s="7" t="s">
        <v>19</v>
      </c>
      <c r="C5618" s="7" t="s">
        <v>42</v>
      </c>
      <c r="D5618" s="7" t="s">
        <v>8059</v>
      </c>
      <c r="E5618" s="7" t="s">
        <v>8166</v>
      </c>
      <c r="F5618" s="7" t="s">
        <v>8216</v>
      </c>
      <c r="G5618" s="7" t="s">
        <v>8217</v>
      </c>
      <c r="H5618" s="7" t="s">
        <v>922</v>
      </c>
      <c r="I5618" s="7" t="s">
        <v>8129</v>
      </c>
      <c r="J5618" s="9">
        <v>1.0</v>
      </c>
      <c r="K5618" s="9">
        <v>1.0</v>
      </c>
      <c r="L5618" s="9">
        <v>1.0</v>
      </c>
      <c r="M5618" t="str">
        <f t="shared" ref="M5618:N5618" si="5618">MID(B5618, 2,2)</f>
        <v>94</v>
      </c>
      <c r="N5618" t="str">
        <f t="shared" si="5618"/>
        <v>71</v>
      </c>
      <c r="O5618" t="str">
        <f t="shared" si="3"/>
        <v>9471</v>
      </c>
    </row>
    <row r="5619">
      <c r="A5619" s="2">
        <v>5617.0</v>
      </c>
      <c r="B5619" s="7" t="s">
        <v>19</v>
      </c>
      <c r="C5619" s="7" t="s">
        <v>42</v>
      </c>
      <c r="D5619" s="7" t="s">
        <v>8059</v>
      </c>
      <c r="E5619" s="7" t="s">
        <v>8085</v>
      </c>
      <c r="F5619" s="7" t="s">
        <v>8218</v>
      </c>
      <c r="G5619" s="7" t="s">
        <v>3021</v>
      </c>
      <c r="H5619" s="7" t="s">
        <v>1106</v>
      </c>
      <c r="I5619" s="7" t="s">
        <v>8114</v>
      </c>
      <c r="J5619" s="9">
        <v>1.0</v>
      </c>
      <c r="K5619" s="9">
        <v>1.0</v>
      </c>
      <c r="L5619" s="9">
        <v>1.0</v>
      </c>
      <c r="M5619" t="str">
        <f t="shared" ref="M5619:N5619" si="5619">MID(B5619, 2,2)</f>
        <v>94</v>
      </c>
      <c r="N5619" t="str">
        <f t="shared" si="5619"/>
        <v>71</v>
      </c>
      <c r="O5619" t="str">
        <f t="shared" si="3"/>
        <v>9471</v>
      </c>
    </row>
    <row r="5620">
      <c r="A5620" s="2">
        <v>5618.0</v>
      </c>
      <c r="B5620" s="7" t="s">
        <v>19</v>
      </c>
      <c r="C5620" s="7" t="s">
        <v>42</v>
      </c>
      <c r="D5620" s="7" t="s">
        <v>8195</v>
      </c>
      <c r="E5620" s="7" t="s">
        <v>8196</v>
      </c>
      <c r="F5620" s="7" t="s">
        <v>4424</v>
      </c>
      <c r="G5620" s="7" t="s">
        <v>4713</v>
      </c>
      <c r="H5620" s="7" t="s">
        <v>971</v>
      </c>
      <c r="I5620" s="7" t="s">
        <v>8210</v>
      </c>
      <c r="J5620" s="9">
        <v>1.0</v>
      </c>
      <c r="K5620" s="9">
        <v>1.0</v>
      </c>
      <c r="L5620" s="9">
        <v>1.0</v>
      </c>
      <c r="M5620" t="str">
        <f t="shared" ref="M5620:N5620" si="5620">MID(B5620, 2,2)</f>
        <v>94</v>
      </c>
      <c r="N5620" t="str">
        <f t="shared" si="5620"/>
        <v>71</v>
      </c>
      <c r="O5620" t="str">
        <f t="shared" si="3"/>
        <v>9471</v>
      </c>
    </row>
    <row r="5621">
      <c r="A5621" s="2">
        <v>5619.0</v>
      </c>
      <c r="B5621" s="7" t="s">
        <v>19</v>
      </c>
      <c r="C5621" s="7" t="s">
        <v>42</v>
      </c>
      <c r="D5621" s="7" t="s">
        <v>8059</v>
      </c>
      <c r="E5621" s="7" t="s">
        <v>8085</v>
      </c>
      <c r="F5621" s="7" t="s">
        <v>39</v>
      </c>
      <c r="G5621" s="7" t="s">
        <v>40</v>
      </c>
      <c r="H5621" s="7" t="s">
        <v>926</v>
      </c>
      <c r="I5621" s="7" t="s">
        <v>8061</v>
      </c>
      <c r="J5621" s="9">
        <v>1.0</v>
      </c>
      <c r="K5621" s="9">
        <v>1.0</v>
      </c>
      <c r="L5621" s="9">
        <v>1.0</v>
      </c>
      <c r="M5621" t="str">
        <f t="shared" ref="M5621:N5621" si="5621">MID(B5621, 2,2)</f>
        <v>94</v>
      </c>
      <c r="N5621" t="str">
        <f t="shared" si="5621"/>
        <v>71</v>
      </c>
      <c r="O5621" t="str">
        <f t="shared" si="3"/>
        <v>9471</v>
      </c>
    </row>
    <row r="5622">
      <c r="A5622" s="2">
        <v>5620.0</v>
      </c>
      <c r="B5622" s="7" t="s">
        <v>19</v>
      </c>
      <c r="C5622" s="7" t="s">
        <v>42</v>
      </c>
      <c r="D5622" s="7" t="s">
        <v>8059</v>
      </c>
      <c r="E5622" s="7" t="s">
        <v>8166</v>
      </c>
      <c r="F5622" s="7" t="s">
        <v>8219</v>
      </c>
      <c r="G5622" s="7" t="s">
        <v>8220</v>
      </c>
      <c r="H5622" s="7" t="s">
        <v>912</v>
      </c>
      <c r="I5622" s="7" t="s">
        <v>8114</v>
      </c>
      <c r="J5622" s="9">
        <v>1.0</v>
      </c>
      <c r="K5622" s="9">
        <v>1.0</v>
      </c>
      <c r="L5622" s="9">
        <v>1.0</v>
      </c>
      <c r="M5622" t="str">
        <f t="shared" ref="M5622:N5622" si="5622">MID(B5622, 2,2)</f>
        <v>94</v>
      </c>
      <c r="N5622" t="str">
        <f t="shared" si="5622"/>
        <v>71</v>
      </c>
      <c r="O5622" t="str">
        <f t="shared" si="3"/>
        <v>9471</v>
      </c>
    </row>
    <row r="5623">
      <c r="A5623" s="2">
        <v>5621.0</v>
      </c>
      <c r="B5623" s="7" t="s">
        <v>19</v>
      </c>
      <c r="C5623" s="7" t="s">
        <v>42</v>
      </c>
      <c r="D5623" s="7" t="s">
        <v>8059</v>
      </c>
      <c r="E5623" s="7" t="s">
        <v>8085</v>
      </c>
      <c r="F5623" s="7" t="s">
        <v>8221</v>
      </c>
      <c r="G5623" s="7" t="s">
        <v>3564</v>
      </c>
      <c r="H5623" s="7" t="s">
        <v>957</v>
      </c>
      <c r="I5623" s="7" t="s">
        <v>8129</v>
      </c>
      <c r="J5623" s="9">
        <v>1.0</v>
      </c>
      <c r="K5623" s="9">
        <v>1.0</v>
      </c>
      <c r="L5623" s="9">
        <v>1.0</v>
      </c>
      <c r="M5623" t="str">
        <f t="shared" ref="M5623:N5623" si="5623">MID(B5623, 2,2)</f>
        <v>94</v>
      </c>
      <c r="N5623" t="str">
        <f t="shared" si="5623"/>
        <v>71</v>
      </c>
      <c r="O5623" t="str">
        <f t="shared" si="3"/>
        <v>9471</v>
      </c>
    </row>
    <row r="5624">
      <c r="A5624" s="2">
        <v>5622.0</v>
      </c>
      <c r="B5624" s="7" t="s">
        <v>19</v>
      </c>
      <c r="C5624" s="7" t="s">
        <v>42</v>
      </c>
      <c r="D5624" s="7" t="s">
        <v>8195</v>
      </c>
      <c r="E5624" s="7" t="s">
        <v>8196</v>
      </c>
      <c r="F5624" s="7" t="s">
        <v>8222</v>
      </c>
      <c r="G5624" s="7" t="s">
        <v>8223</v>
      </c>
      <c r="H5624" s="7" t="s">
        <v>1031</v>
      </c>
      <c r="I5624" s="7" t="s">
        <v>8210</v>
      </c>
      <c r="J5624" s="9">
        <v>1.0</v>
      </c>
      <c r="K5624" s="9">
        <v>1.0</v>
      </c>
      <c r="L5624" s="9">
        <v>1.0</v>
      </c>
      <c r="M5624" t="str">
        <f t="shared" ref="M5624:N5624" si="5624">MID(B5624, 2,2)</f>
        <v>94</v>
      </c>
      <c r="N5624" t="str">
        <f t="shared" si="5624"/>
        <v>71</v>
      </c>
      <c r="O5624" t="str">
        <f t="shared" si="3"/>
        <v>9471</v>
      </c>
    </row>
    <row r="5625">
      <c r="A5625" s="2">
        <v>5623.0</v>
      </c>
      <c r="B5625" s="7" t="s">
        <v>19</v>
      </c>
      <c r="C5625" s="7" t="s">
        <v>42</v>
      </c>
      <c r="D5625" s="7" t="s">
        <v>8059</v>
      </c>
      <c r="E5625" s="7" t="s">
        <v>8085</v>
      </c>
      <c r="F5625" s="7" t="s">
        <v>2474</v>
      </c>
      <c r="G5625" s="7" t="s">
        <v>92</v>
      </c>
      <c r="H5625" s="7" t="s">
        <v>926</v>
      </c>
      <c r="I5625" s="7" t="s">
        <v>8061</v>
      </c>
      <c r="J5625" s="9">
        <v>1.0</v>
      </c>
      <c r="K5625" s="9">
        <v>1.0</v>
      </c>
      <c r="L5625" s="9">
        <v>1.0</v>
      </c>
      <c r="M5625" t="str">
        <f t="shared" ref="M5625:N5625" si="5625">MID(B5625, 2,2)</f>
        <v>94</v>
      </c>
      <c r="N5625" t="str">
        <f t="shared" si="5625"/>
        <v>71</v>
      </c>
      <c r="O5625" t="str">
        <f t="shared" si="3"/>
        <v>9471</v>
      </c>
    </row>
    <row r="5626">
      <c r="A5626" s="2">
        <v>5624.0</v>
      </c>
      <c r="B5626" s="7" t="s">
        <v>19</v>
      </c>
      <c r="C5626" s="7" t="s">
        <v>42</v>
      </c>
      <c r="D5626" s="7" t="s">
        <v>8059</v>
      </c>
      <c r="E5626" s="7" t="s">
        <v>8166</v>
      </c>
      <c r="F5626" s="7" t="s">
        <v>8224</v>
      </c>
      <c r="G5626" s="7" t="s">
        <v>8225</v>
      </c>
      <c r="H5626" s="7" t="s">
        <v>958</v>
      </c>
      <c r="I5626" s="7" t="s">
        <v>8114</v>
      </c>
      <c r="J5626" s="9">
        <v>1.0</v>
      </c>
      <c r="K5626" s="9">
        <v>1.0</v>
      </c>
      <c r="L5626" s="9">
        <v>1.0</v>
      </c>
      <c r="M5626" t="str">
        <f t="shared" ref="M5626:N5626" si="5626">MID(B5626, 2,2)</f>
        <v>94</v>
      </c>
      <c r="N5626" t="str">
        <f t="shared" si="5626"/>
        <v>71</v>
      </c>
      <c r="O5626" t="str">
        <f t="shared" si="3"/>
        <v>9471</v>
      </c>
    </row>
    <row r="5627">
      <c r="A5627" s="2">
        <v>5625.0</v>
      </c>
      <c r="B5627" s="7" t="s">
        <v>19</v>
      </c>
      <c r="C5627" s="7" t="s">
        <v>42</v>
      </c>
      <c r="D5627" s="7" t="s">
        <v>8059</v>
      </c>
      <c r="E5627" s="7" t="s">
        <v>8085</v>
      </c>
      <c r="F5627" s="7" t="s">
        <v>8226</v>
      </c>
      <c r="G5627" s="7" t="s">
        <v>8227</v>
      </c>
      <c r="H5627" s="7" t="s">
        <v>1161</v>
      </c>
      <c r="I5627" s="7" t="s">
        <v>8086</v>
      </c>
      <c r="J5627" s="9">
        <v>1.0</v>
      </c>
      <c r="K5627" s="9">
        <v>1.0</v>
      </c>
      <c r="L5627" s="9">
        <v>1.0</v>
      </c>
      <c r="M5627" t="str">
        <f t="shared" ref="M5627:N5627" si="5627">MID(B5627, 2,2)</f>
        <v>94</v>
      </c>
      <c r="N5627" t="str">
        <f t="shared" si="5627"/>
        <v>71</v>
      </c>
      <c r="O5627" t="str">
        <f t="shared" si="3"/>
        <v>9471</v>
      </c>
    </row>
    <row r="5628">
      <c r="A5628" s="2">
        <v>5626.0</v>
      </c>
      <c r="B5628" s="7" t="s">
        <v>19</v>
      </c>
      <c r="C5628" s="7" t="s">
        <v>42</v>
      </c>
      <c r="D5628" s="7" t="s">
        <v>8195</v>
      </c>
      <c r="E5628" s="7" t="s">
        <v>8196</v>
      </c>
      <c r="F5628" s="7" t="s">
        <v>8228</v>
      </c>
      <c r="G5628" s="7" t="s">
        <v>8229</v>
      </c>
      <c r="H5628" s="7" t="s">
        <v>1095</v>
      </c>
      <c r="I5628" s="7" t="s">
        <v>8210</v>
      </c>
      <c r="J5628" s="9">
        <v>1.0</v>
      </c>
      <c r="K5628" s="9">
        <v>1.0</v>
      </c>
      <c r="L5628" s="9">
        <v>1.0</v>
      </c>
      <c r="M5628" t="str">
        <f t="shared" ref="M5628:N5628" si="5628">MID(B5628, 2,2)</f>
        <v>94</v>
      </c>
      <c r="N5628" t="str">
        <f t="shared" si="5628"/>
        <v>71</v>
      </c>
      <c r="O5628" t="str">
        <f t="shared" si="3"/>
        <v>9471</v>
      </c>
    </row>
    <row r="5629">
      <c r="A5629" s="2">
        <v>5627.0</v>
      </c>
      <c r="B5629" s="7" t="s">
        <v>19</v>
      </c>
      <c r="C5629" s="7" t="s">
        <v>42</v>
      </c>
      <c r="D5629" s="7" t="s">
        <v>8059</v>
      </c>
      <c r="E5629" s="7" t="s">
        <v>8085</v>
      </c>
      <c r="F5629" s="7" t="s">
        <v>2901</v>
      </c>
      <c r="G5629" s="7" t="s">
        <v>275</v>
      </c>
      <c r="H5629" s="7" t="s">
        <v>926</v>
      </c>
      <c r="I5629" s="7" t="s">
        <v>8061</v>
      </c>
      <c r="J5629" s="9">
        <v>1.0</v>
      </c>
      <c r="K5629" s="9">
        <v>1.0</v>
      </c>
      <c r="L5629" s="9">
        <v>1.0</v>
      </c>
      <c r="M5629" t="str">
        <f t="shared" ref="M5629:N5629" si="5629">MID(B5629, 2,2)</f>
        <v>94</v>
      </c>
      <c r="N5629" t="str">
        <f t="shared" si="5629"/>
        <v>71</v>
      </c>
      <c r="O5629" t="str">
        <f t="shared" si="3"/>
        <v>9471</v>
      </c>
    </row>
    <row r="5630">
      <c r="A5630" s="2">
        <v>5628.0</v>
      </c>
      <c r="B5630" s="7" t="s">
        <v>19</v>
      </c>
      <c r="C5630" s="7" t="s">
        <v>42</v>
      </c>
      <c r="D5630" s="7" t="s">
        <v>8195</v>
      </c>
      <c r="E5630" s="7" t="s">
        <v>8196</v>
      </c>
      <c r="F5630" s="7" t="s">
        <v>145</v>
      </c>
      <c r="G5630" s="7" t="s">
        <v>146</v>
      </c>
      <c r="H5630" s="7" t="s">
        <v>935</v>
      </c>
      <c r="I5630" s="7" t="s">
        <v>8197</v>
      </c>
      <c r="J5630" s="9">
        <v>1.0</v>
      </c>
      <c r="K5630" s="9">
        <v>1.0</v>
      </c>
      <c r="L5630" s="9">
        <v>1.0</v>
      </c>
      <c r="M5630" t="str">
        <f t="shared" ref="M5630:N5630" si="5630">MID(B5630, 2,2)</f>
        <v>94</v>
      </c>
      <c r="N5630" t="str">
        <f t="shared" si="5630"/>
        <v>71</v>
      </c>
      <c r="O5630" t="str">
        <f t="shared" si="3"/>
        <v>9471</v>
      </c>
    </row>
    <row r="5631">
      <c r="A5631" s="2">
        <v>5629.0</v>
      </c>
      <c r="B5631" s="7" t="s">
        <v>19</v>
      </c>
      <c r="C5631" s="7" t="s">
        <v>42</v>
      </c>
      <c r="D5631" s="7" t="s">
        <v>8059</v>
      </c>
      <c r="E5631" s="7" t="s">
        <v>8085</v>
      </c>
      <c r="F5631" s="7" t="s">
        <v>8226</v>
      </c>
      <c r="G5631" s="7" t="s">
        <v>8230</v>
      </c>
      <c r="H5631" s="7" t="s">
        <v>1161</v>
      </c>
      <c r="I5631" s="7" t="s">
        <v>8086</v>
      </c>
      <c r="J5631" s="9">
        <v>1.0</v>
      </c>
      <c r="K5631" s="9">
        <v>1.0</v>
      </c>
      <c r="L5631" s="9">
        <v>1.0</v>
      </c>
      <c r="M5631" t="str">
        <f t="shared" ref="M5631:N5631" si="5631">MID(B5631, 2,2)</f>
        <v>94</v>
      </c>
      <c r="N5631" t="str">
        <f t="shared" si="5631"/>
        <v>71</v>
      </c>
      <c r="O5631" t="str">
        <f t="shared" si="3"/>
        <v>9471</v>
      </c>
    </row>
    <row r="5632">
      <c r="A5632" s="2">
        <v>5630.0</v>
      </c>
      <c r="B5632" s="7" t="s">
        <v>19</v>
      </c>
      <c r="C5632" s="7" t="s">
        <v>42</v>
      </c>
      <c r="D5632" s="7" t="s">
        <v>8195</v>
      </c>
      <c r="E5632" s="7" t="s">
        <v>8196</v>
      </c>
      <c r="F5632" s="7" t="s">
        <v>8231</v>
      </c>
      <c r="G5632" s="7" t="s">
        <v>3564</v>
      </c>
      <c r="H5632" s="7" t="s">
        <v>963</v>
      </c>
      <c r="I5632" s="7" t="s">
        <v>8197</v>
      </c>
      <c r="J5632" s="9">
        <v>1.0</v>
      </c>
      <c r="K5632" s="9">
        <v>1.0</v>
      </c>
      <c r="L5632" s="9">
        <v>1.0</v>
      </c>
      <c r="M5632" t="str">
        <f t="shared" ref="M5632:N5632" si="5632">MID(B5632, 2,2)</f>
        <v>94</v>
      </c>
      <c r="N5632" t="str">
        <f t="shared" si="5632"/>
        <v>71</v>
      </c>
      <c r="O5632" t="str">
        <f t="shared" si="3"/>
        <v>9471</v>
      </c>
    </row>
    <row r="5633">
      <c r="A5633" s="2">
        <v>5631.0</v>
      </c>
      <c r="B5633" s="7" t="s">
        <v>19</v>
      </c>
      <c r="C5633" s="7" t="s">
        <v>42</v>
      </c>
      <c r="D5633" s="7" t="s">
        <v>8059</v>
      </c>
      <c r="E5633" s="7" t="s">
        <v>8085</v>
      </c>
      <c r="F5633" s="7" t="s">
        <v>29</v>
      </c>
      <c r="G5633" s="7" t="s">
        <v>30</v>
      </c>
      <c r="H5633" s="7" t="s">
        <v>982</v>
      </c>
      <c r="I5633" s="7" t="s">
        <v>8061</v>
      </c>
      <c r="J5633" s="9">
        <v>1.0</v>
      </c>
      <c r="K5633" s="9">
        <v>1.0</v>
      </c>
      <c r="L5633" s="9">
        <v>1.0</v>
      </c>
      <c r="M5633" t="str">
        <f t="shared" ref="M5633:N5633" si="5633">MID(B5633, 2,2)</f>
        <v>94</v>
      </c>
      <c r="N5633" t="str">
        <f t="shared" si="5633"/>
        <v>71</v>
      </c>
      <c r="O5633" t="str">
        <f t="shared" si="3"/>
        <v>9471</v>
      </c>
    </row>
    <row r="5634">
      <c r="A5634" s="2">
        <v>5632.0</v>
      </c>
      <c r="B5634" s="7" t="s">
        <v>19</v>
      </c>
      <c r="C5634" s="7" t="s">
        <v>42</v>
      </c>
      <c r="D5634" s="7" t="s">
        <v>8195</v>
      </c>
      <c r="E5634" s="7" t="s">
        <v>8196</v>
      </c>
      <c r="F5634" s="7" t="s">
        <v>2474</v>
      </c>
      <c r="G5634" s="7" t="s">
        <v>92</v>
      </c>
      <c r="H5634" s="7" t="s">
        <v>935</v>
      </c>
      <c r="I5634" s="7" t="s">
        <v>8197</v>
      </c>
      <c r="J5634" s="9">
        <v>1.0</v>
      </c>
      <c r="K5634" s="9">
        <v>1.0</v>
      </c>
      <c r="L5634" s="9">
        <v>1.0</v>
      </c>
      <c r="M5634" t="str">
        <f t="shared" ref="M5634:N5634" si="5634">MID(B5634, 2,2)</f>
        <v>94</v>
      </c>
      <c r="N5634" t="str">
        <f t="shared" si="5634"/>
        <v>71</v>
      </c>
      <c r="O5634" t="str">
        <f t="shared" si="3"/>
        <v>9471</v>
      </c>
    </row>
    <row r="5635">
      <c r="A5635" s="2">
        <v>5633.0</v>
      </c>
      <c r="B5635" s="7" t="s">
        <v>19</v>
      </c>
      <c r="C5635" s="7" t="s">
        <v>42</v>
      </c>
      <c r="D5635" s="7" t="s">
        <v>8059</v>
      </c>
      <c r="E5635" s="7" t="s">
        <v>8085</v>
      </c>
      <c r="F5635" s="7" t="s">
        <v>7897</v>
      </c>
      <c r="G5635" s="7" t="s">
        <v>3461</v>
      </c>
      <c r="H5635" s="7" t="s">
        <v>1053</v>
      </c>
      <c r="I5635" s="7" t="s">
        <v>8104</v>
      </c>
      <c r="J5635" s="9">
        <v>1.0</v>
      </c>
      <c r="K5635" s="9">
        <v>1.0</v>
      </c>
      <c r="L5635" s="9">
        <v>1.0</v>
      </c>
      <c r="M5635" t="str">
        <f t="shared" ref="M5635:N5635" si="5635">MID(B5635, 2,2)</f>
        <v>94</v>
      </c>
      <c r="N5635" t="str">
        <f t="shared" si="5635"/>
        <v>71</v>
      </c>
      <c r="O5635" t="str">
        <f t="shared" si="3"/>
        <v>9471</v>
      </c>
    </row>
    <row r="5636">
      <c r="A5636" s="2">
        <v>5634.0</v>
      </c>
      <c r="B5636" s="7" t="s">
        <v>19</v>
      </c>
      <c r="C5636" s="7" t="s">
        <v>42</v>
      </c>
      <c r="D5636" s="7" t="s">
        <v>8195</v>
      </c>
      <c r="E5636" s="7" t="s">
        <v>8196</v>
      </c>
      <c r="F5636" s="7" t="s">
        <v>8232</v>
      </c>
      <c r="G5636" s="7" t="s">
        <v>3391</v>
      </c>
      <c r="H5636" s="7" t="s">
        <v>963</v>
      </c>
      <c r="I5636" s="7" t="s">
        <v>8197</v>
      </c>
      <c r="J5636" s="9">
        <v>1.0</v>
      </c>
      <c r="K5636" s="9">
        <v>1.0</v>
      </c>
      <c r="L5636" s="9">
        <v>1.0</v>
      </c>
      <c r="M5636" t="str">
        <f t="shared" ref="M5636:N5636" si="5636">MID(B5636, 2,2)</f>
        <v>94</v>
      </c>
      <c r="N5636" t="str">
        <f t="shared" si="5636"/>
        <v>71</v>
      </c>
      <c r="O5636" t="str">
        <f t="shared" si="3"/>
        <v>9471</v>
      </c>
    </row>
    <row r="5637">
      <c r="A5637" s="2">
        <v>5635.0</v>
      </c>
      <c r="B5637" s="7" t="s">
        <v>19</v>
      </c>
      <c r="C5637" s="7" t="s">
        <v>42</v>
      </c>
      <c r="D5637" s="7" t="s">
        <v>8059</v>
      </c>
      <c r="E5637" s="7" t="s">
        <v>8085</v>
      </c>
      <c r="F5637" s="7" t="s">
        <v>7937</v>
      </c>
      <c r="G5637" s="7" t="s">
        <v>8233</v>
      </c>
      <c r="H5637" s="7" t="s">
        <v>1039</v>
      </c>
      <c r="I5637" s="7" t="s">
        <v>8086</v>
      </c>
      <c r="J5637" s="9">
        <v>1.0</v>
      </c>
      <c r="K5637" s="9">
        <v>1.0</v>
      </c>
      <c r="L5637" s="9">
        <v>1.0</v>
      </c>
      <c r="M5637" t="str">
        <f t="shared" ref="M5637:N5637" si="5637">MID(B5637, 2,2)</f>
        <v>94</v>
      </c>
      <c r="N5637" t="str">
        <f t="shared" si="5637"/>
        <v>71</v>
      </c>
      <c r="O5637" t="str">
        <f t="shared" si="3"/>
        <v>9471</v>
      </c>
    </row>
    <row r="5638">
      <c r="A5638" s="2">
        <v>5636.0</v>
      </c>
      <c r="B5638" s="7" t="s">
        <v>19</v>
      </c>
      <c r="C5638" s="7" t="s">
        <v>42</v>
      </c>
      <c r="D5638" s="7" t="s">
        <v>8195</v>
      </c>
      <c r="E5638" s="7" t="s">
        <v>8196</v>
      </c>
      <c r="F5638" s="7" t="s">
        <v>7698</v>
      </c>
      <c r="G5638" s="7" t="s">
        <v>75</v>
      </c>
      <c r="H5638" s="7" t="s">
        <v>966</v>
      </c>
      <c r="I5638" s="7" t="s">
        <v>8197</v>
      </c>
      <c r="J5638" s="9">
        <v>1.0</v>
      </c>
      <c r="K5638" s="9">
        <v>1.0</v>
      </c>
      <c r="L5638" s="9">
        <v>1.0</v>
      </c>
      <c r="M5638" t="str">
        <f t="shared" ref="M5638:N5638" si="5638">MID(B5638, 2,2)</f>
        <v>94</v>
      </c>
      <c r="N5638" t="str">
        <f t="shared" si="5638"/>
        <v>71</v>
      </c>
      <c r="O5638" t="str">
        <f t="shared" si="3"/>
        <v>9471</v>
      </c>
    </row>
    <row r="5639">
      <c r="A5639" s="2">
        <v>5637.0</v>
      </c>
      <c r="B5639" s="7" t="s">
        <v>19</v>
      </c>
      <c r="C5639" s="7" t="s">
        <v>42</v>
      </c>
      <c r="D5639" s="7" t="s">
        <v>8059</v>
      </c>
      <c r="E5639" s="7" t="s">
        <v>8137</v>
      </c>
      <c r="F5639" s="7" t="s">
        <v>2895</v>
      </c>
      <c r="G5639" s="7" t="s">
        <v>8022</v>
      </c>
      <c r="H5639" s="7" t="s">
        <v>1146</v>
      </c>
      <c r="I5639" s="7" t="s">
        <v>8086</v>
      </c>
      <c r="J5639" s="9">
        <v>1.0</v>
      </c>
      <c r="K5639" s="9">
        <v>1.0</v>
      </c>
      <c r="L5639" s="9">
        <v>1.0</v>
      </c>
      <c r="M5639" t="str">
        <f t="shared" ref="M5639:N5639" si="5639">MID(B5639, 2,2)</f>
        <v>94</v>
      </c>
      <c r="N5639" t="str">
        <f t="shared" si="5639"/>
        <v>71</v>
      </c>
      <c r="O5639" t="str">
        <f t="shared" si="3"/>
        <v>9471</v>
      </c>
    </row>
    <row r="5640">
      <c r="A5640" s="2">
        <v>5638.0</v>
      </c>
      <c r="B5640" s="7" t="s">
        <v>19</v>
      </c>
      <c r="C5640" s="7" t="s">
        <v>42</v>
      </c>
      <c r="D5640" s="7" t="s">
        <v>8195</v>
      </c>
      <c r="E5640" s="7" t="s">
        <v>8196</v>
      </c>
      <c r="F5640" s="7" t="s">
        <v>130</v>
      </c>
      <c r="G5640" s="7" t="s">
        <v>131</v>
      </c>
      <c r="H5640" s="7" t="s">
        <v>1153</v>
      </c>
      <c r="I5640" s="7" t="s">
        <v>8197</v>
      </c>
      <c r="J5640" s="9">
        <v>1.0</v>
      </c>
      <c r="K5640" s="9">
        <v>1.0</v>
      </c>
      <c r="L5640" s="9">
        <v>1.0</v>
      </c>
      <c r="M5640" t="str">
        <f t="shared" ref="M5640:N5640" si="5640">MID(B5640, 2,2)</f>
        <v>94</v>
      </c>
      <c r="N5640" t="str">
        <f t="shared" si="5640"/>
        <v>71</v>
      </c>
      <c r="O5640" t="str">
        <f t="shared" si="3"/>
        <v>9471</v>
      </c>
    </row>
    <row r="5641">
      <c r="A5641" s="2">
        <v>5639.0</v>
      </c>
      <c r="B5641" s="7" t="s">
        <v>19</v>
      </c>
      <c r="C5641" s="7" t="s">
        <v>42</v>
      </c>
      <c r="D5641" s="7" t="s">
        <v>8059</v>
      </c>
      <c r="E5641" s="7" t="s">
        <v>8085</v>
      </c>
      <c r="F5641" s="7" t="s">
        <v>4251</v>
      </c>
      <c r="G5641" s="7" t="s">
        <v>4324</v>
      </c>
      <c r="H5641" s="7" t="s">
        <v>1002</v>
      </c>
      <c r="I5641" s="7" t="s">
        <v>8076</v>
      </c>
      <c r="J5641" s="9">
        <v>1.0</v>
      </c>
      <c r="K5641" s="9">
        <v>1.0</v>
      </c>
      <c r="L5641" s="9">
        <v>1.0</v>
      </c>
      <c r="M5641" t="str">
        <f t="shared" ref="M5641:N5641" si="5641">MID(B5641, 2,2)</f>
        <v>94</v>
      </c>
      <c r="N5641" t="str">
        <f t="shared" si="5641"/>
        <v>71</v>
      </c>
      <c r="O5641" t="str">
        <f t="shared" si="3"/>
        <v>9471</v>
      </c>
    </row>
    <row r="5642">
      <c r="A5642" s="2">
        <v>5640.0</v>
      </c>
      <c r="B5642" s="7" t="s">
        <v>19</v>
      </c>
      <c r="C5642" s="7" t="s">
        <v>42</v>
      </c>
      <c r="D5642" s="7" t="s">
        <v>8195</v>
      </c>
      <c r="E5642" s="7" t="s">
        <v>8196</v>
      </c>
      <c r="F5642" s="7" t="s">
        <v>7732</v>
      </c>
      <c r="G5642" s="7" t="s">
        <v>7731</v>
      </c>
      <c r="H5642" s="7" t="s">
        <v>976</v>
      </c>
      <c r="I5642" s="7" t="s">
        <v>8207</v>
      </c>
      <c r="J5642" s="9">
        <v>1.0</v>
      </c>
      <c r="K5642" s="9">
        <v>1.0</v>
      </c>
      <c r="L5642" s="9">
        <v>1.0</v>
      </c>
      <c r="M5642" t="str">
        <f t="shared" ref="M5642:N5642" si="5642">MID(B5642, 2,2)</f>
        <v>94</v>
      </c>
      <c r="N5642" t="str">
        <f t="shared" si="5642"/>
        <v>71</v>
      </c>
      <c r="O5642" t="str">
        <f t="shared" si="3"/>
        <v>9471</v>
      </c>
    </row>
    <row r="5643">
      <c r="A5643" s="2">
        <v>5641.0</v>
      </c>
      <c r="B5643" s="7" t="s">
        <v>19</v>
      </c>
      <c r="C5643" s="7" t="s">
        <v>42</v>
      </c>
      <c r="D5643" s="7" t="s">
        <v>8059</v>
      </c>
      <c r="E5643" s="7" t="s">
        <v>8137</v>
      </c>
      <c r="F5643" s="7" t="s">
        <v>7828</v>
      </c>
      <c r="G5643" s="7" t="s">
        <v>3140</v>
      </c>
      <c r="H5643" s="7" t="s">
        <v>1157</v>
      </c>
      <c r="I5643" s="7" t="s">
        <v>8129</v>
      </c>
      <c r="J5643" s="9">
        <v>1.0</v>
      </c>
      <c r="K5643" s="9">
        <v>1.0</v>
      </c>
      <c r="L5643" s="9">
        <v>1.0</v>
      </c>
      <c r="M5643" t="str">
        <f t="shared" ref="M5643:N5643" si="5643">MID(B5643, 2,2)</f>
        <v>94</v>
      </c>
      <c r="N5643" t="str">
        <f t="shared" si="5643"/>
        <v>71</v>
      </c>
      <c r="O5643" t="str">
        <f t="shared" si="3"/>
        <v>9471</v>
      </c>
    </row>
    <row r="5644">
      <c r="A5644" s="2">
        <v>5642.0</v>
      </c>
      <c r="B5644" s="7" t="s">
        <v>19</v>
      </c>
      <c r="C5644" s="7" t="s">
        <v>42</v>
      </c>
      <c r="D5644" s="7" t="s">
        <v>8195</v>
      </c>
      <c r="E5644" s="7" t="s">
        <v>8234</v>
      </c>
      <c r="F5644" s="7" t="s">
        <v>39</v>
      </c>
      <c r="G5644" s="7" t="s">
        <v>40</v>
      </c>
      <c r="H5644" s="7" t="s">
        <v>1153</v>
      </c>
      <c r="I5644" s="7" t="s">
        <v>8197</v>
      </c>
      <c r="J5644" s="9">
        <v>1.0</v>
      </c>
      <c r="K5644" s="9">
        <v>1.0</v>
      </c>
      <c r="L5644" s="9">
        <v>1.0</v>
      </c>
      <c r="M5644" t="str">
        <f t="shared" ref="M5644:N5644" si="5644">MID(B5644, 2,2)</f>
        <v>94</v>
      </c>
      <c r="N5644" t="str">
        <f t="shared" si="5644"/>
        <v>71</v>
      </c>
      <c r="O5644" t="str">
        <f t="shared" si="3"/>
        <v>9471</v>
      </c>
    </row>
    <row r="5645">
      <c r="A5645" s="2">
        <v>5643.0</v>
      </c>
      <c r="B5645" s="7" t="s">
        <v>19</v>
      </c>
      <c r="C5645" s="7" t="s">
        <v>42</v>
      </c>
      <c r="D5645" s="7" t="s">
        <v>8059</v>
      </c>
      <c r="E5645" s="7" t="s">
        <v>8085</v>
      </c>
      <c r="F5645" s="7" t="s">
        <v>4424</v>
      </c>
      <c r="G5645" s="7" t="s">
        <v>4686</v>
      </c>
      <c r="H5645" s="7" t="s">
        <v>1097</v>
      </c>
      <c r="I5645" s="7" t="s">
        <v>8076</v>
      </c>
      <c r="J5645" s="9">
        <v>1.0</v>
      </c>
      <c r="K5645" s="9">
        <v>1.0</v>
      </c>
      <c r="L5645" s="9">
        <v>1.0</v>
      </c>
      <c r="M5645" t="str">
        <f t="shared" ref="M5645:N5645" si="5645">MID(B5645, 2,2)</f>
        <v>94</v>
      </c>
      <c r="N5645" t="str">
        <f t="shared" si="5645"/>
        <v>71</v>
      </c>
      <c r="O5645" t="str">
        <f t="shared" si="3"/>
        <v>9471</v>
      </c>
    </row>
    <row r="5646">
      <c r="A5646" s="2">
        <v>5644.0</v>
      </c>
      <c r="B5646" s="7" t="s">
        <v>19</v>
      </c>
      <c r="C5646" s="7" t="s">
        <v>42</v>
      </c>
      <c r="D5646" s="7" t="s">
        <v>8195</v>
      </c>
      <c r="E5646" s="7" t="s">
        <v>8196</v>
      </c>
      <c r="F5646" s="7" t="s">
        <v>4417</v>
      </c>
      <c r="G5646" s="7" t="s">
        <v>24</v>
      </c>
      <c r="H5646" s="7" t="s">
        <v>1057</v>
      </c>
      <c r="I5646" s="7" t="s">
        <v>8197</v>
      </c>
      <c r="J5646" s="9">
        <v>1.0</v>
      </c>
      <c r="K5646" s="9">
        <v>1.0</v>
      </c>
      <c r="L5646" s="9">
        <v>1.0</v>
      </c>
      <c r="M5646" t="str">
        <f t="shared" ref="M5646:N5646" si="5646">MID(B5646, 2,2)</f>
        <v>94</v>
      </c>
      <c r="N5646" t="str">
        <f t="shared" si="5646"/>
        <v>71</v>
      </c>
      <c r="O5646" t="str">
        <f t="shared" si="3"/>
        <v>9471</v>
      </c>
    </row>
    <row r="5647">
      <c r="A5647" s="2">
        <v>5645.0</v>
      </c>
      <c r="B5647" s="7" t="s">
        <v>19</v>
      </c>
      <c r="C5647" s="7" t="s">
        <v>42</v>
      </c>
      <c r="D5647" s="7" t="s">
        <v>8059</v>
      </c>
      <c r="E5647" s="7" t="s">
        <v>8137</v>
      </c>
      <c r="F5647" s="7" t="s">
        <v>8235</v>
      </c>
      <c r="G5647" s="7" t="s">
        <v>3508</v>
      </c>
      <c r="H5647" s="7" t="s">
        <v>1157</v>
      </c>
      <c r="I5647" s="7" t="s">
        <v>8129</v>
      </c>
      <c r="J5647" s="9">
        <v>1.0</v>
      </c>
      <c r="K5647" s="9">
        <v>1.0</v>
      </c>
      <c r="L5647" s="9">
        <v>1.0</v>
      </c>
      <c r="M5647" t="str">
        <f t="shared" ref="M5647:N5647" si="5647">MID(B5647, 2,2)</f>
        <v>94</v>
      </c>
      <c r="N5647" t="str">
        <f t="shared" si="5647"/>
        <v>71</v>
      </c>
      <c r="O5647" t="str">
        <f t="shared" si="3"/>
        <v>9471</v>
      </c>
    </row>
    <row r="5648">
      <c r="A5648" s="2">
        <v>5646.0</v>
      </c>
      <c r="B5648" s="7" t="s">
        <v>19</v>
      </c>
      <c r="C5648" s="7" t="s">
        <v>42</v>
      </c>
      <c r="D5648" s="7" t="s">
        <v>8195</v>
      </c>
      <c r="E5648" s="7" t="s">
        <v>8234</v>
      </c>
      <c r="F5648" s="7" t="s">
        <v>7988</v>
      </c>
      <c r="G5648" s="7" t="s">
        <v>61</v>
      </c>
      <c r="H5648" s="7" t="s">
        <v>1000</v>
      </c>
      <c r="I5648" s="7" t="s">
        <v>8236</v>
      </c>
      <c r="J5648" s="9">
        <v>1.0</v>
      </c>
      <c r="K5648" s="9">
        <v>1.0</v>
      </c>
      <c r="L5648" s="9">
        <v>1.0</v>
      </c>
      <c r="M5648" t="str">
        <f t="shared" ref="M5648:N5648" si="5648">MID(B5648, 2,2)</f>
        <v>94</v>
      </c>
      <c r="N5648" t="str">
        <f t="shared" si="5648"/>
        <v>71</v>
      </c>
      <c r="O5648" t="str">
        <f t="shared" si="3"/>
        <v>9471</v>
      </c>
    </row>
    <row r="5649">
      <c r="A5649" s="2">
        <v>5647.0</v>
      </c>
      <c r="B5649" s="7" t="s">
        <v>19</v>
      </c>
      <c r="C5649" s="7" t="s">
        <v>42</v>
      </c>
      <c r="D5649" s="7" t="s">
        <v>8059</v>
      </c>
      <c r="E5649" s="7" t="s">
        <v>8085</v>
      </c>
      <c r="F5649" s="7" t="s">
        <v>4428</v>
      </c>
      <c r="G5649" s="7" t="s">
        <v>7735</v>
      </c>
      <c r="H5649" s="7" t="s">
        <v>1097</v>
      </c>
      <c r="I5649" s="7" t="s">
        <v>8076</v>
      </c>
      <c r="J5649" s="9">
        <v>1.0</v>
      </c>
      <c r="K5649" s="9">
        <v>1.0</v>
      </c>
      <c r="L5649" s="9">
        <v>1.0</v>
      </c>
      <c r="M5649" t="str">
        <f t="shared" ref="M5649:N5649" si="5649">MID(B5649, 2,2)</f>
        <v>94</v>
      </c>
      <c r="N5649" t="str">
        <f t="shared" si="5649"/>
        <v>71</v>
      </c>
      <c r="O5649" t="str">
        <f t="shared" si="3"/>
        <v>9471</v>
      </c>
    </row>
    <row r="5650">
      <c r="A5650" s="2">
        <v>5648.0</v>
      </c>
      <c r="B5650" s="7" t="s">
        <v>19</v>
      </c>
      <c r="C5650" s="7" t="s">
        <v>42</v>
      </c>
      <c r="D5650" s="7" t="s">
        <v>8195</v>
      </c>
      <c r="E5650" s="7" t="s">
        <v>8196</v>
      </c>
      <c r="F5650" s="7" t="s">
        <v>4318</v>
      </c>
      <c r="G5650" s="7" t="s">
        <v>8021</v>
      </c>
      <c r="H5650" s="7" t="s">
        <v>1141</v>
      </c>
      <c r="I5650" s="7" t="s">
        <v>8237</v>
      </c>
      <c r="J5650" s="9">
        <v>1.0</v>
      </c>
      <c r="K5650" s="9">
        <v>1.0</v>
      </c>
      <c r="L5650" s="9">
        <v>1.0</v>
      </c>
      <c r="M5650" t="str">
        <f t="shared" ref="M5650:N5650" si="5650">MID(B5650, 2,2)</f>
        <v>94</v>
      </c>
      <c r="N5650" t="str">
        <f t="shared" si="5650"/>
        <v>71</v>
      </c>
      <c r="O5650" t="str">
        <f t="shared" si="3"/>
        <v>9471</v>
      </c>
    </row>
    <row r="5651">
      <c r="A5651" s="2">
        <v>5649.0</v>
      </c>
      <c r="B5651" s="7" t="s">
        <v>19</v>
      </c>
      <c r="C5651" s="7" t="s">
        <v>42</v>
      </c>
      <c r="D5651" s="7" t="s">
        <v>8059</v>
      </c>
      <c r="E5651" s="7" t="s">
        <v>8137</v>
      </c>
      <c r="F5651" s="7" t="s">
        <v>8238</v>
      </c>
      <c r="G5651" s="7" t="s">
        <v>3207</v>
      </c>
      <c r="H5651" s="7" t="s">
        <v>920</v>
      </c>
      <c r="I5651" s="7" t="s">
        <v>8129</v>
      </c>
      <c r="J5651" s="9">
        <v>1.0</v>
      </c>
      <c r="K5651" s="9">
        <v>1.0</v>
      </c>
      <c r="L5651" s="9">
        <v>1.0</v>
      </c>
      <c r="M5651" t="str">
        <f t="shared" ref="M5651:N5651" si="5651">MID(B5651, 2,2)</f>
        <v>94</v>
      </c>
      <c r="N5651" t="str">
        <f t="shared" si="5651"/>
        <v>71</v>
      </c>
      <c r="O5651" t="str">
        <f t="shared" si="3"/>
        <v>9471</v>
      </c>
    </row>
    <row r="5652">
      <c r="A5652" s="2">
        <v>5650.0</v>
      </c>
      <c r="B5652" s="7" t="s">
        <v>19</v>
      </c>
      <c r="C5652" s="7" t="s">
        <v>42</v>
      </c>
      <c r="D5652" s="7" t="s">
        <v>8195</v>
      </c>
      <c r="E5652" s="7" t="s">
        <v>8234</v>
      </c>
      <c r="F5652" s="7" t="s">
        <v>8029</v>
      </c>
      <c r="G5652" s="7" t="s">
        <v>82</v>
      </c>
      <c r="H5652" s="7" t="s">
        <v>1000</v>
      </c>
      <c r="I5652" s="7" t="s">
        <v>8236</v>
      </c>
      <c r="J5652" s="9">
        <v>1.0</v>
      </c>
      <c r="K5652" s="9">
        <v>1.0</v>
      </c>
      <c r="L5652" s="9">
        <v>1.0</v>
      </c>
      <c r="M5652" t="str">
        <f t="shared" ref="M5652:N5652" si="5652">MID(B5652, 2,2)</f>
        <v>94</v>
      </c>
      <c r="N5652" t="str">
        <f t="shared" si="5652"/>
        <v>71</v>
      </c>
      <c r="O5652" t="str">
        <f t="shared" si="3"/>
        <v>9471</v>
      </c>
    </row>
    <row r="5653">
      <c r="A5653" s="2">
        <v>5651.0</v>
      </c>
      <c r="B5653" s="7" t="s">
        <v>19</v>
      </c>
      <c r="C5653" s="7" t="s">
        <v>42</v>
      </c>
      <c r="D5653" s="7" t="s">
        <v>8059</v>
      </c>
      <c r="E5653" s="7" t="s">
        <v>8085</v>
      </c>
      <c r="F5653" s="7" t="s">
        <v>4306</v>
      </c>
      <c r="G5653" s="7" t="s">
        <v>7712</v>
      </c>
      <c r="H5653" s="7" t="s">
        <v>1158</v>
      </c>
      <c r="I5653" s="7" t="s">
        <v>8086</v>
      </c>
      <c r="J5653" s="9">
        <v>1.0</v>
      </c>
      <c r="K5653" s="9">
        <v>1.0</v>
      </c>
      <c r="L5653" s="9">
        <v>1.0</v>
      </c>
      <c r="M5653" t="str">
        <f t="shared" ref="M5653:N5653" si="5653">MID(B5653, 2,2)</f>
        <v>94</v>
      </c>
      <c r="N5653" t="str">
        <f t="shared" si="5653"/>
        <v>71</v>
      </c>
      <c r="O5653" t="str">
        <f t="shared" si="3"/>
        <v>9471</v>
      </c>
    </row>
    <row r="5654">
      <c r="A5654" s="2">
        <v>5652.0</v>
      </c>
      <c r="B5654" s="7" t="s">
        <v>19</v>
      </c>
      <c r="C5654" s="7" t="s">
        <v>42</v>
      </c>
      <c r="D5654" s="7" t="s">
        <v>8195</v>
      </c>
      <c r="E5654" s="7" t="s">
        <v>8196</v>
      </c>
      <c r="F5654" s="7" t="s">
        <v>4318</v>
      </c>
      <c r="G5654" s="7" t="s">
        <v>8239</v>
      </c>
      <c r="H5654" s="7" t="s">
        <v>1141</v>
      </c>
      <c r="I5654" s="7" t="s">
        <v>8237</v>
      </c>
      <c r="J5654" s="9">
        <v>1.0</v>
      </c>
      <c r="K5654" s="9">
        <v>1.0</v>
      </c>
      <c r="L5654" s="9">
        <v>1.0</v>
      </c>
      <c r="M5654" t="str">
        <f t="shared" ref="M5654:N5654" si="5654">MID(B5654, 2,2)</f>
        <v>94</v>
      </c>
      <c r="N5654" t="str">
        <f t="shared" si="5654"/>
        <v>71</v>
      </c>
      <c r="O5654" t="str">
        <f t="shared" si="3"/>
        <v>9471</v>
      </c>
    </row>
    <row r="5655">
      <c r="A5655" s="2">
        <v>5653.0</v>
      </c>
      <c r="B5655" s="7" t="s">
        <v>19</v>
      </c>
      <c r="C5655" s="7" t="s">
        <v>42</v>
      </c>
      <c r="D5655" s="7" t="s">
        <v>8059</v>
      </c>
      <c r="E5655" s="7" t="s">
        <v>8137</v>
      </c>
      <c r="F5655" s="7" t="s">
        <v>7876</v>
      </c>
      <c r="G5655" s="7" t="s">
        <v>3021</v>
      </c>
      <c r="H5655" s="7" t="s">
        <v>925</v>
      </c>
      <c r="I5655" s="7" t="s">
        <v>8129</v>
      </c>
      <c r="J5655" s="9">
        <v>1.0</v>
      </c>
      <c r="K5655" s="9">
        <v>1.0</v>
      </c>
      <c r="L5655" s="9">
        <v>1.0</v>
      </c>
      <c r="M5655" t="str">
        <f t="shared" ref="M5655:N5655" si="5655">MID(B5655, 2,2)</f>
        <v>94</v>
      </c>
      <c r="N5655" t="str">
        <f t="shared" si="5655"/>
        <v>71</v>
      </c>
      <c r="O5655" t="str">
        <f t="shared" si="3"/>
        <v>9471</v>
      </c>
    </row>
    <row r="5656">
      <c r="A5656" s="2">
        <v>5654.0</v>
      </c>
      <c r="B5656" s="7" t="s">
        <v>19</v>
      </c>
      <c r="C5656" s="7" t="s">
        <v>42</v>
      </c>
      <c r="D5656" s="7" t="s">
        <v>8195</v>
      </c>
      <c r="E5656" s="7" t="s">
        <v>8234</v>
      </c>
      <c r="F5656" s="7" t="s">
        <v>8240</v>
      </c>
      <c r="G5656" s="7" t="s">
        <v>7712</v>
      </c>
      <c r="H5656" s="7" t="s">
        <v>1019</v>
      </c>
      <c r="I5656" s="7" t="s">
        <v>8207</v>
      </c>
      <c r="J5656" s="9">
        <v>1.0</v>
      </c>
      <c r="K5656" s="9">
        <v>1.0</v>
      </c>
      <c r="L5656" s="9">
        <v>1.0</v>
      </c>
      <c r="M5656" t="str">
        <f t="shared" ref="M5656:N5656" si="5656">MID(B5656, 2,2)</f>
        <v>94</v>
      </c>
      <c r="N5656" t="str">
        <f t="shared" si="5656"/>
        <v>71</v>
      </c>
      <c r="O5656" t="str">
        <f t="shared" si="3"/>
        <v>9471</v>
      </c>
    </row>
    <row r="5657">
      <c r="A5657" s="2">
        <v>5655.0</v>
      </c>
      <c r="B5657" s="7" t="s">
        <v>19</v>
      </c>
      <c r="C5657" s="7" t="s">
        <v>42</v>
      </c>
      <c r="D5657" s="7" t="s">
        <v>8059</v>
      </c>
      <c r="E5657" s="7" t="s">
        <v>8085</v>
      </c>
      <c r="F5657" s="7" t="s">
        <v>4306</v>
      </c>
      <c r="G5657" s="7" t="s">
        <v>8241</v>
      </c>
      <c r="H5657" s="7" t="s">
        <v>1158</v>
      </c>
      <c r="I5657" s="7" t="s">
        <v>8086</v>
      </c>
      <c r="J5657" s="9">
        <v>1.0</v>
      </c>
      <c r="K5657" s="9">
        <v>1.0</v>
      </c>
      <c r="L5657" s="9">
        <v>1.0</v>
      </c>
      <c r="M5657" t="str">
        <f t="shared" ref="M5657:N5657" si="5657">MID(B5657, 2,2)</f>
        <v>94</v>
      </c>
      <c r="N5657" t="str">
        <f t="shared" si="5657"/>
        <v>71</v>
      </c>
      <c r="O5657" t="str">
        <f t="shared" si="3"/>
        <v>9471</v>
      </c>
    </row>
    <row r="5658">
      <c r="A5658" s="2">
        <v>5656.0</v>
      </c>
      <c r="B5658" s="7" t="s">
        <v>19</v>
      </c>
      <c r="C5658" s="7" t="s">
        <v>42</v>
      </c>
      <c r="D5658" s="7" t="s">
        <v>8195</v>
      </c>
      <c r="E5658" s="7" t="s">
        <v>8196</v>
      </c>
      <c r="F5658" s="7" t="s">
        <v>4279</v>
      </c>
      <c r="G5658" s="7" t="s">
        <v>3219</v>
      </c>
      <c r="H5658" s="7" t="s">
        <v>1154</v>
      </c>
      <c r="I5658" s="7" t="s">
        <v>8210</v>
      </c>
      <c r="J5658" s="9">
        <v>1.0</v>
      </c>
      <c r="K5658" s="9">
        <v>1.0</v>
      </c>
      <c r="L5658" s="9">
        <v>1.0</v>
      </c>
      <c r="M5658" t="str">
        <f t="shared" ref="M5658:N5658" si="5658">MID(B5658, 2,2)</f>
        <v>94</v>
      </c>
      <c r="N5658" t="str">
        <f t="shared" si="5658"/>
        <v>71</v>
      </c>
      <c r="O5658" t="str">
        <f t="shared" si="3"/>
        <v>9471</v>
      </c>
    </row>
    <row r="5659">
      <c r="A5659" s="2">
        <v>5657.0</v>
      </c>
      <c r="B5659" s="7" t="s">
        <v>19</v>
      </c>
      <c r="C5659" s="7" t="s">
        <v>42</v>
      </c>
      <c r="D5659" s="7" t="s">
        <v>8059</v>
      </c>
      <c r="E5659" s="7" t="s">
        <v>8137</v>
      </c>
      <c r="F5659" s="7" t="s">
        <v>8053</v>
      </c>
      <c r="G5659" s="7" t="s">
        <v>3564</v>
      </c>
      <c r="H5659" s="7" t="s">
        <v>973</v>
      </c>
      <c r="I5659" s="7" t="s">
        <v>8129</v>
      </c>
      <c r="J5659" s="9">
        <v>1.0</v>
      </c>
      <c r="K5659" s="9">
        <v>1.0</v>
      </c>
      <c r="L5659" s="9">
        <v>1.0</v>
      </c>
      <c r="M5659" t="str">
        <f t="shared" ref="M5659:N5659" si="5659">MID(B5659, 2,2)</f>
        <v>94</v>
      </c>
      <c r="N5659" t="str">
        <f t="shared" si="5659"/>
        <v>71</v>
      </c>
      <c r="O5659" t="str">
        <f t="shared" si="3"/>
        <v>9471</v>
      </c>
    </row>
    <row r="5660">
      <c r="A5660" s="2">
        <v>5658.0</v>
      </c>
      <c r="B5660" s="7" t="s">
        <v>19</v>
      </c>
      <c r="C5660" s="7" t="s">
        <v>42</v>
      </c>
      <c r="D5660" s="7" t="s">
        <v>8195</v>
      </c>
      <c r="E5660" s="7" t="s">
        <v>8234</v>
      </c>
      <c r="F5660" s="7" t="s">
        <v>8242</v>
      </c>
      <c r="G5660" s="7" t="s">
        <v>4043</v>
      </c>
      <c r="H5660" s="7" t="s">
        <v>1092</v>
      </c>
      <c r="I5660" s="7" t="s">
        <v>8236</v>
      </c>
      <c r="J5660" s="9">
        <v>1.0</v>
      </c>
      <c r="K5660" s="9">
        <v>1.0</v>
      </c>
      <c r="L5660" s="9">
        <v>1.0</v>
      </c>
      <c r="M5660" t="str">
        <f t="shared" ref="M5660:N5660" si="5660">MID(B5660, 2,2)</f>
        <v>94</v>
      </c>
      <c r="N5660" t="str">
        <f t="shared" si="5660"/>
        <v>71</v>
      </c>
      <c r="O5660" t="str">
        <f t="shared" si="3"/>
        <v>9471</v>
      </c>
    </row>
    <row r="5661">
      <c r="A5661" s="2">
        <v>5659.0</v>
      </c>
      <c r="B5661" s="7" t="s">
        <v>19</v>
      </c>
      <c r="C5661" s="7" t="s">
        <v>42</v>
      </c>
      <c r="D5661" s="7" t="s">
        <v>8059</v>
      </c>
      <c r="E5661" s="7" t="s">
        <v>8085</v>
      </c>
      <c r="F5661" s="7" t="s">
        <v>8243</v>
      </c>
      <c r="G5661" s="7" t="s">
        <v>3182</v>
      </c>
      <c r="H5661" s="7" t="s">
        <v>937</v>
      </c>
      <c r="I5661" s="7" t="s">
        <v>8070</v>
      </c>
      <c r="J5661" s="9">
        <v>1.0</v>
      </c>
      <c r="K5661" s="9">
        <v>1.0</v>
      </c>
      <c r="L5661" s="9">
        <v>1.0</v>
      </c>
      <c r="M5661" t="str">
        <f t="shared" ref="M5661:N5661" si="5661">MID(B5661, 2,2)</f>
        <v>94</v>
      </c>
      <c r="N5661" t="str">
        <f t="shared" si="5661"/>
        <v>71</v>
      </c>
      <c r="O5661" t="str">
        <f t="shared" si="3"/>
        <v>9471</v>
      </c>
    </row>
    <row r="5662">
      <c r="A5662" s="2">
        <v>5660.0</v>
      </c>
      <c r="B5662" s="7" t="s">
        <v>19</v>
      </c>
      <c r="C5662" s="7" t="s">
        <v>42</v>
      </c>
      <c r="D5662" s="7" t="s">
        <v>8195</v>
      </c>
      <c r="E5662" s="7" t="s">
        <v>8196</v>
      </c>
      <c r="F5662" s="7" t="s">
        <v>4322</v>
      </c>
      <c r="G5662" s="7" t="s">
        <v>8244</v>
      </c>
      <c r="H5662" s="7" t="s">
        <v>1019</v>
      </c>
      <c r="I5662" s="7" t="s">
        <v>8210</v>
      </c>
      <c r="J5662" s="9">
        <v>1.0</v>
      </c>
      <c r="K5662" s="9">
        <v>1.0</v>
      </c>
      <c r="L5662" s="9">
        <v>1.0</v>
      </c>
      <c r="M5662" t="str">
        <f t="shared" ref="M5662:N5662" si="5662">MID(B5662, 2,2)</f>
        <v>94</v>
      </c>
      <c r="N5662" t="str">
        <f t="shared" si="5662"/>
        <v>71</v>
      </c>
      <c r="O5662" t="str">
        <f t="shared" si="3"/>
        <v>9471</v>
      </c>
    </row>
    <row r="5663">
      <c r="A5663" s="2">
        <v>5661.0</v>
      </c>
      <c r="B5663" s="7" t="s">
        <v>19</v>
      </c>
      <c r="C5663" s="7" t="s">
        <v>42</v>
      </c>
      <c r="D5663" s="7" t="s">
        <v>8059</v>
      </c>
      <c r="E5663" s="7" t="s">
        <v>8137</v>
      </c>
      <c r="F5663" s="7" t="s">
        <v>8245</v>
      </c>
      <c r="G5663" s="7" t="s">
        <v>3557</v>
      </c>
      <c r="H5663" s="7" t="s">
        <v>931</v>
      </c>
      <c r="I5663" s="7" t="s">
        <v>8104</v>
      </c>
      <c r="J5663" s="9">
        <v>1.0</v>
      </c>
      <c r="K5663" s="9">
        <v>1.0</v>
      </c>
      <c r="L5663" s="9">
        <v>1.0</v>
      </c>
      <c r="M5663" t="str">
        <f t="shared" ref="M5663:N5663" si="5663">MID(B5663, 2,2)</f>
        <v>94</v>
      </c>
      <c r="N5663" t="str">
        <f t="shared" si="5663"/>
        <v>71</v>
      </c>
      <c r="O5663" t="str">
        <f t="shared" si="3"/>
        <v>9471</v>
      </c>
    </row>
    <row r="5664">
      <c r="A5664" s="2">
        <v>5662.0</v>
      </c>
      <c r="B5664" s="7" t="s">
        <v>19</v>
      </c>
      <c r="C5664" s="7" t="s">
        <v>42</v>
      </c>
      <c r="D5664" s="7" t="s">
        <v>8195</v>
      </c>
      <c r="E5664" s="7" t="s">
        <v>8234</v>
      </c>
      <c r="F5664" s="7" t="s">
        <v>8246</v>
      </c>
      <c r="G5664" s="7" t="s">
        <v>3344</v>
      </c>
      <c r="H5664" s="7" t="s">
        <v>950</v>
      </c>
      <c r="I5664" s="7" t="s">
        <v>8237</v>
      </c>
      <c r="J5664" s="9">
        <v>1.0</v>
      </c>
      <c r="K5664" s="9">
        <v>1.0</v>
      </c>
      <c r="L5664" s="9">
        <v>1.0</v>
      </c>
      <c r="M5664" t="str">
        <f t="shared" ref="M5664:N5664" si="5664">MID(B5664, 2,2)</f>
        <v>94</v>
      </c>
      <c r="N5664" t="str">
        <f t="shared" si="5664"/>
        <v>71</v>
      </c>
      <c r="O5664" t="str">
        <f t="shared" si="3"/>
        <v>9471</v>
      </c>
    </row>
    <row r="5665">
      <c r="A5665" s="2">
        <v>5663.0</v>
      </c>
      <c r="B5665" s="7" t="s">
        <v>19</v>
      </c>
      <c r="C5665" s="7" t="s">
        <v>42</v>
      </c>
      <c r="D5665" s="7" t="s">
        <v>8059</v>
      </c>
      <c r="E5665" s="7" t="s">
        <v>8085</v>
      </c>
      <c r="F5665" s="7" t="s">
        <v>8247</v>
      </c>
      <c r="G5665" s="7" t="s">
        <v>3721</v>
      </c>
      <c r="H5665" s="7" t="s">
        <v>937</v>
      </c>
      <c r="I5665" s="7" t="s">
        <v>8070</v>
      </c>
      <c r="J5665" s="9">
        <v>1.0</v>
      </c>
      <c r="K5665" s="9">
        <v>1.0</v>
      </c>
      <c r="L5665" s="9">
        <v>1.0</v>
      </c>
      <c r="M5665" t="str">
        <f t="shared" ref="M5665:N5665" si="5665">MID(B5665, 2,2)</f>
        <v>94</v>
      </c>
      <c r="N5665" t="str">
        <f t="shared" si="5665"/>
        <v>71</v>
      </c>
      <c r="O5665" t="str">
        <f t="shared" si="3"/>
        <v>9471</v>
      </c>
    </row>
    <row r="5666">
      <c r="A5666" s="2">
        <v>5664.0</v>
      </c>
      <c r="B5666" s="7" t="s">
        <v>19</v>
      </c>
      <c r="C5666" s="7" t="s">
        <v>42</v>
      </c>
      <c r="D5666" s="7" t="s">
        <v>8195</v>
      </c>
      <c r="E5666" s="7" t="s">
        <v>8196</v>
      </c>
      <c r="F5666" s="7" t="s">
        <v>4428</v>
      </c>
      <c r="G5666" s="7" t="s">
        <v>7710</v>
      </c>
      <c r="H5666" s="7" t="s">
        <v>1073</v>
      </c>
      <c r="I5666" s="7" t="s">
        <v>8210</v>
      </c>
      <c r="J5666" s="9">
        <v>1.0</v>
      </c>
      <c r="K5666" s="9">
        <v>1.0</v>
      </c>
      <c r="L5666" s="9">
        <v>1.0</v>
      </c>
      <c r="M5666" t="str">
        <f t="shared" ref="M5666:N5666" si="5666">MID(B5666, 2,2)</f>
        <v>94</v>
      </c>
      <c r="N5666" t="str">
        <f t="shared" si="5666"/>
        <v>71</v>
      </c>
      <c r="O5666" t="str">
        <f t="shared" si="3"/>
        <v>9471</v>
      </c>
    </row>
    <row r="5667">
      <c r="A5667" s="2">
        <v>5665.0</v>
      </c>
      <c r="B5667" s="7" t="s">
        <v>19</v>
      </c>
      <c r="C5667" s="7" t="s">
        <v>42</v>
      </c>
      <c r="D5667" s="7" t="s">
        <v>8059</v>
      </c>
      <c r="E5667" s="7" t="s">
        <v>8137</v>
      </c>
      <c r="F5667" s="7" t="s">
        <v>8248</v>
      </c>
      <c r="G5667" s="7" t="s">
        <v>8249</v>
      </c>
      <c r="H5667" s="7" t="s">
        <v>946</v>
      </c>
      <c r="I5667" s="7" t="s">
        <v>8086</v>
      </c>
      <c r="J5667" s="9">
        <v>1.0</v>
      </c>
      <c r="K5667" s="9">
        <v>1.0</v>
      </c>
      <c r="L5667" s="9">
        <v>1.0</v>
      </c>
      <c r="M5667" t="str">
        <f t="shared" ref="M5667:N5667" si="5667">MID(B5667, 2,2)</f>
        <v>94</v>
      </c>
      <c r="N5667" t="str">
        <f t="shared" si="5667"/>
        <v>71</v>
      </c>
      <c r="O5667" t="str">
        <f t="shared" si="3"/>
        <v>9471</v>
      </c>
    </row>
    <row r="5668">
      <c r="A5668" s="2">
        <v>5666.0</v>
      </c>
      <c r="B5668" s="7" t="s">
        <v>19</v>
      </c>
      <c r="C5668" s="7" t="s">
        <v>42</v>
      </c>
      <c r="D5668" s="7" t="s">
        <v>8195</v>
      </c>
      <c r="E5668" s="7" t="s">
        <v>8234</v>
      </c>
      <c r="F5668" s="7" t="s">
        <v>8250</v>
      </c>
      <c r="G5668" s="7" t="s">
        <v>3232</v>
      </c>
      <c r="H5668" s="7" t="s">
        <v>950</v>
      </c>
      <c r="I5668" s="7" t="s">
        <v>8237</v>
      </c>
      <c r="J5668" s="9">
        <v>1.0</v>
      </c>
      <c r="K5668" s="9">
        <v>1.0</v>
      </c>
      <c r="L5668" s="9">
        <v>1.0</v>
      </c>
      <c r="M5668" t="str">
        <f t="shared" ref="M5668:N5668" si="5668">MID(B5668, 2,2)</f>
        <v>94</v>
      </c>
      <c r="N5668" t="str">
        <f t="shared" si="5668"/>
        <v>71</v>
      </c>
      <c r="O5668" t="str">
        <f t="shared" si="3"/>
        <v>9471</v>
      </c>
    </row>
    <row r="5669">
      <c r="A5669" s="2">
        <v>5667.0</v>
      </c>
      <c r="B5669" s="7" t="s">
        <v>19</v>
      </c>
      <c r="C5669" s="7" t="s">
        <v>42</v>
      </c>
      <c r="D5669" s="7" t="s">
        <v>8059</v>
      </c>
      <c r="E5669" s="7" t="s">
        <v>8085</v>
      </c>
      <c r="F5669" s="7" t="s">
        <v>8251</v>
      </c>
      <c r="G5669" s="7" t="s">
        <v>3207</v>
      </c>
      <c r="H5669" s="7" t="s">
        <v>937</v>
      </c>
      <c r="I5669" s="7" t="s">
        <v>8070</v>
      </c>
      <c r="J5669" s="9">
        <v>1.0</v>
      </c>
      <c r="K5669" s="9">
        <v>1.0</v>
      </c>
      <c r="L5669" s="9">
        <v>1.0</v>
      </c>
      <c r="M5669" t="str">
        <f t="shared" ref="M5669:N5669" si="5669">MID(B5669, 2,2)</f>
        <v>94</v>
      </c>
      <c r="N5669" t="str">
        <f t="shared" si="5669"/>
        <v>71</v>
      </c>
      <c r="O5669" t="str">
        <f t="shared" si="3"/>
        <v>9471</v>
      </c>
    </row>
    <row r="5670">
      <c r="A5670" s="2">
        <v>5668.0</v>
      </c>
      <c r="B5670" s="7" t="s">
        <v>19</v>
      </c>
      <c r="C5670" s="7" t="s">
        <v>42</v>
      </c>
      <c r="D5670" s="7" t="s">
        <v>8195</v>
      </c>
      <c r="E5670" s="7" t="s">
        <v>8196</v>
      </c>
      <c r="F5670" s="7" t="s">
        <v>4428</v>
      </c>
      <c r="G5670" s="7" t="s">
        <v>8252</v>
      </c>
      <c r="H5670" s="7" t="s">
        <v>1073</v>
      </c>
      <c r="I5670" s="7" t="s">
        <v>8210</v>
      </c>
      <c r="J5670" s="9">
        <v>1.0</v>
      </c>
      <c r="K5670" s="9">
        <v>1.0</v>
      </c>
      <c r="L5670" s="9">
        <v>1.0</v>
      </c>
      <c r="M5670" t="str">
        <f t="shared" ref="M5670:N5670" si="5670">MID(B5670, 2,2)</f>
        <v>94</v>
      </c>
      <c r="N5670" t="str">
        <f t="shared" si="5670"/>
        <v>71</v>
      </c>
      <c r="O5670" t="str">
        <f t="shared" si="3"/>
        <v>9471</v>
      </c>
    </row>
    <row r="5671">
      <c r="A5671" s="2">
        <v>5669.0</v>
      </c>
      <c r="B5671" s="7" t="s">
        <v>19</v>
      </c>
      <c r="C5671" s="7" t="s">
        <v>42</v>
      </c>
      <c r="D5671" s="7" t="s">
        <v>8059</v>
      </c>
      <c r="E5671" s="7" t="s">
        <v>8137</v>
      </c>
      <c r="F5671" s="7" t="s">
        <v>8253</v>
      </c>
      <c r="G5671" s="7" t="s">
        <v>8254</v>
      </c>
      <c r="H5671" s="7" t="s">
        <v>946</v>
      </c>
      <c r="I5671" s="7" t="s">
        <v>8086</v>
      </c>
      <c r="J5671" s="9">
        <v>1.0</v>
      </c>
      <c r="K5671" s="9">
        <v>1.0</v>
      </c>
      <c r="L5671" s="9">
        <v>1.0</v>
      </c>
      <c r="M5671" t="str">
        <f t="shared" ref="M5671:N5671" si="5671">MID(B5671, 2,2)</f>
        <v>94</v>
      </c>
      <c r="N5671" t="str">
        <f t="shared" si="5671"/>
        <v>71</v>
      </c>
      <c r="O5671" t="str">
        <f t="shared" si="3"/>
        <v>9471</v>
      </c>
    </row>
    <row r="5672">
      <c r="A5672" s="2">
        <v>5670.0</v>
      </c>
      <c r="B5672" s="7" t="s">
        <v>19</v>
      </c>
      <c r="C5672" s="7" t="s">
        <v>42</v>
      </c>
      <c r="D5672" s="7" t="s">
        <v>8195</v>
      </c>
      <c r="E5672" s="7" t="s">
        <v>8234</v>
      </c>
      <c r="F5672" s="7" t="s">
        <v>8255</v>
      </c>
      <c r="G5672" s="7" t="s">
        <v>164</v>
      </c>
      <c r="H5672" s="7" t="s">
        <v>993</v>
      </c>
      <c r="I5672" s="7" t="s">
        <v>8236</v>
      </c>
      <c r="J5672" s="9">
        <v>1.0</v>
      </c>
      <c r="K5672" s="9">
        <v>1.0</v>
      </c>
      <c r="L5672" s="9">
        <v>1.0</v>
      </c>
      <c r="M5672" t="str">
        <f t="shared" ref="M5672:N5672" si="5672">MID(B5672, 2,2)</f>
        <v>94</v>
      </c>
      <c r="N5672" t="str">
        <f t="shared" si="5672"/>
        <v>71</v>
      </c>
      <c r="O5672" t="str">
        <f t="shared" si="3"/>
        <v>9471</v>
      </c>
    </row>
    <row r="5673">
      <c r="A5673" s="2">
        <v>5671.0</v>
      </c>
      <c r="B5673" s="7" t="s">
        <v>19</v>
      </c>
      <c r="C5673" s="7" t="s">
        <v>42</v>
      </c>
      <c r="D5673" s="7" t="s">
        <v>8059</v>
      </c>
      <c r="E5673" s="7" t="s">
        <v>8085</v>
      </c>
      <c r="F5673" s="7" t="s">
        <v>8256</v>
      </c>
      <c r="G5673" s="7" t="s">
        <v>3744</v>
      </c>
      <c r="H5673" s="7" t="s">
        <v>1106</v>
      </c>
      <c r="I5673" s="7" t="s">
        <v>8114</v>
      </c>
      <c r="J5673" s="9">
        <v>1.0</v>
      </c>
      <c r="K5673" s="9">
        <v>1.0</v>
      </c>
      <c r="L5673" s="9">
        <v>1.0</v>
      </c>
      <c r="M5673" t="str">
        <f t="shared" ref="M5673:N5673" si="5673">MID(B5673, 2,2)</f>
        <v>94</v>
      </c>
      <c r="N5673" t="str">
        <f t="shared" si="5673"/>
        <v>71</v>
      </c>
      <c r="O5673" t="str">
        <f t="shared" si="3"/>
        <v>9471</v>
      </c>
    </row>
    <row r="5674">
      <c r="A5674" s="2">
        <v>5672.0</v>
      </c>
      <c r="B5674" s="7" t="s">
        <v>19</v>
      </c>
      <c r="C5674" s="7" t="s">
        <v>42</v>
      </c>
      <c r="D5674" s="7" t="s">
        <v>8195</v>
      </c>
      <c r="E5674" s="7" t="s">
        <v>8196</v>
      </c>
      <c r="F5674" s="7" t="s">
        <v>4428</v>
      </c>
      <c r="G5674" s="7" t="s">
        <v>8257</v>
      </c>
      <c r="H5674" s="7" t="s">
        <v>1073</v>
      </c>
      <c r="I5674" s="7" t="s">
        <v>8210</v>
      </c>
      <c r="J5674" s="9">
        <v>1.0</v>
      </c>
      <c r="K5674" s="9">
        <v>1.0</v>
      </c>
      <c r="L5674" s="9">
        <v>1.0</v>
      </c>
      <c r="M5674" t="str">
        <f t="shared" ref="M5674:N5674" si="5674">MID(B5674, 2,2)</f>
        <v>94</v>
      </c>
      <c r="N5674" t="str">
        <f t="shared" si="5674"/>
        <v>71</v>
      </c>
      <c r="O5674" t="str">
        <f t="shared" si="3"/>
        <v>9471</v>
      </c>
    </row>
    <row r="5675">
      <c r="A5675" s="2">
        <v>5673.0</v>
      </c>
      <c r="B5675" s="7" t="s">
        <v>19</v>
      </c>
      <c r="C5675" s="7" t="s">
        <v>42</v>
      </c>
      <c r="D5675" s="7" t="s">
        <v>8059</v>
      </c>
      <c r="E5675" s="7" t="s">
        <v>8137</v>
      </c>
      <c r="F5675" s="7" t="s">
        <v>8253</v>
      </c>
      <c r="G5675" s="7" t="s">
        <v>8258</v>
      </c>
      <c r="H5675" s="7" t="s">
        <v>946</v>
      </c>
      <c r="I5675" s="7" t="s">
        <v>8086</v>
      </c>
      <c r="J5675" s="9">
        <v>1.0</v>
      </c>
      <c r="K5675" s="9">
        <v>1.0</v>
      </c>
      <c r="L5675" s="9">
        <v>1.0</v>
      </c>
      <c r="M5675" t="str">
        <f t="shared" ref="M5675:N5675" si="5675">MID(B5675, 2,2)</f>
        <v>94</v>
      </c>
      <c r="N5675" t="str">
        <f t="shared" si="5675"/>
        <v>71</v>
      </c>
      <c r="O5675" t="str">
        <f t="shared" si="3"/>
        <v>9471</v>
      </c>
    </row>
    <row r="5676">
      <c r="A5676" s="2">
        <v>5674.0</v>
      </c>
      <c r="B5676" s="7" t="s">
        <v>19</v>
      </c>
      <c r="C5676" s="7" t="s">
        <v>42</v>
      </c>
      <c r="D5676" s="7" t="s">
        <v>8195</v>
      </c>
      <c r="E5676" s="7" t="s">
        <v>8234</v>
      </c>
      <c r="F5676" s="7" t="s">
        <v>8259</v>
      </c>
      <c r="G5676" s="7" t="s">
        <v>8260</v>
      </c>
      <c r="H5676" s="7" t="s">
        <v>993</v>
      </c>
      <c r="I5676" s="7" t="s">
        <v>8236</v>
      </c>
      <c r="J5676" s="9">
        <v>1.0</v>
      </c>
      <c r="K5676" s="9">
        <v>1.0</v>
      </c>
      <c r="L5676" s="9">
        <v>1.0</v>
      </c>
      <c r="M5676" t="str">
        <f t="shared" ref="M5676:N5676" si="5676">MID(B5676, 2,2)</f>
        <v>94</v>
      </c>
      <c r="N5676" t="str">
        <f t="shared" si="5676"/>
        <v>71</v>
      </c>
      <c r="O5676" t="str">
        <f t="shared" si="3"/>
        <v>9471</v>
      </c>
    </row>
    <row r="5677">
      <c r="A5677" s="2">
        <v>5675.0</v>
      </c>
      <c r="B5677" s="7" t="s">
        <v>19</v>
      </c>
      <c r="C5677" s="7" t="s">
        <v>42</v>
      </c>
      <c r="D5677" s="7" t="s">
        <v>8059</v>
      </c>
      <c r="E5677" s="7" t="s">
        <v>8085</v>
      </c>
      <c r="F5677" s="7" t="s">
        <v>8261</v>
      </c>
      <c r="G5677" s="7" t="s">
        <v>3044</v>
      </c>
      <c r="H5677" s="7" t="s">
        <v>957</v>
      </c>
      <c r="I5677" s="7" t="s">
        <v>8129</v>
      </c>
      <c r="J5677" s="9">
        <v>1.0</v>
      </c>
      <c r="K5677" s="9">
        <v>1.0</v>
      </c>
      <c r="L5677" s="9">
        <v>1.0</v>
      </c>
      <c r="M5677" t="str">
        <f t="shared" ref="M5677:N5677" si="5677">MID(B5677, 2,2)</f>
        <v>94</v>
      </c>
      <c r="N5677" t="str">
        <f t="shared" si="5677"/>
        <v>71</v>
      </c>
      <c r="O5677" t="str">
        <f t="shared" si="3"/>
        <v>9471</v>
      </c>
    </row>
    <row r="5678">
      <c r="A5678" s="2">
        <v>5676.0</v>
      </c>
      <c r="B5678" s="7" t="s">
        <v>19</v>
      </c>
      <c r="C5678" s="7" t="s">
        <v>42</v>
      </c>
      <c r="D5678" s="7" t="s">
        <v>8195</v>
      </c>
      <c r="E5678" s="7" t="s">
        <v>8196</v>
      </c>
      <c r="F5678" s="7" t="s">
        <v>4306</v>
      </c>
      <c r="G5678" s="7" t="s">
        <v>3590</v>
      </c>
      <c r="H5678" s="7" t="s">
        <v>1057</v>
      </c>
      <c r="I5678" s="7" t="s">
        <v>8197</v>
      </c>
      <c r="J5678" s="9">
        <v>1.0</v>
      </c>
      <c r="K5678" s="9">
        <v>1.0</v>
      </c>
      <c r="L5678" s="9">
        <v>1.0</v>
      </c>
      <c r="M5678" t="str">
        <f t="shared" ref="M5678:N5678" si="5678">MID(B5678, 2,2)</f>
        <v>94</v>
      </c>
      <c r="N5678" t="str">
        <f t="shared" si="5678"/>
        <v>71</v>
      </c>
      <c r="O5678" t="str">
        <f t="shared" si="3"/>
        <v>9471</v>
      </c>
    </row>
    <row r="5679">
      <c r="A5679" s="2">
        <v>5677.0</v>
      </c>
      <c r="B5679" s="7" t="s">
        <v>19</v>
      </c>
      <c r="C5679" s="7" t="s">
        <v>42</v>
      </c>
      <c r="D5679" s="7" t="s">
        <v>8059</v>
      </c>
      <c r="E5679" s="7" t="s">
        <v>8137</v>
      </c>
      <c r="F5679" s="7" t="s">
        <v>252</v>
      </c>
      <c r="G5679" s="7" t="s">
        <v>131</v>
      </c>
      <c r="H5679" s="7" t="s">
        <v>1135</v>
      </c>
      <c r="I5679" s="7" t="s">
        <v>8104</v>
      </c>
      <c r="J5679" s="9">
        <v>1.0</v>
      </c>
      <c r="K5679" s="9">
        <v>1.0</v>
      </c>
      <c r="L5679" s="9">
        <v>1.0</v>
      </c>
      <c r="M5679" t="str">
        <f t="shared" ref="M5679:N5679" si="5679">MID(B5679, 2,2)</f>
        <v>94</v>
      </c>
      <c r="N5679" t="str">
        <f t="shared" si="5679"/>
        <v>71</v>
      </c>
      <c r="O5679" t="str">
        <f t="shared" si="3"/>
        <v>9471</v>
      </c>
    </row>
    <row r="5680">
      <c r="A5680" s="2">
        <v>5678.0</v>
      </c>
      <c r="B5680" s="7" t="s">
        <v>19</v>
      </c>
      <c r="C5680" s="7" t="s">
        <v>42</v>
      </c>
      <c r="D5680" s="7" t="s">
        <v>8195</v>
      </c>
      <c r="E5680" s="7" t="s">
        <v>8262</v>
      </c>
      <c r="F5680" s="7" t="s">
        <v>5259</v>
      </c>
      <c r="G5680" s="7" t="s">
        <v>5260</v>
      </c>
      <c r="H5680" s="7" t="s">
        <v>923</v>
      </c>
      <c r="I5680" s="7" t="s">
        <v>8207</v>
      </c>
      <c r="J5680" s="9">
        <v>1.0</v>
      </c>
      <c r="K5680" s="9">
        <v>1.0</v>
      </c>
      <c r="L5680" s="9">
        <v>1.0</v>
      </c>
      <c r="M5680" t="str">
        <f t="shared" ref="M5680:N5680" si="5680">MID(B5680, 2,2)</f>
        <v>94</v>
      </c>
      <c r="N5680" t="str">
        <f t="shared" si="5680"/>
        <v>71</v>
      </c>
      <c r="O5680" t="str">
        <f t="shared" si="3"/>
        <v>9471</v>
      </c>
    </row>
    <row r="5681">
      <c r="A5681" s="2">
        <v>5679.0</v>
      </c>
      <c r="B5681" s="7" t="s">
        <v>19</v>
      </c>
      <c r="C5681" s="7" t="s">
        <v>42</v>
      </c>
      <c r="D5681" s="7" t="s">
        <v>8059</v>
      </c>
      <c r="E5681" s="7" t="s">
        <v>8085</v>
      </c>
      <c r="F5681" s="7" t="s">
        <v>4272</v>
      </c>
      <c r="G5681" s="7" t="s">
        <v>3785</v>
      </c>
      <c r="H5681" s="7" t="s">
        <v>957</v>
      </c>
      <c r="I5681" s="7" t="s">
        <v>8129</v>
      </c>
      <c r="J5681" s="9">
        <v>1.0</v>
      </c>
      <c r="K5681" s="9">
        <v>1.0</v>
      </c>
      <c r="L5681" s="9">
        <v>1.0</v>
      </c>
      <c r="M5681" t="str">
        <f t="shared" ref="M5681:N5681" si="5681">MID(B5681, 2,2)</f>
        <v>94</v>
      </c>
      <c r="N5681" t="str">
        <f t="shared" si="5681"/>
        <v>71</v>
      </c>
      <c r="O5681" t="str">
        <f t="shared" si="3"/>
        <v>9471</v>
      </c>
    </row>
    <row r="5682">
      <c r="A5682" s="2">
        <v>5680.0</v>
      </c>
      <c r="B5682" s="7" t="s">
        <v>19</v>
      </c>
      <c r="C5682" s="7" t="s">
        <v>42</v>
      </c>
      <c r="D5682" s="7" t="s">
        <v>8195</v>
      </c>
      <c r="E5682" s="7" t="s">
        <v>8196</v>
      </c>
      <c r="F5682" s="7" t="s">
        <v>8263</v>
      </c>
      <c r="G5682" s="7" t="s">
        <v>7835</v>
      </c>
      <c r="H5682" s="7" t="s">
        <v>1031</v>
      </c>
      <c r="I5682" s="7" t="s">
        <v>8210</v>
      </c>
      <c r="J5682" s="9">
        <v>1.0</v>
      </c>
      <c r="K5682" s="9">
        <v>1.0</v>
      </c>
      <c r="L5682" s="9">
        <v>1.0</v>
      </c>
      <c r="M5682" t="str">
        <f t="shared" ref="M5682:N5682" si="5682">MID(B5682, 2,2)</f>
        <v>94</v>
      </c>
      <c r="N5682" t="str">
        <f t="shared" si="5682"/>
        <v>71</v>
      </c>
      <c r="O5682" t="str">
        <f t="shared" si="3"/>
        <v>9471</v>
      </c>
    </row>
    <row r="5683">
      <c r="A5683" s="2">
        <v>5681.0</v>
      </c>
      <c r="B5683" s="7" t="s">
        <v>19</v>
      </c>
      <c r="C5683" s="7" t="s">
        <v>42</v>
      </c>
      <c r="D5683" s="7" t="s">
        <v>8059</v>
      </c>
      <c r="E5683" s="7" t="s">
        <v>8162</v>
      </c>
      <c r="F5683" s="7" t="s">
        <v>6569</v>
      </c>
      <c r="G5683" s="7" t="s">
        <v>1497</v>
      </c>
      <c r="H5683" s="7" t="s">
        <v>1100</v>
      </c>
      <c r="I5683" s="7" t="s">
        <v>8104</v>
      </c>
      <c r="J5683" s="9">
        <v>1.0</v>
      </c>
      <c r="K5683" s="9">
        <v>1.0</v>
      </c>
      <c r="L5683" s="9">
        <v>1.0</v>
      </c>
      <c r="M5683" t="str">
        <f t="shared" ref="M5683:N5683" si="5683">MID(B5683, 2,2)</f>
        <v>94</v>
      </c>
      <c r="N5683" t="str">
        <f t="shared" si="5683"/>
        <v>71</v>
      </c>
      <c r="O5683" t="str">
        <f t="shared" si="3"/>
        <v>9471</v>
      </c>
    </row>
    <row r="5684">
      <c r="A5684" s="2">
        <v>5682.0</v>
      </c>
      <c r="B5684" s="7" t="s">
        <v>19</v>
      </c>
      <c r="C5684" s="7" t="s">
        <v>42</v>
      </c>
      <c r="D5684" s="7" t="s">
        <v>8195</v>
      </c>
      <c r="E5684" s="7" t="s">
        <v>8262</v>
      </c>
      <c r="F5684" s="7" t="s">
        <v>6628</v>
      </c>
      <c r="G5684" s="7" t="s">
        <v>6629</v>
      </c>
      <c r="H5684" s="7" t="s">
        <v>923</v>
      </c>
      <c r="I5684" s="7" t="s">
        <v>8207</v>
      </c>
      <c r="J5684" s="9">
        <v>1.0</v>
      </c>
      <c r="K5684" s="9">
        <v>1.0</v>
      </c>
      <c r="L5684" s="9">
        <v>1.0</v>
      </c>
      <c r="M5684" t="str">
        <f t="shared" ref="M5684:N5684" si="5684">MID(B5684, 2,2)</f>
        <v>94</v>
      </c>
      <c r="N5684" t="str">
        <f t="shared" si="5684"/>
        <v>71</v>
      </c>
      <c r="O5684" t="str">
        <f t="shared" si="3"/>
        <v>9471</v>
      </c>
    </row>
    <row r="5685">
      <c r="A5685" s="2">
        <v>5683.0</v>
      </c>
      <c r="B5685" s="7" t="s">
        <v>19</v>
      </c>
      <c r="C5685" s="7" t="s">
        <v>42</v>
      </c>
      <c r="D5685" s="7" t="s">
        <v>8059</v>
      </c>
      <c r="E5685" s="7" t="s">
        <v>8085</v>
      </c>
      <c r="F5685" s="7" t="s">
        <v>7922</v>
      </c>
      <c r="G5685" s="7" t="s">
        <v>7923</v>
      </c>
      <c r="H5685" s="7" t="s">
        <v>1050</v>
      </c>
      <c r="I5685" s="7" t="s">
        <v>8129</v>
      </c>
      <c r="J5685" s="9">
        <v>1.0</v>
      </c>
      <c r="K5685" s="9">
        <v>1.0</v>
      </c>
      <c r="L5685" s="9">
        <v>1.0</v>
      </c>
      <c r="M5685" t="str">
        <f t="shared" ref="M5685:N5685" si="5685">MID(B5685, 2,2)</f>
        <v>94</v>
      </c>
      <c r="N5685" t="str">
        <f t="shared" si="5685"/>
        <v>71</v>
      </c>
      <c r="O5685" t="str">
        <f t="shared" si="3"/>
        <v>9471</v>
      </c>
    </row>
    <row r="5686">
      <c r="A5686" s="2">
        <v>5684.0</v>
      </c>
      <c r="B5686" s="7" t="s">
        <v>19</v>
      </c>
      <c r="C5686" s="7" t="s">
        <v>42</v>
      </c>
      <c r="D5686" s="7" t="s">
        <v>8195</v>
      </c>
      <c r="E5686" s="7" t="s">
        <v>8196</v>
      </c>
      <c r="F5686" s="7" t="s">
        <v>8264</v>
      </c>
      <c r="G5686" s="7" t="s">
        <v>7936</v>
      </c>
      <c r="H5686" s="7" t="s">
        <v>1023</v>
      </c>
      <c r="I5686" s="7" t="s">
        <v>8265</v>
      </c>
      <c r="J5686" s="9">
        <v>1.0</v>
      </c>
      <c r="K5686" s="9">
        <v>1.0</v>
      </c>
      <c r="L5686" s="9">
        <v>1.0</v>
      </c>
      <c r="M5686" t="str">
        <f t="shared" ref="M5686:N5686" si="5686">MID(B5686, 2,2)</f>
        <v>94</v>
      </c>
      <c r="N5686" t="str">
        <f t="shared" si="5686"/>
        <v>71</v>
      </c>
      <c r="O5686" t="str">
        <f t="shared" si="3"/>
        <v>9471</v>
      </c>
    </row>
    <row r="5687">
      <c r="A5687" s="2">
        <v>5685.0</v>
      </c>
      <c r="B5687" s="7" t="s">
        <v>19</v>
      </c>
      <c r="C5687" s="7" t="s">
        <v>42</v>
      </c>
      <c r="D5687" s="7" t="s">
        <v>8059</v>
      </c>
      <c r="E5687" s="7" t="s">
        <v>8162</v>
      </c>
      <c r="F5687" s="7" t="s">
        <v>6584</v>
      </c>
      <c r="G5687" s="7" t="s">
        <v>3978</v>
      </c>
      <c r="H5687" s="7" t="s">
        <v>912</v>
      </c>
      <c r="I5687" s="7" t="s">
        <v>8104</v>
      </c>
      <c r="J5687" s="9">
        <v>1.0</v>
      </c>
      <c r="K5687" s="9">
        <v>1.0</v>
      </c>
      <c r="L5687" s="9">
        <v>1.0</v>
      </c>
      <c r="M5687" t="str">
        <f t="shared" ref="M5687:N5687" si="5687">MID(B5687, 2,2)</f>
        <v>94</v>
      </c>
      <c r="N5687" t="str">
        <f t="shared" si="5687"/>
        <v>71</v>
      </c>
      <c r="O5687" t="str">
        <f t="shared" si="3"/>
        <v>9471</v>
      </c>
    </row>
    <row r="5688">
      <c r="A5688" s="2">
        <v>5686.0</v>
      </c>
      <c r="B5688" s="7" t="s">
        <v>19</v>
      </c>
      <c r="C5688" s="7" t="s">
        <v>42</v>
      </c>
      <c r="D5688" s="7" t="s">
        <v>8195</v>
      </c>
      <c r="E5688" s="7" t="s">
        <v>8262</v>
      </c>
      <c r="F5688" s="7" t="s">
        <v>5407</v>
      </c>
      <c r="G5688" s="7" t="s">
        <v>51</v>
      </c>
      <c r="H5688" s="7" t="s">
        <v>923</v>
      </c>
      <c r="I5688" s="7" t="s">
        <v>8207</v>
      </c>
      <c r="J5688" s="9">
        <v>1.0</v>
      </c>
      <c r="K5688" s="9">
        <v>1.0</v>
      </c>
      <c r="L5688" s="9">
        <v>1.0</v>
      </c>
      <c r="M5688" t="str">
        <f t="shared" ref="M5688:N5688" si="5688">MID(B5688, 2,2)</f>
        <v>94</v>
      </c>
      <c r="N5688" t="str">
        <f t="shared" si="5688"/>
        <v>71</v>
      </c>
      <c r="O5688" t="str">
        <f t="shared" si="3"/>
        <v>9471</v>
      </c>
    </row>
    <row r="5689">
      <c r="A5689" s="2">
        <v>5687.0</v>
      </c>
      <c r="B5689" s="7" t="s">
        <v>19</v>
      </c>
      <c r="C5689" s="7" t="s">
        <v>42</v>
      </c>
      <c r="D5689" s="7" t="s">
        <v>8059</v>
      </c>
      <c r="E5689" s="7" t="s">
        <v>8085</v>
      </c>
      <c r="F5689" s="7" t="s">
        <v>8135</v>
      </c>
      <c r="G5689" s="7" t="s">
        <v>8266</v>
      </c>
      <c r="H5689" s="7" t="s">
        <v>1161</v>
      </c>
      <c r="I5689" s="7" t="s">
        <v>8086</v>
      </c>
      <c r="J5689" s="9">
        <v>1.0</v>
      </c>
      <c r="K5689" s="9">
        <v>1.0</v>
      </c>
      <c r="L5689" s="9">
        <v>1.0</v>
      </c>
      <c r="M5689" t="str">
        <f t="shared" ref="M5689:N5689" si="5689">MID(B5689, 2,2)</f>
        <v>94</v>
      </c>
      <c r="N5689" t="str">
        <f t="shared" si="5689"/>
        <v>71</v>
      </c>
      <c r="O5689" t="str">
        <f t="shared" si="3"/>
        <v>9471</v>
      </c>
    </row>
    <row r="5690">
      <c r="A5690" s="2">
        <v>5688.0</v>
      </c>
      <c r="B5690" s="7" t="s">
        <v>19</v>
      </c>
      <c r="C5690" s="7" t="s">
        <v>42</v>
      </c>
      <c r="D5690" s="7" t="s">
        <v>8195</v>
      </c>
      <c r="E5690" s="7" t="s">
        <v>8196</v>
      </c>
      <c r="F5690" s="7" t="s">
        <v>8267</v>
      </c>
      <c r="G5690" s="7" t="s">
        <v>3699</v>
      </c>
      <c r="H5690" s="7" t="s">
        <v>1057</v>
      </c>
      <c r="I5690" s="7" t="s">
        <v>8197</v>
      </c>
      <c r="J5690" s="9">
        <v>1.0</v>
      </c>
      <c r="K5690" s="9">
        <v>1.0</v>
      </c>
      <c r="L5690" s="9">
        <v>1.0</v>
      </c>
      <c r="M5690" t="str">
        <f t="shared" ref="M5690:N5690" si="5690">MID(B5690, 2,2)</f>
        <v>94</v>
      </c>
      <c r="N5690" t="str">
        <f t="shared" si="5690"/>
        <v>71</v>
      </c>
      <c r="O5690" t="str">
        <f t="shared" si="3"/>
        <v>9471</v>
      </c>
    </row>
    <row r="5691">
      <c r="A5691" s="2">
        <v>5689.0</v>
      </c>
      <c r="B5691" s="7" t="s">
        <v>19</v>
      </c>
      <c r="C5691" s="7" t="s">
        <v>42</v>
      </c>
      <c r="D5691" s="7" t="s">
        <v>8059</v>
      </c>
      <c r="E5691" s="7" t="s">
        <v>8162</v>
      </c>
      <c r="F5691" s="7" t="s">
        <v>8268</v>
      </c>
      <c r="G5691" s="7" t="s">
        <v>3736</v>
      </c>
      <c r="H5691" s="7" t="s">
        <v>931</v>
      </c>
      <c r="I5691" s="7" t="s">
        <v>8104</v>
      </c>
      <c r="J5691" s="9">
        <v>1.0</v>
      </c>
      <c r="K5691" s="9">
        <v>1.0</v>
      </c>
      <c r="L5691" s="9">
        <v>1.0</v>
      </c>
      <c r="M5691" t="str">
        <f t="shared" ref="M5691:N5691" si="5691">MID(B5691, 2,2)</f>
        <v>94</v>
      </c>
      <c r="N5691" t="str">
        <f t="shared" si="5691"/>
        <v>71</v>
      </c>
      <c r="O5691" t="str">
        <f t="shared" si="3"/>
        <v>9471</v>
      </c>
    </row>
    <row r="5692">
      <c r="A5692" s="2">
        <v>5690.0</v>
      </c>
      <c r="B5692" s="7" t="s">
        <v>19</v>
      </c>
      <c r="C5692" s="7" t="s">
        <v>42</v>
      </c>
      <c r="D5692" s="7" t="s">
        <v>8195</v>
      </c>
      <c r="E5692" s="7" t="s">
        <v>8262</v>
      </c>
      <c r="F5692" s="7" t="s">
        <v>8269</v>
      </c>
      <c r="G5692" s="7" t="s">
        <v>92</v>
      </c>
      <c r="H5692" s="7" t="s">
        <v>919</v>
      </c>
      <c r="I5692" s="7" t="s">
        <v>8236</v>
      </c>
      <c r="J5692" s="9">
        <v>1.0</v>
      </c>
      <c r="K5692" s="9">
        <v>1.0</v>
      </c>
      <c r="L5692" s="9">
        <v>1.0</v>
      </c>
      <c r="M5692" t="str">
        <f t="shared" ref="M5692:N5692" si="5692">MID(B5692, 2,2)</f>
        <v>94</v>
      </c>
      <c r="N5692" t="str">
        <f t="shared" si="5692"/>
        <v>71</v>
      </c>
      <c r="O5692" t="str">
        <f t="shared" si="3"/>
        <v>9471</v>
      </c>
    </row>
    <row r="5693">
      <c r="A5693" s="2">
        <v>5691.0</v>
      </c>
      <c r="B5693" s="7" t="s">
        <v>19</v>
      </c>
      <c r="C5693" s="7" t="s">
        <v>42</v>
      </c>
      <c r="D5693" s="7" t="s">
        <v>8059</v>
      </c>
      <c r="E5693" s="7" t="s">
        <v>8137</v>
      </c>
      <c r="F5693" s="7" t="s">
        <v>34</v>
      </c>
      <c r="G5693" s="7" t="s">
        <v>157</v>
      </c>
      <c r="H5693" s="7" t="s">
        <v>1078</v>
      </c>
      <c r="I5693" s="7" t="s">
        <v>8086</v>
      </c>
      <c r="J5693" s="9">
        <v>1.0</v>
      </c>
      <c r="K5693" s="9">
        <v>1.0</v>
      </c>
      <c r="L5693" s="9">
        <v>1.0</v>
      </c>
      <c r="M5693" t="str">
        <f t="shared" ref="M5693:N5693" si="5693">MID(B5693, 2,2)</f>
        <v>94</v>
      </c>
      <c r="N5693" t="str">
        <f t="shared" si="5693"/>
        <v>71</v>
      </c>
      <c r="O5693" t="str">
        <f t="shared" si="3"/>
        <v>9471</v>
      </c>
    </row>
    <row r="5694">
      <c r="A5694" s="2">
        <v>5692.0</v>
      </c>
      <c r="B5694" s="7" t="s">
        <v>19</v>
      </c>
      <c r="C5694" s="7" t="s">
        <v>42</v>
      </c>
      <c r="D5694" s="7" t="s">
        <v>8195</v>
      </c>
      <c r="E5694" s="7" t="s">
        <v>8196</v>
      </c>
      <c r="F5694" s="7" t="s">
        <v>4311</v>
      </c>
      <c r="G5694" s="7" t="s">
        <v>3207</v>
      </c>
      <c r="H5694" s="7" t="s">
        <v>1057</v>
      </c>
      <c r="I5694" s="7" t="s">
        <v>8197</v>
      </c>
      <c r="J5694" s="9">
        <v>1.0</v>
      </c>
      <c r="K5694" s="9">
        <v>1.0</v>
      </c>
      <c r="L5694" s="9">
        <v>1.0</v>
      </c>
      <c r="M5694" t="str">
        <f t="shared" ref="M5694:N5694" si="5694">MID(B5694, 2,2)</f>
        <v>94</v>
      </c>
      <c r="N5694" t="str">
        <f t="shared" si="5694"/>
        <v>71</v>
      </c>
      <c r="O5694" t="str">
        <f t="shared" si="3"/>
        <v>9471</v>
      </c>
    </row>
    <row r="5695">
      <c r="A5695" s="2">
        <v>5693.0</v>
      </c>
      <c r="B5695" s="7" t="s">
        <v>19</v>
      </c>
      <c r="C5695" s="7" t="s">
        <v>42</v>
      </c>
      <c r="D5695" s="7" t="s">
        <v>8059</v>
      </c>
      <c r="E5695" s="7" t="s">
        <v>8162</v>
      </c>
      <c r="F5695" s="7" t="s">
        <v>8270</v>
      </c>
      <c r="G5695" s="7" t="s">
        <v>4243</v>
      </c>
      <c r="H5695" s="7" t="s">
        <v>1068</v>
      </c>
      <c r="I5695" s="7" t="s">
        <v>8104</v>
      </c>
      <c r="J5695" s="9">
        <v>1.0</v>
      </c>
      <c r="K5695" s="9">
        <v>1.0</v>
      </c>
      <c r="L5695" s="9">
        <v>1.0</v>
      </c>
      <c r="M5695" t="str">
        <f t="shared" ref="M5695:N5695" si="5695">MID(B5695, 2,2)</f>
        <v>94</v>
      </c>
      <c r="N5695" t="str">
        <f t="shared" si="5695"/>
        <v>71</v>
      </c>
      <c r="O5695" t="str">
        <f t="shared" si="3"/>
        <v>9471</v>
      </c>
    </row>
    <row r="5696">
      <c r="A5696" s="2">
        <v>5694.0</v>
      </c>
      <c r="B5696" s="7" t="s">
        <v>19</v>
      </c>
      <c r="C5696" s="7" t="s">
        <v>42</v>
      </c>
      <c r="D5696" s="7" t="s">
        <v>8195</v>
      </c>
      <c r="E5696" s="7" t="s">
        <v>8271</v>
      </c>
      <c r="F5696" s="7" t="s">
        <v>74</v>
      </c>
      <c r="G5696" s="7" t="s">
        <v>75</v>
      </c>
      <c r="H5696" s="7" t="s">
        <v>928</v>
      </c>
      <c r="I5696" s="7" t="s">
        <v>8237</v>
      </c>
      <c r="J5696" s="9">
        <v>1.0</v>
      </c>
      <c r="K5696" s="9">
        <v>1.0</v>
      </c>
      <c r="L5696" s="9">
        <v>1.0</v>
      </c>
      <c r="M5696" t="str">
        <f t="shared" ref="M5696:N5696" si="5696">MID(B5696, 2,2)</f>
        <v>94</v>
      </c>
      <c r="N5696" t="str">
        <f t="shared" si="5696"/>
        <v>71</v>
      </c>
      <c r="O5696" t="str">
        <f t="shared" si="3"/>
        <v>9471</v>
      </c>
    </row>
    <row r="5697">
      <c r="A5697" s="2">
        <v>5695.0</v>
      </c>
      <c r="B5697" s="7" t="s">
        <v>19</v>
      </c>
      <c r="C5697" s="7" t="s">
        <v>42</v>
      </c>
      <c r="D5697" s="7" t="s">
        <v>8059</v>
      </c>
      <c r="E5697" s="7" t="s">
        <v>8137</v>
      </c>
      <c r="F5697" s="7" t="s">
        <v>39</v>
      </c>
      <c r="G5697" s="7" t="s">
        <v>7652</v>
      </c>
      <c r="H5697" s="7" t="s">
        <v>1078</v>
      </c>
      <c r="I5697" s="7" t="s">
        <v>8086</v>
      </c>
      <c r="J5697" s="9">
        <v>1.0</v>
      </c>
      <c r="K5697" s="9">
        <v>1.0</v>
      </c>
      <c r="L5697" s="9">
        <v>1.0</v>
      </c>
      <c r="M5697" t="str">
        <f t="shared" ref="M5697:N5697" si="5697">MID(B5697, 2,2)</f>
        <v>94</v>
      </c>
      <c r="N5697" t="str">
        <f t="shared" si="5697"/>
        <v>71</v>
      </c>
      <c r="O5697" t="str">
        <f t="shared" si="3"/>
        <v>9471</v>
      </c>
    </row>
    <row r="5698">
      <c r="A5698" s="2">
        <v>5696.0</v>
      </c>
      <c r="B5698" s="7" t="s">
        <v>19</v>
      </c>
      <c r="C5698" s="7" t="s">
        <v>42</v>
      </c>
      <c r="D5698" s="7" t="s">
        <v>8195</v>
      </c>
      <c r="E5698" s="7" t="s">
        <v>8196</v>
      </c>
      <c r="F5698" s="7" t="s">
        <v>4377</v>
      </c>
      <c r="G5698" s="7" t="s">
        <v>3232</v>
      </c>
      <c r="H5698" s="7" t="s">
        <v>992</v>
      </c>
      <c r="I5698" s="7" t="s">
        <v>8197</v>
      </c>
      <c r="J5698" s="9">
        <v>1.0</v>
      </c>
      <c r="K5698" s="9">
        <v>1.0</v>
      </c>
      <c r="L5698" s="9">
        <v>1.0</v>
      </c>
      <c r="M5698" t="str">
        <f t="shared" ref="M5698:N5698" si="5698">MID(B5698, 2,2)</f>
        <v>94</v>
      </c>
      <c r="N5698" t="str">
        <f t="shared" si="5698"/>
        <v>71</v>
      </c>
      <c r="O5698" t="str">
        <f t="shared" si="3"/>
        <v>9471</v>
      </c>
    </row>
    <row r="5699">
      <c r="A5699" s="2">
        <v>5697.0</v>
      </c>
      <c r="B5699" s="7" t="s">
        <v>19</v>
      </c>
      <c r="C5699" s="7" t="s">
        <v>42</v>
      </c>
      <c r="D5699" s="7" t="s">
        <v>8059</v>
      </c>
      <c r="E5699" s="7" t="s">
        <v>8166</v>
      </c>
      <c r="F5699" s="7" t="s">
        <v>1522</v>
      </c>
      <c r="G5699" s="7" t="s">
        <v>1524</v>
      </c>
      <c r="H5699" s="7" t="s">
        <v>1040</v>
      </c>
      <c r="I5699" s="7" t="s">
        <v>8114</v>
      </c>
      <c r="J5699" s="9">
        <v>1.0</v>
      </c>
      <c r="K5699" s="9">
        <v>1.0</v>
      </c>
      <c r="L5699" s="9">
        <v>1.0</v>
      </c>
      <c r="M5699" t="str">
        <f t="shared" ref="M5699:N5699" si="5699">MID(B5699, 2,2)</f>
        <v>94</v>
      </c>
      <c r="N5699" t="str">
        <f t="shared" si="5699"/>
        <v>71</v>
      </c>
      <c r="O5699" t="str">
        <f t="shared" si="3"/>
        <v>9471</v>
      </c>
    </row>
    <row r="5700">
      <c r="A5700" s="2">
        <v>5698.0</v>
      </c>
      <c r="B5700" s="7" t="s">
        <v>19</v>
      </c>
      <c r="C5700" s="7" t="s">
        <v>42</v>
      </c>
      <c r="D5700" s="7" t="s">
        <v>8195</v>
      </c>
      <c r="E5700" s="7" t="s">
        <v>8271</v>
      </c>
      <c r="F5700" s="7" t="s">
        <v>4614</v>
      </c>
      <c r="G5700" s="7" t="s">
        <v>275</v>
      </c>
      <c r="H5700" s="7" t="s">
        <v>930</v>
      </c>
      <c r="I5700" s="7" t="s">
        <v>8207</v>
      </c>
      <c r="J5700" s="9">
        <v>1.0</v>
      </c>
      <c r="K5700" s="9">
        <v>1.0</v>
      </c>
      <c r="L5700" s="9">
        <v>1.0</v>
      </c>
      <c r="M5700" t="str">
        <f t="shared" ref="M5700:N5700" si="5700">MID(B5700, 2,2)</f>
        <v>94</v>
      </c>
      <c r="N5700" t="str">
        <f t="shared" si="5700"/>
        <v>71</v>
      </c>
      <c r="O5700" t="str">
        <f t="shared" si="3"/>
        <v>9471</v>
      </c>
    </row>
    <row r="5701">
      <c r="A5701" s="2">
        <v>5699.0</v>
      </c>
      <c r="B5701" s="7" t="s">
        <v>19</v>
      </c>
      <c r="C5701" s="7" t="s">
        <v>42</v>
      </c>
      <c r="D5701" s="7" t="s">
        <v>8059</v>
      </c>
      <c r="E5701" s="7" t="s">
        <v>8137</v>
      </c>
      <c r="F5701" s="7" t="s">
        <v>145</v>
      </c>
      <c r="G5701" s="7" t="s">
        <v>146</v>
      </c>
      <c r="H5701" s="7" t="s">
        <v>1050</v>
      </c>
      <c r="I5701" s="7" t="s">
        <v>8129</v>
      </c>
      <c r="J5701" s="9">
        <v>1.0</v>
      </c>
      <c r="K5701" s="9">
        <v>1.0</v>
      </c>
      <c r="L5701" s="9">
        <v>1.0</v>
      </c>
      <c r="M5701" t="str">
        <f t="shared" ref="M5701:N5701" si="5701">MID(B5701, 2,2)</f>
        <v>94</v>
      </c>
      <c r="N5701" t="str">
        <f t="shared" si="5701"/>
        <v>71</v>
      </c>
      <c r="O5701" t="str">
        <f t="shared" si="3"/>
        <v>9471</v>
      </c>
    </row>
    <row r="5702">
      <c r="A5702" s="2">
        <v>5700.0</v>
      </c>
      <c r="B5702" s="7" t="s">
        <v>19</v>
      </c>
      <c r="C5702" s="7" t="s">
        <v>42</v>
      </c>
      <c r="D5702" s="7" t="s">
        <v>8195</v>
      </c>
      <c r="E5702" s="7" t="s">
        <v>8196</v>
      </c>
      <c r="F5702" s="7" t="s">
        <v>8261</v>
      </c>
      <c r="G5702" s="7" t="s">
        <v>3044</v>
      </c>
      <c r="H5702" s="7" t="s">
        <v>992</v>
      </c>
      <c r="I5702" s="7" t="s">
        <v>8197</v>
      </c>
      <c r="J5702" s="9">
        <v>1.0</v>
      </c>
      <c r="K5702" s="9">
        <v>1.0</v>
      </c>
      <c r="L5702" s="9">
        <v>1.0</v>
      </c>
      <c r="M5702" t="str">
        <f t="shared" ref="M5702:N5702" si="5702">MID(B5702, 2,2)</f>
        <v>94</v>
      </c>
      <c r="N5702" t="str">
        <f t="shared" si="5702"/>
        <v>71</v>
      </c>
      <c r="O5702" t="str">
        <f t="shared" si="3"/>
        <v>9471</v>
      </c>
    </row>
    <row r="5703">
      <c r="A5703" s="2">
        <v>5701.0</v>
      </c>
      <c r="B5703" s="7" t="s">
        <v>19</v>
      </c>
      <c r="C5703" s="7" t="s">
        <v>42</v>
      </c>
      <c r="D5703" s="7" t="s">
        <v>8059</v>
      </c>
      <c r="E5703" s="7" t="s">
        <v>8166</v>
      </c>
      <c r="F5703" s="7" t="s">
        <v>5258</v>
      </c>
      <c r="G5703" s="7" t="s">
        <v>2037</v>
      </c>
      <c r="H5703" s="7" t="s">
        <v>1062</v>
      </c>
      <c r="I5703" s="7" t="s">
        <v>8114</v>
      </c>
      <c r="J5703" s="9">
        <v>1.0</v>
      </c>
      <c r="K5703" s="9">
        <v>1.0</v>
      </c>
      <c r="L5703" s="9">
        <v>1.0</v>
      </c>
      <c r="M5703" t="str">
        <f t="shared" ref="M5703:N5703" si="5703">MID(B5703, 2,2)</f>
        <v>94</v>
      </c>
      <c r="N5703" t="str">
        <f t="shared" si="5703"/>
        <v>71</v>
      </c>
      <c r="O5703" t="str">
        <f t="shared" si="3"/>
        <v>9471</v>
      </c>
    </row>
    <row r="5704">
      <c r="A5704" s="2">
        <v>5702.0</v>
      </c>
      <c r="B5704" s="7" t="s">
        <v>19</v>
      </c>
      <c r="C5704" s="7" t="s">
        <v>42</v>
      </c>
      <c r="D5704" s="7" t="s">
        <v>8195</v>
      </c>
      <c r="E5704" s="7" t="s">
        <v>8271</v>
      </c>
      <c r="F5704" s="7" t="s">
        <v>8048</v>
      </c>
      <c r="G5704" s="7" t="s">
        <v>3161</v>
      </c>
      <c r="H5704" s="7" t="s">
        <v>1063</v>
      </c>
      <c r="I5704" s="7" t="s">
        <v>8207</v>
      </c>
      <c r="J5704" s="9">
        <v>1.0</v>
      </c>
      <c r="K5704" s="9">
        <v>1.0</v>
      </c>
      <c r="L5704" s="9">
        <v>1.0</v>
      </c>
      <c r="M5704" t="str">
        <f t="shared" ref="M5704:N5704" si="5704">MID(B5704, 2,2)</f>
        <v>94</v>
      </c>
      <c r="N5704" t="str">
        <f t="shared" si="5704"/>
        <v>71</v>
      </c>
      <c r="O5704" t="str">
        <f t="shared" si="3"/>
        <v>9471</v>
      </c>
    </row>
    <row r="5705">
      <c r="A5705" s="2">
        <v>5703.0</v>
      </c>
      <c r="B5705" s="7" t="s">
        <v>19</v>
      </c>
      <c r="C5705" s="7" t="s">
        <v>42</v>
      </c>
      <c r="D5705" s="7" t="s">
        <v>8059</v>
      </c>
      <c r="E5705" s="7" t="s">
        <v>8137</v>
      </c>
      <c r="F5705" s="7" t="s">
        <v>2972</v>
      </c>
      <c r="G5705" s="7" t="s">
        <v>51</v>
      </c>
      <c r="H5705" s="7" t="s">
        <v>1050</v>
      </c>
      <c r="I5705" s="7" t="s">
        <v>8129</v>
      </c>
      <c r="J5705" s="9">
        <v>1.0</v>
      </c>
      <c r="K5705" s="9">
        <v>1.0</v>
      </c>
      <c r="L5705" s="9">
        <v>1.0</v>
      </c>
      <c r="M5705" t="str">
        <f t="shared" ref="M5705:N5705" si="5705">MID(B5705, 2,2)</f>
        <v>94</v>
      </c>
      <c r="N5705" t="str">
        <f t="shared" si="5705"/>
        <v>71</v>
      </c>
      <c r="O5705" t="str">
        <f t="shared" si="3"/>
        <v>9471</v>
      </c>
    </row>
    <row r="5706">
      <c r="A5706" s="2">
        <v>5704.0</v>
      </c>
      <c r="B5706" s="7" t="s">
        <v>19</v>
      </c>
      <c r="C5706" s="7" t="s">
        <v>42</v>
      </c>
      <c r="D5706" s="7" t="s">
        <v>8195</v>
      </c>
      <c r="E5706" s="7" t="s">
        <v>8196</v>
      </c>
      <c r="F5706" s="7" t="s">
        <v>8272</v>
      </c>
      <c r="G5706" s="7" t="s">
        <v>3785</v>
      </c>
      <c r="H5706" s="7" t="s">
        <v>963</v>
      </c>
      <c r="I5706" s="7" t="s">
        <v>8197</v>
      </c>
      <c r="J5706" s="9">
        <v>1.0</v>
      </c>
      <c r="K5706" s="9">
        <v>1.0</v>
      </c>
      <c r="L5706" s="9">
        <v>1.0</v>
      </c>
      <c r="M5706" t="str">
        <f t="shared" ref="M5706:N5706" si="5706">MID(B5706, 2,2)</f>
        <v>94</v>
      </c>
      <c r="N5706" t="str">
        <f t="shared" si="5706"/>
        <v>71</v>
      </c>
      <c r="O5706" t="str">
        <f t="shared" si="3"/>
        <v>9471</v>
      </c>
    </row>
    <row r="5707">
      <c r="A5707" s="2">
        <v>5705.0</v>
      </c>
      <c r="B5707" s="7" t="s">
        <v>19</v>
      </c>
      <c r="C5707" s="7" t="s">
        <v>42</v>
      </c>
      <c r="D5707" s="7" t="s">
        <v>8059</v>
      </c>
      <c r="E5707" s="7" t="s">
        <v>8166</v>
      </c>
      <c r="F5707" s="7" t="s">
        <v>3735</v>
      </c>
      <c r="G5707" s="7" t="s">
        <v>3736</v>
      </c>
      <c r="H5707" s="7" t="s">
        <v>1122</v>
      </c>
      <c r="I5707" s="7" t="s">
        <v>8114</v>
      </c>
      <c r="J5707" s="9">
        <v>1.0</v>
      </c>
      <c r="K5707" s="9">
        <v>1.0</v>
      </c>
      <c r="L5707" s="9">
        <v>1.0</v>
      </c>
      <c r="M5707" t="str">
        <f t="shared" ref="M5707:N5707" si="5707">MID(B5707, 2,2)</f>
        <v>94</v>
      </c>
      <c r="N5707" t="str">
        <f t="shared" si="5707"/>
        <v>71</v>
      </c>
      <c r="O5707" t="str">
        <f t="shared" si="3"/>
        <v>9471</v>
      </c>
    </row>
    <row r="5708">
      <c r="A5708" s="2">
        <v>5706.0</v>
      </c>
      <c r="B5708" s="7" t="s">
        <v>19</v>
      </c>
      <c r="C5708" s="7" t="s">
        <v>42</v>
      </c>
      <c r="D5708" s="7" t="s">
        <v>8195</v>
      </c>
      <c r="E5708" s="7" t="s">
        <v>8271</v>
      </c>
      <c r="F5708" s="7" t="s">
        <v>8273</v>
      </c>
      <c r="G5708" s="7" t="s">
        <v>30</v>
      </c>
      <c r="H5708" s="7" t="s">
        <v>951</v>
      </c>
      <c r="I5708" s="7" t="s">
        <v>8207</v>
      </c>
      <c r="J5708" s="9">
        <v>1.0</v>
      </c>
      <c r="K5708" s="9">
        <v>1.0</v>
      </c>
      <c r="L5708" s="9">
        <v>1.0</v>
      </c>
      <c r="M5708" t="str">
        <f t="shared" ref="M5708:N5708" si="5708">MID(B5708, 2,2)</f>
        <v>94</v>
      </c>
      <c r="N5708" t="str">
        <f t="shared" si="5708"/>
        <v>71</v>
      </c>
      <c r="O5708" t="str">
        <f t="shared" si="3"/>
        <v>9471</v>
      </c>
    </row>
    <row r="5709">
      <c r="A5709" s="2">
        <v>5707.0</v>
      </c>
      <c r="B5709" s="7" t="s">
        <v>19</v>
      </c>
      <c r="C5709" s="7" t="s">
        <v>42</v>
      </c>
      <c r="D5709" s="7" t="s">
        <v>8059</v>
      </c>
      <c r="E5709" s="7" t="s">
        <v>8137</v>
      </c>
      <c r="F5709" s="7" t="s">
        <v>2895</v>
      </c>
      <c r="G5709" s="7" t="s">
        <v>7968</v>
      </c>
      <c r="H5709" s="7" t="s">
        <v>1146</v>
      </c>
      <c r="I5709" s="7" t="s">
        <v>8086</v>
      </c>
      <c r="J5709" s="9">
        <v>1.0</v>
      </c>
      <c r="K5709" s="9">
        <v>1.0</v>
      </c>
      <c r="L5709" s="9">
        <v>1.0</v>
      </c>
      <c r="M5709" t="str">
        <f t="shared" ref="M5709:N5709" si="5709">MID(B5709, 2,2)</f>
        <v>94</v>
      </c>
      <c r="N5709" t="str">
        <f t="shared" si="5709"/>
        <v>71</v>
      </c>
      <c r="O5709" t="str">
        <f t="shared" si="3"/>
        <v>9471</v>
      </c>
    </row>
    <row r="5710">
      <c r="A5710" s="2">
        <v>5708.0</v>
      </c>
      <c r="B5710" s="7" t="s">
        <v>19</v>
      </c>
      <c r="C5710" s="7" t="s">
        <v>42</v>
      </c>
      <c r="D5710" s="7" t="s">
        <v>8195</v>
      </c>
      <c r="E5710" s="7" t="s">
        <v>8196</v>
      </c>
      <c r="F5710" s="7" t="s">
        <v>8274</v>
      </c>
      <c r="G5710" s="7" t="s">
        <v>3899</v>
      </c>
      <c r="H5710" s="7" t="s">
        <v>963</v>
      </c>
      <c r="I5710" s="7" t="s">
        <v>8197</v>
      </c>
      <c r="J5710" s="9">
        <v>1.0</v>
      </c>
      <c r="K5710" s="9">
        <v>1.0</v>
      </c>
      <c r="L5710" s="9">
        <v>1.0</v>
      </c>
      <c r="M5710" t="str">
        <f t="shared" ref="M5710:N5710" si="5710">MID(B5710, 2,2)</f>
        <v>94</v>
      </c>
      <c r="N5710" t="str">
        <f t="shared" si="5710"/>
        <v>71</v>
      </c>
      <c r="O5710" t="str">
        <f t="shared" si="3"/>
        <v>9471</v>
      </c>
    </row>
    <row r="5711">
      <c r="A5711" s="2">
        <v>5709.0</v>
      </c>
      <c r="B5711" s="7" t="s">
        <v>19</v>
      </c>
      <c r="C5711" s="7" t="s">
        <v>42</v>
      </c>
      <c r="D5711" s="7" t="s">
        <v>8059</v>
      </c>
      <c r="E5711" s="7" t="s">
        <v>8166</v>
      </c>
      <c r="F5711" s="7" t="s">
        <v>8275</v>
      </c>
      <c r="G5711" s="7" t="s">
        <v>4012</v>
      </c>
      <c r="H5711" s="7" t="s">
        <v>922</v>
      </c>
      <c r="I5711" s="7" t="s">
        <v>8129</v>
      </c>
      <c r="J5711" s="9">
        <v>1.0</v>
      </c>
      <c r="K5711" s="9">
        <v>1.0</v>
      </c>
      <c r="L5711" s="9">
        <v>1.0</v>
      </c>
      <c r="M5711" t="str">
        <f t="shared" ref="M5711:N5711" si="5711">MID(B5711, 2,2)</f>
        <v>94</v>
      </c>
      <c r="N5711" t="str">
        <f t="shared" si="5711"/>
        <v>71</v>
      </c>
      <c r="O5711" t="str">
        <f t="shared" si="3"/>
        <v>9471</v>
      </c>
    </row>
    <row r="5712">
      <c r="A5712" s="2">
        <v>5710.0</v>
      </c>
      <c r="B5712" s="7" t="s">
        <v>19</v>
      </c>
      <c r="C5712" s="7" t="s">
        <v>42</v>
      </c>
      <c r="D5712" s="7" t="s">
        <v>8195</v>
      </c>
      <c r="E5712" s="7" t="s">
        <v>8271</v>
      </c>
      <c r="F5712" s="7" t="s">
        <v>8276</v>
      </c>
      <c r="G5712" s="7" t="s">
        <v>146</v>
      </c>
      <c r="H5712" s="7" t="s">
        <v>951</v>
      </c>
      <c r="I5712" s="7" t="s">
        <v>8207</v>
      </c>
      <c r="J5712" s="9">
        <v>1.0</v>
      </c>
      <c r="K5712" s="9">
        <v>1.0</v>
      </c>
      <c r="L5712" s="9">
        <v>1.0</v>
      </c>
      <c r="M5712" t="str">
        <f t="shared" ref="M5712:N5712" si="5712">MID(B5712, 2,2)</f>
        <v>94</v>
      </c>
      <c r="N5712" t="str">
        <f t="shared" si="5712"/>
        <v>71</v>
      </c>
      <c r="O5712" t="str">
        <f t="shared" si="3"/>
        <v>9471</v>
      </c>
    </row>
    <row r="5713">
      <c r="A5713" s="2">
        <v>5711.0</v>
      </c>
      <c r="B5713" s="7" t="s">
        <v>19</v>
      </c>
      <c r="C5713" s="7" t="s">
        <v>42</v>
      </c>
      <c r="D5713" s="7" t="s">
        <v>8059</v>
      </c>
      <c r="E5713" s="7" t="s">
        <v>8137</v>
      </c>
      <c r="F5713" s="7" t="s">
        <v>4244</v>
      </c>
      <c r="G5713" s="7" t="s">
        <v>7244</v>
      </c>
      <c r="H5713" s="7" t="s">
        <v>1146</v>
      </c>
      <c r="I5713" s="7" t="s">
        <v>8086</v>
      </c>
      <c r="J5713" s="9">
        <v>1.0</v>
      </c>
      <c r="K5713" s="9">
        <v>1.0</v>
      </c>
      <c r="L5713" s="9">
        <v>1.0</v>
      </c>
      <c r="M5713" t="str">
        <f t="shared" ref="M5713:N5713" si="5713">MID(B5713, 2,2)</f>
        <v>94</v>
      </c>
      <c r="N5713" t="str">
        <f t="shared" si="5713"/>
        <v>71</v>
      </c>
      <c r="O5713" t="str">
        <f t="shared" si="3"/>
        <v>9471</v>
      </c>
    </row>
    <row r="5714">
      <c r="A5714" s="2">
        <v>5712.0</v>
      </c>
      <c r="B5714" s="7" t="s">
        <v>19</v>
      </c>
      <c r="C5714" s="7" t="s">
        <v>42</v>
      </c>
      <c r="D5714" s="7" t="s">
        <v>8195</v>
      </c>
      <c r="E5714" s="7" t="s">
        <v>8234</v>
      </c>
      <c r="F5714" s="7" t="s">
        <v>34</v>
      </c>
      <c r="G5714" s="7" t="s">
        <v>36</v>
      </c>
      <c r="H5714" s="7" t="s">
        <v>1153</v>
      </c>
      <c r="I5714" s="7" t="s">
        <v>8197</v>
      </c>
      <c r="J5714" s="9">
        <v>1.0</v>
      </c>
      <c r="K5714" s="9">
        <v>1.0</v>
      </c>
      <c r="L5714" s="9">
        <v>1.0</v>
      </c>
      <c r="M5714" t="str">
        <f t="shared" ref="M5714:N5714" si="5714">MID(B5714, 2,2)</f>
        <v>94</v>
      </c>
      <c r="N5714" t="str">
        <f t="shared" si="5714"/>
        <v>71</v>
      </c>
      <c r="O5714" t="str">
        <f t="shared" si="3"/>
        <v>9471</v>
      </c>
    </row>
    <row r="5715">
      <c r="A5715" s="2">
        <v>5713.0</v>
      </c>
      <c r="B5715" s="7" t="s">
        <v>19</v>
      </c>
      <c r="C5715" s="7" t="s">
        <v>42</v>
      </c>
      <c r="D5715" s="7" t="s">
        <v>8059</v>
      </c>
      <c r="E5715" s="7" t="s">
        <v>8166</v>
      </c>
      <c r="F5715" s="7" t="s">
        <v>8277</v>
      </c>
      <c r="G5715" s="7" t="s">
        <v>4122</v>
      </c>
      <c r="H5715" s="7" t="s">
        <v>922</v>
      </c>
      <c r="I5715" s="7" t="s">
        <v>8129</v>
      </c>
      <c r="J5715" s="9">
        <v>1.0</v>
      </c>
      <c r="K5715" s="9">
        <v>1.0</v>
      </c>
      <c r="L5715" s="9">
        <v>1.0</v>
      </c>
      <c r="M5715" t="str">
        <f t="shared" ref="M5715:N5715" si="5715">MID(B5715, 2,2)</f>
        <v>94</v>
      </c>
      <c r="N5715" t="str">
        <f t="shared" si="5715"/>
        <v>71</v>
      </c>
      <c r="O5715" t="str">
        <f t="shared" si="3"/>
        <v>9471</v>
      </c>
    </row>
    <row r="5716">
      <c r="A5716" s="2">
        <v>5714.0</v>
      </c>
      <c r="B5716" s="7" t="s">
        <v>19</v>
      </c>
      <c r="C5716" s="7" t="s">
        <v>42</v>
      </c>
      <c r="D5716" s="7" t="s">
        <v>8195</v>
      </c>
      <c r="E5716" s="7" t="s">
        <v>8271</v>
      </c>
      <c r="F5716" s="7" t="s">
        <v>8278</v>
      </c>
      <c r="G5716" s="7" t="s">
        <v>3244</v>
      </c>
      <c r="H5716" s="7" t="s">
        <v>951</v>
      </c>
      <c r="I5716" s="7" t="s">
        <v>8207</v>
      </c>
      <c r="J5716" s="9">
        <v>1.0</v>
      </c>
      <c r="K5716" s="9">
        <v>1.0</v>
      </c>
      <c r="L5716" s="9">
        <v>1.0</v>
      </c>
      <c r="M5716" t="str">
        <f t="shared" ref="M5716:N5716" si="5716">MID(B5716, 2,2)</f>
        <v>94</v>
      </c>
      <c r="N5716" t="str">
        <f t="shared" si="5716"/>
        <v>71</v>
      </c>
      <c r="O5716" t="str">
        <f t="shared" si="3"/>
        <v>9471</v>
      </c>
    </row>
    <row r="5717">
      <c r="A5717" s="2">
        <v>5715.0</v>
      </c>
      <c r="B5717" s="7" t="s">
        <v>19</v>
      </c>
      <c r="C5717" s="7" t="s">
        <v>42</v>
      </c>
      <c r="D5717" s="7" t="s">
        <v>8059</v>
      </c>
      <c r="E5717" s="7" t="s">
        <v>8137</v>
      </c>
      <c r="F5717" s="7" t="s">
        <v>4244</v>
      </c>
      <c r="G5717" s="7" t="s">
        <v>7261</v>
      </c>
      <c r="H5717" s="7" t="s">
        <v>1146</v>
      </c>
      <c r="I5717" s="7" t="s">
        <v>8086</v>
      </c>
      <c r="J5717" s="9">
        <v>1.0</v>
      </c>
      <c r="K5717" s="9">
        <v>1.0</v>
      </c>
      <c r="L5717" s="9">
        <v>1.0</v>
      </c>
      <c r="M5717" t="str">
        <f t="shared" ref="M5717:N5717" si="5717">MID(B5717, 2,2)</f>
        <v>94</v>
      </c>
      <c r="N5717" t="str">
        <f t="shared" si="5717"/>
        <v>71</v>
      </c>
      <c r="O5717" t="str">
        <f t="shared" si="3"/>
        <v>9471</v>
      </c>
    </row>
    <row r="5718">
      <c r="A5718" s="2">
        <v>5716.0</v>
      </c>
      <c r="B5718" s="7" t="s">
        <v>19</v>
      </c>
      <c r="C5718" s="7" t="s">
        <v>42</v>
      </c>
      <c r="D5718" s="7" t="s">
        <v>8195</v>
      </c>
      <c r="E5718" s="7" t="s">
        <v>8234</v>
      </c>
      <c r="F5718" s="7" t="s">
        <v>4550</v>
      </c>
      <c r="G5718" s="7" t="s">
        <v>51</v>
      </c>
      <c r="H5718" s="7" t="s">
        <v>1155</v>
      </c>
      <c r="I5718" s="7" t="s">
        <v>8236</v>
      </c>
      <c r="J5718" s="9">
        <v>1.0</v>
      </c>
      <c r="K5718" s="9">
        <v>1.0</v>
      </c>
      <c r="L5718" s="9">
        <v>1.0</v>
      </c>
      <c r="M5718" t="str">
        <f t="shared" ref="M5718:N5718" si="5718">MID(B5718, 2,2)</f>
        <v>94</v>
      </c>
      <c r="N5718" t="str">
        <f t="shared" si="5718"/>
        <v>71</v>
      </c>
      <c r="O5718" t="str">
        <f t="shared" si="3"/>
        <v>9471</v>
      </c>
    </row>
    <row r="5719">
      <c r="A5719" s="2">
        <v>5717.0</v>
      </c>
      <c r="B5719" s="7" t="s">
        <v>19</v>
      </c>
      <c r="C5719" s="7" t="s">
        <v>42</v>
      </c>
      <c r="D5719" s="7" t="s">
        <v>8059</v>
      </c>
      <c r="E5719" s="7" t="s">
        <v>8166</v>
      </c>
      <c r="F5719" s="7" t="s">
        <v>3798</v>
      </c>
      <c r="G5719" s="7" t="s">
        <v>3799</v>
      </c>
      <c r="H5719" s="7" t="s">
        <v>922</v>
      </c>
      <c r="I5719" s="7" t="s">
        <v>8129</v>
      </c>
      <c r="J5719" s="9">
        <v>1.0</v>
      </c>
      <c r="K5719" s="9">
        <v>1.0</v>
      </c>
      <c r="L5719" s="9">
        <v>1.0</v>
      </c>
      <c r="M5719" t="str">
        <f t="shared" ref="M5719:N5719" si="5719">MID(B5719, 2,2)</f>
        <v>94</v>
      </c>
      <c r="N5719" t="str">
        <f t="shared" si="5719"/>
        <v>71</v>
      </c>
      <c r="O5719" t="str">
        <f t="shared" si="3"/>
        <v>9471</v>
      </c>
    </row>
    <row r="5720">
      <c r="A5720" s="2">
        <v>5718.0</v>
      </c>
      <c r="B5720" s="7" t="s">
        <v>19</v>
      </c>
      <c r="C5720" s="7" t="s">
        <v>42</v>
      </c>
      <c r="D5720" s="7" t="s">
        <v>8195</v>
      </c>
      <c r="E5720" s="7" t="s">
        <v>8279</v>
      </c>
      <c r="F5720" s="7" t="s">
        <v>7617</v>
      </c>
      <c r="G5720" s="7" t="s">
        <v>7643</v>
      </c>
      <c r="H5720" s="7" t="s">
        <v>971</v>
      </c>
      <c r="I5720" s="7" t="s">
        <v>8210</v>
      </c>
      <c r="J5720" s="9">
        <v>1.0</v>
      </c>
      <c r="K5720" s="9">
        <v>1.0</v>
      </c>
      <c r="L5720" s="9">
        <v>1.0</v>
      </c>
      <c r="M5720" t="str">
        <f t="shared" ref="M5720:N5720" si="5720">MID(B5720, 2,2)</f>
        <v>94</v>
      </c>
      <c r="N5720" t="str">
        <f t="shared" si="5720"/>
        <v>71</v>
      </c>
      <c r="O5720" t="str">
        <f t="shared" si="3"/>
        <v>9471</v>
      </c>
    </row>
    <row r="5721">
      <c r="A5721" s="2">
        <v>5719.0</v>
      </c>
      <c r="B5721" s="7" t="s">
        <v>19</v>
      </c>
      <c r="C5721" s="7" t="s">
        <v>42</v>
      </c>
      <c r="D5721" s="7" t="s">
        <v>8059</v>
      </c>
      <c r="E5721" s="7" t="s">
        <v>8137</v>
      </c>
      <c r="F5721" s="7" t="s">
        <v>29</v>
      </c>
      <c r="G5721" s="7" t="s">
        <v>30</v>
      </c>
      <c r="H5721" s="7" t="s">
        <v>1160</v>
      </c>
      <c r="I5721" s="7" t="s">
        <v>8129</v>
      </c>
      <c r="J5721" s="9">
        <v>1.0</v>
      </c>
      <c r="K5721" s="9">
        <v>1.0</v>
      </c>
      <c r="L5721" s="9">
        <v>1.0</v>
      </c>
      <c r="M5721" t="str">
        <f t="shared" ref="M5721:N5721" si="5721">MID(B5721, 2,2)</f>
        <v>94</v>
      </c>
      <c r="N5721" t="str">
        <f t="shared" si="5721"/>
        <v>71</v>
      </c>
      <c r="O5721" t="str">
        <f t="shared" si="3"/>
        <v>9471</v>
      </c>
    </row>
    <row r="5722">
      <c r="A5722" s="2">
        <v>5720.0</v>
      </c>
      <c r="B5722" s="7" t="s">
        <v>19</v>
      </c>
      <c r="C5722" s="7" t="s">
        <v>42</v>
      </c>
      <c r="D5722" s="7" t="s">
        <v>8195</v>
      </c>
      <c r="E5722" s="7" t="s">
        <v>8234</v>
      </c>
      <c r="F5722" s="7" t="s">
        <v>4614</v>
      </c>
      <c r="G5722" s="7" t="s">
        <v>275</v>
      </c>
      <c r="H5722" s="7" t="s">
        <v>1155</v>
      </c>
      <c r="I5722" s="7" t="s">
        <v>8236</v>
      </c>
      <c r="J5722" s="9">
        <v>1.0</v>
      </c>
      <c r="K5722" s="9">
        <v>1.0</v>
      </c>
      <c r="L5722" s="9">
        <v>1.0</v>
      </c>
      <c r="M5722" t="str">
        <f t="shared" ref="M5722:N5722" si="5722">MID(B5722, 2,2)</f>
        <v>94</v>
      </c>
      <c r="N5722" t="str">
        <f t="shared" si="5722"/>
        <v>71</v>
      </c>
      <c r="O5722" t="str">
        <f t="shared" si="3"/>
        <v>9471</v>
      </c>
    </row>
    <row r="5723">
      <c r="A5723" s="2">
        <v>5721.0</v>
      </c>
      <c r="B5723" s="7" t="s">
        <v>19</v>
      </c>
      <c r="C5723" s="7" t="s">
        <v>42</v>
      </c>
      <c r="D5723" s="7" t="s">
        <v>8059</v>
      </c>
      <c r="E5723" s="7" t="s">
        <v>8166</v>
      </c>
      <c r="F5723" s="7" t="s">
        <v>8280</v>
      </c>
      <c r="G5723" s="7" t="s">
        <v>4208</v>
      </c>
      <c r="H5723" s="7" t="s">
        <v>922</v>
      </c>
      <c r="I5723" s="7" t="s">
        <v>8129</v>
      </c>
      <c r="J5723" s="9">
        <v>1.0</v>
      </c>
      <c r="K5723" s="9">
        <v>1.0</v>
      </c>
      <c r="L5723" s="9">
        <v>1.0</v>
      </c>
      <c r="M5723" t="str">
        <f t="shared" ref="M5723:N5723" si="5723">MID(B5723, 2,2)</f>
        <v>94</v>
      </c>
      <c r="N5723" t="str">
        <f t="shared" si="5723"/>
        <v>71</v>
      </c>
      <c r="O5723" t="str">
        <f t="shared" si="3"/>
        <v>9471</v>
      </c>
    </row>
    <row r="5724">
      <c r="A5724" s="2">
        <v>5722.0</v>
      </c>
      <c r="B5724" s="7" t="s">
        <v>19</v>
      </c>
      <c r="C5724" s="7" t="s">
        <v>42</v>
      </c>
      <c r="D5724" s="7" t="s">
        <v>8195</v>
      </c>
      <c r="E5724" s="7" t="s">
        <v>8279</v>
      </c>
      <c r="F5724" s="7" t="s">
        <v>7617</v>
      </c>
      <c r="G5724" s="7" t="s">
        <v>7631</v>
      </c>
      <c r="H5724" s="7" t="s">
        <v>971</v>
      </c>
      <c r="I5724" s="7" t="s">
        <v>8210</v>
      </c>
      <c r="J5724" s="9">
        <v>1.0</v>
      </c>
      <c r="K5724" s="9">
        <v>1.0</v>
      </c>
      <c r="L5724" s="9">
        <v>1.0</v>
      </c>
      <c r="M5724" t="str">
        <f t="shared" ref="M5724:N5724" si="5724">MID(B5724, 2,2)</f>
        <v>94</v>
      </c>
      <c r="N5724" t="str">
        <f t="shared" si="5724"/>
        <v>71</v>
      </c>
      <c r="O5724" t="str">
        <f t="shared" si="3"/>
        <v>9471</v>
      </c>
    </row>
    <row r="5725">
      <c r="A5725" s="2">
        <v>5723.0</v>
      </c>
      <c r="B5725" s="7" t="s">
        <v>19</v>
      </c>
      <c r="C5725" s="7" t="s">
        <v>42</v>
      </c>
      <c r="D5725" s="7" t="s">
        <v>8059</v>
      </c>
      <c r="E5725" s="7" t="s">
        <v>8137</v>
      </c>
      <c r="F5725" s="7" t="s">
        <v>7791</v>
      </c>
      <c r="G5725" s="7" t="s">
        <v>24</v>
      </c>
      <c r="H5725" s="7" t="s">
        <v>1160</v>
      </c>
      <c r="I5725" s="7" t="s">
        <v>8129</v>
      </c>
      <c r="J5725" s="9">
        <v>1.0</v>
      </c>
      <c r="K5725" s="9">
        <v>1.0</v>
      </c>
      <c r="L5725" s="9">
        <v>1.0</v>
      </c>
      <c r="M5725" t="str">
        <f t="shared" ref="M5725:N5725" si="5725">MID(B5725, 2,2)</f>
        <v>94</v>
      </c>
      <c r="N5725" t="str">
        <f t="shared" si="5725"/>
        <v>71</v>
      </c>
      <c r="O5725" t="str">
        <f t="shared" si="3"/>
        <v>9471</v>
      </c>
    </row>
    <row r="5726">
      <c r="A5726" s="2">
        <v>5724.0</v>
      </c>
      <c r="B5726" s="7" t="s">
        <v>19</v>
      </c>
      <c r="C5726" s="7" t="s">
        <v>42</v>
      </c>
      <c r="D5726" s="7" t="s">
        <v>8195</v>
      </c>
      <c r="E5726" s="7" t="s">
        <v>8234</v>
      </c>
      <c r="F5726" s="7" t="s">
        <v>4654</v>
      </c>
      <c r="G5726" s="7" t="s">
        <v>166</v>
      </c>
      <c r="H5726" s="7" t="s">
        <v>1071</v>
      </c>
      <c r="I5726" s="7" t="s">
        <v>8236</v>
      </c>
      <c r="J5726" s="9">
        <v>1.0</v>
      </c>
      <c r="K5726" s="9">
        <v>1.0</v>
      </c>
      <c r="L5726" s="9">
        <v>1.0</v>
      </c>
      <c r="M5726" t="str">
        <f t="shared" ref="M5726:N5726" si="5726">MID(B5726, 2,2)</f>
        <v>94</v>
      </c>
      <c r="N5726" t="str">
        <f t="shared" si="5726"/>
        <v>71</v>
      </c>
      <c r="O5726" t="str">
        <f t="shared" si="3"/>
        <v>9471</v>
      </c>
    </row>
    <row r="5727">
      <c r="A5727" s="2">
        <v>5725.0</v>
      </c>
      <c r="B5727" s="7" t="s">
        <v>19</v>
      </c>
      <c r="C5727" s="7" t="s">
        <v>42</v>
      </c>
      <c r="D5727" s="7" t="s">
        <v>8059</v>
      </c>
      <c r="E5727" s="7" t="s">
        <v>8166</v>
      </c>
      <c r="F5727" s="7" t="s">
        <v>8281</v>
      </c>
      <c r="G5727" s="7" t="s">
        <v>8282</v>
      </c>
      <c r="H5727" s="7" t="s">
        <v>958</v>
      </c>
      <c r="I5727" s="7" t="s">
        <v>8114</v>
      </c>
      <c r="J5727" s="9">
        <v>1.0</v>
      </c>
      <c r="K5727" s="9">
        <v>1.0</v>
      </c>
      <c r="L5727" s="9">
        <v>1.0</v>
      </c>
      <c r="M5727" t="str">
        <f t="shared" ref="M5727:N5727" si="5727">MID(B5727, 2,2)</f>
        <v>94</v>
      </c>
      <c r="N5727" t="str">
        <f t="shared" si="5727"/>
        <v>71</v>
      </c>
      <c r="O5727" t="str">
        <f t="shared" si="3"/>
        <v>9471</v>
      </c>
    </row>
    <row r="5728">
      <c r="A5728" s="2">
        <v>5726.0</v>
      </c>
      <c r="B5728" s="7" t="s">
        <v>19</v>
      </c>
      <c r="C5728" s="7" t="s">
        <v>42</v>
      </c>
      <c r="D5728" s="7" t="s">
        <v>8195</v>
      </c>
      <c r="E5728" s="7" t="s">
        <v>8279</v>
      </c>
      <c r="F5728" s="7" t="s">
        <v>8283</v>
      </c>
      <c r="G5728" s="7" t="s">
        <v>2142</v>
      </c>
      <c r="H5728" s="7" t="s">
        <v>969</v>
      </c>
      <c r="I5728" s="7" t="s">
        <v>8207</v>
      </c>
      <c r="J5728" s="9">
        <v>1.0</v>
      </c>
      <c r="K5728" s="9">
        <v>1.0</v>
      </c>
      <c r="L5728" s="9">
        <v>1.0</v>
      </c>
      <c r="M5728" t="str">
        <f t="shared" ref="M5728:N5728" si="5728">MID(B5728, 2,2)</f>
        <v>94</v>
      </c>
      <c r="N5728" t="str">
        <f t="shared" si="5728"/>
        <v>71</v>
      </c>
      <c r="O5728" t="str">
        <f t="shared" si="3"/>
        <v>9471</v>
      </c>
    </row>
    <row r="5729">
      <c r="A5729" s="2">
        <v>5727.0</v>
      </c>
      <c r="B5729" s="7" t="s">
        <v>19</v>
      </c>
      <c r="C5729" s="7" t="s">
        <v>42</v>
      </c>
      <c r="D5729" s="7" t="s">
        <v>8059</v>
      </c>
      <c r="E5729" s="7" t="s">
        <v>8137</v>
      </c>
      <c r="F5729" s="7" t="s">
        <v>7838</v>
      </c>
      <c r="G5729" s="7" t="s">
        <v>3367</v>
      </c>
      <c r="H5729" s="7" t="s">
        <v>1157</v>
      </c>
      <c r="I5729" s="7" t="s">
        <v>8129</v>
      </c>
      <c r="J5729" s="9">
        <v>1.0</v>
      </c>
      <c r="K5729" s="9">
        <v>1.0</v>
      </c>
      <c r="L5729" s="9">
        <v>1.0</v>
      </c>
      <c r="M5729" t="str">
        <f t="shared" ref="M5729:N5729" si="5729">MID(B5729, 2,2)</f>
        <v>94</v>
      </c>
      <c r="N5729" t="str">
        <f t="shared" si="5729"/>
        <v>71</v>
      </c>
      <c r="O5729" t="str">
        <f t="shared" si="3"/>
        <v>9471</v>
      </c>
    </row>
    <row r="5730">
      <c r="A5730" s="2">
        <v>5728.0</v>
      </c>
      <c r="B5730" s="7" t="s">
        <v>19</v>
      </c>
      <c r="C5730" s="7" t="s">
        <v>42</v>
      </c>
      <c r="D5730" s="7" t="s">
        <v>8195</v>
      </c>
      <c r="E5730" s="7" t="s">
        <v>8234</v>
      </c>
      <c r="F5730" s="7" t="s">
        <v>7768</v>
      </c>
      <c r="G5730" s="7" t="s">
        <v>75</v>
      </c>
      <c r="H5730" s="7" t="s">
        <v>1071</v>
      </c>
      <c r="I5730" s="7" t="s">
        <v>8236</v>
      </c>
      <c r="J5730" s="9">
        <v>1.0</v>
      </c>
      <c r="K5730" s="9">
        <v>1.0</v>
      </c>
      <c r="L5730" s="9">
        <v>1.0</v>
      </c>
      <c r="M5730" t="str">
        <f t="shared" ref="M5730:N5730" si="5730">MID(B5730, 2,2)</f>
        <v>94</v>
      </c>
      <c r="N5730" t="str">
        <f t="shared" si="5730"/>
        <v>71</v>
      </c>
      <c r="O5730" t="str">
        <f t="shared" si="3"/>
        <v>9471</v>
      </c>
    </row>
    <row r="5731">
      <c r="A5731" s="2">
        <v>5729.0</v>
      </c>
      <c r="B5731" s="7" t="s">
        <v>19</v>
      </c>
      <c r="C5731" s="7" t="s">
        <v>42</v>
      </c>
      <c r="D5731" s="7" t="s">
        <v>8059</v>
      </c>
      <c r="E5731" s="7" t="s">
        <v>8166</v>
      </c>
      <c r="F5731" s="7" t="s">
        <v>8284</v>
      </c>
      <c r="G5731" s="7" t="s">
        <v>8285</v>
      </c>
      <c r="H5731" s="7" t="s">
        <v>958</v>
      </c>
      <c r="I5731" s="7" t="s">
        <v>8114</v>
      </c>
      <c r="J5731" s="9">
        <v>1.0</v>
      </c>
      <c r="K5731" s="9">
        <v>1.0</v>
      </c>
      <c r="L5731" s="9">
        <v>1.0</v>
      </c>
      <c r="M5731" t="str">
        <f t="shared" ref="M5731:N5731" si="5731">MID(B5731, 2,2)</f>
        <v>94</v>
      </c>
      <c r="N5731" t="str">
        <f t="shared" si="5731"/>
        <v>71</v>
      </c>
      <c r="O5731" t="str">
        <f t="shared" si="3"/>
        <v>9471</v>
      </c>
    </row>
    <row r="5732">
      <c r="A5732" s="2">
        <v>5730.0</v>
      </c>
      <c r="B5732" s="7" t="s">
        <v>19</v>
      </c>
      <c r="C5732" s="7" t="s">
        <v>42</v>
      </c>
      <c r="D5732" s="7" t="s">
        <v>8195</v>
      </c>
      <c r="E5732" s="7" t="s">
        <v>8279</v>
      </c>
      <c r="F5732" s="7" t="s">
        <v>8286</v>
      </c>
      <c r="G5732" s="7" t="s">
        <v>2165</v>
      </c>
      <c r="H5732" s="7" t="s">
        <v>1074</v>
      </c>
      <c r="I5732" s="7" t="s">
        <v>8265</v>
      </c>
      <c r="J5732" s="9">
        <v>1.0</v>
      </c>
      <c r="K5732" s="9">
        <v>1.0</v>
      </c>
      <c r="L5732" s="9">
        <v>1.0</v>
      </c>
      <c r="M5732" t="str">
        <f t="shared" ref="M5732:N5732" si="5732">MID(B5732, 2,2)</f>
        <v>94</v>
      </c>
      <c r="N5732" t="str">
        <f t="shared" si="5732"/>
        <v>71</v>
      </c>
      <c r="O5732" t="str">
        <f t="shared" si="3"/>
        <v>9471</v>
      </c>
    </row>
    <row r="5733">
      <c r="A5733" s="2">
        <v>5731.0</v>
      </c>
      <c r="B5733" s="7" t="s">
        <v>19</v>
      </c>
      <c r="C5733" s="7" t="s">
        <v>42</v>
      </c>
      <c r="D5733" s="7" t="s">
        <v>8059</v>
      </c>
      <c r="E5733" s="7" t="s">
        <v>8137</v>
      </c>
      <c r="F5733" s="7" t="s">
        <v>8001</v>
      </c>
      <c r="G5733" s="7" t="s">
        <v>3590</v>
      </c>
      <c r="H5733" s="7" t="s">
        <v>1157</v>
      </c>
      <c r="I5733" s="7" t="s">
        <v>8129</v>
      </c>
      <c r="J5733" s="9">
        <v>1.0</v>
      </c>
      <c r="K5733" s="9">
        <v>1.0</v>
      </c>
      <c r="L5733" s="9">
        <v>1.0</v>
      </c>
      <c r="M5733" t="str">
        <f t="shared" ref="M5733:N5733" si="5733">MID(B5733, 2,2)</f>
        <v>94</v>
      </c>
      <c r="N5733" t="str">
        <f t="shared" si="5733"/>
        <v>71</v>
      </c>
      <c r="O5733" t="str">
        <f t="shared" si="3"/>
        <v>9471</v>
      </c>
    </row>
    <row r="5734">
      <c r="A5734" s="2">
        <v>5732.0</v>
      </c>
      <c r="B5734" s="7" t="s">
        <v>19</v>
      </c>
      <c r="C5734" s="7" t="s">
        <v>42</v>
      </c>
      <c r="D5734" s="7" t="s">
        <v>8195</v>
      </c>
      <c r="E5734" s="7" t="s">
        <v>8234</v>
      </c>
      <c r="F5734" s="7" t="s">
        <v>7772</v>
      </c>
      <c r="G5734" s="7" t="s">
        <v>155</v>
      </c>
      <c r="H5734" s="7" t="s">
        <v>1071</v>
      </c>
      <c r="I5734" s="7" t="s">
        <v>8236</v>
      </c>
      <c r="J5734" s="9">
        <v>1.0</v>
      </c>
      <c r="K5734" s="9">
        <v>1.0</v>
      </c>
      <c r="L5734" s="9">
        <v>1.0</v>
      </c>
      <c r="M5734" t="str">
        <f t="shared" ref="M5734:N5734" si="5734">MID(B5734, 2,2)</f>
        <v>94</v>
      </c>
      <c r="N5734" t="str">
        <f t="shared" si="5734"/>
        <v>71</v>
      </c>
      <c r="O5734" t="str">
        <f t="shared" si="3"/>
        <v>9471</v>
      </c>
    </row>
    <row r="5735">
      <c r="A5735" s="2">
        <v>5733.0</v>
      </c>
      <c r="B5735" s="7" t="s">
        <v>19</v>
      </c>
      <c r="C5735" s="7" t="s">
        <v>42</v>
      </c>
      <c r="D5735" s="7" t="s">
        <v>8059</v>
      </c>
      <c r="E5735" s="7" t="s">
        <v>8166</v>
      </c>
      <c r="F5735" s="7" t="s">
        <v>8287</v>
      </c>
      <c r="G5735" s="7" t="s">
        <v>8288</v>
      </c>
      <c r="H5735" s="7" t="s">
        <v>958</v>
      </c>
      <c r="I5735" s="7" t="s">
        <v>8114</v>
      </c>
      <c r="J5735" s="9">
        <v>1.0</v>
      </c>
      <c r="K5735" s="9">
        <v>1.0</v>
      </c>
      <c r="L5735" s="9">
        <v>1.0</v>
      </c>
      <c r="M5735" t="str">
        <f t="shared" ref="M5735:N5735" si="5735">MID(B5735, 2,2)</f>
        <v>94</v>
      </c>
      <c r="N5735" t="str">
        <f t="shared" si="5735"/>
        <v>71</v>
      </c>
      <c r="O5735" t="str">
        <f t="shared" si="3"/>
        <v>9471</v>
      </c>
    </row>
    <row r="5736">
      <c r="A5736" s="2">
        <v>5734.0</v>
      </c>
      <c r="B5736" s="7" t="s">
        <v>19</v>
      </c>
      <c r="C5736" s="7" t="s">
        <v>42</v>
      </c>
      <c r="D5736" s="7" t="s">
        <v>8195</v>
      </c>
      <c r="E5736" s="7" t="s">
        <v>8279</v>
      </c>
      <c r="F5736" s="7" t="s">
        <v>8289</v>
      </c>
      <c r="G5736" s="7" t="s">
        <v>4619</v>
      </c>
      <c r="H5736" s="7" t="s">
        <v>1074</v>
      </c>
      <c r="I5736" s="7" t="s">
        <v>8265</v>
      </c>
      <c r="J5736" s="9">
        <v>1.0</v>
      </c>
      <c r="K5736" s="9">
        <v>1.0</v>
      </c>
      <c r="L5736" s="9">
        <v>1.0</v>
      </c>
      <c r="M5736" t="str">
        <f t="shared" ref="M5736:N5736" si="5736">MID(B5736, 2,2)</f>
        <v>94</v>
      </c>
      <c r="N5736" t="str">
        <f t="shared" si="5736"/>
        <v>71</v>
      </c>
      <c r="O5736" t="str">
        <f t="shared" si="3"/>
        <v>9471</v>
      </c>
    </row>
    <row r="5737">
      <c r="A5737" s="2">
        <v>5735.0</v>
      </c>
      <c r="B5737" s="7" t="s">
        <v>19</v>
      </c>
      <c r="C5737" s="7" t="s">
        <v>42</v>
      </c>
      <c r="D5737" s="7" t="s">
        <v>8059</v>
      </c>
      <c r="E5737" s="7" t="s">
        <v>8137</v>
      </c>
      <c r="F5737" s="7" t="s">
        <v>8290</v>
      </c>
      <c r="G5737" s="7" t="s">
        <v>3721</v>
      </c>
      <c r="H5737" s="7" t="s">
        <v>920</v>
      </c>
      <c r="I5737" s="7" t="s">
        <v>8129</v>
      </c>
      <c r="J5737" s="9">
        <v>1.0</v>
      </c>
      <c r="K5737" s="9">
        <v>1.0</v>
      </c>
      <c r="L5737" s="9">
        <v>1.0</v>
      </c>
      <c r="M5737" t="str">
        <f t="shared" ref="M5737:N5737" si="5737">MID(B5737, 2,2)</f>
        <v>94</v>
      </c>
      <c r="N5737" t="str">
        <f t="shared" si="5737"/>
        <v>71</v>
      </c>
      <c r="O5737" t="str">
        <f t="shared" si="3"/>
        <v>9471</v>
      </c>
    </row>
    <row r="5738">
      <c r="A5738" s="2">
        <v>5736.0</v>
      </c>
      <c r="B5738" s="7" t="s">
        <v>19</v>
      </c>
      <c r="C5738" s="7" t="s">
        <v>42</v>
      </c>
      <c r="D5738" s="7" t="s">
        <v>8195</v>
      </c>
      <c r="E5738" s="7" t="s">
        <v>8234</v>
      </c>
      <c r="F5738" s="7" t="s">
        <v>7975</v>
      </c>
      <c r="G5738" s="7" t="s">
        <v>30</v>
      </c>
      <c r="H5738" s="7" t="s">
        <v>1071</v>
      </c>
      <c r="I5738" s="7" t="s">
        <v>8236</v>
      </c>
      <c r="J5738" s="9">
        <v>1.0</v>
      </c>
      <c r="K5738" s="9">
        <v>1.0</v>
      </c>
      <c r="L5738" s="9">
        <v>1.0</v>
      </c>
      <c r="M5738" t="str">
        <f t="shared" ref="M5738:N5738" si="5738">MID(B5738, 2,2)</f>
        <v>94</v>
      </c>
      <c r="N5738" t="str">
        <f t="shared" si="5738"/>
        <v>71</v>
      </c>
      <c r="O5738" t="str">
        <f t="shared" si="3"/>
        <v>9471</v>
      </c>
    </row>
    <row r="5739">
      <c r="A5739" s="2">
        <v>5737.0</v>
      </c>
      <c r="B5739" s="7" t="s">
        <v>19</v>
      </c>
      <c r="C5739" s="7" t="s">
        <v>42</v>
      </c>
      <c r="D5739" s="7" t="s">
        <v>8059</v>
      </c>
      <c r="E5739" s="7" t="s">
        <v>8189</v>
      </c>
      <c r="F5739" s="7" t="s">
        <v>1522</v>
      </c>
      <c r="G5739" s="7" t="s">
        <v>1524</v>
      </c>
      <c r="H5739" s="7" t="s">
        <v>1082</v>
      </c>
      <c r="I5739" s="7" t="s">
        <v>8114</v>
      </c>
      <c r="J5739" s="9">
        <v>1.0</v>
      </c>
      <c r="K5739" s="9">
        <v>1.0</v>
      </c>
      <c r="L5739" s="9">
        <v>1.0</v>
      </c>
      <c r="M5739" t="str">
        <f t="shared" ref="M5739:N5739" si="5739">MID(B5739, 2,2)</f>
        <v>94</v>
      </c>
      <c r="N5739" t="str">
        <f t="shared" si="5739"/>
        <v>71</v>
      </c>
      <c r="O5739" t="str">
        <f t="shared" si="3"/>
        <v>9471</v>
      </c>
    </row>
    <row r="5740">
      <c r="A5740" s="2">
        <v>5738.0</v>
      </c>
      <c r="B5740" s="7" t="s">
        <v>19</v>
      </c>
      <c r="C5740" s="7" t="s">
        <v>42</v>
      </c>
      <c r="D5740" s="7" t="s">
        <v>8195</v>
      </c>
      <c r="E5740" s="7" t="s">
        <v>8279</v>
      </c>
      <c r="F5740" s="7" t="s">
        <v>8291</v>
      </c>
      <c r="G5740" s="7" t="s">
        <v>4691</v>
      </c>
      <c r="H5740" s="7" t="s">
        <v>1098</v>
      </c>
      <c r="I5740" s="7" t="s">
        <v>8265</v>
      </c>
      <c r="J5740" s="9">
        <v>1.0</v>
      </c>
      <c r="K5740" s="9">
        <v>1.0</v>
      </c>
      <c r="L5740" s="9">
        <v>1.0</v>
      </c>
      <c r="M5740" t="str">
        <f t="shared" ref="M5740:N5740" si="5740">MID(B5740, 2,2)</f>
        <v>94</v>
      </c>
      <c r="N5740" t="str">
        <f t="shared" si="5740"/>
        <v>71</v>
      </c>
      <c r="O5740" t="str">
        <f t="shared" si="3"/>
        <v>9471</v>
      </c>
    </row>
    <row r="5741">
      <c r="A5741" s="2">
        <v>5739.0</v>
      </c>
      <c r="B5741" s="7" t="s">
        <v>19</v>
      </c>
      <c r="C5741" s="7" t="s">
        <v>42</v>
      </c>
      <c r="D5741" s="7" t="s">
        <v>8059</v>
      </c>
      <c r="E5741" s="7" t="s">
        <v>8137</v>
      </c>
      <c r="F5741" s="7" t="s">
        <v>7848</v>
      </c>
      <c r="G5741" s="7" t="s">
        <v>3582</v>
      </c>
      <c r="H5741" s="7" t="s">
        <v>925</v>
      </c>
      <c r="I5741" s="7" t="s">
        <v>8129</v>
      </c>
      <c r="J5741" s="9">
        <v>1.0</v>
      </c>
      <c r="K5741" s="9">
        <v>1.0</v>
      </c>
      <c r="L5741" s="9">
        <v>1.0</v>
      </c>
      <c r="M5741" t="str">
        <f t="shared" ref="M5741:N5741" si="5741">MID(B5741, 2,2)</f>
        <v>94</v>
      </c>
      <c r="N5741" t="str">
        <f t="shared" si="5741"/>
        <v>71</v>
      </c>
      <c r="O5741" t="str">
        <f t="shared" si="3"/>
        <v>9471</v>
      </c>
    </row>
    <row r="5742">
      <c r="A5742" s="2">
        <v>5740.0</v>
      </c>
      <c r="B5742" s="7" t="s">
        <v>19</v>
      </c>
      <c r="C5742" s="7" t="s">
        <v>42</v>
      </c>
      <c r="D5742" s="7" t="s">
        <v>8195</v>
      </c>
      <c r="E5742" s="7" t="s">
        <v>8234</v>
      </c>
      <c r="F5742" s="7" t="s">
        <v>8292</v>
      </c>
      <c r="G5742" s="7" t="s">
        <v>3219</v>
      </c>
      <c r="H5742" s="7" t="s">
        <v>1019</v>
      </c>
      <c r="I5742" s="7" t="s">
        <v>8210</v>
      </c>
      <c r="J5742" s="9">
        <v>1.0</v>
      </c>
      <c r="K5742" s="9">
        <v>1.0</v>
      </c>
      <c r="L5742" s="9">
        <v>1.0</v>
      </c>
      <c r="M5742" t="str">
        <f t="shared" ref="M5742:N5742" si="5742">MID(B5742, 2,2)</f>
        <v>94</v>
      </c>
      <c r="N5742" t="str">
        <f t="shared" si="5742"/>
        <v>71</v>
      </c>
      <c r="O5742" t="str">
        <f t="shared" si="3"/>
        <v>9471</v>
      </c>
    </row>
    <row r="5743">
      <c r="A5743" s="2">
        <v>5741.0</v>
      </c>
      <c r="B5743" s="7" t="s">
        <v>19</v>
      </c>
      <c r="C5743" s="7" t="s">
        <v>42</v>
      </c>
      <c r="D5743" s="7" t="s">
        <v>8059</v>
      </c>
      <c r="E5743" s="7" t="s">
        <v>8189</v>
      </c>
      <c r="F5743" s="7" t="s">
        <v>1718</v>
      </c>
      <c r="G5743" s="7" t="s">
        <v>1719</v>
      </c>
      <c r="H5743" s="7" t="s">
        <v>1082</v>
      </c>
      <c r="I5743" s="7" t="s">
        <v>8114</v>
      </c>
      <c r="J5743" s="9">
        <v>1.0</v>
      </c>
      <c r="K5743" s="9">
        <v>1.0</v>
      </c>
      <c r="L5743" s="9">
        <v>1.0</v>
      </c>
      <c r="M5743" t="str">
        <f t="shared" ref="M5743:N5743" si="5743">MID(B5743, 2,2)</f>
        <v>94</v>
      </c>
      <c r="N5743" t="str">
        <f t="shared" si="5743"/>
        <v>71</v>
      </c>
      <c r="O5743" t="str">
        <f t="shared" si="3"/>
        <v>9471</v>
      </c>
    </row>
    <row r="5744">
      <c r="A5744" s="2">
        <v>5742.0</v>
      </c>
      <c r="B5744" s="7" t="s">
        <v>19</v>
      </c>
      <c r="C5744" s="7" t="s">
        <v>42</v>
      </c>
      <c r="D5744" s="7" t="s">
        <v>8195</v>
      </c>
      <c r="E5744" s="7" t="s">
        <v>8293</v>
      </c>
      <c r="F5744" s="7" t="s">
        <v>8294</v>
      </c>
      <c r="G5744" s="7" t="s">
        <v>3140</v>
      </c>
      <c r="H5744" s="7" t="s">
        <v>1098</v>
      </c>
      <c r="I5744" s="7" t="s">
        <v>8265</v>
      </c>
      <c r="J5744" s="9">
        <v>1.0</v>
      </c>
      <c r="K5744" s="9">
        <v>1.0</v>
      </c>
      <c r="L5744" s="9">
        <v>1.0</v>
      </c>
      <c r="M5744" t="str">
        <f t="shared" ref="M5744:N5744" si="5744">MID(B5744, 2,2)</f>
        <v>94</v>
      </c>
      <c r="N5744" t="str">
        <f t="shared" si="5744"/>
        <v>71</v>
      </c>
      <c r="O5744" t="str">
        <f t="shared" si="3"/>
        <v>9471</v>
      </c>
    </row>
    <row r="5745">
      <c r="A5745" s="2">
        <v>5743.0</v>
      </c>
      <c r="B5745" s="7" t="s">
        <v>19</v>
      </c>
      <c r="C5745" s="7" t="s">
        <v>42</v>
      </c>
      <c r="D5745" s="7" t="s">
        <v>8059</v>
      </c>
      <c r="E5745" s="7" t="s">
        <v>8137</v>
      </c>
      <c r="F5745" s="7" t="s">
        <v>8012</v>
      </c>
      <c r="G5745" s="7" t="s">
        <v>3575</v>
      </c>
      <c r="H5745" s="7" t="s">
        <v>973</v>
      </c>
      <c r="I5745" s="7" t="s">
        <v>8129</v>
      </c>
      <c r="J5745" s="9">
        <v>1.0</v>
      </c>
      <c r="K5745" s="9">
        <v>1.0</v>
      </c>
      <c r="L5745" s="9">
        <v>1.0</v>
      </c>
      <c r="M5745" t="str">
        <f t="shared" ref="M5745:N5745" si="5745">MID(B5745, 2,2)</f>
        <v>94</v>
      </c>
      <c r="N5745" t="str">
        <f t="shared" si="5745"/>
        <v>71</v>
      </c>
      <c r="O5745" t="str">
        <f t="shared" si="3"/>
        <v>9471</v>
      </c>
    </row>
    <row r="5746">
      <c r="A5746" s="2">
        <v>5744.0</v>
      </c>
      <c r="B5746" s="7" t="s">
        <v>19</v>
      </c>
      <c r="C5746" s="7" t="s">
        <v>42</v>
      </c>
      <c r="D5746" s="7" t="s">
        <v>8195</v>
      </c>
      <c r="E5746" s="7" t="s">
        <v>8234</v>
      </c>
      <c r="F5746" s="7" t="s">
        <v>8295</v>
      </c>
      <c r="G5746" s="7" t="s">
        <v>3207</v>
      </c>
      <c r="H5746" s="7" t="s">
        <v>950</v>
      </c>
      <c r="I5746" s="7" t="s">
        <v>8237</v>
      </c>
      <c r="J5746" s="9">
        <v>1.0</v>
      </c>
      <c r="K5746" s="9">
        <v>1.0</v>
      </c>
      <c r="L5746" s="9">
        <v>1.0</v>
      </c>
      <c r="M5746" t="str">
        <f t="shared" ref="M5746:N5746" si="5746">MID(B5746, 2,2)</f>
        <v>94</v>
      </c>
      <c r="N5746" t="str">
        <f t="shared" si="5746"/>
        <v>71</v>
      </c>
      <c r="O5746" t="str">
        <f t="shared" si="3"/>
        <v>9471</v>
      </c>
    </row>
    <row r="5747">
      <c r="A5747" s="2">
        <v>5745.0</v>
      </c>
      <c r="B5747" s="7" t="s">
        <v>19</v>
      </c>
      <c r="C5747" s="7" t="s">
        <v>42</v>
      </c>
      <c r="D5747" s="7" t="s">
        <v>8059</v>
      </c>
      <c r="E5747" s="7" t="s">
        <v>8189</v>
      </c>
      <c r="F5747" s="7" t="s">
        <v>8296</v>
      </c>
      <c r="G5747" s="7" t="s">
        <v>8297</v>
      </c>
      <c r="H5747" s="7" t="s">
        <v>1157</v>
      </c>
      <c r="I5747" s="7" t="s">
        <v>8114</v>
      </c>
      <c r="J5747" s="9">
        <v>1.0</v>
      </c>
      <c r="K5747" s="9">
        <v>1.0</v>
      </c>
      <c r="L5747" s="9">
        <v>1.0</v>
      </c>
      <c r="M5747" t="str">
        <f t="shared" ref="M5747:N5747" si="5747">MID(B5747, 2,2)</f>
        <v>94</v>
      </c>
      <c r="N5747" t="str">
        <f t="shared" si="5747"/>
        <v>71</v>
      </c>
      <c r="O5747" t="str">
        <f t="shared" si="3"/>
        <v>9471</v>
      </c>
    </row>
    <row r="5748">
      <c r="A5748" s="2">
        <v>5746.0</v>
      </c>
      <c r="B5748" s="7" t="s">
        <v>19</v>
      </c>
      <c r="C5748" s="7" t="s">
        <v>42</v>
      </c>
      <c r="D5748" s="7" t="s">
        <v>8195</v>
      </c>
      <c r="E5748" s="7" t="s">
        <v>8293</v>
      </c>
      <c r="F5748" s="7" t="s">
        <v>7895</v>
      </c>
      <c r="G5748" s="7" t="s">
        <v>75</v>
      </c>
      <c r="H5748" s="7" t="s">
        <v>996</v>
      </c>
      <c r="I5748" s="7" t="s">
        <v>8265</v>
      </c>
      <c r="J5748" s="9">
        <v>1.0</v>
      </c>
      <c r="K5748" s="9">
        <v>1.0</v>
      </c>
      <c r="L5748" s="9">
        <v>1.0</v>
      </c>
      <c r="M5748" t="str">
        <f t="shared" ref="M5748:N5748" si="5748">MID(B5748, 2,2)</f>
        <v>94</v>
      </c>
      <c r="N5748" t="str">
        <f t="shared" si="5748"/>
        <v>71</v>
      </c>
      <c r="O5748" t="str">
        <f t="shared" si="3"/>
        <v>9471</v>
      </c>
    </row>
    <row r="5749">
      <c r="A5749" s="2">
        <v>5747.0</v>
      </c>
      <c r="B5749" s="7" t="s">
        <v>19</v>
      </c>
      <c r="C5749" s="7" t="s">
        <v>42</v>
      </c>
      <c r="D5749" s="7" t="s">
        <v>8059</v>
      </c>
      <c r="E5749" s="7" t="s">
        <v>8137</v>
      </c>
      <c r="F5749" s="7" t="s">
        <v>8298</v>
      </c>
      <c r="G5749" s="7" t="s">
        <v>3538</v>
      </c>
      <c r="H5749" s="7" t="s">
        <v>931</v>
      </c>
      <c r="I5749" s="7" t="s">
        <v>8104</v>
      </c>
      <c r="J5749" s="9">
        <v>1.0</v>
      </c>
      <c r="K5749" s="9">
        <v>1.0</v>
      </c>
      <c r="L5749" s="9">
        <v>1.0</v>
      </c>
      <c r="M5749" t="str">
        <f t="shared" ref="M5749:N5749" si="5749">MID(B5749, 2,2)</f>
        <v>94</v>
      </c>
      <c r="N5749" t="str">
        <f t="shared" si="5749"/>
        <v>71</v>
      </c>
      <c r="O5749" t="str">
        <f t="shared" si="3"/>
        <v>9471</v>
      </c>
    </row>
    <row r="5750">
      <c r="A5750" s="2">
        <v>5748.0</v>
      </c>
      <c r="B5750" s="7" t="s">
        <v>19</v>
      </c>
      <c r="C5750" s="7" t="s">
        <v>42</v>
      </c>
      <c r="D5750" s="7" t="s">
        <v>8195</v>
      </c>
      <c r="E5750" s="7" t="s">
        <v>8234</v>
      </c>
      <c r="F5750" s="7" t="s">
        <v>8299</v>
      </c>
      <c r="G5750" s="7" t="s">
        <v>3606</v>
      </c>
      <c r="H5750" s="7" t="s">
        <v>1059</v>
      </c>
      <c r="I5750" s="7" t="s">
        <v>8197</v>
      </c>
      <c r="J5750" s="9">
        <v>1.0</v>
      </c>
      <c r="K5750" s="9">
        <v>1.0</v>
      </c>
      <c r="L5750" s="9">
        <v>1.0</v>
      </c>
      <c r="M5750" t="str">
        <f t="shared" ref="M5750:N5750" si="5750">MID(B5750, 2,2)</f>
        <v>94</v>
      </c>
      <c r="N5750" t="str">
        <f t="shared" si="5750"/>
        <v>71</v>
      </c>
      <c r="O5750" t="str">
        <f t="shared" si="3"/>
        <v>9471</v>
      </c>
    </row>
    <row r="5751">
      <c r="A5751" s="2">
        <v>5749.0</v>
      </c>
      <c r="B5751" s="7" t="s">
        <v>19</v>
      </c>
      <c r="C5751" s="7" t="s">
        <v>42</v>
      </c>
      <c r="D5751" s="7" t="s">
        <v>8059</v>
      </c>
      <c r="E5751" s="7" t="s">
        <v>8189</v>
      </c>
      <c r="F5751" s="7" t="s">
        <v>6893</v>
      </c>
      <c r="G5751" s="7" t="s">
        <v>6861</v>
      </c>
      <c r="H5751" s="7" t="s">
        <v>1157</v>
      </c>
      <c r="I5751" s="7" t="s">
        <v>8114</v>
      </c>
      <c r="J5751" s="9">
        <v>1.0</v>
      </c>
      <c r="K5751" s="9">
        <v>1.0</v>
      </c>
      <c r="L5751" s="9">
        <v>1.0</v>
      </c>
      <c r="M5751" t="str">
        <f t="shared" ref="M5751:N5751" si="5751">MID(B5751, 2,2)</f>
        <v>94</v>
      </c>
      <c r="N5751" t="str">
        <f t="shared" si="5751"/>
        <v>71</v>
      </c>
      <c r="O5751" t="str">
        <f t="shared" si="3"/>
        <v>9471</v>
      </c>
    </row>
    <row r="5752">
      <c r="A5752" s="2">
        <v>5750.0</v>
      </c>
      <c r="B5752" s="7" t="s">
        <v>19</v>
      </c>
      <c r="C5752" s="7" t="s">
        <v>42</v>
      </c>
      <c r="D5752" s="7" t="s">
        <v>8195</v>
      </c>
      <c r="E5752" s="7" t="s">
        <v>8293</v>
      </c>
      <c r="F5752" s="7" t="s">
        <v>7824</v>
      </c>
      <c r="G5752" s="7" t="s">
        <v>24</v>
      </c>
      <c r="H5752" s="7" t="s">
        <v>1004</v>
      </c>
      <c r="I5752" s="7" t="s">
        <v>8265</v>
      </c>
      <c r="J5752" s="9">
        <v>1.0</v>
      </c>
      <c r="K5752" s="9">
        <v>1.0</v>
      </c>
      <c r="L5752" s="9">
        <v>1.0</v>
      </c>
      <c r="M5752" t="str">
        <f t="shared" ref="M5752:N5752" si="5752">MID(B5752, 2,2)</f>
        <v>94</v>
      </c>
      <c r="N5752" t="str">
        <f t="shared" si="5752"/>
        <v>71</v>
      </c>
      <c r="O5752" t="str">
        <f t="shared" si="3"/>
        <v>9471</v>
      </c>
    </row>
    <row r="5753">
      <c r="A5753" s="2">
        <v>5751.0</v>
      </c>
      <c r="B5753" s="7" t="s">
        <v>19</v>
      </c>
      <c r="C5753" s="7" t="s">
        <v>42</v>
      </c>
      <c r="D5753" s="7" t="s">
        <v>8059</v>
      </c>
      <c r="E5753" s="7" t="s">
        <v>8137</v>
      </c>
      <c r="F5753" s="7" t="s">
        <v>8300</v>
      </c>
      <c r="G5753" s="7" t="s">
        <v>7923</v>
      </c>
      <c r="H5753" s="7" t="s">
        <v>931</v>
      </c>
      <c r="I5753" s="7" t="s">
        <v>8104</v>
      </c>
      <c r="J5753" s="9">
        <v>1.0</v>
      </c>
      <c r="K5753" s="9">
        <v>1.0</v>
      </c>
      <c r="L5753" s="9">
        <v>1.0</v>
      </c>
      <c r="M5753" t="str">
        <f t="shared" ref="M5753:N5753" si="5753">MID(B5753, 2,2)</f>
        <v>94</v>
      </c>
      <c r="N5753" t="str">
        <f t="shared" si="5753"/>
        <v>71</v>
      </c>
      <c r="O5753" t="str">
        <f t="shared" si="3"/>
        <v>9471</v>
      </c>
    </row>
    <row r="5754">
      <c r="A5754" s="2">
        <v>5752.0</v>
      </c>
      <c r="B5754" s="7" t="s">
        <v>19</v>
      </c>
      <c r="C5754" s="7" t="s">
        <v>42</v>
      </c>
      <c r="D5754" s="7" t="s">
        <v>8195</v>
      </c>
      <c r="E5754" s="7" t="s">
        <v>8234</v>
      </c>
      <c r="F5754" s="7" t="s">
        <v>7718</v>
      </c>
      <c r="G5754" s="7" t="s">
        <v>8301</v>
      </c>
      <c r="H5754" s="7" t="s">
        <v>993</v>
      </c>
      <c r="I5754" s="7" t="s">
        <v>8236</v>
      </c>
      <c r="J5754" s="9">
        <v>1.0</v>
      </c>
      <c r="K5754" s="9">
        <v>1.0</v>
      </c>
      <c r="L5754" s="9">
        <v>1.0</v>
      </c>
      <c r="M5754" t="str">
        <f t="shared" ref="M5754:N5754" si="5754">MID(B5754, 2,2)</f>
        <v>94</v>
      </c>
      <c r="N5754" t="str">
        <f t="shared" si="5754"/>
        <v>71</v>
      </c>
      <c r="O5754" t="str">
        <f t="shared" si="3"/>
        <v>9471</v>
      </c>
    </row>
    <row r="5755">
      <c r="A5755" s="2">
        <v>5753.0</v>
      </c>
      <c r="B5755" s="7" t="s">
        <v>19</v>
      </c>
      <c r="C5755" s="7" t="s">
        <v>42</v>
      </c>
      <c r="D5755" s="7" t="s">
        <v>8195</v>
      </c>
      <c r="E5755" s="7" t="s">
        <v>8196</v>
      </c>
      <c r="F5755" s="7" t="s">
        <v>34</v>
      </c>
      <c r="G5755" s="7" t="s">
        <v>36</v>
      </c>
      <c r="H5755" s="7" t="s">
        <v>935</v>
      </c>
      <c r="I5755" s="7" t="s">
        <v>8197</v>
      </c>
      <c r="J5755" s="9">
        <v>1.0</v>
      </c>
      <c r="K5755" s="9">
        <v>1.0</v>
      </c>
      <c r="L5755" s="9">
        <v>1.0</v>
      </c>
      <c r="M5755" t="str">
        <f t="shared" ref="M5755:N5755" si="5755">MID(B5755, 2,2)</f>
        <v>94</v>
      </c>
      <c r="N5755" t="str">
        <f t="shared" si="5755"/>
        <v>71</v>
      </c>
      <c r="O5755" t="str">
        <f t="shared" si="3"/>
        <v>9471</v>
      </c>
    </row>
    <row r="5756">
      <c r="A5756" s="2">
        <v>5754.0</v>
      </c>
      <c r="B5756" s="7" t="s">
        <v>19</v>
      </c>
      <c r="C5756" s="7" t="s">
        <v>42</v>
      </c>
      <c r="D5756" s="7" t="s">
        <v>8195</v>
      </c>
      <c r="E5756" s="7" t="s">
        <v>8293</v>
      </c>
      <c r="F5756" s="7" t="s">
        <v>7815</v>
      </c>
      <c r="G5756" s="7" t="s">
        <v>3445</v>
      </c>
      <c r="H5756" s="7" t="s">
        <v>1004</v>
      </c>
      <c r="I5756" s="7" t="s">
        <v>8265</v>
      </c>
      <c r="J5756" s="9">
        <v>1.0</v>
      </c>
      <c r="K5756" s="9">
        <v>1.0</v>
      </c>
      <c r="L5756" s="9">
        <v>1.0</v>
      </c>
      <c r="M5756" t="str">
        <f t="shared" ref="M5756:N5756" si="5756">MID(B5756, 2,2)</f>
        <v>94</v>
      </c>
      <c r="N5756" t="str">
        <f t="shared" si="5756"/>
        <v>71</v>
      </c>
      <c r="O5756" t="str">
        <f t="shared" si="3"/>
        <v>9471</v>
      </c>
    </row>
    <row r="5757">
      <c r="A5757" s="2">
        <v>5755.0</v>
      </c>
      <c r="B5757" s="7" t="s">
        <v>19</v>
      </c>
      <c r="C5757" s="7" t="s">
        <v>42</v>
      </c>
      <c r="D5757" s="7" t="s">
        <v>8059</v>
      </c>
      <c r="E5757" s="7" t="s">
        <v>8137</v>
      </c>
      <c r="F5757" s="7" t="s">
        <v>8302</v>
      </c>
      <c r="G5757" s="7" t="s">
        <v>3515</v>
      </c>
      <c r="H5757" s="7" t="s">
        <v>967</v>
      </c>
      <c r="I5757" s="7" t="s">
        <v>8104</v>
      </c>
      <c r="J5757" s="9">
        <v>1.0</v>
      </c>
      <c r="K5757" s="9">
        <v>1.0</v>
      </c>
      <c r="L5757" s="9">
        <v>1.0</v>
      </c>
      <c r="M5757" t="str">
        <f t="shared" ref="M5757:N5757" si="5757">MID(B5757, 2,2)</f>
        <v>94</v>
      </c>
      <c r="N5757" t="str">
        <f t="shared" si="5757"/>
        <v>71</v>
      </c>
      <c r="O5757" t="str">
        <f t="shared" si="3"/>
        <v>9471</v>
      </c>
    </row>
    <row r="5758">
      <c r="A5758" s="2">
        <v>5756.0</v>
      </c>
      <c r="B5758" s="7" t="s">
        <v>19</v>
      </c>
      <c r="C5758" s="7" t="s">
        <v>42</v>
      </c>
      <c r="D5758" s="7" t="s">
        <v>8195</v>
      </c>
      <c r="E5758" s="7" t="s">
        <v>8262</v>
      </c>
      <c r="F5758" s="7" t="s">
        <v>2442</v>
      </c>
      <c r="G5758" s="7" t="s">
        <v>2444</v>
      </c>
      <c r="H5758" s="7" t="s">
        <v>1010</v>
      </c>
      <c r="I5758" s="7" t="s">
        <v>8237</v>
      </c>
      <c r="J5758" s="9">
        <v>1.0</v>
      </c>
      <c r="K5758" s="9">
        <v>1.0</v>
      </c>
      <c r="L5758" s="9">
        <v>1.0</v>
      </c>
      <c r="M5758" t="str">
        <f t="shared" ref="M5758:N5758" si="5758">MID(B5758, 2,2)</f>
        <v>94</v>
      </c>
      <c r="N5758" t="str">
        <f t="shared" si="5758"/>
        <v>71</v>
      </c>
      <c r="O5758" t="str">
        <f t="shared" si="3"/>
        <v>9471</v>
      </c>
    </row>
    <row r="5759">
      <c r="A5759" s="2">
        <v>5757.0</v>
      </c>
      <c r="B5759" s="7" t="s">
        <v>19</v>
      </c>
      <c r="C5759" s="7" t="s">
        <v>42</v>
      </c>
      <c r="D5759" s="7" t="s">
        <v>8195</v>
      </c>
      <c r="E5759" s="7" t="s">
        <v>8196</v>
      </c>
      <c r="F5759" s="7" t="s">
        <v>39</v>
      </c>
      <c r="G5759" s="7" t="s">
        <v>40</v>
      </c>
      <c r="H5759" s="7" t="s">
        <v>935</v>
      </c>
      <c r="I5759" s="7" t="s">
        <v>8197</v>
      </c>
      <c r="J5759" s="9">
        <v>1.0</v>
      </c>
      <c r="K5759" s="9">
        <v>1.0</v>
      </c>
      <c r="L5759" s="9">
        <v>1.0</v>
      </c>
      <c r="M5759" t="str">
        <f t="shared" ref="M5759:N5759" si="5759">MID(B5759, 2,2)</f>
        <v>94</v>
      </c>
      <c r="N5759" t="str">
        <f t="shared" si="5759"/>
        <v>71</v>
      </c>
      <c r="O5759" t="str">
        <f t="shared" si="3"/>
        <v>9471</v>
      </c>
    </row>
    <row r="5760">
      <c r="A5760" s="2">
        <v>5758.0</v>
      </c>
      <c r="B5760" s="7" t="s">
        <v>19</v>
      </c>
      <c r="C5760" s="7" t="s">
        <v>42</v>
      </c>
      <c r="D5760" s="7" t="s">
        <v>8195</v>
      </c>
      <c r="E5760" s="7" t="s">
        <v>8293</v>
      </c>
      <c r="F5760" s="7" t="s">
        <v>7999</v>
      </c>
      <c r="G5760" s="7" t="s">
        <v>82</v>
      </c>
      <c r="H5760" s="7" t="s">
        <v>1004</v>
      </c>
      <c r="I5760" s="7" t="s">
        <v>8265</v>
      </c>
      <c r="J5760" s="9">
        <v>1.0</v>
      </c>
      <c r="K5760" s="9">
        <v>1.0</v>
      </c>
      <c r="L5760" s="9">
        <v>1.0</v>
      </c>
      <c r="M5760" t="str">
        <f t="shared" ref="M5760:N5760" si="5760">MID(B5760, 2,2)</f>
        <v>94</v>
      </c>
      <c r="N5760" t="str">
        <f t="shared" si="5760"/>
        <v>71</v>
      </c>
      <c r="O5760" t="str">
        <f t="shared" si="3"/>
        <v>9471</v>
      </c>
    </row>
    <row r="5761">
      <c r="A5761" s="2">
        <v>5759.0</v>
      </c>
      <c r="B5761" s="7" t="s">
        <v>19</v>
      </c>
      <c r="C5761" s="7" t="s">
        <v>42</v>
      </c>
      <c r="D5761" s="7" t="s">
        <v>8059</v>
      </c>
      <c r="E5761" s="7" t="s">
        <v>8137</v>
      </c>
      <c r="F5761" s="7" t="s">
        <v>8248</v>
      </c>
      <c r="G5761" s="7" t="s">
        <v>8303</v>
      </c>
      <c r="H5761" s="7" t="s">
        <v>946</v>
      </c>
      <c r="I5761" s="7" t="s">
        <v>8086</v>
      </c>
      <c r="J5761" s="9">
        <v>1.0</v>
      </c>
      <c r="K5761" s="9">
        <v>1.0</v>
      </c>
      <c r="L5761" s="9">
        <v>1.0</v>
      </c>
      <c r="M5761" t="str">
        <f t="shared" ref="M5761:N5761" si="5761">MID(B5761, 2,2)</f>
        <v>94</v>
      </c>
      <c r="N5761" t="str">
        <f t="shared" si="5761"/>
        <v>71</v>
      </c>
      <c r="O5761" t="str">
        <f t="shared" si="3"/>
        <v>9471</v>
      </c>
    </row>
    <row r="5762">
      <c r="A5762" s="2">
        <v>5760.0</v>
      </c>
      <c r="B5762" s="7" t="s">
        <v>19</v>
      </c>
      <c r="C5762" s="7" t="s">
        <v>42</v>
      </c>
      <c r="D5762" s="7" t="s">
        <v>8195</v>
      </c>
      <c r="E5762" s="7" t="s">
        <v>8262</v>
      </c>
      <c r="F5762" s="7" t="s">
        <v>4627</v>
      </c>
      <c r="G5762" s="7" t="s">
        <v>4628</v>
      </c>
      <c r="H5762" s="7" t="s">
        <v>1010</v>
      </c>
      <c r="I5762" s="7" t="s">
        <v>8237</v>
      </c>
      <c r="J5762" s="9">
        <v>1.0</v>
      </c>
      <c r="K5762" s="9">
        <v>1.0</v>
      </c>
      <c r="L5762" s="9">
        <v>1.0</v>
      </c>
      <c r="M5762" t="str">
        <f t="shared" ref="M5762:N5762" si="5762">MID(B5762, 2,2)</f>
        <v>94</v>
      </c>
      <c r="N5762" t="str">
        <f t="shared" si="5762"/>
        <v>71</v>
      </c>
      <c r="O5762" t="str">
        <f t="shared" si="3"/>
        <v>9471</v>
      </c>
    </row>
    <row r="5763">
      <c r="A5763" s="2">
        <v>5761.0</v>
      </c>
      <c r="B5763" s="7" t="s">
        <v>19</v>
      </c>
      <c r="C5763" s="7" t="s">
        <v>42</v>
      </c>
      <c r="D5763" s="7" t="s">
        <v>8195</v>
      </c>
      <c r="E5763" s="7" t="s">
        <v>8196</v>
      </c>
      <c r="F5763" s="7" t="s">
        <v>2901</v>
      </c>
      <c r="G5763" s="7" t="s">
        <v>275</v>
      </c>
      <c r="H5763" s="7" t="s">
        <v>966</v>
      </c>
      <c r="I5763" s="7" t="s">
        <v>8197</v>
      </c>
      <c r="J5763" s="9">
        <v>1.0</v>
      </c>
      <c r="K5763" s="9">
        <v>1.0</v>
      </c>
      <c r="L5763" s="9">
        <v>1.0</v>
      </c>
      <c r="M5763" t="str">
        <f t="shared" ref="M5763:N5763" si="5763">MID(B5763, 2,2)</f>
        <v>94</v>
      </c>
      <c r="N5763" t="str">
        <f t="shared" si="5763"/>
        <v>71</v>
      </c>
      <c r="O5763" t="str">
        <f t="shared" si="3"/>
        <v>9471</v>
      </c>
    </row>
    <row r="5764">
      <c r="A5764" s="2">
        <v>5762.0</v>
      </c>
      <c r="B5764" s="7" t="s">
        <v>19</v>
      </c>
      <c r="C5764" s="7" t="s">
        <v>42</v>
      </c>
      <c r="D5764" s="7" t="s">
        <v>8195</v>
      </c>
      <c r="E5764" s="7" t="s">
        <v>8293</v>
      </c>
      <c r="F5764" s="7" t="s">
        <v>8304</v>
      </c>
      <c r="G5764" s="7" t="s">
        <v>3777</v>
      </c>
      <c r="H5764" s="7" t="s">
        <v>1126</v>
      </c>
      <c r="I5764" s="7" t="s">
        <v>8265</v>
      </c>
      <c r="J5764" s="9">
        <v>1.0</v>
      </c>
      <c r="K5764" s="9">
        <v>1.0</v>
      </c>
      <c r="L5764" s="9">
        <v>1.0</v>
      </c>
      <c r="M5764" t="str">
        <f t="shared" ref="M5764:N5764" si="5764">MID(B5764, 2,2)</f>
        <v>94</v>
      </c>
      <c r="N5764" t="str">
        <f t="shared" si="5764"/>
        <v>71</v>
      </c>
      <c r="O5764" t="str">
        <f t="shared" si="3"/>
        <v>9471</v>
      </c>
    </row>
    <row r="5765">
      <c r="A5765" s="2">
        <v>5763.0</v>
      </c>
      <c r="B5765" s="7" t="s">
        <v>19</v>
      </c>
      <c r="C5765" s="7" t="s">
        <v>42</v>
      </c>
      <c r="D5765" s="7" t="s">
        <v>8059</v>
      </c>
      <c r="E5765" s="7" t="s">
        <v>8137</v>
      </c>
      <c r="F5765" s="7" t="s">
        <v>8305</v>
      </c>
      <c r="G5765" s="7" t="s">
        <v>3777</v>
      </c>
      <c r="H5765" s="7" t="s">
        <v>967</v>
      </c>
      <c r="I5765" s="7" t="s">
        <v>8104</v>
      </c>
      <c r="J5765" s="9">
        <v>1.0</v>
      </c>
      <c r="K5765" s="9">
        <v>1.0</v>
      </c>
      <c r="L5765" s="9">
        <v>1.0</v>
      </c>
      <c r="M5765" t="str">
        <f t="shared" ref="M5765:N5765" si="5765">MID(B5765, 2,2)</f>
        <v>94</v>
      </c>
      <c r="N5765" t="str">
        <f t="shared" si="5765"/>
        <v>71</v>
      </c>
      <c r="O5765" t="str">
        <f t="shared" si="3"/>
        <v>9471</v>
      </c>
    </row>
    <row r="5766">
      <c r="A5766" s="2">
        <v>5764.0</v>
      </c>
      <c r="B5766" s="7" t="s">
        <v>19</v>
      </c>
      <c r="C5766" s="7" t="s">
        <v>42</v>
      </c>
      <c r="D5766" s="7" t="s">
        <v>8195</v>
      </c>
      <c r="E5766" s="7" t="s">
        <v>8262</v>
      </c>
      <c r="F5766" s="7" t="s">
        <v>8306</v>
      </c>
      <c r="G5766" s="7" t="s">
        <v>8307</v>
      </c>
      <c r="H5766" s="7" t="s">
        <v>923</v>
      </c>
      <c r="I5766" s="7" t="s">
        <v>8207</v>
      </c>
      <c r="J5766" s="9">
        <v>1.0</v>
      </c>
      <c r="K5766" s="9">
        <v>1.0</v>
      </c>
      <c r="L5766" s="9">
        <v>1.0</v>
      </c>
      <c r="M5766" t="str">
        <f t="shared" ref="M5766:N5766" si="5766">MID(B5766, 2,2)</f>
        <v>94</v>
      </c>
      <c r="N5766" t="str">
        <f t="shared" si="5766"/>
        <v>71</v>
      </c>
      <c r="O5766" t="str">
        <f t="shared" si="3"/>
        <v>9471</v>
      </c>
    </row>
    <row r="5767">
      <c r="A5767" s="2">
        <v>5765.0</v>
      </c>
      <c r="B5767" s="7" t="s">
        <v>19</v>
      </c>
      <c r="C5767" s="7" t="s">
        <v>42</v>
      </c>
      <c r="D5767" s="7" t="s">
        <v>8195</v>
      </c>
      <c r="E5767" s="7" t="s">
        <v>8196</v>
      </c>
      <c r="F5767" s="7" t="s">
        <v>8308</v>
      </c>
      <c r="G5767" s="7" t="s">
        <v>164</v>
      </c>
      <c r="H5767" s="7" t="s">
        <v>966</v>
      </c>
      <c r="I5767" s="7" t="s">
        <v>8197</v>
      </c>
      <c r="J5767" s="9">
        <v>1.0</v>
      </c>
      <c r="K5767" s="9">
        <v>1.0</v>
      </c>
      <c r="L5767" s="9">
        <v>1.0</v>
      </c>
      <c r="M5767" t="str">
        <f t="shared" ref="M5767:N5767" si="5767">MID(B5767, 2,2)</f>
        <v>94</v>
      </c>
      <c r="N5767" t="str">
        <f t="shared" si="5767"/>
        <v>71</v>
      </c>
      <c r="O5767" t="str">
        <f t="shared" si="3"/>
        <v>9471</v>
      </c>
    </row>
    <row r="5768">
      <c r="A5768" s="2">
        <v>5766.0</v>
      </c>
      <c r="B5768" s="7" t="s">
        <v>19</v>
      </c>
      <c r="C5768" s="7" t="s">
        <v>42</v>
      </c>
      <c r="D5768" s="7" t="s">
        <v>8195</v>
      </c>
      <c r="E5768" s="7" t="s">
        <v>8293</v>
      </c>
      <c r="F5768" s="7" t="s">
        <v>8309</v>
      </c>
      <c r="G5768" s="7" t="s">
        <v>3590</v>
      </c>
      <c r="H5768" s="7" t="s">
        <v>1007</v>
      </c>
      <c r="I5768" s="7" t="s">
        <v>8310</v>
      </c>
      <c r="J5768" s="9">
        <v>1.0</v>
      </c>
      <c r="K5768" s="9">
        <v>1.0</v>
      </c>
      <c r="L5768" s="9">
        <v>1.0</v>
      </c>
      <c r="M5768" t="str">
        <f t="shared" ref="M5768:N5768" si="5768">MID(B5768, 2,2)</f>
        <v>94</v>
      </c>
      <c r="N5768" t="str">
        <f t="shared" si="5768"/>
        <v>71</v>
      </c>
      <c r="O5768" t="str">
        <f t="shared" si="3"/>
        <v>9471</v>
      </c>
    </row>
    <row r="5769">
      <c r="A5769" s="2">
        <v>5767.0</v>
      </c>
      <c r="B5769" s="7" t="s">
        <v>19</v>
      </c>
      <c r="C5769" s="7" t="s">
        <v>42</v>
      </c>
      <c r="D5769" s="7" t="s">
        <v>8059</v>
      </c>
      <c r="E5769" s="7" t="s">
        <v>8137</v>
      </c>
      <c r="F5769" s="7" t="s">
        <v>153</v>
      </c>
      <c r="G5769" s="7" t="s">
        <v>131</v>
      </c>
      <c r="H5769" s="7" t="s">
        <v>967</v>
      </c>
      <c r="I5769" s="7" t="s">
        <v>8104</v>
      </c>
      <c r="J5769" s="9">
        <v>1.0</v>
      </c>
      <c r="K5769" s="9">
        <v>1.0</v>
      </c>
      <c r="L5769" s="9">
        <v>1.0</v>
      </c>
      <c r="M5769" t="str">
        <f t="shared" ref="M5769:N5769" si="5769">MID(B5769, 2,2)</f>
        <v>94</v>
      </c>
      <c r="N5769" t="str">
        <f t="shared" si="5769"/>
        <v>71</v>
      </c>
      <c r="O5769" t="str">
        <f t="shared" si="3"/>
        <v>9471</v>
      </c>
    </row>
    <row r="5770">
      <c r="A5770" s="2">
        <v>5768.0</v>
      </c>
      <c r="B5770" s="7" t="s">
        <v>19</v>
      </c>
      <c r="C5770" s="7" t="s">
        <v>42</v>
      </c>
      <c r="D5770" s="7" t="s">
        <v>8195</v>
      </c>
      <c r="E5770" s="7" t="s">
        <v>8262</v>
      </c>
      <c r="F5770" s="7" t="s">
        <v>8311</v>
      </c>
      <c r="G5770" s="7" t="s">
        <v>164</v>
      </c>
      <c r="H5770" s="7" t="s">
        <v>919</v>
      </c>
      <c r="I5770" s="7" t="s">
        <v>8236</v>
      </c>
      <c r="J5770" s="9">
        <v>1.0</v>
      </c>
      <c r="K5770" s="9">
        <v>1.0</v>
      </c>
      <c r="L5770" s="9">
        <v>1.0</v>
      </c>
      <c r="M5770" t="str">
        <f t="shared" ref="M5770:N5770" si="5770">MID(B5770, 2,2)</f>
        <v>94</v>
      </c>
      <c r="N5770" t="str">
        <f t="shared" si="5770"/>
        <v>71</v>
      </c>
      <c r="O5770" t="str">
        <f t="shared" si="3"/>
        <v>9471</v>
      </c>
    </row>
    <row r="5771">
      <c r="A5771" s="2">
        <v>5769.0</v>
      </c>
      <c r="B5771" s="7" t="s">
        <v>19</v>
      </c>
      <c r="C5771" s="7" t="s">
        <v>42</v>
      </c>
      <c r="D5771" s="7" t="s">
        <v>8195</v>
      </c>
      <c r="E5771" s="7" t="s">
        <v>8196</v>
      </c>
      <c r="F5771" s="7" t="s">
        <v>4318</v>
      </c>
      <c r="G5771" s="7" t="s">
        <v>8049</v>
      </c>
      <c r="H5771" s="7" t="s">
        <v>1141</v>
      </c>
      <c r="I5771" s="7" t="s">
        <v>8237</v>
      </c>
      <c r="J5771" s="9">
        <v>1.0</v>
      </c>
      <c r="K5771" s="9">
        <v>1.0</v>
      </c>
      <c r="L5771" s="9">
        <v>1.0</v>
      </c>
      <c r="M5771" t="str">
        <f t="shared" ref="M5771:N5771" si="5771">MID(B5771, 2,2)</f>
        <v>94</v>
      </c>
      <c r="N5771" t="str">
        <f t="shared" si="5771"/>
        <v>71</v>
      </c>
      <c r="O5771" t="str">
        <f t="shared" si="3"/>
        <v>9471</v>
      </c>
    </row>
    <row r="5772">
      <c r="A5772" s="2">
        <v>5770.0</v>
      </c>
      <c r="B5772" s="7" t="s">
        <v>19</v>
      </c>
      <c r="C5772" s="7" t="s">
        <v>42</v>
      </c>
      <c r="D5772" s="7" t="s">
        <v>8195</v>
      </c>
      <c r="E5772" s="7" t="s">
        <v>8293</v>
      </c>
      <c r="F5772" s="7" t="s">
        <v>8312</v>
      </c>
      <c r="G5772" s="7" t="s">
        <v>3508</v>
      </c>
      <c r="H5772" s="7" t="s">
        <v>1007</v>
      </c>
      <c r="I5772" s="7" t="s">
        <v>8310</v>
      </c>
      <c r="J5772" s="9">
        <v>1.0</v>
      </c>
      <c r="K5772" s="9">
        <v>1.0</v>
      </c>
      <c r="L5772" s="9">
        <v>1.0</v>
      </c>
      <c r="M5772" t="str">
        <f t="shared" ref="M5772:N5772" si="5772">MID(B5772, 2,2)</f>
        <v>94</v>
      </c>
      <c r="N5772" t="str">
        <f t="shared" si="5772"/>
        <v>71</v>
      </c>
      <c r="O5772" t="str">
        <f t="shared" si="3"/>
        <v>9471</v>
      </c>
    </row>
    <row r="5773">
      <c r="A5773" s="2">
        <v>5771.0</v>
      </c>
      <c r="B5773" s="7" t="s">
        <v>19</v>
      </c>
      <c r="C5773" s="7" t="s">
        <v>42</v>
      </c>
      <c r="D5773" s="7" t="s">
        <v>8059</v>
      </c>
      <c r="E5773" s="7" t="s">
        <v>8162</v>
      </c>
      <c r="F5773" s="7" t="s">
        <v>1750</v>
      </c>
      <c r="G5773" s="7" t="s">
        <v>1752</v>
      </c>
      <c r="H5773" s="7" t="s">
        <v>1135</v>
      </c>
      <c r="I5773" s="7" t="s">
        <v>8104</v>
      </c>
      <c r="J5773" s="9">
        <v>1.0</v>
      </c>
      <c r="K5773" s="9">
        <v>1.0</v>
      </c>
      <c r="L5773" s="9">
        <v>1.0</v>
      </c>
      <c r="M5773" t="str">
        <f t="shared" ref="M5773:N5773" si="5773">MID(B5773, 2,2)</f>
        <v>94</v>
      </c>
      <c r="N5773" t="str">
        <f t="shared" si="5773"/>
        <v>71</v>
      </c>
      <c r="O5773" t="str">
        <f t="shared" si="3"/>
        <v>9471</v>
      </c>
    </row>
    <row r="5774">
      <c r="A5774" s="2">
        <v>5772.0</v>
      </c>
      <c r="B5774" s="7" t="s">
        <v>19</v>
      </c>
      <c r="C5774" s="7" t="s">
        <v>42</v>
      </c>
      <c r="D5774" s="7" t="s">
        <v>8195</v>
      </c>
      <c r="E5774" s="7" t="s">
        <v>8271</v>
      </c>
      <c r="F5774" s="7" t="s">
        <v>866</v>
      </c>
      <c r="G5774" s="7" t="s">
        <v>36</v>
      </c>
      <c r="H5774" s="7" t="s">
        <v>928</v>
      </c>
      <c r="I5774" s="7" t="s">
        <v>8237</v>
      </c>
      <c r="J5774" s="9">
        <v>1.0</v>
      </c>
      <c r="K5774" s="9">
        <v>1.0</v>
      </c>
      <c r="L5774" s="9">
        <v>1.0</v>
      </c>
      <c r="M5774" t="str">
        <f t="shared" ref="M5774:N5774" si="5774">MID(B5774, 2,2)</f>
        <v>94</v>
      </c>
      <c r="N5774" t="str">
        <f t="shared" si="5774"/>
        <v>71</v>
      </c>
      <c r="O5774" t="str">
        <f t="shared" si="3"/>
        <v>9471</v>
      </c>
    </row>
    <row r="5775">
      <c r="A5775" s="2">
        <v>5773.0</v>
      </c>
      <c r="B5775" s="7" t="s">
        <v>19</v>
      </c>
      <c r="C5775" s="7" t="s">
        <v>42</v>
      </c>
      <c r="D5775" s="7" t="s">
        <v>8195</v>
      </c>
      <c r="E5775" s="7" t="s">
        <v>8196</v>
      </c>
      <c r="F5775" s="7" t="s">
        <v>8313</v>
      </c>
      <c r="G5775" s="7" t="s">
        <v>4324</v>
      </c>
      <c r="H5775" s="7" t="s">
        <v>1023</v>
      </c>
      <c r="I5775" s="7" t="s">
        <v>8265</v>
      </c>
      <c r="J5775" s="9">
        <v>1.0</v>
      </c>
      <c r="K5775" s="9">
        <v>1.0</v>
      </c>
      <c r="L5775" s="9">
        <v>1.0</v>
      </c>
      <c r="M5775" t="str">
        <f t="shared" ref="M5775:N5775" si="5775">MID(B5775, 2,2)</f>
        <v>94</v>
      </c>
      <c r="N5775" t="str">
        <f t="shared" si="5775"/>
        <v>71</v>
      </c>
      <c r="O5775" t="str">
        <f t="shared" si="3"/>
        <v>9471</v>
      </c>
    </row>
    <row r="5776">
      <c r="A5776" s="2">
        <v>5774.0</v>
      </c>
      <c r="B5776" s="7" t="s">
        <v>19</v>
      </c>
      <c r="C5776" s="7" t="s">
        <v>42</v>
      </c>
      <c r="D5776" s="7" t="s">
        <v>8195</v>
      </c>
      <c r="E5776" s="7" t="s">
        <v>8314</v>
      </c>
      <c r="F5776" s="7" t="s">
        <v>4675</v>
      </c>
      <c r="G5776" s="7" t="s">
        <v>4676</v>
      </c>
      <c r="H5776" s="7" t="s">
        <v>1077</v>
      </c>
      <c r="I5776" s="7" t="s">
        <v>8310</v>
      </c>
      <c r="J5776" s="9">
        <v>1.0</v>
      </c>
      <c r="K5776" s="9">
        <v>1.0</v>
      </c>
      <c r="L5776" s="9">
        <v>1.0</v>
      </c>
      <c r="M5776" t="str">
        <f t="shared" ref="M5776:N5776" si="5776">MID(B5776, 2,2)</f>
        <v>94</v>
      </c>
      <c r="N5776" t="str">
        <f t="shared" si="5776"/>
        <v>71</v>
      </c>
      <c r="O5776" t="str">
        <f t="shared" si="3"/>
        <v>9471</v>
      </c>
    </row>
    <row r="5777">
      <c r="A5777" s="2">
        <v>5775.0</v>
      </c>
      <c r="B5777" s="7" t="s">
        <v>19</v>
      </c>
      <c r="C5777" s="7" t="s">
        <v>42</v>
      </c>
      <c r="D5777" s="7" t="s">
        <v>8059</v>
      </c>
      <c r="E5777" s="7" t="s">
        <v>8162</v>
      </c>
      <c r="F5777" s="7" t="s">
        <v>5350</v>
      </c>
      <c r="G5777" s="7" t="s">
        <v>5145</v>
      </c>
      <c r="H5777" s="7" t="s">
        <v>917</v>
      </c>
      <c r="I5777" s="7" t="s">
        <v>8061</v>
      </c>
      <c r="J5777" s="9">
        <v>1.0</v>
      </c>
      <c r="K5777" s="9">
        <v>1.0</v>
      </c>
      <c r="L5777" s="9">
        <v>1.0</v>
      </c>
      <c r="M5777" t="str">
        <f t="shared" ref="M5777:N5777" si="5777">MID(B5777, 2,2)</f>
        <v>94</v>
      </c>
      <c r="N5777" t="str">
        <f t="shared" si="5777"/>
        <v>71</v>
      </c>
      <c r="O5777" t="str">
        <f t="shared" si="3"/>
        <v>9471</v>
      </c>
    </row>
    <row r="5778">
      <c r="A5778" s="2">
        <v>5776.0</v>
      </c>
      <c r="B5778" s="7" t="s">
        <v>19</v>
      </c>
      <c r="C5778" s="7" t="s">
        <v>42</v>
      </c>
      <c r="D5778" s="7" t="s">
        <v>8195</v>
      </c>
      <c r="E5778" s="7" t="s">
        <v>8271</v>
      </c>
      <c r="F5778" s="7" t="s">
        <v>3365</v>
      </c>
      <c r="G5778" s="7" t="s">
        <v>3367</v>
      </c>
      <c r="H5778" s="7" t="s">
        <v>930</v>
      </c>
      <c r="I5778" s="7" t="s">
        <v>8207</v>
      </c>
      <c r="J5778" s="9">
        <v>1.0</v>
      </c>
      <c r="K5778" s="9">
        <v>1.0</v>
      </c>
      <c r="L5778" s="9">
        <v>1.0</v>
      </c>
      <c r="M5778" t="str">
        <f t="shared" ref="M5778:N5778" si="5778">MID(B5778, 2,2)</f>
        <v>94</v>
      </c>
      <c r="N5778" t="str">
        <f t="shared" si="5778"/>
        <v>71</v>
      </c>
      <c r="O5778" t="str">
        <f t="shared" si="3"/>
        <v>9471</v>
      </c>
    </row>
    <row r="5779">
      <c r="A5779" s="2">
        <v>5777.0</v>
      </c>
      <c r="B5779" s="7" t="s">
        <v>19</v>
      </c>
      <c r="C5779" s="7" t="s">
        <v>42</v>
      </c>
      <c r="D5779" s="7" t="s">
        <v>8195</v>
      </c>
      <c r="E5779" s="7" t="s">
        <v>8196</v>
      </c>
      <c r="F5779" s="7" t="s">
        <v>8313</v>
      </c>
      <c r="G5779" s="7" t="s">
        <v>4308</v>
      </c>
      <c r="H5779" s="7" t="s">
        <v>1023</v>
      </c>
      <c r="I5779" s="7" t="s">
        <v>8265</v>
      </c>
      <c r="J5779" s="9">
        <v>1.0</v>
      </c>
      <c r="K5779" s="9">
        <v>1.0</v>
      </c>
      <c r="L5779" s="9">
        <v>1.0</v>
      </c>
      <c r="M5779" t="str">
        <f t="shared" ref="M5779:N5779" si="5779">MID(B5779, 2,2)</f>
        <v>94</v>
      </c>
      <c r="N5779" t="str">
        <f t="shared" si="5779"/>
        <v>71</v>
      </c>
      <c r="O5779" t="str">
        <f t="shared" si="3"/>
        <v>9471</v>
      </c>
    </row>
    <row r="5780">
      <c r="A5780" s="2">
        <v>5778.0</v>
      </c>
      <c r="B5780" s="7" t="s">
        <v>19</v>
      </c>
      <c r="C5780" s="7" t="s">
        <v>42</v>
      </c>
      <c r="D5780" s="7" t="s">
        <v>8195</v>
      </c>
      <c r="E5780" s="7" t="s">
        <v>8314</v>
      </c>
      <c r="F5780" s="7" t="s">
        <v>7526</v>
      </c>
      <c r="G5780" s="7" t="s">
        <v>7527</v>
      </c>
      <c r="H5780" s="7" t="s">
        <v>1163</v>
      </c>
      <c r="I5780" s="7" t="s">
        <v>8310</v>
      </c>
      <c r="J5780" s="9">
        <v>1.0</v>
      </c>
      <c r="K5780" s="9">
        <v>1.0</v>
      </c>
      <c r="L5780" s="9">
        <v>1.0</v>
      </c>
      <c r="M5780" t="str">
        <f t="shared" ref="M5780:N5780" si="5780">MID(B5780, 2,2)</f>
        <v>94</v>
      </c>
      <c r="N5780" t="str">
        <f t="shared" si="5780"/>
        <v>71</v>
      </c>
      <c r="O5780" t="str">
        <f t="shared" si="3"/>
        <v>9471</v>
      </c>
    </row>
    <row r="5781">
      <c r="A5781" s="2">
        <v>5779.0</v>
      </c>
      <c r="B5781" s="7" t="s">
        <v>19</v>
      </c>
      <c r="C5781" s="7" t="s">
        <v>42</v>
      </c>
      <c r="D5781" s="7" t="s">
        <v>8059</v>
      </c>
      <c r="E5781" s="7" t="s">
        <v>8162</v>
      </c>
      <c r="F5781" s="7" t="s">
        <v>6562</v>
      </c>
      <c r="G5781" s="7" t="s">
        <v>662</v>
      </c>
      <c r="H5781" s="7" t="s">
        <v>1100</v>
      </c>
      <c r="I5781" s="7" t="s">
        <v>8104</v>
      </c>
      <c r="J5781" s="9">
        <v>1.0</v>
      </c>
      <c r="K5781" s="9">
        <v>1.0</v>
      </c>
      <c r="L5781" s="9">
        <v>1.0</v>
      </c>
      <c r="M5781" t="str">
        <f t="shared" ref="M5781:N5781" si="5781">MID(B5781, 2,2)</f>
        <v>94</v>
      </c>
      <c r="N5781" t="str">
        <f t="shared" si="5781"/>
        <v>71</v>
      </c>
      <c r="O5781" t="str">
        <f t="shared" si="3"/>
        <v>9471</v>
      </c>
    </row>
    <row r="5782">
      <c r="A5782" s="2">
        <v>5780.0</v>
      </c>
      <c r="B5782" s="7" t="s">
        <v>19</v>
      </c>
      <c r="C5782" s="7" t="s">
        <v>42</v>
      </c>
      <c r="D5782" s="7" t="s">
        <v>8195</v>
      </c>
      <c r="E5782" s="7" t="s">
        <v>8271</v>
      </c>
      <c r="F5782" s="7" t="s">
        <v>8315</v>
      </c>
      <c r="G5782" s="7" t="s">
        <v>40</v>
      </c>
      <c r="H5782" s="7" t="s">
        <v>1063</v>
      </c>
      <c r="I5782" s="7" t="s">
        <v>8207</v>
      </c>
      <c r="J5782" s="9">
        <v>1.0</v>
      </c>
      <c r="K5782" s="9">
        <v>1.0</v>
      </c>
      <c r="L5782" s="9">
        <v>1.0</v>
      </c>
      <c r="M5782" t="str">
        <f t="shared" ref="M5782:N5782" si="5782">MID(B5782, 2,2)</f>
        <v>94</v>
      </c>
      <c r="N5782" t="str">
        <f t="shared" si="5782"/>
        <v>71</v>
      </c>
      <c r="O5782" t="str">
        <f t="shared" si="3"/>
        <v>9471</v>
      </c>
    </row>
    <row r="5783">
      <c r="A5783" s="2">
        <v>5781.0</v>
      </c>
      <c r="B5783" s="7" t="s">
        <v>19</v>
      </c>
      <c r="C5783" s="7" t="s">
        <v>42</v>
      </c>
      <c r="D5783" s="7" t="s">
        <v>8195</v>
      </c>
      <c r="E5783" s="7" t="s">
        <v>8196</v>
      </c>
      <c r="F5783" s="7" t="s">
        <v>4327</v>
      </c>
      <c r="G5783" s="7" t="s">
        <v>8116</v>
      </c>
      <c r="H5783" s="7" t="s">
        <v>1019</v>
      </c>
      <c r="I5783" s="7" t="s">
        <v>8210</v>
      </c>
      <c r="J5783" s="9">
        <v>1.0</v>
      </c>
      <c r="K5783" s="9">
        <v>1.0</v>
      </c>
      <c r="L5783" s="9">
        <v>1.0</v>
      </c>
      <c r="M5783" t="str">
        <f t="shared" ref="M5783:N5783" si="5783">MID(B5783, 2,2)</f>
        <v>94</v>
      </c>
      <c r="N5783" t="str">
        <f t="shared" si="5783"/>
        <v>71</v>
      </c>
      <c r="O5783" t="str">
        <f t="shared" si="3"/>
        <v>9471</v>
      </c>
    </row>
    <row r="5784">
      <c r="A5784" s="2">
        <v>5782.0</v>
      </c>
      <c r="B5784" s="7" t="s">
        <v>19</v>
      </c>
      <c r="C5784" s="7" t="s">
        <v>42</v>
      </c>
      <c r="D5784" s="7" t="s">
        <v>8195</v>
      </c>
      <c r="E5784" s="7" t="s">
        <v>8314</v>
      </c>
      <c r="F5784" s="7" t="s">
        <v>6656</v>
      </c>
      <c r="G5784" s="7" t="s">
        <v>6657</v>
      </c>
      <c r="H5784" s="7" t="s">
        <v>1163</v>
      </c>
      <c r="I5784" s="7" t="s">
        <v>8310</v>
      </c>
      <c r="J5784" s="9">
        <v>1.0</v>
      </c>
      <c r="K5784" s="9">
        <v>1.0</v>
      </c>
      <c r="L5784" s="9">
        <v>1.0</v>
      </c>
      <c r="M5784" t="str">
        <f t="shared" ref="M5784:N5784" si="5784">MID(B5784, 2,2)</f>
        <v>94</v>
      </c>
      <c r="N5784" t="str">
        <f t="shared" si="5784"/>
        <v>71</v>
      </c>
      <c r="O5784" t="str">
        <f t="shared" si="3"/>
        <v>9471</v>
      </c>
    </row>
    <row r="5785">
      <c r="A5785" s="2">
        <v>5783.0</v>
      </c>
      <c r="B5785" s="7" t="s">
        <v>19</v>
      </c>
      <c r="C5785" s="7" t="s">
        <v>42</v>
      </c>
      <c r="D5785" s="7" t="s">
        <v>8059</v>
      </c>
      <c r="E5785" s="7" t="s">
        <v>8162</v>
      </c>
      <c r="F5785" s="7" t="s">
        <v>6566</v>
      </c>
      <c r="G5785" s="7" t="s">
        <v>4391</v>
      </c>
      <c r="H5785" s="7" t="s">
        <v>1100</v>
      </c>
      <c r="I5785" s="7" t="s">
        <v>8104</v>
      </c>
      <c r="J5785" s="9">
        <v>1.0</v>
      </c>
      <c r="K5785" s="9">
        <v>1.0</v>
      </c>
      <c r="L5785" s="9">
        <v>1.0</v>
      </c>
      <c r="M5785" t="str">
        <f t="shared" ref="M5785:N5785" si="5785">MID(B5785, 2,2)</f>
        <v>94</v>
      </c>
      <c r="N5785" t="str">
        <f t="shared" si="5785"/>
        <v>71</v>
      </c>
      <c r="O5785" t="str">
        <f t="shared" si="3"/>
        <v>9471</v>
      </c>
    </row>
    <row r="5786">
      <c r="A5786" s="2">
        <v>5784.0</v>
      </c>
      <c r="B5786" s="7" t="s">
        <v>19</v>
      </c>
      <c r="C5786" s="7" t="s">
        <v>42</v>
      </c>
      <c r="D5786" s="7" t="s">
        <v>8195</v>
      </c>
      <c r="E5786" s="7" t="s">
        <v>8271</v>
      </c>
      <c r="F5786" s="7" t="s">
        <v>8316</v>
      </c>
      <c r="G5786" s="7" t="s">
        <v>3182</v>
      </c>
      <c r="H5786" s="7" t="s">
        <v>1063</v>
      </c>
      <c r="I5786" s="7" t="s">
        <v>8207</v>
      </c>
      <c r="J5786" s="9">
        <v>1.0</v>
      </c>
      <c r="K5786" s="9">
        <v>1.0</v>
      </c>
      <c r="L5786" s="9">
        <v>1.0</v>
      </c>
      <c r="M5786" t="str">
        <f t="shared" ref="M5786:N5786" si="5786">MID(B5786, 2,2)</f>
        <v>94</v>
      </c>
      <c r="N5786" t="str">
        <f t="shared" si="5786"/>
        <v>71</v>
      </c>
      <c r="O5786" t="str">
        <f t="shared" si="3"/>
        <v>9471</v>
      </c>
    </row>
    <row r="5787">
      <c r="A5787" s="2">
        <v>5785.0</v>
      </c>
      <c r="B5787" s="7" t="s">
        <v>19</v>
      </c>
      <c r="C5787" s="7" t="s">
        <v>42</v>
      </c>
      <c r="D5787" s="7" t="s">
        <v>8195</v>
      </c>
      <c r="E5787" s="7" t="s">
        <v>8196</v>
      </c>
      <c r="F5787" s="7" t="s">
        <v>4336</v>
      </c>
      <c r="G5787" s="7" t="s">
        <v>3508</v>
      </c>
      <c r="H5787" s="7" t="s">
        <v>1057</v>
      </c>
      <c r="I5787" s="7" t="s">
        <v>8197</v>
      </c>
      <c r="J5787" s="9">
        <v>1.0</v>
      </c>
      <c r="K5787" s="9">
        <v>1.0</v>
      </c>
      <c r="L5787" s="9">
        <v>1.0</v>
      </c>
      <c r="M5787" t="str">
        <f t="shared" ref="M5787:N5787" si="5787">MID(B5787, 2,2)</f>
        <v>94</v>
      </c>
      <c r="N5787" t="str">
        <f t="shared" si="5787"/>
        <v>71</v>
      </c>
      <c r="O5787" t="str">
        <f t="shared" si="3"/>
        <v>9471</v>
      </c>
    </row>
    <row r="5788">
      <c r="A5788" s="2">
        <v>5786.0</v>
      </c>
      <c r="B5788" s="7" t="s">
        <v>19</v>
      </c>
      <c r="C5788" s="7" t="s">
        <v>42</v>
      </c>
      <c r="D5788" s="7" t="s">
        <v>8195</v>
      </c>
      <c r="E5788" s="7" t="s">
        <v>8314</v>
      </c>
      <c r="F5788" s="7" t="s">
        <v>8317</v>
      </c>
      <c r="G5788" s="7" t="s">
        <v>916</v>
      </c>
      <c r="H5788" s="7" t="s">
        <v>1088</v>
      </c>
      <c r="I5788" s="7" t="s">
        <v>8310</v>
      </c>
      <c r="J5788" s="9">
        <v>1.0</v>
      </c>
      <c r="K5788" s="9">
        <v>1.0</v>
      </c>
      <c r="L5788" s="9">
        <v>1.0</v>
      </c>
      <c r="M5788" t="str">
        <f t="shared" ref="M5788:N5788" si="5788">MID(B5788, 2,2)</f>
        <v>94</v>
      </c>
      <c r="N5788" t="str">
        <f t="shared" si="5788"/>
        <v>71</v>
      </c>
      <c r="O5788" t="str">
        <f t="shared" si="3"/>
        <v>9471</v>
      </c>
    </row>
    <row r="5789">
      <c r="A5789" s="2">
        <v>5787.0</v>
      </c>
      <c r="B5789" s="7" t="s">
        <v>19</v>
      </c>
      <c r="C5789" s="7" t="s">
        <v>42</v>
      </c>
      <c r="D5789" s="7" t="s">
        <v>8059</v>
      </c>
      <c r="E5789" s="7" t="s">
        <v>8162</v>
      </c>
      <c r="F5789" s="7" t="s">
        <v>6568</v>
      </c>
      <c r="G5789" s="7" t="s">
        <v>6054</v>
      </c>
      <c r="H5789" s="7" t="s">
        <v>1100</v>
      </c>
      <c r="I5789" s="7" t="s">
        <v>8104</v>
      </c>
      <c r="J5789" s="9">
        <v>1.0</v>
      </c>
      <c r="K5789" s="9">
        <v>1.0</v>
      </c>
      <c r="L5789" s="9">
        <v>1.0</v>
      </c>
      <c r="M5789" t="str">
        <f t="shared" ref="M5789:N5789" si="5789">MID(B5789, 2,2)</f>
        <v>94</v>
      </c>
      <c r="N5789" t="str">
        <f t="shared" si="5789"/>
        <v>71</v>
      </c>
      <c r="O5789" t="str">
        <f t="shared" si="3"/>
        <v>9471</v>
      </c>
    </row>
    <row r="5790">
      <c r="A5790" s="2">
        <v>5788.0</v>
      </c>
      <c r="B5790" s="7" t="s">
        <v>19</v>
      </c>
      <c r="C5790" s="7" t="s">
        <v>42</v>
      </c>
      <c r="D5790" s="7" t="s">
        <v>8195</v>
      </c>
      <c r="E5790" s="7" t="s">
        <v>8271</v>
      </c>
      <c r="F5790" s="7" t="s">
        <v>8318</v>
      </c>
      <c r="G5790" s="7" t="s">
        <v>161</v>
      </c>
      <c r="H5790" s="7" t="s">
        <v>951</v>
      </c>
      <c r="I5790" s="7" t="s">
        <v>8207</v>
      </c>
      <c r="J5790" s="9">
        <v>1.0</v>
      </c>
      <c r="K5790" s="9">
        <v>1.0</v>
      </c>
      <c r="L5790" s="9">
        <v>1.0</v>
      </c>
      <c r="M5790" t="str">
        <f t="shared" ref="M5790:N5790" si="5790">MID(B5790, 2,2)</f>
        <v>94</v>
      </c>
      <c r="N5790" t="str">
        <f t="shared" si="5790"/>
        <v>71</v>
      </c>
      <c r="O5790" t="str">
        <f t="shared" si="3"/>
        <v>9471</v>
      </c>
    </row>
    <row r="5791">
      <c r="A5791" s="2">
        <v>5789.0</v>
      </c>
      <c r="B5791" s="7" t="s">
        <v>19</v>
      </c>
      <c r="C5791" s="7" t="s">
        <v>42</v>
      </c>
      <c r="D5791" s="7" t="s">
        <v>8195</v>
      </c>
      <c r="E5791" s="7" t="s">
        <v>8196</v>
      </c>
      <c r="F5791" s="7" t="s">
        <v>8263</v>
      </c>
      <c r="G5791" s="7" t="s">
        <v>7910</v>
      </c>
      <c r="H5791" s="7" t="s">
        <v>1031</v>
      </c>
      <c r="I5791" s="7" t="s">
        <v>8210</v>
      </c>
      <c r="J5791" s="9">
        <v>1.0</v>
      </c>
      <c r="K5791" s="9">
        <v>1.0</v>
      </c>
      <c r="L5791" s="9">
        <v>1.0</v>
      </c>
      <c r="M5791" t="str">
        <f t="shared" ref="M5791:N5791" si="5791">MID(B5791, 2,2)</f>
        <v>94</v>
      </c>
      <c r="N5791" t="str">
        <f t="shared" si="5791"/>
        <v>71</v>
      </c>
      <c r="O5791" t="str">
        <f t="shared" si="3"/>
        <v>9471</v>
      </c>
    </row>
    <row r="5792">
      <c r="A5792" s="2">
        <v>5790.0</v>
      </c>
      <c r="B5792" s="7" t="s">
        <v>19</v>
      </c>
      <c r="C5792" s="7" t="s">
        <v>42</v>
      </c>
      <c r="D5792" s="7" t="s">
        <v>8195</v>
      </c>
      <c r="E5792" s="7" t="s">
        <v>8314</v>
      </c>
      <c r="F5792" s="7" t="s">
        <v>8319</v>
      </c>
      <c r="G5792" s="7" t="s">
        <v>4610</v>
      </c>
      <c r="H5792" s="7" t="s">
        <v>1088</v>
      </c>
      <c r="I5792" s="7" t="s">
        <v>8310</v>
      </c>
      <c r="J5792" s="9">
        <v>1.0</v>
      </c>
      <c r="K5792" s="9">
        <v>1.0</v>
      </c>
      <c r="L5792" s="9">
        <v>1.0</v>
      </c>
      <c r="M5792" t="str">
        <f t="shared" ref="M5792:N5792" si="5792">MID(B5792, 2,2)</f>
        <v>94</v>
      </c>
      <c r="N5792" t="str">
        <f t="shared" si="5792"/>
        <v>71</v>
      </c>
      <c r="O5792" t="str">
        <f t="shared" si="3"/>
        <v>9471</v>
      </c>
    </row>
    <row r="5793">
      <c r="A5793" s="2">
        <v>5791.0</v>
      </c>
      <c r="B5793" s="7" t="s">
        <v>19</v>
      </c>
      <c r="C5793" s="7" t="s">
        <v>42</v>
      </c>
      <c r="D5793" s="7" t="s">
        <v>8059</v>
      </c>
      <c r="E5793" s="7" t="s">
        <v>8162</v>
      </c>
      <c r="F5793" s="7" t="s">
        <v>8320</v>
      </c>
      <c r="G5793" s="7" t="s">
        <v>4140</v>
      </c>
      <c r="H5793" s="7" t="s">
        <v>1006</v>
      </c>
      <c r="I5793" s="7" t="s">
        <v>8104</v>
      </c>
      <c r="J5793" s="9">
        <v>1.0</v>
      </c>
      <c r="K5793" s="9">
        <v>1.0</v>
      </c>
      <c r="L5793" s="9">
        <v>1.0</v>
      </c>
      <c r="M5793" t="str">
        <f t="shared" ref="M5793:N5793" si="5793">MID(B5793, 2,2)</f>
        <v>94</v>
      </c>
      <c r="N5793" t="str">
        <f t="shared" si="5793"/>
        <v>71</v>
      </c>
      <c r="O5793" t="str">
        <f t="shared" si="3"/>
        <v>9471</v>
      </c>
    </row>
    <row r="5794">
      <c r="A5794" s="2">
        <v>5792.0</v>
      </c>
      <c r="B5794" s="7" t="s">
        <v>19</v>
      </c>
      <c r="C5794" s="7" t="s">
        <v>42</v>
      </c>
      <c r="D5794" s="7" t="s">
        <v>8195</v>
      </c>
      <c r="E5794" s="7" t="s">
        <v>8279</v>
      </c>
      <c r="F5794" s="7" t="s">
        <v>4604</v>
      </c>
      <c r="G5794" s="7" t="s">
        <v>4605</v>
      </c>
      <c r="H5794" s="7" t="s">
        <v>977</v>
      </c>
      <c r="I5794" s="7" t="s">
        <v>8207</v>
      </c>
      <c r="J5794" s="9">
        <v>1.0</v>
      </c>
      <c r="K5794" s="9">
        <v>1.0</v>
      </c>
      <c r="L5794" s="9">
        <v>1.0</v>
      </c>
      <c r="M5794" t="str">
        <f t="shared" ref="M5794:N5794" si="5794">MID(B5794, 2,2)</f>
        <v>94</v>
      </c>
      <c r="N5794" t="str">
        <f t="shared" si="5794"/>
        <v>71</v>
      </c>
      <c r="O5794" t="str">
        <f t="shared" si="3"/>
        <v>9471</v>
      </c>
    </row>
    <row r="5795">
      <c r="A5795" s="2">
        <v>5793.0</v>
      </c>
      <c r="B5795" s="7" t="s">
        <v>19</v>
      </c>
      <c r="C5795" s="7" t="s">
        <v>42</v>
      </c>
      <c r="D5795" s="7" t="s">
        <v>8195</v>
      </c>
      <c r="E5795" s="7" t="s">
        <v>8196</v>
      </c>
      <c r="F5795" s="7" t="s">
        <v>8228</v>
      </c>
      <c r="G5795" s="7" t="s">
        <v>7914</v>
      </c>
      <c r="H5795" s="7" t="s">
        <v>1095</v>
      </c>
      <c r="I5795" s="7" t="s">
        <v>8210</v>
      </c>
      <c r="J5795" s="9">
        <v>1.0</v>
      </c>
      <c r="K5795" s="9">
        <v>1.0</v>
      </c>
      <c r="L5795" s="9">
        <v>1.0</v>
      </c>
      <c r="M5795" t="str">
        <f t="shared" ref="M5795:N5795" si="5795">MID(B5795, 2,2)</f>
        <v>94</v>
      </c>
      <c r="N5795" t="str">
        <f t="shared" si="5795"/>
        <v>71</v>
      </c>
      <c r="O5795" t="str">
        <f t="shared" si="3"/>
        <v>9471</v>
      </c>
    </row>
    <row r="5796">
      <c r="A5796" s="2">
        <v>5794.0</v>
      </c>
      <c r="B5796" s="7" t="s">
        <v>19</v>
      </c>
      <c r="C5796" s="7" t="s">
        <v>42</v>
      </c>
      <c r="D5796" s="7" t="s">
        <v>8195</v>
      </c>
      <c r="E5796" s="7" t="s">
        <v>8314</v>
      </c>
      <c r="F5796" s="7" t="s">
        <v>8321</v>
      </c>
      <c r="G5796" s="7" t="s">
        <v>2142</v>
      </c>
      <c r="H5796" s="7" t="s">
        <v>991</v>
      </c>
      <c r="I5796" s="7" t="s">
        <v>8310</v>
      </c>
      <c r="J5796" s="9">
        <v>1.0</v>
      </c>
      <c r="K5796" s="9">
        <v>1.0</v>
      </c>
      <c r="L5796" s="9">
        <v>1.0</v>
      </c>
      <c r="M5796" t="str">
        <f t="shared" ref="M5796:N5796" si="5796">MID(B5796, 2,2)</f>
        <v>94</v>
      </c>
      <c r="N5796" t="str">
        <f t="shared" si="5796"/>
        <v>71</v>
      </c>
      <c r="O5796" t="str">
        <f t="shared" si="3"/>
        <v>9471</v>
      </c>
    </row>
    <row r="5797">
      <c r="A5797" s="2">
        <v>5795.0</v>
      </c>
      <c r="B5797" s="7" t="s">
        <v>19</v>
      </c>
      <c r="C5797" s="7" t="s">
        <v>42</v>
      </c>
      <c r="D5797" s="7" t="s">
        <v>8059</v>
      </c>
      <c r="E5797" s="7" t="s">
        <v>8162</v>
      </c>
      <c r="F5797" s="7" t="s">
        <v>8322</v>
      </c>
      <c r="G5797" s="7" t="s">
        <v>4069</v>
      </c>
      <c r="H5797" s="7" t="s">
        <v>1006</v>
      </c>
      <c r="I5797" s="7" t="s">
        <v>8104</v>
      </c>
      <c r="J5797" s="9">
        <v>1.0</v>
      </c>
      <c r="K5797" s="9">
        <v>1.0</v>
      </c>
      <c r="L5797" s="9">
        <v>1.0</v>
      </c>
      <c r="M5797" t="str">
        <f t="shared" ref="M5797:N5797" si="5797">MID(B5797, 2,2)</f>
        <v>94</v>
      </c>
      <c r="N5797" t="str">
        <f t="shared" si="5797"/>
        <v>71</v>
      </c>
      <c r="O5797" t="str">
        <f t="shared" si="3"/>
        <v>9471</v>
      </c>
    </row>
    <row r="5798">
      <c r="A5798" s="2">
        <v>5796.0</v>
      </c>
      <c r="B5798" s="7" t="s">
        <v>19</v>
      </c>
      <c r="C5798" s="7" t="s">
        <v>42</v>
      </c>
      <c r="D5798" s="7" t="s">
        <v>8195</v>
      </c>
      <c r="E5798" s="7" t="s">
        <v>8293</v>
      </c>
      <c r="F5798" s="7" t="s">
        <v>8323</v>
      </c>
      <c r="G5798" s="7" t="s">
        <v>3106</v>
      </c>
      <c r="H5798" s="7" t="s">
        <v>1098</v>
      </c>
      <c r="I5798" s="7" t="s">
        <v>8265</v>
      </c>
      <c r="J5798" s="9">
        <v>1.0</v>
      </c>
      <c r="K5798" s="9">
        <v>1.0</v>
      </c>
      <c r="L5798" s="9">
        <v>1.0</v>
      </c>
      <c r="M5798" t="str">
        <f t="shared" ref="M5798:N5798" si="5798">MID(B5798, 2,2)</f>
        <v>94</v>
      </c>
      <c r="N5798" t="str">
        <f t="shared" si="5798"/>
        <v>71</v>
      </c>
      <c r="O5798" t="str">
        <f t="shared" si="3"/>
        <v>9471</v>
      </c>
    </row>
    <row r="5799">
      <c r="A5799" s="2">
        <v>5797.0</v>
      </c>
      <c r="B5799" s="7" t="s">
        <v>19</v>
      </c>
      <c r="C5799" s="7" t="s">
        <v>42</v>
      </c>
      <c r="D5799" s="7" t="s">
        <v>8195</v>
      </c>
      <c r="E5799" s="7" t="s">
        <v>8196</v>
      </c>
      <c r="F5799" s="7" t="s">
        <v>8228</v>
      </c>
      <c r="G5799" s="7" t="s">
        <v>7984</v>
      </c>
      <c r="H5799" s="7" t="s">
        <v>1095</v>
      </c>
      <c r="I5799" s="7" t="s">
        <v>8210</v>
      </c>
      <c r="J5799" s="9">
        <v>1.0</v>
      </c>
      <c r="K5799" s="9">
        <v>1.0</v>
      </c>
      <c r="L5799" s="9">
        <v>1.0</v>
      </c>
      <c r="M5799" t="str">
        <f t="shared" ref="M5799:N5799" si="5799">MID(B5799, 2,2)</f>
        <v>94</v>
      </c>
      <c r="N5799" t="str">
        <f t="shared" si="5799"/>
        <v>71</v>
      </c>
      <c r="O5799" t="str">
        <f t="shared" si="3"/>
        <v>9471</v>
      </c>
    </row>
    <row r="5800">
      <c r="A5800" s="2">
        <v>5798.0</v>
      </c>
      <c r="B5800" s="7" t="s">
        <v>19</v>
      </c>
      <c r="C5800" s="7" t="s">
        <v>42</v>
      </c>
      <c r="D5800" s="7" t="s">
        <v>8195</v>
      </c>
      <c r="E5800" s="7" t="s">
        <v>8314</v>
      </c>
      <c r="F5800" s="7" t="s">
        <v>5179</v>
      </c>
      <c r="G5800" s="7" t="s">
        <v>2165</v>
      </c>
      <c r="H5800" s="7" t="s">
        <v>991</v>
      </c>
      <c r="I5800" s="7" t="s">
        <v>8310</v>
      </c>
      <c r="J5800" s="9">
        <v>1.0</v>
      </c>
      <c r="K5800" s="9">
        <v>1.0</v>
      </c>
      <c r="L5800" s="9">
        <v>1.0</v>
      </c>
      <c r="M5800" t="str">
        <f t="shared" ref="M5800:N5800" si="5800">MID(B5800, 2,2)</f>
        <v>94</v>
      </c>
      <c r="N5800" t="str">
        <f t="shared" si="5800"/>
        <v>71</v>
      </c>
      <c r="O5800" t="str">
        <f t="shared" si="3"/>
        <v>9471</v>
      </c>
    </row>
    <row r="5801">
      <c r="A5801" s="2">
        <v>5799.0</v>
      </c>
      <c r="B5801" s="7" t="s">
        <v>19</v>
      </c>
      <c r="C5801" s="7" t="s">
        <v>42</v>
      </c>
      <c r="D5801" s="7" t="s">
        <v>8059</v>
      </c>
      <c r="E5801" s="7" t="s">
        <v>8162</v>
      </c>
      <c r="F5801" s="7" t="s">
        <v>4121</v>
      </c>
      <c r="G5801" s="7" t="s">
        <v>4122</v>
      </c>
      <c r="H5801" s="7" t="s">
        <v>1068</v>
      </c>
      <c r="I5801" s="7" t="s">
        <v>8104</v>
      </c>
      <c r="J5801" s="9">
        <v>1.0</v>
      </c>
      <c r="K5801" s="9">
        <v>1.0</v>
      </c>
      <c r="L5801" s="9">
        <v>1.0</v>
      </c>
      <c r="M5801" t="str">
        <f t="shared" ref="M5801:N5801" si="5801">MID(B5801, 2,2)</f>
        <v>94</v>
      </c>
      <c r="N5801" t="str">
        <f t="shared" si="5801"/>
        <v>71</v>
      </c>
      <c r="O5801" t="str">
        <f t="shared" si="3"/>
        <v>9471</v>
      </c>
    </row>
    <row r="5802">
      <c r="A5802" s="2">
        <v>5800.0</v>
      </c>
      <c r="B5802" s="7" t="s">
        <v>19</v>
      </c>
      <c r="C5802" s="7" t="s">
        <v>42</v>
      </c>
      <c r="D5802" s="7" t="s">
        <v>8195</v>
      </c>
      <c r="E5802" s="7" t="s">
        <v>8293</v>
      </c>
      <c r="F5802" s="7" t="s">
        <v>8324</v>
      </c>
      <c r="G5802" s="7" t="s">
        <v>3021</v>
      </c>
      <c r="H5802" s="7" t="s">
        <v>1098</v>
      </c>
      <c r="I5802" s="7" t="s">
        <v>8265</v>
      </c>
      <c r="J5802" s="9">
        <v>1.0</v>
      </c>
      <c r="K5802" s="9">
        <v>1.0</v>
      </c>
      <c r="L5802" s="9">
        <v>1.0</v>
      </c>
      <c r="M5802" t="str">
        <f t="shared" ref="M5802:N5802" si="5802">MID(B5802, 2,2)</f>
        <v>94</v>
      </c>
      <c r="N5802" t="str">
        <f t="shared" si="5802"/>
        <v>71</v>
      </c>
      <c r="O5802" t="str">
        <f t="shared" si="3"/>
        <v>9471</v>
      </c>
    </row>
    <row r="5803">
      <c r="A5803" s="2">
        <v>5801.0</v>
      </c>
      <c r="B5803" s="7" t="s">
        <v>19</v>
      </c>
      <c r="C5803" s="7" t="s">
        <v>42</v>
      </c>
      <c r="D5803" s="7" t="s">
        <v>8195</v>
      </c>
      <c r="E5803" s="7" t="s">
        <v>8196</v>
      </c>
      <c r="F5803" s="7" t="s">
        <v>8228</v>
      </c>
      <c r="G5803" s="7" t="s">
        <v>7986</v>
      </c>
      <c r="H5803" s="7" t="s">
        <v>1095</v>
      </c>
      <c r="I5803" s="7" t="s">
        <v>8210</v>
      </c>
      <c r="J5803" s="9">
        <v>1.0</v>
      </c>
      <c r="K5803" s="9">
        <v>1.0</v>
      </c>
      <c r="L5803" s="9">
        <v>1.0</v>
      </c>
      <c r="M5803" t="str">
        <f t="shared" ref="M5803:N5803" si="5803">MID(B5803, 2,2)</f>
        <v>94</v>
      </c>
      <c r="N5803" t="str">
        <f t="shared" si="5803"/>
        <v>71</v>
      </c>
      <c r="O5803" t="str">
        <f t="shared" si="3"/>
        <v>9471</v>
      </c>
    </row>
    <row r="5804">
      <c r="A5804" s="2">
        <v>5802.0</v>
      </c>
      <c r="B5804" s="7" t="s">
        <v>19</v>
      </c>
      <c r="C5804" s="7" t="s">
        <v>42</v>
      </c>
      <c r="D5804" s="7" t="s">
        <v>8195</v>
      </c>
      <c r="E5804" s="7" t="s">
        <v>8314</v>
      </c>
      <c r="F5804" s="7" t="s">
        <v>8325</v>
      </c>
      <c r="G5804" s="7" t="s">
        <v>4616</v>
      </c>
      <c r="H5804" s="7" t="s">
        <v>991</v>
      </c>
      <c r="I5804" s="7" t="s">
        <v>8310</v>
      </c>
      <c r="J5804" s="9">
        <v>1.0</v>
      </c>
      <c r="K5804" s="9">
        <v>1.0</v>
      </c>
      <c r="L5804" s="9">
        <v>1.0</v>
      </c>
      <c r="M5804" t="str">
        <f t="shared" ref="M5804:N5804" si="5804">MID(B5804, 2,2)</f>
        <v>94</v>
      </c>
      <c r="N5804" t="str">
        <f t="shared" si="5804"/>
        <v>71</v>
      </c>
      <c r="O5804" t="str">
        <f t="shared" si="3"/>
        <v>9471</v>
      </c>
    </row>
    <row r="5805">
      <c r="A5805" s="2">
        <v>5803.0</v>
      </c>
      <c r="B5805" s="7" t="s">
        <v>19</v>
      </c>
      <c r="C5805" s="7" t="s">
        <v>42</v>
      </c>
      <c r="D5805" s="7" t="s">
        <v>8059</v>
      </c>
      <c r="E5805" s="7" t="s">
        <v>8166</v>
      </c>
      <c r="F5805" s="7" t="s">
        <v>8326</v>
      </c>
      <c r="G5805" s="7" t="s">
        <v>662</v>
      </c>
      <c r="H5805" s="7" t="s">
        <v>1062</v>
      </c>
      <c r="I5805" s="7" t="s">
        <v>8114</v>
      </c>
      <c r="J5805" s="9">
        <v>1.0</v>
      </c>
      <c r="K5805" s="9">
        <v>1.0</v>
      </c>
      <c r="L5805" s="9">
        <v>1.0</v>
      </c>
      <c r="M5805" t="str">
        <f t="shared" ref="M5805:N5805" si="5805">MID(B5805, 2,2)</f>
        <v>94</v>
      </c>
      <c r="N5805" t="str">
        <f t="shared" si="5805"/>
        <v>71</v>
      </c>
      <c r="O5805" t="str">
        <f t="shared" si="3"/>
        <v>9471</v>
      </c>
    </row>
    <row r="5806">
      <c r="A5806" s="2">
        <v>5804.0</v>
      </c>
      <c r="B5806" s="7" t="s">
        <v>19</v>
      </c>
      <c r="C5806" s="7" t="s">
        <v>42</v>
      </c>
      <c r="D5806" s="7" t="s">
        <v>8195</v>
      </c>
      <c r="E5806" s="7" t="s">
        <v>8293</v>
      </c>
      <c r="F5806" s="7" t="s">
        <v>8327</v>
      </c>
      <c r="G5806" s="7" t="s">
        <v>3582</v>
      </c>
      <c r="H5806" s="7" t="s">
        <v>996</v>
      </c>
      <c r="I5806" s="7" t="s">
        <v>8265</v>
      </c>
      <c r="J5806" s="9">
        <v>1.0</v>
      </c>
      <c r="K5806" s="9">
        <v>1.0</v>
      </c>
      <c r="L5806" s="9">
        <v>1.0</v>
      </c>
      <c r="M5806" t="str">
        <f t="shared" ref="M5806:N5806" si="5806">MID(B5806, 2,2)</f>
        <v>94</v>
      </c>
      <c r="N5806" t="str">
        <f t="shared" si="5806"/>
        <v>71</v>
      </c>
      <c r="O5806" t="str">
        <f t="shared" si="3"/>
        <v>9471</v>
      </c>
    </row>
    <row r="5807">
      <c r="A5807" s="2">
        <v>5805.0</v>
      </c>
      <c r="B5807" s="7" t="s">
        <v>19</v>
      </c>
      <c r="C5807" s="7" t="s">
        <v>42</v>
      </c>
      <c r="D5807" s="7" t="s">
        <v>8195</v>
      </c>
      <c r="E5807" s="7" t="s">
        <v>8196</v>
      </c>
      <c r="F5807" s="7" t="s">
        <v>4432</v>
      </c>
      <c r="G5807" s="7" t="s">
        <v>3744</v>
      </c>
      <c r="H5807" s="7" t="s">
        <v>992</v>
      </c>
      <c r="I5807" s="7" t="s">
        <v>8197</v>
      </c>
      <c r="J5807" s="9">
        <v>1.0</v>
      </c>
      <c r="K5807" s="9">
        <v>1.0</v>
      </c>
      <c r="L5807" s="9">
        <v>1.0</v>
      </c>
      <c r="M5807" t="str">
        <f t="shared" ref="M5807:N5807" si="5807">MID(B5807, 2,2)</f>
        <v>94</v>
      </c>
      <c r="N5807" t="str">
        <f t="shared" si="5807"/>
        <v>71</v>
      </c>
      <c r="O5807" t="str">
        <f t="shared" si="3"/>
        <v>9471</v>
      </c>
    </row>
    <row r="5808">
      <c r="A5808" s="2">
        <v>5806.0</v>
      </c>
      <c r="B5808" s="7" t="s">
        <v>19</v>
      </c>
      <c r="C5808" s="7" t="s">
        <v>42</v>
      </c>
      <c r="D5808" s="7" t="s">
        <v>8195</v>
      </c>
      <c r="E5808" s="7" t="s">
        <v>8314</v>
      </c>
      <c r="F5808" s="7" t="s">
        <v>8328</v>
      </c>
      <c r="G5808" s="7" t="s">
        <v>4701</v>
      </c>
      <c r="H5808" s="7" t="s">
        <v>1131</v>
      </c>
      <c r="I5808" s="7" t="s">
        <v>8310</v>
      </c>
      <c r="J5808" s="9">
        <v>1.0</v>
      </c>
      <c r="K5808" s="9">
        <v>1.0</v>
      </c>
      <c r="L5808" s="9">
        <v>1.0</v>
      </c>
      <c r="M5808" t="str">
        <f t="shared" ref="M5808:N5808" si="5808">MID(B5808, 2,2)</f>
        <v>94</v>
      </c>
      <c r="N5808" t="str">
        <f t="shared" si="5808"/>
        <v>71</v>
      </c>
      <c r="O5808" t="str">
        <f t="shared" si="3"/>
        <v>9471</v>
      </c>
    </row>
    <row r="5809">
      <c r="A5809" s="2">
        <v>5807.0</v>
      </c>
      <c r="B5809" s="7" t="s">
        <v>19</v>
      </c>
      <c r="C5809" s="7" t="s">
        <v>42</v>
      </c>
      <c r="D5809" s="7" t="s">
        <v>8059</v>
      </c>
      <c r="E5809" s="7" t="s">
        <v>8166</v>
      </c>
      <c r="F5809" s="7" t="s">
        <v>8329</v>
      </c>
      <c r="G5809" s="7" t="s">
        <v>3978</v>
      </c>
      <c r="H5809" s="7" t="s">
        <v>1122</v>
      </c>
      <c r="I5809" s="7" t="s">
        <v>8114</v>
      </c>
      <c r="J5809" s="9">
        <v>1.0</v>
      </c>
      <c r="K5809" s="9">
        <v>1.0</v>
      </c>
      <c r="L5809" s="9">
        <v>1.0</v>
      </c>
      <c r="M5809" t="str">
        <f t="shared" ref="M5809:N5809" si="5809">MID(B5809, 2,2)</f>
        <v>94</v>
      </c>
      <c r="N5809" t="str">
        <f t="shared" si="5809"/>
        <v>71</v>
      </c>
      <c r="O5809" t="str">
        <f t="shared" si="3"/>
        <v>9471</v>
      </c>
    </row>
    <row r="5810">
      <c r="A5810" s="2">
        <v>5808.0</v>
      </c>
      <c r="B5810" s="7" t="s">
        <v>19</v>
      </c>
      <c r="C5810" s="7" t="s">
        <v>42</v>
      </c>
      <c r="D5810" s="7" t="s">
        <v>8195</v>
      </c>
      <c r="E5810" s="7" t="s">
        <v>8293</v>
      </c>
      <c r="F5810" s="7" t="s">
        <v>8330</v>
      </c>
      <c r="G5810" s="7" t="s">
        <v>3182</v>
      </c>
      <c r="H5810" s="7" t="s">
        <v>1084</v>
      </c>
      <c r="I5810" s="7" t="s">
        <v>8237</v>
      </c>
      <c r="J5810" s="9">
        <v>1.0</v>
      </c>
      <c r="K5810" s="9">
        <v>1.0</v>
      </c>
      <c r="L5810" s="9">
        <v>1.0</v>
      </c>
      <c r="M5810" t="str">
        <f t="shared" ref="M5810:N5810" si="5810">MID(B5810, 2,2)</f>
        <v>94</v>
      </c>
      <c r="N5810" t="str">
        <f t="shared" si="5810"/>
        <v>71</v>
      </c>
      <c r="O5810" t="str">
        <f t="shared" si="3"/>
        <v>9471</v>
      </c>
    </row>
    <row r="5811">
      <c r="A5811" s="2">
        <v>5809.0</v>
      </c>
      <c r="B5811" s="7" t="s">
        <v>19</v>
      </c>
      <c r="C5811" s="7" t="s">
        <v>42</v>
      </c>
      <c r="D5811" s="7" t="s">
        <v>8195</v>
      </c>
      <c r="E5811" s="7" t="s">
        <v>8196</v>
      </c>
      <c r="F5811" s="7" t="s">
        <v>8331</v>
      </c>
      <c r="G5811" s="7" t="s">
        <v>3582</v>
      </c>
      <c r="H5811" s="7" t="s">
        <v>992</v>
      </c>
      <c r="I5811" s="7" t="s">
        <v>8197</v>
      </c>
      <c r="J5811" s="9">
        <v>1.0</v>
      </c>
      <c r="K5811" s="9">
        <v>1.0</v>
      </c>
      <c r="L5811" s="9">
        <v>1.0</v>
      </c>
      <c r="M5811" t="str">
        <f t="shared" ref="M5811:N5811" si="5811">MID(B5811, 2,2)</f>
        <v>94</v>
      </c>
      <c r="N5811" t="str">
        <f t="shared" si="5811"/>
        <v>71</v>
      </c>
      <c r="O5811" t="str">
        <f t="shared" si="3"/>
        <v>9471</v>
      </c>
    </row>
    <row r="5812">
      <c r="A5812" s="2">
        <v>5810.0</v>
      </c>
      <c r="B5812" s="7" t="s">
        <v>19</v>
      </c>
      <c r="C5812" s="7" t="s">
        <v>42</v>
      </c>
      <c r="D5812" s="7" t="s">
        <v>8195</v>
      </c>
      <c r="E5812" s="7" t="s">
        <v>8314</v>
      </c>
      <c r="F5812" s="7" t="s">
        <v>8332</v>
      </c>
      <c r="G5812" s="7" t="s">
        <v>4638</v>
      </c>
      <c r="H5812" s="7" t="s">
        <v>1131</v>
      </c>
      <c r="I5812" s="7" t="s">
        <v>8310</v>
      </c>
      <c r="J5812" s="9">
        <v>1.0</v>
      </c>
      <c r="K5812" s="9">
        <v>1.0</v>
      </c>
      <c r="L5812" s="9">
        <v>1.0</v>
      </c>
      <c r="M5812" t="str">
        <f t="shared" ref="M5812:N5812" si="5812">MID(B5812, 2,2)</f>
        <v>94</v>
      </c>
      <c r="N5812" t="str">
        <f t="shared" si="5812"/>
        <v>71</v>
      </c>
      <c r="O5812" t="str">
        <f t="shared" si="3"/>
        <v>9471</v>
      </c>
    </row>
    <row r="5813">
      <c r="A5813" s="2">
        <v>5811.0</v>
      </c>
      <c r="B5813" s="7" t="s">
        <v>19</v>
      </c>
      <c r="C5813" s="7" t="s">
        <v>42</v>
      </c>
      <c r="D5813" s="7" t="s">
        <v>8059</v>
      </c>
      <c r="E5813" s="7" t="s">
        <v>8166</v>
      </c>
      <c r="F5813" s="7" t="s">
        <v>8333</v>
      </c>
      <c r="G5813" s="7" t="s">
        <v>4140</v>
      </c>
      <c r="H5813" s="7" t="s">
        <v>1122</v>
      </c>
      <c r="I5813" s="7" t="s">
        <v>8114</v>
      </c>
      <c r="J5813" s="9">
        <v>1.0</v>
      </c>
      <c r="K5813" s="9">
        <v>1.0</v>
      </c>
      <c r="L5813" s="9">
        <v>1.0</v>
      </c>
      <c r="M5813" t="str">
        <f t="shared" ref="M5813:N5813" si="5813">MID(B5813, 2,2)</f>
        <v>94</v>
      </c>
      <c r="N5813" t="str">
        <f t="shared" si="5813"/>
        <v>71</v>
      </c>
      <c r="O5813" t="str">
        <f t="shared" si="3"/>
        <v>9471</v>
      </c>
    </row>
    <row r="5814">
      <c r="A5814" s="2">
        <v>5812.0</v>
      </c>
      <c r="B5814" s="7" t="s">
        <v>19</v>
      </c>
      <c r="C5814" s="7" t="s">
        <v>42</v>
      </c>
      <c r="D5814" s="7" t="s">
        <v>8195</v>
      </c>
      <c r="E5814" s="7" t="s">
        <v>8293</v>
      </c>
      <c r="F5814" s="7" t="s">
        <v>4310</v>
      </c>
      <c r="G5814" s="7" t="s">
        <v>3391</v>
      </c>
      <c r="H5814" s="7" t="s">
        <v>1126</v>
      </c>
      <c r="I5814" s="7" t="s">
        <v>8265</v>
      </c>
      <c r="J5814" s="9">
        <v>1.0</v>
      </c>
      <c r="K5814" s="9">
        <v>1.0</v>
      </c>
      <c r="L5814" s="9">
        <v>1.0</v>
      </c>
      <c r="M5814" t="str">
        <f t="shared" ref="M5814:N5814" si="5814">MID(B5814, 2,2)</f>
        <v>94</v>
      </c>
      <c r="N5814" t="str">
        <f t="shared" si="5814"/>
        <v>71</v>
      </c>
      <c r="O5814" t="str">
        <f t="shared" si="3"/>
        <v>9471</v>
      </c>
    </row>
    <row r="5815">
      <c r="A5815" s="2">
        <v>5813.0</v>
      </c>
      <c r="B5815" s="7" t="s">
        <v>19</v>
      </c>
      <c r="C5815" s="7" t="s">
        <v>42</v>
      </c>
      <c r="D5815" s="7" t="s">
        <v>8195</v>
      </c>
      <c r="E5815" s="7" t="s">
        <v>8196</v>
      </c>
      <c r="F5815" s="7" t="s">
        <v>8334</v>
      </c>
      <c r="G5815" s="7" t="s">
        <v>8335</v>
      </c>
      <c r="H5815" s="7" t="s">
        <v>963</v>
      </c>
      <c r="I5815" s="7" t="s">
        <v>8197</v>
      </c>
      <c r="J5815" s="9">
        <v>1.0</v>
      </c>
      <c r="K5815" s="9">
        <v>1.0</v>
      </c>
      <c r="L5815" s="9">
        <v>1.0</v>
      </c>
      <c r="M5815" t="str">
        <f t="shared" ref="M5815:N5815" si="5815">MID(B5815, 2,2)</f>
        <v>94</v>
      </c>
      <c r="N5815" t="str">
        <f t="shared" si="5815"/>
        <v>71</v>
      </c>
      <c r="O5815" t="str">
        <f t="shared" si="3"/>
        <v>9471</v>
      </c>
    </row>
    <row r="5816">
      <c r="A5816" s="2">
        <v>5814.0</v>
      </c>
      <c r="B5816" s="7" t="s">
        <v>19</v>
      </c>
      <c r="C5816" s="7" t="s">
        <v>42</v>
      </c>
      <c r="D5816" s="7" t="s">
        <v>8195</v>
      </c>
      <c r="E5816" s="7" t="s">
        <v>8314</v>
      </c>
      <c r="F5816" s="7" t="s">
        <v>8336</v>
      </c>
      <c r="G5816" s="7" t="s">
        <v>4704</v>
      </c>
      <c r="H5816" s="7" t="s">
        <v>1107</v>
      </c>
      <c r="I5816" s="7" t="s">
        <v>8237</v>
      </c>
      <c r="J5816" s="9">
        <v>1.0</v>
      </c>
      <c r="K5816" s="9">
        <v>1.0</v>
      </c>
      <c r="L5816" s="9">
        <v>1.0</v>
      </c>
      <c r="M5816" t="str">
        <f t="shared" ref="M5816:N5816" si="5816">MID(B5816, 2,2)</f>
        <v>94</v>
      </c>
      <c r="N5816" t="str">
        <f t="shared" si="5816"/>
        <v>71</v>
      </c>
      <c r="O5816" t="str">
        <f t="shared" si="3"/>
        <v>9471</v>
      </c>
    </row>
    <row r="5817">
      <c r="A5817" s="2">
        <v>5815.0</v>
      </c>
      <c r="B5817" s="7" t="s">
        <v>19</v>
      </c>
      <c r="C5817" s="7" t="s">
        <v>42</v>
      </c>
      <c r="D5817" s="7" t="s">
        <v>8059</v>
      </c>
      <c r="E5817" s="7" t="s">
        <v>8166</v>
      </c>
      <c r="F5817" s="7" t="s">
        <v>8337</v>
      </c>
      <c r="G5817" s="7" t="s">
        <v>4229</v>
      </c>
      <c r="H5817" s="7" t="s">
        <v>1122</v>
      </c>
      <c r="I5817" s="7" t="s">
        <v>8114</v>
      </c>
      <c r="J5817" s="9">
        <v>1.0</v>
      </c>
      <c r="K5817" s="9">
        <v>1.0</v>
      </c>
      <c r="L5817" s="9">
        <v>1.0</v>
      </c>
      <c r="M5817" t="str">
        <f t="shared" ref="M5817:N5817" si="5817">MID(B5817, 2,2)</f>
        <v>94</v>
      </c>
      <c r="N5817" t="str">
        <f t="shared" si="5817"/>
        <v>71</v>
      </c>
      <c r="O5817" t="str">
        <f t="shared" si="3"/>
        <v>9471</v>
      </c>
    </row>
    <row r="5818">
      <c r="A5818" s="2">
        <v>5816.0</v>
      </c>
      <c r="B5818" s="7" t="s">
        <v>19</v>
      </c>
      <c r="C5818" s="7" t="s">
        <v>42</v>
      </c>
      <c r="D5818" s="7" t="s">
        <v>8195</v>
      </c>
      <c r="E5818" s="7" t="s">
        <v>8293</v>
      </c>
      <c r="F5818" s="7" t="s">
        <v>8338</v>
      </c>
      <c r="G5818" s="7" t="s">
        <v>8339</v>
      </c>
      <c r="H5818" s="7" t="s">
        <v>1042</v>
      </c>
      <c r="I5818" s="7" t="s">
        <v>8265</v>
      </c>
      <c r="J5818" s="9">
        <v>1.0</v>
      </c>
      <c r="K5818" s="9">
        <v>1.0</v>
      </c>
      <c r="L5818" s="9">
        <v>1.0</v>
      </c>
      <c r="M5818" t="str">
        <f t="shared" ref="M5818:N5818" si="5818">MID(B5818, 2,2)</f>
        <v>94</v>
      </c>
      <c r="N5818" t="str">
        <f t="shared" si="5818"/>
        <v>71</v>
      </c>
      <c r="O5818" t="str">
        <f t="shared" si="3"/>
        <v>9471</v>
      </c>
    </row>
    <row r="5819">
      <c r="A5819" s="2">
        <v>5817.0</v>
      </c>
      <c r="B5819" s="7" t="s">
        <v>19</v>
      </c>
      <c r="C5819" s="7" t="s">
        <v>42</v>
      </c>
      <c r="D5819" s="7" t="s">
        <v>8195</v>
      </c>
      <c r="E5819" s="7" t="s">
        <v>8234</v>
      </c>
      <c r="F5819" s="7" t="s">
        <v>160</v>
      </c>
      <c r="G5819" s="7" t="s">
        <v>161</v>
      </c>
      <c r="H5819" s="7" t="s">
        <v>1155</v>
      </c>
      <c r="I5819" s="7" t="s">
        <v>8236</v>
      </c>
      <c r="J5819" s="9">
        <v>1.0</v>
      </c>
      <c r="K5819" s="9">
        <v>1.0</v>
      </c>
      <c r="L5819" s="9">
        <v>1.0</v>
      </c>
      <c r="M5819" t="str">
        <f t="shared" ref="M5819:N5819" si="5819">MID(B5819, 2,2)</f>
        <v>94</v>
      </c>
      <c r="N5819" t="str">
        <f t="shared" si="5819"/>
        <v>71</v>
      </c>
      <c r="O5819" t="str">
        <f t="shared" si="3"/>
        <v>9471</v>
      </c>
    </row>
    <row r="5820">
      <c r="A5820" s="2">
        <v>5818.0</v>
      </c>
      <c r="B5820" s="7" t="s">
        <v>19</v>
      </c>
      <c r="C5820" s="7" t="s">
        <v>42</v>
      </c>
      <c r="D5820" s="7" t="s">
        <v>8195</v>
      </c>
      <c r="E5820" s="7" t="s">
        <v>8314</v>
      </c>
      <c r="F5820" s="7" t="s">
        <v>8340</v>
      </c>
      <c r="G5820" s="7" t="s">
        <v>4708</v>
      </c>
      <c r="H5820" s="7" t="s">
        <v>1107</v>
      </c>
      <c r="I5820" s="7" t="s">
        <v>8237</v>
      </c>
      <c r="J5820" s="9">
        <v>1.0</v>
      </c>
      <c r="K5820" s="9">
        <v>1.0</v>
      </c>
      <c r="L5820" s="9">
        <v>1.0</v>
      </c>
      <c r="M5820" t="str">
        <f t="shared" ref="M5820:N5820" si="5820">MID(B5820, 2,2)</f>
        <v>94</v>
      </c>
      <c r="N5820" t="str">
        <f t="shared" si="5820"/>
        <v>71</v>
      </c>
      <c r="O5820" t="str">
        <f t="shared" si="3"/>
        <v>9471</v>
      </c>
    </row>
    <row r="5821">
      <c r="A5821" s="2">
        <v>5819.0</v>
      </c>
      <c r="B5821" s="7" t="s">
        <v>19</v>
      </c>
      <c r="C5821" s="7" t="s">
        <v>42</v>
      </c>
      <c r="D5821" s="7" t="s">
        <v>8059</v>
      </c>
      <c r="E5821" s="7" t="s">
        <v>8166</v>
      </c>
      <c r="F5821" s="7" t="s">
        <v>8341</v>
      </c>
      <c r="G5821" s="7" t="s">
        <v>8342</v>
      </c>
      <c r="H5821" s="7" t="s">
        <v>912</v>
      </c>
      <c r="I5821" s="7" t="s">
        <v>8114</v>
      </c>
      <c r="J5821" s="9">
        <v>1.0</v>
      </c>
      <c r="K5821" s="9">
        <v>1.0</v>
      </c>
      <c r="L5821" s="9">
        <v>1.0</v>
      </c>
      <c r="M5821" t="str">
        <f t="shared" ref="M5821:N5821" si="5821">MID(B5821, 2,2)</f>
        <v>94</v>
      </c>
      <c r="N5821" t="str">
        <f t="shared" si="5821"/>
        <v>71</v>
      </c>
      <c r="O5821" t="str">
        <f t="shared" si="3"/>
        <v>9471</v>
      </c>
    </row>
    <row r="5822">
      <c r="A5822" s="2">
        <v>5820.0</v>
      </c>
      <c r="B5822" s="7" t="s">
        <v>19</v>
      </c>
      <c r="C5822" s="7" t="s">
        <v>42</v>
      </c>
      <c r="D5822" s="7" t="s">
        <v>8195</v>
      </c>
      <c r="E5822" s="7" t="s">
        <v>8293</v>
      </c>
      <c r="F5822" s="7" t="s">
        <v>8343</v>
      </c>
      <c r="G5822" s="7" t="s">
        <v>8344</v>
      </c>
      <c r="H5822" s="7" t="s">
        <v>1007</v>
      </c>
      <c r="I5822" s="7" t="s">
        <v>8310</v>
      </c>
      <c r="J5822" s="9">
        <v>1.0</v>
      </c>
      <c r="K5822" s="9">
        <v>1.0</v>
      </c>
      <c r="L5822" s="9">
        <v>1.0</v>
      </c>
      <c r="M5822" t="str">
        <f t="shared" ref="M5822:N5822" si="5822">MID(B5822, 2,2)</f>
        <v>94</v>
      </c>
      <c r="N5822" t="str">
        <f t="shared" si="5822"/>
        <v>71</v>
      </c>
      <c r="O5822" t="str">
        <f t="shared" si="3"/>
        <v>9471</v>
      </c>
    </row>
    <row r="5823">
      <c r="A5823" s="2">
        <v>5821.0</v>
      </c>
      <c r="B5823" s="7" t="s">
        <v>19</v>
      </c>
      <c r="C5823" s="7" t="s">
        <v>42</v>
      </c>
      <c r="D5823" s="7" t="s">
        <v>8195</v>
      </c>
      <c r="E5823" s="7" t="s">
        <v>8234</v>
      </c>
      <c r="F5823" s="7" t="s">
        <v>4661</v>
      </c>
      <c r="G5823" s="7" t="s">
        <v>189</v>
      </c>
      <c r="H5823" s="7" t="s">
        <v>1071</v>
      </c>
      <c r="I5823" s="7" t="s">
        <v>8236</v>
      </c>
      <c r="J5823" s="9">
        <v>1.0</v>
      </c>
      <c r="K5823" s="9">
        <v>1.0</v>
      </c>
      <c r="L5823" s="9">
        <v>1.0</v>
      </c>
      <c r="M5823" t="str">
        <f t="shared" ref="M5823:N5823" si="5823">MID(B5823, 2,2)</f>
        <v>94</v>
      </c>
      <c r="N5823" t="str">
        <f t="shared" si="5823"/>
        <v>71</v>
      </c>
      <c r="O5823" t="str">
        <f t="shared" si="3"/>
        <v>9471</v>
      </c>
    </row>
    <row r="5824">
      <c r="A5824" s="2">
        <v>5822.0</v>
      </c>
      <c r="B5824" s="7" t="s">
        <v>19</v>
      </c>
      <c r="C5824" s="7" t="s">
        <v>42</v>
      </c>
      <c r="D5824" s="7" t="s">
        <v>8195</v>
      </c>
      <c r="E5824" s="7" t="s">
        <v>8314</v>
      </c>
      <c r="F5824" s="7" t="s">
        <v>8345</v>
      </c>
      <c r="G5824" s="7" t="s">
        <v>4657</v>
      </c>
      <c r="H5824" s="7" t="s">
        <v>943</v>
      </c>
      <c r="I5824" s="7" t="s">
        <v>8210</v>
      </c>
      <c r="J5824" s="9">
        <v>1.0</v>
      </c>
      <c r="K5824" s="9">
        <v>1.0</v>
      </c>
      <c r="L5824" s="9">
        <v>1.0</v>
      </c>
      <c r="M5824" t="str">
        <f t="shared" ref="M5824:N5824" si="5824">MID(B5824, 2,2)</f>
        <v>94</v>
      </c>
      <c r="N5824" t="str">
        <f t="shared" si="5824"/>
        <v>71</v>
      </c>
      <c r="O5824" t="str">
        <f t="shared" si="3"/>
        <v>9471</v>
      </c>
    </row>
    <row r="5825">
      <c r="A5825" s="2">
        <v>5823.0</v>
      </c>
      <c r="B5825" s="7" t="s">
        <v>19</v>
      </c>
      <c r="C5825" s="7" t="s">
        <v>42</v>
      </c>
      <c r="D5825" s="7" t="s">
        <v>8059</v>
      </c>
      <c r="E5825" s="7" t="s">
        <v>8166</v>
      </c>
      <c r="F5825" s="7" t="s">
        <v>8346</v>
      </c>
      <c r="G5825" s="7" t="s">
        <v>8347</v>
      </c>
      <c r="H5825" s="7" t="s">
        <v>912</v>
      </c>
      <c r="I5825" s="7" t="s">
        <v>8114</v>
      </c>
      <c r="J5825" s="9">
        <v>1.0</v>
      </c>
      <c r="K5825" s="9">
        <v>1.0</v>
      </c>
      <c r="L5825" s="9">
        <v>1.0</v>
      </c>
      <c r="M5825" t="str">
        <f t="shared" ref="M5825:N5825" si="5825">MID(B5825, 2,2)</f>
        <v>94</v>
      </c>
      <c r="N5825" t="str">
        <f t="shared" si="5825"/>
        <v>71</v>
      </c>
      <c r="O5825" t="str">
        <f t="shared" si="3"/>
        <v>9471</v>
      </c>
    </row>
    <row r="5826">
      <c r="A5826" s="2">
        <v>5824.0</v>
      </c>
      <c r="B5826" s="7" t="s">
        <v>19</v>
      </c>
      <c r="C5826" s="7" t="s">
        <v>42</v>
      </c>
      <c r="D5826" s="7" t="s">
        <v>8195</v>
      </c>
      <c r="E5826" s="7" t="s">
        <v>8314</v>
      </c>
      <c r="F5826" s="7" t="s">
        <v>4681</v>
      </c>
      <c r="G5826" s="7" t="s">
        <v>4682</v>
      </c>
      <c r="H5826" s="7" t="s">
        <v>1077</v>
      </c>
      <c r="I5826" s="7" t="s">
        <v>8310</v>
      </c>
      <c r="J5826" s="9">
        <v>1.0</v>
      </c>
      <c r="K5826" s="9">
        <v>1.0</v>
      </c>
      <c r="L5826" s="9">
        <v>1.0</v>
      </c>
      <c r="M5826" t="str">
        <f t="shared" ref="M5826:N5826" si="5826">MID(B5826, 2,2)</f>
        <v>94</v>
      </c>
      <c r="N5826" t="str">
        <f t="shared" si="5826"/>
        <v>71</v>
      </c>
      <c r="O5826" t="str">
        <f t="shared" si="3"/>
        <v>9471</v>
      </c>
    </row>
    <row r="5827">
      <c r="A5827" s="2">
        <v>5825.0</v>
      </c>
      <c r="B5827" s="7" t="s">
        <v>19</v>
      </c>
      <c r="C5827" s="7" t="s">
        <v>42</v>
      </c>
      <c r="D5827" s="7" t="s">
        <v>8195</v>
      </c>
      <c r="E5827" s="7" t="s">
        <v>8234</v>
      </c>
      <c r="F5827" s="7" t="s">
        <v>7979</v>
      </c>
      <c r="G5827" s="7" t="s">
        <v>3445</v>
      </c>
      <c r="H5827" s="7" t="s">
        <v>1000</v>
      </c>
      <c r="I5827" s="7" t="s">
        <v>8236</v>
      </c>
      <c r="J5827" s="9">
        <v>1.0</v>
      </c>
      <c r="K5827" s="9">
        <v>1.0</v>
      </c>
      <c r="L5827" s="9">
        <v>1.0</v>
      </c>
      <c r="M5827" t="str">
        <f t="shared" ref="M5827:N5827" si="5827">MID(B5827, 2,2)</f>
        <v>94</v>
      </c>
      <c r="N5827" t="str">
        <f t="shared" si="5827"/>
        <v>71</v>
      </c>
      <c r="O5827" t="str">
        <f t="shared" si="3"/>
        <v>9471</v>
      </c>
    </row>
    <row r="5828">
      <c r="A5828" s="2">
        <v>5826.0</v>
      </c>
      <c r="B5828" s="7" t="s">
        <v>19</v>
      </c>
      <c r="C5828" s="7" t="s">
        <v>42</v>
      </c>
      <c r="D5828" s="7" t="s">
        <v>8195</v>
      </c>
      <c r="E5828" s="7" t="s">
        <v>8314</v>
      </c>
      <c r="F5828" s="7" t="s">
        <v>4683</v>
      </c>
      <c r="G5828" s="7" t="s">
        <v>4684</v>
      </c>
      <c r="H5828" s="7" t="s">
        <v>1077</v>
      </c>
      <c r="I5828" s="7" t="s">
        <v>8310</v>
      </c>
      <c r="J5828" s="9">
        <v>1.0</v>
      </c>
      <c r="K5828" s="9">
        <v>1.0</v>
      </c>
      <c r="L5828" s="9">
        <v>1.0</v>
      </c>
      <c r="M5828" t="str">
        <f t="shared" ref="M5828:N5828" si="5828">MID(B5828, 2,2)</f>
        <v>94</v>
      </c>
      <c r="N5828" t="str">
        <f t="shared" si="5828"/>
        <v>71</v>
      </c>
      <c r="O5828" t="str">
        <f t="shared" si="3"/>
        <v>9471</v>
      </c>
    </row>
    <row r="5829">
      <c r="A5829" s="2">
        <v>5827.0</v>
      </c>
      <c r="B5829" s="7" t="s">
        <v>19</v>
      </c>
      <c r="C5829" s="7" t="s">
        <v>42</v>
      </c>
      <c r="D5829" s="7" t="s">
        <v>8059</v>
      </c>
      <c r="E5829" s="7" t="s">
        <v>8166</v>
      </c>
      <c r="F5829" s="7" t="s">
        <v>8348</v>
      </c>
      <c r="G5829" s="7" t="s">
        <v>4135</v>
      </c>
      <c r="H5829" s="7" t="s">
        <v>912</v>
      </c>
      <c r="I5829" s="7" t="s">
        <v>8114</v>
      </c>
      <c r="J5829" s="9">
        <v>1.0</v>
      </c>
      <c r="K5829" s="9">
        <v>1.0</v>
      </c>
      <c r="L5829" s="9">
        <v>1.0</v>
      </c>
      <c r="M5829" t="str">
        <f t="shared" ref="M5829:N5829" si="5829">MID(B5829, 2,2)</f>
        <v>94</v>
      </c>
      <c r="N5829" t="str">
        <f t="shared" si="5829"/>
        <v>71</v>
      </c>
      <c r="O5829" t="str">
        <f t="shared" si="3"/>
        <v>9471</v>
      </c>
    </row>
    <row r="5830">
      <c r="A5830" s="2">
        <v>5828.0</v>
      </c>
      <c r="B5830" s="7" t="s">
        <v>19</v>
      </c>
      <c r="C5830" s="7" t="s">
        <v>42</v>
      </c>
      <c r="D5830" s="7" t="s">
        <v>8195</v>
      </c>
      <c r="E5830" s="7" t="s">
        <v>8314</v>
      </c>
      <c r="F5830" s="7" t="s">
        <v>8349</v>
      </c>
      <c r="G5830" s="7" t="s">
        <v>4664</v>
      </c>
      <c r="H5830" s="7" t="s">
        <v>991</v>
      </c>
      <c r="I5830" s="7" t="s">
        <v>8310</v>
      </c>
      <c r="J5830" s="9">
        <v>1.0</v>
      </c>
      <c r="K5830" s="9">
        <v>1.0</v>
      </c>
      <c r="L5830" s="9">
        <v>1.0</v>
      </c>
      <c r="M5830" t="str">
        <f t="shared" ref="M5830:N5830" si="5830">MID(B5830, 2,2)</f>
        <v>94</v>
      </c>
      <c r="N5830" t="str">
        <f t="shared" si="5830"/>
        <v>71</v>
      </c>
      <c r="O5830" t="str">
        <f t="shared" si="3"/>
        <v>9471</v>
      </c>
    </row>
    <row r="5831">
      <c r="A5831" s="2">
        <v>5829.0</v>
      </c>
      <c r="B5831" s="7" t="s">
        <v>19</v>
      </c>
      <c r="C5831" s="7" t="s">
        <v>42</v>
      </c>
      <c r="D5831" s="7" t="s">
        <v>8195</v>
      </c>
      <c r="E5831" s="7" t="s">
        <v>8234</v>
      </c>
      <c r="F5831" s="7" t="s">
        <v>8292</v>
      </c>
      <c r="G5831" s="7" t="s">
        <v>3320</v>
      </c>
      <c r="H5831" s="7" t="s">
        <v>1019</v>
      </c>
      <c r="I5831" s="7" t="s">
        <v>8210</v>
      </c>
      <c r="J5831" s="9">
        <v>1.0</v>
      </c>
      <c r="K5831" s="9">
        <v>1.0</v>
      </c>
      <c r="L5831" s="9">
        <v>1.0</v>
      </c>
      <c r="M5831" t="str">
        <f t="shared" ref="M5831:N5831" si="5831">MID(B5831, 2,2)</f>
        <v>94</v>
      </c>
      <c r="N5831" t="str">
        <f t="shared" si="5831"/>
        <v>71</v>
      </c>
      <c r="O5831" t="str">
        <f t="shared" si="3"/>
        <v>9471</v>
      </c>
    </row>
    <row r="5832">
      <c r="A5832" s="2">
        <v>5830.0</v>
      </c>
      <c r="B5832" s="7" t="s">
        <v>19</v>
      </c>
      <c r="C5832" s="7" t="s">
        <v>42</v>
      </c>
      <c r="D5832" s="7" t="s">
        <v>8195</v>
      </c>
      <c r="E5832" s="7" t="s">
        <v>8314</v>
      </c>
      <c r="F5832" s="7" t="s">
        <v>8350</v>
      </c>
      <c r="G5832" s="7" t="s">
        <v>4696</v>
      </c>
      <c r="H5832" s="7" t="s">
        <v>1131</v>
      </c>
      <c r="I5832" s="7" t="s">
        <v>8310</v>
      </c>
      <c r="J5832" s="9">
        <v>1.0</v>
      </c>
      <c r="K5832" s="9">
        <v>1.0</v>
      </c>
      <c r="L5832" s="9">
        <v>1.0</v>
      </c>
      <c r="M5832" t="str">
        <f t="shared" ref="M5832:N5832" si="5832">MID(B5832, 2,2)</f>
        <v>94</v>
      </c>
      <c r="N5832" t="str">
        <f t="shared" si="5832"/>
        <v>71</v>
      </c>
      <c r="O5832" t="str">
        <f t="shared" si="3"/>
        <v>9471</v>
      </c>
    </row>
    <row r="5833">
      <c r="A5833" s="2">
        <v>5831.0</v>
      </c>
      <c r="B5833" s="7" t="s">
        <v>19</v>
      </c>
      <c r="C5833" s="7" t="s">
        <v>42</v>
      </c>
      <c r="D5833" s="7" t="s">
        <v>8059</v>
      </c>
      <c r="E5833" s="7" t="s">
        <v>8166</v>
      </c>
      <c r="F5833" s="7" t="s">
        <v>8351</v>
      </c>
      <c r="G5833" s="7" t="s">
        <v>8352</v>
      </c>
      <c r="H5833" s="7" t="s">
        <v>958</v>
      </c>
      <c r="I5833" s="7" t="s">
        <v>8114</v>
      </c>
      <c r="J5833" s="9">
        <v>1.0</v>
      </c>
      <c r="K5833" s="9">
        <v>1.0</v>
      </c>
      <c r="L5833" s="9">
        <v>1.0</v>
      </c>
      <c r="M5833" t="str">
        <f t="shared" ref="M5833:N5833" si="5833">MID(B5833, 2,2)</f>
        <v>94</v>
      </c>
      <c r="N5833" t="str">
        <f t="shared" si="5833"/>
        <v>71</v>
      </c>
      <c r="O5833" t="str">
        <f t="shared" si="3"/>
        <v>9471</v>
      </c>
    </row>
    <row r="5834">
      <c r="A5834" s="2">
        <v>5832.0</v>
      </c>
      <c r="B5834" s="7" t="s">
        <v>19</v>
      </c>
      <c r="C5834" s="7" t="s">
        <v>42</v>
      </c>
      <c r="D5834" s="7" t="s">
        <v>8195</v>
      </c>
      <c r="E5834" s="7" t="s">
        <v>8314</v>
      </c>
      <c r="F5834" s="7" t="s">
        <v>8353</v>
      </c>
      <c r="G5834" s="7" t="s">
        <v>4635</v>
      </c>
      <c r="H5834" s="7" t="s">
        <v>1131</v>
      </c>
      <c r="I5834" s="7" t="s">
        <v>8310</v>
      </c>
      <c r="J5834" s="9">
        <v>1.0</v>
      </c>
      <c r="K5834" s="9">
        <v>1.0</v>
      </c>
      <c r="L5834" s="9">
        <v>1.0</v>
      </c>
      <c r="M5834" t="str">
        <f t="shared" ref="M5834:N5834" si="5834">MID(B5834, 2,2)</f>
        <v>94</v>
      </c>
      <c r="N5834" t="str">
        <f t="shared" si="5834"/>
        <v>71</v>
      </c>
      <c r="O5834" t="str">
        <f t="shared" si="3"/>
        <v>9471</v>
      </c>
    </row>
    <row r="5835">
      <c r="A5835" s="2">
        <v>5833.0</v>
      </c>
      <c r="B5835" s="7" t="s">
        <v>19</v>
      </c>
      <c r="C5835" s="7" t="s">
        <v>42</v>
      </c>
      <c r="D5835" s="7" t="s">
        <v>8195</v>
      </c>
      <c r="E5835" s="7" t="s">
        <v>8234</v>
      </c>
      <c r="F5835" s="7" t="s">
        <v>8354</v>
      </c>
      <c r="G5835" s="7" t="s">
        <v>3106</v>
      </c>
      <c r="H5835" s="7" t="s">
        <v>948</v>
      </c>
      <c r="I5835" s="7" t="s">
        <v>8236</v>
      </c>
      <c r="J5835" s="9">
        <v>1.0</v>
      </c>
      <c r="K5835" s="9">
        <v>1.0</v>
      </c>
      <c r="L5835" s="9">
        <v>1.0</v>
      </c>
      <c r="M5835" t="str">
        <f t="shared" ref="M5835:N5835" si="5835">MID(B5835, 2,2)</f>
        <v>94</v>
      </c>
      <c r="N5835" t="str">
        <f t="shared" si="5835"/>
        <v>71</v>
      </c>
      <c r="O5835" t="str">
        <f t="shared" si="3"/>
        <v>9471</v>
      </c>
    </row>
    <row r="5836">
      <c r="A5836" s="2">
        <v>5834.0</v>
      </c>
      <c r="B5836" s="7" t="s">
        <v>19</v>
      </c>
      <c r="C5836" s="7" t="s">
        <v>42</v>
      </c>
      <c r="D5836" s="7" t="s">
        <v>8195</v>
      </c>
      <c r="E5836" s="7" t="s">
        <v>8314</v>
      </c>
      <c r="F5836" s="7" t="s">
        <v>8355</v>
      </c>
      <c r="G5836" s="7" t="s">
        <v>4622</v>
      </c>
      <c r="H5836" s="7" t="s">
        <v>1131</v>
      </c>
      <c r="I5836" s="7" t="s">
        <v>8310</v>
      </c>
      <c r="J5836" s="9">
        <v>1.0</v>
      </c>
      <c r="K5836" s="9">
        <v>1.0</v>
      </c>
      <c r="L5836" s="9">
        <v>1.0</v>
      </c>
      <c r="M5836" t="str">
        <f t="shared" ref="M5836:N5836" si="5836">MID(B5836, 2,2)</f>
        <v>94</v>
      </c>
      <c r="N5836" t="str">
        <f t="shared" si="5836"/>
        <v>71</v>
      </c>
      <c r="O5836" t="str">
        <f t="shared" si="3"/>
        <v>9471</v>
      </c>
    </row>
    <row r="5837">
      <c r="A5837" s="2">
        <v>5835.0</v>
      </c>
      <c r="B5837" s="7" t="s">
        <v>19</v>
      </c>
      <c r="C5837" s="7" t="s">
        <v>42</v>
      </c>
      <c r="D5837" s="7" t="s">
        <v>8059</v>
      </c>
      <c r="E5837" s="7" t="s">
        <v>8166</v>
      </c>
      <c r="F5837" s="7" t="s">
        <v>8356</v>
      </c>
      <c r="G5837" s="7" t="s">
        <v>8357</v>
      </c>
      <c r="H5837" s="7" t="s">
        <v>1082</v>
      </c>
      <c r="I5837" s="7" t="s">
        <v>8114</v>
      </c>
      <c r="J5837" s="9">
        <v>1.0</v>
      </c>
      <c r="K5837" s="9">
        <v>1.0</v>
      </c>
      <c r="L5837" s="9">
        <v>1.0</v>
      </c>
      <c r="M5837" t="str">
        <f t="shared" ref="M5837:N5837" si="5837">MID(B5837, 2,2)</f>
        <v>94</v>
      </c>
      <c r="N5837" t="str">
        <f t="shared" si="5837"/>
        <v>71</v>
      </c>
      <c r="O5837" t="str">
        <f t="shared" si="3"/>
        <v>9471</v>
      </c>
    </row>
    <row r="5838">
      <c r="A5838" s="2">
        <v>5836.0</v>
      </c>
      <c r="B5838" s="7" t="s">
        <v>19</v>
      </c>
      <c r="C5838" s="7" t="s">
        <v>42</v>
      </c>
      <c r="D5838" s="7" t="s">
        <v>8195</v>
      </c>
      <c r="E5838" s="7" t="s">
        <v>8314</v>
      </c>
      <c r="F5838" s="7" t="s">
        <v>8358</v>
      </c>
      <c r="G5838" s="7" t="s">
        <v>4630</v>
      </c>
      <c r="H5838" s="7" t="s">
        <v>1011</v>
      </c>
      <c r="I5838" s="7" t="s">
        <v>8237</v>
      </c>
      <c r="J5838" s="9">
        <v>1.0</v>
      </c>
      <c r="K5838" s="9">
        <v>1.0</v>
      </c>
      <c r="L5838" s="9">
        <v>1.0</v>
      </c>
      <c r="M5838" t="str">
        <f t="shared" ref="M5838:N5838" si="5838">MID(B5838, 2,2)</f>
        <v>94</v>
      </c>
      <c r="N5838" t="str">
        <f t="shared" si="5838"/>
        <v>71</v>
      </c>
      <c r="O5838" t="str">
        <f t="shared" si="3"/>
        <v>9471</v>
      </c>
    </row>
    <row r="5839">
      <c r="A5839" s="2">
        <v>5837.0</v>
      </c>
      <c r="B5839" s="7" t="s">
        <v>19</v>
      </c>
      <c r="C5839" s="7" t="s">
        <v>42</v>
      </c>
      <c r="D5839" s="7" t="s">
        <v>8195</v>
      </c>
      <c r="E5839" s="7" t="s">
        <v>8234</v>
      </c>
      <c r="F5839" s="7" t="s">
        <v>8359</v>
      </c>
      <c r="G5839" s="7" t="s">
        <v>3140</v>
      </c>
      <c r="H5839" s="7" t="s">
        <v>948</v>
      </c>
      <c r="I5839" s="7" t="s">
        <v>8236</v>
      </c>
      <c r="J5839" s="9">
        <v>1.0</v>
      </c>
      <c r="K5839" s="9">
        <v>1.0</v>
      </c>
      <c r="L5839" s="9">
        <v>1.0</v>
      </c>
      <c r="M5839" t="str">
        <f t="shared" ref="M5839:N5839" si="5839">MID(B5839, 2,2)</f>
        <v>94</v>
      </c>
      <c r="N5839" t="str">
        <f t="shared" si="5839"/>
        <v>71</v>
      </c>
      <c r="O5839" t="str">
        <f t="shared" si="3"/>
        <v>9471</v>
      </c>
    </row>
    <row r="5840">
      <c r="A5840" s="2">
        <v>5838.0</v>
      </c>
      <c r="B5840" s="7" t="s">
        <v>19</v>
      </c>
      <c r="C5840" s="7" t="s">
        <v>42</v>
      </c>
      <c r="D5840" s="7" t="s">
        <v>8195</v>
      </c>
      <c r="E5840" s="7" t="s">
        <v>8360</v>
      </c>
      <c r="F5840" s="7" t="s">
        <v>34</v>
      </c>
      <c r="G5840" s="7" t="s">
        <v>36</v>
      </c>
      <c r="H5840" s="7" t="s">
        <v>1011</v>
      </c>
      <c r="I5840" s="7" t="s">
        <v>8237</v>
      </c>
      <c r="J5840" s="9">
        <v>1.0</v>
      </c>
      <c r="K5840" s="9">
        <v>1.0</v>
      </c>
      <c r="L5840" s="9">
        <v>1.0</v>
      </c>
      <c r="M5840" t="str">
        <f t="shared" ref="M5840:N5840" si="5840">MID(B5840, 2,2)</f>
        <v>94</v>
      </c>
      <c r="N5840" t="str">
        <f t="shared" si="5840"/>
        <v>71</v>
      </c>
      <c r="O5840" t="str">
        <f t="shared" si="3"/>
        <v>9471</v>
      </c>
    </row>
    <row r="5841">
      <c r="A5841" s="2">
        <v>5839.0</v>
      </c>
      <c r="B5841" s="7" t="s">
        <v>19</v>
      </c>
      <c r="C5841" s="7" t="s">
        <v>42</v>
      </c>
      <c r="D5841" s="7" t="s">
        <v>8195</v>
      </c>
      <c r="E5841" s="7" t="s">
        <v>8196</v>
      </c>
      <c r="F5841" s="7" t="s">
        <v>7732</v>
      </c>
      <c r="G5841" s="7" t="s">
        <v>7771</v>
      </c>
      <c r="H5841" s="7" t="s">
        <v>976</v>
      </c>
      <c r="I5841" s="7" t="s">
        <v>8207</v>
      </c>
      <c r="J5841" s="9">
        <v>1.0</v>
      </c>
      <c r="K5841" s="9">
        <v>1.0</v>
      </c>
      <c r="L5841" s="9">
        <v>1.0</v>
      </c>
      <c r="M5841" t="str">
        <f t="shared" ref="M5841:N5841" si="5841">MID(B5841, 2,2)</f>
        <v>94</v>
      </c>
      <c r="N5841" t="str">
        <f t="shared" si="5841"/>
        <v>71</v>
      </c>
      <c r="O5841" t="str">
        <f t="shared" si="3"/>
        <v>9471</v>
      </c>
    </row>
    <row r="5842">
      <c r="A5842" s="2">
        <v>5840.0</v>
      </c>
      <c r="B5842" s="7" t="s">
        <v>19</v>
      </c>
      <c r="C5842" s="7" t="s">
        <v>42</v>
      </c>
      <c r="D5842" s="7" t="s">
        <v>8195</v>
      </c>
      <c r="E5842" s="7" t="s">
        <v>8234</v>
      </c>
      <c r="F5842" s="7" t="s">
        <v>8361</v>
      </c>
      <c r="G5842" s="7" t="s">
        <v>3367</v>
      </c>
      <c r="H5842" s="7" t="s">
        <v>1092</v>
      </c>
      <c r="I5842" s="7" t="s">
        <v>8236</v>
      </c>
      <c r="J5842" s="9">
        <v>1.0</v>
      </c>
      <c r="K5842" s="9">
        <v>1.0</v>
      </c>
      <c r="L5842" s="9">
        <v>1.0</v>
      </c>
      <c r="M5842" t="str">
        <f t="shared" ref="M5842:N5842" si="5842">MID(B5842, 2,2)</f>
        <v>94</v>
      </c>
      <c r="N5842" t="str">
        <f t="shared" si="5842"/>
        <v>71</v>
      </c>
      <c r="O5842" t="str">
        <f t="shared" si="3"/>
        <v>9471</v>
      </c>
    </row>
    <row r="5843">
      <c r="A5843" s="2">
        <v>5841.0</v>
      </c>
      <c r="B5843" s="7" t="s">
        <v>19</v>
      </c>
      <c r="C5843" s="7" t="s">
        <v>42</v>
      </c>
      <c r="D5843" s="7" t="s">
        <v>8195</v>
      </c>
      <c r="E5843" s="7" t="s">
        <v>8196</v>
      </c>
      <c r="F5843" s="7" t="s">
        <v>7732</v>
      </c>
      <c r="G5843" s="7" t="s">
        <v>8362</v>
      </c>
      <c r="H5843" s="7" t="s">
        <v>976</v>
      </c>
      <c r="I5843" s="7" t="s">
        <v>8207</v>
      </c>
      <c r="J5843" s="9">
        <v>1.0</v>
      </c>
      <c r="K5843" s="9">
        <v>1.0</v>
      </c>
      <c r="L5843" s="9">
        <v>1.0</v>
      </c>
      <c r="M5843" t="str">
        <f t="shared" ref="M5843:N5843" si="5843">MID(B5843, 2,2)</f>
        <v>94</v>
      </c>
      <c r="N5843" t="str">
        <f t="shared" si="5843"/>
        <v>71</v>
      </c>
      <c r="O5843" t="str">
        <f t="shared" si="3"/>
        <v>9471</v>
      </c>
    </row>
    <row r="5844">
      <c r="A5844" s="2">
        <v>5842.0</v>
      </c>
      <c r="B5844" s="7" t="s">
        <v>19</v>
      </c>
      <c r="C5844" s="7" t="s">
        <v>42</v>
      </c>
      <c r="D5844" s="7" t="s">
        <v>8195</v>
      </c>
      <c r="E5844" s="7" t="s">
        <v>8234</v>
      </c>
      <c r="F5844" s="7" t="s">
        <v>8240</v>
      </c>
      <c r="G5844" s="7" t="s">
        <v>7739</v>
      </c>
      <c r="H5844" s="7" t="s">
        <v>1019</v>
      </c>
      <c r="I5844" s="7" t="s">
        <v>8207</v>
      </c>
      <c r="J5844" s="9">
        <v>1.0</v>
      </c>
      <c r="K5844" s="9">
        <v>1.0</v>
      </c>
      <c r="L5844" s="9">
        <v>1.0</v>
      </c>
      <c r="M5844" t="str">
        <f t="shared" ref="M5844:N5844" si="5844">MID(B5844, 2,2)</f>
        <v>94</v>
      </c>
      <c r="N5844" t="str">
        <f t="shared" si="5844"/>
        <v>71</v>
      </c>
      <c r="O5844" t="str">
        <f t="shared" si="3"/>
        <v>9471</v>
      </c>
    </row>
    <row r="5845">
      <c r="A5845" s="2">
        <v>5843.0</v>
      </c>
      <c r="B5845" s="7" t="s">
        <v>19</v>
      </c>
      <c r="C5845" s="7" t="s">
        <v>42</v>
      </c>
      <c r="D5845" s="7" t="s">
        <v>8195</v>
      </c>
      <c r="E5845" s="7" t="s">
        <v>8196</v>
      </c>
      <c r="F5845" s="7" t="s">
        <v>8313</v>
      </c>
      <c r="G5845" s="7" t="s">
        <v>4445</v>
      </c>
      <c r="H5845" s="7" t="s">
        <v>1023</v>
      </c>
      <c r="I5845" s="7" t="s">
        <v>8265</v>
      </c>
      <c r="J5845" s="9">
        <v>1.0</v>
      </c>
      <c r="K5845" s="9">
        <v>1.0</v>
      </c>
      <c r="L5845" s="9">
        <v>1.0</v>
      </c>
      <c r="M5845" t="str">
        <f t="shared" ref="M5845:N5845" si="5845">MID(B5845, 2,2)</f>
        <v>94</v>
      </c>
      <c r="N5845" t="str">
        <f t="shared" si="5845"/>
        <v>71</v>
      </c>
      <c r="O5845" t="str">
        <f t="shared" si="3"/>
        <v>9471</v>
      </c>
    </row>
    <row r="5846">
      <c r="A5846" s="2">
        <v>5844.0</v>
      </c>
      <c r="B5846" s="7" t="s">
        <v>19</v>
      </c>
      <c r="C5846" s="7" t="s">
        <v>42</v>
      </c>
      <c r="D5846" s="7" t="s">
        <v>8195</v>
      </c>
      <c r="E5846" s="7" t="s">
        <v>8234</v>
      </c>
      <c r="F5846" s="7" t="s">
        <v>8363</v>
      </c>
      <c r="G5846" s="7" t="s">
        <v>3182</v>
      </c>
      <c r="H5846" s="7" t="s">
        <v>1092</v>
      </c>
      <c r="I5846" s="7" t="s">
        <v>8236</v>
      </c>
      <c r="J5846" s="9">
        <v>1.0</v>
      </c>
      <c r="K5846" s="9">
        <v>1.0</v>
      </c>
      <c r="L5846" s="9">
        <v>1.0</v>
      </c>
      <c r="M5846" t="str">
        <f t="shared" ref="M5846:N5846" si="5846">MID(B5846, 2,2)</f>
        <v>94</v>
      </c>
      <c r="N5846" t="str">
        <f t="shared" si="5846"/>
        <v>71</v>
      </c>
      <c r="O5846" t="str">
        <f t="shared" si="3"/>
        <v>9471</v>
      </c>
    </row>
    <row r="5847">
      <c r="A5847" s="2">
        <v>5845.0</v>
      </c>
      <c r="B5847" s="7" t="s">
        <v>19</v>
      </c>
      <c r="C5847" s="7" t="s">
        <v>42</v>
      </c>
      <c r="D5847" s="7" t="s">
        <v>8195</v>
      </c>
      <c r="E5847" s="7" t="s">
        <v>8196</v>
      </c>
      <c r="F5847" s="7" t="s">
        <v>8209</v>
      </c>
      <c r="G5847" s="7" t="s">
        <v>7951</v>
      </c>
      <c r="H5847" s="7" t="s">
        <v>1154</v>
      </c>
      <c r="I5847" s="7" t="s">
        <v>8210</v>
      </c>
      <c r="J5847" s="9">
        <v>1.0</v>
      </c>
      <c r="K5847" s="9">
        <v>1.0</v>
      </c>
      <c r="L5847" s="9">
        <v>1.0</v>
      </c>
      <c r="M5847" t="str">
        <f t="shared" ref="M5847:N5847" si="5847">MID(B5847, 2,2)</f>
        <v>94</v>
      </c>
      <c r="N5847" t="str">
        <f t="shared" si="5847"/>
        <v>71</v>
      </c>
      <c r="O5847" t="str">
        <f t="shared" si="3"/>
        <v>9471</v>
      </c>
    </row>
    <row r="5848">
      <c r="A5848" s="2">
        <v>5846.0</v>
      </c>
      <c r="B5848" s="7" t="s">
        <v>19</v>
      </c>
      <c r="C5848" s="7" t="s">
        <v>42</v>
      </c>
      <c r="D5848" s="7" t="s">
        <v>8195</v>
      </c>
      <c r="E5848" s="7" t="s">
        <v>8234</v>
      </c>
      <c r="F5848" s="7" t="s">
        <v>8364</v>
      </c>
      <c r="G5848" s="7" t="s">
        <v>3721</v>
      </c>
      <c r="H5848" s="7" t="s">
        <v>950</v>
      </c>
      <c r="I5848" s="7" t="s">
        <v>8237</v>
      </c>
      <c r="J5848" s="9">
        <v>1.0</v>
      </c>
      <c r="K5848" s="9">
        <v>1.0</v>
      </c>
      <c r="L5848" s="9">
        <v>1.0</v>
      </c>
      <c r="M5848" t="str">
        <f t="shared" ref="M5848:N5848" si="5848">MID(B5848, 2,2)</f>
        <v>94</v>
      </c>
      <c r="N5848" t="str">
        <f t="shared" si="5848"/>
        <v>71</v>
      </c>
      <c r="O5848" t="str">
        <f t="shared" si="3"/>
        <v>9471</v>
      </c>
    </row>
    <row r="5849">
      <c r="A5849" s="2">
        <v>5847.0</v>
      </c>
      <c r="B5849" s="7" t="s">
        <v>19</v>
      </c>
      <c r="C5849" s="7" t="s">
        <v>42</v>
      </c>
      <c r="D5849" s="7" t="s">
        <v>8195</v>
      </c>
      <c r="E5849" s="7" t="s">
        <v>8196</v>
      </c>
      <c r="F5849" s="7" t="s">
        <v>4327</v>
      </c>
      <c r="G5849" s="7" t="s">
        <v>8123</v>
      </c>
      <c r="H5849" s="7" t="s">
        <v>1019</v>
      </c>
      <c r="I5849" s="7" t="s">
        <v>8210</v>
      </c>
      <c r="J5849" s="9">
        <v>1.0</v>
      </c>
      <c r="K5849" s="9">
        <v>1.0</v>
      </c>
      <c r="L5849" s="9">
        <v>1.0</v>
      </c>
      <c r="M5849" t="str">
        <f t="shared" ref="M5849:N5849" si="5849">MID(B5849, 2,2)</f>
        <v>94</v>
      </c>
      <c r="N5849" t="str">
        <f t="shared" si="5849"/>
        <v>71</v>
      </c>
      <c r="O5849" t="str">
        <f t="shared" si="3"/>
        <v>9471</v>
      </c>
    </row>
    <row r="5850">
      <c r="A5850" s="2">
        <v>5848.0</v>
      </c>
      <c r="B5850" s="7" t="s">
        <v>19</v>
      </c>
      <c r="C5850" s="7" t="s">
        <v>42</v>
      </c>
      <c r="D5850" s="7" t="s">
        <v>8195</v>
      </c>
      <c r="E5850" s="7" t="s">
        <v>8234</v>
      </c>
      <c r="F5850" s="7" t="s">
        <v>8365</v>
      </c>
      <c r="G5850" s="7" t="s">
        <v>3699</v>
      </c>
      <c r="H5850" s="7" t="s">
        <v>950</v>
      </c>
      <c r="I5850" s="7" t="s">
        <v>8237</v>
      </c>
      <c r="J5850" s="9">
        <v>1.0</v>
      </c>
      <c r="K5850" s="9">
        <v>1.0</v>
      </c>
      <c r="L5850" s="9">
        <v>1.0</v>
      </c>
      <c r="M5850" t="str">
        <f t="shared" ref="M5850:N5850" si="5850">MID(B5850, 2,2)</f>
        <v>94</v>
      </c>
      <c r="N5850" t="str">
        <f t="shared" si="5850"/>
        <v>71</v>
      </c>
      <c r="O5850" t="str">
        <f t="shared" si="3"/>
        <v>9471</v>
      </c>
    </row>
    <row r="5851">
      <c r="A5851" s="2">
        <v>5849.0</v>
      </c>
      <c r="B5851" s="7" t="s">
        <v>19</v>
      </c>
      <c r="C5851" s="7" t="s">
        <v>42</v>
      </c>
      <c r="D5851" s="7" t="s">
        <v>8195</v>
      </c>
      <c r="E5851" s="7" t="s">
        <v>8196</v>
      </c>
      <c r="F5851" s="7" t="s">
        <v>4424</v>
      </c>
      <c r="G5851" s="7" t="s">
        <v>4669</v>
      </c>
      <c r="H5851" s="7" t="s">
        <v>971</v>
      </c>
      <c r="I5851" s="7" t="s">
        <v>8210</v>
      </c>
      <c r="J5851" s="9">
        <v>1.0</v>
      </c>
      <c r="K5851" s="9">
        <v>1.0</v>
      </c>
      <c r="L5851" s="9">
        <v>1.0</v>
      </c>
      <c r="M5851" t="str">
        <f t="shared" ref="M5851:N5851" si="5851">MID(B5851, 2,2)</f>
        <v>94</v>
      </c>
      <c r="N5851" t="str">
        <f t="shared" si="5851"/>
        <v>71</v>
      </c>
      <c r="O5851" t="str">
        <f t="shared" si="3"/>
        <v>9471</v>
      </c>
    </row>
    <row r="5852">
      <c r="A5852" s="2">
        <v>5850.0</v>
      </c>
      <c r="B5852" s="7" t="s">
        <v>19</v>
      </c>
      <c r="C5852" s="7" t="s">
        <v>42</v>
      </c>
      <c r="D5852" s="7" t="s">
        <v>8195</v>
      </c>
      <c r="E5852" s="7" t="s">
        <v>8234</v>
      </c>
      <c r="F5852" s="7" t="s">
        <v>8366</v>
      </c>
      <c r="G5852" s="7" t="s">
        <v>3744</v>
      </c>
      <c r="H5852" s="7" t="s">
        <v>1059</v>
      </c>
      <c r="I5852" s="7" t="s">
        <v>8197</v>
      </c>
      <c r="J5852" s="9">
        <v>1.0</v>
      </c>
      <c r="K5852" s="9">
        <v>1.0</v>
      </c>
      <c r="L5852" s="9">
        <v>1.0</v>
      </c>
      <c r="M5852" t="str">
        <f t="shared" ref="M5852:N5852" si="5852">MID(B5852, 2,2)</f>
        <v>94</v>
      </c>
      <c r="N5852" t="str">
        <f t="shared" si="5852"/>
        <v>71</v>
      </c>
      <c r="O5852" t="str">
        <f t="shared" si="3"/>
        <v>9471</v>
      </c>
    </row>
    <row r="5853">
      <c r="A5853" s="2">
        <v>5851.0</v>
      </c>
      <c r="B5853" s="7" t="s">
        <v>19</v>
      </c>
      <c r="C5853" s="7" t="s">
        <v>42</v>
      </c>
      <c r="D5853" s="7" t="s">
        <v>8195</v>
      </c>
      <c r="E5853" s="7" t="s">
        <v>8196</v>
      </c>
      <c r="F5853" s="7" t="s">
        <v>4428</v>
      </c>
      <c r="G5853" s="7" t="s">
        <v>7735</v>
      </c>
      <c r="H5853" s="7" t="s">
        <v>1073</v>
      </c>
      <c r="I5853" s="7" t="s">
        <v>8210</v>
      </c>
      <c r="J5853" s="9">
        <v>1.0</v>
      </c>
      <c r="K5853" s="9">
        <v>1.0</v>
      </c>
      <c r="L5853" s="9">
        <v>1.0</v>
      </c>
      <c r="M5853" t="str">
        <f t="shared" ref="M5853:N5853" si="5853">MID(B5853, 2,2)</f>
        <v>94</v>
      </c>
      <c r="N5853" t="str">
        <f t="shared" si="5853"/>
        <v>71</v>
      </c>
      <c r="O5853" t="str">
        <f t="shared" si="3"/>
        <v>9471</v>
      </c>
    </row>
    <row r="5854">
      <c r="A5854" s="2">
        <v>5852.0</v>
      </c>
      <c r="B5854" s="7" t="s">
        <v>19</v>
      </c>
      <c r="C5854" s="7" t="s">
        <v>42</v>
      </c>
      <c r="D5854" s="7" t="s">
        <v>8195</v>
      </c>
      <c r="E5854" s="7" t="s">
        <v>8262</v>
      </c>
      <c r="F5854" s="7" t="s">
        <v>34</v>
      </c>
      <c r="G5854" s="7" t="s">
        <v>36</v>
      </c>
      <c r="H5854" s="7" t="s">
        <v>993</v>
      </c>
      <c r="I5854" s="7" t="s">
        <v>8236</v>
      </c>
      <c r="J5854" s="9">
        <v>1.0</v>
      </c>
      <c r="K5854" s="9">
        <v>1.0</v>
      </c>
      <c r="L5854" s="9">
        <v>1.0</v>
      </c>
      <c r="M5854" t="str">
        <f t="shared" ref="M5854:N5854" si="5854">MID(B5854, 2,2)</f>
        <v>94</v>
      </c>
      <c r="N5854" t="str">
        <f t="shared" si="5854"/>
        <v>71</v>
      </c>
      <c r="O5854" t="str">
        <f t="shared" si="3"/>
        <v>9471</v>
      </c>
    </row>
    <row r="5855">
      <c r="A5855" s="2">
        <v>5853.0</v>
      </c>
      <c r="B5855" s="7" t="s">
        <v>19</v>
      </c>
      <c r="C5855" s="7" t="s">
        <v>42</v>
      </c>
      <c r="D5855" s="7" t="s">
        <v>8195</v>
      </c>
      <c r="E5855" s="7" t="s">
        <v>8196</v>
      </c>
      <c r="F5855" s="7" t="s">
        <v>8222</v>
      </c>
      <c r="G5855" s="7" t="s">
        <v>8367</v>
      </c>
      <c r="H5855" s="7" t="s">
        <v>1031</v>
      </c>
      <c r="I5855" s="7" t="s">
        <v>8210</v>
      </c>
      <c r="J5855" s="9">
        <v>1.0</v>
      </c>
      <c r="K5855" s="9">
        <v>1.0</v>
      </c>
      <c r="L5855" s="9">
        <v>1.0</v>
      </c>
      <c r="M5855" t="str">
        <f t="shared" ref="M5855:N5855" si="5855">MID(B5855, 2,2)</f>
        <v>94</v>
      </c>
      <c r="N5855" t="str">
        <f t="shared" si="5855"/>
        <v>71</v>
      </c>
      <c r="O5855" t="str">
        <f t="shared" si="3"/>
        <v>9471</v>
      </c>
    </row>
    <row r="5856">
      <c r="A5856" s="2">
        <v>5854.0</v>
      </c>
      <c r="B5856" s="7" t="s">
        <v>19</v>
      </c>
      <c r="C5856" s="7" t="s">
        <v>42</v>
      </c>
      <c r="D5856" s="7" t="s">
        <v>8195</v>
      </c>
      <c r="E5856" s="7" t="s">
        <v>8262</v>
      </c>
      <c r="F5856" s="7" t="s">
        <v>8368</v>
      </c>
      <c r="G5856" s="7" t="s">
        <v>6674</v>
      </c>
      <c r="H5856" s="7" t="s">
        <v>923</v>
      </c>
      <c r="I5856" s="7" t="s">
        <v>8207</v>
      </c>
      <c r="J5856" s="9">
        <v>1.0</v>
      </c>
      <c r="K5856" s="9">
        <v>1.0</v>
      </c>
      <c r="L5856" s="9">
        <v>1.0</v>
      </c>
      <c r="M5856" t="str">
        <f t="shared" ref="M5856:N5856" si="5856">MID(B5856, 2,2)</f>
        <v>94</v>
      </c>
      <c r="N5856" t="str">
        <f t="shared" si="5856"/>
        <v>71</v>
      </c>
      <c r="O5856" t="str">
        <f t="shared" si="3"/>
        <v>9471</v>
      </c>
    </row>
    <row r="5857">
      <c r="A5857" s="2">
        <v>5855.0</v>
      </c>
      <c r="B5857" s="7" t="s">
        <v>19</v>
      </c>
      <c r="C5857" s="7" t="s">
        <v>42</v>
      </c>
      <c r="D5857" s="7" t="s">
        <v>8195</v>
      </c>
      <c r="E5857" s="7" t="s">
        <v>8196</v>
      </c>
      <c r="F5857" s="7" t="s">
        <v>8263</v>
      </c>
      <c r="G5857" s="7" t="s">
        <v>7797</v>
      </c>
      <c r="H5857" s="7" t="s">
        <v>1031</v>
      </c>
      <c r="I5857" s="7" t="s">
        <v>8210</v>
      </c>
      <c r="J5857" s="9">
        <v>1.0</v>
      </c>
      <c r="K5857" s="9">
        <v>1.0</v>
      </c>
      <c r="L5857" s="9">
        <v>1.0</v>
      </c>
      <c r="M5857" t="str">
        <f t="shared" ref="M5857:N5857" si="5857">MID(B5857, 2,2)</f>
        <v>94</v>
      </c>
      <c r="N5857" t="str">
        <f t="shared" si="5857"/>
        <v>71</v>
      </c>
      <c r="O5857" t="str">
        <f t="shared" si="3"/>
        <v>9471</v>
      </c>
    </row>
    <row r="5858">
      <c r="A5858" s="2">
        <v>5856.0</v>
      </c>
      <c r="B5858" s="7" t="s">
        <v>19</v>
      </c>
      <c r="C5858" s="7" t="s">
        <v>42</v>
      </c>
      <c r="D5858" s="7" t="s">
        <v>8195</v>
      </c>
      <c r="E5858" s="7" t="s">
        <v>8262</v>
      </c>
      <c r="F5858" s="7" t="s">
        <v>8369</v>
      </c>
      <c r="G5858" s="7" t="s">
        <v>166</v>
      </c>
      <c r="H5858" s="7" t="s">
        <v>919</v>
      </c>
      <c r="I5858" s="7" t="s">
        <v>8236</v>
      </c>
      <c r="J5858" s="9">
        <v>1.0</v>
      </c>
      <c r="K5858" s="9">
        <v>1.0</v>
      </c>
      <c r="L5858" s="9">
        <v>1.0</v>
      </c>
      <c r="M5858" t="str">
        <f t="shared" ref="M5858:N5858" si="5858">MID(B5858, 2,2)</f>
        <v>94</v>
      </c>
      <c r="N5858" t="str">
        <f t="shared" si="5858"/>
        <v>71</v>
      </c>
      <c r="O5858" t="str">
        <f t="shared" si="3"/>
        <v>9471</v>
      </c>
    </row>
    <row r="5859">
      <c r="A5859" s="2">
        <v>5857.0</v>
      </c>
      <c r="B5859" s="7" t="s">
        <v>19</v>
      </c>
      <c r="C5859" s="7" t="s">
        <v>42</v>
      </c>
      <c r="D5859" s="7" t="s">
        <v>8195</v>
      </c>
      <c r="E5859" s="7" t="s">
        <v>8196</v>
      </c>
      <c r="F5859" s="7" t="s">
        <v>8228</v>
      </c>
      <c r="G5859" s="7" t="s">
        <v>8370</v>
      </c>
      <c r="H5859" s="7" t="s">
        <v>1095</v>
      </c>
      <c r="I5859" s="7" t="s">
        <v>8210</v>
      </c>
      <c r="J5859" s="9">
        <v>1.0</v>
      </c>
      <c r="K5859" s="9">
        <v>1.0</v>
      </c>
      <c r="L5859" s="9">
        <v>1.0</v>
      </c>
      <c r="M5859" t="str">
        <f t="shared" ref="M5859:N5859" si="5859">MID(B5859, 2,2)</f>
        <v>94</v>
      </c>
      <c r="N5859" t="str">
        <f t="shared" si="5859"/>
        <v>71</v>
      </c>
      <c r="O5859" t="str">
        <f t="shared" si="3"/>
        <v>9471</v>
      </c>
    </row>
    <row r="5860">
      <c r="A5860" s="2">
        <v>5858.0</v>
      </c>
      <c r="B5860" s="7" t="s">
        <v>19</v>
      </c>
      <c r="C5860" s="7" t="s">
        <v>42</v>
      </c>
      <c r="D5860" s="7" t="s">
        <v>8195</v>
      </c>
      <c r="E5860" s="7" t="s">
        <v>8271</v>
      </c>
      <c r="F5860" s="7" t="s">
        <v>4213</v>
      </c>
      <c r="G5860" s="7" t="s">
        <v>51</v>
      </c>
      <c r="H5860" s="7" t="s">
        <v>928</v>
      </c>
      <c r="I5860" s="7" t="s">
        <v>8237</v>
      </c>
      <c r="J5860" s="9">
        <v>1.0</v>
      </c>
      <c r="K5860" s="9">
        <v>1.0</v>
      </c>
      <c r="L5860" s="9">
        <v>1.0</v>
      </c>
      <c r="M5860" t="str">
        <f t="shared" ref="M5860:N5860" si="5860">MID(B5860, 2,2)</f>
        <v>94</v>
      </c>
      <c r="N5860" t="str">
        <f t="shared" si="5860"/>
        <v>71</v>
      </c>
      <c r="O5860" t="str">
        <f t="shared" si="3"/>
        <v>9471</v>
      </c>
    </row>
    <row r="5861">
      <c r="A5861" s="2">
        <v>5859.0</v>
      </c>
      <c r="B5861" s="7" t="s">
        <v>19</v>
      </c>
      <c r="C5861" s="7" t="s">
        <v>42</v>
      </c>
      <c r="D5861" s="7" t="s">
        <v>8195</v>
      </c>
      <c r="E5861" s="7" t="s">
        <v>8196</v>
      </c>
      <c r="F5861" s="7" t="s">
        <v>8264</v>
      </c>
      <c r="G5861" s="7" t="s">
        <v>7987</v>
      </c>
      <c r="H5861" s="7" t="s">
        <v>1023</v>
      </c>
      <c r="I5861" s="7" t="s">
        <v>8265</v>
      </c>
      <c r="J5861" s="9">
        <v>1.0</v>
      </c>
      <c r="K5861" s="9">
        <v>1.0</v>
      </c>
      <c r="L5861" s="9">
        <v>1.0</v>
      </c>
      <c r="M5861" t="str">
        <f t="shared" ref="M5861:N5861" si="5861">MID(B5861, 2,2)</f>
        <v>94</v>
      </c>
      <c r="N5861" t="str">
        <f t="shared" si="5861"/>
        <v>71</v>
      </c>
      <c r="O5861" t="str">
        <f t="shared" si="3"/>
        <v>9471</v>
      </c>
    </row>
    <row r="5862">
      <c r="A5862" s="2">
        <v>5860.0</v>
      </c>
      <c r="B5862" s="7" t="s">
        <v>19</v>
      </c>
      <c r="C5862" s="7" t="s">
        <v>42</v>
      </c>
      <c r="D5862" s="7" t="s">
        <v>8195</v>
      </c>
      <c r="E5862" s="7" t="s">
        <v>8271</v>
      </c>
      <c r="F5862" s="7" t="s">
        <v>2474</v>
      </c>
      <c r="G5862" s="7" t="s">
        <v>92</v>
      </c>
      <c r="H5862" s="7" t="s">
        <v>928</v>
      </c>
      <c r="I5862" s="7" t="s">
        <v>8237</v>
      </c>
      <c r="J5862" s="9">
        <v>1.0</v>
      </c>
      <c r="K5862" s="9">
        <v>1.0</v>
      </c>
      <c r="L5862" s="9">
        <v>1.0</v>
      </c>
      <c r="M5862" t="str">
        <f t="shared" ref="M5862:N5862" si="5862">MID(B5862, 2,2)</f>
        <v>94</v>
      </c>
      <c r="N5862" t="str">
        <f t="shared" si="5862"/>
        <v>71</v>
      </c>
      <c r="O5862" t="str">
        <f t="shared" si="3"/>
        <v>9471</v>
      </c>
    </row>
    <row r="5863">
      <c r="A5863" s="2">
        <v>5861.0</v>
      </c>
      <c r="B5863" s="7" t="s">
        <v>19</v>
      </c>
      <c r="C5863" s="7" t="s">
        <v>42</v>
      </c>
      <c r="D5863" s="7" t="s">
        <v>8195</v>
      </c>
      <c r="E5863" s="7" t="s">
        <v>8196</v>
      </c>
      <c r="F5863" s="7" t="s">
        <v>8218</v>
      </c>
      <c r="G5863" s="7" t="s">
        <v>3021</v>
      </c>
      <c r="H5863" s="7" t="s">
        <v>992</v>
      </c>
      <c r="I5863" s="7" t="s">
        <v>8197</v>
      </c>
      <c r="J5863" s="9">
        <v>1.0</v>
      </c>
      <c r="K5863" s="9">
        <v>1.0</v>
      </c>
      <c r="L5863" s="9">
        <v>1.0</v>
      </c>
      <c r="M5863" t="str">
        <f t="shared" ref="M5863:N5863" si="5863">MID(B5863, 2,2)</f>
        <v>94</v>
      </c>
      <c r="N5863" t="str">
        <f t="shared" si="5863"/>
        <v>71</v>
      </c>
      <c r="O5863" t="str">
        <f t="shared" si="3"/>
        <v>9471</v>
      </c>
    </row>
    <row r="5864">
      <c r="A5864" s="2">
        <v>5862.0</v>
      </c>
      <c r="B5864" s="7" t="s">
        <v>19</v>
      </c>
      <c r="C5864" s="7" t="s">
        <v>42</v>
      </c>
      <c r="D5864" s="7" t="s">
        <v>8195</v>
      </c>
      <c r="E5864" s="7" t="s">
        <v>8271</v>
      </c>
      <c r="F5864" s="7" t="s">
        <v>8371</v>
      </c>
      <c r="G5864" s="7" t="s">
        <v>3106</v>
      </c>
      <c r="H5864" s="7" t="s">
        <v>930</v>
      </c>
      <c r="I5864" s="7" t="s">
        <v>8207</v>
      </c>
      <c r="J5864" s="9">
        <v>1.0</v>
      </c>
      <c r="K5864" s="9">
        <v>1.0</v>
      </c>
      <c r="L5864" s="9">
        <v>1.0</v>
      </c>
      <c r="M5864" t="str">
        <f t="shared" ref="M5864:N5864" si="5864">MID(B5864, 2,2)</f>
        <v>94</v>
      </c>
      <c r="N5864" t="str">
        <f t="shared" si="5864"/>
        <v>71</v>
      </c>
      <c r="O5864" t="str">
        <f t="shared" si="3"/>
        <v>9471</v>
      </c>
    </row>
    <row r="5865">
      <c r="A5865" s="2">
        <v>5863.0</v>
      </c>
      <c r="B5865" s="7" t="s">
        <v>19</v>
      </c>
      <c r="C5865" s="7" t="s">
        <v>42</v>
      </c>
      <c r="D5865" s="7" t="s">
        <v>8195</v>
      </c>
      <c r="E5865" s="7" t="s">
        <v>8196</v>
      </c>
      <c r="F5865" s="7" t="s">
        <v>8372</v>
      </c>
      <c r="G5865" s="7" t="s">
        <v>3575</v>
      </c>
      <c r="H5865" s="7" t="s">
        <v>1153</v>
      </c>
      <c r="I5865" s="7" t="s">
        <v>8197</v>
      </c>
      <c r="J5865" s="9">
        <v>1.0</v>
      </c>
      <c r="K5865" s="9">
        <v>1.0</v>
      </c>
      <c r="L5865" s="9">
        <v>1.0</v>
      </c>
      <c r="M5865" t="str">
        <f t="shared" ref="M5865:N5865" si="5865">MID(B5865, 2,2)</f>
        <v>94</v>
      </c>
      <c r="N5865" t="str">
        <f t="shared" si="5865"/>
        <v>71</v>
      </c>
      <c r="O5865" t="str">
        <f t="shared" si="3"/>
        <v>9471</v>
      </c>
    </row>
    <row r="5866">
      <c r="A5866" s="2">
        <v>5864.0</v>
      </c>
      <c r="B5866" s="7" t="s">
        <v>19</v>
      </c>
      <c r="C5866" s="7" t="s">
        <v>42</v>
      </c>
      <c r="D5866" s="7" t="s">
        <v>8195</v>
      </c>
      <c r="E5866" s="7" t="s">
        <v>8271</v>
      </c>
      <c r="F5866" s="7" t="s">
        <v>4298</v>
      </c>
      <c r="G5866" s="7" t="s">
        <v>3445</v>
      </c>
      <c r="H5866" s="7" t="s">
        <v>930</v>
      </c>
      <c r="I5866" s="7" t="s">
        <v>8207</v>
      </c>
      <c r="J5866" s="9">
        <v>1.0</v>
      </c>
      <c r="K5866" s="9">
        <v>1.0</v>
      </c>
      <c r="L5866" s="9">
        <v>1.0</v>
      </c>
      <c r="M5866" t="str">
        <f t="shared" ref="M5866:N5866" si="5866">MID(B5866, 2,2)</f>
        <v>94</v>
      </c>
      <c r="N5866" t="str">
        <f t="shared" si="5866"/>
        <v>71</v>
      </c>
      <c r="O5866" t="str">
        <f t="shared" si="3"/>
        <v>9471</v>
      </c>
    </row>
    <row r="5867">
      <c r="A5867" s="2">
        <v>5865.0</v>
      </c>
      <c r="B5867" s="7" t="s">
        <v>19</v>
      </c>
      <c r="C5867" s="7" t="s">
        <v>42</v>
      </c>
      <c r="D5867" s="7" t="s">
        <v>8195</v>
      </c>
      <c r="E5867" s="7" t="s">
        <v>8234</v>
      </c>
      <c r="F5867" s="7" t="s">
        <v>145</v>
      </c>
      <c r="G5867" s="7" t="s">
        <v>146</v>
      </c>
      <c r="H5867" s="7" t="s">
        <v>1153</v>
      </c>
      <c r="I5867" s="7" t="s">
        <v>8197</v>
      </c>
      <c r="J5867" s="9">
        <v>1.0</v>
      </c>
      <c r="K5867" s="9">
        <v>1.0</v>
      </c>
      <c r="L5867" s="9">
        <v>1.0</v>
      </c>
      <c r="M5867" t="str">
        <f t="shared" ref="M5867:N5867" si="5867">MID(B5867, 2,2)</f>
        <v>94</v>
      </c>
      <c r="N5867" t="str">
        <f t="shared" si="5867"/>
        <v>71</v>
      </c>
      <c r="O5867" t="str">
        <f t="shared" si="3"/>
        <v>9471</v>
      </c>
    </row>
    <row r="5868">
      <c r="A5868" s="2">
        <v>5866.0</v>
      </c>
      <c r="B5868" s="7" t="s">
        <v>19</v>
      </c>
      <c r="C5868" s="7" t="s">
        <v>42</v>
      </c>
      <c r="D5868" s="7" t="s">
        <v>8195</v>
      </c>
      <c r="E5868" s="7" t="s">
        <v>8271</v>
      </c>
      <c r="F5868" s="7" t="s">
        <v>8373</v>
      </c>
      <c r="G5868" s="7" t="s">
        <v>3344</v>
      </c>
      <c r="H5868" s="7" t="s">
        <v>951</v>
      </c>
      <c r="I5868" s="7" t="s">
        <v>8207</v>
      </c>
      <c r="J5868" s="9">
        <v>1.0</v>
      </c>
      <c r="K5868" s="9">
        <v>1.0</v>
      </c>
      <c r="L5868" s="9">
        <v>1.0</v>
      </c>
      <c r="M5868" t="str">
        <f t="shared" ref="M5868:N5868" si="5868">MID(B5868, 2,2)</f>
        <v>94</v>
      </c>
      <c r="N5868" t="str">
        <f t="shared" si="5868"/>
        <v>71</v>
      </c>
      <c r="O5868" t="str">
        <f t="shared" si="3"/>
        <v>9471</v>
      </c>
    </row>
    <row r="5869">
      <c r="A5869" s="2">
        <v>5867.0</v>
      </c>
      <c r="B5869" s="7" t="s">
        <v>19</v>
      </c>
      <c r="C5869" s="7" t="s">
        <v>42</v>
      </c>
      <c r="D5869" s="7" t="s">
        <v>8195</v>
      </c>
      <c r="E5869" s="7" t="s">
        <v>8234</v>
      </c>
      <c r="F5869" s="7" t="s">
        <v>2442</v>
      </c>
      <c r="G5869" s="7" t="s">
        <v>2444</v>
      </c>
      <c r="H5869" s="7" t="s">
        <v>1155</v>
      </c>
      <c r="I5869" s="7" t="s">
        <v>8236</v>
      </c>
      <c r="J5869" s="9">
        <v>1.0</v>
      </c>
      <c r="K5869" s="9">
        <v>1.0</v>
      </c>
      <c r="L5869" s="9">
        <v>1.0</v>
      </c>
      <c r="M5869" t="str">
        <f t="shared" ref="M5869:N5869" si="5869">MID(B5869, 2,2)</f>
        <v>94</v>
      </c>
      <c r="N5869" t="str">
        <f t="shared" si="5869"/>
        <v>71</v>
      </c>
      <c r="O5869" t="str">
        <f t="shared" si="3"/>
        <v>9471</v>
      </c>
    </row>
    <row r="5870">
      <c r="A5870" s="2">
        <v>5868.0</v>
      </c>
      <c r="B5870" s="7" t="s">
        <v>19</v>
      </c>
      <c r="C5870" s="7" t="s">
        <v>42</v>
      </c>
      <c r="D5870" s="7" t="s">
        <v>8195</v>
      </c>
      <c r="E5870" s="7" t="s">
        <v>8271</v>
      </c>
      <c r="F5870" s="7" t="s">
        <v>130</v>
      </c>
      <c r="G5870" s="7" t="s">
        <v>131</v>
      </c>
      <c r="H5870" s="7" t="s">
        <v>977</v>
      </c>
      <c r="I5870" s="7" t="s">
        <v>8207</v>
      </c>
      <c r="J5870" s="9">
        <v>1.0</v>
      </c>
      <c r="K5870" s="9">
        <v>1.0</v>
      </c>
      <c r="L5870" s="9">
        <v>1.0</v>
      </c>
      <c r="M5870" t="str">
        <f t="shared" ref="M5870:N5870" si="5870">MID(B5870, 2,2)</f>
        <v>94</v>
      </c>
      <c r="N5870" t="str">
        <f t="shared" si="5870"/>
        <v>71</v>
      </c>
      <c r="O5870" t="str">
        <f t="shared" si="3"/>
        <v>9471</v>
      </c>
    </row>
    <row r="5871">
      <c r="A5871" s="2">
        <v>5869.0</v>
      </c>
      <c r="B5871" s="7" t="s">
        <v>19</v>
      </c>
      <c r="C5871" s="7" t="s">
        <v>42</v>
      </c>
      <c r="D5871" s="7" t="s">
        <v>8195</v>
      </c>
      <c r="E5871" s="7" t="s">
        <v>8234</v>
      </c>
      <c r="F5871" s="7" t="s">
        <v>3760</v>
      </c>
      <c r="G5871" s="7" t="s">
        <v>92</v>
      </c>
      <c r="H5871" s="7" t="s">
        <v>1155</v>
      </c>
      <c r="I5871" s="7" t="s">
        <v>8236</v>
      </c>
      <c r="J5871" s="9">
        <v>1.0</v>
      </c>
      <c r="K5871" s="9">
        <v>1.0</v>
      </c>
      <c r="L5871" s="9">
        <v>1.0</v>
      </c>
      <c r="M5871" t="str">
        <f t="shared" ref="M5871:N5871" si="5871">MID(B5871, 2,2)</f>
        <v>94</v>
      </c>
      <c r="N5871" t="str">
        <f t="shared" si="5871"/>
        <v>71</v>
      </c>
      <c r="O5871" t="str">
        <f t="shared" si="3"/>
        <v>9471</v>
      </c>
    </row>
    <row r="5872">
      <c r="A5872" s="2">
        <v>5870.0</v>
      </c>
      <c r="B5872" s="7" t="s">
        <v>19</v>
      </c>
      <c r="C5872" s="7" t="s">
        <v>42</v>
      </c>
      <c r="D5872" s="7" t="s">
        <v>8195</v>
      </c>
      <c r="E5872" s="7" t="s">
        <v>8279</v>
      </c>
      <c r="F5872" s="7" t="s">
        <v>4675</v>
      </c>
      <c r="G5872" s="7" t="s">
        <v>4676</v>
      </c>
      <c r="H5872" s="7" t="s">
        <v>977</v>
      </c>
      <c r="I5872" s="7" t="s">
        <v>8207</v>
      </c>
      <c r="J5872" s="9">
        <v>1.0</v>
      </c>
      <c r="K5872" s="9">
        <v>1.0</v>
      </c>
      <c r="L5872" s="9">
        <v>1.0</v>
      </c>
      <c r="M5872" t="str">
        <f t="shared" ref="M5872:N5872" si="5872">MID(B5872, 2,2)</f>
        <v>94</v>
      </c>
      <c r="N5872" t="str">
        <f t="shared" si="5872"/>
        <v>71</v>
      </c>
      <c r="O5872" t="str">
        <f t="shared" si="3"/>
        <v>9471</v>
      </c>
    </row>
    <row r="5873">
      <c r="A5873" s="2">
        <v>5871.0</v>
      </c>
      <c r="B5873" s="7" t="s">
        <v>19</v>
      </c>
      <c r="C5873" s="7" t="s">
        <v>42</v>
      </c>
      <c r="D5873" s="7" t="s">
        <v>8195</v>
      </c>
      <c r="E5873" s="7" t="s">
        <v>8234</v>
      </c>
      <c r="F5873" s="7" t="s">
        <v>8024</v>
      </c>
      <c r="G5873" s="7" t="s">
        <v>3244</v>
      </c>
      <c r="H5873" s="7" t="s">
        <v>1000</v>
      </c>
      <c r="I5873" s="7" t="s">
        <v>8236</v>
      </c>
      <c r="J5873" s="9">
        <v>1.0</v>
      </c>
      <c r="K5873" s="9">
        <v>1.0</v>
      </c>
      <c r="L5873" s="9">
        <v>1.0</v>
      </c>
      <c r="M5873" t="str">
        <f t="shared" ref="M5873:N5873" si="5873">MID(B5873, 2,2)</f>
        <v>94</v>
      </c>
      <c r="N5873" t="str">
        <f t="shared" si="5873"/>
        <v>71</v>
      </c>
      <c r="O5873" t="str">
        <f t="shared" si="3"/>
        <v>9471</v>
      </c>
    </row>
    <row r="5874">
      <c r="A5874" s="2">
        <v>5872.0</v>
      </c>
      <c r="B5874" s="7" t="s">
        <v>19</v>
      </c>
      <c r="C5874" s="7" t="s">
        <v>42</v>
      </c>
      <c r="D5874" s="7" t="s">
        <v>8195</v>
      </c>
      <c r="E5874" s="7" t="s">
        <v>8279</v>
      </c>
      <c r="F5874" s="7" t="s">
        <v>4681</v>
      </c>
      <c r="G5874" s="7" t="s">
        <v>4682</v>
      </c>
      <c r="H5874" s="7" t="s">
        <v>977</v>
      </c>
      <c r="I5874" s="7" t="s">
        <v>8207</v>
      </c>
      <c r="J5874" s="9">
        <v>1.0</v>
      </c>
      <c r="K5874" s="9">
        <v>1.0</v>
      </c>
      <c r="L5874" s="9">
        <v>1.0</v>
      </c>
      <c r="M5874" t="str">
        <f t="shared" ref="M5874:N5874" si="5874">MID(B5874, 2,2)</f>
        <v>94</v>
      </c>
      <c r="N5874" t="str">
        <f t="shared" si="5874"/>
        <v>71</v>
      </c>
      <c r="O5874" t="str">
        <f t="shared" si="3"/>
        <v>9471</v>
      </c>
    </row>
    <row r="5875">
      <c r="A5875" s="2">
        <v>5873.0</v>
      </c>
      <c r="B5875" s="7" t="s">
        <v>19</v>
      </c>
      <c r="C5875" s="7" t="s">
        <v>42</v>
      </c>
      <c r="D5875" s="7" t="s">
        <v>8195</v>
      </c>
      <c r="E5875" s="7" t="s">
        <v>8234</v>
      </c>
      <c r="F5875" s="7" t="s">
        <v>8026</v>
      </c>
      <c r="G5875" s="7" t="s">
        <v>24</v>
      </c>
      <c r="H5875" s="7" t="s">
        <v>1000</v>
      </c>
      <c r="I5875" s="7" t="s">
        <v>8236</v>
      </c>
      <c r="J5875" s="9">
        <v>1.0</v>
      </c>
      <c r="K5875" s="9">
        <v>1.0</v>
      </c>
      <c r="L5875" s="9">
        <v>1.0</v>
      </c>
      <c r="M5875" t="str">
        <f t="shared" ref="M5875:N5875" si="5875">MID(B5875, 2,2)</f>
        <v>94</v>
      </c>
      <c r="N5875" t="str">
        <f t="shared" si="5875"/>
        <v>71</v>
      </c>
      <c r="O5875" t="str">
        <f t="shared" si="3"/>
        <v>9471</v>
      </c>
    </row>
    <row r="5876">
      <c r="A5876" s="2">
        <v>5874.0</v>
      </c>
      <c r="B5876" s="7" t="s">
        <v>19</v>
      </c>
      <c r="C5876" s="7" t="s">
        <v>42</v>
      </c>
      <c r="D5876" s="7" t="s">
        <v>8195</v>
      </c>
      <c r="E5876" s="7" t="s">
        <v>8279</v>
      </c>
      <c r="F5876" s="7" t="s">
        <v>7636</v>
      </c>
      <c r="G5876" s="7" t="s">
        <v>4608</v>
      </c>
      <c r="H5876" s="7" t="s">
        <v>969</v>
      </c>
      <c r="I5876" s="7" t="s">
        <v>8207</v>
      </c>
      <c r="J5876" s="9">
        <v>1.0</v>
      </c>
      <c r="K5876" s="9">
        <v>1.0</v>
      </c>
      <c r="L5876" s="9">
        <v>1.0</v>
      </c>
      <c r="M5876" t="str">
        <f t="shared" ref="M5876:N5876" si="5876">MID(B5876, 2,2)</f>
        <v>94</v>
      </c>
      <c r="N5876" t="str">
        <f t="shared" si="5876"/>
        <v>71</v>
      </c>
      <c r="O5876" t="str">
        <f t="shared" si="3"/>
        <v>9471</v>
      </c>
    </row>
    <row r="5877">
      <c r="A5877" s="2">
        <v>5875.0</v>
      </c>
      <c r="B5877" s="7" t="s">
        <v>19</v>
      </c>
      <c r="C5877" s="7" t="s">
        <v>42</v>
      </c>
      <c r="D5877" s="7" t="s">
        <v>8195</v>
      </c>
      <c r="E5877" s="7" t="s">
        <v>8234</v>
      </c>
      <c r="F5877" s="7" t="s">
        <v>8374</v>
      </c>
      <c r="G5877" s="7" t="s">
        <v>4323</v>
      </c>
      <c r="H5877" s="7" t="s">
        <v>948</v>
      </c>
      <c r="I5877" s="7" t="s">
        <v>8236</v>
      </c>
      <c r="J5877" s="9">
        <v>1.0</v>
      </c>
      <c r="K5877" s="9">
        <v>1.0</v>
      </c>
      <c r="L5877" s="9">
        <v>1.0</v>
      </c>
      <c r="M5877" t="str">
        <f t="shared" ref="M5877:N5877" si="5877">MID(B5877, 2,2)</f>
        <v>94</v>
      </c>
      <c r="N5877" t="str">
        <f t="shared" si="5877"/>
        <v>71</v>
      </c>
      <c r="O5877" t="str">
        <f t="shared" si="3"/>
        <v>9471</v>
      </c>
    </row>
    <row r="5878">
      <c r="A5878" s="2">
        <v>5876.0</v>
      </c>
      <c r="B5878" s="7" t="s">
        <v>19</v>
      </c>
      <c r="C5878" s="7" t="s">
        <v>42</v>
      </c>
      <c r="D5878" s="7" t="s">
        <v>8195</v>
      </c>
      <c r="E5878" s="7" t="s">
        <v>8279</v>
      </c>
      <c r="F5878" s="7" t="s">
        <v>8375</v>
      </c>
      <c r="G5878" s="7" t="s">
        <v>6595</v>
      </c>
      <c r="H5878" s="7" t="s">
        <v>969</v>
      </c>
      <c r="I5878" s="7" t="s">
        <v>8207</v>
      </c>
      <c r="J5878" s="9">
        <v>1.0</v>
      </c>
      <c r="K5878" s="9">
        <v>1.0</v>
      </c>
      <c r="L5878" s="9">
        <v>1.0</v>
      </c>
      <c r="M5878" t="str">
        <f t="shared" ref="M5878:N5878" si="5878">MID(B5878, 2,2)</f>
        <v>94</v>
      </c>
      <c r="N5878" t="str">
        <f t="shared" si="5878"/>
        <v>71</v>
      </c>
      <c r="O5878" t="str">
        <f t="shared" si="3"/>
        <v>9471</v>
      </c>
    </row>
    <row r="5879">
      <c r="A5879" s="2">
        <v>5877.0</v>
      </c>
      <c r="B5879" s="7" t="s">
        <v>19</v>
      </c>
      <c r="C5879" s="7" t="s">
        <v>42</v>
      </c>
      <c r="D5879" s="7" t="s">
        <v>8195</v>
      </c>
      <c r="E5879" s="7" t="s">
        <v>8234</v>
      </c>
      <c r="F5879" s="7" t="s">
        <v>8376</v>
      </c>
      <c r="G5879" s="7" t="s">
        <v>249</v>
      </c>
      <c r="H5879" s="7" t="s">
        <v>948</v>
      </c>
      <c r="I5879" s="7" t="s">
        <v>8236</v>
      </c>
      <c r="J5879" s="9">
        <v>1.0</v>
      </c>
      <c r="K5879" s="9">
        <v>1.0</v>
      </c>
      <c r="L5879" s="9">
        <v>1.0</v>
      </c>
      <c r="M5879" t="str">
        <f t="shared" ref="M5879:N5879" si="5879">MID(B5879, 2,2)</f>
        <v>94</v>
      </c>
      <c r="N5879" t="str">
        <f t="shared" si="5879"/>
        <v>71</v>
      </c>
      <c r="O5879" t="str">
        <f t="shared" si="3"/>
        <v>9471</v>
      </c>
    </row>
    <row r="5880">
      <c r="A5880" s="2">
        <v>5878.0</v>
      </c>
      <c r="B5880" s="7" t="s">
        <v>19</v>
      </c>
      <c r="C5880" s="7" t="s">
        <v>42</v>
      </c>
      <c r="D5880" s="7" t="s">
        <v>8195</v>
      </c>
      <c r="E5880" s="7" t="s">
        <v>8279</v>
      </c>
      <c r="F5880" s="7" t="s">
        <v>8377</v>
      </c>
      <c r="G5880" s="7" t="s">
        <v>6658</v>
      </c>
      <c r="H5880" s="7" t="s">
        <v>969</v>
      </c>
      <c r="I5880" s="7" t="s">
        <v>8207</v>
      </c>
      <c r="J5880" s="9">
        <v>1.0</v>
      </c>
      <c r="K5880" s="9">
        <v>1.0</v>
      </c>
      <c r="L5880" s="9">
        <v>1.0</v>
      </c>
      <c r="M5880" t="str">
        <f t="shared" ref="M5880:N5880" si="5880">MID(B5880, 2,2)</f>
        <v>94</v>
      </c>
      <c r="N5880" t="str">
        <f t="shared" si="5880"/>
        <v>71</v>
      </c>
      <c r="O5880" t="str">
        <f t="shared" si="3"/>
        <v>9471</v>
      </c>
    </row>
    <row r="5881">
      <c r="A5881" s="2">
        <v>5879.0</v>
      </c>
      <c r="B5881" s="7" t="s">
        <v>19</v>
      </c>
      <c r="C5881" s="7" t="s">
        <v>42</v>
      </c>
      <c r="D5881" s="7" t="s">
        <v>8195</v>
      </c>
      <c r="E5881" s="7" t="s">
        <v>8234</v>
      </c>
      <c r="F5881" s="7" t="s">
        <v>8378</v>
      </c>
      <c r="G5881" s="7" t="s">
        <v>255</v>
      </c>
      <c r="H5881" s="7" t="s">
        <v>948</v>
      </c>
      <c r="I5881" s="7" t="s">
        <v>8236</v>
      </c>
      <c r="J5881" s="9">
        <v>1.0</v>
      </c>
      <c r="K5881" s="9">
        <v>1.0</v>
      </c>
      <c r="L5881" s="9">
        <v>1.0</v>
      </c>
      <c r="M5881" t="str">
        <f t="shared" ref="M5881:N5881" si="5881">MID(B5881, 2,2)</f>
        <v>94</v>
      </c>
      <c r="N5881" t="str">
        <f t="shared" si="5881"/>
        <v>71</v>
      </c>
      <c r="O5881" t="str">
        <f t="shared" si="3"/>
        <v>9471</v>
      </c>
    </row>
    <row r="5882">
      <c r="A5882" s="2">
        <v>5880.0</v>
      </c>
      <c r="B5882" s="7" t="s">
        <v>19</v>
      </c>
      <c r="C5882" s="7" t="s">
        <v>42</v>
      </c>
      <c r="D5882" s="7" t="s">
        <v>8195</v>
      </c>
      <c r="E5882" s="7" t="s">
        <v>8279</v>
      </c>
      <c r="F5882" s="7" t="s">
        <v>8379</v>
      </c>
      <c r="G5882" s="7" t="s">
        <v>4616</v>
      </c>
      <c r="H5882" s="7" t="s">
        <v>1074</v>
      </c>
      <c r="I5882" s="7" t="s">
        <v>8265</v>
      </c>
      <c r="J5882" s="9">
        <v>1.0</v>
      </c>
      <c r="K5882" s="9">
        <v>1.0</v>
      </c>
      <c r="L5882" s="9">
        <v>1.0</v>
      </c>
      <c r="M5882" t="str">
        <f t="shared" ref="M5882:N5882" si="5882">MID(B5882, 2,2)</f>
        <v>94</v>
      </c>
      <c r="N5882" t="str">
        <f t="shared" si="5882"/>
        <v>71</v>
      </c>
      <c r="O5882" t="str">
        <f t="shared" si="3"/>
        <v>9471</v>
      </c>
    </row>
    <row r="5883">
      <c r="A5883" s="2">
        <v>5881.0</v>
      </c>
      <c r="B5883" s="7" t="s">
        <v>19</v>
      </c>
      <c r="C5883" s="7" t="s">
        <v>42</v>
      </c>
      <c r="D5883" s="7" t="s">
        <v>8195</v>
      </c>
      <c r="E5883" s="7" t="s">
        <v>8234</v>
      </c>
      <c r="F5883" s="7" t="s">
        <v>8380</v>
      </c>
      <c r="G5883" s="7" t="s">
        <v>3508</v>
      </c>
      <c r="H5883" s="7" t="s">
        <v>1092</v>
      </c>
      <c r="I5883" s="7" t="s">
        <v>8236</v>
      </c>
      <c r="J5883" s="9">
        <v>1.0</v>
      </c>
      <c r="K5883" s="9">
        <v>1.0</v>
      </c>
      <c r="L5883" s="9">
        <v>1.0</v>
      </c>
      <c r="M5883" t="str">
        <f t="shared" ref="M5883:N5883" si="5883">MID(B5883, 2,2)</f>
        <v>94</v>
      </c>
      <c r="N5883" t="str">
        <f t="shared" si="5883"/>
        <v>71</v>
      </c>
      <c r="O5883" t="str">
        <f t="shared" si="3"/>
        <v>9471</v>
      </c>
    </row>
    <row r="5884">
      <c r="A5884" s="2">
        <v>5882.0</v>
      </c>
      <c r="B5884" s="7" t="s">
        <v>19</v>
      </c>
      <c r="C5884" s="7" t="s">
        <v>42</v>
      </c>
      <c r="D5884" s="7" t="s">
        <v>8195</v>
      </c>
      <c r="E5884" s="7" t="s">
        <v>8279</v>
      </c>
      <c r="F5884" s="7" t="s">
        <v>8381</v>
      </c>
      <c r="G5884" s="7" t="s">
        <v>4632</v>
      </c>
      <c r="H5884" s="7" t="s">
        <v>1074</v>
      </c>
      <c r="I5884" s="7" t="s">
        <v>8265</v>
      </c>
      <c r="J5884" s="9">
        <v>1.0</v>
      </c>
      <c r="K5884" s="9">
        <v>1.0</v>
      </c>
      <c r="L5884" s="9">
        <v>1.0</v>
      </c>
      <c r="M5884" t="str">
        <f t="shared" ref="M5884:N5884" si="5884">MID(B5884, 2,2)</f>
        <v>94</v>
      </c>
      <c r="N5884" t="str">
        <f t="shared" si="5884"/>
        <v>71</v>
      </c>
      <c r="O5884" t="str">
        <f t="shared" si="3"/>
        <v>9471</v>
      </c>
    </row>
    <row r="5885">
      <c r="A5885" s="2">
        <v>5883.0</v>
      </c>
      <c r="B5885" s="7" t="s">
        <v>19</v>
      </c>
      <c r="C5885" s="7" t="s">
        <v>42</v>
      </c>
      <c r="D5885" s="7" t="s">
        <v>8195</v>
      </c>
      <c r="E5885" s="7" t="s">
        <v>8234</v>
      </c>
      <c r="F5885" s="7" t="s">
        <v>8382</v>
      </c>
      <c r="G5885" s="7" t="s">
        <v>3161</v>
      </c>
      <c r="H5885" s="7" t="s">
        <v>1092</v>
      </c>
      <c r="I5885" s="7" t="s">
        <v>8236</v>
      </c>
      <c r="J5885" s="9">
        <v>1.0</v>
      </c>
      <c r="K5885" s="9">
        <v>1.0</v>
      </c>
      <c r="L5885" s="9">
        <v>1.0</v>
      </c>
      <c r="M5885" t="str">
        <f t="shared" ref="M5885:N5885" si="5885">MID(B5885, 2,2)</f>
        <v>94</v>
      </c>
      <c r="N5885" t="str">
        <f t="shared" si="5885"/>
        <v>71</v>
      </c>
      <c r="O5885" t="str">
        <f t="shared" si="3"/>
        <v>9471</v>
      </c>
    </row>
    <row r="5886">
      <c r="A5886" s="2">
        <v>5884.0</v>
      </c>
      <c r="B5886" s="7" t="s">
        <v>19</v>
      </c>
      <c r="C5886" s="7" t="s">
        <v>42</v>
      </c>
      <c r="D5886" s="7" t="s">
        <v>8195</v>
      </c>
      <c r="E5886" s="7" t="s">
        <v>8293</v>
      </c>
      <c r="F5886" s="7" t="s">
        <v>8383</v>
      </c>
      <c r="G5886" s="7" t="s">
        <v>3044</v>
      </c>
      <c r="H5886" s="7" t="s">
        <v>996</v>
      </c>
      <c r="I5886" s="7" t="s">
        <v>8265</v>
      </c>
      <c r="J5886" s="9">
        <v>1.0</v>
      </c>
      <c r="K5886" s="9">
        <v>1.0</v>
      </c>
      <c r="L5886" s="9">
        <v>1.0</v>
      </c>
      <c r="M5886" t="str">
        <f t="shared" ref="M5886:N5886" si="5886">MID(B5886, 2,2)</f>
        <v>94</v>
      </c>
      <c r="N5886" t="str">
        <f t="shared" si="5886"/>
        <v>71</v>
      </c>
      <c r="O5886" t="str">
        <f t="shared" si="3"/>
        <v>9471</v>
      </c>
    </row>
    <row r="5887">
      <c r="A5887" s="2">
        <v>5885.0</v>
      </c>
      <c r="B5887" s="7" t="s">
        <v>19</v>
      </c>
      <c r="C5887" s="7" t="s">
        <v>42</v>
      </c>
      <c r="D5887" s="7" t="s">
        <v>8195</v>
      </c>
      <c r="E5887" s="7" t="s">
        <v>8234</v>
      </c>
      <c r="F5887" s="7" t="s">
        <v>3467</v>
      </c>
      <c r="G5887" s="7" t="s">
        <v>3468</v>
      </c>
      <c r="H5887" s="7" t="s">
        <v>1059</v>
      </c>
      <c r="I5887" s="7" t="s">
        <v>8197</v>
      </c>
      <c r="J5887" s="9">
        <v>1.0</v>
      </c>
      <c r="K5887" s="9">
        <v>1.0</v>
      </c>
      <c r="L5887" s="9">
        <v>1.0</v>
      </c>
      <c r="M5887" t="str">
        <f t="shared" ref="M5887:N5887" si="5887">MID(B5887, 2,2)</f>
        <v>94</v>
      </c>
      <c r="N5887" t="str">
        <f t="shared" si="5887"/>
        <v>71</v>
      </c>
      <c r="O5887" t="str">
        <f t="shared" si="3"/>
        <v>9471</v>
      </c>
    </row>
    <row r="5888">
      <c r="A5888" s="2">
        <v>5886.0</v>
      </c>
      <c r="B5888" s="7" t="s">
        <v>19</v>
      </c>
      <c r="C5888" s="7" t="s">
        <v>42</v>
      </c>
      <c r="D5888" s="7" t="s">
        <v>8195</v>
      </c>
      <c r="E5888" s="7" t="s">
        <v>8293</v>
      </c>
      <c r="F5888" s="7" t="s">
        <v>8384</v>
      </c>
      <c r="G5888" s="7" t="s">
        <v>3244</v>
      </c>
      <c r="H5888" s="7" t="s">
        <v>996</v>
      </c>
      <c r="I5888" s="7" t="s">
        <v>8265</v>
      </c>
      <c r="J5888" s="9">
        <v>1.0</v>
      </c>
      <c r="K5888" s="9">
        <v>1.0</v>
      </c>
      <c r="L5888" s="9">
        <v>1.0</v>
      </c>
      <c r="M5888" t="str">
        <f t="shared" ref="M5888:N5888" si="5888">MID(B5888, 2,2)</f>
        <v>94</v>
      </c>
      <c r="N5888" t="str">
        <f t="shared" si="5888"/>
        <v>71</v>
      </c>
      <c r="O5888" t="str">
        <f t="shared" si="3"/>
        <v>9471</v>
      </c>
    </row>
    <row r="5889">
      <c r="A5889" s="2">
        <v>5887.0</v>
      </c>
      <c r="B5889" s="7" t="s">
        <v>19</v>
      </c>
      <c r="C5889" s="7" t="s">
        <v>42</v>
      </c>
      <c r="D5889" s="7" t="s">
        <v>8195</v>
      </c>
      <c r="E5889" s="7" t="s">
        <v>8234</v>
      </c>
      <c r="F5889" s="7" t="s">
        <v>8385</v>
      </c>
      <c r="G5889" s="7" t="s">
        <v>8386</v>
      </c>
      <c r="H5889" s="7" t="s">
        <v>1059</v>
      </c>
      <c r="I5889" s="7" t="s">
        <v>8197</v>
      </c>
      <c r="J5889" s="9">
        <v>1.0</v>
      </c>
      <c r="K5889" s="9">
        <v>1.0</v>
      </c>
      <c r="L5889" s="9">
        <v>1.0</v>
      </c>
      <c r="M5889" t="str">
        <f t="shared" ref="M5889:N5889" si="5889">MID(B5889, 2,2)</f>
        <v>94</v>
      </c>
      <c r="N5889" t="str">
        <f t="shared" si="5889"/>
        <v>71</v>
      </c>
      <c r="O5889" t="str">
        <f t="shared" si="3"/>
        <v>9471</v>
      </c>
    </row>
    <row r="5890">
      <c r="A5890" s="2">
        <v>5888.0</v>
      </c>
      <c r="B5890" s="7" t="s">
        <v>19</v>
      </c>
      <c r="C5890" s="7" t="s">
        <v>42</v>
      </c>
      <c r="D5890" s="7" t="s">
        <v>8195</v>
      </c>
      <c r="E5890" s="7" t="s">
        <v>8293</v>
      </c>
      <c r="F5890" s="7" t="s">
        <v>7953</v>
      </c>
      <c r="G5890" s="7" t="s">
        <v>155</v>
      </c>
      <c r="H5890" s="7" t="s">
        <v>996</v>
      </c>
      <c r="I5890" s="7" t="s">
        <v>8265</v>
      </c>
      <c r="J5890" s="9">
        <v>1.0</v>
      </c>
      <c r="K5890" s="9">
        <v>1.0</v>
      </c>
      <c r="L5890" s="9">
        <v>1.0</v>
      </c>
      <c r="M5890" t="str">
        <f t="shared" ref="M5890:N5890" si="5890">MID(B5890, 2,2)</f>
        <v>94</v>
      </c>
      <c r="N5890" t="str">
        <f t="shared" si="5890"/>
        <v>71</v>
      </c>
      <c r="O5890" t="str">
        <f t="shared" si="3"/>
        <v>9471</v>
      </c>
    </row>
    <row r="5891">
      <c r="A5891" s="2">
        <v>5889.0</v>
      </c>
      <c r="B5891" s="7" t="s">
        <v>19</v>
      </c>
      <c r="C5891" s="7" t="s">
        <v>42</v>
      </c>
      <c r="D5891" s="7" t="s">
        <v>8195</v>
      </c>
      <c r="E5891" s="7" t="s">
        <v>8234</v>
      </c>
      <c r="F5891" s="7" t="s">
        <v>8387</v>
      </c>
      <c r="G5891" s="7" t="s">
        <v>8388</v>
      </c>
      <c r="H5891" s="7" t="s">
        <v>1059</v>
      </c>
      <c r="I5891" s="7" t="s">
        <v>8197</v>
      </c>
      <c r="J5891" s="9">
        <v>1.0</v>
      </c>
      <c r="K5891" s="9">
        <v>1.0</v>
      </c>
      <c r="L5891" s="9">
        <v>1.0</v>
      </c>
      <c r="M5891" t="str">
        <f t="shared" ref="M5891:N5891" si="5891">MID(B5891, 2,2)</f>
        <v>94</v>
      </c>
      <c r="N5891" t="str">
        <f t="shared" si="5891"/>
        <v>71</v>
      </c>
      <c r="O5891" t="str">
        <f t="shared" si="3"/>
        <v>9471</v>
      </c>
    </row>
    <row r="5892">
      <c r="A5892" s="2">
        <v>5890.0</v>
      </c>
      <c r="B5892" s="7" t="s">
        <v>19</v>
      </c>
      <c r="C5892" s="7" t="s">
        <v>42</v>
      </c>
      <c r="D5892" s="7" t="s">
        <v>8195</v>
      </c>
      <c r="E5892" s="7" t="s">
        <v>8293</v>
      </c>
      <c r="F5892" s="7" t="s">
        <v>8389</v>
      </c>
      <c r="G5892" s="7" t="s">
        <v>40</v>
      </c>
      <c r="H5892" s="7" t="s">
        <v>1084</v>
      </c>
      <c r="I5892" s="7" t="s">
        <v>8237</v>
      </c>
      <c r="J5892" s="9">
        <v>1.0</v>
      </c>
      <c r="K5892" s="9">
        <v>1.0</v>
      </c>
      <c r="L5892" s="9">
        <v>1.0</v>
      </c>
      <c r="M5892" t="str">
        <f t="shared" ref="M5892:N5892" si="5892">MID(B5892, 2,2)</f>
        <v>94</v>
      </c>
      <c r="N5892" t="str">
        <f t="shared" si="5892"/>
        <v>71</v>
      </c>
      <c r="O5892" t="str">
        <f t="shared" si="3"/>
        <v>9471</v>
      </c>
    </row>
    <row r="5893">
      <c r="A5893" s="2">
        <v>5891.0</v>
      </c>
      <c r="B5893" s="7" t="s">
        <v>19</v>
      </c>
      <c r="C5893" s="7" t="s">
        <v>42</v>
      </c>
      <c r="D5893" s="7" t="s">
        <v>8195</v>
      </c>
      <c r="E5893" s="7" t="s">
        <v>8262</v>
      </c>
      <c r="F5893" s="7" t="s">
        <v>39</v>
      </c>
      <c r="G5893" s="7" t="s">
        <v>40</v>
      </c>
      <c r="H5893" s="7" t="s">
        <v>993</v>
      </c>
      <c r="I5893" s="7" t="s">
        <v>8236</v>
      </c>
      <c r="J5893" s="9">
        <v>1.0</v>
      </c>
      <c r="K5893" s="9">
        <v>1.0</v>
      </c>
      <c r="L5893" s="9">
        <v>1.0</v>
      </c>
      <c r="M5893" t="str">
        <f t="shared" ref="M5893:N5893" si="5893">MID(B5893, 2,2)</f>
        <v>94</v>
      </c>
      <c r="N5893" t="str">
        <f t="shared" si="5893"/>
        <v>71</v>
      </c>
      <c r="O5893" t="str">
        <f t="shared" si="3"/>
        <v>9471</v>
      </c>
    </row>
    <row r="5894">
      <c r="A5894" s="2">
        <v>5892.0</v>
      </c>
      <c r="B5894" s="7" t="s">
        <v>19</v>
      </c>
      <c r="C5894" s="7" t="s">
        <v>42</v>
      </c>
      <c r="D5894" s="7" t="s">
        <v>8195</v>
      </c>
      <c r="E5894" s="7" t="s">
        <v>8293</v>
      </c>
      <c r="F5894" s="7" t="s">
        <v>8390</v>
      </c>
      <c r="G5894" s="7" t="s">
        <v>51</v>
      </c>
      <c r="H5894" s="7" t="s">
        <v>1084</v>
      </c>
      <c r="I5894" s="7" t="s">
        <v>8237</v>
      </c>
      <c r="J5894" s="9">
        <v>1.0</v>
      </c>
      <c r="K5894" s="9">
        <v>1.0</v>
      </c>
      <c r="L5894" s="9">
        <v>1.0</v>
      </c>
      <c r="M5894" t="str">
        <f t="shared" ref="M5894:N5894" si="5894">MID(B5894, 2,2)</f>
        <v>94</v>
      </c>
      <c r="N5894" t="str">
        <f t="shared" si="5894"/>
        <v>71</v>
      </c>
      <c r="O5894" t="str">
        <f t="shared" si="3"/>
        <v>9471</v>
      </c>
    </row>
    <row r="5895">
      <c r="A5895" s="2">
        <v>5893.0</v>
      </c>
      <c r="B5895" s="7" t="s">
        <v>19</v>
      </c>
      <c r="C5895" s="7" t="s">
        <v>42</v>
      </c>
      <c r="D5895" s="7" t="s">
        <v>8195</v>
      </c>
      <c r="E5895" s="7" t="s">
        <v>8262</v>
      </c>
      <c r="F5895" s="7" t="s">
        <v>145</v>
      </c>
      <c r="G5895" s="7" t="s">
        <v>146</v>
      </c>
      <c r="H5895" s="7" t="s">
        <v>1010</v>
      </c>
      <c r="I5895" s="7" t="s">
        <v>8237</v>
      </c>
      <c r="J5895" s="9">
        <v>1.0</v>
      </c>
      <c r="K5895" s="9">
        <v>1.0</v>
      </c>
      <c r="L5895" s="9">
        <v>1.0</v>
      </c>
      <c r="M5895" t="str">
        <f t="shared" ref="M5895:N5895" si="5895">MID(B5895, 2,2)</f>
        <v>94</v>
      </c>
      <c r="N5895" t="str">
        <f t="shared" si="5895"/>
        <v>71</v>
      </c>
      <c r="O5895" t="str">
        <f t="shared" si="3"/>
        <v>9471</v>
      </c>
    </row>
    <row r="5896">
      <c r="A5896" s="2">
        <v>5894.0</v>
      </c>
      <c r="B5896" s="7" t="s">
        <v>19</v>
      </c>
      <c r="C5896" s="7" t="s">
        <v>42</v>
      </c>
      <c r="D5896" s="7" t="s">
        <v>8195</v>
      </c>
      <c r="E5896" s="7" t="s">
        <v>8293</v>
      </c>
      <c r="F5896" s="7" t="s">
        <v>8391</v>
      </c>
      <c r="G5896" s="7" t="s">
        <v>92</v>
      </c>
      <c r="H5896" s="7" t="s">
        <v>1084</v>
      </c>
      <c r="I5896" s="7" t="s">
        <v>8237</v>
      </c>
      <c r="J5896" s="9">
        <v>1.0</v>
      </c>
      <c r="K5896" s="9">
        <v>1.0</v>
      </c>
      <c r="L5896" s="9">
        <v>1.0</v>
      </c>
      <c r="M5896" t="str">
        <f t="shared" ref="M5896:N5896" si="5896">MID(B5896, 2,2)</f>
        <v>94</v>
      </c>
      <c r="N5896" t="str">
        <f t="shared" si="5896"/>
        <v>71</v>
      </c>
      <c r="O5896" t="str">
        <f t="shared" si="3"/>
        <v>9471</v>
      </c>
    </row>
    <row r="5897">
      <c r="A5897" s="2">
        <v>5895.0</v>
      </c>
      <c r="B5897" s="7" t="s">
        <v>19</v>
      </c>
      <c r="C5897" s="7" t="s">
        <v>42</v>
      </c>
      <c r="D5897" s="7" t="s">
        <v>8195</v>
      </c>
      <c r="E5897" s="7" t="s">
        <v>8262</v>
      </c>
      <c r="F5897" s="7" t="s">
        <v>160</v>
      </c>
      <c r="G5897" s="7" t="s">
        <v>161</v>
      </c>
      <c r="H5897" s="7" t="s">
        <v>1010</v>
      </c>
      <c r="I5897" s="7" t="s">
        <v>8237</v>
      </c>
      <c r="J5897" s="9">
        <v>1.0</v>
      </c>
      <c r="K5897" s="9">
        <v>1.0</v>
      </c>
      <c r="L5897" s="9">
        <v>1.0</v>
      </c>
      <c r="M5897" t="str">
        <f t="shared" ref="M5897:N5897" si="5897">MID(B5897, 2,2)</f>
        <v>94</v>
      </c>
      <c r="N5897" t="str">
        <f t="shared" si="5897"/>
        <v>71</v>
      </c>
      <c r="O5897" t="str">
        <f t="shared" si="3"/>
        <v>9471</v>
      </c>
    </row>
    <row r="5898">
      <c r="A5898" s="2">
        <v>5896.0</v>
      </c>
      <c r="B5898" s="7" t="s">
        <v>19</v>
      </c>
      <c r="C5898" s="7" t="s">
        <v>42</v>
      </c>
      <c r="D5898" s="7" t="s">
        <v>8195</v>
      </c>
      <c r="E5898" s="7" t="s">
        <v>8293</v>
      </c>
      <c r="F5898" s="7" t="s">
        <v>8392</v>
      </c>
      <c r="G5898" s="7" t="s">
        <v>275</v>
      </c>
      <c r="H5898" s="7" t="s">
        <v>1126</v>
      </c>
      <c r="I5898" s="7" t="s">
        <v>8265</v>
      </c>
      <c r="J5898" s="9">
        <v>1.0</v>
      </c>
      <c r="K5898" s="9">
        <v>1.0</v>
      </c>
      <c r="L5898" s="9">
        <v>1.0</v>
      </c>
      <c r="M5898" t="str">
        <f t="shared" ref="M5898:N5898" si="5898">MID(B5898, 2,2)</f>
        <v>94</v>
      </c>
      <c r="N5898" t="str">
        <f t="shared" si="5898"/>
        <v>71</v>
      </c>
      <c r="O5898" t="str">
        <f t="shared" si="3"/>
        <v>9471</v>
      </c>
    </row>
    <row r="5899">
      <c r="A5899" s="2">
        <v>5897.0</v>
      </c>
      <c r="B5899" s="7" t="s">
        <v>19</v>
      </c>
      <c r="C5899" s="7" t="s">
        <v>42</v>
      </c>
      <c r="D5899" s="7" t="s">
        <v>8195</v>
      </c>
      <c r="E5899" s="7" t="s">
        <v>8262</v>
      </c>
      <c r="F5899" s="7" t="s">
        <v>8393</v>
      </c>
      <c r="G5899" s="7" t="s">
        <v>275</v>
      </c>
      <c r="H5899" s="7" t="s">
        <v>919</v>
      </c>
      <c r="I5899" s="7" t="s">
        <v>8236</v>
      </c>
      <c r="J5899" s="9">
        <v>1.0</v>
      </c>
      <c r="K5899" s="9">
        <v>1.0</v>
      </c>
      <c r="L5899" s="9">
        <v>1.0</v>
      </c>
      <c r="M5899" t="str">
        <f t="shared" ref="M5899:N5899" si="5899">MID(B5899, 2,2)</f>
        <v>94</v>
      </c>
      <c r="N5899" t="str">
        <f t="shared" si="5899"/>
        <v>71</v>
      </c>
      <c r="O5899" t="str">
        <f t="shared" si="3"/>
        <v>9471</v>
      </c>
    </row>
    <row r="5900">
      <c r="A5900" s="2">
        <v>5898.0</v>
      </c>
      <c r="B5900" s="7" t="s">
        <v>19</v>
      </c>
      <c r="C5900" s="7" t="s">
        <v>42</v>
      </c>
      <c r="D5900" s="7" t="s">
        <v>8195</v>
      </c>
      <c r="E5900" s="7" t="s">
        <v>8293</v>
      </c>
      <c r="F5900" s="7" t="s">
        <v>8394</v>
      </c>
      <c r="G5900" s="7" t="s">
        <v>146</v>
      </c>
      <c r="H5900" s="7" t="s">
        <v>1042</v>
      </c>
      <c r="I5900" s="7" t="s">
        <v>8265</v>
      </c>
      <c r="J5900" s="9">
        <v>1.0</v>
      </c>
      <c r="K5900" s="9">
        <v>1.0</v>
      </c>
      <c r="L5900" s="9">
        <v>1.0</v>
      </c>
      <c r="M5900" t="str">
        <f t="shared" ref="M5900:N5900" si="5900">MID(B5900, 2,2)</f>
        <v>94</v>
      </c>
      <c r="N5900" t="str">
        <f t="shared" si="5900"/>
        <v>71</v>
      </c>
      <c r="O5900" t="str">
        <f t="shared" si="3"/>
        <v>9471</v>
      </c>
    </row>
    <row r="5901">
      <c r="A5901" s="2">
        <v>5899.0</v>
      </c>
      <c r="B5901" s="7" t="s">
        <v>19</v>
      </c>
      <c r="C5901" s="7" t="s">
        <v>42</v>
      </c>
      <c r="D5901" s="7" t="s">
        <v>8195</v>
      </c>
      <c r="E5901" s="7" t="s">
        <v>8262</v>
      </c>
      <c r="F5901" s="7" t="s">
        <v>8395</v>
      </c>
      <c r="G5901" s="7" t="s">
        <v>189</v>
      </c>
      <c r="H5901" s="7" t="s">
        <v>919</v>
      </c>
      <c r="I5901" s="7" t="s">
        <v>8236</v>
      </c>
      <c r="J5901" s="9">
        <v>1.0</v>
      </c>
      <c r="K5901" s="9">
        <v>1.0</v>
      </c>
      <c r="L5901" s="9">
        <v>1.0</v>
      </c>
      <c r="M5901" t="str">
        <f t="shared" ref="M5901:N5901" si="5901">MID(B5901, 2,2)</f>
        <v>94</v>
      </c>
      <c r="N5901" t="str">
        <f t="shared" si="5901"/>
        <v>71</v>
      </c>
      <c r="O5901" t="str">
        <f t="shared" si="3"/>
        <v>9471</v>
      </c>
    </row>
    <row r="5902">
      <c r="A5902" s="2">
        <v>5900.0</v>
      </c>
      <c r="B5902" s="7" t="s">
        <v>19</v>
      </c>
      <c r="C5902" s="7" t="s">
        <v>42</v>
      </c>
      <c r="D5902" s="7" t="s">
        <v>8195</v>
      </c>
      <c r="E5902" s="7" t="s">
        <v>8293</v>
      </c>
      <c r="F5902" s="7" t="s">
        <v>4377</v>
      </c>
      <c r="G5902" s="7" t="s">
        <v>3232</v>
      </c>
      <c r="H5902" s="7" t="s">
        <v>1042</v>
      </c>
      <c r="I5902" s="7" t="s">
        <v>8265</v>
      </c>
      <c r="J5902" s="9">
        <v>1.0</v>
      </c>
      <c r="K5902" s="9">
        <v>1.0</v>
      </c>
      <c r="L5902" s="9">
        <v>1.0</v>
      </c>
      <c r="M5902" t="str">
        <f t="shared" ref="M5902:N5902" si="5902">MID(B5902, 2,2)</f>
        <v>94</v>
      </c>
      <c r="N5902" t="str">
        <f t="shared" si="5902"/>
        <v>71</v>
      </c>
      <c r="O5902" t="str">
        <f t="shared" si="3"/>
        <v>9471</v>
      </c>
    </row>
    <row r="5903">
      <c r="A5903" s="2">
        <v>5901.0</v>
      </c>
      <c r="B5903" s="7" t="s">
        <v>19</v>
      </c>
      <c r="C5903" s="7" t="s">
        <v>42</v>
      </c>
      <c r="D5903" s="7" t="s">
        <v>8195</v>
      </c>
      <c r="E5903" s="7" t="s">
        <v>8271</v>
      </c>
      <c r="F5903" s="7" t="s">
        <v>8396</v>
      </c>
      <c r="G5903" s="7" t="s">
        <v>155</v>
      </c>
      <c r="H5903" s="7" t="s">
        <v>928</v>
      </c>
      <c r="I5903" s="7" t="s">
        <v>8237</v>
      </c>
      <c r="J5903" s="9">
        <v>1.0</v>
      </c>
      <c r="K5903" s="9">
        <v>1.0</v>
      </c>
      <c r="L5903" s="9">
        <v>1.0</v>
      </c>
      <c r="M5903" t="str">
        <f t="shared" ref="M5903:N5903" si="5903">MID(B5903, 2,2)</f>
        <v>94</v>
      </c>
      <c r="N5903" t="str">
        <f t="shared" si="5903"/>
        <v>71</v>
      </c>
      <c r="O5903" t="str">
        <f t="shared" si="3"/>
        <v>9471</v>
      </c>
    </row>
    <row r="5904">
      <c r="A5904" s="2">
        <v>5902.0</v>
      </c>
      <c r="B5904" s="7" t="s">
        <v>19</v>
      </c>
      <c r="C5904" s="7" t="s">
        <v>42</v>
      </c>
      <c r="D5904" s="7" t="s">
        <v>8195</v>
      </c>
      <c r="E5904" s="7" t="s">
        <v>8293</v>
      </c>
      <c r="F5904" s="7" t="s">
        <v>8397</v>
      </c>
      <c r="G5904" s="7" t="s">
        <v>3744</v>
      </c>
      <c r="H5904" s="7" t="s">
        <v>1077</v>
      </c>
      <c r="I5904" s="7" t="s">
        <v>8310</v>
      </c>
      <c r="J5904" s="9">
        <v>1.0</v>
      </c>
      <c r="K5904" s="9">
        <v>1.0</v>
      </c>
      <c r="L5904" s="9">
        <v>1.0</v>
      </c>
      <c r="M5904" t="str">
        <f t="shared" ref="M5904:N5904" si="5904">MID(B5904, 2,2)</f>
        <v>94</v>
      </c>
      <c r="N5904" t="str">
        <f t="shared" si="5904"/>
        <v>71</v>
      </c>
      <c r="O5904" t="str">
        <f t="shared" si="3"/>
        <v>9471</v>
      </c>
    </row>
    <row r="5905">
      <c r="A5905" s="2">
        <v>5903.0</v>
      </c>
      <c r="B5905" s="7" t="s">
        <v>19</v>
      </c>
      <c r="C5905" s="7" t="s">
        <v>42</v>
      </c>
      <c r="D5905" s="7" t="s">
        <v>8195</v>
      </c>
      <c r="E5905" s="7" t="s">
        <v>8271</v>
      </c>
      <c r="F5905" s="7" t="s">
        <v>2932</v>
      </c>
      <c r="G5905" s="7" t="s">
        <v>24</v>
      </c>
      <c r="H5905" s="7" t="s">
        <v>928</v>
      </c>
      <c r="I5905" s="7" t="s">
        <v>8237</v>
      </c>
      <c r="J5905" s="9">
        <v>1.0</v>
      </c>
      <c r="K5905" s="9">
        <v>1.0</v>
      </c>
      <c r="L5905" s="9">
        <v>1.0</v>
      </c>
      <c r="M5905" t="str">
        <f t="shared" ref="M5905:N5905" si="5905">MID(B5905, 2,2)</f>
        <v>94</v>
      </c>
      <c r="N5905" t="str">
        <f t="shared" si="5905"/>
        <v>71</v>
      </c>
      <c r="O5905" t="str">
        <f t="shared" si="3"/>
        <v>9471</v>
      </c>
    </row>
    <row r="5906">
      <c r="A5906" s="2">
        <v>5904.0</v>
      </c>
      <c r="B5906" s="7" t="s">
        <v>19</v>
      </c>
      <c r="C5906" s="7" t="s">
        <v>42</v>
      </c>
      <c r="D5906" s="7" t="s">
        <v>8195</v>
      </c>
      <c r="E5906" s="7" t="s">
        <v>8314</v>
      </c>
      <c r="F5906" s="7" t="s">
        <v>4604</v>
      </c>
      <c r="G5906" s="7" t="s">
        <v>4605</v>
      </c>
      <c r="H5906" s="7" t="s">
        <v>1077</v>
      </c>
      <c r="I5906" s="7" t="s">
        <v>8310</v>
      </c>
      <c r="J5906" s="9">
        <v>1.0</v>
      </c>
      <c r="K5906" s="9">
        <v>1.0</v>
      </c>
      <c r="L5906" s="9">
        <v>1.0</v>
      </c>
      <c r="M5906" t="str">
        <f t="shared" ref="M5906:N5906" si="5906">MID(B5906, 2,2)</f>
        <v>94</v>
      </c>
      <c r="N5906" t="str">
        <f t="shared" si="5906"/>
        <v>71</v>
      </c>
      <c r="O5906" t="str">
        <f t="shared" si="3"/>
        <v>9471</v>
      </c>
    </row>
    <row r="5907">
      <c r="A5907" s="2">
        <v>5905.0</v>
      </c>
      <c r="B5907" s="7" t="s">
        <v>19</v>
      </c>
      <c r="C5907" s="7" t="s">
        <v>42</v>
      </c>
      <c r="D5907" s="7" t="s">
        <v>8195</v>
      </c>
      <c r="E5907" s="7" t="s">
        <v>8271</v>
      </c>
      <c r="F5907" s="7" t="s">
        <v>8398</v>
      </c>
      <c r="G5907" s="7" t="s">
        <v>3590</v>
      </c>
      <c r="H5907" s="7" t="s">
        <v>930</v>
      </c>
      <c r="I5907" s="7" t="s">
        <v>8207</v>
      </c>
      <c r="J5907" s="9">
        <v>1.0</v>
      </c>
      <c r="K5907" s="9">
        <v>1.0</v>
      </c>
      <c r="L5907" s="9">
        <v>1.0</v>
      </c>
      <c r="M5907" t="str">
        <f t="shared" ref="M5907:N5907" si="5907">MID(B5907, 2,2)</f>
        <v>94</v>
      </c>
      <c r="N5907" t="str">
        <f t="shared" si="5907"/>
        <v>71</v>
      </c>
      <c r="O5907" t="str">
        <f t="shared" si="3"/>
        <v>9471</v>
      </c>
    </row>
    <row r="5908">
      <c r="A5908" s="2">
        <v>5906.0</v>
      </c>
      <c r="B5908" s="7" t="s">
        <v>19</v>
      </c>
      <c r="C5908" s="7" t="s">
        <v>42</v>
      </c>
      <c r="D5908" s="7" t="s">
        <v>8195</v>
      </c>
      <c r="E5908" s="7" t="s">
        <v>8314</v>
      </c>
      <c r="F5908" s="7" t="s">
        <v>8399</v>
      </c>
      <c r="G5908" s="7" t="s">
        <v>8400</v>
      </c>
      <c r="H5908" s="7" t="s">
        <v>1163</v>
      </c>
      <c r="I5908" s="7" t="s">
        <v>8310</v>
      </c>
      <c r="J5908" s="9">
        <v>1.0</v>
      </c>
      <c r="K5908" s="9">
        <v>1.0</v>
      </c>
      <c r="L5908" s="9">
        <v>1.0</v>
      </c>
      <c r="M5908" t="str">
        <f t="shared" ref="M5908:N5908" si="5908">MID(B5908, 2,2)</f>
        <v>94</v>
      </c>
      <c r="N5908" t="str">
        <f t="shared" si="5908"/>
        <v>71</v>
      </c>
      <c r="O5908" t="str">
        <f t="shared" si="3"/>
        <v>9471</v>
      </c>
    </row>
    <row r="5909">
      <c r="A5909" s="2">
        <v>5907.0</v>
      </c>
      <c r="B5909" s="7" t="s">
        <v>19</v>
      </c>
      <c r="C5909" s="7" t="s">
        <v>42</v>
      </c>
      <c r="D5909" s="7" t="s">
        <v>8195</v>
      </c>
      <c r="E5909" s="7" t="s">
        <v>8271</v>
      </c>
      <c r="F5909" s="7" t="s">
        <v>4284</v>
      </c>
      <c r="G5909" s="7" t="s">
        <v>3140</v>
      </c>
      <c r="H5909" s="7" t="s">
        <v>1063</v>
      </c>
      <c r="I5909" s="7" t="s">
        <v>8207</v>
      </c>
      <c r="J5909" s="9">
        <v>1.0</v>
      </c>
      <c r="K5909" s="9">
        <v>1.0</v>
      </c>
      <c r="L5909" s="9">
        <v>1.0</v>
      </c>
      <c r="M5909" t="str">
        <f t="shared" ref="M5909:N5909" si="5909">MID(B5909, 2,2)</f>
        <v>94</v>
      </c>
      <c r="N5909" t="str">
        <f t="shared" si="5909"/>
        <v>71</v>
      </c>
      <c r="O5909" t="str">
        <f t="shared" si="3"/>
        <v>9471</v>
      </c>
    </row>
    <row r="5910">
      <c r="A5910" s="2">
        <v>5908.0</v>
      </c>
      <c r="B5910" s="7" t="s">
        <v>19</v>
      </c>
      <c r="C5910" s="7" t="s">
        <v>42</v>
      </c>
      <c r="D5910" s="7" t="s">
        <v>8195</v>
      </c>
      <c r="E5910" s="7" t="s">
        <v>8314</v>
      </c>
      <c r="F5910" s="7" t="s">
        <v>8401</v>
      </c>
      <c r="G5910" s="7" t="s">
        <v>8402</v>
      </c>
      <c r="H5910" s="7" t="s">
        <v>1163</v>
      </c>
      <c r="I5910" s="7" t="s">
        <v>8310</v>
      </c>
      <c r="J5910" s="9">
        <v>1.0</v>
      </c>
      <c r="K5910" s="9">
        <v>1.0</v>
      </c>
      <c r="L5910" s="9">
        <v>1.0</v>
      </c>
      <c r="M5910" t="str">
        <f t="shared" ref="M5910:N5910" si="5910">MID(B5910, 2,2)</f>
        <v>94</v>
      </c>
      <c r="N5910" t="str">
        <f t="shared" si="5910"/>
        <v>71</v>
      </c>
      <c r="O5910" t="str">
        <f t="shared" si="3"/>
        <v>9471</v>
      </c>
    </row>
    <row r="5911">
      <c r="A5911" s="2">
        <v>5909.0</v>
      </c>
      <c r="B5911" s="7" t="s">
        <v>19</v>
      </c>
      <c r="C5911" s="7" t="s">
        <v>42</v>
      </c>
      <c r="D5911" s="7" t="s">
        <v>8195</v>
      </c>
      <c r="E5911" s="7" t="s">
        <v>8271</v>
      </c>
      <c r="F5911" s="7" t="s">
        <v>8403</v>
      </c>
      <c r="G5911" s="7" t="s">
        <v>61</v>
      </c>
      <c r="H5911" s="7" t="s">
        <v>977</v>
      </c>
      <c r="I5911" s="7" t="s">
        <v>8207</v>
      </c>
      <c r="J5911" s="9">
        <v>1.0</v>
      </c>
      <c r="K5911" s="9">
        <v>1.0</v>
      </c>
      <c r="L5911" s="9">
        <v>1.0</v>
      </c>
      <c r="M5911" t="str">
        <f t="shared" ref="M5911:N5911" si="5911">MID(B5911, 2,2)</f>
        <v>94</v>
      </c>
      <c r="N5911" t="str">
        <f t="shared" si="5911"/>
        <v>71</v>
      </c>
      <c r="O5911" t="str">
        <f t="shared" si="3"/>
        <v>9471</v>
      </c>
    </row>
    <row r="5912">
      <c r="A5912" s="2">
        <v>5910.0</v>
      </c>
      <c r="B5912" s="7" t="s">
        <v>19</v>
      </c>
      <c r="C5912" s="7" t="s">
        <v>42</v>
      </c>
      <c r="D5912" s="7" t="s">
        <v>8195</v>
      </c>
      <c r="E5912" s="7" t="s">
        <v>8314</v>
      </c>
      <c r="F5912" s="7" t="s">
        <v>8404</v>
      </c>
      <c r="G5912" s="7" t="s">
        <v>8405</v>
      </c>
      <c r="H5912" s="7" t="s">
        <v>1088</v>
      </c>
      <c r="I5912" s="7" t="s">
        <v>8310</v>
      </c>
      <c r="J5912" s="9">
        <v>1.0</v>
      </c>
      <c r="K5912" s="9">
        <v>1.0</v>
      </c>
      <c r="L5912" s="9">
        <v>1.0</v>
      </c>
      <c r="M5912" t="str">
        <f t="shared" ref="M5912:N5912" si="5912">MID(B5912, 2,2)</f>
        <v>94</v>
      </c>
      <c r="N5912" t="str">
        <f t="shared" si="5912"/>
        <v>71</v>
      </c>
      <c r="O5912" t="str">
        <f t="shared" si="3"/>
        <v>9471</v>
      </c>
    </row>
    <row r="5913">
      <c r="A5913" s="2">
        <v>5911.0</v>
      </c>
      <c r="B5913" s="7" t="s">
        <v>19</v>
      </c>
      <c r="C5913" s="7" t="s">
        <v>42</v>
      </c>
      <c r="D5913" s="7" t="s">
        <v>8195</v>
      </c>
      <c r="E5913" s="7" t="s">
        <v>8279</v>
      </c>
      <c r="F5913" s="7" t="s">
        <v>7628</v>
      </c>
      <c r="G5913" s="7" t="s">
        <v>916</v>
      </c>
      <c r="H5913" s="7" t="s">
        <v>969</v>
      </c>
      <c r="I5913" s="7" t="s">
        <v>8207</v>
      </c>
      <c r="J5913" s="9">
        <v>1.0</v>
      </c>
      <c r="K5913" s="9">
        <v>1.0</v>
      </c>
      <c r="L5913" s="9">
        <v>1.0</v>
      </c>
      <c r="M5913" t="str">
        <f t="shared" ref="M5913:N5913" si="5913">MID(B5913, 2,2)</f>
        <v>94</v>
      </c>
      <c r="N5913" t="str">
        <f t="shared" si="5913"/>
        <v>71</v>
      </c>
      <c r="O5913" t="str">
        <f t="shared" si="3"/>
        <v>9471</v>
      </c>
    </row>
    <row r="5914">
      <c r="A5914" s="2">
        <v>5912.0</v>
      </c>
      <c r="B5914" s="7" t="s">
        <v>19</v>
      </c>
      <c r="C5914" s="7" t="s">
        <v>42</v>
      </c>
      <c r="D5914" s="7" t="s">
        <v>8195</v>
      </c>
      <c r="E5914" s="7" t="s">
        <v>8314</v>
      </c>
      <c r="F5914" s="7" t="s">
        <v>8406</v>
      </c>
      <c r="G5914" s="7" t="s">
        <v>4608</v>
      </c>
      <c r="H5914" s="7" t="s">
        <v>1088</v>
      </c>
      <c r="I5914" s="7" t="s">
        <v>8310</v>
      </c>
      <c r="J5914" s="9">
        <v>1.0</v>
      </c>
      <c r="K5914" s="9">
        <v>1.0</v>
      </c>
      <c r="L5914" s="9">
        <v>1.0</v>
      </c>
      <c r="M5914" t="str">
        <f t="shared" ref="M5914:N5914" si="5914">MID(B5914, 2,2)</f>
        <v>94</v>
      </c>
      <c r="N5914" t="str">
        <f t="shared" si="5914"/>
        <v>71</v>
      </c>
      <c r="O5914" t="str">
        <f t="shared" si="3"/>
        <v>9471</v>
      </c>
    </row>
    <row r="5915">
      <c r="A5915" s="2">
        <v>5913.0</v>
      </c>
      <c r="B5915" s="7" t="s">
        <v>19</v>
      </c>
      <c r="C5915" s="7" t="s">
        <v>42</v>
      </c>
      <c r="D5915" s="7" t="s">
        <v>8195</v>
      </c>
      <c r="E5915" s="7" t="s">
        <v>8279</v>
      </c>
      <c r="F5915" s="7" t="s">
        <v>8407</v>
      </c>
      <c r="G5915" s="7" t="s">
        <v>4664</v>
      </c>
      <c r="H5915" s="7" t="s">
        <v>1074</v>
      </c>
      <c r="I5915" s="7" t="s">
        <v>8265</v>
      </c>
      <c r="J5915" s="9">
        <v>1.0</v>
      </c>
      <c r="K5915" s="9">
        <v>1.0</v>
      </c>
      <c r="L5915" s="9">
        <v>1.0</v>
      </c>
      <c r="M5915" t="str">
        <f t="shared" ref="M5915:N5915" si="5915">MID(B5915, 2,2)</f>
        <v>94</v>
      </c>
      <c r="N5915" t="str">
        <f t="shared" si="5915"/>
        <v>71</v>
      </c>
      <c r="O5915" t="str">
        <f t="shared" si="3"/>
        <v>9471</v>
      </c>
    </row>
    <row r="5916">
      <c r="A5916" s="2">
        <v>5914.0</v>
      </c>
      <c r="B5916" s="7" t="s">
        <v>19</v>
      </c>
      <c r="C5916" s="7" t="s">
        <v>42</v>
      </c>
      <c r="D5916" s="7" t="s">
        <v>8195</v>
      </c>
      <c r="E5916" s="7" t="s">
        <v>8314</v>
      </c>
      <c r="F5916" s="7" t="s">
        <v>8408</v>
      </c>
      <c r="G5916" s="7" t="s">
        <v>6595</v>
      </c>
      <c r="H5916" s="7" t="s">
        <v>1088</v>
      </c>
      <c r="I5916" s="7" t="s">
        <v>8310</v>
      </c>
      <c r="J5916" s="9">
        <v>1.0</v>
      </c>
      <c r="K5916" s="9">
        <v>1.0</v>
      </c>
      <c r="L5916" s="9">
        <v>1.0</v>
      </c>
      <c r="M5916" t="str">
        <f t="shared" ref="M5916:N5916" si="5916">MID(B5916, 2,2)</f>
        <v>94</v>
      </c>
      <c r="N5916" t="str">
        <f t="shared" si="5916"/>
        <v>71</v>
      </c>
      <c r="O5916" t="str">
        <f t="shared" si="3"/>
        <v>9471</v>
      </c>
    </row>
    <row r="5917">
      <c r="A5917" s="2">
        <v>5915.0</v>
      </c>
      <c r="B5917" s="7" t="s">
        <v>19</v>
      </c>
      <c r="C5917" s="7" t="s">
        <v>42</v>
      </c>
      <c r="D5917" s="7" t="s">
        <v>8195</v>
      </c>
      <c r="E5917" s="7" t="s">
        <v>8293</v>
      </c>
      <c r="F5917" s="7" t="s">
        <v>8409</v>
      </c>
      <c r="G5917" s="7" t="s">
        <v>3367</v>
      </c>
      <c r="H5917" s="7" t="s">
        <v>1098</v>
      </c>
      <c r="I5917" s="7" t="s">
        <v>8265</v>
      </c>
      <c r="J5917" s="9">
        <v>1.0</v>
      </c>
      <c r="K5917" s="9">
        <v>1.0</v>
      </c>
      <c r="L5917" s="9">
        <v>1.0</v>
      </c>
      <c r="M5917" t="str">
        <f t="shared" ref="M5917:N5917" si="5917">MID(B5917, 2,2)</f>
        <v>94</v>
      </c>
      <c r="N5917" t="str">
        <f t="shared" si="5917"/>
        <v>71</v>
      </c>
      <c r="O5917" t="str">
        <f t="shared" si="3"/>
        <v>9471</v>
      </c>
    </row>
    <row r="5918">
      <c r="A5918" s="2">
        <v>5916.0</v>
      </c>
      <c r="B5918" s="7" t="s">
        <v>19</v>
      </c>
      <c r="C5918" s="7" t="s">
        <v>42</v>
      </c>
      <c r="D5918" s="7" t="s">
        <v>8195</v>
      </c>
      <c r="E5918" s="7" t="s">
        <v>8314</v>
      </c>
      <c r="F5918" s="7" t="s">
        <v>8410</v>
      </c>
      <c r="G5918" s="7" t="s">
        <v>6658</v>
      </c>
      <c r="H5918" s="7" t="s">
        <v>991</v>
      </c>
      <c r="I5918" s="7" t="s">
        <v>8310</v>
      </c>
      <c r="J5918" s="9">
        <v>1.0</v>
      </c>
      <c r="K5918" s="9">
        <v>1.0</v>
      </c>
      <c r="L5918" s="9">
        <v>1.0</v>
      </c>
      <c r="M5918" t="str">
        <f t="shared" ref="M5918:N5918" si="5918">MID(B5918, 2,2)</f>
        <v>94</v>
      </c>
      <c r="N5918" t="str">
        <f t="shared" si="5918"/>
        <v>71</v>
      </c>
      <c r="O5918" t="str">
        <f t="shared" si="3"/>
        <v>9471</v>
      </c>
    </row>
    <row r="5919">
      <c r="A5919" s="2">
        <v>5917.0</v>
      </c>
      <c r="B5919" s="7" t="s">
        <v>19</v>
      </c>
      <c r="C5919" s="7" t="s">
        <v>42</v>
      </c>
      <c r="D5919" s="7" t="s">
        <v>8195</v>
      </c>
      <c r="E5919" s="7" t="s">
        <v>8293</v>
      </c>
      <c r="F5919" s="7" t="s">
        <v>7852</v>
      </c>
      <c r="G5919" s="7" t="s">
        <v>61</v>
      </c>
      <c r="H5919" s="7" t="s">
        <v>1004</v>
      </c>
      <c r="I5919" s="7" t="s">
        <v>8265</v>
      </c>
      <c r="J5919" s="9">
        <v>1.0</v>
      </c>
      <c r="K5919" s="9">
        <v>1.0</v>
      </c>
      <c r="L5919" s="9">
        <v>1.0</v>
      </c>
      <c r="M5919" t="str">
        <f t="shared" ref="M5919:N5919" si="5919">MID(B5919, 2,2)</f>
        <v>94</v>
      </c>
      <c r="N5919" t="str">
        <f t="shared" si="5919"/>
        <v>71</v>
      </c>
      <c r="O5919" t="str">
        <f t="shared" si="3"/>
        <v>9471</v>
      </c>
    </row>
    <row r="5920">
      <c r="A5920" s="2">
        <v>5918.0</v>
      </c>
      <c r="B5920" s="7" t="s">
        <v>19</v>
      </c>
      <c r="C5920" s="7" t="s">
        <v>42</v>
      </c>
      <c r="D5920" s="7" t="s">
        <v>8195</v>
      </c>
      <c r="E5920" s="7" t="s">
        <v>8314</v>
      </c>
      <c r="F5920" s="7" t="s">
        <v>8411</v>
      </c>
      <c r="G5920" s="7" t="s">
        <v>4667</v>
      </c>
      <c r="H5920" s="7" t="s">
        <v>1086</v>
      </c>
      <c r="I5920" s="7" t="s">
        <v>8310</v>
      </c>
      <c r="J5920" s="9">
        <v>1.0</v>
      </c>
      <c r="K5920" s="9">
        <v>1.0</v>
      </c>
      <c r="L5920" s="9">
        <v>1.0</v>
      </c>
      <c r="M5920" t="str">
        <f t="shared" ref="M5920:N5920" si="5920">MID(B5920, 2,2)</f>
        <v>94</v>
      </c>
      <c r="N5920" t="str">
        <f t="shared" si="5920"/>
        <v>71</v>
      </c>
      <c r="O5920" t="str">
        <f t="shared" si="3"/>
        <v>9471</v>
      </c>
    </row>
    <row r="5921">
      <c r="A5921" s="2">
        <v>5919.0</v>
      </c>
      <c r="B5921" s="7" t="s">
        <v>19</v>
      </c>
      <c r="C5921" s="7" t="s">
        <v>42</v>
      </c>
      <c r="D5921" s="7" t="s">
        <v>8195</v>
      </c>
      <c r="E5921" s="7" t="s">
        <v>8293</v>
      </c>
      <c r="F5921" s="7" t="s">
        <v>8412</v>
      </c>
      <c r="G5921" s="7" t="s">
        <v>3161</v>
      </c>
      <c r="H5921" s="7" t="s">
        <v>1004</v>
      </c>
      <c r="I5921" s="7" t="s">
        <v>8265</v>
      </c>
      <c r="J5921" s="9">
        <v>1.0</v>
      </c>
      <c r="K5921" s="9">
        <v>1.0</v>
      </c>
      <c r="L5921" s="9">
        <v>1.0</v>
      </c>
      <c r="M5921" t="str">
        <f t="shared" ref="M5921:N5921" si="5921">MID(B5921, 2,2)</f>
        <v>94</v>
      </c>
      <c r="N5921" t="str">
        <f t="shared" si="5921"/>
        <v>71</v>
      </c>
      <c r="O5921" t="str">
        <f t="shared" si="3"/>
        <v>9471</v>
      </c>
    </row>
    <row r="5922">
      <c r="A5922" s="2">
        <v>5920.0</v>
      </c>
      <c r="B5922" s="7" t="s">
        <v>19</v>
      </c>
      <c r="C5922" s="7" t="s">
        <v>42</v>
      </c>
      <c r="D5922" s="7" t="s">
        <v>8195</v>
      </c>
      <c r="E5922" s="7" t="s">
        <v>8314</v>
      </c>
      <c r="F5922" s="7" t="s">
        <v>8413</v>
      </c>
      <c r="G5922" s="7" t="s">
        <v>4647</v>
      </c>
      <c r="H5922" s="7" t="s">
        <v>943</v>
      </c>
      <c r="I5922" s="7" t="s">
        <v>8210</v>
      </c>
      <c r="J5922" s="9">
        <v>1.0</v>
      </c>
      <c r="K5922" s="9">
        <v>1.0</v>
      </c>
      <c r="L5922" s="9">
        <v>1.0</v>
      </c>
      <c r="M5922" t="str">
        <f t="shared" ref="M5922:N5922" si="5922">MID(B5922, 2,2)</f>
        <v>94</v>
      </c>
      <c r="N5922" t="str">
        <f t="shared" si="5922"/>
        <v>71</v>
      </c>
      <c r="O5922" t="str">
        <f t="shared" si="3"/>
        <v>9471</v>
      </c>
    </row>
    <row r="5923">
      <c r="A5923" s="2">
        <v>5921.0</v>
      </c>
      <c r="B5923" s="7" t="s">
        <v>19</v>
      </c>
      <c r="C5923" s="7" t="s">
        <v>42</v>
      </c>
      <c r="D5923" s="7" t="s">
        <v>8195</v>
      </c>
      <c r="E5923" s="7" t="s">
        <v>8293</v>
      </c>
      <c r="F5923" s="7" t="s">
        <v>8414</v>
      </c>
      <c r="G5923" s="7" t="s">
        <v>161</v>
      </c>
      <c r="H5923" s="7" t="s">
        <v>1084</v>
      </c>
      <c r="I5923" s="7" t="s">
        <v>8237</v>
      </c>
      <c r="J5923" s="9">
        <v>1.0</v>
      </c>
      <c r="K5923" s="9">
        <v>1.0</v>
      </c>
      <c r="L5923" s="9">
        <v>1.0</v>
      </c>
      <c r="M5923" t="str">
        <f t="shared" ref="M5923:N5923" si="5923">MID(B5923, 2,2)</f>
        <v>94</v>
      </c>
      <c r="N5923" t="str">
        <f t="shared" si="5923"/>
        <v>71</v>
      </c>
      <c r="O5923" t="str">
        <f t="shared" si="3"/>
        <v>9471</v>
      </c>
    </row>
    <row r="5924">
      <c r="A5924" s="2">
        <v>5922.0</v>
      </c>
      <c r="B5924" s="7" t="s">
        <v>19</v>
      </c>
      <c r="C5924" s="7" t="s">
        <v>42</v>
      </c>
      <c r="D5924" s="7" t="s">
        <v>8195</v>
      </c>
      <c r="E5924" s="7" t="s">
        <v>8314</v>
      </c>
      <c r="F5924" s="7" t="s">
        <v>8415</v>
      </c>
      <c r="G5924" s="7" t="s">
        <v>4650</v>
      </c>
      <c r="H5924" s="7" t="s">
        <v>943</v>
      </c>
      <c r="I5924" s="7" t="s">
        <v>8210</v>
      </c>
      <c r="J5924" s="9">
        <v>1.0</v>
      </c>
      <c r="K5924" s="9">
        <v>1.0</v>
      </c>
      <c r="L5924" s="9">
        <v>1.0</v>
      </c>
      <c r="M5924" t="str">
        <f t="shared" ref="M5924:N5924" si="5924">MID(B5924, 2,2)</f>
        <v>94</v>
      </c>
      <c r="N5924" t="str">
        <f t="shared" si="5924"/>
        <v>71</v>
      </c>
      <c r="O5924" t="str">
        <f t="shared" si="3"/>
        <v>9471</v>
      </c>
    </row>
    <row r="5925">
      <c r="A5925" s="2">
        <v>5923.0</v>
      </c>
      <c r="B5925" s="7" t="s">
        <v>19</v>
      </c>
      <c r="C5925" s="7" t="s">
        <v>42</v>
      </c>
      <c r="D5925" s="7" t="s">
        <v>8195</v>
      </c>
      <c r="E5925" s="7" t="s">
        <v>8293</v>
      </c>
      <c r="F5925" s="7" t="s">
        <v>8416</v>
      </c>
      <c r="G5925" s="7" t="s">
        <v>30</v>
      </c>
      <c r="H5925" s="7" t="s">
        <v>1126</v>
      </c>
      <c r="I5925" s="7" t="s">
        <v>8265</v>
      </c>
      <c r="J5925" s="9">
        <v>1.0</v>
      </c>
      <c r="K5925" s="9">
        <v>1.0</v>
      </c>
      <c r="L5925" s="9">
        <v>1.0</v>
      </c>
      <c r="M5925" t="str">
        <f t="shared" ref="M5925:N5925" si="5925">MID(B5925, 2,2)</f>
        <v>94</v>
      </c>
      <c r="N5925" t="str">
        <f t="shared" si="5925"/>
        <v>71</v>
      </c>
      <c r="O5925" t="str">
        <f t="shared" si="3"/>
        <v>9471</v>
      </c>
    </row>
    <row r="5926">
      <c r="A5926" s="2">
        <v>5924.0</v>
      </c>
      <c r="B5926" s="7" t="s">
        <v>19</v>
      </c>
      <c r="C5926" s="7" t="s">
        <v>42</v>
      </c>
      <c r="D5926" s="7" t="s">
        <v>8195</v>
      </c>
      <c r="E5926" s="7" t="s">
        <v>8360</v>
      </c>
      <c r="F5926" s="7" t="s">
        <v>39</v>
      </c>
      <c r="G5926" s="7" t="s">
        <v>40</v>
      </c>
      <c r="H5926" s="7" t="s">
        <v>1011</v>
      </c>
      <c r="I5926" s="7" t="s">
        <v>8237</v>
      </c>
      <c r="J5926" s="9">
        <v>1.0</v>
      </c>
      <c r="K5926" s="9">
        <v>1.0</v>
      </c>
      <c r="L5926" s="9">
        <v>1.0</v>
      </c>
      <c r="M5926" t="str">
        <f t="shared" ref="M5926:N5926" si="5926">MID(B5926, 2,2)</f>
        <v>94</v>
      </c>
      <c r="N5926" t="str">
        <f t="shared" si="5926"/>
        <v>71</v>
      </c>
      <c r="O5926" t="str">
        <f t="shared" si="3"/>
        <v>9471</v>
      </c>
    </row>
    <row r="5927">
      <c r="A5927" s="2">
        <v>5925.0</v>
      </c>
      <c r="B5927" s="7" t="s">
        <v>19</v>
      </c>
      <c r="C5927" s="7" t="s">
        <v>42</v>
      </c>
      <c r="D5927" s="7" t="s">
        <v>8195</v>
      </c>
      <c r="E5927" s="7" t="s">
        <v>8293</v>
      </c>
      <c r="F5927" s="7" t="s">
        <v>8417</v>
      </c>
      <c r="G5927" s="7" t="s">
        <v>3575</v>
      </c>
      <c r="H5927" s="7" t="s">
        <v>1126</v>
      </c>
      <c r="I5927" s="7" t="s">
        <v>8265</v>
      </c>
      <c r="J5927" s="9">
        <v>1.0</v>
      </c>
      <c r="K5927" s="9">
        <v>1.0</v>
      </c>
      <c r="L5927" s="9">
        <v>1.0</v>
      </c>
      <c r="M5927" t="str">
        <f t="shared" ref="M5927:N5927" si="5927">MID(B5927, 2,2)</f>
        <v>94</v>
      </c>
      <c r="N5927" t="str">
        <f t="shared" si="5927"/>
        <v>71</v>
      </c>
      <c r="O5927" t="str">
        <f t="shared" si="3"/>
        <v>9471</v>
      </c>
    </row>
    <row r="5928">
      <c r="A5928" s="2">
        <v>5926.0</v>
      </c>
      <c r="B5928" s="7" t="s">
        <v>19</v>
      </c>
      <c r="C5928" s="7" t="s">
        <v>42</v>
      </c>
      <c r="D5928" s="7" t="s">
        <v>8195</v>
      </c>
      <c r="E5928" s="7" t="s">
        <v>8360</v>
      </c>
      <c r="F5928" s="7" t="s">
        <v>8418</v>
      </c>
      <c r="G5928" s="7" t="s">
        <v>8419</v>
      </c>
      <c r="H5928" s="7" t="s">
        <v>1011</v>
      </c>
      <c r="I5928" s="7" t="s">
        <v>8237</v>
      </c>
      <c r="J5928" s="9">
        <v>1.0</v>
      </c>
      <c r="K5928" s="9">
        <v>1.0</v>
      </c>
      <c r="L5928" s="9">
        <v>1.0</v>
      </c>
      <c r="M5928" t="str">
        <f t="shared" ref="M5928:N5928" si="5928">MID(B5928, 2,2)</f>
        <v>94</v>
      </c>
      <c r="N5928" t="str">
        <f t="shared" si="5928"/>
        <v>71</v>
      </c>
      <c r="O5928" t="str">
        <f t="shared" si="3"/>
        <v>9471</v>
      </c>
    </row>
    <row r="5929">
      <c r="A5929" s="2">
        <v>5927.0</v>
      </c>
      <c r="B5929" s="7" t="s">
        <v>19</v>
      </c>
      <c r="C5929" s="7" t="s">
        <v>42</v>
      </c>
      <c r="D5929" s="7" t="s">
        <v>8195</v>
      </c>
      <c r="E5929" s="7" t="s">
        <v>8293</v>
      </c>
      <c r="F5929" s="7" t="s">
        <v>8420</v>
      </c>
      <c r="G5929" s="7" t="s">
        <v>36</v>
      </c>
      <c r="H5929" s="7" t="s">
        <v>1042</v>
      </c>
      <c r="I5929" s="7" t="s">
        <v>8265</v>
      </c>
      <c r="J5929" s="9">
        <v>1.0</v>
      </c>
      <c r="K5929" s="9">
        <v>1.0</v>
      </c>
      <c r="L5929" s="9">
        <v>1.0</v>
      </c>
      <c r="M5929" t="str">
        <f t="shared" ref="M5929:N5929" si="5929">MID(B5929, 2,2)</f>
        <v>94</v>
      </c>
      <c r="N5929" t="str">
        <f t="shared" si="5929"/>
        <v>71</v>
      </c>
      <c r="O5929" t="str">
        <f t="shared" si="3"/>
        <v>9471</v>
      </c>
    </row>
    <row r="5930">
      <c r="A5930" s="2">
        <v>5928.0</v>
      </c>
      <c r="B5930" s="7" t="s">
        <v>19</v>
      </c>
      <c r="C5930" s="7" t="s">
        <v>42</v>
      </c>
      <c r="D5930" s="7" t="s">
        <v>8195</v>
      </c>
      <c r="E5930" s="7" t="s">
        <v>8293</v>
      </c>
      <c r="F5930" s="7" t="s">
        <v>4311</v>
      </c>
      <c r="G5930" s="7" t="s">
        <v>3207</v>
      </c>
      <c r="H5930" s="7" t="s">
        <v>1042</v>
      </c>
      <c r="I5930" s="7" t="s">
        <v>8265</v>
      </c>
      <c r="J5930" s="9">
        <v>1.0</v>
      </c>
      <c r="K5930" s="9">
        <v>1.0</v>
      </c>
      <c r="L5930" s="9">
        <v>1.0</v>
      </c>
      <c r="M5930" t="str">
        <f t="shared" ref="M5930:N5930" si="5930">MID(B5930, 2,2)</f>
        <v>94</v>
      </c>
      <c r="N5930" t="str">
        <f t="shared" si="5930"/>
        <v>71</v>
      </c>
      <c r="O5930" t="str">
        <f t="shared" si="3"/>
        <v>9471</v>
      </c>
    </row>
    <row r="5931">
      <c r="A5931" s="2">
        <v>5929.0</v>
      </c>
      <c r="B5931" s="7" t="s">
        <v>19</v>
      </c>
      <c r="C5931" s="7" t="s">
        <v>42</v>
      </c>
      <c r="D5931" s="7" t="s">
        <v>8195</v>
      </c>
      <c r="E5931" s="7" t="s">
        <v>8293</v>
      </c>
      <c r="F5931" s="7" t="s">
        <v>7881</v>
      </c>
      <c r="G5931" s="7" t="s">
        <v>3564</v>
      </c>
      <c r="H5931" s="7" t="s">
        <v>1007</v>
      </c>
      <c r="I5931" s="7" t="s">
        <v>8310</v>
      </c>
      <c r="J5931" s="9">
        <v>1.0</v>
      </c>
      <c r="K5931" s="9">
        <v>1.0</v>
      </c>
      <c r="L5931" s="9">
        <v>1.0</v>
      </c>
      <c r="M5931" t="str">
        <f t="shared" ref="M5931:N5931" si="5931">MID(B5931, 2,2)</f>
        <v>94</v>
      </c>
      <c r="N5931" t="str">
        <f t="shared" si="5931"/>
        <v>71</v>
      </c>
      <c r="O5931" t="str">
        <f t="shared" si="3"/>
        <v>9471</v>
      </c>
    </row>
    <row r="5932">
      <c r="A5932" s="2">
        <v>5930.0</v>
      </c>
      <c r="B5932" s="7" t="s">
        <v>19</v>
      </c>
      <c r="C5932" s="7" t="s">
        <v>42</v>
      </c>
      <c r="D5932" s="7" t="s">
        <v>8195</v>
      </c>
      <c r="E5932" s="7" t="s">
        <v>8293</v>
      </c>
      <c r="F5932" s="7" t="s">
        <v>8421</v>
      </c>
      <c r="G5932" s="7" t="s">
        <v>3350</v>
      </c>
      <c r="H5932" s="7" t="s">
        <v>1007</v>
      </c>
      <c r="I5932" s="7" t="s">
        <v>8310</v>
      </c>
      <c r="J5932" s="9">
        <v>1.0</v>
      </c>
      <c r="K5932" s="9">
        <v>1.0</v>
      </c>
      <c r="L5932" s="9">
        <v>1.0</v>
      </c>
      <c r="M5932" t="str">
        <f t="shared" ref="M5932:N5932" si="5932">MID(B5932, 2,2)</f>
        <v>94</v>
      </c>
      <c r="N5932" t="str">
        <f t="shared" si="5932"/>
        <v>71</v>
      </c>
      <c r="O5932" t="str">
        <f t="shared" si="3"/>
        <v>9471</v>
      </c>
    </row>
    <row r="5933">
      <c r="A5933" s="2">
        <v>5931.0</v>
      </c>
      <c r="B5933" s="7" t="s">
        <v>19</v>
      </c>
      <c r="C5933" s="7" t="s">
        <v>42</v>
      </c>
      <c r="D5933" s="7" t="s">
        <v>8195</v>
      </c>
      <c r="E5933" s="7" t="s">
        <v>8314</v>
      </c>
      <c r="F5933" s="7" t="s">
        <v>5136</v>
      </c>
      <c r="G5933" s="7" t="s">
        <v>5137</v>
      </c>
      <c r="H5933" s="7" t="s">
        <v>1163</v>
      </c>
      <c r="I5933" s="7" t="s">
        <v>8310</v>
      </c>
      <c r="J5933" s="9">
        <v>1.0</v>
      </c>
      <c r="K5933" s="9">
        <v>1.0</v>
      </c>
      <c r="L5933" s="9">
        <v>1.0</v>
      </c>
      <c r="M5933" t="str">
        <f t="shared" ref="M5933:N5933" si="5933">MID(B5933, 2,2)</f>
        <v>94</v>
      </c>
      <c r="N5933" t="str">
        <f t="shared" si="5933"/>
        <v>71</v>
      </c>
      <c r="O5933" t="str">
        <f t="shared" si="3"/>
        <v>9471</v>
      </c>
    </row>
    <row r="5934">
      <c r="A5934" s="2">
        <v>5932.0</v>
      </c>
      <c r="B5934" s="7" t="s">
        <v>19</v>
      </c>
      <c r="C5934" s="7" t="s">
        <v>42</v>
      </c>
      <c r="D5934" s="7" t="s">
        <v>8195</v>
      </c>
      <c r="E5934" s="7" t="s">
        <v>8314</v>
      </c>
      <c r="F5934" s="7" t="s">
        <v>8422</v>
      </c>
      <c r="G5934" s="7" t="s">
        <v>4688</v>
      </c>
      <c r="H5934" s="7" t="s">
        <v>1086</v>
      </c>
      <c r="I5934" s="7" t="s">
        <v>8310</v>
      </c>
      <c r="J5934" s="9">
        <v>1.0</v>
      </c>
      <c r="K5934" s="9">
        <v>1.0</v>
      </c>
      <c r="L5934" s="9">
        <v>1.0</v>
      </c>
      <c r="M5934" t="str">
        <f t="shared" ref="M5934:N5934" si="5934">MID(B5934, 2,2)</f>
        <v>94</v>
      </c>
      <c r="N5934" t="str">
        <f t="shared" si="5934"/>
        <v>71</v>
      </c>
      <c r="O5934" t="str">
        <f t="shared" si="3"/>
        <v>9471</v>
      </c>
    </row>
    <row r="5935">
      <c r="A5935" s="2">
        <v>5933.0</v>
      </c>
      <c r="B5935" s="7" t="s">
        <v>19</v>
      </c>
      <c r="C5935" s="7" t="s">
        <v>42</v>
      </c>
      <c r="D5935" s="7" t="s">
        <v>8195</v>
      </c>
      <c r="E5935" s="7" t="s">
        <v>8314</v>
      </c>
      <c r="F5935" s="7" t="s">
        <v>8423</v>
      </c>
      <c r="G5935" s="7" t="s">
        <v>8424</v>
      </c>
      <c r="H5935" s="7" t="s">
        <v>1086</v>
      </c>
      <c r="I5935" s="7" t="s">
        <v>8310</v>
      </c>
      <c r="J5935" s="9">
        <v>1.0</v>
      </c>
      <c r="K5935" s="9">
        <v>1.0</v>
      </c>
      <c r="L5935" s="9">
        <v>1.0</v>
      </c>
      <c r="M5935" t="str">
        <f t="shared" ref="M5935:N5935" si="5935">MID(B5935, 2,2)</f>
        <v>94</v>
      </c>
      <c r="N5935" t="str">
        <f t="shared" si="5935"/>
        <v>71</v>
      </c>
      <c r="O5935" t="str">
        <f t="shared" si="3"/>
        <v>9471</v>
      </c>
    </row>
    <row r="5936">
      <c r="A5936" s="2">
        <v>5934.0</v>
      </c>
      <c r="B5936" s="7" t="s">
        <v>19</v>
      </c>
      <c r="C5936" s="7" t="s">
        <v>42</v>
      </c>
      <c r="D5936" s="7" t="s">
        <v>8195</v>
      </c>
      <c r="E5936" s="7" t="s">
        <v>8314</v>
      </c>
      <c r="F5936" s="7" t="s">
        <v>8425</v>
      </c>
      <c r="G5936" s="7" t="s">
        <v>4632</v>
      </c>
      <c r="H5936" s="7" t="s">
        <v>1086</v>
      </c>
      <c r="I5936" s="7" t="s">
        <v>8310</v>
      </c>
      <c r="J5936" s="9">
        <v>1.0</v>
      </c>
      <c r="K5936" s="9">
        <v>1.0</v>
      </c>
      <c r="L5936" s="9">
        <v>1.0</v>
      </c>
      <c r="M5936" t="str">
        <f t="shared" ref="M5936:N5936" si="5936">MID(B5936, 2,2)</f>
        <v>94</v>
      </c>
      <c r="N5936" t="str">
        <f t="shared" si="5936"/>
        <v>71</v>
      </c>
      <c r="O5936" t="str">
        <f t="shared" si="3"/>
        <v>9471</v>
      </c>
    </row>
    <row r="5937">
      <c r="A5937" s="2">
        <v>5935.0</v>
      </c>
      <c r="B5937" s="7" t="s">
        <v>19</v>
      </c>
      <c r="C5937" s="7" t="s">
        <v>42</v>
      </c>
      <c r="D5937" s="7" t="s">
        <v>8195</v>
      </c>
      <c r="E5937" s="7" t="s">
        <v>8314</v>
      </c>
      <c r="F5937" s="7" t="s">
        <v>8426</v>
      </c>
      <c r="G5937" s="7" t="s">
        <v>4691</v>
      </c>
      <c r="H5937" s="7" t="s">
        <v>1086</v>
      </c>
      <c r="I5937" s="7" t="s">
        <v>8310</v>
      </c>
      <c r="J5937" s="9">
        <v>1.0</v>
      </c>
      <c r="K5937" s="9">
        <v>1.0</v>
      </c>
      <c r="L5937" s="9">
        <v>1.0</v>
      </c>
      <c r="M5937" t="str">
        <f t="shared" ref="M5937:N5937" si="5937">MID(B5937, 2,2)</f>
        <v>94</v>
      </c>
      <c r="N5937" t="str">
        <f t="shared" si="5937"/>
        <v>71</v>
      </c>
      <c r="O5937" t="str">
        <f t="shared" si="3"/>
        <v>9471</v>
      </c>
    </row>
    <row r="5938">
      <c r="A5938" s="2">
        <v>5936.0</v>
      </c>
      <c r="B5938" s="7" t="s">
        <v>19</v>
      </c>
      <c r="C5938" s="7" t="s">
        <v>42</v>
      </c>
      <c r="D5938" s="7" t="s">
        <v>8195</v>
      </c>
      <c r="E5938" s="7" t="s">
        <v>8314</v>
      </c>
      <c r="F5938" s="7" t="s">
        <v>8427</v>
      </c>
      <c r="G5938" s="7" t="s">
        <v>4642</v>
      </c>
      <c r="H5938" s="7" t="s">
        <v>1107</v>
      </c>
      <c r="I5938" s="7" t="s">
        <v>8237</v>
      </c>
      <c r="J5938" s="9">
        <v>1.0</v>
      </c>
      <c r="K5938" s="9">
        <v>1.0</v>
      </c>
      <c r="L5938" s="9">
        <v>1.0</v>
      </c>
      <c r="M5938" t="str">
        <f t="shared" ref="M5938:N5938" si="5938">MID(B5938, 2,2)</f>
        <v>94</v>
      </c>
      <c r="N5938" t="str">
        <f t="shared" si="5938"/>
        <v>71</v>
      </c>
      <c r="O5938" t="str">
        <f t="shared" si="3"/>
        <v>9471</v>
      </c>
    </row>
    <row r="5939">
      <c r="A5939" s="2">
        <v>5937.0</v>
      </c>
      <c r="B5939" s="7" t="s">
        <v>19</v>
      </c>
      <c r="C5939" s="7" t="s">
        <v>42</v>
      </c>
      <c r="D5939" s="7" t="s">
        <v>8195</v>
      </c>
      <c r="E5939" s="7" t="s">
        <v>8314</v>
      </c>
      <c r="F5939" s="7" t="s">
        <v>8428</v>
      </c>
      <c r="G5939" s="7" t="s">
        <v>4671</v>
      </c>
      <c r="H5939" s="7" t="s">
        <v>1107</v>
      </c>
      <c r="I5939" s="7" t="s">
        <v>8237</v>
      </c>
      <c r="J5939" s="9">
        <v>1.0</v>
      </c>
      <c r="K5939" s="9">
        <v>1.0</v>
      </c>
      <c r="L5939" s="9">
        <v>1.0</v>
      </c>
      <c r="M5939" t="str">
        <f t="shared" ref="M5939:N5939" si="5939">MID(B5939, 2,2)</f>
        <v>94</v>
      </c>
      <c r="N5939" t="str">
        <f t="shared" si="5939"/>
        <v>71</v>
      </c>
      <c r="O5939" t="str">
        <f t="shared" si="3"/>
        <v>9471</v>
      </c>
    </row>
    <row r="5940">
      <c r="A5940" s="2">
        <v>5938.0</v>
      </c>
      <c r="B5940" s="7" t="s">
        <v>19</v>
      </c>
      <c r="C5940" s="7" t="s">
        <v>42</v>
      </c>
      <c r="D5940" s="7" t="s">
        <v>8195</v>
      </c>
      <c r="E5940" s="7" t="s">
        <v>8314</v>
      </c>
      <c r="F5940" s="7" t="s">
        <v>8429</v>
      </c>
      <c r="G5940" s="7" t="s">
        <v>7592</v>
      </c>
      <c r="H5940" s="7" t="s">
        <v>1141</v>
      </c>
      <c r="I5940" s="7" t="s">
        <v>8237</v>
      </c>
      <c r="J5940" s="9">
        <v>1.0</v>
      </c>
      <c r="K5940" s="9">
        <v>1.0</v>
      </c>
      <c r="L5940" s="9">
        <v>1.0</v>
      </c>
      <c r="M5940" t="str">
        <f t="shared" ref="M5940:N5940" si="5940">MID(B5940, 2,2)</f>
        <v>94</v>
      </c>
      <c r="N5940" t="str">
        <f t="shared" si="5940"/>
        <v>71</v>
      </c>
      <c r="O5940" t="str">
        <f t="shared" si="3"/>
        <v>9471</v>
      </c>
    </row>
    <row r="5941">
      <c r="A5941" s="2">
        <v>5939.0</v>
      </c>
      <c r="B5941" s="7" t="s">
        <v>19</v>
      </c>
      <c r="C5941" s="7" t="s">
        <v>42</v>
      </c>
      <c r="D5941" s="7" t="s">
        <v>8195</v>
      </c>
      <c r="E5941" s="7" t="s">
        <v>8314</v>
      </c>
      <c r="F5941" s="7" t="s">
        <v>8429</v>
      </c>
      <c r="G5941" s="7" t="s">
        <v>7570</v>
      </c>
      <c r="H5941" s="7" t="s">
        <v>1141</v>
      </c>
      <c r="I5941" s="7" t="s">
        <v>8237</v>
      </c>
      <c r="J5941" s="9">
        <v>1.0</v>
      </c>
      <c r="K5941" s="9">
        <v>1.0</v>
      </c>
      <c r="L5941" s="9">
        <v>1.0</v>
      </c>
      <c r="M5941" t="str">
        <f t="shared" ref="M5941:N5941" si="5941">MID(B5941, 2,2)</f>
        <v>94</v>
      </c>
      <c r="N5941" t="str">
        <f t="shared" si="5941"/>
        <v>71</v>
      </c>
      <c r="O5941" t="str">
        <f t="shared" si="3"/>
        <v>9471</v>
      </c>
    </row>
    <row r="5942">
      <c r="A5942" s="2">
        <v>5940.0</v>
      </c>
      <c r="B5942" s="7" t="s">
        <v>19</v>
      </c>
      <c r="C5942" s="7" t="s">
        <v>42</v>
      </c>
      <c r="D5942" s="7" t="s">
        <v>8195</v>
      </c>
      <c r="E5942" s="7" t="s">
        <v>8314</v>
      </c>
      <c r="F5942" s="7" t="s">
        <v>8430</v>
      </c>
      <c r="G5942" s="7" t="s">
        <v>4706</v>
      </c>
      <c r="H5942" s="7" t="s">
        <v>1107</v>
      </c>
      <c r="I5942" s="7" t="s">
        <v>8237</v>
      </c>
      <c r="J5942" s="9">
        <v>1.0</v>
      </c>
      <c r="K5942" s="9">
        <v>1.0</v>
      </c>
      <c r="L5942" s="9">
        <v>1.0</v>
      </c>
      <c r="M5942" t="str">
        <f t="shared" ref="M5942:N5942" si="5942">MID(B5942, 2,2)</f>
        <v>94</v>
      </c>
      <c r="N5942" t="str">
        <f t="shared" si="5942"/>
        <v>71</v>
      </c>
      <c r="O5942" t="str">
        <f t="shared" si="3"/>
        <v>9471</v>
      </c>
    </row>
    <row r="5943">
      <c r="A5943" s="2">
        <v>5941.0</v>
      </c>
      <c r="B5943" s="7" t="s">
        <v>19</v>
      </c>
      <c r="C5943" s="7" t="s">
        <v>42</v>
      </c>
      <c r="D5943" s="7" t="s">
        <v>8195</v>
      </c>
      <c r="E5943" s="7" t="s">
        <v>8314</v>
      </c>
      <c r="F5943" s="7" t="s">
        <v>8431</v>
      </c>
      <c r="G5943" s="7" t="s">
        <v>4626</v>
      </c>
      <c r="H5943" s="7" t="s">
        <v>943</v>
      </c>
      <c r="I5943" s="7" t="s">
        <v>8210</v>
      </c>
      <c r="J5943" s="9">
        <v>1.0</v>
      </c>
      <c r="K5943" s="9">
        <v>1.0</v>
      </c>
      <c r="L5943" s="9">
        <v>1.0</v>
      </c>
      <c r="M5943" t="str">
        <f t="shared" ref="M5943:N5943" si="5943">MID(B5943, 2,2)</f>
        <v>94</v>
      </c>
      <c r="N5943" t="str">
        <f t="shared" si="5943"/>
        <v>71</v>
      </c>
      <c r="O5943" t="str">
        <f t="shared" si="3"/>
        <v>9471</v>
      </c>
    </row>
    <row r="5944">
      <c r="A5944" s="2">
        <v>5942.0</v>
      </c>
      <c r="B5944" s="7" t="s">
        <v>19</v>
      </c>
      <c r="C5944" s="7" t="s">
        <v>42</v>
      </c>
      <c r="D5944" s="7" t="s">
        <v>8195</v>
      </c>
      <c r="E5944" s="7" t="s">
        <v>8314</v>
      </c>
      <c r="F5944" s="7" t="s">
        <v>8432</v>
      </c>
      <c r="G5944" s="7" t="s">
        <v>4674</v>
      </c>
      <c r="H5944" s="7" t="s">
        <v>943</v>
      </c>
      <c r="I5944" s="7" t="s">
        <v>8210</v>
      </c>
      <c r="J5944" s="9">
        <v>1.0</v>
      </c>
      <c r="K5944" s="9">
        <v>1.0</v>
      </c>
      <c r="L5944" s="9">
        <v>1.0</v>
      </c>
      <c r="M5944" t="str">
        <f t="shared" ref="M5944:N5944" si="5944">MID(B5944, 2,2)</f>
        <v>94</v>
      </c>
      <c r="N5944" t="str">
        <f t="shared" si="5944"/>
        <v>71</v>
      </c>
      <c r="O5944" t="str">
        <f t="shared" si="3"/>
        <v>9471</v>
      </c>
    </row>
    <row r="5945">
      <c r="A5945" s="2">
        <v>5943.0</v>
      </c>
      <c r="B5945" s="7" t="s">
        <v>19</v>
      </c>
      <c r="C5945" s="7" t="s">
        <v>42</v>
      </c>
      <c r="D5945" s="7" t="s">
        <v>8195</v>
      </c>
      <c r="E5945" s="7" t="s">
        <v>8314</v>
      </c>
      <c r="F5945" s="7" t="s">
        <v>130</v>
      </c>
      <c r="G5945" s="7" t="s">
        <v>131</v>
      </c>
      <c r="H5945" s="7" t="s">
        <v>1011</v>
      </c>
      <c r="I5945" s="7" t="s">
        <v>8237</v>
      </c>
      <c r="J5945" s="9">
        <v>1.0</v>
      </c>
      <c r="K5945" s="9">
        <v>1.0</v>
      </c>
      <c r="L5945" s="9">
        <v>1.0</v>
      </c>
      <c r="M5945" t="str">
        <f t="shared" ref="M5945:N5945" si="5945">MID(B5945, 2,2)</f>
        <v>94</v>
      </c>
      <c r="N5945" t="str">
        <f t="shared" si="5945"/>
        <v>71</v>
      </c>
      <c r="O5945" t="str">
        <f t="shared" si="3"/>
        <v>9471</v>
      </c>
    </row>
    <row r="5946">
      <c r="A5946" s="2">
        <v>5944.0</v>
      </c>
      <c r="B5946" s="7" t="s">
        <v>19</v>
      </c>
      <c r="C5946" s="7" t="s">
        <v>42</v>
      </c>
      <c r="D5946" s="7" t="s">
        <v>8195</v>
      </c>
      <c r="E5946" s="7" t="s">
        <v>8360</v>
      </c>
      <c r="F5946" s="7" t="s">
        <v>145</v>
      </c>
      <c r="G5946" s="7" t="s">
        <v>146</v>
      </c>
      <c r="H5946" s="7" t="s">
        <v>1011</v>
      </c>
      <c r="I5946" s="7" t="s">
        <v>8237</v>
      </c>
      <c r="J5946" s="9">
        <v>1.0</v>
      </c>
      <c r="K5946" s="9">
        <v>1.0</v>
      </c>
      <c r="L5946" s="9">
        <v>1.0</v>
      </c>
      <c r="M5946" t="str">
        <f t="shared" ref="M5946:N5946" si="5946">MID(B5946, 2,2)</f>
        <v>94</v>
      </c>
      <c r="N5946" t="str">
        <f t="shared" si="5946"/>
        <v>71</v>
      </c>
      <c r="O5946" t="str">
        <f t="shared" si="3"/>
        <v>9471</v>
      </c>
    </row>
    <row r="5947">
      <c r="A5947" s="2">
        <v>5945.0</v>
      </c>
      <c r="B5947" s="7" t="s">
        <v>43</v>
      </c>
      <c r="C5947" s="7" t="s">
        <v>44</v>
      </c>
      <c r="D5947" s="7" t="s">
        <v>8433</v>
      </c>
      <c r="E5947" s="7" t="s">
        <v>8434</v>
      </c>
      <c r="F5947" s="7" t="s">
        <v>130</v>
      </c>
      <c r="G5947" s="7" t="s">
        <v>131</v>
      </c>
      <c r="H5947" s="7" t="s">
        <v>1417</v>
      </c>
      <c r="I5947" s="7" t="s">
        <v>8435</v>
      </c>
      <c r="J5947" s="9">
        <v>1.0</v>
      </c>
      <c r="K5947" s="9">
        <v>1.0</v>
      </c>
      <c r="L5947" s="9">
        <v>1.0</v>
      </c>
      <c r="M5947" t="str">
        <f t="shared" ref="M5947:N5947" si="5947">MID(B5947, 2,2)</f>
        <v>95</v>
      </c>
      <c r="N5947" t="str">
        <f t="shared" si="5947"/>
        <v>01</v>
      </c>
      <c r="O5947" t="str">
        <f t="shared" si="3"/>
        <v>9501</v>
      </c>
    </row>
    <row r="5948">
      <c r="A5948" s="2">
        <v>5946.0</v>
      </c>
      <c r="B5948" s="7" t="s">
        <v>43</v>
      </c>
      <c r="C5948" s="7" t="s">
        <v>44</v>
      </c>
      <c r="D5948" s="7" t="s">
        <v>8433</v>
      </c>
      <c r="E5948" s="7" t="s">
        <v>8434</v>
      </c>
      <c r="F5948" s="7" t="s">
        <v>6699</v>
      </c>
      <c r="G5948" s="7" t="s">
        <v>4610</v>
      </c>
      <c r="H5948" s="7" t="s">
        <v>1417</v>
      </c>
      <c r="I5948" s="7" t="s">
        <v>8435</v>
      </c>
      <c r="J5948" s="9">
        <v>1.0</v>
      </c>
      <c r="K5948" s="9">
        <v>1.0</v>
      </c>
      <c r="L5948" s="9">
        <v>1.0</v>
      </c>
      <c r="M5948" t="str">
        <f t="shared" ref="M5948:N5948" si="5948">MID(B5948, 2,2)</f>
        <v>95</v>
      </c>
      <c r="N5948" t="str">
        <f t="shared" si="5948"/>
        <v>01</v>
      </c>
      <c r="O5948" t="str">
        <f t="shared" si="3"/>
        <v>9501</v>
      </c>
    </row>
    <row r="5949">
      <c r="A5949" s="2">
        <v>5947.0</v>
      </c>
      <c r="B5949" s="7" t="s">
        <v>43</v>
      </c>
      <c r="C5949" s="7" t="s">
        <v>44</v>
      </c>
      <c r="D5949" s="7" t="s">
        <v>8433</v>
      </c>
      <c r="E5949" s="7" t="s">
        <v>8434</v>
      </c>
      <c r="F5949" s="7" t="s">
        <v>8436</v>
      </c>
      <c r="G5949" s="7" t="s">
        <v>4608</v>
      </c>
      <c r="H5949" s="7" t="s">
        <v>1417</v>
      </c>
      <c r="I5949" s="7" t="s">
        <v>8435</v>
      </c>
      <c r="J5949" s="9">
        <v>1.0</v>
      </c>
      <c r="K5949" s="9">
        <v>1.0</v>
      </c>
      <c r="L5949" s="9">
        <v>1.0</v>
      </c>
      <c r="M5949" t="str">
        <f t="shared" ref="M5949:N5949" si="5949">MID(B5949, 2,2)</f>
        <v>95</v>
      </c>
      <c r="N5949" t="str">
        <f t="shared" si="5949"/>
        <v>01</v>
      </c>
      <c r="O5949" t="str">
        <f t="shared" si="3"/>
        <v>9501</v>
      </c>
    </row>
    <row r="5950">
      <c r="A5950" s="2">
        <v>5948.0</v>
      </c>
      <c r="B5950" s="7" t="s">
        <v>43</v>
      </c>
      <c r="C5950" s="7" t="s">
        <v>44</v>
      </c>
      <c r="D5950" s="7" t="s">
        <v>8433</v>
      </c>
      <c r="E5950" s="7" t="s">
        <v>8434</v>
      </c>
      <c r="F5950" s="7" t="s">
        <v>915</v>
      </c>
      <c r="G5950" s="7" t="s">
        <v>916</v>
      </c>
      <c r="H5950" s="7" t="s">
        <v>1417</v>
      </c>
      <c r="I5950" s="7" t="s">
        <v>8435</v>
      </c>
      <c r="J5950" s="9">
        <v>1.0</v>
      </c>
      <c r="K5950" s="9">
        <v>1.0</v>
      </c>
      <c r="L5950" s="9">
        <v>1.0</v>
      </c>
      <c r="M5950" t="str">
        <f t="shared" ref="M5950:N5950" si="5950">MID(B5950, 2,2)</f>
        <v>95</v>
      </c>
      <c r="N5950" t="str">
        <f t="shared" si="5950"/>
        <v>01</v>
      </c>
      <c r="O5950" t="str">
        <f t="shared" si="3"/>
        <v>9501</v>
      </c>
    </row>
    <row r="5951">
      <c r="A5951" s="2">
        <v>5949.0</v>
      </c>
      <c r="B5951" s="7" t="s">
        <v>43</v>
      </c>
      <c r="C5951" s="7" t="s">
        <v>44</v>
      </c>
      <c r="D5951" s="7" t="s">
        <v>8433</v>
      </c>
      <c r="E5951" s="7" t="s">
        <v>8437</v>
      </c>
      <c r="F5951" s="7" t="s">
        <v>1272</v>
      </c>
      <c r="G5951" s="7" t="s">
        <v>1273</v>
      </c>
      <c r="H5951" s="7" t="s">
        <v>1417</v>
      </c>
      <c r="I5951" s="7" t="s">
        <v>8435</v>
      </c>
      <c r="J5951" s="9">
        <v>1.0</v>
      </c>
      <c r="K5951" s="9">
        <v>1.0</v>
      </c>
      <c r="L5951" s="9">
        <v>1.0</v>
      </c>
      <c r="M5951" t="str">
        <f t="shared" ref="M5951:N5951" si="5951">MID(B5951, 2,2)</f>
        <v>95</v>
      </c>
      <c r="N5951" t="str">
        <f t="shared" si="5951"/>
        <v>01</v>
      </c>
      <c r="O5951" t="str">
        <f t="shared" si="3"/>
        <v>9501</v>
      </c>
    </row>
    <row r="5952">
      <c r="A5952" s="2">
        <v>5950.0</v>
      </c>
      <c r="B5952" s="7" t="s">
        <v>43</v>
      </c>
      <c r="C5952" s="7" t="s">
        <v>44</v>
      </c>
      <c r="D5952" s="7" t="s">
        <v>8433</v>
      </c>
      <c r="E5952" s="7" t="s">
        <v>8437</v>
      </c>
      <c r="F5952" s="7" t="s">
        <v>1718</v>
      </c>
      <c r="G5952" s="7" t="s">
        <v>1719</v>
      </c>
      <c r="H5952" s="7" t="s">
        <v>1417</v>
      </c>
      <c r="I5952" s="7" t="s">
        <v>8435</v>
      </c>
      <c r="J5952" s="9">
        <v>1.0</v>
      </c>
      <c r="K5952" s="9">
        <v>1.0</v>
      </c>
      <c r="L5952" s="9">
        <v>1.0</v>
      </c>
      <c r="M5952" t="str">
        <f t="shared" ref="M5952:N5952" si="5952">MID(B5952, 2,2)</f>
        <v>95</v>
      </c>
      <c r="N5952" t="str">
        <f t="shared" si="5952"/>
        <v>01</v>
      </c>
      <c r="O5952" t="str">
        <f t="shared" si="3"/>
        <v>9501</v>
      </c>
    </row>
    <row r="5953">
      <c r="A5953" s="2">
        <v>5951.0</v>
      </c>
      <c r="B5953" s="7" t="s">
        <v>43</v>
      </c>
      <c r="C5953" s="7" t="s">
        <v>44</v>
      </c>
      <c r="D5953" s="7" t="s">
        <v>8433</v>
      </c>
      <c r="E5953" s="7" t="s">
        <v>8434</v>
      </c>
      <c r="F5953" s="7" t="s">
        <v>7526</v>
      </c>
      <c r="G5953" s="7" t="s">
        <v>7527</v>
      </c>
      <c r="H5953" s="7" t="s">
        <v>1417</v>
      </c>
      <c r="I5953" s="7" t="s">
        <v>8435</v>
      </c>
      <c r="J5953" s="9">
        <v>1.0</v>
      </c>
      <c r="K5953" s="9">
        <v>1.0</v>
      </c>
      <c r="L5953" s="9">
        <v>1.0</v>
      </c>
      <c r="M5953" t="str">
        <f t="shared" ref="M5953:N5953" si="5953">MID(B5953, 2,2)</f>
        <v>95</v>
      </c>
      <c r="N5953" t="str">
        <f t="shared" si="5953"/>
        <v>01</v>
      </c>
      <c r="O5953" t="str">
        <f t="shared" si="3"/>
        <v>9501</v>
      </c>
    </row>
    <row r="5954">
      <c r="A5954" s="2">
        <v>5952.0</v>
      </c>
      <c r="B5954" s="7" t="s">
        <v>43</v>
      </c>
      <c r="C5954" s="7" t="s">
        <v>44</v>
      </c>
      <c r="D5954" s="7" t="s">
        <v>8433</v>
      </c>
      <c r="E5954" s="7" t="s">
        <v>8434</v>
      </c>
      <c r="F5954" s="7" t="s">
        <v>4683</v>
      </c>
      <c r="G5954" s="7" t="s">
        <v>4684</v>
      </c>
      <c r="H5954" s="7" t="s">
        <v>1417</v>
      </c>
      <c r="I5954" s="7" t="s">
        <v>8435</v>
      </c>
      <c r="J5954" s="9">
        <v>1.0</v>
      </c>
      <c r="K5954" s="9">
        <v>1.0</v>
      </c>
      <c r="L5954" s="9">
        <v>1.0</v>
      </c>
      <c r="M5954" t="str">
        <f t="shared" ref="M5954:N5954" si="5954">MID(B5954, 2,2)</f>
        <v>95</v>
      </c>
      <c r="N5954" t="str">
        <f t="shared" si="5954"/>
        <v>01</v>
      </c>
      <c r="O5954" t="str">
        <f t="shared" si="3"/>
        <v>9501</v>
      </c>
    </row>
    <row r="5955">
      <c r="A5955" s="2">
        <v>5953.0</v>
      </c>
      <c r="B5955" s="7" t="s">
        <v>43</v>
      </c>
      <c r="C5955" s="7" t="s">
        <v>44</v>
      </c>
      <c r="D5955" s="7" t="s">
        <v>8433</v>
      </c>
      <c r="E5955" s="7" t="s">
        <v>8437</v>
      </c>
      <c r="F5955" s="7" t="s">
        <v>1495</v>
      </c>
      <c r="G5955" s="7" t="s">
        <v>1497</v>
      </c>
      <c r="H5955" s="7" t="s">
        <v>1417</v>
      </c>
      <c r="I5955" s="7" t="s">
        <v>8435</v>
      </c>
      <c r="J5955" s="9">
        <v>1.0</v>
      </c>
      <c r="K5955" s="9">
        <v>1.0</v>
      </c>
      <c r="L5955" s="9">
        <v>1.0</v>
      </c>
      <c r="M5955" t="str">
        <f t="shared" ref="M5955:N5955" si="5955">MID(B5955, 2,2)</f>
        <v>95</v>
      </c>
      <c r="N5955" t="str">
        <f t="shared" si="5955"/>
        <v>01</v>
      </c>
      <c r="O5955" t="str">
        <f t="shared" si="3"/>
        <v>9501</v>
      </c>
    </row>
    <row r="5956">
      <c r="A5956" s="2">
        <v>5954.0</v>
      </c>
      <c r="B5956" s="7" t="s">
        <v>43</v>
      </c>
      <c r="C5956" s="7" t="s">
        <v>44</v>
      </c>
      <c r="D5956" s="7" t="s">
        <v>8433</v>
      </c>
      <c r="E5956" s="7" t="s">
        <v>8437</v>
      </c>
      <c r="F5956" s="7" t="s">
        <v>1744</v>
      </c>
      <c r="G5956" s="7" t="s">
        <v>1745</v>
      </c>
      <c r="H5956" s="7" t="s">
        <v>1417</v>
      </c>
      <c r="I5956" s="7" t="s">
        <v>8435</v>
      </c>
      <c r="J5956" s="9">
        <v>1.0</v>
      </c>
      <c r="K5956" s="9">
        <v>1.0</v>
      </c>
      <c r="L5956" s="9">
        <v>1.0</v>
      </c>
      <c r="M5956" t="str">
        <f t="shared" ref="M5956:N5956" si="5956">MID(B5956, 2,2)</f>
        <v>95</v>
      </c>
      <c r="N5956" t="str">
        <f t="shared" si="5956"/>
        <v>01</v>
      </c>
      <c r="O5956" t="str">
        <f t="shared" si="3"/>
        <v>9501</v>
      </c>
    </row>
    <row r="5957">
      <c r="A5957" s="2">
        <v>5955.0</v>
      </c>
      <c r="B5957" s="7" t="s">
        <v>43</v>
      </c>
      <c r="C5957" s="7" t="s">
        <v>44</v>
      </c>
      <c r="D5957" s="7" t="s">
        <v>8433</v>
      </c>
      <c r="E5957" s="7" t="s">
        <v>8437</v>
      </c>
      <c r="F5957" s="7" t="s">
        <v>1522</v>
      </c>
      <c r="G5957" s="7" t="s">
        <v>1524</v>
      </c>
      <c r="H5957" s="7" t="s">
        <v>1417</v>
      </c>
      <c r="I5957" s="7" t="s">
        <v>8435</v>
      </c>
      <c r="J5957" s="9">
        <v>1.0</v>
      </c>
      <c r="K5957" s="9">
        <v>1.0</v>
      </c>
      <c r="L5957" s="9">
        <v>1.0</v>
      </c>
      <c r="M5957" t="str">
        <f t="shared" ref="M5957:N5957" si="5957">MID(B5957, 2,2)</f>
        <v>95</v>
      </c>
      <c r="N5957" t="str">
        <f t="shared" si="5957"/>
        <v>01</v>
      </c>
      <c r="O5957" t="str">
        <f t="shared" si="3"/>
        <v>9501</v>
      </c>
    </row>
    <row r="5958">
      <c r="A5958" s="2">
        <v>5956.0</v>
      </c>
      <c r="B5958" s="7" t="s">
        <v>43</v>
      </c>
      <c r="C5958" s="7" t="s">
        <v>44</v>
      </c>
      <c r="D5958" s="7" t="s">
        <v>8433</v>
      </c>
      <c r="E5958" s="7" t="s">
        <v>8434</v>
      </c>
      <c r="F5958" s="7" t="s">
        <v>5136</v>
      </c>
      <c r="G5958" s="7" t="s">
        <v>5137</v>
      </c>
      <c r="H5958" s="7" t="s">
        <v>1417</v>
      </c>
      <c r="I5958" s="7" t="s">
        <v>8435</v>
      </c>
      <c r="J5958" s="9">
        <v>1.0</v>
      </c>
      <c r="K5958" s="9">
        <v>1.0</v>
      </c>
      <c r="L5958" s="9">
        <v>1.0</v>
      </c>
      <c r="M5958" t="str">
        <f t="shared" ref="M5958:N5958" si="5958">MID(B5958, 2,2)</f>
        <v>95</v>
      </c>
      <c r="N5958" t="str">
        <f t="shared" si="5958"/>
        <v>01</v>
      </c>
      <c r="O5958" t="str">
        <f t="shared" si="3"/>
        <v>9501</v>
      </c>
    </row>
    <row r="5959">
      <c r="A5959" s="2">
        <v>5957.0</v>
      </c>
      <c r="B5959" s="7" t="s">
        <v>43</v>
      </c>
      <c r="C5959" s="7" t="s">
        <v>44</v>
      </c>
      <c r="D5959" s="7" t="s">
        <v>8433</v>
      </c>
      <c r="E5959" s="7" t="s">
        <v>8437</v>
      </c>
      <c r="F5959" s="7" t="s">
        <v>130</v>
      </c>
      <c r="G5959" s="7" t="s">
        <v>131</v>
      </c>
      <c r="H5959" s="7" t="s">
        <v>1417</v>
      </c>
      <c r="I5959" s="7" t="s">
        <v>8435</v>
      </c>
      <c r="J5959" s="9">
        <v>1.0</v>
      </c>
      <c r="K5959" s="9">
        <v>1.0</v>
      </c>
      <c r="L5959" s="9">
        <v>1.0</v>
      </c>
      <c r="M5959" t="str">
        <f t="shared" ref="M5959:N5959" si="5959">MID(B5959, 2,2)</f>
        <v>95</v>
      </c>
      <c r="N5959" t="str">
        <f t="shared" si="5959"/>
        <v>01</v>
      </c>
      <c r="O5959" t="str">
        <f t="shared" si="3"/>
        <v>9501</v>
      </c>
    </row>
    <row r="5960">
      <c r="A5960" s="2">
        <v>5958.0</v>
      </c>
      <c r="B5960" s="7" t="s">
        <v>43</v>
      </c>
      <c r="C5960" s="7" t="s">
        <v>44</v>
      </c>
      <c r="D5960" s="7" t="s">
        <v>8433</v>
      </c>
      <c r="E5960" s="7" t="s">
        <v>8438</v>
      </c>
      <c r="F5960" s="7" t="s">
        <v>8439</v>
      </c>
      <c r="G5960" s="7" t="s">
        <v>4605</v>
      </c>
      <c r="H5960" s="7" t="s">
        <v>1417</v>
      </c>
      <c r="I5960" s="7" t="s">
        <v>8435</v>
      </c>
      <c r="J5960" s="9">
        <v>1.0</v>
      </c>
      <c r="K5960" s="9">
        <v>1.0</v>
      </c>
      <c r="L5960" s="9">
        <v>1.0</v>
      </c>
      <c r="M5960" t="str">
        <f t="shared" ref="M5960:N5960" si="5960">MID(B5960, 2,2)</f>
        <v>95</v>
      </c>
      <c r="N5960" t="str">
        <f t="shared" si="5960"/>
        <v>01</v>
      </c>
      <c r="O5960" t="str">
        <f t="shared" si="3"/>
        <v>9501</v>
      </c>
    </row>
    <row r="5961">
      <c r="A5961" s="2">
        <v>5959.0</v>
      </c>
      <c r="B5961" s="7" t="s">
        <v>43</v>
      </c>
      <c r="C5961" s="7" t="s">
        <v>44</v>
      </c>
      <c r="D5961" s="7" t="s">
        <v>8433</v>
      </c>
      <c r="E5961" s="7" t="s">
        <v>8438</v>
      </c>
      <c r="F5961" s="7" t="s">
        <v>4681</v>
      </c>
      <c r="G5961" s="7" t="s">
        <v>4682</v>
      </c>
      <c r="H5961" s="7" t="s">
        <v>1417</v>
      </c>
      <c r="I5961" s="7" t="s">
        <v>8435</v>
      </c>
      <c r="J5961" s="9">
        <v>1.0</v>
      </c>
      <c r="K5961" s="9">
        <v>1.0</v>
      </c>
      <c r="L5961" s="9">
        <v>1.0</v>
      </c>
      <c r="M5961" t="str">
        <f t="shared" ref="M5961:N5961" si="5961">MID(B5961, 2,2)</f>
        <v>95</v>
      </c>
      <c r="N5961" t="str">
        <f t="shared" si="5961"/>
        <v>01</v>
      </c>
      <c r="O5961" t="str">
        <f t="shared" si="3"/>
        <v>9501</v>
      </c>
    </row>
    <row r="5962">
      <c r="A5962" s="2">
        <v>5960.0</v>
      </c>
      <c r="B5962" s="7" t="s">
        <v>43</v>
      </c>
      <c r="C5962" s="7" t="s">
        <v>44</v>
      </c>
      <c r="D5962" s="7" t="s">
        <v>8433</v>
      </c>
      <c r="E5962" s="7" t="s">
        <v>8440</v>
      </c>
      <c r="F5962" s="7" t="s">
        <v>1718</v>
      </c>
      <c r="G5962" s="7" t="s">
        <v>1719</v>
      </c>
      <c r="H5962" s="7" t="s">
        <v>1417</v>
      </c>
      <c r="I5962" s="7" t="s">
        <v>8435</v>
      </c>
      <c r="J5962" s="9">
        <v>1.0</v>
      </c>
      <c r="K5962" s="9">
        <v>1.0</v>
      </c>
      <c r="L5962" s="9">
        <v>1.0</v>
      </c>
      <c r="M5962" t="str">
        <f t="shared" ref="M5962:N5962" si="5962">MID(B5962, 2,2)</f>
        <v>95</v>
      </c>
      <c r="N5962" t="str">
        <f t="shared" si="5962"/>
        <v>01</v>
      </c>
      <c r="O5962" t="str">
        <f t="shared" si="3"/>
        <v>9501</v>
      </c>
    </row>
    <row r="5963">
      <c r="A5963" s="2">
        <v>5961.0</v>
      </c>
      <c r="B5963" s="7" t="s">
        <v>43</v>
      </c>
      <c r="C5963" s="7" t="s">
        <v>44</v>
      </c>
      <c r="D5963" s="7" t="s">
        <v>8433</v>
      </c>
      <c r="E5963" s="7" t="s">
        <v>8438</v>
      </c>
      <c r="F5963" s="7" t="s">
        <v>4683</v>
      </c>
      <c r="G5963" s="7" t="s">
        <v>4684</v>
      </c>
      <c r="H5963" s="7" t="s">
        <v>1417</v>
      </c>
      <c r="I5963" s="7" t="s">
        <v>8435</v>
      </c>
      <c r="J5963" s="9">
        <v>1.0</v>
      </c>
      <c r="K5963" s="9">
        <v>1.0</v>
      </c>
      <c r="L5963" s="9">
        <v>1.0</v>
      </c>
      <c r="M5963" t="str">
        <f t="shared" ref="M5963:N5963" si="5963">MID(B5963, 2,2)</f>
        <v>95</v>
      </c>
      <c r="N5963" t="str">
        <f t="shared" si="5963"/>
        <v>01</v>
      </c>
      <c r="O5963" t="str">
        <f t="shared" si="3"/>
        <v>9501</v>
      </c>
    </row>
    <row r="5964">
      <c r="A5964" s="2">
        <v>5962.0</v>
      </c>
      <c r="B5964" s="7" t="s">
        <v>43</v>
      </c>
      <c r="C5964" s="7" t="s">
        <v>44</v>
      </c>
      <c r="D5964" s="7" t="s">
        <v>8433</v>
      </c>
      <c r="E5964" s="7" t="s">
        <v>8438</v>
      </c>
      <c r="F5964" s="7" t="s">
        <v>8441</v>
      </c>
      <c r="G5964" s="7" t="s">
        <v>4676</v>
      </c>
      <c r="H5964" s="7" t="s">
        <v>1417</v>
      </c>
      <c r="I5964" s="7" t="s">
        <v>8435</v>
      </c>
      <c r="J5964" s="9">
        <v>1.0</v>
      </c>
      <c r="K5964" s="9">
        <v>1.0</v>
      </c>
      <c r="L5964" s="9">
        <v>1.0</v>
      </c>
      <c r="M5964" t="str">
        <f t="shared" ref="M5964:N5964" si="5964">MID(B5964, 2,2)</f>
        <v>95</v>
      </c>
      <c r="N5964" t="str">
        <f t="shared" si="5964"/>
        <v>01</v>
      </c>
      <c r="O5964" t="str">
        <f t="shared" si="3"/>
        <v>9501</v>
      </c>
    </row>
    <row r="5965">
      <c r="A5965" s="2">
        <v>5963.0</v>
      </c>
      <c r="B5965" s="7" t="s">
        <v>43</v>
      </c>
      <c r="C5965" s="7" t="s">
        <v>44</v>
      </c>
      <c r="D5965" s="7" t="s">
        <v>8433</v>
      </c>
      <c r="E5965" s="7" t="s">
        <v>8438</v>
      </c>
      <c r="F5965" s="7" t="s">
        <v>130</v>
      </c>
      <c r="G5965" s="7" t="s">
        <v>131</v>
      </c>
      <c r="H5965" s="7" t="s">
        <v>1417</v>
      </c>
      <c r="I5965" s="7" t="s">
        <v>8435</v>
      </c>
      <c r="J5965" s="9">
        <v>1.0</v>
      </c>
      <c r="K5965" s="9">
        <v>1.0</v>
      </c>
      <c r="L5965" s="9">
        <v>1.0</v>
      </c>
      <c r="M5965" t="str">
        <f t="shared" ref="M5965:N5965" si="5965">MID(B5965, 2,2)</f>
        <v>95</v>
      </c>
      <c r="N5965" t="str">
        <f t="shared" si="5965"/>
        <v>01</v>
      </c>
      <c r="O5965" t="str">
        <f t="shared" si="3"/>
        <v>9501</v>
      </c>
    </row>
    <row r="5966">
      <c r="A5966" s="2">
        <v>5964.0</v>
      </c>
      <c r="B5966" s="7" t="s">
        <v>43</v>
      </c>
      <c r="C5966" s="7" t="s">
        <v>44</v>
      </c>
      <c r="D5966" s="7" t="s">
        <v>8433</v>
      </c>
      <c r="E5966" s="7" t="s">
        <v>8442</v>
      </c>
      <c r="F5966" s="7" t="s">
        <v>130</v>
      </c>
      <c r="G5966" s="7" t="s">
        <v>131</v>
      </c>
      <c r="H5966" s="7" t="s">
        <v>1174</v>
      </c>
      <c r="I5966" s="7" t="s">
        <v>8435</v>
      </c>
      <c r="J5966" s="9">
        <v>1.0</v>
      </c>
      <c r="K5966" s="9">
        <v>1.0</v>
      </c>
      <c r="L5966" s="9">
        <v>0.0</v>
      </c>
      <c r="M5966" t="str">
        <f t="shared" ref="M5966:N5966" si="5966">MID(B5966, 2,2)</f>
        <v>95</v>
      </c>
      <c r="N5966" t="str">
        <f t="shared" si="5966"/>
        <v>01</v>
      </c>
      <c r="O5966" t="str">
        <f t="shared" si="3"/>
        <v>9501</v>
      </c>
    </row>
    <row r="5967">
      <c r="A5967" s="2">
        <v>5965.0</v>
      </c>
      <c r="B5967" s="7" t="s">
        <v>43</v>
      </c>
      <c r="C5967" s="7" t="s">
        <v>44</v>
      </c>
      <c r="D5967" s="7" t="s">
        <v>8433</v>
      </c>
      <c r="E5967" s="7" t="s">
        <v>8440</v>
      </c>
      <c r="F5967" s="7" t="s">
        <v>1522</v>
      </c>
      <c r="G5967" s="7" t="s">
        <v>1524</v>
      </c>
      <c r="H5967" s="7" t="s">
        <v>1417</v>
      </c>
      <c r="I5967" s="7" t="s">
        <v>8435</v>
      </c>
      <c r="J5967" s="9">
        <v>1.0</v>
      </c>
      <c r="K5967" s="9">
        <v>1.0</v>
      </c>
      <c r="L5967" s="9">
        <v>1.0</v>
      </c>
      <c r="M5967" t="str">
        <f t="shared" ref="M5967:N5967" si="5967">MID(B5967, 2,2)</f>
        <v>95</v>
      </c>
      <c r="N5967" t="str">
        <f t="shared" si="5967"/>
        <v>01</v>
      </c>
      <c r="O5967" t="str">
        <f t="shared" si="3"/>
        <v>9501</v>
      </c>
    </row>
    <row r="5968">
      <c r="A5968" s="2">
        <v>5966.0</v>
      </c>
      <c r="B5968" s="7" t="s">
        <v>43</v>
      </c>
      <c r="C5968" s="7" t="s">
        <v>44</v>
      </c>
      <c r="D5968" s="7" t="s">
        <v>8433</v>
      </c>
      <c r="E5968" s="7" t="s">
        <v>8440</v>
      </c>
      <c r="F5968" s="7" t="s">
        <v>1750</v>
      </c>
      <c r="G5968" s="7" t="s">
        <v>1752</v>
      </c>
      <c r="H5968" s="7" t="s">
        <v>1417</v>
      </c>
      <c r="I5968" s="7" t="s">
        <v>8435</v>
      </c>
      <c r="J5968" s="9">
        <v>1.0</v>
      </c>
      <c r="K5968" s="9">
        <v>1.0</v>
      </c>
      <c r="L5968" s="9">
        <v>1.0</v>
      </c>
      <c r="M5968" t="str">
        <f t="shared" ref="M5968:N5968" si="5968">MID(B5968, 2,2)</f>
        <v>95</v>
      </c>
      <c r="N5968" t="str">
        <f t="shared" si="5968"/>
        <v>01</v>
      </c>
      <c r="O5968" t="str">
        <f t="shared" si="3"/>
        <v>9501</v>
      </c>
    </row>
    <row r="5969">
      <c r="A5969" s="2">
        <v>5967.0</v>
      </c>
      <c r="B5969" s="7" t="s">
        <v>43</v>
      </c>
      <c r="C5969" s="7" t="s">
        <v>44</v>
      </c>
      <c r="D5969" s="7" t="s">
        <v>8433</v>
      </c>
      <c r="E5969" s="7" t="s">
        <v>8440</v>
      </c>
      <c r="F5969" s="7" t="s">
        <v>130</v>
      </c>
      <c r="G5969" s="7" t="s">
        <v>131</v>
      </c>
      <c r="H5969" s="7" t="s">
        <v>1417</v>
      </c>
      <c r="I5969" s="7" t="s">
        <v>8435</v>
      </c>
      <c r="J5969" s="9">
        <v>1.0</v>
      </c>
      <c r="K5969" s="9">
        <v>1.0</v>
      </c>
      <c r="L5969" s="9">
        <v>1.0</v>
      </c>
      <c r="M5969" t="str">
        <f t="shared" ref="M5969:N5969" si="5969">MID(B5969, 2,2)</f>
        <v>95</v>
      </c>
      <c r="N5969" t="str">
        <f t="shared" si="5969"/>
        <v>01</v>
      </c>
      <c r="O5969" t="str">
        <f t="shared" si="3"/>
        <v>9501</v>
      </c>
    </row>
    <row r="5970">
      <c r="A5970" s="2">
        <v>5968.0</v>
      </c>
      <c r="B5970" s="7" t="s">
        <v>43</v>
      </c>
      <c r="C5970" s="7" t="s">
        <v>44</v>
      </c>
      <c r="D5970" s="7" t="s">
        <v>8433</v>
      </c>
      <c r="E5970" s="7" t="s">
        <v>8443</v>
      </c>
      <c r="F5970" s="7" t="s">
        <v>6546</v>
      </c>
      <c r="G5970" s="7" t="s">
        <v>4384</v>
      </c>
      <c r="H5970" s="7" t="s">
        <v>1174</v>
      </c>
      <c r="I5970" s="7" t="s">
        <v>8435</v>
      </c>
      <c r="J5970" s="9">
        <v>1.0</v>
      </c>
      <c r="K5970" s="9">
        <v>1.0</v>
      </c>
      <c r="L5970" s="9">
        <v>0.0</v>
      </c>
      <c r="M5970" t="str">
        <f t="shared" ref="M5970:N5970" si="5970">MID(B5970, 2,2)</f>
        <v>95</v>
      </c>
      <c r="N5970" t="str">
        <f t="shared" si="5970"/>
        <v>01</v>
      </c>
      <c r="O5970" t="str">
        <f t="shared" si="3"/>
        <v>9501</v>
      </c>
    </row>
    <row r="5971">
      <c r="A5971" s="2">
        <v>5969.0</v>
      </c>
      <c r="B5971" s="7" t="s">
        <v>43</v>
      </c>
      <c r="C5971" s="7" t="s">
        <v>44</v>
      </c>
      <c r="D5971" s="7" t="s">
        <v>8433</v>
      </c>
      <c r="E5971" s="7" t="s">
        <v>8443</v>
      </c>
      <c r="F5971" s="7" t="s">
        <v>1750</v>
      </c>
      <c r="G5971" s="7" t="s">
        <v>1752</v>
      </c>
      <c r="H5971" s="7" t="s">
        <v>1174</v>
      </c>
      <c r="I5971" s="7" t="s">
        <v>8435</v>
      </c>
      <c r="J5971" s="9">
        <v>1.0</v>
      </c>
      <c r="K5971" s="9">
        <v>1.0</v>
      </c>
      <c r="L5971" s="9">
        <v>0.0</v>
      </c>
      <c r="M5971" t="str">
        <f t="shared" ref="M5971:N5971" si="5971">MID(B5971, 2,2)</f>
        <v>95</v>
      </c>
      <c r="N5971" t="str">
        <f t="shared" si="5971"/>
        <v>01</v>
      </c>
      <c r="O5971" t="str">
        <f t="shared" si="3"/>
        <v>9501</v>
      </c>
    </row>
    <row r="5972">
      <c r="A5972" s="2">
        <v>5970.0</v>
      </c>
      <c r="B5972" s="7" t="s">
        <v>43</v>
      </c>
      <c r="C5972" s="7" t="s">
        <v>44</v>
      </c>
      <c r="D5972" s="7" t="s">
        <v>8433</v>
      </c>
      <c r="E5972" s="7" t="s">
        <v>8442</v>
      </c>
      <c r="F5972" s="7" t="s">
        <v>4675</v>
      </c>
      <c r="G5972" s="7" t="s">
        <v>4676</v>
      </c>
      <c r="H5972" s="7" t="s">
        <v>1174</v>
      </c>
      <c r="I5972" s="7" t="s">
        <v>8435</v>
      </c>
      <c r="J5972" s="9">
        <v>1.0</v>
      </c>
      <c r="K5972" s="9">
        <v>1.0</v>
      </c>
      <c r="L5972" s="9">
        <v>0.0</v>
      </c>
      <c r="M5972" t="str">
        <f t="shared" ref="M5972:N5972" si="5972">MID(B5972, 2,2)</f>
        <v>95</v>
      </c>
      <c r="N5972" t="str">
        <f t="shared" si="5972"/>
        <v>01</v>
      </c>
      <c r="O5972" t="str">
        <f t="shared" si="3"/>
        <v>9501</v>
      </c>
    </row>
    <row r="5973">
      <c r="A5973" s="2">
        <v>5971.0</v>
      </c>
      <c r="B5973" s="7" t="s">
        <v>43</v>
      </c>
      <c r="C5973" s="7" t="s">
        <v>44</v>
      </c>
      <c r="D5973" s="7" t="s">
        <v>8433</v>
      </c>
      <c r="E5973" s="7" t="s">
        <v>8442</v>
      </c>
      <c r="F5973" s="7" t="s">
        <v>4604</v>
      </c>
      <c r="G5973" s="7" t="s">
        <v>4605</v>
      </c>
      <c r="H5973" s="7" t="s">
        <v>1174</v>
      </c>
      <c r="I5973" s="7" t="s">
        <v>8435</v>
      </c>
      <c r="J5973" s="9">
        <v>1.0</v>
      </c>
      <c r="K5973" s="9">
        <v>1.0</v>
      </c>
      <c r="L5973" s="9">
        <v>0.0</v>
      </c>
      <c r="M5973" t="str">
        <f t="shared" ref="M5973:N5973" si="5973">MID(B5973, 2,2)</f>
        <v>95</v>
      </c>
      <c r="N5973" t="str">
        <f t="shared" si="5973"/>
        <v>01</v>
      </c>
      <c r="O5973" t="str">
        <f t="shared" si="3"/>
        <v>9501</v>
      </c>
    </row>
    <row r="5974">
      <c r="A5974" s="2">
        <v>5972.0</v>
      </c>
      <c r="B5974" s="7" t="s">
        <v>43</v>
      </c>
      <c r="C5974" s="7" t="s">
        <v>44</v>
      </c>
      <c r="D5974" s="7" t="s">
        <v>8433</v>
      </c>
      <c r="E5974" s="7" t="s">
        <v>8443</v>
      </c>
      <c r="F5974" s="7" t="s">
        <v>1718</v>
      </c>
      <c r="G5974" s="7" t="s">
        <v>1719</v>
      </c>
      <c r="H5974" s="7" t="s">
        <v>1174</v>
      </c>
      <c r="I5974" s="7" t="s">
        <v>8435</v>
      </c>
      <c r="J5974" s="9">
        <v>1.0</v>
      </c>
      <c r="K5974" s="9">
        <v>1.0</v>
      </c>
      <c r="L5974" s="9">
        <v>0.0</v>
      </c>
      <c r="M5974" t="str">
        <f t="shared" ref="M5974:N5974" si="5974">MID(B5974, 2,2)</f>
        <v>95</v>
      </c>
      <c r="N5974" t="str">
        <f t="shared" si="5974"/>
        <v>01</v>
      </c>
      <c r="O5974" t="str">
        <f t="shared" si="3"/>
        <v>9501</v>
      </c>
    </row>
    <row r="5975">
      <c r="A5975" s="2">
        <v>5973.0</v>
      </c>
      <c r="B5975" s="7" t="s">
        <v>43</v>
      </c>
      <c r="C5975" s="7" t="s">
        <v>44</v>
      </c>
      <c r="D5975" s="7" t="s">
        <v>8433</v>
      </c>
      <c r="E5975" s="7" t="s">
        <v>8444</v>
      </c>
      <c r="F5975" s="7" t="s">
        <v>1522</v>
      </c>
      <c r="G5975" s="7" t="s">
        <v>1524</v>
      </c>
      <c r="H5975" s="7" t="s">
        <v>1174</v>
      </c>
      <c r="I5975" s="7" t="s">
        <v>8435</v>
      </c>
      <c r="J5975" s="9">
        <v>1.0</v>
      </c>
      <c r="K5975" s="9">
        <v>1.0</v>
      </c>
      <c r="L5975" s="9">
        <v>0.0</v>
      </c>
      <c r="M5975" t="str">
        <f t="shared" ref="M5975:N5975" si="5975">MID(B5975, 2,2)</f>
        <v>95</v>
      </c>
      <c r="N5975" t="str">
        <f t="shared" si="5975"/>
        <v>01</v>
      </c>
      <c r="O5975" t="str">
        <f t="shared" si="3"/>
        <v>9501</v>
      </c>
    </row>
    <row r="5976">
      <c r="A5976" s="2">
        <v>5974.0</v>
      </c>
      <c r="B5976" s="7" t="s">
        <v>43</v>
      </c>
      <c r="C5976" s="7" t="s">
        <v>44</v>
      </c>
      <c r="D5976" s="7" t="s">
        <v>8433</v>
      </c>
      <c r="E5976" s="7" t="s">
        <v>8442</v>
      </c>
      <c r="F5976" s="7" t="s">
        <v>4681</v>
      </c>
      <c r="G5976" s="7" t="s">
        <v>4682</v>
      </c>
      <c r="H5976" s="7" t="s">
        <v>1174</v>
      </c>
      <c r="I5976" s="7" t="s">
        <v>8435</v>
      </c>
      <c r="J5976" s="9">
        <v>1.0</v>
      </c>
      <c r="K5976" s="9">
        <v>1.0</v>
      </c>
      <c r="L5976" s="9">
        <v>0.0</v>
      </c>
      <c r="M5976" t="str">
        <f t="shared" ref="M5976:N5976" si="5976">MID(B5976, 2,2)</f>
        <v>95</v>
      </c>
      <c r="N5976" t="str">
        <f t="shared" si="5976"/>
        <v>01</v>
      </c>
      <c r="O5976" t="str">
        <f t="shared" si="3"/>
        <v>9501</v>
      </c>
    </row>
    <row r="5977">
      <c r="A5977" s="2">
        <v>5975.0</v>
      </c>
      <c r="B5977" s="7" t="s">
        <v>43</v>
      </c>
      <c r="C5977" s="7" t="s">
        <v>44</v>
      </c>
      <c r="D5977" s="7" t="s">
        <v>8433</v>
      </c>
      <c r="E5977" s="7" t="s">
        <v>8442</v>
      </c>
      <c r="F5977" s="7" t="s">
        <v>6594</v>
      </c>
      <c r="G5977" s="7" t="s">
        <v>6595</v>
      </c>
      <c r="H5977" s="7" t="s">
        <v>1174</v>
      </c>
      <c r="I5977" s="7" t="s">
        <v>8435</v>
      </c>
      <c r="J5977" s="9">
        <v>1.0</v>
      </c>
      <c r="K5977" s="9">
        <v>1.0</v>
      </c>
      <c r="L5977" s="9">
        <v>0.0</v>
      </c>
      <c r="M5977" t="str">
        <f t="shared" ref="M5977:N5977" si="5977">MID(B5977, 2,2)</f>
        <v>95</v>
      </c>
      <c r="N5977" t="str">
        <f t="shared" si="5977"/>
        <v>01</v>
      </c>
      <c r="O5977" t="str">
        <f t="shared" si="3"/>
        <v>9501</v>
      </c>
    </row>
    <row r="5978">
      <c r="A5978" s="2">
        <v>5976.0</v>
      </c>
      <c r="B5978" s="7" t="s">
        <v>43</v>
      </c>
      <c r="C5978" s="7" t="s">
        <v>44</v>
      </c>
      <c r="D5978" s="7" t="s">
        <v>8433</v>
      </c>
      <c r="E5978" s="7" t="s">
        <v>8443</v>
      </c>
      <c r="F5978" s="7" t="s">
        <v>130</v>
      </c>
      <c r="G5978" s="7" t="s">
        <v>131</v>
      </c>
      <c r="H5978" s="7" t="s">
        <v>1174</v>
      </c>
      <c r="I5978" s="7" t="s">
        <v>8435</v>
      </c>
      <c r="J5978" s="9">
        <v>1.0</v>
      </c>
      <c r="K5978" s="9">
        <v>1.0</v>
      </c>
      <c r="L5978" s="9">
        <v>0.0</v>
      </c>
      <c r="M5978" t="str">
        <f t="shared" ref="M5978:N5978" si="5978">MID(B5978, 2,2)</f>
        <v>95</v>
      </c>
      <c r="N5978" t="str">
        <f t="shared" si="5978"/>
        <v>01</v>
      </c>
      <c r="O5978" t="str">
        <f t="shared" si="3"/>
        <v>9501</v>
      </c>
    </row>
    <row r="5979">
      <c r="A5979" s="2">
        <v>5977.0</v>
      </c>
      <c r="B5979" s="7" t="s">
        <v>43</v>
      </c>
      <c r="C5979" s="7" t="s">
        <v>44</v>
      </c>
      <c r="D5979" s="7" t="s">
        <v>8433</v>
      </c>
      <c r="E5979" s="7" t="s">
        <v>8444</v>
      </c>
      <c r="F5979" s="7" t="s">
        <v>130</v>
      </c>
      <c r="G5979" s="7" t="s">
        <v>131</v>
      </c>
      <c r="H5979" s="7" t="s">
        <v>1174</v>
      </c>
      <c r="I5979" s="7" t="s">
        <v>8435</v>
      </c>
      <c r="J5979" s="9">
        <v>1.0</v>
      </c>
      <c r="K5979" s="9">
        <v>1.0</v>
      </c>
      <c r="L5979" s="9">
        <v>0.0</v>
      </c>
      <c r="M5979" t="str">
        <f t="shared" ref="M5979:N5979" si="5979">MID(B5979, 2,2)</f>
        <v>95</v>
      </c>
      <c r="N5979" t="str">
        <f t="shared" si="5979"/>
        <v>01</v>
      </c>
      <c r="O5979" t="str">
        <f t="shared" si="3"/>
        <v>9501</v>
      </c>
    </row>
    <row r="5980">
      <c r="A5980" s="2">
        <v>5978.0</v>
      </c>
      <c r="B5980" s="7" t="s">
        <v>43</v>
      </c>
      <c r="C5980" s="7" t="s">
        <v>44</v>
      </c>
      <c r="D5980" s="7" t="s">
        <v>8433</v>
      </c>
      <c r="E5980" s="7" t="s">
        <v>8445</v>
      </c>
      <c r="F5980" s="7" t="s">
        <v>1522</v>
      </c>
      <c r="G5980" s="7" t="s">
        <v>1524</v>
      </c>
      <c r="H5980" s="7" t="s">
        <v>1420</v>
      </c>
      <c r="I5980" s="7" t="s">
        <v>8435</v>
      </c>
      <c r="J5980" s="9">
        <v>1.0</v>
      </c>
      <c r="K5980" s="9">
        <v>1.0</v>
      </c>
      <c r="L5980" s="9">
        <v>1.0</v>
      </c>
      <c r="M5980" t="str">
        <f t="shared" ref="M5980:N5980" si="5980">MID(B5980, 2,2)</f>
        <v>95</v>
      </c>
      <c r="N5980" t="str">
        <f t="shared" si="5980"/>
        <v>01</v>
      </c>
      <c r="O5980" t="str">
        <f t="shared" si="3"/>
        <v>9501</v>
      </c>
    </row>
    <row r="5981">
      <c r="A5981" s="2">
        <v>5979.0</v>
      </c>
      <c r="B5981" s="7" t="s">
        <v>43</v>
      </c>
      <c r="C5981" s="7" t="s">
        <v>44</v>
      </c>
      <c r="D5981" s="7" t="s">
        <v>8433</v>
      </c>
      <c r="E5981" s="7" t="s">
        <v>8443</v>
      </c>
      <c r="F5981" s="7" t="s">
        <v>1744</v>
      </c>
      <c r="G5981" s="7" t="s">
        <v>1745</v>
      </c>
      <c r="H5981" s="7" t="s">
        <v>1174</v>
      </c>
      <c r="I5981" s="7" t="s">
        <v>8435</v>
      </c>
      <c r="J5981" s="9">
        <v>1.0</v>
      </c>
      <c r="K5981" s="9">
        <v>1.0</v>
      </c>
      <c r="L5981" s="9">
        <v>0.0</v>
      </c>
      <c r="M5981" t="str">
        <f t="shared" ref="M5981:N5981" si="5981">MID(B5981, 2,2)</f>
        <v>95</v>
      </c>
      <c r="N5981" t="str">
        <f t="shared" si="5981"/>
        <v>01</v>
      </c>
      <c r="O5981" t="str">
        <f t="shared" si="3"/>
        <v>9501</v>
      </c>
    </row>
    <row r="5982">
      <c r="A5982" s="2">
        <v>5980.0</v>
      </c>
      <c r="B5982" s="7" t="s">
        <v>43</v>
      </c>
      <c r="C5982" s="7" t="s">
        <v>44</v>
      </c>
      <c r="D5982" s="7" t="s">
        <v>8433</v>
      </c>
      <c r="E5982" s="7" t="s">
        <v>8444</v>
      </c>
      <c r="F5982" s="7" t="s">
        <v>1718</v>
      </c>
      <c r="G5982" s="7" t="s">
        <v>1719</v>
      </c>
      <c r="H5982" s="7" t="s">
        <v>1174</v>
      </c>
      <c r="I5982" s="7" t="s">
        <v>8435</v>
      </c>
      <c r="J5982" s="9">
        <v>1.0</v>
      </c>
      <c r="K5982" s="9">
        <v>1.0</v>
      </c>
      <c r="L5982" s="9">
        <v>0.0</v>
      </c>
      <c r="M5982" t="str">
        <f t="shared" ref="M5982:N5982" si="5982">MID(B5982, 2,2)</f>
        <v>95</v>
      </c>
      <c r="N5982" t="str">
        <f t="shared" si="5982"/>
        <v>01</v>
      </c>
      <c r="O5982" t="str">
        <f t="shared" si="3"/>
        <v>9501</v>
      </c>
    </row>
    <row r="5983">
      <c r="A5983" s="2">
        <v>5981.0</v>
      </c>
      <c r="B5983" s="7" t="s">
        <v>43</v>
      </c>
      <c r="C5983" s="7" t="s">
        <v>44</v>
      </c>
      <c r="D5983" s="7" t="s">
        <v>8433</v>
      </c>
      <c r="E5983" s="7" t="s">
        <v>8446</v>
      </c>
      <c r="F5983" s="7" t="s">
        <v>1522</v>
      </c>
      <c r="G5983" s="7" t="s">
        <v>1524</v>
      </c>
      <c r="H5983" s="7" t="s">
        <v>1405</v>
      </c>
      <c r="I5983" s="7" t="s">
        <v>8435</v>
      </c>
      <c r="J5983" s="9">
        <v>1.0</v>
      </c>
      <c r="K5983" s="9">
        <v>1.0</v>
      </c>
      <c r="L5983" s="9">
        <v>0.0</v>
      </c>
      <c r="M5983" t="str">
        <f t="shared" ref="M5983:N5983" si="5983">MID(B5983, 2,2)</f>
        <v>95</v>
      </c>
      <c r="N5983" t="str">
        <f t="shared" si="5983"/>
        <v>01</v>
      </c>
      <c r="O5983" t="str">
        <f t="shared" si="3"/>
        <v>9501</v>
      </c>
    </row>
    <row r="5984">
      <c r="A5984" s="2">
        <v>5982.0</v>
      </c>
      <c r="B5984" s="7" t="s">
        <v>43</v>
      </c>
      <c r="C5984" s="7" t="s">
        <v>44</v>
      </c>
      <c r="D5984" s="7" t="s">
        <v>8433</v>
      </c>
      <c r="E5984" s="7" t="s">
        <v>8446</v>
      </c>
      <c r="F5984" s="7" t="s">
        <v>1272</v>
      </c>
      <c r="G5984" s="7" t="s">
        <v>1273</v>
      </c>
      <c r="H5984" s="7" t="s">
        <v>1405</v>
      </c>
      <c r="I5984" s="7" t="s">
        <v>8435</v>
      </c>
      <c r="J5984" s="9">
        <v>1.0</v>
      </c>
      <c r="K5984" s="9">
        <v>1.0</v>
      </c>
      <c r="L5984" s="9">
        <v>0.0</v>
      </c>
      <c r="M5984" t="str">
        <f t="shared" ref="M5984:N5984" si="5984">MID(B5984, 2,2)</f>
        <v>95</v>
      </c>
      <c r="N5984" t="str">
        <f t="shared" si="5984"/>
        <v>01</v>
      </c>
      <c r="O5984" t="str">
        <f t="shared" si="3"/>
        <v>9501</v>
      </c>
    </row>
    <row r="5985">
      <c r="A5985" s="2">
        <v>5983.0</v>
      </c>
      <c r="B5985" s="7" t="s">
        <v>43</v>
      </c>
      <c r="C5985" s="7" t="s">
        <v>44</v>
      </c>
      <c r="D5985" s="7" t="s">
        <v>8433</v>
      </c>
      <c r="E5985" s="7" t="s">
        <v>8444</v>
      </c>
      <c r="F5985" s="7" t="s">
        <v>1272</v>
      </c>
      <c r="G5985" s="7" t="s">
        <v>1273</v>
      </c>
      <c r="H5985" s="7" t="s">
        <v>1174</v>
      </c>
      <c r="I5985" s="7" t="s">
        <v>8435</v>
      </c>
      <c r="J5985" s="9">
        <v>1.0</v>
      </c>
      <c r="K5985" s="9">
        <v>1.0</v>
      </c>
      <c r="L5985" s="9">
        <v>0.0</v>
      </c>
      <c r="M5985" t="str">
        <f t="shared" ref="M5985:N5985" si="5985">MID(B5985, 2,2)</f>
        <v>95</v>
      </c>
      <c r="N5985" t="str">
        <f t="shared" si="5985"/>
        <v>01</v>
      </c>
      <c r="O5985" t="str">
        <f t="shared" si="3"/>
        <v>9501</v>
      </c>
    </row>
    <row r="5986">
      <c r="A5986" s="2">
        <v>5984.0</v>
      </c>
      <c r="B5986" s="7" t="s">
        <v>43</v>
      </c>
      <c r="C5986" s="7" t="s">
        <v>44</v>
      </c>
      <c r="D5986" s="7" t="s">
        <v>8433</v>
      </c>
      <c r="E5986" s="7" t="s">
        <v>8446</v>
      </c>
      <c r="F5986" s="7" t="s">
        <v>130</v>
      </c>
      <c r="G5986" s="7" t="s">
        <v>131</v>
      </c>
      <c r="H5986" s="7" t="s">
        <v>1405</v>
      </c>
      <c r="I5986" s="7" t="s">
        <v>8435</v>
      </c>
      <c r="J5986" s="9">
        <v>1.0</v>
      </c>
      <c r="K5986" s="9">
        <v>1.0</v>
      </c>
      <c r="L5986" s="9">
        <v>0.0</v>
      </c>
      <c r="M5986" t="str">
        <f t="shared" ref="M5986:N5986" si="5986">MID(B5986, 2,2)</f>
        <v>95</v>
      </c>
      <c r="N5986" t="str">
        <f t="shared" si="5986"/>
        <v>01</v>
      </c>
      <c r="O5986" t="str">
        <f t="shared" si="3"/>
        <v>9501</v>
      </c>
    </row>
    <row r="5987">
      <c r="A5987" s="2">
        <v>5985.0</v>
      </c>
      <c r="B5987" s="7" t="s">
        <v>43</v>
      </c>
      <c r="C5987" s="7" t="s">
        <v>44</v>
      </c>
      <c r="D5987" s="7" t="s">
        <v>8433</v>
      </c>
      <c r="E5987" s="7" t="s">
        <v>8446</v>
      </c>
      <c r="F5987" s="7" t="s">
        <v>1718</v>
      </c>
      <c r="G5987" s="7" t="s">
        <v>1719</v>
      </c>
      <c r="H5987" s="7" t="s">
        <v>1405</v>
      </c>
      <c r="I5987" s="7" t="s">
        <v>8435</v>
      </c>
      <c r="J5987" s="9">
        <v>1.0</v>
      </c>
      <c r="K5987" s="9">
        <v>1.0</v>
      </c>
      <c r="L5987" s="9">
        <v>0.0</v>
      </c>
      <c r="M5987" t="str">
        <f t="shared" ref="M5987:N5987" si="5987">MID(B5987, 2,2)</f>
        <v>95</v>
      </c>
      <c r="N5987" t="str">
        <f t="shared" si="5987"/>
        <v>01</v>
      </c>
      <c r="O5987" t="str">
        <f t="shared" si="3"/>
        <v>9501</v>
      </c>
    </row>
    <row r="5988">
      <c r="A5988" s="2">
        <v>5986.0</v>
      </c>
      <c r="B5988" s="7" t="s">
        <v>43</v>
      </c>
      <c r="C5988" s="7" t="s">
        <v>44</v>
      </c>
      <c r="D5988" s="7" t="s">
        <v>8433</v>
      </c>
      <c r="E5988" s="7" t="s">
        <v>8447</v>
      </c>
      <c r="F5988" s="7" t="s">
        <v>1522</v>
      </c>
      <c r="G5988" s="7" t="s">
        <v>1524</v>
      </c>
      <c r="H5988" s="7" t="s">
        <v>1420</v>
      </c>
      <c r="I5988" s="7" t="s">
        <v>8435</v>
      </c>
      <c r="J5988" s="9">
        <v>1.0</v>
      </c>
      <c r="K5988" s="9">
        <v>1.0</v>
      </c>
      <c r="L5988" s="9">
        <v>1.0</v>
      </c>
      <c r="M5988" t="str">
        <f t="shared" ref="M5988:N5988" si="5988">MID(B5988, 2,2)</f>
        <v>95</v>
      </c>
      <c r="N5988" t="str">
        <f t="shared" si="5988"/>
        <v>01</v>
      </c>
      <c r="O5988" t="str">
        <f t="shared" si="3"/>
        <v>9501</v>
      </c>
    </row>
    <row r="5989">
      <c r="A5989" s="2">
        <v>5987.0</v>
      </c>
      <c r="B5989" s="7" t="s">
        <v>43</v>
      </c>
      <c r="C5989" s="7" t="s">
        <v>44</v>
      </c>
      <c r="D5989" s="7" t="s">
        <v>8433</v>
      </c>
      <c r="E5989" s="7" t="s">
        <v>8445</v>
      </c>
      <c r="F5989" s="7" t="s">
        <v>1718</v>
      </c>
      <c r="G5989" s="7" t="s">
        <v>1719</v>
      </c>
      <c r="H5989" s="7" t="s">
        <v>1420</v>
      </c>
      <c r="I5989" s="7" t="s">
        <v>8435</v>
      </c>
      <c r="J5989" s="9">
        <v>1.0</v>
      </c>
      <c r="K5989" s="9">
        <v>1.0</v>
      </c>
      <c r="L5989" s="9">
        <v>1.0</v>
      </c>
      <c r="M5989" t="str">
        <f t="shared" ref="M5989:N5989" si="5989">MID(B5989, 2,2)</f>
        <v>95</v>
      </c>
      <c r="N5989" t="str">
        <f t="shared" si="5989"/>
        <v>01</v>
      </c>
      <c r="O5989" t="str">
        <f t="shared" si="3"/>
        <v>9501</v>
      </c>
    </row>
    <row r="5990">
      <c r="A5990" s="2">
        <v>5988.0</v>
      </c>
      <c r="B5990" s="7" t="s">
        <v>43</v>
      </c>
      <c r="C5990" s="7" t="s">
        <v>44</v>
      </c>
      <c r="D5990" s="7" t="s">
        <v>8433</v>
      </c>
      <c r="E5990" s="7" t="s">
        <v>8447</v>
      </c>
      <c r="F5990" s="7" t="s">
        <v>130</v>
      </c>
      <c r="G5990" s="7" t="s">
        <v>131</v>
      </c>
      <c r="H5990" s="7" t="s">
        <v>1420</v>
      </c>
      <c r="I5990" s="7" t="s">
        <v>8435</v>
      </c>
      <c r="J5990" s="9">
        <v>1.0</v>
      </c>
      <c r="K5990" s="9">
        <v>1.0</v>
      </c>
      <c r="L5990" s="9">
        <v>1.0</v>
      </c>
      <c r="M5990" t="str">
        <f t="shared" ref="M5990:N5990" si="5990">MID(B5990, 2,2)</f>
        <v>95</v>
      </c>
      <c r="N5990" t="str">
        <f t="shared" si="5990"/>
        <v>01</v>
      </c>
      <c r="O5990" t="str">
        <f t="shared" si="3"/>
        <v>9501</v>
      </c>
    </row>
    <row r="5991">
      <c r="A5991" s="2">
        <v>5989.0</v>
      </c>
      <c r="B5991" s="7" t="s">
        <v>43</v>
      </c>
      <c r="C5991" s="7" t="s">
        <v>44</v>
      </c>
      <c r="D5991" s="7" t="s">
        <v>8433</v>
      </c>
      <c r="E5991" s="7" t="s">
        <v>8448</v>
      </c>
      <c r="F5991" s="7" t="s">
        <v>1272</v>
      </c>
      <c r="G5991" s="7" t="s">
        <v>1273</v>
      </c>
      <c r="H5991" s="7" t="s">
        <v>1420</v>
      </c>
      <c r="I5991" s="7" t="s">
        <v>8435</v>
      </c>
      <c r="J5991" s="9">
        <v>1.0</v>
      </c>
      <c r="K5991" s="9">
        <v>1.0</v>
      </c>
      <c r="L5991" s="9">
        <v>1.0</v>
      </c>
      <c r="M5991" t="str">
        <f t="shared" ref="M5991:N5991" si="5991">MID(B5991, 2,2)</f>
        <v>95</v>
      </c>
      <c r="N5991" t="str">
        <f t="shared" si="5991"/>
        <v>01</v>
      </c>
      <c r="O5991" t="str">
        <f t="shared" si="3"/>
        <v>9501</v>
      </c>
    </row>
    <row r="5992">
      <c r="A5992" s="2">
        <v>5990.0</v>
      </c>
      <c r="B5992" s="7" t="s">
        <v>43</v>
      </c>
      <c r="C5992" s="7" t="s">
        <v>44</v>
      </c>
      <c r="D5992" s="7" t="s">
        <v>8433</v>
      </c>
      <c r="E5992" s="7" t="s">
        <v>8447</v>
      </c>
      <c r="F5992" s="7" t="s">
        <v>1718</v>
      </c>
      <c r="G5992" s="7" t="s">
        <v>1719</v>
      </c>
      <c r="H5992" s="7" t="s">
        <v>1420</v>
      </c>
      <c r="I5992" s="7" t="s">
        <v>8435</v>
      </c>
      <c r="J5992" s="9">
        <v>1.0</v>
      </c>
      <c r="K5992" s="9">
        <v>1.0</v>
      </c>
      <c r="L5992" s="9">
        <v>1.0</v>
      </c>
      <c r="M5992" t="str">
        <f t="shared" ref="M5992:N5992" si="5992">MID(B5992, 2,2)</f>
        <v>95</v>
      </c>
      <c r="N5992" t="str">
        <f t="shared" si="5992"/>
        <v>01</v>
      </c>
      <c r="O5992" t="str">
        <f t="shared" si="3"/>
        <v>9501</v>
      </c>
    </row>
    <row r="5993">
      <c r="A5993" s="2">
        <v>5991.0</v>
      </c>
      <c r="B5993" s="7" t="s">
        <v>43</v>
      </c>
      <c r="C5993" s="7" t="s">
        <v>44</v>
      </c>
      <c r="D5993" s="7" t="s">
        <v>8433</v>
      </c>
      <c r="E5993" s="7" t="s">
        <v>8445</v>
      </c>
      <c r="F5993" s="7" t="s">
        <v>130</v>
      </c>
      <c r="G5993" s="7" t="s">
        <v>131</v>
      </c>
      <c r="H5993" s="7" t="s">
        <v>1420</v>
      </c>
      <c r="I5993" s="7" t="s">
        <v>8435</v>
      </c>
      <c r="J5993" s="9">
        <v>1.0</v>
      </c>
      <c r="K5993" s="9">
        <v>1.0</v>
      </c>
      <c r="L5993" s="9">
        <v>1.0</v>
      </c>
      <c r="M5993" t="str">
        <f t="shared" ref="M5993:N5993" si="5993">MID(B5993, 2,2)</f>
        <v>95</v>
      </c>
      <c r="N5993" t="str">
        <f t="shared" si="5993"/>
        <v>01</v>
      </c>
      <c r="O5993" t="str">
        <f t="shared" si="3"/>
        <v>9501</v>
      </c>
    </row>
    <row r="5994">
      <c r="A5994" s="2">
        <v>5992.0</v>
      </c>
      <c r="B5994" s="7" t="s">
        <v>43</v>
      </c>
      <c r="C5994" s="7" t="s">
        <v>44</v>
      </c>
      <c r="D5994" s="7" t="s">
        <v>8433</v>
      </c>
      <c r="E5994" s="7" t="s">
        <v>8448</v>
      </c>
      <c r="F5994" s="7" t="s">
        <v>1718</v>
      </c>
      <c r="G5994" s="7" t="s">
        <v>1719</v>
      </c>
      <c r="H5994" s="7" t="s">
        <v>1420</v>
      </c>
      <c r="I5994" s="7" t="s">
        <v>8435</v>
      </c>
      <c r="J5994" s="9">
        <v>1.0</v>
      </c>
      <c r="K5994" s="9">
        <v>1.0</v>
      </c>
      <c r="L5994" s="9">
        <v>1.0</v>
      </c>
      <c r="M5994" t="str">
        <f t="shared" ref="M5994:N5994" si="5994">MID(B5994, 2,2)</f>
        <v>95</v>
      </c>
      <c r="N5994" t="str">
        <f t="shared" si="5994"/>
        <v>01</v>
      </c>
      <c r="O5994" t="str">
        <f t="shared" si="3"/>
        <v>9501</v>
      </c>
    </row>
    <row r="5995">
      <c r="A5995" s="2">
        <v>5993.0</v>
      </c>
      <c r="B5995" s="7" t="s">
        <v>43</v>
      </c>
      <c r="C5995" s="7" t="s">
        <v>44</v>
      </c>
      <c r="D5995" s="7" t="s">
        <v>8433</v>
      </c>
      <c r="E5995" s="7" t="s">
        <v>8449</v>
      </c>
      <c r="F5995" s="7" t="s">
        <v>4604</v>
      </c>
      <c r="G5995" s="7" t="s">
        <v>4605</v>
      </c>
      <c r="H5995" s="7" t="s">
        <v>1405</v>
      </c>
      <c r="I5995" s="7" t="s">
        <v>8435</v>
      </c>
      <c r="J5995" s="9">
        <v>1.0</v>
      </c>
      <c r="K5995" s="9">
        <v>1.0</v>
      </c>
      <c r="L5995" s="9">
        <v>0.0</v>
      </c>
      <c r="M5995" t="str">
        <f t="shared" ref="M5995:N5995" si="5995">MID(B5995, 2,2)</f>
        <v>95</v>
      </c>
      <c r="N5995" t="str">
        <f t="shared" si="5995"/>
        <v>01</v>
      </c>
      <c r="O5995" t="str">
        <f t="shared" si="3"/>
        <v>9501</v>
      </c>
    </row>
    <row r="5996">
      <c r="A5996" s="2">
        <v>5994.0</v>
      </c>
      <c r="B5996" s="7" t="s">
        <v>43</v>
      </c>
      <c r="C5996" s="7" t="s">
        <v>44</v>
      </c>
      <c r="D5996" s="7" t="s">
        <v>8433</v>
      </c>
      <c r="E5996" s="7" t="s">
        <v>8447</v>
      </c>
      <c r="F5996" s="7" t="s">
        <v>1744</v>
      </c>
      <c r="G5996" s="7" t="s">
        <v>1745</v>
      </c>
      <c r="H5996" s="7" t="s">
        <v>1420</v>
      </c>
      <c r="I5996" s="7" t="s">
        <v>8435</v>
      </c>
      <c r="J5996" s="9">
        <v>1.0</v>
      </c>
      <c r="K5996" s="9">
        <v>1.0</v>
      </c>
      <c r="L5996" s="9">
        <v>1.0</v>
      </c>
      <c r="M5996" t="str">
        <f t="shared" ref="M5996:N5996" si="5996">MID(B5996, 2,2)</f>
        <v>95</v>
      </c>
      <c r="N5996" t="str">
        <f t="shared" si="5996"/>
        <v>01</v>
      </c>
      <c r="O5996" t="str">
        <f t="shared" si="3"/>
        <v>9501</v>
      </c>
    </row>
    <row r="5997">
      <c r="A5997" s="2">
        <v>5995.0</v>
      </c>
      <c r="B5997" s="7" t="s">
        <v>43</v>
      </c>
      <c r="C5997" s="7" t="s">
        <v>44</v>
      </c>
      <c r="D5997" s="7" t="s">
        <v>8433</v>
      </c>
      <c r="E5997" s="7" t="s">
        <v>8446</v>
      </c>
      <c r="F5997" s="7" t="s">
        <v>1744</v>
      </c>
      <c r="G5997" s="7" t="s">
        <v>1745</v>
      </c>
      <c r="H5997" s="7" t="s">
        <v>1405</v>
      </c>
      <c r="I5997" s="7" t="s">
        <v>8435</v>
      </c>
      <c r="J5997" s="9">
        <v>1.0</v>
      </c>
      <c r="K5997" s="9">
        <v>1.0</v>
      </c>
      <c r="L5997" s="9">
        <v>0.0</v>
      </c>
      <c r="M5997" t="str">
        <f t="shared" ref="M5997:N5997" si="5997">MID(B5997, 2,2)</f>
        <v>95</v>
      </c>
      <c r="N5997" t="str">
        <f t="shared" si="5997"/>
        <v>01</v>
      </c>
      <c r="O5997" t="str">
        <f t="shared" si="3"/>
        <v>9501</v>
      </c>
    </row>
    <row r="5998">
      <c r="A5998" s="2">
        <v>5996.0</v>
      </c>
      <c r="B5998" s="7" t="s">
        <v>43</v>
      </c>
      <c r="C5998" s="7" t="s">
        <v>44</v>
      </c>
      <c r="D5998" s="7" t="s">
        <v>8433</v>
      </c>
      <c r="E5998" s="7" t="s">
        <v>8448</v>
      </c>
      <c r="F5998" s="7" t="s">
        <v>1744</v>
      </c>
      <c r="G5998" s="7" t="s">
        <v>1745</v>
      </c>
      <c r="H5998" s="7" t="s">
        <v>1420</v>
      </c>
      <c r="I5998" s="7" t="s">
        <v>8435</v>
      </c>
      <c r="J5998" s="9">
        <v>1.0</v>
      </c>
      <c r="K5998" s="9">
        <v>1.0</v>
      </c>
      <c r="L5998" s="9">
        <v>1.0</v>
      </c>
      <c r="M5998" t="str">
        <f t="shared" ref="M5998:N5998" si="5998">MID(B5998, 2,2)</f>
        <v>95</v>
      </c>
      <c r="N5998" t="str">
        <f t="shared" si="5998"/>
        <v>01</v>
      </c>
      <c r="O5998" t="str">
        <f t="shared" si="3"/>
        <v>9501</v>
      </c>
    </row>
    <row r="5999">
      <c r="A5999" s="2">
        <v>5997.0</v>
      </c>
      <c r="B5999" s="7" t="s">
        <v>43</v>
      </c>
      <c r="C5999" s="7" t="s">
        <v>44</v>
      </c>
      <c r="D5999" s="7" t="s">
        <v>8450</v>
      </c>
      <c r="E5999" s="7" t="s">
        <v>8451</v>
      </c>
      <c r="F5999" s="7" t="s">
        <v>233</v>
      </c>
      <c r="G5999" s="7" t="s">
        <v>131</v>
      </c>
      <c r="H5999" s="7" t="s">
        <v>1418</v>
      </c>
      <c r="I5999" s="7" t="s">
        <v>8435</v>
      </c>
      <c r="J5999" s="9">
        <v>1.0</v>
      </c>
      <c r="K5999" s="9">
        <v>1.0</v>
      </c>
      <c r="L5999" s="9">
        <v>1.0</v>
      </c>
      <c r="M5999" t="str">
        <f t="shared" ref="M5999:N5999" si="5999">MID(B5999, 2,2)</f>
        <v>95</v>
      </c>
      <c r="N5999" t="str">
        <f t="shared" si="5999"/>
        <v>01</v>
      </c>
      <c r="O5999" t="str">
        <f t="shared" si="3"/>
        <v>9501</v>
      </c>
    </row>
    <row r="6000">
      <c r="A6000" s="2">
        <v>5998.0</v>
      </c>
      <c r="B6000" s="7" t="s">
        <v>43</v>
      </c>
      <c r="C6000" s="7" t="s">
        <v>44</v>
      </c>
      <c r="D6000" s="7" t="s">
        <v>8433</v>
      </c>
      <c r="E6000" s="7" t="s">
        <v>8447</v>
      </c>
      <c r="F6000" s="7" t="s">
        <v>8452</v>
      </c>
      <c r="G6000" s="7" t="s">
        <v>8453</v>
      </c>
      <c r="H6000" s="7" t="s">
        <v>1420</v>
      </c>
      <c r="I6000" s="7" t="s">
        <v>8435</v>
      </c>
      <c r="J6000" s="9">
        <v>1.0</v>
      </c>
      <c r="K6000" s="9">
        <v>1.0</v>
      </c>
      <c r="L6000" s="9">
        <v>1.0</v>
      </c>
      <c r="M6000" t="str">
        <f t="shared" ref="M6000:N6000" si="6000">MID(B6000, 2,2)</f>
        <v>95</v>
      </c>
      <c r="N6000" t="str">
        <f t="shared" si="6000"/>
        <v>01</v>
      </c>
      <c r="O6000" t="str">
        <f t="shared" si="3"/>
        <v>9501</v>
      </c>
    </row>
    <row r="6001">
      <c r="A6001" s="2">
        <v>5999.0</v>
      </c>
      <c r="B6001" s="7" t="s">
        <v>43</v>
      </c>
      <c r="C6001" s="7" t="s">
        <v>44</v>
      </c>
      <c r="D6001" s="7" t="s">
        <v>8433</v>
      </c>
      <c r="E6001" s="7" t="s">
        <v>8447</v>
      </c>
      <c r="F6001" s="7" t="s">
        <v>1750</v>
      </c>
      <c r="G6001" s="7" t="s">
        <v>1752</v>
      </c>
      <c r="H6001" s="7" t="s">
        <v>1420</v>
      </c>
      <c r="I6001" s="7" t="s">
        <v>8435</v>
      </c>
      <c r="J6001" s="9">
        <v>1.0</v>
      </c>
      <c r="K6001" s="9">
        <v>1.0</v>
      </c>
      <c r="L6001" s="9">
        <v>1.0</v>
      </c>
      <c r="M6001" t="str">
        <f t="shared" ref="M6001:N6001" si="6001">MID(B6001, 2,2)</f>
        <v>95</v>
      </c>
      <c r="N6001" t="str">
        <f t="shared" si="6001"/>
        <v>01</v>
      </c>
      <c r="O6001" t="str">
        <f t="shared" si="3"/>
        <v>9501</v>
      </c>
    </row>
    <row r="6002">
      <c r="A6002" s="2">
        <v>6000.0</v>
      </c>
      <c r="B6002" s="7" t="s">
        <v>43</v>
      </c>
      <c r="C6002" s="7" t="s">
        <v>44</v>
      </c>
      <c r="D6002" s="7" t="s">
        <v>8433</v>
      </c>
      <c r="E6002" s="7" t="s">
        <v>8449</v>
      </c>
      <c r="F6002" s="7" t="s">
        <v>6699</v>
      </c>
      <c r="G6002" s="7" t="s">
        <v>4610</v>
      </c>
      <c r="H6002" s="7" t="s">
        <v>1405</v>
      </c>
      <c r="I6002" s="7" t="s">
        <v>8435</v>
      </c>
      <c r="J6002" s="9">
        <v>1.0</v>
      </c>
      <c r="K6002" s="9">
        <v>1.0</v>
      </c>
      <c r="L6002" s="9">
        <v>0.0</v>
      </c>
      <c r="M6002" t="str">
        <f t="shared" ref="M6002:N6002" si="6002">MID(B6002, 2,2)</f>
        <v>95</v>
      </c>
      <c r="N6002" t="str">
        <f t="shared" si="6002"/>
        <v>01</v>
      </c>
      <c r="O6002" t="str">
        <f t="shared" si="3"/>
        <v>9501</v>
      </c>
    </row>
    <row r="6003">
      <c r="A6003" s="2">
        <v>6001.0</v>
      </c>
      <c r="B6003" s="7" t="s">
        <v>43</v>
      </c>
      <c r="C6003" s="7" t="s">
        <v>44</v>
      </c>
      <c r="D6003" s="7" t="s">
        <v>8450</v>
      </c>
      <c r="E6003" s="7" t="s">
        <v>8454</v>
      </c>
      <c r="F6003" s="7" t="s">
        <v>1750</v>
      </c>
      <c r="G6003" s="7" t="s">
        <v>1752</v>
      </c>
      <c r="H6003" s="7" t="s">
        <v>1418</v>
      </c>
      <c r="I6003" s="7" t="s">
        <v>8435</v>
      </c>
      <c r="J6003" s="9">
        <v>1.0</v>
      </c>
      <c r="K6003" s="9">
        <v>1.0</v>
      </c>
      <c r="L6003" s="9">
        <v>1.0</v>
      </c>
      <c r="M6003" t="str">
        <f t="shared" ref="M6003:N6003" si="6003">MID(B6003, 2,2)</f>
        <v>95</v>
      </c>
      <c r="N6003" t="str">
        <f t="shared" si="6003"/>
        <v>01</v>
      </c>
      <c r="O6003" t="str">
        <f t="shared" si="3"/>
        <v>9501</v>
      </c>
    </row>
    <row r="6004">
      <c r="A6004" s="2">
        <v>6002.0</v>
      </c>
      <c r="B6004" s="7" t="s">
        <v>43</v>
      </c>
      <c r="C6004" s="7" t="s">
        <v>44</v>
      </c>
      <c r="D6004" s="7" t="s">
        <v>8433</v>
      </c>
      <c r="E6004" s="7" t="s">
        <v>8448</v>
      </c>
      <c r="F6004" s="7" t="s">
        <v>1522</v>
      </c>
      <c r="G6004" s="7" t="s">
        <v>1524</v>
      </c>
      <c r="H6004" s="7" t="s">
        <v>1420</v>
      </c>
      <c r="I6004" s="7" t="s">
        <v>8435</v>
      </c>
      <c r="J6004" s="9">
        <v>1.0</v>
      </c>
      <c r="K6004" s="9">
        <v>1.0</v>
      </c>
      <c r="L6004" s="9">
        <v>1.0</v>
      </c>
      <c r="M6004" t="str">
        <f t="shared" ref="M6004:N6004" si="6004">MID(B6004, 2,2)</f>
        <v>95</v>
      </c>
      <c r="N6004" t="str">
        <f t="shared" si="6004"/>
        <v>01</v>
      </c>
      <c r="O6004" t="str">
        <f t="shared" si="3"/>
        <v>9501</v>
      </c>
    </row>
    <row r="6005">
      <c r="A6005" s="2">
        <v>6003.0</v>
      </c>
      <c r="B6005" s="7" t="s">
        <v>43</v>
      </c>
      <c r="C6005" s="7" t="s">
        <v>44</v>
      </c>
      <c r="D6005" s="7" t="s">
        <v>8433</v>
      </c>
      <c r="E6005" s="7" t="s">
        <v>8448</v>
      </c>
      <c r="F6005" s="7" t="s">
        <v>130</v>
      </c>
      <c r="G6005" s="7" t="s">
        <v>131</v>
      </c>
      <c r="H6005" s="7" t="s">
        <v>1420</v>
      </c>
      <c r="I6005" s="7" t="s">
        <v>8435</v>
      </c>
      <c r="J6005" s="9">
        <v>1.0</v>
      </c>
      <c r="K6005" s="9">
        <v>1.0</v>
      </c>
      <c r="L6005" s="9">
        <v>1.0</v>
      </c>
      <c r="M6005" t="str">
        <f t="shared" ref="M6005:N6005" si="6005">MID(B6005, 2,2)</f>
        <v>95</v>
      </c>
      <c r="N6005" t="str">
        <f t="shared" si="6005"/>
        <v>01</v>
      </c>
      <c r="O6005" t="str">
        <f t="shared" si="3"/>
        <v>9501</v>
      </c>
    </row>
    <row r="6006">
      <c r="A6006" s="2">
        <v>6004.0</v>
      </c>
      <c r="B6006" s="7" t="s">
        <v>43</v>
      </c>
      <c r="C6006" s="7" t="s">
        <v>44</v>
      </c>
      <c r="D6006" s="7" t="s">
        <v>8433</v>
      </c>
      <c r="E6006" s="7" t="s">
        <v>8449</v>
      </c>
      <c r="F6006" s="7" t="s">
        <v>6594</v>
      </c>
      <c r="G6006" s="7" t="s">
        <v>6595</v>
      </c>
      <c r="H6006" s="7" t="s">
        <v>1405</v>
      </c>
      <c r="I6006" s="7" t="s">
        <v>8435</v>
      </c>
      <c r="J6006" s="9">
        <v>1.0</v>
      </c>
      <c r="K6006" s="9">
        <v>1.0</v>
      </c>
      <c r="L6006" s="9">
        <v>0.0</v>
      </c>
      <c r="M6006" t="str">
        <f t="shared" ref="M6006:N6006" si="6006">MID(B6006, 2,2)</f>
        <v>95</v>
      </c>
      <c r="N6006" t="str">
        <f t="shared" si="6006"/>
        <v>01</v>
      </c>
      <c r="O6006" t="str">
        <f t="shared" si="3"/>
        <v>9501</v>
      </c>
    </row>
    <row r="6007">
      <c r="A6007" s="2">
        <v>6005.0</v>
      </c>
      <c r="B6007" s="7" t="s">
        <v>43</v>
      </c>
      <c r="C6007" s="7" t="s">
        <v>44</v>
      </c>
      <c r="D6007" s="7" t="s">
        <v>8450</v>
      </c>
      <c r="E6007" s="7" t="s">
        <v>8454</v>
      </c>
      <c r="F6007" s="7" t="s">
        <v>233</v>
      </c>
      <c r="G6007" s="7" t="s">
        <v>131</v>
      </c>
      <c r="H6007" s="7" t="s">
        <v>1418</v>
      </c>
      <c r="I6007" s="7" t="s">
        <v>8435</v>
      </c>
      <c r="J6007" s="9">
        <v>1.0</v>
      </c>
      <c r="K6007" s="9">
        <v>1.0</v>
      </c>
      <c r="L6007" s="9">
        <v>1.0</v>
      </c>
      <c r="M6007" t="str">
        <f t="shared" ref="M6007:N6007" si="6007">MID(B6007, 2,2)</f>
        <v>95</v>
      </c>
      <c r="N6007" t="str">
        <f t="shared" si="6007"/>
        <v>01</v>
      </c>
      <c r="O6007" t="str">
        <f t="shared" si="3"/>
        <v>9501</v>
      </c>
    </row>
    <row r="6008">
      <c r="A6008" s="2">
        <v>6006.0</v>
      </c>
      <c r="B6008" s="7" t="s">
        <v>43</v>
      </c>
      <c r="C6008" s="7" t="s">
        <v>44</v>
      </c>
      <c r="D6008" s="7" t="s">
        <v>8450</v>
      </c>
      <c r="E6008" s="7" t="s">
        <v>8455</v>
      </c>
      <c r="F6008" s="7" t="s">
        <v>1522</v>
      </c>
      <c r="G6008" s="7" t="s">
        <v>1524</v>
      </c>
      <c r="H6008" s="7" t="s">
        <v>1418</v>
      </c>
      <c r="I6008" s="7" t="s">
        <v>8435</v>
      </c>
      <c r="J6008" s="9">
        <v>1.0</v>
      </c>
      <c r="K6008" s="9">
        <v>1.0</v>
      </c>
      <c r="L6008" s="9">
        <v>1.0</v>
      </c>
      <c r="M6008" t="str">
        <f t="shared" ref="M6008:N6008" si="6008">MID(B6008, 2,2)</f>
        <v>95</v>
      </c>
      <c r="N6008" t="str">
        <f t="shared" si="6008"/>
        <v>01</v>
      </c>
      <c r="O6008" t="str">
        <f t="shared" si="3"/>
        <v>9501</v>
      </c>
    </row>
    <row r="6009">
      <c r="A6009" s="2">
        <v>6007.0</v>
      </c>
      <c r="B6009" s="7" t="s">
        <v>43</v>
      </c>
      <c r="C6009" s="7" t="s">
        <v>44</v>
      </c>
      <c r="D6009" s="7" t="s">
        <v>8433</v>
      </c>
      <c r="E6009" s="7" t="s">
        <v>8449</v>
      </c>
      <c r="F6009" s="7" t="s">
        <v>4675</v>
      </c>
      <c r="G6009" s="7" t="s">
        <v>4676</v>
      </c>
      <c r="H6009" s="7" t="s">
        <v>1405</v>
      </c>
      <c r="I6009" s="7" t="s">
        <v>8435</v>
      </c>
      <c r="J6009" s="9">
        <v>1.0</v>
      </c>
      <c r="K6009" s="9">
        <v>1.0</v>
      </c>
      <c r="L6009" s="9">
        <v>0.0</v>
      </c>
      <c r="M6009" t="str">
        <f t="shared" ref="M6009:N6009" si="6009">MID(B6009, 2,2)</f>
        <v>95</v>
      </c>
      <c r="N6009" t="str">
        <f t="shared" si="6009"/>
        <v>01</v>
      </c>
      <c r="O6009" t="str">
        <f t="shared" si="3"/>
        <v>9501</v>
      </c>
    </row>
    <row r="6010">
      <c r="A6010" s="2">
        <v>6008.0</v>
      </c>
      <c r="B6010" s="7" t="s">
        <v>43</v>
      </c>
      <c r="C6010" s="7" t="s">
        <v>44</v>
      </c>
      <c r="D6010" s="7" t="s">
        <v>8433</v>
      </c>
      <c r="E6010" s="7" t="s">
        <v>8456</v>
      </c>
      <c r="F6010" s="7" t="s">
        <v>8441</v>
      </c>
      <c r="G6010" s="7" t="s">
        <v>4676</v>
      </c>
      <c r="H6010" s="7" t="s">
        <v>1405</v>
      </c>
      <c r="I6010" s="7" t="s">
        <v>8435</v>
      </c>
      <c r="J6010" s="9">
        <v>1.0</v>
      </c>
      <c r="K6010" s="9">
        <v>1.0</v>
      </c>
      <c r="L6010" s="9">
        <v>0.0</v>
      </c>
      <c r="M6010" t="str">
        <f t="shared" ref="M6010:N6010" si="6010">MID(B6010, 2,2)</f>
        <v>95</v>
      </c>
      <c r="N6010" t="str">
        <f t="shared" si="6010"/>
        <v>01</v>
      </c>
      <c r="O6010" t="str">
        <f t="shared" si="3"/>
        <v>9501</v>
      </c>
    </row>
    <row r="6011">
      <c r="A6011" s="2">
        <v>6009.0</v>
      </c>
      <c r="B6011" s="7" t="s">
        <v>43</v>
      </c>
      <c r="C6011" s="7" t="s">
        <v>44</v>
      </c>
      <c r="D6011" s="7" t="s">
        <v>8450</v>
      </c>
      <c r="E6011" s="7" t="s">
        <v>8457</v>
      </c>
      <c r="F6011" s="7" t="s">
        <v>4604</v>
      </c>
      <c r="G6011" s="7" t="s">
        <v>4605</v>
      </c>
      <c r="H6011" s="7" t="s">
        <v>1384</v>
      </c>
      <c r="I6011" s="7" t="s">
        <v>8435</v>
      </c>
      <c r="J6011" s="9">
        <v>1.0</v>
      </c>
      <c r="K6011" s="9">
        <v>1.0</v>
      </c>
      <c r="L6011" s="9">
        <v>1.0</v>
      </c>
      <c r="M6011" t="str">
        <f t="shared" ref="M6011:N6011" si="6011">MID(B6011, 2,2)</f>
        <v>95</v>
      </c>
      <c r="N6011" t="str">
        <f t="shared" si="6011"/>
        <v>01</v>
      </c>
      <c r="O6011" t="str">
        <f t="shared" si="3"/>
        <v>9501</v>
      </c>
    </row>
    <row r="6012">
      <c r="A6012" s="2">
        <v>6010.0</v>
      </c>
      <c r="B6012" s="7" t="s">
        <v>43</v>
      </c>
      <c r="C6012" s="7" t="s">
        <v>44</v>
      </c>
      <c r="D6012" s="7" t="s">
        <v>8450</v>
      </c>
      <c r="E6012" s="7" t="s">
        <v>8455</v>
      </c>
      <c r="F6012" s="7" t="s">
        <v>1785</v>
      </c>
      <c r="G6012" s="7" t="s">
        <v>1786</v>
      </c>
      <c r="H6012" s="7" t="s">
        <v>1418</v>
      </c>
      <c r="I6012" s="7" t="s">
        <v>8435</v>
      </c>
      <c r="J6012" s="9">
        <v>1.0</v>
      </c>
      <c r="K6012" s="9">
        <v>1.0</v>
      </c>
      <c r="L6012" s="9">
        <v>1.0</v>
      </c>
      <c r="M6012" t="str">
        <f t="shared" ref="M6012:N6012" si="6012">MID(B6012, 2,2)</f>
        <v>95</v>
      </c>
      <c r="N6012" t="str">
        <f t="shared" si="6012"/>
        <v>01</v>
      </c>
      <c r="O6012" t="str">
        <f t="shared" si="3"/>
        <v>9501</v>
      </c>
    </row>
    <row r="6013">
      <c r="A6013" s="2">
        <v>6011.0</v>
      </c>
      <c r="B6013" s="7" t="s">
        <v>43</v>
      </c>
      <c r="C6013" s="7" t="s">
        <v>44</v>
      </c>
      <c r="D6013" s="7" t="s">
        <v>8433</v>
      </c>
      <c r="E6013" s="7" t="s">
        <v>8449</v>
      </c>
      <c r="F6013" s="7" t="s">
        <v>130</v>
      </c>
      <c r="G6013" s="7" t="s">
        <v>131</v>
      </c>
      <c r="H6013" s="7" t="s">
        <v>1405</v>
      </c>
      <c r="I6013" s="7" t="s">
        <v>8435</v>
      </c>
      <c r="J6013" s="9">
        <v>1.0</v>
      </c>
      <c r="K6013" s="9">
        <v>1.0</v>
      </c>
      <c r="L6013" s="9">
        <v>0.0</v>
      </c>
      <c r="M6013" t="str">
        <f t="shared" ref="M6013:N6013" si="6013">MID(B6013, 2,2)</f>
        <v>95</v>
      </c>
      <c r="N6013" t="str">
        <f t="shared" si="6013"/>
        <v>01</v>
      </c>
      <c r="O6013" t="str">
        <f t="shared" si="3"/>
        <v>9501</v>
      </c>
    </row>
    <row r="6014">
      <c r="A6014" s="2">
        <v>6012.0</v>
      </c>
      <c r="B6014" s="7" t="s">
        <v>43</v>
      </c>
      <c r="C6014" s="7" t="s">
        <v>44</v>
      </c>
      <c r="D6014" s="7" t="s">
        <v>8433</v>
      </c>
      <c r="E6014" s="7" t="s">
        <v>8456</v>
      </c>
      <c r="F6014" s="7" t="s">
        <v>6594</v>
      </c>
      <c r="G6014" s="7" t="s">
        <v>6595</v>
      </c>
      <c r="H6014" s="7" t="s">
        <v>1405</v>
      </c>
      <c r="I6014" s="7" t="s">
        <v>8435</v>
      </c>
      <c r="J6014" s="9">
        <v>1.0</v>
      </c>
      <c r="K6014" s="9">
        <v>1.0</v>
      </c>
      <c r="L6014" s="9">
        <v>0.0</v>
      </c>
      <c r="M6014" t="str">
        <f t="shared" ref="M6014:N6014" si="6014">MID(B6014, 2,2)</f>
        <v>95</v>
      </c>
      <c r="N6014" t="str">
        <f t="shared" si="6014"/>
        <v>01</v>
      </c>
      <c r="O6014" t="str">
        <f t="shared" si="3"/>
        <v>9501</v>
      </c>
    </row>
    <row r="6015">
      <c r="A6015" s="2">
        <v>6013.0</v>
      </c>
      <c r="B6015" s="7" t="s">
        <v>43</v>
      </c>
      <c r="C6015" s="7" t="s">
        <v>44</v>
      </c>
      <c r="D6015" s="7" t="s">
        <v>8450</v>
      </c>
      <c r="E6015" s="7" t="s">
        <v>8458</v>
      </c>
      <c r="F6015" s="7" t="s">
        <v>8459</v>
      </c>
      <c r="G6015" s="7" t="s">
        <v>131</v>
      </c>
      <c r="H6015" s="7" t="s">
        <v>1384</v>
      </c>
      <c r="I6015" s="7" t="s">
        <v>8435</v>
      </c>
      <c r="J6015" s="9">
        <v>1.0</v>
      </c>
      <c r="K6015" s="9">
        <v>1.0</v>
      </c>
      <c r="L6015" s="9">
        <v>1.0</v>
      </c>
      <c r="M6015" t="str">
        <f t="shared" ref="M6015:N6015" si="6015">MID(B6015, 2,2)</f>
        <v>95</v>
      </c>
      <c r="N6015" t="str">
        <f t="shared" si="6015"/>
        <v>01</v>
      </c>
      <c r="O6015" t="str">
        <f t="shared" si="3"/>
        <v>9501</v>
      </c>
    </row>
    <row r="6016">
      <c r="A6016" s="2">
        <v>6014.0</v>
      </c>
      <c r="B6016" s="7" t="s">
        <v>43</v>
      </c>
      <c r="C6016" s="7" t="s">
        <v>44</v>
      </c>
      <c r="D6016" s="7" t="s">
        <v>8450</v>
      </c>
      <c r="E6016" s="7" t="s">
        <v>8455</v>
      </c>
      <c r="F6016" s="7" t="s">
        <v>153</v>
      </c>
      <c r="G6016" s="7" t="s">
        <v>131</v>
      </c>
      <c r="H6016" s="7" t="s">
        <v>1418</v>
      </c>
      <c r="I6016" s="7" t="s">
        <v>8435</v>
      </c>
      <c r="J6016" s="9">
        <v>1.0</v>
      </c>
      <c r="K6016" s="9">
        <v>1.0</v>
      </c>
      <c r="L6016" s="9">
        <v>1.0</v>
      </c>
      <c r="M6016" t="str">
        <f t="shared" ref="M6016:N6016" si="6016">MID(B6016, 2,2)</f>
        <v>95</v>
      </c>
      <c r="N6016" t="str">
        <f t="shared" si="6016"/>
        <v>01</v>
      </c>
      <c r="O6016" t="str">
        <f t="shared" si="3"/>
        <v>9501</v>
      </c>
    </row>
    <row r="6017">
      <c r="A6017" s="2">
        <v>6015.0</v>
      </c>
      <c r="B6017" s="7" t="s">
        <v>43</v>
      </c>
      <c r="C6017" s="7" t="s">
        <v>44</v>
      </c>
      <c r="D6017" s="7" t="s">
        <v>8433</v>
      </c>
      <c r="E6017" s="7" t="s">
        <v>8456</v>
      </c>
      <c r="F6017" s="7" t="s">
        <v>4364</v>
      </c>
      <c r="G6017" s="7" t="s">
        <v>1719</v>
      </c>
      <c r="H6017" s="7" t="s">
        <v>1405</v>
      </c>
      <c r="I6017" s="7" t="s">
        <v>8435</v>
      </c>
      <c r="J6017" s="9">
        <v>1.0</v>
      </c>
      <c r="K6017" s="9">
        <v>1.0</v>
      </c>
      <c r="L6017" s="9">
        <v>0.0</v>
      </c>
      <c r="M6017" t="str">
        <f t="shared" ref="M6017:N6017" si="6017">MID(B6017, 2,2)</f>
        <v>95</v>
      </c>
      <c r="N6017" t="str">
        <f t="shared" si="6017"/>
        <v>01</v>
      </c>
      <c r="O6017" t="str">
        <f t="shared" si="3"/>
        <v>9501</v>
      </c>
    </row>
    <row r="6018">
      <c r="A6018" s="2">
        <v>6016.0</v>
      </c>
      <c r="B6018" s="7" t="s">
        <v>43</v>
      </c>
      <c r="C6018" s="7" t="s">
        <v>44</v>
      </c>
      <c r="D6018" s="7" t="s">
        <v>8433</v>
      </c>
      <c r="E6018" s="7" t="s">
        <v>8456</v>
      </c>
      <c r="F6018" s="7" t="s">
        <v>6061</v>
      </c>
      <c r="G6018" s="7" t="s">
        <v>6062</v>
      </c>
      <c r="H6018" s="7" t="s">
        <v>1405</v>
      </c>
      <c r="I6018" s="7" t="s">
        <v>8435</v>
      </c>
      <c r="J6018" s="9">
        <v>1.0</v>
      </c>
      <c r="K6018" s="9">
        <v>1.0</v>
      </c>
      <c r="L6018" s="9">
        <v>0.0</v>
      </c>
      <c r="M6018" t="str">
        <f t="shared" ref="M6018:N6018" si="6018">MID(B6018, 2,2)</f>
        <v>95</v>
      </c>
      <c r="N6018" t="str">
        <f t="shared" si="6018"/>
        <v>01</v>
      </c>
      <c r="O6018" t="str">
        <f t="shared" si="3"/>
        <v>9501</v>
      </c>
    </row>
    <row r="6019">
      <c r="A6019" s="2">
        <v>6017.0</v>
      </c>
      <c r="B6019" s="7" t="s">
        <v>43</v>
      </c>
      <c r="C6019" s="7" t="s">
        <v>44</v>
      </c>
      <c r="D6019" s="7" t="s">
        <v>8460</v>
      </c>
      <c r="E6019" s="7" t="s">
        <v>8461</v>
      </c>
      <c r="F6019" s="7" t="s">
        <v>1750</v>
      </c>
      <c r="G6019" s="7" t="s">
        <v>1752</v>
      </c>
      <c r="H6019" s="7" t="s">
        <v>1413</v>
      </c>
      <c r="I6019" s="7" t="s">
        <v>8462</v>
      </c>
      <c r="J6019" s="9">
        <v>1.0</v>
      </c>
      <c r="K6019" s="9">
        <v>1.0</v>
      </c>
      <c r="L6019" s="9">
        <v>1.0</v>
      </c>
      <c r="M6019" t="str">
        <f t="shared" ref="M6019:N6019" si="6019">MID(B6019, 2,2)</f>
        <v>95</v>
      </c>
      <c r="N6019" t="str">
        <f t="shared" si="6019"/>
        <v>01</v>
      </c>
      <c r="O6019" t="str">
        <f t="shared" si="3"/>
        <v>9501</v>
      </c>
    </row>
    <row r="6020">
      <c r="A6020" s="2">
        <v>6018.0</v>
      </c>
      <c r="B6020" s="7" t="s">
        <v>43</v>
      </c>
      <c r="C6020" s="7" t="s">
        <v>44</v>
      </c>
      <c r="D6020" s="7" t="s">
        <v>8450</v>
      </c>
      <c r="E6020" s="7" t="s">
        <v>8455</v>
      </c>
      <c r="F6020" s="7" t="s">
        <v>1502</v>
      </c>
      <c r="G6020" s="7" t="s">
        <v>131</v>
      </c>
      <c r="H6020" s="7" t="s">
        <v>1418</v>
      </c>
      <c r="I6020" s="7" t="s">
        <v>8435</v>
      </c>
      <c r="J6020" s="9">
        <v>1.0</v>
      </c>
      <c r="K6020" s="9">
        <v>1.0</v>
      </c>
      <c r="L6020" s="9">
        <v>1.0</v>
      </c>
      <c r="M6020" t="str">
        <f t="shared" ref="M6020:N6020" si="6020">MID(B6020, 2,2)</f>
        <v>95</v>
      </c>
      <c r="N6020" t="str">
        <f t="shared" si="6020"/>
        <v>01</v>
      </c>
      <c r="O6020" t="str">
        <f t="shared" si="3"/>
        <v>9501</v>
      </c>
    </row>
    <row r="6021">
      <c r="A6021" s="2">
        <v>6019.0</v>
      </c>
      <c r="B6021" s="7" t="s">
        <v>43</v>
      </c>
      <c r="C6021" s="7" t="s">
        <v>44</v>
      </c>
      <c r="D6021" s="7" t="s">
        <v>8433</v>
      </c>
      <c r="E6021" s="7" t="s">
        <v>8456</v>
      </c>
      <c r="F6021" s="7" t="s">
        <v>6699</v>
      </c>
      <c r="G6021" s="7" t="s">
        <v>4610</v>
      </c>
      <c r="H6021" s="7" t="s">
        <v>1405</v>
      </c>
      <c r="I6021" s="7" t="s">
        <v>8435</v>
      </c>
      <c r="J6021" s="9">
        <v>1.0</v>
      </c>
      <c r="K6021" s="9">
        <v>1.0</v>
      </c>
      <c r="L6021" s="9">
        <v>0.0</v>
      </c>
      <c r="M6021" t="str">
        <f t="shared" ref="M6021:N6021" si="6021">MID(B6021, 2,2)</f>
        <v>95</v>
      </c>
      <c r="N6021" t="str">
        <f t="shared" si="6021"/>
        <v>01</v>
      </c>
      <c r="O6021" t="str">
        <f t="shared" si="3"/>
        <v>9501</v>
      </c>
    </row>
    <row r="6022">
      <c r="A6022" s="2">
        <v>6020.0</v>
      </c>
      <c r="B6022" s="7" t="s">
        <v>43</v>
      </c>
      <c r="C6022" s="7" t="s">
        <v>44</v>
      </c>
      <c r="D6022" s="7" t="s">
        <v>8450</v>
      </c>
      <c r="E6022" s="7" t="s">
        <v>8455</v>
      </c>
      <c r="F6022" s="7" t="s">
        <v>1750</v>
      </c>
      <c r="G6022" s="7" t="s">
        <v>1752</v>
      </c>
      <c r="H6022" s="7" t="s">
        <v>1418</v>
      </c>
      <c r="I6022" s="7" t="s">
        <v>8435</v>
      </c>
      <c r="J6022" s="9">
        <v>1.0</v>
      </c>
      <c r="K6022" s="9">
        <v>1.0</v>
      </c>
      <c r="L6022" s="9">
        <v>1.0</v>
      </c>
      <c r="M6022" t="str">
        <f t="shared" ref="M6022:N6022" si="6022">MID(B6022, 2,2)</f>
        <v>95</v>
      </c>
      <c r="N6022" t="str">
        <f t="shared" si="6022"/>
        <v>01</v>
      </c>
      <c r="O6022" t="str">
        <f t="shared" si="3"/>
        <v>9501</v>
      </c>
    </row>
    <row r="6023">
      <c r="A6023" s="2">
        <v>6021.0</v>
      </c>
      <c r="B6023" s="7" t="s">
        <v>43</v>
      </c>
      <c r="C6023" s="7" t="s">
        <v>44</v>
      </c>
      <c r="D6023" s="7" t="s">
        <v>8460</v>
      </c>
      <c r="E6023" s="7" t="s">
        <v>8463</v>
      </c>
      <c r="F6023" s="7" t="s">
        <v>130</v>
      </c>
      <c r="G6023" s="7" t="s">
        <v>131</v>
      </c>
      <c r="H6023" s="7" t="s">
        <v>1413</v>
      </c>
      <c r="I6023" s="7" t="s">
        <v>8462</v>
      </c>
      <c r="J6023" s="9">
        <v>1.0</v>
      </c>
      <c r="K6023" s="9">
        <v>1.0</v>
      </c>
      <c r="L6023" s="9">
        <v>1.0</v>
      </c>
      <c r="M6023" t="str">
        <f t="shared" ref="M6023:N6023" si="6023">MID(B6023, 2,2)</f>
        <v>95</v>
      </c>
      <c r="N6023" t="str">
        <f t="shared" si="6023"/>
        <v>01</v>
      </c>
      <c r="O6023" t="str">
        <f t="shared" si="3"/>
        <v>9501</v>
      </c>
    </row>
    <row r="6024">
      <c r="A6024" s="2">
        <v>6022.0</v>
      </c>
      <c r="B6024" s="7" t="s">
        <v>43</v>
      </c>
      <c r="C6024" s="7" t="s">
        <v>44</v>
      </c>
      <c r="D6024" s="7" t="s">
        <v>8450</v>
      </c>
      <c r="E6024" s="7" t="s">
        <v>8451</v>
      </c>
      <c r="F6024" s="7" t="s">
        <v>1718</v>
      </c>
      <c r="G6024" s="7" t="s">
        <v>1719</v>
      </c>
      <c r="H6024" s="7" t="s">
        <v>1418</v>
      </c>
      <c r="I6024" s="7" t="s">
        <v>8435</v>
      </c>
      <c r="J6024" s="9">
        <v>1.0</v>
      </c>
      <c r="K6024" s="9">
        <v>1.0</v>
      </c>
      <c r="L6024" s="9">
        <v>1.0</v>
      </c>
      <c r="M6024" t="str">
        <f t="shared" ref="M6024:N6024" si="6024">MID(B6024, 2,2)</f>
        <v>95</v>
      </c>
      <c r="N6024" t="str">
        <f t="shared" si="6024"/>
        <v>01</v>
      </c>
      <c r="O6024" t="str">
        <f t="shared" si="3"/>
        <v>9501</v>
      </c>
    </row>
    <row r="6025">
      <c r="A6025" s="2">
        <v>6023.0</v>
      </c>
      <c r="B6025" s="7" t="s">
        <v>43</v>
      </c>
      <c r="C6025" s="7" t="s">
        <v>44</v>
      </c>
      <c r="D6025" s="7" t="s">
        <v>8433</v>
      </c>
      <c r="E6025" s="7" t="s">
        <v>8456</v>
      </c>
      <c r="F6025" s="7" t="s">
        <v>130</v>
      </c>
      <c r="G6025" s="7" t="s">
        <v>131</v>
      </c>
      <c r="H6025" s="7" t="s">
        <v>1405</v>
      </c>
      <c r="I6025" s="7" t="s">
        <v>8435</v>
      </c>
      <c r="J6025" s="9">
        <v>1.0</v>
      </c>
      <c r="K6025" s="9">
        <v>1.0</v>
      </c>
      <c r="L6025" s="9">
        <v>0.0</v>
      </c>
      <c r="M6025" t="str">
        <f t="shared" ref="M6025:N6025" si="6025">MID(B6025, 2,2)</f>
        <v>95</v>
      </c>
      <c r="N6025" t="str">
        <f t="shared" si="6025"/>
        <v>01</v>
      </c>
      <c r="O6025" t="str">
        <f t="shared" si="3"/>
        <v>9501</v>
      </c>
    </row>
    <row r="6026">
      <c r="A6026" s="2">
        <v>6024.0</v>
      </c>
      <c r="B6026" s="7" t="s">
        <v>43</v>
      </c>
      <c r="C6026" s="7" t="s">
        <v>44</v>
      </c>
      <c r="D6026" s="7" t="s">
        <v>8450</v>
      </c>
      <c r="E6026" s="7" t="s">
        <v>8455</v>
      </c>
      <c r="F6026" s="7" t="s">
        <v>233</v>
      </c>
      <c r="G6026" s="7" t="s">
        <v>131</v>
      </c>
      <c r="H6026" s="7" t="s">
        <v>1418</v>
      </c>
      <c r="I6026" s="7" t="s">
        <v>8435</v>
      </c>
      <c r="J6026" s="9">
        <v>1.0</v>
      </c>
      <c r="K6026" s="9">
        <v>1.0</v>
      </c>
      <c r="L6026" s="9">
        <v>1.0</v>
      </c>
      <c r="M6026" t="str">
        <f t="shared" ref="M6026:N6026" si="6026">MID(B6026, 2,2)</f>
        <v>95</v>
      </c>
      <c r="N6026" t="str">
        <f t="shared" si="6026"/>
        <v>01</v>
      </c>
      <c r="O6026" t="str">
        <f t="shared" si="3"/>
        <v>9501</v>
      </c>
    </row>
    <row r="6027">
      <c r="A6027" s="2">
        <v>6025.0</v>
      </c>
      <c r="B6027" s="7" t="s">
        <v>43</v>
      </c>
      <c r="C6027" s="7" t="s">
        <v>44</v>
      </c>
      <c r="D6027" s="7" t="s">
        <v>8460</v>
      </c>
      <c r="E6027" s="7" t="s">
        <v>8463</v>
      </c>
      <c r="F6027" s="7" t="s">
        <v>153</v>
      </c>
      <c r="G6027" s="7" t="s">
        <v>131</v>
      </c>
      <c r="H6027" s="7" t="s">
        <v>1413</v>
      </c>
      <c r="I6027" s="7" t="s">
        <v>8462</v>
      </c>
      <c r="J6027" s="9">
        <v>1.0</v>
      </c>
      <c r="K6027" s="9">
        <v>1.0</v>
      </c>
      <c r="L6027" s="9">
        <v>1.0</v>
      </c>
      <c r="M6027" t="str">
        <f t="shared" ref="M6027:N6027" si="6027">MID(B6027, 2,2)</f>
        <v>95</v>
      </c>
      <c r="N6027" t="str">
        <f t="shared" si="6027"/>
        <v>01</v>
      </c>
      <c r="O6027" t="str">
        <f t="shared" si="3"/>
        <v>9501</v>
      </c>
    </row>
    <row r="6028">
      <c r="A6028" s="2">
        <v>6026.0</v>
      </c>
      <c r="B6028" s="7" t="s">
        <v>43</v>
      </c>
      <c r="C6028" s="7" t="s">
        <v>44</v>
      </c>
      <c r="D6028" s="7" t="s">
        <v>8450</v>
      </c>
      <c r="E6028" s="7" t="s">
        <v>8451</v>
      </c>
      <c r="F6028" s="7" t="s">
        <v>1785</v>
      </c>
      <c r="G6028" s="7" t="s">
        <v>1786</v>
      </c>
      <c r="H6028" s="7" t="s">
        <v>1418</v>
      </c>
      <c r="I6028" s="7" t="s">
        <v>8435</v>
      </c>
      <c r="J6028" s="9">
        <v>1.0</v>
      </c>
      <c r="K6028" s="9">
        <v>1.0</v>
      </c>
      <c r="L6028" s="9">
        <v>1.0</v>
      </c>
      <c r="M6028" t="str">
        <f t="shared" ref="M6028:N6028" si="6028">MID(B6028, 2,2)</f>
        <v>95</v>
      </c>
      <c r="N6028" t="str">
        <f t="shared" si="6028"/>
        <v>01</v>
      </c>
      <c r="O6028" t="str">
        <f t="shared" si="3"/>
        <v>9501</v>
      </c>
    </row>
    <row r="6029">
      <c r="A6029" s="2">
        <v>6027.0</v>
      </c>
      <c r="B6029" s="7" t="s">
        <v>43</v>
      </c>
      <c r="C6029" s="7" t="s">
        <v>44</v>
      </c>
      <c r="D6029" s="7" t="s">
        <v>8450</v>
      </c>
      <c r="E6029" s="7" t="s">
        <v>8455</v>
      </c>
      <c r="F6029" s="7" t="s">
        <v>1718</v>
      </c>
      <c r="G6029" s="7" t="s">
        <v>1719</v>
      </c>
      <c r="H6029" s="7" t="s">
        <v>1418</v>
      </c>
      <c r="I6029" s="7" t="s">
        <v>8435</v>
      </c>
      <c r="J6029" s="9">
        <v>1.0</v>
      </c>
      <c r="K6029" s="9">
        <v>1.0</v>
      </c>
      <c r="L6029" s="9">
        <v>1.0</v>
      </c>
      <c r="M6029" t="str">
        <f t="shared" ref="M6029:N6029" si="6029">MID(B6029, 2,2)</f>
        <v>95</v>
      </c>
      <c r="N6029" t="str">
        <f t="shared" si="6029"/>
        <v>01</v>
      </c>
      <c r="O6029" t="str">
        <f t="shared" si="3"/>
        <v>9501</v>
      </c>
    </row>
    <row r="6030">
      <c r="A6030" s="2">
        <v>6028.0</v>
      </c>
      <c r="B6030" s="7" t="s">
        <v>43</v>
      </c>
      <c r="C6030" s="7" t="s">
        <v>44</v>
      </c>
      <c r="D6030" s="7" t="s">
        <v>8450</v>
      </c>
      <c r="E6030" s="7" t="s">
        <v>8451</v>
      </c>
      <c r="F6030" s="7" t="s">
        <v>1522</v>
      </c>
      <c r="G6030" s="7" t="s">
        <v>1524</v>
      </c>
      <c r="H6030" s="7" t="s">
        <v>1418</v>
      </c>
      <c r="I6030" s="7" t="s">
        <v>8435</v>
      </c>
      <c r="J6030" s="9">
        <v>1.0</v>
      </c>
      <c r="K6030" s="9">
        <v>1.0</v>
      </c>
      <c r="L6030" s="9">
        <v>1.0</v>
      </c>
      <c r="M6030" t="str">
        <f t="shared" ref="M6030:N6030" si="6030">MID(B6030, 2,2)</f>
        <v>95</v>
      </c>
      <c r="N6030" t="str">
        <f t="shared" si="6030"/>
        <v>01</v>
      </c>
      <c r="O6030" t="str">
        <f t="shared" si="3"/>
        <v>9501</v>
      </c>
    </row>
    <row r="6031">
      <c r="A6031" s="2">
        <v>6029.0</v>
      </c>
      <c r="B6031" s="7" t="s">
        <v>43</v>
      </c>
      <c r="C6031" s="7" t="s">
        <v>44</v>
      </c>
      <c r="D6031" s="7" t="s">
        <v>8460</v>
      </c>
      <c r="E6031" s="7" t="s">
        <v>8463</v>
      </c>
      <c r="F6031" s="7" t="s">
        <v>252</v>
      </c>
      <c r="G6031" s="7" t="s">
        <v>131</v>
      </c>
      <c r="H6031" s="7" t="s">
        <v>1413</v>
      </c>
      <c r="I6031" s="7" t="s">
        <v>8462</v>
      </c>
      <c r="J6031" s="9">
        <v>1.0</v>
      </c>
      <c r="K6031" s="9">
        <v>1.0</v>
      </c>
      <c r="L6031" s="9">
        <v>1.0</v>
      </c>
      <c r="M6031" t="str">
        <f t="shared" ref="M6031:N6031" si="6031">MID(B6031, 2,2)</f>
        <v>95</v>
      </c>
      <c r="N6031" t="str">
        <f t="shared" si="6031"/>
        <v>01</v>
      </c>
      <c r="O6031" t="str">
        <f t="shared" si="3"/>
        <v>9501</v>
      </c>
    </row>
    <row r="6032">
      <c r="A6032" s="2">
        <v>6030.0</v>
      </c>
      <c r="B6032" s="7" t="s">
        <v>43</v>
      </c>
      <c r="C6032" s="7" t="s">
        <v>44</v>
      </c>
      <c r="D6032" s="7" t="s">
        <v>8450</v>
      </c>
      <c r="E6032" s="7" t="s">
        <v>8451</v>
      </c>
      <c r="F6032" s="7" t="s">
        <v>130</v>
      </c>
      <c r="G6032" s="7" t="s">
        <v>131</v>
      </c>
      <c r="H6032" s="7" t="s">
        <v>1418</v>
      </c>
      <c r="I6032" s="7" t="s">
        <v>8435</v>
      </c>
      <c r="J6032" s="9">
        <v>1.0</v>
      </c>
      <c r="K6032" s="9">
        <v>1.0</v>
      </c>
      <c r="L6032" s="9">
        <v>1.0</v>
      </c>
      <c r="M6032" t="str">
        <f t="shared" ref="M6032:N6032" si="6032">MID(B6032, 2,2)</f>
        <v>95</v>
      </c>
      <c r="N6032" t="str">
        <f t="shared" si="6032"/>
        <v>01</v>
      </c>
      <c r="O6032" t="str">
        <f t="shared" si="3"/>
        <v>9501</v>
      </c>
    </row>
    <row r="6033">
      <c r="A6033" s="2">
        <v>6031.0</v>
      </c>
      <c r="B6033" s="7" t="s">
        <v>43</v>
      </c>
      <c r="C6033" s="7" t="s">
        <v>44</v>
      </c>
      <c r="D6033" s="7" t="s">
        <v>8450</v>
      </c>
      <c r="E6033" s="7" t="s">
        <v>8455</v>
      </c>
      <c r="F6033" s="7" t="s">
        <v>130</v>
      </c>
      <c r="G6033" s="7" t="s">
        <v>131</v>
      </c>
      <c r="H6033" s="7" t="s">
        <v>1418</v>
      </c>
      <c r="I6033" s="7" t="s">
        <v>8435</v>
      </c>
      <c r="J6033" s="9">
        <v>1.0</v>
      </c>
      <c r="K6033" s="9">
        <v>1.0</v>
      </c>
      <c r="L6033" s="9">
        <v>1.0</v>
      </c>
      <c r="M6033" t="str">
        <f t="shared" ref="M6033:N6033" si="6033">MID(B6033, 2,2)</f>
        <v>95</v>
      </c>
      <c r="N6033" t="str">
        <f t="shared" si="6033"/>
        <v>01</v>
      </c>
      <c r="O6033" t="str">
        <f t="shared" si="3"/>
        <v>9501</v>
      </c>
    </row>
    <row r="6034">
      <c r="A6034" s="2">
        <v>6032.0</v>
      </c>
      <c r="B6034" s="7" t="s">
        <v>43</v>
      </c>
      <c r="C6034" s="7" t="s">
        <v>44</v>
      </c>
      <c r="D6034" s="7" t="s">
        <v>8450</v>
      </c>
      <c r="E6034" s="7" t="s">
        <v>8451</v>
      </c>
      <c r="F6034" s="7" t="s">
        <v>8464</v>
      </c>
      <c r="G6034" s="7" t="s">
        <v>8465</v>
      </c>
      <c r="H6034" s="7" t="s">
        <v>1418</v>
      </c>
      <c r="I6034" s="7" t="s">
        <v>8435</v>
      </c>
      <c r="J6034" s="9">
        <v>1.0</v>
      </c>
      <c r="K6034" s="9">
        <v>1.0</v>
      </c>
      <c r="L6034" s="9">
        <v>1.0</v>
      </c>
      <c r="M6034" t="str">
        <f t="shared" ref="M6034:N6034" si="6034">MID(B6034, 2,2)</f>
        <v>95</v>
      </c>
      <c r="N6034" t="str">
        <f t="shared" si="6034"/>
        <v>01</v>
      </c>
      <c r="O6034" t="str">
        <f t="shared" si="3"/>
        <v>9501</v>
      </c>
    </row>
    <row r="6035">
      <c r="A6035" s="2">
        <v>6033.0</v>
      </c>
      <c r="B6035" s="7" t="s">
        <v>43</v>
      </c>
      <c r="C6035" s="7" t="s">
        <v>44</v>
      </c>
      <c r="D6035" s="7" t="s">
        <v>8460</v>
      </c>
      <c r="E6035" s="7" t="s">
        <v>8466</v>
      </c>
      <c r="F6035" s="7" t="s">
        <v>4604</v>
      </c>
      <c r="G6035" s="7" t="s">
        <v>4605</v>
      </c>
      <c r="H6035" s="7" t="s">
        <v>1413</v>
      </c>
      <c r="I6035" s="7" t="s">
        <v>8462</v>
      </c>
      <c r="J6035" s="9">
        <v>1.0</v>
      </c>
      <c r="K6035" s="9">
        <v>1.0</v>
      </c>
      <c r="L6035" s="9">
        <v>1.0</v>
      </c>
      <c r="M6035" t="str">
        <f t="shared" ref="M6035:N6035" si="6035">MID(B6035, 2,2)</f>
        <v>95</v>
      </c>
      <c r="N6035" t="str">
        <f t="shared" si="6035"/>
        <v>01</v>
      </c>
      <c r="O6035" t="str">
        <f t="shared" si="3"/>
        <v>9501</v>
      </c>
    </row>
    <row r="6036">
      <c r="A6036" s="2">
        <v>6034.0</v>
      </c>
      <c r="B6036" s="7" t="s">
        <v>43</v>
      </c>
      <c r="C6036" s="7" t="s">
        <v>44</v>
      </c>
      <c r="D6036" s="7" t="s">
        <v>8450</v>
      </c>
      <c r="E6036" s="7" t="s">
        <v>8451</v>
      </c>
      <c r="F6036" s="7" t="s">
        <v>252</v>
      </c>
      <c r="G6036" s="7" t="s">
        <v>131</v>
      </c>
      <c r="H6036" s="7" t="s">
        <v>1418</v>
      </c>
      <c r="I6036" s="7" t="s">
        <v>8435</v>
      </c>
      <c r="J6036" s="9">
        <v>1.0</v>
      </c>
      <c r="K6036" s="9">
        <v>1.0</v>
      </c>
      <c r="L6036" s="9">
        <v>1.0</v>
      </c>
      <c r="M6036" t="str">
        <f t="shared" ref="M6036:N6036" si="6036">MID(B6036, 2,2)</f>
        <v>95</v>
      </c>
      <c r="N6036" t="str">
        <f t="shared" si="6036"/>
        <v>01</v>
      </c>
      <c r="O6036" t="str">
        <f t="shared" si="3"/>
        <v>9501</v>
      </c>
    </row>
    <row r="6037">
      <c r="A6037" s="2">
        <v>6035.0</v>
      </c>
      <c r="B6037" s="7" t="s">
        <v>43</v>
      </c>
      <c r="C6037" s="7" t="s">
        <v>44</v>
      </c>
      <c r="D6037" s="7" t="s">
        <v>8450</v>
      </c>
      <c r="E6037" s="7" t="s">
        <v>8455</v>
      </c>
      <c r="F6037" s="7" t="s">
        <v>8467</v>
      </c>
      <c r="G6037" s="7" t="s">
        <v>8468</v>
      </c>
      <c r="H6037" s="7" t="s">
        <v>1418</v>
      </c>
      <c r="I6037" s="7" t="s">
        <v>8435</v>
      </c>
      <c r="J6037" s="9">
        <v>1.0</v>
      </c>
      <c r="K6037" s="9">
        <v>1.0</v>
      </c>
      <c r="L6037" s="9">
        <v>1.0</v>
      </c>
      <c r="M6037" t="str">
        <f t="shared" ref="M6037:N6037" si="6037">MID(B6037, 2,2)</f>
        <v>95</v>
      </c>
      <c r="N6037" t="str">
        <f t="shared" si="6037"/>
        <v>01</v>
      </c>
      <c r="O6037" t="str">
        <f t="shared" si="3"/>
        <v>9501</v>
      </c>
    </row>
    <row r="6038">
      <c r="A6038" s="2">
        <v>6036.0</v>
      </c>
      <c r="B6038" s="7" t="s">
        <v>43</v>
      </c>
      <c r="C6038" s="7" t="s">
        <v>44</v>
      </c>
      <c r="D6038" s="7" t="s">
        <v>8450</v>
      </c>
      <c r="E6038" s="7" t="s">
        <v>8454</v>
      </c>
      <c r="F6038" s="7" t="s">
        <v>252</v>
      </c>
      <c r="G6038" s="7" t="s">
        <v>131</v>
      </c>
      <c r="H6038" s="7" t="s">
        <v>1418</v>
      </c>
      <c r="I6038" s="7" t="s">
        <v>8435</v>
      </c>
      <c r="J6038" s="9">
        <v>1.0</v>
      </c>
      <c r="K6038" s="9">
        <v>1.0</v>
      </c>
      <c r="L6038" s="9">
        <v>1.0</v>
      </c>
      <c r="M6038" t="str">
        <f t="shared" ref="M6038:N6038" si="6038">MID(B6038, 2,2)</f>
        <v>95</v>
      </c>
      <c r="N6038" t="str">
        <f t="shared" si="6038"/>
        <v>01</v>
      </c>
      <c r="O6038" t="str">
        <f t="shared" si="3"/>
        <v>9501</v>
      </c>
    </row>
    <row r="6039">
      <c r="A6039" s="2">
        <v>6037.0</v>
      </c>
      <c r="B6039" s="7" t="s">
        <v>43</v>
      </c>
      <c r="C6039" s="7" t="s">
        <v>44</v>
      </c>
      <c r="D6039" s="7" t="s">
        <v>8460</v>
      </c>
      <c r="E6039" s="7" t="s">
        <v>8466</v>
      </c>
      <c r="F6039" s="7" t="s">
        <v>1502</v>
      </c>
      <c r="G6039" s="7" t="s">
        <v>131</v>
      </c>
      <c r="H6039" s="7" t="s">
        <v>1413</v>
      </c>
      <c r="I6039" s="7" t="s">
        <v>8462</v>
      </c>
      <c r="J6039" s="9">
        <v>1.0</v>
      </c>
      <c r="K6039" s="9">
        <v>1.0</v>
      </c>
      <c r="L6039" s="9">
        <v>1.0</v>
      </c>
      <c r="M6039" t="str">
        <f t="shared" ref="M6039:N6039" si="6039">MID(B6039, 2,2)</f>
        <v>95</v>
      </c>
      <c r="N6039" t="str">
        <f t="shared" si="6039"/>
        <v>01</v>
      </c>
      <c r="O6039" t="str">
        <f t="shared" si="3"/>
        <v>9501</v>
      </c>
    </row>
    <row r="6040">
      <c r="A6040" s="2">
        <v>6038.0</v>
      </c>
      <c r="B6040" s="7" t="s">
        <v>43</v>
      </c>
      <c r="C6040" s="7" t="s">
        <v>44</v>
      </c>
      <c r="D6040" s="7" t="s">
        <v>8450</v>
      </c>
      <c r="E6040" s="7" t="s">
        <v>8451</v>
      </c>
      <c r="F6040" s="7" t="s">
        <v>1502</v>
      </c>
      <c r="G6040" s="7" t="s">
        <v>131</v>
      </c>
      <c r="H6040" s="7" t="s">
        <v>1418</v>
      </c>
      <c r="I6040" s="7" t="s">
        <v>8435</v>
      </c>
      <c r="J6040" s="9">
        <v>1.0</v>
      </c>
      <c r="K6040" s="9">
        <v>1.0</v>
      </c>
      <c r="L6040" s="9">
        <v>1.0</v>
      </c>
      <c r="M6040" t="str">
        <f t="shared" ref="M6040:N6040" si="6040">MID(B6040, 2,2)</f>
        <v>95</v>
      </c>
      <c r="N6040" t="str">
        <f t="shared" si="6040"/>
        <v>01</v>
      </c>
      <c r="O6040" t="str">
        <f t="shared" si="3"/>
        <v>9501</v>
      </c>
    </row>
    <row r="6041">
      <c r="A6041" s="2">
        <v>6039.0</v>
      </c>
      <c r="B6041" s="7" t="s">
        <v>43</v>
      </c>
      <c r="C6041" s="7" t="s">
        <v>44</v>
      </c>
      <c r="D6041" s="7" t="s">
        <v>8450</v>
      </c>
      <c r="E6041" s="7" t="s">
        <v>8451</v>
      </c>
      <c r="F6041" s="7" t="s">
        <v>1750</v>
      </c>
      <c r="G6041" s="7" t="s">
        <v>1752</v>
      </c>
      <c r="H6041" s="7" t="s">
        <v>1418</v>
      </c>
      <c r="I6041" s="7" t="s">
        <v>8435</v>
      </c>
      <c r="J6041" s="9">
        <v>1.0</v>
      </c>
      <c r="K6041" s="9">
        <v>1.0</v>
      </c>
      <c r="L6041" s="9">
        <v>1.0</v>
      </c>
      <c r="M6041" t="str">
        <f t="shared" ref="M6041:N6041" si="6041">MID(B6041, 2,2)</f>
        <v>95</v>
      </c>
      <c r="N6041" t="str">
        <f t="shared" si="6041"/>
        <v>01</v>
      </c>
      <c r="O6041" t="str">
        <f t="shared" si="3"/>
        <v>9501</v>
      </c>
    </row>
    <row r="6042">
      <c r="A6042" s="2">
        <v>6040.0</v>
      </c>
      <c r="B6042" s="7" t="s">
        <v>43</v>
      </c>
      <c r="C6042" s="7" t="s">
        <v>44</v>
      </c>
      <c r="D6042" s="7" t="s">
        <v>8450</v>
      </c>
      <c r="E6042" s="7" t="s">
        <v>8469</v>
      </c>
      <c r="F6042" s="7" t="s">
        <v>1522</v>
      </c>
      <c r="G6042" s="7" t="s">
        <v>1524</v>
      </c>
      <c r="H6042" s="7" t="s">
        <v>1384</v>
      </c>
      <c r="I6042" s="7" t="s">
        <v>8435</v>
      </c>
      <c r="J6042" s="9">
        <v>1.0</v>
      </c>
      <c r="K6042" s="9">
        <v>1.0</v>
      </c>
      <c r="L6042" s="9">
        <v>1.0</v>
      </c>
      <c r="M6042" t="str">
        <f t="shared" ref="M6042:N6042" si="6042">MID(B6042, 2,2)</f>
        <v>95</v>
      </c>
      <c r="N6042" t="str">
        <f t="shared" si="6042"/>
        <v>01</v>
      </c>
      <c r="O6042" t="str">
        <f t="shared" si="3"/>
        <v>9501</v>
      </c>
    </row>
    <row r="6043">
      <c r="A6043" s="2">
        <v>6041.0</v>
      </c>
      <c r="B6043" s="7" t="s">
        <v>43</v>
      </c>
      <c r="C6043" s="7" t="s">
        <v>44</v>
      </c>
      <c r="D6043" s="7" t="s">
        <v>8460</v>
      </c>
      <c r="E6043" s="7" t="s">
        <v>8470</v>
      </c>
      <c r="F6043" s="7" t="s">
        <v>252</v>
      </c>
      <c r="G6043" s="7" t="s">
        <v>131</v>
      </c>
      <c r="H6043" s="7" t="s">
        <v>1413</v>
      </c>
      <c r="I6043" s="7" t="s">
        <v>8462</v>
      </c>
      <c r="J6043" s="9">
        <v>1.0</v>
      </c>
      <c r="K6043" s="9">
        <v>1.0</v>
      </c>
      <c r="L6043" s="9">
        <v>1.0</v>
      </c>
      <c r="M6043" t="str">
        <f t="shared" ref="M6043:N6043" si="6043">MID(B6043, 2,2)</f>
        <v>95</v>
      </c>
      <c r="N6043" t="str">
        <f t="shared" si="6043"/>
        <v>01</v>
      </c>
      <c r="O6043" t="str">
        <f t="shared" si="3"/>
        <v>9501</v>
      </c>
    </row>
    <row r="6044">
      <c r="A6044" s="2">
        <v>6042.0</v>
      </c>
      <c r="B6044" s="7" t="s">
        <v>43</v>
      </c>
      <c r="C6044" s="7" t="s">
        <v>44</v>
      </c>
      <c r="D6044" s="7" t="s">
        <v>8450</v>
      </c>
      <c r="E6044" s="7" t="s">
        <v>8454</v>
      </c>
      <c r="F6044" s="7" t="s">
        <v>1718</v>
      </c>
      <c r="G6044" s="7" t="s">
        <v>1719</v>
      </c>
      <c r="H6044" s="7" t="s">
        <v>1418</v>
      </c>
      <c r="I6044" s="7" t="s">
        <v>8435</v>
      </c>
      <c r="J6044" s="9">
        <v>1.0</v>
      </c>
      <c r="K6044" s="9">
        <v>1.0</v>
      </c>
      <c r="L6044" s="9">
        <v>1.0</v>
      </c>
      <c r="M6044" t="str">
        <f t="shared" ref="M6044:N6044" si="6044">MID(B6044, 2,2)</f>
        <v>95</v>
      </c>
      <c r="N6044" t="str">
        <f t="shared" si="6044"/>
        <v>01</v>
      </c>
      <c r="O6044" t="str">
        <f t="shared" si="3"/>
        <v>9501</v>
      </c>
    </row>
    <row r="6045">
      <c r="A6045" s="2">
        <v>6043.0</v>
      </c>
      <c r="B6045" s="7" t="s">
        <v>43</v>
      </c>
      <c r="C6045" s="7" t="s">
        <v>44</v>
      </c>
      <c r="D6045" s="7" t="s">
        <v>8450</v>
      </c>
      <c r="E6045" s="7" t="s">
        <v>8451</v>
      </c>
      <c r="F6045" s="7" t="s">
        <v>5350</v>
      </c>
      <c r="G6045" s="7" t="s">
        <v>5145</v>
      </c>
      <c r="H6045" s="7" t="s">
        <v>1418</v>
      </c>
      <c r="I6045" s="7" t="s">
        <v>8435</v>
      </c>
      <c r="J6045" s="9">
        <v>1.0</v>
      </c>
      <c r="K6045" s="9">
        <v>1.0</v>
      </c>
      <c r="L6045" s="9">
        <v>1.0</v>
      </c>
      <c r="M6045" t="str">
        <f t="shared" ref="M6045:N6045" si="6045">MID(B6045, 2,2)</f>
        <v>95</v>
      </c>
      <c r="N6045" t="str">
        <f t="shared" si="6045"/>
        <v>01</v>
      </c>
      <c r="O6045" t="str">
        <f t="shared" si="3"/>
        <v>9501</v>
      </c>
    </row>
    <row r="6046">
      <c r="A6046" s="2">
        <v>6044.0</v>
      </c>
      <c r="B6046" s="7" t="s">
        <v>43</v>
      </c>
      <c r="C6046" s="7" t="s">
        <v>44</v>
      </c>
      <c r="D6046" s="7" t="s">
        <v>8450</v>
      </c>
      <c r="E6046" s="7" t="s">
        <v>8469</v>
      </c>
      <c r="F6046" s="7" t="s">
        <v>1718</v>
      </c>
      <c r="G6046" s="7" t="s">
        <v>1719</v>
      </c>
      <c r="H6046" s="7" t="s">
        <v>1384</v>
      </c>
      <c r="I6046" s="7" t="s">
        <v>8435</v>
      </c>
      <c r="J6046" s="9">
        <v>1.0</v>
      </c>
      <c r="K6046" s="9">
        <v>1.0</v>
      </c>
      <c r="L6046" s="9">
        <v>1.0</v>
      </c>
      <c r="M6046" t="str">
        <f t="shared" ref="M6046:N6046" si="6046">MID(B6046, 2,2)</f>
        <v>95</v>
      </c>
      <c r="N6046" t="str">
        <f t="shared" si="6046"/>
        <v>01</v>
      </c>
      <c r="O6046" t="str">
        <f t="shared" si="3"/>
        <v>9501</v>
      </c>
    </row>
    <row r="6047">
      <c r="A6047" s="2">
        <v>6045.0</v>
      </c>
      <c r="B6047" s="7" t="s">
        <v>43</v>
      </c>
      <c r="C6047" s="7" t="s">
        <v>44</v>
      </c>
      <c r="D6047" s="7" t="s">
        <v>8460</v>
      </c>
      <c r="E6047" s="7" t="s">
        <v>8470</v>
      </c>
      <c r="F6047" s="7" t="s">
        <v>8471</v>
      </c>
      <c r="G6047" s="7" t="s">
        <v>131</v>
      </c>
      <c r="H6047" s="7" t="s">
        <v>1413</v>
      </c>
      <c r="I6047" s="7" t="s">
        <v>8462</v>
      </c>
      <c r="J6047" s="9">
        <v>1.0</v>
      </c>
      <c r="K6047" s="9">
        <v>1.0</v>
      </c>
      <c r="L6047" s="9">
        <v>1.0</v>
      </c>
      <c r="M6047" t="str">
        <f t="shared" ref="M6047:N6047" si="6047">MID(B6047, 2,2)</f>
        <v>95</v>
      </c>
      <c r="N6047" t="str">
        <f t="shared" si="6047"/>
        <v>01</v>
      </c>
      <c r="O6047" t="str">
        <f t="shared" si="3"/>
        <v>9501</v>
      </c>
    </row>
    <row r="6048">
      <c r="A6048" s="2">
        <v>6046.0</v>
      </c>
      <c r="B6048" s="7" t="s">
        <v>43</v>
      </c>
      <c r="C6048" s="7" t="s">
        <v>44</v>
      </c>
      <c r="D6048" s="7" t="s">
        <v>8450</v>
      </c>
      <c r="E6048" s="7" t="s">
        <v>8469</v>
      </c>
      <c r="F6048" s="7" t="s">
        <v>130</v>
      </c>
      <c r="G6048" s="7" t="s">
        <v>131</v>
      </c>
      <c r="H6048" s="7" t="s">
        <v>1384</v>
      </c>
      <c r="I6048" s="7" t="s">
        <v>8435</v>
      </c>
      <c r="J6048" s="9">
        <v>1.0</v>
      </c>
      <c r="K6048" s="9">
        <v>1.0</v>
      </c>
      <c r="L6048" s="9">
        <v>1.0</v>
      </c>
      <c r="M6048" t="str">
        <f t="shared" ref="M6048:N6048" si="6048">MID(B6048, 2,2)</f>
        <v>95</v>
      </c>
      <c r="N6048" t="str">
        <f t="shared" si="6048"/>
        <v>01</v>
      </c>
      <c r="O6048" t="str">
        <f t="shared" si="3"/>
        <v>9501</v>
      </c>
    </row>
    <row r="6049">
      <c r="A6049" s="2">
        <v>6047.0</v>
      </c>
      <c r="B6049" s="7" t="s">
        <v>43</v>
      </c>
      <c r="C6049" s="7" t="s">
        <v>44</v>
      </c>
      <c r="D6049" s="7" t="s">
        <v>8450</v>
      </c>
      <c r="E6049" s="7" t="s">
        <v>8451</v>
      </c>
      <c r="F6049" s="7" t="s">
        <v>153</v>
      </c>
      <c r="G6049" s="7" t="s">
        <v>131</v>
      </c>
      <c r="H6049" s="7" t="s">
        <v>1418</v>
      </c>
      <c r="I6049" s="7" t="s">
        <v>8435</v>
      </c>
      <c r="J6049" s="9">
        <v>1.0</v>
      </c>
      <c r="K6049" s="9">
        <v>1.0</v>
      </c>
      <c r="L6049" s="9">
        <v>1.0</v>
      </c>
      <c r="M6049" t="str">
        <f t="shared" ref="M6049:N6049" si="6049">MID(B6049, 2,2)</f>
        <v>95</v>
      </c>
      <c r="N6049" t="str">
        <f t="shared" si="6049"/>
        <v>01</v>
      </c>
      <c r="O6049" t="str">
        <f t="shared" si="3"/>
        <v>9501</v>
      </c>
    </row>
    <row r="6050">
      <c r="A6050" s="2">
        <v>6048.0</v>
      </c>
      <c r="B6050" s="7" t="s">
        <v>43</v>
      </c>
      <c r="C6050" s="7" t="s">
        <v>44</v>
      </c>
      <c r="D6050" s="7" t="s">
        <v>8450</v>
      </c>
      <c r="E6050" s="7" t="s">
        <v>8469</v>
      </c>
      <c r="F6050" s="7" t="s">
        <v>1785</v>
      </c>
      <c r="G6050" s="7" t="s">
        <v>1786</v>
      </c>
      <c r="H6050" s="7" t="s">
        <v>1384</v>
      </c>
      <c r="I6050" s="7" t="s">
        <v>8435</v>
      </c>
      <c r="J6050" s="9">
        <v>1.0</v>
      </c>
      <c r="K6050" s="9">
        <v>1.0</v>
      </c>
      <c r="L6050" s="9">
        <v>1.0</v>
      </c>
      <c r="M6050" t="str">
        <f t="shared" ref="M6050:N6050" si="6050">MID(B6050, 2,2)</f>
        <v>95</v>
      </c>
      <c r="N6050" t="str">
        <f t="shared" si="6050"/>
        <v>01</v>
      </c>
      <c r="O6050" t="str">
        <f t="shared" si="3"/>
        <v>9501</v>
      </c>
    </row>
    <row r="6051">
      <c r="A6051" s="2">
        <v>6049.0</v>
      </c>
      <c r="B6051" s="7" t="s">
        <v>43</v>
      </c>
      <c r="C6051" s="7" t="s">
        <v>44</v>
      </c>
      <c r="D6051" s="7" t="s">
        <v>8460</v>
      </c>
      <c r="E6051" s="7" t="s">
        <v>8472</v>
      </c>
      <c r="F6051" s="7" t="s">
        <v>8471</v>
      </c>
      <c r="G6051" s="7" t="s">
        <v>131</v>
      </c>
      <c r="H6051" s="7" t="s">
        <v>1413</v>
      </c>
      <c r="I6051" s="7" t="s">
        <v>8462</v>
      </c>
      <c r="J6051" s="9">
        <v>1.0</v>
      </c>
      <c r="K6051" s="9">
        <v>1.0</v>
      </c>
      <c r="L6051" s="9">
        <v>1.0</v>
      </c>
      <c r="M6051" t="str">
        <f t="shared" ref="M6051:N6051" si="6051">MID(B6051, 2,2)</f>
        <v>95</v>
      </c>
      <c r="N6051" t="str">
        <f t="shared" si="6051"/>
        <v>01</v>
      </c>
      <c r="O6051" t="str">
        <f t="shared" si="3"/>
        <v>9501</v>
      </c>
    </row>
    <row r="6052">
      <c r="A6052" s="2">
        <v>6050.0</v>
      </c>
      <c r="B6052" s="7" t="s">
        <v>43</v>
      </c>
      <c r="C6052" s="7" t="s">
        <v>44</v>
      </c>
      <c r="D6052" s="7" t="s">
        <v>8450</v>
      </c>
      <c r="E6052" s="7" t="s">
        <v>8469</v>
      </c>
      <c r="F6052" s="7" t="s">
        <v>153</v>
      </c>
      <c r="G6052" s="7" t="s">
        <v>131</v>
      </c>
      <c r="H6052" s="7" t="s">
        <v>1384</v>
      </c>
      <c r="I6052" s="7" t="s">
        <v>8435</v>
      </c>
      <c r="J6052" s="9">
        <v>1.0</v>
      </c>
      <c r="K6052" s="9">
        <v>1.0</v>
      </c>
      <c r="L6052" s="9">
        <v>1.0</v>
      </c>
      <c r="M6052" t="str">
        <f t="shared" ref="M6052:N6052" si="6052">MID(B6052, 2,2)</f>
        <v>95</v>
      </c>
      <c r="N6052" t="str">
        <f t="shared" si="6052"/>
        <v>01</v>
      </c>
      <c r="O6052" t="str">
        <f t="shared" si="3"/>
        <v>9501</v>
      </c>
    </row>
    <row r="6053">
      <c r="A6053" s="2">
        <v>6051.0</v>
      </c>
      <c r="B6053" s="7" t="s">
        <v>43</v>
      </c>
      <c r="C6053" s="7" t="s">
        <v>44</v>
      </c>
      <c r="D6053" s="7" t="s">
        <v>8450</v>
      </c>
      <c r="E6053" s="7" t="s">
        <v>8454</v>
      </c>
      <c r="F6053" s="7" t="s">
        <v>1522</v>
      </c>
      <c r="G6053" s="7" t="s">
        <v>1524</v>
      </c>
      <c r="H6053" s="7" t="s">
        <v>1418</v>
      </c>
      <c r="I6053" s="7" t="s">
        <v>8435</v>
      </c>
      <c r="J6053" s="9">
        <v>1.0</v>
      </c>
      <c r="K6053" s="9">
        <v>1.0</v>
      </c>
      <c r="L6053" s="9">
        <v>1.0</v>
      </c>
      <c r="M6053" t="str">
        <f t="shared" ref="M6053:N6053" si="6053">MID(B6053, 2,2)</f>
        <v>95</v>
      </c>
      <c r="N6053" t="str">
        <f t="shared" si="6053"/>
        <v>01</v>
      </c>
      <c r="O6053" t="str">
        <f t="shared" si="3"/>
        <v>9501</v>
      </c>
    </row>
    <row r="6054">
      <c r="A6054" s="2">
        <v>6052.0</v>
      </c>
      <c r="B6054" s="7" t="s">
        <v>43</v>
      </c>
      <c r="C6054" s="7" t="s">
        <v>44</v>
      </c>
      <c r="D6054" s="7" t="s">
        <v>8450</v>
      </c>
      <c r="E6054" s="7" t="s">
        <v>8458</v>
      </c>
      <c r="F6054" s="7" t="s">
        <v>233</v>
      </c>
      <c r="G6054" s="7" t="s">
        <v>131</v>
      </c>
      <c r="H6054" s="7" t="s">
        <v>1384</v>
      </c>
      <c r="I6054" s="7" t="s">
        <v>8435</v>
      </c>
      <c r="J6054" s="9">
        <v>1.0</v>
      </c>
      <c r="K6054" s="9">
        <v>1.0</v>
      </c>
      <c r="L6054" s="9">
        <v>1.0</v>
      </c>
      <c r="M6054" t="str">
        <f t="shared" ref="M6054:N6054" si="6054">MID(B6054, 2,2)</f>
        <v>95</v>
      </c>
      <c r="N6054" t="str">
        <f t="shared" si="6054"/>
        <v>01</v>
      </c>
      <c r="O6054" t="str">
        <f t="shared" si="3"/>
        <v>9501</v>
      </c>
    </row>
    <row r="6055">
      <c r="A6055" s="2">
        <v>6053.0</v>
      </c>
      <c r="B6055" s="7" t="s">
        <v>43</v>
      </c>
      <c r="C6055" s="7" t="s">
        <v>44</v>
      </c>
      <c r="D6055" s="7" t="s">
        <v>8460</v>
      </c>
      <c r="E6055" s="7" t="s">
        <v>8473</v>
      </c>
      <c r="F6055" s="7" t="s">
        <v>4675</v>
      </c>
      <c r="G6055" s="7" t="s">
        <v>4676</v>
      </c>
      <c r="H6055" s="7" t="s">
        <v>1201</v>
      </c>
      <c r="I6055" s="7" t="s">
        <v>8462</v>
      </c>
      <c r="J6055" s="9">
        <v>1.0</v>
      </c>
      <c r="K6055" s="9">
        <v>1.0</v>
      </c>
      <c r="L6055" s="9">
        <v>1.0</v>
      </c>
      <c r="M6055" t="str">
        <f t="shared" ref="M6055:N6055" si="6055">MID(B6055, 2,2)</f>
        <v>95</v>
      </c>
      <c r="N6055" t="str">
        <f t="shared" si="6055"/>
        <v>01</v>
      </c>
      <c r="O6055" t="str">
        <f t="shared" si="3"/>
        <v>9501</v>
      </c>
    </row>
    <row r="6056">
      <c r="A6056" s="2">
        <v>6054.0</v>
      </c>
      <c r="B6056" s="7" t="s">
        <v>43</v>
      </c>
      <c r="C6056" s="7" t="s">
        <v>44</v>
      </c>
      <c r="D6056" s="7" t="s">
        <v>8450</v>
      </c>
      <c r="E6056" s="7" t="s">
        <v>8469</v>
      </c>
      <c r="F6056" s="7" t="s">
        <v>252</v>
      </c>
      <c r="G6056" s="7" t="s">
        <v>131</v>
      </c>
      <c r="H6056" s="7" t="s">
        <v>1384</v>
      </c>
      <c r="I6056" s="7" t="s">
        <v>8435</v>
      </c>
      <c r="J6056" s="9">
        <v>1.0</v>
      </c>
      <c r="K6056" s="9">
        <v>1.0</v>
      </c>
      <c r="L6056" s="9">
        <v>1.0</v>
      </c>
      <c r="M6056" t="str">
        <f t="shared" ref="M6056:N6056" si="6056">MID(B6056, 2,2)</f>
        <v>95</v>
      </c>
      <c r="N6056" t="str">
        <f t="shared" si="6056"/>
        <v>01</v>
      </c>
      <c r="O6056" t="str">
        <f t="shared" si="3"/>
        <v>9501</v>
      </c>
    </row>
    <row r="6057">
      <c r="A6057" s="2">
        <v>6055.0</v>
      </c>
      <c r="B6057" s="7" t="s">
        <v>43</v>
      </c>
      <c r="C6057" s="7" t="s">
        <v>44</v>
      </c>
      <c r="D6057" s="7" t="s">
        <v>8450</v>
      </c>
      <c r="E6057" s="7" t="s">
        <v>8454</v>
      </c>
      <c r="F6057" s="7" t="s">
        <v>1785</v>
      </c>
      <c r="G6057" s="7" t="s">
        <v>1786</v>
      </c>
      <c r="H6057" s="7" t="s">
        <v>1418</v>
      </c>
      <c r="I6057" s="7" t="s">
        <v>8435</v>
      </c>
      <c r="J6057" s="9">
        <v>1.0</v>
      </c>
      <c r="K6057" s="9">
        <v>1.0</v>
      </c>
      <c r="L6057" s="9">
        <v>1.0</v>
      </c>
      <c r="M6057" t="str">
        <f t="shared" ref="M6057:N6057" si="6057">MID(B6057, 2,2)</f>
        <v>95</v>
      </c>
      <c r="N6057" t="str">
        <f t="shared" si="6057"/>
        <v>01</v>
      </c>
      <c r="O6057" t="str">
        <f t="shared" si="3"/>
        <v>9501</v>
      </c>
    </row>
    <row r="6058">
      <c r="A6058" s="2">
        <v>6056.0</v>
      </c>
      <c r="B6058" s="7" t="s">
        <v>43</v>
      </c>
      <c r="C6058" s="7" t="s">
        <v>44</v>
      </c>
      <c r="D6058" s="7" t="s">
        <v>8460</v>
      </c>
      <c r="E6058" s="7" t="s">
        <v>8461</v>
      </c>
      <c r="F6058" s="7" t="s">
        <v>1718</v>
      </c>
      <c r="G6058" s="7" t="s">
        <v>1719</v>
      </c>
      <c r="H6058" s="7" t="s">
        <v>1413</v>
      </c>
      <c r="I6058" s="7" t="s">
        <v>8462</v>
      </c>
      <c r="J6058" s="9">
        <v>1.0</v>
      </c>
      <c r="K6058" s="9">
        <v>1.0</v>
      </c>
      <c r="L6058" s="9">
        <v>1.0</v>
      </c>
      <c r="M6058" t="str">
        <f t="shared" ref="M6058:N6058" si="6058">MID(B6058, 2,2)</f>
        <v>95</v>
      </c>
      <c r="N6058" t="str">
        <f t="shared" si="6058"/>
        <v>01</v>
      </c>
      <c r="O6058" t="str">
        <f t="shared" si="3"/>
        <v>9501</v>
      </c>
    </row>
    <row r="6059">
      <c r="A6059" s="2">
        <v>6057.0</v>
      </c>
      <c r="B6059" s="7" t="s">
        <v>43</v>
      </c>
      <c r="C6059" s="7" t="s">
        <v>44</v>
      </c>
      <c r="D6059" s="7" t="s">
        <v>8460</v>
      </c>
      <c r="E6059" s="7" t="s">
        <v>8473</v>
      </c>
      <c r="F6059" s="7" t="s">
        <v>8474</v>
      </c>
      <c r="G6059" s="7" t="s">
        <v>4682</v>
      </c>
      <c r="H6059" s="7" t="s">
        <v>1201</v>
      </c>
      <c r="I6059" s="7" t="s">
        <v>8462</v>
      </c>
      <c r="J6059" s="9">
        <v>1.0</v>
      </c>
      <c r="K6059" s="9">
        <v>1.0</v>
      </c>
      <c r="L6059" s="9">
        <v>1.0</v>
      </c>
      <c r="M6059" t="str">
        <f t="shared" ref="M6059:N6059" si="6059">MID(B6059, 2,2)</f>
        <v>95</v>
      </c>
      <c r="N6059" t="str">
        <f t="shared" si="6059"/>
        <v>01</v>
      </c>
      <c r="O6059" t="str">
        <f t="shared" si="3"/>
        <v>9501</v>
      </c>
    </row>
    <row r="6060">
      <c r="A6060" s="2">
        <v>6058.0</v>
      </c>
      <c r="B6060" s="7" t="s">
        <v>43</v>
      </c>
      <c r="C6060" s="7" t="s">
        <v>44</v>
      </c>
      <c r="D6060" s="7" t="s">
        <v>8450</v>
      </c>
      <c r="E6060" s="7" t="s">
        <v>8458</v>
      </c>
      <c r="F6060" s="7" t="s">
        <v>1750</v>
      </c>
      <c r="G6060" s="7" t="s">
        <v>1752</v>
      </c>
      <c r="H6060" s="7" t="s">
        <v>1384</v>
      </c>
      <c r="I6060" s="7" t="s">
        <v>8435</v>
      </c>
      <c r="J6060" s="9">
        <v>1.0</v>
      </c>
      <c r="K6060" s="9">
        <v>1.0</v>
      </c>
      <c r="L6060" s="9">
        <v>1.0</v>
      </c>
      <c r="M6060" t="str">
        <f t="shared" ref="M6060:N6060" si="6060">MID(B6060, 2,2)</f>
        <v>95</v>
      </c>
      <c r="N6060" t="str">
        <f t="shared" si="6060"/>
        <v>01</v>
      </c>
      <c r="O6060" t="str">
        <f t="shared" si="3"/>
        <v>9501</v>
      </c>
    </row>
    <row r="6061">
      <c r="A6061" s="2">
        <v>6059.0</v>
      </c>
      <c r="B6061" s="7" t="s">
        <v>43</v>
      </c>
      <c r="C6061" s="7" t="s">
        <v>44</v>
      </c>
      <c r="D6061" s="7" t="s">
        <v>8450</v>
      </c>
      <c r="E6061" s="7" t="s">
        <v>8454</v>
      </c>
      <c r="F6061" s="7" t="s">
        <v>153</v>
      </c>
      <c r="G6061" s="7" t="s">
        <v>131</v>
      </c>
      <c r="H6061" s="7" t="s">
        <v>1418</v>
      </c>
      <c r="I6061" s="7" t="s">
        <v>8435</v>
      </c>
      <c r="J6061" s="9">
        <v>1.0</v>
      </c>
      <c r="K6061" s="9">
        <v>1.0</v>
      </c>
      <c r="L6061" s="9">
        <v>1.0</v>
      </c>
      <c r="M6061" t="str">
        <f t="shared" ref="M6061:N6061" si="6061">MID(B6061, 2,2)</f>
        <v>95</v>
      </c>
      <c r="N6061" t="str">
        <f t="shared" si="6061"/>
        <v>01</v>
      </c>
      <c r="O6061" t="str">
        <f t="shared" si="3"/>
        <v>9501</v>
      </c>
    </row>
    <row r="6062">
      <c r="A6062" s="2">
        <v>6060.0</v>
      </c>
      <c r="B6062" s="7" t="s">
        <v>43</v>
      </c>
      <c r="C6062" s="7" t="s">
        <v>44</v>
      </c>
      <c r="D6062" s="7" t="s">
        <v>8460</v>
      </c>
      <c r="E6062" s="7" t="s">
        <v>8461</v>
      </c>
      <c r="F6062" s="7" t="s">
        <v>153</v>
      </c>
      <c r="G6062" s="7" t="s">
        <v>131</v>
      </c>
      <c r="H6062" s="7" t="s">
        <v>1413</v>
      </c>
      <c r="I6062" s="7" t="s">
        <v>8462</v>
      </c>
      <c r="J6062" s="9">
        <v>1.0</v>
      </c>
      <c r="K6062" s="9">
        <v>1.0</v>
      </c>
      <c r="L6062" s="9">
        <v>1.0</v>
      </c>
      <c r="M6062" t="str">
        <f t="shared" ref="M6062:N6062" si="6062">MID(B6062, 2,2)</f>
        <v>95</v>
      </c>
      <c r="N6062" t="str">
        <f t="shared" si="6062"/>
        <v>01</v>
      </c>
      <c r="O6062" t="str">
        <f t="shared" si="3"/>
        <v>9501</v>
      </c>
    </row>
    <row r="6063">
      <c r="A6063" s="2">
        <v>6061.0</v>
      </c>
      <c r="B6063" s="7" t="s">
        <v>43</v>
      </c>
      <c r="C6063" s="7" t="s">
        <v>44</v>
      </c>
      <c r="D6063" s="7" t="s">
        <v>8460</v>
      </c>
      <c r="E6063" s="7" t="s">
        <v>8473</v>
      </c>
      <c r="F6063" s="7" t="s">
        <v>8475</v>
      </c>
      <c r="G6063" s="7" t="s">
        <v>8476</v>
      </c>
      <c r="H6063" s="7" t="s">
        <v>1201</v>
      </c>
      <c r="I6063" s="7" t="s">
        <v>8462</v>
      </c>
      <c r="J6063" s="9">
        <v>1.0</v>
      </c>
      <c r="K6063" s="9">
        <v>1.0</v>
      </c>
      <c r="L6063" s="9">
        <v>1.0</v>
      </c>
      <c r="M6063" t="str">
        <f t="shared" ref="M6063:N6063" si="6063">MID(B6063, 2,2)</f>
        <v>95</v>
      </c>
      <c r="N6063" t="str">
        <f t="shared" si="6063"/>
        <v>01</v>
      </c>
      <c r="O6063" t="str">
        <f t="shared" si="3"/>
        <v>9501</v>
      </c>
    </row>
    <row r="6064">
      <c r="A6064" s="2">
        <v>6062.0</v>
      </c>
      <c r="B6064" s="7" t="s">
        <v>43</v>
      </c>
      <c r="C6064" s="7" t="s">
        <v>44</v>
      </c>
      <c r="D6064" s="7" t="s">
        <v>8450</v>
      </c>
      <c r="E6064" s="7" t="s">
        <v>8458</v>
      </c>
      <c r="F6064" s="7" t="s">
        <v>130</v>
      </c>
      <c r="G6064" s="7" t="s">
        <v>131</v>
      </c>
      <c r="H6064" s="7" t="s">
        <v>1384</v>
      </c>
      <c r="I6064" s="7" t="s">
        <v>8435</v>
      </c>
      <c r="J6064" s="9">
        <v>1.0</v>
      </c>
      <c r="K6064" s="9">
        <v>1.0</v>
      </c>
      <c r="L6064" s="9">
        <v>1.0</v>
      </c>
      <c r="M6064" t="str">
        <f t="shared" ref="M6064:N6064" si="6064">MID(B6064, 2,2)</f>
        <v>95</v>
      </c>
      <c r="N6064" t="str">
        <f t="shared" si="6064"/>
        <v>01</v>
      </c>
      <c r="O6064" t="str">
        <f t="shared" si="3"/>
        <v>9501</v>
      </c>
    </row>
    <row r="6065">
      <c r="A6065" s="2">
        <v>6063.0</v>
      </c>
      <c r="B6065" s="7" t="s">
        <v>43</v>
      </c>
      <c r="C6065" s="7" t="s">
        <v>44</v>
      </c>
      <c r="D6065" s="7" t="s">
        <v>8450</v>
      </c>
      <c r="E6065" s="7" t="s">
        <v>8454</v>
      </c>
      <c r="F6065" s="7" t="s">
        <v>1502</v>
      </c>
      <c r="G6065" s="7" t="s">
        <v>131</v>
      </c>
      <c r="H6065" s="7" t="s">
        <v>1418</v>
      </c>
      <c r="I6065" s="7" t="s">
        <v>8435</v>
      </c>
      <c r="J6065" s="9">
        <v>1.0</v>
      </c>
      <c r="K6065" s="9">
        <v>1.0</v>
      </c>
      <c r="L6065" s="9">
        <v>1.0</v>
      </c>
      <c r="M6065" t="str">
        <f t="shared" ref="M6065:N6065" si="6065">MID(B6065, 2,2)</f>
        <v>95</v>
      </c>
      <c r="N6065" t="str">
        <f t="shared" si="6065"/>
        <v>01</v>
      </c>
      <c r="O6065" t="str">
        <f t="shared" si="3"/>
        <v>9501</v>
      </c>
    </row>
    <row r="6066">
      <c r="A6066" s="2">
        <v>6064.0</v>
      </c>
      <c r="B6066" s="7" t="s">
        <v>43</v>
      </c>
      <c r="C6066" s="7" t="s">
        <v>44</v>
      </c>
      <c r="D6066" s="7" t="s">
        <v>8460</v>
      </c>
      <c r="E6066" s="7" t="s">
        <v>8463</v>
      </c>
      <c r="F6066" s="7" t="s">
        <v>1750</v>
      </c>
      <c r="G6066" s="7" t="s">
        <v>1752</v>
      </c>
      <c r="H6066" s="7" t="s">
        <v>1413</v>
      </c>
      <c r="I6066" s="7" t="s">
        <v>8462</v>
      </c>
      <c r="J6066" s="9">
        <v>1.0</v>
      </c>
      <c r="K6066" s="9">
        <v>1.0</v>
      </c>
      <c r="L6066" s="9">
        <v>1.0</v>
      </c>
      <c r="M6066" t="str">
        <f t="shared" ref="M6066:N6066" si="6066">MID(B6066, 2,2)</f>
        <v>95</v>
      </c>
      <c r="N6066" t="str">
        <f t="shared" si="6066"/>
        <v>01</v>
      </c>
      <c r="O6066" t="str">
        <f t="shared" si="3"/>
        <v>9501</v>
      </c>
    </row>
    <row r="6067">
      <c r="A6067" s="2">
        <v>6065.0</v>
      </c>
      <c r="B6067" s="7" t="s">
        <v>43</v>
      </c>
      <c r="C6067" s="7" t="s">
        <v>44</v>
      </c>
      <c r="D6067" s="7" t="s">
        <v>8460</v>
      </c>
      <c r="E6067" s="7" t="s">
        <v>8473</v>
      </c>
      <c r="F6067" s="7" t="s">
        <v>8477</v>
      </c>
      <c r="G6067" s="7" t="s">
        <v>8478</v>
      </c>
      <c r="H6067" s="7" t="s">
        <v>1201</v>
      </c>
      <c r="I6067" s="7" t="s">
        <v>8462</v>
      </c>
      <c r="J6067" s="9">
        <v>1.0</v>
      </c>
      <c r="K6067" s="9">
        <v>1.0</v>
      </c>
      <c r="L6067" s="9">
        <v>1.0</v>
      </c>
      <c r="M6067" t="str">
        <f t="shared" ref="M6067:N6067" si="6067">MID(B6067, 2,2)</f>
        <v>95</v>
      </c>
      <c r="N6067" t="str">
        <f t="shared" si="6067"/>
        <v>01</v>
      </c>
      <c r="O6067" t="str">
        <f t="shared" si="3"/>
        <v>9501</v>
      </c>
    </row>
    <row r="6068">
      <c r="A6068" s="2">
        <v>6066.0</v>
      </c>
      <c r="B6068" s="7" t="s">
        <v>43</v>
      </c>
      <c r="C6068" s="7" t="s">
        <v>44</v>
      </c>
      <c r="D6068" s="7" t="s">
        <v>8450</v>
      </c>
      <c r="E6068" s="7" t="s">
        <v>8458</v>
      </c>
      <c r="F6068" s="7" t="s">
        <v>153</v>
      </c>
      <c r="G6068" s="7" t="s">
        <v>131</v>
      </c>
      <c r="H6068" s="7" t="s">
        <v>1384</v>
      </c>
      <c r="I6068" s="7" t="s">
        <v>8435</v>
      </c>
      <c r="J6068" s="9">
        <v>1.0</v>
      </c>
      <c r="K6068" s="9">
        <v>1.0</v>
      </c>
      <c r="L6068" s="9">
        <v>1.0</v>
      </c>
      <c r="M6068" t="str">
        <f t="shared" ref="M6068:N6068" si="6068">MID(B6068, 2,2)</f>
        <v>95</v>
      </c>
      <c r="N6068" t="str">
        <f t="shared" si="6068"/>
        <v>01</v>
      </c>
      <c r="O6068" t="str">
        <f t="shared" si="3"/>
        <v>9501</v>
      </c>
    </row>
    <row r="6069">
      <c r="A6069" s="2">
        <v>6067.0</v>
      </c>
      <c r="B6069" s="7" t="s">
        <v>43</v>
      </c>
      <c r="C6069" s="7" t="s">
        <v>44</v>
      </c>
      <c r="D6069" s="7" t="s">
        <v>8450</v>
      </c>
      <c r="E6069" s="7" t="s">
        <v>8454</v>
      </c>
      <c r="F6069" s="7" t="s">
        <v>8479</v>
      </c>
      <c r="G6069" s="7" t="s">
        <v>8468</v>
      </c>
      <c r="H6069" s="7" t="s">
        <v>1418</v>
      </c>
      <c r="I6069" s="7" t="s">
        <v>8435</v>
      </c>
      <c r="J6069" s="9">
        <v>1.0</v>
      </c>
      <c r="K6069" s="9">
        <v>1.0</v>
      </c>
      <c r="L6069" s="9">
        <v>1.0</v>
      </c>
      <c r="M6069" t="str">
        <f t="shared" ref="M6069:N6069" si="6069">MID(B6069, 2,2)</f>
        <v>95</v>
      </c>
      <c r="N6069" t="str">
        <f t="shared" si="6069"/>
        <v>01</v>
      </c>
      <c r="O6069" t="str">
        <f t="shared" si="3"/>
        <v>9501</v>
      </c>
    </row>
    <row r="6070">
      <c r="A6070" s="2">
        <v>6068.0</v>
      </c>
      <c r="B6070" s="7" t="s">
        <v>43</v>
      </c>
      <c r="C6070" s="7" t="s">
        <v>44</v>
      </c>
      <c r="D6070" s="7" t="s">
        <v>8460</v>
      </c>
      <c r="E6070" s="7" t="s">
        <v>8463</v>
      </c>
      <c r="F6070" s="7" t="s">
        <v>8471</v>
      </c>
      <c r="G6070" s="7" t="s">
        <v>131</v>
      </c>
      <c r="H6070" s="7" t="s">
        <v>1413</v>
      </c>
      <c r="I6070" s="7" t="s">
        <v>8462</v>
      </c>
      <c r="J6070" s="9">
        <v>1.0</v>
      </c>
      <c r="K6070" s="9">
        <v>1.0</v>
      </c>
      <c r="L6070" s="9">
        <v>1.0</v>
      </c>
      <c r="M6070" t="str">
        <f t="shared" ref="M6070:N6070" si="6070">MID(B6070, 2,2)</f>
        <v>95</v>
      </c>
      <c r="N6070" t="str">
        <f t="shared" si="6070"/>
        <v>01</v>
      </c>
      <c r="O6070" t="str">
        <f t="shared" si="3"/>
        <v>9501</v>
      </c>
    </row>
    <row r="6071">
      <c r="A6071" s="2">
        <v>6069.0</v>
      </c>
      <c r="B6071" s="7" t="s">
        <v>43</v>
      </c>
      <c r="C6071" s="7" t="s">
        <v>44</v>
      </c>
      <c r="D6071" s="7" t="s">
        <v>8460</v>
      </c>
      <c r="E6071" s="7" t="s">
        <v>8473</v>
      </c>
      <c r="F6071" s="7" t="s">
        <v>233</v>
      </c>
      <c r="G6071" s="7" t="s">
        <v>131</v>
      </c>
      <c r="H6071" s="7" t="s">
        <v>1201</v>
      </c>
      <c r="I6071" s="7" t="s">
        <v>8462</v>
      </c>
      <c r="J6071" s="9">
        <v>1.0</v>
      </c>
      <c r="K6071" s="9">
        <v>1.0</v>
      </c>
      <c r="L6071" s="9">
        <v>1.0</v>
      </c>
      <c r="M6071" t="str">
        <f t="shared" ref="M6071:N6071" si="6071">MID(B6071, 2,2)</f>
        <v>95</v>
      </c>
      <c r="N6071" t="str">
        <f t="shared" si="6071"/>
        <v>01</v>
      </c>
      <c r="O6071" t="str">
        <f t="shared" si="3"/>
        <v>9501</v>
      </c>
    </row>
    <row r="6072">
      <c r="A6072" s="2">
        <v>6070.0</v>
      </c>
      <c r="B6072" s="7" t="s">
        <v>43</v>
      </c>
      <c r="C6072" s="7" t="s">
        <v>44</v>
      </c>
      <c r="D6072" s="7" t="s">
        <v>8450</v>
      </c>
      <c r="E6072" s="7" t="s">
        <v>8458</v>
      </c>
      <c r="F6072" s="7" t="s">
        <v>252</v>
      </c>
      <c r="G6072" s="7" t="s">
        <v>131</v>
      </c>
      <c r="H6072" s="7" t="s">
        <v>1384</v>
      </c>
      <c r="I6072" s="7" t="s">
        <v>8435</v>
      </c>
      <c r="J6072" s="9">
        <v>1.0</v>
      </c>
      <c r="K6072" s="9">
        <v>1.0</v>
      </c>
      <c r="L6072" s="9">
        <v>1.0</v>
      </c>
      <c r="M6072" t="str">
        <f t="shared" ref="M6072:N6072" si="6072">MID(B6072, 2,2)</f>
        <v>95</v>
      </c>
      <c r="N6072" t="str">
        <f t="shared" si="6072"/>
        <v>01</v>
      </c>
      <c r="O6072" t="str">
        <f t="shared" si="3"/>
        <v>9501</v>
      </c>
    </row>
    <row r="6073">
      <c r="A6073" s="2">
        <v>6071.0</v>
      </c>
      <c r="B6073" s="7" t="s">
        <v>43</v>
      </c>
      <c r="C6073" s="7" t="s">
        <v>44</v>
      </c>
      <c r="D6073" s="7" t="s">
        <v>8450</v>
      </c>
      <c r="E6073" s="7" t="s">
        <v>8457</v>
      </c>
      <c r="F6073" s="7" t="s">
        <v>4675</v>
      </c>
      <c r="G6073" s="7" t="s">
        <v>4676</v>
      </c>
      <c r="H6073" s="7" t="s">
        <v>1384</v>
      </c>
      <c r="I6073" s="7" t="s">
        <v>8435</v>
      </c>
      <c r="J6073" s="9">
        <v>1.0</v>
      </c>
      <c r="K6073" s="9">
        <v>1.0</v>
      </c>
      <c r="L6073" s="9">
        <v>1.0</v>
      </c>
      <c r="M6073" t="str">
        <f t="shared" ref="M6073:N6073" si="6073">MID(B6073, 2,2)</f>
        <v>95</v>
      </c>
      <c r="N6073" t="str">
        <f t="shared" si="6073"/>
        <v>01</v>
      </c>
      <c r="O6073" t="str">
        <f t="shared" si="3"/>
        <v>9501</v>
      </c>
    </row>
    <row r="6074">
      <c r="A6074" s="2">
        <v>6072.0</v>
      </c>
      <c r="B6074" s="7" t="s">
        <v>43</v>
      </c>
      <c r="C6074" s="7" t="s">
        <v>44</v>
      </c>
      <c r="D6074" s="7" t="s">
        <v>8460</v>
      </c>
      <c r="E6074" s="7" t="s">
        <v>8466</v>
      </c>
      <c r="F6074" s="7" t="s">
        <v>4683</v>
      </c>
      <c r="G6074" s="7" t="s">
        <v>4684</v>
      </c>
      <c r="H6074" s="7" t="s">
        <v>1413</v>
      </c>
      <c r="I6074" s="7" t="s">
        <v>8462</v>
      </c>
      <c r="J6074" s="9">
        <v>1.0</v>
      </c>
      <c r="K6074" s="9">
        <v>1.0</v>
      </c>
      <c r="L6074" s="9">
        <v>1.0</v>
      </c>
      <c r="M6074" t="str">
        <f t="shared" ref="M6074:N6074" si="6074">MID(B6074, 2,2)</f>
        <v>95</v>
      </c>
      <c r="N6074" t="str">
        <f t="shared" si="6074"/>
        <v>01</v>
      </c>
      <c r="O6074" t="str">
        <f t="shared" si="3"/>
        <v>9501</v>
      </c>
    </row>
    <row r="6075">
      <c r="A6075" s="2">
        <v>6073.0</v>
      </c>
      <c r="B6075" s="7" t="s">
        <v>43</v>
      </c>
      <c r="C6075" s="7" t="s">
        <v>44</v>
      </c>
      <c r="D6075" s="7" t="s">
        <v>8460</v>
      </c>
      <c r="E6075" s="7" t="s">
        <v>8473</v>
      </c>
      <c r="F6075" s="7" t="s">
        <v>8459</v>
      </c>
      <c r="G6075" s="7" t="s">
        <v>131</v>
      </c>
      <c r="H6075" s="7" t="s">
        <v>1201</v>
      </c>
      <c r="I6075" s="7" t="s">
        <v>8462</v>
      </c>
      <c r="J6075" s="9">
        <v>1.0</v>
      </c>
      <c r="K6075" s="9">
        <v>1.0</v>
      </c>
      <c r="L6075" s="9">
        <v>1.0</v>
      </c>
      <c r="M6075" t="str">
        <f t="shared" ref="M6075:N6075" si="6075">MID(B6075, 2,2)</f>
        <v>95</v>
      </c>
      <c r="N6075" t="str">
        <f t="shared" si="6075"/>
        <v>01</v>
      </c>
      <c r="O6075" t="str">
        <f t="shared" si="3"/>
        <v>9501</v>
      </c>
    </row>
    <row r="6076">
      <c r="A6076" s="2">
        <v>6074.0</v>
      </c>
      <c r="B6076" s="7" t="s">
        <v>43</v>
      </c>
      <c r="C6076" s="7" t="s">
        <v>44</v>
      </c>
      <c r="D6076" s="7" t="s">
        <v>8450</v>
      </c>
      <c r="E6076" s="7" t="s">
        <v>8458</v>
      </c>
      <c r="F6076" s="7" t="s">
        <v>1502</v>
      </c>
      <c r="G6076" s="7" t="s">
        <v>131</v>
      </c>
      <c r="H6076" s="7" t="s">
        <v>1384</v>
      </c>
      <c r="I6076" s="7" t="s">
        <v>8435</v>
      </c>
      <c r="J6076" s="9">
        <v>1.0</v>
      </c>
      <c r="K6076" s="9">
        <v>1.0</v>
      </c>
      <c r="L6076" s="9">
        <v>1.0</v>
      </c>
      <c r="M6076" t="str">
        <f t="shared" ref="M6076:N6076" si="6076">MID(B6076, 2,2)</f>
        <v>95</v>
      </c>
      <c r="N6076" t="str">
        <f t="shared" si="6076"/>
        <v>01</v>
      </c>
      <c r="O6076" t="str">
        <f t="shared" si="3"/>
        <v>9501</v>
      </c>
    </row>
    <row r="6077">
      <c r="A6077" s="2">
        <v>6075.0</v>
      </c>
      <c r="B6077" s="7" t="s">
        <v>43</v>
      </c>
      <c r="C6077" s="7" t="s">
        <v>44</v>
      </c>
      <c r="D6077" s="7" t="s">
        <v>8450</v>
      </c>
      <c r="E6077" s="7" t="s">
        <v>8457</v>
      </c>
      <c r="F6077" s="7" t="s">
        <v>4681</v>
      </c>
      <c r="G6077" s="7" t="s">
        <v>4682</v>
      </c>
      <c r="H6077" s="7" t="s">
        <v>1384</v>
      </c>
      <c r="I6077" s="7" t="s">
        <v>8435</v>
      </c>
      <c r="J6077" s="9">
        <v>1.0</v>
      </c>
      <c r="K6077" s="9">
        <v>1.0</v>
      </c>
      <c r="L6077" s="9">
        <v>1.0</v>
      </c>
      <c r="M6077" t="str">
        <f t="shared" ref="M6077:N6077" si="6077">MID(B6077, 2,2)</f>
        <v>95</v>
      </c>
      <c r="N6077" t="str">
        <f t="shared" si="6077"/>
        <v>01</v>
      </c>
      <c r="O6077" t="str">
        <f t="shared" si="3"/>
        <v>9501</v>
      </c>
    </row>
    <row r="6078">
      <c r="A6078" s="2">
        <v>6076.0</v>
      </c>
      <c r="B6078" s="7" t="s">
        <v>43</v>
      </c>
      <c r="C6078" s="7" t="s">
        <v>44</v>
      </c>
      <c r="D6078" s="7" t="s">
        <v>8460</v>
      </c>
      <c r="E6078" s="7" t="s">
        <v>8466</v>
      </c>
      <c r="F6078" s="7" t="s">
        <v>8480</v>
      </c>
      <c r="G6078" s="7" t="s">
        <v>8468</v>
      </c>
      <c r="H6078" s="7" t="s">
        <v>1413</v>
      </c>
      <c r="I6078" s="7" t="s">
        <v>8462</v>
      </c>
      <c r="J6078" s="9">
        <v>1.0</v>
      </c>
      <c r="K6078" s="9">
        <v>1.0</v>
      </c>
      <c r="L6078" s="9">
        <v>1.0</v>
      </c>
      <c r="M6078" t="str">
        <f t="shared" ref="M6078:N6078" si="6078">MID(B6078, 2,2)</f>
        <v>95</v>
      </c>
      <c r="N6078" t="str">
        <f t="shared" si="6078"/>
        <v>01</v>
      </c>
      <c r="O6078" t="str">
        <f t="shared" si="3"/>
        <v>9501</v>
      </c>
    </row>
    <row r="6079">
      <c r="A6079" s="2">
        <v>6077.0</v>
      </c>
      <c r="B6079" s="7" t="s">
        <v>43</v>
      </c>
      <c r="C6079" s="7" t="s">
        <v>44</v>
      </c>
      <c r="D6079" s="7" t="s">
        <v>8460</v>
      </c>
      <c r="E6079" s="7" t="s">
        <v>8473</v>
      </c>
      <c r="F6079" s="7" t="s">
        <v>8481</v>
      </c>
      <c r="G6079" s="7" t="s">
        <v>131</v>
      </c>
      <c r="H6079" s="7" t="s">
        <v>1201</v>
      </c>
      <c r="I6079" s="7" t="s">
        <v>8462</v>
      </c>
      <c r="J6079" s="9">
        <v>1.0</v>
      </c>
      <c r="K6079" s="9">
        <v>1.0</v>
      </c>
      <c r="L6079" s="9">
        <v>1.0</v>
      </c>
      <c r="M6079" t="str">
        <f t="shared" ref="M6079:N6079" si="6079">MID(B6079, 2,2)</f>
        <v>95</v>
      </c>
      <c r="N6079" t="str">
        <f t="shared" si="6079"/>
        <v>01</v>
      </c>
      <c r="O6079" t="str">
        <f t="shared" si="3"/>
        <v>9501</v>
      </c>
    </row>
    <row r="6080">
      <c r="A6080" s="2">
        <v>6078.0</v>
      </c>
      <c r="B6080" s="7" t="s">
        <v>43</v>
      </c>
      <c r="C6080" s="7" t="s">
        <v>44</v>
      </c>
      <c r="D6080" s="7" t="s">
        <v>8450</v>
      </c>
      <c r="E6080" s="7" t="s">
        <v>8458</v>
      </c>
      <c r="F6080" s="7" t="s">
        <v>8482</v>
      </c>
      <c r="G6080" s="7" t="s">
        <v>131</v>
      </c>
      <c r="H6080" s="7" t="s">
        <v>1384</v>
      </c>
      <c r="I6080" s="7" t="s">
        <v>8435</v>
      </c>
      <c r="J6080" s="9">
        <v>1.0</v>
      </c>
      <c r="K6080" s="9">
        <v>1.0</v>
      </c>
      <c r="L6080" s="9">
        <v>1.0</v>
      </c>
      <c r="M6080" t="str">
        <f t="shared" ref="M6080:N6080" si="6080">MID(B6080, 2,2)</f>
        <v>95</v>
      </c>
      <c r="N6080" t="str">
        <f t="shared" si="6080"/>
        <v>01</v>
      </c>
      <c r="O6080" t="str">
        <f t="shared" si="3"/>
        <v>9501</v>
      </c>
    </row>
    <row r="6081">
      <c r="A6081" s="2">
        <v>6079.0</v>
      </c>
      <c r="B6081" s="7" t="s">
        <v>43</v>
      </c>
      <c r="C6081" s="7" t="s">
        <v>44</v>
      </c>
      <c r="D6081" s="7" t="s">
        <v>8450</v>
      </c>
      <c r="E6081" s="7" t="s">
        <v>8457</v>
      </c>
      <c r="F6081" s="7" t="s">
        <v>130</v>
      </c>
      <c r="G6081" s="7" t="s">
        <v>131</v>
      </c>
      <c r="H6081" s="7" t="s">
        <v>1384</v>
      </c>
      <c r="I6081" s="7" t="s">
        <v>8435</v>
      </c>
      <c r="J6081" s="9">
        <v>1.0</v>
      </c>
      <c r="K6081" s="9">
        <v>1.0</v>
      </c>
      <c r="L6081" s="9">
        <v>1.0</v>
      </c>
      <c r="M6081" t="str">
        <f t="shared" ref="M6081:N6081" si="6081">MID(B6081, 2,2)</f>
        <v>95</v>
      </c>
      <c r="N6081" t="str">
        <f t="shared" si="6081"/>
        <v>01</v>
      </c>
      <c r="O6081" t="str">
        <f t="shared" si="3"/>
        <v>9501</v>
      </c>
    </row>
    <row r="6082">
      <c r="A6082" s="2">
        <v>6080.0</v>
      </c>
      <c r="B6082" s="7" t="s">
        <v>43</v>
      </c>
      <c r="C6082" s="7" t="s">
        <v>44</v>
      </c>
      <c r="D6082" s="7" t="s">
        <v>8460</v>
      </c>
      <c r="E6082" s="7" t="s">
        <v>8470</v>
      </c>
      <c r="F6082" s="7" t="s">
        <v>4604</v>
      </c>
      <c r="G6082" s="7" t="s">
        <v>4605</v>
      </c>
      <c r="H6082" s="7" t="s">
        <v>1413</v>
      </c>
      <c r="I6082" s="7" t="s">
        <v>8462</v>
      </c>
      <c r="J6082" s="9">
        <v>1.0</v>
      </c>
      <c r="K6082" s="9">
        <v>1.0</v>
      </c>
      <c r="L6082" s="9">
        <v>1.0</v>
      </c>
      <c r="M6082" t="str">
        <f t="shared" ref="M6082:N6082" si="6082">MID(B6082, 2,2)</f>
        <v>95</v>
      </c>
      <c r="N6082" t="str">
        <f t="shared" si="6082"/>
        <v>01</v>
      </c>
      <c r="O6082" t="str">
        <f t="shared" si="3"/>
        <v>9501</v>
      </c>
    </row>
    <row r="6083">
      <c r="A6083" s="2">
        <v>6081.0</v>
      </c>
      <c r="B6083" s="7" t="s">
        <v>43</v>
      </c>
      <c r="C6083" s="7" t="s">
        <v>44</v>
      </c>
      <c r="D6083" s="7" t="s">
        <v>8460</v>
      </c>
      <c r="E6083" s="7" t="s">
        <v>8483</v>
      </c>
      <c r="F6083" s="7" t="s">
        <v>8484</v>
      </c>
      <c r="G6083" s="7" t="s">
        <v>4950</v>
      </c>
      <c r="H6083" s="7" t="s">
        <v>1201</v>
      </c>
      <c r="I6083" s="7" t="s">
        <v>8462</v>
      </c>
      <c r="J6083" s="9">
        <v>1.0</v>
      </c>
      <c r="K6083" s="9">
        <v>1.0</v>
      </c>
      <c r="L6083" s="9">
        <v>1.0</v>
      </c>
      <c r="M6083" t="str">
        <f t="shared" ref="M6083:N6083" si="6083">MID(B6083, 2,2)</f>
        <v>95</v>
      </c>
      <c r="N6083" t="str">
        <f t="shared" si="6083"/>
        <v>01</v>
      </c>
      <c r="O6083" t="str">
        <f t="shared" si="3"/>
        <v>9501</v>
      </c>
    </row>
    <row r="6084">
      <c r="A6084" s="2">
        <v>6082.0</v>
      </c>
      <c r="B6084" s="7" t="s">
        <v>43</v>
      </c>
      <c r="C6084" s="7" t="s">
        <v>44</v>
      </c>
      <c r="D6084" s="7" t="s">
        <v>8450</v>
      </c>
      <c r="E6084" s="7" t="s">
        <v>8458</v>
      </c>
      <c r="F6084" s="7" t="s">
        <v>8485</v>
      </c>
      <c r="G6084" s="7" t="s">
        <v>8486</v>
      </c>
      <c r="H6084" s="7" t="s">
        <v>1384</v>
      </c>
      <c r="I6084" s="7" t="s">
        <v>8435</v>
      </c>
      <c r="J6084" s="9">
        <v>1.0</v>
      </c>
      <c r="K6084" s="9">
        <v>1.0</v>
      </c>
      <c r="L6084" s="9">
        <v>1.0</v>
      </c>
      <c r="M6084" t="str">
        <f t="shared" ref="M6084:N6084" si="6084">MID(B6084, 2,2)</f>
        <v>95</v>
      </c>
      <c r="N6084" t="str">
        <f t="shared" si="6084"/>
        <v>01</v>
      </c>
      <c r="O6084" t="str">
        <f t="shared" si="3"/>
        <v>9501</v>
      </c>
    </row>
    <row r="6085">
      <c r="A6085" s="2">
        <v>6083.0</v>
      </c>
      <c r="B6085" s="7" t="s">
        <v>43</v>
      </c>
      <c r="C6085" s="7" t="s">
        <v>44</v>
      </c>
      <c r="D6085" s="7" t="s">
        <v>8450</v>
      </c>
      <c r="E6085" s="7" t="s">
        <v>8469</v>
      </c>
      <c r="F6085" s="7" t="s">
        <v>1750</v>
      </c>
      <c r="G6085" s="7" t="s">
        <v>1752</v>
      </c>
      <c r="H6085" s="7" t="s">
        <v>1384</v>
      </c>
      <c r="I6085" s="7" t="s">
        <v>8435</v>
      </c>
      <c r="J6085" s="9">
        <v>1.0</v>
      </c>
      <c r="K6085" s="9">
        <v>1.0</v>
      </c>
      <c r="L6085" s="9">
        <v>1.0</v>
      </c>
      <c r="M6085" t="str">
        <f t="shared" ref="M6085:N6085" si="6085">MID(B6085, 2,2)</f>
        <v>95</v>
      </c>
      <c r="N6085" t="str">
        <f t="shared" si="6085"/>
        <v>01</v>
      </c>
      <c r="O6085" t="str">
        <f t="shared" si="3"/>
        <v>9501</v>
      </c>
    </row>
    <row r="6086">
      <c r="A6086" s="2">
        <v>6084.0</v>
      </c>
      <c r="B6086" s="7" t="s">
        <v>43</v>
      </c>
      <c r="C6086" s="7" t="s">
        <v>44</v>
      </c>
      <c r="D6086" s="7" t="s">
        <v>8460</v>
      </c>
      <c r="E6086" s="7" t="s">
        <v>8470</v>
      </c>
      <c r="F6086" s="7" t="s">
        <v>153</v>
      </c>
      <c r="G6086" s="7" t="s">
        <v>131</v>
      </c>
      <c r="H6086" s="7" t="s">
        <v>1413</v>
      </c>
      <c r="I6086" s="7" t="s">
        <v>8462</v>
      </c>
      <c r="J6086" s="9">
        <v>1.0</v>
      </c>
      <c r="K6086" s="9">
        <v>1.0</v>
      </c>
      <c r="L6086" s="9">
        <v>1.0</v>
      </c>
      <c r="M6086" t="str">
        <f t="shared" ref="M6086:N6086" si="6086">MID(B6086, 2,2)</f>
        <v>95</v>
      </c>
      <c r="N6086" t="str">
        <f t="shared" si="6086"/>
        <v>01</v>
      </c>
      <c r="O6086" t="str">
        <f t="shared" si="3"/>
        <v>9501</v>
      </c>
    </row>
    <row r="6087">
      <c r="A6087" s="2">
        <v>6085.0</v>
      </c>
      <c r="B6087" s="7" t="s">
        <v>43</v>
      </c>
      <c r="C6087" s="7" t="s">
        <v>44</v>
      </c>
      <c r="D6087" s="7" t="s">
        <v>8460</v>
      </c>
      <c r="E6087" s="7" t="s">
        <v>8483</v>
      </c>
      <c r="F6087" s="7" t="s">
        <v>8487</v>
      </c>
      <c r="G6087" s="7" t="s">
        <v>5810</v>
      </c>
      <c r="H6087" s="7" t="s">
        <v>1201</v>
      </c>
      <c r="I6087" s="7" t="s">
        <v>8462</v>
      </c>
      <c r="J6087" s="9">
        <v>1.0</v>
      </c>
      <c r="K6087" s="9">
        <v>1.0</v>
      </c>
      <c r="L6087" s="9">
        <v>1.0</v>
      </c>
      <c r="M6087" t="str">
        <f t="shared" ref="M6087:N6087" si="6087">MID(B6087, 2,2)</f>
        <v>95</v>
      </c>
      <c r="N6087" t="str">
        <f t="shared" si="6087"/>
        <v>01</v>
      </c>
      <c r="O6087" t="str">
        <f t="shared" si="3"/>
        <v>9501</v>
      </c>
    </row>
    <row r="6088">
      <c r="A6088" s="2">
        <v>6086.0</v>
      </c>
      <c r="B6088" s="7" t="s">
        <v>43</v>
      </c>
      <c r="C6088" s="7" t="s">
        <v>44</v>
      </c>
      <c r="D6088" s="7" t="s">
        <v>8460</v>
      </c>
      <c r="E6088" s="7" t="s">
        <v>8461</v>
      </c>
      <c r="F6088" s="7" t="s">
        <v>1522</v>
      </c>
      <c r="G6088" s="7" t="s">
        <v>1524</v>
      </c>
      <c r="H6088" s="7" t="s">
        <v>1413</v>
      </c>
      <c r="I6088" s="7" t="s">
        <v>8462</v>
      </c>
      <c r="J6088" s="9">
        <v>1.0</v>
      </c>
      <c r="K6088" s="9">
        <v>1.0</v>
      </c>
      <c r="L6088" s="9">
        <v>1.0</v>
      </c>
      <c r="M6088" t="str">
        <f t="shared" ref="M6088:N6088" si="6088">MID(B6088, 2,2)</f>
        <v>95</v>
      </c>
      <c r="N6088" t="str">
        <f t="shared" si="6088"/>
        <v>01</v>
      </c>
      <c r="O6088" t="str">
        <f t="shared" si="3"/>
        <v>9501</v>
      </c>
    </row>
    <row r="6089">
      <c r="A6089" s="2">
        <v>6087.0</v>
      </c>
      <c r="B6089" s="7" t="s">
        <v>43</v>
      </c>
      <c r="C6089" s="7" t="s">
        <v>44</v>
      </c>
      <c r="D6089" s="7" t="s">
        <v>8450</v>
      </c>
      <c r="E6089" s="7" t="s">
        <v>8458</v>
      </c>
      <c r="F6089" s="7" t="s">
        <v>1522</v>
      </c>
      <c r="G6089" s="7" t="s">
        <v>1524</v>
      </c>
      <c r="H6089" s="7" t="s">
        <v>1384</v>
      </c>
      <c r="I6089" s="7" t="s">
        <v>8435</v>
      </c>
      <c r="J6089" s="9">
        <v>1.0</v>
      </c>
      <c r="K6089" s="9">
        <v>1.0</v>
      </c>
      <c r="L6089" s="9">
        <v>1.0</v>
      </c>
      <c r="M6089" t="str">
        <f t="shared" ref="M6089:N6089" si="6089">MID(B6089, 2,2)</f>
        <v>95</v>
      </c>
      <c r="N6089" t="str">
        <f t="shared" si="6089"/>
        <v>01</v>
      </c>
      <c r="O6089" t="str">
        <f t="shared" si="3"/>
        <v>9501</v>
      </c>
    </row>
    <row r="6090">
      <c r="A6090" s="2">
        <v>6088.0</v>
      </c>
      <c r="B6090" s="7" t="s">
        <v>43</v>
      </c>
      <c r="C6090" s="7" t="s">
        <v>44</v>
      </c>
      <c r="D6090" s="7" t="s">
        <v>8460</v>
      </c>
      <c r="E6090" s="7" t="s">
        <v>8470</v>
      </c>
      <c r="F6090" s="7" t="s">
        <v>1502</v>
      </c>
      <c r="G6090" s="7" t="s">
        <v>131</v>
      </c>
      <c r="H6090" s="7" t="s">
        <v>1413</v>
      </c>
      <c r="I6090" s="7" t="s">
        <v>8462</v>
      </c>
      <c r="J6090" s="9">
        <v>1.0</v>
      </c>
      <c r="K6090" s="9">
        <v>1.0</v>
      </c>
      <c r="L6090" s="9">
        <v>1.0</v>
      </c>
      <c r="M6090" t="str">
        <f t="shared" ref="M6090:N6090" si="6090">MID(B6090, 2,2)</f>
        <v>95</v>
      </c>
      <c r="N6090" t="str">
        <f t="shared" si="6090"/>
        <v>01</v>
      </c>
      <c r="O6090" t="str">
        <f t="shared" si="3"/>
        <v>9501</v>
      </c>
    </row>
    <row r="6091">
      <c r="A6091" s="2">
        <v>6089.0</v>
      </c>
      <c r="B6091" s="7" t="s">
        <v>43</v>
      </c>
      <c r="C6091" s="7" t="s">
        <v>44</v>
      </c>
      <c r="D6091" s="7" t="s">
        <v>8460</v>
      </c>
      <c r="E6091" s="7" t="s">
        <v>8483</v>
      </c>
      <c r="F6091" s="7" t="s">
        <v>8488</v>
      </c>
      <c r="G6091" s="7" t="s">
        <v>8489</v>
      </c>
      <c r="H6091" s="7" t="s">
        <v>1201</v>
      </c>
      <c r="I6091" s="7" t="s">
        <v>8462</v>
      </c>
      <c r="J6091" s="9">
        <v>1.0</v>
      </c>
      <c r="K6091" s="9">
        <v>1.0</v>
      </c>
      <c r="L6091" s="9">
        <v>1.0</v>
      </c>
      <c r="M6091" t="str">
        <f t="shared" ref="M6091:N6091" si="6091">MID(B6091, 2,2)</f>
        <v>95</v>
      </c>
      <c r="N6091" t="str">
        <f t="shared" si="6091"/>
        <v>01</v>
      </c>
      <c r="O6091" t="str">
        <f t="shared" si="3"/>
        <v>9501</v>
      </c>
    </row>
    <row r="6092">
      <c r="A6092" s="2">
        <v>6090.0</v>
      </c>
      <c r="B6092" s="7" t="s">
        <v>43</v>
      </c>
      <c r="C6092" s="7" t="s">
        <v>44</v>
      </c>
      <c r="D6092" s="7" t="s">
        <v>8460</v>
      </c>
      <c r="E6092" s="7" t="s">
        <v>8463</v>
      </c>
      <c r="F6092" s="7" t="s">
        <v>1718</v>
      </c>
      <c r="G6092" s="7" t="s">
        <v>1719</v>
      </c>
      <c r="H6092" s="7" t="s">
        <v>1413</v>
      </c>
      <c r="I6092" s="7" t="s">
        <v>8462</v>
      </c>
      <c r="J6092" s="9">
        <v>1.0</v>
      </c>
      <c r="K6092" s="9">
        <v>1.0</v>
      </c>
      <c r="L6092" s="9">
        <v>1.0</v>
      </c>
      <c r="M6092" t="str">
        <f t="shared" ref="M6092:N6092" si="6092">MID(B6092, 2,2)</f>
        <v>95</v>
      </c>
      <c r="N6092" t="str">
        <f t="shared" si="6092"/>
        <v>01</v>
      </c>
      <c r="O6092" t="str">
        <f t="shared" si="3"/>
        <v>9501</v>
      </c>
    </row>
    <row r="6093">
      <c r="A6093" s="2">
        <v>6091.0</v>
      </c>
      <c r="B6093" s="7" t="s">
        <v>43</v>
      </c>
      <c r="C6093" s="7" t="s">
        <v>44</v>
      </c>
      <c r="D6093" s="7" t="s">
        <v>8450</v>
      </c>
      <c r="E6093" s="7" t="s">
        <v>8458</v>
      </c>
      <c r="F6093" s="7" t="s">
        <v>1718</v>
      </c>
      <c r="G6093" s="7" t="s">
        <v>1719</v>
      </c>
      <c r="H6093" s="7" t="s">
        <v>1384</v>
      </c>
      <c r="I6093" s="7" t="s">
        <v>8435</v>
      </c>
      <c r="J6093" s="9">
        <v>1.0</v>
      </c>
      <c r="K6093" s="9">
        <v>1.0</v>
      </c>
      <c r="L6093" s="9">
        <v>1.0</v>
      </c>
      <c r="M6093" t="str">
        <f t="shared" ref="M6093:N6093" si="6093">MID(B6093, 2,2)</f>
        <v>95</v>
      </c>
      <c r="N6093" t="str">
        <f t="shared" si="6093"/>
        <v>01</v>
      </c>
      <c r="O6093" t="str">
        <f t="shared" si="3"/>
        <v>9501</v>
      </c>
    </row>
    <row r="6094">
      <c r="A6094" s="2">
        <v>6092.0</v>
      </c>
      <c r="B6094" s="7" t="s">
        <v>43</v>
      </c>
      <c r="C6094" s="7" t="s">
        <v>44</v>
      </c>
      <c r="D6094" s="7" t="s">
        <v>8460</v>
      </c>
      <c r="E6094" s="7" t="s">
        <v>8470</v>
      </c>
      <c r="F6094" s="7" t="s">
        <v>8481</v>
      </c>
      <c r="G6094" s="7" t="s">
        <v>131</v>
      </c>
      <c r="H6094" s="7" t="s">
        <v>1413</v>
      </c>
      <c r="I6094" s="7" t="s">
        <v>8462</v>
      </c>
      <c r="J6094" s="9">
        <v>1.0</v>
      </c>
      <c r="K6094" s="9">
        <v>1.0</v>
      </c>
      <c r="L6094" s="9">
        <v>1.0</v>
      </c>
      <c r="M6094" t="str">
        <f t="shared" ref="M6094:N6094" si="6094">MID(B6094, 2,2)</f>
        <v>95</v>
      </c>
      <c r="N6094" t="str">
        <f t="shared" si="6094"/>
        <v>01</v>
      </c>
      <c r="O6094" t="str">
        <f t="shared" si="3"/>
        <v>9501</v>
      </c>
    </row>
    <row r="6095">
      <c r="A6095" s="2">
        <v>6093.0</v>
      </c>
      <c r="B6095" s="7" t="s">
        <v>43</v>
      </c>
      <c r="C6095" s="7" t="s">
        <v>44</v>
      </c>
      <c r="D6095" s="7" t="s">
        <v>8460</v>
      </c>
      <c r="E6095" s="7" t="s">
        <v>8483</v>
      </c>
      <c r="F6095" s="7" t="s">
        <v>8471</v>
      </c>
      <c r="G6095" s="7" t="s">
        <v>131</v>
      </c>
      <c r="H6095" s="7" t="s">
        <v>1201</v>
      </c>
      <c r="I6095" s="7" t="s">
        <v>8462</v>
      </c>
      <c r="J6095" s="9">
        <v>1.0</v>
      </c>
      <c r="K6095" s="9">
        <v>1.0</v>
      </c>
      <c r="L6095" s="9">
        <v>1.0</v>
      </c>
      <c r="M6095" t="str">
        <f t="shared" ref="M6095:N6095" si="6095">MID(B6095, 2,2)</f>
        <v>95</v>
      </c>
      <c r="N6095" t="str">
        <f t="shared" si="6095"/>
        <v>01</v>
      </c>
      <c r="O6095" t="str">
        <f t="shared" si="3"/>
        <v>9501</v>
      </c>
    </row>
    <row r="6096">
      <c r="A6096" s="2">
        <v>6094.0</v>
      </c>
      <c r="B6096" s="7" t="s">
        <v>43</v>
      </c>
      <c r="C6096" s="7" t="s">
        <v>44</v>
      </c>
      <c r="D6096" s="7" t="s">
        <v>8460</v>
      </c>
      <c r="E6096" s="7" t="s">
        <v>8463</v>
      </c>
      <c r="F6096" s="7" t="s">
        <v>233</v>
      </c>
      <c r="G6096" s="7" t="s">
        <v>131</v>
      </c>
      <c r="H6096" s="7" t="s">
        <v>1413</v>
      </c>
      <c r="I6096" s="7" t="s">
        <v>8462</v>
      </c>
      <c r="J6096" s="9">
        <v>1.0</v>
      </c>
      <c r="K6096" s="9">
        <v>1.0</v>
      </c>
      <c r="L6096" s="9">
        <v>1.0</v>
      </c>
      <c r="M6096" t="str">
        <f t="shared" ref="M6096:N6096" si="6096">MID(B6096, 2,2)</f>
        <v>95</v>
      </c>
      <c r="N6096" t="str">
        <f t="shared" si="6096"/>
        <v>01</v>
      </c>
      <c r="O6096" t="str">
        <f t="shared" si="3"/>
        <v>9501</v>
      </c>
    </row>
    <row r="6097">
      <c r="A6097" s="2">
        <v>6095.0</v>
      </c>
      <c r="B6097" s="7" t="s">
        <v>43</v>
      </c>
      <c r="C6097" s="7" t="s">
        <v>44</v>
      </c>
      <c r="D6097" s="7" t="s">
        <v>8450</v>
      </c>
      <c r="E6097" s="7" t="s">
        <v>8458</v>
      </c>
      <c r="F6097" s="7" t="s">
        <v>8481</v>
      </c>
      <c r="G6097" s="7" t="s">
        <v>131</v>
      </c>
      <c r="H6097" s="7" t="s">
        <v>1384</v>
      </c>
      <c r="I6097" s="7" t="s">
        <v>8435</v>
      </c>
      <c r="J6097" s="9">
        <v>1.0</v>
      </c>
      <c r="K6097" s="9">
        <v>1.0</v>
      </c>
      <c r="L6097" s="9">
        <v>1.0</v>
      </c>
      <c r="M6097" t="str">
        <f t="shared" ref="M6097:N6097" si="6097">MID(B6097, 2,2)</f>
        <v>95</v>
      </c>
      <c r="N6097" t="str">
        <f t="shared" si="6097"/>
        <v>01</v>
      </c>
      <c r="O6097" t="str">
        <f t="shared" si="3"/>
        <v>9501</v>
      </c>
    </row>
    <row r="6098">
      <c r="A6098" s="2">
        <v>6096.0</v>
      </c>
      <c r="B6098" s="7" t="s">
        <v>43</v>
      </c>
      <c r="C6098" s="7" t="s">
        <v>44</v>
      </c>
      <c r="D6098" s="7" t="s">
        <v>8460</v>
      </c>
      <c r="E6098" s="7" t="s">
        <v>8472</v>
      </c>
      <c r="F6098" s="7" t="s">
        <v>4604</v>
      </c>
      <c r="G6098" s="7" t="s">
        <v>4605</v>
      </c>
      <c r="H6098" s="7" t="s">
        <v>1413</v>
      </c>
      <c r="I6098" s="7" t="s">
        <v>8462</v>
      </c>
      <c r="J6098" s="9">
        <v>1.0</v>
      </c>
      <c r="K6098" s="9">
        <v>1.0</v>
      </c>
      <c r="L6098" s="9">
        <v>1.0</v>
      </c>
      <c r="M6098" t="str">
        <f t="shared" ref="M6098:N6098" si="6098">MID(B6098, 2,2)</f>
        <v>95</v>
      </c>
      <c r="N6098" t="str">
        <f t="shared" si="6098"/>
        <v>01</v>
      </c>
      <c r="O6098" t="str">
        <f t="shared" si="3"/>
        <v>9501</v>
      </c>
    </row>
    <row r="6099">
      <c r="A6099" s="2">
        <v>6097.0</v>
      </c>
      <c r="B6099" s="7" t="s">
        <v>43</v>
      </c>
      <c r="C6099" s="7" t="s">
        <v>44</v>
      </c>
      <c r="D6099" s="7" t="s">
        <v>8490</v>
      </c>
      <c r="E6099" s="7" t="s">
        <v>8491</v>
      </c>
      <c r="F6099" s="7" t="s">
        <v>34</v>
      </c>
      <c r="G6099" s="7" t="s">
        <v>36</v>
      </c>
      <c r="H6099" s="7" t="s">
        <v>1303</v>
      </c>
      <c r="I6099" s="7" t="s">
        <v>8492</v>
      </c>
      <c r="J6099" s="9">
        <v>1.0</v>
      </c>
      <c r="K6099" s="9">
        <v>1.0</v>
      </c>
      <c r="L6099" s="9">
        <v>1.0</v>
      </c>
      <c r="M6099" t="str">
        <f t="shared" ref="M6099:N6099" si="6099">MID(B6099, 2,2)</f>
        <v>95</v>
      </c>
      <c r="N6099" t="str">
        <f t="shared" si="6099"/>
        <v>01</v>
      </c>
      <c r="O6099" t="str">
        <f t="shared" si="3"/>
        <v>9501</v>
      </c>
    </row>
    <row r="6100">
      <c r="A6100" s="2">
        <v>6098.0</v>
      </c>
      <c r="B6100" s="7" t="s">
        <v>43</v>
      </c>
      <c r="C6100" s="7" t="s">
        <v>44</v>
      </c>
      <c r="D6100" s="7" t="s">
        <v>8460</v>
      </c>
      <c r="E6100" s="7" t="s">
        <v>8463</v>
      </c>
      <c r="F6100" s="7" t="s">
        <v>8459</v>
      </c>
      <c r="G6100" s="7" t="s">
        <v>131</v>
      </c>
      <c r="H6100" s="7" t="s">
        <v>1413</v>
      </c>
      <c r="I6100" s="7" t="s">
        <v>8462</v>
      </c>
      <c r="J6100" s="9">
        <v>1.0</v>
      </c>
      <c r="K6100" s="9">
        <v>1.0</v>
      </c>
      <c r="L6100" s="9">
        <v>1.0</v>
      </c>
      <c r="M6100" t="str">
        <f t="shared" ref="M6100:N6100" si="6100">MID(B6100, 2,2)</f>
        <v>95</v>
      </c>
      <c r="N6100" t="str">
        <f t="shared" si="6100"/>
        <v>01</v>
      </c>
      <c r="O6100" t="str">
        <f t="shared" si="3"/>
        <v>9501</v>
      </c>
    </row>
    <row r="6101">
      <c r="A6101" s="2">
        <v>6099.0</v>
      </c>
      <c r="B6101" s="7" t="s">
        <v>43</v>
      </c>
      <c r="C6101" s="7" t="s">
        <v>44</v>
      </c>
      <c r="D6101" s="7" t="s">
        <v>8460</v>
      </c>
      <c r="E6101" s="7" t="s">
        <v>8461</v>
      </c>
      <c r="F6101" s="7" t="s">
        <v>130</v>
      </c>
      <c r="G6101" s="7" t="s">
        <v>131</v>
      </c>
      <c r="H6101" s="7" t="s">
        <v>1413</v>
      </c>
      <c r="I6101" s="7" t="s">
        <v>8462</v>
      </c>
      <c r="J6101" s="9">
        <v>1.0</v>
      </c>
      <c r="K6101" s="9">
        <v>1.0</v>
      </c>
      <c r="L6101" s="9">
        <v>1.0</v>
      </c>
      <c r="M6101" t="str">
        <f t="shared" ref="M6101:N6101" si="6101">MID(B6101, 2,2)</f>
        <v>95</v>
      </c>
      <c r="N6101" t="str">
        <f t="shared" si="6101"/>
        <v>01</v>
      </c>
      <c r="O6101" t="str">
        <f t="shared" si="3"/>
        <v>9501</v>
      </c>
    </row>
    <row r="6102">
      <c r="A6102" s="2">
        <v>6100.0</v>
      </c>
      <c r="B6102" s="7" t="s">
        <v>43</v>
      </c>
      <c r="C6102" s="7" t="s">
        <v>44</v>
      </c>
      <c r="D6102" s="7" t="s">
        <v>8460</v>
      </c>
      <c r="E6102" s="7" t="s">
        <v>8473</v>
      </c>
      <c r="F6102" s="7" t="s">
        <v>8493</v>
      </c>
      <c r="G6102" s="7" t="s">
        <v>5023</v>
      </c>
      <c r="H6102" s="7" t="s">
        <v>1201</v>
      </c>
      <c r="I6102" s="7" t="s">
        <v>8462</v>
      </c>
      <c r="J6102" s="9">
        <v>1.0</v>
      </c>
      <c r="K6102" s="9">
        <v>1.0</v>
      </c>
      <c r="L6102" s="9">
        <v>1.0</v>
      </c>
      <c r="M6102" t="str">
        <f t="shared" ref="M6102:N6102" si="6102">MID(B6102, 2,2)</f>
        <v>95</v>
      </c>
      <c r="N6102" t="str">
        <f t="shared" si="6102"/>
        <v>01</v>
      </c>
      <c r="O6102" t="str">
        <f t="shared" si="3"/>
        <v>9501</v>
      </c>
    </row>
    <row r="6103">
      <c r="A6103" s="2">
        <v>6101.0</v>
      </c>
      <c r="B6103" s="7" t="s">
        <v>43</v>
      </c>
      <c r="C6103" s="7" t="s">
        <v>44</v>
      </c>
      <c r="D6103" s="7" t="s">
        <v>8490</v>
      </c>
      <c r="E6103" s="7" t="s">
        <v>8494</v>
      </c>
      <c r="F6103" s="7" t="s">
        <v>2442</v>
      </c>
      <c r="G6103" s="7" t="s">
        <v>2444</v>
      </c>
      <c r="H6103" s="7" t="s">
        <v>1303</v>
      </c>
      <c r="I6103" s="7" t="s">
        <v>8492</v>
      </c>
      <c r="J6103" s="9">
        <v>1.0</v>
      </c>
      <c r="K6103" s="9">
        <v>1.0</v>
      </c>
      <c r="L6103" s="9">
        <v>1.0</v>
      </c>
      <c r="M6103" t="str">
        <f t="shared" ref="M6103:N6103" si="6103">MID(B6103, 2,2)</f>
        <v>95</v>
      </c>
      <c r="N6103" t="str">
        <f t="shared" si="6103"/>
        <v>01</v>
      </c>
      <c r="O6103" t="str">
        <f t="shared" si="3"/>
        <v>9501</v>
      </c>
    </row>
    <row r="6104">
      <c r="A6104" s="2">
        <v>6102.0</v>
      </c>
      <c r="B6104" s="7" t="s">
        <v>43</v>
      </c>
      <c r="C6104" s="7" t="s">
        <v>44</v>
      </c>
      <c r="D6104" s="7" t="s">
        <v>8460</v>
      </c>
      <c r="E6104" s="7" t="s">
        <v>8466</v>
      </c>
      <c r="F6104" s="7" t="s">
        <v>4681</v>
      </c>
      <c r="G6104" s="7" t="s">
        <v>4682</v>
      </c>
      <c r="H6104" s="7" t="s">
        <v>1413</v>
      </c>
      <c r="I6104" s="7" t="s">
        <v>8462</v>
      </c>
      <c r="J6104" s="9">
        <v>1.0</v>
      </c>
      <c r="K6104" s="9">
        <v>1.0</v>
      </c>
      <c r="L6104" s="9">
        <v>1.0</v>
      </c>
      <c r="M6104" t="str">
        <f t="shared" ref="M6104:N6104" si="6104">MID(B6104, 2,2)</f>
        <v>95</v>
      </c>
      <c r="N6104" t="str">
        <f t="shared" si="6104"/>
        <v>01</v>
      </c>
      <c r="O6104" t="str">
        <f t="shared" si="3"/>
        <v>9501</v>
      </c>
    </row>
    <row r="6105">
      <c r="A6105" s="2">
        <v>6103.0</v>
      </c>
      <c r="B6105" s="7" t="s">
        <v>43</v>
      </c>
      <c r="C6105" s="7" t="s">
        <v>44</v>
      </c>
      <c r="D6105" s="7" t="s">
        <v>8460</v>
      </c>
      <c r="E6105" s="7" t="s">
        <v>8461</v>
      </c>
      <c r="F6105" s="7" t="s">
        <v>252</v>
      </c>
      <c r="G6105" s="7" t="s">
        <v>131</v>
      </c>
      <c r="H6105" s="7" t="s">
        <v>1413</v>
      </c>
      <c r="I6105" s="7" t="s">
        <v>8462</v>
      </c>
      <c r="J6105" s="9">
        <v>1.0</v>
      </c>
      <c r="K6105" s="9">
        <v>1.0</v>
      </c>
      <c r="L6105" s="9">
        <v>1.0</v>
      </c>
      <c r="M6105" t="str">
        <f t="shared" ref="M6105:N6105" si="6105">MID(B6105, 2,2)</f>
        <v>95</v>
      </c>
      <c r="N6105" t="str">
        <f t="shared" si="6105"/>
        <v>01</v>
      </c>
      <c r="O6105" t="str">
        <f t="shared" si="3"/>
        <v>9501</v>
      </c>
    </row>
    <row r="6106">
      <c r="A6106" s="2">
        <v>6104.0</v>
      </c>
      <c r="B6106" s="7" t="s">
        <v>43</v>
      </c>
      <c r="C6106" s="7" t="s">
        <v>44</v>
      </c>
      <c r="D6106" s="7" t="s">
        <v>8460</v>
      </c>
      <c r="E6106" s="7" t="s">
        <v>8473</v>
      </c>
      <c r="F6106" s="7" t="s">
        <v>8495</v>
      </c>
      <c r="G6106" s="7" t="s">
        <v>5033</v>
      </c>
      <c r="H6106" s="7" t="s">
        <v>1201</v>
      </c>
      <c r="I6106" s="7" t="s">
        <v>8462</v>
      </c>
      <c r="J6106" s="9">
        <v>1.0</v>
      </c>
      <c r="K6106" s="9">
        <v>1.0</v>
      </c>
      <c r="L6106" s="9">
        <v>1.0</v>
      </c>
      <c r="M6106" t="str">
        <f t="shared" ref="M6106:N6106" si="6106">MID(B6106, 2,2)</f>
        <v>95</v>
      </c>
      <c r="N6106" t="str">
        <f t="shared" si="6106"/>
        <v>01</v>
      </c>
      <c r="O6106" t="str">
        <f t="shared" si="3"/>
        <v>9501</v>
      </c>
    </row>
    <row r="6107">
      <c r="A6107" s="2">
        <v>6105.0</v>
      </c>
      <c r="B6107" s="7" t="s">
        <v>43</v>
      </c>
      <c r="C6107" s="7" t="s">
        <v>44</v>
      </c>
      <c r="D6107" s="7" t="s">
        <v>8490</v>
      </c>
      <c r="E6107" s="7" t="s">
        <v>8496</v>
      </c>
      <c r="F6107" s="7" t="s">
        <v>34</v>
      </c>
      <c r="G6107" s="7" t="s">
        <v>36</v>
      </c>
      <c r="H6107" s="7" t="s">
        <v>1425</v>
      </c>
      <c r="I6107" s="7" t="s">
        <v>8492</v>
      </c>
      <c r="J6107" s="9">
        <v>1.0</v>
      </c>
      <c r="K6107" s="9">
        <v>1.0</v>
      </c>
      <c r="L6107" s="9">
        <v>1.0</v>
      </c>
      <c r="M6107" t="str">
        <f t="shared" ref="M6107:N6107" si="6107">MID(B6107, 2,2)</f>
        <v>95</v>
      </c>
      <c r="N6107" t="str">
        <f t="shared" si="6107"/>
        <v>01</v>
      </c>
      <c r="O6107" t="str">
        <f t="shared" si="3"/>
        <v>9501</v>
      </c>
    </row>
    <row r="6108">
      <c r="A6108" s="2">
        <v>6106.0</v>
      </c>
      <c r="B6108" s="7" t="s">
        <v>43</v>
      </c>
      <c r="C6108" s="7" t="s">
        <v>44</v>
      </c>
      <c r="D6108" s="7" t="s">
        <v>8460</v>
      </c>
      <c r="E6108" s="7" t="s">
        <v>8466</v>
      </c>
      <c r="F6108" s="7" t="s">
        <v>8471</v>
      </c>
      <c r="G6108" s="7" t="s">
        <v>131</v>
      </c>
      <c r="H6108" s="7" t="s">
        <v>1413</v>
      </c>
      <c r="I6108" s="7" t="s">
        <v>8462</v>
      </c>
      <c r="J6108" s="9">
        <v>1.0</v>
      </c>
      <c r="K6108" s="9">
        <v>1.0</v>
      </c>
      <c r="L6108" s="9">
        <v>1.0</v>
      </c>
      <c r="M6108" t="str">
        <f t="shared" ref="M6108:N6108" si="6108">MID(B6108, 2,2)</f>
        <v>95</v>
      </c>
      <c r="N6108" t="str">
        <f t="shared" si="6108"/>
        <v>01</v>
      </c>
      <c r="O6108" t="str">
        <f t="shared" si="3"/>
        <v>9501</v>
      </c>
    </row>
    <row r="6109">
      <c r="A6109" s="2">
        <v>6107.0</v>
      </c>
      <c r="B6109" s="7" t="s">
        <v>43</v>
      </c>
      <c r="C6109" s="7" t="s">
        <v>44</v>
      </c>
      <c r="D6109" s="7" t="s">
        <v>8460</v>
      </c>
      <c r="E6109" s="7" t="s">
        <v>8461</v>
      </c>
      <c r="F6109" s="7" t="s">
        <v>233</v>
      </c>
      <c r="G6109" s="7" t="s">
        <v>131</v>
      </c>
      <c r="H6109" s="7" t="s">
        <v>1413</v>
      </c>
      <c r="I6109" s="7" t="s">
        <v>8462</v>
      </c>
      <c r="J6109" s="9">
        <v>1.0</v>
      </c>
      <c r="K6109" s="9">
        <v>1.0</v>
      </c>
      <c r="L6109" s="9">
        <v>1.0</v>
      </c>
      <c r="M6109" t="str">
        <f t="shared" ref="M6109:N6109" si="6109">MID(B6109, 2,2)</f>
        <v>95</v>
      </c>
      <c r="N6109" t="str">
        <f t="shared" si="6109"/>
        <v>01</v>
      </c>
      <c r="O6109" t="str">
        <f t="shared" si="3"/>
        <v>9501</v>
      </c>
    </row>
    <row r="6110">
      <c r="A6110" s="2">
        <v>6108.0</v>
      </c>
      <c r="B6110" s="7" t="s">
        <v>43</v>
      </c>
      <c r="C6110" s="7" t="s">
        <v>44</v>
      </c>
      <c r="D6110" s="7" t="s">
        <v>8460</v>
      </c>
      <c r="E6110" s="7" t="s">
        <v>8483</v>
      </c>
      <c r="F6110" s="7" t="s">
        <v>8497</v>
      </c>
      <c r="G6110" s="7" t="s">
        <v>1752</v>
      </c>
      <c r="H6110" s="7" t="s">
        <v>1201</v>
      </c>
      <c r="I6110" s="7" t="s">
        <v>8462</v>
      </c>
      <c r="J6110" s="9">
        <v>1.0</v>
      </c>
      <c r="K6110" s="9">
        <v>1.0</v>
      </c>
      <c r="L6110" s="9">
        <v>1.0</v>
      </c>
      <c r="M6110" t="str">
        <f t="shared" ref="M6110:N6110" si="6110">MID(B6110, 2,2)</f>
        <v>95</v>
      </c>
      <c r="N6110" t="str">
        <f t="shared" si="6110"/>
        <v>01</v>
      </c>
      <c r="O6110" t="str">
        <f t="shared" si="3"/>
        <v>9501</v>
      </c>
    </row>
    <row r="6111">
      <c r="A6111" s="2">
        <v>6109.0</v>
      </c>
      <c r="B6111" s="7" t="s">
        <v>43</v>
      </c>
      <c r="C6111" s="7" t="s">
        <v>44</v>
      </c>
      <c r="D6111" s="7" t="s">
        <v>8490</v>
      </c>
      <c r="E6111" s="7" t="s">
        <v>8496</v>
      </c>
      <c r="F6111" s="7" t="s">
        <v>145</v>
      </c>
      <c r="G6111" s="7" t="s">
        <v>146</v>
      </c>
      <c r="H6111" s="7" t="s">
        <v>1425</v>
      </c>
      <c r="I6111" s="7" t="s">
        <v>8492</v>
      </c>
      <c r="J6111" s="9">
        <v>1.0</v>
      </c>
      <c r="K6111" s="9">
        <v>1.0</v>
      </c>
      <c r="L6111" s="9">
        <v>1.0</v>
      </c>
      <c r="M6111" t="str">
        <f t="shared" ref="M6111:N6111" si="6111">MID(B6111, 2,2)</f>
        <v>95</v>
      </c>
      <c r="N6111" t="str">
        <f t="shared" si="6111"/>
        <v>01</v>
      </c>
      <c r="O6111" t="str">
        <f t="shared" si="3"/>
        <v>9501</v>
      </c>
    </row>
    <row r="6112">
      <c r="A6112" s="2">
        <v>6110.0</v>
      </c>
      <c r="B6112" s="7" t="s">
        <v>43</v>
      </c>
      <c r="C6112" s="7" t="s">
        <v>44</v>
      </c>
      <c r="D6112" s="7" t="s">
        <v>8460</v>
      </c>
      <c r="E6112" s="7" t="s">
        <v>8470</v>
      </c>
      <c r="F6112" s="7" t="s">
        <v>8459</v>
      </c>
      <c r="G6112" s="7" t="s">
        <v>131</v>
      </c>
      <c r="H6112" s="7" t="s">
        <v>1413</v>
      </c>
      <c r="I6112" s="7" t="s">
        <v>8462</v>
      </c>
      <c r="J6112" s="9">
        <v>1.0</v>
      </c>
      <c r="K6112" s="9">
        <v>1.0</v>
      </c>
      <c r="L6112" s="9">
        <v>1.0</v>
      </c>
      <c r="M6112" t="str">
        <f t="shared" ref="M6112:N6112" si="6112">MID(B6112, 2,2)</f>
        <v>95</v>
      </c>
      <c r="N6112" t="str">
        <f t="shared" si="6112"/>
        <v>01</v>
      </c>
      <c r="O6112" t="str">
        <f t="shared" si="3"/>
        <v>9501</v>
      </c>
    </row>
    <row r="6113">
      <c r="A6113" s="2">
        <v>6111.0</v>
      </c>
      <c r="B6113" s="7" t="s">
        <v>43</v>
      </c>
      <c r="C6113" s="7" t="s">
        <v>44</v>
      </c>
      <c r="D6113" s="7" t="s">
        <v>8460</v>
      </c>
      <c r="E6113" s="7" t="s">
        <v>8463</v>
      </c>
      <c r="F6113" s="7" t="s">
        <v>1522</v>
      </c>
      <c r="G6113" s="7" t="s">
        <v>1524</v>
      </c>
      <c r="H6113" s="7" t="s">
        <v>1413</v>
      </c>
      <c r="I6113" s="7" t="s">
        <v>8462</v>
      </c>
      <c r="J6113" s="9">
        <v>1.0</v>
      </c>
      <c r="K6113" s="9">
        <v>1.0</v>
      </c>
      <c r="L6113" s="9">
        <v>1.0</v>
      </c>
      <c r="M6113" t="str">
        <f t="shared" ref="M6113:N6113" si="6113">MID(B6113, 2,2)</f>
        <v>95</v>
      </c>
      <c r="N6113" t="str">
        <f t="shared" si="6113"/>
        <v>01</v>
      </c>
      <c r="O6113" t="str">
        <f t="shared" si="3"/>
        <v>9501</v>
      </c>
    </row>
    <row r="6114">
      <c r="A6114" s="2">
        <v>6112.0</v>
      </c>
      <c r="B6114" s="7" t="s">
        <v>43</v>
      </c>
      <c r="C6114" s="7" t="s">
        <v>44</v>
      </c>
      <c r="D6114" s="7" t="s">
        <v>8460</v>
      </c>
      <c r="E6114" s="7" t="s">
        <v>8483</v>
      </c>
      <c r="F6114" s="7" t="s">
        <v>8498</v>
      </c>
      <c r="G6114" s="7" t="s">
        <v>5145</v>
      </c>
      <c r="H6114" s="7" t="s">
        <v>1201</v>
      </c>
      <c r="I6114" s="7" t="s">
        <v>8462</v>
      </c>
      <c r="J6114" s="9">
        <v>1.0</v>
      </c>
      <c r="K6114" s="9">
        <v>1.0</v>
      </c>
      <c r="L6114" s="9">
        <v>1.0</v>
      </c>
      <c r="M6114" t="str">
        <f t="shared" ref="M6114:N6114" si="6114">MID(B6114, 2,2)</f>
        <v>95</v>
      </c>
      <c r="N6114" t="str">
        <f t="shared" si="6114"/>
        <v>01</v>
      </c>
      <c r="O6114" t="str">
        <f t="shared" si="3"/>
        <v>9501</v>
      </c>
    </row>
    <row r="6115">
      <c r="A6115" s="2">
        <v>6113.0</v>
      </c>
      <c r="B6115" s="7" t="s">
        <v>43</v>
      </c>
      <c r="C6115" s="7" t="s">
        <v>44</v>
      </c>
      <c r="D6115" s="7" t="s">
        <v>8490</v>
      </c>
      <c r="E6115" s="7" t="s">
        <v>8496</v>
      </c>
      <c r="F6115" s="7" t="s">
        <v>160</v>
      </c>
      <c r="G6115" s="7" t="s">
        <v>161</v>
      </c>
      <c r="H6115" s="7" t="s">
        <v>1205</v>
      </c>
      <c r="I6115" s="7" t="s">
        <v>8492</v>
      </c>
      <c r="J6115" s="9">
        <v>1.0</v>
      </c>
      <c r="K6115" s="9">
        <v>1.0</v>
      </c>
      <c r="L6115" s="9">
        <v>1.0</v>
      </c>
      <c r="M6115" t="str">
        <f t="shared" ref="M6115:N6115" si="6115">MID(B6115, 2,2)</f>
        <v>95</v>
      </c>
      <c r="N6115" t="str">
        <f t="shared" si="6115"/>
        <v>01</v>
      </c>
      <c r="O6115" t="str">
        <f t="shared" si="3"/>
        <v>9501</v>
      </c>
    </row>
    <row r="6116">
      <c r="A6116" s="2">
        <v>6114.0</v>
      </c>
      <c r="B6116" s="7" t="s">
        <v>43</v>
      </c>
      <c r="C6116" s="7" t="s">
        <v>44</v>
      </c>
      <c r="D6116" s="7" t="s">
        <v>8460</v>
      </c>
      <c r="E6116" s="7" t="s">
        <v>8472</v>
      </c>
      <c r="F6116" s="7" t="s">
        <v>153</v>
      </c>
      <c r="G6116" s="7" t="s">
        <v>131</v>
      </c>
      <c r="H6116" s="7" t="s">
        <v>1413</v>
      </c>
      <c r="I6116" s="7" t="s">
        <v>8462</v>
      </c>
      <c r="J6116" s="9">
        <v>1.0</v>
      </c>
      <c r="K6116" s="9">
        <v>1.0</v>
      </c>
      <c r="L6116" s="9">
        <v>1.0</v>
      </c>
      <c r="M6116" t="str">
        <f t="shared" ref="M6116:N6116" si="6116">MID(B6116, 2,2)</f>
        <v>95</v>
      </c>
      <c r="N6116" t="str">
        <f t="shared" si="6116"/>
        <v>01</v>
      </c>
      <c r="O6116" t="str">
        <f t="shared" si="3"/>
        <v>9501</v>
      </c>
    </row>
    <row r="6117">
      <c r="A6117" s="2">
        <v>6115.0</v>
      </c>
      <c r="B6117" s="7" t="s">
        <v>43</v>
      </c>
      <c r="C6117" s="7" t="s">
        <v>44</v>
      </c>
      <c r="D6117" s="7" t="s">
        <v>8460</v>
      </c>
      <c r="E6117" s="7" t="s">
        <v>8463</v>
      </c>
      <c r="F6117" s="7" t="s">
        <v>1502</v>
      </c>
      <c r="G6117" s="7" t="s">
        <v>131</v>
      </c>
      <c r="H6117" s="7" t="s">
        <v>1413</v>
      </c>
      <c r="I6117" s="7" t="s">
        <v>8462</v>
      </c>
      <c r="J6117" s="9">
        <v>1.0</v>
      </c>
      <c r="K6117" s="9">
        <v>1.0</v>
      </c>
      <c r="L6117" s="9">
        <v>1.0</v>
      </c>
      <c r="M6117" t="str">
        <f t="shared" ref="M6117:N6117" si="6117">MID(B6117, 2,2)</f>
        <v>95</v>
      </c>
      <c r="N6117" t="str">
        <f t="shared" si="6117"/>
        <v>01</v>
      </c>
      <c r="O6117" t="str">
        <f t="shared" si="3"/>
        <v>9501</v>
      </c>
    </row>
    <row r="6118">
      <c r="A6118" s="2">
        <v>6116.0</v>
      </c>
      <c r="B6118" s="7" t="s">
        <v>43</v>
      </c>
      <c r="C6118" s="7" t="s">
        <v>44</v>
      </c>
      <c r="D6118" s="7" t="s">
        <v>8460</v>
      </c>
      <c r="E6118" s="7" t="s">
        <v>8483</v>
      </c>
      <c r="F6118" s="7" t="s">
        <v>130</v>
      </c>
      <c r="G6118" s="7" t="s">
        <v>131</v>
      </c>
      <c r="H6118" s="7" t="s">
        <v>1201</v>
      </c>
      <c r="I6118" s="7" t="s">
        <v>8462</v>
      </c>
      <c r="J6118" s="9">
        <v>1.0</v>
      </c>
      <c r="K6118" s="9">
        <v>1.0</v>
      </c>
      <c r="L6118" s="9">
        <v>1.0</v>
      </c>
      <c r="M6118" t="str">
        <f t="shared" ref="M6118:N6118" si="6118">MID(B6118, 2,2)</f>
        <v>95</v>
      </c>
      <c r="N6118" t="str">
        <f t="shared" si="6118"/>
        <v>01</v>
      </c>
      <c r="O6118" t="str">
        <f t="shared" si="3"/>
        <v>9501</v>
      </c>
    </row>
    <row r="6119">
      <c r="A6119" s="2">
        <v>6117.0</v>
      </c>
      <c r="B6119" s="7" t="s">
        <v>43</v>
      </c>
      <c r="C6119" s="7" t="s">
        <v>44</v>
      </c>
      <c r="D6119" s="7" t="s">
        <v>8490</v>
      </c>
      <c r="E6119" s="7" t="s">
        <v>8496</v>
      </c>
      <c r="F6119" s="7" t="s">
        <v>170</v>
      </c>
      <c r="G6119" s="7" t="s">
        <v>171</v>
      </c>
      <c r="H6119" s="7" t="s">
        <v>1205</v>
      </c>
      <c r="I6119" s="7" t="s">
        <v>8492</v>
      </c>
      <c r="J6119" s="9">
        <v>1.0</v>
      </c>
      <c r="K6119" s="9">
        <v>1.0</v>
      </c>
      <c r="L6119" s="9">
        <v>1.0</v>
      </c>
      <c r="M6119" t="str">
        <f t="shared" ref="M6119:N6119" si="6119">MID(B6119, 2,2)</f>
        <v>95</v>
      </c>
      <c r="N6119" t="str">
        <f t="shared" si="6119"/>
        <v>01</v>
      </c>
      <c r="O6119" t="str">
        <f t="shared" si="3"/>
        <v>9501</v>
      </c>
    </row>
    <row r="6120">
      <c r="A6120" s="2">
        <v>6118.0</v>
      </c>
      <c r="B6120" s="7" t="s">
        <v>43</v>
      </c>
      <c r="C6120" s="7" t="s">
        <v>44</v>
      </c>
      <c r="D6120" s="7" t="s">
        <v>8460</v>
      </c>
      <c r="E6120" s="7" t="s">
        <v>8472</v>
      </c>
      <c r="F6120" s="7" t="s">
        <v>1502</v>
      </c>
      <c r="G6120" s="7" t="s">
        <v>131</v>
      </c>
      <c r="H6120" s="7" t="s">
        <v>1413</v>
      </c>
      <c r="I6120" s="7" t="s">
        <v>8462</v>
      </c>
      <c r="J6120" s="9">
        <v>1.0</v>
      </c>
      <c r="K6120" s="9">
        <v>1.0</v>
      </c>
      <c r="L6120" s="9">
        <v>1.0</v>
      </c>
      <c r="M6120" t="str">
        <f t="shared" ref="M6120:N6120" si="6120">MID(B6120, 2,2)</f>
        <v>95</v>
      </c>
      <c r="N6120" t="str">
        <f t="shared" si="6120"/>
        <v>01</v>
      </c>
      <c r="O6120" t="str">
        <f t="shared" si="3"/>
        <v>9501</v>
      </c>
    </row>
    <row r="6121">
      <c r="A6121" s="2">
        <v>6119.0</v>
      </c>
      <c r="B6121" s="7" t="s">
        <v>43</v>
      </c>
      <c r="C6121" s="7" t="s">
        <v>44</v>
      </c>
      <c r="D6121" s="7" t="s">
        <v>8460</v>
      </c>
      <c r="E6121" s="7" t="s">
        <v>8466</v>
      </c>
      <c r="F6121" s="7" t="s">
        <v>4675</v>
      </c>
      <c r="G6121" s="7" t="s">
        <v>4676</v>
      </c>
      <c r="H6121" s="7" t="s">
        <v>1413</v>
      </c>
      <c r="I6121" s="7" t="s">
        <v>8462</v>
      </c>
      <c r="J6121" s="9">
        <v>1.0</v>
      </c>
      <c r="K6121" s="9">
        <v>1.0</v>
      </c>
      <c r="L6121" s="9">
        <v>1.0</v>
      </c>
      <c r="M6121" t="str">
        <f t="shared" ref="M6121:N6121" si="6121">MID(B6121, 2,2)</f>
        <v>95</v>
      </c>
      <c r="N6121" t="str">
        <f t="shared" si="6121"/>
        <v>01</v>
      </c>
      <c r="O6121" t="str">
        <f t="shared" si="3"/>
        <v>9501</v>
      </c>
    </row>
    <row r="6122">
      <c r="A6122" s="2">
        <v>6120.0</v>
      </c>
      <c r="B6122" s="7" t="s">
        <v>43</v>
      </c>
      <c r="C6122" s="7" t="s">
        <v>44</v>
      </c>
      <c r="D6122" s="7" t="s">
        <v>8460</v>
      </c>
      <c r="E6122" s="7" t="s">
        <v>8483</v>
      </c>
      <c r="F6122" s="7" t="s">
        <v>252</v>
      </c>
      <c r="G6122" s="7" t="s">
        <v>131</v>
      </c>
      <c r="H6122" s="7" t="s">
        <v>1201</v>
      </c>
      <c r="I6122" s="7" t="s">
        <v>8462</v>
      </c>
      <c r="J6122" s="9">
        <v>1.0</v>
      </c>
      <c r="K6122" s="9">
        <v>1.0</v>
      </c>
      <c r="L6122" s="9">
        <v>1.0</v>
      </c>
      <c r="M6122" t="str">
        <f t="shared" ref="M6122:N6122" si="6122">MID(B6122, 2,2)</f>
        <v>95</v>
      </c>
      <c r="N6122" t="str">
        <f t="shared" si="6122"/>
        <v>01</v>
      </c>
      <c r="O6122" t="str">
        <f t="shared" si="3"/>
        <v>9501</v>
      </c>
    </row>
    <row r="6123">
      <c r="A6123" s="2">
        <v>6121.0</v>
      </c>
      <c r="B6123" s="7" t="s">
        <v>43</v>
      </c>
      <c r="C6123" s="7" t="s">
        <v>44</v>
      </c>
      <c r="D6123" s="7" t="s">
        <v>8490</v>
      </c>
      <c r="E6123" s="7" t="s">
        <v>8496</v>
      </c>
      <c r="F6123" s="7" t="s">
        <v>233</v>
      </c>
      <c r="G6123" s="7" t="s">
        <v>131</v>
      </c>
      <c r="H6123" s="7" t="s">
        <v>1205</v>
      </c>
      <c r="I6123" s="7" t="s">
        <v>8492</v>
      </c>
      <c r="J6123" s="9">
        <v>1.0</v>
      </c>
      <c r="K6123" s="9">
        <v>1.0</v>
      </c>
      <c r="L6123" s="9">
        <v>1.0</v>
      </c>
      <c r="M6123" t="str">
        <f t="shared" ref="M6123:N6123" si="6123">MID(B6123, 2,2)</f>
        <v>95</v>
      </c>
      <c r="N6123" t="str">
        <f t="shared" si="6123"/>
        <v>01</v>
      </c>
      <c r="O6123" t="str">
        <f t="shared" si="3"/>
        <v>9501</v>
      </c>
    </row>
    <row r="6124">
      <c r="A6124" s="2">
        <v>6122.0</v>
      </c>
      <c r="B6124" s="7" t="s">
        <v>43</v>
      </c>
      <c r="C6124" s="7" t="s">
        <v>44</v>
      </c>
      <c r="D6124" s="7" t="s">
        <v>8460</v>
      </c>
      <c r="E6124" s="7" t="s">
        <v>8473</v>
      </c>
      <c r="F6124" s="7" t="s">
        <v>8499</v>
      </c>
      <c r="G6124" s="7" t="s">
        <v>8500</v>
      </c>
      <c r="H6124" s="7" t="s">
        <v>1201</v>
      </c>
      <c r="I6124" s="7" t="s">
        <v>8462</v>
      </c>
      <c r="J6124" s="9">
        <v>1.0</v>
      </c>
      <c r="K6124" s="9">
        <v>1.0</v>
      </c>
      <c r="L6124" s="9">
        <v>1.0</v>
      </c>
      <c r="M6124" t="str">
        <f t="shared" ref="M6124:N6124" si="6124">MID(B6124, 2,2)</f>
        <v>95</v>
      </c>
      <c r="N6124" t="str">
        <f t="shared" si="6124"/>
        <v>01</v>
      </c>
      <c r="O6124" t="str">
        <f t="shared" si="3"/>
        <v>9501</v>
      </c>
    </row>
    <row r="6125">
      <c r="A6125" s="2">
        <v>6123.0</v>
      </c>
      <c r="B6125" s="7" t="s">
        <v>43</v>
      </c>
      <c r="C6125" s="7" t="s">
        <v>44</v>
      </c>
      <c r="D6125" s="7" t="s">
        <v>8460</v>
      </c>
      <c r="E6125" s="7" t="s">
        <v>8466</v>
      </c>
      <c r="F6125" s="7" t="s">
        <v>130</v>
      </c>
      <c r="G6125" s="7" t="s">
        <v>131</v>
      </c>
      <c r="H6125" s="7" t="s">
        <v>1413</v>
      </c>
      <c r="I6125" s="7" t="s">
        <v>8462</v>
      </c>
      <c r="J6125" s="9">
        <v>1.0</v>
      </c>
      <c r="K6125" s="9">
        <v>1.0</v>
      </c>
      <c r="L6125" s="9">
        <v>1.0</v>
      </c>
      <c r="M6125" t="str">
        <f t="shared" ref="M6125:N6125" si="6125">MID(B6125, 2,2)</f>
        <v>95</v>
      </c>
      <c r="N6125" t="str">
        <f t="shared" si="6125"/>
        <v>01</v>
      </c>
      <c r="O6125" t="str">
        <f t="shared" si="3"/>
        <v>9501</v>
      </c>
    </row>
    <row r="6126">
      <c r="A6126" s="2">
        <v>6124.0</v>
      </c>
      <c r="B6126" s="7" t="s">
        <v>43</v>
      </c>
      <c r="C6126" s="7" t="s">
        <v>44</v>
      </c>
      <c r="D6126" s="7" t="s">
        <v>8460</v>
      </c>
      <c r="E6126" s="7" t="s">
        <v>8483</v>
      </c>
      <c r="F6126" s="7" t="s">
        <v>233</v>
      </c>
      <c r="G6126" s="7" t="s">
        <v>131</v>
      </c>
      <c r="H6126" s="7" t="s">
        <v>1201</v>
      </c>
      <c r="I6126" s="7" t="s">
        <v>8462</v>
      </c>
      <c r="J6126" s="9">
        <v>1.0</v>
      </c>
      <c r="K6126" s="9">
        <v>1.0</v>
      </c>
      <c r="L6126" s="9">
        <v>1.0</v>
      </c>
      <c r="M6126" t="str">
        <f t="shared" ref="M6126:N6126" si="6126">MID(B6126, 2,2)</f>
        <v>95</v>
      </c>
      <c r="N6126" t="str">
        <f t="shared" si="6126"/>
        <v>01</v>
      </c>
      <c r="O6126" t="str">
        <f t="shared" si="3"/>
        <v>9501</v>
      </c>
    </row>
    <row r="6127">
      <c r="A6127" s="2">
        <v>6125.0</v>
      </c>
      <c r="B6127" s="7" t="s">
        <v>43</v>
      </c>
      <c r="C6127" s="7" t="s">
        <v>44</v>
      </c>
      <c r="D6127" s="7" t="s">
        <v>8490</v>
      </c>
      <c r="E6127" s="7" t="s">
        <v>8496</v>
      </c>
      <c r="F6127" s="7" t="s">
        <v>8471</v>
      </c>
      <c r="G6127" s="7" t="s">
        <v>131</v>
      </c>
      <c r="H6127" s="7" t="s">
        <v>1205</v>
      </c>
      <c r="I6127" s="7" t="s">
        <v>8492</v>
      </c>
      <c r="J6127" s="9">
        <v>1.0</v>
      </c>
      <c r="K6127" s="9">
        <v>1.0</v>
      </c>
      <c r="L6127" s="9">
        <v>1.0</v>
      </c>
      <c r="M6127" t="str">
        <f t="shared" ref="M6127:N6127" si="6127">MID(B6127, 2,2)</f>
        <v>95</v>
      </c>
      <c r="N6127" t="str">
        <f t="shared" si="6127"/>
        <v>01</v>
      </c>
      <c r="O6127" t="str">
        <f t="shared" si="3"/>
        <v>9501</v>
      </c>
    </row>
    <row r="6128">
      <c r="A6128" s="2">
        <v>6126.0</v>
      </c>
      <c r="B6128" s="7" t="s">
        <v>43</v>
      </c>
      <c r="C6128" s="7" t="s">
        <v>44</v>
      </c>
      <c r="D6128" s="7" t="s">
        <v>8460</v>
      </c>
      <c r="E6128" s="7" t="s">
        <v>8473</v>
      </c>
      <c r="F6128" s="7" t="s">
        <v>130</v>
      </c>
      <c r="G6128" s="7" t="s">
        <v>131</v>
      </c>
      <c r="H6128" s="7" t="s">
        <v>1201</v>
      </c>
      <c r="I6128" s="7" t="s">
        <v>8462</v>
      </c>
      <c r="J6128" s="9">
        <v>1.0</v>
      </c>
      <c r="K6128" s="9">
        <v>1.0</v>
      </c>
      <c r="L6128" s="9">
        <v>1.0</v>
      </c>
      <c r="M6128" t="str">
        <f t="shared" ref="M6128:N6128" si="6128">MID(B6128, 2,2)</f>
        <v>95</v>
      </c>
      <c r="N6128" t="str">
        <f t="shared" si="6128"/>
        <v>01</v>
      </c>
      <c r="O6128" t="str">
        <f t="shared" si="3"/>
        <v>9501</v>
      </c>
    </row>
    <row r="6129">
      <c r="A6129" s="2">
        <v>6127.0</v>
      </c>
      <c r="B6129" s="7" t="s">
        <v>43</v>
      </c>
      <c r="C6129" s="7" t="s">
        <v>44</v>
      </c>
      <c r="D6129" s="7" t="s">
        <v>8460</v>
      </c>
      <c r="E6129" s="7" t="s">
        <v>8466</v>
      </c>
      <c r="F6129" s="7" t="s">
        <v>252</v>
      </c>
      <c r="G6129" s="7" t="s">
        <v>131</v>
      </c>
      <c r="H6129" s="7" t="s">
        <v>1413</v>
      </c>
      <c r="I6129" s="7" t="s">
        <v>8462</v>
      </c>
      <c r="J6129" s="9">
        <v>1.0</v>
      </c>
      <c r="K6129" s="9">
        <v>1.0</v>
      </c>
      <c r="L6129" s="9">
        <v>1.0</v>
      </c>
      <c r="M6129" t="str">
        <f t="shared" ref="M6129:N6129" si="6129">MID(B6129, 2,2)</f>
        <v>95</v>
      </c>
      <c r="N6129" t="str">
        <f t="shared" si="6129"/>
        <v>01</v>
      </c>
      <c r="O6129" t="str">
        <f t="shared" si="3"/>
        <v>9501</v>
      </c>
    </row>
    <row r="6130">
      <c r="A6130" s="2">
        <v>6128.0</v>
      </c>
      <c r="B6130" s="7" t="s">
        <v>43</v>
      </c>
      <c r="C6130" s="7" t="s">
        <v>44</v>
      </c>
      <c r="D6130" s="7" t="s">
        <v>8490</v>
      </c>
      <c r="E6130" s="7" t="s">
        <v>8491</v>
      </c>
      <c r="F6130" s="7" t="s">
        <v>39</v>
      </c>
      <c r="G6130" s="7" t="s">
        <v>40</v>
      </c>
      <c r="H6130" s="7" t="s">
        <v>1303</v>
      </c>
      <c r="I6130" s="7" t="s">
        <v>8492</v>
      </c>
      <c r="J6130" s="9">
        <v>1.0</v>
      </c>
      <c r="K6130" s="9">
        <v>1.0</v>
      </c>
      <c r="L6130" s="9">
        <v>1.0</v>
      </c>
      <c r="M6130" t="str">
        <f t="shared" ref="M6130:N6130" si="6130">MID(B6130, 2,2)</f>
        <v>95</v>
      </c>
      <c r="N6130" t="str">
        <f t="shared" si="6130"/>
        <v>01</v>
      </c>
      <c r="O6130" t="str">
        <f t="shared" si="3"/>
        <v>9501</v>
      </c>
    </row>
    <row r="6131">
      <c r="A6131" s="2">
        <v>6129.0</v>
      </c>
      <c r="B6131" s="7" t="s">
        <v>43</v>
      </c>
      <c r="C6131" s="7" t="s">
        <v>44</v>
      </c>
      <c r="D6131" s="7" t="s">
        <v>8501</v>
      </c>
      <c r="E6131" s="7" t="s">
        <v>8502</v>
      </c>
      <c r="F6131" s="7" t="s">
        <v>1522</v>
      </c>
      <c r="G6131" s="7" t="s">
        <v>1524</v>
      </c>
      <c r="H6131" s="7" t="s">
        <v>1304</v>
      </c>
      <c r="I6131" s="7" t="s">
        <v>8462</v>
      </c>
      <c r="J6131" s="9">
        <v>1.0</v>
      </c>
      <c r="K6131" s="9">
        <v>1.0</v>
      </c>
      <c r="L6131" s="9">
        <v>1.0</v>
      </c>
      <c r="M6131" t="str">
        <f t="shared" ref="M6131:N6131" si="6131">MID(B6131, 2,2)</f>
        <v>95</v>
      </c>
      <c r="N6131" t="str">
        <f t="shared" si="6131"/>
        <v>01</v>
      </c>
      <c r="O6131" t="str">
        <f t="shared" si="3"/>
        <v>9501</v>
      </c>
    </row>
    <row r="6132">
      <c r="A6132" s="2">
        <v>6130.0</v>
      </c>
      <c r="B6132" s="7" t="s">
        <v>43</v>
      </c>
      <c r="C6132" s="7" t="s">
        <v>44</v>
      </c>
      <c r="D6132" s="7" t="s">
        <v>8460</v>
      </c>
      <c r="E6132" s="7" t="s">
        <v>8473</v>
      </c>
      <c r="F6132" s="7" t="s">
        <v>252</v>
      </c>
      <c r="G6132" s="7" t="s">
        <v>131</v>
      </c>
      <c r="H6132" s="7" t="s">
        <v>1201</v>
      </c>
      <c r="I6132" s="7" t="s">
        <v>8462</v>
      </c>
      <c r="J6132" s="9">
        <v>1.0</v>
      </c>
      <c r="K6132" s="9">
        <v>1.0</v>
      </c>
      <c r="L6132" s="9">
        <v>1.0</v>
      </c>
      <c r="M6132" t="str">
        <f t="shared" ref="M6132:N6132" si="6132">MID(B6132, 2,2)</f>
        <v>95</v>
      </c>
      <c r="N6132" t="str">
        <f t="shared" si="6132"/>
        <v>01</v>
      </c>
      <c r="O6132" t="str">
        <f t="shared" si="3"/>
        <v>9501</v>
      </c>
    </row>
    <row r="6133">
      <c r="A6133" s="2">
        <v>6131.0</v>
      </c>
      <c r="B6133" s="7" t="s">
        <v>43</v>
      </c>
      <c r="C6133" s="7" t="s">
        <v>44</v>
      </c>
      <c r="D6133" s="7" t="s">
        <v>8460</v>
      </c>
      <c r="E6133" s="7" t="s">
        <v>8466</v>
      </c>
      <c r="F6133" s="7" t="s">
        <v>8503</v>
      </c>
      <c r="G6133" s="7" t="s">
        <v>8468</v>
      </c>
      <c r="H6133" s="7" t="s">
        <v>1413</v>
      </c>
      <c r="I6133" s="7" t="s">
        <v>8462</v>
      </c>
      <c r="J6133" s="9">
        <v>1.0</v>
      </c>
      <c r="K6133" s="9">
        <v>1.0</v>
      </c>
      <c r="L6133" s="9">
        <v>1.0</v>
      </c>
      <c r="M6133" t="str">
        <f t="shared" ref="M6133:N6133" si="6133">MID(B6133, 2,2)</f>
        <v>95</v>
      </c>
      <c r="N6133" t="str">
        <f t="shared" si="6133"/>
        <v>01</v>
      </c>
      <c r="O6133" t="str">
        <f t="shared" si="3"/>
        <v>9501</v>
      </c>
    </row>
    <row r="6134">
      <c r="A6134" s="2">
        <v>6132.0</v>
      </c>
      <c r="B6134" s="7" t="s">
        <v>43</v>
      </c>
      <c r="C6134" s="7" t="s">
        <v>44</v>
      </c>
      <c r="D6134" s="7" t="s">
        <v>8490</v>
      </c>
      <c r="E6134" s="7" t="s">
        <v>8491</v>
      </c>
      <c r="F6134" s="7" t="s">
        <v>130</v>
      </c>
      <c r="G6134" s="7" t="s">
        <v>131</v>
      </c>
      <c r="H6134" s="7" t="s">
        <v>1303</v>
      </c>
      <c r="I6134" s="7" t="s">
        <v>8492</v>
      </c>
      <c r="J6134" s="9">
        <v>1.0</v>
      </c>
      <c r="K6134" s="9">
        <v>1.0</v>
      </c>
      <c r="L6134" s="9">
        <v>1.0</v>
      </c>
      <c r="M6134" t="str">
        <f t="shared" ref="M6134:N6134" si="6134">MID(B6134, 2,2)</f>
        <v>95</v>
      </c>
      <c r="N6134" t="str">
        <f t="shared" si="6134"/>
        <v>01</v>
      </c>
      <c r="O6134" t="str">
        <f t="shared" si="3"/>
        <v>9501</v>
      </c>
    </row>
    <row r="6135">
      <c r="A6135" s="2">
        <v>6133.0</v>
      </c>
      <c r="B6135" s="7" t="s">
        <v>43</v>
      </c>
      <c r="C6135" s="7" t="s">
        <v>44</v>
      </c>
      <c r="D6135" s="7" t="s">
        <v>8501</v>
      </c>
      <c r="E6135" s="7" t="s">
        <v>8502</v>
      </c>
      <c r="F6135" s="7" t="s">
        <v>1785</v>
      </c>
      <c r="G6135" s="7" t="s">
        <v>1786</v>
      </c>
      <c r="H6135" s="7" t="s">
        <v>1304</v>
      </c>
      <c r="I6135" s="7" t="s">
        <v>8462</v>
      </c>
      <c r="J6135" s="9">
        <v>1.0</v>
      </c>
      <c r="K6135" s="9">
        <v>1.0</v>
      </c>
      <c r="L6135" s="9">
        <v>1.0</v>
      </c>
      <c r="M6135" t="str">
        <f t="shared" ref="M6135:N6135" si="6135">MID(B6135, 2,2)</f>
        <v>95</v>
      </c>
      <c r="N6135" t="str">
        <f t="shared" si="6135"/>
        <v>01</v>
      </c>
      <c r="O6135" t="str">
        <f t="shared" si="3"/>
        <v>9501</v>
      </c>
    </row>
    <row r="6136">
      <c r="A6136" s="2">
        <v>6134.0</v>
      </c>
      <c r="B6136" s="7" t="s">
        <v>43</v>
      </c>
      <c r="C6136" s="7" t="s">
        <v>44</v>
      </c>
      <c r="D6136" s="7" t="s">
        <v>8460</v>
      </c>
      <c r="E6136" s="7" t="s">
        <v>8473</v>
      </c>
      <c r="F6136" s="7" t="s">
        <v>1502</v>
      </c>
      <c r="G6136" s="7" t="s">
        <v>131</v>
      </c>
      <c r="H6136" s="7" t="s">
        <v>1201</v>
      </c>
      <c r="I6136" s="7" t="s">
        <v>8462</v>
      </c>
      <c r="J6136" s="9">
        <v>1.0</v>
      </c>
      <c r="K6136" s="9">
        <v>1.0</v>
      </c>
      <c r="L6136" s="9">
        <v>1.0</v>
      </c>
      <c r="M6136" t="str">
        <f t="shared" ref="M6136:N6136" si="6136">MID(B6136, 2,2)</f>
        <v>95</v>
      </c>
      <c r="N6136" t="str">
        <f t="shared" si="6136"/>
        <v>01</v>
      </c>
      <c r="O6136" t="str">
        <f t="shared" si="3"/>
        <v>9501</v>
      </c>
    </row>
    <row r="6137">
      <c r="A6137" s="2">
        <v>6135.0</v>
      </c>
      <c r="B6137" s="7" t="s">
        <v>43</v>
      </c>
      <c r="C6137" s="7" t="s">
        <v>44</v>
      </c>
      <c r="D6137" s="7" t="s">
        <v>8460</v>
      </c>
      <c r="E6137" s="7" t="s">
        <v>8470</v>
      </c>
      <c r="F6137" s="7" t="s">
        <v>4675</v>
      </c>
      <c r="G6137" s="7" t="s">
        <v>4676</v>
      </c>
      <c r="H6137" s="7" t="s">
        <v>1413</v>
      </c>
      <c r="I6137" s="7" t="s">
        <v>8462</v>
      </c>
      <c r="J6137" s="9">
        <v>1.0</v>
      </c>
      <c r="K6137" s="9">
        <v>1.0</v>
      </c>
      <c r="L6137" s="9">
        <v>1.0</v>
      </c>
      <c r="M6137" t="str">
        <f t="shared" ref="M6137:N6137" si="6137">MID(B6137, 2,2)</f>
        <v>95</v>
      </c>
      <c r="N6137" t="str">
        <f t="shared" si="6137"/>
        <v>01</v>
      </c>
      <c r="O6137" t="str">
        <f t="shared" si="3"/>
        <v>9501</v>
      </c>
    </row>
    <row r="6138">
      <c r="A6138" s="2">
        <v>6136.0</v>
      </c>
      <c r="B6138" s="7" t="s">
        <v>43</v>
      </c>
      <c r="C6138" s="7" t="s">
        <v>44</v>
      </c>
      <c r="D6138" s="7" t="s">
        <v>8490</v>
      </c>
      <c r="E6138" s="7" t="s">
        <v>8504</v>
      </c>
      <c r="F6138" s="7" t="s">
        <v>4675</v>
      </c>
      <c r="G6138" s="7" t="s">
        <v>4676</v>
      </c>
      <c r="H6138" s="7" t="s">
        <v>1303</v>
      </c>
      <c r="I6138" s="7" t="s">
        <v>8492</v>
      </c>
      <c r="J6138" s="9">
        <v>1.0</v>
      </c>
      <c r="K6138" s="9">
        <v>1.0</v>
      </c>
      <c r="L6138" s="9">
        <v>1.0</v>
      </c>
      <c r="M6138" t="str">
        <f t="shared" ref="M6138:N6138" si="6138">MID(B6138, 2,2)</f>
        <v>95</v>
      </c>
      <c r="N6138" t="str">
        <f t="shared" si="6138"/>
        <v>01</v>
      </c>
      <c r="O6138" t="str">
        <f t="shared" si="3"/>
        <v>9501</v>
      </c>
    </row>
    <row r="6139">
      <c r="A6139" s="2">
        <v>6137.0</v>
      </c>
      <c r="B6139" s="7" t="s">
        <v>43</v>
      </c>
      <c r="C6139" s="7" t="s">
        <v>44</v>
      </c>
      <c r="D6139" s="7" t="s">
        <v>8501</v>
      </c>
      <c r="E6139" s="7" t="s">
        <v>8505</v>
      </c>
      <c r="F6139" s="7" t="s">
        <v>1522</v>
      </c>
      <c r="G6139" s="7" t="s">
        <v>1524</v>
      </c>
      <c r="H6139" s="7" t="s">
        <v>1304</v>
      </c>
      <c r="I6139" s="7" t="s">
        <v>8462</v>
      </c>
      <c r="J6139" s="9">
        <v>1.0</v>
      </c>
      <c r="K6139" s="9">
        <v>1.0</v>
      </c>
      <c r="L6139" s="9">
        <v>1.0</v>
      </c>
      <c r="M6139" t="str">
        <f t="shared" ref="M6139:N6139" si="6139">MID(B6139, 2,2)</f>
        <v>95</v>
      </c>
      <c r="N6139" t="str">
        <f t="shared" si="6139"/>
        <v>01</v>
      </c>
      <c r="O6139" t="str">
        <f t="shared" si="3"/>
        <v>9501</v>
      </c>
    </row>
    <row r="6140">
      <c r="A6140" s="2">
        <v>6138.0</v>
      </c>
      <c r="B6140" s="7" t="s">
        <v>43</v>
      </c>
      <c r="C6140" s="7" t="s">
        <v>44</v>
      </c>
      <c r="D6140" s="7" t="s">
        <v>8460</v>
      </c>
      <c r="E6140" s="7" t="s">
        <v>8483</v>
      </c>
      <c r="F6140" s="7" t="s">
        <v>8506</v>
      </c>
      <c r="G6140" s="7" t="s">
        <v>4238</v>
      </c>
      <c r="H6140" s="7" t="s">
        <v>1201</v>
      </c>
      <c r="I6140" s="7" t="s">
        <v>8462</v>
      </c>
      <c r="J6140" s="9">
        <v>1.0</v>
      </c>
      <c r="K6140" s="9">
        <v>1.0</v>
      </c>
      <c r="L6140" s="9">
        <v>1.0</v>
      </c>
      <c r="M6140" t="str">
        <f t="shared" ref="M6140:N6140" si="6140">MID(B6140, 2,2)</f>
        <v>95</v>
      </c>
      <c r="N6140" t="str">
        <f t="shared" si="6140"/>
        <v>01</v>
      </c>
      <c r="O6140" t="str">
        <f t="shared" si="3"/>
        <v>9501</v>
      </c>
    </row>
    <row r="6141">
      <c r="A6141" s="2">
        <v>6139.0</v>
      </c>
      <c r="B6141" s="7" t="s">
        <v>43</v>
      </c>
      <c r="C6141" s="7" t="s">
        <v>44</v>
      </c>
      <c r="D6141" s="7" t="s">
        <v>8460</v>
      </c>
      <c r="E6141" s="7" t="s">
        <v>8470</v>
      </c>
      <c r="F6141" s="7" t="s">
        <v>4681</v>
      </c>
      <c r="G6141" s="7" t="s">
        <v>4682</v>
      </c>
      <c r="H6141" s="7" t="s">
        <v>1413</v>
      </c>
      <c r="I6141" s="7" t="s">
        <v>8462</v>
      </c>
      <c r="J6141" s="9">
        <v>1.0</v>
      </c>
      <c r="K6141" s="9">
        <v>1.0</v>
      </c>
      <c r="L6141" s="9">
        <v>1.0</v>
      </c>
      <c r="M6141" t="str">
        <f t="shared" ref="M6141:N6141" si="6141">MID(B6141, 2,2)</f>
        <v>95</v>
      </c>
      <c r="N6141" t="str">
        <f t="shared" si="6141"/>
        <v>01</v>
      </c>
      <c r="O6141" t="str">
        <f t="shared" si="3"/>
        <v>9501</v>
      </c>
    </row>
    <row r="6142">
      <c r="A6142" s="2">
        <v>6140.0</v>
      </c>
      <c r="B6142" s="7" t="s">
        <v>43</v>
      </c>
      <c r="C6142" s="7" t="s">
        <v>44</v>
      </c>
      <c r="D6142" s="7" t="s">
        <v>8490</v>
      </c>
      <c r="E6142" s="7" t="s">
        <v>8504</v>
      </c>
      <c r="F6142" s="7" t="s">
        <v>130</v>
      </c>
      <c r="G6142" s="7" t="s">
        <v>131</v>
      </c>
      <c r="H6142" s="7" t="s">
        <v>1303</v>
      </c>
      <c r="I6142" s="7" t="s">
        <v>8492</v>
      </c>
      <c r="J6142" s="9">
        <v>1.0</v>
      </c>
      <c r="K6142" s="9">
        <v>1.0</v>
      </c>
      <c r="L6142" s="9">
        <v>1.0</v>
      </c>
      <c r="M6142" t="str">
        <f t="shared" ref="M6142:N6142" si="6142">MID(B6142, 2,2)</f>
        <v>95</v>
      </c>
      <c r="N6142" t="str">
        <f t="shared" si="6142"/>
        <v>01</v>
      </c>
      <c r="O6142" t="str">
        <f t="shared" si="3"/>
        <v>9501</v>
      </c>
    </row>
    <row r="6143">
      <c r="A6143" s="2">
        <v>6141.0</v>
      </c>
      <c r="B6143" s="7" t="s">
        <v>43</v>
      </c>
      <c r="C6143" s="7" t="s">
        <v>44</v>
      </c>
      <c r="D6143" s="7" t="s">
        <v>8501</v>
      </c>
      <c r="E6143" s="7" t="s">
        <v>8505</v>
      </c>
      <c r="F6143" s="7" t="s">
        <v>1718</v>
      </c>
      <c r="G6143" s="7" t="s">
        <v>1719</v>
      </c>
      <c r="H6143" s="7" t="s">
        <v>1304</v>
      </c>
      <c r="I6143" s="7" t="s">
        <v>8462</v>
      </c>
      <c r="J6143" s="9">
        <v>1.0</v>
      </c>
      <c r="K6143" s="9">
        <v>1.0</v>
      </c>
      <c r="L6143" s="9">
        <v>1.0</v>
      </c>
      <c r="M6143" t="str">
        <f t="shared" ref="M6143:N6143" si="6143">MID(B6143, 2,2)</f>
        <v>95</v>
      </c>
      <c r="N6143" t="str">
        <f t="shared" si="6143"/>
        <v>01</v>
      </c>
      <c r="O6143" t="str">
        <f t="shared" si="3"/>
        <v>9501</v>
      </c>
    </row>
    <row r="6144">
      <c r="A6144" s="2">
        <v>6142.0</v>
      </c>
      <c r="B6144" s="7" t="s">
        <v>43</v>
      </c>
      <c r="C6144" s="7" t="s">
        <v>44</v>
      </c>
      <c r="D6144" s="7" t="s">
        <v>8460</v>
      </c>
      <c r="E6144" s="7" t="s">
        <v>8483</v>
      </c>
      <c r="F6144" s="7" t="s">
        <v>8507</v>
      </c>
      <c r="G6144" s="7" t="s">
        <v>6092</v>
      </c>
      <c r="H6144" s="7" t="s">
        <v>1201</v>
      </c>
      <c r="I6144" s="7" t="s">
        <v>8462</v>
      </c>
      <c r="J6144" s="9">
        <v>1.0</v>
      </c>
      <c r="K6144" s="9">
        <v>1.0</v>
      </c>
      <c r="L6144" s="9">
        <v>1.0</v>
      </c>
      <c r="M6144" t="str">
        <f t="shared" ref="M6144:N6144" si="6144">MID(B6144, 2,2)</f>
        <v>95</v>
      </c>
      <c r="N6144" t="str">
        <f t="shared" si="6144"/>
        <v>01</v>
      </c>
      <c r="O6144" t="str">
        <f t="shared" si="3"/>
        <v>9501</v>
      </c>
    </row>
    <row r="6145">
      <c r="A6145" s="2">
        <v>6143.0</v>
      </c>
      <c r="B6145" s="7" t="s">
        <v>43</v>
      </c>
      <c r="C6145" s="7" t="s">
        <v>44</v>
      </c>
      <c r="D6145" s="7" t="s">
        <v>8460</v>
      </c>
      <c r="E6145" s="7" t="s">
        <v>8470</v>
      </c>
      <c r="F6145" s="7" t="s">
        <v>130</v>
      </c>
      <c r="G6145" s="7" t="s">
        <v>131</v>
      </c>
      <c r="H6145" s="7" t="s">
        <v>1413</v>
      </c>
      <c r="I6145" s="7" t="s">
        <v>8462</v>
      </c>
      <c r="J6145" s="9">
        <v>1.0</v>
      </c>
      <c r="K6145" s="9">
        <v>1.0</v>
      </c>
      <c r="L6145" s="9">
        <v>1.0</v>
      </c>
      <c r="M6145" t="str">
        <f t="shared" ref="M6145:N6145" si="6145">MID(B6145, 2,2)</f>
        <v>95</v>
      </c>
      <c r="N6145" t="str">
        <f t="shared" si="6145"/>
        <v>01</v>
      </c>
      <c r="O6145" t="str">
        <f t="shared" si="3"/>
        <v>9501</v>
      </c>
    </row>
    <row r="6146">
      <c r="A6146" s="2">
        <v>6144.0</v>
      </c>
      <c r="B6146" s="7" t="s">
        <v>43</v>
      </c>
      <c r="C6146" s="7" t="s">
        <v>44</v>
      </c>
      <c r="D6146" s="7" t="s">
        <v>8490</v>
      </c>
      <c r="E6146" s="7" t="s">
        <v>8494</v>
      </c>
      <c r="F6146" s="7" t="s">
        <v>34</v>
      </c>
      <c r="G6146" s="7" t="s">
        <v>36</v>
      </c>
      <c r="H6146" s="7" t="s">
        <v>1303</v>
      </c>
      <c r="I6146" s="7" t="s">
        <v>8492</v>
      </c>
      <c r="J6146" s="9">
        <v>1.0</v>
      </c>
      <c r="K6146" s="9">
        <v>1.0</v>
      </c>
      <c r="L6146" s="9">
        <v>1.0</v>
      </c>
      <c r="M6146" t="str">
        <f t="shared" ref="M6146:N6146" si="6146">MID(B6146, 2,2)</f>
        <v>95</v>
      </c>
      <c r="N6146" t="str">
        <f t="shared" si="6146"/>
        <v>01</v>
      </c>
      <c r="O6146" t="str">
        <f t="shared" si="3"/>
        <v>9501</v>
      </c>
    </row>
    <row r="6147">
      <c r="A6147" s="2">
        <v>6145.0</v>
      </c>
      <c r="B6147" s="7" t="s">
        <v>43</v>
      </c>
      <c r="C6147" s="7" t="s">
        <v>44</v>
      </c>
      <c r="D6147" s="7" t="s">
        <v>8501</v>
      </c>
      <c r="E6147" s="7" t="s">
        <v>8508</v>
      </c>
      <c r="F6147" s="7" t="s">
        <v>1522</v>
      </c>
      <c r="G6147" s="7" t="s">
        <v>1524</v>
      </c>
      <c r="H6147" s="7" t="s">
        <v>1378</v>
      </c>
      <c r="I6147" s="7" t="s">
        <v>8462</v>
      </c>
      <c r="J6147" s="9">
        <v>1.0</v>
      </c>
      <c r="K6147" s="9">
        <v>1.0</v>
      </c>
      <c r="L6147" s="9">
        <v>0.0</v>
      </c>
      <c r="M6147" t="str">
        <f t="shared" ref="M6147:N6147" si="6147">MID(B6147, 2,2)</f>
        <v>95</v>
      </c>
      <c r="N6147" t="str">
        <f t="shared" si="6147"/>
        <v>01</v>
      </c>
      <c r="O6147" t="str">
        <f t="shared" si="3"/>
        <v>9501</v>
      </c>
    </row>
    <row r="6148">
      <c r="A6148" s="2">
        <v>6146.0</v>
      </c>
      <c r="B6148" s="7" t="s">
        <v>43</v>
      </c>
      <c r="C6148" s="7" t="s">
        <v>44</v>
      </c>
      <c r="D6148" s="7" t="s">
        <v>8490</v>
      </c>
      <c r="E6148" s="7" t="s">
        <v>8494</v>
      </c>
      <c r="F6148" s="7" t="s">
        <v>145</v>
      </c>
      <c r="G6148" s="7" t="s">
        <v>146</v>
      </c>
      <c r="H6148" s="7" t="s">
        <v>1303</v>
      </c>
      <c r="I6148" s="7" t="s">
        <v>8492</v>
      </c>
      <c r="J6148" s="9">
        <v>1.0</v>
      </c>
      <c r="K6148" s="9">
        <v>1.0</v>
      </c>
      <c r="L6148" s="9">
        <v>1.0</v>
      </c>
      <c r="M6148" t="str">
        <f t="shared" ref="M6148:N6148" si="6148">MID(B6148, 2,2)</f>
        <v>95</v>
      </c>
      <c r="N6148" t="str">
        <f t="shared" si="6148"/>
        <v>01</v>
      </c>
      <c r="O6148" t="str">
        <f t="shared" si="3"/>
        <v>9501</v>
      </c>
    </row>
    <row r="6149">
      <c r="A6149" s="2">
        <v>6147.0</v>
      </c>
      <c r="B6149" s="7" t="s">
        <v>43</v>
      </c>
      <c r="C6149" s="7" t="s">
        <v>44</v>
      </c>
      <c r="D6149" s="7" t="s">
        <v>8460</v>
      </c>
      <c r="E6149" s="7" t="s">
        <v>8470</v>
      </c>
      <c r="F6149" s="7" t="s">
        <v>233</v>
      </c>
      <c r="G6149" s="7" t="s">
        <v>131</v>
      </c>
      <c r="H6149" s="7" t="s">
        <v>1413</v>
      </c>
      <c r="I6149" s="7" t="s">
        <v>8462</v>
      </c>
      <c r="J6149" s="9">
        <v>1.0</v>
      </c>
      <c r="K6149" s="9">
        <v>1.0</v>
      </c>
      <c r="L6149" s="9">
        <v>1.0</v>
      </c>
      <c r="M6149" t="str">
        <f t="shared" ref="M6149:N6149" si="6149">MID(B6149, 2,2)</f>
        <v>95</v>
      </c>
      <c r="N6149" t="str">
        <f t="shared" si="6149"/>
        <v>01</v>
      </c>
      <c r="O6149" t="str">
        <f t="shared" si="3"/>
        <v>9501</v>
      </c>
    </row>
    <row r="6150">
      <c r="A6150" s="2">
        <v>6148.0</v>
      </c>
      <c r="B6150" s="7" t="s">
        <v>43</v>
      </c>
      <c r="C6150" s="7" t="s">
        <v>44</v>
      </c>
      <c r="D6150" s="7" t="s">
        <v>8490</v>
      </c>
      <c r="E6150" s="7" t="s">
        <v>8494</v>
      </c>
      <c r="F6150" s="7" t="s">
        <v>153</v>
      </c>
      <c r="G6150" s="7" t="s">
        <v>131</v>
      </c>
      <c r="H6150" s="7" t="s">
        <v>1303</v>
      </c>
      <c r="I6150" s="7" t="s">
        <v>8492</v>
      </c>
      <c r="J6150" s="9">
        <v>1.0</v>
      </c>
      <c r="K6150" s="9">
        <v>1.0</v>
      </c>
      <c r="L6150" s="9">
        <v>1.0</v>
      </c>
      <c r="M6150" t="str">
        <f t="shared" ref="M6150:N6150" si="6150">MID(B6150, 2,2)</f>
        <v>95</v>
      </c>
      <c r="N6150" t="str">
        <f t="shared" si="6150"/>
        <v>01</v>
      </c>
      <c r="O6150" t="str">
        <f t="shared" si="3"/>
        <v>9501</v>
      </c>
    </row>
    <row r="6151">
      <c r="A6151" s="2">
        <v>6149.0</v>
      </c>
      <c r="B6151" s="7" t="s">
        <v>43</v>
      </c>
      <c r="C6151" s="7" t="s">
        <v>44</v>
      </c>
      <c r="D6151" s="7" t="s">
        <v>8501</v>
      </c>
      <c r="E6151" s="7" t="s">
        <v>8508</v>
      </c>
      <c r="F6151" s="7" t="s">
        <v>1718</v>
      </c>
      <c r="G6151" s="7" t="s">
        <v>1719</v>
      </c>
      <c r="H6151" s="7" t="s">
        <v>1378</v>
      </c>
      <c r="I6151" s="7" t="s">
        <v>8462</v>
      </c>
      <c r="J6151" s="9">
        <v>1.0</v>
      </c>
      <c r="K6151" s="9">
        <v>1.0</v>
      </c>
      <c r="L6151" s="9">
        <v>0.0</v>
      </c>
      <c r="M6151" t="str">
        <f t="shared" ref="M6151:N6151" si="6151">MID(B6151, 2,2)</f>
        <v>95</v>
      </c>
      <c r="N6151" t="str">
        <f t="shared" si="6151"/>
        <v>01</v>
      </c>
      <c r="O6151" t="str">
        <f t="shared" si="3"/>
        <v>9501</v>
      </c>
    </row>
    <row r="6152">
      <c r="A6152" s="2">
        <v>6150.0</v>
      </c>
      <c r="B6152" s="7" t="s">
        <v>43</v>
      </c>
      <c r="C6152" s="7" t="s">
        <v>44</v>
      </c>
      <c r="D6152" s="7" t="s">
        <v>8490</v>
      </c>
      <c r="E6152" s="7" t="s">
        <v>8494</v>
      </c>
      <c r="F6152" s="7" t="s">
        <v>160</v>
      </c>
      <c r="G6152" s="7" t="s">
        <v>161</v>
      </c>
      <c r="H6152" s="7" t="s">
        <v>1303</v>
      </c>
      <c r="I6152" s="7" t="s">
        <v>8492</v>
      </c>
      <c r="J6152" s="9">
        <v>1.0</v>
      </c>
      <c r="K6152" s="9">
        <v>1.0</v>
      </c>
      <c r="L6152" s="9">
        <v>1.0</v>
      </c>
      <c r="M6152" t="str">
        <f t="shared" ref="M6152:N6152" si="6152">MID(B6152, 2,2)</f>
        <v>95</v>
      </c>
      <c r="N6152" t="str">
        <f t="shared" si="6152"/>
        <v>01</v>
      </c>
      <c r="O6152" t="str">
        <f t="shared" si="3"/>
        <v>9501</v>
      </c>
    </row>
    <row r="6153">
      <c r="A6153" s="2">
        <v>6151.0</v>
      </c>
      <c r="B6153" s="7" t="s">
        <v>43</v>
      </c>
      <c r="C6153" s="7" t="s">
        <v>44</v>
      </c>
      <c r="D6153" s="7" t="s">
        <v>8460</v>
      </c>
      <c r="E6153" s="7" t="s">
        <v>8472</v>
      </c>
      <c r="F6153" s="7" t="s">
        <v>4675</v>
      </c>
      <c r="G6153" s="7" t="s">
        <v>4676</v>
      </c>
      <c r="H6153" s="7" t="s">
        <v>1413</v>
      </c>
      <c r="I6153" s="7" t="s">
        <v>8462</v>
      </c>
      <c r="J6153" s="9">
        <v>1.0</v>
      </c>
      <c r="K6153" s="9">
        <v>1.0</v>
      </c>
      <c r="L6153" s="9">
        <v>1.0</v>
      </c>
      <c r="M6153" t="str">
        <f t="shared" ref="M6153:N6153" si="6153">MID(B6153, 2,2)</f>
        <v>95</v>
      </c>
      <c r="N6153" t="str">
        <f t="shared" si="6153"/>
        <v>01</v>
      </c>
      <c r="O6153" t="str">
        <f t="shared" si="3"/>
        <v>9501</v>
      </c>
    </row>
    <row r="6154">
      <c r="A6154" s="2">
        <v>6152.0</v>
      </c>
      <c r="B6154" s="7" t="s">
        <v>43</v>
      </c>
      <c r="C6154" s="7" t="s">
        <v>44</v>
      </c>
      <c r="D6154" s="7" t="s">
        <v>8490</v>
      </c>
      <c r="E6154" s="7" t="s">
        <v>8494</v>
      </c>
      <c r="F6154" s="7" t="s">
        <v>1502</v>
      </c>
      <c r="G6154" s="7" t="s">
        <v>131</v>
      </c>
      <c r="H6154" s="7" t="s">
        <v>1303</v>
      </c>
      <c r="I6154" s="7" t="s">
        <v>8492</v>
      </c>
      <c r="J6154" s="9">
        <v>1.0</v>
      </c>
      <c r="K6154" s="9">
        <v>1.0</v>
      </c>
      <c r="L6154" s="9">
        <v>1.0</v>
      </c>
      <c r="M6154" t="str">
        <f t="shared" ref="M6154:N6154" si="6154">MID(B6154, 2,2)</f>
        <v>95</v>
      </c>
      <c r="N6154" t="str">
        <f t="shared" si="6154"/>
        <v>01</v>
      </c>
      <c r="O6154" t="str">
        <f t="shared" si="3"/>
        <v>9501</v>
      </c>
    </row>
    <row r="6155">
      <c r="A6155" s="2">
        <v>6153.0</v>
      </c>
      <c r="B6155" s="7" t="s">
        <v>43</v>
      </c>
      <c r="C6155" s="7" t="s">
        <v>44</v>
      </c>
      <c r="D6155" s="7" t="s">
        <v>8501</v>
      </c>
      <c r="E6155" s="7" t="s">
        <v>8509</v>
      </c>
      <c r="F6155" s="7" t="s">
        <v>233</v>
      </c>
      <c r="G6155" s="7" t="s">
        <v>131</v>
      </c>
      <c r="H6155" s="7" t="s">
        <v>1378</v>
      </c>
      <c r="I6155" s="7" t="s">
        <v>8462</v>
      </c>
      <c r="J6155" s="9">
        <v>1.0</v>
      </c>
      <c r="K6155" s="9">
        <v>1.0</v>
      </c>
      <c r="L6155" s="9">
        <v>0.0</v>
      </c>
      <c r="M6155" t="str">
        <f t="shared" ref="M6155:N6155" si="6155">MID(B6155, 2,2)</f>
        <v>95</v>
      </c>
      <c r="N6155" t="str">
        <f t="shared" si="6155"/>
        <v>01</v>
      </c>
      <c r="O6155" t="str">
        <f t="shared" si="3"/>
        <v>9501</v>
      </c>
    </row>
    <row r="6156">
      <c r="A6156" s="2">
        <v>6154.0</v>
      </c>
      <c r="B6156" s="7" t="s">
        <v>43</v>
      </c>
      <c r="C6156" s="7" t="s">
        <v>44</v>
      </c>
      <c r="D6156" s="7" t="s">
        <v>8490</v>
      </c>
      <c r="E6156" s="7" t="s">
        <v>8494</v>
      </c>
      <c r="F6156" s="7" t="s">
        <v>130</v>
      </c>
      <c r="G6156" s="7" t="s">
        <v>131</v>
      </c>
      <c r="H6156" s="7" t="s">
        <v>1303</v>
      </c>
      <c r="I6156" s="7" t="s">
        <v>8492</v>
      </c>
      <c r="J6156" s="9">
        <v>1.0</v>
      </c>
      <c r="K6156" s="9">
        <v>1.0</v>
      </c>
      <c r="L6156" s="9">
        <v>1.0</v>
      </c>
      <c r="M6156" t="str">
        <f t="shared" ref="M6156:N6156" si="6156">MID(B6156, 2,2)</f>
        <v>95</v>
      </c>
      <c r="N6156" t="str">
        <f t="shared" si="6156"/>
        <v>01</v>
      </c>
      <c r="O6156" t="str">
        <f t="shared" si="3"/>
        <v>9501</v>
      </c>
    </row>
    <row r="6157">
      <c r="A6157" s="2">
        <v>6155.0</v>
      </c>
      <c r="B6157" s="7" t="s">
        <v>43</v>
      </c>
      <c r="C6157" s="7" t="s">
        <v>44</v>
      </c>
      <c r="D6157" s="7" t="s">
        <v>8460</v>
      </c>
      <c r="E6157" s="7" t="s">
        <v>8472</v>
      </c>
      <c r="F6157" s="7" t="s">
        <v>4681</v>
      </c>
      <c r="G6157" s="7" t="s">
        <v>4682</v>
      </c>
      <c r="H6157" s="7" t="s">
        <v>1413</v>
      </c>
      <c r="I6157" s="7" t="s">
        <v>8462</v>
      </c>
      <c r="J6157" s="9">
        <v>1.0</v>
      </c>
      <c r="K6157" s="9">
        <v>1.0</v>
      </c>
      <c r="L6157" s="9">
        <v>1.0</v>
      </c>
      <c r="M6157" t="str">
        <f t="shared" ref="M6157:N6157" si="6157">MID(B6157, 2,2)</f>
        <v>95</v>
      </c>
      <c r="N6157" t="str">
        <f t="shared" si="6157"/>
        <v>01</v>
      </c>
      <c r="O6157" t="str">
        <f t="shared" si="3"/>
        <v>9501</v>
      </c>
    </row>
    <row r="6158">
      <c r="A6158" s="2">
        <v>6156.0</v>
      </c>
      <c r="B6158" s="7" t="s">
        <v>43</v>
      </c>
      <c r="C6158" s="7" t="s">
        <v>44</v>
      </c>
      <c r="D6158" s="7" t="s">
        <v>8490</v>
      </c>
      <c r="E6158" s="7" t="s">
        <v>8496</v>
      </c>
      <c r="F6158" s="7" t="s">
        <v>163</v>
      </c>
      <c r="G6158" s="7" t="s">
        <v>164</v>
      </c>
      <c r="H6158" s="7" t="s">
        <v>1205</v>
      </c>
      <c r="I6158" s="7" t="s">
        <v>8492</v>
      </c>
      <c r="J6158" s="9">
        <v>1.0</v>
      </c>
      <c r="K6158" s="9">
        <v>1.0</v>
      </c>
      <c r="L6158" s="9">
        <v>1.0</v>
      </c>
      <c r="M6158" t="str">
        <f t="shared" ref="M6158:N6158" si="6158">MID(B6158, 2,2)</f>
        <v>95</v>
      </c>
      <c r="N6158" t="str">
        <f t="shared" si="6158"/>
        <v>01</v>
      </c>
      <c r="O6158" t="str">
        <f t="shared" si="3"/>
        <v>9501</v>
      </c>
    </row>
    <row r="6159">
      <c r="A6159" s="2">
        <v>6157.0</v>
      </c>
      <c r="B6159" s="7" t="s">
        <v>43</v>
      </c>
      <c r="C6159" s="7" t="s">
        <v>44</v>
      </c>
      <c r="D6159" s="7" t="s">
        <v>8501</v>
      </c>
      <c r="E6159" s="7" t="s">
        <v>8509</v>
      </c>
      <c r="F6159" s="7" t="s">
        <v>8481</v>
      </c>
      <c r="G6159" s="7" t="s">
        <v>131</v>
      </c>
      <c r="H6159" s="7" t="s">
        <v>1378</v>
      </c>
      <c r="I6159" s="7" t="s">
        <v>8462</v>
      </c>
      <c r="J6159" s="9">
        <v>1.0</v>
      </c>
      <c r="K6159" s="9">
        <v>1.0</v>
      </c>
      <c r="L6159" s="9">
        <v>0.0</v>
      </c>
      <c r="M6159" t="str">
        <f t="shared" ref="M6159:N6159" si="6159">MID(B6159, 2,2)</f>
        <v>95</v>
      </c>
      <c r="N6159" t="str">
        <f t="shared" si="6159"/>
        <v>01</v>
      </c>
      <c r="O6159" t="str">
        <f t="shared" si="3"/>
        <v>9501</v>
      </c>
    </row>
    <row r="6160">
      <c r="A6160" s="2">
        <v>6158.0</v>
      </c>
      <c r="B6160" s="7" t="s">
        <v>43</v>
      </c>
      <c r="C6160" s="7" t="s">
        <v>44</v>
      </c>
      <c r="D6160" s="7" t="s">
        <v>8490</v>
      </c>
      <c r="E6160" s="7" t="s">
        <v>8496</v>
      </c>
      <c r="F6160" s="7" t="s">
        <v>8510</v>
      </c>
      <c r="G6160" s="7" t="s">
        <v>131</v>
      </c>
      <c r="H6160" s="7" t="s">
        <v>1205</v>
      </c>
      <c r="I6160" s="7" t="s">
        <v>8492</v>
      </c>
      <c r="J6160" s="9">
        <v>1.0</v>
      </c>
      <c r="K6160" s="9">
        <v>1.0</v>
      </c>
      <c r="L6160" s="9">
        <v>1.0</v>
      </c>
      <c r="M6160" t="str">
        <f t="shared" ref="M6160:N6160" si="6160">MID(B6160, 2,2)</f>
        <v>95</v>
      </c>
      <c r="N6160" t="str">
        <f t="shared" si="6160"/>
        <v>01</v>
      </c>
      <c r="O6160" t="str">
        <f t="shared" si="3"/>
        <v>9501</v>
      </c>
    </row>
    <row r="6161">
      <c r="A6161" s="2">
        <v>6159.0</v>
      </c>
      <c r="B6161" s="7" t="s">
        <v>43</v>
      </c>
      <c r="C6161" s="7" t="s">
        <v>44</v>
      </c>
      <c r="D6161" s="7" t="s">
        <v>8460</v>
      </c>
      <c r="E6161" s="7" t="s">
        <v>8472</v>
      </c>
      <c r="F6161" s="7" t="s">
        <v>130</v>
      </c>
      <c r="G6161" s="7" t="s">
        <v>131</v>
      </c>
      <c r="H6161" s="7" t="s">
        <v>1413</v>
      </c>
      <c r="I6161" s="7" t="s">
        <v>8462</v>
      </c>
      <c r="J6161" s="9">
        <v>1.0</v>
      </c>
      <c r="K6161" s="9">
        <v>1.0</v>
      </c>
      <c r="L6161" s="9">
        <v>1.0</v>
      </c>
      <c r="M6161" t="str">
        <f t="shared" ref="M6161:N6161" si="6161">MID(B6161, 2,2)</f>
        <v>95</v>
      </c>
      <c r="N6161" t="str">
        <f t="shared" si="6161"/>
        <v>01</v>
      </c>
      <c r="O6161" t="str">
        <f t="shared" si="3"/>
        <v>9501</v>
      </c>
    </row>
    <row r="6162">
      <c r="A6162" s="2">
        <v>6160.0</v>
      </c>
      <c r="B6162" s="7" t="s">
        <v>43</v>
      </c>
      <c r="C6162" s="7" t="s">
        <v>44</v>
      </c>
      <c r="D6162" s="7" t="s">
        <v>8490</v>
      </c>
      <c r="E6162" s="7" t="s">
        <v>8496</v>
      </c>
      <c r="F6162" s="7" t="s">
        <v>219</v>
      </c>
      <c r="G6162" s="7" t="s">
        <v>220</v>
      </c>
      <c r="H6162" s="7" t="s">
        <v>1205</v>
      </c>
      <c r="I6162" s="7" t="s">
        <v>8492</v>
      </c>
      <c r="J6162" s="9">
        <v>1.0</v>
      </c>
      <c r="K6162" s="9">
        <v>1.0</v>
      </c>
      <c r="L6162" s="9">
        <v>1.0</v>
      </c>
      <c r="M6162" t="str">
        <f t="shared" ref="M6162:N6162" si="6162">MID(B6162, 2,2)</f>
        <v>95</v>
      </c>
      <c r="N6162" t="str">
        <f t="shared" si="6162"/>
        <v>01</v>
      </c>
      <c r="O6162" t="str">
        <f t="shared" si="3"/>
        <v>9501</v>
      </c>
    </row>
    <row r="6163">
      <c r="A6163" s="2">
        <v>6161.0</v>
      </c>
      <c r="B6163" s="7" t="s">
        <v>43</v>
      </c>
      <c r="C6163" s="7" t="s">
        <v>44</v>
      </c>
      <c r="D6163" s="7" t="s">
        <v>8511</v>
      </c>
      <c r="E6163" s="7" t="s">
        <v>8512</v>
      </c>
      <c r="F6163" s="7" t="s">
        <v>4604</v>
      </c>
      <c r="G6163" s="7" t="s">
        <v>4605</v>
      </c>
      <c r="H6163" s="7" t="s">
        <v>1274</v>
      </c>
      <c r="I6163" s="7" t="s">
        <v>8492</v>
      </c>
      <c r="J6163" s="9">
        <v>1.0</v>
      </c>
      <c r="K6163" s="9">
        <v>1.0</v>
      </c>
      <c r="L6163" s="9">
        <v>1.0</v>
      </c>
      <c r="M6163" t="str">
        <f t="shared" ref="M6163:N6163" si="6163">MID(B6163, 2,2)</f>
        <v>95</v>
      </c>
      <c r="N6163" t="str">
        <f t="shared" si="6163"/>
        <v>01</v>
      </c>
      <c r="O6163" t="str">
        <f t="shared" si="3"/>
        <v>9501</v>
      </c>
    </row>
    <row r="6164">
      <c r="A6164" s="2">
        <v>6162.0</v>
      </c>
      <c r="B6164" s="7" t="s">
        <v>43</v>
      </c>
      <c r="C6164" s="7" t="s">
        <v>44</v>
      </c>
      <c r="D6164" s="7" t="s">
        <v>8501</v>
      </c>
      <c r="E6164" s="7" t="s">
        <v>8513</v>
      </c>
      <c r="F6164" s="7" t="s">
        <v>1522</v>
      </c>
      <c r="G6164" s="7" t="s">
        <v>1524</v>
      </c>
      <c r="H6164" s="7" t="s">
        <v>1304</v>
      </c>
      <c r="I6164" s="7" t="s">
        <v>8462</v>
      </c>
      <c r="J6164" s="9">
        <v>1.0</v>
      </c>
      <c r="K6164" s="9">
        <v>1.0</v>
      </c>
      <c r="L6164" s="9">
        <v>1.0</v>
      </c>
      <c r="M6164" t="str">
        <f t="shared" ref="M6164:N6164" si="6164">MID(B6164, 2,2)</f>
        <v>95</v>
      </c>
      <c r="N6164" t="str">
        <f t="shared" si="6164"/>
        <v>01</v>
      </c>
      <c r="O6164" t="str">
        <f t="shared" si="3"/>
        <v>9501</v>
      </c>
    </row>
    <row r="6165">
      <c r="A6165" s="2">
        <v>6163.0</v>
      </c>
      <c r="B6165" s="7" t="s">
        <v>43</v>
      </c>
      <c r="C6165" s="7" t="s">
        <v>44</v>
      </c>
      <c r="D6165" s="7" t="s">
        <v>8460</v>
      </c>
      <c r="E6165" s="7" t="s">
        <v>8472</v>
      </c>
      <c r="F6165" s="7" t="s">
        <v>252</v>
      </c>
      <c r="G6165" s="7" t="s">
        <v>131</v>
      </c>
      <c r="H6165" s="7" t="s">
        <v>1413</v>
      </c>
      <c r="I6165" s="7" t="s">
        <v>8462</v>
      </c>
      <c r="J6165" s="9">
        <v>1.0</v>
      </c>
      <c r="K6165" s="9">
        <v>1.0</v>
      </c>
      <c r="L6165" s="9">
        <v>1.0</v>
      </c>
      <c r="M6165" t="str">
        <f t="shared" ref="M6165:N6165" si="6165">MID(B6165, 2,2)</f>
        <v>95</v>
      </c>
      <c r="N6165" t="str">
        <f t="shared" si="6165"/>
        <v>01</v>
      </c>
      <c r="O6165" t="str">
        <f t="shared" si="3"/>
        <v>9501</v>
      </c>
    </row>
    <row r="6166">
      <c r="A6166" s="2">
        <v>6164.0</v>
      </c>
      <c r="B6166" s="7" t="s">
        <v>43</v>
      </c>
      <c r="C6166" s="7" t="s">
        <v>44</v>
      </c>
      <c r="D6166" s="7" t="s">
        <v>8490</v>
      </c>
      <c r="E6166" s="7" t="s">
        <v>8496</v>
      </c>
      <c r="F6166" s="7" t="s">
        <v>130</v>
      </c>
      <c r="G6166" s="7" t="s">
        <v>131</v>
      </c>
      <c r="H6166" s="7" t="s">
        <v>1205</v>
      </c>
      <c r="I6166" s="7" t="s">
        <v>8492</v>
      </c>
      <c r="J6166" s="9">
        <v>1.0</v>
      </c>
      <c r="K6166" s="9">
        <v>1.0</v>
      </c>
      <c r="L6166" s="9">
        <v>1.0</v>
      </c>
      <c r="M6166" t="str">
        <f t="shared" ref="M6166:N6166" si="6166">MID(B6166, 2,2)</f>
        <v>95</v>
      </c>
      <c r="N6166" t="str">
        <f t="shared" si="6166"/>
        <v>01</v>
      </c>
      <c r="O6166" t="str">
        <f t="shared" si="3"/>
        <v>9501</v>
      </c>
    </row>
    <row r="6167">
      <c r="A6167" s="2">
        <v>6165.0</v>
      </c>
      <c r="B6167" s="7" t="s">
        <v>43</v>
      </c>
      <c r="C6167" s="7" t="s">
        <v>44</v>
      </c>
      <c r="D6167" s="7" t="s">
        <v>8511</v>
      </c>
      <c r="E6167" s="7" t="s">
        <v>8512</v>
      </c>
      <c r="F6167" s="7" t="s">
        <v>4683</v>
      </c>
      <c r="G6167" s="7" t="s">
        <v>4684</v>
      </c>
      <c r="H6167" s="7" t="s">
        <v>1274</v>
      </c>
      <c r="I6167" s="7" t="s">
        <v>8492</v>
      </c>
      <c r="J6167" s="9">
        <v>1.0</v>
      </c>
      <c r="K6167" s="9">
        <v>1.0</v>
      </c>
      <c r="L6167" s="9">
        <v>1.0</v>
      </c>
      <c r="M6167" t="str">
        <f t="shared" ref="M6167:N6167" si="6167">MID(B6167, 2,2)</f>
        <v>95</v>
      </c>
      <c r="N6167" t="str">
        <f t="shared" si="6167"/>
        <v>01</v>
      </c>
      <c r="O6167" t="str">
        <f t="shared" si="3"/>
        <v>9501</v>
      </c>
    </row>
    <row r="6168">
      <c r="A6168" s="2">
        <v>6166.0</v>
      </c>
      <c r="B6168" s="7" t="s">
        <v>43</v>
      </c>
      <c r="C6168" s="7" t="s">
        <v>44</v>
      </c>
      <c r="D6168" s="7" t="s">
        <v>8501</v>
      </c>
      <c r="E6168" s="7" t="s">
        <v>8513</v>
      </c>
      <c r="F6168" s="7" t="s">
        <v>1718</v>
      </c>
      <c r="G6168" s="7" t="s">
        <v>1719</v>
      </c>
      <c r="H6168" s="7" t="s">
        <v>1304</v>
      </c>
      <c r="I6168" s="7" t="s">
        <v>8462</v>
      </c>
      <c r="J6168" s="9">
        <v>1.0</v>
      </c>
      <c r="K6168" s="9">
        <v>1.0</v>
      </c>
      <c r="L6168" s="9">
        <v>1.0</v>
      </c>
      <c r="M6168" t="str">
        <f t="shared" ref="M6168:N6168" si="6168">MID(B6168, 2,2)</f>
        <v>95</v>
      </c>
      <c r="N6168" t="str">
        <f t="shared" si="6168"/>
        <v>01</v>
      </c>
      <c r="O6168" t="str">
        <f t="shared" si="3"/>
        <v>9501</v>
      </c>
    </row>
    <row r="6169">
      <c r="A6169" s="2">
        <v>6167.0</v>
      </c>
      <c r="B6169" s="7" t="s">
        <v>43</v>
      </c>
      <c r="C6169" s="7" t="s">
        <v>44</v>
      </c>
      <c r="D6169" s="7" t="s">
        <v>8460</v>
      </c>
      <c r="E6169" s="7" t="s">
        <v>8472</v>
      </c>
      <c r="F6169" s="7" t="s">
        <v>233</v>
      </c>
      <c r="G6169" s="7" t="s">
        <v>131</v>
      </c>
      <c r="H6169" s="7" t="s">
        <v>1413</v>
      </c>
      <c r="I6169" s="7" t="s">
        <v>8462</v>
      </c>
      <c r="J6169" s="9">
        <v>1.0</v>
      </c>
      <c r="K6169" s="9">
        <v>1.0</v>
      </c>
      <c r="L6169" s="9">
        <v>1.0</v>
      </c>
      <c r="M6169" t="str">
        <f t="shared" ref="M6169:N6169" si="6169">MID(B6169, 2,2)</f>
        <v>95</v>
      </c>
      <c r="N6169" t="str">
        <f t="shared" si="6169"/>
        <v>01</v>
      </c>
      <c r="O6169" t="str">
        <f t="shared" si="3"/>
        <v>9501</v>
      </c>
    </row>
    <row r="6170">
      <c r="A6170" s="2">
        <v>6168.0</v>
      </c>
      <c r="B6170" s="7" t="s">
        <v>43</v>
      </c>
      <c r="C6170" s="7" t="s">
        <v>44</v>
      </c>
      <c r="D6170" s="7" t="s">
        <v>8490</v>
      </c>
      <c r="E6170" s="7" t="s">
        <v>8496</v>
      </c>
      <c r="F6170" s="7" t="s">
        <v>252</v>
      </c>
      <c r="G6170" s="7" t="s">
        <v>131</v>
      </c>
      <c r="H6170" s="7" t="s">
        <v>1205</v>
      </c>
      <c r="I6170" s="7" t="s">
        <v>8492</v>
      </c>
      <c r="J6170" s="9">
        <v>1.0</v>
      </c>
      <c r="K6170" s="9">
        <v>1.0</v>
      </c>
      <c r="L6170" s="9">
        <v>1.0</v>
      </c>
      <c r="M6170" t="str">
        <f t="shared" ref="M6170:N6170" si="6170">MID(B6170, 2,2)</f>
        <v>95</v>
      </c>
      <c r="N6170" t="str">
        <f t="shared" si="6170"/>
        <v>01</v>
      </c>
      <c r="O6170" t="str">
        <f t="shared" si="3"/>
        <v>9501</v>
      </c>
    </row>
    <row r="6171">
      <c r="A6171" s="2">
        <v>6169.0</v>
      </c>
      <c r="B6171" s="7" t="s">
        <v>43</v>
      </c>
      <c r="C6171" s="7" t="s">
        <v>44</v>
      </c>
      <c r="D6171" s="7" t="s">
        <v>8511</v>
      </c>
      <c r="E6171" s="7" t="s">
        <v>8512</v>
      </c>
      <c r="F6171" s="7" t="s">
        <v>153</v>
      </c>
      <c r="G6171" s="7" t="s">
        <v>131</v>
      </c>
      <c r="H6171" s="7" t="s">
        <v>1274</v>
      </c>
      <c r="I6171" s="7" t="s">
        <v>8492</v>
      </c>
      <c r="J6171" s="9">
        <v>1.0</v>
      </c>
      <c r="K6171" s="9">
        <v>1.0</v>
      </c>
      <c r="L6171" s="9">
        <v>1.0</v>
      </c>
      <c r="M6171" t="str">
        <f t="shared" ref="M6171:N6171" si="6171">MID(B6171, 2,2)</f>
        <v>95</v>
      </c>
      <c r="N6171" t="str">
        <f t="shared" si="6171"/>
        <v>01</v>
      </c>
      <c r="O6171" t="str">
        <f t="shared" si="3"/>
        <v>9501</v>
      </c>
    </row>
    <row r="6172">
      <c r="A6172" s="2">
        <v>6170.0</v>
      </c>
      <c r="B6172" s="7" t="s">
        <v>43</v>
      </c>
      <c r="C6172" s="7" t="s">
        <v>44</v>
      </c>
      <c r="D6172" s="7" t="s">
        <v>8501</v>
      </c>
      <c r="E6172" s="7" t="s">
        <v>8513</v>
      </c>
      <c r="F6172" s="7" t="s">
        <v>130</v>
      </c>
      <c r="G6172" s="7" t="s">
        <v>131</v>
      </c>
      <c r="H6172" s="7" t="s">
        <v>1304</v>
      </c>
      <c r="I6172" s="7" t="s">
        <v>8462</v>
      </c>
      <c r="J6172" s="9">
        <v>1.0</v>
      </c>
      <c r="K6172" s="9">
        <v>1.0</v>
      </c>
      <c r="L6172" s="9">
        <v>1.0</v>
      </c>
      <c r="M6172" t="str">
        <f t="shared" ref="M6172:N6172" si="6172">MID(B6172, 2,2)</f>
        <v>95</v>
      </c>
      <c r="N6172" t="str">
        <f t="shared" si="6172"/>
        <v>01</v>
      </c>
      <c r="O6172" t="str">
        <f t="shared" si="3"/>
        <v>9501</v>
      </c>
    </row>
    <row r="6173">
      <c r="A6173" s="2">
        <v>6171.0</v>
      </c>
      <c r="B6173" s="7" t="s">
        <v>43</v>
      </c>
      <c r="C6173" s="7" t="s">
        <v>44</v>
      </c>
      <c r="D6173" s="7" t="s">
        <v>8460</v>
      </c>
      <c r="E6173" s="7" t="s">
        <v>8473</v>
      </c>
      <c r="F6173" s="7" t="s">
        <v>8514</v>
      </c>
      <c r="G6173" s="7" t="s">
        <v>5058</v>
      </c>
      <c r="H6173" s="7" t="s">
        <v>1201</v>
      </c>
      <c r="I6173" s="7" t="s">
        <v>8462</v>
      </c>
      <c r="J6173" s="9">
        <v>1.0</v>
      </c>
      <c r="K6173" s="9">
        <v>1.0</v>
      </c>
      <c r="L6173" s="9">
        <v>1.0</v>
      </c>
      <c r="M6173" t="str">
        <f t="shared" ref="M6173:N6173" si="6173">MID(B6173, 2,2)</f>
        <v>95</v>
      </c>
      <c r="N6173" t="str">
        <f t="shared" si="6173"/>
        <v>01</v>
      </c>
      <c r="O6173" t="str">
        <f t="shared" si="3"/>
        <v>9501</v>
      </c>
    </row>
    <row r="6174">
      <c r="A6174" s="2">
        <v>6172.0</v>
      </c>
      <c r="B6174" s="7" t="s">
        <v>43</v>
      </c>
      <c r="C6174" s="7" t="s">
        <v>44</v>
      </c>
      <c r="D6174" s="7" t="s">
        <v>8490</v>
      </c>
      <c r="E6174" s="7" t="s">
        <v>8496</v>
      </c>
      <c r="F6174" s="7" t="s">
        <v>8459</v>
      </c>
      <c r="G6174" s="7" t="s">
        <v>131</v>
      </c>
      <c r="H6174" s="7" t="s">
        <v>1205</v>
      </c>
      <c r="I6174" s="7" t="s">
        <v>8492</v>
      </c>
      <c r="J6174" s="9">
        <v>1.0</v>
      </c>
      <c r="K6174" s="9">
        <v>1.0</v>
      </c>
      <c r="L6174" s="9">
        <v>1.0</v>
      </c>
      <c r="M6174" t="str">
        <f t="shared" ref="M6174:N6174" si="6174">MID(B6174, 2,2)</f>
        <v>95</v>
      </c>
      <c r="N6174" t="str">
        <f t="shared" si="6174"/>
        <v>01</v>
      </c>
      <c r="O6174" t="str">
        <f t="shared" si="3"/>
        <v>9501</v>
      </c>
    </row>
    <row r="6175">
      <c r="A6175" s="2">
        <v>6173.0</v>
      </c>
      <c r="B6175" s="7" t="s">
        <v>43</v>
      </c>
      <c r="C6175" s="7" t="s">
        <v>44</v>
      </c>
      <c r="D6175" s="7" t="s">
        <v>8511</v>
      </c>
      <c r="E6175" s="7" t="s">
        <v>8512</v>
      </c>
      <c r="F6175" s="7" t="s">
        <v>8515</v>
      </c>
      <c r="G6175" s="7" t="s">
        <v>3278</v>
      </c>
      <c r="H6175" s="7" t="s">
        <v>1274</v>
      </c>
      <c r="I6175" s="7" t="s">
        <v>8492</v>
      </c>
      <c r="J6175" s="9">
        <v>1.0</v>
      </c>
      <c r="K6175" s="9">
        <v>1.0</v>
      </c>
      <c r="L6175" s="9">
        <v>1.0</v>
      </c>
      <c r="M6175" t="str">
        <f t="shared" ref="M6175:N6175" si="6175">MID(B6175, 2,2)</f>
        <v>95</v>
      </c>
      <c r="N6175" t="str">
        <f t="shared" si="6175"/>
        <v>01</v>
      </c>
      <c r="O6175" t="str">
        <f t="shared" si="3"/>
        <v>9501</v>
      </c>
    </row>
    <row r="6176">
      <c r="A6176" s="2">
        <v>6174.0</v>
      </c>
      <c r="B6176" s="7" t="s">
        <v>43</v>
      </c>
      <c r="C6176" s="7" t="s">
        <v>44</v>
      </c>
      <c r="D6176" s="7" t="s">
        <v>8501</v>
      </c>
      <c r="E6176" s="7" t="s">
        <v>8502</v>
      </c>
      <c r="F6176" s="7" t="s">
        <v>8516</v>
      </c>
      <c r="G6176" s="7" t="s">
        <v>8517</v>
      </c>
      <c r="H6176" s="7" t="s">
        <v>1304</v>
      </c>
      <c r="I6176" s="7" t="s">
        <v>8462</v>
      </c>
      <c r="J6176" s="9">
        <v>1.0</v>
      </c>
      <c r="K6176" s="9">
        <v>1.0</v>
      </c>
      <c r="L6176" s="9">
        <v>1.0</v>
      </c>
      <c r="M6176" t="str">
        <f t="shared" ref="M6176:N6176" si="6176">MID(B6176, 2,2)</f>
        <v>95</v>
      </c>
      <c r="N6176" t="str">
        <f t="shared" si="6176"/>
        <v>01</v>
      </c>
      <c r="O6176" t="str">
        <f t="shared" si="3"/>
        <v>9501</v>
      </c>
    </row>
    <row r="6177">
      <c r="A6177" s="2">
        <v>6175.0</v>
      </c>
      <c r="B6177" s="7" t="s">
        <v>43</v>
      </c>
      <c r="C6177" s="7" t="s">
        <v>44</v>
      </c>
      <c r="D6177" s="7" t="s">
        <v>8460</v>
      </c>
      <c r="E6177" s="7" t="s">
        <v>8473</v>
      </c>
      <c r="F6177" s="7" t="s">
        <v>153</v>
      </c>
      <c r="G6177" s="7" t="s">
        <v>131</v>
      </c>
      <c r="H6177" s="7" t="s">
        <v>1201</v>
      </c>
      <c r="I6177" s="7" t="s">
        <v>8462</v>
      </c>
      <c r="J6177" s="9">
        <v>1.0</v>
      </c>
      <c r="K6177" s="9">
        <v>1.0</v>
      </c>
      <c r="L6177" s="9">
        <v>1.0</v>
      </c>
      <c r="M6177" t="str">
        <f t="shared" ref="M6177:N6177" si="6177">MID(B6177, 2,2)</f>
        <v>95</v>
      </c>
      <c r="N6177" t="str">
        <f t="shared" si="6177"/>
        <v>01</v>
      </c>
      <c r="O6177" t="str">
        <f t="shared" si="3"/>
        <v>9501</v>
      </c>
    </row>
    <row r="6178">
      <c r="A6178" s="2">
        <v>6176.0</v>
      </c>
      <c r="B6178" s="7" t="s">
        <v>43</v>
      </c>
      <c r="C6178" s="7" t="s">
        <v>44</v>
      </c>
      <c r="D6178" s="7" t="s">
        <v>8490</v>
      </c>
      <c r="E6178" s="7" t="s">
        <v>8496</v>
      </c>
      <c r="F6178" s="7" t="s">
        <v>8482</v>
      </c>
      <c r="G6178" s="7" t="s">
        <v>131</v>
      </c>
      <c r="H6178" s="7" t="s">
        <v>1205</v>
      </c>
      <c r="I6178" s="7" t="s">
        <v>8492</v>
      </c>
      <c r="J6178" s="9">
        <v>1.0</v>
      </c>
      <c r="K6178" s="9">
        <v>1.0</v>
      </c>
      <c r="L6178" s="9">
        <v>1.0</v>
      </c>
      <c r="M6178" t="str">
        <f t="shared" ref="M6178:N6178" si="6178">MID(B6178, 2,2)</f>
        <v>95</v>
      </c>
      <c r="N6178" t="str">
        <f t="shared" si="6178"/>
        <v>01</v>
      </c>
      <c r="O6178" t="str">
        <f t="shared" si="3"/>
        <v>9501</v>
      </c>
    </row>
    <row r="6179">
      <c r="A6179" s="2">
        <v>6177.0</v>
      </c>
      <c r="B6179" s="7" t="s">
        <v>43</v>
      </c>
      <c r="C6179" s="7" t="s">
        <v>44</v>
      </c>
      <c r="D6179" s="7" t="s">
        <v>8511</v>
      </c>
      <c r="E6179" s="7" t="s">
        <v>8512</v>
      </c>
      <c r="F6179" s="7" t="s">
        <v>8518</v>
      </c>
      <c r="G6179" s="7" t="s">
        <v>3278</v>
      </c>
      <c r="H6179" s="7" t="s">
        <v>1274</v>
      </c>
      <c r="I6179" s="7" t="s">
        <v>8492</v>
      </c>
      <c r="J6179" s="9">
        <v>1.0</v>
      </c>
      <c r="K6179" s="9">
        <v>1.0</v>
      </c>
      <c r="L6179" s="9">
        <v>1.0</v>
      </c>
      <c r="M6179" t="str">
        <f t="shared" ref="M6179:N6179" si="6179">MID(B6179, 2,2)</f>
        <v>95</v>
      </c>
      <c r="N6179" t="str">
        <f t="shared" si="6179"/>
        <v>01</v>
      </c>
      <c r="O6179" t="str">
        <f t="shared" si="3"/>
        <v>9501</v>
      </c>
    </row>
    <row r="6180">
      <c r="A6180" s="2">
        <v>6178.0</v>
      </c>
      <c r="B6180" s="7" t="s">
        <v>43</v>
      </c>
      <c r="C6180" s="7" t="s">
        <v>44</v>
      </c>
      <c r="D6180" s="7" t="s">
        <v>8501</v>
      </c>
      <c r="E6180" s="7" t="s">
        <v>8509</v>
      </c>
      <c r="F6180" s="7" t="s">
        <v>130</v>
      </c>
      <c r="G6180" s="7" t="s">
        <v>131</v>
      </c>
      <c r="H6180" s="7" t="s">
        <v>1378</v>
      </c>
      <c r="I6180" s="7" t="s">
        <v>8462</v>
      </c>
      <c r="J6180" s="9">
        <v>1.0</v>
      </c>
      <c r="K6180" s="9">
        <v>1.0</v>
      </c>
      <c r="L6180" s="9">
        <v>0.0</v>
      </c>
      <c r="M6180" t="str">
        <f t="shared" ref="M6180:N6180" si="6180">MID(B6180, 2,2)</f>
        <v>95</v>
      </c>
      <c r="N6180" t="str">
        <f t="shared" si="6180"/>
        <v>01</v>
      </c>
      <c r="O6180" t="str">
        <f t="shared" si="3"/>
        <v>9501</v>
      </c>
    </row>
    <row r="6181">
      <c r="A6181" s="2">
        <v>6179.0</v>
      </c>
      <c r="B6181" s="7" t="s">
        <v>43</v>
      </c>
      <c r="C6181" s="7" t="s">
        <v>44</v>
      </c>
      <c r="D6181" s="7" t="s">
        <v>8460</v>
      </c>
      <c r="E6181" s="7" t="s">
        <v>8473</v>
      </c>
      <c r="F6181" s="7" t="s">
        <v>8471</v>
      </c>
      <c r="G6181" s="7" t="s">
        <v>131</v>
      </c>
      <c r="H6181" s="7" t="s">
        <v>1201</v>
      </c>
      <c r="I6181" s="7" t="s">
        <v>8462</v>
      </c>
      <c r="J6181" s="9">
        <v>1.0</v>
      </c>
      <c r="K6181" s="9">
        <v>1.0</v>
      </c>
      <c r="L6181" s="9">
        <v>1.0</v>
      </c>
      <c r="M6181" t="str">
        <f t="shared" ref="M6181:N6181" si="6181">MID(B6181, 2,2)</f>
        <v>95</v>
      </c>
      <c r="N6181" t="str">
        <f t="shared" si="6181"/>
        <v>01</v>
      </c>
      <c r="O6181" t="str">
        <f t="shared" si="3"/>
        <v>9501</v>
      </c>
    </row>
    <row r="6182">
      <c r="A6182" s="2">
        <v>6180.0</v>
      </c>
      <c r="B6182" s="7" t="s">
        <v>43</v>
      </c>
      <c r="C6182" s="7" t="s">
        <v>44</v>
      </c>
      <c r="D6182" s="7" t="s">
        <v>8490</v>
      </c>
      <c r="E6182" s="7" t="s">
        <v>8496</v>
      </c>
      <c r="F6182" s="7" t="s">
        <v>8519</v>
      </c>
      <c r="G6182" s="7" t="s">
        <v>131</v>
      </c>
      <c r="H6182" s="7" t="s">
        <v>1205</v>
      </c>
      <c r="I6182" s="7" t="s">
        <v>8492</v>
      </c>
      <c r="J6182" s="9">
        <v>1.0</v>
      </c>
      <c r="K6182" s="9">
        <v>1.0</v>
      </c>
      <c r="L6182" s="9">
        <v>1.0</v>
      </c>
      <c r="M6182" t="str">
        <f t="shared" ref="M6182:N6182" si="6182">MID(B6182, 2,2)</f>
        <v>95</v>
      </c>
      <c r="N6182" t="str">
        <f t="shared" si="6182"/>
        <v>01</v>
      </c>
      <c r="O6182" t="str">
        <f t="shared" si="3"/>
        <v>9501</v>
      </c>
    </row>
    <row r="6183">
      <c r="A6183" s="2">
        <v>6181.0</v>
      </c>
      <c r="B6183" s="7" t="s">
        <v>43</v>
      </c>
      <c r="C6183" s="7" t="s">
        <v>44</v>
      </c>
      <c r="D6183" s="7" t="s">
        <v>8511</v>
      </c>
      <c r="E6183" s="7" t="s">
        <v>8520</v>
      </c>
      <c r="F6183" s="7" t="s">
        <v>34</v>
      </c>
      <c r="G6183" s="7" t="s">
        <v>36</v>
      </c>
      <c r="H6183" s="7" t="s">
        <v>1257</v>
      </c>
      <c r="I6183" s="7" t="s">
        <v>8492</v>
      </c>
      <c r="J6183" s="9">
        <v>1.0</v>
      </c>
      <c r="K6183" s="9">
        <v>1.0</v>
      </c>
      <c r="L6183" s="9">
        <v>1.0</v>
      </c>
      <c r="M6183" t="str">
        <f t="shared" ref="M6183:N6183" si="6183">MID(B6183, 2,2)</f>
        <v>95</v>
      </c>
      <c r="N6183" t="str">
        <f t="shared" si="6183"/>
        <v>01</v>
      </c>
      <c r="O6183" t="str">
        <f t="shared" si="3"/>
        <v>9501</v>
      </c>
    </row>
    <row r="6184">
      <c r="A6184" s="2">
        <v>6182.0</v>
      </c>
      <c r="B6184" s="7" t="s">
        <v>43</v>
      </c>
      <c r="C6184" s="7" t="s">
        <v>44</v>
      </c>
      <c r="D6184" s="7" t="s">
        <v>8501</v>
      </c>
      <c r="E6184" s="7" t="s">
        <v>8509</v>
      </c>
      <c r="F6184" s="7" t="s">
        <v>1502</v>
      </c>
      <c r="G6184" s="7" t="s">
        <v>131</v>
      </c>
      <c r="H6184" s="7" t="s">
        <v>1378</v>
      </c>
      <c r="I6184" s="7" t="s">
        <v>8462</v>
      </c>
      <c r="J6184" s="9">
        <v>1.0</v>
      </c>
      <c r="K6184" s="9">
        <v>1.0</v>
      </c>
      <c r="L6184" s="9">
        <v>0.0</v>
      </c>
      <c r="M6184" t="str">
        <f t="shared" ref="M6184:N6184" si="6184">MID(B6184, 2,2)</f>
        <v>95</v>
      </c>
      <c r="N6184" t="str">
        <f t="shared" si="6184"/>
        <v>01</v>
      </c>
      <c r="O6184" t="str">
        <f t="shared" si="3"/>
        <v>9501</v>
      </c>
    </row>
    <row r="6185">
      <c r="A6185" s="2">
        <v>6183.0</v>
      </c>
      <c r="B6185" s="7" t="s">
        <v>43</v>
      </c>
      <c r="C6185" s="7" t="s">
        <v>44</v>
      </c>
      <c r="D6185" s="7" t="s">
        <v>8460</v>
      </c>
      <c r="E6185" s="7" t="s">
        <v>8483</v>
      </c>
      <c r="F6185" s="7" t="s">
        <v>1522</v>
      </c>
      <c r="G6185" s="7" t="s">
        <v>1524</v>
      </c>
      <c r="H6185" s="7" t="s">
        <v>1201</v>
      </c>
      <c r="I6185" s="7" t="s">
        <v>8462</v>
      </c>
      <c r="J6185" s="9">
        <v>1.0</v>
      </c>
      <c r="K6185" s="9">
        <v>1.0</v>
      </c>
      <c r="L6185" s="9">
        <v>1.0</v>
      </c>
      <c r="M6185" t="str">
        <f t="shared" ref="M6185:N6185" si="6185">MID(B6185, 2,2)</f>
        <v>95</v>
      </c>
      <c r="N6185" t="str">
        <f t="shared" si="6185"/>
        <v>01</v>
      </c>
      <c r="O6185" t="str">
        <f t="shared" si="3"/>
        <v>9501</v>
      </c>
    </row>
    <row r="6186">
      <c r="A6186" s="2">
        <v>6184.0</v>
      </c>
      <c r="B6186" s="7" t="s">
        <v>43</v>
      </c>
      <c r="C6186" s="7" t="s">
        <v>44</v>
      </c>
      <c r="D6186" s="7" t="s">
        <v>8501</v>
      </c>
      <c r="E6186" s="7" t="s">
        <v>8513</v>
      </c>
      <c r="F6186" s="7" t="s">
        <v>252</v>
      </c>
      <c r="G6186" s="7" t="s">
        <v>131</v>
      </c>
      <c r="H6186" s="7" t="s">
        <v>1304</v>
      </c>
      <c r="I6186" s="7" t="s">
        <v>8462</v>
      </c>
      <c r="J6186" s="9">
        <v>1.0</v>
      </c>
      <c r="K6186" s="9">
        <v>1.0</v>
      </c>
      <c r="L6186" s="9">
        <v>1.0</v>
      </c>
      <c r="M6186" t="str">
        <f t="shared" ref="M6186:N6186" si="6186">MID(B6186, 2,2)</f>
        <v>95</v>
      </c>
      <c r="N6186" t="str">
        <f t="shared" si="6186"/>
        <v>01</v>
      </c>
      <c r="O6186" t="str">
        <f t="shared" si="3"/>
        <v>9501</v>
      </c>
    </row>
    <row r="6187">
      <c r="A6187" s="2">
        <v>6185.0</v>
      </c>
      <c r="B6187" s="7" t="s">
        <v>43</v>
      </c>
      <c r="C6187" s="7" t="s">
        <v>44</v>
      </c>
      <c r="D6187" s="7" t="s">
        <v>8511</v>
      </c>
      <c r="E6187" s="7" t="s">
        <v>8520</v>
      </c>
      <c r="F6187" s="7" t="s">
        <v>145</v>
      </c>
      <c r="G6187" s="7" t="s">
        <v>146</v>
      </c>
      <c r="H6187" s="7" t="s">
        <v>1257</v>
      </c>
      <c r="I6187" s="7" t="s">
        <v>8492</v>
      </c>
      <c r="J6187" s="9">
        <v>1.0</v>
      </c>
      <c r="K6187" s="9">
        <v>1.0</v>
      </c>
      <c r="L6187" s="9">
        <v>1.0</v>
      </c>
      <c r="M6187" t="str">
        <f t="shared" ref="M6187:N6187" si="6187">MID(B6187, 2,2)</f>
        <v>95</v>
      </c>
      <c r="N6187" t="str">
        <f t="shared" si="6187"/>
        <v>01</v>
      </c>
      <c r="O6187" t="str">
        <f t="shared" si="3"/>
        <v>9501</v>
      </c>
    </row>
    <row r="6188">
      <c r="A6188" s="2">
        <v>6186.0</v>
      </c>
      <c r="B6188" s="7" t="s">
        <v>43</v>
      </c>
      <c r="C6188" s="7" t="s">
        <v>44</v>
      </c>
      <c r="D6188" s="7" t="s">
        <v>8511</v>
      </c>
      <c r="E6188" s="7" t="s">
        <v>8521</v>
      </c>
      <c r="F6188" s="7" t="s">
        <v>4604</v>
      </c>
      <c r="G6188" s="7" t="s">
        <v>4605</v>
      </c>
      <c r="H6188" s="7" t="s">
        <v>1274</v>
      </c>
      <c r="I6188" s="7" t="s">
        <v>8492</v>
      </c>
      <c r="J6188" s="9">
        <v>1.0</v>
      </c>
      <c r="K6188" s="9">
        <v>1.0</v>
      </c>
      <c r="L6188" s="9">
        <v>1.0</v>
      </c>
      <c r="M6188" t="str">
        <f t="shared" ref="M6188:N6188" si="6188">MID(B6188, 2,2)</f>
        <v>95</v>
      </c>
      <c r="N6188" t="str">
        <f t="shared" si="6188"/>
        <v>01</v>
      </c>
      <c r="O6188" t="str">
        <f t="shared" si="3"/>
        <v>9501</v>
      </c>
    </row>
    <row r="6189">
      <c r="A6189" s="2">
        <v>6187.0</v>
      </c>
      <c r="B6189" s="7" t="s">
        <v>43</v>
      </c>
      <c r="C6189" s="7" t="s">
        <v>44</v>
      </c>
      <c r="D6189" s="7" t="s">
        <v>8460</v>
      </c>
      <c r="E6189" s="7" t="s">
        <v>8483</v>
      </c>
      <c r="F6189" s="7" t="s">
        <v>153</v>
      </c>
      <c r="G6189" s="7" t="s">
        <v>131</v>
      </c>
      <c r="H6189" s="7" t="s">
        <v>1201</v>
      </c>
      <c r="I6189" s="7" t="s">
        <v>8462</v>
      </c>
      <c r="J6189" s="9">
        <v>1.0</v>
      </c>
      <c r="K6189" s="9">
        <v>1.0</v>
      </c>
      <c r="L6189" s="9">
        <v>1.0</v>
      </c>
      <c r="M6189" t="str">
        <f t="shared" ref="M6189:N6189" si="6189">MID(B6189, 2,2)</f>
        <v>95</v>
      </c>
      <c r="N6189" t="str">
        <f t="shared" si="6189"/>
        <v>01</v>
      </c>
      <c r="O6189" t="str">
        <f t="shared" si="3"/>
        <v>9501</v>
      </c>
    </row>
    <row r="6190">
      <c r="A6190" s="2">
        <v>6188.0</v>
      </c>
      <c r="B6190" s="7" t="s">
        <v>43</v>
      </c>
      <c r="C6190" s="7" t="s">
        <v>44</v>
      </c>
      <c r="D6190" s="7" t="s">
        <v>8501</v>
      </c>
      <c r="E6190" s="7" t="s">
        <v>8502</v>
      </c>
      <c r="F6190" s="7" t="s">
        <v>1750</v>
      </c>
      <c r="G6190" s="7" t="s">
        <v>1752</v>
      </c>
      <c r="H6190" s="7" t="s">
        <v>1304</v>
      </c>
      <c r="I6190" s="7" t="s">
        <v>8462</v>
      </c>
      <c r="J6190" s="9">
        <v>1.0</v>
      </c>
      <c r="K6190" s="9">
        <v>1.0</v>
      </c>
      <c r="L6190" s="9">
        <v>1.0</v>
      </c>
      <c r="M6190" t="str">
        <f t="shared" ref="M6190:N6190" si="6190">MID(B6190, 2,2)</f>
        <v>95</v>
      </c>
      <c r="N6190" t="str">
        <f t="shared" si="6190"/>
        <v>01</v>
      </c>
      <c r="O6190" t="str">
        <f t="shared" si="3"/>
        <v>9501</v>
      </c>
    </row>
    <row r="6191">
      <c r="A6191" s="2">
        <v>6189.0</v>
      </c>
      <c r="B6191" s="7" t="s">
        <v>43</v>
      </c>
      <c r="C6191" s="7" t="s">
        <v>44</v>
      </c>
      <c r="D6191" s="7" t="s">
        <v>8511</v>
      </c>
      <c r="E6191" s="7" t="s">
        <v>8520</v>
      </c>
      <c r="F6191" s="7" t="s">
        <v>130</v>
      </c>
      <c r="G6191" s="7" t="s">
        <v>131</v>
      </c>
      <c r="H6191" s="7" t="s">
        <v>1257</v>
      </c>
      <c r="I6191" s="7" t="s">
        <v>8492</v>
      </c>
      <c r="J6191" s="9">
        <v>1.0</v>
      </c>
      <c r="K6191" s="9">
        <v>1.0</v>
      </c>
      <c r="L6191" s="9">
        <v>1.0</v>
      </c>
      <c r="M6191" t="str">
        <f t="shared" ref="M6191:N6191" si="6191">MID(B6191, 2,2)</f>
        <v>95</v>
      </c>
      <c r="N6191" t="str">
        <f t="shared" si="6191"/>
        <v>01</v>
      </c>
      <c r="O6191" t="str">
        <f t="shared" si="3"/>
        <v>9501</v>
      </c>
    </row>
    <row r="6192">
      <c r="A6192" s="2">
        <v>6190.0</v>
      </c>
      <c r="B6192" s="7" t="s">
        <v>43</v>
      </c>
      <c r="C6192" s="7" t="s">
        <v>44</v>
      </c>
      <c r="D6192" s="7" t="s">
        <v>8511</v>
      </c>
      <c r="E6192" s="7" t="s">
        <v>8521</v>
      </c>
      <c r="F6192" s="7" t="s">
        <v>4683</v>
      </c>
      <c r="G6192" s="7" t="s">
        <v>4684</v>
      </c>
      <c r="H6192" s="7" t="s">
        <v>1274</v>
      </c>
      <c r="I6192" s="7" t="s">
        <v>8492</v>
      </c>
      <c r="J6192" s="9">
        <v>1.0</v>
      </c>
      <c r="K6192" s="9">
        <v>1.0</v>
      </c>
      <c r="L6192" s="9">
        <v>1.0</v>
      </c>
      <c r="M6192" t="str">
        <f t="shared" ref="M6192:N6192" si="6192">MID(B6192, 2,2)</f>
        <v>95</v>
      </c>
      <c r="N6192" t="str">
        <f t="shared" si="6192"/>
        <v>01</v>
      </c>
      <c r="O6192" t="str">
        <f t="shared" si="3"/>
        <v>9501</v>
      </c>
    </row>
    <row r="6193">
      <c r="A6193" s="2">
        <v>6191.0</v>
      </c>
      <c r="B6193" s="7" t="s">
        <v>43</v>
      </c>
      <c r="C6193" s="7" t="s">
        <v>44</v>
      </c>
      <c r="D6193" s="7" t="s">
        <v>8460</v>
      </c>
      <c r="E6193" s="7" t="s">
        <v>8483</v>
      </c>
      <c r="F6193" s="7" t="s">
        <v>1502</v>
      </c>
      <c r="G6193" s="7" t="s">
        <v>131</v>
      </c>
      <c r="H6193" s="7" t="s">
        <v>1201</v>
      </c>
      <c r="I6193" s="7" t="s">
        <v>8462</v>
      </c>
      <c r="J6193" s="9">
        <v>1.0</v>
      </c>
      <c r="K6193" s="9">
        <v>1.0</v>
      </c>
      <c r="L6193" s="9">
        <v>1.0</v>
      </c>
      <c r="M6193" t="str">
        <f t="shared" ref="M6193:N6193" si="6193">MID(B6193, 2,2)</f>
        <v>95</v>
      </c>
      <c r="N6193" t="str">
        <f t="shared" si="6193"/>
        <v>01</v>
      </c>
      <c r="O6193" t="str">
        <f t="shared" si="3"/>
        <v>9501</v>
      </c>
    </row>
    <row r="6194">
      <c r="A6194" s="2">
        <v>6192.0</v>
      </c>
      <c r="B6194" s="7" t="s">
        <v>43</v>
      </c>
      <c r="C6194" s="7" t="s">
        <v>44</v>
      </c>
      <c r="D6194" s="7" t="s">
        <v>8501</v>
      </c>
      <c r="E6194" s="7" t="s">
        <v>8502</v>
      </c>
      <c r="F6194" s="7" t="s">
        <v>130</v>
      </c>
      <c r="G6194" s="7" t="s">
        <v>131</v>
      </c>
      <c r="H6194" s="7" t="s">
        <v>1304</v>
      </c>
      <c r="I6194" s="7" t="s">
        <v>8462</v>
      </c>
      <c r="J6194" s="9">
        <v>1.0</v>
      </c>
      <c r="K6194" s="9">
        <v>1.0</v>
      </c>
      <c r="L6194" s="9">
        <v>1.0</v>
      </c>
      <c r="M6194" t="str">
        <f t="shared" ref="M6194:N6194" si="6194">MID(B6194, 2,2)</f>
        <v>95</v>
      </c>
      <c r="N6194" t="str">
        <f t="shared" si="6194"/>
        <v>01</v>
      </c>
      <c r="O6194" t="str">
        <f t="shared" si="3"/>
        <v>9501</v>
      </c>
    </row>
    <row r="6195">
      <c r="A6195" s="2">
        <v>6193.0</v>
      </c>
      <c r="B6195" s="7" t="s">
        <v>43</v>
      </c>
      <c r="C6195" s="7" t="s">
        <v>44</v>
      </c>
      <c r="D6195" s="7" t="s">
        <v>8511</v>
      </c>
      <c r="E6195" s="7" t="s">
        <v>8520</v>
      </c>
      <c r="F6195" s="7" t="s">
        <v>1502</v>
      </c>
      <c r="G6195" s="7" t="s">
        <v>131</v>
      </c>
      <c r="H6195" s="7" t="s">
        <v>1257</v>
      </c>
      <c r="I6195" s="7" t="s">
        <v>8492</v>
      </c>
      <c r="J6195" s="9">
        <v>1.0</v>
      </c>
      <c r="K6195" s="9">
        <v>1.0</v>
      </c>
      <c r="L6195" s="9">
        <v>1.0</v>
      </c>
      <c r="M6195" t="str">
        <f t="shared" ref="M6195:N6195" si="6195">MID(B6195, 2,2)</f>
        <v>95</v>
      </c>
      <c r="N6195" t="str">
        <f t="shared" si="6195"/>
        <v>01</v>
      </c>
      <c r="O6195" t="str">
        <f t="shared" si="3"/>
        <v>9501</v>
      </c>
    </row>
    <row r="6196">
      <c r="A6196" s="2">
        <v>6194.0</v>
      </c>
      <c r="B6196" s="7" t="s">
        <v>43</v>
      </c>
      <c r="C6196" s="7" t="s">
        <v>44</v>
      </c>
      <c r="D6196" s="7" t="s">
        <v>8511</v>
      </c>
      <c r="E6196" s="7" t="s">
        <v>8521</v>
      </c>
      <c r="F6196" s="7" t="s">
        <v>5136</v>
      </c>
      <c r="G6196" s="7" t="s">
        <v>5137</v>
      </c>
      <c r="H6196" s="7" t="s">
        <v>1274</v>
      </c>
      <c r="I6196" s="7" t="s">
        <v>8492</v>
      </c>
      <c r="J6196" s="9">
        <v>1.0</v>
      </c>
      <c r="K6196" s="9">
        <v>1.0</v>
      </c>
      <c r="L6196" s="9">
        <v>1.0</v>
      </c>
      <c r="M6196" t="str">
        <f t="shared" ref="M6196:N6196" si="6196">MID(B6196, 2,2)</f>
        <v>95</v>
      </c>
      <c r="N6196" t="str">
        <f t="shared" si="6196"/>
        <v>01</v>
      </c>
      <c r="O6196" t="str">
        <f t="shared" si="3"/>
        <v>9501</v>
      </c>
    </row>
    <row r="6197">
      <c r="A6197" s="2">
        <v>6195.0</v>
      </c>
      <c r="B6197" s="7" t="s">
        <v>43</v>
      </c>
      <c r="C6197" s="7" t="s">
        <v>44</v>
      </c>
      <c r="D6197" s="7" t="s">
        <v>8490</v>
      </c>
      <c r="E6197" s="7" t="s">
        <v>8504</v>
      </c>
      <c r="F6197" s="7" t="s">
        <v>4604</v>
      </c>
      <c r="G6197" s="7" t="s">
        <v>4605</v>
      </c>
      <c r="H6197" s="7" t="s">
        <v>1303</v>
      </c>
      <c r="I6197" s="7" t="s">
        <v>8492</v>
      </c>
      <c r="J6197" s="9">
        <v>1.0</v>
      </c>
      <c r="K6197" s="9">
        <v>1.0</v>
      </c>
      <c r="L6197" s="9">
        <v>1.0</v>
      </c>
      <c r="M6197" t="str">
        <f t="shared" ref="M6197:N6197" si="6197">MID(B6197, 2,2)</f>
        <v>95</v>
      </c>
      <c r="N6197" t="str">
        <f t="shared" si="6197"/>
        <v>01</v>
      </c>
      <c r="O6197" t="str">
        <f t="shared" si="3"/>
        <v>9501</v>
      </c>
    </row>
    <row r="6198">
      <c r="A6198" s="2">
        <v>6196.0</v>
      </c>
      <c r="B6198" s="7" t="s">
        <v>43</v>
      </c>
      <c r="C6198" s="7" t="s">
        <v>44</v>
      </c>
      <c r="D6198" s="7" t="s">
        <v>8501</v>
      </c>
      <c r="E6198" s="7" t="s">
        <v>8508</v>
      </c>
      <c r="F6198" s="7" t="s">
        <v>130</v>
      </c>
      <c r="G6198" s="7" t="s">
        <v>131</v>
      </c>
      <c r="H6198" s="7" t="s">
        <v>1378</v>
      </c>
      <c r="I6198" s="7" t="s">
        <v>8462</v>
      </c>
      <c r="J6198" s="9">
        <v>1.0</v>
      </c>
      <c r="K6198" s="9">
        <v>1.0</v>
      </c>
      <c r="L6198" s="9">
        <v>0.0</v>
      </c>
      <c r="M6198" t="str">
        <f t="shared" ref="M6198:N6198" si="6198">MID(B6198, 2,2)</f>
        <v>95</v>
      </c>
      <c r="N6198" t="str">
        <f t="shared" si="6198"/>
        <v>01</v>
      </c>
      <c r="O6198" t="str">
        <f t="shared" si="3"/>
        <v>9501</v>
      </c>
    </row>
    <row r="6199">
      <c r="A6199" s="2">
        <v>6197.0</v>
      </c>
      <c r="B6199" s="7" t="s">
        <v>43</v>
      </c>
      <c r="C6199" s="7" t="s">
        <v>44</v>
      </c>
      <c r="D6199" s="7" t="s">
        <v>8511</v>
      </c>
      <c r="E6199" s="7" t="s">
        <v>8522</v>
      </c>
      <c r="F6199" s="7" t="s">
        <v>1272</v>
      </c>
      <c r="G6199" s="7" t="s">
        <v>1273</v>
      </c>
      <c r="H6199" s="7" t="s">
        <v>1257</v>
      </c>
      <c r="I6199" s="7" t="s">
        <v>8492</v>
      </c>
      <c r="J6199" s="9">
        <v>1.0</v>
      </c>
      <c r="K6199" s="9">
        <v>1.0</v>
      </c>
      <c r="L6199" s="9">
        <v>1.0</v>
      </c>
      <c r="M6199" t="str">
        <f t="shared" ref="M6199:N6199" si="6199">MID(B6199, 2,2)</f>
        <v>95</v>
      </c>
      <c r="N6199" t="str">
        <f t="shared" si="6199"/>
        <v>01</v>
      </c>
      <c r="O6199" t="str">
        <f t="shared" si="3"/>
        <v>9501</v>
      </c>
    </row>
    <row r="6200">
      <c r="A6200" s="2">
        <v>6198.0</v>
      </c>
      <c r="B6200" s="7" t="s">
        <v>43</v>
      </c>
      <c r="C6200" s="7" t="s">
        <v>44</v>
      </c>
      <c r="D6200" s="7" t="s">
        <v>8511</v>
      </c>
      <c r="E6200" s="7" t="s">
        <v>8521</v>
      </c>
      <c r="F6200" s="7" t="s">
        <v>8471</v>
      </c>
      <c r="G6200" s="7" t="s">
        <v>131</v>
      </c>
      <c r="H6200" s="7" t="s">
        <v>1274</v>
      </c>
      <c r="I6200" s="7" t="s">
        <v>8492</v>
      </c>
      <c r="J6200" s="9">
        <v>1.0</v>
      </c>
      <c r="K6200" s="9">
        <v>1.0</v>
      </c>
      <c r="L6200" s="9">
        <v>1.0</v>
      </c>
      <c r="M6200" t="str">
        <f t="shared" ref="M6200:N6200" si="6200">MID(B6200, 2,2)</f>
        <v>95</v>
      </c>
      <c r="N6200" t="str">
        <f t="shared" si="6200"/>
        <v>01</v>
      </c>
      <c r="O6200" t="str">
        <f t="shared" si="3"/>
        <v>9501</v>
      </c>
    </row>
    <row r="6201">
      <c r="A6201" s="2">
        <v>6199.0</v>
      </c>
      <c r="B6201" s="7" t="s">
        <v>43</v>
      </c>
      <c r="C6201" s="7" t="s">
        <v>44</v>
      </c>
      <c r="D6201" s="7" t="s">
        <v>8490</v>
      </c>
      <c r="E6201" s="7" t="s">
        <v>8494</v>
      </c>
      <c r="F6201" s="7" t="s">
        <v>39</v>
      </c>
      <c r="G6201" s="7" t="s">
        <v>40</v>
      </c>
      <c r="H6201" s="7" t="s">
        <v>1303</v>
      </c>
      <c r="I6201" s="7" t="s">
        <v>8492</v>
      </c>
      <c r="J6201" s="9">
        <v>1.0</v>
      </c>
      <c r="K6201" s="9">
        <v>1.0</v>
      </c>
      <c r="L6201" s="9">
        <v>1.0</v>
      </c>
      <c r="M6201" t="str">
        <f t="shared" ref="M6201:N6201" si="6201">MID(B6201, 2,2)</f>
        <v>95</v>
      </c>
      <c r="N6201" t="str">
        <f t="shared" si="6201"/>
        <v>01</v>
      </c>
      <c r="O6201" t="str">
        <f t="shared" si="3"/>
        <v>9501</v>
      </c>
    </row>
    <row r="6202">
      <c r="A6202" s="2">
        <v>6200.0</v>
      </c>
      <c r="B6202" s="7" t="s">
        <v>43</v>
      </c>
      <c r="C6202" s="7" t="s">
        <v>44</v>
      </c>
      <c r="D6202" s="7" t="s">
        <v>8501</v>
      </c>
      <c r="E6202" s="7" t="s">
        <v>8509</v>
      </c>
      <c r="F6202" s="7" t="s">
        <v>1522</v>
      </c>
      <c r="G6202" s="7" t="s">
        <v>1524</v>
      </c>
      <c r="H6202" s="7" t="s">
        <v>1378</v>
      </c>
      <c r="I6202" s="7" t="s">
        <v>8462</v>
      </c>
      <c r="J6202" s="9">
        <v>1.0</v>
      </c>
      <c r="K6202" s="9">
        <v>1.0</v>
      </c>
      <c r="L6202" s="9">
        <v>0.0</v>
      </c>
      <c r="M6202" t="str">
        <f t="shared" ref="M6202:N6202" si="6202">MID(B6202, 2,2)</f>
        <v>95</v>
      </c>
      <c r="N6202" t="str">
        <f t="shared" si="6202"/>
        <v>01</v>
      </c>
      <c r="O6202" t="str">
        <f t="shared" si="3"/>
        <v>9501</v>
      </c>
    </row>
    <row r="6203">
      <c r="A6203" s="2">
        <v>6201.0</v>
      </c>
      <c r="B6203" s="7" t="s">
        <v>43</v>
      </c>
      <c r="C6203" s="7" t="s">
        <v>44</v>
      </c>
      <c r="D6203" s="7" t="s">
        <v>8511</v>
      </c>
      <c r="E6203" s="7" t="s">
        <v>8522</v>
      </c>
      <c r="F6203" s="7" t="s">
        <v>130</v>
      </c>
      <c r="G6203" s="7" t="s">
        <v>131</v>
      </c>
      <c r="H6203" s="7" t="s">
        <v>1257</v>
      </c>
      <c r="I6203" s="7" t="s">
        <v>8492</v>
      </c>
      <c r="J6203" s="9">
        <v>1.0</v>
      </c>
      <c r="K6203" s="9">
        <v>1.0</v>
      </c>
      <c r="L6203" s="9">
        <v>1.0</v>
      </c>
      <c r="M6203" t="str">
        <f t="shared" ref="M6203:N6203" si="6203">MID(B6203, 2,2)</f>
        <v>95</v>
      </c>
      <c r="N6203" t="str">
        <f t="shared" si="6203"/>
        <v>01</v>
      </c>
      <c r="O6203" t="str">
        <f t="shared" si="3"/>
        <v>9501</v>
      </c>
    </row>
    <row r="6204">
      <c r="A6204" s="2">
        <v>6202.0</v>
      </c>
      <c r="B6204" s="7" t="s">
        <v>43</v>
      </c>
      <c r="C6204" s="7" t="s">
        <v>44</v>
      </c>
      <c r="D6204" s="7" t="s">
        <v>8511</v>
      </c>
      <c r="E6204" s="7" t="s">
        <v>8520</v>
      </c>
      <c r="F6204" s="7" t="s">
        <v>233</v>
      </c>
      <c r="G6204" s="7" t="s">
        <v>131</v>
      </c>
      <c r="H6204" s="7" t="s">
        <v>1257</v>
      </c>
      <c r="I6204" s="7" t="s">
        <v>8492</v>
      </c>
      <c r="J6204" s="9">
        <v>1.0</v>
      </c>
      <c r="K6204" s="9">
        <v>1.0</v>
      </c>
      <c r="L6204" s="9">
        <v>1.0</v>
      </c>
      <c r="M6204" t="str">
        <f t="shared" ref="M6204:N6204" si="6204">MID(B6204, 2,2)</f>
        <v>95</v>
      </c>
      <c r="N6204" t="str">
        <f t="shared" si="6204"/>
        <v>01</v>
      </c>
      <c r="O6204" t="str">
        <f t="shared" si="3"/>
        <v>9501</v>
      </c>
    </row>
    <row r="6205">
      <c r="A6205" s="2">
        <v>6203.0</v>
      </c>
      <c r="B6205" s="7" t="s">
        <v>43</v>
      </c>
      <c r="C6205" s="7" t="s">
        <v>44</v>
      </c>
      <c r="D6205" s="7" t="s">
        <v>8490</v>
      </c>
      <c r="E6205" s="7" t="s">
        <v>8494</v>
      </c>
      <c r="F6205" s="7" t="s">
        <v>252</v>
      </c>
      <c r="G6205" s="7" t="s">
        <v>131</v>
      </c>
      <c r="H6205" s="7" t="s">
        <v>1303</v>
      </c>
      <c r="I6205" s="7" t="s">
        <v>8492</v>
      </c>
      <c r="J6205" s="9">
        <v>1.0</v>
      </c>
      <c r="K6205" s="9">
        <v>1.0</v>
      </c>
      <c r="L6205" s="9">
        <v>1.0</v>
      </c>
      <c r="M6205" t="str">
        <f t="shared" ref="M6205:N6205" si="6205">MID(B6205, 2,2)</f>
        <v>95</v>
      </c>
      <c r="N6205" t="str">
        <f t="shared" si="6205"/>
        <v>01</v>
      </c>
      <c r="O6205" t="str">
        <f t="shared" si="3"/>
        <v>9501</v>
      </c>
    </row>
    <row r="6206">
      <c r="A6206" s="2">
        <v>6204.0</v>
      </c>
      <c r="B6206" s="7" t="s">
        <v>43</v>
      </c>
      <c r="C6206" s="7" t="s">
        <v>44</v>
      </c>
      <c r="D6206" s="7" t="s">
        <v>8501</v>
      </c>
      <c r="E6206" s="7" t="s">
        <v>8509</v>
      </c>
      <c r="F6206" s="7" t="s">
        <v>1718</v>
      </c>
      <c r="G6206" s="7" t="s">
        <v>1719</v>
      </c>
      <c r="H6206" s="7" t="s">
        <v>1378</v>
      </c>
      <c r="I6206" s="7" t="s">
        <v>8462</v>
      </c>
      <c r="J6206" s="9">
        <v>1.0</v>
      </c>
      <c r="K6206" s="9">
        <v>1.0</v>
      </c>
      <c r="L6206" s="9">
        <v>0.0</v>
      </c>
      <c r="M6206" t="str">
        <f t="shared" ref="M6206:N6206" si="6206">MID(B6206, 2,2)</f>
        <v>95</v>
      </c>
      <c r="N6206" t="str">
        <f t="shared" si="6206"/>
        <v>01</v>
      </c>
      <c r="O6206" t="str">
        <f t="shared" si="3"/>
        <v>9501</v>
      </c>
    </row>
    <row r="6207">
      <c r="A6207" s="2">
        <v>6205.0</v>
      </c>
      <c r="B6207" s="7" t="s">
        <v>43</v>
      </c>
      <c r="C6207" s="7" t="s">
        <v>44</v>
      </c>
      <c r="D6207" s="7" t="s">
        <v>8523</v>
      </c>
      <c r="E6207" s="7" t="s">
        <v>8524</v>
      </c>
      <c r="F6207" s="7" t="s">
        <v>34</v>
      </c>
      <c r="G6207" s="7" t="s">
        <v>36</v>
      </c>
      <c r="H6207" s="7" t="s">
        <v>1217</v>
      </c>
      <c r="I6207" s="7" t="s">
        <v>8525</v>
      </c>
      <c r="J6207" s="9">
        <v>1.0</v>
      </c>
      <c r="K6207" s="9">
        <v>1.0</v>
      </c>
      <c r="L6207" s="9">
        <v>0.0</v>
      </c>
      <c r="M6207" t="str">
        <f t="shared" ref="M6207:N6207" si="6207">MID(B6207, 2,2)</f>
        <v>95</v>
      </c>
      <c r="N6207" t="str">
        <f t="shared" si="6207"/>
        <v>01</v>
      </c>
      <c r="O6207" t="str">
        <f t="shared" si="3"/>
        <v>9501</v>
      </c>
    </row>
    <row r="6208">
      <c r="A6208" s="2">
        <v>6206.0</v>
      </c>
      <c r="B6208" s="7" t="s">
        <v>43</v>
      </c>
      <c r="C6208" s="7" t="s">
        <v>44</v>
      </c>
      <c r="D6208" s="7" t="s">
        <v>8511</v>
      </c>
      <c r="E6208" s="7" t="s">
        <v>8526</v>
      </c>
      <c r="F6208" s="7" t="s">
        <v>145</v>
      </c>
      <c r="G6208" s="7" t="s">
        <v>146</v>
      </c>
      <c r="H6208" s="7" t="s">
        <v>1257</v>
      </c>
      <c r="I6208" s="7" t="s">
        <v>8492</v>
      </c>
      <c r="J6208" s="9">
        <v>1.0</v>
      </c>
      <c r="K6208" s="9">
        <v>1.0</v>
      </c>
      <c r="L6208" s="9">
        <v>1.0</v>
      </c>
      <c r="M6208" t="str">
        <f t="shared" ref="M6208:N6208" si="6208">MID(B6208, 2,2)</f>
        <v>95</v>
      </c>
      <c r="N6208" t="str">
        <f t="shared" si="6208"/>
        <v>01</v>
      </c>
      <c r="O6208" t="str">
        <f t="shared" si="3"/>
        <v>9501</v>
      </c>
    </row>
    <row r="6209">
      <c r="A6209" s="2">
        <v>6207.0</v>
      </c>
      <c r="B6209" s="7" t="s">
        <v>43</v>
      </c>
      <c r="C6209" s="7" t="s">
        <v>44</v>
      </c>
      <c r="D6209" s="7" t="s">
        <v>8490</v>
      </c>
      <c r="E6209" s="7" t="s">
        <v>8494</v>
      </c>
      <c r="F6209" s="7" t="s">
        <v>233</v>
      </c>
      <c r="G6209" s="7" t="s">
        <v>131</v>
      </c>
      <c r="H6209" s="7" t="s">
        <v>1303</v>
      </c>
      <c r="I6209" s="7" t="s">
        <v>8492</v>
      </c>
      <c r="J6209" s="9">
        <v>1.0</v>
      </c>
      <c r="K6209" s="9">
        <v>1.0</v>
      </c>
      <c r="L6209" s="9">
        <v>1.0</v>
      </c>
      <c r="M6209" t="str">
        <f t="shared" ref="M6209:N6209" si="6209">MID(B6209, 2,2)</f>
        <v>95</v>
      </c>
      <c r="N6209" t="str">
        <f t="shared" si="6209"/>
        <v>01</v>
      </c>
      <c r="O6209" t="str">
        <f t="shared" si="3"/>
        <v>9501</v>
      </c>
    </row>
    <row r="6210">
      <c r="A6210" s="2">
        <v>6208.0</v>
      </c>
      <c r="B6210" s="7" t="s">
        <v>43</v>
      </c>
      <c r="C6210" s="7" t="s">
        <v>44</v>
      </c>
      <c r="D6210" s="7" t="s">
        <v>8501</v>
      </c>
      <c r="E6210" s="7" t="s">
        <v>8509</v>
      </c>
      <c r="F6210" s="7" t="s">
        <v>252</v>
      </c>
      <c r="G6210" s="7" t="s">
        <v>131</v>
      </c>
      <c r="H6210" s="7" t="s">
        <v>1378</v>
      </c>
      <c r="I6210" s="7" t="s">
        <v>8462</v>
      </c>
      <c r="J6210" s="9">
        <v>1.0</v>
      </c>
      <c r="K6210" s="9">
        <v>1.0</v>
      </c>
      <c r="L6210" s="9">
        <v>0.0</v>
      </c>
      <c r="M6210" t="str">
        <f t="shared" ref="M6210:N6210" si="6210">MID(B6210, 2,2)</f>
        <v>95</v>
      </c>
      <c r="N6210" t="str">
        <f t="shared" si="6210"/>
        <v>01</v>
      </c>
      <c r="O6210" t="str">
        <f t="shared" si="3"/>
        <v>9501</v>
      </c>
    </row>
    <row r="6211">
      <c r="A6211" s="2">
        <v>6209.0</v>
      </c>
      <c r="B6211" s="7" t="s">
        <v>43</v>
      </c>
      <c r="C6211" s="7" t="s">
        <v>44</v>
      </c>
      <c r="D6211" s="7" t="s">
        <v>8523</v>
      </c>
      <c r="E6211" s="7" t="s">
        <v>8524</v>
      </c>
      <c r="F6211" s="7" t="s">
        <v>145</v>
      </c>
      <c r="G6211" s="7" t="s">
        <v>146</v>
      </c>
      <c r="H6211" s="7" t="s">
        <v>1217</v>
      </c>
      <c r="I6211" s="7" t="s">
        <v>8525</v>
      </c>
      <c r="J6211" s="9">
        <v>1.0</v>
      </c>
      <c r="K6211" s="9">
        <v>1.0</v>
      </c>
      <c r="L6211" s="9">
        <v>0.0</v>
      </c>
      <c r="M6211" t="str">
        <f t="shared" ref="M6211:N6211" si="6211">MID(B6211, 2,2)</f>
        <v>95</v>
      </c>
      <c r="N6211" t="str">
        <f t="shared" si="6211"/>
        <v>01</v>
      </c>
      <c r="O6211" t="str">
        <f t="shared" si="3"/>
        <v>9501</v>
      </c>
    </row>
    <row r="6212">
      <c r="A6212" s="2">
        <v>6210.0</v>
      </c>
      <c r="B6212" s="7" t="s">
        <v>43</v>
      </c>
      <c r="C6212" s="7" t="s">
        <v>44</v>
      </c>
      <c r="D6212" s="7" t="s">
        <v>8511</v>
      </c>
      <c r="E6212" s="7" t="s">
        <v>8526</v>
      </c>
      <c r="F6212" s="7" t="s">
        <v>130</v>
      </c>
      <c r="G6212" s="7" t="s">
        <v>131</v>
      </c>
      <c r="H6212" s="7" t="s">
        <v>1257</v>
      </c>
      <c r="I6212" s="7" t="s">
        <v>8492</v>
      </c>
      <c r="J6212" s="9">
        <v>1.0</v>
      </c>
      <c r="K6212" s="9">
        <v>1.0</v>
      </c>
      <c r="L6212" s="9">
        <v>1.0</v>
      </c>
      <c r="M6212" t="str">
        <f t="shared" ref="M6212:N6212" si="6212">MID(B6212, 2,2)</f>
        <v>95</v>
      </c>
      <c r="N6212" t="str">
        <f t="shared" si="6212"/>
        <v>01</v>
      </c>
      <c r="O6212" t="str">
        <f t="shared" si="3"/>
        <v>9501</v>
      </c>
    </row>
    <row r="6213">
      <c r="A6213" s="2">
        <v>6211.0</v>
      </c>
      <c r="B6213" s="7" t="s">
        <v>43</v>
      </c>
      <c r="C6213" s="7" t="s">
        <v>44</v>
      </c>
      <c r="D6213" s="7" t="s">
        <v>8490</v>
      </c>
      <c r="E6213" s="7" t="s">
        <v>8494</v>
      </c>
      <c r="F6213" s="7" t="s">
        <v>8471</v>
      </c>
      <c r="G6213" s="7" t="s">
        <v>131</v>
      </c>
      <c r="H6213" s="7" t="s">
        <v>1303</v>
      </c>
      <c r="I6213" s="7" t="s">
        <v>8492</v>
      </c>
      <c r="J6213" s="9">
        <v>1.0</v>
      </c>
      <c r="K6213" s="9">
        <v>1.0</v>
      </c>
      <c r="L6213" s="9">
        <v>1.0</v>
      </c>
      <c r="M6213" t="str">
        <f t="shared" ref="M6213:N6213" si="6213">MID(B6213, 2,2)</f>
        <v>95</v>
      </c>
      <c r="N6213" t="str">
        <f t="shared" si="6213"/>
        <v>01</v>
      </c>
      <c r="O6213" t="str">
        <f t="shared" si="3"/>
        <v>9501</v>
      </c>
    </row>
    <row r="6214">
      <c r="A6214" s="2">
        <v>6212.0</v>
      </c>
      <c r="B6214" s="7" t="s">
        <v>43</v>
      </c>
      <c r="C6214" s="7" t="s">
        <v>44</v>
      </c>
      <c r="D6214" s="7" t="s">
        <v>8501</v>
      </c>
      <c r="E6214" s="7" t="s">
        <v>8509</v>
      </c>
      <c r="F6214" s="7" t="s">
        <v>8459</v>
      </c>
      <c r="G6214" s="7" t="s">
        <v>131</v>
      </c>
      <c r="H6214" s="7" t="s">
        <v>1378</v>
      </c>
      <c r="I6214" s="7" t="s">
        <v>8462</v>
      </c>
      <c r="J6214" s="9">
        <v>1.0</v>
      </c>
      <c r="K6214" s="9">
        <v>1.0</v>
      </c>
      <c r="L6214" s="9">
        <v>0.0</v>
      </c>
      <c r="M6214" t="str">
        <f t="shared" ref="M6214:N6214" si="6214">MID(B6214, 2,2)</f>
        <v>95</v>
      </c>
      <c r="N6214" t="str">
        <f t="shared" si="6214"/>
        <v>01</v>
      </c>
      <c r="O6214" t="str">
        <f t="shared" si="3"/>
        <v>9501</v>
      </c>
    </row>
    <row r="6215">
      <c r="A6215" s="2">
        <v>6213.0</v>
      </c>
      <c r="B6215" s="7" t="s">
        <v>43</v>
      </c>
      <c r="C6215" s="7" t="s">
        <v>44</v>
      </c>
      <c r="D6215" s="7" t="s">
        <v>8523</v>
      </c>
      <c r="E6215" s="7" t="s">
        <v>8527</v>
      </c>
      <c r="F6215" s="7" t="s">
        <v>145</v>
      </c>
      <c r="G6215" s="7" t="s">
        <v>146</v>
      </c>
      <c r="H6215" s="7" t="s">
        <v>1217</v>
      </c>
      <c r="I6215" s="7" t="s">
        <v>8525</v>
      </c>
      <c r="J6215" s="9">
        <v>1.0</v>
      </c>
      <c r="K6215" s="9">
        <v>1.0</v>
      </c>
      <c r="L6215" s="9">
        <v>0.0</v>
      </c>
      <c r="M6215" t="str">
        <f t="shared" ref="M6215:N6215" si="6215">MID(B6215, 2,2)</f>
        <v>95</v>
      </c>
      <c r="N6215" t="str">
        <f t="shared" si="6215"/>
        <v>01</v>
      </c>
      <c r="O6215" t="str">
        <f t="shared" si="3"/>
        <v>9501</v>
      </c>
    </row>
    <row r="6216">
      <c r="A6216" s="2">
        <v>6214.0</v>
      </c>
      <c r="B6216" s="7" t="s">
        <v>43</v>
      </c>
      <c r="C6216" s="7" t="s">
        <v>44</v>
      </c>
      <c r="D6216" s="7" t="s">
        <v>8511</v>
      </c>
      <c r="E6216" s="7" t="s">
        <v>8522</v>
      </c>
      <c r="F6216" s="7" t="s">
        <v>1718</v>
      </c>
      <c r="G6216" s="7" t="s">
        <v>1719</v>
      </c>
      <c r="H6216" s="7" t="s">
        <v>1257</v>
      </c>
      <c r="I6216" s="7" t="s">
        <v>8492</v>
      </c>
      <c r="J6216" s="9">
        <v>1.0</v>
      </c>
      <c r="K6216" s="9">
        <v>1.0</v>
      </c>
      <c r="L6216" s="9">
        <v>1.0</v>
      </c>
      <c r="M6216" t="str">
        <f t="shared" ref="M6216:N6216" si="6216">MID(B6216, 2,2)</f>
        <v>95</v>
      </c>
      <c r="N6216" t="str">
        <f t="shared" si="6216"/>
        <v>01</v>
      </c>
      <c r="O6216" t="str">
        <f t="shared" si="3"/>
        <v>9501</v>
      </c>
    </row>
    <row r="6217">
      <c r="A6217" s="2">
        <v>6215.0</v>
      </c>
      <c r="B6217" s="7" t="s">
        <v>43</v>
      </c>
      <c r="C6217" s="7" t="s">
        <v>44</v>
      </c>
      <c r="D6217" s="7" t="s">
        <v>8490</v>
      </c>
      <c r="E6217" s="7" t="s">
        <v>8496</v>
      </c>
      <c r="F6217" s="7" t="s">
        <v>39</v>
      </c>
      <c r="G6217" s="7" t="s">
        <v>40</v>
      </c>
      <c r="H6217" s="7" t="s">
        <v>1425</v>
      </c>
      <c r="I6217" s="7" t="s">
        <v>8492</v>
      </c>
      <c r="J6217" s="9">
        <v>1.0</v>
      </c>
      <c r="K6217" s="9">
        <v>1.0</v>
      </c>
      <c r="L6217" s="9">
        <v>1.0</v>
      </c>
      <c r="M6217" t="str">
        <f t="shared" ref="M6217:N6217" si="6217">MID(B6217, 2,2)</f>
        <v>95</v>
      </c>
      <c r="N6217" t="str">
        <f t="shared" si="6217"/>
        <v>01</v>
      </c>
      <c r="O6217" t="str">
        <f t="shared" si="3"/>
        <v>9501</v>
      </c>
    </row>
    <row r="6218">
      <c r="A6218" s="2">
        <v>6216.0</v>
      </c>
      <c r="B6218" s="7" t="s">
        <v>43</v>
      </c>
      <c r="C6218" s="7" t="s">
        <v>44</v>
      </c>
      <c r="D6218" s="7" t="s">
        <v>8511</v>
      </c>
      <c r="E6218" s="7" t="s">
        <v>8521</v>
      </c>
      <c r="F6218" s="7" t="s">
        <v>4675</v>
      </c>
      <c r="G6218" s="7" t="s">
        <v>4676</v>
      </c>
      <c r="H6218" s="7" t="s">
        <v>1274</v>
      </c>
      <c r="I6218" s="7" t="s">
        <v>8492</v>
      </c>
      <c r="J6218" s="9">
        <v>1.0</v>
      </c>
      <c r="K6218" s="9">
        <v>1.0</v>
      </c>
      <c r="L6218" s="9">
        <v>1.0</v>
      </c>
      <c r="M6218" t="str">
        <f t="shared" ref="M6218:N6218" si="6218">MID(B6218, 2,2)</f>
        <v>95</v>
      </c>
      <c r="N6218" t="str">
        <f t="shared" si="6218"/>
        <v>01</v>
      </c>
      <c r="O6218" t="str">
        <f t="shared" si="3"/>
        <v>9501</v>
      </c>
    </row>
    <row r="6219">
      <c r="A6219" s="2">
        <v>6217.0</v>
      </c>
      <c r="B6219" s="7" t="s">
        <v>43</v>
      </c>
      <c r="C6219" s="7" t="s">
        <v>44</v>
      </c>
      <c r="D6219" s="7" t="s">
        <v>8523</v>
      </c>
      <c r="E6219" s="7" t="s">
        <v>8528</v>
      </c>
      <c r="F6219" s="7" t="s">
        <v>8529</v>
      </c>
      <c r="G6219" s="7" t="s">
        <v>8530</v>
      </c>
      <c r="H6219" s="7" t="s">
        <v>1399</v>
      </c>
      <c r="I6219" s="7" t="s">
        <v>8525</v>
      </c>
      <c r="J6219" s="9">
        <v>1.0</v>
      </c>
      <c r="K6219" s="9">
        <v>1.0</v>
      </c>
      <c r="L6219" s="9">
        <v>0.0</v>
      </c>
      <c r="M6219" t="str">
        <f t="shared" ref="M6219:N6219" si="6219">MID(B6219, 2,2)</f>
        <v>95</v>
      </c>
      <c r="N6219" t="str">
        <f t="shared" si="6219"/>
        <v>01</v>
      </c>
      <c r="O6219" t="str">
        <f t="shared" si="3"/>
        <v>9501</v>
      </c>
    </row>
    <row r="6220">
      <c r="A6220" s="2">
        <v>6218.0</v>
      </c>
      <c r="B6220" s="7" t="s">
        <v>43</v>
      </c>
      <c r="C6220" s="7" t="s">
        <v>44</v>
      </c>
      <c r="D6220" s="7" t="s">
        <v>8511</v>
      </c>
      <c r="E6220" s="7" t="s">
        <v>8522</v>
      </c>
      <c r="F6220" s="7" t="s">
        <v>1744</v>
      </c>
      <c r="G6220" s="7" t="s">
        <v>1745</v>
      </c>
      <c r="H6220" s="7" t="s">
        <v>1257</v>
      </c>
      <c r="I6220" s="7" t="s">
        <v>8492</v>
      </c>
      <c r="J6220" s="9">
        <v>1.0</v>
      </c>
      <c r="K6220" s="9">
        <v>1.0</v>
      </c>
      <c r="L6220" s="9">
        <v>1.0</v>
      </c>
      <c r="M6220" t="str">
        <f t="shared" ref="M6220:N6220" si="6220">MID(B6220, 2,2)</f>
        <v>95</v>
      </c>
      <c r="N6220" t="str">
        <f t="shared" si="6220"/>
        <v>01</v>
      </c>
      <c r="O6220" t="str">
        <f t="shared" si="3"/>
        <v>9501</v>
      </c>
    </row>
    <row r="6221">
      <c r="A6221" s="2">
        <v>6219.0</v>
      </c>
      <c r="B6221" s="7" t="s">
        <v>43</v>
      </c>
      <c r="C6221" s="7" t="s">
        <v>44</v>
      </c>
      <c r="D6221" s="7" t="s">
        <v>8490</v>
      </c>
      <c r="E6221" s="7" t="s">
        <v>8496</v>
      </c>
      <c r="F6221" s="7" t="s">
        <v>165</v>
      </c>
      <c r="G6221" s="7" t="s">
        <v>166</v>
      </c>
      <c r="H6221" s="7" t="s">
        <v>1205</v>
      </c>
      <c r="I6221" s="7" t="s">
        <v>8492</v>
      </c>
      <c r="J6221" s="9">
        <v>1.0</v>
      </c>
      <c r="K6221" s="9">
        <v>1.0</v>
      </c>
      <c r="L6221" s="9">
        <v>1.0</v>
      </c>
      <c r="M6221" t="str">
        <f t="shared" ref="M6221:N6221" si="6221">MID(B6221, 2,2)</f>
        <v>95</v>
      </c>
      <c r="N6221" t="str">
        <f t="shared" si="6221"/>
        <v>01</v>
      </c>
      <c r="O6221" t="str">
        <f t="shared" si="3"/>
        <v>9501</v>
      </c>
    </row>
    <row r="6222">
      <c r="A6222" s="2">
        <v>6220.0</v>
      </c>
      <c r="B6222" s="7" t="s">
        <v>43</v>
      </c>
      <c r="C6222" s="7" t="s">
        <v>44</v>
      </c>
      <c r="D6222" s="7" t="s">
        <v>8511</v>
      </c>
      <c r="E6222" s="7" t="s">
        <v>8521</v>
      </c>
      <c r="F6222" s="7" t="s">
        <v>4681</v>
      </c>
      <c r="G6222" s="7" t="s">
        <v>4682</v>
      </c>
      <c r="H6222" s="7" t="s">
        <v>1274</v>
      </c>
      <c r="I6222" s="7" t="s">
        <v>8492</v>
      </c>
      <c r="J6222" s="9">
        <v>1.0</v>
      </c>
      <c r="K6222" s="9">
        <v>1.0</v>
      </c>
      <c r="L6222" s="9">
        <v>1.0</v>
      </c>
      <c r="M6222" t="str">
        <f t="shared" ref="M6222:N6222" si="6222">MID(B6222, 2,2)</f>
        <v>95</v>
      </c>
      <c r="N6222" t="str">
        <f t="shared" si="6222"/>
        <v>01</v>
      </c>
      <c r="O6222" t="str">
        <f t="shared" si="3"/>
        <v>9501</v>
      </c>
    </row>
    <row r="6223">
      <c r="A6223" s="2">
        <v>6221.0</v>
      </c>
      <c r="B6223" s="7" t="s">
        <v>43</v>
      </c>
      <c r="C6223" s="7" t="s">
        <v>44</v>
      </c>
      <c r="D6223" s="7" t="s">
        <v>8523</v>
      </c>
      <c r="E6223" s="7" t="s">
        <v>8531</v>
      </c>
      <c r="F6223" s="7" t="s">
        <v>39</v>
      </c>
      <c r="G6223" s="7" t="s">
        <v>40</v>
      </c>
      <c r="H6223" s="7" t="s">
        <v>1399</v>
      </c>
      <c r="I6223" s="7" t="s">
        <v>8525</v>
      </c>
      <c r="J6223" s="9">
        <v>1.0</v>
      </c>
      <c r="K6223" s="9">
        <v>1.0</v>
      </c>
      <c r="L6223" s="9">
        <v>0.0</v>
      </c>
      <c r="M6223" t="str">
        <f t="shared" ref="M6223:N6223" si="6223">MID(B6223, 2,2)</f>
        <v>95</v>
      </c>
      <c r="N6223" t="str">
        <f t="shared" si="6223"/>
        <v>01</v>
      </c>
      <c r="O6223" t="str">
        <f t="shared" si="3"/>
        <v>9501</v>
      </c>
    </row>
    <row r="6224">
      <c r="A6224" s="2">
        <v>6222.0</v>
      </c>
      <c r="B6224" s="7" t="s">
        <v>43</v>
      </c>
      <c r="C6224" s="7" t="s">
        <v>44</v>
      </c>
      <c r="D6224" s="7" t="s">
        <v>8523</v>
      </c>
      <c r="E6224" s="7" t="s">
        <v>8528</v>
      </c>
      <c r="F6224" s="7" t="s">
        <v>39</v>
      </c>
      <c r="G6224" s="7" t="s">
        <v>40</v>
      </c>
      <c r="H6224" s="7" t="s">
        <v>1399</v>
      </c>
      <c r="I6224" s="7" t="s">
        <v>8525</v>
      </c>
      <c r="J6224" s="9">
        <v>1.0</v>
      </c>
      <c r="K6224" s="9">
        <v>1.0</v>
      </c>
      <c r="L6224" s="9">
        <v>0.0</v>
      </c>
      <c r="M6224" t="str">
        <f t="shared" ref="M6224:N6224" si="6224">MID(B6224, 2,2)</f>
        <v>95</v>
      </c>
      <c r="N6224" t="str">
        <f t="shared" si="6224"/>
        <v>01</v>
      </c>
      <c r="O6224" t="str">
        <f t="shared" si="3"/>
        <v>9501</v>
      </c>
    </row>
    <row r="6225">
      <c r="A6225" s="2">
        <v>6223.0</v>
      </c>
      <c r="B6225" s="7" t="s">
        <v>43</v>
      </c>
      <c r="C6225" s="7" t="s">
        <v>44</v>
      </c>
      <c r="D6225" s="7" t="s">
        <v>8490</v>
      </c>
      <c r="E6225" s="7" t="s">
        <v>8496</v>
      </c>
      <c r="F6225" s="7" t="s">
        <v>153</v>
      </c>
      <c r="G6225" s="7" t="s">
        <v>131</v>
      </c>
      <c r="H6225" s="7" t="s">
        <v>1205</v>
      </c>
      <c r="I6225" s="7" t="s">
        <v>8492</v>
      </c>
      <c r="J6225" s="9">
        <v>1.0</v>
      </c>
      <c r="K6225" s="9">
        <v>1.0</v>
      </c>
      <c r="L6225" s="9">
        <v>1.0</v>
      </c>
      <c r="M6225" t="str">
        <f t="shared" ref="M6225:N6225" si="6225">MID(B6225, 2,2)</f>
        <v>95</v>
      </c>
      <c r="N6225" t="str">
        <f t="shared" si="6225"/>
        <v>01</v>
      </c>
      <c r="O6225" t="str">
        <f t="shared" si="3"/>
        <v>9501</v>
      </c>
    </row>
    <row r="6226">
      <c r="A6226" s="2">
        <v>6224.0</v>
      </c>
      <c r="B6226" s="7" t="s">
        <v>43</v>
      </c>
      <c r="C6226" s="7" t="s">
        <v>44</v>
      </c>
      <c r="D6226" s="7" t="s">
        <v>8511</v>
      </c>
      <c r="E6226" s="7" t="s">
        <v>8521</v>
      </c>
      <c r="F6226" s="7" t="s">
        <v>130</v>
      </c>
      <c r="G6226" s="7" t="s">
        <v>131</v>
      </c>
      <c r="H6226" s="7" t="s">
        <v>1274</v>
      </c>
      <c r="I6226" s="7" t="s">
        <v>8492</v>
      </c>
      <c r="J6226" s="9">
        <v>1.0</v>
      </c>
      <c r="K6226" s="9">
        <v>1.0</v>
      </c>
      <c r="L6226" s="9">
        <v>1.0</v>
      </c>
      <c r="M6226" t="str">
        <f t="shared" ref="M6226:N6226" si="6226">MID(B6226, 2,2)</f>
        <v>95</v>
      </c>
      <c r="N6226" t="str">
        <f t="shared" si="6226"/>
        <v>01</v>
      </c>
      <c r="O6226" t="str">
        <f t="shared" si="3"/>
        <v>9501</v>
      </c>
    </row>
    <row r="6227">
      <c r="A6227" s="2">
        <v>6225.0</v>
      </c>
      <c r="B6227" s="7" t="s">
        <v>43</v>
      </c>
      <c r="C6227" s="7" t="s">
        <v>44</v>
      </c>
      <c r="D6227" s="7" t="s">
        <v>8523</v>
      </c>
      <c r="E6227" s="7" t="s">
        <v>8531</v>
      </c>
      <c r="F6227" s="7" t="s">
        <v>8532</v>
      </c>
      <c r="G6227" s="7" t="s">
        <v>8533</v>
      </c>
      <c r="H6227" s="7" t="s">
        <v>1399</v>
      </c>
      <c r="I6227" s="7" t="s">
        <v>8525</v>
      </c>
      <c r="J6227" s="9">
        <v>1.0</v>
      </c>
      <c r="K6227" s="9">
        <v>1.0</v>
      </c>
      <c r="L6227" s="9">
        <v>0.0</v>
      </c>
      <c r="M6227" t="str">
        <f t="shared" ref="M6227:N6227" si="6227">MID(B6227, 2,2)</f>
        <v>95</v>
      </c>
      <c r="N6227" t="str">
        <f t="shared" si="6227"/>
        <v>01</v>
      </c>
      <c r="O6227" t="str">
        <f t="shared" si="3"/>
        <v>9501</v>
      </c>
    </row>
    <row r="6228">
      <c r="A6228" s="2">
        <v>6226.0</v>
      </c>
      <c r="B6228" s="7" t="s">
        <v>43</v>
      </c>
      <c r="C6228" s="7" t="s">
        <v>44</v>
      </c>
      <c r="D6228" s="7" t="s">
        <v>8523</v>
      </c>
      <c r="E6228" s="7" t="s">
        <v>8534</v>
      </c>
      <c r="F6228" s="7" t="s">
        <v>39</v>
      </c>
      <c r="G6228" s="7" t="s">
        <v>40</v>
      </c>
      <c r="H6228" s="7" t="s">
        <v>1354</v>
      </c>
      <c r="I6228" s="7" t="s">
        <v>8525</v>
      </c>
      <c r="J6228" s="9">
        <v>1.0</v>
      </c>
      <c r="K6228" s="9">
        <v>1.0</v>
      </c>
      <c r="L6228" s="9">
        <v>1.0</v>
      </c>
      <c r="M6228" t="str">
        <f t="shared" ref="M6228:N6228" si="6228">MID(B6228, 2,2)</f>
        <v>95</v>
      </c>
      <c r="N6228" t="str">
        <f t="shared" si="6228"/>
        <v>01</v>
      </c>
      <c r="O6228" t="str">
        <f t="shared" si="3"/>
        <v>9501</v>
      </c>
    </row>
    <row r="6229">
      <c r="A6229" s="2">
        <v>6227.0</v>
      </c>
      <c r="B6229" s="7" t="s">
        <v>43</v>
      </c>
      <c r="C6229" s="7" t="s">
        <v>44</v>
      </c>
      <c r="D6229" s="7" t="s">
        <v>8490</v>
      </c>
      <c r="E6229" s="7" t="s">
        <v>8496</v>
      </c>
      <c r="F6229" s="7" t="s">
        <v>1502</v>
      </c>
      <c r="G6229" s="7" t="s">
        <v>131</v>
      </c>
      <c r="H6229" s="7" t="s">
        <v>1205</v>
      </c>
      <c r="I6229" s="7" t="s">
        <v>8492</v>
      </c>
      <c r="J6229" s="9">
        <v>1.0</v>
      </c>
      <c r="K6229" s="9">
        <v>1.0</v>
      </c>
      <c r="L6229" s="9">
        <v>1.0</v>
      </c>
      <c r="M6229" t="str">
        <f t="shared" ref="M6229:N6229" si="6229">MID(B6229, 2,2)</f>
        <v>95</v>
      </c>
      <c r="N6229" t="str">
        <f t="shared" si="6229"/>
        <v>01</v>
      </c>
      <c r="O6229" t="str">
        <f t="shared" si="3"/>
        <v>9501</v>
      </c>
    </row>
    <row r="6230">
      <c r="A6230" s="2">
        <v>6228.0</v>
      </c>
      <c r="B6230" s="7" t="s">
        <v>43</v>
      </c>
      <c r="C6230" s="7" t="s">
        <v>44</v>
      </c>
      <c r="D6230" s="7" t="s">
        <v>8511</v>
      </c>
      <c r="E6230" s="7" t="s">
        <v>8521</v>
      </c>
      <c r="F6230" s="7" t="s">
        <v>252</v>
      </c>
      <c r="G6230" s="7" t="s">
        <v>131</v>
      </c>
      <c r="H6230" s="7" t="s">
        <v>1274</v>
      </c>
      <c r="I6230" s="7" t="s">
        <v>8492</v>
      </c>
      <c r="J6230" s="9">
        <v>1.0</v>
      </c>
      <c r="K6230" s="9">
        <v>1.0</v>
      </c>
      <c r="L6230" s="9">
        <v>1.0</v>
      </c>
      <c r="M6230" t="str">
        <f t="shared" ref="M6230:N6230" si="6230">MID(B6230, 2,2)</f>
        <v>95</v>
      </c>
      <c r="N6230" t="str">
        <f t="shared" si="6230"/>
        <v>01</v>
      </c>
      <c r="O6230" t="str">
        <f t="shared" si="3"/>
        <v>9501</v>
      </c>
    </row>
    <row r="6231">
      <c r="A6231" s="2">
        <v>6229.0</v>
      </c>
      <c r="B6231" s="7" t="s">
        <v>43</v>
      </c>
      <c r="C6231" s="7" t="s">
        <v>44</v>
      </c>
      <c r="D6231" s="7" t="s">
        <v>8523</v>
      </c>
      <c r="E6231" s="7" t="s">
        <v>8535</v>
      </c>
      <c r="F6231" s="7" t="s">
        <v>145</v>
      </c>
      <c r="G6231" s="7" t="s">
        <v>146</v>
      </c>
      <c r="H6231" s="7" t="s">
        <v>1398</v>
      </c>
      <c r="I6231" s="7" t="s">
        <v>8525</v>
      </c>
      <c r="J6231" s="9">
        <v>1.0</v>
      </c>
      <c r="K6231" s="9">
        <v>1.0</v>
      </c>
      <c r="L6231" s="9">
        <v>0.0</v>
      </c>
      <c r="M6231" t="str">
        <f t="shared" ref="M6231:N6231" si="6231">MID(B6231, 2,2)</f>
        <v>95</v>
      </c>
      <c r="N6231" t="str">
        <f t="shared" si="6231"/>
        <v>01</v>
      </c>
      <c r="O6231" t="str">
        <f t="shared" si="3"/>
        <v>9501</v>
      </c>
    </row>
    <row r="6232">
      <c r="A6232" s="2">
        <v>6230.0</v>
      </c>
      <c r="B6232" s="7" t="s">
        <v>43</v>
      </c>
      <c r="C6232" s="7" t="s">
        <v>44</v>
      </c>
      <c r="D6232" s="7" t="s">
        <v>8523</v>
      </c>
      <c r="E6232" s="7" t="s">
        <v>8536</v>
      </c>
      <c r="F6232" s="7" t="s">
        <v>1718</v>
      </c>
      <c r="G6232" s="7" t="s">
        <v>1719</v>
      </c>
      <c r="H6232" s="7" t="s">
        <v>1354</v>
      </c>
      <c r="I6232" s="7" t="s">
        <v>8525</v>
      </c>
      <c r="J6232" s="9">
        <v>1.0</v>
      </c>
      <c r="K6232" s="9">
        <v>1.0</v>
      </c>
      <c r="L6232" s="9">
        <v>1.0</v>
      </c>
      <c r="M6232" t="str">
        <f t="shared" ref="M6232:N6232" si="6232">MID(B6232, 2,2)</f>
        <v>95</v>
      </c>
      <c r="N6232" t="str">
        <f t="shared" si="6232"/>
        <v>01</v>
      </c>
      <c r="O6232" t="str">
        <f t="shared" si="3"/>
        <v>9501</v>
      </c>
    </row>
    <row r="6233">
      <c r="A6233" s="2">
        <v>6231.0</v>
      </c>
      <c r="B6233" s="7" t="s">
        <v>43</v>
      </c>
      <c r="C6233" s="7" t="s">
        <v>44</v>
      </c>
      <c r="D6233" s="7" t="s">
        <v>8490</v>
      </c>
      <c r="E6233" s="7" t="s">
        <v>8496</v>
      </c>
      <c r="F6233" s="7" t="s">
        <v>8481</v>
      </c>
      <c r="G6233" s="7" t="s">
        <v>131</v>
      </c>
      <c r="H6233" s="7" t="s">
        <v>1205</v>
      </c>
      <c r="I6233" s="7" t="s">
        <v>8492</v>
      </c>
      <c r="J6233" s="9">
        <v>1.0</v>
      </c>
      <c r="K6233" s="9">
        <v>1.0</v>
      </c>
      <c r="L6233" s="9">
        <v>1.0</v>
      </c>
      <c r="M6233" t="str">
        <f t="shared" ref="M6233:N6233" si="6233">MID(B6233, 2,2)</f>
        <v>95</v>
      </c>
      <c r="N6233" t="str">
        <f t="shared" si="6233"/>
        <v>01</v>
      </c>
      <c r="O6233" t="str">
        <f t="shared" si="3"/>
        <v>9501</v>
      </c>
    </row>
    <row r="6234">
      <c r="A6234" s="2">
        <v>6232.0</v>
      </c>
      <c r="B6234" s="7" t="s">
        <v>43</v>
      </c>
      <c r="C6234" s="7" t="s">
        <v>44</v>
      </c>
      <c r="D6234" s="7" t="s">
        <v>8511</v>
      </c>
      <c r="E6234" s="7" t="s">
        <v>8521</v>
      </c>
      <c r="F6234" s="7" t="s">
        <v>233</v>
      </c>
      <c r="G6234" s="7" t="s">
        <v>131</v>
      </c>
      <c r="H6234" s="7" t="s">
        <v>1274</v>
      </c>
      <c r="I6234" s="7" t="s">
        <v>8492</v>
      </c>
      <c r="J6234" s="9">
        <v>1.0</v>
      </c>
      <c r="K6234" s="9">
        <v>1.0</v>
      </c>
      <c r="L6234" s="9">
        <v>1.0</v>
      </c>
      <c r="M6234" t="str">
        <f t="shared" ref="M6234:N6234" si="6234">MID(B6234, 2,2)</f>
        <v>95</v>
      </c>
      <c r="N6234" t="str">
        <f t="shared" si="6234"/>
        <v>01</v>
      </c>
      <c r="O6234" t="str">
        <f t="shared" si="3"/>
        <v>9501</v>
      </c>
    </row>
    <row r="6235">
      <c r="A6235" s="2">
        <v>6233.0</v>
      </c>
      <c r="B6235" s="7" t="s">
        <v>43</v>
      </c>
      <c r="C6235" s="7" t="s">
        <v>44</v>
      </c>
      <c r="D6235" s="7" t="s">
        <v>8523</v>
      </c>
      <c r="E6235" s="7" t="s">
        <v>8535</v>
      </c>
      <c r="F6235" s="7" t="s">
        <v>8537</v>
      </c>
      <c r="G6235" s="7" t="s">
        <v>8538</v>
      </c>
      <c r="H6235" s="7" t="s">
        <v>1398</v>
      </c>
      <c r="I6235" s="7" t="s">
        <v>8525</v>
      </c>
      <c r="J6235" s="9">
        <v>1.0</v>
      </c>
      <c r="K6235" s="9">
        <v>1.0</v>
      </c>
      <c r="L6235" s="9">
        <v>0.0</v>
      </c>
      <c r="M6235" t="str">
        <f t="shared" ref="M6235:N6235" si="6235">MID(B6235, 2,2)</f>
        <v>95</v>
      </c>
      <c r="N6235" t="str">
        <f t="shared" si="6235"/>
        <v>01</v>
      </c>
      <c r="O6235" t="str">
        <f t="shared" si="3"/>
        <v>9501</v>
      </c>
    </row>
    <row r="6236">
      <c r="A6236" s="2">
        <v>6234.0</v>
      </c>
      <c r="B6236" s="7" t="s">
        <v>43</v>
      </c>
      <c r="C6236" s="7" t="s">
        <v>44</v>
      </c>
      <c r="D6236" s="7" t="s">
        <v>8523</v>
      </c>
      <c r="E6236" s="7" t="s">
        <v>8536</v>
      </c>
      <c r="F6236" s="7" t="s">
        <v>1744</v>
      </c>
      <c r="G6236" s="7" t="s">
        <v>1745</v>
      </c>
      <c r="H6236" s="7" t="s">
        <v>1354</v>
      </c>
      <c r="I6236" s="7" t="s">
        <v>8525</v>
      </c>
      <c r="J6236" s="9">
        <v>1.0</v>
      </c>
      <c r="K6236" s="9">
        <v>1.0</v>
      </c>
      <c r="L6236" s="9">
        <v>1.0</v>
      </c>
      <c r="M6236" t="str">
        <f t="shared" ref="M6236:N6236" si="6236">MID(B6236, 2,2)</f>
        <v>95</v>
      </c>
      <c r="N6236" t="str">
        <f t="shared" si="6236"/>
        <v>01</v>
      </c>
      <c r="O6236" t="str">
        <f t="shared" si="3"/>
        <v>9501</v>
      </c>
    </row>
    <row r="6237">
      <c r="A6237" s="2">
        <v>6235.0</v>
      </c>
      <c r="B6237" s="7" t="s">
        <v>43</v>
      </c>
      <c r="C6237" s="7" t="s">
        <v>44</v>
      </c>
      <c r="D6237" s="7" t="s">
        <v>8490</v>
      </c>
      <c r="E6237" s="7" t="s">
        <v>8496</v>
      </c>
      <c r="F6237" s="7" t="s">
        <v>8539</v>
      </c>
      <c r="G6237" s="7" t="s">
        <v>131</v>
      </c>
      <c r="H6237" s="7" t="s">
        <v>1205</v>
      </c>
      <c r="I6237" s="7" t="s">
        <v>8492</v>
      </c>
      <c r="J6237" s="9">
        <v>1.0</v>
      </c>
      <c r="K6237" s="9">
        <v>1.0</v>
      </c>
      <c r="L6237" s="9">
        <v>1.0</v>
      </c>
      <c r="M6237" t="str">
        <f t="shared" ref="M6237:N6237" si="6237">MID(B6237, 2,2)</f>
        <v>95</v>
      </c>
      <c r="N6237" t="str">
        <f t="shared" si="6237"/>
        <v>01</v>
      </c>
      <c r="O6237" t="str">
        <f t="shared" si="3"/>
        <v>9501</v>
      </c>
    </row>
    <row r="6238">
      <c r="A6238" s="2">
        <v>6236.0</v>
      </c>
      <c r="B6238" s="7" t="s">
        <v>43</v>
      </c>
      <c r="C6238" s="7" t="s">
        <v>44</v>
      </c>
      <c r="D6238" s="7" t="s">
        <v>8511</v>
      </c>
      <c r="E6238" s="7" t="s">
        <v>8521</v>
      </c>
      <c r="F6238" s="7" t="s">
        <v>8459</v>
      </c>
      <c r="G6238" s="7" t="s">
        <v>131</v>
      </c>
      <c r="H6238" s="7" t="s">
        <v>1274</v>
      </c>
      <c r="I6238" s="7" t="s">
        <v>8492</v>
      </c>
      <c r="J6238" s="9">
        <v>1.0</v>
      </c>
      <c r="K6238" s="9">
        <v>1.0</v>
      </c>
      <c r="L6238" s="9">
        <v>1.0</v>
      </c>
      <c r="M6238" t="str">
        <f t="shared" ref="M6238:N6238" si="6238">MID(B6238, 2,2)</f>
        <v>95</v>
      </c>
      <c r="N6238" t="str">
        <f t="shared" si="6238"/>
        <v>01</v>
      </c>
      <c r="O6238" t="str">
        <f t="shared" si="3"/>
        <v>9501</v>
      </c>
    </row>
    <row r="6239">
      <c r="A6239" s="2">
        <v>6237.0</v>
      </c>
      <c r="B6239" s="7" t="s">
        <v>43</v>
      </c>
      <c r="C6239" s="7" t="s">
        <v>44</v>
      </c>
      <c r="D6239" s="7" t="s">
        <v>8523</v>
      </c>
      <c r="E6239" s="7" t="s">
        <v>8540</v>
      </c>
      <c r="F6239" s="7" t="s">
        <v>34</v>
      </c>
      <c r="G6239" s="7" t="s">
        <v>36</v>
      </c>
      <c r="H6239" s="7" t="s">
        <v>1354</v>
      </c>
      <c r="I6239" s="7" t="s">
        <v>8525</v>
      </c>
      <c r="J6239" s="9">
        <v>1.0</v>
      </c>
      <c r="K6239" s="9">
        <v>1.0</v>
      </c>
      <c r="L6239" s="9">
        <v>1.0</v>
      </c>
      <c r="M6239" t="str">
        <f t="shared" ref="M6239:N6239" si="6239">MID(B6239, 2,2)</f>
        <v>95</v>
      </c>
      <c r="N6239" t="str">
        <f t="shared" si="6239"/>
        <v>01</v>
      </c>
      <c r="O6239" t="str">
        <f t="shared" si="3"/>
        <v>9501</v>
      </c>
    </row>
    <row r="6240">
      <c r="A6240" s="2">
        <v>6238.0</v>
      </c>
      <c r="B6240" s="7" t="s">
        <v>43</v>
      </c>
      <c r="C6240" s="7" t="s">
        <v>44</v>
      </c>
      <c r="D6240" s="7" t="s">
        <v>8541</v>
      </c>
      <c r="E6240" s="7" t="s">
        <v>8542</v>
      </c>
      <c r="F6240" s="7" t="s">
        <v>4604</v>
      </c>
      <c r="G6240" s="7" t="s">
        <v>4605</v>
      </c>
      <c r="H6240" s="7" t="s">
        <v>1355</v>
      </c>
      <c r="I6240" s="7" t="s">
        <v>8525</v>
      </c>
      <c r="J6240" s="9">
        <v>1.0</v>
      </c>
      <c r="K6240" s="9">
        <v>1.0</v>
      </c>
      <c r="L6240" s="9">
        <v>1.0</v>
      </c>
      <c r="M6240" t="str">
        <f t="shared" ref="M6240:N6240" si="6240">MID(B6240, 2,2)</f>
        <v>95</v>
      </c>
      <c r="N6240" t="str">
        <f t="shared" si="6240"/>
        <v>01</v>
      </c>
      <c r="O6240" t="str">
        <f t="shared" si="3"/>
        <v>9501</v>
      </c>
    </row>
    <row r="6241">
      <c r="A6241" s="2">
        <v>6239.0</v>
      </c>
      <c r="B6241" s="7" t="s">
        <v>43</v>
      </c>
      <c r="C6241" s="7" t="s">
        <v>44</v>
      </c>
      <c r="D6241" s="7" t="s">
        <v>8490</v>
      </c>
      <c r="E6241" s="7" t="s">
        <v>8496</v>
      </c>
      <c r="F6241" s="7" t="s">
        <v>8543</v>
      </c>
      <c r="G6241" s="7" t="s">
        <v>8544</v>
      </c>
      <c r="H6241" s="7" t="s">
        <v>1425</v>
      </c>
      <c r="I6241" s="7" t="s">
        <v>8492</v>
      </c>
      <c r="J6241" s="9">
        <v>1.0</v>
      </c>
      <c r="K6241" s="9">
        <v>1.0</v>
      </c>
      <c r="L6241" s="9">
        <v>1.0</v>
      </c>
      <c r="M6241" t="str">
        <f t="shared" ref="M6241:N6241" si="6241">MID(B6241, 2,2)</f>
        <v>95</v>
      </c>
      <c r="N6241" t="str">
        <f t="shared" si="6241"/>
        <v>01</v>
      </c>
      <c r="O6241" t="str">
        <f t="shared" si="3"/>
        <v>9501</v>
      </c>
    </row>
    <row r="6242">
      <c r="A6242" s="2">
        <v>6240.0</v>
      </c>
      <c r="B6242" s="7" t="s">
        <v>43</v>
      </c>
      <c r="C6242" s="7" t="s">
        <v>44</v>
      </c>
      <c r="D6242" s="7" t="s">
        <v>8511</v>
      </c>
      <c r="E6242" s="7" t="s">
        <v>8512</v>
      </c>
      <c r="F6242" s="7" t="s">
        <v>4675</v>
      </c>
      <c r="G6242" s="7" t="s">
        <v>4676</v>
      </c>
      <c r="H6242" s="7" t="s">
        <v>1274</v>
      </c>
      <c r="I6242" s="7" t="s">
        <v>8492</v>
      </c>
      <c r="J6242" s="9">
        <v>1.0</v>
      </c>
      <c r="K6242" s="9">
        <v>1.0</v>
      </c>
      <c r="L6242" s="9">
        <v>1.0</v>
      </c>
      <c r="M6242" t="str">
        <f t="shared" ref="M6242:N6242" si="6242">MID(B6242, 2,2)</f>
        <v>95</v>
      </c>
      <c r="N6242" t="str">
        <f t="shared" si="6242"/>
        <v>01</v>
      </c>
      <c r="O6242" t="str">
        <f t="shared" si="3"/>
        <v>9501</v>
      </c>
    </row>
    <row r="6243">
      <c r="A6243" s="2">
        <v>6241.0</v>
      </c>
      <c r="B6243" s="7" t="s">
        <v>43</v>
      </c>
      <c r="C6243" s="7" t="s">
        <v>44</v>
      </c>
      <c r="D6243" s="7" t="s">
        <v>8523</v>
      </c>
      <c r="E6243" s="7" t="s">
        <v>8540</v>
      </c>
      <c r="F6243" s="7" t="s">
        <v>39</v>
      </c>
      <c r="G6243" s="7" t="s">
        <v>40</v>
      </c>
      <c r="H6243" s="7" t="s">
        <v>1354</v>
      </c>
      <c r="I6243" s="7" t="s">
        <v>8525</v>
      </c>
      <c r="J6243" s="9">
        <v>1.0</v>
      </c>
      <c r="K6243" s="9">
        <v>1.0</v>
      </c>
      <c r="L6243" s="9">
        <v>1.0</v>
      </c>
      <c r="M6243" t="str">
        <f t="shared" ref="M6243:N6243" si="6243">MID(B6243, 2,2)</f>
        <v>95</v>
      </c>
      <c r="N6243" t="str">
        <f t="shared" si="6243"/>
        <v>01</v>
      </c>
      <c r="O6243" t="str">
        <f t="shared" si="3"/>
        <v>9501</v>
      </c>
    </row>
    <row r="6244">
      <c r="A6244" s="2">
        <v>6242.0</v>
      </c>
      <c r="B6244" s="7" t="s">
        <v>43</v>
      </c>
      <c r="C6244" s="7" t="s">
        <v>44</v>
      </c>
      <c r="D6244" s="7" t="s">
        <v>8541</v>
      </c>
      <c r="E6244" s="7" t="s">
        <v>8542</v>
      </c>
      <c r="F6244" s="7" t="s">
        <v>5136</v>
      </c>
      <c r="G6244" s="7" t="s">
        <v>5137</v>
      </c>
      <c r="H6244" s="7" t="s">
        <v>1355</v>
      </c>
      <c r="I6244" s="7" t="s">
        <v>8525</v>
      </c>
      <c r="J6244" s="9">
        <v>1.0</v>
      </c>
      <c r="K6244" s="9">
        <v>1.0</v>
      </c>
      <c r="L6244" s="9">
        <v>1.0</v>
      </c>
      <c r="M6244" t="str">
        <f t="shared" ref="M6244:N6244" si="6244">MID(B6244, 2,2)</f>
        <v>95</v>
      </c>
      <c r="N6244" t="str">
        <f t="shared" si="6244"/>
        <v>01</v>
      </c>
      <c r="O6244" t="str">
        <f t="shared" si="3"/>
        <v>9501</v>
      </c>
    </row>
    <row r="6245">
      <c r="A6245" s="2">
        <v>6243.0</v>
      </c>
      <c r="B6245" s="7" t="s">
        <v>43</v>
      </c>
      <c r="C6245" s="7" t="s">
        <v>44</v>
      </c>
      <c r="D6245" s="7" t="s">
        <v>8501</v>
      </c>
      <c r="E6245" s="7" t="s">
        <v>8513</v>
      </c>
      <c r="F6245" s="7" t="s">
        <v>153</v>
      </c>
      <c r="G6245" s="7" t="s">
        <v>131</v>
      </c>
      <c r="H6245" s="7" t="s">
        <v>1304</v>
      </c>
      <c r="I6245" s="7" t="s">
        <v>8462</v>
      </c>
      <c r="J6245" s="9">
        <v>1.0</v>
      </c>
      <c r="K6245" s="9">
        <v>1.0</v>
      </c>
      <c r="L6245" s="9">
        <v>1.0</v>
      </c>
      <c r="M6245" t="str">
        <f t="shared" ref="M6245:N6245" si="6245">MID(B6245, 2,2)</f>
        <v>95</v>
      </c>
      <c r="N6245" t="str">
        <f t="shared" si="6245"/>
        <v>01</v>
      </c>
      <c r="O6245" t="str">
        <f t="shared" si="3"/>
        <v>9501</v>
      </c>
    </row>
    <row r="6246">
      <c r="A6246" s="2">
        <v>6244.0</v>
      </c>
      <c r="B6246" s="7" t="s">
        <v>43</v>
      </c>
      <c r="C6246" s="7" t="s">
        <v>44</v>
      </c>
      <c r="D6246" s="7" t="s">
        <v>8511</v>
      </c>
      <c r="E6246" s="7" t="s">
        <v>8512</v>
      </c>
      <c r="F6246" s="7" t="s">
        <v>4681</v>
      </c>
      <c r="G6246" s="7" t="s">
        <v>4682</v>
      </c>
      <c r="H6246" s="7" t="s">
        <v>1274</v>
      </c>
      <c r="I6246" s="7" t="s">
        <v>8492</v>
      </c>
      <c r="J6246" s="9">
        <v>1.0</v>
      </c>
      <c r="K6246" s="9">
        <v>1.0</v>
      </c>
      <c r="L6246" s="9">
        <v>1.0</v>
      </c>
      <c r="M6246" t="str">
        <f t="shared" ref="M6246:N6246" si="6246">MID(B6246, 2,2)</f>
        <v>95</v>
      </c>
      <c r="N6246" t="str">
        <f t="shared" si="6246"/>
        <v>01</v>
      </c>
      <c r="O6246" t="str">
        <f t="shared" si="3"/>
        <v>9501</v>
      </c>
    </row>
    <row r="6247">
      <c r="A6247" s="2">
        <v>6245.0</v>
      </c>
      <c r="B6247" s="7" t="s">
        <v>43</v>
      </c>
      <c r="C6247" s="7" t="s">
        <v>44</v>
      </c>
      <c r="D6247" s="7" t="s">
        <v>8523</v>
      </c>
      <c r="E6247" s="7" t="s">
        <v>8536</v>
      </c>
      <c r="F6247" s="7" t="s">
        <v>1495</v>
      </c>
      <c r="G6247" s="7" t="s">
        <v>1497</v>
      </c>
      <c r="H6247" s="7" t="s">
        <v>1354</v>
      </c>
      <c r="I6247" s="7" t="s">
        <v>8525</v>
      </c>
      <c r="J6247" s="9">
        <v>1.0</v>
      </c>
      <c r="K6247" s="9">
        <v>1.0</v>
      </c>
      <c r="L6247" s="9">
        <v>1.0</v>
      </c>
      <c r="M6247" t="str">
        <f t="shared" ref="M6247:N6247" si="6247">MID(B6247, 2,2)</f>
        <v>95</v>
      </c>
      <c r="N6247" t="str">
        <f t="shared" si="6247"/>
        <v>01</v>
      </c>
      <c r="O6247" t="str">
        <f t="shared" si="3"/>
        <v>9501</v>
      </c>
    </row>
    <row r="6248">
      <c r="A6248" s="2">
        <v>6246.0</v>
      </c>
      <c r="B6248" s="7" t="s">
        <v>43</v>
      </c>
      <c r="C6248" s="7" t="s">
        <v>44</v>
      </c>
      <c r="D6248" s="7" t="s">
        <v>8541</v>
      </c>
      <c r="E6248" s="7" t="s">
        <v>8542</v>
      </c>
      <c r="F6248" s="7" t="s">
        <v>130</v>
      </c>
      <c r="G6248" s="7" t="s">
        <v>131</v>
      </c>
      <c r="H6248" s="7" t="s">
        <v>1355</v>
      </c>
      <c r="I6248" s="7" t="s">
        <v>8525</v>
      </c>
      <c r="J6248" s="9">
        <v>1.0</v>
      </c>
      <c r="K6248" s="9">
        <v>1.0</v>
      </c>
      <c r="L6248" s="9">
        <v>1.0</v>
      </c>
      <c r="M6248" t="str">
        <f t="shared" ref="M6248:N6248" si="6248">MID(B6248, 2,2)</f>
        <v>95</v>
      </c>
      <c r="N6248" t="str">
        <f t="shared" si="6248"/>
        <v>01</v>
      </c>
      <c r="O6248" t="str">
        <f t="shared" si="3"/>
        <v>9501</v>
      </c>
    </row>
    <row r="6249">
      <c r="A6249" s="2">
        <v>6247.0</v>
      </c>
      <c r="B6249" s="7" t="s">
        <v>43</v>
      </c>
      <c r="C6249" s="7" t="s">
        <v>44</v>
      </c>
      <c r="D6249" s="7" t="s">
        <v>8501</v>
      </c>
      <c r="E6249" s="7" t="s">
        <v>8513</v>
      </c>
      <c r="F6249" s="7" t="s">
        <v>1502</v>
      </c>
      <c r="G6249" s="7" t="s">
        <v>131</v>
      </c>
      <c r="H6249" s="7" t="s">
        <v>1304</v>
      </c>
      <c r="I6249" s="7" t="s">
        <v>8462</v>
      </c>
      <c r="J6249" s="9">
        <v>1.0</v>
      </c>
      <c r="K6249" s="9">
        <v>1.0</v>
      </c>
      <c r="L6249" s="9">
        <v>1.0</v>
      </c>
      <c r="M6249" t="str">
        <f t="shared" ref="M6249:N6249" si="6249">MID(B6249, 2,2)</f>
        <v>95</v>
      </c>
      <c r="N6249" t="str">
        <f t="shared" si="6249"/>
        <v>01</v>
      </c>
      <c r="O6249" t="str">
        <f t="shared" si="3"/>
        <v>9501</v>
      </c>
    </row>
    <row r="6250">
      <c r="A6250" s="2">
        <v>6248.0</v>
      </c>
      <c r="B6250" s="7" t="s">
        <v>43</v>
      </c>
      <c r="C6250" s="7" t="s">
        <v>44</v>
      </c>
      <c r="D6250" s="7" t="s">
        <v>8511</v>
      </c>
      <c r="E6250" s="7" t="s">
        <v>8512</v>
      </c>
      <c r="F6250" s="7" t="s">
        <v>130</v>
      </c>
      <c r="G6250" s="7" t="s">
        <v>131</v>
      </c>
      <c r="H6250" s="7" t="s">
        <v>1274</v>
      </c>
      <c r="I6250" s="7" t="s">
        <v>8492</v>
      </c>
      <c r="J6250" s="9">
        <v>1.0</v>
      </c>
      <c r="K6250" s="9">
        <v>1.0</v>
      </c>
      <c r="L6250" s="9">
        <v>1.0</v>
      </c>
      <c r="M6250" t="str">
        <f t="shared" ref="M6250:N6250" si="6250">MID(B6250, 2,2)</f>
        <v>95</v>
      </c>
      <c r="N6250" t="str">
        <f t="shared" si="6250"/>
        <v>01</v>
      </c>
      <c r="O6250" t="str">
        <f t="shared" si="3"/>
        <v>9501</v>
      </c>
    </row>
    <row r="6251">
      <c r="A6251" s="2">
        <v>6249.0</v>
      </c>
      <c r="B6251" s="7" t="s">
        <v>43</v>
      </c>
      <c r="C6251" s="7" t="s">
        <v>44</v>
      </c>
      <c r="D6251" s="7" t="s">
        <v>8523</v>
      </c>
      <c r="E6251" s="7" t="s">
        <v>8536</v>
      </c>
      <c r="F6251" s="7" t="s">
        <v>8545</v>
      </c>
      <c r="G6251" s="7" t="s">
        <v>8546</v>
      </c>
      <c r="H6251" s="7" t="s">
        <v>1354</v>
      </c>
      <c r="I6251" s="7" t="s">
        <v>8525</v>
      </c>
      <c r="J6251" s="9">
        <v>1.0</v>
      </c>
      <c r="K6251" s="9">
        <v>1.0</v>
      </c>
      <c r="L6251" s="9">
        <v>1.0</v>
      </c>
      <c r="M6251" t="str">
        <f t="shared" ref="M6251:N6251" si="6251">MID(B6251, 2,2)</f>
        <v>95</v>
      </c>
      <c r="N6251" t="str">
        <f t="shared" si="6251"/>
        <v>01</v>
      </c>
      <c r="O6251" t="str">
        <f t="shared" si="3"/>
        <v>9501</v>
      </c>
    </row>
    <row r="6252">
      <c r="A6252" s="2">
        <v>6250.0</v>
      </c>
      <c r="B6252" s="7" t="s">
        <v>43</v>
      </c>
      <c r="C6252" s="7" t="s">
        <v>44</v>
      </c>
      <c r="D6252" s="7" t="s">
        <v>8541</v>
      </c>
      <c r="E6252" s="7" t="s">
        <v>8547</v>
      </c>
      <c r="F6252" s="7" t="s">
        <v>1522</v>
      </c>
      <c r="G6252" s="7" t="s">
        <v>1524</v>
      </c>
      <c r="H6252" s="7" t="s">
        <v>1355</v>
      </c>
      <c r="I6252" s="7" t="s">
        <v>8525</v>
      </c>
      <c r="J6252" s="9">
        <v>1.0</v>
      </c>
      <c r="K6252" s="9">
        <v>1.0</v>
      </c>
      <c r="L6252" s="9">
        <v>1.0</v>
      </c>
      <c r="M6252" t="str">
        <f t="shared" ref="M6252:N6252" si="6252">MID(B6252, 2,2)</f>
        <v>95</v>
      </c>
      <c r="N6252" t="str">
        <f t="shared" si="6252"/>
        <v>01</v>
      </c>
      <c r="O6252" t="str">
        <f t="shared" si="3"/>
        <v>9501</v>
      </c>
    </row>
    <row r="6253">
      <c r="A6253" s="2">
        <v>6251.0</v>
      </c>
      <c r="B6253" s="7" t="s">
        <v>43</v>
      </c>
      <c r="C6253" s="7" t="s">
        <v>44</v>
      </c>
      <c r="D6253" s="7" t="s">
        <v>8501</v>
      </c>
      <c r="E6253" s="7" t="s">
        <v>8513</v>
      </c>
      <c r="F6253" s="7" t="s">
        <v>8548</v>
      </c>
      <c r="G6253" s="7" t="s">
        <v>8517</v>
      </c>
      <c r="H6253" s="7" t="s">
        <v>1304</v>
      </c>
      <c r="I6253" s="7" t="s">
        <v>8462</v>
      </c>
      <c r="J6253" s="9">
        <v>1.0</v>
      </c>
      <c r="K6253" s="9">
        <v>1.0</v>
      </c>
      <c r="L6253" s="9">
        <v>1.0</v>
      </c>
      <c r="M6253" t="str">
        <f t="shared" ref="M6253:N6253" si="6253">MID(B6253, 2,2)</f>
        <v>95</v>
      </c>
      <c r="N6253" t="str">
        <f t="shared" si="6253"/>
        <v>01</v>
      </c>
      <c r="O6253" t="str">
        <f t="shared" si="3"/>
        <v>9501</v>
      </c>
    </row>
    <row r="6254">
      <c r="A6254" s="2">
        <v>6252.0</v>
      </c>
      <c r="B6254" s="7" t="s">
        <v>43</v>
      </c>
      <c r="C6254" s="7" t="s">
        <v>44</v>
      </c>
      <c r="D6254" s="7" t="s">
        <v>8511</v>
      </c>
      <c r="E6254" s="7" t="s">
        <v>8512</v>
      </c>
      <c r="F6254" s="7" t="s">
        <v>233</v>
      </c>
      <c r="G6254" s="7" t="s">
        <v>131</v>
      </c>
      <c r="H6254" s="7" t="s">
        <v>1274</v>
      </c>
      <c r="I6254" s="7" t="s">
        <v>8492</v>
      </c>
      <c r="J6254" s="9">
        <v>1.0</v>
      </c>
      <c r="K6254" s="9">
        <v>1.0</v>
      </c>
      <c r="L6254" s="9">
        <v>1.0</v>
      </c>
      <c r="M6254" t="str">
        <f t="shared" ref="M6254:N6254" si="6254">MID(B6254, 2,2)</f>
        <v>95</v>
      </c>
      <c r="N6254" t="str">
        <f t="shared" si="6254"/>
        <v>01</v>
      </c>
      <c r="O6254" t="str">
        <f t="shared" si="3"/>
        <v>9501</v>
      </c>
    </row>
    <row r="6255">
      <c r="A6255" s="2">
        <v>6253.0</v>
      </c>
      <c r="B6255" s="7" t="s">
        <v>43</v>
      </c>
      <c r="C6255" s="7" t="s">
        <v>44</v>
      </c>
      <c r="D6255" s="7" t="s">
        <v>8541</v>
      </c>
      <c r="E6255" s="7" t="s">
        <v>8549</v>
      </c>
      <c r="F6255" s="7" t="s">
        <v>4675</v>
      </c>
      <c r="G6255" s="7" t="s">
        <v>4676</v>
      </c>
      <c r="H6255" s="7" t="s">
        <v>1355</v>
      </c>
      <c r="I6255" s="7" t="s">
        <v>8525</v>
      </c>
      <c r="J6255" s="9">
        <v>1.0</v>
      </c>
      <c r="K6255" s="9">
        <v>1.0</v>
      </c>
      <c r="L6255" s="9">
        <v>1.0</v>
      </c>
      <c r="M6255" t="str">
        <f t="shared" ref="M6255:N6255" si="6255">MID(B6255, 2,2)</f>
        <v>95</v>
      </c>
      <c r="N6255" t="str">
        <f t="shared" si="6255"/>
        <v>01</v>
      </c>
      <c r="O6255" t="str">
        <f t="shared" si="3"/>
        <v>9501</v>
      </c>
    </row>
    <row r="6256">
      <c r="A6256" s="2">
        <v>6254.0</v>
      </c>
      <c r="B6256" s="7" t="s">
        <v>43</v>
      </c>
      <c r="C6256" s="7" t="s">
        <v>44</v>
      </c>
      <c r="D6256" s="7" t="s">
        <v>8541</v>
      </c>
      <c r="E6256" s="7" t="s">
        <v>8547</v>
      </c>
      <c r="F6256" s="7" t="s">
        <v>1718</v>
      </c>
      <c r="G6256" s="7" t="s">
        <v>1719</v>
      </c>
      <c r="H6256" s="7" t="s">
        <v>1355</v>
      </c>
      <c r="I6256" s="7" t="s">
        <v>8525</v>
      </c>
      <c r="J6256" s="9">
        <v>1.0</v>
      </c>
      <c r="K6256" s="9">
        <v>1.0</v>
      </c>
      <c r="L6256" s="9">
        <v>1.0</v>
      </c>
      <c r="M6256" t="str">
        <f t="shared" ref="M6256:N6256" si="6256">MID(B6256, 2,2)</f>
        <v>95</v>
      </c>
      <c r="N6256" t="str">
        <f t="shared" si="6256"/>
        <v>01</v>
      </c>
      <c r="O6256" t="str">
        <f t="shared" si="3"/>
        <v>9501</v>
      </c>
    </row>
    <row r="6257">
      <c r="A6257" s="2">
        <v>6255.0</v>
      </c>
      <c r="B6257" s="7" t="s">
        <v>43</v>
      </c>
      <c r="C6257" s="7" t="s">
        <v>44</v>
      </c>
      <c r="D6257" s="7" t="s">
        <v>8501</v>
      </c>
      <c r="E6257" s="7" t="s">
        <v>8502</v>
      </c>
      <c r="F6257" s="7" t="s">
        <v>1718</v>
      </c>
      <c r="G6257" s="7" t="s">
        <v>1719</v>
      </c>
      <c r="H6257" s="7" t="s">
        <v>1304</v>
      </c>
      <c r="I6257" s="7" t="s">
        <v>8462</v>
      </c>
      <c r="J6257" s="9">
        <v>1.0</v>
      </c>
      <c r="K6257" s="9">
        <v>1.0</v>
      </c>
      <c r="L6257" s="9">
        <v>1.0</v>
      </c>
      <c r="M6257" t="str">
        <f t="shared" ref="M6257:N6257" si="6257">MID(B6257, 2,2)</f>
        <v>95</v>
      </c>
      <c r="N6257" t="str">
        <f t="shared" si="6257"/>
        <v>01</v>
      </c>
      <c r="O6257" t="str">
        <f t="shared" si="3"/>
        <v>9501</v>
      </c>
    </row>
    <row r="6258">
      <c r="A6258" s="2">
        <v>6256.0</v>
      </c>
      <c r="B6258" s="7" t="s">
        <v>43</v>
      </c>
      <c r="C6258" s="7" t="s">
        <v>44</v>
      </c>
      <c r="D6258" s="7" t="s">
        <v>8511</v>
      </c>
      <c r="E6258" s="7" t="s">
        <v>8520</v>
      </c>
      <c r="F6258" s="7" t="s">
        <v>39</v>
      </c>
      <c r="G6258" s="7" t="s">
        <v>40</v>
      </c>
      <c r="H6258" s="7" t="s">
        <v>1257</v>
      </c>
      <c r="I6258" s="7" t="s">
        <v>8492</v>
      </c>
      <c r="J6258" s="9">
        <v>1.0</v>
      </c>
      <c r="K6258" s="9">
        <v>1.0</v>
      </c>
      <c r="L6258" s="9">
        <v>1.0</v>
      </c>
      <c r="M6258" t="str">
        <f t="shared" ref="M6258:N6258" si="6258">MID(B6258, 2,2)</f>
        <v>95</v>
      </c>
      <c r="N6258" t="str">
        <f t="shared" si="6258"/>
        <v>01</v>
      </c>
      <c r="O6258" t="str">
        <f t="shared" si="3"/>
        <v>9501</v>
      </c>
    </row>
    <row r="6259">
      <c r="A6259" s="2">
        <v>6257.0</v>
      </c>
      <c r="B6259" s="7" t="s">
        <v>43</v>
      </c>
      <c r="C6259" s="7" t="s">
        <v>44</v>
      </c>
      <c r="D6259" s="7" t="s">
        <v>8541</v>
      </c>
      <c r="E6259" s="7" t="s">
        <v>8550</v>
      </c>
      <c r="F6259" s="7" t="s">
        <v>4675</v>
      </c>
      <c r="G6259" s="7" t="s">
        <v>4676</v>
      </c>
      <c r="H6259" s="7" t="s">
        <v>1419</v>
      </c>
      <c r="I6259" s="7" t="s">
        <v>8525</v>
      </c>
      <c r="J6259" s="9">
        <v>1.0</v>
      </c>
      <c r="K6259" s="9">
        <v>1.0</v>
      </c>
      <c r="L6259" s="9">
        <v>1.0</v>
      </c>
      <c r="M6259" t="str">
        <f t="shared" ref="M6259:N6259" si="6259">MID(B6259, 2,2)</f>
        <v>95</v>
      </c>
      <c r="N6259" t="str">
        <f t="shared" si="6259"/>
        <v>01</v>
      </c>
      <c r="O6259" t="str">
        <f t="shared" si="3"/>
        <v>9501</v>
      </c>
    </row>
    <row r="6260">
      <c r="A6260" s="2">
        <v>6258.0</v>
      </c>
      <c r="B6260" s="7" t="s">
        <v>43</v>
      </c>
      <c r="C6260" s="7" t="s">
        <v>44</v>
      </c>
      <c r="D6260" s="7" t="s">
        <v>8541</v>
      </c>
      <c r="E6260" s="7" t="s">
        <v>8549</v>
      </c>
      <c r="F6260" s="7" t="s">
        <v>130</v>
      </c>
      <c r="G6260" s="7" t="s">
        <v>131</v>
      </c>
      <c r="H6260" s="7" t="s">
        <v>1419</v>
      </c>
      <c r="I6260" s="7" t="s">
        <v>8525</v>
      </c>
      <c r="J6260" s="9">
        <v>1.0</v>
      </c>
      <c r="K6260" s="9">
        <v>1.0</v>
      </c>
      <c r="L6260" s="9">
        <v>1.0</v>
      </c>
      <c r="M6260" t="str">
        <f t="shared" ref="M6260:N6260" si="6260">MID(B6260, 2,2)</f>
        <v>95</v>
      </c>
      <c r="N6260" t="str">
        <f t="shared" si="6260"/>
        <v>01</v>
      </c>
      <c r="O6260" t="str">
        <f t="shared" si="3"/>
        <v>9501</v>
      </c>
    </row>
    <row r="6261">
      <c r="A6261" s="2">
        <v>6259.0</v>
      </c>
      <c r="B6261" s="7" t="s">
        <v>43</v>
      </c>
      <c r="C6261" s="7" t="s">
        <v>44</v>
      </c>
      <c r="D6261" s="7" t="s">
        <v>8501</v>
      </c>
      <c r="E6261" s="7" t="s">
        <v>8505</v>
      </c>
      <c r="F6261" s="7" t="s">
        <v>130</v>
      </c>
      <c r="G6261" s="7" t="s">
        <v>131</v>
      </c>
      <c r="H6261" s="7" t="s">
        <v>1304</v>
      </c>
      <c r="I6261" s="7" t="s">
        <v>8462</v>
      </c>
      <c r="J6261" s="9">
        <v>1.0</v>
      </c>
      <c r="K6261" s="9">
        <v>1.0</v>
      </c>
      <c r="L6261" s="9">
        <v>1.0</v>
      </c>
      <c r="M6261" t="str">
        <f t="shared" ref="M6261:N6261" si="6261">MID(B6261, 2,2)</f>
        <v>95</v>
      </c>
      <c r="N6261" t="str">
        <f t="shared" si="6261"/>
        <v>01</v>
      </c>
      <c r="O6261" t="str">
        <f t="shared" si="3"/>
        <v>9501</v>
      </c>
    </row>
    <row r="6262">
      <c r="A6262" s="2">
        <v>6260.0</v>
      </c>
      <c r="B6262" s="7" t="s">
        <v>43</v>
      </c>
      <c r="C6262" s="7" t="s">
        <v>44</v>
      </c>
      <c r="D6262" s="7" t="s">
        <v>8511</v>
      </c>
      <c r="E6262" s="7" t="s">
        <v>8520</v>
      </c>
      <c r="F6262" s="7" t="s">
        <v>153</v>
      </c>
      <c r="G6262" s="7" t="s">
        <v>131</v>
      </c>
      <c r="H6262" s="7" t="s">
        <v>1257</v>
      </c>
      <c r="I6262" s="7" t="s">
        <v>8492</v>
      </c>
      <c r="J6262" s="9">
        <v>1.0</v>
      </c>
      <c r="K6262" s="9">
        <v>1.0</v>
      </c>
      <c r="L6262" s="9">
        <v>1.0</v>
      </c>
      <c r="M6262" t="str">
        <f t="shared" ref="M6262:N6262" si="6262">MID(B6262, 2,2)</f>
        <v>95</v>
      </c>
      <c r="N6262" t="str">
        <f t="shared" si="6262"/>
        <v>01</v>
      </c>
      <c r="O6262" t="str">
        <f t="shared" si="3"/>
        <v>9501</v>
      </c>
    </row>
    <row r="6263">
      <c r="A6263" s="2">
        <v>6261.0</v>
      </c>
      <c r="B6263" s="7" t="s">
        <v>43</v>
      </c>
      <c r="C6263" s="7" t="s">
        <v>44</v>
      </c>
      <c r="D6263" s="7" t="s">
        <v>8541</v>
      </c>
      <c r="E6263" s="7" t="s">
        <v>8550</v>
      </c>
      <c r="F6263" s="7" t="s">
        <v>4681</v>
      </c>
      <c r="G6263" s="7" t="s">
        <v>4682</v>
      </c>
      <c r="H6263" s="7" t="s">
        <v>1419</v>
      </c>
      <c r="I6263" s="7" t="s">
        <v>8525</v>
      </c>
      <c r="J6263" s="9">
        <v>1.0</v>
      </c>
      <c r="K6263" s="9">
        <v>1.0</v>
      </c>
      <c r="L6263" s="9">
        <v>1.0</v>
      </c>
      <c r="M6263" t="str">
        <f t="shared" ref="M6263:N6263" si="6263">MID(B6263, 2,2)</f>
        <v>95</v>
      </c>
      <c r="N6263" t="str">
        <f t="shared" si="6263"/>
        <v>01</v>
      </c>
      <c r="O6263" t="str">
        <f t="shared" si="3"/>
        <v>9501</v>
      </c>
    </row>
    <row r="6264">
      <c r="A6264" s="2">
        <v>6262.0</v>
      </c>
      <c r="B6264" s="7" t="s">
        <v>43</v>
      </c>
      <c r="C6264" s="7" t="s">
        <v>44</v>
      </c>
      <c r="D6264" s="7" t="s">
        <v>8541</v>
      </c>
      <c r="E6264" s="7" t="s">
        <v>8551</v>
      </c>
      <c r="F6264" s="7" t="s">
        <v>4604</v>
      </c>
      <c r="G6264" s="7" t="s">
        <v>4605</v>
      </c>
      <c r="H6264" s="7" t="s">
        <v>1419</v>
      </c>
      <c r="I6264" s="7" t="s">
        <v>8525</v>
      </c>
      <c r="J6264" s="9">
        <v>1.0</v>
      </c>
      <c r="K6264" s="9">
        <v>1.0</v>
      </c>
      <c r="L6264" s="9">
        <v>1.0</v>
      </c>
      <c r="M6264" t="str">
        <f t="shared" ref="M6264:N6264" si="6264">MID(B6264, 2,2)</f>
        <v>95</v>
      </c>
      <c r="N6264" t="str">
        <f t="shared" si="6264"/>
        <v>01</v>
      </c>
      <c r="O6264" t="str">
        <f t="shared" si="3"/>
        <v>9501</v>
      </c>
    </row>
    <row r="6265">
      <c r="A6265" s="2">
        <v>6263.0</v>
      </c>
      <c r="B6265" s="7" t="s">
        <v>43</v>
      </c>
      <c r="C6265" s="7" t="s">
        <v>44</v>
      </c>
      <c r="D6265" s="7" t="s">
        <v>8501</v>
      </c>
      <c r="E6265" s="7" t="s">
        <v>8505</v>
      </c>
      <c r="F6265" s="7" t="s">
        <v>8516</v>
      </c>
      <c r="G6265" s="7" t="s">
        <v>8517</v>
      </c>
      <c r="H6265" s="7" t="s">
        <v>1304</v>
      </c>
      <c r="I6265" s="7" t="s">
        <v>8462</v>
      </c>
      <c r="J6265" s="9">
        <v>1.0</v>
      </c>
      <c r="K6265" s="9">
        <v>1.0</v>
      </c>
      <c r="L6265" s="9">
        <v>1.0</v>
      </c>
      <c r="M6265" t="str">
        <f t="shared" ref="M6265:N6265" si="6265">MID(B6265, 2,2)</f>
        <v>95</v>
      </c>
      <c r="N6265" t="str">
        <f t="shared" si="6265"/>
        <v>01</v>
      </c>
      <c r="O6265" t="str">
        <f t="shared" si="3"/>
        <v>9501</v>
      </c>
    </row>
    <row r="6266">
      <c r="A6266" s="2">
        <v>6264.0</v>
      </c>
      <c r="B6266" s="7" t="s">
        <v>43</v>
      </c>
      <c r="C6266" s="7" t="s">
        <v>44</v>
      </c>
      <c r="D6266" s="7" t="s">
        <v>8511</v>
      </c>
      <c r="E6266" s="7" t="s">
        <v>8526</v>
      </c>
      <c r="F6266" s="7" t="s">
        <v>39</v>
      </c>
      <c r="G6266" s="7" t="s">
        <v>40</v>
      </c>
      <c r="H6266" s="7" t="s">
        <v>1257</v>
      </c>
      <c r="I6266" s="7" t="s">
        <v>8492</v>
      </c>
      <c r="J6266" s="9">
        <v>1.0</v>
      </c>
      <c r="K6266" s="9">
        <v>1.0</v>
      </c>
      <c r="L6266" s="9">
        <v>1.0</v>
      </c>
      <c r="M6266" t="str">
        <f t="shared" ref="M6266:N6266" si="6266">MID(B6266, 2,2)</f>
        <v>95</v>
      </c>
      <c r="N6266" t="str">
        <f t="shared" si="6266"/>
        <v>01</v>
      </c>
      <c r="O6266" t="str">
        <f t="shared" si="3"/>
        <v>9501</v>
      </c>
    </row>
    <row r="6267">
      <c r="A6267" s="2">
        <v>6265.0</v>
      </c>
      <c r="B6267" s="7" t="s">
        <v>43</v>
      </c>
      <c r="C6267" s="7" t="s">
        <v>44</v>
      </c>
      <c r="D6267" s="7" t="s">
        <v>8541</v>
      </c>
      <c r="E6267" s="7" t="s">
        <v>8552</v>
      </c>
      <c r="F6267" s="7" t="s">
        <v>130</v>
      </c>
      <c r="G6267" s="7" t="s">
        <v>131</v>
      </c>
      <c r="H6267" s="7" t="s">
        <v>1419</v>
      </c>
      <c r="I6267" s="7" t="s">
        <v>8525</v>
      </c>
      <c r="J6267" s="9">
        <v>1.0</v>
      </c>
      <c r="K6267" s="9">
        <v>1.0</v>
      </c>
      <c r="L6267" s="9">
        <v>1.0</v>
      </c>
      <c r="M6267" t="str">
        <f t="shared" ref="M6267:N6267" si="6267">MID(B6267, 2,2)</f>
        <v>95</v>
      </c>
      <c r="N6267" t="str">
        <f t="shared" si="6267"/>
        <v>01</v>
      </c>
      <c r="O6267" t="str">
        <f t="shared" si="3"/>
        <v>9501</v>
      </c>
    </row>
    <row r="6268">
      <c r="A6268" s="2">
        <v>6266.0</v>
      </c>
      <c r="B6268" s="7" t="s">
        <v>43</v>
      </c>
      <c r="C6268" s="7" t="s">
        <v>44</v>
      </c>
      <c r="D6268" s="7" t="s">
        <v>8541</v>
      </c>
      <c r="E6268" s="7" t="s">
        <v>8550</v>
      </c>
      <c r="F6268" s="7" t="s">
        <v>4683</v>
      </c>
      <c r="G6268" s="7" t="s">
        <v>4684</v>
      </c>
      <c r="H6268" s="7" t="s">
        <v>1419</v>
      </c>
      <c r="I6268" s="7" t="s">
        <v>8525</v>
      </c>
      <c r="J6268" s="9">
        <v>1.0</v>
      </c>
      <c r="K6268" s="9">
        <v>1.0</v>
      </c>
      <c r="L6268" s="9">
        <v>1.0</v>
      </c>
      <c r="M6268" t="str">
        <f t="shared" ref="M6268:N6268" si="6268">MID(B6268, 2,2)</f>
        <v>95</v>
      </c>
      <c r="N6268" t="str">
        <f t="shared" si="6268"/>
        <v>01</v>
      </c>
      <c r="O6268" t="str">
        <f t="shared" si="3"/>
        <v>9501</v>
      </c>
    </row>
    <row r="6269">
      <c r="A6269" s="2">
        <v>6267.0</v>
      </c>
      <c r="B6269" s="7" t="s">
        <v>43</v>
      </c>
      <c r="C6269" s="7" t="s">
        <v>44</v>
      </c>
      <c r="D6269" s="7" t="s">
        <v>8501</v>
      </c>
      <c r="E6269" s="7" t="s">
        <v>8509</v>
      </c>
      <c r="F6269" s="7" t="s">
        <v>1750</v>
      </c>
      <c r="G6269" s="7" t="s">
        <v>1752</v>
      </c>
      <c r="H6269" s="7" t="s">
        <v>1378</v>
      </c>
      <c r="I6269" s="7" t="s">
        <v>8462</v>
      </c>
      <c r="J6269" s="9">
        <v>1.0</v>
      </c>
      <c r="K6269" s="9">
        <v>1.0</v>
      </c>
      <c r="L6269" s="9">
        <v>0.0</v>
      </c>
      <c r="M6269" t="str">
        <f t="shared" ref="M6269:N6269" si="6269">MID(B6269, 2,2)</f>
        <v>95</v>
      </c>
      <c r="N6269" t="str">
        <f t="shared" si="6269"/>
        <v>01</v>
      </c>
      <c r="O6269" t="str">
        <f t="shared" si="3"/>
        <v>9501</v>
      </c>
    </row>
    <row r="6270">
      <c r="A6270" s="2">
        <v>6268.0</v>
      </c>
      <c r="B6270" s="7" t="s">
        <v>43</v>
      </c>
      <c r="C6270" s="7" t="s">
        <v>44</v>
      </c>
      <c r="D6270" s="7" t="s">
        <v>8523</v>
      </c>
      <c r="E6270" s="7" t="s">
        <v>8527</v>
      </c>
      <c r="F6270" s="7" t="s">
        <v>34</v>
      </c>
      <c r="G6270" s="7" t="s">
        <v>36</v>
      </c>
      <c r="H6270" s="7" t="s">
        <v>1217</v>
      </c>
      <c r="I6270" s="7" t="s">
        <v>8525</v>
      </c>
      <c r="J6270" s="9">
        <v>1.0</v>
      </c>
      <c r="K6270" s="9">
        <v>1.0</v>
      </c>
      <c r="L6270" s="9">
        <v>0.0</v>
      </c>
      <c r="M6270" t="str">
        <f t="shared" ref="M6270:N6270" si="6270">MID(B6270, 2,2)</f>
        <v>95</v>
      </c>
      <c r="N6270" t="str">
        <f t="shared" si="6270"/>
        <v>01</v>
      </c>
      <c r="O6270" t="str">
        <f t="shared" si="3"/>
        <v>9501</v>
      </c>
    </row>
    <row r="6271">
      <c r="A6271" s="2">
        <v>6269.0</v>
      </c>
      <c r="B6271" s="7" t="s">
        <v>43</v>
      </c>
      <c r="C6271" s="7" t="s">
        <v>44</v>
      </c>
      <c r="D6271" s="7" t="s">
        <v>8553</v>
      </c>
      <c r="E6271" s="7" t="s">
        <v>8554</v>
      </c>
      <c r="F6271" s="7" t="s">
        <v>145</v>
      </c>
      <c r="G6271" s="7" t="s">
        <v>146</v>
      </c>
      <c r="H6271" s="7" t="s">
        <v>1331</v>
      </c>
      <c r="I6271" s="7" t="s">
        <v>8555</v>
      </c>
      <c r="J6271" s="9">
        <v>1.0</v>
      </c>
      <c r="K6271" s="9">
        <v>1.0</v>
      </c>
      <c r="L6271" s="9">
        <v>1.0</v>
      </c>
      <c r="M6271" t="str">
        <f t="shared" ref="M6271:N6271" si="6271">MID(B6271, 2,2)</f>
        <v>95</v>
      </c>
      <c r="N6271" t="str">
        <f t="shared" si="6271"/>
        <v>01</v>
      </c>
      <c r="O6271" t="str">
        <f t="shared" si="3"/>
        <v>9501</v>
      </c>
    </row>
    <row r="6272">
      <c r="A6272" s="2">
        <v>6270.0</v>
      </c>
      <c r="B6272" s="7" t="s">
        <v>43</v>
      </c>
      <c r="C6272" s="7" t="s">
        <v>44</v>
      </c>
      <c r="D6272" s="7" t="s">
        <v>8541</v>
      </c>
      <c r="E6272" s="7" t="s">
        <v>8550</v>
      </c>
      <c r="F6272" s="7" t="s">
        <v>130</v>
      </c>
      <c r="G6272" s="7" t="s">
        <v>131</v>
      </c>
      <c r="H6272" s="7" t="s">
        <v>1419</v>
      </c>
      <c r="I6272" s="7" t="s">
        <v>8525</v>
      </c>
      <c r="J6272" s="9">
        <v>1.0</v>
      </c>
      <c r="K6272" s="9">
        <v>1.0</v>
      </c>
      <c r="L6272" s="9">
        <v>1.0</v>
      </c>
      <c r="M6272" t="str">
        <f t="shared" ref="M6272:N6272" si="6272">MID(B6272, 2,2)</f>
        <v>95</v>
      </c>
      <c r="N6272" t="str">
        <f t="shared" si="6272"/>
        <v>01</v>
      </c>
      <c r="O6272" t="str">
        <f t="shared" si="3"/>
        <v>9501</v>
      </c>
    </row>
    <row r="6273">
      <c r="A6273" s="2">
        <v>6271.0</v>
      </c>
      <c r="B6273" s="7" t="s">
        <v>43</v>
      </c>
      <c r="C6273" s="7" t="s">
        <v>44</v>
      </c>
      <c r="D6273" s="7" t="s">
        <v>8501</v>
      </c>
      <c r="E6273" s="7" t="s">
        <v>8509</v>
      </c>
      <c r="F6273" s="7" t="s">
        <v>153</v>
      </c>
      <c r="G6273" s="7" t="s">
        <v>131</v>
      </c>
      <c r="H6273" s="7" t="s">
        <v>1378</v>
      </c>
      <c r="I6273" s="7" t="s">
        <v>8462</v>
      </c>
      <c r="J6273" s="9">
        <v>1.0</v>
      </c>
      <c r="K6273" s="9">
        <v>1.0</v>
      </c>
      <c r="L6273" s="9">
        <v>0.0</v>
      </c>
      <c r="M6273" t="str">
        <f t="shared" ref="M6273:N6273" si="6273">MID(B6273, 2,2)</f>
        <v>95</v>
      </c>
      <c r="N6273" t="str">
        <f t="shared" si="6273"/>
        <v>01</v>
      </c>
      <c r="O6273" t="str">
        <f t="shared" si="3"/>
        <v>9501</v>
      </c>
    </row>
    <row r="6274">
      <c r="A6274" s="2">
        <v>6272.0</v>
      </c>
      <c r="B6274" s="7" t="s">
        <v>43</v>
      </c>
      <c r="C6274" s="7" t="s">
        <v>44</v>
      </c>
      <c r="D6274" s="7" t="s">
        <v>8523</v>
      </c>
      <c r="E6274" s="7" t="s">
        <v>8527</v>
      </c>
      <c r="F6274" s="7" t="s">
        <v>8556</v>
      </c>
      <c r="G6274" s="7" t="s">
        <v>8557</v>
      </c>
      <c r="H6274" s="7" t="s">
        <v>1217</v>
      </c>
      <c r="I6274" s="7" t="s">
        <v>8525</v>
      </c>
      <c r="J6274" s="9">
        <v>1.0</v>
      </c>
      <c r="K6274" s="9">
        <v>1.0</v>
      </c>
      <c r="L6274" s="9">
        <v>0.0</v>
      </c>
      <c r="M6274" t="str">
        <f t="shared" ref="M6274:N6274" si="6274">MID(B6274, 2,2)</f>
        <v>95</v>
      </c>
      <c r="N6274" t="str">
        <f t="shared" si="6274"/>
        <v>01</v>
      </c>
      <c r="O6274" t="str">
        <f t="shared" si="3"/>
        <v>9501</v>
      </c>
    </row>
    <row r="6275">
      <c r="A6275" s="2">
        <v>6273.0</v>
      </c>
      <c r="B6275" s="7" t="s">
        <v>43</v>
      </c>
      <c r="C6275" s="7" t="s">
        <v>44</v>
      </c>
      <c r="D6275" s="7" t="s">
        <v>8553</v>
      </c>
      <c r="E6275" s="7" t="s">
        <v>8554</v>
      </c>
      <c r="F6275" s="7" t="s">
        <v>130</v>
      </c>
      <c r="G6275" s="7" t="s">
        <v>131</v>
      </c>
      <c r="H6275" s="7" t="s">
        <v>1331</v>
      </c>
      <c r="I6275" s="7" t="s">
        <v>8555</v>
      </c>
      <c r="J6275" s="9">
        <v>1.0</v>
      </c>
      <c r="K6275" s="9">
        <v>1.0</v>
      </c>
      <c r="L6275" s="9">
        <v>1.0</v>
      </c>
      <c r="M6275" t="str">
        <f t="shared" ref="M6275:N6275" si="6275">MID(B6275, 2,2)</f>
        <v>95</v>
      </c>
      <c r="N6275" t="str">
        <f t="shared" si="6275"/>
        <v>01</v>
      </c>
      <c r="O6275" t="str">
        <f t="shared" si="3"/>
        <v>9501</v>
      </c>
    </row>
    <row r="6276">
      <c r="A6276" s="2">
        <v>6274.0</v>
      </c>
      <c r="B6276" s="7" t="s">
        <v>43</v>
      </c>
      <c r="C6276" s="7" t="s">
        <v>44</v>
      </c>
      <c r="D6276" s="7" t="s">
        <v>8553</v>
      </c>
      <c r="E6276" s="7" t="s">
        <v>8558</v>
      </c>
      <c r="F6276" s="7" t="s">
        <v>145</v>
      </c>
      <c r="G6276" s="7" t="s">
        <v>146</v>
      </c>
      <c r="H6276" s="7" t="s">
        <v>1331</v>
      </c>
      <c r="I6276" s="7" t="s">
        <v>8555</v>
      </c>
      <c r="J6276" s="9">
        <v>1.0</v>
      </c>
      <c r="K6276" s="9">
        <v>1.0</v>
      </c>
      <c r="L6276" s="9">
        <v>1.0</v>
      </c>
      <c r="M6276" t="str">
        <f t="shared" ref="M6276:N6276" si="6276">MID(B6276, 2,2)</f>
        <v>95</v>
      </c>
      <c r="N6276" t="str">
        <f t="shared" si="6276"/>
        <v>01</v>
      </c>
      <c r="O6276" t="str">
        <f t="shared" si="3"/>
        <v>9501</v>
      </c>
    </row>
    <row r="6277">
      <c r="A6277" s="2">
        <v>6275.0</v>
      </c>
      <c r="B6277" s="7" t="s">
        <v>43</v>
      </c>
      <c r="C6277" s="7" t="s">
        <v>44</v>
      </c>
      <c r="D6277" s="7" t="s">
        <v>8501</v>
      </c>
      <c r="E6277" s="7" t="s">
        <v>8509</v>
      </c>
      <c r="F6277" s="7" t="s">
        <v>8471</v>
      </c>
      <c r="G6277" s="7" t="s">
        <v>131</v>
      </c>
      <c r="H6277" s="7" t="s">
        <v>1378</v>
      </c>
      <c r="I6277" s="7" t="s">
        <v>8462</v>
      </c>
      <c r="J6277" s="9">
        <v>1.0</v>
      </c>
      <c r="K6277" s="9">
        <v>1.0</v>
      </c>
      <c r="L6277" s="9">
        <v>0.0</v>
      </c>
      <c r="M6277" t="str">
        <f t="shared" ref="M6277:N6277" si="6277">MID(B6277, 2,2)</f>
        <v>95</v>
      </c>
      <c r="N6277" t="str">
        <f t="shared" si="6277"/>
        <v>01</v>
      </c>
      <c r="O6277" t="str">
        <f t="shared" si="3"/>
        <v>9501</v>
      </c>
    </row>
    <row r="6278">
      <c r="A6278" s="2">
        <v>6276.0</v>
      </c>
      <c r="B6278" s="7" t="s">
        <v>43</v>
      </c>
      <c r="C6278" s="7" t="s">
        <v>44</v>
      </c>
      <c r="D6278" s="7" t="s">
        <v>8523</v>
      </c>
      <c r="E6278" s="7" t="s">
        <v>8559</v>
      </c>
      <c r="F6278" s="7" t="s">
        <v>39</v>
      </c>
      <c r="G6278" s="7" t="s">
        <v>40</v>
      </c>
      <c r="H6278" s="7" t="s">
        <v>1399</v>
      </c>
      <c r="I6278" s="7" t="s">
        <v>8525</v>
      </c>
      <c r="J6278" s="9">
        <v>1.0</v>
      </c>
      <c r="K6278" s="9">
        <v>1.0</v>
      </c>
      <c r="L6278" s="9">
        <v>0.0</v>
      </c>
      <c r="M6278" t="str">
        <f t="shared" ref="M6278:N6278" si="6278">MID(B6278, 2,2)</f>
        <v>95</v>
      </c>
      <c r="N6278" t="str">
        <f t="shared" si="6278"/>
        <v>01</v>
      </c>
      <c r="O6278" t="str">
        <f t="shared" si="3"/>
        <v>9501</v>
      </c>
    </row>
    <row r="6279">
      <c r="A6279" s="2">
        <v>6277.0</v>
      </c>
      <c r="B6279" s="7" t="s">
        <v>43</v>
      </c>
      <c r="C6279" s="7" t="s">
        <v>44</v>
      </c>
      <c r="D6279" s="7" t="s">
        <v>8553</v>
      </c>
      <c r="E6279" s="7" t="s">
        <v>8560</v>
      </c>
      <c r="F6279" s="7" t="s">
        <v>34</v>
      </c>
      <c r="G6279" s="7" t="s">
        <v>36</v>
      </c>
      <c r="H6279" s="7" t="s">
        <v>1331</v>
      </c>
      <c r="I6279" s="7" t="s">
        <v>8555</v>
      </c>
      <c r="J6279" s="9">
        <v>1.0</v>
      </c>
      <c r="K6279" s="9">
        <v>1.0</v>
      </c>
      <c r="L6279" s="9">
        <v>1.0</v>
      </c>
      <c r="M6279" t="str">
        <f t="shared" ref="M6279:N6279" si="6279">MID(B6279, 2,2)</f>
        <v>95</v>
      </c>
      <c r="N6279" t="str">
        <f t="shared" si="6279"/>
        <v>01</v>
      </c>
      <c r="O6279" t="str">
        <f t="shared" si="3"/>
        <v>9501</v>
      </c>
    </row>
    <row r="6280">
      <c r="A6280" s="2">
        <v>6278.0</v>
      </c>
      <c r="B6280" s="7" t="s">
        <v>43</v>
      </c>
      <c r="C6280" s="7" t="s">
        <v>44</v>
      </c>
      <c r="D6280" s="7" t="s">
        <v>8553</v>
      </c>
      <c r="E6280" s="7" t="s">
        <v>8558</v>
      </c>
      <c r="F6280" s="7" t="s">
        <v>130</v>
      </c>
      <c r="G6280" s="7" t="s">
        <v>131</v>
      </c>
      <c r="H6280" s="7" t="s">
        <v>1331</v>
      </c>
      <c r="I6280" s="7" t="s">
        <v>8555</v>
      </c>
      <c r="J6280" s="9">
        <v>1.0</v>
      </c>
      <c r="K6280" s="9">
        <v>1.0</v>
      </c>
      <c r="L6280" s="9">
        <v>1.0</v>
      </c>
      <c r="M6280" t="str">
        <f t="shared" ref="M6280:N6280" si="6280">MID(B6280, 2,2)</f>
        <v>95</v>
      </c>
      <c r="N6280" t="str">
        <f t="shared" si="6280"/>
        <v>01</v>
      </c>
      <c r="O6280" t="str">
        <f t="shared" si="3"/>
        <v>9501</v>
      </c>
    </row>
    <row r="6281">
      <c r="A6281" s="2">
        <v>6279.0</v>
      </c>
      <c r="B6281" s="7" t="s">
        <v>43</v>
      </c>
      <c r="C6281" s="7" t="s">
        <v>44</v>
      </c>
      <c r="D6281" s="7" t="s">
        <v>8511</v>
      </c>
      <c r="E6281" s="7" t="s">
        <v>8521</v>
      </c>
      <c r="F6281" s="7" t="s">
        <v>153</v>
      </c>
      <c r="G6281" s="7" t="s">
        <v>131</v>
      </c>
      <c r="H6281" s="7" t="s">
        <v>1274</v>
      </c>
      <c r="I6281" s="7" t="s">
        <v>8492</v>
      </c>
      <c r="J6281" s="9">
        <v>1.0</v>
      </c>
      <c r="K6281" s="9">
        <v>1.0</v>
      </c>
      <c r="L6281" s="9">
        <v>1.0</v>
      </c>
      <c r="M6281" t="str">
        <f t="shared" ref="M6281:N6281" si="6281">MID(B6281, 2,2)</f>
        <v>95</v>
      </c>
      <c r="N6281" t="str">
        <f t="shared" si="6281"/>
        <v>01</v>
      </c>
      <c r="O6281" t="str">
        <f t="shared" si="3"/>
        <v>9501</v>
      </c>
    </row>
    <row r="6282">
      <c r="A6282" s="2">
        <v>6280.0</v>
      </c>
      <c r="B6282" s="7" t="s">
        <v>43</v>
      </c>
      <c r="C6282" s="7" t="s">
        <v>44</v>
      </c>
      <c r="D6282" s="7" t="s">
        <v>8523</v>
      </c>
      <c r="E6282" s="7" t="s">
        <v>8535</v>
      </c>
      <c r="F6282" s="7" t="s">
        <v>34</v>
      </c>
      <c r="G6282" s="7" t="s">
        <v>36</v>
      </c>
      <c r="H6282" s="7" t="s">
        <v>1398</v>
      </c>
      <c r="I6282" s="7" t="s">
        <v>8525</v>
      </c>
      <c r="J6282" s="9">
        <v>1.0</v>
      </c>
      <c r="K6282" s="9">
        <v>1.0</v>
      </c>
      <c r="L6282" s="9">
        <v>0.0</v>
      </c>
      <c r="M6282" t="str">
        <f t="shared" ref="M6282:N6282" si="6282">MID(B6282, 2,2)</f>
        <v>95</v>
      </c>
      <c r="N6282" t="str">
        <f t="shared" si="6282"/>
        <v>01</v>
      </c>
      <c r="O6282" t="str">
        <f t="shared" si="3"/>
        <v>9501</v>
      </c>
    </row>
    <row r="6283">
      <c r="A6283" s="2">
        <v>6281.0</v>
      </c>
      <c r="B6283" s="7" t="s">
        <v>43</v>
      </c>
      <c r="C6283" s="7" t="s">
        <v>44</v>
      </c>
      <c r="D6283" s="7" t="s">
        <v>8553</v>
      </c>
      <c r="E6283" s="7" t="s">
        <v>8560</v>
      </c>
      <c r="F6283" s="7" t="s">
        <v>39</v>
      </c>
      <c r="G6283" s="7" t="s">
        <v>40</v>
      </c>
      <c r="H6283" s="7" t="s">
        <v>1331</v>
      </c>
      <c r="I6283" s="7" t="s">
        <v>8555</v>
      </c>
      <c r="J6283" s="9">
        <v>1.0</v>
      </c>
      <c r="K6283" s="9">
        <v>1.0</v>
      </c>
      <c r="L6283" s="9">
        <v>1.0</v>
      </c>
      <c r="M6283" t="str">
        <f t="shared" ref="M6283:N6283" si="6283">MID(B6283, 2,2)</f>
        <v>95</v>
      </c>
      <c r="N6283" t="str">
        <f t="shared" si="6283"/>
        <v>01</v>
      </c>
      <c r="O6283" t="str">
        <f t="shared" si="3"/>
        <v>9501</v>
      </c>
    </row>
    <row r="6284">
      <c r="A6284" s="2">
        <v>6282.0</v>
      </c>
      <c r="B6284" s="7" t="s">
        <v>43</v>
      </c>
      <c r="C6284" s="7" t="s">
        <v>44</v>
      </c>
      <c r="D6284" s="7" t="s">
        <v>8553</v>
      </c>
      <c r="E6284" s="7" t="s">
        <v>8561</v>
      </c>
      <c r="F6284" s="7" t="s">
        <v>39</v>
      </c>
      <c r="G6284" s="7" t="s">
        <v>40</v>
      </c>
      <c r="H6284" s="7" t="s">
        <v>1331</v>
      </c>
      <c r="I6284" s="7" t="s">
        <v>8555</v>
      </c>
      <c r="J6284" s="9">
        <v>1.0</v>
      </c>
      <c r="K6284" s="9">
        <v>1.0</v>
      </c>
      <c r="L6284" s="9">
        <v>1.0</v>
      </c>
      <c r="M6284" t="str">
        <f t="shared" ref="M6284:N6284" si="6284">MID(B6284, 2,2)</f>
        <v>95</v>
      </c>
      <c r="N6284" t="str">
        <f t="shared" si="6284"/>
        <v>01</v>
      </c>
      <c r="O6284" t="str">
        <f t="shared" si="3"/>
        <v>9501</v>
      </c>
    </row>
    <row r="6285">
      <c r="A6285" s="2">
        <v>6283.0</v>
      </c>
      <c r="B6285" s="7" t="s">
        <v>43</v>
      </c>
      <c r="C6285" s="7" t="s">
        <v>44</v>
      </c>
      <c r="D6285" s="7" t="s">
        <v>8511</v>
      </c>
      <c r="E6285" s="7" t="s">
        <v>8521</v>
      </c>
      <c r="F6285" s="7" t="s">
        <v>1502</v>
      </c>
      <c r="G6285" s="7" t="s">
        <v>131</v>
      </c>
      <c r="H6285" s="7" t="s">
        <v>1274</v>
      </c>
      <c r="I6285" s="7" t="s">
        <v>8492</v>
      </c>
      <c r="J6285" s="9">
        <v>1.0</v>
      </c>
      <c r="K6285" s="9">
        <v>1.0</v>
      </c>
      <c r="L6285" s="9">
        <v>1.0</v>
      </c>
      <c r="M6285" t="str">
        <f t="shared" ref="M6285:N6285" si="6285">MID(B6285, 2,2)</f>
        <v>95</v>
      </c>
      <c r="N6285" t="str">
        <f t="shared" si="6285"/>
        <v>01</v>
      </c>
      <c r="O6285" t="str">
        <f t="shared" si="3"/>
        <v>9501</v>
      </c>
    </row>
    <row r="6286">
      <c r="A6286" s="2">
        <v>6284.0</v>
      </c>
      <c r="B6286" s="7" t="s">
        <v>43</v>
      </c>
      <c r="C6286" s="7" t="s">
        <v>44</v>
      </c>
      <c r="D6286" s="7" t="s">
        <v>8523</v>
      </c>
      <c r="E6286" s="7" t="s">
        <v>8535</v>
      </c>
      <c r="F6286" s="7" t="s">
        <v>165</v>
      </c>
      <c r="G6286" s="7" t="s">
        <v>166</v>
      </c>
      <c r="H6286" s="7" t="s">
        <v>1398</v>
      </c>
      <c r="I6286" s="7" t="s">
        <v>8525</v>
      </c>
      <c r="J6286" s="9">
        <v>1.0</v>
      </c>
      <c r="K6286" s="9">
        <v>1.0</v>
      </c>
      <c r="L6286" s="9">
        <v>0.0</v>
      </c>
      <c r="M6286" t="str">
        <f t="shared" ref="M6286:N6286" si="6286">MID(B6286, 2,2)</f>
        <v>95</v>
      </c>
      <c r="N6286" t="str">
        <f t="shared" si="6286"/>
        <v>01</v>
      </c>
      <c r="O6286" t="str">
        <f t="shared" si="3"/>
        <v>9501</v>
      </c>
    </row>
    <row r="6287">
      <c r="A6287" s="2">
        <v>6285.0</v>
      </c>
      <c r="B6287" s="7" t="s">
        <v>43</v>
      </c>
      <c r="C6287" s="7" t="s">
        <v>44</v>
      </c>
      <c r="D6287" s="7" t="s">
        <v>8553</v>
      </c>
      <c r="E6287" s="7" t="s">
        <v>8560</v>
      </c>
      <c r="F6287" s="7" t="s">
        <v>130</v>
      </c>
      <c r="G6287" s="7" t="s">
        <v>131</v>
      </c>
      <c r="H6287" s="7" t="s">
        <v>1331</v>
      </c>
      <c r="I6287" s="7" t="s">
        <v>8555</v>
      </c>
      <c r="J6287" s="9">
        <v>1.0</v>
      </c>
      <c r="K6287" s="9">
        <v>1.0</v>
      </c>
      <c r="L6287" s="9">
        <v>1.0</v>
      </c>
      <c r="M6287" t="str">
        <f t="shared" ref="M6287:N6287" si="6287">MID(B6287, 2,2)</f>
        <v>95</v>
      </c>
      <c r="N6287" t="str">
        <f t="shared" si="6287"/>
        <v>01</v>
      </c>
      <c r="O6287" t="str">
        <f t="shared" si="3"/>
        <v>9501</v>
      </c>
    </row>
    <row r="6288">
      <c r="A6288" s="2">
        <v>6286.0</v>
      </c>
      <c r="B6288" s="7" t="s">
        <v>43</v>
      </c>
      <c r="C6288" s="7" t="s">
        <v>44</v>
      </c>
      <c r="D6288" s="7" t="s">
        <v>8553</v>
      </c>
      <c r="E6288" s="7" t="s">
        <v>8562</v>
      </c>
      <c r="F6288" s="7" t="s">
        <v>8563</v>
      </c>
      <c r="G6288" s="7" t="s">
        <v>8564</v>
      </c>
      <c r="H6288" s="7" t="s">
        <v>1371</v>
      </c>
      <c r="I6288" s="7" t="s">
        <v>8555</v>
      </c>
      <c r="J6288" s="9">
        <v>1.0</v>
      </c>
      <c r="K6288" s="9">
        <v>1.0</v>
      </c>
      <c r="L6288" s="9">
        <v>0.0</v>
      </c>
      <c r="M6288" t="str">
        <f t="shared" ref="M6288:N6288" si="6288">MID(B6288, 2,2)</f>
        <v>95</v>
      </c>
      <c r="N6288" t="str">
        <f t="shared" si="6288"/>
        <v>01</v>
      </c>
      <c r="O6288" t="str">
        <f t="shared" si="3"/>
        <v>9501</v>
      </c>
    </row>
    <row r="6289">
      <c r="A6289" s="2">
        <v>6287.0</v>
      </c>
      <c r="B6289" s="7" t="s">
        <v>43</v>
      </c>
      <c r="C6289" s="7" t="s">
        <v>44</v>
      </c>
      <c r="D6289" s="7" t="s">
        <v>8511</v>
      </c>
      <c r="E6289" s="7" t="s">
        <v>8512</v>
      </c>
      <c r="F6289" s="7" t="s">
        <v>1502</v>
      </c>
      <c r="G6289" s="7" t="s">
        <v>131</v>
      </c>
      <c r="H6289" s="7" t="s">
        <v>1274</v>
      </c>
      <c r="I6289" s="7" t="s">
        <v>8492</v>
      </c>
      <c r="J6289" s="9">
        <v>1.0</v>
      </c>
      <c r="K6289" s="9">
        <v>1.0</v>
      </c>
      <c r="L6289" s="9">
        <v>1.0</v>
      </c>
      <c r="M6289" t="str">
        <f t="shared" ref="M6289:N6289" si="6289">MID(B6289, 2,2)</f>
        <v>95</v>
      </c>
      <c r="N6289" t="str">
        <f t="shared" si="6289"/>
        <v>01</v>
      </c>
      <c r="O6289" t="str">
        <f t="shared" si="3"/>
        <v>9501</v>
      </c>
    </row>
    <row r="6290">
      <c r="A6290" s="2">
        <v>6288.0</v>
      </c>
      <c r="B6290" s="7" t="s">
        <v>43</v>
      </c>
      <c r="C6290" s="7" t="s">
        <v>44</v>
      </c>
      <c r="D6290" s="7" t="s">
        <v>8523</v>
      </c>
      <c r="E6290" s="7" t="s">
        <v>8535</v>
      </c>
      <c r="F6290" s="7" t="s">
        <v>163</v>
      </c>
      <c r="G6290" s="7" t="s">
        <v>164</v>
      </c>
      <c r="H6290" s="7" t="s">
        <v>1398</v>
      </c>
      <c r="I6290" s="7" t="s">
        <v>8525</v>
      </c>
      <c r="J6290" s="9">
        <v>1.0</v>
      </c>
      <c r="K6290" s="9">
        <v>1.0</v>
      </c>
      <c r="L6290" s="9">
        <v>0.0</v>
      </c>
      <c r="M6290" t="str">
        <f t="shared" ref="M6290:N6290" si="6290">MID(B6290, 2,2)</f>
        <v>95</v>
      </c>
      <c r="N6290" t="str">
        <f t="shared" si="6290"/>
        <v>01</v>
      </c>
      <c r="O6290" t="str">
        <f t="shared" si="3"/>
        <v>9501</v>
      </c>
    </row>
    <row r="6291">
      <c r="A6291" s="2">
        <v>6289.0</v>
      </c>
      <c r="B6291" s="7" t="s">
        <v>43</v>
      </c>
      <c r="C6291" s="7" t="s">
        <v>44</v>
      </c>
      <c r="D6291" s="7" t="s">
        <v>8553</v>
      </c>
      <c r="E6291" s="7" t="s">
        <v>8560</v>
      </c>
      <c r="F6291" s="7" t="s">
        <v>153</v>
      </c>
      <c r="G6291" s="7" t="s">
        <v>131</v>
      </c>
      <c r="H6291" s="7" t="s">
        <v>1331</v>
      </c>
      <c r="I6291" s="7" t="s">
        <v>8555</v>
      </c>
      <c r="J6291" s="9">
        <v>1.0</v>
      </c>
      <c r="K6291" s="9">
        <v>1.0</v>
      </c>
      <c r="L6291" s="9">
        <v>1.0</v>
      </c>
      <c r="M6291" t="str">
        <f t="shared" ref="M6291:N6291" si="6291">MID(B6291, 2,2)</f>
        <v>95</v>
      </c>
      <c r="N6291" t="str">
        <f t="shared" si="6291"/>
        <v>01</v>
      </c>
      <c r="O6291" t="str">
        <f t="shared" si="3"/>
        <v>9501</v>
      </c>
    </row>
    <row r="6292">
      <c r="A6292" s="2">
        <v>6290.0</v>
      </c>
      <c r="B6292" s="7" t="s">
        <v>43</v>
      </c>
      <c r="C6292" s="7" t="s">
        <v>44</v>
      </c>
      <c r="D6292" s="7" t="s">
        <v>8553</v>
      </c>
      <c r="E6292" s="7" t="s">
        <v>8565</v>
      </c>
      <c r="F6292" s="7" t="s">
        <v>8566</v>
      </c>
      <c r="G6292" s="7" t="s">
        <v>8567</v>
      </c>
      <c r="H6292" s="7" t="s">
        <v>1371</v>
      </c>
      <c r="I6292" s="7" t="s">
        <v>8555</v>
      </c>
      <c r="J6292" s="9">
        <v>1.0</v>
      </c>
      <c r="K6292" s="9">
        <v>1.0</v>
      </c>
      <c r="L6292" s="9">
        <v>0.0</v>
      </c>
      <c r="M6292" t="str">
        <f t="shared" ref="M6292:N6292" si="6292">MID(B6292, 2,2)</f>
        <v>95</v>
      </c>
      <c r="N6292" t="str">
        <f t="shared" si="6292"/>
        <v>01</v>
      </c>
      <c r="O6292" t="str">
        <f t="shared" si="3"/>
        <v>9501</v>
      </c>
    </row>
    <row r="6293">
      <c r="A6293" s="2">
        <v>6291.0</v>
      </c>
      <c r="B6293" s="7" t="s">
        <v>43</v>
      </c>
      <c r="C6293" s="7" t="s">
        <v>44</v>
      </c>
      <c r="D6293" s="7" t="s">
        <v>8511</v>
      </c>
      <c r="E6293" s="7" t="s">
        <v>8520</v>
      </c>
      <c r="F6293" s="7" t="s">
        <v>252</v>
      </c>
      <c r="G6293" s="7" t="s">
        <v>131</v>
      </c>
      <c r="H6293" s="7" t="s">
        <v>1257</v>
      </c>
      <c r="I6293" s="7" t="s">
        <v>8492</v>
      </c>
      <c r="J6293" s="9">
        <v>1.0</v>
      </c>
      <c r="K6293" s="9">
        <v>1.0</v>
      </c>
      <c r="L6293" s="9">
        <v>1.0</v>
      </c>
      <c r="M6293" t="str">
        <f t="shared" ref="M6293:N6293" si="6293">MID(B6293, 2,2)</f>
        <v>95</v>
      </c>
      <c r="N6293" t="str">
        <f t="shared" si="6293"/>
        <v>01</v>
      </c>
      <c r="O6293" t="str">
        <f t="shared" si="3"/>
        <v>9501</v>
      </c>
    </row>
    <row r="6294">
      <c r="A6294" s="2">
        <v>6292.0</v>
      </c>
      <c r="B6294" s="7" t="s">
        <v>43</v>
      </c>
      <c r="C6294" s="7" t="s">
        <v>44</v>
      </c>
      <c r="D6294" s="7" t="s">
        <v>8523</v>
      </c>
      <c r="E6294" s="7" t="s">
        <v>8540</v>
      </c>
      <c r="F6294" s="7" t="s">
        <v>160</v>
      </c>
      <c r="G6294" s="7" t="s">
        <v>161</v>
      </c>
      <c r="H6294" s="7" t="s">
        <v>1354</v>
      </c>
      <c r="I6294" s="7" t="s">
        <v>8525</v>
      </c>
      <c r="J6294" s="9">
        <v>1.0</v>
      </c>
      <c r="K6294" s="9">
        <v>1.0</v>
      </c>
      <c r="L6294" s="9">
        <v>1.0</v>
      </c>
      <c r="M6294" t="str">
        <f t="shared" ref="M6294:N6294" si="6294">MID(B6294, 2,2)</f>
        <v>95</v>
      </c>
      <c r="N6294" t="str">
        <f t="shared" si="6294"/>
        <v>01</v>
      </c>
      <c r="O6294" t="str">
        <f t="shared" si="3"/>
        <v>9501</v>
      </c>
    </row>
    <row r="6295">
      <c r="A6295" s="2">
        <v>6293.0</v>
      </c>
      <c r="B6295" s="7" t="s">
        <v>43</v>
      </c>
      <c r="C6295" s="7" t="s">
        <v>44</v>
      </c>
      <c r="D6295" s="7" t="s">
        <v>8553</v>
      </c>
      <c r="E6295" s="7" t="s">
        <v>8562</v>
      </c>
      <c r="F6295" s="7" t="s">
        <v>145</v>
      </c>
      <c r="G6295" s="7" t="s">
        <v>146</v>
      </c>
      <c r="H6295" s="7" t="s">
        <v>1331</v>
      </c>
      <c r="I6295" s="7" t="s">
        <v>8555</v>
      </c>
      <c r="J6295" s="9">
        <v>1.0</v>
      </c>
      <c r="K6295" s="9">
        <v>1.0</v>
      </c>
      <c r="L6295" s="9">
        <v>1.0</v>
      </c>
      <c r="M6295" t="str">
        <f t="shared" ref="M6295:N6295" si="6295">MID(B6295, 2,2)</f>
        <v>95</v>
      </c>
      <c r="N6295" t="str">
        <f t="shared" si="6295"/>
        <v>01</v>
      </c>
      <c r="O6295" t="str">
        <f t="shared" si="3"/>
        <v>9501</v>
      </c>
    </row>
    <row r="6296">
      <c r="A6296" s="2">
        <v>6294.0</v>
      </c>
      <c r="B6296" s="7" t="s">
        <v>43</v>
      </c>
      <c r="C6296" s="7" t="s">
        <v>44</v>
      </c>
      <c r="D6296" s="7" t="s">
        <v>8553</v>
      </c>
      <c r="E6296" s="7" t="s">
        <v>8565</v>
      </c>
      <c r="F6296" s="7" t="s">
        <v>8568</v>
      </c>
      <c r="G6296" s="7" t="s">
        <v>8569</v>
      </c>
      <c r="H6296" s="7" t="s">
        <v>1371</v>
      </c>
      <c r="I6296" s="7" t="s">
        <v>8555</v>
      </c>
      <c r="J6296" s="9">
        <v>1.0</v>
      </c>
      <c r="K6296" s="9">
        <v>1.0</v>
      </c>
      <c r="L6296" s="9">
        <v>0.0</v>
      </c>
      <c r="M6296" t="str">
        <f t="shared" ref="M6296:N6296" si="6296">MID(B6296, 2,2)</f>
        <v>95</v>
      </c>
      <c r="N6296" t="str">
        <f t="shared" si="6296"/>
        <v>01</v>
      </c>
      <c r="O6296" t="str">
        <f t="shared" si="3"/>
        <v>9501</v>
      </c>
    </row>
    <row r="6297">
      <c r="A6297" s="2">
        <v>6295.0</v>
      </c>
      <c r="B6297" s="7" t="s">
        <v>43</v>
      </c>
      <c r="C6297" s="7" t="s">
        <v>44</v>
      </c>
      <c r="D6297" s="7" t="s">
        <v>8511</v>
      </c>
      <c r="E6297" s="7" t="s">
        <v>8526</v>
      </c>
      <c r="F6297" s="7" t="s">
        <v>34</v>
      </c>
      <c r="G6297" s="7" t="s">
        <v>36</v>
      </c>
      <c r="H6297" s="7" t="s">
        <v>1257</v>
      </c>
      <c r="I6297" s="7" t="s">
        <v>8492</v>
      </c>
      <c r="J6297" s="9">
        <v>1.0</v>
      </c>
      <c r="K6297" s="9">
        <v>1.0</v>
      </c>
      <c r="L6297" s="9">
        <v>1.0</v>
      </c>
      <c r="M6297" t="str">
        <f t="shared" ref="M6297:N6297" si="6297">MID(B6297, 2,2)</f>
        <v>95</v>
      </c>
      <c r="N6297" t="str">
        <f t="shared" si="6297"/>
        <v>01</v>
      </c>
      <c r="O6297" t="str">
        <f t="shared" si="3"/>
        <v>9501</v>
      </c>
    </row>
    <row r="6298">
      <c r="A6298" s="2">
        <v>6296.0</v>
      </c>
      <c r="B6298" s="7" t="s">
        <v>43</v>
      </c>
      <c r="C6298" s="7" t="s">
        <v>44</v>
      </c>
      <c r="D6298" s="7" t="s">
        <v>8523</v>
      </c>
      <c r="E6298" s="7" t="s">
        <v>8534</v>
      </c>
      <c r="F6298" s="7" t="s">
        <v>8570</v>
      </c>
      <c r="G6298" s="7" t="s">
        <v>8571</v>
      </c>
      <c r="H6298" s="7" t="s">
        <v>1354</v>
      </c>
      <c r="I6298" s="7" t="s">
        <v>8525</v>
      </c>
      <c r="J6298" s="9">
        <v>1.0</v>
      </c>
      <c r="K6298" s="9">
        <v>1.0</v>
      </c>
      <c r="L6298" s="9">
        <v>1.0</v>
      </c>
      <c r="M6298" t="str">
        <f t="shared" ref="M6298:N6298" si="6298">MID(B6298, 2,2)</f>
        <v>95</v>
      </c>
      <c r="N6298" t="str">
        <f t="shared" si="6298"/>
        <v>01</v>
      </c>
      <c r="O6298" t="str">
        <f t="shared" si="3"/>
        <v>9501</v>
      </c>
    </row>
    <row r="6299">
      <c r="A6299" s="2">
        <v>6297.0</v>
      </c>
      <c r="B6299" s="7" t="s">
        <v>43</v>
      </c>
      <c r="C6299" s="7" t="s">
        <v>44</v>
      </c>
      <c r="D6299" s="7" t="s">
        <v>8553</v>
      </c>
      <c r="E6299" s="7" t="s">
        <v>8562</v>
      </c>
      <c r="F6299" s="7" t="s">
        <v>130</v>
      </c>
      <c r="G6299" s="7" t="s">
        <v>131</v>
      </c>
      <c r="H6299" s="7" t="s">
        <v>1331</v>
      </c>
      <c r="I6299" s="7" t="s">
        <v>8555</v>
      </c>
      <c r="J6299" s="9">
        <v>1.0</v>
      </c>
      <c r="K6299" s="9">
        <v>1.0</v>
      </c>
      <c r="L6299" s="9">
        <v>1.0</v>
      </c>
      <c r="M6299" t="str">
        <f t="shared" ref="M6299:N6299" si="6299">MID(B6299, 2,2)</f>
        <v>95</v>
      </c>
      <c r="N6299" t="str">
        <f t="shared" si="6299"/>
        <v>01</v>
      </c>
      <c r="O6299" t="str">
        <f t="shared" si="3"/>
        <v>9501</v>
      </c>
    </row>
    <row r="6300">
      <c r="A6300" s="2">
        <v>6298.0</v>
      </c>
      <c r="B6300" s="7" t="s">
        <v>43</v>
      </c>
      <c r="C6300" s="7" t="s">
        <v>44</v>
      </c>
      <c r="D6300" s="7" t="s">
        <v>8553</v>
      </c>
      <c r="E6300" s="7" t="s">
        <v>8565</v>
      </c>
      <c r="F6300" s="7" t="s">
        <v>8572</v>
      </c>
      <c r="G6300" s="7" t="s">
        <v>8573</v>
      </c>
      <c r="H6300" s="7" t="s">
        <v>1290</v>
      </c>
      <c r="I6300" s="7" t="s">
        <v>8555</v>
      </c>
      <c r="J6300" s="9">
        <v>1.0</v>
      </c>
      <c r="K6300" s="9">
        <v>1.0</v>
      </c>
      <c r="L6300" s="9">
        <v>1.0</v>
      </c>
      <c r="M6300" t="str">
        <f t="shared" ref="M6300:N6300" si="6300">MID(B6300, 2,2)</f>
        <v>95</v>
      </c>
      <c r="N6300" t="str">
        <f t="shared" si="6300"/>
        <v>01</v>
      </c>
      <c r="O6300" t="str">
        <f t="shared" si="3"/>
        <v>9501</v>
      </c>
    </row>
    <row r="6301">
      <c r="A6301" s="2">
        <v>6299.0</v>
      </c>
      <c r="B6301" s="7" t="s">
        <v>43</v>
      </c>
      <c r="C6301" s="7" t="s">
        <v>44</v>
      </c>
      <c r="D6301" s="7" t="s">
        <v>8511</v>
      </c>
      <c r="E6301" s="7" t="s">
        <v>8522</v>
      </c>
      <c r="F6301" s="7" t="s">
        <v>1522</v>
      </c>
      <c r="G6301" s="7" t="s">
        <v>1524</v>
      </c>
      <c r="H6301" s="7" t="s">
        <v>1257</v>
      </c>
      <c r="I6301" s="7" t="s">
        <v>8492</v>
      </c>
      <c r="J6301" s="9">
        <v>1.0</v>
      </c>
      <c r="K6301" s="9">
        <v>1.0</v>
      </c>
      <c r="L6301" s="9">
        <v>1.0</v>
      </c>
      <c r="M6301" t="str">
        <f t="shared" ref="M6301:N6301" si="6301">MID(B6301, 2,2)</f>
        <v>95</v>
      </c>
      <c r="N6301" t="str">
        <f t="shared" si="6301"/>
        <v>01</v>
      </c>
      <c r="O6301" t="str">
        <f t="shared" si="3"/>
        <v>9501</v>
      </c>
    </row>
    <row r="6302">
      <c r="A6302" s="2">
        <v>6300.0</v>
      </c>
      <c r="B6302" s="7" t="s">
        <v>43</v>
      </c>
      <c r="C6302" s="7" t="s">
        <v>44</v>
      </c>
      <c r="D6302" s="7" t="s">
        <v>8523</v>
      </c>
      <c r="E6302" s="7" t="s">
        <v>8536</v>
      </c>
      <c r="F6302" s="7" t="s">
        <v>1522</v>
      </c>
      <c r="G6302" s="7" t="s">
        <v>1524</v>
      </c>
      <c r="H6302" s="7" t="s">
        <v>1354</v>
      </c>
      <c r="I6302" s="7" t="s">
        <v>8525</v>
      </c>
      <c r="J6302" s="9">
        <v>1.0</v>
      </c>
      <c r="K6302" s="9">
        <v>1.0</v>
      </c>
      <c r="L6302" s="9">
        <v>1.0</v>
      </c>
      <c r="M6302" t="str">
        <f t="shared" ref="M6302:N6302" si="6302">MID(B6302, 2,2)</f>
        <v>95</v>
      </c>
      <c r="N6302" t="str">
        <f t="shared" si="6302"/>
        <v>01</v>
      </c>
      <c r="O6302" t="str">
        <f t="shared" si="3"/>
        <v>9501</v>
      </c>
    </row>
    <row r="6303">
      <c r="A6303" s="2">
        <v>6301.0</v>
      </c>
      <c r="B6303" s="7" t="s">
        <v>43</v>
      </c>
      <c r="C6303" s="7" t="s">
        <v>44</v>
      </c>
      <c r="D6303" s="7" t="s">
        <v>8553</v>
      </c>
      <c r="E6303" s="7" t="s">
        <v>8565</v>
      </c>
      <c r="F6303" s="7" t="s">
        <v>39</v>
      </c>
      <c r="G6303" s="7" t="s">
        <v>40</v>
      </c>
      <c r="H6303" s="7" t="s">
        <v>1371</v>
      </c>
      <c r="I6303" s="7" t="s">
        <v>8555</v>
      </c>
      <c r="J6303" s="9">
        <v>1.0</v>
      </c>
      <c r="K6303" s="9">
        <v>1.0</v>
      </c>
      <c r="L6303" s="9">
        <v>0.0</v>
      </c>
      <c r="M6303" t="str">
        <f t="shared" ref="M6303:N6303" si="6303">MID(B6303, 2,2)</f>
        <v>95</v>
      </c>
      <c r="N6303" t="str">
        <f t="shared" si="6303"/>
        <v>01</v>
      </c>
      <c r="O6303" t="str">
        <f t="shared" si="3"/>
        <v>9501</v>
      </c>
    </row>
    <row r="6304">
      <c r="A6304" s="2">
        <v>6302.0</v>
      </c>
      <c r="B6304" s="7" t="s">
        <v>43</v>
      </c>
      <c r="C6304" s="7" t="s">
        <v>44</v>
      </c>
      <c r="D6304" s="7" t="s">
        <v>8553</v>
      </c>
      <c r="E6304" s="7" t="s">
        <v>8565</v>
      </c>
      <c r="F6304" s="7" t="s">
        <v>8574</v>
      </c>
      <c r="G6304" s="7" t="s">
        <v>8575</v>
      </c>
      <c r="H6304" s="7" t="s">
        <v>1290</v>
      </c>
      <c r="I6304" s="7" t="s">
        <v>8555</v>
      </c>
      <c r="J6304" s="9">
        <v>1.0</v>
      </c>
      <c r="K6304" s="9">
        <v>1.0</v>
      </c>
      <c r="L6304" s="9">
        <v>1.0</v>
      </c>
      <c r="M6304" t="str">
        <f t="shared" ref="M6304:N6304" si="6304">MID(B6304, 2,2)</f>
        <v>95</v>
      </c>
      <c r="N6304" t="str">
        <f t="shared" si="6304"/>
        <v>01</v>
      </c>
      <c r="O6304" t="str">
        <f t="shared" si="3"/>
        <v>9501</v>
      </c>
    </row>
    <row r="6305">
      <c r="A6305" s="2">
        <v>6303.0</v>
      </c>
      <c r="B6305" s="7" t="s">
        <v>43</v>
      </c>
      <c r="C6305" s="7" t="s">
        <v>44</v>
      </c>
      <c r="D6305" s="7" t="s">
        <v>8523</v>
      </c>
      <c r="E6305" s="7" t="s">
        <v>8524</v>
      </c>
      <c r="F6305" s="7" t="s">
        <v>39</v>
      </c>
      <c r="G6305" s="7" t="s">
        <v>40</v>
      </c>
      <c r="H6305" s="7" t="s">
        <v>1217</v>
      </c>
      <c r="I6305" s="7" t="s">
        <v>8525</v>
      </c>
      <c r="J6305" s="9">
        <v>1.0</v>
      </c>
      <c r="K6305" s="9">
        <v>1.0</v>
      </c>
      <c r="L6305" s="9">
        <v>0.0</v>
      </c>
      <c r="M6305" t="str">
        <f t="shared" ref="M6305:N6305" si="6305">MID(B6305, 2,2)</f>
        <v>95</v>
      </c>
      <c r="N6305" t="str">
        <f t="shared" si="6305"/>
        <v>01</v>
      </c>
      <c r="O6305" t="str">
        <f t="shared" si="3"/>
        <v>9501</v>
      </c>
    </row>
    <row r="6306">
      <c r="A6306" s="2">
        <v>6304.0</v>
      </c>
      <c r="B6306" s="7" t="s">
        <v>43</v>
      </c>
      <c r="C6306" s="7" t="s">
        <v>44</v>
      </c>
      <c r="D6306" s="7" t="s">
        <v>8523</v>
      </c>
      <c r="E6306" s="7" t="s">
        <v>8536</v>
      </c>
      <c r="F6306" s="7" t="s">
        <v>1767</v>
      </c>
      <c r="G6306" s="7" t="s">
        <v>1768</v>
      </c>
      <c r="H6306" s="7" t="s">
        <v>1354</v>
      </c>
      <c r="I6306" s="7" t="s">
        <v>8525</v>
      </c>
      <c r="J6306" s="9">
        <v>1.0</v>
      </c>
      <c r="K6306" s="9">
        <v>1.0</v>
      </c>
      <c r="L6306" s="9">
        <v>1.0</v>
      </c>
      <c r="M6306" t="str">
        <f t="shared" ref="M6306:N6306" si="6306">MID(B6306, 2,2)</f>
        <v>95</v>
      </c>
      <c r="N6306" t="str">
        <f t="shared" si="6306"/>
        <v>01</v>
      </c>
      <c r="O6306" t="str">
        <f t="shared" si="3"/>
        <v>9501</v>
      </c>
    </row>
    <row r="6307">
      <c r="A6307" s="2">
        <v>6305.0</v>
      </c>
      <c r="B6307" s="7" t="s">
        <v>43</v>
      </c>
      <c r="C6307" s="7" t="s">
        <v>44</v>
      </c>
      <c r="D6307" s="7" t="s">
        <v>8553</v>
      </c>
      <c r="E6307" s="7" t="s">
        <v>8565</v>
      </c>
      <c r="F6307" s="7" t="s">
        <v>8576</v>
      </c>
      <c r="G6307" s="7" t="s">
        <v>8577</v>
      </c>
      <c r="H6307" s="7" t="s">
        <v>1290</v>
      </c>
      <c r="I6307" s="7" t="s">
        <v>8555</v>
      </c>
      <c r="J6307" s="9">
        <v>1.0</v>
      </c>
      <c r="K6307" s="9">
        <v>1.0</v>
      </c>
      <c r="L6307" s="9">
        <v>1.0</v>
      </c>
      <c r="M6307" t="str">
        <f t="shared" ref="M6307:N6307" si="6307">MID(B6307, 2,2)</f>
        <v>95</v>
      </c>
      <c r="N6307" t="str">
        <f t="shared" si="6307"/>
        <v>01</v>
      </c>
      <c r="O6307" t="str">
        <f t="shared" si="3"/>
        <v>9501</v>
      </c>
    </row>
    <row r="6308">
      <c r="A6308" s="2">
        <v>6306.0</v>
      </c>
      <c r="B6308" s="7" t="s">
        <v>43</v>
      </c>
      <c r="C6308" s="7" t="s">
        <v>44</v>
      </c>
      <c r="D6308" s="7" t="s">
        <v>8553</v>
      </c>
      <c r="E6308" s="7" t="s">
        <v>8565</v>
      </c>
      <c r="F6308" s="7" t="s">
        <v>8578</v>
      </c>
      <c r="G6308" s="7" t="s">
        <v>8579</v>
      </c>
      <c r="H6308" s="7" t="s">
        <v>1290</v>
      </c>
      <c r="I6308" s="7" t="s">
        <v>8555</v>
      </c>
      <c r="J6308" s="9">
        <v>1.0</v>
      </c>
      <c r="K6308" s="9">
        <v>1.0</v>
      </c>
      <c r="L6308" s="9">
        <v>1.0</v>
      </c>
      <c r="M6308" t="str">
        <f t="shared" ref="M6308:N6308" si="6308">MID(B6308, 2,2)</f>
        <v>95</v>
      </c>
      <c r="N6308" t="str">
        <f t="shared" si="6308"/>
        <v>01</v>
      </c>
      <c r="O6308" t="str">
        <f t="shared" si="3"/>
        <v>9501</v>
      </c>
    </row>
    <row r="6309">
      <c r="A6309" s="2">
        <v>6307.0</v>
      </c>
      <c r="B6309" s="7" t="s">
        <v>43</v>
      </c>
      <c r="C6309" s="7" t="s">
        <v>44</v>
      </c>
      <c r="D6309" s="7" t="s">
        <v>8523</v>
      </c>
      <c r="E6309" s="7" t="s">
        <v>8524</v>
      </c>
      <c r="F6309" s="7" t="s">
        <v>8580</v>
      </c>
      <c r="G6309" s="7" t="s">
        <v>8581</v>
      </c>
      <c r="H6309" s="7" t="s">
        <v>1217</v>
      </c>
      <c r="I6309" s="7" t="s">
        <v>8525</v>
      </c>
      <c r="J6309" s="9">
        <v>1.0</v>
      </c>
      <c r="K6309" s="9">
        <v>1.0</v>
      </c>
      <c r="L6309" s="9">
        <v>0.0</v>
      </c>
      <c r="M6309" t="str">
        <f t="shared" ref="M6309:N6309" si="6309">MID(B6309, 2,2)</f>
        <v>95</v>
      </c>
      <c r="N6309" t="str">
        <f t="shared" si="6309"/>
        <v>01</v>
      </c>
      <c r="O6309" t="str">
        <f t="shared" si="3"/>
        <v>9501</v>
      </c>
    </row>
    <row r="6310">
      <c r="A6310" s="2">
        <v>6308.0</v>
      </c>
      <c r="B6310" s="7" t="s">
        <v>43</v>
      </c>
      <c r="C6310" s="7" t="s">
        <v>44</v>
      </c>
      <c r="D6310" s="7" t="s">
        <v>8541</v>
      </c>
      <c r="E6310" s="7" t="s">
        <v>8542</v>
      </c>
      <c r="F6310" s="7" t="s">
        <v>4675</v>
      </c>
      <c r="G6310" s="7" t="s">
        <v>4676</v>
      </c>
      <c r="H6310" s="7" t="s">
        <v>1355</v>
      </c>
      <c r="I6310" s="7" t="s">
        <v>8525</v>
      </c>
      <c r="J6310" s="9">
        <v>1.0</v>
      </c>
      <c r="K6310" s="9">
        <v>1.0</v>
      </c>
      <c r="L6310" s="9">
        <v>1.0</v>
      </c>
      <c r="M6310" t="str">
        <f t="shared" ref="M6310:N6310" si="6310">MID(B6310, 2,2)</f>
        <v>95</v>
      </c>
      <c r="N6310" t="str">
        <f t="shared" si="6310"/>
        <v>01</v>
      </c>
      <c r="O6310" t="str">
        <f t="shared" si="3"/>
        <v>9501</v>
      </c>
    </row>
    <row r="6311">
      <c r="A6311" s="2">
        <v>6309.0</v>
      </c>
      <c r="B6311" s="7" t="s">
        <v>43</v>
      </c>
      <c r="C6311" s="7" t="s">
        <v>44</v>
      </c>
      <c r="D6311" s="7" t="s">
        <v>8553</v>
      </c>
      <c r="E6311" s="7" t="s">
        <v>8565</v>
      </c>
      <c r="F6311" s="7" t="s">
        <v>8582</v>
      </c>
      <c r="G6311" s="7" t="s">
        <v>8583</v>
      </c>
      <c r="H6311" s="7" t="s">
        <v>1371</v>
      </c>
      <c r="I6311" s="7" t="s">
        <v>8555</v>
      </c>
      <c r="J6311" s="9">
        <v>1.0</v>
      </c>
      <c r="K6311" s="9">
        <v>1.0</v>
      </c>
      <c r="L6311" s="9">
        <v>0.0</v>
      </c>
      <c r="M6311" t="str">
        <f t="shared" ref="M6311:N6311" si="6311">MID(B6311, 2,2)</f>
        <v>95</v>
      </c>
      <c r="N6311" t="str">
        <f t="shared" si="6311"/>
        <v>01</v>
      </c>
      <c r="O6311" t="str">
        <f t="shared" si="3"/>
        <v>9501</v>
      </c>
    </row>
    <row r="6312">
      <c r="A6312" s="2">
        <v>6310.0</v>
      </c>
      <c r="B6312" s="7" t="s">
        <v>43</v>
      </c>
      <c r="C6312" s="7" t="s">
        <v>44</v>
      </c>
      <c r="D6312" s="7" t="s">
        <v>8553</v>
      </c>
      <c r="E6312" s="7" t="s">
        <v>8565</v>
      </c>
      <c r="F6312" s="7" t="s">
        <v>8584</v>
      </c>
      <c r="G6312" s="7" t="s">
        <v>8585</v>
      </c>
      <c r="H6312" s="7" t="s">
        <v>1290</v>
      </c>
      <c r="I6312" s="7" t="s">
        <v>8555</v>
      </c>
      <c r="J6312" s="9">
        <v>1.0</v>
      </c>
      <c r="K6312" s="9">
        <v>1.0</v>
      </c>
      <c r="L6312" s="9">
        <v>1.0</v>
      </c>
      <c r="M6312" t="str">
        <f t="shared" ref="M6312:N6312" si="6312">MID(B6312, 2,2)</f>
        <v>95</v>
      </c>
      <c r="N6312" t="str">
        <f t="shared" si="6312"/>
        <v>01</v>
      </c>
      <c r="O6312" t="str">
        <f t="shared" si="3"/>
        <v>9501</v>
      </c>
    </row>
    <row r="6313">
      <c r="A6313" s="2">
        <v>6311.0</v>
      </c>
      <c r="B6313" s="7" t="s">
        <v>43</v>
      </c>
      <c r="C6313" s="7" t="s">
        <v>44</v>
      </c>
      <c r="D6313" s="7" t="s">
        <v>8523</v>
      </c>
      <c r="E6313" s="7" t="s">
        <v>8527</v>
      </c>
      <c r="F6313" s="7" t="s">
        <v>39</v>
      </c>
      <c r="G6313" s="7" t="s">
        <v>40</v>
      </c>
      <c r="H6313" s="7" t="s">
        <v>1217</v>
      </c>
      <c r="I6313" s="7" t="s">
        <v>8525</v>
      </c>
      <c r="J6313" s="9">
        <v>1.0</v>
      </c>
      <c r="K6313" s="9">
        <v>1.0</v>
      </c>
      <c r="L6313" s="9">
        <v>0.0</v>
      </c>
      <c r="M6313" t="str">
        <f t="shared" ref="M6313:N6313" si="6313">MID(B6313, 2,2)</f>
        <v>95</v>
      </c>
      <c r="N6313" t="str">
        <f t="shared" si="6313"/>
        <v>01</v>
      </c>
      <c r="O6313" t="str">
        <f t="shared" si="3"/>
        <v>9501</v>
      </c>
    </row>
    <row r="6314">
      <c r="A6314" s="2">
        <v>6312.0</v>
      </c>
      <c r="B6314" s="7" t="s">
        <v>43</v>
      </c>
      <c r="C6314" s="7" t="s">
        <v>44</v>
      </c>
      <c r="D6314" s="7" t="s">
        <v>8541</v>
      </c>
      <c r="E6314" s="7" t="s">
        <v>8542</v>
      </c>
      <c r="F6314" s="7" t="s">
        <v>4681</v>
      </c>
      <c r="G6314" s="7" t="s">
        <v>4682</v>
      </c>
      <c r="H6314" s="7" t="s">
        <v>1355</v>
      </c>
      <c r="I6314" s="7" t="s">
        <v>8525</v>
      </c>
      <c r="J6314" s="9">
        <v>1.0</v>
      </c>
      <c r="K6314" s="9">
        <v>1.0</v>
      </c>
      <c r="L6314" s="9">
        <v>1.0</v>
      </c>
      <c r="M6314" t="str">
        <f t="shared" ref="M6314:N6314" si="6314">MID(B6314, 2,2)</f>
        <v>95</v>
      </c>
      <c r="N6314" t="str">
        <f t="shared" si="6314"/>
        <v>01</v>
      </c>
      <c r="O6314" t="str">
        <f t="shared" si="3"/>
        <v>9501</v>
      </c>
    </row>
    <row r="6315">
      <c r="A6315" s="2">
        <v>6313.0</v>
      </c>
      <c r="B6315" s="7" t="s">
        <v>43</v>
      </c>
      <c r="C6315" s="7" t="s">
        <v>44</v>
      </c>
      <c r="D6315" s="7" t="s">
        <v>8553</v>
      </c>
      <c r="E6315" s="7" t="s">
        <v>8565</v>
      </c>
      <c r="F6315" s="7" t="s">
        <v>8586</v>
      </c>
      <c r="G6315" s="7" t="s">
        <v>8587</v>
      </c>
      <c r="H6315" s="7" t="s">
        <v>1290</v>
      </c>
      <c r="I6315" s="7" t="s">
        <v>8555</v>
      </c>
      <c r="J6315" s="9">
        <v>1.0</v>
      </c>
      <c r="K6315" s="9">
        <v>1.0</v>
      </c>
      <c r="L6315" s="9">
        <v>1.0</v>
      </c>
      <c r="M6315" t="str">
        <f t="shared" ref="M6315:N6315" si="6315">MID(B6315, 2,2)</f>
        <v>95</v>
      </c>
      <c r="N6315" t="str">
        <f t="shared" si="6315"/>
        <v>01</v>
      </c>
      <c r="O6315" t="str">
        <f t="shared" si="3"/>
        <v>9501</v>
      </c>
    </row>
    <row r="6316">
      <c r="A6316" s="2">
        <v>6314.0</v>
      </c>
      <c r="B6316" s="7" t="s">
        <v>43</v>
      </c>
      <c r="C6316" s="7" t="s">
        <v>44</v>
      </c>
      <c r="D6316" s="7" t="s">
        <v>8588</v>
      </c>
      <c r="E6316" s="7" t="s">
        <v>8589</v>
      </c>
      <c r="F6316" s="7" t="s">
        <v>39</v>
      </c>
      <c r="G6316" s="7" t="s">
        <v>40</v>
      </c>
      <c r="H6316" s="7" t="s">
        <v>1189</v>
      </c>
      <c r="I6316" s="7" t="s">
        <v>8555</v>
      </c>
      <c r="J6316" s="9">
        <v>1.0</v>
      </c>
      <c r="K6316" s="9">
        <v>1.0</v>
      </c>
      <c r="L6316" s="9">
        <v>1.0</v>
      </c>
      <c r="M6316" t="str">
        <f t="shared" ref="M6316:N6316" si="6316">MID(B6316, 2,2)</f>
        <v>95</v>
      </c>
      <c r="N6316" t="str">
        <f t="shared" si="6316"/>
        <v>01</v>
      </c>
      <c r="O6316" t="str">
        <f t="shared" si="3"/>
        <v>9501</v>
      </c>
    </row>
    <row r="6317">
      <c r="A6317" s="2">
        <v>6315.0</v>
      </c>
      <c r="B6317" s="7" t="s">
        <v>43</v>
      </c>
      <c r="C6317" s="7" t="s">
        <v>44</v>
      </c>
      <c r="D6317" s="7" t="s">
        <v>8523</v>
      </c>
      <c r="E6317" s="7" t="s">
        <v>8528</v>
      </c>
      <c r="F6317" s="7" t="s">
        <v>34</v>
      </c>
      <c r="G6317" s="7" t="s">
        <v>36</v>
      </c>
      <c r="H6317" s="7" t="s">
        <v>1399</v>
      </c>
      <c r="I6317" s="7" t="s">
        <v>8525</v>
      </c>
      <c r="J6317" s="9">
        <v>1.0</v>
      </c>
      <c r="K6317" s="9">
        <v>1.0</v>
      </c>
      <c r="L6317" s="9">
        <v>0.0</v>
      </c>
      <c r="M6317" t="str">
        <f t="shared" ref="M6317:N6317" si="6317">MID(B6317, 2,2)</f>
        <v>95</v>
      </c>
      <c r="N6317" t="str">
        <f t="shared" si="6317"/>
        <v>01</v>
      </c>
      <c r="O6317" t="str">
        <f t="shared" si="3"/>
        <v>9501</v>
      </c>
    </row>
    <row r="6318">
      <c r="A6318" s="2">
        <v>6316.0</v>
      </c>
      <c r="B6318" s="7" t="s">
        <v>43</v>
      </c>
      <c r="C6318" s="7" t="s">
        <v>44</v>
      </c>
      <c r="D6318" s="7" t="s">
        <v>8541</v>
      </c>
      <c r="E6318" s="7" t="s">
        <v>8542</v>
      </c>
      <c r="F6318" s="7" t="s">
        <v>4683</v>
      </c>
      <c r="G6318" s="7" t="s">
        <v>4684</v>
      </c>
      <c r="H6318" s="7" t="s">
        <v>1355</v>
      </c>
      <c r="I6318" s="7" t="s">
        <v>8525</v>
      </c>
      <c r="J6318" s="9">
        <v>1.0</v>
      </c>
      <c r="K6318" s="9">
        <v>1.0</v>
      </c>
      <c r="L6318" s="9">
        <v>1.0</v>
      </c>
      <c r="M6318" t="str">
        <f t="shared" ref="M6318:N6318" si="6318">MID(B6318, 2,2)</f>
        <v>95</v>
      </c>
      <c r="N6318" t="str">
        <f t="shared" si="6318"/>
        <v>01</v>
      </c>
      <c r="O6318" t="str">
        <f t="shared" si="3"/>
        <v>9501</v>
      </c>
    </row>
    <row r="6319">
      <c r="A6319" s="2">
        <v>6317.0</v>
      </c>
      <c r="B6319" s="7" t="s">
        <v>43</v>
      </c>
      <c r="C6319" s="7" t="s">
        <v>44</v>
      </c>
      <c r="D6319" s="7" t="s">
        <v>8553</v>
      </c>
      <c r="E6319" s="7" t="s">
        <v>8565</v>
      </c>
      <c r="F6319" s="7" t="s">
        <v>130</v>
      </c>
      <c r="G6319" s="7" t="s">
        <v>131</v>
      </c>
      <c r="H6319" s="7" t="s">
        <v>1290</v>
      </c>
      <c r="I6319" s="7" t="s">
        <v>8555</v>
      </c>
      <c r="J6319" s="9">
        <v>1.0</v>
      </c>
      <c r="K6319" s="9">
        <v>1.0</v>
      </c>
      <c r="L6319" s="9">
        <v>1.0</v>
      </c>
      <c r="M6319" t="str">
        <f t="shared" ref="M6319:N6319" si="6319">MID(B6319, 2,2)</f>
        <v>95</v>
      </c>
      <c r="N6319" t="str">
        <f t="shared" si="6319"/>
        <v>01</v>
      </c>
      <c r="O6319" t="str">
        <f t="shared" si="3"/>
        <v>9501</v>
      </c>
    </row>
    <row r="6320">
      <c r="A6320" s="2">
        <v>6318.0</v>
      </c>
      <c r="B6320" s="7" t="s">
        <v>43</v>
      </c>
      <c r="C6320" s="7" t="s">
        <v>44</v>
      </c>
      <c r="D6320" s="7" t="s">
        <v>8588</v>
      </c>
      <c r="E6320" s="7" t="s">
        <v>8590</v>
      </c>
      <c r="F6320" s="7" t="s">
        <v>8591</v>
      </c>
      <c r="G6320" s="7" t="s">
        <v>8592</v>
      </c>
      <c r="H6320" s="7" t="s">
        <v>1189</v>
      </c>
      <c r="I6320" s="7" t="s">
        <v>8555</v>
      </c>
      <c r="J6320" s="9">
        <v>1.0</v>
      </c>
      <c r="K6320" s="9">
        <v>1.0</v>
      </c>
      <c r="L6320" s="9">
        <v>1.0</v>
      </c>
      <c r="M6320" t="str">
        <f t="shared" ref="M6320:N6320" si="6320">MID(B6320, 2,2)</f>
        <v>95</v>
      </c>
      <c r="N6320" t="str">
        <f t="shared" si="6320"/>
        <v>01</v>
      </c>
      <c r="O6320" t="str">
        <f t="shared" si="3"/>
        <v>9501</v>
      </c>
    </row>
    <row r="6321">
      <c r="A6321" s="2">
        <v>6319.0</v>
      </c>
      <c r="B6321" s="7" t="s">
        <v>43</v>
      </c>
      <c r="C6321" s="7" t="s">
        <v>44</v>
      </c>
      <c r="D6321" s="7" t="s">
        <v>8523</v>
      </c>
      <c r="E6321" s="7" t="s">
        <v>8559</v>
      </c>
      <c r="F6321" s="7" t="s">
        <v>34</v>
      </c>
      <c r="G6321" s="7" t="s">
        <v>36</v>
      </c>
      <c r="H6321" s="7" t="s">
        <v>1399</v>
      </c>
      <c r="I6321" s="7" t="s">
        <v>8525</v>
      </c>
      <c r="J6321" s="9">
        <v>1.0</v>
      </c>
      <c r="K6321" s="9">
        <v>1.0</v>
      </c>
      <c r="L6321" s="9">
        <v>0.0</v>
      </c>
      <c r="M6321" t="str">
        <f t="shared" ref="M6321:N6321" si="6321">MID(B6321, 2,2)</f>
        <v>95</v>
      </c>
      <c r="N6321" t="str">
        <f t="shared" si="6321"/>
        <v>01</v>
      </c>
      <c r="O6321" t="str">
        <f t="shared" si="3"/>
        <v>9501</v>
      </c>
    </row>
    <row r="6322">
      <c r="A6322" s="2">
        <v>6320.0</v>
      </c>
      <c r="B6322" s="7" t="s">
        <v>43</v>
      </c>
      <c r="C6322" s="7" t="s">
        <v>44</v>
      </c>
      <c r="D6322" s="7" t="s">
        <v>8541</v>
      </c>
      <c r="E6322" s="7" t="s">
        <v>8549</v>
      </c>
      <c r="F6322" s="7" t="s">
        <v>4604</v>
      </c>
      <c r="G6322" s="7" t="s">
        <v>4605</v>
      </c>
      <c r="H6322" s="7" t="s">
        <v>1355</v>
      </c>
      <c r="I6322" s="7" t="s">
        <v>8525</v>
      </c>
      <c r="J6322" s="9">
        <v>1.0</v>
      </c>
      <c r="K6322" s="9">
        <v>1.0</v>
      </c>
      <c r="L6322" s="9">
        <v>1.0</v>
      </c>
      <c r="M6322" t="str">
        <f t="shared" ref="M6322:N6322" si="6322">MID(B6322, 2,2)</f>
        <v>95</v>
      </c>
      <c r="N6322" t="str">
        <f t="shared" si="6322"/>
        <v>01</v>
      </c>
      <c r="O6322" t="str">
        <f t="shared" si="3"/>
        <v>9501</v>
      </c>
    </row>
    <row r="6323">
      <c r="A6323" s="2">
        <v>6321.0</v>
      </c>
      <c r="B6323" s="7" t="s">
        <v>43</v>
      </c>
      <c r="C6323" s="7" t="s">
        <v>44</v>
      </c>
      <c r="D6323" s="7" t="s">
        <v>8553</v>
      </c>
      <c r="E6323" s="7" t="s">
        <v>8565</v>
      </c>
      <c r="F6323" s="7" t="s">
        <v>153</v>
      </c>
      <c r="G6323" s="7" t="s">
        <v>131</v>
      </c>
      <c r="H6323" s="7" t="s">
        <v>1290</v>
      </c>
      <c r="I6323" s="7" t="s">
        <v>8555</v>
      </c>
      <c r="J6323" s="9">
        <v>1.0</v>
      </c>
      <c r="K6323" s="9">
        <v>1.0</v>
      </c>
      <c r="L6323" s="9">
        <v>1.0</v>
      </c>
      <c r="M6323" t="str">
        <f t="shared" ref="M6323:N6323" si="6323">MID(B6323, 2,2)</f>
        <v>95</v>
      </c>
      <c r="N6323" t="str">
        <f t="shared" si="6323"/>
        <v>01</v>
      </c>
      <c r="O6323" t="str">
        <f t="shared" si="3"/>
        <v>9501</v>
      </c>
    </row>
    <row r="6324">
      <c r="A6324" s="2">
        <v>6322.0</v>
      </c>
      <c r="B6324" s="7" t="s">
        <v>43</v>
      </c>
      <c r="C6324" s="7" t="s">
        <v>44</v>
      </c>
      <c r="D6324" s="7" t="s">
        <v>8588</v>
      </c>
      <c r="E6324" s="7" t="s">
        <v>8593</v>
      </c>
      <c r="F6324" s="7" t="s">
        <v>39</v>
      </c>
      <c r="G6324" s="7" t="s">
        <v>40</v>
      </c>
      <c r="H6324" s="7" t="s">
        <v>1189</v>
      </c>
      <c r="I6324" s="7" t="s">
        <v>8555</v>
      </c>
      <c r="J6324" s="9">
        <v>1.0</v>
      </c>
      <c r="K6324" s="9">
        <v>1.0</v>
      </c>
      <c r="L6324" s="9">
        <v>1.0</v>
      </c>
      <c r="M6324" t="str">
        <f t="shared" ref="M6324:N6324" si="6324">MID(B6324, 2,2)</f>
        <v>95</v>
      </c>
      <c r="N6324" t="str">
        <f t="shared" si="6324"/>
        <v>01</v>
      </c>
      <c r="O6324" t="str">
        <f t="shared" si="3"/>
        <v>9501</v>
      </c>
    </row>
    <row r="6325">
      <c r="A6325" s="2">
        <v>6323.0</v>
      </c>
      <c r="B6325" s="7" t="s">
        <v>43</v>
      </c>
      <c r="C6325" s="7" t="s">
        <v>44</v>
      </c>
      <c r="D6325" s="7" t="s">
        <v>8523</v>
      </c>
      <c r="E6325" s="7" t="s">
        <v>8559</v>
      </c>
      <c r="F6325" s="7" t="s">
        <v>8594</v>
      </c>
      <c r="G6325" s="7" t="s">
        <v>8595</v>
      </c>
      <c r="H6325" s="7" t="s">
        <v>1399</v>
      </c>
      <c r="I6325" s="7" t="s">
        <v>8525</v>
      </c>
      <c r="J6325" s="9">
        <v>1.0</v>
      </c>
      <c r="K6325" s="9">
        <v>1.0</v>
      </c>
      <c r="L6325" s="9">
        <v>0.0</v>
      </c>
      <c r="M6325" t="str">
        <f t="shared" ref="M6325:N6325" si="6325">MID(B6325, 2,2)</f>
        <v>95</v>
      </c>
      <c r="N6325" t="str">
        <f t="shared" si="6325"/>
        <v>01</v>
      </c>
      <c r="O6325" t="str">
        <f t="shared" si="3"/>
        <v>9501</v>
      </c>
    </row>
    <row r="6326">
      <c r="A6326" s="2">
        <v>6324.0</v>
      </c>
      <c r="B6326" s="7" t="s">
        <v>43</v>
      </c>
      <c r="C6326" s="7" t="s">
        <v>44</v>
      </c>
      <c r="D6326" s="7" t="s">
        <v>8541</v>
      </c>
      <c r="E6326" s="7" t="s">
        <v>8549</v>
      </c>
      <c r="F6326" s="7" t="s">
        <v>4681</v>
      </c>
      <c r="G6326" s="7" t="s">
        <v>4682</v>
      </c>
      <c r="H6326" s="7" t="s">
        <v>1419</v>
      </c>
      <c r="I6326" s="7" t="s">
        <v>8525</v>
      </c>
      <c r="J6326" s="9">
        <v>1.0</v>
      </c>
      <c r="K6326" s="9">
        <v>1.0</v>
      </c>
      <c r="L6326" s="9">
        <v>1.0</v>
      </c>
      <c r="M6326" t="str">
        <f t="shared" ref="M6326:N6326" si="6326">MID(B6326, 2,2)</f>
        <v>95</v>
      </c>
      <c r="N6326" t="str">
        <f t="shared" si="6326"/>
        <v>01</v>
      </c>
      <c r="O6326" t="str">
        <f t="shared" si="3"/>
        <v>9501</v>
      </c>
    </row>
    <row r="6327">
      <c r="A6327" s="2">
        <v>6325.0</v>
      </c>
      <c r="B6327" s="7" t="s">
        <v>43</v>
      </c>
      <c r="C6327" s="7" t="s">
        <v>44</v>
      </c>
      <c r="D6327" s="7" t="s">
        <v>8588</v>
      </c>
      <c r="E6327" s="7" t="s">
        <v>8596</v>
      </c>
      <c r="F6327" s="7" t="s">
        <v>130</v>
      </c>
      <c r="G6327" s="7" t="s">
        <v>131</v>
      </c>
      <c r="H6327" s="7" t="s">
        <v>1189</v>
      </c>
      <c r="I6327" s="7" t="s">
        <v>8555</v>
      </c>
      <c r="J6327" s="9">
        <v>1.0</v>
      </c>
      <c r="K6327" s="9">
        <v>1.0</v>
      </c>
      <c r="L6327" s="9">
        <v>1.0</v>
      </c>
      <c r="M6327" t="str">
        <f t="shared" ref="M6327:N6327" si="6327">MID(B6327, 2,2)</f>
        <v>95</v>
      </c>
      <c r="N6327" t="str">
        <f t="shared" si="6327"/>
        <v>01</v>
      </c>
      <c r="O6327" t="str">
        <f t="shared" si="3"/>
        <v>9501</v>
      </c>
    </row>
    <row r="6328">
      <c r="A6328" s="2">
        <v>6326.0</v>
      </c>
      <c r="B6328" s="7" t="s">
        <v>43</v>
      </c>
      <c r="C6328" s="7" t="s">
        <v>44</v>
      </c>
      <c r="D6328" s="7" t="s">
        <v>8597</v>
      </c>
      <c r="E6328" s="7" t="s">
        <v>8598</v>
      </c>
      <c r="F6328" s="7" t="s">
        <v>1272</v>
      </c>
      <c r="G6328" s="7" t="s">
        <v>1273</v>
      </c>
      <c r="H6328" s="7" t="s">
        <v>1347</v>
      </c>
      <c r="I6328" s="7" t="s">
        <v>8599</v>
      </c>
      <c r="J6328" s="9">
        <v>1.0</v>
      </c>
      <c r="K6328" s="9">
        <v>1.0</v>
      </c>
      <c r="L6328" s="9">
        <v>1.0</v>
      </c>
      <c r="M6328" t="str">
        <f t="shared" ref="M6328:N6328" si="6328">MID(B6328, 2,2)</f>
        <v>95</v>
      </c>
      <c r="N6328" t="str">
        <f t="shared" si="6328"/>
        <v>01</v>
      </c>
      <c r="O6328" t="str">
        <f t="shared" si="3"/>
        <v>9501</v>
      </c>
    </row>
    <row r="6329">
      <c r="A6329" s="2">
        <v>6327.0</v>
      </c>
      <c r="B6329" s="7" t="s">
        <v>43</v>
      </c>
      <c r="C6329" s="7" t="s">
        <v>44</v>
      </c>
      <c r="D6329" s="7" t="s">
        <v>8523</v>
      </c>
      <c r="E6329" s="7" t="s">
        <v>8531</v>
      </c>
      <c r="F6329" s="7" t="s">
        <v>34</v>
      </c>
      <c r="G6329" s="7" t="s">
        <v>36</v>
      </c>
      <c r="H6329" s="7" t="s">
        <v>1399</v>
      </c>
      <c r="I6329" s="7" t="s">
        <v>8525</v>
      </c>
      <c r="J6329" s="9">
        <v>1.0</v>
      </c>
      <c r="K6329" s="9">
        <v>1.0</v>
      </c>
      <c r="L6329" s="9">
        <v>0.0</v>
      </c>
      <c r="M6329" t="str">
        <f t="shared" ref="M6329:N6329" si="6329">MID(B6329, 2,2)</f>
        <v>95</v>
      </c>
      <c r="N6329" t="str">
        <f t="shared" si="6329"/>
        <v>01</v>
      </c>
      <c r="O6329" t="str">
        <f t="shared" si="3"/>
        <v>9501</v>
      </c>
    </row>
    <row r="6330">
      <c r="A6330" s="2">
        <v>6328.0</v>
      </c>
      <c r="B6330" s="7" t="s">
        <v>43</v>
      </c>
      <c r="C6330" s="7" t="s">
        <v>44</v>
      </c>
      <c r="D6330" s="7" t="s">
        <v>8541</v>
      </c>
      <c r="E6330" s="7" t="s">
        <v>8551</v>
      </c>
      <c r="F6330" s="7" t="s">
        <v>4675</v>
      </c>
      <c r="G6330" s="7" t="s">
        <v>4676</v>
      </c>
      <c r="H6330" s="7" t="s">
        <v>1419</v>
      </c>
      <c r="I6330" s="7" t="s">
        <v>8525</v>
      </c>
      <c r="J6330" s="9">
        <v>1.0</v>
      </c>
      <c r="K6330" s="9">
        <v>1.0</v>
      </c>
      <c r="L6330" s="9">
        <v>1.0</v>
      </c>
      <c r="M6330" t="str">
        <f t="shared" ref="M6330:N6330" si="6330">MID(B6330, 2,2)</f>
        <v>95</v>
      </c>
      <c r="N6330" t="str">
        <f t="shared" si="6330"/>
        <v>01</v>
      </c>
      <c r="O6330" t="str">
        <f t="shared" si="3"/>
        <v>9501</v>
      </c>
    </row>
    <row r="6331">
      <c r="A6331" s="2">
        <v>6329.0</v>
      </c>
      <c r="B6331" s="7" t="s">
        <v>43</v>
      </c>
      <c r="C6331" s="7" t="s">
        <v>44</v>
      </c>
      <c r="D6331" s="7" t="s">
        <v>8588</v>
      </c>
      <c r="E6331" s="7" t="s">
        <v>8600</v>
      </c>
      <c r="F6331" s="7" t="s">
        <v>153</v>
      </c>
      <c r="G6331" s="7" t="s">
        <v>131</v>
      </c>
      <c r="H6331" s="7" t="s">
        <v>1189</v>
      </c>
      <c r="I6331" s="7" t="s">
        <v>8555</v>
      </c>
      <c r="J6331" s="9">
        <v>1.0</v>
      </c>
      <c r="K6331" s="9">
        <v>1.0</v>
      </c>
      <c r="L6331" s="9">
        <v>1.0</v>
      </c>
      <c r="M6331" t="str">
        <f t="shared" ref="M6331:N6331" si="6331">MID(B6331, 2,2)</f>
        <v>95</v>
      </c>
      <c r="N6331" t="str">
        <f t="shared" si="6331"/>
        <v>01</v>
      </c>
      <c r="O6331" t="str">
        <f t="shared" si="3"/>
        <v>9501</v>
      </c>
    </row>
    <row r="6332">
      <c r="A6332" s="2">
        <v>6330.0</v>
      </c>
      <c r="B6332" s="7" t="s">
        <v>43</v>
      </c>
      <c r="C6332" s="7" t="s">
        <v>44</v>
      </c>
      <c r="D6332" s="7" t="s">
        <v>8597</v>
      </c>
      <c r="E6332" s="7" t="s">
        <v>8601</v>
      </c>
      <c r="F6332" s="7" t="s">
        <v>1522</v>
      </c>
      <c r="G6332" s="7" t="s">
        <v>1524</v>
      </c>
      <c r="H6332" s="7" t="s">
        <v>1249</v>
      </c>
      <c r="I6332" s="7" t="s">
        <v>8599</v>
      </c>
      <c r="J6332" s="9">
        <v>1.0</v>
      </c>
      <c r="K6332" s="9">
        <v>1.0</v>
      </c>
      <c r="L6332" s="9">
        <v>1.0</v>
      </c>
      <c r="M6332" t="str">
        <f t="shared" ref="M6332:N6332" si="6332">MID(B6332, 2,2)</f>
        <v>95</v>
      </c>
      <c r="N6332" t="str">
        <f t="shared" si="6332"/>
        <v>01</v>
      </c>
      <c r="O6332" t="str">
        <f t="shared" si="3"/>
        <v>9501</v>
      </c>
    </row>
    <row r="6333">
      <c r="A6333" s="2">
        <v>6331.0</v>
      </c>
      <c r="B6333" s="7" t="s">
        <v>43</v>
      </c>
      <c r="C6333" s="7" t="s">
        <v>44</v>
      </c>
      <c r="D6333" s="7" t="s">
        <v>8523</v>
      </c>
      <c r="E6333" s="7" t="s">
        <v>8531</v>
      </c>
      <c r="F6333" s="7" t="s">
        <v>274</v>
      </c>
      <c r="G6333" s="7" t="s">
        <v>275</v>
      </c>
      <c r="H6333" s="7" t="s">
        <v>1399</v>
      </c>
      <c r="I6333" s="7" t="s">
        <v>8525</v>
      </c>
      <c r="J6333" s="9">
        <v>1.0</v>
      </c>
      <c r="K6333" s="9">
        <v>1.0</v>
      </c>
      <c r="L6333" s="9">
        <v>0.0</v>
      </c>
      <c r="M6333" t="str">
        <f t="shared" ref="M6333:N6333" si="6333">MID(B6333, 2,2)</f>
        <v>95</v>
      </c>
      <c r="N6333" t="str">
        <f t="shared" si="6333"/>
        <v>01</v>
      </c>
      <c r="O6333" t="str">
        <f t="shared" si="3"/>
        <v>9501</v>
      </c>
    </row>
    <row r="6334">
      <c r="A6334" s="2">
        <v>6332.0</v>
      </c>
      <c r="B6334" s="7" t="s">
        <v>43</v>
      </c>
      <c r="C6334" s="7" t="s">
        <v>44</v>
      </c>
      <c r="D6334" s="7" t="s">
        <v>8541</v>
      </c>
      <c r="E6334" s="7" t="s">
        <v>8551</v>
      </c>
      <c r="F6334" s="7" t="s">
        <v>130</v>
      </c>
      <c r="G6334" s="7" t="s">
        <v>131</v>
      </c>
      <c r="H6334" s="7" t="s">
        <v>1419</v>
      </c>
      <c r="I6334" s="7" t="s">
        <v>8525</v>
      </c>
      <c r="J6334" s="9">
        <v>1.0</v>
      </c>
      <c r="K6334" s="9">
        <v>1.0</v>
      </c>
      <c r="L6334" s="9">
        <v>1.0</v>
      </c>
      <c r="M6334" t="str">
        <f t="shared" ref="M6334:N6334" si="6334">MID(B6334, 2,2)</f>
        <v>95</v>
      </c>
      <c r="N6334" t="str">
        <f t="shared" si="6334"/>
        <v>01</v>
      </c>
      <c r="O6334" t="str">
        <f t="shared" si="3"/>
        <v>9501</v>
      </c>
    </row>
    <row r="6335">
      <c r="A6335" s="2">
        <v>6333.0</v>
      </c>
      <c r="B6335" s="7" t="s">
        <v>43</v>
      </c>
      <c r="C6335" s="7" t="s">
        <v>44</v>
      </c>
      <c r="D6335" s="7" t="s">
        <v>8588</v>
      </c>
      <c r="E6335" s="7" t="s">
        <v>8590</v>
      </c>
      <c r="F6335" s="7" t="s">
        <v>145</v>
      </c>
      <c r="G6335" s="7" t="s">
        <v>146</v>
      </c>
      <c r="H6335" s="7" t="s">
        <v>1189</v>
      </c>
      <c r="I6335" s="7" t="s">
        <v>8555</v>
      </c>
      <c r="J6335" s="9">
        <v>1.0</v>
      </c>
      <c r="K6335" s="9">
        <v>1.0</v>
      </c>
      <c r="L6335" s="9">
        <v>1.0</v>
      </c>
      <c r="M6335" t="str">
        <f t="shared" ref="M6335:N6335" si="6335">MID(B6335, 2,2)</f>
        <v>95</v>
      </c>
      <c r="N6335" t="str">
        <f t="shared" si="6335"/>
        <v>01</v>
      </c>
      <c r="O6335" t="str">
        <f t="shared" si="3"/>
        <v>9501</v>
      </c>
    </row>
    <row r="6336">
      <c r="A6336" s="2">
        <v>6334.0</v>
      </c>
      <c r="B6336" s="7" t="s">
        <v>43</v>
      </c>
      <c r="C6336" s="7" t="s">
        <v>44</v>
      </c>
      <c r="D6336" s="7" t="s">
        <v>8597</v>
      </c>
      <c r="E6336" s="7" t="s">
        <v>8601</v>
      </c>
      <c r="F6336" s="7" t="s">
        <v>1718</v>
      </c>
      <c r="G6336" s="7" t="s">
        <v>1719</v>
      </c>
      <c r="H6336" s="7" t="s">
        <v>1249</v>
      </c>
      <c r="I6336" s="7" t="s">
        <v>8599</v>
      </c>
      <c r="J6336" s="9">
        <v>1.0</v>
      </c>
      <c r="K6336" s="9">
        <v>1.0</v>
      </c>
      <c r="L6336" s="9">
        <v>1.0</v>
      </c>
      <c r="M6336" t="str">
        <f t="shared" ref="M6336:N6336" si="6336">MID(B6336, 2,2)</f>
        <v>95</v>
      </c>
      <c r="N6336" t="str">
        <f t="shared" si="6336"/>
        <v>01</v>
      </c>
      <c r="O6336" t="str">
        <f t="shared" si="3"/>
        <v>9501</v>
      </c>
    </row>
    <row r="6337">
      <c r="A6337" s="2">
        <v>6335.0</v>
      </c>
      <c r="B6337" s="7" t="s">
        <v>43</v>
      </c>
      <c r="C6337" s="7" t="s">
        <v>44</v>
      </c>
      <c r="D6337" s="7" t="s">
        <v>8523</v>
      </c>
      <c r="E6337" s="7" t="s">
        <v>8531</v>
      </c>
      <c r="F6337" s="7" t="s">
        <v>188</v>
      </c>
      <c r="G6337" s="7" t="s">
        <v>189</v>
      </c>
      <c r="H6337" s="7" t="s">
        <v>1399</v>
      </c>
      <c r="I6337" s="7" t="s">
        <v>8525</v>
      </c>
      <c r="J6337" s="9">
        <v>1.0</v>
      </c>
      <c r="K6337" s="9">
        <v>1.0</v>
      </c>
      <c r="L6337" s="9">
        <v>0.0</v>
      </c>
      <c r="M6337" t="str">
        <f t="shared" ref="M6337:N6337" si="6337">MID(B6337, 2,2)</f>
        <v>95</v>
      </c>
      <c r="N6337" t="str">
        <f t="shared" si="6337"/>
        <v>01</v>
      </c>
      <c r="O6337" t="str">
        <f t="shared" si="3"/>
        <v>9501</v>
      </c>
    </row>
    <row r="6338">
      <c r="A6338" s="2">
        <v>6336.0</v>
      </c>
      <c r="B6338" s="7" t="s">
        <v>43</v>
      </c>
      <c r="C6338" s="7" t="s">
        <v>44</v>
      </c>
      <c r="D6338" s="7" t="s">
        <v>8541</v>
      </c>
      <c r="E6338" s="7" t="s">
        <v>8552</v>
      </c>
      <c r="F6338" s="7" t="s">
        <v>34</v>
      </c>
      <c r="G6338" s="7" t="s">
        <v>36</v>
      </c>
      <c r="H6338" s="7" t="s">
        <v>1419</v>
      </c>
      <c r="I6338" s="7" t="s">
        <v>8525</v>
      </c>
      <c r="J6338" s="9">
        <v>1.0</v>
      </c>
      <c r="K6338" s="9">
        <v>1.0</v>
      </c>
      <c r="L6338" s="9">
        <v>1.0</v>
      </c>
      <c r="M6338" t="str">
        <f t="shared" ref="M6338:N6338" si="6338">MID(B6338, 2,2)</f>
        <v>95</v>
      </c>
      <c r="N6338" t="str">
        <f t="shared" si="6338"/>
        <v>01</v>
      </c>
      <c r="O6338" t="str">
        <f t="shared" si="3"/>
        <v>9501</v>
      </c>
    </row>
    <row r="6339">
      <c r="A6339" s="2">
        <v>6337.0</v>
      </c>
      <c r="B6339" s="7" t="s">
        <v>43</v>
      </c>
      <c r="C6339" s="7" t="s">
        <v>44</v>
      </c>
      <c r="D6339" s="7" t="s">
        <v>8588</v>
      </c>
      <c r="E6339" s="7" t="s">
        <v>8590</v>
      </c>
      <c r="F6339" s="7" t="s">
        <v>130</v>
      </c>
      <c r="G6339" s="7" t="s">
        <v>131</v>
      </c>
      <c r="H6339" s="7" t="s">
        <v>1189</v>
      </c>
      <c r="I6339" s="7" t="s">
        <v>8555</v>
      </c>
      <c r="J6339" s="9">
        <v>1.0</v>
      </c>
      <c r="K6339" s="9">
        <v>1.0</v>
      </c>
      <c r="L6339" s="9">
        <v>1.0</v>
      </c>
      <c r="M6339" t="str">
        <f t="shared" ref="M6339:N6339" si="6339">MID(B6339, 2,2)</f>
        <v>95</v>
      </c>
      <c r="N6339" t="str">
        <f t="shared" si="6339"/>
        <v>01</v>
      </c>
      <c r="O6339" t="str">
        <f t="shared" si="3"/>
        <v>9501</v>
      </c>
    </row>
    <row r="6340">
      <c r="A6340" s="2">
        <v>6338.0</v>
      </c>
      <c r="B6340" s="7" t="s">
        <v>43</v>
      </c>
      <c r="C6340" s="7" t="s">
        <v>44</v>
      </c>
      <c r="D6340" s="7" t="s">
        <v>8597</v>
      </c>
      <c r="E6340" s="7" t="s">
        <v>8601</v>
      </c>
      <c r="F6340" s="7" t="s">
        <v>1744</v>
      </c>
      <c r="G6340" s="7" t="s">
        <v>1745</v>
      </c>
      <c r="H6340" s="7" t="s">
        <v>1249</v>
      </c>
      <c r="I6340" s="7" t="s">
        <v>8599</v>
      </c>
      <c r="J6340" s="9">
        <v>1.0</v>
      </c>
      <c r="K6340" s="9">
        <v>1.0</v>
      </c>
      <c r="L6340" s="9">
        <v>1.0</v>
      </c>
      <c r="M6340" t="str">
        <f t="shared" ref="M6340:N6340" si="6340">MID(B6340, 2,2)</f>
        <v>95</v>
      </c>
      <c r="N6340" t="str">
        <f t="shared" si="6340"/>
        <v>01</v>
      </c>
      <c r="O6340" t="str">
        <f t="shared" si="3"/>
        <v>9501</v>
      </c>
    </row>
    <row r="6341">
      <c r="A6341" s="2">
        <v>6339.0</v>
      </c>
      <c r="B6341" s="7" t="s">
        <v>43</v>
      </c>
      <c r="C6341" s="7" t="s">
        <v>44</v>
      </c>
      <c r="D6341" s="7" t="s">
        <v>8523</v>
      </c>
      <c r="E6341" s="7" t="s">
        <v>8535</v>
      </c>
      <c r="F6341" s="7" t="s">
        <v>39</v>
      </c>
      <c r="G6341" s="7" t="s">
        <v>40</v>
      </c>
      <c r="H6341" s="7" t="s">
        <v>1398</v>
      </c>
      <c r="I6341" s="7" t="s">
        <v>8525</v>
      </c>
      <c r="J6341" s="9">
        <v>1.0</v>
      </c>
      <c r="K6341" s="9">
        <v>1.0</v>
      </c>
      <c r="L6341" s="9">
        <v>0.0</v>
      </c>
      <c r="M6341" t="str">
        <f t="shared" ref="M6341:N6341" si="6341">MID(B6341, 2,2)</f>
        <v>95</v>
      </c>
      <c r="N6341" t="str">
        <f t="shared" si="6341"/>
        <v>01</v>
      </c>
      <c r="O6341" t="str">
        <f t="shared" si="3"/>
        <v>9501</v>
      </c>
    </row>
    <row r="6342">
      <c r="A6342" s="2">
        <v>6340.0</v>
      </c>
      <c r="B6342" s="7" t="s">
        <v>43</v>
      </c>
      <c r="C6342" s="7" t="s">
        <v>44</v>
      </c>
      <c r="D6342" s="7" t="s">
        <v>8553</v>
      </c>
      <c r="E6342" s="7" t="s">
        <v>8558</v>
      </c>
      <c r="F6342" s="7" t="s">
        <v>34</v>
      </c>
      <c r="G6342" s="7" t="s">
        <v>36</v>
      </c>
      <c r="H6342" s="7" t="s">
        <v>1331</v>
      </c>
      <c r="I6342" s="7" t="s">
        <v>8555</v>
      </c>
      <c r="J6342" s="9">
        <v>1.0</v>
      </c>
      <c r="K6342" s="9">
        <v>1.0</v>
      </c>
      <c r="L6342" s="9">
        <v>1.0</v>
      </c>
      <c r="M6342" t="str">
        <f t="shared" ref="M6342:N6342" si="6342">MID(B6342, 2,2)</f>
        <v>95</v>
      </c>
      <c r="N6342" t="str">
        <f t="shared" si="6342"/>
        <v>01</v>
      </c>
      <c r="O6342" t="str">
        <f t="shared" si="3"/>
        <v>9501</v>
      </c>
    </row>
    <row r="6343">
      <c r="A6343" s="2">
        <v>6341.0</v>
      </c>
      <c r="B6343" s="7" t="s">
        <v>43</v>
      </c>
      <c r="C6343" s="7" t="s">
        <v>44</v>
      </c>
      <c r="D6343" s="7" t="s">
        <v>8588</v>
      </c>
      <c r="E6343" s="7" t="s">
        <v>8593</v>
      </c>
      <c r="F6343" s="7" t="s">
        <v>160</v>
      </c>
      <c r="G6343" s="7" t="s">
        <v>161</v>
      </c>
      <c r="H6343" s="7" t="s">
        <v>1189</v>
      </c>
      <c r="I6343" s="7" t="s">
        <v>8555</v>
      </c>
      <c r="J6343" s="9">
        <v>1.0</v>
      </c>
      <c r="K6343" s="9">
        <v>1.0</v>
      </c>
      <c r="L6343" s="9">
        <v>1.0</v>
      </c>
      <c r="M6343" t="str">
        <f t="shared" ref="M6343:N6343" si="6343">MID(B6343, 2,2)</f>
        <v>95</v>
      </c>
      <c r="N6343" t="str">
        <f t="shared" si="6343"/>
        <v>01</v>
      </c>
      <c r="O6343" t="str">
        <f t="shared" si="3"/>
        <v>9501</v>
      </c>
    </row>
    <row r="6344">
      <c r="A6344" s="2">
        <v>6342.0</v>
      </c>
      <c r="B6344" s="7" t="s">
        <v>43</v>
      </c>
      <c r="C6344" s="7" t="s">
        <v>44</v>
      </c>
      <c r="D6344" s="7" t="s">
        <v>8597</v>
      </c>
      <c r="E6344" s="7" t="s">
        <v>8601</v>
      </c>
      <c r="F6344" s="7" t="s">
        <v>174</v>
      </c>
      <c r="G6344" s="7" t="s">
        <v>175</v>
      </c>
      <c r="H6344" s="7" t="s">
        <v>1249</v>
      </c>
      <c r="I6344" s="7" t="s">
        <v>8599</v>
      </c>
      <c r="J6344" s="9">
        <v>1.0</v>
      </c>
      <c r="K6344" s="9">
        <v>1.0</v>
      </c>
      <c r="L6344" s="9">
        <v>1.0</v>
      </c>
      <c r="M6344" t="str">
        <f t="shared" ref="M6344:N6344" si="6344">MID(B6344, 2,2)</f>
        <v>95</v>
      </c>
      <c r="N6344" t="str">
        <f t="shared" si="6344"/>
        <v>01</v>
      </c>
      <c r="O6344" t="str">
        <f t="shared" si="3"/>
        <v>9501</v>
      </c>
    </row>
    <row r="6345">
      <c r="A6345" s="2">
        <v>6343.0</v>
      </c>
      <c r="B6345" s="7" t="s">
        <v>43</v>
      </c>
      <c r="C6345" s="7" t="s">
        <v>44</v>
      </c>
      <c r="D6345" s="7" t="s">
        <v>8523</v>
      </c>
      <c r="E6345" s="7" t="s">
        <v>8535</v>
      </c>
      <c r="F6345" s="7" t="s">
        <v>160</v>
      </c>
      <c r="G6345" s="7" t="s">
        <v>161</v>
      </c>
      <c r="H6345" s="7" t="s">
        <v>1398</v>
      </c>
      <c r="I6345" s="7" t="s">
        <v>8525</v>
      </c>
      <c r="J6345" s="9">
        <v>1.0</v>
      </c>
      <c r="K6345" s="9">
        <v>1.0</v>
      </c>
      <c r="L6345" s="9">
        <v>0.0</v>
      </c>
      <c r="M6345" t="str">
        <f t="shared" ref="M6345:N6345" si="6345">MID(B6345, 2,2)</f>
        <v>95</v>
      </c>
      <c r="N6345" t="str">
        <f t="shared" si="6345"/>
        <v>01</v>
      </c>
      <c r="O6345" t="str">
        <f t="shared" si="3"/>
        <v>9501</v>
      </c>
    </row>
    <row r="6346">
      <c r="A6346" s="2">
        <v>6344.0</v>
      </c>
      <c r="B6346" s="7" t="s">
        <v>43</v>
      </c>
      <c r="C6346" s="7" t="s">
        <v>44</v>
      </c>
      <c r="D6346" s="7" t="s">
        <v>8553</v>
      </c>
      <c r="E6346" s="7" t="s">
        <v>8558</v>
      </c>
      <c r="F6346" s="7" t="s">
        <v>153</v>
      </c>
      <c r="G6346" s="7" t="s">
        <v>131</v>
      </c>
      <c r="H6346" s="7" t="s">
        <v>1331</v>
      </c>
      <c r="I6346" s="7" t="s">
        <v>8555</v>
      </c>
      <c r="J6346" s="9">
        <v>1.0</v>
      </c>
      <c r="K6346" s="9">
        <v>1.0</v>
      </c>
      <c r="L6346" s="9">
        <v>1.0</v>
      </c>
      <c r="M6346" t="str">
        <f t="shared" ref="M6346:N6346" si="6346">MID(B6346, 2,2)</f>
        <v>95</v>
      </c>
      <c r="N6346" t="str">
        <f t="shared" si="6346"/>
        <v>01</v>
      </c>
      <c r="O6346" t="str">
        <f t="shared" si="3"/>
        <v>9501</v>
      </c>
    </row>
    <row r="6347">
      <c r="A6347" s="2">
        <v>6345.0</v>
      </c>
      <c r="B6347" s="7" t="s">
        <v>43</v>
      </c>
      <c r="C6347" s="7" t="s">
        <v>44</v>
      </c>
      <c r="D6347" s="7" t="s">
        <v>8588</v>
      </c>
      <c r="E6347" s="7" t="s">
        <v>8593</v>
      </c>
      <c r="F6347" s="7" t="s">
        <v>8602</v>
      </c>
      <c r="G6347" s="7" t="s">
        <v>8603</v>
      </c>
      <c r="H6347" s="7" t="s">
        <v>1189</v>
      </c>
      <c r="I6347" s="7" t="s">
        <v>8555</v>
      </c>
      <c r="J6347" s="9">
        <v>1.0</v>
      </c>
      <c r="K6347" s="9">
        <v>1.0</v>
      </c>
      <c r="L6347" s="9">
        <v>1.0</v>
      </c>
      <c r="M6347" t="str">
        <f t="shared" ref="M6347:N6347" si="6347">MID(B6347, 2,2)</f>
        <v>95</v>
      </c>
      <c r="N6347" t="str">
        <f t="shared" si="6347"/>
        <v>01</v>
      </c>
      <c r="O6347" t="str">
        <f t="shared" si="3"/>
        <v>9501</v>
      </c>
    </row>
    <row r="6348">
      <c r="A6348" s="2">
        <v>6346.0</v>
      </c>
      <c r="B6348" s="7" t="s">
        <v>43</v>
      </c>
      <c r="C6348" s="7" t="s">
        <v>44</v>
      </c>
      <c r="D6348" s="7" t="s">
        <v>8597</v>
      </c>
      <c r="E6348" s="7" t="s">
        <v>8601</v>
      </c>
      <c r="F6348" s="7" t="s">
        <v>195</v>
      </c>
      <c r="G6348" s="7" t="s">
        <v>175</v>
      </c>
      <c r="H6348" s="7" t="s">
        <v>1249</v>
      </c>
      <c r="I6348" s="7" t="s">
        <v>8599</v>
      </c>
      <c r="J6348" s="9">
        <v>1.0</v>
      </c>
      <c r="K6348" s="9">
        <v>1.0</v>
      </c>
      <c r="L6348" s="9">
        <v>1.0</v>
      </c>
      <c r="M6348" t="str">
        <f t="shared" ref="M6348:N6348" si="6348">MID(B6348, 2,2)</f>
        <v>95</v>
      </c>
      <c r="N6348" t="str">
        <f t="shared" si="6348"/>
        <v>01</v>
      </c>
      <c r="O6348" t="str">
        <f t="shared" si="3"/>
        <v>9501</v>
      </c>
    </row>
    <row r="6349">
      <c r="A6349" s="2">
        <v>6347.0</v>
      </c>
      <c r="B6349" s="7" t="s">
        <v>43</v>
      </c>
      <c r="C6349" s="7" t="s">
        <v>44</v>
      </c>
      <c r="D6349" s="7" t="s">
        <v>8523</v>
      </c>
      <c r="E6349" s="7" t="s">
        <v>8540</v>
      </c>
      <c r="F6349" s="7" t="s">
        <v>145</v>
      </c>
      <c r="G6349" s="7" t="s">
        <v>146</v>
      </c>
      <c r="H6349" s="7" t="s">
        <v>1354</v>
      </c>
      <c r="I6349" s="7" t="s">
        <v>8525</v>
      </c>
      <c r="J6349" s="9">
        <v>1.0</v>
      </c>
      <c r="K6349" s="9">
        <v>1.0</v>
      </c>
      <c r="L6349" s="9">
        <v>1.0</v>
      </c>
      <c r="M6349" t="str">
        <f t="shared" ref="M6349:N6349" si="6349">MID(B6349, 2,2)</f>
        <v>95</v>
      </c>
      <c r="N6349" t="str">
        <f t="shared" si="6349"/>
        <v>01</v>
      </c>
      <c r="O6349" t="str">
        <f t="shared" si="3"/>
        <v>9501</v>
      </c>
    </row>
    <row r="6350">
      <c r="A6350" s="2">
        <v>6348.0</v>
      </c>
      <c r="B6350" s="7" t="s">
        <v>43</v>
      </c>
      <c r="C6350" s="7" t="s">
        <v>44</v>
      </c>
      <c r="D6350" s="7" t="s">
        <v>8553</v>
      </c>
      <c r="E6350" s="7" t="s">
        <v>8554</v>
      </c>
      <c r="F6350" s="7" t="s">
        <v>34</v>
      </c>
      <c r="G6350" s="7" t="s">
        <v>36</v>
      </c>
      <c r="H6350" s="7" t="s">
        <v>1331</v>
      </c>
      <c r="I6350" s="7" t="s">
        <v>8555</v>
      </c>
      <c r="J6350" s="9">
        <v>1.0</v>
      </c>
      <c r="K6350" s="9">
        <v>1.0</v>
      </c>
      <c r="L6350" s="9">
        <v>1.0</v>
      </c>
      <c r="M6350" t="str">
        <f t="shared" ref="M6350:N6350" si="6350">MID(B6350, 2,2)</f>
        <v>95</v>
      </c>
      <c r="N6350" t="str">
        <f t="shared" si="6350"/>
        <v>01</v>
      </c>
      <c r="O6350" t="str">
        <f t="shared" si="3"/>
        <v>9501</v>
      </c>
    </row>
    <row r="6351">
      <c r="A6351" s="2">
        <v>6349.0</v>
      </c>
      <c r="B6351" s="7" t="s">
        <v>43</v>
      </c>
      <c r="C6351" s="7" t="s">
        <v>44</v>
      </c>
      <c r="D6351" s="7" t="s">
        <v>8588</v>
      </c>
      <c r="E6351" s="7" t="s">
        <v>8593</v>
      </c>
      <c r="F6351" s="7" t="s">
        <v>153</v>
      </c>
      <c r="G6351" s="7" t="s">
        <v>131</v>
      </c>
      <c r="H6351" s="7" t="s">
        <v>1189</v>
      </c>
      <c r="I6351" s="7" t="s">
        <v>8555</v>
      </c>
      <c r="J6351" s="9">
        <v>1.0</v>
      </c>
      <c r="K6351" s="9">
        <v>1.0</v>
      </c>
      <c r="L6351" s="9">
        <v>1.0</v>
      </c>
      <c r="M6351" t="str">
        <f t="shared" ref="M6351:N6351" si="6351">MID(B6351, 2,2)</f>
        <v>95</v>
      </c>
      <c r="N6351" t="str">
        <f t="shared" si="6351"/>
        <v>01</v>
      </c>
      <c r="O6351" t="str">
        <f t="shared" si="3"/>
        <v>9501</v>
      </c>
    </row>
    <row r="6352">
      <c r="A6352" s="2">
        <v>6350.0</v>
      </c>
      <c r="B6352" s="7" t="s">
        <v>43</v>
      </c>
      <c r="C6352" s="7" t="s">
        <v>44</v>
      </c>
      <c r="D6352" s="7" t="s">
        <v>8597</v>
      </c>
      <c r="E6352" s="7" t="s">
        <v>8604</v>
      </c>
      <c r="F6352" s="7" t="s">
        <v>1522</v>
      </c>
      <c r="G6352" s="7" t="s">
        <v>1524</v>
      </c>
      <c r="H6352" s="7" t="s">
        <v>1211</v>
      </c>
      <c r="I6352" s="7" t="s">
        <v>8599</v>
      </c>
      <c r="J6352" s="9">
        <v>1.0</v>
      </c>
      <c r="K6352" s="9">
        <v>1.0</v>
      </c>
      <c r="L6352" s="9">
        <v>1.0</v>
      </c>
      <c r="M6352" t="str">
        <f t="shared" ref="M6352:N6352" si="6352">MID(B6352, 2,2)</f>
        <v>95</v>
      </c>
      <c r="N6352" t="str">
        <f t="shared" si="6352"/>
        <v>01</v>
      </c>
      <c r="O6352" t="str">
        <f t="shared" si="3"/>
        <v>9501</v>
      </c>
    </row>
    <row r="6353">
      <c r="A6353" s="2">
        <v>6351.0</v>
      </c>
      <c r="B6353" s="7" t="s">
        <v>43</v>
      </c>
      <c r="C6353" s="7" t="s">
        <v>44</v>
      </c>
      <c r="D6353" s="7" t="s">
        <v>8523</v>
      </c>
      <c r="E6353" s="7" t="s">
        <v>8540</v>
      </c>
      <c r="F6353" s="7" t="s">
        <v>8605</v>
      </c>
      <c r="G6353" s="7" t="s">
        <v>8606</v>
      </c>
      <c r="H6353" s="7" t="s">
        <v>1354</v>
      </c>
      <c r="I6353" s="7" t="s">
        <v>8525</v>
      </c>
      <c r="J6353" s="9">
        <v>1.0</v>
      </c>
      <c r="K6353" s="9">
        <v>1.0</v>
      </c>
      <c r="L6353" s="9">
        <v>1.0</v>
      </c>
      <c r="M6353" t="str">
        <f t="shared" ref="M6353:N6353" si="6353">MID(B6353, 2,2)</f>
        <v>95</v>
      </c>
      <c r="N6353" t="str">
        <f t="shared" si="6353"/>
        <v>01</v>
      </c>
      <c r="O6353" t="str">
        <f t="shared" si="3"/>
        <v>9501</v>
      </c>
    </row>
    <row r="6354">
      <c r="A6354" s="2">
        <v>6352.0</v>
      </c>
      <c r="B6354" s="7" t="s">
        <v>43</v>
      </c>
      <c r="C6354" s="7" t="s">
        <v>44</v>
      </c>
      <c r="D6354" s="7" t="s">
        <v>8553</v>
      </c>
      <c r="E6354" s="7" t="s">
        <v>8554</v>
      </c>
      <c r="F6354" s="7" t="s">
        <v>153</v>
      </c>
      <c r="G6354" s="7" t="s">
        <v>131</v>
      </c>
      <c r="H6354" s="7" t="s">
        <v>1331</v>
      </c>
      <c r="I6354" s="7" t="s">
        <v>8555</v>
      </c>
      <c r="J6354" s="9">
        <v>1.0</v>
      </c>
      <c r="K6354" s="9">
        <v>1.0</v>
      </c>
      <c r="L6354" s="9">
        <v>1.0</v>
      </c>
      <c r="M6354" t="str">
        <f t="shared" ref="M6354:N6354" si="6354">MID(B6354, 2,2)</f>
        <v>95</v>
      </c>
      <c r="N6354" t="str">
        <f t="shared" si="6354"/>
        <v>01</v>
      </c>
      <c r="O6354" t="str">
        <f t="shared" si="3"/>
        <v>9501</v>
      </c>
    </row>
    <row r="6355">
      <c r="A6355" s="2">
        <v>6353.0</v>
      </c>
      <c r="B6355" s="7" t="s">
        <v>43</v>
      </c>
      <c r="C6355" s="7" t="s">
        <v>44</v>
      </c>
      <c r="D6355" s="7" t="s">
        <v>8597</v>
      </c>
      <c r="E6355" s="7" t="s">
        <v>8598</v>
      </c>
      <c r="F6355" s="7" t="s">
        <v>1718</v>
      </c>
      <c r="G6355" s="7" t="s">
        <v>1719</v>
      </c>
      <c r="H6355" s="7" t="s">
        <v>1347</v>
      </c>
      <c r="I6355" s="7" t="s">
        <v>8599</v>
      </c>
      <c r="J6355" s="9">
        <v>1.0</v>
      </c>
      <c r="K6355" s="9">
        <v>1.0</v>
      </c>
      <c r="L6355" s="9">
        <v>1.0</v>
      </c>
      <c r="M6355" t="str">
        <f t="shared" ref="M6355:N6355" si="6355">MID(B6355, 2,2)</f>
        <v>95</v>
      </c>
      <c r="N6355" t="str">
        <f t="shared" si="6355"/>
        <v>01</v>
      </c>
      <c r="O6355" t="str">
        <f t="shared" si="3"/>
        <v>9501</v>
      </c>
    </row>
    <row r="6356">
      <c r="A6356" s="2">
        <v>6354.0</v>
      </c>
      <c r="B6356" s="7" t="s">
        <v>43</v>
      </c>
      <c r="C6356" s="7" t="s">
        <v>44</v>
      </c>
      <c r="D6356" s="7" t="s">
        <v>8597</v>
      </c>
      <c r="E6356" s="7" t="s">
        <v>8604</v>
      </c>
      <c r="F6356" s="7" t="s">
        <v>1785</v>
      </c>
      <c r="G6356" s="7" t="s">
        <v>1786</v>
      </c>
      <c r="H6356" s="7" t="s">
        <v>1211</v>
      </c>
      <c r="I6356" s="7" t="s">
        <v>8599</v>
      </c>
      <c r="J6356" s="9">
        <v>1.0</v>
      </c>
      <c r="K6356" s="9">
        <v>1.0</v>
      </c>
      <c r="L6356" s="9">
        <v>1.0</v>
      </c>
      <c r="M6356" t="str">
        <f t="shared" ref="M6356:N6356" si="6356">MID(B6356, 2,2)</f>
        <v>95</v>
      </c>
      <c r="N6356" t="str">
        <f t="shared" si="6356"/>
        <v>01</v>
      </c>
      <c r="O6356" t="str">
        <f t="shared" si="3"/>
        <v>9501</v>
      </c>
    </row>
    <row r="6357">
      <c r="A6357" s="2">
        <v>6355.0</v>
      </c>
      <c r="B6357" s="7" t="s">
        <v>43</v>
      </c>
      <c r="C6357" s="7" t="s">
        <v>44</v>
      </c>
      <c r="D6357" s="7" t="s">
        <v>8523</v>
      </c>
      <c r="E6357" s="7" t="s">
        <v>8534</v>
      </c>
      <c r="F6357" s="7" t="s">
        <v>34</v>
      </c>
      <c r="G6357" s="7" t="s">
        <v>36</v>
      </c>
      <c r="H6357" s="7" t="s">
        <v>1354</v>
      </c>
      <c r="I6357" s="7" t="s">
        <v>8525</v>
      </c>
      <c r="J6357" s="9">
        <v>1.0</v>
      </c>
      <c r="K6357" s="9">
        <v>1.0</v>
      </c>
      <c r="L6357" s="9">
        <v>1.0</v>
      </c>
      <c r="M6357" t="str">
        <f t="shared" ref="M6357:N6357" si="6357">MID(B6357, 2,2)</f>
        <v>95</v>
      </c>
      <c r="N6357" t="str">
        <f t="shared" si="6357"/>
        <v>01</v>
      </c>
      <c r="O6357" t="str">
        <f t="shared" si="3"/>
        <v>9501</v>
      </c>
    </row>
    <row r="6358">
      <c r="A6358" s="2">
        <v>6356.0</v>
      </c>
      <c r="B6358" s="7" t="s">
        <v>43</v>
      </c>
      <c r="C6358" s="7" t="s">
        <v>44</v>
      </c>
      <c r="D6358" s="7" t="s">
        <v>8553</v>
      </c>
      <c r="E6358" s="7" t="s">
        <v>8561</v>
      </c>
      <c r="F6358" s="7" t="s">
        <v>145</v>
      </c>
      <c r="G6358" s="7" t="s">
        <v>146</v>
      </c>
      <c r="H6358" s="7" t="s">
        <v>1331</v>
      </c>
      <c r="I6358" s="7" t="s">
        <v>8555</v>
      </c>
      <c r="J6358" s="9">
        <v>1.0</v>
      </c>
      <c r="K6358" s="9">
        <v>1.0</v>
      </c>
      <c r="L6358" s="9">
        <v>1.0</v>
      </c>
      <c r="M6358" t="str">
        <f t="shared" ref="M6358:N6358" si="6358">MID(B6358, 2,2)</f>
        <v>95</v>
      </c>
      <c r="N6358" t="str">
        <f t="shared" si="6358"/>
        <v>01</v>
      </c>
      <c r="O6358" t="str">
        <f t="shared" si="3"/>
        <v>9501</v>
      </c>
    </row>
    <row r="6359">
      <c r="A6359" s="2">
        <v>6357.0</v>
      </c>
      <c r="B6359" s="7" t="s">
        <v>43</v>
      </c>
      <c r="C6359" s="7" t="s">
        <v>44</v>
      </c>
      <c r="D6359" s="7" t="s">
        <v>8597</v>
      </c>
      <c r="E6359" s="7" t="s">
        <v>8598</v>
      </c>
      <c r="F6359" s="7" t="s">
        <v>1744</v>
      </c>
      <c r="G6359" s="7" t="s">
        <v>1745</v>
      </c>
      <c r="H6359" s="7" t="s">
        <v>1347</v>
      </c>
      <c r="I6359" s="7" t="s">
        <v>8599</v>
      </c>
      <c r="J6359" s="9">
        <v>1.0</v>
      </c>
      <c r="K6359" s="9">
        <v>1.0</v>
      </c>
      <c r="L6359" s="9">
        <v>1.0</v>
      </c>
      <c r="M6359" t="str">
        <f t="shared" ref="M6359:N6359" si="6359">MID(B6359, 2,2)</f>
        <v>95</v>
      </c>
      <c r="N6359" t="str">
        <f t="shared" si="6359"/>
        <v>01</v>
      </c>
      <c r="O6359" t="str">
        <f t="shared" si="3"/>
        <v>9501</v>
      </c>
    </row>
    <row r="6360">
      <c r="A6360" s="2">
        <v>6358.0</v>
      </c>
      <c r="B6360" s="7" t="s">
        <v>43</v>
      </c>
      <c r="C6360" s="7" t="s">
        <v>44</v>
      </c>
      <c r="D6360" s="7" t="s">
        <v>8597</v>
      </c>
      <c r="E6360" s="7" t="s">
        <v>8604</v>
      </c>
      <c r="F6360" s="7" t="s">
        <v>1767</v>
      </c>
      <c r="G6360" s="7" t="s">
        <v>1768</v>
      </c>
      <c r="H6360" s="7" t="s">
        <v>1211</v>
      </c>
      <c r="I6360" s="7" t="s">
        <v>8599</v>
      </c>
      <c r="J6360" s="9">
        <v>1.0</v>
      </c>
      <c r="K6360" s="9">
        <v>1.0</v>
      </c>
      <c r="L6360" s="9">
        <v>1.0</v>
      </c>
      <c r="M6360" t="str">
        <f t="shared" ref="M6360:N6360" si="6360">MID(B6360, 2,2)</f>
        <v>95</v>
      </c>
      <c r="N6360" t="str">
        <f t="shared" si="6360"/>
        <v>01</v>
      </c>
      <c r="O6360" t="str">
        <f t="shared" si="3"/>
        <v>9501</v>
      </c>
    </row>
    <row r="6361">
      <c r="A6361" s="2">
        <v>6359.0</v>
      </c>
      <c r="B6361" s="7" t="s">
        <v>43</v>
      </c>
      <c r="C6361" s="7" t="s">
        <v>44</v>
      </c>
      <c r="D6361" s="7" t="s">
        <v>8523</v>
      </c>
      <c r="E6361" s="7" t="s">
        <v>8534</v>
      </c>
      <c r="F6361" s="7" t="s">
        <v>274</v>
      </c>
      <c r="G6361" s="7" t="s">
        <v>275</v>
      </c>
      <c r="H6361" s="7" t="s">
        <v>1354</v>
      </c>
      <c r="I6361" s="7" t="s">
        <v>8525</v>
      </c>
      <c r="J6361" s="9">
        <v>1.0</v>
      </c>
      <c r="K6361" s="9">
        <v>1.0</v>
      </c>
      <c r="L6361" s="9">
        <v>1.0</v>
      </c>
      <c r="M6361" t="str">
        <f t="shared" ref="M6361:N6361" si="6361">MID(B6361, 2,2)</f>
        <v>95</v>
      </c>
      <c r="N6361" t="str">
        <f t="shared" si="6361"/>
        <v>01</v>
      </c>
      <c r="O6361" t="str">
        <f t="shared" si="3"/>
        <v>9501</v>
      </c>
    </row>
    <row r="6362">
      <c r="A6362" s="2">
        <v>6360.0</v>
      </c>
      <c r="B6362" s="7" t="s">
        <v>43</v>
      </c>
      <c r="C6362" s="7" t="s">
        <v>44</v>
      </c>
      <c r="D6362" s="7" t="s">
        <v>8553</v>
      </c>
      <c r="E6362" s="7" t="s">
        <v>8561</v>
      </c>
      <c r="F6362" s="7" t="s">
        <v>130</v>
      </c>
      <c r="G6362" s="7" t="s">
        <v>131</v>
      </c>
      <c r="H6362" s="7" t="s">
        <v>1331</v>
      </c>
      <c r="I6362" s="7" t="s">
        <v>8555</v>
      </c>
      <c r="J6362" s="9">
        <v>1.0</v>
      </c>
      <c r="K6362" s="9">
        <v>1.0</v>
      </c>
      <c r="L6362" s="9">
        <v>1.0</v>
      </c>
      <c r="M6362" t="str">
        <f t="shared" ref="M6362:N6362" si="6362">MID(B6362, 2,2)</f>
        <v>95</v>
      </c>
      <c r="N6362" t="str">
        <f t="shared" si="6362"/>
        <v>01</v>
      </c>
      <c r="O6362" t="str">
        <f t="shared" si="3"/>
        <v>9501</v>
      </c>
    </row>
    <row r="6363">
      <c r="A6363" s="2">
        <v>6361.0</v>
      </c>
      <c r="B6363" s="7" t="s">
        <v>43</v>
      </c>
      <c r="C6363" s="7" t="s">
        <v>44</v>
      </c>
      <c r="D6363" s="7" t="s">
        <v>8597</v>
      </c>
      <c r="E6363" s="7" t="s">
        <v>8598</v>
      </c>
      <c r="F6363" s="7" t="s">
        <v>8607</v>
      </c>
      <c r="G6363" s="7" t="s">
        <v>6574</v>
      </c>
      <c r="H6363" s="7" t="s">
        <v>1249</v>
      </c>
      <c r="I6363" s="7" t="s">
        <v>8599</v>
      </c>
      <c r="J6363" s="9">
        <v>1.0</v>
      </c>
      <c r="K6363" s="9">
        <v>1.0</v>
      </c>
      <c r="L6363" s="9">
        <v>1.0</v>
      </c>
      <c r="M6363" t="str">
        <f t="shared" ref="M6363:N6363" si="6363">MID(B6363, 2,2)</f>
        <v>95</v>
      </c>
      <c r="N6363" t="str">
        <f t="shared" si="6363"/>
        <v>01</v>
      </c>
      <c r="O6363" t="str">
        <f t="shared" si="3"/>
        <v>9501</v>
      </c>
    </row>
    <row r="6364">
      <c r="A6364" s="2">
        <v>6362.0</v>
      </c>
      <c r="B6364" s="7" t="s">
        <v>43</v>
      </c>
      <c r="C6364" s="7" t="s">
        <v>44</v>
      </c>
      <c r="D6364" s="7" t="s">
        <v>8597</v>
      </c>
      <c r="E6364" s="7" t="s">
        <v>8608</v>
      </c>
      <c r="F6364" s="7" t="s">
        <v>8609</v>
      </c>
      <c r="G6364" s="7" t="s">
        <v>8610</v>
      </c>
      <c r="H6364" s="7" t="s">
        <v>1279</v>
      </c>
      <c r="I6364" s="7" t="s">
        <v>8599</v>
      </c>
      <c r="J6364" s="9">
        <v>1.0</v>
      </c>
      <c r="K6364" s="9">
        <v>1.0</v>
      </c>
      <c r="L6364" s="9">
        <v>0.0</v>
      </c>
      <c r="M6364" t="str">
        <f t="shared" ref="M6364:N6364" si="6364">MID(B6364, 2,2)</f>
        <v>95</v>
      </c>
      <c r="N6364" t="str">
        <f t="shared" si="6364"/>
        <v>01</v>
      </c>
      <c r="O6364" t="str">
        <f t="shared" si="3"/>
        <v>9501</v>
      </c>
    </row>
    <row r="6365">
      <c r="A6365" s="2">
        <v>6363.0</v>
      </c>
      <c r="B6365" s="7" t="s">
        <v>43</v>
      </c>
      <c r="C6365" s="7" t="s">
        <v>44</v>
      </c>
      <c r="D6365" s="7" t="s">
        <v>8523</v>
      </c>
      <c r="E6365" s="7" t="s">
        <v>8534</v>
      </c>
      <c r="F6365" s="7" t="s">
        <v>188</v>
      </c>
      <c r="G6365" s="7" t="s">
        <v>189</v>
      </c>
      <c r="H6365" s="7" t="s">
        <v>1354</v>
      </c>
      <c r="I6365" s="7" t="s">
        <v>8525</v>
      </c>
      <c r="J6365" s="9">
        <v>1.0</v>
      </c>
      <c r="K6365" s="9">
        <v>1.0</v>
      </c>
      <c r="L6365" s="9">
        <v>1.0</v>
      </c>
      <c r="M6365" t="str">
        <f t="shared" ref="M6365:N6365" si="6365">MID(B6365, 2,2)</f>
        <v>95</v>
      </c>
      <c r="N6365" t="str">
        <f t="shared" si="6365"/>
        <v>01</v>
      </c>
      <c r="O6365" t="str">
        <f t="shared" si="3"/>
        <v>9501</v>
      </c>
    </row>
    <row r="6366">
      <c r="A6366" s="2">
        <v>6364.0</v>
      </c>
      <c r="B6366" s="7" t="s">
        <v>43</v>
      </c>
      <c r="C6366" s="7" t="s">
        <v>44</v>
      </c>
      <c r="D6366" s="7" t="s">
        <v>8553</v>
      </c>
      <c r="E6366" s="7" t="s">
        <v>8562</v>
      </c>
      <c r="F6366" s="7" t="s">
        <v>34</v>
      </c>
      <c r="G6366" s="7" t="s">
        <v>36</v>
      </c>
      <c r="H6366" s="7" t="s">
        <v>1331</v>
      </c>
      <c r="I6366" s="7" t="s">
        <v>8555</v>
      </c>
      <c r="J6366" s="9">
        <v>1.0</v>
      </c>
      <c r="K6366" s="9">
        <v>1.0</v>
      </c>
      <c r="L6366" s="9">
        <v>1.0</v>
      </c>
      <c r="M6366" t="str">
        <f t="shared" ref="M6366:N6366" si="6366">MID(B6366, 2,2)</f>
        <v>95</v>
      </c>
      <c r="N6366" t="str">
        <f t="shared" si="6366"/>
        <v>01</v>
      </c>
      <c r="O6366" t="str">
        <f t="shared" si="3"/>
        <v>9501</v>
      </c>
    </row>
    <row r="6367">
      <c r="A6367" s="2">
        <v>6365.0</v>
      </c>
      <c r="B6367" s="7" t="s">
        <v>43</v>
      </c>
      <c r="C6367" s="7" t="s">
        <v>44</v>
      </c>
      <c r="D6367" s="7" t="s">
        <v>8597</v>
      </c>
      <c r="E6367" s="7" t="s">
        <v>8598</v>
      </c>
      <c r="F6367" s="7" t="s">
        <v>1798</v>
      </c>
      <c r="G6367" s="7" t="s">
        <v>1799</v>
      </c>
      <c r="H6367" s="7" t="s">
        <v>1249</v>
      </c>
      <c r="I6367" s="7" t="s">
        <v>8599</v>
      </c>
      <c r="J6367" s="9">
        <v>1.0</v>
      </c>
      <c r="K6367" s="9">
        <v>1.0</v>
      </c>
      <c r="L6367" s="9">
        <v>1.0</v>
      </c>
      <c r="M6367" t="str">
        <f t="shared" ref="M6367:N6367" si="6367">MID(B6367, 2,2)</f>
        <v>95</v>
      </c>
      <c r="N6367" t="str">
        <f t="shared" si="6367"/>
        <v>01</v>
      </c>
      <c r="O6367" t="str">
        <f t="shared" si="3"/>
        <v>9501</v>
      </c>
    </row>
    <row r="6368">
      <c r="A6368" s="2">
        <v>6366.0</v>
      </c>
      <c r="B6368" s="7" t="s">
        <v>43</v>
      </c>
      <c r="C6368" s="7" t="s">
        <v>44</v>
      </c>
      <c r="D6368" s="7" t="s">
        <v>8597</v>
      </c>
      <c r="E6368" s="7" t="s">
        <v>8608</v>
      </c>
      <c r="F6368" s="7" t="s">
        <v>8611</v>
      </c>
      <c r="G6368" s="7" t="s">
        <v>8612</v>
      </c>
      <c r="H6368" s="7" t="s">
        <v>1279</v>
      </c>
      <c r="I6368" s="7" t="s">
        <v>8599</v>
      </c>
      <c r="J6368" s="9">
        <v>1.0</v>
      </c>
      <c r="K6368" s="9">
        <v>1.0</v>
      </c>
      <c r="L6368" s="9">
        <v>0.0</v>
      </c>
      <c r="M6368" t="str">
        <f t="shared" ref="M6368:N6368" si="6368">MID(B6368, 2,2)</f>
        <v>95</v>
      </c>
      <c r="N6368" t="str">
        <f t="shared" si="6368"/>
        <v>01</v>
      </c>
      <c r="O6368" t="str">
        <f t="shared" si="3"/>
        <v>9501</v>
      </c>
    </row>
    <row r="6369">
      <c r="A6369" s="2">
        <v>6367.0</v>
      </c>
      <c r="B6369" s="7" t="s">
        <v>43</v>
      </c>
      <c r="C6369" s="7" t="s">
        <v>44</v>
      </c>
      <c r="D6369" s="7" t="s">
        <v>8523</v>
      </c>
      <c r="E6369" s="7" t="s">
        <v>8534</v>
      </c>
      <c r="F6369" s="7" t="s">
        <v>165</v>
      </c>
      <c r="G6369" s="7" t="s">
        <v>166</v>
      </c>
      <c r="H6369" s="7" t="s">
        <v>1354</v>
      </c>
      <c r="I6369" s="7" t="s">
        <v>8525</v>
      </c>
      <c r="J6369" s="9">
        <v>1.0</v>
      </c>
      <c r="K6369" s="9">
        <v>1.0</v>
      </c>
      <c r="L6369" s="9">
        <v>1.0</v>
      </c>
      <c r="M6369" t="str">
        <f t="shared" ref="M6369:N6369" si="6369">MID(B6369, 2,2)</f>
        <v>95</v>
      </c>
      <c r="N6369" t="str">
        <f t="shared" si="6369"/>
        <v>01</v>
      </c>
      <c r="O6369" t="str">
        <f t="shared" si="3"/>
        <v>9501</v>
      </c>
    </row>
    <row r="6370">
      <c r="A6370" s="2">
        <v>6368.0</v>
      </c>
      <c r="B6370" s="7" t="s">
        <v>43</v>
      </c>
      <c r="C6370" s="7" t="s">
        <v>44</v>
      </c>
      <c r="D6370" s="7" t="s">
        <v>8553</v>
      </c>
      <c r="E6370" s="7" t="s">
        <v>8565</v>
      </c>
      <c r="F6370" s="7" t="s">
        <v>34</v>
      </c>
      <c r="G6370" s="7" t="s">
        <v>36</v>
      </c>
      <c r="H6370" s="7" t="s">
        <v>1371</v>
      </c>
      <c r="I6370" s="7" t="s">
        <v>8555</v>
      </c>
      <c r="J6370" s="9">
        <v>1.0</v>
      </c>
      <c r="K6370" s="9">
        <v>1.0</v>
      </c>
      <c r="L6370" s="9">
        <v>0.0</v>
      </c>
      <c r="M6370" t="str">
        <f t="shared" ref="M6370:N6370" si="6370">MID(B6370, 2,2)</f>
        <v>95</v>
      </c>
      <c r="N6370" t="str">
        <f t="shared" si="6370"/>
        <v>01</v>
      </c>
      <c r="O6370" t="str">
        <f t="shared" si="3"/>
        <v>9501</v>
      </c>
    </row>
    <row r="6371">
      <c r="A6371" s="2">
        <v>6369.0</v>
      </c>
      <c r="B6371" s="7" t="s">
        <v>43</v>
      </c>
      <c r="C6371" s="7" t="s">
        <v>44</v>
      </c>
      <c r="D6371" s="7" t="s">
        <v>8597</v>
      </c>
      <c r="E6371" s="7" t="s">
        <v>8601</v>
      </c>
      <c r="F6371" s="7" t="s">
        <v>1495</v>
      </c>
      <c r="G6371" s="7" t="s">
        <v>1497</v>
      </c>
      <c r="H6371" s="7" t="s">
        <v>1249</v>
      </c>
      <c r="I6371" s="7" t="s">
        <v>8599</v>
      </c>
      <c r="J6371" s="9">
        <v>1.0</v>
      </c>
      <c r="K6371" s="9">
        <v>1.0</v>
      </c>
      <c r="L6371" s="9">
        <v>1.0</v>
      </c>
      <c r="M6371" t="str">
        <f t="shared" ref="M6371:N6371" si="6371">MID(B6371, 2,2)</f>
        <v>95</v>
      </c>
      <c r="N6371" t="str">
        <f t="shared" si="6371"/>
        <v>01</v>
      </c>
      <c r="O6371" t="str">
        <f t="shared" si="3"/>
        <v>9501</v>
      </c>
    </row>
    <row r="6372">
      <c r="A6372" s="2">
        <v>6370.0</v>
      </c>
      <c r="B6372" s="7" t="s">
        <v>43</v>
      </c>
      <c r="C6372" s="7" t="s">
        <v>44</v>
      </c>
      <c r="D6372" s="7" t="s">
        <v>8597</v>
      </c>
      <c r="E6372" s="7" t="s">
        <v>8608</v>
      </c>
      <c r="F6372" s="7" t="s">
        <v>8613</v>
      </c>
      <c r="G6372" s="7" t="s">
        <v>8614</v>
      </c>
      <c r="H6372" s="7" t="s">
        <v>1377</v>
      </c>
      <c r="I6372" s="7" t="s">
        <v>8599</v>
      </c>
      <c r="J6372" s="9">
        <v>1.0</v>
      </c>
      <c r="K6372" s="9">
        <v>1.0</v>
      </c>
      <c r="L6372" s="9">
        <v>1.0</v>
      </c>
      <c r="M6372" t="str">
        <f t="shared" ref="M6372:N6372" si="6372">MID(B6372, 2,2)</f>
        <v>95</v>
      </c>
      <c r="N6372" t="str">
        <f t="shared" si="6372"/>
        <v>01</v>
      </c>
      <c r="O6372" t="str">
        <f t="shared" si="3"/>
        <v>9501</v>
      </c>
    </row>
    <row r="6373">
      <c r="A6373" s="2">
        <v>6371.0</v>
      </c>
      <c r="B6373" s="7" t="s">
        <v>43</v>
      </c>
      <c r="C6373" s="7" t="s">
        <v>44</v>
      </c>
      <c r="D6373" s="7" t="s">
        <v>8523</v>
      </c>
      <c r="E6373" s="7" t="s">
        <v>8536</v>
      </c>
      <c r="F6373" s="7" t="s">
        <v>1750</v>
      </c>
      <c r="G6373" s="7" t="s">
        <v>1752</v>
      </c>
      <c r="H6373" s="7" t="s">
        <v>1354</v>
      </c>
      <c r="I6373" s="7" t="s">
        <v>8525</v>
      </c>
      <c r="J6373" s="9">
        <v>1.0</v>
      </c>
      <c r="K6373" s="9">
        <v>1.0</v>
      </c>
      <c r="L6373" s="9">
        <v>1.0</v>
      </c>
      <c r="M6373" t="str">
        <f t="shared" ref="M6373:N6373" si="6373">MID(B6373, 2,2)</f>
        <v>95</v>
      </c>
      <c r="N6373" t="str">
        <f t="shared" si="6373"/>
        <v>01</v>
      </c>
      <c r="O6373" t="str">
        <f t="shared" si="3"/>
        <v>9501</v>
      </c>
    </row>
    <row r="6374">
      <c r="A6374" s="2">
        <v>6372.0</v>
      </c>
      <c r="B6374" s="7" t="s">
        <v>43</v>
      </c>
      <c r="C6374" s="7" t="s">
        <v>44</v>
      </c>
      <c r="D6374" s="7" t="s">
        <v>8553</v>
      </c>
      <c r="E6374" s="7" t="s">
        <v>8565</v>
      </c>
      <c r="F6374" s="7" t="s">
        <v>8615</v>
      </c>
      <c r="G6374" s="7" t="s">
        <v>8616</v>
      </c>
      <c r="H6374" s="7" t="s">
        <v>1290</v>
      </c>
      <c r="I6374" s="7" t="s">
        <v>8555</v>
      </c>
      <c r="J6374" s="9">
        <v>1.0</v>
      </c>
      <c r="K6374" s="9">
        <v>1.0</v>
      </c>
      <c r="L6374" s="9">
        <v>1.0</v>
      </c>
      <c r="M6374" t="str">
        <f t="shared" ref="M6374:N6374" si="6374">MID(B6374, 2,2)</f>
        <v>95</v>
      </c>
      <c r="N6374" t="str">
        <f t="shared" si="6374"/>
        <v>01</v>
      </c>
      <c r="O6374" t="str">
        <f t="shared" si="3"/>
        <v>9501</v>
      </c>
    </row>
    <row r="6375">
      <c r="A6375" s="2">
        <v>6373.0</v>
      </c>
      <c r="B6375" s="7" t="s">
        <v>43</v>
      </c>
      <c r="C6375" s="7" t="s">
        <v>44</v>
      </c>
      <c r="D6375" s="7" t="s">
        <v>8597</v>
      </c>
      <c r="E6375" s="7" t="s">
        <v>8604</v>
      </c>
      <c r="F6375" s="7" t="s">
        <v>6741</v>
      </c>
      <c r="G6375" s="7" t="s">
        <v>6742</v>
      </c>
      <c r="H6375" s="7" t="s">
        <v>1211</v>
      </c>
      <c r="I6375" s="7" t="s">
        <v>8599</v>
      </c>
      <c r="J6375" s="9">
        <v>1.0</v>
      </c>
      <c r="K6375" s="9">
        <v>1.0</v>
      </c>
      <c r="L6375" s="9">
        <v>1.0</v>
      </c>
      <c r="M6375" t="str">
        <f t="shared" ref="M6375:N6375" si="6375">MID(B6375, 2,2)</f>
        <v>95</v>
      </c>
      <c r="N6375" t="str">
        <f t="shared" si="6375"/>
        <v>01</v>
      </c>
      <c r="O6375" t="str">
        <f t="shared" si="3"/>
        <v>9501</v>
      </c>
    </row>
    <row r="6376">
      <c r="A6376" s="2">
        <v>6374.0</v>
      </c>
      <c r="B6376" s="7" t="s">
        <v>43</v>
      </c>
      <c r="C6376" s="7" t="s">
        <v>44</v>
      </c>
      <c r="D6376" s="7" t="s">
        <v>8597</v>
      </c>
      <c r="E6376" s="7" t="s">
        <v>8608</v>
      </c>
      <c r="F6376" s="7" t="s">
        <v>8617</v>
      </c>
      <c r="G6376" s="7" t="s">
        <v>8618</v>
      </c>
      <c r="H6376" s="7" t="s">
        <v>1377</v>
      </c>
      <c r="I6376" s="7" t="s">
        <v>8599</v>
      </c>
      <c r="J6376" s="9">
        <v>1.0</v>
      </c>
      <c r="K6376" s="9">
        <v>1.0</v>
      </c>
      <c r="L6376" s="9">
        <v>1.0</v>
      </c>
      <c r="M6376" t="str">
        <f t="shared" ref="M6376:N6376" si="6376">MID(B6376, 2,2)</f>
        <v>95</v>
      </c>
      <c r="N6376" t="str">
        <f t="shared" si="6376"/>
        <v>01</v>
      </c>
      <c r="O6376" t="str">
        <f t="shared" si="3"/>
        <v>9501</v>
      </c>
    </row>
    <row r="6377">
      <c r="A6377" s="2">
        <v>6375.0</v>
      </c>
      <c r="B6377" s="7" t="s">
        <v>43</v>
      </c>
      <c r="C6377" s="7" t="s">
        <v>44</v>
      </c>
      <c r="D6377" s="7" t="s">
        <v>8541</v>
      </c>
      <c r="E6377" s="7" t="s">
        <v>8542</v>
      </c>
      <c r="F6377" s="7" t="s">
        <v>7526</v>
      </c>
      <c r="G6377" s="7" t="s">
        <v>7527</v>
      </c>
      <c r="H6377" s="7" t="s">
        <v>1355</v>
      </c>
      <c r="I6377" s="7" t="s">
        <v>8525</v>
      </c>
      <c r="J6377" s="9">
        <v>1.0</v>
      </c>
      <c r="K6377" s="9">
        <v>1.0</v>
      </c>
      <c r="L6377" s="9">
        <v>1.0</v>
      </c>
      <c r="M6377" t="str">
        <f t="shared" ref="M6377:N6377" si="6377">MID(B6377, 2,2)</f>
        <v>95</v>
      </c>
      <c r="N6377" t="str">
        <f t="shared" si="6377"/>
        <v>01</v>
      </c>
      <c r="O6377" t="str">
        <f t="shared" si="3"/>
        <v>9501</v>
      </c>
    </row>
    <row r="6378">
      <c r="A6378" s="2">
        <v>6376.0</v>
      </c>
      <c r="B6378" s="7" t="s">
        <v>43</v>
      </c>
      <c r="C6378" s="7" t="s">
        <v>44</v>
      </c>
      <c r="D6378" s="7" t="s">
        <v>8588</v>
      </c>
      <c r="E6378" s="7" t="s">
        <v>8589</v>
      </c>
      <c r="F6378" s="7" t="s">
        <v>145</v>
      </c>
      <c r="G6378" s="7" t="s">
        <v>146</v>
      </c>
      <c r="H6378" s="7" t="s">
        <v>1189</v>
      </c>
      <c r="I6378" s="7" t="s">
        <v>8555</v>
      </c>
      <c r="J6378" s="9">
        <v>1.0</v>
      </c>
      <c r="K6378" s="9">
        <v>1.0</v>
      </c>
      <c r="L6378" s="9">
        <v>1.0</v>
      </c>
      <c r="M6378" t="str">
        <f t="shared" ref="M6378:N6378" si="6378">MID(B6378, 2,2)</f>
        <v>95</v>
      </c>
      <c r="N6378" t="str">
        <f t="shared" si="6378"/>
        <v>01</v>
      </c>
      <c r="O6378" t="str">
        <f t="shared" si="3"/>
        <v>9501</v>
      </c>
    </row>
    <row r="6379">
      <c r="A6379" s="2">
        <v>6377.0</v>
      </c>
      <c r="B6379" s="7" t="s">
        <v>43</v>
      </c>
      <c r="C6379" s="7" t="s">
        <v>44</v>
      </c>
      <c r="D6379" s="7" t="s">
        <v>8597</v>
      </c>
      <c r="E6379" s="7" t="s">
        <v>8604</v>
      </c>
      <c r="F6379" s="7" t="s">
        <v>1318</v>
      </c>
      <c r="G6379" s="7" t="s">
        <v>1319</v>
      </c>
      <c r="H6379" s="7" t="s">
        <v>1178</v>
      </c>
      <c r="I6379" s="7" t="s">
        <v>8599</v>
      </c>
      <c r="J6379" s="9">
        <v>1.0</v>
      </c>
      <c r="K6379" s="9">
        <v>1.0</v>
      </c>
      <c r="L6379" s="9">
        <v>1.0</v>
      </c>
      <c r="M6379" t="str">
        <f t="shared" ref="M6379:N6379" si="6379">MID(B6379, 2,2)</f>
        <v>95</v>
      </c>
      <c r="N6379" t="str">
        <f t="shared" si="6379"/>
        <v>01</v>
      </c>
      <c r="O6379" t="str">
        <f t="shared" si="3"/>
        <v>9501</v>
      </c>
    </row>
    <row r="6380">
      <c r="A6380" s="2">
        <v>6378.0</v>
      </c>
      <c r="B6380" s="7" t="s">
        <v>43</v>
      </c>
      <c r="C6380" s="7" t="s">
        <v>44</v>
      </c>
      <c r="D6380" s="7" t="s">
        <v>8597</v>
      </c>
      <c r="E6380" s="7" t="s">
        <v>8608</v>
      </c>
      <c r="F6380" s="7" t="s">
        <v>8619</v>
      </c>
      <c r="G6380" s="7" t="s">
        <v>8468</v>
      </c>
      <c r="H6380" s="7" t="s">
        <v>1377</v>
      </c>
      <c r="I6380" s="7" t="s">
        <v>8599</v>
      </c>
      <c r="J6380" s="9">
        <v>1.0</v>
      </c>
      <c r="K6380" s="9">
        <v>1.0</v>
      </c>
      <c r="L6380" s="9">
        <v>1.0</v>
      </c>
      <c r="M6380" t="str">
        <f t="shared" ref="M6380:N6380" si="6380">MID(B6380, 2,2)</f>
        <v>95</v>
      </c>
      <c r="N6380" t="str">
        <f t="shared" si="6380"/>
        <v>01</v>
      </c>
      <c r="O6380" t="str">
        <f t="shared" si="3"/>
        <v>9501</v>
      </c>
    </row>
    <row r="6381">
      <c r="A6381" s="2">
        <v>6379.0</v>
      </c>
      <c r="B6381" s="7" t="s">
        <v>43</v>
      </c>
      <c r="C6381" s="7" t="s">
        <v>44</v>
      </c>
      <c r="D6381" s="7" t="s">
        <v>8541</v>
      </c>
      <c r="E6381" s="7" t="s">
        <v>8547</v>
      </c>
      <c r="F6381" s="7" t="s">
        <v>8620</v>
      </c>
      <c r="G6381" s="7" t="s">
        <v>8621</v>
      </c>
      <c r="H6381" s="7" t="s">
        <v>1355</v>
      </c>
      <c r="I6381" s="7" t="s">
        <v>8525</v>
      </c>
      <c r="J6381" s="9">
        <v>1.0</v>
      </c>
      <c r="K6381" s="9">
        <v>1.0</v>
      </c>
      <c r="L6381" s="9">
        <v>1.0</v>
      </c>
      <c r="M6381" t="str">
        <f t="shared" ref="M6381:N6381" si="6381">MID(B6381, 2,2)</f>
        <v>95</v>
      </c>
      <c r="N6381" t="str">
        <f t="shared" si="6381"/>
        <v>01</v>
      </c>
      <c r="O6381" t="str">
        <f t="shared" si="3"/>
        <v>9501</v>
      </c>
    </row>
    <row r="6382">
      <c r="A6382" s="2">
        <v>6380.0</v>
      </c>
      <c r="B6382" s="7" t="s">
        <v>43</v>
      </c>
      <c r="C6382" s="7" t="s">
        <v>44</v>
      </c>
      <c r="D6382" s="7" t="s">
        <v>8588</v>
      </c>
      <c r="E6382" s="7" t="s">
        <v>8589</v>
      </c>
      <c r="F6382" s="7" t="s">
        <v>8622</v>
      </c>
      <c r="G6382" s="7" t="s">
        <v>8623</v>
      </c>
      <c r="H6382" s="7" t="s">
        <v>1189</v>
      </c>
      <c r="I6382" s="7" t="s">
        <v>8555</v>
      </c>
      <c r="J6382" s="9">
        <v>1.0</v>
      </c>
      <c r="K6382" s="9">
        <v>1.0</v>
      </c>
      <c r="L6382" s="9">
        <v>1.0</v>
      </c>
      <c r="M6382" t="str">
        <f t="shared" ref="M6382:N6382" si="6382">MID(B6382, 2,2)</f>
        <v>95</v>
      </c>
      <c r="N6382" t="str">
        <f t="shared" si="6382"/>
        <v>01</v>
      </c>
      <c r="O6382" t="str">
        <f t="shared" si="3"/>
        <v>9501</v>
      </c>
    </row>
    <row r="6383">
      <c r="A6383" s="2">
        <v>6381.0</v>
      </c>
      <c r="B6383" s="7" t="s">
        <v>43</v>
      </c>
      <c r="C6383" s="7" t="s">
        <v>44</v>
      </c>
      <c r="D6383" s="7" t="s">
        <v>8597</v>
      </c>
      <c r="E6383" s="7" t="s">
        <v>8604</v>
      </c>
      <c r="F6383" s="7" t="s">
        <v>8480</v>
      </c>
      <c r="G6383" s="7" t="s">
        <v>8468</v>
      </c>
      <c r="H6383" s="7" t="s">
        <v>1178</v>
      </c>
      <c r="I6383" s="7" t="s">
        <v>8599</v>
      </c>
      <c r="J6383" s="9">
        <v>1.0</v>
      </c>
      <c r="K6383" s="9">
        <v>1.0</v>
      </c>
      <c r="L6383" s="9">
        <v>1.0</v>
      </c>
      <c r="M6383" t="str">
        <f t="shared" ref="M6383:N6383" si="6383">MID(B6383, 2,2)</f>
        <v>95</v>
      </c>
      <c r="N6383" t="str">
        <f t="shared" si="6383"/>
        <v>01</v>
      </c>
      <c r="O6383" t="str">
        <f t="shared" si="3"/>
        <v>9501</v>
      </c>
    </row>
    <row r="6384">
      <c r="A6384" s="2">
        <v>6382.0</v>
      </c>
      <c r="B6384" s="7" t="s">
        <v>43</v>
      </c>
      <c r="C6384" s="7" t="s">
        <v>44</v>
      </c>
      <c r="D6384" s="7" t="s">
        <v>8597</v>
      </c>
      <c r="E6384" s="7" t="s">
        <v>8624</v>
      </c>
      <c r="F6384" s="7" t="s">
        <v>39</v>
      </c>
      <c r="G6384" s="7" t="s">
        <v>40</v>
      </c>
      <c r="H6384" s="7" t="s">
        <v>1320</v>
      </c>
      <c r="I6384" s="7" t="s">
        <v>8599</v>
      </c>
      <c r="J6384" s="9">
        <v>1.0</v>
      </c>
      <c r="K6384" s="9">
        <v>1.0</v>
      </c>
      <c r="L6384" s="9">
        <v>1.0</v>
      </c>
      <c r="M6384" t="str">
        <f t="shared" ref="M6384:N6384" si="6384">MID(B6384, 2,2)</f>
        <v>95</v>
      </c>
      <c r="N6384" t="str">
        <f t="shared" si="6384"/>
        <v>01</v>
      </c>
      <c r="O6384" t="str">
        <f t="shared" si="3"/>
        <v>9501</v>
      </c>
    </row>
    <row r="6385">
      <c r="A6385" s="2">
        <v>6383.0</v>
      </c>
      <c r="B6385" s="7" t="s">
        <v>43</v>
      </c>
      <c r="C6385" s="7" t="s">
        <v>44</v>
      </c>
      <c r="D6385" s="7" t="s">
        <v>8541</v>
      </c>
      <c r="E6385" s="7" t="s">
        <v>8550</v>
      </c>
      <c r="F6385" s="7" t="s">
        <v>4604</v>
      </c>
      <c r="G6385" s="7" t="s">
        <v>4605</v>
      </c>
      <c r="H6385" s="7" t="s">
        <v>1419</v>
      </c>
      <c r="I6385" s="7" t="s">
        <v>8525</v>
      </c>
      <c r="J6385" s="9">
        <v>1.0</v>
      </c>
      <c r="K6385" s="9">
        <v>1.0</v>
      </c>
      <c r="L6385" s="9">
        <v>1.0</v>
      </c>
      <c r="M6385" t="str">
        <f t="shared" ref="M6385:N6385" si="6385">MID(B6385, 2,2)</f>
        <v>95</v>
      </c>
      <c r="N6385" t="str">
        <f t="shared" si="6385"/>
        <v>01</v>
      </c>
      <c r="O6385" t="str">
        <f t="shared" si="3"/>
        <v>9501</v>
      </c>
    </row>
    <row r="6386">
      <c r="A6386" s="2">
        <v>6384.0</v>
      </c>
      <c r="B6386" s="7" t="s">
        <v>43</v>
      </c>
      <c r="C6386" s="7" t="s">
        <v>44</v>
      </c>
      <c r="D6386" s="7" t="s">
        <v>8588</v>
      </c>
      <c r="E6386" s="7" t="s">
        <v>8596</v>
      </c>
      <c r="F6386" s="7" t="s">
        <v>39</v>
      </c>
      <c r="G6386" s="7" t="s">
        <v>40</v>
      </c>
      <c r="H6386" s="7" t="s">
        <v>1189</v>
      </c>
      <c r="I6386" s="7" t="s">
        <v>8555</v>
      </c>
      <c r="J6386" s="9">
        <v>1.0</v>
      </c>
      <c r="K6386" s="9">
        <v>1.0</v>
      </c>
      <c r="L6386" s="9">
        <v>1.0</v>
      </c>
      <c r="M6386" t="str">
        <f t="shared" ref="M6386:N6386" si="6386">MID(B6386, 2,2)</f>
        <v>95</v>
      </c>
      <c r="N6386" t="str">
        <f t="shared" si="6386"/>
        <v>01</v>
      </c>
      <c r="O6386" t="str">
        <f t="shared" si="3"/>
        <v>9501</v>
      </c>
    </row>
    <row r="6387">
      <c r="A6387" s="2">
        <v>6385.0</v>
      </c>
      <c r="B6387" s="7" t="s">
        <v>43</v>
      </c>
      <c r="C6387" s="7" t="s">
        <v>44</v>
      </c>
      <c r="D6387" s="7" t="s">
        <v>8597</v>
      </c>
      <c r="E6387" s="7" t="s">
        <v>8608</v>
      </c>
      <c r="F6387" s="7" t="s">
        <v>8625</v>
      </c>
      <c r="G6387" s="7" t="s">
        <v>8626</v>
      </c>
      <c r="H6387" s="7" t="s">
        <v>1178</v>
      </c>
      <c r="I6387" s="7" t="s">
        <v>8599</v>
      </c>
      <c r="J6387" s="9">
        <v>1.0</v>
      </c>
      <c r="K6387" s="9">
        <v>1.0</v>
      </c>
      <c r="L6387" s="9">
        <v>1.0</v>
      </c>
      <c r="M6387" t="str">
        <f t="shared" ref="M6387:N6387" si="6387">MID(B6387, 2,2)</f>
        <v>95</v>
      </c>
      <c r="N6387" t="str">
        <f t="shared" si="6387"/>
        <v>01</v>
      </c>
      <c r="O6387" t="str">
        <f t="shared" si="3"/>
        <v>9501</v>
      </c>
    </row>
    <row r="6388">
      <c r="A6388" s="2">
        <v>6386.0</v>
      </c>
      <c r="B6388" s="7" t="s">
        <v>43</v>
      </c>
      <c r="C6388" s="7" t="s">
        <v>44</v>
      </c>
      <c r="D6388" s="7" t="s">
        <v>8597</v>
      </c>
      <c r="E6388" s="7" t="s">
        <v>8627</v>
      </c>
      <c r="F6388" s="7" t="s">
        <v>160</v>
      </c>
      <c r="G6388" s="7" t="s">
        <v>161</v>
      </c>
      <c r="H6388" s="7" t="s">
        <v>1182</v>
      </c>
      <c r="I6388" s="7" t="s">
        <v>8628</v>
      </c>
      <c r="J6388" s="9">
        <v>1.0</v>
      </c>
      <c r="K6388" s="9">
        <v>1.0</v>
      </c>
      <c r="L6388" s="9">
        <v>0.0</v>
      </c>
      <c r="M6388" t="str">
        <f t="shared" ref="M6388:N6388" si="6388">MID(B6388, 2,2)</f>
        <v>95</v>
      </c>
      <c r="N6388" t="str">
        <f t="shared" si="6388"/>
        <v>01</v>
      </c>
      <c r="O6388" t="str">
        <f t="shared" si="3"/>
        <v>9501</v>
      </c>
    </row>
    <row r="6389">
      <c r="A6389" s="2">
        <v>6387.0</v>
      </c>
      <c r="B6389" s="7" t="s">
        <v>43</v>
      </c>
      <c r="C6389" s="7" t="s">
        <v>44</v>
      </c>
      <c r="D6389" s="7" t="s">
        <v>8541</v>
      </c>
      <c r="E6389" s="7" t="s">
        <v>8552</v>
      </c>
      <c r="F6389" s="7" t="s">
        <v>39</v>
      </c>
      <c r="G6389" s="7" t="s">
        <v>40</v>
      </c>
      <c r="H6389" s="7" t="s">
        <v>1419</v>
      </c>
      <c r="I6389" s="7" t="s">
        <v>8525</v>
      </c>
      <c r="J6389" s="9">
        <v>1.0</v>
      </c>
      <c r="K6389" s="9">
        <v>1.0</v>
      </c>
      <c r="L6389" s="9">
        <v>1.0</v>
      </c>
      <c r="M6389" t="str">
        <f t="shared" ref="M6389:N6389" si="6389">MID(B6389, 2,2)</f>
        <v>95</v>
      </c>
      <c r="N6389" t="str">
        <f t="shared" si="6389"/>
        <v>01</v>
      </c>
      <c r="O6389" t="str">
        <f t="shared" si="3"/>
        <v>9501</v>
      </c>
    </row>
    <row r="6390">
      <c r="A6390" s="2">
        <v>6388.0</v>
      </c>
      <c r="B6390" s="7" t="s">
        <v>43</v>
      </c>
      <c r="C6390" s="7" t="s">
        <v>44</v>
      </c>
      <c r="D6390" s="7" t="s">
        <v>8588</v>
      </c>
      <c r="E6390" s="7" t="s">
        <v>8600</v>
      </c>
      <c r="F6390" s="7" t="s">
        <v>34</v>
      </c>
      <c r="G6390" s="7" t="s">
        <v>36</v>
      </c>
      <c r="H6390" s="7" t="s">
        <v>1189</v>
      </c>
      <c r="I6390" s="7" t="s">
        <v>8555</v>
      </c>
      <c r="J6390" s="9">
        <v>1.0</v>
      </c>
      <c r="K6390" s="9">
        <v>1.0</v>
      </c>
      <c r="L6390" s="9">
        <v>1.0</v>
      </c>
      <c r="M6390" t="str">
        <f t="shared" ref="M6390:N6390" si="6390">MID(B6390, 2,2)</f>
        <v>95</v>
      </c>
      <c r="N6390" t="str">
        <f t="shared" si="6390"/>
        <v>01</v>
      </c>
      <c r="O6390" t="str">
        <f t="shared" si="3"/>
        <v>9501</v>
      </c>
    </row>
    <row r="6391">
      <c r="A6391" s="2">
        <v>6389.0</v>
      </c>
      <c r="B6391" s="7" t="s">
        <v>43</v>
      </c>
      <c r="C6391" s="7" t="s">
        <v>44</v>
      </c>
      <c r="D6391" s="7" t="s">
        <v>8597</v>
      </c>
      <c r="E6391" s="7" t="s">
        <v>8608</v>
      </c>
      <c r="F6391" s="7" t="s">
        <v>8629</v>
      </c>
      <c r="G6391" s="7" t="s">
        <v>8630</v>
      </c>
      <c r="H6391" s="7" t="s">
        <v>1279</v>
      </c>
      <c r="I6391" s="7" t="s">
        <v>8599</v>
      </c>
      <c r="J6391" s="9">
        <v>1.0</v>
      </c>
      <c r="K6391" s="9">
        <v>1.0</v>
      </c>
      <c r="L6391" s="9">
        <v>0.0</v>
      </c>
      <c r="M6391" t="str">
        <f t="shared" ref="M6391:N6391" si="6391">MID(B6391, 2,2)</f>
        <v>95</v>
      </c>
      <c r="N6391" t="str">
        <f t="shared" si="6391"/>
        <v>01</v>
      </c>
      <c r="O6391" t="str">
        <f t="shared" si="3"/>
        <v>9501</v>
      </c>
    </row>
    <row r="6392">
      <c r="A6392" s="2">
        <v>6390.0</v>
      </c>
      <c r="B6392" s="7" t="s">
        <v>43</v>
      </c>
      <c r="C6392" s="7" t="s">
        <v>44</v>
      </c>
      <c r="D6392" s="7" t="s">
        <v>8597</v>
      </c>
      <c r="E6392" s="7" t="s">
        <v>8627</v>
      </c>
      <c r="F6392" s="7" t="s">
        <v>170</v>
      </c>
      <c r="G6392" s="7" t="s">
        <v>171</v>
      </c>
      <c r="H6392" s="7" t="s">
        <v>1182</v>
      </c>
      <c r="I6392" s="7" t="s">
        <v>8628</v>
      </c>
      <c r="J6392" s="9">
        <v>1.0</v>
      </c>
      <c r="K6392" s="9">
        <v>1.0</v>
      </c>
      <c r="L6392" s="9">
        <v>0.0</v>
      </c>
      <c r="M6392" t="str">
        <f t="shared" ref="M6392:N6392" si="6392">MID(B6392, 2,2)</f>
        <v>95</v>
      </c>
      <c r="N6392" t="str">
        <f t="shared" si="6392"/>
        <v>01</v>
      </c>
      <c r="O6392" t="str">
        <f t="shared" si="3"/>
        <v>9501</v>
      </c>
    </row>
    <row r="6393">
      <c r="A6393" s="2">
        <v>6391.0</v>
      </c>
      <c r="B6393" s="7" t="s">
        <v>43</v>
      </c>
      <c r="C6393" s="7" t="s">
        <v>44</v>
      </c>
      <c r="D6393" s="7" t="s">
        <v>8553</v>
      </c>
      <c r="E6393" s="7" t="s">
        <v>8558</v>
      </c>
      <c r="F6393" s="7" t="s">
        <v>39</v>
      </c>
      <c r="G6393" s="7" t="s">
        <v>40</v>
      </c>
      <c r="H6393" s="7" t="s">
        <v>1331</v>
      </c>
      <c r="I6393" s="7" t="s">
        <v>8555</v>
      </c>
      <c r="J6393" s="9">
        <v>1.0</v>
      </c>
      <c r="K6393" s="9">
        <v>1.0</v>
      </c>
      <c r="L6393" s="9">
        <v>1.0</v>
      </c>
      <c r="M6393" t="str">
        <f t="shared" ref="M6393:N6393" si="6393">MID(B6393, 2,2)</f>
        <v>95</v>
      </c>
      <c r="N6393" t="str">
        <f t="shared" si="6393"/>
        <v>01</v>
      </c>
      <c r="O6393" t="str">
        <f t="shared" si="3"/>
        <v>9501</v>
      </c>
    </row>
    <row r="6394">
      <c r="A6394" s="2">
        <v>6392.0</v>
      </c>
      <c r="B6394" s="7" t="s">
        <v>43</v>
      </c>
      <c r="C6394" s="7" t="s">
        <v>44</v>
      </c>
      <c r="D6394" s="7" t="s">
        <v>8588</v>
      </c>
      <c r="E6394" s="7" t="s">
        <v>8590</v>
      </c>
      <c r="F6394" s="7" t="s">
        <v>39</v>
      </c>
      <c r="G6394" s="7" t="s">
        <v>40</v>
      </c>
      <c r="H6394" s="7" t="s">
        <v>1189</v>
      </c>
      <c r="I6394" s="7" t="s">
        <v>8555</v>
      </c>
      <c r="J6394" s="9">
        <v>1.0</v>
      </c>
      <c r="K6394" s="9">
        <v>1.0</v>
      </c>
      <c r="L6394" s="9">
        <v>1.0</v>
      </c>
      <c r="M6394" t="str">
        <f t="shared" ref="M6394:N6394" si="6394">MID(B6394, 2,2)</f>
        <v>95</v>
      </c>
      <c r="N6394" t="str">
        <f t="shared" si="6394"/>
        <v>01</v>
      </c>
      <c r="O6394" t="str">
        <f t="shared" si="3"/>
        <v>9501</v>
      </c>
    </row>
    <row r="6395">
      <c r="A6395" s="2">
        <v>6393.0</v>
      </c>
      <c r="B6395" s="7" t="s">
        <v>43</v>
      </c>
      <c r="C6395" s="7" t="s">
        <v>44</v>
      </c>
      <c r="D6395" s="7" t="s">
        <v>8597</v>
      </c>
      <c r="E6395" s="7" t="s">
        <v>8608</v>
      </c>
      <c r="F6395" s="7" t="s">
        <v>8631</v>
      </c>
      <c r="G6395" s="7" t="s">
        <v>8632</v>
      </c>
      <c r="H6395" s="7" t="s">
        <v>1279</v>
      </c>
      <c r="I6395" s="7" t="s">
        <v>8599</v>
      </c>
      <c r="J6395" s="9">
        <v>1.0</v>
      </c>
      <c r="K6395" s="9">
        <v>1.0</v>
      </c>
      <c r="L6395" s="9">
        <v>0.0</v>
      </c>
      <c r="M6395" t="str">
        <f t="shared" ref="M6395:N6395" si="6395">MID(B6395, 2,2)</f>
        <v>95</v>
      </c>
      <c r="N6395" t="str">
        <f t="shared" si="6395"/>
        <v>01</v>
      </c>
      <c r="O6395" t="str">
        <f t="shared" si="3"/>
        <v>9501</v>
      </c>
    </row>
    <row r="6396">
      <c r="A6396" s="2">
        <v>6394.0</v>
      </c>
      <c r="B6396" s="7" t="s">
        <v>43</v>
      </c>
      <c r="C6396" s="7" t="s">
        <v>44</v>
      </c>
      <c r="D6396" s="7" t="s">
        <v>8597</v>
      </c>
      <c r="E6396" s="7" t="s">
        <v>8627</v>
      </c>
      <c r="F6396" s="7" t="s">
        <v>236</v>
      </c>
      <c r="G6396" s="7" t="s">
        <v>237</v>
      </c>
      <c r="H6396" s="7" t="s">
        <v>1182</v>
      </c>
      <c r="I6396" s="7" t="s">
        <v>8628</v>
      </c>
      <c r="J6396" s="9">
        <v>1.0</v>
      </c>
      <c r="K6396" s="9">
        <v>1.0</v>
      </c>
      <c r="L6396" s="9">
        <v>0.0</v>
      </c>
      <c r="M6396" t="str">
        <f t="shared" ref="M6396:N6396" si="6396">MID(B6396, 2,2)</f>
        <v>95</v>
      </c>
      <c r="N6396" t="str">
        <f t="shared" si="6396"/>
        <v>01</v>
      </c>
      <c r="O6396" t="str">
        <f t="shared" si="3"/>
        <v>9501</v>
      </c>
    </row>
    <row r="6397">
      <c r="A6397" s="2">
        <v>6395.0</v>
      </c>
      <c r="B6397" s="7" t="s">
        <v>43</v>
      </c>
      <c r="C6397" s="7" t="s">
        <v>44</v>
      </c>
      <c r="D6397" s="7" t="s">
        <v>8553</v>
      </c>
      <c r="E6397" s="7" t="s">
        <v>8554</v>
      </c>
      <c r="F6397" s="7" t="s">
        <v>39</v>
      </c>
      <c r="G6397" s="7" t="s">
        <v>40</v>
      </c>
      <c r="H6397" s="7" t="s">
        <v>1331</v>
      </c>
      <c r="I6397" s="7" t="s">
        <v>8555</v>
      </c>
      <c r="J6397" s="9">
        <v>1.0</v>
      </c>
      <c r="K6397" s="9">
        <v>1.0</v>
      </c>
      <c r="L6397" s="9">
        <v>1.0</v>
      </c>
      <c r="M6397" t="str">
        <f t="shared" ref="M6397:N6397" si="6397">MID(B6397, 2,2)</f>
        <v>95</v>
      </c>
      <c r="N6397" t="str">
        <f t="shared" si="6397"/>
        <v>01</v>
      </c>
      <c r="O6397" t="str">
        <f t="shared" si="3"/>
        <v>9501</v>
      </c>
    </row>
    <row r="6398">
      <c r="A6398" s="2">
        <v>6396.0</v>
      </c>
      <c r="B6398" s="7" t="s">
        <v>43</v>
      </c>
      <c r="C6398" s="7" t="s">
        <v>44</v>
      </c>
      <c r="D6398" s="7" t="s">
        <v>8588</v>
      </c>
      <c r="E6398" s="7" t="s">
        <v>8590</v>
      </c>
      <c r="F6398" s="7" t="s">
        <v>8633</v>
      </c>
      <c r="G6398" s="7" t="s">
        <v>8634</v>
      </c>
      <c r="H6398" s="7" t="s">
        <v>1189</v>
      </c>
      <c r="I6398" s="7" t="s">
        <v>8555</v>
      </c>
      <c r="J6398" s="9">
        <v>1.0</v>
      </c>
      <c r="K6398" s="9">
        <v>1.0</v>
      </c>
      <c r="L6398" s="9">
        <v>1.0</v>
      </c>
      <c r="M6398" t="str">
        <f t="shared" ref="M6398:N6398" si="6398">MID(B6398, 2,2)</f>
        <v>95</v>
      </c>
      <c r="N6398" t="str">
        <f t="shared" si="6398"/>
        <v>01</v>
      </c>
      <c r="O6398" t="str">
        <f t="shared" si="3"/>
        <v>9501</v>
      </c>
    </row>
    <row r="6399">
      <c r="A6399" s="2">
        <v>6397.0</v>
      </c>
      <c r="B6399" s="7" t="s">
        <v>43</v>
      </c>
      <c r="C6399" s="7" t="s">
        <v>44</v>
      </c>
      <c r="D6399" s="7" t="s">
        <v>8597</v>
      </c>
      <c r="E6399" s="7" t="s">
        <v>8608</v>
      </c>
      <c r="F6399" s="7" t="s">
        <v>8635</v>
      </c>
      <c r="G6399" s="7" t="s">
        <v>8636</v>
      </c>
      <c r="H6399" s="7" t="s">
        <v>1279</v>
      </c>
      <c r="I6399" s="7" t="s">
        <v>8599</v>
      </c>
      <c r="J6399" s="9">
        <v>1.0</v>
      </c>
      <c r="K6399" s="9">
        <v>1.0</v>
      </c>
      <c r="L6399" s="9">
        <v>0.0</v>
      </c>
      <c r="M6399" t="str">
        <f t="shared" ref="M6399:N6399" si="6399">MID(B6399, 2,2)</f>
        <v>95</v>
      </c>
      <c r="N6399" t="str">
        <f t="shared" si="6399"/>
        <v>01</v>
      </c>
      <c r="O6399" t="str">
        <f t="shared" si="3"/>
        <v>9501</v>
      </c>
    </row>
    <row r="6400">
      <c r="A6400" s="2">
        <v>6398.0</v>
      </c>
      <c r="B6400" s="7" t="s">
        <v>43</v>
      </c>
      <c r="C6400" s="7" t="s">
        <v>44</v>
      </c>
      <c r="D6400" s="7" t="s">
        <v>8597</v>
      </c>
      <c r="E6400" s="7" t="s">
        <v>8627</v>
      </c>
      <c r="F6400" s="7" t="s">
        <v>6456</v>
      </c>
      <c r="G6400" s="7" t="s">
        <v>6457</v>
      </c>
      <c r="H6400" s="7" t="s">
        <v>1374</v>
      </c>
      <c r="I6400" s="7" t="s">
        <v>8628</v>
      </c>
      <c r="J6400" s="9">
        <v>1.0</v>
      </c>
      <c r="K6400" s="9">
        <v>1.0</v>
      </c>
      <c r="L6400" s="9">
        <v>1.0</v>
      </c>
      <c r="M6400" t="str">
        <f t="shared" ref="M6400:N6400" si="6400">MID(B6400, 2,2)</f>
        <v>95</v>
      </c>
      <c r="N6400" t="str">
        <f t="shared" si="6400"/>
        <v>01</v>
      </c>
      <c r="O6400" t="str">
        <f t="shared" si="3"/>
        <v>9501</v>
      </c>
    </row>
    <row r="6401">
      <c r="A6401" s="2">
        <v>6399.0</v>
      </c>
      <c r="B6401" s="7" t="s">
        <v>43</v>
      </c>
      <c r="C6401" s="7" t="s">
        <v>44</v>
      </c>
      <c r="D6401" s="7" t="s">
        <v>8553</v>
      </c>
      <c r="E6401" s="7" t="s">
        <v>8561</v>
      </c>
      <c r="F6401" s="7" t="s">
        <v>34</v>
      </c>
      <c r="G6401" s="7" t="s">
        <v>36</v>
      </c>
      <c r="H6401" s="7" t="s">
        <v>1331</v>
      </c>
      <c r="I6401" s="7" t="s">
        <v>8555</v>
      </c>
      <c r="J6401" s="9">
        <v>1.0</v>
      </c>
      <c r="K6401" s="9">
        <v>1.0</v>
      </c>
      <c r="L6401" s="9">
        <v>1.0</v>
      </c>
      <c r="M6401" t="str">
        <f t="shared" ref="M6401:N6401" si="6401">MID(B6401, 2,2)</f>
        <v>95</v>
      </c>
      <c r="N6401" t="str">
        <f t="shared" si="6401"/>
        <v>01</v>
      </c>
      <c r="O6401" t="str">
        <f t="shared" si="3"/>
        <v>9501</v>
      </c>
    </row>
    <row r="6402">
      <c r="A6402" s="2">
        <v>6400.0</v>
      </c>
      <c r="B6402" s="7" t="s">
        <v>43</v>
      </c>
      <c r="C6402" s="7" t="s">
        <v>44</v>
      </c>
      <c r="D6402" s="7" t="s">
        <v>8588</v>
      </c>
      <c r="E6402" s="7" t="s">
        <v>8593</v>
      </c>
      <c r="F6402" s="7" t="s">
        <v>145</v>
      </c>
      <c r="G6402" s="7" t="s">
        <v>146</v>
      </c>
      <c r="H6402" s="7" t="s">
        <v>1189</v>
      </c>
      <c r="I6402" s="7" t="s">
        <v>8555</v>
      </c>
      <c r="J6402" s="9">
        <v>1.0</v>
      </c>
      <c r="K6402" s="9">
        <v>1.0</v>
      </c>
      <c r="L6402" s="9">
        <v>1.0</v>
      </c>
      <c r="M6402" t="str">
        <f t="shared" ref="M6402:N6402" si="6402">MID(B6402, 2,2)</f>
        <v>95</v>
      </c>
      <c r="N6402" t="str">
        <f t="shared" si="6402"/>
        <v>01</v>
      </c>
      <c r="O6402" t="str">
        <f t="shared" si="3"/>
        <v>9501</v>
      </c>
    </row>
    <row r="6403">
      <c r="A6403" s="2">
        <v>6401.0</v>
      </c>
      <c r="B6403" s="7" t="s">
        <v>43</v>
      </c>
      <c r="C6403" s="7" t="s">
        <v>44</v>
      </c>
      <c r="D6403" s="7" t="s">
        <v>8597</v>
      </c>
      <c r="E6403" s="7" t="s">
        <v>8608</v>
      </c>
      <c r="F6403" s="7" t="s">
        <v>8637</v>
      </c>
      <c r="G6403" s="7" t="s">
        <v>8638</v>
      </c>
      <c r="H6403" s="7" t="s">
        <v>1279</v>
      </c>
      <c r="I6403" s="7" t="s">
        <v>8599</v>
      </c>
      <c r="J6403" s="9">
        <v>1.0</v>
      </c>
      <c r="K6403" s="9">
        <v>1.0</v>
      </c>
      <c r="L6403" s="9">
        <v>0.0</v>
      </c>
      <c r="M6403" t="str">
        <f t="shared" ref="M6403:N6403" si="6403">MID(B6403, 2,2)</f>
        <v>95</v>
      </c>
      <c r="N6403" t="str">
        <f t="shared" si="6403"/>
        <v>01</v>
      </c>
      <c r="O6403" t="str">
        <f t="shared" si="3"/>
        <v>9501</v>
      </c>
    </row>
    <row r="6404">
      <c r="A6404" s="2">
        <v>6402.0</v>
      </c>
      <c r="B6404" s="7" t="s">
        <v>43</v>
      </c>
      <c r="C6404" s="7" t="s">
        <v>44</v>
      </c>
      <c r="D6404" s="7" t="s">
        <v>8597</v>
      </c>
      <c r="E6404" s="7" t="s">
        <v>8627</v>
      </c>
      <c r="F6404" s="7" t="s">
        <v>174</v>
      </c>
      <c r="G6404" s="7" t="s">
        <v>175</v>
      </c>
      <c r="H6404" s="7" t="s">
        <v>1374</v>
      </c>
      <c r="I6404" s="7" t="s">
        <v>8628</v>
      </c>
      <c r="J6404" s="9">
        <v>1.0</v>
      </c>
      <c r="K6404" s="9">
        <v>1.0</v>
      </c>
      <c r="L6404" s="9">
        <v>1.0</v>
      </c>
      <c r="M6404" t="str">
        <f t="shared" ref="M6404:N6404" si="6404">MID(B6404, 2,2)</f>
        <v>95</v>
      </c>
      <c r="N6404" t="str">
        <f t="shared" si="6404"/>
        <v>01</v>
      </c>
      <c r="O6404" t="str">
        <f t="shared" si="3"/>
        <v>9501</v>
      </c>
    </row>
    <row r="6405">
      <c r="A6405" s="2">
        <v>6403.0</v>
      </c>
      <c r="B6405" s="7" t="s">
        <v>43</v>
      </c>
      <c r="C6405" s="7" t="s">
        <v>44</v>
      </c>
      <c r="D6405" s="7" t="s">
        <v>8553</v>
      </c>
      <c r="E6405" s="7" t="s">
        <v>8561</v>
      </c>
      <c r="F6405" s="7" t="s">
        <v>153</v>
      </c>
      <c r="G6405" s="7" t="s">
        <v>131</v>
      </c>
      <c r="H6405" s="7" t="s">
        <v>1331</v>
      </c>
      <c r="I6405" s="7" t="s">
        <v>8555</v>
      </c>
      <c r="J6405" s="9">
        <v>1.0</v>
      </c>
      <c r="K6405" s="9">
        <v>1.0</v>
      </c>
      <c r="L6405" s="9">
        <v>1.0</v>
      </c>
      <c r="M6405" t="str">
        <f t="shared" ref="M6405:N6405" si="6405">MID(B6405, 2,2)</f>
        <v>95</v>
      </c>
      <c r="N6405" t="str">
        <f t="shared" si="6405"/>
        <v>01</v>
      </c>
      <c r="O6405" t="str">
        <f t="shared" si="3"/>
        <v>9501</v>
      </c>
    </row>
    <row r="6406">
      <c r="A6406" s="2">
        <v>6404.0</v>
      </c>
      <c r="B6406" s="7" t="s">
        <v>43</v>
      </c>
      <c r="C6406" s="7" t="s">
        <v>44</v>
      </c>
      <c r="D6406" s="7" t="s">
        <v>8597</v>
      </c>
      <c r="E6406" s="7" t="s">
        <v>8598</v>
      </c>
      <c r="F6406" s="7" t="s">
        <v>1522</v>
      </c>
      <c r="G6406" s="7" t="s">
        <v>1524</v>
      </c>
      <c r="H6406" s="7" t="s">
        <v>1347</v>
      </c>
      <c r="I6406" s="7" t="s">
        <v>8599</v>
      </c>
      <c r="J6406" s="9">
        <v>1.0</v>
      </c>
      <c r="K6406" s="9">
        <v>1.0</v>
      </c>
      <c r="L6406" s="9">
        <v>1.0</v>
      </c>
      <c r="M6406" t="str">
        <f t="shared" ref="M6406:N6406" si="6406">MID(B6406, 2,2)</f>
        <v>95</v>
      </c>
      <c r="N6406" t="str">
        <f t="shared" si="6406"/>
        <v>01</v>
      </c>
      <c r="O6406" t="str">
        <f t="shared" si="3"/>
        <v>9501</v>
      </c>
    </row>
    <row r="6407">
      <c r="A6407" s="2">
        <v>6405.0</v>
      </c>
      <c r="B6407" s="7" t="s">
        <v>43</v>
      </c>
      <c r="C6407" s="7" t="s">
        <v>44</v>
      </c>
      <c r="D6407" s="7" t="s">
        <v>8597</v>
      </c>
      <c r="E6407" s="7" t="s">
        <v>8608</v>
      </c>
      <c r="F6407" s="7" t="s">
        <v>8639</v>
      </c>
      <c r="G6407" s="7" t="s">
        <v>8640</v>
      </c>
      <c r="H6407" s="7" t="s">
        <v>1377</v>
      </c>
      <c r="I6407" s="7" t="s">
        <v>8599</v>
      </c>
      <c r="J6407" s="9">
        <v>1.0</v>
      </c>
      <c r="K6407" s="9">
        <v>1.0</v>
      </c>
      <c r="L6407" s="9">
        <v>1.0</v>
      </c>
      <c r="M6407" t="str">
        <f t="shared" ref="M6407:N6407" si="6407">MID(B6407, 2,2)</f>
        <v>95</v>
      </c>
      <c r="N6407" t="str">
        <f t="shared" si="6407"/>
        <v>01</v>
      </c>
      <c r="O6407" t="str">
        <f t="shared" si="3"/>
        <v>9501</v>
      </c>
    </row>
    <row r="6408">
      <c r="A6408" s="2">
        <v>6406.0</v>
      </c>
      <c r="B6408" s="7" t="s">
        <v>43</v>
      </c>
      <c r="C6408" s="7" t="s">
        <v>44</v>
      </c>
      <c r="D6408" s="7" t="s">
        <v>8597</v>
      </c>
      <c r="E6408" s="7" t="s">
        <v>8627</v>
      </c>
      <c r="F6408" s="7" t="s">
        <v>195</v>
      </c>
      <c r="G6408" s="7" t="s">
        <v>175</v>
      </c>
      <c r="H6408" s="7" t="s">
        <v>1374</v>
      </c>
      <c r="I6408" s="7" t="s">
        <v>8628</v>
      </c>
      <c r="J6408" s="9">
        <v>1.0</v>
      </c>
      <c r="K6408" s="9">
        <v>1.0</v>
      </c>
      <c r="L6408" s="9">
        <v>1.0</v>
      </c>
      <c r="M6408" t="str">
        <f t="shared" ref="M6408:N6408" si="6408">MID(B6408, 2,2)</f>
        <v>95</v>
      </c>
      <c r="N6408" t="str">
        <f t="shared" si="6408"/>
        <v>01</v>
      </c>
      <c r="O6408" t="str">
        <f t="shared" si="3"/>
        <v>9501</v>
      </c>
    </row>
    <row r="6409">
      <c r="A6409" s="2">
        <v>6407.0</v>
      </c>
      <c r="B6409" s="7" t="s">
        <v>43</v>
      </c>
      <c r="C6409" s="7" t="s">
        <v>44</v>
      </c>
      <c r="D6409" s="7" t="s">
        <v>8553</v>
      </c>
      <c r="E6409" s="7" t="s">
        <v>8562</v>
      </c>
      <c r="F6409" s="7" t="s">
        <v>39</v>
      </c>
      <c r="G6409" s="7" t="s">
        <v>40</v>
      </c>
      <c r="H6409" s="7" t="s">
        <v>1331</v>
      </c>
      <c r="I6409" s="7" t="s">
        <v>8555</v>
      </c>
      <c r="J6409" s="9">
        <v>1.0</v>
      </c>
      <c r="K6409" s="9">
        <v>1.0</v>
      </c>
      <c r="L6409" s="9">
        <v>1.0</v>
      </c>
      <c r="M6409" t="str">
        <f t="shared" ref="M6409:N6409" si="6409">MID(B6409, 2,2)</f>
        <v>95</v>
      </c>
      <c r="N6409" t="str">
        <f t="shared" si="6409"/>
        <v>01</v>
      </c>
      <c r="O6409" t="str">
        <f t="shared" si="3"/>
        <v>9501</v>
      </c>
    </row>
    <row r="6410">
      <c r="A6410" s="2">
        <v>6408.0</v>
      </c>
      <c r="B6410" s="7" t="s">
        <v>43</v>
      </c>
      <c r="C6410" s="7" t="s">
        <v>44</v>
      </c>
      <c r="D6410" s="7" t="s">
        <v>8597</v>
      </c>
      <c r="E6410" s="7" t="s">
        <v>8598</v>
      </c>
      <c r="F6410" s="7" t="s">
        <v>195</v>
      </c>
      <c r="G6410" s="7" t="s">
        <v>175</v>
      </c>
      <c r="H6410" s="7" t="s">
        <v>1249</v>
      </c>
      <c r="I6410" s="7" t="s">
        <v>8599</v>
      </c>
      <c r="J6410" s="9">
        <v>1.0</v>
      </c>
      <c r="K6410" s="9">
        <v>1.0</v>
      </c>
      <c r="L6410" s="9">
        <v>1.0</v>
      </c>
      <c r="M6410" t="str">
        <f t="shared" ref="M6410:N6410" si="6410">MID(B6410, 2,2)</f>
        <v>95</v>
      </c>
      <c r="N6410" t="str">
        <f t="shared" si="6410"/>
        <v>01</v>
      </c>
      <c r="O6410" t="str">
        <f t="shared" si="3"/>
        <v>9501</v>
      </c>
    </row>
    <row r="6411">
      <c r="A6411" s="2">
        <v>6409.0</v>
      </c>
      <c r="B6411" s="7" t="s">
        <v>43</v>
      </c>
      <c r="C6411" s="7" t="s">
        <v>44</v>
      </c>
      <c r="D6411" s="7" t="s">
        <v>8597</v>
      </c>
      <c r="E6411" s="7" t="s">
        <v>8608</v>
      </c>
      <c r="F6411" s="7" t="s">
        <v>8641</v>
      </c>
      <c r="G6411" s="7" t="s">
        <v>8642</v>
      </c>
      <c r="H6411" s="7" t="s">
        <v>1377</v>
      </c>
      <c r="I6411" s="7" t="s">
        <v>8599</v>
      </c>
      <c r="J6411" s="9">
        <v>1.0</v>
      </c>
      <c r="K6411" s="9">
        <v>1.0</v>
      </c>
      <c r="L6411" s="9">
        <v>1.0</v>
      </c>
      <c r="M6411" t="str">
        <f t="shared" ref="M6411:N6411" si="6411">MID(B6411, 2,2)</f>
        <v>95</v>
      </c>
      <c r="N6411" t="str">
        <f t="shared" si="6411"/>
        <v>01</v>
      </c>
      <c r="O6411" t="str">
        <f t="shared" si="3"/>
        <v>9501</v>
      </c>
    </row>
    <row r="6412">
      <c r="A6412" s="2">
        <v>6410.0</v>
      </c>
      <c r="B6412" s="7" t="s">
        <v>43</v>
      </c>
      <c r="C6412" s="7" t="s">
        <v>44</v>
      </c>
      <c r="D6412" s="7" t="s">
        <v>8597</v>
      </c>
      <c r="E6412" s="7" t="s">
        <v>8643</v>
      </c>
      <c r="F6412" s="7" t="s">
        <v>170</v>
      </c>
      <c r="G6412" s="7" t="s">
        <v>171</v>
      </c>
      <c r="H6412" s="7" t="s">
        <v>1374</v>
      </c>
      <c r="I6412" s="7" t="s">
        <v>8628</v>
      </c>
      <c r="J6412" s="9">
        <v>1.0</v>
      </c>
      <c r="K6412" s="9">
        <v>1.0</v>
      </c>
      <c r="L6412" s="9">
        <v>1.0</v>
      </c>
      <c r="M6412" t="str">
        <f t="shared" ref="M6412:N6412" si="6412">MID(B6412, 2,2)</f>
        <v>95</v>
      </c>
      <c r="N6412" t="str">
        <f t="shared" si="6412"/>
        <v>01</v>
      </c>
      <c r="O6412" t="str">
        <f t="shared" si="3"/>
        <v>9501</v>
      </c>
    </row>
    <row r="6413">
      <c r="A6413" s="2">
        <v>6411.0</v>
      </c>
      <c r="B6413" s="7" t="s">
        <v>43</v>
      </c>
      <c r="C6413" s="7" t="s">
        <v>44</v>
      </c>
      <c r="D6413" s="7" t="s">
        <v>8553</v>
      </c>
      <c r="E6413" s="7" t="s">
        <v>8565</v>
      </c>
      <c r="F6413" s="7" t="s">
        <v>145</v>
      </c>
      <c r="G6413" s="7" t="s">
        <v>146</v>
      </c>
      <c r="H6413" s="7" t="s">
        <v>1371</v>
      </c>
      <c r="I6413" s="7" t="s">
        <v>8555</v>
      </c>
      <c r="J6413" s="9">
        <v>1.0</v>
      </c>
      <c r="K6413" s="9">
        <v>1.0</v>
      </c>
      <c r="L6413" s="9">
        <v>0.0</v>
      </c>
      <c r="M6413" t="str">
        <f t="shared" ref="M6413:N6413" si="6413">MID(B6413, 2,2)</f>
        <v>95</v>
      </c>
      <c r="N6413" t="str">
        <f t="shared" si="6413"/>
        <v>01</v>
      </c>
      <c r="O6413" t="str">
        <f t="shared" si="3"/>
        <v>9501</v>
      </c>
    </row>
    <row r="6414">
      <c r="A6414" s="2">
        <v>6412.0</v>
      </c>
      <c r="B6414" s="7" t="s">
        <v>43</v>
      </c>
      <c r="C6414" s="7" t="s">
        <v>44</v>
      </c>
      <c r="D6414" s="7" t="s">
        <v>8597</v>
      </c>
      <c r="E6414" s="7" t="s">
        <v>8601</v>
      </c>
      <c r="F6414" s="7" t="s">
        <v>1750</v>
      </c>
      <c r="G6414" s="7" t="s">
        <v>1752</v>
      </c>
      <c r="H6414" s="7" t="s">
        <v>1249</v>
      </c>
      <c r="I6414" s="7" t="s">
        <v>8599</v>
      </c>
      <c r="J6414" s="9">
        <v>1.0</v>
      </c>
      <c r="K6414" s="9">
        <v>1.0</v>
      </c>
      <c r="L6414" s="9">
        <v>1.0</v>
      </c>
      <c r="M6414" t="str">
        <f t="shared" ref="M6414:N6414" si="6414">MID(B6414, 2,2)</f>
        <v>95</v>
      </c>
      <c r="N6414" t="str">
        <f t="shared" si="6414"/>
        <v>01</v>
      </c>
      <c r="O6414" t="str">
        <f t="shared" si="3"/>
        <v>9501</v>
      </c>
    </row>
    <row r="6415">
      <c r="A6415" s="2">
        <v>6413.0</v>
      </c>
      <c r="B6415" s="7" t="s">
        <v>43</v>
      </c>
      <c r="C6415" s="7" t="s">
        <v>44</v>
      </c>
      <c r="D6415" s="7" t="s">
        <v>8597</v>
      </c>
      <c r="E6415" s="7" t="s">
        <v>8608</v>
      </c>
      <c r="F6415" s="7" t="s">
        <v>8644</v>
      </c>
      <c r="G6415" s="7" t="s">
        <v>8645</v>
      </c>
      <c r="H6415" s="7" t="s">
        <v>1377</v>
      </c>
      <c r="I6415" s="7" t="s">
        <v>8599</v>
      </c>
      <c r="J6415" s="9">
        <v>1.0</v>
      </c>
      <c r="K6415" s="9">
        <v>1.0</v>
      </c>
      <c r="L6415" s="9">
        <v>1.0</v>
      </c>
      <c r="M6415" t="str">
        <f t="shared" ref="M6415:N6415" si="6415">MID(B6415, 2,2)</f>
        <v>95</v>
      </c>
      <c r="N6415" t="str">
        <f t="shared" si="6415"/>
        <v>01</v>
      </c>
      <c r="O6415" t="str">
        <f t="shared" si="3"/>
        <v>9501</v>
      </c>
    </row>
    <row r="6416">
      <c r="A6416" s="2">
        <v>6414.0</v>
      </c>
      <c r="B6416" s="7" t="s">
        <v>43</v>
      </c>
      <c r="C6416" s="7" t="s">
        <v>44</v>
      </c>
      <c r="D6416" s="7" t="s">
        <v>8597</v>
      </c>
      <c r="E6416" s="7" t="s">
        <v>8646</v>
      </c>
      <c r="F6416" s="7" t="s">
        <v>160</v>
      </c>
      <c r="G6416" s="7" t="s">
        <v>161</v>
      </c>
      <c r="H6416" s="7" t="s">
        <v>1285</v>
      </c>
      <c r="I6416" s="7" t="s">
        <v>8628</v>
      </c>
      <c r="J6416" s="9">
        <v>1.0</v>
      </c>
      <c r="K6416" s="9">
        <v>1.0</v>
      </c>
      <c r="L6416" s="9">
        <v>1.0</v>
      </c>
      <c r="M6416" t="str">
        <f t="shared" ref="M6416:N6416" si="6416">MID(B6416, 2,2)</f>
        <v>95</v>
      </c>
      <c r="N6416" t="str">
        <f t="shared" si="6416"/>
        <v>01</v>
      </c>
      <c r="O6416" t="str">
        <f t="shared" si="3"/>
        <v>9501</v>
      </c>
    </row>
    <row r="6417">
      <c r="A6417" s="2">
        <v>6415.0</v>
      </c>
      <c r="B6417" s="7" t="s">
        <v>43</v>
      </c>
      <c r="C6417" s="7" t="s">
        <v>44</v>
      </c>
      <c r="D6417" s="7" t="s">
        <v>8553</v>
      </c>
      <c r="E6417" s="7" t="s">
        <v>8565</v>
      </c>
      <c r="F6417" s="7" t="s">
        <v>8647</v>
      </c>
      <c r="G6417" s="7" t="s">
        <v>8648</v>
      </c>
      <c r="H6417" s="7" t="s">
        <v>1290</v>
      </c>
      <c r="I6417" s="7" t="s">
        <v>8555</v>
      </c>
      <c r="J6417" s="9">
        <v>1.0</v>
      </c>
      <c r="K6417" s="9">
        <v>1.0</v>
      </c>
      <c r="L6417" s="9">
        <v>1.0</v>
      </c>
      <c r="M6417" t="str">
        <f t="shared" ref="M6417:N6417" si="6417">MID(B6417, 2,2)</f>
        <v>95</v>
      </c>
      <c r="N6417" t="str">
        <f t="shared" si="6417"/>
        <v>01</v>
      </c>
      <c r="O6417" t="str">
        <f t="shared" si="3"/>
        <v>9501</v>
      </c>
    </row>
    <row r="6418">
      <c r="A6418" s="2">
        <v>6416.0</v>
      </c>
      <c r="B6418" s="7" t="s">
        <v>43</v>
      </c>
      <c r="C6418" s="7" t="s">
        <v>44</v>
      </c>
      <c r="D6418" s="7" t="s">
        <v>8597</v>
      </c>
      <c r="E6418" s="7" t="s">
        <v>8601</v>
      </c>
      <c r="F6418" s="7" t="s">
        <v>1767</v>
      </c>
      <c r="G6418" s="7" t="s">
        <v>1768</v>
      </c>
      <c r="H6418" s="7" t="s">
        <v>1249</v>
      </c>
      <c r="I6418" s="7" t="s">
        <v>8599</v>
      </c>
      <c r="J6418" s="9">
        <v>1.0</v>
      </c>
      <c r="K6418" s="9">
        <v>1.0</v>
      </c>
      <c r="L6418" s="9">
        <v>1.0</v>
      </c>
      <c r="M6418" t="str">
        <f t="shared" ref="M6418:N6418" si="6418">MID(B6418, 2,2)</f>
        <v>95</v>
      </c>
      <c r="N6418" t="str">
        <f t="shared" si="6418"/>
        <v>01</v>
      </c>
      <c r="O6418" t="str">
        <f t="shared" si="3"/>
        <v>9501</v>
      </c>
    </row>
    <row r="6419">
      <c r="A6419" s="2">
        <v>6417.0</v>
      </c>
      <c r="B6419" s="7" t="s">
        <v>43</v>
      </c>
      <c r="C6419" s="7" t="s">
        <v>44</v>
      </c>
      <c r="D6419" s="7" t="s">
        <v>8597</v>
      </c>
      <c r="E6419" s="7" t="s">
        <v>8608</v>
      </c>
      <c r="F6419" s="7" t="s">
        <v>8649</v>
      </c>
      <c r="G6419" s="7" t="s">
        <v>8650</v>
      </c>
      <c r="H6419" s="7" t="s">
        <v>1377</v>
      </c>
      <c r="I6419" s="7" t="s">
        <v>8599</v>
      </c>
      <c r="J6419" s="9">
        <v>1.0</v>
      </c>
      <c r="K6419" s="9">
        <v>1.0</v>
      </c>
      <c r="L6419" s="9">
        <v>1.0</v>
      </c>
      <c r="M6419" t="str">
        <f t="shared" ref="M6419:N6419" si="6419">MID(B6419, 2,2)</f>
        <v>95</v>
      </c>
      <c r="N6419" t="str">
        <f t="shared" si="6419"/>
        <v>01</v>
      </c>
      <c r="O6419" t="str">
        <f t="shared" si="3"/>
        <v>9501</v>
      </c>
    </row>
    <row r="6420">
      <c r="A6420" s="2">
        <v>6418.0</v>
      </c>
      <c r="B6420" s="7" t="s">
        <v>43</v>
      </c>
      <c r="C6420" s="7" t="s">
        <v>44</v>
      </c>
      <c r="D6420" s="7" t="s">
        <v>8597</v>
      </c>
      <c r="E6420" s="7" t="s">
        <v>8646</v>
      </c>
      <c r="F6420" s="7" t="s">
        <v>170</v>
      </c>
      <c r="G6420" s="7" t="s">
        <v>171</v>
      </c>
      <c r="H6420" s="7" t="s">
        <v>1340</v>
      </c>
      <c r="I6420" s="7" t="s">
        <v>8599</v>
      </c>
      <c r="J6420" s="9">
        <v>1.0</v>
      </c>
      <c r="K6420" s="9">
        <v>1.0</v>
      </c>
      <c r="L6420" s="9">
        <v>0.0</v>
      </c>
      <c r="M6420" t="str">
        <f t="shared" ref="M6420:N6420" si="6420">MID(B6420, 2,2)</f>
        <v>95</v>
      </c>
      <c r="N6420" t="str">
        <f t="shared" si="6420"/>
        <v>01</v>
      </c>
      <c r="O6420" t="str">
        <f t="shared" si="3"/>
        <v>9501</v>
      </c>
    </row>
    <row r="6421">
      <c r="A6421" s="2">
        <v>6419.0</v>
      </c>
      <c r="B6421" s="7" t="s">
        <v>43</v>
      </c>
      <c r="C6421" s="7" t="s">
        <v>44</v>
      </c>
      <c r="D6421" s="7" t="s">
        <v>8553</v>
      </c>
      <c r="E6421" s="7" t="s">
        <v>8565</v>
      </c>
      <c r="F6421" s="7" t="s">
        <v>8651</v>
      </c>
      <c r="G6421" s="7" t="s">
        <v>8652</v>
      </c>
      <c r="H6421" s="7" t="s">
        <v>1290</v>
      </c>
      <c r="I6421" s="7" t="s">
        <v>8555</v>
      </c>
      <c r="J6421" s="9">
        <v>1.0</v>
      </c>
      <c r="K6421" s="9">
        <v>1.0</v>
      </c>
      <c r="L6421" s="9">
        <v>1.0</v>
      </c>
      <c r="M6421" t="str">
        <f t="shared" ref="M6421:N6421" si="6421">MID(B6421, 2,2)</f>
        <v>95</v>
      </c>
      <c r="N6421" t="str">
        <f t="shared" si="6421"/>
        <v>01</v>
      </c>
      <c r="O6421" t="str">
        <f t="shared" si="3"/>
        <v>9501</v>
      </c>
    </row>
    <row r="6422">
      <c r="A6422" s="2">
        <v>6420.0</v>
      </c>
      <c r="B6422" s="7" t="s">
        <v>43</v>
      </c>
      <c r="C6422" s="7" t="s">
        <v>44</v>
      </c>
      <c r="D6422" s="7" t="s">
        <v>8597</v>
      </c>
      <c r="E6422" s="7" t="s">
        <v>8604</v>
      </c>
      <c r="F6422" s="7" t="s">
        <v>1718</v>
      </c>
      <c r="G6422" s="7" t="s">
        <v>1719</v>
      </c>
      <c r="H6422" s="7" t="s">
        <v>1211</v>
      </c>
      <c r="I6422" s="7" t="s">
        <v>8599</v>
      </c>
      <c r="J6422" s="9">
        <v>1.0</v>
      </c>
      <c r="K6422" s="9">
        <v>1.0</v>
      </c>
      <c r="L6422" s="9">
        <v>1.0</v>
      </c>
      <c r="M6422" t="str">
        <f t="shared" ref="M6422:N6422" si="6422">MID(B6422, 2,2)</f>
        <v>95</v>
      </c>
      <c r="N6422" t="str">
        <f t="shared" si="6422"/>
        <v>01</v>
      </c>
      <c r="O6422" t="str">
        <f t="shared" si="3"/>
        <v>9501</v>
      </c>
    </row>
    <row r="6423">
      <c r="A6423" s="2">
        <v>6421.0</v>
      </c>
      <c r="B6423" s="7" t="s">
        <v>43</v>
      </c>
      <c r="C6423" s="7" t="s">
        <v>44</v>
      </c>
      <c r="D6423" s="7" t="s">
        <v>8597</v>
      </c>
      <c r="E6423" s="7" t="s">
        <v>8608</v>
      </c>
      <c r="F6423" s="7" t="s">
        <v>8653</v>
      </c>
      <c r="G6423" s="7" t="s">
        <v>8654</v>
      </c>
      <c r="H6423" s="7" t="s">
        <v>1377</v>
      </c>
      <c r="I6423" s="7" t="s">
        <v>8599</v>
      </c>
      <c r="J6423" s="9">
        <v>1.0</v>
      </c>
      <c r="K6423" s="9">
        <v>1.0</v>
      </c>
      <c r="L6423" s="9">
        <v>1.0</v>
      </c>
      <c r="M6423" t="str">
        <f t="shared" ref="M6423:N6423" si="6423">MID(B6423, 2,2)</f>
        <v>95</v>
      </c>
      <c r="N6423" t="str">
        <f t="shared" si="6423"/>
        <v>01</v>
      </c>
      <c r="O6423" t="str">
        <f t="shared" si="3"/>
        <v>9501</v>
      </c>
    </row>
    <row r="6424">
      <c r="A6424" s="2">
        <v>6422.0</v>
      </c>
      <c r="B6424" s="7" t="s">
        <v>43</v>
      </c>
      <c r="C6424" s="7" t="s">
        <v>44</v>
      </c>
      <c r="D6424" s="7" t="s">
        <v>8597</v>
      </c>
      <c r="E6424" s="7" t="s">
        <v>8646</v>
      </c>
      <c r="F6424" s="7" t="s">
        <v>261</v>
      </c>
      <c r="G6424" s="7" t="s">
        <v>262</v>
      </c>
      <c r="H6424" s="7" t="s">
        <v>1340</v>
      </c>
      <c r="I6424" s="7" t="s">
        <v>8599</v>
      </c>
      <c r="J6424" s="9">
        <v>1.0</v>
      </c>
      <c r="K6424" s="9">
        <v>1.0</v>
      </c>
      <c r="L6424" s="9">
        <v>0.0</v>
      </c>
      <c r="M6424" t="str">
        <f t="shared" ref="M6424:N6424" si="6424">MID(B6424, 2,2)</f>
        <v>95</v>
      </c>
      <c r="N6424" t="str">
        <f t="shared" si="6424"/>
        <v>01</v>
      </c>
      <c r="O6424" t="str">
        <f t="shared" si="3"/>
        <v>9501</v>
      </c>
    </row>
    <row r="6425">
      <c r="A6425" s="2">
        <v>6423.0</v>
      </c>
      <c r="B6425" s="7" t="s">
        <v>43</v>
      </c>
      <c r="C6425" s="7" t="s">
        <v>44</v>
      </c>
      <c r="D6425" s="7" t="s">
        <v>8588</v>
      </c>
      <c r="E6425" s="7" t="s">
        <v>8589</v>
      </c>
      <c r="F6425" s="7" t="s">
        <v>34</v>
      </c>
      <c r="G6425" s="7" t="s">
        <v>36</v>
      </c>
      <c r="H6425" s="7" t="s">
        <v>1189</v>
      </c>
      <c r="I6425" s="7" t="s">
        <v>8555</v>
      </c>
      <c r="J6425" s="9">
        <v>1.0</v>
      </c>
      <c r="K6425" s="9">
        <v>1.0</v>
      </c>
      <c r="L6425" s="9">
        <v>1.0</v>
      </c>
      <c r="M6425" t="str">
        <f t="shared" ref="M6425:N6425" si="6425">MID(B6425, 2,2)</f>
        <v>95</v>
      </c>
      <c r="N6425" t="str">
        <f t="shared" si="6425"/>
        <v>01</v>
      </c>
      <c r="O6425" t="str">
        <f t="shared" si="3"/>
        <v>9501</v>
      </c>
    </row>
    <row r="6426">
      <c r="A6426" s="2">
        <v>6424.0</v>
      </c>
      <c r="B6426" s="7" t="s">
        <v>43</v>
      </c>
      <c r="C6426" s="7" t="s">
        <v>44</v>
      </c>
      <c r="D6426" s="7" t="s">
        <v>8597</v>
      </c>
      <c r="E6426" s="7" t="s">
        <v>8604</v>
      </c>
      <c r="F6426" s="7" t="s">
        <v>1495</v>
      </c>
      <c r="G6426" s="7" t="s">
        <v>1497</v>
      </c>
      <c r="H6426" s="7" t="s">
        <v>1211</v>
      </c>
      <c r="I6426" s="7" t="s">
        <v>8599</v>
      </c>
      <c r="J6426" s="9">
        <v>1.0</v>
      </c>
      <c r="K6426" s="9">
        <v>1.0</v>
      </c>
      <c r="L6426" s="9">
        <v>1.0</v>
      </c>
      <c r="M6426" t="str">
        <f t="shared" ref="M6426:N6426" si="6426">MID(B6426, 2,2)</f>
        <v>95</v>
      </c>
      <c r="N6426" t="str">
        <f t="shared" si="6426"/>
        <v>01</v>
      </c>
      <c r="O6426" t="str">
        <f t="shared" si="3"/>
        <v>9501</v>
      </c>
    </row>
    <row r="6427">
      <c r="A6427" s="2">
        <v>6425.0</v>
      </c>
      <c r="B6427" s="7" t="s">
        <v>43</v>
      </c>
      <c r="C6427" s="7" t="s">
        <v>44</v>
      </c>
      <c r="D6427" s="7" t="s">
        <v>8597</v>
      </c>
      <c r="E6427" s="7" t="s">
        <v>8608</v>
      </c>
      <c r="F6427" s="7" t="s">
        <v>213</v>
      </c>
      <c r="G6427" s="7" t="s">
        <v>175</v>
      </c>
      <c r="H6427" s="7" t="s">
        <v>1377</v>
      </c>
      <c r="I6427" s="7" t="s">
        <v>8599</v>
      </c>
      <c r="J6427" s="9">
        <v>1.0</v>
      </c>
      <c r="K6427" s="9">
        <v>1.0</v>
      </c>
      <c r="L6427" s="9">
        <v>1.0</v>
      </c>
      <c r="M6427" t="str">
        <f t="shared" ref="M6427:N6427" si="6427">MID(B6427, 2,2)</f>
        <v>95</v>
      </c>
      <c r="N6427" t="str">
        <f t="shared" si="6427"/>
        <v>01</v>
      </c>
      <c r="O6427" t="str">
        <f t="shared" si="3"/>
        <v>9501</v>
      </c>
    </row>
    <row r="6428">
      <c r="A6428" s="2">
        <v>6426.0</v>
      </c>
      <c r="B6428" s="7" t="s">
        <v>43</v>
      </c>
      <c r="C6428" s="7" t="s">
        <v>44</v>
      </c>
      <c r="D6428" s="7" t="s">
        <v>8597</v>
      </c>
      <c r="E6428" s="7" t="s">
        <v>8646</v>
      </c>
      <c r="F6428" s="7" t="s">
        <v>8655</v>
      </c>
      <c r="G6428" s="7" t="s">
        <v>8656</v>
      </c>
      <c r="H6428" s="7" t="s">
        <v>1320</v>
      </c>
      <c r="I6428" s="7" t="s">
        <v>8599</v>
      </c>
      <c r="J6428" s="9">
        <v>1.0</v>
      </c>
      <c r="K6428" s="9">
        <v>1.0</v>
      </c>
      <c r="L6428" s="9">
        <v>1.0</v>
      </c>
      <c r="M6428" t="str">
        <f t="shared" ref="M6428:N6428" si="6428">MID(B6428, 2,2)</f>
        <v>95</v>
      </c>
      <c r="N6428" t="str">
        <f t="shared" si="6428"/>
        <v>01</v>
      </c>
      <c r="O6428" t="str">
        <f t="shared" si="3"/>
        <v>9501</v>
      </c>
    </row>
    <row r="6429">
      <c r="A6429" s="2">
        <v>6427.0</v>
      </c>
      <c r="B6429" s="7" t="s">
        <v>43</v>
      </c>
      <c r="C6429" s="7" t="s">
        <v>44</v>
      </c>
      <c r="D6429" s="7" t="s">
        <v>8588</v>
      </c>
      <c r="E6429" s="7" t="s">
        <v>8589</v>
      </c>
      <c r="F6429" s="7" t="s">
        <v>8657</v>
      </c>
      <c r="G6429" s="7" t="s">
        <v>8623</v>
      </c>
      <c r="H6429" s="7" t="s">
        <v>1189</v>
      </c>
      <c r="I6429" s="7" t="s">
        <v>8555</v>
      </c>
      <c r="J6429" s="9">
        <v>1.0</v>
      </c>
      <c r="K6429" s="9">
        <v>1.0</v>
      </c>
      <c r="L6429" s="9">
        <v>1.0</v>
      </c>
      <c r="M6429" t="str">
        <f t="shared" ref="M6429:N6429" si="6429">MID(B6429, 2,2)</f>
        <v>95</v>
      </c>
      <c r="N6429" t="str">
        <f t="shared" si="6429"/>
        <v>01</v>
      </c>
      <c r="O6429" t="str">
        <f t="shared" si="3"/>
        <v>9501</v>
      </c>
    </row>
    <row r="6430">
      <c r="A6430" s="2">
        <v>6428.0</v>
      </c>
      <c r="B6430" s="7" t="s">
        <v>43</v>
      </c>
      <c r="C6430" s="7" t="s">
        <v>44</v>
      </c>
      <c r="D6430" s="7" t="s">
        <v>8597</v>
      </c>
      <c r="E6430" s="7" t="s">
        <v>8604</v>
      </c>
      <c r="F6430" s="7" t="s">
        <v>6711</v>
      </c>
      <c r="G6430" s="7" t="s">
        <v>6564</v>
      </c>
      <c r="H6430" s="7" t="s">
        <v>1211</v>
      </c>
      <c r="I6430" s="7" t="s">
        <v>8599</v>
      </c>
      <c r="J6430" s="9">
        <v>1.0</v>
      </c>
      <c r="K6430" s="9">
        <v>1.0</v>
      </c>
      <c r="L6430" s="9">
        <v>1.0</v>
      </c>
      <c r="M6430" t="str">
        <f t="shared" ref="M6430:N6430" si="6430">MID(B6430, 2,2)</f>
        <v>95</v>
      </c>
      <c r="N6430" t="str">
        <f t="shared" si="6430"/>
        <v>01</v>
      </c>
      <c r="O6430" t="str">
        <f t="shared" si="3"/>
        <v>9501</v>
      </c>
    </row>
    <row r="6431">
      <c r="A6431" s="2">
        <v>6429.0</v>
      </c>
      <c r="B6431" s="7" t="s">
        <v>43</v>
      </c>
      <c r="C6431" s="7" t="s">
        <v>44</v>
      </c>
      <c r="D6431" s="7" t="s">
        <v>8597</v>
      </c>
      <c r="E6431" s="7" t="s">
        <v>8624</v>
      </c>
      <c r="F6431" s="7" t="s">
        <v>188</v>
      </c>
      <c r="G6431" s="7" t="s">
        <v>189</v>
      </c>
      <c r="H6431" s="7" t="s">
        <v>1320</v>
      </c>
      <c r="I6431" s="7" t="s">
        <v>8599</v>
      </c>
      <c r="J6431" s="9">
        <v>1.0</v>
      </c>
      <c r="K6431" s="9">
        <v>1.0</v>
      </c>
      <c r="L6431" s="9">
        <v>1.0</v>
      </c>
      <c r="M6431" t="str">
        <f t="shared" ref="M6431:N6431" si="6431">MID(B6431, 2,2)</f>
        <v>95</v>
      </c>
      <c r="N6431" t="str">
        <f t="shared" si="6431"/>
        <v>01</v>
      </c>
      <c r="O6431" t="str">
        <f t="shared" si="3"/>
        <v>9501</v>
      </c>
    </row>
    <row r="6432">
      <c r="A6432" s="2">
        <v>6430.0</v>
      </c>
      <c r="B6432" s="7" t="s">
        <v>43</v>
      </c>
      <c r="C6432" s="7" t="s">
        <v>44</v>
      </c>
      <c r="D6432" s="7" t="s">
        <v>8597</v>
      </c>
      <c r="E6432" s="7" t="s">
        <v>8646</v>
      </c>
      <c r="F6432" s="7" t="s">
        <v>8658</v>
      </c>
      <c r="G6432" s="7" t="s">
        <v>8659</v>
      </c>
      <c r="H6432" s="7" t="s">
        <v>1320</v>
      </c>
      <c r="I6432" s="7" t="s">
        <v>8599</v>
      </c>
      <c r="J6432" s="9">
        <v>1.0</v>
      </c>
      <c r="K6432" s="9">
        <v>1.0</v>
      </c>
      <c r="L6432" s="9">
        <v>1.0</v>
      </c>
      <c r="M6432" t="str">
        <f t="shared" ref="M6432:N6432" si="6432">MID(B6432, 2,2)</f>
        <v>95</v>
      </c>
      <c r="N6432" t="str">
        <f t="shared" si="6432"/>
        <v>01</v>
      </c>
      <c r="O6432" t="str">
        <f t="shared" si="3"/>
        <v>9501</v>
      </c>
    </row>
    <row r="6433">
      <c r="A6433" s="2">
        <v>6431.0</v>
      </c>
      <c r="B6433" s="7" t="s">
        <v>43</v>
      </c>
      <c r="C6433" s="7" t="s">
        <v>44</v>
      </c>
      <c r="D6433" s="7" t="s">
        <v>8588</v>
      </c>
      <c r="E6433" s="7" t="s">
        <v>8596</v>
      </c>
      <c r="F6433" s="7" t="s">
        <v>34</v>
      </c>
      <c r="G6433" s="7" t="s">
        <v>36</v>
      </c>
      <c r="H6433" s="7" t="s">
        <v>1189</v>
      </c>
      <c r="I6433" s="7" t="s">
        <v>8555</v>
      </c>
      <c r="J6433" s="9">
        <v>1.0</v>
      </c>
      <c r="K6433" s="9">
        <v>1.0</v>
      </c>
      <c r="L6433" s="9">
        <v>1.0</v>
      </c>
      <c r="M6433" t="str">
        <f t="shared" ref="M6433:N6433" si="6433">MID(B6433, 2,2)</f>
        <v>95</v>
      </c>
      <c r="N6433" t="str">
        <f t="shared" si="6433"/>
        <v>01</v>
      </c>
      <c r="O6433" t="str">
        <f t="shared" si="3"/>
        <v>9501</v>
      </c>
    </row>
    <row r="6434">
      <c r="A6434" s="2">
        <v>6432.0</v>
      </c>
      <c r="B6434" s="7" t="s">
        <v>43</v>
      </c>
      <c r="C6434" s="7" t="s">
        <v>44</v>
      </c>
      <c r="D6434" s="7" t="s">
        <v>8597</v>
      </c>
      <c r="E6434" s="7" t="s">
        <v>8608</v>
      </c>
      <c r="F6434" s="7" t="s">
        <v>8660</v>
      </c>
      <c r="G6434" s="7" t="s">
        <v>8661</v>
      </c>
      <c r="H6434" s="7" t="s">
        <v>1178</v>
      </c>
      <c r="I6434" s="7" t="s">
        <v>8599</v>
      </c>
      <c r="J6434" s="9">
        <v>1.0</v>
      </c>
      <c r="K6434" s="9">
        <v>1.0</v>
      </c>
      <c r="L6434" s="9">
        <v>1.0</v>
      </c>
      <c r="M6434" t="str">
        <f t="shared" ref="M6434:N6434" si="6434">MID(B6434, 2,2)</f>
        <v>95</v>
      </c>
      <c r="N6434" t="str">
        <f t="shared" si="6434"/>
        <v>01</v>
      </c>
      <c r="O6434" t="str">
        <f t="shared" si="3"/>
        <v>9501</v>
      </c>
    </row>
    <row r="6435">
      <c r="A6435" s="2">
        <v>6433.0</v>
      </c>
      <c r="B6435" s="7" t="s">
        <v>43</v>
      </c>
      <c r="C6435" s="7" t="s">
        <v>44</v>
      </c>
      <c r="D6435" s="7" t="s">
        <v>8597</v>
      </c>
      <c r="E6435" s="7" t="s">
        <v>8624</v>
      </c>
      <c r="F6435" s="7" t="s">
        <v>163</v>
      </c>
      <c r="G6435" s="7" t="s">
        <v>164</v>
      </c>
      <c r="H6435" s="7" t="s">
        <v>1320</v>
      </c>
      <c r="I6435" s="7" t="s">
        <v>8599</v>
      </c>
      <c r="J6435" s="9">
        <v>1.0</v>
      </c>
      <c r="K6435" s="9">
        <v>1.0</v>
      </c>
      <c r="L6435" s="9">
        <v>1.0</v>
      </c>
      <c r="M6435" t="str">
        <f t="shared" ref="M6435:N6435" si="6435">MID(B6435, 2,2)</f>
        <v>95</v>
      </c>
      <c r="N6435" t="str">
        <f t="shared" si="6435"/>
        <v>01</v>
      </c>
      <c r="O6435" t="str">
        <f t="shared" si="3"/>
        <v>9501</v>
      </c>
    </row>
    <row r="6436">
      <c r="A6436" s="2">
        <v>6434.0</v>
      </c>
      <c r="B6436" s="7" t="s">
        <v>43</v>
      </c>
      <c r="C6436" s="7" t="s">
        <v>44</v>
      </c>
      <c r="D6436" s="7" t="s">
        <v>8597</v>
      </c>
      <c r="E6436" s="7" t="s">
        <v>8662</v>
      </c>
      <c r="F6436" s="7" t="s">
        <v>236</v>
      </c>
      <c r="G6436" s="7" t="s">
        <v>237</v>
      </c>
      <c r="H6436" s="7" t="s">
        <v>1288</v>
      </c>
      <c r="I6436" s="7" t="s">
        <v>8628</v>
      </c>
      <c r="J6436" s="9">
        <v>1.0</v>
      </c>
      <c r="K6436" s="9">
        <v>1.0</v>
      </c>
      <c r="L6436" s="9">
        <v>0.0</v>
      </c>
      <c r="M6436" t="str">
        <f t="shared" ref="M6436:N6436" si="6436">MID(B6436, 2,2)</f>
        <v>95</v>
      </c>
      <c r="N6436" t="str">
        <f t="shared" si="6436"/>
        <v>01</v>
      </c>
      <c r="O6436" t="str">
        <f t="shared" si="3"/>
        <v>9501</v>
      </c>
    </row>
    <row r="6437">
      <c r="A6437" s="2">
        <v>6435.0</v>
      </c>
      <c r="B6437" s="7" t="s">
        <v>43</v>
      </c>
      <c r="C6437" s="7" t="s">
        <v>44</v>
      </c>
      <c r="D6437" s="7" t="s">
        <v>8588</v>
      </c>
      <c r="E6437" s="7" t="s">
        <v>8596</v>
      </c>
      <c r="F6437" s="7" t="s">
        <v>153</v>
      </c>
      <c r="G6437" s="7" t="s">
        <v>131</v>
      </c>
      <c r="H6437" s="7" t="s">
        <v>1189</v>
      </c>
      <c r="I6437" s="7" t="s">
        <v>8555</v>
      </c>
      <c r="J6437" s="9">
        <v>1.0</v>
      </c>
      <c r="K6437" s="9">
        <v>1.0</v>
      </c>
      <c r="L6437" s="9">
        <v>1.0</v>
      </c>
      <c r="M6437" t="str">
        <f t="shared" ref="M6437:N6437" si="6437">MID(B6437, 2,2)</f>
        <v>95</v>
      </c>
      <c r="N6437" t="str">
        <f t="shared" si="6437"/>
        <v>01</v>
      </c>
      <c r="O6437" t="str">
        <f t="shared" si="3"/>
        <v>9501</v>
      </c>
    </row>
    <row r="6438">
      <c r="A6438" s="2">
        <v>6436.0</v>
      </c>
      <c r="B6438" s="7" t="s">
        <v>43</v>
      </c>
      <c r="C6438" s="7" t="s">
        <v>44</v>
      </c>
      <c r="D6438" s="7" t="s">
        <v>8597</v>
      </c>
      <c r="E6438" s="7" t="s">
        <v>8608</v>
      </c>
      <c r="F6438" s="7" t="s">
        <v>8663</v>
      </c>
      <c r="G6438" s="7" t="s">
        <v>8664</v>
      </c>
      <c r="H6438" s="7" t="s">
        <v>1178</v>
      </c>
      <c r="I6438" s="7" t="s">
        <v>8599</v>
      </c>
      <c r="J6438" s="9">
        <v>1.0</v>
      </c>
      <c r="K6438" s="9">
        <v>1.0</v>
      </c>
      <c r="L6438" s="9">
        <v>1.0</v>
      </c>
      <c r="M6438" t="str">
        <f t="shared" ref="M6438:N6438" si="6438">MID(B6438, 2,2)</f>
        <v>95</v>
      </c>
      <c r="N6438" t="str">
        <f t="shared" si="6438"/>
        <v>01</v>
      </c>
      <c r="O6438" t="str">
        <f t="shared" si="3"/>
        <v>9501</v>
      </c>
    </row>
    <row r="6439">
      <c r="A6439" s="2">
        <v>6437.0</v>
      </c>
      <c r="B6439" s="7" t="s">
        <v>43</v>
      </c>
      <c r="C6439" s="7" t="s">
        <v>44</v>
      </c>
      <c r="D6439" s="7" t="s">
        <v>8597</v>
      </c>
      <c r="E6439" s="7" t="s">
        <v>8627</v>
      </c>
      <c r="F6439" s="7" t="s">
        <v>34</v>
      </c>
      <c r="G6439" s="7" t="s">
        <v>36</v>
      </c>
      <c r="H6439" s="7" t="s">
        <v>1182</v>
      </c>
      <c r="I6439" s="7" t="s">
        <v>8628</v>
      </c>
      <c r="J6439" s="9">
        <v>1.0</v>
      </c>
      <c r="K6439" s="9">
        <v>1.0</v>
      </c>
      <c r="L6439" s="9">
        <v>0.0</v>
      </c>
      <c r="M6439" t="str">
        <f t="shared" ref="M6439:N6439" si="6439">MID(B6439, 2,2)</f>
        <v>95</v>
      </c>
      <c r="N6439" t="str">
        <f t="shared" si="6439"/>
        <v>01</v>
      </c>
      <c r="O6439" t="str">
        <f t="shared" si="3"/>
        <v>9501</v>
      </c>
    </row>
    <row r="6440">
      <c r="A6440" s="2">
        <v>6438.0</v>
      </c>
      <c r="B6440" s="7" t="s">
        <v>43</v>
      </c>
      <c r="C6440" s="7" t="s">
        <v>44</v>
      </c>
      <c r="D6440" s="7" t="s">
        <v>8597</v>
      </c>
      <c r="E6440" s="7" t="s">
        <v>8662</v>
      </c>
      <c r="F6440" s="7" t="s">
        <v>1852</v>
      </c>
      <c r="G6440" s="7" t="s">
        <v>1853</v>
      </c>
      <c r="H6440" s="7" t="s">
        <v>1424</v>
      </c>
      <c r="I6440" s="7" t="s">
        <v>8628</v>
      </c>
      <c r="J6440" s="9">
        <v>1.0</v>
      </c>
      <c r="K6440" s="9">
        <v>1.0</v>
      </c>
      <c r="L6440" s="9">
        <v>1.0</v>
      </c>
      <c r="M6440" t="str">
        <f t="shared" ref="M6440:N6440" si="6440">MID(B6440, 2,2)</f>
        <v>95</v>
      </c>
      <c r="N6440" t="str">
        <f t="shared" si="6440"/>
        <v>01</v>
      </c>
      <c r="O6440" t="str">
        <f t="shared" si="3"/>
        <v>9501</v>
      </c>
    </row>
    <row r="6441">
      <c r="A6441" s="2">
        <v>6439.0</v>
      </c>
      <c r="B6441" s="7" t="s">
        <v>43</v>
      </c>
      <c r="C6441" s="7" t="s">
        <v>44</v>
      </c>
      <c r="D6441" s="7" t="s">
        <v>8588</v>
      </c>
      <c r="E6441" s="7" t="s">
        <v>8600</v>
      </c>
      <c r="F6441" s="7" t="s">
        <v>39</v>
      </c>
      <c r="G6441" s="7" t="s">
        <v>40</v>
      </c>
      <c r="H6441" s="7" t="s">
        <v>1189</v>
      </c>
      <c r="I6441" s="7" t="s">
        <v>8555</v>
      </c>
      <c r="J6441" s="9">
        <v>1.0</v>
      </c>
      <c r="K6441" s="9">
        <v>1.0</v>
      </c>
      <c r="L6441" s="9">
        <v>1.0</v>
      </c>
      <c r="M6441" t="str">
        <f t="shared" ref="M6441:N6441" si="6441">MID(B6441, 2,2)</f>
        <v>95</v>
      </c>
      <c r="N6441" t="str">
        <f t="shared" si="6441"/>
        <v>01</v>
      </c>
      <c r="O6441" t="str">
        <f t="shared" si="3"/>
        <v>9501</v>
      </c>
    </row>
    <row r="6442">
      <c r="A6442" s="2">
        <v>6440.0</v>
      </c>
      <c r="B6442" s="7" t="s">
        <v>43</v>
      </c>
      <c r="C6442" s="7" t="s">
        <v>44</v>
      </c>
      <c r="D6442" s="7" t="s">
        <v>8597</v>
      </c>
      <c r="E6442" s="7" t="s">
        <v>8608</v>
      </c>
      <c r="F6442" s="7" t="s">
        <v>8665</v>
      </c>
      <c r="G6442" s="7" t="s">
        <v>8666</v>
      </c>
      <c r="H6442" s="7" t="s">
        <v>1178</v>
      </c>
      <c r="I6442" s="7" t="s">
        <v>8599</v>
      </c>
      <c r="J6442" s="9">
        <v>1.0</v>
      </c>
      <c r="K6442" s="9">
        <v>1.0</v>
      </c>
      <c r="L6442" s="9">
        <v>1.0</v>
      </c>
      <c r="M6442" t="str">
        <f t="shared" ref="M6442:N6442" si="6442">MID(B6442, 2,2)</f>
        <v>95</v>
      </c>
      <c r="N6442" t="str">
        <f t="shared" si="6442"/>
        <v>01</v>
      </c>
      <c r="O6442" t="str">
        <f t="shared" si="3"/>
        <v>9501</v>
      </c>
    </row>
    <row r="6443">
      <c r="A6443" s="2">
        <v>6441.0</v>
      </c>
      <c r="B6443" s="7" t="s">
        <v>43</v>
      </c>
      <c r="C6443" s="7" t="s">
        <v>44</v>
      </c>
      <c r="D6443" s="7" t="s">
        <v>8597</v>
      </c>
      <c r="E6443" s="7" t="s">
        <v>8627</v>
      </c>
      <c r="F6443" s="7" t="s">
        <v>145</v>
      </c>
      <c r="G6443" s="7" t="s">
        <v>146</v>
      </c>
      <c r="H6443" s="7" t="s">
        <v>1182</v>
      </c>
      <c r="I6443" s="7" t="s">
        <v>8628</v>
      </c>
      <c r="J6443" s="9">
        <v>1.0</v>
      </c>
      <c r="K6443" s="9">
        <v>1.0</v>
      </c>
      <c r="L6443" s="9">
        <v>0.0</v>
      </c>
      <c r="M6443" t="str">
        <f t="shared" ref="M6443:N6443" si="6443">MID(B6443, 2,2)</f>
        <v>95</v>
      </c>
      <c r="N6443" t="str">
        <f t="shared" si="6443"/>
        <v>01</v>
      </c>
      <c r="O6443" t="str">
        <f t="shared" si="3"/>
        <v>9501</v>
      </c>
    </row>
    <row r="6444">
      <c r="A6444" s="2">
        <v>6442.0</v>
      </c>
      <c r="B6444" s="7" t="s">
        <v>43</v>
      </c>
      <c r="C6444" s="7" t="s">
        <v>44</v>
      </c>
      <c r="D6444" s="7" t="s">
        <v>8597</v>
      </c>
      <c r="E6444" s="7" t="s">
        <v>8667</v>
      </c>
      <c r="F6444" s="7" t="s">
        <v>34</v>
      </c>
      <c r="G6444" s="7" t="s">
        <v>36</v>
      </c>
      <c r="H6444" s="7" t="s">
        <v>1387</v>
      </c>
      <c r="I6444" s="7" t="s">
        <v>8628</v>
      </c>
      <c r="J6444" s="9">
        <v>1.0</v>
      </c>
      <c r="K6444" s="9">
        <v>1.0</v>
      </c>
      <c r="L6444" s="9">
        <v>0.0</v>
      </c>
      <c r="M6444" t="str">
        <f t="shared" ref="M6444:N6444" si="6444">MID(B6444, 2,2)</f>
        <v>95</v>
      </c>
      <c r="N6444" t="str">
        <f t="shared" si="6444"/>
        <v>01</v>
      </c>
      <c r="O6444" t="str">
        <f t="shared" si="3"/>
        <v>9501</v>
      </c>
    </row>
    <row r="6445">
      <c r="A6445" s="2">
        <v>6443.0</v>
      </c>
      <c r="B6445" s="7" t="s">
        <v>43</v>
      </c>
      <c r="C6445" s="7" t="s">
        <v>44</v>
      </c>
      <c r="D6445" s="7" t="s">
        <v>8588</v>
      </c>
      <c r="E6445" s="7" t="s">
        <v>8600</v>
      </c>
      <c r="F6445" s="7" t="s">
        <v>8668</v>
      </c>
      <c r="G6445" s="7" t="s">
        <v>8669</v>
      </c>
      <c r="H6445" s="7" t="s">
        <v>1189</v>
      </c>
      <c r="I6445" s="7" t="s">
        <v>8555</v>
      </c>
      <c r="J6445" s="9">
        <v>1.0</v>
      </c>
      <c r="K6445" s="9">
        <v>1.0</v>
      </c>
      <c r="L6445" s="9">
        <v>1.0</v>
      </c>
      <c r="M6445" t="str">
        <f t="shared" ref="M6445:N6445" si="6445">MID(B6445, 2,2)</f>
        <v>95</v>
      </c>
      <c r="N6445" t="str">
        <f t="shared" si="6445"/>
        <v>01</v>
      </c>
      <c r="O6445" t="str">
        <f t="shared" si="3"/>
        <v>9501</v>
      </c>
    </row>
    <row r="6446">
      <c r="A6446" s="2">
        <v>6444.0</v>
      </c>
      <c r="B6446" s="7" t="s">
        <v>43</v>
      </c>
      <c r="C6446" s="7" t="s">
        <v>44</v>
      </c>
      <c r="D6446" s="7" t="s">
        <v>8597</v>
      </c>
      <c r="E6446" s="7" t="s">
        <v>8608</v>
      </c>
      <c r="F6446" s="7" t="s">
        <v>8670</v>
      </c>
      <c r="G6446" s="7" t="s">
        <v>8671</v>
      </c>
      <c r="H6446" s="7" t="s">
        <v>1178</v>
      </c>
      <c r="I6446" s="7" t="s">
        <v>8599</v>
      </c>
      <c r="J6446" s="9">
        <v>1.0</v>
      </c>
      <c r="K6446" s="9">
        <v>1.0</v>
      </c>
      <c r="L6446" s="9">
        <v>1.0</v>
      </c>
      <c r="M6446" t="str">
        <f t="shared" ref="M6446:N6446" si="6446">MID(B6446, 2,2)</f>
        <v>95</v>
      </c>
      <c r="N6446" t="str">
        <f t="shared" si="6446"/>
        <v>01</v>
      </c>
      <c r="O6446" t="str">
        <f t="shared" si="3"/>
        <v>9501</v>
      </c>
    </row>
    <row r="6447">
      <c r="A6447" s="2">
        <v>6445.0</v>
      </c>
      <c r="B6447" s="7" t="s">
        <v>43</v>
      </c>
      <c r="C6447" s="7" t="s">
        <v>44</v>
      </c>
      <c r="D6447" s="7" t="s">
        <v>8597</v>
      </c>
      <c r="E6447" s="7" t="s">
        <v>8627</v>
      </c>
      <c r="F6447" s="7" t="s">
        <v>165</v>
      </c>
      <c r="G6447" s="7" t="s">
        <v>166</v>
      </c>
      <c r="H6447" s="7" t="s">
        <v>1182</v>
      </c>
      <c r="I6447" s="7" t="s">
        <v>8628</v>
      </c>
      <c r="J6447" s="9">
        <v>1.0</v>
      </c>
      <c r="K6447" s="9">
        <v>1.0</v>
      </c>
      <c r="L6447" s="9">
        <v>0.0</v>
      </c>
      <c r="M6447" t="str">
        <f t="shared" ref="M6447:N6447" si="6447">MID(B6447, 2,2)</f>
        <v>95</v>
      </c>
      <c r="N6447" t="str">
        <f t="shared" si="6447"/>
        <v>01</v>
      </c>
      <c r="O6447" t="str">
        <f t="shared" si="3"/>
        <v>9501</v>
      </c>
    </row>
    <row r="6448">
      <c r="A6448" s="2">
        <v>6446.0</v>
      </c>
      <c r="B6448" s="7" t="s">
        <v>43</v>
      </c>
      <c r="C6448" s="7" t="s">
        <v>44</v>
      </c>
      <c r="D6448" s="7" t="s">
        <v>8597</v>
      </c>
      <c r="E6448" s="7" t="s">
        <v>8667</v>
      </c>
      <c r="F6448" s="7" t="s">
        <v>8672</v>
      </c>
      <c r="G6448" s="7" t="s">
        <v>6459</v>
      </c>
      <c r="H6448" s="7" t="s">
        <v>1231</v>
      </c>
      <c r="I6448" s="7" t="s">
        <v>8628</v>
      </c>
      <c r="J6448" s="9">
        <v>1.0</v>
      </c>
      <c r="K6448" s="9">
        <v>1.0</v>
      </c>
      <c r="L6448" s="9">
        <v>1.0</v>
      </c>
      <c r="M6448" t="str">
        <f t="shared" ref="M6448:N6448" si="6448">MID(B6448, 2,2)</f>
        <v>95</v>
      </c>
      <c r="N6448" t="str">
        <f t="shared" si="6448"/>
        <v>01</v>
      </c>
      <c r="O6448" t="str">
        <f t="shared" si="3"/>
        <v>9501</v>
      </c>
    </row>
    <row r="6449">
      <c r="A6449" s="2">
        <v>6447.0</v>
      </c>
      <c r="B6449" s="7" t="s">
        <v>43</v>
      </c>
      <c r="C6449" s="7" t="s">
        <v>44</v>
      </c>
      <c r="D6449" s="7" t="s">
        <v>8588</v>
      </c>
      <c r="E6449" s="7" t="s">
        <v>8590</v>
      </c>
      <c r="F6449" s="7" t="s">
        <v>34</v>
      </c>
      <c r="G6449" s="7" t="s">
        <v>36</v>
      </c>
      <c r="H6449" s="7" t="s">
        <v>1189</v>
      </c>
      <c r="I6449" s="7" t="s">
        <v>8555</v>
      </c>
      <c r="J6449" s="9">
        <v>1.0</v>
      </c>
      <c r="K6449" s="9">
        <v>1.0</v>
      </c>
      <c r="L6449" s="9">
        <v>1.0</v>
      </c>
      <c r="M6449" t="str">
        <f t="shared" ref="M6449:N6449" si="6449">MID(B6449, 2,2)</f>
        <v>95</v>
      </c>
      <c r="N6449" t="str">
        <f t="shared" si="6449"/>
        <v>01</v>
      </c>
      <c r="O6449" t="str">
        <f t="shared" si="3"/>
        <v>9501</v>
      </c>
    </row>
    <row r="6450">
      <c r="A6450" s="2">
        <v>6448.0</v>
      </c>
      <c r="B6450" s="7" t="s">
        <v>43</v>
      </c>
      <c r="C6450" s="7" t="s">
        <v>44</v>
      </c>
      <c r="D6450" s="7" t="s">
        <v>8597</v>
      </c>
      <c r="E6450" s="7" t="s">
        <v>8608</v>
      </c>
      <c r="F6450" s="7" t="s">
        <v>8673</v>
      </c>
      <c r="G6450" s="7" t="s">
        <v>8674</v>
      </c>
      <c r="H6450" s="7" t="s">
        <v>1279</v>
      </c>
      <c r="I6450" s="7" t="s">
        <v>8599</v>
      </c>
      <c r="J6450" s="9">
        <v>1.0</v>
      </c>
      <c r="K6450" s="9">
        <v>1.0</v>
      </c>
      <c r="L6450" s="9">
        <v>0.0</v>
      </c>
      <c r="M6450" t="str">
        <f t="shared" ref="M6450:N6450" si="6450">MID(B6450, 2,2)</f>
        <v>95</v>
      </c>
      <c r="N6450" t="str">
        <f t="shared" si="6450"/>
        <v>01</v>
      </c>
      <c r="O6450" t="str">
        <f t="shared" si="3"/>
        <v>9501</v>
      </c>
    </row>
    <row r="6451">
      <c r="A6451" s="2">
        <v>6449.0</v>
      </c>
      <c r="B6451" s="7" t="s">
        <v>43</v>
      </c>
      <c r="C6451" s="7" t="s">
        <v>44</v>
      </c>
      <c r="D6451" s="7" t="s">
        <v>8597</v>
      </c>
      <c r="E6451" s="7" t="s">
        <v>8627</v>
      </c>
      <c r="F6451" s="7" t="s">
        <v>219</v>
      </c>
      <c r="G6451" s="7" t="s">
        <v>220</v>
      </c>
      <c r="H6451" s="7" t="s">
        <v>1182</v>
      </c>
      <c r="I6451" s="7" t="s">
        <v>8628</v>
      </c>
      <c r="J6451" s="9">
        <v>1.0</v>
      </c>
      <c r="K6451" s="9">
        <v>1.0</v>
      </c>
      <c r="L6451" s="9">
        <v>0.0</v>
      </c>
      <c r="M6451" t="str">
        <f t="shared" ref="M6451:N6451" si="6451">MID(B6451, 2,2)</f>
        <v>95</v>
      </c>
      <c r="N6451" t="str">
        <f t="shared" si="6451"/>
        <v>01</v>
      </c>
      <c r="O6451" t="str">
        <f t="shared" si="3"/>
        <v>9501</v>
      </c>
    </row>
    <row r="6452">
      <c r="A6452" s="2">
        <v>6450.0</v>
      </c>
      <c r="B6452" s="7" t="s">
        <v>43</v>
      </c>
      <c r="C6452" s="7" t="s">
        <v>44</v>
      </c>
      <c r="D6452" s="7" t="s">
        <v>8597</v>
      </c>
      <c r="E6452" s="7" t="s">
        <v>8667</v>
      </c>
      <c r="F6452" s="7" t="s">
        <v>8675</v>
      </c>
      <c r="G6452" s="7" t="s">
        <v>164</v>
      </c>
      <c r="H6452" s="7" t="s">
        <v>1231</v>
      </c>
      <c r="I6452" s="7" t="s">
        <v>8628</v>
      </c>
      <c r="J6452" s="9">
        <v>1.0</v>
      </c>
      <c r="K6452" s="9">
        <v>1.0</v>
      </c>
      <c r="L6452" s="9">
        <v>1.0</v>
      </c>
      <c r="M6452" t="str">
        <f t="shared" ref="M6452:N6452" si="6452">MID(B6452, 2,2)</f>
        <v>95</v>
      </c>
      <c r="N6452" t="str">
        <f t="shared" si="6452"/>
        <v>01</v>
      </c>
      <c r="O6452" t="str">
        <f t="shared" si="3"/>
        <v>9501</v>
      </c>
    </row>
    <row r="6453">
      <c r="A6453" s="2">
        <v>6451.0</v>
      </c>
      <c r="B6453" s="7" t="s">
        <v>43</v>
      </c>
      <c r="C6453" s="7" t="s">
        <v>44</v>
      </c>
      <c r="D6453" s="7" t="s">
        <v>8588</v>
      </c>
      <c r="E6453" s="7" t="s">
        <v>8590</v>
      </c>
      <c r="F6453" s="7" t="s">
        <v>8676</v>
      </c>
      <c r="G6453" s="7" t="s">
        <v>8677</v>
      </c>
      <c r="H6453" s="7" t="s">
        <v>1189</v>
      </c>
      <c r="I6453" s="7" t="s">
        <v>8555</v>
      </c>
      <c r="J6453" s="9">
        <v>1.0</v>
      </c>
      <c r="K6453" s="9">
        <v>1.0</v>
      </c>
      <c r="L6453" s="9">
        <v>1.0</v>
      </c>
      <c r="M6453" t="str">
        <f t="shared" ref="M6453:N6453" si="6453">MID(B6453, 2,2)</f>
        <v>95</v>
      </c>
      <c r="N6453" t="str">
        <f t="shared" si="6453"/>
        <v>01</v>
      </c>
      <c r="O6453" t="str">
        <f t="shared" si="3"/>
        <v>9501</v>
      </c>
    </row>
    <row r="6454">
      <c r="A6454" s="2">
        <v>6452.0</v>
      </c>
      <c r="B6454" s="7" t="s">
        <v>43</v>
      </c>
      <c r="C6454" s="7" t="s">
        <v>44</v>
      </c>
      <c r="D6454" s="7" t="s">
        <v>8597</v>
      </c>
      <c r="E6454" s="7" t="s">
        <v>8608</v>
      </c>
      <c r="F6454" s="7" t="s">
        <v>8678</v>
      </c>
      <c r="G6454" s="7" t="s">
        <v>8679</v>
      </c>
      <c r="H6454" s="7" t="s">
        <v>1279</v>
      </c>
      <c r="I6454" s="7" t="s">
        <v>8599</v>
      </c>
      <c r="J6454" s="9">
        <v>1.0</v>
      </c>
      <c r="K6454" s="9">
        <v>1.0</v>
      </c>
      <c r="L6454" s="9">
        <v>0.0</v>
      </c>
      <c r="M6454" t="str">
        <f t="shared" ref="M6454:N6454" si="6454">MID(B6454, 2,2)</f>
        <v>95</v>
      </c>
      <c r="N6454" t="str">
        <f t="shared" si="6454"/>
        <v>01</v>
      </c>
      <c r="O6454" t="str">
        <f t="shared" si="3"/>
        <v>9501</v>
      </c>
    </row>
    <row r="6455">
      <c r="A6455" s="2">
        <v>6453.0</v>
      </c>
      <c r="B6455" s="7" t="s">
        <v>43</v>
      </c>
      <c r="C6455" s="7" t="s">
        <v>44</v>
      </c>
      <c r="D6455" s="7" t="s">
        <v>8597</v>
      </c>
      <c r="E6455" s="7" t="s">
        <v>8627</v>
      </c>
      <c r="F6455" s="7" t="s">
        <v>167</v>
      </c>
      <c r="G6455" s="7" t="s">
        <v>168</v>
      </c>
      <c r="H6455" s="7" t="s">
        <v>1182</v>
      </c>
      <c r="I6455" s="7" t="s">
        <v>8628</v>
      </c>
      <c r="J6455" s="9">
        <v>1.0</v>
      </c>
      <c r="K6455" s="9">
        <v>1.0</v>
      </c>
      <c r="L6455" s="9">
        <v>0.0</v>
      </c>
      <c r="M6455" t="str">
        <f t="shared" ref="M6455:N6455" si="6455">MID(B6455, 2,2)</f>
        <v>95</v>
      </c>
      <c r="N6455" t="str">
        <f t="shared" si="6455"/>
        <v>01</v>
      </c>
      <c r="O6455" t="str">
        <f t="shared" si="3"/>
        <v>9501</v>
      </c>
    </row>
    <row r="6456">
      <c r="A6456" s="2">
        <v>6454.0</v>
      </c>
      <c r="B6456" s="7" t="s">
        <v>43</v>
      </c>
      <c r="C6456" s="7" t="s">
        <v>44</v>
      </c>
      <c r="D6456" s="7" t="s">
        <v>8597</v>
      </c>
      <c r="E6456" s="7" t="s">
        <v>8667</v>
      </c>
      <c r="F6456" s="7" t="s">
        <v>174</v>
      </c>
      <c r="G6456" s="7" t="s">
        <v>175</v>
      </c>
      <c r="H6456" s="7" t="s">
        <v>1231</v>
      </c>
      <c r="I6456" s="7" t="s">
        <v>8628</v>
      </c>
      <c r="J6456" s="9">
        <v>1.0</v>
      </c>
      <c r="K6456" s="9">
        <v>1.0</v>
      </c>
      <c r="L6456" s="9">
        <v>1.0</v>
      </c>
      <c r="M6456" t="str">
        <f t="shared" ref="M6456:N6456" si="6456">MID(B6456, 2,2)</f>
        <v>95</v>
      </c>
      <c r="N6456" t="str">
        <f t="shared" si="6456"/>
        <v>01</v>
      </c>
      <c r="O6456" t="str">
        <f t="shared" si="3"/>
        <v>9501</v>
      </c>
    </row>
    <row r="6457">
      <c r="A6457" s="2">
        <v>6455.0</v>
      </c>
      <c r="B6457" s="7" t="s">
        <v>43</v>
      </c>
      <c r="C6457" s="7" t="s">
        <v>44</v>
      </c>
      <c r="D6457" s="7" t="s">
        <v>8588</v>
      </c>
      <c r="E6457" s="7" t="s">
        <v>8590</v>
      </c>
      <c r="F6457" s="7" t="s">
        <v>153</v>
      </c>
      <c r="G6457" s="7" t="s">
        <v>131</v>
      </c>
      <c r="H6457" s="7" t="s">
        <v>1189</v>
      </c>
      <c r="I6457" s="7" t="s">
        <v>8555</v>
      </c>
      <c r="J6457" s="9">
        <v>1.0</v>
      </c>
      <c r="K6457" s="9">
        <v>1.0</v>
      </c>
      <c r="L6457" s="9">
        <v>1.0</v>
      </c>
      <c r="M6457" t="str">
        <f t="shared" ref="M6457:N6457" si="6457">MID(B6457, 2,2)</f>
        <v>95</v>
      </c>
      <c r="N6457" t="str">
        <f t="shared" si="6457"/>
        <v>01</v>
      </c>
      <c r="O6457" t="str">
        <f t="shared" si="3"/>
        <v>9501</v>
      </c>
    </row>
    <row r="6458">
      <c r="A6458" s="2">
        <v>6456.0</v>
      </c>
      <c r="B6458" s="7" t="s">
        <v>43</v>
      </c>
      <c r="C6458" s="7" t="s">
        <v>44</v>
      </c>
      <c r="D6458" s="7" t="s">
        <v>8597</v>
      </c>
      <c r="E6458" s="7" t="s">
        <v>8608</v>
      </c>
      <c r="F6458" s="7" t="s">
        <v>8680</v>
      </c>
      <c r="G6458" s="7" t="s">
        <v>8681</v>
      </c>
      <c r="H6458" s="7" t="s">
        <v>1279</v>
      </c>
      <c r="I6458" s="7" t="s">
        <v>8599</v>
      </c>
      <c r="J6458" s="9">
        <v>1.0</v>
      </c>
      <c r="K6458" s="9">
        <v>1.0</v>
      </c>
      <c r="L6458" s="9">
        <v>0.0</v>
      </c>
      <c r="M6458" t="str">
        <f t="shared" ref="M6458:N6458" si="6458">MID(B6458, 2,2)</f>
        <v>95</v>
      </c>
      <c r="N6458" t="str">
        <f t="shared" si="6458"/>
        <v>01</v>
      </c>
      <c r="O6458" t="str">
        <f t="shared" si="3"/>
        <v>9501</v>
      </c>
    </row>
    <row r="6459">
      <c r="A6459" s="2">
        <v>6457.0</v>
      </c>
      <c r="B6459" s="7" t="s">
        <v>43</v>
      </c>
      <c r="C6459" s="7" t="s">
        <v>44</v>
      </c>
      <c r="D6459" s="7" t="s">
        <v>8597</v>
      </c>
      <c r="E6459" s="7" t="s">
        <v>8627</v>
      </c>
      <c r="F6459" s="7" t="s">
        <v>261</v>
      </c>
      <c r="G6459" s="7" t="s">
        <v>262</v>
      </c>
      <c r="H6459" s="7" t="s">
        <v>1374</v>
      </c>
      <c r="I6459" s="7" t="s">
        <v>8628</v>
      </c>
      <c r="J6459" s="9">
        <v>1.0</v>
      </c>
      <c r="K6459" s="9">
        <v>1.0</v>
      </c>
      <c r="L6459" s="9">
        <v>1.0</v>
      </c>
      <c r="M6459" t="str">
        <f t="shared" ref="M6459:N6459" si="6459">MID(B6459, 2,2)</f>
        <v>95</v>
      </c>
      <c r="N6459" t="str">
        <f t="shared" si="6459"/>
        <v>01</v>
      </c>
      <c r="O6459" t="str">
        <f t="shared" si="3"/>
        <v>9501</v>
      </c>
    </row>
    <row r="6460">
      <c r="A6460" s="2">
        <v>6458.0</v>
      </c>
      <c r="B6460" s="7" t="s">
        <v>43</v>
      </c>
      <c r="C6460" s="7" t="s">
        <v>44</v>
      </c>
      <c r="D6460" s="7" t="s">
        <v>8597</v>
      </c>
      <c r="E6460" s="7" t="s">
        <v>8667</v>
      </c>
      <c r="F6460" s="7" t="s">
        <v>195</v>
      </c>
      <c r="G6460" s="7" t="s">
        <v>175</v>
      </c>
      <c r="H6460" s="7" t="s">
        <v>1231</v>
      </c>
      <c r="I6460" s="7" t="s">
        <v>8628</v>
      </c>
      <c r="J6460" s="9">
        <v>1.0</v>
      </c>
      <c r="K6460" s="9">
        <v>1.0</v>
      </c>
      <c r="L6460" s="9">
        <v>1.0</v>
      </c>
      <c r="M6460" t="str">
        <f t="shared" ref="M6460:N6460" si="6460">MID(B6460, 2,2)</f>
        <v>95</v>
      </c>
      <c r="N6460" t="str">
        <f t="shared" si="6460"/>
        <v>01</v>
      </c>
      <c r="O6460" t="str">
        <f t="shared" si="3"/>
        <v>9501</v>
      </c>
    </row>
    <row r="6461">
      <c r="A6461" s="2">
        <v>6459.0</v>
      </c>
      <c r="B6461" s="7" t="s">
        <v>43</v>
      </c>
      <c r="C6461" s="7" t="s">
        <v>44</v>
      </c>
      <c r="D6461" s="7" t="s">
        <v>8588</v>
      </c>
      <c r="E6461" s="7" t="s">
        <v>8593</v>
      </c>
      <c r="F6461" s="7" t="s">
        <v>34</v>
      </c>
      <c r="G6461" s="7" t="s">
        <v>36</v>
      </c>
      <c r="H6461" s="7" t="s">
        <v>1189</v>
      </c>
      <c r="I6461" s="7" t="s">
        <v>8555</v>
      </c>
      <c r="J6461" s="9">
        <v>1.0</v>
      </c>
      <c r="K6461" s="9">
        <v>1.0</v>
      </c>
      <c r="L6461" s="9">
        <v>1.0</v>
      </c>
      <c r="M6461" t="str">
        <f t="shared" ref="M6461:N6461" si="6461">MID(B6461, 2,2)</f>
        <v>95</v>
      </c>
      <c r="N6461" t="str">
        <f t="shared" si="6461"/>
        <v>01</v>
      </c>
      <c r="O6461" t="str">
        <f t="shared" si="3"/>
        <v>9501</v>
      </c>
    </row>
    <row r="6462">
      <c r="A6462" s="2">
        <v>6460.0</v>
      </c>
      <c r="B6462" s="7" t="s">
        <v>43</v>
      </c>
      <c r="C6462" s="7" t="s">
        <v>44</v>
      </c>
      <c r="D6462" s="7" t="s">
        <v>8597</v>
      </c>
      <c r="E6462" s="7" t="s">
        <v>8608</v>
      </c>
      <c r="F6462" s="7" t="s">
        <v>153</v>
      </c>
      <c r="G6462" s="7" t="s">
        <v>131</v>
      </c>
      <c r="H6462" s="7" t="s">
        <v>1377</v>
      </c>
      <c r="I6462" s="7" t="s">
        <v>8599</v>
      </c>
      <c r="J6462" s="9">
        <v>1.0</v>
      </c>
      <c r="K6462" s="9">
        <v>1.0</v>
      </c>
      <c r="L6462" s="9">
        <v>1.0</v>
      </c>
      <c r="M6462" t="str">
        <f t="shared" ref="M6462:N6462" si="6462">MID(B6462, 2,2)</f>
        <v>95</v>
      </c>
      <c r="N6462" t="str">
        <f t="shared" si="6462"/>
        <v>01</v>
      </c>
      <c r="O6462" t="str">
        <f t="shared" si="3"/>
        <v>9501</v>
      </c>
    </row>
    <row r="6463">
      <c r="A6463" s="2">
        <v>6461.0</v>
      </c>
      <c r="B6463" s="7" t="s">
        <v>43</v>
      </c>
      <c r="C6463" s="7" t="s">
        <v>44</v>
      </c>
      <c r="D6463" s="7" t="s">
        <v>8597</v>
      </c>
      <c r="E6463" s="7" t="s">
        <v>8643</v>
      </c>
      <c r="F6463" s="7" t="s">
        <v>34</v>
      </c>
      <c r="G6463" s="7" t="s">
        <v>36</v>
      </c>
      <c r="H6463" s="7" t="s">
        <v>1374</v>
      </c>
      <c r="I6463" s="7" t="s">
        <v>8628</v>
      </c>
      <c r="J6463" s="9">
        <v>1.0</v>
      </c>
      <c r="K6463" s="9">
        <v>1.0</v>
      </c>
      <c r="L6463" s="9">
        <v>1.0</v>
      </c>
      <c r="M6463" t="str">
        <f t="shared" ref="M6463:N6463" si="6463">MID(B6463, 2,2)</f>
        <v>95</v>
      </c>
      <c r="N6463" t="str">
        <f t="shared" si="6463"/>
        <v>01</v>
      </c>
      <c r="O6463" t="str">
        <f t="shared" si="3"/>
        <v>9501</v>
      </c>
    </row>
    <row r="6464">
      <c r="A6464" s="2">
        <v>6462.0</v>
      </c>
      <c r="B6464" s="7" t="s">
        <v>43</v>
      </c>
      <c r="C6464" s="7" t="s">
        <v>44</v>
      </c>
      <c r="D6464" s="7" t="s">
        <v>8597</v>
      </c>
      <c r="E6464" s="7" t="s">
        <v>8682</v>
      </c>
      <c r="F6464" s="7" t="s">
        <v>34</v>
      </c>
      <c r="G6464" s="7" t="s">
        <v>36</v>
      </c>
      <c r="H6464" s="7" t="s">
        <v>1231</v>
      </c>
      <c r="I6464" s="7" t="s">
        <v>8628</v>
      </c>
      <c r="J6464" s="9">
        <v>1.0</v>
      </c>
      <c r="K6464" s="9">
        <v>1.0</v>
      </c>
      <c r="L6464" s="9">
        <v>1.0</v>
      </c>
      <c r="M6464" t="str">
        <f t="shared" ref="M6464:N6464" si="6464">MID(B6464, 2,2)</f>
        <v>95</v>
      </c>
      <c r="N6464" t="str">
        <f t="shared" si="6464"/>
        <v>01</v>
      </c>
      <c r="O6464" t="str">
        <f t="shared" si="3"/>
        <v>9501</v>
      </c>
    </row>
    <row r="6465">
      <c r="A6465" s="2">
        <v>6463.0</v>
      </c>
      <c r="B6465" s="7" t="s">
        <v>43</v>
      </c>
      <c r="C6465" s="7" t="s">
        <v>44</v>
      </c>
      <c r="D6465" s="7" t="s">
        <v>8597</v>
      </c>
      <c r="E6465" s="7" t="s">
        <v>8598</v>
      </c>
      <c r="F6465" s="7" t="s">
        <v>6644</v>
      </c>
      <c r="G6465" s="7" t="s">
        <v>6571</v>
      </c>
      <c r="H6465" s="7" t="s">
        <v>1347</v>
      </c>
      <c r="I6465" s="7" t="s">
        <v>8599</v>
      </c>
      <c r="J6465" s="9">
        <v>1.0</v>
      </c>
      <c r="K6465" s="9">
        <v>1.0</v>
      </c>
      <c r="L6465" s="9">
        <v>1.0</v>
      </c>
      <c r="M6465" t="str">
        <f t="shared" ref="M6465:N6465" si="6465">MID(B6465, 2,2)</f>
        <v>95</v>
      </c>
      <c r="N6465" t="str">
        <f t="shared" si="6465"/>
        <v>01</v>
      </c>
      <c r="O6465" t="str">
        <f t="shared" si="3"/>
        <v>9501</v>
      </c>
    </row>
    <row r="6466">
      <c r="A6466" s="2">
        <v>6464.0</v>
      </c>
      <c r="B6466" s="7" t="s">
        <v>43</v>
      </c>
      <c r="C6466" s="7" t="s">
        <v>44</v>
      </c>
      <c r="D6466" s="7" t="s">
        <v>8597</v>
      </c>
      <c r="E6466" s="7" t="s">
        <v>8624</v>
      </c>
      <c r="F6466" s="7" t="s">
        <v>145</v>
      </c>
      <c r="G6466" s="7" t="s">
        <v>146</v>
      </c>
      <c r="H6466" s="7" t="s">
        <v>1320</v>
      </c>
      <c r="I6466" s="7" t="s">
        <v>8599</v>
      </c>
      <c r="J6466" s="9">
        <v>1.0</v>
      </c>
      <c r="K6466" s="9">
        <v>1.0</v>
      </c>
      <c r="L6466" s="9">
        <v>1.0</v>
      </c>
      <c r="M6466" t="str">
        <f t="shared" ref="M6466:N6466" si="6466">MID(B6466, 2,2)</f>
        <v>95</v>
      </c>
      <c r="N6466" t="str">
        <f t="shared" si="6466"/>
        <v>01</v>
      </c>
      <c r="O6466" t="str">
        <f t="shared" si="3"/>
        <v>9501</v>
      </c>
    </row>
    <row r="6467">
      <c r="A6467" s="2">
        <v>6465.0</v>
      </c>
      <c r="B6467" s="7" t="s">
        <v>43</v>
      </c>
      <c r="C6467" s="7" t="s">
        <v>44</v>
      </c>
      <c r="D6467" s="7" t="s">
        <v>8597</v>
      </c>
      <c r="E6467" s="7" t="s">
        <v>8643</v>
      </c>
      <c r="F6467" s="7" t="s">
        <v>39</v>
      </c>
      <c r="G6467" s="7" t="s">
        <v>40</v>
      </c>
      <c r="H6467" s="7" t="s">
        <v>1374</v>
      </c>
      <c r="I6467" s="7" t="s">
        <v>8628</v>
      </c>
      <c r="J6467" s="9">
        <v>1.0</v>
      </c>
      <c r="K6467" s="9">
        <v>1.0</v>
      </c>
      <c r="L6467" s="9">
        <v>1.0</v>
      </c>
      <c r="M6467" t="str">
        <f t="shared" ref="M6467:N6467" si="6467">MID(B6467, 2,2)</f>
        <v>95</v>
      </c>
      <c r="N6467" t="str">
        <f t="shared" si="6467"/>
        <v>01</v>
      </c>
      <c r="O6467" t="str">
        <f t="shared" si="3"/>
        <v>9501</v>
      </c>
    </row>
    <row r="6468">
      <c r="A6468" s="2">
        <v>6466.0</v>
      </c>
      <c r="B6468" s="7" t="s">
        <v>43</v>
      </c>
      <c r="C6468" s="7" t="s">
        <v>44</v>
      </c>
      <c r="D6468" s="7" t="s">
        <v>8597</v>
      </c>
      <c r="E6468" s="7" t="s">
        <v>8682</v>
      </c>
      <c r="F6468" s="7" t="s">
        <v>39</v>
      </c>
      <c r="G6468" s="7" t="s">
        <v>40</v>
      </c>
      <c r="H6468" s="7" t="s">
        <v>1231</v>
      </c>
      <c r="I6468" s="7" t="s">
        <v>8628</v>
      </c>
      <c r="J6468" s="9">
        <v>1.0</v>
      </c>
      <c r="K6468" s="9">
        <v>1.0</v>
      </c>
      <c r="L6468" s="9">
        <v>1.0</v>
      </c>
      <c r="M6468" t="str">
        <f t="shared" ref="M6468:N6468" si="6468">MID(B6468, 2,2)</f>
        <v>95</v>
      </c>
      <c r="N6468" t="str">
        <f t="shared" si="6468"/>
        <v>01</v>
      </c>
      <c r="O6468" t="str">
        <f t="shared" si="3"/>
        <v>9501</v>
      </c>
    </row>
    <row r="6469">
      <c r="A6469" s="2">
        <v>6467.0</v>
      </c>
      <c r="B6469" s="7" t="s">
        <v>43</v>
      </c>
      <c r="C6469" s="7" t="s">
        <v>44</v>
      </c>
      <c r="D6469" s="7" t="s">
        <v>8597</v>
      </c>
      <c r="E6469" s="7" t="s">
        <v>8598</v>
      </c>
      <c r="F6469" s="7" t="s">
        <v>174</v>
      </c>
      <c r="G6469" s="7" t="s">
        <v>175</v>
      </c>
      <c r="H6469" s="7" t="s">
        <v>1249</v>
      </c>
      <c r="I6469" s="7" t="s">
        <v>8599</v>
      </c>
      <c r="J6469" s="9">
        <v>1.0</v>
      </c>
      <c r="K6469" s="9">
        <v>1.0</v>
      </c>
      <c r="L6469" s="9">
        <v>1.0</v>
      </c>
      <c r="M6469" t="str">
        <f t="shared" ref="M6469:N6469" si="6469">MID(B6469, 2,2)</f>
        <v>95</v>
      </c>
      <c r="N6469" t="str">
        <f t="shared" si="6469"/>
        <v>01</v>
      </c>
      <c r="O6469" t="str">
        <f t="shared" si="3"/>
        <v>9501</v>
      </c>
    </row>
    <row r="6470">
      <c r="A6470" s="2">
        <v>6468.0</v>
      </c>
      <c r="B6470" s="7" t="s">
        <v>43</v>
      </c>
      <c r="C6470" s="7" t="s">
        <v>44</v>
      </c>
      <c r="D6470" s="7" t="s">
        <v>8597</v>
      </c>
      <c r="E6470" s="7" t="s">
        <v>8627</v>
      </c>
      <c r="F6470" s="7" t="s">
        <v>163</v>
      </c>
      <c r="G6470" s="7" t="s">
        <v>164</v>
      </c>
      <c r="H6470" s="7" t="s">
        <v>1182</v>
      </c>
      <c r="I6470" s="7" t="s">
        <v>8628</v>
      </c>
      <c r="J6470" s="9">
        <v>1.0</v>
      </c>
      <c r="K6470" s="9">
        <v>1.0</v>
      </c>
      <c r="L6470" s="9">
        <v>0.0</v>
      </c>
      <c r="M6470" t="str">
        <f t="shared" ref="M6470:N6470" si="6470">MID(B6470, 2,2)</f>
        <v>95</v>
      </c>
      <c r="N6470" t="str">
        <f t="shared" si="6470"/>
        <v>01</v>
      </c>
      <c r="O6470" t="str">
        <f t="shared" si="3"/>
        <v>9501</v>
      </c>
    </row>
    <row r="6471">
      <c r="A6471" s="2">
        <v>6469.0</v>
      </c>
      <c r="B6471" s="7" t="s">
        <v>43</v>
      </c>
      <c r="C6471" s="7" t="s">
        <v>44</v>
      </c>
      <c r="D6471" s="7" t="s">
        <v>8597</v>
      </c>
      <c r="E6471" s="7" t="s">
        <v>8643</v>
      </c>
      <c r="F6471" s="7" t="s">
        <v>2442</v>
      </c>
      <c r="G6471" s="7" t="s">
        <v>2444</v>
      </c>
      <c r="H6471" s="7" t="s">
        <v>1374</v>
      </c>
      <c r="I6471" s="7" t="s">
        <v>8628</v>
      </c>
      <c r="J6471" s="9">
        <v>1.0</v>
      </c>
      <c r="K6471" s="9">
        <v>1.0</v>
      </c>
      <c r="L6471" s="9">
        <v>1.0</v>
      </c>
      <c r="M6471" t="str">
        <f t="shared" ref="M6471:N6471" si="6471">MID(B6471, 2,2)</f>
        <v>95</v>
      </c>
      <c r="N6471" t="str">
        <f t="shared" si="6471"/>
        <v>01</v>
      </c>
      <c r="O6471" t="str">
        <f t="shared" si="3"/>
        <v>9501</v>
      </c>
    </row>
    <row r="6472">
      <c r="A6472" s="2">
        <v>6470.0</v>
      </c>
      <c r="B6472" s="7" t="s">
        <v>43</v>
      </c>
      <c r="C6472" s="7" t="s">
        <v>44</v>
      </c>
      <c r="D6472" s="7" t="s">
        <v>8597</v>
      </c>
      <c r="E6472" s="7" t="s">
        <v>8683</v>
      </c>
      <c r="F6472" s="7" t="s">
        <v>34</v>
      </c>
      <c r="G6472" s="7" t="s">
        <v>36</v>
      </c>
      <c r="H6472" s="7" t="s">
        <v>1285</v>
      </c>
      <c r="I6472" s="7" t="s">
        <v>8628</v>
      </c>
      <c r="J6472" s="9">
        <v>1.0</v>
      </c>
      <c r="K6472" s="9">
        <v>1.0</v>
      </c>
      <c r="L6472" s="9">
        <v>1.0</v>
      </c>
      <c r="M6472" t="str">
        <f t="shared" ref="M6472:N6472" si="6472">MID(B6472, 2,2)</f>
        <v>95</v>
      </c>
      <c r="N6472" t="str">
        <f t="shared" si="6472"/>
        <v>01</v>
      </c>
      <c r="O6472" t="str">
        <f t="shared" si="3"/>
        <v>9501</v>
      </c>
    </row>
    <row r="6473">
      <c r="A6473" s="2">
        <v>6471.0</v>
      </c>
      <c r="B6473" s="7" t="s">
        <v>43</v>
      </c>
      <c r="C6473" s="7" t="s">
        <v>44</v>
      </c>
      <c r="D6473" s="7" t="s">
        <v>8597</v>
      </c>
      <c r="E6473" s="7" t="s">
        <v>8604</v>
      </c>
      <c r="F6473" s="7" t="s">
        <v>1750</v>
      </c>
      <c r="G6473" s="7" t="s">
        <v>1752</v>
      </c>
      <c r="H6473" s="7" t="s">
        <v>1211</v>
      </c>
      <c r="I6473" s="7" t="s">
        <v>8599</v>
      </c>
      <c r="J6473" s="9">
        <v>1.0</v>
      </c>
      <c r="K6473" s="9">
        <v>1.0</v>
      </c>
      <c r="L6473" s="9">
        <v>1.0</v>
      </c>
      <c r="M6473" t="str">
        <f t="shared" ref="M6473:N6473" si="6473">MID(B6473, 2,2)</f>
        <v>95</v>
      </c>
      <c r="N6473" t="str">
        <f t="shared" si="6473"/>
        <v>01</v>
      </c>
      <c r="O6473" t="str">
        <f t="shared" si="3"/>
        <v>9501</v>
      </c>
    </row>
    <row r="6474">
      <c r="A6474" s="2">
        <v>6472.0</v>
      </c>
      <c r="B6474" s="7" t="s">
        <v>43</v>
      </c>
      <c r="C6474" s="7" t="s">
        <v>44</v>
      </c>
      <c r="D6474" s="7" t="s">
        <v>8597</v>
      </c>
      <c r="E6474" s="7" t="s">
        <v>8627</v>
      </c>
      <c r="F6474" s="7" t="s">
        <v>172</v>
      </c>
      <c r="G6474" s="7" t="s">
        <v>173</v>
      </c>
      <c r="H6474" s="7" t="s">
        <v>1374</v>
      </c>
      <c r="I6474" s="7" t="s">
        <v>8628</v>
      </c>
      <c r="J6474" s="9">
        <v>1.0</v>
      </c>
      <c r="K6474" s="9">
        <v>1.0</v>
      </c>
      <c r="L6474" s="9">
        <v>1.0</v>
      </c>
      <c r="M6474" t="str">
        <f t="shared" ref="M6474:N6474" si="6474">MID(B6474, 2,2)</f>
        <v>95</v>
      </c>
      <c r="N6474" t="str">
        <f t="shared" si="6474"/>
        <v>01</v>
      </c>
      <c r="O6474" t="str">
        <f t="shared" si="3"/>
        <v>9501</v>
      </c>
    </row>
    <row r="6475">
      <c r="A6475" s="2">
        <v>6473.0</v>
      </c>
      <c r="B6475" s="7" t="s">
        <v>43</v>
      </c>
      <c r="C6475" s="7" t="s">
        <v>44</v>
      </c>
      <c r="D6475" s="7" t="s">
        <v>8597</v>
      </c>
      <c r="E6475" s="7" t="s">
        <v>8643</v>
      </c>
      <c r="F6475" s="7" t="s">
        <v>224</v>
      </c>
      <c r="G6475" s="7" t="s">
        <v>225</v>
      </c>
      <c r="H6475" s="7" t="s">
        <v>1387</v>
      </c>
      <c r="I6475" s="7" t="s">
        <v>8628</v>
      </c>
      <c r="J6475" s="9">
        <v>1.0</v>
      </c>
      <c r="K6475" s="9">
        <v>1.0</v>
      </c>
      <c r="L6475" s="9">
        <v>0.0</v>
      </c>
      <c r="M6475" t="str">
        <f t="shared" ref="M6475:N6475" si="6475">MID(B6475, 2,2)</f>
        <v>95</v>
      </c>
      <c r="N6475" t="str">
        <f t="shared" si="6475"/>
        <v>01</v>
      </c>
      <c r="O6475" t="str">
        <f t="shared" si="3"/>
        <v>9501</v>
      </c>
    </row>
    <row r="6476">
      <c r="A6476" s="2">
        <v>6474.0</v>
      </c>
      <c r="B6476" s="7" t="s">
        <v>43</v>
      </c>
      <c r="C6476" s="7" t="s">
        <v>44</v>
      </c>
      <c r="D6476" s="7" t="s">
        <v>8597</v>
      </c>
      <c r="E6476" s="7" t="s">
        <v>8683</v>
      </c>
      <c r="F6476" s="7" t="s">
        <v>39</v>
      </c>
      <c r="G6476" s="7" t="s">
        <v>40</v>
      </c>
      <c r="H6476" s="7" t="s">
        <v>1285</v>
      </c>
      <c r="I6476" s="7" t="s">
        <v>8628</v>
      </c>
      <c r="J6476" s="9">
        <v>1.0</v>
      </c>
      <c r="K6476" s="9">
        <v>1.0</v>
      </c>
      <c r="L6476" s="9">
        <v>1.0</v>
      </c>
      <c r="M6476" t="str">
        <f t="shared" ref="M6476:N6476" si="6476">MID(B6476, 2,2)</f>
        <v>95</v>
      </c>
      <c r="N6476" t="str">
        <f t="shared" si="6476"/>
        <v>01</v>
      </c>
      <c r="O6476" t="str">
        <f t="shared" si="3"/>
        <v>9501</v>
      </c>
    </row>
    <row r="6477">
      <c r="A6477" s="2">
        <v>6475.0</v>
      </c>
      <c r="B6477" s="7" t="s">
        <v>43</v>
      </c>
      <c r="C6477" s="7" t="s">
        <v>44</v>
      </c>
      <c r="D6477" s="7" t="s">
        <v>8597</v>
      </c>
      <c r="E6477" s="7" t="s">
        <v>8604</v>
      </c>
      <c r="F6477" s="7" t="s">
        <v>1295</v>
      </c>
      <c r="G6477" s="7" t="s">
        <v>1296</v>
      </c>
      <c r="H6477" s="7" t="s">
        <v>1211</v>
      </c>
      <c r="I6477" s="7" t="s">
        <v>8599</v>
      </c>
      <c r="J6477" s="9">
        <v>1.0</v>
      </c>
      <c r="K6477" s="9">
        <v>1.0</v>
      </c>
      <c r="L6477" s="9">
        <v>1.0</v>
      </c>
      <c r="M6477" t="str">
        <f t="shared" ref="M6477:N6477" si="6477">MID(B6477, 2,2)</f>
        <v>95</v>
      </c>
      <c r="N6477" t="str">
        <f t="shared" si="6477"/>
        <v>01</v>
      </c>
      <c r="O6477" t="str">
        <f t="shared" si="3"/>
        <v>9501</v>
      </c>
    </row>
    <row r="6478">
      <c r="A6478" s="2">
        <v>6476.0</v>
      </c>
      <c r="B6478" s="7" t="s">
        <v>43</v>
      </c>
      <c r="C6478" s="7" t="s">
        <v>44</v>
      </c>
      <c r="D6478" s="7" t="s">
        <v>8597</v>
      </c>
      <c r="E6478" s="7" t="s">
        <v>8627</v>
      </c>
      <c r="F6478" s="7" t="s">
        <v>6553</v>
      </c>
      <c r="G6478" s="7" t="s">
        <v>6554</v>
      </c>
      <c r="H6478" s="7" t="s">
        <v>1374</v>
      </c>
      <c r="I6478" s="7" t="s">
        <v>8628</v>
      </c>
      <c r="J6478" s="9">
        <v>1.0</v>
      </c>
      <c r="K6478" s="9">
        <v>1.0</v>
      </c>
      <c r="L6478" s="9">
        <v>1.0</v>
      </c>
      <c r="M6478" t="str">
        <f t="shared" ref="M6478:N6478" si="6478">MID(B6478, 2,2)</f>
        <v>95</v>
      </c>
      <c r="N6478" t="str">
        <f t="shared" si="6478"/>
        <v>01</v>
      </c>
      <c r="O6478" t="str">
        <f t="shared" si="3"/>
        <v>9501</v>
      </c>
    </row>
    <row r="6479">
      <c r="A6479" s="2">
        <v>6477.0</v>
      </c>
      <c r="B6479" s="7" t="s">
        <v>43</v>
      </c>
      <c r="C6479" s="7" t="s">
        <v>44</v>
      </c>
      <c r="D6479" s="7" t="s">
        <v>8597</v>
      </c>
      <c r="E6479" s="7" t="s">
        <v>8643</v>
      </c>
      <c r="F6479" s="7" t="s">
        <v>6354</v>
      </c>
      <c r="G6479" s="7" t="s">
        <v>5171</v>
      </c>
      <c r="H6479" s="7" t="s">
        <v>1387</v>
      </c>
      <c r="I6479" s="7" t="s">
        <v>8628</v>
      </c>
      <c r="J6479" s="9">
        <v>1.0</v>
      </c>
      <c r="K6479" s="9">
        <v>1.0</v>
      </c>
      <c r="L6479" s="9">
        <v>0.0</v>
      </c>
      <c r="M6479" t="str">
        <f t="shared" ref="M6479:N6479" si="6479">MID(B6479, 2,2)</f>
        <v>95</v>
      </c>
      <c r="N6479" t="str">
        <f t="shared" si="6479"/>
        <v>01</v>
      </c>
      <c r="O6479" t="str">
        <f t="shared" si="3"/>
        <v>9501</v>
      </c>
    </row>
    <row r="6480">
      <c r="A6480" s="2">
        <v>6478.0</v>
      </c>
      <c r="B6480" s="7" t="s">
        <v>43</v>
      </c>
      <c r="C6480" s="7" t="s">
        <v>44</v>
      </c>
      <c r="D6480" s="7" t="s">
        <v>8597</v>
      </c>
      <c r="E6480" s="7" t="s">
        <v>8683</v>
      </c>
      <c r="F6480" s="7" t="s">
        <v>174</v>
      </c>
      <c r="G6480" s="7" t="s">
        <v>175</v>
      </c>
      <c r="H6480" s="7" t="s">
        <v>1424</v>
      </c>
      <c r="I6480" s="7" t="s">
        <v>8628</v>
      </c>
      <c r="J6480" s="9">
        <v>1.0</v>
      </c>
      <c r="K6480" s="9">
        <v>1.0</v>
      </c>
      <c r="L6480" s="9">
        <v>1.0</v>
      </c>
      <c r="M6480" t="str">
        <f t="shared" ref="M6480:N6480" si="6480">MID(B6480, 2,2)</f>
        <v>95</v>
      </c>
      <c r="N6480" t="str">
        <f t="shared" si="6480"/>
        <v>01</v>
      </c>
      <c r="O6480" t="str">
        <f t="shared" si="3"/>
        <v>9501</v>
      </c>
    </row>
    <row r="6481">
      <c r="A6481" s="2">
        <v>6479.0</v>
      </c>
      <c r="B6481" s="7" t="s">
        <v>43</v>
      </c>
      <c r="C6481" s="7" t="s">
        <v>44</v>
      </c>
      <c r="D6481" s="7" t="s">
        <v>8597</v>
      </c>
      <c r="E6481" s="7" t="s">
        <v>8604</v>
      </c>
      <c r="F6481" s="7" t="s">
        <v>1583</v>
      </c>
      <c r="G6481" s="7" t="s">
        <v>1584</v>
      </c>
      <c r="H6481" s="7" t="s">
        <v>1178</v>
      </c>
      <c r="I6481" s="7" t="s">
        <v>8599</v>
      </c>
      <c r="J6481" s="9">
        <v>1.0</v>
      </c>
      <c r="K6481" s="9">
        <v>1.0</v>
      </c>
      <c r="L6481" s="9">
        <v>1.0</v>
      </c>
      <c r="M6481" t="str">
        <f t="shared" ref="M6481:N6481" si="6481">MID(B6481, 2,2)</f>
        <v>95</v>
      </c>
      <c r="N6481" t="str">
        <f t="shared" si="6481"/>
        <v>01</v>
      </c>
      <c r="O6481" t="str">
        <f t="shared" si="3"/>
        <v>9501</v>
      </c>
    </row>
    <row r="6482">
      <c r="A6482" s="2">
        <v>6480.0</v>
      </c>
      <c r="B6482" s="7" t="s">
        <v>43</v>
      </c>
      <c r="C6482" s="7" t="s">
        <v>44</v>
      </c>
      <c r="D6482" s="7" t="s">
        <v>8597</v>
      </c>
      <c r="E6482" s="7" t="s">
        <v>8643</v>
      </c>
      <c r="F6482" s="7" t="s">
        <v>145</v>
      </c>
      <c r="G6482" s="7" t="s">
        <v>146</v>
      </c>
      <c r="H6482" s="7" t="s">
        <v>1374</v>
      </c>
      <c r="I6482" s="7" t="s">
        <v>8628</v>
      </c>
      <c r="J6482" s="9">
        <v>1.0</v>
      </c>
      <c r="K6482" s="9">
        <v>1.0</v>
      </c>
      <c r="L6482" s="9">
        <v>1.0</v>
      </c>
      <c r="M6482" t="str">
        <f t="shared" ref="M6482:N6482" si="6482">MID(B6482, 2,2)</f>
        <v>95</v>
      </c>
      <c r="N6482" t="str">
        <f t="shared" si="6482"/>
        <v>01</v>
      </c>
      <c r="O6482" t="str">
        <f t="shared" si="3"/>
        <v>9501</v>
      </c>
    </row>
    <row r="6483">
      <c r="A6483" s="2">
        <v>6481.0</v>
      </c>
      <c r="B6483" s="7" t="s">
        <v>43</v>
      </c>
      <c r="C6483" s="7" t="s">
        <v>44</v>
      </c>
      <c r="D6483" s="7" t="s">
        <v>8597</v>
      </c>
      <c r="E6483" s="7" t="s">
        <v>8643</v>
      </c>
      <c r="F6483" s="7" t="s">
        <v>174</v>
      </c>
      <c r="G6483" s="7" t="s">
        <v>175</v>
      </c>
      <c r="H6483" s="7" t="s">
        <v>1387</v>
      </c>
      <c r="I6483" s="7" t="s">
        <v>8628</v>
      </c>
      <c r="J6483" s="9">
        <v>1.0</v>
      </c>
      <c r="K6483" s="9">
        <v>1.0</v>
      </c>
      <c r="L6483" s="9">
        <v>0.0</v>
      </c>
      <c r="M6483" t="str">
        <f t="shared" ref="M6483:N6483" si="6483">MID(B6483, 2,2)</f>
        <v>95</v>
      </c>
      <c r="N6483" t="str">
        <f t="shared" si="6483"/>
        <v>01</v>
      </c>
      <c r="O6483" t="str">
        <f t="shared" si="3"/>
        <v>9501</v>
      </c>
    </row>
    <row r="6484">
      <c r="A6484" s="2">
        <v>6482.0</v>
      </c>
      <c r="B6484" s="7" t="s">
        <v>43</v>
      </c>
      <c r="C6484" s="7" t="s">
        <v>44</v>
      </c>
      <c r="D6484" s="7" t="s">
        <v>8597</v>
      </c>
      <c r="E6484" s="7" t="s">
        <v>8684</v>
      </c>
      <c r="F6484" s="7" t="s">
        <v>34</v>
      </c>
      <c r="G6484" s="7" t="s">
        <v>36</v>
      </c>
      <c r="H6484" s="7" t="s">
        <v>1424</v>
      </c>
      <c r="I6484" s="7" t="s">
        <v>8628</v>
      </c>
      <c r="J6484" s="9">
        <v>1.0</v>
      </c>
      <c r="K6484" s="9">
        <v>1.0</v>
      </c>
      <c r="L6484" s="9">
        <v>1.0</v>
      </c>
      <c r="M6484" t="str">
        <f t="shared" ref="M6484:N6484" si="6484">MID(B6484, 2,2)</f>
        <v>95</v>
      </c>
      <c r="N6484" t="str">
        <f t="shared" si="6484"/>
        <v>01</v>
      </c>
      <c r="O6484" t="str">
        <f t="shared" si="3"/>
        <v>9501</v>
      </c>
    </row>
    <row r="6485">
      <c r="A6485" s="2">
        <v>6483.0</v>
      </c>
      <c r="B6485" s="7" t="s">
        <v>43</v>
      </c>
      <c r="C6485" s="7" t="s">
        <v>44</v>
      </c>
      <c r="D6485" s="7" t="s">
        <v>8597</v>
      </c>
      <c r="E6485" s="7" t="s">
        <v>8604</v>
      </c>
      <c r="F6485" s="7" t="s">
        <v>174</v>
      </c>
      <c r="G6485" s="7" t="s">
        <v>175</v>
      </c>
      <c r="H6485" s="7" t="s">
        <v>1178</v>
      </c>
      <c r="I6485" s="7" t="s">
        <v>8599</v>
      </c>
      <c r="J6485" s="9">
        <v>1.0</v>
      </c>
      <c r="K6485" s="9">
        <v>1.0</v>
      </c>
      <c r="L6485" s="9">
        <v>1.0</v>
      </c>
      <c r="M6485" t="str">
        <f t="shared" ref="M6485:N6485" si="6485">MID(B6485, 2,2)</f>
        <v>95</v>
      </c>
      <c r="N6485" t="str">
        <f t="shared" si="6485"/>
        <v>01</v>
      </c>
      <c r="O6485" t="str">
        <f t="shared" si="3"/>
        <v>9501</v>
      </c>
    </row>
    <row r="6486">
      <c r="A6486" s="2">
        <v>6484.0</v>
      </c>
      <c r="B6486" s="7" t="s">
        <v>43</v>
      </c>
      <c r="C6486" s="7" t="s">
        <v>44</v>
      </c>
      <c r="D6486" s="7" t="s">
        <v>8597</v>
      </c>
      <c r="E6486" s="7" t="s">
        <v>8643</v>
      </c>
      <c r="F6486" s="7" t="s">
        <v>163</v>
      </c>
      <c r="G6486" s="7" t="s">
        <v>164</v>
      </c>
      <c r="H6486" s="7" t="s">
        <v>1374</v>
      </c>
      <c r="I6486" s="7" t="s">
        <v>8628</v>
      </c>
      <c r="J6486" s="9">
        <v>1.0</v>
      </c>
      <c r="K6486" s="9">
        <v>1.0</v>
      </c>
      <c r="L6486" s="9">
        <v>1.0</v>
      </c>
      <c r="M6486" t="str">
        <f t="shared" ref="M6486:N6486" si="6486">MID(B6486, 2,2)</f>
        <v>95</v>
      </c>
      <c r="N6486" t="str">
        <f t="shared" si="6486"/>
        <v>01</v>
      </c>
      <c r="O6486" t="str">
        <f t="shared" si="3"/>
        <v>9501</v>
      </c>
    </row>
    <row r="6487">
      <c r="A6487" s="2">
        <v>6485.0</v>
      </c>
      <c r="B6487" s="7" t="s">
        <v>43</v>
      </c>
      <c r="C6487" s="7" t="s">
        <v>44</v>
      </c>
      <c r="D6487" s="7" t="s">
        <v>8597</v>
      </c>
      <c r="E6487" s="7" t="s">
        <v>8646</v>
      </c>
      <c r="F6487" s="7" t="s">
        <v>34</v>
      </c>
      <c r="G6487" s="7" t="s">
        <v>36</v>
      </c>
      <c r="H6487" s="7" t="s">
        <v>1285</v>
      </c>
      <c r="I6487" s="7" t="s">
        <v>8628</v>
      </c>
      <c r="J6487" s="9">
        <v>1.0</v>
      </c>
      <c r="K6487" s="9">
        <v>1.0</v>
      </c>
      <c r="L6487" s="9">
        <v>1.0</v>
      </c>
      <c r="M6487" t="str">
        <f t="shared" ref="M6487:N6487" si="6487">MID(B6487, 2,2)</f>
        <v>95</v>
      </c>
      <c r="N6487" t="str">
        <f t="shared" si="6487"/>
        <v>01</v>
      </c>
      <c r="O6487" t="str">
        <f t="shared" si="3"/>
        <v>9501</v>
      </c>
    </row>
    <row r="6488">
      <c r="A6488" s="2">
        <v>6486.0</v>
      </c>
      <c r="B6488" s="7" t="s">
        <v>43</v>
      </c>
      <c r="C6488" s="7" t="s">
        <v>44</v>
      </c>
      <c r="D6488" s="7" t="s">
        <v>8597</v>
      </c>
      <c r="E6488" s="7" t="s">
        <v>8684</v>
      </c>
      <c r="F6488" s="7" t="s">
        <v>39</v>
      </c>
      <c r="G6488" s="7" t="s">
        <v>40</v>
      </c>
      <c r="H6488" s="7" t="s">
        <v>1424</v>
      </c>
      <c r="I6488" s="7" t="s">
        <v>8628</v>
      </c>
      <c r="J6488" s="9">
        <v>1.0</v>
      </c>
      <c r="K6488" s="9">
        <v>1.0</v>
      </c>
      <c r="L6488" s="9">
        <v>1.0</v>
      </c>
      <c r="M6488" t="str">
        <f t="shared" ref="M6488:N6488" si="6488">MID(B6488, 2,2)</f>
        <v>95</v>
      </c>
      <c r="N6488" t="str">
        <f t="shared" si="6488"/>
        <v>01</v>
      </c>
      <c r="O6488" t="str">
        <f t="shared" si="3"/>
        <v>9501</v>
      </c>
    </row>
    <row r="6489">
      <c r="A6489" s="2">
        <v>6487.0</v>
      </c>
      <c r="B6489" s="7" t="s">
        <v>43</v>
      </c>
      <c r="C6489" s="7" t="s">
        <v>44</v>
      </c>
      <c r="D6489" s="7" t="s">
        <v>8597</v>
      </c>
      <c r="E6489" s="7" t="s">
        <v>8608</v>
      </c>
      <c r="F6489" s="7" t="s">
        <v>8685</v>
      </c>
      <c r="G6489" s="7" t="s">
        <v>8686</v>
      </c>
      <c r="H6489" s="7" t="s">
        <v>1178</v>
      </c>
      <c r="I6489" s="7" t="s">
        <v>8599</v>
      </c>
      <c r="J6489" s="9">
        <v>1.0</v>
      </c>
      <c r="K6489" s="9">
        <v>1.0</v>
      </c>
      <c r="L6489" s="9">
        <v>1.0</v>
      </c>
      <c r="M6489" t="str">
        <f t="shared" ref="M6489:N6489" si="6489">MID(B6489, 2,2)</f>
        <v>95</v>
      </c>
      <c r="N6489" t="str">
        <f t="shared" si="6489"/>
        <v>01</v>
      </c>
      <c r="O6489" t="str">
        <f t="shared" si="3"/>
        <v>9501</v>
      </c>
    </row>
    <row r="6490">
      <c r="A6490" s="2">
        <v>6488.0</v>
      </c>
      <c r="B6490" s="7" t="s">
        <v>43</v>
      </c>
      <c r="C6490" s="7" t="s">
        <v>44</v>
      </c>
      <c r="D6490" s="7" t="s">
        <v>8597</v>
      </c>
      <c r="E6490" s="7" t="s">
        <v>8643</v>
      </c>
      <c r="F6490" s="7" t="s">
        <v>219</v>
      </c>
      <c r="G6490" s="7" t="s">
        <v>220</v>
      </c>
      <c r="H6490" s="7" t="s">
        <v>1374</v>
      </c>
      <c r="I6490" s="7" t="s">
        <v>8628</v>
      </c>
      <c r="J6490" s="9">
        <v>1.0</v>
      </c>
      <c r="K6490" s="9">
        <v>1.0</v>
      </c>
      <c r="L6490" s="9">
        <v>1.0</v>
      </c>
      <c r="M6490" t="str">
        <f t="shared" ref="M6490:N6490" si="6490">MID(B6490, 2,2)</f>
        <v>95</v>
      </c>
      <c r="N6490" t="str">
        <f t="shared" si="6490"/>
        <v>01</v>
      </c>
      <c r="O6490" t="str">
        <f t="shared" si="3"/>
        <v>9501</v>
      </c>
    </row>
    <row r="6491">
      <c r="A6491" s="2">
        <v>6489.0</v>
      </c>
      <c r="B6491" s="7" t="s">
        <v>43</v>
      </c>
      <c r="C6491" s="7" t="s">
        <v>44</v>
      </c>
      <c r="D6491" s="7" t="s">
        <v>8597</v>
      </c>
      <c r="E6491" s="7" t="s">
        <v>8646</v>
      </c>
      <c r="F6491" s="7" t="s">
        <v>39</v>
      </c>
      <c r="G6491" s="7" t="s">
        <v>40</v>
      </c>
      <c r="H6491" s="7" t="s">
        <v>1285</v>
      </c>
      <c r="I6491" s="7" t="s">
        <v>8628</v>
      </c>
      <c r="J6491" s="9">
        <v>1.0</v>
      </c>
      <c r="K6491" s="9">
        <v>1.0</v>
      </c>
      <c r="L6491" s="9">
        <v>1.0</v>
      </c>
      <c r="M6491" t="str">
        <f t="shared" ref="M6491:N6491" si="6491">MID(B6491, 2,2)</f>
        <v>95</v>
      </c>
      <c r="N6491" t="str">
        <f t="shared" si="6491"/>
        <v>01</v>
      </c>
      <c r="O6491" t="str">
        <f t="shared" si="3"/>
        <v>9501</v>
      </c>
    </row>
    <row r="6492">
      <c r="A6492" s="2">
        <v>6490.0</v>
      </c>
      <c r="B6492" s="7" t="s">
        <v>43</v>
      </c>
      <c r="C6492" s="7" t="s">
        <v>44</v>
      </c>
      <c r="D6492" s="7" t="s">
        <v>8597</v>
      </c>
      <c r="E6492" s="7" t="s">
        <v>8684</v>
      </c>
      <c r="F6492" s="7" t="s">
        <v>145</v>
      </c>
      <c r="G6492" s="7" t="s">
        <v>146</v>
      </c>
      <c r="H6492" s="7" t="s">
        <v>1424</v>
      </c>
      <c r="I6492" s="7" t="s">
        <v>8628</v>
      </c>
      <c r="J6492" s="9">
        <v>1.0</v>
      </c>
      <c r="K6492" s="9">
        <v>1.0</v>
      </c>
      <c r="L6492" s="9">
        <v>1.0</v>
      </c>
      <c r="M6492" t="str">
        <f t="shared" ref="M6492:N6492" si="6492">MID(B6492, 2,2)</f>
        <v>95</v>
      </c>
      <c r="N6492" t="str">
        <f t="shared" si="6492"/>
        <v>01</v>
      </c>
      <c r="O6492" t="str">
        <f t="shared" si="3"/>
        <v>9501</v>
      </c>
    </row>
    <row r="6493">
      <c r="A6493" s="2">
        <v>6491.0</v>
      </c>
      <c r="B6493" s="7" t="s">
        <v>43</v>
      </c>
      <c r="C6493" s="7" t="s">
        <v>44</v>
      </c>
      <c r="D6493" s="7" t="s">
        <v>8597</v>
      </c>
      <c r="E6493" s="7" t="s">
        <v>8608</v>
      </c>
      <c r="F6493" s="7" t="s">
        <v>8687</v>
      </c>
      <c r="G6493" s="7" t="s">
        <v>8688</v>
      </c>
      <c r="H6493" s="7" t="s">
        <v>1178</v>
      </c>
      <c r="I6493" s="7" t="s">
        <v>8599</v>
      </c>
      <c r="J6493" s="9">
        <v>1.0</v>
      </c>
      <c r="K6493" s="9">
        <v>1.0</v>
      </c>
      <c r="L6493" s="9">
        <v>1.0</v>
      </c>
      <c r="M6493" t="str">
        <f t="shared" ref="M6493:N6493" si="6493">MID(B6493, 2,2)</f>
        <v>95</v>
      </c>
      <c r="N6493" t="str">
        <f t="shared" si="6493"/>
        <v>01</v>
      </c>
      <c r="O6493" t="str">
        <f t="shared" si="3"/>
        <v>9501</v>
      </c>
    </row>
    <row r="6494">
      <c r="A6494" s="2">
        <v>6492.0</v>
      </c>
      <c r="B6494" s="7" t="s">
        <v>43</v>
      </c>
      <c r="C6494" s="7" t="s">
        <v>44</v>
      </c>
      <c r="D6494" s="7" t="s">
        <v>8597</v>
      </c>
      <c r="E6494" s="7" t="s">
        <v>8643</v>
      </c>
      <c r="F6494" s="7" t="s">
        <v>167</v>
      </c>
      <c r="G6494" s="7" t="s">
        <v>168</v>
      </c>
      <c r="H6494" s="7" t="s">
        <v>1387</v>
      </c>
      <c r="I6494" s="7" t="s">
        <v>8628</v>
      </c>
      <c r="J6494" s="9">
        <v>1.0</v>
      </c>
      <c r="K6494" s="9">
        <v>1.0</v>
      </c>
      <c r="L6494" s="9">
        <v>0.0</v>
      </c>
      <c r="M6494" t="str">
        <f t="shared" ref="M6494:N6494" si="6494">MID(B6494, 2,2)</f>
        <v>95</v>
      </c>
      <c r="N6494" t="str">
        <f t="shared" si="6494"/>
        <v>01</v>
      </c>
      <c r="O6494" t="str">
        <f t="shared" si="3"/>
        <v>9501</v>
      </c>
    </row>
    <row r="6495">
      <c r="A6495" s="2">
        <v>6493.0</v>
      </c>
      <c r="B6495" s="7" t="s">
        <v>43</v>
      </c>
      <c r="C6495" s="7" t="s">
        <v>44</v>
      </c>
      <c r="D6495" s="7" t="s">
        <v>8597</v>
      </c>
      <c r="E6495" s="7" t="s">
        <v>8646</v>
      </c>
      <c r="F6495" s="7" t="s">
        <v>165</v>
      </c>
      <c r="G6495" s="7" t="s">
        <v>166</v>
      </c>
      <c r="H6495" s="7" t="s">
        <v>1285</v>
      </c>
      <c r="I6495" s="7" t="s">
        <v>8628</v>
      </c>
      <c r="J6495" s="9">
        <v>1.0</v>
      </c>
      <c r="K6495" s="9">
        <v>1.0</v>
      </c>
      <c r="L6495" s="9">
        <v>1.0</v>
      </c>
      <c r="M6495" t="str">
        <f t="shared" ref="M6495:N6495" si="6495">MID(B6495, 2,2)</f>
        <v>95</v>
      </c>
      <c r="N6495" t="str">
        <f t="shared" si="6495"/>
        <v>01</v>
      </c>
      <c r="O6495" t="str">
        <f t="shared" si="3"/>
        <v>9501</v>
      </c>
    </row>
    <row r="6496">
      <c r="A6496" s="2">
        <v>6494.0</v>
      </c>
      <c r="B6496" s="7" t="s">
        <v>43</v>
      </c>
      <c r="C6496" s="7" t="s">
        <v>44</v>
      </c>
      <c r="D6496" s="7" t="s">
        <v>8689</v>
      </c>
      <c r="E6496" s="7" t="s">
        <v>8690</v>
      </c>
      <c r="F6496" s="7" t="s">
        <v>34</v>
      </c>
      <c r="G6496" s="7" t="s">
        <v>36</v>
      </c>
      <c r="H6496" s="7" t="s">
        <v>1180</v>
      </c>
      <c r="I6496" s="7" t="s">
        <v>8691</v>
      </c>
      <c r="J6496" s="9">
        <v>1.0</v>
      </c>
      <c r="K6496" s="9">
        <v>1.0</v>
      </c>
      <c r="L6496" s="9">
        <v>1.0</v>
      </c>
      <c r="M6496" t="str">
        <f t="shared" ref="M6496:N6496" si="6496">MID(B6496, 2,2)</f>
        <v>95</v>
      </c>
      <c r="N6496" t="str">
        <f t="shared" si="6496"/>
        <v>01</v>
      </c>
      <c r="O6496" t="str">
        <f t="shared" si="3"/>
        <v>9501</v>
      </c>
    </row>
    <row r="6497">
      <c r="A6497" s="2">
        <v>6495.0</v>
      </c>
      <c r="B6497" s="7" t="s">
        <v>43</v>
      </c>
      <c r="C6497" s="7" t="s">
        <v>44</v>
      </c>
      <c r="D6497" s="7" t="s">
        <v>8597</v>
      </c>
      <c r="E6497" s="7" t="s">
        <v>8608</v>
      </c>
      <c r="F6497" s="7" t="s">
        <v>8692</v>
      </c>
      <c r="G6497" s="7" t="s">
        <v>8693</v>
      </c>
      <c r="H6497" s="7" t="s">
        <v>1279</v>
      </c>
      <c r="I6497" s="7" t="s">
        <v>8599</v>
      </c>
      <c r="J6497" s="9">
        <v>1.0</v>
      </c>
      <c r="K6497" s="9">
        <v>1.0</v>
      </c>
      <c r="L6497" s="9">
        <v>0.0</v>
      </c>
      <c r="M6497" t="str">
        <f t="shared" ref="M6497:N6497" si="6497">MID(B6497, 2,2)</f>
        <v>95</v>
      </c>
      <c r="N6497" t="str">
        <f t="shared" si="6497"/>
        <v>01</v>
      </c>
      <c r="O6497" t="str">
        <f t="shared" si="3"/>
        <v>9501</v>
      </c>
    </row>
    <row r="6498">
      <c r="A6498" s="2">
        <v>6496.0</v>
      </c>
      <c r="B6498" s="7" t="s">
        <v>43</v>
      </c>
      <c r="C6498" s="7" t="s">
        <v>44</v>
      </c>
      <c r="D6498" s="7" t="s">
        <v>8597</v>
      </c>
      <c r="E6498" s="7" t="s">
        <v>8643</v>
      </c>
      <c r="F6498" s="7" t="s">
        <v>172</v>
      </c>
      <c r="G6498" s="7" t="s">
        <v>173</v>
      </c>
      <c r="H6498" s="7" t="s">
        <v>1387</v>
      </c>
      <c r="I6498" s="7" t="s">
        <v>8628</v>
      </c>
      <c r="J6498" s="9">
        <v>1.0</v>
      </c>
      <c r="K6498" s="9">
        <v>1.0</v>
      </c>
      <c r="L6498" s="9">
        <v>0.0</v>
      </c>
      <c r="M6498" t="str">
        <f t="shared" ref="M6498:N6498" si="6498">MID(B6498, 2,2)</f>
        <v>95</v>
      </c>
      <c r="N6498" t="str">
        <f t="shared" si="6498"/>
        <v>01</v>
      </c>
      <c r="O6498" t="str">
        <f t="shared" si="3"/>
        <v>9501</v>
      </c>
    </row>
    <row r="6499">
      <c r="A6499" s="2">
        <v>6497.0</v>
      </c>
      <c r="B6499" s="7" t="s">
        <v>43</v>
      </c>
      <c r="C6499" s="7" t="s">
        <v>44</v>
      </c>
      <c r="D6499" s="7" t="s">
        <v>8597</v>
      </c>
      <c r="E6499" s="7" t="s">
        <v>8646</v>
      </c>
      <c r="F6499" s="7" t="s">
        <v>203</v>
      </c>
      <c r="G6499" s="7" t="s">
        <v>204</v>
      </c>
      <c r="H6499" s="7" t="s">
        <v>1340</v>
      </c>
      <c r="I6499" s="7" t="s">
        <v>8599</v>
      </c>
      <c r="J6499" s="9">
        <v>1.0</v>
      </c>
      <c r="K6499" s="9">
        <v>1.0</v>
      </c>
      <c r="L6499" s="9">
        <v>0.0</v>
      </c>
      <c r="M6499" t="str">
        <f t="shared" ref="M6499:N6499" si="6499">MID(B6499, 2,2)</f>
        <v>95</v>
      </c>
      <c r="N6499" t="str">
        <f t="shared" si="6499"/>
        <v>01</v>
      </c>
      <c r="O6499" t="str">
        <f t="shared" si="3"/>
        <v>9501</v>
      </c>
    </row>
    <row r="6500">
      <c r="A6500" s="2">
        <v>6498.0</v>
      </c>
      <c r="B6500" s="7" t="s">
        <v>43</v>
      </c>
      <c r="C6500" s="7" t="s">
        <v>44</v>
      </c>
      <c r="D6500" s="7" t="s">
        <v>8689</v>
      </c>
      <c r="E6500" s="7" t="s">
        <v>8690</v>
      </c>
      <c r="F6500" s="7" t="s">
        <v>165</v>
      </c>
      <c r="G6500" s="7" t="s">
        <v>166</v>
      </c>
      <c r="H6500" s="7" t="s">
        <v>1180</v>
      </c>
      <c r="I6500" s="7" t="s">
        <v>8691</v>
      </c>
      <c r="J6500" s="9">
        <v>1.0</v>
      </c>
      <c r="K6500" s="9">
        <v>1.0</v>
      </c>
      <c r="L6500" s="9">
        <v>1.0</v>
      </c>
      <c r="M6500" t="str">
        <f t="shared" ref="M6500:N6500" si="6500">MID(B6500, 2,2)</f>
        <v>95</v>
      </c>
      <c r="N6500" t="str">
        <f t="shared" si="6500"/>
        <v>01</v>
      </c>
      <c r="O6500" t="str">
        <f t="shared" si="3"/>
        <v>9501</v>
      </c>
    </row>
    <row r="6501">
      <c r="A6501" s="2">
        <v>6499.0</v>
      </c>
      <c r="B6501" s="7" t="s">
        <v>43</v>
      </c>
      <c r="C6501" s="7" t="s">
        <v>44</v>
      </c>
      <c r="D6501" s="7" t="s">
        <v>8597</v>
      </c>
      <c r="E6501" s="7" t="s">
        <v>8608</v>
      </c>
      <c r="F6501" s="7" t="s">
        <v>8694</v>
      </c>
      <c r="G6501" s="7" t="s">
        <v>175</v>
      </c>
      <c r="H6501" s="7" t="s">
        <v>1377</v>
      </c>
      <c r="I6501" s="7" t="s">
        <v>8599</v>
      </c>
      <c r="J6501" s="9">
        <v>1.0</v>
      </c>
      <c r="K6501" s="9">
        <v>1.0</v>
      </c>
      <c r="L6501" s="9">
        <v>1.0</v>
      </c>
      <c r="M6501" t="str">
        <f t="shared" ref="M6501:N6501" si="6501">MID(B6501, 2,2)</f>
        <v>95</v>
      </c>
      <c r="N6501" t="str">
        <f t="shared" si="6501"/>
        <v>01</v>
      </c>
      <c r="O6501" t="str">
        <f t="shared" si="3"/>
        <v>9501</v>
      </c>
    </row>
    <row r="6502">
      <c r="A6502" s="2">
        <v>6500.0</v>
      </c>
      <c r="B6502" s="7" t="s">
        <v>43</v>
      </c>
      <c r="C6502" s="7" t="s">
        <v>44</v>
      </c>
      <c r="D6502" s="7" t="s">
        <v>8597</v>
      </c>
      <c r="E6502" s="7" t="s">
        <v>8643</v>
      </c>
      <c r="F6502" s="7" t="s">
        <v>200</v>
      </c>
      <c r="G6502" s="7" t="s">
        <v>1313</v>
      </c>
      <c r="H6502" s="7" t="s">
        <v>1387</v>
      </c>
      <c r="I6502" s="7" t="s">
        <v>8628</v>
      </c>
      <c r="J6502" s="9">
        <v>1.0</v>
      </c>
      <c r="K6502" s="9">
        <v>1.0</v>
      </c>
      <c r="L6502" s="9">
        <v>0.0</v>
      </c>
      <c r="M6502" t="str">
        <f t="shared" ref="M6502:N6502" si="6502">MID(B6502, 2,2)</f>
        <v>95</v>
      </c>
      <c r="N6502" t="str">
        <f t="shared" si="6502"/>
        <v>01</v>
      </c>
      <c r="O6502" t="str">
        <f t="shared" si="3"/>
        <v>9501</v>
      </c>
    </row>
    <row r="6503">
      <c r="A6503" s="2">
        <v>6501.0</v>
      </c>
      <c r="B6503" s="7" t="s">
        <v>43</v>
      </c>
      <c r="C6503" s="7" t="s">
        <v>44</v>
      </c>
      <c r="D6503" s="7" t="s">
        <v>8597</v>
      </c>
      <c r="E6503" s="7" t="s">
        <v>8646</v>
      </c>
      <c r="F6503" s="7" t="s">
        <v>176</v>
      </c>
      <c r="G6503" s="7" t="s">
        <v>177</v>
      </c>
      <c r="H6503" s="7" t="s">
        <v>1340</v>
      </c>
      <c r="I6503" s="7" t="s">
        <v>8599</v>
      </c>
      <c r="J6503" s="9">
        <v>1.0</v>
      </c>
      <c r="K6503" s="9">
        <v>1.0</v>
      </c>
      <c r="L6503" s="9">
        <v>0.0</v>
      </c>
      <c r="M6503" t="str">
        <f t="shared" ref="M6503:N6503" si="6503">MID(B6503, 2,2)</f>
        <v>95</v>
      </c>
      <c r="N6503" t="str">
        <f t="shared" si="6503"/>
        <v>01</v>
      </c>
      <c r="O6503" t="str">
        <f t="shared" si="3"/>
        <v>9501</v>
      </c>
    </row>
    <row r="6504">
      <c r="A6504" s="2">
        <v>6502.0</v>
      </c>
      <c r="B6504" s="7" t="s">
        <v>43</v>
      </c>
      <c r="C6504" s="7" t="s">
        <v>44</v>
      </c>
      <c r="D6504" s="7" t="s">
        <v>8689</v>
      </c>
      <c r="E6504" s="7" t="s">
        <v>8690</v>
      </c>
      <c r="F6504" s="7" t="s">
        <v>170</v>
      </c>
      <c r="G6504" s="7" t="s">
        <v>171</v>
      </c>
      <c r="H6504" s="7" t="s">
        <v>1314</v>
      </c>
      <c r="I6504" s="7" t="s">
        <v>8695</v>
      </c>
      <c r="J6504" s="9">
        <v>1.0</v>
      </c>
      <c r="K6504" s="9">
        <v>1.0</v>
      </c>
      <c r="L6504" s="9">
        <v>0.0</v>
      </c>
      <c r="M6504" t="str">
        <f t="shared" ref="M6504:N6504" si="6504">MID(B6504, 2,2)</f>
        <v>95</v>
      </c>
      <c r="N6504" t="str">
        <f t="shared" si="6504"/>
        <v>01</v>
      </c>
      <c r="O6504" t="str">
        <f t="shared" si="3"/>
        <v>9501</v>
      </c>
    </row>
    <row r="6505">
      <c r="A6505" s="2">
        <v>6503.0</v>
      </c>
      <c r="B6505" s="7" t="s">
        <v>43</v>
      </c>
      <c r="C6505" s="7" t="s">
        <v>44</v>
      </c>
      <c r="D6505" s="7" t="s">
        <v>8597</v>
      </c>
      <c r="E6505" s="7" t="s">
        <v>8624</v>
      </c>
      <c r="F6505" s="7" t="s">
        <v>34</v>
      </c>
      <c r="G6505" s="7" t="s">
        <v>36</v>
      </c>
      <c r="H6505" s="7" t="s">
        <v>1320</v>
      </c>
      <c r="I6505" s="7" t="s">
        <v>8599</v>
      </c>
      <c r="J6505" s="9">
        <v>1.0</v>
      </c>
      <c r="K6505" s="9">
        <v>1.0</v>
      </c>
      <c r="L6505" s="9">
        <v>1.0</v>
      </c>
      <c r="M6505" t="str">
        <f t="shared" ref="M6505:N6505" si="6505">MID(B6505, 2,2)</f>
        <v>95</v>
      </c>
      <c r="N6505" t="str">
        <f t="shared" si="6505"/>
        <v>01</v>
      </c>
      <c r="O6505" t="str">
        <f t="shared" si="3"/>
        <v>9501</v>
      </c>
    </row>
    <row r="6506">
      <c r="A6506" s="2">
        <v>6504.0</v>
      </c>
      <c r="B6506" s="7" t="s">
        <v>43</v>
      </c>
      <c r="C6506" s="7" t="s">
        <v>44</v>
      </c>
      <c r="D6506" s="7" t="s">
        <v>8597</v>
      </c>
      <c r="E6506" s="7" t="s">
        <v>8646</v>
      </c>
      <c r="F6506" s="7" t="s">
        <v>145</v>
      </c>
      <c r="G6506" s="7" t="s">
        <v>146</v>
      </c>
      <c r="H6506" s="7" t="s">
        <v>1285</v>
      </c>
      <c r="I6506" s="7" t="s">
        <v>8628</v>
      </c>
      <c r="J6506" s="9">
        <v>1.0</v>
      </c>
      <c r="K6506" s="9">
        <v>1.0</v>
      </c>
      <c r="L6506" s="9">
        <v>1.0</v>
      </c>
      <c r="M6506" t="str">
        <f t="shared" ref="M6506:N6506" si="6506">MID(B6506, 2,2)</f>
        <v>95</v>
      </c>
      <c r="N6506" t="str">
        <f t="shared" si="6506"/>
        <v>01</v>
      </c>
      <c r="O6506" t="str">
        <f t="shared" si="3"/>
        <v>9501</v>
      </c>
    </row>
    <row r="6507">
      <c r="A6507" s="2">
        <v>6505.0</v>
      </c>
      <c r="B6507" s="7" t="s">
        <v>43</v>
      </c>
      <c r="C6507" s="7" t="s">
        <v>44</v>
      </c>
      <c r="D6507" s="7" t="s">
        <v>8597</v>
      </c>
      <c r="E6507" s="7" t="s">
        <v>8646</v>
      </c>
      <c r="F6507" s="7" t="s">
        <v>167</v>
      </c>
      <c r="G6507" s="7" t="s">
        <v>168</v>
      </c>
      <c r="H6507" s="7" t="s">
        <v>1340</v>
      </c>
      <c r="I6507" s="7" t="s">
        <v>8599</v>
      </c>
      <c r="J6507" s="9">
        <v>1.0</v>
      </c>
      <c r="K6507" s="9">
        <v>1.0</v>
      </c>
      <c r="L6507" s="9">
        <v>0.0</v>
      </c>
      <c r="M6507" t="str">
        <f t="shared" ref="M6507:N6507" si="6507">MID(B6507, 2,2)</f>
        <v>95</v>
      </c>
      <c r="N6507" t="str">
        <f t="shared" si="6507"/>
        <v>01</v>
      </c>
      <c r="O6507" t="str">
        <f t="shared" si="3"/>
        <v>9501</v>
      </c>
    </row>
    <row r="6508">
      <c r="A6508" s="2">
        <v>6506.0</v>
      </c>
      <c r="B6508" s="7" t="s">
        <v>43</v>
      </c>
      <c r="C6508" s="7" t="s">
        <v>44</v>
      </c>
      <c r="D6508" s="7" t="s">
        <v>8689</v>
      </c>
      <c r="E6508" s="7" t="s">
        <v>8690</v>
      </c>
      <c r="F6508" s="7" t="s">
        <v>236</v>
      </c>
      <c r="G6508" s="7" t="s">
        <v>237</v>
      </c>
      <c r="H6508" s="7" t="s">
        <v>1314</v>
      </c>
      <c r="I6508" s="7" t="s">
        <v>8695</v>
      </c>
      <c r="J6508" s="9">
        <v>1.0</v>
      </c>
      <c r="K6508" s="9">
        <v>1.0</v>
      </c>
      <c r="L6508" s="9">
        <v>0.0</v>
      </c>
      <c r="M6508" t="str">
        <f t="shared" ref="M6508:N6508" si="6508">MID(B6508, 2,2)</f>
        <v>95</v>
      </c>
      <c r="N6508" t="str">
        <f t="shared" si="6508"/>
        <v>01</v>
      </c>
      <c r="O6508" t="str">
        <f t="shared" si="3"/>
        <v>9501</v>
      </c>
    </row>
    <row r="6509">
      <c r="A6509" s="2">
        <v>6507.0</v>
      </c>
      <c r="B6509" s="7" t="s">
        <v>43</v>
      </c>
      <c r="C6509" s="7" t="s">
        <v>44</v>
      </c>
      <c r="D6509" s="7" t="s">
        <v>8597</v>
      </c>
      <c r="E6509" s="7" t="s">
        <v>8624</v>
      </c>
      <c r="F6509" s="7" t="s">
        <v>165</v>
      </c>
      <c r="G6509" s="7" t="s">
        <v>166</v>
      </c>
      <c r="H6509" s="7" t="s">
        <v>1320</v>
      </c>
      <c r="I6509" s="7" t="s">
        <v>8599</v>
      </c>
      <c r="J6509" s="9">
        <v>1.0</v>
      </c>
      <c r="K6509" s="9">
        <v>1.0</v>
      </c>
      <c r="L6509" s="9">
        <v>1.0</v>
      </c>
      <c r="M6509" t="str">
        <f t="shared" ref="M6509:N6509" si="6509">MID(B6509, 2,2)</f>
        <v>95</v>
      </c>
      <c r="N6509" t="str">
        <f t="shared" si="6509"/>
        <v>01</v>
      </c>
      <c r="O6509" t="str">
        <f t="shared" si="3"/>
        <v>9501</v>
      </c>
    </row>
    <row r="6510">
      <c r="A6510" s="2">
        <v>6508.0</v>
      </c>
      <c r="B6510" s="7" t="s">
        <v>43</v>
      </c>
      <c r="C6510" s="7" t="s">
        <v>44</v>
      </c>
      <c r="D6510" s="7" t="s">
        <v>8597</v>
      </c>
      <c r="E6510" s="7" t="s">
        <v>8646</v>
      </c>
      <c r="F6510" s="7" t="s">
        <v>163</v>
      </c>
      <c r="G6510" s="7" t="s">
        <v>164</v>
      </c>
      <c r="H6510" s="7" t="s">
        <v>1377</v>
      </c>
      <c r="I6510" s="7" t="s">
        <v>8599</v>
      </c>
      <c r="J6510" s="9">
        <v>1.0</v>
      </c>
      <c r="K6510" s="9">
        <v>1.0</v>
      </c>
      <c r="L6510" s="9">
        <v>1.0</v>
      </c>
      <c r="M6510" t="str">
        <f t="shared" ref="M6510:N6510" si="6510">MID(B6510, 2,2)</f>
        <v>95</v>
      </c>
      <c r="N6510" t="str">
        <f t="shared" si="6510"/>
        <v>01</v>
      </c>
      <c r="O6510" t="str">
        <f t="shared" si="3"/>
        <v>9501</v>
      </c>
    </row>
    <row r="6511">
      <c r="A6511" s="2">
        <v>6509.0</v>
      </c>
      <c r="B6511" s="7" t="s">
        <v>43</v>
      </c>
      <c r="C6511" s="7" t="s">
        <v>44</v>
      </c>
      <c r="D6511" s="7" t="s">
        <v>8597</v>
      </c>
      <c r="E6511" s="7" t="s">
        <v>8646</v>
      </c>
      <c r="F6511" s="7" t="s">
        <v>259</v>
      </c>
      <c r="G6511" s="7" t="s">
        <v>260</v>
      </c>
      <c r="H6511" s="7" t="s">
        <v>1340</v>
      </c>
      <c r="I6511" s="7" t="s">
        <v>8599</v>
      </c>
      <c r="J6511" s="9">
        <v>1.0</v>
      </c>
      <c r="K6511" s="9">
        <v>1.0</v>
      </c>
      <c r="L6511" s="9">
        <v>0.0</v>
      </c>
      <c r="M6511" t="str">
        <f t="shared" ref="M6511:N6511" si="6511">MID(B6511, 2,2)</f>
        <v>95</v>
      </c>
      <c r="N6511" t="str">
        <f t="shared" si="6511"/>
        <v>01</v>
      </c>
      <c r="O6511" t="str">
        <f t="shared" si="3"/>
        <v>9501</v>
      </c>
    </row>
    <row r="6512">
      <c r="A6512" s="2">
        <v>6510.0</v>
      </c>
      <c r="B6512" s="7" t="s">
        <v>43</v>
      </c>
      <c r="C6512" s="7" t="s">
        <v>44</v>
      </c>
      <c r="D6512" s="7" t="s">
        <v>8689</v>
      </c>
      <c r="E6512" s="7" t="s">
        <v>8690</v>
      </c>
      <c r="F6512" s="7" t="s">
        <v>250</v>
      </c>
      <c r="G6512" s="7" t="s">
        <v>251</v>
      </c>
      <c r="H6512" s="7" t="s">
        <v>1242</v>
      </c>
      <c r="I6512" s="7" t="s">
        <v>8695</v>
      </c>
      <c r="J6512" s="9">
        <v>1.0</v>
      </c>
      <c r="K6512" s="9">
        <v>1.0</v>
      </c>
      <c r="L6512" s="9">
        <v>1.0</v>
      </c>
      <c r="M6512" t="str">
        <f t="shared" ref="M6512:N6512" si="6512">MID(B6512, 2,2)</f>
        <v>95</v>
      </c>
      <c r="N6512" t="str">
        <f t="shared" si="6512"/>
        <v>01</v>
      </c>
      <c r="O6512" t="str">
        <f t="shared" si="3"/>
        <v>9501</v>
      </c>
    </row>
    <row r="6513">
      <c r="A6513" s="2">
        <v>6511.0</v>
      </c>
      <c r="B6513" s="7" t="s">
        <v>43</v>
      </c>
      <c r="C6513" s="7" t="s">
        <v>44</v>
      </c>
      <c r="D6513" s="7" t="s">
        <v>8597</v>
      </c>
      <c r="E6513" s="7" t="s">
        <v>8624</v>
      </c>
      <c r="F6513" s="7" t="s">
        <v>8696</v>
      </c>
      <c r="G6513" s="7" t="s">
        <v>8697</v>
      </c>
      <c r="H6513" s="7" t="s">
        <v>1320</v>
      </c>
      <c r="I6513" s="7" t="s">
        <v>8599</v>
      </c>
      <c r="J6513" s="9">
        <v>1.0</v>
      </c>
      <c r="K6513" s="9">
        <v>1.0</v>
      </c>
      <c r="L6513" s="9">
        <v>1.0</v>
      </c>
      <c r="M6513" t="str">
        <f t="shared" ref="M6513:N6513" si="6513">MID(B6513, 2,2)</f>
        <v>95</v>
      </c>
      <c r="N6513" t="str">
        <f t="shared" si="6513"/>
        <v>01</v>
      </c>
      <c r="O6513" t="str">
        <f t="shared" si="3"/>
        <v>9501</v>
      </c>
    </row>
    <row r="6514">
      <c r="A6514" s="2">
        <v>6512.0</v>
      </c>
      <c r="B6514" s="7" t="s">
        <v>43</v>
      </c>
      <c r="C6514" s="7" t="s">
        <v>44</v>
      </c>
      <c r="D6514" s="7" t="s">
        <v>8597</v>
      </c>
      <c r="E6514" s="7" t="s">
        <v>8646</v>
      </c>
      <c r="F6514" s="7" t="s">
        <v>236</v>
      </c>
      <c r="G6514" s="7" t="s">
        <v>237</v>
      </c>
      <c r="H6514" s="7" t="s">
        <v>1340</v>
      </c>
      <c r="I6514" s="7" t="s">
        <v>8599</v>
      </c>
      <c r="J6514" s="9">
        <v>1.0</v>
      </c>
      <c r="K6514" s="9">
        <v>1.0</v>
      </c>
      <c r="L6514" s="9">
        <v>0.0</v>
      </c>
      <c r="M6514" t="str">
        <f t="shared" ref="M6514:N6514" si="6514">MID(B6514, 2,2)</f>
        <v>95</v>
      </c>
      <c r="N6514" t="str">
        <f t="shared" si="6514"/>
        <v>01</v>
      </c>
      <c r="O6514" t="str">
        <f t="shared" si="3"/>
        <v>9501</v>
      </c>
    </row>
    <row r="6515">
      <c r="A6515" s="2">
        <v>6513.0</v>
      </c>
      <c r="B6515" s="7" t="s">
        <v>43</v>
      </c>
      <c r="C6515" s="7" t="s">
        <v>44</v>
      </c>
      <c r="D6515" s="7" t="s">
        <v>8597</v>
      </c>
      <c r="E6515" s="7" t="s">
        <v>8646</v>
      </c>
      <c r="F6515" s="7" t="s">
        <v>6456</v>
      </c>
      <c r="G6515" s="7" t="s">
        <v>6457</v>
      </c>
      <c r="H6515" s="7" t="s">
        <v>1340</v>
      </c>
      <c r="I6515" s="7" t="s">
        <v>8599</v>
      </c>
      <c r="J6515" s="9">
        <v>1.0</v>
      </c>
      <c r="K6515" s="9">
        <v>1.0</v>
      </c>
      <c r="L6515" s="9">
        <v>0.0</v>
      </c>
      <c r="M6515" t="str">
        <f t="shared" ref="M6515:N6515" si="6515">MID(B6515, 2,2)</f>
        <v>95</v>
      </c>
      <c r="N6515" t="str">
        <f t="shared" si="6515"/>
        <v>01</v>
      </c>
      <c r="O6515" t="str">
        <f t="shared" si="3"/>
        <v>9501</v>
      </c>
    </row>
    <row r="6516">
      <c r="A6516" s="2">
        <v>6514.0</v>
      </c>
      <c r="B6516" s="7" t="s">
        <v>43</v>
      </c>
      <c r="C6516" s="7" t="s">
        <v>44</v>
      </c>
      <c r="D6516" s="7" t="s">
        <v>8689</v>
      </c>
      <c r="E6516" s="7" t="s">
        <v>8690</v>
      </c>
      <c r="F6516" s="7" t="s">
        <v>195</v>
      </c>
      <c r="G6516" s="7" t="s">
        <v>175</v>
      </c>
      <c r="H6516" s="7" t="s">
        <v>1242</v>
      </c>
      <c r="I6516" s="7" t="s">
        <v>8695</v>
      </c>
      <c r="J6516" s="9">
        <v>1.0</v>
      </c>
      <c r="K6516" s="9">
        <v>1.0</v>
      </c>
      <c r="L6516" s="9">
        <v>1.0</v>
      </c>
      <c r="M6516" t="str">
        <f t="shared" ref="M6516:N6516" si="6516">MID(B6516, 2,2)</f>
        <v>95</v>
      </c>
      <c r="N6516" t="str">
        <f t="shared" si="6516"/>
        <v>01</v>
      </c>
      <c r="O6516" t="str">
        <f t="shared" si="3"/>
        <v>9501</v>
      </c>
    </row>
    <row r="6517">
      <c r="A6517" s="2">
        <v>6515.0</v>
      </c>
      <c r="B6517" s="7" t="s">
        <v>43</v>
      </c>
      <c r="C6517" s="7" t="s">
        <v>44</v>
      </c>
      <c r="D6517" s="7" t="s">
        <v>8597</v>
      </c>
      <c r="E6517" s="7" t="s">
        <v>8624</v>
      </c>
      <c r="F6517" s="7" t="s">
        <v>153</v>
      </c>
      <c r="G6517" s="7" t="s">
        <v>131</v>
      </c>
      <c r="H6517" s="7" t="s">
        <v>1320</v>
      </c>
      <c r="I6517" s="7" t="s">
        <v>8599</v>
      </c>
      <c r="J6517" s="9">
        <v>1.0</v>
      </c>
      <c r="K6517" s="9">
        <v>1.0</v>
      </c>
      <c r="L6517" s="9">
        <v>1.0</v>
      </c>
      <c r="M6517" t="str">
        <f t="shared" ref="M6517:N6517" si="6517">MID(B6517, 2,2)</f>
        <v>95</v>
      </c>
      <c r="N6517" t="str">
        <f t="shared" si="6517"/>
        <v>01</v>
      </c>
      <c r="O6517" t="str">
        <f t="shared" si="3"/>
        <v>9501</v>
      </c>
    </row>
    <row r="6518">
      <c r="A6518" s="2">
        <v>6516.0</v>
      </c>
      <c r="B6518" s="7" t="s">
        <v>43</v>
      </c>
      <c r="C6518" s="7" t="s">
        <v>44</v>
      </c>
      <c r="D6518" s="7" t="s">
        <v>8597</v>
      </c>
      <c r="E6518" s="7" t="s">
        <v>8646</v>
      </c>
      <c r="F6518" s="7" t="s">
        <v>6466</v>
      </c>
      <c r="G6518" s="7" t="s">
        <v>6467</v>
      </c>
      <c r="H6518" s="7" t="s">
        <v>1340</v>
      </c>
      <c r="I6518" s="7" t="s">
        <v>8599</v>
      </c>
      <c r="J6518" s="9">
        <v>1.0</v>
      </c>
      <c r="K6518" s="9">
        <v>1.0</v>
      </c>
      <c r="L6518" s="9">
        <v>0.0</v>
      </c>
      <c r="M6518" t="str">
        <f t="shared" ref="M6518:N6518" si="6518">MID(B6518, 2,2)</f>
        <v>95</v>
      </c>
      <c r="N6518" t="str">
        <f t="shared" si="6518"/>
        <v>01</v>
      </c>
      <c r="O6518" t="str">
        <f t="shared" si="3"/>
        <v>9501</v>
      </c>
    </row>
    <row r="6519">
      <c r="A6519" s="2">
        <v>6517.0</v>
      </c>
      <c r="B6519" s="7" t="s">
        <v>43</v>
      </c>
      <c r="C6519" s="7" t="s">
        <v>44</v>
      </c>
      <c r="D6519" s="7" t="s">
        <v>8597</v>
      </c>
      <c r="E6519" s="7" t="s">
        <v>8646</v>
      </c>
      <c r="F6519" s="7" t="s">
        <v>6458</v>
      </c>
      <c r="G6519" s="7" t="s">
        <v>6459</v>
      </c>
      <c r="H6519" s="7" t="s">
        <v>1340</v>
      </c>
      <c r="I6519" s="7" t="s">
        <v>8599</v>
      </c>
      <c r="J6519" s="9">
        <v>1.0</v>
      </c>
      <c r="K6519" s="9">
        <v>1.0</v>
      </c>
      <c r="L6519" s="9">
        <v>0.0</v>
      </c>
      <c r="M6519" t="str">
        <f t="shared" ref="M6519:N6519" si="6519">MID(B6519, 2,2)</f>
        <v>95</v>
      </c>
      <c r="N6519" t="str">
        <f t="shared" si="6519"/>
        <v>01</v>
      </c>
      <c r="O6519" t="str">
        <f t="shared" si="3"/>
        <v>9501</v>
      </c>
    </row>
    <row r="6520">
      <c r="A6520" s="2">
        <v>6518.0</v>
      </c>
      <c r="B6520" s="7" t="s">
        <v>43</v>
      </c>
      <c r="C6520" s="7" t="s">
        <v>44</v>
      </c>
      <c r="D6520" s="7" t="s">
        <v>8689</v>
      </c>
      <c r="E6520" s="7" t="s">
        <v>8690</v>
      </c>
      <c r="F6520" s="7" t="s">
        <v>213</v>
      </c>
      <c r="G6520" s="7" t="s">
        <v>175</v>
      </c>
      <c r="H6520" s="7" t="s">
        <v>1242</v>
      </c>
      <c r="I6520" s="7" t="s">
        <v>8695</v>
      </c>
      <c r="J6520" s="9">
        <v>1.0</v>
      </c>
      <c r="K6520" s="9">
        <v>1.0</v>
      </c>
      <c r="L6520" s="9">
        <v>1.0</v>
      </c>
      <c r="M6520" t="str">
        <f t="shared" ref="M6520:N6520" si="6520">MID(B6520, 2,2)</f>
        <v>95</v>
      </c>
      <c r="N6520" t="str">
        <f t="shared" si="6520"/>
        <v>01</v>
      </c>
      <c r="O6520" t="str">
        <f t="shared" si="3"/>
        <v>9501</v>
      </c>
    </row>
    <row r="6521">
      <c r="A6521" s="2">
        <v>6519.0</v>
      </c>
      <c r="B6521" s="7" t="s">
        <v>43</v>
      </c>
      <c r="C6521" s="7" t="s">
        <v>44</v>
      </c>
      <c r="D6521" s="7" t="s">
        <v>8597</v>
      </c>
      <c r="E6521" s="7" t="s">
        <v>8627</v>
      </c>
      <c r="F6521" s="7" t="s">
        <v>39</v>
      </c>
      <c r="G6521" s="7" t="s">
        <v>40</v>
      </c>
      <c r="H6521" s="7" t="s">
        <v>1182</v>
      </c>
      <c r="I6521" s="7" t="s">
        <v>8628</v>
      </c>
      <c r="J6521" s="9">
        <v>1.0</v>
      </c>
      <c r="K6521" s="9">
        <v>1.0</v>
      </c>
      <c r="L6521" s="9">
        <v>0.0</v>
      </c>
      <c r="M6521" t="str">
        <f t="shared" ref="M6521:N6521" si="6521">MID(B6521, 2,2)</f>
        <v>95</v>
      </c>
      <c r="N6521" t="str">
        <f t="shared" si="6521"/>
        <v>01</v>
      </c>
      <c r="O6521" t="str">
        <f t="shared" si="3"/>
        <v>9501</v>
      </c>
    </row>
    <row r="6522">
      <c r="A6522" s="2">
        <v>6520.0</v>
      </c>
      <c r="B6522" s="7" t="s">
        <v>43</v>
      </c>
      <c r="C6522" s="7" t="s">
        <v>44</v>
      </c>
      <c r="D6522" s="7" t="s">
        <v>8597</v>
      </c>
      <c r="E6522" s="7" t="s">
        <v>8646</v>
      </c>
      <c r="F6522" s="7" t="s">
        <v>6464</v>
      </c>
      <c r="G6522" s="7" t="s">
        <v>6465</v>
      </c>
      <c r="H6522" s="7" t="s">
        <v>1340</v>
      </c>
      <c r="I6522" s="7" t="s">
        <v>8599</v>
      </c>
      <c r="J6522" s="9">
        <v>1.0</v>
      </c>
      <c r="K6522" s="9">
        <v>1.0</v>
      </c>
      <c r="L6522" s="9">
        <v>0.0</v>
      </c>
      <c r="M6522" t="str">
        <f t="shared" ref="M6522:N6522" si="6522">MID(B6522, 2,2)</f>
        <v>95</v>
      </c>
      <c r="N6522" t="str">
        <f t="shared" si="6522"/>
        <v>01</v>
      </c>
      <c r="O6522" t="str">
        <f t="shared" si="3"/>
        <v>9501</v>
      </c>
    </row>
    <row r="6523">
      <c r="A6523" s="2">
        <v>6521.0</v>
      </c>
      <c r="B6523" s="7" t="s">
        <v>43</v>
      </c>
      <c r="C6523" s="7" t="s">
        <v>44</v>
      </c>
      <c r="D6523" s="7" t="s">
        <v>8597</v>
      </c>
      <c r="E6523" s="7" t="s">
        <v>8646</v>
      </c>
      <c r="F6523" s="7" t="s">
        <v>6462</v>
      </c>
      <c r="G6523" s="7" t="s">
        <v>6463</v>
      </c>
      <c r="H6523" s="7" t="s">
        <v>1285</v>
      </c>
      <c r="I6523" s="7" t="s">
        <v>8628</v>
      </c>
      <c r="J6523" s="9">
        <v>1.0</v>
      </c>
      <c r="K6523" s="9">
        <v>1.0</v>
      </c>
      <c r="L6523" s="9">
        <v>1.0</v>
      </c>
      <c r="M6523" t="str">
        <f t="shared" ref="M6523:N6523" si="6523">MID(B6523, 2,2)</f>
        <v>95</v>
      </c>
      <c r="N6523" t="str">
        <f t="shared" si="6523"/>
        <v>01</v>
      </c>
      <c r="O6523" t="str">
        <f t="shared" si="3"/>
        <v>9501</v>
      </c>
    </row>
    <row r="6524">
      <c r="A6524" s="2">
        <v>6522.0</v>
      </c>
      <c r="B6524" s="7" t="s">
        <v>43</v>
      </c>
      <c r="C6524" s="7" t="s">
        <v>44</v>
      </c>
      <c r="D6524" s="7" t="s">
        <v>8689</v>
      </c>
      <c r="E6524" s="7" t="s">
        <v>8690</v>
      </c>
      <c r="F6524" s="7" t="s">
        <v>233</v>
      </c>
      <c r="G6524" s="7" t="s">
        <v>131</v>
      </c>
      <c r="H6524" s="7" t="s">
        <v>1242</v>
      </c>
      <c r="I6524" s="7" t="s">
        <v>8695</v>
      </c>
      <c r="J6524" s="9">
        <v>1.0</v>
      </c>
      <c r="K6524" s="9">
        <v>1.0</v>
      </c>
      <c r="L6524" s="9">
        <v>1.0</v>
      </c>
      <c r="M6524" t="str">
        <f t="shared" ref="M6524:N6524" si="6524">MID(B6524, 2,2)</f>
        <v>95</v>
      </c>
      <c r="N6524" t="str">
        <f t="shared" si="6524"/>
        <v>01</v>
      </c>
      <c r="O6524" t="str">
        <f t="shared" si="3"/>
        <v>9501</v>
      </c>
    </row>
    <row r="6525">
      <c r="A6525" s="2">
        <v>6523.0</v>
      </c>
      <c r="B6525" s="7" t="s">
        <v>43</v>
      </c>
      <c r="C6525" s="7" t="s">
        <v>44</v>
      </c>
      <c r="D6525" s="7" t="s">
        <v>8597</v>
      </c>
      <c r="E6525" s="7" t="s">
        <v>8627</v>
      </c>
      <c r="F6525" s="7" t="s">
        <v>176</v>
      </c>
      <c r="G6525" s="7" t="s">
        <v>177</v>
      </c>
      <c r="H6525" s="7" t="s">
        <v>1374</v>
      </c>
      <c r="I6525" s="7" t="s">
        <v>8628</v>
      </c>
      <c r="J6525" s="9">
        <v>1.0</v>
      </c>
      <c r="K6525" s="9">
        <v>1.0</v>
      </c>
      <c r="L6525" s="9">
        <v>1.0</v>
      </c>
      <c r="M6525" t="str">
        <f t="shared" ref="M6525:N6525" si="6525">MID(B6525, 2,2)</f>
        <v>95</v>
      </c>
      <c r="N6525" t="str">
        <f t="shared" si="6525"/>
        <v>01</v>
      </c>
      <c r="O6525" t="str">
        <f t="shared" si="3"/>
        <v>9501</v>
      </c>
    </row>
    <row r="6526">
      <c r="A6526" s="2">
        <v>6524.0</v>
      </c>
      <c r="B6526" s="7" t="s">
        <v>43</v>
      </c>
      <c r="C6526" s="7" t="s">
        <v>44</v>
      </c>
      <c r="D6526" s="7" t="s">
        <v>8597</v>
      </c>
      <c r="E6526" s="7" t="s">
        <v>8646</v>
      </c>
      <c r="F6526" s="7" t="s">
        <v>6470</v>
      </c>
      <c r="G6526" s="7" t="s">
        <v>6471</v>
      </c>
      <c r="H6526" s="7" t="s">
        <v>1285</v>
      </c>
      <c r="I6526" s="7" t="s">
        <v>8628</v>
      </c>
      <c r="J6526" s="9">
        <v>1.0</v>
      </c>
      <c r="K6526" s="9">
        <v>1.0</v>
      </c>
      <c r="L6526" s="9">
        <v>1.0</v>
      </c>
      <c r="M6526" t="str">
        <f t="shared" ref="M6526:N6526" si="6526">MID(B6526, 2,2)</f>
        <v>95</v>
      </c>
      <c r="N6526" t="str">
        <f t="shared" si="6526"/>
        <v>01</v>
      </c>
      <c r="O6526" t="str">
        <f t="shared" si="3"/>
        <v>9501</v>
      </c>
    </row>
    <row r="6527">
      <c r="A6527" s="2">
        <v>6525.0</v>
      </c>
      <c r="B6527" s="7" t="s">
        <v>43</v>
      </c>
      <c r="C6527" s="7" t="s">
        <v>44</v>
      </c>
      <c r="D6527" s="7" t="s">
        <v>8597</v>
      </c>
      <c r="E6527" s="7" t="s">
        <v>8646</v>
      </c>
      <c r="F6527" s="7" t="s">
        <v>8698</v>
      </c>
      <c r="G6527" s="7" t="s">
        <v>8699</v>
      </c>
      <c r="H6527" s="7" t="s">
        <v>1320</v>
      </c>
      <c r="I6527" s="7" t="s">
        <v>8599</v>
      </c>
      <c r="J6527" s="9">
        <v>1.0</v>
      </c>
      <c r="K6527" s="9">
        <v>1.0</v>
      </c>
      <c r="L6527" s="9">
        <v>1.0</v>
      </c>
      <c r="M6527" t="str">
        <f t="shared" ref="M6527:N6527" si="6527">MID(B6527, 2,2)</f>
        <v>95</v>
      </c>
      <c r="N6527" t="str">
        <f t="shared" si="6527"/>
        <v>01</v>
      </c>
      <c r="O6527" t="str">
        <f t="shared" si="3"/>
        <v>9501</v>
      </c>
    </row>
    <row r="6528">
      <c r="A6528" s="2">
        <v>6526.0</v>
      </c>
      <c r="B6528" s="7" t="s">
        <v>43</v>
      </c>
      <c r="C6528" s="7" t="s">
        <v>44</v>
      </c>
      <c r="D6528" s="7" t="s">
        <v>8689</v>
      </c>
      <c r="E6528" s="7" t="s">
        <v>8700</v>
      </c>
      <c r="F6528" s="7" t="s">
        <v>4627</v>
      </c>
      <c r="G6528" s="7" t="s">
        <v>4628</v>
      </c>
      <c r="H6528" s="7" t="s">
        <v>1209</v>
      </c>
      <c r="I6528" s="7" t="s">
        <v>8691</v>
      </c>
      <c r="J6528" s="9">
        <v>1.0</v>
      </c>
      <c r="K6528" s="9">
        <v>1.0</v>
      </c>
      <c r="L6528" s="9">
        <v>0.0</v>
      </c>
      <c r="M6528" t="str">
        <f t="shared" ref="M6528:N6528" si="6528">MID(B6528, 2,2)</f>
        <v>95</v>
      </c>
      <c r="N6528" t="str">
        <f t="shared" si="6528"/>
        <v>01</v>
      </c>
      <c r="O6528" t="str">
        <f t="shared" si="3"/>
        <v>9501</v>
      </c>
    </row>
    <row r="6529">
      <c r="A6529" s="2">
        <v>6527.0</v>
      </c>
      <c r="B6529" s="7" t="s">
        <v>43</v>
      </c>
      <c r="C6529" s="7" t="s">
        <v>44</v>
      </c>
      <c r="D6529" s="7" t="s">
        <v>8597</v>
      </c>
      <c r="E6529" s="7" t="s">
        <v>8627</v>
      </c>
      <c r="F6529" s="7" t="s">
        <v>6458</v>
      </c>
      <c r="G6529" s="7" t="s">
        <v>6459</v>
      </c>
      <c r="H6529" s="7" t="s">
        <v>1374</v>
      </c>
      <c r="I6529" s="7" t="s">
        <v>8628</v>
      </c>
      <c r="J6529" s="9">
        <v>1.0</v>
      </c>
      <c r="K6529" s="9">
        <v>1.0</v>
      </c>
      <c r="L6529" s="9">
        <v>1.0</v>
      </c>
      <c r="M6529" t="str">
        <f t="shared" ref="M6529:N6529" si="6529">MID(B6529, 2,2)</f>
        <v>95</v>
      </c>
      <c r="N6529" t="str">
        <f t="shared" si="6529"/>
        <v>01</v>
      </c>
      <c r="O6529" t="str">
        <f t="shared" si="3"/>
        <v>9501</v>
      </c>
    </row>
    <row r="6530">
      <c r="A6530" s="2">
        <v>6528.0</v>
      </c>
      <c r="B6530" s="7" t="s">
        <v>43</v>
      </c>
      <c r="C6530" s="7" t="s">
        <v>44</v>
      </c>
      <c r="D6530" s="7" t="s">
        <v>8597</v>
      </c>
      <c r="E6530" s="7" t="s">
        <v>8646</v>
      </c>
      <c r="F6530" s="7" t="s">
        <v>6489</v>
      </c>
      <c r="G6530" s="7" t="s">
        <v>6490</v>
      </c>
      <c r="H6530" s="7" t="s">
        <v>1285</v>
      </c>
      <c r="I6530" s="7" t="s">
        <v>8628</v>
      </c>
      <c r="J6530" s="9">
        <v>1.0</v>
      </c>
      <c r="K6530" s="9">
        <v>1.0</v>
      </c>
      <c r="L6530" s="9">
        <v>1.0</v>
      </c>
      <c r="M6530" t="str">
        <f t="shared" ref="M6530:N6530" si="6530">MID(B6530, 2,2)</f>
        <v>95</v>
      </c>
      <c r="N6530" t="str">
        <f t="shared" si="6530"/>
        <v>01</v>
      </c>
      <c r="O6530" t="str">
        <f t="shared" si="3"/>
        <v>9501</v>
      </c>
    </row>
    <row r="6531">
      <c r="A6531" s="2">
        <v>6529.0</v>
      </c>
      <c r="B6531" s="7" t="s">
        <v>43</v>
      </c>
      <c r="C6531" s="7" t="s">
        <v>44</v>
      </c>
      <c r="D6531" s="7" t="s">
        <v>8597</v>
      </c>
      <c r="E6531" s="7" t="s">
        <v>8646</v>
      </c>
      <c r="F6531" s="7" t="s">
        <v>8701</v>
      </c>
      <c r="G6531" s="7" t="s">
        <v>8702</v>
      </c>
      <c r="H6531" s="7" t="s">
        <v>1320</v>
      </c>
      <c r="I6531" s="7" t="s">
        <v>8599</v>
      </c>
      <c r="J6531" s="9">
        <v>1.0</v>
      </c>
      <c r="K6531" s="9">
        <v>1.0</v>
      </c>
      <c r="L6531" s="9">
        <v>1.0</v>
      </c>
      <c r="M6531" t="str">
        <f t="shared" ref="M6531:N6531" si="6531">MID(B6531, 2,2)</f>
        <v>95</v>
      </c>
      <c r="N6531" t="str">
        <f t="shared" si="6531"/>
        <v>01</v>
      </c>
      <c r="O6531" t="str">
        <f t="shared" si="3"/>
        <v>9501</v>
      </c>
    </row>
    <row r="6532">
      <c r="A6532" s="2">
        <v>6530.0</v>
      </c>
      <c r="B6532" s="7" t="s">
        <v>43</v>
      </c>
      <c r="C6532" s="7" t="s">
        <v>44</v>
      </c>
      <c r="D6532" s="7" t="s">
        <v>8689</v>
      </c>
      <c r="E6532" s="7" t="s">
        <v>8700</v>
      </c>
      <c r="F6532" s="7" t="s">
        <v>174</v>
      </c>
      <c r="G6532" s="7" t="s">
        <v>175</v>
      </c>
      <c r="H6532" s="7" t="s">
        <v>1294</v>
      </c>
      <c r="I6532" s="7" t="s">
        <v>8695</v>
      </c>
      <c r="J6532" s="9">
        <v>1.0</v>
      </c>
      <c r="K6532" s="9">
        <v>1.0</v>
      </c>
      <c r="L6532" s="9">
        <v>1.0</v>
      </c>
      <c r="M6532" t="str">
        <f t="shared" ref="M6532:N6532" si="6532">MID(B6532, 2,2)</f>
        <v>95</v>
      </c>
      <c r="N6532" t="str">
        <f t="shared" si="6532"/>
        <v>01</v>
      </c>
      <c r="O6532" t="str">
        <f t="shared" si="3"/>
        <v>9501</v>
      </c>
    </row>
    <row r="6533">
      <c r="A6533" s="2">
        <v>6531.0</v>
      </c>
      <c r="B6533" s="7" t="s">
        <v>43</v>
      </c>
      <c r="C6533" s="7" t="s">
        <v>44</v>
      </c>
      <c r="D6533" s="7" t="s">
        <v>8597</v>
      </c>
      <c r="E6533" s="7" t="s">
        <v>8643</v>
      </c>
      <c r="F6533" s="7" t="s">
        <v>160</v>
      </c>
      <c r="G6533" s="7" t="s">
        <v>161</v>
      </c>
      <c r="H6533" s="7" t="s">
        <v>1374</v>
      </c>
      <c r="I6533" s="7" t="s">
        <v>8628</v>
      </c>
      <c r="J6533" s="9">
        <v>1.0</v>
      </c>
      <c r="K6533" s="9">
        <v>1.0</v>
      </c>
      <c r="L6533" s="9">
        <v>1.0</v>
      </c>
      <c r="M6533" t="str">
        <f t="shared" ref="M6533:N6533" si="6533">MID(B6533, 2,2)</f>
        <v>95</v>
      </c>
      <c r="N6533" t="str">
        <f t="shared" si="6533"/>
        <v>01</v>
      </c>
      <c r="O6533" t="str">
        <f t="shared" si="3"/>
        <v>9501</v>
      </c>
    </row>
    <row r="6534">
      <c r="A6534" s="2">
        <v>6532.0</v>
      </c>
      <c r="B6534" s="7" t="s">
        <v>43</v>
      </c>
      <c r="C6534" s="7" t="s">
        <v>44</v>
      </c>
      <c r="D6534" s="7" t="s">
        <v>8597</v>
      </c>
      <c r="E6534" s="7" t="s">
        <v>8646</v>
      </c>
      <c r="F6534" s="7" t="s">
        <v>8703</v>
      </c>
      <c r="G6534" s="7" t="s">
        <v>8704</v>
      </c>
      <c r="H6534" s="7" t="s">
        <v>1320</v>
      </c>
      <c r="I6534" s="7" t="s">
        <v>8599</v>
      </c>
      <c r="J6534" s="9">
        <v>1.0</v>
      </c>
      <c r="K6534" s="9">
        <v>1.0</v>
      </c>
      <c r="L6534" s="9">
        <v>1.0</v>
      </c>
      <c r="M6534" t="str">
        <f t="shared" ref="M6534:N6534" si="6534">MID(B6534, 2,2)</f>
        <v>95</v>
      </c>
      <c r="N6534" t="str">
        <f t="shared" si="6534"/>
        <v>01</v>
      </c>
      <c r="O6534" t="str">
        <f t="shared" si="3"/>
        <v>9501</v>
      </c>
    </row>
    <row r="6535">
      <c r="A6535" s="2">
        <v>6533.0</v>
      </c>
      <c r="B6535" s="7" t="s">
        <v>43</v>
      </c>
      <c r="C6535" s="7" t="s">
        <v>44</v>
      </c>
      <c r="D6535" s="7" t="s">
        <v>8597</v>
      </c>
      <c r="E6535" s="7" t="s">
        <v>8662</v>
      </c>
      <c r="F6535" s="7" t="s">
        <v>145</v>
      </c>
      <c r="G6535" s="7" t="s">
        <v>146</v>
      </c>
      <c r="H6535" s="7" t="s">
        <v>1288</v>
      </c>
      <c r="I6535" s="7" t="s">
        <v>8628</v>
      </c>
      <c r="J6535" s="9">
        <v>1.0</v>
      </c>
      <c r="K6535" s="9">
        <v>1.0</v>
      </c>
      <c r="L6535" s="9">
        <v>0.0</v>
      </c>
      <c r="M6535" t="str">
        <f t="shared" ref="M6535:N6535" si="6535">MID(B6535, 2,2)</f>
        <v>95</v>
      </c>
      <c r="N6535" t="str">
        <f t="shared" si="6535"/>
        <v>01</v>
      </c>
      <c r="O6535" t="str">
        <f t="shared" si="3"/>
        <v>9501</v>
      </c>
    </row>
    <row r="6536">
      <c r="A6536" s="2">
        <v>6534.0</v>
      </c>
      <c r="B6536" s="7" t="s">
        <v>43</v>
      </c>
      <c r="C6536" s="7" t="s">
        <v>44</v>
      </c>
      <c r="D6536" s="7" t="s">
        <v>8689</v>
      </c>
      <c r="E6536" s="7" t="s">
        <v>8705</v>
      </c>
      <c r="F6536" s="7" t="s">
        <v>274</v>
      </c>
      <c r="G6536" s="7" t="s">
        <v>275</v>
      </c>
      <c r="H6536" s="7" t="s">
        <v>1233</v>
      </c>
      <c r="I6536" s="7" t="s">
        <v>8691</v>
      </c>
      <c r="J6536" s="9">
        <v>1.0</v>
      </c>
      <c r="K6536" s="9">
        <v>1.0</v>
      </c>
      <c r="L6536" s="9">
        <v>1.0</v>
      </c>
      <c r="M6536" t="str">
        <f t="shared" ref="M6536:N6536" si="6536">MID(B6536, 2,2)</f>
        <v>95</v>
      </c>
      <c r="N6536" t="str">
        <f t="shared" si="6536"/>
        <v>01</v>
      </c>
      <c r="O6536" t="str">
        <f t="shared" si="3"/>
        <v>9501</v>
      </c>
    </row>
    <row r="6537">
      <c r="A6537" s="2">
        <v>6535.0</v>
      </c>
      <c r="B6537" s="7" t="s">
        <v>43</v>
      </c>
      <c r="C6537" s="7" t="s">
        <v>44</v>
      </c>
      <c r="D6537" s="7" t="s">
        <v>8597</v>
      </c>
      <c r="E6537" s="7" t="s">
        <v>8643</v>
      </c>
      <c r="F6537" s="7" t="s">
        <v>6547</v>
      </c>
      <c r="G6537" s="7" t="s">
        <v>6548</v>
      </c>
      <c r="H6537" s="7" t="s">
        <v>1387</v>
      </c>
      <c r="I6537" s="7" t="s">
        <v>8628</v>
      </c>
      <c r="J6537" s="9">
        <v>1.0</v>
      </c>
      <c r="K6537" s="9">
        <v>1.0</v>
      </c>
      <c r="L6537" s="9">
        <v>0.0</v>
      </c>
      <c r="M6537" t="str">
        <f t="shared" ref="M6537:N6537" si="6537">MID(B6537, 2,2)</f>
        <v>95</v>
      </c>
      <c r="N6537" t="str">
        <f t="shared" si="6537"/>
        <v>01</v>
      </c>
      <c r="O6537" t="str">
        <f t="shared" si="3"/>
        <v>9501</v>
      </c>
    </row>
    <row r="6538">
      <c r="A6538" s="2">
        <v>6536.0</v>
      </c>
      <c r="B6538" s="7" t="s">
        <v>43</v>
      </c>
      <c r="C6538" s="7" t="s">
        <v>44</v>
      </c>
      <c r="D6538" s="7" t="s">
        <v>8597</v>
      </c>
      <c r="E6538" s="7" t="s">
        <v>8646</v>
      </c>
      <c r="F6538" s="7" t="s">
        <v>8706</v>
      </c>
      <c r="G6538" s="7" t="s">
        <v>8707</v>
      </c>
      <c r="H6538" s="7" t="s">
        <v>1320</v>
      </c>
      <c r="I6538" s="7" t="s">
        <v>8599</v>
      </c>
      <c r="J6538" s="9">
        <v>1.0</v>
      </c>
      <c r="K6538" s="9">
        <v>1.0</v>
      </c>
      <c r="L6538" s="9">
        <v>1.0</v>
      </c>
      <c r="M6538" t="str">
        <f t="shared" ref="M6538:N6538" si="6538">MID(B6538, 2,2)</f>
        <v>95</v>
      </c>
      <c r="N6538" t="str">
        <f t="shared" si="6538"/>
        <v>01</v>
      </c>
      <c r="O6538" t="str">
        <f t="shared" si="3"/>
        <v>9501</v>
      </c>
    </row>
    <row r="6539">
      <c r="A6539" s="2">
        <v>6537.0</v>
      </c>
      <c r="B6539" s="7" t="s">
        <v>43</v>
      </c>
      <c r="C6539" s="7" t="s">
        <v>44</v>
      </c>
      <c r="D6539" s="7" t="s">
        <v>8597</v>
      </c>
      <c r="E6539" s="7" t="s">
        <v>8662</v>
      </c>
      <c r="F6539" s="7" t="s">
        <v>188</v>
      </c>
      <c r="G6539" s="7" t="s">
        <v>189</v>
      </c>
      <c r="H6539" s="7" t="s">
        <v>1288</v>
      </c>
      <c r="I6539" s="7" t="s">
        <v>8628</v>
      </c>
      <c r="J6539" s="9">
        <v>1.0</v>
      </c>
      <c r="K6539" s="9">
        <v>1.0</v>
      </c>
      <c r="L6539" s="9">
        <v>0.0</v>
      </c>
      <c r="M6539" t="str">
        <f t="shared" ref="M6539:N6539" si="6539">MID(B6539, 2,2)</f>
        <v>95</v>
      </c>
      <c r="N6539" t="str">
        <f t="shared" si="6539"/>
        <v>01</v>
      </c>
      <c r="O6539" t="str">
        <f t="shared" si="3"/>
        <v>9501</v>
      </c>
    </row>
    <row r="6540">
      <c r="A6540" s="2">
        <v>6538.0</v>
      </c>
      <c r="B6540" s="7" t="s">
        <v>43</v>
      </c>
      <c r="C6540" s="7" t="s">
        <v>44</v>
      </c>
      <c r="D6540" s="7" t="s">
        <v>8689</v>
      </c>
      <c r="E6540" s="7" t="s">
        <v>8708</v>
      </c>
      <c r="F6540" s="7" t="s">
        <v>1064</v>
      </c>
      <c r="G6540" s="7" t="s">
        <v>1065</v>
      </c>
      <c r="H6540" s="7" t="s">
        <v>1294</v>
      </c>
      <c r="I6540" s="7" t="s">
        <v>8695</v>
      </c>
      <c r="J6540" s="9">
        <v>1.0</v>
      </c>
      <c r="K6540" s="9">
        <v>1.0</v>
      </c>
      <c r="L6540" s="9">
        <v>1.0</v>
      </c>
      <c r="M6540" t="str">
        <f t="shared" ref="M6540:N6540" si="6540">MID(B6540, 2,2)</f>
        <v>95</v>
      </c>
      <c r="N6540" t="str">
        <f t="shared" si="6540"/>
        <v>01</v>
      </c>
      <c r="O6540" t="str">
        <f t="shared" si="3"/>
        <v>9501</v>
      </c>
    </row>
    <row r="6541">
      <c r="A6541" s="2">
        <v>6539.0</v>
      </c>
      <c r="B6541" s="7" t="s">
        <v>43</v>
      </c>
      <c r="C6541" s="7" t="s">
        <v>44</v>
      </c>
      <c r="D6541" s="7" t="s">
        <v>8597</v>
      </c>
      <c r="E6541" s="7" t="s">
        <v>8646</v>
      </c>
      <c r="F6541" s="7" t="s">
        <v>8709</v>
      </c>
      <c r="G6541" s="7" t="s">
        <v>8710</v>
      </c>
      <c r="H6541" s="7" t="s">
        <v>1285</v>
      </c>
      <c r="I6541" s="7" t="s">
        <v>8628</v>
      </c>
      <c r="J6541" s="9">
        <v>1.0</v>
      </c>
      <c r="K6541" s="9">
        <v>1.0</v>
      </c>
      <c r="L6541" s="9">
        <v>1.0</v>
      </c>
      <c r="M6541" t="str">
        <f t="shared" ref="M6541:N6541" si="6541">MID(B6541, 2,2)</f>
        <v>95</v>
      </c>
      <c r="N6541" t="str">
        <f t="shared" si="6541"/>
        <v>01</v>
      </c>
      <c r="O6541" t="str">
        <f t="shared" si="3"/>
        <v>9501</v>
      </c>
    </row>
    <row r="6542">
      <c r="A6542" s="2">
        <v>6540.0</v>
      </c>
      <c r="B6542" s="7" t="s">
        <v>43</v>
      </c>
      <c r="C6542" s="7" t="s">
        <v>44</v>
      </c>
      <c r="D6542" s="7" t="s">
        <v>8597</v>
      </c>
      <c r="E6542" s="7" t="s">
        <v>8662</v>
      </c>
      <c r="F6542" s="7" t="s">
        <v>34</v>
      </c>
      <c r="G6542" s="7" t="s">
        <v>36</v>
      </c>
      <c r="H6542" s="7" t="s">
        <v>1288</v>
      </c>
      <c r="I6542" s="7" t="s">
        <v>8628</v>
      </c>
      <c r="J6542" s="9">
        <v>1.0</v>
      </c>
      <c r="K6542" s="9">
        <v>1.0</v>
      </c>
      <c r="L6542" s="9">
        <v>0.0</v>
      </c>
      <c r="M6542" t="str">
        <f t="shared" ref="M6542:N6542" si="6542">MID(B6542, 2,2)</f>
        <v>95</v>
      </c>
      <c r="N6542" t="str">
        <f t="shared" si="6542"/>
        <v>01</v>
      </c>
      <c r="O6542" t="str">
        <f t="shared" si="3"/>
        <v>9501</v>
      </c>
    </row>
    <row r="6543">
      <c r="A6543" s="2">
        <v>6541.0</v>
      </c>
      <c r="B6543" s="7" t="s">
        <v>43</v>
      </c>
      <c r="C6543" s="7" t="s">
        <v>44</v>
      </c>
      <c r="D6543" s="7" t="s">
        <v>8597</v>
      </c>
      <c r="E6543" s="7" t="s">
        <v>8662</v>
      </c>
      <c r="F6543" s="7" t="s">
        <v>165</v>
      </c>
      <c r="G6543" s="7" t="s">
        <v>166</v>
      </c>
      <c r="H6543" s="7" t="s">
        <v>1288</v>
      </c>
      <c r="I6543" s="7" t="s">
        <v>8628</v>
      </c>
      <c r="J6543" s="9">
        <v>1.0</v>
      </c>
      <c r="K6543" s="9">
        <v>1.0</v>
      </c>
      <c r="L6543" s="9">
        <v>0.0</v>
      </c>
      <c r="M6543" t="str">
        <f t="shared" ref="M6543:N6543" si="6543">MID(B6543, 2,2)</f>
        <v>95</v>
      </c>
      <c r="N6543" t="str">
        <f t="shared" si="6543"/>
        <v>01</v>
      </c>
      <c r="O6543" t="str">
        <f t="shared" si="3"/>
        <v>9501</v>
      </c>
    </row>
    <row r="6544">
      <c r="A6544" s="2">
        <v>6542.0</v>
      </c>
      <c r="B6544" s="7" t="s">
        <v>43</v>
      </c>
      <c r="C6544" s="7" t="s">
        <v>44</v>
      </c>
      <c r="D6544" s="7" t="s">
        <v>8689</v>
      </c>
      <c r="E6544" s="7" t="s">
        <v>8708</v>
      </c>
      <c r="F6544" s="7" t="s">
        <v>229</v>
      </c>
      <c r="G6544" s="7" t="s">
        <v>230</v>
      </c>
      <c r="H6544" s="7" t="s">
        <v>1171</v>
      </c>
      <c r="I6544" s="7" t="s">
        <v>8695</v>
      </c>
      <c r="J6544" s="9">
        <v>1.0</v>
      </c>
      <c r="K6544" s="9">
        <v>1.0</v>
      </c>
      <c r="L6544" s="9">
        <v>0.0</v>
      </c>
      <c r="M6544" t="str">
        <f t="shared" ref="M6544:N6544" si="6544">MID(B6544, 2,2)</f>
        <v>95</v>
      </c>
      <c r="N6544" t="str">
        <f t="shared" si="6544"/>
        <v>01</v>
      </c>
      <c r="O6544" t="str">
        <f t="shared" si="3"/>
        <v>9501</v>
      </c>
    </row>
    <row r="6545">
      <c r="A6545" s="2">
        <v>6543.0</v>
      </c>
      <c r="B6545" s="7" t="s">
        <v>43</v>
      </c>
      <c r="C6545" s="7" t="s">
        <v>44</v>
      </c>
      <c r="D6545" s="7" t="s">
        <v>8597</v>
      </c>
      <c r="E6545" s="7" t="s">
        <v>8646</v>
      </c>
      <c r="F6545" s="7" t="s">
        <v>8711</v>
      </c>
      <c r="G6545" s="7" t="s">
        <v>8712</v>
      </c>
      <c r="H6545" s="7" t="s">
        <v>1320</v>
      </c>
      <c r="I6545" s="7" t="s">
        <v>8599</v>
      </c>
      <c r="J6545" s="9">
        <v>1.0</v>
      </c>
      <c r="K6545" s="9">
        <v>1.0</v>
      </c>
      <c r="L6545" s="9">
        <v>1.0</v>
      </c>
      <c r="M6545" t="str">
        <f t="shared" ref="M6545:N6545" si="6545">MID(B6545, 2,2)</f>
        <v>95</v>
      </c>
      <c r="N6545" t="str">
        <f t="shared" si="6545"/>
        <v>01</v>
      </c>
      <c r="O6545" t="str">
        <f t="shared" si="3"/>
        <v>9501</v>
      </c>
    </row>
    <row r="6546">
      <c r="A6546" s="2">
        <v>6544.0</v>
      </c>
      <c r="B6546" s="7" t="s">
        <v>43</v>
      </c>
      <c r="C6546" s="7" t="s">
        <v>44</v>
      </c>
      <c r="D6546" s="7" t="s">
        <v>8597</v>
      </c>
      <c r="E6546" s="7" t="s">
        <v>8667</v>
      </c>
      <c r="F6546" s="7" t="s">
        <v>6636</v>
      </c>
      <c r="G6546" s="7" t="s">
        <v>161</v>
      </c>
      <c r="H6546" s="7" t="s">
        <v>1387</v>
      </c>
      <c r="I6546" s="7" t="s">
        <v>8628</v>
      </c>
      <c r="J6546" s="9">
        <v>1.0</v>
      </c>
      <c r="K6546" s="9">
        <v>1.0</v>
      </c>
      <c r="L6546" s="9">
        <v>0.0</v>
      </c>
      <c r="M6546" t="str">
        <f t="shared" ref="M6546:N6546" si="6546">MID(B6546, 2,2)</f>
        <v>95</v>
      </c>
      <c r="N6546" t="str">
        <f t="shared" si="6546"/>
        <v>01</v>
      </c>
      <c r="O6546" t="str">
        <f t="shared" si="3"/>
        <v>9501</v>
      </c>
    </row>
    <row r="6547">
      <c r="A6547" s="2">
        <v>6545.0</v>
      </c>
      <c r="B6547" s="7" t="s">
        <v>43</v>
      </c>
      <c r="C6547" s="7" t="s">
        <v>44</v>
      </c>
      <c r="D6547" s="7" t="s">
        <v>8597</v>
      </c>
      <c r="E6547" s="7" t="s">
        <v>8662</v>
      </c>
      <c r="F6547" s="7" t="s">
        <v>163</v>
      </c>
      <c r="G6547" s="7" t="s">
        <v>164</v>
      </c>
      <c r="H6547" s="7" t="s">
        <v>1288</v>
      </c>
      <c r="I6547" s="7" t="s">
        <v>8628</v>
      </c>
      <c r="J6547" s="9">
        <v>1.0</v>
      </c>
      <c r="K6547" s="9">
        <v>1.0</v>
      </c>
      <c r="L6547" s="9">
        <v>0.0</v>
      </c>
      <c r="M6547" t="str">
        <f t="shared" ref="M6547:N6547" si="6547">MID(B6547, 2,2)</f>
        <v>95</v>
      </c>
      <c r="N6547" t="str">
        <f t="shared" si="6547"/>
        <v>01</v>
      </c>
      <c r="O6547" t="str">
        <f t="shared" si="3"/>
        <v>9501</v>
      </c>
    </row>
    <row r="6548">
      <c r="A6548" s="2">
        <v>6546.0</v>
      </c>
      <c r="B6548" s="7" t="s">
        <v>43</v>
      </c>
      <c r="C6548" s="7" t="s">
        <v>44</v>
      </c>
      <c r="D6548" s="7" t="s">
        <v>8689</v>
      </c>
      <c r="E6548" s="7" t="s">
        <v>8713</v>
      </c>
      <c r="F6548" s="7" t="s">
        <v>34</v>
      </c>
      <c r="G6548" s="7" t="s">
        <v>36</v>
      </c>
      <c r="H6548" s="7" t="s">
        <v>1236</v>
      </c>
      <c r="I6548" s="7" t="s">
        <v>8691</v>
      </c>
      <c r="J6548" s="9">
        <v>1.0</v>
      </c>
      <c r="K6548" s="9">
        <v>1.0</v>
      </c>
      <c r="L6548" s="9">
        <v>1.0</v>
      </c>
      <c r="M6548" t="str">
        <f t="shared" ref="M6548:N6548" si="6548">MID(B6548, 2,2)</f>
        <v>95</v>
      </c>
      <c r="N6548" t="str">
        <f t="shared" si="6548"/>
        <v>01</v>
      </c>
      <c r="O6548" t="str">
        <f t="shared" si="3"/>
        <v>9501</v>
      </c>
    </row>
    <row r="6549">
      <c r="A6549" s="2">
        <v>6547.0</v>
      </c>
      <c r="B6549" s="7" t="s">
        <v>43</v>
      </c>
      <c r="C6549" s="7" t="s">
        <v>44</v>
      </c>
      <c r="D6549" s="7" t="s">
        <v>8597</v>
      </c>
      <c r="E6549" s="7" t="s">
        <v>8646</v>
      </c>
      <c r="F6549" s="7" t="s">
        <v>8714</v>
      </c>
      <c r="G6549" s="7" t="s">
        <v>8715</v>
      </c>
      <c r="H6549" s="7" t="s">
        <v>1320</v>
      </c>
      <c r="I6549" s="7" t="s">
        <v>8599</v>
      </c>
      <c r="J6549" s="9">
        <v>1.0</v>
      </c>
      <c r="K6549" s="9">
        <v>1.0</v>
      </c>
      <c r="L6549" s="9">
        <v>1.0</v>
      </c>
      <c r="M6549" t="str">
        <f t="shared" ref="M6549:N6549" si="6549">MID(B6549, 2,2)</f>
        <v>95</v>
      </c>
      <c r="N6549" t="str">
        <f t="shared" si="6549"/>
        <v>01</v>
      </c>
      <c r="O6549" t="str">
        <f t="shared" si="3"/>
        <v>9501</v>
      </c>
    </row>
    <row r="6550">
      <c r="A6550" s="2">
        <v>6548.0</v>
      </c>
      <c r="B6550" s="7" t="s">
        <v>43</v>
      </c>
      <c r="C6550" s="7" t="s">
        <v>44</v>
      </c>
      <c r="D6550" s="7" t="s">
        <v>8597</v>
      </c>
      <c r="E6550" s="7" t="s">
        <v>8667</v>
      </c>
      <c r="F6550" s="7" t="s">
        <v>5903</v>
      </c>
      <c r="G6550" s="7" t="s">
        <v>171</v>
      </c>
      <c r="H6550" s="7" t="s">
        <v>1231</v>
      </c>
      <c r="I6550" s="7" t="s">
        <v>8628</v>
      </c>
      <c r="J6550" s="9">
        <v>1.0</v>
      </c>
      <c r="K6550" s="9">
        <v>1.0</v>
      </c>
      <c r="L6550" s="9">
        <v>1.0</v>
      </c>
      <c r="M6550" t="str">
        <f t="shared" ref="M6550:N6550" si="6550">MID(B6550, 2,2)</f>
        <v>95</v>
      </c>
      <c r="N6550" t="str">
        <f t="shared" si="6550"/>
        <v>01</v>
      </c>
      <c r="O6550" t="str">
        <f t="shared" si="3"/>
        <v>9501</v>
      </c>
    </row>
    <row r="6551">
      <c r="A6551" s="2">
        <v>6549.0</v>
      </c>
      <c r="B6551" s="7" t="s">
        <v>43</v>
      </c>
      <c r="C6551" s="7" t="s">
        <v>44</v>
      </c>
      <c r="D6551" s="7" t="s">
        <v>8597</v>
      </c>
      <c r="E6551" s="7" t="s">
        <v>8662</v>
      </c>
      <c r="F6551" s="7" t="s">
        <v>198</v>
      </c>
      <c r="G6551" s="7" t="s">
        <v>199</v>
      </c>
      <c r="H6551" s="7" t="s">
        <v>1288</v>
      </c>
      <c r="I6551" s="7" t="s">
        <v>8628</v>
      </c>
      <c r="J6551" s="9">
        <v>1.0</v>
      </c>
      <c r="K6551" s="9">
        <v>1.0</v>
      </c>
      <c r="L6551" s="9">
        <v>0.0</v>
      </c>
      <c r="M6551" t="str">
        <f t="shared" ref="M6551:N6551" si="6551">MID(B6551, 2,2)</f>
        <v>95</v>
      </c>
      <c r="N6551" t="str">
        <f t="shared" si="6551"/>
        <v>01</v>
      </c>
      <c r="O6551" t="str">
        <f t="shared" si="3"/>
        <v>9501</v>
      </c>
    </row>
    <row r="6552">
      <c r="A6552" s="2">
        <v>6550.0</v>
      </c>
      <c r="B6552" s="7" t="s">
        <v>43</v>
      </c>
      <c r="C6552" s="7" t="s">
        <v>44</v>
      </c>
      <c r="D6552" s="7" t="s">
        <v>8689</v>
      </c>
      <c r="E6552" s="7" t="s">
        <v>8713</v>
      </c>
      <c r="F6552" s="7" t="s">
        <v>145</v>
      </c>
      <c r="G6552" s="7" t="s">
        <v>146</v>
      </c>
      <c r="H6552" s="7" t="s">
        <v>1236</v>
      </c>
      <c r="I6552" s="7" t="s">
        <v>8691</v>
      </c>
      <c r="J6552" s="9">
        <v>1.0</v>
      </c>
      <c r="K6552" s="9">
        <v>1.0</v>
      </c>
      <c r="L6552" s="9">
        <v>1.0</v>
      </c>
      <c r="M6552" t="str">
        <f t="shared" ref="M6552:N6552" si="6552">MID(B6552, 2,2)</f>
        <v>95</v>
      </c>
      <c r="N6552" t="str">
        <f t="shared" si="6552"/>
        <v>01</v>
      </c>
      <c r="O6552" t="str">
        <f t="shared" si="3"/>
        <v>9501</v>
      </c>
    </row>
    <row r="6553">
      <c r="A6553" s="2">
        <v>6551.0</v>
      </c>
      <c r="B6553" s="7" t="s">
        <v>43</v>
      </c>
      <c r="C6553" s="7" t="s">
        <v>44</v>
      </c>
      <c r="D6553" s="7" t="s">
        <v>8597</v>
      </c>
      <c r="E6553" s="7" t="s">
        <v>8646</v>
      </c>
      <c r="F6553" s="7" t="s">
        <v>174</v>
      </c>
      <c r="G6553" s="7" t="s">
        <v>175</v>
      </c>
      <c r="H6553" s="7" t="s">
        <v>1320</v>
      </c>
      <c r="I6553" s="7" t="s">
        <v>8599</v>
      </c>
      <c r="J6553" s="9">
        <v>1.0</v>
      </c>
      <c r="K6553" s="9">
        <v>1.0</v>
      </c>
      <c r="L6553" s="9">
        <v>1.0</v>
      </c>
      <c r="M6553" t="str">
        <f t="shared" ref="M6553:N6553" si="6553">MID(B6553, 2,2)</f>
        <v>95</v>
      </c>
      <c r="N6553" t="str">
        <f t="shared" si="6553"/>
        <v>01</v>
      </c>
      <c r="O6553" t="str">
        <f t="shared" si="3"/>
        <v>9501</v>
      </c>
    </row>
    <row r="6554">
      <c r="A6554" s="2">
        <v>6552.0</v>
      </c>
      <c r="B6554" s="7" t="s">
        <v>43</v>
      </c>
      <c r="C6554" s="7" t="s">
        <v>44</v>
      </c>
      <c r="D6554" s="7" t="s">
        <v>8597</v>
      </c>
      <c r="E6554" s="7" t="s">
        <v>8682</v>
      </c>
      <c r="F6554" s="7" t="s">
        <v>130</v>
      </c>
      <c r="G6554" s="7" t="s">
        <v>131</v>
      </c>
      <c r="H6554" s="7" t="s">
        <v>1231</v>
      </c>
      <c r="I6554" s="7" t="s">
        <v>8628</v>
      </c>
      <c r="J6554" s="9">
        <v>1.0</v>
      </c>
      <c r="K6554" s="9">
        <v>1.0</v>
      </c>
      <c r="L6554" s="9">
        <v>1.0</v>
      </c>
      <c r="M6554" t="str">
        <f t="shared" ref="M6554:N6554" si="6554">MID(B6554, 2,2)</f>
        <v>95</v>
      </c>
      <c r="N6554" t="str">
        <f t="shared" si="6554"/>
        <v>01</v>
      </c>
      <c r="O6554" t="str">
        <f t="shared" si="3"/>
        <v>9501</v>
      </c>
    </row>
    <row r="6555">
      <c r="A6555" s="2">
        <v>6553.0</v>
      </c>
      <c r="B6555" s="7" t="s">
        <v>43</v>
      </c>
      <c r="C6555" s="7" t="s">
        <v>44</v>
      </c>
      <c r="D6555" s="7" t="s">
        <v>8597</v>
      </c>
      <c r="E6555" s="7" t="s">
        <v>8662</v>
      </c>
      <c r="F6555" s="7" t="s">
        <v>250</v>
      </c>
      <c r="G6555" s="7" t="s">
        <v>251</v>
      </c>
      <c r="H6555" s="7" t="s">
        <v>1424</v>
      </c>
      <c r="I6555" s="7" t="s">
        <v>8628</v>
      </c>
      <c r="J6555" s="9">
        <v>1.0</v>
      </c>
      <c r="K6555" s="9">
        <v>1.0</v>
      </c>
      <c r="L6555" s="9">
        <v>1.0</v>
      </c>
      <c r="M6555" t="str">
        <f t="shared" ref="M6555:N6555" si="6555">MID(B6555, 2,2)</f>
        <v>95</v>
      </c>
      <c r="N6555" t="str">
        <f t="shared" si="6555"/>
        <v>01</v>
      </c>
      <c r="O6555" t="str">
        <f t="shared" si="3"/>
        <v>9501</v>
      </c>
    </row>
    <row r="6556">
      <c r="A6556" s="2">
        <v>6554.0</v>
      </c>
      <c r="B6556" s="7" t="s">
        <v>43</v>
      </c>
      <c r="C6556" s="7" t="s">
        <v>44</v>
      </c>
      <c r="D6556" s="7" t="s">
        <v>8689</v>
      </c>
      <c r="E6556" s="7" t="s">
        <v>8713</v>
      </c>
      <c r="F6556" s="7" t="s">
        <v>165</v>
      </c>
      <c r="G6556" s="7" t="s">
        <v>166</v>
      </c>
      <c r="H6556" s="7" t="s">
        <v>1236</v>
      </c>
      <c r="I6556" s="7" t="s">
        <v>8691</v>
      </c>
      <c r="J6556" s="9">
        <v>1.0</v>
      </c>
      <c r="K6556" s="9">
        <v>1.0</v>
      </c>
      <c r="L6556" s="9">
        <v>1.0</v>
      </c>
      <c r="M6556" t="str">
        <f t="shared" ref="M6556:N6556" si="6556">MID(B6556, 2,2)</f>
        <v>95</v>
      </c>
      <c r="N6556" t="str">
        <f t="shared" si="6556"/>
        <v>01</v>
      </c>
      <c r="O6556" t="str">
        <f t="shared" si="3"/>
        <v>9501</v>
      </c>
    </row>
    <row r="6557">
      <c r="A6557" s="2">
        <v>6555.0</v>
      </c>
      <c r="B6557" s="7" t="s">
        <v>43</v>
      </c>
      <c r="C6557" s="7" t="s">
        <v>44</v>
      </c>
      <c r="D6557" s="7" t="s">
        <v>8597</v>
      </c>
      <c r="E6557" s="7" t="s">
        <v>8646</v>
      </c>
      <c r="F6557" s="7" t="s">
        <v>153</v>
      </c>
      <c r="G6557" s="7" t="s">
        <v>131</v>
      </c>
      <c r="H6557" s="7" t="s">
        <v>1320</v>
      </c>
      <c r="I6557" s="7" t="s">
        <v>8599</v>
      </c>
      <c r="J6557" s="9">
        <v>1.0</v>
      </c>
      <c r="K6557" s="9">
        <v>1.0</v>
      </c>
      <c r="L6557" s="9">
        <v>1.0</v>
      </c>
      <c r="M6557" t="str">
        <f t="shared" ref="M6557:N6557" si="6557">MID(B6557, 2,2)</f>
        <v>95</v>
      </c>
      <c r="N6557" t="str">
        <f t="shared" si="6557"/>
        <v>01</v>
      </c>
      <c r="O6557" t="str">
        <f t="shared" si="3"/>
        <v>9501</v>
      </c>
    </row>
    <row r="6558">
      <c r="A6558" s="2">
        <v>6556.0</v>
      </c>
      <c r="B6558" s="7" t="s">
        <v>43</v>
      </c>
      <c r="C6558" s="7" t="s">
        <v>44</v>
      </c>
      <c r="D6558" s="7" t="s">
        <v>8597</v>
      </c>
      <c r="E6558" s="7" t="s">
        <v>8683</v>
      </c>
      <c r="F6558" s="7" t="s">
        <v>145</v>
      </c>
      <c r="G6558" s="7" t="s">
        <v>146</v>
      </c>
      <c r="H6558" s="7" t="s">
        <v>1424</v>
      </c>
      <c r="I6558" s="7" t="s">
        <v>8628</v>
      </c>
      <c r="J6558" s="9">
        <v>1.0</v>
      </c>
      <c r="K6558" s="9">
        <v>1.0</v>
      </c>
      <c r="L6558" s="9">
        <v>1.0</v>
      </c>
      <c r="M6558" t="str">
        <f t="shared" ref="M6558:N6558" si="6558">MID(B6558, 2,2)</f>
        <v>95</v>
      </c>
      <c r="N6558" t="str">
        <f t="shared" si="6558"/>
        <v>01</v>
      </c>
      <c r="O6558" t="str">
        <f t="shared" si="3"/>
        <v>9501</v>
      </c>
    </row>
    <row r="6559">
      <c r="A6559" s="2">
        <v>6557.0</v>
      </c>
      <c r="B6559" s="7" t="s">
        <v>43</v>
      </c>
      <c r="C6559" s="7" t="s">
        <v>44</v>
      </c>
      <c r="D6559" s="7" t="s">
        <v>8597</v>
      </c>
      <c r="E6559" s="7" t="s">
        <v>8662</v>
      </c>
      <c r="F6559" s="7" t="s">
        <v>174</v>
      </c>
      <c r="G6559" s="7" t="s">
        <v>175</v>
      </c>
      <c r="H6559" s="7" t="s">
        <v>1424</v>
      </c>
      <c r="I6559" s="7" t="s">
        <v>8628</v>
      </c>
      <c r="J6559" s="9">
        <v>1.0</v>
      </c>
      <c r="K6559" s="9">
        <v>1.0</v>
      </c>
      <c r="L6559" s="9">
        <v>1.0</v>
      </c>
      <c r="M6559" t="str">
        <f t="shared" ref="M6559:N6559" si="6559">MID(B6559, 2,2)</f>
        <v>95</v>
      </c>
      <c r="N6559" t="str">
        <f t="shared" si="6559"/>
        <v>01</v>
      </c>
      <c r="O6559" t="str">
        <f t="shared" si="3"/>
        <v>9501</v>
      </c>
    </row>
    <row r="6560">
      <c r="A6560" s="2">
        <v>6558.0</v>
      </c>
      <c r="B6560" s="7" t="s">
        <v>43</v>
      </c>
      <c r="C6560" s="7" t="s">
        <v>44</v>
      </c>
      <c r="D6560" s="7" t="s">
        <v>8689</v>
      </c>
      <c r="E6560" s="7" t="s">
        <v>8713</v>
      </c>
      <c r="F6560" s="7" t="s">
        <v>176</v>
      </c>
      <c r="G6560" s="7" t="s">
        <v>177</v>
      </c>
      <c r="H6560" s="7" t="s">
        <v>1327</v>
      </c>
      <c r="I6560" s="7" t="s">
        <v>8695</v>
      </c>
      <c r="J6560" s="9">
        <v>1.0</v>
      </c>
      <c r="K6560" s="9">
        <v>1.0</v>
      </c>
      <c r="L6560" s="9">
        <v>1.0</v>
      </c>
      <c r="M6560" t="str">
        <f t="shared" ref="M6560:N6560" si="6560">MID(B6560, 2,2)</f>
        <v>95</v>
      </c>
      <c r="N6560" t="str">
        <f t="shared" si="6560"/>
        <v>01</v>
      </c>
      <c r="O6560" t="str">
        <f t="shared" si="3"/>
        <v>9501</v>
      </c>
    </row>
    <row r="6561">
      <c r="A6561" s="2">
        <v>6559.0</v>
      </c>
      <c r="B6561" s="7" t="s">
        <v>43</v>
      </c>
      <c r="C6561" s="7" t="s">
        <v>44</v>
      </c>
      <c r="D6561" s="7" t="s">
        <v>8597</v>
      </c>
      <c r="E6561" s="7" t="s">
        <v>8662</v>
      </c>
      <c r="F6561" s="7" t="s">
        <v>39</v>
      </c>
      <c r="G6561" s="7" t="s">
        <v>40</v>
      </c>
      <c r="H6561" s="7" t="s">
        <v>1288</v>
      </c>
      <c r="I6561" s="7" t="s">
        <v>8628</v>
      </c>
      <c r="J6561" s="9">
        <v>1.0</v>
      </c>
      <c r="K6561" s="9">
        <v>1.0</v>
      </c>
      <c r="L6561" s="9">
        <v>0.0</v>
      </c>
      <c r="M6561" t="str">
        <f t="shared" ref="M6561:N6561" si="6561">MID(B6561, 2,2)</f>
        <v>95</v>
      </c>
      <c r="N6561" t="str">
        <f t="shared" si="6561"/>
        <v>01</v>
      </c>
      <c r="O6561" t="str">
        <f t="shared" si="3"/>
        <v>9501</v>
      </c>
    </row>
    <row r="6562">
      <c r="A6562" s="2">
        <v>6560.0</v>
      </c>
      <c r="B6562" s="7" t="s">
        <v>43</v>
      </c>
      <c r="C6562" s="7" t="s">
        <v>44</v>
      </c>
      <c r="D6562" s="7" t="s">
        <v>8689</v>
      </c>
      <c r="E6562" s="7" t="s">
        <v>8690</v>
      </c>
      <c r="F6562" s="7" t="s">
        <v>39</v>
      </c>
      <c r="G6562" s="7" t="s">
        <v>40</v>
      </c>
      <c r="H6562" s="7" t="s">
        <v>1180</v>
      </c>
      <c r="I6562" s="7" t="s">
        <v>8691</v>
      </c>
      <c r="J6562" s="9">
        <v>1.0</v>
      </c>
      <c r="K6562" s="9">
        <v>1.0</v>
      </c>
      <c r="L6562" s="9">
        <v>1.0</v>
      </c>
      <c r="M6562" t="str">
        <f t="shared" ref="M6562:N6562" si="6562">MID(B6562, 2,2)</f>
        <v>95</v>
      </c>
      <c r="N6562" t="str">
        <f t="shared" si="6562"/>
        <v>01</v>
      </c>
      <c r="O6562" t="str">
        <f t="shared" si="3"/>
        <v>9501</v>
      </c>
    </row>
    <row r="6563">
      <c r="A6563" s="2">
        <v>6561.0</v>
      </c>
      <c r="B6563" s="7" t="s">
        <v>43</v>
      </c>
      <c r="C6563" s="7" t="s">
        <v>44</v>
      </c>
      <c r="D6563" s="7" t="s">
        <v>8597</v>
      </c>
      <c r="E6563" s="7" t="s">
        <v>8667</v>
      </c>
      <c r="F6563" s="7" t="s">
        <v>6716</v>
      </c>
      <c r="G6563" s="7" t="s">
        <v>166</v>
      </c>
      <c r="H6563" s="7" t="s">
        <v>1387</v>
      </c>
      <c r="I6563" s="7" t="s">
        <v>8628</v>
      </c>
      <c r="J6563" s="9">
        <v>1.0</v>
      </c>
      <c r="K6563" s="9">
        <v>1.0</v>
      </c>
      <c r="L6563" s="9">
        <v>0.0</v>
      </c>
      <c r="M6563" t="str">
        <f t="shared" ref="M6563:N6563" si="6563">MID(B6563, 2,2)</f>
        <v>95</v>
      </c>
      <c r="N6563" t="str">
        <f t="shared" si="6563"/>
        <v>01</v>
      </c>
      <c r="O6563" t="str">
        <f t="shared" si="3"/>
        <v>9501</v>
      </c>
    </row>
    <row r="6564">
      <c r="A6564" s="2">
        <v>6562.0</v>
      </c>
      <c r="B6564" s="7" t="s">
        <v>43</v>
      </c>
      <c r="C6564" s="7" t="s">
        <v>44</v>
      </c>
      <c r="D6564" s="7" t="s">
        <v>8689</v>
      </c>
      <c r="E6564" s="7" t="s">
        <v>8713</v>
      </c>
      <c r="F6564" s="7" t="s">
        <v>167</v>
      </c>
      <c r="G6564" s="7" t="s">
        <v>168</v>
      </c>
      <c r="H6564" s="7" t="s">
        <v>1327</v>
      </c>
      <c r="I6564" s="7" t="s">
        <v>8695</v>
      </c>
      <c r="J6564" s="9">
        <v>1.0</v>
      </c>
      <c r="K6564" s="9">
        <v>1.0</v>
      </c>
      <c r="L6564" s="9">
        <v>1.0</v>
      </c>
      <c r="M6564" t="str">
        <f t="shared" ref="M6564:N6564" si="6564">MID(B6564, 2,2)</f>
        <v>95</v>
      </c>
      <c r="N6564" t="str">
        <f t="shared" si="6564"/>
        <v>01</v>
      </c>
      <c r="O6564" t="str">
        <f t="shared" si="3"/>
        <v>9501</v>
      </c>
    </row>
    <row r="6565">
      <c r="A6565" s="2">
        <v>6563.0</v>
      </c>
      <c r="B6565" s="7" t="s">
        <v>43</v>
      </c>
      <c r="C6565" s="7" t="s">
        <v>44</v>
      </c>
      <c r="D6565" s="7" t="s">
        <v>8597</v>
      </c>
      <c r="E6565" s="7" t="s">
        <v>8662</v>
      </c>
      <c r="F6565" s="7" t="s">
        <v>203</v>
      </c>
      <c r="G6565" s="7" t="s">
        <v>204</v>
      </c>
      <c r="H6565" s="7" t="s">
        <v>1288</v>
      </c>
      <c r="I6565" s="7" t="s">
        <v>8628</v>
      </c>
      <c r="J6565" s="9">
        <v>1.0</v>
      </c>
      <c r="K6565" s="9">
        <v>1.0</v>
      </c>
      <c r="L6565" s="9">
        <v>0.0</v>
      </c>
      <c r="M6565" t="str">
        <f t="shared" ref="M6565:N6565" si="6565">MID(B6565, 2,2)</f>
        <v>95</v>
      </c>
      <c r="N6565" t="str">
        <f t="shared" si="6565"/>
        <v>01</v>
      </c>
      <c r="O6565" t="str">
        <f t="shared" si="3"/>
        <v>9501</v>
      </c>
    </row>
    <row r="6566">
      <c r="A6566" s="2">
        <v>6564.0</v>
      </c>
      <c r="B6566" s="7" t="s">
        <v>43</v>
      </c>
      <c r="C6566" s="7" t="s">
        <v>44</v>
      </c>
      <c r="D6566" s="7" t="s">
        <v>8689</v>
      </c>
      <c r="E6566" s="7" t="s">
        <v>8690</v>
      </c>
      <c r="F6566" s="7" t="s">
        <v>160</v>
      </c>
      <c r="G6566" s="7" t="s">
        <v>161</v>
      </c>
      <c r="H6566" s="7" t="s">
        <v>1314</v>
      </c>
      <c r="I6566" s="7" t="s">
        <v>8695</v>
      </c>
      <c r="J6566" s="9">
        <v>1.0</v>
      </c>
      <c r="K6566" s="9">
        <v>1.0</v>
      </c>
      <c r="L6566" s="9">
        <v>0.0</v>
      </c>
      <c r="M6566" t="str">
        <f t="shared" ref="M6566:N6566" si="6566">MID(B6566, 2,2)</f>
        <v>95</v>
      </c>
      <c r="N6566" t="str">
        <f t="shared" si="6566"/>
        <v>01</v>
      </c>
      <c r="O6566" t="str">
        <f t="shared" si="3"/>
        <v>9501</v>
      </c>
    </row>
    <row r="6567">
      <c r="A6567" s="2">
        <v>6565.0</v>
      </c>
      <c r="B6567" s="7" t="s">
        <v>43</v>
      </c>
      <c r="C6567" s="7" t="s">
        <v>44</v>
      </c>
      <c r="D6567" s="7" t="s">
        <v>8597</v>
      </c>
      <c r="E6567" s="7" t="s">
        <v>8667</v>
      </c>
      <c r="F6567" s="7" t="s">
        <v>8716</v>
      </c>
      <c r="G6567" s="7" t="s">
        <v>237</v>
      </c>
      <c r="H6567" s="7" t="s">
        <v>1231</v>
      </c>
      <c r="I6567" s="7" t="s">
        <v>8628</v>
      </c>
      <c r="J6567" s="9">
        <v>1.0</v>
      </c>
      <c r="K6567" s="9">
        <v>1.0</v>
      </c>
      <c r="L6567" s="9">
        <v>1.0</v>
      </c>
      <c r="M6567" t="str">
        <f t="shared" ref="M6567:N6567" si="6567">MID(B6567, 2,2)</f>
        <v>95</v>
      </c>
      <c r="N6567" t="str">
        <f t="shared" si="6567"/>
        <v>01</v>
      </c>
      <c r="O6567" t="str">
        <f t="shared" si="3"/>
        <v>9501</v>
      </c>
    </row>
    <row r="6568">
      <c r="A6568" s="2">
        <v>6566.0</v>
      </c>
      <c r="B6568" s="7" t="s">
        <v>43</v>
      </c>
      <c r="C6568" s="7" t="s">
        <v>44</v>
      </c>
      <c r="D6568" s="7" t="s">
        <v>8689</v>
      </c>
      <c r="E6568" s="7" t="s">
        <v>8713</v>
      </c>
      <c r="F6568" s="7" t="s">
        <v>6458</v>
      </c>
      <c r="G6568" s="7" t="s">
        <v>6459</v>
      </c>
      <c r="H6568" s="7" t="s">
        <v>1327</v>
      </c>
      <c r="I6568" s="7" t="s">
        <v>8695</v>
      </c>
      <c r="J6568" s="9">
        <v>1.0</v>
      </c>
      <c r="K6568" s="9">
        <v>1.0</v>
      </c>
      <c r="L6568" s="9">
        <v>1.0</v>
      </c>
      <c r="M6568" t="str">
        <f t="shared" ref="M6568:N6568" si="6568">MID(B6568, 2,2)</f>
        <v>95</v>
      </c>
      <c r="N6568" t="str">
        <f t="shared" si="6568"/>
        <v>01</v>
      </c>
      <c r="O6568" t="str">
        <f t="shared" si="3"/>
        <v>9501</v>
      </c>
    </row>
    <row r="6569">
      <c r="A6569" s="2">
        <v>6567.0</v>
      </c>
      <c r="B6569" s="7" t="s">
        <v>43</v>
      </c>
      <c r="C6569" s="7" t="s">
        <v>44</v>
      </c>
      <c r="D6569" s="7" t="s">
        <v>8597</v>
      </c>
      <c r="E6569" s="7" t="s">
        <v>8662</v>
      </c>
      <c r="F6569" s="7" t="s">
        <v>221</v>
      </c>
      <c r="G6569" s="7" t="s">
        <v>222</v>
      </c>
      <c r="H6569" s="7" t="s">
        <v>1424</v>
      </c>
      <c r="I6569" s="7" t="s">
        <v>8628</v>
      </c>
      <c r="J6569" s="9">
        <v>1.0</v>
      </c>
      <c r="K6569" s="9">
        <v>1.0</v>
      </c>
      <c r="L6569" s="9">
        <v>1.0</v>
      </c>
      <c r="M6569" t="str">
        <f t="shared" ref="M6569:N6569" si="6569">MID(B6569, 2,2)</f>
        <v>95</v>
      </c>
      <c r="N6569" t="str">
        <f t="shared" si="6569"/>
        <v>01</v>
      </c>
      <c r="O6569" t="str">
        <f t="shared" si="3"/>
        <v>9501</v>
      </c>
    </row>
    <row r="6570">
      <c r="A6570" s="2">
        <v>6568.0</v>
      </c>
      <c r="B6570" s="7" t="s">
        <v>43</v>
      </c>
      <c r="C6570" s="7" t="s">
        <v>44</v>
      </c>
      <c r="D6570" s="7" t="s">
        <v>8689</v>
      </c>
      <c r="E6570" s="7" t="s">
        <v>8717</v>
      </c>
      <c r="F6570" s="7" t="s">
        <v>274</v>
      </c>
      <c r="G6570" s="7" t="s">
        <v>275</v>
      </c>
      <c r="H6570" s="7" t="s">
        <v>1242</v>
      </c>
      <c r="I6570" s="7" t="s">
        <v>8695</v>
      </c>
      <c r="J6570" s="9">
        <v>1.0</v>
      </c>
      <c r="K6570" s="9">
        <v>1.0</v>
      </c>
      <c r="L6570" s="9">
        <v>1.0</v>
      </c>
      <c r="M6570" t="str">
        <f t="shared" ref="M6570:N6570" si="6570">MID(B6570, 2,2)</f>
        <v>95</v>
      </c>
      <c r="N6570" t="str">
        <f t="shared" si="6570"/>
        <v>01</v>
      </c>
      <c r="O6570" t="str">
        <f t="shared" si="3"/>
        <v>9501</v>
      </c>
    </row>
    <row r="6571">
      <c r="A6571" s="2">
        <v>6569.0</v>
      </c>
      <c r="B6571" s="7" t="s">
        <v>43</v>
      </c>
      <c r="C6571" s="7" t="s">
        <v>44</v>
      </c>
      <c r="D6571" s="7" t="s">
        <v>8597</v>
      </c>
      <c r="E6571" s="7" t="s">
        <v>8667</v>
      </c>
      <c r="F6571" s="7" t="s">
        <v>8718</v>
      </c>
      <c r="G6571" s="7" t="s">
        <v>6457</v>
      </c>
      <c r="H6571" s="7" t="s">
        <v>1231</v>
      </c>
      <c r="I6571" s="7" t="s">
        <v>8628</v>
      </c>
      <c r="J6571" s="9">
        <v>1.0</v>
      </c>
      <c r="K6571" s="9">
        <v>1.0</v>
      </c>
      <c r="L6571" s="9">
        <v>1.0</v>
      </c>
      <c r="M6571" t="str">
        <f t="shared" ref="M6571:N6571" si="6571">MID(B6571, 2,2)</f>
        <v>95</v>
      </c>
      <c r="N6571" t="str">
        <f t="shared" si="6571"/>
        <v>01</v>
      </c>
      <c r="O6571" t="str">
        <f t="shared" si="3"/>
        <v>9501</v>
      </c>
    </row>
    <row r="6572">
      <c r="A6572" s="2">
        <v>6570.0</v>
      </c>
      <c r="B6572" s="7" t="s">
        <v>43</v>
      </c>
      <c r="C6572" s="7" t="s">
        <v>44</v>
      </c>
      <c r="D6572" s="7" t="s">
        <v>8689</v>
      </c>
      <c r="E6572" s="7" t="s">
        <v>8713</v>
      </c>
      <c r="F6572" s="7" t="s">
        <v>6553</v>
      </c>
      <c r="G6572" s="7" t="s">
        <v>6554</v>
      </c>
      <c r="H6572" s="7" t="s">
        <v>1327</v>
      </c>
      <c r="I6572" s="7" t="s">
        <v>8695</v>
      </c>
      <c r="J6572" s="9">
        <v>1.0</v>
      </c>
      <c r="K6572" s="9">
        <v>1.0</v>
      </c>
      <c r="L6572" s="9">
        <v>1.0</v>
      </c>
      <c r="M6572" t="str">
        <f t="shared" ref="M6572:N6572" si="6572">MID(B6572, 2,2)</f>
        <v>95</v>
      </c>
      <c r="N6572" t="str">
        <f t="shared" si="6572"/>
        <v>01</v>
      </c>
      <c r="O6572" t="str">
        <f t="shared" si="3"/>
        <v>9501</v>
      </c>
    </row>
    <row r="6573">
      <c r="A6573" s="2">
        <v>6571.0</v>
      </c>
      <c r="B6573" s="7" t="s">
        <v>43</v>
      </c>
      <c r="C6573" s="7" t="s">
        <v>44</v>
      </c>
      <c r="D6573" s="7" t="s">
        <v>8597</v>
      </c>
      <c r="E6573" s="7" t="s">
        <v>8667</v>
      </c>
      <c r="F6573" s="7" t="s">
        <v>4578</v>
      </c>
      <c r="G6573" s="7" t="s">
        <v>146</v>
      </c>
      <c r="H6573" s="7" t="s">
        <v>1387</v>
      </c>
      <c r="I6573" s="7" t="s">
        <v>8628</v>
      </c>
      <c r="J6573" s="9">
        <v>1.0</v>
      </c>
      <c r="K6573" s="9">
        <v>1.0</v>
      </c>
      <c r="L6573" s="9">
        <v>0.0</v>
      </c>
      <c r="M6573" t="str">
        <f t="shared" ref="M6573:N6573" si="6573">MID(B6573, 2,2)</f>
        <v>95</v>
      </c>
      <c r="N6573" t="str">
        <f t="shared" si="6573"/>
        <v>01</v>
      </c>
      <c r="O6573" t="str">
        <f t="shared" si="3"/>
        <v>9501</v>
      </c>
    </row>
    <row r="6574">
      <c r="A6574" s="2">
        <v>6572.0</v>
      </c>
      <c r="B6574" s="7" t="s">
        <v>43</v>
      </c>
      <c r="C6574" s="7" t="s">
        <v>44</v>
      </c>
      <c r="D6574" s="7" t="s">
        <v>8689</v>
      </c>
      <c r="E6574" s="7" t="s">
        <v>8717</v>
      </c>
      <c r="F6574" s="7" t="s">
        <v>153</v>
      </c>
      <c r="G6574" s="7" t="s">
        <v>131</v>
      </c>
      <c r="H6574" s="7" t="s">
        <v>1233</v>
      </c>
      <c r="I6574" s="7" t="s">
        <v>8691</v>
      </c>
      <c r="J6574" s="9">
        <v>1.0</v>
      </c>
      <c r="K6574" s="9">
        <v>1.0</v>
      </c>
      <c r="L6574" s="9">
        <v>1.0</v>
      </c>
      <c r="M6574" t="str">
        <f t="shared" ref="M6574:N6574" si="6574">MID(B6574, 2,2)</f>
        <v>95</v>
      </c>
      <c r="N6574" t="str">
        <f t="shared" si="6574"/>
        <v>01</v>
      </c>
      <c r="O6574" t="str">
        <f t="shared" si="3"/>
        <v>9501</v>
      </c>
    </row>
    <row r="6575">
      <c r="A6575" s="2">
        <v>6573.0</v>
      </c>
      <c r="B6575" s="7" t="s">
        <v>43</v>
      </c>
      <c r="C6575" s="7" t="s">
        <v>44</v>
      </c>
      <c r="D6575" s="7" t="s">
        <v>8597</v>
      </c>
      <c r="E6575" s="7" t="s">
        <v>8667</v>
      </c>
      <c r="F6575" s="7" t="s">
        <v>5196</v>
      </c>
      <c r="G6575" s="7" t="s">
        <v>40</v>
      </c>
      <c r="H6575" s="7" t="s">
        <v>1231</v>
      </c>
      <c r="I6575" s="7" t="s">
        <v>8628</v>
      </c>
      <c r="J6575" s="9">
        <v>1.0</v>
      </c>
      <c r="K6575" s="9">
        <v>1.0</v>
      </c>
      <c r="L6575" s="9">
        <v>1.0</v>
      </c>
      <c r="M6575" t="str">
        <f t="shared" ref="M6575:N6575" si="6575">MID(B6575, 2,2)</f>
        <v>95</v>
      </c>
      <c r="N6575" t="str">
        <f t="shared" si="6575"/>
        <v>01</v>
      </c>
      <c r="O6575" t="str">
        <f t="shared" si="3"/>
        <v>9501</v>
      </c>
    </row>
    <row r="6576">
      <c r="A6576" s="2">
        <v>6574.0</v>
      </c>
      <c r="B6576" s="7" t="s">
        <v>43</v>
      </c>
      <c r="C6576" s="7" t="s">
        <v>44</v>
      </c>
      <c r="D6576" s="7" t="s">
        <v>8689</v>
      </c>
      <c r="E6576" s="7" t="s">
        <v>8713</v>
      </c>
      <c r="F6576" s="7" t="s">
        <v>6462</v>
      </c>
      <c r="G6576" s="7" t="s">
        <v>6463</v>
      </c>
      <c r="H6576" s="7" t="s">
        <v>1327</v>
      </c>
      <c r="I6576" s="7" t="s">
        <v>8695</v>
      </c>
      <c r="J6576" s="9">
        <v>1.0</v>
      </c>
      <c r="K6576" s="9">
        <v>1.0</v>
      </c>
      <c r="L6576" s="9">
        <v>1.0</v>
      </c>
      <c r="M6576" t="str">
        <f t="shared" ref="M6576:N6576" si="6576">MID(B6576, 2,2)</f>
        <v>95</v>
      </c>
      <c r="N6576" t="str">
        <f t="shared" si="6576"/>
        <v>01</v>
      </c>
      <c r="O6576" t="str">
        <f t="shared" si="3"/>
        <v>9501</v>
      </c>
    </row>
    <row r="6577">
      <c r="A6577" s="2">
        <v>6575.0</v>
      </c>
      <c r="B6577" s="7" t="s">
        <v>43</v>
      </c>
      <c r="C6577" s="7" t="s">
        <v>44</v>
      </c>
      <c r="D6577" s="7" t="s">
        <v>8597</v>
      </c>
      <c r="E6577" s="7" t="s">
        <v>8667</v>
      </c>
      <c r="F6577" s="7" t="s">
        <v>8719</v>
      </c>
      <c r="G6577" s="7" t="s">
        <v>220</v>
      </c>
      <c r="H6577" s="7" t="s">
        <v>1231</v>
      </c>
      <c r="I6577" s="7" t="s">
        <v>8628</v>
      </c>
      <c r="J6577" s="9">
        <v>1.0</v>
      </c>
      <c r="K6577" s="9">
        <v>1.0</v>
      </c>
      <c r="L6577" s="9">
        <v>1.0</v>
      </c>
      <c r="M6577" t="str">
        <f t="shared" ref="M6577:N6577" si="6577">MID(B6577, 2,2)</f>
        <v>95</v>
      </c>
      <c r="N6577" t="str">
        <f t="shared" si="6577"/>
        <v>01</v>
      </c>
      <c r="O6577" t="str">
        <f t="shared" si="3"/>
        <v>9501</v>
      </c>
    </row>
    <row r="6578">
      <c r="A6578" s="2">
        <v>6576.0</v>
      </c>
      <c r="B6578" s="7" t="s">
        <v>43</v>
      </c>
      <c r="C6578" s="7" t="s">
        <v>44</v>
      </c>
      <c r="D6578" s="7" t="s">
        <v>8689</v>
      </c>
      <c r="E6578" s="7" t="s">
        <v>8700</v>
      </c>
      <c r="F6578" s="7" t="s">
        <v>145</v>
      </c>
      <c r="G6578" s="7" t="s">
        <v>146</v>
      </c>
      <c r="H6578" s="7" t="s">
        <v>1209</v>
      </c>
      <c r="I6578" s="7" t="s">
        <v>8691</v>
      </c>
      <c r="J6578" s="9">
        <v>1.0</v>
      </c>
      <c r="K6578" s="9">
        <v>1.0</v>
      </c>
      <c r="L6578" s="9">
        <v>0.0</v>
      </c>
      <c r="M6578" t="str">
        <f t="shared" ref="M6578:N6578" si="6578">MID(B6578, 2,2)</f>
        <v>95</v>
      </c>
      <c r="N6578" t="str">
        <f t="shared" si="6578"/>
        <v>01</v>
      </c>
      <c r="O6578" t="str">
        <f t="shared" si="3"/>
        <v>9501</v>
      </c>
    </row>
    <row r="6579">
      <c r="A6579" s="2">
        <v>6577.0</v>
      </c>
      <c r="B6579" s="7" t="s">
        <v>43</v>
      </c>
      <c r="C6579" s="7" t="s">
        <v>44</v>
      </c>
      <c r="D6579" s="7" t="s">
        <v>8597</v>
      </c>
      <c r="E6579" s="7" t="s">
        <v>8667</v>
      </c>
      <c r="F6579" s="7" t="s">
        <v>8720</v>
      </c>
      <c r="G6579" s="7" t="s">
        <v>262</v>
      </c>
      <c r="H6579" s="7" t="s">
        <v>1231</v>
      </c>
      <c r="I6579" s="7" t="s">
        <v>8628</v>
      </c>
      <c r="J6579" s="9">
        <v>1.0</v>
      </c>
      <c r="K6579" s="9">
        <v>1.0</v>
      </c>
      <c r="L6579" s="9">
        <v>1.0</v>
      </c>
      <c r="M6579" t="str">
        <f t="shared" ref="M6579:N6579" si="6579">MID(B6579, 2,2)</f>
        <v>95</v>
      </c>
      <c r="N6579" t="str">
        <f t="shared" si="6579"/>
        <v>01</v>
      </c>
      <c r="O6579" t="str">
        <f t="shared" si="3"/>
        <v>9501</v>
      </c>
    </row>
    <row r="6580">
      <c r="A6580" s="2">
        <v>6578.0</v>
      </c>
      <c r="B6580" s="7" t="s">
        <v>43</v>
      </c>
      <c r="C6580" s="7" t="s">
        <v>44</v>
      </c>
      <c r="D6580" s="7" t="s">
        <v>8689</v>
      </c>
      <c r="E6580" s="7" t="s">
        <v>8713</v>
      </c>
      <c r="F6580" s="7" t="s">
        <v>8721</v>
      </c>
      <c r="G6580" s="7" t="s">
        <v>8722</v>
      </c>
      <c r="H6580" s="7" t="s">
        <v>1327</v>
      </c>
      <c r="I6580" s="7" t="s">
        <v>8695</v>
      </c>
      <c r="J6580" s="9">
        <v>1.0</v>
      </c>
      <c r="K6580" s="9">
        <v>1.0</v>
      </c>
      <c r="L6580" s="9">
        <v>1.0</v>
      </c>
      <c r="M6580" t="str">
        <f t="shared" ref="M6580:N6580" si="6580">MID(B6580, 2,2)</f>
        <v>95</v>
      </c>
      <c r="N6580" t="str">
        <f t="shared" si="6580"/>
        <v>01</v>
      </c>
      <c r="O6580" t="str">
        <f t="shared" si="3"/>
        <v>9501</v>
      </c>
    </row>
    <row r="6581">
      <c r="A6581" s="2">
        <v>6579.0</v>
      </c>
      <c r="B6581" s="7" t="s">
        <v>43</v>
      </c>
      <c r="C6581" s="7" t="s">
        <v>44</v>
      </c>
      <c r="D6581" s="7" t="s">
        <v>8597</v>
      </c>
      <c r="E6581" s="7" t="s">
        <v>8667</v>
      </c>
      <c r="F6581" s="7" t="s">
        <v>8723</v>
      </c>
      <c r="G6581" s="7" t="s">
        <v>177</v>
      </c>
      <c r="H6581" s="7" t="s">
        <v>1231</v>
      </c>
      <c r="I6581" s="7" t="s">
        <v>8628</v>
      </c>
      <c r="J6581" s="9">
        <v>1.0</v>
      </c>
      <c r="K6581" s="9">
        <v>1.0</v>
      </c>
      <c r="L6581" s="9">
        <v>1.0</v>
      </c>
      <c r="M6581" t="str">
        <f t="shared" ref="M6581:N6581" si="6581">MID(B6581, 2,2)</f>
        <v>95</v>
      </c>
      <c r="N6581" t="str">
        <f t="shared" si="6581"/>
        <v>01</v>
      </c>
      <c r="O6581" t="str">
        <f t="shared" si="3"/>
        <v>9501</v>
      </c>
    </row>
    <row r="6582">
      <c r="A6582" s="2">
        <v>6580.0</v>
      </c>
      <c r="B6582" s="7" t="s">
        <v>43</v>
      </c>
      <c r="C6582" s="7" t="s">
        <v>44</v>
      </c>
      <c r="D6582" s="7" t="s">
        <v>8689</v>
      </c>
      <c r="E6582" s="7" t="s">
        <v>8700</v>
      </c>
      <c r="F6582" s="7" t="s">
        <v>160</v>
      </c>
      <c r="G6582" s="7" t="s">
        <v>161</v>
      </c>
      <c r="H6582" s="7" t="s">
        <v>1209</v>
      </c>
      <c r="I6582" s="7" t="s">
        <v>8691</v>
      </c>
      <c r="J6582" s="9">
        <v>1.0</v>
      </c>
      <c r="K6582" s="9">
        <v>1.0</v>
      </c>
      <c r="L6582" s="9">
        <v>0.0</v>
      </c>
      <c r="M6582" t="str">
        <f t="shared" ref="M6582:N6582" si="6582">MID(B6582, 2,2)</f>
        <v>95</v>
      </c>
      <c r="N6582" t="str">
        <f t="shared" si="6582"/>
        <v>01</v>
      </c>
      <c r="O6582" t="str">
        <f t="shared" si="3"/>
        <v>9501</v>
      </c>
    </row>
    <row r="6583">
      <c r="A6583" s="2">
        <v>6581.0</v>
      </c>
      <c r="B6583" s="7" t="s">
        <v>43</v>
      </c>
      <c r="C6583" s="7" t="s">
        <v>44</v>
      </c>
      <c r="D6583" s="7" t="s">
        <v>8597</v>
      </c>
      <c r="E6583" s="7" t="s">
        <v>8683</v>
      </c>
      <c r="F6583" s="7" t="s">
        <v>188</v>
      </c>
      <c r="G6583" s="7" t="s">
        <v>189</v>
      </c>
      <c r="H6583" s="7" t="s">
        <v>1424</v>
      </c>
      <c r="I6583" s="7" t="s">
        <v>8628</v>
      </c>
      <c r="J6583" s="9">
        <v>1.0</v>
      </c>
      <c r="K6583" s="9">
        <v>1.0</v>
      </c>
      <c r="L6583" s="9">
        <v>1.0</v>
      </c>
      <c r="M6583" t="str">
        <f t="shared" ref="M6583:N6583" si="6583">MID(B6583, 2,2)</f>
        <v>95</v>
      </c>
      <c r="N6583" t="str">
        <f t="shared" si="6583"/>
        <v>01</v>
      </c>
      <c r="O6583" t="str">
        <f t="shared" si="3"/>
        <v>9501</v>
      </c>
    </row>
    <row r="6584">
      <c r="A6584" s="2">
        <v>6582.0</v>
      </c>
      <c r="B6584" s="7" t="s">
        <v>43</v>
      </c>
      <c r="C6584" s="7" t="s">
        <v>44</v>
      </c>
      <c r="D6584" s="7" t="s">
        <v>8689</v>
      </c>
      <c r="E6584" s="7" t="s">
        <v>8724</v>
      </c>
      <c r="F6584" s="7" t="s">
        <v>145</v>
      </c>
      <c r="G6584" s="7" t="s">
        <v>146</v>
      </c>
      <c r="H6584" s="7" t="s">
        <v>1233</v>
      </c>
      <c r="I6584" s="7" t="s">
        <v>8691</v>
      </c>
      <c r="J6584" s="9">
        <v>1.0</v>
      </c>
      <c r="K6584" s="9">
        <v>1.0</v>
      </c>
      <c r="L6584" s="9">
        <v>1.0</v>
      </c>
      <c r="M6584" t="str">
        <f t="shared" ref="M6584:N6584" si="6584">MID(B6584, 2,2)</f>
        <v>95</v>
      </c>
      <c r="N6584" t="str">
        <f t="shared" si="6584"/>
        <v>01</v>
      </c>
      <c r="O6584" t="str">
        <f t="shared" si="3"/>
        <v>9501</v>
      </c>
    </row>
    <row r="6585">
      <c r="A6585" s="2">
        <v>6583.0</v>
      </c>
      <c r="B6585" s="7" t="s">
        <v>43</v>
      </c>
      <c r="C6585" s="7" t="s">
        <v>44</v>
      </c>
      <c r="D6585" s="7" t="s">
        <v>8597</v>
      </c>
      <c r="E6585" s="7" t="s">
        <v>8667</v>
      </c>
      <c r="F6585" s="7" t="s">
        <v>8725</v>
      </c>
      <c r="G6585" s="7" t="s">
        <v>168</v>
      </c>
      <c r="H6585" s="7" t="s">
        <v>1231</v>
      </c>
      <c r="I6585" s="7" t="s">
        <v>8628</v>
      </c>
      <c r="J6585" s="9">
        <v>1.0</v>
      </c>
      <c r="K6585" s="9">
        <v>1.0</v>
      </c>
      <c r="L6585" s="9">
        <v>1.0</v>
      </c>
      <c r="M6585" t="str">
        <f t="shared" ref="M6585:N6585" si="6585">MID(B6585, 2,2)</f>
        <v>95</v>
      </c>
      <c r="N6585" t="str">
        <f t="shared" si="6585"/>
        <v>01</v>
      </c>
      <c r="O6585" t="str">
        <f t="shared" si="3"/>
        <v>9501</v>
      </c>
    </row>
    <row r="6586">
      <c r="A6586" s="2">
        <v>6584.0</v>
      </c>
      <c r="B6586" s="7" t="s">
        <v>43</v>
      </c>
      <c r="C6586" s="7" t="s">
        <v>44</v>
      </c>
      <c r="D6586" s="7" t="s">
        <v>8689</v>
      </c>
      <c r="E6586" s="7" t="s">
        <v>8700</v>
      </c>
      <c r="F6586" s="7" t="s">
        <v>170</v>
      </c>
      <c r="G6586" s="7" t="s">
        <v>171</v>
      </c>
      <c r="H6586" s="7" t="s">
        <v>1209</v>
      </c>
      <c r="I6586" s="7" t="s">
        <v>8691</v>
      </c>
      <c r="J6586" s="9">
        <v>1.0</v>
      </c>
      <c r="K6586" s="9">
        <v>1.0</v>
      </c>
      <c r="L6586" s="9">
        <v>0.0</v>
      </c>
      <c r="M6586" t="str">
        <f t="shared" ref="M6586:N6586" si="6586">MID(B6586, 2,2)</f>
        <v>95</v>
      </c>
      <c r="N6586" t="str">
        <f t="shared" si="6586"/>
        <v>01</v>
      </c>
      <c r="O6586" t="str">
        <f t="shared" si="3"/>
        <v>9501</v>
      </c>
    </row>
    <row r="6587">
      <c r="A6587" s="2">
        <v>6585.0</v>
      </c>
      <c r="B6587" s="7" t="s">
        <v>43</v>
      </c>
      <c r="C6587" s="7" t="s">
        <v>44</v>
      </c>
      <c r="D6587" s="7" t="s">
        <v>8597</v>
      </c>
      <c r="E6587" s="7" t="s">
        <v>8684</v>
      </c>
      <c r="F6587" s="7" t="s">
        <v>160</v>
      </c>
      <c r="G6587" s="7" t="s">
        <v>161</v>
      </c>
      <c r="H6587" s="7" t="s">
        <v>1424</v>
      </c>
      <c r="I6587" s="7" t="s">
        <v>8628</v>
      </c>
      <c r="J6587" s="9">
        <v>1.0</v>
      </c>
      <c r="K6587" s="9">
        <v>1.0</v>
      </c>
      <c r="L6587" s="9">
        <v>1.0</v>
      </c>
      <c r="M6587" t="str">
        <f t="shared" ref="M6587:N6587" si="6587">MID(B6587, 2,2)</f>
        <v>95</v>
      </c>
      <c r="N6587" t="str">
        <f t="shared" si="6587"/>
        <v>01</v>
      </c>
      <c r="O6587" t="str">
        <f t="shared" si="3"/>
        <v>9501</v>
      </c>
    </row>
    <row r="6588">
      <c r="A6588" s="2">
        <v>6586.0</v>
      </c>
      <c r="B6588" s="7" t="s">
        <v>43</v>
      </c>
      <c r="C6588" s="7" t="s">
        <v>44</v>
      </c>
      <c r="D6588" s="7" t="s">
        <v>8689</v>
      </c>
      <c r="E6588" s="7" t="s">
        <v>8724</v>
      </c>
      <c r="F6588" s="7" t="s">
        <v>160</v>
      </c>
      <c r="G6588" s="7" t="s">
        <v>161</v>
      </c>
      <c r="H6588" s="7" t="s">
        <v>1233</v>
      </c>
      <c r="I6588" s="7" t="s">
        <v>8691</v>
      </c>
      <c r="J6588" s="9">
        <v>1.0</v>
      </c>
      <c r="K6588" s="9">
        <v>1.0</v>
      </c>
      <c r="L6588" s="9">
        <v>1.0</v>
      </c>
      <c r="M6588" t="str">
        <f t="shared" ref="M6588:N6588" si="6588">MID(B6588, 2,2)</f>
        <v>95</v>
      </c>
      <c r="N6588" t="str">
        <f t="shared" si="6588"/>
        <v>01</v>
      </c>
      <c r="O6588" t="str">
        <f t="shared" si="3"/>
        <v>9501</v>
      </c>
    </row>
    <row r="6589">
      <c r="A6589" s="2">
        <v>6587.0</v>
      </c>
      <c r="B6589" s="7" t="s">
        <v>43</v>
      </c>
      <c r="C6589" s="7" t="s">
        <v>44</v>
      </c>
      <c r="D6589" s="7" t="s">
        <v>8597</v>
      </c>
      <c r="E6589" s="7" t="s">
        <v>8667</v>
      </c>
      <c r="F6589" s="7" t="s">
        <v>8726</v>
      </c>
      <c r="G6589" s="7" t="s">
        <v>260</v>
      </c>
      <c r="H6589" s="7" t="s">
        <v>1231</v>
      </c>
      <c r="I6589" s="7" t="s">
        <v>8628</v>
      </c>
      <c r="J6589" s="9">
        <v>1.0</v>
      </c>
      <c r="K6589" s="9">
        <v>1.0</v>
      </c>
      <c r="L6589" s="9">
        <v>1.0</v>
      </c>
      <c r="M6589" t="str">
        <f t="shared" ref="M6589:N6589" si="6589">MID(B6589, 2,2)</f>
        <v>95</v>
      </c>
      <c r="N6589" t="str">
        <f t="shared" si="6589"/>
        <v>01</v>
      </c>
      <c r="O6589" t="str">
        <f t="shared" si="3"/>
        <v>9501</v>
      </c>
    </row>
    <row r="6590">
      <c r="A6590" s="2">
        <v>6588.0</v>
      </c>
      <c r="B6590" s="7" t="s">
        <v>43</v>
      </c>
      <c r="C6590" s="7" t="s">
        <v>44</v>
      </c>
      <c r="D6590" s="7" t="s">
        <v>8689</v>
      </c>
      <c r="E6590" s="7" t="s">
        <v>8700</v>
      </c>
      <c r="F6590" s="7" t="s">
        <v>219</v>
      </c>
      <c r="G6590" s="7" t="s">
        <v>220</v>
      </c>
      <c r="H6590" s="7" t="s">
        <v>1209</v>
      </c>
      <c r="I6590" s="7" t="s">
        <v>8691</v>
      </c>
      <c r="J6590" s="9">
        <v>1.0</v>
      </c>
      <c r="K6590" s="9">
        <v>1.0</v>
      </c>
      <c r="L6590" s="9">
        <v>0.0</v>
      </c>
      <c r="M6590" t="str">
        <f t="shared" ref="M6590:N6590" si="6590">MID(B6590, 2,2)</f>
        <v>95</v>
      </c>
      <c r="N6590" t="str">
        <f t="shared" si="6590"/>
        <v>01</v>
      </c>
      <c r="O6590" t="str">
        <f t="shared" si="3"/>
        <v>9501</v>
      </c>
    </row>
    <row r="6591">
      <c r="A6591" s="2">
        <v>6589.0</v>
      </c>
      <c r="B6591" s="7" t="s">
        <v>43</v>
      </c>
      <c r="C6591" s="7" t="s">
        <v>44</v>
      </c>
      <c r="D6591" s="7" t="s">
        <v>8689</v>
      </c>
      <c r="E6591" s="7" t="s">
        <v>8690</v>
      </c>
      <c r="F6591" s="7" t="s">
        <v>203</v>
      </c>
      <c r="G6591" s="7" t="s">
        <v>204</v>
      </c>
      <c r="H6591" s="7" t="s">
        <v>1314</v>
      </c>
      <c r="I6591" s="7" t="s">
        <v>8695</v>
      </c>
      <c r="J6591" s="9">
        <v>1.0</v>
      </c>
      <c r="K6591" s="9">
        <v>1.0</v>
      </c>
      <c r="L6591" s="9">
        <v>0.0</v>
      </c>
      <c r="M6591" t="str">
        <f t="shared" ref="M6591:N6591" si="6591">MID(B6591, 2,2)</f>
        <v>95</v>
      </c>
      <c r="N6591" t="str">
        <f t="shared" si="6591"/>
        <v>01</v>
      </c>
      <c r="O6591" t="str">
        <f t="shared" si="3"/>
        <v>9501</v>
      </c>
    </row>
    <row r="6592">
      <c r="A6592" s="2">
        <v>6590.0</v>
      </c>
      <c r="B6592" s="7" t="s">
        <v>43</v>
      </c>
      <c r="C6592" s="7" t="s">
        <v>44</v>
      </c>
      <c r="D6592" s="7" t="s">
        <v>8689</v>
      </c>
      <c r="E6592" s="7" t="s">
        <v>8724</v>
      </c>
      <c r="F6592" s="7" t="s">
        <v>153</v>
      </c>
      <c r="G6592" s="7" t="s">
        <v>131</v>
      </c>
      <c r="H6592" s="7" t="s">
        <v>1233</v>
      </c>
      <c r="I6592" s="7" t="s">
        <v>8691</v>
      </c>
      <c r="J6592" s="9">
        <v>1.0</v>
      </c>
      <c r="K6592" s="9">
        <v>1.0</v>
      </c>
      <c r="L6592" s="9">
        <v>1.0</v>
      </c>
      <c r="M6592" t="str">
        <f t="shared" ref="M6592:N6592" si="6592">MID(B6592, 2,2)</f>
        <v>95</v>
      </c>
      <c r="N6592" t="str">
        <f t="shared" si="6592"/>
        <v>01</v>
      </c>
      <c r="O6592" t="str">
        <f t="shared" si="3"/>
        <v>9501</v>
      </c>
    </row>
    <row r="6593">
      <c r="A6593" s="2">
        <v>6591.0</v>
      </c>
      <c r="B6593" s="7" t="s">
        <v>43</v>
      </c>
      <c r="C6593" s="7" t="s">
        <v>44</v>
      </c>
      <c r="D6593" s="7" t="s">
        <v>8597</v>
      </c>
      <c r="E6593" s="7" t="s">
        <v>8667</v>
      </c>
      <c r="F6593" s="7" t="s">
        <v>6553</v>
      </c>
      <c r="G6593" s="7" t="s">
        <v>6554</v>
      </c>
      <c r="H6593" s="7" t="s">
        <v>1231</v>
      </c>
      <c r="I6593" s="7" t="s">
        <v>8628</v>
      </c>
      <c r="J6593" s="9">
        <v>1.0</v>
      </c>
      <c r="K6593" s="9">
        <v>1.0</v>
      </c>
      <c r="L6593" s="9">
        <v>1.0</v>
      </c>
      <c r="M6593" t="str">
        <f t="shared" ref="M6593:N6593" si="6593">MID(B6593, 2,2)</f>
        <v>95</v>
      </c>
      <c r="N6593" t="str">
        <f t="shared" si="6593"/>
        <v>01</v>
      </c>
      <c r="O6593" t="str">
        <f t="shared" si="3"/>
        <v>9501</v>
      </c>
    </row>
    <row r="6594">
      <c r="A6594" s="2">
        <v>6592.0</v>
      </c>
      <c r="B6594" s="7" t="s">
        <v>43</v>
      </c>
      <c r="C6594" s="7" t="s">
        <v>44</v>
      </c>
      <c r="D6594" s="7" t="s">
        <v>8689</v>
      </c>
      <c r="E6594" s="7" t="s">
        <v>8700</v>
      </c>
      <c r="F6594" s="7" t="s">
        <v>6354</v>
      </c>
      <c r="G6594" s="7" t="s">
        <v>5171</v>
      </c>
      <c r="H6594" s="7" t="s">
        <v>1294</v>
      </c>
      <c r="I6594" s="7" t="s">
        <v>8695</v>
      </c>
      <c r="J6594" s="9">
        <v>1.0</v>
      </c>
      <c r="K6594" s="9">
        <v>1.0</v>
      </c>
      <c r="L6594" s="9">
        <v>1.0</v>
      </c>
      <c r="M6594" t="str">
        <f t="shared" ref="M6594:N6594" si="6594">MID(B6594, 2,2)</f>
        <v>95</v>
      </c>
      <c r="N6594" t="str">
        <f t="shared" si="6594"/>
        <v>01</v>
      </c>
      <c r="O6594" t="str">
        <f t="shared" si="3"/>
        <v>9501</v>
      </c>
    </row>
    <row r="6595">
      <c r="A6595" s="2">
        <v>6593.0</v>
      </c>
      <c r="B6595" s="7" t="s">
        <v>43</v>
      </c>
      <c r="C6595" s="7" t="s">
        <v>44</v>
      </c>
      <c r="D6595" s="7" t="s">
        <v>8689</v>
      </c>
      <c r="E6595" s="7" t="s">
        <v>8690</v>
      </c>
      <c r="F6595" s="7" t="s">
        <v>1502</v>
      </c>
      <c r="G6595" s="7" t="s">
        <v>131</v>
      </c>
      <c r="H6595" s="7" t="s">
        <v>1242</v>
      </c>
      <c r="I6595" s="7" t="s">
        <v>8695</v>
      </c>
      <c r="J6595" s="9">
        <v>1.0</v>
      </c>
      <c r="K6595" s="9">
        <v>1.0</v>
      </c>
      <c r="L6595" s="9">
        <v>1.0</v>
      </c>
      <c r="M6595" t="str">
        <f t="shared" ref="M6595:N6595" si="6595">MID(B6595, 2,2)</f>
        <v>95</v>
      </c>
      <c r="N6595" t="str">
        <f t="shared" si="6595"/>
        <v>01</v>
      </c>
      <c r="O6595" t="str">
        <f t="shared" si="3"/>
        <v>9501</v>
      </c>
    </row>
    <row r="6596">
      <c r="A6596" s="2">
        <v>6594.0</v>
      </c>
      <c r="B6596" s="7" t="s">
        <v>43</v>
      </c>
      <c r="C6596" s="7" t="s">
        <v>44</v>
      </c>
      <c r="D6596" s="7" t="s">
        <v>8727</v>
      </c>
      <c r="E6596" s="7" t="s">
        <v>8728</v>
      </c>
      <c r="F6596" s="7" t="s">
        <v>116</v>
      </c>
      <c r="G6596" s="7" t="s">
        <v>92</v>
      </c>
      <c r="H6596" s="7" t="s">
        <v>1315</v>
      </c>
      <c r="I6596" s="7" t="s">
        <v>8555</v>
      </c>
      <c r="J6596" s="9">
        <v>1.0</v>
      </c>
      <c r="K6596" s="9">
        <v>1.0</v>
      </c>
      <c r="L6596" s="9">
        <v>1.0</v>
      </c>
      <c r="M6596" t="str">
        <f t="shared" ref="M6596:N6596" si="6596">MID(B6596, 2,2)</f>
        <v>95</v>
      </c>
      <c r="N6596" t="str">
        <f t="shared" si="6596"/>
        <v>01</v>
      </c>
      <c r="O6596" t="str">
        <f t="shared" si="3"/>
        <v>9501</v>
      </c>
    </row>
    <row r="6597">
      <c r="A6597" s="2">
        <v>6595.0</v>
      </c>
      <c r="B6597" s="7" t="s">
        <v>43</v>
      </c>
      <c r="C6597" s="7" t="s">
        <v>44</v>
      </c>
      <c r="D6597" s="7" t="s">
        <v>8597</v>
      </c>
      <c r="E6597" s="7" t="s">
        <v>8682</v>
      </c>
      <c r="F6597" s="7" t="s">
        <v>274</v>
      </c>
      <c r="G6597" s="7" t="s">
        <v>275</v>
      </c>
      <c r="H6597" s="7" t="s">
        <v>1231</v>
      </c>
      <c r="I6597" s="7" t="s">
        <v>8628</v>
      </c>
      <c r="J6597" s="9">
        <v>1.0</v>
      </c>
      <c r="K6597" s="9">
        <v>1.0</v>
      </c>
      <c r="L6597" s="9">
        <v>1.0</v>
      </c>
      <c r="M6597" t="str">
        <f t="shared" ref="M6597:N6597" si="6597">MID(B6597, 2,2)</f>
        <v>95</v>
      </c>
      <c r="N6597" t="str">
        <f t="shared" si="6597"/>
        <v>01</v>
      </c>
      <c r="O6597" t="str">
        <f t="shared" si="3"/>
        <v>9501</v>
      </c>
    </row>
    <row r="6598">
      <c r="A6598" s="2">
        <v>6596.0</v>
      </c>
      <c r="B6598" s="7" t="s">
        <v>43</v>
      </c>
      <c r="C6598" s="7" t="s">
        <v>44</v>
      </c>
      <c r="D6598" s="7" t="s">
        <v>8689</v>
      </c>
      <c r="E6598" s="7" t="s">
        <v>8700</v>
      </c>
      <c r="F6598" s="7" t="s">
        <v>6577</v>
      </c>
      <c r="G6598" s="7" t="s">
        <v>6578</v>
      </c>
      <c r="H6598" s="7" t="s">
        <v>1294</v>
      </c>
      <c r="I6598" s="7" t="s">
        <v>8695</v>
      </c>
      <c r="J6598" s="9">
        <v>1.0</v>
      </c>
      <c r="K6598" s="9">
        <v>1.0</v>
      </c>
      <c r="L6598" s="9">
        <v>1.0</v>
      </c>
      <c r="M6598" t="str">
        <f t="shared" ref="M6598:N6598" si="6598">MID(B6598, 2,2)</f>
        <v>95</v>
      </c>
      <c r="N6598" t="str">
        <f t="shared" si="6598"/>
        <v>01</v>
      </c>
      <c r="O6598" t="str">
        <f t="shared" si="3"/>
        <v>9501</v>
      </c>
    </row>
    <row r="6599">
      <c r="A6599" s="2">
        <v>6597.0</v>
      </c>
      <c r="B6599" s="7" t="s">
        <v>43</v>
      </c>
      <c r="C6599" s="7" t="s">
        <v>44</v>
      </c>
      <c r="D6599" s="7" t="s">
        <v>8689</v>
      </c>
      <c r="E6599" s="7" t="s">
        <v>8717</v>
      </c>
      <c r="F6599" s="7" t="s">
        <v>34</v>
      </c>
      <c r="G6599" s="7" t="s">
        <v>36</v>
      </c>
      <c r="H6599" s="7" t="s">
        <v>1242</v>
      </c>
      <c r="I6599" s="7" t="s">
        <v>8695</v>
      </c>
      <c r="J6599" s="9">
        <v>1.0</v>
      </c>
      <c r="K6599" s="9">
        <v>1.0</v>
      </c>
      <c r="L6599" s="9">
        <v>1.0</v>
      </c>
      <c r="M6599" t="str">
        <f t="shared" ref="M6599:N6599" si="6599">MID(B6599, 2,2)</f>
        <v>95</v>
      </c>
      <c r="N6599" t="str">
        <f t="shared" si="6599"/>
        <v>01</v>
      </c>
      <c r="O6599" t="str">
        <f t="shared" si="3"/>
        <v>9501</v>
      </c>
    </row>
    <row r="6600">
      <c r="A6600" s="2">
        <v>6598.0</v>
      </c>
      <c r="B6600" s="7" t="s">
        <v>43</v>
      </c>
      <c r="C6600" s="7" t="s">
        <v>44</v>
      </c>
      <c r="D6600" s="7" t="s">
        <v>8727</v>
      </c>
      <c r="E6600" s="7" t="s">
        <v>8728</v>
      </c>
      <c r="F6600" s="7" t="s">
        <v>8729</v>
      </c>
      <c r="G6600" s="7" t="s">
        <v>8730</v>
      </c>
      <c r="H6600" s="7" t="s">
        <v>1315</v>
      </c>
      <c r="I6600" s="7" t="s">
        <v>8555</v>
      </c>
      <c r="J6600" s="9">
        <v>1.0</v>
      </c>
      <c r="K6600" s="9">
        <v>1.0</v>
      </c>
      <c r="L6600" s="9">
        <v>1.0</v>
      </c>
      <c r="M6600" t="str">
        <f t="shared" ref="M6600:N6600" si="6600">MID(B6600, 2,2)</f>
        <v>95</v>
      </c>
      <c r="N6600" t="str">
        <f t="shared" si="6600"/>
        <v>01</v>
      </c>
      <c r="O6600" t="str">
        <f t="shared" si="3"/>
        <v>9501</v>
      </c>
    </row>
    <row r="6601">
      <c r="A6601" s="2">
        <v>6599.0</v>
      </c>
      <c r="B6601" s="7" t="s">
        <v>43</v>
      </c>
      <c r="C6601" s="7" t="s">
        <v>44</v>
      </c>
      <c r="D6601" s="7" t="s">
        <v>8597</v>
      </c>
      <c r="E6601" s="7" t="s">
        <v>8682</v>
      </c>
      <c r="F6601" s="7" t="s">
        <v>188</v>
      </c>
      <c r="G6601" s="7" t="s">
        <v>189</v>
      </c>
      <c r="H6601" s="7" t="s">
        <v>1231</v>
      </c>
      <c r="I6601" s="7" t="s">
        <v>8628</v>
      </c>
      <c r="J6601" s="9">
        <v>1.0</v>
      </c>
      <c r="K6601" s="9">
        <v>1.0</v>
      </c>
      <c r="L6601" s="9">
        <v>1.0</v>
      </c>
      <c r="M6601" t="str">
        <f t="shared" ref="M6601:N6601" si="6601">MID(B6601, 2,2)</f>
        <v>95</v>
      </c>
      <c r="N6601" t="str">
        <f t="shared" si="6601"/>
        <v>01</v>
      </c>
      <c r="O6601" t="str">
        <f t="shared" si="3"/>
        <v>9501</v>
      </c>
    </row>
    <row r="6602">
      <c r="A6602" s="2">
        <v>6600.0</v>
      </c>
      <c r="B6602" s="7" t="s">
        <v>43</v>
      </c>
      <c r="C6602" s="7" t="s">
        <v>44</v>
      </c>
      <c r="D6602" s="7" t="s">
        <v>8689</v>
      </c>
      <c r="E6602" s="7" t="s">
        <v>8705</v>
      </c>
      <c r="F6602" s="7" t="s">
        <v>39</v>
      </c>
      <c r="G6602" s="7" t="s">
        <v>40</v>
      </c>
      <c r="H6602" s="7" t="s">
        <v>1233</v>
      </c>
      <c r="I6602" s="7" t="s">
        <v>8691</v>
      </c>
      <c r="J6602" s="9">
        <v>1.0</v>
      </c>
      <c r="K6602" s="9">
        <v>1.0</v>
      </c>
      <c r="L6602" s="9">
        <v>1.0</v>
      </c>
      <c r="M6602" t="str">
        <f t="shared" ref="M6602:N6602" si="6602">MID(B6602, 2,2)</f>
        <v>95</v>
      </c>
      <c r="N6602" t="str">
        <f t="shared" si="6602"/>
        <v>01</v>
      </c>
      <c r="O6602" t="str">
        <f t="shared" si="3"/>
        <v>9501</v>
      </c>
    </row>
    <row r="6603">
      <c r="A6603" s="2">
        <v>6601.0</v>
      </c>
      <c r="B6603" s="7" t="s">
        <v>43</v>
      </c>
      <c r="C6603" s="7" t="s">
        <v>44</v>
      </c>
      <c r="D6603" s="7" t="s">
        <v>8689</v>
      </c>
      <c r="E6603" s="7" t="s">
        <v>8717</v>
      </c>
      <c r="F6603" s="7" t="s">
        <v>39</v>
      </c>
      <c r="G6603" s="7" t="s">
        <v>40</v>
      </c>
      <c r="H6603" s="7" t="s">
        <v>1233</v>
      </c>
      <c r="I6603" s="7" t="s">
        <v>8691</v>
      </c>
      <c r="J6603" s="9">
        <v>1.0</v>
      </c>
      <c r="K6603" s="9">
        <v>1.0</v>
      </c>
      <c r="L6603" s="9">
        <v>1.0</v>
      </c>
      <c r="M6603" t="str">
        <f t="shared" ref="M6603:N6603" si="6603">MID(B6603, 2,2)</f>
        <v>95</v>
      </c>
      <c r="N6603" t="str">
        <f t="shared" si="6603"/>
        <v>01</v>
      </c>
      <c r="O6603" t="str">
        <f t="shared" si="3"/>
        <v>9501</v>
      </c>
    </row>
    <row r="6604">
      <c r="A6604" s="2">
        <v>6602.0</v>
      </c>
      <c r="B6604" s="7" t="s">
        <v>43</v>
      </c>
      <c r="C6604" s="7" t="s">
        <v>44</v>
      </c>
      <c r="D6604" s="7" t="s">
        <v>8727</v>
      </c>
      <c r="E6604" s="7" t="s">
        <v>8731</v>
      </c>
      <c r="F6604" s="7" t="s">
        <v>160</v>
      </c>
      <c r="G6604" s="7" t="s">
        <v>161</v>
      </c>
      <c r="H6604" s="7" t="s">
        <v>1307</v>
      </c>
      <c r="I6604" s="7" t="s">
        <v>8555</v>
      </c>
      <c r="J6604" s="9">
        <v>1.0</v>
      </c>
      <c r="K6604" s="9">
        <v>1.0</v>
      </c>
      <c r="L6604" s="9">
        <v>1.0</v>
      </c>
      <c r="M6604" t="str">
        <f t="shared" ref="M6604:N6604" si="6604">MID(B6604, 2,2)</f>
        <v>95</v>
      </c>
      <c r="N6604" t="str">
        <f t="shared" si="6604"/>
        <v>01</v>
      </c>
      <c r="O6604" t="str">
        <f t="shared" si="3"/>
        <v>9501</v>
      </c>
    </row>
    <row r="6605">
      <c r="A6605" s="2">
        <v>6603.0</v>
      </c>
      <c r="B6605" s="7" t="s">
        <v>43</v>
      </c>
      <c r="C6605" s="7" t="s">
        <v>44</v>
      </c>
      <c r="D6605" s="7" t="s">
        <v>8597</v>
      </c>
      <c r="E6605" s="7" t="s">
        <v>8683</v>
      </c>
      <c r="F6605" s="7" t="s">
        <v>165</v>
      </c>
      <c r="G6605" s="7" t="s">
        <v>166</v>
      </c>
      <c r="H6605" s="7" t="s">
        <v>1424</v>
      </c>
      <c r="I6605" s="7" t="s">
        <v>8628</v>
      </c>
      <c r="J6605" s="9">
        <v>1.0</v>
      </c>
      <c r="K6605" s="9">
        <v>1.0</v>
      </c>
      <c r="L6605" s="9">
        <v>1.0</v>
      </c>
      <c r="M6605" t="str">
        <f t="shared" ref="M6605:N6605" si="6605">MID(B6605, 2,2)</f>
        <v>95</v>
      </c>
      <c r="N6605" t="str">
        <f t="shared" si="6605"/>
        <v>01</v>
      </c>
      <c r="O6605" t="str">
        <f t="shared" si="3"/>
        <v>9501</v>
      </c>
    </row>
    <row r="6606">
      <c r="A6606" s="2">
        <v>6604.0</v>
      </c>
      <c r="B6606" s="7" t="s">
        <v>43</v>
      </c>
      <c r="C6606" s="7" t="s">
        <v>44</v>
      </c>
      <c r="D6606" s="7" t="s">
        <v>8689</v>
      </c>
      <c r="E6606" s="7" t="s">
        <v>8705</v>
      </c>
      <c r="F6606" s="7" t="s">
        <v>188</v>
      </c>
      <c r="G6606" s="7" t="s">
        <v>189</v>
      </c>
      <c r="H6606" s="7" t="s">
        <v>1233</v>
      </c>
      <c r="I6606" s="7" t="s">
        <v>8691</v>
      </c>
      <c r="J6606" s="9">
        <v>1.0</v>
      </c>
      <c r="K6606" s="9">
        <v>1.0</v>
      </c>
      <c r="L6606" s="9">
        <v>1.0</v>
      </c>
      <c r="M6606" t="str">
        <f t="shared" ref="M6606:N6606" si="6606">MID(B6606, 2,2)</f>
        <v>95</v>
      </c>
      <c r="N6606" t="str">
        <f t="shared" si="6606"/>
        <v>01</v>
      </c>
      <c r="O6606" t="str">
        <f t="shared" si="3"/>
        <v>9501</v>
      </c>
    </row>
    <row r="6607">
      <c r="A6607" s="2">
        <v>6605.0</v>
      </c>
      <c r="B6607" s="7" t="s">
        <v>43</v>
      </c>
      <c r="C6607" s="7" t="s">
        <v>44</v>
      </c>
      <c r="D6607" s="7" t="s">
        <v>8689</v>
      </c>
      <c r="E6607" s="7" t="s">
        <v>8717</v>
      </c>
      <c r="F6607" s="7" t="s">
        <v>174</v>
      </c>
      <c r="G6607" s="7" t="s">
        <v>175</v>
      </c>
      <c r="H6607" s="7" t="s">
        <v>1233</v>
      </c>
      <c r="I6607" s="7" t="s">
        <v>8691</v>
      </c>
      <c r="J6607" s="9">
        <v>1.0</v>
      </c>
      <c r="K6607" s="9">
        <v>1.0</v>
      </c>
      <c r="L6607" s="9">
        <v>1.0</v>
      </c>
      <c r="M6607" t="str">
        <f t="shared" ref="M6607:N6607" si="6607">MID(B6607, 2,2)</f>
        <v>95</v>
      </c>
      <c r="N6607" t="str">
        <f t="shared" si="6607"/>
        <v>01</v>
      </c>
      <c r="O6607" t="str">
        <f t="shared" si="3"/>
        <v>9501</v>
      </c>
    </row>
    <row r="6608">
      <c r="A6608" s="2">
        <v>6606.0</v>
      </c>
      <c r="B6608" s="7" t="s">
        <v>43</v>
      </c>
      <c r="C6608" s="7" t="s">
        <v>44</v>
      </c>
      <c r="D6608" s="7" t="s">
        <v>8727</v>
      </c>
      <c r="E6608" s="7" t="s">
        <v>8732</v>
      </c>
      <c r="F6608" s="7" t="s">
        <v>153</v>
      </c>
      <c r="G6608" s="7" t="s">
        <v>131</v>
      </c>
      <c r="H6608" s="7" t="s">
        <v>1307</v>
      </c>
      <c r="I6608" s="7" t="s">
        <v>8555</v>
      </c>
      <c r="J6608" s="9">
        <v>1.0</v>
      </c>
      <c r="K6608" s="9">
        <v>1.0</v>
      </c>
      <c r="L6608" s="9">
        <v>1.0</v>
      </c>
      <c r="M6608" t="str">
        <f t="shared" ref="M6608:N6608" si="6608">MID(B6608, 2,2)</f>
        <v>95</v>
      </c>
      <c r="N6608" t="str">
        <f t="shared" si="6608"/>
        <v>01</v>
      </c>
      <c r="O6608" t="str">
        <f t="shared" si="3"/>
        <v>9501</v>
      </c>
    </row>
    <row r="6609">
      <c r="A6609" s="2">
        <v>6607.0</v>
      </c>
      <c r="B6609" s="7" t="s">
        <v>43</v>
      </c>
      <c r="C6609" s="7" t="s">
        <v>44</v>
      </c>
      <c r="D6609" s="7" t="s">
        <v>8597</v>
      </c>
      <c r="E6609" s="7" t="s">
        <v>8683</v>
      </c>
      <c r="F6609" s="7" t="s">
        <v>163</v>
      </c>
      <c r="G6609" s="7" t="s">
        <v>164</v>
      </c>
      <c r="H6609" s="7" t="s">
        <v>1424</v>
      </c>
      <c r="I6609" s="7" t="s">
        <v>8628</v>
      </c>
      <c r="J6609" s="9">
        <v>1.0</v>
      </c>
      <c r="K6609" s="9">
        <v>1.0</v>
      </c>
      <c r="L6609" s="9">
        <v>1.0</v>
      </c>
      <c r="M6609" t="str">
        <f t="shared" ref="M6609:N6609" si="6609">MID(B6609, 2,2)</f>
        <v>95</v>
      </c>
      <c r="N6609" t="str">
        <f t="shared" si="6609"/>
        <v>01</v>
      </c>
      <c r="O6609" t="str">
        <f t="shared" si="3"/>
        <v>9501</v>
      </c>
    </row>
    <row r="6610">
      <c r="A6610" s="2">
        <v>6608.0</v>
      </c>
      <c r="B6610" s="7" t="s">
        <v>43</v>
      </c>
      <c r="C6610" s="7" t="s">
        <v>44</v>
      </c>
      <c r="D6610" s="7" t="s">
        <v>8689</v>
      </c>
      <c r="E6610" s="7" t="s">
        <v>8705</v>
      </c>
      <c r="F6610" s="7" t="s">
        <v>174</v>
      </c>
      <c r="G6610" s="7" t="s">
        <v>175</v>
      </c>
      <c r="H6610" s="7" t="s">
        <v>1233</v>
      </c>
      <c r="I6610" s="7" t="s">
        <v>8691</v>
      </c>
      <c r="J6610" s="9">
        <v>1.0</v>
      </c>
      <c r="K6610" s="9">
        <v>1.0</v>
      </c>
      <c r="L6610" s="9">
        <v>1.0</v>
      </c>
      <c r="M6610" t="str">
        <f t="shared" ref="M6610:N6610" si="6610">MID(B6610, 2,2)</f>
        <v>95</v>
      </c>
      <c r="N6610" t="str">
        <f t="shared" si="6610"/>
        <v>01</v>
      </c>
      <c r="O6610" t="str">
        <f t="shared" si="3"/>
        <v>9501</v>
      </c>
    </row>
    <row r="6611">
      <c r="A6611" s="2">
        <v>6609.0</v>
      </c>
      <c r="B6611" s="7" t="s">
        <v>43</v>
      </c>
      <c r="C6611" s="7" t="s">
        <v>44</v>
      </c>
      <c r="D6611" s="7" t="s">
        <v>8689</v>
      </c>
      <c r="E6611" s="7" t="s">
        <v>8700</v>
      </c>
      <c r="F6611" s="7" t="s">
        <v>39</v>
      </c>
      <c r="G6611" s="7" t="s">
        <v>40</v>
      </c>
      <c r="H6611" s="7" t="s">
        <v>1209</v>
      </c>
      <c r="I6611" s="7" t="s">
        <v>8691</v>
      </c>
      <c r="J6611" s="9">
        <v>1.0</v>
      </c>
      <c r="K6611" s="9">
        <v>1.0</v>
      </c>
      <c r="L6611" s="9">
        <v>0.0</v>
      </c>
      <c r="M6611" t="str">
        <f t="shared" ref="M6611:N6611" si="6611">MID(B6611, 2,2)</f>
        <v>95</v>
      </c>
      <c r="N6611" t="str">
        <f t="shared" si="6611"/>
        <v>01</v>
      </c>
      <c r="O6611" t="str">
        <f t="shared" si="3"/>
        <v>9501</v>
      </c>
    </row>
    <row r="6612">
      <c r="A6612" s="2">
        <v>6610.0</v>
      </c>
      <c r="B6612" s="7" t="s">
        <v>43</v>
      </c>
      <c r="C6612" s="7" t="s">
        <v>44</v>
      </c>
      <c r="D6612" s="7" t="s">
        <v>8733</v>
      </c>
      <c r="E6612" s="7" t="s">
        <v>8734</v>
      </c>
      <c r="F6612" s="7" t="s">
        <v>4604</v>
      </c>
      <c r="G6612" s="7" t="s">
        <v>4605</v>
      </c>
      <c r="H6612" s="7" t="s">
        <v>1254</v>
      </c>
      <c r="I6612" s="7" t="s">
        <v>8735</v>
      </c>
      <c r="J6612" s="9">
        <v>1.0</v>
      </c>
      <c r="K6612" s="9">
        <v>1.0</v>
      </c>
      <c r="L6612" s="9">
        <v>1.0</v>
      </c>
      <c r="M6612" t="str">
        <f t="shared" ref="M6612:N6612" si="6612">MID(B6612, 2,2)</f>
        <v>95</v>
      </c>
      <c r="N6612" t="str">
        <f t="shared" si="6612"/>
        <v>01</v>
      </c>
      <c r="O6612" t="str">
        <f t="shared" si="3"/>
        <v>9501</v>
      </c>
    </row>
    <row r="6613">
      <c r="A6613" s="2">
        <v>6611.0</v>
      </c>
      <c r="B6613" s="7" t="s">
        <v>43</v>
      </c>
      <c r="C6613" s="7" t="s">
        <v>44</v>
      </c>
      <c r="D6613" s="7" t="s">
        <v>8597</v>
      </c>
      <c r="E6613" s="7" t="s">
        <v>8683</v>
      </c>
      <c r="F6613" s="7" t="s">
        <v>8736</v>
      </c>
      <c r="G6613" s="7" t="s">
        <v>8697</v>
      </c>
      <c r="H6613" s="7" t="s">
        <v>1424</v>
      </c>
      <c r="I6613" s="7" t="s">
        <v>8628</v>
      </c>
      <c r="J6613" s="9">
        <v>1.0</v>
      </c>
      <c r="K6613" s="9">
        <v>1.0</v>
      </c>
      <c r="L6613" s="9">
        <v>1.0</v>
      </c>
      <c r="M6613" t="str">
        <f t="shared" ref="M6613:N6613" si="6613">MID(B6613, 2,2)</f>
        <v>95</v>
      </c>
      <c r="N6613" t="str">
        <f t="shared" si="6613"/>
        <v>01</v>
      </c>
      <c r="O6613" t="str">
        <f t="shared" si="3"/>
        <v>9501</v>
      </c>
    </row>
    <row r="6614">
      <c r="A6614" s="2">
        <v>6612.0</v>
      </c>
      <c r="B6614" s="7" t="s">
        <v>43</v>
      </c>
      <c r="C6614" s="7" t="s">
        <v>44</v>
      </c>
      <c r="D6614" s="7" t="s">
        <v>8689</v>
      </c>
      <c r="E6614" s="7" t="s">
        <v>8708</v>
      </c>
      <c r="F6614" s="7" t="s">
        <v>8737</v>
      </c>
      <c r="G6614" s="7" t="s">
        <v>24</v>
      </c>
      <c r="H6614" s="7" t="s">
        <v>1294</v>
      </c>
      <c r="I6614" s="7" t="s">
        <v>8695</v>
      </c>
      <c r="J6614" s="9">
        <v>1.0</v>
      </c>
      <c r="K6614" s="9">
        <v>1.0</v>
      </c>
      <c r="L6614" s="9">
        <v>1.0</v>
      </c>
      <c r="M6614" t="str">
        <f t="shared" ref="M6614:N6614" si="6614">MID(B6614, 2,2)</f>
        <v>95</v>
      </c>
      <c r="N6614" t="str">
        <f t="shared" si="6614"/>
        <v>01</v>
      </c>
      <c r="O6614" t="str">
        <f t="shared" si="3"/>
        <v>9501</v>
      </c>
    </row>
    <row r="6615">
      <c r="A6615" s="2">
        <v>6613.0</v>
      </c>
      <c r="B6615" s="7" t="s">
        <v>43</v>
      </c>
      <c r="C6615" s="7" t="s">
        <v>44</v>
      </c>
      <c r="D6615" s="7" t="s">
        <v>8689</v>
      </c>
      <c r="E6615" s="7" t="s">
        <v>8700</v>
      </c>
      <c r="F6615" s="7" t="s">
        <v>8738</v>
      </c>
      <c r="G6615" s="7" t="s">
        <v>8739</v>
      </c>
      <c r="H6615" s="7" t="s">
        <v>1294</v>
      </c>
      <c r="I6615" s="7" t="s">
        <v>8695</v>
      </c>
      <c r="J6615" s="9">
        <v>1.0</v>
      </c>
      <c r="K6615" s="9">
        <v>1.0</v>
      </c>
      <c r="L6615" s="9">
        <v>1.0</v>
      </c>
      <c r="M6615" t="str">
        <f t="shared" ref="M6615:N6615" si="6615">MID(B6615, 2,2)</f>
        <v>95</v>
      </c>
      <c r="N6615" t="str">
        <f t="shared" si="6615"/>
        <v>01</v>
      </c>
      <c r="O6615" t="str">
        <f t="shared" si="3"/>
        <v>9501</v>
      </c>
    </row>
    <row r="6616">
      <c r="A6616" s="2">
        <v>6614.0</v>
      </c>
      <c r="B6616" s="7" t="s">
        <v>43</v>
      </c>
      <c r="C6616" s="7" t="s">
        <v>44</v>
      </c>
      <c r="D6616" s="7" t="s">
        <v>8733</v>
      </c>
      <c r="E6616" s="7" t="s">
        <v>8734</v>
      </c>
      <c r="F6616" s="7" t="s">
        <v>130</v>
      </c>
      <c r="G6616" s="7" t="s">
        <v>131</v>
      </c>
      <c r="H6616" s="7" t="s">
        <v>1254</v>
      </c>
      <c r="I6616" s="7" t="s">
        <v>8735</v>
      </c>
      <c r="J6616" s="9">
        <v>1.0</v>
      </c>
      <c r="K6616" s="9">
        <v>1.0</v>
      </c>
      <c r="L6616" s="9">
        <v>1.0</v>
      </c>
      <c r="M6616" t="str">
        <f t="shared" ref="M6616:N6616" si="6616">MID(B6616, 2,2)</f>
        <v>95</v>
      </c>
      <c r="N6616" t="str">
        <f t="shared" si="6616"/>
        <v>01</v>
      </c>
      <c r="O6616" t="str">
        <f t="shared" si="3"/>
        <v>9501</v>
      </c>
    </row>
    <row r="6617">
      <c r="A6617" s="2">
        <v>6615.0</v>
      </c>
      <c r="B6617" s="7" t="s">
        <v>43</v>
      </c>
      <c r="C6617" s="7" t="s">
        <v>44</v>
      </c>
      <c r="D6617" s="7" t="s">
        <v>8597</v>
      </c>
      <c r="E6617" s="7" t="s">
        <v>8684</v>
      </c>
      <c r="F6617" s="7" t="s">
        <v>174</v>
      </c>
      <c r="G6617" s="7" t="s">
        <v>175</v>
      </c>
      <c r="H6617" s="7" t="s">
        <v>1424</v>
      </c>
      <c r="I6617" s="7" t="s">
        <v>8628</v>
      </c>
      <c r="J6617" s="9">
        <v>1.0</v>
      </c>
      <c r="K6617" s="9">
        <v>1.0</v>
      </c>
      <c r="L6617" s="9">
        <v>1.0</v>
      </c>
      <c r="M6617" t="str">
        <f t="shared" ref="M6617:N6617" si="6617">MID(B6617, 2,2)</f>
        <v>95</v>
      </c>
      <c r="N6617" t="str">
        <f t="shared" si="6617"/>
        <v>01</v>
      </c>
      <c r="O6617" t="str">
        <f t="shared" si="3"/>
        <v>9501</v>
      </c>
    </row>
    <row r="6618">
      <c r="A6618" s="2">
        <v>6616.0</v>
      </c>
      <c r="B6618" s="7" t="s">
        <v>43</v>
      </c>
      <c r="C6618" s="7" t="s">
        <v>44</v>
      </c>
      <c r="D6618" s="7" t="s">
        <v>8689</v>
      </c>
      <c r="E6618" s="7" t="s">
        <v>8708</v>
      </c>
      <c r="F6618" s="7" t="s">
        <v>170</v>
      </c>
      <c r="G6618" s="7" t="s">
        <v>171</v>
      </c>
      <c r="H6618" s="7" t="s">
        <v>1171</v>
      </c>
      <c r="I6618" s="7" t="s">
        <v>8695</v>
      </c>
      <c r="J6618" s="9">
        <v>1.0</v>
      </c>
      <c r="K6618" s="9">
        <v>1.0</v>
      </c>
      <c r="L6618" s="9">
        <v>0.0</v>
      </c>
      <c r="M6618" t="str">
        <f t="shared" ref="M6618:N6618" si="6618">MID(B6618, 2,2)</f>
        <v>95</v>
      </c>
      <c r="N6618" t="str">
        <f t="shared" si="6618"/>
        <v>01</v>
      </c>
      <c r="O6618" t="str">
        <f t="shared" si="3"/>
        <v>9501</v>
      </c>
    </row>
    <row r="6619">
      <c r="A6619" s="2">
        <v>6617.0</v>
      </c>
      <c r="B6619" s="7" t="s">
        <v>43</v>
      </c>
      <c r="C6619" s="7" t="s">
        <v>44</v>
      </c>
      <c r="D6619" s="7" t="s">
        <v>8689</v>
      </c>
      <c r="E6619" s="7" t="s">
        <v>8705</v>
      </c>
      <c r="F6619" s="7" t="s">
        <v>34</v>
      </c>
      <c r="G6619" s="7" t="s">
        <v>36</v>
      </c>
      <c r="H6619" s="7" t="s">
        <v>1233</v>
      </c>
      <c r="I6619" s="7" t="s">
        <v>8691</v>
      </c>
      <c r="J6619" s="9">
        <v>1.0</v>
      </c>
      <c r="K6619" s="9">
        <v>1.0</v>
      </c>
      <c r="L6619" s="9">
        <v>1.0</v>
      </c>
      <c r="M6619" t="str">
        <f t="shared" ref="M6619:N6619" si="6619">MID(B6619, 2,2)</f>
        <v>95</v>
      </c>
      <c r="N6619" t="str">
        <f t="shared" si="6619"/>
        <v>01</v>
      </c>
      <c r="O6619" t="str">
        <f t="shared" si="3"/>
        <v>9501</v>
      </c>
    </row>
    <row r="6620">
      <c r="A6620" s="2">
        <v>6618.0</v>
      </c>
      <c r="B6620" s="7" t="s">
        <v>43</v>
      </c>
      <c r="C6620" s="7" t="s">
        <v>44</v>
      </c>
      <c r="D6620" s="7" t="s">
        <v>8733</v>
      </c>
      <c r="E6620" s="7" t="s">
        <v>8740</v>
      </c>
      <c r="F6620" s="7" t="s">
        <v>4681</v>
      </c>
      <c r="G6620" s="7" t="s">
        <v>7620</v>
      </c>
      <c r="H6620" s="7" t="s">
        <v>1416</v>
      </c>
      <c r="I6620" s="7" t="s">
        <v>8741</v>
      </c>
      <c r="J6620" s="9">
        <v>1.0</v>
      </c>
      <c r="K6620" s="9">
        <v>1.0</v>
      </c>
      <c r="L6620" s="9">
        <v>1.0</v>
      </c>
      <c r="M6620" t="str">
        <f t="shared" ref="M6620:N6620" si="6620">MID(B6620, 2,2)</f>
        <v>95</v>
      </c>
      <c r="N6620" t="str">
        <f t="shared" si="6620"/>
        <v>01</v>
      </c>
      <c r="O6620" t="str">
        <f t="shared" si="3"/>
        <v>9501</v>
      </c>
    </row>
    <row r="6621">
      <c r="A6621" s="2">
        <v>6619.0</v>
      </c>
      <c r="B6621" s="7" t="s">
        <v>43</v>
      </c>
      <c r="C6621" s="7" t="s">
        <v>44</v>
      </c>
      <c r="D6621" s="7" t="s">
        <v>8597</v>
      </c>
      <c r="E6621" s="7" t="s">
        <v>8684</v>
      </c>
      <c r="F6621" s="7" t="s">
        <v>153</v>
      </c>
      <c r="G6621" s="7" t="s">
        <v>131</v>
      </c>
      <c r="H6621" s="7" t="s">
        <v>1424</v>
      </c>
      <c r="I6621" s="7" t="s">
        <v>8628</v>
      </c>
      <c r="J6621" s="9">
        <v>1.0</v>
      </c>
      <c r="K6621" s="9">
        <v>1.0</v>
      </c>
      <c r="L6621" s="9">
        <v>1.0</v>
      </c>
      <c r="M6621" t="str">
        <f t="shared" ref="M6621:N6621" si="6621">MID(B6621, 2,2)</f>
        <v>95</v>
      </c>
      <c r="N6621" t="str">
        <f t="shared" si="6621"/>
        <v>01</v>
      </c>
      <c r="O6621" t="str">
        <f t="shared" si="3"/>
        <v>9501</v>
      </c>
    </row>
    <row r="6622">
      <c r="A6622" s="2">
        <v>6620.0</v>
      </c>
      <c r="B6622" s="7" t="s">
        <v>43</v>
      </c>
      <c r="C6622" s="7" t="s">
        <v>44</v>
      </c>
      <c r="D6622" s="7" t="s">
        <v>8689</v>
      </c>
      <c r="E6622" s="7" t="s">
        <v>8708</v>
      </c>
      <c r="F6622" s="7" t="s">
        <v>176</v>
      </c>
      <c r="G6622" s="7" t="s">
        <v>177</v>
      </c>
      <c r="H6622" s="7" t="s">
        <v>1171</v>
      </c>
      <c r="I6622" s="7" t="s">
        <v>8695</v>
      </c>
      <c r="J6622" s="9">
        <v>1.0</v>
      </c>
      <c r="K6622" s="9">
        <v>1.0</v>
      </c>
      <c r="L6622" s="9">
        <v>0.0</v>
      </c>
      <c r="M6622" t="str">
        <f t="shared" ref="M6622:N6622" si="6622">MID(B6622, 2,2)</f>
        <v>95</v>
      </c>
      <c r="N6622" t="str">
        <f t="shared" si="6622"/>
        <v>01</v>
      </c>
      <c r="O6622" t="str">
        <f t="shared" si="3"/>
        <v>9501</v>
      </c>
    </row>
    <row r="6623">
      <c r="A6623" s="2">
        <v>6621.0</v>
      </c>
      <c r="B6623" s="7" t="s">
        <v>43</v>
      </c>
      <c r="C6623" s="7" t="s">
        <v>44</v>
      </c>
      <c r="D6623" s="7" t="s">
        <v>8689</v>
      </c>
      <c r="E6623" s="7" t="s">
        <v>8705</v>
      </c>
      <c r="F6623" s="7" t="s">
        <v>153</v>
      </c>
      <c r="G6623" s="7" t="s">
        <v>131</v>
      </c>
      <c r="H6623" s="7" t="s">
        <v>1233</v>
      </c>
      <c r="I6623" s="7" t="s">
        <v>8691</v>
      </c>
      <c r="J6623" s="9">
        <v>1.0</v>
      </c>
      <c r="K6623" s="9">
        <v>1.0</v>
      </c>
      <c r="L6623" s="9">
        <v>1.0</v>
      </c>
      <c r="M6623" t="str">
        <f t="shared" ref="M6623:N6623" si="6623">MID(B6623, 2,2)</f>
        <v>95</v>
      </c>
      <c r="N6623" t="str">
        <f t="shared" si="6623"/>
        <v>01</v>
      </c>
      <c r="O6623" t="str">
        <f t="shared" si="3"/>
        <v>9501</v>
      </c>
    </row>
    <row r="6624">
      <c r="A6624" s="2">
        <v>6622.0</v>
      </c>
      <c r="B6624" s="7" t="s">
        <v>43</v>
      </c>
      <c r="C6624" s="7" t="s">
        <v>44</v>
      </c>
      <c r="D6624" s="7" t="s">
        <v>8733</v>
      </c>
      <c r="E6624" s="7" t="s">
        <v>8740</v>
      </c>
      <c r="F6624" s="7" t="s">
        <v>7672</v>
      </c>
      <c r="G6624" s="7" t="s">
        <v>8742</v>
      </c>
      <c r="H6624" s="7" t="s">
        <v>1394</v>
      </c>
      <c r="I6624" s="7" t="s">
        <v>8741</v>
      </c>
      <c r="J6624" s="9">
        <v>1.0</v>
      </c>
      <c r="K6624" s="9">
        <v>1.0</v>
      </c>
      <c r="L6624" s="9">
        <v>1.0</v>
      </c>
      <c r="M6624" t="str">
        <f t="shared" ref="M6624:N6624" si="6624">MID(B6624, 2,2)</f>
        <v>95</v>
      </c>
      <c r="N6624" t="str">
        <f t="shared" si="6624"/>
        <v>01</v>
      </c>
      <c r="O6624" t="str">
        <f t="shared" si="3"/>
        <v>9501</v>
      </c>
    </row>
    <row r="6625">
      <c r="A6625" s="2">
        <v>6623.0</v>
      </c>
      <c r="B6625" s="7" t="s">
        <v>43</v>
      </c>
      <c r="C6625" s="7" t="s">
        <v>44</v>
      </c>
      <c r="D6625" s="7" t="s">
        <v>8597</v>
      </c>
      <c r="E6625" s="7" t="s">
        <v>8684</v>
      </c>
      <c r="F6625" s="7" t="s">
        <v>8515</v>
      </c>
      <c r="G6625" s="7" t="s">
        <v>3278</v>
      </c>
      <c r="H6625" s="7" t="s">
        <v>1424</v>
      </c>
      <c r="I6625" s="7" t="s">
        <v>8628</v>
      </c>
      <c r="J6625" s="9">
        <v>1.0</v>
      </c>
      <c r="K6625" s="9">
        <v>1.0</v>
      </c>
      <c r="L6625" s="9">
        <v>1.0</v>
      </c>
      <c r="M6625" t="str">
        <f t="shared" ref="M6625:N6625" si="6625">MID(B6625, 2,2)</f>
        <v>95</v>
      </c>
      <c r="N6625" t="str">
        <f t="shared" si="6625"/>
        <v>01</v>
      </c>
      <c r="O6625" t="str">
        <f t="shared" si="3"/>
        <v>9501</v>
      </c>
    </row>
    <row r="6626">
      <c r="A6626" s="2">
        <v>6624.0</v>
      </c>
      <c r="B6626" s="7" t="s">
        <v>43</v>
      </c>
      <c r="C6626" s="7" t="s">
        <v>44</v>
      </c>
      <c r="D6626" s="7" t="s">
        <v>8689</v>
      </c>
      <c r="E6626" s="7" t="s">
        <v>8708</v>
      </c>
      <c r="F6626" s="7" t="s">
        <v>8743</v>
      </c>
      <c r="G6626" s="7" t="s">
        <v>8744</v>
      </c>
      <c r="H6626" s="7" t="s">
        <v>1171</v>
      </c>
      <c r="I6626" s="7" t="s">
        <v>8695</v>
      </c>
      <c r="J6626" s="9">
        <v>1.0</v>
      </c>
      <c r="K6626" s="9">
        <v>1.0</v>
      </c>
      <c r="L6626" s="9">
        <v>0.0</v>
      </c>
      <c r="M6626" t="str">
        <f t="shared" ref="M6626:N6626" si="6626">MID(B6626, 2,2)</f>
        <v>95</v>
      </c>
      <c r="N6626" t="str">
        <f t="shared" si="6626"/>
        <v>01</v>
      </c>
      <c r="O6626" t="str">
        <f t="shared" si="3"/>
        <v>9501</v>
      </c>
    </row>
    <row r="6627">
      <c r="A6627" s="2">
        <v>6625.0</v>
      </c>
      <c r="B6627" s="7" t="s">
        <v>43</v>
      </c>
      <c r="C6627" s="7" t="s">
        <v>44</v>
      </c>
      <c r="D6627" s="7" t="s">
        <v>8689</v>
      </c>
      <c r="E6627" s="7" t="s">
        <v>8708</v>
      </c>
      <c r="F6627" s="7" t="s">
        <v>1443</v>
      </c>
      <c r="G6627" s="7" t="s">
        <v>82</v>
      </c>
      <c r="H6627" s="7" t="s">
        <v>1294</v>
      </c>
      <c r="I6627" s="7" t="s">
        <v>8695</v>
      </c>
      <c r="J6627" s="9">
        <v>1.0</v>
      </c>
      <c r="K6627" s="9">
        <v>1.0</v>
      </c>
      <c r="L6627" s="9">
        <v>1.0</v>
      </c>
      <c r="M6627" t="str">
        <f t="shared" ref="M6627:N6627" si="6627">MID(B6627, 2,2)</f>
        <v>95</v>
      </c>
      <c r="N6627" t="str">
        <f t="shared" si="6627"/>
        <v>01</v>
      </c>
      <c r="O6627" t="str">
        <f t="shared" si="3"/>
        <v>9501</v>
      </c>
    </row>
    <row r="6628">
      <c r="A6628" s="2">
        <v>6626.0</v>
      </c>
      <c r="B6628" s="7" t="s">
        <v>43</v>
      </c>
      <c r="C6628" s="7" t="s">
        <v>44</v>
      </c>
      <c r="D6628" s="7" t="s">
        <v>8733</v>
      </c>
      <c r="E6628" s="7" t="s">
        <v>8740</v>
      </c>
      <c r="F6628" s="7" t="s">
        <v>8745</v>
      </c>
      <c r="G6628" s="7" t="s">
        <v>8746</v>
      </c>
      <c r="H6628" s="7" t="s">
        <v>1328</v>
      </c>
      <c r="I6628" s="7" t="s">
        <v>8741</v>
      </c>
      <c r="J6628" s="9">
        <v>1.0</v>
      </c>
      <c r="K6628" s="9">
        <v>1.0</v>
      </c>
      <c r="L6628" s="9">
        <v>1.0</v>
      </c>
      <c r="M6628" t="str">
        <f t="shared" ref="M6628:N6628" si="6628">MID(B6628, 2,2)</f>
        <v>95</v>
      </c>
      <c r="N6628" t="str">
        <f t="shared" si="6628"/>
        <v>01</v>
      </c>
      <c r="O6628" t="str">
        <f t="shared" si="3"/>
        <v>9501</v>
      </c>
    </row>
    <row r="6629">
      <c r="A6629" s="2">
        <v>6627.0</v>
      </c>
      <c r="B6629" s="7" t="s">
        <v>43</v>
      </c>
      <c r="C6629" s="7" t="s">
        <v>44</v>
      </c>
      <c r="D6629" s="7" t="s">
        <v>8689</v>
      </c>
      <c r="E6629" s="7" t="s">
        <v>8690</v>
      </c>
      <c r="F6629" s="7" t="s">
        <v>145</v>
      </c>
      <c r="G6629" s="7" t="s">
        <v>146</v>
      </c>
      <c r="H6629" s="7" t="s">
        <v>1209</v>
      </c>
      <c r="I6629" s="7" t="s">
        <v>8691</v>
      </c>
      <c r="J6629" s="9">
        <v>1.0</v>
      </c>
      <c r="K6629" s="9">
        <v>1.0</v>
      </c>
      <c r="L6629" s="9">
        <v>0.0</v>
      </c>
      <c r="M6629" t="str">
        <f t="shared" ref="M6629:N6629" si="6629">MID(B6629, 2,2)</f>
        <v>95</v>
      </c>
      <c r="N6629" t="str">
        <f t="shared" si="6629"/>
        <v>01</v>
      </c>
      <c r="O6629" t="str">
        <f t="shared" si="3"/>
        <v>9501</v>
      </c>
    </row>
    <row r="6630">
      <c r="A6630" s="2">
        <v>6628.0</v>
      </c>
      <c r="B6630" s="7" t="s">
        <v>43</v>
      </c>
      <c r="C6630" s="7" t="s">
        <v>44</v>
      </c>
      <c r="D6630" s="7" t="s">
        <v>8689</v>
      </c>
      <c r="E6630" s="7" t="s">
        <v>8708</v>
      </c>
      <c r="F6630" s="7" t="s">
        <v>8747</v>
      </c>
      <c r="G6630" s="7" t="s">
        <v>8748</v>
      </c>
      <c r="H6630" s="7" t="s">
        <v>1236</v>
      </c>
      <c r="I6630" s="7" t="s">
        <v>8691</v>
      </c>
      <c r="J6630" s="9">
        <v>1.0</v>
      </c>
      <c r="K6630" s="9">
        <v>1.0</v>
      </c>
      <c r="L6630" s="9">
        <v>1.0</v>
      </c>
      <c r="M6630" t="str">
        <f t="shared" ref="M6630:N6630" si="6630">MID(B6630, 2,2)</f>
        <v>95</v>
      </c>
      <c r="N6630" t="str">
        <f t="shared" si="6630"/>
        <v>01</v>
      </c>
      <c r="O6630" t="str">
        <f t="shared" si="3"/>
        <v>9501</v>
      </c>
    </row>
    <row r="6631">
      <c r="A6631" s="2">
        <v>6629.0</v>
      </c>
      <c r="B6631" s="7" t="s">
        <v>43</v>
      </c>
      <c r="C6631" s="7" t="s">
        <v>44</v>
      </c>
      <c r="D6631" s="7" t="s">
        <v>8689</v>
      </c>
      <c r="E6631" s="7" t="s">
        <v>8708</v>
      </c>
      <c r="F6631" s="7" t="s">
        <v>257</v>
      </c>
      <c r="G6631" s="7" t="s">
        <v>258</v>
      </c>
      <c r="H6631" s="7" t="s">
        <v>1294</v>
      </c>
      <c r="I6631" s="7" t="s">
        <v>8695</v>
      </c>
      <c r="J6631" s="9">
        <v>1.0</v>
      </c>
      <c r="K6631" s="9">
        <v>1.0</v>
      </c>
      <c r="L6631" s="9">
        <v>1.0</v>
      </c>
      <c r="M6631" t="str">
        <f t="shared" ref="M6631:N6631" si="6631">MID(B6631, 2,2)</f>
        <v>95</v>
      </c>
      <c r="N6631" t="str">
        <f t="shared" si="6631"/>
        <v>01</v>
      </c>
      <c r="O6631" t="str">
        <f t="shared" si="3"/>
        <v>9501</v>
      </c>
    </row>
    <row r="6632">
      <c r="A6632" s="2">
        <v>6630.0</v>
      </c>
      <c r="B6632" s="7" t="s">
        <v>43</v>
      </c>
      <c r="C6632" s="7" t="s">
        <v>44</v>
      </c>
      <c r="D6632" s="7" t="s">
        <v>8733</v>
      </c>
      <c r="E6632" s="7" t="s">
        <v>8740</v>
      </c>
      <c r="F6632" s="7" t="s">
        <v>8749</v>
      </c>
      <c r="G6632" s="7" t="s">
        <v>8750</v>
      </c>
      <c r="H6632" s="7" t="s">
        <v>1237</v>
      </c>
      <c r="I6632" s="7" t="s">
        <v>8751</v>
      </c>
      <c r="J6632" s="9">
        <v>1.0</v>
      </c>
      <c r="K6632" s="9">
        <v>1.0</v>
      </c>
      <c r="L6632" s="9">
        <v>1.0</v>
      </c>
      <c r="M6632" t="str">
        <f t="shared" ref="M6632:N6632" si="6632">MID(B6632, 2,2)</f>
        <v>95</v>
      </c>
      <c r="N6632" t="str">
        <f t="shared" si="6632"/>
        <v>01</v>
      </c>
      <c r="O6632" t="str">
        <f t="shared" si="3"/>
        <v>9501</v>
      </c>
    </row>
    <row r="6633">
      <c r="A6633" s="2">
        <v>6631.0</v>
      </c>
      <c r="B6633" s="7" t="s">
        <v>43</v>
      </c>
      <c r="C6633" s="7" t="s">
        <v>44</v>
      </c>
      <c r="D6633" s="7" t="s">
        <v>8689</v>
      </c>
      <c r="E6633" s="7" t="s">
        <v>8690</v>
      </c>
      <c r="F6633" s="7" t="s">
        <v>163</v>
      </c>
      <c r="G6633" s="7" t="s">
        <v>164</v>
      </c>
      <c r="H6633" s="7" t="s">
        <v>1314</v>
      </c>
      <c r="I6633" s="7" t="s">
        <v>8695</v>
      </c>
      <c r="J6633" s="9">
        <v>1.0</v>
      </c>
      <c r="K6633" s="9">
        <v>1.0</v>
      </c>
      <c r="L6633" s="9">
        <v>0.0</v>
      </c>
      <c r="M6633" t="str">
        <f t="shared" ref="M6633:N6633" si="6633">MID(B6633, 2,2)</f>
        <v>95</v>
      </c>
      <c r="N6633" t="str">
        <f t="shared" si="6633"/>
        <v>01</v>
      </c>
      <c r="O6633" t="str">
        <f t="shared" si="3"/>
        <v>9501</v>
      </c>
    </row>
    <row r="6634">
      <c r="A6634" s="2">
        <v>6632.0</v>
      </c>
      <c r="B6634" s="7" t="s">
        <v>43</v>
      </c>
      <c r="C6634" s="7" t="s">
        <v>44</v>
      </c>
      <c r="D6634" s="7" t="s">
        <v>8689</v>
      </c>
      <c r="E6634" s="7" t="s">
        <v>8708</v>
      </c>
      <c r="F6634" s="7" t="s">
        <v>8752</v>
      </c>
      <c r="G6634" s="7" t="s">
        <v>8753</v>
      </c>
      <c r="H6634" s="7" t="s">
        <v>1236</v>
      </c>
      <c r="I6634" s="7" t="s">
        <v>8691</v>
      </c>
      <c r="J6634" s="9">
        <v>1.0</v>
      </c>
      <c r="K6634" s="9">
        <v>1.0</v>
      </c>
      <c r="L6634" s="9">
        <v>1.0</v>
      </c>
      <c r="M6634" t="str">
        <f t="shared" ref="M6634:N6634" si="6634">MID(B6634, 2,2)</f>
        <v>95</v>
      </c>
      <c r="N6634" t="str">
        <f t="shared" si="6634"/>
        <v>01</v>
      </c>
      <c r="O6634" t="str">
        <f t="shared" si="3"/>
        <v>9501</v>
      </c>
    </row>
    <row r="6635">
      <c r="A6635" s="2">
        <v>6633.0</v>
      </c>
      <c r="B6635" s="7" t="s">
        <v>43</v>
      </c>
      <c r="C6635" s="7" t="s">
        <v>44</v>
      </c>
      <c r="D6635" s="7" t="s">
        <v>8689</v>
      </c>
      <c r="E6635" s="7" t="s">
        <v>8708</v>
      </c>
      <c r="F6635" s="7" t="s">
        <v>236</v>
      </c>
      <c r="G6635" s="7" t="s">
        <v>237</v>
      </c>
      <c r="H6635" s="7" t="s">
        <v>1171</v>
      </c>
      <c r="I6635" s="7" t="s">
        <v>8695</v>
      </c>
      <c r="J6635" s="9">
        <v>1.0</v>
      </c>
      <c r="K6635" s="9">
        <v>1.0</v>
      </c>
      <c r="L6635" s="9">
        <v>0.0</v>
      </c>
      <c r="M6635" t="str">
        <f t="shared" ref="M6635:N6635" si="6635">MID(B6635, 2,2)</f>
        <v>95</v>
      </c>
      <c r="N6635" t="str">
        <f t="shared" si="6635"/>
        <v>01</v>
      </c>
      <c r="O6635" t="str">
        <f t="shared" si="3"/>
        <v>9501</v>
      </c>
    </row>
    <row r="6636">
      <c r="A6636" s="2">
        <v>6634.0</v>
      </c>
      <c r="B6636" s="7" t="s">
        <v>43</v>
      </c>
      <c r="C6636" s="7" t="s">
        <v>44</v>
      </c>
      <c r="D6636" s="7" t="s">
        <v>8733</v>
      </c>
      <c r="E6636" s="7" t="s">
        <v>8754</v>
      </c>
      <c r="F6636" s="7" t="s">
        <v>4604</v>
      </c>
      <c r="G6636" s="7" t="s">
        <v>4605</v>
      </c>
      <c r="H6636" s="7" t="s">
        <v>1167</v>
      </c>
      <c r="I6636" s="7" t="s">
        <v>8751</v>
      </c>
      <c r="J6636" s="9">
        <v>1.0</v>
      </c>
      <c r="K6636" s="9">
        <v>1.0</v>
      </c>
      <c r="L6636" s="9">
        <v>1.0</v>
      </c>
      <c r="M6636" t="str">
        <f t="shared" ref="M6636:N6636" si="6636">MID(B6636, 2,2)</f>
        <v>95</v>
      </c>
      <c r="N6636" t="str">
        <f t="shared" si="6636"/>
        <v>01</v>
      </c>
      <c r="O6636" t="str">
        <f t="shared" si="3"/>
        <v>9501</v>
      </c>
    </row>
    <row r="6637">
      <c r="A6637" s="2">
        <v>6635.0</v>
      </c>
      <c r="B6637" s="7" t="s">
        <v>43</v>
      </c>
      <c r="C6637" s="7" t="s">
        <v>44</v>
      </c>
      <c r="D6637" s="7" t="s">
        <v>8689</v>
      </c>
      <c r="E6637" s="7" t="s">
        <v>8690</v>
      </c>
      <c r="F6637" s="7" t="s">
        <v>176</v>
      </c>
      <c r="G6637" s="7" t="s">
        <v>177</v>
      </c>
      <c r="H6637" s="7" t="s">
        <v>1242</v>
      </c>
      <c r="I6637" s="7" t="s">
        <v>8695</v>
      </c>
      <c r="J6637" s="9">
        <v>1.0</v>
      </c>
      <c r="K6637" s="9">
        <v>1.0</v>
      </c>
      <c r="L6637" s="9">
        <v>1.0</v>
      </c>
      <c r="M6637" t="str">
        <f t="shared" ref="M6637:N6637" si="6637">MID(B6637, 2,2)</f>
        <v>95</v>
      </c>
      <c r="N6637" t="str">
        <f t="shared" si="6637"/>
        <v>01</v>
      </c>
      <c r="O6637" t="str">
        <f t="shared" si="3"/>
        <v>9501</v>
      </c>
    </row>
    <row r="6638">
      <c r="A6638" s="2">
        <v>6636.0</v>
      </c>
      <c r="B6638" s="7" t="s">
        <v>43</v>
      </c>
      <c r="C6638" s="7" t="s">
        <v>44</v>
      </c>
      <c r="D6638" s="7" t="s">
        <v>8689</v>
      </c>
      <c r="E6638" s="7" t="s">
        <v>8708</v>
      </c>
      <c r="F6638" s="7" t="s">
        <v>153</v>
      </c>
      <c r="G6638" s="7" t="s">
        <v>131</v>
      </c>
      <c r="H6638" s="7" t="s">
        <v>1236</v>
      </c>
      <c r="I6638" s="7" t="s">
        <v>8691</v>
      </c>
      <c r="J6638" s="9">
        <v>1.0</v>
      </c>
      <c r="K6638" s="9">
        <v>1.0</v>
      </c>
      <c r="L6638" s="9">
        <v>1.0</v>
      </c>
      <c r="M6638" t="str">
        <f t="shared" ref="M6638:N6638" si="6638">MID(B6638, 2,2)</f>
        <v>95</v>
      </c>
      <c r="N6638" t="str">
        <f t="shared" si="6638"/>
        <v>01</v>
      </c>
      <c r="O6638" t="str">
        <f t="shared" si="3"/>
        <v>9501</v>
      </c>
    </row>
    <row r="6639">
      <c r="A6639" s="2">
        <v>6637.0</v>
      </c>
      <c r="B6639" s="7" t="s">
        <v>43</v>
      </c>
      <c r="C6639" s="7" t="s">
        <v>44</v>
      </c>
      <c r="D6639" s="7" t="s">
        <v>8689</v>
      </c>
      <c r="E6639" s="7" t="s">
        <v>8708</v>
      </c>
      <c r="F6639" s="7" t="s">
        <v>8755</v>
      </c>
      <c r="G6639" s="7" t="s">
        <v>6453</v>
      </c>
      <c r="H6639" s="7" t="s">
        <v>1171</v>
      </c>
      <c r="I6639" s="7" t="s">
        <v>8695</v>
      </c>
      <c r="J6639" s="9">
        <v>1.0</v>
      </c>
      <c r="K6639" s="9">
        <v>1.0</v>
      </c>
      <c r="L6639" s="9">
        <v>0.0</v>
      </c>
      <c r="M6639" t="str">
        <f t="shared" ref="M6639:N6639" si="6639">MID(B6639, 2,2)</f>
        <v>95</v>
      </c>
      <c r="N6639" t="str">
        <f t="shared" si="6639"/>
        <v>01</v>
      </c>
      <c r="O6639" t="str">
        <f t="shared" si="3"/>
        <v>9501</v>
      </c>
    </row>
    <row r="6640">
      <c r="A6640" s="2">
        <v>6638.0</v>
      </c>
      <c r="B6640" s="7" t="s">
        <v>43</v>
      </c>
      <c r="C6640" s="7" t="s">
        <v>44</v>
      </c>
      <c r="D6640" s="7" t="s">
        <v>8733</v>
      </c>
      <c r="E6640" s="7" t="s">
        <v>8754</v>
      </c>
      <c r="F6640" s="7" t="s">
        <v>1744</v>
      </c>
      <c r="G6640" s="7" t="s">
        <v>1745</v>
      </c>
      <c r="H6640" s="7" t="s">
        <v>1260</v>
      </c>
      <c r="I6640" s="7" t="s">
        <v>8751</v>
      </c>
      <c r="J6640" s="9">
        <v>1.0</v>
      </c>
      <c r="K6640" s="9">
        <v>1.0</v>
      </c>
      <c r="L6640" s="9">
        <v>0.0</v>
      </c>
      <c r="M6640" t="str">
        <f t="shared" ref="M6640:N6640" si="6640">MID(B6640, 2,2)</f>
        <v>95</v>
      </c>
      <c r="N6640" t="str">
        <f t="shared" si="6640"/>
        <v>01</v>
      </c>
      <c r="O6640" t="str">
        <f t="shared" si="3"/>
        <v>9501</v>
      </c>
    </row>
    <row r="6641">
      <c r="A6641" s="2">
        <v>6639.0</v>
      </c>
      <c r="B6641" s="7" t="s">
        <v>43</v>
      </c>
      <c r="C6641" s="7" t="s">
        <v>44</v>
      </c>
      <c r="D6641" s="7" t="s">
        <v>8689</v>
      </c>
      <c r="E6641" s="7" t="s">
        <v>8690</v>
      </c>
      <c r="F6641" s="7" t="s">
        <v>259</v>
      </c>
      <c r="G6641" s="7" t="s">
        <v>260</v>
      </c>
      <c r="H6641" s="7" t="s">
        <v>1242</v>
      </c>
      <c r="I6641" s="7" t="s">
        <v>8695</v>
      </c>
      <c r="J6641" s="9">
        <v>1.0</v>
      </c>
      <c r="K6641" s="9">
        <v>1.0</v>
      </c>
      <c r="L6641" s="9">
        <v>1.0</v>
      </c>
      <c r="M6641" t="str">
        <f t="shared" ref="M6641:N6641" si="6641">MID(B6641, 2,2)</f>
        <v>95</v>
      </c>
      <c r="N6641" t="str">
        <f t="shared" si="6641"/>
        <v>01</v>
      </c>
      <c r="O6641" t="str">
        <f t="shared" si="3"/>
        <v>9501</v>
      </c>
    </row>
    <row r="6642">
      <c r="A6642" s="2">
        <v>6640.0</v>
      </c>
      <c r="B6642" s="7" t="s">
        <v>43</v>
      </c>
      <c r="C6642" s="7" t="s">
        <v>44</v>
      </c>
      <c r="D6642" s="7" t="s">
        <v>8689</v>
      </c>
      <c r="E6642" s="7" t="s">
        <v>8713</v>
      </c>
      <c r="F6642" s="7" t="s">
        <v>39</v>
      </c>
      <c r="G6642" s="7" t="s">
        <v>40</v>
      </c>
      <c r="H6642" s="7" t="s">
        <v>1236</v>
      </c>
      <c r="I6642" s="7" t="s">
        <v>8691</v>
      </c>
      <c r="J6642" s="9">
        <v>1.0</v>
      </c>
      <c r="K6642" s="9">
        <v>1.0</v>
      </c>
      <c r="L6642" s="9">
        <v>1.0</v>
      </c>
      <c r="M6642" t="str">
        <f t="shared" ref="M6642:N6642" si="6642">MID(B6642, 2,2)</f>
        <v>95</v>
      </c>
      <c r="N6642" t="str">
        <f t="shared" si="6642"/>
        <v>01</v>
      </c>
      <c r="O6642" t="str">
        <f t="shared" si="3"/>
        <v>9501</v>
      </c>
    </row>
    <row r="6643">
      <c r="A6643" s="2">
        <v>6641.0</v>
      </c>
      <c r="B6643" s="7" t="s">
        <v>43</v>
      </c>
      <c r="C6643" s="7" t="s">
        <v>44</v>
      </c>
      <c r="D6643" s="7" t="s">
        <v>8689</v>
      </c>
      <c r="E6643" s="7" t="s">
        <v>8708</v>
      </c>
      <c r="F6643" s="7" t="s">
        <v>8756</v>
      </c>
      <c r="G6643" s="7" t="s">
        <v>8757</v>
      </c>
      <c r="H6643" s="7" t="s">
        <v>1236</v>
      </c>
      <c r="I6643" s="7" t="s">
        <v>8691</v>
      </c>
      <c r="J6643" s="9">
        <v>1.0</v>
      </c>
      <c r="K6643" s="9">
        <v>1.0</v>
      </c>
      <c r="L6643" s="9">
        <v>1.0</v>
      </c>
      <c r="M6643" t="str">
        <f t="shared" ref="M6643:N6643" si="6643">MID(B6643, 2,2)</f>
        <v>95</v>
      </c>
      <c r="N6643" t="str">
        <f t="shared" si="6643"/>
        <v>01</v>
      </c>
      <c r="O6643" t="str">
        <f t="shared" si="3"/>
        <v>9501</v>
      </c>
    </row>
    <row r="6644">
      <c r="A6644" s="2">
        <v>6642.0</v>
      </c>
      <c r="B6644" s="7" t="s">
        <v>43</v>
      </c>
      <c r="C6644" s="7" t="s">
        <v>44</v>
      </c>
      <c r="D6644" s="7" t="s">
        <v>8733</v>
      </c>
      <c r="E6644" s="7" t="s">
        <v>8754</v>
      </c>
      <c r="F6644" s="7" t="s">
        <v>1495</v>
      </c>
      <c r="G6644" s="7" t="s">
        <v>1497</v>
      </c>
      <c r="H6644" s="7" t="s">
        <v>1167</v>
      </c>
      <c r="I6644" s="7" t="s">
        <v>8751</v>
      </c>
      <c r="J6644" s="9">
        <v>1.0</v>
      </c>
      <c r="K6644" s="9">
        <v>1.0</v>
      </c>
      <c r="L6644" s="9">
        <v>1.0</v>
      </c>
      <c r="M6644" t="str">
        <f t="shared" ref="M6644:N6644" si="6644">MID(B6644, 2,2)</f>
        <v>95</v>
      </c>
      <c r="N6644" t="str">
        <f t="shared" si="6644"/>
        <v>01</v>
      </c>
      <c r="O6644" t="str">
        <f t="shared" si="3"/>
        <v>9501</v>
      </c>
    </row>
    <row r="6645">
      <c r="A6645" s="2">
        <v>6643.0</v>
      </c>
      <c r="B6645" s="7" t="s">
        <v>43</v>
      </c>
      <c r="C6645" s="7" t="s">
        <v>44</v>
      </c>
      <c r="D6645" s="7" t="s">
        <v>8689</v>
      </c>
      <c r="E6645" s="7" t="s">
        <v>8690</v>
      </c>
      <c r="F6645" s="7" t="s">
        <v>261</v>
      </c>
      <c r="G6645" s="7" t="s">
        <v>262</v>
      </c>
      <c r="H6645" s="7" t="s">
        <v>1242</v>
      </c>
      <c r="I6645" s="7" t="s">
        <v>8695</v>
      </c>
      <c r="J6645" s="9">
        <v>1.0</v>
      </c>
      <c r="K6645" s="9">
        <v>1.0</v>
      </c>
      <c r="L6645" s="9">
        <v>1.0</v>
      </c>
      <c r="M6645" t="str">
        <f t="shared" ref="M6645:N6645" si="6645">MID(B6645, 2,2)</f>
        <v>95</v>
      </c>
      <c r="N6645" t="str">
        <f t="shared" si="6645"/>
        <v>01</v>
      </c>
      <c r="O6645" t="str">
        <f t="shared" si="3"/>
        <v>9501</v>
      </c>
    </row>
    <row r="6646">
      <c r="A6646" s="2">
        <v>6644.0</v>
      </c>
      <c r="B6646" s="7" t="s">
        <v>43</v>
      </c>
      <c r="C6646" s="7" t="s">
        <v>44</v>
      </c>
      <c r="D6646" s="7" t="s">
        <v>8689</v>
      </c>
      <c r="E6646" s="7" t="s">
        <v>8713</v>
      </c>
      <c r="F6646" s="7" t="s">
        <v>160</v>
      </c>
      <c r="G6646" s="7" t="s">
        <v>161</v>
      </c>
      <c r="H6646" s="7" t="s">
        <v>1236</v>
      </c>
      <c r="I6646" s="7" t="s">
        <v>8691</v>
      </c>
      <c r="J6646" s="9">
        <v>1.0</v>
      </c>
      <c r="K6646" s="9">
        <v>1.0</v>
      </c>
      <c r="L6646" s="9">
        <v>1.0</v>
      </c>
      <c r="M6646" t="str">
        <f t="shared" ref="M6646:N6646" si="6646">MID(B6646, 2,2)</f>
        <v>95</v>
      </c>
      <c r="N6646" t="str">
        <f t="shared" si="6646"/>
        <v>01</v>
      </c>
      <c r="O6646" t="str">
        <f t="shared" si="3"/>
        <v>9501</v>
      </c>
    </row>
    <row r="6647">
      <c r="A6647" s="2">
        <v>6645.0</v>
      </c>
      <c r="B6647" s="7" t="s">
        <v>43</v>
      </c>
      <c r="C6647" s="7" t="s">
        <v>44</v>
      </c>
      <c r="D6647" s="7" t="s">
        <v>8689</v>
      </c>
      <c r="E6647" s="7" t="s">
        <v>8708</v>
      </c>
      <c r="F6647" s="7" t="s">
        <v>174</v>
      </c>
      <c r="G6647" s="7" t="s">
        <v>175</v>
      </c>
      <c r="H6647" s="7" t="s">
        <v>1236</v>
      </c>
      <c r="I6647" s="7" t="s">
        <v>8691</v>
      </c>
      <c r="J6647" s="9">
        <v>1.0</v>
      </c>
      <c r="K6647" s="9">
        <v>1.0</v>
      </c>
      <c r="L6647" s="9">
        <v>1.0</v>
      </c>
      <c r="M6647" t="str">
        <f t="shared" ref="M6647:N6647" si="6647">MID(B6647, 2,2)</f>
        <v>95</v>
      </c>
      <c r="N6647" t="str">
        <f t="shared" si="6647"/>
        <v>01</v>
      </c>
      <c r="O6647" t="str">
        <f t="shared" si="3"/>
        <v>9501</v>
      </c>
    </row>
    <row r="6648">
      <c r="A6648" s="2">
        <v>6646.0</v>
      </c>
      <c r="B6648" s="7" t="s">
        <v>43</v>
      </c>
      <c r="C6648" s="7" t="s">
        <v>44</v>
      </c>
      <c r="D6648" s="7" t="s">
        <v>8733</v>
      </c>
      <c r="E6648" s="7" t="s">
        <v>8758</v>
      </c>
      <c r="F6648" s="7" t="s">
        <v>1767</v>
      </c>
      <c r="G6648" s="7" t="s">
        <v>1768</v>
      </c>
      <c r="H6648" s="7" t="s">
        <v>1351</v>
      </c>
      <c r="I6648" s="7" t="s">
        <v>8759</v>
      </c>
      <c r="J6648" s="9">
        <v>1.0</v>
      </c>
      <c r="K6648" s="9">
        <v>1.0</v>
      </c>
      <c r="L6648" s="9">
        <v>1.0</v>
      </c>
      <c r="M6648" t="str">
        <f t="shared" ref="M6648:N6648" si="6648">MID(B6648, 2,2)</f>
        <v>95</v>
      </c>
      <c r="N6648" t="str">
        <f t="shared" si="6648"/>
        <v>01</v>
      </c>
      <c r="O6648" t="str">
        <f t="shared" si="3"/>
        <v>9501</v>
      </c>
    </row>
    <row r="6649">
      <c r="A6649" s="2">
        <v>6647.0</v>
      </c>
      <c r="B6649" s="7" t="s">
        <v>43</v>
      </c>
      <c r="C6649" s="7" t="s">
        <v>44</v>
      </c>
      <c r="D6649" s="7" t="s">
        <v>8689</v>
      </c>
      <c r="E6649" s="7" t="s">
        <v>8690</v>
      </c>
      <c r="F6649" s="7" t="s">
        <v>8760</v>
      </c>
      <c r="G6649" s="7" t="s">
        <v>7263</v>
      </c>
      <c r="H6649" s="7" t="s">
        <v>1242</v>
      </c>
      <c r="I6649" s="7" t="s">
        <v>8695</v>
      </c>
      <c r="J6649" s="9">
        <v>1.0</v>
      </c>
      <c r="K6649" s="9">
        <v>1.0</v>
      </c>
      <c r="L6649" s="9">
        <v>1.0</v>
      </c>
      <c r="M6649" t="str">
        <f t="shared" ref="M6649:N6649" si="6649">MID(B6649, 2,2)</f>
        <v>95</v>
      </c>
      <c r="N6649" t="str">
        <f t="shared" si="6649"/>
        <v>01</v>
      </c>
      <c r="O6649" t="str">
        <f t="shared" si="3"/>
        <v>9501</v>
      </c>
    </row>
    <row r="6650">
      <c r="A6650" s="2">
        <v>6648.0</v>
      </c>
      <c r="B6650" s="7" t="s">
        <v>43</v>
      </c>
      <c r="C6650" s="7" t="s">
        <v>44</v>
      </c>
      <c r="D6650" s="7" t="s">
        <v>8689</v>
      </c>
      <c r="E6650" s="7" t="s">
        <v>8713</v>
      </c>
      <c r="F6650" s="7" t="s">
        <v>219</v>
      </c>
      <c r="G6650" s="7" t="s">
        <v>220</v>
      </c>
      <c r="H6650" s="7" t="s">
        <v>1236</v>
      </c>
      <c r="I6650" s="7" t="s">
        <v>8691</v>
      </c>
      <c r="J6650" s="9">
        <v>1.0</v>
      </c>
      <c r="K6650" s="9">
        <v>1.0</v>
      </c>
      <c r="L6650" s="9">
        <v>1.0</v>
      </c>
      <c r="M6650" t="str">
        <f t="shared" ref="M6650:N6650" si="6650">MID(B6650, 2,2)</f>
        <v>95</v>
      </c>
      <c r="N6650" t="str">
        <f t="shared" si="6650"/>
        <v>01</v>
      </c>
      <c r="O6650" t="str">
        <f t="shared" si="3"/>
        <v>9501</v>
      </c>
    </row>
    <row r="6651">
      <c r="A6651" s="2">
        <v>6649.0</v>
      </c>
      <c r="B6651" s="7" t="s">
        <v>43</v>
      </c>
      <c r="C6651" s="7" t="s">
        <v>44</v>
      </c>
      <c r="D6651" s="7" t="s">
        <v>8689</v>
      </c>
      <c r="E6651" s="7" t="s">
        <v>8713</v>
      </c>
      <c r="F6651" s="7" t="s">
        <v>170</v>
      </c>
      <c r="G6651" s="7" t="s">
        <v>171</v>
      </c>
      <c r="H6651" s="7" t="s">
        <v>1236</v>
      </c>
      <c r="I6651" s="7" t="s">
        <v>8691</v>
      </c>
      <c r="J6651" s="9">
        <v>1.0</v>
      </c>
      <c r="K6651" s="9">
        <v>1.0</v>
      </c>
      <c r="L6651" s="9">
        <v>1.0</v>
      </c>
      <c r="M6651" t="str">
        <f t="shared" ref="M6651:N6651" si="6651">MID(B6651, 2,2)</f>
        <v>95</v>
      </c>
      <c r="N6651" t="str">
        <f t="shared" si="6651"/>
        <v>01</v>
      </c>
      <c r="O6651" t="str">
        <f t="shared" si="3"/>
        <v>9501</v>
      </c>
    </row>
    <row r="6652">
      <c r="A6652" s="2">
        <v>6650.0</v>
      </c>
      <c r="B6652" s="7" t="s">
        <v>43</v>
      </c>
      <c r="C6652" s="7" t="s">
        <v>44</v>
      </c>
      <c r="D6652" s="7" t="s">
        <v>8733</v>
      </c>
      <c r="E6652" s="7" t="s">
        <v>8758</v>
      </c>
      <c r="F6652" s="7" t="s">
        <v>6428</v>
      </c>
      <c r="G6652" s="7" t="s">
        <v>8761</v>
      </c>
      <c r="H6652" s="7" t="s">
        <v>1415</v>
      </c>
      <c r="I6652" s="7" t="s">
        <v>8759</v>
      </c>
      <c r="J6652" s="9">
        <v>1.0</v>
      </c>
      <c r="K6652" s="9">
        <v>1.0</v>
      </c>
      <c r="L6652" s="9">
        <v>1.0</v>
      </c>
      <c r="M6652" t="str">
        <f t="shared" ref="M6652:N6652" si="6652">MID(B6652, 2,2)</f>
        <v>95</v>
      </c>
      <c r="N6652" t="str">
        <f t="shared" si="6652"/>
        <v>01</v>
      </c>
      <c r="O6652" t="str">
        <f t="shared" si="3"/>
        <v>9501</v>
      </c>
    </row>
    <row r="6653">
      <c r="A6653" s="2">
        <v>6651.0</v>
      </c>
      <c r="B6653" s="7" t="s">
        <v>43</v>
      </c>
      <c r="C6653" s="7" t="s">
        <v>44</v>
      </c>
      <c r="D6653" s="7" t="s">
        <v>8689</v>
      </c>
      <c r="E6653" s="7" t="s">
        <v>8717</v>
      </c>
      <c r="F6653" s="7" t="s">
        <v>188</v>
      </c>
      <c r="G6653" s="7" t="s">
        <v>189</v>
      </c>
      <c r="H6653" s="7" t="s">
        <v>1242</v>
      </c>
      <c r="I6653" s="7" t="s">
        <v>8695</v>
      </c>
      <c r="J6653" s="9">
        <v>1.0</v>
      </c>
      <c r="K6653" s="9">
        <v>1.0</v>
      </c>
      <c r="L6653" s="9">
        <v>1.0</v>
      </c>
      <c r="M6653" t="str">
        <f t="shared" ref="M6653:N6653" si="6653">MID(B6653, 2,2)</f>
        <v>95</v>
      </c>
      <c r="N6653" t="str">
        <f t="shared" si="6653"/>
        <v>01</v>
      </c>
      <c r="O6653" t="str">
        <f t="shared" si="3"/>
        <v>9501</v>
      </c>
    </row>
    <row r="6654">
      <c r="A6654" s="2">
        <v>6652.0</v>
      </c>
      <c r="B6654" s="7" t="s">
        <v>43</v>
      </c>
      <c r="C6654" s="7" t="s">
        <v>44</v>
      </c>
      <c r="D6654" s="7" t="s">
        <v>8689</v>
      </c>
      <c r="E6654" s="7" t="s">
        <v>8713</v>
      </c>
      <c r="F6654" s="7" t="s">
        <v>236</v>
      </c>
      <c r="G6654" s="7" t="s">
        <v>237</v>
      </c>
      <c r="H6654" s="7" t="s">
        <v>1327</v>
      </c>
      <c r="I6654" s="7" t="s">
        <v>8695</v>
      </c>
      <c r="J6654" s="9">
        <v>1.0</v>
      </c>
      <c r="K6654" s="9">
        <v>1.0</v>
      </c>
      <c r="L6654" s="9">
        <v>1.0</v>
      </c>
      <c r="M6654" t="str">
        <f t="shared" ref="M6654:N6654" si="6654">MID(B6654, 2,2)</f>
        <v>95</v>
      </c>
      <c r="N6654" t="str">
        <f t="shared" si="6654"/>
        <v>01</v>
      </c>
      <c r="O6654" t="str">
        <f t="shared" si="3"/>
        <v>9501</v>
      </c>
    </row>
    <row r="6655">
      <c r="A6655" s="2">
        <v>6653.0</v>
      </c>
      <c r="B6655" s="7" t="s">
        <v>43</v>
      </c>
      <c r="C6655" s="7" t="s">
        <v>44</v>
      </c>
      <c r="D6655" s="7" t="s">
        <v>8689</v>
      </c>
      <c r="E6655" s="7" t="s">
        <v>8713</v>
      </c>
      <c r="F6655" s="7" t="s">
        <v>172</v>
      </c>
      <c r="G6655" s="7" t="s">
        <v>173</v>
      </c>
      <c r="H6655" s="7" t="s">
        <v>1327</v>
      </c>
      <c r="I6655" s="7" t="s">
        <v>8695</v>
      </c>
      <c r="J6655" s="9">
        <v>1.0</v>
      </c>
      <c r="K6655" s="9">
        <v>1.0</v>
      </c>
      <c r="L6655" s="9">
        <v>1.0</v>
      </c>
      <c r="M6655" t="str">
        <f t="shared" ref="M6655:N6655" si="6655">MID(B6655, 2,2)</f>
        <v>95</v>
      </c>
      <c r="N6655" t="str">
        <f t="shared" si="6655"/>
        <v>01</v>
      </c>
      <c r="O6655" t="str">
        <f t="shared" si="3"/>
        <v>9501</v>
      </c>
    </row>
    <row r="6656">
      <c r="A6656" s="2">
        <v>6654.0</v>
      </c>
      <c r="B6656" s="7" t="s">
        <v>43</v>
      </c>
      <c r="C6656" s="7" t="s">
        <v>44</v>
      </c>
      <c r="D6656" s="7" t="s">
        <v>8733</v>
      </c>
      <c r="E6656" s="7" t="s">
        <v>8758</v>
      </c>
      <c r="F6656" s="7" t="s">
        <v>6428</v>
      </c>
      <c r="G6656" s="7" t="s">
        <v>8762</v>
      </c>
      <c r="H6656" s="7" t="s">
        <v>1170</v>
      </c>
      <c r="I6656" s="7" t="s">
        <v>8759</v>
      </c>
      <c r="J6656" s="9">
        <v>1.0</v>
      </c>
      <c r="K6656" s="9">
        <v>1.0</v>
      </c>
      <c r="L6656" s="9">
        <v>1.0</v>
      </c>
      <c r="M6656" t="str">
        <f t="shared" ref="M6656:N6656" si="6656">MID(B6656, 2,2)</f>
        <v>95</v>
      </c>
      <c r="N6656" t="str">
        <f t="shared" si="6656"/>
        <v>01</v>
      </c>
      <c r="O6656" t="str">
        <f t="shared" si="3"/>
        <v>9501</v>
      </c>
    </row>
    <row r="6657">
      <c r="A6657" s="2">
        <v>6655.0</v>
      </c>
      <c r="B6657" s="7" t="s">
        <v>43</v>
      </c>
      <c r="C6657" s="7" t="s">
        <v>44</v>
      </c>
      <c r="D6657" s="7" t="s">
        <v>8689</v>
      </c>
      <c r="E6657" s="7" t="s">
        <v>8700</v>
      </c>
      <c r="F6657" s="7" t="s">
        <v>34</v>
      </c>
      <c r="G6657" s="7" t="s">
        <v>36</v>
      </c>
      <c r="H6657" s="7" t="s">
        <v>1209</v>
      </c>
      <c r="I6657" s="7" t="s">
        <v>8691</v>
      </c>
      <c r="J6657" s="9">
        <v>1.0</v>
      </c>
      <c r="K6657" s="9">
        <v>1.0</v>
      </c>
      <c r="L6657" s="9">
        <v>0.0</v>
      </c>
      <c r="M6657" t="str">
        <f t="shared" ref="M6657:N6657" si="6657">MID(B6657, 2,2)</f>
        <v>95</v>
      </c>
      <c r="N6657" t="str">
        <f t="shared" si="6657"/>
        <v>01</v>
      </c>
      <c r="O6657" t="str">
        <f t="shared" si="3"/>
        <v>9501</v>
      </c>
    </row>
    <row r="6658">
      <c r="A6658" s="2">
        <v>6656.0</v>
      </c>
      <c r="B6658" s="7" t="s">
        <v>43</v>
      </c>
      <c r="C6658" s="7" t="s">
        <v>44</v>
      </c>
      <c r="D6658" s="7" t="s">
        <v>8689</v>
      </c>
      <c r="E6658" s="7" t="s">
        <v>8713</v>
      </c>
      <c r="F6658" s="7" t="s">
        <v>261</v>
      </c>
      <c r="G6658" s="7" t="s">
        <v>262</v>
      </c>
      <c r="H6658" s="7" t="s">
        <v>1327</v>
      </c>
      <c r="I6658" s="7" t="s">
        <v>8695</v>
      </c>
      <c r="J6658" s="9">
        <v>1.0</v>
      </c>
      <c r="K6658" s="9">
        <v>1.0</v>
      </c>
      <c r="L6658" s="9">
        <v>1.0</v>
      </c>
      <c r="M6658" t="str">
        <f t="shared" ref="M6658:N6658" si="6658">MID(B6658, 2,2)</f>
        <v>95</v>
      </c>
      <c r="N6658" t="str">
        <f t="shared" si="6658"/>
        <v>01</v>
      </c>
      <c r="O6658" t="str">
        <f t="shared" si="3"/>
        <v>9501</v>
      </c>
    </row>
    <row r="6659">
      <c r="A6659" s="2">
        <v>6657.0</v>
      </c>
      <c r="B6659" s="7" t="s">
        <v>43</v>
      </c>
      <c r="C6659" s="7" t="s">
        <v>44</v>
      </c>
      <c r="D6659" s="7" t="s">
        <v>8689</v>
      </c>
      <c r="E6659" s="7" t="s">
        <v>8713</v>
      </c>
      <c r="F6659" s="7" t="s">
        <v>6464</v>
      </c>
      <c r="G6659" s="7" t="s">
        <v>6465</v>
      </c>
      <c r="H6659" s="7" t="s">
        <v>1327</v>
      </c>
      <c r="I6659" s="7" t="s">
        <v>8695</v>
      </c>
      <c r="J6659" s="9">
        <v>1.0</v>
      </c>
      <c r="K6659" s="9">
        <v>1.0</v>
      </c>
      <c r="L6659" s="9">
        <v>1.0</v>
      </c>
      <c r="M6659" t="str">
        <f t="shared" ref="M6659:N6659" si="6659">MID(B6659, 2,2)</f>
        <v>95</v>
      </c>
      <c r="N6659" t="str">
        <f t="shared" si="6659"/>
        <v>01</v>
      </c>
      <c r="O6659" t="str">
        <f t="shared" si="3"/>
        <v>9501</v>
      </c>
    </row>
    <row r="6660">
      <c r="A6660" s="2">
        <v>6658.0</v>
      </c>
      <c r="B6660" s="7" t="s">
        <v>43</v>
      </c>
      <c r="C6660" s="7" t="s">
        <v>44</v>
      </c>
      <c r="D6660" s="7" t="s">
        <v>8733</v>
      </c>
      <c r="E6660" s="7" t="s">
        <v>8758</v>
      </c>
      <c r="F6660" s="7" t="s">
        <v>1837</v>
      </c>
      <c r="G6660" s="7" t="s">
        <v>8763</v>
      </c>
      <c r="H6660" s="7" t="s">
        <v>1287</v>
      </c>
      <c r="I6660" s="7" t="s">
        <v>8751</v>
      </c>
      <c r="J6660" s="9">
        <v>1.0</v>
      </c>
      <c r="K6660" s="9">
        <v>1.0</v>
      </c>
      <c r="L6660" s="9">
        <v>0.0</v>
      </c>
      <c r="M6660" t="str">
        <f t="shared" ref="M6660:N6660" si="6660">MID(B6660, 2,2)</f>
        <v>95</v>
      </c>
      <c r="N6660" t="str">
        <f t="shared" si="6660"/>
        <v>01</v>
      </c>
      <c r="O6660" t="str">
        <f t="shared" si="3"/>
        <v>9501</v>
      </c>
    </row>
    <row r="6661">
      <c r="A6661" s="2">
        <v>6659.0</v>
      </c>
      <c r="B6661" s="7" t="s">
        <v>43</v>
      </c>
      <c r="C6661" s="7" t="s">
        <v>44</v>
      </c>
      <c r="D6661" s="7" t="s">
        <v>8689</v>
      </c>
      <c r="E6661" s="7" t="s">
        <v>8700</v>
      </c>
      <c r="F6661" s="7" t="s">
        <v>2442</v>
      </c>
      <c r="G6661" s="7" t="s">
        <v>2444</v>
      </c>
      <c r="H6661" s="7" t="s">
        <v>1209</v>
      </c>
      <c r="I6661" s="7" t="s">
        <v>8691</v>
      </c>
      <c r="J6661" s="9">
        <v>1.0</v>
      </c>
      <c r="K6661" s="9">
        <v>1.0</v>
      </c>
      <c r="L6661" s="9">
        <v>0.0</v>
      </c>
      <c r="M6661" t="str">
        <f t="shared" ref="M6661:N6661" si="6661">MID(B6661, 2,2)</f>
        <v>95</v>
      </c>
      <c r="N6661" t="str">
        <f t="shared" si="6661"/>
        <v>01</v>
      </c>
      <c r="O6661" t="str">
        <f t="shared" si="3"/>
        <v>9501</v>
      </c>
    </row>
    <row r="6662">
      <c r="A6662" s="2">
        <v>6660.0</v>
      </c>
      <c r="B6662" s="7" t="s">
        <v>43</v>
      </c>
      <c r="C6662" s="7" t="s">
        <v>44</v>
      </c>
      <c r="D6662" s="7" t="s">
        <v>8689</v>
      </c>
      <c r="E6662" s="7" t="s">
        <v>8724</v>
      </c>
      <c r="F6662" s="7" t="s">
        <v>34</v>
      </c>
      <c r="G6662" s="7" t="s">
        <v>36</v>
      </c>
      <c r="H6662" s="7" t="s">
        <v>1233</v>
      </c>
      <c r="I6662" s="7" t="s">
        <v>8691</v>
      </c>
      <c r="J6662" s="9">
        <v>1.0</v>
      </c>
      <c r="K6662" s="9">
        <v>1.0</v>
      </c>
      <c r="L6662" s="9">
        <v>1.0</v>
      </c>
      <c r="M6662" t="str">
        <f t="shared" ref="M6662:N6662" si="6662">MID(B6662, 2,2)</f>
        <v>95</v>
      </c>
      <c r="N6662" t="str">
        <f t="shared" si="6662"/>
        <v>01</v>
      </c>
      <c r="O6662" t="str">
        <f t="shared" si="3"/>
        <v>9501</v>
      </c>
    </row>
    <row r="6663">
      <c r="A6663" s="2">
        <v>6661.0</v>
      </c>
      <c r="B6663" s="7" t="s">
        <v>43</v>
      </c>
      <c r="C6663" s="7" t="s">
        <v>44</v>
      </c>
      <c r="D6663" s="7" t="s">
        <v>8689</v>
      </c>
      <c r="E6663" s="7" t="s">
        <v>8713</v>
      </c>
      <c r="F6663" s="7" t="s">
        <v>6470</v>
      </c>
      <c r="G6663" s="7" t="s">
        <v>6471</v>
      </c>
      <c r="H6663" s="7" t="s">
        <v>1327</v>
      </c>
      <c r="I6663" s="7" t="s">
        <v>8695</v>
      </c>
      <c r="J6663" s="9">
        <v>1.0</v>
      </c>
      <c r="K6663" s="9">
        <v>1.0</v>
      </c>
      <c r="L6663" s="9">
        <v>1.0</v>
      </c>
      <c r="M6663" t="str">
        <f t="shared" ref="M6663:N6663" si="6663">MID(B6663, 2,2)</f>
        <v>95</v>
      </c>
      <c r="N6663" t="str">
        <f t="shared" si="6663"/>
        <v>01</v>
      </c>
      <c r="O6663" t="str">
        <f t="shared" si="3"/>
        <v>9501</v>
      </c>
    </row>
    <row r="6664">
      <c r="A6664" s="2">
        <v>6662.0</v>
      </c>
      <c r="B6664" s="7" t="s">
        <v>43</v>
      </c>
      <c r="C6664" s="7" t="s">
        <v>44</v>
      </c>
      <c r="D6664" s="7" t="s">
        <v>8733</v>
      </c>
      <c r="E6664" s="7" t="s">
        <v>8764</v>
      </c>
      <c r="F6664" s="7" t="s">
        <v>7526</v>
      </c>
      <c r="G6664" s="7" t="s">
        <v>7527</v>
      </c>
      <c r="H6664" s="7" t="s">
        <v>1207</v>
      </c>
      <c r="I6664" s="7" t="s">
        <v>8765</v>
      </c>
      <c r="J6664" s="9">
        <v>1.0</v>
      </c>
      <c r="K6664" s="9">
        <v>1.0</v>
      </c>
      <c r="L6664" s="9">
        <v>1.0</v>
      </c>
      <c r="M6664" t="str">
        <f t="shared" ref="M6664:N6664" si="6664">MID(B6664, 2,2)</f>
        <v>95</v>
      </c>
      <c r="N6664" t="str">
        <f t="shared" si="6664"/>
        <v>01</v>
      </c>
      <c r="O6664" t="str">
        <f t="shared" si="3"/>
        <v>9501</v>
      </c>
    </row>
    <row r="6665">
      <c r="A6665" s="2">
        <v>6663.0</v>
      </c>
      <c r="B6665" s="7" t="s">
        <v>43</v>
      </c>
      <c r="C6665" s="7" t="s">
        <v>44</v>
      </c>
      <c r="D6665" s="7" t="s">
        <v>8689</v>
      </c>
      <c r="E6665" s="7" t="s">
        <v>8700</v>
      </c>
      <c r="F6665" s="7" t="s">
        <v>224</v>
      </c>
      <c r="G6665" s="7" t="s">
        <v>225</v>
      </c>
      <c r="H6665" s="7" t="s">
        <v>1209</v>
      </c>
      <c r="I6665" s="7" t="s">
        <v>8691</v>
      </c>
      <c r="J6665" s="9">
        <v>1.0</v>
      </c>
      <c r="K6665" s="9">
        <v>1.0</v>
      </c>
      <c r="L6665" s="9">
        <v>0.0</v>
      </c>
      <c r="M6665" t="str">
        <f t="shared" ref="M6665:N6665" si="6665">MID(B6665, 2,2)</f>
        <v>95</v>
      </c>
      <c r="N6665" t="str">
        <f t="shared" si="6665"/>
        <v>01</v>
      </c>
      <c r="O6665" t="str">
        <f t="shared" si="3"/>
        <v>9501</v>
      </c>
    </row>
    <row r="6666">
      <c r="A6666" s="2">
        <v>6664.0</v>
      </c>
      <c r="B6666" s="7" t="s">
        <v>43</v>
      </c>
      <c r="C6666" s="7" t="s">
        <v>44</v>
      </c>
      <c r="D6666" s="7" t="s">
        <v>8689</v>
      </c>
      <c r="E6666" s="7" t="s">
        <v>8724</v>
      </c>
      <c r="F6666" s="7" t="s">
        <v>2442</v>
      </c>
      <c r="G6666" s="7" t="s">
        <v>2444</v>
      </c>
      <c r="H6666" s="7" t="s">
        <v>1233</v>
      </c>
      <c r="I6666" s="7" t="s">
        <v>8691</v>
      </c>
      <c r="J6666" s="9">
        <v>1.0</v>
      </c>
      <c r="K6666" s="9">
        <v>1.0</v>
      </c>
      <c r="L6666" s="9">
        <v>1.0</v>
      </c>
      <c r="M6666" t="str">
        <f t="shared" ref="M6666:N6666" si="6666">MID(B6666, 2,2)</f>
        <v>95</v>
      </c>
      <c r="N6666" t="str">
        <f t="shared" si="6666"/>
        <v>01</v>
      </c>
      <c r="O6666" t="str">
        <f t="shared" si="3"/>
        <v>9501</v>
      </c>
    </row>
    <row r="6667">
      <c r="A6667" s="2">
        <v>6665.0</v>
      </c>
      <c r="B6667" s="7" t="s">
        <v>43</v>
      </c>
      <c r="C6667" s="7" t="s">
        <v>44</v>
      </c>
      <c r="D6667" s="7" t="s">
        <v>8689</v>
      </c>
      <c r="E6667" s="7" t="s">
        <v>8713</v>
      </c>
      <c r="F6667" s="7" t="s">
        <v>6489</v>
      </c>
      <c r="G6667" s="7" t="s">
        <v>6490</v>
      </c>
      <c r="H6667" s="7" t="s">
        <v>1327</v>
      </c>
      <c r="I6667" s="7" t="s">
        <v>8695</v>
      </c>
      <c r="J6667" s="9">
        <v>1.0</v>
      </c>
      <c r="K6667" s="9">
        <v>1.0</v>
      </c>
      <c r="L6667" s="9">
        <v>1.0</v>
      </c>
      <c r="M6667" t="str">
        <f t="shared" ref="M6667:N6667" si="6667">MID(B6667, 2,2)</f>
        <v>95</v>
      </c>
      <c r="N6667" t="str">
        <f t="shared" si="6667"/>
        <v>01</v>
      </c>
      <c r="O6667" t="str">
        <f t="shared" si="3"/>
        <v>9501</v>
      </c>
    </row>
    <row r="6668">
      <c r="A6668" s="2">
        <v>6666.0</v>
      </c>
      <c r="B6668" s="7" t="s">
        <v>43</v>
      </c>
      <c r="C6668" s="7" t="s">
        <v>44</v>
      </c>
      <c r="D6668" s="7" t="s">
        <v>8733</v>
      </c>
      <c r="E6668" s="7" t="s">
        <v>8764</v>
      </c>
      <c r="F6668" s="7" t="s">
        <v>6656</v>
      </c>
      <c r="G6668" s="7" t="s">
        <v>6657</v>
      </c>
      <c r="H6668" s="7" t="s">
        <v>1372</v>
      </c>
      <c r="I6668" s="7" t="s">
        <v>8765</v>
      </c>
      <c r="J6668" s="9">
        <v>1.0</v>
      </c>
      <c r="K6668" s="9">
        <v>1.0</v>
      </c>
      <c r="L6668" s="9">
        <v>1.0</v>
      </c>
      <c r="M6668" t="str">
        <f t="shared" ref="M6668:N6668" si="6668">MID(B6668, 2,2)</f>
        <v>95</v>
      </c>
      <c r="N6668" t="str">
        <f t="shared" si="6668"/>
        <v>01</v>
      </c>
      <c r="O6668" t="str">
        <f t="shared" si="3"/>
        <v>9501</v>
      </c>
    </row>
    <row r="6669">
      <c r="A6669" s="2">
        <v>6667.0</v>
      </c>
      <c r="B6669" s="7" t="s">
        <v>43</v>
      </c>
      <c r="C6669" s="7" t="s">
        <v>44</v>
      </c>
      <c r="D6669" s="7" t="s">
        <v>8689</v>
      </c>
      <c r="E6669" s="7" t="s">
        <v>8700</v>
      </c>
      <c r="F6669" s="7" t="s">
        <v>8755</v>
      </c>
      <c r="G6669" s="7" t="s">
        <v>6453</v>
      </c>
      <c r="H6669" s="7" t="s">
        <v>1294</v>
      </c>
      <c r="I6669" s="7" t="s">
        <v>8695</v>
      </c>
      <c r="J6669" s="9">
        <v>1.0</v>
      </c>
      <c r="K6669" s="9">
        <v>1.0</v>
      </c>
      <c r="L6669" s="9">
        <v>1.0</v>
      </c>
      <c r="M6669" t="str">
        <f t="shared" ref="M6669:N6669" si="6669">MID(B6669, 2,2)</f>
        <v>95</v>
      </c>
      <c r="N6669" t="str">
        <f t="shared" si="6669"/>
        <v>01</v>
      </c>
      <c r="O6669" t="str">
        <f t="shared" si="3"/>
        <v>9501</v>
      </c>
    </row>
    <row r="6670">
      <c r="A6670" s="2">
        <v>6668.0</v>
      </c>
      <c r="B6670" s="7" t="s">
        <v>43</v>
      </c>
      <c r="C6670" s="7" t="s">
        <v>44</v>
      </c>
      <c r="D6670" s="7" t="s">
        <v>8727</v>
      </c>
      <c r="E6670" s="7" t="s">
        <v>8766</v>
      </c>
      <c r="F6670" s="7" t="s">
        <v>34</v>
      </c>
      <c r="G6670" s="7" t="s">
        <v>36</v>
      </c>
      <c r="H6670" s="7" t="s">
        <v>1315</v>
      </c>
      <c r="I6670" s="7" t="s">
        <v>8555</v>
      </c>
      <c r="J6670" s="9">
        <v>1.0</v>
      </c>
      <c r="K6670" s="9">
        <v>1.0</v>
      </c>
      <c r="L6670" s="9">
        <v>1.0</v>
      </c>
      <c r="M6670" t="str">
        <f t="shared" ref="M6670:N6670" si="6670">MID(B6670, 2,2)</f>
        <v>95</v>
      </c>
      <c r="N6670" t="str">
        <f t="shared" si="6670"/>
        <v>01</v>
      </c>
      <c r="O6670" t="str">
        <f t="shared" si="3"/>
        <v>9501</v>
      </c>
    </row>
    <row r="6671">
      <c r="A6671" s="2">
        <v>6669.0</v>
      </c>
      <c r="B6671" s="7" t="s">
        <v>43</v>
      </c>
      <c r="C6671" s="7" t="s">
        <v>44</v>
      </c>
      <c r="D6671" s="7" t="s">
        <v>8727</v>
      </c>
      <c r="E6671" s="7" t="s">
        <v>8766</v>
      </c>
      <c r="F6671" s="7" t="s">
        <v>145</v>
      </c>
      <c r="G6671" s="7" t="s">
        <v>146</v>
      </c>
      <c r="H6671" s="7" t="s">
        <v>1315</v>
      </c>
      <c r="I6671" s="7" t="s">
        <v>8555</v>
      </c>
      <c r="J6671" s="9">
        <v>1.0</v>
      </c>
      <c r="K6671" s="9">
        <v>1.0</v>
      </c>
      <c r="L6671" s="9">
        <v>1.0</v>
      </c>
      <c r="M6671" t="str">
        <f t="shared" ref="M6671:N6671" si="6671">MID(B6671, 2,2)</f>
        <v>95</v>
      </c>
      <c r="N6671" t="str">
        <f t="shared" si="6671"/>
        <v>01</v>
      </c>
      <c r="O6671" t="str">
        <f t="shared" si="3"/>
        <v>9501</v>
      </c>
    </row>
    <row r="6672">
      <c r="A6672" s="2">
        <v>6670.0</v>
      </c>
      <c r="B6672" s="7" t="s">
        <v>43</v>
      </c>
      <c r="C6672" s="7" t="s">
        <v>44</v>
      </c>
      <c r="D6672" s="7" t="s">
        <v>8733</v>
      </c>
      <c r="E6672" s="7" t="s">
        <v>8764</v>
      </c>
      <c r="F6672" s="7" t="s">
        <v>8401</v>
      </c>
      <c r="G6672" s="7" t="s">
        <v>8402</v>
      </c>
      <c r="H6672" s="7" t="s">
        <v>1403</v>
      </c>
      <c r="I6672" s="7" t="s">
        <v>8765</v>
      </c>
      <c r="J6672" s="9">
        <v>1.0</v>
      </c>
      <c r="K6672" s="9">
        <v>1.0</v>
      </c>
      <c r="L6672" s="9">
        <v>1.0</v>
      </c>
      <c r="M6672" t="str">
        <f t="shared" ref="M6672:N6672" si="6672">MID(B6672, 2,2)</f>
        <v>95</v>
      </c>
      <c r="N6672" t="str">
        <f t="shared" si="6672"/>
        <v>01</v>
      </c>
      <c r="O6672" t="str">
        <f t="shared" si="3"/>
        <v>9501</v>
      </c>
    </row>
    <row r="6673">
      <c r="A6673" s="2">
        <v>6671.0</v>
      </c>
      <c r="B6673" s="7" t="s">
        <v>43</v>
      </c>
      <c r="C6673" s="7" t="s">
        <v>44</v>
      </c>
      <c r="D6673" s="7" t="s">
        <v>8689</v>
      </c>
      <c r="E6673" s="7" t="s">
        <v>8708</v>
      </c>
      <c r="F6673" s="7" t="s">
        <v>8767</v>
      </c>
      <c r="G6673" s="7" t="s">
        <v>61</v>
      </c>
      <c r="H6673" s="7" t="s">
        <v>1294</v>
      </c>
      <c r="I6673" s="7" t="s">
        <v>8695</v>
      </c>
      <c r="J6673" s="9">
        <v>1.0</v>
      </c>
      <c r="K6673" s="9">
        <v>1.0</v>
      </c>
      <c r="L6673" s="9">
        <v>1.0</v>
      </c>
      <c r="M6673" t="str">
        <f t="shared" ref="M6673:N6673" si="6673">MID(B6673, 2,2)</f>
        <v>95</v>
      </c>
      <c r="N6673" t="str">
        <f t="shared" si="6673"/>
        <v>01</v>
      </c>
      <c r="O6673" t="str">
        <f t="shared" si="3"/>
        <v>9501</v>
      </c>
    </row>
    <row r="6674">
      <c r="A6674" s="2">
        <v>6672.0</v>
      </c>
      <c r="B6674" s="7" t="s">
        <v>43</v>
      </c>
      <c r="C6674" s="7" t="s">
        <v>44</v>
      </c>
      <c r="D6674" s="7" t="s">
        <v>8727</v>
      </c>
      <c r="E6674" s="7" t="s">
        <v>8728</v>
      </c>
      <c r="F6674" s="7" t="s">
        <v>160</v>
      </c>
      <c r="G6674" s="7" t="s">
        <v>161</v>
      </c>
      <c r="H6674" s="7" t="s">
        <v>1315</v>
      </c>
      <c r="I6674" s="7" t="s">
        <v>8555</v>
      </c>
      <c r="J6674" s="9">
        <v>1.0</v>
      </c>
      <c r="K6674" s="9">
        <v>1.0</v>
      </c>
      <c r="L6674" s="9">
        <v>1.0</v>
      </c>
      <c r="M6674" t="str">
        <f t="shared" ref="M6674:N6674" si="6674">MID(B6674, 2,2)</f>
        <v>95</v>
      </c>
      <c r="N6674" t="str">
        <f t="shared" si="6674"/>
        <v>01</v>
      </c>
      <c r="O6674" t="str">
        <f t="shared" si="3"/>
        <v>9501</v>
      </c>
    </row>
    <row r="6675">
      <c r="A6675" s="2">
        <v>6673.0</v>
      </c>
      <c r="B6675" s="7" t="s">
        <v>43</v>
      </c>
      <c r="C6675" s="7" t="s">
        <v>44</v>
      </c>
      <c r="D6675" s="7" t="s">
        <v>8727</v>
      </c>
      <c r="E6675" s="7" t="s">
        <v>8766</v>
      </c>
      <c r="F6675" s="7" t="s">
        <v>130</v>
      </c>
      <c r="G6675" s="7" t="s">
        <v>131</v>
      </c>
      <c r="H6675" s="7" t="s">
        <v>1315</v>
      </c>
      <c r="I6675" s="7" t="s">
        <v>8555</v>
      </c>
      <c r="J6675" s="9">
        <v>1.0</v>
      </c>
      <c r="K6675" s="9">
        <v>1.0</v>
      </c>
      <c r="L6675" s="9">
        <v>1.0</v>
      </c>
      <c r="M6675" t="str">
        <f t="shared" ref="M6675:N6675" si="6675">MID(B6675, 2,2)</f>
        <v>95</v>
      </c>
      <c r="N6675" t="str">
        <f t="shared" si="6675"/>
        <v>01</v>
      </c>
      <c r="O6675" t="str">
        <f t="shared" si="3"/>
        <v>9501</v>
      </c>
    </row>
    <row r="6676">
      <c r="A6676" s="2">
        <v>6674.0</v>
      </c>
      <c r="B6676" s="7" t="s">
        <v>43</v>
      </c>
      <c r="C6676" s="7" t="s">
        <v>44</v>
      </c>
      <c r="D6676" s="7" t="s">
        <v>8733</v>
      </c>
      <c r="E6676" s="7" t="s">
        <v>8764</v>
      </c>
      <c r="F6676" s="7" t="s">
        <v>8404</v>
      </c>
      <c r="G6676" s="7" t="s">
        <v>8405</v>
      </c>
      <c r="H6676" s="7" t="s">
        <v>1270</v>
      </c>
      <c r="I6676" s="7" t="s">
        <v>8768</v>
      </c>
      <c r="J6676" s="9">
        <v>1.0</v>
      </c>
      <c r="K6676" s="9">
        <v>1.0</v>
      </c>
      <c r="L6676" s="9">
        <v>1.0</v>
      </c>
      <c r="M6676" t="str">
        <f t="shared" ref="M6676:N6676" si="6676">MID(B6676, 2,2)</f>
        <v>95</v>
      </c>
      <c r="N6676" t="str">
        <f t="shared" si="6676"/>
        <v>01</v>
      </c>
      <c r="O6676" t="str">
        <f t="shared" si="3"/>
        <v>9501</v>
      </c>
    </row>
    <row r="6677">
      <c r="A6677" s="2">
        <v>6675.0</v>
      </c>
      <c r="B6677" s="7" t="s">
        <v>43</v>
      </c>
      <c r="C6677" s="7" t="s">
        <v>44</v>
      </c>
      <c r="D6677" s="7" t="s">
        <v>8689</v>
      </c>
      <c r="E6677" s="7" t="s">
        <v>8708</v>
      </c>
      <c r="F6677" s="7" t="s">
        <v>8769</v>
      </c>
      <c r="G6677" s="7" t="s">
        <v>3445</v>
      </c>
      <c r="H6677" s="7" t="s">
        <v>1294</v>
      </c>
      <c r="I6677" s="7" t="s">
        <v>8695</v>
      </c>
      <c r="J6677" s="9">
        <v>1.0</v>
      </c>
      <c r="K6677" s="9">
        <v>1.0</v>
      </c>
      <c r="L6677" s="9">
        <v>1.0</v>
      </c>
      <c r="M6677" t="str">
        <f t="shared" ref="M6677:N6677" si="6677">MID(B6677, 2,2)</f>
        <v>95</v>
      </c>
      <c r="N6677" t="str">
        <f t="shared" si="6677"/>
        <v>01</v>
      </c>
      <c r="O6677" t="str">
        <f t="shared" si="3"/>
        <v>9501</v>
      </c>
    </row>
    <row r="6678">
      <c r="A6678" s="2">
        <v>6676.0</v>
      </c>
      <c r="B6678" s="7" t="s">
        <v>43</v>
      </c>
      <c r="C6678" s="7" t="s">
        <v>44</v>
      </c>
      <c r="D6678" s="7" t="s">
        <v>8727</v>
      </c>
      <c r="E6678" s="7" t="s">
        <v>8728</v>
      </c>
      <c r="F6678" s="7" t="s">
        <v>130</v>
      </c>
      <c r="G6678" s="7" t="s">
        <v>131</v>
      </c>
      <c r="H6678" s="7" t="s">
        <v>1315</v>
      </c>
      <c r="I6678" s="7" t="s">
        <v>8555</v>
      </c>
      <c r="J6678" s="9">
        <v>1.0</v>
      </c>
      <c r="K6678" s="9">
        <v>1.0</v>
      </c>
      <c r="L6678" s="9">
        <v>1.0</v>
      </c>
      <c r="M6678" t="str">
        <f t="shared" ref="M6678:N6678" si="6678">MID(B6678, 2,2)</f>
        <v>95</v>
      </c>
      <c r="N6678" t="str">
        <f t="shared" si="6678"/>
        <v>01</v>
      </c>
      <c r="O6678" t="str">
        <f t="shared" si="3"/>
        <v>9501</v>
      </c>
    </row>
    <row r="6679">
      <c r="A6679" s="2">
        <v>6677.0</v>
      </c>
      <c r="B6679" s="7" t="s">
        <v>43</v>
      </c>
      <c r="C6679" s="7" t="s">
        <v>44</v>
      </c>
      <c r="D6679" s="7" t="s">
        <v>8727</v>
      </c>
      <c r="E6679" s="7" t="s">
        <v>8766</v>
      </c>
      <c r="F6679" s="7" t="s">
        <v>153</v>
      </c>
      <c r="G6679" s="7" t="s">
        <v>131</v>
      </c>
      <c r="H6679" s="7" t="s">
        <v>1315</v>
      </c>
      <c r="I6679" s="7" t="s">
        <v>8555</v>
      </c>
      <c r="J6679" s="9">
        <v>1.0</v>
      </c>
      <c r="K6679" s="9">
        <v>1.0</v>
      </c>
      <c r="L6679" s="9">
        <v>1.0</v>
      </c>
      <c r="M6679" t="str">
        <f t="shared" ref="M6679:N6679" si="6679">MID(B6679, 2,2)</f>
        <v>95</v>
      </c>
      <c r="N6679" t="str">
        <f t="shared" si="6679"/>
        <v>01</v>
      </c>
      <c r="O6679" t="str">
        <f t="shared" si="3"/>
        <v>9501</v>
      </c>
    </row>
    <row r="6680">
      <c r="A6680" s="2">
        <v>6678.0</v>
      </c>
      <c r="B6680" s="7" t="s">
        <v>43</v>
      </c>
      <c r="C6680" s="7" t="s">
        <v>44</v>
      </c>
      <c r="D6680" s="7" t="s">
        <v>8733</v>
      </c>
      <c r="E6680" s="7" t="s">
        <v>8764</v>
      </c>
      <c r="F6680" s="7" t="s">
        <v>8770</v>
      </c>
      <c r="G6680" s="7" t="s">
        <v>8771</v>
      </c>
      <c r="H6680" s="7" t="s">
        <v>1380</v>
      </c>
      <c r="I6680" s="7" t="s">
        <v>8759</v>
      </c>
      <c r="J6680" s="9">
        <v>1.0</v>
      </c>
      <c r="K6680" s="9">
        <v>1.0</v>
      </c>
      <c r="L6680" s="9">
        <v>1.0</v>
      </c>
      <c r="M6680" t="str">
        <f t="shared" ref="M6680:N6680" si="6680">MID(B6680, 2,2)</f>
        <v>95</v>
      </c>
      <c r="N6680" t="str">
        <f t="shared" si="6680"/>
        <v>01</v>
      </c>
      <c r="O6680" t="str">
        <f t="shared" si="3"/>
        <v>9501</v>
      </c>
    </row>
    <row r="6681">
      <c r="A6681" s="2">
        <v>6679.0</v>
      </c>
      <c r="B6681" s="7" t="s">
        <v>43</v>
      </c>
      <c r="C6681" s="7" t="s">
        <v>44</v>
      </c>
      <c r="D6681" s="7" t="s">
        <v>8689</v>
      </c>
      <c r="E6681" s="7" t="s">
        <v>8708</v>
      </c>
      <c r="F6681" s="7" t="s">
        <v>203</v>
      </c>
      <c r="G6681" s="7" t="s">
        <v>204</v>
      </c>
      <c r="H6681" s="7" t="s">
        <v>1294</v>
      </c>
      <c r="I6681" s="7" t="s">
        <v>8695</v>
      </c>
      <c r="J6681" s="9">
        <v>1.0</v>
      </c>
      <c r="K6681" s="9">
        <v>1.0</v>
      </c>
      <c r="L6681" s="9">
        <v>1.0</v>
      </c>
      <c r="M6681" t="str">
        <f t="shared" ref="M6681:N6681" si="6681">MID(B6681, 2,2)</f>
        <v>95</v>
      </c>
      <c r="N6681" t="str">
        <f t="shared" si="6681"/>
        <v>01</v>
      </c>
      <c r="O6681" t="str">
        <f t="shared" si="3"/>
        <v>9501</v>
      </c>
    </row>
    <row r="6682">
      <c r="A6682" s="2">
        <v>6680.0</v>
      </c>
      <c r="B6682" s="7" t="s">
        <v>43</v>
      </c>
      <c r="C6682" s="7" t="s">
        <v>44</v>
      </c>
      <c r="D6682" s="7" t="s">
        <v>8727</v>
      </c>
      <c r="E6682" s="7" t="s">
        <v>8772</v>
      </c>
      <c r="F6682" s="7" t="s">
        <v>39</v>
      </c>
      <c r="G6682" s="7" t="s">
        <v>40</v>
      </c>
      <c r="H6682" s="7" t="s">
        <v>1307</v>
      </c>
      <c r="I6682" s="7" t="s">
        <v>8555</v>
      </c>
      <c r="J6682" s="9">
        <v>1.0</v>
      </c>
      <c r="K6682" s="9">
        <v>1.0</v>
      </c>
      <c r="L6682" s="9">
        <v>1.0</v>
      </c>
      <c r="M6682" t="str">
        <f t="shared" ref="M6682:N6682" si="6682">MID(B6682, 2,2)</f>
        <v>95</v>
      </c>
      <c r="N6682" t="str">
        <f t="shared" si="6682"/>
        <v>01</v>
      </c>
      <c r="O6682" t="str">
        <f t="shared" si="3"/>
        <v>9501</v>
      </c>
    </row>
    <row r="6683">
      <c r="A6683" s="2">
        <v>6681.0</v>
      </c>
      <c r="B6683" s="7" t="s">
        <v>43</v>
      </c>
      <c r="C6683" s="7" t="s">
        <v>44</v>
      </c>
      <c r="D6683" s="7" t="s">
        <v>8727</v>
      </c>
      <c r="E6683" s="7" t="s">
        <v>8772</v>
      </c>
      <c r="F6683" s="7" t="s">
        <v>34</v>
      </c>
      <c r="G6683" s="7" t="s">
        <v>36</v>
      </c>
      <c r="H6683" s="7" t="s">
        <v>1307</v>
      </c>
      <c r="I6683" s="7" t="s">
        <v>8555</v>
      </c>
      <c r="J6683" s="9">
        <v>1.0</v>
      </c>
      <c r="K6683" s="9">
        <v>1.0</v>
      </c>
      <c r="L6683" s="9">
        <v>1.0</v>
      </c>
      <c r="M6683" t="str">
        <f t="shared" ref="M6683:N6683" si="6683">MID(B6683, 2,2)</f>
        <v>95</v>
      </c>
      <c r="N6683" t="str">
        <f t="shared" si="6683"/>
        <v>01</v>
      </c>
      <c r="O6683" t="str">
        <f t="shared" si="3"/>
        <v>9501</v>
      </c>
    </row>
    <row r="6684">
      <c r="A6684" s="2">
        <v>6682.0</v>
      </c>
      <c r="B6684" s="7" t="s">
        <v>43</v>
      </c>
      <c r="C6684" s="7" t="s">
        <v>44</v>
      </c>
      <c r="D6684" s="7" t="s">
        <v>8733</v>
      </c>
      <c r="E6684" s="7" t="s">
        <v>8764</v>
      </c>
      <c r="F6684" s="7" t="s">
        <v>8773</v>
      </c>
      <c r="G6684" s="7" t="s">
        <v>8774</v>
      </c>
      <c r="H6684" s="7" t="s">
        <v>1412</v>
      </c>
      <c r="I6684" s="7" t="s">
        <v>8759</v>
      </c>
      <c r="J6684" s="9">
        <v>1.0</v>
      </c>
      <c r="K6684" s="9">
        <v>1.0</v>
      </c>
      <c r="L6684" s="9">
        <v>1.0</v>
      </c>
      <c r="M6684" t="str">
        <f t="shared" ref="M6684:N6684" si="6684">MID(B6684, 2,2)</f>
        <v>95</v>
      </c>
      <c r="N6684" t="str">
        <f t="shared" si="6684"/>
        <v>01</v>
      </c>
      <c r="O6684" t="str">
        <f t="shared" si="3"/>
        <v>9501</v>
      </c>
    </row>
    <row r="6685">
      <c r="A6685" s="2">
        <v>6683.0</v>
      </c>
      <c r="B6685" s="7" t="s">
        <v>43</v>
      </c>
      <c r="C6685" s="7" t="s">
        <v>44</v>
      </c>
      <c r="D6685" s="7" t="s">
        <v>8689</v>
      </c>
      <c r="E6685" s="7" t="s">
        <v>8708</v>
      </c>
      <c r="F6685" s="7" t="s">
        <v>167</v>
      </c>
      <c r="G6685" s="7" t="s">
        <v>168</v>
      </c>
      <c r="H6685" s="7" t="s">
        <v>1171</v>
      </c>
      <c r="I6685" s="7" t="s">
        <v>8695</v>
      </c>
      <c r="J6685" s="9">
        <v>1.0</v>
      </c>
      <c r="K6685" s="9">
        <v>1.0</v>
      </c>
      <c r="L6685" s="9">
        <v>0.0</v>
      </c>
      <c r="M6685" t="str">
        <f t="shared" ref="M6685:N6685" si="6685">MID(B6685, 2,2)</f>
        <v>95</v>
      </c>
      <c r="N6685" t="str">
        <f t="shared" si="6685"/>
        <v>01</v>
      </c>
      <c r="O6685" t="str">
        <f t="shared" si="3"/>
        <v>9501</v>
      </c>
    </row>
    <row r="6686">
      <c r="A6686" s="2">
        <v>6684.0</v>
      </c>
      <c r="B6686" s="7" t="s">
        <v>43</v>
      </c>
      <c r="C6686" s="7" t="s">
        <v>44</v>
      </c>
      <c r="D6686" s="7" t="s">
        <v>8727</v>
      </c>
      <c r="E6686" s="7" t="s">
        <v>8772</v>
      </c>
      <c r="F6686" s="7" t="s">
        <v>8775</v>
      </c>
      <c r="G6686" s="7" t="s">
        <v>8776</v>
      </c>
      <c r="H6686" s="7" t="s">
        <v>1307</v>
      </c>
      <c r="I6686" s="7" t="s">
        <v>8555</v>
      </c>
      <c r="J6686" s="9">
        <v>1.0</v>
      </c>
      <c r="K6686" s="9">
        <v>1.0</v>
      </c>
      <c r="L6686" s="9">
        <v>1.0</v>
      </c>
      <c r="M6686" t="str">
        <f t="shared" ref="M6686:N6686" si="6686">MID(B6686, 2,2)</f>
        <v>95</v>
      </c>
      <c r="N6686" t="str">
        <f t="shared" si="6686"/>
        <v>01</v>
      </c>
      <c r="O6686" t="str">
        <f t="shared" si="3"/>
        <v>9501</v>
      </c>
    </row>
    <row r="6687">
      <c r="A6687" s="2">
        <v>6685.0</v>
      </c>
      <c r="B6687" s="7" t="s">
        <v>43</v>
      </c>
      <c r="C6687" s="7" t="s">
        <v>44</v>
      </c>
      <c r="D6687" s="7" t="s">
        <v>8727</v>
      </c>
      <c r="E6687" s="7" t="s">
        <v>8772</v>
      </c>
      <c r="F6687" s="7" t="s">
        <v>145</v>
      </c>
      <c r="G6687" s="7" t="s">
        <v>146</v>
      </c>
      <c r="H6687" s="7" t="s">
        <v>1307</v>
      </c>
      <c r="I6687" s="7" t="s">
        <v>8555</v>
      </c>
      <c r="J6687" s="9">
        <v>1.0</v>
      </c>
      <c r="K6687" s="9">
        <v>1.0</v>
      </c>
      <c r="L6687" s="9">
        <v>1.0</v>
      </c>
      <c r="M6687" t="str">
        <f t="shared" ref="M6687:N6687" si="6687">MID(B6687, 2,2)</f>
        <v>95</v>
      </c>
      <c r="N6687" t="str">
        <f t="shared" si="6687"/>
        <v>01</v>
      </c>
      <c r="O6687" t="str">
        <f t="shared" si="3"/>
        <v>9501</v>
      </c>
    </row>
    <row r="6688">
      <c r="A6688" s="2">
        <v>6686.0</v>
      </c>
      <c r="B6688" s="7" t="s">
        <v>43</v>
      </c>
      <c r="C6688" s="7" t="s">
        <v>44</v>
      </c>
      <c r="D6688" s="7" t="s">
        <v>8733</v>
      </c>
      <c r="E6688" s="7" t="s">
        <v>8777</v>
      </c>
      <c r="F6688" s="7" t="s">
        <v>4604</v>
      </c>
      <c r="G6688" s="7" t="s">
        <v>4605</v>
      </c>
      <c r="H6688" s="7" t="s">
        <v>1341</v>
      </c>
      <c r="I6688" s="7" t="s">
        <v>8765</v>
      </c>
      <c r="J6688" s="9">
        <v>1.0</v>
      </c>
      <c r="K6688" s="9">
        <v>1.0</v>
      </c>
      <c r="L6688" s="9">
        <v>1.0</v>
      </c>
      <c r="M6688" t="str">
        <f t="shared" ref="M6688:N6688" si="6688">MID(B6688, 2,2)</f>
        <v>95</v>
      </c>
      <c r="N6688" t="str">
        <f t="shared" si="6688"/>
        <v>01</v>
      </c>
      <c r="O6688" t="str">
        <f t="shared" si="3"/>
        <v>9501</v>
      </c>
    </row>
    <row r="6689">
      <c r="A6689" s="2">
        <v>6687.0</v>
      </c>
      <c r="B6689" s="7" t="s">
        <v>43</v>
      </c>
      <c r="C6689" s="7" t="s">
        <v>44</v>
      </c>
      <c r="D6689" s="7" t="s">
        <v>8689</v>
      </c>
      <c r="E6689" s="7" t="s">
        <v>8708</v>
      </c>
      <c r="F6689" s="7" t="s">
        <v>8738</v>
      </c>
      <c r="G6689" s="7" t="s">
        <v>8739</v>
      </c>
      <c r="H6689" s="7" t="s">
        <v>1171</v>
      </c>
      <c r="I6689" s="7" t="s">
        <v>8695</v>
      </c>
      <c r="J6689" s="9">
        <v>1.0</v>
      </c>
      <c r="K6689" s="9">
        <v>1.0</v>
      </c>
      <c r="L6689" s="9">
        <v>0.0</v>
      </c>
      <c r="M6689" t="str">
        <f t="shared" ref="M6689:N6689" si="6689">MID(B6689, 2,2)</f>
        <v>95</v>
      </c>
      <c r="N6689" t="str">
        <f t="shared" si="6689"/>
        <v>01</v>
      </c>
      <c r="O6689" t="str">
        <f t="shared" si="3"/>
        <v>9501</v>
      </c>
    </row>
    <row r="6690">
      <c r="A6690" s="2">
        <v>6688.0</v>
      </c>
      <c r="B6690" s="7" t="s">
        <v>43</v>
      </c>
      <c r="C6690" s="7" t="s">
        <v>44</v>
      </c>
      <c r="D6690" s="7" t="s">
        <v>8727</v>
      </c>
      <c r="E6690" s="7" t="s">
        <v>8731</v>
      </c>
      <c r="F6690" s="7" t="s">
        <v>34</v>
      </c>
      <c r="G6690" s="7" t="s">
        <v>36</v>
      </c>
      <c r="H6690" s="7" t="s">
        <v>1307</v>
      </c>
      <c r="I6690" s="7" t="s">
        <v>8555</v>
      </c>
      <c r="J6690" s="9">
        <v>1.0</v>
      </c>
      <c r="K6690" s="9">
        <v>1.0</v>
      </c>
      <c r="L6690" s="9">
        <v>1.0</v>
      </c>
      <c r="M6690" t="str">
        <f t="shared" ref="M6690:N6690" si="6690">MID(B6690, 2,2)</f>
        <v>95</v>
      </c>
      <c r="N6690" t="str">
        <f t="shared" si="6690"/>
        <v>01</v>
      </c>
      <c r="O6690" t="str">
        <f t="shared" si="3"/>
        <v>9501</v>
      </c>
    </row>
    <row r="6691">
      <c r="A6691" s="2">
        <v>6689.0</v>
      </c>
      <c r="B6691" s="7" t="s">
        <v>43</v>
      </c>
      <c r="C6691" s="7" t="s">
        <v>44</v>
      </c>
      <c r="D6691" s="7" t="s">
        <v>8727</v>
      </c>
      <c r="E6691" s="7" t="s">
        <v>8772</v>
      </c>
      <c r="F6691" s="7" t="s">
        <v>8778</v>
      </c>
      <c r="G6691" s="7" t="s">
        <v>8779</v>
      </c>
      <c r="H6691" s="7" t="s">
        <v>1307</v>
      </c>
      <c r="I6691" s="7" t="s">
        <v>8555</v>
      </c>
      <c r="J6691" s="9">
        <v>1.0</v>
      </c>
      <c r="K6691" s="9">
        <v>1.0</v>
      </c>
      <c r="L6691" s="9">
        <v>1.0</v>
      </c>
      <c r="M6691" t="str">
        <f t="shared" ref="M6691:N6691" si="6691">MID(B6691, 2,2)</f>
        <v>95</v>
      </c>
      <c r="N6691" t="str">
        <f t="shared" si="6691"/>
        <v>01</v>
      </c>
      <c r="O6691" t="str">
        <f t="shared" si="3"/>
        <v>9501</v>
      </c>
    </row>
    <row r="6692">
      <c r="A6692" s="2">
        <v>6690.0</v>
      </c>
      <c r="B6692" s="7" t="s">
        <v>43</v>
      </c>
      <c r="C6692" s="7" t="s">
        <v>44</v>
      </c>
      <c r="D6692" s="7" t="s">
        <v>8733</v>
      </c>
      <c r="E6692" s="7" t="s">
        <v>8777</v>
      </c>
      <c r="F6692" s="7" t="s">
        <v>5136</v>
      </c>
      <c r="G6692" s="7" t="s">
        <v>5137</v>
      </c>
      <c r="H6692" s="7" t="s">
        <v>1341</v>
      </c>
      <c r="I6692" s="7" t="s">
        <v>8765</v>
      </c>
      <c r="J6692" s="9">
        <v>1.0</v>
      </c>
      <c r="K6692" s="9">
        <v>1.0</v>
      </c>
      <c r="L6692" s="9">
        <v>1.0</v>
      </c>
      <c r="M6692" t="str">
        <f t="shared" ref="M6692:N6692" si="6692">MID(B6692, 2,2)</f>
        <v>95</v>
      </c>
      <c r="N6692" t="str">
        <f t="shared" si="6692"/>
        <v>01</v>
      </c>
      <c r="O6692" t="str">
        <f t="shared" si="3"/>
        <v>9501</v>
      </c>
    </row>
    <row r="6693">
      <c r="A6693" s="2">
        <v>6691.0</v>
      </c>
      <c r="B6693" s="7" t="s">
        <v>43</v>
      </c>
      <c r="C6693" s="7" t="s">
        <v>44</v>
      </c>
      <c r="D6693" s="7" t="s">
        <v>8689</v>
      </c>
      <c r="E6693" s="7" t="s">
        <v>8708</v>
      </c>
      <c r="F6693" s="7" t="s">
        <v>8780</v>
      </c>
      <c r="G6693" s="7" t="s">
        <v>8781</v>
      </c>
      <c r="H6693" s="7" t="s">
        <v>1171</v>
      </c>
      <c r="I6693" s="7" t="s">
        <v>8695</v>
      </c>
      <c r="J6693" s="9">
        <v>1.0</v>
      </c>
      <c r="K6693" s="9">
        <v>1.0</v>
      </c>
      <c r="L6693" s="9">
        <v>0.0</v>
      </c>
      <c r="M6693" t="str">
        <f t="shared" ref="M6693:N6693" si="6693">MID(B6693, 2,2)</f>
        <v>95</v>
      </c>
      <c r="N6693" t="str">
        <f t="shared" si="6693"/>
        <v>01</v>
      </c>
      <c r="O6693" t="str">
        <f t="shared" si="3"/>
        <v>9501</v>
      </c>
    </row>
    <row r="6694">
      <c r="A6694" s="2">
        <v>6692.0</v>
      </c>
      <c r="B6694" s="7" t="s">
        <v>43</v>
      </c>
      <c r="C6694" s="7" t="s">
        <v>44</v>
      </c>
      <c r="D6694" s="7" t="s">
        <v>8727</v>
      </c>
      <c r="E6694" s="7" t="s">
        <v>8731</v>
      </c>
      <c r="F6694" s="7" t="s">
        <v>153</v>
      </c>
      <c r="G6694" s="7" t="s">
        <v>131</v>
      </c>
      <c r="H6694" s="7" t="s">
        <v>1307</v>
      </c>
      <c r="I6694" s="7" t="s">
        <v>8555</v>
      </c>
      <c r="J6694" s="9">
        <v>1.0</v>
      </c>
      <c r="K6694" s="9">
        <v>1.0</v>
      </c>
      <c r="L6694" s="9">
        <v>1.0</v>
      </c>
      <c r="M6694" t="str">
        <f t="shared" ref="M6694:N6694" si="6694">MID(B6694, 2,2)</f>
        <v>95</v>
      </c>
      <c r="N6694" t="str">
        <f t="shared" si="6694"/>
        <v>01</v>
      </c>
      <c r="O6694" t="str">
        <f t="shared" si="3"/>
        <v>9501</v>
      </c>
    </row>
    <row r="6695">
      <c r="A6695" s="2">
        <v>6693.0</v>
      </c>
      <c r="B6695" s="7" t="s">
        <v>43</v>
      </c>
      <c r="C6695" s="7" t="s">
        <v>44</v>
      </c>
      <c r="D6695" s="7" t="s">
        <v>8727</v>
      </c>
      <c r="E6695" s="7" t="s">
        <v>8731</v>
      </c>
      <c r="F6695" s="7" t="s">
        <v>39</v>
      </c>
      <c r="G6695" s="7" t="s">
        <v>40</v>
      </c>
      <c r="H6695" s="7" t="s">
        <v>1307</v>
      </c>
      <c r="I6695" s="7" t="s">
        <v>8555</v>
      </c>
      <c r="J6695" s="9">
        <v>1.0</v>
      </c>
      <c r="K6695" s="9">
        <v>1.0</v>
      </c>
      <c r="L6695" s="9">
        <v>1.0</v>
      </c>
      <c r="M6695" t="str">
        <f t="shared" ref="M6695:N6695" si="6695">MID(B6695, 2,2)</f>
        <v>95</v>
      </c>
      <c r="N6695" t="str">
        <f t="shared" si="6695"/>
        <v>01</v>
      </c>
      <c r="O6695" t="str">
        <f t="shared" si="3"/>
        <v>9501</v>
      </c>
    </row>
    <row r="6696">
      <c r="A6696" s="2">
        <v>6694.0</v>
      </c>
      <c r="B6696" s="7" t="s">
        <v>43</v>
      </c>
      <c r="C6696" s="7" t="s">
        <v>44</v>
      </c>
      <c r="D6696" s="7" t="s">
        <v>8733</v>
      </c>
      <c r="E6696" s="7" t="s">
        <v>8777</v>
      </c>
      <c r="F6696" s="7" t="s">
        <v>8399</v>
      </c>
      <c r="G6696" s="7" t="s">
        <v>8400</v>
      </c>
      <c r="H6696" s="7" t="s">
        <v>1219</v>
      </c>
      <c r="I6696" s="7" t="s">
        <v>8782</v>
      </c>
      <c r="J6696" s="9">
        <v>1.0</v>
      </c>
      <c r="K6696" s="9">
        <v>1.0</v>
      </c>
      <c r="L6696" s="9">
        <v>1.0</v>
      </c>
      <c r="M6696" t="str">
        <f t="shared" ref="M6696:N6696" si="6696">MID(B6696, 2,2)</f>
        <v>95</v>
      </c>
      <c r="N6696" t="str">
        <f t="shared" si="6696"/>
        <v>01</v>
      </c>
      <c r="O6696" t="str">
        <f t="shared" si="3"/>
        <v>9501</v>
      </c>
    </row>
    <row r="6697">
      <c r="A6697" s="2">
        <v>6695.0</v>
      </c>
      <c r="B6697" s="7" t="s">
        <v>43</v>
      </c>
      <c r="C6697" s="7" t="s">
        <v>44</v>
      </c>
      <c r="D6697" s="7" t="s">
        <v>8689</v>
      </c>
      <c r="E6697" s="7" t="s">
        <v>8708</v>
      </c>
      <c r="F6697" s="7" t="s">
        <v>8783</v>
      </c>
      <c r="G6697" s="7" t="s">
        <v>8784</v>
      </c>
      <c r="H6697" s="7" t="s">
        <v>1171</v>
      </c>
      <c r="I6697" s="7" t="s">
        <v>8695</v>
      </c>
      <c r="J6697" s="9">
        <v>1.0</v>
      </c>
      <c r="K6697" s="9">
        <v>1.0</v>
      </c>
      <c r="L6697" s="9">
        <v>0.0</v>
      </c>
      <c r="M6697" t="str">
        <f t="shared" ref="M6697:N6697" si="6697">MID(B6697, 2,2)</f>
        <v>95</v>
      </c>
      <c r="N6697" t="str">
        <f t="shared" si="6697"/>
        <v>01</v>
      </c>
      <c r="O6697" t="str">
        <f t="shared" si="3"/>
        <v>9501</v>
      </c>
    </row>
    <row r="6698">
      <c r="A6698" s="2">
        <v>6696.0</v>
      </c>
      <c r="B6698" s="7" t="s">
        <v>43</v>
      </c>
      <c r="C6698" s="7" t="s">
        <v>44</v>
      </c>
      <c r="D6698" s="7" t="s">
        <v>8727</v>
      </c>
      <c r="E6698" s="7" t="s">
        <v>8732</v>
      </c>
      <c r="F6698" s="7" t="s">
        <v>145</v>
      </c>
      <c r="G6698" s="7" t="s">
        <v>146</v>
      </c>
      <c r="H6698" s="7" t="s">
        <v>1307</v>
      </c>
      <c r="I6698" s="7" t="s">
        <v>8555</v>
      </c>
      <c r="J6698" s="9">
        <v>1.0</v>
      </c>
      <c r="K6698" s="9">
        <v>1.0</v>
      </c>
      <c r="L6698" s="9">
        <v>1.0</v>
      </c>
      <c r="M6698" t="str">
        <f t="shared" ref="M6698:N6698" si="6698">MID(B6698, 2,2)</f>
        <v>95</v>
      </c>
      <c r="N6698" t="str">
        <f t="shared" si="6698"/>
        <v>01</v>
      </c>
      <c r="O6698" t="str">
        <f t="shared" si="3"/>
        <v>9501</v>
      </c>
    </row>
    <row r="6699">
      <c r="A6699" s="2">
        <v>6697.0</v>
      </c>
      <c r="B6699" s="7" t="s">
        <v>43</v>
      </c>
      <c r="C6699" s="7" t="s">
        <v>44</v>
      </c>
      <c r="D6699" s="7" t="s">
        <v>8727</v>
      </c>
      <c r="E6699" s="7" t="s">
        <v>8731</v>
      </c>
      <c r="F6699" s="7" t="s">
        <v>8619</v>
      </c>
      <c r="G6699" s="7" t="s">
        <v>8468</v>
      </c>
      <c r="H6699" s="7" t="s">
        <v>1307</v>
      </c>
      <c r="I6699" s="7" t="s">
        <v>8555</v>
      </c>
      <c r="J6699" s="9">
        <v>1.0</v>
      </c>
      <c r="K6699" s="9">
        <v>1.0</v>
      </c>
      <c r="L6699" s="9">
        <v>1.0</v>
      </c>
      <c r="M6699" t="str">
        <f t="shared" ref="M6699:N6699" si="6699">MID(B6699, 2,2)</f>
        <v>95</v>
      </c>
      <c r="N6699" t="str">
        <f t="shared" si="6699"/>
        <v>01</v>
      </c>
      <c r="O6699" t="str">
        <f t="shared" si="3"/>
        <v>9501</v>
      </c>
    </row>
    <row r="6700">
      <c r="A6700" s="2">
        <v>6698.0</v>
      </c>
      <c r="B6700" s="7" t="s">
        <v>43</v>
      </c>
      <c r="C6700" s="7" t="s">
        <v>44</v>
      </c>
      <c r="D6700" s="7" t="s">
        <v>8733</v>
      </c>
      <c r="E6700" s="7" t="s">
        <v>8777</v>
      </c>
      <c r="F6700" s="7" t="s">
        <v>8785</v>
      </c>
      <c r="G6700" s="7" t="s">
        <v>8786</v>
      </c>
      <c r="H6700" s="7" t="s">
        <v>1334</v>
      </c>
      <c r="I6700" s="7" t="s">
        <v>8782</v>
      </c>
      <c r="J6700" s="9">
        <v>1.0</v>
      </c>
      <c r="K6700" s="9">
        <v>1.0</v>
      </c>
      <c r="L6700" s="9">
        <v>1.0</v>
      </c>
      <c r="M6700" t="str">
        <f t="shared" ref="M6700:N6700" si="6700">MID(B6700, 2,2)</f>
        <v>95</v>
      </c>
      <c r="N6700" t="str">
        <f t="shared" si="6700"/>
        <v>01</v>
      </c>
      <c r="O6700" t="str">
        <f t="shared" si="3"/>
        <v>9501</v>
      </c>
    </row>
    <row r="6701">
      <c r="A6701" s="2">
        <v>6699.0</v>
      </c>
      <c r="B6701" s="7" t="s">
        <v>43</v>
      </c>
      <c r="C6701" s="7" t="s">
        <v>44</v>
      </c>
      <c r="D6701" s="7" t="s">
        <v>8689</v>
      </c>
      <c r="E6701" s="7" t="s">
        <v>8708</v>
      </c>
      <c r="F6701" s="7" t="s">
        <v>8787</v>
      </c>
      <c r="G6701" s="7" t="s">
        <v>8788</v>
      </c>
      <c r="H6701" s="7" t="s">
        <v>1236</v>
      </c>
      <c r="I6701" s="7" t="s">
        <v>8691</v>
      </c>
      <c r="J6701" s="9">
        <v>1.0</v>
      </c>
      <c r="K6701" s="9">
        <v>1.0</v>
      </c>
      <c r="L6701" s="9">
        <v>1.0</v>
      </c>
      <c r="M6701" t="str">
        <f t="shared" ref="M6701:N6701" si="6701">MID(B6701, 2,2)</f>
        <v>95</v>
      </c>
      <c r="N6701" t="str">
        <f t="shared" si="6701"/>
        <v>01</v>
      </c>
      <c r="O6701" t="str">
        <f t="shared" si="3"/>
        <v>9501</v>
      </c>
    </row>
    <row r="6702">
      <c r="A6702" s="2">
        <v>6700.0</v>
      </c>
      <c r="B6702" s="7" t="s">
        <v>43</v>
      </c>
      <c r="C6702" s="7" t="s">
        <v>44</v>
      </c>
      <c r="D6702" s="7" t="s">
        <v>8733</v>
      </c>
      <c r="E6702" s="7" t="s">
        <v>8789</v>
      </c>
      <c r="F6702" s="7" t="s">
        <v>4675</v>
      </c>
      <c r="G6702" s="7" t="s">
        <v>4676</v>
      </c>
      <c r="H6702" s="7" t="s">
        <v>1254</v>
      </c>
      <c r="I6702" s="7" t="s">
        <v>8735</v>
      </c>
      <c r="J6702" s="9">
        <v>1.0</v>
      </c>
      <c r="K6702" s="9">
        <v>1.0</v>
      </c>
      <c r="L6702" s="9">
        <v>1.0</v>
      </c>
      <c r="M6702" t="str">
        <f t="shared" ref="M6702:N6702" si="6702">MID(B6702, 2,2)</f>
        <v>95</v>
      </c>
      <c r="N6702" t="str">
        <f t="shared" si="6702"/>
        <v>01</v>
      </c>
      <c r="O6702" t="str">
        <f t="shared" si="3"/>
        <v>9501</v>
      </c>
    </row>
    <row r="6703">
      <c r="A6703" s="2">
        <v>6701.0</v>
      </c>
      <c r="B6703" s="7" t="s">
        <v>43</v>
      </c>
      <c r="C6703" s="7" t="s">
        <v>44</v>
      </c>
      <c r="D6703" s="7" t="s">
        <v>8727</v>
      </c>
      <c r="E6703" s="7" t="s">
        <v>8732</v>
      </c>
      <c r="F6703" s="7" t="s">
        <v>39</v>
      </c>
      <c r="G6703" s="7" t="s">
        <v>40</v>
      </c>
      <c r="H6703" s="7" t="s">
        <v>1307</v>
      </c>
      <c r="I6703" s="7" t="s">
        <v>8555</v>
      </c>
      <c r="J6703" s="9">
        <v>1.0</v>
      </c>
      <c r="K6703" s="9">
        <v>1.0</v>
      </c>
      <c r="L6703" s="9">
        <v>1.0</v>
      </c>
      <c r="M6703" t="str">
        <f t="shared" ref="M6703:N6703" si="6703">MID(B6703, 2,2)</f>
        <v>95</v>
      </c>
      <c r="N6703" t="str">
        <f t="shared" si="6703"/>
        <v>01</v>
      </c>
      <c r="O6703" t="str">
        <f t="shared" si="3"/>
        <v>9501</v>
      </c>
    </row>
    <row r="6704">
      <c r="A6704" s="2">
        <v>6702.0</v>
      </c>
      <c r="B6704" s="7" t="s">
        <v>43</v>
      </c>
      <c r="C6704" s="7" t="s">
        <v>44</v>
      </c>
      <c r="D6704" s="7" t="s">
        <v>8733</v>
      </c>
      <c r="E6704" s="7" t="s">
        <v>8777</v>
      </c>
      <c r="F6704" s="7" t="s">
        <v>8770</v>
      </c>
      <c r="G6704" s="7" t="s">
        <v>8790</v>
      </c>
      <c r="H6704" s="7" t="s">
        <v>1334</v>
      </c>
      <c r="I6704" s="7" t="s">
        <v>8782</v>
      </c>
      <c r="J6704" s="9">
        <v>1.0</v>
      </c>
      <c r="K6704" s="9">
        <v>1.0</v>
      </c>
      <c r="L6704" s="9">
        <v>1.0</v>
      </c>
      <c r="M6704" t="str">
        <f t="shared" ref="M6704:N6704" si="6704">MID(B6704, 2,2)</f>
        <v>95</v>
      </c>
      <c r="N6704" t="str">
        <f t="shared" si="6704"/>
        <v>01</v>
      </c>
      <c r="O6704" t="str">
        <f t="shared" si="3"/>
        <v>9501</v>
      </c>
    </row>
    <row r="6705">
      <c r="A6705" s="2">
        <v>6703.0</v>
      </c>
      <c r="B6705" s="7" t="s">
        <v>43</v>
      </c>
      <c r="C6705" s="7" t="s">
        <v>44</v>
      </c>
      <c r="D6705" s="7" t="s">
        <v>8689</v>
      </c>
      <c r="E6705" s="7" t="s">
        <v>8713</v>
      </c>
      <c r="F6705" s="7" t="s">
        <v>163</v>
      </c>
      <c r="G6705" s="7" t="s">
        <v>164</v>
      </c>
      <c r="H6705" s="7" t="s">
        <v>1236</v>
      </c>
      <c r="I6705" s="7" t="s">
        <v>8691</v>
      </c>
      <c r="J6705" s="9">
        <v>1.0</v>
      </c>
      <c r="K6705" s="9">
        <v>1.0</v>
      </c>
      <c r="L6705" s="9">
        <v>1.0</v>
      </c>
      <c r="M6705" t="str">
        <f t="shared" ref="M6705:N6705" si="6705">MID(B6705, 2,2)</f>
        <v>95</v>
      </c>
      <c r="N6705" t="str">
        <f t="shared" si="6705"/>
        <v>01</v>
      </c>
      <c r="O6705" t="str">
        <f t="shared" si="3"/>
        <v>9501</v>
      </c>
    </row>
    <row r="6706">
      <c r="A6706" s="2">
        <v>6704.0</v>
      </c>
      <c r="B6706" s="7" t="s">
        <v>43</v>
      </c>
      <c r="C6706" s="7" t="s">
        <v>44</v>
      </c>
      <c r="D6706" s="7" t="s">
        <v>8733</v>
      </c>
      <c r="E6706" s="7" t="s">
        <v>8789</v>
      </c>
      <c r="F6706" s="7" t="s">
        <v>4681</v>
      </c>
      <c r="G6706" s="7" t="s">
        <v>4682</v>
      </c>
      <c r="H6706" s="7" t="s">
        <v>1254</v>
      </c>
      <c r="I6706" s="7" t="s">
        <v>8735</v>
      </c>
      <c r="J6706" s="9">
        <v>1.0</v>
      </c>
      <c r="K6706" s="9">
        <v>1.0</v>
      </c>
      <c r="L6706" s="9">
        <v>1.0</v>
      </c>
      <c r="M6706" t="str">
        <f t="shared" ref="M6706:N6706" si="6706">MID(B6706, 2,2)</f>
        <v>95</v>
      </c>
      <c r="N6706" t="str">
        <f t="shared" si="6706"/>
        <v>01</v>
      </c>
      <c r="O6706" t="str">
        <f t="shared" si="3"/>
        <v>9501</v>
      </c>
    </row>
    <row r="6707">
      <c r="A6707" s="2">
        <v>6705.0</v>
      </c>
      <c r="B6707" s="7" t="s">
        <v>43</v>
      </c>
      <c r="C6707" s="7" t="s">
        <v>44</v>
      </c>
      <c r="D6707" s="7" t="s">
        <v>8727</v>
      </c>
      <c r="E6707" s="7" t="s">
        <v>8732</v>
      </c>
      <c r="F6707" s="7" t="s">
        <v>8619</v>
      </c>
      <c r="G6707" s="7" t="s">
        <v>8468</v>
      </c>
      <c r="H6707" s="7" t="s">
        <v>1307</v>
      </c>
      <c r="I6707" s="7" t="s">
        <v>8555</v>
      </c>
      <c r="J6707" s="9">
        <v>1.0</v>
      </c>
      <c r="K6707" s="9">
        <v>1.0</v>
      </c>
      <c r="L6707" s="9">
        <v>1.0</v>
      </c>
      <c r="M6707" t="str">
        <f t="shared" ref="M6707:N6707" si="6707">MID(B6707, 2,2)</f>
        <v>95</v>
      </c>
      <c r="N6707" t="str">
        <f t="shared" si="6707"/>
        <v>01</v>
      </c>
      <c r="O6707" t="str">
        <f t="shared" si="3"/>
        <v>9501</v>
      </c>
    </row>
    <row r="6708">
      <c r="A6708" s="2">
        <v>6706.0</v>
      </c>
      <c r="B6708" s="7" t="s">
        <v>43</v>
      </c>
      <c r="C6708" s="7" t="s">
        <v>44</v>
      </c>
      <c r="D6708" s="7" t="s">
        <v>8733</v>
      </c>
      <c r="E6708" s="7" t="s">
        <v>8777</v>
      </c>
      <c r="F6708" s="7" t="s">
        <v>8791</v>
      </c>
      <c r="G6708" s="7" t="s">
        <v>8792</v>
      </c>
      <c r="H6708" s="7" t="s">
        <v>1410</v>
      </c>
      <c r="I6708" s="7" t="s">
        <v>8782</v>
      </c>
      <c r="J6708" s="9">
        <v>1.0</v>
      </c>
      <c r="K6708" s="9">
        <v>1.0</v>
      </c>
      <c r="L6708" s="9">
        <v>1.0</v>
      </c>
      <c r="M6708" t="str">
        <f t="shared" ref="M6708:N6708" si="6708">MID(B6708, 2,2)</f>
        <v>95</v>
      </c>
      <c r="N6708" t="str">
        <f t="shared" si="6708"/>
        <v>01</v>
      </c>
      <c r="O6708" t="str">
        <f t="shared" si="3"/>
        <v>9501</v>
      </c>
    </row>
    <row r="6709">
      <c r="A6709" s="2">
        <v>6707.0</v>
      </c>
      <c r="B6709" s="7" t="s">
        <v>43</v>
      </c>
      <c r="C6709" s="7" t="s">
        <v>44</v>
      </c>
      <c r="D6709" s="7" t="s">
        <v>8689</v>
      </c>
      <c r="E6709" s="7" t="s">
        <v>8713</v>
      </c>
      <c r="F6709" s="7" t="s">
        <v>6456</v>
      </c>
      <c r="G6709" s="7" t="s">
        <v>6457</v>
      </c>
      <c r="H6709" s="7" t="s">
        <v>1327</v>
      </c>
      <c r="I6709" s="7" t="s">
        <v>8695</v>
      </c>
      <c r="J6709" s="9">
        <v>1.0</v>
      </c>
      <c r="K6709" s="9">
        <v>1.0</v>
      </c>
      <c r="L6709" s="9">
        <v>1.0</v>
      </c>
      <c r="M6709" t="str">
        <f t="shared" ref="M6709:N6709" si="6709">MID(B6709, 2,2)</f>
        <v>95</v>
      </c>
      <c r="N6709" t="str">
        <f t="shared" si="6709"/>
        <v>01</v>
      </c>
      <c r="O6709" t="str">
        <f t="shared" si="3"/>
        <v>9501</v>
      </c>
    </row>
    <row r="6710">
      <c r="A6710" s="2">
        <v>6708.0</v>
      </c>
      <c r="B6710" s="7" t="s">
        <v>43</v>
      </c>
      <c r="C6710" s="7" t="s">
        <v>44</v>
      </c>
      <c r="D6710" s="7" t="s">
        <v>8733</v>
      </c>
      <c r="E6710" s="7" t="s">
        <v>8734</v>
      </c>
      <c r="F6710" s="7" t="s">
        <v>153</v>
      </c>
      <c r="G6710" s="7" t="s">
        <v>131</v>
      </c>
      <c r="H6710" s="7" t="s">
        <v>1254</v>
      </c>
      <c r="I6710" s="7" t="s">
        <v>8735</v>
      </c>
      <c r="J6710" s="9">
        <v>1.0</v>
      </c>
      <c r="K6710" s="9">
        <v>1.0</v>
      </c>
      <c r="L6710" s="9">
        <v>1.0</v>
      </c>
      <c r="M6710" t="str">
        <f t="shared" ref="M6710:N6710" si="6710">MID(B6710, 2,2)</f>
        <v>95</v>
      </c>
      <c r="N6710" t="str">
        <f t="shared" si="6710"/>
        <v>01</v>
      </c>
      <c r="O6710" t="str">
        <f t="shared" si="3"/>
        <v>9501</v>
      </c>
    </row>
    <row r="6711">
      <c r="A6711" s="2">
        <v>6709.0</v>
      </c>
      <c r="B6711" s="7" t="s">
        <v>43</v>
      </c>
      <c r="C6711" s="7" t="s">
        <v>44</v>
      </c>
      <c r="D6711" s="7" t="s">
        <v>8733</v>
      </c>
      <c r="E6711" s="7" t="s">
        <v>8789</v>
      </c>
      <c r="F6711" s="7" t="s">
        <v>4683</v>
      </c>
      <c r="G6711" s="7" t="s">
        <v>4684</v>
      </c>
      <c r="H6711" s="7" t="s">
        <v>1254</v>
      </c>
      <c r="I6711" s="7" t="s">
        <v>8735</v>
      </c>
      <c r="J6711" s="9">
        <v>1.0</v>
      </c>
      <c r="K6711" s="9">
        <v>1.0</v>
      </c>
      <c r="L6711" s="9">
        <v>1.0</v>
      </c>
      <c r="M6711" t="str">
        <f t="shared" ref="M6711:N6711" si="6711">MID(B6711, 2,2)</f>
        <v>95</v>
      </c>
      <c r="N6711" t="str">
        <f t="shared" si="6711"/>
        <v>01</v>
      </c>
      <c r="O6711" t="str">
        <f t="shared" si="3"/>
        <v>9501</v>
      </c>
    </row>
    <row r="6712">
      <c r="A6712" s="2">
        <v>6710.0</v>
      </c>
      <c r="B6712" s="7" t="s">
        <v>43</v>
      </c>
      <c r="C6712" s="7" t="s">
        <v>44</v>
      </c>
      <c r="D6712" s="7" t="s">
        <v>8733</v>
      </c>
      <c r="E6712" s="7" t="s">
        <v>8777</v>
      </c>
      <c r="F6712" s="7" t="s">
        <v>8793</v>
      </c>
      <c r="G6712" s="7" t="s">
        <v>8794</v>
      </c>
      <c r="H6712" s="7" t="s">
        <v>1258</v>
      </c>
      <c r="I6712" s="7" t="s">
        <v>8768</v>
      </c>
      <c r="J6712" s="9">
        <v>1.0</v>
      </c>
      <c r="K6712" s="9">
        <v>1.0</v>
      </c>
      <c r="L6712" s="9">
        <v>1.0</v>
      </c>
      <c r="M6712" t="str">
        <f t="shared" ref="M6712:N6712" si="6712">MID(B6712, 2,2)</f>
        <v>95</v>
      </c>
      <c r="N6712" t="str">
        <f t="shared" si="6712"/>
        <v>01</v>
      </c>
      <c r="O6712" t="str">
        <f t="shared" si="3"/>
        <v>9501</v>
      </c>
    </row>
    <row r="6713">
      <c r="A6713" s="2">
        <v>6711.0</v>
      </c>
      <c r="B6713" s="7" t="s">
        <v>43</v>
      </c>
      <c r="C6713" s="7" t="s">
        <v>44</v>
      </c>
      <c r="D6713" s="7" t="s">
        <v>8689</v>
      </c>
      <c r="E6713" s="7" t="s">
        <v>8724</v>
      </c>
      <c r="F6713" s="7" t="s">
        <v>39</v>
      </c>
      <c r="G6713" s="7" t="s">
        <v>40</v>
      </c>
      <c r="H6713" s="7" t="s">
        <v>1233</v>
      </c>
      <c r="I6713" s="7" t="s">
        <v>8691</v>
      </c>
      <c r="J6713" s="9">
        <v>1.0</v>
      </c>
      <c r="K6713" s="9">
        <v>1.0</v>
      </c>
      <c r="L6713" s="9">
        <v>1.0</v>
      </c>
      <c r="M6713" t="str">
        <f t="shared" ref="M6713:N6713" si="6713">MID(B6713, 2,2)</f>
        <v>95</v>
      </c>
      <c r="N6713" t="str">
        <f t="shared" si="6713"/>
        <v>01</v>
      </c>
      <c r="O6713" t="str">
        <f t="shared" si="3"/>
        <v>9501</v>
      </c>
    </row>
    <row r="6714">
      <c r="A6714" s="2">
        <v>6712.0</v>
      </c>
      <c r="B6714" s="7" t="s">
        <v>43</v>
      </c>
      <c r="C6714" s="7" t="s">
        <v>44</v>
      </c>
      <c r="D6714" s="7" t="s">
        <v>8733</v>
      </c>
      <c r="E6714" s="7" t="s">
        <v>8740</v>
      </c>
      <c r="F6714" s="7" t="s">
        <v>4675</v>
      </c>
      <c r="G6714" s="7" t="s">
        <v>4676</v>
      </c>
      <c r="H6714" s="7" t="s">
        <v>1202</v>
      </c>
      <c r="I6714" s="7" t="s">
        <v>8741</v>
      </c>
      <c r="J6714" s="9">
        <v>1.0</v>
      </c>
      <c r="K6714" s="9">
        <v>1.0</v>
      </c>
      <c r="L6714" s="9">
        <v>1.0</v>
      </c>
      <c r="M6714" t="str">
        <f t="shared" ref="M6714:N6714" si="6714">MID(B6714, 2,2)</f>
        <v>95</v>
      </c>
      <c r="N6714" t="str">
        <f t="shared" si="6714"/>
        <v>01</v>
      </c>
      <c r="O6714" t="str">
        <f t="shared" si="3"/>
        <v>9501</v>
      </c>
    </row>
    <row r="6715">
      <c r="A6715" s="2">
        <v>6713.0</v>
      </c>
      <c r="B6715" s="7" t="s">
        <v>43</v>
      </c>
      <c r="C6715" s="7" t="s">
        <v>44</v>
      </c>
      <c r="D6715" s="7" t="s">
        <v>8733</v>
      </c>
      <c r="E6715" s="7" t="s">
        <v>8789</v>
      </c>
      <c r="F6715" s="7" t="s">
        <v>130</v>
      </c>
      <c r="G6715" s="7" t="s">
        <v>131</v>
      </c>
      <c r="H6715" s="7" t="s">
        <v>1254</v>
      </c>
      <c r="I6715" s="7" t="s">
        <v>8735</v>
      </c>
      <c r="J6715" s="9">
        <v>1.0</v>
      </c>
      <c r="K6715" s="9">
        <v>1.0</v>
      </c>
      <c r="L6715" s="9">
        <v>1.0</v>
      </c>
      <c r="M6715" t="str">
        <f t="shared" ref="M6715:N6715" si="6715">MID(B6715, 2,2)</f>
        <v>95</v>
      </c>
      <c r="N6715" t="str">
        <f t="shared" si="6715"/>
        <v>01</v>
      </c>
      <c r="O6715" t="str">
        <f t="shared" si="3"/>
        <v>9501</v>
      </c>
    </row>
    <row r="6716">
      <c r="A6716" s="2">
        <v>6714.0</v>
      </c>
      <c r="B6716" s="7" t="s">
        <v>43</v>
      </c>
      <c r="C6716" s="7" t="s">
        <v>44</v>
      </c>
      <c r="D6716" s="7" t="s">
        <v>8733</v>
      </c>
      <c r="E6716" s="7" t="s">
        <v>8795</v>
      </c>
      <c r="F6716" s="7" t="s">
        <v>4675</v>
      </c>
      <c r="G6716" s="7" t="s">
        <v>4676</v>
      </c>
      <c r="H6716" s="7" t="s">
        <v>1258</v>
      </c>
      <c r="I6716" s="7" t="s">
        <v>8768</v>
      </c>
      <c r="J6716" s="9">
        <v>1.0</v>
      </c>
      <c r="K6716" s="9">
        <v>1.0</v>
      </c>
      <c r="L6716" s="9">
        <v>1.0</v>
      </c>
      <c r="M6716" t="str">
        <f t="shared" ref="M6716:N6716" si="6716">MID(B6716, 2,2)</f>
        <v>95</v>
      </c>
      <c r="N6716" t="str">
        <f t="shared" si="6716"/>
        <v>01</v>
      </c>
      <c r="O6716" t="str">
        <f t="shared" si="3"/>
        <v>9501</v>
      </c>
    </row>
    <row r="6717">
      <c r="A6717" s="2">
        <v>6715.0</v>
      </c>
      <c r="B6717" s="7" t="s">
        <v>43</v>
      </c>
      <c r="C6717" s="7" t="s">
        <v>44</v>
      </c>
      <c r="D6717" s="7" t="s">
        <v>8689</v>
      </c>
      <c r="E6717" s="7" t="s">
        <v>8724</v>
      </c>
      <c r="F6717" s="7" t="s">
        <v>174</v>
      </c>
      <c r="G6717" s="7" t="s">
        <v>175</v>
      </c>
      <c r="H6717" s="7" t="s">
        <v>1233</v>
      </c>
      <c r="I6717" s="7" t="s">
        <v>8691</v>
      </c>
      <c r="J6717" s="9">
        <v>1.0</v>
      </c>
      <c r="K6717" s="9">
        <v>1.0</v>
      </c>
      <c r="L6717" s="9">
        <v>1.0</v>
      </c>
      <c r="M6717" t="str">
        <f t="shared" ref="M6717:N6717" si="6717">MID(B6717, 2,2)</f>
        <v>95</v>
      </c>
      <c r="N6717" t="str">
        <f t="shared" si="6717"/>
        <v>01</v>
      </c>
      <c r="O6717" t="str">
        <f t="shared" si="3"/>
        <v>9501</v>
      </c>
    </row>
    <row r="6718">
      <c r="A6718" s="2">
        <v>6716.0</v>
      </c>
      <c r="B6718" s="7" t="s">
        <v>43</v>
      </c>
      <c r="C6718" s="7" t="s">
        <v>44</v>
      </c>
      <c r="D6718" s="7" t="s">
        <v>8733</v>
      </c>
      <c r="E6718" s="7" t="s">
        <v>8740</v>
      </c>
      <c r="F6718" s="7" t="s">
        <v>8796</v>
      </c>
      <c r="G6718" s="7" t="s">
        <v>8424</v>
      </c>
      <c r="H6718" s="7" t="s">
        <v>1394</v>
      </c>
      <c r="I6718" s="7" t="s">
        <v>8741</v>
      </c>
      <c r="J6718" s="9">
        <v>1.0</v>
      </c>
      <c r="K6718" s="9">
        <v>1.0</v>
      </c>
      <c r="L6718" s="9">
        <v>1.0</v>
      </c>
      <c r="M6718" t="str">
        <f t="shared" ref="M6718:N6718" si="6718">MID(B6718, 2,2)</f>
        <v>95</v>
      </c>
      <c r="N6718" t="str">
        <f t="shared" si="6718"/>
        <v>01</v>
      </c>
      <c r="O6718" t="str">
        <f t="shared" si="3"/>
        <v>9501</v>
      </c>
    </row>
    <row r="6719">
      <c r="A6719" s="2">
        <v>6717.0</v>
      </c>
      <c r="B6719" s="7" t="s">
        <v>43</v>
      </c>
      <c r="C6719" s="7" t="s">
        <v>44</v>
      </c>
      <c r="D6719" s="7" t="s">
        <v>8733</v>
      </c>
      <c r="E6719" s="7" t="s">
        <v>8734</v>
      </c>
      <c r="F6719" s="7" t="s">
        <v>4675</v>
      </c>
      <c r="G6719" s="7" t="s">
        <v>4676</v>
      </c>
      <c r="H6719" s="7" t="s">
        <v>1254</v>
      </c>
      <c r="I6719" s="7" t="s">
        <v>8735</v>
      </c>
      <c r="J6719" s="9">
        <v>1.0</v>
      </c>
      <c r="K6719" s="9">
        <v>1.0</v>
      </c>
      <c r="L6719" s="9">
        <v>1.0</v>
      </c>
      <c r="M6719" t="str">
        <f t="shared" ref="M6719:N6719" si="6719">MID(B6719, 2,2)</f>
        <v>95</v>
      </c>
      <c r="N6719" t="str">
        <f t="shared" si="6719"/>
        <v>01</v>
      </c>
      <c r="O6719" t="str">
        <f t="shared" si="3"/>
        <v>9501</v>
      </c>
    </row>
    <row r="6720">
      <c r="A6720" s="2">
        <v>6718.0</v>
      </c>
      <c r="B6720" s="7" t="s">
        <v>43</v>
      </c>
      <c r="C6720" s="7" t="s">
        <v>44</v>
      </c>
      <c r="D6720" s="7" t="s">
        <v>8733</v>
      </c>
      <c r="E6720" s="7" t="s">
        <v>8795</v>
      </c>
      <c r="F6720" s="7" t="s">
        <v>4681</v>
      </c>
      <c r="G6720" s="7" t="s">
        <v>4682</v>
      </c>
      <c r="H6720" s="7" t="s">
        <v>1258</v>
      </c>
      <c r="I6720" s="7" t="s">
        <v>8768</v>
      </c>
      <c r="J6720" s="9">
        <v>1.0</v>
      </c>
      <c r="K6720" s="9">
        <v>1.0</v>
      </c>
      <c r="L6720" s="9">
        <v>1.0</v>
      </c>
      <c r="M6720" t="str">
        <f t="shared" ref="M6720:N6720" si="6720">MID(B6720, 2,2)</f>
        <v>95</v>
      </c>
      <c r="N6720" t="str">
        <f t="shared" si="6720"/>
        <v>01</v>
      </c>
      <c r="O6720" t="str">
        <f t="shared" si="3"/>
        <v>9501</v>
      </c>
    </row>
    <row r="6721">
      <c r="A6721" s="2">
        <v>6719.0</v>
      </c>
      <c r="B6721" s="7" t="s">
        <v>43</v>
      </c>
      <c r="C6721" s="7" t="s">
        <v>44</v>
      </c>
      <c r="D6721" s="7" t="s">
        <v>8727</v>
      </c>
      <c r="E6721" s="7" t="s">
        <v>8766</v>
      </c>
      <c r="F6721" s="7" t="s">
        <v>39</v>
      </c>
      <c r="G6721" s="7" t="s">
        <v>40</v>
      </c>
      <c r="H6721" s="7" t="s">
        <v>1315</v>
      </c>
      <c r="I6721" s="7" t="s">
        <v>8555</v>
      </c>
      <c r="J6721" s="9">
        <v>1.0</v>
      </c>
      <c r="K6721" s="9">
        <v>1.0</v>
      </c>
      <c r="L6721" s="9">
        <v>1.0</v>
      </c>
      <c r="M6721" t="str">
        <f t="shared" ref="M6721:N6721" si="6721">MID(B6721, 2,2)</f>
        <v>95</v>
      </c>
      <c r="N6721" t="str">
        <f t="shared" si="6721"/>
        <v>01</v>
      </c>
      <c r="O6721" t="str">
        <f t="shared" si="3"/>
        <v>9501</v>
      </c>
    </row>
    <row r="6722">
      <c r="A6722" s="2">
        <v>6720.0</v>
      </c>
      <c r="B6722" s="7" t="s">
        <v>43</v>
      </c>
      <c r="C6722" s="7" t="s">
        <v>44</v>
      </c>
      <c r="D6722" s="7" t="s">
        <v>8733</v>
      </c>
      <c r="E6722" s="7" t="s">
        <v>8740</v>
      </c>
      <c r="F6722" s="7" t="s">
        <v>7674</v>
      </c>
      <c r="G6722" s="7" t="s">
        <v>8797</v>
      </c>
      <c r="H6722" s="7" t="s">
        <v>1325</v>
      </c>
      <c r="I6722" s="7" t="s">
        <v>8741</v>
      </c>
      <c r="J6722" s="9">
        <v>1.0</v>
      </c>
      <c r="K6722" s="9">
        <v>1.0</v>
      </c>
      <c r="L6722" s="9">
        <v>0.0</v>
      </c>
      <c r="M6722" t="str">
        <f t="shared" ref="M6722:N6722" si="6722">MID(B6722, 2,2)</f>
        <v>95</v>
      </c>
      <c r="N6722" t="str">
        <f t="shared" si="6722"/>
        <v>01</v>
      </c>
      <c r="O6722" t="str">
        <f t="shared" si="3"/>
        <v>9501</v>
      </c>
    </row>
    <row r="6723">
      <c r="A6723" s="2">
        <v>6721.0</v>
      </c>
      <c r="B6723" s="7" t="s">
        <v>43</v>
      </c>
      <c r="C6723" s="7" t="s">
        <v>44</v>
      </c>
      <c r="D6723" s="7" t="s">
        <v>8733</v>
      </c>
      <c r="E6723" s="7" t="s">
        <v>8734</v>
      </c>
      <c r="F6723" s="7" t="s">
        <v>4681</v>
      </c>
      <c r="G6723" s="7" t="s">
        <v>4682</v>
      </c>
      <c r="H6723" s="7" t="s">
        <v>1254</v>
      </c>
      <c r="I6723" s="7" t="s">
        <v>8735</v>
      </c>
      <c r="J6723" s="9">
        <v>1.0</v>
      </c>
      <c r="K6723" s="9">
        <v>1.0</v>
      </c>
      <c r="L6723" s="9">
        <v>1.0</v>
      </c>
      <c r="M6723" t="str">
        <f t="shared" ref="M6723:N6723" si="6723">MID(B6723, 2,2)</f>
        <v>95</v>
      </c>
      <c r="N6723" t="str">
        <f t="shared" si="6723"/>
        <v>01</v>
      </c>
      <c r="O6723" t="str">
        <f t="shared" si="3"/>
        <v>9501</v>
      </c>
    </row>
    <row r="6724">
      <c r="A6724" s="2">
        <v>6722.0</v>
      </c>
      <c r="B6724" s="7" t="s">
        <v>43</v>
      </c>
      <c r="C6724" s="7" t="s">
        <v>44</v>
      </c>
      <c r="D6724" s="7" t="s">
        <v>8733</v>
      </c>
      <c r="E6724" s="7" t="s">
        <v>8798</v>
      </c>
      <c r="F6724" s="7" t="s">
        <v>1522</v>
      </c>
      <c r="G6724" s="7" t="s">
        <v>1524</v>
      </c>
      <c r="H6724" s="7" t="s">
        <v>1177</v>
      </c>
      <c r="I6724" s="7" t="s">
        <v>8735</v>
      </c>
      <c r="J6724" s="9">
        <v>1.0</v>
      </c>
      <c r="K6724" s="9">
        <v>1.0</v>
      </c>
      <c r="L6724" s="9">
        <v>1.0</v>
      </c>
      <c r="M6724" t="str">
        <f t="shared" ref="M6724:N6724" si="6724">MID(B6724, 2,2)</f>
        <v>95</v>
      </c>
      <c r="N6724" t="str">
        <f t="shared" si="6724"/>
        <v>01</v>
      </c>
      <c r="O6724" t="str">
        <f t="shared" si="3"/>
        <v>9501</v>
      </c>
    </row>
    <row r="6725">
      <c r="A6725" s="2">
        <v>6723.0</v>
      </c>
      <c r="B6725" s="7" t="s">
        <v>43</v>
      </c>
      <c r="C6725" s="7" t="s">
        <v>44</v>
      </c>
      <c r="D6725" s="7" t="s">
        <v>8727</v>
      </c>
      <c r="E6725" s="7" t="s">
        <v>8728</v>
      </c>
      <c r="F6725" s="7" t="s">
        <v>34</v>
      </c>
      <c r="G6725" s="7" t="s">
        <v>36</v>
      </c>
      <c r="H6725" s="7" t="s">
        <v>1315</v>
      </c>
      <c r="I6725" s="7" t="s">
        <v>8555</v>
      </c>
      <c r="J6725" s="9">
        <v>1.0</v>
      </c>
      <c r="K6725" s="9">
        <v>1.0</v>
      </c>
      <c r="L6725" s="9">
        <v>1.0</v>
      </c>
      <c r="M6725" t="str">
        <f t="shared" ref="M6725:N6725" si="6725">MID(B6725, 2,2)</f>
        <v>95</v>
      </c>
      <c r="N6725" t="str">
        <f t="shared" si="6725"/>
        <v>01</v>
      </c>
      <c r="O6725" t="str">
        <f t="shared" si="3"/>
        <v>9501</v>
      </c>
    </row>
    <row r="6726">
      <c r="A6726" s="2">
        <v>6724.0</v>
      </c>
      <c r="B6726" s="7" t="s">
        <v>43</v>
      </c>
      <c r="C6726" s="7" t="s">
        <v>44</v>
      </c>
      <c r="D6726" s="7" t="s">
        <v>8733</v>
      </c>
      <c r="E6726" s="7" t="s">
        <v>8740</v>
      </c>
      <c r="F6726" s="7" t="s">
        <v>8799</v>
      </c>
      <c r="G6726" s="7" t="s">
        <v>8800</v>
      </c>
      <c r="H6726" s="7" t="s">
        <v>1328</v>
      </c>
      <c r="I6726" s="7" t="s">
        <v>8741</v>
      </c>
      <c r="J6726" s="9">
        <v>1.0</v>
      </c>
      <c r="K6726" s="9">
        <v>1.0</v>
      </c>
      <c r="L6726" s="9">
        <v>1.0</v>
      </c>
      <c r="M6726" t="str">
        <f t="shared" ref="M6726:N6726" si="6726">MID(B6726, 2,2)</f>
        <v>95</v>
      </c>
      <c r="N6726" t="str">
        <f t="shared" si="6726"/>
        <v>01</v>
      </c>
      <c r="O6726" t="str">
        <f t="shared" si="3"/>
        <v>9501</v>
      </c>
    </row>
    <row r="6727">
      <c r="A6727" s="2">
        <v>6725.0</v>
      </c>
      <c r="B6727" s="7" t="s">
        <v>43</v>
      </c>
      <c r="C6727" s="7" t="s">
        <v>44</v>
      </c>
      <c r="D6727" s="7" t="s">
        <v>8733</v>
      </c>
      <c r="E6727" s="7" t="s">
        <v>8740</v>
      </c>
      <c r="F6727" s="7" t="s">
        <v>4604</v>
      </c>
      <c r="G6727" s="7" t="s">
        <v>4605</v>
      </c>
      <c r="H6727" s="7" t="s">
        <v>1416</v>
      </c>
      <c r="I6727" s="7" t="s">
        <v>8741</v>
      </c>
      <c r="J6727" s="9">
        <v>1.0</v>
      </c>
      <c r="K6727" s="9">
        <v>1.0</v>
      </c>
      <c r="L6727" s="9">
        <v>1.0</v>
      </c>
      <c r="M6727" t="str">
        <f t="shared" ref="M6727:N6727" si="6727">MID(B6727, 2,2)</f>
        <v>95</v>
      </c>
      <c r="N6727" t="str">
        <f t="shared" si="6727"/>
        <v>01</v>
      </c>
      <c r="O6727" t="str">
        <f t="shared" si="3"/>
        <v>9501</v>
      </c>
    </row>
    <row r="6728">
      <c r="A6728" s="2">
        <v>6726.0</v>
      </c>
      <c r="B6728" s="7" t="s">
        <v>43</v>
      </c>
      <c r="C6728" s="7" t="s">
        <v>44</v>
      </c>
      <c r="D6728" s="7" t="s">
        <v>8733</v>
      </c>
      <c r="E6728" s="7" t="s">
        <v>8798</v>
      </c>
      <c r="F6728" s="7" t="s">
        <v>1718</v>
      </c>
      <c r="G6728" s="7" t="s">
        <v>8801</v>
      </c>
      <c r="H6728" s="7" t="s">
        <v>1364</v>
      </c>
      <c r="I6728" s="7" t="s">
        <v>8735</v>
      </c>
      <c r="J6728" s="9">
        <v>1.0</v>
      </c>
      <c r="K6728" s="9">
        <v>1.0</v>
      </c>
      <c r="L6728" s="9">
        <v>1.0</v>
      </c>
      <c r="M6728" t="str">
        <f t="shared" ref="M6728:N6728" si="6728">MID(B6728, 2,2)</f>
        <v>95</v>
      </c>
      <c r="N6728" t="str">
        <f t="shared" si="6728"/>
        <v>01</v>
      </c>
      <c r="O6728" t="str">
        <f t="shared" si="3"/>
        <v>9501</v>
      </c>
    </row>
    <row r="6729">
      <c r="A6729" s="2">
        <v>6727.0</v>
      </c>
      <c r="B6729" s="7" t="s">
        <v>43</v>
      </c>
      <c r="C6729" s="7" t="s">
        <v>44</v>
      </c>
      <c r="D6729" s="7" t="s">
        <v>8727</v>
      </c>
      <c r="E6729" s="7" t="s">
        <v>8728</v>
      </c>
      <c r="F6729" s="7" t="s">
        <v>274</v>
      </c>
      <c r="G6729" s="7" t="s">
        <v>275</v>
      </c>
      <c r="H6729" s="7" t="s">
        <v>1315</v>
      </c>
      <c r="I6729" s="7" t="s">
        <v>8555</v>
      </c>
      <c r="J6729" s="9">
        <v>1.0</v>
      </c>
      <c r="K6729" s="9">
        <v>1.0</v>
      </c>
      <c r="L6729" s="9">
        <v>1.0</v>
      </c>
      <c r="M6729" t="str">
        <f t="shared" ref="M6729:N6729" si="6729">MID(B6729, 2,2)</f>
        <v>95</v>
      </c>
      <c r="N6729" t="str">
        <f t="shared" si="6729"/>
        <v>01</v>
      </c>
      <c r="O6729" t="str">
        <f t="shared" si="3"/>
        <v>9501</v>
      </c>
    </row>
    <row r="6730">
      <c r="A6730" s="2">
        <v>6728.0</v>
      </c>
      <c r="B6730" s="7" t="s">
        <v>43</v>
      </c>
      <c r="C6730" s="7" t="s">
        <v>44</v>
      </c>
      <c r="D6730" s="7" t="s">
        <v>8733</v>
      </c>
      <c r="E6730" s="7" t="s">
        <v>8740</v>
      </c>
      <c r="F6730" s="7" t="s">
        <v>8802</v>
      </c>
      <c r="G6730" s="7" t="s">
        <v>8803</v>
      </c>
      <c r="H6730" s="7" t="s">
        <v>1253</v>
      </c>
      <c r="I6730" s="7" t="s">
        <v>8741</v>
      </c>
      <c r="J6730" s="9">
        <v>1.0</v>
      </c>
      <c r="K6730" s="9">
        <v>1.0</v>
      </c>
      <c r="L6730" s="9">
        <v>1.0</v>
      </c>
      <c r="M6730" t="str">
        <f t="shared" ref="M6730:N6730" si="6730">MID(B6730, 2,2)</f>
        <v>95</v>
      </c>
      <c r="N6730" t="str">
        <f t="shared" si="6730"/>
        <v>01</v>
      </c>
      <c r="O6730" t="str">
        <f t="shared" si="3"/>
        <v>9501</v>
      </c>
    </row>
    <row r="6731">
      <c r="A6731" s="2">
        <v>6729.0</v>
      </c>
      <c r="B6731" s="7" t="s">
        <v>43</v>
      </c>
      <c r="C6731" s="7" t="s">
        <v>44</v>
      </c>
      <c r="D6731" s="7" t="s">
        <v>8733</v>
      </c>
      <c r="E6731" s="7" t="s">
        <v>8740</v>
      </c>
      <c r="F6731" s="7" t="s">
        <v>6594</v>
      </c>
      <c r="G6731" s="7" t="s">
        <v>6595</v>
      </c>
      <c r="H6731" s="7" t="s">
        <v>1202</v>
      </c>
      <c r="I6731" s="7" t="s">
        <v>8741</v>
      </c>
      <c r="J6731" s="9">
        <v>1.0</v>
      </c>
      <c r="K6731" s="9">
        <v>1.0</v>
      </c>
      <c r="L6731" s="9">
        <v>1.0</v>
      </c>
      <c r="M6731" t="str">
        <f t="shared" ref="M6731:N6731" si="6731">MID(B6731, 2,2)</f>
        <v>95</v>
      </c>
      <c r="N6731" t="str">
        <f t="shared" si="6731"/>
        <v>01</v>
      </c>
      <c r="O6731" t="str">
        <f t="shared" si="3"/>
        <v>9501</v>
      </c>
    </row>
    <row r="6732">
      <c r="A6732" s="2">
        <v>6730.0</v>
      </c>
      <c r="B6732" s="7" t="s">
        <v>43</v>
      </c>
      <c r="C6732" s="7" t="s">
        <v>44</v>
      </c>
      <c r="D6732" s="7" t="s">
        <v>8733</v>
      </c>
      <c r="E6732" s="7" t="s">
        <v>8798</v>
      </c>
      <c r="F6732" s="7" t="s">
        <v>1744</v>
      </c>
      <c r="G6732" s="7" t="s">
        <v>1745</v>
      </c>
      <c r="H6732" s="7" t="s">
        <v>1364</v>
      </c>
      <c r="I6732" s="7" t="s">
        <v>8735</v>
      </c>
      <c r="J6732" s="9">
        <v>1.0</v>
      </c>
      <c r="K6732" s="9">
        <v>1.0</v>
      </c>
      <c r="L6732" s="9">
        <v>1.0</v>
      </c>
      <c r="M6732" t="str">
        <f t="shared" ref="M6732:N6732" si="6732">MID(B6732, 2,2)</f>
        <v>95</v>
      </c>
      <c r="N6732" t="str">
        <f t="shared" si="6732"/>
        <v>01</v>
      </c>
      <c r="O6732" t="str">
        <f t="shared" si="3"/>
        <v>9501</v>
      </c>
    </row>
    <row r="6733">
      <c r="A6733" s="2">
        <v>6731.0</v>
      </c>
      <c r="B6733" s="7" t="s">
        <v>43</v>
      </c>
      <c r="C6733" s="7" t="s">
        <v>44</v>
      </c>
      <c r="D6733" s="7" t="s">
        <v>8727</v>
      </c>
      <c r="E6733" s="7" t="s">
        <v>8772</v>
      </c>
      <c r="F6733" s="7" t="s">
        <v>252</v>
      </c>
      <c r="G6733" s="7" t="s">
        <v>131</v>
      </c>
      <c r="H6733" s="7" t="s">
        <v>1307</v>
      </c>
      <c r="I6733" s="7" t="s">
        <v>8555</v>
      </c>
      <c r="J6733" s="9">
        <v>1.0</v>
      </c>
      <c r="K6733" s="9">
        <v>1.0</v>
      </c>
      <c r="L6733" s="9">
        <v>1.0</v>
      </c>
      <c r="M6733" t="str">
        <f t="shared" ref="M6733:N6733" si="6733">MID(B6733, 2,2)</f>
        <v>95</v>
      </c>
      <c r="N6733" t="str">
        <f t="shared" si="6733"/>
        <v>01</v>
      </c>
      <c r="O6733" t="str">
        <f t="shared" si="3"/>
        <v>9501</v>
      </c>
    </row>
    <row r="6734">
      <c r="A6734" s="2">
        <v>6732.0</v>
      </c>
      <c r="B6734" s="7" t="s">
        <v>43</v>
      </c>
      <c r="C6734" s="7" t="s">
        <v>44</v>
      </c>
      <c r="D6734" s="7" t="s">
        <v>8733</v>
      </c>
      <c r="E6734" s="7" t="s">
        <v>8740</v>
      </c>
      <c r="F6734" s="7" t="s">
        <v>8804</v>
      </c>
      <c r="G6734" s="7" t="s">
        <v>8805</v>
      </c>
      <c r="H6734" s="7" t="s">
        <v>1237</v>
      </c>
      <c r="I6734" s="7" t="s">
        <v>8751</v>
      </c>
      <c r="J6734" s="9">
        <v>1.0</v>
      </c>
      <c r="K6734" s="9">
        <v>1.0</v>
      </c>
      <c r="L6734" s="9">
        <v>1.0</v>
      </c>
      <c r="M6734" t="str">
        <f t="shared" ref="M6734:N6734" si="6734">MID(B6734, 2,2)</f>
        <v>95</v>
      </c>
      <c r="N6734" t="str">
        <f t="shared" si="6734"/>
        <v>01</v>
      </c>
      <c r="O6734" t="str">
        <f t="shared" si="3"/>
        <v>9501</v>
      </c>
    </row>
    <row r="6735">
      <c r="A6735" s="2">
        <v>6733.0</v>
      </c>
      <c r="B6735" s="7" t="s">
        <v>43</v>
      </c>
      <c r="C6735" s="7" t="s">
        <v>44</v>
      </c>
      <c r="D6735" s="7" t="s">
        <v>8733</v>
      </c>
      <c r="E6735" s="7" t="s">
        <v>8740</v>
      </c>
      <c r="F6735" s="7" t="s">
        <v>1778</v>
      </c>
      <c r="G6735" s="7" t="s">
        <v>6658</v>
      </c>
      <c r="H6735" s="7" t="s">
        <v>1325</v>
      </c>
      <c r="I6735" s="7" t="s">
        <v>8741</v>
      </c>
      <c r="J6735" s="9">
        <v>1.0</v>
      </c>
      <c r="K6735" s="9">
        <v>1.0</v>
      </c>
      <c r="L6735" s="9">
        <v>0.0</v>
      </c>
      <c r="M6735" t="str">
        <f t="shared" ref="M6735:N6735" si="6735">MID(B6735, 2,2)</f>
        <v>95</v>
      </c>
      <c r="N6735" t="str">
        <f t="shared" si="6735"/>
        <v>01</v>
      </c>
      <c r="O6735" t="str">
        <f t="shared" si="3"/>
        <v>9501</v>
      </c>
    </row>
    <row r="6736">
      <c r="A6736" s="2">
        <v>6734.0</v>
      </c>
      <c r="B6736" s="7" t="s">
        <v>43</v>
      </c>
      <c r="C6736" s="7" t="s">
        <v>44</v>
      </c>
      <c r="D6736" s="7" t="s">
        <v>8733</v>
      </c>
      <c r="E6736" s="7" t="s">
        <v>8798</v>
      </c>
      <c r="F6736" s="7" t="s">
        <v>1295</v>
      </c>
      <c r="G6736" s="7" t="s">
        <v>1296</v>
      </c>
      <c r="H6736" s="7" t="s">
        <v>1283</v>
      </c>
      <c r="I6736" s="7" t="s">
        <v>8735</v>
      </c>
      <c r="J6736" s="9">
        <v>1.0</v>
      </c>
      <c r="K6736" s="9">
        <v>1.0</v>
      </c>
      <c r="L6736" s="9">
        <v>1.0</v>
      </c>
      <c r="M6736" t="str">
        <f t="shared" ref="M6736:N6736" si="6736">MID(B6736, 2,2)</f>
        <v>95</v>
      </c>
      <c r="N6736" t="str">
        <f t="shared" si="6736"/>
        <v>01</v>
      </c>
      <c r="O6736" t="str">
        <f t="shared" si="3"/>
        <v>9501</v>
      </c>
    </row>
    <row r="6737">
      <c r="A6737" s="2">
        <v>6735.0</v>
      </c>
      <c r="B6737" s="7" t="s">
        <v>43</v>
      </c>
      <c r="C6737" s="7" t="s">
        <v>44</v>
      </c>
      <c r="D6737" s="7" t="s">
        <v>8727</v>
      </c>
      <c r="E6737" s="7" t="s">
        <v>8731</v>
      </c>
      <c r="F6737" s="7" t="s">
        <v>145</v>
      </c>
      <c r="G6737" s="7" t="s">
        <v>146</v>
      </c>
      <c r="H6737" s="7" t="s">
        <v>1307</v>
      </c>
      <c r="I6737" s="7" t="s">
        <v>8555</v>
      </c>
      <c r="J6737" s="9">
        <v>1.0</v>
      </c>
      <c r="K6737" s="9">
        <v>1.0</v>
      </c>
      <c r="L6737" s="9">
        <v>1.0</v>
      </c>
      <c r="M6737" t="str">
        <f t="shared" ref="M6737:N6737" si="6737">MID(B6737, 2,2)</f>
        <v>95</v>
      </c>
      <c r="N6737" t="str">
        <f t="shared" si="6737"/>
        <v>01</v>
      </c>
      <c r="O6737" t="str">
        <f t="shared" si="3"/>
        <v>9501</v>
      </c>
    </row>
    <row r="6738">
      <c r="A6738" s="2">
        <v>6736.0</v>
      </c>
      <c r="B6738" s="7" t="s">
        <v>43</v>
      </c>
      <c r="C6738" s="7" t="s">
        <v>44</v>
      </c>
      <c r="D6738" s="7" t="s">
        <v>8733</v>
      </c>
      <c r="E6738" s="7" t="s">
        <v>8740</v>
      </c>
      <c r="F6738" s="7" t="s">
        <v>8806</v>
      </c>
      <c r="G6738" s="7" t="s">
        <v>1438</v>
      </c>
      <c r="H6738" s="7" t="s">
        <v>1261</v>
      </c>
      <c r="I6738" s="7" t="s">
        <v>8751</v>
      </c>
      <c r="J6738" s="9">
        <v>1.0</v>
      </c>
      <c r="K6738" s="9">
        <v>1.0</v>
      </c>
      <c r="L6738" s="9">
        <v>1.0</v>
      </c>
      <c r="M6738" t="str">
        <f t="shared" ref="M6738:N6738" si="6738">MID(B6738, 2,2)</f>
        <v>95</v>
      </c>
      <c r="N6738" t="str">
        <f t="shared" si="6738"/>
        <v>01</v>
      </c>
      <c r="O6738" t="str">
        <f t="shared" si="3"/>
        <v>9501</v>
      </c>
    </row>
    <row r="6739">
      <c r="A6739" s="2">
        <v>6737.0</v>
      </c>
      <c r="B6739" s="7" t="s">
        <v>43</v>
      </c>
      <c r="C6739" s="7" t="s">
        <v>44</v>
      </c>
      <c r="D6739" s="7" t="s">
        <v>8733</v>
      </c>
      <c r="E6739" s="7" t="s">
        <v>8740</v>
      </c>
      <c r="F6739" s="7" t="s">
        <v>8807</v>
      </c>
      <c r="G6739" s="7" t="s">
        <v>8808</v>
      </c>
      <c r="H6739" s="7" t="s">
        <v>1237</v>
      </c>
      <c r="I6739" s="7" t="s">
        <v>8751</v>
      </c>
      <c r="J6739" s="9">
        <v>1.0</v>
      </c>
      <c r="K6739" s="9">
        <v>1.0</v>
      </c>
      <c r="L6739" s="9">
        <v>1.0</v>
      </c>
      <c r="M6739" t="str">
        <f t="shared" ref="M6739:N6739" si="6739">MID(B6739, 2,2)</f>
        <v>95</v>
      </c>
      <c r="N6739" t="str">
        <f t="shared" si="6739"/>
        <v>01</v>
      </c>
      <c r="O6739" t="str">
        <f t="shared" si="3"/>
        <v>9501</v>
      </c>
    </row>
    <row r="6740">
      <c r="A6740" s="2">
        <v>6738.0</v>
      </c>
      <c r="B6740" s="7" t="s">
        <v>43</v>
      </c>
      <c r="C6740" s="7" t="s">
        <v>44</v>
      </c>
      <c r="D6740" s="7" t="s">
        <v>8733</v>
      </c>
      <c r="E6740" s="7" t="s">
        <v>8798</v>
      </c>
      <c r="F6740" s="7" t="s">
        <v>1933</v>
      </c>
      <c r="G6740" s="7" t="s">
        <v>1934</v>
      </c>
      <c r="H6740" s="7" t="s">
        <v>1251</v>
      </c>
      <c r="I6740" s="7" t="s">
        <v>8809</v>
      </c>
      <c r="J6740" s="9">
        <v>1.0</v>
      </c>
      <c r="K6740" s="9">
        <v>1.0</v>
      </c>
      <c r="L6740" s="9">
        <v>1.0</v>
      </c>
      <c r="M6740" t="str">
        <f t="shared" ref="M6740:N6740" si="6740">MID(B6740, 2,2)</f>
        <v>95</v>
      </c>
      <c r="N6740" t="str">
        <f t="shared" si="6740"/>
        <v>01</v>
      </c>
      <c r="O6740" t="str">
        <f t="shared" si="3"/>
        <v>9501</v>
      </c>
    </row>
    <row r="6741">
      <c r="A6741" s="2">
        <v>6739.0</v>
      </c>
      <c r="B6741" s="7" t="s">
        <v>43</v>
      </c>
      <c r="C6741" s="7" t="s">
        <v>44</v>
      </c>
      <c r="D6741" s="7" t="s">
        <v>8727</v>
      </c>
      <c r="E6741" s="7" t="s">
        <v>8732</v>
      </c>
      <c r="F6741" s="7" t="s">
        <v>34</v>
      </c>
      <c r="G6741" s="7" t="s">
        <v>36</v>
      </c>
      <c r="H6741" s="7" t="s">
        <v>1307</v>
      </c>
      <c r="I6741" s="7" t="s">
        <v>8555</v>
      </c>
      <c r="J6741" s="9">
        <v>1.0</v>
      </c>
      <c r="K6741" s="9">
        <v>1.0</v>
      </c>
      <c r="L6741" s="9">
        <v>1.0</v>
      </c>
      <c r="M6741" t="str">
        <f t="shared" ref="M6741:N6741" si="6741">MID(B6741, 2,2)</f>
        <v>95</v>
      </c>
      <c r="N6741" t="str">
        <f t="shared" si="6741"/>
        <v>01</v>
      </c>
      <c r="O6741" t="str">
        <f t="shared" si="3"/>
        <v>9501</v>
      </c>
    </row>
    <row r="6742">
      <c r="A6742" s="2">
        <v>6740.0</v>
      </c>
      <c r="B6742" s="7" t="s">
        <v>43</v>
      </c>
      <c r="C6742" s="7" t="s">
        <v>44</v>
      </c>
      <c r="D6742" s="7" t="s">
        <v>8733</v>
      </c>
      <c r="E6742" s="7" t="s">
        <v>8754</v>
      </c>
      <c r="F6742" s="7" t="s">
        <v>4681</v>
      </c>
      <c r="G6742" s="7" t="s">
        <v>4682</v>
      </c>
      <c r="H6742" s="7" t="s">
        <v>1167</v>
      </c>
      <c r="I6742" s="7" t="s">
        <v>8751</v>
      </c>
      <c r="J6742" s="9">
        <v>1.0</v>
      </c>
      <c r="K6742" s="9">
        <v>1.0</v>
      </c>
      <c r="L6742" s="9">
        <v>1.0</v>
      </c>
      <c r="M6742" t="str">
        <f t="shared" ref="M6742:N6742" si="6742">MID(B6742, 2,2)</f>
        <v>95</v>
      </c>
      <c r="N6742" t="str">
        <f t="shared" si="6742"/>
        <v>01</v>
      </c>
      <c r="O6742" t="str">
        <f t="shared" si="3"/>
        <v>9501</v>
      </c>
    </row>
    <row r="6743">
      <c r="A6743" s="2">
        <v>6741.0</v>
      </c>
      <c r="B6743" s="7" t="s">
        <v>43</v>
      </c>
      <c r="C6743" s="7" t="s">
        <v>44</v>
      </c>
      <c r="D6743" s="7" t="s">
        <v>8733</v>
      </c>
      <c r="E6743" s="7" t="s">
        <v>8740</v>
      </c>
      <c r="F6743" s="7" t="s">
        <v>8810</v>
      </c>
      <c r="G6743" s="7" t="s">
        <v>8811</v>
      </c>
      <c r="H6743" s="7" t="s">
        <v>1325</v>
      </c>
      <c r="I6743" s="7" t="s">
        <v>8741</v>
      </c>
      <c r="J6743" s="9">
        <v>1.0</v>
      </c>
      <c r="K6743" s="9">
        <v>1.0</v>
      </c>
      <c r="L6743" s="9">
        <v>0.0</v>
      </c>
      <c r="M6743" t="str">
        <f t="shared" ref="M6743:N6743" si="6743">MID(B6743, 2,2)</f>
        <v>95</v>
      </c>
      <c r="N6743" t="str">
        <f t="shared" si="6743"/>
        <v>01</v>
      </c>
      <c r="O6743" t="str">
        <f t="shared" si="3"/>
        <v>9501</v>
      </c>
    </row>
    <row r="6744">
      <c r="A6744" s="2">
        <v>6742.0</v>
      </c>
      <c r="B6744" s="7" t="s">
        <v>43</v>
      </c>
      <c r="C6744" s="7" t="s">
        <v>44</v>
      </c>
      <c r="D6744" s="7" t="s">
        <v>8733</v>
      </c>
      <c r="E6744" s="7" t="s">
        <v>8812</v>
      </c>
      <c r="F6744" s="7" t="s">
        <v>8813</v>
      </c>
      <c r="G6744" s="7" t="s">
        <v>8814</v>
      </c>
      <c r="H6744" s="7" t="s">
        <v>1222</v>
      </c>
      <c r="I6744" s="7" t="s">
        <v>8809</v>
      </c>
      <c r="J6744" s="9">
        <v>1.0</v>
      </c>
      <c r="K6744" s="9">
        <v>1.0</v>
      </c>
      <c r="L6744" s="9">
        <v>1.0</v>
      </c>
      <c r="M6744" t="str">
        <f t="shared" ref="M6744:N6744" si="6744">MID(B6744, 2,2)</f>
        <v>95</v>
      </c>
      <c r="N6744" t="str">
        <f t="shared" si="6744"/>
        <v>01</v>
      </c>
      <c r="O6744" t="str">
        <f t="shared" si="3"/>
        <v>9501</v>
      </c>
    </row>
    <row r="6745">
      <c r="A6745" s="2">
        <v>6743.0</v>
      </c>
      <c r="B6745" s="7" t="s">
        <v>43</v>
      </c>
      <c r="C6745" s="7" t="s">
        <v>44</v>
      </c>
      <c r="D6745" s="7" t="s">
        <v>8733</v>
      </c>
      <c r="E6745" s="7" t="s">
        <v>8789</v>
      </c>
      <c r="F6745" s="7" t="s">
        <v>4604</v>
      </c>
      <c r="G6745" s="7" t="s">
        <v>4605</v>
      </c>
      <c r="H6745" s="7" t="s">
        <v>1254</v>
      </c>
      <c r="I6745" s="7" t="s">
        <v>8735</v>
      </c>
      <c r="J6745" s="9">
        <v>1.0</v>
      </c>
      <c r="K6745" s="9">
        <v>1.0</v>
      </c>
      <c r="L6745" s="9">
        <v>1.0</v>
      </c>
      <c r="M6745" t="str">
        <f t="shared" ref="M6745:N6745" si="6745">MID(B6745, 2,2)</f>
        <v>95</v>
      </c>
      <c r="N6745" t="str">
        <f t="shared" si="6745"/>
        <v>01</v>
      </c>
      <c r="O6745" t="str">
        <f t="shared" si="3"/>
        <v>9501</v>
      </c>
    </row>
    <row r="6746">
      <c r="A6746" s="2">
        <v>6744.0</v>
      </c>
      <c r="B6746" s="7" t="s">
        <v>43</v>
      </c>
      <c r="C6746" s="7" t="s">
        <v>44</v>
      </c>
      <c r="D6746" s="7" t="s">
        <v>8733</v>
      </c>
      <c r="E6746" s="7" t="s">
        <v>8758</v>
      </c>
      <c r="F6746" s="7" t="s">
        <v>1522</v>
      </c>
      <c r="G6746" s="7" t="s">
        <v>1524</v>
      </c>
      <c r="H6746" s="7" t="s">
        <v>1408</v>
      </c>
      <c r="I6746" s="7" t="s">
        <v>8759</v>
      </c>
      <c r="J6746" s="9">
        <v>1.0</v>
      </c>
      <c r="K6746" s="9">
        <v>1.0</v>
      </c>
      <c r="L6746" s="9">
        <v>1.0</v>
      </c>
      <c r="M6746" t="str">
        <f t="shared" ref="M6746:N6746" si="6746">MID(B6746, 2,2)</f>
        <v>95</v>
      </c>
      <c r="N6746" t="str">
        <f t="shared" si="6746"/>
        <v>01</v>
      </c>
      <c r="O6746" t="str">
        <f t="shared" si="3"/>
        <v>9501</v>
      </c>
    </row>
    <row r="6747">
      <c r="A6747" s="2">
        <v>6745.0</v>
      </c>
      <c r="B6747" s="7" t="s">
        <v>43</v>
      </c>
      <c r="C6747" s="7" t="s">
        <v>44</v>
      </c>
      <c r="D6747" s="7" t="s">
        <v>8733</v>
      </c>
      <c r="E6747" s="7" t="s">
        <v>8740</v>
      </c>
      <c r="F6747" s="7" t="s">
        <v>8815</v>
      </c>
      <c r="G6747" s="7" t="s">
        <v>8816</v>
      </c>
      <c r="H6747" s="7" t="s">
        <v>1237</v>
      </c>
      <c r="I6747" s="7" t="s">
        <v>8751</v>
      </c>
      <c r="J6747" s="9">
        <v>1.0</v>
      </c>
      <c r="K6747" s="9">
        <v>1.0</v>
      </c>
      <c r="L6747" s="9">
        <v>1.0</v>
      </c>
      <c r="M6747" t="str">
        <f t="shared" ref="M6747:N6747" si="6747">MID(B6747, 2,2)</f>
        <v>95</v>
      </c>
      <c r="N6747" t="str">
        <f t="shared" si="6747"/>
        <v>01</v>
      </c>
      <c r="O6747" t="str">
        <f t="shared" si="3"/>
        <v>9501</v>
      </c>
    </row>
    <row r="6748">
      <c r="A6748" s="2">
        <v>6746.0</v>
      </c>
      <c r="B6748" s="7" t="s">
        <v>43</v>
      </c>
      <c r="C6748" s="7" t="s">
        <v>44</v>
      </c>
      <c r="D6748" s="7" t="s">
        <v>8733</v>
      </c>
      <c r="E6748" s="7" t="s">
        <v>8812</v>
      </c>
      <c r="F6748" s="7" t="s">
        <v>8817</v>
      </c>
      <c r="G6748" s="7" t="s">
        <v>8818</v>
      </c>
      <c r="H6748" s="7" t="s">
        <v>1222</v>
      </c>
      <c r="I6748" s="7" t="s">
        <v>8809</v>
      </c>
      <c r="J6748" s="9">
        <v>1.0</v>
      </c>
      <c r="K6748" s="9">
        <v>1.0</v>
      </c>
      <c r="L6748" s="9">
        <v>1.0</v>
      </c>
      <c r="M6748" t="str">
        <f t="shared" ref="M6748:N6748" si="6748">MID(B6748, 2,2)</f>
        <v>95</v>
      </c>
      <c r="N6748" t="str">
        <f t="shared" si="6748"/>
        <v>01</v>
      </c>
      <c r="O6748" t="str">
        <f t="shared" si="3"/>
        <v>9501</v>
      </c>
    </row>
    <row r="6749">
      <c r="A6749" s="2">
        <v>6747.0</v>
      </c>
      <c r="B6749" s="7" t="s">
        <v>43</v>
      </c>
      <c r="C6749" s="7" t="s">
        <v>44</v>
      </c>
      <c r="D6749" s="7" t="s">
        <v>8733</v>
      </c>
      <c r="E6749" s="7" t="s">
        <v>8789</v>
      </c>
      <c r="F6749" s="7" t="s">
        <v>153</v>
      </c>
      <c r="G6749" s="7" t="s">
        <v>131</v>
      </c>
      <c r="H6749" s="7" t="s">
        <v>1254</v>
      </c>
      <c r="I6749" s="7" t="s">
        <v>8735</v>
      </c>
      <c r="J6749" s="9">
        <v>1.0</v>
      </c>
      <c r="K6749" s="9">
        <v>1.0</v>
      </c>
      <c r="L6749" s="9">
        <v>1.0</v>
      </c>
      <c r="M6749" t="str">
        <f t="shared" ref="M6749:N6749" si="6749">MID(B6749, 2,2)</f>
        <v>95</v>
      </c>
      <c r="N6749" t="str">
        <f t="shared" si="6749"/>
        <v>01</v>
      </c>
      <c r="O6749" t="str">
        <f t="shared" si="3"/>
        <v>9501</v>
      </c>
    </row>
    <row r="6750">
      <c r="A6750" s="2">
        <v>6748.0</v>
      </c>
      <c r="B6750" s="7" t="s">
        <v>43</v>
      </c>
      <c r="C6750" s="7" t="s">
        <v>44</v>
      </c>
      <c r="D6750" s="7" t="s">
        <v>8733</v>
      </c>
      <c r="E6750" s="7" t="s">
        <v>8758</v>
      </c>
      <c r="F6750" s="7" t="s">
        <v>1750</v>
      </c>
      <c r="G6750" s="7" t="s">
        <v>5316</v>
      </c>
      <c r="H6750" s="7" t="s">
        <v>1408</v>
      </c>
      <c r="I6750" s="7" t="s">
        <v>8759</v>
      </c>
      <c r="J6750" s="9">
        <v>1.0</v>
      </c>
      <c r="K6750" s="9">
        <v>1.0</v>
      </c>
      <c r="L6750" s="9">
        <v>1.0</v>
      </c>
      <c r="M6750" t="str">
        <f t="shared" ref="M6750:N6750" si="6750">MID(B6750, 2,2)</f>
        <v>95</v>
      </c>
      <c r="N6750" t="str">
        <f t="shared" si="6750"/>
        <v>01</v>
      </c>
      <c r="O6750" t="str">
        <f t="shared" si="3"/>
        <v>9501</v>
      </c>
    </row>
    <row r="6751">
      <c r="A6751" s="2">
        <v>6749.0</v>
      </c>
      <c r="B6751" s="7" t="s">
        <v>43</v>
      </c>
      <c r="C6751" s="7" t="s">
        <v>44</v>
      </c>
      <c r="D6751" s="7" t="s">
        <v>8733</v>
      </c>
      <c r="E6751" s="7" t="s">
        <v>8740</v>
      </c>
      <c r="F6751" s="7" t="s">
        <v>8819</v>
      </c>
      <c r="G6751" s="7" t="s">
        <v>8820</v>
      </c>
      <c r="H6751" s="7" t="s">
        <v>1328</v>
      </c>
      <c r="I6751" s="7" t="s">
        <v>8741</v>
      </c>
      <c r="J6751" s="9">
        <v>1.0</v>
      </c>
      <c r="K6751" s="9">
        <v>1.0</v>
      </c>
      <c r="L6751" s="9">
        <v>1.0</v>
      </c>
      <c r="M6751" t="str">
        <f t="shared" ref="M6751:N6751" si="6751">MID(B6751, 2,2)</f>
        <v>95</v>
      </c>
      <c r="N6751" t="str">
        <f t="shared" si="6751"/>
        <v>01</v>
      </c>
      <c r="O6751" t="str">
        <f t="shared" si="3"/>
        <v>9501</v>
      </c>
    </row>
    <row r="6752">
      <c r="A6752" s="2">
        <v>6750.0</v>
      </c>
      <c r="B6752" s="7" t="s">
        <v>43</v>
      </c>
      <c r="C6752" s="7" t="s">
        <v>44</v>
      </c>
      <c r="D6752" s="7" t="s">
        <v>8733</v>
      </c>
      <c r="E6752" s="7" t="s">
        <v>8812</v>
      </c>
      <c r="F6752" s="7" t="s">
        <v>8821</v>
      </c>
      <c r="G6752" s="7" t="s">
        <v>6720</v>
      </c>
      <c r="H6752" s="7" t="s">
        <v>1230</v>
      </c>
      <c r="I6752" s="7" t="s">
        <v>8822</v>
      </c>
      <c r="J6752" s="9">
        <v>1.0</v>
      </c>
      <c r="K6752" s="9">
        <v>1.0</v>
      </c>
      <c r="L6752" s="9">
        <v>1.0</v>
      </c>
      <c r="M6752" t="str">
        <f t="shared" ref="M6752:N6752" si="6752">MID(B6752, 2,2)</f>
        <v>95</v>
      </c>
      <c r="N6752" t="str">
        <f t="shared" si="6752"/>
        <v>01</v>
      </c>
      <c r="O6752" t="str">
        <f t="shared" si="3"/>
        <v>9501</v>
      </c>
    </row>
    <row r="6753">
      <c r="A6753" s="2">
        <v>6751.0</v>
      </c>
      <c r="B6753" s="7" t="s">
        <v>43</v>
      </c>
      <c r="C6753" s="7" t="s">
        <v>44</v>
      </c>
      <c r="D6753" s="7" t="s">
        <v>8733</v>
      </c>
      <c r="E6753" s="7" t="s">
        <v>8740</v>
      </c>
      <c r="F6753" s="7" t="s">
        <v>4681</v>
      </c>
      <c r="G6753" s="7" t="s">
        <v>7602</v>
      </c>
      <c r="H6753" s="7" t="s">
        <v>1202</v>
      </c>
      <c r="I6753" s="7" t="s">
        <v>8741</v>
      </c>
      <c r="J6753" s="9">
        <v>1.0</v>
      </c>
      <c r="K6753" s="9">
        <v>1.0</v>
      </c>
      <c r="L6753" s="9">
        <v>1.0</v>
      </c>
      <c r="M6753" t="str">
        <f t="shared" ref="M6753:N6753" si="6753">MID(B6753, 2,2)</f>
        <v>95</v>
      </c>
      <c r="N6753" t="str">
        <f t="shared" si="6753"/>
        <v>01</v>
      </c>
      <c r="O6753" t="str">
        <f t="shared" si="3"/>
        <v>9501</v>
      </c>
    </row>
    <row r="6754">
      <c r="A6754" s="2">
        <v>6752.0</v>
      </c>
      <c r="B6754" s="7" t="s">
        <v>43</v>
      </c>
      <c r="C6754" s="7" t="s">
        <v>44</v>
      </c>
      <c r="D6754" s="7" t="s">
        <v>8733</v>
      </c>
      <c r="E6754" s="7" t="s">
        <v>8758</v>
      </c>
      <c r="F6754" s="7" t="s">
        <v>5350</v>
      </c>
      <c r="G6754" s="7" t="s">
        <v>5145</v>
      </c>
      <c r="H6754" s="7" t="s">
        <v>1287</v>
      </c>
      <c r="I6754" s="7" t="s">
        <v>8751</v>
      </c>
      <c r="J6754" s="9">
        <v>1.0</v>
      </c>
      <c r="K6754" s="9">
        <v>1.0</v>
      </c>
      <c r="L6754" s="9">
        <v>0.0</v>
      </c>
      <c r="M6754" t="str">
        <f t="shared" ref="M6754:N6754" si="6754">MID(B6754, 2,2)</f>
        <v>95</v>
      </c>
      <c r="N6754" t="str">
        <f t="shared" si="6754"/>
        <v>01</v>
      </c>
      <c r="O6754" t="str">
        <f t="shared" si="3"/>
        <v>9501</v>
      </c>
    </row>
    <row r="6755">
      <c r="A6755" s="2">
        <v>6753.0</v>
      </c>
      <c r="B6755" s="7" t="s">
        <v>43</v>
      </c>
      <c r="C6755" s="7" t="s">
        <v>44</v>
      </c>
      <c r="D6755" s="7" t="s">
        <v>8733</v>
      </c>
      <c r="E6755" s="7" t="s">
        <v>8740</v>
      </c>
      <c r="F6755" s="7" t="s">
        <v>8823</v>
      </c>
      <c r="G6755" s="7" t="s">
        <v>8824</v>
      </c>
      <c r="H6755" s="7" t="s">
        <v>1328</v>
      </c>
      <c r="I6755" s="7" t="s">
        <v>8741</v>
      </c>
      <c r="J6755" s="9">
        <v>1.0</v>
      </c>
      <c r="K6755" s="9">
        <v>1.0</v>
      </c>
      <c r="L6755" s="9">
        <v>1.0</v>
      </c>
      <c r="M6755" t="str">
        <f t="shared" ref="M6755:N6755" si="6755">MID(B6755, 2,2)</f>
        <v>95</v>
      </c>
      <c r="N6755" t="str">
        <f t="shared" si="6755"/>
        <v>01</v>
      </c>
      <c r="O6755" t="str">
        <f t="shared" si="3"/>
        <v>9501</v>
      </c>
    </row>
    <row r="6756">
      <c r="A6756" s="2">
        <v>6754.0</v>
      </c>
      <c r="B6756" s="7" t="s">
        <v>43</v>
      </c>
      <c r="C6756" s="7" t="s">
        <v>44</v>
      </c>
      <c r="D6756" s="7" t="s">
        <v>8733</v>
      </c>
      <c r="E6756" s="7" t="s">
        <v>8812</v>
      </c>
      <c r="F6756" s="7" t="s">
        <v>8825</v>
      </c>
      <c r="G6756" s="7" t="s">
        <v>8826</v>
      </c>
      <c r="H6756" s="7" t="s">
        <v>1204</v>
      </c>
      <c r="I6756" s="7" t="s">
        <v>8827</v>
      </c>
      <c r="J6756" s="9">
        <v>1.0</v>
      </c>
      <c r="K6756" s="9">
        <v>1.0</v>
      </c>
      <c r="L6756" s="9">
        <v>1.0</v>
      </c>
      <c r="M6756" t="str">
        <f t="shared" ref="M6756:N6756" si="6756">MID(B6756, 2,2)</f>
        <v>95</v>
      </c>
      <c r="N6756" t="str">
        <f t="shared" si="6756"/>
        <v>01</v>
      </c>
      <c r="O6756" t="str">
        <f t="shared" si="3"/>
        <v>9501</v>
      </c>
    </row>
    <row r="6757">
      <c r="A6757" s="2">
        <v>6755.0</v>
      </c>
      <c r="B6757" s="7" t="s">
        <v>43</v>
      </c>
      <c r="C6757" s="7" t="s">
        <v>44</v>
      </c>
      <c r="D6757" s="7" t="s">
        <v>8733</v>
      </c>
      <c r="E6757" s="7" t="s">
        <v>8740</v>
      </c>
      <c r="F6757" s="7" t="s">
        <v>8828</v>
      </c>
      <c r="G6757" s="7" t="s">
        <v>8829</v>
      </c>
      <c r="H6757" s="7" t="s">
        <v>1394</v>
      </c>
      <c r="I6757" s="7" t="s">
        <v>8741</v>
      </c>
      <c r="J6757" s="9">
        <v>1.0</v>
      </c>
      <c r="K6757" s="9">
        <v>1.0</v>
      </c>
      <c r="L6757" s="9">
        <v>1.0</v>
      </c>
      <c r="M6757" t="str">
        <f t="shared" ref="M6757:N6757" si="6757">MID(B6757, 2,2)</f>
        <v>95</v>
      </c>
      <c r="N6757" t="str">
        <f t="shared" si="6757"/>
        <v>01</v>
      </c>
      <c r="O6757" t="str">
        <f t="shared" si="3"/>
        <v>9501</v>
      </c>
    </row>
    <row r="6758">
      <c r="A6758" s="2">
        <v>6756.0</v>
      </c>
      <c r="B6758" s="7" t="s">
        <v>43</v>
      </c>
      <c r="C6758" s="7" t="s">
        <v>44</v>
      </c>
      <c r="D6758" s="7" t="s">
        <v>8733</v>
      </c>
      <c r="E6758" s="7" t="s">
        <v>8758</v>
      </c>
      <c r="F6758" s="7" t="s">
        <v>8830</v>
      </c>
      <c r="G6758" s="7" t="s">
        <v>8831</v>
      </c>
      <c r="H6758" s="7" t="s">
        <v>1310</v>
      </c>
      <c r="I6758" s="7" t="s">
        <v>8751</v>
      </c>
      <c r="J6758" s="9">
        <v>1.0</v>
      </c>
      <c r="K6758" s="9">
        <v>1.0</v>
      </c>
      <c r="L6758" s="9">
        <v>1.0</v>
      </c>
      <c r="M6758" t="str">
        <f t="shared" ref="M6758:N6758" si="6758">MID(B6758, 2,2)</f>
        <v>95</v>
      </c>
      <c r="N6758" t="str">
        <f t="shared" si="6758"/>
        <v>01</v>
      </c>
      <c r="O6758" t="str">
        <f t="shared" si="3"/>
        <v>9501</v>
      </c>
    </row>
    <row r="6759">
      <c r="A6759" s="2">
        <v>6757.0</v>
      </c>
      <c r="B6759" s="7" t="s">
        <v>43</v>
      </c>
      <c r="C6759" s="7" t="s">
        <v>44</v>
      </c>
      <c r="D6759" s="7" t="s">
        <v>8733</v>
      </c>
      <c r="E6759" s="7" t="s">
        <v>8740</v>
      </c>
      <c r="F6759" s="7" t="s">
        <v>8832</v>
      </c>
      <c r="G6759" s="7" t="s">
        <v>8833</v>
      </c>
      <c r="H6759" s="7" t="s">
        <v>1261</v>
      </c>
      <c r="I6759" s="7" t="s">
        <v>8751</v>
      </c>
      <c r="J6759" s="9">
        <v>1.0</v>
      </c>
      <c r="K6759" s="9">
        <v>1.0</v>
      </c>
      <c r="L6759" s="9">
        <v>1.0</v>
      </c>
      <c r="M6759" t="str">
        <f t="shared" ref="M6759:N6759" si="6759">MID(B6759, 2,2)</f>
        <v>95</v>
      </c>
      <c r="N6759" t="str">
        <f t="shared" si="6759"/>
        <v>01</v>
      </c>
      <c r="O6759" t="str">
        <f t="shared" si="3"/>
        <v>9501</v>
      </c>
    </row>
    <row r="6760">
      <c r="A6760" s="2">
        <v>6758.0</v>
      </c>
      <c r="B6760" s="7" t="s">
        <v>43</v>
      </c>
      <c r="C6760" s="7" t="s">
        <v>44</v>
      </c>
      <c r="D6760" s="7" t="s">
        <v>8733</v>
      </c>
      <c r="E6760" s="7" t="s">
        <v>8812</v>
      </c>
      <c r="F6760" s="7" t="s">
        <v>8834</v>
      </c>
      <c r="G6760" s="7" t="s">
        <v>3799</v>
      </c>
      <c r="H6760" s="7" t="s">
        <v>1204</v>
      </c>
      <c r="I6760" s="7" t="s">
        <v>8827</v>
      </c>
      <c r="J6760" s="9">
        <v>1.0</v>
      </c>
      <c r="K6760" s="9">
        <v>1.0</v>
      </c>
      <c r="L6760" s="9">
        <v>1.0</v>
      </c>
      <c r="M6760" t="str">
        <f t="shared" ref="M6760:N6760" si="6760">MID(B6760, 2,2)</f>
        <v>95</v>
      </c>
      <c r="N6760" t="str">
        <f t="shared" si="6760"/>
        <v>01</v>
      </c>
      <c r="O6760" t="str">
        <f t="shared" si="3"/>
        <v>9501</v>
      </c>
    </row>
    <row r="6761">
      <c r="A6761" s="2">
        <v>6759.0</v>
      </c>
      <c r="B6761" s="7" t="s">
        <v>43</v>
      </c>
      <c r="C6761" s="7" t="s">
        <v>44</v>
      </c>
      <c r="D6761" s="7" t="s">
        <v>8733</v>
      </c>
      <c r="E6761" s="7" t="s">
        <v>8740</v>
      </c>
      <c r="F6761" s="7" t="s">
        <v>8810</v>
      </c>
      <c r="G6761" s="7" t="s">
        <v>8835</v>
      </c>
      <c r="H6761" s="7" t="s">
        <v>1253</v>
      </c>
      <c r="I6761" s="7" t="s">
        <v>8741</v>
      </c>
      <c r="J6761" s="9">
        <v>1.0</v>
      </c>
      <c r="K6761" s="9">
        <v>1.0</v>
      </c>
      <c r="L6761" s="9">
        <v>1.0</v>
      </c>
      <c r="M6761" t="str">
        <f t="shared" ref="M6761:N6761" si="6761">MID(B6761, 2,2)</f>
        <v>95</v>
      </c>
      <c r="N6761" t="str">
        <f t="shared" si="6761"/>
        <v>01</v>
      </c>
      <c r="O6761" t="str">
        <f t="shared" si="3"/>
        <v>9501</v>
      </c>
    </row>
    <row r="6762">
      <c r="A6762" s="2">
        <v>6760.0</v>
      </c>
      <c r="B6762" s="7" t="s">
        <v>43</v>
      </c>
      <c r="C6762" s="7" t="s">
        <v>44</v>
      </c>
      <c r="D6762" s="7" t="s">
        <v>8733</v>
      </c>
      <c r="E6762" s="7" t="s">
        <v>8764</v>
      </c>
      <c r="F6762" s="7" t="s">
        <v>4675</v>
      </c>
      <c r="G6762" s="7" t="s">
        <v>7600</v>
      </c>
      <c r="H6762" s="7" t="s">
        <v>1277</v>
      </c>
      <c r="I6762" s="7" t="s">
        <v>8768</v>
      </c>
      <c r="J6762" s="9">
        <v>1.0</v>
      </c>
      <c r="K6762" s="9">
        <v>1.0</v>
      </c>
      <c r="L6762" s="9">
        <v>1.0</v>
      </c>
      <c r="M6762" t="str">
        <f t="shared" ref="M6762:N6762" si="6762">MID(B6762, 2,2)</f>
        <v>95</v>
      </c>
      <c r="N6762" t="str">
        <f t="shared" si="6762"/>
        <v>01</v>
      </c>
      <c r="O6762" t="str">
        <f t="shared" si="3"/>
        <v>9501</v>
      </c>
    </row>
    <row r="6763">
      <c r="A6763" s="2">
        <v>6761.0</v>
      </c>
      <c r="B6763" s="7" t="s">
        <v>43</v>
      </c>
      <c r="C6763" s="7" t="s">
        <v>44</v>
      </c>
      <c r="D6763" s="7" t="s">
        <v>8733</v>
      </c>
      <c r="E6763" s="7" t="s">
        <v>8754</v>
      </c>
      <c r="F6763" s="7" t="s">
        <v>34</v>
      </c>
      <c r="G6763" s="7" t="s">
        <v>159</v>
      </c>
      <c r="H6763" s="7" t="s">
        <v>1260</v>
      </c>
      <c r="I6763" s="7" t="s">
        <v>8751</v>
      </c>
      <c r="J6763" s="9">
        <v>1.0</v>
      </c>
      <c r="K6763" s="9">
        <v>1.0</v>
      </c>
      <c r="L6763" s="9">
        <v>0.0</v>
      </c>
      <c r="M6763" t="str">
        <f t="shared" ref="M6763:N6763" si="6763">MID(B6763, 2,2)</f>
        <v>95</v>
      </c>
      <c r="N6763" t="str">
        <f t="shared" si="6763"/>
        <v>01</v>
      </c>
      <c r="O6763" t="str">
        <f t="shared" si="3"/>
        <v>9501</v>
      </c>
    </row>
    <row r="6764">
      <c r="A6764" s="2">
        <v>6762.0</v>
      </c>
      <c r="B6764" s="7" t="s">
        <v>43</v>
      </c>
      <c r="C6764" s="7" t="s">
        <v>44</v>
      </c>
      <c r="D6764" s="7" t="s">
        <v>8733</v>
      </c>
      <c r="E6764" s="7" t="s">
        <v>8836</v>
      </c>
      <c r="F6764" s="7" t="s">
        <v>6044</v>
      </c>
      <c r="G6764" s="7" t="s">
        <v>2037</v>
      </c>
      <c r="H6764" s="7" t="s">
        <v>1286</v>
      </c>
      <c r="I6764" s="7" t="s">
        <v>8827</v>
      </c>
      <c r="J6764" s="9">
        <v>1.0</v>
      </c>
      <c r="K6764" s="9">
        <v>1.0</v>
      </c>
      <c r="L6764" s="9">
        <v>1.0</v>
      </c>
      <c r="M6764" t="str">
        <f t="shared" ref="M6764:N6764" si="6764">MID(B6764, 2,2)</f>
        <v>95</v>
      </c>
      <c r="N6764" t="str">
        <f t="shared" si="6764"/>
        <v>01</v>
      </c>
      <c r="O6764" t="str">
        <f t="shared" si="3"/>
        <v>9501</v>
      </c>
    </row>
    <row r="6765">
      <c r="A6765" s="2">
        <v>6763.0</v>
      </c>
      <c r="B6765" s="7" t="s">
        <v>43</v>
      </c>
      <c r="C6765" s="7" t="s">
        <v>44</v>
      </c>
      <c r="D6765" s="7" t="s">
        <v>8733</v>
      </c>
      <c r="E6765" s="7" t="s">
        <v>8740</v>
      </c>
      <c r="F6765" s="7" t="s">
        <v>8837</v>
      </c>
      <c r="G6765" s="7" t="s">
        <v>8838</v>
      </c>
      <c r="H6765" s="7" t="s">
        <v>1261</v>
      </c>
      <c r="I6765" s="7" t="s">
        <v>8751</v>
      </c>
      <c r="J6765" s="9">
        <v>1.0</v>
      </c>
      <c r="K6765" s="9">
        <v>1.0</v>
      </c>
      <c r="L6765" s="9">
        <v>1.0</v>
      </c>
      <c r="M6765" t="str">
        <f t="shared" ref="M6765:N6765" si="6765">MID(B6765, 2,2)</f>
        <v>95</v>
      </c>
      <c r="N6765" t="str">
        <f t="shared" si="6765"/>
        <v>01</v>
      </c>
      <c r="O6765" t="str">
        <f t="shared" si="3"/>
        <v>9501</v>
      </c>
    </row>
    <row r="6766">
      <c r="A6766" s="2">
        <v>6764.0</v>
      </c>
      <c r="B6766" s="7" t="s">
        <v>43</v>
      </c>
      <c r="C6766" s="7" t="s">
        <v>44</v>
      </c>
      <c r="D6766" s="7" t="s">
        <v>8733</v>
      </c>
      <c r="E6766" s="7" t="s">
        <v>8764</v>
      </c>
      <c r="F6766" s="7" t="s">
        <v>4604</v>
      </c>
      <c r="G6766" s="7" t="s">
        <v>4605</v>
      </c>
      <c r="H6766" s="7" t="s">
        <v>1277</v>
      </c>
      <c r="I6766" s="7" t="s">
        <v>8768</v>
      </c>
      <c r="J6766" s="9">
        <v>1.0</v>
      </c>
      <c r="K6766" s="9">
        <v>1.0</v>
      </c>
      <c r="L6766" s="9">
        <v>1.0</v>
      </c>
      <c r="M6766" t="str">
        <f t="shared" ref="M6766:N6766" si="6766">MID(B6766, 2,2)</f>
        <v>95</v>
      </c>
      <c r="N6766" t="str">
        <f t="shared" si="6766"/>
        <v>01</v>
      </c>
      <c r="O6766" t="str">
        <f t="shared" si="3"/>
        <v>9501</v>
      </c>
    </row>
    <row r="6767">
      <c r="A6767" s="2">
        <v>6765.0</v>
      </c>
      <c r="B6767" s="7" t="s">
        <v>43</v>
      </c>
      <c r="C6767" s="7" t="s">
        <v>44</v>
      </c>
      <c r="D6767" s="7" t="s">
        <v>8733</v>
      </c>
      <c r="E6767" s="7" t="s">
        <v>8754</v>
      </c>
      <c r="F6767" s="7" t="s">
        <v>34</v>
      </c>
      <c r="G6767" s="7" t="s">
        <v>157</v>
      </c>
      <c r="H6767" s="7" t="s">
        <v>1260</v>
      </c>
      <c r="I6767" s="7" t="s">
        <v>8751</v>
      </c>
      <c r="J6767" s="9">
        <v>1.0</v>
      </c>
      <c r="K6767" s="9">
        <v>1.0</v>
      </c>
      <c r="L6767" s="9">
        <v>0.0</v>
      </c>
      <c r="M6767" t="str">
        <f t="shared" ref="M6767:N6767" si="6767">MID(B6767, 2,2)</f>
        <v>95</v>
      </c>
      <c r="N6767" t="str">
        <f t="shared" si="6767"/>
        <v>01</v>
      </c>
      <c r="O6767" t="str">
        <f t="shared" si="3"/>
        <v>9501</v>
      </c>
    </row>
    <row r="6768">
      <c r="A6768" s="2">
        <v>6766.0</v>
      </c>
      <c r="B6768" s="7" t="s">
        <v>43</v>
      </c>
      <c r="C6768" s="7" t="s">
        <v>44</v>
      </c>
      <c r="D6768" s="7" t="s">
        <v>8733</v>
      </c>
      <c r="E6768" s="7" t="s">
        <v>8836</v>
      </c>
      <c r="F6768" s="7" t="s">
        <v>5981</v>
      </c>
      <c r="G6768" s="7" t="s">
        <v>1273</v>
      </c>
      <c r="H6768" s="7" t="s">
        <v>1326</v>
      </c>
      <c r="I6768" s="7" t="s">
        <v>8839</v>
      </c>
      <c r="J6768" s="9">
        <v>1.0</v>
      </c>
      <c r="K6768" s="9">
        <v>1.0</v>
      </c>
      <c r="L6768" s="9">
        <v>1.0</v>
      </c>
      <c r="M6768" t="str">
        <f t="shared" ref="M6768:N6768" si="6768">MID(B6768, 2,2)</f>
        <v>95</v>
      </c>
      <c r="N6768" t="str">
        <f t="shared" si="6768"/>
        <v>01</v>
      </c>
      <c r="O6768" t="str">
        <f t="shared" si="3"/>
        <v>9501</v>
      </c>
    </row>
    <row r="6769">
      <c r="A6769" s="2">
        <v>6767.0</v>
      </c>
      <c r="B6769" s="7" t="s">
        <v>43</v>
      </c>
      <c r="C6769" s="7" t="s">
        <v>44</v>
      </c>
      <c r="D6769" s="7" t="s">
        <v>8733</v>
      </c>
      <c r="E6769" s="7" t="s">
        <v>8758</v>
      </c>
      <c r="F6769" s="7" t="s">
        <v>1859</v>
      </c>
      <c r="G6769" s="7" t="s">
        <v>8840</v>
      </c>
      <c r="H6769" s="7" t="s">
        <v>1310</v>
      </c>
      <c r="I6769" s="7" t="s">
        <v>8751</v>
      </c>
      <c r="J6769" s="9">
        <v>1.0</v>
      </c>
      <c r="K6769" s="9">
        <v>1.0</v>
      </c>
      <c r="L6769" s="9">
        <v>1.0</v>
      </c>
      <c r="M6769" t="str">
        <f t="shared" ref="M6769:N6769" si="6769">MID(B6769, 2,2)</f>
        <v>95</v>
      </c>
      <c r="N6769" t="str">
        <f t="shared" si="6769"/>
        <v>01</v>
      </c>
      <c r="O6769" t="str">
        <f t="shared" si="3"/>
        <v>9501</v>
      </c>
    </row>
    <row r="6770">
      <c r="A6770" s="2">
        <v>6768.0</v>
      </c>
      <c r="B6770" s="7" t="s">
        <v>43</v>
      </c>
      <c r="C6770" s="7" t="s">
        <v>44</v>
      </c>
      <c r="D6770" s="7" t="s">
        <v>8733</v>
      </c>
      <c r="E6770" s="7" t="s">
        <v>8764</v>
      </c>
      <c r="F6770" s="7" t="s">
        <v>8399</v>
      </c>
      <c r="G6770" s="7" t="s">
        <v>8400</v>
      </c>
      <c r="H6770" s="7" t="s">
        <v>1380</v>
      </c>
      <c r="I6770" s="7" t="s">
        <v>8759</v>
      </c>
      <c r="J6770" s="9">
        <v>1.0</v>
      </c>
      <c r="K6770" s="9">
        <v>1.0</v>
      </c>
      <c r="L6770" s="9">
        <v>1.0</v>
      </c>
      <c r="M6770" t="str">
        <f t="shared" ref="M6770:N6770" si="6770">MID(B6770, 2,2)</f>
        <v>95</v>
      </c>
      <c r="N6770" t="str">
        <f t="shared" si="6770"/>
        <v>01</v>
      </c>
      <c r="O6770" t="str">
        <f t="shared" si="3"/>
        <v>9501</v>
      </c>
    </row>
    <row r="6771">
      <c r="A6771" s="2">
        <v>6769.0</v>
      </c>
      <c r="B6771" s="7" t="s">
        <v>43</v>
      </c>
      <c r="C6771" s="7" t="s">
        <v>44</v>
      </c>
      <c r="D6771" s="7" t="s">
        <v>8733</v>
      </c>
      <c r="E6771" s="7" t="s">
        <v>8758</v>
      </c>
      <c r="F6771" s="7" t="s">
        <v>1718</v>
      </c>
      <c r="G6771" s="7" t="s">
        <v>1719</v>
      </c>
      <c r="H6771" s="7" t="s">
        <v>1170</v>
      </c>
      <c r="I6771" s="7" t="s">
        <v>8759</v>
      </c>
      <c r="J6771" s="9">
        <v>1.0</v>
      </c>
      <c r="K6771" s="9">
        <v>1.0</v>
      </c>
      <c r="L6771" s="9">
        <v>1.0</v>
      </c>
      <c r="M6771" t="str">
        <f t="shared" ref="M6771:N6771" si="6771">MID(B6771, 2,2)</f>
        <v>95</v>
      </c>
      <c r="N6771" t="str">
        <f t="shared" si="6771"/>
        <v>01</v>
      </c>
      <c r="O6771" t="str">
        <f t="shared" si="3"/>
        <v>9501</v>
      </c>
    </row>
    <row r="6772">
      <c r="A6772" s="2">
        <v>6770.0</v>
      </c>
      <c r="B6772" s="7" t="s">
        <v>43</v>
      </c>
      <c r="C6772" s="7" t="s">
        <v>44</v>
      </c>
      <c r="D6772" s="7" t="s">
        <v>8733</v>
      </c>
      <c r="E6772" s="7" t="s">
        <v>8836</v>
      </c>
      <c r="F6772" s="7" t="s">
        <v>8841</v>
      </c>
      <c r="G6772" s="7" t="s">
        <v>1745</v>
      </c>
      <c r="H6772" s="7" t="s">
        <v>1316</v>
      </c>
      <c r="I6772" s="7" t="s">
        <v>8839</v>
      </c>
      <c r="J6772" s="9">
        <v>1.0</v>
      </c>
      <c r="K6772" s="9">
        <v>1.0</v>
      </c>
      <c r="L6772" s="9">
        <v>1.0</v>
      </c>
      <c r="M6772" t="str">
        <f t="shared" ref="M6772:N6772" si="6772">MID(B6772, 2,2)</f>
        <v>95</v>
      </c>
      <c r="N6772" t="str">
        <f t="shared" si="6772"/>
        <v>01</v>
      </c>
      <c r="O6772" t="str">
        <f t="shared" si="3"/>
        <v>9501</v>
      </c>
    </row>
    <row r="6773">
      <c r="A6773" s="2">
        <v>6771.0</v>
      </c>
      <c r="B6773" s="7" t="s">
        <v>43</v>
      </c>
      <c r="C6773" s="7" t="s">
        <v>44</v>
      </c>
      <c r="D6773" s="7" t="s">
        <v>8733</v>
      </c>
      <c r="E6773" s="7" t="s">
        <v>8758</v>
      </c>
      <c r="F6773" s="7" t="s">
        <v>1859</v>
      </c>
      <c r="G6773" s="7" t="s">
        <v>8842</v>
      </c>
      <c r="H6773" s="7" t="s">
        <v>1310</v>
      </c>
      <c r="I6773" s="7" t="s">
        <v>8751</v>
      </c>
      <c r="J6773" s="9">
        <v>1.0</v>
      </c>
      <c r="K6773" s="9">
        <v>1.0</v>
      </c>
      <c r="L6773" s="9">
        <v>1.0</v>
      </c>
      <c r="M6773" t="str">
        <f t="shared" ref="M6773:N6773" si="6773">MID(B6773, 2,2)</f>
        <v>95</v>
      </c>
      <c r="N6773" t="str">
        <f t="shared" si="6773"/>
        <v>01</v>
      </c>
      <c r="O6773" t="str">
        <f t="shared" si="3"/>
        <v>9501</v>
      </c>
    </row>
    <row r="6774">
      <c r="A6774" s="2">
        <v>6772.0</v>
      </c>
      <c r="B6774" s="7" t="s">
        <v>43</v>
      </c>
      <c r="C6774" s="7" t="s">
        <v>44</v>
      </c>
      <c r="D6774" s="7" t="s">
        <v>8733</v>
      </c>
      <c r="E6774" s="7" t="s">
        <v>8764</v>
      </c>
      <c r="F6774" s="7" t="s">
        <v>8843</v>
      </c>
      <c r="G6774" s="7" t="s">
        <v>8844</v>
      </c>
      <c r="H6774" s="7" t="s">
        <v>1358</v>
      </c>
      <c r="I6774" s="7" t="s">
        <v>8765</v>
      </c>
      <c r="J6774" s="9">
        <v>1.0</v>
      </c>
      <c r="K6774" s="9">
        <v>1.0</v>
      </c>
      <c r="L6774" s="9">
        <v>1.0</v>
      </c>
      <c r="M6774" t="str">
        <f t="shared" ref="M6774:N6774" si="6774">MID(B6774, 2,2)</f>
        <v>95</v>
      </c>
      <c r="N6774" t="str">
        <f t="shared" si="6774"/>
        <v>01</v>
      </c>
      <c r="O6774" t="str">
        <f t="shared" si="3"/>
        <v>9501</v>
      </c>
    </row>
    <row r="6775">
      <c r="A6775" s="2">
        <v>6773.0</v>
      </c>
      <c r="B6775" s="7" t="s">
        <v>43</v>
      </c>
      <c r="C6775" s="7" t="s">
        <v>44</v>
      </c>
      <c r="D6775" s="7" t="s">
        <v>8733</v>
      </c>
      <c r="E6775" s="7" t="s">
        <v>8758</v>
      </c>
      <c r="F6775" s="7" t="s">
        <v>1750</v>
      </c>
      <c r="G6775" s="7" t="s">
        <v>5344</v>
      </c>
      <c r="H6775" s="7" t="s">
        <v>1351</v>
      </c>
      <c r="I6775" s="7" t="s">
        <v>8759</v>
      </c>
      <c r="J6775" s="9">
        <v>1.0</v>
      </c>
      <c r="K6775" s="9">
        <v>1.0</v>
      </c>
      <c r="L6775" s="9">
        <v>1.0</v>
      </c>
      <c r="M6775" t="str">
        <f t="shared" ref="M6775:N6775" si="6775">MID(B6775, 2,2)</f>
        <v>95</v>
      </c>
      <c r="N6775" t="str">
        <f t="shared" si="6775"/>
        <v>01</v>
      </c>
      <c r="O6775" t="str">
        <f t="shared" si="3"/>
        <v>9501</v>
      </c>
    </row>
    <row r="6776">
      <c r="A6776" s="2">
        <v>6774.0</v>
      </c>
      <c r="B6776" s="7" t="s">
        <v>43</v>
      </c>
      <c r="C6776" s="7" t="s">
        <v>44</v>
      </c>
      <c r="D6776" s="7" t="s">
        <v>8733</v>
      </c>
      <c r="E6776" s="7" t="s">
        <v>8836</v>
      </c>
      <c r="F6776" s="7" t="s">
        <v>8845</v>
      </c>
      <c r="G6776" s="7" t="s">
        <v>8846</v>
      </c>
      <c r="H6776" s="7" t="s">
        <v>1333</v>
      </c>
      <c r="I6776" s="7" t="s">
        <v>8839</v>
      </c>
      <c r="J6776" s="9">
        <v>1.0</v>
      </c>
      <c r="K6776" s="9">
        <v>1.0</v>
      </c>
      <c r="L6776" s="9">
        <v>1.0</v>
      </c>
      <c r="M6776" t="str">
        <f t="shared" ref="M6776:N6776" si="6776">MID(B6776, 2,2)</f>
        <v>95</v>
      </c>
      <c r="N6776" t="str">
        <f t="shared" si="6776"/>
        <v>01</v>
      </c>
      <c r="O6776" t="str">
        <f t="shared" si="3"/>
        <v>9501</v>
      </c>
    </row>
    <row r="6777">
      <c r="A6777" s="2">
        <v>6775.0</v>
      </c>
      <c r="B6777" s="7" t="s">
        <v>43</v>
      </c>
      <c r="C6777" s="7" t="s">
        <v>44</v>
      </c>
      <c r="D6777" s="7" t="s">
        <v>8733</v>
      </c>
      <c r="E6777" s="7" t="s">
        <v>8764</v>
      </c>
      <c r="F6777" s="7" t="s">
        <v>4675</v>
      </c>
      <c r="G6777" s="7" t="s">
        <v>7625</v>
      </c>
      <c r="H6777" s="7" t="s">
        <v>1403</v>
      </c>
      <c r="I6777" s="7" t="s">
        <v>8765</v>
      </c>
      <c r="J6777" s="9">
        <v>1.0</v>
      </c>
      <c r="K6777" s="9">
        <v>1.0</v>
      </c>
      <c r="L6777" s="9">
        <v>1.0</v>
      </c>
      <c r="M6777" t="str">
        <f t="shared" ref="M6777:N6777" si="6777">MID(B6777, 2,2)</f>
        <v>95</v>
      </c>
      <c r="N6777" t="str">
        <f t="shared" si="6777"/>
        <v>01</v>
      </c>
      <c r="O6777" t="str">
        <f t="shared" si="3"/>
        <v>9501</v>
      </c>
    </row>
    <row r="6778">
      <c r="A6778" s="2">
        <v>6776.0</v>
      </c>
      <c r="B6778" s="7" t="s">
        <v>43</v>
      </c>
      <c r="C6778" s="7" t="s">
        <v>44</v>
      </c>
      <c r="D6778" s="7" t="s">
        <v>8733</v>
      </c>
      <c r="E6778" s="7" t="s">
        <v>8764</v>
      </c>
      <c r="F6778" s="7" t="s">
        <v>8770</v>
      </c>
      <c r="G6778" s="7" t="s">
        <v>8790</v>
      </c>
      <c r="H6778" s="7" t="s">
        <v>1380</v>
      </c>
      <c r="I6778" s="7" t="s">
        <v>8759</v>
      </c>
      <c r="J6778" s="9">
        <v>1.0</v>
      </c>
      <c r="K6778" s="9">
        <v>1.0</v>
      </c>
      <c r="L6778" s="9">
        <v>1.0</v>
      </c>
      <c r="M6778" t="str">
        <f t="shared" ref="M6778:N6778" si="6778">MID(B6778, 2,2)</f>
        <v>95</v>
      </c>
      <c r="N6778" t="str">
        <f t="shared" si="6778"/>
        <v>01</v>
      </c>
      <c r="O6778" t="str">
        <f t="shared" si="3"/>
        <v>9501</v>
      </c>
    </row>
    <row r="6779">
      <c r="A6779" s="2">
        <v>6777.0</v>
      </c>
      <c r="B6779" s="7" t="s">
        <v>43</v>
      </c>
      <c r="C6779" s="7" t="s">
        <v>44</v>
      </c>
      <c r="D6779" s="7" t="s">
        <v>8733</v>
      </c>
      <c r="E6779" s="7" t="s">
        <v>8758</v>
      </c>
      <c r="F6779" s="7" t="s">
        <v>1785</v>
      </c>
      <c r="G6779" s="7" t="s">
        <v>1786</v>
      </c>
      <c r="H6779" s="7" t="s">
        <v>1170</v>
      </c>
      <c r="I6779" s="7" t="s">
        <v>8759</v>
      </c>
      <c r="J6779" s="9">
        <v>1.0</v>
      </c>
      <c r="K6779" s="9">
        <v>1.0</v>
      </c>
      <c r="L6779" s="9">
        <v>1.0</v>
      </c>
      <c r="M6779" t="str">
        <f t="shared" ref="M6779:N6779" si="6779">MID(B6779, 2,2)</f>
        <v>95</v>
      </c>
      <c r="N6779" t="str">
        <f t="shared" si="6779"/>
        <v>01</v>
      </c>
      <c r="O6779" t="str">
        <f t="shared" si="3"/>
        <v>9501</v>
      </c>
    </row>
    <row r="6780">
      <c r="A6780" s="2">
        <v>6778.0</v>
      </c>
      <c r="B6780" s="7" t="s">
        <v>43</v>
      </c>
      <c r="C6780" s="7" t="s">
        <v>44</v>
      </c>
      <c r="D6780" s="7" t="s">
        <v>8733</v>
      </c>
      <c r="E6780" s="7" t="s">
        <v>8836</v>
      </c>
      <c r="F6780" s="7" t="s">
        <v>8847</v>
      </c>
      <c r="G6780" s="7" t="s">
        <v>3978</v>
      </c>
      <c r="H6780" s="7" t="s">
        <v>1228</v>
      </c>
      <c r="I6780" s="7" t="s">
        <v>8839</v>
      </c>
      <c r="J6780" s="9">
        <v>1.0</v>
      </c>
      <c r="K6780" s="9">
        <v>1.0</v>
      </c>
      <c r="L6780" s="9">
        <v>1.0</v>
      </c>
      <c r="M6780" t="str">
        <f t="shared" ref="M6780:N6780" si="6780">MID(B6780, 2,2)</f>
        <v>95</v>
      </c>
      <c r="N6780" t="str">
        <f t="shared" si="6780"/>
        <v>01</v>
      </c>
      <c r="O6780" t="str">
        <f t="shared" si="3"/>
        <v>9501</v>
      </c>
    </row>
    <row r="6781">
      <c r="A6781" s="2">
        <v>6779.0</v>
      </c>
      <c r="B6781" s="7" t="s">
        <v>43</v>
      </c>
      <c r="C6781" s="7" t="s">
        <v>44</v>
      </c>
      <c r="D6781" s="7" t="s">
        <v>8733</v>
      </c>
      <c r="E6781" s="7" t="s">
        <v>8764</v>
      </c>
      <c r="F6781" s="7" t="s">
        <v>4681</v>
      </c>
      <c r="G6781" s="7" t="s">
        <v>7602</v>
      </c>
      <c r="H6781" s="7" t="s">
        <v>1372</v>
      </c>
      <c r="I6781" s="7" t="s">
        <v>8765</v>
      </c>
      <c r="J6781" s="9">
        <v>1.0</v>
      </c>
      <c r="K6781" s="9">
        <v>1.0</v>
      </c>
      <c r="L6781" s="9">
        <v>1.0</v>
      </c>
      <c r="M6781" t="str">
        <f t="shared" ref="M6781:N6781" si="6781">MID(B6781, 2,2)</f>
        <v>95</v>
      </c>
      <c r="N6781" t="str">
        <f t="shared" si="6781"/>
        <v>01</v>
      </c>
      <c r="O6781" t="str">
        <f t="shared" si="3"/>
        <v>9501</v>
      </c>
    </row>
    <row r="6782">
      <c r="A6782" s="2">
        <v>6780.0</v>
      </c>
      <c r="B6782" s="7" t="s">
        <v>43</v>
      </c>
      <c r="C6782" s="7" t="s">
        <v>44</v>
      </c>
      <c r="D6782" s="7" t="s">
        <v>8733</v>
      </c>
      <c r="E6782" s="7" t="s">
        <v>8777</v>
      </c>
      <c r="F6782" s="7" t="s">
        <v>4683</v>
      </c>
      <c r="G6782" s="7" t="s">
        <v>4684</v>
      </c>
      <c r="H6782" s="7" t="s">
        <v>1330</v>
      </c>
      <c r="I6782" s="7" t="s">
        <v>8782</v>
      </c>
      <c r="J6782" s="9">
        <v>1.0</v>
      </c>
      <c r="K6782" s="9">
        <v>1.0</v>
      </c>
      <c r="L6782" s="9">
        <v>1.0</v>
      </c>
      <c r="M6782" t="str">
        <f t="shared" ref="M6782:N6782" si="6782">MID(B6782, 2,2)</f>
        <v>95</v>
      </c>
      <c r="N6782" t="str">
        <f t="shared" si="6782"/>
        <v>01</v>
      </c>
      <c r="O6782" t="str">
        <f t="shared" si="3"/>
        <v>9501</v>
      </c>
    </row>
    <row r="6783">
      <c r="A6783" s="2">
        <v>6781.0</v>
      </c>
      <c r="B6783" s="7" t="s">
        <v>43</v>
      </c>
      <c r="C6783" s="7" t="s">
        <v>44</v>
      </c>
      <c r="D6783" s="7" t="s">
        <v>8733</v>
      </c>
      <c r="E6783" s="7" t="s">
        <v>8758</v>
      </c>
      <c r="F6783" s="7" t="s">
        <v>6711</v>
      </c>
      <c r="G6783" s="7" t="s">
        <v>6564</v>
      </c>
      <c r="H6783" s="7" t="s">
        <v>1415</v>
      </c>
      <c r="I6783" s="7" t="s">
        <v>8759</v>
      </c>
      <c r="J6783" s="9">
        <v>1.0</v>
      </c>
      <c r="K6783" s="9">
        <v>1.0</v>
      </c>
      <c r="L6783" s="9">
        <v>1.0</v>
      </c>
      <c r="M6783" t="str">
        <f t="shared" ref="M6783:N6783" si="6783">MID(B6783, 2,2)</f>
        <v>95</v>
      </c>
      <c r="N6783" t="str">
        <f t="shared" si="6783"/>
        <v>01</v>
      </c>
      <c r="O6783" t="str">
        <f t="shared" si="3"/>
        <v>9501</v>
      </c>
    </row>
    <row r="6784">
      <c r="A6784" s="2">
        <v>6782.0</v>
      </c>
      <c r="B6784" s="7" t="s">
        <v>43</v>
      </c>
      <c r="C6784" s="7" t="s">
        <v>44</v>
      </c>
      <c r="D6784" s="7" t="s">
        <v>8733</v>
      </c>
      <c r="E6784" s="7" t="s">
        <v>8848</v>
      </c>
      <c r="F6784" s="7" t="s">
        <v>1522</v>
      </c>
      <c r="G6784" s="7" t="s">
        <v>8849</v>
      </c>
      <c r="H6784" s="7" t="s">
        <v>1352</v>
      </c>
      <c r="I6784" s="7" t="s">
        <v>8850</v>
      </c>
      <c r="J6784" s="9">
        <v>1.0</v>
      </c>
      <c r="K6784" s="9">
        <v>1.0</v>
      </c>
      <c r="L6784" s="9">
        <v>1.0</v>
      </c>
      <c r="M6784" t="str">
        <f t="shared" ref="M6784:N6784" si="6784">MID(B6784, 2,2)</f>
        <v>95</v>
      </c>
      <c r="N6784" t="str">
        <f t="shared" si="6784"/>
        <v>01</v>
      </c>
      <c r="O6784" t="str">
        <f t="shared" si="3"/>
        <v>9501</v>
      </c>
    </row>
    <row r="6785">
      <c r="A6785" s="2">
        <v>6783.0</v>
      </c>
      <c r="B6785" s="7" t="s">
        <v>43</v>
      </c>
      <c r="C6785" s="7" t="s">
        <v>44</v>
      </c>
      <c r="D6785" s="7" t="s">
        <v>8733</v>
      </c>
      <c r="E6785" s="7" t="s">
        <v>8764</v>
      </c>
      <c r="F6785" s="7" t="s">
        <v>5136</v>
      </c>
      <c r="G6785" s="7" t="s">
        <v>5137</v>
      </c>
      <c r="H6785" s="7" t="s">
        <v>1403</v>
      </c>
      <c r="I6785" s="7" t="s">
        <v>8765</v>
      </c>
      <c r="J6785" s="9">
        <v>1.0</v>
      </c>
      <c r="K6785" s="9">
        <v>1.0</v>
      </c>
      <c r="L6785" s="9">
        <v>1.0</v>
      </c>
      <c r="M6785" t="str">
        <f t="shared" ref="M6785:N6785" si="6785">MID(B6785, 2,2)</f>
        <v>95</v>
      </c>
      <c r="N6785" t="str">
        <f t="shared" si="6785"/>
        <v>01</v>
      </c>
      <c r="O6785" t="str">
        <f t="shared" si="3"/>
        <v>9501</v>
      </c>
    </row>
    <row r="6786">
      <c r="A6786" s="2">
        <v>6784.0</v>
      </c>
      <c r="B6786" s="7" t="s">
        <v>43</v>
      </c>
      <c r="C6786" s="7" t="s">
        <v>44</v>
      </c>
      <c r="D6786" s="7" t="s">
        <v>8733</v>
      </c>
      <c r="E6786" s="7" t="s">
        <v>8777</v>
      </c>
      <c r="F6786" s="7" t="s">
        <v>8851</v>
      </c>
      <c r="G6786" s="7" t="s">
        <v>8852</v>
      </c>
      <c r="H6786" s="7" t="s">
        <v>1334</v>
      </c>
      <c r="I6786" s="7" t="s">
        <v>8782</v>
      </c>
      <c r="J6786" s="9">
        <v>1.0</v>
      </c>
      <c r="K6786" s="9">
        <v>1.0</v>
      </c>
      <c r="L6786" s="9">
        <v>1.0</v>
      </c>
      <c r="M6786" t="str">
        <f t="shared" ref="M6786:N6786" si="6786">MID(B6786, 2,2)</f>
        <v>95</v>
      </c>
      <c r="N6786" t="str">
        <f t="shared" si="6786"/>
        <v>01</v>
      </c>
      <c r="O6786" t="str">
        <f t="shared" si="3"/>
        <v>9501</v>
      </c>
    </row>
    <row r="6787">
      <c r="A6787" s="2">
        <v>6785.0</v>
      </c>
      <c r="B6787" s="7" t="s">
        <v>43</v>
      </c>
      <c r="C6787" s="7" t="s">
        <v>44</v>
      </c>
      <c r="D6787" s="7" t="s">
        <v>8733</v>
      </c>
      <c r="E6787" s="7" t="s">
        <v>8758</v>
      </c>
      <c r="F6787" s="7" t="s">
        <v>6741</v>
      </c>
      <c r="G6787" s="7" t="s">
        <v>6742</v>
      </c>
      <c r="H6787" s="7" t="s">
        <v>1351</v>
      </c>
      <c r="I6787" s="7" t="s">
        <v>8759</v>
      </c>
      <c r="J6787" s="9">
        <v>1.0</v>
      </c>
      <c r="K6787" s="9">
        <v>1.0</v>
      </c>
      <c r="L6787" s="9">
        <v>1.0</v>
      </c>
      <c r="M6787" t="str">
        <f t="shared" ref="M6787:N6787" si="6787">MID(B6787, 2,2)</f>
        <v>95</v>
      </c>
      <c r="N6787" t="str">
        <f t="shared" si="6787"/>
        <v>01</v>
      </c>
      <c r="O6787" t="str">
        <f t="shared" si="3"/>
        <v>9501</v>
      </c>
    </row>
    <row r="6788">
      <c r="A6788" s="2">
        <v>6786.0</v>
      </c>
      <c r="B6788" s="7" t="s">
        <v>43</v>
      </c>
      <c r="C6788" s="7" t="s">
        <v>44</v>
      </c>
      <c r="D6788" s="7" t="s">
        <v>8733</v>
      </c>
      <c r="E6788" s="7" t="s">
        <v>8848</v>
      </c>
      <c r="F6788" s="7" t="s">
        <v>1744</v>
      </c>
      <c r="G6788" s="7" t="s">
        <v>1745</v>
      </c>
      <c r="H6788" s="7" t="s">
        <v>1298</v>
      </c>
      <c r="I6788" s="7" t="s">
        <v>8839</v>
      </c>
      <c r="J6788" s="9">
        <v>1.0</v>
      </c>
      <c r="K6788" s="9">
        <v>1.0</v>
      </c>
      <c r="L6788" s="9">
        <v>1.0</v>
      </c>
      <c r="M6788" t="str">
        <f t="shared" ref="M6788:N6788" si="6788">MID(B6788, 2,2)</f>
        <v>95</v>
      </c>
      <c r="N6788" t="str">
        <f t="shared" si="6788"/>
        <v>01</v>
      </c>
      <c r="O6788" t="str">
        <f t="shared" si="3"/>
        <v>9501</v>
      </c>
    </row>
    <row r="6789">
      <c r="A6789" s="2">
        <v>6787.0</v>
      </c>
      <c r="B6789" s="7" t="s">
        <v>43</v>
      </c>
      <c r="C6789" s="7" t="s">
        <v>44</v>
      </c>
      <c r="D6789" s="7" t="s">
        <v>8733</v>
      </c>
      <c r="E6789" s="7" t="s">
        <v>8764</v>
      </c>
      <c r="F6789" s="7" t="s">
        <v>8853</v>
      </c>
      <c r="G6789" s="7" t="s">
        <v>8854</v>
      </c>
      <c r="H6789" s="7" t="s">
        <v>1412</v>
      </c>
      <c r="I6789" s="7" t="s">
        <v>8759</v>
      </c>
      <c r="J6789" s="9">
        <v>1.0</v>
      </c>
      <c r="K6789" s="9">
        <v>1.0</v>
      </c>
      <c r="L6789" s="9">
        <v>1.0</v>
      </c>
      <c r="M6789" t="str">
        <f t="shared" ref="M6789:N6789" si="6789">MID(B6789, 2,2)</f>
        <v>95</v>
      </c>
      <c r="N6789" t="str">
        <f t="shared" si="6789"/>
        <v>01</v>
      </c>
      <c r="O6789" t="str">
        <f t="shared" si="3"/>
        <v>9501</v>
      </c>
    </row>
    <row r="6790">
      <c r="A6790" s="2">
        <v>6788.0</v>
      </c>
      <c r="B6790" s="7" t="s">
        <v>43</v>
      </c>
      <c r="C6790" s="7" t="s">
        <v>44</v>
      </c>
      <c r="D6790" s="7" t="s">
        <v>8733</v>
      </c>
      <c r="E6790" s="7" t="s">
        <v>8777</v>
      </c>
      <c r="F6790" s="7" t="s">
        <v>8855</v>
      </c>
      <c r="G6790" s="7" t="s">
        <v>8856</v>
      </c>
      <c r="H6790" s="7" t="s">
        <v>1219</v>
      </c>
      <c r="I6790" s="7" t="s">
        <v>8782</v>
      </c>
      <c r="J6790" s="9">
        <v>1.0</v>
      </c>
      <c r="K6790" s="9">
        <v>1.0</v>
      </c>
      <c r="L6790" s="9">
        <v>1.0</v>
      </c>
      <c r="M6790" t="str">
        <f t="shared" ref="M6790:N6790" si="6790">MID(B6790, 2,2)</f>
        <v>95</v>
      </c>
      <c r="N6790" t="str">
        <f t="shared" si="6790"/>
        <v>01</v>
      </c>
      <c r="O6790" t="str">
        <f t="shared" si="3"/>
        <v>9501</v>
      </c>
    </row>
    <row r="6791">
      <c r="A6791" s="2">
        <v>6789.0</v>
      </c>
      <c r="B6791" s="7" t="s">
        <v>43</v>
      </c>
      <c r="C6791" s="7" t="s">
        <v>44</v>
      </c>
      <c r="D6791" s="7" t="s">
        <v>8733</v>
      </c>
      <c r="E6791" s="7" t="s">
        <v>8758</v>
      </c>
      <c r="F6791" s="7" t="s">
        <v>8785</v>
      </c>
      <c r="G6791" s="7" t="s">
        <v>8786</v>
      </c>
      <c r="H6791" s="7" t="s">
        <v>1408</v>
      </c>
      <c r="I6791" s="7" t="s">
        <v>8759</v>
      </c>
      <c r="J6791" s="9">
        <v>1.0</v>
      </c>
      <c r="K6791" s="9">
        <v>1.0</v>
      </c>
      <c r="L6791" s="9">
        <v>1.0</v>
      </c>
      <c r="M6791" t="str">
        <f t="shared" ref="M6791:N6791" si="6791">MID(B6791, 2,2)</f>
        <v>95</v>
      </c>
      <c r="N6791" t="str">
        <f t="shared" si="6791"/>
        <v>01</v>
      </c>
      <c r="O6791" t="str">
        <f t="shared" si="3"/>
        <v>9501</v>
      </c>
    </row>
    <row r="6792">
      <c r="A6792" s="2">
        <v>6790.0</v>
      </c>
      <c r="B6792" s="7" t="s">
        <v>43</v>
      </c>
      <c r="C6792" s="7" t="s">
        <v>44</v>
      </c>
      <c r="D6792" s="7" t="s">
        <v>8733</v>
      </c>
      <c r="E6792" s="7" t="s">
        <v>8848</v>
      </c>
      <c r="F6792" s="7" t="s">
        <v>1495</v>
      </c>
      <c r="G6792" s="7" t="s">
        <v>1497</v>
      </c>
      <c r="H6792" s="7" t="s">
        <v>1228</v>
      </c>
      <c r="I6792" s="7" t="s">
        <v>8839</v>
      </c>
      <c r="J6792" s="9">
        <v>1.0</v>
      </c>
      <c r="K6792" s="9">
        <v>1.0</v>
      </c>
      <c r="L6792" s="9">
        <v>1.0</v>
      </c>
      <c r="M6792" t="str">
        <f t="shared" ref="M6792:N6792" si="6792">MID(B6792, 2,2)</f>
        <v>95</v>
      </c>
      <c r="N6792" t="str">
        <f t="shared" si="6792"/>
        <v>01</v>
      </c>
      <c r="O6792" t="str">
        <f t="shared" si="3"/>
        <v>9501</v>
      </c>
    </row>
    <row r="6793">
      <c r="A6793" s="2">
        <v>6791.0</v>
      </c>
      <c r="B6793" s="7" t="s">
        <v>43</v>
      </c>
      <c r="C6793" s="7" t="s">
        <v>44</v>
      </c>
      <c r="D6793" s="7" t="s">
        <v>8733</v>
      </c>
      <c r="E6793" s="7" t="s">
        <v>8764</v>
      </c>
      <c r="F6793" s="7" t="s">
        <v>8857</v>
      </c>
      <c r="G6793" s="7" t="s">
        <v>8858</v>
      </c>
      <c r="H6793" s="7" t="s">
        <v>1232</v>
      </c>
      <c r="I6793" s="7" t="s">
        <v>8768</v>
      </c>
      <c r="J6793" s="9">
        <v>1.0</v>
      </c>
      <c r="K6793" s="9">
        <v>1.0</v>
      </c>
      <c r="L6793" s="9">
        <v>1.0</v>
      </c>
      <c r="M6793" t="str">
        <f t="shared" ref="M6793:N6793" si="6793">MID(B6793, 2,2)</f>
        <v>95</v>
      </c>
      <c r="N6793" t="str">
        <f t="shared" si="6793"/>
        <v>01</v>
      </c>
      <c r="O6793" t="str">
        <f t="shared" si="3"/>
        <v>9501</v>
      </c>
    </row>
    <row r="6794">
      <c r="A6794" s="2">
        <v>6792.0</v>
      </c>
      <c r="B6794" s="7" t="s">
        <v>43</v>
      </c>
      <c r="C6794" s="7" t="s">
        <v>44</v>
      </c>
      <c r="D6794" s="7" t="s">
        <v>8733</v>
      </c>
      <c r="E6794" s="7" t="s">
        <v>8795</v>
      </c>
      <c r="F6794" s="7" t="s">
        <v>130</v>
      </c>
      <c r="G6794" s="7" t="s">
        <v>131</v>
      </c>
      <c r="H6794" s="7" t="s">
        <v>1258</v>
      </c>
      <c r="I6794" s="7" t="s">
        <v>8768</v>
      </c>
      <c r="J6794" s="9">
        <v>1.0</v>
      </c>
      <c r="K6794" s="9">
        <v>1.0</v>
      </c>
      <c r="L6794" s="9">
        <v>1.0</v>
      </c>
      <c r="M6794" t="str">
        <f t="shared" ref="M6794:N6794" si="6794">MID(B6794, 2,2)</f>
        <v>95</v>
      </c>
      <c r="N6794" t="str">
        <f t="shared" si="6794"/>
        <v>01</v>
      </c>
      <c r="O6794" t="str">
        <f t="shared" si="3"/>
        <v>9501</v>
      </c>
    </row>
    <row r="6795">
      <c r="A6795" s="2">
        <v>6793.0</v>
      </c>
      <c r="B6795" s="7" t="s">
        <v>43</v>
      </c>
      <c r="C6795" s="7" t="s">
        <v>44</v>
      </c>
      <c r="D6795" s="7" t="s">
        <v>8733</v>
      </c>
      <c r="E6795" s="7" t="s">
        <v>8758</v>
      </c>
      <c r="F6795" s="7" t="s">
        <v>1837</v>
      </c>
      <c r="G6795" s="7" t="s">
        <v>8859</v>
      </c>
      <c r="H6795" s="7" t="s">
        <v>1287</v>
      </c>
      <c r="I6795" s="7" t="s">
        <v>8751</v>
      </c>
      <c r="J6795" s="9">
        <v>1.0</v>
      </c>
      <c r="K6795" s="9">
        <v>1.0</v>
      </c>
      <c r="L6795" s="9">
        <v>0.0</v>
      </c>
      <c r="M6795" t="str">
        <f t="shared" ref="M6795:N6795" si="6795">MID(B6795, 2,2)</f>
        <v>95</v>
      </c>
      <c r="N6795" t="str">
        <f t="shared" si="6795"/>
        <v>01</v>
      </c>
      <c r="O6795" t="str">
        <f t="shared" si="3"/>
        <v>9501</v>
      </c>
    </row>
    <row r="6796">
      <c r="A6796" s="2">
        <v>6794.0</v>
      </c>
      <c r="B6796" s="7" t="s">
        <v>43</v>
      </c>
      <c r="C6796" s="7" t="s">
        <v>44</v>
      </c>
      <c r="D6796" s="7" t="s">
        <v>8733</v>
      </c>
      <c r="E6796" s="7" t="s">
        <v>8848</v>
      </c>
      <c r="F6796" s="7" t="s">
        <v>8860</v>
      </c>
      <c r="G6796" s="7" t="s">
        <v>8861</v>
      </c>
      <c r="H6796" s="7" t="s">
        <v>1422</v>
      </c>
      <c r="I6796" s="7" t="s">
        <v>8850</v>
      </c>
      <c r="J6796" s="9">
        <v>1.0</v>
      </c>
      <c r="K6796" s="9">
        <v>1.0</v>
      </c>
      <c r="L6796" s="9">
        <v>1.0</v>
      </c>
      <c r="M6796" t="str">
        <f t="shared" ref="M6796:N6796" si="6796">MID(B6796, 2,2)</f>
        <v>95</v>
      </c>
      <c r="N6796" t="str">
        <f t="shared" si="6796"/>
        <v>01</v>
      </c>
      <c r="O6796" t="str">
        <f t="shared" si="3"/>
        <v>9501</v>
      </c>
    </row>
    <row r="6797">
      <c r="A6797" s="2">
        <v>6795.0</v>
      </c>
      <c r="B6797" s="7" t="s">
        <v>43</v>
      </c>
      <c r="C6797" s="7" t="s">
        <v>44</v>
      </c>
      <c r="D6797" s="7" t="s">
        <v>8733</v>
      </c>
      <c r="E6797" s="7" t="s">
        <v>8777</v>
      </c>
      <c r="F6797" s="7" t="s">
        <v>7526</v>
      </c>
      <c r="G6797" s="7" t="s">
        <v>7527</v>
      </c>
      <c r="H6797" s="7" t="s">
        <v>1219</v>
      </c>
      <c r="I6797" s="7" t="s">
        <v>8782</v>
      </c>
      <c r="J6797" s="9">
        <v>1.0</v>
      </c>
      <c r="K6797" s="9">
        <v>1.0</v>
      </c>
      <c r="L6797" s="9">
        <v>1.0</v>
      </c>
      <c r="M6797" t="str">
        <f t="shared" ref="M6797:N6797" si="6797">MID(B6797, 2,2)</f>
        <v>95</v>
      </c>
      <c r="N6797" t="str">
        <f t="shared" si="6797"/>
        <v>01</v>
      </c>
      <c r="O6797" t="str">
        <f t="shared" si="3"/>
        <v>9501</v>
      </c>
    </row>
    <row r="6798">
      <c r="A6798" s="2">
        <v>6796.0</v>
      </c>
      <c r="B6798" s="7" t="s">
        <v>43</v>
      </c>
      <c r="C6798" s="7" t="s">
        <v>44</v>
      </c>
      <c r="D6798" s="7" t="s">
        <v>8733</v>
      </c>
      <c r="E6798" s="7" t="s">
        <v>8798</v>
      </c>
      <c r="F6798" s="7" t="s">
        <v>1718</v>
      </c>
      <c r="G6798" s="7" t="s">
        <v>8862</v>
      </c>
      <c r="H6798" s="7" t="s">
        <v>1177</v>
      </c>
      <c r="I6798" s="7" t="s">
        <v>8735</v>
      </c>
      <c r="J6798" s="9">
        <v>1.0</v>
      </c>
      <c r="K6798" s="9">
        <v>1.0</v>
      </c>
      <c r="L6798" s="9">
        <v>1.0</v>
      </c>
      <c r="M6798" t="str">
        <f t="shared" ref="M6798:N6798" si="6798">MID(B6798, 2,2)</f>
        <v>95</v>
      </c>
      <c r="N6798" t="str">
        <f t="shared" si="6798"/>
        <v>01</v>
      </c>
      <c r="O6798" t="str">
        <f t="shared" si="3"/>
        <v>9501</v>
      </c>
    </row>
    <row r="6799">
      <c r="A6799" s="2">
        <v>6797.0</v>
      </c>
      <c r="B6799" s="7" t="s">
        <v>43</v>
      </c>
      <c r="C6799" s="7" t="s">
        <v>44</v>
      </c>
      <c r="D6799" s="7" t="s">
        <v>8733</v>
      </c>
      <c r="E6799" s="7" t="s">
        <v>8764</v>
      </c>
      <c r="F6799" s="7" t="s">
        <v>4681</v>
      </c>
      <c r="G6799" s="7" t="s">
        <v>7620</v>
      </c>
      <c r="H6799" s="7" t="s">
        <v>1277</v>
      </c>
      <c r="I6799" s="7" t="s">
        <v>8768</v>
      </c>
      <c r="J6799" s="9">
        <v>1.0</v>
      </c>
      <c r="K6799" s="9">
        <v>1.0</v>
      </c>
      <c r="L6799" s="9">
        <v>1.0</v>
      </c>
      <c r="M6799" t="str">
        <f t="shared" ref="M6799:N6799" si="6799">MID(B6799, 2,2)</f>
        <v>95</v>
      </c>
      <c r="N6799" t="str">
        <f t="shared" si="6799"/>
        <v>01</v>
      </c>
      <c r="O6799" t="str">
        <f t="shared" si="3"/>
        <v>9501</v>
      </c>
    </row>
    <row r="6800">
      <c r="A6800" s="2">
        <v>6798.0</v>
      </c>
      <c r="B6800" s="7" t="s">
        <v>43</v>
      </c>
      <c r="C6800" s="7" t="s">
        <v>44</v>
      </c>
      <c r="D6800" s="7" t="s">
        <v>8733</v>
      </c>
      <c r="E6800" s="7" t="s">
        <v>8848</v>
      </c>
      <c r="F6800" s="7" t="s">
        <v>8863</v>
      </c>
      <c r="G6800" s="7" t="s">
        <v>1343</v>
      </c>
      <c r="H6800" s="7" t="s">
        <v>1172</v>
      </c>
      <c r="I6800" s="7" t="s">
        <v>8850</v>
      </c>
      <c r="J6800" s="9">
        <v>1.0</v>
      </c>
      <c r="K6800" s="9">
        <v>1.0</v>
      </c>
      <c r="L6800" s="9">
        <v>1.0</v>
      </c>
      <c r="M6800" t="str">
        <f t="shared" ref="M6800:N6800" si="6800">MID(B6800, 2,2)</f>
        <v>95</v>
      </c>
      <c r="N6800" t="str">
        <f t="shared" si="6800"/>
        <v>01</v>
      </c>
      <c r="O6800" t="str">
        <f t="shared" si="3"/>
        <v>9501</v>
      </c>
    </row>
    <row r="6801">
      <c r="A6801" s="2">
        <v>6799.0</v>
      </c>
      <c r="B6801" s="7" t="s">
        <v>43</v>
      </c>
      <c r="C6801" s="7" t="s">
        <v>44</v>
      </c>
      <c r="D6801" s="7" t="s">
        <v>8733</v>
      </c>
      <c r="E6801" s="7" t="s">
        <v>8777</v>
      </c>
      <c r="F6801" s="7" t="s">
        <v>6656</v>
      </c>
      <c r="G6801" s="7" t="s">
        <v>6657</v>
      </c>
      <c r="H6801" s="7" t="s">
        <v>1219</v>
      </c>
      <c r="I6801" s="7" t="s">
        <v>8782</v>
      </c>
      <c r="J6801" s="9">
        <v>1.0</v>
      </c>
      <c r="K6801" s="9">
        <v>1.0</v>
      </c>
      <c r="L6801" s="9">
        <v>1.0</v>
      </c>
      <c r="M6801" t="str">
        <f t="shared" ref="M6801:N6801" si="6801">MID(B6801, 2,2)</f>
        <v>95</v>
      </c>
      <c r="N6801" t="str">
        <f t="shared" si="6801"/>
        <v>01</v>
      </c>
      <c r="O6801" t="str">
        <f t="shared" si="3"/>
        <v>9501</v>
      </c>
    </row>
    <row r="6802">
      <c r="A6802" s="2">
        <v>6800.0</v>
      </c>
      <c r="B6802" s="7" t="s">
        <v>43</v>
      </c>
      <c r="C6802" s="7" t="s">
        <v>44</v>
      </c>
      <c r="D6802" s="7" t="s">
        <v>8733</v>
      </c>
      <c r="E6802" s="7" t="s">
        <v>8798</v>
      </c>
      <c r="F6802" s="7" t="s">
        <v>1824</v>
      </c>
      <c r="G6802" s="7" t="s">
        <v>1825</v>
      </c>
      <c r="H6802" s="7" t="s">
        <v>1283</v>
      </c>
      <c r="I6802" s="7" t="s">
        <v>8735</v>
      </c>
      <c r="J6802" s="9">
        <v>1.0</v>
      </c>
      <c r="K6802" s="9">
        <v>1.0</v>
      </c>
      <c r="L6802" s="9">
        <v>1.0</v>
      </c>
      <c r="M6802" t="str">
        <f t="shared" ref="M6802:N6802" si="6802">MID(B6802, 2,2)</f>
        <v>95</v>
      </c>
      <c r="N6802" t="str">
        <f t="shared" si="6802"/>
        <v>01</v>
      </c>
      <c r="O6802" t="str">
        <f t="shared" si="3"/>
        <v>9501</v>
      </c>
    </row>
    <row r="6803">
      <c r="A6803" s="2">
        <v>6801.0</v>
      </c>
      <c r="B6803" s="7" t="s">
        <v>43</v>
      </c>
      <c r="C6803" s="7" t="s">
        <v>44</v>
      </c>
      <c r="D6803" s="7" t="s">
        <v>8733</v>
      </c>
      <c r="E6803" s="7" t="s">
        <v>8764</v>
      </c>
      <c r="F6803" s="7" t="s">
        <v>4683</v>
      </c>
      <c r="G6803" s="7" t="s">
        <v>4684</v>
      </c>
      <c r="H6803" s="7" t="s">
        <v>1372</v>
      </c>
      <c r="I6803" s="7" t="s">
        <v>8765</v>
      </c>
      <c r="J6803" s="9">
        <v>1.0</v>
      </c>
      <c r="K6803" s="9">
        <v>1.0</v>
      </c>
      <c r="L6803" s="9">
        <v>1.0</v>
      </c>
      <c r="M6803" t="str">
        <f t="shared" ref="M6803:N6803" si="6803">MID(B6803, 2,2)</f>
        <v>95</v>
      </c>
      <c r="N6803" t="str">
        <f t="shared" si="6803"/>
        <v>01</v>
      </c>
      <c r="O6803" t="str">
        <f t="shared" si="3"/>
        <v>9501</v>
      </c>
    </row>
    <row r="6804">
      <c r="A6804" s="2">
        <v>6802.0</v>
      </c>
      <c r="B6804" s="7" t="s">
        <v>43</v>
      </c>
      <c r="C6804" s="7" t="s">
        <v>44</v>
      </c>
      <c r="D6804" s="7" t="s">
        <v>8733</v>
      </c>
      <c r="E6804" s="7" t="s">
        <v>8848</v>
      </c>
      <c r="F6804" s="7" t="s">
        <v>8864</v>
      </c>
      <c r="G6804" s="7" t="s">
        <v>8865</v>
      </c>
      <c r="H6804" s="7" t="s">
        <v>1172</v>
      </c>
      <c r="I6804" s="7" t="s">
        <v>8850</v>
      </c>
      <c r="J6804" s="9">
        <v>1.0</v>
      </c>
      <c r="K6804" s="9">
        <v>1.0</v>
      </c>
      <c r="L6804" s="9">
        <v>1.0</v>
      </c>
      <c r="M6804" t="str">
        <f t="shared" ref="M6804:N6804" si="6804">MID(B6804, 2,2)</f>
        <v>95</v>
      </c>
      <c r="N6804" t="str">
        <f t="shared" si="6804"/>
        <v>01</v>
      </c>
      <c r="O6804" t="str">
        <f t="shared" si="3"/>
        <v>9501</v>
      </c>
    </row>
    <row r="6805">
      <c r="A6805" s="2">
        <v>6803.0</v>
      </c>
      <c r="B6805" s="7" t="s">
        <v>43</v>
      </c>
      <c r="C6805" s="7" t="s">
        <v>44</v>
      </c>
      <c r="D6805" s="7" t="s">
        <v>8733</v>
      </c>
      <c r="E6805" s="7" t="s">
        <v>8777</v>
      </c>
      <c r="F6805" s="7" t="s">
        <v>8830</v>
      </c>
      <c r="G6805" s="7" t="s">
        <v>8831</v>
      </c>
      <c r="H6805" s="7" t="s">
        <v>1410</v>
      </c>
      <c r="I6805" s="7" t="s">
        <v>8782</v>
      </c>
      <c r="J6805" s="9">
        <v>1.0</v>
      </c>
      <c r="K6805" s="9">
        <v>1.0</v>
      </c>
      <c r="L6805" s="9">
        <v>1.0</v>
      </c>
      <c r="M6805" t="str">
        <f t="shared" ref="M6805:N6805" si="6805">MID(B6805, 2,2)</f>
        <v>95</v>
      </c>
      <c r="N6805" t="str">
        <f t="shared" si="6805"/>
        <v>01</v>
      </c>
      <c r="O6805" t="str">
        <f t="shared" si="3"/>
        <v>9501</v>
      </c>
    </row>
    <row r="6806">
      <c r="A6806" s="2">
        <v>6804.0</v>
      </c>
      <c r="B6806" s="7" t="s">
        <v>43</v>
      </c>
      <c r="C6806" s="7" t="s">
        <v>44</v>
      </c>
      <c r="D6806" s="7" t="s">
        <v>8733</v>
      </c>
      <c r="E6806" s="7" t="s">
        <v>8798</v>
      </c>
      <c r="F6806" s="7" t="s">
        <v>6648</v>
      </c>
      <c r="G6806" s="7" t="s">
        <v>6649</v>
      </c>
      <c r="H6806" s="7" t="s">
        <v>1407</v>
      </c>
      <c r="I6806" s="7" t="s">
        <v>8809</v>
      </c>
      <c r="J6806" s="9">
        <v>1.0</v>
      </c>
      <c r="K6806" s="9">
        <v>1.0</v>
      </c>
      <c r="L6806" s="9">
        <v>1.0</v>
      </c>
      <c r="M6806" t="str">
        <f t="shared" ref="M6806:N6806" si="6806">MID(B6806, 2,2)</f>
        <v>95</v>
      </c>
      <c r="N6806" t="str">
        <f t="shared" si="6806"/>
        <v>01</v>
      </c>
      <c r="O6806" t="str">
        <f t="shared" si="3"/>
        <v>9501</v>
      </c>
    </row>
    <row r="6807">
      <c r="A6807" s="2">
        <v>6805.0</v>
      </c>
      <c r="B6807" s="7" t="s">
        <v>43</v>
      </c>
      <c r="C6807" s="7" t="s">
        <v>44</v>
      </c>
      <c r="D6807" s="7" t="s">
        <v>8733</v>
      </c>
      <c r="E6807" s="7" t="s">
        <v>8764</v>
      </c>
      <c r="F6807" s="7" t="s">
        <v>8830</v>
      </c>
      <c r="G6807" s="7" t="s">
        <v>8831</v>
      </c>
      <c r="H6807" s="7" t="s">
        <v>1270</v>
      </c>
      <c r="I6807" s="7" t="s">
        <v>8768</v>
      </c>
      <c r="J6807" s="9">
        <v>1.0</v>
      </c>
      <c r="K6807" s="9">
        <v>1.0</v>
      </c>
      <c r="L6807" s="9">
        <v>1.0</v>
      </c>
      <c r="M6807" t="str">
        <f t="shared" ref="M6807:N6807" si="6807">MID(B6807, 2,2)</f>
        <v>95</v>
      </c>
      <c r="N6807" t="str">
        <f t="shared" si="6807"/>
        <v>01</v>
      </c>
      <c r="O6807" t="str">
        <f t="shared" si="3"/>
        <v>9501</v>
      </c>
    </row>
    <row r="6808">
      <c r="A6808" s="2">
        <v>6806.0</v>
      </c>
      <c r="B6808" s="7" t="s">
        <v>43</v>
      </c>
      <c r="C6808" s="7" t="s">
        <v>44</v>
      </c>
      <c r="D6808" s="7" t="s">
        <v>8733</v>
      </c>
      <c r="E6808" s="7" t="s">
        <v>8866</v>
      </c>
      <c r="F6808" s="7" t="s">
        <v>34</v>
      </c>
      <c r="G6808" s="7" t="s">
        <v>36</v>
      </c>
      <c r="H6808" s="7" t="s">
        <v>1263</v>
      </c>
      <c r="I6808" s="7" t="s">
        <v>8867</v>
      </c>
      <c r="J6808" s="9">
        <v>1.0</v>
      </c>
      <c r="K6808" s="9">
        <v>1.0</v>
      </c>
      <c r="L6808" s="9">
        <v>1.0</v>
      </c>
      <c r="M6808" t="str">
        <f t="shared" ref="M6808:N6808" si="6808">MID(B6808, 2,2)</f>
        <v>95</v>
      </c>
      <c r="N6808" t="str">
        <f t="shared" si="6808"/>
        <v>01</v>
      </c>
      <c r="O6808" t="str">
        <f t="shared" si="3"/>
        <v>9501</v>
      </c>
    </row>
    <row r="6809">
      <c r="A6809" s="2">
        <v>6807.0</v>
      </c>
      <c r="B6809" s="7" t="s">
        <v>43</v>
      </c>
      <c r="C6809" s="7" t="s">
        <v>44</v>
      </c>
      <c r="D6809" s="7" t="s">
        <v>8733</v>
      </c>
      <c r="E6809" s="7" t="s">
        <v>8777</v>
      </c>
      <c r="F6809" s="7" t="s">
        <v>8868</v>
      </c>
      <c r="G6809" s="7" t="s">
        <v>8869</v>
      </c>
      <c r="H6809" s="7" t="s">
        <v>1330</v>
      </c>
      <c r="I6809" s="7" t="s">
        <v>8782</v>
      </c>
      <c r="J6809" s="9">
        <v>1.0</v>
      </c>
      <c r="K6809" s="9">
        <v>1.0</v>
      </c>
      <c r="L6809" s="9">
        <v>1.0</v>
      </c>
      <c r="M6809" t="str">
        <f t="shared" ref="M6809:N6809" si="6809">MID(B6809, 2,2)</f>
        <v>95</v>
      </c>
      <c r="N6809" t="str">
        <f t="shared" si="6809"/>
        <v>01</v>
      </c>
      <c r="O6809" t="str">
        <f t="shared" si="3"/>
        <v>9501</v>
      </c>
    </row>
    <row r="6810">
      <c r="A6810" s="2">
        <v>6808.0</v>
      </c>
      <c r="B6810" s="7" t="s">
        <v>43</v>
      </c>
      <c r="C6810" s="7" t="s">
        <v>44</v>
      </c>
      <c r="D6810" s="7" t="s">
        <v>8733</v>
      </c>
      <c r="E6810" s="7" t="s">
        <v>8798</v>
      </c>
      <c r="F6810" s="7" t="s">
        <v>6640</v>
      </c>
      <c r="G6810" s="7" t="s">
        <v>6641</v>
      </c>
      <c r="H6810" s="7" t="s">
        <v>1283</v>
      </c>
      <c r="I6810" s="7" t="s">
        <v>8735</v>
      </c>
      <c r="J6810" s="9">
        <v>1.0</v>
      </c>
      <c r="K6810" s="9">
        <v>1.0</v>
      </c>
      <c r="L6810" s="9">
        <v>1.0</v>
      </c>
      <c r="M6810" t="str">
        <f t="shared" ref="M6810:N6810" si="6810">MID(B6810, 2,2)</f>
        <v>95</v>
      </c>
      <c r="N6810" t="str">
        <f t="shared" si="6810"/>
        <v>01</v>
      </c>
      <c r="O6810" t="str">
        <f t="shared" si="3"/>
        <v>9501</v>
      </c>
    </row>
    <row r="6811">
      <c r="A6811" s="2">
        <v>6809.0</v>
      </c>
      <c r="B6811" s="7" t="s">
        <v>43</v>
      </c>
      <c r="C6811" s="7" t="s">
        <v>44</v>
      </c>
      <c r="D6811" s="7" t="s">
        <v>8733</v>
      </c>
      <c r="E6811" s="7" t="s">
        <v>8764</v>
      </c>
      <c r="F6811" s="7" t="s">
        <v>8868</v>
      </c>
      <c r="G6811" s="7" t="s">
        <v>8869</v>
      </c>
      <c r="H6811" s="7" t="s">
        <v>1358</v>
      </c>
      <c r="I6811" s="7" t="s">
        <v>8765</v>
      </c>
      <c r="J6811" s="9">
        <v>1.0</v>
      </c>
      <c r="K6811" s="9">
        <v>1.0</v>
      </c>
      <c r="L6811" s="9">
        <v>1.0</v>
      </c>
      <c r="M6811" t="str">
        <f t="shared" ref="M6811:N6811" si="6811">MID(B6811, 2,2)</f>
        <v>95</v>
      </c>
      <c r="N6811" t="str">
        <f t="shared" si="6811"/>
        <v>01</v>
      </c>
      <c r="O6811" t="str">
        <f t="shared" si="3"/>
        <v>9501</v>
      </c>
    </row>
    <row r="6812">
      <c r="A6812" s="2">
        <v>6810.0</v>
      </c>
      <c r="B6812" s="7" t="s">
        <v>43</v>
      </c>
      <c r="C6812" s="7" t="s">
        <v>44</v>
      </c>
      <c r="D6812" s="7" t="s">
        <v>8733</v>
      </c>
      <c r="E6812" s="7" t="s">
        <v>8866</v>
      </c>
      <c r="F6812" s="7" t="s">
        <v>39</v>
      </c>
      <c r="G6812" s="7" t="s">
        <v>40</v>
      </c>
      <c r="H6812" s="7" t="s">
        <v>1263</v>
      </c>
      <c r="I6812" s="7" t="s">
        <v>8867</v>
      </c>
      <c r="J6812" s="9">
        <v>1.0</v>
      </c>
      <c r="K6812" s="9">
        <v>1.0</v>
      </c>
      <c r="L6812" s="9">
        <v>1.0</v>
      </c>
      <c r="M6812" t="str">
        <f t="shared" ref="M6812:N6812" si="6812">MID(B6812, 2,2)</f>
        <v>95</v>
      </c>
      <c r="N6812" t="str">
        <f t="shared" si="6812"/>
        <v>01</v>
      </c>
      <c r="O6812" t="str">
        <f t="shared" si="3"/>
        <v>9501</v>
      </c>
    </row>
    <row r="6813">
      <c r="A6813" s="2">
        <v>6811.0</v>
      </c>
      <c r="B6813" s="7" t="s">
        <v>43</v>
      </c>
      <c r="C6813" s="7" t="s">
        <v>44</v>
      </c>
      <c r="D6813" s="7" t="s">
        <v>8733</v>
      </c>
      <c r="E6813" s="7" t="s">
        <v>8795</v>
      </c>
      <c r="F6813" s="7" t="s">
        <v>4604</v>
      </c>
      <c r="G6813" s="7" t="s">
        <v>4605</v>
      </c>
      <c r="H6813" s="7" t="s">
        <v>1258</v>
      </c>
      <c r="I6813" s="7" t="s">
        <v>8768</v>
      </c>
      <c r="J6813" s="9">
        <v>1.0</v>
      </c>
      <c r="K6813" s="9">
        <v>1.0</v>
      </c>
      <c r="L6813" s="9">
        <v>1.0</v>
      </c>
      <c r="M6813" t="str">
        <f t="shared" ref="M6813:N6813" si="6813">MID(B6813, 2,2)</f>
        <v>95</v>
      </c>
      <c r="N6813" t="str">
        <f t="shared" si="6813"/>
        <v>01</v>
      </c>
      <c r="O6813" t="str">
        <f t="shared" si="3"/>
        <v>9501</v>
      </c>
    </row>
    <row r="6814">
      <c r="A6814" s="2">
        <v>6812.0</v>
      </c>
      <c r="B6814" s="7" t="s">
        <v>43</v>
      </c>
      <c r="C6814" s="7" t="s">
        <v>44</v>
      </c>
      <c r="D6814" s="7" t="s">
        <v>8733</v>
      </c>
      <c r="E6814" s="7" t="s">
        <v>8798</v>
      </c>
      <c r="F6814" s="7" t="s">
        <v>8870</v>
      </c>
      <c r="G6814" s="7" t="s">
        <v>8871</v>
      </c>
      <c r="H6814" s="7" t="s">
        <v>1292</v>
      </c>
      <c r="I6814" s="7" t="s">
        <v>8809</v>
      </c>
      <c r="J6814" s="9">
        <v>1.0</v>
      </c>
      <c r="K6814" s="9">
        <v>1.0</v>
      </c>
      <c r="L6814" s="9">
        <v>1.0</v>
      </c>
      <c r="M6814" t="str">
        <f t="shared" ref="M6814:N6814" si="6814">MID(B6814, 2,2)</f>
        <v>95</v>
      </c>
      <c r="N6814" t="str">
        <f t="shared" si="6814"/>
        <v>01</v>
      </c>
      <c r="O6814" t="str">
        <f t="shared" si="3"/>
        <v>9501</v>
      </c>
    </row>
    <row r="6815">
      <c r="A6815" s="2">
        <v>6813.0</v>
      </c>
      <c r="B6815" s="7" t="s">
        <v>43</v>
      </c>
      <c r="C6815" s="7" t="s">
        <v>44</v>
      </c>
      <c r="D6815" s="7" t="s">
        <v>8733</v>
      </c>
      <c r="E6815" s="7" t="s">
        <v>8764</v>
      </c>
      <c r="F6815" s="7" t="s">
        <v>8872</v>
      </c>
      <c r="G6815" s="7" t="s">
        <v>8873</v>
      </c>
      <c r="H6815" s="7" t="s">
        <v>1207</v>
      </c>
      <c r="I6815" s="7" t="s">
        <v>8765</v>
      </c>
      <c r="J6815" s="9">
        <v>1.0</v>
      </c>
      <c r="K6815" s="9">
        <v>1.0</v>
      </c>
      <c r="L6815" s="9">
        <v>1.0</v>
      </c>
      <c r="M6815" t="str">
        <f t="shared" ref="M6815:N6815" si="6815">MID(B6815, 2,2)</f>
        <v>95</v>
      </c>
      <c r="N6815" t="str">
        <f t="shared" si="6815"/>
        <v>01</v>
      </c>
      <c r="O6815" t="str">
        <f t="shared" si="3"/>
        <v>9501</v>
      </c>
    </row>
    <row r="6816">
      <c r="A6816" s="2">
        <v>6814.0</v>
      </c>
      <c r="B6816" s="7" t="s">
        <v>43</v>
      </c>
      <c r="C6816" s="7" t="s">
        <v>44</v>
      </c>
      <c r="D6816" s="7" t="s">
        <v>8733</v>
      </c>
      <c r="E6816" s="7" t="s">
        <v>8866</v>
      </c>
      <c r="F6816" s="7" t="s">
        <v>188</v>
      </c>
      <c r="G6816" s="7" t="s">
        <v>189</v>
      </c>
      <c r="H6816" s="7" t="s">
        <v>1306</v>
      </c>
      <c r="I6816" s="7" t="s">
        <v>8867</v>
      </c>
      <c r="J6816" s="9">
        <v>1.0</v>
      </c>
      <c r="K6816" s="9">
        <v>1.0</v>
      </c>
      <c r="L6816" s="9">
        <v>1.0</v>
      </c>
      <c r="M6816" t="str">
        <f t="shared" ref="M6816:N6816" si="6816">MID(B6816, 2,2)</f>
        <v>95</v>
      </c>
      <c r="N6816" t="str">
        <f t="shared" si="6816"/>
        <v>01</v>
      </c>
      <c r="O6816" t="str">
        <f t="shared" si="3"/>
        <v>9501</v>
      </c>
    </row>
    <row r="6817">
      <c r="A6817" s="2">
        <v>6815.0</v>
      </c>
      <c r="B6817" s="7" t="s">
        <v>43</v>
      </c>
      <c r="C6817" s="7" t="s">
        <v>44</v>
      </c>
      <c r="D6817" s="7" t="s">
        <v>8733</v>
      </c>
      <c r="E6817" s="7" t="s">
        <v>8798</v>
      </c>
      <c r="F6817" s="7" t="s">
        <v>1750</v>
      </c>
      <c r="G6817" s="7" t="s">
        <v>5344</v>
      </c>
      <c r="H6817" s="7" t="s">
        <v>1265</v>
      </c>
      <c r="I6817" s="7" t="s">
        <v>8735</v>
      </c>
      <c r="J6817" s="9">
        <v>1.0</v>
      </c>
      <c r="K6817" s="9">
        <v>1.0</v>
      </c>
      <c r="L6817" s="9">
        <v>1.0</v>
      </c>
      <c r="M6817" t="str">
        <f t="shared" ref="M6817:N6817" si="6817">MID(B6817, 2,2)</f>
        <v>95</v>
      </c>
      <c r="N6817" t="str">
        <f t="shared" si="6817"/>
        <v>01</v>
      </c>
      <c r="O6817" t="str">
        <f t="shared" si="3"/>
        <v>9501</v>
      </c>
    </row>
    <row r="6818">
      <c r="A6818" s="2">
        <v>6816.0</v>
      </c>
      <c r="B6818" s="7" t="s">
        <v>43</v>
      </c>
      <c r="C6818" s="7" t="s">
        <v>44</v>
      </c>
      <c r="D6818" s="7" t="s">
        <v>8733</v>
      </c>
      <c r="E6818" s="7" t="s">
        <v>8812</v>
      </c>
      <c r="F6818" s="7" t="s">
        <v>1718</v>
      </c>
      <c r="G6818" s="7" t="s">
        <v>1719</v>
      </c>
      <c r="H6818" s="7" t="s">
        <v>1299</v>
      </c>
      <c r="I6818" s="7" t="s">
        <v>8822</v>
      </c>
      <c r="J6818" s="9">
        <v>1.0</v>
      </c>
      <c r="K6818" s="9">
        <v>1.0</v>
      </c>
      <c r="L6818" s="9">
        <v>1.0</v>
      </c>
      <c r="M6818" t="str">
        <f t="shared" ref="M6818:N6818" si="6818">MID(B6818, 2,2)</f>
        <v>95</v>
      </c>
      <c r="N6818" t="str">
        <f t="shared" si="6818"/>
        <v>01</v>
      </c>
      <c r="O6818" t="str">
        <f t="shared" si="3"/>
        <v>9501</v>
      </c>
    </row>
    <row r="6819">
      <c r="A6819" s="2">
        <v>6817.0</v>
      </c>
      <c r="B6819" s="7" t="s">
        <v>43</v>
      </c>
      <c r="C6819" s="7" t="s">
        <v>44</v>
      </c>
      <c r="D6819" s="7" t="s">
        <v>8733</v>
      </c>
      <c r="E6819" s="7" t="s">
        <v>8764</v>
      </c>
      <c r="F6819" s="7" t="s">
        <v>8872</v>
      </c>
      <c r="G6819" s="7" t="s">
        <v>8874</v>
      </c>
      <c r="H6819" s="7" t="s">
        <v>1207</v>
      </c>
      <c r="I6819" s="7" t="s">
        <v>8765</v>
      </c>
      <c r="J6819" s="9">
        <v>1.0</v>
      </c>
      <c r="K6819" s="9">
        <v>1.0</v>
      </c>
      <c r="L6819" s="9">
        <v>1.0</v>
      </c>
      <c r="M6819" t="str">
        <f t="shared" ref="M6819:N6819" si="6819">MID(B6819, 2,2)</f>
        <v>95</v>
      </c>
      <c r="N6819" t="str">
        <f t="shared" si="6819"/>
        <v>01</v>
      </c>
      <c r="O6819" t="str">
        <f t="shared" si="3"/>
        <v>9501</v>
      </c>
    </row>
    <row r="6820">
      <c r="A6820" s="2">
        <v>6818.0</v>
      </c>
      <c r="B6820" s="7" t="s">
        <v>43</v>
      </c>
      <c r="C6820" s="7" t="s">
        <v>44</v>
      </c>
      <c r="D6820" s="7" t="s">
        <v>8733</v>
      </c>
      <c r="E6820" s="7" t="s">
        <v>8866</v>
      </c>
      <c r="F6820" s="7" t="s">
        <v>163</v>
      </c>
      <c r="G6820" s="7" t="s">
        <v>164</v>
      </c>
      <c r="H6820" s="7" t="s">
        <v>1306</v>
      </c>
      <c r="I6820" s="7" t="s">
        <v>8867</v>
      </c>
      <c r="J6820" s="9">
        <v>1.0</v>
      </c>
      <c r="K6820" s="9">
        <v>1.0</v>
      </c>
      <c r="L6820" s="9">
        <v>1.0</v>
      </c>
      <c r="M6820" t="str">
        <f t="shared" ref="M6820:N6820" si="6820">MID(B6820, 2,2)</f>
        <v>95</v>
      </c>
      <c r="N6820" t="str">
        <f t="shared" si="6820"/>
        <v>01</v>
      </c>
      <c r="O6820" t="str">
        <f t="shared" si="3"/>
        <v>9501</v>
      </c>
    </row>
    <row r="6821">
      <c r="A6821" s="2">
        <v>6819.0</v>
      </c>
      <c r="B6821" s="7" t="s">
        <v>43</v>
      </c>
      <c r="C6821" s="7" t="s">
        <v>44</v>
      </c>
      <c r="D6821" s="7" t="s">
        <v>8733</v>
      </c>
      <c r="E6821" s="7" t="s">
        <v>8798</v>
      </c>
      <c r="F6821" s="7" t="s">
        <v>1750</v>
      </c>
      <c r="G6821" s="7" t="s">
        <v>5316</v>
      </c>
      <c r="H6821" s="7" t="s">
        <v>1265</v>
      </c>
      <c r="I6821" s="7" t="s">
        <v>8735</v>
      </c>
      <c r="J6821" s="9">
        <v>1.0</v>
      </c>
      <c r="K6821" s="9">
        <v>1.0</v>
      </c>
      <c r="L6821" s="9">
        <v>1.0</v>
      </c>
      <c r="M6821" t="str">
        <f t="shared" ref="M6821:N6821" si="6821">MID(B6821, 2,2)</f>
        <v>95</v>
      </c>
      <c r="N6821" t="str">
        <f t="shared" si="6821"/>
        <v>01</v>
      </c>
      <c r="O6821" t="str">
        <f t="shared" si="3"/>
        <v>9501</v>
      </c>
    </row>
    <row r="6822">
      <c r="A6822" s="2">
        <v>6820.0</v>
      </c>
      <c r="B6822" s="7" t="s">
        <v>43</v>
      </c>
      <c r="C6822" s="7" t="s">
        <v>44</v>
      </c>
      <c r="D6822" s="7" t="s">
        <v>8733</v>
      </c>
      <c r="E6822" s="7" t="s">
        <v>8812</v>
      </c>
      <c r="F6822" s="7" t="s">
        <v>1750</v>
      </c>
      <c r="G6822" s="7" t="s">
        <v>1752</v>
      </c>
      <c r="H6822" s="7" t="s">
        <v>1173</v>
      </c>
      <c r="I6822" s="7" t="s">
        <v>8809</v>
      </c>
      <c r="J6822" s="9">
        <v>1.0</v>
      </c>
      <c r="K6822" s="9">
        <v>1.0</v>
      </c>
      <c r="L6822" s="9">
        <v>1.0</v>
      </c>
      <c r="M6822" t="str">
        <f t="shared" ref="M6822:N6822" si="6822">MID(B6822, 2,2)</f>
        <v>95</v>
      </c>
      <c r="N6822" t="str">
        <f t="shared" si="6822"/>
        <v>01</v>
      </c>
      <c r="O6822" t="str">
        <f t="shared" si="3"/>
        <v>9501</v>
      </c>
    </row>
    <row r="6823">
      <c r="A6823" s="2">
        <v>6821.0</v>
      </c>
      <c r="B6823" s="7" t="s">
        <v>43</v>
      </c>
      <c r="C6823" s="7" t="s">
        <v>44</v>
      </c>
      <c r="D6823" s="7" t="s">
        <v>8733</v>
      </c>
      <c r="E6823" s="7" t="s">
        <v>8764</v>
      </c>
      <c r="F6823" s="7" t="s">
        <v>8875</v>
      </c>
      <c r="G6823" s="7" t="s">
        <v>8876</v>
      </c>
      <c r="H6823" s="7" t="s">
        <v>1412</v>
      </c>
      <c r="I6823" s="7" t="s">
        <v>8759</v>
      </c>
      <c r="J6823" s="9">
        <v>1.0</v>
      </c>
      <c r="K6823" s="9">
        <v>1.0</v>
      </c>
      <c r="L6823" s="9">
        <v>1.0</v>
      </c>
      <c r="M6823" t="str">
        <f t="shared" ref="M6823:N6823" si="6823">MID(B6823, 2,2)</f>
        <v>95</v>
      </c>
      <c r="N6823" t="str">
        <f t="shared" si="6823"/>
        <v>01</v>
      </c>
      <c r="O6823" t="str">
        <f t="shared" si="3"/>
        <v>9501</v>
      </c>
    </row>
    <row r="6824">
      <c r="A6824" s="2">
        <v>6822.0</v>
      </c>
      <c r="B6824" s="7" t="s">
        <v>43</v>
      </c>
      <c r="C6824" s="7" t="s">
        <v>44</v>
      </c>
      <c r="D6824" s="7" t="s">
        <v>8733</v>
      </c>
      <c r="E6824" s="7" t="s">
        <v>8866</v>
      </c>
      <c r="F6824" s="7" t="s">
        <v>219</v>
      </c>
      <c r="G6824" s="7" t="s">
        <v>220</v>
      </c>
      <c r="H6824" s="7" t="s">
        <v>1281</v>
      </c>
      <c r="I6824" s="7" t="s">
        <v>8867</v>
      </c>
      <c r="J6824" s="9">
        <v>1.0</v>
      </c>
      <c r="K6824" s="9">
        <v>1.0</v>
      </c>
      <c r="L6824" s="9">
        <v>1.0</v>
      </c>
      <c r="M6824" t="str">
        <f t="shared" ref="M6824:N6824" si="6824">MID(B6824, 2,2)</f>
        <v>95</v>
      </c>
      <c r="N6824" t="str">
        <f t="shared" si="6824"/>
        <v>01</v>
      </c>
      <c r="O6824" t="str">
        <f t="shared" si="3"/>
        <v>9501</v>
      </c>
    </row>
    <row r="6825">
      <c r="A6825" s="2">
        <v>6823.0</v>
      </c>
      <c r="B6825" s="7" t="s">
        <v>43</v>
      </c>
      <c r="C6825" s="7" t="s">
        <v>44</v>
      </c>
      <c r="D6825" s="7" t="s">
        <v>8733</v>
      </c>
      <c r="E6825" s="7" t="s">
        <v>8798</v>
      </c>
      <c r="F6825" s="7" t="s">
        <v>1767</v>
      </c>
      <c r="G6825" s="7" t="s">
        <v>1768</v>
      </c>
      <c r="H6825" s="7" t="s">
        <v>1364</v>
      </c>
      <c r="I6825" s="7" t="s">
        <v>8735</v>
      </c>
      <c r="J6825" s="9">
        <v>1.0</v>
      </c>
      <c r="K6825" s="9">
        <v>1.0</v>
      </c>
      <c r="L6825" s="9">
        <v>1.0</v>
      </c>
      <c r="M6825" t="str">
        <f t="shared" ref="M6825:N6825" si="6825">MID(B6825, 2,2)</f>
        <v>95</v>
      </c>
      <c r="N6825" t="str">
        <f t="shared" si="6825"/>
        <v>01</v>
      </c>
      <c r="O6825" t="str">
        <f t="shared" si="3"/>
        <v>9501</v>
      </c>
    </row>
    <row r="6826">
      <c r="A6826" s="2">
        <v>6824.0</v>
      </c>
      <c r="B6826" s="7" t="s">
        <v>43</v>
      </c>
      <c r="C6826" s="7" t="s">
        <v>44</v>
      </c>
      <c r="D6826" s="7" t="s">
        <v>8733</v>
      </c>
      <c r="E6826" s="7" t="s">
        <v>8812</v>
      </c>
      <c r="F6826" s="7" t="s">
        <v>1785</v>
      </c>
      <c r="G6826" s="7" t="s">
        <v>8877</v>
      </c>
      <c r="H6826" s="7" t="s">
        <v>1173</v>
      </c>
      <c r="I6826" s="7" t="s">
        <v>8809</v>
      </c>
      <c r="J6826" s="9">
        <v>1.0</v>
      </c>
      <c r="K6826" s="9">
        <v>1.0</v>
      </c>
      <c r="L6826" s="9">
        <v>1.0</v>
      </c>
      <c r="M6826" t="str">
        <f t="shared" ref="M6826:N6826" si="6826">MID(B6826, 2,2)</f>
        <v>95</v>
      </c>
      <c r="N6826" t="str">
        <f t="shared" si="6826"/>
        <v>01</v>
      </c>
      <c r="O6826" t="str">
        <f t="shared" si="3"/>
        <v>9501</v>
      </c>
    </row>
    <row r="6827">
      <c r="A6827" s="2">
        <v>6825.0</v>
      </c>
      <c r="B6827" s="7" t="s">
        <v>43</v>
      </c>
      <c r="C6827" s="7" t="s">
        <v>44</v>
      </c>
      <c r="D6827" s="7" t="s">
        <v>8733</v>
      </c>
      <c r="E6827" s="7" t="s">
        <v>8777</v>
      </c>
      <c r="F6827" s="7" t="s">
        <v>4675</v>
      </c>
      <c r="G6827" s="7" t="s">
        <v>4676</v>
      </c>
      <c r="H6827" s="7" t="s">
        <v>1341</v>
      </c>
      <c r="I6827" s="7" t="s">
        <v>8765</v>
      </c>
      <c r="J6827" s="9">
        <v>1.0</v>
      </c>
      <c r="K6827" s="9">
        <v>1.0</v>
      </c>
      <c r="L6827" s="9">
        <v>1.0</v>
      </c>
      <c r="M6827" t="str">
        <f t="shared" ref="M6827:N6827" si="6827">MID(B6827, 2,2)</f>
        <v>95</v>
      </c>
      <c r="N6827" t="str">
        <f t="shared" si="6827"/>
        <v>01</v>
      </c>
      <c r="O6827" t="str">
        <f t="shared" si="3"/>
        <v>9501</v>
      </c>
    </row>
    <row r="6828">
      <c r="A6828" s="2">
        <v>6826.0</v>
      </c>
      <c r="B6828" s="7" t="s">
        <v>43</v>
      </c>
      <c r="C6828" s="7" t="s">
        <v>44</v>
      </c>
      <c r="D6828" s="7" t="s">
        <v>8733</v>
      </c>
      <c r="E6828" s="7" t="s">
        <v>8866</v>
      </c>
      <c r="F6828" s="7" t="s">
        <v>176</v>
      </c>
      <c r="G6828" s="7" t="s">
        <v>177</v>
      </c>
      <c r="H6828" s="7" t="s">
        <v>1281</v>
      </c>
      <c r="I6828" s="7" t="s">
        <v>8867</v>
      </c>
      <c r="J6828" s="9">
        <v>1.0</v>
      </c>
      <c r="K6828" s="9">
        <v>1.0</v>
      </c>
      <c r="L6828" s="9">
        <v>1.0</v>
      </c>
      <c r="M6828" t="str">
        <f t="shared" ref="M6828:N6828" si="6828">MID(B6828, 2,2)</f>
        <v>95</v>
      </c>
      <c r="N6828" t="str">
        <f t="shared" si="6828"/>
        <v>01</v>
      </c>
      <c r="O6828" t="str">
        <f t="shared" si="3"/>
        <v>9501</v>
      </c>
    </row>
    <row r="6829">
      <c r="A6829" s="2">
        <v>6827.0</v>
      </c>
      <c r="B6829" s="7" t="s">
        <v>43</v>
      </c>
      <c r="C6829" s="7" t="s">
        <v>44</v>
      </c>
      <c r="D6829" s="7" t="s">
        <v>8733</v>
      </c>
      <c r="E6829" s="7" t="s">
        <v>8798</v>
      </c>
      <c r="F6829" s="7" t="s">
        <v>6642</v>
      </c>
      <c r="G6829" s="7" t="s">
        <v>6643</v>
      </c>
      <c r="H6829" s="7" t="s">
        <v>1283</v>
      </c>
      <c r="I6829" s="7" t="s">
        <v>8735</v>
      </c>
      <c r="J6829" s="9">
        <v>1.0</v>
      </c>
      <c r="K6829" s="9">
        <v>1.0</v>
      </c>
      <c r="L6829" s="9">
        <v>1.0</v>
      </c>
      <c r="M6829" t="str">
        <f t="shared" ref="M6829:N6829" si="6829">MID(B6829, 2,2)</f>
        <v>95</v>
      </c>
      <c r="N6829" t="str">
        <f t="shared" si="6829"/>
        <v>01</v>
      </c>
      <c r="O6829" t="str">
        <f t="shared" si="3"/>
        <v>9501</v>
      </c>
    </row>
    <row r="6830">
      <c r="A6830" s="2">
        <v>6828.0</v>
      </c>
      <c r="B6830" s="7" t="s">
        <v>43</v>
      </c>
      <c r="C6830" s="7" t="s">
        <v>44</v>
      </c>
      <c r="D6830" s="7" t="s">
        <v>8733</v>
      </c>
      <c r="E6830" s="7" t="s">
        <v>8812</v>
      </c>
      <c r="F6830" s="7" t="s">
        <v>8878</v>
      </c>
      <c r="G6830" s="7" t="s">
        <v>8879</v>
      </c>
      <c r="H6830" s="7" t="s">
        <v>1173</v>
      </c>
      <c r="I6830" s="7" t="s">
        <v>8809</v>
      </c>
      <c r="J6830" s="9">
        <v>1.0</v>
      </c>
      <c r="K6830" s="9">
        <v>1.0</v>
      </c>
      <c r="L6830" s="9">
        <v>1.0</v>
      </c>
      <c r="M6830" t="str">
        <f t="shared" ref="M6830:N6830" si="6830">MID(B6830, 2,2)</f>
        <v>95</v>
      </c>
      <c r="N6830" t="str">
        <f t="shared" si="6830"/>
        <v>01</v>
      </c>
      <c r="O6830" t="str">
        <f t="shared" si="3"/>
        <v>9501</v>
      </c>
    </row>
    <row r="6831">
      <c r="A6831" s="2">
        <v>6829.0</v>
      </c>
      <c r="B6831" s="7" t="s">
        <v>43</v>
      </c>
      <c r="C6831" s="7" t="s">
        <v>44</v>
      </c>
      <c r="D6831" s="7" t="s">
        <v>8733</v>
      </c>
      <c r="E6831" s="7" t="s">
        <v>8777</v>
      </c>
      <c r="F6831" s="7" t="s">
        <v>4681</v>
      </c>
      <c r="G6831" s="7" t="s">
        <v>4682</v>
      </c>
      <c r="H6831" s="7" t="s">
        <v>1301</v>
      </c>
      <c r="I6831" s="7" t="s">
        <v>8768</v>
      </c>
      <c r="J6831" s="9">
        <v>1.0</v>
      </c>
      <c r="K6831" s="9">
        <v>1.0</v>
      </c>
      <c r="L6831" s="9">
        <v>1.0</v>
      </c>
      <c r="M6831" t="str">
        <f t="shared" ref="M6831:N6831" si="6831">MID(B6831, 2,2)</f>
        <v>95</v>
      </c>
      <c r="N6831" t="str">
        <f t="shared" si="6831"/>
        <v>01</v>
      </c>
      <c r="O6831" t="str">
        <f t="shared" si="3"/>
        <v>9501</v>
      </c>
    </row>
    <row r="6832">
      <c r="A6832" s="2">
        <v>6830.0</v>
      </c>
      <c r="B6832" s="7" t="s">
        <v>43</v>
      </c>
      <c r="C6832" s="7" t="s">
        <v>44</v>
      </c>
      <c r="D6832" s="7" t="s">
        <v>8733</v>
      </c>
      <c r="E6832" s="7" t="s">
        <v>8880</v>
      </c>
      <c r="F6832" s="7" t="s">
        <v>4627</v>
      </c>
      <c r="G6832" s="7" t="s">
        <v>4628</v>
      </c>
      <c r="H6832" s="7" t="s">
        <v>1349</v>
      </c>
      <c r="I6832" s="7" t="s">
        <v>8867</v>
      </c>
      <c r="J6832" s="9">
        <v>1.0</v>
      </c>
      <c r="K6832" s="9">
        <v>1.0</v>
      </c>
      <c r="L6832" s="9">
        <v>1.0</v>
      </c>
      <c r="M6832" t="str">
        <f t="shared" ref="M6832:N6832" si="6832">MID(B6832, 2,2)</f>
        <v>95</v>
      </c>
      <c r="N6832" t="str">
        <f t="shared" si="6832"/>
        <v>01</v>
      </c>
      <c r="O6832" t="str">
        <f t="shared" si="3"/>
        <v>9501</v>
      </c>
    </row>
    <row r="6833">
      <c r="A6833" s="2">
        <v>6831.0</v>
      </c>
      <c r="B6833" s="7" t="s">
        <v>43</v>
      </c>
      <c r="C6833" s="7" t="s">
        <v>44</v>
      </c>
      <c r="D6833" s="7" t="s">
        <v>8733</v>
      </c>
      <c r="E6833" s="7" t="s">
        <v>8798</v>
      </c>
      <c r="F6833" s="7" t="s">
        <v>6646</v>
      </c>
      <c r="G6833" s="7" t="s">
        <v>6647</v>
      </c>
      <c r="H6833" s="7" t="s">
        <v>1283</v>
      </c>
      <c r="I6833" s="7" t="s">
        <v>8735</v>
      </c>
      <c r="J6833" s="9">
        <v>1.0</v>
      </c>
      <c r="K6833" s="9">
        <v>1.0</v>
      </c>
      <c r="L6833" s="9">
        <v>1.0</v>
      </c>
      <c r="M6833" t="str">
        <f t="shared" ref="M6833:N6833" si="6833">MID(B6833, 2,2)</f>
        <v>95</v>
      </c>
      <c r="N6833" t="str">
        <f t="shared" si="6833"/>
        <v>01</v>
      </c>
      <c r="O6833" t="str">
        <f t="shared" si="3"/>
        <v>9501</v>
      </c>
    </row>
    <row r="6834">
      <c r="A6834" s="2">
        <v>6832.0</v>
      </c>
      <c r="B6834" s="7" t="s">
        <v>43</v>
      </c>
      <c r="C6834" s="7" t="s">
        <v>44</v>
      </c>
      <c r="D6834" s="7" t="s">
        <v>8733</v>
      </c>
      <c r="E6834" s="7" t="s">
        <v>8812</v>
      </c>
      <c r="F6834" s="7" t="s">
        <v>8881</v>
      </c>
      <c r="G6834" s="7" t="s">
        <v>6429</v>
      </c>
      <c r="H6834" s="7" t="s">
        <v>1230</v>
      </c>
      <c r="I6834" s="7" t="s">
        <v>8822</v>
      </c>
      <c r="J6834" s="9">
        <v>1.0</v>
      </c>
      <c r="K6834" s="9">
        <v>1.0</v>
      </c>
      <c r="L6834" s="9">
        <v>1.0</v>
      </c>
      <c r="M6834" t="str">
        <f t="shared" ref="M6834:N6834" si="6834">MID(B6834, 2,2)</f>
        <v>95</v>
      </c>
      <c r="N6834" t="str">
        <f t="shared" si="6834"/>
        <v>01</v>
      </c>
      <c r="O6834" t="str">
        <f t="shared" si="3"/>
        <v>9501</v>
      </c>
    </row>
    <row r="6835">
      <c r="A6835" s="2">
        <v>6833.0</v>
      </c>
      <c r="B6835" s="7" t="s">
        <v>43</v>
      </c>
      <c r="C6835" s="7" t="s">
        <v>44</v>
      </c>
      <c r="D6835" s="7" t="s">
        <v>8733</v>
      </c>
      <c r="E6835" s="7" t="s">
        <v>8777</v>
      </c>
      <c r="F6835" s="7" t="s">
        <v>8882</v>
      </c>
      <c r="G6835" s="7" t="s">
        <v>5142</v>
      </c>
      <c r="H6835" s="7" t="s">
        <v>1301</v>
      </c>
      <c r="I6835" s="7" t="s">
        <v>8768</v>
      </c>
      <c r="J6835" s="9">
        <v>1.0</v>
      </c>
      <c r="K6835" s="9">
        <v>1.0</v>
      </c>
      <c r="L6835" s="9">
        <v>1.0</v>
      </c>
      <c r="M6835" t="str">
        <f t="shared" ref="M6835:N6835" si="6835">MID(B6835, 2,2)</f>
        <v>95</v>
      </c>
      <c r="N6835" t="str">
        <f t="shared" si="6835"/>
        <v>01</v>
      </c>
      <c r="O6835" t="str">
        <f t="shared" si="3"/>
        <v>9501</v>
      </c>
    </row>
    <row r="6836">
      <c r="A6836" s="2">
        <v>6834.0</v>
      </c>
      <c r="B6836" s="7" t="s">
        <v>43</v>
      </c>
      <c r="C6836" s="7" t="s">
        <v>44</v>
      </c>
      <c r="D6836" s="7" t="s">
        <v>8733</v>
      </c>
      <c r="E6836" s="7" t="s">
        <v>8880</v>
      </c>
      <c r="F6836" s="7" t="s">
        <v>6547</v>
      </c>
      <c r="G6836" s="7" t="s">
        <v>6548</v>
      </c>
      <c r="H6836" s="7" t="s">
        <v>1370</v>
      </c>
      <c r="I6836" s="7" t="s">
        <v>8883</v>
      </c>
      <c r="J6836" s="9">
        <v>1.0</v>
      </c>
      <c r="K6836" s="9">
        <v>1.0</v>
      </c>
      <c r="L6836" s="9">
        <v>1.0</v>
      </c>
      <c r="M6836" t="str">
        <f t="shared" ref="M6836:N6836" si="6836">MID(B6836, 2,2)</f>
        <v>95</v>
      </c>
      <c r="N6836" t="str">
        <f t="shared" si="6836"/>
        <v>01</v>
      </c>
      <c r="O6836" t="str">
        <f t="shared" si="3"/>
        <v>9501</v>
      </c>
    </row>
    <row r="6837">
      <c r="A6837" s="2">
        <v>6835.0</v>
      </c>
      <c r="B6837" s="7" t="s">
        <v>43</v>
      </c>
      <c r="C6837" s="7" t="s">
        <v>44</v>
      </c>
      <c r="D6837" s="7" t="s">
        <v>8733</v>
      </c>
      <c r="E6837" s="7" t="s">
        <v>8798</v>
      </c>
      <c r="F6837" s="7" t="s">
        <v>1610</v>
      </c>
      <c r="G6837" s="7" t="s">
        <v>1611</v>
      </c>
      <c r="H6837" s="7" t="s">
        <v>1283</v>
      </c>
      <c r="I6837" s="7" t="s">
        <v>8735</v>
      </c>
      <c r="J6837" s="9">
        <v>1.0</v>
      </c>
      <c r="K6837" s="9">
        <v>1.0</v>
      </c>
      <c r="L6837" s="9">
        <v>1.0</v>
      </c>
      <c r="M6837" t="str">
        <f t="shared" ref="M6837:N6837" si="6837">MID(B6837, 2,2)</f>
        <v>95</v>
      </c>
      <c r="N6837" t="str">
        <f t="shared" si="6837"/>
        <v>01</v>
      </c>
      <c r="O6837" t="str">
        <f t="shared" si="3"/>
        <v>9501</v>
      </c>
    </row>
    <row r="6838">
      <c r="A6838" s="2">
        <v>6836.0</v>
      </c>
      <c r="B6838" s="7" t="s">
        <v>43</v>
      </c>
      <c r="C6838" s="7" t="s">
        <v>44</v>
      </c>
      <c r="D6838" s="7" t="s">
        <v>8733</v>
      </c>
      <c r="E6838" s="7" t="s">
        <v>8812</v>
      </c>
      <c r="F6838" s="7" t="s">
        <v>8884</v>
      </c>
      <c r="G6838" s="7" t="s">
        <v>8885</v>
      </c>
      <c r="H6838" s="7" t="s">
        <v>1344</v>
      </c>
      <c r="I6838" s="7" t="s">
        <v>8822</v>
      </c>
      <c r="J6838" s="9">
        <v>1.0</v>
      </c>
      <c r="K6838" s="9">
        <v>1.0</v>
      </c>
      <c r="L6838" s="9">
        <v>1.0</v>
      </c>
      <c r="M6838" t="str">
        <f t="shared" ref="M6838:N6838" si="6838">MID(B6838, 2,2)</f>
        <v>95</v>
      </c>
      <c r="N6838" t="str">
        <f t="shared" si="6838"/>
        <v>01</v>
      </c>
      <c r="O6838" t="str">
        <f t="shared" si="3"/>
        <v>9501</v>
      </c>
    </row>
    <row r="6839">
      <c r="A6839" s="2">
        <v>6837.0</v>
      </c>
      <c r="B6839" s="7" t="s">
        <v>43</v>
      </c>
      <c r="C6839" s="7" t="s">
        <v>44</v>
      </c>
      <c r="D6839" s="7" t="s">
        <v>8733</v>
      </c>
      <c r="E6839" s="7" t="s">
        <v>8777</v>
      </c>
      <c r="F6839" s="7" t="s">
        <v>8843</v>
      </c>
      <c r="G6839" s="7" t="s">
        <v>8844</v>
      </c>
      <c r="H6839" s="7" t="s">
        <v>1337</v>
      </c>
      <c r="I6839" s="7" t="s">
        <v>8782</v>
      </c>
      <c r="J6839" s="9">
        <v>1.0</v>
      </c>
      <c r="K6839" s="9">
        <v>1.0</v>
      </c>
      <c r="L6839" s="9">
        <v>1.0</v>
      </c>
      <c r="M6839" t="str">
        <f t="shared" ref="M6839:N6839" si="6839">MID(B6839, 2,2)</f>
        <v>95</v>
      </c>
      <c r="N6839" t="str">
        <f t="shared" si="6839"/>
        <v>01</v>
      </c>
      <c r="O6839" t="str">
        <f t="shared" si="3"/>
        <v>9501</v>
      </c>
    </row>
    <row r="6840">
      <c r="A6840" s="2">
        <v>6838.0</v>
      </c>
      <c r="B6840" s="7" t="s">
        <v>43</v>
      </c>
      <c r="C6840" s="7" t="s">
        <v>44</v>
      </c>
      <c r="D6840" s="7" t="s">
        <v>8733</v>
      </c>
      <c r="E6840" s="7" t="s">
        <v>8880</v>
      </c>
      <c r="F6840" s="7" t="s">
        <v>6553</v>
      </c>
      <c r="G6840" s="7" t="s">
        <v>6554</v>
      </c>
      <c r="H6840" s="7" t="s">
        <v>1388</v>
      </c>
      <c r="I6840" s="7" t="s">
        <v>8883</v>
      </c>
      <c r="J6840" s="9">
        <v>1.0</v>
      </c>
      <c r="K6840" s="9">
        <v>1.0</v>
      </c>
      <c r="L6840" s="9">
        <v>1.0</v>
      </c>
      <c r="M6840" t="str">
        <f t="shared" ref="M6840:N6840" si="6840">MID(B6840, 2,2)</f>
        <v>95</v>
      </c>
      <c r="N6840" t="str">
        <f t="shared" si="6840"/>
        <v>01</v>
      </c>
      <c r="O6840" t="str">
        <f t="shared" si="3"/>
        <v>9501</v>
      </c>
    </row>
    <row r="6841">
      <c r="A6841" s="2">
        <v>6839.0</v>
      </c>
      <c r="B6841" s="7" t="s">
        <v>43</v>
      </c>
      <c r="C6841" s="7" t="s">
        <v>44</v>
      </c>
      <c r="D6841" s="7" t="s">
        <v>8733</v>
      </c>
      <c r="E6841" s="7" t="s">
        <v>8812</v>
      </c>
      <c r="F6841" s="7" t="s">
        <v>1785</v>
      </c>
      <c r="G6841" s="7" t="s">
        <v>8886</v>
      </c>
      <c r="H6841" s="7" t="s">
        <v>1251</v>
      </c>
      <c r="I6841" s="7" t="s">
        <v>8809</v>
      </c>
      <c r="J6841" s="9">
        <v>1.0</v>
      </c>
      <c r="K6841" s="9">
        <v>1.0</v>
      </c>
      <c r="L6841" s="9">
        <v>1.0</v>
      </c>
      <c r="M6841" t="str">
        <f t="shared" ref="M6841:N6841" si="6841">MID(B6841, 2,2)</f>
        <v>95</v>
      </c>
      <c r="N6841" t="str">
        <f t="shared" si="6841"/>
        <v>01</v>
      </c>
      <c r="O6841" t="str">
        <f t="shared" si="3"/>
        <v>9501</v>
      </c>
    </row>
    <row r="6842">
      <c r="A6842" s="2">
        <v>6840.0</v>
      </c>
      <c r="B6842" s="7" t="s">
        <v>43</v>
      </c>
      <c r="C6842" s="7" t="s">
        <v>44</v>
      </c>
      <c r="D6842" s="7" t="s">
        <v>8733</v>
      </c>
      <c r="E6842" s="7" t="s">
        <v>8812</v>
      </c>
      <c r="F6842" s="7" t="s">
        <v>8887</v>
      </c>
      <c r="G6842" s="7" t="s">
        <v>8888</v>
      </c>
      <c r="H6842" s="7" t="s">
        <v>1222</v>
      </c>
      <c r="I6842" s="7" t="s">
        <v>8809</v>
      </c>
      <c r="J6842" s="9">
        <v>1.0</v>
      </c>
      <c r="K6842" s="9">
        <v>1.0</v>
      </c>
      <c r="L6842" s="9">
        <v>1.0</v>
      </c>
      <c r="M6842" t="str">
        <f t="shared" ref="M6842:N6842" si="6842">MID(B6842, 2,2)</f>
        <v>95</v>
      </c>
      <c r="N6842" t="str">
        <f t="shared" si="6842"/>
        <v>01</v>
      </c>
      <c r="O6842" t="str">
        <f t="shared" si="3"/>
        <v>9501</v>
      </c>
    </row>
    <row r="6843">
      <c r="A6843" s="2">
        <v>6841.0</v>
      </c>
      <c r="B6843" s="7" t="s">
        <v>43</v>
      </c>
      <c r="C6843" s="7" t="s">
        <v>44</v>
      </c>
      <c r="D6843" s="7" t="s">
        <v>8733</v>
      </c>
      <c r="E6843" s="7" t="s">
        <v>8777</v>
      </c>
      <c r="F6843" s="7" t="s">
        <v>8872</v>
      </c>
      <c r="G6843" s="7" t="s">
        <v>8889</v>
      </c>
      <c r="H6843" s="7" t="s">
        <v>1337</v>
      </c>
      <c r="I6843" s="7" t="s">
        <v>8782</v>
      </c>
      <c r="J6843" s="9">
        <v>1.0</v>
      </c>
      <c r="K6843" s="9">
        <v>1.0</v>
      </c>
      <c r="L6843" s="9">
        <v>1.0</v>
      </c>
      <c r="M6843" t="str">
        <f t="shared" ref="M6843:N6843" si="6843">MID(B6843, 2,2)</f>
        <v>95</v>
      </c>
      <c r="N6843" t="str">
        <f t="shared" si="6843"/>
        <v>01</v>
      </c>
      <c r="O6843" t="str">
        <f t="shared" si="3"/>
        <v>9501</v>
      </c>
    </row>
    <row r="6844">
      <c r="A6844" s="2">
        <v>6842.0</v>
      </c>
      <c r="B6844" s="7" t="s">
        <v>43</v>
      </c>
      <c r="C6844" s="7" t="s">
        <v>44</v>
      </c>
      <c r="D6844" s="7" t="s">
        <v>8733</v>
      </c>
      <c r="E6844" s="7" t="s">
        <v>8880</v>
      </c>
      <c r="F6844" s="7" t="s">
        <v>6549</v>
      </c>
      <c r="G6844" s="7" t="s">
        <v>6550</v>
      </c>
      <c r="H6844" s="7" t="s">
        <v>1373</v>
      </c>
      <c r="I6844" s="7" t="s">
        <v>8883</v>
      </c>
      <c r="J6844" s="9">
        <v>1.0</v>
      </c>
      <c r="K6844" s="9">
        <v>1.0</v>
      </c>
      <c r="L6844" s="9">
        <v>1.0</v>
      </c>
      <c r="M6844" t="str">
        <f t="shared" ref="M6844:N6844" si="6844">MID(B6844, 2,2)</f>
        <v>95</v>
      </c>
      <c r="N6844" t="str">
        <f t="shared" si="6844"/>
        <v>01</v>
      </c>
      <c r="O6844" t="str">
        <f t="shared" si="3"/>
        <v>9501</v>
      </c>
    </row>
    <row r="6845">
      <c r="A6845" s="2">
        <v>6843.0</v>
      </c>
      <c r="B6845" s="7" t="s">
        <v>43</v>
      </c>
      <c r="C6845" s="7" t="s">
        <v>44</v>
      </c>
      <c r="D6845" s="7" t="s">
        <v>8733</v>
      </c>
      <c r="E6845" s="7" t="s">
        <v>8812</v>
      </c>
      <c r="F6845" s="7" t="s">
        <v>8890</v>
      </c>
      <c r="G6845" s="7" t="s">
        <v>1768</v>
      </c>
      <c r="H6845" s="7" t="s">
        <v>1297</v>
      </c>
      <c r="I6845" s="7" t="s">
        <v>8822</v>
      </c>
      <c r="J6845" s="9">
        <v>1.0</v>
      </c>
      <c r="K6845" s="9">
        <v>1.0</v>
      </c>
      <c r="L6845" s="9">
        <v>1.0</v>
      </c>
      <c r="M6845" t="str">
        <f t="shared" ref="M6845:N6845" si="6845">MID(B6845, 2,2)</f>
        <v>95</v>
      </c>
      <c r="N6845" t="str">
        <f t="shared" si="6845"/>
        <v>01</v>
      </c>
      <c r="O6845" t="str">
        <f t="shared" si="3"/>
        <v>9501</v>
      </c>
    </row>
    <row r="6846">
      <c r="A6846" s="2">
        <v>6844.0</v>
      </c>
      <c r="B6846" s="7" t="s">
        <v>43</v>
      </c>
      <c r="C6846" s="7" t="s">
        <v>44</v>
      </c>
      <c r="D6846" s="7" t="s">
        <v>8733</v>
      </c>
      <c r="E6846" s="7" t="s">
        <v>8812</v>
      </c>
      <c r="F6846" s="7" t="s">
        <v>8891</v>
      </c>
      <c r="G6846" s="7" t="s">
        <v>8892</v>
      </c>
      <c r="H6846" s="7" t="s">
        <v>1264</v>
      </c>
      <c r="I6846" s="7" t="s">
        <v>8827</v>
      </c>
      <c r="J6846" s="9">
        <v>1.0</v>
      </c>
      <c r="K6846" s="9">
        <v>1.0</v>
      </c>
      <c r="L6846" s="9">
        <v>1.0</v>
      </c>
      <c r="M6846" t="str">
        <f t="shared" ref="M6846:N6846" si="6846">MID(B6846, 2,2)</f>
        <v>95</v>
      </c>
      <c r="N6846" t="str">
        <f t="shared" si="6846"/>
        <v>01</v>
      </c>
      <c r="O6846" t="str">
        <f t="shared" si="3"/>
        <v>9501</v>
      </c>
    </row>
    <row r="6847">
      <c r="A6847" s="2">
        <v>6845.0</v>
      </c>
      <c r="B6847" s="7" t="s">
        <v>43</v>
      </c>
      <c r="C6847" s="7" t="s">
        <v>44</v>
      </c>
      <c r="D6847" s="7" t="s">
        <v>8733</v>
      </c>
      <c r="E6847" s="7" t="s">
        <v>8777</v>
      </c>
      <c r="F6847" s="7" t="s">
        <v>8770</v>
      </c>
      <c r="G6847" s="7" t="s">
        <v>8771</v>
      </c>
      <c r="H6847" s="7" t="s">
        <v>1330</v>
      </c>
      <c r="I6847" s="7" t="s">
        <v>8782</v>
      </c>
      <c r="J6847" s="9">
        <v>1.0</v>
      </c>
      <c r="K6847" s="9">
        <v>1.0</v>
      </c>
      <c r="L6847" s="9">
        <v>1.0</v>
      </c>
      <c r="M6847" t="str">
        <f t="shared" ref="M6847:N6847" si="6847">MID(B6847, 2,2)</f>
        <v>95</v>
      </c>
      <c r="N6847" t="str">
        <f t="shared" si="6847"/>
        <v>01</v>
      </c>
      <c r="O6847" t="str">
        <f t="shared" si="3"/>
        <v>9501</v>
      </c>
    </row>
    <row r="6848">
      <c r="A6848" s="2">
        <v>6846.0</v>
      </c>
      <c r="B6848" s="7" t="s">
        <v>43</v>
      </c>
      <c r="C6848" s="7" t="s">
        <v>44</v>
      </c>
      <c r="D6848" s="7" t="s">
        <v>8733</v>
      </c>
      <c r="E6848" s="7" t="s">
        <v>8880</v>
      </c>
      <c r="F6848" s="7" t="s">
        <v>6462</v>
      </c>
      <c r="G6848" s="7" t="s">
        <v>6463</v>
      </c>
      <c r="H6848" s="7" t="s">
        <v>1388</v>
      </c>
      <c r="I6848" s="7" t="s">
        <v>8883</v>
      </c>
      <c r="J6848" s="9">
        <v>1.0</v>
      </c>
      <c r="K6848" s="9">
        <v>1.0</v>
      </c>
      <c r="L6848" s="9">
        <v>1.0</v>
      </c>
      <c r="M6848" t="str">
        <f t="shared" ref="M6848:N6848" si="6848">MID(B6848, 2,2)</f>
        <v>95</v>
      </c>
      <c r="N6848" t="str">
        <f t="shared" si="6848"/>
        <v>01</v>
      </c>
      <c r="O6848" t="str">
        <f t="shared" si="3"/>
        <v>9501</v>
      </c>
    </row>
    <row r="6849">
      <c r="A6849" s="2">
        <v>6847.0</v>
      </c>
      <c r="B6849" s="7" t="s">
        <v>43</v>
      </c>
      <c r="C6849" s="7" t="s">
        <v>44</v>
      </c>
      <c r="D6849" s="7" t="s">
        <v>8733</v>
      </c>
      <c r="E6849" s="7" t="s">
        <v>8812</v>
      </c>
      <c r="F6849" s="7" t="s">
        <v>8893</v>
      </c>
      <c r="G6849" s="7" t="s">
        <v>6742</v>
      </c>
      <c r="H6849" s="7" t="s">
        <v>1297</v>
      </c>
      <c r="I6849" s="7" t="s">
        <v>8822</v>
      </c>
      <c r="J6849" s="9">
        <v>1.0</v>
      </c>
      <c r="K6849" s="9">
        <v>1.0</v>
      </c>
      <c r="L6849" s="9">
        <v>1.0</v>
      </c>
      <c r="M6849" t="str">
        <f t="shared" ref="M6849:N6849" si="6849">MID(B6849, 2,2)</f>
        <v>95</v>
      </c>
      <c r="N6849" t="str">
        <f t="shared" si="6849"/>
        <v>01</v>
      </c>
      <c r="O6849" t="str">
        <f t="shared" si="3"/>
        <v>9501</v>
      </c>
    </row>
    <row r="6850">
      <c r="A6850" s="2">
        <v>6848.0</v>
      </c>
      <c r="B6850" s="7" t="s">
        <v>43</v>
      </c>
      <c r="C6850" s="7" t="s">
        <v>44</v>
      </c>
      <c r="D6850" s="7" t="s">
        <v>8733</v>
      </c>
      <c r="E6850" s="7" t="s">
        <v>8812</v>
      </c>
      <c r="F6850" s="7" t="s">
        <v>8891</v>
      </c>
      <c r="G6850" s="7" t="s">
        <v>8894</v>
      </c>
      <c r="H6850" s="7" t="s">
        <v>1246</v>
      </c>
      <c r="I6850" s="7" t="s">
        <v>8827</v>
      </c>
      <c r="J6850" s="9">
        <v>1.0</v>
      </c>
      <c r="K6850" s="9">
        <v>1.0</v>
      </c>
      <c r="L6850" s="9">
        <v>1.0</v>
      </c>
      <c r="M6850" t="str">
        <f t="shared" ref="M6850:N6850" si="6850">MID(B6850, 2,2)</f>
        <v>95</v>
      </c>
      <c r="N6850" t="str">
        <f t="shared" si="6850"/>
        <v>01</v>
      </c>
      <c r="O6850" t="str">
        <f t="shared" si="3"/>
        <v>9501</v>
      </c>
    </row>
    <row r="6851">
      <c r="A6851" s="2">
        <v>6849.0</v>
      </c>
      <c r="B6851" s="7" t="s">
        <v>43</v>
      </c>
      <c r="C6851" s="7" t="s">
        <v>44</v>
      </c>
      <c r="D6851" s="7" t="s">
        <v>8733</v>
      </c>
      <c r="E6851" s="7" t="s">
        <v>8798</v>
      </c>
      <c r="F6851" s="7" t="s">
        <v>1495</v>
      </c>
      <c r="G6851" s="7" t="s">
        <v>1497</v>
      </c>
      <c r="H6851" s="7" t="s">
        <v>1364</v>
      </c>
      <c r="I6851" s="7" t="s">
        <v>8735</v>
      </c>
      <c r="J6851" s="9">
        <v>1.0</v>
      </c>
      <c r="K6851" s="9">
        <v>1.0</v>
      </c>
      <c r="L6851" s="9">
        <v>1.0</v>
      </c>
      <c r="M6851" t="str">
        <f t="shared" ref="M6851:N6851" si="6851">MID(B6851, 2,2)</f>
        <v>95</v>
      </c>
      <c r="N6851" t="str">
        <f t="shared" si="6851"/>
        <v>01</v>
      </c>
      <c r="O6851" t="str">
        <f t="shared" si="3"/>
        <v>9501</v>
      </c>
    </row>
    <row r="6852">
      <c r="A6852" s="2">
        <v>6850.0</v>
      </c>
      <c r="B6852" s="7" t="s">
        <v>43</v>
      </c>
      <c r="C6852" s="7" t="s">
        <v>44</v>
      </c>
      <c r="D6852" s="7" t="s">
        <v>8733</v>
      </c>
      <c r="E6852" s="7" t="s">
        <v>8880</v>
      </c>
      <c r="F6852" s="7" t="s">
        <v>6495</v>
      </c>
      <c r="G6852" s="7" t="s">
        <v>6496</v>
      </c>
      <c r="H6852" s="7" t="s">
        <v>1421</v>
      </c>
      <c r="I6852" s="7" t="s">
        <v>8883</v>
      </c>
      <c r="J6852" s="9">
        <v>1.0</v>
      </c>
      <c r="K6852" s="9">
        <v>1.0</v>
      </c>
      <c r="L6852" s="9">
        <v>1.0</v>
      </c>
      <c r="M6852" t="str">
        <f t="shared" ref="M6852:N6852" si="6852">MID(B6852, 2,2)</f>
        <v>95</v>
      </c>
      <c r="N6852" t="str">
        <f t="shared" si="6852"/>
        <v>01</v>
      </c>
      <c r="O6852" t="str">
        <f t="shared" si="3"/>
        <v>9501</v>
      </c>
    </row>
    <row r="6853">
      <c r="A6853" s="2">
        <v>6851.0</v>
      </c>
      <c r="B6853" s="7" t="s">
        <v>43</v>
      </c>
      <c r="C6853" s="7" t="s">
        <v>44</v>
      </c>
      <c r="D6853" s="7" t="s">
        <v>8733</v>
      </c>
      <c r="E6853" s="7" t="s">
        <v>8812</v>
      </c>
      <c r="F6853" s="7" t="s">
        <v>8895</v>
      </c>
      <c r="G6853" s="7" t="s">
        <v>8896</v>
      </c>
      <c r="H6853" s="7" t="s">
        <v>1344</v>
      </c>
      <c r="I6853" s="7" t="s">
        <v>8822</v>
      </c>
      <c r="J6853" s="9">
        <v>1.0</v>
      </c>
      <c r="K6853" s="9">
        <v>1.0</v>
      </c>
      <c r="L6853" s="9">
        <v>1.0</v>
      </c>
      <c r="M6853" t="str">
        <f t="shared" ref="M6853:N6853" si="6853">MID(B6853, 2,2)</f>
        <v>95</v>
      </c>
      <c r="N6853" t="str">
        <f t="shared" si="6853"/>
        <v>01</v>
      </c>
      <c r="O6853" t="str">
        <f t="shared" si="3"/>
        <v>9501</v>
      </c>
    </row>
    <row r="6854">
      <c r="A6854" s="2">
        <v>6852.0</v>
      </c>
      <c r="B6854" s="7" t="s">
        <v>43</v>
      </c>
      <c r="C6854" s="7" t="s">
        <v>44</v>
      </c>
      <c r="D6854" s="7" t="s">
        <v>8733</v>
      </c>
      <c r="E6854" s="7" t="s">
        <v>8836</v>
      </c>
      <c r="F6854" s="7" t="s">
        <v>1750</v>
      </c>
      <c r="G6854" s="7" t="s">
        <v>1752</v>
      </c>
      <c r="H6854" s="7" t="s">
        <v>1426</v>
      </c>
      <c r="I6854" s="7" t="s">
        <v>8827</v>
      </c>
      <c r="J6854" s="9">
        <v>1.0</v>
      </c>
      <c r="K6854" s="9">
        <v>1.0</v>
      </c>
      <c r="L6854" s="9">
        <v>1.0</v>
      </c>
      <c r="M6854" t="str">
        <f t="shared" ref="M6854:N6854" si="6854">MID(B6854, 2,2)</f>
        <v>95</v>
      </c>
      <c r="N6854" t="str">
        <f t="shared" si="6854"/>
        <v>01</v>
      </c>
      <c r="O6854" t="str">
        <f t="shared" si="3"/>
        <v>9501</v>
      </c>
    </row>
    <row r="6855">
      <c r="A6855" s="2">
        <v>6853.0</v>
      </c>
      <c r="B6855" s="7" t="s">
        <v>43</v>
      </c>
      <c r="C6855" s="7" t="s">
        <v>44</v>
      </c>
      <c r="D6855" s="7" t="s">
        <v>8733</v>
      </c>
      <c r="E6855" s="7" t="s">
        <v>8798</v>
      </c>
      <c r="F6855" s="7" t="s">
        <v>1798</v>
      </c>
      <c r="G6855" s="7" t="s">
        <v>1799</v>
      </c>
      <c r="H6855" s="7" t="s">
        <v>1364</v>
      </c>
      <c r="I6855" s="7" t="s">
        <v>8735</v>
      </c>
      <c r="J6855" s="9">
        <v>1.0</v>
      </c>
      <c r="K6855" s="9">
        <v>1.0</v>
      </c>
      <c r="L6855" s="9">
        <v>1.0</v>
      </c>
      <c r="M6855" t="str">
        <f t="shared" ref="M6855:N6855" si="6855">MID(B6855, 2,2)</f>
        <v>95</v>
      </c>
      <c r="N6855" t="str">
        <f t="shared" si="6855"/>
        <v>01</v>
      </c>
      <c r="O6855" t="str">
        <f t="shared" si="3"/>
        <v>9501</v>
      </c>
    </row>
    <row r="6856">
      <c r="A6856" s="2">
        <v>6854.0</v>
      </c>
      <c r="B6856" s="7" t="s">
        <v>43</v>
      </c>
      <c r="C6856" s="7" t="s">
        <v>44</v>
      </c>
      <c r="D6856" s="7" t="s">
        <v>8733</v>
      </c>
      <c r="E6856" s="7" t="s">
        <v>8880</v>
      </c>
      <c r="F6856" s="7" t="s">
        <v>8897</v>
      </c>
      <c r="G6856" s="7" t="s">
        <v>8898</v>
      </c>
      <c r="H6856" s="7" t="s">
        <v>1421</v>
      </c>
      <c r="I6856" s="7" t="s">
        <v>8883</v>
      </c>
      <c r="J6856" s="9">
        <v>1.0</v>
      </c>
      <c r="K6856" s="9">
        <v>1.0</v>
      </c>
      <c r="L6856" s="9">
        <v>1.0</v>
      </c>
      <c r="M6856" t="str">
        <f t="shared" ref="M6856:N6856" si="6856">MID(B6856, 2,2)</f>
        <v>95</v>
      </c>
      <c r="N6856" t="str">
        <f t="shared" si="6856"/>
        <v>01</v>
      </c>
      <c r="O6856" t="str">
        <f t="shared" si="3"/>
        <v>9501</v>
      </c>
    </row>
    <row r="6857">
      <c r="A6857" s="2">
        <v>6855.0</v>
      </c>
      <c r="B6857" s="7" t="s">
        <v>43</v>
      </c>
      <c r="C6857" s="7" t="s">
        <v>44</v>
      </c>
      <c r="D6857" s="7" t="s">
        <v>8733</v>
      </c>
      <c r="E6857" s="7" t="s">
        <v>8812</v>
      </c>
      <c r="F6857" s="7" t="s">
        <v>8887</v>
      </c>
      <c r="G6857" s="7" t="s">
        <v>8899</v>
      </c>
      <c r="H6857" s="7" t="s">
        <v>1299</v>
      </c>
      <c r="I6857" s="7" t="s">
        <v>8822</v>
      </c>
      <c r="J6857" s="9">
        <v>1.0</v>
      </c>
      <c r="K6857" s="9">
        <v>1.0</v>
      </c>
      <c r="L6857" s="9">
        <v>1.0</v>
      </c>
      <c r="M6857" t="str">
        <f t="shared" ref="M6857:N6857" si="6857">MID(B6857, 2,2)</f>
        <v>95</v>
      </c>
      <c r="N6857" t="str">
        <f t="shared" si="6857"/>
        <v>01</v>
      </c>
      <c r="O6857" t="str">
        <f t="shared" si="3"/>
        <v>9501</v>
      </c>
    </row>
    <row r="6858">
      <c r="A6858" s="2">
        <v>6856.0</v>
      </c>
      <c r="B6858" s="7" t="s">
        <v>43</v>
      </c>
      <c r="C6858" s="7" t="s">
        <v>44</v>
      </c>
      <c r="D6858" s="7" t="s">
        <v>8733</v>
      </c>
      <c r="E6858" s="7" t="s">
        <v>8836</v>
      </c>
      <c r="F6858" s="7" t="s">
        <v>1785</v>
      </c>
      <c r="G6858" s="7" t="s">
        <v>1786</v>
      </c>
      <c r="H6858" s="7" t="s">
        <v>1286</v>
      </c>
      <c r="I6858" s="7" t="s">
        <v>8827</v>
      </c>
      <c r="J6858" s="9">
        <v>1.0</v>
      </c>
      <c r="K6858" s="9">
        <v>1.0</v>
      </c>
      <c r="L6858" s="9">
        <v>1.0</v>
      </c>
      <c r="M6858" t="str">
        <f t="shared" ref="M6858:N6858" si="6858">MID(B6858, 2,2)</f>
        <v>95</v>
      </c>
      <c r="N6858" t="str">
        <f t="shared" si="6858"/>
        <v>01</v>
      </c>
      <c r="O6858" t="str">
        <f t="shared" si="3"/>
        <v>9501</v>
      </c>
    </row>
    <row r="6859">
      <c r="A6859" s="2">
        <v>6857.0</v>
      </c>
      <c r="B6859" s="7" t="s">
        <v>43</v>
      </c>
      <c r="C6859" s="7" t="s">
        <v>44</v>
      </c>
      <c r="D6859" s="7" t="s">
        <v>8733</v>
      </c>
      <c r="E6859" s="7" t="s">
        <v>8798</v>
      </c>
      <c r="F6859" s="7" t="s">
        <v>1852</v>
      </c>
      <c r="G6859" s="7" t="s">
        <v>1853</v>
      </c>
      <c r="H6859" s="7" t="s">
        <v>1283</v>
      </c>
      <c r="I6859" s="7" t="s">
        <v>8735</v>
      </c>
      <c r="J6859" s="9">
        <v>1.0</v>
      </c>
      <c r="K6859" s="9">
        <v>1.0</v>
      </c>
      <c r="L6859" s="9">
        <v>1.0</v>
      </c>
      <c r="M6859" t="str">
        <f t="shared" ref="M6859:N6859" si="6859">MID(B6859, 2,2)</f>
        <v>95</v>
      </c>
      <c r="N6859" t="str">
        <f t="shared" si="6859"/>
        <v>01</v>
      </c>
      <c r="O6859" t="str">
        <f t="shared" si="3"/>
        <v>9501</v>
      </c>
    </row>
    <row r="6860">
      <c r="A6860" s="2">
        <v>6858.0</v>
      </c>
      <c r="B6860" s="7" t="s">
        <v>43</v>
      </c>
      <c r="C6860" s="7" t="s">
        <v>44</v>
      </c>
      <c r="D6860" s="7" t="s">
        <v>8733</v>
      </c>
      <c r="E6860" s="7" t="s">
        <v>8880</v>
      </c>
      <c r="F6860" s="7" t="s">
        <v>8900</v>
      </c>
      <c r="G6860" s="7" t="s">
        <v>8901</v>
      </c>
      <c r="H6860" s="7" t="s">
        <v>1389</v>
      </c>
      <c r="I6860" s="7" t="s">
        <v>8902</v>
      </c>
      <c r="J6860" s="9">
        <v>1.0</v>
      </c>
      <c r="K6860" s="9">
        <v>1.0</v>
      </c>
      <c r="L6860" s="9">
        <v>1.0</v>
      </c>
      <c r="M6860" t="str">
        <f t="shared" ref="M6860:N6860" si="6860">MID(B6860, 2,2)</f>
        <v>95</v>
      </c>
      <c r="N6860" t="str">
        <f t="shared" si="6860"/>
        <v>01</v>
      </c>
      <c r="O6860" t="str">
        <f t="shared" si="3"/>
        <v>9501</v>
      </c>
    </row>
    <row r="6861">
      <c r="A6861" s="2">
        <v>6859.0</v>
      </c>
      <c r="B6861" s="7" t="s">
        <v>43</v>
      </c>
      <c r="C6861" s="7" t="s">
        <v>44</v>
      </c>
      <c r="D6861" s="7" t="s">
        <v>8733</v>
      </c>
      <c r="E6861" s="7" t="s">
        <v>8812</v>
      </c>
      <c r="F6861" s="7" t="s">
        <v>8891</v>
      </c>
      <c r="G6861" s="7" t="s">
        <v>8903</v>
      </c>
      <c r="H6861" s="7" t="s">
        <v>1264</v>
      </c>
      <c r="I6861" s="7" t="s">
        <v>8827</v>
      </c>
      <c r="J6861" s="9">
        <v>1.0</v>
      </c>
      <c r="K6861" s="9">
        <v>1.0</v>
      </c>
      <c r="L6861" s="9">
        <v>1.0</v>
      </c>
      <c r="M6861" t="str">
        <f t="shared" ref="M6861:N6861" si="6861">MID(B6861, 2,2)</f>
        <v>95</v>
      </c>
      <c r="N6861" t="str">
        <f t="shared" si="6861"/>
        <v>01</v>
      </c>
      <c r="O6861" t="str">
        <f t="shared" si="3"/>
        <v>9501</v>
      </c>
    </row>
    <row r="6862">
      <c r="A6862" s="2">
        <v>6860.0</v>
      </c>
      <c r="B6862" s="7" t="s">
        <v>43</v>
      </c>
      <c r="C6862" s="7" t="s">
        <v>44</v>
      </c>
      <c r="D6862" s="7" t="s">
        <v>8733</v>
      </c>
      <c r="E6862" s="7" t="s">
        <v>8836</v>
      </c>
      <c r="F6862" s="7" t="s">
        <v>8845</v>
      </c>
      <c r="G6862" s="7" t="s">
        <v>8904</v>
      </c>
      <c r="H6862" s="7" t="s">
        <v>1286</v>
      </c>
      <c r="I6862" s="7" t="s">
        <v>8827</v>
      </c>
      <c r="J6862" s="9">
        <v>1.0</v>
      </c>
      <c r="K6862" s="9">
        <v>1.0</v>
      </c>
      <c r="L6862" s="9">
        <v>1.0</v>
      </c>
      <c r="M6862" t="str">
        <f t="shared" ref="M6862:N6862" si="6862">MID(B6862, 2,2)</f>
        <v>95</v>
      </c>
      <c r="N6862" t="str">
        <f t="shared" si="6862"/>
        <v>01</v>
      </c>
      <c r="O6862" t="str">
        <f t="shared" si="3"/>
        <v>9501</v>
      </c>
    </row>
    <row r="6863">
      <c r="A6863" s="2">
        <v>6861.0</v>
      </c>
      <c r="B6863" s="7" t="s">
        <v>43</v>
      </c>
      <c r="C6863" s="7" t="s">
        <v>44</v>
      </c>
      <c r="D6863" s="7" t="s">
        <v>8733</v>
      </c>
      <c r="E6863" s="7" t="s">
        <v>8798</v>
      </c>
      <c r="F6863" s="7" t="s">
        <v>8905</v>
      </c>
      <c r="G6863" s="7" t="s">
        <v>8906</v>
      </c>
      <c r="H6863" s="7" t="s">
        <v>1407</v>
      </c>
      <c r="I6863" s="7" t="s">
        <v>8809</v>
      </c>
      <c r="J6863" s="9">
        <v>1.0</v>
      </c>
      <c r="K6863" s="9">
        <v>1.0</v>
      </c>
      <c r="L6863" s="9">
        <v>1.0</v>
      </c>
      <c r="M6863" t="str">
        <f t="shared" ref="M6863:N6863" si="6863">MID(B6863, 2,2)</f>
        <v>95</v>
      </c>
      <c r="N6863" t="str">
        <f t="shared" si="6863"/>
        <v>01</v>
      </c>
      <c r="O6863" t="str">
        <f t="shared" si="3"/>
        <v>9501</v>
      </c>
    </row>
    <row r="6864">
      <c r="A6864" s="2">
        <v>6862.0</v>
      </c>
      <c r="B6864" s="7" t="s">
        <v>43</v>
      </c>
      <c r="C6864" s="7" t="s">
        <v>44</v>
      </c>
      <c r="D6864" s="7" t="s">
        <v>8733</v>
      </c>
      <c r="E6864" s="7" t="s">
        <v>8907</v>
      </c>
      <c r="F6864" s="7" t="s">
        <v>34</v>
      </c>
      <c r="G6864" s="7" t="s">
        <v>36</v>
      </c>
      <c r="H6864" s="7" t="s">
        <v>1232</v>
      </c>
      <c r="I6864" s="7" t="s">
        <v>8768</v>
      </c>
      <c r="J6864" s="9">
        <v>1.0</v>
      </c>
      <c r="K6864" s="9">
        <v>1.0</v>
      </c>
      <c r="L6864" s="9">
        <v>1.0</v>
      </c>
      <c r="M6864" t="str">
        <f t="shared" ref="M6864:N6864" si="6864">MID(B6864, 2,2)</f>
        <v>95</v>
      </c>
      <c r="N6864" t="str">
        <f t="shared" si="6864"/>
        <v>01</v>
      </c>
      <c r="O6864" t="str">
        <f t="shared" si="3"/>
        <v>9501</v>
      </c>
    </row>
    <row r="6865">
      <c r="A6865" s="2">
        <v>6863.0</v>
      </c>
      <c r="B6865" s="7" t="s">
        <v>43</v>
      </c>
      <c r="C6865" s="7" t="s">
        <v>44</v>
      </c>
      <c r="D6865" s="7" t="s">
        <v>8733</v>
      </c>
      <c r="E6865" s="7" t="s">
        <v>8812</v>
      </c>
      <c r="F6865" s="7" t="s">
        <v>8891</v>
      </c>
      <c r="G6865" s="7" t="s">
        <v>8908</v>
      </c>
      <c r="H6865" s="7" t="s">
        <v>1264</v>
      </c>
      <c r="I6865" s="7" t="s">
        <v>8827</v>
      </c>
      <c r="J6865" s="9">
        <v>1.0</v>
      </c>
      <c r="K6865" s="9">
        <v>1.0</v>
      </c>
      <c r="L6865" s="9">
        <v>1.0</v>
      </c>
      <c r="M6865" t="str">
        <f t="shared" ref="M6865:N6865" si="6865">MID(B6865, 2,2)</f>
        <v>95</v>
      </c>
      <c r="N6865" t="str">
        <f t="shared" si="6865"/>
        <v>01</v>
      </c>
      <c r="O6865" t="str">
        <f t="shared" si="3"/>
        <v>9501</v>
      </c>
    </row>
    <row r="6866">
      <c r="A6866" s="2">
        <v>6864.0</v>
      </c>
      <c r="B6866" s="7" t="s">
        <v>43</v>
      </c>
      <c r="C6866" s="7" t="s">
        <v>44</v>
      </c>
      <c r="D6866" s="7" t="s">
        <v>8733</v>
      </c>
      <c r="E6866" s="7" t="s">
        <v>8836</v>
      </c>
      <c r="F6866" s="7" t="s">
        <v>8909</v>
      </c>
      <c r="G6866" s="7" t="s">
        <v>1768</v>
      </c>
      <c r="H6866" s="7" t="s">
        <v>1316</v>
      </c>
      <c r="I6866" s="7" t="s">
        <v>8839</v>
      </c>
      <c r="J6866" s="9">
        <v>1.0</v>
      </c>
      <c r="K6866" s="9">
        <v>1.0</v>
      </c>
      <c r="L6866" s="9">
        <v>1.0</v>
      </c>
      <c r="M6866" t="str">
        <f t="shared" ref="M6866:N6866" si="6866">MID(B6866, 2,2)</f>
        <v>95</v>
      </c>
      <c r="N6866" t="str">
        <f t="shared" si="6866"/>
        <v>01</v>
      </c>
      <c r="O6866" t="str">
        <f t="shared" si="3"/>
        <v>9501</v>
      </c>
    </row>
    <row r="6867">
      <c r="A6867" s="2">
        <v>6865.0</v>
      </c>
      <c r="B6867" s="7" t="s">
        <v>43</v>
      </c>
      <c r="C6867" s="7" t="s">
        <v>44</v>
      </c>
      <c r="D6867" s="7" t="s">
        <v>8733</v>
      </c>
      <c r="E6867" s="7" t="s">
        <v>8812</v>
      </c>
      <c r="F6867" s="7" t="s">
        <v>1522</v>
      </c>
      <c r="G6867" s="7" t="s">
        <v>1524</v>
      </c>
      <c r="H6867" s="7" t="s">
        <v>1292</v>
      </c>
      <c r="I6867" s="7" t="s">
        <v>8809</v>
      </c>
      <c r="J6867" s="9">
        <v>1.0</v>
      </c>
      <c r="K6867" s="9">
        <v>1.0</v>
      </c>
      <c r="L6867" s="9">
        <v>1.0</v>
      </c>
      <c r="M6867" t="str">
        <f t="shared" ref="M6867:N6867" si="6867">MID(B6867, 2,2)</f>
        <v>95</v>
      </c>
      <c r="N6867" t="str">
        <f t="shared" si="6867"/>
        <v>01</v>
      </c>
      <c r="O6867" t="str">
        <f t="shared" si="3"/>
        <v>9501</v>
      </c>
    </row>
    <row r="6868">
      <c r="A6868" s="2">
        <v>6866.0</v>
      </c>
      <c r="B6868" s="7" t="s">
        <v>43</v>
      </c>
      <c r="C6868" s="7" t="s">
        <v>44</v>
      </c>
      <c r="D6868" s="7" t="s">
        <v>8733</v>
      </c>
      <c r="E6868" s="7" t="s">
        <v>8907</v>
      </c>
      <c r="F6868" s="7" t="s">
        <v>145</v>
      </c>
      <c r="G6868" s="7" t="s">
        <v>6492</v>
      </c>
      <c r="H6868" s="7" t="s">
        <v>1301</v>
      </c>
      <c r="I6868" s="7" t="s">
        <v>8768</v>
      </c>
      <c r="J6868" s="9">
        <v>1.0</v>
      </c>
      <c r="K6868" s="9">
        <v>1.0</v>
      </c>
      <c r="L6868" s="9">
        <v>1.0</v>
      </c>
      <c r="M6868" t="str">
        <f t="shared" ref="M6868:N6868" si="6868">MID(B6868, 2,2)</f>
        <v>95</v>
      </c>
      <c r="N6868" t="str">
        <f t="shared" si="6868"/>
        <v>01</v>
      </c>
      <c r="O6868" t="str">
        <f t="shared" si="3"/>
        <v>9501</v>
      </c>
    </row>
    <row r="6869">
      <c r="A6869" s="2">
        <v>6867.0</v>
      </c>
      <c r="B6869" s="7" t="s">
        <v>43</v>
      </c>
      <c r="C6869" s="7" t="s">
        <v>44</v>
      </c>
      <c r="D6869" s="7" t="s">
        <v>8733</v>
      </c>
      <c r="E6869" s="7" t="s">
        <v>8812</v>
      </c>
      <c r="F6869" s="7" t="s">
        <v>8910</v>
      </c>
      <c r="G6869" s="7" t="s">
        <v>8911</v>
      </c>
      <c r="H6869" s="7" t="s">
        <v>1246</v>
      </c>
      <c r="I6869" s="7" t="s">
        <v>8827</v>
      </c>
      <c r="J6869" s="9">
        <v>1.0</v>
      </c>
      <c r="K6869" s="9">
        <v>1.0</v>
      </c>
      <c r="L6869" s="9">
        <v>1.0</v>
      </c>
      <c r="M6869" t="str">
        <f t="shared" ref="M6869:N6869" si="6869">MID(B6869, 2,2)</f>
        <v>95</v>
      </c>
      <c r="N6869" t="str">
        <f t="shared" si="6869"/>
        <v>01</v>
      </c>
      <c r="O6869" t="str">
        <f t="shared" si="3"/>
        <v>9501</v>
      </c>
    </row>
    <row r="6870">
      <c r="A6870" s="2">
        <v>6868.0</v>
      </c>
      <c r="B6870" s="7" t="s">
        <v>43</v>
      </c>
      <c r="C6870" s="7" t="s">
        <v>44</v>
      </c>
      <c r="D6870" s="7" t="s">
        <v>8733</v>
      </c>
      <c r="E6870" s="7" t="s">
        <v>8836</v>
      </c>
      <c r="F6870" s="7" t="s">
        <v>8912</v>
      </c>
      <c r="G6870" s="7" t="s">
        <v>6564</v>
      </c>
      <c r="H6870" s="7" t="s">
        <v>1326</v>
      </c>
      <c r="I6870" s="7" t="s">
        <v>8839</v>
      </c>
      <c r="J6870" s="9">
        <v>1.0</v>
      </c>
      <c r="K6870" s="9">
        <v>1.0</v>
      </c>
      <c r="L6870" s="9">
        <v>1.0</v>
      </c>
      <c r="M6870" t="str">
        <f t="shared" ref="M6870:N6870" si="6870">MID(B6870, 2,2)</f>
        <v>95</v>
      </c>
      <c r="N6870" t="str">
        <f t="shared" si="6870"/>
        <v>01</v>
      </c>
      <c r="O6870" t="str">
        <f t="shared" si="3"/>
        <v>9501</v>
      </c>
    </row>
    <row r="6871">
      <c r="A6871" s="2">
        <v>6869.0</v>
      </c>
      <c r="B6871" s="7" t="s">
        <v>43</v>
      </c>
      <c r="C6871" s="7" t="s">
        <v>44</v>
      </c>
      <c r="D6871" s="7" t="s">
        <v>8733</v>
      </c>
      <c r="E6871" s="7" t="s">
        <v>8812</v>
      </c>
      <c r="F6871" s="7" t="s">
        <v>5350</v>
      </c>
      <c r="G6871" s="7" t="s">
        <v>5145</v>
      </c>
      <c r="H6871" s="7" t="s">
        <v>1251</v>
      </c>
      <c r="I6871" s="7" t="s">
        <v>8809</v>
      </c>
      <c r="J6871" s="9">
        <v>1.0</v>
      </c>
      <c r="K6871" s="9">
        <v>1.0</v>
      </c>
      <c r="L6871" s="9">
        <v>1.0</v>
      </c>
      <c r="M6871" t="str">
        <f t="shared" ref="M6871:N6871" si="6871">MID(B6871, 2,2)</f>
        <v>95</v>
      </c>
      <c r="N6871" t="str">
        <f t="shared" si="6871"/>
        <v>01</v>
      </c>
      <c r="O6871" t="str">
        <f t="shared" si="3"/>
        <v>9501</v>
      </c>
    </row>
    <row r="6872">
      <c r="A6872" s="2">
        <v>6870.0</v>
      </c>
      <c r="B6872" s="7" t="s">
        <v>43</v>
      </c>
      <c r="C6872" s="7" t="s">
        <v>44</v>
      </c>
      <c r="D6872" s="7" t="s">
        <v>8733</v>
      </c>
      <c r="E6872" s="7" t="s">
        <v>8907</v>
      </c>
      <c r="F6872" s="7" t="s">
        <v>160</v>
      </c>
      <c r="G6872" s="7" t="s">
        <v>161</v>
      </c>
      <c r="H6872" s="7" t="s">
        <v>1235</v>
      </c>
      <c r="I6872" s="7" t="s">
        <v>8902</v>
      </c>
      <c r="J6872" s="9">
        <v>1.0</v>
      </c>
      <c r="K6872" s="9">
        <v>1.0</v>
      </c>
      <c r="L6872" s="9">
        <v>1.0</v>
      </c>
      <c r="M6872" t="str">
        <f t="shared" ref="M6872:N6872" si="6872">MID(B6872, 2,2)</f>
        <v>95</v>
      </c>
      <c r="N6872" t="str">
        <f t="shared" si="6872"/>
        <v>01</v>
      </c>
      <c r="O6872" t="str">
        <f t="shared" si="3"/>
        <v>9501</v>
      </c>
    </row>
    <row r="6873">
      <c r="A6873" s="2">
        <v>6871.0</v>
      </c>
      <c r="B6873" s="7" t="s">
        <v>43</v>
      </c>
      <c r="C6873" s="7" t="s">
        <v>44</v>
      </c>
      <c r="D6873" s="7" t="s">
        <v>8733</v>
      </c>
      <c r="E6873" s="7" t="s">
        <v>8812</v>
      </c>
      <c r="F6873" s="7" t="s">
        <v>8913</v>
      </c>
      <c r="G6873" s="7" t="s">
        <v>4012</v>
      </c>
      <c r="H6873" s="7" t="s">
        <v>1426</v>
      </c>
      <c r="I6873" s="7" t="s">
        <v>8827</v>
      </c>
      <c r="J6873" s="9">
        <v>1.0</v>
      </c>
      <c r="K6873" s="9">
        <v>1.0</v>
      </c>
      <c r="L6873" s="9">
        <v>1.0</v>
      </c>
      <c r="M6873" t="str">
        <f t="shared" ref="M6873:N6873" si="6873">MID(B6873, 2,2)</f>
        <v>95</v>
      </c>
      <c r="N6873" t="str">
        <f t="shared" si="6873"/>
        <v>01</v>
      </c>
      <c r="O6873" t="str">
        <f t="shared" si="3"/>
        <v>9501</v>
      </c>
    </row>
    <row r="6874">
      <c r="A6874" s="2">
        <v>6872.0</v>
      </c>
      <c r="B6874" s="7" t="s">
        <v>43</v>
      </c>
      <c r="C6874" s="7" t="s">
        <v>44</v>
      </c>
      <c r="D6874" s="7" t="s">
        <v>8733</v>
      </c>
      <c r="E6874" s="7" t="s">
        <v>8836</v>
      </c>
      <c r="F6874" s="7" t="s">
        <v>8914</v>
      </c>
      <c r="G6874" s="7" t="s">
        <v>4391</v>
      </c>
      <c r="H6874" s="7" t="s">
        <v>1333</v>
      </c>
      <c r="I6874" s="7" t="s">
        <v>8839</v>
      </c>
      <c r="J6874" s="9">
        <v>1.0</v>
      </c>
      <c r="K6874" s="9">
        <v>1.0</v>
      </c>
      <c r="L6874" s="9">
        <v>1.0</v>
      </c>
      <c r="M6874" t="str">
        <f t="shared" ref="M6874:N6874" si="6874">MID(B6874, 2,2)</f>
        <v>95</v>
      </c>
      <c r="N6874" t="str">
        <f t="shared" si="6874"/>
        <v>01</v>
      </c>
      <c r="O6874" t="str">
        <f t="shared" si="3"/>
        <v>9501</v>
      </c>
    </row>
    <row r="6875">
      <c r="A6875" s="2">
        <v>6873.0</v>
      </c>
      <c r="B6875" s="7" t="s">
        <v>43</v>
      </c>
      <c r="C6875" s="7" t="s">
        <v>44</v>
      </c>
      <c r="D6875" s="7" t="s">
        <v>8733</v>
      </c>
      <c r="E6875" s="7" t="s">
        <v>8812</v>
      </c>
      <c r="F6875" s="7" t="s">
        <v>8817</v>
      </c>
      <c r="G6875" s="7" t="s">
        <v>8915</v>
      </c>
      <c r="H6875" s="7" t="s">
        <v>1292</v>
      </c>
      <c r="I6875" s="7" t="s">
        <v>8809</v>
      </c>
      <c r="J6875" s="9">
        <v>1.0</v>
      </c>
      <c r="K6875" s="9">
        <v>1.0</v>
      </c>
      <c r="L6875" s="9">
        <v>1.0</v>
      </c>
      <c r="M6875" t="str">
        <f t="shared" ref="M6875:N6875" si="6875">MID(B6875, 2,2)</f>
        <v>95</v>
      </c>
      <c r="N6875" t="str">
        <f t="shared" si="6875"/>
        <v>01</v>
      </c>
      <c r="O6875" t="str">
        <f t="shared" si="3"/>
        <v>9501</v>
      </c>
    </row>
    <row r="6876">
      <c r="A6876" s="2">
        <v>6874.0</v>
      </c>
      <c r="B6876" s="7" t="s">
        <v>43</v>
      </c>
      <c r="C6876" s="7" t="s">
        <v>44</v>
      </c>
      <c r="D6876" s="7" t="s">
        <v>8733</v>
      </c>
      <c r="E6876" s="7" t="s">
        <v>8907</v>
      </c>
      <c r="F6876" s="7" t="s">
        <v>165</v>
      </c>
      <c r="G6876" s="7" t="s">
        <v>166</v>
      </c>
      <c r="H6876" s="7" t="s">
        <v>1235</v>
      </c>
      <c r="I6876" s="7" t="s">
        <v>8902</v>
      </c>
      <c r="J6876" s="9">
        <v>1.0</v>
      </c>
      <c r="K6876" s="9">
        <v>1.0</v>
      </c>
      <c r="L6876" s="9">
        <v>1.0</v>
      </c>
      <c r="M6876" t="str">
        <f t="shared" ref="M6876:N6876" si="6876">MID(B6876, 2,2)</f>
        <v>95</v>
      </c>
      <c r="N6876" t="str">
        <f t="shared" si="6876"/>
        <v>01</v>
      </c>
      <c r="O6876" t="str">
        <f t="shared" si="3"/>
        <v>9501</v>
      </c>
    </row>
    <row r="6877">
      <c r="A6877" s="2">
        <v>6875.0</v>
      </c>
      <c r="B6877" s="7" t="s">
        <v>43</v>
      </c>
      <c r="C6877" s="7" t="s">
        <v>44</v>
      </c>
      <c r="D6877" s="7" t="s">
        <v>8733</v>
      </c>
      <c r="E6877" s="7" t="s">
        <v>8812</v>
      </c>
      <c r="F6877" s="7" t="s">
        <v>8916</v>
      </c>
      <c r="G6877" s="7" t="s">
        <v>4122</v>
      </c>
      <c r="H6877" s="7" t="s">
        <v>1204</v>
      </c>
      <c r="I6877" s="7" t="s">
        <v>8827</v>
      </c>
      <c r="J6877" s="9">
        <v>1.0</v>
      </c>
      <c r="K6877" s="9">
        <v>1.0</v>
      </c>
      <c r="L6877" s="9">
        <v>1.0</v>
      </c>
      <c r="M6877" t="str">
        <f t="shared" ref="M6877:N6877" si="6877">MID(B6877, 2,2)</f>
        <v>95</v>
      </c>
      <c r="N6877" t="str">
        <f t="shared" si="6877"/>
        <v>01</v>
      </c>
      <c r="O6877" t="str">
        <f t="shared" si="3"/>
        <v>9501</v>
      </c>
    </row>
    <row r="6878">
      <c r="A6878" s="2">
        <v>6876.0</v>
      </c>
      <c r="B6878" s="7" t="s">
        <v>43</v>
      </c>
      <c r="C6878" s="7" t="s">
        <v>44</v>
      </c>
      <c r="D6878" s="7" t="s">
        <v>8733</v>
      </c>
      <c r="E6878" s="7" t="s">
        <v>8836</v>
      </c>
      <c r="F6878" s="7" t="s">
        <v>8917</v>
      </c>
      <c r="G6878" s="7" t="s">
        <v>6054</v>
      </c>
      <c r="H6878" s="7" t="s">
        <v>1333</v>
      </c>
      <c r="I6878" s="7" t="s">
        <v>8839</v>
      </c>
      <c r="J6878" s="9">
        <v>1.0</v>
      </c>
      <c r="K6878" s="9">
        <v>1.0</v>
      </c>
      <c r="L6878" s="9">
        <v>1.0</v>
      </c>
      <c r="M6878" t="str">
        <f t="shared" ref="M6878:N6878" si="6878">MID(B6878, 2,2)</f>
        <v>95</v>
      </c>
      <c r="N6878" t="str">
        <f t="shared" si="6878"/>
        <v>01</v>
      </c>
      <c r="O6878" t="str">
        <f t="shared" si="3"/>
        <v>9501</v>
      </c>
    </row>
    <row r="6879">
      <c r="A6879" s="2">
        <v>6877.0</v>
      </c>
      <c r="B6879" s="7" t="s">
        <v>43</v>
      </c>
      <c r="C6879" s="7" t="s">
        <v>44</v>
      </c>
      <c r="D6879" s="7" t="s">
        <v>8733</v>
      </c>
      <c r="E6879" s="7" t="s">
        <v>8812</v>
      </c>
      <c r="F6879" s="7" t="s">
        <v>8887</v>
      </c>
      <c r="G6879" s="7" t="s">
        <v>8918</v>
      </c>
      <c r="H6879" s="7" t="s">
        <v>1299</v>
      </c>
      <c r="I6879" s="7" t="s">
        <v>8822</v>
      </c>
      <c r="J6879" s="9">
        <v>1.0</v>
      </c>
      <c r="K6879" s="9">
        <v>1.0</v>
      </c>
      <c r="L6879" s="9">
        <v>1.0</v>
      </c>
      <c r="M6879" t="str">
        <f t="shared" ref="M6879:N6879" si="6879">MID(B6879, 2,2)</f>
        <v>95</v>
      </c>
      <c r="N6879" t="str">
        <f t="shared" si="6879"/>
        <v>01</v>
      </c>
      <c r="O6879" t="str">
        <f t="shared" si="3"/>
        <v>9501</v>
      </c>
    </row>
    <row r="6880">
      <c r="A6880" s="2">
        <v>6878.0</v>
      </c>
      <c r="B6880" s="7" t="s">
        <v>43</v>
      </c>
      <c r="C6880" s="7" t="s">
        <v>44</v>
      </c>
      <c r="D6880" s="7" t="s">
        <v>8733</v>
      </c>
      <c r="E6880" s="7" t="s">
        <v>8919</v>
      </c>
      <c r="F6880" s="7" t="s">
        <v>145</v>
      </c>
      <c r="G6880" s="7" t="s">
        <v>146</v>
      </c>
      <c r="H6880" s="7" t="s">
        <v>1258</v>
      </c>
      <c r="I6880" s="7" t="s">
        <v>8768</v>
      </c>
      <c r="J6880" s="9">
        <v>1.0</v>
      </c>
      <c r="K6880" s="9">
        <v>1.0</v>
      </c>
      <c r="L6880" s="9">
        <v>1.0</v>
      </c>
      <c r="M6880" t="str">
        <f t="shared" ref="M6880:N6880" si="6880">MID(B6880, 2,2)</f>
        <v>95</v>
      </c>
      <c r="N6880" t="str">
        <f t="shared" si="6880"/>
        <v>01</v>
      </c>
      <c r="O6880" t="str">
        <f t="shared" si="3"/>
        <v>9501</v>
      </c>
    </row>
    <row r="6881">
      <c r="A6881" s="2">
        <v>6879.0</v>
      </c>
      <c r="B6881" s="7" t="s">
        <v>43</v>
      </c>
      <c r="C6881" s="7" t="s">
        <v>44</v>
      </c>
      <c r="D6881" s="7" t="s">
        <v>8733</v>
      </c>
      <c r="E6881" s="7" t="s">
        <v>8836</v>
      </c>
      <c r="F6881" s="7" t="s">
        <v>1522</v>
      </c>
      <c r="G6881" s="7" t="s">
        <v>1524</v>
      </c>
      <c r="H6881" s="7" t="s">
        <v>1426</v>
      </c>
      <c r="I6881" s="7" t="s">
        <v>8827</v>
      </c>
      <c r="J6881" s="9">
        <v>1.0</v>
      </c>
      <c r="K6881" s="9">
        <v>1.0</v>
      </c>
      <c r="L6881" s="9">
        <v>1.0</v>
      </c>
      <c r="M6881" t="str">
        <f t="shared" ref="M6881:N6881" si="6881">MID(B6881, 2,2)</f>
        <v>95</v>
      </c>
      <c r="N6881" t="str">
        <f t="shared" si="6881"/>
        <v>01</v>
      </c>
      <c r="O6881" t="str">
        <f t="shared" si="3"/>
        <v>9501</v>
      </c>
    </row>
    <row r="6882">
      <c r="A6882" s="2">
        <v>6880.0</v>
      </c>
      <c r="B6882" s="7" t="s">
        <v>43</v>
      </c>
      <c r="C6882" s="7" t="s">
        <v>44</v>
      </c>
      <c r="D6882" s="7" t="s">
        <v>8733</v>
      </c>
      <c r="E6882" s="7" t="s">
        <v>8836</v>
      </c>
      <c r="F6882" s="7" t="s">
        <v>8920</v>
      </c>
      <c r="G6882" s="7" t="s">
        <v>4384</v>
      </c>
      <c r="H6882" s="7" t="s">
        <v>1228</v>
      </c>
      <c r="I6882" s="7" t="s">
        <v>8839</v>
      </c>
      <c r="J6882" s="9">
        <v>1.0</v>
      </c>
      <c r="K6882" s="9">
        <v>1.0</v>
      </c>
      <c r="L6882" s="9">
        <v>1.0</v>
      </c>
      <c r="M6882" t="str">
        <f t="shared" ref="M6882:N6882" si="6882">MID(B6882, 2,2)</f>
        <v>95</v>
      </c>
      <c r="N6882" t="str">
        <f t="shared" si="6882"/>
        <v>01</v>
      </c>
      <c r="O6882" t="str">
        <f t="shared" si="3"/>
        <v>9501</v>
      </c>
    </row>
    <row r="6883">
      <c r="A6883" s="2">
        <v>6881.0</v>
      </c>
      <c r="B6883" s="7" t="s">
        <v>43</v>
      </c>
      <c r="C6883" s="7" t="s">
        <v>44</v>
      </c>
      <c r="D6883" s="7" t="s">
        <v>8733</v>
      </c>
      <c r="E6883" s="7" t="s">
        <v>8812</v>
      </c>
      <c r="F6883" s="7" t="s">
        <v>8921</v>
      </c>
      <c r="G6883" s="7" t="s">
        <v>6641</v>
      </c>
      <c r="H6883" s="7" t="s">
        <v>1311</v>
      </c>
      <c r="I6883" s="7" t="s">
        <v>8822</v>
      </c>
      <c r="J6883" s="9">
        <v>1.0</v>
      </c>
      <c r="K6883" s="9">
        <v>1.0</v>
      </c>
      <c r="L6883" s="9">
        <v>1.0</v>
      </c>
      <c r="M6883" t="str">
        <f t="shared" ref="M6883:N6883" si="6883">MID(B6883, 2,2)</f>
        <v>95</v>
      </c>
      <c r="N6883" t="str">
        <f t="shared" si="6883"/>
        <v>01</v>
      </c>
      <c r="O6883" t="str">
        <f t="shared" si="3"/>
        <v>9501</v>
      </c>
    </row>
    <row r="6884">
      <c r="A6884" s="2">
        <v>6882.0</v>
      </c>
      <c r="B6884" s="7" t="s">
        <v>43</v>
      </c>
      <c r="C6884" s="7" t="s">
        <v>44</v>
      </c>
      <c r="D6884" s="7" t="s">
        <v>8733</v>
      </c>
      <c r="E6884" s="7" t="s">
        <v>8919</v>
      </c>
      <c r="F6884" s="7" t="s">
        <v>130</v>
      </c>
      <c r="G6884" s="7" t="s">
        <v>131</v>
      </c>
      <c r="H6884" s="7" t="s">
        <v>1258</v>
      </c>
      <c r="I6884" s="7" t="s">
        <v>8768</v>
      </c>
      <c r="J6884" s="9">
        <v>1.0</v>
      </c>
      <c r="K6884" s="9">
        <v>1.0</v>
      </c>
      <c r="L6884" s="9">
        <v>1.0</v>
      </c>
      <c r="M6884" t="str">
        <f t="shared" ref="M6884:N6884" si="6884">MID(B6884, 2,2)</f>
        <v>95</v>
      </c>
      <c r="N6884" t="str">
        <f t="shared" si="6884"/>
        <v>01</v>
      </c>
      <c r="O6884" t="str">
        <f t="shared" si="3"/>
        <v>9501</v>
      </c>
    </row>
    <row r="6885">
      <c r="A6885" s="2">
        <v>6883.0</v>
      </c>
      <c r="B6885" s="7" t="s">
        <v>43</v>
      </c>
      <c r="C6885" s="7" t="s">
        <v>44</v>
      </c>
      <c r="D6885" s="7" t="s">
        <v>8733</v>
      </c>
      <c r="E6885" s="7" t="s">
        <v>8836</v>
      </c>
      <c r="F6885" s="7" t="s">
        <v>1718</v>
      </c>
      <c r="G6885" s="7" t="s">
        <v>1719</v>
      </c>
      <c r="H6885" s="7" t="s">
        <v>1426</v>
      </c>
      <c r="I6885" s="7" t="s">
        <v>8827</v>
      </c>
      <c r="J6885" s="9">
        <v>1.0</v>
      </c>
      <c r="K6885" s="9">
        <v>1.0</v>
      </c>
      <c r="L6885" s="9">
        <v>1.0</v>
      </c>
      <c r="M6885" t="str">
        <f t="shared" ref="M6885:N6885" si="6885">MID(B6885, 2,2)</f>
        <v>95</v>
      </c>
      <c r="N6885" t="str">
        <f t="shared" si="6885"/>
        <v>01</v>
      </c>
      <c r="O6885" t="str">
        <f t="shared" si="3"/>
        <v>9501</v>
      </c>
    </row>
    <row r="6886">
      <c r="A6886" s="2">
        <v>6884.0</v>
      </c>
      <c r="B6886" s="7" t="s">
        <v>43</v>
      </c>
      <c r="C6886" s="7" t="s">
        <v>44</v>
      </c>
      <c r="D6886" s="7" t="s">
        <v>8733</v>
      </c>
      <c r="E6886" s="7" t="s">
        <v>8848</v>
      </c>
      <c r="F6886" s="7" t="s">
        <v>1718</v>
      </c>
      <c r="G6886" s="7" t="s">
        <v>1719</v>
      </c>
      <c r="H6886" s="7" t="s">
        <v>1352</v>
      </c>
      <c r="I6886" s="7" t="s">
        <v>8850</v>
      </c>
      <c r="J6886" s="9">
        <v>1.0</v>
      </c>
      <c r="K6886" s="9">
        <v>1.0</v>
      </c>
      <c r="L6886" s="9">
        <v>1.0</v>
      </c>
      <c r="M6886" t="str">
        <f t="shared" ref="M6886:N6886" si="6886">MID(B6886, 2,2)</f>
        <v>95</v>
      </c>
      <c r="N6886" t="str">
        <f t="shared" si="6886"/>
        <v>01</v>
      </c>
      <c r="O6886" t="str">
        <f t="shared" si="3"/>
        <v>9501</v>
      </c>
    </row>
    <row r="6887">
      <c r="A6887" s="2">
        <v>6885.0</v>
      </c>
      <c r="B6887" s="7" t="s">
        <v>43</v>
      </c>
      <c r="C6887" s="7" t="s">
        <v>44</v>
      </c>
      <c r="D6887" s="7" t="s">
        <v>8733</v>
      </c>
      <c r="E6887" s="7" t="s">
        <v>8812</v>
      </c>
      <c r="F6887" s="7" t="s">
        <v>8922</v>
      </c>
      <c r="G6887" s="7" t="s">
        <v>1905</v>
      </c>
      <c r="H6887" s="7" t="s">
        <v>1311</v>
      </c>
      <c r="I6887" s="7" t="s">
        <v>8822</v>
      </c>
      <c r="J6887" s="9">
        <v>1.0</v>
      </c>
      <c r="K6887" s="9">
        <v>1.0</v>
      </c>
      <c r="L6887" s="9">
        <v>1.0</v>
      </c>
      <c r="M6887" t="str">
        <f t="shared" ref="M6887:N6887" si="6887">MID(B6887, 2,2)</f>
        <v>95</v>
      </c>
      <c r="N6887" t="str">
        <f t="shared" si="6887"/>
        <v>01</v>
      </c>
      <c r="O6887" t="str">
        <f t="shared" si="3"/>
        <v>9501</v>
      </c>
    </row>
    <row r="6888">
      <c r="A6888" s="2">
        <v>6886.0</v>
      </c>
      <c r="B6888" s="7" t="s">
        <v>43</v>
      </c>
      <c r="C6888" s="7" t="s">
        <v>44</v>
      </c>
      <c r="D6888" s="7" t="s">
        <v>8923</v>
      </c>
      <c r="E6888" s="7" t="s">
        <v>8924</v>
      </c>
      <c r="F6888" s="7" t="s">
        <v>174</v>
      </c>
      <c r="G6888" s="7" t="s">
        <v>175</v>
      </c>
      <c r="H6888" s="7" t="s">
        <v>1187</v>
      </c>
      <c r="I6888" s="7" t="s">
        <v>8925</v>
      </c>
      <c r="J6888" s="9">
        <v>1.0</v>
      </c>
      <c r="K6888" s="9">
        <v>1.0</v>
      </c>
      <c r="L6888" s="9">
        <v>1.0</v>
      </c>
      <c r="M6888" t="str">
        <f t="shared" ref="M6888:N6888" si="6888">MID(B6888, 2,2)</f>
        <v>95</v>
      </c>
      <c r="N6888" t="str">
        <f t="shared" si="6888"/>
        <v>01</v>
      </c>
      <c r="O6888" t="str">
        <f t="shared" si="3"/>
        <v>9501</v>
      </c>
    </row>
    <row r="6889">
      <c r="A6889" s="2">
        <v>6887.0</v>
      </c>
      <c r="B6889" s="7" t="s">
        <v>43</v>
      </c>
      <c r="C6889" s="7" t="s">
        <v>44</v>
      </c>
      <c r="D6889" s="7" t="s">
        <v>8733</v>
      </c>
      <c r="E6889" s="7" t="s">
        <v>8836</v>
      </c>
      <c r="F6889" s="7" t="s">
        <v>8926</v>
      </c>
      <c r="G6889" s="7" t="s">
        <v>662</v>
      </c>
      <c r="H6889" s="7" t="s">
        <v>1286</v>
      </c>
      <c r="I6889" s="7" t="s">
        <v>8827</v>
      </c>
      <c r="J6889" s="9">
        <v>1.0</v>
      </c>
      <c r="K6889" s="9">
        <v>1.0</v>
      </c>
      <c r="L6889" s="9">
        <v>1.0</v>
      </c>
      <c r="M6889" t="str">
        <f t="shared" ref="M6889:N6889" si="6889">MID(B6889, 2,2)</f>
        <v>95</v>
      </c>
      <c r="N6889" t="str">
        <f t="shared" si="6889"/>
        <v>01</v>
      </c>
      <c r="O6889" t="str">
        <f t="shared" si="3"/>
        <v>9501</v>
      </c>
    </row>
    <row r="6890">
      <c r="A6890" s="2">
        <v>6888.0</v>
      </c>
      <c r="B6890" s="7" t="s">
        <v>43</v>
      </c>
      <c r="C6890" s="7" t="s">
        <v>44</v>
      </c>
      <c r="D6890" s="7" t="s">
        <v>8733</v>
      </c>
      <c r="E6890" s="7" t="s">
        <v>8848</v>
      </c>
      <c r="F6890" s="7" t="s">
        <v>8927</v>
      </c>
      <c r="G6890" s="7" t="s">
        <v>8928</v>
      </c>
      <c r="H6890" s="7" t="s">
        <v>1298</v>
      </c>
      <c r="I6890" s="7" t="s">
        <v>8839</v>
      </c>
      <c r="J6890" s="9">
        <v>1.0</v>
      </c>
      <c r="K6890" s="9">
        <v>1.0</v>
      </c>
      <c r="L6890" s="9">
        <v>1.0</v>
      </c>
      <c r="M6890" t="str">
        <f t="shared" ref="M6890:N6890" si="6890">MID(B6890, 2,2)</f>
        <v>95</v>
      </c>
      <c r="N6890" t="str">
        <f t="shared" si="6890"/>
        <v>01</v>
      </c>
      <c r="O6890" t="str">
        <f t="shared" si="3"/>
        <v>9501</v>
      </c>
    </row>
    <row r="6891">
      <c r="A6891" s="2">
        <v>6889.0</v>
      </c>
      <c r="B6891" s="7" t="s">
        <v>43</v>
      </c>
      <c r="C6891" s="7" t="s">
        <v>44</v>
      </c>
      <c r="D6891" s="7" t="s">
        <v>8733</v>
      </c>
      <c r="E6891" s="7" t="s">
        <v>8812</v>
      </c>
      <c r="F6891" s="7" t="s">
        <v>8929</v>
      </c>
      <c r="G6891" s="7" t="s">
        <v>6728</v>
      </c>
      <c r="H6891" s="7" t="s">
        <v>1230</v>
      </c>
      <c r="I6891" s="7" t="s">
        <v>8822</v>
      </c>
      <c r="J6891" s="9">
        <v>1.0</v>
      </c>
      <c r="K6891" s="9">
        <v>1.0</v>
      </c>
      <c r="L6891" s="9">
        <v>1.0</v>
      </c>
      <c r="M6891" t="str">
        <f t="shared" ref="M6891:N6891" si="6891">MID(B6891, 2,2)</f>
        <v>95</v>
      </c>
      <c r="N6891" t="str">
        <f t="shared" si="6891"/>
        <v>01</v>
      </c>
      <c r="O6891" t="str">
        <f t="shared" si="3"/>
        <v>9501</v>
      </c>
    </row>
    <row r="6892">
      <c r="A6892" s="2">
        <v>6890.0</v>
      </c>
      <c r="B6892" s="7" t="s">
        <v>43</v>
      </c>
      <c r="C6892" s="7" t="s">
        <v>44</v>
      </c>
      <c r="D6892" s="7" t="s">
        <v>8923</v>
      </c>
      <c r="E6892" s="7" t="s">
        <v>8930</v>
      </c>
      <c r="F6892" s="7" t="s">
        <v>188</v>
      </c>
      <c r="G6892" s="7" t="s">
        <v>189</v>
      </c>
      <c r="H6892" s="7" t="s">
        <v>1187</v>
      </c>
      <c r="I6892" s="7" t="s">
        <v>8925</v>
      </c>
      <c r="J6892" s="9">
        <v>1.0</v>
      </c>
      <c r="K6892" s="9">
        <v>1.0</v>
      </c>
      <c r="L6892" s="9">
        <v>1.0</v>
      </c>
      <c r="M6892" t="str">
        <f t="shared" ref="M6892:N6892" si="6892">MID(B6892, 2,2)</f>
        <v>95</v>
      </c>
      <c r="N6892" t="str">
        <f t="shared" si="6892"/>
        <v>01</v>
      </c>
      <c r="O6892" t="str">
        <f t="shared" si="3"/>
        <v>9501</v>
      </c>
    </row>
    <row r="6893">
      <c r="A6893" s="2">
        <v>6891.0</v>
      </c>
      <c r="B6893" s="7" t="s">
        <v>43</v>
      </c>
      <c r="C6893" s="7" t="s">
        <v>44</v>
      </c>
      <c r="D6893" s="7" t="s">
        <v>8733</v>
      </c>
      <c r="E6893" s="7" t="s">
        <v>8848</v>
      </c>
      <c r="F6893" s="7" t="s">
        <v>1522</v>
      </c>
      <c r="G6893" s="7" t="s">
        <v>8931</v>
      </c>
      <c r="H6893" s="7" t="s">
        <v>1352</v>
      </c>
      <c r="I6893" s="7" t="s">
        <v>8850</v>
      </c>
      <c r="J6893" s="9">
        <v>1.0</v>
      </c>
      <c r="K6893" s="9">
        <v>1.0</v>
      </c>
      <c r="L6893" s="9">
        <v>1.0</v>
      </c>
      <c r="M6893" t="str">
        <f t="shared" ref="M6893:N6893" si="6893">MID(B6893, 2,2)</f>
        <v>95</v>
      </c>
      <c r="N6893" t="str">
        <f t="shared" si="6893"/>
        <v>01</v>
      </c>
      <c r="O6893" t="str">
        <f t="shared" si="3"/>
        <v>9501</v>
      </c>
    </row>
    <row r="6894">
      <c r="A6894" s="2">
        <v>6892.0</v>
      </c>
      <c r="B6894" s="7" t="s">
        <v>43</v>
      </c>
      <c r="C6894" s="7" t="s">
        <v>44</v>
      </c>
      <c r="D6894" s="7" t="s">
        <v>8733</v>
      </c>
      <c r="E6894" s="7" t="s">
        <v>8848</v>
      </c>
      <c r="F6894" s="7" t="s">
        <v>8932</v>
      </c>
      <c r="G6894" s="7" t="s">
        <v>1584</v>
      </c>
      <c r="H6894" s="7" t="s">
        <v>1312</v>
      </c>
      <c r="I6894" s="7" t="s">
        <v>8850</v>
      </c>
      <c r="J6894" s="9">
        <v>1.0</v>
      </c>
      <c r="K6894" s="9">
        <v>1.0</v>
      </c>
      <c r="L6894" s="9">
        <v>1.0</v>
      </c>
      <c r="M6894" t="str">
        <f t="shared" ref="M6894:N6894" si="6894">MID(B6894, 2,2)</f>
        <v>95</v>
      </c>
      <c r="N6894" t="str">
        <f t="shared" si="6894"/>
        <v>01</v>
      </c>
      <c r="O6894" t="str">
        <f t="shared" si="3"/>
        <v>9501</v>
      </c>
    </row>
    <row r="6895">
      <c r="A6895" s="2">
        <v>6893.0</v>
      </c>
      <c r="B6895" s="7" t="s">
        <v>43</v>
      </c>
      <c r="C6895" s="7" t="s">
        <v>44</v>
      </c>
      <c r="D6895" s="7" t="s">
        <v>8733</v>
      </c>
      <c r="E6895" s="7" t="s">
        <v>8812</v>
      </c>
      <c r="F6895" s="7" t="s">
        <v>8891</v>
      </c>
      <c r="G6895" s="7" t="s">
        <v>8933</v>
      </c>
      <c r="H6895" s="7" t="s">
        <v>1264</v>
      </c>
      <c r="I6895" s="7" t="s">
        <v>8827</v>
      </c>
      <c r="J6895" s="9">
        <v>1.0</v>
      </c>
      <c r="K6895" s="9">
        <v>1.0</v>
      </c>
      <c r="L6895" s="9">
        <v>1.0</v>
      </c>
      <c r="M6895" t="str">
        <f t="shared" ref="M6895:N6895" si="6895">MID(B6895, 2,2)</f>
        <v>95</v>
      </c>
      <c r="N6895" t="str">
        <f t="shared" si="6895"/>
        <v>01</v>
      </c>
      <c r="O6895" t="str">
        <f t="shared" si="3"/>
        <v>9501</v>
      </c>
    </row>
    <row r="6896">
      <c r="A6896" s="2">
        <v>6894.0</v>
      </c>
      <c r="B6896" s="7" t="s">
        <v>43</v>
      </c>
      <c r="C6896" s="7" t="s">
        <v>44</v>
      </c>
      <c r="D6896" s="7" t="s">
        <v>8923</v>
      </c>
      <c r="E6896" s="7" t="s">
        <v>8934</v>
      </c>
      <c r="F6896" s="7" t="s">
        <v>274</v>
      </c>
      <c r="G6896" s="7" t="s">
        <v>275</v>
      </c>
      <c r="H6896" s="7" t="s">
        <v>1350</v>
      </c>
      <c r="I6896" s="7" t="s">
        <v>8935</v>
      </c>
      <c r="J6896" s="9">
        <v>1.0</v>
      </c>
      <c r="K6896" s="9">
        <v>1.0</v>
      </c>
      <c r="L6896" s="9">
        <v>1.0</v>
      </c>
      <c r="M6896" t="str">
        <f t="shared" ref="M6896:N6896" si="6896">MID(B6896, 2,2)</f>
        <v>95</v>
      </c>
      <c r="N6896" t="str">
        <f t="shared" si="6896"/>
        <v>01</v>
      </c>
      <c r="O6896" t="str">
        <f t="shared" si="3"/>
        <v>9501</v>
      </c>
    </row>
    <row r="6897">
      <c r="A6897" s="2">
        <v>6895.0</v>
      </c>
      <c r="B6897" s="7" t="s">
        <v>43</v>
      </c>
      <c r="C6897" s="7" t="s">
        <v>44</v>
      </c>
      <c r="D6897" s="7" t="s">
        <v>8733</v>
      </c>
      <c r="E6897" s="7" t="s">
        <v>8848</v>
      </c>
      <c r="F6897" s="7" t="s">
        <v>1272</v>
      </c>
      <c r="G6897" s="7" t="s">
        <v>1273</v>
      </c>
      <c r="H6897" s="7" t="s">
        <v>1352</v>
      </c>
      <c r="I6897" s="7" t="s">
        <v>8850</v>
      </c>
      <c r="J6897" s="9">
        <v>1.0</v>
      </c>
      <c r="K6897" s="9">
        <v>1.0</v>
      </c>
      <c r="L6897" s="9">
        <v>1.0</v>
      </c>
      <c r="M6897" t="str">
        <f t="shared" ref="M6897:N6897" si="6897">MID(B6897, 2,2)</f>
        <v>95</v>
      </c>
      <c r="N6897" t="str">
        <f t="shared" si="6897"/>
        <v>01</v>
      </c>
      <c r="O6897" t="str">
        <f t="shared" si="3"/>
        <v>9501</v>
      </c>
    </row>
    <row r="6898">
      <c r="A6898" s="2">
        <v>6896.0</v>
      </c>
      <c r="B6898" s="7" t="s">
        <v>43</v>
      </c>
      <c r="C6898" s="7" t="s">
        <v>44</v>
      </c>
      <c r="D6898" s="7" t="s">
        <v>8733</v>
      </c>
      <c r="E6898" s="7" t="s">
        <v>8848</v>
      </c>
      <c r="F6898" s="7" t="s">
        <v>8922</v>
      </c>
      <c r="G6898" s="7" t="s">
        <v>1905</v>
      </c>
      <c r="H6898" s="7" t="s">
        <v>1284</v>
      </c>
      <c r="I6898" s="7" t="s">
        <v>8850</v>
      </c>
      <c r="J6898" s="9">
        <v>1.0</v>
      </c>
      <c r="K6898" s="9">
        <v>1.0</v>
      </c>
      <c r="L6898" s="9">
        <v>1.0</v>
      </c>
      <c r="M6898" t="str">
        <f t="shared" ref="M6898:N6898" si="6898">MID(B6898, 2,2)</f>
        <v>95</v>
      </c>
      <c r="N6898" t="str">
        <f t="shared" si="6898"/>
        <v>01</v>
      </c>
      <c r="O6898" t="str">
        <f t="shared" si="3"/>
        <v>9501</v>
      </c>
    </row>
    <row r="6899">
      <c r="A6899" s="2">
        <v>6897.0</v>
      </c>
      <c r="B6899" s="7" t="s">
        <v>43</v>
      </c>
      <c r="C6899" s="7" t="s">
        <v>44</v>
      </c>
      <c r="D6899" s="7" t="s">
        <v>8733</v>
      </c>
      <c r="E6899" s="7" t="s">
        <v>8812</v>
      </c>
      <c r="F6899" s="7" t="s">
        <v>8891</v>
      </c>
      <c r="G6899" s="7" t="s">
        <v>8936</v>
      </c>
      <c r="H6899" s="7" t="s">
        <v>1246</v>
      </c>
      <c r="I6899" s="7" t="s">
        <v>8827</v>
      </c>
      <c r="J6899" s="9">
        <v>1.0</v>
      </c>
      <c r="K6899" s="9">
        <v>1.0</v>
      </c>
      <c r="L6899" s="9">
        <v>1.0</v>
      </c>
      <c r="M6899" t="str">
        <f t="shared" ref="M6899:N6899" si="6899">MID(B6899, 2,2)</f>
        <v>95</v>
      </c>
      <c r="N6899" t="str">
        <f t="shared" si="6899"/>
        <v>01</v>
      </c>
      <c r="O6899" t="str">
        <f t="shared" si="3"/>
        <v>9501</v>
      </c>
    </row>
    <row r="6900">
      <c r="A6900" s="2">
        <v>6898.0</v>
      </c>
      <c r="B6900" s="7" t="s">
        <v>43</v>
      </c>
      <c r="C6900" s="7" t="s">
        <v>44</v>
      </c>
      <c r="D6900" s="7" t="s">
        <v>8923</v>
      </c>
      <c r="E6900" s="7" t="s">
        <v>8937</v>
      </c>
      <c r="F6900" s="7" t="s">
        <v>259</v>
      </c>
      <c r="G6900" s="7" t="s">
        <v>260</v>
      </c>
      <c r="H6900" s="7" t="s">
        <v>1390</v>
      </c>
      <c r="I6900" s="7" t="s">
        <v>8925</v>
      </c>
      <c r="J6900" s="9">
        <v>1.0</v>
      </c>
      <c r="K6900" s="9">
        <v>1.0</v>
      </c>
      <c r="L6900" s="9">
        <v>1.0</v>
      </c>
      <c r="M6900" t="str">
        <f t="shared" ref="M6900:N6900" si="6900">MID(B6900, 2,2)</f>
        <v>95</v>
      </c>
      <c r="N6900" t="str">
        <f t="shared" si="6900"/>
        <v>01</v>
      </c>
      <c r="O6900" t="str">
        <f t="shared" si="3"/>
        <v>9501</v>
      </c>
    </row>
    <row r="6901">
      <c r="A6901" s="2">
        <v>6899.0</v>
      </c>
      <c r="B6901" s="7" t="s">
        <v>43</v>
      </c>
      <c r="C6901" s="7" t="s">
        <v>44</v>
      </c>
      <c r="D6901" s="7" t="s">
        <v>8733</v>
      </c>
      <c r="E6901" s="7" t="s">
        <v>8848</v>
      </c>
      <c r="F6901" s="7" t="s">
        <v>8938</v>
      </c>
      <c r="G6901" s="7" t="s">
        <v>8939</v>
      </c>
      <c r="H6901" s="7" t="s">
        <v>1284</v>
      </c>
      <c r="I6901" s="7" t="s">
        <v>8850</v>
      </c>
      <c r="J6901" s="9">
        <v>1.0</v>
      </c>
      <c r="K6901" s="9">
        <v>1.0</v>
      </c>
      <c r="L6901" s="9">
        <v>1.0</v>
      </c>
      <c r="M6901" t="str">
        <f t="shared" ref="M6901:N6901" si="6901">MID(B6901, 2,2)</f>
        <v>95</v>
      </c>
      <c r="N6901" t="str">
        <f t="shared" si="6901"/>
        <v>01</v>
      </c>
      <c r="O6901" t="str">
        <f t="shared" si="3"/>
        <v>9501</v>
      </c>
    </row>
    <row r="6902">
      <c r="A6902" s="2">
        <v>6900.0</v>
      </c>
      <c r="B6902" s="7" t="s">
        <v>43</v>
      </c>
      <c r="C6902" s="7" t="s">
        <v>44</v>
      </c>
      <c r="D6902" s="7" t="s">
        <v>8733</v>
      </c>
      <c r="E6902" s="7" t="s">
        <v>8866</v>
      </c>
      <c r="F6902" s="7" t="s">
        <v>165</v>
      </c>
      <c r="G6902" s="7" t="s">
        <v>166</v>
      </c>
      <c r="H6902" s="7" t="s">
        <v>1306</v>
      </c>
      <c r="I6902" s="7" t="s">
        <v>8867</v>
      </c>
      <c r="J6902" s="9">
        <v>1.0</v>
      </c>
      <c r="K6902" s="9">
        <v>1.0</v>
      </c>
      <c r="L6902" s="9">
        <v>1.0</v>
      </c>
      <c r="M6902" t="str">
        <f t="shared" ref="M6902:N6902" si="6902">MID(B6902, 2,2)</f>
        <v>95</v>
      </c>
      <c r="N6902" t="str">
        <f t="shared" si="6902"/>
        <v>01</v>
      </c>
      <c r="O6902" t="str">
        <f t="shared" si="3"/>
        <v>9501</v>
      </c>
    </row>
    <row r="6903">
      <c r="A6903" s="2">
        <v>6901.0</v>
      </c>
      <c r="B6903" s="7" t="s">
        <v>43</v>
      </c>
      <c r="C6903" s="7" t="s">
        <v>44</v>
      </c>
      <c r="D6903" s="7" t="s">
        <v>8733</v>
      </c>
      <c r="E6903" s="7" t="s">
        <v>8812</v>
      </c>
      <c r="F6903" s="7" t="s">
        <v>8910</v>
      </c>
      <c r="G6903" s="7" t="s">
        <v>8940</v>
      </c>
      <c r="H6903" s="7" t="s">
        <v>1204</v>
      </c>
      <c r="I6903" s="7" t="s">
        <v>8827</v>
      </c>
      <c r="J6903" s="9">
        <v>1.0</v>
      </c>
      <c r="K6903" s="9">
        <v>1.0</v>
      </c>
      <c r="L6903" s="9">
        <v>1.0</v>
      </c>
      <c r="M6903" t="str">
        <f t="shared" ref="M6903:N6903" si="6903">MID(B6903, 2,2)</f>
        <v>95</v>
      </c>
      <c r="N6903" t="str">
        <f t="shared" si="6903"/>
        <v>01</v>
      </c>
      <c r="O6903" t="str">
        <f t="shared" si="3"/>
        <v>9501</v>
      </c>
    </row>
    <row r="6904">
      <c r="A6904" s="2">
        <v>6902.0</v>
      </c>
      <c r="B6904" s="7" t="s">
        <v>43</v>
      </c>
      <c r="C6904" s="7" t="s">
        <v>44</v>
      </c>
      <c r="D6904" s="7" t="s">
        <v>8923</v>
      </c>
      <c r="E6904" s="7" t="s">
        <v>8937</v>
      </c>
      <c r="F6904" s="7" t="s">
        <v>6456</v>
      </c>
      <c r="G6904" s="7" t="s">
        <v>6457</v>
      </c>
      <c r="H6904" s="7" t="s">
        <v>1390</v>
      </c>
      <c r="I6904" s="7" t="s">
        <v>8925</v>
      </c>
      <c r="J6904" s="9">
        <v>1.0</v>
      </c>
      <c r="K6904" s="9">
        <v>1.0</v>
      </c>
      <c r="L6904" s="9">
        <v>1.0</v>
      </c>
      <c r="M6904" t="str">
        <f t="shared" ref="M6904:N6904" si="6904">MID(B6904, 2,2)</f>
        <v>95</v>
      </c>
      <c r="N6904" t="str">
        <f t="shared" si="6904"/>
        <v>01</v>
      </c>
      <c r="O6904" t="str">
        <f t="shared" si="3"/>
        <v>9501</v>
      </c>
    </row>
    <row r="6905">
      <c r="A6905" s="2">
        <v>6903.0</v>
      </c>
      <c r="B6905" s="7" t="s">
        <v>43</v>
      </c>
      <c r="C6905" s="7" t="s">
        <v>44</v>
      </c>
      <c r="D6905" s="7" t="s">
        <v>8733</v>
      </c>
      <c r="E6905" s="7" t="s">
        <v>8848</v>
      </c>
      <c r="F6905" s="7" t="s">
        <v>8941</v>
      </c>
      <c r="G6905" s="7" t="s">
        <v>1799</v>
      </c>
      <c r="H6905" s="7" t="s">
        <v>1298</v>
      </c>
      <c r="I6905" s="7" t="s">
        <v>8839</v>
      </c>
      <c r="J6905" s="9">
        <v>1.0</v>
      </c>
      <c r="K6905" s="9">
        <v>1.0</v>
      </c>
      <c r="L6905" s="9">
        <v>1.0</v>
      </c>
      <c r="M6905" t="str">
        <f t="shared" ref="M6905:N6905" si="6905">MID(B6905, 2,2)</f>
        <v>95</v>
      </c>
      <c r="N6905" t="str">
        <f t="shared" si="6905"/>
        <v>01</v>
      </c>
      <c r="O6905" t="str">
        <f t="shared" si="3"/>
        <v>9501</v>
      </c>
    </row>
    <row r="6906">
      <c r="A6906" s="2">
        <v>6904.0</v>
      </c>
      <c r="B6906" s="7" t="s">
        <v>43</v>
      </c>
      <c r="C6906" s="7" t="s">
        <v>44</v>
      </c>
      <c r="D6906" s="7" t="s">
        <v>8733</v>
      </c>
      <c r="E6906" s="7" t="s">
        <v>8866</v>
      </c>
      <c r="F6906" s="7" t="s">
        <v>167</v>
      </c>
      <c r="G6906" s="7" t="s">
        <v>168</v>
      </c>
      <c r="H6906" s="7" t="s">
        <v>1281</v>
      </c>
      <c r="I6906" s="7" t="s">
        <v>8867</v>
      </c>
      <c r="J6906" s="9">
        <v>1.0</v>
      </c>
      <c r="K6906" s="9">
        <v>1.0</v>
      </c>
      <c r="L6906" s="9">
        <v>1.0</v>
      </c>
      <c r="M6906" t="str">
        <f t="shared" ref="M6906:N6906" si="6906">MID(B6906, 2,2)</f>
        <v>95</v>
      </c>
      <c r="N6906" t="str">
        <f t="shared" si="6906"/>
        <v>01</v>
      </c>
      <c r="O6906" t="str">
        <f t="shared" si="3"/>
        <v>9501</v>
      </c>
    </row>
    <row r="6907">
      <c r="A6907" s="2">
        <v>6905.0</v>
      </c>
      <c r="B6907" s="7" t="s">
        <v>43</v>
      </c>
      <c r="C6907" s="7" t="s">
        <v>44</v>
      </c>
      <c r="D6907" s="7" t="s">
        <v>8733</v>
      </c>
      <c r="E6907" s="7" t="s">
        <v>8812</v>
      </c>
      <c r="F6907" s="7" t="s">
        <v>8942</v>
      </c>
      <c r="G6907" s="7" t="s">
        <v>4208</v>
      </c>
      <c r="H6907" s="7" t="s">
        <v>1204</v>
      </c>
      <c r="I6907" s="7" t="s">
        <v>8827</v>
      </c>
      <c r="J6907" s="9">
        <v>1.0</v>
      </c>
      <c r="K6907" s="9">
        <v>1.0</v>
      </c>
      <c r="L6907" s="9">
        <v>1.0</v>
      </c>
      <c r="M6907" t="str">
        <f t="shared" ref="M6907:N6907" si="6907">MID(B6907, 2,2)</f>
        <v>95</v>
      </c>
      <c r="N6907" t="str">
        <f t="shared" si="6907"/>
        <v>01</v>
      </c>
      <c r="O6907" t="str">
        <f t="shared" si="3"/>
        <v>9501</v>
      </c>
    </row>
    <row r="6908">
      <c r="A6908" s="2">
        <v>6906.0</v>
      </c>
      <c r="B6908" s="7" t="s">
        <v>43</v>
      </c>
      <c r="C6908" s="7" t="s">
        <v>44</v>
      </c>
      <c r="D6908" s="7" t="s">
        <v>8923</v>
      </c>
      <c r="E6908" s="7" t="s">
        <v>8937</v>
      </c>
      <c r="F6908" s="7" t="s">
        <v>6466</v>
      </c>
      <c r="G6908" s="7" t="s">
        <v>6467</v>
      </c>
      <c r="H6908" s="7" t="s">
        <v>1401</v>
      </c>
      <c r="I6908" s="7" t="s">
        <v>8925</v>
      </c>
      <c r="J6908" s="9">
        <v>1.0</v>
      </c>
      <c r="K6908" s="9">
        <v>1.0</v>
      </c>
      <c r="L6908" s="9">
        <v>1.0</v>
      </c>
      <c r="M6908" t="str">
        <f t="shared" ref="M6908:N6908" si="6908">MID(B6908, 2,2)</f>
        <v>95</v>
      </c>
      <c r="N6908" t="str">
        <f t="shared" si="6908"/>
        <v>01</v>
      </c>
      <c r="O6908" t="str">
        <f t="shared" si="3"/>
        <v>9501</v>
      </c>
    </row>
    <row r="6909">
      <c r="A6909" s="2">
        <v>6907.0</v>
      </c>
      <c r="B6909" s="7" t="s">
        <v>43</v>
      </c>
      <c r="C6909" s="7" t="s">
        <v>44</v>
      </c>
      <c r="D6909" s="7" t="s">
        <v>8733</v>
      </c>
      <c r="E6909" s="7" t="s">
        <v>8848</v>
      </c>
      <c r="F6909" s="7" t="s">
        <v>8943</v>
      </c>
      <c r="G6909" s="7" t="s">
        <v>8944</v>
      </c>
      <c r="H6909" s="7" t="s">
        <v>1312</v>
      </c>
      <c r="I6909" s="7" t="s">
        <v>8850</v>
      </c>
      <c r="J6909" s="9">
        <v>1.0</v>
      </c>
      <c r="K6909" s="9">
        <v>1.0</v>
      </c>
      <c r="L6909" s="9">
        <v>1.0</v>
      </c>
      <c r="M6909" t="str">
        <f t="shared" ref="M6909:N6909" si="6909">MID(B6909, 2,2)</f>
        <v>95</v>
      </c>
      <c r="N6909" t="str">
        <f t="shared" si="6909"/>
        <v>01</v>
      </c>
      <c r="O6909" t="str">
        <f t="shared" si="3"/>
        <v>9501</v>
      </c>
    </row>
    <row r="6910">
      <c r="A6910" s="2">
        <v>6908.0</v>
      </c>
      <c r="B6910" s="7" t="s">
        <v>43</v>
      </c>
      <c r="C6910" s="7" t="s">
        <v>44</v>
      </c>
      <c r="D6910" s="7" t="s">
        <v>8733</v>
      </c>
      <c r="E6910" s="7" t="s">
        <v>8866</v>
      </c>
      <c r="F6910" s="7" t="s">
        <v>172</v>
      </c>
      <c r="G6910" s="7" t="s">
        <v>173</v>
      </c>
      <c r="H6910" s="7" t="s">
        <v>1348</v>
      </c>
      <c r="I6910" s="7" t="s">
        <v>8867</v>
      </c>
      <c r="J6910" s="9">
        <v>1.0</v>
      </c>
      <c r="K6910" s="9">
        <v>1.0</v>
      </c>
      <c r="L6910" s="9">
        <v>1.0</v>
      </c>
      <c r="M6910" t="str">
        <f t="shared" ref="M6910:N6910" si="6910">MID(B6910, 2,2)</f>
        <v>95</v>
      </c>
      <c r="N6910" t="str">
        <f t="shared" si="6910"/>
        <v>01</v>
      </c>
      <c r="O6910" t="str">
        <f t="shared" si="3"/>
        <v>9501</v>
      </c>
    </row>
    <row r="6911">
      <c r="A6911" s="2">
        <v>6909.0</v>
      </c>
      <c r="B6911" s="7" t="s">
        <v>43</v>
      </c>
      <c r="C6911" s="7" t="s">
        <v>44</v>
      </c>
      <c r="D6911" s="7" t="s">
        <v>8733</v>
      </c>
      <c r="E6911" s="7" t="s">
        <v>8812</v>
      </c>
      <c r="F6911" s="7" t="s">
        <v>8945</v>
      </c>
      <c r="G6911" s="7" t="s">
        <v>4243</v>
      </c>
      <c r="H6911" s="7" t="s">
        <v>1426</v>
      </c>
      <c r="I6911" s="7" t="s">
        <v>8827</v>
      </c>
      <c r="J6911" s="9">
        <v>1.0</v>
      </c>
      <c r="K6911" s="9">
        <v>1.0</v>
      </c>
      <c r="L6911" s="9">
        <v>1.0</v>
      </c>
      <c r="M6911" t="str">
        <f t="shared" ref="M6911:N6911" si="6911">MID(B6911, 2,2)</f>
        <v>95</v>
      </c>
      <c r="N6911" t="str">
        <f t="shared" si="6911"/>
        <v>01</v>
      </c>
      <c r="O6911" t="str">
        <f t="shared" si="3"/>
        <v>9501</v>
      </c>
    </row>
    <row r="6912">
      <c r="A6912" s="2">
        <v>6910.0</v>
      </c>
      <c r="B6912" s="7" t="s">
        <v>43</v>
      </c>
      <c r="C6912" s="7" t="s">
        <v>44</v>
      </c>
      <c r="D6912" s="7" t="s">
        <v>8923</v>
      </c>
      <c r="E6912" s="7" t="s">
        <v>8937</v>
      </c>
      <c r="F6912" s="7" t="s">
        <v>6608</v>
      </c>
      <c r="G6912" s="7" t="s">
        <v>6609</v>
      </c>
      <c r="H6912" s="7" t="s">
        <v>1401</v>
      </c>
      <c r="I6912" s="7" t="s">
        <v>8925</v>
      </c>
      <c r="J6912" s="9">
        <v>1.0</v>
      </c>
      <c r="K6912" s="9">
        <v>1.0</v>
      </c>
      <c r="L6912" s="9">
        <v>1.0</v>
      </c>
      <c r="M6912" t="str">
        <f t="shared" ref="M6912:N6912" si="6912">MID(B6912, 2,2)</f>
        <v>95</v>
      </c>
      <c r="N6912" t="str">
        <f t="shared" si="6912"/>
        <v>01</v>
      </c>
      <c r="O6912" t="str">
        <f t="shared" si="3"/>
        <v>9501</v>
      </c>
    </row>
    <row r="6913">
      <c r="A6913" s="2">
        <v>6911.0</v>
      </c>
      <c r="B6913" s="7" t="s">
        <v>43</v>
      </c>
      <c r="C6913" s="7" t="s">
        <v>44</v>
      </c>
      <c r="D6913" s="7" t="s">
        <v>8733</v>
      </c>
      <c r="E6913" s="7" t="s">
        <v>8848</v>
      </c>
      <c r="F6913" s="7" t="s">
        <v>8946</v>
      </c>
      <c r="G6913" s="7" t="s">
        <v>1853</v>
      </c>
      <c r="H6913" s="7" t="s">
        <v>1422</v>
      </c>
      <c r="I6913" s="7" t="s">
        <v>8850</v>
      </c>
      <c r="J6913" s="9">
        <v>1.0</v>
      </c>
      <c r="K6913" s="9">
        <v>1.0</v>
      </c>
      <c r="L6913" s="9">
        <v>1.0</v>
      </c>
      <c r="M6913" t="str">
        <f t="shared" ref="M6913:N6913" si="6913">MID(B6913, 2,2)</f>
        <v>95</v>
      </c>
      <c r="N6913" t="str">
        <f t="shared" si="6913"/>
        <v>01</v>
      </c>
      <c r="O6913" t="str">
        <f t="shared" si="3"/>
        <v>9501</v>
      </c>
    </row>
    <row r="6914">
      <c r="A6914" s="2">
        <v>6912.0</v>
      </c>
      <c r="B6914" s="7" t="s">
        <v>43</v>
      </c>
      <c r="C6914" s="7" t="s">
        <v>44</v>
      </c>
      <c r="D6914" s="7" t="s">
        <v>8733</v>
      </c>
      <c r="E6914" s="7" t="s">
        <v>8880</v>
      </c>
      <c r="F6914" s="7" t="s">
        <v>5259</v>
      </c>
      <c r="G6914" s="7" t="s">
        <v>5260</v>
      </c>
      <c r="H6914" s="7" t="s">
        <v>1349</v>
      </c>
      <c r="I6914" s="7" t="s">
        <v>8867</v>
      </c>
      <c r="J6914" s="9">
        <v>1.0</v>
      </c>
      <c r="K6914" s="9">
        <v>1.0</v>
      </c>
      <c r="L6914" s="9">
        <v>1.0</v>
      </c>
      <c r="M6914" t="str">
        <f t="shared" ref="M6914:N6914" si="6914">MID(B6914, 2,2)</f>
        <v>95</v>
      </c>
      <c r="N6914" t="str">
        <f t="shared" si="6914"/>
        <v>01</v>
      </c>
      <c r="O6914" t="str">
        <f t="shared" si="3"/>
        <v>9501</v>
      </c>
    </row>
    <row r="6915">
      <c r="A6915" s="2">
        <v>6913.0</v>
      </c>
      <c r="B6915" s="7" t="s">
        <v>43</v>
      </c>
      <c r="C6915" s="7" t="s">
        <v>44</v>
      </c>
      <c r="D6915" s="7" t="s">
        <v>8733</v>
      </c>
      <c r="E6915" s="7" t="s">
        <v>8836</v>
      </c>
      <c r="F6915" s="7" t="s">
        <v>8607</v>
      </c>
      <c r="G6915" s="7" t="s">
        <v>6574</v>
      </c>
      <c r="H6915" s="7" t="s">
        <v>1286</v>
      </c>
      <c r="I6915" s="7" t="s">
        <v>8827</v>
      </c>
      <c r="J6915" s="9">
        <v>1.0</v>
      </c>
      <c r="K6915" s="9">
        <v>1.0</v>
      </c>
      <c r="L6915" s="9">
        <v>1.0</v>
      </c>
      <c r="M6915" t="str">
        <f t="shared" ref="M6915:N6915" si="6915">MID(B6915, 2,2)</f>
        <v>95</v>
      </c>
      <c r="N6915" t="str">
        <f t="shared" si="6915"/>
        <v>01</v>
      </c>
      <c r="O6915" t="str">
        <f t="shared" si="3"/>
        <v>9501</v>
      </c>
    </row>
    <row r="6916">
      <c r="A6916" s="2">
        <v>6914.0</v>
      </c>
      <c r="B6916" s="7" t="s">
        <v>43</v>
      </c>
      <c r="C6916" s="7" t="s">
        <v>44</v>
      </c>
      <c r="D6916" s="7" t="s">
        <v>8923</v>
      </c>
      <c r="E6916" s="7" t="s">
        <v>8937</v>
      </c>
      <c r="F6916" s="7" t="s">
        <v>6611</v>
      </c>
      <c r="G6916" s="7" t="s">
        <v>6612</v>
      </c>
      <c r="H6916" s="7" t="s">
        <v>1401</v>
      </c>
      <c r="I6916" s="7" t="s">
        <v>8925</v>
      </c>
      <c r="J6916" s="9">
        <v>1.0</v>
      </c>
      <c r="K6916" s="9">
        <v>1.0</v>
      </c>
      <c r="L6916" s="9">
        <v>1.0</v>
      </c>
      <c r="M6916" t="str">
        <f t="shared" ref="M6916:N6916" si="6916">MID(B6916, 2,2)</f>
        <v>95</v>
      </c>
      <c r="N6916" t="str">
        <f t="shared" si="6916"/>
        <v>01</v>
      </c>
      <c r="O6916" t="str">
        <f t="shared" si="3"/>
        <v>9501</v>
      </c>
    </row>
    <row r="6917">
      <c r="A6917" s="2">
        <v>6915.0</v>
      </c>
      <c r="B6917" s="7" t="s">
        <v>43</v>
      </c>
      <c r="C6917" s="7" t="s">
        <v>44</v>
      </c>
      <c r="D6917" s="7" t="s">
        <v>8733</v>
      </c>
      <c r="E6917" s="7" t="s">
        <v>8866</v>
      </c>
      <c r="F6917" s="7" t="s">
        <v>170</v>
      </c>
      <c r="G6917" s="7" t="s">
        <v>171</v>
      </c>
      <c r="H6917" s="7" t="s">
        <v>1281</v>
      </c>
      <c r="I6917" s="7" t="s">
        <v>8867</v>
      </c>
      <c r="J6917" s="9">
        <v>1.0</v>
      </c>
      <c r="K6917" s="9">
        <v>1.0</v>
      </c>
      <c r="L6917" s="9">
        <v>1.0</v>
      </c>
      <c r="M6917" t="str">
        <f t="shared" ref="M6917:N6917" si="6917">MID(B6917, 2,2)</f>
        <v>95</v>
      </c>
      <c r="N6917" t="str">
        <f t="shared" si="6917"/>
        <v>01</v>
      </c>
      <c r="O6917" t="str">
        <f t="shared" si="3"/>
        <v>9501</v>
      </c>
    </row>
    <row r="6918">
      <c r="A6918" s="2">
        <v>6916.0</v>
      </c>
      <c r="B6918" s="7" t="s">
        <v>43</v>
      </c>
      <c r="C6918" s="7" t="s">
        <v>44</v>
      </c>
      <c r="D6918" s="7" t="s">
        <v>8733</v>
      </c>
      <c r="E6918" s="7" t="s">
        <v>8880</v>
      </c>
      <c r="F6918" s="7" t="s">
        <v>219</v>
      </c>
      <c r="G6918" s="7" t="s">
        <v>220</v>
      </c>
      <c r="H6918" s="7" t="s">
        <v>1349</v>
      </c>
      <c r="I6918" s="7" t="s">
        <v>8867</v>
      </c>
      <c r="J6918" s="9">
        <v>1.0</v>
      </c>
      <c r="K6918" s="9">
        <v>1.0</v>
      </c>
      <c r="L6918" s="9">
        <v>1.0</v>
      </c>
      <c r="M6918" t="str">
        <f t="shared" ref="M6918:N6918" si="6918">MID(B6918, 2,2)</f>
        <v>95</v>
      </c>
      <c r="N6918" t="str">
        <f t="shared" si="6918"/>
        <v>01</v>
      </c>
      <c r="O6918" t="str">
        <f t="shared" si="3"/>
        <v>9501</v>
      </c>
    </row>
    <row r="6919">
      <c r="A6919" s="2">
        <v>6917.0</v>
      </c>
      <c r="B6919" s="7" t="s">
        <v>43</v>
      </c>
      <c r="C6919" s="7" t="s">
        <v>44</v>
      </c>
      <c r="D6919" s="7" t="s">
        <v>8733</v>
      </c>
      <c r="E6919" s="7" t="s">
        <v>8836</v>
      </c>
      <c r="F6919" s="7" t="s">
        <v>8947</v>
      </c>
      <c r="G6919" s="7" t="s">
        <v>6571</v>
      </c>
      <c r="H6919" s="7" t="s">
        <v>1333</v>
      </c>
      <c r="I6919" s="7" t="s">
        <v>8839</v>
      </c>
      <c r="J6919" s="9">
        <v>1.0</v>
      </c>
      <c r="K6919" s="9">
        <v>1.0</v>
      </c>
      <c r="L6919" s="9">
        <v>1.0</v>
      </c>
      <c r="M6919" t="str">
        <f t="shared" ref="M6919:N6919" si="6919">MID(B6919, 2,2)</f>
        <v>95</v>
      </c>
      <c r="N6919" t="str">
        <f t="shared" si="6919"/>
        <v>01</v>
      </c>
      <c r="O6919" t="str">
        <f t="shared" si="3"/>
        <v>9501</v>
      </c>
    </row>
    <row r="6920">
      <c r="A6920" s="2">
        <v>6918.0</v>
      </c>
      <c r="B6920" s="7" t="s">
        <v>43</v>
      </c>
      <c r="C6920" s="7" t="s">
        <v>44</v>
      </c>
      <c r="D6920" s="7" t="s">
        <v>8923</v>
      </c>
      <c r="E6920" s="7" t="s">
        <v>8937</v>
      </c>
      <c r="F6920" s="7" t="s">
        <v>6616</v>
      </c>
      <c r="G6920" s="7" t="s">
        <v>6617</v>
      </c>
      <c r="H6920" s="7" t="s">
        <v>1401</v>
      </c>
      <c r="I6920" s="7" t="s">
        <v>8925</v>
      </c>
      <c r="J6920" s="9">
        <v>1.0</v>
      </c>
      <c r="K6920" s="9">
        <v>1.0</v>
      </c>
      <c r="L6920" s="9">
        <v>1.0</v>
      </c>
      <c r="M6920" t="str">
        <f t="shared" ref="M6920:N6920" si="6920">MID(B6920, 2,2)</f>
        <v>95</v>
      </c>
      <c r="N6920" t="str">
        <f t="shared" si="6920"/>
        <v>01</v>
      </c>
      <c r="O6920" t="str">
        <f t="shared" si="3"/>
        <v>9501</v>
      </c>
    </row>
    <row r="6921">
      <c r="A6921" s="2">
        <v>6919.0</v>
      </c>
      <c r="B6921" s="7" t="s">
        <v>43</v>
      </c>
      <c r="C6921" s="7" t="s">
        <v>44</v>
      </c>
      <c r="D6921" s="7" t="s">
        <v>8733</v>
      </c>
      <c r="E6921" s="7" t="s">
        <v>8880</v>
      </c>
      <c r="F6921" s="7" t="s">
        <v>34</v>
      </c>
      <c r="G6921" s="7" t="s">
        <v>36</v>
      </c>
      <c r="H6921" s="7" t="s">
        <v>1348</v>
      </c>
      <c r="I6921" s="7" t="s">
        <v>8867</v>
      </c>
      <c r="J6921" s="9">
        <v>1.0</v>
      </c>
      <c r="K6921" s="9">
        <v>1.0</v>
      </c>
      <c r="L6921" s="9">
        <v>1.0</v>
      </c>
      <c r="M6921" t="str">
        <f t="shared" ref="M6921:N6921" si="6921">MID(B6921, 2,2)</f>
        <v>95</v>
      </c>
      <c r="N6921" t="str">
        <f t="shared" si="6921"/>
        <v>01</v>
      </c>
      <c r="O6921" t="str">
        <f t="shared" si="3"/>
        <v>9501</v>
      </c>
    </row>
    <row r="6922">
      <c r="A6922" s="2">
        <v>6920.0</v>
      </c>
      <c r="B6922" s="7" t="s">
        <v>43</v>
      </c>
      <c r="C6922" s="7" t="s">
        <v>44</v>
      </c>
      <c r="D6922" s="7" t="s">
        <v>8733</v>
      </c>
      <c r="E6922" s="7" t="s">
        <v>8880</v>
      </c>
      <c r="F6922" s="7" t="s">
        <v>224</v>
      </c>
      <c r="G6922" s="7" t="s">
        <v>225</v>
      </c>
      <c r="H6922" s="7" t="s">
        <v>1181</v>
      </c>
      <c r="I6922" s="7" t="s">
        <v>8883</v>
      </c>
      <c r="J6922" s="9">
        <v>1.0</v>
      </c>
      <c r="K6922" s="9">
        <v>1.0</v>
      </c>
      <c r="L6922" s="9">
        <v>1.0</v>
      </c>
      <c r="M6922" t="str">
        <f t="shared" ref="M6922:N6922" si="6922">MID(B6922, 2,2)</f>
        <v>95</v>
      </c>
      <c r="N6922" t="str">
        <f t="shared" si="6922"/>
        <v>01</v>
      </c>
      <c r="O6922" t="str">
        <f t="shared" si="3"/>
        <v>9501</v>
      </c>
    </row>
    <row r="6923">
      <c r="A6923" s="2">
        <v>6921.0</v>
      </c>
      <c r="B6923" s="7" t="s">
        <v>43</v>
      </c>
      <c r="C6923" s="7" t="s">
        <v>44</v>
      </c>
      <c r="D6923" s="7" t="s">
        <v>8733</v>
      </c>
      <c r="E6923" s="7" t="s">
        <v>8836</v>
      </c>
      <c r="F6923" s="7" t="s">
        <v>130</v>
      </c>
      <c r="G6923" s="7" t="s">
        <v>131</v>
      </c>
      <c r="H6923" s="7" t="s">
        <v>1333</v>
      </c>
      <c r="I6923" s="7" t="s">
        <v>8839</v>
      </c>
      <c r="J6923" s="9">
        <v>1.0</v>
      </c>
      <c r="K6923" s="9">
        <v>1.0</v>
      </c>
      <c r="L6923" s="9">
        <v>1.0</v>
      </c>
      <c r="M6923" t="str">
        <f t="shared" ref="M6923:N6923" si="6923">MID(B6923, 2,2)</f>
        <v>95</v>
      </c>
      <c r="N6923" t="str">
        <f t="shared" si="6923"/>
        <v>01</v>
      </c>
      <c r="O6923" t="str">
        <f t="shared" si="3"/>
        <v>9501</v>
      </c>
    </row>
    <row r="6924">
      <c r="A6924" s="2">
        <v>6922.0</v>
      </c>
      <c r="B6924" s="7" t="s">
        <v>43</v>
      </c>
      <c r="C6924" s="7" t="s">
        <v>44</v>
      </c>
      <c r="D6924" s="7" t="s">
        <v>8923</v>
      </c>
      <c r="E6924" s="7" t="s">
        <v>8937</v>
      </c>
      <c r="F6924" s="7" t="s">
        <v>6468</v>
      </c>
      <c r="G6924" s="7" t="s">
        <v>6469</v>
      </c>
      <c r="H6924" s="7" t="s">
        <v>1252</v>
      </c>
      <c r="I6924" s="7" t="s">
        <v>8948</v>
      </c>
      <c r="J6924" s="9">
        <v>1.0</v>
      </c>
      <c r="K6924" s="9">
        <v>1.0</v>
      </c>
      <c r="L6924" s="9">
        <v>1.0</v>
      </c>
      <c r="M6924" t="str">
        <f t="shared" ref="M6924:N6924" si="6924">MID(B6924, 2,2)</f>
        <v>95</v>
      </c>
      <c r="N6924" t="str">
        <f t="shared" si="6924"/>
        <v>01</v>
      </c>
      <c r="O6924" t="str">
        <f t="shared" si="3"/>
        <v>9501</v>
      </c>
    </row>
    <row r="6925">
      <c r="A6925" s="2">
        <v>6923.0</v>
      </c>
      <c r="B6925" s="7" t="s">
        <v>43</v>
      </c>
      <c r="C6925" s="7" t="s">
        <v>44</v>
      </c>
      <c r="D6925" s="7" t="s">
        <v>8733</v>
      </c>
      <c r="E6925" s="7" t="s">
        <v>8880</v>
      </c>
      <c r="F6925" s="7" t="s">
        <v>2442</v>
      </c>
      <c r="G6925" s="7" t="s">
        <v>2444</v>
      </c>
      <c r="H6925" s="7" t="s">
        <v>1349</v>
      </c>
      <c r="I6925" s="7" t="s">
        <v>8867</v>
      </c>
      <c r="J6925" s="9">
        <v>1.0</v>
      </c>
      <c r="K6925" s="9">
        <v>1.0</v>
      </c>
      <c r="L6925" s="9">
        <v>1.0</v>
      </c>
      <c r="M6925" t="str">
        <f t="shared" ref="M6925:N6925" si="6925">MID(B6925, 2,2)</f>
        <v>95</v>
      </c>
      <c r="N6925" t="str">
        <f t="shared" si="6925"/>
        <v>01</v>
      </c>
      <c r="O6925" t="str">
        <f t="shared" si="3"/>
        <v>9501</v>
      </c>
    </row>
    <row r="6926">
      <c r="A6926" s="2">
        <v>6924.0</v>
      </c>
      <c r="B6926" s="7" t="s">
        <v>43</v>
      </c>
      <c r="C6926" s="7" t="s">
        <v>44</v>
      </c>
      <c r="D6926" s="7" t="s">
        <v>8733</v>
      </c>
      <c r="E6926" s="7" t="s">
        <v>8880</v>
      </c>
      <c r="F6926" s="7" t="s">
        <v>172</v>
      </c>
      <c r="G6926" s="7" t="s">
        <v>173</v>
      </c>
      <c r="H6926" s="7" t="s">
        <v>1181</v>
      </c>
      <c r="I6926" s="7" t="s">
        <v>8883</v>
      </c>
      <c r="J6926" s="9">
        <v>1.0</v>
      </c>
      <c r="K6926" s="9">
        <v>1.0</v>
      </c>
      <c r="L6926" s="9">
        <v>1.0</v>
      </c>
      <c r="M6926" t="str">
        <f t="shared" ref="M6926:N6926" si="6926">MID(B6926, 2,2)</f>
        <v>95</v>
      </c>
      <c r="N6926" t="str">
        <f t="shared" si="6926"/>
        <v>01</v>
      </c>
      <c r="O6926" t="str">
        <f t="shared" si="3"/>
        <v>9501</v>
      </c>
    </row>
    <row r="6927">
      <c r="A6927" s="2">
        <v>6925.0</v>
      </c>
      <c r="B6927" s="7" t="s">
        <v>43</v>
      </c>
      <c r="C6927" s="7" t="s">
        <v>44</v>
      </c>
      <c r="D6927" s="7" t="s">
        <v>8733</v>
      </c>
      <c r="E6927" s="7" t="s">
        <v>8848</v>
      </c>
      <c r="F6927" s="7" t="s">
        <v>8949</v>
      </c>
      <c r="G6927" s="7" t="s">
        <v>8950</v>
      </c>
      <c r="H6927" s="7" t="s">
        <v>1228</v>
      </c>
      <c r="I6927" s="7" t="s">
        <v>8839</v>
      </c>
      <c r="J6927" s="9">
        <v>1.0</v>
      </c>
      <c r="K6927" s="9">
        <v>1.0</v>
      </c>
      <c r="L6927" s="9">
        <v>1.0</v>
      </c>
      <c r="M6927" t="str">
        <f t="shared" ref="M6927:N6927" si="6927">MID(B6927, 2,2)</f>
        <v>95</v>
      </c>
      <c r="N6927" t="str">
        <f t="shared" si="6927"/>
        <v>01</v>
      </c>
      <c r="O6927" t="str">
        <f t="shared" si="3"/>
        <v>9501</v>
      </c>
    </row>
    <row r="6928">
      <c r="A6928" s="2">
        <v>6926.0</v>
      </c>
      <c r="B6928" s="7" t="s">
        <v>43</v>
      </c>
      <c r="C6928" s="7" t="s">
        <v>44</v>
      </c>
      <c r="D6928" s="7" t="s">
        <v>8923</v>
      </c>
      <c r="E6928" s="7" t="s">
        <v>8951</v>
      </c>
      <c r="F6928" s="7" t="s">
        <v>39</v>
      </c>
      <c r="G6928" s="7" t="s">
        <v>40</v>
      </c>
      <c r="H6928" s="7" t="s">
        <v>1386</v>
      </c>
      <c r="I6928" s="7" t="s">
        <v>8948</v>
      </c>
      <c r="J6928" s="9">
        <v>1.0</v>
      </c>
      <c r="K6928" s="9">
        <v>1.0</v>
      </c>
      <c r="L6928" s="9">
        <v>1.0</v>
      </c>
      <c r="M6928" t="str">
        <f t="shared" ref="M6928:N6928" si="6928">MID(B6928, 2,2)</f>
        <v>95</v>
      </c>
      <c r="N6928" t="str">
        <f t="shared" si="6928"/>
        <v>01</v>
      </c>
      <c r="O6928" t="str">
        <f t="shared" si="3"/>
        <v>9501</v>
      </c>
    </row>
    <row r="6929">
      <c r="A6929" s="2">
        <v>6927.0</v>
      </c>
      <c r="B6929" s="7" t="s">
        <v>43</v>
      </c>
      <c r="C6929" s="7" t="s">
        <v>44</v>
      </c>
      <c r="D6929" s="7" t="s">
        <v>8733</v>
      </c>
      <c r="E6929" s="7" t="s">
        <v>8880</v>
      </c>
      <c r="F6929" s="7" t="s">
        <v>8952</v>
      </c>
      <c r="G6929" s="7" t="s">
        <v>8953</v>
      </c>
      <c r="H6929" s="7" t="s">
        <v>1216</v>
      </c>
      <c r="I6929" s="7" t="s">
        <v>8902</v>
      </c>
      <c r="J6929" s="9">
        <v>1.0</v>
      </c>
      <c r="K6929" s="9">
        <v>1.0</v>
      </c>
      <c r="L6929" s="9">
        <v>1.0</v>
      </c>
      <c r="M6929" t="str">
        <f t="shared" ref="M6929:N6929" si="6929">MID(B6929, 2,2)</f>
        <v>95</v>
      </c>
      <c r="N6929" t="str">
        <f t="shared" si="6929"/>
        <v>01</v>
      </c>
      <c r="O6929" t="str">
        <f t="shared" si="3"/>
        <v>9501</v>
      </c>
    </row>
    <row r="6930">
      <c r="A6930" s="2">
        <v>6928.0</v>
      </c>
      <c r="B6930" s="7" t="s">
        <v>43</v>
      </c>
      <c r="C6930" s="7" t="s">
        <v>44</v>
      </c>
      <c r="D6930" s="7" t="s">
        <v>8733</v>
      </c>
      <c r="E6930" s="7" t="s">
        <v>8880</v>
      </c>
      <c r="F6930" s="7" t="s">
        <v>1530</v>
      </c>
      <c r="G6930" s="7" t="s">
        <v>1531</v>
      </c>
      <c r="H6930" s="7" t="s">
        <v>1373</v>
      </c>
      <c r="I6930" s="7" t="s">
        <v>8883</v>
      </c>
      <c r="J6930" s="9">
        <v>1.0</v>
      </c>
      <c r="K6930" s="9">
        <v>1.0</v>
      </c>
      <c r="L6930" s="9">
        <v>1.0</v>
      </c>
      <c r="M6930" t="str">
        <f t="shared" ref="M6930:N6930" si="6930">MID(B6930, 2,2)</f>
        <v>95</v>
      </c>
      <c r="N6930" t="str">
        <f t="shared" si="6930"/>
        <v>01</v>
      </c>
      <c r="O6930" t="str">
        <f t="shared" si="3"/>
        <v>9501</v>
      </c>
    </row>
    <row r="6931">
      <c r="A6931" s="2">
        <v>6929.0</v>
      </c>
      <c r="B6931" s="7" t="s">
        <v>43</v>
      </c>
      <c r="C6931" s="7" t="s">
        <v>44</v>
      </c>
      <c r="D6931" s="7" t="s">
        <v>8733</v>
      </c>
      <c r="E6931" s="7" t="s">
        <v>8848</v>
      </c>
      <c r="F6931" s="7" t="s">
        <v>8927</v>
      </c>
      <c r="G6931" s="7" t="s">
        <v>8954</v>
      </c>
      <c r="H6931" s="7" t="s">
        <v>1298</v>
      </c>
      <c r="I6931" s="7" t="s">
        <v>8839</v>
      </c>
      <c r="J6931" s="9">
        <v>1.0</v>
      </c>
      <c r="K6931" s="9">
        <v>1.0</v>
      </c>
      <c r="L6931" s="9">
        <v>1.0</v>
      </c>
      <c r="M6931" t="str">
        <f t="shared" ref="M6931:N6931" si="6931">MID(B6931, 2,2)</f>
        <v>95</v>
      </c>
      <c r="N6931" t="str">
        <f t="shared" si="6931"/>
        <v>01</v>
      </c>
      <c r="O6931" t="str">
        <f t="shared" si="3"/>
        <v>9501</v>
      </c>
    </row>
    <row r="6932">
      <c r="A6932" s="2">
        <v>6930.0</v>
      </c>
      <c r="B6932" s="7" t="s">
        <v>43</v>
      </c>
      <c r="C6932" s="7" t="s">
        <v>44</v>
      </c>
      <c r="D6932" s="7" t="s">
        <v>8923</v>
      </c>
      <c r="E6932" s="7" t="s">
        <v>8951</v>
      </c>
      <c r="F6932" s="7" t="s">
        <v>170</v>
      </c>
      <c r="G6932" s="7" t="s">
        <v>171</v>
      </c>
      <c r="H6932" s="7" t="s">
        <v>1309</v>
      </c>
      <c r="I6932" s="7" t="s">
        <v>8948</v>
      </c>
      <c r="J6932" s="9">
        <v>1.0</v>
      </c>
      <c r="K6932" s="9">
        <v>1.0</v>
      </c>
      <c r="L6932" s="9">
        <v>1.0</v>
      </c>
      <c r="M6932" t="str">
        <f t="shared" ref="M6932:N6932" si="6932">MID(B6932, 2,2)</f>
        <v>95</v>
      </c>
      <c r="N6932" t="str">
        <f t="shared" si="6932"/>
        <v>01</v>
      </c>
      <c r="O6932" t="str">
        <f t="shared" si="3"/>
        <v>9501</v>
      </c>
    </row>
    <row r="6933">
      <c r="A6933" s="2">
        <v>6931.0</v>
      </c>
      <c r="B6933" s="7" t="s">
        <v>43</v>
      </c>
      <c r="C6933" s="7" t="s">
        <v>44</v>
      </c>
      <c r="D6933" s="7" t="s">
        <v>8733</v>
      </c>
      <c r="E6933" s="7" t="s">
        <v>8907</v>
      </c>
      <c r="F6933" s="7" t="s">
        <v>163</v>
      </c>
      <c r="G6933" s="7" t="s">
        <v>164</v>
      </c>
      <c r="H6933" s="7" t="s">
        <v>1366</v>
      </c>
      <c r="I6933" s="7" t="s">
        <v>8902</v>
      </c>
      <c r="J6933" s="9">
        <v>1.0</v>
      </c>
      <c r="K6933" s="9">
        <v>1.0</v>
      </c>
      <c r="L6933" s="9">
        <v>1.0</v>
      </c>
      <c r="M6933" t="str">
        <f t="shared" ref="M6933:N6933" si="6933">MID(B6933, 2,2)</f>
        <v>95</v>
      </c>
      <c r="N6933" t="str">
        <f t="shared" si="6933"/>
        <v>01</v>
      </c>
      <c r="O6933" t="str">
        <f t="shared" si="3"/>
        <v>9501</v>
      </c>
    </row>
    <row r="6934">
      <c r="A6934" s="2">
        <v>6932.0</v>
      </c>
      <c r="B6934" s="7" t="s">
        <v>43</v>
      </c>
      <c r="C6934" s="7" t="s">
        <v>44</v>
      </c>
      <c r="D6934" s="7" t="s">
        <v>8733</v>
      </c>
      <c r="E6934" s="7" t="s">
        <v>8880</v>
      </c>
      <c r="F6934" s="7" t="s">
        <v>8955</v>
      </c>
      <c r="G6934" s="7" t="s">
        <v>8956</v>
      </c>
      <c r="H6934" s="7" t="s">
        <v>1373</v>
      </c>
      <c r="I6934" s="7" t="s">
        <v>8883</v>
      </c>
      <c r="J6934" s="9">
        <v>1.0</v>
      </c>
      <c r="K6934" s="9">
        <v>1.0</v>
      </c>
      <c r="L6934" s="9">
        <v>1.0</v>
      </c>
      <c r="M6934" t="str">
        <f t="shared" ref="M6934:N6934" si="6934">MID(B6934, 2,2)</f>
        <v>95</v>
      </c>
      <c r="N6934" t="str">
        <f t="shared" si="6934"/>
        <v>01</v>
      </c>
      <c r="O6934" t="str">
        <f t="shared" si="3"/>
        <v>9501</v>
      </c>
    </row>
    <row r="6935">
      <c r="A6935" s="2">
        <v>6933.0</v>
      </c>
      <c r="B6935" s="7" t="s">
        <v>43</v>
      </c>
      <c r="C6935" s="7" t="s">
        <v>44</v>
      </c>
      <c r="D6935" s="7" t="s">
        <v>8733</v>
      </c>
      <c r="E6935" s="7" t="s">
        <v>8848</v>
      </c>
      <c r="F6935" s="7" t="s">
        <v>8957</v>
      </c>
      <c r="G6935" s="7" t="s">
        <v>1296</v>
      </c>
      <c r="H6935" s="7" t="s">
        <v>1312</v>
      </c>
      <c r="I6935" s="7" t="s">
        <v>8850</v>
      </c>
      <c r="J6935" s="9">
        <v>1.0</v>
      </c>
      <c r="K6935" s="9">
        <v>1.0</v>
      </c>
      <c r="L6935" s="9">
        <v>1.0</v>
      </c>
      <c r="M6935" t="str">
        <f t="shared" ref="M6935:N6935" si="6935">MID(B6935, 2,2)</f>
        <v>95</v>
      </c>
      <c r="N6935" t="str">
        <f t="shared" si="6935"/>
        <v>01</v>
      </c>
      <c r="O6935" t="str">
        <f t="shared" si="3"/>
        <v>9501</v>
      </c>
    </row>
    <row r="6936">
      <c r="A6936" s="2">
        <v>6934.0</v>
      </c>
      <c r="B6936" s="7" t="s">
        <v>43</v>
      </c>
      <c r="C6936" s="7" t="s">
        <v>44</v>
      </c>
      <c r="D6936" s="7" t="s">
        <v>8923</v>
      </c>
      <c r="E6936" s="7" t="s">
        <v>8951</v>
      </c>
      <c r="F6936" s="7" t="s">
        <v>176</v>
      </c>
      <c r="G6936" s="7" t="s">
        <v>177</v>
      </c>
      <c r="H6936" s="7" t="s">
        <v>1386</v>
      </c>
      <c r="I6936" s="7" t="s">
        <v>8948</v>
      </c>
      <c r="J6936" s="9">
        <v>1.0</v>
      </c>
      <c r="K6936" s="9">
        <v>1.0</v>
      </c>
      <c r="L6936" s="9">
        <v>1.0</v>
      </c>
      <c r="M6936" t="str">
        <f t="shared" ref="M6936:N6936" si="6936">MID(B6936, 2,2)</f>
        <v>95</v>
      </c>
      <c r="N6936" t="str">
        <f t="shared" si="6936"/>
        <v>01</v>
      </c>
      <c r="O6936" t="str">
        <f t="shared" si="3"/>
        <v>9501</v>
      </c>
    </row>
    <row r="6937">
      <c r="A6937" s="2">
        <v>6935.0</v>
      </c>
      <c r="B6937" s="7" t="s">
        <v>43</v>
      </c>
      <c r="C6937" s="7" t="s">
        <v>44</v>
      </c>
      <c r="D6937" s="7" t="s">
        <v>8733</v>
      </c>
      <c r="E6937" s="7" t="s">
        <v>8907</v>
      </c>
      <c r="F6937" s="7" t="s">
        <v>224</v>
      </c>
      <c r="G6937" s="7" t="s">
        <v>225</v>
      </c>
      <c r="H6937" s="7" t="s">
        <v>1366</v>
      </c>
      <c r="I6937" s="7" t="s">
        <v>8902</v>
      </c>
      <c r="J6937" s="9">
        <v>1.0</v>
      </c>
      <c r="K6937" s="9">
        <v>1.0</v>
      </c>
      <c r="L6937" s="9">
        <v>1.0</v>
      </c>
      <c r="M6937" t="str">
        <f t="shared" ref="M6937:N6937" si="6937">MID(B6937, 2,2)</f>
        <v>95</v>
      </c>
      <c r="N6937" t="str">
        <f t="shared" si="6937"/>
        <v>01</v>
      </c>
      <c r="O6937" t="str">
        <f t="shared" si="3"/>
        <v>9501</v>
      </c>
    </row>
    <row r="6938">
      <c r="A6938" s="2">
        <v>6936.0</v>
      </c>
      <c r="B6938" s="7" t="s">
        <v>43</v>
      </c>
      <c r="C6938" s="7" t="s">
        <v>44</v>
      </c>
      <c r="D6938" s="7" t="s">
        <v>8733</v>
      </c>
      <c r="E6938" s="7" t="s">
        <v>8880</v>
      </c>
      <c r="F6938" s="7" t="s">
        <v>8900</v>
      </c>
      <c r="G6938" s="7" t="s">
        <v>8958</v>
      </c>
      <c r="H6938" s="7" t="s">
        <v>1389</v>
      </c>
      <c r="I6938" s="7" t="s">
        <v>8902</v>
      </c>
      <c r="J6938" s="9">
        <v>1.0</v>
      </c>
      <c r="K6938" s="9">
        <v>1.0</v>
      </c>
      <c r="L6938" s="9">
        <v>1.0</v>
      </c>
      <c r="M6938" t="str">
        <f t="shared" ref="M6938:N6938" si="6938">MID(B6938, 2,2)</f>
        <v>95</v>
      </c>
      <c r="N6938" t="str">
        <f t="shared" si="6938"/>
        <v>01</v>
      </c>
      <c r="O6938" t="str">
        <f t="shared" si="3"/>
        <v>9501</v>
      </c>
    </row>
    <row r="6939">
      <c r="A6939" s="2">
        <v>6937.0</v>
      </c>
      <c r="B6939" s="7" t="s">
        <v>43</v>
      </c>
      <c r="C6939" s="7" t="s">
        <v>44</v>
      </c>
      <c r="D6939" s="7" t="s">
        <v>8733</v>
      </c>
      <c r="E6939" s="7" t="s">
        <v>8848</v>
      </c>
      <c r="F6939" s="7" t="s">
        <v>8959</v>
      </c>
      <c r="G6939" s="7" t="s">
        <v>1880</v>
      </c>
      <c r="H6939" s="7" t="s">
        <v>1422</v>
      </c>
      <c r="I6939" s="7" t="s">
        <v>8850</v>
      </c>
      <c r="J6939" s="9">
        <v>1.0</v>
      </c>
      <c r="K6939" s="9">
        <v>1.0</v>
      </c>
      <c r="L6939" s="9">
        <v>1.0</v>
      </c>
      <c r="M6939" t="str">
        <f t="shared" ref="M6939:N6939" si="6939">MID(B6939, 2,2)</f>
        <v>95</v>
      </c>
      <c r="N6939" t="str">
        <f t="shared" si="6939"/>
        <v>01</v>
      </c>
      <c r="O6939" t="str">
        <f t="shared" si="3"/>
        <v>9501</v>
      </c>
    </row>
    <row r="6940">
      <c r="A6940" s="2">
        <v>6938.0</v>
      </c>
      <c r="B6940" s="7" t="s">
        <v>43</v>
      </c>
      <c r="C6940" s="7" t="s">
        <v>44</v>
      </c>
      <c r="D6940" s="7" t="s">
        <v>8923</v>
      </c>
      <c r="E6940" s="7" t="s">
        <v>8951</v>
      </c>
      <c r="F6940" s="7" t="s">
        <v>174</v>
      </c>
      <c r="G6940" s="7" t="s">
        <v>175</v>
      </c>
      <c r="H6940" s="7" t="s">
        <v>1368</v>
      </c>
      <c r="I6940" s="7" t="s">
        <v>8948</v>
      </c>
      <c r="J6940" s="9">
        <v>1.0</v>
      </c>
      <c r="K6940" s="9">
        <v>1.0</v>
      </c>
      <c r="L6940" s="9">
        <v>1.0</v>
      </c>
      <c r="M6940" t="str">
        <f t="shared" ref="M6940:N6940" si="6940">MID(B6940, 2,2)</f>
        <v>95</v>
      </c>
      <c r="N6940" t="str">
        <f t="shared" si="6940"/>
        <v>01</v>
      </c>
      <c r="O6940" t="str">
        <f t="shared" si="3"/>
        <v>9501</v>
      </c>
    </row>
    <row r="6941">
      <c r="A6941" s="2">
        <v>6939.0</v>
      </c>
      <c r="B6941" s="7" t="s">
        <v>43</v>
      </c>
      <c r="C6941" s="7" t="s">
        <v>44</v>
      </c>
      <c r="D6941" s="7" t="s">
        <v>8733</v>
      </c>
      <c r="E6941" s="7" t="s">
        <v>8907</v>
      </c>
      <c r="F6941" s="7" t="s">
        <v>172</v>
      </c>
      <c r="G6941" s="7" t="s">
        <v>173</v>
      </c>
      <c r="H6941" s="7" t="s">
        <v>1366</v>
      </c>
      <c r="I6941" s="7" t="s">
        <v>8902</v>
      </c>
      <c r="J6941" s="9">
        <v>1.0</v>
      </c>
      <c r="K6941" s="9">
        <v>1.0</v>
      </c>
      <c r="L6941" s="9">
        <v>1.0</v>
      </c>
      <c r="M6941" t="str">
        <f t="shared" ref="M6941:N6941" si="6941">MID(B6941, 2,2)</f>
        <v>95</v>
      </c>
      <c r="N6941" t="str">
        <f t="shared" si="6941"/>
        <v>01</v>
      </c>
      <c r="O6941" t="str">
        <f t="shared" si="3"/>
        <v>9501</v>
      </c>
    </row>
    <row r="6942">
      <c r="A6942" s="2">
        <v>6940.0</v>
      </c>
      <c r="B6942" s="7" t="s">
        <v>43</v>
      </c>
      <c r="C6942" s="7" t="s">
        <v>44</v>
      </c>
      <c r="D6942" s="7" t="s">
        <v>8733</v>
      </c>
      <c r="E6942" s="7" t="s">
        <v>8907</v>
      </c>
      <c r="F6942" s="7" t="s">
        <v>145</v>
      </c>
      <c r="G6942" s="7" t="s">
        <v>6503</v>
      </c>
      <c r="H6942" s="7" t="s">
        <v>1235</v>
      </c>
      <c r="I6942" s="7" t="s">
        <v>8902</v>
      </c>
      <c r="J6942" s="9">
        <v>1.0</v>
      </c>
      <c r="K6942" s="9">
        <v>1.0</v>
      </c>
      <c r="L6942" s="9">
        <v>1.0</v>
      </c>
      <c r="M6942" t="str">
        <f t="shared" ref="M6942:N6942" si="6942">MID(B6942, 2,2)</f>
        <v>95</v>
      </c>
      <c r="N6942" t="str">
        <f t="shared" si="6942"/>
        <v>01</v>
      </c>
      <c r="O6942" t="str">
        <f t="shared" si="3"/>
        <v>9501</v>
      </c>
    </row>
    <row r="6943">
      <c r="A6943" s="2">
        <v>6941.0</v>
      </c>
      <c r="B6943" s="7" t="s">
        <v>43</v>
      </c>
      <c r="C6943" s="7" t="s">
        <v>44</v>
      </c>
      <c r="D6943" s="7" t="s">
        <v>8733</v>
      </c>
      <c r="E6943" s="7" t="s">
        <v>8848</v>
      </c>
      <c r="F6943" s="7" t="s">
        <v>8960</v>
      </c>
      <c r="G6943" s="7" t="s">
        <v>8961</v>
      </c>
      <c r="H6943" s="7" t="s">
        <v>1284</v>
      </c>
      <c r="I6943" s="7" t="s">
        <v>8850</v>
      </c>
      <c r="J6943" s="9">
        <v>1.0</v>
      </c>
      <c r="K6943" s="9">
        <v>1.0</v>
      </c>
      <c r="L6943" s="9">
        <v>1.0</v>
      </c>
      <c r="M6943" t="str">
        <f t="shared" ref="M6943:N6943" si="6943">MID(B6943, 2,2)</f>
        <v>95</v>
      </c>
      <c r="N6943" t="str">
        <f t="shared" si="6943"/>
        <v>01</v>
      </c>
      <c r="O6943" t="str">
        <f t="shared" si="3"/>
        <v>9501</v>
      </c>
    </row>
    <row r="6944">
      <c r="A6944" s="2">
        <v>6942.0</v>
      </c>
      <c r="B6944" s="7" t="s">
        <v>43</v>
      </c>
      <c r="C6944" s="7" t="s">
        <v>44</v>
      </c>
      <c r="D6944" s="7" t="s">
        <v>8923</v>
      </c>
      <c r="E6944" s="7" t="s">
        <v>8962</v>
      </c>
      <c r="F6944" s="7" t="s">
        <v>8963</v>
      </c>
      <c r="G6944" s="7" t="s">
        <v>8964</v>
      </c>
      <c r="H6944" s="7" t="s">
        <v>1356</v>
      </c>
      <c r="I6944" s="7" t="s">
        <v>8935</v>
      </c>
      <c r="J6944" s="9">
        <v>1.0</v>
      </c>
      <c r="K6944" s="9">
        <v>1.0</v>
      </c>
      <c r="L6944" s="9">
        <v>1.0</v>
      </c>
      <c r="M6944" t="str">
        <f t="shared" ref="M6944:N6944" si="6944">MID(B6944, 2,2)</f>
        <v>95</v>
      </c>
      <c r="N6944" t="str">
        <f t="shared" si="6944"/>
        <v>01</v>
      </c>
      <c r="O6944" t="str">
        <f t="shared" si="3"/>
        <v>9501</v>
      </c>
    </row>
    <row r="6945">
      <c r="A6945" s="2">
        <v>6943.0</v>
      </c>
      <c r="B6945" s="7" t="s">
        <v>43</v>
      </c>
      <c r="C6945" s="7" t="s">
        <v>44</v>
      </c>
      <c r="D6945" s="7" t="s">
        <v>8733</v>
      </c>
      <c r="E6945" s="7" t="s">
        <v>8907</v>
      </c>
      <c r="F6945" s="7" t="s">
        <v>6547</v>
      </c>
      <c r="G6945" s="7" t="s">
        <v>6548</v>
      </c>
      <c r="H6945" s="7" t="s">
        <v>1365</v>
      </c>
      <c r="I6945" s="7" t="s">
        <v>8902</v>
      </c>
      <c r="J6945" s="9">
        <v>1.0</v>
      </c>
      <c r="K6945" s="9">
        <v>1.0</v>
      </c>
      <c r="L6945" s="9">
        <v>1.0</v>
      </c>
      <c r="M6945" t="str">
        <f t="shared" ref="M6945:N6945" si="6945">MID(B6945, 2,2)</f>
        <v>95</v>
      </c>
      <c r="N6945" t="str">
        <f t="shared" si="6945"/>
        <v>01</v>
      </c>
      <c r="O6945" t="str">
        <f t="shared" si="3"/>
        <v>9501</v>
      </c>
    </row>
    <row r="6946">
      <c r="A6946" s="2">
        <v>6944.0</v>
      </c>
      <c r="B6946" s="7" t="s">
        <v>43</v>
      </c>
      <c r="C6946" s="7" t="s">
        <v>44</v>
      </c>
      <c r="D6946" s="7" t="s">
        <v>8733</v>
      </c>
      <c r="E6946" s="7" t="s">
        <v>8907</v>
      </c>
      <c r="F6946" s="7" t="s">
        <v>219</v>
      </c>
      <c r="G6946" s="7" t="s">
        <v>220</v>
      </c>
      <c r="H6946" s="7" t="s">
        <v>1366</v>
      </c>
      <c r="I6946" s="7" t="s">
        <v>8902</v>
      </c>
      <c r="J6946" s="9">
        <v>1.0</v>
      </c>
      <c r="K6946" s="9">
        <v>1.0</v>
      </c>
      <c r="L6946" s="9">
        <v>1.0</v>
      </c>
      <c r="M6946" t="str">
        <f t="shared" ref="M6946:N6946" si="6946">MID(B6946, 2,2)</f>
        <v>95</v>
      </c>
      <c r="N6946" t="str">
        <f t="shared" si="6946"/>
        <v>01</v>
      </c>
      <c r="O6946" t="str">
        <f t="shared" si="3"/>
        <v>9501</v>
      </c>
    </row>
    <row r="6947">
      <c r="A6947" s="2">
        <v>6945.0</v>
      </c>
      <c r="B6947" s="7" t="s">
        <v>43</v>
      </c>
      <c r="C6947" s="7" t="s">
        <v>44</v>
      </c>
      <c r="D6947" s="7" t="s">
        <v>8733</v>
      </c>
      <c r="E6947" s="7" t="s">
        <v>8848</v>
      </c>
      <c r="F6947" s="7" t="s">
        <v>8965</v>
      </c>
      <c r="G6947" s="7" t="s">
        <v>1515</v>
      </c>
      <c r="H6947" s="7" t="s">
        <v>1284</v>
      </c>
      <c r="I6947" s="7" t="s">
        <v>8850</v>
      </c>
      <c r="J6947" s="9">
        <v>1.0</v>
      </c>
      <c r="K6947" s="9">
        <v>1.0</v>
      </c>
      <c r="L6947" s="9">
        <v>1.0</v>
      </c>
      <c r="M6947" t="str">
        <f t="shared" ref="M6947:N6947" si="6947">MID(B6947, 2,2)</f>
        <v>95</v>
      </c>
      <c r="N6947" t="str">
        <f t="shared" si="6947"/>
        <v>01</v>
      </c>
      <c r="O6947" t="str">
        <f t="shared" si="3"/>
        <v>9501</v>
      </c>
    </row>
    <row r="6948">
      <c r="A6948" s="2">
        <v>6946.0</v>
      </c>
      <c r="B6948" s="7" t="s">
        <v>43</v>
      </c>
      <c r="C6948" s="7" t="s">
        <v>44</v>
      </c>
      <c r="D6948" s="7" t="s">
        <v>8923</v>
      </c>
      <c r="E6948" s="7" t="s">
        <v>8962</v>
      </c>
      <c r="F6948" s="7" t="s">
        <v>8966</v>
      </c>
      <c r="G6948" s="7" t="s">
        <v>8967</v>
      </c>
      <c r="H6948" s="7" t="s">
        <v>1300</v>
      </c>
      <c r="I6948" s="7" t="s">
        <v>8935</v>
      </c>
      <c r="J6948" s="9">
        <v>1.0</v>
      </c>
      <c r="K6948" s="9">
        <v>1.0</v>
      </c>
      <c r="L6948" s="9">
        <v>1.0</v>
      </c>
      <c r="M6948" t="str">
        <f t="shared" ref="M6948:N6948" si="6948">MID(B6948, 2,2)</f>
        <v>95</v>
      </c>
      <c r="N6948" t="str">
        <f t="shared" si="6948"/>
        <v>01</v>
      </c>
      <c r="O6948" t="str">
        <f t="shared" si="3"/>
        <v>9501</v>
      </c>
    </row>
    <row r="6949">
      <c r="A6949" s="2">
        <v>6947.0</v>
      </c>
      <c r="B6949" s="7" t="s">
        <v>43</v>
      </c>
      <c r="C6949" s="7" t="s">
        <v>44</v>
      </c>
      <c r="D6949" s="7" t="s">
        <v>8733</v>
      </c>
      <c r="E6949" s="7" t="s">
        <v>8907</v>
      </c>
      <c r="F6949" s="7" t="s">
        <v>6549</v>
      </c>
      <c r="G6949" s="7" t="s">
        <v>6550</v>
      </c>
      <c r="H6949" s="7" t="s">
        <v>1365</v>
      </c>
      <c r="I6949" s="7" t="s">
        <v>8902</v>
      </c>
      <c r="J6949" s="9">
        <v>1.0</v>
      </c>
      <c r="K6949" s="9">
        <v>1.0</v>
      </c>
      <c r="L6949" s="9">
        <v>1.0</v>
      </c>
      <c r="M6949" t="str">
        <f t="shared" ref="M6949:N6949" si="6949">MID(B6949, 2,2)</f>
        <v>95</v>
      </c>
      <c r="N6949" t="str">
        <f t="shared" si="6949"/>
        <v>01</v>
      </c>
      <c r="O6949" t="str">
        <f t="shared" si="3"/>
        <v>9501</v>
      </c>
    </row>
    <row r="6950">
      <c r="A6950" s="2">
        <v>6948.0</v>
      </c>
      <c r="B6950" s="7" t="s">
        <v>43</v>
      </c>
      <c r="C6950" s="7" t="s">
        <v>44</v>
      </c>
      <c r="D6950" s="7" t="s">
        <v>8733</v>
      </c>
      <c r="E6950" s="7" t="s">
        <v>8907</v>
      </c>
      <c r="F6950" s="7" t="s">
        <v>1530</v>
      </c>
      <c r="G6950" s="7" t="s">
        <v>1531</v>
      </c>
      <c r="H6950" s="7" t="s">
        <v>1365</v>
      </c>
      <c r="I6950" s="7" t="s">
        <v>8902</v>
      </c>
      <c r="J6950" s="9">
        <v>1.0</v>
      </c>
      <c r="K6950" s="9">
        <v>1.0</v>
      </c>
      <c r="L6950" s="9">
        <v>1.0</v>
      </c>
      <c r="M6950" t="str">
        <f t="shared" ref="M6950:N6950" si="6950">MID(B6950, 2,2)</f>
        <v>95</v>
      </c>
      <c r="N6950" t="str">
        <f t="shared" si="6950"/>
        <v>01</v>
      </c>
      <c r="O6950" t="str">
        <f t="shared" si="3"/>
        <v>9501</v>
      </c>
    </row>
    <row r="6951">
      <c r="A6951" s="2">
        <v>6949.0</v>
      </c>
      <c r="B6951" s="7" t="s">
        <v>43</v>
      </c>
      <c r="C6951" s="7" t="s">
        <v>44</v>
      </c>
      <c r="D6951" s="7" t="s">
        <v>8733</v>
      </c>
      <c r="E6951" s="7" t="s">
        <v>8848</v>
      </c>
      <c r="F6951" s="7" t="s">
        <v>8968</v>
      </c>
      <c r="G6951" s="7" t="s">
        <v>8969</v>
      </c>
      <c r="H6951" s="7" t="s">
        <v>1172</v>
      </c>
      <c r="I6951" s="7" t="s">
        <v>8850</v>
      </c>
      <c r="J6951" s="9">
        <v>1.0</v>
      </c>
      <c r="K6951" s="9">
        <v>1.0</v>
      </c>
      <c r="L6951" s="9">
        <v>1.0</v>
      </c>
      <c r="M6951" t="str">
        <f t="shared" ref="M6951:N6951" si="6951">MID(B6951, 2,2)</f>
        <v>95</v>
      </c>
      <c r="N6951" t="str">
        <f t="shared" si="6951"/>
        <v>01</v>
      </c>
      <c r="O6951" t="str">
        <f t="shared" si="3"/>
        <v>9501</v>
      </c>
    </row>
    <row r="6952">
      <c r="A6952" s="2">
        <v>6950.0</v>
      </c>
      <c r="B6952" s="7" t="s">
        <v>43</v>
      </c>
      <c r="C6952" s="7" t="s">
        <v>44</v>
      </c>
      <c r="D6952" s="7" t="s">
        <v>8923</v>
      </c>
      <c r="E6952" s="7" t="s">
        <v>8962</v>
      </c>
      <c r="F6952" s="7" t="s">
        <v>8970</v>
      </c>
      <c r="G6952" s="7" t="s">
        <v>8971</v>
      </c>
      <c r="H6952" s="7" t="s">
        <v>1300</v>
      </c>
      <c r="I6952" s="7" t="s">
        <v>8935</v>
      </c>
      <c r="J6952" s="9">
        <v>1.0</v>
      </c>
      <c r="K6952" s="9">
        <v>1.0</v>
      </c>
      <c r="L6952" s="9">
        <v>1.0</v>
      </c>
      <c r="M6952" t="str">
        <f t="shared" ref="M6952:N6952" si="6952">MID(B6952, 2,2)</f>
        <v>95</v>
      </c>
      <c r="N6952" t="str">
        <f t="shared" si="6952"/>
        <v>01</v>
      </c>
      <c r="O6952" t="str">
        <f t="shared" si="3"/>
        <v>9501</v>
      </c>
    </row>
    <row r="6953">
      <c r="A6953" s="2">
        <v>6951.0</v>
      </c>
      <c r="B6953" s="7" t="s">
        <v>43</v>
      </c>
      <c r="C6953" s="7" t="s">
        <v>44</v>
      </c>
      <c r="D6953" s="7" t="s">
        <v>8733</v>
      </c>
      <c r="E6953" s="7" t="s">
        <v>8907</v>
      </c>
      <c r="F6953" s="7" t="s">
        <v>8955</v>
      </c>
      <c r="G6953" s="7" t="s">
        <v>8956</v>
      </c>
      <c r="H6953" s="7" t="s">
        <v>1254</v>
      </c>
      <c r="I6953" s="7" t="s">
        <v>8735</v>
      </c>
      <c r="J6953" s="9">
        <v>1.0</v>
      </c>
      <c r="K6953" s="9">
        <v>1.0</v>
      </c>
      <c r="L6953" s="9">
        <v>1.0</v>
      </c>
      <c r="M6953" t="str">
        <f t="shared" ref="M6953:N6953" si="6953">MID(B6953, 2,2)</f>
        <v>95</v>
      </c>
      <c r="N6953" t="str">
        <f t="shared" si="6953"/>
        <v>01</v>
      </c>
      <c r="O6953" t="str">
        <f t="shared" si="3"/>
        <v>9501</v>
      </c>
    </row>
    <row r="6954">
      <c r="A6954" s="2">
        <v>6952.0</v>
      </c>
      <c r="B6954" s="7" t="s">
        <v>43</v>
      </c>
      <c r="C6954" s="7" t="s">
        <v>44</v>
      </c>
      <c r="D6954" s="7" t="s">
        <v>8733</v>
      </c>
      <c r="E6954" s="7" t="s">
        <v>8919</v>
      </c>
      <c r="F6954" s="7" t="s">
        <v>39</v>
      </c>
      <c r="G6954" s="7" t="s">
        <v>40</v>
      </c>
      <c r="H6954" s="7" t="s">
        <v>1258</v>
      </c>
      <c r="I6954" s="7" t="s">
        <v>8768</v>
      </c>
      <c r="J6954" s="9">
        <v>1.0</v>
      </c>
      <c r="K6954" s="9">
        <v>1.0</v>
      </c>
      <c r="L6954" s="9">
        <v>1.0</v>
      </c>
      <c r="M6954" t="str">
        <f t="shared" ref="M6954:N6954" si="6954">MID(B6954, 2,2)</f>
        <v>95</v>
      </c>
      <c r="N6954" t="str">
        <f t="shared" si="6954"/>
        <v>01</v>
      </c>
      <c r="O6954" t="str">
        <f t="shared" si="3"/>
        <v>9501</v>
      </c>
    </row>
    <row r="6955">
      <c r="A6955" s="2">
        <v>6953.0</v>
      </c>
      <c r="B6955" s="7" t="s">
        <v>43</v>
      </c>
      <c r="C6955" s="7" t="s">
        <v>44</v>
      </c>
      <c r="D6955" s="7" t="s">
        <v>8733</v>
      </c>
      <c r="E6955" s="7" t="s">
        <v>8848</v>
      </c>
      <c r="F6955" s="7" t="s">
        <v>8972</v>
      </c>
      <c r="G6955" s="7" t="s">
        <v>8973</v>
      </c>
      <c r="H6955" s="7" t="s">
        <v>1306</v>
      </c>
      <c r="I6955" s="7" t="s">
        <v>8867</v>
      </c>
      <c r="J6955" s="9">
        <v>1.0</v>
      </c>
      <c r="K6955" s="9">
        <v>1.0</v>
      </c>
      <c r="L6955" s="9">
        <v>1.0</v>
      </c>
      <c r="M6955" t="str">
        <f t="shared" ref="M6955:N6955" si="6955">MID(B6955, 2,2)</f>
        <v>95</v>
      </c>
      <c r="N6955" t="str">
        <f t="shared" si="6955"/>
        <v>01</v>
      </c>
      <c r="O6955" t="str">
        <f t="shared" si="3"/>
        <v>9501</v>
      </c>
    </row>
    <row r="6956">
      <c r="A6956" s="2">
        <v>6954.0</v>
      </c>
      <c r="B6956" s="7" t="s">
        <v>43</v>
      </c>
      <c r="C6956" s="7" t="s">
        <v>44</v>
      </c>
      <c r="D6956" s="7" t="s">
        <v>8923</v>
      </c>
      <c r="E6956" s="7" t="s">
        <v>8974</v>
      </c>
      <c r="F6956" s="7" t="s">
        <v>39</v>
      </c>
      <c r="G6956" s="7" t="s">
        <v>40</v>
      </c>
      <c r="H6956" s="7" t="s">
        <v>1220</v>
      </c>
      <c r="I6956" s="7" t="s">
        <v>8925</v>
      </c>
      <c r="J6956" s="9">
        <v>1.0</v>
      </c>
      <c r="K6956" s="9">
        <v>1.0</v>
      </c>
      <c r="L6956" s="9">
        <v>1.0</v>
      </c>
      <c r="M6956" t="str">
        <f t="shared" ref="M6956:N6956" si="6956">MID(B6956, 2,2)</f>
        <v>95</v>
      </c>
      <c r="N6956" t="str">
        <f t="shared" si="6956"/>
        <v>01</v>
      </c>
      <c r="O6956" t="str">
        <f t="shared" si="3"/>
        <v>9501</v>
      </c>
    </row>
    <row r="6957">
      <c r="A6957" s="2">
        <v>6955.0</v>
      </c>
      <c r="B6957" s="7" t="s">
        <v>43</v>
      </c>
      <c r="C6957" s="7" t="s">
        <v>44</v>
      </c>
      <c r="D6957" s="7" t="s">
        <v>8733</v>
      </c>
      <c r="E6957" s="7" t="s">
        <v>8907</v>
      </c>
      <c r="F6957" s="7" t="s">
        <v>8975</v>
      </c>
      <c r="G6957" s="7" t="s">
        <v>8976</v>
      </c>
      <c r="H6957" s="7" t="s">
        <v>1177</v>
      </c>
      <c r="I6957" s="7" t="s">
        <v>8735</v>
      </c>
      <c r="J6957" s="9">
        <v>1.0</v>
      </c>
      <c r="K6957" s="9">
        <v>1.0</v>
      </c>
      <c r="L6957" s="9">
        <v>1.0</v>
      </c>
      <c r="M6957" t="str">
        <f t="shared" ref="M6957:N6957" si="6957">MID(B6957, 2,2)</f>
        <v>95</v>
      </c>
      <c r="N6957" t="str">
        <f t="shared" si="6957"/>
        <v>01</v>
      </c>
      <c r="O6957" t="str">
        <f t="shared" si="3"/>
        <v>9501</v>
      </c>
    </row>
    <row r="6958">
      <c r="A6958" s="2">
        <v>6956.0</v>
      </c>
      <c r="B6958" s="7" t="s">
        <v>43</v>
      </c>
      <c r="C6958" s="7" t="s">
        <v>44</v>
      </c>
      <c r="D6958" s="7" t="s">
        <v>8923</v>
      </c>
      <c r="E6958" s="7" t="s">
        <v>8977</v>
      </c>
      <c r="F6958" s="7" t="s">
        <v>8978</v>
      </c>
      <c r="G6958" s="7" t="s">
        <v>8979</v>
      </c>
      <c r="H6958" s="7" t="s">
        <v>1356</v>
      </c>
      <c r="I6958" s="7" t="s">
        <v>8935</v>
      </c>
      <c r="J6958" s="9">
        <v>1.0</v>
      </c>
      <c r="K6958" s="9">
        <v>1.0</v>
      </c>
      <c r="L6958" s="9">
        <v>1.0</v>
      </c>
      <c r="M6958" t="str">
        <f t="shared" ref="M6958:N6958" si="6958">MID(B6958, 2,2)</f>
        <v>95</v>
      </c>
      <c r="N6958" t="str">
        <f t="shared" si="6958"/>
        <v>01</v>
      </c>
      <c r="O6958" t="str">
        <f t="shared" si="3"/>
        <v>9501</v>
      </c>
    </row>
    <row r="6959">
      <c r="A6959" s="2">
        <v>6957.0</v>
      </c>
      <c r="B6959" s="7" t="s">
        <v>43</v>
      </c>
      <c r="C6959" s="7" t="s">
        <v>44</v>
      </c>
      <c r="D6959" s="7" t="s">
        <v>8733</v>
      </c>
      <c r="E6959" s="7" t="s">
        <v>8848</v>
      </c>
      <c r="F6959" s="7" t="s">
        <v>8980</v>
      </c>
      <c r="G6959" s="7" t="s">
        <v>8981</v>
      </c>
      <c r="H6959" s="7" t="s">
        <v>1172</v>
      </c>
      <c r="I6959" s="7" t="s">
        <v>8850</v>
      </c>
      <c r="J6959" s="9">
        <v>1.0</v>
      </c>
      <c r="K6959" s="9">
        <v>1.0</v>
      </c>
      <c r="L6959" s="9">
        <v>1.0</v>
      </c>
      <c r="M6959" t="str">
        <f t="shared" ref="M6959:N6959" si="6959">MID(B6959, 2,2)</f>
        <v>95</v>
      </c>
      <c r="N6959" t="str">
        <f t="shared" si="6959"/>
        <v>01</v>
      </c>
      <c r="O6959" t="str">
        <f t="shared" si="3"/>
        <v>9501</v>
      </c>
    </row>
    <row r="6960">
      <c r="A6960" s="2">
        <v>6958.0</v>
      </c>
      <c r="B6960" s="7" t="s">
        <v>43</v>
      </c>
      <c r="C6960" s="7" t="s">
        <v>44</v>
      </c>
      <c r="D6960" s="7" t="s">
        <v>8923</v>
      </c>
      <c r="E6960" s="7" t="s">
        <v>8982</v>
      </c>
      <c r="F6960" s="7" t="s">
        <v>160</v>
      </c>
      <c r="G6960" s="7" t="s">
        <v>161</v>
      </c>
      <c r="H6960" s="7" t="s">
        <v>1244</v>
      </c>
      <c r="I6960" s="7" t="s">
        <v>8925</v>
      </c>
      <c r="J6960" s="9">
        <v>1.0</v>
      </c>
      <c r="K6960" s="9">
        <v>1.0</v>
      </c>
      <c r="L6960" s="9">
        <v>1.0</v>
      </c>
      <c r="M6960" t="str">
        <f t="shared" ref="M6960:N6960" si="6960">MID(B6960, 2,2)</f>
        <v>95</v>
      </c>
      <c r="N6960" t="str">
        <f t="shared" si="6960"/>
        <v>01</v>
      </c>
      <c r="O6960" t="str">
        <f t="shared" si="3"/>
        <v>9501</v>
      </c>
    </row>
    <row r="6961">
      <c r="A6961" s="2">
        <v>6959.0</v>
      </c>
      <c r="B6961" s="7" t="s">
        <v>43</v>
      </c>
      <c r="C6961" s="7" t="s">
        <v>44</v>
      </c>
      <c r="D6961" s="7" t="s">
        <v>8733</v>
      </c>
      <c r="E6961" s="7" t="s">
        <v>8919</v>
      </c>
      <c r="F6961" s="7" t="s">
        <v>34</v>
      </c>
      <c r="G6961" s="7" t="s">
        <v>36</v>
      </c>
      <c r="H6961" s="7" t="s">
        <v>1258</v>
      </c>
      <c r="I6961" s="7" t="s">
        <v>8768</v>
      </c>
      <c r="J6961" s="9">
        <v>1.0</v>
      </c>
      <c r="K6961" s="9">
        <v>1.0</v>
      </c>
      <c r="L6961" s="9">
        <v>1.0</v>
      </c>
      <c r="M6961" t="str">
        <f t="shared" ref="M6961:N6961" si="6961">MID(B6961, 2,2)</f>
        <v>95</v>
      </c>
      <c r="N6961" t="str">
        <f t="shared" si="6961"/>
        <v>01</v>
      </c>
      <c r="O6961" t="str">
        <f t="shared" si="3"/>
        <v>9501</v>
      </c>
    </row>
    <row r="6962">
      <c r="A6962" s="2">
        <v>6960.0</v>
      </c>
      <c r="B6962" s="7" t="s">
        <v>43</v>
      </c>
      <c r="C6962" s="7" t="s">
        <v>44</v>
      </c>
      <c r="D6962" s="7" t="s">
        <v>8923</v>
      </c>
      <c r="E6962" s="7" t="s">
        <v>8977</v>
      </c>
      <c r="F6962" s="7" t="s">
        <v>8983</v>
      </c>
      <c r="G6962" s="7" t="s">
        <v>8984</v>
      </c>
      <c r="H6962" s="7" t="s">
        <v>1356</v>
      </c>
      <c r="I6962" s="7" t="s">
        <v>8935</v>
      </c>
      <c r="J6962" s="9">
        <v>1.0</v>
      </c>
      <c r="K6962" s="9">
        <v>1.0</v>
      </c>
      <c r="L6962" s="9">
        <v>1.0</v>
      </c>
      <c r="M6962" t="str">
        <f t="shared" ref="M6962:N6962" si="6962">MID(B6962, 2,2)</f>
        <v>95</v>
      </c>
      <c r="N6962" t="str">
        <f t="shared" si="6962"/>
        <v>01</v>
      </c>
      <c r="O6962" t="str">
        <f t="shared" si="3"/>
        <v>9501</v>
      </c>
    </row>
    <row r="6963">
      <c r="A6963" s="2">
        <v>6961.0</v>
      </c>
      <c r="B6963" s="7" t="s">
        <v>43</v>
      </c>
      <c r="C6963" s="7" t="s">
        <v>44</v>
      </c>
      <c r="D6963" s="7" t="s">
        <v>8733</v>
      </c>
      <c r="E6963" s="7" t="s">
        <v>8866</v>
      </c>
      <c r="F6963" s="7" t="s">
        <v>274</v>
      </c>
      <c r="G6963" s="7" t="s">
        <v>275</v>
      </c>
      <c r="H6963" s="7" t="s">
        <v>1263</v>
      </c>
      <c r="I6963" s="7" t="s">
        <v>8867</v>
      </c>
      <c r="J6963" s="9">
        <v>1.0</v>
      </c>
      <c r="K6963" s="9">
        <v>1.0</v>
      </c>
      <c r="L6963" s="9">
        <v>1.0</v>
      </c>
      <c r="M6963" t="str">
        <f t="shared" ref="M6963:N6963" si="6963">MID(B6963, 2,2)</f>
        <v>95</v>
      </c>
      <c r="N6963" t="str">
        <f t="shared" si="6963"/>
        <v>01</v>
      </c>
      <c r="O6963" t="str">
        <f t="shared" si="3"/>
        <v>9501</v>
      </c>
    </row>
    <row r="6964">
      <c r="A6964" s="2">
        <v>6962.0</v>
      </c>
      <c r="B6964" s="7" t="s">
        <v>43</v>
      </c>
      <c r="C6964" s="7" t="s">
        <v>44</v>
      </c>
      <c r="D6964" s="7" t="s">
        <v>8923</v>
      </c>
      <c r="E6964" s="7" t="s">
        <v>8982</v>
      </c>
      <c r="F6964" s="7" t="s">
        <v>165</v>
      </c>
      <c r="G6964" s="7" t="s">
        <v>166</v>
      </c>
      <c r="H6964" s="7" t="s">
        <v>1244</v>
      </c>
      <c r="I6964" s="7" t="s">
        <v>8925</v>
      </c>
      <c r="J6964" s="9">
        <v>1.0</v>
      </c>
      <c r="K6964" s="9">
        <v>1.0</v>
      </c>
      <c r="L6964" s="9">
        <v>1.0</v>
      </c>
      <c r="M6964" t="str">
        <f t="shared" ref="M6964:N6964" si="6964">MID(B6964, 2,2)</f>
        <v>95</v>
      </c>
      <c r="N6964" t="str">
        <f t="shared" si="6964"/>
        <v>01</v>
      </c>
      <c r="O6964" t="str">
        <f t="shared" si="3"/>
        <v>9501</v>
      </c>
    </row>
    <row r="6965">
      <c r="A6965" s="2">
        <v>6963.0</v>
      </c>
      <c r="B6965" s="7" t="s">
        <v>43</v>
      </c>
      <c r="C6965" s="7" t="s">
        <v>44</v>
      </c>
      <c r="D6965" s="7" t="s">
        <v>8923</v>
      </c>
      <c r="E6965" s="7" t="s">
        <v>8977</v>
      </c>
      <c r="F6965" s="7" t="s">
        <v>8985</v>
      </c>
      <c r="G6965" s="7" t="s">
        <v>8986</v>
      </c>
      <c r="H6965" s="7" t="s">
        <v>1356</v>
      </c>
      <c r="I6965" s="7" t="s">
        <v>8935</v>
      </c>
      <c r="J6965" s="9">
        <v>1.0</v>
      </c>
      <c r="K6965" s="9">
        <v>1.0</v>
      </c>
      <c r="L6965" s="9">
        <v>1.0</v>
      </c>
      <c r="M6965" t="str">
        <f t="shared" ref="M6965:N6965" si="6965">MID(B6965, 2,2)</f>
        <v>95</v>
      </c>
      <c r="N6965" t="str">
        <f t="shared" si="6965"/>
        <v>01</v>
      </c>
      <c r="O6965" t="str">
        <f t="shared" si="3"/>
        <v>9501</v>
      </c>
    </row>
    <row r="6966">
      <c r="A6966" s="2">
        <v>6964.0</v>
      </c>
      <c r="B6966" s="7" t="s">
        <v>43</v>
      </c>
      <c r="C6966" s="7" t="s">
        <v>44</v>
      </c>
      <c r="D6966" s="7" t="s">
        <v>8923</v>
      </c>
      <c r="E6966" s="7" t="s">
        <v>8977</v>
      </c>
      <c r="F6966" s="7" t="s">
        <v>174</v>
      </c>
      <c r="G6966" s="7" t="s">
        <v>175</v>
      </c>
      <c r="H6966" s="7" t="s">
        <v>1356</v>
      </c>
      <c r="I6966" s="7" t="s">
        <v>8935</v>
      </c>
      <c r="J6966" s="9">
        <v>1.0</v>
      </c>
      <c r="K6966" s="9">
        <v>1.0</v>
      </c>
      <c r="L6966" s="9">
        <v>1.0</v>
      </c>
      <c r="M6966" t="str">
        <f t="shared" ref="M6966:N6966" si="6966">MID(B6966, 2,2)</f>
        <v>95</v>
      </c>
      <c r="N6966" t="str">
        <f t="shared" si="6966"/>
        <v>01</v>
      </c>
      <c r="O6966" t="str">
        <f t="shared" si="3"/>
        <v>9501</v>
      </c>
    </row>
    <row r="6967">
      <c r="A6967" s="2">
        <v>6965.0</v>
      </c>
      <c r="B6967" s="7" t="s">
        <v>43</v>
      </c>
      <c r="C6967" s="7" t="s">
        <v>44</v>
      </c>
      <c r="D6967" s="7" t="s">
        <v>8733</v>
      </c>
      <c r="E6967" s="7" t="s">
        <v>8866</v>
      </c>
      <c r="F6967" s="7" t="s">
        <v>236</v>
      </c>
      <c r="G6967" s="7" t="s">
        <v>237</v>
      </c>
      <c r="H6967" s="7" t="s">
        <v>1281</v>
      </c>
      <c r="I6967" s="7" t="s">
        <v>8867</v>
      </c>
      <c r="J6967" s="9">
        <v>1.0</v>
      </c>
      <c r="K6967" s="9">
        <v>1.0</v>
      </c>
      <c r="L6967" s="9">
        <v>1.0</v>
      </c>
      <c r="M6967" t="str">
        <f t="shared" ref="M6967:N6967" si="6967">MID(B6967, 2,2)</f>
        <v>95</v>
      </c>
      <c r="N6967" t="str">
        <f t="shared" si="6967"/>
        <v>01</v>
      </c>
      <c r="O6967" t="str">
        <f t="shared" si="3"/>
        <v>9501</v>
      </c>
    </row>
    <row r="6968">
      <c r="A6968" s="2">
        <v>6966.0</v>
      </c>
      <c r="B6968" s="7" t="s">
        <v>43</v>
      </c>
      <c r="C6968" s="7" t="s">
        <v>44</v>
      </c>
      <c r="D6968" s="7" t="s">
        <v>8923</v>
      </c>
      <c r="E6968" s="7" t="s">
        <v>8982</v>
      </c>
      <c r="F6968" s="7" t="s">
        <v>163</v>
      </c>
      <c r="G6968" s="7" t="s">
        <v>164</v>
      </c>
      <c r="H6968" s="7" t="s">
        <v>1244</v>
      </c>
      <c r="I6968" s="7" t="s">
        <v>8925</v>
      </c>
      <c r="J6968" s="9">
        <v>1.0</v>
      </c>
      <c r="K6968" s="9">
        <v>1.0</v>
      </c>
      <c r="L6968" s="9">
        <v>1.0</v>
      </c>
      <c r="M6968" t="str">
        <f t="shared" ref="M6968:N6968" si="6968">MID(B6968, 2,2)</f>
        <v>95</v>
      </c>
      <c r="N6968" t="str">
        <f t="shared" si="6968"/>
        <v>01</v>
      </c>
      <c r="O6968" t="str">
        <f t="shared" si="3"/>
        <v>9501</v>
      </c>
    </row>
    <row r="6969">
      <c r="A6969" s="2">
        <v>6967.0</v>
      </c>
      <c r="B6969" s="7" t="s">
        <v>43</v>
      </c>
      <c r="C6969" s="7" t="s">
        <v>44</v>
      </c>
      <c r="D6969" s="7" t="s">
        <v>8923</v>
      </c>
      <c r="E6969" s="7" t="s">
        <v>8977</v>
      </c>
      <c r="F6969" s="7" t="s">
        <v>8987</v>
      </c>
      <c r="G6969" s="7" t="s">
        <v>8988</v>
      </c>
      <c r="H6969" s="7" t="s">
        <v>1356</v>
      </c>
      <c r="I6969" s="7" t="s">
        <v>8935</v>
      </c>
      <c r="J6969" s="9">
        <v>1.0</v>
      </c>
      <c r="K6969" s="9">
        <v>1.0</v>
      </c>
      <c r="L6969" s="9">
        <v>1.0</v>
      </c>
      <c r="M6969" t="str">
        <f t="shared" ref="M6969:N6969" si="6969">MID(B6969, 2,2)</f>
        <v>95</v>
      </c>
      <c r="N6969" t="str">
        <f t="shared" si="6969"/>
        <v>01</v>
      </c>
      <c r="O6969" t="str">
        <f t="shared" si="3"/>
        <v>9501</v>
      </c>
    </row>
    <row r="6970">
      <c r="A6970" s="2">
        <v>6968.0</v>
      </c>
      <c r="B6970" s="7" t="s">
        <v>43</v>
      </c>
      <c r="C6970" s="7" t="s">
        <v>44</v>
      </c>
      <c r="D6970" s="7" t="s">
        <v>8923</v>
      </c>
      <c r="E6970" s="7" t="s">
        <v>8924</v>
      </c>
      <c r="F6970" s="7" t="s">
        <v>34</v>
      </c>
      <c r="G6970" s="7" t="s">
        <v>36</v>
      </c>
      <c r="H6970" s="7" t="s">
        <v>1267</v>
      </c>
      <c r="I6970" s="7" t="s">
        <v>8935</v>
      </c>
      <c r="J6970" s="9">
        <v>1.0</v>
      </c>
      <c r="K6970" s="9">
        <v>1.0</v>
      </c>
      <c r="L6970" s="9">
        <v>0.0</v>
      </c>
      <c r="M6970" t="str">
        <f t="shared" ref="M6970:N6970" si="6970">MID(B6970, 2,2)</f>
        <v>95</v>
      </c>
      <c r="N6970" t="str">
        <f t="shared" si="6970"/>
        <v>01</v>
      </c>
      <c r="O6970" t="str">
        <f t="shared" si="3"/>
        <v>9501</v>
      </c>
    </row>
    <row r="6971">
      <c r="A6971" s="2">
        <v>6969.0</v>
      </c>
      <c r="B6971" s="7" t="s">
        <v>43</v>
      </c>
      <c r="C6971" s="7" t="s">
        <v>44</v>
      </c>
      <c r="D6971" s="7" t="s">
        <v>8733</v>
      </c>
      <c r="E6971" s="7" t="s">
        <v>8880</v>
      </c>
      <c r="F6971" s="7" t="s">
        <v>39</v>
      </c>
      <c r="G6971" s="7" t="s">
        <v>40</v>
      </c>
      <c r="H6971" s="7" t="s">
        <v>1373</v>
      </c>
      <c r="I6971" s="7" t="s">
        <v>8883</v>
      </c>
      <c r="J6971" s="9">
        <v>1.0</v>
      </c>
      <c r="K6971" s="9">
        <v>1.0</v>
      </c>
      <c r="L6971" s="9">
        <v>1.0</v>
      </c>
      <c r="M6971" t="str">
        <f t="shared" ref="M6971:N6971" si="6971">MID(B6971, 2,2)</f>
        <v>95</v>
      </c>
      <c r="N6971" t="str">
        <f t="shared" si="6971"/>
        <v>01</v>
      </c>
      <c r="O6971" t="str">
        <f t="shared" si="3"/>
        <v>9501</v>
      </c>
    </row>
    <row r="6972">
      <c r="A6972" s="2">
        <v>6970.0</v>
      </c>
      <c r="B6972" s="7" t="s">
        <v>43</v>
      </c>
      <c r="C6972" s="7" t="s">
        <v>44</v>
      </c>
      <c r="D6972" s="7" t="s">
        <v>8923</v>
      </c>
      <c r="E6972" s="7" t="s">
        <v>8982</v>
      </c>
      <c r="F6972" s="7" t="s">
        <v>236</v>
      </c>
      <c r="G6972" s="7" t="s">
        <v>237</v>
      </c>
      <c r="H6972" s="7" t="s">
        <v>1252</v>
      </c>
      <c r="I6972" s="7" t="s">
        <v>8948</v>
      </c>
      <c r="J6972" s="9">
        <v>1.0</v>
      </c>
      <c r="K6972" s="9">
        <v>1.0</v>
      </c>
      <c r="L6972" s="9">
        <v>1.0</v>
      </c>
      <c r="M6972" t="str">
        <f t="shared" ref="M6972:N6972" si="6972">MID(B6972, 2,2)</f>
        <v>95</v>
      </c>
      <c r="N6972" t="str">
        <f t="shared" si="6972"/>
        <v>01</v>
      </c>
      <c r="O6972" t="str">
        <f t="shared" si="3"/>
        <v>9501</v>
      </c>
    </row>
    <row r="6973">
      <c r="A6973" s="2">
        <v>6971.0</v>
      </c>
      <c r="B6973" s="7" t="s">
        <v>43</v>
      </c>
      <c r="C6973" s="7" t="s">
        <v>44</v>
      </c>
      <c r="D6973" s="7" t="s">
        <v>8923</v>
      </c>
      <c r="E6973" s="7" t="s">
        <v>8930</v>
      </c>
      <c r="F6973" s="7" t="s">
        <v>8989</v>
      </c>
      <c r="G6973" s="7" t="s">
        <v>8990</v>
      </c>
      <c r="H6973" s="7" t="s">
        <v>1350</v>
      </c>
      <c r="I6973" s="7" t="s">
        <v>8935</v>
      </c>
      <c r="J6973" s="9">
        <v>1.0</v>
      </c>
      <c r="K6973" s="9">
        <v>1.0</v>
      </c>
      <c r="L6973" s="9">
        <v>1.0</v>
      </c>
      <c r="M6973" t="str">
        <f t="shared" ref="M6973:N6973" si="6973">MID(B6973, 2,2)</f>
        <v>95</v>
      </c>
      <c r="N6973" t="str">
        <f t="shared" si="6973"/>
        <v>01</v>
      </c>
      <c r="O6973" t="str">
        <f t="shared" si="3"/>
        <v>9501</v>
      </c>
    </row>
    <row r="6974">
      <c r="A6974" s="2">
        <v>6972.0</v>
      </c>
      <c r="B6974" s="7" t="s">
        <v>43</v>
      </c>
      <c r="C6974" s="7" t="s">
        <v>44</v>
      </c>
      <c r="D6974" s="7" t="s">
        <v>8923</v>
      </c>
      <c r="E6974" s="7" t="s">
        <v>8924</v>
      </c>
      <c r="F6974" s="7" t="s">
        <v>39</v>
      </c>
      <c r="G6974" s="7" t="s">
        <v>40</v>
      </c>
      <c r="H6974" s="7" t="s">
        <v>1187</v>
      </c>
      <c r="I6974" s="7" t="s">
        <v>8925</v>
      </c>
      <c r="J6974" s="9">
        <v>1.0</v>
      </c>
      <c r="K6974" s="9">
        <v>1.0</v>
      </c>
      <c r="L6974" s="9">
        <v>1.0</v>
      </c>
      <c r="M6974" t="str">
        <f t="shared" ref="M6974:N6974" si="6974">MID(B6974, 2,2)</f>
        <v>95</v>
      </c>
      <c r="N6974" t="str">
        <f t="shared" si="6974"/>
        <v>01</v>
      </c>
      <c r="O6974" t="str">
        <f t="shared" si="3"/>
        <v>9501</v>
      </c>
    </row>
    <row r="6975">
      <c r="A6975" s="2">
        <v>6973.0</v>
      </c>
      <c r="B6975" s="7" t="s">
        <v>43</v>
      </c>
      <c r="C6975" s="7" t="s">
        <v>44</v>
      </c>
      <c r="D6975" s="7" t="s">
        <v>8733</v>
      </c>
      <c r="E6975" s="7" t="s">
        <v>8880</v>
      </c>
      <c r="F6975" s="7" t="s">
        <v>145</v>
      </c>
      <c r="G6975" s="7" t="s">
        <v>146</v>
      </c>
      <c r="H6975" s="7" t="s">
        <v>1348</v>
      </c>
      <c r="I6975" s="7" t="s">
        <v>8867</v>
      </c>
      <c r="J6975" s="9">
        <v>1.0</v>
      </c>
      <c r="K6975" s="9">
        <v>1.0</v>
      </c>
      <c r="L6975" s="9">
        <v>1.0</v>
      </c>
      <c r="M6975" t="str">
        <f t="shared" ref="M6975:N6975" si="6975">MID(B6975, 2,2)</f>
        <v>95</v>
      </c>
      <c r="N6975" t="str">
        <f t="shared" si="6975"/>
        <v>01</v>
      </c>
      <c r="O6975" t="str">
        <f t="shared" si="3"/>
        <v>9501</v>
      </c>
    </row>
    <row r="6976">
      <c r="A6976" s="2">
        <v>6974.0</v>
      </c>
      <c r="B6976" s="7" t="s">
        <v>43</v>
      </c>
      <c r="C6976" s="7" t="s">
        <v>44</v>
      </c>
      <c r="D6976" s="7" t="s">
        <v>8923</v>
      </c>
      <c r="E6976" s="7" t="s">
        <v>8982</v>
      </c>
      <c r="F6976" s="7" t="s">
        <v>6456</v>
      </c>
      <c r="G6976" s="7" t="s">
        <v>6457</v>
      </c>
      <c r="H6976" s="7" t="s">
        <v>1252</v>
      </c>
      <c r="I6976" s="7" t="s">
        <v>8948</v>
      </c>
      <c r="J6976" s="9">
        <v>1.0</v>
      </c>
      <c r="K6976" s="9">
        <v>1.0</v>
      </c>
      <c r="L6976" s="9">
        <v>1.0</v>
      </c>
      <c r="M6976" t="str">
        <f t="shared" ref="M6976:N6976" si="6976">MID(B6976, 2,2)</f>
        <v>95</v>
      </c>
      <c r="N6976" t="str">
        <f t="shared" si="6976"/>
        <v>01</v>
      </c>
      <c r="O6976" t="str">
        <f t="shared" si="3"/>
        <v>9501</v>
      </c>
    </row>
    <row r="6977">
      <c r="A6977" s="2">
        <v>6975.0</v>
      </c>
      <c r="B6977" s="7" t="s">
        <v>43</v>
      </c>
      <c r="C6977" s="7" t="s">
        <v>44</v>
      </c>
      <c r="D6977" s="7" t="s">
        <v>8923</v>
      </c>
      <c r="E6977" s="7" t="s">
        <v>8934</v>
      </c>
      <c r="F6977" s="7" t="s">
        <v>34</v>
      </c>
      <c r="G6977" s="7" t="s">
        <v>36</v>
      </c>
      <c r="H6977" s="7" t="s">
        <v>1350</v>
      </c>
      <c r="I6977" s="7" t="s">
        <v>8935</v>
      </c>
      <c r="J6977" s="9">
        <v>1.0</v>
      </c>
      <c r="K6977" s="9">
        <v>1.0</v>
      </c>
      <c r="L6977" s="9">
        <v>1.0</v>
      </c>
      <c r="M6977" t="str">
        <f t="shared" ref="M6977:N6977" si="6977">MID(B6977, 2,2)</f>
        <v>95</v>
      </c>
      <c r="N6977" t="str">
        <f t="shared" si="6977"/>
        <v>01</v>
      </c>
      <c r="O6977" t="str">
        <f t="shared" si="3"/>
        <v>9501</v>
      </c>
    </row>
    <row r="6978">
      <c r="A6978" s="2">
        <v>6976.0</v>
      </c>
      <c r="B6978" s="7" t="s">
        <v>43</v>
      </c>
      <c r="C6978" s="7" t="s">
        <v>44</v>
      </c>
      <c r="D6978" s="7" t="s">
        <v>8923</v>
      </c>
      <c r="E6978" s="7" t="s">
        <v>8930</v>
      </c>
      <c r="F6978" s="7" t="s">
        <v>39</v>
      </c>
      <c r="G6978" s="7" t="s">
        <v>40</v>
      </c>
      <c r="H6978" s="7" t="s">
        <v>1187</v>
      </c>
      <c r="I6978" s="7" t="s">
        <v>8925</v>
      </c>
      <c r="J6978" s="9">
        <v>1.0</v>
      </c>
      <c r="K6978" s="9">
        <v>1.0</v>
      </c>
      <c r="L6978" s="9">
        <v>1.0</v>
      </c>
      <c r="M6978" t="str">
        <f t="shared" ref="M6978:N6978" si="6978">MID(B6978, 2,2)</f>
        <v>95</v>
      </c>
      <c r="N6978" t="str">
        <f t="shared" si="6978"/>
        <v>01</v>
      </c>
      <c r="O6978" t="str">
        <f t="shared" si="3"/>
        <v>9501</v>
      </c>
    </row>
    <row r="6979">
      <c r="A6979" s="2">
        <v>6977.0</v>
      </c>
      <c r="B6979" s="7" t="s">
        <v>43</v>
      </c>
      <c r="C6979" s="7" t="s">
        <v>44</v>
      </c>
      <c r="D6979" s="7" t="s">
        <v>8733</v>
      </c>
      <c r="E6979" s="7" t="s">
        <v>8880</v>
      </c>
      <c r="F6979" s="7" t="s">
        <v>160</v>
      </c>
      <c r="G6979" s="7" t="s">
        <v>161</v>
      </c>
      <c r="H6979" s="7" t="s">
        <v>1348</v>
      </c>
      <c r="I6979" s="7" t="s">
        <v>8867</v>
      </c>
      <c r="J6979" s="9">
        <v>1.0</v>
      </c>
      <c r="K6979" s="9">
        <v>1.0</v>
      </c>
      <c r="L6979" s="9">
        <v>1.0</v>
      </c>
      <c r="M6979" t="str">
        <f t="shared" ref="M6979:N6979" si="6979">MID(B6979, 2,2)</f>
        <v>95</v>
      </c>
      <c r="N6979" t="str">
        <f t="shared" si="6979"/>
        <v>01</v>
      </c>
      <c r="O6979" t="str">
        <f t="shared" si="3"/>
        <v>9501</v>
      </c>
    </row>
    <row r="6980">
      <c r="A6980" s="2">
        <v>6978.0</v>
      </c>
      <c r="B6980" s="7" t="s">
        <v>43</v>
      </c>
      <c r="C6980" s="7" t="s">
        <v>44</v>
      </c>
      <c r="D6980" s="7" t="s">
        <v>8991</v>
      </c>
      <c r="E6980" s="7" t="s">
        <v>8992</v>
      </c>
      <c r="F6980" s="7" t="s">
        <v>188</v>
      </c>
      <c r="G6980" s="7" t="s">
        <v>189</v>
      </c>
      <c r="H6980" s="7" t="s">
        <v>1280</v>
      </c>
      <c r="I6980" s="7" t="s">
        <v>8993</v>
      </c>
      <c r="J6980" s="9">
        <v>1.0</v>
      </c>
      <c r="K6980" s="9">
        <v>1.0</v>
      </c>
      <c r="L6980" s="9">
        <v>1.0</v>
      </c>
      <c r="M6980" t="str">
        <f t="shared" ref="M6980:N6980" si="6980">MID(B6980, 2,2)</f>
        <v>95</v>
      </c>
      <c r="N6980" t="str">
        <f t="shared" si="6980"/>
        <v>01</v>
      </c>
      <c r="O6980" t="str">
        <f t="shared" si="3"/>
        <v>9501</v>
      </c>
    </row>
    <row r="6981">
      <c r="A6981" s="2">
        <v>6979.0</v>
      </c>
      <c r="B6981" s="7" t="s">
        <v>43</v>
      </c>
      <c r="C6981" s="7" t="s">
        <v>44</v>
      </c>
      <c r="D6981" s="7" t="s">
        <v>8923</v>
      </c>
      <c r="E6981" s="7" t="s">
        <v>8934</v>
      </c>
      <c r="F6981" s="7" t="s">
        <v>39</v>
      </c>
      <c r="G6981" s="7" t="s">
        <v>40</v>
      </c>
      <c r="H6981" s="7" t="s">
        <v>1368</v>
      </c>
      <c r="I6981" s="7" t="s">
        <v>8948</v>
      </c>
      <c r="J6981" s="9">
        <v>1.0</v>
      </c>
      <c r="K6981" s="9">
        <v>1.0</v>
      </c>
      <c r="L6981" s="9">
        <v>1.0</v>
      </c>
      <c r="M6981" t="str">
        <f t="shared" ref="M6981:N6981" si="6981">MID(B6981, 2,2)</f>
        <v>95</v>
      </c>
      <c r="N6981" t="str">
        <f t="shared" si="6981"/>
        <v>01</v>
      </c>
      <c r="O6981" t="str">
        <f t="shared" si="3"/>
        <v>9501</v>
      </c>
    </row>
    <row r="6982">
      <c r="A6982" s="2">
        <v>6980.0</v>
      </c>
      <c r="B6982" s="7" t="s">
        <v>43</v>
      </c>
      <c r="C6982" s="7" t="s">
        <v>44</v>
      </c>
      <c r="D6982" s="7" t="s">
        <v>8923</v>
      </c>
      <c r="E6982" s="7" t="s">
        <v>8934</v>
      </c>
      <c r="F6982" s="7" t="s">
        <v>174</v>
      </c>
      <c r="G6982" s="7" t="s">
        <v>175</v>
      </c>
      <c r="H6982" s="7" t="s">
        <v>1350</v>
      </c>
      <c r="I6982" s="7" t="s">
        <v>8935</v>
      </c>
      <c r="J6982" s="9">
        <v>1.0</v>
      </c>
      <c r="K6982" s="9">
        <v>1.0</v>
      </c>
      <c r="L6982" s="9">
        <v>1.0</v>
      </c>
      <c r="M6982" t="str">
        <f t="shared" ref="M6982:N6982" si="6982">MID(B6982, 2,2)</f>
        <v>95</v>
      </c>
      <c r="N6982" t="str">
        <f t="shared" si="6982"/>
        <v>01</v>
      </c>
      <c r="O6982" t="str">
        <f t="shared" si="3"/>
        <v>9501</v>
      </c>
    </row>
    <row r="6983">
      <c r="A6983" s="2">
        <v>6981.0</v>
      </c>
      <c r="B6983" s="7" t="s">
        <v>43</v>
      </c>
      <c r="C6983" s="7" t="s">
        <v>44</v>
      </c>
      <c r="D6983" s="7" t="s">
        <v>8733</v>
      </c>
      <c r="E6983" s="7" t="s">
        <v>8880</v>
      </c>
      <c r="F6983" s="7" t="s">
        <v>6354</v>
      </c>
      <c r="G6983" s="7" t="s">
        <v>5171</v>
      </c>
      <c r="H6983" s="7" t="s">
        <v>1181</v>
      </c>
      <c r="I6983" s="7" t="s">
        <v>8883</v>
      </c>
      <c r="J6983" s="9">
        <v>1.0</v>
      </c>
      <c r="K6983" s="9">
        <v>1.0</v>
      </c>
      <c r="L6983" s="9">
        <v>1.0</v>
      </c>
      <c r="M6983" t="str">
        <f t="shared" ref="M6983:N6983" si="6983">MID(B6983, 2,2)</f>
        <v>95</v>
      </c>
      <c r="N6983" t="str">
        <f t="shared" si="6983"/>
        <v>01</v>
      </c>
      <c r="O6983" t="str">
        <f t="shared" si="3"/>
        <v>9501</v>
      </c>
    </row>
    <row r="6984">
      <c r="A6984" s="2">
        <v>6982.0</v>
      </c>
      <c r="B6984" s="7" t="s">
        <v>43</v>
      </c>
      <c r="C6984" s="7" t="s">
        <v>44</v>
      </c>
      <c r="D6984" s="7" t="s">
        <v>8991</v>
      </c>
      <c r="E6984" s="7" t="s">
        <v>8992</v>
      </c>
      <c r="F6984" s="7" t="s">
        <v>165</v>
      </c>
      <c r="G6984" s="7" t="s">
        <v>166</v>
      </c>
      <c r="H6984" s="7" t="s">
        <v>1280</v>
      </c>
      <c r="I6984" s="7" t="s">
        <v>8993</v>
      </c>
      <c r="J6984" s="9">
        <v>1.0</v>
      </c>
      <c r="K6984" s="9">
        <v>1.0</v>
      </c>
      <c r="L6984" s="9">
        <v>1.0</v>
      </c>
      <c r="M6984" t="str">
        <f t="shared" ref="M6984:N6984" si="6984">MID(B6984, 2,2)</f>
        <v>95</v>
      </c>
      <c r="N6984" t="str">
        <f t="shared" si="6984"/>
        <v>01</v>
      </c>
      <c r="O6984" t="str">
        <f t="shared" si="3"/>
        <v>9501</v>
      </c>
    </row>
    <row r="6985">
      <c r="A6985" s="2">
        <v>6983.0</v>
      </c>
      <c r="B6985" s="7" t="s">
        <v>43</v>
      </c>
      <c r="C6985" s="7" t="s">
        <v>44</v>
      </c>
      <c r="D6985" s="7" t="s">
        <v>8923</v>
      </c>
      <c r="E6985" s="7" t="s">
        <v>8937</v>
      </c>
      <c r="F6985" s="7" t="s">
        <v>145</v>
      </c>
      <c r="G6985" s="7" t="s">
        <v>146</v>
      </c>
      <c r="H6985" s="7" t="s">
        <v>1199</v>
      </c>
      <c r="I6985" s="7" t="s">
        <v>8948</v>
      </c>
      <c r="J6985" s="9">
        <v>1.0</v>
      </c>
      <c r="K6985" s="9">
        <v>1.0</v>
      </c>
      <c r="L6985" s="9">
        <v>1.0</v>
      </c>
      <c r="M6985" t="str">
        <f t="shared" ref="M6985:N6985" si="6985">MID(B6985, 2,2)</f>
        <v>95</v>
      </c>
      <c r="N6985" t="str">
        <f t="shared" si="6985"/>
        <v>01</v>
      </c>
      <c r="O6985" t="str">
        <f t="shared" si="3"/>
        <v>9501</v>
      </c>
    </row>
    <row r="6986">
      <c r="A6986" s="2">
        <v>6984.0</v>
      </c>
      <c r="B6986" s="7" t="s">
        <v>43</v>
      </c>
      <c r="C6986" s="7" t="s">
        <v>44</v>
      </c>
      <c r="D6986" s="7" t="s">
        <v>8923</v>
      </c>
      <c r="E6986" s="7" t="s">
        <v>8937</v>
      </c>
      <c r="F6986" s="7" t="s">
        <v>34</v>
      </c>
      <c r="G6986" s="7" t="s">
        <v>36</v>
      </c>
      <c r="H6986" s="7" t="s">
        <v>1199</v>
      </c>
      <c r="I6986" s="7" t="s">
        <v>8948</v>
      </c>
      <c r="J6986" s="9">
        <v>1.0</v>
      </c>
      <c r="K6986" s="9">
        <v>1.0</v>
      </c>
      <c r="L6986" s="9">
        <v>1.0</v>
      </c>
      <c r="M6986" t="str">
        <f t="shared" ref="M6986:N6986" si="6986">MID(B6986, 2,2)</f>
        <v>95</v>
      </c>
      <c r="N6986" t="str">
        <f t="shared" si="6986"/>
        <v>01</v>
      </c>
      <c r="O6986" t="str">
        <f t="shared" si="3"/>
        <v>9501</v>
      </c>
    </row>
    <row r="6987">
      <c r="A6987" s="2">
        <v>6985.0</v>
      </c>
      <c r="B6987" s="7" t="s">
        <v>43</v>
      </c>
      <c r="C6987" s="7" t="s">
        <v>44</v>
      </c>
      <c r="D6987" s="7" t="s">
        <v>8733</v>
      </c>
      <c r="E6987" s="7" t="s">
        <v>8880</v>
      </c>
      <c r="F6987" s="7" t="s">
        <v>6577</v>
      </c>
      <c r="G6987" s="7" t="s">
        <v>6578</v>
      </c>
      <c r="H6987" s="7" t="s">
        <v>1370</v>
      </c>
      <c r="I6987" s="7" t="s">
        <v>8883</v>
      </c>
      <c r="J6987" s="9">
        <v>1.0</v>
      </c>
      <c r="K6987" s="9">
        <v>1.0</v>
      </c>
      <c r="L6987" s="9">
        <v>1.0</v>
      </c>
      <c r="M6987" t="str">
        <f t="shared" ref="M6987:N6987" si="6987">MID(B6987, 2,2)</f>
        <v>95</v>
      </c>
      <c r="N6987" t="str">
        <f t="shared" si="6987"/>
        <v>01</v>
      </c>
      <c r="O6987" t="str">
        <f t="shared" si="3"/>
        <v>9501</v>
      </c>
    </row>
    <row r="6988">
      <c r="A6988" s="2">
        <v>6986.0</v>
      </c>
      <c r="B6988" s="7" t="s">
        <v>43</v>
      </c>
      <c r="C6988" s="7" t="s">
        <v>44</v>
      </c>
      <c r="D6988" s="7" t="s">
        <v>8991</v>
      </c>
      <c r="E6988" s="7" t="s">
        <v>8994</v>
      </c>
      <c r="F6988" s="7" t="s">
        <v>4604</v>
      </c>
      <c r="G6988" s="7" t="s">
        <v>4605</v>
      </c>
      <c r="H6988" s="7" t="s">
        <v>1200</v>
      </c>
      <c r="I6988" s="7" t="s">
        <v>8993</v>
      </c>
      <c r="J6988" s="9">
        <v>1.0</v>
      </c>
      <c r="K6988" s="9">
        <v>1.0</v>
      </c>
      <c r="L6988" s="9">
        <v>1.0</v>
      </c>
      <c r="M6988" t="str">
        <f t="shared" ref="M6988:N6988" si="6988">MID(B6988, 2,2)</f>
        <v>95</v>
      </c>
      <c r="N6988" t="str">
        <f t="shared" si="6988"/>
        <v>01</v>
      </c>
      <c r="O6988" t="str">
        <f t="shared" si="3"/>
        <v>9501</v>
      </c>
    </row>
    <row r="6989">
      <c r="A6989" s="2">
        <v>6987.0</v>
      </c>
      <c r="B6989" s="7" t="s">
        <v>43</v>
      </c>
      <c r="C6989" s="7" t="s">
        <v>44</v>
      </c>
      <c r="D6989" s="7" t="s">
        <v>8923</v>
      </c>
      <c r="E6989" s="7" t="s">
        <v>8937</v>
      </c>
      <c r="F6989" s="7" t="s">
        <v>170</v>
      </c>
      <c r="G6989" s="7" t="s">
        <v>171</v>
      </c>
      <c r="H6989" s="7" t="s">
        <v>1199</v>
      </c>
      <c r="I6989" s="7" t="s">
        <v>8948</v>
      </c>
      <c r="J6989" s="9">
        <v>1.0</v>
      </c>
      <c r="K6989" s="9">
        <v>1.0</v>
      </c>
      <c r="L6989" s="9">
        <v>1.0</v>
      </c>
      <c r="M6989" t="str">
        <f t="shared" ref="M6989:N6989" si="6989">MID(B6989, 2,2)</f>
        <v>95</v>
      </c>
      <c r="N6989" t="str">
        <f t="shared" si="6989"/>
        <v>01</v>
      </c>
      <c r="O6989" t="str">
        <f t="shared" si="3"/>
        <v>9501</v>
      </c>
    </row>
    <row r="6990">
      <c r="A6990" s="2">
        <v>6988.0</v>
      </c>
      <c r="B6990" s="7" t="s">
        <v>43</v>
      </c>
      <c r="C6990" s="7" t="s">
        <v>44</v>
      </c>
      <c r="D6990" s="7" t="s">
        <v>8923</v>
      </c>
      <c r="E6990" s="7" t="s">
        <v>8937</v>
      </c>
      <c r="F6990" s="7" t="s">
        <v>165</v>
      </c>
      <c r="G6990" s="7" t="s">
        <v>166</v>
      </c>
      <c r="H6990" s="7" t="s">
        <v>1390</v>
      </c>
      <c r="I6990" s="7" t="s">
        <v>8925</v>
      </c>
      <c r="J6990" s="9">
        <v>1.0</v>
      </c>
      <c r="K6990" s="9">
        <v>1.0</v>
      </c>
      <c r="L6990" s="9">
        <v>1.0</v>
      </c>
      <c r="M6990" t="str">
        <f t="shared" ref="M6990:N6990" si="6990">MID(B6990, 2,2)</f>
        <v>95</v>
      </c>
      <c r="N6990" t="str">
        <f t="shared" si="6990"/>
        <v>01</v>
      </c>
      <c r="O6990" t="str">
        <f t="shared" si="3"/>
        <v>9501</v>
      </c>
    </row>
    <row r="6991">
      <c r="A6991" s="2">
        <v>6989.0</v>
      </c>
      <c r="B6991" s="7" t="s">
        <v>43</v>
      </c>
      <c r="C6991" s="7" t="s">
        <v>44</v>
      </c>
      <c r="D6991" s="7" t="s">
        <v>8733</v>
      </c>
      <c r="E6991" s="7" t="s">
        <v>8880</v>
      </c>
      <c r="F6991" s="7" t="s">
        <v>200</v>
      </c>
      <c r="G6991" s="7" t="s">
        <v>1313</v>
      </c>
      <c r="H6991" s="7" t="s">
        <v>1370</v>
      </c>
      <c r="I6991" s="7" t="s">
        <v>8883</v>
      </c>
      <c r="J6991" s="9">
        <v>1.0</v>
      </c>
      <c r="K6991" s="9">
        <v>1.0</v>
      </c>
      <c r="L6991" s="9">
        <v>1.0</v>
      </c>
      <c r="M6991" t="str">
        <f t="shared" ref="M6991:N6991" si="6991">MID(B6991, 2,2)</f>
        <v>95</v>
      </c>
      <c r="N6991" t="str">
        <f t="shared" si="6991"/>
        <v>01</v>
      </c>
      <c r="O6991" t="str">
        <f t="shared" si="3"/>
        <v>9501</v>
      </c>
    </row>
    <row r="6992">
      <c r="A6992" s="2">
        <v>6990.0</v>
      </c>
      <c r="B6992" s="7" t="s">
        <v>43</v>
      </c>
      <c r="C6992" s="7" t="s">
        <v>44</v>
      </c>
      <c r="D6992" s="7" t="s">
        <v>8991</v>
      </c>
      <c r="E6992" s="7" t="s">
        <v>8994</v>
      </c>
      <c r="F6992" s="7" t="s">
        <v>6594</v>
      </c>
      <c r="G6992" s="7" t="s">
        <v>6595</v>
      </c>
      <c r="H6992" s="7" t="s">
        <v>1200</v>
      </c>
      <c r="I6992" s="7" t="s">
        <v>8993</v>
      </c>
      <c r="J6992" s="9">
        <v>1.0</v>
      </c>
      <c r="K6992" s="9">
        <v>1.0</v>
      </c>
      <c r="L6992" s="9">
        <v>1.0</v>
      </c>
      <c r="M6992" t="str">
        <f t="shared" ref="M6992:N6992" si="6992">MID(B6992, 2,2)</f>
        <v>95</v>
      </c>
      <c r="N6992" t="str">
        <f t="shared" si="6992"/>
        <v>01</v>
      </c>
      <c r="O6992" t="str">
        <f t="shared" si="3"/>
        <v>9501</v>
      </c>
    </row>
    <row r="6993">
      <c r="A6993" s="2">
        <v>6991.0</v>
      </c>
      <c r="B6993" s="7" t="s">
        <v>43</v>
      </c>
      <c r="C6993" s="7" t="s">
        <v>44</v>
      </c>
      <c r="D6993" s="7" t="s">
        <v>8923</v>
      </c>
      <c r="E6993" s="7" t="s">
        <v>8937</v>
      </c>
      <c r="F6993" s="7" t="s">
        <v>203</v>
      </c>
      <c r="G6993" s="7" t="s">
        <v>204</v>
      </c>
      <c r="H6993" s="7" t="s">
        <v>1199</v>
      </c>
      <c r="I6993" s="7" t="s">
        <v>8948</v>
      </c>
      <c r="J6993" s="9">
        <v>1.0</v>
      </c>
      <c r="K6993" s="9">
        <v>1.0</v>
      </c>
      <c r="L6993" s="9">
        <v>1.0</v>
      </c>
      <c r="M6993" t="str">
        <f t="shared" ref="M6993:N6993" si="6993">MID(B6993, 2,2)</f>
        <v>95</v>
      </c>
      <c r="N6993" t="str">
        <f t="shared" si="6993"/>
        <v>01</v>
      </c>
      <c r="O6993" t="str">
        <f t="shared" si="3"/>
        <v>9501</v>
      </c>
    </row>
    <row r="6994">
      <c r="A6994" s="2">
        <v>6992.0</v>
      </c>
      <c r="B6994" s="7" t="s">
        <v>43</v>
      </c>
      <c r="C6994" s="7" t="s">
        <v>44</v>
      </c>
      <c r="D6994" s="7" t="s">
        <v>8923</v>
      </c>
      <c r="E6994" s="7" t="s">
        <v>8937</v>
      </c>
      <c r="F6994" s="7" t="s">
        <v>236</v>
      </c>
      <c r="G6994" s="7" t="s">
        <v>237</v>
      </c>
      <c r="H6994" s="7" t="s">
        <v>1390</v>
      </c>
      <c r="I6994" s="7" t="s">
        <v>8925</v>
      </c>
      <c r="J6994" s="9">
        <v>1.0</v>
      </c>
      <c r="K6994" s="9">
        <v>1.0</v>
      </c>
      <c r="L6994" s="9">
        <v>1.0</v>
      </c>
      <c r="M6994" t="str">
        <f t="shared" ref="M6994:N6994" si="6994">MID(B6994, 2,2)</f>
        <v>95</v>
      </c>
      <c r="N6994" t="str">
        <f t="shared" si="6994"/>
        <v>01</v>
      </c>
      <c r="O6994" t="str">
        <f t="shared" si="3"/>
        <v>9501</v>
      </c>
    </row>
    <row r="6995">
      <c r="A6995" s="2">
        <v>6993.0</v>
      </c>
      <c r="B6995" s="7" t="s">
        <v>43</v>
      </c>
      <c r="C6995" s="7" t="s">
        <v>44</v>
      </c>
      <c r="D6995" s="7" t="s">
        <v>8733</v>
      </c>
      <c r="E6995" s="7" t="s">
        <v>8880</v>
      </c>
      <c r="F6995" s="7" t="s">
        <v>6489</v>
      </c>
      <c r="G6995" s="7" t="s">
        <v>6490</v>
      </c>
      <c r="H6995" s="7" t="s">
        <v>1421</v>
      </c>
      <c r="I6995" s="7" t="s">
        <v>8883</v>
      </c>
      <c r="J6995" s="9">
        <v>1.0</v>
      </c>
      <c r="K6995" s="9">
        <v>1.0</v>
      </c>
      <c r="L6995" s="9">
        <v>1.0</v>
      </c>
      <c r="M6995" t="str">
        <f t="shared" ref="M6995:N6995" si="6995">MID(B6995, 2,2)</f>
        <v>95</v>
      </c>
      <c r="N6995" t="str">
        <f t="shared" si="6995"/>
        <v>01</v>
      </c>
      <c r="O6995" t="str">
        <f t="shared" si="3"/>
        <v>9501</v>
      </c>
    </row>
    <row r="6996">
      <c r="A6996" s="2">
        <v>6994.0</v>
      </c>
      <c r="B6996" s="7" t="s">
        <v>43</v>
      </c>
      <c r="C6996" s="7" t="s">
        <v>44</v>
      </c>
      <c r="D6996" s="7" t="s">
        <v>8991</v>
      </c>
      <c r="E6996" s="7" t="s">
        <v>8994</v>
      </c>
      <c r="F6996" s="7" t="s">
        <v>1778</v>
      </c>
      <c r="G6996" s="7" t="s">
        <v>6658</v>
      </c>
      <c r="H6996" s="7" t="s">
        <v>1200</v>
      </c>
      <c r="I6996" s="7" t="s">
        <v>8993</v>
      </c>
      <c r="J6996" s="9">
        <v>1.0</v>
      </c>
      <c r="K6996" s="9">
        <v>1.0</v>
      </c>
      <c r="L6996" s="9">
        <v>1.0</v>
      </c>
      <c r="M6996" t="str">
        <f t="shared" ref="M6996:N6996" si="6996">MID(B6996, 2,2)</f>
        <v>95</v>
      </c>
      <c r="N6996" t="str">
        <f t="shared" si="6996"/>
        <v>01</v>
      </c>
      <c r="O6996" t="str">
        <f t="shared" si="3"/>
        <v>9501</v>
      </c>
    </row>
    <row r="6997">
      <c r="A6997" s="2">
        <v>6995.0</v>
      </c>
      <c r="B6997" s="7" t="s">
        <v>43</v>
      </c>
      <c r="C6997" s="7" t="s">
        <v>44</v>
      </c>
      <c r="D6997" s="7" t="s">
        <v>8923</v>
      </c>
      <c r="E6997" s="7" t="s">
        <v>8937</v>
      </c>
      <c r="F6997" s="7" t="s">
        <v>176</v>
      </c>
      <c r="G6997" s="7" t="s">
        <v>177</v>
      </c>
      <c r="H6997" s="7" t="s">
        <v>1390</v>
      </c>
      <c r="I6997" s="7" t="s">
        <v>8925</v>
      </c>
      <c r="J6997" s="9">
        <v>1.0</v>
      </c>
      <c r="K6997" s="9">
        <v>1.0</v>
      </c>
      <c r="L6997" s="9">
        <v>1.0</v>
      </c>
      <c r="M6997" t="str">
        <f t="shared" ref="M6997:N6997" si="6997">MID(B6997, 2,2)</f>
        <v>95</v>
      </c>
      <c r="N6997" t="str">
        <f t="shared" si="6997"/>
        <v>01</v>
      </c>
      <c r="O6997" t="str">
        <f t="shared" si="3"/>
        <v>9501</v>
      </c>
    </row>
    <row r="6998">
      <c r="A6998" s="2">
        <v>6996.0</v>
      </c>
      <c r="B6998" s="7" t="s">
        <v>43</v>
      </c>
      <c r="C6998" s="7" t="s">
        <v>44</v>
      </c>
      <c r="D6998" s="7" t="s">
        <v>8923</v>
      </c>
      <c r="E6998" s="7" t="s">
        <v>8937</v>
      </c>
      <c r="F6998" s="7" t="s">
        <v>8989</v>
      </c>
      <c r="G6998" s="7" t="s">
        <v>8990</v>
      </c>
      <c r="H6998" s="7" t="s">
        <v>1252</v>
      </c>
      <c r="I6998" s="7" t="s">
        <v>8948</v>
      </c>
      <c r="J6998" s="9">
        <v>1.0</v>
      </c>
      <c r="K6998" s="9">
        <v>1.0</v>
      </c>
      <c r="L6998" s="9">
        <v>1.0</v>
      </c>
      <c r="M6998" t="str">
        <f t="shared" ref="M6998:N6998" si="6998">MID(B6998, 2,2)</f>
        <v>95</v>
      </c>
      <c r="N6998" t="str">
        <f t="shared" si="6998"/>
        <v>01</v>
      </c>
      <c r="O6998" t="str">
        <f t="shared" si="3"/>
        <v>9501</v>
      </c>
    </row>
    <row r="6999">
      <c r="A6999" s="2">
        <v>6997.0</v>
      </c>
      <c r="B6999" s="7" t="s">
        <v>43</v>
      </c>
      <c r="C6999" s="7" t="s">
        <v>44</v>
      </c>
      <c r="D6999" s="7" t="s">
        <v>8733</v>
      </c>
      <c r="E6999" s="7" t="s">
        <v>8880</v>
      </c>
      <c r="F6999" s="7" t="s">
        <v>6477</v>
      </c>
      <c r="G6999" s="7" t="s">
        <v>6478</v>
      </c>
      <c r="H6999" s="7" t="s">
        <v>1388</v>
      </c>
      <c r="I6999" s="7" t="s">
        <v>8883</v>
      </c>
      <c r="J6999" s="9">
        <v>1.0</v>
      </c>
      <c r="K6999" s="9">
        <v>1.0</v>
      </c>
      <c r="L6999" s="9">
        <v>1.0</v>
      </c>
      <c r="M6999" t="str">
        <f t="shared" ref="M6999:N6999" si="6999">MID(B6999, 2,2)</f>
        <v>95</v>
      </c>
      <c r="N6999" t="str">
        <f t="shared" si="6999"/>
        <v>01</v>
      </c>
      <c r="O6999" t="str">
        <f t="shared" si="3"/>
        <v>9501</v>
      </c>
    </row>
    <row r="7000">
      <c r="A7000" s="2">
        <v>6998.0</v>
      </c>
      <c r="B7000" s="7" t="s">
        <v>43</v>
      </c>
      <c r="C7000" s="7" t="s">
        <v>44</v>
      </c>
      <c r="D7000" s="7" t="s">
        <v>8991</v>
      </c>
      <c r="E7000" s="7" t="s">
        <v>8994</v>
      </c>
      <c r="F7000" s="7" t="s">
        <v>8995</v>
      </c>
      <c r="G7000" s="7" t="s">
        <v>8996</v>
      </c>
      <c r="H7000" s="7" t="s">
        <v>1317</v>
      </c>
      <c r="I7000" s="7" t="s">
        <v>8993</v>
      </c>
      <c r="J7000" s="9">
        <v>1.0</v>
      </c>
      <c r="K7000" s="9">
        <v>1.0</v>
      </c>
      <c r="L7000" s="9">
        <v>1.0</v>
      </c>
      <c r="M7000" t="str">
        <f t="shared" ref="M7000:N7000" si="7000">MID(B7000, 2,2)</f>
        <v>95</v>
      </c>
      <c r="N7000" t="str">
        <f t="shared" si="7000"/>
        <v>01</v>
      </c>
      <c r="O7000" t="str">
        <f t="shared" si="3"/>
        <v>9501</v>
      </c>
    </row>
    <row r="7001">
      <c r="A7001" s="2">
        <v>6999.0</v>
      </c>
      <c r="B7001" s="7" t="s">
        <v>43</v>
      </c>
      <c r="C7001" s="7" t="s">
        <v>44</v>
      </c>
      <c r="D7001" s="7" t="s">
        <v>8923</v>
      </c>
      <c r="E7001" s="7" t="s">
        <v>8937</v>
      </c>
      <c r="F7001" s="7" t="s">
        <v>6743</v>
      </c>
      <c r="G7001" s="7" t="s">
        <v>6744</v>
      </c>
      <c r="H7001" s="7" t="s">
        <v>1390</v>
      </c>
      <c r="I7001" s="7" t="s">
        <v>8925</v>
      </c>
      <c r="J7001" s="9">
        <v>1.0</v>
      </c>
      <c r="K7001" s="9">
        <v>1.0</v>
      </c>
      <c r="L7001" s="9">
        <v>1.0</v>
      </c>
      <c r="M7001" t="str">
        <f t="shared" ref="M7001:N7001" si="7001">MID(B7001, 2,2)</f>
        <v>95</v>
      </c>
      <c r="N7001" t="str">
        <f t="shared" si="7001"/>
        <v>01</v>
      </c>
      <c r="O7001" t="str">
        <f t="shared" si="3"/>
        <v>9501</v>
      </c>
    </row>
    <row r="7002">
      <c r="A7002" s="2">
        <v>7000.0</v>
      </c>
      <c r="B7002" s="7" t="s">
        <v>43</v>
      </c>
      <c r="C7002" s="7" t="s">
        <v>44</v>
      </c>
      <c r="D7002" s="7" t="s">
        <v>8923</v>
      </c>
      <c r="E7002" s="7" t="s">
        <v>8951</v>
      </c>
      <c r="F7002" s="7" t="s">
        <v>34</v>
      </c>
      <c r="G7002" s="7" t="s">
        <v>36</v>
      </c>
      <c r="H7002" s="7" t="s">
        <v>1386</v>
      </c>
      <c r="I7002" s="7" t="s">
        <v>8948</v>
      </c>
      <c r="J7002" s="9">
        <v>1.0</v>
      </c>
      <c r="K7002" s="9">
        <v>1.0</v>
      </c>
      <c r="L7002" s="9">
        <v>1.0</v>
      </c>
      <c r="M7002" t="str">
        <f t="shared" ref="M7002:N7002" si="7002">MID(B7002, 2,2)</f>
        <v>95</v>
      </c>
      <c r="N7002" t="str">
        <f t="shared" si="7002"/>
        <v>01</v>
      </c>
      <c r="O7002" t="str">
        <f t="shared" si="3"/>
        <v>9501</v>
      </c>
    </row>
    <row r="7003">
      <c r="A7003" s="2">
        <v>7001.0</v>
      </c>
      <c r="B7003" s="7" t="s">
        <v>43</v>
      </c>
      <c r="C7003" s="7" t="s">
        <v>44</v>
      </c>
      <c r="D7003" s="7" t="s">
        <v>8733</v>
      </c>
      <c r="E7003" s="7" t="s">
        <v>8880</v>
      </c>
      <c r="F7003" s="7" t="s">
        <v>8997</v>
      </c>
      <c r="G7003" s="7" t="s">
        <v>8998</v>
      </c>
      <c r="H7003" s="7" t="s">
        <v>1388</v>
      </c>
      <c r="I7003" s="7" t="s">
        <v>8883</v>
      </c>
      <c r="J7003" s="9">
        <v>1.0</v>
      </c>
      <c r="K7003" s="9">
        <v>1.0</v>
      </c>
      <c r="L7003" s="9">
        <v>1.0</v>
      </c>
      <c r="M7003" t="str">
        <f t="shared" ref="M7003:N7003" si="7003">MID(B7003, 2,2)</f>
        <v>95</v>
      </c>
      <c r="N7003" t="str">
        <f t="shared" si="7003"/>
        <v>01</v>
      </c>
      <c r="O7003" t="str">
        <f t="shared" si="3"/>
        <v>9501</v>
      </c>
    </row>
    <row r="7004">
      <c r="A7004" s="2">
        <v>7002.0</v>
      </c>
      <c r="B7004" s="7" t="s">
        <v>43</v>
      </c>
      <c r="C7004" s="7" t="s">
        <v>44</v>
      </c>
      <c r="D7004" s="7" t="s">
        <v>8991</v>
      </c>
      <c r="E7004" s="7" t="s">
        <v>8994</v>
      </c>
      <c r="F7004" s="7" t="s">
        <v>8999</v>
      </c>
      <c r="G7004" s="7" t="s">
        <v>9000</v>
      </c>
      <c r="H7004" s="7" t="s">
        <v>1353</v>
      </c>
      <c r="I7004" s="7" t="s">
        <v>8993</v>
      </c>
      <c r="J7004" s="9">
        <v>1.0</v>
      </c>
      <c r="K7004" s="9">
        <v>1.0</v>
      </c>
      <c r="L7004" s="9">
        <v>1.0</v>
      </c>
      <c r="M7004" t="str">
        <f t="shared" ref="M7004:N7004" si="7004">MID(B7004, 2,2)</f>
        <v>95</v>
      </c>
      <c r="N7004" t="str">
        <f t="shared" si="7004"/>
        <v>01</v>
      </c>
      <c r="O7004" t="str">
        <f t="shared" si="3"/>
        <v>9501</v>
      </c>
    </row>
    <row r="7005">
      <c r="A7005" s="2">
        <v>7003.0</v>
      </c>
      <c r="B7005" s="7" t="s">
        <v>43</v>
      </c>
      <c r="C7005" s="7" t="s">
        <v>44</v>
      </c>
      <c r="D7005" s="7" t="s">
        <v>8923</v>
      </c>
      <c r="E7005" s="7" t="s">
        <v>8937</v>
      </c>
      <c r="F7005" s="7" t="s">
        <v>6464</v>
      </c>
      <c r="G7005" s="7" t="s">
        <v>6465</v>
      </c>
      <c r="H7005" s="7" t="s">
        <v>1401</v>
      </c>
      <c r="I7005" s="7" t="s">
        <v>8925</v>
      </c>
      <c r="J7005" s="9">
        <v>1.0</v>
      </c>
      <c r="K7005" s="9">
        <v>1.0</v>
      </c>
      <c r="L7005" s="9">
        <v>1.0</v>
      </c>
      <c r="M7005" t="str">
        <f t="shared" ref="M7005:N7005" si="7005">MID(B7005, 2,2)</f>
        <v>95</v>
      </c>
      <c r="N7005" t="str">
        <f t="shared" si="7005"/>
        <v>01</v>
      </c>
      <c r="O7005" t="str">
        <f t="shared" si="3"/>
        <v>9501</v>
      </c>
    </row>
    <row r="7006">
      <c r="A7006" s="2">
        <v>7004.0</v>
      </c>
      <c r="B7006" s="7" t="s">
        <v>43</v>
      </c>
      <c r="C7006" s="7" t="s">
        <v>44</v>
      </c>
      <c r="D7006" s="7" t="s">
        <v>8923</v>
      </c>
      <c r="E7006" s="7" t="s">
        <v>8951</v>
      </c>
      <c r="F7006" s="7" t="s">
        <v>274</v>
      </c>
      <c r="G7006" s="7" t="s">
        <v>275</v>
      </c>
      <c r="H7006" s="7" t="s">
        <v>1386</v>
      </c>
      <c r="I7006" s="7" t="s">
        <v>8948</v>
      </c>
      <c r="J7006" s="9">
        <v>1.0</v>
      </c>
      <c r="K7006" s="9">
        <v>1.0</v>
      </c>
      <c r="L7006" s="9">
        <v>1.0</v>
      </c>
      <c r="M7006" t="str">
        <f t="shared" ref="M7006:N7006" si="7006">MID(B7006, 2,2)</f>
        <v>95</v>
      </c>
      <c r="N7006" t="str">
        <f t="shared" si="7006"/>
        <v>01</v>
      </c>
      <c r="O7006" t="str">
        <f t="shared" si="3"/>
        <v>9501</v>
      </c>
    </row>
    <row r="7007">
      <c r="A7007" s="2">
        <v>7005.0</v>
      </c>
      <c r="B7007" s="7" t="s">
        <v>43</v>
      </c>
      <c r="C7007" s="7" t="s">
        <v>44</v>
      </c>
      <c r="D7007" s="7" t="s">
        <v>8733</v>
      </c>
      <c r="E7007" s="7" t="s">
        <v>8880</v>
      </c>
      <c r="F7007" s="7" t="s">
        <v>6472</v>
      </c>
      <c r="G7007" s="7" t="s">
        <v>6473</v>
      </c>
      <c r="H7007" s="7" t="s">
        <v>1388</v>
      </c>
      <c r="I7007" s="7" t="s">
        <v>8883</v>
      </c>
      <c r="J7007" s="9">
        <v>1.0</v>
      </c>
      <c r="K7007" s="9">
        <v>1.0</v>
      </c>
      <c r="L7007" s="9">
        <v>1.0</v>
      </c>
      <c r="M7007" t="str">
        <f t="shared" ref="M7007:N7007" si="7007">MID(B7007, 2,2)</f>
        <v>95</v>
      </c>
      <c r="N7007" t="str">
        <f t="shared" si="7007"/>
        <v>01</v>
      </c>
      <c r="O7007" t="str">
        <f t="shared" si="3"/>
        <v>9501</v>
      </c>
    </row>
    <row r="7008">
      <c r="A7008" s="2">
        <v>7006.0</v>
      </c>
      <c r="B7008" s="7" t="s">
        <v>43</v>
      </c>
      <c r="C7008" s="7" t="s">
        <v>44</v>
      </c>
      <c r="D7008" s="7" t="s">
        <v>8991</v>
      </c>
      <c r="E7008" s="7" t="s">
        <v>9001</v>
      </c>
      <c r="F7008" s="7" t="s">
        <v>4675</v>
      </c>
      <c r="G7008" s="7" t="s">
        <v>4676</v>
      </c>
      <c r="H7008" s="7" t="s">
        <v>1280</v>
      </c>
      <c r="I7008" s="7" t="s">
        <v>8993</v>
      </c>
      <c r="J7008" s="9">
        <v>1.0</v>
      </c>
      <c r="K7008" s="9">
        <v>1.0</v>
      </c>
      <c r="L7008" s="9">
        <v>1.0</v>
      </c>
      <c r="M7008" t="str">
        <f t="shared" ref="M7008:N7008" si="7008">MID(B7008, 2,2)</f>
        <v>95</v>
      </c>
      <c r="N7008" t="str">
        <f t="shared" si="7008"/>
        <v>01</v>
      </c>
      <c r="O7008" t="str">
        <f t="shared" si="3"/>
        <v>9501</v>
      </c>
    </row>
    <row r="7009">
      <c r="A7009" s="2">
        <v>7007.0</v>
      </c>
      <c r="B7009" s="7" t="s">
        <v>43</v>
      </c>
      <c r="C7009" s="7" t="s">
        <v>44</v>
      </c>
      <c r="D7009" s="7" t="s">
        <v>8923</v>
      </c>
      <c r="E7009" s="7" t="s">
        <v>8937</v>
      </c>
      <c r="F7009" s="7" t="s">
        <v>6591</v>
      </c>
      <c r="G7009" s="7" t="s">
        <v>6592</v>
      </c>
      <c r="H7009" s="7" t="s">
        <v>1401</v>
      </c>
      <c r="I7009" s="7" t="s">
        <v>8925</v>
      </c>
      <c r="J7009" s="9">
        <v>1.0</v>
      </c>
      <c r="K7009" s="9">
        <v>1.0</v>
      </c>
      <c r="L7009" s="9">
        <v>1.0</v>
      </c>
      <c r="M7009" t="str">
        <f t="shared" ref="M7009:N7009" si="7009">MID(B7009, 2,2)</f>
        <v>95</v>
      </c>
      <c r="N7009" t="str">
        <f t="shared" si="7009"/>
        <v>01</v>
      </c>
      <c r="O7009" t="str">
        <f t="shared" si="3"/>
        <v>9501</v>
      </c>
    </row>
    <row r="7010">
      <c r="A7010" s="2">
        <v>7008.0</v>
      </c>
      <c r="B7010" s="7" t="s">
        <v>43</v>
      </c>
      <c r="C7010" s="7" t="s">
        <v>44</v>
      </c>
      <c r="D7010" s="7" t="s">
        <v>8923</v>
      </c>
      <c r="E7010" s="7" t="s">
        <v>8951</v>
      </c>
      <c r="F7010" s="7" t="s">
        <v>236</v>
      </c>
      <c r="G7010" s="7" t="s">
        <v>237</v>
      </c>
      <c r="H7010" s="7" t="s">
        <v>1309</v>
      </c>
      <c r="I7010" s="7" t="s">
        <v>8948</v>
      </c>
      <c r="J7010" s="9">
        <v>1.0</v>
      </c>
      <c r="K7010" s="9">
        <v>1.0</v>
      </c>
      <c r="L7010" s="9">
        <v>1.0</v>
      </c>
      <c r="M7010" t="str">
        <f t="shared" ref="M7010:N7010" si="7010">MID(B7010, 2,2)</f>
        <v>95</v>
      </c>
      <c r="N7010" t="str">
        <f t="shared" si="7010"/>
        <v>01</v>
      </c>
      <c r="O7010" t="str">
        <f t="shared" si="3"/>
        <v>9501</v>
      </c>
    </row>
    <row r="7011">
      <c r="A7011" s="2">
        <v>7009.0</v>
      </c>
      <c r="B7011" s="7" t="s">
        <v>43</v>
      </c>
      <c r="C7011" s="7" t="s">
        <v>44</v>
      </c>
      <c r="D7011" s="7" t="s">
        <v>8733</v>
      </c>
      <c r="E7011" s="7" t="s">
        <v>8880</v>
      </c>
      <c r="F7011" s="7" t="s">
        <v>8952</v>
      </c>
      <c r="G7011" s="7" t="s">
        <v>9002</v>
      </c>
      <c r="H7011" s="7" t="s">
        <v>1216</v>
      </c>
      <c r="I7011" s="7" t="s">
        <v>8902</v>
      </c>
      <c r="J7011" s="9">
        <v>1.0</v>
      </c>
      <c r="K7011" s="9">
        <v>1.0</v>
      </c>
      <c r="L7011" s="9">
        <v>1.0</v>
      </c>
      <c r="M7011" t="str">
        <f t="shared" ref="M7011:N7011" si="7011">MID(B7011, 2,2)</f>
        <v>95</v>
      </c>
      <c r="N7011" t="str">
        <f t="shared" si="7011"/>
        <v>01</v>
      </c>
      <c r="O7011" t="str">
        <f t="shared" si="3"/>
        <v>9501</v>
      </c>
    </row>
    <row r="7012">
      <c r="A7012" s="2">
        <v>7010.0</v>
      </c>
      <c r="B7012" s="7" t="s">
        <v>43</v>
      </c>
      <c r="C7012" s="7" t="s">
        <v>44</v>
      </c>
      <c r="D7012" s="7" t="s">
        <v>8991</v>
      </c>
      <c r="E7012" s="7" t="s">
        <v>9001</v>
      </c>
      <c r="F7012" s="7" t="s">
        <v>4681</v>
      </c>
      <c r="G7012" s="7" t="s">
        <v>4682</v>
      </c>
      <c r="H7012" s="7" t="s">
        <v>1280</v>
      </c>
      <c r="I7012" s="7" t="s">
        <v>8993</v>
      </c>
      <c r="J7012" s="9">
        <v>1.0</v>
      </c>
      <c r="K7012" s="9">
        <v>1.0</v>
      </c>
      <c r="L7012" s="9">
        <v>1.0</v>
      </c>
      <c r="M7012" t="str">
        <f t="shared" ref="M7012:N7012" si="7012">MID(B7012, 2,2)</f>
        <v>95</v>
      </c>
      <c r="N7012" t="str">
        <f t="shared" si="7012"/>
        <v>01</v>
      </c>
      <c r="O7012" t="str">
        <f t="shared" si="3"/>
        <v>9501</v>
      </c>
    </row>
    <row r="7013">
      <c r="A7013" s="2">
        <v>7011.0</v>
      </c>
      <c r="B7013" s="7" t="s">
        <v>43</v>
      </c>
      <c r="C7013" s="7" t="s">
        <v>44</v>
      </c>
      <c r="D7013" s="7" t="s">
        <v>8923</v>
      </c>
      <c r="E7013" s="7" t="s">
        <v>8951</v>
      </c>
      <c r="F7013" s="7" t="s">
        <v>4588</v>
      </c>
      <c r="G7013" s="7" t="s">
        <v>3244</v>
      </c>
      <c r="H7013" s="7" t="s">
        <v>1386</v>
      </c>
      <c r="I7013" s="7" t="s">
        <v>8948</v>
      </c>
      <c r="J7013" s="9">
        <v>1.0</v>
      </c>
      <c r="K7013" s="9">
        <v>1.0</v>
      </c>
      <c r="L7013" s="9">
        <v>1.0</v>
      </c>
      <c r="M7013" t="str">
        <f t="shared" ref="M7013:N7013" si="7013">MID(B7013, 2,2)</f>
        <v>95</v>
      </c>
      <c r="N7013" t="str">
        <f t="shared" si="7013"/>
        <v>01</v>
      </c>
      <c r="O7013" t="str">
        <f t="shared" si="3"/>
        <v>9501</v>
      </c>
    </row>
    <row r="7014">
      <c r="A7014" s="2">
        <v>7012.0</v>
      </c>
      <c r="B7014" s="7" t="s">
        <v>43</v>
      </c>
      <c r="C7014" s="7" t="s">
        <v>44</v>
      </c>
      <c r="D7014" s="7" t="s">
        <v>8923</v>
      </c>
      <c r="E7014" s="7" t="s">
        <v>8951</v>
      </c>
      <c r="F7014" s="7" t="s">
        <v>9003</v>
      </c>
      <c r="G7014" s="7" t="s">
        <v>9004</v>
      </c>
      <c r="H7014" s="7" t="s">
        <v>1368</v>
      </c>
      <c r="I7014" s="7" t="s">
        <v>8948</v>
      </c>
      <c r="J7014" s="9">
        <v>1.0</v>
      </c>
      <c r="K7014" s="9">
        <v>1.0</v>
      </c>
      <c r="L7014" s="9">
        <v>1.0</v>
      </c>
      <c r="M7014" t="str">
        <f t="shared" ref="M7014:N7014" si="7014">MID(B7014, 2,2)</f>
        <v>95</v>
      </c>
      <c r="N7014" t="str">
        <f t="shared" si="7014"/>
        <v>01</v>
      </c>
      <c r="O7014" t="str">
        <f t="shared" si="3"/>
        <v>9501</v>
      </c>
    </row>
    <row r="7015">
      <c r="A7015" s="2">
        <v>7013.0</v>
      </c>
      <c r="B7015" s="7" t="s">
        <v>43</v>
      </c>
      <c r="C7015" s="7" t="s">
        <v>44</v>
      </c>
      <c r="D7015" s="7" t="s">
        <v>8733</v>
      </c>
      <c r="E7015" s="7" t="s">
        <v>8880</v>
      </c>
      <c r="F7015" s="7" t="s">
        <v>8900</v>
      </c>
      <c r="G7015" s="7" t="s">
        <v>9005</v>
      </c>
      <c r="H7015" s="7" t="s">
        <v>1389</v>
      </c>
      <c r="I7015" s="7" t="s">
        <v>8902</v>
      </c>
      <c r="J7015" s="9">
        <v>1.0</v>
      </c>
      <c r="K7015" s="9">
        <v>1.0</v>
      </c>
      <c r="L7015" s="9">
        <v>1.0</v>
      </c>
      <c r="M7015" t="str">
        <f t="shared" ref="M7015:N7015" si="7015">MID(B7015, 2,2)</f>
        <v>95</v>
      </c>
      <c r="N7015" t="str">
        <f t="shared" si="7015"/>
        <v>01</v>
      </c>
      <c r="O7015" t="str">
        <f t="shared" si="3"/>
        <v>9501</v>
      </c>
    </row>
    <row r="7016">
      <c r="A7016" s="2">
        <v>7014.0</v>
      </c>
      <c r="B7016" s="7" t="s">
        <v>43</v>
      </c>
      <c r="C7016" s="7" t="s">
        <v>44</v>
      </c>
      <c r="D7016" s="7" t="s">
        <v>8991</v>
      </c>
      <c r="E7016" s="7" t="s">
        <v>9001</v>
      </c>
      <c r="F7016" s="7" t="s">
        <v>2164</v>
      </c>
      <c r="G7016" s="7" t="s">
        <v>2165</v>
      </c>
      <c r="H7016" s="7" t="s">
        <v>1428</v>
      </c>
      <c r="I7016" s="7" t="s">
        <v>8993</v>
      </c>
      <c r="J7016" s="9">
        <v>1.0</v>
      </c>
      <c r="K7016" s="9">
        <v>1.0</v>
      </c>
      <c r="L7016" s="9">
        <v>1.0</v>
      </c>
      <c r="M7016" t="str">
        <f t="shared" ref="M7016:N7016" si="7016">MID(B7016, 2,2)</f>
        <v>95</v>
      </c>
      <c r="N7016" t="str">
        <f t="shared" si="7016"/>
        <v>01</v>
      </c>
      <c r="O7016" t="str">
        <f t="shared" si="3"/>
        <v>9501</v>
      </c>
    </row>
    <row r="7017">
      <c r="A7017" s="2">
        <v>7015.0</v>
      </c>
      <c r="B7017" s="7" t="s">
        <v>43</v>
      </c>
      <c r="C7017" s="7" t="s">
        <v>44</v>
      </c>
      <c r="D7017" s="7" t="s">
        <v>8923</v>
      </c>
      <c r="E7017" s="7" t="s">
        <v>8951</v>
      </c>
      <c r="F7017" s="7" t="s">
        <v>8368</v>
      </c>
      <c r="G7017" s="7" t="s">
        <v>6674</v>
      </c>
      <c r="H7017" s="7" t="s">
        <v>1309</v>
      </c>
      <c r="I7017" s="7" t="s">
        <v>8948</v>
      </c>
      <c r="J7017" s="9">
        <v>1.0</v>
      </c>
      <c r="K7017" s="9">
        <v>1.0</v>
      </c>
      <c r="L7017" s="9">
        <v>1.0</v>
      </c>
      <c r="M7017" t="str">
        <f t="shared" ref="M7017:N7017" si="7017">MID(B7017, 2,2)</f>
        <v>95</v>
      </c>
      <c r="N7017" t="str">
        <f t="shared" si="7017"/>
        <v>01</v>
      </c>
      <c r="O7017" t="str">
        <f t="shared" si="3"/>
        <v>9501</v>
      </c>
    </row>
    <row r="7018">
      <c r="A7018" s="2">
        <v>7016.0</v>
      </c>
      <c r="B7018" s="7" t="s">
        <v>43</v>
      </c>
      <c r="C7018" s="7" t="s">
        <v>44</v>
      </c>
      <c r="D7018" s="7" t="s">
        <v>8923</v>
      </c>
      <c r="E7018" s="7" t="s">
        <v>8962</v>
      </c>
      <c r="F7018" s="7" t="s">
        <v>9006</v>
      </c>
      <c r="G7018" s="7" t="s">
        <v>9007</v>
      </c>
      <c r="H7018" s="7" t="s">
        <v>1356</v>
      </c>
      <c r="I7018" s="7" t="s">
        <v>8935</v>
      </c>
      <c r="J7018" s="9">
        <v>1.0</v>
      </c>
      <c r="K7018" s="9">
        <v>1.0</v>
      </c>
      <c r="L7018" s="9">
        <v>1.0</v>
      </c>
      <c r="M7018" t="str">
        <f t="shared" ref="M7018:N7018" si="7018">MID(B7018, 2,2)</f>
        <v>95</v>
      </c>
      <c r="N7018" t="str">
        <f t="shared" si="7018"/>
        <v>01</v>
      </c>
      <c r="O7018" t="str">
        <f t="shared" si="3"/>
        <v>9501</v>
      </c>
    </row>
    <row r="7019">
      <c r="A7019" s="2">
        <v>7017.0</v>
      </c>
      <c r="B7019" s="7" t="s">
        <v>43</v>
      </c>
      <c r="C7019" s="7" t="s">
        <v>44</v>
      </c>
      <c r="D7019" s="7" t="s">
        <v>8733</v>
      </c>
      <c r="E7019" s="7" t="s">
        <v>8907</v>
      </c>
      <c r="F7019" s="7" t="s">
        <v>39</v>
      </c>
      <c r="G7019" s="7" t="s">
        <v>40</v>
      </c>
      <c r="H7019" s="7" t="s">
        <v>1270</v>
      </c>
      <c r="I7019" s="7" t="s">
        <v>8768</v>
      </c>
      <c r="J7019" s="9">
        <v>1.0</v>
      </c>
      <c r="K7019" s="9">
        <v>1.0</v>
      </c>
      <c r="L7019" s="9">
        <v>1.0</v>
      </c>
      <c r="M7019" t="str">
        <f t="shared" ref="M7019:N7019" si="7019">MID(B7019, 2,2)</f>
        <v>95</v>
      </c>
      <c r="N7019" t="str">
        <f t="shared" si="7019"/>
        <v>01</v>
      </c>
      <c r="O7019" t="str">
        <f t="shared" si="3"/>
        <v>9501</v>
      </c>
    </row>
    <row r="7020">
      <c r="A7020" s="2">
        <v>7018.0</v>
      </c>
      <c r="B7020" s="7" t="s">
        <v>43</v>
      </c>
      <c r="C7020" s="7" t="s">
        <v>44</v>
      </c>
      <c r="D7020" s="7" t="s">
        <v>8991</v>
      </c>
      <c r="E7020" s="7" t="s">
        <v>9001</v>
      </c>
      <c r="F7020" s="7" t="s">
        <v>8810</v>
      </c>
      <c r="G7020" s="7" t="s">
        <v>9008</v>
      </c>
      <c r="H7020" s="7" t="s">
        <v>1428</v>
      </c>
      <c r="I7020" s="7" t="s">
        <v>8993</v>
      </c>
      <c r="J7020" s="9">
        <v>1.0</v>
      </c>
      <c r="K7020" s="9">
        <v>1.0</v>
      </c>
      <c r="L7020" s="9">
        <v>1.0</v>
      </c>
      <c r="M7020" t="str">
        <f t="shared" ref="M7020:N7020" si="7020">MID(B7020, 2,2)</f>
        <v>95</v>
      </c>
      <c r="N7020" t="str">
        <f t="shared" si="7020"/>
        <v>01</v>
      </c>
      <c r="O7020" t="str">
        <f t="shared" si="3"/>
        <v>9501</v>
      </c>
    </row>
    <row r="7021">
      <c r="A7021" s="2">
        <v>7019.0</v>
      </c>
      <c r="B7021" s="7" t="s">
        <v>43</v>
      </c>
      <c r="C7021" s="7" t="s">
        <v>44</v>
      </c>
      <c r="D7021" s="7" t="s">
        <v>8923</v>
      </c>
      <c r="E7021" s="7" t="s">
        <v>8951</v>
      </c>
      <c r="F7021" s="7" t="s">
        <v>250</v>
      </c>
      <c r="G7021" s="7" t="s">
        <v>251</v>
      </c>
      <c r="H7021" s="7" t="s">
        <v>1309</v>
      </c>
      <c r="I7021" s="7" t="s">
        <v>8948</v>
      </c>
      <c r="J7021" s="9">
        <v>1.0</v>
      </c>
      <c r="K7021" s="9">
        <v>1.0</v>
      </c>
      <c r="L7021" s="9">
        <v>1.0</v>
      </c>
      <c r="M7021" t="str">
        <f t="shared" ref="M7021:N7021" si="7021">MID(B7021, 2,2)</f>
        <v>95</v>
      </c>
      <c r="N7021" t="str">
        <f t="shared" si="7021"/>
        <v>01</v>
      </c>
      <c r="O7021" t="str">
        <f t="shared" si="3"/>
        <v>9501</v>
      </c>
    </row>
    <row r="7022">
      <c r="A7022" s="2">
        <v>7020.0</v>
      </c>
      <c r="B7022" s="7" t="s">
        <v>43</v>
      </c>
      <c r="C7022" s="7" t="s">
        <v>44</v>
      </c>
      <c r="D7022" s="7" t="s">
        <v>8923</v>
      </c>
      <c r="E7022" s="7" t="s">
        <v>8962</v>
      </c>
      <c r="F7022" s="7" t="s">
        <v>9009</v>
      </c>
      <c r="G7022" s="7" t="s">
        <v>9010</v>
      </c>
      <c r="H7022" s="7" t="s">
        <v>1300</v>
      </c>
      <c r="I7022" s="7" t="s">
        <v>8935</v>
      </c>
      <c r="J7022" s="9">
        <v>1.0</v>
      </c>
      <c r="K7022" s="9">
        <v>1.0</v>
      </c>
      <c r="L7022" s="9">
        <v>1.0</v>
      </c>
      <c r="M7022" t="str">
        <f t="shared" ref="M7022:N7022" si="7022">MID(B7022, 2,2)</f>
        <v>95</v>
      </c>
      <c r="N7022" t="str">
        <f t="shared" si="7022"/>
        <v>01</v>
      </c>
      <c r="O7022" t="str">
        <f t="shared" si="3"/>
        <v>9501</v>
      </c>
    </row>
    <row r="7023">
      <c r="A7023" s="2">
        <v>7021.0</v>
      </c>
      <c r="B7023" s="7" t="s">
        <v>43</v>
      </c>
      <c r="C7023" s="7" t="s">
        <v>44</v>
      </c>
      <c r="D7023" s="7" t="s">
        <v>8733</v>
      </c>
      <c r="E7023" s="7" t="s">
        <v>8907</v>
      </c>
      <c r="F7023" s="7" t="s">
        <v>170</v>
      </c>
      <c r="G7023" s="7" t="s">
        <v>171</v>
      </c>
      <c r="H7023" s="7" t="s">
        <v>1235</v>
      </c>
      <c r="I7023" s="7" t="s">
        <v>8902</v>
      </c>
      <c r="J7023" s="9">
        <v>1.0</v>
      </c>
      <c r="K7023" s="9">
        <v>1.0</v>
      </c>
      <c r="L7023" s="9">
        <v>1.0</v>
      </c>
      <c r="M7023" t="str">
        <f t="shared" ref="M7023:N7023" si="7023">MID(B7023, 2,2)</f>
        <v>95</v>
      </c>
      <c r="N7023" t="str">
        <f t="shared" si="7023"/>
        <v>01</v>
      </c>
      <c r="O7023" t="str">
        <f t="shared" si="3"/>
        <v>9501</v>
      </c>
    </row>
    <row r="7024">
      <c r="A7024" s="2">
        <v>7022.0</v>
      </c>
      <c r="B7024" s="7" t="s">
        <v>43</v>
      </c>
      <c r="C7024" s="7" t="s">
        <v>44</v>
      </c>
      <c r="D7024" s="7" t="s">
        <v>8991</v>
      </c>
      <c r="E7024" s="7" t="s">
        <v>9001</v>
      </c>
      <c r="F7024" s="7" t="s">
        <v>174</v>
      </c>
      <c r="G7024" s="7" t="s">
        <v>175</v>
      </c>
      <c r="H7024" s="7" t="s">
        <v>1428</v>
      </c>
      <c r="I7024" s="7" t="s">
        <v>8993</v>
      </c>
      <c r="J7024" s="9">
        <v>1.0</v>
      </c>
      <c r="K7024" s="9">
        <v>1.0</v>
      </c>
      <c r="L7024" s="9">
        <v>1.0</v>
      </c>
      <c r="M7024" t="str">
        <f t="shared" ref="M7024:N7024" si="7024">MID(B7024, 2,2)</f>
        <v>95</v>
      </c>
      <c r="N7024" t="str">
        <f t="shared" si="7024"/>
        <v>01</v>
      </c>
      <c r="O7024" t="str">
        <f t="shared" si="3"/>
        <v>9501</v>
      </c>
    </row>
    <row r="7025">
      <c r="A7025" s="2">
        <v>7023.0</v>
      </c>
      <c r="B7025" s="7" t="s">
        <v>43</v>
      </c>
      <c r="C7025" s="7" t="s">
        <v>44</v>
      </c>
      <c r="D7025" s="7" t="s">
        <v>8923</v>
      </c>
      <c r="E7025" s="7" t="s">
        <v>8951</v>
      </c>
      <c r="F7025" s="7" t="s">
        <v>6599</v>
      </c>
      <c r="G7025" s="7" t="s">
        <v>6600</v>
      </c>
      <c r="H7025" s="7" t="s">
        <v>1309</v>
      </c>
      <c r="I7025" s="7" t="s">
        <v>8948</v>
      </c>
      <c r="J7025" s="9">
        <v>1.0</v>
      </c>
      <c r="K7025" s="9">
        <v>1.0</v>
      </c>
      <c r="L7025" s="9">
        <v>1.0</v>
      </c>
      <c r="M7025" t="str">
        <f t="shared" ref="M7025:N7025" si="7025">MID(B7025, 2,2)</f>
        <v>95</v>
      </c>
      <c r="N7025" t="str">
        <f t="shared" si="7025"/>
        <v>01</v>
      </c>
      <c r="O7025" t="str">
        <f t="shared" si="3"/>
        <v>9501</v>
      </c>
    </row>
    <row r="7026">
      <c r="A7026" s="2">
        <v>7024.0</v>
      </c>
      <c r="B7026" s="7" t="s">
        <v>43</v>
      </c>
      <c r="C7026" s="7" t="s">
        <v>44</v>
      </c>
      <c r="D7026" s="7" t="s">
        <v>8923</v>
      </c>
      <c r="E7026" s="7" t="s">
        <v>9011</v>
      </c>
      <c r="F7026" s="7" t="s">
        <v>9012</v>
      </c>
      <c r="G7026" s="7" t="s">
        <v>9013</v>
      </c>
      <c r="H7026" s="7" t="s">
        <v>1300</v>
      </c>
      <c r="I7026" s="7" t="s">
        <v>8935</v>
      </c>
      <c r="J7026" s="9">
        <v>1.0</v>
      </c>
      <c r="K7026" s="9">
        <v>1.0</v>
      </c>
      <c r="L7026" s="9">
        <v>1.0</v>
      </c>
      <c r="M7026" t="str">
        <f t="shared" ref="M7026:N7026" si="7026">MID(B7026, 2,2)</f>
        <v>95</v>
      </c>
      <c r="N7026" t="str">
        <f t="shared" si="7026"/>
        <v>01</v>
      </c>
      <c r="O7026" t="str">
        <f t="shared" si="3"/>
        <v>9501</v>
      </c>
    </row>
    <row r="7027">
      <c r="A7027" s="2">
        <v>7025.0</v>
      </c>
      <c r="B7027" s="7" t="s">
        <v>43</v>
      </c>
      <c r="C7027" s="7" t="s">
        <v>44</v>
      </c>
      <c r="D7027" s="7" t="s">
        <v>8733</v>
      </c>
      <c r="E7027" s="7" t="s">
        <v>8907</v>
      </c>
      <c r="F7027" s="7" t="s">
        <v>6354</v>
      </c>
      <c r="G7027" s="7" t="s">
        <v>5171</v>
      </c>
      <c r="H7027" s="7" t="s">
        <v>1366</v>
      </c>
      <c r="I7027" s="7" t="s">
        <v>8902</v>
      </c>
      <c r="J7027" s="9">
        <v>1.0</v>
      </c>
      <c r="K7027" s="9">
        <v>1.0</v>
      </c>
      <c r="L7027" s="9">
        <v>1.0</v>
      </c>
      <c r="M7027" t="str">
        <f t="shared" ref="M7027:N7027" si="7027">MID(B7027, 2,2)</f>
        <v>95</v>
      </c>
      <c r="N7027" t="str">
        <f t="shared" si="7027"/>
        <v>01</v>
      </c>
      <c r="O7027" t="str">
        <f t="shared" si="3"/>
        <v>9501</v>
      </c>
    </row>
    <row r="7028">
      <c r="A7028" s="2">
        <v>7026.0</v>
      </c>
      <c r="B7028" s="7" t="s">
        <v>43</v>
      </c>
      <c r="C7028" s="7" t="s">
        <v>44</v>
      </c>
      <c r="D7028" s="7" t="s">
        <v>8991</v>
      </c>
      <c r="E7028" s="7" t="s">
        <v>9014</v>
      </c>
      <c r="F7028" s="7" t="s">
        <v>8436</v>
      </c>
      <c r="G7028" s="7" t="s">
        <v>4608</v>
      </c>
      <c r="H7028" s="7" t="s">
        <v>1367</v>
      </c>
      <c r="I7028" s="7" t="s">
        <v>8993</v>
      </c>
      <c r="J7028" s="9">
        <v>1.0</v>
      </c>
      <c r="K7028" s="9">
        <v>1.0</v>
      </c>
      <c r="L7028" s="9">
        <v>1.0</v>
      </c>
      <c r="M7028" t="str">
        <f t="shared" ref="M7028:N7028" si="7028">MID(B7028, 2,2)</f>
        <v>95</v>
      </c>
      <c r="N7028" t="str">
        <f t="shared" si="7028"/>
        <v>01</v>
      </c>
      <c r="O7028" t="str">
        <f t="shared" si="3"/>
        <v>9501</v>
      </c>
    </row>
    <row r="7029">
      <c r="A7029" s="2">
        <v>7027.0</v>
      </c>
      <c r="B7029" s="7" t="s">
        <v>43</v>
      </c>
      <c r="C7029" s="7" t="s">
        <v>44</v>
      </c>
      <c r="D7029" s="7" t="s">
        <v>8923</v>
      </c>
      <c r="E7029" s="7" t="s">
        <v>8962</v>
      </c>
      <c r="F7029" s="7" t="s">
        <v>9015</v>
      </c>
      <c r="G7029" s="7" t="s">
        <v>9016</v>
      </c>
      <c r="H7029" s="7" t="s">
        <v>1356</v>
      </c>
      <c r="I7029" s="7" t="s">
        <v>8935</v>
      </c>
      <c r="J7029" s="9">
        <v>1.0</v>
      </c>
      <c r="K7029" s="9">
        <v>1.0</v>
      </c>
      <c r="L7029" s="9">
        <v>1.0</v>
      </c>
      <c r="M7029" t="str">
        <f t="shared" ref="M7029:N7029" si="7029">MID(B7029, 2,2)</f>
        <v>95</v>
      </c>
      <c r="N7029" t="str">
        <f t="shared" si="7029"/>
        <v>01</v>
      </c>
      <c r="O7029" t="str">
        <f t="shared" si="3"/>
        <v>9501</v>
      </c>
    </row>
    <row r="7030">
      <c r="A7030" s="2">
        <v>7028.0</v>
      </c>
      <c r="B7030" s="7" t="s">
        <v>43</v>
      </c>
      <c r="C7030" s="7" t="s">
        <v>44</v>
      </c>
      <c r="D7030" s="7" t="s">
        <v>8923</v>
      </c>
      <c r="E7030" s="7" t="s">
        <v>9011</v>
      </c>
      <c r="F7030" s="7" t="s">
        <v>9017</v>
      </c>
      <c r="G7030" s="7" t="s">
        <v>9018</v>
      </c>
      <c r="H7030" s="7" t="s">
        <v>1300</v>
      </c>
      <c r="I7030" s="7" t="s">
        <v>8935</v>
      </c>
      <c r="J7030" s="9">
        <v>1.0</v>
      </c>
      <c r="K7030" s="9">
        <v>1.0</v>
      </c>
      <c r="L7030" s="9">
        <v>1.0</v>
      </c>
      <c r="M7030" t="str">
        <f t="shared" ref="M7030:N7030" si="7030">MID(B7030, 2,2)</f>
        <v>95</v>
      </c>
      <c r="N7030" t="str">
        <f t="shared" si="7030"/>
        <v>01</v>
      </c>
      <c r="O7030" t="str">
        <f t="shared" si="3"/>
        <v>9501</v>
      </c>
    </row>
    <row r="7031">
      <c r="A7031" s="2">
        <v>7029.0</v>
      </c>
      <c r="B7031" s="7" t="s">
        <v>43</v>
      </c>
      <c r="C7031" s="7" t="s">
        <v>44</v>
      </c>
      <c r="D7031" s="7" t="s">
        <v>8733</v>
      </c>
      <c r="E7031" s="7" t="s">
        <v>8907</v>
      </c>
      <c r="F7031" s="7" t="s">
        <v>167</v>
      </c>
      <c r="G7031" s="7" t="s">
        <v>168</v>
      </c>
      <c r="H7031" s="7" t="s">
        <v>1366</v>
      </c>
      <c r="I7031" s="7" t="s">
        <v>8902</v>
      </c>
      <c r="J7031" s="9">
        <v>1.0</v>
      </c>
      <c r="K7031" s="9">
        <v>1.0</v>
      </c>
      <c r="L7031" s="9">
        <v>1.0</v>
      </c>
      <c r="M7031" t="str">
        <f t="shared" ref="M7031:N7031" si="7031">MID(B7031, 2,2)</f>
        <v>95</v>
      </c>
      <c r="N7031" t="str">
        <f t="shared" si="7031"/>
        <v>01</v>
      </c>
      <c r="O7031" t="str">
        <f t="shared" si="3"/>
        <v>9501</v>
      </c>
    </row>
    <row r="7032">
      <c r="A7032" s="2">
        <v>7030.0</v>
      </c>
      <c r="B7032" s="7" t="s">
        <v>43</v>
      </c>
      <c r="C7032" s="7" t="s">
        <v>44</v>
      </c>
      <c r="D7032" s="7" t="s">
        <v>8991</v>
      </c>
      <c r="E7032" s="7" t="s">
        <v>9014</v>
      </c>
      <c r="F7032" s="7" t="s">
        <v>9019</v>
      </c>
      <c r="G7032" s="7" t="s">
        <v>4706</v>
      </c>
      <c r="H7032" s="7" t="s">
        <v>1367</v>
      </c>
      <c r="I7032" s="7" t="s">
        <v>8993</v>
      </c>
      <c r="J7032" s="9">
        <v>1.0</v>
      </c>
      <c r="K7032" s="9">
        <v>1.0</v>
      </c>
      <c r="L7032" s="9">
        <v>1.0</v>
      </c>
      <c r="M7032" t="str">
        <f t="shared" ref="M7032:N7032" si="7032">MID(B7032, 2,2)</f>
        <v>95</v>
      </c>
      <c r="N7032" t="str">
        <f t="shared" si="7032"/>
        <v>01</v>
      </c>
      <c r="O7032" t="str">
        <f t="shared" si="3"/>
        <v>9501</v>
      </c>
    </row>
    <row r="7033">
      <c r="A7033" s="2">
        <v>7031.0</v>
      </c>
      <c r="B7033" s="7" t="s">
        <v>43</v>
      </c>
      <c r="C7033" s="7" t="s">
        <v>44</v>
      </c>
      <c r="D7033" s="7" t="s">
        <v>8923</v>
      </c>
      <c r="E7033" s="7" t="s">
        <v>8962</v>
      </c>
      <c r="F7033" s="7" t="s">
        <v>9020</v>
      </c>
      <c r="G7033" s="7" t="s">
        <v>9021</v>
      </c>
      <c r="H7033" s="7" t="s">
        <v>1300</v>
      </c>
      <c r="I7033" s="7" t="s">
        <v>8935</v>
      </c>
      <c r="J7033" s="9">
        <v>1.0</v>
      </c>
      <c r="K7033" s="9">
        <v>1.0</v>
      </c>
      <c r="L7033" s="9">
        <v>1.0</v>
      </c>
      <c r="M7033" t="str">
        <f t="shared" ref="M7033:N7033" si="7033">MID(B7033, 2,2)</f>
        <v>95</v>
      </c>
      <c r="N7033" t="str">
        <f t="shared" si="7033"/>
        <v>01</v>
      </c>
      <c r="O7033" t="str">
        <f t="shared" si="3"/>
        <v>9501</v>
      </c>
    </row>
    <row r="7034">
      <c r="A7034" s="2">
        <v>7032.0</v>
      </c>
      <c r="B7034" s="7" t="s">
        <v>43</v>
      </c>
      <c r="C7034" s="7" t="s">
        <v>44</v>
      </c>
      <c r="D7034" s="7" t="s">
        <v>8923</v>
      </c>
      <c r="E7034" s="7" t="s">
        <v>9011</v>
      </c>
      <c r="F7034" s="7" t="s">
        <v>9022</v>
      </c>
      <c r="G7034" s="7" t="s">
        <v>9023</v>
      </c>
      <c r="H7034" s="7" t="s">
        <v>1300</v>
      </c>
      <c r="I7034" s="7" t="s">
        <v>8935</v>
      </c>
      <c r="J7034" s="9">
        <v>1.0</v>
      </c>
      <c r="K7034" s="9">
        <v>1.0</v>
      </c>
      <c r="L7034" s="9">
        <v>1.0</v>
      </c>
      <c r="M7034" t="str">
        <f t="shared" ref="M7034:N7034" si="7034">MID(B7034, 2,2)</f>
        <v>95</v>
      </c>
      <c r="N7034" t="str">
        <f t="shared" si="7034"/>
        <v>01</v>
      </c>
      <c r="O7034" t="str">
        <f t="shared" si="3"/>
        <v>9501</v>
      </c>
    </row>
    <row r="7035">
      <c r="A7035" s="2">
        <v>7033.0</v>
      </c>
      <c r="B7035" s="7" t="s">
        <v>43</v>
      </c>
      <c r="C7035" s="7" t="s">
        <v>44</v>
      </c>
      <c r="D7035" s="7" t="s">
        <v>8733</v>
      </c>
      <c r="E7035" s="7" t="s">
        <v>8907</v>
      </c>
      <c r="F7035" s="7" t="s">
        <v>200</v>
      </c>
      <c r="G7035" s="7" t="s">
        <v>1313</v>
      </c>
      <c r="H7035" s="7" t="s">
        <v>1365</v>
      </c>
      <c r="I7035" s="7" t="s">
        <v>8902</v>
      </c>
      <c r="J7035" s="9">
        <v>1.0</v>
      </c>
      <c r="K7035" s="9">
        <v>1.0</v>
      </c>
      <c r="L7035" s="9">
        <v>1.0</v>
      </c>
      <c r="M7035" t="str">
        <f t="shared" ref="M7035:N7035" si="7035">MID(B7035, 2,2)</f>
        <v>95</v>
      </c>
      <c r="N7035" t="str">
        <f t="shared" si="7035"/>
        <v>01</v>
      </c>
      <c r="O7035" t="str">
        <f t="shared" si="3"/>
        <v>9501</v>
      </c>
    </row>
    <row r="7036">
      <c r="A7036" s="2">
        <v>7034.0</v>
      </c>
      <c r="B7036" s="7" t="s">
        <v>43</v>
      </c>
      <c r="C7036" s="7" t="s">
        <v>44</v>
      </c>
      <c r="D7036" s="7" t="s">
        <v>8991</v>
      </c>
      <c r="E7036" s="7" t="s">
        <v>9014</v>
      </c>
      <c r="F7036" s="7" t="s">
        <v>6656</v>
      </c>
      <c r="G7036" s="7" t="s">
        <v>6657</v>
      </c>
      <c r="H7036" s="7" t="s">
        <v>1367</v>
      </c>
      <c r="I7036" s="7" t="s">
        <v>8993</v>
      </c>
      <c r="J7036" s="9">
        <v>1.0</v>
      </c>
      <c r="K7036" s="9">
        <v>1.0</v>
      </c>
      <c r="L7036" s="9">
        <v>1.0</v>
      </c>
      <c r="M7036" t="str">
        <f t="shared" ref="M7036:N7036" si="7036">MID(B7036, 2,2)</f>
        <v>95</v>
      </c>
      <c r="N7036" t="str">
        <f t="shared" si="7036"/>
        <v>01</v>
      </c>
      <c r="O7036" t="str">
        <f t="shared" si="3"/>
        <v>9501</v>
      </c>
    </row>
    <row r="7037">
      <c r="A7037" s="2">
        <v>7035.0</v>
      </c>
      <c r="B7037" s="7" t="s">
        <v>43</v>
      </c>
      <c r="C7037" s="7" t="s">
        <v>44</v>
      </c>
      <c r="D7037" s="7" t="s">
        <v>8923</v>
      </c>
      <c r="E7037" s="7" t="s">
        <v>8974</v>
      </c>
      <c r="F7037" s="7" t="s">
        <v>145</v>
      </c>
      <c r="G7037" s="7" t="s">
        <v>146</v>
      </c>
      <c r="H7037" s="7" t="s">
        <v>1220</v>
      </c>
      <c r="I7037" s="7" t="s">
        <v>8925</v>
      </c>
      <c r="J7037" s="9">
        <v>1.0</v>
      </c>
      <c r="K7037" s="9">
        <v>1.0</v>
      </c>
      <c r="L7037" s="9">
        <v>1.0</v>
      </c>
      <c r="M7037" t="str">
        <f t="shared" ref="M7037:N7037" si="7037">MID(B7037, 2,2)</f>
        <v>95</v>
      </c>
      <c r="N7037" t="str">
        <f t="shared" si="7037"/>
        <v>01</v>
      </c>
      <c r="O7037" t="str">
        <f t="shared" si="3"/>
        <v>9501</v>
      </c>
    </row>
    <row r="7038">
      <c r="A7038" s="2">
        <v>7036.0</v>
      </c>
      <c r="B7038" s="7" t="s">
        <v>43</v>
      </c>
      <c r="C7038" s="7" t="s">
        <v>44</v>
      </c>
      <c r="D7038" s="7" t="s">
        <v>8923</v>
      </c>
      <c r="E7038" s="7" t="s">
        <v>9011</v>
      </c>
      <c r="F7038" s="7" t="s">
        <v>130</v>
      </c>
      <c r="G7038" s="7" t="s">
        <v>131</v>
      </c>
      <c r="H7038" s="7" t="s">
        <v>1300</v>
      </c>
      <c r="I7038" s="7" t="s">
        <v>8935</v>
      </c>
      <c r="J7038" s="9">
        <v>1.0</v>
      </c>
      <c r="K7038" s="9">
        <v>1.0</v>
      </c>
      <c r="L7038" s="9">
        <v>1.0</v>
      </c>
      <c r="M7038" t="str">
        <f t="shared" ref="M7038:N7038" si="7038">MID(B7038, 2,2)</f>
        <v>95</v>
      </c>
      <c r="N7038" t="str">
        <f t="shared" si="7038"/>
        <v>01</v>
      </c>
      <c r="O7038" t="str">
        <f t="shared" si="3"/>
        <v>9501</v>
      </c>
    </row>
    <row r="7039">
      <c r="A7039" s="2">
        <v>7037.0</v>
      </c>
      <c r="B7039" s="7" t="s">
        <v>43</v>
      </c>
      <c r="C7039" s="7" t="s">
        <v>44</v>
      </c>
      <c r="D7039" s="7" t="s">
        <v>8733</v>
      </c>
      <c r="E7039" s="7" t="s">
        <v>8907</v>
      </c>
      <c r="F7039" s="7" t="s">
        <v>6553</v>
      </c>
      <c r="G7039" s="7" t="s">
        <v>6554</v>
      </c>
      <c r="H7039" s="7" t="s">
        <v>1365</v>
      </c>
      <c r="I7039" s="7" t="s">
        <v>8902</v>
      </c>
      <c r="J7039" s="9">
        <v>1.0</v>
      </c>
      <c r="K7039" s="9">
        <v>1.0</v>
      </c>
      <c r="L7039" s="9">
        <v>1.0</v>
      </c>
      <c r="M7039" t="str">
        <f t="shared" ref="M7039:N7039" si="7039">MID(B7039, 2,2)</f>
        <v>95</v>
      </c>
      <c r="N7039" t="str">
        <f t="shared" si="7039"/>
        <v>01</v>
      </c>
      <c r="O7039" t="str">
        <f t="shared" si="3"/>
        <v>9501</v>
      </c>
    </row>
    <row r="7040">
      <c r="A7040" s="2">
        <v>7038.0</v>
      </c>
      <c r="B7040" s="7" t="s">
        <v>43</v>
      </c>
      <c r="C7040" s="7" t="s">
        <v>44</v>
      </c>
      <c r="D7040" s="7" t="s">
        <v>8991</v>
      </c>
      <c r="E7040" s="7" t="s">
        <v>9014</v>
      </c>
      <c r="F7040" s="7" t="s">
        <v>8810</v>
      </c>
      <c r="G7040" s="7" t="s">
        <v>9008</v>
      </c>
      <c r="H7040" s="7" t="s">
        <v>1367</v>
      </c>
      <c r="I7040" s="7" t="s">
        <v>8993</v>
      </c>
      <c r="J7040" s="9">
        <v>1.0</v>
      </c>
      <c r="K7040" s="9">
        <v>1.0</v>
      </c>
      <c r="L7040" s="9">
        <v>1.0</v>
      </c>
      <c r="M7040" t="str">
        <f t="shared" ref="M7040:N7040" si="7040">MID(B7040, 2,2)</f>
        <v>95</v>
      </c>
      <c r="N7040" t="str">
        <f t="shared" si="7040"/>
        <v>01</v>
      </c>
      <c r="O7040" t="str">
        <f t="shared" si="3"/>
        <v>9501</v>
      </c>
    </row>
    <row r="7041">
      <c r="A7041" s="2">
        <v>7039.0</v>
      </c>
      <c r="B7041" s="7" t="s">
        <v>43</v>
      </c>
      <c r="C7041" s="7" t="s">
        <v>44</v>
      </c>
      <c r="D7041" s="7" t="s">
        <v>8923</v>
      </c>
      <c r="E7041" s="7" t="s">
        <v>8974</v>
      </c>
      <c r="F7041" s="7" t="s">
        <v>203</v>
      </c>
      <c r="G7041" s="7" t="s">
        <v>204</v>
      </c>
      <c r="H7041" s="7" t="s">
        <v>1220</v>
      </c>
      <c r="I7041" s="7" t="s">
        <v>8925</v>
      </c>
      <c r="J7041" s="9">
        <v>1.0</v>
      </c>
      <c r="K7041" s="9">
        <v>1.0</v>
      </c>
      <c r="L7041" s="9">
        <v>1.0</v>
      </c>
      <c r="M7041" t="str">
        <f t="shared" ref="M7041:N7041" si="7041">MID(B7041, 2,2)</f>
        <v>95</v>
      </c>
      <c r="N7041" t="str">
        <f t="shared" si="7041"/>
        <v>01</v>
      </c>
      <c r="O7041" t="str">
        <f t="shared" si="3"/>
        <v>9501</v>
      </c>
    </row>
    <row r="7042">
      <c r="A7042" s="2">
        <v>7040.0</v>
      </c>
      <c r="B7042" s="7" t="s">
        <v>43</v>
      </c>
      <c r="C7042" s="7" t="s">
        <v>44</v>
      </c>
      <c r="D7042" s="7" t="s">
        <v>8923</v>
      </c>
      <c r="E7042" s="7" t="s">
        <v>8974</v>
      </c>
      <c r="F7042" s="7" t="s">
        <v>34</v>
      </c>
      <c r="G7042" s="7" t="s">
        <v>36</v>
      </c>
      <c r="H7042" s="7" t="s">
        <v>1220</v>
      </c>
      <c r="I7042" s="7" t="s">
        <v>8925</v>
      </c>
      <c r="J7042" s="9">
        <v>1.0</v>
      </c>
      <c r="K7042" s="9">
        <v>1.0</v>
      </c>
      <c r="L7042" s="9">
        <v>1.0</v>
      </c>
      <c r="M7042" t="str">
        <f t="shared" ref="M7042:N7042" si="7042">MID(B7042, 2,2)</f>
        <v>95</v>
      </c>
      <c r="N7042" t="str">
        <f t="shared" si="7042"/>
        <v>01</v>
      </c>
      <c r="O7042" t="str">
        <f t="shared" si="3"/>
        <v>9501</v>
      </c>
    </row>
    <row r="7043">
      <c r="A7043" s="2">
        <v>7041.0</v>
      </c>
      <c r="B7043" s="7" t="s">
        <v>43</v>
      </c>
      <c r="C7043" s="7" t="s">
        <v>44</v>
      </c>
      <c r="D7043" s="7" t="s">
        <v>8733</v>
      </c>
      <c r="E7043" s="7" t="s">
        <v>8907</v>
      </c>
      <c r="F7043" s="7" t="s">
        <v>9024</v>
      </c>
      <c r="G7043" s="7" t="s">
        <v>9025</v>
      </c>
      <c r="H7043" s="7" t="s">
        <v>1254</v>
      </c>
      <c r="I7043" s="7" t="s">
        <v>8735</v>
      </c>
      <c r="J7043" s="9">
        <v>1.0</v>
      </c>
      <c r="K7043" s="9">
        <v>1.0</v>
      </c>
      <c r="L7043" s="9">
        <v>1.0</v>
      </c>
      <c r="M7043" t="str">
        <f t="shared" ref="M7043:N7043" si="7043">MID(B7043, 2,2)</f>
        <v>95</v>
      </c>
      <c r="N7043" t="str">
        <f t="shared" si="7043"/>
        <v>01</v>
      </c>
      <c r="O7043" t="str">
        <f t="shared" si="3"/>
        <v>9501</v>
      </c>
    </row>
    <row r="7044">
      <c r="A7044" s="2">
        <v>7042.0</v>
      </c>
      <c r="B7044" s="7" t="s">
        <v>43</v>
      </c>
      <c r="C7044" s="7" t="s">
        <v>44</v>
      </c>
      <c r="D7044" s="7" t="s">
        <v>8991</v>
      </c>
      <c r="E7044" s="7" t="s">
        <v>9014</v>
      </c>
      <c r="F7044" s="7" t="s">
        <v>1837</v>
      </c>
      <c r="G7044" s="7" t="s">
        <v>1838</v>
      </c>
      <c r="H7044" s="7" t="s">
        <v>1375</v>
      </c>
      <c r="I7044" s="7" t="s">
        <v>8993</v>
      </c>
      <c r="J7044" s="9">
        <v>1.0</v>
      </c>
      <c r="K7044" s="9">
        <v>1.0</v>
      </c>
      <c r="L7044" s="9">
        <v>1.0</v>
      </c>
      <c r="M7044" t="str">
        <f t="shared" ref="M7044:N7044" si="7044">MID(B7044, 2,2)</f>
        <v>95</v>
      </c>
      <c r="N7044" t="str">
        <f t="shared" si="7044"/>
        <v>01</v>
      </c>
      <c r="O7044" t="str">
        <f t="shared" si="3"/>
        <v>9501</v>
      </c>
    </row>
    <row r="7045">
      <c r="A7045" s="2">
        <v>7043.0</v>
      </c>
      <c r="B7045" s="7" t="s">
        <v>43</v>
      </c>
      <c r="C7045" s="7" t="s">
        <v>44</v>
      </c>
      <c r="D7045" s="7" t="s">
        <v>8923</v>
      </c>
      <c r="E7045" s="7" t="s">
        <v>8982</v>
      </c>
      <c r="F7045" s="7" t="s">
        <v>145</v>
      </c>
      <c r="G7045" s="7" t="s">
        <v>146</v>
      </c>
      <c r="H7045" s="7" t="s">
        <v>1244</v>
      </c>
      <c r="I7045" s="7" t="s">
        <v>8925</v>
      </c>
      <c r="J7045" s="9">
        <v>1.0</v>
      </c>
      <c r="K7045" s="9">
        <v>1.0</v>
      </c>
      <c r="L7045" s="9">
        <v>1.0</v>
      </c>
      <c r="M7045" t="str">
        <f t="shared" ref="M7045:N7045" si="7045">MID(B7045, 2,2)</f>
        <v>95</v>
      </c>
      <c r="N7045" t="str">
        <f t="shared" si="7045"/>
        <v>01</v>
      </c>
      <c r="O7045" t="str">
        <f t="shared" si="3"/>
        <v>9501</v>
      </c>
    </row>
    <row r="7046">
      <c r="A7046" s="2">
        <v>7044.0</v>
      </c>
      <c r="B7046" s="7" t="s">
        <v>43</v>
      </c>
      <c r="C7046" s="7" t="s">
        <v>44</v>
      </c>
      <c r="D7046" s="7" t="s">
        <v>8923</v>
      </c>
      <c r="E7046" s="7" t="s">
        <v>8974</v>
      </c>
      <c r="F7046" s="7" t="s">
        <v>160</v>
      </c>
      <c r="G7046" s="7" t="s">
        <v>161</v>
      </c>
      <c r="H7046" s="7" t="s">
        <v>1220</v>
      </c>
      <c r="I7046" s="7" t="s">
        <v>8925</v>
      </c>
      <c r="J7046" s="9">
        <v>1.0</v>
      </c>
      <c r="K7046" s="9">
        <v>1.0</v>
      </c>
      <c r="L7046" s="9">
        <v>1.0</v>
      </c>
      <c r="M7046" t="str">
        <f t="shared" ref="M7046:N7046" si="7046">MID(B7046, 2,2)</f>
        <v>95</v>
      </c>
      <c r="N7046" t="str">
        <f t="shared" si="7046"/>
        <v>01</v>
      </c>
      <c r="O7046" t="str">
        <f t="shared" si="3"/>
        <v>9501</v>
      </c>
    </row>
    <row r="7047">
      <c r="A7047" s="2">
        <v>7045.0</v>
      </c>
      <c r="B7047" s="7" t="s">
        <v>43</v>
      </c>
      <c r="C7047" s="7" t="s">
        <v>44</v>
      </c>
      <c r="D7047" s="7" t="s">
        <v>8923</v>
      </c>
      <c r="E7047" s="7" t="s">
        <v>8977</v>
      </c>
      <c r="F7047" s="7" t="s">
        <v>9026</v>
      </c>
      <c r="G7047" s="7" t="s">
        <v>9027</v>
      </c>
      <c r="H7047" s="7" t="s">
        <v>1356</v>
      </c>
      <c r="I7047" s="7" t="s">
        <v>8935</v>
      </c>
      <c r="J7047" s="9">
        <v>1.0</v>
      </c>
      <c r="K7047" s="9">
        <v>1.0</v>
      </c>
      <c r="L7047" s="9">
        <v>1.0</v>
      </c>
      <c r="M7047" t="str">
        <f t="shared" ref="M7047:N7047" si="7047">MID(B7047, 2,2)</f>
        <v>95</v>
      </c>
      <c r="N7047" t="str">
        <f t="shared" si="7047"/>
        <v>01</v>
      </c>
      <c r="O7047" t="str">
        <f t="shared" si="3"/>
        <v>9501</v>
      </c>
    </row>
    <row r="7048">
      <c r="A7048" s="2">
        <v>7046.0</v>
      </c>
      <c r="B7048" s="7" t="s">
        <v>43</v>
      </c>
      <c r="C7048" s="7" t="s">
        <v>44</v>
      </c>
      <c r="D7048" s="7" t="s">
        <v>8991</v>
      </c>
      <c r="E7048" s="7" t="s">
        <v>9014</v>
      </c>
      <c r="F7048" s="7" t="s">
        <v>8995</v>
      </c>
      <c r="G7048" s="7" t="s">
        <v>8996</v>
      </c>
      <c r="H7048" s="7" t="s">
        <v>1375</v>
      </c>
      <c r="I7048" s="7" t="s">
        <v>8993</v>
      </c>
      <c r="J7048" s="9">
        <v>1.0</v>
      </c>
      <c r="K7048" s="9">
        <v>1.0</v>
      </c>
      <c r="L7048" s="9">
        <v>1.0</v>
      </c>
      <c r="M7048" t="str">
        <f t="shared" ref="M7048:N7048" si="7048">MID(B7048, 2,2)</f>
        <v>95</v>
      </c>
      <c r="N7048" t="str">
        <f t="shared" si="7048"/>
        <v>01</v>
      </c>
      <c r="O7048" t="str">
        <f t="shared" si="3"/>
        <v>9501</v>
      </c>
    </row>
    <row r="7049">
      <c r="A7049" s="2">
        <v>7047.0</v>
      </c>
      <c r="B7049" s="7" t="s">
        <v>43</v>
      </c>
      <c r="C7049" s="7" t="s">
        <v>44</v>
      </c>
      <c r="D7049" s="7" t="s">
        <v>8923</v>
      </c>
      <c r="E7049" s="7" t="s">
        <v>8982</v>
      </c>
      <c r="F7049" s="7" t="s">
        <v>170</v>
      </c>
      <c r="G7049" s="7" t="s">
        <v>171</v>
      </c>
      <c r="H7049" s="7" t="s">
        <v>1244</v>
      </c>
      <c r="I7049" s="7" t="s">
        <v>8925</v>
      </c>
      <c r="J7049" s="9">
        <v>1.0</v>
      </c>
      <c r="K7049" s="9">
        <v>1.0</v>
      </c>
      <c r="L7049" s="9">
        <v>1.0</v>
      </c>
      <c r="M7049" t="str">
        <f t="shared" ref="M7049:N7049" si="7049">MID(B7049, 2,2)</f>
        <v>95</v>
      </c>
      <c r="N7049" t="str">
        <f t="shared" si="7049"/>
        <v>01</v>
      </c>
      <c r="O7049" t="str">
        <f t="shared" si="3"/>
        <v>9501</v>
      </c>
    </row>
    <row r="7050">
      <c r="A7050" s="2">
        <v>7048.0</v>
      </c>
      <c r="B7050" s="7" t="s">
        <v>43</v>
      </c>
      <c r="C7050" s="7" t="s">
        <v>44</v>
      </c>
      <c r="D7050" s="7" t="s">
        <v>8923</v>
      </c>
      <c r="E7050" s="7" t="s">
        <v>8974</v>
      </c>
      <c r="F7050" s="7" t="s">
        <v>165</v>
      </c>
      <c r="G7050" s="7" t="s">
        <v>166</v>
      </c>
      <c r="H7050" s="7" t="s">
        <v>1220</v>
      </c>
      <c r="I7050" s="7" t="s">
        <v>8925</v>
      </c>
      <c r="J7050" s="9">
        <v>1.0</v>
      </c>
      <c r="K7050" s="9">
        <v>1.0</v>
      </c>
      <c r="L7050" s="9">
        <v>1.0</v>
      </c>
      <c r="M7050" t="str">
        <f t="shared" ref="M7050:N7050" si="7050">MID(B7050, 2,2)</f>
        <v>95</v>
      </c>
      <c r="N7050" t="str">
        <f t="shared" si="7050"/>
        <v>01</v>
      </c>
      <c r="O7050" t="str">
        <f t="shared" si="3"/>
        <v>9501</v>
      </c>
    </row>
    <row r="7051">
      <c r="A7051" s="2">
        <v>7049.0</v>
      </c>
      <c r="B7051" s="7" t="s">
        <v>43</v>
      </c>
      <c r="C7051" s="7" t="s">
        <v>44</v>
      </c>
      <c r="D7051" s="7" t="s">
        <v>8923</v>
      </c>
      <c r="E7051" s="7" t="s">
        <v>8977</v>
      </c>
      <c r="F7051" s="7" t="s">
        <v>9028</v>
      </c>
      <c r="G7051" s="7" t="s">
        <v>9029</v>
      </c>
      <c r="H7051" s="7" t="s">
        <v>1356</v>
      </c>
      <c r="I7051" s="7" t="s">
        <v>8935</v>
      </c>
      <c r="J7051" s="9">
        <v>1.0</v>
      </c>
      <c r="K7051" s="9">
        <v>1.0</v>
      </c>
      <c r="L7051" s="9">
        <v>1.0</v>
      </c>
      <c r="M7051" t="str">
        <f t="shared" ref="M7051:N7051" si="7051">MID(B7051, 2,2)</f>
        <v>95</v>
      </c>
      <c r="N7051" t="str">
        <f t="shared" si="7051"/>
        <v>01</v>
      </c>
      <c r="O7051" t="str">
        <f t="shared" si="3"/>
        <v>9501</v>
      </c>
    </row>
    <row r="7052">
      <c r="A7052" s="2">
        <v>7050.0</v>
      </c>
      <c r="B7052" s="7" t="s">
        <v>43</v>
      </c>
      <c r="C7052" s="7" t="s">
        <v>44</v>
      </c>
      <c r="D7052" s="7" t="s">
        <v>8991</v>
      </c>
      <c r="E7052" s="7" t="s">
        <v>9014</v>
      </c>
      <c r="F7052" s="7" t="s">
        <v>9030</v>
      </c>
      <c r="G7052" s="7" t="s">
        <v>9031</v>
      </c>
      <c r="H7052" s="7" t="s">
        <v>1375</v>
      </c>
      <c r="I7052" s="7" t="s">
        <v>8993</v>
      </c>
      <c r="J7052" s="9">
        <v>1.0</v>
      </c>
      <c r="K7052" s="9">
        <v>1.0</v>
      </c>
      <c r="L7052" s="9">
        <v>1.0</v>
      </c>
      <c r="M7052" t="str">
        <f t="shared" ref="M7052:N7052" si="7052">MID(B7052, 2,2)</f>
        <v>95</v>
      </c>
      <c r="N7052" t="str">
        <f t="shared" si="7052"/>
        <v>01</v>
      </c>
      <c r="O7052" t="str">
        <f t="shared" si="3"/>
        <v>9501</v>
      </c>
    </row>
    <row r="7053">
      <c r="A7053" s="2">
        <v>7051.0</v>
      </c>
      <c r="B7053" s="7" t="s">
        <v>43</v>
      </c>
      <c r="C7053" s="7" t="s">
        <v>44</v>
      </c>
      <c r="D7053" s="7" t="s">
        <v>8923</v>
      </c>
      <c r="E7053" s="7" t="s">
        <v>8982</v>
      </c>
      <c r="F7053" s="7" t="s">
        <v>172</v>
      </c>
      <c r="G7053" s="7" t="s">
        <v>173</v>
      </c>
      <c r="H7053" s="7" t="s">
        <v>1252</v>
      </c>
      <c r="I7053" s="7" t="s">
        <v>8948</v>
      </c>
      <c r="J7053" s="9">
        <v>1.0</v>
      </c>
      <c r="K7053" s="9">
        <v>1.0</v>
      </c>
      <c r="L7053" s="9">
        <v>1.0</v>
      </c>
      <c r="M7053" t="str">
        <f t="shared" ref="M7053:N7053" si="7053">MID(B7053, 2,2)</f>
        <v>95</v>
      </c>
      <c r="N7053" t="str">
        <f t="shared" si="7053"/>
        <v>01</v>
      </c>
      <c r="O7053" t="str">
        <f t="shared" si="3"/>
        <v>9501</v>
      </c>
    </row>
    <row r="7054">
      <c r="A7054" s="2">
        <v>7052.0</v>
      </c>
      <c r="B7054" s="7" t="s">
        <v>43</v>
      </c>
      <c r="C7054" s="7" t="s">
        <v>44</v>
      </c>
      <c r="D7054" s="7" t="s">
        <v>8923</v>
      </c>
      <c r="E7054" s="7" t="s">
        <v>8974</v>
      </c>
      <c r="F7054" s="7" t="s">
        <v>198</v>
      </c>
      <c r="G7054" s="7" t="s">
        <v>199</v>
      </c>
      <c r="H7054" s="7" t="s">
        <v>1220</v>
      </c>
      <c r="I7054" s="7" t="s">
        <v>8925</v>
      </c>
      <c r="J7054" s="9">
        <v>1.0</v>
      </c>
      <c r="K7054" s="9">
        <v>1.0</v>
      </c>
      <c r="L7054" s="9">
        <v>1.0</v>
      </c>
      <c r="M7054" t="str">
        <f t="shared" ref="M7054:N7054" si="7054">MID(B7054, 2,2)</f>
        <v>95</v>
      </c>
      <c r="N7054" t="str">
        <f t="shared" si="7054"/>
        <v>01</v>
      </c>
      <c r="O7054" t="str">
        <f t="shared" si="3"/>
        <v>9501</v>
      </c>
    </row>
    <row r="7055">
      <c r="A7055" s="2">
        <v>7053.0</v>
      </c>
      <c r="B7055" s="7" t="s">
        <v>43</v>
      </c>
      <c r="C7055" s="7" t="s">
        <v>44</v>
      </c>
      <c r="D7055" s="7" t="s">
        <v>8923</v>
      </c>
      <c r="E7055" s="7" t="s">
        <v>8977</v>
      </c>
      <c r="F7055" s="7" t="s">
        <v>153</v>
      </c>
      <c r="G7055" s="7" t="s">
        <v>131</v>
      </c>
      <c r="H7055" s="7" t="s">
        <v>1356</v>
      </c>
      <c r="I7055" s="7" t="s">
        <v>8935</v>
      </c>
      <c r="J7055" s="9">
        <v>1.0</v>
      </c>
      <c r="K7055" s="9">
        <v>1.0</v>
      </c>
      <c r="L7055" s="9">
        <v>1.0</v>
      </c>
      <c r="M7055" t="str">
        <f t="shared" ref="M7055:N7055" si="7055">MID(B7055, 2,2)</f>
        <v>95</v>
      </c>
      <c r="N7055" t="str">
        <f t="shared" si="7055"/>
        <v>01</v>
      </c>
      <c r="O7055" t="str">
        <f t="shared" si="3"/>
        <v>9501</v>
      </c>
    </row>
    <row r="7056">
      <c r="A7056" s="2">
        <v>7054.0</v>
      </c>
      <c r="B7056" s="7" t="s">
        <v>43</v>
      </c>
      <c r="C7056" s="7" t="s">
        <v>44</v>
      </c>
      <c r="D7056" s="7" t="s">
        <v>8991</v>
      </c>
      <c r="E7056" s="7" t="s">
        <v>9014</v>
      </c>
      <c r="F7056" s="7" t="s">
        <v>9032</v>
      </c>
      <c r="G7056" s="7" t="s">
        <v>9033</v>
      </c>
      <c r="H7056" s="7" t="s">
        <v>1375</v>
      </c>
      <c r="I7056" s="7" t="s">
        <v>8993</v>
      </c>
      <c r="J7056" s="9">
        <v>1.0</v>
      </c>
      <c r="K7056" s="9">
        <v>1.0</v>
      </c>
      <c r="L7056" s="9">
        <v>1.0</v>
      </c>
      <c r="M7056" t="str">
        <f t="shared" ref="M7056:N7056" si="7056">MID(B7056, 2,2)</f>
        <v>95</v>
      </c>
      <c r="N7056" t="str">
        <f t="shared" si="7056"/>
        <v>01</v>
      </c>
      <c r="O7056" t="str">
        <f t="shared" si="3"/>
        <v>9501</v>
      </c>
    </row>
    <row r="7057">
      <c r="A7057" s="2">
        <v>7055.0</v>
      </c>
      <c r="B7057" s="7" t="s">
        <v>43</v>
      </c>
      <c r="C7057" s="7" t="s">
        <v>44</v>
      </c>
      <c r="D7057" s="7" t="s">
        <v>8923</v>
      </c>
      <c r="E7057" s="7" t="s">
        <v>8982</v>
      </c>
      <c r="F7057" s="7" t="s">
        <v>229</v>
      </c>
      <c r="G7057" s="7" t="s">
        <v>230</v>
      </c>
      <c r="H7057" s="7" t="s">
        <v>1252</v>
      </c>
      <c r="I7057" s="7" t="s">
        <v>8948</v>
      </c>
      <c r="J7057" s="9">
        <v>1.0</v>
      </c>
      <c r="K7057" s="9">
        <v>1.0</v>
      </c>
      <c r="L7057" s="9">
        <v>1.0</v>
      </c>
      <c r="M7057" t="str">
        <f t="shared" ref="M7057:N7057" si="7057">MID(B7057, 2,2)</f>
        <v>95</v>
      </c>
      <c r="N7057" t="str">
        <f t="shared" si="7057"/>
        <v>01</v>
      </c>
      <c r="O7057" t="str">
        <f t="shared" si="3"/>
        <v>9501</v>
      </c>
    </row>
    <row r="7058">
      <c r="A7058" s="2">
        <v>7056.0</v>
      </c>
      <c r="B7058" s="7" t="s">
        <v>43</v>
      </c>
      <c r="C7058" s="7" t="s">
        <v>44</v>
      </c>
      <c r="D7058" s="7" t="s">
        <v>8923</v>
      </c>
      <c r="E7058" s="7" t="s">
        <v>8974</v>
      </c>
      <c r="F7058" s="7" t="s">
        <v>236</v>
      </c>
      <c r="G7058" s="7" t="s">
        <v>237</v>
      </c>
      <c r="H7058" s="7" t="s">
        <v>1220</v>
      </c>
      <c r="I7058" s="7" t="s">
        <v>8925</v>
      </c>
      <c r="J7058" s="9">
        <v>1.0</v>
      </c>
      <c r="K7058" s="9">
        <v>1.0</v>
      </c>
      <c r="L7058" s="9">
        <v>1.0</v>
      </c>
      <c r="M7058" t="str">
        <f t="shared" ref="M7058:N7058" si="7058">MID(B7058, 2,2)</f>
        <v>95</v>
      </c>
      <c r="N7058" t="str">
        <f t="shared" si="7058"/>
        <v>01</v>
      </c>
      <c r="O7058" t="str">
        <f t="shared" si="3"/>
        <v>9501</v>
      </c>
    </row>
    <row r="7059">
      <c r="A7059" s="2">
        <v>7057.0</v>
      </c>
      <c r="B7059" s="7" t="s">
        <v>43</v>
      </c>
      <c r="C7059" s="7" t="s">
        <v>44</v>
      </c>
      <c r="D7059" s="7" t="s">
        <v>8923</v>
      </c>
      <c r="E7059" s="7" t="s">
        <v>8977</v>
      </c>
      <c r="F7059" s="7" t="s">
        <v>252</v>
      </c>
      <c r="G7059" s="7" t="s">
        <v>131</v>
      </c>
      <c r="H7059" s="7" t="s">
        <v>1356</v>
      </c>
      <c r="I7059" s="7" t="s">
        <v>8935</v>
      </c>
      <c r="J7059" s="9">
        <v>1.0</v>
      </c>
      <c r="K7059" s="9">
        <v>1.0</v>
      </c>
      <c r="L7059" s="9">
        <v>1.0</v>
      </c>
      <c r="M7059" t="str">
        <f t="shared" ref="M7059:N7059" si="7059">MID(B7059, 2,2)</f>
        <v>95</v>
      </c>
      <c r="N7059" t="str">
        <f t="shared" si="7059"/>
        <v>01</v>
      </c>
      <c r="O7059" t="str">
        <f t="shared" si="3"/>
        <v>9501</v>
      </c>
    </row>
    <row r="7060">
      <c r="A7060" s="2">
        <v>7058.0</v>
      </c>
      <c r="B7060" s="7" t="s">
        <v>43</v>
      </c>
      <c r="C7060" s="7" t="s">
        <v>44</v>
      </c>
      <c r="D7060" s="7" t="s">
        <v>8991</v>
      </c>
      <c r="E7060" s="7" t="s">
        <v>9034</v>
      </c>
      <c r="F7060" s="7" t="s">
        <v>4604</v>
      </c>
      <c r="G7060" s="7" t="s">
        <v>4605</v>
      </c>
      <c r="H7060" s="7" t="s">
        <v>1214</v>
      </c>
      <c r="I7060" s="7" t="s">
        <v>9035</v>
      </c>
      <c r="J7060" s="9">
        <v>1.0</v>
      </c>
      <c r="K7060" s="9">
        <v>1.0</v>
      </c>
      <c r="L7060" s="9">
        <v>0.0</v>
      </c>
      <c r="M7060" t="str">
        <f t="shared" ref="M7060:N7060" si="7060">MID(B7060, 2,2)</f>
        <v>95</v>
      </c>
      <c r="N7060" t="str">
        <f t="shared" si="7060"/>
        <v>01</v>
      </c>
      <c r="O7060" t="str">
        <f t="shared" si="3"/>
        <v>9501</v>
      </c>
    </row>
    <row r="7061">
      <c r="A7061" s="2">
        <v>7059.0</v>
      </c>
      <c r="B7061" s="7" t="s">
        <v>43</v>
      </c>
      <c r="C7061" s="7" t="s">
        <v>44</v>
      </c>
      <c r="D7061" s="7" t="s">
        <v>8923</v>
      </c>
      <c r="E7061" s="7" t="s">
        <v>8982</v>
      </c>
      <c r="F7061" s="7" t="s">
        <v>8989</v>
      </c>
      <c r="G7061" s="7" t="s">
        <v>8990</v>
      </c>
      <c r="H7061" s="7" t="s">
        <v>1252</v>
      </c>
      <c r="I7061" s="7" t="s">
        <v>8948</v>
      </c>
      <c r="J7061" s="9">
        <v>1.0</v>
      </c>
      <c r="K7061" s="9">
        <v>1.0</v>
      </c>
      <c r="L7061" s="9">
        <v>1.0</v>
      </c>
      <c r="M7061" t="str">
        <f t="shared" ref="M7061:N7061" si="7061">MID(B7061, 2,2)</f>
        <v>95</v>
      </c>
      <c r="N7061" t="str">
        <f t="shared" si="7061"/>
        <v>01</v>
      </c>
      <c r="O7061" t="str">
        <f t="shared" si="3"/>
        <v>9501</v>
      </c>
    </row>
    <row r="7062">
      <c r="A7062" s="2">
        <v>7060.0</v>
      </c>
      <c r="B7062" s="7" t="s">
        <v>43</v>
      </c>
      <c r="C7062" s="7" t="s">
        <v>44</v>
      </c>
      <c r="D7062" s="7" t="s">
        <v>8923</v>
      </c>
      <c r="E7062" s="7" t="s">
        <v>8974</v>
      </c>
      <c r="F7062" s="7" t="s">
        <v>172</v>
      </c>
      <c r="G7062" s="7" t="s">
        <v>173</v>
      </c>
      <c r="H7062" s="7" t="s">
        <v>1244</v>
      </c>
      <c r="I7062" s="7" t="s">
        <v>8925</v>
      </c>
      <c r="J7062" s="9">
        <v>1.0</v>
      </c>
      <c r="K7062" s="9">
        <v>1.0</v>
      </c>
      <c r="L7062" s="9">
        <v>1.0</v>
      </c>
      <c r="M7062" t="str">
        <f t="shared" ref="M7062:N7062" si="7062">MID(B7062, 2,2)</f>
        <v>95</v>
      </c>
      <c r="N7062" t="str">
        <f t="shared" si="7062"/>
        <v>01</v>
      </c>
      <c r="O7062" t="str">
        <f t="shared" si="3"/>
        <v>9501</v>
      </c>
    </row>
    <row r="7063">
      <c r="A7063" s="2">
        <v>7061.0</v>
      </c>
      <c r="B7063" s="7" t="s">
        <v>43</v>
      </c>
      <c r="C7063" s="7" t="s">
        <v>44</v>
      </c>
      <c r="D7063" s="7" t="s">
        <v>8923</v>
      </c>
      <c r="E7063" s="7" t="s">
        <v>8924</v>
      </c>
      <c r="F7063" s="7" t="s">
        <v>145</v>
      </c>
      <c r="G7063" s="7" t="s">
        <v>146</v>
      </c>
      <c r="H7063" s="7" t="s">
        <v>1187</v>
      </c>
      <c r="I7063" s="7" t="s">
        <v>8925</v>
      </c>
      <c r="J7063" s="9">
        <v>1.0</v>
      </c>
      <c r="K7063" s="9">
        <v>1.0</v>
      </c>
      <c r="L7063" s="9">
        <v>1.0</v>
      </c>
      <c r="M7063" t="str">
        <f t="shared" ref="M7063:N7063" si="7063">MID(B7063, 2,2)</f>
        <v>95</v>
      </c>
      <c r="N7063" t="str">
        <f t="shared" si="7063"/>
        <v>01</v>
      </c>
      <c r="O7063" t="str">
        <f t="shared" si="3"/>
        <v>9501</v>
      </c>
    </row>
    <row r="7064">
      <c r="A7064" s="2">
        <v>7062.0</v>
      </c>
      <c r="B7064" s="7" t="s">
        <v>43</v>
      </c>
      <c r="C7064" s="7" t="s">
        <v>44</v>
      </c>
      <c r="D7064" s="7" t="s">
        <v>8991</v>
      </c>
      <c r="E7064" s="7" t="s">
        <v>9034</v>
      </c>
      <c r="F7064" s="7" t="s">
        <v>6594</v>
      </c>
      <c r="G7064" s="7" t="s">
        <v>6595</v>
      </c>
      <c r="H7064" s="7" t="s">
        <v>1214</v>
      </c>
      <c r="I7064" s="7" t="s">
        <v>9035</v>
      </c>
      <c r="J7064" s="9">
        <v>1.0</v>
      </c>
      <c r="K7064" s="9">
        <v>1.0</v>
      </c>
      <c r="L7064" s="9">
        <v>0.0</v>
      </c>
      <c r="M7064" t="str">
        <f t="shared" ref="M7064:N7064" si="7064">MID(B7064, 2,2)</f>
        <v>95</v>
      </c>
      <c r="N7064" t="str">
        <f t="shared" si="7064"/>
        <v>01</v>
      </c>
      <c r="O7064" t="str">
        <f t="shared" si="3"/>
        <v>9501</v>
      </c>
    </row>
    <row r="7065">
      <c r="A7065" s="2">
        <v>7063.0</v>
      </c>
      <c r="B7065" s="7" t="s">
        <v>43</v>
      </c>
      <c r="C7065" s="7" t="s">
        <v>44</v>
      </c>
      <c r="D7065" s="7" t="s">
        <v>8991</v>
      </c>
      <c r="E7065" s="7" t="s">
        <v>8992</v>
      </c>
      <c r="F7065" s="7" t="s">
        <v>39</v>
      </c>
      <c r="G7065" s="7" t="s">
        <v>40</v>
      </c>
      <c r="H7065" s="7" t="s">
        <v>1280</v>
      </c>
      <c r="I7065" s="7" t="s">
        <v>8993</v>
      </c>
      <c r="J7065" s="9">
        <v>1.0</v>
      </c>
      <c r="K7065" s="9">
        <v>1.0</v>
      </c>
      <c r="L7065" s="9">
        <v>1.0</v>
      </c>
      <c r="M7065" t="str">
        <f t="shared" ref="M7065:N7065" si="7065">MID(B7065, 2,2)</f>
        <v>95</v>
      </c>
      <c r="N7065" t="str">
        <f t="shared" si="7065"/>
        <v>01</v>
      </c>
      <c r="O7065" t="str">
        <f t="shared" si="3"/>
        <v>9501</v>
      </c>
    </row>
    <row r="7066">
      <c r="A7066" s="2">
        <v>7064.0</v>
      </c>
      <c r="B7066" s="7" t="s">
        <v>43</v>
      </c>
      <c r="C7066" s="7" t="s">
        <v>44</v>
      </c>
      <c r="D7066" s="7" t="s">
        <v>8923</v>
      </c>
      <c r="E7066" s="7" t="s">
        <v>8982</v>
      </c>
      <c r="F7066" s="7" t="s">
        <v>34</v>
      </c>
      <c r="G7066" s="7" t="s">
        <v>36</v>
      </c>
      <c r="H7066" s="7" t="s">
        <v>1244</v>
      </c>
      <c r="I7066" s="7" t="s">
        <v>8925</v>
      </c>
      <c r="J7066" s="9">
        <v>1.0</v>
      </c>
      <c r="K7066" s="9">
        <v>1.0</v>
      </c>
      <c r="L7066" s="9">
        <v>1.0</v>
      </c>
      <c r="M7066" t="str">
        <f t="shared" ref="M7066:N7066" si="7066">MID(B7066, 2,2)</f>
        <v>95</v>
      </c>
      <c r="N7066" t="str">
        <f t="shared" si="7066"/>
        <v>01</v>
      </c>
      <c r="O7066" t="str">
        <f t="shared" si="3"/>
        <v>9501</v>
      </c>
    </row>
    <row r="7067">
      <c r="A7067" s="2">
        <v>7065.0</v>
      </c>
      <c r="B7067" s="7" t="s">
        <v>43</v>
      </c>
      <c r="C7067" s="7" t="s">
        <v>44</v>
      </c>
      <c r="D7067" s="7" t="s">
        <v>8923</v>
      </c>
      <c r="E7067" s="7" t="s">
        <v>8924</v>
      </c>
      <c r="F7067" s="7" t="s">
        <v>160</v>
      </c>
      <c r="G7067" s="7" t="s">
        <v>161</v>
      </c>
      <c r="H7067" s="7" t="s">
        <v>1187</v>
      </c>
      <c r="I7067" s="7" t="s">
        <v>8925</v>
      </c>
      <c r="J7067" s="9">
        <v>1.0</v>
      </c>
      <c r="K7067" s="9">
        <v>1.0</v>
      </c>
      <c r="L7067" s="9">
        <v>1.0</v>
      </c>
      <c r="M7067" t="str">
        <f t="shared" ref="M7067:N7067" si="7067">MID(B7067, 2,2)</f>
        <v>95</v>
      </c>
      <c r="N7067" t="str">
        <f t="shared" si="7067"/>
        <v>01</v>
      </c>
      <c r="O7067" t="str">
        <f t="shared" si="3"/>
        <v>9501</v>
      </c>
    </row>
    <row r="7068">
      <c r="A7068" s="2">
        <v>7066.0</v>
      </c>
      <c r="B7068" s="7" t="s">
        <v>43</v>
      </c>
      <c r="C7068" s="7" t="s">
        <v>44</v>
      </c>
      <c r="D7068" s="7" t="s">
        <v>8991</v>
      </c>
      <c r="E7068" s="7" t="s">
        <v>9034</v>
      </c>
      <c r="F7068" s="7" t="s">
        <v>1778</v>
      </c>
      <c r="G7068" s="7" t="s">
        <v>6658</v>
      </c>
      <c r="H7068" s="7" t="s">
        <v>1214</v>
      </c>
      <c r="I7068" s="7" t="s">
        <v>9035</v>
      </c>
      <c r="J7068" s="9">
        <v>1.0</v>
      </c>
      <c r="K7068" s="9">
        <v>1.0</v>
      </c>
      <c r="L7068" s="9">
        <v>0.0</v>
      </c>
      <c r="M7068" t="str">
        <f t="shared" ref="M7068:N7068" si="7068">MID(B7068, 2,2)</f>
        <v>95</v>
      </c>
      <c r="N7068" t="str">
        <f t="shared" si="7068"/>
        <v>01</v>
      </c>
      <c r="O7068" t="str">
        <f t="shared" si="3"/>
        <v>9501</v>
      </c>
    </row>
    <row r="7069">
      <c r="A7069" s="2">
        <v>7067.0</v>
      </c>
      <c r="B7069" s="7" t="s">
        <v>43</v>
      </c>
      <c r="C7069" s="7" t="s">
        <v>44</v>
      </c>
      <c r="D7069" s="7" t="s">
        <v>8991</v>
      </c>
      <c r="E7069" s="7" t="s">
        <v>8992</v>
      </c>
      <c r="F7069" s="7" t="s">
        <v>174</v>
      </c>
      <c r="G7069" s="7" t="s">
        <v>175</v>
      </c>
      <c r="H7069" s="7" t="s">
        <v>1280</v>
      </c>
      <c r="I7069" s="7" t="s">
        <v>8993</v>
      </c>
      <c r="J7069" s="9">
        <v>1.0</v>
      </c>
      <c r="K7069" s="9">
        <v>1.0</v>
      </c>
      <c r="L7069" s="9">
        <v>1.0</v>
      </c>
      <c r="M7069" t="str">
        <f t="shared" ref="M7069:N7069" si="7069">MID(B7069, 2,2)</f>
        <v>95</v>
      </c>
      <c r="N7069" t="str">
        <f t="shared" si="7069"/>
        <v>01</v>
      </c>
      <c r="O7069" t="str">
        <f t="shared" si="3"/>
        <v>9501</v>
      </c>
    </row>
    <row r="7070">
      <c r="A7070" s="2">
        <v>7068.0</v>
      </c>
      <c r="B7070" s="7" t="s">
        <v>43</v>
      </c>
      <c r="C7070" s="7" t="s">
        <v>44</v>
      </c>
      <c r="D7070" s="7" t="s">
        <v>8923</v>
      </c>
      <c r="E7070" s="7" t="s">
        <v>8982</v>
      </c>
      <c r="F7070" s="7" t="s">
        <v>219</v>
      </c>
      <c r="G7070" s="7" t="s">
        <v>220</v>
      </c>
      <c r="H7070" s="7" t="s">
        <v>1252</v>
      </c>
      <c r="I7070" s="7" t="s">
        <v>8948</v>
      </c>
      <c r="J7070" s="9">
        <v>1.0</v>
      </c>
      <c r="K7070" s="9">
        <v>1.0</v>
      </c>
      <c r="L7070" s="9">
        <v>1.0</v>
      </c>
      <c r="M7070" t="str">
        <f t="shared" ref="M7070:N7070" si="7070">MID(B7070, 2,2)</f>
        <v>95</v>
      </c>
      <c r="N7070" t="str">
        <f t="shared" si="7070"/>
        <v>01</v>
      </c>
      <c r="O7070" t="str">
        <f t="shared" si="3"/>
        <v>9501</v>
      </c>
    </row>
    <row r="7071">
      <c r="A7071" s="2">
        <v>7069.0</v>
      </c>
      <c r="B7071" s="7" t="s">
        <v>43</v>
      </c>
      <c r="C7071" s="7" t="s">
        <v>44</v>
      </c>
      <c r="D7071" s="7" t="s">
        <v>8923</v>
      </c>
      <c r="E7071" s="7" t="s">
        <v>8930</v>
      </c>
      <c r="F7071" s="7" t="s">
        <v>34</v>
      </c>
      <c r="G7071" s="7" t="s">
        <v>36</v>
      </c>
      <c r="H7071" s="7" t="s">
        <v>1267</v>
      </c>
      <c r="I7071" s="7" t="s">
        <v>8935</v>
      </c>
      <c r="J7071" s="9">
        <v>1.0</v>
      </c>
      <c r="K7071" s="9">
        <v>1.0</v>
      </c>
      <c r="L7071" s="9">
        <v>0.0</v>
      </c>
      <c r="M7071" t="str">
        <f t="shared" ref="M7071:N7071" si="7071">MID(B7071, 2,2)</f>
        <v>95</v>
      </c>
      <c r="N7071" t="str">
        <f t="shared" si="7071"/>
        <v>01</v>
      </c>
      <c r="O7071" t="str">
        <f t="shared" si="3"/>
        <v>9501</v>
      </c>
    </row>
    <row r="7072">
      <c r="A7072" s="2">
        <v>7070.0</v>
      </c>
      <c r="B7072" s="7" t="s">
        <v>43</v>
      </c>
      <c r="C7072" s="7" t="s">
        <v>44</v>
      </c>
      <c r="D7072" s="7" t="s">
        <v>8991</v>
      </c>
      <c r="E7072" s="7" t="s">
        <v>9034</v>
      </c>
      <c r="F7072" s="7" t="s">
        <v>7672</v>
      </c>
      <c r="G7072" s="7" t="s">
        <v>8742</v>
      </c>
      <c r="H7072" s="7" t="s">
        <v>1214</v>
      </c>
      <c r="I7072" s="7" t="s">
        <v>9035</v>
      </c>
      <c r="J7072" s="9">
        <v>1.0</v>
      </c>
      <c r="K7072" s="9">
        <v>1.0</v>
      </c>
      <c r="L7072" s="9">
        <v>0.0</v>
      </c>
      <c r="M7072" t="str">
        <f t="shared" ref="M7072:N7072" si="7072">MID(B7072, 2,2)</f>
        <v>95</v>
      </c>
      <c r="N7072" t="str">
        <f t="shared" si="7072"/>
        <v>01</v>
      </c>
      <c r="O7072" t="str">
        <f t="shared" si="3"/>
        <v>9501</v>
      </c>
    </row>
    <row r="7073">
      <c r="A7073" s="2">
        <v>7071.0</v>
      </c>
      <c r="B7073" s="7" t="s">
        <v>43</v>
      </c>
      <c r="C7073" s="7" t="s">
        <v>44</v>
      </c>
      <c r="D7073" s="7" t="s">
        <v>8991</v>
      </c>
      <c r="E7073" s="7" t="s">
        <v>8994</v>
      </c>
      <c r="F7073" s="7" t="s">
        <v>4675</v>
      </c>
      <c r="G7073" s="7" t="s">
        <v>4676</v>
      </c>
      <c r="H7073" s="7" t="s">
        <v>1200</v>
      </c>
      <c r="I7073" s="7" t="s">
        <v>8993</v>
      </c>
      <c r="J7073" s="9">
        <v>1.0</v>
      </c>
      <c r="K7073" s="9">
        <v>1.0</v>
      </c>
      <c r="L7073" s="9">
        <v>1.0</v>
      </c>
      <c r="M7073" t="str">
        <f t="shared" ref="M7073:N7073" si="7073">MID(B7073, 2,2)</f>
        <v>95</v>
      </c>
      <c r="N7073" t="str">
        <f t="shared" si="7073"/>
        <v>01</v>
      </c>
      <c r="O7073" t="str">
        <f t="shared" si="3"/>
        <v>9501</v>
      </c>
    </row>
    <row r="7074">
      <c r="A7074" s="2">
        <v>7072.0</v>
      </c>
      <c r="B7074" s="7" t="s">
        <v>43</v>
      </c>
      <c r="C7074" s="7" t="s">
        <v>44</v>
      </c>
      <c r="D7074" s="7" t="s">
        <v>8923</v>
      </c>
      <c r="E7074" s="7" t="s">
        <v>8982</v>
      </c>
      <c r="F7074" s="7" t="s">
        <v>176</v>
      </c>
      <c r="G7074" s="7" t="s">
        <v>177</v>
      </c>
      <c r="H7074" s="7" t="s">
        <v>1252</v>
      </c>
      <c r="I7074" s="7" t="s">
        <v>8948</v>
      </c>
      <c r="J7074" s="9">
        <v>1.0</v>
      </c>
      <c r="K7074" s="9">
        <v>1.0</v>
      </c>
      <c r="L7074" s="9">
        <v>1.0</v>
      </c>
      <c r="M7074" t="str">
        <f t="shared" ref="M7074:N7074" si="7074">MID(B7074, 2,2)</f>
        <v>95</v>
      </c>
      <c r="N7074" t="str">
        <f t="shared" si="7074"/>
        <v>01</v>
      </c>
      <c r="O7074" t="str">
        <f t="shared" si="3"/>
        <v>9501</v>
      </c>
    </row>
    <row r="7075">
      <c r="A7075" s="2">
        <v>7073.0</v>
      </c>
      <c r="B7075" s="7" t="s">
        <v>43</v>
      </c>
      <c r="C7075" s="7" t="s">
        <v>44</v>
      </c>
      <c r="D7075" s="7" t="s">
        <v>8923</v>
      </c>
      <c r="E7075" s="7" t="s">
        <v>8930</v>
      </c>
      <c r="F7075" s="7" t="s">
        <v>145</v>
      </c>
      <c r="G7075" s="7" t="s">
        <v>146</v>
      </c>
      <c r="H7075" s="7" t="s">
        <v>1267</v>
      </c>
      <c r="I7075" s="7" t="s">
        <v>8935</v>
      </c>
      <c r="J7075" s="9">
        <v>1.0</v>
      </c>
      <c r="K7075" s="9">
        <v>1.0</v>
      </c>
      <c r="L7075" s="9">
        <v>0.0</v>
      </c>
      <c r="M7075" t="str">
        <f t="shared" ref="M7075:N7075" si="7075">MID(B7075, 2,2)</f>
        <v>95</v>
      </c>
      <c r="N7075" t="str">
        <f t="shared" si="7075"/>
        <v>01</v>
      </c>
      <c r="O7075" t="str">
        <f t="shared" si="3"/>
        <v>9501</v>
      </c>
    </row>
    <row r="7076">
      <c r="A7076" s="2">
        <v>7074.0</v>
      </c>
      <c r="B7076" s="7" t="s">
        <v>43</v>
      </c>
      <c r="C7076" s="7" t="s">
        <v>44</v>
      </c>
      <c r="D7076" s="7" t="s">
        <v>8991</v>
      </c>
      <c r="E7076" s="7" t="s">
        <v>9034</v>
      </c>
      <c r="F7076" s="7" t="s">
        <v>7674</v>
      </c>
      <c r="G7076" s="7" t="s">
        <v>8797</v>
      </c>
      <c r="H7076" s="7" t="s">
        <v>1214</v>
      </c>
      <c r="I7076" s="7" t="s">
        <v>9035</v>
      </c>
      <c r="J7076" s="9">
        <v>1.0</v>
      </c>
      <c r="K7076" s="9">
        <v>1.0</v>
      </c>
      <c r="L7076" s="9">
        <v>0.0</v>
      </c>
      <c r="M7076" t="str">
        <f t="shared" ref="M7076:N7076" si="7076">MID(B7076, 2,2)</f>
        <v>95</v>
      </c>
      <c r="N7076" t="str">
        <f t="shared" si="7076"/>
        <v>01</v>
      </c>
      <c r="O7076" t="str">
        <f t="shared" si="3"/>
        <v>9501</v>
      </c>
    </row>
    <row r="7077">
      <c r="A7077" s="2">
        <v>7075.0</v>
      </c>
      <c r="B7077" s="7" t="s">
        <v>43</v>
      </c>
      <c r="C7077" s="7" t="s">
        <v>44</v>
      </c>
      <c r="D7077" s="7" t="s">
        <v>8991</v>
      </c>
      <c r="E7077" s="7" t="s">
        <v>8994</v>
      </c>
      <c r="F7077" s="7" t="s">
        <v>4681</v>
      </c>
      <c r="G7077" s="7" t="s">
        <v>4682</v>
      </c>
      <c r="H7077" s="7" t="s">
        <v>1200</v>
      </c>
      <c r="I7077" s="7" t="s">
        <v>8993</v>
      </c>
      <c r="J7077" s="9">
        <v>1.0</v>
      </c>
      <c r="K7077" s="9">
        <v>1.0</v>
      </c>
      <c r="L7077" s="9">
        <v>1.0</v>
      </c>
      <c r="M7077" t="str">
        <f t="shared" ref="M7077:N7077" si="7077">MID(B7077, 2,2)</f>
        <v>95</v>
      </c>
      <c r="N7077" t="str">
        <f t="shared" si="7077"/>
        <v>01</v>
      </c>
      <c r="O7077" t="str">
        <f t="shared" si="3"/>
        <v>9501</v>
      </c>
    </row>
    <row r="7078">
      <c r="A7078" s="2">
        <v>7076.0</v>
      </c>
      <c r="B7078" s="7" t="s">
        <v>43</v>
      </c>
      <c r="C7078" s="7" t="s">
        <v>44</v>
      </c>
      <c r="D7078" s="7" t="s">
        <v>8991</v>
      </c>
      <c r="E7078" s="7" t="s">
        <v>8992</v>
      </c>
      <c r="F7078" s="7" t="s">
        <v>34</v>
      </c>
      <c r="G7078" s="7" t="s">
        <v>36</v>
      </c>
      <c r="H7078" s="7" t="s">
        <v>1280</v>
      </c>
      <c r="I7078" s="7" t="s">
        <v>8993</v>
      </c>
      <c r="J7078" s="9">
        <v>1.0</v>
      </c>
      <c r="K7078" s="9">
        <v>1.0</v>
      </c>
      <c r="L7078" s="9">
        <v>1.0</v>
      </c>
      <c r="M7078" t="str">
        <f t="shared" ref="M7078:N7078" si="7078">MID(B7078, 2,2)</f>
        <v>95</v>
      </c>
      <c r="N7078" t="str">
        <f t="shared" si="7078"/>
        <v>01</v>
      </c>
      <c r="O7078" t="str">
        <f t="shared" si="3"/>
        <v>9501</v>
      </c>
    </row>
    <row r="7079">
      <c r="A7079" s="2">
        <v>7077.0</v>
      </c>
      <c r="B7079" s="7" t="s">
        <v>43</v>
      </c>
      <c r="C7079" s="7" t="s">
        <v>44</v>
      </c>
      <c r="D7079" s="7" t="s">
        <v>8923</v>
      </c>
      <c r="E7079" s="7" t="s">
        <v>8930</v>
      </c>
      <c r="F7079" s="7" t="s">
        <v>165</v>
      </c>
      <c r="G7079" s="7" t="s">
        <v>166</v>
      </c>
      <c r="H7079" s="7" t="s">
        <v>1267</v>
      </c>
      <c r="I7079" s="7" t="s">
        <v>8935</v>
      </c>
      <c r="J7079" s="9">
        <v>1.0</v>
      </c>
      <c r="K7079" s="9">
        <v>1.0</v>
      </c>
      <c r="L7079" s="9">
        <v>0.0</v>
      </c>
      <c r="M7079" t="str">
        <f t="shared" ref="M7079:N7079" si="7079">MID(B7079, 2,2)</f>
        <v>95</v>
      </c>
      <c r="N7079" t="str">
        <f t="shared" si="7079"/>
        <v>01</v>
      </c>
      <c r="O7079" t="str">
        <f t="shared" si="3"/>
        <v>9501</v>
      </c>
    </row>
    <row r="7080">
      <c r="A7080" s="2">
        <v>7078.0</v>
      </c>
      <c r="B7080" s="7" t="s">
        <v>43</v>
      </c>
      <c r="C7080" s="7" t="s">
        <v>44</v>
      </c>
      <c r="D7080" s="7" t="s">
        <v>8991</v>
      </c>
      <c r="E7080" s="7" t="s">
        <v>9034</v>
      </c>
      <c r="F7080" s="7" t="s">
        <v>8694</v>
      </c>
      <c r="G7080" s="7" t="s">
        <v>175</v>
      </c>
      <c r="H7080" s="7" t="s">
        <v>1169</v>
      </c>
      <c r="I7080" s="7" t="s">
        <v>9035</v>
      </c>
      <c r="J7080" s="9">
        <v>1.0</v>
      </c>
      <c r="K7080" s="9">
        <v>1.0</v>
      </c>
      <c r="L7080" s="9">
        <v>1.0</v>
      </c>
      <c r="M7080" t="str">
        <f t="shared" ref="M7080:N7080" si="7080">MID(B7080, 2,2)</f>
        <v>95</v>
      </c>
      <c r="N7080" t="str">
        <f t="shared" si="7080"/>
        <v>01</v>
      </c>
      <c r="O7080" t="str">
        <f t="shared" si="3"/>
        <v>9501</v>
      </c>
    </row>
    <row r="7081">
      <c r="A7081" s="2">
        <v>7079.0</v>
      </c>
      <c r="B7081" s="7" t="s">
        <v>43</v>
      </c>
      <c r="C7081" s="7" t="s">
        <v>44</v>
      </c>
      <c r="D7081" s="7" t="s">
        <v>8991</v>
      </c>
      <c r="E7081" s="7" t="s">
        <v>8994</v>
      </c>
      <c r="F7081" s="7" t="s">
        <v>2140</v>
      </c>
      <c r="G7081" s="7" t="s">
        <v>2142</v>
      </c>
      <c r="H7081" s="7" t="s">
        <v>1200</v>
      </c>
      <c r="I7081" s="7" t="s">
        <v>8993</v>
      </c>
      <c r="J7081" s="9">
        <v>1.0</v>
      </c>
      <c r="K7081" s="9">
        <v>1.0</v>
      </c>
      <c r="L7081" s="9">
        <v>1.0</v>
      </c>
      <c r="M7081" t="str">
        <f t="shared" ref="M7081:N7081" si="7081">MID(B7081, 2,2)</f>
        <v>95</v>
      </c>
      <c r="N7081" t="str">
        <f t="shared" si="7081"/>
        <v>01</v>
      </c>
      <c r="O7081" t="str">
        <f t="shared" si="3"/>
        <v>9501</v>
      </c>
    </row>
    <row r="7082">
      <c r="A7082" s="2">
        <v>7080.0</v>
      </c>
      <c r="B7082" s="7" t="s">
        <v>43</v>
      </c>
      <c r="C7082" s="7" t="s">
        <v>44</v>
      </c>
      <c r="D7082" s="7" t="s">
        <v>8991</v>
      </c>
      <c r="E7082" s="7" t="s">
        <v>8992</v>
      </c>
      <c r="F7082" s="7" t="s">
        <v>145</v>
      </c>
      <c r="G7082" s="7" t="s">
        <v>146</v>
      </c>
      <c r="H7082" s="7" t="s">
        <v>1280</v>
      </c>
      <c r="I7082" s="7" t="s">
        <v>8993</v>
      </c>
      <c r="J7082" s="9">
        <v>1.0</v>
      </c>
      <c r="K7082" s="9">
        <v>1.0</v>
      </c>
      <c r="L7082" s="9">
        <v>1.0</v>
      </c>
      <c r="M7082" t="str">
        <f t="shared" ref="M7082:N7082" si="7082">MID(B7082, 2,2)</f>
        <v>95</v>
      </c>
      <c r="N7082" t="str">
        <f t="shared" si="7082"/>
        <v>01</v>
      </c>
      <c r="O7082" t="str">
        <f t="shared" si="3"/>
        <v>9501</v>
      </c>
    </row>
    <row r="7083">
      <c r="A7083" s="2">
        <v>7081.0</v>
      </c>
      <c r="B7083" s="7" t="s">
        <v>43</v>
      </c>
      <c r="C7083" s="7" t="s">
        <v>44</v>
      </c>
      <c r="D7083" s="7" t="s">
        <v>8923</v>
      </c>
      <c r="E7083" s="7" t="s">
        <v>8930</v>
      </c>
      <c r="F7083" s="7" t="s">
        <v>163</v>
      </c>
      <c r="G7083" s="7" t="s">
        <v>164</v>
      </c>
      <c r="H7083" s="7" t="s">
        <v>1350</v>
      </c>
      <c r="I7083" s="7" t="s">
        <v>8935</v>
      </c>
      <c r="J7083" s="9">
        <v>1.0</v>
      </c>
      <c r="K7083" s="9">
        <v>1.0</v>
      </c>
      <c r="L7083" s="9">
        <v>1.0</v>
      </c>
      <c r="M7083" t="str">
        <f t="shared" ref="M7083:N7083" si="7083">MID(B7083, 2,2)</f>
        <v>95</v>
      </c>
      <c r="N7083" t="str">
        <f t="shared" si="7083"/>
        <v>01</v>
      </c>
      <c r="O7083" t="str">
        <f t="shared" si="3"/>
        <v>9501</v>
      </c>
    </row>
    <row r="7084">
      <c r="A7084" s="2">
        <v>7082.0</v>
      </c>
      <c r="B7084" s="7" t="s">
        <v>43</v>
      </c>
      <c r="C7084" s="7" t="s">
        <v>44</v>
      </c>
      <c r="D7084" s="7" t="s">
        <v>8991</v>
      </c>
      <c r="E7084" s="7" t="s">
        <v>9036</v>
      </c>
      <c r="F7084" s="7" t="s">
        <v>4604</v>
      </c>
      <c r="G7084" s="7" t="s">
        <v>4605</v>
      </c>
      <c r="H7084" s="7" t="s">
        <v>1302</v>
      </c>
      <c r="I7084" s="7" t="s">
        <v>9035</v>
      </c>
      <c r="J7084" s="9">
        <v>1.0</v>
      </c>
      <c r="K7084" s="9">
        <v>1.0</v>
      </c>
      <c r="L7084" s="9">
        <v>1.0</v>
      </c>
      <c r="M7084" t="str">
        <f t="shared" ref="M7084:N7084" si="7084">MID(B7084, 2,2)</f>
        <v>95</v>
      </c>
      <c r="N7084" t="str">
        <f t="shared" si="7084"/>
        <v>01</v>
      </c>
      <c r="O7084" t="str">
        <f t="shared" si="3"/>
        <v>9501</v>
      </c>
    </row>
    <row r="7085">
      <c r="A7085" s="2">
        <v>7083.0</v>
      </c>
      <c r="B7085" s="7" t="s">
        <v>43</v>
      </c>
      <c r="C7085" s="7" t="s">
        <v>44</v>
      </c>
      <c r="D7085" s="7" t="s">
        <v>8991</v>
      </c>
      <c r="E7085" s="7" t="s">
        <v>8994</v>
      </c>
      <c r="F7085" s="7" t="s">
        <v>1830</v>
      </c>
      <c r="G7085" s="7" t="s">
        <v>1832</v>
      </c>
      <c r="H7085" s="7" t="s">
        <v>1200</v>
      </c>
      <c r="I7085" s="7" t="s">
        <v>8993</v>
      </c>
      <c r="J7085" s="9">
        <v>1.0</v>
      </c>
      <c r="K7085" s="9">
        <v>1.0</v>
      </c>
      <c r="L7085" s="9">
        <v>1.0</v>
      </c>
      <c r="M7085" t="str">
        <f t="shared" ref="M7085:N7085" si="7085">MID(B7085, 2,2)</f>
        <v>95</v>
      </c>
      <c r="N7085" t="str">
        <f t="shared" si="7085"/>
        <v>01</v>
      </c>
      <c r="O7085" t="str">
        <f t="shared" si="3"/>
        <v>9501</v>
      </c>
    </row>
    <row r="7086">
      <c r="A7086" s="2">
        <v>7084.0</v>
      </c>
      <c r="B7086" s="7" t="s">
        <v>43</v>
      </c>
      <c r="C7086" s="7" t="s">
        <v>44</v>
      </c>
      <c r="D7086" s="7" t="s">
        <v>8991</v>
      </c>
      <c r="E7086" s="7" t="s">
        <v>8992</v>
      </c>
      <c r="F7086" s="7" t="s">
        <v>163</v>
      </c>
      <c r="G7086" s="7" t="s">
        <v>164</v>
      </c>
      <c r="H7086" s="7" t="s">
        <v>1280</v>
      </c>
      <c r="I7086" s="7" t="s">
        <v>8993</v>
      </c>
      <c r="J7086" s="9">
        <v>1.0</v>
      </c>
      <c r="K7086" s="9">
        <v>1.0</v>
      </c>
      <c r="L7086" s="9">
        <v>1.0</v>
      </c>
      <c r="M7086" t="str">
        <f t="shared" ref="M7086:N7086" si="7086">MID(B7086, 2,2)</f>
        <v>95</v>
      </c>
      <c r="N7086" t="str">
        <f t="shared" si="7086"/>
        <v>01</v>
      </c>
      <c r="O7086" t="str">
        <f t="shared" si="3"/>
        <v>9501</v>
      </c>
    </row>
    <row r="7087">
      <c r="A7087" s="2">
        <v>7085.0</v>
      </c>
      <c r="B7087" s="7" t="s">
        <v>43</v>
      </c>
      <c r="C7087" s="7" t="s">
        <v>44</v>
      </c>
      <c r="D7087" s="7" t="s">
        <v>8923</v>
      </c>
      <c r="E7087" s="7" t="s">
        <v>8934</v>
      </c>
      <c r="F7087" s="7" t="s">
        <v>188</v>
      </c>
      <c r="G7087" s="7" t="s">
        <v>189</v>
      </c>
      <c r="H7087" s="7" t="s">
        <v>1350</v>
      </c>
      <c r="I7087" s="7" t="s">
        <v>8935</v>
      </c>
      <c r="J7087" s="9">
        <v>1.0</v>
      </c>
      <c r="K7087" s="9">
        <v>1.0</v>
      </c>
      <c r="L7087" s="9">
        <v>1.0</v>
      </c>
      <c r="M7087" t="str">
        <f t="shared" ref="M7087:N7087" si="7087">MID(B7087, 2,2)</f>
        <v>95</v>
      </c>
      <c r="N7087" t="str">
        <f t="shared" si="7087"/>
        <v>01</v>
      </c>
      <c r="O7087" t="str">
        <f t="shared" si="3"/>
        <v>9501</v>
      </c>
    </row>
    <row r="7088">
      <c r="A7088" s="2">
        <v>7086.0</v>
      </c>
      <c r="B7088" s="7" t="s">
        <v>43</v>
      </c>
      <c r="C7088" s="7" t="s">
        <v>44</v>
      </c>
      <c r="D7088" s="7" t="s">
        <v>8991</v>
      </c>
      <c r="E7088" s="7" t="s">
        <v>9036</v>
      </c>
      <c r="F7088" s="7" t="s">
        <v>6594</v>
      </c>
      <c r="G7088" s="7" t="s">
        <v>6595</v>
      </c>
      <c r="H7088" s="7" t="s">
        <v>1302</v>
      </c>
      <c r="I7088" s="7" t="s">
        <v>9035</v>
      </c>
      <c r="J7088" s="9">
        <v>1.0</v>
      </c>
      <c r="K7088" s="9">
        <v>1.0</v>
      </c>
      <c r="L7088" s="9">
        <v>1.0</v>
      </c>
      <c r="M7088" t="str">
        <f t="shared" ref="M7088:N7088" si="7088">MID(B7088, 2,2)</f>
        <v>95</v>
      </c>
      <c r="N7088" t="str">
        <f t="shared" si="7088"/>
        <v>01</v>
      </c>
      <c r="O7088" t="str">
        <f t="shared" si="3"/>
        <v>9501</v>
      </c>
    </row>
    <row r="7089">
      <c r="A7089" s="2">
        <v>7087.0</v>
      </c>
      <c r="B7089" s="7" t="s">
        <v>43</v>
      </c>
      <c r="C7089" s="7" t="s">
        <v>44</v>
      </c>
      <c r="D7089" s="7" t="s">
        <v>8991</v>
      </c>
      <c r="E7089" s="7" t="s">
        <v>8994</v>
      </c>
      <c r="F7089" s="7" t="s">
        <v>8882</v>
      </c>
      <c r="G7089" s="7" t="s">
        <v>5142</v>
      </c>
      <c r="H7089" s="7" t="s">
        <v>1317</v>
      </c>
      <c r="I7089" s="7" t="s">
        <v>8993</v>
      </c>
      <c r="J7089" s="9">
        <v>1.0</v>
      </c>
      <c r="K7089" s="9">
        <v>1.0</v>
      </c>
      <c r="L7089" s="9">
        <v>1.0</v>
      </c>
      <c r="M7089" t="str">
        <f t="shared" ref="M7089:N7089" si="7089">MID(B7089, 2,2)</f>
        <v>95</v>
      </c>
      <c r="N7089" t="str">
        <f t="shared" si="7089"/>
        <v>01</v>
      </c>
      <c r="O7089" t="str">
        <f t="shared" si="3"/>
        <v>9501</v>
      </c>
    </row>
    <row r="7090">
      <c r="A7090" s="2">
        <v>7088.0</v>
      </c>
      <c r="B7090" s="7" t="s">
        <v>43</v>
      </c>
      <c r="C7090" s="7" t="s">
        <v>44</v>
      </c>
      <c r="D7090" s="7" t="s">
        <v>8991</v>
      </c>
      <c r="E7090" s="7" t="s">
        <v>8994</v>
      </c>
      <c r="F7090" s="7" t="s">
        <v>1810</v>
      </c>
      <c r="G7090" s="7" t="s">
        <v>1812</v>
      </c>
      <c r="H7090" s="7" t="s">
        <v>1317</v>
      </c>
      <c r="I7090" s="7" t="s">
        <v>8993</v>
      </c>
      <c r="J7090" s="9">
        <v>1.0</v>
      </c>
      <c r="K7090" s="9">
        <v>1.0</v>
      </c>
      <c r="L7090" s="9">
        <v>1.0</v>
      </c>
      <c r="M7090" t="str">
        <f t="shared" ref="M7090:N7090" si="7090">MID(B7090, 2,2)</f>
        <v>95</v>
      </c>
      <c r="N7090" t="str">
        <f t="shared" si="7090"/>
        <v>01</v>
      </c>
      <c r="O7090" t="str">
        <f t="shared" si="3"/>
        <v>9501</v>
      </c>
    </row>
    <row r="7091">
      <c r="A7091" s="2">
        <v>7089.0</v>
      </c>
      <c r="B7091" s="7" t="s">
        <v>43</v>
      </c>
      <c r="C7091" s="7" t="s">
        <v>44</v>
      </c>
      <c r="D7091" s="7" t="s">
        <v>8923</v>
      </c>
      <c r="E7091" s="7" t="s">
        <v>8934</v>
      </c>
      <c r="F7091" s="7" t="s">
        <v>165</v>
      </c>
      <c r="G7091" s="7" t="s">
        <v>166</v>
      </c>
      <c r="H7091" s="7" t="s">
        <v>1350</v>
      </c>
      <c r="I7091" s="7" t="s">
        <v>8935</v>
      </c>
      <c r="J7091" s="9">
        <v>1.0</v>
      </c>
      <c r="K7091" s="9">
        <v>1.0</v>
      </c>
      <c r="L7091" s="9">
        <v>1.0</v>
      </c>
      <c r="M7091" t="str">
        <f t="shared" ref="M7091:N7091" si="7091">MID(B7091, 2,2)</f>
        <v>95</v>
      </c>
      <c r="N7091" t="str">
        <f t="shared" si="7091"/>
        <v>01</v>
      </c>
      <c r="O7091" t="str">
        <f t="shared" si="3"/>
        <v>9501</v>
      </c>
    </row>
    <row r="7092">
      <c r="A7092" s="2">
        <v>7090.0</v>
      </c>
      <c r="B7092" s="7" t="s">
        <v>43</v>
      </c>
      <c r="C7092" s="7" t="s">
        <v>44</v>
      </c>
      <c r="D7092" s="7" t="s">
        <v>8991</v>
      </c>
      <c r="E7092" s="7" t="s">
        <v>9036</v>
      </c>
      <c r="F7092" s="7" t="s">
        <v>7672</v>
      </c>
      <c r="G7092" s="7" t="s">
        <v>8742</v>
      </c>
      <c r="H7092" s="7" t="s">
        <v>1302</v>
      </c>
      <c r="I7092" s="7" t="s">
        <v>9035</v>
      </c>
      <c r="J7092" s="9">
        <v>1.0</v>
      </c>
      <c r="K7092" s="9">
        <v>1.0</v>
      </c>
      <c r="L7092" s="9">
        <v>1.0</v>
      </c>
      <c r="M7092" t="str">
        <f t="shared" ref="M7092:N7092" si="7092">MID(B7092, 2,2)</f>
        <v>95</v>
      </c>
      <c r="N7092" t="str">
        <f t="shared" si="7092"/>
        <v>01</v>
      </c>
      <c r="O7092" t="str">
        <f t="shared" si="3"/>
        <v>9501</v>
      </c>
    </row>
    <row r="7093">
      <c r="A7093" s="2">
        <v>7091.0</v>
      </c>
      <c r="B7093" s="7" t="s">
        <v>43</v>
      </c>
      <c r="C7093" s="7" t="s">
        <v>44</v>
      </c>
      <c r="D7093" s="7" t="s">
        <v>8991</v>
      </c>
      <c r="E7093" s="7" t="s">
        <v>8994</v>
      </c>
      <c r="F7093" s="7" t="s">
        <v>1459</v>
      </c>
      <c r="G7093" s="7" t="s">
        <v>1460</v>
      </c>
      <c r="H7093" s="7" t="s">
        <v>1317</v>
      </c>
      <c r="I7093" s="7" t="s">
        <v>8993</v>
      </c>
      <c r="J7093" s="9">
        <v>1.0</v>
      </c>
      <c r="K7093" s="9">
        <v>1.0</v>
      </c>
      <c r="L7093" s="9">
        <v>1.0</v>
      </c>
      <c r="M7093" t="str">
        <f t="shared" ref="M7093:N7093" si="7093">MID(B7093, 2,2)</f>
        <v>95</v>
      </c>
      <c r="N7093" t="str">
        <f t="shared" si="7093"/>
        <v>01</v>
      </c>
      <c r="O7093" t="str">
        <f t="shared" si="3"/>
        <v>9501</v>
      </c>
    </row>
    <row r="7094">
      <c r="A7094" s="2">
        <v>7092.0</v>
      </c>
      <c r="B7094" s="7" t="s">
        <v>43</v>
      </c>
      <c r="C7094" s="7" t="s">
        <v>44</v>
      </c>
      <c r="D7094" s="7" t="s">
        <v>8991</v>
      </c>
      <c r="E7094" s="7" t="s">
        <v>8994</v>
      </c>
      <c r="F7094" s="7" t="s">
        <v>1859</v>
      </c>
      <c r="G7094" s="7" t="s">
        <v>1860</v>
      </c>
      <c r="H7094" s="7" t="s">
        <v>1317</v>
      </c>
      <c r="I7094" s="7" t="s">
        <v>8993</v>
      </c>
      <c r="J7094" s="9">
        <v>1.0</v>
      </c>
      <c r="K7094" s="9">
        <v>1.0</v>
      </c>
      <c r="L7094" s="9">
        <v>1.0</v>
      </c>
      <c r="M7094" t="str">
        <f t="shared" ref="M7094:N7094" si="7094">MID(B7094, 2,2)</f>
        <v>95</v>
      </c>
      <c r="N7094" t="str">
        <f t="shared" si="7094"/>
        <v>01</v>
      </c>
      <c r="O7094" t="str">
        <f t="shared" si="3"/>
        <v>9501</v>
      </c>
    </row>
    <row r="7095">
      <c r="A7095" s="2">
        <v>7093.0</v>
      </c>
      <c r="B7095" s="7" t="s">
        <v>43</v>
      </c>
      <c r="C7095" s="7" t="s">
        <v>44</v>
      </c>
      <c r="D7095" s="7" t="s">
        <v>8923</v>
      </c>
      <c r="E7095" s="7" t="s">
        <v>8937</v>
      </c>
      <c r="F7095" s="7" t="s">
        <v>39</v>
      </c>
      <c r="G7095" s="7" t="s">
        <v>40</v>
      </c>
      <c r="H7095" s="7" t="s">
        <v>1386</v>
      </c>
      <c r="I7095" s="7" t="s">
        <v>8948</v>
      </c>
      <c r="J7095" s="9">
        <v>1.0</v>
      </c>
      <c r="K7095" s="9">
        <v>1.0</v>
      </c>
      <c r="L7095" s="9">
        <v>1.0</v>
      </c>
      <c r="M7095" t="str">
        <f t="shared" ref="M7095:N7095" si="7095">MID(B7095, 2,2)</f>
        <v>95</v>
      </c>
      <c r="N7095" t="str">
        <f t="shared" si="7095"/>
        <v>01</v>
      </c>
      <c r="O7095" t="str">
        <f t="shared" si="3"/>
        <v>9501</v>
      </c>
    </row>
    <row r="7096">
      <c r="A7096" s="2">
        <v>7094.0</v>
      </c>
      <c r="B7096" s="7" t="s">
        <v>43</v>
      </c>
      <c r="C7096" s="7" t="s">
        <v>44</v>
      </c>
      <c r="D7096" s="7" t="s">
        <v>8991</v>
      </c>
      <c r="E7096" s="7" t="s">
        <v>9036</v>
      </c>
      <c r="F7096" s="7" t="s">
        <v>7674</v>
      </c>
      <c r="G7096" s="7" t="s">
        <v>8797</v>
      </c>
      <c r="H7096" s="7" t="s">
        <v>1359</v>
      </c>
      <c r="I7096" s="7" t="s">
        <v>9035</v>
      </c>
      <c r="J7096" s="9">
        <v>1.0</v>
      </c>
      <c r="K7096" s="9">
        <v>1.0</v>
      </c>
      <c r="L7096" s="9">
        <v>1.0</v>
      </c>
      <c r="M7096" t="str">
        <f t="shared" ref="M7096:N7096" si="7096">MID(B7096, 2,2)</f>
        <v>95</v>
      </c>
      <c r="N7096" t="str">
        <f t="shared" si="7096"/>
        <v>01</v>
      </c>
      <c r="O7096" t="str">
        <f t="shared" si="3"/>
        <v>9501</v>
      </c>
    </row>
    <row r="7097">
      <c r="A7097" s="2">
        <v>7095.0</v>
      </c>
      <c r="B7097" s="7" t="s">
        <v>43</v>
      </c>
      <c r="C7097" s="7" t="s">
        <v>44</v>
      </c>
      <c r="D7097" s="7" t="s">
        <v>8991</v>
      </c>
      <c r="E7097" s="7" t="s">
        <v>8994</v>
      </c>
      <c r="F7097" s="7" t="s">
        <v>9037</v>
      </c>
      <c r="G7097" s="7" t="s">
        <v>9038</v>
      </c>
      <c r="H7097" s="7" t="s">
        <v>1317</v>
      </c>
      <c r="I7097" s="7" t="s">
        <v>8993</v>
      </c>
      <c r="J7097" s="9">
        <v>1.0</v>
      </c>
      <c r="K7097" s="9">
        <v>1.0</v>
      </c>
      <c r="L7097" s="9">
        <v>1.0</v>
      </c>
      <c r="M7097" t="str">
        <f t="shared" ref="M7097:N7097" si="7097">MID(B7097, 2,2)</f>
        <v>95</v>
      </c>
      <c r="N7097" t="str">
        <f t="shared" si="7097"/>
        <v>01</v>
      </c>
      <c r="O7097" t="str">
        <f t="shared" si="3"/>
        <v>9501</v>
      </c>
    </row>
    <row r="7098">
      <c r="A7098" s="2">
        <v>7096.0</v>
      </c>
      <c r="B7098" s="7" t="s">
        <v>43</v>
      </c>
      <c r="C7098" s="7" t="s">
        <v>44</v>
      </c>
      <c r="D7098" s="7" t="s">
        <v>8991</v>
      </c>
      <c r="E7098" s="7" t="s">
        <v>8994</v>
      </c>
      <c r="F7098" s="7" t="s">
        <v>1837</v>
      </c>
      <c r="G7098" s="7" t="s">
        <v>1838</v>
      </c>
      <c r="H7098" s="7" t="s">
        <v>1317</v>
      </c>
      <c r="I7098" s="7" t="s">
        <v>8993</v>
      </c>
      <c r="J7098" s="9">
        <v>1.0</v>
      </c>
      <c r="K7098" s="9">
        <v>1.0</v>
      </c>
      <c r="L7098" s="9">
        <v>1.0</v>
      </c>
      <c r="M7098" t="str">
        <f t="shared" ref="M7098:N7098" si="7098">MID(B7098, 2,2)</f>
        <v>95</v>
      </c>
      <c r="N7098" t="str">
        <f t="shared" si="7098"/>
        <v>01</v>
      </c>
      <c r="O7098" t="str">
        <f t="shared" si="3"/>
        <v>9501</v>
      </c>
    </row>
    <row r="7099">
      <c r="A7099" s="2">
        <v>7097.0</v>
      </c>
      <c r="B7099" s="7" t="s">
        <v>43</v>
      </c>
      <c r="C7099" s="7" t="s">
        <v>44</v>
      </c>
      <c r="D7099" s="7" t="s">
        <v>8923</v>
      </c>
      <c r="E7099" s="7" t="s">
        <v>8937</v>
      </c>
      <c r="F7099" s="7" t="s">
        <v>188</v>
      </c>
      <c r="G7099" s="7" t="s">
        <v>189</v>
      </c>
      <c r="H7099" s="7" t="s">
        <v>1199</v>
      </c>
      <c r="I7099" s="7" t="s">
        <v>8948</v>
      </c>
      <c r="J7099" s="9">
        <v>1.0</v>
      </c>
      <c r="K7099" s="9">
        <v>1.0</v>
      </c>
      <c r="L7099" s="9">
        <v>1.0</v>
      </c>
      <c r="M7099" t="str">
        <f t="shared" ref="M7099:N7099" si="7099">MID(B7099, 2,2)</f>
        <v>95</v>
      </c>
      <c r="N7099" t="str">
        <f t="shared" si="7099"/>
        <v>01</v>
      </c>
      <c r="O7099" t="str">
        <f t="shared" si="3"/>
        <v>9501</v>
      </c>
    </row>
    <row r="7100">
      <c r="A7100" s="2">
        <v>7098.0</v>
      </c>
      <c r="B7100" s="7" t="s">
        <v>43</v>
      </c>
      <c r="C7100" s="7" t="s">
        <v>44</v>
      </c>
      <c r="D7100" s="7" t="s">
        <v>8991</v>
      </c>
      <c r="E7100" s="7" t="s">
        <v>9036</v>
      </c>
      <c r="F7100" s="7" t="s">
        <v>1436</v>
      </c>
      <c r="G7100" s="7" t="s">
        <v>1438</v>
      </c>
      <c r="H7100" s="7" t="s">
        <v>1359</v>
      </c>
      <c r="I7100" s="7" t="s">
        <v>9035</v>
      </c>
      <c r="J7100" s="9">
        <v>1.0</v>
      </c>
      <c r="K7100" s="9">
        <v>1.0</v>
      </c>
      <c r="L7100" s="9">
        <v>1.0</v>
      </c>
      <c r="M7100" t="str">
        <f t="shared" ref="M7100:N7100" si="7100">MID(B7100, 2,2)</f>
        <v>95</v>
      </c>
      <c r="N7100" t="str">
        <f t="shared" si="7100"/>
        <v>01</v>
      </c>
      <c r="O7100" t="str">
        <f t="shared" si="3"/>
        <v>9501</v>
      </c>
    </row>
    <row r="7101">
      <c r="A7101" s="2">
        <v>7099.0</v>
      </c>
      <c r="B7101" s="7" t="s">
        <v>43</v>
      </c>
      <c r="C7101" s="7" t="s">
        <v>44</v>
      </c>
      <c r="D7101" s="7" t="s">
        <v>8991</v>
      </c>
      <c r="E7101" s="7" t="s">
        <v>8994</v>
      </c>
      <c r="F7101" s="7" t="s">
        <v>9039</v>
      </c>
      <c r="G7101" s="7" t="s">
        <v>9040</v>
      </c>
      <c r="H7101" s="7" t="s">
        <v>1353</v>
      </c>
      <c r="I7101" s="7" t="s">
        <v>8993</v>
      </c>
      <c r="J7101" s="9">
        <v>1.0</v>
      </c>
      <c r="K7101" s="9">
        <v>1.0</v>
      </c>
      <c r="L7101" s="9">
        <v>1.0</v>
      </c>
      <c r="M7101" t="str">
        <f t="shared" ref="M7101:N7101" si="7101">MID(B7101, 2,2)</f>
        <v>95</v>
      </c>
      <c r="N7101" t="str">
        <f t="shared" si="7101"/>
        <v>01</v>
      </c>
      <c r="O7101" t="str">
        <f t="shared" si="3"/>
        <v>9501</v>
      </c>
    </row>
    <row r="7102">
      <c r="A7102" s="2">
        <v>7100.0</v>
      </c>
      <c r="B7102" s="7" t="s">
        <v>43</v>
      </c>
      <c r="C7102" s="7" t="s">
        <v>44</v>
      </c>
      <c r="D7102" s="7" t="s">
        <v>8991</v>
      </c>
      <c r="E7102" s="7" t="s">
        <v>8994</v>
      </c>
      <c r="F7102" s="7" t="s">
        <v>9041</v>
      </c>
      <c r="G7102" s="7" t="s">
        <v>9042</v>
      </c>
      <c r="H7102" s="7" t="s">
        <v>1353</v>
      </c>
      <c r="I7102" s="7" t="s">
        <v>8993</v>
      </c>
      <c r="J7102" s="9">
        <v>1.0</v>
      </c>
      <c r="K7102" s="9">
        <v>1.0</v>
      </c>
      <c r="L7102" s="9">
        <v>1.0</v>
      </c>
      <c r="M7102" t="str">
        <f t="shared" ref="M7102:N7102" si="7102">MID(B7102, 2,2)</f>
        <v>95</v>
      </c>
      <c r="N7102" t="str">
        <f t="shared" si="7102"/>
        <v>01</v>
      </c>
      <c r="O7102" t="str">
        <f t="shared" si="3"/>
        <v>9501</v>
      </c>
    </row>
    <row r="7103">
      <c r="A7103" s="2">
        <v>7101.0</v>
      </c>
      <c r="B7103" s="7" t="s">
        <v>43</v>
      </c>
      <c r="C7103" s="7" t="s">
        <v>44</v>
      </c>
      <c r="D7103" s="7" t="s">
        <v>8923</v>
      </c>
      <c r="E7103" s="7" t="s">
        <v>8937</v>
      </c>
      <c r="F7103" s="7" t="s">
        <v>163</v>
      </c>
      <c r="G7103" s="7" t="s">
        <v>164</v>
      </c>
      <c r="H7103" s="7" t="s">
        <v>1199</v>
      </c>
      <c r="I7103" s="7" t="s">
        <v>8948</v>
      </c>
      <c r="J7103" s="9">
        <v>1.0</v>
      </c>
      <c r="K7103" s="9">
        <v>1.0</v>
      </c>
      <c r="L7103" s="9">
        <v>1.0</v>
      </c>
      <c r="M7103" t="str">
        <f t="shared" ref="M7103:N7103" si="7103">MID(B7103, 2,2)</f>
        <v>95</v>
      </c>
      <c r="N7103" t="str">
        <f t="shared" si="7103"/>
        <v>01</v>
      </c>
      <c r="O7103" t="str">
        <f t="shared" si="3"/>
        <v>9501</v>
      </c>
    </row>
    <row r="7104">
      <c r="A7104" s="2">
        <v>7102.0</v>
      </c>
      <c r="B7104" s="7" t="s">
        <v>43</v>
      </c>
      <c r="C7104" s="7" t="s">
        <v>44</v>
      </c>
      <c r="D7104" s="7" t="s">
        <v>8991</v>
      </c>
      <c r="E7104" s="7" t="s">
        <v>9036</v>
      </c>
      <c r="F7104" s="7" t="s">
        <v>8828</v>
      </c>
      <c r="G7104" s="7" t="s">
        <v>8829</v>
      </c>
      <c r="H7104" s="7" t="s">
        <v>1359</v>
      </c>
      <c r="I7104" s="7" t="s">
        <v>9035</v>
      </c>
      <c r="J7104" s="9">
        <v>1.0</v>
      </c>
      <c r="K7104" s="9">
        <v>1.0</v>
      </c>
      <c r="L7104" s="9">
        <v>1.0</v>
      </c>
      <c r="M7104" t="str">
        <f t="shared" ref="M7104:N7104" si="7104">MID(B7104, 2,2)</f>
        <v>95</v>
      </c>
      <c r="N7104" t="str">
        <f t="shared" si="7104"/>
        <v>01</v>
      </c>
      <c r="O7104" t="str">
        <f t="shared" si="3"/>
        <v>9501</v>
      </c>
    </row>
    <row r="7105">
      <c r="A7105" s="2">
        <v>7103.0</v>
      </c>
      <c r="B7105" s="7" t="s">
        <v>43</v>
      </c>
      <c r="C7105" s="7" t="s">
        <v>44</v>
      </c>
      <c r="D7105" s="7" t="s">
        <v>8991</v>
      </c>
      <c r="E7105" s="7" t="s">
        <v>8994</v>
      </c>
      <c r="F7105" s="7" t="s">
        <v>9043</v>
      </c>
      <c r="G7105" s="7" t="s">
        <v>8424</v>
      </c>
      <c r="H7105" s="7" t="s">
        <v>1353</v>
      </c>
      <c r="I7105" s="7" t="s">
        <v>8993</v>
      </c>
      <c r="J7105" s="9">
        <v>1.0</v>
      </c>
      <c r="K7105" s="9">
        <v>1.0</v>
      </c>
      <c r="L7105" s="9">
        <v>1.0</v>
      </c>
      <c r="M7105" t="str">
        <f t="shared" ref="M7105:N7105" si="7105">MID(B7105, 2,2)</f>
        <v>95</v>
      </c>
      <c r="N7105" t="str">
        <f t="shared" si="7105"/>
        <v>01</v>
      </c>
      <c r="O7105" t="str">
        <f t="shared" si="3"/>
        <v>9501</v>
      </c>
    </row>
    <row r="7106">
      <c r="A7106" s="2">
        <v>7104.0</v>
      </c>
      <c r="B7106" s="7" t="s">
        <v>43</v>
      </c>
      <c r="C7106" s="7" t="s">
        <v>44</v>
      </c>
      <c r="D7106" s="7" t="s">
        <v>8991</v>
      </c>
      <c r="E7106" s="7" t="s">
        <v>8994</v>
      </c>
      <c r="F7106" s="7" t="s">
        <v>174</v>
      </c>
      <c r="G7106" s="7" t="s">
        <v>175</v>
      </c>
      <c r="H7106" s="7" t="s">
        <v>1353</v>
      </c>
      <c r="I7106" s="7" t="s">
        <v>8993</v>
      </c>
      <c r="J7106" s="9">
        <v>1.0</v>
      </c>
      <c r="K7106" s="9">
        <v>1.0</v>
      </c>
      <c r="L7106" s="9">
        <v>1.0</v>
      </c>
      <c r="M7106" t="str">
        <f t="shared" ref="M7106:N7106" si="7106">MID(B7106, 2,2)</f>
        <v>95</v>
      </c>
      <c r="N7106" t="str">
        <f t="shared" si="7106"/>
        <v>01</v>
      </c>
      <c r="O7106" t="str">
        <f t="shared" si="3"/>
        <v>9501</v>
      </c>
    </row>
    <row r="7107">
      <c r="A7107" s="2">
        <v>7105.0</v>
      </c>
      <c r="B7107" s="7" t="s">
        <v>43</v>
      </c>
      <c r="C7107" s="7" t="s">
        <v>44</v>
      </c>
      <c r="D7107" s="7" t="s">
        <v>8923</v>
      </c>
      <c r="E7107" s="7" t="s">
        <v>8937</v>
      </c>
      <c r="F7107" s="7" t="s">
        <v>167</v>
      </c>
      <c r="G7107" s="7" t="s">
        <v>168</v>
      </c>
      <c r="H7107" s="7" t="s">
        <v>1401</v>
      </c>
      <c r="I7107" s="7" t="s">
        <v>8925</v>
      </c>
      <c r="J7107" s="9">
        <v>1.0</v>
      </c>
      <c r="K7107" s="9">
        <v>1.0</v>
      </c>
      <c r="L7107" s="9">
        <v>1.0</v>
      </c>
      <c r="M7107" t="str">
        <f t="shared" ref="M7107:N7107" si="7107">MID(B7107, 2,2)</f>
        <v>95</v>
      </c>
      <c r="N7107" t="str">
        <f t="shared" si="7107"/>
        <v>01</v>
      </c>
      <c r="O7107" t="str">
        <f t="shared" si="3"/>
        <v>9501</v>
      </c>
    </row>
    <row r="7108">
      <c r="A7108" s="2">
        <v>7106.0</v>
      </c>
      <c r="B7108" s="7" t="s">
        <v>43</v>
      </c>
      <c r="C7108" s="7" t="s">
        <v>44</v>
      </c>
      <c r="D7108" s="7" t="s">
        <v>8991</v>
      </c>
      <c r="E7108" s="7" t="s">
        <v>9036</v>
      </c>
      <c r="F7108" s="7" t="s">
        <v>9044</v>
      </c>
      <c r="G7108" s="7" t="s">
        <v>191</v>
      </c>
      <c r="H7108" s="7" t="s">
        <v>1359</v>
      </c>
      <c r="I7108" s="7" t="s">
        <v>9035</v>
      </c>
      <c r="J7108" s="9">
        <v>1.0</v>
      </c>
      <c r="K7108" s="9">
        <v>1.0</v>
      </c>
      <c r="L7108" s="9">
        <v>1.0</v>
      </c>
      <c r="M7108" t="str">
        <f t="shared" ref="M7108:N7108" si="7108">MID(B7108, 2,2)</f>
        <v>95</v>
      </c>
      <c r="N7108" t="str">
        <f t="shared" si="7108"/>
        <v>01</v>
      </c>
      <c r="O7108" t="str">
        <f t="shared" si="3"/>
        <v>9501</v>
      </c>
    </row>
    <row r="7109">
      <c r="A7109" s="2">
        <v>7107.0</v>
      </c>
      <c r="B7109" s="7" t="s">
        <v>43</v>
      </c>
      <c r="C7109" s="7" t="s">
        <v>44</v>
      </c>
      <c r="D7109" s="7" t="s">
        <v>8991</v>
      </c>
      <c r="E7109" s="7" t="s">
        <v>8994</v>
      </c>
      <c r="F7109" s="7" t="s">
        <v>195</v>
      </c>
      <c r="G7109" s="7" t="s">
        <v>175</v>
      </c>
      <c r="H7109" s="7" t="s">
        <v>1353</v>
      </c>
      <c r="I7109" s="7" t="s">
        <v>8993</v>
      </c>
      <c r="J7109" s="9">
        <v>1.0</v>
      </c>
      <c r="K7109" s="9">
        <v>1.0</v>
      </c>
      <c r="L7109" s="9">
        <v>1.0</v>
      </c>
      <c r="M7109" t="str">
        <f t="shared" ref="M7109:N7109" si="7109">MID(B7109, 2,2)</f>
        <v>95</v>
      </c>
      <c r="N7109" t="str">
        <f t="shared" si="7109"/>
        <v>01</v>
      </c>
      <c r="O7109" t="str">
        <f t="shared" si="3"/>
        <v>9501</v>
      </c>
    </row>
    <row r="7110">
      <c r="A7110" s="2">
        <v>7108.0</v>
      </c>
      <c r="B7110" s="7" t="s">
        <v>43</v>
      </c>
      <c r="C7110" s="7" t="s">
        <v>44</v>
      </c>
      <c r="D7110" s="7" t="s">
        <v>8991</v>
      </c>
      <c r="E7110" s="7" t="s">
        <v>9001</v>
      </c>
      <c r="F7110" s="7" t="s">
        <v>2140</v>
      </c>
      <c r="G7110" s="7" t="s">
        <v>2142</v>
      </c>
      <c r="H7110" s="7" t="s">
        <v>1317</v>
      </c>
      <c r="I7110" s="7" t="s">
        <v>8993</v>
      </c>
      <c r="J7110" s="9">
        <v>1.0</v>
      </c>
      <c r="K7110" s="9">
        <v>1.0</v>
      </c>
      <c r="L7110" s="9">
        <v>1.0</v>
      </c>
      <c r="M7110" t="str">
        <f t="shared" ref="M7110:N7110" si="7110">MID(B7110, 2,2)</f>
        <v>95</v>
      </c>
      <c r="N7110" t="str">
        <f t="shared" si="7110"/>
        <v>01</v>
      </c>
      <c r="O7110" t="str">
        <f t="shared" si="3"/>
        <v>9501</v>
      </c>
    </row>
    <row r="7111">
      <c r="A7111" s="2">
        <v>7109.0</v>
      </c>
      <c r="B7111" s="7" t="s">
        <v>43</v>
      </c>
      <c r="C7111" s="7" t="s">
        <v>44</v>
      </c>
      <c r="D7111" s="7" t="s">
        <v>8923</v>
      </c>
      <c r="E7111" s="7" t="s">
        <v>8937</v>
      </c>
      <c r="F7111" s="7" t="s">
        <v>261</v>
      </c>
      <c r="G7111" s="7" t="s">
        <v>262</v>
      </c>
      <c r="H7111" s="7" t="s">
        <v>1390</v>
      </c>
      <c r="I7111" s="7" t="s">
        <v>8925</v>
      </c>
      <c r="J7111" s="9">
        <v>1.0</v>
      </c>
      <c r="K7111" s="9">
        <v>1.0</v>
      </c>
      <c r="L7111" s="9">
        <v>1.0</v>
      </c>
      <c r="M7111" t="str">
        <f t="shared" ref="M7111:N7111" si="7111">MID(B7111, 2,2)</f>
        <v>95</v>
      </c>
      <c r="N7111" t="str">
        <f t="shared" si="7111"/>
        <v>01</v>
      </c>
      <c r="O7111" t="str">
        <f t="shared" si="3"/>
        <v>9501</v>
      </c>
    </row>
    <row r="7112">
      <c r="A7112" s="2">
        <v>7110.0</v>
      </c>
      <c r="B7112" s="7" t="s">
        <v>43</v>
      </c>
      <c r="C7112" s="7" t="s">
        <v>44</v>
      </c>
      <c r="D7112" s="7" t="s">
        <v>8991</v>
      </c>
      <c r="E7112" s="7" t="s">
        <v>9036</v>
      </c>
      <c r="F7112" s="7" t="s">
        <v>8799</v>
      </c>
      <c r="G7112" s="7" t="s">
        <v>8800</v>
      </c>
      <c r="H7112" s="7" t="s">
        <v>1359</v>
      </c>
      <c r="I7112" s="7" t="s">
        <v>9035</v>
      </c>
      <c r="J7112" s="9">
        <v>1.0</v>
      </c>
      <c r="K7112" s="9">
        <v>1.0</v>
      </c>
      <c r="L7112" s="9">
        <v>1.0</v>
      </c>
      <c r="M7112" t="str">
        <f t="shared" ref="M7112:N7112" si="7112">MID(B7112, 2,2)</f>
        <v>95</v>
      </c>
      <c r="N7112" t="str">
        <f t="shared" si="7112"/>
        <v>01</v>
      </c>
      <c r="O7112" t="str">
        <f t="shared" si="3"/>
        <v>9501</v>
      </c>
    </row>
    <row r="7113">
      <c r="A7113" s="2">
        <v>7111.0</v>
      </c>
      <c r="B7113" s="7" t="s">
        <v>43</v>
      </c>
      <c r="C7113" s="7" t="s">
        <v>44</v>
      </c>
      <c r="D7113" s="7" t="s">
        <v>8991</v>
      </c>
      <c r="E7113" s="7" t="s">
        <v>9001</v>
      </c>
      <c r="F7113" s="7" t="s">
        <v>9044</v>
      </c>
      <c r="G7113" s="7" t="s">
        <v>191</v>
      </c>
      <c r="H7113" s="7" t="s">
        <v>1428</v>
      </c>
      <c r="I7113" s="7" t="s">
        <v>8993</v>
      </c>
      <c r="J7113" s="9">
        <v>1.0</v>
      </c>
      <c r="K7113" s="9">
        <v>1.0</v>
      </c>
      <c r="L7113" s="9">
        <v>1.0</v>
      </c>
      <c r="M7113" t="str">
        <f t="shared" ref="M7113:N7113" si="7113">MID(B7113, 2,2)</f>
        <v>95</v>
      </c>
      <c r="N7113" t="str">
        <f t="shared" si="7113"/>
        <v>01</v>
      </c>
      <c r="O7113" t="str">
        <f t="shared" si="3"/>
        <v>9501</v>
      </c>
    </row>
    <row r="7114">
      <c r="A7114" s="2">
        <v>7112.0</v>
      </c>
      <c r="B7114" s="7" t="s">
        <v>43</v>
      </c>
      <c r="C7114" s="7" t="s">
        <v>44</v>
      </c>
      <c r="D7114" s="7" t="s">
        <v>8991</v>
      </c>
      <c r="E7114" s="7" t="s">
        <v>9001</v>
      </c>
      <c r="F7114" s="7" t="s">
        <v>1436</v>
      </c>
      <c r="G7114" s="7" t="s">
        <v>1438</v>
      </c>
      <c r="H7114" s="7" t="s">
        <v>1428</v>
      </c>
      <c r="I7114" s="7" t="s">
        <v>8993</v>
      </c>
      <c r="J7114" s="9">
        <v>1.0</v>
      </c>
      <c r="K7114" s="9">
        <v>1.0</v>
      </c>
      <c r="L7114" s="9">
        <v>1.0</v>
      </c>
      <c r="M7114" t="str">
        <f t="shared" ref="M7114:N7114" si="7114">MID(B7114, 2,2)</f>
        <v>95</v>
      </c>
      <c r="N7114" t="str">
        <f t="shared" si="7114"/>
        <v>01</v>
      </c>
      <c r="O7114" t="str">
        <f t="shared" si="3"/>
        <v>9501</v>
      </c>
    </row>
    <row r="7115">
      <c r="A7115" s="2">
        <v>7113.0</v>
      </c>
      <c r="B7115" s="7" t="s">
        <v>43</v>
      </c>
      <c r="C7115" s="7" t="s">
        <v>44</v>
      </c>
      <c r="D7115" s="7" t="s">
        <v>8923</v>
      </c>
      <c r="E7115" s="7" t="s">
        <v>8951</v>
      </c>
      <c r="F7115" s="7" t="s">
        <v>1064</v>
      </c>
      <c r="G7115" s="7" t="s">
        <v>1065</v>
      </c>
      <c r="H7115" s="7" t="s">
        <v>1386</v>
      </c>
      <c r="I7115" s="7" t="s">
        <v>8948</v>
      </c>
      <c r="J7115" s="9">
        <v>1.0</v>
      </c>
      <c r="K7115" s="9">
        <v>1.0</v>
      </c>
      <c r="L7115" s="9">
        <v>1.0</v>
      </c>
      <c r="M7115" t="str">
        <f t="shared" ref="M7115:N7115" si="7115">MID(B7115, 2,2)</f>
        <v>95</v>
      </c>
      <c r="N7115" t="str">
        <f t="shared" si="7115"/>
        <v>01</v>
      </c>
      <c r="O7115" t="str">
        <f t="shared" si="3"/>
        <v>9501</v>
      </c>
    </row>
    <row r="7116">
      <c r="A7116" s="2">
        <v>7114.0</v>
      </c>
      <c r="B7116" s="7" t="s">
        <v>43</v>
      </c>
      <c r="C7116" s="7" t="s">
        <v>44</v>
      </c>
      <c r="D7116" s="7" t="s">
        <v>8991</v>
      </c>
      <c r="E7116" s="7" t="s">
        <v>9036</v>
      </c>
      <c r="F7116" s="7" t="s">
        <v>8694</v>
      </c>
      <c r="G7116" s="7" t="s">
        <v>175</v>
      </c>
      <c r="H7116" s="7" t="s">
        <v>1359</v>
      </c>
      <c r="I7116" s="7" t="s">
        <v>9035</v>
      </c>
      <c r="J7116" s="9">
        <v>1.0</v>
      </c>
      <c r="K7116" s="9">
        <v>1.0</v>
      </c>
      <c r="L7116" s="9">
        <v>1.0</v>
      </c>
      <c r="M7116" t="str">
        <f t="shared" ref="M7116:N7116" si="7116">MID(B7116, 2,2)</f>
        <v>95</v>
      </c>
      <c r="N7116" t="str">
        <f t="shared" si="7116"/>
        <v>01</v>
      </c>
      <c r="O7116" t="str">
        <f t="shared" si="3"/>
        <v>9501</v>
      </c>
    </row>
    <row r="7117">
      <c r="A7117" s="2">
        <v>7115.0</v>
      </c>
      <c r="B7117" s="7" t="s">
        <v>43</v>
      </c>
      <c r="C7117" s="7" t="s">
        <v>44</v>
      </c>
      <c r="D7117" s="7" t="s">
        <v>8991</v>
      </c>
      <c r="E7117" s="7" t="s">
        <v>9014</v>
      </c>
      <c r="F7117" s="7" t="s">
        <v>4681</v>
      </c>
      <c r="G7117" s="7" t="s">
        <v>4682</v>
      </c>
      <c r="H7117" s="7" t="s">
        <v>1367</v>
      </c>
      <c r="I7117" s="7" t="s">
        <v>8993</v>
      </c>
      <c r="J7117" s="9">
        <v>1.0</v>
      </c>
      <c r="K7117" s="9">
        <v>1.0</v>
      </c>
      <c r="L7117" s="9">
        <v>1.0</v>
      </c>
      <c r="M7117" t="str">
        <f t="shared" ref="M7117:N7117" si="7117">MID(B7117, 2,2)</f>
        <v>95</v>
      </c>
      <c r="N7117" t="str">
        <f t="shared" si="7117"/>
        <v>01</v>
      </c>
      <c r="O7117" t="str">
        <f t="shared" si="3"/>
        <v>9501</v>
      </c>
    </row>
    <row r="7118">
      <c r="A7118" s="2">
        <v>7116.0</v>
      </c>
      <c r="B7118" s="7" t="s">
        <v>43</v>
      </c>
      <c r="C7118" s="7" t="s">
        <v>44</v>
      </c>
      <c r="D7118" s="7" t="s">
        <v>8991</v>
      </c>
      <c r="E7118" s="7" t="s">
        <v>9001</v>
      </c>
      <c r="F7118" s="7" t="s">
        <v>1810</v>
      </c>
      <c r="G7118" s="7" t="s">
        <v>1812</v>
      </c>
      <c r="H7118" s="7" t="s">
        <v>1428</v>
      </c>
      <c r="I7118" s="7" t="s">
        <v>8993</v>
      </c>
      <c r="J7118" s="9">
        <v>1.0</v>
      </c>
      <c r="K7118" s="9">
        <v>1.0</v>
      </c>
      <c r="L7118" s="9">
        <v>1.0</v>
      </c>
      <c r="M7118" t="str">
        <f t="shared" ref="M7118:N7118" si="7118">MID(B7118, 2,2)</f>
        <v>95</v>
      </c>
      <c r="N7118" t="str">
        <f t="shared" si="7118"/>
        <v>01</v>
      </c>
      <c r="O7118" t="str">
        <f t="shared" si="3"/>
        <v>9501</v>
      </c>
    </row>
    <row r="7119">
      <c r="A7119" s="2">
        <v>7117.0</v>
      </c>
      <c r="B7119" s="7" t="s">
        <v>43</v>
      </c>
      <c r="C7119" s="7" t="s">
        <v>44</v>
      </c>
      <c r="D7119" s="7" t="s">
        <v>8923</v>
      </c>
      <c r="E7119" s="7" t="s">
        <v>8951</v>
      </c>
      <c r="F7119" s="7" t="s">
        <v>163</v>
      </c>
      <c r="G7119" s="7" t="s">
        <v>164</v>
      </c>
      <c r="H7119" s="7" t="s">
        <v>1386</v>
      </c>
      <c r="I7119" s="7" t="s">
        <v>8948</v>
      </c>
      <c r="J7119" s="9">
        <v>1.0</v>
      </c>
      <c r="K7119" s="9">
        <v>1.0</v>
      </c>
      <c r="L7119" s="9">
        <v>1.0</v>
      </c>
      <c r="M7119" t="str">
        <f t="shared" ref="M7119:N7119" si="7119">MID(B7119, 2,2)</f>
        <v>95</v>
      </c>
      <c r="N7119" t="str">
        <f t="shared" si="7119"/>
        <v>01</v>
      </c>
      <c r="O7119" t="str">
        <f t="shared" si="3"/>
        <v>9501</v>
      </c>
    </row>
    <row r="7120">
      <c r="A7120" s="2">
        <v>7118.0</v>
      </c>
      <c r="B7120" s="7" t="s">
        <v>43</v>
      </c>
      <c r="C7120" s="7" t="s">
        <v>44</v>
      </c>
      <c r="D7120" s="7" t="s">
        <v>8991</v>
      </c>
      <c r="E7120" s="7" t="s">
        <v>9045</v>
      </c>
      <c r="F7120" s="7" t="s">
        <v>188</v>
      </c>
      <c r="G7120" s="7" t="s">
        <v>189</v>
      </c>
      <c r="H7120" s="7" t="s">
        <v>1276</v>
      </c>
      <c r="I7120" s="7" t="s">
        <v>9035</v>
      </c>
      <c r="J7120" s="9">
        <v>1.0</v>
      </c>
      <c r="K7120" s="9">
        <v>1.0</v>
      </c>
      <c r="L7120" s="9">
        <v>1.0</v>
      </c>
      <c r="M7120" t="str">
        <f t="shared" ref="M7120:N7120" si="7120">MID(B7120, 2,2)</f>
        <v>95</v>
      </c>
      <c r="N7120" t="str">
        <f t="shared" si="7120"/>
        <v>01</v>
      </c>
      <c r="O7120" t="str">
        <f t="shared" si="3"/>
        <v>9501</v>
      </c>
    </row>
    <row r="7121">
      <c r="A7121" s="2">
        <v>7119.0</v>
      </c>
      <c r="B7121" s="7" t="s">
        <v>43</v>
      </c>
      <c r="C7121" s="7" t="s">
        <v>44</v>
      </c>
      <c r="D7121" s="7" t="s">
        <v>8991</v>
      </c>
      <c r="E7121" s="7" t="s">
        <v>9014</v>
      </c>
      <c r="F7121" s="7" t="s">
        <v>2140</v>
      </c>
      <c r="G7121" s="7" t="s">
        <v>2142</v>
      </c>
      <c r="H7121" s="7" t="s">
        <v>1367</v>
      </c>
      <c r="I7121" s="7" t="s">
        <v>8993</v>
      </c>
      <c r="J7121" s="9">
        <v>1.0</v>
      </c>
      <c r="K7121" s="9">
        <v>1.0</v>
      </c>
      <c r="L7121" s="9">
        <v>1.0</v>
      </c>
      <c r="M7121" t="str">
        <f t="shared" ref="M7121:N7121" si="7121">MID(B7121, 2,2)</f>
        <v>95</v>
      </c>
      <c r="N7121" t="str">
        <f t="shared" si="7121"/>
        <v>01</v>
      </c>
      <c r="O7121" t="str">
        <f t="shared" si="3"/>
        <v>9501</v>
      </c>
    </row>
    <row r="7122">
      <c r="A7122" s="2">
        <v>7120.0</v>
      </c>
      <c r="B7122" s="7" t="s">
        <v>43</v>
      </c>
      <c r="C7122" s="7" t="s">
        <v>44</v>
      </c>
      <c r="D7122" s="7" t="s">
        <v>8991</v>
      </c>
      <c r="E7122" s="7" t="s">
        <v>9001</v>
      </c>
      <c r="F7122" s="7" t="s">
        <v>1885</v>
      </c>
      <c r="G7122" s="7" t="s">
        <v>1886</v>
      </c>
      <c r="H7122" s="7" t="s">
        <v>1428</v>
      </c>
      <c r="I7122" s="7" t="s">
        <v>8993</v>
      </c>
      <c r="J7122" s="9">
        <v>1.0</v>
      </c>
      <c r="K7122" s="9">
        <v>1.0</v>
      </c>
      <c r="L7122" s="9">
        <v>1.0</v>
      </c>
      <c r="M7122" t="str">
        <f t="shared" ref="M7122:N7122" si="7122">MID(B7122, 2,2)</f>
        <v>95</v>
      </c>
      <c r="N7122" t="str">
        <f t="shared" si="7122"/>
        <v>01</v>
      </c>
      <c r="O7122" t="str">
        <f t="shared" si="3"/>
        <v>9501</v>
      </c>
    </row>
    <row r="7123">
      <c r="A7123" s="2">
        <v>7121.0</v>
      </c>
      <c r="B7123" s="7" t="s">
        <v>43</v>
      </c>
      <c r="C7123" s="7" t="s">
        <v>44</v>
      </c>
      <c r="D7123" s="7" t="s">
        <v>8923</v>
      </c>
      <c r="E7123" s="7" t="s">
        <v>8951</v>
      </c>
      <c r="F7123" s="7" t="s">
        <v>259</v>
      </c>
      <c r="G7123" s="7" t="s">
        <v>260</v>
      </c>
      <c r="H7123" s="7" t="s">
        <v>1309</v>
      </c>
      <c r="I7123" s="7" t="s">
        <v>8948</v>
      </c>
      <c r="J7123" s="9">
        <v>1.0</v>
      </c>
      <c r="K7123" s="9">
        <v>1.0</v>
      </c>
      <c r="L7123" s="9">
        <v>1.0</v>
      </c>
      <c r="M7123" t="str">
        <f t="shared" ref="M7123:N7123" si="7123">MID(B7123, 2,2)</f>
        <v>95</v>
      </c>
      <c r="N7123" t="str">
        <f t="shared" si="7123"/>
        <v>01</v>
      </c>
      <c r="O7123" t="str">
        <f t="shared" si="3"/>
        <v>9501</v>
      </c>
    </row>
    <row r="7124">
      <c r="A7124" s="2">
        <v>7122.0</v>
      </c>
      <c r="B7124" s="7" t="s">
        <v>43</v>
      </c>
      <c r="C7124" s="7" t="s">
        <v>44</v>
      </c>
      <c r="D7124" s="7" t="s">
        <v>8991</v>
      </c>
      <c r="E7124" s="7" t="s">
        <v>9045</v>
      </c>
      <c r="F7124" s="7" t="s">
        <v>221</v>
      </c>
      <c r="G7124" s="7" t="s">
        <v>222</v>
      </c>
      <c r="H7124" s="7" t="s">
        <v>1383</v>
      </c>
      <c r="I7124" s="7" t="s">
        <v>9035</v>
      </c>
      <c r="J7124" s="9">
        <v>1.0</v>
      </c>
      <c r="K7124" s="9">
        <v>1.0</v>
      </c>
      <c r="L7124" s="9">
        <v>1.0</v>
      </c>
      <c r="M7124" t="str">
        <f t="shared" ref="M7124:N7124" si="7124">MID(B7124, 2,2)</f>
        <v>95</v>
      </c>
      <c r="N7124" t="str">
        <f t="shared" si="7124"/>
        <v>01</v>
      </c>
      <c r="O7124" t="str">
        <f t="shared" si="3"/>
        <v>9501</v>
      </c>
    </row>
    <row r="7125">
      <c r="A7125" s="2">
        <v>7123.0</v>
      </c>
      <c r="B7125" s="7" t="s">
        <v>43</v>
      </c>
      <c r="C7125" s="7" t="s">
        <v>44</v>
      </c>
      <c r="D7125" s="7" t="s">
        <v>8991</v>
      </c>
      <c r="E7125" s="7" t="s">
        <v>9014</v>
      </c>
      <c r="F7125" s="7" t="s">
        <v>8399</v>
      </c>
      <c r="G7125" s="7" t="s">
        <v>8400</v>
      </c>
      <c r="H7125" s="7" t="s">
        <v>1367</v>
      </c>
      <c r="I7125" s="7" t="s">
        <v>8993</v>
      </c>
      <c r="J7125" s="9">
        <v>1.0</v>
      </c>
      <c r="K7125" s="9">
        <v>1.0</v>
      </c>
      <c r="L7125" s="9">
        <v>1.0</v>
      </c>
      <c r="M7125" t="str">
        <f t="shared" ref="M7125:N7125" si="7125">MID(B7125, 2,2)</f>
        <v>95</v>
      </c>
      <c r="N7125" t="str">
        <f t="shared" si="7125"/>
        <v>01</v>
      </c>
      <c r="O7125" t="str">
        <f t="shared" si="3"/>
        <v>9501</v>
      </c>
    </row>
    <row r="7126">
      <c r="A7126" s="2">
        <v>7124.0</v>
      </c>
      <c r="B7126" s="7" t="s">
        <v>43</v>
      </c>
      <c r="C7126" s="7" t="s">
        <v>44</v>
      </c>
      <c r="D7126" s="7" t="s">
        <v>8991</v>
      </c>
      <c r="E7126" s="7" t="s">
        <v>9014</v>
      </c>
      <c r="F7126" s="7" t="s">
        <v>6594</v>
      </c>
      <c r="G7126" s="7" t="s">
        <v>6595</v>
      </c>
      <c r="H7126" s="7" t="s">
        <v>1367</v>
      </c>
      <c r="I7126" s="7" t="s">
        <v>8993</v>
      </c>
      <c r="J7126" s="9">
        <v>1.0</v>
      </c>
      <c r="K7126" s="9">
        <v>1.0</v>
      </c>
      <c r="L7126" s="9">
        <v>1.0</v>
      </c>
      <c r="M7126" t="str">
        <f t="shared" ref="M7126:N7126" si="7126">MID(B7126, 2,2)</f>
        <v>95</v>
      </c>
      <c r="N7126" t="str">
        <f t="shared" si="7126"/>
        <v>01</v>
      </c>
      <c r="O7126" t="str">
        <f t="shared" si="3"/>
        <v>9501</v>
      </c>
    </row>
    <row r="7127">
      <c r="A7127" s="2">
        <v>7125.0</v>
      </c>
      <c r="B7127" s="7" t="s">
        <v>43</v>
      </c>
      <c r="C7127" s="7" t="s">
        <v>44</v>
      </c>
      <c r="D7127" s="7" t="s">
        <v>8923</v>
      </c>
      <c r="E7127" s="7" t="s">
        <v>8951</v>
      </c>
      <c r="F7127" s="7" t="s">
        <v>196</v>
      </c>
      <c r="G7127" s="7" t="s">
        <v>197</v>
      </c>
      <c r="H7127" s="7" t="s">
        <v>1368</v>
      </c>
      <c r="I7127" s="7" t="s">
        <v>8948</v>
      </c>
      <c r="J7127" s="9">
        <v>1.0</v>
      </c>
      <c r="K7127" s="9">
        <v>1.0</v>
      </c>
      <c r="L7127" s="9">
        <v>1.0</v>
      </c>
      <c r="M7127" t="str">
        <f t="shared" ref="M7127:N7127" si="7127">MID(B7127, 2,2)</f>
        <v>95</v>
      </c>
      <c r="N7127" t="str">
        <f t="shared" si="7127"/>
        <v>01</v>
      </c>
      <c r="O7127" t="str">
        <f t="shared" si="3"/>
        <v>9501</v>
      </c>
    </row>
    <row r="7128">
      <c r="A7128" s="2">
        <v>7126.0</v>
      </c>
      <c r="B7128" s="7" t="s">
        <v>43</v>
      </c>
      <c r="C7128" s="7" t="s">
        <v>44</v>
      </c>
      <c r="D7128" s="7" t="s">
        <v>8991</v>
      </c>
      <c r="E7128" s="7" t="s">
        <v>9045</v>
      </c>
      <c r="F7128" s="7" t="s">
        <v>8780</v>
      </c>
      <c r="G7128" s="7" t="s">
        <v>8781</v>
      </c>
      <c r="H7128" s="7" t="s">
        <v>1169</v>
      </c>
      <c r="I7128" s="7" t="s">
        <v>9035</v>
      </c>
      <c r="J7128" s="9">
        <v>1.0</v>
      </c>
      <c r="K7128" s="9">
        <v>1.0</v>
      </c>
      <c r="L7128" s="9">
        <v>1.0</v>
      </c>
      <c r="M7128" t="str">
        <f t="shared" ref="M7128:N7128" si="7128">MID(B7128, 2,2)</f>
        <v>95</v>
      </c>
      <c r="N7128" t="str">
        <f t="shared" si="7128"/>
        <v>01</v>
      </c>
      <c r="O7128" t="str">
        <f t="shared" si="3"/>
        <v>9501</v>
      </c>
    </row>
    <row r="7129">
      <c r="A7129" s="2">
        <v>7127.0</v>
      </c>
      <c r="B7129" s="7" t="s">
        <v>43</v>
      </c>
      <c r="C7129" s="7" t="s">
        <v>44</v>
      </c>
      <c r="D7129" s="7" t="s">
        <v>8991</v>
      </c>
      <c r="E7129" s="7" t="s">
        <v>9014</v>
      </c>
      <c r="F7129" s="7" t="s">
        <v>9046</v>
      </c>
      <c r="G7129" s="7" t="s">
        <v>9047</v>
      </c>
      <c r="H7129" s="7" t="s">
        <v>1367</v>
      </c>
      <c r="I7129" s="7" t="s">
        <v>8993</v>
      </c>
      <c r="J7129" s="9">
        <v>1.0</v>
      </c>
      <c r="K7129" s="9">
        <v>1.0</v>
      </c>
      <c r="L7129" s="9">
        <v>1.0</v>
      </c>
      <c r="M7129" t="str">
        <f t="shared" ref="M7129:N7129" si="7129">MID(B7129, 2,2)</f>
        <v>95</v>
      </c>
      <c r="N7129" t="str">
        <f t="shared" si="7129"/>
        <v>01</v>
      </c>
      <c r="O7129" t="str">
        <f t="shared" si="3"/>
        <v>9501</v>
      </c>
    </row>
    <row r="7130">
      <c r="A7130" s="2">
        <v>7128.0</v>
      </c>
      <c r="B7130" s="7" t="s">
        <v>43</v>
      </c>
      <c r="C7130" s="7" t="s">
        <v>44</v>
      </c>
      <c r="D7130" s="7" t="s">
        <v>8991</v>
      </c>
      <c r="E7130" s="7" t="s">
        <v>9014</v>
      </c>
      <c r="F7130" s="7" t="s">
        <v>9048</v>
      </c>
      <c r="G7130" s="7" t="s">
        <v>9049</v>
      </c>
      <c r="H7130" s="7" t="s">
        <v>1367</v>
      </c>
      <c r="I7130" s="7" t="s">
        <v>8993</v>
      </c>
      <c r="J7130" s="9">
        <v>1.0</v>
      </c>
      <c r="K7130" s="9">
        <v>1.0</v>
      </c>
      <c r="L7130" s="9">
        <v>1.0</v>
      </c>
      <c r="M7130" t="str">
        <f t="shared" ref="M7130:N7130" si="7130">MID(B7130, 2,2)</f>
        <v>95</v>
      </c>
      <c r="N7130" t="str">
        <f t="shared" si="7130"/>
        <v>01</v>
      </c>
      <c r="O7130" t="str">
        <f t="shared" si="3"/>
        <v>9501</v>
      </c>
    </row>
    <row r="7131">
      <c r="A7131" s="2">
        <v>7129.0</v>
      </c>
      <c r="B7131" s="7" t="s">
        <v>43</v>
      </c>
      <c r="C7131" s="7" t="s">
        <v>44</v>
      </c>
      <c r="D7131" s="7" t="s">
        <v>8923</v>
      </c>
      <c r="E7131" s="7" t="s">
        <v>8951</v>
      </c>
      <c r="F7131" s="7" t="s">
        <v>6692</v>
      </c>
      <c r="G7131" s="7" t="s">
        <v>6693</v>
      </c>
      <c r="H7131" s="7" t="s">
        <v>1368</v>
      </c>
      <c r="I7131" s="7" t="s">
        <v>8948</v>
      </c>
      <c r="J7131" s="9">
        <v>1.0</v>
      </c>
      <c r="K7131" s="9">
        <v>1.0</v>
      </c>
      <c r="L7131" s="9">
        <v>1.0</v>
      </c>
      <c r="M7131" t="str">
        <f t="shared" ref="M7131:N7131" si="7131">MID(B7131, 2,2)</f>
        <v>95</v>
      </c>
      <c r="N7131" t="str">
        <f t="shared" si="7131"/>
        <v>01</v>
      </c>
      <c r="O7131" t="str">
        <f t="shared" si="3"/>
        <v>9501</v>
      </c>
    </row>
    <row r="7132">
      <c r="A7132" s="2">
        <v>7130.0</v>
      </c>
      <c r="B7132" s="7" t="s">
        <v>43</v>
      </c>
      <c r="C7132" s="7" t="s">
        <v>44</v>
      </c>
      <c r="D7132" s="7" t="s">
        <v>8991</v>
      </c>
      <c r="E7132" s="7" t="s">
        <v>9045</v>
      </c>
      <c r="F7132" s="7" t="s">
        <v>174</v>
      </c>
      <c r="G7132" s="7" t="s">
        <v>175</v>
      </c>
      <c r="H7132" s="7" t="s">
        <v>1169</v>
      </c>
      <c r="I7132" s="7" t="s">
        <v>9035</v>
      </c>
      <c r="J7132" s="9">
        <v>1.0</v>
      </c>
      <c r="K7132" s="9">
        <v>1.0</v>
      </c>
      <c r="L7132" s="9">
        <v>1.0</v>
      </c>
      <c r="M7132" t="str">
        <f t="shared" ref="M7132:N7132" si="7132">MID(B7132, 2,2)</f>
        <v>95</v>
      </c>
      <c r="N7132" t="str">
        <f t="shared" si="7132"/>
        <v>01</v>
      </c>
      <c r="O7132" t="str">
        <f t="shared" si="3"/>
        <v>9501</v>
      </c>
    </row>
    <row r="7133">
      <c r="A7133" s="2">
        <v>7131.0</v>
      </c>
      <c r="B7133" s="7" t="s">
        <v>43</v>
      </c>
      <c r="C7133" s="7" t="s">
        <v>44</v>
      </c>
      <c r="D7133" s="7" t="s">
        <v>8991</v>
      </c>
      <c r="E7133" s="7" t="s">
        <v>9014</v>
      </c>
      <c r="F7133" s="7" t="s">
        <v>1479</v>
      </c>
      <c r="G7133" s="7" t="s">
        <v>1480</v>
      </c>
      <c r="H7133" s="7" t="s">
        <v>1375</v>
      </c>
      <c r="I7133" s="7" t="s">
        <v>8993</v>
      </c>
      <c r="J7133" s="9">
        <v>1.0</v>
      </c>
      <c r="K7133" s="9">
        <v>1.0</v>
      </c>
      <c r="L7133" s="9">
        <v>1.0</v>
      </c>
      <c r="M7133" t="str">
        <f t="shared" ref="M7133:N7133" si="7133">MID(B7133, 2,2)</f>
        <v>95</v>
      </c>
      <c r="N7133" t="str">
        <f t="shared" si="7133"/>
        <v>01</v>
      </c>
      <c r="O7133" t="str">
        <f t="shared" si="3"/>
        <v>9501</v>
      </c>
    </row>
    <row r="7134">
      <c r="A7134" s="2">
        <v>7132.0</v>
      </c>
      <c r="B7134" s="7" t="s">
        <v>43</v>
      </c>
      <c r="C7134" s="7" t="s">
        <v>44</v>
      </c>
      <c r="D7134" s="7" t="s">
        <v>8991</v>
      </c>
      <c r="E7134" s="7" t="s">
        <v>9014</v>
      </c>
      <c r="F7134" s="7" t="s">
        <v>9050</v>
      </c>
      <c r="G7134" s="7" t="s">
        <v>9051</v>
      </c>
      <c r="H7134" s="7" t="s">
        <v>1367</v>
      </c>
      <c r="I7134" s="7" t="s">
        <v>8993</v>
      </c>
      <c r="J7134" s="9">
        <v>1.0</v>
      </c>
      <c r="K7134" s="9">
        <v>1.0</v>
      </c>
      <c r="L7134" s="9">
        <v>1.0</v>
      </c>
      <c r="M7134" t="str">
        <f t="shared" ref="M7134:N7134" si="7134">MID(B7134, 2,2)</f>
        <v>95</v>
      </c>
      <c r="N7134" t="str">
        <f t="shared" si="7134"/>
        <v>01</v>
      </c>
      <c r="O7134" t="str">
        <f t="shared" si="3"/>
        <v>9501</v>
      </c>
    </row>
    <row r="7135">
      <c r="A7135" s="2">
        <v>7133.0</v>
      </c>
      <c r="B7135" s="7" t="s">
        <v>43</v>
      </c>
      <c r="C7135" s="7" t="s">
        <v>44</v>
      </c>
      <c r="D7135" s="7" t="s">
        <v>8923</v>
      </c>
      <c r="E7135" s="7" t="s">
        <v>8951</v>
      </c>
      <c r="F7135" s="7" t="s">
        <v>186</v>
      </c>
      <c r="G7135" s="7" t="s">
        <v>187</v>
      </c>
      <c r="H7135" s="7" t="s">
        <v>1368</v>
      </c>
      <c r="I7135" s="7" t="s">
        <v>8948</v>
      </c>
      <c r="J7135" s="9">
        <v>1.0</v>
      </c>
      <c r="K7135" s="9">
        <v>1.0</v>
      </c>
      <c r="L7135" s="9">
        <v>1.0</v>
      </c>
      <c r="M7135" t="str">
        <f t="shared" ref="M7135:N7135" si="7135">MID(B7135, 2,2)</f>
        <v>95</v>
      </c>
      <c r="N7135" t="str">
        <f t="shared" si="7135"/>
        <v>01</v>
      </c>
      <c r="O7135" t="str">
        <f t="shared" si="3"/>
        <v>9501</v>
      </c>
    </row>
    <row r="7136">
      <c r="A7136" s="2">
        <v>7134.0</v>
      </c>
      <c r="B7136" s="7" t="s">
        <v>43</v>
      </c>
      <c r="C7136" s="7" t="s">
        <v>44</v>
      </c>
      <c r="D7136" s="7" t="s">
        <v>8991</v>
      </c>
      <c r="E7136" s="7" t="s">
        <v>9052</v>
      </c>
      <c r="F7136" s="7" t="s">
        <v>4604</v>
      </c>
      <c r="G7136" s="7" t="s">
        <v>4605</v>
      </c>
      <c r="H7136" s="7" t="s">
        <v>1266</v>
      </c>
      <c r="I7136" s="7" t="s">
        <v>9053</v>
      </c>
      <c r="J7136" s="9">
        <v>1.0</v>
      </c>
      <c r="K7136" s="9">
        <v>1.0</v>
      </c>
      <c r="L7136" s="9">
        <v>1.0</v>
      </c>
      <c r="M7136" t="str">
        <f t="shared" ref="M7136:N7136" si="7136">MID(B7136, 2,2)</f>
        <v>95</v>
      </c>
      <c r="N7136" t="str">
        <f t="shared" si="7136"/>
        <v>01</v>
      </c>
      <c r="O7136" t="str">
        <f t="shared" si="3"/>
        <v>9501</v>
      </c>
    </row>
    <row r="7137">
      <c r="A7137" s="2">
        <v>7135.0</v>
      </c>
      <c r="B7137" s="7" t="s">
        <v>43</v>
      </c>
      <c r="C7137" s="7" t="s">
        <v>44</v>
      </c>
      <c r="D7137" s="7" t="s">
        <v>8991</v>
      </c>
      <c r="E7137" s="7" t="s">
        <v>9014</v>
      </c>
      <c r="F7137" s="7" t="s">
        <v>8745</v>
      </c>
      <c r="G7137" s="7" t="s">
        <v>8746</v>
      </c>
      <c r="H7137" s="7" t="s">
        <v>1375</v>
      </c>
      <c r="I7137" s="7" t="s">
        <v>8993</v>
      </c>
      <c r="J7137" s="9">
        <v>1.0</v>
      </c>
      <c r="K7137" s="9">
        <v>1.0</v>
      </c>
      <c r="L7137" s="9">
        <v>1.0</v>
      </c>
      <c r="M7137" t="str">
        <f t="shared" ref="M7137:N7137" si="7137">MID(B7137, 2,2)</f>
        <v>95</v>
      </c>
      <c r="N7137" t="str">
        <f t="shared" si="7137"/>
        <v>01</v>
      </c>
      <c r="O7137" t="str">
        <f t="shared" si="3"/>
        <v>9501</v>
      </c>
    </row>
    <row r="7138">
      <c r="A7138" s="2">
        <v>7136.0</v>
      </c>
      <c r="B7138" s="7" t="s">
        <v>43</v>
      </c>
      <c r="C7138" s="7" t="s">
        <v>44</v>
      </c>
      <c r="D7138" s="7" t="s">
        <v>8991</v>
      </c>
      <c r="E7138" s="7" t="s">
        <v>9014</v>
      </c>
      <c r="F7138" s="7" t="s">
        <v>9054</v>
      </c>
      <c r="G7138" s="7" t="s">
        <v>9055</v>
      </c>
      <c r="H7138" s="7" t="s">
        <v>1375</v>
      </c>
      <c r="I7138" s="7" t="s">
        <v>8993</v>
      </c>
      <c r="J7138" s="9">
        <v>1.0</v>
      </c>
      <c r="K7138" s="9">
        <v>1.0</v>
      </c>
      <c r="L7138" s="9">
        <v>1.0</v>
      </c>
      <c r="M7138" t="str">
        <f t="shared" ref="M7138:N7138" si="7138">MID(B7138, 2,2)</f>
        <v>95</v>
      </c>
      <c r="N7138" t="str">
        <f t="shared" si="7138"/>
        <v>01</v>
      </c>
      <c r="O7138" t="str">
        <f t="shared" si="3"/>
        <v>9501</v>
      </c>
    </row>
    <row r="7139">
      <c r="A7139" s="2">
        <v>7137.0</v>
      </c>
      <c r="B7139" s="7" t="s">
        <v>43</v>
      </c>
      <c r="C7139" s="7" t="s">
        <v>44</v>
      </c>
      <c r="D7139" s="7" t="s">
        <v>8923</v>
      </c>
      <c r="E7139" s="7" t="s">
        <v>8951</v>
      </c>
      <c r="F7139" s="7" t="s">
        <v>9056</v>
      </c>
      <c r="G7139" s="7" t="s">
        <v>9057</v>
      </c>
      <c r="H7139" s="7" t="s">
        <v>1368</v>
      </c>
      <c r="I7139" s="7" t="s">
        <v>8948</v>
      </c>
      <c r="J7139" s="9">
        <v>1.0</v>
      </c>
      <c r="K7139" s="9">
        <v>1.0</v>
      </c>
      <c r="L7139" s="9">
        <v>1.0</v>
      </c>
      <c r="M7139" t="str">
        <f t="shared" ref="M7139:N7139" si="7139">MID(B7139, 2,2)</f>
        <v>95</v>
      </c>
      <c r="N7139" t="str">
        <f t="shared" si="7139"/>
        <v>01</v>
      </c>
      <c r="O7139" t="str">
        <f t="shared" si="3"/>
        <v>9501</v>
      </c>
    </row>
    <row r="7140">
      <c r="A7140" s="2">
        <v>7138.0</v>
      </c>
      <c r="B7140" s="7" t="s">
        <v>43</v>
      </c>
      <c r="C7140" s="7" t="s">
        <v>44</v>
      </c>
      <c r="D7140" s="7" t="s">
        <v>8991</v>
      </c>
      <c r="E7140" s="7" t="s">
        <v>9052</v>
      </c>
      <c r="F7140" s="7" t="s">
        <v>1778</v>
      </c>
      <c r="G7140" s="7" t="s">
        <v>6658</v>
      </c>
      <c r="H7140" s="7" t="s">
        <v>1266</v>
      </c>
      <c r="I7140" s="7" t="s">
        <v>9053</v>
      </c>
      <c r="J7140" s="9">
        <v>1.0</v>
      </c>
      <c r="K7140" s="9">
        <v>1.0</v>
      </c>
      <c r="L7140" s="9">
        <v>1.0</v>
      </c>
      <c r="M7140" t="str">
        <f t="shared" ref="M7140:N7140" si="7140">MID(B7140, 2,2)</f>
        <v>95</v>
      </c>
      <c r="N7140" t="str">
        <f t="shared" si="7140"/>
        <v>01</v>
      </c>
      <c r="O7140" t="str">
        <f t="shared" si="3"/>
        <v>9501</v>
      </c>
    </row>
    <row r="7141">
      <c r="A7141" s="2">
        <v>7139.0</v>
      </c>
      <c r="B7141" s="7" t="s">
        <v>43</v>
      </c>
      <c r="C7141" s="7" t="s">
        <v>44</v>
      </c>
      <c r="D7141" s="7" t="s">
        <v>8991</v>
      </c>
      <c r="E7141" s="7" t="s">
        <v>9014</v>
      </c>
      <c r="F7141" s="7" t="s">
        <v>153</v>
      </c>
      <c r="G7141" s="7" t="s">
        <v>131</v>
      </c>
      <c r="H7141" s="7" t="s">
        <v>1375</v>
      </c>
      <c r="I7141" s="7" t="s">
        <v>8993</v>
      </c>
      <c r="J7141" s="9">
        <v>1.0</v>
      </c>
      <c r="K7141" s="9">
        <v>1.0</v>
      </c>
      <c r="L7141" s="9">
        <v>1.0</v>
      </c>
      <c r="M7141" t="str">
        <f t="shared" ref="M7141:N7141" si="7141">MID(B7141, 2,2)</f>
        <v>95</v>
      </c>
      <c r="N7141" t="str">
        <f t="shared" si="7141"/>
        <v>01</v>
      </c>
      <c r="O7141" t="str">
        <f t="shared" si="3"/>
        <v>9501</v>
      </c>
    </row>
    <row r="7142">
      <c r="A7142" s="2">
        <v>7140.0</v>
      </c>
      <c r="B7142" s="7" t="s">
        <v>43</v>
      </c>
      <c r="C7142" s="7" t="s">
        <v>44</v>
      </c>
      <c r="D7142" s="7" t="s">
        <v>8991</v>
      </c>
      <c r="E7142" s="7" t="s">
        <v>9014</v>
      </c>
      <c r="F7142" s="7" t="s">
        <v>9058</v>
      </c>
      <c r="G7142" s="7" t="s">
        <v>9059</v>
      </c>
      <c r="H7142" s="7" t="s">
        <v>1375</v>
      </c>
      <c r="I7142" s="7" t="s">
        <v>8993</v>
      </c>
      <c r="J7142" s="9">
        <v>1.0</v>
      </c>
      <c r="K7142" s="9">
        <v>1.0</v>
      </c>
      <c r="L7142" s="9">
        <v>1.0</v>
      </c>
      <c r="M7142" t="str">
        <f t="shared" ref="M7142:N7142" si="7142">MID(B7142, 2,2)</f>
        <v>95</v>
      </c>
      <c r="N7142" t="str">
        <f t="shared" si="7142"/>
        <v>01</v>
      </c>
      <c r="O7142" t="str">
        <f t="shared" si="3"/>
        <v>9501</v>
      </c>
    </row>
    <row r="7143">
      <c r="A7143" s="2">
        <v>7141.0</v>
      </c>
      <c r="B7143" s="7" t="s">
        <v>43</v>
      </c>
      <c r="C7143" s="7" t="s">
        <v>44</v>
      </c>
      <c r="D7143" s="7" t="s">
        <v>8923</v>
      </c>
      <c r="E7143" s="7" t="s">
        <v>8962</v>
      </c>
      <c r="F7143" s="7" t="s">
        <v>9060</v>
      </c>
      <c r="G7143" s="7" t="s">
        <v>9061</v>
      </c>
      <c r="H7143" s="7" t="s">
        <v>1356</v>
      </c>
      <c r="I7143" s="7" t="s">
        <v>8935</v>
      </c>
      <c r="J7143" s="9">
        <v>1.0</v>
      </c>
      <c r="K7143" s="9">
        <v>1.0</v>
      </c>
      <c r="L7143" s="9">
        <v>1.0</v>
      </c>
      <c r="M7143" t="str">
        <f t="shared" ref="M7143:N7143" si="7143">MID(B7143, 2,2)</f>
        <v>95</v>
      </c>
      <c r="N7143" t="str">
        <f t="shared" si="7143"/>
        <v>01</v>
      </c>
      <c r="O7143" t="str">
        <f t="shared" si="3"/>
        <v>9501</v>
      </c>
    </row>
    <row r="7144">
      <c r="A7144" s="2">
        <v>7142.0</v>
      </c>
      <c r="B7144" s="7" t="s">
        <v>43</v>
      </c>
      <c r="C7144" s="7" t="s">
        <v>44</v>
      </c>
      <c r="D7144" s="7" t="s">
        <v>8991</v>
      </c>
      <c r="E7144" s="7" t="s">
        <v>9052</v>
      </c>
      <c r="F7144" s="7" t="s">
        <v>7674</v>
      </c>
      <c r="G7144" s="7" t="s">
        <v>8797</v>
      </c>
      <c r="H7144" s="7" t="s">
        <v>1266</v>
      </c>
      <c r="I7144" s="7" t="s">
        <v>9053</v>
      </c>
      <c r="J7144" s="9">
        <v>1.0</v>
      </c>
      <c r="K7144" s="9">
        <v>1.0</v>
      </c>
      <c r="L7144" s="9">
        <v>1.0</v>
      </c>
      <c r="M7144" t="str">
        <f t="shared" ref="M7144:N7144" si="7144">MID(B7144, 2,2)</f>
        <v>95</v>
      </c>
      <c r="N7144" t="str">
        <f t="shared" si="7144"/>
        <v>01</v>
      </c>
      <c r="O7144" t="str">
        <f t="shared" si="3"/>
        <v>9501</v>
      </c>
    </row>
    <row r="7145">
      <c r="A7145" s="2">
        <v>7143.0</v>
      </c>
      <c r="B7145" s="7" t="s">
        <v>43</v>
      </c>
      <c r="C7145" s="7" t="s">
        <v>44</v>
      </c>
      <c r="D7145" s="7" t="s">
        <v>8991</v>
      </c>
      <c r="E7145" s="7" t="s">
        <v>9034</v>
      </c>
      <c r="F7145" s="7" t="s">
        <v>4675</v>
      </c>
      <c r="G7145" s="7" t="s">
        <v>4676</v>
      </c>
      <c r="H7145" s="7" t="s">
        <v>1214</v>
      </c>
      <c r="I7145" s="7" t="s">
        <v>9035</v>
      </c>
      <c r="J7145" s="9">
        <v>1.0</v>
      </c>
      <c r="K7145" s="9">
        <v>1.0</v>
      </c>
      <c r="L7145" s="9">
        <v>0.0</v>
      </c>
      <c r="M7145" t="str">
        <f t="shared" ref="M7145:N7145" si="7145">MID(B7145, 2,2)</f>
        <v>95</v>
      </c>
      <c r="N7145" t="str">
        <f t="shared" si="7145"/>
        <v>01</v>
      </c>
      <c r="O7145" t="str">
        <f t="shared" si="3"/>
        <v>9501</v>
      </c>
    </row>
    <row r="7146">
      <c r="A7146" s="2">
        <v>7144.0</v>
      </c>
      <c r="B7146" s="7" t="s">
        <v>43</v>
      </c>
      <c r="C7146" s="7" t="s">
        <v>44</v>
      </c>
      <c r="D7146" s="7" t="s">
        <v>8991</v>
      </c>
      <c r="E7146" s="7" t="s">
        <v>9014</v>
      </c>
      <c r="F7146" s="7" t="s">
        <v>9062</v>
      </c>
      <c r="G7146" s="7" t="s">
        <v>9063</v>
      </c>
      <c r="H7146" s="7" t="s">
        <v>1375</v>
      </c>
      <c r="I7146" s="7" t="s">
        <v>8993</v>
      </c>
      <c r="J7146" s="9">
        <v>1.0</v>
      </c>
      <c r="K7146" s="9">
        <v>1.0</v>
      </c>
      <c r="L7146" s="9">
        <v>1.0</v>
      </c>
      <c r="M7146" t="str">
        <f t="shared" ref="M7146:N7146" si="7146">MID(B7146, 2,2)</f>
        <v>95</v>
      </c>
      <c r="N7146" t="str">
        <f t="shared" si="7146"/>
        <v>01</v>
      </c>
      <c r="O7146" t="str">
        <f t="shared" si="3"/>
        <v>9501</v>
      </c>
    </row>
    <row r="7147">
      <c r="A7147" s="2">
        <v>7145.0</v>
      </c>
      <c r="B7147" s="7" t="s">
        <v>43</v>
      </c>
      <c r="C7147" s="7" t="s">
        <v>44</v>
      </c>
      <c r="D7147" s="7" t="s">
        <v>8923</v>
      </c>
      <c r="E7147" s="7" t="s">
        <v>8962</v>
      </c>
      <c r="F7147" s="7" t="s">
        <v>9064</v>
      </c>
      <c r="G7147" s="7" t="s">
        <v>9065</v>
      </c>
      <c r="H7147" s="7" t="s">
        <v>1356</v>
      </c>
      <c r="I7147" s="7" t="s">
        <v>8935</v>
      </c>
      <c r="J7147" s="9">
        <v>1.0</v>
      </c>
      <c r="K7147" s="9">
        <v>1.0</v>
      </c>
      <c r="L7147" s="9">
        <v>1.0</v>
      </c>
      <c r="M7147" t="str">
        <f t="shared" ref="M7147:N7147" si="7147">MID(B7147, 2,2)</f>
        <v>95</v>
      </c>
      <c r="N7147" t="str">
        <f t="shared" si="7147"/>
        <v>01</v>
      </c>
      <c r="O7147" t="str">
        <f t="shared" si="3"/>
        <v>9501</v>
      </c>
    </row>
    <row r="7148">
      <c r="A7148" s="2">
        <v>7146.0</v>
      </c>
      <c r="B7148" s="7" t="s">
        <v>43</v>
      </c>
      <c r="C7148" s="7" t="s">
        <v>44</v>
      </c>
      <c r="D7148" s="7" t="s">
        <v>8991</v>
      </c>
      <c r="E7148" s="7" t="s">
        <v>9052</v>
      </c>
      <c r="F7148" s="7" t="s">
        <v>1436</v>
      </c>
      <c r="G7148" s="7" t="s">
        <v>1438</v>
      </c>
      <c r="H7148" s="7" t="s">
        <v>1266</v>
      </c>
      <c r="I7148" s="7" t="s">
        <v>9053</v>
      </c>
      <c r="J7148" s="9">
        <v>1.0</v>
      </c>
      <c r="K7148" s="9">
        <v>1.0</v>
      </c>
      <c r="L7148" s="9">
        <v>1.0</v>
      </c>
      <c r="M7148" t="str">
        <f t="shared" ref="M7148:N7148" si="7148">MID(B7148, 2,2)</f>
        <v>95</v>
      </c>
      <c r="N7148" t="str">
        <f t="shared" si="7148"/>
        <v>01</v>
      </c>
      <c r="O7148" t="str">
        <f t="shared" si="3"/>
        <v>9501</v>
      </c>
    </row>
    <row r="7149">
      <c r="A7149" s="2">
        <v>7147.0</v>
      </c>
      <c r="B7149" s="7" t="s">
        <v>43</v>
      </c>
      <c r="C7149" s="7" t="s">
        <v>44</v>
      </c>
      <c r="D7149" s="7" t="s">
        <v>8991</v>
      </c>
      <c r="E7149" s="7" t="s">
        <v>9034</v>
      </c>
      <c r="F7149" s="7" t="s">
        <v>4681</v>
      </c>
      <c r="G7149" s="7" t="s">
        <v>4682</v>
      </c>
      <c r="H7149" s="7" t="s">
        <v>1214</v>
      </c>
      <c r="I7149" s="7" t="s">
        <v>9035</v>
      </c>
      <c r="J7149" s="9">
        <v>1.0</v>
      </c>
      <c r="K7149" s="9">
        <v>1.0</v>
      </c>
      <c r="L7149" s="9">
        <v>0.0</v>
      </c>
      <c r="M7149" t="str">
        <f t="shared" ref="M7149:N7149" si="7149">MID(B7149, 2,2)</f>
        <v>95</v>
      </c>
      <c r="N7149" t="str">
        <f t="shared" si="7149"/>
        <v>01</v>
      </c>
      <c r="O7149" t="str">
        <f t="shared" si="3"/>
        <v>9501</v>
      </c>
    </row>
    <row r="7150">
      <c r="A7150" s="2">
        <v>7148.0</v>
      </c>
      <c r="B7150" s="7" t="s">
        <v>43</v>
      </c>
      <c r="C7150" s="7" t="s">
        <v>44</v>
      </c>
      <c r="D7150" s="7" t="s">
        <v>8991</v>
      </c>
      <c r="E7150" s="7" t="s">
        <v>9034</v>
      </c>
      <c r="F7150" s="7" t="s">
        <v>8828</v>
      </c>
      <c r="G7150" s="7" t="s">
        <v>8829</v>
      </c>
      <c r="H7150" s="7" t="s">
        <v>1169</v>
      </c>
      <c r="I7150" s="7" t="s">
        <v>9035</v>
      </c>
      <c r="J7150" s="9">
        <v>1.0</v>
      </c>
      <c r="K7150" s="9">
        <v>1.0</v>
      </c>
      <c r="L7150" s="9">
        <v>1.0</v>
      </c>
      <c r="M7150" t="str">
        <f t="shared" ref="M7150:N7150" si="7150">MID(B7150, 2,2)</f>
        <v>95</v>
      </c>
      <c r="N7150" t="str">
        <f t="shared" si="7150"/>
        <v>01</v>
      </c>
      <c r="O7150" t="str">
        <f t="shared" si="3"/>
        <v>9501</v>
      </c>
    </row>
    <row r="7151">
      <c r="A7151" s="2">
        <v>7149.0</v>
      </c>
      <c r="B7151" s="7" t="s">
        <v>43</v>
      </c>
      <c r="C7151" s="7" t="s">
        <v>44</v>
      </c>
      <c r="D7151" s="7" t="s">
        <v>8923</v>
      </c>
      <c r="E7151" s="7" t="s">
        <v>8962</v>
      </c>
      <c r="F7151" s="7" t="s">
        <v>130</v>
      </c>
      <c r="G7151" s="7" t="s">
        <v>131</v>
      </c>
      <c r="H7151" s="7" t="s">
        <v>1300</v>
      </c>
      <c r="I7151" s="7" t="s">
        <v>8935</v>
      </c>
      <c r="J7151" s="9">
        <v>1.0</v>
      </c>
      <c r="K7151" s="9">
        <v>1.0</v>
      </c>
      <c r="L7151" s="9">
        <v>1.0</v>
      </c>
      <c r="M7151" t="str">
        <f t="shared" ref="M7151:N7151" si="7151">MID(B7151, 2,2)</f>
        <v>95</v>
      </c>
      <c r="N7151" t="str">
        <f t="shared" si="7151"/>
        <v>01</v>
      </c>
      <c r="O7151" t="str">
        <f t="shared" si="3"/>
        <v>9501</v>
      </c>
    </row>
    <row r="7152">
      <c r="A7152" s="2">
        <v>7150.0</v>
      </c>
      <c r="B7152" s="7" t="s">
        <v>43</v>
      </c>
      <c r="C7152" s="7" t="s">
        <v>44</v>
      </c>
      <c r="D7152" s="7" t="s">
        <v>8991</v>
      </c>
      <c r="E7152" s="7" t="s">
        <v>9052</v>
      </c>
      <c r="F7152" s="7" t="s">
        <v>1810</v>
      </c>
      <c r="G7152" s="7" t="s">
        <v>1812</v>
      </c>
      <c r="H7152" s="7" t="s">
        <v>1302</v>
      </c>
      <c r="I7152" s="7" t="s">
        <v>9035</v>
      </c>
      <c r="J7152" s="9">
        <v>1.0</v>
      </c>
      <c r="K7152" s="9">
        <v>1.0</v>
      </c>
      <c r="L7152" s="9">
        <v>1.0</v>
      </c>
      <c r="M7152" t="str">
        <f t="shared" ref="M7152:N7152" si="7152">MID(B7152, 2,2)</f>
        <v>95</v>
      </c>
      <c r="N7152" t="str">
        <f t="shared" si="7152"/>
        <v>01</v>
      </c>
      <c r="O7152" t="str">
        <f t="shared" si="3"/>
        <v>9501</v>
      </c>
    </row>
    <row r="7153">
      <c r="A7153" s="2">
        <v>7151.0</v>
      </c>
      <c r="B7153" s="7" t="s">
        <v>43</v>
      </c>
      <c r="C7153" s="7" t="s">
        <v>44</v>
      </c>
      <c r="D7153" s="7" t="s">
        <v>8991</v>
      </c>
      <c r="E7153" s="7" t="s">
        <v>9034</v>
      </c>
      <c r="F7153" s="7" t="s">
        <v>2140</v>
      </c>
      <c r="G7153" s="7" t="s">
        <v>2142</v>
      </c>
      <c r="H7153" s="7" t="s">
        <v>1214</v>
      </c>
      <c r="I7153" s="7" t="s">
        <v>9035</v>
      </c>
      <c r="J7153" s="9">
        <v>1.0</v>
      </c>
      <c r="K7153" s="9">
        <v>1.0</v>
      </c>
      <c r="L7153" s="9">
        <v>0.0</v>
      </c>
      <c r="M7153" t="str">
        <f t="shared" ref="M7153:N7153" si="7153">MID(B7153, 2,2)</f>
        <v>95</v>
      </c>
      <c r="N7153" t="str">
        <f t="shared" si="7153"/>
        <v>01</v>
      </c>
      <c r="O7153" t="str">
        <f t="shared" si="3"/>
        <v>9501</v>
      </c>
    </row>
    <row r="7154">
      <c r="A7154" s="2">
        <v>7152.0</v>
      </c>
      <c r="B7154" s="7" t="s">
        <v>43</v>
      </c>
      <c r="C7154" s="7" t="s">
        <v>44</v>
      </c>
      <c r="D7154" s="7" t="s">
        <v>8991</v>
      </c>
      <c r="E7154" s="7" t="s">
        <v>9034</v>
      </c>
      <c r="F7154" s="7" t="s">
        <v>9044</v>
      </c>
      <c r="G7154" s="7" t="s">
        <v>191</v>
      </c>
      <c r="H7154" s="7" t="s">
        <v>1169</v>
      </c>
      <c r="I7154" s="7" t="s">
        <v>9035</v>
      </c>
      <c r="J7154" s="9">
        <v>1.0</v>
      </c>
      <c r="K7154" s="9">
        <v>1.0</v>
      </c>
      <c r="L7154" s="9">
        <v>1.0</v>
      </c>
      <c r="M7154" t="str">
        <f t="shared" ref="M7154:N7154" si="7154">MID(B7154, 2,2)</f>
        <v>95</v>
      </c>
      <c r="N7154" t="str">
        <f t="shared" si="7154"/>
        <v>01</v>
      </c>
      <c r="O7154" t="str">
        <f t="shared" si="3"/>
        <v>9501</v>
      </c>
    </row>
    <row r="7155">
      <c r="A7155" s="2">
        <v>7153.0</v>
      </c>
      <c r="B7155" s="7" t="s">
        <v>43</v>
      </c>
      <c r="C7155" s="7" t="s">
        <v>44</v>
      </c>
      <c r="D7155" s="7" t="s">
        <v>8923</v>
      </c>
      <c r="E7155" s="7" t="s">
        <v>9011</v>
      </c>
      <c r="F7155" s="7" t="s">
        <v>9066</v>
      </c>
      <c r="G7155" s="7" t="s">
        <v>9067</v>
      </c>
      <c r="H7155" s="7" t="s">
        <v>1300</v>
      </c>
      <c r="I7155" s="7" t="s">
        <v>8935</v>
      </c>
      <c r="J7155" s="9">
        <v>1.0</v>
      </c>
      <c r="K7155" s="9">
        <v>1.0</v>
      </c>
      <c r="L7155" s="9">
        <v>1.0</v>
      </c>
      <c r="M7155" t="str">
        <f t="shared" ref="M7155:N7155" si="7155">MID(B7155, 2,2)</f>
        <v>95</v>
      </c>
      <c r="N7155" t="str">
        <f t="shared" si="7155"/>
        <v>01</v>
      </c>
      <c r="O7155" t="str">
        <f t="shared" si="3"/>
        <v>9501</v>
      </c>
    </row>
    <row r="7156">
      <c r="A7156" s="2">
        <v>7154.0</v>
      </c>
      <c r="B7156" s="7" t="s">
        <v>43</v>
      </c>
      <c r="C7156" s="7" t="s">
        <v>44</v>
      </c>
      <c r="D7156" s="7" t="s">
        <v>8991</v>
      </c>
      <c r="E7156" s="7" t="s">
        <v>9068</v>
      </c>
      <c r="F7156" s="7" t="s">
        <v>9069</v>
      </c>
      <c r="G7156" s="7" t="s">
        <v>4688</v>
      </c>
      <c r="H7156" s="7" t="s">
        <v>1293</v>
      </c>
      <c r="I7156" s="7" t="s">
        <v>9053</v>
      </c>
      <c r="J7156" s="9">
        <v>1.0</v>
      </c>
      <c r="K7156" s="9">
        <v>1.0</v>
      </c>
      <c r="L7156" s="9">
        <v>1.0</v>
      </c>
      <c r="M7156" t="str">
        <f t="shared" ref="M7156:N7156" si="7156">MID(B7156, 2,2)</f>
        <v>95</v>
      </c>
      <c r="N7156" t="str">
        <f t="shared" si="7156"/>
        <v>01</v>
      </c>
      <c r="O7156" t="str">
        <f t="shared" si="3"/>
        <v>9501</v>
      </c>
    </row>
    <row r="7157">
      <c r="A7157" s="2">
        <v>7155.0</v>
      </c>
      <c r="B7157" s="7" t="s">
        <v>43</v>
      </c>
      <c r="C7157" s="7" t="s">
        <v>44</v>
      </c>
      <c r="D7157" s="7" t="s">
        <v>8991</v>
      </c>
      <c r="E7157" s="7" t="s">
        <v>9034</v>
      </c>
      <c r="F7157" s="7" t="s">
        <v>1436</v>
      </c>
      <c r="G7157" s="7" t="s">
        <v>1438</v>
      </c>
      <c r="H7157" s="7" t="s">
        <v>1169</v>
      </c>
      <c r="I7157" s="7" t="s">
        <v>9035</v>
      </c>
      <c r="J7157" s="9">
        <v>1.0</v>
      </c>
      <c r="K7157" s="9">
        <v>1.0</v>
      </c>
      <c r="L7157" s="9">
        <v>1.0</v>
      </c>
      <c r="M7157" t="str">
        <f t="shared" ref="M7157:N7157" si="7157">MID(B7157, 2,2)</f>
        <v>95</v>
      </c>
      <c r="N7157" t="str">
        <f t="shared" si="7157"/>
        <v>01</v>
      </c>
      <c r="O7157" t="str">
        <f t="shared" si="3"/>
        <v>9501</v>
      </c>
    </row>
    <row r="7158">
      <c r="A7158" s="2">
        <v>7156.0</v>
      </c>
      <c r="B7158" s="7" t="s">
        <v>43</v>
      </c>
      <c r="C7158" s="7" t="s">
        <v>44</v>
      </c>
      <c r="D7158" s="7" t="s">
        <v>8991</v>
      </c>
      <c r="E7158" s="7" t="s">
        <v>9034</v>
      </c>
      <c r="F7158" s="7" t="s">
        <v>213</v>
      </c>
      <c r="G7158" s="7" t="s">
        <v>175</v>
      </c>
      <c r="H7158" s="7" t="s">
        <v>1169</v>
      </c>
      <c r="I7158" s="7" t="s">
        <v>9035</v>
      </c>
      <c r="J7158" s="9">
        <v>1.0</v>
      </c>
      <c r="K7158" s="9">
        <v>1.0</v>
      </c>
      <c r="L7158" s="9">
        <v>1.0</v>
      </c>
      <c r="M7158" t="str">
        <f t="shared" ref="M7158:N7158" si="7158">MID(B7158, 2,2)</f>
        <v>95</v>
      </c>
      <c r="N7158" t="str">
        <f t="shared" si="7158"/>
        <v>01</v>
      </c>
      <c r="O7158" t="str">
        <f t="shared" si="3"/>
        <v>9501</v>
      </c>
    </row>
    <row r="7159">
      <c r="A7159" s="2">
        <v>7157.0</v>
      </c>
      <c r="B7159" s="7" t="s">
        <v>43</v>
      </c>
      <c r="C7159" s="7" t="s">
        <v>44</v>
      </c>
      <c r="D7159" s="7" t="s">
        <v>8923</v>
      </c>
      <c r="E7159" s="7" t="s">
        <v>8974</v>
      </c>
      <c r="F7159" s="7" t="s">
        <v>163</v>
      </c>
      <c r="G7159" s="7" t="s">
        <v>164</v>
      </c>
      <c r="H7159" s="7" t="s">
        <v>1220</v>
      </c>
      <c r="I7159" s="7" t="s">
        <v>8925</v>
      </c>
      <c r="J7159" s="9">
        <v>1.0</v>
      </c>
      <c r="K7159" s="9">
        <v>1.0</v>
      </c>
      <c r="L7159" s="9">
        <v>1.0</v>
      </c>
      <c r="M7159" t="str">
        <f t="shared" ref="M7159:N7159" si="7159">MID(B7159, 2,2)</f>
        <v>95</v>
      </c>
      <c r="N7159" t="str">
        <f t="shared" si="7159"/>
        <v>01</v>
      </c>
      <c r="O7159" t="str">
        <f t="shared" si="3"/>
        <v>9501</v>
      </c>
    </row>
    <row r="7160">
      <c r="A7160" s="2">
        <v>7158.0</v>
      </c>
      <c r="B7160" s="7" t="s">
        <v>43</v>
      </c>
      <c r="C7160" s="7" t="s">
        <v>44</v>
      </c>
      <c r="D7160" s="7" t="s">
        <v>8991</v>
      </c>
      <c r="E7160" s="7" t="s">
        <v>9068</v>
      </c>
      <c r="F7160" s="7" t="s">
        <v>174</v>
      </c>
      <c r="G7160" s="7" t="s">
        <v>175</v>
      </c>
      <c r="H7160" s="7" t="s">
        <v>1406</v>
      </c>
      <c r="I7160" s="7" t="s">
        <v>9053</v>
      </c>
      <c r="J7160" s="9">
        <v>1.0</v>
      </c>
      <c r="K7160" s="9">
        <v>1.0</v>
      </c>
      <c r="L7160" s="9">
        <v>1.0</v>
      </c>
      <c r="M7160" t="str">
        <f t="shared" ref="M7160:N7160" si="7160">MID(B7160, 2,2)</f>
        <v>95</v>
      </c>
      <c r="N7160" t="str">
        <f t="shared" si="7160"/>
        <v>01</v>
      </c>
      <c r="O7160" t="str">
        <f t="shared" si="3"/>
        <v>9501</v>
      </c>
    </row>
    <row r="7161">
      <c r="A7161" s="2">
        <v>7159.0</v>
      </c>
      <c r="B7161" s="7" t="s">
        <v>43</v>
      </c>
      <c r="C7161" s="7" t="s">
        <v>44</v>
      </c>
      <c r="D7161" s="7" t="s">
        <v>8991</v>
      </c>
      <c r="E7161" s="7" t="s">
        <v>9036</v>
      </c>
      <c r="F7161" s="7" t="s">
        <v>9070</v>
      </c>
      <c r="G7161" s="7" t="s">
        <v>9071</v>
      </c>
      <c r="H7161" s="7" t="s">
        <v>1359</v>
      </c>
      <c r="I7161" s="7" t="s">
        <v>9035</v>
      </c>
      <c r="J7161" s="9">
        <v>1.0</v>
      </c>
      <c r="K7161" s="9">
        <v>1.0</v>
      </c>
      <c r="L7161" s="9">
        <v>1.0</v>
      </c>
      <c r="M7161" t="str">
        <f t="shared" ref="M7161:N7161" si="7161">MID(B7161, 2,2)</f>
        <v>95</v>
      </c>
      <c r="N7161" t="str">
        <f t="shared" si="7161"/>
        <v>01</v>
      </c>
      <c r="O7161" t="str">
        <f t="shared" si="3"/>
        <v>9501</v>
      </c>
    </row>
    <row r="7162">
      <c r="A7162" s="2">
        <v>7160.0</v>
      </c>
      <c r="B7162" s="7" t="s">
        <v>43</v>
      </c>
      <c r="C7162" s="7" t="s">
        <v>44</v>
      </c>
      <c r="D7162" s="7" t="s">
        <v>8991</v>
      </c>
      <c r="E7162" s="7" t="s">
        <v>9036</v>
      </c>
      <c r="F7162" s="7" t="s">
        <v>1778</v>
      </c>
      <c r="G7162" s="7" t="s">
        <v>6658</v>
      </c>
      <c r="H7162" s="7" t="s">
        <v>1302</v>
      </c>
      <c r="I7162" s="7" t="s">
        <v>9035</v>
      </c>
      <c r="J7162" s="9">
        <v>1.0</v>
      </c>
      <c r="K7162" s="9">
        <v>1.0</v>
      </c>
      <c r="L7162" s="9">
        <v>1.0</v>
      </c>
      <c r="M7162" t="str">
        <f t="shared" ref="M7162:N7162" si="7162">MID(B7162, 2,2)</f>
        <v>95</v>
      </c>
      <c r="N7162" t="str">
        <f t="shared" si="7162"/>
        <v>01</v>
      </c>
      <c r="O7162" t="str">
        <f t="shared" si="3"/>
        <v>9501</v>
      </c>
    </row>
    <row r="7163">
      <c r="A7163" s="2">
        <v>7161.0</v>
      </c>
      <c r="B7163" s="7" t="s">
        <v>43</v>
      </c>
      <c r="C7163" s="7" t="s">
        <v>44</v>
      </c>
      <c r="D7163" s="7" t="s">
        <v>8923</v>
      </c>
      <c r="E7163" s="7" t="s">
        <v>8974</v>
      </c>
      <c r="F7163" s="7" t="s">
        <v>176</v>
      </c>
      <c r="G7163" s="7" t="s">
        <v>177</v>
      </c>
      <c r="H7163" s="7" t="s">
        <v>1244</v>
      </c>
      <c r="I7163" s="7" t="s">
        <v>8925</v>
      </c>
      <c r="J7163" s="9">
        <v>1.0</v>
      </c>
      <c r="K7163" s="9">
        <v>1.0</v>
      </c>
      <c r="L7163" s="9">
        <v>1.0</v>
      </c>
      <c r="M7163" t="str">
        <f t="shared" ref="M7163:N7163" si="7163">MID(B7163, 2,2)</f>
        <v>95</v>
      </c>
      <c r="N7163" t="str">
        <f t="shared" si="7163"/>
        <v>01</v>
      </c>
      <c r="O7163" t="str">
        <f t="shared" si="3"/>
        <v>9501</v>
      </c>
    </row>
    <row r="7164">
      <c r="A7164" s="2">
        <v>7162.0</v>
      </c>
      <c r="B7164" s="7" t="s">
        <v>43</v>
      </c>
      <c r="C7164" s="7" t="s">
        <v>44</v>
      </c>
      <c r="D7164" s="7" t="s">
        <v>8991</v>
      </c>
      <c r="E7164" s="7" t="s">
        <v>9068</v>
      </c>
      <c r="F7164" s="7" t="s">
        <v>195</v>
      </c>
      <c r="G7164" s="7" t="s">
        <v>175</v>
      </c>
      <c r="H7164" s="7" t="s">
        <v>1406</v>
      </c>
      <c r="I7164" s="7" t="s">
        <v>9053</v>
      </c>
      <c r="J7164" s="9">
        <v>1.0</v>
      </c>
      <c r="K7164" s="9">
        <v>1.0</v>
      </c>
      <c r="L7164" s="9">
        <v>1.0</v>
      </c>
      <c r="M7164" t="str">
        <f t="shared" ref="M7164:N7164" si="7164">MID(B7164, 2,2)</f>
        <v>95</v>
      </c>
      <c r="N7164" t="str">
        <f t="shared" si="7164"/>
        <v>01</v>
      </c>
      <c r="O7164" t="str">
        <f t="shared" si="3"/>
        <v>9501</v>
      </c>
    </row>
    <row r="7165">
      <c r="A7165" s="2">
        <v>7163.0</v>
      </c>
      <c r="B7165" s="7" t="s">
        <v>43</v>
      </c>
      <c r="C7165" s="7" t="s">
        <v>44</v>
      </c>
      <c r="D7165" s="7" t="s">
        <v>8991</v>
      </c>
      <c r="E7165" s="7" t="s">
        <v>9036</v>
      </c>
      <c r="F7165" s="7" t="s">
        <v>9072</v>
      </c>
      <c r="G7165" s="7" t="s">
        <v>9073</v>
      </c>
      <c r="H7165" s="7" t="s">
        <v>1359</v>
      </c>
      <c r="I7165" s="7" t="s">
        <v>9035</v>
      </c>
      <c r="J7165" s="9">
        <v>1.0</v>
      </c>
      <c r="K7165" s="9">
        <v>1.0</v>
      </c>
      <c r="L7165" s="9">
        <v>1.0</v>
      </c>
      <c r="M7165" t="str">
        <f t="shared" ref="M7165:N7165" si="7165">MID(B7165, 2,2)</f>
        <v>95</v>
      </c>
      <c r="N7165" t="str">
        <f t="shared" si="7165"/>
        <v>01</v>
      </c>
      <c r="O7165" t="str">
        <f t="shared" si="3"/>
        <v>9501</v>
      </c>
    </row>
    <row r="7166">
      <c r="A7166" s="2">
        <v>7164.0</v>
      </c>
      <c r="B7166" s="7" t="s">
        <v>43</v>
      </c>
      <c r="C7166" s="7" t="s">
        <v>44</v>
      </c>
      <c r="D7166" s="7" t="s">
        <v>8991</v>
      </c>
      <c r="E7166" s="7" t="s">
        <v>9036</v>
      </c>
      <c r="F7166" s="7" t="s">
        <v>9074</v>
      </c>
      <c r="G7166" s="7" t="s">
        <v>9075</v>
      </c>
      <c r="H7166" s="7" t="s">
        <v>1359</v>
      </c>
      <c r="I7166" s="7" t="s">
        <v>9035</v>
      </c>
      <c r="J7166" s="9">
        <v>1.0</v>
      </c>
      <c r="K7166" s="9">
        <v>1.0</v>
      </c>
      <c r="L7166" s="9">
        <v>1.0</v>
      </c>
      <c r="M7166" t="str">
        <f t="shared" ref="M7166:N7166" si="7166">MID(B7166, 2,2)</f>
        <v>95</v>
      </c>
      <c r="N7166" t="str">
        <f t="shared" si="7166"/>
        <v>01</v>
      </c>
      <c r="O7166" t="str">
        <f t="shared" si="3"/>
        <v>9501</v>
      </c>
    </row>
    <row r="7167">
      <c r="A7167" s="2">
        <v>7165.0</v>
      </c>
      <c r="B7167" s="7" t="s">
        <v>43</v>
      </c>
      <c r="C7167" s="7" t="s">
        <v>44</v>
      </c>
      <c r="D7167" s="7" t="s">
        <v>8923</v>
      </c>
      <c r="E7167" s="7" t="s">
        <v>8974</v>
      </c>
      <c r="F7167" s="7" t="s">
        <v>167</v>
      </c>
      <c r="G7167" s="7" t="s">
        <v>168</v>
      </c>
      <c r="H7167" s="7" t="s">
        <v>1244</v>
      </c>
      <c r="I7167" s="7" t="s">
        <v>8925</v>
      </c>
      <c r="J7167" s="9">
        <v>1.0</v>
      </c>
      <c r="K7167" s="9">
        <v>1.0</v>
      </c>
      <c r="L7167" s="9">
        <v>1.0</v>
      </c>
      <c r="M7167" t="str">
        <f t="shared" ref="M7167:N7167" si="7167">MID(B7167, 2,2)</f>
        <v>95</v>
      </c>
      <c r="N7167" t="str">
        <f t="shared" si="7167"/>
        <v>01</v>
      </c>
      <c r="O7167" t="str">
        <f t="shared" si="3"/>
        <v>9501</v>
      </c>
    </row>
    <row r="7168">
      <c r="A7168" s="2">
        <v>7166.0</v>
      </c>
      <c r="B7168" s="7" t="s">
        <v>43</v>
      </c>
      <c r="C7168" s="7" t="s">
        <v>44</v>
      </c>
      <c r="D7168" s="7" t="s">
        <v>8991</v>
      </c>
      <c r="E7168" s="7" t="s">
        <v>9076</v>
      </c>
      <c r="F7168" s="7" t="s">
        <v>4604</v>
      </c>
      <c r="G7168" s="7" t="s">
        <v>4605</v>
      </c>
      <c r="H7168" s="7" t="s">
        <v>1363</v>
      </c>
      <c r="I7168" s="7" t="s">
        <v>9053</v>
      </c>
      <c r="J7168" s="9">
        <v>1.0</v>
      </c>
      <c r="K7168" s="9">
        <v>1.0</v>
      </c>
      <c r="L7168" s="9">
        <v>1.0</v>
      </c>
      <c r="M7168" t="str">
        <f t="shared" ref="M7168:N7168" si="7168">MID(B7168, 2,2)</f>
        <v>95</v>
      </c>
      <c r="N7168" t="str">
        <f t="shared" si="7168"/>
        <v>01</v>
      </c>
      <c r="O7168" t="str">
        <f t="shared" si="3"/>
        <v>9501</v>
      </c>
    </row>
    <row r="7169">
      <c r="A7169" s="2">
        <v>7167.0</v>
      </c>
      <c r="B7169" s="7" t="s">
        <v>43</v>
      </c>
      <c r="C7169" s="7" t="s">
        <v>44</v>
      </c>
      <c r="D7169" s="7" t="s">
        <v>8991</v>
      </c>
      <c r="E7169" s="7" t="s">
        <v>9036</v>
      </c>
      <c r="F7169" s="7" t="s">
        <v>174</v>
      </c>
      <c r="G7169" s="7" t="s">
        <v>175</v>
      </c>
      <c r="H7169" s="7" t="s">
        <v>1359</v>
      </c>
      <c r="I7169" s="7" t="s">
        <v>9035</v>
      </c>
      <c r="J7169" s="9">
        <v>1.0</v>
      </c>
      <c r="K7169" s="9">
        <v>1.0</v>
      </c>
      <c r="L7169" s="9">
        <v>1.0</v>
      </c>
      <c r="M7169" t="str">
        <f t="shared" ref="M7169:N7169" si="7169">MID(B7169, 2,2)</f>
        <v>95</v>
      </c>
      <c r="N7169" t="str">
        <f t="shared" si="7169"/>
        <v>01</v>
      </c>
      <c r="O7169" t="str">
        <f t="shared" si="3"/>
        <v>9501</v>
      </c>
    </row>
    <row r="7170">
      <c r="A7170" s="2">
        <v>7168.0</v>
      </c>
      <c r="B7170" s="7" t="s">
        <v>43</v>
      </c>
      <c r="C7170" s="7" t="s">
        <v>44</v>
      </c>
      <c r="D7170" s="7" t="s">
        <v>8991</v>
      </c>
      <c r="E7170" s="7" t="s">
        <v>9036</v>
      </c>
      <c r="F7170" s="7" t="s">
        <v>9077</v>
      </c>
      <c r="G7170" s="7" t="s">
        <v>9078</v>
      </c>
      <c r="H7170" s="7" t="s">
        <v>1359</v>
      </c>
      <c r="I7170" s="7" t="s">
        <v>9035</v>
      </c>
      <c r="J7170" s="9">
        <v>1.0</v>
      </c>
      <c r="K7170" s="9">
        <v>1.0</v>
      </c>
      <c r="L7170" s="9">
        <v>1.0</v>
      </c>
      <c r="M7170" t="str">
        <f t="shared" ref="M7170:N7170" si="7170">MID(B7170, 2,2)</f>
        <v>95</v>
      </c>
      <c r="N7170" t="str">
        <f t="shared" si="7170"/>
        <v>01</v>
      </c>
      <c r="O7170" t="str">
        <f t="shared" si="3"/>
        <v>9501</v>
      </c>
    </row>
    <row r="7171">
      <c r="A7171" s="2">
        <v>7169.0</v>
      </c>
      <c r="B7171" s="7" t="s">
        <v>43</v>
      </c>
      <c r="C7171" s="7" t="s">
        <v>44</v>
      </c>
      <c r="D7171" s="7" t="s">
        <v>8923</v>
      </c>
      <c r="E7171" s="7" t="s">
        <v>8974</v>
      </c>
      <c r="F7171" s="7" t="s">
        <v>174</v>
      </c>
      <c r="G7171" s="7" t="s">
        <v>175</v>
      </c>
      <c r="H7171" s="7" t="s">
        <v>1244</v>
      </c>
      <c r="I7171" s="7" t="s">
        <v>8925</v>
      </c>
      <c r="J7171" s="9">
        <v>1.0</v>
      </c>
      <c r="K7171" s="9">
        <v>1.0</v>
      </c>
      <c r="L7171" s="9">
        <v>1.0</v>
      </c>
      <c r="M7171" t="str">
        <f t="shared" ref="M7171:N7171" si="7171">MID(B7171, 2,2)</f>
        <v>95</v>
      </c>
      <c r="N7171" t="str">
        <f t="shared" si="7171"/>
        <v>01</v>
      </c>
      <c r="O7171" t="str">
        <f t="shared" si="3"/>
        <v>9501</v>
      </c>
    </row>
    <row r="7172">
      <c r="A7172" s="2">
        <v>7170.0</v>
      </c>
      <c r="B7172" s="7" t="s">
        <v>43</v>
      </c>
      <c r="C7172" s="7" t="s">
        <v>44</v>
      </c>
      <c r="D7172" s="7" t="s">
        <v>8991</v>
      </c>
      <c r="E7172" s="7" t="s">
        <v>9076</v>
      </c>
      <c r="F7172" s="7" t="s">
        <v>6594</v>
      </c>
      <c r="G7172" s="7" t="s">
        <v>6595</v>
      </c>
      <c r="H7172" s="7" t="s">
        <v>1363</v>
      </c>
      <c r="I7172" s="7" t="s">
        <v>9053</v>
      </c>
      <c r="J7172" s="9">
        <v>1.0</v>
      </c>
      <c r="K7172" s="9">
        <v>1.0</v>
      </c>
      <c r="L7172" s="9">
        <v>1.0</v>
      </c>
      <c r="M7172" t="str">
        <f t="shared" ref="M7172:N7172" si="7172">MID(B7172, 2,2)</f>
        <v>95</v>
      </c>
      <c r="N7172" t="str">
        <f t="shared" si="7172"/>
        <v>01</v>
      </c>
      <c r="O7172" t="str">
        <f t="shared" si="3"/>
        <v>9501</v>
      </c>
    </row>
    <row r="7173">
      <c r="A7173" s="2">
        <v>7171.0</v>
      </c>
      <c r="B7173" s="7" t="s">
        <v>43</v>
      </c>
      <c r="C7173" s="7" t="s">
        <v>44</v>
      </c>
      <c r="D7173" s="7" t="s">
        <v>8991</v>
      </c>
      <c r="E7173" s="7" t="s">
        <v>9036</v>
      </c>
      <c r="F7173" s="7" t="s">
        <v>213</v>
      </c>
      <c r="G7173" s="7" t="s">
        <v>175</v>
      </c>
      <c r="H7173" s="7" t="s">
        <v>1359</v>
      </c>
      <c r="I7173" s="7" t="s">
        <v>9035</v>
      </c>
      <c r="J7173" s="9">
        <v>1.0</v>
      </c>
      <c r="K7173" s="9">
        <v>1.0</v>
      </c>
      <c r="L7173" s="9">
        <v>1.0</v>
      </c>
      <c r="M7173" t="str">
        <f t="shared" ref="M7173:N7173" si="7173">MID(B7173, 2,2)</f>
        <v>95</v>
      </c>
      <c r="N7173" t="str">
        <f t="shared" si="7173"/>
        <v>01</v>
      </c>
      <c r="O7173" t="str">
        <f t="shared" si="3"/>
        <v>9501</v>
      </c>
    </row>
    <row r="7174">
      <c r="A7174" s="2">
        <v>7172.0</v>
      </c>
      <c r="B7174" s="7" t="s">
        <v>43</v>
      </c>
      <c r="C7174" s="7" t="s">
        <v>44</v>
      </c>
      <c r="D7174" s="7" t="s">
        <v>8991</v>
      </c>
      <c r="E7174" s="7" t="s">
        <v>9045</v>
      </c>
      <c r="F7174" s="7" t="s">
        <v>39</v>
      </c>
      <c r="G7174" s="7" t="s">
        <v>40</v>
      </c>
      <c r="H7174" s="7" t="s">
        <v>1276</v>
      </c>
      <c r="I7174" s="7" t="s">
        <v>9035</v>
      </c>
      <c r="J7174" s="9">
        <v>1.0</v>
      </c>
      <c r="K7174" s="9">
        <v>1.0</v>
      </c>
      <c r="L7174" s="9">
        <v>1.0</v>
      </c>
      <c r="M7174" t="str">
        <f t="shared" ref="M7174:N7174" si="7174">MID(B7174, 2,2)</f>
        <v>95</v>
      </c>
      <c r="N7174" t="str">
        <f t="shared" si="7174"/>
        <v>01</v>
      </c>
      <c r="O7174" t="str">
        <f t="shared" si="3"/>
        <v>9501</v>
      </c>
    </row>
    <row r="7175">
      <c r="A7175" s="2">
        <v>7173.0</v>
      </c>
      <c r="B7175" s="7" t="s">
        <v>43</v>
      </c>
      <c r="C7175" s="7" t="s">
        <v>44</v>
      </c>
      <c r="D7175" s="7" t="s">
        <v>8923</v>
      </c>
      <c r="E7175" s="7" t="s">
        <v>8982</v>
      </c>
      <c r="F7175" s="7" t="s">
        <v>39</v>
      </c>
      <c r="G7175" s="7" t="s">
        <v>40</v>
      </c>
      <c r="H7175" s="7" t="s">
        <v>1244</v>
      </c>
      <c r="I7175" s="7" t="s">
        <v>8925</v>
      </c>
      <c r="J7175" s="9">
        <v>1.0</v>
      </c>
      <c r="K7175" s="9">
        <v>1.0</v>
      </c>
      <c r="L7175" s="9">
        <v>1.0</v>
      </c>
      <c r="M7175" t="str">
        <f t="shared" ref="M7175:N7175" si="7175">MID(B7175, 2,2)</f>
        <v>95</v>
      </c>
      <c r="N7175" t="str">
        <f t="shared" si="7175"/>
        <v>01</v>
      </c>
      <c r="O7175" t="str">
        <f t="shared" si="3"/>
        <v>9501</v>
      </c>
    </row>
    <row r="7176">
      <c r="A7176" s="2">
        <v>7174.0</v>
      </c>
      <c r="B7176" s="7" t="s">
        <v>43</v>
      </c>
      <c r="C7176" s="7" t="s">
        <v>44</v>
      </c>
      <c r="D7176" s="7" t="s">
        <v>8991</v>
      </c>
      <c r="E7176" s="7" t="s">
        <v>9076</v>
      </c>
      <c r="F7176" s="7" t="s">
        <v>153</v>
      </c>
      <c r="G7176" s="7" t="s">
        <v>131</v>
      </c>
      <c r="H7176" s="7" t="s">
        <v>1363</v>
      </c>
      <c r="I7176" s="7" t="s">
        <v>9053</v>
      </c>
      <c r="J7176" s="9">
        <v>1.0</v>
      </c>
      <c r="K7176" s="9">
        <v>1.0</v>
      </c>
      <c r="L7176" s="9">
        <v>1.0</v>
      </c>
      <c r="M7176" t="str">
        <f t="shared" ref="M7176:N7176" si="7176">MID(B7176, 2,2)</f>
        <v>95</v>
      </c>
      <c r="N7176" t="str">
        <f t="shared" si="7176"/>
        <v>01</v>
      </c>
      <c r="O7176" t="str">
        <f t="shared" si="3"/>
        <v>9501</v>
      </c>
    </row>
    <row r="7177">
      <c r="A7177" s="2">
        <v>7175.0</v>
      </c>
      <c r="B7177" s="7" t="s">
        <v>43</v>
      </c>
      <c r="C7177" s="7" t="s">
        <v>44</v>
      </c>
      <c r="D7177" s="7" t="s">
        <v>8991</v>
      </c>
      <c r="E7177" s="7" t="s">
        <v>9045</v>
      </c>
      <c r="F7177" s="7" t="s">
        <v>34</v>
      </c>
      <c r="G7177" s="7" t="s">
        <v>36</v>
      </c>
      <c r="H7177" s="7" t="s">
        <v>1276</v>
      </c>
      <c r="I7177" s="7" t="s">
        <v>9035</v>
      </c>
      <c r="J7177" s="9">
        <v>1.0</v>
      </c>
      <c r="K7177" s="9">
        <v>1.0</v>
      </c>
      <c r="L7177" s="9">
        <v>1.0</v>
      </c>
      <c r="M7177" t="str">
        <f t="shared" ref="M7177:N7177" si="7177">MID(B7177, 2,2)</f>
        <v>95</v>
      </c>
      <c r="N7177" t="str">
        <f t="shared" si="7177"/>
        <v>01</v>
      </c>
      <c r="O7177" t="str">
        <f t="shared" si="3"/>
        <v>9501</v>
      </c>
    </row>
    <row r="7178">
      <c r="A7178" s="2">
        <v>7176.0</v>
      </c>
      <c r="B7178" s="7" t="s">
        <v>43</v>
      </c>
      <c r="C7178" s="7" t="s">
        <v>44</v>
      </c>
      <c r="D7178" s="7" t="s">
        <v>8991</v>
      </c>
      <c r="E7178" s="7" t="s">
        <v>9045</v>
      </c>
      <c r="F7178" s="7" t="s">
        <v>145</v>
      </c>
      <c r="G7178" s="7" t="s">
        <v>146</v>
      </c>
      <c r="H7178" s="7" t="s">
        <v>1276</v>
      </c>
      <c r="I7178" s="7" t="s">
        <v>9035</v>
      </c>
      <c r="J7178" s="9">
        <v>1.0</v>
      </c>
      <c r="K7178" s="9">
        <v>1.0</v>
      </c>
      <c r="L7178" s="9">
        <v>1.0</v>
      </c>
      <c r="M7178" t="str">
        <f t="shared" ref="M7178:N7178" si="7178">MID(B7178, 2,2)</f>
        <v>95</v>
      </c>
      <c r="N7178" t="str">
        <f t="shared" si="7178"/>
        <v>01</v>
      </c>
      <c r="O7178" t="str">
        <f t="shared" si="3"/>
        <v>9501</v>
      </c>
    </row>
    <row r="7179">
      <c r="A7179" s="2">
        <v>7177.0</v>
      </c>
      <c r="B7179" s="7" t="s">
        <v>43</v>
      </c>
      <c r="C7179" s="7" t="s">
        <v>44</v>
      </c>
      <c r="D7179" s="7" t="s">
        <v>8923</v>
      </c>
      <c r="E7179" s="7" t="s">
        <v>8982</v>
      </c>
      <c r="F7179" s="7" t="s">
        <v>167</v>
      </c>
      <c r="G7179" s="7" t="s">
        <v>168</v>
      </c>
      <c r="H7179" s="7" t="s">
        <v>1244</v>
      </c>
      <c r="I7179" s="7" t="s">
        <v>8925</v>
      </c>
      <c r="J7179" s="9">
        <v>1.0</v>
      </c>
      <c r="K7179" s="9">
        <v>1.0</v>
      </c>
      <c r="L7179" s="9">
        <v>1.0</v>
      </c>
      <c r="M7179" t="str">
        <f t="shared" ref="M7179:N7179" si="7179">MID(B7179, 2,2)</f>
        <v>95</v>
      </c>
      <c r="N7179" t="str">
        <f t="shared" si="7179"/>
        <v>01</v>
      </c>
      <c r="O7179" t="str">
        <f t="shared" si="3"/>
        <v>9501</v>
      </c>
    </row>
    <row r="7180">
      <c r="A7180" s="2">
        <v>7178.0</v>
      </c>
      <c r="B7180" s="7" t="s">
        <v>43</v>
      </c>
      <c r="C7180" s="7" t="s">
        <v>44</v>
      </c>
      <c r="D7180" s="7" t="s">
        <v>8991</v>
      </c>
      <c r="E7180" s="7" t="s">
        <v>9079</v>
      </c>
      <c r="F7180" s="7" t="s">
        <v>4604</v>
      </c>
      <c r="G7180" s="7" t="s">
        <v>4605</v>
      </c>
      <c r="H7180" s="7" t="s">
        <v>1363</v>
      </c>
      <c r="I7180" s="7" t="s">
        <v>9053</v>
      </c>
      <c r="J7180" s="9">
        <v>1.0</v>
      </c>
      <c r="K7180" s="9">
        <v>1.0</v>
      </c>
      <c r="L7180" s="9">
        <v>1.0</v>
      </c>
      <c r="M7180" t="str">
        <f t="shared" ref="M7180:N7180" si="7180">MID(B7180, 2,2)</f>
        <v>95</v>
      </c>
      <c r="N7180" t="str">
        <f t="shared" si="7180"/>
        <v>01</v>
      </c>
      <c r="O7180" t="str">
        <f t="shared" si="3"/>
        <v>9501</v>
      </c>
    </row>
    <row r="7181">
      <c r="A7181" s="2">
        <v>7179.0</v>
      </c>
      <c r="B7181" s="7" t="s">
        <v>43</v>
      </c>
      <c r="C7181" s="7" t="s">
        <v>44</v>
      </c>
      <c r="D7181" s="7" t="s">
        <v>8991</v>
      </c>
      <c r="E7181" s="7" t="s">
        <v>9045</v>
      </c>
      <c r="F7181" s="7" t="s">
        <v>165</v>
      </c>
      <c r="G7181" s="7" t="s">
        <v>166</v>
      </c>
      <c r="H7181" s="7" t="s">
        <v>1276</v>
      </c>
      <c r="I7181" s="7" t="s">
        <v>9035</v>
      </c>
      <c r="J7181" s="9">
        <v>1.0</v>
      </c>
      <c r="K7181" s="9">
        <v>1.0</v>
      </c>
      <c r="L7181" s="9">
        <v>1.0</v>
      </c>
      <c r="M7181" t="str">
        <f t="shared" ref="M7181:N7181" si="7181">MID(B7181, 2,2)</f>
        <v>95</v>
      </c>
      <c r="N7181" t="str">
        <f t="shared" si="7181"/>
        <v>01</v>
      </c>
      <c r="O7181" t="str">
        <f t="shared" si="3"/>
        <v>9501</v>
      </c>
    </row>
    <row r="7182">
      <c r="A7182" s="2">
        <v>7180.0</v>
      </c>
      <c r="B7182" s="7" t="s">
        <v>43</v>
      </c>
      <c r="C7182" s="7" t="s">
        <v>44</v>
      </c>
      <c r="D7182" s="7" t="s">
        <v>8991</v>
      </c>
      <c r="E7182" s="7" t="s">
        <v>9045</v>
      </c>
      <c r="F7182" s="7" t="s">
        <v>163</v>
      </c>
      <c r="G7182" s="7" t="s">
        <v>164</v>
      </c>
      <c r="H7182" s="7" t="s">
        <v>1276</v>
      </c>
      <c r="I7182" s="7" t="s">
        <v>9035</v>
      </c>
      <c r="J7182" s="9">
        <v>1.0</v>
      </c>
      <c r="K7182" s="9">
        <v>1.0</v>
      </c>
      <c r="L7182" s="9">
        <v>1.0</v>
      </c>
      <c r="M7182" t="str">
        <f t="shared" ref="M7182:N7182" si="7182">MID(B7182, 2,2)</f>
        <v>95</v>
      </c>
      <c r="N7182" t="str">
        <f t="shared" si="7182"/>
        <v>01</v>
      </c>
      <c r="O7182" t="str">
        <f t="shared" si="3"/>
        <v>9501</v>
      </c>
    </row>
    <row r="7183">
      <c r="A7183" s="2">
        <v>7181.0</v>
      </c>
      <c r="B7183" s="7" t="s">
        <v>43</v>
      </c>
      <c r="C7183" s="7" t="s">
        <v>44</v>
      </c>
      <c r="D7183" s="7" t="s">
        <v>8923</v>
      </c>
      <c r="E7183" s="7" t="s">
        <v>8982</v>
      </c>
      <c r="F7183" s="7" t="s">
        <v>261</v>
      </c>
      <c r="G7183" s="7" t="s">
        <v>262</v>
      </c>
      <c r="H7183" s="7" t="s">
        <v>1252</v>
      </c>
      <c r="I7183" s="7" t="s">
        <v>8948</v>
      </c>
      <c r="J7183" s="9">
        <v>1.0</v>
      </c>
      <c r="K7183" s="9">
        <v>1.0</v>
      </c>
      <c r="L7183" s="9">
        <v>1.0</v>
      </c>
      <c r="M7183" t="str">
        <f t="shared" ref="M7183:N7183" si="7183">MID(B7183, 2,2)</f>
        <v>95</v>
      </c>
      <c r="N7183" t="str">
        <f t="shared" si="7183"/>
        <v>01</v>
      </c>
      <c r="O7183" t="str">
        <f t="shared" si="3"/>
        <v>9501</v>
      </c>
    </row>
    <row r="7184">
      <c r="A7184" s="2">
        <v>7182.0</v>
      </c>
      <c r="B7184" s="7" t="s">
        <v>43</v>
      </c>
      <c r="C7184" s="7" t="s">
        <v>44</v>
      </c>
      <c r="D7184" s="7" t="s">
        <v>8991</v>
      </c>
      <c r="E7184" s="7" t="s">
        <v>9079</v>
      </c>
      <c r="F7184" s="7" t="s">
        <v>1778</v>
      </c>
      <c r="G7184" s="7" t="s">
        <v>6658</v>
      </c>
      <c r="H7184" s="7" t="s">
        <v>1363</v>
      </c>
      <c r="I7184" s="7" t="s">
        <v>9053</v>
      </c>
      <c r="J7184" s="9">
        <v>1.0</v>
      </c>
      <c r="K7184" s="9">
        <v>1.0</v>
      </c>
      <c r="L7184" s="9">
        <v>1.0</v>
      </c>
      <c r="M7184" t="str">
        <f t="shared" ref="M7184:N7184" si="7184">MID(B7184, 2,2)</f>
        <v>95</v>
      </c>
      <c r="N7184" t="str">
        <f t="shared" si="7184"/>
        <v>01</v>
      </c>
      <c r="O7184" t="str">
        <f t="shared" si="3"/>
        <v>9501</v>
      </c>
    </row>
    <row r="7185">
      <c r="A7185" s="2">
        <v>7183.0</v>
      </c>
      <c r="B7185" s="7" t="s">
        <v>43</v>
      </c>
      <c r="C7185" s="7" t="s">
        <v>44</v>
      </c>
      <c r="D7185" s="7" t="s">
        <v>8991</v>
      </c>
      <c r="E7185" s="7" t="s">
        <v>9045</v>
      </c>
      <c r="F7185" s="7" t="s">
        <v>198</v>
      </c>
      <c r="G7185" s="7" t="s">
        <v>199</v>
      </c>
      <c r="H7185" s="7" t="s">
        <v>1383</v>
      </c>
      <c r="I7185" s="7" t="s">
        <v>9035</v>
      </c>
      <c r="J7185" s="9">
        <v>1.0</v>
      </c>
      <c r="K7185" s="9">
        <v>1.0</v>
      </c>
      <c r="L7185" s="9">
        <v>1.0</v>
      </c>
      <c r="M7185" t="str">
        <f t="shared" ref="M7185:N7185" si="7185">MID(B7185, 2,2)</f>
        <v>95</v>
      </c>
      <c r="N7185" t="str">
        <f t="shared" si="7185"/>
        <v>01</v>
      </c>
      <c r="O7185" t="str">
        <f t="shared" si="3"/>
        <v>9501</v>
      </c>
    </row>
    <row r="7186">
      <c r="A7186" s="2">
        <v>7184.0</v>
      </c>
      <c r="B7186" s="7" t="s">
        <v>43</v>
      </c>
      <c r="C7186" s="7" t="s">
        <v>44</v>
      </c>
      <c r="D7186" s="7" t="s">
        <v>8991</v>
      </c>
      <c r="E7186" s="7" t="s">
        <v>9045</v>
      </c>
      <c r="F7186" s="7" t="s">
        <v>195</v>
      </c>
      <c r="G7186" s="7" t="s">
        <v>175</v>
      </c>
      <c r="H7186" s="7" t="s">
        <v>1169</v>
      </c>
      <c r="I7186" s="7" t="s">
        <v>9035</v>
      </c>
      <c r="J7186" s="9">
        <v>1.0</v>
      </c>
      <c r="K7186" s="9">
        <v>1.0</v>
      </c>
      <c r="L7186" s="9">
        <v>1.0</v>
      </c>
      <c r="M7186" t="str">
        <f t="shared" ref="M7186:N7186" si="7186">MID(B7186, 2,2)</f>
        <v>95</v>
      </c>
      <c r="N7186" t="str">
        <f t="shared" si="7186"/>
        <v>01</v>
      </c>
      <c r="O7186" t="str">
        <f t="shared" si="3"/>
        <v>9501</v>
      </c>
    </row>
    <row r="7187">
      <c r="A7187" s="2">
        <v>7185.0</v>
      </c>
      <c r="B7187" s="7" t="s">
        <v>43</v>
      </c>
      <c r="C7187" s="7" t="s">
        <v>44</v>
      </c>
      <c r="D7187" s="7" t="s">
        <v>8923</v>
      </c>
      <c r="E7187" s="7" t="s">
        <v>8982</v>
      </c>
      <c r="F7187" s="7" t="s">
        <v>8783</v>
      </c>
      <c r="G7187" s="7" t="s">
        <v>8784</v>
      </c>
      <c r="H7187" s="7" t="s">
        <v>1252</v>
      </c>
      <c r="I7187" s="7" t="s">
        <v>8948</v>
      </c>
      <c r="J7187" s="9">
        <v>1.0</v>
      </c>
      <c r="K7187" s="9">
        <v>1.0</v>
      </c>
      <c r="L7187" s="9">
        <v>1.0</v>
      </c>
      <c r="M7187" t="str">
        <f t="shared" ref="M7187:N7187" si="7187">MID(B7187, 2,2)</f>
        <v>95</v>
      </c>
      <c r="N7187" t="str">
        <f t="shared" si="7187"/>
        <v>01</v>
      </c>
      <c r="O7187" t="str">
        <f t="shared" si="3"/>
        <v>9501</v>
      </c>
    </row>
    <row r="7188">
      <c r="A7188" s="2">
        <v>7186.0</v>
      </c>
      <c r="B7188" s="7" t="s">
        <v>43</v>
      </c>
      <c r="C7188" s="7" t="s">
        <v>44</v>
      </c>
      <c r="D7188" s="7" t="s">
        <v>8991</v>
      </c>
      <c r="E7188" s="7" t="s">
        <v>9079</v>
      </c>
      <c r="F7188" s="7" t="s">
        <v>7674</v>
      </c>
      <c r="G7188" s="7" t="s">
        <v>8797</v>
      </c>
      <c r="H7188" s="7" t="s">
        <v>1363</v>
      </c>
      <c r="I7188" s="7" t="s">
        <v>9053</v>
      </c>
      <c r="J7188" s="9">
        <v>1.0</v>
      </c>
      <c r="K7188" s="9">
        <v>1.0</v>
      </c>
      <c r="L7188" s="9">
        <v>1.0</v>
      </c>
      <c r="M7188" t="str">
        <f t="shared" ref="M7188:N7188" si="7188">MID(B7188, 2,2)</f>
        <v>95</v>
      </c>
      <c r="N7188" t="str">
        <f t="shared" si="7188"/>
        <v>01</v>
      </c>
      <c r="O7188" t="str">
        <f t="shared" si="3"/>
        <v>9501</v>
      </c>
    </row>
    <row r="7189">
      <c r="A7189" s="2">
        <v>7187.0</v>
      </c>
      <c r="B7189" s="7" t="s">
        <v>43</v>
      </c>
      <c r="C7189" s="7" t="s">
        <v>44</v>
      </c>
      <c r="D7189" s="7" t="s">
        <v>8991</v>
      </c>
      <c r="E7189" s="7" t="s">
        <v>9045</v>
      </c>
      <c r="F7189" s="7" t="s">
        <v>203</v>
      </c>
      <c r="G7189" s="7" t="s">
        <v>204</v>
      </c>
      <c r="H7189" s="7" t="s">
        <v>1383</v>
      </c>
      <c r="I7189" s="7" t="s">
        <v>9035</v>
      </c>
      <c r="J7189" s="9">
        <v>1.0</v>
      </c>
      <c r="K7189" s="9">
        <v>1.0</v>
      </c>
      <c r="L7189" s="9">
        <v>1.0</v>
      </c>
      <c r="M7189" t="str">
        <f t="shared" ref="M7189:N7189" si="7189">MID(B7189, 2,2)</f>
        <v>95</v>
      </c>
      <c r="N7189" t="str">
        <f t="shared" si="7189"/>
        <v>01</v>
      </c>
      <c r="O7189" t="str">
        <f t="shared" si="3"/>
        <v>9501</v>
      </c>
    </row>
    <row r="7190">
      <c r="A7190" s="2">
        <v>7188.0</v>
      </c>
      <c r="B7190" s="7" t="s">
        <v>43</v>
      </c>
      <c r="C7190" s="7" t="s">
        <v>44</v>
      </c>
      <c r="D7190" s="7" t="s">
        <v>8991</v>
      </c>
      <c r="E7190" s="7" t="s">
        <v>9052</v>
      </c>
      <c r="F7190" s="7" t="s">
        <v>2164</v>
      </c>
      <c r="G7190" s="7" t="s">
        <v>2165</v>
      </c>
      <c r="H7190" s="7" t="s">
        <v>1266</v>
      </c>
      <c r="I7190" s="7" t="s">
        <v>9053</v>
      </c>
      <c r="J7190" s="9">
        <v>1.0</v>
      </c>
      <c r="K7190" s="9">
        <v>1.0</v>
      </c>
      <c r="L7190" s="9">
        <v>1.0</v>
      </c>
      <c r="M7190" t="str">
        <f t="shared" ref="M7190:N7190" si="7190">MID(B7190, 2,2)</f>
        <v>95</v>
      </c>
      <c r="N7190" t="str">
        <f t="shared" si="7190"/>
        <v>01</v>
      </c>
      <c r="O7190" t="str">
        <f t="shared" si="3"/>
        <v>9501</v>
      </c>
    </row>
    <row r="7191">
      <c r="A7191" s="2">
        <v>7189.0</v>
      </c>
      <c r="B7191" s="7" t="s">
        <v>43</v>
      </c>
      <c r="C7191" s="7" t="s">
        <v>44</v>
      </c>
      <c r="D7191" s="7" t="s">
        <v>8923</v>
      </c>
      <c r="E7191" s="7" t="s">
        <v>8982</v>
      </c>
      <c r="F7191" s="7" t="s">
        <v>9080</v>
      </c>
      <c r="G7191" s="7" t="s">
        <v>8990</v>
      </c>
      <c r="H7191" s="7" t="s">
        <v>1252</v>
      </c>
      <c r="I7191" s="7" t="s">
        <v>8948</v>
      </c>
      <c r="J7191" s="9">
        <v>1.0</v>
      </c>
      <c r="K7191" s="9">
        <v>1.0</v>
      </c>
      <c r="L7191" s="9">
        <v>1.0</v>
      </c>
      <c r="M7191" t="str">
        <f t="shared" ref="M7191:N7191" si="7191">MID(B7191, 2,2)</f>
        <v>95</v>
      </c>
      <c r="N7191" t="str">
        <f t="shared" si="7191"/>
        <v>01</v>
      </c>
      <c r="O7191" t="str">
        <f t="shared" si="3"/>
        <v>9501</v>
      </c>
    </row>
    <row r="7192">
      <c r="A7192" s="2">
        <v>7190.0</v>
      </c>
      <c r="B7192" s="7" t="s">
        <v>43</v>
      </c>
      <c r="C7192" s="7" t="s">
        <v>44</v>
      </c>
      <c r="D7192" s="7" t="s">
        <v>8991</v>
      </c>
      <c r="E7192" s="7" t="s">
        <v>9079</v>
      </c>
      <c r="F7192" s="7" t="s">
        <v>1436</v>
      </c>
      <c r="G7192" s="7" t="s">
        <v>1438</v>
      </c>
      <c r="H7192" s="7" t="s">
        <v>1363</v>
      </c>
      <c r="I7192" s="7" t="s">
        <v>9053</v>
      </c>
      <c r="J7192" s="9">
        <v>1.0</v>
      </c>
      <c r="K7192" s="9">
        <v>1.0</v>
      </c>
      <c r="L7192" s="9">
        <v>1.0</v>
      </c>
      <c r="M7192" t="str">
        <f t="shared" ref="M7192:N7192" si="7192">MID(B7192, 2,2)</f>
        <v>95</v>
      </c>
      <c r="N7192" t="str">
        <f t="shared" si="7192"/>
        <v>01</v>
      </c>
      <c r="O7192" t="str">
        <f t="shared" si="3"/>
        <v>9501</v>
      </c>
    </row>
    <row r="7193">
      <c r="A7193" s="2">
        <v>7191.0</v>
      </c>
      <c r="B7193" s="7" t="s">
        <v>43</v>
      </c>
      <c r="C7193" s="7" t="s">
        <v>44</v>
      </c>
      <c r="D7193" s="7" t="s">
        <v>8991</v>
      </c>
      <c r="E7193" s="7" t="s">
        <v>9045</v>
      </c>
      <c r="F7193" s="7" t="s">
        <v>236</v>
      </c>
      <c r="G7193" s="7" t="s">
        <v>237</v>
      </c>
      <c r="H7193" s="7" t="s">
        <v>1383</v>
      </c>
      <c r="I7193" s="7" t="s">
        <v>9035</v>
      </c>
      <c r="J7193" s="9">
        <v>1.0</v>
      </c>
      <c r="K7193" s="9">
        <v>1.0</v>
      </c>
      <c r="L7193" s="9">
        <v>1.0</v>
      </c>
      <c r="M7193" t="str">
        <f t="shared" ref="M7193:N7193" si="7193">MID(B7193, 2,2)</f>
        <v>95</v>
      </c>
      <c r="N7193" t="str">
        <f t="shared" si="7193"/>
        <v>01</v>
      </c>
      <c r="O7193" t="str">
        <f t="shared" si="3"/>
        <v>9501</v>
      </c>
    </row>
    <row r="7194">
      <c r="A7194" s="2">
        <v>7192.0</v>
      </c>
      <c r="B7194" s="7" t="s">
        <v>43</v>
      </c>
      <c r="C7194" s="7" t="s">
        <v>44</v>
      </c>
      <c r="D7194" s="7" t="s">
        <v>8991</v>
      </c>
      <c r="E7194" s="7" t="s">
        <v>9052</v>
      </c>
      <c r="F7194" s="7" t="s">
        <v>9081</v>
      </c>
      <c r="G7194" s="7" t="s">
        <v>9082</v>
      </c>
      <c r="H7194" s="7" t="s">
        <v>1302</v>
      </c>
      <c r="I7194" s="7" t="s">
        <v>9035</v>
      </c>
      <c r="J7194" s="9">
        <v>1.0</v>
      </c>
      <c r="K7194" s="9">
        <v>1.0</v>
      </c>
      <c r="L7194" s="9">
        <v>1.0</v>
      </c>
      <c r="M7194" t="str">
        <f t="shared" ref="M7194:N7194" si="7194">MID(B7194, 2,2)</f>
        <v>95</v>
      </c>
      <c r="N7194" t="str">
        <f t="shared" si="7194"/>
        <v>01</v>
      </c>
      <c r="O7194" t="str">
        <f t="shared" si="3"/>
        <v>9501</v>
      </c>
    </row>
    <row r="7195">
      <c r="A7195" s="2">
        <v>7193.0</v>
      </c>
      <c r="B7195" s="7" t="s">
        <v>43</v>
      </c>
      <c r="C7195" s="7" t="s">
        <v>44</v>
      </c>
      <c r="D7195" s="7" t="s">
        <v>8991</v>
      </c>
      <c r="E7195" s="7" t="s">
        <v>8992</v>
      </c>
      <c r="F7195" s="7" t="s">
        <v>195</v>
      </c>
      <c r="G7195" s="7" t="s">
        <v>175</v>
      </c>
      <c r="H7195" s="7" t="s">
        <v>1280</v>
      </c>
      <c r="I7195" s="7" t="s">
        <v>8993</v>
      </c>
      <c r="J7195" s="9">
        <v>1.0</v>
      </c>
      <c r="K7195" s="9">
        <v>1.0</v>
      </c>
      <c r="L7195" s="9">
        <v>1.0</v>
      </c>
      <c r="M7195" t="str">
        <f t="shared" ref="M7195:N7195" si="7195">MID(B7195, 2,2)</f>
        <v>95</v>
      </c>
      <c r="N7195" t="str">
        <f t="shared" si="7195"/>
        <v>01</v>
      </c>
      <c r="O7195" t="str">
        <f t="shared" si="3"/>
        <v>9501</v>
      </c>
    </row>
    <row r="7196">
      <c r="A7196" s="2">
        <v>7194.0</v>
      </c>
      <c r="B7196" s="7" t="s">
        <v>43</v>
      </c>
      <c r="C7196" s="7" t="s">
        <v>44</v>
      </c>
      <c r="D7196" s="7" t="s">
        <v>8991</v>
      </c>
      <c r="E7196" s="7" t="s">
        <v>9079</v>
      </c>
      <c r="F7196" s="7" t="s">
        <v>8830</v>
      </c>
      <c r="G7196" s="7" t="s">
        <v>8831</v>
      </c>
      <c r="H7196" s="7" t="s">
        <v>1238</v>
      </c>
      <c r="I7196" s="7" t="s">
        <v>9053</v>
      </c>
      <c r="J7196" s="9">
        <v>1.0</v>
      </c>
      <c r="K7196" s="9">
        <v>1.0</v>
      </c>
      <c r="L7196" s="9">
        <v>1.0</v>
      </c>
      <c r="M7196" t="str">
        <f t="shared" ref="M7196:N7196" si="7196">MID(B7196, 2,2)</f>
        <v>95</v>
      </c>
      <c r="N7196" t="str">
        <f t="shared" si="7196"/>
        <v>01</v>
      </c>
      <c r="O7196" t="str">
        <f t="shared" si="3"/>
        <v>9501</v>
      </c>
    </row>
    <row r="7197">
      <c r="A7197" s="2">
        <v>7195.0</v>
      </c>
      <c r="B7197" s="7" t="s">
        <v>43</v>
      </c>
      <c r="C7197" s="7" t="s">
        <v>44</v>
      </c>
      <c r="D7197" s="7" t="s">
        <v>8991</v>
      </c>
      <c r="E7197" s="7" t="s">
        <v>9045</v>
      </c>
      <c r="F7197" s="7" t="s">
        <v>259</v>
      </c>
      <c r="G7197" s="7" t="s">
        <v>260</v>
      </c>
      <c r="H7197" s="7" t="s">
        <v>1383</v>
      </c>
      <c r="I7197" s="7" t="s">
        <v>9035</v>
      </c>
      <c r="J7197" s="9">
        <v>1.0</v>
      </c>
      <c r="K7197" s="9">
        <v>1.0</v>
      </c>
      <c r="L7197" s="9">
        <v>1.0</v>
      </c>
      <c r="M7197" t="str">
        <f t="shared" ref="M7197:N7197" si="7197">MID(B7197, 2,2)</f>
        <v>95</v>
      </c>
      <c r="N7197" t="str">
        <f t="shared" si="7197"/>
        <v>01</v>
      </c>
      <c r="O7197" t="str">
        <f t="shared" si="3"/>
        <v>9501</v>
      </c>
    </row>
    <row r="7198">
      <c r="A7198" s="2">
        <v>7196.0</v>
      </c>
      <c r="B7198" s="7" t="s">
        <v>43</v>
      </c>
      <c r="C7198" s="7" t="s">
        <v>44</v>
      </c>
      <c r="D7198" s="7" t="s">
        <v>8991</v>
      </c>
      <c r="E7198" s="7" t="s">
        <v>9052</v>
      </c>
      <c r="F7198" s="7" t="s">
        <v>174</v>
      </c>
      <c r="G7198" s="7" t="s">
        <v>175</v>
      </c>
      <c r="H7198" s="7" t="s">
        <v>1302</v>
      </c>
      <c r="I7198" s="7" t="s">
        <v>9035</v>
      </c>
      <c r="J7198" s="9">
        <v>1.0</v>
      </c>
      <c r="K7198" s="9">
        <v>1.0</v>
      </c>
      <c r="L7198" s="9">
        <v>1.0</v>
      </c>
      <c r="M7198" t="str">
        <f t="shared" ref="M7198:N7198" si="7198">MID(B7198, 2,2)</f>
        <v>95</v>
      </c>
      <c r="N7198" t="str">
        <f t="shared" si="7198"/>
        <v>01</v>
      </c>
      <c r="O7198" t="str">
        <f t="shared" si="3"/>
        <v>9501</v>
      </c>
    </row>
    <row r="7199">
      <c r="A7199" s="2">
        <v>7197.0</v>
      </c>
      <c r="B7199" s="7" t="s">
        <v>43</v>
      </c>
      <c r="C7199" s="7" t="s">
        <v>44</v>
      </c>
      <c r="D7199" s="7" t="s">
        <v>8991</v>
      </c>
      <c r="E7199" s="7" t="s">
        <v>8994</v>
      </c>
      <c r="F7199" s="7" t="s">
        <v>2164</v>
      </c>
      <c r="G7199" s="7" t="s">
        <v>2165</v>
      </c>
      <c r="H7199" s="7" t="s">
        <v>1200</v>
      </c>
      <c r="I7199" s="7" t="s">
        <v>8993</v>
      </c>
      <c r="J7199" s="9">
        <v>1.0</v>
      </c>
      <c r="K7199" s="9">
        <v>1.0</v>
      </c>
      <c r="L7199" s="9">
        <v>1.0</v>
      </c>
      <c r="M7199" t="str">
        <f t="shared" ref="M7199:N7199" si="7199">MID(B7199, 2,2)</f>
        <v>95</v>
      </c>
      <c r="N7199" t="str">
        <f t="shared" si="7199"/>
        <v>01</v>
      </c>
      <c r="O7199" t="str">
        <f t="shared" si="3"/>
        <v>9501</v>
      </c>
    </row>
    <row r="7200">
      <c r="A7200" s="2">
        <v>7198.0</v>
      </c>
      <c r="B7200" s="7" t="s">
        <v>43</v>
      </c>
      <c r="C7200" s="7" t="s">
        <v>44</v>
      </c>
      <c r="D7200" s="7" t="s">
        <v>8991</v>
      </c>
      <c r="E7200" s="7" t="s">
        <v>9079</v>
      </c>
      <c r="F7200" s="7" t="s">
        <v>174</v>
      </c>
      <c r="G7200" s="7" t="s">
        <v>175</v>
      </c>
      <c r="H7200" s="7" t="s">
        <v>1238</v>
      </c>
      <c r="I7200" s="7" t="s">
        <v>9053</v>
      </c>
      <c r="J7200" s="9">
        <v>1.0</v>
      </c>
      <c r="K7200" s="9">
        <v>1.0</v>
      </c>
      <c r="L7200" s="9">
        <v>1.0</v>
      </c>
      <c r="M7200" t="str">
        <f t="shared" ref="M7200:N7200" si="7200">MID(B7200, 2,2)</f>
        <v>95</v>
      </c>
      <c r="N7200" t="str">
        <f t="shared" si="7200"/>
        <v>01</v>
      </c>
      <c r="O7200" t="str">
        <f t="shared" si="3"/>
        <v>9501</v>
      </c>
    </row>
    <row r="7201">
      <c r="A7201" s="2">
        <v>7199.0</v>
      </c>
      <c r="B7201" s="7" t="s">
        <v>43</v>
      </c>
      <c r="C7201" s="7" t="s">
        <v>44</v>
      </c>
      <c r="D7201" s="7" t="s">
        <v>8991</v>
      </c>
      <c r="E7201" s="7" t="s">
        <v>9052</v>
      </c>
      <c r="F7201" s="7" t="s">
        <v>4675</v>
      </c>
      <c r="G7201" s="7" t="s">
        <v>4676</v>
      </c>
      <c r="H7201" s="7" t="s">
        <v>1266</v>
      </c>
      <c r="I7201" s="7" t="s">
        <v>9053</v>
      </c>
      <c r="J7201" s="9">
        <v>1.0</v>
      </c>
      <c r="K7201" s="9">
        <v>1.0</v>
      </c>
      <c r="L7201" s="9">
        <v>1.0</v>
      </c>
      <c r="M7201" t="str">
        <f t="shared" ref="M7201:N7201" si="7201">MID(B7201, 2,2)</f>
        <v>95</v>
      </c>
      <c r="N7201" t="str">
        <f t="shared" si="7201"/>
        <v>01</v>
      </c>
      <c r="O7201" t="str">
        <f t="shared" si="3"/>
        <v>9501</v>
      </c>
    </row>
    <row r="7202">
      <c r="A7202" s="2">
        <v>7200.0</v>
      </c>
      <c r="B7202" s="7" t="s">
        <v>43</v>
      </c>
      <c r="C7202" s="7" t="s">
        <v>44</v>
      </c>
      <c r="D7202" s="7" t="s">
        <v>8991</v>
      </c>
      <c r="E7202" s="7" t="s">
        <v>9068</v>
      </c>
      <c r="F7202" s="7" t="s">
        <v>4675</v>
      </c>
      <c r="G7202" s="7" t="s">
        <v>4676</v>
      </c>
      <c r="H7202" s="7" t="s">
        <v>1293</v>
      </c>
      <c r="I7202" s="7" t="s">
        <v>9053</v>
      </c>
      <c r="J7202" s="9">
        <v>1.0</v>
      </c>
      <c r="K7202" s="9">
        <v>1.0</v>
      </c>
      <c r="L7202" s="9">
        <v>1.0</v>
      </c>
      <c r="M7202" t="str">
        <f t="shared" ref="M7202:N7202" si="7202">MID(B7202, 2,2)</f>
        <v>95</v>
      </c>
      <c r="N7202" t="str">
        <f t="shared" si="7202"/>
        <v>01</v>
      </c>
      <c r="O7202" t="str">
        <f t="shared" si="3"/>
        <v>9501</v>
      </c>
    </row>
    <row r="7203">
      <c r="A7203" s="2">
        <v>7201.0</v>
      </c>
      <c r="B7203" s="7" t="s">
        <v>43</v>
      </c>
      <c r="C7203" s="7" t="s">
        <v>44</v>
      </c>
      <c r="D7203" s="7" t="s">
        <v>8991</v>
      </c>
      <c r="E7203" s="7" t="s">
        <v>8994</v>
      </c>
      <c r="F7203" s="7" t="s">
        <v>9083</v>
      </c>
      <c r="G7203" s="7" t="s">
        <v>9084</v>
      </c>
      <c r="H7203" s="7" t="s">
        <v>1353</v>
      </c>
      <c r="I7203" s="7" t="s">
        <v>8993</v>
      </c>
      <c r="J7203" s="9">
        <v>1.0</v>
      </c>
      <c r="K7203" s="9">
        <v>1.0</v>
      </c>
      <c r="L7203" s="9">
        <v>1.0</v>
      </c>
      <c r="M7203" t="str">
        <f t="shared" ref="M7203:N7203" si="7203">MID(B7203, 2,2)</f>
        <v>95</v>
      </c>
      <c r="N7203" t="str">
        <f t="shared" si="7203"/>
        <v>01</v>
      </c>
      <c r="O7203" t="str">
        <f t="shared" si="3"/>
        <v>9501</v>
      </c>
    </row>
    <row r="7204">
      <c r="A7204" s="2">
        <v>7202.0</v>
      </c>
      <c r="B7204" s="7" t="s">
        <v>43</v>
      </c>
      <c r="C7204" s="7" t="s">
        <v>44</v>
      </c>
      <c r="D7204" s="7" t="s">
        <v>8991</v>
      </c>
      <c r="E7204" s="7" t="s">
        <v>9085</v>
      </c>
      <c r="F7204" s="7" t="s">
        <v>4604</v>
      </c>
      <c r="G7204" s="7" t="s">
        <v>4605</v>
      </c>
      <c r="H7204" s="7" t="s">
        <v>1238</v>
      </c>
      <c r="I7204" s="7" t="s">
        <v>9053</v>
      </c>
      <c r="J7204" s="9">
        <v>1.0</v>
      </c>
      <c r="K7204" s="9">
        <v>1.0</v>
      </c>
      <c r="L7204" s="9">
        <v>1.0</v>
      </c>
      <c r="M7204" t="str">
        <f t="shared" ref="M7204:N7204" si="7204">MID(B7204, 2,2)</f>
        <v>95</v>
      </c>
      <c r="N7204" t="str">
        <f t="shared" si="7204"/>
        <v>01</v>
      </c>
      <c r="O7204" t="str">
        <f t="shared" si="3"/>
        <v>9501</v>
      </c>
    </row>
    <row r="7205">
      <c r="A7205" s="2">
        <v>7203.0</v>
      </c>
      <c r="B7205" s="7" t="s">
        <v>43</v>
      </c>
      <c r="C7205" s="7" t="s">
        <v>44</v>
      </c>
      <c r="D7205" s="7" t="s">
        <v>8991</v>
      </c>
      <c r="E7205" s="7" t="s">
        <v>9052</v>
      </c>
      <c r="F7205" s="7" t="s">
        <v>4681</v>
      </c>
      <c r="G7205" s="7" t="s">
        <v>4682</v>
      </c>
      <c r="H7205" s="7" t="s">
        <v>1266</v>
      </c>
      <c r="I7205" s="7" t="s">
        <v>9053</v>
      </c>
      <c r="J7205" s="9">
        <v>1.0</v>
      </c>
      <c r="K7205" s="9">
        <v>1.0</v>
      </c>
      <c r="L7205" s="9">
        <v>1.0</v>
      </c>
      <c r="M7205" t="str">
        <f t="shared" ref="M7205:N7205" si="7205">MID(B7205, 2,2)</f>
        <v>95</v>
      </c>
      <c r="N7205" t="str">
        <f t="shared" si="7205"/>
        <v>01</v>
      </c>
      <c r="O7205" t="str">
        <f t="shared" si="3"/>
        <v>9501</v>
      </c>
    </row>
    <row r="7206">
      <c r="A7206" s="2">
        <v>7204.0</v>
      </c>
      <c r="B7206" s="7" t="s">
        <v>43</v>
      </c>
      <c r="C7206" s="7" t="s">
        <v>44</v>
      </c>
      <c r="D7206" s="7" t="s">
        <v>8991</v>
      </c>
      <c r="E7206" s="7" t="s">
        <v>9076</v>
      </c>
      <c r="F7206" s="7" t="s">
        <v>6699</v>
      </c>
      <c r="G7206" s="7" t="s">
        <v>4610</v>
      </c>
      <c r="H7206" s="7" t="s">
        <v>1406</v>
      </c>
      <c r="I7206" s="7" t="s">
        <v>9053</v>
      </c>
      <c r="J7206" s="9">
        <v>1.0</v>
      </c>
      <c r="K7206" s="9">
        <v>1.0</v>
      </c>
      <c r="L7206" s="9">
        <v>1.0</v>
      </c>
      <c r="M7206" t="str">
        <f t="shared" ref="M7206:N7206" si="7206">MID(B7206, 2,2)</f>
        <v>95</v>
      </c>
      <c r="N7206" t="str">
        <f t="shared" si="7206"/>
        <v>01</v>
      </c>
      <c r="O7206" t="str">
        <f t="shared" si="3"/>
        <v>9501</v>
      </c>
    </row>
    <row r="7207">
      <c r="A7207" s="2">
        <v>7205.0</v>
      </c>
      <c r="B7207" s="7" t="s">
        <v>43</v>
      </c>
      <c r="C7207" s="7" t="s">
        <v>44</v>
      </c>
      <c r="D7207" s="7" t="s">
        <v>8991</v>
      </c>
      <c r="E7207" s="7" t="s">
        <v>8994</v>
      </c>
      <c r="F7207" s="7" t="s">
        <v>9086</v>
      </c>
      <c r="G7207" s="7" t="s">
        <v>9087</v>
      </c>
      <c r="H7207" s="7" t="s">
        <v>1353</v>
      </c>
      <c r="I7207" s="7" t="s">
        <v>8993</v>
      </c>
      <c r="J7207" s="9">
        <v>1.0</v>
      </c>
      <c r="K7207" s="9">
        <v>1.0</v>
      </c>
      <c r="L7207" s="9">
        <v>1.0</v>
      </c>
      <c r="M7207" t="str">
        <f t="shared" ref="M7207:N7207" si="7207">MID(B7207, 2,2)</f>
        <v>95</v>
      </c>
      <c r="N7207" t="str">
        <f t="shared" si="7207"/>
        <v>01</v>
      </c>
      <c r="O7207" t="str">
        <f t="shared" si="3"/>
        <v>9501</v>
      </c>
    </row>
    <row r="7208">
      <c r="A7208" s="2">
        <v>7206.0</v>
      </c>
      <c r="B7208" s="7" t="s">
        <v>43</v>
      </c>
      <c r="C7208" s="7" t="s">
        <v>44</v>
      </c>
      <c r="D7208" s="7" t="s">
        <v>8991</v>
      </c>
      <c r="E7208" s="7" t="s">
        <v>9085</v>
      </c>
      <c r="F7208" s="7" t="s">
        <v>1778</v>
      </c>
      <c r="G7208" s="7" t="s">
        <v>6658</v>
      </c>
      <c r="H7208" s="7" t="s">
        <v>1238</v>
      </c>
      <c r="I7208" s="7" t="s">
        <v>9053</v>
      </c>
      <c r="J7208" s="9">
        <v>1.0</v>
      </c>
      <c r="K7208" s="9">
        <v>1.0</v>
      </c>
      <c r="L7208" s="9">
        <v>1.0</v>
      </c>
      <c r="M7208" t="str">
        <f t="shared" ref="M7208:N7208" si="7208">MID(B7208, 2,2)</f>
        <v>95</v>
      </c>
      <c r="N7208" t="str">
        <f t="shared" si="7208"/>
        <v>01</v>
      </c>
      <c r="O7208" t="str">
        <f t="shared" si="3"/>
        <v>9501</v>
      </c>
    </row>
    <row r="7209">
      <c r="A7209" s="2">
        <v>7207.0</v>
      </c>
      <c r="B7209" s="7" t="s">
        <v>43</v>
      </c>
      <c r="C7209" s="7" t="s">
        <v>44</v>
      </c>
      <c r="D7209" s="7" t="s">
        <v>8991</v>
      </c>
      <c r="E7209" s="7" t="s">
        <v>9052</v>
      </c>
      <c r="F7209" s="7" t="s">
        <v>4683</v>
      </c>
      <c r="G7209" s="7" t="s">
        <v>4684</v>
      </c>
      <c r="H7209" s="7" t="s">
        <v>1266</v>
      </c>
      <c r="I7209" s="7" t="s">
        <v>9053</v>
      </c>
      <c r="J7209" s="9">
        <v>1.0</v>
      </c>
      <c r="K7209" s="9">
        <v>1.0</v>
      </c>
      <c r="L7209" s="9">
        <v>1.0</v>
      </c>
      <c r="M7209" t="str">
        <f t="shared" ref="M7209:N7209" si="7209">MID(B7209, 2,2)</f>
        <v>95</v>
      </c>
      <c r="N7209" t="str">
        <f t="shared" si="7209"/>
        <v>01</v>
      </c>
      <c r="O7209" t="str">
        <f t="shared" si="3"/>
        <v>9501</v>
      </c>
    </row>
    <row r="7210">
      <c r="A7210" s="2">
        <v>7208.0</v>
      </c>
      <c r="B7210" s="7" t="s">
        <v>43</v>
      </c>
      <c r="C7210" s="7" t="s">
        <v>44</v>
      </c>
      <c r="D7210" s="7" t="s">
        <v>8991</v>
      </c>
      <c r="E7210" s="7" t="s">
        <v>9079</v>
      </c>
      <c r="F7210" s="7" t="s">
        <v>6594</v>
      </c>
      <c r="G7210" s="7" t="s">
        <v>6595</v>
      </c>
      <c r="H7210" s="7" t="s">
        <v>1363</v>
      </c>
      <c r="I7210" s="7" t="s">
        <v>9053</v>
      </c>
      <c r="J7210" s="9">
        <v>1.0</v>
      </c>
      <c r="K7210" s="9">
        <v>1.0</v>
      </c>
      <c r="L7210" s="9">
        <v>1.0</v>
      </c>
      <c r="M7210" t="str">
        <f t="shared" ref="M7210:N7210" si="7210">MID(B7210, 2,2)</f>
        <v>95</v>
      </c>
      <c r="N7210" t="str">
        <f t="shared" si="7210"/>
        <v>01</v>
      </c>
      <c r="O7210" t="str">
        <f t="shared" si="3"/>
        <v>9501</v>
      </c>
    </row>
    <row r="7211">
      <c r="A7211" s="2">
        <v>7209.0</v>
      </c>
      <c r="B7211" s="7" t="s">
        <v>43</v>
      </c>
      <c r="C7211" s="7" t="s">
        <v>44</v>
      </c>
      <c r="D7211" s="7" t="s">
        <v>8991</v>
      </c>
      <c r="E7211" s="7" t="s">
        <v>8994</v>
      </c>
      <c r="F7211" s="7" t="s">
        <v>9088</v>
      </c>
      <c r="G7211" s="7" t="s">
        <v>4688</v>
      </c>
      <c r="H7211" s="7" t="s">
        <v>1353</v>
      </c>
      <c r="I7211" s="7" t="s">
        <v>8993</v>
      </c>
      <c r="J7211" s="9">
        <v>1.0</v>
      </c>
      <c r="K7211" s="9">
        <v>1.0</v>
      </c>
      <c r="L7211" s="9">
        <v>1.0</v>
      </c>
      <c r="M7211" t="str">
        <f t="shared" ref="M7211:N7211" si="7211">MID(B7211, 2,2)</f>
        <v>95</v>
      </c>
      <c r="N7211" t="str">
        <f t="shared" si="7211"/>
        <v>01</v>
      </c>
      <c r="O7211" t="str">
        <f t="shared" si="3"/>
        <v>9501</v>
      </c>
    </row>
    <row r="7212">
      <c r="A7212" s="2">
        <v>7210.0</v>
      </c>
      <c r="B7212" s="7" t="s">
        <v>43</v>
      </c>
      <c r="C7212" s="7" t="s">
        <v>44</v>
      </c>
      <c r="D7212" s="7" t="s">
        <v>8991</v>
      </c>
      <c r="E7212" s="7" t="s">
        <v>9085</v>
      </c>
      <c r="F7212" s="7" t="s">
        <v>8404</v>
      </c>
      <c r="G7212" s="7" t="s">
        <v>8405</v>
      </c>
      <c r="H7212" s="7" t="s">
        <v>1238</v>
      </c>
      <c r="I7212" s="7" t="s">
        <v>9053</v>
      </c>
      <c r="J7212" s="9">
        <v>1.0</v>
      </c>
      <c r="K7212" s="9">
        <v>1.0</v>
      </c>
      <c r="L7212" s="9">
        <v>1.0</v>
      </c>
      <c r="M7212" t="str">
        <f t="shared" ref="M7212:N7212" si="7212">MID(B7212, 2,2)</f>
        <v>95</v>
      </c>
      <c r="N7212" t="str">
        <f t="shared" si="7212"/>
        <v>01</v>
      </c>
      <c r="O7212" t="str">
        <f t="shared" si="3"/>
        <v>9501</v>
      </c>
    </row>
    <row r="7213">
      <c r="A7213" s="2">
        <v>7211.0</v>
      </c>
      <c r="B7213" s="7" t="s">
        <v>43</v>
      </c>
      <c r="C7213" s="7" t="s">
        <v>44</v>
      </c>
      <c r="D7213" s="7" t="s">
        <v>8991</v>
      </c>
      <c r="E7213" s="7" t="s">
        <v>9052</v>
      </c>
      <c r="F7213" s="7" t="s">
        <v>9089</v>
      </c>
      <c r="G7213" s="7" t="s">
        <v>131</v>
      </c>
      <c r="H7213" s="7" t="s">
        <v>1302</v>
      </c>
      <c r="I7213" s="7" t="s">
        <v>9035</v>
      </c>
      <c r="J7213" s="9">
        <v>1.0</v>
      </c>
      <c r="K7213" s="9">
        <v>1.0</v>
      </c>
      <c r="L7213" s="9">
        <v>1.0</v>
      </c>
      <c r="M7213" t="str">
        <f t="shared" ref="M7213:N7213" si="7213">MID(B7213, 2,2)</f>
        <v>95</v>
      </c>
      <c r="N7213" t="str">
        <f t="shared" si="7213"/>
        <v>01</v>
      </c>
      <c r="O7213" t="str">
        <f t="shared" si="3"/>
        <v>9501</v>
      </c>
    </row>
    <row r="7214">
      <c r="A7214" s="2">
        <v>7212.0</v>
      </c>
      <c r="B7214" s="7" t="s">
        <v>43</v>
      </c>
      <c r="C7214" s="7" t="s">
        <v>44</v>
      </c>
      <c r="D7214" s="7" t="s">
        <v>8991</v>
      </c>
      <c r="E7214" s="7" t="s">
        <v>9079</v>
      </c>
      <c r="F7214" s="7" t="s">
        <v>7672</v>
      </c>
      <c r="G7214" s="7" t="s">
        <v>8742</v>
      </c>
      <c r="H7214" s="7" t="s">
        <v>1363</v>
      </c>
      <c r="I7214" s="7" t="s">
        <v>9053</v>
      </c>
      <c r="J7214" s="9">
        <v>1.0</v>
      </c>
      <c r="K7214" s="9">
        <v>1.0</v>
      </c>
      <c r="L7214" s="9">
        <v>1.0</v>
      </c>
      <c r="M7214" t="str">
        <f t="shared" ref="M7214:N7214" si="7214">MID(B7214, 2,2)</f>
        <v>95</v>
      </c>
      <c r="N7214" t="str">
        <f t="shared" si="7214"/>
        <v>01</v>
      </c>
      <c r="O7214" t="str">
        <f t="shared" si="3"/>
        <v>9501</v>
      </c>
    </row>
    <row r="7215">
      <c r="A7215" s="2">
        <v>7213.0</v>
      </c>
      <c r="B7215" s="7" t="s">
        <v>43</v>
      </c>
      <c r="C7215" s="7" t="s">
        <v>44</v>
      </c>
      <c r="D7215" s="7" t="s">
        <v>8991</v>
      </c>
      <c r="E7215" s="7" t="s">
        <v>8994</v>
      </c>
      <c r="F7215" s="7" t="s">
        <v>9090</v>
      </c>
      <c r="G7215" s="7" t="s">
        <v>9091</v>
      </c>
      <c r="H7215" s="7" t="s">
        <v>1353</v>
      </c>
      <c r="I7215" s="7" t="s">
        <v>8993</v>
      </c>
      <c r="J7215" s="9">
        <v>1.0</v>
      </c>
      <c r="K7215" s="9">
        <v>1.0</v>
      </c>
      <c r="L7215" s="9">
        <v>1.0</v>
      </c>
      <c r="M7215" t="str">
        <f t="shared" ref="M7215:N7215" si="7215">MID(B7215, 2,2)</f>
        <v>95</v>
      </c>
      <c r="N7215" t="str">
        <f t="shared" si="7215"/>
        <v>01</v>
      </c>
      <c r="O7215" t="str">
        <f t="shared" si="3"/>
        <v>9501</v>
      </c>
    </row>
    <row r="7216">
      <c r="A7216" s="2">
        <v>7214.0</v>
      </c>
      <c r="B7216" s="7" t="s">
        <v>43</v>
      </c>
      <c r="C7216" s="7" t="s">
        <v>44</v>
      </c>
      <c r="D7216" s="7" t="s">
        <v>8991</v>
      </c>
      <c r="E7216" s="7" t="s">
        <v>9092</v>
      </c>
      <c r="F7216" s="7" t="s">
        <v>4604</v>
      </c>
      <c r="G7216" s="7" t="s">
        <v>4605</v>
      </c>
      <c r="H7216" s="7" t="s">
        <v>1427</v>
      </c>
      <c r="I7216" s="7" t="s">
        <v>9053</v>
      </c>
      <c r="J7216" s="9">
        <v>1.0</v>
      </c>
      <c r="K7216" s="9">
        <v>1.0</v>
      </c>
      <c r="L7216" s="9">
        <v>1.0</v>
      </c>
      <c r="M7216" t="str">
        <f t="shared" ref="M7216:N7216" si="7216">MID(B7216, 2,2)</f>
        <v>95</v>
      </c>
      <c r="N7216" t="str">
        <f t="shared" si="7216"/>
        <v>01</v>
      </c>
      <c r="O7216" t="str">
        <f t="shared" si="3"/>
        <v>9501</v>
      </c>
    </row>
    <row r="7217">
      <c r="A7217" s="2">
        <v>7215.0</v>
      </c>
      <c r="B7217" s="7" t="s">
        <v>43</v>
      </c>
      <c r="C7217" s="7" t="s">
        <v>44</v>
      </c>
      <c r="D7217" s="7" t="s">
        <v>8991</v>
      </c>
      <c r="E7217" s="7" t="s">
        <v>9052</v>
      </c>
      <c r="F7217" s="7" t="s">
        <v>9093</v>
      </c>
      <c r="G7217" s="7" t="s">
        <v>131</v>
      </c>
      <c r="H7217" s="7" t="s">
        <v>1302</v>
      </c>
      <c r="I7217" s="7" t="s">
        <v>9035</v>
      </c>
      <c r="J7217" s="9">
        <v>1.0</v>
      </c>
      <c r="K7217" s="9">
        <v>1.0</v>
      </c>
      <c r="L7217" s="9">
        <v>1.0</v>
      </c>
      <c r="M7217" t="str">
        <f t="shared" ref="M7217:N7217" si="7217">MID(B7217, 2,2)</f>
        <v>95</v>
      </c>
      <c r="N7217" t="str">
        <f t="shared" si="7217"/>
        <v>01</v>
      </c>
      <c r="O7217" t="str">
        <f t="shared" si="3"/>
        <v>9501</v>
      </c>
    </row>
    <row r="7218">
      <c r="A7218" s="2">
        <v>7216.0</v>
      </c>
      <c r="B7218" s="7" t="s">
        <v>43</v>
      </c>
      <c r="C7218" s="7" t="s">
        <v>44</v>
      </c>
      <c r="D7218" s="7" t="s">
        <v>8991</v>
      </c>
      <c r="E7218" s="7" t="s">
        <v>9079</v>
      </c>
      <c r="F7218" s="7" t="s">
        <v>153</v>
      </c>
      <c r="G7218" s="7" t="s">
        <v>131</v>
      </c>
      <c r="H7218" s="7" t="s">
        <v>1238</v>
      </c>
      <c r="I7218" s="7" t="s">
        <v>9053</v>
      </c>
      <c r="J7218" s="9">
        <v>1.0</v>
      </c>
      <c r="K7218" s="9">
        <v>1.0</v>
      </c>
      <c r="L7218" s="9">
        <v>1.0</v>
      </c>
      <c r="M7218" t="str">
        <f t="shared" ref="M7218:N7218" si="7218">MID(B7218, 2,2)</f>
        <v>95</v>
      </c>
      <c r="N7218" t="str">
        <f t="shared" si="7218"/>
        <v>01</v>
      </c>
      <c r="O7218" t="str">
        <f t="shared" si="3"/>
        <v>9501</v>
      </c>
    </row>
    <row r="7219">
      <c r="A7219" s="2">
        <v>7217.0</v>
      </c>
      <c r="B7219" s="7" t="s">
        <v>43</v>
      </c>
      <c r="C7219" s="7" t="s">
        <v>44</v>
      </c>
      <c r="D7219" s="7" t="s">
        <v>8991</v>
      </c>
      <c r="E7219" s="7" t="s">
        <v>8994</v>
      </c>
      <c r="F7219" s="7" t="s">
        <v>213</v>
      </c>
      <c r="G7219" s="7" t="s">
        <v>175</v>
      </c>
      <c r="H7219" s="7" t="s">
        <v>1353</v>
      </c>
      <c r="I7219" s="7" t="s">
        <v>8993</v>
      </c>
      <c r="J7219" s="9">
        <v>1.0</v>
      </c>
      <c r="K7219" s="9">
        <v>1.0</v>
      </c>
      <c r="L7219" s="9">
        <v>1.0</v>
      </c>
      <c r="M7219" t="str">
        <f t="shared" ref="M7219:N7219" si="7219">MID(B7219, 2,2)</f>
        <v>95</v>
      </c>
      <c r="N7219" t="str">
        <f t="shared" si="7219"/>
        <v>01</v>
      </c>
      <c r="O7219" t="str">
        <f t="shared" si="3"/>
        <v>9501</v>
      </c>
    </row>
    <row r="7220">
      <c r="A7220" s="2">
        <v>7218.0</v>
      </c>
      <c r="B7220" s="7" t="s">
        <v>43</v>
      </c>
      <c r="C7220" s="7" t="s">
        <v>44</v>
      </c>
      <c r="D7220" s="7" t="s">
        <v>8991</v>
      </c>
      <c r="E7220" s="7" t="s">
        <v>9092</v>
      </c>
      <c r="F7220" s="7" t="s">
        <v>6594</v>
      </c>
      <c r="G7220" s="7" t="s">
        <v>6595</v>
      </c>
      <c r="H7220" s="7" t="s">
        <v>1427</v>
      </c>
      <c r="I7220" s="7" t="s">
        <v>9053</v>
      </c>
      <c r="J7220" s="9">
        <v>1.0</v>
      </c>
      <c r="K7220" s="9">
        <v>1.0</v>
      </c>
      <c r="L7220" s="9">
        <v>1.0</v>
      </c>
      <c r="M7220" t="str">
        <f t="shared" ref="M7220:N7220" si="7220">MID(B7220, 2,2)</f>
        <v>95</v>
      </c>
      <c r="N7220" t="str">
        <f t="shared" si="7220"/>
        <v>01</v>
      </c>
      <c r="O7220" t="str">
        <f t="shared" si="3"/>
        <v>9501</v>
      </c>
    </row>
    <row r="7221">
      <c r="A7221" s="2">
        <v>7219.0</v>
      </c>
      <c r="B7221" s="7" t="s">
        <v>43</v>
      </c>
      <c r="C7221" s="7" t="s">
        <v>44</v>
      </c>
      <c r="D7221" s="7" t="s">
        <v>8991</v>
      </c>
      <c r="E7221" s="7" t="s">
        <v>9068</v>
      </c>
      <c r="F7221" s="7" t="s">
        <v>4604</v>
      </c>
      <c r="G7221" s="7" t="s">
        <v>4605</v>
      </c>
      <c r="H7221" s="7" t="s">
        <v>1293</v>
      </c>
      <c r="I7221" s="7" t="s">
        <v>9053</v>
      </c>
      <c r="J7221" s="9">
        <v>1.0</v>
      </c>
      <c r="K7221" s="9">
        <v>1.0</v>
      </c>
      <c r="L7221" s="9">
        <v>1.0</v>
      </c>
      <c r="M7221" t="str">
        <f t="shared" ref="M7221:N7221" si="7221">MID(B7221, 2,2)</f>
        <v>95</v>
      </c>
      <c r="N7221" t="str">
        <f t="shared" si="7221"/>
        <v>01</v>
      </c>
      <c r="O7221" t="str">
        <f t="shared" si="3"/>
        <v>9501</v>
      </c>
    </row>
    <row r="7222">
      <c r="A7222" s="2">
        <v>7220.0</v>
      </c>
      <c r="B7222" s="7" t="s">
        <v>43</v>
      </c>
      <c r="C7222" s="7" t="s">
        <v>44</v>
      </c>
      <c r="D7222" s="7" t="s">
        <v>8991</v>
      </c>
      <c r="E7222" s="7" t="s">
        <v>9085</v>
      </c>
      <c r="F7222" s="7" t="s">
        <v>6594</v>
      </c>
      <c r="G7222" s="7" t="s">
        <v>6595</v>
      </c>
      <c r="H7222" s="7" t="s">
        <v>1238</v>
      </c>
      <c r="I7222" s="7" t="s">
        <v>9053</v>
      </c>
      <c r="J7222" s="9">
        <v>1.0</v>
      </c>
      <c r="K7222" s="9">
        <v>1.0</v>
      </c>
      <c r="L7222" s="9">
        <v>1.0</v>
      </c>
      <c r="M7222" t="str">
        <f t="shared" ref="M7222:N7222" si="7222">MID(B7222, 2,2)</f>
        <v>95</v>
      </c>
      <c r="N7222" t="str">
        <f t="shared" si="7222"/>
        <v>01</v>
      </c>
      <c r="O7222" t="str">
        <f t="shared" si="3"/>
        <v>9501</v>
      </c>
    </row>
    <row r="7223">
      <c r="A7223" s="2">
        <v>7221.0</v>
      </c>
      <c r="B7223" s="7" t="s">
        <v>43</v>
      </c>
      <c r="C7223" s="7" t="s">
        <v>44</v>
      </c>
      <c r="D7223" s="7" t="s">
        <v>8991</v>
      </c>
      <c r="E7223" s="7" t="s">
        <v>9001</v>
      </c>
      <c r="F7223" s="7" t="s">
        <v>4604</v>
      </c>
      <c r="G7223" s="7" t="s">
        <v>4605</v>
      </c>
      <c r="H7223" s="7" t="s">
        <v>1280</v>
      </c>
      <c r="I7223" s="7" t="s">
        <v>8993</v>
      </c>
      <c r="J7223" s="9">
        <v>1.0</v>
      </c>
      <c r="K7223" s="9">
        <v>1.0</v>
      </c>
      <c r="L7223" s="9">
        <v>1.0</v>
      </c>
      <c r="M7223" t="str">
        <f t="shared" ref="M7223:N7223" si="7223">MID(B7223, 2,2)</f>
        <v>95</v>
      </c>
      <c r="N7223" t="str">
        <f t="shared" si="7223"/>
        <v>01</v>
      </c>
      <c r="O7223" t="str">
        <f t="shared" si="3"/>
        <v>9501</v>
      </c>
    </row>
    <row r="7224">
      <c r="A7224" s="2">
        <v>7222.0</v>
      </c>
      <c r="B7224" s="7" t="s">
        <v>43</v>
      </c>
      <c r="C7224" s="7" t="s">
        <v>44</v>
      </c>
      <c r="D7224" s="7" t="s">
        <v>8991</v>
      </c>
      <c r="E7224" s="7" t="s">
        <v>9092</v>
      </c>
      <c r="F7224" s="7" t="s">
        <v>153</v>
      </c>
      <c r="G7224" s="7" t="s">
        <v>131</v>
      </c>
      <c r="H7224" s="7" t="s">
        <v>1427</v>
      </c>
      <c r="I7224" s="7" t="s">
        <v>9053</v>
      </c>
      <c r="J7224" s="9">
        <v>1.0</v>
      </c>
      <c r="K7224" s="9">
        <v>1.0</v>
      </c>
      <c r="L7224" s="9">
        <v>1.0</v>
      </c>
      <c r="M7224" t="str">
        <f t="shared" ref="M7224:N7224" si="7224">MID(B7224, 2,2)</f>
        <v>95</v>
      </c>
      <c r="N7224" t="str">
        <f t="shared" si="7224"/>
        <v>01</v>
      </c>
      <c r="O7224" t="str">
        <f t="shared" si="3"/>
        <v>9501</v>
      </c>
    </row>
    <row r="7225">
      <c r="A7225" s="2">
        <v>7223.0</v>
      </c>
      <c r="B7225" s="7" t="s">
        <v>43</v>
      </c>
      <c r="C7225" s="7" t="s">
        <v>44</v>
      </c>
      <c r="D7225" s="7" t="s">
        <v>8991</v>
      </c>
      <c r="E7225" s="7" t="s">
        <v>9068</v>
      </c>
      <c r="F7225" s="7" t="s">
        <v>8796</v>
      </c>
      <c r="G7225" s="7" t="s">
        <v>8424</v>
      </c>
      <c r="H7225" s="7" t="s">
        <v>1293</v>
      </c>
      <c r="I7225" s="7" t="s">
        <v>9053</v>
      </c>
      <c r="J7225" s="9">
        <v>1.0</v>
      </c>
      <c r="K7225" s="9">
        <v>1.0</v>
      </c>
      <c r="L7225" s="9">
        <v>1.0</v>
      </c>
      <c r="M7225" t="str">
        <f t="shared" ref="M7225:N7225" si="7225">MID(B7225, 2,2)</f>
        <v>95</v>
      </c>
      <c r="N7225" t="str">
        <f t="shared" si="7225"/>
        <v>01</v>
      </c>
      <c r="O7225" t="str">
        <f t="shared" si="3"/>
        <v>9501</v>
      </c>
    </row>
    <row r="7226">
      <c r="A7226" s="2">
        <v>7224.0</v>
      </c>
      <c r="B7226" s="7" t="s">
        <v>43</v>
      </c>
      <c r="C7226" s="7" t="s">
        <v>44</v>
      </c>
      <c r="D7226" s="7" t="s">
        <v>8991</v>
      </c>
      <c r="E7226" s="7" t="s">
        <v>9085</v>
      </c>
      <c r="F7226" s="7" t="s">
        <v>7672</v>
      </c>
      <c r="G7226" s="7" t="s">
        <v>8742</v>
      </c>
      <c r="H7226" s="7" t="s">
        <v>1238</v>
      </c>
      <c r="I7226" s="7" t="s">
        <v>9053</v>
      </c>
      <c r="J7226" s="9">
        <v>1.0</v>
      </c>
      <c r="K7226" s="9">
        <v>1.0</v>
      </c>
      <c r="L7226" s="9">
        <v>1.0</v>
      </c>
      <c r="M7226" t="str">
        <f t="shared" ref="M7226:N7226" si="7226">MID(B7226, 2,2)</f>
        <v>95</v>
      </c>
      <c r="N7226" t="str">
        <f t="shared" si="7226"/>
        <v>01</v>
      </c>
      <c r="O7226" t="str">
        <f t="shared" si="3"/>
        <v>9501</v>
      </c>
    </row>
    <row r="7227">
      <c r="A7227" s="2">
        <v>7225.0</v>
      </c>
      <c r="B7227" s="7" t="s">
        <v>43</v>
      </c>
      <c r="C7227" s="7" t="s">
        <v>44</v>
      </c>
      <c r="D7227" s="7" t="s">
        <v>8991</v>
      </c>
      <c r="E7227" s="7" t="s">
        <v>9001</v>
      </c>
      <c r="F7227" s="7" t="s">
        <v>6594</v>
      </c>
      <c r="G7227" s="7" t="s">
        <v>6595</v>
      </c>
      <c r="H7227" s="7" t="s">
        <v>1280</v>
      </c>
      <c r="I7227" s="7" t="s">
        <v>8993</v>
      </c>
      <c r="J7227" s="9">
        <v>1.0</v>
      </c>
      <c r="K7227" s="9">
        <v>1.0</v>
      </c>
      <c r="L7227" s="9">
        <v>1.0</v>
      </c>
      <c r="M7227" t="str">
        <f t="shared" ref="M7227:N7227" si="7227">MID(B7227, 2,2)</f>
        <v>95</v>
      </c>
      <c r="N7227" t="str">
        <f t="shared" si="7227"/>
        <v>01</v>
      </c>
      <c r="O7227" t="str">
        <f t="shared" si="3"/>
        <v>9501</v>
      </c>
    </row>
    <row r="7228">
      <c r="A7228" s="2">
        <v>7226.0</v>
      </c>
      <c r="B7228" s="7" t="s">
        <v>43</v>
      </c>
      <c r="C7228" s="7" t="s">
        <v>44</v>
      </c>
      <c r="D7228" s="7" t="s">
        <v>8991</v>
      </c>
      <c r="E7228" s="7" t="s">
        <v>9094</v>
      </c>
      <c r="F7228" s="7" t="s">
        <v>4675</v>
      </c>
      <c r="G7228" s="7" t="s">
        <v>4676</v>
      </c>
      <c r="H7228" s="7" t="s">
        <v>1427</v>
      </c>
      <c r="I7228" s="7" t="s">
        <v>9053</v>
      </c>
      <c r="J7228" s="9">
        <v>1.0</v>
      </c>
      <c r="K7228" s="9">
        <v>1.0</v>
      </c>
      <c r="L7228" s="9">
        <v>1.0</v>
      </c>
      <c r="M7228" t="str">
        <f t="shared" ref="M7228:N7228" si="7228">MID(B7228, 2,2)</f>
        <v>95</v>
      </c>
      <c r="N7228" t="str">
        <f t="shared" si="7228"/>
        <v>01</v>
      </c>
      <c r="O7228" t="str">
        <f t="shared" si="3"/>
        <v>9501</v>
      </c>
    </row>
    <row r="7229">
      <c r="A7229" s="2">
        <v>7227.0</v>
      </c>
      <c r="B7229" s="7" t="s">
        <v>43</v>
      </c>
      <c r="C7229" s="7" t="s">
        <v>44</v>
      </c>
      <c r="D7229" s="7" t="s">
        <v>8991</v>
      </c>
      <c r="E7229" s="7" t="s">
        <v>9068</v>
      </c>
      <c r="F7229" s="7" t="s">
        <v>9095</v>
      </c>
      <c r="G7229" s="7" t="s">
        <v>9096</v>
      </c>
      <c r="H7229" s="7" t="s">
        <v>1293</v>
      </c>
      <c r="I7229" s="7" t="s">
        <v>9053</v>
      </c>
      <c r="J7229" s="9">
        <v>1.0</v>
      </c>
      <c r="K7229" s="9">
        <v>1.0</v>
      </c>
      <c r="L7229" s="9">
        <v>1.0</v>
      </c>
      <c r="M7229" t="str">
        <f t="shared" ref="M7229:N7229" si="7229">MID(B7229, 2,2)</f>
        <v>95</v>
      </c>
      <c r="N7229" t="str">
        <f t="shared" si="7229"/>
        <v>01</v>
      </c>
      <c r="O7229" t="str">
        <f t="shared" si="3"/>
        <v>9501</v>
      </c>
    </row>
    <row r="7230">
      <c r="A7230" s="2">
        <v>7228.0</v>
      </c>
      <c r="B7230" s="7" t="s">
        <v>43</v>
      </c>
      <c r="C7230" s="7" t="s">
        <v>44</v>
      </c>
      <c r="D7230" s="7" t="s">
        <v>8991</v>
      </c>
      <c r="E7230" s="7" t="s">
        <v>9085</v>
      </c>
      <c r="F7230" s="7" t="s">
        <v>7674</v>
      </c>
      <c r="G7230" s="7" t="s">
        <v>8797</v>
      </c>
      <c r="H7230" s="7" t="s">
        <v>1238</v>
      </c>
      <c r="I7230" s="7" t="s">
        <v>9053</v>
      </c>
      <c r="J7230" s="9">
        <v>1.0</v>
      </c>
      <c r="K7230" s="9">
        <v>1.0</v>
      </c>
      <c r="L7230" s="9">
        <v>1.0</v>
      </c>
      <c r="M7230" t="str">
        <f t="shared" ref="M7230:N7230" si="7230">MID(B7230, 2,2)</f>
        <v>95</v>
      </c>
      <c r="N7230" t="str">
        <f t="shared" si="7230"/>
        <v>01</v>
      </c>
      <c r="O7230" t="str">
        <f t="shared" si="3"/>
        <v>9501</v>
      </c>
    </row>
    <row r="7231">
      <c r="A7231" s="2">
        <v>7229.0</v>
      </c>
      <c r="B7231" s="7" t="s">
        <v>43</v>
      </c>
      <c r="C7231" s="7" t="s">
        <v>44</v>
      </c>
      <c r="D7231" s="7" t="s">
        <v>8991</v>
      </c>
      <c r="E7231" s="7" t="s">
        <v>9001</v>
      </c>
      <c r="F7231" s="7" t="s">
        <v>1778</v>
      </c>
      <c r="G7231" s="7" t="s">
        <v>6658</v>
      </c>
      <c r="H7231" s="7" t="s">
        <v>1280</v>
      </c>
      <c r="I7231" s="7" t="s">
        <v>8993</v>
      </c>
      <c r="J7231" s="9">
        <v>1.0</v>
      </c>
      <c r="K7231" s="9">
        <v>1.0</v>
      </c>
      <c r="L7231" s="9">
        <v>1.0</v>
      </c>
      <c r="M7231" t="str">
        <f t="shared" ref="M7231:N7231" si="7231">MID(B7231, 2,2)</f>
        <v>95</v>
      </c>
      <c r="N7231" t="str">
        <f t="shared" si="7231"/>
        <v>01</v>
      </c>
      <c r="O7231" t="str">
        <f t="shared" si="3"/>
        <v>9501</v>
      </c>
    </row>
    <row r="7232">
      <c r="A7232" s="2">
        <v>7230.0</v>
      </c>
      <c r="B7232" s="7" t="s">
        <v>43</v>
      </c>
      <c r="C7232" s="7" t="s">
        <v>44</v>
      </c>
      <c r="D7232" s="7" t="s">
        <v>9097</v>
      </c>
      <c r="E7232" s="7" t="s">
        <v>9098</v>
      </c>
      <c r="F7232" s="7" t="s">
        <v>8796</v>
      </c>
      <c r="G7232" s="7" t="s">
        <v>8424</v>
      </c>
      <c r="H7232" s="7" t="s">
        <v>1282</v>
      </c>
      <c r="I7232" s="7" t="s">
        <v>9099</v>
      </c>
      <c r="J7232" s="9">
        <v>1.0</v>
      </c>
      <c r="K7232" s="9">
        <v>1.0</v>
      </c>
      <c r="L7232" s="9">
        <v>1.0</v>
      </c>
      <c r="M7232" t="str">
        <f t="shared" ref="M7232:N7232" si="7232">MID(B7232, 2,2)</f>
        <v>95</v>
      </c>
      <c r="N7232" t="str">
        <f t="shared" si="7232"/>
        <v>01</v>
      </c>
      <c r="O7232" t="str">
        <f t="shared" si="3"/>
        <v>9501</v>
      </c>
    </row>
    <row r="7233">
      <c r="A7233" s="2">
        <v>7231.0</v>
      </c>
      <c r="B7233" s="7" t="s">
        <v>43</v>
      </c>
      <c r="C7233" s="7" t="s">
        <v>44</v>
      </c>
      <c r="D7233" s="7" t="s">
        <v>8991</v>
      </c>
      <c r="E7233" s="7" t="s">
        <v>9068</v>
      </c>
      <c r="F7233" s="7" t="s">
        <v>9100</v>
      </c>
      <c r="G7233" s="7" t="s">
        <v>9101</v>
      </c>
      <c r="H7233" s="7" t="s">
        <v>1406</v>
      </c>
      <c r="I7233" s="7" t="s">
        <v>9053</v>
      </c>
      <c r="J7233" s="9">
        <v>1.0</v>
      </c>
      <c r="K7233" s="9">
        <v>1.0</v>
      </c>
      <c r="L7233" s="9">
        <v>1.0</v>
      </c>
      <c r="M7233" t="str">
        <f t="shared" ref="M7233:N7233" si="7233">MID(B7233, 2,2)</f>
        <v>95</v>
      </c>
      <c r="N7233" t="str">
        <f t="shared" si="7233"/>
        <v>01</v>
      </c>
      <c r="O7233" t="str">
        <f t="shared" si="3"/>
        <v>9501</v>
      </c>
    </row>
    <row r="7234">
      <c r="A7234" s="2">
        <v>7232.0</v>
      </c>
      <c r="B7234" s="7" t="s">
        <v>43</v>
      </c>
      <c r="C7234" s="7" t="s">
        <v>44</v>
      </c>
      <c r="D7234" s="7" t="s">
        <v>8991</v>
      </c>
      <c r="E7234" s="7" t="s">
        <v>9085</v>
      </c>
      <c r="F7234" s="7" t="s">
        <v>8401</v>
      </c>
      <c r="G7234" s="7" t="s">
        <v>8402</v>
      </c>
      <c r="H7234" s="7" t="s">
        <v>1238</v>
      </c>
      <c r="I7234" s="7" t="s">
        <v>9053</v>
      </c>
      <c r="J7234" s="9">
        <v>1.0</v>
      </c>
      <c r="K7234" s="9">
        <v>1.0</v>
      </c>
      <c r="L7234" s="9">
        <v>1.0</v>
      </c>
      <c r="M7234" t="str">
        <f t="shared" ref="M7234:N7234" si="7234">MID(B7234, 2,2)</f>
        <v>95</v>
      </c>
      <c r="N7234" t="str">
        <f t="shared" si="7234"/>
        <v>01</v>
      </c>
      <c r="O7234" t="str">
        <f t="shared" si="3"/>
        <v>9501</v>
      </c>
    </row>
    <row r="7235">
      <c r="A7235" s="2">
        <v>7233.0</v>
      </c>
      <c r="B7235" s="7" t="s">
        <v>43</v>
      </c>
      <c r="C7235" s="7" t="s">
        <v>44</v>
      </c>
      <c r="D7235" s="7" t="s">
        <v>8991</v>
      </c>
      <c r="E7235" s="7" t="s">
        <v>9001</v>
      </c>
      <c r="F7235" s="7" t="s">
        <v>7674</v>
      </c>
      <c r="G7235" s="7" t="s">
        <v>8797</v>
      </c>
      <c r="H7235" s="7" t="s">
        <v>1428</v>
      </c>
      <c r="I7235" s="7" t="s">
        <v>8993</v>
      </c>
      <c r="J7235" s="9">
        <v>1.0</v>
      </c>
      <c r="K7235" s="9">
        <v>1.0</v>
      </c>
      <c r="L7235" s="9">
        <v>1.0</v>
      </c>
      <c r="M7235" t="str">
        <f t="shared" ref="M7235:N7235" si="7235">MID(B7235, 2,2)</f>
        <v>95</v>
      </c>
      <c r="N7235" t="str">
        <f t="shared" si="7235"/>
        <v>01</v>
      </c>
      <c r="O7235" t="str">
        <f t="shared" si="3"/>
        <v>9501</v>
      </c>
    </row>
    <row r="7236">
      <c r="A7236" s="2">
        <v>7234.0</v>
      </c>
      <c r="B7236" s="7" t="s">
        <v>43</v>
      </c>
      <c r="C7236" s="7" t="s">
        <v>44</v>
      </c>
      <c r="D7236" s="7" t="s">
        <v>9097</v>
      </c>
      <c r="E7236" s="7" t="s">
        <v>9098</v>
      </c>
      <c r="F7236" s="7" t="s">
        <v>9102</v>
      </c>
      <c r="G7236" s="7" t="s">
        <v>1686</v>
      </c>
      <c r="H7236" s="7" t="s">
        <v>1278</v>
      </c>
      <c r="I7236" s="7" t="s">
        <v>9099</v>
      </c>
      <c r="J7236" s="9">
        <v>1.0</v>
      </c>
      <c r="K7236" s="9">
        <v>1.0</v>
      </c>
      <c r="L7236" s="9">
        <v>1.0</v>
      </c>
      <c r="M7236" t="str">
        <f t="shared" ref="M7236:N7236" si="7236">MID(B7236, 2,2)</f>
        <v>95</v>
      </c>
      <c r="N7236" t="str">
        <f t="shared" si="7236"/>
        <v>01</v>
      </c>
      <c r="O7236" t="str">
        <f t="shared" si="3"/>
        <v>9501</v>
      </c>
    </row>
    <row r="7237">
      <c r="A7237" s="2">
        <v>7235.0</v>
      </c>
      <c r="B7237" s="7" t="s">
        <v>43</v>
      </c>
      <c r="C7237" s="7" t="s">
        <v>44</v>
      </c>
      <c r="D7237" s="7" t="s">
        <v>8991</v>
      </c>
      <c r="E7237" s="7" t="s">
        <v>9076</v>
      </c>
      <c r="F7237" s="7" t="s">
        <v>130</v>
      </c>
      <c r="G7237" s="7" t="s">
        <v>131</v>
      </c>
      <c r="H7237" s="7" t="s">
        <v>1363</v>
      </c>
      <c r="I7237" s="7" t="s">
        <v>9053</v>
      </c>
      <c r="J7237" s="9">
        <v>1.0</v>
      </c>
      <c r="K7237" s="9">
        <v>1.0</v>
      </c>
      <c r="L7237" s="9">
        <v>1.0</v>
      </c>
      <c r="M7237" t="str">
        <f t="shared" ref="M7237:N7237" si="7237">MID(B7237, 2,2)</f>
        <v>95</v>
      </c>
      <c r="N7237" t="str">
        <f t="shared" si="7237"/>
        <v>01</v>
      </c>
      <c r="O7237" t="str">
        <f t="shared" si="3"/>
        <v>9501</v>
      </c>
    </row>
    <row r="7238">
      <c r="A7238" s="2">
        <v>7236.0</v>
      </c>
      <c r="B7238" s="7" t="s">
        <v>43</v>
      </c>
      <c r="C7238" s="7" t="s">
        <v>44</v>
      </c>
      <c r="D7238" s="7" t="s">
        <v>8991</v>
      </c>
      <c r="E7238" s="7" t="s">
        <v>9085</v>
      </c>
      <c r="F7238" s="7" t="s">
        <v>174</v>
      </c>
      <c r="G7238" s="7" t="s">
        <v>175</v>
      </c>
      <c r="H7238" s="7" t="s">
        <v>1238</v>
      </c>
      <c r="I7238" s="7" t="s">
        <v>9053</v>
      </c>
      <c r="J7238" s="9">
        <v>1.0</v>
      </c>
      <c r="K7238" s="9">
        <v>1.0</v>
      </c>
      <c r="L7238" s="9">
        <v>1.0</v>
      </c>
      <c r="M7238" t="str">
        <f t="shared" ref="M7238:N7238" si="7238">MID(B7238, 2,2)</f>
        <v>95</v>
      </c>
      <c r="N7238" t="str">
        <f t="shared" si="7238"/>
        <v>01</v>
      </c>
      <c r="O7238" t="str">
        <f t="shared" si="3"/>
        <v>9501</v>
      </c>
    </row>
    <row r="7239">
      <c r="A7239" s="2">
        <v>7237.0</v>
      </c>
      <c r="B7239" s="7" t="s">
        <v>43</v>
      </c>
      <c r="C7239" s="7" t="s">
        <v>44</v>
      </c>
      <c r="D7239" s="7" t="s">
        <v>8991</v>
      </c>
      <c r="E7239" s="7" t="s">
        <v>9001</v>
      </c>
      <c r="F7239" s="7" t="s">
        <v>6663</v>
      </c>
      <c r="G7239" s="7" t="s">
        <v>6664</v>
      </c>
      <c r="H7239" s="7" t="s">
        <v>1428</v>
      </c>
      <c r="I7239" s="7" t="s">
        <v>8993</v>
      </c>
      <c r="J7239" s="9">
        <v>1.0</v>
      </c>
      <c r="K7239" s="9">
        <v>1.0</v>
      </c>
      <c r="L7239" s="9">
        <v>1.0</v>
      </c>
      <c r="M7239" t="str">
        <f t="shared" ref="M7239:N7239" si="7239">MID(B7239, 2,2)</f>
        <v>95</v>
      </c>
      <c r="N7239" t="str">
        <f t="shared" si="7239"/>
        <v>01</v>
      </c>
      <c r="O7239" t="str">
        <f t="shared" si="3"/>
        <v>9501</v>
      </c>
    </row>
    <row r="7240">
      <c r="A7240" s="2">
        <v>7238.0</v>
      </c>
      <c r="B7240" s="7" t="s">
        <v>43</v>
      </c>
      <c r="C7240" s="7" t="s">
        <v>44</v>
      </c>
      <c r="D7240" s="7" t="s">
        <v>9097</v>
      </c>
      <c r="E7240" s="7" t="s">
        <v>9103</v>
      </c>
      <c r="F7240" s="7" t="s">
        <v>34</v>
      </c>
      <c r="G7240" s="7" t="s">
        <v>36</v>
      </c>
      <c r="H7240" s="7" t="s">
        <v>1278</v>
      </c>
      <c r="I7240" s="7" t="s">
        <v>9099</v>
      </c>
      <c r="J7240" s="9">
        <v>1.0</v>
      </c>
      <c r="K7240" s="9">
        <v>1.0</v>
      </c>
      <c r="L7240" s="9">
        <v>1.0</v>
      </c>
      <c r="M7240" t="str">
        <f t="shared" ref="M7240:N7240" si="7240">MID(B7240, 2,2)</f>
        <v>95</v>
      </c>
      <c r="N7240" t="str">
        <f t="shared" si="7240"/>
        <v>01</v>
      </c>
      <c r="O7240" t="str">
        <f t="shared" si="3"/>
        <v>9501</v>
      </c>
    </row>
    <row r="7241">
      <c r="A7241" s="2">
        <v>7239.0</v>
      </c>
      <c r="B7241" s="7" t="s">
        <v>43</v>
      </c>
      <c r="C7241" s="7" t="s">
        <v>44</v>
      </c>
      <c r="D7241" s="7" t="s">
        <v>8991</v>
      </c>
      <c r="E7241" s="7" t="s">
        <v>9085</v>
      </c>
      <c r="F7241" s="7" t="s">
        <v>8436</v>
      </c>
      <c r="G7241" s="7" t="s">
        <v>4608</v>
      </c>
      <c r="H7241" s="7" t="s">
        <v>1238</v>
      </c>
      <c r="I7241" s="7" t="s">
        <v>9053</v>
      </c>
      <c r="J7241" s="9">
        <v>1.0</v>
      </c>
      <c r="K7241" s="9">
        <v>1.0</v>
      </c>
      <c r="L7241" s="9">
        <v>1.0</v>
      </c>
      <c r="M7241" t="str">
        <f t="shared" ref="M7241:N7241" si="7241">MID(B7241, 2,2)</f>
        <v>95</v>
      </c>
      <c r="N7241" t="str">
        <f t="shared" si="7241"/>
        <v>01</v>
      </c>
      <c r="O7241" t="str">
        <f t="shared" si="3"/>
        <v>9501</v>
      </c>
    </row>
    <row r="7242">
      <c r="A7242" s="2">
        <v>7240.0</v>
      </c>
      <c r="B7242" s="7" t="s">
        <v>43</v>
      </c>
      <c r="C7242" s="7" t="s">
        <v>44</v>
      </c>
      <c r="D7242" s="7" t="s">
        <v>8991</v>
      </c>
      <c r="E7242" s="7" t="s">
        <v>9085</v>
      </c>
      <c r="F7242" s="7" t="s">
        <v>153</v>
      </c>
      <c r="G7242" s="7" t="s">
        <v>131</v>
      </c>
      <c r="H7242" s="7" t="s">
        <v>1238</v>
      </c>
      <c r="I7242" s="7" t="s">
        <v>9053</v>
      </c>
      <c r="J7242" s="9">
        <v>1.0</v>
      </c>
      <c r="K7242" s="9">
        <v>1.0</v>
      </c>
      <c r="L7242" s="9">
        <v>1.0</v>
      </c>
      <c r="M7242" t="str">
        <f t="shared" ref="M7242:N7242" si="7242">MID(B7242, 2,2)</f>
        <v>95</v>
      </c>
      <c r="N7242" t="str">
        <f t="shared" si="7242"/>
        <v>01</v>
      </c>
      <c r="O7242" t="str">
        <f t="shared" si="3"/>
        <v>9501</v>
      </c>
    </row>
    <row r="7243">
      <c r="A7243" s="2">
        <v>7241.0</v>
      </c>
      <c r="B7243" s="7" t="s">
        <v>43</v>
      </c>
      <c r="C7243" s="7" t="s">
        <v>44</v>
      </c>
      <c r="D7243" s="7" t="s">
        <v>8991</v>
      </c>
      <c r="E7243" s="7" t="s">
        <v>9001</v>
      </c>
      <c r="F7243" s="7" t="s">
        <v>153</v>
      </c>
      <c r="G7243" s="7" t="s">
        <v>131</v>
      </c>
      <c r="H7243" s="7" t="s">
        <v>1428</v>
      </c>
      <c r="I7243" s="7" t="s">
        <v>8993</v>
      </c>
      <c r="J7243" s="9">
        <v>1.0</v>
      </c>
      <c r="K7243" s="9">
        <v>1.0</v>
      </c>
      <c r="L7243" s="9">
        <v>1.0</v>
      </c>
      <c r="M7243" t="str">
        <f t="shared" ref="M7243:N7243" si="7243">MID(B7243, 2,2)</f>
        <v>95</v>
      </c>
      <c r="N7243" t="str">
        <f t="shared" si="7243"/>
        <v>01</v>
      </c>
      <c r="O7243" t="str">
        <f t="shared" si="3"/>
        <v>9501</v>
      </c>
    </row>
    <row r="7244">
      <c r="A7244" s="2">
        <v>7242.0</v>
      </c>
      <c r="B7244" s="7" t="s">
        <v>43</v>
      </c>
      <c r="C7244" s="7" t="s">
        <v>44</v>
      </c>
      <c r="D7244" s="7" t="s">
        <v>9097</v>
      </c>
      <c r="E7244" s="7" t="s">
        <v>9103</v>
      </c>
      <c r="F7244" s="7" t="s">
        <v>39</v>
      </c>
      <c r="G7244" s="7" t="s">
        <v>40</v>
      </c>
      <c r="H7244" s="7" t="s">
        <v>1278</v>
      </c>
      <c r="I7244" s="7" t="s">
        <v>9099</v>
      </c>
      <c r="J7244" s="9">
        <v>1.0</v>
      </c>
      <c r="K7244" s="9">
        <v>1.0</v>
      </c>
      <c r="L7244" s="9">
        <v>1.0</v>
      </c>
      <c r="M7244" t="str">
        <f t="shared" ref="M7244:N7244" si="7244">MID(B7244, 2,2)</f>
        <v>95</v>
      </c>
      <c r="N7244" t="str">
        <f t="shared" si="7244"/>
        <v>01</v>
      </c>
      <c r="O7244" t="str">
        <f t="shared" si="3"/>
        <v>9501</v>
      </c>
    </row>
    <row r="7245">
      <c r="A7245" s="2">
        <v>7243.0</v>
      </c>
      <c r="B7245" s="7" t="s">
        <v>43</v>
      </c>
      <c r="C7245" s="7" t="s">
        <v>44</v>
      </c>
      <c r="D7245" s="7" t="s">
        <v>8991</v>
      </c>
      <c r="E7245" s="7" t="s">
        <v>9085</v>
      </c>
      <c r="F7245" s="7" t="s">
        <v>8796</v>
      </c>
      <c r="G7245" s="7" t="s">
        <v>8424</v>
      </c>
      <c r="H7245" s="7" t="s">
        <v>1238</v>
      </c>
      <c r="I7245" s="7" t="s">
        <v>9053</v>
      </c>
      <c r="J7245" s="9">
        <v>1.0</v>
      </c>
      <c r="K7245" s="9">
        <v>1.0</v>
      </c>
      <c r="L7245" s="9">
        <v>1.0</v>
      </c>
      <c r="M7245" t="str">
        <f t="shared" ref="M7245:N7245" si="7245">MID(B7245, 2,2)</f>
        <v>95</v>
      </c>
      <c r="N7245" t="str">
        <f t="shared" si="7245"/>
        <v>01</v>
      </c>
      <c r="O7245" t="str">
        <f t="shared" si="3"/>
        <v>9501</v>
      </c>
    </row>
    <row r="7246">
      <c r="A7246" s="2">
        <v>7244.0</v>
      </c>
      <c r="B7246" s="7" t="s">
        <v>43</v>
      </c>
      <c r="C7246" s="7" t="s">
        <v>44</v>
      </c>
      <c r="D7246" s="7" t="s">
        <v>8991</v>
      </c>
      <c r="E7246" s="7" t="s">
        <v>9092</v>
      </c>
      <c r="F7246" s="7" t="s">
        <v>4675</v>
      </c>
      <c r="G7246" s="7" t="s">
        <v>4676</v>
      </c>
      <c r="H7246" s="7" t="s">
        <v>1427</v>
      </c>
      <c r="I7246" s="7" t="s">
        <v>9053</v>
      </c>
      <c r="J7246" s="9">
        <v>1.0</v>
      </c>
      <c r="K7246" s="9">
        <v>1.0</v>
      </c>
      <c r="L7246" s="9">
        <v>1.0</v>
      </c>
      <c r="M7246" t="str">
        <f t="shared" ref="M7246:N7246" si="7246">MID(B7246, 2,2)</f>
        <v>95</v>
      </c>
      <c r="N7246" t="str">
        <f t="shared" si="7246"/>
        <v>01</v>
      </c>
      <c r="O7246" t="str">
        <f t="shared" si="3"/>
        <v>9501</v>
      </c>
    </row>
    <row r="7247">
      <c r="A7247" s="2">
        <v>7245.0</v>
      </c>
      <c r="B7247" s="7" t="s">
        <v>43</v>
      </c>
      <c r="C7247" s="7" t="s">
        <v>44</v>
      </c>
      <c r="D7247" s="7" t="s">
        <v>8991</v>
      </c>
      <c r="E7247" s="7" t="s">
        <v>9014</v>
      </c>
      <c r="F7247" s="7" t="s">
        <v>4604</v>
      </c>
      <c r="G7247" s="7" t="s">
        <v>4605</v>
      </c>
      <c r="H7247" s="7" t="s">
        <v>1367</v>
      </c>
      <c r="I7247" s="7" t="s">
        <v>8993</v>
      </c>
      <c r="J7247" s="9">
        <v>1.0</v>
      </c>
      <c r="K7247" s="9">
        <v>1.0</v>
      </c>
      <c r="L7247" s="9">
        <v>1.0</v>
      </c>
      <c r="M7247" t="str">
        <f t="shared" ref="M7247:N7247" si="7247">MID(B7247, 2,2)</f>
        <v>95</v>
      </c>
      <c r="N7247" t="str">
        <f t="shared" si="7247"/>
        <v>01</v>
      </c>
      <c r="O7247" t="str">
        <f t="shared" si="3"/>
        <v>9501</v>
      </c>
    </row>
    <row r="7248">
      <c r="A7248" s="2">
        <v>7246.0</v>
      </c>
      <c r="B7248" s="7" t="s">
        <v>43</v>
      </c>
      <c r="C7248" s="7" t="s">
        <v>44</v>
      </c>
      <c r="D7248" s="7" t="s">
        <v>9097</v>
      </c>
      <c r="E7248" s="7" t="s">
        <v>9103</v>
      </c>
      <c r="F7248" s="7" t="s">
        <v>165</v>
      </c>
      <c r="G7248" s="7" t="s">
        <v>166</v>
      </c>
      <c r="H7248" s="7" t="s">
        <v>1278</v>
      </c>
      <c r="I7248" s="7" t="s">
        <v>9099</v>
      </c>
      <c r="J7248" s="9">
        <v>1.0</v>
      </c>
      <c r="K7248" s="9">
        <v>1.0</v>
      </c>
      <c r="L7248" s="9">
        <v>1.0</v>
      </c>
      <c r="M7248" t="str">
        <f t="shared" ref="M7248:N7248" si="7248">MID(B7248, 2,2)</f>
        <v>95</v>
      </c>
      <c r="N7248" t="str">
        <f t="shared" si="7248"/>
        <v>01</v>
      </c>
      <c r="O7248" t="str">
        <f t="shared" si="3"/>
        <v>9501</v>
      </c>
    </row>
    <row r="7249">
      <c r="A7249" s="2">
        <v>7247.0</v>
      </c>
      <c r="B7249" s="7" t="s">
        <v>43</v>
      </c>
      <c r="C7249" s="7" t="s">
        <v>44</v>
      </c>
      <c r="D7249" s="7" t="s">
        <v>8991</v>
      </c>
      <c r="E7249" s="7" t="s">
        <v>9092</v>
      </c>
      <c r="F7249" s="7" t="s">
        <v>130</v>
      </c>
      <c r="G7249" s="7" t="s">
        <v>131</v>
      </c>
      <c r="H7249" s="7" t="s">
        <v>1427</v>
      </c>
      <c r="I7249" s="7" t="s">
        <v>9053</v>
      </c>
      <c r="J7249" s="9">
        <v>1.0</v>
      </c>
      <c r="K7249" s="9">
        <v>1.0</v>
      </c>
      <c r="L7249" s="9">
        <v>1.0</v>
      </c>
      <c r="M7249" t="str">
        <f t="shared" ref="M7249:N7249" si="7249">MID(B7249, 2,2)</f>
        <v>95</v>
      </c>
      <c r="N7249" t="str">
        <f t="shared" si="7249"/>
        <v>01</v>
      </c>
      <c r="O7249" t="str">
        <f t="shared" si="3"/>
        <v>9501</v>
      </c>
    </row>
    <row r="7250">
      <c r="A7250" s="2">
        <v>7248.0</v>
      </c>
      <c r="B7250" s="7" t="s">
        <v>43</v>
      </c>
      <c r="C7250" s="7" t="s">
        <v>44</v>
      </c>
      <c r="D7250" s="7" t="s">
        <v>8991</v>
      </c>
      <c r="E7250" s="7" t="s">
        <v>9092</v>
      </c>
      <c r="F7250" s="7" t="s">
        <v>6699</v>
      </c>
      <c r="G7250" s="7" t="s">
        <v>4610</v>
      </c>
      <c r="H7250" s="7" t="s">
        <v>1427</v>
      </c>
      <c r="I7250" s="7" t="s">
        <v>9053</v>
      </c>
      <c r="J7250" s="9">
        <v>1.0</v>
      </c>
      <c r="K7250" s="9">
        <v>1.0</v>
      </c>
      <c r="L7250" s="9">
        <v>1.0</v>
      </c>
      <c r="M7250" t="str">
        <f t="shared" ref="M7250:N7250" si="7250">MID(B7250, 2,2)</f>
        <v>95</v>
      </c>
      <c r="N7250" t="str">
        <f t="shared" si="7250"/>
        <v>01</v>
      </c>
      <c r="O7250" t="str">
        <f t="shared" si="3"/>
        <v>9501</v>
      </c>
    </row>
    <row r="7251">
      <c r="A7251" s="2">
        <v>7249.0</v>
      </c>
      <c r="B7251" s="7" t="s">
        <v>43</v>
      </c>
      <c r="C7251" s="7" t="s">
        <v>44</v>
      </c>
      <c r="D7251" s="7" t="s">
        <v>8991</v>
      </c>
      <c r="E7251" s="7" t="s">
        <v>9014</v>
      </c>
      <c r="F7251" s="7" t="s">
        <v>9104</v>
      </c>
      <c r="G7251" s="7" t="s">
        <v>9105</v>
      </c>
      <c r="H7251" s="7" t="s">
        <v>1375</v>
      </c>
      <c r="I7251" s="7" t="s">
        <v>8993</v>
      </c>
      <c r="J7251" s="9">
        <v>1.0</v>
      </c>
      <c r="K7251" s="9">
        <v>1.0</v>
      </c>
      <c r="L7251" s="9">
        <v>1.0</v>
      </c>
      <c r="M7251" t="str">
        <f t="shared" ref="M7251:N7251" si="7251">MID(B7251, 2,2)</f>
        <v>95</v>
      </c>
      <c r="N7251" t="str">
        <f t="shared" si="7251"/>
        <v>01</v>
      </c>
      <c r="O7251" t="str">
        <f t="shared" si="3"/>
        <v>9501</v>
      </c>
    </row>
    <row r="7252">
      <c r="A7252" s="2">
        <v>7250.0</v>
      </c>
      <c r="B7252" s="7" t="s">
        <v>43</v>
      </c>
      <c r="C7252" s="7" t="s">
        <v>44</v>
      </c>
      <c r="D7252" s="7" t="s">
        <v>9097</v>
      </c>
      <c r="E7252" s="7" t="s">
        <v>9103</v>
      </c>
      <c r="F7252" s="7" t="s">
        <v>153</v>
      </c>
      <c r="G7252" s="7" t="s">
        <v>131</v>
      </c>
      <c r="H7252" s="7" t="s">
        <v>1278</v>
      </c>
      <c r="I7252" s="7" t="s">
        <v>9099</v>
      </c>
      <c r="J7252" s="9">
        <v>1.0</v>
      </c>
      <c r="K7252" s="9">
        <v>1.0</v>
      </c>
      <c r="L7252" s="9">
        <v>1.0</v>
      </c>
      <c r="M7252" t="str">
        <f t="shared" ref="M7252:N7252" si="7252">MID(B7252, 2,2)</f>
        <v>95</v>
      </c>
      <c r="N7252" t="str">
        <f t="shared" si="7252"/>
        <v>01</v>
      </c>
      <c r="O7252" t="str">
        <f t="shared" si="3"/>
        <v>9501</v>
      </c>
    </row>
    <row r="7253">
      <c r="A7253" s="2">
        <v>7251.0</v>
      </c>
      <c r="B7253" s="7" t="s">
        <v>43</v>
      </c>
      <c r="C7253" s="7" t="s">
        <v>44</v>
      </c>
      <c r="D7253" s="7" t="s">
        <v>8991</v>
      </c>
      <c r="E7253" s="7" t="s">
        <v>9094</v>
      </c>
      <c r="F7253" s="7" t="s">
        <v>174</v>
      </c>
      <c r="G7253" s="7" t="s">
        <v>175</v>
      </c>
      <c r="H7253" s="7" t="s">
        <v>1427</v>
      </c>
      <c r="I7253" s="7" t="s">
        <v>9053</v>
      </c>
      <c r="J7253" s="9">
        <v>1.0</v>
      </c>
      <c r="K7253" s="9">
        <v>1.0</v>
      </c>
      <c r="L7253" s="9">
        <v>1.0</v>
      </c>
      <c r="M7253" t="str">
        <f t="shared" ref="M7253:N7253" si="7253">MID(B7253, 2,2)</f>
        <v>95</v>
      </c>
      <c r="N7253" t="str">
        <f t="shared" si="7253"/>
        <v>01</v>
      </c>
      <c r="O7253" t="str">
        <f t="shared" si="3"/>
        <v>9501</v>
      </c>
    </row>
    <row r="7254">
      <c r="A7254" s="2">
        <v>7252.0</v>
      </c>
      <c r="B7254" s="7" t="s">
        <v>43</v>
      </c>
      <c r="C7254" s="7" t="s">
        <v>44</v>
      </c>
      <c r="D7254" s="7" t="s">
        <v>8991</v>
      </c>
      <c r="E7254" s="7" t="s">
        <v>9094</v>
      </c>
      <c r="F7254" s="7" t="s">
        <v>9106</v>
      </c>
      <c r="G7254" s="7" t="s">
        <v>4619</v>
      </c>
      <c r="H7254" s="7" t="s">
        <v>1427</v>
      </c>
      <c r="I7254" s="7" t="s">
        <v>9053</v>
      </c>
      <c r="J7254" s="9">
        <v>1.0</v>
      </c>
      <c r="K7254" s="9">
        <v>1.0</v>
      </c>
      <c r="L7254" s="9">
        <v>1.0</v>
      </c>
      <c r="M7254" t="str">
        <f t="shared" ref="M7254:N7254" si="7254">MID(B7254, 2,2)</f>
        <v>95</v>
      </c>
      <c r="N7254" t="str">
        <f t="shared" si="7254"/>
        <v>01</v>
      </c>
      <c r="O7254" t="str">
        <f t="shared" si="3"/>
        <v>9501</v>
      </c>
    </row>
    <row r="7255">
      <c r="A7255" s="2">
        <v>7253.0</v>
      </c>
      <c r="B7255" s="7" t="s">
        <v>43</v>
      </c>
      <c r="C7255" s="7" t="s">
        <v>44</v>
      </c>
      <c r="D7255" s="7" t="s">
        <v>8991</v>
      </c>
      <c r="E7255" s="7" t="s">
        <v>9014</v>
      </c>
      <c r="F7255" s="7" t="s">
        <v>9107</v>
      </c>
      <c r="G7255" s="7" t="s">
        <v>9108</v>
      </c>
      <c r="H7255" s="7" t="s">
        <v>1375</v>
      </c>
      <c r="I7255" s="7" t="s">
        <v>8993</v>
      </c>
      <c r="J7255" s="9">
        <v>1.0</v>
      </c>
      <c r="K7255" s="9">
        <v>1.0</v>
      </c>
      <c r="L7255" s="9">
        <v>1.0</v>
      </c>
      <c r="M7255" t="str">
        <f t="shared" ref="M7255:N7255" si="7255">MID(B7255, 2,2)</f>
        <v>95</v>
      </c>
      <c r="N7255" t="str">
        <f t="shared" si="7255"/>
        <v>01</v>
      </c>
      <c r="O7255" t="str">
        <f t="shared" si="3"/>
        <v>9501</v>
      </c>
    </row>
    <row r="7256">
      <c r="A7256" s="2">
        <v>7254.0</v>
      </c>
      <c r="B7256" s="7" t="s">
        <v>43</v>
      </c>
      <c r="C7256" s="7" t="s">
        <v>44</v>
      </c>
      <c r="D7256" s="7" t="s">
        <v>9097</v>
      </c>
      <c r="E7256" s="7" t="s">
        <v>9103</v>
      </c>
      <c r="F7256" s="7" t="s">
        <v>252</v>
      </c>
      <c r="G7256" s="7" t="s">
        <v>131</v>
      </c>
      <c r="H7256" s="7" t="s">
        <v>1278</v>
      </c>
      <c r="I7256" s="7" t="s">
        <v>9099</v>
      </c>
      <c r="J7256" s="9">
        <v>1.0</v>
      </c>
      <c r="K7256" s="9">
        <v>1.0</v>
      </c>
      <c r="L7256" s="9">
        <v>1.0</v>
      </c>
      <c r="M7256" t="str">
        <f t="shared" ref="M7256:N7256" si="7256">MID(B7256, 2,2)</f>
        <v>95</v>
      </c>
      <c r="N7256" t="str">
        <f t="shared" si="7256"/>
        <v>01</v>
      </c>
      <c r="O7256" t="str">
        <f t="shared" si="3"/>
        <v>9501</v>
      </c>
    </row>
    <row r="7257">
      <c r="A7257" s="2">
        <v>7255.0</v>
      </c>
      <c r="B7257" s="7" t="s">
        <v>43</v>
      </c>
      <c r="C7257" s="7" t="s">
        <v>44</v>
      </c>
      <c r="D7257" s="7" t="s">
        <v>8991</v>
      </c>
      <c r="E7257" s="7" t="s">
        <v>9094</v>
      </c>
      <c r="F7257" s="7" t="s">
        <v>153</v>
      </c>
      <c r="G7257" s="7" t="s">
        <v>131</v>
      </c>
      <c r="H7257" s="7" t="s">
        <v>1427</v>
      </c>
      <c r="I7257" s="7" t="s">
        <v>9053</v>
      </c>
      <c r="J7257" s="9">
        <v>1.0</v>
      </c>
      <c r="K7257" s="9">
        <v>1.0</v>
      </c>
      <c r="L7257" s="9">
        <v>1.0</v>
      </c>
      <c r="M7257" t="str">
        <f t="shared" ref="M7257:N7257" si="7257">MID(B7257, 2,2)</f>
        <v>95</v>
      </c>
      <c r="N7257" t="str">
        <f t="shared" si="7257"/>
        <v>01</v>
      </c>
      <c r="O7257" t="str">
        <f t="shared" si="3"/>
        <v>9501</v>
      </c>
    </row>
    <row r="7258">
      <c r="A7258" s="2">
        <v>7256.0</v>
      </c>
      <c r="B7258" s="7" t="s">
        <v>43</v>
      </c>
      <c r="C7258" s="7" t="s">
        <v>44</v>
      </c>
      <c r="D7258" s="7" t="s">
        <v>8991</v>
      </c>
      <c r="E7258" s="7" t="s">
        <v>9094</v>
      </c>
      <c r="F7258" s="7" t="s">
        <v>9109</v>
      </c>
      <c r="G7258" s="7" t="s">
        <v>4667</v>
      </c>
      <c r="H7258" s="7" t="s">
        <v>1427</v>
      </c>
      <c r="I7258" s="7" t="s">
        <v>9053</v>
      </c>
      <c r="J7258" s="9">
        <v>1.0</v>
      </c>
      <c r="K7258" s="9">
        <v>1.0</v>
      </c>
      <c r="L7258" s="9">
        <v>1.0</v>
      </c>
      <c r="M7258" t="str">
        <f t="shared" ref="M7258:N7258" si="7258">MID(B7258, 2,2)</f>
        <v>95</v>
      </c>
      <c r="N7258" t="str">
        <f t="shared" si="7258"/>
        <v>01</v>
      </c>
      <c r="O7258" t="str">
        <f t="shared" si="3"/>
        <v>9501</v>
      </c>
    </row>
    <row r="7259">
      <c r="A7259" s="2">
        <v>7257.0</v>
      </c>
      <c r="B7259" s="7" t="s">
        <v>43</v>
      </c>
      <c r="C7259" s="7" t="s">
        <v>44</v>
      </c>
      <c r="D7259" s="7" t="s">
        <v>8991</v>
      </c>
      <c r="E7259" s="7" t="s">
        <v>9014</v>
      </c>
      <c r="F7259" s="7" t="s">
        <v>174</v>
      </c>
      <c r="G7259" s="7" t="s">
        <v>175</v>
      </c>
      <c r="H7259" s="7" t="s">
        <v>1375</v>
      </c>
      <c r="I7259" s="7" t="s">
        <v>8993</v>
      </c>
      <c r="J7259" s="9">
        <v>1.0</v>
      </c>
      <c r="K7259" s="9">
        <v>1.0</v>
      </c>
      <c r="L7259" s="9">
        <v>1.0</v>
      </c>
      <c r="M7259" t="str">
        <f t="shared" ref="M7259:N7259" si="7259">MID(B7259, 2,2)</f>
        <v>95</v>
      </c>
      <c r="N7259" t="str">
        <f t="shared" si="7259"/>
        <v>01</v>
      </c>
      <c r="O7259" t="str">
        <f t="shared" si="3"/>
        <v>9501</v>
      </c>
    </row>
    <row r="7260">
      <c r="A7260" s="2">
        <v>7258.0</v>
      </c>
      <c r="B7260" s="7" t="s">
        <v>43</v>
      </c>
      <c r="C7260" s="7" t="s">
        <v>44</v>
      </c>
      <c r="D7260" s="7" t="s">
        <v>9097</v>
      </c>
      <c r="E7260" s="7" t="s">
        <v>9110</v>
      </c>
      <c r="F7260" s="7" t="s">
        <v>4675</v>
      </c>
      <c r="G7260" s="7" t="s">
        <v>4676</v>
      </c>
      <c r="H7260" s="7" t="s">
        <v>1282</v>
      </c>
      <c r="I7260" s="7" t="s">
        <v>9099</v>
      </c>
      <c r="J7260" s="9">
        <v>1.0</v>
      </c>
      <c r="K7260" s="9">
        <v>1.0</v>
      </c>
      <c r="L7260" s="9">
        <v>1.0</v>
      </c>
      <c r="M7260" t="str">
        <f t="shared" ref="M7260:N7260" si="7260">MID(B7260, 2,2)</f>
        <v>95</v>
      </c>
      <c r="N7260" t="str">
        <f t="shared" si="7260"/>
        <v>01</v>
      </c>
      <c r="O7260" t="str">
        <f t="shared" si="3"/>
        <v>9501</v>
      </c>
    </row>
    <row r="7261">
      <c r="A7261" s="2">
        <v>7259.0</v>
      </c>
      <c r="B7261" s="7" t="s">
        <v>43</v>
      </c>
      <c r="C7261" s="7" t="s">
        <v>44</v>
      </c>
      <c r="D7261" s="7" t="s">
        <v>9097</v>
      </c>
      <c r="E7261" s="7" t="s">
        <v>9098</v>
      </c>
      <c r="F7261" s="7" t="s">
        <v>4604</v>
      </c>
      <c r="G7261" s="7" t="s">
        <v>4605</v>
      </c>
      <c r="H7261" s="7" t="s">
        <v>1282</v>
      </c>
      <c r="I7261" s="7" t="s">
        <v>9099</v>
      </c>
      <c r="J7261" s="9">
        <v>1.0</v>
      </c>
      <c r="K7261" s="9">
        <v>1.0</v>
      </c>
      <c r="L7261" s="9">
        <v>1.0</v>
      </c>
      <c r="M7261" t="str">
        <f t="shared" ref="M7261:N7261" si="7261">MID(B7261, 2,2)</f>
        <v>95</v>
      </c>
      <c r="N7261" t="str">
        <f t="shared" si="7261"/>
        <v>01</v>
      </c>
      <c r="O7261" t="str">
        <f t="shared" si="3"/>
        <v>9501</v>
      </c>
    </row>
    <row r="7262">
      <c r="A7262" s="2">
        <v>7260.0</v>
      </c>
      <c r="B7262" s="7" t="s">
        <v>43</v>
      </c>
      <c r="C7262" s="7" t="s">
        <v>44</v>
      </c>
      <c r="D7262" s="7" t="s">
        <v>8991</v>
      </c>
      <c r="E7262" s="7" t="s">
        <v>9094</v>
      </c>
      <c r="F7262" s="7" t="s">
        <v>2140</v>
      </c>
      <c r="G7262" s="7" t="s">
        <v>2142</v>
      </c>
      <c r="H7262" s="7" t="s">
        <v>1427</v>
      </c>
      <c r="I7262" s="7" t="s">
        <v>9053</v>
      </c>
      <c r="J7262" s="9">
        <v>1.0</v>
      </c>
      <c r="K7262" s="9">
        <v>1.0</v>
      </c>
      <c r="L7262" s="9">
        <v>1.0</v>
      </c>
      <c r="M7262" t="str">
        <f t="shared" ref="M7262:N7262" si="7262">MID(B7262, 2,2)</f>
        <v>95</v>
      </c>
      <c r="N7262" t="str">
        <f t="shared" si="7262"/>
        <v>01</v>
      </c>
      <c r="O7262" t="str">
        <f t="shared" si="3"/>
        <v>9501</v>
      </c>
    </row>
    <row r="7263">
      <c r="A7263" s="2">
        <v>7261.0</v>
      </c>
      <c r="B7263" s="7" t="s">
        <v>43</v>
      </c>
      <c r="C7263" s="7" t="s">
        <v>44</v>
      </c>
      <c r="D7263" s="7" t="s">
        <v>8991</v>
      </c>
      <c r="E7263" s="7" t="s">
        <v>9034</v>
      </c>
      <c r="F7263" s="7" t="s">
        <v>8810</v>
      </c>
      <c r="G7263" s="7" t="s">
        <v>9008</v>
      </c>
      <c r="H7263" s="7" t="s">
        <v>1169</v>
      </c>
      <c r="I7263" s="7" t="s">
        <v>9035</v>
      </c>
      <c r="J7263" s="9">
        <v>1.0</v>
      </c>
      <c r="K7263" s="9">
        <v>1.0</v>
      </c>
      <c r="L7263" s="9">
        <v>1.0</v>
      </c>
      <c r="M7263" t="str">
        <f t="shared" ref="M7263:N7263" si="7263">MID(B7263, 2,2)</f>
        <v>95</v>
      </c>
      <c r="N7263" t="str">
        <f t="shared" si="7263"/>
        <v>01</v>
      </c>
      <c r="O7263" t="str">
        <f t="shared" si="3"/>
        <v>9501</v>
      </c>
    </row>
    <row r="7264">
      <c r="A7264" s="2">
        <v>7262.0</v>
      </c>
      <c r="B7264" s="7" t="s">
        <v>43</v>
      </c>
      <c r="C7264" s="7" t="s">
        <v>44</v>
      </c>
      <c r="D7264" s="7" t="s">
        <v>9097</v>
      </c>
      <c r="E7264" s="7" t="s">
        <v>9110</v>
      </c>
      <c r="F7264" s="7" t="s">
        <v>130</v>
      </c>
      <c r="G7264" s="7" t="s">
        <v>131</v>
      </c>
      <c r="H7264" s="7" t="s">
        <v>1291</v>
      </c>
      <c r="I7264" s="7" t="s">
        <v>9099</v>
      </c>
      <c r="J7264" s="9">
        <v>1.0</v>
      </c>
      <c r="K7264" s="9">
        <v>1.0</v>
      </c>
      <c r="L7264" s="9">
        <v>1.0</v>
      </c>
      <c r="M7264" t="str">
        <f t="shared" ref="M7264:N7264" si="7264">MID(B7264, 2,2)</f>
        <v>95</v>
      </c>
      <c r="N7264" t="str">
        <f t="shared" si="7264"/>
        <v>01</v>
      </c>
      <c r="O7264" t="str">
        <f t="shared" si="3"/>
        <v>9501</v>
      </c>
    </row>
    <row r="7265">
      <c r="A7265" s="2">
        <v>7263.0</v>
      </c>
      <c r="B7265" s="7" t="s">
        <v>43</v>
      </c>
      <c r="C7265" s="7" t="s">
        <v>44</v>
      </c>
      <c r="D7265" s="7" t="s">
        <v>9097</v>
      </c>
      <c r="E7265" s="7" t="s">
        <v>9098</v>
      </c>
      <c r="F7265" s="7" t="s">
        <v>6699</v>
      </c>
      <c r="G7265" s="7" t="s">
        <v>4610</v>
      </c>
      <c r="H7265" s="7" t="s">
        <v>1282</v>
      </c>
      <c r="I7265" s="7" t="s">
        <v>9099</v>
      </c>
      <c r="J7265" s="9">
        <v>1.0</v>
      </c>
      <c r="K7265" s="9">
        <v>1.0</v>
      </c>
      <c r="L7265" s="9">
        <v>1.0</v>
      </c>
      <c r="M7265" t="str">
        <f t="shared" ref="M7265:N7265" si="7265">MID(B7265, 2,2)</f>
        <v>95</v>
      </c>
      <c r="N7265" t="str">
        <f t="shared" si="7265"/>
        <v>01</v>
      </c>
      <c r="O7265" t="str">
        <f t="shared" si="3"/>
        <v>9501</v>
      </c>
    </row>
    <row r="7266">
      <c r="A7266" s="2">
        <v>7264.0</v>
      </c>
      <c r="B7266" s="7" t="s">
        <v>43</v>
      </c>
      <c r="C7266" s="7" t="s">
        <v>44</v>
      </c>
      <c r="D7266" s="7" t="s">
        <v>8991</v>
      </c>
      <c r="E7266" s="7" t="s">
        <v>9094</v>
      </c>
      <c r="F7266" s="7" t="s">
        <v>2164</v>
      </c>
      <c r="G7266" s="7" t="s">
        <v>2165</v>
      </c>
      <c r="H7266" s="7" t="s">
        <v>1427</v>
      </c>
      <c r="I7266" s="7" t="s">
        <v>9053</v>
      </c>
      <c r="J7266" s="9">
        <v>1.0</v>
      </c>
      <c r="K7266" s="9">
        <v>1.0</v>
      </c>
      <c r="L7266" s="9">
        <v>1.0</v>
      </c>
      <c r="M7266" t="str">
        <f t="shared" ref="M7266:N7266" si="7266">MID(B7266, 2,2)</f>
        <v>95</v>
      </c>
      <c r="N7266" t="str">
        <f t="shared" si="7266"/>
        <v>01</v>
      </c>
      <c r="O7266" t="str">
        <f t="shared" si="3"/>
        <v>9501</v>
      </c>
    </row>
    <row r="7267">
      <c r="A7267" s="2">
        <v>7265.0</v>
      </c>
      <c r="B7267" s="7" t="s">
        <v>43</v>
      </c>
      <c r="C7267" s="7" t="s">
        <v>44</v>
      </c>
      <c r="D7267" s="7" t="s">
        <v>8991</v>
      </c>
      <c r="E7267" s="7" t="s">
        <v>9034</v>
      </c>
      <c r="F7267" s="7" t="s">
        <v>174</v>
      </c>
      <c r="G7267" s="7" t="s">
        <v>175</v>
      </c>
      <c r="H7267" s="7" t="s">
        <v>1169</v>
      </c>
      <c r="I7267" s="7" t="s">
        <v>9035</v>
      </c>
      <c r="J7267" s="9">
        <v>1.0</v>
      </c>
      <c r="K7267" s="9">
        <v>1.0</v>
      </c>
      <c r="L7267" s="9">
        <v>1.0</v>
      </c>
      <c r="M7267" t="str">
        <f t="shared" ref="M7267:N7267" si="7267">MID(B7267, 2,2)</f>
        <v>95</v>
      </c>
      <c r="N7267" t="str">
        <f t="shared" si="7267"/>
        <v>01</v>
      </c>
      <c r="O7267" t="str">
        <f t="shared" si="3"/>
        <v>9501</v>
      </c>
    </row>
    <row r="7268">
      <c r="A7268" s="2">
        <v>7266.0</v>
      </c>
      <c r="B7268" s="7" t="s">
        <v>43</v>
      </c>
      <c r="C7268" s="7" t="s">
        <v>44</v>
      </c>
      <c r="D7268" s="7" t="s">
        <v>9097</v>
      </c>
      <c r="E7268" s="7" t="s">
        <v>9110</v>
      </c>
      <c r="F7268" s="7" t="s">
        <v>9111</v>
      </c>
      <c r="G7268" s="7" t="s">
        <v>136</v>
      </c>
      <c r="H7268" s="7" t="s">
        <v>1291</v>
      </c>
      <c r="I7268" s="7" t="s">
        <v>9099</v>
      </c>
      <c r="J7268" s="9">
        <v>1.0</v>
      </c>
      <c r="K7268" s="9">
        <v>1.0</v>
      </c>
      <c r="L7268" s="9">
        <v>1.0</v>
      </c>
      <c r="M7268" t="str">
        <f t="shared" ref="M7268:N7268" si="7268">MID(B7268, 2,2)</f>
        <v>95</v>
      </c>
      <c r="N7268" t="str">
        <f t="shared" si="7268"/>
        <v>01</v>
      </c>
      <c r="O7268" t="str">
        <f t="shared" si="3"/>
        <v>9501</v>
      </c>
    </row>
    <row r="7269">
      <c r="A7269" s="2">
        <v>7267.0</v>
      </c>
      <c r="B7269" s="7" t="s">
        <v>43</v>
      </c>
      <c r="C7269" s="7" t="s">
        <v>44</v>
      </c>
      <c r="D7269" s="7" t="s">
        <v>9097</v>
      </c>
      <c r="E7269" s="7" t="s">
        <v>9098</v>
      </c>
      <c r="F7269" s="7" t="s">
        <v>6594</v>
      </c>
      <c r="G7269" s="7" t="s">
        <v>6595</v>
      </c>
      <c r="H7269" s="7" t="s">
        <v>1282</v>
      </c>
      <c r="I7269" s="7" t="s">
        <v>9099</v>
      </c>
      <c r="J7269" s="9">
        <v>1.0</v>
      </c>
      <c r="K7269" s="9">
        <v>1.0</v>
      </c>
      <c r="L7269" s="9">
        <v>1.0</v>
      </c>
      <c r="M7269" t="str">
        <f t="shared" ref="M7269:N7269" si="7269">MID(B7269, 2,2)</f>
        <v>95</v>
      </c>
      <c r="N7269" t="str">
        <f t="shared" si="7269"/>
        <v>01</v>
      </c>
      <c r="O7269" t="str">
        <f t="shared" si="3"/>
        <v>9501</v>
      </c>
    </row>
    <row r="7270">
      <c r="A7270" s="2">
        <v>7268.0</v>
      </c>
      <c r="B7270" s="7" t="s">
        <v>43</v>
      </c>
      <c r="C7270" s="7" t="s">
        <v>44</v>
      </c>
      <c r="D7270" s="7" t="s">
        <v>9097</v>
      </c>
      <c r="E7270" s="7" t="s">
        <v>9103</v>
      </c>
      <c r="F7270" s="7" t="s">
        <v>145</v>
      </c>
      <c r="G7270" s="7" t="s">
        <v>146</v>
      </c>
      <c r="H7270" s="7" t="s">
        <v>1278</v>
      </c>
      <c r="I7270" s="7" t="s">
        <v>9099</v>
      </c>
      <c r="J7270" s="9">
        <v>1.0</v>
      </c>
      <c r="K7270" s="9">
        <v>1.0</v>
      </c>
      <c r="L7270" s="9">
        <v>1.0</v>
      </c>
      <c r="M7270" t="str">
        <f t="shared" ref="M7270:N7270" si="7270">MID(B7270, 2,2)</f>
        <v>95</v>
      </c>
      <c r="N7270" t="str">
        <f t="shared" si="7270"/>
        <v>01</v>
      </c>
      <c r="O7270" t="str">
        <f t="shared" si="3"/>
        <v>9501</v>
      </c>
    </row>
    <row r="7271">
      <c r="A7271" s="2">
        <v>7269.0</v>
      </c>
      <c r="B7271" s="7" t="s">
        <v>43</v>
      </c>
      <c r="C7271" s="7" t="s">
        <v>44</v>
      </c>
      <c r="D7271" s="7" t="s">
        <v>8991</v>
      </c>
      <c r="E7271" s="7" t="s">
        <v>9034</v>
      </c>
      <c r="F7271" s="7" t="s">
        <v>195</v>
      </c>
      <c r="G7271" s="7" t="s">
        <v>175</v>
      </c>
      <c r="H7271" s="7" t="s">
        <v>1169</v>
      </c>
      <c r="I7271" s="7" t="s">
        <v>9035</v>
      </c>
      <c r="J7271" s="9">
        <v>1.0</v>
      </c>
      <c r="K7271" s="9">
        <v>1.0</v>
      </c>
      <c r="L7271" s="9">
        <v>1.0</v>
      </c>
      <c r="M7271" t="str">
        <f t="shared" ref="M7271:N7271" si="7271">MID(B7271, 2,2)</f>
        <v>95</v>
      </c>
      <c r="N7271" t="str">
        <f t="shared" si="7271"/>
        <v>01</v>
      </c>
      <c r="O7271" t="str">
        <f t="shared" si="3"/>
        <v>9501</v>
      </c>
    </row>
    <row r="7272">
      <c r="A7272" s="2">
        <v>7270.0</v>
      </c>
      <c r="B7272" s="7" t="s">
        <v>43</v>
      </c>
      <c r="C7272" s="7" t="s">
        <v>44</v>
      </c>
      <c r="D7272" s="7" t="s">
        <v>9097</v>
      </c>
      <c r="E7272" s="7" t="s">
        <v>9110</v>
      </c>
      <c r="F7272" s="7" t="s">
        <v>233</v>
      </c>
      <c r="G7272" s="7" t="s">
        <v>131</v>
      </c>
      <c r="H7272" s="7" t="s">
        <v>1291</v>
      </c>
      <c r="I7272" s="7" t="s">
        <v>9099</v>
      </c>
      <c r="J7272" s="9">
        <v>1.0</v>
      </c>
      <c r="K7272" s="9">
        <v>1.0</v>
      </c>
      <c r="L7272" s="9">
        <v>1.0</v>
      </c>
      <c r="M7272" t="str">
        <f t="shared" ref="M7272:N7272" si="7272">MID(B7272, 2,2)</f>
        <v>95</v>
      </c>
      <c r="N7272" t="str">
        <f t="shared" si="7272"/>
        <v>01</v>
      </c>
      <c r="O7272" t="str">
        <f t="shared" si="3"/>
        <v>9501</v>
      </c>
    </row>
    <row r="7273">
      <c r="A7273" s="2">
        <v>7271.0</v>
      </c>
      <c r="B7273" s="7" t="s">
        <v>43</v>
      </c>
      <c r="C7273" s="7" t="s">
        <v>44</v>
      </c>
      <c r="D7273" s="7" t="s">
        <v>9097</v>
      </c>
      <c r="E7273" s="7" t="s">
        <v>9098</v>
      </c>
      <c r="F7273" s="7" t="s">
        <v>1778</v>
      </c>
      <c r="G7273" s="7" t="s">
        <v>6658</v>
      </c>
      <c r="H7273" s="7" t="s">
        <v>1282</v>
      </c>
      <c r="I7273" s="7" t="s">
        <v>9099</v>
      </c>
      <c r="J7273" s="9">
        <v>1.0</v>
      </c>
      <c r="K7273" s="9">
        <v>1.0</v>
      </c>
      <c r="L7273" s="9">
        <v>1.0</v>
      </c>
      <c r="M7273" t="str">
        <f t="shared" ref="M7273:N7273" si="7273">MID(B7273, 2,2)</f>
        <v>95</v>
      </c>
      <c r="N7273" t="str">
        <f t="shared" si="7273"/>
        <v>01</v>
      </c>
      <c r="O7273" t="str">
        <f t="shared" si="3"/>
        <v>9501</v>
      </c>
    </row>
    <row r="7274">
      <c r="A7274" s="2">
        <v>7272.0</v>
      </c>
      <c r="B7274" s="7" t="s">
        <v>43</v>
      </c>
      <c r="C7274" s="7" t="s">
        <v>44</v>
      </c>
      <c r="D7274" s="7" t="s">
        <v>9097</v>
      </c>
      <c r="E7274" s="7" t="s">
        <v>9103</v>
      </c>
      <c r="F7274" s="7" t="s">
        <v>170</v>
      </c>
      <c r="G7274" s="7" t="s">
        <v>171</v>
      </c>
      <c r="H7274" s="7" t="s">
        <v>1278</v>
      </c>
      <c r="I7274" s="7" t="s">
        <v>9099</v>
      </c>
      <c r="J7274" s="9">
        <v>1.0</v>
      </c>
      <c r="K7274" s="9">
        <v>1.0</v>
      </c>
      <c r="L7274" s="9">
        <v>1.0</v>
      </c>
      <c r="M7274" t="str">
        <f t="shared" ref="M7274:N7274" si="7274">MID(B7274, 2,2)</f>
        <v>95</v>
      </c>
      <c r="N7274" t="str">
        <f t="shared" si="7274"/>
        <v>01</v>
      </c>
      <c r="O7274" t="str">
        <f t="shared" si="3"/>
        <v>9501</v>
      </c>
    </row>
    <row r="7275">
      <c r="A7275" s="2">
        <v>7273.0</v>
      </c>
      <c r="B7275" s="7" t="s">
        <v>43</v>
      </c>
      <c r="C7275" s="7" t="s">
        <v>44</v>
      </c>
      <c r="D7275" s="7" t="s">
        <v>8991</v>
      </c>
      <c r="E7275" s="7" t="s">
        <v>9036</v>
      </c>
      <c r="F7275" s="7" t="s">
        <v>4675</v>
      </c>
      <c r="G7275" s="7" t="s">
        <v>4676</v>
      </c>
      <c r="H7275" s="7" t="s">
        <v>1302</v>
      </c>
      <c r="I7275" s="7" t="s">
        <v>9035</v>
      </c>
      <c r="J7275" s="9">
        <v>1.0</v>
      </c>
      <c r="K7275" s="9">
        <v>1.0</v>
      </c>
      <c r="L7275" s="9">
        <v>1.0</v>
      </c>
      <c r="M7275" t="str">
        <f t="shared" ref="M7275:N7275" si="7275">MID(B7275, 2,2)</f>
        <v>95</v>
      </c>
      <c r="N7275" t="str">
        <f t="shared" si="7275"/>
        <v>01</v>
      </c>
      <c r="O7275" t="str">
        <f t="shared" si="3"/>
        <v>9501</v>
      </c>
    </row>
    <row r="7276">
      <c r="A7276" s="2">
        <v>7274.0</v>
      </c>
      <c r="B7276" s="7" t="s">
        <v>43</v>
      </c>
      <c r="C7276" s="7" t="s">
        <v>44</v>
      </c>
      <c r="D7276" s="7" t="s">
        <v>9097</v>
      </c>
      <c r="E7276" s="7" t="s">
        <v>9112</v>
      </c>
      <c r="F7276" s="7" t="s">
        <v>4675</v>
      </c>
      <c r="G7276" s="7" t="s">
        <v>4676</v>
      </c>
      <c r="H7276" s="7" t="s">
        <v>1346</v>
      </c>
      <c r="I7276" s="7" t="s">
        <v>9099</v>
      </c>
      <c r="J7276" s="9">
        <v>1.0</v>
      </c>
      <c r="K7276" s="9">
        <v>1.0</v>
      </c>
      <c r="L7276" s="9">
        <v>1.0</v>
      </c>
      <c r="M7276" t="str">
        <f t="shared" ref="M7276:N7276" si="7276">MID(B7276, 2,2)</f>
        <v>95</v>
      </c>
      <c r="N7276" t="str">
        <f t="shared" si="7276"/>
        <v>01</v>
      </c>
      <c r="O7276" t="str">
        <f t="shared" si="3"/>
        <v>9501</v>
      </c>
    </row>
    <row r="7277">
      <c r="A7277" s="2">
        <v>7275.0</v>
      </c>
      <c r="B7277" s="7" t="s">
        <v>43</v>
      </c>
      <c r="C7277" s="7" t="s">
        <v>44</v>
      </c>
      <c r="D7277" s="7" t="s">
        <v>9097</v>
      </c>
      <c r="E7277" s="7" t="s">
        <v>9098</v>
      </c>
      <c r="F7277" s="7" t="s">
        <v>7672</v>
      </c>
      <c r="G7277" s="7" t="s">
        <v>8742</v>
      </c>
      <c r="H7277" s="7" t="s">
        <v>1282</v>
      </c>
      <c r="I7277" s="7" t="s">
        <v>9099</v>
      </c>
      <c r="J7277" s="9">
        <v>1.0</v>
      </c>
      <c r="K7277" s="9">
        <v>1.0</v>
      </c>
      <c r="L7277" s="9">
        <v>1.0</v>
      </c>
      <c r="M7277" t="str">
        <f t="shared" ref="M7277:N7277" si="7277">MID(B7277, 2,2)</f>
        <v>95</v>
      </c>
      <c r="N7277" t="str">
        <f t="shared" si="7277"/>
        <v>01</v>
      </c>
      <c r="O7277" t="str">
        <f t="shared" si="3"/>
        <v>9501</v>
      </c>
    </row>
    <row r="7278">
      <c r="A7278" s="2">
        <v>7276.0</v>
      </c>
      <c r="B7278" s="7" t="s">
        <v>43</v>
      </c>
      <c r="C7278" s="7" t="s">
        <v>44</v>
      </c>
      <c r="D7278" s="7" t="s">
        <v>9097</v>
      </c>
      <c r="E7278" s="7" t="s">
        <v>9103</v>
      </c>
      <c r="F7278" s="7" t="s">
        <v>130</v>
      </c>
      <c r="G7278" s="7" t="s">
        <v>131</v>
      </c>
      <c r="H7278" s="7" t="s">
        <v>1278</v>
      </c>
      <c r="I7278" s="7" t="s">
        <v>9099</v>
      </c>
      <c r="J7278" s="9">
        <v>1.0</v>
      </c>
      <c r="K7278" s="9">
        <v>1.0</v>
      </c>
      <c r="L7278" s="9">
        <v>1.0</v>
      </c>
      <c r="M7278" t="str">
        <f t="shared" ref="M7278:N7278" si="7278">MID(B7278, 2,2)</f>
        <v>95</v>
      </c>
      <c r="N7278" t="str">
        <f t="shared" si="7278"/>
        <v>01</v>
      </c>
      <c r="O7278" t="str">
        <f t="shared" si="3"/>
        <v>9501</v>
      </c>
    </row>
    <row r="7279">
      <c r="A7279" s="2">
        <v>7277.0</v>
      </c>
      <c r="B7279" s="7" t="s">
        <v>43</v>
      </c>
      <c r="C7279" s="7" t="s">
        <v>44</v>
      </c>
      <c r="D7279" s="7" t="s">
        <v>8991</v>
      </c>
      <c r="E7279" s="7" t="s">
        <v>9036</v>
      </c>
      <c r="F7279" s="7" t="s">
        <v>4681</v>
      </c>
      <c r="G7279" s="7" t="s">
        <v>4682</v>
      </c>
      <c r="H7279" s="7" t="s">
        <v>1302</v>
      </c>
      <c r="I7279" s="7" t="s">
        <v>9035</v>
      </c>
      <c r="J7279" s="9">
        <v>1.0</v>
      </c>
      <c r="K7279" s="9">
        <v>1.0</v>
      </c>
      <c r="L7279" s="9">
        <v>1.0</v>
      </c>
      <c r="M7279" t="str">
        <f t="shared" ref="M7279:N7279" si="7279">MID(B7279, 2,2)</f>
        <v>95</v>
      </c>
      <c r="N7279" t="str">
        <f t="shared" si="7279"/>
        <v>01</v>
      </c>
      <c r="O7279" t="str">
        <f t="shared" si="3"/>
        <v>9501</v>
      </c>
    </row>
    <row r="7280">
      <c r="A7280" s="2">
        <v>7278.0</v>
      </c>
      <c r="B7280" s="7" t="s">
        <v>43</v>
      </c>
      <c r="C7280" s="7" t="s">
        <v>44</v>
      </c>
      <c r="D7280" s="7" t="s">
        <v>9097</v>
      </c>
      <c r="E7280" s="7" t="s">
        <v>9112</v>
      </c>
      <c r="F7280" s="7" t="s">
        <v>4681</v>
      </c>
      <c r="G7280" s="7" t="s">
        <v>4682</v>
      </c>
      <c r="H7280" s="7" t="s">
        <v>1346</v>
      </c>
      <c r="I7280" s="7" t="s">
        <v>9099</v>
      </c>
      <c r="J7280" s="9">
        <v>1.0</v>
      </c>
      <c r="K7280" s="9">
        <v>1.0</v>
      </c>
      <c r="L7280" s="9">
        <v>1.0</v>
      </c>
      <c r="M7280" t="str">
        <f t="shared" ref="M7280:N7280" si="7280">MID(B7280, 2,2)</f>
        <v>95</v>
      </c>
      <c r="N7280" t="str">
        <f t="shared" si="7280"/>
        <v>01</v>
      </c>
      <c r="O7280" t="str">
        <f t="shared" si="3"/>
        <v>9501</v>
      </c>
    </row>
    <row r="7281">
      <c r="A7281" s="2">
        <v>7279.0</v>
      </c>
      <c r="B7281" s="7" t="s">
        <v>43</v>
      </c>
      <c r="C7281" s="7" t="s">
        <v>44</v>
      </c>
      <c r="D7281" s="7" t="s">
        <v>9097</v>
      </c>
      <c r="E7281" s="7" t="s">
        <v>9098</v>
      </c>
      <c r="F7281" s="7" t="s">
        <v>9095</v>
      </c>
      <c r="G7281" s="7" t="s">
        <v>9096</v>
      </c>
      <c r="H7281" s="7" t="s">
        <v>1282</v>
      </c>
      <c r="I7281" s="7" t="s">
        <v>9099</v>
      </c>
      <c r="J7281" s="9">
        <v>1.0</v>
      </c>
      <c r="K7281" s="9">
        <v>1.0</v>
      </c>
      <c r="L7281" s="9">
        <v>1.0</v>
      </c>
      <c r="M7281" t="str">
        <f t="shared" ref="M7281:N7281" si="7281">MID(B7281, 2,2)</f>
        <v>95</v>
      </c>
      <c r="N7281" t="str">
        <f t="shared" si="7281"/>
        <v>01</v>
      </c>
      <c r="O7281" t="str">
        <f t="shared" si="3"/>
        <v>9501</v>
      </c>
    </row>
    <row r="7282">
      <c r="A7282" s="2">
        <v>7280.0</v>
      </c>
      <c r="B7282" s="7" t="s">
        <v>43</v>
      </c>
      <c r="C7282" s="7" t="s">
        <v>44</v>
      </c>
      <c r="D7282" s="7" t="s">
        <v>9097</v>
      </c>
      <c r="E7282" s="7" t="s">
        <v>9110</v>
      </c>
      <c r="F7282" s="7" t="s">
        <v>915</v>
      </c>
      <c r="G7282" s="7" t="s">
        <v>916</v>
      </c>
      <c r="H7282" s="7" t="s">
        <v>1282</v>
      </c>
      <c r="I7282" s="7" t="s">
        <v>9099</v>
      </c>
      <c r="J7282" s="9">
        <v>1.0</v>
      </c>
      <c r="K7282" s="9">
        <v>1.0</v>
      </c>
      <c r="L7282" s="9">
        <v>1.0</v>
      </c>
      <c r="M7282" t="str">
        <f t="shared" ref="M7282:N7282" si="7282">MID(B7282, 2,2)</f>
        <v>95</v>
      </c>
      <c r="N7282" t="str">
        <f t="shared" si="7282"/>
        <v>01</v>
      </c>
      <c r="O7282" t="str">
        <f t="shared" si="3"/>
        <v>9501</v>
      </c>
    </row>
    <row r="7283">
      <c r="A7283" s="2">
        <v>7281.0</v>
      </c>
      <c r="B7283" s="7" t="s">
        <v>43</v>
      </c>
      <c r="C7283" s="7" t="s">
        <v>44</v>
      </c>
      <c r="D7283" s="7" t="s">
        <v>8991</v>
      </c>
      <c r="E7283" s="7" t="s">
        <v>9036</v>
      </c>
      <c r="F7283" s="7" t="s">
        <v>2140</v>
      </c>
      <c r="G7283" s="7" t="s">
        <v>2142</v>
      </c>
      <c r="H7283" s="7" t="s">
        <v>1302</v>
      </c>
      <c r="I7283" s="7" t="s">
        <v>9035</v>
      </c>
      <c r="J7283" s="9">
        <v>1.0</v>
      </c>
      <c r="K7283" s="9">
        <v>1.0</v>
      </c>
      <c r="L7283" s="9">
        <v>1.0</v>
      </c>
      <c r="M7283" t="str">
        <f t="shared" ref="M7283:N7283" si="7283">MID(B7283, 2,2)</f>
        <v>95</v>
      </c>
      <c r="N7283" t="str">
        <f t="shared" si="7283"/>
        <v>01</v>
      </c>
      <c r="O7283" t="str">
        <f t="shared" si="3"/>
        <v>9501</v>
      </c>
    </row>
    <row r="7284">
      <c r="A7284" s="2">
        <v>7282.0</v>
      </c>
      <c r="B7284" s="7" t="s">
        <v>43</v>
      </c>
      <c r="C7284" s="7" t="s">
        <v>44</v>
      </c>
      <c r="D7284" s="7" t="s">
        <v>9097</v>
      </c>
      <c r="E7284" s="7" t="s">
        <v>9112</v>
      </c>
      <c r="F7284" s="7" t="s">
        <v>4683</v>
      </c>
      <c r="G7284" s="7" t="s">
        <v>4684</v>
      </c>
      <c r="H7284" s="7" t="s">
        <v>1346</v>
      </c>
      <c r="I7284" s="7" t="s">
        <v>9099</v>
      </c>
      <c r="J7284" s="9">
        <v>1.0</v>
      </c>
      <c r="K7284" s="9">
        <v>1.0</v>
      </c>
      <c r="L7284" s="9">
        <v>1.0</v>
      </c>
      <c r="M7284" t="str">
        <f t="shared" ref="M7284:N7284" si="7284">MID(B7284, 2,2)</f>
        <v>95</v>
      </c>
      <c r="N7284" t="str">
        <f t="shared" si="7284"/>
        <v>01</v>
      </c>
      <c r="O7284" t="str">
        <f t="shared" si="3"/>
        <v>9501</v>
      </c>
    </row>
    <row r="7285">
      <c r="A7285" s="2">
        <v>7283.0</v>
      </c>
      <c r="B7285" s="7" t="s">
        <v>43</v>
      </c>
      <c r="C7285" s="7" t="s">
        <v>44</v>
      </c>
      <c r="D7285" s="7" t="s">
        <v>9097</v>
      </c>
      <c r="E7285" s="7" t="s">
        <v>9103</v>
      </c>
      <c r="F7285" s="7" t="s">
        <v>160</v>
      </c>
      <c r="G7285" s="7" t="s">
        <v>161</v>
      </c>
      <c r="H7285" s="7" t="s">
        <v>1278</v>
      </c>
      <c r="I7285" s="7" t="s">
        <v>9099</v>
      </c>
      <c r="J7285" s="9">
        <v>1.0</v>
      </c>
      <c r="K7285" s="9">
        <v>1.0</v>
      </c>
      <c r="L7285" s="9">
        <v>1.0</v>
      </c>
      <c r="M7285" t="str">
        <f t="shared" ref="M7285:N7285" si="7285">MID(B7285, 2,2)</f>
        <v>95</v>
      </c>
      <c r="N7285" t="str">
        <f t="shared" si="7285"/>
        <v>01</v>
      </c>
      <c r="O7285" t="str">
        <f t="shared" si="3"/>
        <v>9501</v>
      </c>
    </row>
    <row r="7286">
      <c r="A7286" s="2">
        <v>7284.0</v>
      </c>
      <c r="B7286" s="7" t="s">
        <v>43</v>
      </c>
      <c r="C7286" s="7" t="s">
        <v>44</v>
      </c>
      <c r="D7286" s="7" t="s">
        <v>9097</v>
      </c>
      <c r="E7286" s="7" t="s">
        <v>9110</v>
      </c>
      <c r="F7286" s="7" t="s">
        <v>6699</v>
      </c>
      <c r="G7286" s="7" t="s">
        <v>4610</v>
      </c>
      <c r="H7286" s="7" t="s">
        <v>1282</v>
      </c>
      <c r="I7286" s="7" t="s">
        <v>9099</v>
      </c>
      <c r="J7286" s="9">
        <v>1.0</v>
      </c>
      <c r="K7286" s="9">
        <v>1.0</v>
      </c>
      <c r="L7286" s="9">
        <v>1.0</v>
      </c>
      <c r="M7286" t="str">
        <f t="shared" ref="M7286:N7286" si="7286">MID(B7286, 2,2)</f>
        <v>95</v>
      </c>
      <c r="N7286" t="str">
        <f t="shared" si="7286"/>
        <v>01</v>
      </c>
      <c r="O7286" t="str">
        <f t="shared" si="3"/>
        <v>9501</v>
      </c>
    </row>
    <row r="7287">
      <c r="A7287" s="2">
        <v>7285.0</v>
      </c>
      <c r="B7287" s="7" t="s">
        <v>43</v>
      </c>
      <c r="C7287" s="7" t="s">
        <v>44</v>
      </c>
      <c r="D7287" s="7" t="s">
        <v>8991</v>
      </c>
      <c r="E7287" s="7" t="s">
        <v>9036</v>
      </c>
      <c r="F7287" s="7" t="s">
        <v>8810</v>
      </c>
      <c r="G7287" s="7" t="s">
        <v>9008</v>
      </c>
      <c r="H7287" s="7" t="s">
        <v>1359</v>
      </c>
      <c r="I7287" s="7" t="s">
        <v>9035</v>
      </c>
      <c r="J7287" s="9">
        <v>1.0</v>
      </c>
      <c r="K7287" s="9">
        <v>1.0</v>
      </c>
      <c r="L7287" s="9">
        <v>1.0</v>
      </c>
      <c r="M7287" t="str">
        <f t="shared" ref="M7287:N7287" si="7287">MID(B7287, 2,2)</f>
        <v>95</v>
      </c>
      <c r="N7287" t="str">
        <f t="shared" si="7287"/>
        <v>01</v>
      </c>
      <c r="O7287" t="str">
        <f t="shared" si="3"/>
        <v>9501</v>
      </c>
    </row>
    <row r="7288">
      <c r="A7288" s="2">
        <v>7286.0</v>
      </c>
      <c r="B7288" s="7" t="s">
        <v>43</v>
      </c>
      <c r="C7288" s="7" t="s">
        <v>44</v>
      </c>
      <c r="D7288" s="7" t="s">
        <v>9097</v>
      </c>
      <c r="E7288" s="7" t="s">
        <v>9112</v>
      </c>
      <c r="F7288" s="7" t="s">
        <v>1830</v>
      </c>
      <c r="G7288" s="7" t="s">
        <v>1832</v>
      </c>
      <c r="H7288" s="7" t="s">
        <v>1346</v>
      </c>
      <c r="I7288" s="7" t="s">
        <v>9099</v>
      </c>
      <c r="J7288" s="9">
        <v>1.0</v>
      </c>
      <c r="K7288" s="9">
        <v>1.0</v>
      </c>
      <c r="L7288" s="9">
        <v>1.0</v>
      </c>
      <c r="M7288" t="str">
        <f t="shared" ref="M7288:N7288" si="7288">MID(B7288, 2,2)</f>
        <v>95</v>
      </c>
      <c r="N7288" t="str">
        <f t="shared" si="7288"/>
        <v>01</v>
      </c>
      <c r="O7288" t="str">
        <f t="shared" si="3"/>
        <v>9501</v>
      </c>
    </row>
    <row r="7289">
      <c r="A7289" s="2">
        <v>7287.0</v>
      </c>
      <c r="B7289" s="7" t="s">
        <v>43</v>
      </c>
      <c r="C7289" s="7" t="s">
        <v>44</v>
      </c>
      <c r="D7289" s="7" t="s">
        <v>9097</v>
      </c>
      <c r="E7289" s="7" t="s">
        <v>9110</v>
      </c>
      <c r="F7289" s="7" t="s">
        <v>9109</v>
      </c>
      <c r="G7289" s="7" t="s">
        <v>4667</v>
      </c>
      <c r="H7289" s="7" t="s">
        <v>1282</v>
      </c>
      <c r="I7289" s="7" t="s">
        <v>9099</v>
      </c>
      <c r="J7289" s="9">
        <v>1.0</v>
      </c>
      <c r="K7289" s="9">
        <v>1.0</v>
      </c>
      <c r="L7289" s="9">
        <v>1.0</v>
      </c>
      <c r="M7289" t="str">
        <f t="shared" ref="M7289:N7289" si="7289">MID(B7289, 2,2)</f>
        <v>95</v>
      </c>
      <c r="N7289" t="str">
        <f t="shared" si="7289"/>
        <v>01</v>
      </c>
      <c r="O7289" t="str">
        <f t="shared" si="3"/>
        <v>9501</v>
      </c>
    </row>
    <row r="7290">
      <c r="A7290" s="2">
        <v>7288.0</v>
      </c>
      <c r="B7290" s="7" t="s">
        <v>43</v>
      </c>
      <c r="C7290" s="7" t="s">
        <v>44</v>
      </c>
      <c r="D7290" s="7" t="s">
        <v>9097</v>
      </c>
      <c r="E7290" s="7" t="s">
        <v>9110</v>
      </c>
      <c r="F7290" s="7" t="s">
        <v>8796</v>
      </c>
      <c r="G7290" s="7" t="s">
        <v>8424</v>
      </c>
      <c r="H7290" s="7" t="s">
        <v>1346</v>
      </c>
      <c r="I7290" s="7" t="s">
        <v>9099</v>
      </c>
      <c r="J7290" s="9">
        <v>1.0</v>
      </c>
      <c r="K7290" s="9">
        <v>1.0</v>
      </c>
      <c r="L7290" s="9">
        <v>1.0</v>
      </c>
      <c r="M7290" t="str">
        <f t="shared" ref="M7290:N7290" si="7290">MID(B7290, 2,2)</f>
        <v>95</v>
      </c>
      <c r="N7290" t="str">
        <f t="shared" si="7290"/>
        <v>01</v>
      </c>
      <c r="O7290" t="str">
        <f t="shared" si="3"/>
        <v>9501</v>
      </c>
    </row>
    <row r="7291">
      <c r="A7291" s="2">
        <v>7289.0</v>
      </c>
      <c r="B7291" s="7" t="s">
        <v>43</v>
      </c>
      <c r="C7291" s="7" t="s">
        <v>44</v>
      </c>
      <c r="D7291" s="7" t="s">
        <v>8991</v>
      </c>
      <c r="E7291" s="7" t="s">
        <v>9036</v>
      </c>
      <c r="F7291" s="7" t="s">
        <v>9113</v>
      </c>
      <c r="G7291" s="7" t="s">
        <v>8750</v>
      </c>
      <c r="H7291" s="7" t="s">
        <v>1359</v>
      </c>
      <c r="I7291" s="7" t="s">
        <v>9035</v>
      </c>
      <c r="J7291" s="9">
        <v>1.0</v>
      </c>
      <c r="K7291" s="9">
        <v>1.0</v>
      </c>
      <c r="L7291" s="9">
        <v>1.0</v>
      </c>
      <c r="M7291" t="str">
        <f t="shared" ref="M7291:N7291" si="7291">MID(B7291, 2,2)</f>
        <v>95</v>
      </c>
      <c r="N7291" t="str">
        <f t="shared" si="7291"/>
        <v>01</v>
      </c>
      <c r="O7291" t="str">
        <f t="shared" si="3"/>
        <v>9501</v>
      </c>
    </row>
    <row r="7292">
      <c r="A7292" s="2">
        <v>7290.0</v>
      </c>
      <c r="B7292" s="7" t="s">
        <v>43</v>
      </c>
      <c r="C7292" s="7" t="s">
        <v>44</v>
      </c>
      <c r="D7292" s="7" t="s">
        <v>9097</v>
      </c>
      <c r="E7292" s="7" t="s">
        <v>9112</v>
      </c>
      <c r="F7292" s="7" t="s">
        <v>233</v>
      </c>
      <c r="G7292" s="7" t="s">
        <v>131</v>
      </c>
      <c r="H7292" s="7" t="s">
        <v>1346</v>
      </c>
      <c r="I7292" s="7" t="s">
        <v>9099</v>
      </c>
      <c r="J7292" s="9">
        <v>1.0</v>
      </c>
      <c r="K7292" s="9">
        <v>1.0</v>
      </c>
      <c r="L7292" s="9">
        <v>1.0</v>
      </c>
      <c r="M7292" t="str">
        <f t="shared" ref="M7292:N7292" si="7292">MID(B7292, 2,2)</f>
        <v>95</v>
      </c>
      <c r="N7292" t="str">
        <f t="shared" si="7292"/>
        <v>01</v>
      </c>
      <c r="O7292" t="str">
        <f t="shared" si="3"/>
        <v>9501</v>
      </c>
    </row>
    <row r="7293">
      <c r="A7293" s="2">
        <v>7291.0</v>
      </c>
      <c r="B7293" s="7" t="s">
        <v>43</v>
      </c>
      <c r="C7293" s="7" t="s">
        <v>44</v>
      </c>
      <c r="D7293" s="7" t="s">
        <v>9097</v>
      </c>
      <c r="E7293" s="7" t="s">
        <v>9110</v>
      </c>
      <c r="F7293" s="7" t="s">
        <v>252</v>
      </c>
      <c r="G7293" s="7" t="s">
        <v>131</v>
      </c>
      <c r="H7293" s="7" t="s">
        <v>1291</v>
      </c>
      <c r="I7293" s="7" t="s">
        <v>9099</v>
      </c>
      <c r="J7293" s="9">
        <v>1.0</v>
      </c>
      <c r="K7293" s="9">
        <v>1.0</v>
      </c>
      <c r="L7293" s="9">
        <v>1.0</v>
      </c>
      <c r="M7293" t="str">
        <f t="shared" ref="M7293:N7293" si="7293">MID(B7293, 2,2)</f>
        <v>95</v>
      </c>
      <c r="N7293" t="str">
        <f t="shared" si="7293"/>
        <v>01</v>
      </c>
      <c r="O7293" t="str">
        <f t="shared" si="3"/>
        <v>9501</v>
      </c>
    </row>
    <row r="7294">
      <c r="A7294" s="2">
        <v>7292.0</v>
      </c>
      <c r="B7294" s="7" t="s">
        <v>43</v>
      </c>
      <c r="C7294" s="7" t="s">
        <v>44</v>
      </c>
      <c r="D7294" s="7" t="s">
        <v>9097</v>
      </c>
      <c r="E7294" s="7" t="s">
        <v>9110</v>
      </c>
      <c r="F7294" s="7" t="s">
        <v>1502</v>
      </c>
      <c r="G7294" s="7" t="s">
        <v>131</v>
      </c>
      <c r="H7294" s="7" t="s">
        <v>1291</v>
      </c>
      <c r="I7294" s="7" t="s">
        <v>9099</v>
      </c>
      <c r="J7294" s="9">
        <v>1.0</v>
      </c>
      <c r="K7294" s="9">
        <v>1.0</v>
      </c>
      <c r="L7294" s="9">
        <v>1.0</v>
      </c>
      <c r="M7294" t="str">
        <f t="shared" ref="M7294:N7294" si="7294">MID(B7294, 2,2)</f>
        <v>95</v>
      </c>
      <c r="N7294" t="str">
        <f t="shared" si="7294"/>
        <v>01</v>
      </c>
      <c r="O7294" t="str">
        <f t="shared" si="3"/>
        <v>9501</v>
      </c>
    </row>
    <row r="7295">
      <c r="A7295" s="2">
        <v>7293.0</v>
      </c>
      <c r="B7295" s="7" t="s">
        <v>43</v>
      </c>
      <c r="C7295" s="7" t="s">
        <v>44</v>
      </c>
      <c r="D7295" s="7" t="s">
        <v>8991</v>
      </c>
      <c r="E7295" s="7" t="s">
        <v>9036</v>
      </c>
      <c r="F7295" s="7" t="s">
        <v>8802</v>
      </c>
      <c r="G7295" s="7" t="s">
        <v>8803</v>
      </c>
      <c r="H7295" s="7" t="s">
        <v>1359</v>
      </c>
      <c r="I7295" s="7" t="s">
        <v>9035</v>
      </c>
      <c r="J7295" s="9">
        <v>1.0</v>
      </c>
      <c r="K7295" s="9">
        <v>1.0</v>
      </c>
      <c r="L7295" s="9">
        <v>1.0</v>
      </c>
      <c r="M7295" t="str">
        <f t="shared" ref="M7295:N7295" si="7295">MID(B7295, 2,2)</f>
        <v>95</v>
      </c>
      <c r="N7295" t="str">
        <f t="shared" si="7295"/>
        <v>01</v>
      </c>
      <c r="O7295" t="str">
        <f t="shared" si="3"/>
        <v>9501</v>
      </c>
    </row>
    <row r="7296">
      <c r="A7296" s="2">
        <v>7294.0</v>
      </c>
      <c r="B7296" s="7" t="s">
        <v>43</v>
      </c>
      <c r="C7296" s="7" t="s">
        <v>44</v>
      </c>
      <c r="D7296" s="7" t="s">
        <v>9097</v>
      </c>
      <c r="E7296" s="7" t="s">
        <v>9114</v>
      </c>
      <c r="F7296" s="7" t="s">
        <v>4675</v>
      </c>
      <c r="G7296" s="7" t="s">
        <v>4676</v>
      </c>
      <c r="H7296" s="7" t="s">
        <v>1291</v>
      </c>
      <c r="I7296" s="7" t="s">
        <v>9099</v>
      </c>
      <c r="J7296" s="9">
        <v>1.0</v>
      </c>
      <c r="K7296" s="9">
        <v>1.0</v>
      </c>
      <c r="L7296" s="9">
        <v>1.0</v>
      </c>
      <c r="M7296" t="str">
        <f t="shared" ref="M7296:N7296" si="7296">MID(B7296, 2,2)</f>
        <v>95</v>
      </c>
      <c r="N7296" t="str">
        <f t="shared" si="7296"/>
        <v>01</v>
      </c>
      <c r="O7296" t="str">
        <f t="shared" si="3"/>
        <v>9501</v>
      </c>
    </row>
    <row r="7297">
      <c r="A7297" s="2">
        <v>7295.0</v>
      </c>
      <c r="B7297" s="7" t="s">
        <v>43</v>
      </c>
      <c r="C7297" s="7" t="s">
        <v>44</v>
      </c>
      <c r="D7297" s="7" t="s">
        <v>9097</v>
      </c>
      <c r="E7297" s="7" t="s">
        <v>9112</v>
      </c>
      <c r="F7297" s="7" t="s">
        <v>4604</v>
      </c>
      <c r="G7297" s="7" t="s">
        <v>4605</v>
      </c>
      <c r="H7297" s="7" t="s">
        <v>1346</v>
      </c>
      <c r="I7297" s="7" t="s">
        <v>9099</v>
      </c>
      <c r="J7297" s="9">
        <v>1.0</v>
      </c>
      <c r="K7297" s="9">
        <v>1.0</v>
      </c>
      <c r="L7297" s="9">
        <v>1.0</v>
      </c>
      <c r="M7297" t="str">
        <f t="shared" ref="M7297:N7297" si="7297">MID(B7297, 2,2)</f>
        <v>95</v>
      </c>
      <c r="N7297" t="str">
        <f t="shared" si="7297"/>
        <v>01</v>
      </c>
      <c r="O7297" t="str">
        <f t="shared" si="3"/>
        <v>9501</v>
      </c>
    </row>
    <row r="7298">
      <c r="A7298" s="2">
        <v>7296.0</v>
      </c>
      <c r="B7298" s="7" t="s">
        <v>43</v>
      </c>
      <c r="C7298" s="7" t="s">
        <v>44</v>
      </c>
      <c r="D7298" s="7" t="s">
        <v>9097</v>
      </c>
      <c r="E7298" s="7" t="s">
        <v>9112</v>
      </c>
      <c r="F7298" s="7" t="s">
        <v>2140</v>
      </c>
      <c r="G7298" s="7" t="s">
        <v>2142</v>
      </c>
      <c r="H7298" s="7" t="s">
        <v>1346</v>
      </c>
      <c r="I7298" s="7" t="s">
        <v>9099</v>
      </c>
      <c r="J7298" s="9">
        <v>1.0</v>
      </c>
      <c r="K7298" s="9">
        <v>1.0</v>
      </c>
      <c r="L7298" s="9">
        <v>1.0</v>
      </c>
      <c r="M7298" t="str">
        <f t="shared" ref="M7298:N7298" si="7298">MID(B7298, 2,2)</f>
        <v>95</v>
      </c>
      <c r="N7298" t="str">
        <f t="shared" si="7298"/>
        <v>01</v>
      </c>
      <c r="O7298" t="str">
        <f t="shared" si="3"/>
        <v>9501</v>
      </c>
    </row>
    <row r="7299">
      <c r="A7299" s="2">
        <v>7297.0</v>
      </c>
      <c r="B7299" s="7" t="s">
        <v>43</v>
      </c>
      <c r="C7299" s="7" t="s">
        <v>44</v>
      </c>
      <c r="D7299" s="7" t="s">
        <v>8991</v>
      </c>
      <c r="E7299" s="7" t="s">
        <v>9036</v>
      </c>
      <c r="F7299" s="7" t="s">
        <v>9115</v>
      </c>
      <c r="G7299" s="7" t="s">
        <v>9116</v>
      </c>
      <c r="H7299" s="7" t="s">
        <v>1359</v>
      </c>
      <c r="I7299" s="7" t="s">
        <v>9035</v>
      </c>
      <c r="J7299" s="9">
        <v>1.0</v>
      </c>
      <c r="K7299" s="9">
        <v>1.0</v>
      </c>
      <c r="L7299" s="9">
        <v>1.0</v>
      </c>
      <c r="M7299" t="str">
        <f t="shared" ref="M7299:N7299" si="7299">MID(B7299, 2,2)</f>
        <v>95</v>
      </c>
      <c r="N7299" t="str">
        <f t="shared" si="7299"/>
        <v>01</v>
      </c>
      <c r="O7299" t="str">
        <f t="shared" si="3"/>
        <v>9501</v>
      </c>
    </row>
    <row r="7300">
      <c r="A7300" s="2">
        <v>7298.0</v>
      </c>
      <c r="B7300" s="7" t="s">
        <v>43</v>
      </c>
      <c r="C7300" s="7" t="s">
        <v>44</v>
      </c>
      <c r="D7300" s="7" t="s">
        <v>9097</v>
      </c>
      <c r="E7300" s="7" t="s">
        <v>9114</v>
      </c>
      <c r="F7300" s="7" t="s">
        <v>6699</v>
      </c>
      <c r="G7300" s="7" t="s">
        <v>4610</v>
      </c>
      <c r="H7300" s="7" t="s">
        <v>1291</v>
      </c>
      <c r="I7300" s="7" t="s">
        <v>9099</v>
      </c>
      <c r="J7300" s="9">
        <v>1.0</v>
      </c>
      <c r="K7300" s="9">
        <v>1.0</v>
      </c>
      <c r="L7300" s="9">
        <v>1.0</v>
      </c>
      <c r="M7300" t="str">
        <f t="shared" ref="M7300:N7300" si="7300">MID(B7300, 2,2)</f>
        <v>95</v>
      </c>
      <c r="N7300" t="str">
        <f t="shared" si="7300"/>
        <v>01</v>
      </c>
      <c r="O7300" t="str">
        <f t="shared" si="3"/>
        <v>9501</v>
      </c>
    </row>
    <row r="7301">
      <c r="A7301" s="2">
        <v>7299.0</v>
      </c>
      <c r="B7301" s="7" t="s">
        <v>43</v>
      </c>
      <c r="C7301" s="7" t="s">
        <v>44</v>
      </c>
      <c r="D7301" s="7" t="s">
        <v>9097</v>
      </c>
      <c r="E7301" s="7" t="s">
        <v>9112</v>
      </c>
      <c r="F7301" s="7" t="s">
        <v>1778</v>
      </c>
      <c r="G7301" s="7" t="s">
        <v>6658</v>
      </c>
      <c r="H7301" s="7" t="s">
        <v>1346</v>
      </c>
      <c r="I7301" s="7" t="s">
        <v>9099</v>
      </c>
      <c r="J7301" s="9">
        <v>1.0</v>
      </c>
      <c r="K7301" s="9">
        <v>1.0</v>
      </c>
      <c r="L7301" s="9">
        <v>1.0</v>
      </c>
      <c r="M7301" t="str">
        <f t="shared" ref="M7301:N7301" si="7301">MID(B7301, 2,2)</f>
        <v>95</v>
      </c>
      <c r="N7301" t="str">
        <f t="shared" si="7301"/>
        <v>01</v>
      </c>
      <c r="O7301" t="str">
        <f t="shared" si="3"/>
        <v>9501</v>
      </c>
    </row>
    <row r="7302">
      <c r="A7302" s="2">
        <v>7300.0</v>
      </c>
      <c r="B7302" s="7" t="s">
        <v>43</v>
      </c>
      <c r="C7302" s="7" t="s">
        <v>44</v>
      </c>
      <c r="D7302" s="7" t="s">
        <v>9097</v>
      </c>
      <c r="E7302" s="7" t="s">
        <v>9112</v>
      </c>
      <c r="F7302" s="7" t="s">
        <v>2164</v>
      </c>
      <c r="G7302" s="7" t="s">
        <v>2165</v>
      </c>
      <c r="H7302" s="7" t="s">
        <v>1346</v>
      </c>
      <c r="I7302" s="7" t="s">
        <v>9099</v>
      </c>
      <c r="J7302" s="9">
        <v>1.0</v>
      </c>
      <c r="K7302" s="9">
        <v>1.0</v>
      </c>
      <c r="L7302" s="9">
        <v>1.0</v>
      </c>
      <c r="M7302" t="str">
        <f t="shared" ref="M7302:N7302" si="7302">MID(B7302, 2,2)</f>
        <v>95</v>
      </c>
      <c r="N7302" t="str">
        <f t="shared" si="7302"/>
        <v>01</v>
      </c>
      <c r="O7302" t="str">
        <f t="shared" si="3"/>
        <v>9501</v>
      </c>
    </row>
    <row r="7303">
      <c r="A7303" s="2">
        <v>7301.0</v>
      </c>
      <c r="B7303" s="7" t="s">
        <v>43</v>
      </c>
      <c r="C7303" s="7" t="s">
        <v>44</v>
      </c>
      <c r="D7303" s="7" t="s">
        <v>8991</v>
      </c>
      <c r="E7303" s="7" t="s">
        <v>9036</v>
      </c>
      <c r="F7303" s="7" t="s">
        <v>9117</v>
      </c>
      <c r="G7303" s="7" t="s">
        <v>9118</v>
      </c>
      <c r="H7303" s="7" t="s">
        <v>1359</v>
      </c>
      <c r="I7303" s="7" t="s">
        <v>9035</v>
      </c>
      <c r="J7303" s="9">
        <v>1.0</v>
      </c>
      <c r="K7303" s="9">
        <v>1.0</v>
      </c>
      <c r="L7303" s="9">
        <v>1.0</v>
      </c>
      <c r="M7303" t="str">
        <f t="shared" ref="M7303:N7303" si="7303">MID(B7303, 2,2)</f>
        <v>95</v>
      </c>
      <c r="N7303" t="str">
        <f t="shared" si="7303"/>
        <v>01</v>
      </c>
      <c r="O7303" t="str">
        <f t="shared" si="3"/>
        <v>9501</v>
      </c>
    </row>
    <row r="7304">
      <c r="A7304" s="2">
        <v>7302.0</v>
      </c>
      <c r="B7304" s="7" t="s">
        <v>43</v>
      </c>
      <c r="C7304" s="7" t="s">
        <v>44</v>
      </c>
      <c r="D7304" s="7" t="s">
        <v>9097</v>
      </c>
      <c r="E7304" s="7" t="s">
        <v>9114</v>
      </c>
      <c r="F7304" s="7" t="s">
        <v>2140</v>
      </c>
      <c r="G7304" s="7" t="s">
        <v>2142</v>
      </c>
      <c r="H7304" s="7" t="s">
        <v>1291</v>
      </c>
      <c r="I7304" s="7" t="s">
        <v>9099</v>
      </c>
      <c r="J7304" s="9">
        <v>1.0</v>
      </c>
      <c r="K7304" s="9">
        <v>1.0</v>
      </c>
      <c r="L7304" s="9">
        <v>1.0</v>
      </c>
      <c r="M7304" t="str">
        <f t="shared" ref="M7304:N7304" si="7304">MID(B7304, 2,2)</f>
        <v>95</v>
      </c>
      <c r="N7304" t="str">
        <f t="shared" si="7304"/>
        <v>01</v>
      </c>
      <c r="O7304" t="str">
        <f t="shared" si="3"/>
        <v>9501</v>
      </c>
    </row>
    <row r="7305">
      <c r="A7305" s="2">
        <v>7303.0</v>
      </c>
      <c r="B7305" s="7" t="s">
        <v>43</v>
      </c>
      <c r="C7305" s="7" t="s">
        <v>44</v>
      </c>
      <c r="D7305" s="7" t="s">
        <v>9097</v>
      </c>
      <c r="E7305" s="7" t="s">
        <v>9112</v>
      </c>
      <c r="F7305" s="7" t="s">
        <v>1436</v>
      </c>
      <c r="G7305" s="7" t="s">
        <v>1438</v>
      </c>
      <c r="H7305" s="7" t="s">
        <v>1346</v>
      </c>
      <c r="I7305" s="7" t="s">
        <v>9099</v>
      </c>
      <c r="J7305" s="9">
        <v>1.0</v>
      </c>
      <c r="K7305" s="9">
        <v>1.0</v>
      </c>
      <c r="L7305" s="9">
        <v>1.0</v>
      </c>
      <c r="M7305" t="str">
        <f t="shared" ref="M7305:N7305" si="7305">MID(B7305, 2,2)</f>
        <v>95</v>
      </c>
      <c r="N7305" t="str">
        <f t="shared" si="7305"/>
        <v>01</v>
      </c>
      <c r="O7305" t="str">
        <f t="shared" si="3"/>
        <v>9501</v>
      </c>
    </row>
    <row r="7306">
      <c r="A7306" s="2">
        <v>7304.0</v>
      </c>
      <c r="B7306" s="7" t="s">
        <v>43</v>
      </c>
      <c r="C7306" s="7" t="s">
        <v>44</v>
      </c>
      <c r="D7306" s="7" t="s">
        <v>9097</v>
      </c>
      <c r="E7306" s="7" t="s">
        <v>9112</v>
      </c>
      <c r="F7306" s="7" t="s">
        <v>1810</v>
      </c>
      <c r="G7306" s="7" t="s">
        <v>1812</v>
      </c>
      <c r="H7306" s="7" t="s">
        <v>1346</v>
      </c>
      <c r="I7306" s="7" t="s">
        <v>9099</v>
      </c>
      <c r="J7306" s="9">
        <v>1.0</v>
      </c>
      <c r="K7306" s="9">
        <v>1.0</v>
      </c>
      <c r="L7306" s="9">
        <v>1.0</v>
      </c>
      <c r="M7306" t="str">
        <f t="shared" ref="M7306:N7306" si="7306">MID(B7306, 2,2)</f>
        <v>95</v>
      </c>
      <c r="N7306" t="str">
        <f t="shared" si="7306"/>
        <v>01</v>
      </c>
      <c r="O7306" t="str">
        <f t="shared" si="3"/>
        <v>9501</v>
      </c>
    </row>
    <row r="7307">
      <c r="A7307" s="2">
        <v>7305.0</v>
      </c>
      <c r="B7307" s="7" t="s">
        <v>43</v>
      </c>
      <c r="C7307" s="7" t="s">
        <v>44</v>
      </c>
      <c r="D7307" s="7" t="s">
        <v>8991</v>
      </c>
      <c r="E7307" s="7" t="s">
        <v>9036</v>
      </c>
      <c r="F7307" s="7" t="s">
        <v>195</v>
      </c>
      <c r="G7307" s="7" t="s">
        <v>175</v>
      </c>
      <c r="H7307" s="7" t="s">
        <v>1359</v>
      </c>
      <c r="I7307" s="7" t="s">
        <v>9035</v>
      </c>
      <c r="J7307" s="9">
        <v>1.0</v>
      </c>
      <c r="K7307" s="9">
        <v>1.0</v>
      </c>
      <c r="L7307" s="9">
        <v>1.0</v>
      </c>
      <c r="M7307" t="str">
        <f t="shared" ref="M7307:N7307" si="7307">MID(B7307, 2,2)</f>
        <v>95</v>
      </c>
      <c r="N7307" t="str">
        <f t="shared" si="7307"/>
        <v>01</v>
      </c>
      <c r="O7307" t="str">
        <f t="shared" si="3"/>
        <v>9501</v>
      </c>
    </row>
    <row r="7308">
      <c r="A7308" s="2">
        <v>7306.0</v>
      </c>
      <c r="B7308" s="7" t="s">
        <v>43</v>
      </c>
      <c r="C7308" s="7" t="s">
        <v>44</v>
      </c>
      <c r="D7308" s="7" t="s">
        <v>9097</v>
      </c>
      <c r="E7308" s="7" t="s">
        <v>9114</v>
      </c>
      <c r="F7308" s="7" t="s">
        <v>8401</v>
      </c>
      <c r="G7308" s="7" t="s">
        <v>8402</v>
      </c>
      <c r="H7308" s="7" t="s">
        <v>1291</v>
      </c>
      <c r="I7308" s="7" t="s">
        <v>9099</v>
      </c>
      <c r="J7308" s="9">
        <v>1.0</v>
      </c>
      <c r="K7308" s="9">
        <v>1.0</v>
      </c>
      <c r="L7308" s="9">
        <v>1.0</v>
      </c>
      <c r="M7308" t="str">
        <f t="shared" ref="M7308:N7308" si="7308">MID(B7308, 2,2)</f>
        <v>95</v>
      </c>
      <c r="N7308" t="str">
        <f t="shared" si="7308"/>
        <v>01</v>
      </c>
      <c r="O7308" t="str">
        <f t="shared" si="3"/>
        <v>9501</v>
      </c>
    </row>
    <row r="7309">
      <c r="A7309" s="2">
        <v>7307.0</v>
      </c>
      <c r="B7309" s="7" t="s">
        <v>43</v>
      </c>
      <c r="C7309" s="7" t="s">
        <v>44</v>
      </c>
      <c r="D7309" s="7" t="s">
        <v>9097</v>
      </c>
      <c r="E7309" s="7" t="s">
        <v>9114</v>
      </c>
      <c r="F7309" s="7" t="s">
        <v>4604</v>
      </c>
      <c r="G7309" s="7" t="s">
        <v>4605</v>
      </c>
      <c r="H7309" s="7" t="s">
        <v>1291</v>
      </c>
      <c r="I7309" s="7" t="s">
        <v>9099</v>
      </c>
      <c r="J7309" s="9">
        <v>1.0</v>
      </c>
      <c r="K7309" s="9">
        <v>1.0</v>
      </c>
      <c r="L7309" s="9">
        <v>1.0</v>
      </c>
      <c r="M7309" t="str">
        <f t="shared" ref="M7309:N7309" si="7309">MID(B7309, 2,2)</f>
        <v>95</v>
      </c>
      <c r="N7309" t="str">
        <f t="shared" si="7309"/>
        <v>01</v>
      </c>
      <c r="O7309" t="str">
        <f t="shared" si="3"/>
        <v>9501</v>
      </c>
    </row>
    <row r="7310">
      <c r="A7310" s="2">
        <v>7308.0</v>
      </c>
      <c r="B7310" s="7" t="s">
        <v>43</v>
      </c>
      <c r="C7310" s="7" t="s">
        <v>44</v>
      </c>
      <c r="D7310" s="7" t="s">
        <v>9097</v>
      </c>
      <c r="E7310" s="7" t="s">
        <v>9112</v>
      </c>
      <c r="F7310" s="7" t="s">
        <v>130</v>
      </c>
      <c r="G7310" s="7" t="s">
        <v>131</v>
      </c>
      <c r="H7310" s="7" t="s">
        <v>1346</v>
      </c>
      <c r="I7310" s="7" t="s">
        <v>9099</v>
      </c>
      <c r="J7310" s="9">
        <v>1.0</v>
      </c>
      <c r="K7310" s="9">
        <v>1.0</v>
      </c>
      <c r="L7310" s="9">
        <v>1.0</v>
      </c>
      <c r="M7310" t="str">
        <f t="shared" ref="M7310:N7310" si="7310">MID(B7310, 2,2)</f>
        <v>95</v>
      </c>
      <c r="N7310" t="str">
        <f t="shared" si="7310"/>
        <v>01</v>
      </c>
      <c r="O7310" t="str">
        <f t="shared" si="3"/>
        <v>9501</v>
      </c>
    </row>
    <row r="7311">
      <c r="A7311" s="2">
        <v>7309.0</v>
      </c>
      <c r="B7311" s="7" t="s">
        <v>43</v>
      </c>
      <c r="C7311" s="7" t="s">
        <v>44</v>
      </c>
      <c r="D7311" s="7" t="s">
        <v>8991</v>
      </c>
      <c r="E7311" s="7" t="s">
        <v>9045</v>
      </c>
      <c r="F7311" s="7" t="s">
        <v>250</v>
      </c>
      <c r="G7311" s="7" t="s">
        <v>251</v>
      </c>
      <c r="H7311" s="7" t="s">
        <v>1383</v>
      </c>
      <c r="I7311" s="7" t="s">
        <v>9035</v>
      </c>
      <c r="J7311" s="9">
        <v>1.0</v>
      </c>
      <c r="K7311" s="9">
        <v>1.0</v>
      </c>
      <c r="L7311" s="9">
        <v>1.0</v>
      </c>
      <c r="M7311" t="str">
        <f t="shared" ref="M7311:N7311" si="7311">MID(B7311, 2,2)</f>
        <v>95</v>
      </c>
      <c r="N7311" t="str">
        <f t="shared" si="7311"/>
        <v>01</v>
      </c>
      <c r="O7311" t="str">
        <f t="shared" si="3"/>
        <v>9501</v>
      </c>
    </row>
    <row r="7312">
      <c r="A7312" s="2">
        <v>7310.0</v>
      </c>
      <c r="B7312" s="7" t="s">
        <v>43</v>
      </c>
      <c r="C7312" s="7" t="s">
        <v>44</v>
      </c>
      <c r="D7312" s="7" t="s">
        <v>9097</v>
      </c>
      <c r="E7312" s="7" t="s">
        <v>9114</v>
      </c>
      <c r="F7312" s="7" t="s">
        <v>9111</v>
      </c>
      <c r="G7312" s="7" t="s">
        <v>136</v>
      </c>
      <c r="H7312" s="7" t="s">
        <v>1291</v>
      </c>
      <c r="I7312" s="7" t="s">
        <v>9099</v>
      </c>
      <c r="J7312" s="9">
        <v>1.0</v>
      </c>
      <c r="K7312" s="9">
        <v>1.0</v>
      </c>
      <c r="L7312" s="9">
        <v>1.0</v>
      </c>
      <c r="M7312" t="str">
        <f t="shared" ref="M7312:N7312" si="7312">MID(B7312, 2,2)</f>
        <v>95</v>
      </c>
      <c r="N7312" t="str">
        <f t="shared" si="7312"/>
        <v>01</v>
      </c>
      <c r="O7312" t="str">
        <f t="shared" si="3"/>
        <v>9501</v>
      </c>
    </row>
    <row r="7313">
      <c r="A7313" s="2">
        <v>7311.0</v>
      </c>
      <c r="B7313" s="7" t="s">
        <v>43</v>
      </c>
      <c r="C7313" s="7" t="s">
        <v>44</v>
      </c>
      <c r="D7313" s="7" t="s">
        <v>9097</v>
      </c>
      <c r="E7313" s="7" t="s">
        <v>9114</v>
      </c>
      <c r="F7313" s="7" t="s">
        <v>6594</v>
      </c>
      <c r="G7313" s="7" t="s">
        <v>6595</v>
      </c>
      <c r="H7313" s="7" t="s">
        <v>1291</v>
      </c>
      <c r="I7313" s="7" t="s">
        <v>9099</v>
      </c>
      <c r="J7313" s="9">
        <v>1.0</v>
      </c>
      <c r="K7313" s="9">
        <v>1.0</v>
      </c>
      <c r="L7313" s="9">
        <v>1.0</v>
      </c>
      <c r="M7313" t="str">
        <f t="shared" ref="M7313:N7313" si="7313">MID(B7313, 2,2)</f>
        <v>95</v>
      </c>
      <c r="N7313" t="str">
        <f t="shared" si="7313"/>
        <v>01</v>
      </c>
      <c r="O7313" t="str">
        <f t="shared" si="3"/>
        <v>9501</v>
      </c>
    </row>
    <row r="7314">
      <c r="A7314" s="2">
        <v>7312.0</v>
      </c>
      <c r="B7314" s="7" t="s">
        <v>43</v>
      </c>
      <c r="C7314" s="7" t="s">
        <v>44</v>
      </c>
      <c r="D7314" s="7" t="s">
        <v>9097</v>
      </c>
      <c r="E7314" s="7" t="s">
        <v>9119</v>
      </c>
      <c r="F7314" s="7" t="s">
        <v>7674</v>
      </c>
      <c r="G7314" s="7" t="s">
        <v>8797</v>
      </c>
      <c r="H7314" s="7" t="s">
        <v>1385</v>
      </c>
      <c r="I7314" s="7" t="s">
        <v>9120</v>
      </c>
      <c r="J7314" s="9">
        <v>1.0</v>
      </c>
      <c r="K7314" s="9">
        <v>1.0</v>
      </c>
      <c r="L7314" s="9">
        <v>1.0</v>
      </c>
      <c r="M7314" t="str">
        <f t="shared" ref="M7314:N7314" si="7314">MID(B7314, 2,2)</f>
        <v>95</v>
      </c>
      <c r="N7314" t="str">
        <f t="shared" si="7314"/>
        <v>01</v>
      </c>
      <c r="O7314" t="str">
        <f t="shared" si="3"/>
        <v>9501</v>
      </c>
    </row>
    <row r="7315">
      <c r="A7315" s="2">
        <v>7313.0</v>
      </c>
      <c r="B7315" s="7" t="s">
        <v>43</v>
      </c>
      <c r="C7315" s="7" t="s">
        <v>44</v>
      </c>
      <c r="D7315" s="7" t="s">
        <v>8991</v>
      </c>
      <c r="E7315" s="7" t="s">
        <v>9045</v>
      </c>
      <c r="F7315" s="7" t="s">
        <v>9121</v>
      </c>
      <c r="G7315" s="7" t="s">
        <v>9122</v>
      </c>
      <c r="H7315" s="7" t="s">
        <v>1383</v>
      </c>
      <c r="I7315" s="7" t="s">
        <v>9035</v>
      </c>
      <c r="J7315" s="9">
        <v>1.0</v>
      </c>
      <c r="K7315" s="9">
        <v>1.0</v>
      </c>
      <c r="L7315" s="9">
        <v>1.0</v>
      </c>
      <c r="M7315" t="str">
        <f t="shared" ref="M7315:N7315" si="7315">MID(B7315, 2,2)</f>
        <v>95</v>
      </c>
      <c r="N7315" t="str">
        <f t="shared" si="7315"/>
        <v>01</v>
      </c>
      <c r="O7315" t="str">
        <f t="shared" si="3"/>
        <v>9501</v>
      </c>
    </row>
    <row r="7316">
      <c r="A7316" s="2">
        <v>7314.0</v>
      </c>
      <c r="B7316" s="7" t="s">
        <v>43</v>
      </c>
      <c r="C7316" s="7" t="s">
        <v>44</v>
      </c>
      <c r="D7316" s="7" t="s">
        <v>9097</v>
      </c>
      <c r="E7316" s="7" t="s">
        <v>9119</v>
      </c>
      <c r="F7316" s="7" t="s">
        <v>4604</v>
      </c>
      <c r="G7316" s="7" t="s">
        <v>4605</v>
      </c>
      <c r="H7316" s="7" t="s">
        <v>1241</v>
      </c>
      <c r="I7316" s="7" t="s">
        <v>9120</v>
      </c>
      <c r="J7316" s="9">
        <v>1.0</v>
      </c>
      <c r="K7316" s="9">
        <v>1.0</v>
      </c>
      <c r="L7316" s="9">
        <v>1.0</v>
      </c>
      <c r="M7316" t="str">
        <f t="shared" ref="M7316:N7316" si="7316">MID(B7316, 2,2)</f>
        <v>95</v>
      </c>
      <c r="N7316" t="str">
        <f t="shared" si="7316"/>
        <v>01</v>
      </c>
      <c r="O7316" t="str">
        <f t="shared" si="3"/>
        <v>9501</v>
      </c>
    </row>
    <row r="7317">
      <c r="A7317" s="2">
        <v>7315.0</v>
      </c>
      <c r="B7317" s="7" t="s">
        <v>43</v>
      </c>
      <c r="C7317" s="7" t="s">
        <v>44</v>
      </c>
      <c r="D7317" s="7" t="s">
        <v>9097</v>
      </c>
      <c r="E7317" s="7" t="s">
        <v>9114</v>
      </c>
      <c r="F7317" s="7" t="s">
        <v>1778</v>
      </c>
      <c r="G7317" s="7" t="s">
        <v>6658</v>
      </c>
      <c r="H7317" s="7" t="s">
        <v>1291</v>
      </c>
      <c r="I7317" s="7" t="s">
        <v>9099</v>
      </c>
      <c r="J7317" s="9">
        <v>1.0</v>
      </c>
      <c r="K7317" s="9">
        <v>1.0</v>
      </c>
      <c r="L7317" s="9">
        <v>1.0</v>
      </c>
      <c r="M7317" t="str">
        <f t="shared" ref="M7317:N7317" si="7317">MID(B7317, 2,2)</f>
        <v>95</v>
      </c>
      <c r="N7317" t="str">
        <f t="shared" si="7317"/>
        <v>01</v>
      </c>
      <c r="O7317" t="str">
        <f t="shared" si="3"/>
        <v>9501</v>
      </c>
    </row>
    <row r="7318">
      <c r="A7318" s="2">
        <v>7316.0</v>
      </c>
      <c r="B7318" s="7" t="s">
        <v>43</v>
      </c>
      <c r="C7318" s="7" t="s">
        <v>44</v>
      </c>
      <c r="D7318" s="7" t="s">
        <v>9097</v>
      </c>
      <c r="E7318" s="7" t="s">
        <v>9119</v>
      </c>
      <c r="F7318" s="7" t="s">
        <v>1436</v>
      </c>
      <c r="G7318" s="7" t="s">
        <v>1438</v>
      </c>
      <c r="H7318" s="7" t="s">
        <v>1385</v>
      </c>
      <c r="I7318" s="7" t="s">
        <v>9120</v>
      </c>
      <c r="J7318" s="9">
        <v>1.0</v>
      </c>
      <c r="K7318" s="9">
        <v>1.0</v>
      </c>
      <c r="L7318" s="9">
        <v>1.0</v>
      </c>
      <c r="M7318" t="str">
        <f t="shared" ref="M7318:N7318" si="7318">MID(B7318, 2,2)</f>
        <v>95</v>
      </c>
      <c r="N7318" t="str">
        <f t="shared" si="7318"/>
        <v>01</v>
      </c>
      <c r="O7318" t="str">
        <f t="shared" si="3"/>
        <v>9501</v>
      </c>
    </row>
    <row r="7319">
      <c r="A7319" s="2">
        <v>7317.0</v>
      </c>
      <c r="B7319" s="7" t="s">
        <v>43</v>
      </c>
      <c r="C7319" s="7" t="s">
        <v>44</v>
      </c>
      <c r="D7319" s="7" t="s">
        <v>8991</v>
      </c>
      <c r="E7319" s="7" t="s">
        <v>9052</v>
      </c>
      <c r="F7319" s="7" t="s">
        <v>2140</v>
      </c>
      <c r="G7319" s="7" t="s">
        <v>2142</v>
      </c>
      <c r="H7319" s="7" t="s">
        <v>1266</v>
      </c>
      <c r="I7319" s="7" t="s">
        <v>9053</v>
      </c>
      <c r="J7319" s="9">
        <v>1.0</v>
      </c>
      <c r="K7319" s="9">
        <v>1.0</v>
      </c>
      <c r="L7319" s="9">
        <v>1.0</v>
      </c>
      <c r="M7319" t="str">
        <f t="shared" ref="M7319:N7319" si="7319">MID(B7319, 2,2)</f>
        <v>95</v>
      </c>
      <c r="N7319" t="str">
        <f t="shared" si="7319"/>
        <v>01</v>
      </c>
      <c r="O7319" t="str">
        <f t="shared" si="3"/>
        <v>9501</v>
      </c>
    </row>
    <row r="7320">
      <c r="A7320" s="2">
        <v>7318.0</v>
      </c>
      <c r="B7320" s="7" t="s">
        <v>43</v>
      </c>
      <c r="C7320" s="7" t="s">
        <v>44</v>
      </c>
      <c r="D7320" s="7" t="s">
        <v>9097</v>
      </c>
      <c r="E7320" s="7" t="s">
        <v>9119</v>
      </c>
      <c r="F7320" s="7" t="s">
        <v>4683</v>
      </c>
      <c r="G7320" s="7" t="s">
        <v>4684</v>
      </c>
      <c r="H7320" s="7" t="s">
        <v>1241</v>
      </c>
      <c r="I7320" s="7" t="s">
        <v>9120</v>
      </c>
      <c r="J7320" s="9">
        <v>1.0</v>
      </c>
      <c r="K7320" s="9">
        <v>1.0</v>
      </c>
      <c r="L7320" s="9">
        <v>1.0</v>
      </c>
      <c r="M7320" t="str">
        <f t="shared" ref="M7320:N7320" si="7320">MID(B7320, 2,2)</f>
        <v>95</v>
      </c>
      <c r="N7320" t="str">
        <f t="shared" si="7320"/>
        <v>01</v>
      </c>
      <c r="O7320" t="str">
        <f t="shared" si="3"/>
        <v>9501</v>
      </c>
    </row>
    <row r="7321">
      <c r="A7321" s="2">
        <v>7319.0</v>
      </c>
      <c r="B7321" s="7" t="s">
        <v>43</v>
      </c>
      <c r="C7321" s="7" t="s">
        <v>44</v>
      </c>
      <c r="D7321" s="7" t="s">
        <v>9097</v>
      </c>
      <c r="E7321" s="7" t="s">
        <v>9114</v>
      </c>
      <c r="F7321" s="7" t="s">
        <v>7672</v>
      </c>
      <c r="G7321" s="7" t="s">
        <v>8742</v>
      </c>
      <c r="H7321" s="7" t="s">
        <v>1291</v>
      </c>
      <c r="I7321" s="7" t="s">
        <v>9099</v>
      </c>
      <c r="J7321" s="9">
        <v>1.0</v>
      </c>
      <c r="K7321" s="9">
        <v>1.0</v>
      </c>
      <c r="L7321" s="9">
        <v>1.0</v>
      </c>
      <c r="M7321" t="str">
        <f t="shared" ref="M7321:N7321" si="7321">MID(B7321, 2,2)</f>
        <v>95</v>
      </c>
      <c r="N7321" t="str">
        <f t="shared" si="7321"/>
        <v>01</v>
      </c>
      <c r="O7321" t="str">
        <f t="shared" si="3"/>
        <v>9501</v>
      </c>
    </row>
    <row r="7322">
      <c r="A7322" s="2">
        <v>7320.0</v>
      </c>
      <c r="B7322" s="7" t="s">
        <v>43</v>
      </c>
      <c r="C7322" s="7" t="s">
        <v>44</v>
      </c>
      <c r="D7322" s="7" t="s">
        <v>9097</v>
      </c>
      <c r="E7322" s="7" t="s">
        <v>9119</v>
      </c>
      <c r="F7322" s="7" t="s">
        <v>1459</v>
      </c>
      <c r="G7322" s="7" t="s">
        <v>1460</v>
      </c>
      <c r="H7322" s="7" t="s">
        <v>1338</v>
      </c>
      <c r="I7322" s="7" t="s">
        <v>9120</v>
      </c>
      <c r="J7322" s="9">
        <v>1.0</v>
      </c>
      <c r="K7322" s="9">
        <v>1.0</v>
      </c>
      <c r="L7322" s="9">
        <v>1.0</v>
      </c>
      <c r="M7322" t="str">
        <f t="shared" ref="M7322:N7322" si="7322">MID(B7322, 2,2)</f>
        <v>95</v>
      </c>
      <c r="N7322" t="str">
        <f t="shared" si="7322"/>
        <v>01</v>
      </c>
      <c r="O7322" t="str">
        <f t="shared" si="3"/>
        <v>9501</v>
      </c>
    </row>
    <row r="7323">
      <c r="A7323" s="2">
        <v>7321.0</v>
      </c>
      <c r="B7323" s="7" t="s">
        <v>43</v>
      </c>
      <c r="C7323" s="7" t="s">
        <v>44</v>
      </c>
      <c r="D7323" s="7" t="s">
        <v>8991</v>
      </c>
      <c r="E7323" s="7" t="s">
        <v>9052</v>
      </c>
      <c r="F7323" s="7" t="s">
        <v>1459</v>
      </c>
      <c r="G7323" s="7" t="s">
        <v>1460</v>
      </c>
      <c r="H7323" s="7" t="s">
        <v>1302</v>
      </c>
      <c r="I7323" s="7" t="s">
        <v>9035</v>
      </c>
      <c r="J7323" s="9">
        <v>1.0</v>
      </c>
      <c r="K7323" s="9">
        <v>1.0</v>
      </c>
      <c r="L7323" s="9">
        <v>1.0</v>
      </c>
      <c r="M7323" t="str">
        <f t="shared" ref="M7323:N7323" si="7323">MID(B7323, 2,2)</f>
        <v>95</v>
      </c>
      <c r="N7323" t="str">
        <f t="shared" si="7323"/>
        <v>01</v>
      </c>
      <c r="O7323" t="str">
        <f t="shared" si="3"/>
        <v>9501</v>
      </c>
    </row>
    <row r="7324">
      <c r="A7324" s="2">
        <v>7322.0</v>
      </c>
      <c r="B7324" s="7" t="s">
        <v>43</v>
      </c>
      <c r="C7324" s="7" t="s">
        <v>44</v>
      </c>
      <c r="D7324" s="7" t="s">
        <v>9097</v>
      </c>
      <c r="E7324" s="7" t="s">
        <v>9119</v>
      </c>
      <c r="F7324" s="7" t="s">
        <v>1810</v>
      </c>
      <c r="G7324" s="7" t="s">
        <v>1812</v>
      </c>
      <c r="H7324" s="7" t="s">
        <v>1385</v>
      </c>
      <c r="I7324" s="7" t="s">
        <v>9120</v>
      </c>
      <c r="J7324" s="9">
        <v>1.0</v>
      </c>
      <c r="K7324" s="9">
        <v>1.0</v>
      </c>
      <c r="L7324" s="9">
        <v>1.0</v>
      </c>
      <c r="M7324" t="str">
        <f t="shared" ref="M7324:N7324" si="7324">MID(B7324, 2,2)</f>
        <v>95</v>
      </c>
      <c r="N7324" t="str">
        <f t="shared" si="7324"/>
        <v>01</v>
      </c>
      <c r="O7324" t="str">
        <f t="shared" si="3"/>
        <v>9501</v>
      </c>
    </row>
    <row r="7325">
      <c r="A7325" s="2">
        <v>7323.0</v>
      </c>
      <c r="B7325" s="7" t="s">
        <v>43</v>
      </c>
      <c r="C7325" s="7" t="s">
        <v>44</v>
      </c>
      <c r="D7325" s="7" t="s">
        <v>9097</v>
      </c>
      <c r="E7325" s="7" t="s">
        <v>9114</v>
      </c>
      <c r="F7325" s="7" t="s">
        <v>7674</v>
      </c>
      <c r="G7325" s="7" t="s">
        <v>8797</v>
      </c>
      <c r="H7325" s="7" t="s">
        <v>1291</v>
      </c>
      <c r="I7325" s="7" t="s">
        <v>9099</v>
      </c>
      <c r="J7325" s="9">
        <v>1.0</v>
      </c>
      <c r="K7325" s="9">
        <v>1.0</v>
      </c>
      <c r="L7325" s="9">
        <v>1.0</v>
      </c>
      <c r="M7325" t="str">
        <f t="shared" ref="M7325:N7325" si="7325">MID(B7325, 2,2)</f>
        <v>95</v>
      </c>
      <c r="N7325" t="str">
        <f t="shared" si="7325"/>
        <v>01</v>
      </c>
      <c r="O7325" t="str">
        <f t="shared" si="3"/>
        <v>9501</v>
      </c>
    </row>
    <row r="7326">
      <c r="A7326" s="2">
        <v>7324.0</v>
      </c>
      <c r="B7326" s="7" t="s">
        <v>43</v>
      </c>
      <c r="C7326" s="7" t="s">
        <v>44</v>
      </c>
      <c r="D7326" s="7" t="s">
        <v>9097</v>
      </c>
      <c r="E7326" s="7" t="s">
        <v>9119</v>
      </c>
      <c r="F7326" s="7" t="s">
        <v>153</v>
      </c>
      <c r="G7326" s="7" t="s">
        <v>131</v>
      </c>
      <c r="H7326" s="7" t="s">
        <v>1338</v>
      </c>
      <c r="I7326" s="7" t="s">
        <v>9120</v>
      </c>
      <c r="J7326" s="9">
        <v>1.0</v>
      </c>
      <c r="K7326" s="9">
        <v>1.0</v>
      </c>
      <c r="L7326" s="9">
        <v>1.0</v>
      </c>
      <c r="M7326" t="str">
        <f t="shared" ref="M7326:N7326" si="7326">MID(B7326, 2,2)</f>
        <v>95</v>
      </c>
      <c r="N7326" t="str">
        <f t="shared" si="7326"/>
        <v>01</v>
      </c>
      <c r="O7326" t="str">
        <f t="shared" si="3"/>
        <v>9501</v>
      </c>
    </row>
    <row r="7327">
      <c r="A7327" s="2">
        <v>7325.0</v>
      </c>
      <c r="B7327" s="7" t="s">
        <v>43</v>
      </c>
      <c r="C7327" s="7" t="s">
        <v>44</v>
      </c>
      <c r="D7327" s="7" t="s">
        <v>8991</v>
      </c>
      <c r="E7327" s="7" t="s">
        <v>9052</v>
      </c>
      <c r="F7327" s="7" t="s">
        <v>9123</v>
      </c>
      <c r="G7327" s="7" t="s">
        <v>9124</v>
      </c>
      <c r="H7327" s="7" t="s">
        <v>1302</v>
      </c>
      <c r="I7327" s="7" t="s">
        <v>9035</v>
      </c>
      <c r="J7327" s="9">
        <v>1.0</v>
      </c>
      <c r="K7327" s="9">
        <v>1.0</v>
      </c>
      <c r="L7327" s="9">
        <v>1.0</v>
      </c>
      <c r="M7327" t="str">
        <f t="shared" ref="M7327:N7327" si="7327">MID(B7327, 2,2)</f>
        <v>95</v>
      </c>
      <c r="N7327" t="str">
        <f t="shared" si="7327"/>
        <v>01</v>
      </c>
      <c r="O7327" t="str">
        <f t="shared" si="3"/>
        <v>9501</v>
      </c>
    </row>
    <row r="7328">
      <c r="A7328" s="2">
        <v>7326.0</v>
      </c>
      <c r="B7328" s="7" t="s">
        <v>43</v>
      </c>
      <c r="C7328" s="7" t="s">
        <v>44</v>
      </c>
      <c r="D7328" s="7" t="s">
        <v>9097</v>
      </c>
      <c r="E7328" s="7" t="s">
        <v>9125</v>
      </c>
      <c r="F7328" s="7" t="s">
        <v>4675</v>
      </c>
      <c r="G7328" s="7" t="s">
        <v>4676</v>
      </c>
      <c r="H7328" s="7" t="s">
        <v>1338</v>
      </c>
      <c r="I7328" s="7" t="s">
        <v>9120</v>
      </c>
      <c r="J7328" s="9">
        <v>1.0</v>
      </c>
      <c r="K7328" s="9">
        <v>1.0</v>
      </c>
      <c r="L7328" s="9">
        <v>1.0</v>
      </c>
      <c r="M7328" t="str">
        <f t="shared" ref="M7328:N7328" si="7328">MID(B7328, 2,2)</f>
        <v>95</v>
      </c>
      <c r="N7328" t="str">
        <f t="shared" si="7328"/>
        <v>01</v>
      </c>
      <c r="O7328" t="str">
        <f t="shared" si="3"/>
        <v>9501</v>
      </c>
    </row>
    <row r="7329">
      <c r="A7329" s="2">
        <v>7327.0</v>
      </c>
      <c r="B7329" s="7" t="s">
        <v>43</v>
      </c>
      <c r="C7329" s="7" t="s">
        <v>44</v>
      </c>
      <c r="D7329" s="7" t="s">
        <v>9097</v>
      </c>
      <c r="E7329" s="7" t="s">
        <v>9119</v>
      </c>
      <c r="F7329" s="7" t="s">
        <v>4675</v>
      </c>
      <c r="G7329" s="7" t="s">
        <v>4676</v>
      </c>
      <c r="H7329" s="7" t="s">
        <v>1241</v>
      </c>
      <c r="I7329" s="7" t="s">
        <v>9120</v>
      </c>
      <c r="J7329" s="9">
        <v>1.0</v>
      </c>
      <c r="K7329" s="9">
        <v>1.0</v>
      </c>
      <c r="L7329" s="9">
        <v>1.0</v>
      </c>
      <c r="M7329" t="str">
        <f t="shared" ref="M7329:N7329" si="7329">MID(B7329, 2,2)</f>
        <v>95</v>
      </c>
      <c r="N7329" t="str">
        <f t="shared" si="7329"/>
        <v>01</v>
      </c>
      <c r="O7329" t="str">
        <f t="shared" si="3"/>
        <v>9501</v>
      </c>
    </row>
    <row r="7330">
      <c r="A7330" s="2">
        <v>7328.0</v>
      </c>
      <c r="B7330" s="7" t="s">
        <v>43</v>
      </c>
      <c r="C7330" s="7" t="s">
        <v>44</v>
      </c>
      <c r="D7330" s="7" t="s">
        <v>9097</v>
      </c>
      <c r="E7330" s="7" t="s">
        <v>9125</v>
      </c>
      <c r="F7330" s="7" t="s">
        <v>4604</v>
      </c>
      <c r="G7330" s="7" t="s">
        <v>4605</v>
      </c>
      <c r="H7330" s="7" t="s">
        <v>1338</v>
      </c>
      <c r="I7330" s="7" t="s">
        <v>9120</v>
      </c>
      <c r="J7330" s="9">
        <v>1.0</v>
      </c>
      <c r="K7330" s="9">
        <v>1.0</v>
      </c>
      <c r="L7330" s="9">
        <v>1.0</v>
      </c>
      <c r="M7330" t="str">
        <f t="shared" ref="M7330:N7330" si="7330">MID(B7330, 2,2)</f>
        <v>95</v>
      </c>
      <c r="N7330" t="str">
        <f t="shared" si="7330"/>
        <v>01</v>
      </c>
      <c r="O7330" t="str">
        <f t="shared" si="3"/>
        <v>9501</v>
      </c>
    </row>
    <row r="7331">
      <c r="A7331" s="2">
        <v>7329.0</v>
      </c>
      <c r="B7331" s="7" t="s">
        <v>43</v>
      </c>
      <c r="C7331" s="7" t="s">
        <v>44</v>
      </c>
      <c r="D7331" s="7" t="s">
        <v>8991</v>
      </c>
      <c r="E7331" s="7" t="s">
        <v>9068</v>
      </c>
      <c r="F7331" s="7" t="s">
        <v>6699</v>
      </c>
      <c r="G7331" s="7" t="s">
        <v>4610</v>
      </c>
      <c r="H7331" s="7" t="s">
        <v>1293</v>
      </c>
      <c r="I7331" s="7" t="s">
        <v>9053</v>
      </c>
      <c r="J7331" s="9">
        <v>1.0</v>
      </c>
      <c r="K7331" s="9">
        <v>1.0</v>
      </c>
      <c r="L7331" s="9">
        <v>1.0</v>
      </c>
      <c r="M7331" t="str">
        <f t="shared" ref="M7331:N7331" si="7331">MID(B7331, 2,2)</f>
        <v>95</v>
      </c>
      <c r="N7331" t="str">
        <f t="shared" si="7331"/>
        <v>01</v>
      </c>
      <c r="O7331" t="str">
        <f t="shared" si="3"/>
        <v>9501</v>
      </c>
    </row>
    <row r="7332">
      <c r="A7332" s="2">
        <v>7330.0</v>
      </c>
      <c r="B7332" s="7" t="s">
        <v>43</v>
      </c>
      <c r="C7332" s="7" t="s">
        <v>44</v>
      </c>
      <c r="D7332" s="7" t="s">
        <v>9097</v>
      </c>
      <c r="E7332" s="7" t="s">
        <v>9125</v>
      </c>
      <c r="F7332" s="7" t="s">
        <v>4681</v>
      </c>
      <c r="G7332" s="7" t="s">
        <v>4682</v>
      </c>
      <c r="H7332" s="7" t="s">
        <v>1338</v>
      </c>
      <c r="I7332" s="7" t="s">
        <v>9120</v>
      </c>
      <c r="J7332" s="9">
        <v>1.0</v>
      </c>
      <c r="K7332" s="9">
        <v>1.0</v>
      </c>
      <c r="L7332" s="9">
        <v>1.0</v>
      </c>
      <c r="M7332" t="str">
        <f t="shared" ref="M7332:N7332" si="7332">MID(B7332, 2,2)</f>
        <v>95</v>
      </c>
      <c r="N7332" t="str">
        <f t="shared" si="7332"/>
        <v>01</v>
      </c>
      <c r="O7332" t="str">
        <f t="shared" si="3"/>
        <v>9501</v>
      </c>
    </row>
    <row r="7333">
      <c r="A7333" s="2">
        <v>7331.0</v>
      </c>
      <c r="B7333" s="7" t="s">
        <v>43</v>
      </c>
      <c r="C7333" s="7" t="s">
        <v>44</v>
      </c>
      <c r="D7333" s="7" t="s">
        <v>9097</v>
      </c>
      <c r="E7333" s="7" t="s">
        <v>9119</v>
      </c>
      <c r="F7333" s="7" t="s">
        <v>4681</v>
      </c>
      <c r="G7333" s="7" t="s">
        <v>4682</v>
      </c>
      <c r="H7333" s="7" t="s">
        <v>1241</v>
      </c>
      <c r="I7333" s="7" t="s">
        <v>9120</v>
      </c>
      <c r="J7333" s="9">
        <v>1.0</v>
      </c>
      <c r="K7333" s="9">
        <v>1.0</v>
      </c>
      <c r="L7333" s="9">
        <v>1.0</v>
      </c>
      <c r="M7333" t="str">
        <f t="shared" ref="M7333:N7333" si="7333">MID(B7333, 2,2)</f>
        <v>95</v>
      </c>
      <c r="N7333" t="str">
        <f t="shared" si="7333"/>
        <v>01</v>
      </c>
      <c r="O7333" t="str">
        <f t="shared" si="3"/>
        <v>9501</v>
      </c>
    </row>
    <row r="7334">
      <c r="A7334" s="2">
        <v>7332.0</v>
      </c>
      <c r="B7334" s="7" t="s">
        <v>43</v>
      </c>
      <c r="C7334" s="7" t="s">
        <v>44</v>
      </c>
      <c r="D7334" s="7" t="s">
        <v>9097</v>
      </c>
      <c r="E7334" s="7" t="s">
        <v>9125</v>
      </c>
      <c r="F7334" s="7" t="s">
        <v>4683</v>
      </c>
      <c r="G7334" s="7" t="s">
        <v>4684</v>
      </c>
      <c r="H7334" s="7" t="s">
        <v>1338</v>
      </c>
      <c r="I7334" s="7" t="s">
        <v>9120</v>
      </c>
      <c r="J7334" s="9">
        <v>1.0</v>
      </c>
      <c r="K7334" s="9">
        <v>1.0</v>
      </c>
      <c r="L7334" s="9">
        <v>1.0</v>
      </c>
      <c r="M7334" t="str">
        <f t="shared" ref="M7334:N7334" si="7334">MID(B7334, 2,2)</f>
        <v>95</v>
      </c>
      <c r="N7334" t="str">
        <f t="shared" si="7334"/>
        <v>01</v>
      </c>
      <c r="O7334" t="str">
        <f t="shared" si="3"/>
        <v>9501</v>
      </c>
    </row>
    <row r="7335">
      <c r="A7335" s="2">
        <v>7333.0</v>
      </c>
      <c r="B7335" s="7" t="s">
        <v>43</v>
      </c>
      <c r="C7335" s="7" t="s">
        <v>44</v>
      </c>
      <c r="D7335" s="7" t="s">
        <v>8991</v>
      </c>
      <c r="E7335" s="7" t="s">
        <v>9068</v>
      </c>
      <c r="F7335" s="7" t="s">
        <v>6594</v>
      </c>
      <c r="G7335" s="7" t="s">
        <v>6595</v>
      </c>
      <c r="H7335" s="7" t="s">
        <v>1293</v>
      </c>
      <c r="I7335" s="7" t="s">
        <v>9053</v>
      </c>
      <c r="J7335" s="9">
        <v>1.0</v>
      </c>
      <c r="K7335" s="9">
        <v>1.0</v>
      </c>
      <c r="L7335" s="9">
        <v>1.0</v>
      </c>
      <c r="M7335" t="str">
        <f t="shared" ref="M7335:N7335" si="7335">MID(B7335, 2,2)</f>
        <v>95</v>
      </c>
      <c r="N7335" t="str">
        <f t="shared" si="7335"/>
        <v>01</v>
      </c>
      <c r="O7335" t="str">
        <f t="shared" si="3"/>
        <v>9501</v>
      </c>
    </row>
    <row r="7336">
      <c r="A7336" s="2">
        <v>7334.0</v>
      </c>
      <c r="B7336" s="7" t="s">
        <v>43</v>
      </c>
      <c r="C7336" s="7" t="s">
        <v>44</v>
      </c>
      <c r="D7336" s="7" t="s">
        <v>9097</v>
      </c>
      <c r="E7336" s="7" t="s">
        <v>9125</v>
      </c>
      <c r="F7336" s="7" t="s">
        <v>5136</v>
      </c>
      <c r="G7336" s="7" t="s">
        <v>5137</v>
      </c>
      <c r="H7336" s="7" t="s">
        <v>1338</v>
      </c>
      <c r="I7336" s="7" t="s">
        <v>9120</v>
      </c>
      <c r="J7336" s="9">
        <v>1.0</v>
      </c>
      <c r="K7336" s="9">
        <v>1.0</v>
      </c>
      <c r="L7336" s="9">
        <v>1.0</v>
      </c>
      <c r="M7336" t="str">
        <f t="shared" ref="M7336:N7336" si="7336">MID(B7336, 2,2)</f>
        <v>95</v>
      </c>
      <c r="N7336" t="str">
        <f t="shared" si="7336"/>
        <v>01</v>
      </c>
      <c r="O7336" t="str">
        <f t="shared" si="3"/>
        <v>9501</v>
      </c>
    </row>
    <row r="7337">
      <c r="A7337" s="2">
        <v>7335.0</v>
      </c>
      <c r="B7337" s="7" t="s">
        <v>43</v>
      </c>
      <c r="C7337" s="7" t="s">
        <v>44</v>
      </c>
      <c r="D7337" s="7" t="s">
        <v>9097</v>
      </c>
      <c r="E7337" s="7" t="s">
        <v>9119</v>
      </c>
      <c r="F7337" s="7" t="s">
        <v>1778</v>
      </c>
      <c r="G7337" s="7" t="s">
        <v>6658</v>
      </c>
      <c r="H7337" s="7" t="s">
        <v>1241</v>
      </c>
      <c r="I7337" s="7" t="s">
        <v>9120</v>
      </c>
      <c r="J7337" s="9">
        <v>1.0</v>
      </c>
      <c r="K7337" s="9">
        <v>1.0</v>
      </c>
      <c r="L7337" s="9">
        <v>1.0</v>
      </c>
      <c r="M7337" t="str">
        <f t="shared" ref="M7337:N7337" si="7337">MID(B7337, 2,2)</f>
        <v>95</v>
      </c>
      <c r="N7337" t="str">
        <f t="shared" si="7337"/>
        <v>01</v>
      </c>
      <c r="O7337" t="str">
        <f t="shared" si="3"/>
        <v>9501</v>
      </c>
    </row>
    <row r="7338">
      <c r="A7338" s="2">
        <v>7336.0</v>
      </c>
      <c r="B7338" s="7" t="s">
        <v>43</v>
      </c>
      <c r="C7338" s="7" t="s">
        <v>44</v>
      </c>
      <c r="D7338" s="7" t="s">
        <v>9097</v>
      </c>
      <c r="E7338" s="7" t="s">
        <v>9125</v>
      </c>
      <c r="F7338" s="7" t="s">
        <v>9126</v>
      </c>
      <c r="G7338" s="7" t="s">
        <v>1860</v>
      </c>
      <c r="H7338" s="7" t="s">
        <v>1431</v>
      </c>
      <c r="I7338" s="7" t="s">
        <v>9099</v>
      </c>
      <c r="J7338" s="9">
        <v>1.0</v>
      </c>
      <c r="K7338" s="9">
        <v>1.0</v>
      </c>
      <c r="L7338" s="9">
        <v>1.0</v>
      </c>
      <c r="M7338" t="str">
        <f t="shared" ref="M7338:N7338" si="7338">MID(B7338, 2,2)</f>
        <v>95</v>
      </c>
      <c r="N7338" t="str">
        <f t="shared" si="7338"/>
        <v>01</v>
      </c>
      <c r="O7338" t="str">
        <f t="shared" si="3"/>
        <v>9501</v>
      </c>
    </row>
    <row r="7339">
      <c r="A7339" s="2">
        <v>7337.0</v>
      </c>
      <c r="B7339" s="7" t="s">
        <v>43</v>
      </c>
      <c r="C7339" s="7" t="s">
        <v>44</v>
      </c>
      <c r="D7339" s="7" t="s">
        <v>8991</v>
      </c>
      <c r="E7339" s="7" t="s">
        <v>9068</v>
      </c>
      <c r="F7339" s="7" t="s">
        <v>9127</v>
      </c>
      <c r="G7339" s="7" t="s">
        <v>4622</v>
      </c>
      <c r="H7339" s="7" t="s">
        <v>1293</v>
      </c>
      <c r="I7339" s="7" t="s">
        <v>9053</v>
      </c>
      <c r="J7339" s="9">
        <v>1.0</v>
      </c>
      <c r="K7339" s="9">
        <v>1.0</v>
      </c>
      <c r="L7339" s="9">
        <v>1.0</v>
      </c>
      <c r="M7339" t="str">
        <f t="shared" ref="M7339:N7339" si="7339">MID(B7339, 2,2)</f>
        <v>95</v>
      </c>
      <c r="N7339" t="str">
        <f t="shared" si="7339"/>
        <v>01</v>
      </c>
      <c r="O7339" t="str">
        <f t="shared" si="3"/>
        <v>9501</v>
      </c>
    </row>
    <row r="7340">
      <c r="A7340" s="2">
        <v>7338.0</v>
      </c>
      <c r="B7340" s="7" t="s">
        <v>43</v>
      </c>
      <c r="C7340" s="7" t="s">
        <v>44</v>
      </c>
      <c r="D7340" s="7" t="s">
        <v>9097</v>
      </c>
      <c r="E7340" s="7" t="s">
        <v>9125</v>
      </c>
      <c r="F7340" s="7" t="s">
        <v>9128</v>
      </c>
      <c r="G7340" s="7" t="s">
        <v>8831</v>
      </c>
      <c r="H7340" s="7" t="s">
        <v>1431</v>
      </c>
      <c r="I7340" s="7" t="s">
        <v>9099</v>
      </c>
      <c r="J7340" s="9">
        <v>1.0</v>
      </c>
      <c r="K7340" s="9">
        <v>1.0</v>
      </c>
      <c r="L7340" s="9">
        <v>1.0</v>
      </c>
      <c r="M7340" t="str">
        <f t="shared" ref="M7340:N7340" si="7340">MID(B7340, 2,2)</f>
        <v>95</v>
      </c>
      <c r="N7340" t="str">
        <f t="shared" si="7340"/>
        <v>01</v>
      </c>
      <c r="O7340" t="str">
        <f t="shared" si="3"/>
        <v>9501</v>
      </c>
    </row>
    <row r="7341">
      <c r="A7341" s="2">
        <v>7339.0</v>
      </c>
      <c r="B7341" s="7" t="s">
        <v>43</v>
      </c>
      <c r="C7341" s="7" t="s">
        <v>44</v>
      </c>
      <c r="D7341" s="7" t="s">
        <v>9097</v>
      </c>
      <c r="E7341" s="7" t="s">
        <v>9119</v>
      </c>
      <c r="F7341" s="7" t="s">
        <v>252</v>
      </c>
      <c r="G7341" s="7" t="s">
        <v>131</v>
      </c>
      <c r="H7341" s="7" t="s">
        <v>1338</v>
      </c>
      <c r="I7341" s="7" t="s">
        <v>9120</v>
      </c>
      <c r="J7341" s="9">
        <v>1.0</v>
      </c>
      <c r="K7341" s="9">
        <v>1.0</v>
      </c>
      <c r="L7341" s="9">
        <v>1.0</v>
      </c>
      <c r="M7341" t="str">
        <f t="shared" ref="M7341:N7341" si="7341">MID(B7341, 2,2)</f>
        <v>95</v>
      </c>
      <c r="N7341" t="str">
        <f t="shared" si="7341"/>
        <v>01</v>
      </c>
      <c r="O7341" t="str">
        <f t="shared" si="3"/>
        <v>9501</v>
      </c>
    </row>
    <row r="7342">
      <c r="A7342" s="2">
        <v>7340.0</v>
      </c>
      <c r="B7342" s="7" t="s">
        <v>43</v>
      </c>
      <c r="C7342" s="7" t="s">
        <v>44</v>
      </c>
      <c r="D7342" s="7" t="s">
        <v>9097</v>
      </c>
      <c r="E7342" s="7" t="s">
        <v>9125</v>
      </c>
      <c r="F7342" s="7" t="s">
        <v>9129</v>
      </c>
      <c r="G7342" s="7" t="s">
        <v>6710</v>
      </c>
      <c r="H7342" s="7" t="s">
        <v>1431</v>
      </c>
      <c r="I7342" s="7" t="s">
        <v>9099</v>
      </c>
      <c r="J7342" s="9">
        <v>1.0</v>
      </c>
      <c r="K7342" s="9">
        <v>1.0</v>
      </c>
      <c r="L7342" s="9">
        <v>1.0</v>
      </c>
      <c r="M7342" t="str">
        <f t="shared" ref="M7342:N7342" si="7342">MID(B7342, 2,2)</f>
        <v>95</v>
      </c>
      <c r="N7342" t="str">
        <f t="shared" si="7342"/>
        <v>01</v>
      </c>
      <c r="O7342" t="str">
        <f t="shared" si="3"/>
        <v>9501</v>
      </c>
    </row>
    <row r="7343">
      <c r="A7343" s="2">
        <v>7341.0</v>
      </c>
      <c r="B7343" s="7" t="s">
        <v>43</v>
      </c>
      <c r="C7343" s="7" t="s">
        <v>44</v>
      </c>
      <c r="D7343" s="7" t="s">
        <v>8991</v>
      </c>
      <c r="E7343" s="7" t="s">
        <v>9068</v>
      </c>
      <c r="F7343" s="7" t="s">
        <v>9046</v>
      </c>
      <c r="G7343" s="7" t="s">
        <v>9047</v>
      </c>
      <c r="H7343" s="7" t="s">
        <v>1406</v>
      </c>
      <c r="I7343" s="7" t="s">
        <v>9053</v>
      </c>
      <c r="J7343" s="9">
        <v>1.0</v>
      </c>
      <c r="K7343" s="9">
        <v>1.0</v>
      </c>
      <c r="L7343" s="9">
        <v>1.0</v>
      </c>
      <c r="M7343" t="str">
        <f t="shared" ref="M7343:N7343" si="7343">MID(B7343, 2,2)</f>
        <v>95</v>
      </c>
      <c r="N7343" t="str">
        <f t="shared" si="7343"/>
        <v>01</v>
      </c>
      <c r="O7343" t="str">
        <f t="shared" si="3"/>
        <v>9501</v>
      </c>
    </row>
    <row r="7344">
      <c r="A7344" s="2">
        <v>7342.0</v>
      </c>
      <c r="B7344" s="7" t="s">
        <v>43</v>
      </c>
      <c r="C7344" s="7" t="s">
        <v>44</v>
      </c>
      <c r="D7344" s="7" t="s">
        <v>9097</v>
      </c>
      <c r="E7344" s="7" t="s">
        <v>9125</v>
      </c>
      <c r="F7344" s="7" t="s">
        <v>9130</v>
      </c>
      <c r="G7344" s="7" t="s">
        <v>9033</v>
      </c>
      <c r="H7344" s="7" t="s">
        <v>1431</v>
      </c>
      <c r="I7344" s="7" t="s">
        <v>9099</v>
      </c>
      <c r="J7344" s="9">
        <v>1.0</v>
      </c>
      <c r="K7344" s="9">
        <v>1.0</v>
      </c>
      <c r="L7344" s="9">
        <v>1.0</v>
      </c>
      <c r="M7344" t="str">
        <f t="shared" ref="M7344:N7344" si="7344">MID(B7344, 2,2)</f>
        <v>95</v>
      </c>
      <c r="N7344" t="str">
        <f t="shared" si="7344"/>
        <v>01</v>
      </c>
      <c r="O7344" t="str">
        <f t="shared" si="3"/>
        <v>9501</v>
      </c>
    </row>
    <row r="7345">
      <c r="A7345" s="2">
        <v>7343.0</v>
      </c>
      <c r="B7345" s="7" t="s">
        <v>43</v>
      </c>
      <c r="C7345" s="7" t="s">
        <v>44</v>
      </c>
      <c r="D7345" s="7" t="s">
        <v>9097</v>
      </c>
      <c r="E7345" s="7" t="s">
        <v>9125</v>
      </c>
      <c r="F7345" s="7" t="s">
        <v>2140</v>
      </c>
      <c r="G7345" s="7" t="s">
        <v>2142</v>
      </c>
      <c r="H7345" s="7" t="s">
        <v>1338</v>
      </c>
      <c r="I7345" s="7" t="s">
        <v>9120</v>
      </c>
      <c r="J7345" s="9">
        <v>1.0</v>
      </c>
      <c r="K7345" s="9">
        <v>1.0</v>
      </c>
      <c r="L7345" s="9">
        <v>1.0</v>
      </c>
      <c r="M7345" t="str">
        <f t="shared" ref="M7345:N7345" si="7345">MID(B7345, 2,2)</f>
        <v>95</v>
      </c>
      <c r="N7345" t="str">
        <f t="shared" si="7345"/>
        <v>01</v>
      </c>
      <c r="O7345" t="str">
        <f t="shared" si="3"/>
        <v>9501</v>
      </c>
    </row>
    <row r="7346">
      <c r="A7346" s="2">
        <v>7344.0</v>
      </c>
      <c r="B7346" s="7" t="s">
        <v>43</v>
      </c>
      <c r="C7346" s="7" t="s">
        <v>44</v>
      </c>
      <c r="D7346" s="7" t="s">
        <v>9097</v>
      </c>
      <c r="E7346" s="7" t="s">
        <v>9125</v>
      </c>
      <c r="F7346" s="7" t="s">
        <v>9131</v>
      </c>
      <c r="G7346" s="7" t="s">
        <v>9132</v>
      </c>
      <c r="H7346" s="7" t="s">
        <v>1431</v>
      </c>
      <c r="I7346" s="7" t="s">
        <v>9099</v>
      </c>
      <c r="J7346" s="9">
        <v>1.0</v>
      </c>
      <c r="K7346" s="9">
        <v>1.0</v>
      </c>
      <c r="L7346" s="9">
        <v>1.0</v>
      </c>
      <c r="M7346" t="str">
        <f t="shared" ref="M7346:N7346" si="7346">MID(B7346, 2,2)</f>
        <v>95</v>
      </c>
      <c r="N7346" t="str">
        <f t="shared" si="7346"/>
        <v>01</v>
      </c>
      <c r="O7346" t="str">
        <f t="shared" si="3"/>
        <v>9501</v>
      </c>
    </row>
    <row r="7347">
      <c r="A7347" s="2">
        <v>7345.0</v>
      </c>
      <c r="B7347" s="7" t="s">
        <v>43</v>
      </c>
      <c r="C7347" s="7" t="s">
        <v>44</v>
      </c>
      <c r="D7347" s="7" t="s">
        <v>8991</v>
      </c>
      <c r="E7347" s="7" t="s">
        <v>9068</v>
      </c>
      <c r="F7347" s="7" t="s">
        <v>9133</v>
      </c>
      <c r="G7347" s="7" t="s">
        <v>9134</v>
      </c>
      <c r="H7347" s="7" t="s">
        <v>1406</v>
      </c>
      <c r="I7347" s="7" t="s">
        <v>9053</v>
      </c>
      <c r="J7347" s="9">
        <v>1.0</v>
      </c>
      <c r="K7347" s="9">
        <v>1.0</v>
      </c>
      <c r="L7347" s="9">
        <v>1.0</v>
      </c>
      <c r="M7347" t="str">
        <f t="shared" ref="M7347:N7347" si="7347">MID(B7347, 2,2)</f>
        <v>95</v>
      </c>
      <c r="N7347" t="str">
        <f t="shared" si="7347"/>
        <v>01</v>
      </c>
      <c r="O7347" t="str">
        <f t="shared" si="3"/>
        <v>9501</v>
      </c>
    </row>
    <row r="7348">
      <c r="A7348" s="2">
        <v>7346.0</v>
      </c>
      <c r="B7348" s="7" t="s">
        <v>43</v>
      </c>
      <c r="C7348" s="7" t="s">
        <v>44</v>
      </c>
      <c r="D7348" s="7" t="s">
        <v>9097</v>
      </c>
      <c r="E7348" s="7" t="s">
        <v>9125</v>
      </c>
      <c r="F7348" s="7" t="s">
        <v>9135</v>
      </c>
      <c r="G7348" s="7" t="s">
        <v>9136</v>
      </c>
      <c r="H7348" s="7" t="s">
        <v>1431</v>
      </c>
      <c r="I7348" s="7" t="s">
        <v>9099</v>
      </c>
      <c r="J7348" s="9">
        <v>1.0</v>
      </c>
      <c r="K7348" s="9">
        <v>1.0</v>
      </c>
      <c r="L7348" s="9">
        <v>1.0</v>
      </c>
      <c r="M7348" t="str">
        <f t="shared" ref="M7348:N7348" si="7348">MID(B7348, 2,2)</f>
        <v>95</v>
      </c>
      <c r="N7348" t="str">
        <f t="shared" si="7348"/>
        <v>01</v>
      </c>
      <c r="O7348" t="str">
        <f t="shared" si="3"/>
        <v>9501</v>
      </c>
    </row>
    <row r="7349">
      <c r="A7349" s="2">
        <v>7347.0</v>
      </c>
      <c r="B7349" s="7" t="s">
        <v>43</v>
      </c>
      <c r="C7349" s="7" t="s">
        <v>44</v>
      </c>
      <c r="D7349" s="7" t="s">
        <v>9097</v>
      </c>
      <c r="E7349" s="7" t="s">
        <v>9125</v>
      </c>
      <c r="F7349" s="7" t="s">
        <v>9137</v>
      </c>
      <c r="G7349" s="7" t="s">
        <v>8996</v>
      </c>
      <c r="H7349" s="7" t="s">
        <v>1431</v>
      </c>
      <c r="I7349" s="7" t="s">
        <v>9099</v>
      </c>
      <c r="J7349" s="9">
        <v>1.0</v>
      </c>
      <c r="K7349" s="9">
        <v>1.0</v>
      </c>
      <c r="L7349" s="9">
        <v>1.0</v>
      </c>
      <c r="M7349" t="str">
        <f t="shared" ref="M7349:N7349" si="7349">MID(B7349, 2,2)</f>
        <v>95</v>
      </c>
      <c r="N7349" t="str">
        <f t="shared" si="7349"/>
        <v>01</v>
      </c>
      <c r="O7349" t="str">
        <f t="shared" si="3"/>
        <v>9501</v>
      </c>
    </row>
    <row r="7350">
      <c r="A7350" s="2">
        <v>7348.0</v>
      </c>
      <c r="B7350" s="7" t="s">
        <v>43</v>
      </c>
      <c r="C7350" s="7" t="s">
        <v>44</v>
      </c>
      <c r="D7350" s="7" t="s">
        <v>9097</v>
      </c>
      <c r="E7350" s="7" t="s">
        <v>9125</v>
      </c>
      <c r="F7350" s="7" t="s">
        <v>9138</v>
      </c>
      <c r="G7350" s="7" t="s">
        <v>9139</v>
      </c>
      <c r="H7350" s="7" t="s">
        <v>1431</v>
      </c>
      <c r="I7350" s="7" t="s">
        <v>9099</v>
      </c>
      <c r="J7350" s="9">
        <v>1.0</v>
      </c>
      <c r="K7350" s="9">
        <v>1.0</v>
      </c>
      <c r="L7350" s="9">
        <v>1.0</v>
      </c>
      <c r="M7350" t="str">
        <f t="shared" ref="M7350:N7350" si="7350">MID(B7350, 2,2)</f>
        <v>95</v>
      </c>
      <c r="N7350" t="str">
        <f t="shared" si="7350"/>
        <v>01</v>
      </c>
      <c r="O7350" t="str">
        <f t="shared" si="3"/>
        <v>9501</v>
      </c>
    </row>
    <row r="7351">
      <c r="A7351" s="2">
        <v>7349.0</v>
      </c>
      <c r="B7351" s="7" t="s">
        <v>43</v>
      </c>
      <c r="C7351" s="7" t="s">
        <v>44</v>
      </c>
      <c r="D7351" s="7" t="s">
        <v>8991</v>
      </c>
      <c r="E7351" s="7" t="s">
        <v>9068</v>
      </c>
      <c r="F7351" s="7" t="s">
        <v>9140</v>
      </c>
      <c r="G7351" s="7" t="s">
        <v>9141</v>
      </c>
      <c r="H7351" s="7" t="s">
        <v>1406</v>
      </c>
      <c r="I7351" s="7" t="s">
        <v>9053</v>
      </c>
      <c r="J7351" s="9">
        <v>1.0</v>
      </c>
      <c r="K7351" s="9">
        <v>1.0</v>
      </c>
      <c r="L7351" s="9">
        <v>1.0</v>
      </c>
      <c r="M7351" t="str">
        <f t="shared" ref="M7351:N7351" si="7351">MID(B7351, 2,2)</f>
        <v>95</v>
      </c>
      <c r="N7351" t="str">
        <f t="shared" si="7351"/>
        <v>01</v>
      </c>
      <c r="O7351" t="str">
        <f t="shared" si="3"/>
        <v>9501</v>
      </c>
    </row>
    <row r="7352">
      <c r="A7352" s="2">
        <v>7350.0</v>
      </c>
      <c r="B7352" s="7" t="s">
        <v>43</v>
      </c>
      <c r="C7352" s="7" t="s">
        <v>44</v>
      </c>
      <c r="D7352" s="7" t="s">
        <v>9097</v>
      </c>
      <c r="E7352" s="7" t="s">
        <v>9125</v>
      </c>
      <c r="F7352" s="7" t="s">
        <v>9142</v>
      </c>
      <c r="G7352" s="7" t="s">
        <v>9055</v>
      </c>
      <c r="H7352" s="7" t="s">
        <v>1431</v>
      </c>
      <c r="I7352" s="7" t="s">
        <v>9099</v>
      </c>
      <c r="J7352" s="9">
        <v>1.0</v>
      </c>
      <c r="K7352" s="9">
        <v>1.0</v>
      </c>
      <c r="L7352" s="9">
        <v>1.0</v>
      </c>
      <c r="M7352" t="str">
        <f t="shared" ref="M7352:N7352" si="7352">MID(B7352, 2,2)</f>
        <v>95</v>
      </c>
      <c r="N7352" t="str">
        <f t="shared" si="7352"/>
        <v>01</v>
      </c>
      <c r="O7352" t="str">
        <f t="shared" si="3"/>
        <v>9501</v>
      </c>
    </row>
    <row r="7353">
      <c r="A7353" s="2">
        <v>7351.0</v>
      </c>
      <c r="B7353" s="7" t="s">
        <v>43</v>
      </c>
      <c r="C7353" s="7" t="s">
        <v>44</v>
      </c>
      <c r="D7353" s="7" t="s">
        <v>9097</v>
      </c>
      <c r="E7353" s="7" t="s">
        <v>9125</v>
      </c>
      <c r="F7353" s="7" t="s">
        <v>9143</v>
      </c>
      <c r="G7353" s="7" t="s">
        <v>9144</v>
      </c>
      <c r="H7353" s="7" t="s">
        <v>1431</v>
      </c>
      <c r="I7353" s="7" t="s">
        <v>9099</v>
      </c>
      <c r="J7353" s="9">
        <v>1.0</v>
      </c>
      <c r="K7353" s="9">
        <v>1.0</v>
      </c>
      <c r="L7353" s="9">
        <v>1.0</v>
      </c>
      <c r="M7353" t="str">
        <f t="shared" ref="M7353:N7353" si="7353">MID(B7353, 2,2)</f>
        <v>95</v>
      </c>
      <c r="N7353" t="str">
        <f t="shared" si="7353"/>
        <v>01</v>
      </c>
      <c r="O7353" t="str">
        <f t="shared" si="3"/>
        <v>9501</v>
      </c>
    </row>
    <row r="7354">
      <c r="A7354" s="2">
        <v>7352.0</v>
      </c>
      <c r="B7354" s="7" t="s">
        <v>43</v>
      </c>
      <c r="C7354" s="7" t="s">
        <v>44</v>
      </c>
      <c r="D7354" s="7" t="s">
        <v>9097</v>
      </c>
      <c r="E7354" s="7" t="s">
        <v>9125</v>
      </c>
      <c r="F7354" s="7" t="s">
        <v>6618</v>
      </c>
      <c r="G7354" s="7" t="s">
        <v>6552</v>
      </c>
      <c r="H7354" s="7" t="s">
        <v>1431</v>
      </c>
      <c r="I7354" s="7" t="s">
        <v>9099</v>
      </c>
      <c r="J7354" s="9">
        <v>1.0</v>
      </c>
      <c r="K7354" s="9">
        <v>1.0</v>
      </c>
      <c r="L7354" s="9">
        <v>1.0</v>
      </c>
      <c r="M7354" t="str">
        <f t="shared" ref="M7354:N7354" si="7354">MID(B7354, 2,2)</f>
        <v>95</v>
      </c>
      <c r="N7354" t="str">
        <f t="shared" si="7354"/>
        <v>01</v>
      </c>
      <c r="O7354" t="str">
        <f t="shared" si="3"/>
        <v>9501</v>
      </c>
    </row>
    <row r="7355">
      <c r="A7355" s="2">
        <v>7353.0</v>
      </c>
      <c r="B7355" s="7" t="s">
        <v>43</v>
      </c>
      <c r="C7355" s="7" t="s">
        <v>44</v>
      </c>
      <c r="D7355" s="7" t="s">
        <v>8991</v>
      </c>
      <c r="E7355" s="7" t="s">
        <v>9068</v>
      </c>
      <c r="F7355" s="7" t="s">
        <v>9145</v>
      </c>
      <c r="G7355" s="7" t="s">
        <v>9146</v>
      </c>
      <c r="H7355" s="7" t="s">
        <v>1406</v>
      </c>
      <c r="I7355" s="7" t="s">
        <v>9053</v>
      </c>
      <c r="J7355" s="9">
        <v>1.0</v>
      </c>
      <c r="K7355" s="9">
        <v>1.0</v>
      </c>
      <c r="L7355" s="9">
        <v>1.0</v>
      </c>
      <c r="M7355" t="str">
        <f t="shared" ref="M7355:N7355" si="7355">MID(B7355, 2,2)</f>
        <v>95</v>
      </c>
      <c r="N7355" t="str">
        <f t="shared" si="7355"/>
        <v>01</v>
      </c>
      <c r="O7355" t="str">
        <f t="shared" si="3"/>
        <v>9501</v>
      </c>
    </row>
    <row r="7356">
      <c r="A7356" s="2">
        <v>7354.0</v>
      </c>
      <c r="B7356" s="7" t="s">
        <v>43</v>
      </c>
      <c r="C7356" s="7" t="s">
        <v>44</v>
      </c>
      <c r="D7356" s="7" t="s">
        <v>9097</v>
      </c>
      <c r="E7356" s="7" t="s">
        <v>9147</v>
      </c>
      <c r="F7356" s="7" t="s">
        <v>6699</v>
      </c>
      <c r="G7356" s="7" t="s">
        <v>4610</v>
      </c>
      <c r="H7356" s="7" t="s">
        <v>1431</v>
      </c>
      <c r="I7356" s="7" t="s">
        <v>9099</v>
      </c>
      <c r="J7356" s="9">
        <v>1.0</v>
      </c>
      <c r="K7356" s="9">
        <v>1.0</v>
      </c>
      <c r="L7356" s="9">
        <v>1.0</v>
      </c>
      <c r="M7356" t="str">
        <f t="shared" ref="M7356:N7356" si="7356">MID(B7356, 2,2)</f>
        <v>95</v>
      </c>
      <c r="N7356" t="str">
        <f t="shared" si="7356"/>
        <v>01</v>
      </c>
      <c r="O7356" t="str">
        <f t="shared" si="3"/>
        <v>9501</v>
      </c>
    </row>
    <row r="7357">
      <c r="A7357" s="2">
        <v>7355.0</v>
      </c>
      <c r="B7357" s="7" t="s">
        <v>43</v>
      </c>
      <c r="C7357" s="7" t="s">
        <v>44</v>
      </c>
      <c r="D7357" s="7" t="s">
        <v>9097</v>
      </c>
      <c r="E7357" s="7" t="s">
        <v>9125</v>
      </c>
      <c r="F7357" s="7" t="s">
        <v>9148</v>
      </c>
      <c r="G7357" s="7" t="s">
        <v>6552</v>
      </c>
      <c r="H7357" s="7" t="s">
        <v>1431</v>
      </c>
      <c r="I7357" s="7" t="s">
        <v>9099</v>
      </c>
      <c r="J7357" s="9">
        <v>1.0</v>
      </c>
      <c r="K7357" s="9">
        <v>1.0</v>
      </c>
      <c r="L7357" s="9">
        <v>1.0</v>
      </c>
      <c r="M7357" t="str">
        <f t="shared" ref="M7357:N7357" si="7357">MID(B7357, 2,2)</f>
        <v>95</v>
      </c>
      <c r="N7357" t="str">
        <f t="shared" si="7357"/>
        <v>01</v>
      </c>
      <c r="O7357" t="str">
        <f t="shared" si="3"/>
        <v>9501</v>
      </c>
    </row>
    <row r="7358">
      <c r="A7358" s="2">
        <v>7356.0</v>
      </c>
      <c r="B7358" s="7" t="s">
        <v>43</v>
      </c>
      <c r="C7358" s="7" t="s">
        <v>44</v>
      </c>
      <c r="D7358" s="7" t="s">
        <v>9097</v>
      </c>
      <c r="E7358" s="7" t="s">
        <v>9147</v>
      </c>
      <c r="F7358" s="7" t="s">
        <v>4675</v>
      </c>
      <c r="G7358" s="7" t="s">
        <v>4676</v>
      </c>
      <c r="H7358" s="7" t="s">
        <v>1431</v>
      </c>
      <c r="I7358" s="7" t="s">
        <v>9099</v>
      </c>
      <c r="J7358" s="9">
        <v>1.0</v>
      </c>
      <c r="K7358" s="9">
        <v>1.0</v>
      </c>
      <c r="L7358" s="9">
        <v>1.0</v>
      </c>
      <c r="M7358" t="str">
        <f t="shared" ref="M7358:N7358" si="7358">MID(B7358, 2,2)</f>
        <v>95</v>
      </c>
      <c r="N7358" t="str">
        <f t="shared" si="7358"/>
        <v>01</v>
      </c>
      <c r="O7358" t="str">
        <f t="shared" si="3"/>
        <v>9501</v>
      </c>
    </row>
    <row r="7359">
      <c r="A7359" s="2">
        <v>7357.0</v>
      </c>
      <c r="B7359" s="7" t="s">
        <v>43</v>
      </c>
      <c r="C7359" s="7" t="s">
        <v>44</v>
      </c>
      <c r="D7359" s="7" t="s">
        <v>8991</v>
      </c>
      <c r="E7359" s="7" t="s">
        <v>9068</v>
      </c>
      <c r="F7359" s="7" t="s">
        <v>9149</v>
      </c>
      <c r="G7359" s="7" t="s">
        <v>9150</v>
      </c>
      <c r="H7359" s="7" t="s">
        <v>1406</v>
      </c>
      <c r="I7359" s="7" t="s">
        <v>9053</v>
      </c>
      <c r="J7359" s="9">
        <v>1.0</v>
      </c>
      <c r="K7359" s="9">
        <v>1.0</v>
      </c>
      <c r="L7359" s="9">
        <v>1.0</v>
      </c>
      <c r="M7359" t="str">
        <f t="shared" ref="M7359:N7359" si="7359">MID(B7359, 2,2)</f>
        <v>95</v>
      </c>
      <c r="N7359" t="str">
        <f t="shared" si="7359"/>
        <v>01</v>
      </c>
      <c r="O7359" t="str">
        <f t="shared" si="3"/>
        <v>9501</v>
      </c>
    </row>
    <row r="7360">
      <c r="A7360" s="2">
        <v>7358.0</v>
      </c>
      <c r="B7360" s="7" t="s">
        <v>43</v>
      </c>
      <c r="C7360" s="7" t="s">
        <v>44</v>
      </c>
      <c r="D7360" s="7" t="s">
        <v>9097</v>
      </c>
      <c r="E7360" s="7" t="s">
        <v>9147</v>
      </c>
      <c r="F7360" s="7" t="s">
        <v>188</v>
      </c>
      <c r="G7360" s="7" t="s">
        <v>189</v>
      </c>
      <c r="H7360" s="7" t="s">
        <v>1431</v>
      </c>
      <c r="I7360" s="7" t="s">
        <v>9099</v>
      </c>
      <c r="J7360" s="9">
        <v>1.0</v>
      </c>
      <c r="K7360" s="9">
        <v>1.0</v>
      </c>
      <c r="L7360" s="9">
        <v>1.0</v>
      </c>
      <c r="M7360" t="str">
        <f t="shared" ref="M7360:N7360" si="7360">MID(B7360, 2,2)</f>
        <v>95</v>
      </c>
      <c r="N7360" t="str">
        <f t="shared" si="7360"/>
        <v>01</v>
      </c>
      <c r="O7360" t="str">
        <f t="shared" si="3"/>
        <v>9501</v>
      </c>
    </row>
    <row r="7361">
      <c r="A7361" s="2">
        <v>7359.0</v>
      </c>
      <c r="B7361" s="7" t="s">
        <v>43</v>
      </c>
      <c r="C7361" s="7" t="s">
        <v>44</v>
      </c>
      <c r="D7361" s="7" t="s">
        <v>9097</v>
      </c>
      <c r="E7361" s="7" t="s">
        <v>9147</v>
      </c>
      <c r="F7361" s="7" t="s">
        <v>4604</v>
      </c>
      <c r="G7361" s="7" t="s">
        <v>4605</v>
      </c>
      <c r="H7361" s="7" t="s">
        <v>1431</v>
      </c>
      <c r="I7361" s="7" t="s">
        <v>9099</v>
      </c>
      <c r="J7361" s="9">
        <v>1.0</v>
      </c>
      <c r="K7361" s="9">
        <v>1.0</v>
      </c>
      <c r="L7361" s="9">
        <v>1.0</v>
      </c>
      <c r="M7361" t="str">
        <f t="shared" ref="M7361:N7361" si="7361">MID(B7361, 2,2)</f>
        <v>95</v>
      </c>
      <c r="N7361" t="str">
        <f t="shared" si="7361"/>
        <v>01</v>
      </c>
      <c r="O7361" t="str">
        <f t="shared" si="3"/>
        <v>9501</v>
      </c>
    </row>
    <row r="7362">
      <c r="A7362" s="2">
        <v>7360.0</v>
      </c>
      <c r="B7362" s="7" t="s">
        <v>43</v>
      </c>
      <c r="C7362" s="7" t="s">
        <v>44</v>
      </c>
      <c r="D7362" s="7" t="s">
        <v>9097</v>
      </c>
      <c r="E7362" s="7" t="s">
        <v>9147</v>
      </c>
      <c r="F7362" s="7" t="s">
        <v>130</v>
      </c>
      <c r="G7362" s="7" t="s">
        <v>131</v>
      </c>
      <c r="H7362" s="7" t="s">
        <v>1431</v>
      </c>
      <c r="I7362" s="7" t="s">
        <v>9099</v>
      </c>
      <c r="J7362" s="9">
        <v>1.0</v>
      </c>
      <c r="K7362" s="9">
        <v>1.0</v>
      </c>
      <c r="L7362" s="9">
        <v>1.0</v>
      </c>
      <c r="M7362" t="str">
        <f t="shared" ref="M7362:N7362" si="7362">MID(B7362, 2,2)</f>
        <v>95</v>
      </c>
      <c r="N7362" t="str">
        <f t="shared" si="7362"/>
        <v>01</v>
      </c>
      <c r="O7362" t="str">
        <f t="shared" si="3"/>
        <v>9501</v>
      </c>
    </row>
    <row r="7363">
      <c r="A7363" s="2">
        <v>7361.0</v>
      </c>
      <c r="B7363" s="7" t="s">
        <v>43</v>
      </c>
      <c r="C7363" s="7" t="s">
        <v>44</v>
      </c>
      <c r="D7363" s="7" t="s">
        <v>8991</v>
      </c>
      <c r="E7363" s="7" t="s">
        <v>9068</v>
      </c>
      <c r="F7363" s="7" t="s">
        <v>252</v>
      </c>
      <c r="G7363" s="7" t="s">
        <v>131</v>
      </c>
      <c r="H7363" s="7" t="s">
        <v>1406</v>
      </c>
      <c r="I7363" s="7" t="s">
        <v>9053</v>
      </c>
      <c r="J7363" s="9">
        <v>1.0</v>
      </c>
      <c r="K7363" s="9">
        <v>1.0</v>
      </c>
      <c r="L7363" s="9">
        <v>1.0</v>
      </c>
      <c r="M7363" t="str">
        <f t="shared" ref="M7363:N7363" si="7363">MID(B7363, 2,2)</f>
        <v>95</v>
      </c>
      <c r="N7363" t="str">
        <f t="shared" si="7363"/>
        <v>01</v>
      </c>
      <c r="O7363" t="str">
        <f t="shared" si="3"/>
        <v>9501</v>
      </c>
    </row>
    <row r="7364">
      <c r="A7364" s="2">
        <v>7362.0</v>
      </c>
      <c r="B7364" s="7" t="s">
        <v>43</v>
      </c>
      <c r="C7364" s="7" t="s">
        <v>44</v>
      </c>
      <c r="D7364" s="7" t="s">
        <v>9097</v>
      </c>
      <c r="E7364" s="7" t="s">
        <v>9151</v>
      </c>
      <c r="F7364" s="7" t="s">
        <v>6307</v>
      </c>
      <c r="G7364" s="7" t="s">
        <v>1726</v>
      </c>
      <c r="H7364" s="7" t="s">
        <v>1430</v>
      </c>
      <c r="I7364" s="7" t="s">
        <v>9120</v>
      </c>
      <c r="J7364" s="9">
        <v>1.0</v>
      </c>
      <c r="K7364" s="9">
        <v>1.0</v>
      </c>
      <c r="L7364" s="9">
        <v>1.0</v>
      </c>
      <c r="M7364" t="str">
        <f t="shared" ref="M7364:N7364" si="7364">MID(B7364, 2,2)</f>
        <v>95</v>
      </c>
      <c r="N7364" t="str">
        <f t="shared" si="7364"/>
        <v>01</v>
      </c>
      <c r="O7364" t="str">
        <f t="shared" si="3"/>
        <v>9501</v>
      </c>
    </row>
    <row r="7365">
      <c r="A7365" s="2">
        <v>7363.0</v>
      </c>
      <c r="B7365" s="7" t="s">
        <v>43</v>
      </c>
      <c r="C7365" s="7" t="s">
        <v>44</v>
      </c>
      <c r="D7365" s="7" t="s">
        <v>9097</v>
      </c>
      <c r="E7365" s="7" t="s">
        <v>9147</v>
      </c>
      <c r="F7365" s="7" t="s">
        <v>153</v>
      </c>
      <c r="G7365" s="7" t="s">
        <v>131</v>
      </c>
      <c r="H7365" s="7" t="s">
        <v>1431</v>
      </c>
      <c r="I7365" s="7" t="s">
        <v>9099</v>
      </c>
      <c r="J7365" s="9">
        <v>1.0</v>
      </c>
      <c r="K7365" s="9">
        <v>1.0</v>
      </c>
      <c r="L7365" s="9">
        <v>1.0</v>
      </c>
      <c r="M7365" t="str">
        <f t="shared" ref="M7365:N7365" si="7365">MID(B7365, 2,2)</f>
        <v>95</v>
      </c>
      <c r="N7365" t="str">
        <f t="shared" si="7365"/>
        <v>01</v>
      </c>
      <c r="O7365" t="str">
        <f t="shared" si="3"/>
        <v>9501</v>
      </c>
    </row>
    <row r="7366">
      <c r="A7366" s="2">
        <v>7364.0</v>
      </c>
      <c r="B7366" s="7" t="s">
        <v>43</v>
      </c>
      <c r="C7366" s="7" t="s">
        <v>44</v>
      </c>
      <c r="D7366" s="7" t="s">
        <v>9097</v>
      </c>
      <c r="E7366" s="7" t="s">
        <v>9152</v>
      </c>
      <c r="F7366" s="7" t="s">
        <v>4675</v>
      </c>
      <c r="G7366" s="7" t="s">
        <v>4676</v>
      </c>
      <c r="H7366" s="7" t="s">
        <v>1385</v>
      </c>
      <c r="I7366" s="7" t="s">
        <v>9120</v>
      </c>
      <c r="J7366" s="9">
        <v>1.0</v>
      </c>
      <c r="K7366" s="9">
        <v>1.0</v>
      </c>
      <c r="L7366" s="9">
        <v>1.0</v>
      </c>
      <c r="M7366" t="str">
        <f t="shared" ref="M7366:N7366" si="7366">MID(B7366, 2,2)</f>
        <v>95</v>
      </c>
      <c r="N7366" t="str">
        <f t="shared" si="7366"/>
        <v>01</v>
      </c>
      <c r="O7366" t="str">
        <f t="shared" si="3"/>
        <v>9501</v>
      </c>
    </row>
    <row r="7367">
      <c r="A7367" s="2">
        <v>7365.0</v>
      </c>
      <c r="B7367" s="7" t="s">
        <v>43</v>
      </c>
      <c r="C7367" s="7" t="s">
        <v>44</v>
      </c>
      <c r="D7367" s="7" t="s">
        <v>8991</v>
      </c>
      <c r="E7367" s="7" t="s">
        <v>9076</v>
      </c>
      <c r="F7367" s="7" t="s">
        <v>4675</v>
      </c>
      <c r="G7367" s="7" t="s">
        <v>4676</v>
      </c>
      <c r="H7367" s="7" t="s">
        <v>1406</v>
      </c>
      <c r="I7367" s="7" t="s">
        <v>9053</v>
      </c>
      <c r="J7367" s="9">
        <v>1.0</v>
      </c>
      <c r="K7367" s="9">
        <v>1.0</v>
      </c>
      <c r="L7367" s="9">
        <v>1.0</v>
      </c>
      <c r="M7367" t="str">
        <f t="shared" ref="M7367:N7367" si="7367">MID(B7367, 2,2)</f>
        <v>95</v>
      </c>
      <c r="N7367" t="str">
        <f t="shared" si="7367"/>
        <v>01</v>
      </c>
      <c r="O7367" t="str">
        <f t="shared" si="3"/>
        <v>9501</v>
      </c>
    </row>
    <row r="7368">
      <c r="A7368" s="2">
        <v>7366.0</v>
      </c>
      <c r="B7368" s="7" t="s">
        <v>43</v>
      </c>
      <c r="C7368" s="7" t="s">
        <v>44</v>
      </c>
      <c r="D7368" s="7" t="s">
        <v>9097</v>
      </c>
      <c r="E7368" s="7" t="s">
        <v>9151</v>
      </c>
      <c r="F7368" s="7" t="s">
        <v>1725</v>
      </c>
      <c r="G7368" s="7" t="s">
        <v>1726</v>
      </c>
      <c r="H7368" s="7" t="s">
        <v>1430</v>
      </c>
      <c r="I7368" s="7" t="s">
        <v>9120</v>
      </c>
      <c r="J7368" s="9">
        <v>1.0</v>
      </c>
      <c r="K7368" s="9">
        <v>1.0</v>
      </c>
      <c r="L7368" s="9">
        <v>1.0</v>
      </c>
      <c r="M7368" t="str">
        <f t="shared" ref="M7368:N7368" si="7368">MID(B7368, 2,2)</f>
        <v>95</v>
      </c>
      <c r="N7368" t="str">
        <f t="shared" si="7368"/>
        <v>01</v>
      </c>
      <c r="O7368" t="str">
        <f t="shared" si="3"/>
        <v>9501</v>
      </c>
    </row>
    <row r="7369">
      <c r="A7369" s="2">
        <v>7367.0</v>
      </c>
      <c r="B7369" s="7" t="s">
        <v>43</v>
      </c>
      <c r="C7369" s="7" t="s">
        <v>44</v>
      </c>
      <c r="D7369" s="7" t="s">
        <v>9097</v>
      </c>
      <c r="E7369" s="7" t="s">
        <v>9152</v>
      </c>
      <c r="F7369" s="7" t="s">
        <v>4604</v>
      </c>
      <c r="G7369" s="7" t="s">
        <v>4605</v>
      </c>
      <c r="H7369" s="7" t="s">
        <v>1385</v>
      </c>
      <c r="I7369" s="7" t="s">
        <v>9120</v>
      </c>
      <c r="J7369" s="9">
        <v>1.0</v>
      </c>
      <c r="K7369" s="9">
        <v>1.0</v>
      </c>
      <c r="L7369" s="9">
        <v>1.0</v>
      </c>
      <c r="M7369" t="str">
        <f t="shared" ref="M7369:N7369" si="7369">MID(B7369, 2,2)</f>
        <v>95</v>
      </c>
      <c r="N7369" t="str">
        <f t="shared" si="7369"/>
        <v>01</v>
      </c>
      <c r="O7369" t="str">
        <f t="shared" si="3"/>
        <v>9501</v>
      </c>
    </row>
    <row r="7370">
      <c r="A7370" s="2">
        <v>7368.0</v>
      </c>
      <c r="B7370" s="7" t="s">
        <v>43</v>
      </c>
      <c r="C7370" s="7" t="s">
        <v>44</v>
      </c>
      <c r="D7370" s="7" t="s">
        <v>9097</v>
      </c>
      <c r="E7370" s="7" t="s">
        <v>9152</v>
      </c>
      <c r="F7370" s="7" t="s">
        <v>4681</v>
      </c>
      <c r="G7370" s="7" t="s">
        <v>4682</v>
      </c>
      <c r="H7370" s="7" t="s">
        <v>1385</v>
      </c>
      <c r="I7370" s="7" t="s">
        <v>9120</v>
      </c>
      <c r="J7370" s="9">
        <v>1.0</v>
      </c>
      <c r="K7370" s="9">
        <v>1.0</v>
      </c>
      <c r="L7370" s="9">
        <v>1.0</v>
      </c>
      <c r="M7370" t="str">
        <f t="shared" ref="M7370:N7370" si="7370">MID(B7370, 2,2)</f>
        <v>95</v>
      </c>
      <c r="N7370" t="str">
        <f t="shared" si="7370"/>
        <v>01</v>
      </c>
      <c r="O7370" t="str">
        <f t="shared" si="3"/>
        <v>9501</v>
      </c>
    </row>
    <row r="7371">
      <c r="A7371" s="2">
        <v>7369.0</v>
      </c>
      <c r="B7371" s="7" t="s">
        <v>43</v>
      </c>
      <c r="C7371" s="7" t="s">
        <v>44</v>
      </c>
      <c r="D7371" s="7" t="s">
        <v>8991</v>
      </c>
      <c r="E7371" s="7" t="s">
        <v>9079</v>
      </c>
      <c r="F7371" s="7" t="s">
        <v>4675</v>
      </c>
      <c r="G7371" s="7" t="s">
        <v>4676</v>
      </c>
      <c r="H7371" s="7" t="s">
        <v>1363</v>
      </c>
      <c r="I7371" s="7" t="s">
        <v>9053</v>
      </c>
      <c r="J7371" s="9">
        <v>1.0</v>
      </c>
      <c r="K7371" s="9">
        <v>1.0</v>
      </c>
      <c r="L7371" s="9">
        <v>1.0</v>
      </c>
      <c r="M7371" t="str">
        <f t="shared" ref="M7371:N7371" si="7371">MID(B7371, 2,2)</f>
        <v>95</v>
      </c>
      <c r="N7371" t="str">
        <f t="shared" si="7371"/>
        <v>01</v>
      </c>
      <c r="O7371" t="str">
        <f t="shared" si="3"/>
        <v>9501</v>
      </c>
    </row>
    <row r="7372">
      <c r="A7372" s="2">
        <v>7370.0</v>
      </c>
      <c r="B7372" s="7" t="s">
        <v>43</v>
      </c>
      <c r="C7372" s="7" t="s">
        <v>44</v>
      </c>
      <c r="D7372" s="7" t="s">
        <v>9097</v>
      </c>
      <c r="E7372" s="7" t="s">
        <v>9153</v>
      </c>
      <c r="F7372" s="7" t="s">
        <v>2140</v>
      </c>
      <c r="G7372" s="7" t="s">
        <v>2142</v>
      </c>
      <c r="H7372" s="7" t="s">
        <v>1430</v>
      </c>
      <c r="I7372" s="7" t="s">
        <v>9120</v>
      </c>
      <c r="J7372" s="9">
        <v>1.0</v>
      </c>
      <c r="K7372" s="9">
        <v>1.0</v>
      </c>
      <c r="L7372" s="9">
        <v>1.0</v>
      </c>
      <c r="M7372" t="str">
        <f t="shared" ref="M7372:N7372" si="7372">MID(B7372, 2,2)</f>
        <v>95</v>
      </c>
      <c r="N7372" t="str">
        <f t="shared" si="7372"/>
        <v>01</v>
      </c>
      <c r="O7372" t="str">
        <f t="shared" si="3"/>
        <v>9501</v>
      </c>
    </row>
    <row r="7373">
      <c r="A7373" s="2">
        <v>7371.0</v>
      </c>
      <c r="B7373" s="7" t="s">
        <v>43</v>
      </c>
      <c r="C7373" s="7" t="s">
        <v>44</v>
      </c>
      <c r="D7373" s="7" t="s">
        <v>9097</v>
      </c>
      <c r="E7373" s="7" t="s">
        <v>9152</v>
      </c>
      <c r="F7373" s="7" t="s">
        <v>6594</v>
      </c>
      <c r="G7373" s="7" t="s">
        <v>6595</v>
      </c>
      <c r="H7373" s="7" t="s">
        <v>1385</v>
      </c>
      <c r="I7373" s="7" t="s">
        <v>9120</v>
      </c>
      <c r="J7373" s="9">
        <v>1.0</v>
      </c>
      <c r="K7373" s="9">
        <v>1.0</v>
      </c>
      <c r="L7373" s="9">
        <v>1.0</v>
      </c>
      <c r="M7373" t="str">
        <f t="shared" ref="M7373:N7373" si="7373">MID(B7373, 2,2)</f>
        <v>95</v>
      </c>
      <c r="N7373" t="str">
        <f t="shared" si="7373"/>
        <v>01</v>
      </c>
      <c r="O7373" t="str">
        <f t="shared" si="3"/>
        <v>9501</v>
      </c>
    </row>
    <row r="7374">
      <c r="A7374" s="2">
        <v>7372.0</v>
      </c>
      <c r="B7374" s="7" t="s">
        <v>43</v>
      </c>
      <c r="C7374" s="7" t="s">
        <v>44</v>
      </c>
      <c r="D7374" s="7" t="s">
        <v>9097</v>
      </c>
      <c r="E7374" s="7" t="s">
        <v>9152</v>
      </c>
      <c r="F7374" s="7" t="s">
        <v>1725</v>
      </c>
      <c r="G7374" s="7" t="s">
        <v>1726</v>
      </c>
      <c r="H7374" s="7" t="s">
        <v>1385</v>
      </c>
      <c r="I7374" s="7" t="s">
        <v>9120</v>
      </c>
      <c r="J7374" s="9">
        <v>1.0</v>
      </c>
      <c r="K7374" s="9">
        <v>1.0</v>
      </c>
      <c r="L7374" s="9">
        <v>1.0</v>
      </c>
      <c r="M7374" t="str">
        <f t="shared" ref="M7374:N7374" si="7374">MID(B7374, 2,2)</f>
        <v>95</v>
      </c>
      <c r="N7374" t="str">
        <f t="shared" si="7374"/>
        <v>01</v>
      </c>
      <c r="O7374" t="str">
        <f t="shared" si="3"/>
        <v>9501</v>
      </c>
    </row>
    <row r="7375">
      <c r="A7375" s="2">
        <v>7373.0</v>
      </c>
      <c r="B7375" s="7" t="s">
        <v>43</v>
      </c>
      <c r="C7375" s="7" t="s">
        <v>44</v>
      </c>
      <c r="D7375" s="7" t="s">
        <v>8991</v>
      </c>
      <c r="E7375" s="7" t="s">
        <v>9079</v>
      </c>
      <c r="F7375" s="7" t="s">
        <v>4681</v>
      </c>
      <c r="G7375" s="7" t="s">
        <v>4682</v>
      </c>
      <c r="H7375" s="7" t="s">
        <v>1363</v>
      </c>
      <c r="I7375" s="7" t="s">
        <v>9053</v>
      </c>
      <c r="J7375" s="9">
        <v>1.0</v>
      </c>
      <c r="K7375" s="9">
        <v>1.0</v>
      </c>
      <c r="L7375" s="9">
        <v>1.0</v>
      </c>
      <c r="M7375" t="str">
        <f t="shared" ref="M7375:N7375" si="7375">MID(B7375, 2,2)</f>
        <v>95</v>
      </c>
      <c r="N7375" t="str">
        <f t="shared" si="7375"/>
        <v>01</v>
      </c>
      <c r="O7375" t="str">
        <f t="shared" si="3"/>
        <v>9501</v>
      </c>
    </row>
    <row r="7376">
      <c r="A7376" s="2">
        <v>7374.0</v>
      </c>
      <c r="B7376" s="7" t="s">
        <v>43</v>
      </c>
      <c r="C7376" s="7" t="s">
        <v>44</v>
      </c>
      <c r="D7376" s="7" t="s">
        <v>9097</v>
      </c>
      <c r="E7376" s="7" t="s">
        <v>9153</v>
      </c>
      <c r="F7376" s="7" t="s">
        <v>6307</v>
      </c>
      <c r="G7376" s="7" t="s">
        <v>1726</v>
      </c>
      <c r="H7376" s="7" t="s">
        <v>1430</v>
      </c>
      <c r="I7376" s="7" t="s">
        <v>9120</v>
      </c>
      <c r="J7376" s="9">
        <v>1.0</v>
      </c>
      <c r="K7376" s="9">
        <v>1.0</v>
      </c>
      <c r="L7376" s="9">
        <v>1.0</v>
      </c>
      <c r="M7376" t="str">
        <f t="shared" ref="M7376:N7376" si="7376">MID(B7376, 2,2)</f>
        <v>95</v>
      </c>
      <c r="N7376" t="str">
        <f t="shared" si="7376"/>
        <v>01</v>
      </c>
      <c r="O7376" t="str">
        <f t="shared" si="3"/>
        <v>9501</v>
      </c>
    </row>
    <row r="7377">
      <c r="A7377" s="2">
        <v>7375.0</v>
      </c>
      <c r="B7377" s="7" t="s">
        <v>43</v>
      </c>
      <c r="C7377" s="7" t="s">
        <v>44</v>
      </c>
      <c r="D7377" s="7" t="s">
        <v>9097</v>
      </c>
      <c r="E7377" s="7" t="s">
        <v>9152</v>
      </c>
      <c r="F7377" s="7" t="s">
        <v>1778</v>
      </c>
      <c r="G7377" s="7" t="s">
        <v>6658</v>
      </c>
      <c r="H7377" s="7" t="s">
        <v>1385</v>
      </c>
      <c r="I7377" s="7" t="s">
        <v>9120</v>
      </c>
      <c r="J7377" s="9">
        <v>1.0</v>
      </c>
      <c r="K7377" s="9">
        <v>1.0</v>
      </c>
      <c r="L7377" s="9">
        <v>1.0</v>
      </c>
      <c r="M7377" t="str">
        <f t="shared" ref="M7377:N7377" si="7377">MID(B7377, 2,2)</f>
        <v>95</v>
      </c>
      <c r="N7377" t="str">
        <f t="shared" si="7377"/>
        <v>01</v>
      </c>
      <c r="O7377" t="str">
        <f t="shared" si="3"/>
        <v>9501</v>
      </c>
    </row>
    <row r="7378">
      <c r="A7378" s="2">
        <v>7376.0</v>
      </c>
      <c r="B7378" s="7" t="s">
        <v>43</v>
      </c>
      <c r="C7378" s="7" t="s">
        <v>44</v>
      </c>
      <c r="D7378" s="7" t="s">
        <v>9097</v>
      </c>
      <c r="E7378" s="7" t="s">
        <v>9152</v>
      </c>
      <c r="F7378" s="7" t="s">
        <v>130</v>
      </c>
      <c r="G7378" s="7" t="s">
        <v>131</v>
      </c>
      <c r="H7378" s="7" t="s">
        <v>1385</v>
      </c>
      <c r="I7378" s="7" t="s">
        <v>9120</v>
      </c>
      <c r="J7378" s="9">
        <v>1.0</v>
      </c>
      <c r="K7378" s="9">
        <v>1.0</v>
      </c>
      <c r="L7378" s="9">
        <v>1.0</v>
      </c>
      <c r="M7378" t="str">
        <f t="shared" ref="M7378:N7378" si="7378">MID(B7378, 2,2)</f>
        <v>95</v>
      </c>
      <c r="N7378" t="str">
        <f t="shared" si="7378"/>
        <v>01</v>
      </c>
      <c r="O7378" t="str">
        <f t="shared" si="3"/>
        <v>9501</v>
      </c>
    </row>
    <row r="7379">
      <c r="A7379" s="2">
        <v>7377.0</v>
      </c>
      <c r="B7379" s="7" t="s">
        <v>43</v>
      </c>
      <c r="C7379" s="7" t="s">
        <v>44</v>
      </c>
      <c r="D7379" s="7" t="s">
        <v>8991</v>
      </c>
      <c r="E7379" s="7" t="s">
        <v>9079</v>
      </c>
      <c r="F7379" s="7" t="s">
        <v>2140</v>
      </c>
      <c r="G7379" s="7" t="s">
        <v>2142</v>
      </c>
      <c r="H7379" s="7" t="s">
        <v>1363</v>
      </c>
      <c r="I7379" s="7" t="s">
        <v>9053</v>
      </c>
      <c r="J7379" s="9">
        <v>1.0</v>
      </c>
      <c r="K7379" s="9">
        <v>1.0</v>
      </c>
      <c r="L7379" s="9">
        <v>1.0</v>
      </c>
      <c r="M7379" t="str">
        <f t="shared" ref="M7379:N7379" si="7379">MID(B7379, 2,2)</f>
        <v>95</v>
      </c>
      <c r="N7379" t="str">
        <f t="shared" si="7379"/>
        <v>01</v>
      </c>
      <c r="O7379" t="str">
        <f t="shared" si="3"/>
        <v>9501</v>
      </c>
    </row>
    <row r="7380">
      <c r="A7380" s="2">
        <v>7378.0</v>
      </c>
      <c r="B7380" s="7" t="s">
        <v>43</v>
      </c>
      <c r="C7380" s="7" t="s">
        <v>44</v>
      </c>
      <c r="D7380" s="7" t="s">
        <v>9097</v>
      </c>
      <c r="E7380" s="7" t="s">
        <v>9154</v>
      </c>
      <c r="F7380" s="7" t="s">
        <v>9155</v>
      </c>
      <c r="G7380" s="7" t="s">
        <v>1460</v>
      </c>
      <c r="H7380" s="7" t="s">
        <v>1381</v>
      </c>
      <c r="I7380" s="7" t="s">
        <v>9120</v>
      </c>
      <c r="J7380" s="9">
        <v>1.0</v>
      </c>
      <c r="K7380" s="9">
        <v>1.0</v>
      </c>
      <c r="L7380" s="9">
        <v>1.0</v>
      </c>
      <c r="M7380" t="str">
        <f t="shared" ref="M7380:N7380" si="7380">MID(B7380, 2,2)</f>
        <v>95</v>
      </c>
      <c r="N7380" t="str">
        <f t="shared" si="7380"/>
        <v>01</v>
      </c>
      <c r="O7380" t="str">
        <f t="shared" si="3"/>
        <v>9501</v>
      </c>
    </row>
    <row r="7381">
      <c r="A7381" s="2">
        <v>7379.0</v>
      </c>
      <c r="B7381" s="7" t="s">
        <v>43</v>
      </c>
      <c r="C7381" s="7" t="s">
        <v>44</v>
      </c>
      <c r="D7381" s="7" t="s">
        <v>9097</v>
      </c>
      <c r="E7381" s="7" t="s">
        <v>9152</v>
      </c>
      <c r="F7381" s="7" t="s">
        <v>6637</v>
      </c>
      <c r="G7381" s="7" t="s">
        <v>1726</v>
      </c>
      <c r="H7381" s="7" t="s">
        <v>1385</v>
      </c>
      <c r="I7381" s="7" t="s">
        <v>9120</v>
      </c>
      <c r="J7381" s="9">
        <v>1.0</v>
      </c>
      <c r="K7381" s="9">
        <v>1.0</v>
      </c>
      <c r="L7381" s="9">
        <v>1.0</v>
      </c>
      <c r="M7381" t="str">
        <f t="shared" ref="M7381:N7381" si="7381">MID(B7381, 2,2)</f>
        <v>95</v>
      </c>
      <c r="N7381" t="str">
        <f t="shared" si="7381"/>
        <v>01</v>
      </c>
      <c r="O7381" t="str">
        <f t="shared" si="3"/>
        <v>9501</v>
      </c>
    </row>
    <row r="7382">
      <c r="A7382" s="2">
        <v>7380.0</v>
      </c>
      <c r="B7382" s="7" t="s">
        <v>43</v>
      </c>
      <c r="C7382" s="7" t="s">
        <v>44</v>
      </c>
      <c r="D7382" s="7" t="s">
        <v>9097</v>
      </c>
      <c r="E7382" s="7" t="s">
        <v>9151</v>
      </c>
      <c r="F7382" s="7" t="s">
        <v>4604</v>
      </c>
      <c r="G7382" s="7" t="s">
        <v>4605</v>
      </c>
      <c r="H7382" s="7" t="s">
        <v>1430</v>
      </c>
      <c r="I7382" s="7" t="s">
        <v>9120</v>
      </c>
      <c r="J7382" s="9">
        <v>1.0</v>
      </c>
      <c r="K7382" s="9">
        <v>1.0</v>
      </c>
      <c r="L7382" s="9">
        <v>1.0</v>
      </c>
      <c r="M7382" t="str">
        <f t="shared" ref="M7382:N7382" si="7382">MID(B7382, 2,2)</f>
        <v>95</v>
      </c>
      <c r="N7382" t="str">
        <f t="shared" si="7382"/>
        <v>01</v>
      </c>
      <c r="O7382" t="str">
        <f t="shared" si="3"/>
        <v>9501</v>
      </c>
    </row>
    <row r="7383">
      <c r="A7383" s="2">
        <v>7381.0</v>
      </c>
      <c r="B7383" s="7" t="s">
        <v>43</v>
      </c>
      <c r="C7383" s="7" t="s">
        <v>44</v>
      </c>
      <c r="D7383" s="7" t="s">
        <v>8991</v>
      </c>
      <c r="E7383" s="7" t="s">
        <v>9079</v>
      </c>
      <c r="F7383" s="7" t="s">
        <v>1810</v>
      </c>
      <c r="G7383" s="7" t="s">
        <v>1812</v>
      </c>
      <c r="H7383" s="7" t="s">
        <v>1238</v>
      </c>
      <c r="I7383" s="7" t="s">
        <v>9053</v>
      </c>
      <c r="J7383" s="9">
        <v>1.0</v>
      </c>
      <c r="K7383" s="9">
        <v>1.0</v>
      </c>
      <c r="L7383" s="9">
        <v>1.0</v>
      </c>
      <c r="M7383" t="str">
        <f t="shared" ref="M7383:N7383" si="7383">MID(B7383, 2,2)</f>
        <v>95</v>
      </c>
      <c r="N7383" t="str">
        <f t="shared" si="7383"/>
        <v>01</v>
      </c>
      <c r="O7383" t="str">
        <f t="shared" si="3"/>
        <v>9501</v>
      </c>
    </row>
    <row r="7384">
      <c r="A7384" s="2">
        <v>7382.0</v>
      </c>
      <c r="B7384" s="7" t="s">
        <v>43</v>
      </c>
      <c r="C7384" s="7" t="s">
        <v>44</v>
      </c>
      <c r="D7384" s="7" t="s">
        <v>9097</v>
      </c>
      <c r="E7384" s="7" t="s">
        <v>9154</v>
      </c>
      <c r="F7384" s="7" t="s">
        <v>130</v>
      </c>
      <c r="G7384" s="7" t="s">
        <v>131</v>
      </c>
      <c r="H7384" s="7" t="s">
        <v>1381</v>
      </c>
      <c r="I7384" s="7" t="s">
        <v>9120</v>
      </c>
      <c r="J7384" s="9">
        <v>1.0</v>
      </c>
      <c r="K7384" s="9">
        <v>1.0</v>
      </c>
      <c r="L7384" s="9">
        <v>1.0</v>
      </c>
      <c r="M7384" t="str">
        <f t="shared" ref="M7384:N7384" si="7384">MID(B7384, 2,2)</f>
        <v>95</v>
      </c>
      <c r="N7384" t="str">
        <f t="shared" si="7384"/>
        <v>01</v>
      </c>
      <c r="O7384" t="str">
        <f t="shared" si="3"/>
        <v>9501</v>
      </c>
    </row>
    <row r="7385">
      <c r="A7385" s="2">
        <v>7383.0</v>
      </c>
      <c r="B7385" s="7" t="s">
        <v>43</v>
      </c>
      <c r="C7385" s="7" t="s">
        <v>44</v>
      </c>
      <c r="D7385" s="7" t="s">
        <v>9097</v>
      </c>
      <c r="E7385" s="7" t="s">
        <v>9151</v>
      </c>
      <c r="F7385" s="7" t="s">
        <v>4675</v>
      </c>
      <c r="G7385" s="7" t="s">
        <v>4676</v>
      </c>
      <c r="H7385" s="7" t="s">
        <v>1430</v>
      </c>
      <c r="I7385" s="7" t="s">
        <v>9120</v>
      </c>
      <c r="J7385" s="9">
        <v>1.0</v>
      </c>
      <c r="K7385" s="9">
        <v>1.0</v>
      </c>
      <c r="L7385" s="9">
        <v>1.0</v>
      </c>
      <c r="M7385" t="str">
        <f t="shared" ref="M7385:N7385" si="7385">MID(B7385, 2,2)</f>
        <v>95</v>
      </c>
      <c r="N7385" t="str">
        <f t="shared" si="7385"/>
        <v>01</v>
      </c>
      <c r="O7385" t="str">
        <f t="shared" si="3"/>
        <v>9501</v>
      </c>
    </row>
    <row r="7386">
      <c r="A7386" s="2">
        <v>7384.0</v>
      </c>
      <c r="B7386" s="7" t="s">
        <v>43</v>
      </c>
      <c r="C7386" s="7" t="s">
        <v>44</v>
      </c>
      <c r="D7386" s="7" t="s">
        <v>9097</v>
      </c>
      <c r="E7386" s="7" t="s">
        <v>9151</v>
      </c>
      <c r="F7386" s="7" t="s">
        <v>1778</v>
      </c>
      <c r="G7386" s="7" t="s">
        <v>6658</v>
      </c>
      <c r="H7386" s="7" t="s">
        <v>1430</v>
      </c>
      <c r="I7386" s="7" t="s">
        <v>9120</v>
      </c>
      <c r="J7386" s="9">
        <v>1.0</v>
      </c>
      <c r="K7386" s="9">
        <v>1.0</v>
      </c>
      <c r="L7386" s="9">
        <v>1.0</v>
      </c>
      <c r="M7386" t="str">
        <f t="shared" ref="M7386:N7386" si="7386">MID(B7386, 2,2)</f>
        <v>95</v>
      </c>
      <c r="N7386" t="str">
        <f t="shared" si="7386"/>
        <v>01</v>
      </c>
      <c r="O7386" t="str">
        <f t="shared" si="3"/>
        <v>9501</v>
      </c>
    </row>
    <row r="7387">
      <c r="A7387" s="2">
        <v>7385.0</v>
      </c>
      <c r="B7387" s="7" t="s">
        <v>43</v>
      </c>
      <c r="C7387" s="7" t="s">
        <v>44</v>
      </c>
      <c r="D7387" s="7" t="s">
        <v>8991</v>
      </c>
      <c r="E7387" s="7" t="s">
        <v>9085</v>
      </c>
      <c r="F7387" s="7" t="s">
        <v>4681</v>
      </c>
      <c r="G7387" s="7" t="s">
        <v>4682</v>
      </c>
      <c r="H7387" s="7" t="s">
        <v>1238</v>
      </c>
      <c r="I7387" s="7" t="s">
        <v>9053</v>
      </c>
      <c r="J7387" s="9">
        <v>1.0</v>
      </c>
      <c r="K7387" s="9">
        <v>1.0</v>
      </c>
      <c r="L7387" s="9">
        <v>1.0</v>
      </c>
      <c r="M7387" t="str">
        <f t="shared" ref="M7387:N7387" si="7387">MID(B7387, 2,2)</f>
        <v>95</v>
      </c>
      <c r="N7387" t="str">
        <f t="shared" si="7387"/>
        <v>01</v>
      </c>
      <c r="O7387" t="str">
        <f t="shared" si="3"/>
        <v>9501</v>
      </c>
    </row>
    <row r="7388">
      <c r="A7388" s="2">
        <v>7386.0</v>
      </c>
      <c r="B7388" s="7" t="s">
        <v>43</v>
      </c>
      <c r="C7388" s="7" t="s">
        <v>44</v>
      </c>
      <c r="D7388" s="7" t="s">
        <v>9097</v>
      </c>
      <c r="E7388" s="7" t="s">
        <v>9154</v>
      </c>
      <c r="F7388" s="7" t="s">
        <v>153</v>
      </c>
      <c r="G7388" s="7" t="s">
        <v>131</v>
      </c>
      <c r="H7388" s="7" t="s">
        <v>1381</v>
      </c>
      <c r="I7388" s="7" t="s">
        <v>9120</v>
      </c>
      <c r="J7388" s="9">
        <v>1.0</v>
      </c>
      <c r="K7388" s="9">
        <v>1.0</v>
      </c>
      <c r="L7388" s="9">
        <v>1.0</v>
      </c>
      <c r="M7388" t="str">
        <f t="shared" ref="M7388:N7388" si="7388">MID(B7388, 2,2)</f>
        <v>95</v>
      </c>
      <c r="N7388" t="str">
        <f t="shared" si="7388"/>
        <v>01</v>
      </c>
      <c r="O7388" t="str">
        <f t="shared" si="3"/>
        <v>9501</v>
      </c>
    </row>
    <row r="7389">
      <c r="A7389" s="2">
        <v>7387.0</v>
      </c>
      <c r="B7389" s="7" t="s">
        <v>43</v>
      </c>
      <c r="C7389" s="7" t="s">
        <v>44</v>
      </c>
      <c r="D7389" s="7" t="s">
        <v>9097</v>
      </c>
      <c r="E7389" s="7" t="s">
        <v>9151</v>
      </c>
      <c r="F7389" s="7" t="s">
        <v>4681</v>
      </c>
      <c r="G7389" s="7" t="s">
        <v>4682</v>
      </c>
      <c r="H7389" s="7" t="s">
        <v>1430</v>
      </c>
      <c r="I7389" s="7" t="s">
        <v>9120</v>
      </c>
      <c r="J7389" s="9">
        <v>1.0</v>
      </c>
      <c r="K7389" s="9">
        <v>1.0</v>
      </c>
      <c r="L7389" s="9">
        <v>1.0</v>
      </c>
      <c r="M7389" t="str">
        <f t="shared" ref="M7389:N7389" si="7389">MID(B7389, 2,2)</f>
        <v>95</v>
      </c>
      <c r="N7389" t="str">
        <f t="shared" si="7389"/>
        <v>01</v>
      </c>
      <c r="O7389" t="str">
        <f t="shared" si="3"/>
        <v>9501</v>
      </c>
    </row>
    <row r="7390">
      <c r="A7390" s="2">
        <v>7388.0</v>
      </c>
      <c r="B7390" s="7" t="s">
        <v>43</v>
      </c>
      <c r="C7390" s="7" t="s">
        <v>44</v>
      </c>
      <c r="D7390" s="7" t="s">
        <v>9097</v>
      </c>
      <c r="E7390" s="7" t="s">
        <v>9151</v>
      </c>
      <c r="F7390" s="7" t="s">
        <v>6637</v>
      </c>
      <c r="G7390" s="7" t="s">
        <v>1726</v>
      </c>
      <c r="H7390" s="7" t="s">
        <v>1430</v>
      </c>
      <c r="I7390" s="7" t="s">
        <v>9120</v>
      </c>
      <c r="J7390" s="9">
        <v>1.0</v>
      </c>
      <c r="K7390" s="9">
        <v>1.0</v>
      </c>
      <c r="L7390" s="9">
        <v>1.0</v>
      </c>
      <c r="M7390" t="str">
        <f t="shared" ref="M7390:N7390" si="7390">MID(B7390, 2,2)</f>
        <v>95</v>
      </c>
      <c r="N7390" t="str">
        <f t="shared" si="7390"/>
        <v>01</v>
      </c>
      <c r="O7390" t="str">
        <f t="shared" si="3"/>
        <v>9501</v>
      </c>
    </row>
    <row r="7391">
      <c r="A7391" s="2">
        <v>7389.0</v>
      </c>
      <c r="B7391" s="7" t="s">
        <v>43</v>
      </c>
      <c r="C7391" s="7" t="s">
        <v>44</v>
      </c>
      <c r="D7391" s="7" t="s">
        <v>8991</v>
      </c>
      <c r="E7391" s="7" t="s">
        <v>9094</v>
      </c>
      <c r="F7391" s="7" t="s">
        <v>4604</v>
      </c>
      <c r="G7391" s="7" t="s">
        <v>4605</v>
      </c>
      <c r="H7391" s="7" t="s">
        <v>1427</v>
      </c>
      <c r="I7391" s="7" t="s">
        <v>9053</v>
      </c>
      <c r="J7391" s="9">
        <v>1.0</v>
      </c>
      <c r="K7391" s="9">
        <v>1.0</v>
      </c>
      <c r="L7391" s="9">
        <v>1.0</v>
      </c>
      <c r="M7391" t="str">
        <f t="shared" ref="M7391:N7391" si="7391">MID(B7391, 2,2)</f>
        <v>95</v>
      </c>
      <c r="N7391" t="str">
        <f t="shared" si="7391"/>
        <v>01</v>
      </c>
      <c r="O7391" t="str">
        <f t="shared" si="3"/>
        <v>9501</v>
      </c>
    </row>
    <row r="7392">
      <c r="A7392" s="2">
        <v>7390.0</v>
      </c>
      <c r="B7392" s="7" t="s">
        <v>43</v>
      </c>
      <c r="C7392" s="7" t="s">
        <v>44</v>
      </c>
      <c r="D7392" s="7" t="s">
        <v>9097</v>
      </c>
      <c r="E7392" s="7" t="s">
        <v>9154</v>
      </c>
      <c r="F7392" s="7" t="s">
        <v>252</v>
      </c>
      <c r="G7392" s="7" t="s">
        <v>131</v>
      </c>
      <c r="H7392" s="7" t="s">
        <v>1381</v>
      </c>
      <c r="I7392" s="7" t="s">
        <v>9120</v>
      </c>
      <c r="J7392" s="9">
        <v>1.0</v>
      </c>
      <c r="K7392" s="9">
        <v>1.0</v>
      </c>
      <c r="L7392" s="9">
        <v>1.0</v>
      </c>
      <c r="M7392" t="str">
        <f t="shared" ref="M7392:N7392" si="7392">MID(B7392, 2,2)</f>
        <v>95</v>
      </c>
      <c r="N7392" t="str">
        <f t="shared" si="7392"/>
        <v>01</v>
      </c>
      <c r="O7392" t="str">
        <f t="shared" si="3"/>
        <v>9501</v>
      </c>
    </row>
    <row r="7393">
      <c r="A7393" s="2">
        <v>7391.0</v>
      </c>
      <c r="B7393" s="7" t="s">
        <v>43</v>
      </c>
      <c r="C7393" s="7" t="s">
        <v>44</v>
      </c>
      <c r="D7393" s="7" t="s">
        <v>9097</v>
      </c>
      <c r="E7393" s="7" t="s">
        <v>9151</v>
      </c>
      <c r="F7393" s="7" t="s">
        <v>6652</v>
      </c>
      <c r="G7393" s="7" t="s">
        <v>1726</v>
      </c>
      <c r="H7393" s="7" t="s">
        <v>1430</v>
      </c>
      <c r="I7393" s="7" t="s">
        <v>9120</v>
      </c>
      <c r="J7393" s="9">
        <v>1.0</v>
      </c>
      <c r="K7393" s="9">
        <v>1.0</v>
      </c>
      <c r="L7393" s="9">
        <v>1.0</v>
      </c>
      <c r="M7393" t="str">
        <f t="shared" ref="M7393:N7393" si="7393">MID(B7393, 2,2)</f>
        <v>95</v>
      </c>
      <c r="N7393" t="str">
        <f t="shared" si="7393"/>
        <v>01</v>
      </c>
      <c r="O7393" t="str">
        <f t="shared" si="3"/>
        <v>9501</v>
      </c>
    </row>
    <row r="7394">
      <c r="A7394" s="2">
        <v>7392.0</v>
      </c>
      <c r="B7394" s="7" t="s">
        <v>43</v>
      </c>
      <c r="C7394" s="7" t="s">
        <v>44</v>
      </c>
      <c r="D7394" s="7" t="s">
        <v>9097</v>
      </c>
      <c r="E7394" s="7" t="s">
        <v>9153</v>
      </c>
      <c r="F7394" s="7" t="s">
        <v>1778</v>
      </c>
      <c r="G7394" s="7" t="s">
        <v>6658</v>
      </c>
      <c r="H7394" s="7" t="s">
        <v>1430</v>
      </c>
      <c r="I7394" s="7" t="s">
        <v>9120</v>
      </c>
      <c r="J7394" s="9">
        <v>1.0</v>
      </c>
      <c r="K7394" s="9">
        <v>1.0</v>
      </c>
      <c r="L7394" s="9">
        <v>1.0</v>
      </c>
      <c r="M7394" t="str">
        <f t="shared" ref="M7394:N7394" si="7394">MID(B7394, 2,2)</f>
        <v>95</v>
      </c>
      <c r="N7394" t="str">
        <f t="shared" si="7394"/>
        <v>01</v>
      </c>
      <c r="O7394" t="str">
        <f t="shared" si="3"/>
        <v>9501</v>
      </c>
    </row>
    <row r="7395">
      <c r="A7395" s="2">
        <v>7393.0</v>
      </c>
      <c r="B7395" s="7" t="s">
        <v>43</v>
      </c>
      <c r="C7395" s="7" t="s">
        <v>44</v>
      </c>
      <c r="D7395" s="7" t="s">
        <v>8991</v>
      </c>
      <c r="E7395" s="7" t="s">
        <v>9094</v>
      </c>
      <c r="F7395" s="7" t="s">
        <v>1778</v>
      </c>
      <c r="G7395" s="7" t="s">
        <v>6658</v>
      </c>
      <c r="H7395" s="7" t="s">
        <v>1427</v>
      </c>
      <c r="I7395" s="7" t="s">
        <v>9053</v>
      </c>
      <c r="J7395" s="9">
        <v>1.0</v>
      </c>
      <c r="K7395" s="9">
        <v>1.0</v>
      </c>
      <c r="L7395" s="9">
        <v>1.0</v>
      </c>
      <c r="M7395" t="str">
        <f t="shared" ref="M7395:N7395" si="7395">MID(B7395, 2,2)</f>
        <v>95</v>
      </c>
      <c r="N7395" t="str">
        <f t="shared" si="7395"/>
        <v>01</v>
      </c>
      <c r="O7395" t="str">
        <f t="shared" si="3"/>
        <v>9501</v>
      </c>
    </row>
    <row r="7396">
      <c r="A7396" s="2">
        <v>7394.0</v>
      </c>
      <c r="B7396" s="7" t="s">
        <v>43</v>
      </c>
      <c r="C7396" s="7" t="s">
        <v>44</v>
      </c>
      <c r="D7396" s="7" t="s">
        <v>9097</v>
      </c>
      <c r="E7396" s="7" t="s">
        <v>9154</v>
      </c>
      <c r="F7396" s="7" t="s">
        <v>1502</v>
      </c>
      <c r="G7396" s="7" t="s">
        <v>131</v>
      </c>
      <c r="H7396" s="7" t="s">
        <v>1381</v>
      </c>
      <c r="I7396" s="7" t="s">
        <v>9120</v>
      </c>
      <c r="J7396" s="9">
        <v>1.0</v>
      </c>
      <c r="K7396" s="9">
        <v>1.0</v>
      </c>
      <c r="L7396" s="9">
        <v>1.0</v>
      </c>
      <c r="M7396" t="str">
        <f t="shared" ref="M7396:N7396" si="7396">MID(B7396, 2,2)</f>
        <v>95</v>
      </c>
      <c r="N7396" t="str">
        <f t="shared" si="7396"/>
        <v>01</v>
      </c>
      <c r="O7396" t="str">
        <f t="shared" si="3"/>
        <v>9501</v>
      </c>
    </row>
    <row r="7397">
      <c r="A7397" s="2">
        <v>7395.0</v>
      </c>
      <c r="B7397" s="7" t="s">
        <v>43</v>
      </c>
      <c r="C7397" s="7" t="s">
        <v>44</v>
      </c>
      <c r="D7397" s="7" t="s">
        <v>9097</v>
      </c>
      <c r="E7397" s="7" t="s">
        <v>9153</v>
      </c>
      <c r="F7397" s="7" t="s">
        <v>4675</v>
      </c>
      <c r="G7397" s="7" t="s">
        <v>4676</v>
      </c>
      <c r="H7397" s="7" t="s">
        <v>1430</v>
      </c>
      <c r="I7397" s="7" t="s">
        <v>9120</v>
      </c>
      <c r="J7397" s="9">
        <v>1.0</v>
      </c>
      <c r="K7397" s="9">
        <v>1.0</v>
      </c>
      <c r="L7397" s="9">
        <v>1.0</v>
      </c>
      <c r="M7397" t="str">
        <f t="shared" ref="M7397:N7397" si="7397">MID(B7397, 2,2)</f>
        <v>95</v>
      </c>
      <c r="N7397" t="str">
        <f t="shared" si="7397"/>
        <v>01</v>
      </c>
      <c r="O7397" t="str">
        <f t="shared" si="3"/>
        <v>9501</v>
      </c>
    </row>
    <row r="7398">
      <c r="A7398" s="2">
        <v>7396.0</v>
      </c>
      <c r="B7398" s="7" t="s">
        <v>43</v>
      </c>
      <c r="C7398" s="7" t="s">
        <v>44</v>
      </c>
      <c r="D7398" s="7" t="s">
        <v>9097</v>
      </c>
      <c r="E7398" s="7" t="s">
        <v>9153</v>
      </c>
      <c r="F7398" s="7" t="s">
        <v>1725</v>
      </c>
      <c r="G7398" s="7" t="s">
        <v>1726</v>
      </c>
      <c r="H7398" s="7" t="s">
        <v>1430</v>
      </c>
      <c r="I7398" s="7" t="s">
        <v>9120</v>
      </c>
      <c r="J7398" s="9">
        <v>1.0</v>
      </c>
      <c r="K7398" s="9">
        <v>1.0</v>
      </c>
      <c r="L7398" s="9">
        <v>1.0</v>
      </c>
      <c r="M7398" t="str">
        <f t="shared" ref="M7398:N7398" si="7398">MID(B7398, 2,2)</f>
        <v>95</v>
      </c>
      <c r="N7398" t="str">
        <f t="shared" si="7398"/>
        <v>01</v>
      </c>
      <c r="O7398" t="str">
        <f t="shared" si="3"/>
        <v>9501</v>
      </c>
    </row>
    <row r="7399">
      <c r="A7399" s="2">
        <v>7397.0</v>
      </c>
      <c r="B7399" s="7" t="s">
        <v>43</v>
      </c>
      <c r="C7399" s="7" t="s">
        <v>44</v>
      </c>
      <c r="D7399" s="7" t="s">
        <v>9097</v>
      </c>
      <c r="E7399" s="7" t="s">
        <v>9098</v>
      </c>
      <c r="F7399" s="7" t="s">
        <v>4675</v>
      </c>
      <c r="G7399" s="7" t="s">
        <v>4676</v>
      </c>
      <c r="H7399" s="7" t="s">
        <v>1282</v>
      </c>
      <c r="I7399" s="7" t="s">
        <v>9099</v>
      </c>
      <c r="J7399" s="9">
        <v>1.0</v>
      </c>
      <c r="K7399" s="9">
        <v>1.0</v>
      </c>
      <c r="L7399" s="9">
        <v>1.0</v>
      </c>
      <c r="M7399" t="str">
        <f t="shared" ref="M7399:N7399" si="7399">MID(B7399, 2,2)</f>
        <v>95</v>
      </c>
      <c r="N7399" t="str">
        <f t="shared" si="7399"/>
        <v>01</v>
      </c>
      <c r="O7399" t="str">
        <f t="shared" si="3"/>
        <v>9501</v>
      </c>
    </row>
    <row r="7400">
      <c r="A7400" s="2">
        <v>7398.0</v>
      </c>
      <c r="B7400" s="7" t="s">
        <v>43</v>
      </c>
      <c r="C7400" s="7" t="s">
        <v>44</v>
      </c>
      <c r="D7400" s="7" t="s">
        <v>9097</v>
      </c>
      <c r="E7400" s="7" t="s">
        <v>9156</v>
      </c>
      <c r="F7400" s="7" t="s">
        <v>4675</v>
      </c>
      <c r="G7400" s="7" t="s">
        <v>4676</v>
      </c>
      <c r="H7400" s="7" t="s">
        <v>1381</v>
      </c>
      <c r="I7400" s="7" t="s">
        <v>9120</v>
      </c>
      <c r="J7400" s="9">
        <v>1.0</v>
      </c>
      <c r="K7400" s="9">
        <v>1.0</v>
      </c>
      <c r="L7400" s="9">
        <v>1.0</v>
      </c>
      <c r="M7400" t="str">
        <f t="shared" ref="M7400:N7400" si="7400">MID(B7400, 2,2)</f>
        <v>95</v>
      </c>
      <c r="N7400" t="str">
        <f t="shared" si="7400"/>
        <v>01</v>
      </c>
      <c r="O7400" t="str">
        <f t="shared" si="3"/>
        <v>9501</v>
      </c>
    </row>
    <row r="7401">
      <c r="A7401" s="2">
        <v>7399.0</v>
      </c>
      <c r="B7401" s="7" t="s">
        <v>43</v>
      </c>
      <c r="C7401" s="7" t="s">
        <v>44</v>
      </c>
      <c r="D7401" s="7" t="s">
        <v>9097</v>
      </c>
      <c r="E7401" s="7" t="s">
        <v>9153</v>
      </c>
      <c r="F7401" s="7" t="s">
        <v>4681</v>
      </c>
      <c r="G7401" s="7" t="s">
        <v>4682</v>
      </c>
      <c r="H7401" s="7" t="s">
        <v>1430</v>
      </c>
      <c r="I7401" s="7" t="s">
        <v>9120</v>
      </c>
      <c r="J7401" s="9">
        <v>1.0</v>
      </c>
      <c r="K7401" s="9">
        <v>1.0</v>
      </c>
      <c r="L7401" s="9">
        <v>1.0</v>
      </c>
      <c r="M7401" t="str">
        <f t="shared" ref="M7401:N7401" si="7401">MID(B7401, 2,2)</f>
        <v>95</v>
      </c>
      <c r="N7401" t="str">
        <f t="shared" si="7401"/>
        <v>01</v>
      </c>
      <c r="O7401" t="str">
        <f t="shared" si="3"/>
        <v>9501</v>
      </c>
    </row>
    <row r="7402">
      <c r="A7402" s="2">
        <v>7400.0</v>
      </c>
      <c r="B7402" s="7" t="s">
        <v>43</v>
      </c>
      <c r="C7402" s="7" t="s">
        <v>44</v>
      </c>
      <c r="D7402" s="7" t="s">
        <v>9097</v>
      </c>
      <c r="E7402" s="7" t="s">
        <v>9153</v>
      </c>
      <c r="F7402" s="7" t="s">
        <v>6637</v>
      </c>
      <c r="G7402" s="7" t="s">
        <v>1726</v>
      </c>
      <c r="H7402" s="7" t="s">
        <v>1430</v>
      </c>
      <c r="I7402" s="7" t="s">
        <v>9120</v>
      </c>
      <c r="J7402" s="9">
        <v>1.0</v>
      </c>
      <c r="K7402" s="9">
        <v>1.0</v>
      </c>
      <c r="L7402" s="9">
        <v>1.0</v>
      </c>
      <c r="M7402" t="str">
        <f t="shared" ref="M7402:N7402" si="7402">MID(B7402, 2,2)</f>
        <v>95</v>
      </c>
      <c r="N7402" t="str">
        <f t="shared" si="7402"/>
        <v>01</v>
      </c>
      <c r="O7402" t="str">
        <f t="shared" si="3"/>
        <v>9501</v>
      </c>
    </row>
    <row r="7403">
      <c r="A7403" s="2">
        <v>7401.0</v>
      </c>
      <c r="B7403" s="7" t="s">
        <v>43</v>
      </c>
      <c r="C7403" s="7" t="s">
        <v>44</v>
      </c>
      <c r="D7403" s="7" t="s">
        <v>9097</v>
      </c>
      <c r="E7403" s="7" t="s">
        <v>9098</v>
      </c>
      <c r="F7403" s="7" t="s">
        <v>8828</v>
      </c>
      <c r="G7403" s="7" t="s">
        <v>8829</v>
      </c>
      <c r="H7403" s="7" t="s">
        <v>1278</v>
      </c>
      <c r="I7403" s="7" t="s">
        <v>9099</v>
      </c>
      <c r="J7403" s="9">
        <v>1.0</v>
      </c>
      <c r="K7403" s="9">
        <v>1.0</v>
      </c>
      <c r="L7403" s="9">
        <v>1.0</v>
      </c>
      <c r="M7403" t="str">
        <f t="shared" ref="M7403:N7403" si="7403">MID(B7403, 2,2)</f>
        <v>95</v>
      </c>
      <c r="N7403" t="str">
        <f t="shared" si="7403"/>
        <v>01</v>
      </c>
      <c r="O7403" t="str">
        <f t="shared" si="3"/>
        <v>9501</v>
      </c>
    </row>
    <row r="7404">
      <c r="A7404" s="2">
        <v>7402.0</v>
      </c>
      <c r="B7404" s="7" t="s">
        <v>43</v>
      </c>
      <c r="C7404" s="7" t="s">
        <v>44</v>
      </c>
      <c r="D7404" s="7" t="s">
        <v>9097</v>
      </c>
      <c r="E7404" s="7" t="s">
        <v>9156</v>
      </c>
      <c r="F7404" s="7" t="s">
        <v>4681</v>
      </c>
      <c r="G7404" s="7" t="s">
        <v>4682</v>
      </c>
      <c r="H7404" s="7" t="s">
        <v>1381</v>
      </c>
      <c r="I7404" s="7" t="s">
        <v>9120</v>
      </c>
      <c r="J7404" s="9">
        <v>1.0</v>
      </c>
      <c r="K7404" s="9">
        <v>1.0</v>
      </c>
      <c r="L7404" s="9">
        <v>1.0</v>
      </c>
      <c r="M7404" t="str">
        <f t="shared" ref="M7404:N7404" si="7404">MID(B7404, 2,2)</f>
        <v>95</v>
      </c>
      <c r="N7404" t="str">
        <f t="shared" si="7404"/>
        <v>01</v>
      </c>
      <c r="O7404" t="str">
        <f t="shared" si="3"/>
        <v>9501</v>
      </c>
    </row>
    <row r="7405">
      <c r="A7405" s="2">
        <v>7403.0</v>
      </c>
      <c r="B7405" s="7" t="s">
        <v>43</v>
      </c>
      <c r="C7405" s="7" t="s">
        <v>44</v>
      </c>
      <c r="D7405" s="7" t="s">
        <v>9097</v>
      </c>
      <c r="E7405" s="7" t="s">
        <v>9153</v>
      </c>
      <c r="F7405" s="7" t="s">
        <v>6652</v>
      </c>
      <c r="G7405" s="7" t="s">
        <v>1726</v>
      </c>
      <c r="H7405" s="7" t="s">
        <v>1430</v>
      </c>
      <c r="I7405" s="7" t="s">
        <v>9120</v>
      </c>
      <c r="J7405" s="9">
        <v>1.0</v>
      </c>
      <c r="K7405" s="9">
        <v>1.0</v>
      </c>
      <c r="L7405" s="9">
        <v>1.0</v>
      </c>
      <c r="M7405" t="str">
        <f t="shared" ref="M7405:N7405" si="7405">MID(B7405, 2,2)</f>
        <v>95</v>
      </c>
      <c r="N7405" t="str">
        <f t="shared" si="7405"/>
        <v>01</v>
      </c>
      <c r="O7405" t="str">
        <f t="shared" si="3"/>
        <v>9501</v>
      </c>
    </row>
    <row r="7406">
      <c r="A7406" s="2">
        <v>7404.0</v>
      </c>
      <c r="B7406" s="7" t="s">
        <v>43</v>
      </c>
      <c r="C7406" s="7" t="s">
        <v>44</v>
      </c>
      <c r="D7406" s="7" t="s">
        <v>9097</v>
      </c>
      <c r="E7406" s="7" t="s">
        <v>9153</v>
      </c>
      <c r="F7406" s="7" t="s">
        <v>9157</v>
      </c>
      <c r="G7406" s="7" t="s">
        <v>1726</v>
      </c>
      <c r="H7406" s="7" t="s">
        <v>1430</v>
      </c>
      <c r="I7406" s="7" t="s">
        <v>9120</v>
      </c>
      <c r="J7406" s="9">
        <v>1.0</v>
      </c>
      <c r="K7406" s="9">
        <v>1.0</v>
      </c>
      <c r="L7406" s="9">
        <v>1.0</v>
      </c>
      <c r="M7406" t="str">
        <f t="shared" ref="M7406:N7406" si="7406">MID(B7406, 2,2)</f>
        <v>95</v>
      </c>
      <c r="N7406" t="str">
        <f t="shared" si="7406"/>
        <v>01</v>
      </c>
      <c r="O7406" t="str">
        <f t="shared" si="3"/>
        <v>9501</v>
      </c>
    </row>
    <row r="7407">
      <c r="A7407" s="2">
        <v>7405.0</v>
      </c>
      <c r="B7407" s="7" t="s">
        <v>43</v>
      </c>
      <c r="C7407" s="7" t="s">
        <v>44</v>
      </c>
      <c r="D7407" s="7" t="s">
        <v>9097</v>
      </c>
      <c r="E7407" s="7" t="s">
        <v>9098</v>
      </c>
      <c r="F7407" s="7" t="s">
        <v>130</v>
      </c>
      <c r="G7407" s="7" t="s">
        <v>131</v>
      </c>
      <c r="H7407" s="7" t="s">
        <v>1278</v>
      </c>
      <c r="I7407" s="7" t="s">
        <v>9099</v>
      </c>
      <c r="J7407" s="9">
        <v>1.0</v>
      </c>
      <c r="K7407" s="9">
        <v>1.0</v>
      </c>
      <c r="L7407" s="9">
        <v>1.0</v>
      </c>
      <c r="M7407" t="str">
        <f t="shared" ref="M7407:N7407" si="7407">MID(B7407, 2,2)</f>
        <v>95</v>
      </c>
      <c r="N7407" t="str">
        <f t="shared" si="7407"/>
        <v>01</v>
      </c>
      <c r="O7407" t="str">
        <f t="shared" si="3"/>
        <v>9501</v>
      </c>
    </row>
    <row r="7408">
      <c r="A7408" s="2">
        <v>7406.0</v>
      </c>
      <c r="B7408" s="7" t="s">
        <v>43</v>
      </c>
      <c r="C7408" s="7" t="s">
        <v>44</v>
      </c>
      <c r="D7408" s="7" t="s">
        <v>9097</v>
      </c>
      <c r="E7408" s="7" t="s">
        <v>9156</v>
      </c>
      <c r="F7408" s="7" t="s">
        <v>233</v>
      </c>
      <c r="G7408" s="7" t="s">
        <v>131</v>
      </c>
      <c r="H7408" s="7" t="s">
        <v>1381</v>
      </c>
      <c r="I7408" s="7" t="s">
        <v>9120</v>
      </c>
      <c r="J7408" s="9">
        <v>1.0</v>
      </c>
      <c r="K7408" s="9">
        <v>1.0</v>
      </c>
      <c r="L7408" s="9">
        <v>1.0</v>
      </c>
      <c r="M7408" t="str">
        <f t="shared" ref="M7408:N7408" si="7408">MID(B7408, 2,2)</f>
        <v>95</v>
      </c>
      <c r="N7408" t="str">
        <f t="shared" si="7408"/>
        <v>01</v>
      </c>
      <c r="O7408" t="str">
        <f t="shared" si="3"/>
        <v>9501</v>
      </c>
    </row>
    <row r="7409">
      <c r="A7409" s="2">
        <v>7407.0</v>
      </c>
      <c r="B7409" s="7" t="s">
        <v>43</v>
      </c>
      <c r="C7409" s="7" t="s">
        <v>44</v>
      </c>
      <c r="D7409" s="7" t="s">
        <v>9097</v>
      </c>
      <c r="E7409" s="7" t="s">
        <v>9154</v>
      </c>
      <c r="F7409" s="7" t="s">
        <v>8471</v>
      </c>
      <c r="G7409" s="7" t="s">
        <v>131</v>
      </c>
      <c r="H7409" s="7" t="s">
        <v>1381</v>
      </c>
      <c r="I7409" s="7" t="s">
        <v>9120</v>
      </c>
      <c r="J7409" s="9">
        <v>1.0</v>
      </c>
      <c r="K7409" s="9">
        <v>1.0</v>
      </c>
      <c r="L7409" s="9">
        <v>1.0</v>
      </c>
      <c r="M7409" t="str">
        <f t="shared" ref="M7409:N7409" si="7409">MID(B7409, 2,2)</f>
        <v>95</v>
      </c>
      <c r="N7409" t="str">
        <f t="shared" si="7409"/>
        <v>01</v>
      </c>
      <c r="O7409" t="str">
        <f t="shared" si="3"/>
        <v>9501</v>
      </c>
    </row>
    <row r="7410">
      <c r="A7410" s="2">
        <v>7408.0</v>
      </c>
      <c r="B7410" s="7" t="s">
        <v>43</v>
      </c>
      <c r="C7410" s="7" t="s">
        <v>44</v>
      </c>
      <c r="D7410" s="7" t="s">
        <v>9097</v>
      </c>
      <c r="E7410" s="7" t="s">
        <v>9154</v>
      </c>
      <c r="F7410" s="7" t="s">
        <v>9158</v>
      </c>
      <c r="G7410" s="7" t="s">
        <v>2142</v>
      </c>
      <c r="H7410" s="7" t="s">
        <v>1381</v>
      </c>
      <c r="I7410" s="7" t="s">
        <v>9120</v>
      </c>
      <c r="J7410" s="9">
        <v>1.0</v>
      </c>
      <c r="K7410" s="9">
        <v>1.0</v>
      </c>
      <c r="L7410" s="9">
        <v>1.0</v>
      </c>
      <c r="M7410" t="str">
        <f t="shared" ref="M7410:N7410" si="7410">MID(B7410, 2,2)</f>
        <v>95</v>
      </c>
      <c r="N7410" t="str">
        <f t="shared" si="7410"/>
        <v>01</v>
      </c>
      <c r="O7410" t="str">
        <f t="shared" si="3"/>
        <v>9501</v>
      </c>
    </row>
    <row r="7411">
      <c r="A7411" s="2">
        <v>7409.0</v>
      </c>
      <c r="B7411" s="7" t="s">
        <v>43</v>
      </c>
      <c r="C7411" s="7" t="s">
        <v>44</v>
      </c>
      <c r="D7411" s="7" t="s">
        <v>9097</v>
      </c>
      <c r="E7411" s="7" t="s">
        <v>9098</v>
      </c>
      <c r="F7411" s="7" t="s">
        <v>153</v>
      </c>
      <c r="G7411" s="7" t="s">
        <v>131</v>
      </c>
      <c r="H7411" s="7" t="s">
        <v>1278</v>
      </c>
      <c r="I7411" s="7" t="s">
        <v>9099</v>
      </c>
      <c r="J7411" s="9">
        <v>1.0</v>
      </c>
      <c r="K7411" s="9">
        <v>1.0</v>
      </c>
      <c r="L7411" s="9">
        <v>1.0</v>
      </c>
      <c r="M7411" t="str">
        <f t="shared" ref="M7411:N7411" si="7411">MID(B7411, 2,2)</f>
        <v>95</v>
      </c>
      <c r="N7411" t="str">
        <f t="shared" si="7411"/>
        <v>01</v>
      </c>
      <c r="O7411" t="str">
        <f t="shared" si="3"/>
        <v>9501</v>
      </c>
    </row>
    <row r="7412">
      <c r="A7412" s="2">
        <v>7410.0</v>
      </c>
      <c r="B7412" s="7" t="s">
        <v>43</v>
      </c>
      <c r="C7412" s="7" t="s">
        <v>44</v>
      </c>
      <c r="D7412" s="7" t="s">
        <v>9097</v>
      </c>
      <c r="E7412" s="7" t="s">
        <v>9159</v>
      </c>
      <c r="F7412" s="7" t="s">
        <v>4675</v>
      </c>
      <c r="G7412" s="7" t="s">
        <v>4676</v>
      </c>
      <c r="H7412" s="7" t="s">
        <v>1381</v>
      </c>
      <c r="I7412" s="7" t="s">
        <v>9120</v>
      </c>
      <c r="J7412" s="9">
        <v>1.0</v>
      </c>
      <c r="K7412" s="9">
        <v>1.0</v>
      </c>
      <c r="L7412" s="9">
        <v>1.0</v>
      </c>
      <c r="M7412" t="str">
        <f t="shared" ref="M7412:N7412" si="7412">MID(B7412, 2,2)</f>
        <v>95</v>
      </c>
      <c r="N7412" t="str">
        <f t="shared" si="7412"/>
        <v>01</v>
      </c>
      <c r="O7412" t="str">
        <f t="shared" si="3"/>
        <v>9501</v>
      </c>
    </row>
    <row r="7413">
      <c r="A7413" s="2">
        <v>7411.0</v>
      </c>
      <c r="B7413" s="7" t="s">
        <v>43</v>
      </c>
      <c r="C7413" s="7" t="s">
        <v>44</v>
      </c>
      <c r="D7413" s="7" t="s">
        <v>9097</v>
      </c>
      <c r="E7413" s="7" t="s">
        <v>9159</v>
      </c>
      <c r="F7413" s="7" t="s">
        <v>4604</v>
      </c>
      <c r="G7413" s="7" t="s">
        <v>4605</v>
      </c>
      <c r="H7413" s="7" t="s">
        <v>1381</v>
      </c>
      <c r="I7413" s="7" t="s">
        <v>9120</v>
      </c>
      <c r="J7413" s="9">
        <v>1.0</v>
      </c>
      <c r="K7413" s="9">
        <v>1.0</v>
      </c>
      <c r="L7413" s="9">
        <v>1.0</v>
      </c>
      <c r="M7413" t="str">
        <f t="shared" ref="M7413:N7413" si="7413">MID(B7413, 2,2)</f>
        <v>95</v>
      </c>
      <c r="N7413" t="str">
        <f t="shared" si="7413"/>
        <v>01</v>
      </c>
      <c r="O7413" t="str">
        <f t="shared" si="3"/>
        <v>9501</v>
      </c>
    </row>
    <row r="7414">
      <c r="A7414" s="2">
        <v>7412.0</v>
      </c>
      <c r="B7414" s="7" t="s">
        <v>43</v>
      </c>
      <c r="C7414" s="7" t="s">
        <v>44</v>
      </c>
      <c r="D7414" s="7" t="s">
        <v>9097</v>
      </c>
      <c r="E7414" s="7" t="s">
        <v>9156</v>
      </c>
      <c r="F7414" s="7" t="s">
        <v>4604</v>
      </c>
      <c r="G7414" s="7" t="s">
        <v>4605</v>
      </c>
      <c r="H7414" s="7" t="s">
        <v>1381</v>
      </c>
      <c r="I7414" s="7" t="s">
        <v>9120</v>
      </c>
      <c r="J7414" s="9">
        <v>1.0</v>
      </c>
      <c r="K7414" s="9">
        <v>1.0</v>
      </c>
      <c r="L7414" s="9">
        <v>1.0</v>
      </c>
      <c r="M7414" t="str">
        <f t="shared" ref="M7414:N7414" si="7414">MID(B7414, 2,2)</f>
        <v>95</v>
      </c>
      <c r="N7414" t="str">
        <f t="shared" si="7414"/>
        <v>01</v>
      </c>
      <c r="O7414" t="str">
        <f t="shared" si="3"/>
        <v>9501</v>
      </c>
    </row>
    <row r="7415">
      <c r="A7415" s="2">
        <v>7413.0</v>
      </c>
      <c r="B7415" s="7" t="s">
        <v>43</v>
      </c>
      <c r="C7415" s="7" t="s">
        <v>44</v>
      </c>
      <c r="D7415" s="7" t="s">
        <v>9097</v>
      </c>
      <c r="E7415" s="7" t="s">
        <v>9098</v>
      </c>
      <c r="F7415" s="7" t="s">
        <v>252</v>
      </c>
      <c r="G7415" s="7" t="s">
        <v>131</v>
      </c>
      <c r="H7415" s="7" t="s">
        <v>1278</v>
      </c>
      <c r="I7415" s="7" t="s">
        <v>9099</v>
      </c>
      <c r="J7415" s="9">
        <v>1.0</v>
      </c>
      <c r="K7415" s="9">
        <v>1.0</v>
      </c>
      <c r="L7415" s="9">
        <v>1.0</v>
      </c>
      <c r="M7415" t="str">
        <f t="shared" ref="M7415:N7415" si="7415">MID(B7415, 2,2)</f>
        <v>95</v>
      </c>
      <c r="N7415" t="str">
        <f t="shared" si="7415"/>
        <v>01</v>
      </c>
      <c r="O7415" t="str">
        <f t="shared" si="3"/>
        <v>9501</v>
      </c>
    </row>
    <row r="7416">
      <c r="A7416" s="2">
        <v>7414.0</v>
      </c>
      <c r="B7416" s="7" t="s">
        <v>43</v>
      </c>
      <c r="C7416" s="7" t="s">
        <v>44</v>
      </c>
      <c r="D7416" s="7" t="s">
        <v>9097</v>
      </c>
      <c r="E7416" s="7" t="s">
        <v>9159</v>
      </c>
      <c r="F7416" s="7" t="s">
        <v>6699</v>
      </c>
      <c r="G7416" s="7" t="s">
        <v>4610</v>
      </c>
      <c r="H7416" s="7" t="s">
        <v>1381</v>
      </c>
      <c r="I7416" s="7" t="s">
        <v>9120</v>
      </c>
      <c r="J7416" s="9">
        <v>1.0</v>
      </c>
      <c r="K7416" s="9">
        <v>1.0</v>
      </c>
      <c r="L7416" s="9">
        <v>1.0</v>
      </c>
      <c r="M7416" t="str">
        <f t="shared" ref="M7416:N7416" si="7416">MID(B7416, 2,2)</f>
        <v>95</v>
      </c>
      <c r="N7416" t="str">
        <f t="shared" si="7416"/>
        <v>01</v>
      </c>
      <c r="O7416" t="str">
        <f t="shared" si="3"/>
        <v>9501</v>
      </c>
    </row>
    <row r="7417">
      <c r="A7417" s="2">
        <v>7415.0</v>
      </c>
      <c r="B7417" s="7" t="s">
        <v>43</v>
      </c>
      <c r="C7417" s="7" t="s">
        <v>44</v>
      </c>
      <c r="D7417" s="7" t="s">
        <v>9097</v>
      </c>
      <c r="E7417" s="7" t="s">
        <v>9159</v>
      </c>
      <c r="F7417" s="7" t="s">
        <v>6594</v>
      </c>
      <c r="G7417" s="7" t="s">
        <v>6595</v>
      </c>
      <c r="H7417" s="7" t="s">
        <v>1381</v>
      </c>
      <c r="I7417" s="7" t="s">
        <v>9120</v>
      </c>
      <c r="J7417" s="9">
        <v>1.0</v>
      </c>
      <c r="K7417" s="9">
        <v>1.0</v>
      </c>
      <c r="L7417" s="9">
        <v>1.0</v>
      </c>
      <c r="M7417" t="str">
        <f t="shared" ref="M7417:N7417" si="7417">MID(B7417, 2,2)</f>
        <v>95</v>
      </c>
      <c r="N7417" t="str">
        <f t="shared" si="7417"/>
        <v>01</v>
      </c>
      <c r="O7417" t="str">
        <f t="shared" si="3"/>
        <v>9501</v>
      </c>
    </row>
    <row r="7418">
      <c r="A7418" s="2">
        <v>7416.0</v>
      </c>
      <c r="B7418" s="7" t="s">
        <v>43</v>
      </c>
      <c r="C7418" s="7" t="s">
        <v>44</v>
      </c>
      <c r="D7418" s="7" t="s">
        <v>9097</v>
      </c>
      <c r="E7418" s="7" t="s">
        <v>9159</v>
      </c>
      <c r="F7418" s="7" t="s">
        <v>252</v>
      </c>
      <c r="G7418" s="7" t="s">
        <v>131</v>
      </c>
      <c r="H7418" s="7" t="s">
        <v>1381</v>
      </c>
      <c r="I7418" s="7" t="s">
        <v>9120</v>
      </c>
      <c r="J7418" s="9">
        <v>1.0</v>
      </c>
      <c r="K7418" s="9">
        <v>1.0</v>
      </c>
      <c r="L7418" s="9">
        <v>1.0</v>
      </c>
      <c r="M7418" t="str">
        <f t="shared" ref="M7418:N7418" si="7418">MID(B7418, 2,2)</f>
        <v>95</v>
      </c>
      <c r="N7418" t="str">
        <f t="shared" si="7418"/>
        <v>01</v>
      </c>
      <c r="O7418" t="str">
        <f t="shared" si="3"/>
        <v>9501</v>
      </c>
    </row>
    <row r="7419">
      <c r="A7419" s="2">
        <v>7417.0</v>
      </c>
      <c r="B7419" s="7" t="s">
        <v>43</v>
      </c>
      <c r="C7419" s="7" t="s">
        <v>44</v>
      </c>
      <c r="D7419" s="7" t="s">
        <v>9097</v>
      </c>
      <c r="E7419" s="7" t="s">
        <v>9103</v>
      </c>
      <c r="F7419" s="7" t="s">
        <v>163</v>
      </c>
      <c r="G7419" s="7" t="s">
        <v>164</v>
      </c>
      <c r="H7419" s="7" t="s">
        <v>1278</v>
      </c>
      <c r="I7419" s="7" t="s">
        <v>9099</v>
      </c>
      <c r="J7419" s="9">
        <v>1.0</v>
      </c>
      <c r="K7419" s="9">
        <v>1.0</v>
      </c>
      <c r="L7419" s="9">
        <v>1.0</v>
      </c>
      <c r="M7419" t="str">
        <f t="shared" ref="M7419:N7419" si="7419">MID(B7419, 2,2)</f>
        <v>95</v>
      </c>
      <c r="N7419" t="str">
        <f t="shared" si="7419"/>
        <v>01</v>
      </c>
      <c r="O7419" t="str">
        <f t="shared" si="3"/>
        <v>9501</v>
      </c>
    </row>
    <row r="7420">
      <c r="A7420" s="2">
        <v>7418.0</v>
      </c>
      <c r="B7420" s="7" t="s">
        <v>43</v>
      </c>
      <c r="C7420" s="7" t="s">
        <v>44</v>
      </c>
      <c r="D7420" s="7" t="s">
        <v>9097</v>
      </c>
      <c r="E7420" s="7" t="s">
        <v>9159</v>
      </c>
      <c r="F7420" s="7" t="s">
        <v>233</v>
      </c>
      <c r="G7420" s="7" t="s">
        <v>131</v>
      </c>
      <c r="H7420" s="7" t="s">
        <v>1381</v>
      </c>
      <c r="I7420" s="7" t="s">
        <v>9120</v>
      </c>
      <c r="J7420" s="9">
        <v>1.0</v>
      </c>
      <c r="K7420" s="9">
        <v>1.0</v>
      </c>
      <c r="L7420" s="9">
        <v>1.0</v>
      </c>
      <c r="M7420" t="str">
        <f t="shared" ref="M7420:N7420" si="7420">MID(B7420, 2,2)</f>
        <v>95</v>
      </c>
      <c r="N7420" t="str">
        <f t="shared" si="7420"/>
        <v>01</v>
      </c>
      <c r="O7420" t="str">
        <f t="shared" si="3"/>
        <v>9501</v>
      </c>
    </row>
    <row r="7421">
      <c r="A7421" s="2">
        <v>7419.0</v>
      </c>
      <c r="B7421" s="7" t="s">
        <v>43</v>
      </c>
      <c r="C7421" s="7" t="s">
        <v>44</v>
      </c>
      <c r="D7421" s="7" t="s">
        <v>9097</v>
      </c>
      <c r="E7421" s="7" t="s">
        <v>9159</v>
      </c>
      <c r="F7421" s="7" t="s">
        <v>153</v>
      </c>
      <c r="G7421" s="7" t="s">
        <v>131</v>
      </c>
      <c r="H7421" s="7" t="s">
        <v>1381</v>
      </c>
      <c r="I7421" s="7" t="s">
        <v>9120</v>
      </c>
      <c r="J7421" s="9">
        <v>1.0</v>
      </c>
      <c r="K7421" s="9">
        <v>1.0</v>
      </c>
      <c r="L7421" s="9">
        <v>1.0</v>
      </c>
      <c r="M7421" t="str">
        <f t="shared" ref="M7421:N7421" si="7421">MID(B7421, 2,2)</f>
        <v>95</v>
      </c>
      <c r="N7421" t="str">
        <f t="shared" si="7421"/>
        <v>01</v>
      </c>
      <c r="O7421" t="str">
        <f t="shared" si="3"/>
        <v>9501</v>
      </c>
    </row>
    <row r="7422">
      <c r="A7422" s="2">
        <v>7420.0</v>
      </c>
      <c r="B7422" s="7" t="s">
        <v>43</v>
      </c>
      <c r="C7422" s="7" t="s">
        <v>44</v>
      </c>
      <c r="D7422" s="7" t="s">
        <v>9160</v>
      </c>
      <c r="E7422" s="7" t="s">
        <v>9161</v>
      </c>
      <c r="F7422" s="7" t="s">
        <v>34</v>
      </c>
      <c r="G7422" s="7" t="s">
        <v>36</v>
      </c>
      <c r="H7422" s="7" t="s">
        <v>1256</v>
      </c>
      <c r="I7422" s="7" t="s">
        <v>9162</v>
      </c>
      <c r="J7422" s="9">
        <v>1.0</v>
      </c>
      <c r="K7422" s="9">
        <v>1.0</v>
      </c>
      <c r="L7422" s="9">
        <v>1.0</v>
      </c>
      <c r="M7422" t="str">
        <f t="shared" ref="M7422:N7422" si="7422">MID(B7422, 2,2)</f>
        <v>95</v>
      </c>
      <c r="N7422" t="str">
        <f t="shared" si="7422"/>
        <v>01</v>
      </c>
      <c r="O7422" t="str">
        <f t="shared" si="3"/>
        <v>9501</v>
      </c>
    </row>
    <row r="7423">
      <c r="A7423" s="2">
        <v>7421.0</v>
      </c>
      <c r="B7423" s="7" t="s">
        <v>43</v>
      </c>
      <c r="C7423" s="7" t="s">
        <v>44</v>
      </c>
      <c r="D7423" s="7" t="s">
        <v>9097</v>
      </c>
      <c r="E7423" s="7" t="s">
        <v>9110</v>
      </c>
      <c r="F7423" s="7" t="s">
        <v>9069</v>
      </c>
      <c r="G7423" s="7" t="s">
        <v>4688</v>
      </c>
      <c r="H7423" s="7" t="s">
        <v>1291</v>
      </c>
      <c r="I7423" s="7" t="s">
        <v>9099</v>
      </c>
      <c r="J7423" s="9">
        <v>1.0</v>
      </c>
      <c r="K7423" s="9">
        <v>1.0</v>
      </c>
      <c r="L7423" s="9">
        <v>1.0</v>
      </c>
      <c r="M7423" t="str">
        <f t="shared" ref="M7423:N7423" si="7423">MID(B7423, 2,2)</f>
        <v>95</v>
      </c>
      <c r="N7423" t="str">
        <f t="shared" si="7423"/>
        <v>01</v>
      </c>
      <c r="O7423" t="str">
        <f t="shared" si="3"/>
        <v>9501</v>
      </c>
    </row>
    <row r="7424">
      <c r="A7424" s="2">
        <v>7422.0</v>
      </c>
      <c r="B7424" s="7" t="s">
        <v>43</v>
      </c>
      <c r="C7424" s="7" t="s">
        <v>44</v>
      </c>
      <c r="D7424" s="7" t="s">
        <v>9160</v>
      </c>
      <c r="E7424" s="7" t="s">
        <v>9161</v>
      </c>
      <c r="F7424" s="7" t="s">
        <v>130</v>
      </c>
      <c r="G7424" s="7" t="s">
        <v>131</v>
      </c>
      <c r="H7424" s="7" t="s">
        <v>1256</v>
      </c>
      <c r="I7424" s="7" t="s">
        <v>9162</v>
      </c>
      <c r="J7424" s="9">
        <v>1.0</v>
      </c>
      <c r="K7424" s="9">
        <v>1.0</v>
      </c>
      <c r="L7424" s="9">
        <v>1.0</v>
      </c>
      <c r="M7424" t="str">
        <f t="shared" ref="M7424:N7424" si="7424">MID(B7424, 2,2)</f>
        <v>95</v>
      </c>
      <c r="N7424" t="str">
        <f t="shared" si="7424"/>
        <v>01</v>
      </c>
      <c r="O7424" t="str">
        <f t="shared" si="3"/>
        <v>9501</v>
      </c>
    </row>
    <row r="7425">
      <c r="A7425" s="2">
        <v>7423.0</v>
      </c>
      <c r="B7425" s="7" t="s">
        <v>43</v>
      </c>
      <c r="C7425" s="7" t="s">
        <v>44</v>
      </c>
      <c r="D7425" s="7" t="s">
        <v>9097</v>
      </c>
      <c r="E7425" s="7" t="s">
        <v>9159</v>
      </c>
      <c r="F7425" s="7" t="s">
        <v>1502</v>
      </c>
      <c r="G7425" s="7" t="s">
        <v>131</v>
      </c>
      <c r="H7425" s="7" t="s">
        <v>1381</v>
      </c>
      <c r="I7425" s="7" t="s">
        <v>9120</v>
      </c>
      <c r="J7425" s="9">
        <v>1.0</v>
      </c>
      <c r="K7425" s="9">
        <v>1.0</v>
      </c>
      <c r="L7425" s="9">
        <v>1.0</v>
      </c>
      <c r="M7425" t="str">
        <f t="shared" ref="M7425:N7425" si="7425">MID(B7425, 2,2)</f>
        <v>95</v>
      </c>
      <c r="N7425" t="str">
        <f t="shared" si="7425"/>
        <v>01</v>
      </c>
      <c r="O7425" t="str">
        <f t="shared" si="3"/>
        <v>9501</v>
      </c>
    </row>
    <row r="7426">
      <c r="A7426" s="2">
        <v>7424.0</v>
      </c>
      <c r="B7426" s="7" t="s">
        <v>43</v>
      </c>
      <c r="C7426" s="7" t="s">
        <v>44</v>
      </c>
      <c r="D7426" s="7" t="s">
        <v>9160</v>
      </c>
      <c r="E7426" s="7" t="s">
        <v>9161</v>
      </c>
      <c r="F7426" s="7" t="s">
        <v>153</v>
      </c>
      <c r="G7426" s="7" t="s">
        <v>131</v>
      </c>
      <c r="H7426" s="7" t="s">
        <v>1256</v>
      </c>
      <c r="I7426" s="7" t="s">
        <v>9162</v>
      </c>
      <c r="J7426" s="9">
        <v>1.0</v>
      </c>
      <c r="K7426" s="9">
        <v>1.0</v>
      </c>
      <c r="L7426" s="9">
        <v>1.0</v>
      </c>
      <c r="M7426" t="str">
        <f t="shared" ref="M7426:N7426" si="7426">MID(B7426, 2,2)</f>
        <v>95</v>
      </c>
      <c r="N7426" t="str">
        <f t="shared" si="7426"/>
        <v>01</v>
      </c>
      <c r="O7426" t="str">
        <f t="shared" si="3"/>
        <v>9501</v>
      </c>
    </row>
    <row r="7427">
      <c r="A7427" s="2">
        <v>7425.0</v>
      </c>
      <c r="B7427" s="7" t="s">
        <v>43</v>
      </c>
      <c r="C7427" s="7" t="s">
        <v>44</v>
      </c>
      <c r="D7427" s="7" t="s">
        <v>9097</v>
      </c>
      <c r="E7427" s="7" t="s">
        <v>9112</v>
      </c>
      <c r="F7427" s="7" t="s">
        <v>1459</v>
      </c>
      <c r="G7427" s="7" t="s">
        <v>1460</v>
      </c>
      <c r="H7427" s="7" t="s">
        <v>1346</v>
      </c>
      <c r="I7427" s="7" t="s">
        <v>9099</v>
      </c>
      <c r="J7427" s="9">
        <v>1.0</v>
      </c>
      <c r="K7427" s="9">
        <v>1.0</v>
      </c>
      <c r="L7427" s="9">
        <v>1.0</v>
      </c>
      <c r="M7427" t="str">
        <f t="shared" ref="M7427:N7427" si="7427">MID(B7427, 2,2)</f>
        <v>95</v>
      </c>
      <c r="N7427" t="str">
        <f t="shared" si="7427"/>
        <v>01</v>
      </c>
      <c r="O7427" t="str">
        <f t="shared" si="3"/>
        <v>9501</v>
      </c>
    </row>
    <row r="7428">
      <c r="A7428" s="2">
        <v>7426.0</v>
      </c>
      <c r="B7428" s="7" t="s">
        <v>43</v>
      </c>
      <c r="C7428" s="7" t="s">
        <v>44</v>
      </c>
      <c r="D7428" s="7" t="s">
        <v>9160</v>
      </c>
      <c r="E7428" s="7" t="s">
        <v>9161</v>
      </c>
      <c r="F7428" s="7" t="s">
        <v>8503</v>
      </c>
      <c r="G7428" s="7" t="s">
        <v>8468</v>
      </c>
      <c r="H7428" s="7" t="s">
        <v>1256</v>
      </c>
      <c r="I7428" s="7" t="s">
        <v>9162</v>
      </c>
      <c r="J7428" s="9">
        <v>1.0</v>
      </c>
      <c r="K7428" s="9">
        <v>1.0</v>
      </c>
      <c r="L7428" s="9">
        <v>1.0</v>
      </c>
      <c r="M7428" t="str">
        <f t="shared" ref="M7428:N7428" si="7428">MID(B7428, 2,2)</f>
        <v>95</v>
      </c>
      <c r="N7428" t="str">
        <f t="shared" si="7428"/>
        <v>01</v>
      </c>
      <c r="O7428" t="str">
        <f t="shared" si="3"/>
        <v>9501</v>
      </c>
    </row>
    <row r="7429">
      <c r="A7429" s="2">
        <v>7427.0</v>
      </c>
      <c r="B7429" s="7" t="s">
        <v>43</v>
      </c>
      <c r="C7429" s="7" t="s">
        <v>44</v>
      </c>
      <c r="D7429" s="7" t="s">
        <v>9160</v>
      </c>
      <c r="E7429" s="7" t="s">
        <v>9161</v>
      </c>
      <c r="F7429" s="7" t="s">
        <v>145</v>
      </c>
      <c r="G7429" s="7" t="s">
        <v>146</v>
      </c>
      <c r="H7429" s="7" t="s">
        <v>1256</v>
      </c>
      <c r="I7429" s="7" t="s">
        <v>9162</v>
      </c>
      <c r="J7429" s="9">
        <v>1.0</v>
      </c>
      <c r="K7429" s="9">
        <v>1.0</v>
      </c>
      <c r="L7429" s="9">
        <v>1.0</v>
      </c>
      <c r="M7429" t="str">
        <f t="shared" ref="M7429:N7429" si="7429">MID(B7429, 2,2)</f>
        <v>95</v>
      </c>
      <c r="N7429" t="str">
        <f t="shared" si="7429"/>
        <v>01</v>
      </c>
      <c r="O7429" t="str">
        <f t="shared" si="3"/>
        <v>9501</v>
      </c>
    </row>
    <row r="7430">
      <c r="A7430" s="2">
        <v>7428.0</v>
      </c>
      <c r="B7430" s="7" t="s">
        <v>43</v>
      </c>
      <c r="C7430" s="7" t="s">
        <v>44</v>
      </c>
      <c r="D7430" s="7" t="s">
        <v>9160</v>
      </c>
      <c r="E7430" s="7" t="s">
        <v>9163</v>
      </c>
      <c r="F7430" s="7" t="s">
        <v>34</v>
      </c>
      <c r="G7430" s="7" t="s">
        <v>36</v>
      </c>
      <c r="H7430" s="7" t="s">
        <v>1256</v>
      </c>
      <c r="I7430" s="7" t="s">
        <v>9162</v>
      </c>
      <c r="J7430" s="9">
        <v>1.0</v>
      </c>
      <c r="K7430" s="9">
        <v>1.0</v>
      </c>
      <c r="L7430" s="9">
        <v>1.0</v>
      </c>
      <c r="M7430" t="str">
        <f t="shared" ref="M7430:N7430" si="7430">MID(B7430, 2,2)</f>
        <v>95</v>
      </c>
      <c r="N7430" t="str">
        <f t="shared" si="7430"/>
        <v>01</v>
      </c>
      <c r="O7430" t="str">
        <f t="shared" si="3"/>
        <v>9501</v>
      </c>
    </row>
    <row r="7431">
      <c r="A7431" s="2">
        <v>7429.0</v>
      </c>
      <c r="B7431" s="7" t="s">
        <v>43</v>
      </c>
      <c r="C7431" s="7" t="s">
        <v>44</v>
      </c>
      <c r="D7431" s="7" t="s">
        <v>9097</v>
      </c>
      <c r="E7431" s="7" t="s">
        <v>9112</v>
      </c>
      <c r="F7431" s="7" t="s">
        <v>1859</v>
      </c>
      <c r="G7431" s="7" t="s">
        <v>1860</v>
      </c>
      <c r="H7431" s="7" t="s">
        <v>1346</v>
      </c>
      <c r="I7431" s="7" t="s">
        <v>9099</v>
      </c>
      <c r="J7431" s="9">
        <v>1.0</v>
      </c>
      <c r="K7431" s="9">
        <v>1.0</v>
      </c>
      <c r="L7431" s="9">
        <v>1.0</v>
      </c>
      <c r="M7431" t="str">
        <f t="shared" ref="M7431:N7431" si="7431">MID(B7431, 2,2)</f>
        <v>95</v>
      </c>
      <c r="N7431" t="str">
        <f t="shared" si="7431"/>
        <v>01</v>
      </c>
      <c r="O7431" t="str">
        <f t="shared" si="3"/>
        <v>9501</v>
      </c>
    </row>
    <row r="7432">
      <c r="A7432" s="2">
        <v>7430.0</v>
      </c>
      <c r="B7432" s="7" t="s">
        <v>43</v>
      </c>
      <c r="C7432" s="7" t="s">
        <v>44</v>
      </c>
      <c r="D7432" s="7" t="s">
        <v>9160</v>
      </c>
      <c r="E7432" s="7" t="s">
        <v>9163</v>
      </c>
      <c r="F7432" s="7" t="s">
        <v>170</v>
      </c>
      <c r="G7432" s="7" t="s">
        <v>171</v>
      </c>
      <c r="H7432" s="7" t="s">
        <v>1396</v>
      </c>
      <c r="I7432" s="7" t="s">
        <v>9162</v>
      </c>
      <c r="J7432" s="9">
        <v>1.0</v>
      </c>
      <c r="K7432" s="9">
        <v>1.0</v>
      </c>
      <c r="L7432" s="9">
        <v>1.0</v>
      </c>
      <c r="M7432" t="str">
        <f t="shared" ref="M7432:N7432" si="7432">MID(B7432, 2,2)</f>
        <v>95</v>
      </c>
      <c r="N7432" t="str">
        <f t="shared" si="7432"/>
        <v>01</v>
      </c>
      <c r="O7432" t="str">
        <f t="shared" si="3"/>
        <v>9501</v>
      </c>
    </row>
    <row r="7433">
      <c r="A7433" s="2">
        <v>7431.0</v>
      </c>
      <c r="B7433" s="7" t="s">
        <v>43</v>
      </c>
      <c r="C7433" s="7" t="s">
        <v>44</v>
      </c>
      <c r="D7433" s="7" t="s">
        <v>9160</v>
      </c>
      <c r="E7433" s="7" t="s">
        <v>9161</v>
      </c>
      <c r="F7433" s="7" t="s">
        <v>252</v>
      </c>
      <c r="G7433" s="7" t="s">
        <v>131</v>
      </c>
      <c r="H7433" s="7" t="s">
        <v>1256</v>
      </c>
      <c r="I7433" s="7" t="s">
        <v>9162</v>
      </c>
      <c r="J7433" s="9">
        <v>1.0</v>
      </c>
      <c r="K7433" s="9">
        <v>1.0</v>
      </c>
      <c r="L7433" s="9">
        <v>1.0</v>
      </c>
      <c r="M7433" t="str">
        <f t="shared" ref="M7433:N7433" si="7433">MID(B7433, 2,2)</f>
        <v>95</v>
      </c>
      <c r="N7433" t="str">
        <f t="shared" si="7433"/>
        <v>01</v>
      </c>
      <c r="O7433" t="str">
        <f t="shared" si="3"/>
        <v>9501</v>
      </c>
    </row>
    <row r="7434">
      <c r="A7434" s="2">
        <v>7432.0</v>
      </c>
      <c r="B7434" s="7" t="s">
        <v>43</v>
      </c>
      <c r="C7434" s="7" t="s">
        <v>44</v>
      </c>
      <c r="D7434" s="7" t="s">
        <v>9160</v>
      </c>
      <c r="E7434" s="7" t="s">
        <v>9163</v>
      </c>
      <c r="F7434" s="7" t="s">
        <v>163</v>
      </c>
      <c r="G7434" s="7" t="s">
        <v>164</v>
      </c>
      <c r="H7434" s="7" t="s">
        <v>1396</v>
      </c>
      <c r="I7434" s="7" t="s">
        <v>9162</v>
      </c>
      <c r="J7434" s="9">
        <v>1.0</v>
      </c>
      <c r="K7434" s="9">
        <v>1.0</v>
      </c>
      <c r="L7434" s="9">
        <v>1.0</v>
      </c>
      <c r="M7434" t="str">
        <f t="shared" ref="M7434:N7434" si="7434">MID(B7434, 2,2)</f>
        <v>95</v>
      </c>
      <c r="N7434" t="str">
        <f t="shared" si="7434"/>
        <v>01</v>
      </c>
      <c r="O7434" t="str">
        <f t="shared" si="3"/>
        <v>9501</v>
      </c>
    </row>
    <row r="7435">
      <c r="A7435" s="2">
        <v>7433.0</v>
      </c>
      <c r="B7435" s="7" t="s">
        <v>43</v>
      </c>
      <c r="C7435" s="7" t="s">
        <v>44</v>
      </c>
      <c r="D7435" s="7" t="s">
        <v>9097</v>
      </c>
      <c r="E7435" s="7" t="s">
        <v>9112</v>
      </c>
      <c r="F7435" s="7" t="s">
        <v>153</v>
      </c>
      <c r="G7435" s="7" t="s">
        <v>131</v>
      </c>
      <c r="H7435" s="7" t="s">
        <v>1346</v>
      </c>
      <c r="I7435" s="7" t="s">
        <v>9099</v>
      </c>
      <c r="J7435" s="9">
        <v>1.0</v>
      </c>
      <c r="K7435" s="9">
        <v>1.0</v>
      </c>
      <c r="L7435" s="9">
        <v>1.0</v>
      </c>
      <c r="M7435" t="str">
        <f t="shared" ref="M7435:N7435" si="7435">MID(B7435, 2,2)</f>
        <v>95</v>
      </c>
      <c r="N7435" t="str">
        <f t="shared" si="7435"/>
        <v>01</v>
      </c>
      <c r="O7435" t="str">
        <f t="shared" si="3"/>
        <v>9501</v>
      </c>
    </row>
    <row r="7436">
      <c r="A7436" s="2">
        <v>7434.0</v>
      </c>
      <c r="B7436" s="7" t="s">
        <v>43</v>
      </c>
      <c r="C7436" s="7" t="s">
        <v>44</v>
      </c>
      <c r="D7436" s="7" t="s">
        <v>9160</v>
      </c>
      <c r="E7436" s="7" t="s">
        <v>9163</v>
      </c>
      <c r="F7436" s="7" t="s">
        <v>236</v>
      </c>
      <c r="G7436" s="7" t="s">
        <v>237</v>
      </c>
      <c r="H7436" s="7" t="s">
        <v>1396</v>
      </c>
      <c r="I7436" s="7" t="s">
        <v>9162</v>
      </c>
      <c r="J7436" s="9">
        <v>1.0</v>
      </c>
      <c r="K7436" s="9">
        <v>1.0</v>
      </c>
      <c r="L7436" s="9">
        <v>1.0</v>
      </c>
      <c r="M7436" t="str">
        <f t="shared" ref="M7436:N7436" si="7436">MID(B7436, 2,2)</f>
        <v>95</v>
      </c>
      <c r="N7436" t="str">
        <f t="shared" si="7436"/>
        <v>01</v>
      </c>
      <c r="O7436" t="str">
        <f t="shared" si="3"/>
        <v>9501</v>
      </c>
    </row>
    <row r="7437">
      <c r="A7437" s="2">
        <v>7435.0</v>
      </c>
      <c r="B7437" s="7" t="s">
        <v>43</v>
      </c>
      <c r="C7437" s="7" t="s">
        <v>44</v>
      </c>
      <c r="D7437" s="7" t="s">
        <v>9160</v>
      </c>
      <c r="E7437" s="7" t="s">
        <v>9164</v>
      </c>
      <c r="F7437" s="7" t="s">
        <v>39</v>
      </c>
      <c r="G7437" s="7" t="s">
        <v>40</v>
      </c>
      <c r="H7437" s="7" t="s">
        <v>1256</v>
      </c>
      <c r="I7437" s="7" t="s">
        <v>9162</v>
      </c>
      <c r="J7437" s="9">
        <v>1.0</v>
      </c>
      <c r="K7437" s="9">
        <v>1.0</v>
      </c>
      <c r="L7437" s="9">
        <v>1.0</v>
      </c>
      <c r="M7437" t="str">
        <f t="shared" ref="M7437:N7437" si="7437">MID(B7437, 2,2)</f>
        <v>95</v>
      </c>
      <c r="N7437" t="str">
        <f t="shared" si="7437"/>
        <v>01</v>
      </c>
      <c r="O7437" t="str">
        <f t="shared" si="3"/>
        <v>9501</v>
      </c>
    </row>
    <row r="7438">
      <c r="A7438" s="2">
        <v>7436.0</v>
      </c>
      <c r="B7438" s="7" t="s">
        <v>43</v>
      </c>
      <c r="C7438" s="7" t="s">
        <v>44</v>
      </c>
      <c r="D7438" s="7" t="s">
        <v>9160</v>
      </c>
      <c r="E7438" s="7" t="s">
        <v>9163</v>
      </c>
      <c r="F7438" s="7" t="s">
        <v>167</v>
      </c>
      <c r="G7438" s="7" t="s">
        <v>168</v>
      </c>
      <c r="H7438" s="7" t="s">
        <v>1396</v>
      </c>
      <c r="I7438" s="7" t="s">
        <v>9162</v>
      </c>
      <c r="J7438" s="9">
        <v>1.0</v>
      </c>
      <c r="K7438" s="9">
        <v>1.0</v>
      </c>
      <c r="L7438" s="9">
        <v>1.0</v>
      </c>
      <c r="M7438" t="str">
        <f t="shared" ref="M7438:N7438" si="7438">MID(B7438, 2,2)</f>
        <v>95</v>
      </c>
      <c r="N7438" t="str">
        <f t="shared" si="7438"/>
        <v>01</v>
      </c>
      <c r="O7438" t="str">
        <f t="shared" si="3"/>
        <v>9501</v>
      </c>
    </row>
    <row r="7439">
      <c r="A7439" s="2">
        <v>7437.0</v>
      </c>
      <c r="B7439" s="7" t="s">
        <v>43</v>
      </c>
      <c r="C7439" s="7" t="s">
        <v>44</v>
      </c>
      <c r="D7439" s="7" t="s">
        <v>9097</v>
      </c>
      <c r="E7439" s="7" t="s">
        <v>9112</v>
      </c>
      <c r="F7439" s="7" t="s">
        <v>252</v>
      </c>
      <c r="G7439" s="7" t="s">
        <v>131</v>
      </c>
      <c r="H7439" s="7" t="s">
        <v>1346</v>
      </c>
      <c r="I7439" s="7" t="s">
        <v>9099</v>
      </c>
      <c r="J7439" s="9">
        <v>1.0</v>
      </c>
      <c r="K7439" s="9">
        <v>1.0</v>
      </c>
      <c r="L7439" s="9">
        <v>1.0</v>
      </c>
      <c r="M7439" t="str">
        <f t="shared" ref="M7439:N7439" si="7439">MID(B7439, 2,2)</f>
        <v>95</v>
      </c>
      <c r="N7439" t="str">
        <f t="shared" si="7439"/>
        <v>01</v>
      </c>
      <c r="O7439" t="str">
        <f t="shared" si="3"/>
        <v>9501</v>
      </c>
    </row>
    <row r="7440">
      <c r="A7440" s="2">
        <v>7438.0</v>
      </c>
      <c r="B7440" s="7" t="s">
        <v>43</v>
      </c>
      <c r="C7440" s="7" t="s">
        <v>44</v>
      </c>
      <c r="D7440" s="7" t="s">
        <v>9160</v>
      </c>
      <c r="E7440" s="7" t="s">
        <v>9163</v>
      </c>
      <c r="F7440" s="7" t="s">
        <v>172</v>
      </c>
      <c r="G7440" s="7" t="s">
        <v>173</v>
      </c>
      <c r="H7440" s="7" t="s">
        <v>1396</v>
      </c>
      <c r="I7440" s="7" t="s">
        <v>9162</v>
      </c>
      <c r="J7440" s="9">
        <v>1.0</v>
      </c>
      <c r="K7440" s="9">
        <v>1.0</v>
      </c>
      <c r="L7440" s="9">
        <v>1.0</v>
      </c>
      <c r="M7440" t="str">
        <f t="shared" ref="M7440:N7440" si="7440">MID(B7440, 2,2)</f>
        <v>95</v>
      </c>
      <c r="N7440" t="str">
        <f t="shared" si="7440"/>
        <v>01</v>
      </c>
      <c r="O7440" t="str">
        <f t="shared" si="3"/>
        <v>9501</v>
      </c>
    </row>
    <row r="7441">
      <c r="A7441" s="2">
        <v>7439.0</v>
      </c>
      <c r="B7441" s="7" t="s">
        <v>43</v>
      </c>
      <c r="C7441" s="7" t="s">
        <v>44</v>
      </c>
      <c r="D7441" s="7" t="s">
        <v>9160</v>
      </c>
      <c r="E7441" s="7" t="s">
        <v>9164</v>
      </c>
      <c r="F7441" s="7" t="s">
        <v>233</v>
      </c>
      <c r="G7441" s="7" t="s">
        <v>131</v>
      </c>
      <c r="H7441" s="7" t="s">
        <v>1256</v>
      </c>
      <c r="I7441" s="7" t="s">
        <v>9162</v>
      </c>
      <c r="J7441" s="9">
        <v>1.0</v>
      </c>
      <c r="K7441" s="9">
        <v>1.0</v>
      </c>
      <c r="L7441" s="9">
        <v>1.0</v>
      </c>
      <c r="M7441" t="str">
        <f t="shared" ref="M7441:N7441" si="7441">MID(B7441, 2,2)</f>
        <v>95</v>
      </c>
      <c r="N7441" t="str">
        <f t="shared" si="7441"/>
        <v>01</v>
      </c>
      <c r="O7441" t="str">
        <f t="shared" si="3"/>
        <v>9501</v>
      </c>
    </row>
    <row r="7442">
      <c r="A7442" s="2">
        <v>7440.0</v>
      </c>
      <c r="B7442" s="7" t="s">
        <v>43</v>
      </c>
      <c r="C7442" s="7" t="s">
        <v>44</v>
      </c>
      <c r="D7442" s="7" t="s">
        <v>9160</v>
      </c>
      <c r="E7442" s="7" t="s">
        <v>9163</v>
      </c>
      <c r="F7442" s="7" t="s">
        <v>252</v>
      </c>
      <c r="G7442" s="7" t="s">
        <v>131</v>
      </c>
      <c r="H7442" s="7" t="s">
        <v>1396</v>
      </c>
      <c r="I7442" s="7" t="s">
        <v>9162</v>
      </c>
      <c r="J7442" s="9">
        <v>1.0</v>
      </c>
      <c r="K7442" s="9">
        <v>1.0</v>
      </c>
      <c r="L7442" s="9">
        <v>1.0</v>
      </c>
      <c r="M7442" t="str">
        <f t="shared" ref="M7442:N7442" si="7442">MID(B7442, 2,2)</f>
        <v>95</v>
      </c>
      <c r="N7442" t="str">
        <f t="shared" si="7442"/>
        <v>01</v>
      </c>
      <c r="O7442" t="str">
        <f t="shared" si="3"/>
        <v>9501</v>
      </c>
    </row>
    <row r="7443">
      <c r="A7443" s="2">
        <v>7441.0</v>
      </c>
      <c r="B7443" s="7" t="s">
        <v>43</v>
      </c>
      <c r="C7443" s="7" t="s">
        <v>44</v>
      </c>
      <c r="D7443" s="7" t="s">
        <v>9097</v>
      </c>
      <c r="E7443" s="7" t="s">
        <v>9114</v>
      </c>
      <c r="F7443" s="7" t="s">
        <v>130</v>
      </c>
      <c r="G7443" s="7" t="s">
        <v>131</v>
      </c>
      <c r="H7443" s="7" t="s">
        <v>1291</v>
      </c>
      <c r="I7443" s="7" t="s">
        <v>9099</v>
      </c>
      <c r="J7443" s="9">
        <v>1.0</v>
      </c>
      <c r="K7443" s="9">
        <v>1.0</v>
      </c>
      <c r="L7443" s="9">
        <v>1.0</v>
      </c>
      <c r="M7443" t="str">
        <f t="shared" ref="M7443:N7443" si="7443">MID(B7443, 2,2)</f>
        <v>95</v>
      </c>
      <c r="N7443" t="str">
        <f t="shared" si="7443"/>
        <v>01</v>
      </c>
      <c r="O7443" t="str">
        <f t="shared" si="3"/>
        <v>9501</v>
      </c>
    </row>
    <row r="7444">
      <c r="A7444" s="2">
        <v>7442.0</v>
      </c>
      <c r="B7444" s="7" t="s">
        <v>43</v>
      </c>
      <c r="C7444" s="7" t="s">
        <v>44</v>
      </c>
      <c r="D7444" s="7" t="s">
        <v>9160</v>
      </c>
      <c r="E7444" s="7" t="s">
        <v>9163</v>
      </c>
      <c r="F7444" s="7" t="s">
        <v>233</v>
      </c>
      <c r="G7444" s="7" t="s">
        <v>131</v>
      </c>
      <c r="H7444" s="7" t="s">
        <v>1396</v>
      </c>
      <c r="I7444" s="7" t="s">
        <v>9162</v>
      </c>
      <c r="J7444" s="9">
        <v>1.0</v>
      </c>
      <c r="K7444" s="9">
        <v>1.0</v>
      </c>
      <c r="L7444" s="9">
        <v>1.0</v>
      </c>
      <c r="M7444" t="str">
        <f t="shared" ref="M7444:N7444" si="7444">MID(B7444, 2,2)</f>
        <v>95</v>
      </c>
      <c r="N7444" t="str">
        <f t="shared" si="7444"/>
        <v>01</v>
      </c>
      <c r="O7444" t="str">
        <f t="shared" si="3"/>
        <v>9501</v>
      </c>
    </row>
    <row r="7445">
      <c r="A7445" s="2">
        <v>7443.0</v>
      </c>
      <c r="B7445" s="7" t="s">
        <v>43</v>
      </c>
      <c r="C7445" s="7" t="s">
        <v>44</v>
      </c>
      <c r="D7445" s="7" t="s">
        <v>9160</v>
      </c>
      <c r="E7445" s="7" t="s">
        <v>9163</v>
      </c>
      <c r="F7445" s="7" t="s">
        <v>145</v>
      </c>
      <c r="G7445" s="7" t="s">
        <v>146</v>
      </c>
      <c r="H7445" s="7" t="s">
        <v>1256</v>
      </c>
      <c r="I7445" s="7" t="s">
        <v>9162</v>
      </c>
      <c r="J7445" s="9">
        <v>1.0</v>
      </c>
      <c r="K7445" s="9">
        <v>1.0</v>
      </c>
      <c r="L7445" s="9">
        <v>1.0</v>
      </c>
      <c r="M7445" t="str">
        <f t="shared" ref="M7445:N7445" si="7445">MID(B7445, 2,2)</f>
        <v>95</v>
      </c>
      <c r="N7445" t="str">
        <f t="shared" si="7445"/>
        <v>01</v>
      </c>
      <c r="O7445" t="str">
        <f t="shared" si="3"/>
        <v>9501</v>
      </c>
    </row>
    <row r="7446">
      <c r="A7446" s="2">
        <v>7444.0</v>
      </c>
      <c r="B7446" s="7" t="s">
        <v>43</v>
      </c>
      <c r="C7446" s="7" t="s">
        <v>44</v>
      </c>
      <c r="D7446" s="7" t="s">
        <v>9160</v>
      </c>
      <c r="E7446" s="7" t="s">
        <v>9165</v>
      </c>
      <c r="F7446" s="7" t="s">
        <v>39</v>
      </c>
      <c r="G7446" s="7" t="s">
        <v>40</v>
      </c>
      <c r="H7446" s="7" t="s">
        <v>1321</v>
      </c>
      <c r="I7446" s="7" t="s">
        <v>9162</v>
      </c>
      <c r="J7446" s="9">
        <v>1.0</v>
      </c>
      <c r="K7446" s="9">
        <v>1.0</v>
      </c>
      <c r="L7446" s="9">
        <v>1.0</v>
      </c>
      <c r="M7446" t="str">
        <f t="shared" ref="M7446:N7446" si="7446">MID(B7446, 2,2)</f>
        <v>95</v>
      </c>
      <c r="N7446" t="str">
        <f t="shared" si="7446"/>
        <v>01</v>
      </c>
      <c r="O7446" t="str">
        <f t="shared" si="3"/>
        <v>9501</v>
      </c>
    </row>
    <row r="7447">
      <c r="A7447" s="2">
        <v>7445.0</v>
      </c>
      <c r="B7447" s="7" t="s">
        <v>43</v>
      </c>
      <c r="C7447" s="7" t="s">
        <v>44</v>
      </c>
      <c r="D7447" s="7" t="s">
        <v>9097</v>
      </c>
      <c r="E7447" s="7" t="s">
        <v>9114</v>
      </c>
      <c r="F7447" s="7" t="s">
        <v>252</v>
      </c>
      <c r="G7447" s="7" t="s">
        <v>131</v>
      </c>
      <c r="H7447" s="7" t="s">
        <v>1291</v>
      </c>
      <c r="I7447" s="7" t="s">
        <v>9099</v>
      </c>
      <c r="J7447" s="9">
        <v>1.0</v>
      </c>
      <c r="K7447" s="9">
        <v>1.0</v>
      </c>
      <c r="L7447" s="9">
        <v>1.0</v>
      </c>
      <c r="M7447" t="str">
        <f t="shared" ref="M7447:N7447" si="7447">MID(B7447, 2,2)</f>
        <v>95</v>
      </c>
      <c r="N7447" t="str">
        <f t="shared" si="7447"/>
        <v>01</v>
      </c>
      <c r="O7447" t="str">
        <f t="shared" si="3"/>
        <v>9501</v>
      </c>
    </row>
    <row r="7448">
      <c r="A7448" s="2">
        <v>7446.0</v>
      </c>
      <c r="B7448" s="7" t="s">
        <v>43</v>
      </c>
      <c r="C7448" s="7" t="s">
        <v>44</v>
      </c>
      <c r="D7448" s="7" t="s">
        <v>9160</v>
      </c>
      <c r="E7448" s="7" t="s">
        <v>9166</v>
      </c>
      <c r="F7448" s="7" t="s">
        <v>39</v>
      </c>
      <c r="G7448" s="7" t="s">
        <v>40</v>
      </c>
      <c r="H7448" s="7" t="s">
        <v>1321</v>
      </c>
      <c r="I7448" s="7" t="s">
        <v>9162</v>
      </c>
      <c r="J7448" s="9">
        <v>1.0</v>
      </c>
      <c r="K7448" s="9">
        <v>1.0</v>
      </c>
      <c r="L7448" s="9">
        <v>1.0</v>
      </c>
      <c r="M7448" t="str">
        <f t="shared" ref="M7448:N7448" si="7448">MID(B7448, 2,2)</f>
        <v>95</v>
      </c>
      <c r="N7448" t="str">
        <f t="shared" si="7448"/>
        <v>01</v>
      </c>
      <c r="O7448" t="str">
        <f t="shared" si="3"/>
        <v>9501</v>
      </c>
    </row>
    <row r="7449">
      <c r="A7449" s="2">
        <v>7447.0</v>
      </c>
      <c r="B7449" s="7" t="s">
        <v>43</v>
      </c>
      <c r="C7449" s="7" t="s">
        <v>44</v>
      </c>
      <c r="D7449" s="7" t="s">
        <v>9160</v>
      </c>
      <c r="E7449" s="7" t="s">
        <v>9163</v>
      </c>
      <c r="F7449" s="7" t="s">
        <v>160</v>
      </c>
      <c r="G7449" s="7" t="s">
        <v>161</v>
      </c>
      <c r="H7449" s="7" t="s">
        <v>1256</v>
      </c>
      <c r="I7449" s="7" t="s">
        <v>9162</v>
      </c>
      <c r="J7449" s="9">
        <v>1.0</v>
      </c>
      <c r="K7449" s="9">
        <v>1.0</v>
      </c>
      <c r="L7449" s="9">
        <v>1.0</v>
      </c>
      <c r="M7449" t="str">
        <f t="shared" ref="M7449:N7449" si="7449">MID(B7449, 2,2)</f>
        <v>95</v>
      </c>
      <c r="N7449" t="str">
        <f t="shared" si="7449"/>
        <v>01</v>
      </c>
      <c r="O7449" t="str">
        <f t="shared" si="3"/>
        <v>9501</v>
      </c>
    </row>
    <row r="7450">
      <c r="A7450" s="2">
        <v>7448.0</v>
      </c>
      <c r="B7450" s="7" t="s">
        <v>43</v>
      </c>
      <c r="C7450" s="7" t="s">
        <v>44</v>
      </c>
      <c r="D7450" s="7" t="s">
        <v>9160</v>
      </c>
      <c r="E7450" s="7" t="s">
        <v>9165</v>
      </c>
      <c r="F7450" s="7" t="s">
        <v>153</v>
      </c>
      <c r="G7450" s="7" t="s">
        <v>131</v>
      </c>
      <c r="H7450" s="7" t="s">
        <v>1321</v>
      </c>
      <c r="I7450" s="7" t="s">
        <v>9162</v>
      </c>
      <c r="J7450" s="9">
        <v>1.0</v>
      </c>
      <c r="K7450" s="9">
        <v>1.0</v>
      </c>
      <c r="L7450" s="9">
        <v>1.0</v>
      </c>
      <c r="M7450" t="str">
        <f t="shared" ref="M7450:N7450" si="7450">MID(B7450, 2,2)</f>
        <v>95</v>
      </c>
      <c r="N7450" t="str">
        <f t="shared" si="7450"/>
        <v>01</v>
      </c>
      <c r="O7450" t="str">
        <f t="shared" si="3"/>
        <v>9501</v>
      </c>
    </row>
    <row r="7451">
      <c r="A7451" s="2">
        <v>7449.0</v>
      </c>
      <c r="B7451" s="7" t="s">
        <v>43</v>
      </c>
      <c r="C7451" s="7" t="s">
        <v>44</v>
      </c>
      <c r="D7451" s="7" t="s">
        <v>9097</v>
      </c>
      <c r="E7451" s="7" t="s">
        <v>9119</v>
      </c>
      <c r="F7451" s="7" t="s">
        <v>2140</v>
      </c>
      <c r="G7451" s="7" t="s">
        <v>2142</v>
      </c>
      <c r="H7451" s="7" t="s">
        <v>1241</v>
      </c>
      <c r="I7451" s="7" t="s">
        <v>9120</v>
      </c>
      <c r="J7451" s="9">
        <v>1.0</v>
      </c>
      <c r="K7451" s="9">
        <v>1.0</v>
      </c>
      <c r="L7451" s="9">
        <v>1.0</v>
      </c>
      <c r="M7451" t="str">
        <f t="shared" ref="M7451:N7451" si="7451">MID(B7451, 2,2)</f>
        <v>95</v>
      </c>
      <c r="N7451" t="str">
        <f t="shared" si="7451"/>
        <v>01</v>
      </c>
      <c r="O7451" t="str">
        <f t="shared" si="3"/>
        <v>9501</v>
      </c>
    </row>
    <row r="7452">
      <c r="A7452" s="2">
        <v>7450.0</v>
      </c>
      <c r="B7452" s="7" t="s">
        <v>43</v>
      </c>
      <c r="C7452" s="7" t="s">
        <v>44</v>
      </c>
      <c r="D7452" s="7" t="s">
        <v>9167</v>
      </c>
      <c r="E7452" s="7" t="s">
        <v>9168</v>
      </c>
      <c r="F7452" s="7" t="s">
        <v>274</v>
      </c>
      <c r="G7452" s="7" t="s">
        <v>275</v>
      </c>
      <c r="H7452" s="7" t="s">
        <v>1206</v>
      </c>
      <c r="I7452" s="7" t="s">
        <v>9162</v>
      </c>
      <c r="J7452" s="9">
        <v>1.0</v>
      </c>
      <c r="K7452" s="9">
        <v>1.0</v>
      </c>
      <c r="L7452" s="9">
        <v>1.0</v>
      </c>
      <c r="M7452" t="str">
        <f t="shared" ref="M7452:N7452" si="7452">MID(B7452, 2,2)</f>
        <v>95</v>
      </c>
      <c r="N7452" t="str">
        <f t="shared" si="7452"/>
        <v>01</v>
      </c>
      <c r="O7452" t="str">
        <f t="shared" si="3"/>
        <v>9501</v>
      </c>
    </row>
    <row r="7453">
      <c r="A7453" s="2">
        <v>7451.0</v>
      </c>
      <c r="B7453" s="7" t="s">
        <v>43</v>
      </c>
      <c r="C7453" s="7" t="s">
        <v>44</v>
      </c>
      <c r="D7453" s="7" t="s">
        <v>9160</v>
      </c>
      <c r="E7453" s="7" t="s">
        <v>9166</v>
      </c>
      <c r="F7453" s="7" t="s">
        <v>34</v>
      </c>
      <c r="G7453" s="7" t="s">
        <v>36</v>
      </c>
      <c r="H7453" s="7" t="s">
        <v>1321</v>
      </c>
      <c r="I7453" s="7" t="s">
        <v>9162</v>
      </c>
      <c r="J7453" s="9">
        <v>1.0</v>
      </c>
      <c r="K7453" s="9">
        <v>1.0</v>
      </c>
      <c r="L7453" s="9">
        <v>1.0</v>
      </c>
      <c r="M7453" t="str">
        <f t="shared" ref="M7453:N7453" si="7453">MID(B7453, 2,2)</f>
        <v>95</v>
      </c>
      <c r="N7453" t="str">
        <f t="shared" si="7453"/>
        <v>01</v>
      </c>
      <c r="O7453" t="str">
        <f t="shared" si="3"/>
        <v>9501</v>
      </c>
    </row>
    <row r="7454">
      <c r="A7454" s="2">
        <v>7452.0</v>
      </c>
      <c r="B7454" s="7" t="s">
        <v>43</v>
      </c>
      <c r="C7454" s="7" t="s">
        <v>44</v>
      </c>
      <c r="D7454" s="7" t="s">
        <v>9160</v>
      </c>
      <c r="E7454" s="7" t="s">
        <v>9166</v>
      </c>
      <c r="F7454" s="7" t="s">
        <v>145</v>
      </c>
      <c r="G7454" s="7" t="s">
        <v>146</v>
      </c>
      <c r="H7454" s="7" t="s">
        <v>1321</v>
      </c>
      <c r="I7454" s="7" t="s">
        <v>9162</v>
      </c>
      <c r="J7454" s="9">
        <v>1.0</v>
      </c>
      <c r="K7454" s="9">
        <v>1.0</v>
      </c>
      <c r="L7454" s="9">
        <v>1.0</v>
      </c>
      <c r="M7454" t="str">
        <f t="shared" ref="M7454:N7454" si="7454">MID(B7454, 2,2)</f>
        <v>95</v>
      </c>
      <c r="N7454" t="str">
        <f t="shared" si="7454"/>
        <v>01</v>
      </c>
      <c r="O7454" t="str">
        <f t="shared" si="3"/>
        <v>9501</v>
      </c>
    </row>
    <row r="7455">
      <c r="A7455" s="2">
        <v>7453.0</v>
      </c>
      <c r="B7455" s="7" t="s">
        <v>43</v>
      </c>
      <c r="C7455" s="7" t="s">
        <v>44</v>
      </c>
      <c r="D7455" s="7" t="s">
        <v>9097</v>
      </c>
      <c r="E7455" s="7" t="s">
        <v>9119</v>
      </c>
      <c r="F7455" s="7" t="s">
        <v>2164</v>
      </c>
      <c r="G7455" s="7" t="s">
        <v>2165</v>
      </c>
      <c r="H7455" s="7" t="s">
        <v>1241</v>
      </c>
      <c r="I7455" s="7" t="s">
        <v>9120</v>
      </c>
      <c r="J7455" s="9">
        <v>1.0</v>
      </c>
      <c r="K7455" s="9">
        <v>1.0</v>
      </c>
      <c r="L7455" s="9">
        <v>1.0</v>
      </c>
      <c r="M7455" t="str">
        <f t="shared" ref="M7455:N7455" si="7455">MID(B7455, 2,2)</f>
        <v>95</v>
      </c>
      <c r="N7455" t="str">
        <f t="shared" si="7455"/>
        <v>01</v>
      </c>
      <c r="O7455" t="str">
        <f t="shared" si="3"/>
        <v>9501</v>
      </c>
    </row>
    <row r="7456">
      <c r="A7456" s="2">
        <v>7454.0</v>
      </c>
      <c r="B7456" s="7" t="s">
        <v>43</v>
      </c>
      <c r="C7456" s="7" t="s">
        <v>44</v>
      </c>
      <c r="D7456" s="7" t="s">
        <v>9167</v>
      </c>
      <c r="E7456" s="7" t="s">
        <v>9169</v>
      </c>
      <c r="F7456" s="7" t="s">
        <v>39</v>
      </c>
      <c r="G7456" s="7" t="s">
        <v>40</v>
      </c>
      <c r="H7456" s="7" t="s">
        <v>1206</v>
      </c>
      <c r="I7456" s="7" t="s">
        <v>9162</v>
      </c>
      <c r="J7456" s="9">
        <v>1.0</v>
      </c>
      <c r="K7456" s="9">
        <v>1.0</v>
      </c>
      <c r="L7456" s="9">
        <v>1.0</v>
      </c>
      <c r="M7456" t="str">
        <f t="shared" ref="M7456:N7456" si="7456">MID(B7456, 2,2)</f>
        <v>95</v>
      </c>
      <c r="N7456" t="str">
        <f t="shared" si="7456"/>
        <v>01</v>
      </c>
      <c r="O7456" t="str">
        <f t="shared" si="3"/>
        <v>9501</v>
      </c>
    </row>
    <row r="7457">
      <c r="A7457" s="2">
        <v>7455.0</v>
      </c>
      <c r="B7457" s="7" t="s">
        <v>43</v>
      </c>
      <c r="C7457" s="7" t="s">
        <v>44</v>
      </c>
      <c r="D7457" s="7" t="s">
        <v>9167</v>
      </c>
      <c r="E7457" s="7" t="s">
        <v>9170</v>
      </c>
      <c r="F7457" s="7" t="s">
        <v>39</v>
      </c>
      <c r="G7457" s="7" t="s">
        <v>40</v>
      </c>
      <c r="H7457" s="7" t="s">
        <v>1206</v>
      </c>
      <c r="I7457" s="7" t="s">
        <v>9162</v>
      </c>
      <c r="J7457" s="9">
        <v>1.0</v>
      </c>
      <c r="K7457" s="9">
        <v>1.0</v>
      </c>
      <c r="L7457" s="9">
        <v>1.0</v>
      </c>
      <c r="M7457" t="str">
        <f t="shared" ref="M7457:N7457" si="7457">MID(B7457, 2,2)</f>
        <v>95</v>
      </c>
      <c r="N7457" t="str">
        <f t="shared" si="7457"/>
        <v>01</v>
      </c>
      <c r="O7457" t="str">
        <f t="shared" si="3"/>
        <v>9501</v>
      </c>
    </row>
    <row r="7458">
      <c r="A7458" s="2">
        <v>7456.0</v>
      </c>
      <c r="B7458" s="7" t="s">
        <v>43</v>
      </c>
      <c r="C7458" s="7" t="s">
        <v>44</v>
      </c>
      <c r="D7458" s="7" t="s">
        <v>9160</v>
      </c>
      <c r="E7458" s="7" t="s">
        <v>9166</v>
      </c>
      <c r="F7458" s="7" t="s">
        <v>130</v>
      </c>
      <c r="G7458" s="7" t="s">
        <v>131</v>
      </c>
      <c r="H7458" s="7" t="s">
        <v>1321</v>
      </c>
      <c r="I7458" s="7" t="s">
        <v>9162</v>
      </c>
      <c r="J7458" s="9">
        <v>1.0</v>
      </c>
      <c r="K7458" s="9">
        <v>1.0</v>
      </c>
      <c r="L7458" s="9">
        <v>1.0</v>
      </c>
      <c r="M7458" t="str">
        <f t="shared" ref="M7458:N7458" si="7458">MID(B7458, 2,2)</f>
        <v>95</v>
      </c>
      <c r="N7458" t="str">
        <f t="shared" si="7458"/>
        <v>01</v>
      </c>
      <c r="O7458" t="str">
        <f t="shared" si="3"/>
        <v>9501</v>
      </c>
    </row>
    <row r="7459">
      <c r="A7459" s="2">
        <v>7457.0</v>
      </c>
      <c r="B7459" s="7" t="s">
        <v>43</v>
      </c>
      <c r="C7459" s="7" t="s">
        <v>44</v>
      </c>
      <c r="D7459" s="7" t="s">
        <v>9097</v>
      </c>
      <c r="E7459" s="7" t="s">
        <v>9119</v>
      </c>
      <c r="F7459" s="7" t="s">
        <v>130</v>
      </c>
      <c r="G7459" s="7" t="s">
        <v>131</v>
      </c>
      <c r="H7459" s="7" t="s">
        <v>1338</v>
      </c>
      <c r="I7459" s="7" t="s">
        <v>9120</v>
      </c>
      <c r="J7459" s="9">
        <v>1.0</v>
      </c>
      <c r="K7459" s="9">
        <v>1.0</v>
      </c>
      <c r="L7459" s="9">
        <v>1.0</v>
      </c>
      <c r="M7459" t="str">
        <f t="shared" ref="M7459:N7459" si="7459">MID(B7459, 2,2)</f>
        <v>95</v>
      </c>
      <c r="N7459" t="str">
        <f t="shared" si="7459"/>
        <v>01</v>
      </c>
      <c r="O7459" t="str">
        <f t="shared" si="3"/>
        <v>9501</v>
      </c>
    </row>
    <row r="7460">
      <c r="A7460" s="2">
        <v>7458.0</v>
      </c>
      <c r="B7460" s="7" t="s">
        <v>43</v>
      </c>
      <c r="C7460" s="7" t="s">
        <v>44</v>
      </c>
      <c r="D7460" s="7" t="s">
        <v>9167</v>
      </c>
      <c r="E7460" s="7" t="s">
        <v>9171</v>
      </c>
      <c r="F7460" s="7" t="s">
        <v>34</v>
      </c>
      <c r="G7460" s="7" t="s">
        <v>36</v>
      </c>
      <c r="H7460" s="7" t="s">
        <v>1376</v>
      </c>
      <c r="I7460" s="7" t="s">
        <v>9162</v>
      </c>
      <c r="J7460" s="9">
        <v>1.0</v>
      </c>
      <c r="K7460" s="9">
        <v>1.0</v>
      </c>
      <c r="L7460" s="9">
        <v>0.0</v>
      </c>
      <c r="M7460" t="str">
        <f t="shared" ref="M7460:N7460" si="7460">MID(B7460, 2,2)</f>
        <v>95</v>
      </c>
      <c r="N7460" t="str">
        <f t="shared" si="7460"/>
        <v>01</v>
      </c>
      <c r="O7460" t="str">
        <f t="shared" si="3"/>
        <v>9501</v>
      </c>
    </row>
    <row r="7461">
      <c r="A7461" s="2">
        <v>7459.0</v>
      </c>
      <c r="B7461" s="7" t="s">
        <v>43</v>
      </c>
      <c r="C7461" s="7" t="s">
        <v>44</v>
      </c>
      <c r="D7461" s="7" t="s">
        <v>9167</v>
      </c>
      <c r="E7461" s="7" t="s">
        <v>9170</v>
      </c>
      <c r="F7461" s="7" t="s">
        <v>145</v>
      </c>
      <c r="G7461" s="7" t="s">
        <v>146</v>
      </c>
      <c r="H7461" s="7" t="s">
        <v>1206</v>
      </c>
      <c r="I7461" s="7" t="s">
        <v>9162</v>
      </c>
      <c r="J7461" s="9">
        <v>1.0</v>
      </c>
      <c r="K7461" s="9">
        <v>1.0</v>
      </c>
      <c r="L7461" s="9">
        <v>1.0</v>
      </c>
      <c r="M7461" t="str">
        <f t="shared" ref="M7461:N7461" si="7461">MID(B7461, 2,2)</f>
        <v>95</v>
      </c>
      <c r="N7461" t="str">
        <f t="shared" si="7461"/>
        <v>01</v>
      </c>
      <c r="O7461" t="str">
        <f t="shared" si="3"/>
        <v>9501</v>
      </c>
    </row>
    <row r="7462">
      <c r="A7462" s="2">
        <v>7460.0</v>
      </c>
      <c r="B7462" s="7" t="s">
        <v>43</v>
      </c>
      <c r="C7462" s="7" t="s">
        <v>44</v>
      </c>
      <c r="D7462" s="7" t="s">
        <v>9160</v>
      </c>
      <c r="E7462" s="7" t="s">
        <v>9166</v>
      </c>
      <c r="F7462" s="7" t="s">
        <v>233</v>
      </c>
      <c r="G7462" s="7" t="s">
        <v>131</v>
      </c>
      <c r="H7462" s="7" t="s">
        <v>1321</v>
      </c>
      <c r="I7462" s="7" t="s">
        <v>9162</v>
      </c>
      <c r="J7462" s="9">
        <v>1.0</v>
      </c>
      <c r="K7462" s="9">
        <v>1.0</v>
      </c>
      <c r="L7462" s="9">
        <v>1.0</v>
      </c>
      <c r="M7462" t="str">
        <f t="shared" ref="M7462:N7462" si="7462">MID(B7462, 2,2)</f>
        <v>95</v>
      </c>
      <c r="N7462" t="str">
        <f t="shared" si="7462"/>
        <v>01</v>
      </c>
      <c r="O7462" t="str">
        <f t="shared" si="3"/>
        <v>9501</v>
      </c>
    </row>
    <row r="7463">
      <c r="A7463" s="2">
        <v>7461.0</v>
      </c>
      <c r="B7463" s="7" t="s">
        <v>43</v>
      </c>
      <c r="C7463" s="7" t="s">
        <v>44</v>
      </c>
      <c r="D7463" s="7" t="s">
        <v>9097</v>
      </c>
      <c r="E7463" s="7" t="s">
        <v>9125</v>
      </c>
      <c r="F7463" s="7" t="s">
        <v>9172</v>
      </c>
      <c r="G7463" s="7" t="s">
        <v>1832</v>
      </c>
      <c r="H7463" s="7" t="s">
        <v>1338</v>
      </c>
      <c r="I7463" s="7" t="s">
        <v>9120</v>
      </c>
      <c r="J7463" s="9">
        <v>1.0</v>
      </c>
      <c r="K7463" s="9">
        <v>1.0</v>
      </c>
      <c r="L7463" s="9">
        <v>1.0</v>
      </c>
      <c r="M7463" t="str">
        <f t="shared" ref="M7463:N7463" si="7463">MID(B7463, 2,2)</f>
        <v>95</v>
      </c>
      <c r="N7463" t="str">
        <f t="shared" si="7463"/>
        <v>01</v>
      </c>
      <c r="O7463" t="str">
        <f t="shared" si="3"/>
        <v>9501</v>
      </c>
    </row>
    <row r="7464">
      <c r="A7464" s="2">
        <v>7462.0</v>
      </c>
      <c r="B7464" s="7" t="s">
        <v>43</v>
      </c>
      <c r="C7464" s="7" t="s">
        <v>44</v>
      </c>
      <c r="D7464" s="7" t="s">
        <v>9167</v>
      </c>
      <c r="E7464" s="7" t="s">
        <v>9171</v>
      </c>
      <c r="F7464" s="7" t="s">
        <v>39</v>
      </c>
      <c r="G7464" s="7" t="s">
        <v>40</v>
      </c>
      <c r="H7464" s="7" t="s">
        <v>1376</v>
      </c>
      <c r="I7464" s="7" t="s">
        <v>9162</v>
      </c>
      <c r="J7464" s="9">
        <v>1.0</v>
      </c>
      <c r="K7464" s="9">
        <v>1.0</v>
      </c>
      <c r="L7464" s="9">
        <v>0.0</v>
      </c>
      <c r="M7464" t="str">
        <f t="shared" ref="M7464:N7464" si="7464">MID(B7464, 2,2)</f>
        <v>95</v>
      </c>
      <c r="N7464" t="str">
        <f t="shared" si="7464"/>
        <v>01</v>
      </c>
      <c r="O7464" t="str">
        <f t="shared" si="3"/>
        <v>9501</v>
      </c>
    </row>
    <row r="7465">
      <c r="A7465" s="2">
        <v>7463.0</v>
      </c>
      <c r="B7465" s="7" t="s">
        <v>43</v>
      </c>
      <c r="C7465" s="7" t="s">
        <v>44</v>
      </c>
      <c r="D7465" s="7" t="s">
        <v>9167</v>
      </c>
      <c r="E7465" s="7" t="s">
        <v>9169</v>
      </c>
      <c r="F7465" s="7" t="s">
        <v>34</v>
      </c>
      <c r="G7465" s="7" t="s">
        <v>36</v>
      </c>
      <c r="H7465" s="7" t="s">
        <v>1206</v>
      </c>
      <c r="I7465" s="7" t="s">
        <v>9162</v>
      </c>
      <c r="J7465" s="9">
        <v>1.0</v>
      </c>
      <c r="K7465" s="9">
        <v>1.0</v>
      </c>
      <c r="L7465" s="9">
        <v>1.0</v>
      </c>
      <c r="M7465" t="str">
        <f t="shared" ref="M7465:N7465" si="7465">MID(B7465, 2,2)</f>
        <v>95</v>
      </c>
      <c r="N7465" t="str">
        <f t="shared" si="7465"/>
        <v>01</v>
      </c>
      <c r="O7465" t="str">
        <f t="shared" si="3"/>
        <v>9501</v>
      </c>
    </row>
    <row r="7466">
      <c r="A7466" s="2">
        <v>7464.0</v>
      </c>
      <c r="B7466" s="7" t="s">
        <v>43</v>
      </c>
      <c r="C7466" s="7" t="s">
        <v>44</v>
      </c>
      <c r="D7466" s="7" t="s">
        <v>9167</v>
      </c>
      <c r="E7466" s="7" t="s">
        <v>9168</v>
      </c>
      <c r="F7466" s="7" t="s">
        <v>39</v>
      </c>
      <c r="G7466" s="7" t="s">
        <v>40</v>
      </c>
      <c r="H7466" s="7" t="s">
        <v>1206</v>
      </c>
      <c r="I7466" s="7" t="s">
        <v>9162</v>
      </c>
      <c r="J7466" s="9">
        <v>1.0</v>
      </c>
      <c r="K7466" s="9">
        <v>1.0</v>
      </c>
      <c r="L7466" s="9">
        <v>1.0</v>
      </c>
      <c r="M7466" t="str">
        <f t="shared" ref="M7466:N7466" si="7466">MID(B7466, 2,2)</f>
        <v>95</v>
      </c>
      <c r="N7466" t="str">
        <f t="shared" si="7466"/>
        <v>01</v>
      </c>
      <c r="O7466" t="str">
        <f t="shared" si="3"/>
        <v>9501</v>
      </c>
    </row>
    <row r="7467">
      <c r="A7467" s="2">
        <v>7465.0</v>
      </c>
      <c r="B7467" s="7" t="s">
        <v>43</v>
      </c>
      <c r="C7467" s="7" t="s">
        <v>44</v>
      </c>
      <c r="D7467" s="7" t="s">
        <v>9097</v>
      </c>
      <c r="E7467" s="7" t="s">
        <v>9125</v>
      </c>
      <c r="F7467" s="7" t="s">
        <v>9173</v>
      </c>
      <c r="G7467" s="7" t="s">
        <v>5142</v>
      </c>
      <c r="H7467" s="7" t="s">
        <v>1338</v>
      </c>
      <c r="I7467" s="7" t="s">
        <v>9120</v>
      </c>
      <c r="J7467" s="9">
        <v>1.0</v>
      </c>
      <c r="K7467" s="9">
        <v>1.0</v>
      </c>
      <c r="L7467" s="9">
        <v>1.0</v>
      </c>
      <c r="M7467" t="str">
        <f t="shared" ref="M7467:N7467" si="7467">MID(B7467, 2,2)</f>
        <v>95</v>
      </c>
      <c r="N7467" t="str">
        <f t="shared" si="7467"/>
        <v>01</v>
      </c>
      <c r="O7467" t="str">
        <f t="shared" si="3"/>
        <v>9501</v>
      </c>
    </row>
    <row r="7468">
      <c r="A7468" s="2">
        <v>7466.0</v>
      </c>
      <c r="B7468" s="7" t="s">
        <v>43</v>
      </c>
      <c r="C7468" s="7" t="s">
        <v>44</v>
      </c>
      <c r="D7468" s="7" t="s">
        <v>9167</v>
      </c>
      <c r="E7468" s="7" t="s">
        <v>9171</v>
      </c>
      <c r="F7468" s="7" t="s">
        <v>130</v>
      </c>
      <c r="G7468" s="7" t="s">
        <v>131</v>
      </c>
      <c r="H7468" s="7" t="s">
        <v>1376</v>
      </c>
      <c r="I7468" s="7" t="s">
        <v>9162</v>
      </c>
      <c r="J7468" s="9">
        <v>1.0</v>
      </c>
      <c r="K7468" s="9">
        <v>1.0</v>
      </c>
      <c r="L7468" s="9">
        <v>0.0</v>
      </c>
      <c r="M7468" t="str">
        <f t="shared" ref="M7468:N7468" si="7468">MID(B7468, 2,2)</f>
        <v>95</v>
      </c>
      <c r="N7468" t="str">
        <f t="shared" si="7468"/>
        <v>01</v>
      </c>
      <c r="O7468" t="str">
        <f t="shared" si="3"/>
        <v>9501</v>
      </c>
    </row>
    <row r="7469">
      <c r="A7469" s="2">
        <v>7467.0</v>
      </c>
      <c r="B7469" s="7" t="s">
        <v>43</v>
      </c>
      <c r="C7469" s="7" t="s">
        <v>44</v>
      </c>
      <c r="D7469" s="7" t="s">
        <v>9167</v>
      </c>
      <c r="E7469" s="7" t="s">
        <v>9169</v>
      </c>
      <c r="F7469" s="7" t="s">
        <v>2442</v>
      </c>
      <c r="G7469" s="7" t="s">
        <v>2444</v>
      </c>
      <c r="H7469" s="7" t="s">
        <v>1206</v>
      </c>
      <c r="I7469" s="7" t="s">
        <v>9162</v>
      </c>
      <c r="J7469" s="9">
        <v>1.0</v>
      </c>
      <c r="K7469" s="9">
        <v>1.0</v>
      </c>
      <c r="L7469" s="9">
        <v>1.0</v>
      </c>
      <c r="M7469" t="str">
        <f t="shared" ref="M7469:N7469" si="7469">MID(B7469, 2,2)</f>
        <v>95</v>
      </c>
      <c r="N7469" t="str">
        <f t="shared" si="7469"/>
        <v>01</v>
      </c>
      <c r="O7469" t="str">
        <f t="shared" si="3"/>
        <v>9501</v>
      </c>
    </row>
    <row r="7470">
      <c r="A7470" s="2">
        <v>7468.0</v>
      </c>
      <c r="B7470" s="7" t="s">
        <v>43</v>
      </c>
      <c r="C7470" s="7" t="s">
        <v>44</v>
      </c>
      <c r="D7470" s="7" t="s">
        <v>9167</v>
      </c>
      <c r="E7470" s="7" t="s">
        <v>9170</v>
      </c>
      <c r="F7470" s="7" t="s">
        <v>34</v>
      </c>
      <c r="G7470" s="7" t="s">
        <v>36</v>
      </c>
      <c r="H7470" s="7" t="s">
        <v>1206</v>
      </c>
      <c r="I7470" s="7" t="s">
        <v>9162</v>
      </c>
      <c r="J7470" s="9">
        <v>1.0</v>
      </c>
      <c r="K7470" s="9">
        <v>1.0</v>
      </c>
      <c r="L7470" s="9">
        <v>1.0</v>
      </c>
      <c r="M7470" t="str">
        <f t="shared" ref="M7470:N7470" si="7470">MID(B7470, 2,2)</f>
        <v>95</v>
      </c>
      <c r="N7470" t="str">
        <f t="shared" si="7470"/>
        <v>01</v>
      </c>
      <c r="O7470" t="str">
        <f t="shared" si="3"/>
        <v>9501</v>
      </c>
    </row>
    <row r="7471">
      <c r="A7471" s="2">
        <v>7469.0</v>
      </c>
      <c r="B7471" s="7" t="s">
        <v>43</v>
      </c>
      <c r="C7471" s="7" t="s">
        <v>44</v>
      </c>
      <c r="D7471" s="7" t="s">
        <v>9097</v>
      </c>
      <c r="E7471" s="7" t="s">
        <v>9125</v>
      </c>
      <c r="F7471" s="7" t="s">
        <v>9174</v>
      </c>
      <c r="G7471" s="7" t="s">
        <v>8786</v>
      </c>
      <c r="H7471" s="7" t="s">
        <v>1338</v>
      </c>
      <c r="I7471" s="7" t="s">
        <v>9120</v>
      </c>
      <c r="J7471" s="9">
        <v>1.0</v>
      </c>
      <c r="K7471" s="9">
        <v>1.0</v>
      </c>
      <c r="L7471" s="9">
        <v>1.0</v>
      </c>
      <c r="M7471" t="str">
        <f t="shared" ref="M7471:N7471" si="7471">MID(B7471, 2,2)</f>
        <v>95</v>
      </c>
      <c r="N7471" t="str">
        <f t="shared" si="7471"/>
        <v>01</v>
      </c>
      <c r="O7471" t="str">
        <f t="shared" si="3"/>
        <v>9501</v>
      </c>
    </row>
    <row r="7472">
      <c r="A7472" s="2">
        <v>7470.0</v>
      </c>
      <c r="B7472" s="7" t="s">
        <v>43</v>
      </c>
      <c r="C7472" s="7" t="s">
        <v>44</v>
      </c>
      <c r="D7472" s="7" t="s">
        <v>9167</v>
      </c>
      <c r="E7472" s="7" t="s">
        <v>9175</v>
      </c>
      <c r="F7472" s="7" t="s">
        <v>39</v>
      </c>
      <c r="G7472" s="7" t="s">
        <v>40</v>
      </c>
      <c r="H7472" s="7" t="s">
        <v>1376</v>
      </c>
      <c r="I7472" s="7" t="s">
        <v>9162</v>
      </c>
      <c r="J7472" s="9">
        <v>1.0</v>
      </c>
      <c r="K7472" s="9">
        <v>1.0</v>
      </c>
      <c r="L7472" s="9">
        <v>0.0</v>
      </c>
      <c r="M7472" t="str">
        <f t="shared" ref="M7472:N7472" si="7472">MID(B7472, 2,2)</f>
        <v>95</v>
      </c>
      <c r="N7472" t="str">
        <f t="shared" si="7472"/>
        <v>01</v>
      </c>
      <c r="O7472" t="str">
        <f t="shared" si="3"/>
        <v>9501</v>
      </c>
    </row>
    <row r="7473">
      <c r="A7473" s="2">
        <v>7471.0</v>
      </c>
      <c r="B7473" s="7" t="s">
        <v>43</v>
      </c>
      <c r="C7473" s="7" t="s">
        <v>44</v>
      </c>
      <c r="D7473" s="7" t="s">
        <v>9167</v>
      </c>
      <c r="E7473" s="7" t="s">
        <v>9171</v>
      </c>
      <c r="F7473" s="7" t="s">
        <v>145</v>
      </c>
      <c r="G7473" s="7" t="s">
        <v>146</v>
      </c>
      <c r="H7473" s="7" t="s">
        <v>1376</v>
      </c>
      <c r="I7473" s="7" t="s">
        <v>9162</v>
      </c>
      <c r="J7473" s="9">
        <v>1.0</v>
      </c>
      <c r="K7473" s="9">
        <v>1.0</v>
      </c>
      <c r="L7473" s="9">
        <v>0.0</v>
      </c>
      <c r="M7473" t="str">
        <f t="shared" ref="M7473:N7473" si="7473">MID(B7473, 2,2)</f>
        <v>95</v>
      </c>
      <c r="N7473" t="str">
        <f t="shared" si="7473"/>
        <v>01</v>
      </c>
      <c r="O7473" t="str">
        <f t="shared" si="3"/>
        <v>9501</v>
      </c>
    </row>
    <row r="7474">
      <c r="A7474" s="2">
        <v>7472.0</v>
      </c>
      <c r="B7474" s="7" t="s">
        <v>43</v>
      </c>
      <c r="C7474" s="7" t="s">
        <v>44</v>
      </c>
      <c r="D7474" s="7" t="s">
        <v>9167</v>
      </c>
      <c r="E7474" s="7" t="s">
        <v>9169</v>
      </c>
      <c r="F7474" s="7" t="s">
        <v>145</v>
      </c>
      <c r="G7474" s="7" t="s">
        <v>146</v>
      </c>
      <c r="H7474" s="7" t="s">
        <v>1206</v>
      </c>
      <c r="I7474" s="7" t="s">
        <v>9162</v>
      </c>
      <c r="J7474" s="9">
        <v>1.0</v>
      </c>
      <c r="K7474" s="9">
        <v>1.0</v>
      </c>
      <c r="L7474" s="9">
        <v>1.0</v>
      </c>
      <c r="M7474" t="str">
        <f t="shared" ref="M7474:N7474" si="7474">MID(B7474, 2,2)</f>
        <v>95</v>
      </c>
      <c r="N7474" t="str">
        <f t="shared" si="7474"/>
        <v>01</v>
      </c>
      <c r="O7474" t="str">
        <f t="shared" si="3"/>
        <v>9501</v>
      </c>
    </row>
    <row r="7475">
      <c r="A7475" s="2">
        <v>7473.0</v>
      </c>
      <c r="B7475" s="7" t="s">
        <v>43</v>
      </c>
      <c r="C7475" s="7" t="s">
        <v>44</v>
      </c>
      <c r="D7475" s="7" t="s">
        <v>9097</v>
      </c>
      <c r="E7475" s="7" t="s">
        <v>9125</v>
      </c>
      <c r="F7475" s="7" t="s">
        <v>9176</v>
      </c>
      <c r="G7475" s="7" t="s">
        <v>1838</v>
      </c>
      <c r="H7475" s="7" t="s">
        <v>1431</v>
      </c>
      <c r="I7475" s="7" t="s">
        <v>9099</v>
      </c>
      <c r="J7475" s="9">
        <v>1.0</v>
      </c>
      <c r="K7475" s="9">
        <v>1.0</v>
      </c>
      <c r="L7475" s="9">
        <v>1.0</v>
      </c>
      <c r="M7475" t="str">
        <f t="shared" ref="M7475:N7475" si="7475">MID(B7475, 2,2)</f>
        <v>95</v>
      </c>
      <c r="N7475" t="str">
        <f t="shared" si="7475"/>
        <v>01</v>
      </c>
      <c r="O7475" t="str">
        <f t="shared" si="3"/>
        <v>9501</v>
      </c>
    </row>
    <row r="7476">
      <c r="A7476" s="2">
        <v>7474.0</v>
      </c>
      <c r="B7476" s="7" t="s">
        <v>43</v>
      </c>
      <c r="C7476" s="7" t="s">
        <v>44</v>
      </c>
      <c r="D7476" s="7" t="s">
        <v>9177</v>
      </c>
      <c r="E7476" s="7" t="s">
        <v>9178</v>
      </c>
      <c r="F7476" s="7" t="s">
        <v>4604</v>
      </c>
      <c r="G7476" s="7" t="s">
        <v>4605</v>
      </c>
      <c r="H7476" s="7" t="s">
        <v>1212</v>
      </c>
      <c r="I7476" s="7" t="s">
        <v>9179</v>
      </c>
      <c r="J7476" s="9">
        <v>1.0</v>
      </c>
      <c r="K7476" s="9">
        <v>1.0</v>
      </c>
      <c r="L7476" s="9">
        <v>1.0</v>
      </c>
      <c r="M7476" t="str">
        <f t="shared" ref="M7476:N7476" si="7476">MID(B7476, 2,2)</f>
        <v>95</v>
      </c>
      <c r="N7476" t="str">
        <f t="shared" si="7476"/>
        <v>01</v>
      </c>
      <c r="O7476" t="str">
        <f t="shared" si="3"/>
        <v>9501</v>
      </c>
    </row>
    <row r="7477">
      <c r="A7477" s="2">
        <v>7475.0</v>
      </c>
      <c r="B7477" s="7" t="s">
        <v>43</v>
      </c>
      <c r="C7477" s="7" t="s">
        <v>44</v>
      </c>
      <c r="D7477" s="7" t="s">
        <v>9167</v>
      </c>
      <c r="E7477" s="7" t="s">
        <v>9175</v>
      </c>
      <c r="F7477" s="7" t="s">
        <v>145</v>
      </c>
      <c r="G7477" s="7" t="s">
        <v>146</v>
      </c>
      <c r="H7477" s="7" t="s">
        <v>1376</v>
      </c>
      <c r="I7477" s="7" t="s">
        <v>9162</v>
      </c>
      <c r="J7477" s="9">
        <v>1.0</v>
      </c>
      <c r="K7477" s="9">
        <v>1.0</v>
      </c>
      <c r="L7477" s="9">
        <v>0.0</v>
      </c>
      <c r="M7477" t="str">
        <f t="shared" ref="M7477:N7477" si="7477">MID(B7477, 2,2)</f>
        <v>95</v>
      </c>
      <c r="N7477" t="str">
        <f t="shared" si="7477"/>
        <v>01</v>
      </c>
      <c r="O7477" t="str">
        <f t="shared" si="3"/>
        <v>9501</v>
      </c>
    </row>
    <row r="7478">
      <c r="A7478" s="2">
        <v>7476.0</v>
      </c>
      <c r="B7478" s="7" t="s">
        <v>43</v>
      </c>
      <c r="C7478" s="7" t="s">
        <v>44</v>
      </c>
      <c r="D7478" s="7" t="s">
        <v>9167</v>
      </c>
      <c r="E7478" s="7" t="s">
        <v>9169</v>
      </c>
      <c r="F7478" s="7" t="s">
        <v>9180</v>
      </c>
      <c r="G7478" s="7" t="s">
        <v>8478</v>
      </c>
      <c r="H7478" s="7" t="s">
        <v>1206</v>
      </c>
      <c r="I7478" s="7" t="s">
        <v>9162</v>
      </c>
      <c r="J7478" s="9">
        <v>1.0</v>
      </c>
      <c r="K7478" s="9">
        <v>1.0</v>
      </c>
      <c r="L7478" s="9">
        <v>1.0</v>
      </c>
      <c r="M7478" t="str">
        <f t="shared" ref="M7478:N7478" si="7478">MID(B7478, 2,2)</f>
        <v>95</v>
      </c>
      <c r="N7478" t="str">
        <f t="shared" si="7478"/>
        <v>01</v>
      </c>
      <c r="O7478" t="str">
        <f t="shared" si="3"/>
        <v>9501</v>
      </c>
    </row>
    <row r="7479">
      <c r="A7479" s="2">
        <v>7477.0</v>
      </c>
      <c r="B7479" s="7" t="s">
        <v>43</v>
      </c>
      <c r="C7479" s="7" t="s">
        <v>44</v>
      </c>
      <c r="D7479" s="7" t="s">
        <v>9097</v>
      </c>
      <c r="E7479" s="7" t="s">
        <v>9152</v>
      </c>
      <c r="F7479" s="7" t="s">
        <v>6652</v>
      </c>
      <c r="G7479" s="7" t="s">
        <v>1726</v>
      </c>
      <c r="H7479" s="7" t="s">
        <v>1385</v>
      </c>
      <c r="I7479" s="7" t="s">
        <v>9120</v>
      </c>
      <c r="J7479" s="9">
        <v>1.0</v>
      </c>
      <c r="K7479" s="9">
        <v>1.0</v>
      </c>
      <c r="L7479" s="9">
        <v>1.0</v>
      </c>
      <c r="M7479" t="str">
        <f t="shared" ref="M7479:N7479" si="7479">MID(B7479, 2,2)</f>
        <v>95</v>
      </c>
      <c r="N7479" t="str">
        <f t="shared" si="7479"/>
        <v>01</v>
      </c>
      <c r="O7479" t="str">
        <f t="shared" si="3"/>
        <v>9501</v>
      </c>
    </row>
    <row r="7480">
      <c r="A7480" s="2">
        <v>7478.0</v>
      </c>
      <c r="B7480" s="7" t="s">
        <v>43</v>
      </c>
      <c r="C7480" s="7" t="s">
        <v>44</v>
      </c>
      <c r="D7480" s="7" t="s">
        <v>9177</v>
      </c>
      <c r="E7480" s="7" t="s">
        <v>9178</v>
      </c>
      <c r="F7480" s="7" t="s">
        <v>6699</v>
      </c>
      <c r="G7480" s="7" t="s">
        <v>4610</v>
      </c>
      <c r="H7480" s="7" t="s">
        <v>1212</v>
      </c>
      <c r="I7480" s="7" t="s">
        <v>9179</v>
      </c>
      <c r="J7480" s="9">
        <v>1.0</v>
      </c>
      <c r="K7480" s="9">
        <v>1.0</v>
      </c>
      <c r="L7480" s="9">
        <v>1.0</v>
      </c>
      <c r="M7480" t="str">
        <f t="shared" ref="M7480:N7480" si="7480">MID(B7480, 2,2)</f>
        <v>95</v>
      </c>
      <c r="N7480" t="str">
        <f t="shared" si="7480"/>
        <v>01</v>
      </c>
      <c r="O7480" t="str">
        <f t="shared" si="3"/>
        <v>9501</v>
      </c>
    </row>
    <row r="7481">
      <c r="A7481" s="2">
        <v>7479.0</v>
      </c>
      <c r="B7481" s="7" t="s">
        <v>43</v>
      </c>
      <c r="C7481" s="7" t="s">
        <v>44</v>
      </c>
      <c r="D7481" s="7" t="s">
        <v>9167</v>
      </c>
      <c r="E7481" s="7" t="s">
        <v>9175</v>
      </c>
      <c r="F7481" s="7" t="s">
        <v>130</v>
      </c>
      <c r="G7481" s="7" t="s">
        <v>131</v>
      </c>
      <c r="H7481" s="7" t="s">
        <v>1376</v>
      </c>
      <c r="I7481" s="7" t="s">
        <v>9162</v>
      </c>
      <c r="J7481" s="9">
        <v>1.0</v>
      </c>
      <c r="K7481" s="9">
        <v>1.0</v>
      </c>
      <c r="L7481" s="9">
        <v>0.0</v>
      </c>
      <c r="M7481" t="str">
        <f t="shared" ref="M7481:N7481" si="7481">MID(B7481, 2,2)</f>
        <v>95</v>
      </c>
      <c r="N7481" t="str">
        <f t="shared" si="7481"/>
        <v>01</v>
      </c>
      <c r="O7481" t="str">
        <f t="shared" si="3"/>
        <v>9501</v>
      </c>
    </row>
    <row r="7482">
      <c r="A7482" s="2">
        <v>7480.0</v>
      </c>
      <c r="B7482" s="7" t="s">
        <v>43</v>
      </c>
      <c r="C7482" s="7" t="s">
        <v>44</v>
      </c>
      <c r="D7482" s="7" t="s">
        <v>9167</v>
      </c>
      <c r="E7482" s="7" t="s">
        <v>9169</v>
      </c>
      <c r="F7482" s="7" t="s">
        <v>130</v>
      </c>
      <c r="G7482" s="7" t="s">
        <v>131</v>
      </c>
      <c r="H7482" s="7" t="s">
        <v>1206</v>
      </c>
      <c r="I7482" s="7" t="s">
        <v>9162</v>
      </c>
      <c r="J7482" s="9">
        <v>1.0</v>
      </c>
      <c r="K7482" s="9">
        <v>1.0</v>
      </c>
      <c r="L7482" s="9">
        <v>1.0</v>
      </c>
      <c r="M7482" t="str">
        <f t="shared" ref="M7482:N7482" si="7482">MID(B7482, 2,2)</f>
        <v>95</v>
      </c>
      <c r="N7482" t="str">
        <f t="shared" si="7482"/>
        <v>01</v>
      </c>
      <c r="O7482" t="str">
        <f t="shared" si="3"/>
        <v>9501</v>
      </c>
    </row>
    <row r="7483">
      <c r="A7483" s="2">
        <v>7481.0</v>
      </c>
      <c r="B7483" s="7" t="s">
        <v>43</v>
      </c>
      <c r="C7483" s="7" t="s">
        <v>44</v>
      </c>
      <c r="D7483" s="7" t="s">
        <v>9097</v>
      </c>
      <c r="E7483" s="7" t="s">
        <v>9152</v>
      </c>
      <c r="F7483" s="7" t="s">
        <v>9157</v>
      </c>
      <c r="G7483" s="7" t="s">
        <v>1726</v>
      </c>
      <c r="H7483" s="7" t="s">
        <v>1385</v>
      </c>
      <c r="I7483" s="7" t="s">
        <v>9120</v>
      </c>
      <c r="J7483" s="9">
        <v>1.0</v>
      </c>
      <c r="K7483" s="9">
        <v>1.0</v>
      </c>
      <c r="L7483" s="9">
        <v>1.0</v>
      </c>
      <c r="M7483" t="str">
        <f t="shared" ref="M7483:N7483" si="7483">MID(B7483, 2,2)</f>
        <v>95</v>
      </c>
      <c r="N7483" t="str">
        <f t="shared" si="7483"/>
        <v>01</v>
      </c>
      <c r="O7483" t="str">
        <f t="shared" si="3"/>
        <v>9501</v>
      </c>
    </row>
    <row r="7484">
      <c r="A7484" s="2">
        <v>7482.0</v>
      </c>
      <c r="B7484" s="7" t="s">
        <v>43</v>
      </c>
      <c r="C7484" s="7" t="s">
        <v>44</v>
      </c>
      <c r="D7484" s="7" t="s">
        <v>9177</v>
      </c>
      <c r="E7484" s="7" t="s">
        <v>9178</v>
      </c>
      <c r="F7484" s="7" t="s">
        <v>6594</v>
      </c>
      <c r="G7484" s="7" t="s">
        <v>6595</v>
      </c>
      <c r="H7484" s="7" t="s">
        <v>1212</v>
      </c>
      <c r="I7484" s="7" t="s">
        <v>9179</v>
      </c>
      <c r="J7484" s="9">
        <v>1.0</v>
      </c>
      <c r="K7484" s="9">
        <v>1.0</v>
      </c>
      <c r="L7484" s="9">
        <v>1.0</v>
      </c>
      <c r="M7484" t="str">
        <f t="shared" ref="M7484:N7484" si="7484">MID(B7484, 2,2)</f>
        <v>95</v>
      </c>
      <c r="N7484" t="str">
        <f t="shared" si="7484"/>
        <v>01</v>
      </c>
      <c r="O7484" t="str">
        <f t="shared" si="3"/>
        <v>9501</v>
      </c>
    </row>
    <row r="7485">
      <c r="A7485" s="2">
        <v>7483.0</v>
      </c>
      <c r="B7485" s="7" t="s">
        <v>43</v>
      </c>
      <c r="C7485" s="7" t="s">
        <v>44</v>
      </c>
      <c r="D7485" s="7" t="s">
        <v>9177</v>
      </c>
      <c r="E7485" s="7" t="s">
        <v>9181</v>
      </c>
      <c r="F7485" s="7" t="s">
        <v>39</v>
      </c>
      <c r="G7485" s="7" t="s">
        <v>40</v>
      </c>
      <c r="H7485" s="7" t="s">
        <v>1175</v>
      </c>
      <c r="I7485" s="7" t="s">
        <v>9179</v>
      </c>
      <c r="J7485" s="9">
        <v>1.0</v>
      </c>
      <c r="K7485" s="9">
        <v>1.0</v>
      </c>
      <c r="L7485" s="9">
        <v>1.0</v>
      </c>
      <c r="M7485" t="str">
        <f t="shared" ref="M7485:N7485" si="7485">MID(B7485, 2,2)</f>
        <v>95</v>
      </c>
      <c r="N7485" t="str">
        <f t="shared" si="7485"/>
        <v>01</v>
      </c>
      <c r="O7485" t="str">
        <f t="shared" si="3"/>
        <v>9501</v>
      </c>
    </row>
    <row r="7486">
      <c r="A7486" s="2">
        <v>7484.0</v>
      </c>
      <c r="B7486" s="7" t="s">
        <v>43</v>
      </c>
      <c r="C7486" s="7" t="s">
        <v>44</v>
      </c>
      <c r="D7486" s="7" t="s">
        <v>9167</v>
      </c>
      <c r="E7486" s="7" t="s">
        <v>9171</v>
      </c>
      <c r="F7486" s="7" t="s">
        <v>153</v>
      </c>
      <c r="G7486" s="7" t="s">
        <v>131</v>
      </c>
      <c r="H7486" s="7" t="s">
        <v>1376</v>
      </c>
      <c r="I7486" s="7" t="s">
        <v>9162</v>
      </c>
      <c r="J7486" s="9">
        <v>1.0</v>
      </c>
      <c r="K7486" s="9">
        <v>1.0</v>
      </c>
      <c r="L7486" s="9">
        <v>0.0</v>
      </c>
      <c r="M7486" t="str">
        <f t="shared" ref="M7486:N7486" si="7486">MID(B7486, 2,2)</f>
        <v>95</v>
      </c>
      <c r="N7486" t="str">
        <f t="shared" si="7486"/>
        <v>01</v>
      </c>
      <c r="O7486" t="str">
        <f t="shared" si="3"/>
        <v>9501</v>
      </c>
    </row>
    <row r="7487">
      <c r="A7487" s="2">
        <v>7485.0</v>
      </c>
      <c r="B7487" s="7" t="s">
        <v>43</v>
      </c>
      <c r="C7487" s="7" t="s">
        <v>44</v>
      </c>
      <c r="D7487" s="7" t="s">
        <v>9097</v>
      </c>
      <c r="E7487" s="7" t="s">
        <v>9151</v>
      </c>
      <c r="F7487" s="7" t="s">
        <v>6594</v>
      </c>
      <c r="G7487" s="7" t="s">
        <v>6595</v>
      </c>
      <c r="H7487" s="7" t="s">
        <v>1430</v>
      </c>
      <c r="I7487" s="7" t="s">
        <v>9120</v>
      </c>
      <c r="J7487" s="9">
        <v>1.0</v>
      </c>
      <c r="K7487" s="9">
        <v>1.0</v>
      </c>
      <c r="L7487" s="9">
        <v>1.0</v>
      </c>
      <c r="M7487" t="str">
        <f t="shared" ref="M7487:N7487" si="7487">MID(B7487, 2,2)</f>
        <v>95</v>
      </c>
      <c r="N7487" t="str">
        <f t="shared" si="7487"/>
        <v>01</v>
      </c>
      <c r="O7487" t="str">
        <f t="shared" si="3"/>
        <v>9501</v>
      </c>
    </row>
    <row r="7488">
      <c r="A7488" s="2">
        <v>7486.0</v>
      </c>
      <c r="B7488" s="7" t="s">
        <v>43</v>
      </c>
      <c r="C7488" s="7" t="s">
        <v>44</v>
      </c>
      <c r="D7488" s="7" t="s">
        <v>9177</v>
      </c>
      <c r="E7488" s="7" t="s">
        <v>9178</v>
      </c>
      <c r="F7488" s="7" t="s">
        <v>9182</v>
      </c>
      <c r="G7488" s="7" t="s">
        <v>8697</v>
      </c>
      <c r="H7488" s="7" t="s">
        <v>1212</v>
      </c>
      <c r="I7488" s="7" t="s">
        <v>9179</v>
      </c>
      <c r="J7488" s="9">
        <v>1.0</v>
      </c>
      <c r="K7488" s="9">
        <v>1.0</v>
      </c>
      <c r="L7488" s="9">
        <v>1.0</v>
      </c>
      <c r="M7488" t="str">
        <f t="shared" ref="M7488:N7488" si="7488">MID(B7488, 2,2)</f>
        <v>95</v>
      </c>
      <c r="N7488" t="str">
        <f t="shared" si="7488"/>
        <v>01</v>
      </c>
      <c r="O7488" t="str">
        <f t="shared" si="3"/>
        <v>9501</v>
      </c>
    </row>
    <row r="7489">
      <c r="A7489" s="2">
        <v>7487.0</v>
      </c>
      <c r="B7489" s="7" t="s">
        <v>43</v>
      </c>
      <c r="C7489" s="7" t="s">
        <v>44</v>
      </c>
      <c r="D7489" s="7" t="s">
        <v>9177</v>
      </c>
      <c r="E7489" s="7" t="s">
        <v>9181</v>
      </c>
      <c r="F7489" s="7" t="s">
        <v>130</v>
      </c>
      <c r="G7489" s="7" t="s">
        <v>131</v>
      </c>
      <c r="H7489" s="7" t="s">
        <v>1175</v>
      </c>
      <c r="I7489" s="7" t="s">
        <v>9179</v>
      </c>
      <c r="J7489" s="9">
        <v>1.0</v>
      </c>
      <c r="K7489" s="9">
        <v>1.0</v>
      </c>
      <c r="L7489" s="9">
        <v>1.0</v>
      </c>
      <c r="M7489" t="str">
        <f t="shared" ref="M7489:N7489" si="7489">MID(B7489, 2,2)</f>
        <v>95</v>
      </c>
      <c r="N7489" t="str">
        <f t="shared" si="7489"/>
        <v>01</v>
      </c>
      <c r="O7489" t="str">
        <f t="shared" si="3"/>
        <v>9501</v>
      </c>
    </row>
    <row r="7490">
      <c r="A7490" s="2">
        <v>7488.0</v>
      </c>
      <c r="B7490" s="7" t="s">
        <v>43</v>
      </c>
      <c r="C7490" s="7" t="s">
        <v>44</v>
      </c>
      <c r="D7490" s="7" t="s">
        <v>9167</v>
      </c>
      <c r="E7490" s="7" t="s">
        <v>9175</v>
      </c>
      <c r="F7490" s="7" t="s">
        <v>34</v>
      </c>
      <c r="G7490" s="7" t="s">
        <v>36</v>
      </c>
      <c r="H7490" s="7" t="s">
        <v>1376</v>
      </c>
      <c r="I7490" s="7" t="s">
        <v>9162</v>
      </c>
      <c r="J7490" s="9">
        <v>1.0</v>
      </c>
      <c r="K7490" s="9">
        <v>1.0</v>
      </c>
      <c r="L7490" s="9">
        <v>0.0</v>
      </c>
      <c r="M7490" t="str">
        <f t="shared" ref="M7490:N7490" si="7490">MID(B7490, 2,2)</f>
        <v>95</v>
      </c>
      <c r="N7490" t="str">
        <f t="shared" si="7490"/>
        <v>01</v>
      </c>
      <c r="O7490" t="str">
        <f t="shared" si="3"/>
        <v>9501</v>
      </c>
    </row>
    <row r="7491">
      <c r="A7491" s="2">
        <v>7489.0</v>
      </c>
      <c r="B7491" s="7" t="s">
        <v>43</v>
      </c>
      <c r="C7491" s="7" t="s">
        <v>44</v>
      </c>
      <c r="D7491" s="7" t="s">
        <v>9097</v>
      </c>
      <c r="E7491" s="7" t="s">
        <v>9153</v>
      </c>
      <c r="F7491" s="7" t="s">
        <v>4604</v>
      </c>
      <c r="G7491" s="7" t="s">
        <v>4605</v>
      </c>
      <c r="H7491" s="7" t="s">
        <v>1430</v>
      </c>
      <c r="I7491" s="7" t="s">
        <v>9120</v>
      </c>
      <c r="J7491" s="9">
        <v>1.0</v>
      </c>
      <c r="K7491" s="9">
        <v>1.0</v>
      </c>
      <c r="L7491" s="9">
        <v>1.0</v>
      </c>
      <c r="M7491" t="str">
        <f t="shared" ref="M7491:N7491" si="7491">MID(B7491, 2,2)</f>
        <v>95</v>
      </c>
      <c r="N7491" t="str">
        <f t="shared" si="7491"/>
        <v>01</v>
      </c>
      <c r="O7491" t="str">
        <f t="shared" si="3"/>
        <v>9501</v>
      </c>
    </row>
    <row r="7492">
      <c r="A7492" s="2">
        <v>7490.0</v>
      </c>
      <c r="B7492" s="7" t="s">
        <v>43</v>
      </c>
      <c r="C7492" s="7" t="s">
        <v>44</v>
      </c>
      <c r="D7492" s="7" t="s">
        <v>9177</v>
      </c>
      <c r="E7492" s="7" t="s">
        <v>9183</v>
      </c>
      <c r="F7492" s="7" t="s">
        <v>9184</v>
      </c>
      <c r="G7492" s="7" t="s">
        <v>9185</v>
      </c>
      <c r="H7492" s="7" t="s">
        <v>1393</v>
      </c>
      <c r="I7492" s="7" t="s">
        <v>9179</v>
      </c>
      <c r="J7492" s="9">
        <v>1.0</v>
      </c>
      <c r="K7492" s="9">
        <v>1.0</v>
      </c>
      <c r="L7492" s="9">
        <v>1.0</v>
      </c>
      <c r="M7492" t="str">
        <f t="shared" ref="M7492:N7492" si="7492">MID(B7492, 2,2)</f>
        <v>95</v>
      </c>
      <c r="N7492" t="str">
        <f t="shared" si="7492"/>
        <v>01</v>
      </c>
      <c r="O7492" t="str">
        <f t="shared" si="3"/>
        <v>9501</v>
      </c>
    </row>
    <row r="7493">
      <c r="A7493" s="2">
        <v>7491.0</v>
      </c>
      <c r="B7493" s="7" t="s">
        <v>43</v>
      </c>
      <c r="C7493" s="7" t="s">
        <v>44</v>
      </c>
      <c r="D7493" s="7" t="s">
        <v>9177</v>
      </c>
      <c r="E7493" s="7" t="s">
        <v>9181</v>
      </c>
      <c r="F7493" s="7" t="s">
        <v>233</v>
      </c>
      <c r="G7493" s="7" t="s">
        <v>131</v>
      </c>
      <c r="H7493" s="7" t="s">
        <v>1175</v>
      </c>
      <c r="I7493" s="7" t="s">
        <v>9179</v>
      </c>
      <c r="J7493" s="9">
        <v>1.0</v>
      </c>
      <c r="K7493" s="9">
        <v>1.0</v>
      </c>
      <c r="L7493" s="9">
        <v>1.0</v>
      </c>
      <c r="M7493" t="str">
        <f t="shared" ref="M7493:N7493" si="7493">MID(B7493, 2,2)</f>
        <v>95</v>
      </c>
      <c r="N7493" t="str">
        <f t="shared" si="7493"/>
        <v>01</v>
      </c>
      <c r="O7493" t="str">
        <f t="shared" si="3"/>
        <v>9501</v>
      </c>
    </row>
    <row r="7494">
      <c r="A7494" s="2">
        <v>7492.0</v>
      </c>
      <c r="B7494" s="7" t="s">
        <v>43</v>
      </c>
      <c r="C7494" s="7" t="s">
        <v>44</v>
      </c>
      <c r="D7494" s="7" t="s">
        <v>9177</v>
      </c>
      <c r="E7494" s="7" t="s">
        <v>9181</v>
      </c>
      <c r="F7494" s="7" t="s">
        <v>34</v>
      </c>
      <c r="G7494" s="7" t="s">
        <v>36</v>
      </c>
      <c r="H7494" s="7" t="s">
        <v>1175</v>
      </c>
      <c r="I7494" s="7" t="s">
        <v>9179</v>
      </c>
      <c r="J7494" s="9">
        <v>1.0</v>
      </c>
      <c r="K7494" s="9">
        <v>1.0</v>
      </c>
      <c r="L7494" s="9">
        <v>1.0</v>
      </c>
      <c r="M7494" t="str">
        <f t="shared" ref="M7494:N7494" si="7494">MID(B7494, 2,2)</f>
        <v>95</v>
      </c>
      <c r="N7494" t="str">
        <f t="shared" si="7494"/>
        <v>01</v>
      </c>
      <c r="O7494" t="str">
        <f t="shared" si="3"/>
        <v>9501</v>
      </c>
    </row>
    <row r="7495">
      <c r="A7495" s="2">
        <v>7493.0</v>
      </c>
      <c r="B7495" s="7" t="s">
        <v>43</v>
      </c>
      <c r="C7495" s="7" t="s">
        <v>44</v>
      </c>
      <c r="D7495" s="7" t="s">
        <v>9097</v>
      </c>
      <c r="E7495" s="7" t="s">
        <v>9153</v>
      </c>
      <c r="F7495" s="7" t="s">
        <v>6594</v>
      </c>
      <c r="G7495" s="7" t="s">
        <v>6595</v>
      </c>
      <c r="H7495" s="7" t="s">
        <v>1430</v>
      </c>
      <c r="I7495" s="7" t="s">
        <v>9120</v>
      </c>
      <c r="J7495" s="9">
        <v>1.0</v>
      </c>
      <c r="K7495" s="9">
        <v>1.0</v>
      </c>
      <c r="L7495" s="9">
        <v>1.0</v>
      </c>
      <c r="M7495" t="str">
        <f t="shared" ref="M7495:N7495" si="7495">MID(B7495, 2,2)</f>
        <v>95</v>
      </c>
      <c r="N7495" t="str">
        <f t="shared" si="7495"/>
        <v>01</v>
      </c>
      <c r="O7495" t="str">
        <f t="shared" si="3"/>
        <v>9501</v>
      </c>
    </row>
    <row r="7496">
      <c r="A7496" s="2">
        <v>7494.0</v>
      </c>
      <c r="B7496" s="7" t="s">
        <v>43</v>
      </c>
      <c r="C7496" s="7" t="s">
        <v>44</v>
      </c>
      <c r="D7496" s="7" t="s">
        <v>9177</v>
      </c>
      <c r="E7496" s="7" t="s">
        <v>9183</v>
      </c>
      <c r="F7496" s="7" t="s">
        <v>9186</v>
      </c>
      <c r="G7496" s="7" t="s">
        <v>8697</v>
      </c>
      <c r="H7496" s="7" t="s">
        <v>1393</v>
      </c>
      <c r="I7496" s="7" t="s">
        <v>9179</v>
      </c>
      <c r="J7496" s="9">
        <v>1.0</v>
      </c>
      <c r="K7496" s="9">
        <v>1.0</v>
      </c>
      <c r="L7496" s="9">
        <v>1.0</v>
      </c>
      <c r="M7496" t="str">
        <f t="shared" ref="M7496:N7496" si="7496">MID(B7496, 2,2)</f>
        <v>95</v>
      </c>
      <c r="N7496" t="str">
        <f t="shared" si="7496"/>
        <v>01</v>
      </c>
      <c r="O7496" t="str">
        <f t="shared" si="3"/>
        <v>9501</v>
      </c>
    </row>
    <row r="7497">
      <c r="A7497" s="2">
        <v>7495.0</v>
      </c>
      <c r="B7497" s="7" t="s">
        <v>43</v>
      </c>
      <c r="C7497" s="7" t="s">
        <v>44</v>
      </c>
      <c r="D7497" s="7" t="s">
        <v>9177</v>
      </c>
      <c r="E7497" s="7" t="s">
        <v>9178</v>
      </c>
      <c r="F7497" s="7" t="s">
        <v>9187</v>
      </c>
      <c r="G7497" s="7" t="s">
        <v>9188</v>
      </c>
      <c r="H7497" s="7" t="s">
        <v>1212</v>
      </c>
      <c r="I7497" s="7" t="s">
        <v>9179</v>
      </c>
      <c r="J7497" s="9">
        <v>1.0</v>
      </c>
      <c r="K7497" s="9">
        <v>1.0</v>
      </c>
      <c r="L7497" s="9">
        <v>1.0</v>
      </c>
      <c r="M7497" t="str">
        <f t="shared" ref="M7497:N7497" si="7497">MID(B7497, 2,2)</f>
        <v>95</v>
      </c>
      <c r="N7497" t="str">
        <f t="shared" si="7497"/>
        <v>01</v>
      </c>
      <c r="O7497" t="str">
        <f t="shared" si="3"/>
        <v>9501</v>
      </c>
    </row>
    <row r="7498">
      <c r="A7498" s="2">
        <v>7496.0</v>
      </c>
      <c r="B7498" s="7" t="s">
        <v>43</v>
      </c>
      <c r="C7498" s="7" t="s">
        <v>44</v>
      </c>
      <c r="D7498" s="7" t="s">
        <v>9177</v>
      </c>
      <c r="E7498" s="7" t="s">
        <v>9178</v>
      </c>
      <c r="F7498" s="7" t="s">
        <v>4675</v>
      </c>
      <c r="G7498" s="7" t="s">
        <v>4676</v>
      </c>
      <c r="H7498" s="7" t="s">
        <v>1212</v>
      </c>
      <c r="I7498" s="7" t="s">
        <v>9179</v>
      </c>
      <c r="J7498" s="9">
        <v>1.0</v>
      </c>
      <c r="K7498" s="9">
        <v>1.0</v>
      </c>
      <c r="L7498" s="9">
        <v>1.0</v>
      </c>
      <c r="M7498" t="str">
        <f t="shared" ref="M7498:N7498" si="7498">MID(B7498, 2,2)</f>
        <v>95</v>
      </c>
      <c r="N7498" t="str">
        <f t="shared" si="7498"/>
        <v>01</v>
      </c>
      <c r="O7498" t="str">
        <f t="shared" si="3"/>
        <v>9501</v>
      </c>
    </row>
    <row r="7499">
      <c r="A7499" s="2">
        <v>7497.0</v>
      </c>
      <c r="B7499" s="7" t="s">
        <v>43</v>
      </c>
      <c r="C7499" s="7" t="s">
        <v>44</v>
      </c>
      <c r="D7499" s="7" t="s">
        <v>9097</v>
      </c>
      <c r="E7499" s="7" t="s">
        <v>9153</v>
      </c>
      <c r="F7499" s="7" t="s">
        <v>8471</v>
      </c>
      <c r="G7499" s="7" t="s">
        <v>131</v>
      </c>
      <c r="H7499" s="7" t="s">
        <v>1430</v>
      </c>
      <c r="I7499" s="7" t="s">
        <v>9120</v>
      </c>
      <c r="J7499" s="9">
        <v>1.0</v>
      </c>
      <c r="K7499" s="9">
        <v>1.0</v>
      </c>
      <c r="L7499" s="9">
        <v>1.0</v>
      </c>
      <c r="M7499" t="str">
        <f t="shared" ref="M7499:N7499" si="7499">MID(B7499, 2,2)</f>
        <v>95</v>
      </c>
      <c r="N7499" t="str">
        <f t="shared" si="7499"/>
        <v>01</v>
      </c>
      <c r="O7499" t="str">
        <f t="shared" si="3"/>
        <v>9501</v>
      </c>
    </row>
    <row r="7500">
      <c r="A7500" s="2">
        <v>7498.0</v>
      </c>
      <c r="B7500" s="7" t="s">
        <v>43</v>
      </c>
      <c r="C7500" s="7" t="s">
        <v>44</v>
      </c>
      <c r="D7500" s="7" t="s">
        <v>9177</v>
      </c>
      <c r="E7500" s="7" t="s">
        <v>9189</v>
      </c>
      <c r="F7500" s="7" t="s">
        <v>4604</v>
      </c>
      <c r="G7500" s="7" t="s">
        <v>4605</v>
      </c>
      <c r="H7500" s="7" t="s">
        <v>1397</v>
      </c>
      <c r="I7500" s="7" t="s">
        <v>9179</v>
      </c>
      <c r="J7500" s="9">
        <v>1.0</v>
      </c>
      <c r="K7500" s="9">
        <v>1.0</v>
      </c>
      <c r="L7500" s="9">
        <v>1.0</v>
      </c>
      <c r="M7500" t="str">
        <f t="shared" ref="M7500:N7500" si="7500">MID(B7500, 2,2)</f>
        <v>95</v>
      </c>
      <c r="N7500" t="str">
        <f t="shared" si="7500"/>
        <v>01</v>
      </c>
      <c r="O7500" t="str">
        <f t="shared" si="3"/>
        <v>9501</v>
      </c>
    </row>
    <row r="7501">
      <c r="A7501" s="2">
        <v>7499.0</v>
      </c>
      <c r="B7501" s="7" t="s">
        <v>43</v>
      </c>
      <c r="C7501" s="7" t="s">
        <v>44</v>
      </c>
      <c r="D7501" s="7" t="s">
        <v>9177</v>
      </c>
      <c r="E7501" s="7" t="s">
        <v>9178</v>
      </c>
      <c r="F7501" s="7" t="s">
        <v>9190</v>
      </c>
      <c r="G7501" s="7" t="s">
        <v>9191</v>
      </c>
      <c r="H7501" s="7" t="s">
        <v>1212</v>
      </c>
      <c r="I7501" s="7" t="s">
        <v>9179</v>
      </c>
      <c r="J7501" s="9">
        <v>1.0</v>
      </c>
      <c r="K7501" s="9">
        <v>1.0</v>
      </c>
      <c r="L7501" s="9">
        <v>1.0</v>
      </c>
      <c r="M7501" t="str">
        <f t="shared" ref="M7501:N7501" si="7501">MID(B7501, 2,2)</f>
        <v>95</v>
      </c>
      <c r="N7501" t="str">
        <f t="shared" si="7501"/>
        <v>01</v>
      </c>
      <c r="O7501" t="str">
        <f t="shared" si="3"/>
        <v>9501</v>
      </c>
    </row>
    <row r="7502">
      <c r="A7502" s="2">
        <v>7500.0</v>
      </c>
      <c r="B7502" s="7" t="s">
        <v>43</v>
      </c>
      <c r="C7502" s="7" t="s">
        <v>44</v>
      </c>
      <c r="D7502" s="7" t="s">
        <v>9177</v>
      </c>
      <c r="E7502" s="7" t="s">
        <v>9189</v>
      </c>
      <c r="F7502" s="7" t="s">
        <v>6594</v>
      </c>
      <c r="G7502" s="7" t="s">
        <v>6595</v>
      </c>
      <c r="H7502" s="7" t="s">
        <v>1393</v>
      </c>
      <c r="I7502" s="7" t="s">
        <v>9179</v>
      </c>
      <c r="J7502" s="9">
        <v>1.0</v>
      </c>
      <c r="K7502" s="9">
        <v>1.0</v>
      </c>
      <c r="L7502" s="9">
        <v>1.0</v>
      </c>
      <c r="M7502" t="str">
        <f t="shared" ref="M7502:N7502" si="7502">MID(B7502, 2,2)</f>
        <v>95</v>
      </c>
      <c r="N7502" t="str">
        <f t="shared" si="7502"/>
        <v>01</v>
      </c>
      <c r="O7502" t="str">
        <f t="shared" si="3"/>
        <v>9501</v>
      </c>
    </row>
    <row r="7503">
      <c r="A7503" s="2">
        <v>7501.0</v>
      </c>
      <c r="B7503" s="7" t="s">
        <v>43</v>
      </c>
      <c r="C7503" s="7" t="s">
        <v>44</v>
      </c>
      <c r="D7503" s="7" t="s">
        <v>9097</v>
      </c>
      <c r="E7503" s="7" t="s">
        <v>9154</v>
      </c>
      <c r="F7503" s="7" t="s">
        <v>4675</v>
      </c>
      <c r="G7503" s="7" t="s">
        <v>4676</v>
      </c>
      <c r="H7503" s="7" t="s">
        <v>1381</v>
      </c>
      <c r="I7503" s="7" t="s">
        <v>9120</v>
      </c>
      <c r="J7503" s="9">
        <v>1.0</v>
      </c>
      <c r="K7503" s="9">
        <v>1.0</v>
      </c>
      <c r="L7503" s="9">
        <v>1.0</v>
      </c>
      <c r="M7503" t="str">
        <f t="shared" ref="M7503:N7503" si="7503">MID(B7503, 2,2)</f>
        <v>95</v>
      </c>
      <c r="N7503" t="str">
        <f t="shared" si="7503"/>
        <v>01</v>
      </c>
      <c r="O7503" t="str">
        <f t="shared" si="3"/>
        <v>9501</v>
      </c>
    </row>
    <row r="7504">
      <c r="A7504" s="2">
        <v>7502.0</v>
      </c>
      <c r="B7504" s="7" t="s">
        <v>43</v>
      </c>
      <c r="C7504" s="7" t="s">
        <v>44</v>
      </c>
      <c r="D7504" s="7" t="s">
        <v>9177</v>
      </c>
      <c r="E7504" s="7" t="s">
        <v>9189</v>
      </c>
      <c r="F7504" s="7" t="s">
        <v>9192</v>
      </c>
      <c r="G7504" s="7" t="s">
        <v>9193</v>
      </c>
      <c r="H7504" s="7" t="s">
        <v>1393</v>
      </c>
      <c r="I7504" s="7" t="s">
        <v>9179</v>
      </c>
      <c r="J7504" s="9">
        <v>1.0</v>
      </c>
      <c r="K7504" s="9">
        <v>1.0</v>
      </c>
      <c r="L7504" s="9">
        <v>1.0</v>
      </c>
      <c r="M7504" t="str">
        <f t="shared" ref="M7504:N7504" si="7504">MID(B7504, 2,2)</f>
        <v>95</v>
      </c>
      <c r="N7504" t="str">
        <f t="shared" si="7504"/>
        <v>01</v>
      </c>
      <c r="O7504" t="str">
        <f t="shared" si="3"/>
        <v>9501</v>
      </c>
    </row>
    <row r="7505">
      <c r="A7505" s="2">
        <v>7503.0</v>
      </c>
      <c r="B7505" s="7" t="s">
        <v>43</v>
      </c>
      <c r="C7505" s="7" t="s">
        <v>44</v>
      </c>
      <c r="D7505" s="7" t="s">
        <v>9177</v>
      </c>
      <c r="E7505" s="7" t="s">
        <v>9183</v>
      </c>
      <c r="F7505" s="7" t="s">
        <v>915</v>
      </c>
      <c r="G7505" s="7" t="s">
        <v>916</v>
      </c>
      <c r="H7505" s="7" t="s">
        <v>1212</v>
      </c>
      <c r="I7505" s="7" t="s">
        <v>9179</v>
      </c>
      <c r="J7505" s="9">
        <v>1.0</v>
      </c>
      <c r="K7505" s="9">
        <v>1.0</v>
      </c>
      <c r="L7505" s="9">
        <v>1.0</v>
      </c>
      <c r="M7505" t="str">
        <f t="shared" ref="M7505:N7505" si="7505">MID(B7505, 2,2)</f>
        <v>95</v>
      </c>
      <c r="N7505" t="str">
        <f t="shared" si="7505"/>
        <v>01</v>
      </c>
      <c r="O7505" t="str">
        <f t="shared" si="3"/>
        <v>9501</v>
      </c>
    </row>
    <row r="7506">
      <c r="A7506" s="2">
        <v>7504.0</v>
      </c>
      <c r="B7506" s="7" t="s">
        <v>43</v>
      </c>
      <c r="C7506" s="7" t="s">
        <v>44</v>
      </c>
      <c r="D7506" s="7" t="s">
        <v>9177</v>
      </c>
      <c r="E7506" s="7" t="s">
        <v>9194</v>
      </c>
      <c r="F7506" s="7" t="s">
        <v>4604</v>
      </c>
      <c r="G7506" s="7" t="s">
        <v>4605</v>
      </c>
      <c r="H7506" s="7" t="s">
        <v>1397</v>
      </c>
      <c r="I7506" s="7" t="s">
        <v>9179</v>
      </c>
      <c r="J7506" s="9">
        <v>1.0</v>
      </c>
      <c r="K7506" s="9">
        <v>1.0</v>
      </c>
      <c r="L7506" s="9">
        <v>1.0</v>
      </c>
      <c r="M7506" t="str">
        <f t="shared" ref="M7506:N7506" si="7506">MID(B7506, 2,2)</f>
        <v>95</v>
      </c>
      <c r="N7506" t="str">
        <f t="shared" si="7506"/>
        <v>01</v>
      </c>
      <c r="O7506" t="str">
        <f t="shared" si="3"/>
        <v>9501</v>
      </c>
    </row>
    <row r="7507">
      <c r="A7507" s="2">
        <v>7505.0</v>
      </c>
      <c r="B7507" s="7" t="s">
        <v>43</v>
      </c>
      <c r="C7507" s="7" t="s">
        <v>44</v>
      </c>
      <c r="D7507" s="7" t="s">
        <v>9097</v>
      </c>
      <c r="E7507" s="7" t="s">
        <v>9154</v>
      </c>
      <c r="F7507" s="7" t="s">
        <v>8474</v>
      </c>
      <c r="G7507" s="7" t="s">
        <v>4682</v>
      </c>
      <c r="H7507" s="7" t="s">
        <v>1381</v>
      </c>
      <c r="I7507" s="7" t="s">
        <v>9120</v>
      </c>
      <c r="J7507" s="9">
        <v>1.0</v>
      </c>
      <c r="K7507" s="9">
        <v>1.0</v>
      </c>
      <c r="L7507" s="9">
        <v>1.0</v>
      </c>
      <c r="M7507" t="str">
        <f t="shared" ref="M7507:N7507" si="7507">MID(B7507, 2,2)</f>
        <v>95</v>
      </c>
      <c r="N7507" t="str">
        <f t="shared" si="7507"/>
        <v>01</v>
      </c>
      <c r="O7507" t="str">
        <f t="shared" si="3"/>
        <v>9501</v>
      </c>
    </row>
    <row r="7508">
      <c r="A7508" s="2">
        <v>7506.0</v>
      </c>
      <c r="B7508" s="7" t="s">
        <v>43</v>
      </c>
      <c r="C7508" s="7" t="s">
        <v>44</v>
      </c>
      <c r="D7508" s="7" t="s">
        <v>9177</v>
      </c>
      <c r="E7508" s="7" t="s">
        <v>9194</v>
      </c>
      <c r="F7508" s="7" t="s">
        <v>6594</v>
      </c>
      <c r="G7508" s="7" t="s">
        <v>6595</v>
      </c>
      <c r="H7508" s="7" t="s">
        <v>1397</v>
      </c>
      <c r="I7508" s="7" t="s">
        <v>9179</v>
      </c>
      <c r="J7508" s="9">
        <v>1.0</v>
      </c>
      <c r="K7508" s="9">
        <v>1.0</v>
      </c>
      <c r="L7508" s="9">
        <v>1.0</v>
      </c>
      <c r="M7508" t="str">
        <f t="shared" ref="M7508:N7508" si="7508">MID(B7508, 2,2)</f>
        <v>95</v>
      </c>
      <c r="N7508" t="str">
        <f t="shared" si="7508"/>
        <v>01</v>
      </c>
      <c r="O7508" t="str">
        <f t="shared" si="3"/>
        <v>9501</v>
      </c>
    </row>
    <row r="7509">
      <c r="A7509" s="2">
        <v>7507.0</v>
      </c>
      <c r="B7509" s="7" t="s">
        <v>43</v>
      </c>
      <c r="C7509" s="7" t="s">
        <v>44</v>
      </c>
      <c r="D7509" s="7" t="s">
        <v>9177</v>
      </c>
      <c r="E7509" s="7" t="s">
        <v>9183</v>
      </c>
      <c r="F7509" s="7" t="s">
        <v>9195</v>
      </c>
      <c r="G7509" s="7" t="s">
        <v>9196</v>
      </c>
      <c r="H7509" s="7" t="s">
        <v>1393</v>
      </c>
      <c r="I7509" s="7" t="s">
        <v>9179</v>
      </c>
      <c r="J7509" s="9">
        <v>1.0</v>
      </c>
      <c r="K7509" s="9">
        <v>1.0</v>
      </c>
      <c r="L7509" s="9">
        <v>1.0</v>
      </c>
      <c r="M7509" t="str">
        <f t="shared" ref="M7509:N7509" si="7509">MID(B7509, 2,2)</f>
        <v>95</v>
      </c>
      <c r="N7509" t="str">
        <f t="shared" si="7509"/>
        <v>01</v>
      </c>
      <c r="O7509" t="str">
        <f t="shared" si="3"/>
        <v>9501</v>
      </c>
    </row>
    <row r="7510">
      <c r="A7510" s="2">
        <v>7508.0</v>
      </c>
      <c r="B7510" s="7" t="s">
        <v>43</v>
      </c>
      <c r="C7510" s="7" t="s">
        <v>44</v>
      </c>
      <c r="D7510" s="7" t="s">
        <v>9177</v>
      </c>
      <c r="E7510" s="7" t="s">
        <v>9194</v>
      </c>
      <c r="F7510" s="7" t="s">
        <v>1778</v>
      </c>
      <c r="G7510" s="7" t="s">
        <v>6658</v>
      </c>
      <c r="H7510" s="7" t="s">
        <v>1397</v>
      </c>
      <c r="I7510" s="7" t="s">
        <v>9179</v>
      </c>
      <c r="J7510" s="9">
        <v>1.0</v>
      </c>
      <c r="K7510" s="9">
        <v>1.0</v>
      </c>
      <c r="L7510" s="9">
        <v>1.0</v>
      </c>
      <c r="M7510" t="str">
        <f t="shared" ref="M7510:N7510" si="7510">MID(B7510, 2,2)</f>
        <v>95</v>
      </c>
      <c r="N7510" t="str">
        <f t="shared" si="7510"/>
        <v>01</v>
      </c>
      <c r="O7510" t="str">
        <f t="shared" si="3"/>
        <v>9501</v>
      </c>
    </row>
    <row r="7511">
      <c r="A7511" s="2">
        <v>7509.0</v>
      </c>
      <c r="B7511" s="7" t="s">
        <v>43</v>
      </c>
      <c r="C7511" s="7" t="s">
        <v>44</v>
      </c>
      <c r="D7511" s="7" t="s">
        <v>9097</v>
      </c>
      <c r="E7511" s="7" t="s">
        <v>9154</v>
      </c>
      <c r="F7511" s="7" t="s">
        <v>9197</v>
      </c>
      <c r="G7511" s="7" t="s">
        <v>6595</v>
      </c>
      <c r="H7511" s="7" t="s">
        <v>1381</v>
      </c>
      <c r="I7511" s="7" t="s">
        <v>9120</v>
      </c>
      <c r="J7511" s="9">
        <v>1.0</v>
      </c>
      <c r="K7511" s="9">
        <v>1.0</v>
      </c>
      <c r="L7511" s="9">
        <v>1.0</v>
      </c>
      <c r="M7511" t="str">
        <f t="shared" ref="M7511:N7511" si="7511">MID(B7511, 2,2)</f>
        <v>95</v>
      </c>
      <c r="N7511" t="str">
        <f t="shared" si="7511"/>
        <v>01</v>
      </c>
      <c r="O7511" t="str">
        <f t="shared" si="3"/>
        <v>9501</v>
      </c>
    </row>
    <row r="7512">
      <c r="A7512" s="2">
        <v>7510.0</v>
      </c>
      <c r="B7512" s="7" t="s">
        <v>43</v>
      </c>
      <c r="C7512" s="7" t="s">
        <v>44</v>
      </c>
      <c r="D7512" s="7" t="s">
        <v>9177</v>
      </c>
      <c r="E7512" s="7" t="s">
        <v>9194</v>
      </c>
      <c r="F7512" s="7" t="s">
        <v>7672</v>
      </c>
      <c r="G7512" s="7" t="s">
        <v>8742</v>
      </c>
      <c r="H7512" s="7" t="s">
        <v>1397</v>
      </c>
      <c r="I7512" s="7" t="s">
        <v>9179</v>
      </c>
      <c r="J7512" s="9">
        <v>1.0</v>
      </c>
      <c r="K7512" s="9">
        <v>1.0</v>
      </c>
      <c r="L7512" s="9">
        <v>1.0</v>
      </c>
      <c r="M7512" t="str">
        <f t="shared" ref="M7512:N7512" si="7512">MID(B7512, 2,2)</f>
        <v>95</v>
      </c>
      <c r="N7512" t="str">
        <f t="shared" si="7512"/>
        <v>01</v>
      </c>
      <c r="O7512" t="str">
        <f t="shared" si="3"/>
        <v>9501</v>
      </c>
    </row>
    <row r="7513">
      <c r="A7513" s="2">
        <v>7511.0</v>
      </c>
      <c r="B7513" s="7" t="s">
        <v>43</v>
      </c>
      <c r="C7513" s="7" t="s">
        <v>44</v>
      </c>
      <c r="D7513" s="7" t="s">
        <v>9177</v>
      </c>
      <c r="E7513" s="7" t="s">
        <v>9183</v>
      </c>
      <c r="F7513" s="7" t="s">
        <v>9198</v>
      </c>
      <c r="G7513" s="7" t="s">
        <v>8697</v>
      </c>
      <c r="H7513" s="7" t="s">
        <v>1393</v>
      </c>
      <c r="I7513" s="7" t="s">
        <v>9179</v>
      </c>
      <c r="J7513" s="9">
        <v>1.0</v>
      </c>
      <c r="K7513" s="9">
        <v>1.0</v>
      </c>
      <c r="L7513" s="9">
        <v>1.0</v>
      </c>
      <c r="M7513" t="str">
        <f t="shared" ref="M7513:N7513" si="7513">MID(B7513, 2,2)</f>
        <v>95</v>
      </c>
      <c r="N7513" t="str">
        <f t="shared" si="7513"/>
        <v>01</v>
      </c>
      <c r="O7513" t="str">
        <f t="shared" si="3"/>
        <v>9501</v>
      </c>
    </row>
    <row r="7514">
      <c r="A7514" s="2">
        <v>7512.0</v>
      </c>
      <c r="B7514" s="7" t="s">
        <v>43</v>
      </c>
      <c r="C7514" s="7" t="s">
        <v>44</v>
      </c>
      <c r="D7514" s="7" t="s">
        <v>9177</v>
      </c>
      <c r="E7514" s="7" t="s">
        <v>9194</v>
      </c>
      <c r="F7514" s="7" t="s">
        <v>8696</v>
      </c>
      <c r="G7514" s="7" t="s">
        <v>8697</v>
      </c>
      <c r="H7514" s="7" t="s">
        <v>1397</v>
      </c>
      <c r="I7514" s="7" t="s">
        <v>9179</v>
      </c>
      <c r="J7514" s="9">
        <v>1.0</v>
      </c>
      <c r="K7514" s="9">
        <v>1.0</v>
      </c>
      <c r="L7514" s="9">
        <v>1.0</v>
      </c>
      <c r="M7514" t="str">
        <f t="shared" ref="M7514:N7514" si="7514">MID(B7514, 2,2)</f>
        <v>95</v>
      </c>
      <c r="N7514" t="str">
        <f t="shared" si="7514"/>
        <v>01</v>
      </c>
      <c r="O7514" t="str">
        <f t="shared" si="3"/>
        <v>9501</v>
      </c>
    </row>
    <row r="7515">
      <c r="A7515" s="2">
        <v>7513.0</v>
      </c>
      <c r="B7515" s="7" t="s">
        <v>43</v>
      </c>
      <c r="C7515" s="7" t="s">
        <v>44</v>
      </c>
      <c r="D7515" s="7" t="s">
        <v>9097</v>
      </c>
      <c r="E7515" s="7" t="s">
        <v>9154</v>
      </c>
      <c r="F7515" s="7" t="s">
        <v>9199</v>
      </c>
      <c r="G7515" s="7" t="s">
        <v>8742</v>
      </c>
      <c r="H7515" s="7" t="s">
        <v>1381</v>
      </c>
      <c r="I7515" s="7" t="s">
        <v>9120</v>
      </c>
      <c r="J7515" s="9">
        <v>1.0</v>
      </c>
      <c r="K7515" s="9">
        <v>1.0</v>
      </c>
      <c r="L7515" s="9">
        <v>1.0</v>
      </c>
      <c r="M7515" t="str">
        <f t="shared" ref="M7515:N7515" si="7515">MID(B7515, 2,2)</f>
        <v>95</v>
      </c>
      <c r="N7515" t="str">
        <f t="shared" si="7515"/>
        <v>01</v>
      </c>
      <c r="O7515" t="str">
        <f t="shared" si="3"/>
        <v>9501</v>
      </c>
    </row>
    <row r="7516">
      <c r="A7516" s="2">
        <v>7514.0</v>
      </c>
      <c r="B7516" s="7" t="s">
        <v>43</v>
      </c>
      <c r="C7516" s="7" t="s">
        <v>44</v>
      </c>
      <c r="D7516" s="7" t="s">
        <v>9177</v>
      </c>
      <c r="E7516" s="7" t="s">
        <v>9194</v>
      </c>
      <c r="F7516" s="7" t="s">
        <v>9182</v>
      </c>
      <c r="G7516" s="7" t="s">
        <v>8697</v>
      </c>
      <c r="H7516" s="7" t="s">
        <v>1397</v>
      </c>
      <c r="I7516" s="7" t="s">
        <v>9179</v>
      </c>
      <c r="J7516" s="9">
        <v>1.0</v>
      </c>
      <c r="K7516" s="9">
        <v>1.0</v>
      </c>
      <c r="L7516" s="9">
        <v>1.0</v>
      </c>
      <c r="M7516" t="str">
        <f t="shared" ref="M7516:N7516" si="7516">MID(B7516, 2,2)</f>
        <v>95</v>
      </c>
      <c r="N7516" t="str">
        <f t="shared" si="7516"/>
        <v>01</v>
      </c>
      <c r="O7516" t="str">
        <f t="shared" si="3"/>
        <v>9501</v>
      </c>
    </row>
    <row r="7517">
      <c r="A7517" s="2">
        <v>7515.0</v>
      </c>
      <c r="B7517" s="7" t="s">
        <v>43</v>
      </c>
      <c r="C7517" s="7" t="s">
        <v>44</v>
      </c>
      <c r="D7517" s="7" t="s">
        <v>9177</v>
      </c>
      <c r="E7517" s="7" t="s">
        <v>9183</v>
      </c>
      <c r="F7517" s="7" t="s">
        <v>9182</v>
      </c>
      <c r="G7517" s="7" t="s">
        <v>8697</v>
      </c>
      <c r="H7517" s="7" t="s">
        <v>1393</v>
      </c>
      <c r="I7517" s="7" t="s">
        <v>9179</v>
      </c>
      <c r="J7517" s="9">
        <v>1.0</v>
      </c>
      <c r="K7517" s="9">
        <v>1.0</v>
      </c>
      <c r="L7517" s="9">
        <v>1.0</v>
      </c>
      <c r="M7517" t="str">
        <f t="shared" ref="M7517:N7517" si="7517">MID(B7517, 2,2)</f>
        <v>95</v>
      </c>
      <c r="N7517" t="str">
        <f t="shared" si="7517"/>
        <v>01</v>
      </c>
      <c r="O7517" t="str">
        <f t="shared" si="3"/>
        <v>9501</v>
      </c>
    </row>
    <row r="7518">
      <c r="A7518" s="2">
        <v>7516.0</v>
      </c>
      <c r="B7518" s="7" t="s">
        <v>43</v>
      </c>
      <c r="C7518" s="7" t="s">
        <v>44</v>
      </c>
      <c r="D7518" s="7" t="s">
        <v>9177</v>
      </c>
      <c r="E7518" s="7" t="s">
        <v>9194</v>
      </c>
      <c r="F7518" s="7" t="s">
        <v>8736</v>
      </c>
      <c r="G7518" s="7" t="s">
        <v>8697</v>
      </c>
      <c r="H7518" s="7" t="s">
        <v>1397</v>
      </c>
      <c r="I7518" s="7" t="s">
        <v>9179</v>
      </c>
      <c r="J7518" s="9">
        <v>1.0</v>
      </c>
      <c r="K7518" s="9">
        <v>1.0</v>
      </c>
      <c r="L7518" s="9">
        <v>1.0</v>
      </c>
      <c r="M7518" t="str">
        <f t="shared" ref="M7518:N7518" si="7518">MID(B7518, 2,2)</f>
        <v>95</v>
      </c>
      <c r="N7518" t="str">
        <f t="shared" si="7518"/>
        <v>01</v>
      </c>
      <c r="O7518" t="str">
        <f t="shared" si="3"/>
        <v>9501</v>
      </c>
    </row>
    <row r="7519">
      <c r="A7519" s="2">
        <v>7517.0</v>
      </c>
      <c r="B7519" s="7" t="s">
        <v>43</v>
      </c>
      <c r="C7519" s="7" t="s">
        <v>44</v>
      </c>
      <c r="D7519" s="7" t="s">
        <v>9097</v>
      </c>
      <c r="E7519" s="7" t="s">
        <v>9154</v>
      </c>
      <c r="F7519" s="7" t="s">
        <v>233</v>
      </c>
      <c r="G7519" s="7" t="s">
        <v>131</v>
      </c>
      <c r="H7519" s="7" t="s">
        <v>1381</v>
      </c>
      <c r="I7519" s="7" t="s">
        <v>9120</v>
      </c>
      <c r="J7519" s="9">
        <v>1.0</v>
      </c>
      <c r="K7519" s="9">
        <v>1.0</v>
      </c>
      <c r="L7519" s="9">
        <v>1.0</v>
      </c>
      <c r="M7519" t="str">
        <f t="shared" ref="M7519:N7519" si="7519">MID(B7519, 2,2)</f>
        <v>95</v>
      </c>
      <c r="N7519" t="str">
        <f t="shared" si="7519"/>
        <v>01</v>
      </c>
      <c r="O7519" t="str">
        <f t="shared" si="3"/>
        <v>9501</v>
      </c>
    </row>
    <row r="7520">
      <c r="A7520" s="2">
        <v>7518.0</v>
      </c>
      <c r="B7520" s="7" t="s">
        <v>43</v>
      </c>
      <c r="C7520" s="7" t="s">
        <v>44</v>
      </c>
      <c r="D7520" s="7" t="s">
        <v>9177</v>
      </c>
      <c r="E7520" s="7" t="s">
        <v>9200</v>
      </c>
      <c r="F7520" s="7" t="s">
        <v>39</v>
      </c>
      <c r="G7520" s="7" t="s">
        <v>40</v>
      </c>
      <c r="H7520" s="7" t="s">
        <v>1250</v>
      </c>
      <c r="I7520" s="7" t="s">
        <v>9179</v>
      </c>
      <c r="J7520" s="9">
        <v>1.0</v>
      </c>
      <c r="K7520" s="9">
        <v>1.0</v>
      </c>
      <c r="L7520" s="9">
        <v>1.0</v>
      </c>
      <c r="M7520" t="str">
        <f t="shared" ref="M7520:N7520" si="7520">MID(B7520, 2,2)</f>
        <v>95</v>
      </c>
      <c r="N7520" t="str">
        <f t="shared" si="7520"/>
        <v>01</v>
      </c>
      <c r="O7520" t="str">
        <f t="shared" si="3"/>
        <v>9501</v>
      </c>
    </row>
    <row r="7521">
      <c r="A7521" s="2">
        <v>7519.0</v>
      </c>
      <c r="B7521" s="7" t="s">
        <v>43</v>
      </c>
      <c r="C7521" s="7" t="s">
        <v>44</v>
      </c>
      <c r="D7521" s="7" t="s">
        <v>9177</v>
      </c>
      <c r="E7521" s="7" t="s">
        <v>9183</v>
      </c>
      <c r="F7521" s="7" t="s">
        <v>9201</v>
      </c>
      <c r="G7521" s="7" t="s">
        <v>8697</v>
      </c>
      <c r="H7521" s="7" t="s">
        <v>1393</v>
      </c>
      <c r="I7521" s="7" t="s">
        <v>9179</v>
      </c>
      <c r="J7521" s="9">
        <v>1.0</v>
      </c>
      <c r="K7521" s="9">
        <v>1.0</v>
      </c>
      <c r="L7521" s="9">
        <v>1.0</v>
      </c>
      <c r="M7521" t="str">
        <f t="shared" ref="M7521:N7521" si="7521">MID(B7521, 2,2)</f>
        <v>95</v>
      </c>
      <c r="N7521" t="str">
        <f t="shared" si="7521"/>
        <v>01</v>
      </c>
      <c r="O7521" t="str">
        <f t="shared" si="3"/>
        <v>9501</v>
      </c>
    </row>
    <row r="7522">
      <c r="A7522" s="2">
        <v>7520.0</v>
      </c>
      <c r="B7522" s="7" t="s">
        <v>43</v>
      </c>
      <c r="C7522" s="7" t="s">
        <v>44</v>
      </c>
      <c r="D7522" s="7" t="s">
        <v>9177</v>
      </c>
      <c r="E7522" s="7" t="s">
        <v>9200</v>
      </c>
      <c r="F7522" s="7" t="s">
        <v>1026</v>
      </c>
      <c r="G7522" s="7" t="s">
        <v>99</v>
      </c>
      <c r="H7522" s="7" t="s">
        <v>1250</v>
      </c>
      <c r="I7522" s="7" t="s">
        <v>9179</v>
      </c>
      <c r="J7522" s="9">
        <v>1.0</v>
      </c>
      <c r="K7522" s="9">
        <v>1.0</v>
      </c>
      <c r="L7522" s="9">
        <v>1.0</v>
      </c>
      <c r="M7522" t="str">
        <f t="shared" ref="M7522:N7522" si="7522">MID(B7522, 2,2)</f>
        <v>95</v>
      </c>
      <c r="N7522" t="str">
        <f t="shared" si="7522"/>
        <v>01</v>
      </c>
      <c r="O7522" t="str">
        <f t="shared" si="3"/>
        <v>9501</v>
      </c>
    </row>
    <row r="7523">
      <c r="A7523" s="2">
        <v>7521.0</v>
      </c>
      <c r="B7523" s="7" t="s">
        <v>43</v>
      </c>
      <c r="C7523" s="7" t="s">
        <v>44</v>
      </c>
      <c r="D7523" s="7" t="s">
        <v>9097</v>
      </c>
      <c r="E7523" s="7" t="s">
        <v>9154</v>
      </c>
      <c r="F7523" s="7" t="s">
        <v>8459</v>
      </c>
      <c r="G7523" s="7" t="s">
        <v>131</v>
      </c>
      <c r="H7523" s="7" t="s">
        <v>1381</v>
      </c>
      <c r="I7523" s="7" t="s">
        <v>9120</v>
      </c>
      <c r="J7523" s="9">
        <v>1.0</v>
      </c>
      <c r="K7523" s="9">
        <v>1.0</v>
      </c>
      <c r="L7523" s="9">
        <v>1.0</v>
      </c>
      <c r="M7523" t="str">
        <f t="shared" ref="M7523:N7523" si="7523">MID(B7523, 2,2)</f>
        <v>95</v>
      </c>
      <c r="N7523" t="str">
        <f t="shared" si="7523"/>
        <v>01</v>
      </c>
      <c r="O7523" t="str">
        <f t="shared" si="3"/>
        <v>9501</v>
      </c>
    </row>
    <row r="7524">
      <c r="A7524" s="2">
        <v>7522.0</v>
      </c>
      <c r="B7524" s="7" t="s">
        <v>43</v>
      </c>
      <c r="C7524" s="7" t="s">
        <v>44</v>
      </c>
      <c r="D7524" s="7" t="s">
        <v>9177</v>
      </c>
      <c r="E7524" s="7" t="s">
        <v>9200</v>
      </c>
      <c r="F7524" s="7" t="s">
        <v>254</v>
      </c>
      <c r="G7524" s="7" t="s">
        <v>255</v>
      </c>
      <c r="H7524" s="7" t="s">
        <v>1250</v>
      </c>
      <c r="I7524" s="7" t="s">
        <v>9179</v>
      </c>
      <c r="J7524" s="9">
        <v>1.0</v>
      </c>
      <c r="K7524" s="9">
        <v>1.0</v>
      </c>
      <c r="L7524" s="9">
        <v>1.0</v>
      </c>
      <c r="M7524" t="str">
        <f t="shared" ref="M7524:N7524" si="7524">MID(B7524, 2,2)</f>
        <v>95</v>
      </c>
      <c r="N7524" t="str">
        <f t="shared" si="7524"/>
        <v>01</v>
      </c>
      <c r="O7524" t="str">
        <f t="shared" si="3"/>
        <v>9501</v>
      </c>
    </row>
    <row r="7525">
      <c r="A7525" s="2">
        <v>7523.0</v>
      </c>
      <c r="B7525" s="7" t="s">
        <v>43</v>
      </c>
      <c r="C7525" s="7" t="s">
        <v>44</v>
      </c>
      <c r="D7525" s="7" t="s">
        <v>9177</v>
      </c>
      <c r="E7525" s="7" t="s">
        <v>9189</v>
      </c>
      <c r="F7525" s="7" t="s">
        <v>9202</v>
      </c>
      <c r="G7525" s="7" t="s">
        <v>9203</v>
      </c>
      <c r="H7525" s="7" t="s">
        <v>1393</v>
      </c>
      <c r="I7525" s="7" t="s">
        <v>9179</v>
      </c>
      <c r="J7525" s="9">
        <v>1.0</v>
      </c>
      <c r="K7525" s="9">
        <v>1.0</v>
      </c>
      <c r="L7525" s="9">
        <v>1.0</v>
      </c>
      <c r="M7525" t="str">
        <f t="shared" ref="M7525:N7525" si="7525">MID(B7525, 2,2)</f>
        <v>95</v>
      </c>
      <c r="N7525" t="str">
        <f t="shared" si="7525"/>
        <v>01</v>
      </c>
      <c r="O7525" t="str">
        <f t="shared" si="3"/>
        <v>9501</v>
      </c>
    </row>
    <row r="7526">
      <c r="A7526" s="2">
        <v>7524.0</v>
      </c>
      <c r="B7526" s="7" t="s">
        <v>43</v>
      </c>
      <c r="C7526" s="7" t="s">
        <v>44</v>
      </c>
      <c r="D7526" s="7" t="s">
        <v>9177</v>
      </c>
      <c r="E7526" s="7" t="s">
        <v>9200</v>
      </c>
      <c r="F7526" s="7" t="s">
        <v>233</v>
      </c>
      <c r="G7526" s="7" t="s">
        <v>131</v>
      </c>
      <c r="H7526" s="7" t="s">
        <v>1250</v>
      </c>
      <c r="I7526" s="7" t="s">
        <v>9179</v>
      </c>
      <c r="J7526" s="9">
        <v>1.0</v>
      </c>
      <c r="K7526" s="9">
        <v>1.0</v>
      </c>
      <c r="L7526" s="9">
        <v>1.0</v>
      </c>
      <c r="M7526" t="str">
        <f t="shared" ref="M7526:N7526" si="7526">MID(B7526, 2,2)</f>
        <v>95</v>
      </c>
      <c r="N7526" t="str">
        <f t="shared" si="7526"/>
        <v>01</v>
      </c>
      <c r="O7526" t="str">
        <f t="shared" si="3"/>
        <v>9501</v>
      </c>
    </row>
    <row r="7527">
      <c r="A7527" s="2">
        <v>7525.0</v>
      </c>
      <c r="B7527" s="7" t="s">
        <v>43</v>
      </c>
      <c r="C7527" s="7" t="s">
        <v>44</v>
      </c>
      <c r="D7527" s="7" t="s">
        <v>9097</v>
      </c>
      <c r="E7527" s="7" t="s">
        <v>9156</v>
      </c>
      <c r="F7527" s="7" t="s">
        <v>4683</v>
      </c>
      <c r="G7527" s="7" t="s">
        <v>4684</v>
      </c>
      <c r="H7527" s="7" t="s">
        <v>1381</v>
      </c>
      <c r="I7527" s="7" t="s">
        <v>9120</v>
      </c>
      <c r="J7527" s="9">
        <v>1.0</v>
      </c>
      <c r="K7527" s="9">
        <v>1.0</v>
      </c>
      <c r="L7527" s="9">
        <v>1.0</v>
      </c>
      <c r="M7527" t="str">
        <f t="shared" ref="M7527:N7527" si="7527">MID(B7527, 2,2)</f>
        <v>95</v>
      </c>
      <c r="N7527" t="str">
        <f t="shared" si="7527"/>
        <v>01</v>
      </c>
      <c r="O7527" t="str">
        <f t="shared" si="3"/>
        <v>9501</v>
      </c>
    </row>
    <row r="7528">
      <c r="A7528" s="2">
        <v>7526.0</v>
      </c>
      <c r="B7528" s="7" t="s">
        <v>43</v>
      </c>
      <c r="C7528" s="7" t="s">
        <v>44</v>
      </c>
      <c r="D7528" s="7" t="s">
        <v>9177</v>
      </c>
      <c r="E7528" s="7" t="s">
        <v>9204</v>
      </c>
      <c r="F7528" s="7" t="s">
        <v>1778</v>
      </c>
      <c r="G7528" s="7" t="s">
        <v>6658</v>
      </c>
      <c r="H7528" s="7" t="s">
        <v>1176</v>
      </c>
      <c r="I7528" s="7" t="s">
        <v>9179</v>
      </c>
      <c r="J7528" s="9">
        <v>1.0</v>
      </c>
      <c r="K7528" s="9">
        <v>1.0</v>
      </c>
      <c r="L7528" s="9">
        <v>1.0</v>
      </c>
      <c r="M7528" t="str">
        <f t="shared" ref="M7528:N7528" si="7528">MID(B7528, 2,2)</f>
        <v>95</v>
      </c>
      <c r="N7528" t="str">
        <f t="shared" si="7528"/>
        <v>01</v>
      </c>
      <c r="O7528" t="str">
        <f t="shared" si="3"/>
        <v>9501</v>
      </c>
    </row>
    <row r="7529">
      <c r="A7529" s="2">
        <v>7527.0</v>
      </c>
      <c r="B7529" s="7" t="s">
        <v>43</v>
      </c>
      <c r="C7529" s="7" t="s">
        <v>44</v>
      </c>
      <c r="D7529" s="7" t="s">
        <v>9177</v>
      </c>
      <c r="E7529" s="7" t="s">
        <v>9189</v>
      </c>
      <c r="F7529" s="7" t="s">
        <v>9205</v>
      </c>
      <c r="G7529" s="7" t="s">
        <v>9206</v>
      </c>
      <c r="H7529" s="7" t="s">
        <v>1393</v>
      </c>
      <c r="I7529" s="7" t="s">
        <v>9179</v>
      </c>
      <c r="J7529" s="9">
        <v>1.0</v>
      </c>
      <c r="K7529" s="9">
        <v>1.0</v>
      </c>
      <c r="L7529" s="9">
        <v>1.0</v>
      </c>
      <c r="M7529" t="str">
        <f t="shared" ref="M7529:N7529" si="7529">MID(B7529, 2,2)</f>
        <v>95</v>
      </c>
      <c r="N7529" t="str">
        <f t="shared" si="7529"/>
        <v>01</v>
      </c>
      <c r="O7529" t="str">
        <f t="shared" si="3"/>
        <v>9501</v>
      </c>
    </row>
    <row r="7530">
      <c r="A7530" s="2">
        <v>7528.0</v>
      </c>
      <c r="B7530" s="7" t="s">
        <v>43</v>
      </c>
      <c r="C7530" s="7" t="s">
        <v>44</v>
      </c>
      <c r="D7530" s="7" t="s">
        <v>9177</v>
      </c>
      <c r="E7530" s="7" t="s">
        <v>9200</v>
      </c>
      <c r="F7530" s="7" t="s">
        <v>9207</v>
      </c>
      <c r="G7530" s="7" t="s">
        <v>9208</v>
      </c>
      <c r="H7530" s="7" t="s">
        <v>1250</v>
      </c>
      <c r="I7530" s="7" t="s">
        <v>9179</v>
      </c>
      <c r="J7530" s="9">
        <v>1.0</v>
      </c>
      <c r="K7530" s="9">
        <v>1.0</v>
      </c>
      <c r="L7530" s="9">
        <v>1.0</v>
      </c>
      <c r="M7530" t="str">
        <f t="shared" ref="M7530:N7530" si="7530">MID(B7530, 2,2)</f>
        <v>95</v>
      </c>
      <c r="N7530" t="str">
        <f t="shared" si="7530"/>
        <v>01</v>
      </c>
      <c r="O7530" t="str">
        <f t="shared" si="3"/>
        <v>9501</v>
      </c>
    </row>
    <row r="7531">
      <c r="A7531" s="2">
        <v>7529.0</v>
      </c>
      <c r="B7531" s="7" t="s">
        <v>43</v>
      </c>
      <c r="C7531" s="7" t="s">
        <v>44</v>
      </c>
      <c r="D7531" s="7" t="s">
        <v>9097</v>
      </c>
      <c r="E7531" s="7" t="s">
        <v>9156</v>
      </c>
      <c r="F7531" s="7" t="s">
        <v>1495</v>
      </c>
      <c r="G7531" s="7" t="s">
        <v>1497</v>
      </c>
      <c r="H7531" s="7" t="s">
        <v>1381</v>
      </c>
      <c r="I7531" s="7" t="s">
        <v>9120</v>
      </c>
      <c r="J7531" s="9">
        <v>1.0</v>
      </c>
      <c r="K7531" s="9">
        <v>1.0</v>
      </c>
      <c r="L7531" s="9">
        <v>1.0</v>
      </c>
      <c r="M7531" t="str">
        <f t="shared" ref="M7531:N7531" si="7531">MID(B7531, 2,2)</f>
        <v>95</v>
      </c>
      <c r="N7531" t="str">
        <f t="shared" si="7531"/>
        <v>01</v>
      </c>
      <c r="O7531" t="str">
        <f t="shared" si="3"/>
        <v>9501</v>
      </c>
    </row>
    <row r="7532">
      <c r="A7532" s="2">
        <v>7530.0</v>
      </c>
      <c r="B7532" s="7" t="s">
        <v>43</v>
      </c>
      <c r="C7532" s="7" t="s">
        <v>44</v>
      </c>
      <c r="D7532" s="7" t="s">
        <v>9177</v>
      </c>
      <c r="E7532" s="7" t="s">
        <v>9209</v>
      </c>
      <c r="F7532" s="7" t="s">
        <v>4604</v>
      </c>
      <c r="G7532" s="7" t="s">
        <v>4605</v>
      </c>
      <c r="H7532" s="7" t="s">
        <v>1250</v>
      </c>
      <c r="I7532" s="7" t="s">
        <v>9179</v>
      </c>
      <c r="J7532" s="9">
        <v>1.0</v>
      </c>
      <c r="K7532" s="9">
        <v>1.0</v>
      </c>
      <c r="L7532" s="9">
        <v>1.0</v>
      </c>
      <c r="M7532" t="str">
        <f t="shared" ref="M7532:N7532" si="7532">MID(B7532, 2,2)</f>
        <v>95</v>
      </c>
      <c r="N7532" t="str">
        <f t="shared" si="7532"/>
        <v>01</v>
      </c>
      <c r="O7532" t="str">
        <f t="shared" si="3"/>
        <v>9501</v>
      </c>
    </row>
    <row r="7533">
      <c r="A7533" s="2">
        <v>7531.0</v>
      </c>
      <c r="B7533" s="7" t="s">
        <v>43</v>
      </c>
      <c r="C7533" s="7" t="s">
        <v>44</v>
      </c>
      <c r="D7533" s="7" t="s">
        <v>9177</v>
      </c>
      <c r="E7533" s="7" t="s">
        <v>9194</v>
      </c>
      <c r="F7533" s="7" t="s">
        <v>8796</v>
      </c>
      <c r="G7533" s="7" t="s">
        <v>8424</v>
      </c>
      <c r="H7533" s="7" t="s">
        <v>1397</v>
      </c>
      <c r="I7533" s="7" t="s">
        <v>9179</v>
      </c>
      <c r="J7533" s="9">
        <v>1.0</v>
      </c>
      <c r="K7533" s="9">
        <v>1.0</v>
      </c>
      <c r="L7533" s="9">
        <v>1.0</v>
      </c>
      <c r="M7533" t="str">
        <f t="shared" ref="M7533:N7533" si="7533">MID(B7533, 2,2)</f>
        <v>95</v>
      </c>
      <c r="N7533" t="str">
        <f t="shared" si="7533"/>
        <v>01</v>
      </c>
      <c r="O7533" t="str">
        <f t="shared" si="3"/>
        <v>9501</v>
      </c>
    </row>
    <row r="7534">
      <c r="A7534" s="2">
        <v>7532.0</v>
      </c>
      <c r="B7534" s="7" t="s">
        <v>43</v>
      </c>
      <c r="C7534" s="7" t="s">
        <v>44</v>
      </c>
      <c r="D7534" s="7" t="s">
        <v>9177</v>
      </c>
      <c r="E7534" s="7" t="s">
        <v>9204</v>
      </c>
      <c r="F7534" s="7" t="s">
        <v>6307</v>
      </c>
      <c r="G7534" s="7" t="s">
        <v>1726</v>
      </c>
      <c r="H7534" s="7" t="s">
        <v>1176</v>
      </c>
      <c r="I7534" s="7" t="s">
        <v>9179</v>
      </c>
      <c r="J7534" s="9">
        <v>1.0</v>
      </c>
      <c r="K7534" s="9">
        <v>1.0</v>
      </c>
      <c r="L7534" s="9">
        <v>1.0</v>
      </c>
      <c r="M7534" t="str">
        <f t="shared" ref="M7534:N7534" si="7534">MID(B7534, 2,2)</f>
        <v>95</v>
      </c>
      <c r="N7534" t="str">
        <f t="shared" si="7534"/>
        <v>01</v>
      </c>
      <c r="O7534" t="str">
        <f t="shared" si="3"/>
        <v>9501</v>
      </c>
    </row>
    <row r="7535">
      <c r="A7535" s="2">
        <v>7533.0</v>
      </c>
      <c r="B7535" s="7" t="s">
        <v>43</v>
      </c>
      <c r="C7535" s="7" t="s">
        <v>44</v>
      </c>
      <c r="D7535" s="7" t="s">
        <v>9097</v>
      </c>
      <c r="E7535" s="7" t="s">
        <v>9156</v>
      </c>
      <c r="F7535" s="7" t="s">
        <v>1767</v>
      </c>
      <c r="G7535" s="7" t="s">
        <v>1768</v>
      </c>
      <c r="H7535" s="7" t="s">
        <v>1381</v>
      </c>
      <c r="I7535" s="7" t="s">
        <v>9120</v>
      </c>
      <c r="J7535" s="9">
        <v>1.0</v>
      </c>
      <c r="K7535" s="9">
        <v>1.0</v>
      </c>
      <c r="L7535" s="9">
        <v>1.0</v>
      </c>
      <c r="M7535" t="str">
        <f t="shared" ref="M7535:N7535" si="7535">MID(B7535, 2,2)</f>
        <v>95</v>
      </c>
      <c r="N7535" t="str">
        <f t="shared" si="7535"/>
        <v>01</v>
      </c>
      <c r="O7535" t="str">
        <f t="shared" si="3"/>
        <v>9501</v>
      </c>
    </row>
    <row r="7536">
      <c r="A7536" s="2">
        <v>7534.0</v>
      </c>
      <c r="B7536" s="7" t="s">
        <v>43</v>
      </c>
      <c r="C7536" s="7" t="s">
        <v>44</v>
      </c>
      <c r="D7536" s="7" t="s">
        <v>9177</v>
      </c>
      <c r="E7536" s="7" t="s">
        <v>9209</v>
      </c>
      <c r="F7536" s="7" t="s">
        <v>8619</v>
      </c>
      <c r="G7536" s="7" t="s">
        <v>8468</v>
      </c>
      <c r="H7536" s="7" t="s">
        <v>1212</v>
      </c>
      <c r="I7536" s="7" t="s">
        <v>9179</v>
      </c>
      <c r="J7536" s="9">
        <v>1.0</v>
      </c>
      <c r="K7536" s="9">
        <v>1.0</v>
      </c>
      <c r="L7536" s="9">
        <v>1.0</v>
      </c>
      <c r="M7536" t="str">
        <f t="shared" ref="M7536:N7536" si="7536">MID(B7536, 2,2)</f>
        <v>95</v>
      </c>
      <c r="N7536" t="str">
        <f t="shared" si="7536"/>
        <v>01</v>
      </c>
      <c r="O7536" t="str">
        <f t="shared" si="3"/>
        <v>9501</v>
      </c>
    </row>
    <row r="7537">
      <c r="A7537" s="2">
        <v>7535.0</v>
      </c>
      <c r="B7537" s="7" t="s">
        <v>43</v>
      </c>
      <c r="C7537" s="7" t="s">
        <v>44</v>
      </c>
      <c r="D7537" s="7" t="s">
        <v>9177</v>
      </c>
      <c r="E7537" s="7" t="s">
        <v>9194</v>
      </c>
      <c r="F7537" s="7" t="s">
        <v>9198</v>
      </c>
      <c r="G7537" s="7" t="s">
        <v>8697</v>
      </c>
      <c r="H7537" s="7" t="s">
        <v>1397</v>
      </c>
      <c r="I7537" s="7" t="s">
        <v>9179</v>
      </c>
      <c r="J7537" s="9">
        <v>1.0</v>
      </c>
      <c r="K7537" s="9">
        <v>1.0</v>
      </c>
      <c r="L7537" s="9">
        <v>1.0</v>
      </c>
      <c r="M7537" t="str">
        <f t="shared" ref="M7537:N7537" si="7537">MID(B7537, 2,2)</f>
        <v>95</v>
      </c>
      <c r="N7537" t="str">
        <f t="shared" si="7537"/>
        <v>01</v>
      </c>
      <c r="O7537" t="str">
        <f t="shared" si="3"/>
        <v>9501</v>
      </c>
    </row>
    <row r="7538">
      <c r="A7538" s="2">
        <v>7536.0</v>
      </c>
      <c r="B7538" s="7" t="s">
        <v>43</v>
      </c>
      <c r="C7538" s="7" t="s">
        <v>44</v>
      </c>
      <c r="D7538" s="7" t="s">
        <v>9177</v>
      </c>
      <c r="E7538" s="7" t="s">
        <v>9204</v>
      </c>
      <c r="F7538" s="7" t="s">
        <v>252</v>
      </c>
      <c r="G7538" s="7" t="s">
        <v>131</v>
      </c>
      <c r="H7538" s="7" t="s">
        <v>1176</v>
      </c>
      <c r="I7538" s="7" t="s">
        <v>9179</v>
      </c>
      <c r="J7538" s="9">
        <v>1.0</v>
      </c>
      <c r="K7538" s="9">
        <v>1.0</v>
      </c>
      <c r="L7538" s="9">
        <v>1.0</v>
      </c>
      <c r="M7538" t="str">
        <f t="shared" ref="M7538:N7538" si="7538">MID(B7538, 2,2)</f>
        <v>95</v>
      </c>
      <c r="N7538" t="str">
        <f t="shared" si="7538"/>
        <v>01</v>
      </c>
      <c r="O7538" t="str">
        <f t="shared" si="3"/>
        <v>9501</v>
      </c>
    </row>
    <row r="7539">
      <c r="A7539" s="2">
        <v>7537.0</v>
      </c>
      <c r="B7539" s="7" t="s">
        <v>43</v>
      </c>
      <c r="C7539" s="7" t="s">
        <v>44</v>
      </c>
      <c r="D7539" s="7" t="s">
        <v>9097</v>
      </c>
      <c r="E7539" s="7" t="s">
        <v>9156</v>
      </c>
      <c r="F7539" s="7" t="s">
        <v>130</v>
      </c>
      <c r="G7539" s="7" t="s">
        <v>131</v>
      </c>
      <c r="H7539" s="7" t="s">
        <v>1381</v>
      </c>
      <c r="I7539" s="7" t="s">
        <v>9120</v>
      </c>
      <c r="J7539" s="9">
        <v>1.0</v>
      </c>
      <c r="K7539" s="9">
        <v>1.0</v>
      </c>
      <c r="L7539" s="9">
        <v>1.0</v>
      </c>
      <c r="M7539" t="str">
        <f t="shared" ref="M7539:N7539" si="7539">MID(B7539, 2,2)</f>
        <v>95</v>
      </c>
      <c r="N7539" t="str">
        <f t="shared" si="7539"/>
        <v>01</v>
      </c>
      <c r="O7539" t="str">
        <f t="shared" si="3"/>
        <v>9501</v>
      </c>
    </row>
    <row r="7540">
      <c r="A7540" s="2">
        <v>7538.0</v>
      </c>
      <c r="B7540" s="7" t="s">
        <v>43</v>
      </c>
      <c r="C7540" s="7" t="s">
        <v>44</v>
      </c>
      <c r="D7540" s="7" t="s">
        <v>9177</v>
      </c>
      <c r="E7540" s="7" t="s">
        <v>9210</v>
      </c>
      <c r="F7540" s="7" t="s">
        <v>39</v>
      </c>
      <c r="G7540" s="7" t="s">
        <v>40</v>
      </c>
      <c r="H7540" s="7" t="s">
        <v>1175</v>
      </c>
      <c r="I7540" s="7" t="s">
        <v>9179</v>
      </c>
      <c r="J7540" s="9">
        <v>1.0</v>
      </c>
      <c r="K7540" s="9">
        <v>1.0</v>
      </c>
      <c r="L7540" s="9">
        <v>1.0</v>
      </c>
      <c r="M7540" t="str">
        <f t="shared" ref="M7540:N7540" si="7540">MID(B7540, 2,2)</f>
        <v>95</v>
      </c>
      <c r="N7540" t="str">
        <f t="shared" si="7540"/>
        <v>01</v>
      </c>
      <c r="O7540" t="str">
        <f t="shared" si="3"/>
        <v>9501</v>
      </c>
    </row>
    <row r="7541">
      <c r="A7541" s="2">
        <v>7539.0</v>
      </c>
      <c r="B7541" s="7" t="s">
        <v>43</v>
      </c>
      <c r="C7541" s="7" t="s">
        <v>44</v>
      </c>
      <c r="D7541" s="7" t="s">
        <v>9177</v>
      </c>
      <c r="E7541" s="7" t="s">
        <v>9200</v>
      </c>
      <c r="F7541" s="7" t="s">
        <v>34</v>
      </c>
      <c r="G7541" s="7" t="s">
        <v>36</v>
      </c>
      <c r="H7541" s="7" t="s">
        <v>1250</v>
      </c>
      <c r="I7541" s="7" t="s">
        <v>9179</v>
      </c>
      <c r="J7541" s="9">
        <v>1.0</v>
      </c>
      <c r="K7541" s="9">
        <v>1.0</v>
      </c>
      <c r="L7541" s="9">
        <v>1.0</v>
      </c>
      <c r="M7541" t="str">
        <f t="shared" ref="M7541:N7541" si="7541">MID(B7541, 2,2)</f>
        <v>95</v>
      </c>
      <c r="N7541" t="str">
        <f t="shared" si="7541"/>
        <v>01</v>
      </c>
      <c r="O7541" t="str">
        <f t="shared" si="3"/>
        <v>9501</v>
      </c>
    </row>
    <row r="7542">
      <c r="A7542" s="2">
        <v>7540.0</v>
      </c>
      <c r="B7542" s="7" t="s">
        <v>43</v>
      </c>
      <c r="C7542" s="7" t="s">
        <v>44</v>
      </c>
      <c r="D7542" s="7" t="s">
        <v>9177</v>
      </c>
      <c r="E7542" s="7" t="s">
        <v>9209</v>
      </c>
      <c r="F7542" s="7" t="s">
        <v>4675</v>
      </c>
      <c r="G7542" s="7" t="s">
        <v>4676</v>
      </c>
      <c r="H7542" s="7" t="s">
        <v>1212</v>
      </c>
      <c r="I7542" s="7" t="s">
        <v>9179</v>
      </c>
      <c r="J7542" s="9">
        <v>1.0</v>
      </c>
      <c r="K7542" s="9">
        <v>1.0</v>
      </c>
      <c r="L7542" s="9">
        <v>1.0</v>
      </c>
      <c r="M7542" t="str">
        <f t="shared" ref="M7542:N7542" si="7542">MID(B7542, 2,2)</f>
        <v>95</v>
      </c>
      <c r="N7542" t="str">
        <f t="shared" si="7542"/>
        <v>01</v>
      </c>
      <c r="O7542" t="str">
        <f t="shared" si="3"/>
        <v>9501</v>
      </c>
    </row>
    <row r="7543">
      <c r="A7543" s="2">
        <v>7541.0</v>
      </c>
      <c r="B7543" s="7" t="s">
        <v>43</v>
      </c>
      <c r="C7543" s="7" t="s">
        <v>44</v>
      </c>
      <c r="D7543" s="7" t="s">
        <v>9097</v>
      </c>
      <c r="E7543" s="7" t="s">
        <v>9156</v>
      </c>
      <c r="F7543" s="7" t="s">
        <v>153</v>
      </c>
      <c r="G7543" s="7" t="s">
        <v>131</v>
      </c>
      <c r="H7543" s="7" t="s">
        <v>1381</v>
      </c>
      <c r="I7543" s="7" t="s">
        <v>9120</v>
      </c>
      <c r="J7543" s="9">
        <v>1.0</v>
      </c>
      <c r="K7543" s="9">
        <v>1.0</v>
      </c>
      <c r="L7543" s="9">
        <v>1.0</v>
      </c>
      <c r="M7543" t="str">
        <f t="shared" ref="M7543:N7543" si="7543">MID(B7543, 2,2)</f>
        <v>95</v>
      </c>
      <c r="N7543" t="str">
        <f t="shared" si="7543"/>
        <v>01</v>
      </c>
      <c r="O7543" t="str">
        <f t="shared" si="3"/>
        <v>9501</v>
      </c>
    </row>
    <row r="7544">
      <c r="A7544" s="2">
        <v>7542.0</v>
      </c>
      <c r="B7544" s="7" t="s">
        <v>43</v>
      </c>
      <c r="C7544" s="7" t="s">
        <v>44</v>
      </c>
      <c r="D7544" s="7" t="s">
        <v>9177</v>
      </c>
      <c r="E7544" s="7" t="s">
        <v>9211</v>
      </c>
      <c r="F7544" s="7" t="s">
        <v>233</v>
      </c>
      <c r="G7544" s="7" t="s">
        <v>131</v>
      </c>
      <c r="H7544" s="7" t="s">
        <v>1175</v>
      </c>
      <c r="I7544" s="7" t="s">
        <v>9179</v>
      </c>
      <c r="J7544" s="9">
        <v>1.0</v>
      </c>
      <c r="K7544" s="9">
        <v>1.0</v>
      </c>
      <c r="L7544" s="9">
        <v>1.0</v>
      </c>
      <c r="M7544" t="str">
        <f t="shared" ref="M7544:N7544" si="7544">MID(B7544, 2,2)</f>
        <v>95</v>
      </c>
      <c r="N7544" t="str">
        <f t="shared" si="7544"/>
        <v>01</v>
      </c>
      <c r="O7544" t="str">
        <f t="shared" si="3"/>
        <v>9501</v>
      </c>
    </row>
    <row r="7545">
      <c r="A7545" s="2">
        <v>7543.0</v>
      </c>
      <c r="B7545" s="7" t="s">
        <v>43</v>
      </c>
      <c r="C7545" s="7" t="s">
        <v>44</v>
      </c>
      <c r="D7545" s="7" t="s">
        <v>9177</v>
      </c>
      <c r="E7545" s="7" t="s">
        <v>9200</v>
      </c>
      <c r="F7545" s="7" t="s">
        <v>274</v>
      </c>
      <c r="G7545" s="7" t="s">
        <v>275</v>
      </c>
      <c r="H7545" s="7" t="s">
        <v>1250</v>
      </c>
      <c r="I7545" s="7" t="s">
        <v>9179</v>
      </c>
      <c r="J7545" s="9">
        <v>1.0</v>
      </c>
      <c r="K7545" s="9">
        <v>1.0</v>
      </c>
      <c r="L7545" s="9">
        <v>1.0</v>
      </c>
      <c r="M7545" t="str">
        <f t="shared" ref="M7545:N7545" si="7545">MID(B7545, 2,2)</f>
        <v>95</v>
      </c>
      <c r="N7545" t="str">
        <f t="shared" si="7545"/>
        <v>01</v>
      </c>
      <c r="O7545" t="str">
        <f t="shared" si="3"/>
        <v>9501</v>
      </c>
    </row>
    <row r="7546">
      <c r="A7546" s="2">
        <v>7544.0</v>
      </c>
      <c r="B7546" s="7" t="s">
        <v>43</v>
      </c>
      <c r="C7546" s="7" t="s">
        <v>44</v>
      </c>
      <c r="D7546" s="7" t="s">
        <v>9177</v>
      </c>
      <c r="E7546" s="7" t="s">
        <v>9209</v>
      </c>
      <c r="F7546" s="7" t="s">
        <v>6699</v>
      </c>
      <c r="G7546" s="7" t="s">
        <v>4610</v>
      </c>
      <c r="H7546" s="7" t="s">
        <v>1212</v>
      </c>
      <c r="I7546" s="7" t="s">
        <v>9179</v>
      </c>
      <c r="J7546" s="9">
        <v>1.0</v>
      </c>
      <c r="K7546" s="9">
        <v>1.0</v>
      </c>
      <c r="L7546" s="9">
        <v>1.0</v>
      </c>
      <c r="M7546" t="str">
        <f t="shared" ref="M7546:N7546" si="7546">MID(B7546, 2,2)</f>
        <v>95</v>
      </c>
      <c r="N7546" t="str">
        <f t="shared" si="7546"/>
        <v>01</v>
      </c>
      <c r="O7546" t="str">
        <f t="shared" si="3"/>
        <v>9501</v>
      </c>
    </row>
    <row r="7547">
      <c r="A7547" s="2">
        <v>7545.0</v>
      </c>
      <c r="B7547" s="7" t="s">
        <v>43</v>
      </c>
      <c r="C7547" s="7" t="s">
        <v>44</v>
      </c>
      <c r="D7547" s="7" t="s">
        <v>9097</v>
      </c>
      <c r="E7547" s="7" t="s">
        <v>9156</v>
      </c>
      <c r="F7547" s="7" t="s">
        <v>252</v>
      </c>
      <c r="G7547" s="7" t="s">
        <v>131</v>
      </c>
      <c r="H7547" s="7" t="s">
        <v>1381</v>
      </c>
      <c r="I7547" s="7" t="s">
        <v>9120</v>
      </c>
      <c r="J7547" s="9">
        <v>1.0</v>
      </c>
      <c r="K7547" s="9">
        <v>1.0</v>
      </c>
      <c r="L7547" s="9">
        <v>1.0</v>
      </c>
      <c r="M7547" t="str">
        <f t="shared" ref="M7547:N7547" si="7547">MID(B7547, 2,2)</f>
        <v>95</v>
      </c>
      <c r="N7547" t="str">
        <f t="shared" si="7547"/>
        <v>01</v>
      </c>
      <c r="O7547" t="str">
        <f t="shared" si="3"/>
        <v>9501</v>
      </c>
    </row>
    <row r="7548">
      <c r="A7548" s="2">
        <v>7546.0</v>
      </c>
      <c r="B7548" s="7" t="s">
        <v>43</v>
      </c>
      <c r="C7548" s="7" t="s">
        <v>44</v>
      </c>
      <c r="D7548" s="7" t="s">
        <v>9177</v>
      </c>
      <c r="E7548" s="7" t="s">
        <v>9212</v>
      </c>
      <c r="F7548" s="7" t="s">
        <v>145</v>
      </c>
      <c r="G7548" s="7" t="s">
        <v>146</v>
      </c>
      <c r="H7548" s="7" t="s">
        <v>1175</v>
      </c>
      <c r="I7548" s="7" t="s">
        <v>9179</v>
      </c>
      <c r="J7548" s="9">
        <v>1.0</v>
      </c>
      <c r="K7548" s="9">
        <v>1.0</v>
      </c>
      <c r="L7548" s="9">
        <v>1.0</v>
      </c>
      <c r="M7548" t="str">
        <f t="shared" ref="M7548:N7548" si="7548">MID(B7548, 2,2)</f>
        <v>95</v>
      </c>
      <c r="N7548" t="str">
        <f t="shared" si="7548"/>
        <v>01</v>
      </c>
      <c r="O7548" t="str">
        <f t="shared" si="3"/>
        <v>9501</v>
      </c>
    </row>
    <row r="7549">
      <c r="A7549" s="2">
        <v>7547.0</v>
      </c>
      <c r="B7549" s="7" t="s">
        <v>43</v>
      </c>
      <c r="C7549" s="7" t="s">
        <v>44</v>
      </c>
      <c r="D7549" s="7" t="s">
        <v>9177</v>
      </c>
      <c r="E7549" s="7" t="s">
        <v>9200</v>
      </c>
      <c r="F7549" s="7" t="s">
        <v>188</v>
      </c>
      <c r="G7549" s="7" t="s">
        <v>189</v>
      </c>
      <c r="H7549" s="7" t="s">
        <v>1250</v>
      </c>
      <c r="I7549" s="7" t="s">
        <v>9179</v>
      </c>
      <c r="J7549" s="9">
        <v>1.0</v>
      </c>
      <c r="K7549" s="9">
        <v>1.0</v>
      </c>
      <c r="L7549" s="9">
        <v>1.0</v>
      </c>
      <c r="M7549" t="str">
        <f t="shared" ref="M7549:N7549" si="7549">MID(B7549, 2,2)</f>
        <v>95</v>
      </c>
      <c r="N7549" t="str">
        <f t="shared" si="7549"/>
        <v>01</v>
      </c>
      <c r="O7549" t="str">
        <f t="shared" si="3"/>
        <v>9501</v>
      </c>
    </row>
    <row r="7550">
      <c r="A7550" s="2">
        <v>7548.0</v>
      </c>
      <c r="B7550" s="7" t="s">
        <v>43</v>
      </c>
      <c r="C7550" s="7" t="s">
        <v>44</v>
      </c>
      <c r="D7550" s="7" t="s">
        <v>9177</v>
      </c>
      <c r="E7550" s="7" t="s">
        <v>9209</v>
      </c>
      <c r="F7550" s="7" t="s">
        <v>252</v>
      </c>
      <c r="G7550" s="7" t="s">
        <v>131</v>
      </c>
      <c r="H7550" s="7" t="s">
        <v>1212</v>
      </c>
      <c r="I7550" s="7" t="s">
        <v>9179</v>
      </c>
      <c r="J7550" s="9">
        <v>1.0</v>
      </c>
      <c r="K7550" s="9">
        <v>1.0</v>
      </c>
      <c r="L7550" s="9">
        <v>1.0</v>
      </c>
      <c r="M7550" t="str">
        <f t="shared" ref="M7550:N7550" si="7550">MID(B7550, 2,2)</f>
        <v>95</v>
      </c>
      <c r="N7550" t="str">
        <f t="shared" si="7550"/>
        <v>01</v>
      </c>
      <c r="O7550" t="str">
        <f t="shared" si="3"/>
        <v>9501</v>
      </c>
    </row>
    <row r="7551">
      <c r="A7551" s="2">
        <v>7549.0</v>
      </c>
      <c r="B7551" s="7" t="s">
        <v>43</v>
      </c>
      <c r="C7551" s="7" t="s">
        <v>44</v>
      </c>
      <c r="D7551" s="7" t="s">
        <v>9097</v>
      </c>
      <c r="E7551" s="7" t="s">
        <v>9159</v>
      </c>
      <c r="F7551" s="7" t="s">
        <v>130</v>
      </c>
      <c r="G7551" s="7" t="s">
        <v>131</v>
      </c>
      <c r="H7551" s="7" t="s">
        <v>1381</v>
      </c>
      <c r="I7551" s="7" t="s">
        <v>9120</v>
      </c>
      <c r="J7551" s="9">
        <v>1.0</v>
      </c>
      <c r="K7551" s="9">
        <v>1.0</v>
      </c>
      <c r="L7551" s="9">
        <v>1.0</v>
      </c>
      <c r="M7551" t="str">
        <f t="shared" ref="M7551:N7551" si="7551">MID(B7551, 2,2)</f>
        <v>95</v>
      </c>
      <c r="N7551" t="str">
        <f t="shared" si="7551"/>
        <v>01</v>
      </c>
      <c r="O7551" t="str">
        <f t="shared" si="3"/>
        <v>9501</v>
      </c>
    </row>
    <row r="7552">
      <c r="A7552" s="2">
        <v>7550.0</v>
      </c>
      <c r="B7552" s="7" t="s">
        <v>43</v>
      </c>
      <c r="C7552" s="7" t="s">
        <v>44</v>
      </c>
      <c r="D7552" s="7" t="s">
        <v>9177</v>
      </c>
      <c r="E7552" s="7" t="s">
        <v>9212</v>
      </c>
      <c r="F7552" s="7" t="s">
        <v>130</v>
      </c>
      <c r="G7552" s="7" t="s">
        <v>131</v>
      </c>
      <c r="H7552" s="7" t="s">
        <v>1175</v>
      </c>
      <c r="I7552" s="7" t="s">
        <v>9179</v>
      </c>
      <c r="J7552" s="9">
        <v>1.0</v>
      </c>
      <c r="K7552" s="9">
        <v>1.0</v>
      </c>
      <c r="L7552" s="9">
        <v>1.0</v>
      </c>
      <c r="M7552" t="str">
        <f t="shared" ref="M7552:N7552" si="7552">MID(B7552, 2,2)</f>
        <v>95</v>
      </c>
      <c r="N7552" t="str">
        <f t="shared" si="7552"/>
        <v>01</v>
      </c>
      <c r="O7552" t="str">
        <f t="shared" si="3"/>
        <v>9501</v>
      </c>
    </row>
    <row r="7553">
      <c r="A7553" s="2">
        <v>7551.0</v>
      </c>
      <c r="B7553" s="7" t="s">
        <v>43</v>
      </c>
      <c r="C7553" s="7" t="s">
        <v>44</v>
      </c>
      <c r="D7553" s="7" t="s">
        <v>9177</v>
      </c>
      <c r="E7553" s="7" t="s">
        <v>9200</v>
      </c>
      <c r="F7553" s="7" t="s">
        <v>257</v>
      </c>
      <c r="G7553" s="7" t="s">
        <v>258</v>
      </c>
      <c r="H7553" s="7" t="s">
        <v>1250</v>
      </c>
      <c r="I7553" s="7" t="s">
        <v>9179</v>
      </c>
      <c r="J7553" s="9">
        <v>1.0</v>
      </c>
      <c r="K7553" s="9">
        <v>1.0</v>
      </c>
      <c r="L7553" s="9">
        <v>1.0</v>
      </c>
      <c r="M7553" t="str">
        <f t="shared" ref="M7553:N7553" si="7553">MID(B7553, 2,2)</f>
        <v>95</v>
      </c>
      <c r="N7553" t="str">
        <f t="shared" si="7553"/>
        <v>01</v>
      </c>
      <c r="O7553" t="str">
        <f t="shared" si="3"/>
        <v>9501</v>
      </c>
    </row>
    <row r="7554">
      <c r="A7554" s="2">
        <v>7552.0</v>
      </c>
      <c r="B7554" s="7" t="s">
        <v>43</v>
      </c>
      <c r="C7554" s="7" t="s">
        <v>44</v>
      </c>
      <c r="D7554" s="7" t="s">
        <v>9177</v>
      </c>
      <c r="E7554" s="7" t="s">
        <v>9209</v>
      </c>
      <c r="F7554" s="7" t="s">
        <v>233</v>
      </c>
      <c r="G7554" s="7" t="s">
        <v>131</v>
      </c>
      <c r="H7554" s="7" t="s">
        <v>1212</v>
      </c>
      <c r="I7554" s="7" t="s">
        <v>9179</v>
      </c>
      <c r="J7554" s="9">
        <v>1.0</v>
      </c>
      <c r="K7554" s="9">
        <v>1.0</v>
      </c>
      <c r="L7554" s="9">
        <v>1.0</v>
      </c>
      <c r="M7554" t="str">
        <f t="shared" ref="M7554:N7554" si="7554">MID(B7554, 2,2)</f>
        <v>95</v>
      </c>
      <c r="N7554" t="str">
        <f t="shared" si="7554"/>
        <v>01</v>
      </c>
      <c r="O7554" t="str">
        <f t="shared" si="3"/>
        <v>9501</v>
      </c>
    </row>
    <row r="7555">
      <c r="A7555" s="2">
        <v>7553.0</v>
      </c>
      <c r="B7555" s="7" t="s">
        <v>43</v>
      </c>
      <c r="C7555" s="7" t="s">
        <v>44</v>
      </c>
      <c r="D7555" s="7" t="s">
        <v>9160</v>
      </c>
      <c r="E7555" s="7" t="s">
        <v>9161</v>
      </c>
      <c r="F7555" s="7" t="s">
        <v>39</v>
      </c>
      <c r="G7555" s="7" t="s">
        <v>40</v>
      </c>
      <c r="H7555" s="7" t="s">
        <v>1256</v>
      </c>
      <c r="I7555" s="7" t="s">
        <v>9162</v>
      </c>
      <c r="J7555" s="9">
        <v>1.0</v>
      </c>
      <c r="K7555" s="9">
        <v>1.0</v>
      </c>
      <c r="L7555" s="9">
        <v>1.0</v>
      </c>
      <c r="M7555" t="str">
        <f t="shared" ref="M7555:N7555" si="7555">MID(B7555, 2,2)</f>
        <v>95</v>
      </c>
      <c r="N7555" t="str">
        <f t="shared" si="7555"/>
        <v>01</v>
      </c>
      <c r="O7555" t="str">
        <f t="shared" si="3"/>
        <v>9501</v>
      </c>
    </row>
    <row r="7556">
      <c r="A7556" s="2">
        <v>7554.0</v>
      </c>
      <c r="B7556" s="7" t="s">
        <v>43</v>
      </c>
      <c r="C7556" s="7" t="s">
        <v>44</v>
      </c>
      <c r="D7556" s="7" t="s">
        <v>9177</v>
      </c>
      <c r="E7556" s="7" t="s">
        <v>9212</v>
      </c>
      <c r="F7556" s="7" t="s">
        <v>153</v>
      </c>
      <c r="G7556" s="7" t="s">
        <v>131</v>
      </c>
      <c r="H7556" s="7" t="s">
        <v>1175</v>
      </c>
      <c r="I7556" s="7" t="s">
        <v>9179</v>
      </c>
      <c r="J7556" s="9">
        <v>1.0</v>
      </c>
      <c r="K7556" s="9">
        <v>1.0</v>
      </c>
      <c r="L7556" s="9">
        <v>1.0</v>
      </c>
      <c r="M7556" t="str">
        <f t="shared" ref="M7556:N7556" si="7556">MID(B7556, 2,2)</f>
        <v>95</v>
      </c>
      <c r="N7556" t="str">
        <f t="shared" si="7556"/>
        <v>01</v>
      </c>
      <c r="O7556" t="str">
        <f t="shared" si="3"/>
        <v>9501</v>
      </c>
    </row>
    <row r="7557">
      <c r="A7557" s="2">
        <v>7555.0</v>
      </c>
      <c r="B7557" s="7" t="s">
        <v>43</v>
      </c>
      <c r="C7557" s="7" t="s">
        <v>44</v>
      </c>
      <c r="D7557" s="7" t="s">
        <v>9177</v>
      </c>
      <c r="E7557" s="7" t="s">
        <v>9200</v>
      </c>
      <c r="F7557" s="7" t="s">
        <v>153</v>
      </c>
      <c r="G7557" s="7" t="s">
        <v>131</v>
      </c>
      <c r="H7557" s="7" t="s">
        <v>1250</v>
      </c>
      <c r="I7557" s="7" t="s">
        <v>9179</v>
      </c>
      <c r="J7557" s="9">
        <v>1.0</v>
      </c>
      <c r="K7557" s="9">
        <v>1.0</v>
      </c>
      <c r="L7557" s="9">
        <v>1.0</v>
      </c>
      <c r="M7557" t="str">
        <f t="shared" ref="M7557:N7557" si="7557">MID(B7557, 2,2)</f>
        <v>95</v>
      </c>
      <c r="N7557" t="str">
        <f t="shared" si="7557"/>
        <v>01</v>
      </c>
      <c r="O7557" t="str">
        <f t="shared" si="3"/>
        <v>9501</v>
      </c>
    </row>
    <row r="7558">
      <c r="A7558" s="2">
        <v>7556.0</v>
      </c>
      <c r="B7558" s="7" t="s">
        <v>43</v>
      </c>
      <c r="C7558" s="7" t="s">
        <v>44</v>
      </c>
      <c r="D7558" s="7" t="s">
        <v>9177</v>
      </c>
      <c r="E7558" s="7" t="s">
        <v>9209</v>
      </c>
      <c r="F7558" s="7" t="s">
        <v>9213</v>
      </c>
      <c r="G7558" s="7" t="s">
        <v>9214</v>
      </c>
      <c r="H7558" s="7" t="s">
        <v>1212</v>
      </c>
      <c r="I7558" s="7" t="s">
        <v>9179</v>
      </c>
      <c r="J7558" s="9">
        <v>1.0</v>
      </c>
      <c r="K7558" s="9">
        <v>1.0</v>
      </c>
      <c r="L7558" s="9">
        <v>1.0</v>
      </c>
      <c r="M7558" t="str">
        <f t="shared" ref="M7558:N7558" si="7558">MID(B7558, 2,2)</f>
        <v>95</v>
      </c>
      <c r="N7558" t="str">
        <f t="shared" si="7558"/>
        <v>01</v>
      </c>
      <c r="O7558" t="str">
        <f t="shared" si="3"/>
        <v>9501</v>
      </c>
    </row>
    <row r="7559">
      <c r="A7559" s="2">
        <v>7557.0</v>
      </c>
      <c r="B7559" s="7" t="s">
        <v>43</v>
      </c>
      <c r="C7559" s="7" t="s">
        <v>44</v>
      </c>
      <c r="D7559" s="7" t="s">
        <v>9160</v>
      </c>
      <c r="E7559" s="7" t="s">
        <v>9164</v>
      </c>
      <c r="F7559" s="7" t="s">
        <v>34</v>
      </c>
      <c r="G7559" s="7" t="s">
        <v>36</v>
      </c>
      <c r="H7559" s="7" t="s">
        <v>1256</v>
      </c>
      <c r="I7559" s="7" t="s">
        <v>9162</v>
      </c>
      <c r="J7559" s="9">
        <v>1.0</v>
      </c>
      <c r="K7559" s="9">
        <v>1.0</v>
      </c>
      <c r="L7559" s="9">
        <v>1.0</v>
      </c>
      <c r="M7559" t="str">
        <f t="shared" ref="M7559:N7559" si="7559">MID(B7559, 2,2)</f>
        <v>95</v>
      </c>
      <c r="N7559" t="str">
        <f t="shared" si="7559"/>
        <v>01</v>
      </c>
      <c r="O7559" t="str">
        <f t="shared" si="3"/>
        <v>9501</v>
      </c>
    </row>
    <row r="7560">
      <c r="A7560" s="2">
        <v>7558.0</v>
      </c>
      <c r="B7560" s="7" t="s">
        <v>43</v>
      </c>
      <c r="C7560" s="7" t="s">
        <v>44</v>
      </c>
      <c r="D7560" s="7" t="s">
        <v>9177</v>
      </c>
      <c r="E7560" s="7" t="s">
        <v>9212</v>
      </c>
      <c r="F7560" s="7" t="s">
        <v>252</v>
      </c>
      <c r="G7560" s="7" t="s">
        <v>131</v>
      </c>
      <c r="H7560" s="7" t="s">
        <v>1175</v>
      </c>
      <c r="I7560" s="7" t="s">
        <v>9179</v>
      </c>
      <c r="J7560" s="9">
        <v>1.0</v>
      </c>
      <c r="K7560" s="9">
        <v>1.0</v>
      </c>
      <c r="L7560" s="9">
        <v>1.0</v>
      </c>
      <c r="M7560" t="str">
        <f t="shared" ref="M7560:N7560" si="7560">MID(B7560, 2,2)</f>
        <v>95</v>
      </c>
      <c r="N7560" t="str">
        <f t="shared" si="7560"/>
        <v>01</v>
      </c>
      <c r="O7560" t="str">
        <f t="shared" si="3"/>
        <v>9501</v>
      </c>
    </row>
    <row r="7561">
      <c r="A7561" s="2">
        <v>7559.0</v>
      </c>
      <c r="B7561" s="7" t="s">
        <v>43</v>
      </c>
      <c r="C7561" s="7" t="s">
        <v>44</v>
      </c>
      <c r="D7561" s="7" t="s">
        <v>9177</v>
      </c>
      <c r="E7561" s="7" t="s">
        <v>9204</v>
      </c>
      <c r="F7561" s="7" t="s">
        <v>4604</v>
      </c>
      <c r="G7561" s="7" t="s">
        <v>4605</v>
      </c>
      <c r="H7561" s="7" t="s">
        <v>1176</v>
      </c>
      <c r="I7561" s="7" t="s">
        <v>9179</v>
      </c>
      <c r="J7561" s="9">
        <v>1.0</v>
      </c>
      <c r="K7561" s="9">
        <v>1.0</v>
      </c>
      <c r="L7561" s="9">
        <v>1.0</v>
      </c>
      <c r="M7561" t="str">
        <f t="shared" ref="M7561:N7561" si="7561">MID(B7561, 2,2)</f>
        <v>95</v>
      </c>
      <c r="N7561" t="str">
        <f t="shared" si="7561"/>
        <v>01</v>
      </c>
      <c r="O7561" t="str">
        <f t="shared" si="3"/>
        <v>9501</v>
      </c>
    </row>
    <row r="7562">
      <c r="A7562" s="2">
        <v>7560.0</v>
      </c>
      <c r="B7562" s="7" t="s">
        <v>43</v>
      </c>
      <c r="C7562" s="7" t="s">
        <v>44</v>
      </c>
      <c r="D7562" s="7" t="s">
        <v>9177</v>
      </c>
      <c r="E7562" s="7" t="s">
        <v>9209</v>
      </c>
      <c r="F7562" s="7" t="s">
        <v>9215</v>
      </c>
      <c r="G7562" s="7" t="s">
        <v>8468</v>
      </c>
      <c r="H7562" s="7" t="s">
        <v>1212</v>
      </c>
      <c r="I7562" s="7" t="s">
        <v>9179</v>
      </c>
      <c r="J7562" s="9">
        <v>1.0</v>
      </c>
      <c r="K7562" s="9">
        <v>1.0</v>
      </c>
      <c r="L7562" s="9">
        <v>1.0</v>
      </c>
      <c r="M7562" t="str">
        <f t="shared" ref="M7562:N7562" si="7562">MID(B7562, 2,2)</f>
        <v>95</v>
      </c>
      <c r="N7562" t="str">
        <f t="shared" si="7562"/>
        <v>01</v>
      </c>
      <c r="O7562" t="str">
        <f t="shared" si="3"/>
        <v>9501</v>
      </c>
    </row>
    <row r="7563">
      <c r="A7563" s="2">
        <v>7561.0</v>
      </c>
      <c r="B7563" s="7" t="s">
        <v>43</v>
      </c>
      <c r="C7563" s="7" t="s">
        <v>44</v>
      </c>
      <c r="D7563" s="7" t="s">
        <v>9160</v>
      </c>
      <c r="E7563" s="7" t="s">
        <v>9164</v>
      </c>
      <c r="F7563" s="7" t="s">
        <v>145</v>
      </c>
      <c r="G7563" s="7" t="s">
        <v>146</v>
      </c>
      <c r="H7563" s="7" t="s">
        <v>1256</v>
      </c>
      <c r="I7563" s="7" t="s">
        <v>9162</v>
      </c>
      <c r="J7563" s="9">
        <v>1.0</v>
      </c>
      <c r="K7563" s="9">
        <v>1.0</v>
      </c>
      <c r="L7563" s="9">
        <v>1.0</v>
      </c>
      <c r="M7563" t="str">
        <f t="shared" ref="M7563:N7563" si="7563">MID(B7563, 2,2)</f>
        <v>95</v>
      </c>
      <c r="N7563" t="str">
        <f t="shared" si="7563"/>
        <v>01</v>
      </c>
      <c r="O7563" t="str">
        <f t="shared" si="3"/>
        <v>9501</v>
      </c>
    </row>
    <row r="7564">
      <c r="A7564" s="2">
        <v>7562.0</v>
      </c>
      <c r="B7564" s="7" t="s">
        <v>43</v>
      </c>
      <c r="C7564" s="7" t="s">
        <v>44</v>
      </c>
      <c r="D7564" s="7" t="s">
        <v>9177</v>
      </c>
      <c r="E7564" s="7" t="s">
        <v>9212</v>
      </c>
      <c r="F7564" s="7" t="s">
        <v>1502</v>
      </c>
      <c r="G7564" s="7" t="s">
        <v>131</v>
      </c>
      <c r="H7564" s="7" t="s">
        <v>1175</v>
      </c>
      <c r="I7564" s="7" t="s">
        <v>9179</v>
      </c>
      <c r="J7564" s="9">
        <v>1.0</v>
      </c>
      <c r="K7564" s="9">
        <v>1.0</v>
      </c>
      <c r="L7564" s="9">
        <v>1.0</v>
      </c>
      <c r="M7564" t="str">
        <f t="shared" ref="M7564:N7564" si="7564">MID(B7564, 2,2)</f>
        <v>95</v>
      </c>
      <c r="N7564" t="str">
        <f t="shared" si="7564"/>
        <v>01</v>
      </c>
      <c r="O7564" t="str">
        <f t="shared" si="3"/>
        <v>9501</v>
      </c>
    </row>
    <row r="7565">
      <c r="A7565" s="2">
        <v>7563.0</v>
      </c>
      <c r="B7565" s="7" t="s">
        <v>43</v>
      </c>
      <c r="C7565" s="7" t="s">
        <v>44</v>
      </c>
      <c r="D7565" s="7" t="s">
        <v>9177</v>
      </c>
      <c r="E7565" s="7" t="s">
        <v>9204</v>
      </c>
      <c r="F7565" s="7" t="s">
        <v>4683</v>
      </c>
      <c r="G7565" s="7" t="s">
        <v>4684</v>
      </c>
      <c r="H7565" s="7" t="s">
        <v>1176</v>
      </c>
      <c r="I7565" s="7" t="s">
        <v>9179</v>
      </c>
      <c r="J7565" s="9">
        <v>1.0</v>
      </c>
      <c r="K7565" s="9">
        <v>1.0</v>
      </c>
      <c r="L7565" s="9">
        <v>1.0</v>
      </c>
      <c r="M7565" t="str">
        <f t="shared" ref="M7565:N7565" si="7565">MID(B7565, 2,2)</f>
        <v>95</v>
      </c>
      <c r="N7565" t="str">
        <f t="shared" si="7565"/>
        <v>01</v>
      </c>
      <c r="O7565" t="str">
        <f t="shared" si="3"/>
        <v>9501</v>
      </c>
    </row>
    <row r="7566">
      <c r="A7566" s="2">
        <v>7564.0</v>
      </c>
      <c r="B7566" s="7" t="s">
        <v>43</v>
      </c>
      <c r="C7566" s="7" t="s">
        <v>44</v>
      </c>
      <c r="D7566" s="7" t="s">
        <v>9177</v>
      </c>
      <c r="E7566" s="7" t="s">
        <v>9210</v>
      </c>
      <c r="F7566" s="7" t="s">
        <v>34</v>
      </c>
      <c r="G7566" s="7" t="s">
        <v>36</v>
      </c>
      <c r="H7566" s="7" t="s">
        <v>1175</v>
      </c>
      <c r="I7566" s="7" t="s">
        <v>9179</v>
      </c>
      <c r="J7566" s="9">
        <v>1.0</v>
      </c>
      <c r="K7566" s="9">
        <v>1.0</v>
      </c>
      <c r="L7566" s="9">
        <v>1.0</v>
      </c>
      <c r="M7566" t="str">
        <f t="shared" ref="M7566:N7566" si="7566">MID(B7566, 2,2)</f>
        <v>95</v>
      </c>
      <c r="N7566" t="str">
        <f t="shared" si="7566"/>
        <v>01</v>
      </c>
      <c r="O7566" t="str">
        <f t="shared" si="3"/>
        <v>9501</v>
      </c>
    </row>
    <row r="7567">
      <c r="A7567" s="2">
        <v>7565.0</v>
      </c>
      <c r="B7567" s="7" t="s">
        <v>43</v>
      </c>
      <c r="C7567" s="7" t="s">
        <v>44</v>
      </c>
      <c r="D7567" s="7" t="s">
        <v>9160</v>
      </c>
      <c r="E7567" s="7" t="s">
        <v>9164</v>
      </c>
      <c r="F7567" s="7" t="s">
        <v>130</v>
      </c>
      <c r="G7567" s="7" t="s">
        <v>131</v>
      </c>
      <c r="H7567" s="7" t="s">
        <v>1256</v>
      </c>
      <c r="I7567" s="7" t="s">
        <v>9162</v>
      </c>
      <c r="J7567" s="9">
        <v>1.0</v>
      </c>
      <c r="K7567" s="9">
        <v>1.0</v>
      </c>
      <c r="L7567" s="9">
        <v>1.0</v>
      </c>
      <c r="M7567" t="str">
        <f t="shared" ref="M7567:N7567" si="7567">MID(B7567, 2,2)</f>
        <v>95</v>
      </c>
      <c r="N7567" t="str">
        <f t="shared" si="7567"/>
        <v>01</v>
      </c>
      <c r="O7567" t="str">
        <f t="shared" si="3"/>
        <v>9501</v>
      </c>
    </row>
    <row r="7568">
      <c r="A7568" s="2">
        <v>7566.0</v>
      </c>
      <c r="B7568" s="7" t="s">
        <v>43</v>
      </c>
      <c r="C7568" s="7" t="s">
        <v>44</v>
      </c>
      <c r="D7568" s="7" t="s">
        <v>9177</v>
      </c>
      <c r="E7568" s="7" t="s">
        <v>9216</v>
      </c>
      <c r="F7568" s="7" t="s">
        <v>34</v>
      </c>
      <c r="G7568" s="7" t="s">
        <v>36</v>
      </c>
      <c r="H7568" s="7" t="s">
        <v>1175</v>
      </c>
      <c r="I7568" s="7" t="s">
        <v>9179</v>
      </c>
      <c r="J7568" s="9">
        <v>1.0</v>
      </c>
      <c r="K7568" s="9">
        <v>1.0</v>
      </c>
      <c r="L7568" s="9">
        <v>1.0</v>
      </c>
      <c r="M7568" t="str">
        <f t="shared" ref="M7568:N7568" si="7568">MID(B7568, 2,2)</f>
        <v>95</v>
      </c>
      <c r="N7568" t="str">
        <f t="shared" si="7568"/>
        <v>01</v>
      </c>
      <c r="O7568" t="str">
        <f t="shared" si="3"/>
        <v>9501</v>
      </c>
    </row>
    <row r="7569">
      <c r="A7569" s="2">
        <v>7567.0</v>
      </c>
      <c r="B7569" s="7" t="s">
        <v>43</v>
      </c>
      <c r="C7569" s="7" t="s">
        <v>44</v>
      </c>
      <c r="D7569" s="7" t="s">
        <v>9177</v>
      </c>
      <c r="E7569" s="7" t="s">
        <v>9204</v>
      </c>
      <c r="F7569" s="7" t="s">
        <v>9217</v>
      </c>
      <c r="G7569" s="7" t="s">
        <v>9218</v>
      </c>
      <c r="H7569" s="7" t="s">
        <v>1176</v>
      </c>
      <c r="I7569" s="7" t="s">
        <v>9179</v>
      </c>
      <c r="J7569" s="9">
        <v>1.0</v>
      </c>
      <c r="K7569" s="9">
        <v>1.0</v>
      </c>
      <c r="L7569" s="9">
        <v>1.0</v>
      </c>
      <c r="M7569" t="str">
        <f t="shared" ref="M7569:N7569" si="7569">MID(B7569, 2,2)</f>
        <v>95</v>
      </c>
      <c r="N7569" t="str">
        <f t="shared" si="7569"/>
        <v>01</v>
      </c>
      <c r="O7569" t="str">
        <f t="shared" si="3"/>
        <v>9501</v>
      </c>
    </row>
    <row r="7570">
      <c r="A7570" s="2">
        <v>7568.0</v>
      </c>
      <c r="B7570" s="7" t="s">
        <v>43</v>
      </c>
      <c r="C7570" s="7" t="s">
        <v>44</v>
      </c>
      <c r="D7570" s="7" t="s">
        <v>9177</v>
      </c>
      <c r="E7570" s="7" t="s">
        <v>9210</v>
      </c>
      <c r="F7570" s="7" t="s">
        <v>153</v>
      </c>
      <c r="G7570" s="7" t="s">
        <v>131</v>
      </c>
      <c r="H7570" s="7" t="s">
        <v>1175</v>
      </c>
      <c r="I7570" s="7" t="s">
        <v>9179</v>
      </c>
      <c r="J7570" s="9">
        <v>1.0</v>
      </c>
      <c r="K7570" s="9">
        <v>1.0</v>
      </c>
      <c r="L7570" s="9">
        <v>1.0</v>
      </c>
      <c r="M7570" t="str">
        <f t="shared" ref="M7570:N7570" si="7570">MID(B7570, 2,2)</f>
        <v>95</v>
      </c>
      <c r="N7570" t="str">
        <f t="shared" si="7570"/>
        <v>01</v>
      </c>
      <c r="O7570" t="str">
        <f t="shared" si="3"/>
        <v>9501</v>
      </c>
    </row>
    <row r="7571">
      <c r="A7571" s="2">
        <v>7569.0</v>
      </c>
      <c r="B7571" s="7" t="s">
        <v>43</v>
      </c>
      <c r="C7571" s="7" t="s">
        <v>44</v>
      </c>
      <c r="D7571" s="7" t="s">
        <v>9160</v>
      </c>
      <c r="E7571" s="7" t="s">
        <v>9164</v>
      </c>
      <c r="F7571" s="7" t="s">
        <v>153</v>
      </c>
      <c r="G7571" s="7" t="s">
        <v>131</v>
      </c>
      <c r="H7571" s="7" t="s">
        <v>1256</v>
      </c>
      <c r="I7571" s="7" t="s">
        <v>9162</v>
      </c>
      <c r="J7571" s="9">
        <v>1.0</v>
      </c>
      <c r="K7571" s="9">
        <v>1.0</v>
      </c>
      <c r="L7571" s="9">
        <v>1.0</v>
      </c>
      <c r="M7571" t="str">
        <f t="shared" ref="M7571:N7571" si="7571">MID(B7571, 2,2)</f>
        <v>95</v>
      </c>
      <c r="N7571" t="str">
        <f t="shared" si="7571"/>
        <v>01</v>
      </c>
      <c r="O7571" t="str">
        <f t="shared" si="3"/>
        <v>9501</v>
      </c>
    </row>
    <row r="7572">
      <c r="A7572" s="2">
        <v>7570.0</v>
      </c>
      <c r="B7572" s="7" t="s">
        <v>43</v>
      </c>
      <c r="C7572" s="7" t="s">
        <v>44</v>
      </c>
      <c r="D7572" s="7" t="s">
        <v>9177</v>
      </c>
      <c r="E7572" s="7" t="s">
        <v>9216</v>
      </c>
      <c r="F7572" s="7" t="s">
        <v>39</v>
      </c>
      <c r="G7572" s="7" t="s">
        <v>40</v>
      </c>
      <c r="H7572" s="7" t="s">
        <v>1175</v>
      </c>
      <c r="I7572" s="7" t="s">
        <v>9179</v>
      </c>
      <c r="J7572" s="9">
        <v>1.0</v>
      </c>
      <c r="K7572" s="9">
        <v>1.0</v>
      </c>
      <c r="L7572" s="9">
        <v>1.0</v>
      </c>
      <c r="M7572" t="str">
        <f t="shared" ref="M7572:N7572" si="7572">MID(B7572, 2,2)</f>
        <v>95</v>
      </c>
      <c r="N7572" t="str">
        <f t="shared" si="7572"/>
        <v>01</v>
      </c>
      <c r="O7572" t="str">
        <f t="shared" si="3"/>
        <v>9501</v>
      </c>
    </row>
    <row r="7573">
      <c r="A7573" s="2">
        <v>7571.0</v>
      </c>
      <c r="B7573" s="7" t="s">
        <v>43</v>
      </c>
      <c r="C7573" s="7" t="s">
        <v>44</v>
      </c>
      <c r="D7573" s="7" t="s">
        <v>9177</v>
      </c>
      <c r="E7573" s="7" t="s">
        <v>9209</v>
      </c>
      <c r="F7573" s="7" t="s">
        <v>6594</v>
      </c>
      <c r="G7573" s="7" t="s">
        <v>6595</v>
      </c>
      <c r="H7573" s="7" t="s">
        <v>1212</v>
      </c>
      <c r="I7573" s="7" t="s">
        <v>9179</v>
      </c>
      <c r="J7573" s="9">
        <v>1.0</v>
      </c>
      <c r="K7573" s="9">
        <v>1.0</v>
      </c>
      <c r="L7573" s="9">
        <v>1.0</v>
      </c>
      <c r="M7573" t="str">
        <f t="shared" ref="M7573:N7573" si="7573">MID(B7573, 2,2)</f>
        <v>95</v>
      </c>
      <c r="N7573" t="str">
        <f t="shared" si="7573"/>
        <v>01</v>
      </c>
      <c r="O7573" t="str">
        <f t="shared" si="3"/>
        <v>9501</v>
      </c>
    </row>
    <row r="7574">
      <c r="A7574" s="2">
        <v>7572.0</v>
      </c>
      <c r="B7574" s="7" t="s">
        <v>43</v>
      </c>
      <c r="C7574" s="7" t="s">
        <v>44</v>
      </c>
      <c r="D7574" s="7" t="s">
        <v>9177</v>
      </c>
      <c r="E7574" s="7" t="s">
        <v>9210</v>
      </c>
      <c r="F7574" s="7" t="s">
        <v>1502</v>
      </c>
      <c r="G7574" s="7" t="s">
        <v>131</v>
      </c>
      <c r="H7574" s="7" t="s">
        <v>1175</v>
      </c>
      <c r="I7574" s="7" t="s">
        <v>9179</v>
      </c>
      <c r="J7574" s="9">
        <v>1.0</v>
      </c>
      <c r="K7574" s="9">
        <v>1.0</v>
      </c>
      <c r="L7574" s="9">
        <v>1.0</v>
      </c>
      <c r="M7574" t="str">
        <f t="shared" ref="M7574:N7574" si="7574">MID(B7574, 2,2)</f>
        <v>95</v>
      </c>
      <c r="N7574" t="str">
        <f t="shared" si="7574"/>
        <v>01</v>
      </c>
      <c r="O7574" t="str">
        <f t="shared" si="3"/>
        <v>9501</v>
      </c>
    </row>
    <row r="7575">
      <c r="A7575" s="2">
        <v>7573.0</v>
      </c>
      <c r="B7575" s="7" t="s">
        <v>43</v>
      </c>
      <c r="C7575" s="7" t="s">
        <v>44</v>
      </c>
      <c r="D7575" s="7" t="s">
        <v>9160</v>
      </c>
      <c r="E7575" s="7" t="s">
        <v>9164</v>
      </c>
      <c r="F7575" s="7" t="s">
        <v>252</v>
      </c>
      <c r="G7575" s="7" t="s">
        <v>131</v>
      </c>
      <c r="H7575" s="7" t="s">
        <v>1256</v>
      </c>
      <c r="I7575" s="7" t="s">
        <v>9162</v>
      </c>
      <c r="J7575" s="9">
        <v>1.0</v>
      </c>
      <c r="K7575" s="9">
        <v>1.0</v>
      </c>
      <c r="L7575" s="9">
        <v>1.0</v>
      </c>
      <c r="M7575" t="str">
        <f t="shared" ref="M7575:N7575" si="7575">MID(B7575, 2,2)</f>
        <v>95</v>
      </c>
      <c r="N7575" t="str">
        <f t="shared" si="7575"/>
        <v>01</v>
      </c>
      <c r="O7575" t="str">
        <f t="shared" si="3"/>
        <v>9501</v>
      </c>
    </row>
    <row r="7576">
      <c r="A7576" s="2">
        <v>7574.0</v>
      </c>
      <c r="B7576" s="7" t="s">
        <v>43</v>
      </c>
      <c r="C7576" s="7" t="s">
        <v>44</v>
      </c>
      <c r="D7576" s="7" t="s">
        <v>9177</v>
      </c>
      <c r="E7576" s="7" t="s">
        <v>9216</v>
      </c>
      <c r="F7576" s="7" t="s">
        <v>1502</v>
      </c>
      <c r="G7576" s="7" t="s">
        <v>131</v>
      </c>
      <c r="H7576" s="7" t="s">
        <v>1175</v>
      </c>
      <c r="I7576" s="7" t="s">
        <v>9179</v>
      </c>
      <c r="J7576" s="9">
        <v>1.0</v>
      </c>
      <c r="K7576" s="9">
        <v>1.0</v>
      </c>
      <c r="L7576" s="9">
        <v>1.0</v>
      </c>
      <c r="M7576" t="str">
        <f t="shared" ref="M7576:N7576" si="7576">MID(B7576, 2,2)</f>
        <v>95</v>
      </c>
      <c r="N7576" t="str">
        <f t="shared" si="7576"/>
        <v>01</v>
      </c>
      <c r="O7576" t="str">
        <f t="shared" si="3"/>
        <v>9501</v>
      </c>
    </row>
    <row r="7577">
      <c r="A7577" s="2">
        <v>7575.0</v>
      </c>
      <c r="B7577" s="7" t="s">
        <v>43</v>
      </c>
      <c r="C7577" s="7" t="s">
        <v>44</v>
      </c>
      <c r="D7577" s="7" t="s">
        <v>9177</v>
      </c>
      <c r="E7577" s="7" t="s">
        <v>9209</v>
      </c>
      <c r="F7577" s="7" t="s">
        <v>153</v>
      </c>
      <c r="G7577" s="7" t="s">
        <v>131</v>
      </c>
      <c r="H7577" s="7" t="s">
        <v>1212</v>
      </c>
      <c r="I7577" s="7" t="s">
        <v>9179</v>
      </c>
      <c r="J7577" s="9">
        <v>1.0</v>
      </c>
      <c r="K7577" s="9">
        <v>1.0</v>
      </c>
      <c r="L7577" s="9">
        <v>1.0</v>
      </c>
      <c r="M7577" t="str">
        <f t="shared" ref="M7577:N7577" si="7577">MID(B7577, 2,2)</f>
        <v>95</v>
      </c>
      <c r="N7577" t="str">
        <f t="shared" si="7577"/>
        <v>01</v>
      </c>
      <c r="O7577" t="str">
        <f t="shared" si="3"/>
        <v>9501</v>
      </c>
    </row>
    <row r="7578">
      <c r="A7578" s="2">
        <v>7576.0</v>
      </c>
      <c r="B7578" s="7" t="s">
        <v>43</v>
      </c>
      <c r="C7578" s="7" t="s">
        <v>44</v>
      </c>
      <c r="D7578" s="7" t="s">
        <v>9177</v>
      </c>
      <c r="E7578" s="7" t="s">
        <v>9211</v>
      </c>
      <c r="F7578" s="7" t="s">
        <v>34</v>
      </c>
      <c r="G7578" s="7" t="s">
        <v>36</v>
      </c>
      <c r="H7578" s="7" t="s">
        <v>1175</v>
      </c>
      <c r="I7578" s="7" t="s">
        <v>9179</v>
      </c>
      <c r="J7578" s="9">
        <v>1.0</v>
      </c>
      <c r="K7578" s="9">
        <v>1.0</v>
      </c>
      <c r="L7578" s="9">
        <v>1.0</v>
      </c>
      <c r="M7578" t="str">
        <f t="shared" ref="M7578:N7578" si="7578">MID(B7578, 2,2)</f>
        <v>95</v>
      </c>
      <c r="N7578" t="str">
        <f t="shared" si="7578"/>
        <v>01</v>
      </c>
      <c r="O7578" t="str">
        <f t="shared" si="3"/>
        <v>9501</v>
      </c>
    </row>
    <row r="7579">
      <c r="A7579" s="2">
        <v>7577.0</v>
      </c>
      <c r="B7579" s="7" t="s">
        <v>43</v>
      </c>
      <c r="C7579" s="7" t="s">
        <v>44</v>
      </c>
      <c r="D7579" s="7" t="s">
        <v>9160</v>
      </c>
      <c r="E7579" s="7" t="s">
        <v>9164</v>
      </c>
      <c r="F7579" s="7" t="s">
        <v>1502</v>
      </c>
      <c r="G7579" s="7" t="s">
        <v>131</v>
      </c>
      <c r="H7579" s="7" t="s">
        <v>1256</v>
      </c>
      <c r="I7579" s="7" t="s">
        <v>9162</v>
      </c>
      <c r="J7579" s="9">
        <v>1.0</v>
      </c>
      <c r="K7579" s="9">
        <v>1.0</v>
      </c>
      <c r="L7579" s="9">
        <v>1.0</v>
      </c>
      <c r="M7579" t="str">
        <f t="shared" ref="M7579:N7579" si="7579">MID(B7579, 2,2)</f>
        <v>95</v>
      </c>
      <c r="N7579" t="str">
        <f t="shared" si="7579"/>
        <v>01</v>
      </c>
      <c r="O7579" t="str">
        <f t="shared" si="3"/>
        <v>9501</v>
      </c>
    </row>
    <row r="7580">
      <c r="A7580" s="2">
        <v>7578.0</v>
      </c>
      <c r="B7580" s="7" t="s">
        <v>43</v>
      </c>
      <c r="C7580" s="7" t="s">
        <v>44</v>
      </c>
      <c r="D7580" s="7" t="s">
        <v>9219</v>
      </c>
      <c r="E7580" s="7" t="s">
        <v>9220</v>
      </c>
      <c r="F7580" s="7" t="s">
        <v>4675</v>
      </c>
      <c r="G7580" s="7" t="s">
        <v>4676</v>
      </c>
      <c r="H7580" s="7" t="s">
        <v>1395</v>
      </c>
      <c r="I7580" s="7" t="s">
        <v>9221</v>
      </c>
      <c r="J7580" s="9">
        <v>1.0</v>
      </c>
      <c r="K7580" s="9">
        <v>1.0</v>
      </c>
      <c r="L7580" s="9">
        <v>1.0</v>
      </c>
      <c r="M7580" t="str">
        <f t="shared" ref="M7580:N7580" si="7580">MID(B7580, 2,2)</f>
        <v>95</v>
      </c>
      <c r="N7580" t="str">
        <f t="shared" si="7580"/>
        <v>01</v>
      </c>
      <c r="O7580" t="str">
        <f t="shared" si="3"/>
        <v>9501</v>
      </c>
    </row>
    <row r="7581">
      <c r="A7581" s="2">
        <v>7579.0</v>
      </c>
      <c r="B7581" s="7" t="s">
        <v>43</v>
      </c>
      <c r="C7581" s="7" t="s">
        <v>44</v>
      </c>
      <c r="D7581" s="7" t="s">
        <v>9177</v>
      </c>
      <c r="E7581" s="7" t="s">
        <v>9210</v>
      </c>
      <c r="F7581" s="7" t="s">
        <v>145</v>
      </c>
      <c r="G7581" s="7" t="s">
        <v>146</v>
      </c>
      <c r="H7581" s="7" t="s">
        <v>1175</v>
      </c>
      <c r="I7581" s="7" t="s">
        <v>9179</v>
      </c>
      <c r="J7581" s="9">
        <v>1.0</v>
      </c>
      <c r="K7581" s="9">
        <v>1.0</v>
      </c>
      <c r="L7581" s="9">
        <v>1.0</v>
      </c>
      <c r="M7581" t="str">
        <f t="shared" ref="M7581:N7581" si="7581">MID(B7581, 2,2)</f>
        <v>95</v>
      </c>
      <c r="N7581" t="str">
        <f t="shared" si="7581"/>
        <v>01</v>
      </c>
      <c r="O7581" t="str">
        <f t="shared" si="3"/>
        <v>9501</v>
      </c>
    </row>
    <row r="7582">
      <c r="A7582" s="2">
        <v>7580.0</v>
      </c>
      <c r="B7582" s="7" t="s">
        <v>43</v>
      </c>
      <c r="C7582" s="7" t="s">
        <v>44</v>
      </c>
      <c r="D7582" s="7" t="s">
        <v>9177</v>
      </c>
      <c r="E7582" s="7" t="s">
        <v>9212</v>
      </c>
      <c r="F7582" s="7" t="s">
        <v>39</v>
      </c>
      <c r="G7582" s="7" t="s">
        <v>40</v>
      </c>
      <c r="H7582" s="7" t="s">
        <v>1175</v>
      </c>
      <c r="I7582" s="7" t="s">
        <v>9179</v>
      </c>
      <c r="J7582" s="9">
        <v>1.0</v>
      </c>
      <c r="K7582" s="9">
        <v>1.0</v>
      </c>
      <c r="L7582" s="9">
        <v>1.0</v>
      </c>
      <c r="M7582" t="str">
        <f t="shared" ref="M7582:N7582" si="7582">MID(B7582, 2,2)</f>
        <v>95</v>
      </c>
      <c r="N7582" t="str">
        <f t="shared" si="7582"/>
        <v>01</v>
      </c>
      <c r="O7582" t="str">
        <f t="shared" si="3"/>
        <v>9501</v>
      </c>
    </row>
    <row r="7583">
      <c r="A7583" s="2">
        <v>7581.0</v>
      </c>
      <c r="B7583" s="7" t="s">
        <v>43</v>
      </c>
      <c r="C7583" s="7" t="s">
        <v>44</v>
      </c>
      <c r="D7583" s="7" t="s">
        <v>9160</v>
      </c>
      <c r="E7583" s="7" t="s">
        <v>9163</v>
      </c>
      <c r="F7583" s="7" t="s">
        <v>39</v>
      </c>
      <c r="G7583" s="7" t="s">
        <v>40</v>
      </c>
      <c r="H7583" s="7" t="s">
        <v>1256</v>
      </c>
      <c r="I7583" s="7" t="s">
        <v>9162</v>
      </c>
      <c r="J7583" s="9">
        <v>1.0</v>
      </c>
      <c r="K7583" s="9">
        <v>1.0</v>
      </c>
      <c r="L7583" s="9">
        <v>1.0</v>
      </c>
      <c r="M7583" t="str">
        <f t="shared" ref="M7583:N7583" si="7583">MID(B7583, 2,2)</f>
        <v>95</v>
      </c>
      <c r="N7583" t="str">
        <f t="shared" si="7583"/>
        <v>01</v>
      </c>
      <c r="O7583" t="str">
        <f t="shared" si="3"/>
        <v>9501</v>
      </c>
    </row>
    <row r="7584">
      <c r="A7584" s="2">
        <v>7582.0</v>
      </c>
      <c r="B7584" s="7" t="s">
        <v>43</v>
      </c>
      <c r="C7584" s="7" t="s">
        <v>44</v>
      </c>
      <c r="D7584" s="7" t="s">
        <v>9219</v>
      </c>
      <c r="E7584" s="7" t="s">
        <v>9222</v>
      </c>
      <c r="F7584" s="7" t="s">
        <v>6551</v>
      </c>
      <c r="G7584" s="7" t="s">
        <v>6552</v>
      </c>
      <c r="H7584" s="7" t="s">
        <v>1395</v>
      </c>
      <c r="I7584" s="7" t="s">
        <v>9221</v>
      </c>
      <c r="J7584" s="9">
        <v>1.0</v>
      </c>
      <c r="K7584" s="9">
        <v>1.0</v>
      </c>
      <c r="L7584" s="9">
        <v>1.0</v>
      </c>
      <c r="M7584" t="str">
        <f t="shared" ref="M7584:N7584" si="7584">MID(B7584, 2,2)</f>
        <v>95</v>
      </c>
      <c r="N7584" t="str">
        <f t="shared" si="7584"/>
        <v>01</v>
      </c>
      <c r="O7584" t="str">
        <f t="shared" si="3"/>
        <v>9501</v>
      </c>
    </row>
    <row r="7585">
      <c r="A7585" s="2">
        <v>7583.0</v>
      </c>
      <c r="B7585" s="7" t="s">
        <v>43</v>
      </c>
      <c r="C7585" s="7" t="s">
        <v>44</v>
      </c>
      <c r="D7585" s="7" t="s">
        <v>9177</v>
      </c>
      <c r="E7585" s="7" t="s">
        <v>9210</v>
      </c>
      <c r="F7585" s="7" t="s">
        <v>130</v>
      </c>
      <c r="G7585" s="7" t="s">
        <v>131</v>
      </c>
      <c r="H7585" s="7" t="s">
        <v>1175</v>
      </c>
      <c r="I7585" s="7" t="s">
        <v>9179</v>
      </c>
      <c r="J7585" s="9">
        <v>1.0</v>
      </c>
      <c r="K7585" s="9">
        <v>1.0</v>
      </c>
      <c r="L7585" s="9">
        <v>1.0</v>
      </c>
      <c r="M7585" t="str">
        <f t="shared" ref="M7585:N7585" si="7585">MID(B7585, 2,2)</f>
        <v>95</v>
      </c>
      <c r="N7585" t="str">
        <f t="shared" si="7585"/>
        <v>01</v>
      </c>
      <c r="O7585" t="str">
        <f t="shared" si="3"/>
        <v>9501</v>
      </c>
    </row>
    <row r="7586">
      <c r="A7586" s="2">
        <v>7584.0</v>
      </c>
      <c r="B7586" s="7" t="s">
        <v>43</v>
      </c>
      <c r="C7586" s="7" t="s">
        <v>44</v>
      </c>
      <c r="D7586" s="7" t="s">
        <v>9177</v>
      </c>
      <c r="E7586" s="7" t="s">
        <v>9212</v>
      </c>
      <c r="F7586" s="7" t="s">
        <v>233</v>
      </c>
      <c r="G7586" s="7" t="s">
        <v>131</v>
      </c>
      <c r="H7586" s="7" t="s">
        <v>1175</v>
      </c>
      <c r="I7586" s="7" t="s">
        <v>9179</v>
      </c>
      <c r="J7586" s="9">
        <v>1.0</v>
      </c>
      <c r="K7586" s="9">
        <v>1.0</v>
      </c>
      <c r="L7586" s="9">
        <v>1.0</v>
      </c>
      <c r="M7586" t="str">
        <f t="shared" ref="M7586:N7586" si="7586">MID(B7586, 2,2)</f>
        <v>95</v>
      </c>
      <c r="N7586" t="str">
        <f t="shared" si="7586"/>
        <v>01</v>
      </c>
      <c r="O7586" t="str">
        <f t="shared" si="3"/>
        <v>9501</v>
      </c>
    </row>
    <row r="7587">
      <c r="A7587" s="2">
        <v>7585.0</v>
      </c>
      <c r="B7587" s="7" t="s">
        <v>43</v>
      </c>
      <c r="C7587" s="7" t="s">
        <v>44</v>
      </c>
      <c r="D7587" s="7" t="s">
        <v>9160</v>
      </c>
      <c r="E7587" s="7" t="s">
        <v>9163</v>
      </c>
      <c r="F7587" s="7" t="s">
        <v>165</v>
      </c>
      <c r="G7587" s="7" t="s">
        <v>166</v>
      </c>
      <c r="H7587" s="7" t="s">
        <v>1396</v>
      </c>
      <c r="I7587" s="7" t="s">
        <v>9162</v>
      </c>
      <c r="J7587" s="9">
        <v>1.0</v>
      </c>
      <c r="K7587" s="9">
        <v>1.0</v>
      </c>
      <c r="L7587" s="9">
        <v>1.0</v>
      </c>
      <c r="M7587" t="str">
        <f t="shared" ref="M7587:N7587" si="7587">MID(B7587, 2,2)</f>
        <v>95</v>
      </c>
      <c r="N7587" t="str">
        <f t="shared" si="7587"/>
        <v>01</v>
      </c>
      <c r="O7587" t="str">
        <f t="shared" si="3"/>
        <v>9501</v>
      </c>
    </row>
    <row r="7588">
      <c r="A7588" s="2">
        <v>7586.0</v>
      </c>
      <c r="B7588" s="7" t="s">
        <v>43</v>
      </c>
      <c r="C7588" s="7" t="s">
        <v>44</v>
      </c>
      <c r="D7588" s="7" t="s">
        <v>9219</v>
      </c>
      <c r="E7588" s="7" t="s">
        <v>9222</v>
      </c>
      <c r="F7588" s="7" t="s">
        <v>9223</v>
      </c>
      <c r="G7588" s="7" t="s">
        <v>9224</v>
      </c>
      <c r="H7588" s="7" t="s">
        <v>1395</v>
      </c>
      <c r="I7588" s="7" t="s">
        <v>9221</v>
      </c>
      <c r="J7588" s="9">
        <v>1.0</v>
      </c>
      <c r="K7588" s="9">
        <v>1.0</v>
      </c>
      <c r="L7588" s="9">
        <v>1.0</v>
      </c>
      <c r="M7588" t="str">
        <f t="shared" ref="M7588:N7588" si="7588">MID(B7588, 2,2)</f>
        <v>95</v>
      </c>
      <c r="N7588" t="str">
        <f t="shared" si="7588"/>
        <v>01</v>
      </c>
      <c r="O7588" t="str">
        <f t="shared" si="3"/>
        <v>9501</v>
      </c>
    </row>
    <row r="7589">
      <c r="A7589" s="2">
        <v>7587.0</v>
      </c>
      <c r="B7589" s="7" t="s">
        <v>43</v>
      </c>
      <c r="C7589" s="7" t="s">
        <v>44</v>
      </c>
      <c r="D7589" s="7" t="s">
        <v>9177</v>
      </c>
      <c r="E7589" s="7" t="s">
        <v>9210</v>
      </c>
      <c r="F7589" s="7" t="s">
        <v>252</v>
      </c>
      <c r="G7589" s="7" t="s">
        <v>131</v>
      </c>
      <c r="H7589" s="7" t="s">
        <v>1175</v>
      </c>
      <c r="I7589" s="7" t="s">
        <v>9179</v>
      </c>
      <c r="J7589" s="9">
        <v>1.0</v>
      </c>
      <c r="K7589" s="9">
        <v>1.0</v>
      </c>
      <c r="L7589" s="9">
        <v>1.0</v>
      </c>
      <c r="M7589" t="str">
        <f t="shared" ref="M7589:N7589" si="7589">MID(B7589, 2,2)</f>
        <v>95</v>
      </c>
      <c r="N7589" t="str">
        <f t="shared" si="7589"/>
        <v>01</v>
      </c>
      <c r="O7589" t="str">
        <f t="shared" si="3"/>
        <v>9501</v>
      </c>
    </row>
    <row r="7590">
      <c r="A7590" s="2">
        <v>7588.0</v>
      </c>
      <c r="B7590" s="7" t="s">
        <v>43</v>
      </c>
      <c r="C7590" s="7" t="s">
        <v>44</v>
      </c>
      <c r="D7590" s="7" t="s">
        <v>9177</v>
      </c>
      <c r="E7590" s="7" t="s">
        <v>9216</v>
      </c>
      <c r="F7590" s="7" t="s">
        <v>153</v>
      </c>
      <c r="G7590" s="7" t="s">
        <v>131</v>
      </c>
      <c r="H7590" s="7" t="s">
        <v>1175</v>
      </c>
      <c r="I7590" s="7" t="s">
        <v>9179</v>
      </c>
      <c r="J7590" s="9">
        <v>1.0</v>
      </c>
      <c r="K7590" s="9">
        <v>1.0</v>
      </c>
      <c r="L7590" s="9">
        <v>1.0</v>
      </c>
      <c r="M7590" t="str">
        <f t="shared" ref="M7590:N7590" si="7590">MID(B7590, 2,2)</f>
        <v>95</v>
      </c>
      <c r="N7590" t="str">
        <f t="shared" si="7590"/>
        <v>01</v>
      </c>
      <c r="O7590" t="str">
        <f t="shared" si="3"/>
        <v>9501</v>
      </c>
    </row>
    <row r="7591">
      <c r="A7591" s="2">
        <v>7589.0</v>
      </c>
      <c r="B7591" s="7" t="s">
        <v>43</v>
      </c>
      <c r="C7591" s="7" t="s">
        <v>44</v>
      </c>
      <c r="D7591" s="7" t="s">
        <v>9160</v>
      </c>
      <c r="E7591" s="7" t="s">
        <v>9163</v>
      </c>
      <c r="F7591" s="7" t="s">
        <v>219</v>
      </c>
      <c r="G7591" s="7" t="s">
        <v>220</v>
      </c>
      <c r="H7591" s="7" t="s">
        <v>1396</v>
      </c>
      <c r="I7591" s="7" t="s">
        <v>9162</v>
      </c>
      <c r="J7591" s="9">
        <v>1.0</v>
      </c>
      <c r="K7591" s="9">
        <v>1.0</v>
      </c>
      <c r="L7591" s="9">
        <v>1.0</v>
      </c>
      <c r="M7591" t="str">
        <f t="shared" ref="M7591:N7591" si="7591">MID(B7591, 2,2)</f>
        <v>95</v>
      </c>
      <c r="N7591" t="str">
        <f t="shared" si="7591"/>
        <v>01</v>
      </c>
      <c r="O7591" t="str">
        <f t="shared" si="3"/>
        <v>9501</v>
      </c>
    </row>
    <row r="7592">
      <c r="A7592" s="2">
        <v>7590.0</v>
      </c>
      <c r="B7592" s="7" t="s">
        <v>43</v>
      </c>
      <c r="C7592" s="7" t="s">
        <v>44</v>
      </c>
      <c r="D7592" s="7" t="s">
        <v>9219</v>
      </c>
      <c r="E7592" s="7" t="s">
        <v>9225</v>
      </c>
      <c r="F7592" s="7" t="s">
        <v>9226</v>
      </c>
      <c r="G7592" s="7" t="s">
        <v>9227</v>
      </c>
      <c r="H7592" s="7" t="s">
        <v>1395</v>
      </c>
      <c r="I7592" s="7" t="s">
        <v>9221</v>
      </c>
      <c r="J7592" s="9">
        <v>1.0</v>
      </c>
      <c r="K7592" s="9">
        <v>1.0</v>
      </c>
      <c r="L7592" s="9">
        <v>1.0</v>
      </c>
      <c r="M7592" t="str">
        <f t="shared" ref="M7592:N7592" si="7592">MID(B7592, 2,2)</f>
        <v>95</v>
      </c>
      <c r="N7592" t="str">
        <f t="shared" si="7592"/>
        <v>01</v>
      </c>
      <c r="O7592" t="str">
        <f t="shared" si="3"/>
        <v>9501</v>
      </c>
    </row>
    <row r="7593">
      <c r="A7593" s="2">
        <v>7591.0</v>
      </c>
      <c r="B7593" s="7" t="s">
        <v>43</v>
      </c>
      <c r="C7593" s="7" t="s">
        <v>44</v>
      </c>
      <c r="D7593" s="7" t="s">
        <v>9177</v>
      </c>
      <c r="E7593" s="7" t="s">
        <v>9211</v>
      </c>
      <c r="F7593" s="7" t="s">
        <v>39</v>
      </c>
      <c r="G7593" s="7" t="s">
        <v>40</v>
      </c>
      <c r="H7593" s="7" t="s">
        <v>1175</v>
      </c>
      <c r="I7593" s="7" t="s">
        <v>9179</v>
      </c>
      <c r="J7593" s="9">
        <v>1.0</v>
      </c>
      <c r="K7593" s="9">
        <v>1.0</v>
      </c>
      <c r="L7593" s="9">
        <v>1.0</v>
      </c>
      <c r="M7593" t="str">
        <f t="shared" ref="M7593:N7593" si="7593">MID(B7593, 2,2)</f>
        <v>95</v>
      </c>
      <c r="N7593" t="str">
        <f t="shared" si="7593"/>
        <v>01</v>
      </c>
      <c r="O7593" t="str">
        <f t="shared" si="3"/>
        <v>9501</v>
      </c>
    </row>
    <row r="7594">
      <c r="A7594" s="2">
        <v>7592.0</v>
      </c>
      <c r="B7594" s="7" t="s">
        <v>43</v>
      </c>
      <c r="C7594" s="7" t="s">
        <v>44</v>
      </c>
      <c r="D7594" s="7" t="s">
        <v>9219</v>
      </c>
      <c r="E7594" s="7" t="s">
        <v>9220</v>
      </c>
      <c r="F7594" s="7" t="s">
        <v>4604</v>
      </c>
      <c r="G7594" s="7" t="s">
        <v>4605</v>
      </c>
      <c r="H7594" s="7" t="s">
        <v>1395</v>
      </c>
      <c r="I7594" s="7" t="s">
        <v>9221</v>
      </c>
      <c r="J7594" s="9">
        <v>1.0</v>
      </c>
      <c r="K7594" s="9">
        <v>1.0</v>
      </c>
      <c r="L7594" s="9">
        <v>1.0</v>
      </c>
      <c r="M7594" t="str">
        <f t="shared" ref="M7594:N7594" si="7594">MID(B7594, 2,2)</f>
        <v>95</v>
      </c>
      <c r="N7594" t="str">
        <f t="shared" si="7594"/>
        <v>01</v>
      </c>
      <c r="O7594" t="str">
        <f t="shared" si="3"/>
        <v>9501</v>
      </c>
    </row>
    <row r="7595">
      <c r="A7595" s="2">
        <v>7593.0</v>
      </c>
      <c r="B7595" s="7" t="s">
        <v>43</v>
      </c>
      <c r="C7595" s="7" t="s">
        <v>44</v>
      </c>
      <c r="D7595" s="7" t="s">
        <v>9160</v>
      </c>
      <c r="E7595" s="7" t="s">
        <v>9163</v>
      </c>
      <c r="F7595" s="7" t="s">
        <v>176</v>
      </c>
      <c r="G7595" s="7" t="s">
        <v>177</v>
      </c>
      <c r="H7595" s="7" t="s">
        <v>1396</v>
      </c>
      <c r="I7595" s="7" t="s">
        <v>9162</v>
      </c>
      <c r="J7595" s="9">
        <v>1.0</v>
      </c>
      <c r="K7595" s="9">
        <v>1.0</v>
      </c>
      <c r="L7595" s="9">
        <v>1.0</v>
      </c>
      <c r="M7595" t="str">
        <f t="shared" ref="M7595:N7595" si="7595">MID(B7595, 2,2)</f>
        <v>95</v>
      </c>
      <c r="N7595" t="str">
        <f t="shared" si="7595"/>
        <v>01</v>
      </c>
      <c r="O7595" t="str">
        <f t="shared" si="3"/>
        <v>9501</v>
      </c>
    </row>
    <row r="7596">
      <c r="A7596" s="2">
        <v>7594.0</v>
      </c>
      <c r="B7596" s="7" t="s">
        <v>43</v>
      </c>
      <c r="C7596" s="7" t="s">
        <v>44</v>
      </c>
      <c r="D7596" s="7" t="s">
        <v>9219</v>
      </c>
      <c r="E7596" s="7" t="s">
        <v>9225</v>
      </c>
      <c r="F7596" s="7" t="s">
        <v>9228</v>
      </c>
      <c r="G7596" s="7" t="s">
        <v>9229</v>
      </c>
      <c r="H7596" s="7" t="s">
        <v>1395</v>
      </c>
      <c r="I7596" s="7" t="s">
        <v>9221</v>
      </c>
      <c r="J7596" s="9">
        <v>1.0</v>
      </c>
      <c r="K7596" s="9">
        <v>1.0</v>
      </c>
      <c r="L7596" s="9">
        <v>1.0</v>
      </c>
      <c r="M7596" t="str">
        <f t="shared" ref="M7596:N7596" si="7596">MID(B7596, 2,2)</f>
        <v>95</v>
      </c>
      <c r="N7596" t="str">
        <f t="shared" si="7596"/>
        <v>01</v>
      </c>
      <c r="O7596" t="str">
        <f t="shared" si="3"/>
        <v>9501</v>
      </c>
    </row>
    <row r="7597">
      <c r="A7597" s="2">
        <v>7595.0</v>
      </c>
      <c r="B7597" s="7" t="s">
        <v>43</v>
      </c>
      <c r="C7597" s="7" t="s">
        <v>44</v>
      </c>
      <c r="D7597" s="7" t="s">
        <v>9177</v>
      </c>
      <c r="E7597" s="7" t="s">
        <v>9212</v>
      </c>
      <c r="F7597" s="7" t="s">
        <v>34</v>
      </c>
      <c r="G7597" s="7" t="s">
        <v>36</v>
      </c>
      <c r="H7597" s="7" t="s">
        <v>1175</v>
      </c>
      <c r="I7597" s="7" t="s">
        <v>9179</v>
      </c>
      <c r="J7597" s="9">
        <v>1.0</v>
      </c>
      <c r="K7597" s="9">
        <v>1.0</v>
      </c>
      <c r="L7597" s="9">
        <v>1.0</v>
      </c>
      <c r="M7597" t="str">
        <f t="shared" ref="M7597:N7597" si="7597">MID(B7597, 2,2)</f>
        <v>95</v>
      </c>
      <c r="N7597" t="str">
        <f t="shared" si="7597"/>
        <v>01</v>
      </c>
      <c r="O7597" t="str">
        <f t="shared" si="3"/>
        <v>9501</v>
      </c>
    </row>
    <row r="7598">
      <c r="A7598" s="2">
        <v>7596.0</v>
      </c>
      <c r="B7598" s="7" t="s">
        <v>43</v>
      </c>
      <c r="C7598" s="7" t="s">
        <v>44</v>
      </c>
      <c r="D7598" s="7" t="s">
        <v>9219</v>
      </c>
      <c r="E7598" s="7" t="s">
        <v>9220</v>
      </c>
      <c r="F7598" s="7" t="s">
        <v>9230</v>
      </c>
      <c r="G7598" s="7" t="s">
        <v>138</v>
      </c>
      <c r="H7598" s="7" t="s">
        <v>1395</v>
      </c>
      <c r="I7598" s="7" t="s">
        <v>9221</v>
      </c>
      <c r="J7598" s="9">
        <v>1.0</v>
      </c>
      <c r="K7598" s="9">
        <v>1.0</v>
      </c>
      <c r="L7598" s="9">
        <v>1.0</v>
      </c>
      <c r="M7598" t="str">
        <f t="shared" ref="M7598:N7598" si="7598">MID(B7598, 2,2)</f>
        <v>95</v>
      </c>
      <c r="N7598" t="str">
        <f t="shared" si="7598"/>
        <v>01</v>
      </c>
      <c r="O7598" t="str">
        <f t="shared" si="3"/>
        <v>9501</v>
      </c>
    </row>
    <row r="7599">
      <c r="A7599" s="2">
        <v>7597.0</v>
      </c>
      <c r="B7599" s="7" t="s">
        <v>43</v>
      </c>
      <c r="C7599" s="7" t="s">
        <v>44</v>
      </c>
      <c r="D7599" s="7" t="s">
        <v>9160</v>
      </c>
      <c r="E7599" s="7" t="s">
        <v>9163</v>
      </c>
      <c r="F7599" s="7" t="s">
        <v>9148</v>
      </c>
      <c r="G7599" s="7" t="s">
        <v>6552</v>
      </c>
      <c r="H7599" s="7" t="s">
        <v>1396</v>
      </c>
      <c r="I7599" s="7" t="s">
        <v>9162</v>
      </c>
      <c r="J7599" s="9">
        <v>1.0</v>
      </c>
      <c r="K7599" s="9">
        <v>1.0</v>
      </c>
      <c r="L7599" s="9">
        <v>1.0</v>
      </c>
      <c r="M7599" t="str">
        <f t="shared" ref="M7599:N7599" si="7599">MID(B7599, 2,2)</f>
        <v>95</v>
      </c>
      <c r="N7599" t="str">
        <f t="shared" si="7599"/>
        <v>01</v>
      </c>
      <c r="O7599" t="str">
        <f t="shared" si="3"/>
        <v>9501</v>
      </c>
    </row>
    <row r="7600">
      <c r="A7600" s="2">
        <v>7598.0</v>
      </c>
      <c r="B7600" s="7" t="s">
        <v>43</v>
      </c>
      <c r="C7600" s="7" t="s">
        <v>44</v>
      </c>
      <c r="D7600" s="7" t="s">
        <v>9219</v>
      </c>
      <c r="E7600" s="7" t="s">
        <v>9231</v>
      </c>
      <c r="F7600" s="7" t="s">
        <v>6551</v>
      </c>
      <c r="G7600" s="7" t="s">
        <v>6552</v>
      </c>
      <c r="H7600" s="7" t="s">
        <v>1392</v>
      </c>
      <c r="I7600" s="7" t="s">
        <v>9221</v>
      </c>
      <c r="J7600" s="9">
        <v>1.0</v>
      </c>
      <c r="K7600" s="9">
        <v>1.0</v>
      </c>
      <c r="L7600" s="9">
        <v>1.0</v>
      </c>
      <c r="M7600" t="str">
        <f t="shared" ref="M7600:N7600" si="7600">MID(B7600, 2,2)</f>
        <v>95</v>
      </c>
      <c r="N7600" t="str">
        <f t="shared" si="7600"/>
        <v>01</v>
      </c>
      <c r="O7600" t="str">
        <f t="shared" si="3"/>
        <v>9501</v>
      </c>
    </row>
    <row r="7601">
      <c r="A7601" s="2">
        <v>7599.0</v>
      </c>
      <c r="B7601" s="7" t="s">
        <v>43</v>
      </c>
      <c r="C7601" s="7" t="s">
        <v>44</v>
      </c>
      <c r="D7601" s="7" t="s">
        <v>9177</v>
      </c>
      <c r="E7601" s="7" t="s">
        <v>9216</v>
      </c>
      <c r="F7601" s="7" t="s">
        <v>145</v>
      </c>
      <c r="G7601" s="7" t="s">
        <v>146</v>
      </c>
      <c r="H7601" s="7" t="s">
        <v>1175</v>
      </c>
      <c r="I7601" s="7" t="s">
        <v>9179</v>
      </c>
      <c r="J7601" s="9">
        <v>1.0</v>
      </c>
      <c r="K7601" s="9">
        <v>1.0</v>
      </c>
      <c r="L7601" s="9">
        <v>1.0</v>
      </c>
      <c r="M7601" t="str">
        <f t="shared" ref="M7601:N7601" si="7601">MID(B7601, 2,2)</f>
        <v>95</v>
      </c>
      <c r="N7601" t="str">
        <f t="shared" si="7601"/>
        <v>01</v>
      </c>
      <c r="O7601" t="str">
        <f t="shared" si="3"/>
        <v>9501</v>
      </c>
    </row>
    <row r="7602">
      <c r="A7602" s="2">
        <v>7600.0</v>
      </c>
      <c r="B7602" s="7" t="s">
        <v>43</v>
      </c>
      <c r="C7602" s="7" t="s">
        <v>44</v>
      </c>
      <c r="D7602" s="7" t="s">
        <v>9219</v>
      </c>
      <c r="E7602" s="7" t="s">
        <v>9222</v>
      </c>
      <c r="F7602" s="7" t="s">
        <v>4675</v>
      </c>
      <c r="G7602" s="7" t="s">
        <v>4676</v>
      </c>
      <c r="H7602" s="7" t="s">
        <v>1395</v>
      </c>
      <c r="I7602" s="7" t="s">
        <v>9221</v>
      </c>
      <c r="J7602" s="9">
        <v>1.0</v>
      </c>
      <c r="K7602" s="9">
        <v>1.0</v>
      </c>
      <c r="L7602" s="9">
        <v>1.0</v>
      </c>
      <c r="M7602" t="str">
        <f t="shared" ref="M7602:N7602" si="7602">MID(B7602, 2,2)</f>
        <v>95</v>
      </c>
      <c r="N7602" t="str">
        <f t="shared" si="7602"/>
        <v>01</v>
      </c>
      <c r="O7602" t="str">
        <f t="shared" si="3"/>
        <v>9501</v>
      </c>
    </row>
    <row r="7603">
      <c r="A7603" s="2">
        <v>7601.0</v>
      </c>
      <c r="B7603" s="7" t="s">
        <v>43</v>
      </c>
      <c r="C7603" s="7" t="s">
        <v>44</v>
      </c>
      <c r="D7603" s="7" t="s">
        <v>9160</v>
      </c>
      <c r="E7603" s="7" t="s">
        <v>9163</v>
      </c>
      <c r="F7603" s="7" t="s">
        <v>153</v>
      </c>
      <c r="G7603" s="7" t="s">
        <v>131</v>
      </c>
      <c r="H7603" s="7" t="s">
        <v>1396</v>
      </c>
      <c r="I7603" s="7" t="s">
        <v>9162</v>
      </c>
      <c r="J7603" s="9">
        <v>1.0</v>
      </c>
      <c r="K7603" s="9">
        <v>1.0</v>
      </c>
      <c r="L7603" s="9">
        <v>1.0</v>
      </c>
      <c r="M7603" t="str">
        <f t="shared" ref="M7603:N7603" si="7603">MID(B7603, 2,2)</f>
        <v>95</v>
      </c>
      <c r="N7603" t="str">
        <f t="shared" si="7603"/>
        <v>01</v>
      </c>
      <c r="O7603" t="str">
        <f t="shared" si="3"/>
        <v>9501</v>
      </c>
    </row>
    <row r="7604">
      <c r="A7604" s="2">
        <v>7602.0</v>
      </c>
      <c r="B7604" s="7" t="s">
        <v>43</v>
      </c>
      <c r="C7604" s="7" t="s">
        <v>44</v>
      </c>
      <c r="D7604" s="7" t="s">
        <v>9219</v>
      </c>
      <c r="E7604" s="7" t="s">
        <v>9231</v>
      </c>
      <c r="F7604" s="7" t="s">
        <v>9232</v>
      </c>
      <c r="G7604" s="7" t="s">
        <v>9233</v>
      </c>
      <c r="H7604" s="7" t="s">
        <v>1411</v>
      </c>
      <c r="I7604" s="7" t="s">
        <v>9221</v>
      </c>
      <c r="J7604" s="9">
        <v>1.0</v>
      </c>
      <c r="K7604" s="9">
        <v>1.0</v>
      </c>
      <c r="L7604" s="9">
        <v>0.0</v>
      </c>
      <c r="M7604" t="str">
        <f t="shared" ref="M7604:N7604" si="7604">MID(B7604, 2,2)</f>
        <v>95</v>
      </c>
      <c r="N7604" t="str">
        <f t="shared" si="7604"/>
        <v>01</v>
      </c>
      <c r="O7604" t="str">
        <f t="shared" si="3"/>
        <v>9501</v>
      </c>
    </row>
    <row r="7605">
      <c r="A7605" s="2">
        <v>7603.0</v>
      </c>
      <c r="B7605" s="7" t="s">
        <v>43</v>
      </c>
      <c r="C7605" s="7" t="s">
        <v>44</v>
      </c>
      <c r="D7605" s="7" t="s">
        <v>9177</v>
      </c>
      <c r="E7605" s="7" t="s">
        <v>9216</v>
      </c>
      <c r="F7605" s="7" t="s">
        <v>130</v>
      </c>
      <c r="G7605" s="7" t="s">
        <v>131</v>
      </c>
      <c r="H7605" s="7" t="s">
        <v>1175</v>
      </c>
      <c r="I7605" s="7" t="s">
        <v>9179</v>
      </c>
      <c r="J7605" s="9">
        <v>1.0</v>
      </c>
      <c r="K7605" s="9">
        <v>1.0</v>
      </c>
      <c r="L7605" s="9">
        <v>1.0</v>
      </c>
      <c r="M7605" t="str">
        <f t="shared" ref="M7605:N7605" si="7605">MID(B7605, 2,2)</f>
        <v>95</v>
      </c>
      <c r="N7605" t="str">
        <f t="shared" si="7605"/>
        <v>01</v>
      </c>
      <c r="O7605" t="str">
        <f t="shared" si="3"/>
        <v>9501</v>
      </c>
    </row>
    <row r="7606">
      <c r="A7606" s="2">
        <v>7604.0</v>
      </c>
      <c r="B7606" s="7" t="s">
        <v>43</v>
      </c>
      <c r="C7606" s="7" t="s">
        <v>44</v>
      </c>
      <c r="D7606" s="7" t="s">
        <v>9219</v>
      </c>
      <c r="E7606" s="7" t="s">
        <v>9222</v>
      </c>
      <c r="F7606" s="7" t="s">
        <v>4681</v>
      </c>
      <c r="G7606" s="7" t="s">
        <v>4682</v>
      </c>
      <c r="H7606" s="7" t="s">
        <v>1395</v>
      </c>
      <c r="I7606" s="7" t="s">
        <v>9221</v>
      </c>
      <c r="J7606" s="9">
        <v>1.0</v>
      </c>
      <c r="K7606" s="9">
        <v>1.0</v>
      </c>
      <c r="L7606" s="9">
        <v>1.0</v>
      </c>
      <c r="M7606" t="str">
        <f t="shared" ref="M7606:N7606" si="7606">MID(B7606, 2,2)</f>
        <v>95</v>
      </c>
      <c r="N7606" t="str">
        <f t="shared" si="7606"/>
        <v>01</v>
      </c>
      <c r="O7606" t="str">
        <f t="shared" si="3"/>
        <v>9501</v>
      </c>
    </row>
    <row r="7607">
      <c r="A7607" s="2">
        <v>7605.0</v>
      </c>
      <c r="B7607" s="7" t="s">
        <v>43</v>
      </c>
      <c r="C7607" s="7" t="s">
        <v>44</v>
      </c>
      <c r="D7607" s="7" t="s">
        <v>9160</v>
      </c>
      <c r="E7607" s="7" t="s">
        <v>9163</v>
      </c>
      <c r="F7607" s="7" t="s">
        <v>1502</v>
      </c>
      <c r="G7607" s="7" t="s">
        <v>131</v>
      </c>
      <c r="H7607" s="7" t="s">
        <v>1396</v>
      </c>
      <c r="I7607" s="7" t="s">
        <v>9162</v>
      </c>
      <c r="J7607" s="9">
        <v>1.0</v>
      </c>
      <c r="K7607" s="9">
        <v>1.0</v>
      </c>
      <c r="L7607" s="9">
        <v>1.0</v>
      </c>
      <c r="M7607" t="str">
        <f t="shared" ref="M7607:N7607" si="7607">MID(B7607, 2,2)</f>
        <v>95</v>
      </c>
      <c r="N7607" t="str">
        <f t="shared" si="7607"/>
        <v>01</v>
      </c>
      <c r="O7607" t="str">
        <f t="shared" si="3"/>
        <v>9501</v>
      </c>
    </row>
    <row r="7608">
      <c r="A7608" s="2">
        <v>7606.0</v>
      </c>
      <c r="B7608" s="7" t="s">
        <v>43</v>
      </c>
      <c r="C7608" s="7" t="s">
        <v>44</v>
      </c>
      <c r="D7608" s="7" t="s">
        <v>9219</v>
      </c>
      <c r="E7608" s="7" t="s">
        <v>9231</v>
      </c>
      <c r="F7608" s="7" t="s">
        <v>9234</v>
      </c>
      <c r="G7608" s="7" t="s">
        <v>9235</v>
      </c>
      <c r="H7608" s="7" t="s">
        <v>1411</v>
      </c>
      <c r="I7608" s="7" t="s">
        <v>9221</v>
      </c>
      <c r="J7608" s="9">
        <v>1.0</v>
      </c>
      <c r="K7608" s="9">
        <v>1.0</v>
      </c>
      <c r="L7608" s="9">
        <v>0.0</v>
      </c>
      <c r="M7608" t="str">
        <f t="shared" ref="M7608:N7608" si="7608">MID(B7608, 2,2)</f>
        <v>95</v>
      </c>
      <c r="N7608" t="str">
        <f t="shared" si="7608"/>
        <v>01</v>
      </c>
      <c r="O7608" t="str">
        <f t="shared" si="3"/>
        <v>9501</v>
      </c>
    </row>
    <row r="7609">
      <c r="A7609" s="2">
        <v>7607.0</v>
      </c>
      <c r="B7609" s="7" t="s">
        <v>43</v>
      </c>
      <c r="C7609" s="7" t="s">
        <v>44</v>
      </c>
      <c r="D7609" s="7" t="s">
        <v>9177</v>
      </c>
      <c r="E7609" s="7" t="s">
        <v>9216</v>
      </c>
      <c r="F7609" s="7" t="s">
        <v>252</v>
      </c>
      <c r="G7609" s="7" t="s">
        <v>131</v>
      </c>
      <c r="H7609" s="7" t="s">
        <v>1175</v>
      </c>
      <c r="I7609" s="7" t="s">
        <v>9179</v>
      </c>
      <c r="J7609" s="9">
        <v>1.0</v>
      </c>
      <c r="K7609" s="9">
        <v>1.0</v>
      </c>
      <c r="L7609" s="9">
        <v>1.0</v>
      </c>
      <c r="M7609" t="str">
        <f t="shared" ref="M7609:N7609" si="7609">MID(B7609, 2,2)</f>
        <v>95</v>
      </c>
      <c r="N7609" t="str">
        <f t="shared" si="7609"/>
        <v>01</v>
      </c>
      <c r="O7609" t="str">
        <f t="shared" si="3"/>
        <v>9501</v>
      </c>
    </row>
    <row r="7610">
      <c r="A7610" s="2">
        <v>7608.0</v>
      </c>
      <c r="B7610" s="7" t="s">
        <v>43</v>
      </c>
      <c r="C7610" s="7" t="s">
        <v>44</v>
      </c>
      <c r="D7610" s="7" t="s">
        <v>9219</v>
      </c>
      <c r="E7610" s="7" t="s">
        <v>9222</v>
      </c>
      <c r="F7610" s="7" t="s">
        <v>233</v>
      </c>
      <c r="G7610" s="7" t="s">
        <v>131</v>
      </c>
      <c r="H7610" s="7" t="s">
        <v>1395</v>
      </c>
      <c r="I7610" s="7" t="s">
        <v>9221</v>
      </c>
      <c r="J7610" s="9">
        <v>1.0</v>
      </c>
      <c r="K7610" s="9">
        <v>1.0</v>
      </c>
      <c r="L7610" s="9">
        <v>1.0</v>
      </c>
      <c r="M7610" t="str">
        <f t="shared" ref="M7610:N7610" si="7610">MID(B7610, 2,2)</f>
        <v>95</v>
      </c>
      <c r="N7610" t="str">
        <f t="shared" si="7610"/>
        <v>01</v>
      </c>
      <c r="O7610" t="str">
        <f t="shared" si="3"/>
        <v>9501</v>
      </c>
    </row>
    <row r="7611">
      <c r="A7611" s="2">
        <v>7609.0</v>
      </c>
      <c r="B7611" s="7" t="s">
        <v>43</v>
      </c>
      <c r="C7611" s="7" t="s">
        <v>44</v>
      </c>
      <c r="D7611" s="7" t="s">
        <v>9160</v>
      </c>
      <c r="E7611" s="7" t="s">
        <v>9165</v>
      </c>
      <c r="F7611" s="7" t="s">
        <v>34</v>
      </c>
      <c r="G7611" s="7" t="s">
        <v>36</v>
      </c>
      <c r="H7611" s="7" t="s">
        <v>1321</v>
      </c>
      <c r="I7611" s="7" t="s">
        <v>9162</v>
      </c>
      <c r="J7611" s="9">
        <v>1.0</v>
      </c>
      <c r="K7611" s="9">
        <v>1.0</v>
      </c>
      <c r="L7611" s="9">
        <v>1.0</v>
      </c>
      <c r="M7611" t="str">
        <f t="shared" ref="M7611:N7611" si="7611">MID(B7611, 2,2)</f>
        <v>95</v>
      </c>
      <c r="N7611" t="str">
        <f t="shared" si="7611"/>
        <v>01</v>
      </c>
      <c r="O7611" t="str">
        <f t="shared" si="3"/>
        <v>9501</v>
      </c>
    </row>
    <row r="7612">
      <c r="A7612" s="2">
        <v>7610.0</v>
      </c>
      <c r="B7612" s="7" t="s">
        <v>43</v>
      </c>
      <c r="C7612" s="7" t="s">
        <v>44</v>
      </c>
      <c r="D7612" s="7" t="s">
        <v>9219</v>
      </c>
      <c r="E7612" s="7" t="s">
        <v>9236</v>
      </c>
      <c r="F7612" s="7" t="s">
        <v>4604</v>
      </c>
      <c r="G7612" s="7" t="s">
        <v>4605</v>
      </c>
      <c r="H7612" s="7" t="s">
        <v>1423</v>
      </c>
      <c r="I7612" s="7" t="s">
        <v>9221</v>
      </c>
      <c r="J7612" s="9">
        <v>1.0</v>
      </c>
      <c r="K7612" s="9">
        <v>1.0</v>
      </c>
      <c r="L7612" s="9">
        <v>1.0</v>
      </c>
      <c r="M7612" t="str">
        <f t="shared" ref="M7612:N7612" si="7612">MID(B7612, 2,2)</f>
        <v>95</v>
      </c>
      <c r="N7612" t="str">
        <f t="shared" si="7612"/>
        <v>01</v>
      </c>
      <c r="O7612" t="str">
        <f t="shared" si="3"/>
        <v>9501</v>
      </c>
    </row>
    <row r="7613">
      <c r="A7613" s="2">
        <v>7611.0</v>
      </c>
      <c r="B7613" s="7" t="s">
        <v>43</v>
      </c>
      <c r="C7613" s="7" t="s">
        <v>44</v>
      </c>
      <c r="D7613" s="7" t="s">
        <v>9177</v>
      </c>
      <c r="E7613" s="7" t="s">
        <v>9216</v>
      </c>
      <c r="F7613" s="7" t="s">
        <v>233</v>
      </c>
      <c r="G7613" s="7" t="s">
        <v>131</v>
      </c>
      <c r="H7613" s="7" t="s">
        <v>1175</v>
      </c>
      <c r="I7613" s="7" t="s">
        <v>9179</v>
      </c>
      <c r="J7613" s="9">
        <v>1.0</v>
      </c>
      <c r="K7613" s="9">
        <v>1.0</v>
      </c>
      <c r="L7613" s="9">
        <v>1.0</v>
      </c>
      <c r="M7613" t="str">
        <f t="shared" ref="M7613:N7613" si="7613">MID(B7613, 2,2)</f>
        <v>95</v>
      </c>
      <c r="N7613" t="str">
        <f t="shared" si="7613"/>
        <v>01</v>
      </c>
      <c r="O7613" t="str">
        <f t="shared" si="3"/>
        <v>9501</v>
      </c>
    </row>
    <row r="7614">
      <c r="A7614" s="2">
        <v>7612.0</v>
      </c>
      <c r="B7614" s="7" t="s">
        <v>43</v>
      </c>
      <c r="C7614" s="7" t="s">
        <v>44</v>
      </c>
      <c r="D7614" s="7" t="s">
        <v>9219</v>
      </c>
      <c r="E7614" s="7" t="s">
        <v>9225</v>
      </c>
      <c r="F7614" s="7" t="s">
        <v>4604</v>
      </c>
      <c r="G7614" s="7" t="s">
        <v>4605</v>
      </c>
      <c r="H7614" s="7" t="s">
        <v>1395</v>
      </c>
      <c r="I7614" s="7" t="s">
        <v>9221</v>
      </c>
      <c r="J7614" s="9">
        <v>1.0</v>
      </c>
      <c r="K7614" s="9">
        <v>1.0</v>
      </c>
      <c r="L7614" s="9">
        <v>1.0</v>
      </c>
      <c r="M7614" t="str">
        <f t="shared" ref="M7614:N7614" si="7614">MID(B7614, 2,2)</f>
        <v>95</v>
      </c>
      <c r="N7614" t="str">
        <f t="shared" si="7614"/>
        <v>01</v>
      </c>
      <c r="O7614" t="str">
        <f t="shared" si="3"/>
        <v>9501</v>
      </c>
    </row>
    <row r="7615">
      <c r="A7615" s="2">
        <v>7613.0</v>
      </c>
      <c r="B7615" s="7" t="s">
        <v>43</v>
      </c>
      <c r="C7615" s="7" t="s">
        <v>44</v>
      </c>
      <c r="D7615" s="7" t="s">
        <v>9160</v>
      </c>
      <c r="E7615" s="7" t="s">
        <v>9165</v>
      </c>
      <c r="F7615" s="7" t="s">
        <v>145</v>
      </c>
      <c r="G7615" s="7" t="s">
        <v>146</v>
      </c>
      <c r="H7615" s="7" t="s">
        <v>1321</v>
      </c>
      <c r="I7615" s="7" t="s">
        <v>9162</v>
      </c>
      <c r="J7615" s="9">
        <v>1.0</v>
      </c>
      <c r="K7615" s="9">
        <v>1.0</v>
      </c>
      <c r="L7615" s="9">
        <v>1.0</v>
      </c>
      <c r="M7615" t="str">
        <f t="shared" ref="M7615:N7615" si="7615">MID(B7615, 2,2)</f>
        <v>95</v>
      </c>
      <c r="N7615" t="str">
        <f t="shared" si="7615"/>
        <v>01</v>
      </c>
      <c r="O7615" t="str">
        <f t="shared" si="3"/>
        <v>9501</v>
      </c>
    </row>
    <row r="7616">
      <c r="A7616" s="2">
        <v>7614.0</v>
      </c>
      <c r="B7616" s="7" t="s">
        <v>43</v>
      </c>
      <c r="C7616" s="7" t="s">
        <v>44</v>
      </c>
      <c r="D7616" s="7" t="s">
        <v>9219</v>
      </c>
      <c r="E7616" s="7" t="s">
        <v>9236</v>
      </c>
      <c r="F7616" s="7" t="s">
        <v>6594</v>
      </c>
      <c r="G7616" s="7" t="s">
        <v>6595</v>
      </c>
      <c r="H7616" s="7" t="s">
        <v>1423</v>
      </c>
      <c r="I7616" s="7" t="s">
        <v>9221</v>
      </c>
      <c r="J7616" s="9">
        <v>1.0</v>
      </c>
      <c r="K7616" s="9">
        <v>1.0</v>
      </c>
      <c r="L7616" s="9">
        <v>1.0</v>
      </c>
      <c r="M7616" t="str">
        <f t="shared" ref="M7616:N7616" si="7616">MID(B7616, 2,2)</f>
        <v>95</v>
      </c>
      <c r="N7616" t="str">
        <f t="shared" si="7616"/>
        <v>01</v>
      </c>
      <c r="O7616" t="str">
        <f t="shared" si="3"/>
        <v>9501</v>
      </c>
    </row>
    <row r="7617">
      <c r="A7617" s="2">
        <v>7615.0</v>
      </c>
      <c r="B7617" s="7" t="s">
        <v>43</v>
      </c>
      <c r="C7617" s="7" t="s">
        <v>44</v>
      </c>
      <c r="D7617" s="7" t="s">
        <v>9219</v>
      </c>
      <c r="E7617" s="7" t="s">
        <v>9225</v>
      </c>
      <c r="F7617" s="7" t="s">
        <v>4675</v>
      </c>
      <c r="G7617" s="7" t="s">
        <v>4676</v>
      </c>
      <c r="H7617" s="7" t="s">
        <v>1395</v>
      </c>
      <c r="I7617" s="7" t="s">
        <v>9221</v>
      </c>
      <c r="J7617" s="9">
        <v>1.0</v>
      </c>
      <c r="K7617" s="9">
        <v>1.0</v>
      </c>
      <c r="L7617" s="9">
        <v>1.0</v>
      </c>
      <c r="M7617" t="str">
        <f t="shared" ref="M7617:N7617" si="7617">MID(B7617, 2,2)</f>
        <v>95</v>
      </c>
      <c r="N7617" t="str">
        <f t="shared" si="7617"/>
        <v>01</v>
      </c>
      <c r="O7617" t="str">
        <f t="shared" si="3"/>
        <v>9501</v>
      </c>
    </row>
    <row r="7618">
      <c r="A7618" s="2">
        <v>7616.0</v>
      </c>
      <c r="B7618" s="7" t="s">
        <v>43</v>
      </c>
      <c r="C7618" s="7" t="s">
        <v>44</v>
      </c>
      <c r="D7618" s="7" t="s">
        <v>9219</v>
      </c>
      <c r="E7618" s="7" t="s">
        <v>9231</v>
      </c>
      <c r="F7618" s="7" t="s">
        <v>9237</v>
      </c>
      <c r="G7618" s="7" t="s">
        <v>9238</v>
      </c>
      <c r="H7618" s="7" t="s">
        <v>1411</v>
      </c>
      <c r="I7618" s="7" t="s">
        <v>9221</v>
      </c>
      <c r="J7618" s="9">
        <v>1.0</v>
      </c>
      <c r="K7618" s="9">
        <v>1.0</v>
      </c>
      <c r="L7618" s="9">
        <v>0.0</v>
      </c>
      <c r="M7618" t="str">
        <f t="shared" ref="M7618:N7618" si="7618">MID(B7618, 2,2)</f>
        <v>95</v>
      </c>
      <c r="N7618" t="str">
        <f t="shared" si="7618"/>
        <v>01</v>
      </c>
      <c r="O7618" t="str">
        <f t="shared" si="3"/>
        <v>9501</v>
      </c>
    </row>
    <row r="7619">
      <c r="A7619" s="2">
        <v>7617.0</v>
      </c>
      <c r="B7619" s="7" t="s">
        <v>43</v>
      </c>
      <c r="C7619" s="7" t="s">
        <v>44</v>
      </c>
      <c r="D7619" s="7" t="s">
        <v>9160</v>
      </c>
      <c r="E7619" s="7" t="s">
        <v>9165</v>
      </c>
      <c r="F7619" s="7" t="s">
        <v>130</v>
      </c>
      <c r="G7619" s="7" t="s">
        <v>131</v>
      </c>
      <c r="H7619" s="7" t="s">
        <v>1321</v>
      </c>
      <c r="I7619" s="7" t="s">
        <v>9162</v>
      </c>
      <c r="J7619" s="9">
        <v>1.0</v>
      </c>
      <c r="K7619" s="9">
        <v>1.0</v>
      </c>
      <c r="L7619" s="9">
        <v>1.0</v>
      </c>
      <c r="M7619" t="str">
        <f t="shared" ref="M7619:N7619" si="7619">MID(B7619, 2,2)</f>
        <v>95</v>
      </c>
      <c r="N7619" t="str">
        <f t="shared" si="7619"/>
        <v>01</v>
      </c>
      <c r="O7619" t="str">
        <f t="shared" si="3"/>
        <v>9501</v>
      </c>
    </row>
    <row r="7620">
      <c r="A7620" s="2">
        <v>7618.0</v>
      </c>
      <c r="B7620" s="7" t="s">
        <v>43</v>
      </c>
      <c r="C7620" s="7" t="s">
        <v>44</v>
      </c>
      <c r="D7620" s="7" t="s">
        <v>9219</v>
      </c>
      <c r="E7620" s="7" t="s">
        <v>9236</v>
      </c>
      <c r="F7620" s="7" t="s">
        <v>9239</v>
      </c>
      <c r="G7620" s="7" t="s">
        <v>9240</v>
      </c>
      <c r="H7620" s="7" t="s">
        <v>1423</v>
      </c>
      <c r="I7620" s="7" t="s">
        <v>9221</v>
      </c>
      <c r="J7620" s="9">
        <v>1.0</v>
      </c>
      <c r="K7620" s="9">
        <v>1.0</v>
      </c>
      <c r="L7620" s="9">
        <v>1.0</v>
      </c>
      <c r="M7620" t="str">
        <f t="shared" ref="M7620:N7620" si="7620">MID(B7620, 2,2)</f>
        <v>95</v>
      </c>
      <c r="N7620" t="str">
        <f t="shared" si="7620"/>
        <v>01</v>
      </c>
      <c r="O7620" t="str">
        <f t="shared" si="3"/>
        <v>9501</v>
      </c>
    </row>
    <row r="7621">
      <c r="A7621" s="2">
        <v>7619.0</v>
      </c>
      <c r="B7621" s="7" t="s">
        <v>43</v>
      </c>
      <c r="C7621" s="7" t="s">
        <v>44</v>
      </c>
      <c r="D7621" s="7" t="s">
        <v>9219</v>
      </c>
      <c r="E7621" s="7" t="s">
        <v>9225</v>
      </c>
      <c r="F7621" s="7" t="s">
        <v>4681</v>
      </c>
      <c r="G7621" s="7" t="s">
        <v>4682</v>
      </c>
      <c r="H7621" s="7" t="s">
        <v>1395</v>
      </c>
      <c r="I7621" s="7" t="s">
        <v>9221</v>
      </c>
      <c r="J7621" s="9">
        <v>1.0</v>
      </c>
      <c r="K7621" s="9">
        <v>1.0</v>
      </c>
      <c r="L7621" s="9">
        <v>1.0</v>
      </c>
      <c r="M7621" t="str">
        <f t="shared" ref="M7621:N7621" si="7621">MID(B7621, 2,2)</f>
        <v>95</v>
      </c>
      <c r="N7621" t="str">
        <f t="shared" si="7621"/>
        <v>01</v>
      </c>
      <c r="O7621" t="str">
        <f t="shared" si="3"/>
        <v>9501</v>
      </c>
    </row>
    <row r="7622">
      <c r="A7622" s="2">
        <v>7620.0</v>
      </c>
      <c r="B7622" s="7" t="s">
        <v>43</v>
      </c>
      <c r="C7622" s="7" t="s">
        <v>44</v>
      </c>
      <c r="D7622" s="7" t="s">
        <v>9219</v>
      </c>
      <c r="E7622" s="7" t="s">
        <v>9241</v>
      </c>
      <c r="F7622" s="7" t="s">
        <v>4604</v>
      </c>
      <c r="G7622" s="7" t="s">
        <v>4605</v>
      </c>
      <c r="H7622" s="7" t="s">
        <v>1423</v>
      </c>
      <c r="I7622" s="7" t="s">
        <v>9221</v>
      </c>
      <c r="J7622" s="9">
        <v>1.0</v>
      </c>
      <c r="K7622" s="9">
        <v>1.0</v>
      </c>
      <c r="L7622" s="9">
        <v>1.0</v>
      </c>
      <c r="M7622" t="str">
        <f t="shared" ref="M7622:N7622" si="7622">MID(B7622, 2,2)</f>
        <v>95</v>
      </c>
      <c r="N7622" t="str">
        <f t="shared" si="7622"/>
        <v>01</v>
      </c>
      <c r="O7622" t="str">
        <f t="shared" si="3"/>
        <v>9501</v>
      </c>
    </row>
    <row r="7623">
      <c r="A7623" s="2">
        <v>7621.0</v>
      </c>
      <c r="B7623" s="7" t="s">
        <v>43</v>
      </c>
      <c r="C7623" s="7" t="s">
        <v>44</v>
      </c>
      <c r="D7623" s="7" t="s">
        <v>9160</v>
      </c>
      <c r="E7623" s="7" t="s">
        <v>9166</v>
      </c>
      <c r="F7623" s="7" t="s">
        <v>153</v>
      </c>
      <c r="G7623" s="7" t="s">
        <v>131</v>
      </c>
      <c r="H7623" s="7" t="s">
        <v>1321</v>
      </c>
      <c r="I7623" s="7" t="s">
        <v>9162</v>
      </c>
      <c r="J7623" s="9">
        <v>1.0</v>
      </c>
      <c r="K7623" s="9">
        <v>1.0</v>
      </c>
      <c r="L7623" s="9">
        <v>1.0</v>
      </c>
      <c r="M7623" t="str">
        <f t="shared" ref="M7623:N7623" si="7623">MID(B7623, 2,2)</f>
        <v>95</v>
      </c>
      <c r="N7623" t="str">
        <f t="shared" si="7623"/>
        <v>01</v>
      </c>
      <c r="O7623" t="str">
        <f t="shared" si="3"/>
        <v>9501</v>
      </c>
    </row>
    <row r="7624">
      <c r="A7624" s="2">
        <v>7622.0</v>
      </c>
      <c r="B7624" s="7" t="s">
        <v>43</v>
      </c>
      <c r="C7624" s="7" t="s">
        <v>44</v>
      </c>
      <c r="D7624" s="7" t="s">
        <v>9219</v>
      </c>
      <c r="E7624" s="7" t="s">
        <v>9236</v>
      </c>
      <c r="F7624" s="7" t="s">
        <v>130</v>
      </c>
      <c r="G7624" s="7" t="s">
        <v>131</v>
      </c>
      <c r="H7624" s="7" t="s">
        <v>1423</v>
      </c>
      <c r="I7624" s="7" t="s">
        <v>9221</v>
      </c>
      <c r="J7624" s="9">
        <v>1.0</v>
      </c>
      <c r="K7624" s="9">
        <v>1.0</v>
      </c>
      <c r="L7624" s="9">
        <v>1.0</v>
      </c>
      <c r="M7624" t="str">
        <f t="shared" ref="M7624:N7624" si="7624">MID(B7624, 2,2)</f>
        <v>95</v>
      </c>
      <c r="N7624" t="str">
        <f t="shared" si="7624"/>
        <v>01</v>
      </c>
      <c r="O7624" t="str">
        <f t="shared" si="3"/>
        <v>9501</v>
      </c>
    </row>
    <row r="7625">
      <c r="A7625" s="2">
        <v>7623.0</v>
      </c>
      <c r="B7625" s="7" t="s">
        <v>43</v>
      </c>
      <c r="C7625" s="7" t="s">
        <v>44</v>
      </c>
      <c r="D7625" s="7" t="s">
        <v>9219</v>
      </c>
      <c r="E7625" s="7" t="s">
        <v>9225</v>
      </c>
      <c r="F7625" s="7" t="s">
        <v>252</v>
      </c>
      <c r="G7625" s="7" t="s">
        <v>131</v>
      </c>
      <c r="H7625" s="7" t="s">
        <v>1395</v>
      </c>
      <c r="I7625" s="7" t="s">
        <v>9221</v>
      </c>
      <c r="J7625" s="9">
        <v>1.0</v>
      </c>
      <c r="K7625" s="9">
        <v>1.0</v>
      </c>
      <c r="L7625" s="9">
        <v>1.0</v>
      </c>
      <c r="M7625" t="str">
        <f t="shared" ref="M7625:N7625" si="7625">MID(B7625, 2,2)</f>
        <v>95</v>
      </c>
      <c r="N7625" t="str">
        <f t="shared" si="7625"/>
        <v>01</v>
      </c>
      <c r="O7625" t="str">
        <f t="shared" si="3"/>
        <v>9501</v>
      </c>
    </row>
    <row r="7626">
      <c r="A7626" s="2">
        <v>7624.0</v>
      </c>
      <c r="B7626" s="7" t="s">
        <v>43</v>
      </c>
      <c r="C7626" s="7" t="s">
        <v>44</v>
      </c>
      <c r="D7626" s="7" t="s">
        <v>9219</v>
      </c>
      <c r="E7626" s="7" t="s">
        <v>9241</v>
      </c>
      <c r="F7626" s="7" t="s">
        <v>6594</v>
      </c>
      <c r="G7626" s="7" t="s">
        <v>6595</v>
      </c>
      <c r="H7626" s="7" t="s">
        <v>1423</v>
      </c>
      <c r="I7626" s="7" t="s">
        <v>9221</v>
      </c>
      <c r="J7626" s="9">
        <v>1.0</v>
      </c>
      <c r="K7626" s="9">
        <v>1.0</v>
      </c>
      <c r="L7626" s="9">
        <v>1.0</v>
      </c>
      <c r="M7626" t="str">
        <f t="shared" ref="M7626:N7626" si="7626">MID(B7626, 2,2)</f>
        <v>95</v>
      </c>
      <c r="N7626" t="str">
        <f t="shared" si="7626"/>
        <v>01</v>
      </c>
      <c r="O7626" t="str">
        <f t="shared" si="3"/>
        <v>9501</v>
      </c>
    </row>
    <row r="7627">
      <c r="A7627" s="2">
        <v>7625.0</v>
      </c>
      <c r="B7627" s="7" t="s">
        <v>43</v>
      </c>
      <c r="C7627" s="7" t="s">
        <v>44</v>
      </c>
      <c r="D7627" s="7" t="s">
        <v>9160</v>
      </c>
      <c r="E7627" s="7" t="s">
        <v>9166</v>
      </c>
      <c r="F7627" s="7" t="s">
        <v>252</v>
      </c>
      <c r="G7627" s="7" t="s">
        <v>131</v>
      </c>
      <c r="H7627" s="7" t="s">
        <v>1321</v>
      </c>
      <c r="I7627" s="7" t="s">
        <v>9162</v>
      </c>
      <c r="J7627" s="9">
        <v>1.0</v>
      </c>
      <c r="K7627" s="9">
        <v>1.0</v>
      </c>
      <c r="L7627" s="9">
        <v>1.0</v>
      </c>
      <c r="M7627" t="str">
        <f t="shared" ref="M7627:N7627" si="7627">MID(B7627, 2,2)</f>
        <v>95</v>
      </c>
      <c r="N7627" t="str">
        <f t="shared" si="7627"/>
        <v>01</v>
      </c>
      <c r="O7627" t="str">
        <f t="shared" si="3"/>
        <v>9501</v>
      </c>
    </row>
    <row r="7628">
      <c r="A7628" s="2">
        <v>7626.0</v>
      </c>
      <c r="B7628" s="7" t="s">
        <v>43</v>
      </c>
      <c r="C7628" s="7" t="s">
        <v>44</v>
      </c>
      <c r="D7628" s="7" t="s">
        <v>9219</v>
      </c>
      <c r="E7628" s="7" t="s">
        <v>9242</v>
      </c>
      <c r="F7628" s="7" t="s">
        <v>9243</v>
      </c>
      <c r="G7628" s="7" t="s">
        <v>6425</v>
      </c>
      <c r="H7628" s="7" t="s">
        <v>1392</v>
      </c>
      <c r="I7628" s="7" t="s">
        <v>9221</v>
      </c>
      <c r="J7628" s="9">
        <v>1.0</v>
      </c>
      <c r="K7628" s="9">
        <v>1.0</v>
      </c>
      <c r="L7628" s="9">
        <v>1.0</v>
      </c>
      <c r="M7628" t="str">
        <f t="shared" ref="M7628:N7628" si="7628">MID(B7628, 2,2)</f>
        <v>95</v>
      </c>
      <c r="N7628" t="str">
        <f t="shared" si="7628"/>
        <v>01</v>
      </c>
      <c r="O7628" t="str">
        <f t="shared" si="3"/>
        <v>9501</v>
      </c>
    </row>
    <row r="7629">
      <c r="A7629" s="2">
        <v>7627.0</v>
      </c>
      <c r="B7629" s="7" t="s">
        <v>43</v>
      </c>
      <c r="C7629" s="7" t="s">
        <v>44</v>
      </c>
      <c r="D7629" s="7" t="s">
        <v>9219</v>
      </c>
      <c r="E7629" s="7" t="s">
        <v>9225</v>
      </c>
      <c r="F7629" s="7" t="s">
        <v>9244</v>
      </c>
      <c r="G7629" s="7" t="s">
        <v>9245</v>
      </c>
      <c r="H7629" s="7" t="s">
        <v>1395</v>
      </c>
      <c r="I7629" s="7" t="s">
        <v>9221</v>
      </c>
      <c r="J7629" s="9">
        <v>1.0</v>
      </c>
      <c r="K7629" s="9">
        <v>1.0</v>
      </c>
      <c r="L7629" s="9">
        <v>1.0</v>
      </c>
      <c r="M7629" t="str">
        <f t="shared" ref="M7629:N7629" si="7629">MID(B7629, 2,2)</f>
        <v>95</v>
      </c>
      <c r="N7629" t="str">
        <f t="shared" si="7629"/>
        <v>01</v>
      </c>
      <c r="O7629" t="str">
        <f t="shared" si="3"/>
        <v>9501</v>
      </c>
    </row>
    <row r="7630">
      <c r="A7630" s="2">
        <v>7628.0</v>
      </c>
      <c r="B7630" s="7" t="s">
        <v>43</v>
      </c>
      <c r="C7630" s="7" t="s">
        <v>44</v>
      </c>
      <c r="D7630" s="7" t="s">
        <v>9219</v>
      </c>
      <c r="E7630" s="7" t="s">
        <v>9241</v>
      </c>
      <c r="F7630" s="7" t="s">
        <v>1778</v>
      </c>
      <c r="G7630" s="7" t="s">
        <v>6658</v>
      </c>
      <c r="H7630" s="7" t="s">
        <v>1423</v>
      </c>
      <c r="I7630" s="7" t="s">
        <v>9221</v>
      </c>
      <c r="J7630" s="9">
        <v>1.0</v>
      </c>
      <c r="K7630" s="9">
        <v>1.0</v>
      </c>
      <c r="L7630" s="9">
        <v>1.0</v>
      </c>
      <c r="M7630" t="str">
        <f t="shared" ref="M7630:N7630" si="7630">MID(B7630, 2,2)</f>
        <v>95</v>
      </c>
      <c r="N7630" t="str">
        <f t="shared" si="7630"/>
        <v>01</v>
      </c>
      <c r="O7630" t="str">
        <f t="shared" si="3"/>
        <v>9501</v>
      </c>
    </row>
    <row r="7631">
      <c r="A7631" s="2">
        <v>7629.0</v>
      </c>
      <c r="B7631" s="7" t="s">
        <v>43</v>
      </c>
      <c r="C7631" s="7" t="s">
        <v>44</v>
      </c>
      <c r="D7631" s="7" t="s">
        <v>9160</v>
      </c>
      <c r="E7631" s="7" t="s">
        <v>9166</v>
      </c>
      <c r="F7631" s="7" t="s">
        <v>1502</v>
      </c>
      <c r="G7631" s="7" t="s">
        <v>131</v>
      </c>
      <c r="H7631" s="7" t="s">
        <v>1321</v>
      </c>
      <c r="I7631" s="7" t="s">
        <v>9162</v>
      </c>
      <c r="J7631" s="9">
        <v>1.0</v>
      </c>
      <c r="K7631" s="9">
        <v>1.0</v>
      </c>
      <c r="L7631" s="9">
        <v>1.0</v>
      </c>
      <c r="M7631" t="str">
        <f t="shared" ref="M7631:N7631" si="7631">MID(B7631, 2,2)</f>
        <v>95</v>
      </c>
      <c r="N7631" t="str">
        <f t="shared" si="7631"/>
        <v>01</v>
      </c>
      <c r="O7631" t="str">
        <f t="shared" si="3"/>
        <v>9501</v>
      </c>
    </row>
    <row r="7632">
      <c r="A7632" s="2">
        <v>7630.0</v>
      </c>
      <c r="B7632" s="7" t="s">
        <v>43</v>
      </c>
      <c r="C7632" s="7" t="s">
        <v>44</v>
      </c>
      <c r="D7632" s="7" t="s">
        <v>9219</v>
      </c>
      <c r="E7632" s="7" t="s">
        <v>9242</v>
      </c>
      <c r="F7632" s="7" t="s">
        <v>8471</v>
      </c>
      <c r="G7632" s="7" t="s">
        <v>131</v>
      </c>
      <c r="H7632" s="7" t="s">
        <v>1411</v>
      </c>
      <c r="I7632" s="7" t="s">
        <v>9221</v>
      </c>
      <c r="J7632" s="9">
        <v>1.0</v>
      </c>
      <c r="K7632" s="9">
        <v>1.0</v>
      </c>
      <c r="L7632" s="9">
        <v>0.0</v>
      </c>
      <c r="M7632" t="str">
        <f t="shared" ref="M7632:N7632" si="7632">MID(B7632, 2,2)</f>
        <v>95</v>
      </c>
      <c r="N7632" t="str">
        <f t="shared" si="7632"/>
        <v>01</v>
      </c>
      <c r="O7632" t="str">
        <f t="shared" si="3"/>
        <v>9501</v>
      </c>
    </row>
    <row r="7633">
      <c r="A7633" s="2">
        <v>7631.0</v>
      </c>
      <c r="B7633" s="7" t="s">
        <v>43</v>
      </c>
      <c r="C7633" s="7" t="s">
        <v>44</v>
      </c>
      <c r="D7633" s="7" t="s">
        <v>9219</v>
      </c>
      <c r="E7633" s="7" t="s">
        <v>9231</v>
      </c>
      <c r="F7633" s="7" t="s">
        <v>4675</v>
      </c>
      <c r="G7633" s="7" t="s">
        <v>4676</v>
      </c>
      <c r="H7633" s="7" t="s">
        <v>1392</v>
      </c>
      <c r="I7633" s="7" t="s">
        <v>9221</v>
      </c>
      <c r="J7633" s="9">
        <v>1.0</v>
      </c>
      <c r="K7633" s="9">
        <v>1.0</v>
      </c>
      <c r="L7633" s="9">
        <v>1.0</v>
      </c>
      <c r="M7633" t="str">
        <f t="shared" ref="M7633:N7633" si="7633">MID(B7633, 2,2)</f>
        <v>95</v>
      </c>
      <c r="N7633" t="str">
        <f t="shared" si="7633"/>
        <v>01</v>
      </c>
      <c r="O7633" t="str">
        <f t="shared" si="3"/>
        <v>9501</v>
      </c>
    </row>
    <row r="7634">
      <c r="A7634" s="2">
        <v>7632.0</v>
      </c>
      <c r="B7634" s="7" t="s">
        <v>43</v>
      </c>
      <c r="C7634" s="7" t="s">
        <v>44</v>
      </c>
      <c r="D7634" s="7" t="s">
        <v>9219</v>
      </c>
      <c r="E7634" s="7" t="s">
        <v>9241</v>
      </c>
      <c r="F7634" s="7" t="s">
        <v>9246</v>
      </c>
      <c r="G7634" s="7" t="s">
        <v>6438</v>
      </c>
      <c r="H7634" s="7" t="s">
        <v>1423</v>
      </c>
      <c r="I7634" s="7" t="s">
        <v>9221</v>
      </c>
      <c r="J7634" s="9">
        <v>1.0</v>
      </c>
      <c r="K7634" s="9">
        <v>1.0</v>
      </c>
      <c r="L7634" s="9">
        <v>1.0</v>
      </c>
      <c r="M7634" t="str">
        <f t="shared" ref="M7634:N7634" si="7634">MID(B7634, 2,2)</f>
        <v>95</v>
      </c>
      <c r="N7634" t="str">
        <f t="shared" si="7634"/>
        <v>01</v>
      </c>
      <c r="O7634" t="str">
        <f t="shared" si="3"/>
        <v>9501</v>
      </c>
    </row>
    <row r="7635">
      <c r="A7635" s="2">
        <v>7633.0</v>
      </c>
      <c r="B7635" s="7" t="s">
        <v>43</v>
      </c>
      <c r="C7635" s="7" t="s">
        <v>44</v>
      </c>
      <c r="D7635" s="7" t="s">
        <v>9167</v>
      </c>
      <c r="E7635" s="7" t="s">
        <v>9168</v>
      </c>
      <c r="F7635" s="7" t="s">
        <v>34</v>
      </c>
      <c r="G7635" s="7" t="s">
        <v>36</v>
      </c>
      <c r="H7635" s="7" t="s">
        <v>1206</v>
      </c>
      <c r="I7635" s="7" t="s">
        <v>9162</v>
      </c>
      <c r="J7635" s="9">
        <v>1.0</v>
      </c>
      <c r="K7635" s="9">
        <v>1.0</v>
      </c>
      <c r="L7635" s="9">
        <v>1.0</v>
      </c>
      <c r="M7635" t="str">
        <f t="shared" ref="M7635:N7635" si="7635">MID(B7635, 2,2)</f>
        <v>95</v>
      </c>
      <c r="N7635" t="str">
        <f t="shared" si="7635"/>
        <v>01</v>
      </c>
      <c r="O7635" t="str">
        <f t="shared" si="3"/>
        <v>9501</v>
      </c>
    </row>
    <row r="7636">
      <c r="A7636" s="2">
        <v>7634.0</v>
      </c>
      <c r="B7636" s="7" t="s">
        <v>43</v>
      </c>
      <c r="C7636" s="7" t="s">
        <v>44</v>
      </c>
      <c r="D7636" s="7" t="s">
        <v>9219</v>
      </c>
      <c r="E7636" s="7" t="s">
        <v>9242</v>
      </c>
      <c r="F7636" s="7" t="s">
        <v>9247</v>
      </c>
      <c r="G7636" s="7" t="s">
        <v>9248</v>
      </c>
      <c r="H7636" s="7" t="s">
        <v>1411</v>
      </c>
      <c r="I7636" s="7" t="s">
        <v>9221</v>
      </c>
      <c r="J7636" s="9">
        <v>1.0</v>
      </c>
      <c r="K7636" s="9">
        <v>1.0</v>
      </c>
      <c r="L7636" s="9">
        <v>0.0</v>
      </c>
      <c r="M7636" t="str">
        <f t="shared" ref="M7636:N7636" si="7636">MID(B7636, 2,2)</f>
        <v>95</v>
      </c>
      <c r="N7636" t="str">
        <f t="shared" si="7636"/>
        <v>01</v>
      </c>
      <c r="O7636" t="str">
        <f t="shared" si="3"/>
        <v>9501</v>
      </c>
    </row>
    <row r="7637">
      <c r="A7637" s="2">
        <v>7635.0</v>
      </c>
      <c r="B7637" s="7" t="s">
        <v>43</v>
      </c>
      <c r="C7637" s="7" t="s">
        <v>44</v>
      </c>
      <c r="D7637" s="7" t="s">
        <v>9219</v>
      </c>
      <c r="E7637" s="7" t="s">
        <v>9231</v>
      </c>
      <c r="F7637" s="7" t="s">
        <v>4681</v>
      </c>
      <c r="G7637" s="7" t="s">
        <v>4682</v>
      </c>
      <c r="H7637" s="7" t="s">
        <v>1392</v>
      </c>
      <c r="I7637" s="7" t="s">
        <v>9221</v>
      </c>
      <c r="J7637" s="9">
        <v>1.0</v>
      </c>
      <c r="K7637" s="9">
        <v>1.0</v>
      </c>
      <c r="L7637" s="9">
        <v>1.0</v>
      </c>
      <c r="M7637" t="str">
        <f t="shared" ref="M7637:N7637" si="7637">MID(B7637, 2,2)</f>
        <v>95</v>
      </c>
      <c r="N7637" t="str">
        <f t="shared" si="7637"/>
        <v>01</v>
      </c>
      <c r="O7637" t="str">
        <f t="shared" si="3"/>
        <v>9501</v>
      </c>
    </row>
    <row r="7638">
      <c r="A7638" s="2">
        <v>7636.0</v>
      </c>
      <c r="B7638" s="7" t="s">
        <v>43</v>
      </c>
      <c r="C7638" s="7" t="s">
        <v>44</v>
      </c>
      <c r="D7638" s="7" t="s">
        <v>9219</v>
      </c>
      <c r="E7638" s="7" t="s">
        <v>9241</v>
      </c>
      <c r="F7638" s="7" t="s">
        <v>9249</v>
      </c>
      <c r="G7638" s="7" t="s">
        <v>6552</v>
      </c>
      <c r="H7638" s="7" t="s">
        <v>1423</v>
      </c>
      <c r="I7638" s="7" t="s">
        <v>9221</v>
      </c>
      <c r="J7638" s="9">
        <v>1.0</v>
      </c>
      <c r="K7638" s="9">
        <v>1.0</v>
      </c>
      <c r="L7638" s="9">
        <v>1.0</v>
      </c>
      <c r="M7638" t="str">
        <f t="shared" ref="M7638:N7638" si="7638">MID(B7638, 2,2)</f>
        <v>95</v>
      </c>
      <c r="N7638" t="str">
        <f t="shared" si="7638"/>
        <v>01</v>
      </c>
      <c r="O7638" t="str">
        <f t="shared" si="3"/>
        <v>9501</v>
      </c>
    </row>
    <row r="7639">
      <c r="A7639" s="2">
        <v>7637.0</v>
      </c>
      <c r="B7639" s="7" t="s">
        <v>43</v>
      </c>
      <c r="C7639" s="7" t="s">
        <v>44</v>
      </c>
      <c r="D7639" s="7" t="s">
        <v>9167</v>
      </c>
      <c r="E7639" s="7" t="s">
        <v>9168</v>
      </c>
      <c r="F7639" s="7" t="s">
        <v>130</v>
      </c>
      <c r="G7639" s="7" t="s">
        <v>131</v>
      </c>
      <c r="H7639" s="7" t="s">
        <v>1206</v>
      </c>
      <c r="I7639" s="7" t="s">
        <v>9162</v>
      </c>
      <c r="J7639" s="9">
        <v>1.0</v>
      </c>
      <c r="K7639" s="9">
        <v>1.0</v>
      </c>
      <c r="L7639" s="9">
        <v>1.0</v>
      </c>
      <c r="M7639" t="str">
        <f t="shared" ref="M7639:N7639" si="7639">MID(B7639, 2,2)</f>
        <v>95</v>
      </c>
      <c r="N7639" t="str">
        <f t="shared" si="7639"/>
        <v>01</v>
      </c>
      <c r="O7639" t="str">
        <f t="shared" si="3"/>
        <v>9501</v>
      </c>
    </row>
    <row r="7640">
      <c r="A7640" s="2">
        <v>7638.0</v>
      </c>
      <c r="B7640" s="7" t="s">
        <v>43</v>
      </c>
      <c r="C7640" s="7" t="s">
        <v>44</v>
      </c>
      <c r="D7640" s="7" t="s">
        <v>9219</v>
      </c>
      <c r="E7640" s="7" t="s">
        <v>9250</v>
      </c>
      <c r="F7640" s="7" t="s">
        <v>4675</v>
      </c>
      <c r="G7640" s="7" t="s">
        <v>4676</v>
      </c>
      <c r="H7640" s="7" t="s">
        <v>1245</v>
      </c>
      <c r="I7640" s="7" t="s">
        <v>9221</v>
      </c>
      <c r="J7640" s="9">
        <v>1.0</v>
      </c>
      <c r="K7640" s="9">
        <v>1.0</v>
      </c>
      <c r="L7640" s="9">
        <v>1.0</v>
      </c>
      <c r="M7640" t="str">
        <f t="shared" ref="M7640:N7640" si="7640">MID(B7640, 2,2)</f>
        <v>95</v>
      </c>
      <c r="N7640" t="str">
        <f t="shared" si="7640"/>
        <v>01</v>
      </c>
      <c r="O7640" t="str">
        <f t="shared" si="3"/>
        <v>9501</v>
      </c>
    </row>
    <row r="7641">
      <c r="A7641" s="2">
        <v>7639.0</v>
      </c>
      <c r="B7641" s="7" t="s">
        <v>43</v>
      </c>
      <c r="C7641" s="7" t="s">
        <v>44</v>
      </c>
      <c r="D7641" s="7" t="s">
        <v>9219</v>
      </c>
      <c r="E7641" s="7" t="s">
        <v>9231</v>
      </c>
      <c r="F7641" s="7" t="s">
        <v>6594</v>
      </c>
      <c r="G7641" s="7" t="s">
        <v>6595</v>
      </c>
      <c r="H7641" s="7" t="s">
        <v>1392</v>
      </c>
      <c r="I7641" s="7" t="s">
        <v>9221</v>
      </c>
      <c r="J7641" s="9">
        <v>1.0</v>
      </c>
      <c r="K7641" s="9">
        <v>1.0</v>
      </c>
      <c r="L7641" s="9">
        <v>1.0</v>
      </c>
      <c r="M7641" t="str">
        <f t="shared" ref="M7641:N7641" si="7641">MID(B7641, 2,2)</f>
        <v>95</v>
      </c>
      <c r="N7641" t="str">
        <f t="shared" si="7641"/>
        <v>01</v>
      </c>
      <c r="O7641" t="str">
        <f t="shared" si="3"/>
        <v>9501</v>
      </c>
    </row>
    <row r="7642">
      <c r="A7642" s="2">
        <v>7640.0</v>
      </c>
      <c r="B7642" s="7" t="s">
        <v>43</v>
      </c>
      <c r="C7642" s="7" t="s">
        <v>44</v>
      </c>
      <c r="D7642" s="7" t="s">
        <v>9219</v>
      </c>
      <c r="E7642" s="7" t="s">
        <v>9241</v>
      </c>
      <c r="F7642" s="7" t="s">
        <v>9251</v>
      </c>
      <c r="G7642" s="7" t="s">
        <v>9252</v>
      </c>
      <c r="H7642" s="7" t="s">
        <v>1245</v>
      </c>
      <c r="I7642" s="7" t="s">
        <v>9221</v>
      </c>
      <c r="J7642" s="9">
        <v>1.0</v>
      </c>
      <c r="K7642" s="9">
        <v>1.0</v>
      </c>
      <c r="L7642" s="9">
        <v>1.0</v>
      </c>
      <c r="M7642" t="str">
        <f t="shared" ref="M7642:N7642" si="7642">MID(B7642, 2,2)</f>
        <v>95</v>
      </c>
      <c r="N7642" t="str">
        <f t="shared" si="7642"/>
        <v>01</v>
      </c>
      <c r="O7642" t="str">
        <f t="shared" si="3"/>
        <v>9501</v>
      </c>
    </row>
    <row r="7643">
      <c r="A7643" s="2">
        <v>7641.0</v>
      </c>
      <c r="B7643" s="7" t="s">
        <v>43</v>
      </c>
      <c r="C7643" s="7" t="s">
        <v>44</v>
      </c>
      <c r="D7643" s="7" t="s">
        <v>9167</v>
      </c>
      <c r="E7643" s="7" t="s">
        <v>9170</v>
      </c>
      <c r="F7643" s="7" t="s">
        <v>130</v>
      </c>
      <c r="G7643" s="7" t="s">
        <v>131</v>
      </c>
      <c r="H7643" s="7" t="s">
        <v>1206</v>
      </c>
      <c r="I7643" s="7" t="s">
        <v>9162</v>
      </c>
      <c r="J7643" s="9">
        <v>1.0</v>
      </c>
      <c r="K7643" s="9">
        <v>1.0</v>
      </c>
      <c r="L7643" s="9">
        <v>1.0</v>
      </c>
      <c r="M7643" t="str">
        <f t="shared" ref="M7643:N7643" si="7643">MID(B7643, 2,2)</f>
        <v>95</v>
      </c>
      <c r="N7643" t="str">
        <f t="shared" si="7643"/>
        <v>01</v>
      </c>
      <c r="O7643" t="str">
        <f t="shared" si="3"/>
        <v>9501</v>
      </c>
    </row>
    <row r="7644">
      <c r="A7644" s="2">
        <v>7642.0</v>
      </c>
      <c r="B7644" s="7" t="s">
        <v>43</v>
      </c>
      <c r="C7644" s="7" t="s">
        <v>44</v>
      </c>
      <c r="D7644" s="7" t="s">
        <v>9219</v>
      </c>
      <c r="E7644" s="7" t="s">
        <v>9250</v>
      </c>
      <c r="F7644" s="7" t="s">
        <v>4681</v>
      </c>
      <c r="G7644" s="7" t="s">
        <v>4682</v>
      </c>
      <c r="H7644" s="7" t="s">
        <v>1245</v>
      </c>
      <c r="I7644" s="7" t="s">
        <v>9221</v>
      </c>
      <c r="J7644" s="9">
        <v>1.0</v>
      </c>
      <c r="K7644" s="9">
        <v>1.0</v>
      </c>
      <c r="L7644" s="9">
        <v>1.0</v>
      </c>
      <c r="M7644" t="str">
        <f t="shared" ref="M7644:N7644" si="7644">MID(B7644, 2,2)</f>
        <v>95</v>
      </c>
      <c r="N7644" t="str">
        <f t="shared" si="7644"/>
        <v>01</v>
      </c>
      <c r="O7644" t="str">
        <f t="shared" si="3"/>
        <v>9501</v>
      </c>
    </row>
    <row r="7645">
      <c r="A7645" s="2">
        <v>7643.0</v>
      </c>
      <c r="B7645" s="7" t="s">
        <v>43</v>
      </c>
      <c r="C7645" s="7" t="s">
        <v>44</v>
      </c>
      <c r="D7645" s="7" t="s">
        <v>9219</v>
      </c>
      <c r="E7645" s="7" t="s">
        <v>9231</v>
      </c>
      <c r="F7645" s="7" t="s">
        <v>233</v>
      </c>
      <c r="G7645" s="7" t="s">
        <v>131</v>
      </c>
      <c r="H7645" s="7" t="s">
        <v>1392</v>
      </c>
      <c r="I7645" s="7" t="s">
        <v>9221</v>
      </c>
      <c r="J7645" s="9">
        <v>1.0</v>
      </c>
      <c r="K7645" s="9">
        <v>1.0</v>
      </c>
      <c r="L7645" s="9">
        <v>1.0</v>
      </c>
      <c r="M7645" t="str">
        <f t="shared" ref="M7645:N7645" si="7645">MID(B7645, 2,2)</f>
        <v>95</v>
      </c>
      <c r="N7645" t="str">
        <f t="shared" si="7645"/>
        <v>01</v>
      </c>
      <c r="O7645" t="str">
        <f t="shared" si="3"/>
        <v>9501</v>
      </c>
    </row>
    <row r="7646">
      <c r="A7646" s="2">
        <v>7644.0</v>
      </c>
      <c r="B7646" s="7" t="s">
        <v>43</v>
      </c>
      <c r="C7646" s="7" t="s">
        <v>44</v>
      </c>
      <c r="D7646" s="7" t="s">
        <v>9219</v>
      </c>
      <c r="E7646" s="7" t="s">
        <v>9242</v>
      </c>
      <c r="F7646" s="7" t="s">
        <v>6437</v>
      </c>
      <c r="G7646" s="7" t="s">
        <v>6438</v>
      </c>
      <c r="H7646" s="7" t="s">
        <v>1392</v>
      </c>
      <c r="I7646" s="7" t="s">
        <v>9221</v>
      </c>
      <c r="J7646" s="9">
        <v>1.0</v>
      </c>
      <c r="K7646" s="9">
        <v>1.0</v>
      </c>
      <c r="L7646" s="9">
        <v>1.0</v>
      </c>
      <c r="M7646" t="str">
        <f t="shared" ref="M7646:N7646" si="7646">MID(B7646, 2,2)</f>
        <v>95</v>
      </c>
      <c r="N7646" t="str">
        <f t="shared" si="7646"/>
        <v>01</v>
      </c>
      <c r="O7646" t="str">
        <f t="shared" si="3"/>
        <v>9501</v>
      </c>
    </row>
    <row r="7647">
      <c r="A7647" s="2">
        <v>7645.0</v>
      </c>
      <c r="B7647" s="7" t="s">
        <v>43</v>
      </c>
      <c r="C7647" s="7" t="s">
        <v>44</v>
      </c>
      <c r="D7647" s="7" t="s">
        <v>9167</v>
      </c>
      <c r="E7647" s="7" t="s">
        <v>9169</v>
      </c>
      <c r="F7647" s="7" t="s">
        <v>160</v>
      </c>
      <c r="G7647" s="7" t="s">
        <v>161</v>
      </c>
      <c r="H7647" s="7" t="s">
        <v>1206</v>
      </c>
      <c r="I7647" s="7" t="s">
        <v>9162</v>
      </c>
      <c r="J7647" s="9">
        <v>1.0</v>
      </c>
      <c r="K7647" s="9">
        <v>1.0</v>
      </c>
      <c r="L7647" s="9">
        <v>1.0</v>
      </c>
      <c r="M7647" t="str">
        <f t="shared" ref="M7647:N7647" si="7647">MID(B7647, 2,2)</f>
        <v>95</v>
      </c>
      <c r="N7647" t="str">
        <f t="shared" si="7647"/>
        <v>01</v>
      </c>
      <c r="O7647" t="str">
        <f t="shared" si="3"/>
        <v>9501</v>
      </c>
    </row>
    <row r="7648">
      <c r="A7648" s="2">
        <v>7646.0</v>
      </c>
      <c r="B7648" s="7" t="s">
        <v>43</v>
      </c>
      <c r="C7648" s="7" t="s">
        <v>44</v>
      </c>
      <c r="D7648" s="7" t="s">
        <v>9219</v>
      </c>
      <c r="E7648" s="7" t="s">
        <v>9250</v>
      </c>
      <c r="F7648" s="7" t="s">
        <v>7672</v>
      </c>
      <c r="G7648" s="7" t="s">
        <v>8742</v>
      </c>
      <c r="H7648" s="7" t="s">
        <v>1245</v>
      </c>
      <c r="I7648" s="7" t="s">
        <v>9221</v>
      </c>
      <c r="J7648" s="9">
        <v>1.0</v>
      </c>
      <c r="K7648" s="9">
        <v>1.0</v>
      </c>
      <c r="L7648" s="9">
        <v>1.0</v>
      </c>
      <c r="M7648" t="str">
        <f t="shared" ref="M7648:N7648" si="7648">MID(B7648, 2,2)</f>
        <v>95</v>
      </c>
      <c r="N7648" t="str">
        <f t="shared" si="7648"/>
        <v>01</v>
      </c>
      <c r="O7648" t="str">
        <f t="shared" si="3"/>
        <v>9501</v>
      </c>
    </row>
    <row r="7649">
      <c r="A7649" s="2">
        <v>7647.0</v>
      </c>
      <c r="B7649" s="7" t="s">
        <v>43</v>
      </c>
      <c r="C7649" s="7" t="s">
        <v>44</v>
      </c>
      <c r="D7649" s="7" t="s">
        <v>9219</v>
      </c>
      <c r="E7649" s="7" t="s">
        <v>9231</v>
      </c>
      <c r="F7649" s="7" t="s">
        <v>9253</v>
      </c>
      <c r="G7649" s="7" t="s">
        <v>9254</v>
      </c>
      <c r="H7649" s="7" t="s">
        <v>1411</v>
      </c>
      <c r="I7649" s="7" t="s">
        <v>9221</v>
      </c>
      <c r="J7649" s="9">
        <v>1.0</v>
      </c>
      <c r="K7649" s="9">
        <v>1.0</v>
      </c>
      <c r="L7649" s="9">
        <v>0.0</v>
      </c>
      <c r="M7649" t="str">
        <f t="shared" ref="M7649:N7649" si="7649">MID(B7649, 2,2)</f>
        <v>95</v>
      </c>
      <c r="N7649" t="str">
        <f t="shared" si="7649"/>
        <v>01</v>
      </c>
      <c r="O7649" t="str">
        <f t="shared" si="3"/>
        <v>9501</v>
      </c>
    </row>
    <row r="7650">
      <c r="A7650" s="2">
        <v>7648.0</v>
      </c>
      <c r="B7650" s="7" t="s">
        <v>43</v>
      </c>
      <c r="C7650" s="7" t="s">
        <v>44</v>
      </c>
      <c r="D7650" s="7" t="s">
        <v>9219</v>
      </c>
      <c r="E7650" s="7" t="s">
        <v>9242</v>
      </c>
      <c r="F7650" s="7" t="s">
        <v>9255</v>
      </c>
      <c r="G7650" s="7" t="s">
        <v>6539</v>
      </c>
      <c r="H7650" s="7" t="s">
        <v>1392</v>
      </c>
      <c r="I7650" s="7" t="s">
        <v>9221</v>
      </c>
      <c r="J7650" s="9">
        <v>1.0</v>
      </c>
      <c r="K7650" s="9">
        <v>1.0</v>
      </c>
      <c r="L7650" s="9">
        <v>1.0</v>
      </c>
      <c r="M7650" t="str">
        <f t="shared" ref="M7650:N7650" si="7650">MID(B7650, 2,2)</f>
        <v>95</v>
      </c>
      <c r="N7650" t="str">
        <f t="shared" si="7650"/>
        <v>01</v>
      </c>
      <c r="O7650" t="str">
        <f t="shared" si="3"/>
        <v>9501</v>
      </c>
    </row>
    <row r="7651">
      <c r="A7651" s="2">
        <v>7649.0</v>
      </c>
      <c r="B7651" s="7" t="s">
        <v>43</v>
      </c>
      <c r="C7651" s="7" t="s">
        <v>44</v>
      </c>
      <c r="D7651" s="7" t="s">
        <v>9167</v>
      </c>
      <c r="E7651" s="7" t="s">
        <v>9169</v>
      </c>
      <c r="F7651" s="7" t="s">
        <v>153</v>
      </c>
      <c r="G7651" s="7" t="s">
        <v>131</v>
      </c>
      <c r="H7651" s="7" t="s">
        <v>1206</v>
      </c>
      <c r="I7651" s="7" t="s">
        <v>9162</v>
      </c>
      <c r="J7651" s="9">
        <v>1.0</v>
      </c>
      <c r="K7651" s="9">
        <v>1.0</v>
      </c>
      <c r="L7651" s="9">
        <v>1.0</v>
      </c>
      <c r="M7651" t="str">
        <f t="shared" ref="M7651:N7651" si="7651">MID(B7651, 2,2)</f>
        <v>95</v>
      </c>
      <c r="N7651" t="str">
        <f t="shared" si="7651"/>
        <v>01</v>
      </c>
      <c r="O7651" t="str">
        <f t="shared" si="3"/>
        <v>9501</v>
      </c>
    </row>
    <row r="7652">
      <c r="A7652" s="2">
        <v>7650.0</v>
      </c>
      <c r="B7652" s="7" t="s">
        <v>43</v>
      </c>
      <c r="C7652" s="7" t="s">
        <v>44</v>
      </c>
      <c r="D7652" s="7" t="s">
        <v>9219</v>
      </c>
      <c r="E7652" s="7" t="s">
        <v>9250</v>
      </c>
      <c r="F7652" s="7" t="s">
        <v>233</v>
      </c>
      <c r="G7652" s="7" t="s">
        <v>131</v>
      </c>
      <c r="H7652" s="7" t="s">
        <v>1245</v>
      </c>
      <c r="I7652" s="7" t="s">
        <v>9221</v>
      </c>
      <c r="J7652" s="9">
        <v>1.0</v>
      </c>
      <c r="K7652" s="9">
        <v>1.0</v>
      </c>
      <c r="L7652" s="9">
        <v>1.0</v>
      </c>
      <c r="M7652" t="str">
        <f t="shared" ref="M7652:N7652" si="7652">MID(B7652, 2,2)</f>
        <v>95</v>
      </c>
      <c r="N7652" t="str">
        <f t="shared" si="7652"/>
        <v>01</v>
      </c>
      <c r="O7652" t="str">
        <f t="shared" si="3"/>
        <v>9501</v>
      </c>
    </row>
    <row r="7653">
      <c r="A7653" s="2">
        <v>7651.0</v>
      </c>
      <c r="B7653" s="7" t="s">
        <v>43</v>
      </c>
      <c r="C7653" s="7" t="s">
        <v>44</v>
      </c>
      <c r="D7653" s="7" t="s">
        <v>9219</v>
      </c>
      <c r="E7653" s="7" t="s">
        <v>9236</v>
      </c>
      <c r="F7653" s="7" t="s">
        <v>6699</v>
      </c>
      <c r="G7653" s="7" t="s">
        <v>4610</v>
      </c>
      <c r="H7653" s="7" t="s">
        <v>1423</v>
      </c>
      <c r="I7653" s="7" t="s">
        <v>9221</v>
      </c>
      <c r="J7653" s="9">
        <v>1.0</v>
      </c>
      <c r="K7653" s="9">
        <v>1.0</v>
      </c>
      <c r="L7653" s="9">
        <v>1.0</v>
      </c>
      <c r="M7653" t="str">
        <f t="shared" ref="M7653:N7653" si="7653">MID(B7653, 2,2)</f>
        <v>95</v>
      </c>
      <c r="N7653" t="str">
        <f t="shared" si="7653"/>
        <v>01</v>
      </c>
      <c r="O7653" t="str">
        <f t="shared" si="3"/>
        <v>9501</v>
      </c>
    </row>
    <row r="7654">
      <c r="A7654" s="2">
        <v>7652.0</v>
      </c>
      <c r="B7654" s="7" t="s">
        <v>43</v>
      </c>
      <c r="C7654" s="7" t="s">
        <v>44</v>
      </c>
      <c r="D7654" s="7" t="s">
        <v>9219</v>
      </c>
      <c r="E7654" s="7" t="s">
        <v>9250</v>
      </c>
      <c r="F7654" s="7" t="s">
        <v>4604</v>
      </c>
      <c r="G7654" s="7" t="s">
        <v>4605</v>
      </c>
      <c r="H7654" s="7" t="s">
        <v>1245</v>
      </c>
      <c r="I7654" s="7" t="s">
        <v>9221</v>
      </c>
      <c r="J7654" s="9">
        <v>1.0</v>
      </c>
      <c r="K7654" s="9">
        <v>1.0</v>
      </c>
      <c r="L7654" s="9">
        <v>1.0</v>
      </c>
      <c r="M7654" t="str">
        <f t="shared" ref="M7654:N7654" si="7654">MID(B7654, 2,2)</f>
        <v>95</v>
      </c>
      <c r="N7654" t="str">
        <f t="shared" si="7654"/>
        <v>01</v>
      </c>
      <c r="O7654" t="str">
        <f t="shared" si="3"/>
        <v>9501</v>
      </c>
    </row>
    <row r="7655">
      <c r="A7655" s="2">
        <v>7653.0</v>
      </c>
      <c r="B7655" s="7" t="s">
        <v>43</v>
      </c>
      <c r="C7655" s="7" t="s">
        <v>44</v>
      </c>
      <c r="D7655" s="7" t="s">
        <v>9177</v>
      </c>
      <c r="E7655" s="7" t="s">
        <v>9181</v>
      </c>
      <c r="F7655" s="7" t="s">
        <v>145</v>
      </c>
      <c r="G7655" s="7" t="s">
        <v>146</v>
      </c>
      <c r="H7655" s="7" t="s">
        <v>1175</v>
      </c>
      <c r="I7655" s="7" t="s">
        <v>9179</v>
      </c>
      <c r="J7655" s="9">
        <v>1.0</v>
      </c>
      <c r="K7655" s="9">
        <v>1.0</v>
      </c>
      <c r="L7655" s="9">
        <v>1.0</v>
      </c>
      <c r="M7655" t="str">
        <f t="shared" ref="M7655:N7655" si="7655">MID(B7655, 2,2)</f>
        <v>95</v>
      </c>
      <c r="N7655" t="str">
        <f t="shared" si="7655"/>
        <v>01</v>
      </c>
      <c r="O7655" t="str">
        <f t="shared" si="3"/>
        <v>9501</v>
      </c>
    </row>
    <row r="7656">
      <c r="A7656" s="2">
        <v>7654.0</v>
      </c>
      <c r="B7656" s="7" t="s">
        <v>43</v>
      </c>
      <c r="C7656" s="7" t="s">
        <v>44</v>
      </c>
      <c r="D7656" s="7" t="s">
        <v>9219</v>
      </c>
      <c r="E7656" s="7" t="s">
        <v>9250</v>
      </c>
      <c r="F7656" s="7" t="s">
        <v>8471</v>
      </c>
      <c r="G7656" s="7" t="s">
        <v>131</v>
      </c>
      <c r="H7656" s="7" t="s">
        <v>1245</v>
      </c>
      <c r="I7656" s="7" t="s">
        <v>9221</v>
      </c>
      <c r="J7656" s="9">
        <v>1.0</v>
      </c>
      <c r="K7656" s="9">
        <v>1.0</v>
      </c>
      <c r="L7656" s="9">
        <v>1.0</v>
      </c>
      <c r="M7656" t="str">
        <f t="shared" ref="M7656:N7656" si="7656">MID(B7656, 2,2)</f>
        <v>95</v>
      </c>
      <c r="N7656" t="str">
        <f t="shared" si="7656"/>
        <v>01</v>
      </c>
      <c r="O7656" t="str">
        <f t="shared" si="3"/>
        <v>9501</v>
      </c>
    </row>
    <row r="7657">
      <c r="A7657" s="2">
        <v>7655.0</v>
      </c>
      <c r="B7657" s="7" t="s">
        <v>43</v>
      </c>
      <c r="C7657" s="7" t="s">
        <v>44</v>
      </c>
      <c r="D7657" s="7" t="s">
        <v>9219</v>
      </c>
      <c r="E7657" s="7" t="s">
        <v>9236</v>
      </c>
      <c r="F7657" s="7" t="s">
        <v>9256</v>
      </c>
      <c r="G7657" s="7" t="s">
        <v>9240</v>
      </c>
      <c r="H7657" s="7" t="s">
        <v>1423</v>
      </c>
      <c r="I7657" s="7" t="s">
        <v>9221</v>
      </c>
      <c r="J7657" s="9">
        <v>1.0</v>
      </c>
      <c r="K7657" s="9">
        <v>1.0</v>
      </c>
      <c r="L7657" s="9">
        <v>1.0</v>
      </c>
      <c r="M7657" t="str">
        <f t="shared" ref="M7657:N7657" si="7657">MID(B7657, 2,2)</f>
        <v>95</v>
      </c>
      <c r="N7657" t="str">
        <f t="shared" si="7657"/>
        <v>01</v>
      </c>
      <c r="O7657" t="str">
        <f t="shared" si="3"/>
        <v>9501</v>
      </c>
    </row>
    <row r="7658">
      <c r="A7658" s="2">
        <v>7656.0</v>
      </c>
      <c r="B7658" s="7" t="s">
        <v>43</v>
      </c>
      <c r="C7658" s="7" t="s">
        <v>44</v>
      </c>
      <c r="D7658" s="7" t="s">
        <v>9219</v>
      </c>
      <c r="E7658" s="7" t="s">
        <v>9250</v>
      </c>
      <c r="F7658" s="7" t="s">
        <v>6594</v>
      </c>
      <c r="G7658" s="7" t="s">
        <v>6595</v>
      </c>
      <c r="H7658" s="7" t="s">
        <v>1245</v>
      </c>
      <c r="I7658" s="7" t="s">
        <v>9221</v>
      </c>
      <c r="J7658" s="9">
        <v>1.0</v>
      </c>
      <c r="K7658" s="9">
        <v>1.0</v>
      </c>
      <c r="L7658" s="9">
        <v>1.0</v>
      </c>
      <c r="M7658" t="str">
        <f t="shared" ref="M7658:N7658" si="7658">MID(B7658, 2,2)</f>
        <v>95</v>
      </c>
      <c r="N7658" t="str">
        <f t="shared" si="7658"/>
        <v>01</v>
      </c>
      <c r="O7658" t="str">
        <f t="shared" si="3"/>
        <v>9501</v>
      </c>
    </row>
    <row r="7659">
      <c r="A7659" s="2">
        <v>7657.0</v>
      </c>
      <c r="B7659" s="7" t="s">
        <v>43</v>
      </c>
      <c r="C7659" s="7" t="s">
        <v>44</v>
      </c>
      <c r="D7659" s="7" t="s">
        <v>9177</v>
      </c>
      <c r="E7659" s="7" t="s">
        <v>9181</v>
      </c>
      <c r="F7659" s="7" t="s">
        <v>153</v>
      </c>
      <c r="G7659" s="7" t="s">
        <v>131</v>
      </c>
      <c r="H7659" s="7" t="s">
        <v>1175</v>
      </c>
      <c r="I7659" s="7" t="s">
        <v>9179</v>
      </c>
      <c r="J7659" s="9">
        <v>1.0</v>
      </c>
      <c r="K7659" s="9">
        <v>1.0</v>
      </c>
      <c r="L7659" s="9">
        <v>1.0</v>
      </c>
      <c r="M7659" t="str">
        <f t="shared" ref="M7659:N7659" si="7659">MID(B7659, 2,2)</f>
        <v>95</v>
      </c>
      <c r="N7659" t="str">
        <f t="shared" si="7659"/>
        <v>01</v>
      </c>
      <c r="O7659" t="str">
        <f t="shared" si="3"/>
        <v>9501</v>
      </c>
    </row>
    <row r="7660">
      <c r="A7660" s="2">
        <v>7658.0</v>
      </c>
      <c r="B7660" s="7" t="s">
        <v>43</v>
      </c>
      <c r="C7660" s="7" t="s">
        <v>44</v>
      </c>
      <c r="D7660" s="7" t="s">
        <v>9219</v>
      </c>
      <c r="E7660" s="7" t="s">
        <v>9257</v>
      </c>
      <c r="F7660" s="7" t="s">
        <v>748</v>
      </c>
      <c r="G7660" s="7" t="s">
        <v>99</v>
      </c>
      <c r="H7660" s="7" t="s">
        <v>1245</v>
      </c>
      <c r="I7660" s="7" t="s">
        <v>9221</v>
      </c>
      <c r="J7660" s="9">
        <v>1.0</v>
      </c>
      <c r="K7660" s="9">
        <v>1.0</v>
      </c>
      <c r="L7660" s="9">
        <v>1.0</v>
      </c>
      <c r="M7660" t="str">
        <f t="shared" ref="M7660:N7660" si="7660">MID(B7660, 2,2)</f>
        <v>95</v>
      </c>
      <c r="N7660" t="str">
        <f t="shared" si="7660"/>
        <v>01</v>
      </c>
      <c r="O7660" t="str">
        <f t="shared" si="3"/>
        <v>9501</v>
      </c>
    </row>
    <row r="7661">
      <c r="A7661" s="2">
        <v>7659.0</v>
      </c>
      <c r="B7661" s="7" t="s">
        <v>43</v>
      </c>
      <c r="C7661" s="7" t="s">
        <v>44</v>
      </c>
      <c r="D7661" s="7" t="s">
        <v>9219</v>
      </c>
      <c r="E7661" s="7" t="s">
        <v>9241</v>
      </c>
      <c r="F7661" s="7" t="s">
        <v>9258</v>
      </c>
      <c r="G7661" s="7" t="s">
        <v>9259</v>
      </c>
      <c r="H7661" s="7" t="s">
        <v>1423</v>
      </c>
      <c r="I7661" s="7" t="s">
        <v>9221</v>
      </c>
      <c r="J7661" s="9">
        <v>1.0</v>
      </c>
      <c r="K7661" s="9">
        <v>1.0</v>
      </c>
      <c r="L7661" s="9">
        <v>1.0</v>
      </c>
      <c r="M7661" t="str">
        <f t="shared" ref="M7661:N7661" si="7661">MID(B7661, 2,2)</f>
        <v>95</v>
      </c>
      <c r="N7661" t="str">
        <f t="shared" si="7661"/>
        <v>01</v>
      </c>
      <c r="O7661" t="str">
        <f t="shared" si="3"/>
        <v>9501</v>
      </c>
    </row>
    <row r="7662">
      <c r="A7662" s="2">
        <v>7660.0</v>
      </c>
      <c r="B7662" s="7" t="s">
        <v>43</v>
      </c>
      <c r="C7662" s="7" t="s">
        <v>44</v>
      </c>
      <c r="D7662" s="7" t="s">
        <v>9219</v>
      </c>
      <c r="E7662" s="7" t="s">
        <v>9250</v>
      </c>
      <c r="F7662" s="7" t="s">
        <v>1778</v>
      </c>
      <c r="G7662" s="7" t="s">
        <v>6658</v>
      </c>
      <c r="H7662" s="7" t="s">
        <v>1245</v>
      </c>
      <c r="I7662" s="7" t="s">
        <v>9221</v>
      </c>
      <c r="J7662" s="9">
        <v>1.0</v>
      </c>
      <c r="K7662" s="9">
        <v>1.0</v>
      </c>
      <c r="L7662" s="9">
        <v>1.0</v>
      </c>
      <c r="M7662" t="str">
        <f t="shared" ref="M7662:N7662" si="7662">MID(B7662, 2,2)</f>
        <v>95</v>
      </c>
      <c r="N7662" t="str">
        <f t="shared" si="7662"/>
        <v>01</v>
      </c>
      <c r="O7662" t="str">
        <f t="shared" si="3"/>
        <v>9501</v>
      </c>
    </row>
    <row r="7663">
      <c r="A7663" s="2">
        <v>7661.0</v>
      </c>
      <c r="B7663" s="7" t="s">
        <v>43</v>
      </c>
      <c r="C7663" s="7" t="s">
        <v>44</v>
      </c>
      <c r="D7663" s="7" t="s">
        <v>9177</v>
      </c>
      <c r="E7663" s="7" t="s">
        <v>9181</v>
      </c>
      <c r="F7663" s="7" t="s">
        <v>252</v>
      </c>
      <c r="G7663" s="7" t="s">
        <v>131</v>
      </c>
      <c r="H7663" s="7" t="s">
        <v>1175</v>
      </c>
      <c r="I7663" s="7" t="s">
        <v>9179</v>
      </c>
      <c r="J7663" s="9">
        <v>1.0</v>
      </c>
      <c r="K7663" s="9">
        <v>1.0</v>
      </c>
      <c r="L7663" s="9">
        <v>1.0</v>
      </c>
      <c r="M7663" t="str">
        <f t="shared" ref="M7663:N7663" si="7663">MID(B7663, 2,2)</f>
        <v>95</v>
      </c>
      <c r="N7663" t="str">
        <f t="shared" si="7663"/>
        <v>01</v>
      </c>
      <c r="O7663" t="str">
        <f t="shared" si="3"/>
        <v>9501</v>
      </c>
    </row>
    <row r="7664">
      <c r="A7664" s="2">
        <v>7662.0</v>
      </c>
      <c r="B7664" s="7" t="s">
        <v>43</v>
      </c>
      <c r="C7664" s="7" t="s">
        <v>44</v>
      </c>
      <c r="D7664" s="7" t="s">
        <v>9219</v>
      </c>
      <c r="E7664" s="7" t="s">
        <v>9257</v>
      </c>
      <c r="F7664" s="7" t="s">
        <v>831</v>
      </c>
      <c r="G7664" s="7" t="s">
        <v>99</v>
      </c>
      <c r="H7664" s="7" t="s">
        <v>1245</v>
      </c>
      <c r="I7664" s="7" t="s">
        <v>9221</v>
      </c>
      <c r="J7664" s="9">
        <v>1.0</v>
      </c>
      <c r="K7664" s="9">
        <v>1.0</v>
      </c>
      <c r="L7664" s="9">
        <v>1.0</v>
      </c>
      <c r="M7664" t="str">
        <f t="shared" ref="M7664:N7664" si="7664">MID(B7664, 2,2)</f>
        <v>95</v>
      </c>
      <c r="N7664" t="str">
        <f t="shared" si="7664"/>
        <v>01</v>
      </c>
      <c r="O7664" t="str">
        <f t="shared" si="3"/>
        <v>9501</v>
      </c>
    </row>
    <row r="7665">
      <c r="A7665" s="2">
        <v>7663.0</v>
      </c>
      <c r="B7665" s="7" t="s">
        <v>43</v>
      </c>
      <c r="C7665" s="7" t="s">
        <v>44</v>
      </c>
      <c r="D7665" s="7" t="s">
        <v>9219</v>
      </c>
      <c r="E7665" s="7" t="s">
        <v>9241</v>
      </c>
      <c r="F7665" s="7" t="s">
        <v>6551</v>
      </c>
      <c r="G7665" s="7" t="s">
        <v>6552</v>
      </c>
      <c r="H7665" s="7" t="s">
        <v>1423</v>
      </c>
      <c r="I7665" s="7" t="s">
        <v>9221</v>
      </c>
      <c r="J7665" s="9">
        <v>1.0</v>
      </c>
      <c r="K7665" s="9">
        <v>1.0</v>
      </c>
      <c r="L7665" s="9">
        <v>1.0</v>
      </c>
      <c r="M7665" t="str">
        <f t="shared" ref="M7665:N7665" si="7665">MID(B7665, 2,2)</f>
        <v>95</v>
      </c>
      <c r="N7665" t="str">
        <f t="shared" si="7665"/>
        <v>01</v>
      </c>
      <c r="O7665" t="str">
        <f t="shared" si="3"/>
        <v>9501</v>
      </c>
    </row>
    <row r="7666">
      <c r="A7666" s="2">
        <v>7664.0</v>
      </c>
      <c r="B7666" s="7" t="s">
        <v>43</v>
      </c>
      <c r="C7666" s="7" t="s">
        <v>44</v>
      </c>
      <c r="D7666" s="7" t="s">
        <v>9219</v>
      </c>
      <c r="E7666" s="7" t="s">
        <v>9250</v>
      </c>
      <c r="F7666" s="7" t="s">
        <v>153</v>
      </c>
      <c r="G7666" s="7" t="s">
        <v>131</v>
      </c>
      <c r="H7666" s="7" t="s">
        <v>1245</v>
      </c>
      <c r="I7666" s="7" t="s">
        <v>9221</v>
      </c>
      <c r="J7666" s="9">
        <v>1.0</v>
      </c>
      <c r="K7666" s="9">
        <v>1.0</v>
      </c>
      <c r="L7666" s="9">
        <v>1.0</v>
      </c>
      <c r="M7666" t="str">
        <f t="shared" ref="M7666:N7666" si="7666">MID(B7666, 2,2)</f>
        <v>95</v>
      </c>
      <c r="N7666" t="str">
        <f t="shared" si="7666"/>
        <v>01</v>
      </c>
      <c r="O7666" t="str">
        <f t="shared" si="3"/>
        <v>9501</v>
      </c>
    </row>
    <row r="7667">
      <c r="A7667" s="2">
        <v>7665.0</v>
      </c>
      <c r="B7667" s="7" t="s">
        <v>43</v>
      </c>
      <c r="C7667" s="7" t="s">
        <v>44</v>
      </c>
      <c r="D7667" s="7" t="s">
        <v>9177</v>
      </c>
      <c r="E7667" s="7" t="s">
        <v>9181</v>
      </c>
      <c r="F7667" s="7" t="s">
        <v>1502</v>
      </c>
      <c r="G7667" s="7" t="s">
        <v>131</v>
      </c>
      <c r="H7667" s="7" t="s">
        <v>1175</v>
      </c>
      <c r="I7667" s="7" t="s">
        <v>9179</v>
      </c>
      <c r="J7667" s="9">
        <v>1.0</v>
      </c>
      <c r="K7667" s="9">
        <v>1.0</v>
      </c>
      <c r="L7667" s="9">
        <v>1.0</v>
      </c>
      <c r="M7667" t="str">
        <f t="shared" ref="M7667:N7667" si="7667">MID(B7667, 2,2)</f>
        <v>95</v>
      </c>
      <c r="N7667" t="str">
        <f t="shared" si="7667"/>
        <v>01</v>
      </c>
      <c r="O7667" t="str">
        <f t="shared" si="3"/>
        <v>9501</v>
      </c>
    </row>
    <row r="7668">
      <c r="A7668" s="2">
        <v>7666.0</v>
      </c>
      <c r="B7668" s="7" t="s">
        <v>43</v>
      </c>
      <c r="C7668" s="7" t="s">
        <v>44</v>
      </c>
      <c r="D7668" s="7" t="s">
        <v>9219</v>
      </c>
      <c r="E7668" s="7" t="s">
        <v>9257</v>
      </c>
      <c r="F7668" s="7" t="s">
        <v>233</v>
      </c>
      <c r="G7668" s="7" t="s">
        <v>131</v>
      </c>
      <c r="H7668" s="7" t="s">
        <v>1245</v>
      </c>
      <c r="I7668" s="7" t="s">
        <v>9221</v>
      </c>
      <c r="J7668" s="9">
        <v>1.0</v>
      </c>
      <c r="K7668" s="9">
        <v>1.0</v>
      </c>
      <c r="L7668" s="9">
        <v>1.0</v>
      </c>
      <c r="M7668" t="str">
        <f t="shared" ref="M7668:N7668" si="7668">MID(B7668, 2,2)</f>
        <v>95</v>
      </c>
      <c r="N7668" t="str">
        <f t="shared" si="7668"/>
        <v>01</v>
      </c>
      <c r="O7668" t="str">
        <f t="shared" si="3"/>
        <v>9501</v>
      </c>
    </row>
    <row r="7669">
      <c r="A7669" s="2">
        <v>7667.0</v>
      </c>
      <c r="B7669" s="7" t="s">
        <v>43</v>
      </c>
      <c r="C7669" s="7" t="s">
        <v>44</v>
      </c>
      <c r="D7669" s="7" t="s">
        <v>9219</v>
      </c>
      <c r="E7669" s="7" t="s">
        <v>9241</v>
      </c>
      <c r="F7669" s="7" t="s">
        <v>9260</v>
      </c>
      <c r="G7669" s="7" t="s">
        <v>6552</v>
      </c>
      <c r="H7669" s="7" t="s">
        <v>1423</v>
      </c>
      <c r="I7669" s="7" t="s">
        <v>9221</v>
      </c>
      <c r="J7669" s="9">
        <v>1.0</v>
      </c>
      <c r="K7669" s="9">
        <v>1.0</v>
      </c>
      <c r="L7669" s="9">
        <v>1.0</v>
      </c>
      <c r="M7669" t="str">
        <f t="shared" ref="M7669:N7669" si="7669">MID(B7669, 2,2)</f>
        <v>95</v>
      </c>
      <c r="N7669" t="str">
        <f t="shared" si="7669"/>
        <v>01</v>
      </c>
      <c r="O7669" t="str">
        <f t="shared" si="3"/>
        <v>9501</v>
      </c>
    </row>
    <row r="7670">
      <c r="A7670" s="2">
        <v>7668.0</v>
      </c>
      <c r="B7670" s="7" t="s">
        <v>43</v>
      </c>
      <c r="C7670" s="7" t="s">
        <v>44</v>
      </c>
      <c r="D7670" s="7" t="s">
        <v>9219</v>
      </c>
      <c r="E7670" s="7" t="s">
        <v>9250</v>
      </c>
      <c r="F7670" s="7" t="s">
        <v>1502</v>
      </c>
      <c r="G7670" s="7" t="s">
        <v>131</v>
      </c>
      <c r="H7670" s="7" t="s">
        <v>1245</v>
      </c>
      <c r="I7670" s="7" t="s">
        <v>9221</v>
      </c>
      <c r="J7670" s="9">
        <v>1.0</v>
      </c>
      <c r="K7670" s="9">
        <v>1.0</v>
      </c>
      <c r="L7670" s="9">
        <v>1.0</v>
      </c>
      <c r="M7670" t="str">
        <f t="shared" ref="M7670:N7670" si="7670">MID(B7670, 2,2)</f>
        <v>95</v>
      </c>
      <c r="N7670" t="str">
        <f t="shared" si="7670"/>
        <v>01</v>
      </c>
      <c r="O7670" t="str">
        <f t="shared" si="3"/>
        <v>9501</v>
      </c>
    </row>
    <row r="7671">
      <c r="A7671" s="2">
        <v>7669.0</v>
      </c>
      <c r="B7671" s="7" t="s">
        <v>43</v>
      </c>
      <c r="C7671" s="7" t="s">
        <v>44</v>
      </c>
      <c r="D7671" s="7" t="s">
        <v>9177</v>
      </c>
      <c r="E7671" s="7" t="s">
        <v>9178</v>
      </c>
      <c r="F7671" s="7" t="s">
        <v>9198</v>
      </c>
      <c r="G7671" s="7" t="s">
        <v>8697</v>
      </c>
      <c r="H7671" s="7" t="s">
        <v>1212</v>
      </c>
      <c r="I7671" s="7" t="s">
        <v>9179</v>
      </c>
      <c r="J7671" s="9">
        <v>1.0</v>
      </c>
      <c r="K7671" s="9">
        <v>1.0</v>
      </c>
      <c r="L7671" s="9">
        <v>1.0</v>
      </c>
      <c r="M7671" t="str">
        <f t="shared" ref="M7671:N7671" si="7671">MID(B7671, 2,2)</f>
        <v>95</v>
      </c>
      <c r="N7671" t="str">
        <f t="shared" si="7671"/>
        <v>01</v>
      </c>
      <c r="O7671" t="str">
        <f t="shared" si="3"/>
        <v>9501</v>
      </c>
    </row>
    <row r="7672">
      <c r="A7672" s="2">
        <v>7670.0</v>
      </c>
      <c r="B7672" s="7" t="s">
        <v>43</v>
      </c>
      <c r="C7672" s="7" t="s">
        <v>44</v>
      </c>
      <c r="D7672" s="7" t="s">
        <v>9219</v>
      </c>
      <c r="E7672" s="7" t="s">
        <v>9261</v>
      </c>
      <c r="F7672" s="7" t="s">
        <v>39</v>
      </c>
      <c r="G7672" s="7" t="s">
        <v>40</v>
      </c>
      <c r="H7672" s="7" t="s">
        <v>1329</v>
      </c>
      <c r="I7672" s="7" t="s">
        <v>9221</v>
      </c>
      <c r="J7672" s="9">
        <v>1.0</v>
      </c>
      <c r="K7672" s="9">
        <v>1.0</v>
      </c>
      <c r="L7672" s="9">
        <v>1.0</v>
      </c>
      <c r="M7672" t="str">
        <f t="shared" ref="M7672:N7672" si="7672">MID(B7672, 2,2)</f>
        <v>95</v>
      </c>
      <c r="N7672" t="str">
        <f t="shared" si="7672"/>
        <v>01</v>
      </c>
      <c r="O7672" t="str">
        <f t="shared" si="3"/>
        <v>9501</v>
      </c>
    </row>
    <row r="7673">
      <c r="A7673" s="2">
        <v>7671.0</v>
      </c>
      <c r="B7673" s="7" t="s">
        <v>43</v>
      </c>
      <c r="C7673" s="7" t="s">
        <v>44</v>
      </c>
      <c r="D7673" s="7" t="s">
        <v>9219</v>
      </c>
      <c r="E7673" s="7" t="s">
        <v>9241</v>
      </c>
      <c r="F7673" s="7" t="s">
        <v>9262</v>
      </c>
      <c r="G7673" s="7" t="s">
        <v>6552</v>
      </c>
      <c r="H7673" s="7" t="s">
        <v>1423</v>
      </c>
      <c r="I7673" s="7" t="s">
        <v>9221</v>
      </c>
      <c r="J7673" s="9">
        <v>1.0</v>
      </c>
      <c r="K7673" s="9">
        <v>1.0</v>
      </c>
      <c r="L7673" s="9">
        <v>1.0</v>
      </c>
      <c r="M7673" t="str">
        <f t="shared" ref="M7673:N7673" si="7673">MID(B7673, 2,2)</f>
        <v>95</v>
      </c>
      <c r="N7673" t="str">
        <f t="shared" si="7673"/>
        <v>01</v>
      </c>
      <c r="O7673" t="str">
        <f t="shared" si="3"/>
        <v>9501</v>
      </c>
    </row>
    <row r="7674">
      <c r="A7674" s="2">
        <v>7672.0</v>
      </c>
      <c r="B7674" s="7" t="s">
        <v>43</v>
      </c>
      <c r="C7674" s="7" t="s">
        <v>44</v>
      </c>
      <c r="D7674" s="7" t="s">
        <v>9219</v>
      </c>
      <c r="E7674" s="7" t="s">
        <v>9250</v>
      </c>
      <c r="F7674" s="7" t="s">
        <v>8481</v>
      </c>
      <c r="G7674" s="7" t="s">
        <v>131</v>
      </c>
      <c r="H7674" s="7" t="s">
        <v>1245</v>
      </c>
      <c r="I7674" s="7" t="s">
        <v>9221</v>
      </c>
      <c r="J7674" s="9">
        <v>1.0</v>
      </c>
      <c r="K7674" s="9">
        <v>1.0</v>
      </c>
      <c r="L7674" s="9">
        <v>1.0</v>
      </c>
      <c r="M7674" t="str">
        <f t="shared" ref="M7674:N7674" si="7674">MID(B7674, 2,2)</f>
        <v>95</v>
      </c>
      <c r="N7674" t="str">
        <f t="shared" si="7674"/>
        <v>01</v>
      </c>
      <c r="O7674" t="str">
        <f t="shared" si="3"/>
        <v>9501</v>
      </c>
    </row>
    <row r="7675">
      <c r="A7675" s="2">
        <v>7673.0</v>
      </c>
      <c r="B7675" s="7" t="s">
        <v>43</v>
      </c>
      <c r="C7675" s="7" t="s">
        <v>44</v>
      </c>
      <c r="D7675" s="7" t="s">
        <v>9177</v>
      </c>
      <c r="E7675" s="7" t="s">
        <v>9183</v>
      </c>
      <c r="F7675" s="7" t="s">
        <v>4675</v>
      </c>
      <c r="G7675" s="7" t="s">
        <v>4676</v>
      </c>
      <c r="H7675" s="7" t="s">
        <v>1212</v>
      </c>
      <c r="I7675" s="7" t="s">
        <v>9179</v>
      </c>
      <c r="J7675" s="9">
        <v>1.0</v>
      </c>
      <c r="K7675" s="9">
        <v>1.0</v>
      </c>
      <c r="L7675" s="9">
        <v>1.0</v>
      </c>
      <c r="M7675" t="str">
        <f t="shared" ref="M7675:N7675" si="7675">MID(B7675, 2,2)</f>
        <v>95</v>
      </c>
      <c r="N7675" t="str">
        <f t="shared" si="7675"/>
        <v>01</v>
      </c>
      <c r="O7675" t="str">
        <f t="shared" si="3"/>
        <v>9501</v>
      </c>
    </row>
    <row r="7676">
      <c r="A7676" s="2">
        <v>7674.0</v>
      </c>
      <c r="B7676" s="7" t="s">
        <v>43</v>
      </c>
      <c r="C7676" s="7" t="s">
        <v>44</v>
      </c>
      <c r="D7676" s="7" t="s">
        <v>9219</v>
      </c>
      <c r="E7676" s="7" t="s">
        <v>9263</v>
      </c>
      <c r="F7676" s="7" t="s">
        <v>233</v>
      </c>
      <c r="G7676" s="7" t="s">
        <v>131</v>
      </c>
      <c r="H7676" s="7" t="s">
        <v>1329</v>
      </c>
      <c r="I7676" s="7" t="s">
        <v>9221</v>
      </c>
      <c r="J7676" s="9">
        <v>1.0</v>
      </c>
      <c r="K7676" s="9">
        <v>1.0</v>
      </c>
      <c r="L7676" s="9">
        <v>1.0</v>
      </c>
      <c r="M7676" t="str">
        <f t="shared" ref="M7676:N7676" si="7676">MID(B7676, 2,2)</f>
        <v>95</v>
      </c>
      <c r="N7676" t="str">
        <f t="shared" si="7676"/>
        <v>01</v>
      </c>
      <c r="O7676" t="str">
        <f t="shared" si="3"/>
        <v>9501</v>
      </c>
    </row>
    <row r="7677">
      <c r="A7677" s="2">
        <v>7675.0</v>
      </c>
      <c r="B7677" s="7" t="s">
        <v>43</v>
      </c>
      <c r="C7677" s="7" t="s">
        <v>44</v>
      </c>
      <c r="D7677" s="7" t="s">
        <v>9219</v>
      </c>
      <c r="E7677" s="7" t="s">
        <v>9241</v>
      </c>
      <c r="F7677" s="7" t="s">
        <v>9264</v>
      </c>
      <c r="G7677" s="7" t="s">
        <v>9265</v>
      </c>
      <c r="H7677" s="7" t="s">
        <v>1245</v>
      </c>
      <c r="I7677" s="7" t="s">
        <v>9221</v>
      </c>
      <c r="J7677" s="9">
        <v>1.0</v>
      </c>
      <c r="K7677" s="9">
        <v>1.0</v>
      </c>
      <c r="L7677" s="9">
        <v>1.0</v>
      </c>
      <c r="M7677" t="str">
        <f t="shared" ref="M7677:N7677" si="7677">MID(B7677, 2,2)</f>
        <v>95</v>
      </c>
      <c r="N7677" t="str">
        <f t="shared" si="7677"/>
        <v>01</v>
      </c>
      <c r="O7677" t="str">
        <f t="shared" si="3"/>
        <v>9501</v>
      </c>
    </row>
    <row r="7678">
      <c r="A7678" s="2">
        <v>7676.0</v>
      </c>
      <c r="B7678" s="7" t="s">
        <v>43</v>
      </c>
      <c r="C7678" s="7" t="s">
        <v>44</v>
      </c>
      <c r="D7678" s="7" t="s">
        <v>9219</v>
      </c>
      <c r="E7678" s="7" t="s">
        <v>9266</v>
      </c>
      <c r="F7678" s="7" t="s">
        <v>1778</v>
      </c>
      <c r="G7678" s="7" t="s">
        <v>6658</v>
      </c>
      <c r="H7678" s="7" t="s">
        <v>1329</v>
      </c>
      <c r="I7678" s="7" t="s">
        <v>9221</v>
      </c>
      <c r="J7678" s="9">
        <v>1.0</v>
      </c>
      <c r="K7678" s="9">
        <v>1.0</v>
      </c>
      <c r="L7678" s="9">
        <v>1.0</v>
      </c>
      <c r="M7678" t="str">
        <f t="shared" ref="M7678:N7678" si="7678">MID(B7678, 2,2)</f>
        <v>95</v>
      </c>
      <c r="N7678" t="str">
        <f t="shared" si="7678"/>
        <v>01</v>
      </c>
      <c r="O7678" t="str">
        <f t="shared" si="3"/>
        <v>9501</v>
      </c>
    </row>
    <row r="7679">
      <c r="A7679" s="2">
        <v>7677.0</v>
      </c>
      <c r="B7679" s="7" t="s">
        <v>43</v>
      </c>
      <c r="C7679" s="7" t="s">
        <v>44</v>
      </c>
      <c r="D7679" s="7" t="s">
        <v>9177</v>
      </c>
      <c r="E7679" s="7" t="s">
        <v>9183</v>
      </c>
      <c r="F7679" s="7" t="s">
        <v>6699</v>
      </c>
      <c r="G7679" s="7" t="s">
        <v>4610</v>
      </c>
      <c r="H7679" s="7" t="s">
        <v>1212</v>
      </c>
      <c r="I7679" s="7" t="s">
        <v>9179</v>
      </c>
      <c r="J7679" s="9">
        <v>1.0</v>
      </c>
      <c r="K7679" s="9">
        <v>1.0</v>
      </c>
      <c r="L7679" s="9">
        <v>1.0</v>
      </c>
      <c r="M7679" t="str">
        <f t="shared" ref="M7679:N7679" si="7679">MID(B7679, 2,2)</f>
        <v>95</v>
      </c>
      <c r="N7679" t="str">
        <f t="shared" si="7679"/>
        <v>01</v>
      </c>
      <c r="O7679" t="str">
        <f t="shared" si="3"/>
        <v>9501</v>
      </c>
    </row>
    <row r="7680">
      <c r="A7680" s="2">
        <v>7678.0</v>
      </c>
      <c r="B7680" s="7" t="s">
        <v>43</v>
      </c>
      <c r="C7680" s="7" t="s">
        <v>44</v>
      </c>
      <c r="D7680" s="7" t="s">
        <v>9267</v>
      </c>
      <c r="E7680" s="7" t="s">
        <v>9268</v>
      </c>
      <c r="F7680" s="7" t="s">
        <v>4604</v>
      </c>
      <c r="G7680" s="7" t="s">
        <v>4605</v>
      </c>
      <c r="H7680" s="7" t="s">
        <v>1414</v>
      </c>
      <c r="I7680" s="7" t="s">
        <v>9269</v>
      </c>
      <c r="J7680" s="9">
        <v>1.0</v>
      </c>
      <c r="K7680" s="9">
        <v>1.0</v>
      </c>
      <c r="L7680" s="9">
        <v>1.0</v>
      </c>
      <c r="M7680" t="str">
        <f t="shared" ref="M7680:N7680" si="7680">MID(B7680, 2,2)</f>
        <v>95</v>
      </c>
      <c r="N7680" t="str">
        <f t="shared" si="7680"/>
        <v>01</v>
      </c>
      <c r="O7680" t="str">
        <f t="shared" si="3"/>
        <v>9501</v>
      </c>
    </row>
    <row r="7681">
      <c r="A7681" s="2">
        <v>7679.0</v>
      </c>
      <c r="B7681" s="7" t="s">
        <v>43</v>
      </c>
      <c r="C7681" s="7" t="s">
        <v>44</v>
      </c>
      <c r="D7681" s="7" t="s">
        <v>9219</v>
      </c>
      <c r="E7681" s="7" t="s">
        <v>9241</v>
      </c>
      <c r="F7681" s="7" t="s">
        <v>9270</v>
      </c>
      <c r="G7681" s="7" t="s">
        <v>9271</v>
      </c>
      <c r="H7681" s="7" t="s">
        <v>1245</v>
      </c>
      <c r="I7681" s="7" t="s">
        <v>9221</v>
      </c>
      <c r="J7681" s="9">
        <v>1.0</v>
      </c>
      <c r="K7681" s="9">
        <v>1.0</v>
      </c>
      <c r="L7681" s="9">
        <v>1.0</v>
      </c>
      <c r="M7681" t="str">
        <f t="shared" ref="M7681:N7681" si="7681">MID(B7681, 2,2)</f>
        <v>95</v>
      </c>
      <c r="N7681" t="str">
        <f t="shared" si="7681"/>
        <v>01</v>
      </c>
      <c r="O7681" t="str">
        <f t="shared" si="3"/>
        <v>9501</v>
      </c>
    </row>
    <row r="7682">
      <c r="A7682" s="2">
        <v>7680.0</v>
      </c>
      <c r="B7682" s="7" t="s">
        <v>43</v>
      </c>
      <c r="C7682" s="7" t="s">
        <v>44</v>
      </c>
      <c r="D7682" s="7" t="s">
        <v>9219</v>
      </c>
      <c r="E7682" s="7" t="s">
        <v>9266</v>
      </c>
      <c r="F7682" s="7" t="s">
        <v>9148</v>
      </c>
      <c r="G7682" s="7" t="s">
        <v>6552</v>
      </c>
      <c r="H7682" s="7" t="s">
        <v>1329</v>
      </c>
      <c r="I7682" s="7" t="s">
        <v>9221</v>
      </c>
      <c r="J7682" s="9">
        <v>1.0</v>
      </c>
      <c r="K7682" s="9">
        <v>1.0</v>
      </c>
      <c r="L7682" s="9">
        <v>1.0</v>
      </c>
      <c r="M7682" t="str">
        <f t="shared" ref="M7682:N7682" si="7682">MID(B7682, 2,2)</f>
        <v>95</v>
      </c>
      <c r="N7682" t="str">
        <f t="shared" si="7682"/>
        <v>01</v>
      </c>
      <c r="O7682" t="str">
        <f t="shared" si="3"/>
        <v>9501</v>
      </c>
    </row>
    <row r="7683">
      <c r="A7683" s="2">
        <v>7681.0</v>
      </c>
      <c r="B7683" s="7" t="s">
        <v>43</v>
      </c>
      <c r="C7683" s="7" t="s">
        <v>44</v>
      </c>
      <c r="D7683" s="7" t="s">
        <v>9177</v>
      </c>
      <c r="E7683" s="7" t="s">
        <v>9189</v>
      </c>
      <c r="F7683" s="7" t="s">
        <v>4675</v>
      </c>
      <c r="G7683" s="7" t="s">
        <v>4676</v>
      </c>
      <c r="H7683" s="7" t="s">
        <v>1397</v>
      </c>
      <c r="I7683" s="7" t="s">
        <v>9179</v>
      </c>
      <c r="J7683" s="9">
        <v>1.0</v>
      </c>
      <c r="K7683" s="9">
        <v>1.0</v>
      </c>
      <c r="L7683" s="9">
        <v>1.0</v>
      </c>
      <c r="M7683" t="str">
        <f t="shared" ref="M7683:N7683" si="7683">MID(B7683, 2,2)</f>
        <v>95</v>
      </c>
      <c r="N7683" t="str">
        <f t="shared" si="7683"/>
        <v>01</v>
      </c>
      <c r="O7683" t="str">
        <f t="shared" si="3"/>
        <v>9501</v>
      </c>
    </row>
    <row r="7684">
      <c r="A7684" s="2">
        <v>7682.0</v>
      </c>
      <c r="B7684" s="7" t="s">
        <v>43</v>
      </c>
      <c r="C7684" s="7" t="s">
        <v>44</v>
      </c>
      <c r="D7684" s="7" t="s">
        <v>9267</v>
      </c>
      <c r="E7684" s="7" t="s">
        <v>9272</v>
      </c>
      <c r="F7684" s="7" t="s">
        <v>1750</v>
      </c>
      <c r="G7684" s="7" t="s">
        <v>1752</v>
      </c>
      <c r="H7684" s="7" t="s">
        <v>1324</v>
      </c>
      <c r="I7684" s="7" t="s">
        <v>9269</v>
      </c>
      <c r="J7684" s="9">
        <v>1.0</v>
      </c>
      <c r="K7684" s="9">
        <v>1.0</v>
      </c>
      <c r="L7684" s="9">
        <v>1.0</v>
      </c>
      <c r="M7684" t="str">
        <f t="shared" ref="M7684:N7684" si="7684">MID(B7684, 2,2)</f>
        <v>95</v>
      </c>
      <c r="N7684" t="str">
        <f t="shared" si="7684"/>
        <v>01</v>
      </c>
      <c r="O7684" t="str">
        <f t="shared" si="3"/>
        <v>9501</v>
      </c>
    </row>
    <row r="7685">
      <c r="A7685" s="2">
        <v>7683.0</v>
      </c>
      <c r="B7685" s="7" t="s">
        <v>43</v>
      </c>
      <c r="C7685" s="7" t="s">
        <v>44</v>
      </c>
      <c r="D7685" s="7" t="s">
        <v>9219</v>
      </c>
      <c r="E7685" s="7" t="s">
        <v>9241</v>
      </c>
      <c r="F7685" s="7" t="s">
        <v>9273</v>
      </c>
      <c r="G7685" s="7" t="s">
        <v>9274</v>
      </c>
      <c r="H7685" s="7" t="s">
        <v>1245</v>
      </c>
      <c r="I7685" s="7" t="s">
        <v>9221</v>
      </c>
      <c r="J7685" s="9">
        <v>1.0</v>
      </c>
      <c r="K7685" s="9">
        <v>1.0</v>
      </c>
      <c r="L7685" s="9">
        <v>1.0</v>
      </c>
      <c r="M7685" t="str">
        <f t="shared" ref="M7685:N7685" si="7685">MID(B7685, 2,2)</f>
        <v>95</v>
      </c>
      <c r="N7685" t="str">
        <f t="shared" si="7685"/>
        <v>01</v>
      </c>
      <c r="O7685" t="str">
        <f t="shared" si="3"/>
        <v>9501</v>
      </c>
    </row>
    <row r="7686">
      <c r="A7686" s="2">
        <v>7684.0</v>
      </c>
      <c r="B7686" s="7" t="s">
        <v>43</v>
      </c>
      <c r="C7686" s="7" t="s">
        <v>44</v>
      </c>
      <c r="D7686" s="7" t="s">
        <v>9219</v>
      </c>
      <c r="E7686" s="7" t="s">
        <v>9257</v>
      </c>
      <c r="F7686" s="7" t="s">
        <v>34</v>
      </c>
      <c r="G7686" s="7" t="s">
        <v>36</v>
      </c>
      <c r="H7686" s="7" t="s">
        <v>1245</v>
      </c>
      <c r="I7686" s="7" t="s">
        <v>9221</v>
      </c>
      <c r="J7686" s="9">
        <v>1.0</v>
      </c>
      <c r="K7686" s="9">
        <v>1.0</v>
      </c>
      <c r="L7686" s="9">
        <v>1.0</v>
      </c>
      <c r="M7686" t="str">
        <f t="shared" ref="M7686:N7686" si="7686">MID(B7686, 2,2)</f>
        <v>95</v>
      </c>
      <c r="N7686" t="str">
        <f t="shared" si="7686"/>
        <v>01</v>
      </c>
      <c r="O7686" t="str">
        <f t="shared" si="3"/>
        <v>9501</v>
      </c>
    </row>
    <row r="7687">
      <c r="A7687" s="2">
        <v>7685.0</v>
      </c>
      <c r="B7687" s="7" t="s">
        <v>43</v>
      </c>
      <c r="C7687" s="7" t="s">
        <v>44</v>
      </c>
      <c r="D7687" s="7" t="s">
        <v>9177</v>
      </c>
      <c r="E7687" s="7" t="s">
        <v>9189</v>
      </c>
      <c r="F7687" s="7" t="s">
        <v>6699</v>
      </c>
      <c r="G7687" s="7" t="s">
        <v>4610</v>
      </c>
      <c r="H7687" s="7" t="s">
        <v>1393</v>
      </c>
      <c r="I7687" s="7" t="s">
        <v>9179</v>
      </c>
      <c r="J7687" s="9">
        <v>1.0</v>
      </c>
      <c r="K7687" s="9">
        <v>1.0</v>
      </c>
      <c r="L7687" s="9">
        <v>1.0</v>
      </c>
      <c r="M7687" t="str">
        <f t="shared" ref="M7687:N7687" si="7687">MID(B7687, 2,2)</f>
        <v>95</v>
      </c>
      <c r="N7687" t="str">
        <f t="shared" si="7687"/>
        <v>01</v>
      </c>
      <c r="O7687" t="str">
        <f t="shared" si="3"/>
        <v>9501</v>
      </c>
    </row>
    <row r="7688">
      <c r="A7688" s="2">
        <v>7686.0</v>
      </c>
      <c r="B7688" s="7" t="s">
        <v>43</v>
      </c>
      <c r="C7688" s="7" t="s">
        <v>44</v>
      </c>
      <c r="D7688" s="7" t="s">
        <v>9267</v>
      </c>
      <c r="E7688" s="7" t="s">
        <v>9272</v>
      </c>
      <c r="F7688" s="7" t="s">
        <v>1495</v>
      </c>
      <c r="G7688" s="7" t="s">
        <v>1497</v>
      </c>
      <c r="H7688" s="7" t="s">
        <v>1324</v>
      </c>
      <c r="I7688" s="7" t="s">
        <v>9269</v>
      </c>
      <c r="J7688" s="9">
        <v>1.0</v>
      </c>
      <c r="K7688" s="9">
        <v>1.0</v>
      </c>
      <c r="L7688" s="9">
        <v>1.0</v>
      </c>
      <c r="M7688" t="str">
        <f t="shared" ref="M7688:N7688" si="7688">MID(B7688, 2,2)</f>
        <v>95</v>
      </c>
      <c r="N7688" t="str">
        <f t="shared" si="7688"/>
        <v>01</v>
      </c>
      <c r="O7688" t="str">
        <f t="shared" si="3"/>
        <v>9501</v>
      </c>
    </row>
    <row r="7689">
      <c r="A7689" s="2">
        <v>7687.0</v>
      </c>
      <c r="B7689" s="7" t="s">
        <v>43</v>
      </c>
      <c r="C7689" s="7" t="s">
        <v>44</v>
      </c>
      <c r="D7689" s="7" t="s">
        <v>9219</v>
      </c>
      <c r="E7689" s="7" t="s">
        <v>9242</v>
      </c>
      <c r="F7689" s="7" t="s">
        <v>4675</v>
      </c>
      <c r="G7689" s="7" t="s">
        <v>4676</v>
      </c>
      <c r="H7689" s="7" t="s">
        <v>1392</v>
      </c>
      <c r="I7689" s="7" t="s">
        <v>9221</v>
      </c>
      <c r="J7689" s="9">
        <v>1.0</v>
      </c>
      <c r="K7689" s="9">
        <v>1.0</v>
      </c>
      <c r="L7689" s="9">
        <v>1.0</v>
      </c>
      <c r="M7689" t="str">
        <f t="shared" ref="M7689:N7689" si="7689">MID(B7689, 2,2)</f>
        <v>95</v>
      </c>
      <c r="N7689" t="str">
        <f t="shared" si="7689"/>
        <v>01</v>
      </c>
      <c r="O7689" t="str">
        <f t="shared" si="3"/>
        <v>9501</v>
      </c>
    </row>
    <row r="7690">
      <c r="A7690" s="2">
        <v>7688.0</v>
      </c>
      <c r="B7690" s="7" t="s">
        <v>43</v>
      </c>
      <c r="C7690" s="7" t="s">
        <v>44</v>
      </c>
      <c r="D7690" s="7" t="s">
        <v>9219</v>
      </c>
      <c r="E7690" s="7" t="s">
        <v>9257</v>
      </c>
      <c r="F7690" s="7" t="s">
        <v>274</v>
      </c>
      <c r="G7690" s="7" t="s">
        <v>275</v>
      </c>
      <c r="H7690" s="7" t="s">
        <v>1245</v>
      </c>
      <c r="I7690" s="7" t="s">
        <v>9221</v>
      </c>
      <c r="J7690" s="9">
        <v>1.0</v>
      </c>
      <c r="K7690" s="9">
        <v>1.0</v>
      </c>
      <c r="L7690" s="9">
        <v>1.0</v>
      </c>
      <c r="M7690" t="str">
        <f t="shared" ref="M7690:N7690" si="7690">MID(B7690, 2,2)</f>
        <v>95</v>
      </c>
      <c r="N7690" t="str">
        <f t="shared" si="7690"/>
        <v>01</v>
      </c>
      <c r="O7690" t="str">
        <f t="shared" si="3"/>
        <v>9501</v>
      </c>
    </row>
    <row r="7691">
      <c r="A7691" s="2">
        <v>7689.0</v>
      </c>
      <c r="B7691" s="7" t="s">
        <v>43</v>
      </c>
      <c r="C7691" s="7" t="s">
        <v>44</v>
      </c>
      <c r="D7691" s="7" t="s">
        <v>9177</v>
      </c>
      <c r="E7691" s="7" t="s">
        <v>9189</v>
      </c>
      <c r="F7691" s="7" t="s">
        <v>9275</v>
      </c>
      <c r="G7691" s="7" t="s">
        <v>9276</v>
      </c>
      <c r="H7691" s="7" t="s">
        <v>1393</v>
      </c>
      <c r="I7691" s="7" t="s">
        <v>9179</v>
      </c>
      <c r="J7691" s="9">
        <v>1.0</v>
      </c>
      <c r="K7691" s="9">
        <v>1.0</v>
      </c>
      <c r="L7691" s="9">
        <v>1.0</v>
      </c>
      <c r="M7691" t="str">
        <f t="shared" ref="M7691:N7691" si="7691">MID(B7691, 2,2)</f>
        <v>95</v>
      </c>
      <c r="N7691" t="str">
        <f t="shared" si="7691"/>
        <v>01</v>
      </c>
      <c r="O7691" t="str">
        <f t="shared" si="3"/>
        <v>9501</v>
      </c>
    </row>
    <row r="7692">
      <c r="A7692" s="2">
        <v>7690.0</v>
      </c>
      <c r="B7692" s="7" t="s">
        <v>43</v>
      </c>
      <c r="C7692" s="7" t="s">
        <v>44</v>
      </c>
      <c r="D7692" s="7" t="s">
        <v>9267</v>
      </c>
      <c r="E7692" s="7" t="s">
        <v>9272</v>
      </c>
      <c r="F7692" s="7" t="s">
        <v>130</v>
      </c>
      <c r="G7692" s="7" t="s">
        <v>131</v>
      </c>
      <c r="H7692" s="7" t="s">
        <v>1324</v>
      </c>
      <c r="I7692" s="7" t="s">
        <v>9269</v>
      </c>
      <c r="J7692" s="9">
        <v>1.0</v>
      </c>
      <c r="K7692" s="9">
        <v>1.0</v>
      </c>
      <c r="L7692" s="9">
        <v>1.0</v>
      </c>
      <c r="M7692" t="str">
        <f t="shared" ref="M7692:N7692" si="7692">MID(B7692, 2,2)</f>
        <v>95</v>
      </c>
      <c r="N7692" t="str">
        <f t="shared" si="7692"/>
        <v>01</v>
      </c>
      <c r="O7692" t="str">
        <f t="shared" si="3"/>
        <v>9501</v>
      </c>
    </row>
    <row r="7693">
      <c r="A7693" s="2">
        <v>7691.0</v>
      </c>
      <c r="B7693" s="7" t="s">
        <v>43</v>
      </c>
      <c r="C7693" s="7" t="s">
        <v>44</v>
      </c>
      <c r="D7693" s="7" t="s">
        <v>9219</v>
      </c>
      <c r="E7693" s="7" t="s">
        <v>9242</v>
      </c>
      <c r="F7693" s="7" t="s">
        <v>6699</v>
      </c>
      <c r="G7693" s="7" t="s">
        <v>4610</v>
      </c>
      <c r="H7693" s="7" t="s">
        <v>1392</v>
      </c>
      <c r="I7693" s="7" t="s">
        <v>9221</v>
      </c>
      <c r="J7693" s="9">
        <v>1.0</v>
      </c>
      <c r="K7693" s="9">
        <v>1.0</v>
      </c>
      <c r="L7693" s="9">
        <v>1.0</v>
      </c>
      <c r="M7693" t="str">
        <f t="shared" ref="M7693:N7693" si="7693">MID(B7693, 2,2)</f>
        <v>95</v>
      </c>
      <c r="N7693" t="str">
        <f t="shared" si="7693"/>
        <v>01</v>
      </c>
      <c r="O7693" t="str">
        <f t="shared" si="3"/>
        <v>9501</v>
      </c>
    </row>
    <row r="7694">
      <c r="A7694" s="2">
        <v>7692.0</v>
      </c>
      <c r="B7694" s="7" t="s">
        <v>43</v>
      </c>
      <c r="C7694" s="7" t="s">
        <v>44</v>
      </c>
      <c r="D7694" s="7" t="s">
        <v>9219</v>
      </c>
      <c r="E7694" s="7" t="s">
        <v>9257</v>
      </c>
      <c r="F7694" s="7" t="s">
        <v>165</v>
      </c>
      <c r="G7694" s="7" t="s">
        <v>166</v>
      </c>
      <c r="H7694" s="7" t="s">
        <v>1245</v>
      </c>
      <c r="I7694" s="7" t="s">
        <v>9221</v>
      </c>
      <c r="J7694" s="9">
        <v>1.0</v>
      </c>
      <c r="K7694" s="9">
        <v>1.0</v>
      </c>
      <c r="L7694" s="9">
        <v>1.0</v>
      </c>
      <c r="M7694" t="str">
        <f t="shared" ref="M7694:N7694" si="7694">MID(B7694, 2,2)</f>
        <v>95</v>
      </c>
      <c r="N7694" t="str">
        <f t="shared" si="7694"/>
        <v>01</v>
      </c>
      <c r="O7694" t="str">
        <f t="shared" si="3"/>
        <v>9501</v>
      </c>
    </row>
    <row r="7695">
      <c r="A7695" s="2">
        <v>7693.0</v>
      </c>
      <c r="B7695" s="7" t="s">
        <v>43</v>
      </c>
      <c r="C7695" s="7" t="s">
        <v>44</v>
      </c>
      <c r="D7695" s="7" t="s">
        <v>9177</v>
      </c>
      <c r="E7695" s="7" t="s">
        <v>9189</v>
      </c>
      <c r="F7695" s="7" t="s">
        <v>9277</v>
      </c>
      <c r="G7695" s="7" t="s">
        <v>9278</v>
      </c>
      <c r="H7695" s="7" t="s">
        <v>1393</v>
      </c>
      <c r="I7695" s="7" t="s">
        <v>9179</v>
      </c>
      <c r="J7695" s="9">
        <v>1.0</v>
      </c>
      <c r="K7695" s="9">
        <v>1.0</v>
      </c>
      <c r="L7695" s="9">
        <v>1.0</v>
      </c>
      <c r="M7695" t="str">
        <f t="shared" ref="M7695:N7695" si="7695">MID(B7695, 2,2)</f>
        <v>95</v>
      </c>
      <c r="N7695" t="str">
        <f t="shared" si="7695"/>
        <v>01</v>
      </c>
      <c r="O7695" t="str">
        <f t="shared" si="3"/>
        <v>9501</v>
      </c>
    </row>
    <row r="7696">
      <c r="A7696" s="2">
        <v>7694.0</v>
      </c>
      <c r="B7696" s="7" t="s">
        <v>43</v>
      </c>
      <c r="C7696" s="7" t="s">
        <v>44</v>
      </c>
      <c r="D7696" s="7" t="s">
        <v>9267</v>
      </c>
      <c r="E7696" s="7" t="s">
        <v>9272</v>
      </c>
      <c r="F7696" s="7" t="s">
        <v>233</v>
      </c>
      <c r="G7696" s="7" t="s">
        <v>131</v>
      </c>
      <c r="H7696" s="7" t="s">
        <v>1324</v>
      </c>
      <c r="I7696" s="7" t="s">
        <v>9269</v>
      </c>
      <c r="J7696" s="9">
        <v>1.0</v>
      </c>
      <c r="K7696" s="9">
        <v>1.0</v>
      </c>
      <c r="L7696" s="9">
        <v>1.0</v>
      </c>
      <c r="M7696" t="str">
        <f t="shared" ref="M7696:N7696" si="7696">MID(B7696, 2,2)</f>
        <v>95</v>
      </c>
      <c r="N7696" t="str">
        <f t="shared" si="7696"/>
        <v>01</v>
      </c>
      <c r="O7696" t="str">
        <f t="shared" si="3"/>
        <v>9501</v>
      </c>
    </row>
    <row r="7697">
      <c r="A7697" s="2">
        <v>7695.0</v>
      </c>
      <c r="B7697" s="7" t="s">
        <v>43</v>
      </c>
      <c r="C7697" s="7" t="s">
        <v>44</v>
      </c>
      <c r="D7697" s="7" t="s">
        <v>9219</v>
      </c>
      <c r="E7697" s="7" t="s">
        <v>9242</v>
      </c>
      <c r="F7697" s="7" t="s">
        <v>233</v>
      </c>
      <c r="G7697" s="7" t="s">
        <v>131</v>
      </c>
      <c r="H7697" s="7" t="s">
        <v>1411</v>
      </c>
      <c r="I7697" s="7" t="s">
        <v>9221</v>
      </c>
      <c r="J7697" s="9">
        <v>1.0</v>
      </c>
      <c r="K7697" s="9">
        <v>1.0</v>
      </c>
      <c r="L7697" s="9">
        <v>0.0</v>
      </c>
      <c r="M7697" t="str">
        <f t="shared" ref="M7697:N7697" si="7697">MID(B7697, 2,2)</f>
        <v>95</v>
      </c>
      <c r="N7697" t="str">
        <f t="shared" si="7697"/>
        <v>01</v>
      </c>
      <c r="O7697" t="str">
        <f t="shared" si="3"/>
        <v>9501</v>
      </c>
    </row>
    <row r="7698">
      <c r="A7698" s="2">
        <v>7696.0</v>
      </c>
      <c r="B7698" s="7" t="s">
        <v>43</v>
      </c>
      <c r="C7698" s="7" t="s">
        <v>44</v>
      </c>
      <c r="D7698" s="7" t="s">
        <v>9219</v>
      </c>
      <c r="E7698" s="7" t="s">
        <v>9261</v>
      </c>
      <c r="F7698" s="7" t="s">
        <v>34</v>
      </c>
      <c r="G7698" s="7" t="s">
        <v>36</v>
      </c>
      <c r="H7698" s="7" t="s">
        <v>1329</v>
      </c>
      <c r="I7698" s="7" t="s">
        <v>9221</v>
      </c>
      <c r="J7698" s="9">
        <v>1.0</v>
      </c>
      <c r="K7698" s="9">
        <v>1.0</v>
      </c>
      <c r="L7698" s="9">
        <v>1.0</v>
      </c>
      <c r="M7698" t="str">
        <f t="shared" ref="M7698:N7698" si="7698">MID(B7698, 2,2)</f>
        <v>95</v>
      </c>
      <c r="N7698" t="str">
        <f t="shared" si="7698"/>
        <v>01</v>
      </c>
      <c r="O7698" t="str">
        <f t="shared" si="3"/>
        <v>9501</v>
      </c>
    </row>
    <row r="7699">
      <c r="A7699" s="2">
        <v>7697.0</v>
      </c>
      <c r="B7699" s="7" t="s">
        <v>43</v>
      </c>
      <c r="C7699" s="7" t="s">
        <v>44</v>
      </c>
      <c r="D7699" s="7" t="s">
        <v>9177</v>
      </c>
      <c r="E7699" s="7" t="s">
        <v>9194</v>
      </c>
      <c r="F7699" s="7" t="s">
        <v>4675</v>
      </c>
      <c r="G7699" s="7" t="s">
        <v>4676</v>
      </c>
      <c r="H7699" s="7" t="s">
        <v>1397</v>
      </c>
      <c r="I7699" s="7" t="s">
        <v>9179</v>
      </c>
      <c r="J7699" s="9">
        <v>1.0</v>
      </c>
      <c r="K7699" s="9">
        <v>1.0</v>
      </c>
      <c r="L7699" s="9">
        <v>1.0</v>
      </c>
      <c r="M7699" t="str">
        <f t="shared" ref="M7699:N7699" si="7699">MID(B7699, 2,2)</f>
        <v>95</v>
      </c>
      <c r="N7699" t="str">
        <f t="shared" si="7699"/>
        <v>01</v>
      </c>
      <c r="O7699" t="str">
        <f t="shared" si="3"/>
        <v>9501</v>
      </c>
    </row>
    <row r="7700">
      <c r="A7700" s="2">
        <v>7698.0</v>
      </c>
      <c r="B7700" s="7" t="s">
        <v>43</v>
      </c>
      <c r="C7700" s="7" t="s">
        <v>44</v>
      </c>
      <c r="D7700" s="7" t="s">
        <v>9267</v>
      </c>
      <c r="E7700" s="7" t="s">
        <v>9279</v>
      </c>
      <c r="F7700" s="7" t="s">
        <v>1522</v>
      </c>
      <c r="G7700" s="7" t="s">
        <v>1524</v>
      </c>
      <c r="H7700" s="7" t="s">
        <v>1324</v>
      </c>
      <c r="I7700" s="7" t="s">
        <v>9269</v>
      </c>
      <c r="J7700" s="9">
        <v>1.0</v>
      </c>
      <c r="K7700" s="9">
        <v>1.0</v>
      </c>
      <c r="L7700" s="9">
        <v>1.0</v>
      </c>
      <c r="M7700" t="str">
        <f t="shared" ref="M7700:N7700" si="7700">MID(B7700, 2,2)</f>
        <v>95</v>
      </c>
      <c r="N7700" t="str">
        <f t="shared" si="7700"/>
        <v>01</v>
      </c>
      <c r="O7700" t="str">
        <f t="shared" si="3"/>
        <v>9501</v>
      </c>
    </row>
    <row r="7701">
      <c r="A7701" s="2">
        <v>7699.0</v>
      </c>
      <c r="B7701" s="7" t="s">
        <v>43</v>
      </c>
      <c r="C7701" s="7" t="s">
        <v>44</v>
      </c>
      <c r="D7701" s="7" t="s">
        <v>9219</v>
      </c>
      <c r="E7701" s="7" t="s">
        <v>9250</v>
      </c>
      <c r="F7701" s="7" t="s">
        <v>8796</v>
      </c>
      <c r="G7701" s="7" t="s">
        <v>8424</v>
      </c>
      <c r="H7701" s="7" t="s">
        <v>1245</v>
      </c>
      <c r="I7701" s="7" t="s">
        <v>9221</v>
      </c>
      <c r="J7701" s="9">
        <v>1.0</v>
      </c>
      <c r="K7701" s="9">
        <v>1.0</v>
      </c>
      <c r="L7701" s="9">
        <v>1.0</v>
      </c>
      <c r="M7701" t="str">
        <f t="shared" ref="M7701:N7701" si="7701">MID(B7701, 2,2)</f>
        <v>95</v>
      </c>
      <c r="N7701" t="str">
        <f t="shared" si="7701"/>
        <v>01</v>
      </c>
      <c r="O7701" t="str">
        <f t="shared" si="3"/>
        <v>9501</v>
      </c>
    </row>
    <row r="7702">
      <c r="A7702" s="2">
        <v>7700.0</v>
      </c>
      <c r="B7702" s="7" t="s">
        <v>43</v>
      </c>
      <c r="C7702" s="7" t="s">
        <v>44</v>
      </c>
      <c r="D7702" s="7" t="s">
        <v>9219</v>
      </c>
      <c r="E7702" s="7" t="s">
        <v>9261</v>
      </c>
      <c r="F7702" s="7" t="s">
        <v>188</v>
      </c>
      <c r="G7702" s="7" t="s">
        <v>189</v>
      </c>
      <c r="H7702" s="7" t="s">
        <v>1329</v>
      </c>
      <c r="I7702" s="7" t="s">
        <v>9221</v>
      </c>
      <c r="J7702" s="9">
        <v>1.0</v>
      </c>
      <c r="K7702" s="9">
        <v>1.0</v>
      </c>
      <c r="L7702" s="9">
        <v>1.0</v>
      </c>
      <c r="M7702" t="str">
        <f t="shared" ref="M7702:N7702" si="7702">MID(B7702, 2,2)</f>
        <v>95</v>
      </c>
      <c r="N7702" t="str">
        <f t="shared" si="7702"/>
        <v>01</v>
      </c>
      <c r="O7702" t="str">
        <f t="shared" si="3"/>
        <v>9501</v>
      </c>
    </row>
    <row r="7703">
      <c r="A7703" s="2">
        <v>7701.0</v>
      </c>
      <c r="B7703" s="7" t="s">
        <v>43</v>
      </c>
      <c r="C7703" s="7" t="s">
        <v>44</v>
      </c>
      <c r="D7703" s="7" t="s">
        <v>9177</v>
      </c>
      <c r="E7703" s="7" t="s">
        <v>9194</v>
      </c>
      <c r="F7703" s="7" t="s">
        <v>4681</v>
      </c>
      <c r="G7703" s="7" t="s">
        <v>4682</v>
      </c>
      <c r="H7703" s="7" t="s">
        <v>1397</v>
      </c>
      <c r="I7703" s="7" t="s">
        <v>9179</v>
      </c>
      <c r="J7703" s="9">
        <v>1.0</v>
      </c>
      <c r="K7703" s="9">
        <v>1.0</v>
      </c>
      <c r="L7703" s="9">
        <v>1.0</v>
      </c>
      <c r="M7703" t="str">
        <f t="shared" ref="M7703:N7703" si="7703">MID(B7703, 2,2)</f>
        <v>95</v>
      </c>
      <c r="N7703" t="str">
        <f t="shared" si="7703"/>
        <v>01</v>
      </c>
      <c r="O7703" t="str">
        <f t="shared" si="3"/>
        <v>9501</v>
      </c>
    </row>
    <row r="7704">
      <c r="A7704" s="2">
        <v>7702.0</v>
      </c>
      <c r="B7704" s="7" t="s">
        <v>43</v>
      </c>
      <c r="C7704" s="7" t="s">
        <v>44</v>
      </c>
      <c r="D7704" s="7" t="s">
        <v>9267</v>
      </c>
      <c r="E7704" s="7" t="s">
        <v>9279</v>
      </c>
      <c r="F7704" s="7" t="s">
        <v>1750</v>
      </c>
      <c r="G7704" s="7" t="s">
        <v>1752</v>
      </c>
      <c r="H7704" s="7" t="s">
        <v>1324</v>
      </c>
      <c r="I7704" s="7" t="s">
        <v>9269</v>
      </c>
      <c r="J7704" s="9">
        <v>1.0</v>
      </c>
      <c r="K7704" s="9">
        <v>1.0</v>
      </c>
      <c r="L7704" s="9">
        <v>1.0</v>
      </c>
      <c r="M7704" t="str">
        <f t="shared" ref="M7704:N7704" si="7704">MID(B7704, 2,2)</f>
        <v>95</v>
      </c>
      <c r="N7704" t="str">
        <f t="shared" si="7704"/>
        <v>01</v>
      </c>
      <c r="O7704" t="str">
        <f t="shared" si="3"/>
        <v>9501</v>
      </c>
    </row>
    <row r="7705">
      <c r="A7705" s="2">
        <v>7703.0</v>
      </c>
      <c r="B7705" s="7" t="s">
        <v>43</v>
      </c>
      <c r="C7705" s="7" t="s">
        <v>44</v>
      </c>
      <c r="D7705" s="7" t="s">
        <v>9219</v>
      </c>
      <c r="E7705" s="7" t="s">
        <v>9250</v>
      </c>
      <c r="F7705" s="7" t="s">
        <v>130</v>
      </c>
      <c r="G7705" s="7" t="s">
        <v>131</v>
      </c>
      <c r="H7705" s="7" t="s">
        <v>1245</v>
      </c>
      <c r="I7705" s="7" t="s">
        <v>9221</v>
      </c>
      <c r="J7705" s="9">
        <v>1.0</v>
      </c>
      <c r="K7705" s="9">
        <v>1.0</v>
      </c>
      <c r="L7705" s="9">
        <v>1.0</v>
      </c>
      <c r="M7705" t="str">
        <f t="shared" ref="M7705:N7705" si="7705">MID(B7705, 2,2)</f>
        <v>95</v>
      </c>
      <c r="N7705" t="str">
        <f t="shared" si="7705"/>
        <v>01</v>
      </c>
      <c r="O7705" t="str">
        <f t="shared" si="3"/>
        <v>9501</v>
      </c>
    </row>
    <row r="7706">
      <c r="A7706" s="2">
        <v>7704.0</v>
      </c>
      <c r="B7706" s="7" t="s">
        <v>43</v>
      </c>
      <c r="C7706" s="7" t="s">
        <v>44</v>
      </c>
      <c r="D7706" s="7" t="s">
        <v>9219</v>
      </c>
      <c r="E7706" s="7" t="s">
        <v>9261</v>
      </c>
      <c r="F7706" s="7" t="s">
        <v>165</v>
      </c>
      <c r="G7706" s="7" t="s">
        <v>166</v>
      </c>
      <c r="H7706" s="7" t="s">
        <v>1329</v>
      </c>
      <c r="I7706" s="7" t="s">
        <v>9221</v>
      </c>
      <c r="J7706" s="9">
        <v>1.0</v>
      </c>
      <c r="K7706" s="9">
        <v>1.0</v>
      </c>
      <c r="L7706" s="9">
        <v>1.0</v>
      </c>
      <c r="M7706" t="str">
        <f t="shared" ref="M7706:N7706" si="7706">MID(B7706, 2,2)</f>
        <v>95</v>
      </c>
      <c r="N7706" t="str">
        <f t="shared" si="7706"/>
        <v>01</v>
      </c>
      <c r="O7706" t="str">
        <f t="shared" si="3"/>
        <v>9501</v>
      </c>
    </row>
    <row r="7707">
      <c r="A7707" s="2">
        <v>7705.0</v>
      </c>
      <c r="B7707" s="7" t="s">
        <v>43</v>
      </c>
      <c r="C7707" s="7" t="s">
        <v>44</v>
      </c>
      <c r="D7707" s="7" t="s">
        <v>9177</v>
      </c>
      <c r="E7707" s="7" t="s">
        <v>9200</v>
      </c>
      <c r="F7707" s="7" t="s">
        <v>248</v>
      </c>
      <c r="G7707" s="7" t="s">
        <v>249</v>
      </c>
      <c r="H7707" s="7" t="s">
        <v>1250</v>
      </c>
      <c r="I7707" s="7" t="s">
        <v>9179</v>
      </c>
      <c r="J7707" s="9">
        <v>1.0</v>
      </c>
      <c r="K7707" s="9">
        <v>1.0</v>
      </c>
      <c r="L7707" s="9">
        <v>1.0</v>
      </c>
      <c r="M7707" t="str">
        <f t="shared" ref="M7707:N7707" si="7707">MID(B7707, 2,2)</f>
        <v>95</v>
      </c>
      <c r="N7707" t="str">
        <f t="shared" si="7707"/>
        <v>01</v>
      </c>
      <c r="O7707" t="str">
        <f t="shared" si="3"/>
        <v>9501</v>
      </c>
    </row>
    <row r="7708">
      <c r="A7708" s="2">
        <v>7706.0</v>
      </c>
      <c r="B7708" s="7" t="s">
        <v>43</v>
      </c>
      <c r="C7708" s="7" t="s">
        <v>44</v>
      </c>
      <c r="D7708" s="7" t="s">
        <v>9267</v>
      </c>
      <c r="E7708" s="7" t="s">
        <v>9279</v>
      </c>
      <c r="F7708" s="7" t="s">
        <v>1785</v>
      </c>
      <c r="G7708" s="7" t="s">
        <v>1786</v>
      </c>
      <c r="H7708" s="7" t="s">
        <v>1324</v>
      </c>
      <c r="I7708" s="7" t="s">
        <v>9269</v>
      </c>
      <c r="J7708" s="9">
        <v>1.0</v>
      </c>
      <c r="K7708" s="9">
        <v>1.0</v>
      </c>
      <c r="L7708" s="9">
        <v>1.0</v>
      </c>
      <c r="M7708" t="str">
        <f t="shared" ref="M7708:N7708" si="7708">MID(B7708, 2,2)</f>
        <v>95</v>
      </c>
      <c r="N7708" t="str">
        <f t="shared" si="7708"/>
        <v>01</v>
      </c>
      <c r="O7708" t="str">
        <f t="shared" si="3"/>
        <v>9501</v>
      </c>
    </row>
    <row r="7709">
      <c r="A7709" s="2">
        <v>7707.0</v>
      </c>
      <c r="B7709" s="7" t="s">
        <v>43</v>
      </c>
      <c r="C7709" s="7" t="s">
        <v>44</v>
      </c>
      <c r="D7709" s="7" t="s">
        <v>9219</v>
      </c>
      <c r="E7709" s="7" t="s">
        <v>9250</v>
      </c>
      <c r="F7709" s="7" t="s">
        <v>252</v>
      </c>
      <c r="G7709" s="7" t="s">
        <v>131</v>
      </c>
      <c r="H7709" s="7" t="s">
        <v>1245</v>
      </c>
      <c r="I7709" s="7" t="s">
        <v>9221</v>
      </c>
      <c r="J7709" s="9">
        <v>1.0</v>
      </c>
      <c r="K7709" s="9">
        <v>1.0</v>
      </c>
      <c r="L7709" s="9">
        <v>1.0</v>
      </c>
      <c r="M7709" t="str">
        <f t="shared" ref="M7709:N7709" si="7709">MID(B7709, 2,2)</f>
        <v>95</v>
      </c>
      <c r="N7709" t="str">
        <f t="shared" si="7709"/>
        <v>01</v>
      </c>
      <c r="O7709" t="str">
        <f t="shared" si="3"/>
        <v>9501</v>
      </c>
    </row>
    <row r="7710">
      <c r="A7710" s="2">
        <v>7708.0</v>
      </c>
      <c r="B7710" s="7" t="s">
        <v>43</v>
      </c>
      <c r="C7710" s="7" t="s">
        <v>44</v>
      </c>
      <c r="D7710" s="7" t="s">
        <v>9219</v>
      </c>
      <c r="E7710" s="7" t="s">
        <v>9261</v>
      </c>
      <c r="F7710" s="7" t="s">
        <v>153</v>
      </c>
      <c r="G7710" s="7" t="s">
        <v>131</v>
      </c>
      <c r="H7710" s="7" t="s">
        <v>1329</v>
      </c>
      <c r="I7710" s="7" t="s">
        <v>9221</v>
      </c>
      <c r="J7710" s="9">
        <v>1.0</v>
      </c>
      <c r="K7710" s="9">
        <v>1.0</v>
      </c>
      <c r="L7710" s="9">
        <v>1.0</v>
      </c>
      <c r="M7710" t="str">
        <f t="shared" ref="M7710:N7710" si="7710">MID(B7710, 2,2)</f>
        <v>95</v>
      </c>
      <c r="N7710" t="str">
        <f t="shared" si="7710"/>
        <v>01</v>
      </c>
      <c r="O7710" t="str">
        <f t="shared" si="3"/>
        <v>9501</v>
      </c>
    </row>
    <row r="7711">
      <c r="A7711" s="2">
        <v>7709.0</v>
      </c>
      <c r="B7711" s="7" t="s">
        <v>43</v>
      </c>
      <c r="C7711" s="7" t="s">
        <v>44</v>
      </c>
      <c r="D7711" s="7" t="s">
        <v>9177</v>
      </c>
      <c r="E7711" s="7" t="s">
        <v>9200</v>
      </c>
      <c r="F7711" s="7" t="s">
        <v>9280</v>
      </c>
      <c r="G7711" s="7" t="s">
        <v>6445</v>
      </c>
      <c r="H7711" s="7" t="s">
        <v>1250</v>
      </c>
      <c r="I7711" s="7" t="s">
        <v>9179</v>
      </c>
      <c r="J7711" s="9">
        <v>1.0</v>
      </c>
      <c r="K7711" s="9">
        <v>1.0</v>
      </c>
      <c r="L7711" s="9">
        <v>1.0</v>
      </c>
      <c r="M7711" t="str">
        <f t="shared" ref="M7711:N7711" si="7711">MID(B7711, 2,2)</f>
        <v>95</v>
      </c>
      <c r="N7711" t="str">
        <f t="shared" si="7711"/>
        <v>01</v>
      </c>
      <c r="O7711" t="str">
        <f t="shared" si="3"/>
        <v>9501</v>
      </c>
    </row>
    <row r="7712">
      <c r="A7712" s="2">
        <v>7710.0</v>
      </c>
      <c r="B7712" s="7" t="s">
        <v>43</v>
      </c>
      <c r="C7712" s="7" t="s">
        <v>44</v>
      </c>
      <c r="D7712" s="7" t="s">
        <v>9267</v>
      </c>
      <c r="E7712" s="7" t="s">
        <v>9279</v>
      </c>
      <c r="F7712" s="7" t="s">
        <v>1495</v>
      </c>
      <c r="G7712" s="7" t="s">
        <v>1497</v>
      </c>
      <c r="H7712" s="7" t="s">
        <v>1360</v>
      </c>
      <c r="I7712" s="7" t="s">
        <v>9269</v>
      </c>
      <c r="J7712" s="9">
        <v>1.0</v>
      </c>
      <c r="K7712" s="9">
        <v>1.0</v>
      </c>
      <c r="L7712" s="9">
        <v>1.0</v>
      </c>
      <c r="M7712" t="str">
        <f t="shared" ref="M7712:N7712" si="7712">MID(B7712, 2,2)</f>
        <v>95</v>
      </c>
      <c r="N7712" t="str">
        <f t="shared" si="7712"/>
        <v>01</v>
      </c>
      <c r="O7712" t="str">
        <f t="shared" si="3"/>
        <v>9501</v>
      </c>
    </row>
    <row r="7713">
      <c r="A7713" s="2">
        <v>7711.0</v>
      </c>
      <c r="B7713" s="7" t="s">
        <v>43</v>
      </c>
      <c r="C7713" s="7" t="s">
        <v>44</v>
      </c>
      <c r="D7713" s="7" t="s">
        <v>9219</v>
      </c>
      <c r="E7713" s="7" t="s">
        <v>9250</v>
      </c>
      <c r="F7713" s="7" t="s">
        <v>8482</v>
      </c>
      <c r="G7713" s="7" t="s">
        <v>131</v>
      </c>
      <c r="H7713" s="7" t="s">
        <v>1245</v>
      </c>
      <c r="I7713" s="7" t="s">
        <v>9221</v>
      </c>
      <c r="J7713" s="9">
        <v>1.0</v>
      </c>
      <c r="K7713" s="9">
        <v>1.0</v>
      </c>
      <c r="L7713" s="9">
        <v>1.0</v>
      </c>
      <c r="M7713" t="str">
        <f t="shared" ref="M7713:N7713" si="7713">MID(B7713, 2,2)</f>
        <v>95</v>
      </c>
      <c r="N7713" t="str">
        <f t="shared" si="7713"/>
        <v>01</v>
      </c>
      <c r="O7713" t="str">
        <f t="shared" si="3"/>
        <v>9501</v>
      </c>
    </row>
    <row r="7714">
      <c r="A7714" s="2">
        <v>7712.0</v>
      </c>
      <c r="B7714" s="7" t="s">
        <v>43</v>
      </c>
      <c r="C7714" s="7" t="s">
        <v>44</v>
      </c>
      <c r="D7714" s="7" t="s">
        <v>9219</v>
      </c>
      <c r="E7714" s="7" t="s">
        <v>9263</v>
      </c>
      <c r="F7714" s="7" t="s">
        <v>34</v>
      </c>
      <c r="G7714" s="7" t="s">
        <v>36</v>
      </c>
      <c r="H7714" s="7" t="s">
        <v>1329</v>
      </c>
      <c r="I7714" s="7" t="s">
        <v>9221</v>
      </c>
      <c r="J7714" s="9">
        <v>1.0</v>
      </c>
      <c r="K7714" s="9">
        <v>1.0</v>
      </c>
      <c r="L7714" s="9">
        <v>1.0</v>
      </c>
      <c r="M7714" t="str">
        <f t="shared" ref="M7714:N7714" si="7714">MID(B7714, 2,2)</f>
        <v>95</v>
      </c>
      <c r="N7714" t="str">
        <f t="shared" si="7714"/>
        <v>01</v>
      </c>
      <c r="O7714" t="str">
        <f t="shared" si="3"/>
        <v>9501</v>
      </c>
    </row>
    <row r="7715">
      <c r="A7715" s="2">
        <v>7713.0</v>
      </c>
      <c r="B7715" s="7" t="s">
        <v>43</v>
      </c>
      <c r="C7715" s="7" t="s">
        <v>44</v>
      </c>
      <c r="D7715" s="7" t="s">
        <v>9177</v>
      </c>
      <c r="E7715" s="7" t="s">
        <v>9200</v>
      </c>
      <c r="F7715" s="7" t="s">
        <v>6596</v>
      </c>
      <c r="G7715" s="7" t="s">
        <v>6461</v>
      </c>
      <c r="H7715" s="7" t="s">
        <v>1250</v>
      </c>
      <c r="I7715" s="7" t="s">
        <v>9179</v>
      </c>
      <c r="J7715" s="9">
        <v>1.0</v>
      </c>
      <c r="K7715" s="9">
        <v>1.0</v>
      </c>
      <c r="L7715" s="9">
        <v>1.0</v>
      </c>
      <c r="M7715" t="str">
        <f t="shared" ref="M7715:N7715" si="7715">MID(B7715, 2,2)</f>
        <v>95</v>
      </c>
      <c r="N7715" t="str">
        <f t="shared" si="7715"/>
        <v>01</v>
      </c>
      <c r="O7715" t="str">
        <f t="shared" si="3"/>
        <v>9501</v>
      </c>
    </row>
    <row r="7716">
      <c r="A7716" s="2">
        <v>7714.0</v>
      </c>
      <c r="B7716" s="7" t="s">
        <v>43</v>
      </c>
      <c r="C7716" s="7" t="s">
        <v>44</v>
      </c>
      <c r="D7716" s="7" t="s">
        <v>9267</v>
      </c>
      <c r="E7716" s="7" t="s">
        <v>9279</v>
      </c>
      <c r="F7716" s="7" t="s">
        <v>6711</v>
      </c>
      <c r="G7716" s="7" t="s">
        <v>6564</v>
      </c>
      <c r="H7716" s="7" t="s">
        <v>1360</v>
      </c>
      <c r="I7716" s="7" t="s">
        <v>9269</v>
      </c>
      <c r="J7716" s="9">
        <v>1.0</v>
      </c>
      <c r="K7716" s="9">
        <v>1.0</v>
      </c>
      <c r="L7716" s="9">
        <v>1.0</v>
      </c>
      <c r="M7716" t="str">
        <f t="shared" ref="M7716:N7716" si="7716">MID(B7716, 2,2)</f>
        <v>95</v>
      </c>
      <c r="N7716" t="str">
        <f t="shared" si="7716"/>
        <v>01</v>
      </c>
      <c r="O7716" t="str">
        <f t="shared" si="3"/>
        <v>9501</v>
      </c>
    </row>
    <row r="7717">
      <c r="A7717" s="2">
        <v>7715.0</v>
      </c>
      <c r="B7717" s="7" t="s">
        <v>43</v>
      </c>
      <c r="C7717" s="7" t="s">
        <v>44</v>
      </c>
      <c r="D7717" s="7" t="s">
        <v>9219</v>
      </c>
      <c r="E7717" s="7" t="s">
        <v>9250</v>
      </c>
      <c r="F7717" s="7" t="s">
        <v>8519</v>
      </c>
      <c r="G7717" s="7" t="s">
        <v>131</v>
      </c>
      <c r="H7717" s="7" t="s">
        <v>1245</v>
      </c>
      <c r="I7717" s="7" t="s">
        <v>9221</v>
      </c>
      <c r="J7717" s="9">
        <v>1.0</v>
      </c>
      <c r="K7717" s="9">
        <v>1.0</v>
      </c>
      <c r="L7717" s="9">
        <v>1.0</v>
      </c>
      <c r="M7717" t="str">
        <f t="shared" ref="M7717:N7717" si="7717">MID(B7717, 2,2)</f>
        <v>95</v>
      </c>
      <c r="N7717" t="str">
        <f t="shared" si="7717"/>
        <v>01</v>
      </c>
      <c r="O7717" t="str">
        <f t="shared" si="3"/>
        <v>9501</v>
      </c>
    </row>
    <row r="7718">
      <c r="A7718" s="2">
        <v>7716.0</v>
      </c>
      <c r="B7718" s="7" t="s">
        <v>43</v>
      </c>
      <c r="C7718" s="7" t="s">
        <v>44</v>
      </c>
      <c r="D7718" s="7" t="s">
        <v>9219</v>
      </c>
      <c r="E7718" s="7" t="s">
        <v>9263</v>
      </c>
      <c r="F7718" s="7" t="s">
        <v>145</v>
      </c>
      <c r="G7718" s="7" t="s">
        <v>146</v>
      </c>
      <c r="H7718" s="7" t="s">
        <v>1329</v>
      </c>
      <c r="I7718" s="7" t="s">
        <v>9221</v>
      </c>
      <c r="J7718" s="9">
        <v>1.0</v>
      </c>
      <c r="K7718" s="9">
        <v>1.0</v>
      </c>
      <c r="L7718" s="9">
        <v>1.0</v>
      </c>
      <c r="M7718" t="str">
        <f t="shared" ref="M7718:N7718" si="7718">MID(B7718, 2,2)</f>
        <v>95</v>
      </c>
      <c r="N7718" t="str">
        <f t="shared" si="7718"/>
        <v>01</v>
      </c>
      <c r="O7718" t="str">
        <f t="shared" si="3"/>
        <v>9501</v>
      </c>
    </row>
    <row r="7719">
      <c r="A7719" s="2">
        <v>7717.0</v>
      </c>
      <c r="B7719" s="7" t="s">
        <v>43</v>
      </c>
      <c r="C7719" s="7" t="s">
        <v>44</v>
      </c>
      <c r="D7719" s="7" t="s">
        <v>9177</v>
      </c>
      <c r="E7719" s="7" t="s">
        <v>9204</v>
      </c>
      <c r="F7719" s="7" t="s">
        <v>4675</v>
      </c>
      <c r="G7719" s="7" t="s">
        <v>4676</v>
      </c>
      <c r="H7719" s="7" t="s">
        <v>1176</v>
      </c>
      <c r="I7719" s="7" t="s">
        <v>9179</v>
      </c>
      <c r="J7719" s="9">
        <v>1.0</v>
      </c>
      <c r="K7719" s="9">
        <v>1.0</v>
      </c>
      <c r="L7719" s="9">
        <v>1.0</v>
      </c>
      <c r="M7719" t="str">
        <f t="shared" ref="M7719:N7719" si="7719">MID(B7719, 2,2)</f>
        <v>95</v>
      </c>
      <c r="N7719" t="str">
        <f t="shared" si="7719"/>
        <v>01</v>
      </c>
      <c r="O7719" t="str">
        <f t="shared" si="3"/>
        <v>9501</v>
      </c>
    </row>
    <row r="7720">
      <c r="A7720" s="2">
        <v>7718.0</v>
      </c>
      <c r="B7720" s="7" t="s">
        <v>43</v>
      </c>
      <c r="C7720" s="7" t="s">
        <v>44</v>
      </c>
      <c r="D7720" s="7" t="s">
        <v>9267</v>
      </c>
      <c r="E7720" s="7" t="s">
        <v>9279</v>
      </c>
      <c r="F7720" s="7" t="s">
        <v>130</v>
      </c>
      <c r="G7720" s="7" t="s">
        <v>131</v>
      </c>
      <c r="H7720" s="7" t="s">
        <v>1360</v>
      </c>
      <c r="I7720" s="7" t="s">
        <v>9269</v>
      </c>
      <c r="J7720" s="9">
        <v>1.0</v>
      </c>
      <c r="K7720" s="9">
        <v>1.0</v>
      </c>
      <c r="L7720" s="9">
        <v>1.0</v>
      </c>
      <c r="M7720" t="str">
        <f t="shared" ref="M7720:N7720" si="7720">MID(B7720, 2,2)</f>
        <v>95</v>
      </c>
      <c r="N7720" t="str">
        <f t="shared" si="7720"/>
        <v>01</v>
      </c>
      <c r="O7720" t="str">
        <f t="shared" si="3"/>
        <v>9501</v>
      </c>
    </row>
    <row r="7721">
      <c r="A7721" s="2">
        <v>7719.0</v>
      </c>
      <c r="B7721" s="7" t="s">
        <v>43</v>
      </c>
      <c r="C7721" s="7" t="s">
        <v>44</v>
      </c>
      <c r="D7721" s="7" t="s">
        <v>9219</v>
      </c>
      <c r="E7721" s="7" t="s">
        <v>9266</v>
      </c>
      <c r="F7721" s="7" t="s">
        <v>4681</v>
      </c>
      <c r="G7721" s="7" t="s">
        <v>4682</v>
      </c>
      <c r="H7721" s="7" t="s">
        <v>1329</v>
      </c>
      <c r="I7721" s="7" t="s">
        <v>9221</v>
      </c>
      <c r="J7721" s="9">
        <v>1.0</v>
      </c>
      <c r="K7721" s="9">
        <v>1.0</v>
      </c>
      <c r="L7721" s="9">
        <v>1.0</v>
      </c>
      <c r="M7721" t="str">
        <f t="shared" ref="M7721:N7721" si="7721">MID(B7721, 2,2)</f>
        <v>95</v>
      </c>
      <c r="N7721" t="str">
        <f t="shared" si="7721"/>
        <v>01</v>
      </c>
      <c r="O7721" t="str">
        <f t="shared" si="3"/>
        <v>9501</v>
      </c>
    </row>
    <row r="7722">
      <c r="A7722" s="2">
        <v>7720.0</v>
      </c>
      <c r="B7722" s="7" t="s">
        <v>43</v>
      </c>
      <c r="C7722" s="7" t="s">
        <v>44</v>
      </c>
      <c r="D7722" s="7" t="s">
        <v>9219</v>
      </c>
      <c r="E7722" s="7" t="s">
        <v>9263</v>
      </c>
      <c r="F7722" s="7" t="s">
        <v>163</v>
      </c>
      <c r="G7722" s="7" t="s">
        <v>164</v>
      </c>
      <c r="H7722" s="7" t="s">
        <v>1329</v>
      </c>
      <c r="I7722" s="7" t="s">
        <v>9221</v>
      </c>
      <c r="J7722" s="9">
        <v>1.0</v>
      </c>
      <c r="K7722" s="9">
        <v>1.0</v>
      </c>
      <c r="L7722" s="9">
        <v>1.0</v>
      </c>
      <c r="M7722" t="str">
        <f t="shared" ref="M7722:N7722" si="7722">MID(B7722, 2,2)</f>
        <v>95</v>
      </c>
      <c r="N7722" t="str">
        <f t="shared" si="7722"/>
        <v>01</v>
      </c>
      <c r="O7722" t="str">
        <f t="shared" si="3"/>
        <v>9501</v>
      </c>
    </row>
    <row r="7723">
      <c r="A7723" s="2">
        <v>7721.0</v>
      </c>
      <c r="B7723" s="7" t="s">
        <v>43</v>
      </c>
      <c r="C7723" s="7" t="s">
        <v>44</v>
      </c>
      <c r="D7723" s="7" t="s">
        <v>9177</v>
      </c>
      <c r="E7723" s="7" t="s">
        <v>9204</v>
      </c>
      <c r="F7723" s="7" t="s">
        <v>4681</v>
      </c>
      <c r="G7723" s="7" t="s">
        <v>4682</v>
      </c>
      <c r="H7723" s="7" t="s">
        <v>1176</v>
      </c>
      <c r="I7723" s="7" t="s">
        <v>9179</v>
      </c>
      <c r="J7723" s="9">
        <v>1.0</v>
      </c>
      <c r="K7723" s="9">
        <v>1.0</v>
      </c>
      <c r="L7723" s="9">
        <v>1.0</v>
      </c>
      <c r="M7723" t="str">
        <f t="shared" ref="M7723:N7723" si="7723">MID(B7723, 2,2)</f>
        <v>95</v>
      </c>
      <c r="N7723" t="str">
        <f t="shared" si="7723"/>
        <v>01</v>
      </c>
      <c r="O7723" t="str">
        <f t="shared" si="3"/>
        <v>9501</v>
      </c>
    </row>
    <row r="7724">
      <c r="A7724" s="2">
        <v>7722.0</v>
      </c>
      <c r="B7724" s="7" t="s">
        <v>43</v>
      </c>
      <c r="C7724" s="7" t="s">
        <v>44</v>
      </c>
      <c r="D7724" s="7" t="s">
        <v>9267</v>
      </c>
      <c r="E7724" s="7" t="s">
        <v>9279</v>
      </c>
      <c r="F7724" s="7" t="s">
        <v>153</v>
      </c>
      <c r="G7724" s="7" t="s">
        <v>131</v>
      </c>
      <c r="H7724" s="7" t="s">
        <v>1360</v>
      </c>
      <c r="I7724" s="7" t="s">
        <v>9269</v>
      </c>
      <c r="J7724" s="9">
        <v>1.0</v>
      </c>
      <c r="K7724" s="9">
        <v>1.0</v>
      </c>
      <c r="L7724" s="9">
        <v>1.0</v>
      </c>
      <c r="M7724" t="str">
        <f t="shared" ref="M7724:N7724" si="7724">MID(B7724, 2,2)</f>
        <v>95</v>
      </c>
      <c r="N7724" t="str">
        <f t="shared" si="7724"/>
        <v>01</v>
      </c>
      <c r="O7724" t="str">
        <f t="shared" si="3"/>
        <v>9501</v>
      </c>
    </row>
    <row r="7725">
      <c r="A7725" s="2">
        <v>7723.0</v>
      </c>
      <c r="B7725" s="7" t="s">
        <v>43</v>
      </c>
      <c r="C7725" s="7" t="s">
        <v>44</v>
      </c>
      <c r="D7725" s="7" t="s">
        <v>9219</v>
      </c>
      <c r="E7725" s="7" t="s">
        <v>9266</v>
      </c>
      <c r="F7725" s="7" t="s">
        <v>2140</v>
      </c>
      <c r="G7725" s="7" t="s">
        <v>2142</v>
      </c>
      <c r="H7725" s="7" t="s">
        <v>1329</v>
      </c>
      <c r="I7725" s="7" t="s">
        <v>9221</v>
      </c>
      <c r="J7725" s="9">
        <v>1.0</v>
      </c>
      <c r="K7725" s="9">
        <v>1.0</v>
      </c>
      <c r="L7725" s="9">
        <v>1.0</v>
      </c>
      <c r="M7725" t="str">
        <f t="shared" ref="M7725:N7725" si="7725">MID(B7725, 2,2)</f>
        <v>95</v>
      </c>
      <c r="N7725" t="str">
        <f t="shared" si="7725"/>
        <v>01</v>
      </c>
      <c r="O7725" t="str">
        <f t="shared" si="3"/>
        <v>9501</v>
      </c>
    </row>
    <row r="7726">
      <c r="A7726" s="2">
        <v>7724.0</v>
      </c>
      <c r="B7726" s="7" t="s">
        <v>43</v>
      </c>
      <c r="C7726" s="7" t="s">
        <v>44</v>
      </c>
      <c r="D7726" s="7" t="s">
        <v>9267</v>
      </c>
      <c r="E7726" s="7" t="s">
        <v>9268</v>
      </c>
      <c r="F7726" s="7" t="s">
        <v>4675</v>
      </c>
      <c r="G7726" s="7" t="s">
        <v>4676</v>
      </c>
      <c r="H7726" s="7" t="s">
        <v>1414</v>
      </c>
      <c r="I7726" s="7" t="s">
        <v>9269</v>
      </c>
      <c r="J7726" s="9">
        <v>1.0</v>
      </c>
      <c r="K7726" s="9">
        <v>1.0</v>
      </c>
      <c r="L7726" s="9">
        <v>1.0</v>
      </c>
      <c r="M7726" t="str">
        <f t="shared" ref="M7726:N7726" si="7726">MID(B7726, 2,2)</f>
        <v>95</v>
      </c>
      <c r="N7726" t="str">
        <f t="shared" si="7726"/>
        <v>01</v>
      </c>
      <c r="O7726" t="str">
        <f t="shared" si="3"/>
        <v>9501</v>
      </c>
    </row>
    <row r="7727">
      <c r="A7727" s="2">
        <v>7725.0</v>
      </c>
      <c r="B7727" s="7" t="s">
        <v>43</v>
      </c>
      <c r="C7727" s="7" t="s">
        <v>44</v>
      </c>
      <c r="D7727" s="7" t="s">
        <v>9177</v>
      </c>
      <c r="E7727" s="7" t="s">
        <v>9204</v>
      </c>
      <c r="F7727" s="7" t="s">
        <v>2140</v>
      </c>
      <c r="G7727" s="7" t="s">
        <v>2142</v>
      </c>
      <c r="H7727" s="7" t="s">
        <v>1176</v>
      </c>
      <c r="I7727" s="7" t="s">
        <v>9179</v>
      </c>
      <c r="J7727" s="9">
        <v>1.0</v>
      </c>
      <c r="K7727" s="9">
        <v>1.0</v>
      </c>
      <c r="L7727" s="9">
        <v>1.0</v>
      </c>
      <c r="M7727" t="str">
        <f t="shared" ref="M7727:N7727" si="7727">MID(B7727, 2,2)</f>
        <v>95</v>
      </c>
      <c r="N7727" t="str">
        <f t="shared" si="7727"/>
        <v>01</v>
      </c>
      <c r="O7727" t="str">
        <f t="shared" si="3"/>
        <v>9501</v>
      </c>
    </row>
    <row r="7728">
      <c r="A7728" s="2">
        <v>7726.0</v>
      </c>
      <c r="B7728" s="7" t="s">
        <v>43</v>
      </c>
      <c r="C7728" s="7" t="s">
        <v>44</v>
      </c>
      <c r="D7728" s="7" t="s">
        <v>9267</v>
      </c>
      <c r="E7728" s="7" t="s">
        <v>9279</v>
      </c>
      <c r="F7728" s="7" t="s">
        <v>252</v>
      </c>
      <c r="G7728" s="7" t="s">
        <v>131</v>
      </c>
      <c r="H7728" s="7" t="s">
        <v>1360</v>
      </c>
      <c r="I7728" s="7" t="s">
        <v>9269</v>
      </c>
      <c r="J7728" s="9">
        <v>1.0</v>
      </c>
      <c r="K7728" s="9">
        <v>1.0</v>
      </c>
      <c r="L7728" s="9">
        <v>1.0</v>
      </c>
      <c r="M7728" t="str">
        <f t="shared" ref="M7728:N7728" si="7728">MID(B7728, 2,2)</f>
        <v>95</v>
      </c>
      <c r="N7728" t="str">
        <f t="shared" si="7728"/>
        <v>01</v>
      </c>
      <c r="O7728" t="str">
        <f t="shared" si="3"/>
        <v>9501</v>
      </c>
    </row>
    <row r="7729">
      <c r="A7729" s="2">
        <v>7727.0</v>
      </c>
      <c r="B7729" s="7" t="s">
        <v>43</v>
      </c>
      <c r="C7729" s="7" t="s">
        <v>44</v>
      </c>
      <c r="D7729" s="7" t="s">
        <v>9219</v>
      </c>
      <c r="E7729" s="7" t="s">
        <v>9266</v>
      </c>
      <c r="F7729" s="7" t="s">
        <v>6618</v>
      </c>
      <c r="G7729" s="7" t="s">
        <v>6552</v>
      </c>
      <c r="H7729" s="7" t="s">
        <v>1329</v>
      </c>
      <c r="I7729" s="7" t="s">
        <v>9221</v>
      </c>
      <c r="J7729" s="9">
        <v>1.0</v>
      </c>
      <c r="K7729" s="9">
        <v>1.0</v>
      </c>
      <c r="L7729" s="9">
        <v>1.0</v>
      </c>
      <c r="M7729" t="str">
        <f t="shared" ref="M7729:N7729" si="7729">MID(B7729, 2,2)</f>
        <v>95</v>
      </c>
      <c r="N7729" t="str">
        <f t="shared" si="7729"/>
        <v>01</v>
      </c>
      <c r="O7729" t="str">
        <f t="shared" si="3"/>
        <v>9501</v>
      </c>
    </row>
    <row r="7730">
      <c r="A7730" s="2">
        <v>7728.0</v>
      </c>
      <c r="B7730" s="7" t="s">
        <v>43</v>
      </c>
      <c r="C7730" s="7" t="s">
        <v>44</v>
      </c>
      <c r="D7730" s="7" t="s">
        <v>9267</v>
      </c>
      <c r="E7730" s="7" t="s">
        <v>9268</v>
      </c>
      <c r="F7730" s="7" t="s">
        <v>4681</v>
      </c>
      <c r="G7730" s="7" t="s">
        <v>4682</v>
      </c>
      <c r="H7730" s="7" t="s">
        <v>1414</v>
      </c>
      <c r="I7730" s="7" t="s">
        <v>9269</v>
      </c>
      <c r="J7730" s="9">
        <v>1.0</v>
      </c>
      <c r="K7730" s="9">
        <v>1.0</v>
      </c>
      <c r="L7730" s="9">
        <v>1.0</v>
      </c>
      <c r="M7730" t="str">
        <f t="shared" ref="M7730:N7730" si="7730">MID(B7730, 2,2)</f>
        <v>95</v>
      </c>
      <c r="N7730" t="str">
        <f t="shared" si="7730"/>
        <v>01</v>
      </c>
      <c r="O7730" t="str">
        <f t="shared" si="3"/>
        <v>9501</v>
      </c>
    </row>
    <row r="7731">
      <c r="A7731" s="2">
        <v>7729.0</v>
      </c>
      <c r="B7731" s="7" t="s">
        <v>43</v>
      </c>
      <c r="C7731" s="7" t="s">
        <v>44</v>
      </c>
      <c r="D7731" s="7" t="s">
        <v>9177</v>
      </c>
      <c r="E7731" s="7" t="s">
        <v>9204</v>
      </c>
      <c r="F7731" s="7" t="s">
        <v>9281</v>
      </c>
      <c r="G7731" s="7" t="s">
        <v>99</v>
      </c>
      <c r="H7731" s="7" t="s">
        <v>1176</v>
      </c>
      <c r="I7731" s="7" t="s">
        <v>9179</v>
      </c>
      <c r="J7731" s="9">
        <v>1.0</v>
      </c>
      <c r="K7731" s="9">
        <v>1.0</v>
      </c>
      <c r="L7731" s="9">
        <v>1.0</v>
      </c>
      <c r="M7731" t="str">
        <f t="shared" ref="M7731:N7731" si="7731">MID(B7731, 2,2)</f>
        <v>95</v>
      </c>
      <c r="N7731" t="str">
        <f t="shared" si="7731"/>
        <v>01</v>
      </c>
      <c r="O7731" t="str">
        <f t="shared" si="3"/>
        <v>9501</v>
      </c>
    </row>
    <row r="7732">
      <c r="A7732" s="2">
        <v>7730.0</v>
      </c>
      <c r="B7732" s="7" t="s">
        <v>43</v>
      </c>
      <c r="C7732" s="7" t="s">
        <v>44</v>
      </c>
      <c r="D7732" s="7" t="s">
        <v>9267</v>
      </c>
      <c r="E7732" s="7" t="s">
        <v>9282</v>
      </c>
      <c r="F7732" s="7" t="s">
        <v>4604</v>
      </c>
      <c r="G7732" s="7" t="s">
        <v>4605</v>
      </c>
      <c r="H7732" s="7" t="s">
        <v>1322</v>
      </c>
      <c r="I7732" s="7" t="s">
        <v>9269</v>
      </c>
      <c r="J7732" s="9">
        <v>1.0</v>
      </c>
      <c r="K7732" s="9">
        <v>1.0</v>
      </c>
      <c r="L7732" s="9">
        <v>1.0</v>
      </c>
      <c r="M7732" t="str">
        <f t="shared" ref="M7732:N7732" si="7732">MID(B7732, 2,2)</f>
        <v>95</v>
      </c>
      <c r="N7732" t="str">
        <f t="shared" si="7732"/>
        <v>01</v>
      </c>
      <c r="O7732" t="str">
        <f t="shared" si="3"/>
        <v>9501</v>
      </c>
    </row>
    <row r="7733">
      <c r="A7733" s="2">
        <v>7731.0</v>
      </c>
      <c r="B7733" s="7" t="s">
        <v>43</v>
      </c>
      <c r="C7733" s="7" t="s">
        <v>44</v>
      </c>
      <c r="D7733" s="7" t="s">
        <v>9219</v>
      </c>
      <c r="E7733" s="7" t="s">
        <v>9266</v>
      </c>
      <c r="F7733" s="7" t="s">
        <v>6551</v>
      </c>
      <c r="G7733" s="7" t="s">
        <v>6552</v>
      </c>
      <c r="H7733" s="7" t="s">
        <v>1329</v>
      </c>
      <c r="I7733" s="7" t="s">
        <v>9221</v>
      </c>
      <c r="J7733" s="9">
        <v>1.0</v>
      </c>
      <c r="K7733" s="9">
        <v>1.0</v>
      </c>
      <c r="L7733" s="9">
        <v>1.0</v>
      </c>
      <c r="M7733" t="str">
        <f t="shared" ref="M7733:N7733" si="7733">MID(B7733, 2,2)</f>
        <v>95</v>
      </c>
      <c r="N7733" t="str">
        <f t="shared" si="7733"/>
        <v>01</v>
      </c>
      <c r="O7733" t="str">
        <f t="shared" si="3"/>
        <v>9501</v>
      </c>
    </row>
    <row r="7734">
      <c r="A7734" s="2">
        <v>7732.0</v>
      </c>
      <c r="B7734" s="7" t="s">
        <v>43</v>
      </c>
      <c r="C7734" s="7" t="s">
        <v>44</v>
      </c>
      <c r="D7734" s="7" t="s">
        <v>9267</v>
      </c>
      <c r="E7734" s="7" t="s">
        <v>9268</v>
      </c>
      <c r="F7734" s="7" t="s">
        <v>2140</v>
      </c>
      <c r="G7734" s="7" t="s">
        <v>2142</v>
      </c>
      <c r="H7734" s="7" t="s">
        <v>1414</v>
      </c>
      <c r="I7734" s="7" t="s">
        <v>9269</v>
      </c>
      <c r="J7734" s="9">
        <v>1.0</v>
      </c>
      <c r="K7734" s="9">
        <v>1.0</v>
      </c>
      <c r="L7734" s="9">
        <v>1.0</v>
      </c>
      <c r="M7734" t="str">
        <f t="shared" ref="M7734:N7734" si="7734">MID(B7734, 2,2)</f>
        <v>95</v>
      </c>
      <c r="N7734" t="str">
        <f t="shared" si="7734"/>
        <v>01</v>
      </c>
      <c r="O7734" t="str">
        <f t="shared" si="3"/>
        <v>9501</v>
      </c>
    </row>
    <row r="7735">
      <c r="A7735" s="2">
        <v>7733.0</v>
      </c>
      <c r="B7735" s="7" t="s">
        <v>43</v>
      </c>
      <c r="C7735" s="7" t="s">
        <v>44</v>
      </c>
      <c r="D7735" s="7" t="s">
        <v>9177</v>
      </c>
      <c r="E7735" s="7" t="s">
        <v>9210</v>
      </c>
      <c r="F7735" s="7" t="s">
        <v>233</v>
      </c>
      <c r="G7735" s="7" t="s">
        <v>131</v>
      </c>
      <c r="H7735" s="7" t="s">
        <v>1175</v>
      </c>
      <c r="I7735" s="7" t="s">
        <v>9179</v>
      </c>
      <c r="J7735" s="9">
        <v>1.0</v>
      </c>
      <c r="K7735" s="9">
        <v>1.0</v>
      </c>
      <c r="L7735" s="9">
        <v>1.0</v>
      </c>
      <c r="M7735" t="str">
        <f t="shared" ref="M7735:N7735" si="7735">MID(B7735, 2,2)</f>
        <v>95</v>
      </c>
      <c r="N7735" t="str">
        <f t="shared" si="7735"/>
        <v>01</v>
      </c>
      <c r="O7735" t="str">
        <f t="shared" si="3"/>
        <v>9501</v>
      </c>
    </row>
    <row r="7736">
      <c r="A7736" s="2">
        <v>7734.0</v>
      </c>
      <c r="B7736" s="7" t="s">
        <v>43</v>
      </c>
      <c r="C7736" s="7" t="s">
        <v>44</v>
      </c>
      <c r="D7736" s="7" t="s">
        <v>9267</v>
      </c>
      <c r="E7736" s="7" t="s">
        <v>9282</v>
      </c>
      <c r="F7736" s="7" t="s">
        <v>6594</v>
      </c>
      <c r="G7736" s="7" t="s">
        <v>6595</v>
      </c>
      <c r="H7736" s="7" t="s">
        <v>1322</v>
      </c>
      <c r="I7736" s="7" t="s">
        <v>9269</v>
      </c>
      <c r="J7736" s="9">
        <v>1.0</v>
      </c>
      <c r="K7736" s="9">
        <v>1.0</v>
      </c>
      <c r="L7736" s="9">
        <v>1.0</v>
      </c>
      <c r="M7736" t="str">
        <f t="shared" ref="M7736:N7736" si="7736">MID(B7736, 2,2)</f>
        <v>95</v>
      </c>
      <c r="N7736" t="str">
        <f t="shared" si="7736"/>
        <v>01</v>
      </c>
      <c r="O7736" t="str">
        <f t="shared" si="3"/>
        <v>9501</v>
      </c>
    </row>
    <row r="7737">
      <c r="A7737" s="2">
        <v>7735.0</v>
      </c>
      <c r="B7737" s="7" t="s">
        <v>43</v>
      </c>
      <c r="C7737" s="7" t="s">
        <v>44</v>
      </c>
      <c r="D7737" s="7" t="s">
        <v>9219</v>
      </c>
      <c r="E7737" s="7" t="s">
        <v>9266</v>
      </c>
      <c r="F7737" s="7" t="s">
        <v>233</v>
      </c>
      <c r="G7737" s="7" t="s">
        <v>131</v>
      </c>
      <c r="H7737" s="7" t="s">
        <v>1329</v>
      </c>
      <c r="I7737" s="7" t="s">
        <v>9221</v>
      </c>
      <c r="J7737" s="9">
        <v>1.0</v>
      </c>
      <c r="K7737" s="9">
        <v>1.0</v>
      </c>
      <c r="L7737" s="9">
        <v>1.0</v>
      </c>
      <c r="M7737" t="str">
        <f t="shared" ref="M7737:N7737" si="7737">MID(B7737, 2,2)</f>
        <v>95</v>
      </c>
      <c r="N7737" t="str">
        <f t="shared" si="7737"/>
        <v>01</v>
      </c>
      <c r="O7737" t="str">
        <f t="shared" si="3"/>
        <v>9501</v>
      </c>
    </row>
    <row r="7738">
      <c r="A7738" s="2">
        <v>7736.0</v>
      </c>
      <c r="B7738" s="7" t="s">
        <v>43</v>
      </c>
      <c r="C7738" s="7" t="s">
        <v>44</v>
      </c>
      <c r="D7738" s="7" t="s">
        <v>9267</v>
      </c>
      <c r="E7738" s="7" t="s">
        <v>9268</v>
      </c>
      <c r="F7738" s="7" t="s">
        <v>7674</v>
      </c>
      <c r="G7738" s="7" t="s">
        <v>8797</v>
      </c>
      <c r="H7738" s="7" t="s">
        <v>1324</v>
      </c>
      <c r="I7738" s="7" t="s">
        <v>9269</v>
      </c>
      <c r="J7738" s="9">
        <v>1.0</v>
      </c>
      <c r="K7738" s="9">
        <v>1.0</v>
      </c>
      <c r="L7738" s="9">
        <v>1.0</v>
      </c>
      <c r="M7738" t="str">
        <f t="shared" ref="M7738:N7738" si="7738">MID(B7738, 2,2)</f>
        <v>95</v>
      </c>
      <c r="N7738" t="str">
        <f t="shared" si="7738"/>
        <v>01</v>
      </c>
      <c r="O7738" t="str">
        <f t="shared" si="3"/>
        <v>9501</v>
      </c>
    </row>
    <row r="7739">
      <c r="A7739" s="2">
        <v>7737.0</v>
      </c>
      <c r="B7739" s="7" t="s">
        <v>43</v>
      </c>
      <c r="C7739" s="7" t="s">
        <v>44</v>
      </c>
      <c r="D7739" s="7" t="s">
        <v>9177</v>
      </c>
      <c r="E7739" s="7" t="s">
        <v>9211</v>
      </c>
      <c r="F7739" s="7" t="s">
        <v>145</v>
      </c>
      <c r="G7739" s="7" t="s">
        <v>146</v>
      </c>
      <c r="H7739" s="7" t="s">
        <v>1175</v>
      </c>
      <c r="I7739" s="7" t="s">
        <v>9179</v>
      </c>
      <c r="J7739" s="9">
        <v>1.0</v>
      </c>
      <c r="K7739" s="9">
        <v>1.0</v>
      </c>
      <c r="L7739" s="9">
        <v>1.0</v>
      </c>
      <c r="M7739" t="str">
        <f t="shared" ref="M7739:N7739" si="7739">MID(B7739, 2,2)</f>
        <v>95</v>
      </c>
      <c r="N7739" t="str">
        <f t="shared" si="7739"/>
        <v>01</v>
      </c>
      <c r="O7739" t="str">
        <f t="shared" si="3"/>
        <v>9501</v>
      </c>
    </row>
    <row r="7740">
      <c r="A7740" s="2">
        <v>7738.0</v>
      </c>
      <c r="B7740" s="7" t="s">
        <v>43</v>
      </c>
      <c r="C7740" s="7" t="s">
        <v>44</v>
      </c>
      <c r="D7740" s="7" t="s">
        <v>9267</v>
      </c>
      <c r="E7740" s="7" t="s">
        <v>9282</v>
      </c>
      <c r="F7740" s="7" t="s">
        <v>153</v>
      </c>
      <c r="G7740" s="7" t="s">
        <v>131</v>
      </c>
      <c r="H7740" s="7" t="s">
        <v>1322</v>
      </c>
      <c r="I7740" s="7" t="s">
        <v>9269</v>
      </c>
      <c r="J7740" s="9">
        <v>1.0</v>
      </c>
      <c r="K7740" s="9">
        <v>1.0</v>
      </c>
      <c r="L7740" s="9">
        <v>1.0</v>
      </c>
      <c r="M7740" t="str">
        <f t="shared" ref="M7740:N7740" si="7740">MID(B7740, 2,2)</f>
        <v>95</v>
      </c>
      <c r="N7740" t="str">
        <f t="shared" si="7740"/>
        <v>01</v>
      </c>
      <c r="O7740" t="str">
        <f t="shared" si="3"/>
        <v>9501</v>
      </c>
    </row>
    <row r="7741">
      <c r="A7741" s="2">
        <v>7739.0</v>
      </c>
      <c r="B7741" s="7" t="s">
        <v>43</v>
      </c>
      <c r="C7741" s="7" t="s">
        <v>44</v>
      </c>
      <c r="D7741" s="7" t="s">
        <v>9219</v>
      </c>
      <c r="E7741" s="7" t="s">
        <v>9257</v>
      </c>
      <c r="F7741" s="7" t="s">
        <v>39</v>
      </c>
      <c r="G7741" s="7" t="s">
        <v>40</v>
      </c>
      <c r="H7741" s="7" t="s">
        <v>1245</v>
      </c>
      <c r="I7741" s="7" t="s">
        <v>9221</v>
      </c>
      <c r="J7741" s="9">
        <v>1.0</v>
      </c>
      <c r="K7741" s="9">
        <v>1.0</v>
      </c>
      <c r="L7741" s="9">
        <v>1.0</v>
      </c>
      <c r="M7741" t="str">
        <f t="shared" ref="M7741:N7741" si="7741">MID(B7741, 2,2)</f>
        <v>95</v>
      </c>
      <c r="N7741" t="str">
        <f t="shared" si="7741"/>
        <v>01</v>
      </c>
      <c r="O7741" t="str">
        <f t="shared" si="3"/>
        <v>9501</v>
      </c>
    </row>
    <row r="7742">
      <c r="A7742" s="2">
        <v>7740.0</v>
      </c>
      <c r="B7742" s="7" t="s">
        <v>43</v>
      </c>
      <c r="C7742" s="7" t="s">
        <v>44</v>
      </c>
      <c r="D7742" s="7" t="s">
        <v>9267</v>
      </c>
      <c r="E7742" s="7" t="s">
        <v>9268</v>
      </c>
      <c r="F7742" s="7" t="s">
        <v>1436</v>
      </c>
      <c r="G7742" s="7" t="s">
        <v>1438</v>
      </c>
      <c r="H7742" s="7" t="s">
        <v>1324</v>
      </c>
      <c r="I7742" s="7" t="s">
        <v>9269</v>
      </c>
      <c r="J7742" s="9">
        <v>1.0</v>
      </c>
      <c r="K7742" s="9">
        <v>1.0</v>
      </c>
      <c r="L7742" s="9">
        <v>1.0</v>
      </c>
      <c r="M7742" t="str">
        <f t="shared" ref="M7742:N7742" si="7742">MID(B7742, 2,2)</f>
        <v>95</v>
      </c>
      <c r="N7742" t="str">
        <f t="shared" si="7742"/>
        <v>01</v>
      </c>
      <c r="O7742" t="str">
        <f t="shared" si="3"/>
        <v>9501</v>
      </c>
    </row>
    <row r="7743">
      <c r="A7743" s="2">
        <v>7741.0</v>
      </c>
      <c r="B7743" s="7" t="s">
        <v>43</v>
      </c>
      <c r="C7743" s="7" t="s">
        <v>44</v>
      </c>
      <c r="D7743" s="7" t="s">
        <v>9177</v>
      </c>
      <c r="E7743" s="7" t="s">
        <v>9211</v>
      </c>
      <c r="F7743" s="7" t="s">
        <v>130</v>
      </c>
      <c r="G7743" s="7" t="s">
        <v>131</v>
      </c>
      <c r="H7743" s="7" t="s">
        <v>1175</v>
      </c>
      <c r="I7743" s="7" t="s">
        <v>9179</v>
      </c>
      <c r="J7743" s="9">
        <v>1.0</v>
      </c>
      <c r="K7743" s="9">
        <v>1.0</v>
      </c>
      <c r="L7743" s="9">
        <v>1.0</v>
      </c>
      <c r="M7743" t="str">
        <f t="shared" ref="M7743:N7743" si="7743">MID(B7743, 2,2)</f>
        <v>95</v>
      </c>
      <c r="N7743" t="str">
        <f t="shared" si="7743"/>
        <v>01</v>
      </c>
      <c r="O7743" t="str">
        <f t="shared" si="3"/>
        <v>9501</v>
      </c>
    </row>
    <row r="7744">
      <c r="A7744" s="2">
        <v>7742.0</v>
      </c>
      <c r="B7744" s="7" t="s">
        <v>43</v>
      </c>
      <c r="C7744" s="7" t="s">
        <v>44</v>
      </c>
      <c r="D7744" s="7" t="s">
        <v>9267</v>
      </c>
      <c r="E7744" s="7" t="s">
        <v>9282</v>
      </c>
      <c r="F7744" s="7" t="s">
        <v>252</v>
      </c>
      <c r="G7744" s="7" t="s">
        <v>131</v>
      </c>
      <c r="H7744" s="7" t="s">
        <v>1322</v>
      </c>
      <c r="I7744" s="7" t="s">
        <v>9269</v>
      </c>
      <c r="J7744" s="9">
        <v>1.0</v>
      </c>
      <c r="K7744" s="9">
        <v>1.0</v>
      </c>
      <c r="L7744" s="9">
        <v>1.0</v>
      </c>
      <c r="M7744" t="str">
        <f t="shared" ref="M7744:N7744" si="7744">MID(B7744, 2,2)</f>
        <v>95</v>
      </c>
      <c r="N7744" t="str">
        <f t="shared" si="7744"/>
        <v>01</v>
      </c>
      <c r="O7744" t="str">
        <f t="shared" si="3"/>
        <v>9501</v>
      </c>
    </row>
    <row r="7745">
      <c r="A7745" s="2">
        <v>7743.0</v>
      </c>
      <c r="B7745" s="7" t="s">
        <v>43</v>
      </c>
      <c r="C7745" s="7" t="s">
        <v>44</v>
      </c>
      <c r="D7745" s="7" t="s">
        <v>9219</v>
      </c>
      <c r="E7745" s="7" t="s">
        <v>9257</v>
      </c>
      <c r="F7745" s="7" t="s">
        <v>1026</v>
      </c>
      <c r="G7745" s="7" t="s">
        <v>99</v>
      </c>
      <c r="H7745" s="7" t="s">
        <v>1245</v>
      </c>
      <c r="I7745" s="7" t="s">
        <v>9221</v>
      </c>
      <c r="J7745" s="9">
        <v>1.0</v>
      </c>
      <c r="K7745" s="9">
        <v>1.0</v>
      </c>
      <c r="L7745" s="9">
        <v>1.0</v>
      </c>
      <c r="M7745" t="str">
        <f t="shared" ref="M7745:N7745" si="7745">MID(B7745, 2,2)</f>
        <v>95</v>
      </c>
      <c r="N7745" t="str">
        <f t="shared" si="7745"/>
        <v>01</v>
      </c>
      <c r="O7745" t="str">
        <f t="shared" si="3"/>
        <v>9501</v>
      </c>
    </row>
    <row r="7746">
      <c r="A7746" s="2">
        <v>7744.0</v>
      </c>
      <c r="B7746" s="7" t="s">
        <v>43</v>
      </c>
      <c r="C7746" s="7" t="s">
        <v>44</v>
      </c>
      <c r="D7746" s="7" t="s">
        <v>9267</v>
      </c>
      <c r="E7746" s="7" t="s">
        <v>9268</v>
      </c>
      <c r="F7746" s="7" t="s">
        <v>153</v>
      </c>
      <c r="G7746" s="7" t="s">
        <v>131</v>
      </c>
      <c r="H7746" s="7" t="s">
        <v>1324</v>
      </c>
      <c r="I7746" s="7" t="s">
        <v>9269</v>
      </c>
      <c r="J7746" s="9">
        <v>1.0</v>
      </c>
      <c r="K7746" s="9">
        <v>1.0</v>
      </c>
      <c r="L7746" s="9">
        <v>1.0</v>
      </c>
      <c r="M7746" t="str">
        <f t="shared" ref="M7746:N7746" si="7746">MID(B7746, 2,2)</f>
        <v>95</v>
      </c>
      <c r="N7746" t="str">
        <f t="shared" si="7746"/>
        <v>01</v>
      </c>
      <c r="O7746" t="str">
        <f t="shared" si="3"/>
        <v>9501</v>
      </c>
    </row>
    <row r="7747">
      <c r="A7747" s="2">
        <v>7745.0</v>
      </c>
      <c r="B7747" s="7" t="s">
        <v>43</v>
      </c>
      <c r="C7747" s="7" t="s">
        <v>44</v>
      </c>
      <c r="D7747" s="7" t="s">
        <v>9177</v>
      </c>
      <c r="E7747" s="7" t="s">
        <v>9211</v>
      </c>
      <c r="F7747" s="7" t="s">
        <v>153</v>
      </c>
      <c r="G7747" s="7" t="s">
        <v>131</v>
      </c>
      <c r="H7747" s="7" t="s">
        <v>1175</v>
      </c>
      <c r="I7747" s="7" t="s">
        <v>9179</v>
      </c>
      <c r="J7747" s="9">
        <v>1.0</v>
      </c>
      <c r="K7747" s="9">
        <v>1.0</v>
      </c>
      <c r="L7747" s="9">
        <v>1.0</v>
      </c>
      <c r="M7747" t="str">
        <f t="shared" ref="M7747:N7747" si="7747">MID(B7747, 2,2)</f>
        <v>95</v>
      </c>
      <c r="N7747" t="str">
        <f t="shared" si="7747"/>
        <v>01</v>
      </c>
      <c r="O7747" t="str">
        <f t="shared" si="3"/>
        <v>9501</v>
      </c>
    </row>
    <row r="7748">
      <c r="A7748" s="2">
        <v>7746.0</v>
      </c>
      <c r="B7748" s="7" t="s">
        <v>43</v>
      </c>
      <c r="C7748" s="7" t="s">
        <v>44</v>
      </c>
      <c r="D7748" s="7" t="s">
        <v>9267</v>
      </c>
      <c r="E7748" s="7" t="s">
        <v>9283</v>
      </c>
      <c r="F7748" s="7" t="s">
        <v>153</v>
      </c>
      <c r="G7748" s="7" t="s">
        <v>131</v>
      </c>
      <c r="H7748" s="7" t="s">
        <v>1184</v>
      </c>
      <c r="I7748" s="7" t="s">
        <v>9284</v>
      </c>
      <c r="J7748" s="9">
        <v>1.0</v>
      </c>
      <c r="K7748" s="9">
        <v>1.0</v>
      </c>
      <c r="L7748" s="9">
        <v>1.0</v>
      </c>
      <c r="M7748" t="str">
        <f t="shared" ref="M7748:N7748" si="7748">MID(B7748, 2,2)</f>
        <v>95</v>
      </c>
      <c r="N7748" t="str">
        <f t="shared" si="7748"/>
        <v>01</v>
      </c>
      <c r="O7748" t="str">
        <f t="shared" si="3"/>
        <v>9501</v>
      </c>
    </row>
    <row r="7749">
      <c r="A7749" s="2">
        <v>7747.0</v>
      </c>
      <c r="B7749" s="7" t="s">
        <v>43</v>
      </c>
      <c r="C7749" s="7" t="s">
        <v>44</v>
      </c>
      <c r="D7749" s="7" t="s">
        <v>9219</v>
      </c>
      <c r="E7749" s="7" t="s">
        <v>9261</v>
      </c>
      <c r="F7749" s="7" t="s">
        <v>145</v>
      </c>
      <c r="G7749" s="7" t="s">
        <v>146</v>
      </c>
      <c r="H7749" s="7" t="s">
        <v>1329</v>
      </c>
      <c r="I7749" s="7" t="s">
        <v>9221</v>
      </c>
      <c r="J7749" s="9">
        <v>1.0</v>
      </c>
      <c r="K7749" s="9">
        <v>1.0</v>
      </c>
      <c r="L7749" s="9">
        <v>1.0</v>
      </c>
      <c r="M7749" t="str">
        <f t="shared" ref="M7749:N7749" si="7749">MID(B7749, 2,2)</f>
        <v>95</v>
      </c>
      <c r="N7749" t="str">
        <f t="shared" si="7749"/>
        <v>01</v>
      </c>
      <c r="O7749" t="str">
        <f t="shared" si="3"/>
        <v>9501</v>
      </c>
    </row>
    <row r="7750">
      <c r="A7750" s="2">
        <v>7748.0</v>
      </c>
      <c r="B7750" s="7" t="s">
        <v>43</v>
      </c>
      <c r="C7750" s="7" t="s">
        <v>44</v>
      </c>
      <c r="D7750" s="7" t="s">
        <v>9267</v>
      </c>
      <c r="E7750" s="7" t="s">
        <v>9272</v>
      </c>
      <c r="F7750" s="7" t="s">
        <v>1522</v>
      </c>
      <c r="G7750" s="7" t="s">
        <v>1524</v>
      </c>
      <c r="H7750" s="7" t="s">
        <v>1324</v>
      </c>
      <c r="I7750" s="7" t="s">
        <v>9269</v>
      </c>
      <c r="J7750" s="9">
        <v>1.0</v>
      </c>
      <c r="K7750" s="9">
        <v>1.0</v>
      </c>
      <c r="L7750" s="9">
        <v>1.0</v>
      </c>
      <c r="M7750" t="str">
        <f t="shared" ref="M7750:N7750" si="7750">MID(B7750, 2,2)</f>
        <v>95</v>
      </c>
      <c r="N7750" t="str">
        <f t="shared" si="7750"/>
        <v>01</v>
      </c>
      <c r="O7750" t="str">
        <f t="shared" si="3"/>
        <v>9501</v>
      </c>
    </row>
    <row r="7751">
      <c r="A7751" s="2">
        <v>7749.0</v>
      </c>
      <c r="B7751" s="7" t="s">
        <v>43</v>
      </c>
      <c r="C7751" s="7" t="s">
        <v>44</v>
      </c>
      <c r="D7751" s="7" t="s">
        <v>9177</v>
      </c>
      <c r="E7751" s="7" t="s">
        <v>9211</v>
      </c>
      <c r="F7751" s="7" t="s">
        <v>252</v>
      </c>
      <c r="G7751" s="7" t="s">
        <v>131</v>
      </c>
      <c r="H7751" s="7" t="s">
        <v>1175</v>
      </c>
      <c r="I7751" s="7" t="s">
        <v>9179</v>
      </c>
      <c r="J7751" s="9">
        <v>1.0</v>
      </c>
      <c r="K7751" s="9">
        <v>1.0</v>
      </c>
      <c r="L7751" s="9">
        <v>1.0</v>
      </c>
      <c r="M7751" t="str">
        <f t="shared" ref="M7751:N7751" si="7751">MID(B7751, 2,2)</f>
        <v>95</v>
      </c>
      <c r="N7751" t="str">
        <f t="shared" si="7751"/>
        <v>01</v>
      </c>
      <c r="O7751" t="str">
        <f t="shared" si="3"/>
        <v>9501</v>
      </c>
    </row>
    <row r="7752">
      <c r="A7752" s="2">
        <v>7750.0</v>
      </c>
      <c r="B7752" s="7" t="s">
        <v>43</v>
      </c>
      <c r="C7752" s="7" t="s">
        <v>44</v>
      </c>
      <c r="D7752" s="7" t="s">
        <v>9267</v>
      </c>
      <c r="E7752" s="7" t="s">
        <v>9283</v>
      </c>
      <c r="F7752" s="7" t="s">
        <v>252</v>
      </c>
      <c r="G7752" s="7" t="s">
        <v>131</v>
      </c>
      <c r="H7752" s="7" t="s">
        <v>1184</v>
      </c>
      <c r="I7752" s="7" t="s">
        <v>9284</v>
      </c>
      <c r="J7752" s="9">
        <v>1.0</v>
      </c>
      <c r="K7752" s="9">
        <v>1.0</v>
      </c>
      <c r="L7752" s="9">
        <v>1.0</v>
      </c>
      <c r="M7752" t="str">
        <f t="shared" ref="M7752:N7752" si="7752">MID(B7752, 2,2)</f>
        <v>95</v>
      </c>
      <c r="N7752" t="str">
        <f t="shared" si="7752"/>
        <v>01</v>
      </c>
      <c r="O7752" t="str">
        <f t="shared" si="3"/>
        <v>9501</v>
      </c>
    </row>
    <row r="7753">
      <c r="A7753" s="2">
        <v>7751.0</v>
      </c>
      <c r="B7753" s="7" t="s">
        <v>43</v>
      </c>
      <c r="C7753" s="7" t="s">
        <v>44</v>
      </c>
      <c r="D7753" s="7" t="s">
        <v>9219</v>
      </c>
      <c r="E7753" s="7" t="s">
        <v>9261</v>
      </c>
      <c r="F7753" s="7" t="s">
        <v>163</v>
      </c>
      <c r="G7753" s="7" t="s">
        <v>164</v>
      </c>
      <c r="H7753" s="7" t="s">
        <v>1329</v>
      </c>
      <c r="I7753" s="7" t="s">
        <v>9221</v>
      </c>
      <c r="J7753" s="9">
        <v>1.0</v>
      </c>
      <c r="K7753" s="9">
        <v>1.0</v>
      </c>
      <c r="L7753" s="9">
        <v>1.0</v>
      </c>
      <c r="M7753" t="str">
        <f t="shared" ref="M7753:N7753" si="7753">MID(B7753, 2,2)</f>
        <v>95</v>
      </c>
      <c r="N7753" t="str">
        <f t="shared" si="7753"/>
        <v>01</v>
      </c>
      <c r="O7753" t="str">
        <f t="shared" si="3"/>
        <v>9501</v>
      </c>
    </row>
    <row r="7754">
      <c r="A7754" s="2">
        <v>7752.0</v>
      </c>
      <c r="B7754" s="7" t="s">
        <v>43</v>
      </c>
      <c r="C7754" s="7" t="s">
        <v>44</v>
      </c>
      <c r="D7754" s="7" t="s">
        <v>9267</v>
      </c>
      <c r="E7754" s="7" t="s">
        <v>9272</v>
      </c>
      <c r="F7754" s="7" t="s">
        <v>1767</v>
      </c>
      <c r="G7754" s="7" t="s">
        <v>1768</v>
      </c>
      <c r="H7754" s="7" t="s">
        <v>1324</v>
      </c>
      <c r="I7754" s="7" t="s">
        <v>9269</v>
      </c>
      <c r="J7754" s="9">
        <v>1.0</v>
      </c>
      <c r="K7754" s="9">
        <v>1.0</v>
      </c>
      <c r="L7754" s="9">
        <v>1.0</v>
      </c>
      <c r="M7754" t="str">
        <f t="shared" ref="M7754:N7754" si="7754">MID(B7754, 2,2)</f>
        <v>95</v>
      </c>
      <c r="N7754" t="str">
        <f t="shared" si="7754"/>
        <v>01</v>
      </c>
      <c r="O7754" t="str">
        <f t="shared" si="3"/>
        <v>9501</v>
      </c>
    </row>
    <row r="7755">
      <c r="A7755" s="2">
        <v>7753.0</v>
      </c>
      <c r="B7755" s="7" t="s">
        <v>43</v>
      </c>
      <c r="C7755" s="7" t="s">
        <v>44</v>
      </c>
      <c r="D7755" s="7" t="s">
        <v>9219</v>
      </c>
      <c r="E7755" s="7" t="s">
        <v>9220</v>
      </c>
      <c r="F7755" s="7" t="s">
        <v>153</v>
      </c>
      <c r="G7755" s="7" t="s">
        <v>131</v>
      </c>
      <c r="H7755" s="7" t="s">
        <v>1395</v>
      </c>
      <c r="I7755" s="7" t="s">
        <v>9221</v>
      </c>
      <c r="J7755" s="9">
        <v>1.0</v>
      </c>
      <c r="K7755" s="9">
        <v>1.0</v>
      </c>
      <c r="L7755" s="9">
        <v>1.0</v>
      </c>
      <c r="M7755" t="str">
        <f t="shared" ref="M7755:N7755" si="7755">MID(B7755, 2,2)</f>
        <v>95</v>
      </c>
      <c r="N7755" t="str">
        <f t="shared" si="7755"/>
        <v>01</v>
      </c>
      <c r="O7755" t="str">
        <f t="shared" si="3"/>
        <v>9501</v>
      </c>
    </row>
    <row r="7756">
      <c r="A7756" s="2">
        <v>7754.0</v>
      </c>
      <c r="B7756" s="7" t="s">
        <v>43</v>
      </c>
      <c r="C7756" s="7" t="s">
        <v>44</v>
      </c>
      <c r="D7756" s="7" t="s">
        <v>9267</v>
      </c>
      <c r="E7756" s="7" t="s">
        <v>9283</v>
      </c>
      <c r="F7756" s="7" t="s">
        <v>1502</v>
      </c>
      <c r="G7756" s="7" t="s">
        <v>131</v>
      </c>
      <c r="H7756" s="7" t="s">
        <v>1184</v>
      </c>
      <c r="I7756" s="7" t="s">
        <v>9284</v>
      </c>
      <c r="J7756" s="9">
        <v>1.0</v>
      </c>
      <c r="K7756" s="9">
        <v>1.0</v>
      </c>
      <c r="L7756" s="9">
        <v>1.0</v>
      </c>
      <c r="M7756" t="str">
        <f t="shared" ref="M7756:N7756" si="7756">MID(B7756, 2,2)</f>
        <v>95</v>
      </c>
      <c r="N7756" t="str">
        <f t="shared" si="7756"/>
        <v>01</v>
      </c>
      <c r="O7756" t="str">
        <f t="shared" si="3"/>
        <v>9501</v>
      </c>
    </row>
    <row r="7757">
      <c r="A7757" s="2">
        <v>7755.0</v>
      </c>
      <c r="B7757" s="7" t="s">
        <v>43</v>
      </c>
      <c r="C7757" s="7" t="s">
        <v>44</v>
      </c>
      <c r="D7757" s="7" t="s">
        <v>9219</v>
      </c>
      <c r="E7757" s="7" t="s">
        <v>9261</v>
      </c>
      <c r="F7757" s="7" t="s">
        <v>6424</v>
      </c>
      <c r="G7757" s="7" t="s">
        <v>6425</v>
      </c>
      <c r="H7757" s="7" t="s">
        <v>1329</v>
      </c>
      <c r="I7757" s="7" t="s">
        <v>9221</v>
      </c>
      <c r="J7757" s="9">
        <v>1.0</v>
      </c>
      <c r="K7757" s="9">
        <v>1.0</v>
      </c>
      <c r="L7757" s="9">
        <v>1.0</v>
      </c>
      <c r="M7757" t="str">
        <f t="shared" ref="M7757:N7757" si="7757">MID(B7757, 2,2)</f>
        <v>95</v>
      </c>
      <c r="N7757" t="str">
        <f t="shared" si="7757"/>
        <v>01</v>
      </c>
      <c r="O7757" t="str">
        <f t="shared" si="3"/>
        <v>9501</v>
      </c>
    </row>
    <row r="7758">
      <c r="A7758" s="2">
        <v>7756.0</v>
      </c>
      <c r="B7758" s="7" t="s">
        <v>43</v>
      </c>
      <c r="C7758" s="7" t="s">
        <v>44</v>
      </c>
      <c r="D7758" s="7" t="s">
        <v>9267</v>
      </c>
      <c r="E7758" s="7" t="s">
        <v>9272</v>
      </c>
      <c r="F7758" s="7" t="s">
        <v>153</v>
      </c>
      <c r="G7758" s="7" t="s">
        <v>131</v>
      </c>
      <c r="H7758" s="7" t="s">
        <v>1324</v>
      </c>
      <c r="I7758" s="7" t="s">
        <v>9269</v>
      </c>
      <c r="J7758" s="9">
        <v>1.0</v>
      </c>
      <c r="K7758" s="9">
        <v>1.0</v>
      </c>
      <c r="L7758" s="9">
        <v>1.0</v>
      </c>
      <c r="M7758" t="str">
        <f t="shared" ref="M7758:N7758" si="7758">MID(B7758, 2,2)</f>
        <v>95</v>
      </c>
      <c r="N7758" t="str">
        <f t="shared" si="7758"/>
        <v>01</v>
      </c>
      <c r="O7758" t="str">
        <f t="shared" si="3"/>
        <v>9501</v>
      </c>
    </row>
    <row r="7759">
      <c r="A7759" s="2">
        <v>7757.0</v>
      </c>
      <c r="B7759" s="7" t="s">
        <v>43</v>
      </c>
      <c r="C7759" s="7" t="s">
        <v>44</v>
      </c>
      <c r="D7759" s="7" t="s">
        <v>9219</v>
      </c>
      <c r="E7759" s="7" t="s">
        <v>9222</v>
      </c>
      <c r="F7759" s="7" t="s">
        <v>4604</v>
      </c>
      <c r="G7759" s="7" t="s">
        <v>4605</v>
      </c>
      <c r="H7759" s="7" t="s">
        <v>1395</v>
      </c>
      <c r="I7759" s="7" t="s">
        <v>9221</v>
      </c>
      <c r="J7759" s="9">
        <v>1.0</v>
      </c>
      <c r="K7759" s="9">
        <v>1.0</v>
      </c>
      <c r="L7759" s="9">
        <v>1.0</v>
      </c>
      <c r="M7759" t="str">
        <f t="shared" ref="M7759:N7759" si="7759">MID(B7759, 2,2)</f>
        <v>95</v>
      </c>
      <c r="N7759" t="str">
        <f t="shared" si="7759"/>
        <v>01</v>
      </c>
      <c r="O7759" t="str">
        <f t="shared" si="3"/>
        <v>9501</v>
      </c>
    </row>
    <row r="7760">
      <c r="A7760" s="2">
        <v>7758.0</v>
      </c>
      <c r="B7760" s="7" t="s">
        <v>43</v>
      </c>
      <c r="C7760" s="7" t="s">
        <v>44</v>
      </c>
      <c r="D7760" s="7" t="s">
        <v>9267</v>
      </c>
      <c r="E7760" s="7" t="s">
        <v>9283</v>
      </c>
      <c r="F7760" s="7" t="s">
        <v>9285</v>
      </c>
      <c r="G7760" s="7" t="s">
        <v>9286</v>
      </c>
      <c r="H7760" s="7" t="s">
        <v>1262</v>
      </c>
      <c r="I7760" s="7" t="s">
        <v>9287</v>
      </c>
      <c r="J7760" s="9">
        <v>1.0</v>
      </c>
      <c r="K7760" s="9">
        <v>1.0</v>
      </c>
      <c r="L7760" s="9">
        <v>1.0</v>
      </c>
      <c r="M7760" t="str">
        <f t="shared" ref="M7760:N7760" si="7760">MID(B7760, 2,2)</f>
        <v>95</v>
      </c>
      <c r="N7760" t="str">
        <f t="shared" si="7760"/>
        <v>01</v>
      </c>
      <c r="O7760" t="str">
        <f t="shared" si="3"/>
        <v>9501</v>
      </c>
    </row>
    <row r="7761">
      <c r="A7761" s="2">
        <v>7759.0</v>
      </c>
      <c r="B7761" s="7" t="s">
        <v>43</v>
      </c>
      <c r="C7761" s="7" t="s">
        <v>44</v>
      </c>
      <c r="D7761" s="7" t="s">
        <v>9219</v>
      </c>
      <c r="E7761" s="7" t="s">
        <v>9261</v>
      </c>
      <c r="F7761" s="7" t="s">
        <v>9288</v>
      </c>
      <c r="G7761" s="7" t="s">
        <v>6438</v>
      </c>
      <c r="H7761" s="7" t="s">
        <v>1329</v>
      </c>
      <c r="I7761" s="7" t="s">
        <v>9221</v>
      </c>
      <c r="J7761" s="9">
        <v>1.0</v>
      </c>
      <c r="K7761" s="9">
        <v>1.0</v>
      </c>
      <c r="L7761" s="9">
        <v>1.0</v>
      </c>
      <c r="M7761" t="str">
        <f t="shared" ref="M7761:N7761" si="7761">MID(B7761, 2,2)</f>
        <v>95</v>
      </c>
      <c r="N7761" t="str">
        <f t="shared" si="7761"/>
        <v>01</v>
      </c>
      <c r="O7761" t="str">
        <f t="shared" si="3"/>
        <v>9501</v>
      </c>
    </row>
    <row r="7762">
      <c r="A7762" s="2">
        <v>7760.0</v>
      </c>
      <c r="B7762" s="7" t="s">
        <v>43</v>
      </c>
      <c r="C7762" s="7" t="s">
        <v>44</v>
      </c>
      <c r="D7762" s="7" t="s">
        <v>9267</v>
      </c>
      <c r="E7762" s="7" t="s">
        <v>9282</v>
      </c>
      <c r="F7762" s="7" t="s">
        <v>9069</v>
      </c>
      <c r="G7762" s="7" t="s">
        <v>4688</v>
      </c>
      <c r="H7762" s="7" t="s">
        <v>1322</v>
      </c>
      <c r="I7762" s="7" t="s">
        <v>9269</v>
      </c>
      <c r="J7762" s="9">
        <v>1.0</v>
      </c>
      <c r="K7762" s="9">
        <v>1.0</v>
      </c>
      <c r="L7762" s="9">
        <v>1.0</v>
      </c>
      <c r="M7762" t="str">
        <f t="shared" ref="M7762:N7762" si="7762">MID(B7762, 2,2)</f>
        <v>95</v>
      </c>
      <c r="N7762" t="str">
        <f t="shared" si="7762"/>
        <v>01</v>
      </c>
      <c r="O7762" t="str">
        <f t="shared" si="3"/>
        <v>9501</v>
      </c>
    </row>
    <row r="7763">
      <c r="A7763" s="2">
        <v>7761.0</v>
      </c>
      <c r="B7763" s="7" t="s">
        <v>43</v>
      </c>
      <c r="C7763" s="7" t="s">
        <v>44</v>
      </c>
      <c r="D7763" s="7" t="s">
        <v>9219</v>
      </c>
      <c r="E7763" s="7" t="s">
        <v>9222</v>
      </c>
      <c r="F7763" s="7" t="s">
        <v>9148</v>
      </c>
      <c r="G7763" s="7" t="s">
        <v>6552</v>
      </c>
      <c r="H7763" s="7" t="s">
        <v>1395</v>
      </c>
      <c r="I7763" s="7" t="s">
        <v>9221</v>
      </c>
      <c r="J7763" s="9">
        <v>1.0</v>
      </c>
      <c r="K7763" s="9">
        <v>1.0</v>
      </c>
      <c r="L7763" s="9">
        <v>1.0</v>
      </c>
      <c r="M7763" t="str">
        <f t="shared" ref="M7763:N7763" si="7763">MID(B7763, 2,2)</f>
        <v>95</v>
      </c>
      <c r="N7763" t="str">
        <f t="shared" si="7763"/>
        <v>01</v>
      </c>
      <c r="O7763" t="str">
        <f t="shared" si="3"/>
        <v>9501</v>
      </c>
    </row>
    <row r="7764">
      <c r="A7764" s="2">
        <v>7762.0</v>
      </c>
      <c r="B7764" s="7" t="s">
        <v>43</v>
      </c>
      <c r="C7764" s="7" t="s">
        <v>44</v>
      </c>
      <c r="D7764" s="7" t="s">
        <v>9267</v>
      </c>
      <c r="E7764" s="7" t="s">
        <v>9283</v>
      </c>
      <c r="F7764" s="7" t="s">
        <v>9289</v>
      </c>
      <c r="G7764" s="7" t="s">
        <v>9290</v>
      </c>
      <c r="H7764" s="7" t="s">
        <v>1262</v>
      </c>
      <c r="I7764" s="7" t="s">
        <v>9287</v>
      </c>
      <c r="J7764" s="9">
        <v>1.0</v>
      </c>
      <c r="K7764" s="9">
        <v>1.0</v>
      </c>
      <c r="L7764" s="9">
        <v>1.0</v>
      </c>
      <c r="M7764" t="str">
        <f t="shared" ref="M7764:N7764" si="7764">MID(B7764, 2,2)</f>
        <v>95</v>
      </c>
      <c r="N7764" t="str">
        <f t="shared" si="7764"/>
        <v>01</v>
      </c>
      <c r="O7764" t="str">
        <f t="shared" si="3"/>
        <v>9501</v>
      </c>
    </row>
    <row r="7765">
      <c r="A7765" s="2">
        <v>7763.0</v>
      </c>
      <c r="B7765" s="7" t="s">
        <v>43</v>
      </c>
      <c r="C7765" s="7" t="s">
        <v>44</v>
      </c>
      <c r="D7765" s="7" t="s">
        <v>9219</v>
      </c>
      <c r="E7765" s="7" t="s">
        <v>9263</v>
      </c>
      <c r="F7765" s="7" t="s">
        <v>160</v>
      </c>
      <c r="G7765" s="7" t="s">
        <v>161</v>
      </c>
      <c r="H7765" s="7" t="s">
        <v>1329</v>
      </c>
      <c r="I7765" s="7" t="s">
        <v>9221</v>
      </c>
      <c r="J7765" s="9">
        <v>1.0</v>
      </c>
      <c r="K7765" s="9">
        <v>1.0</v>
      </c>
      <c r="L7765" s="9">
        <v>1.0</v>
      </c>
      <c r="M7765" t="str">
        <f t="shared" ref="M7765:N7765" si="7765">MID(B7765, 2,2)</f>
        <v>95</v>
      </c>
      <c r="N7765" t="str">
        <f t="shared" si="7765"/>
        <v>01</v>
      </c>
      <c r="O7765" t="str">
        <f t="shared" si="3"/>
        <v>9501</v>
      </c>
    </row>
    <row r="7766">
      <c r="A7766" s="2">
        <v>7764.0</v>
      </c>
      <c r="B7766" s="7" t="s">
        <v>43</v>
      </c>
      <c r="C7766" s="7" t="s">
        <v>44</v>
      </c>
      <c r="D7766" s="7" t="s">
        <v>9267</v>
      </c>
      <c r="E7766" s="7" t="s">
        <v>9282</v>
      </c>
      <c r="F7766" s="7" t="s">
        <v>8796</v>
      </c>
      <c r="G7766" s="7" t="s">
        <v>8424</v>
      </c>
      <c r="H7766" s="7" t="s">
        <v>1322</v>
      </c>
      <c r="I7766" s="7" t="s">
        <v>9269</v>
      </c>
      <c r="J7766" s="9">
        <v>1.0</v>
      </c>
      <c r="K7766" s="9">
        <v>1.0</v>
      </c>
      <c r="L7766" s="9">
        <v>1.0</v>
      </c>
      <c r="M7766" t="str">
        <f t="shared" ref="M7766:N7766" si="7766">MID(B7766, 2,2)</f>
        <v>95</v>
      </c>
      <c r="N7766" t="str">
        <f t="shared" si="7766"/>
        <v>01</v>
      </c>
      <c r="O7766" t="str">
        <f t="shared" si="3"/>
        <v>9501</v>
      </c>
    </row>
    <row r="7767">
      <c r="A7767" s="2">
        <v>7765.0</v>
      </c>
      <c r="B7767" s="7" t="s">
        <v>43</v>
      </c>
      <c r="C7767" s="7" t="s">
        <v>44</v>
      </c>
      <c r="D7767" s="7" t="s">
        <v>9219</v>
      </c>
      <c r="E7767" s="7" t="s">
        <v>9222</v>
      </c>
      <c r="F7767" s="7" t="s">
        <v>137</v>
      </c>
      <c r="G7767" s="7" t="s">
        <v>138</v>
      </c>
      <c r="H7767" s="7" t="s">
        <v>1395</v>
      </c>
      <c r="I7767" s="7" t="s">
        <v>9221</v>
      </c>
      <c r="J7767" s="9">
        <v>1.0</v>
      </c>
      <c r="K7767" s="9">
        <v>1.0</v>
      </c>
      <c r="L7767" s="9">
        <v>1.0</v>
      </c>
      <c r="M7767" t="str">
        <f t="shared" ref="M7767:N7767" si="7767">MID(B7767, 2,2)</f>
        <v>95</v>
      </c>
      <c r="N7767" t="str">
        <f t="shared" si="7767"/>
        <v>01</v>
      </c>
      <c r="O7767" t="str">
        <f t="shared" si="3"/>
        <v>9501</v>
      </c>
    </row>
    <row r="7768">
      <c r="A7768" s="2">
        <v>7766.0</v>
      </c>
      <c r="B7768" s="7" t="s">
        <v>43</v>
      </c>
      <c r="C7768" s="7" t="s">
        <v>44</v>
      </c>
      <c r="D7768" s="7" t="s">
        <v>9267</v>
      </c>
      <c r="E7768" s="7" t="s">
        <v>9283</v>
      </c>
      <c r="F7768" s="7" t="s">
        <v>9291</v>
      </c>
      <c r="G7768" s="7" t="s">
        <v>9292</v>
      </c>
      <c r="H7768" s="7" t="s">
        <v>1382</v>
      </c>
      <c r="I7768" s="7" t="s">
        <v>9287</v>
      </c>
      <c r="J7768" s="9">
        <v>1.0</v>
      </c>
      <c r="K7768" s="9">
        <v>1.0</v>
      </c>
      <c r="L7768" s="9">
        <v>1.0</v>
      </c>
      <c r="M7768" t="str">
        <f t="shared" ref="M7768:N7768" si="7768">MID(B7768, 2,2)</f>
        <v>95</v>
      </c>
      <c r="N7768" t="str">
        <f t="shared" si="7768"/>
        <v>01</v>
      </c>
      <c r="O7768" t="str">
        <f t="shared" si="3"/>
        <v>9501</v>
      </c>
    </row>
    <row r="7769">
      <c r="A7769" s="2">
        <v>7767.0</v>
      </c>
      <c r="B7769" s="7" t="s">
        <v>43</v>
      </c>
      <c r="C7769" s="7" t="s">
        <v>44</v>
      </c>
      <c r="D7769" s="7" t="s">
        <v>9219</v>
      </c>
      <c r="E7769" s="7" t="s">
        <v>9263</v>
      </c>
      <c r="F7769" s="7" t="s">
        <v>6424</v>
      </c>
      <c r="G7769" s="7" t="s">
        <v>6425</v>
      </c>
      <c r="H7769" s="7" t="s">
        <v>1329</v>
      </c>
      <c r="I7769" s="7" t="s">
        <v>9221</v>
      </c>
      <c r="J7769" s="9">
        <v>1.0</v>
      </c>
      <c r="K7769" s="9">
        <v>1.0</v>
      </c>
      <c r="L7769" s="9">
        <v>1.0</v>
      </c>
      <c r="M7769" t="str">
        <f t="shared" ref="M7769:N7769" si="7769">MID(B7769, 2,2)</f>
        <v>95</v>
      </c>
      <c r="N7769" t="str">
        <f t="shared" si="7769"/>
        <v>01</v>
      </c>
      <c r="O7769" t="str">
        <f t="shared" si="3"/>
        <v>9501</v>
      </c>
    </row>
    <row r="7770">
      <c r="A7770" s="2">
        <v>7768.0</v>
      </c>
      <c r="B7770" s="7" t="s">
        <v>43</v>
      </c>
      <c r="C7770" s="7" t="s">
        <v>44</v>
      </c>
      <c r="D7770" s="7" t="s">
        <v>9267</v>
      </c>
      <c r="E7770" s="7" t="s">
        <v>9282</v>
      </c>
      <c r="F7770" s="7" t="s">
        <v>130</v>
      </c>
      <c r="G7770" s="7" t="s">
        <v>131</v>
      </c>
      <c r="H7770" s="7" t="s">
        <v>1322</v>
      </c>
      <c r="I7770" s="7" t="s">
        <v>9269</v>
      </c>
      <c r="J7770" s="9">
        <v>1.0</v>
      </c>
      <c r="K7770" s="9">
        <v>1.0</v>
      </c>
      <c r="L7770" s="9">
        <v>1.0</v>
      </c>
      <c r="M7770" t="str">
        <f t="shared" ref="M7770:N7770" si="7770">MID(B7770, 2,2)</f>
        <v>95</v>
      </c>
      <c r="N7770" t="str">
        <f t="shared" si="7770"/>
        <v>01</v>
      </c>
      <c r="O7770" t="str">
        <f t="shared" si="3"/>
        <v>9501</v>
      </c>
    </row>
    <row r="7771">
      <c r="A7771" s="2">
        <v>7769.0</v>
      </c>
      <c r="B7771" s="7" t="s">
        <v>43</v>
      </c>
      <c r="C7771" s="7" t="s">
        <v>44</v>
      </c>
      <c r="D7771" s="7" t="s">
        <v>9219</v>
      </c>
      <c r="E7771" s="7" t="s">
        <v>9225</v>
      </c>
      <c r="F7771" s="7" t="s">
        <v>9246</v>
      </c>
      <c r="G7771" s="7" t="s">
        <v>6438</v>
      </c>
      <c r="H7771" s="7" t="s">
        <v>1395</v>
      </c>
      <c r="I7771" s="7" t="s">
        <v>9221</v>
      </c>
      <c r="J7771" s="9">
        <v>1.0</v>
      </c>
      <c r="K7771" s="9">
        <v>1.0</v>
      </c>
      <c r="L7771" s="9">
        <v>1.0</v>
      </c>
      <c r="M7771" t="str">
        <f t="shared" ref="M7771:N7771" si="7771">MID(B7771, 2,2)</f>
        <v>95</v>
      </c>
      <c r="N7771" t="str">
        <f t="shared" si="7771"/>
        <v>01</v>
      </c>
      <c r="O7771" t="str">
        <f t="shared" si="3"/>
        <v>9501</v>
      </c>
    </row>
    <row r="7772">
      <c r="A7772" s="2">
        <v>7770.0</v>
      </c>
      <c r="B7772" s="7" t="s">
        <v>43</v>
      </c>
      <c r="C7772" s="7" t="s">
        <v>44</v>
      </c>
      <c r="D7772" s="7" t="s">
        <v>9267</v>
      </c>
      <c r="E7772" s="7" t="s">
        <v>9283</v>
      </c>
      <c r="F7772" s="7" t="s">
        <v>9293</v>
      </c>
      <c r="G7772" s="7" t="s">
        <v>9294</v>
      </c>
      <c r="H7772" s="7" t="s">
        <v>1197</v>
      </c>
      <c r="I7772" s="7" t="s">
        <v>9287</v>
      </c>
      <c r="J7772" s="9">
        <v>1.0</v>
      </c>
      <c r="K7772" s="9">
        <v>1.0</v>
      </c>
      <c r="L7772" s="9">
        <v>1.0</v>
      </c>
      <c r="M7772" t="str">
        <f t="shared" ref="M7772:N7772" si="7772">MID(B7772, 2,2)</f>
        <v>95</v>
      </c>
      <c r="N7772" t="str">
        <f t="shared" si="7772"/>
        <v>01</v>
      </c>
      <c r="O7772" t="str">
        <f t="shared" si="3"/>
        <v>9501</v>
      </c>
    </row>
    <row r="7773">
      <c r="A7773" s="2">
        <v>7771.0</v>
      </c>
      <c r="B7773" s="7" t="s">
        <v>43</v>
      </c>
      <c r="C7773" s="7" t="s">
        <v>44</v>
      </c>
      <c r="D7773" s="7" t="s">
        <v>9267</v>
      </c>
      <c r="E7773" s="7" t="s">
        <v>9295</v>
      </c>
      <c r="F7773" s="7" t="s">
        <v>145</v>
      </c>
      <c r="G7773" s="7" t="s">
        <v>146</v>
      </c>
      <c r="H7773" s="7" t="s">
        <v>1414</v>
      </c>
      <c r="I7773" s="7" t="s">
        <v>9269</v>
      </c>
      <c r="J7773" s="9">
        <v>1.0</v>
      </c>
      <c r="K7773" s="9">
        <v>1.0</v>
      </c>
      <c r="L7773" s="9">
        <v>1.0</v>
      </c>
      <c r="M7773" t="str">
        <f t="shared" ref="M7773:N7773" si="7773">MID(B7773, 2,2)</f>
        <v>95</v>
      </c>
      <c r="N7773" t="str">
        <f t="shared" si="7773"/>
        <v>01</v>
      </c>
      <c r="O7773" t="str">
        <f t="shared" si="3"/>
        <v>9501</v>
      </c>
    </row>
    <row r="7774">
      <c r="A7774" s="2">
        <v>7772.0</v>
      </c>
      <c r="B7774" s="7" t="s">
        <v>43</v>
      </c>
      <c r="C7774" s="7" t="s">
        <v>44</v>
      </c>
      <c r="D7774" s="7" t="s">
        <v>9267</v>
      </c>
      <c r="E7774" s="7" t="s">
        <v>9282</v>
      </c>
      <c r="F7774" s="7" t="s">
        <v>9296</v>
      </c>
      <c r="G7774" s="7" t="s">
        <v>9297</v>
      </c>
      <c r="H7774" s="7" t="s">
        <v>1369</v>
      </c>
      <c r="I7774" s="7" t="s">
        <v>9269</v>
      </c>
      <c r="J7774" s="9">
        <v>1.0</v>
      </c>
      <c r="K7774" s="9">
        <v>1.0</v>
      </c>
      <c r="L7774" s="9">
        <v>1.0</v>
      </c>
      <c r="M7774" t="str">
        <f t="shared" ref="M7774:N7774" si="7774">MID(B7774, 2,2)</f>
        <v>95</v>
      </c>
      <c r="N7774" t="str">
        <f t="shared" si="7774"/>
        <v>01</v>
      </c>
      <c r="O7774" t="str">
        <f t="shared" si="3"/>
        <v>9501</v>
      </c>
    </row>
    <row r="7775">
      <c r="A7775" s="2">
        <v>7773.0</v>
      </c>
      <c r="B7775" s="7" t="s">
        <v>43</v>
      </c>
      <c r="C7775" s="7" t="s">
        <v>44</v>
      </c>
      <c r="D7775" s="7" t="s">
        <v>9219</v>
      </c>
      <c r="E7775" s="7" t="s">
        <v>9225</v>
      </c>
      <c r="F7775" s="7" t="s">
        <v>130</v>
      </c>
      <c r="G7775" s="7" t="s">
        <v>131</v>
      </c>
      <c r="H7775" s="7" t="s">
        <v>1395</v>
      </c>
      <c r="I7775" s="7" t="s">
        <v>9221</v>
      </c>
      <c r="J7775" s="9">
        <v>1.0</v>
      </c>
      <c r="K7775" s="9">
        <v>1.0</v>
      </c>
      <c r="L7775" s="9">
        <v>1.0</v>
      </c>
      <c r="M7775" t="str">
        <f t="shared" ref="M7775:N7775" si="7775">MID(B7775, 2,2)</f>
        <v>95</v>
      </c>
      <c r="N7775" t="str">
        <f t="shared" si="7775"/>
        <v>01</v>
      </c>
      <c r="O7775" t="str">
        <f t="shared" si="3"/>
        <v>9501</v>
      </c>
    </row>
    <row r="7776">
      <c r="A7776" s="2">
        <v>7774.0</v>
      </c>
      <c r="B7776" s="7" t="s">
        <v>43</v>
      </c>
      <c r="C7776" s="7" t="s">
        <v>44</v>
      </c>
      <c r="D7776" s="7" t="s">
        <v>9267</v>
      </c>
      <c r="E7776" s="7" t="s">
        <v>9283</v>
      </c>
      <c r="F7776" s="7" t="s">
        <v>9298</v>
      </c>
      <c r="G7776" s="7" t="s">
        <v>9299</v>
      </c>
      <c r="H7776" s="7" t="s">
        <v>1379</v>
      </c>
      <c r="I7776" s="7" t="s">
        <v>9284</v>
      </c>
      <c r="J7776" s="9">
        <v>1.0</v>
      </c>
      <c r="K7776" s="9">
        <v>1.0</v>
      </c>
      <c r="L7776" s="9">
        <v>1.0</v>
      </c>
      <c r="M7776" t="str">
        <f t="shared" ref="M7776:N7776" si="7776">MID(B7776, 2,2)</f>
        <v>95</v>
      </c>
      <c r="N7776" t="str">
        <f t="shared" si="7776"/>
        <v>01</v>
      </c>
      <c r="O7776" t="str">
        <f t="shared" si="3"/>
        <v>9501</v>
      </c>
    </row>
    <row r="7777">
      <c r="A7777" s="2">
        <v>7775.0</v>
      </c>
      <c r="B7777" s="7" t="s">
        <v>43</v>
      </c>
      <c r="C7777" s="7" t="s">
        <v>44</v>
      </c>
      <c r="D7777" s="7" t="s">
        <v>9267</v>
      </c>
      <c r="E7777" s="7" t="s">
        <v>9295</v>
      </c>
      <c r="F7777" s="7" t="s">
        <v>163</v>
      </c>
      <c r="G7777" s="7" t="s">
        <v>164</v>
      </c>
      <c r="H7777" s="7" t="s">
        <v>1414</v>
      </c>
      <c r="I7777" s="7" t="s">
        <v>9269</v>
      </c>
      <c r="J7777" s="9">
        <v>1.0</v>
      </c>
      <c r="K7777" s="9">
        <v>1.0</v>
      </c>
      <c r="L7777" s="9">
        <v>1.0</v>
      </c>
      <c r="M7777" t="str">
        <f t="shared" ref="M7777:N7777" si="7777">MID(B7777, 2,2)</f>
        <v>95</v>
      </c>
      <c r="N7777" t="str">
        <f t="shared" si="7777"/>
        <v>01</v>
      </c>
      <c r="O7777" t="str">
        <f t="shared" si="3"/>
        <v>9501</v>
      </c>
    </row>
    <row r="7778">
      <c r="A7778" s="2">
        <v>7776.0</v>
      </c>
      <c r="B7778" s="7" t="s">
        <v>43</v>
      </c>
      <c r="C7778" s="7" t="s">
        <v>44</v>
      </c>
      <c r="D7778" s="7" t="s">
        <v>9267</v>
      </c>
      <c r="E7778" s="7" t="s">
        <v>9300</v>
      </c>
      <c r="F7778" s="7" t="s">
        <v>4604</v>
      </c>
      <c r="G7778" s="7" t="s">
        <v>4605</v>
      </c>
      <c r="H7778" s="7" t="s">
        <v>1193</v>
      </c>
      <c r="I7778" s="7" t="s">
        <v>9269</v>
      </c>
      <c r="J7778" s="9">
        <v>1.0</v>
      </c>
      <c r="K7778" s="9">
        <v>1.0</v>
      </c>
      <c r="L7778" s="9">
        <v>1.0</v>
      </c>
      <c r="M7778" t="str">
        <f t="shared" ref="M7778:N7778" si="7778">MID(B7778, 2,2)</f>
        <v>95</v>
      </c>
      <c r="N7778" t="str">
        <f t="shared" si="7778"/>
        <v>01</v>
      </c>
      <c r="O7778" t="str">
        <f t="shared" si="3"/>
        <v>9501</v>
      </c>
    </row>
    <row r="7779">
      <c r="A7779" s="2">
        <v>7777.0</v>
      </c>
      <c r="B7779" s="7" t="s">
        <v>43</v>
      </c>
      <c r="C7779" s="7" t="s">
        <v>44</v>
      </c>
      <c r="D7779" s="7" t="s">
        <v>9219</v>
      </c>
      <c r="E7779" s="7" t="s">
        <v>9225</v>
      </c>
      <c r="F7779" s="7" t="s">
        <v>8503</v>
      </c>
      <c r="G7779" s="7" t="s">
        <v>8468</v>
      </c>
      <c r="H7779" s="7" t="s">
        <v>1395</v>
      </c>
      <c r="I7779" s="7" t="s">
        <v>9221</v>
      </c>
      <c r="J7779" s="9">
        <v>1.0</v>
      </c>
      <c r="K7779" s="9">
        <v>1.0</v>
      </c>
      <c r="L7779" s="9">
        <v>1.0</v>
      </c>
      <c r="M7779" t="str">
        <f t="shared" ref="M7779:N7779" si="7779">MID(B7779, 2,2)</f>
        <v>95</v>
      </c>
      <c r="N7779" t="str">
        <f t="shared" si="7779"/>
        <v>01</v>
      </c>
      <c r="O7779" t="str">
        <f t="shared" si="3"/>
        <v>9501</v>
      </c>
    </row>
    <row r="7780">
      <c r="A7780" s="2">
        <v>7778.0</v>
      </c>
      <c r="B7780" s="7" t="s">
        <v>43</v>
      </c>
      <c r="C7780" s="7" t="s">
        <v>44</v>
      </c>
      <c r="D7780" s="7" t="s">
        <v>9267</v>
      </c>
      <c r="E7780" s="7" t="s">
        <v>9283</v>
      </c>
      <c r="F7780" s="7" t="s">
        <v>9301</v>
      </c>
      <c r="G7780" s="7" t="s">
        <v>9302</v>
      </c>
      <c r="H7780" s="7" t="s">
        <v>1379</v>
      </c>
      <c r="I7780" s="7" t="s">
        <v>9284</v>
      </c>
      <c r="J7780" s="9">
        <v>1.0</v>
      </c>
      <c r="K7780" s="9">
        <v>1.0</v>
      </c>
      <c r="L7780" s="9">
        <v>1.0</v>
      </c>
      <c r="M7780" t="str">
        <f t="shared" ref="M7780:N7780" si="7780">MID(B7780, 2,2)</f>
        <v>95</v>
      </c>
      <c r="N7780" t="str">
        <f t="shared" si="7780"/>
        <v>01</v>
      </c>
      <c r="O7780" t="str">
        <f t="shared" si="3"/>
        <v>9501</v>
      </c>
    </row>
    <row r="7781">
      <c r="A7781" s="2">
        <v>7779.0</v>
      </c>
      <c r="B7781" s="7" t="s">
        <v>43</v>
      </c>
      <c r="C7781" s="7" t="s">
        <v>44</v>
      </c>
      <c r="D7781" s="7" t="s">
        <v>9267</v>
      </c>
      <c r="E7781" s="7" t="s">
        <v>9268</v>
      </c>
      <c r="F7781" s="7" t="s">
        <v>6594</v>
      </c>
      <c r="G7781" s="7" t="s">
        <v>6595</v>
      </c>
      <c r="H7781" s="7" t="s">
        <v>1414</v>
      </c>
      <c r="I7781" s="7" t="s">
        <v>9269</v>
      </c>
      <c r="J7781" s="9">
        <v>1.0</v>
      </c>
      <c r="K7781" s="9">
        <v>1.0</v>
      </c>
      <c r="L7781" s="9">
        <v>1.0</v>
      </c>
      <c r="M7781" t="str">
        <f t="shared" ref="M7781:N7781" si="7781">MID(B7781, 2,2)</f>
        <v>95</v>
      </c>
      <c r="N7781" t="str">
        <f t="shared" si="7781"/>
        <v>01</v>
      </c>
      <c r="O7781" t="str">
        <f t="shared" si="3"/>
        <v>9501</v>
      </c>
    </row>
    <row r="7782">
      <c r="A7782" s="2">
        <v>7780.0</v>
      </c>
      <c r="B7782" s="7" t="s">
        <v>43</v>
      </c>
      <c r="C7782" s="7" t="s">
        <v>44</v>
      </c>
      <c r="D7782" s="7" t="s">
        <v>9267</v>
      </c>
      <c r="E7782" s="7" t="s">
        <v>9300</v>
      </c>
      <c r="F7782" s="7" t="s">
        <v>153</v>
      </c>
      <c r="G7782" s="7" t="s">
        <v>131</v>
      </c>
      <c r="H7782" s="7" t="s">
        <v>1193</v>
      </c>
      <c r="I7782" s="7" t="s">
        <v>9269</v>
      </c>
      <c r="J7782" s="9">
        <v>1.0</v>
      </c>
      <c r="K7782" s="9">
        <v>1.0</v>
      </c>
      <c r="L7782" s="9">
        <v>1.0</v>
      </c>
      <c r="M7782" t="str">
        <f t="shared" ref="M7782:N7782" si="7782">MID(B7782, 2,2)</f>
        <v>95</v>
      </c>
      <c r="N7782" t="str">
        <f t="shared" si="7782"/>
        <v>01</v>
      </c>
      <c r="O7782" t="str">
        <f t="shared" si="3"/>
        <v>9501</v>
      </c>
    </row>
    <row r="7783">
      <c r="A7783" s="2">
        <v>7781.0</v>
      </c>
      <c r="B7783" s="7" t="s">
        <v>43</v>
      </c>
      <c r="C7783" s="7" t="s">
        <v>44</v>
      </c>
      <c r="D7783" s="7" t="s">
        <v>9219</v>
      </c>
      <c r="E7783" s="7" t="s">
        <v>9231</v>
      </c>
      <c r="F7783" s="7" t="s">
        <v>4604</v>
      </c>
      <c r="G7783" s="7" t="s">
        <v>4605</v>
      </c>
      <c r="H7783" s="7" t="s">
        <v>1392</v>
      </c>
      <c r="I7783" s="7" t="s">
        <v>9221</v>
      </c>
      <c r="J7783" s="9">
        <v>1.0</v>
      </c>
      <c r="K7783" s="9">
        <v>1.0</v>
      </c>
      <c r="L7783" s="9">
        <v>1.0</v>
      </c>
      <c r="M7783" t="str">
        <f t="shared" ref="M7783:N7783" si="7783">MID(B7783, 2,2)</f>
        <v>95</v>
      </c>
      <c r="N7783" t="str">
        <f t="shared" si="7783"/>
        <v>01</v>
      </c>
      <c r="O7783" t="str">
        <f t="shared" si="3"/>
        <v>9501</v>
      </c>
    </row>
    <row r="7784">
      <c r="A7784" s="2">
        <v>7782.0</v>
      </c>
      <c r="B7784" s="7" t="s">
        <v>43</v>
      </c>
      <c r="C7784" s="7" t="s">
        <v>44</v>
      </c>
      <c r="D7784" s="7" t="s">
        <v>9267</v>
      </c>
      <c r="E7784" s="7" t="s">
        <v>9283</v>
      </c>
      <c r="F7784" s="7" t="s">
        <v>9303</v>
      </c>
      <c r="G7784" s="7" t="s">
        <v>9304</v>
      </c>
      <c r="H7784" s="7" t="s">
        <v>1268</v>
      </c>
      <c r="I7784" s="7" t="s">
        <v>9284</v>
      </c>
      <c r="J7784" s="9">
        <v>1.0</v>
      </c>
      <c r="K7784" s="9">
        <v>1.0</v>
      </c>
      <c r="L7784" s="9">
        <v>0.0</v>
      </c>
      <c r="M7784" t="str">
        <f t="shared" ref="M7784:N7784" si="7784">MID(B7784, 2,2)</f>
        <v>95</v>
      </c>
      <c r="N7784" t="str">
        <f t="shared" si="7784"/>
        <v>01</v>
      </c>
      <c r="O7784" t="str">
        <f t="shared" si="3"/>
        <v>9501</v>
      </c>
    </row>
    <row r="7785">
      <c r="A7785" s="2">
        <v>7783.0</v>
      </c>
      <c r="B7785" s="7" t="s">
        <v>43</v>
      </c>
      <c r="C7785" s="7" t="s">
        <v>44</v>
      </c>
      <c r="D7785" s="7" t="s">
        <v>9267</v>
      </c>
      <c r="E7785" s="7" t="s">
        <v>9268</v>
      </c>
      <c r="F7785" s="7" t="s">
        <v>1778</v>
      </c>
      <c r="G7785" s="7" t="s">
        <v>6658</v>
      </c>
      <c r="H7785" s="7" t="s">
        <v>1414</v>
      </c>
      <c r="I7785" s="7" t="s">
        <v>9269</v>
      </c>
      <c r="J7785" s="9">
        <v>1.0</v>
      </c>
      <c r="K7785" s="9">
        <v>1.0</v>
      </c>
      <c r="L7785" s="9">
        <v>1.0</v>
      </c>
      <c r="M7785" t="str">
        <f t="shared" ref="M7785:N7785" si="7785">MID(B7785, 2,2)</f>
        <v>95</v>
      </c>
      <c r="N7785" t="str">
        <f t="shared" si="7785"/>
        <v>01</v>
      </c>
      <c r="O7785" t="str">
        <f t="shared" si="3"/>
        <v>9501</v>
      </c>
    </row>
    <row r="7786">
      <c r="A7786" s="2">
        <v>7784.0</v>
      </c>
      <c r="B7786" s="7" t="s">
        <v>43</v>
      </c>
      <c r="C7786" s="7" t="s">
        <v>44</v>
      </c>
      <c r="D7786" s="7" t="s">
        <v>9267</v>
      </c>
      <c r="E7786" s="7" t="s">
        <v>9305</v>
      </c>
      <c r="F7786" s="7" t="s">
        <v>6594</v>
      </c>
      <c r="G7786" s="7" t="s">
        <v>6595</v>
      </c>
      <c r="H7786" s="7" t="s">
        <v>1184</v>
      </c>
      <c r="I7786" s="7" t="s">
        <v>9284</v>
      </c>
      <c r="J7786" s="9">
        <v>1.0</v>
      </c>
      <c r="K7786" s="9">
        <v>1.0</v>
      </c>
      <c r="L7786" s="9">
        <v>1.0</v>
      </c>
      <c r="M7786" t="str">
        <f t="shared" ref="M7786:N7786" si="7786">MID(B7786, 2,2)</f>
        <v>95</v>
      </c>
      <c r="N7786" t="str">
        <f t="shared" si="7786"/>
        <v>01</v>
      </c>
      <c r="O7786" t="str">
        <f t="shared" si="3"/>
        <v>9501</v>
      </c>
    </row>
    <row r="7787">
      <c r="A7787" s="2">
        <v>7785.0</v>
      </c>
      <c r="B7787" s="7" t="s">
        <v>43</v>
      </c>
      <c r="C7787" s="7" t="s">
        <v>44</v>
      </c>
      <c r="D7787" s="7" t="s">
        <v>9219</v>
      </c>
      <c r="E7787" s="7" t="s">
        <v>9231</v>
      </c>
      <c r="F7787" s="7" t="s">
        <v>1778</v>
      </c>
      <c r="G7787" s="7" t="s">
        <v>6658</v>
      </c>
      <c r="H7787" s="7" t="s">
        <v>1392</v>
      </c>
      <c r="I7787" s="7" t="s">
        <v>9221</v>
      </c>
      <c r="J7787" s="9">
        <v>1.0</v>
      </c>
      <c r="K7787" s="9">
        <v>1.0</v>
      </c>
      <c r="L7787" s="9">
        <v>1.0</v>
      </c>
      <c r="M7787" t="str">
        <f t="shared" ref="M7787:N7787" si="7787">MID(B7787, 2,2)</f>
        <v>95</v>
      </c>
      <c r="N7787" t="str">
        <f t="shared" si="7787"/>
        <v>01</v>
      </c>
      <c r="O7787" t="str">
        <f t="shared" si="3"/>
        <v>9501</v>
      </c>
    </row>
    <row r="7788">
      <c r="A7788" s="2">
        <v>7786.0</v>
      </c>
      <c r="B7788" s="7" t="s">
        <v>43</v>
      </c>
      <c r="C7788" s="7" t="s">
        <v>44</v>
      </c>
      <c r="D7788" s="7" t="s">
        <v>9267</v>
      </c>
      <c r="E7788" s="7" t="s">
        <v>9283</v>
      </c>
      <c r="F7788" s="7" t="s">
        <v>9306</v>
      </c>
      <c r="G7788" s="7" t="s">
        <v>9307</v>
      </c>
      <c r="H7788" s="7" t="s">
        <v>1203</v>
      </c>
      <c r="I7788" s="7" t="s">
        <v>9287</v>
      </c>
      <c r="J7788" s="9">
        <v>1.0</v>
      </c>
      <c r="K7788" s="9">
        <v>1.0</v>
      </c>
      <c r="L7788" s="9">
        <v>0.0</v>
      </c>
      <c r="M7788" t="str">
        <f t="shared" ref="M7788:N7788" si="7788">MID(B7788, 2,2)</f>
        <v>95</v>
      </c>
      <c r="N7788" t="str">
        <f t="shared" si="7788"/>
        <v>01</v>
      </c>
      <c r="O7788" t="str">
        <f t="shared" si="3"/>
        <v>9501</v>
      </c>
    </row>
    <row r="7789">
      <c r="A7789" s="2">
        <v>7787.0</v>
      </c>
      <c r="B7789" s="7" t="s">
        <v>43</v>
      </c>
      <c r="C7789" s="7" t="s">
        <v>44</v>
      </c>
      <c r="D7789" s="7" t="s">
        <v>9267</v>
      </c>
      <c r="E7789" s="7" t="s">
        <v>9268</v>
      </c>
      <c r="F7789" s="7" t="s">
        <v>7672</v>
      </c>
      <c r="G7789" s="7" t="s">
        <v>8742</v>
      </c>
      <c r="H7789" s="7" t="s">
        <v>1414</v>
      </c>
      <c r="I7789" s="7" t="s">
        <v>9269</v>
      </c>
      <c r="J7789" s="9">
        <v>1.0</v>
      </c>
      <c r="K7789" s="9">
        <v>1.0</v>
      </c>
      <c r="L7789" s="9">
        <v>1.0</v>
      </c>
      <c r="M7789" t="str">
        <f t="shared" ref="M7789:N7789" si="7789">MID(B7789, 2,2)</f>
        <v>95</v>
      </c>
      <c r="N7789" t="str">
        <f t="shared" si="7789"/>
        <v>01</v>
      </c>
      <c r="O7789" t="str">
        <f t="shared" si="3"/>
        <v>9501</v>
      </c>
    </row>
    <row r="7790">
      <c r="A7790" s="2">
        <v>7788.0</v>
      </c>
      <c r="B7790" s="7" t="s">
        <v>43</v>
      </c>
      <c r="C7790" s="7" t="s">
        <v>44</v>
      </c>
      <c r="D7790" s="7" t="s">
        <v>9267</v>
      </c>
      <c r="E7790" s="7" t="s">
        <v>9305</v>
      </c>
      <c r="F7790" s="7" t="s">
        <v>153</v>
      </c>
      <c r="G7790" s="7" t="s">
        <v>131</v>
      </c>
      <c r="H7790" s="7" t="s">
        <v>1184</v>
      </c>
      <c r="I7790" s="7" t="s">
        <v>9284</v>
      </c>
      <c r="J7790" s="9">
        <v>1.0</v>
      </c>
      <c r="K7790" s="9">
        <v>1.0</v>
      </c>
      <c r="L7790" s="9">
        <v>1.0</v>
      </c>
      <c r="M7790" t="str">
        <f t="shared" ref="M7790:N7790" si="7790">MID(B7790, 2,2)</f>
        <v>95</v>
      </c>
      <c r="N7790" t="str">
        <f t="shared" si="7790"/>
        <v>01</v>
      </c>
      <c r="O7790" t="str">
        <f t="shared" si="3"/>
        <v>9501</v>
      </c>
    </row>
    <row r="7791">
      <c r="A7791" s="2">
        <v>7789.0</v>
      </c>
      <c r="B7791" s="7" t="s">
        <v>43</v>
      </c>
      <c r="C7791" s="7" t="s">
        <v>44</v>
      </c>
      <c r="D7791" s="7" t="s">
        <v>9219</v>
      </c>
      <c r="E7791" s="7" t="s">
        <v>9231</v>
      </c>
      <c r="F7791" s="7" t="s">
        <v>153</v>
      </c>
      <c r="G7791" s="7" t="s">
        <v>131</v>
      </c>
      <c r="H7791" s="7" t="s">
        <v>1392</v>
      </c>
      <c r="I7791" s="7" t="s">
        <v>9221</v>
      </c>
      <c r="J7791" s="9">
        <v>1.0</v>
      </c>
      <c r="K7791" s="9">
        <v>1.0</v>
      </c>
      <c r="L7791" s="9">
        <v>1.0</v>
      </c>
      <c r="M7791" t="str">
        <f t="shared" ref="M7791:N7791" si="7791">MID(B7791, 2,2)</f>
        <v>95</v>
      </c>
      <c r="N7791" t="str">
        <f t="shared" si="7791"/>
        <v>01</v>
      </c>
      <c r="O7791" t="str">
        <f t="shared" si="3"/>
        <v>9501</v>
      </c>
    </row>
    <row r="7792">
      <c r="A7792" s="2">
        <v>7790.0</v>
      </c>
      <c r="B7792" s="7" t="s">
        <v>43</v>
      </c>
      <c r="C7792" s="7" t="s">
        <v>44</v>
      </c>
      <c r="D7792" s="7" t="s">
        <v>9267</v>
      </c>
      <c r="E7792" s="7" t="s">
        <v>9308</v>
      </c>
      <c r="F7792" s="7" t="s">
        <v>1718</v>
      </c>
      <c r="G7792" s="7" t="s">
        <v>1719</v>
      </c>
      <c r="H7792" s="7" t="s">
        <v>1360</v>
      </c>
      <c r="I7792" s="7" t="s">
        <v>9269</v>
      </c>
      <c r="J7792" s="9">
        <v>1.0</v>
      </c>
      <c r="K7792" s="9">
        <v>1.0</v>
      </c>
      <c r="L7792" s="9">
        <v>1.0</v>
      </c>
      <c r="M7792" t="str">
        <f t="shared" ref="M7792:N7792" si="7792">MID(B7792, 2,2)</f>
        <v>95</v>
      </c>
      <c r="N7792" t="str">
        <f t="shared" si="7792"/>
        <v>01</v>
      </c>
      <c r="O7792" t="str">
        <f t="shared" si="3"/>
        <v>9501</v>
      </c>
    </row>
    <row r="7793">
      <c r="A7793" s="2">
        <v>7791.0</v>
      </c>
      <c r="B7793" s="7" t="s">
        <v>43</v>
      </c>
      <c r="C7793" s="7" t="s">
        <v>44</v>
      </c>
      <c r="D7793" s="7" t="s">
        <v>9267</v>
      </c>
      <c r="E7793" s="7" t="s">
        <v>9268</v>
      </c>
      <c r="F7793" s="7" t="s">
        <v>130</v>
      </c>
      <c r="G7793" s="7" t="s">
        <v>131</v>
      </c>
      <c r="H7793" s="7" t="s">
        <v>1324</v>
      </c>
      <c r="I7793" s="7" t="s">
        <v>9269</v>
      </c>
      <c r="J7793" s="9">
        <v>1.0</v>
      </c>
      <c r="K7793" s="9">
        <v>1.0</v>
      </c>
      <c r="L7793" s="9">
        <v>1.0</v>
      </c>
      <c r="M7793" t="str">
        <f t="shared" ref="M7793:N7793" si="7793">MID(B7793, 2,2)</f>
        <v>95</v>
      </c>
      <c r="N7793" t="str">
        <f t="shared" si="7793"/>
        <v>01</v>
      </c>
      <c r="O7793" t="str">
        <f t="shared" si="3"/>
        <v>9501</v>
      </c>
    </row>
    <row r="7794">
      <c r="A7794" s="2">
        <v>7792.0</v>
      </c>
      <c r="B7794" s="7" t="s">
        <v>43</v>
      </c>
      <c r="C7794" s="7" t="s">
        <v>44</v>
      </c>
      <c r="D7794" s="7" t="s">
        <v>9267</v>
      </c>
      <c r="E7794" s="7" t="s">
        <v>9305</v>
      </c>
      <c r="F7794" s="7" t="s">
        <v>1502</v>
      </c>
      <c r="G7794" s="7" t="s">
        <v>131</v>
      </c>
      <c r="H7794" s="7" t="s">
        <v>1184</v>
      </c>
      <c r="I7794" s="7" t="s">
        <v>9284</v>
      </c>
      <c r="J7794" s="9">
        <v>1.0</v>
      </c>
      <c r="K7794" s="9">
        <v>1.0</v>
      </c>
      <c r="L7794" s="9">
        <v>1.0</v>
      </c>
      <c r="M7794" t="str">
        <f t="shared" ref="M7794:N7794" si="7794">MID(B7794, 2,2)</f>
        <v>95</v>
      </c>
      <c r="N7794" t="str">
        <f t="shared" si="7794"/>
        <v>01</v>
      </c>
      <c r="O7794" t="str">
        <f t="shared" si="3"/>
        <v>9501</v>
      </c>
    </row>
    <row r="7795">
      <c r="A7795" s="2">
        <v>7793.0</v>
      </c>
      <c r="B7795" s="7" t="s">
        <v>43</v>
      </c>
      <c r="C7795" s="7" t="s">
        <v>44</v>
      </c>
      <c r="D7795" s="7" t="s">
        <v>9219</v>
      </c>
      <c r="E7795" s="7" t="s">
        <v>9231</v>
      </c>
      <c r="F7795" s="7" t="s">
        <v>1502</v>
      </c>
      <c r="G7795" s="7" t="s">
        <v>131</v>
      </c>
      <c r="H7795" s="7" t="s">
        <v>1392</v>
      </c>
      <c r="I7795" s="7" t="s">
        <v>9221</v>
      </c>
      <c r="J7795" s="9">
        <v>1.0</v>
      </c>
      <c r="K7795" s="9">
        <v>1.0</v>
      </c>
      <c r="L7795" s="9">
        <v>1.0</v>
      </c>
      <c r="M7795" t="str">
        <f t="shared" ref="M7795:N7795" si="7795">MID(B7795, 2,2)</f>
        <v>95</v>
      </c>
      <c r="N7795" t="str">
        <f t="shared" si="7795"/>
        <v>01</v>
      </c>
      <c r="O7795" t="str">
        <f t="shared" si="3"/>
        <v>9501</v>
      </c>
    </row>
    <row r="7796">
      <c r="A7796" s="2">
        <v>7794.0</v>
      </c>
      <c r="B7796" s="7" t="s">
        <v>43</v>
      </c>
      <c r="C7796" s="7" t="s">
        <v>44</v>
      </c>
      <c r="D7796" s="7" t="s">
        <v>9267</v>
      </c>
      <c r="E7796" s="7" t="s">
        <v>9308</v>
      </c>
      <c r="F7796" s="7" t="s">
        <v>1744</v>
      </c>
      <c r="G7796" s="7" t="s">
        <v>1745</v>
      </c>
      <c r="H7796" s="7" t="s">
        <v>1360</v>
      </c>
      <c r="I7796" s="7" t="s">
        <v>9269</v>
      </c>
      <c r="J7796" s="9">
        <v>1.0</v>
      </c>
      <c r="K7796" s="9">
        <v>1.0</v>
      </c>
      <c r="L7796" s="9">
        <v>1.0</v>
      </c>
      <c r="M7796" t="str">
        <f t="shared" ref="M7796:N7796" si="7796">MID(B7796, 2,2)</f>
        <v>95</v>
      </c>
      <c r="N7796" t="str">
        <f t="shared" si="7796"/>
        <v>01</v>
      </c>
      <c r="O7796" t="str">
        <f t="shared" si="3"/>
        <v>9501</v>
      </c>
    </row>
    <row r="7797">
      <c r="A7797" s="2">
        <v>7795.0</v>
      </c>
      <c r="B7797" s="7" t="s">
        <v>43</v>
      </c>
      <c r="C7797" s="7" t="s">
        <v>44</v>
      </c>
      <c r="D7797" s="7" t="s">
        <v>9267</v>
      </c>
      <c r="E7797" s="7" t="s">
        <v>9268</v>
      </c>
      <c r="F7797" s="7" t="s">
        <v>252</v>
      </c>
      <c r="G7797" s="7" t="s">
        <v>131</v>
      </c>
      <c r="H7797" s="7" t="s">
        <v>1324</v>
      </c>
      <c r="I7797" s="7" t="s">
        <v>9269</v>
      </c>
      <c r="J7797" s="9">
        <v>1.0</v>
      </c>
      <c r="K7797" s="9">
        <v>1.0</v>
      </c>
      <c r="L7797" s="9">
        <v>1.0</v>
      </c>
      <c r="M7797" t="str">
        <f t="shared" ref="M7797:N7797" si="7797">MID(B7797, 2,2)</f>
        <v>95</v>
      </c>
      <c r="N7797" t="str">
        <f t="shared" si="7797"/>
        <v>01</v>
      </c>
      <c r="O7797" t="str">
        <f t="shared" si="3"/>
        <v>9501</v>
      </c>
    </row>
    <row r="7798">
      <c r="A7798" s="2">
        <v>7796.0</v>
      </c>
      <c r="B7798" s="7" t="s">
        <v>43</v>
      </c>
      <c r="C7798" s="7" t="s">
        <v>44</v>
      </c>
      <c r="D7798" s="7" t="s">
        <v>9267</v>
      </c>
      <c r="E7798" s="7" t="s">
        <v>9283</v>
      </c>
      <c r="F7798" s="7" t="s">
        <v>4604</v>
      </c>
      <c r="G7798" s="7" t="s">
        <v>4605</v>
      </c>
      <c r="H7798" s="7" t="s">
        <v>1184</v>
      </c>
      <c r="I7798" s="7" t="s">
        <v>9284</v>
      </c>
      <c r="J7798" s="9">
        <v>1.0</v>
      </c>
      <c r="K7798" s="9">
        <v>1.0</v>
      </c>
      <c r="L7798" s="9">
        <v>1.0</v>
      </c>
      <c r="M7798" t="str">
        <f t="shared" ref="M7798:N7798" si="7798">MID(B7798, 2,2)</f>
        <v>95</v>
      </c>
      <c r="N7798" t="str">
        <f t="shared" si="7798"/>
        <v>01</v>
      </c>
      <c r="O7798" t="str">
        <f t="shared" si="3"/>
        <v>9501</v>
      </c>
    </row>
    <row r="7799">
      <c r="A7799" s="2">
        <v>7797.0</v>
      </c>
      <c r="B7799" s="7" t="s">
        <v>43</v>
      </c>
      <c r="C7799" s="7" t="s">
        <v>44</v>
      </c>
      <c r="D7799" s="7" t="s">
        <v>9219</v>
      </c>
      <c r="E7799" s="7" t="s">
        <v>9231</v>
      </c>
      <c r="F7799" s="7" t="s">
        <v>9309</v>
      </c>
      <c r="G7799" s="7" t="s">
        <v>9310</v>
      </c>
      <c r="H7799" s="7" t="s">
        <v>1411</v>
      </c>
      <c r="I7799" s="7" t="s">
        <v>9221</v>
      </c>
      <c r="J7799" s="9">
        <v>1.0</v>
      </c>
      <c r="K7799" s="9">
        <v>1.0</v>
      </c>
      <c r="L7799" s="9">
        <v>0.0</v>
      </c>
      <c r="M7799" t="str">
        <f t="shared" ref="M7799:N7799" si="7799">MID(B7799, 2,2)</f>
        <v>95</v>
      </c>
      <c r="N7799" t="str">
        <f t="shared" si="7799"/>
        <v>01</v>
      </c>
      <c r="O7799" t="str">
        <f t="shared" si="3"/>
        <v>9501</v>
      </c>
    </row>
    <row r="7800">
      <c r="A7800" s="2">
        <v>7798.0</v>
      </c>
      <c r="B7800" s="7" t="s">
        <v>43</v>
      </c>
      <c r="C7800" s="7" t="s">
        <v>44</v>
      </c>
      <c r="D7800" s="7" t="s">
        <v>9267</v>
      </c>
      <c r="E7800" s="7" t="s">
        <v>9308</v>
      </c>
      <c r="F7800" s="7" t="s">
        <v>1295</v>
      </c>
      <c r="G7800" s="7" t="s">
        <v>1296</v>
      </c>
      <c r="H7800" s="7" t="s">
        <v>1360</v>
      </c>
      <c r="I7800" s="7" t="s">
        <v>9269</v>
      </c>
      <c r="J7800" s="9">
        <v>1.0</v>
      </c>
      <c r="K7800" s="9">
        <v>1.0</v>
      </c>
      <c r="L7800" s="9">
        <v>1.0</v>
      </c>
      <c r="M7800" t="str">
        <f t="shared" ref="M7800:N7800" si="7800">MID(B7800, 2,2)</f>
        <v>95</v>
      </c>
      <c r="N7800" t="str">
        <f t="shared" si="7800"/>
        <v>01</v>
      </c>
      <c r="O7800" t="str">
        <f t="shared" si="3"/>
        <v>9501</v>
      </c>
    </row>
    <row r="7801">
      <c r="A7801" s="2">
        <v>7799.0</v>
      </c>
      <c r="B7801" s="7" t="s">
        <v>43</v>
      </c>
      <c r="C7801" s="7" t="s">
        <v>44</v>
      </c>
      <c r="D7801" s="7" t="s">
        <v>9267</v>
      </c>
      <c r="E7801" s="7" t="s">
        <v>9268</v>
      </c>
      <c r="F7801" s="7" t="s">
        <v>233</v>
      </c>
      <c r="G7801" s="7" t="s">
        <v>131</v>
      </c>
      <c r="H7801" s="7" t="s">
        <v>1324</v>
      </c>
      <c r="I7801" s="7" t="s">
        <v>9269</v>
      </c>
      <c r="J7801" s="9">
        <v>1.0</v>
      </c>
      <c r="K7801" s="9">
        <v>1.0</v>
      </c>
      <c r="L7801" s="9">
        <v>1.0</v>
      </c>
      <c r="M7801" t="str">
        <f t="shared" ref="M7801:N7801" si="7801">MID(B7801, 2,2)</f>
        <v>95</v>
      </c>
      <c r="N7801" t="str">
        <f t="shared" si="7801"/>
        <v>01</v>
      </c>
      <c r="O7801" t="str">
        <f t="shared" si="3"/>
        <v>9501</v>
      </c>
    </row>
    <row r="7802">
      <c r="A7802" s="2">
        <v>7800.0</v>
      </c>
      <c r="B7802" s="7" t="s">
        <v>43</v>
      </c>
      <c r="C7802" s="7" t="s">
        <v>44</v>
      </c>
      <c r="D7802" s="7" t="s">
        <v>9267</v>
      </c>
      <c r="E7802" s="7" t="s">
        <v>9283</v>
      </c>
      <c r="F7802" s="7" t="s">
        <v>9311</v>
      </c>
      <c r="G7802" s="7" t="s">
        <v>9312</v>
      </c>
      <c r="H7802" s="7" t="s">
        <v>1262</v>
      </c>
      <c r="I7802" s="7" t="s">
        <v>9287</v>
      </c>
      <c r="J7802" s="9">
        <v>1.0</v>
      </c>
      <c r="K7802" s="9">
        <v>1.0</v>
      </c>
      <c r="L7802" s="9">
        <v>1.0</v>
      </c>
      <c r="M7802" t="str">
        <f t="shared" ref="M7802:N7802" si="7802">MID(B7802, 2,2)</f>
        <v>95</v>
      </c>
      <c r="N7802" t="str">
        <f t="shared" si="7802"/>
        <v>01</v>
      </c>
      <c r="O7802" t="str">
        <f t="shared" si="3"/>
        <v>9501</v>
      </c>
    </row>
    <row r="7803">
      <c r="A7803" s="2">
        <v>7801.0</v>
      </c>
      <c r="B7803" s="7" t="s">
        <v>43</v>
      </c>
      <c r="C7803" s="7" t="s">
        <v>44</v>
      </c>
      <c r="D7803" s="7" t="s">
        <v>9219</v>
      </c>
      <c r="E7803" s="7" t="s">
        <v>9231</v>
      </c>
      <c r="F7803" s="7" t="s">
        <v>9313</v>
      </c>
      <c r="G7803" s="7" t="s">
        <v>9314</v>
      </c>
      <c r="H7803" s="7" t="s">
        <v>1411</v>
      </c>
      <c r="I7803" s="7" t="s">
        <v>9221</v>
      </c>
      <c r="J7803" s="9">
        <v>1.0</v>
      </c>
      <c r="K7803" s="9">
        <v>1.0</v>
      </c>
      <c r="L7803" s="9">
        <v>0.0</v>
      </c>
      <c r="M7803" t="str">
        <f t="shared" ref="M7803:N7803" si="7803">MID(B7803, 2,2)</f>
        <v>95</v>
      </c>
      <c r="N7803" t="str">
        <f t="shared" si="7803"/>
        <v>01</v>
      </c>
      <c r="O7803" t="str">
        <f t="shared" si="3"/>
        <v>9501</v>
      </c>
    </row>
    <row r="7804">
      <c r="A7804" s="2">
        <v>7802.0</v>
      </c>
      <c r="B7804" s="7" t="s">
        <v>43</v>
      </c>
      <c r="C7804" s="7" t="s">
        <v>44</v>
      </c>
      <c r="D7804" s="7" t="s">
        <v>9267</v>
      </c>
      <c r="E7804" s="7" t="s">
        <v>9315</v>
      </c>
      <c r="F7804" s="7" t="s">
        <v>160</v>
      </c>
      <c r="G7804" s="7" t="s">
        <v>161</v>
      </c>
      <c r="H7804" s="7" t="s">
        <v>1322</v>
      </c>
      <c r="I7804" s="7" t="s">
        <v>9269</v>
      </c>
      <c r="J7804" s="9">
        <v>1.0</v>
      </c>
      <c r="K7804" s="9">
        <v>1.0</v>
      </c>
      <c r="L7804" s="9">
        <v>1.0</v>
      </c>
      <c r="M7804" t="str">
        <f t="shared" ref="M7804:N7804" si="7804">MID(B7804, 2,2)</f>
        <v>95</v>
      </c>
      <c r="N7804" t="str">
        <f t="shared" si="7804"/>
        <v>01</v>
      </c>
      <c r="O7804" t="str">
        <f t="shared" si="3"/>
        <v>9501</v>
      </c>
    </row>
    <row r="7805">
      <c r="A7805" s="2">
        <v>7803.0</v>
      </c>
      <c r="B7805" s="7" t="s">
        <v>43</v>
      </c>
      <c r="C7805" s="7" t="s">
        <v>44</v>
      </c>
      <c r="D7805" s="7" t="s">
        <v>9267</v>
      </c>
      <c r="E7805" s="7" t="s">
        <v>9272</v>
      </c>
      <c r="F7805" s="7" t="s">
        <v>252</v>
      </c>
      <c r="G7805" s="7" t="s">
        <v>131</v>
      </c>
      <c r="H7805" s="7" t="s">
        <v>1324</v>
      </c>
      <c r="I7805" s="7" t="s">
        <v>9269</v>
      </c>
      <c r="J7805" s="9">
        <v>1.0</v>
      </c>
      <c r="K7805" s="9">
        <v>1.0</v>
      </c>
      <c r="L7805" s="9">
        <v>1.0</v>
      </c>
      <c r="M7805" t="str">
        <f t="shared" ref="M7805:N7805" si="7805">MID(B7805, 2,2)</f>
        <v>95</v>
      </c>
      <c r="N7805" t="str">
        <f t="shared" si="7805"/>
        <v>01</v>
      </c>
      <c r="O7805" t="str">
        <f t="shared" si="3"/>
        <v>9501</v>
      </c>
    </row>
    <row r="7806">
      <c r="A7806" s="2">
        <v>7804.0</v>
      </c>
      <c r="B7806" s="7" t="s">
        <v>43</v>
      </c>
      <c r="C7806" s="7" t="s">
        <v>44</v>
      </c>
      <c r="D7806" s="7" t="s">
        <v>9267</v>
      </c>
      <c r="E7806" s="7" t="s">
        <v>9283</v>
      </c>
      <c r="F7806" s="7" t="s">
        <v>9316</v>
      </c>
      <c r="G7806" s="7" t="s">
        <v>9317</v>
      </c>
      <c r="H7806" s="7" t="s">
        <v>1332</v>
      </c>
      <c r="I7806" s="7" t="s">
        <v>9287</v>
      </c>
      <c r="J7806" s="9">
        <v>1.0</v>
      </c>
      <c r="K7806" s="9">
        <v>1.0</v>
      </c>
      <c r="L7806" s="9">
        <v>0.0</v>
      </c>
      <c r="M7806" t="str">
        <f t="shared" ref="M7806:N7806" si="7806">MID(B7806, 2,2)</f>
        <v>95</v>
      </c>
      <c r="N7806" t="str">
        <f t="shared" si="7806"/>
        <v>01</v>
      </c>
      <c r="O7806" t="str">
        <f t="shared" si="3"/>
        <v>9501</v>
      </c>
    </row>
    <row r="7807">
      <c r="A7807" s="2">
        <v>7805.0</v>
      </c>
      <c r="B7807" s="7" t="s">
        <v>43</v>
      </c>
      <c r="C7807" s="7" t="s">
        <v>44</v>
      </c>
      <c r="D7807" s="7" t="s">
        <v>9219</v>
      </c>
      <c r="E7807" s="7" t="s">
        <v>9231</v>
      </c>
      <c r="F7807" s="7" t="s">
        <v>9318</v>
      </c>
      <c r="G7807" s="7" t="s">
        <v>9319</v>
      </c>
      <c r="H7807" s="7" t="s">
        <v>1411</v>
      </c>
      <c r="I7807" s="7" t="s">
        <v>9221</v>
      </c>
      <c r="J7807" s="9">
        <v>1.0</v>
      </c>
      <c r="K7807" s="9">
        <v>1.0</v>
      </c>
      <c r="L7807" s="9">
        <v>0.0</v>
      </c>
      <c r="M7807" t="str">
        <f t="shared" ref="M7807:N7807" si="7807">MID(B7807, 2,2)</f>
        <v>95</v>
      </c>
      <c r="N7807" t="str">
        <f t="shared" si="7807"/>
        <v>01</v>
      </c>
      <c r="O7807" t="str">
        <f t="shared" si="3"/>
        <v>9501</v>
      </c>
    </row>
    <row r="7808">
      <c r="A7808" s="2">
        <v>7806.0</v>
      </c>
      <c r="B7808" s="7" t="s">
        <v>43</v>
      </c>
      <c r="C7808" s="7" t="s">
        <v>44</v>
      </c>
      <c r="D7808" s="7" t="s">
        <v>9267</v>
      </c>
      <c r="E7808" s="7" t="s">
        <v>9315</v>
      </c>
      <c r="F7808" s="7" t="s">
        <v>165</v>
      </c>
      <c r="G7808" s="7" t="s">
        <v>166</v>
      </c>
      <c r="H7808" s="7" t="s">
        <v>1322</v>
      </c>
      <c r="I7808" s="7" t="s">
        <v>9269</v>
      </c>
      <c r="J7808" s="9">
        <v>1.0</v>
      </c>
      <c r="K7808" s="9">
        <v>1.0</v>
      </c>
      <c r="L7808" s="9">
        <v>1.0</v>
      </c>
      <c r="M7808" t="str">
        <f t="shared" ref="M7808:N7808" si="7808">MID(B7808, 2,2)</f>
        <v>95</v>
      </c>
      <c r="N7808" t="str">
        <f t="shared" si="7808"/>
        <v>01</v>
      </c>
      <c r="O7808" t="str">
        <f t="shared" si="3"/>
        <v>9501</v>
      </c>
    </row>
    <row r="7809">
      <c r="A7809" s="2">
        <v>7807.0</v>
      </c>
      <c r="B7809" s="7" t="s">
        <v>43</v>
      </c>
      <c r="C7809" s="7" t="s">
        <v>44</v>
      </c>
      <c r="D7809" s="7" t="s">
        <v>9267</v>
      </c>
      <c r="E7809" s="7" t="s">
        <v>9279</v>
      </c>
      <c r="F7809" s="7" t="s">
        <v>1718</v>
      </c>
      <c r="G7809" s="7" t="s">
        <v>1719</v>
      </c>
      <c r="H7809" s="7" t="s">
        <v>1324</v>
      </c>
      <c r="I7809" s="7" t="s">
        <v>9269</v>
      </c>
      <c r="J7809" s="9">
        <v>1.0</v>
      </c>
      <c r="K7809" s="9">
        <v>1.0</v>
      </c>
      <c r="L7809" s="9">
        <v>1.0</v>
      </c>
      <c r="M7809" t="str">
        <f t="shared" ref="M7809:N7809" si="7809">MID(B7809, 2,2)</f>
        <v>95</v>
      </c>
      <c r="N7809" t="str">
        <f t="shared" si="7809"/>
        <v>01</v>
      </c>
      <c r="O7809" t="str">
        <f t="shared" si="3"/>
        <v>9501</v>
      </c>
    </row>
    <row r="7810">
      <c r="A7810" s="2">
        <v>7808.0</v>
      </c>
      <c r="B7810" s="7" t="s">
        <v>43</v>
      </c>
      <c r="C7810" s="7" t="s">
        <v>44</v>
      </c>
      <c r="D7810" s="7" t="s">
        <v>9267</v>
      </c>
      <c r="E7810" s="7" t="s">
        <v>9283</v>
      </c>
      <c r="F7810" s="7" t="s">
        <v>9320</v>
      </c>
      <c r="G7810" s="7" t="s">
        <v>9321</v>
      </c>
      <c r="H7810" s="7" t="s">
        <v>1268</v>
      </c>
      <c r="I7810" s="7" t="s">
        <v>9284</v>
      </c>
      <c r="J7810" s="9">
        <v>1.0</v>
      </c>
      <c r="K7810" s="9">
        <v>1.0</v>
      </c>
      <c r="L7810" s="9">
        <v>0.0</v>
      </c>
      <c r="M7810" t="str">
        <f t="shared" ref="M7810:N7810" si="7810">MID(B7810, 2,2)</f>
        <v>95</v>
      </c>
      <c r="N7810" t="str">
        <f t="shared" si="7810"/>
        <v>01</v>
      </c>
      <c r="O7810" t="str">
        <f t="shared" si="3"/>
        <v>9501</v>
      </c>
    </row>
    <row r="7811">
      <c r="A7811" s="2">
        <v>7809.0</v>
      </c>
      <c r="B7811" s="7" t="s">
        <v>43</v>
      </c>
      <c r="C7811" s="7" t="s">
        <v>44</v>
      </c>
      <c r="D7811" s="7" t="s">
        <v>9219</v>
      </c>
      <c r="E7811" s="7" t="s">
        <v>9231</v>
      </c>
      <c r="F7811" s="7" t="s">
        <v>9322</v>
      </c>
      <c r="G7811" s="7" t="s">
        <v>9235</v>
      </c>
      <c r="H7811" s="7" t="s">
        <v>1411</v>
      </c>
      <c r="I7811" s="7" t="s">
        <v>9221</v>
      </c>
      <c r="J7811" s="9">
        <v>1.0</v>
      </c>
      <c r="K7811" s="9">
        <v>1.0</v>
      </c>
      <c r="L7811" s="9">
        <v>0.0</v>
      </c>
      <c r="M7811" t="str">
        <f t="shared" ref="M7811:N7811" si="7811">MID(B7811, 2,2)</f>
        <v>95</v>
      </c>
      <c r="N7811" t="str">
        <f t="shared" si="7811"/>
        <v>01</v>
      </c>
      <c r="O7811" t="str">
        <f t="shared" si="3"/>
        <v>9501</v>
      </c>
    </row>
    <row r="7812">
      <c r="A7812" s="2">
        <v>7810.0</v>
      </c>
      <c r="B7812" s="7" t="s">
        <v>43</v>
      </c>
      <c r="C7812" s="7" t="s">
        <v>44</v>
      </c>
      <c r="D7812" s="7" t="s">
        <v>9267</v>
      </c>
      <c r="E7812" s="7" t="s">
        <v>9315</v>
      </c>
      <c r="F7812" s="7" t="s">
        <v>130</v>
      </c>
      <c r="G7812" s="7" t="s">
        <v>131</v>
      </c>
      <c r="H7812" s="7" t="s">
        <v>1322</v>
      </c>
      <c r="I7812" s="7" t="s">
        <v>9269</v>
      </c>
      <c r="J7812" s="9">
        <v>1.0</v>
      </c>
      <c r="K7812" s="9">
        <v>1.0</v>
      </c>
      <c r="L7812" s="9">
        <v>1.0</v>
      </c>
      <c r="M7812" t="str">
        <f t="shared" ref="M7812:N7812" si="7812">MID(B7812, 2,2)</f>
        <v>95</v>
      </c>
      <c r="N7812" t="str">
        <f t="shared" si="7812"/>
        <v>01</v>
      </c>
      <c r="O7812" t="str">
        <f t="shared" si="3"/>
        <v>9501</v>
      </c>
    </row>
    <row r="7813">
      <c r="A7813" s="2">
        <v>7811.0</v>
      </c>
      <c r="B7813" s="7" t="s">
        <v>43</v>
      </c>
      <c r="C7813" s="7" t="s">
        <v>44</v>
      </c>
      <c r="D7813" s="7" t="s">
        <v>9267</v>
      </c>
      <c r="E7813" s="7" t="s">
        <v>9279</v>
      </c>
      <c r="F7813" s="7" t="s">
        <v>1767</v>
      </c>
      <c r="G7813" s="7" t="s">
        <v>1768</v>
      </c>
      <c r="H7813" s="7" t="s">
        <v>1360</v>
      </c>
      <c r="I7813" s="7" t="s">
        <v>9269</v>
      </c>
      <c r="J7813" s="9">
        <v>1.0</v>
      </c>
      <c r="K7813" s="9">
        <v>1.0</v>
      </c>
      <c r="L7813" s="9">
        <v>1.0</v>
      </c>
      <c r="M7813" t="str">
        <f t="shared" ref="M7813:N7813" si="7813">MID(B7813, 2,2)</f>
        <v>95</v>
      </c>
      <c r="N7813" t="str">
        <f t="shared" si="7813"/>
        <v>01</v>
      </c>
      <c r="O7813" t="str">
        <f t="shared" si="3"/>
        <v>9501</v>
      </c>
    </row>
    <row r="7814">
      <c r="A7814" s="2">
        <v>7812.0</v>
      </c>
      <c r="B7814" s="7" t="s">
        <v>43</v>
      </c>
      <c r="C7814" s="7" t="s">
        <v>44</v>
      </c>
      <c r="D7814" s="7" t="s">
        <v>9267</v>
      </c>
      <c r="E7814" s="7" t="s">
        <v>9283</v>
      </c>
      <c r="F7814" s="7" t="s">
        <v>9323</v>
      </c>
      <c r="G7814" s="7" t="s">
        <v>9324</v>
      </c>
      <c r="H7814" s="7" t="s">
        <v>1268</v>
      </c>
      <c r="I7814" s="7" t="s">
        <v>9284</v>
      </c>
      <c r="J7814" s="9">
        <v>1.0</v>
      </c>
      <c r="K7814" s="9">
        <v>1.0</v>
      </c>
      <c r="L7814" s="9">
        <v>0.0</v>
      </c>
      <c r="M7814" t="str">
        <f t="shared" ref="M7814:N7814" si="7814">MID(B7814, 2,2)</f>
        <v>95</v>
      </c>
      <c r="N7814" t="str">
        <f t="shared" si="7814"/>
        <v>01</v>
      </c>
      <c r="O7814" t="str">
        <f t="shared" si="3"/>
        <v>9501</v>
      </c>
    </row>
    <row r="7815">
      <c r="A7815" s="2">
        <v>7813.0</v>
      </c>
      <c r="B7815" s="7" t="s">
        <v>43</v>
      </c>
      <c r="C7815" s="7" t="s">
        <v>44</v>
      </c>
      <c r="D7815" s="7" t="s">
        <v>9219</v>
      </c>
      <c r="E7815" s="7" t="s">
        <v>9236</v>
      </c>
      <c r="F7815" s="7" t="s">
        <v>4675</v>
      </c>
      <c r="G7815" s="7" t="s">
        <v>4676</v>
      </c>
      <c r="H7815" s="7" t="s">
        <v>1423</v>
      </c>
      <c r="I7815" s="7" t="s">
        <v>9221</v>
      </c>
      <c r="J7815" s="9">
        <v>1.0</v>
      </c>
      <c r="K7815" s="9">
        <v>1.0</v>
      </c>
      <c r="L7815" s="9">
        <v>1.0</v>
      </c>
      <c r="M7815" t="str">
        <f t="shared" ref="M7815:N7815" si="7815">MID(B7815, 2,2)</f>
        <v>95</v>
      </c>
      <c r="N7815" t="str">
        <f t="shared" si="7815"/>
        <v>01</v>
      </c>
      <c r="O7815" t="str">
        <f t="shared" si="3"/>
        <v>9501</v>
      </c>
    </row>
    <row r="7816">
      <c r="A7816" s="2">
        <v>7814.0</v>
      </c>
      <c r="B7816" s="7" t="s">
        <v>43</v>
      </c>
      <c r="C7816" s="7" t="s">
        <v>44</v>
      </c>
      <c r="D7816" s="7" t="s">
        <v>9267</v>
      </c>
      <c r="E7816" s="7" t="s">
        <v>9315</v>
      </c>
      <c r="F7816" s="7" t="s">
        <v>153</v>
      </c>
      <c r="G7816" s="7" t="s">
        <v>131</v>
      </c>
      <c r="H7816" s="7" t="s">
        <v>1322</v>
      </c>
      <c r="I7816" s="7" t="s">
        <v>9269</v>
      </c>
      <c r="J7816" s="9">
        <v>1.0</v>
      </c>
      <c r="K7816" s="9">
        <v>1.0</v>
      </c>
      <c r="L7816" s="9">
        <v>1.0</v>
      </c>
      <c r="M7816" t="str">
        <f t="shared" ref="M7816:N7816" si="7816">MID(B7816, 2,2)</f>
        <v>95</v>
      </c>
      <c r="N7816" t="str">
        <f t="shared" si="7816"/>
        <v>01</v>
      </c>
      <c r="O7816" t="str">
        <f t="shared" si="3"/>
        <v>9501</v>
      </c>
    </row>
    <row r="7817">
      <c r="A7817" s="2">
        <v>7815.0</v>
      </c>
      <c r="B7817" s="7" t="s">
        <v>43</v>
      </c>
      <c r="C7817" s="7" t="s">
        <v>44</v>
      </c>
      <c r="D7817" s="7" t="s">
        <v>9267</v>
      </c>
      <c r="E7817" s="7" t="s">
        <v>9279</v>
      </c>
      <c r="F7817" s="7" t="s">
        <v>1824</v>
      </c>
      <c r="G7817" s="7" t="s">
        <v>1825</v>
      </c>
      <c r="H7817" s="7" t="s">
        <v>1360</v>
      </c>
      <c r="I7817" s="7" t="s">
        <v>9269</v>
      </c>
      <c r="J7817" s="9">
        <v>1.0</v>
      </c>
      <c r="K7817" s="9">
        <v>1.0</v>
      </c>
      <c r="L7817" s="9">
        <v>1.0</v>
      </c>
      <c r="M7817" t="str">
        <f t="shared" ref="M7817:N7817" si="7817">MID(B7817, 2,2)</f>
        <v>95</v>
      </c>
      <c r="N7817" t="str">
        <f t="shared" si="7817"/>
        <v>01</v>
      </c>
      <c r="O7817" t="str">
        <f t="shared" si="3"/>
        <v>9501</v>
      </c>
    </row>
    <row r="7818">
      <c r="A7818" s="2">
        <v>7816.0</v>
      </c>
      <c r="B7818" s="7" t="s">
        <v>43</v>
      </c>
      <c r="C7818" s="7" t="s">
        <v>44</v>
      </c>
      <c r="D7818" s="7" t="s">
        <v>9267</v>
      </c>
      <c r="E7818" s="7" t="s">
        <v>9283</v>
      </c>
      <c r="F7818" s="7" t="s">
        <v>9325</v>
      </c>
      <c r="G7818" s="7" t="s">
        <v>9326</v>
      </c>
      <c r="H7818" s="7" t="s">
        <v>1400</v>
      </c>
      <c r="I7818" s="7" t="s">
        <v>9284</v>
      </c>
      <c r="J7818" s="9">
        <v>1.0</v>
      </c>
      <c r="K7818" s="9">
        <v>1.0</v>
      </c>
      <c r="L7818" s="9">
        <v>0.0</v>
      </c>
      <c r="M7818" t="str">
        <f t="shared" ref="M7818:N7818" si="7818">MID(B7818, 2,2)</f>
        <v>95</v>
      </c>
      <c r="N7818" t="str">
        <f t="shared" si="7818"/>
        <v>01</v>
      </c>
      <c r="O7818" t="str">
        <f t="shared" si="3"/>
        <v>9501</v>
      </c>
    </row>
    <row r="7819">
      <c r="A7819" s="2">
        <v>7817.0</v>
      </c>
      <c r="B7819" s="7" t="s">
        <v>43</v>
      </c>
      <c r="C7819" s="7" t="s">
        <v>44</v>
      </c>
      <c r="D7819" s="7" t="s">
        <v>9219</v>
      </c>
      <c r="E7819" s="7" t="s">
        <v>9236</v>
      </c>
      <c r="F7819" s="7" t="s">
        <v>9327</v>
      </c>
      <c r="G7819" s="7" t="s">
        <v>9240</v>
      </c>
      <c r="H7819" s="7" t="s">
        <v>1423</v>
      </c>
      <c r="I7819" s="7" t="s">
        <v>9221</v>
      </c>
      <c r="J7819" s="9">
        <v>1.0</v>
      </c>
      <c r="K7819" s="9">
        <v>1.0</v>
      </c>
      <c r="L7819" s="9">
        <v>1.0</v>
      </c>
      <c r="M7819" t="str">
        <f t="shared" ref="M7819:N7819" si="7819">MID(B7819, 2,2)</f>
        <v>95</v>
      </c>
      <c r="N7819" t="str">
        <f t="shared" si="7819"/>
        <v>01</v>
      </c>
      <c r="O7819" t="str">
        <f t="shared" si="3"/>
        <v>9501</v>
      </c>
    </row>
    <row r="7820">
      <c r="A7820" s="2">
        <v>7818.0</v>
      </c>
      <c r="B7820" s="7" t="s">
        <v>43</v>
      </c>
      <c r="C7820" s="7" t="s">
        <v>44</v>
      </c>
      <c r="D7820" s="7" t="s">
        <v>9267</v>
      </c>
      <c r="E7820" s="7" t="s">
        <v>9328</v>
      </c>
      <c r="F7820" s="7" t="s">
        <v>4604</v>
      </c>
      <c r="G7820" s="7" t="s">
        <v>4605</v>
      </c>
      <c r="H7820" s="7" t="s">
        <v>1193</v>
      </c>
      <c r="I7820" s="7" t="s">
        <v>9269</v>
      </c>
      <c r="J7820" s="9">
        <v>1.0</v>
      </c>
      <c r="K7820" s="9">
        <v>1.0</v>
      </c>
      <c r="L7820" s="9">
        <v>1.0</v>
      </c>
      <c r="M7820" t="str">
        <f t="shared" ref="M7820:N7820" si="7820">MID(B7820, 2,2)</f>
        <v>95</v>
      </c>
      <c r="N7820" t="str">
        <f t="shared" si="7820"/>
        <v>01</v>
      </c>
      <c r="O7820" t="str">
        <f t="shared" si="3"/>
        <v>9501</v>
      </c>
    </row>
    <row r="7821">
      <c r="A7821" s="2">
        <v>7819.0</v>
      </c>
      <c r="B7821" s="7" t="s">
        <v>43</v>
      </c>
      <c r="C7821" s="7" t="s">
        <v>44</v>
      </c>
      <c r="D7821" s="7" t="s">
        <v>9267</v>
      </c>
      <c r="E7821" s="7" t="s">
        <v>9279</v>
      </c>
      <c r="F7821" s="7" t="s">
        <v>1810</v>
      </c>
      <c r="G7821" s="7" t="s">
        <v>1812</v>
      </c>
      <c r="H7821" s="7" t="s">
        <v>1360</v>
      </c>
      <c r="I7821" s="7" t="s">
        <v>9269</v>
      </c>
      <c r="J7821" s="9">
        <v>1.0</v>
      </c>
      <c r="K7821" s="9">
        <v>1.0</v>
      </c>
      <c r="L7821" s="9">
        <v>1.0</v>
      </c>
      <c r="M7821" t="str">
        <f t="shared" ref="M7821:N7821" si="7821">MID(B7821, 2,2)</f>
        <v>95</v>
      </c>
      <c r="N7821" t="str">
        <f t="shared" si="7821"/>
        <v>01</v>
      </c>
      <c r="O7821" t="str">
        <f t="shared" si="3"/>
        <v>9501</v>
      </c>
    </row>
    <row r="7822">
      <c r="A7822" s="2">
        <v>7820.0</v>
      </c>
      <c r="B7822" s="7" t="s">
        <v>43</v>
      </c>
      <c r="C7822" s="7" t="s">
        <v>44</v>
      </c>
      <c r="D7822" s="7" t="s">
        <v>9267</v>
      </c>
      <c r="E7822" s="7" t="s">
        <v>9283</v>
      </c>
      <c r="F7822" s="7" t="s">
        <v>9329</v>
      </c>
      <c r="G7822" s="7" t="s">
        <v>9330</v>
      </c>
      <c r="H7822" s="7" t="s">
        <v>1247</v>
      </c>
      <c r="I7822" s="7" t="s">
        <v>9284</v>
      </c>
      <c r="J7822" s="9">
        <v>1.0</v>
      </c>
      <c r="K7822" s="9">
        <v>1.0</v>
      </c>
      <c r="L7822" s="9">
        <v>1.0</v>
      </c>
      <c r="M7822" t="str">
        <f t="shared" ref="M7822:N7822" si="7822">MID(B7822, 2,2)</f>
        <v>95</v>
      </c>
      <c r="N7822" t="str">
        <f t="shared" si="7822"/>
        <v>01</v>
      </c>
      <c r="O7822" t="str">
        <f t="shared" si="3"/>
        <v>9501</v>
      </c>
    </row>
    <row r="7823">
      <c r="A7823" s="2">
        <v>7821.0</v>
      </c>
      <c r="B7823" s="7" t="s">
        <v>43</v>
      </c>
      <c r="C7823" s="7" t="s">
        <v>44</v>
      </c>
      <c r="D7823" s="7" t="s">
        <v>9219</v>
      </c>
      <c r="E7823" s="7" t="s">
        <v>9236</v>
      </c>
      <c r="F7823" s="7" t="s">
        <v>9331</v>
      </c>
      <c r="G7823" s="7" t="s">
        <v>9240</v>
      </c>
      <c r="H7823" s="7" t="s">
        <v>1423</v>
      </c>
      <c r="I7823" s="7" t="s">
        <v>9221</v>
      </c>
      <c r="J7823" s="9">
        <v>1.0</v>
      </c>
      <c r="K7823" s="9">
        <v>1.0</v>
      </c>
      <c r="L7823" s="9">
        <v>1.0</v>
      </c>
      <c r="M7823" t="str">
        <f t="shared" ref="M7823:N7823" si="7823">MID(B7823, 2,2)</f>
        <v>95</v>
      </c>
      <c r="N7823" t="str">
        <f t="shared" si="7823"/>
        <v>01</v>
      </c>
      <c r="O7823" t="str">
        <f t="shared" si="3"/>
        <v>9501</v>
      </c>
    </row>
    <row r="7824">
      <c r="A7824" s="2">
        <v>7822.0</v>
      </c>
      <c r="B7824" s="7" t="s">
        <v>43</v>
      </c>
      <c r="C7824" s="7" t="s">
        <v>44</v>
      </c>
      <c r="D7824" s="7" t="s">
        <v>9267</v>
      </c>
      <c r="E7824" s="7" t="s">
        <v>9328</v>
      </c>
      <c r="F7824" s="7" t="s">
        <v>153</v>
      </c>
      <c r="G7824" s="7" t="s">
        <v>131</v>
      </c>
      <c r="H7824" s="7" t="s">
        <v>1193</v>
      </c>
      <c r="I7824" s="7" t="s">
        <v>9269</v>
      </c>
      <c r="J7824" s="9">
        <v>1.0</v>
      </c>
      <c r="K7824" s="9">
        <v>1.0</v>
      </c>
      <c r="L7824" s="9">
        <v>1.0</v>
      </c>
      <c r="M7824" t="str">
        <f t="shared" ref="M7824:N7824" si="7824">MID(B7824, 2,2)</f>
        <v>95</v>
      </c>
      <c r="N7824" t="str">
        <f t="shared" si="7824"/>
        <v>01</v>
      </c>
      <c r="O7824" t="str">
        <f t="shared" si="3"/>
        <v>9501</v>
      </c>
    </row>
    <row r="7825">
      <c r="A7825" s="2">
        <v>7823.0</v>
      </c>
      <c r="B7825" s="7" t="s">
        <v>43</v>
      </c>
      <c r="C7825" s="7" t="s">
        <v>44</v>
      </c>
      <c r="D7825" s="7" t="s">
        <v>9267</v>
      </c>
      <c r="E7825" s="7" t="s">
        <v>9282</v>
      </c>
      <c r="F7825" s="7" t="s">
        <v>6699</v>
      </c>
      <c r="G7825" s="7" t="s">
        <v>4610</v>
      </c>
      <c r="H7825" s="7" t="s">
        <v>1322</v>
      </c>
      <c r="I7825" s="7" t="s">
        <v>9269</v>
      </c>
      <c r="J7825" s="9">
        <v>1.0</v>
      </c>
      <c r="K7825" s="9">
        <v>1.0</v>
      </c>
      <c r="L7825" s="9">
        <v>1.0</v>
      </c>
      <c r="M7825" t="str">
        <f t="shared" ref="M7825:N7825" si="7825">MID(B7825, 2,2)</f>
        <v>95</v>
      </c>
      <c r="N7825" t="str">
        <f t="shared" si="7825"/>
        <v>01</v>
      </c>
      <c r="O7825" t="str">
        <f t="shared" si="3"/>
        <v>9501</v>
      </c>
    </row>
    <row r="7826">
      <c r="A7826" s="2">
        <v>7824.0</v>
      </c>
      <c r="B7826" s="7" t="s">
        <v>43</v>
      </c>
      <c r="C7826" s="7" t="s">
        <v>44</v>
      </c>
      <c r="D7826" s="7" t="s">
        <v>9267</v>
      </c>
      <c r="E7826" s="7" t="s">
        <v>9283</v>
      </c>
      <c r="F7826" s="7" t="s">
        <v>9332</v>
      </c>
      <c r="G7826" s="7" t="s">
        <v>9333</v>
      </c>
      <c r="H7826" s="7" t="s">
        <v>1234</v>
      </c>
      <c r="I7826" s="7" t="s">
        <v>9287</v>
      </c>
      <c r="J7826" s="9">
        <v>1.0</v>
      </c>
      <c r="K7826" s="9">
        <v>1.0</v>
      </c>
      <c r="L7826" s="9">
        <v>1.0</v>
      </c>
      <c r="M7826" t="str">
        <f t="shared" ref="M7826:N7826" si="7826">MID(B7826, 2,2)</f>
        <v>95</v>
      </c>
      <c r="N7826" t="str">
        <f t="shared" si="7826"/>
        <v>01</v>
      </c>
      <c r="O7826" t="str">
        <f t="shared" si="3"/>
        <v>9501</v>
      </c>
    </row>
    <row r="7827">
      <c r="A7827" s="2">
        <v>7825.0</v>
      </c>
      <c r="B7827" s="7" t="s">
        <v>43</v>
      </c>
      <c r="C7827" s="7" t="s">
        <v>44</v>
      </c>
      <c r="D7827" s="7" t="s">
        <v>9219</v>
      </c>
      <c r="E7827" s="7" t="s">
        <v>9241</v>
      </c>
      <c r="F7827" s="7" t="s">
        <v>4675</v>
      </c>
      <c r="G7827" s="7" t="s">
        <v>4676</v>
      </c>
      <c r="H7827" s="7" t="s">
        <v>1423</v>
      </c>
      <c r="I7827" s="7" t="s">
        <v>9221</v>
      </c>
      <c r="J7827" s="9">
        <v>1.0</v>
      </c>
      <c r="K7827" s="9">
        <v>1.0</v>
      </c>
      <c r="L7827" s="9">
        <v>1.0</v>
      </c>
      <c r="M7827" t="str">
        <f t="shared" ref="M7827:N7827" si="7827">MID(B7827, 2,2)</f>
        <v>95</v>
      </c>
      <c r="N7827" t="str">
        <f t="shared" si="7827"/>
        <v>01</v>
      </c>
      <c r="O7827" t="str">
        <f t="shared" si="3"/>
        <v>9501</v>
      </c>
    </row>
    <row r="7828">
      <c r="A7828" s="2">
        <v>7826.0</v>
      </c>
      <c r="B7828" s="7" t="s">
        <v>43</v>
      </c>
      <c r="C7828" s="7" t="s">
        <v>44</v>
      </c>
      <c r="D7828" s="7" t="s">
        <v>9267</v>
      </c>
      <c r="E7828" s="7" t="s">
        <v>9328</v>
      </c>
      <c r="F7828" s="7" t="s">
        <v>252</v>
      </c>
      <c r="G7828" s="7" t="s">
        <v>131</v>
      </c>
      <c r="H7828" s="7" t="s">
        <v>1193</v>
      </c>
      <c r="I7828" s="7" t="s">
        <v>9269</v>
      </c>
      <c r="J7828" s="9">
        <v>1.0</v>
      </c>
      <c r="K7828" s="9">
        <v>1.0</v>
      </c>
      <c r="L7828" s="9">
        <v>1.0</v>
      </c>
      <c r="M7828" t="str">
        <f t="shared" ref="M7828:N7828" si="7828">MID(B7828, 2,2)</f>
        <v>95</v>
      </c>
      <c r="N7828" t="str">
        <f t="shared" si="7828"/>
        <v>01</v>
      </c>
      <c r="O7828" t="str">
        <f t="shared" si="3"/>
        <v>9501</v>
      </c>
    </row>
    <row r="7829">
      <c r="A7829" s="2">
        <v>7827.0</v>
      </c>
      <c r="B7829" s="7" t="s">
        <v>43</v>
      </c>
      <c r="C7829" s="7" t="s">
        <v>44</v>
      </c>
      <c r="D7829" s="7" t="s">
        <v>9267</v>
      </c>
      <c r="E7829" s="7" t="s">
        <v>9282</v>
      </c>
      <c r="F7829" s="7" t="s">
        <v>9334</v>
      </c>
      <c r="G7829" s="7" t="s">
        <v>9335</v>
      </c>
      <c r="H7829" s="7" t="s">
        <v>1400</v>
      </c>
      <c r="I7829" s="7" t="s">
        <v>9284</v>
      </c>
      <c r="J7829" s="9">
        <v>1.0</v>
      </c>
      <c r="K7829" s="9">
        <v>1.0</v>
      </c>
      <c r="L7829" s="9">
        <v>0.0</v>
      </c>
      <c r="M7829" t="str">
        <f t="shared" ref="M7829:N7829" si="7829">MID(B7829, 2,2)</f>
        <v>95</v>
      </c>
      <c r="N7829" t="str">
        <f t="shared" si="7829"/>
        <v>01</v>
      </c>
      <c r="O7829" t="str">
        <f t="shared" si="3"/>
        <v>9501</v>
      </c>
    </row>
    <row r="7830">
      <c r="A7830" s="2">
        <v>7828.0</v>
      </c>
      <c r="B7830" s="7" t="s">
        <v>43</v>
      </c>
      <c r="C7830" s="7" t="s">
        <v>44</v>
      </c>
      <c r="D7830" s="7" t="s">
        <v>9267</v>
      </c>
      <c r="E7830" s="7" t="s">
        <v>9283</v>
      </c>
      <c r="F7830" s="7" t="s">
        <v>9336</v>
      </c>
      <c r="G7830" s="7" t="s">
        <v>9337</v>
      </c>
      <c r="H7830" s="7" t="s">
        <v>1234</v>
      </c>
      <c r="I7830" s="7" t="s">
        <v>9287</v>
      </c>
      <c r="J7830" s="9">
        <v>1.0</v>
      </c>
      <c r="K7830" s="9">
        <v>1.0</v>
      </c>
      <c r="L7830" s="9">
        <v>1.0</v>
      </c>
      <c r="M7830" t="str">
        <f t="shared" ref="M7830:N7830" si="7830">MID(B7830, 2,2)</f>
        <v>95</v>
      </c>
      <c r="N7830" t="str">
        <f t="shared" si="7830"/>
        <v>01</v>
      </c>
      <c r="O7830" t="str">
        <f t="shared" si="3"/>
        <v>9501</v>
      </c>
    </row>
    <row r="7831">
      <c r="A7831" s="2">
        <v>7829.0</v>
      </c>
      <c r="B7831" s="7" t="s">
        <v>43</v>
      </c>
      <c r="C7831" s="7" t="s">
        <v>44</v>
      </c>
      <c r="D7831" s="7" t="s">
        <v>9219</v>
      </c>
      <c r="E7831" s="7" t="s">
        <v>9241</v>
      </c>
      <c r="F7831" s="7" t="s">
        <v>6699</v>
      </c>
      <c r="G7831" s="7" t="s">
        <v>4610</v>
      </c>
      <c r="H7831" s="7" t="s">
        <v>1423</v>
      </c>
      <c r="I7831" s="7" t="s">
        <v>9221</v>
      </c>
      <c r="J7831" s="9">
        <v>1.0</v>
      </c>
      <c r="K7831" s="9">
        <v>1.0</v>
      </c>
      <c r="L7831" s="9">
        <v>1.0</v>
      </c>
      <c r="M7831" t="str">
        <f t="shared" ref="M7831:N7831" si="7831">MID(B7831, 2,2)</f>
        <v>95</v>
      </c>
      <c r="N7831" t="str">
        <f t="shared" si="7831"/>
        <v>01</v>
      </c>
      <c r="O7831" t="str">
        <f t="shared" si="3"/>
        <v>9501</v>
      </c>
    </row>
    <row r="7832">
      <c r="A7832" s="2">
        <v>7830.0</v>
      </c>
      <c r="B7832" s="7" t="s">
        <v>43</v>
      </c>
      <c r="C7832" s="7" t="s">
        <v>44</v>
      </c>
      <c r="D7832" s="7" t="s">
        <v>9267</v>
      </c>
      <c r="E7832" s="7" t="s">
        <v>9328</v>
      </c>
      <c r="F7832" s="7" t="s">
        <v>9338</v>
      </c>
      <c r="G7832" s="7" t="s">
        <v>9339</v>
      </c>
      <c r="H7832" s="7" t="s">
        <v>1193</v>
      </c>
      <c r="I7832" s="7" t="s">
        <v>9269</v>
      </c>
      <c r="J7832" s="9">
        <v>1.0</v>
      </c>
      <c r="K7832" s="9">
        <v>1.0</v>
      </c>
      <c r="L7832" s="9">
        <v>1.0</v>
      </c>
      <c r="M7832" t="str">
        <f t="shared" ref="M7832:N7832" si="7832">MID(B7832, 2,2)</f>
        <v>95</v>
      </c>
      <c r="N7832" t="str">
        <f t="shared" si="7832"/>
        <v>01</v>
      </c>
      <c r="O7832" t="str">
        <f t="shared" si="3"/>
        <v>9501</v>
      </c>
    </row>
    <row r="7833">
      <c r="A7833" s="2">
        <v>7831.0</v>
      </c>
      <c r="B7833" s="7" t="s">
        <v>43</v>
      </c>
      <c r="C7833" s="7" t="s">
        <v>44</v>
      </c>
      <c r="D7833" s="7" t="s">
        <v>9267</v>
      </c>
      <c r="E7833" s="7" t="s">
        <v>9300</v>
      </c>
      <c r="F7833" s="7" t="s">
        <v>4675</v>
      </c>
      <c r="G7833" s="7" t="s">
        <v>4676</v>
      </c>
      <c r="H7833" s="7" t="s">
        <v>1193</v>
      </c>
      <c r="I7833" s="7" t="s">
        <v>9269</v>
      </c>
      <c r="J7833" s="9">
        <v>1.0</v>
      </c>
      <c r="K7833" s="9">
        <v>1.0</v>
      </c>
      <c r="L7833" s="9">
        <v>1.0</v>
      </c>
      <c r="M7833" t="str">
        <f t="shared" ref="M7833:N7833" si="7833">MID(B7833, 2,2)</f>
        <v>95</v>
      </c>
      <c r="N7833" t="str">
        <f t="shared" si="7833"/>
        <v>01</v>
      </c>
      <c r="O7833" t="str">
        <f t="shared" si="3"/>
        <v>9501</v>
      </c>
    </row>
    <row r="7834">
      <c r="A7834" s="2">
        <v>7832.0</v>
      </c>
      <c r="B7834" s="7" t="s">
        <v>43</v>
      </c>
      <c r="C7834" s="7" t="s">
        <v>44</v>
      </c>
      <c r="D7834" s="7" t="s">
        <v>9267</v>
      </c>
      <c r="E7834" s="7" t="s">
        <v>9283</v>
      </c>
      <c r="F7834" s="7" t="s">
        <v>9340</v>
      </c>
      <c r="G7834" s="7" t="s">
        <v>9341</v>
      </c>
      <c r="H7834" s="7" t="s">
        <v>1234</v>
      </c>
      <c r="I7834" s="7" t="s">
        <v>9287</v>
      </c>
      <c r="J7834" s="9">
        <v>1.0</v>
      </c>
      <c r="K7834" s="9">
        <v>1.0</v>
      </c>
      <c r="L7834" s="9">
        <v>1.0</v>
      </c>
      <c r="M7834" t="str">
        <f t="shared" ref="M7834:N7834" si="7834">MID(B7834, 2,2)</f>
        <v>95</v>
      </c>
      <c r="N7834" t="str">
        <f t="shared" si="7834"/>
        <v>01</v>
      </c>
      <c r="O7834" t="str">
        <f t="shared" si="3"/>
        <v>9501</v>
      </c>
    </row>
    <row r="7835">
      <c r="A7835" s="2">
        <v>7833.0</v>
      </c>
      <c r="B7835" s="7" t="s">
        <v>43</v>
      </c>
      <c r="C7835" s="7" t="s">
        <v>44</v>
      </c>
      <c r="D7835" s="7" t="s">
        <v>9219</v>
      </c>
      <c r="E7835" s="7" t="s">
        <v>9241</v>
      </c>
      <c r="F7835" s="7" t="s">
        <v>9342</v>
      </c>
      <c r="G7835" s="7" t="s">
        <v>6552</v>
      </c>
      <c r="H7835" s="7" t="s">
        <v>1423</v>
      </c>
      <c r="I7835" s="7" t="s">
        <v>9221</v>
      </c>
      <c r="J7835" s="9">
        <v>1.0</v>
      </c>
      <c r="K7835" s="9">
        <v>1.0</v>
      </c>
      <c r="L7835" s="9">
        <v>1.0</v>
      </c>
      <c r="M7835" t="str">
        <f t="shared" ref="M7835:N7835" si="7835">MID(B7835, 2,2)</f>
        <v>95</v>
      </c>
      <c r="N7835" t="str">
        <f t="shared" si="7835"/>
        <v>01</v>
      </c>
      <c r="O7835" t="str">
        <f t="shared" si="3"/>
        <v>9501</v>
      </c>
    </row>
    <row r="7836">
      <c r="A7836" s="2">
        <v>7834.0</v>
      </c>
      <c r="B7836" s="7" t="s">
        <v>43</v>
      </c>
      <c r="C7836" s="7" t="s">
        <v>44</v>
      </c>
      <c r="D7836" s="7" t="s">
        <v>9267</v>
      </c>
      <c r="E7836" s="7" t="s">
        <v>9283</v>
      </c>
      <c r="F7836" s="7" t="s">
        <v>9343</v>
      </c>
      <c r="G7836" s="7" t="s">
        <v>9344</v>
      </c>
      <c r="H7836" s="7" t="s">
        <v>1234</v>
      </c>
      <c r="I7836" s="7" t="s">
        <v>9287</v>
      </c>
      <c r="J7836" s="9">
        <v>1.0</v>
      </c>
      <c r="K7836" s="9">
        <v>1.0</v>
      </c>
      <c r="L7836" s="9">
        <v>1.0</v>
      </c>
      <c r="M7836" t="str">
        <f t="shared" ref="M7836:N7836" si="7836">MID(B7836, 2,2)</f>
        <v>95</v>
      </c>
      <c r="N7836" t="str">
        <f t="shared" si="7836"/>
        <v>01</v>
      </c>
      <c r="O7836" t="str">
        <f t="shared" si="3"/>
        <v>9501</v>
      </c>
    </row>
    <row r="7837">
      <c r="A7837" s="2">
        <v>7835.0</v>
      </c>
      <c r="B7837" s="7" t="s">
        <v>43</v>
      </c>
      <c r="C7837" s="7" t="s">
        <v>44</v>
      </c>
      <c r="D7837" s="7" t="s">
        <v>9267</v>
      </c>
      <c r="E7837" s="7" t="s">
        <v>9300</v>
      </c>
      <c r="F7837" s="7" t="s">
        <v>130</v>
      </c>
      <c r="G7837" s="7" t="s">
        <v>131</v>
      </c>
      <c r="H7837" s="7" t="s">
        <v>1193</v>
      </c>
      <c r="I7837" s="7" t="s">
        <v>9269</v>
      </c>
      <c r="J7837" s="9">
        <v>1.0</v>
      </c>
      <c r="K7837" s="9">
        <v>1.0</v>
      </c>
      <c r="L7837" s="9">
        <v>1.0</v>
      </c>
      <c r="M7837" t="str">
        <f t="shared" ref="M7837:N7837" si="7837">MID(B7837, 2,2)</f>
        <v>95</v>
      </c>
      <c r="N7837" t="str">
        <f t="shared" si="7837"/>
        <v>01</v>
      </c>
      <c r="O7837" t="str">
        <f t="shared" si="3"/>
        <v>9501</v>
      </c>
    </row>
    <row r="7838">
      <c r="A7838" s="2">
        <v>7836.0</v>
      </c>
      <c r="B7838" s="7" t="s">
        <v>43</v>
      </c>
      <c r="C7838" s="7" t="s">
        <v>44</v>
      </c>
      <c r="D7838" s="7" t="s">
        <v>9267</v>
      </c>
      <c r="E7838" s="7" t="s">
        <v>9283</v>
      </c>
      <c r="F7838" s="7" t="s">
        <v>9345</v>
      </c>
      <c r="G7838" s="7" t="s">
        <v>9346</v>
      </c>
      <c r="H7838" s="7" t="s">
        <v>1203</v>
      </c>
      <c r="I7838" s="7" t="s">
        <v>9287</v>
      </c>
      <c r="J7838" s="9">
        <v>1.0</v>
      </c>
      <c r="K7838" s="9">
        <v>1.0</v>
      </c>
      <c r="L7838" s="9">
        <v>0.0</v>
      </c>
      <c r="M7838" t="str">
        <f t="shared" ref="M7838:N7838" si="7838">MID(B7838, 2,2)</f>
        <v>95</v>
      </c>
      <c r="N7838" t="str">
        <f t="shared" si="7838"/>
        <v>01</v>
      </c>
      <c r="O7838" t="str">
        <f t="shared" si="3"/>
        <v>9501</v>
      </c>
    </row>
    <row r="7839">
      <c r="A7839" s="2">
        <v>7837.0</v>
      </c>
      <c r="B7839" s="7" t="s">
        <v>43</v>
      </c>
      <c r="C7839" s="7" t="s">
        <v>44</v>
      </c>
      <c r="D7839" s="7" t="s">
        <v>9219</v>
      </c>
      <c r="E7839" s="7" t="s">
        <v>9241</v>
      </c>
      <c r="F7839" s="7" t="s">
        <v>9347</v>
      </c>
      <c r="G7839" s="7" t="s">
        <v>9348</v>
      </c>
      <c r="H7839" s="7" t="s">
        <v>1245</v>
      </c>
      <c r="I7839" s="7" t="s">
        <v>9221</v>
      </c>
      <c r="J7839" s="9">
        <v>1.0</v>
      </c>
      <c r="K7839" s="9">
        <v>1.0</v>
      </c>
      <c r="L7839" s="9">
        <v>1.0</v>
      </c>
      <c r="M7839" t="str">
        <f t="shared" ref="M7839:N7839" si="7839">MID(B7839, 2,2)</f>
        <v>95</v>
      </c>
      <c r="N7839" t="str">
        <f t="shared" si="7839"/>
        <v>01</v>
      </c>
      <c r="O7839" t="str">
        <f t="shared" si="3"/>
        <v>9501</v>
      </c>
    </row>
    <row r="7840">
      <c r="A7840" s="2">
        <v>7838.0</v>
      </c>
      <c r="B7840" s="7" t="s">
        <v>43</v>
      </c>
      <c r="C7840" s="7" t="s">
        <v>44</v>
      </c>
      <c r="D7840" s="7" t="s">
        <v>9267</v>
      </c>
      <c r="E7840" s="7" t="s">
        <v>9283</v>
      </c>
      <c r="F7840" s="7" t="s">
        <v>9349</v>
      </c>
      <c r="G7840" s="7" t="s">
        <v>9350</v>
      </c>
      <c r="H7840" s="7" t="s">
        <v>1184</v>
      </c>
      <c r="I7840" s="7" t="s">
        <v>9284</v>
      </c>
      <c r="J7840" s="9">
        <v>1.0</v>
      </c>
      <c r="K7840" s="9">
        <v>1.0</v>
      </c>
      <c r="L7840" s="9">
        <v>1.0</v>
      </c>
      <c r="M7840" t="str">
        <f t="shared" ref="M7840:N7840" si="7840">MID(B7840, 2,2)</f>
        <v>95</v>
      </c>
      <c r="N7840" t="str">
        <f t="shared" si="7840"/>
        <v>01</v>
      </c>
      <c r="O7840" t="str">
        <f t="shared" si="3"/>
        <v>9501</v>
      </c>
    </row>
    <row r="7841">
      <c r="A7841" s="2">
        <v>7839.0</v>
      </c>
      <c r="B7841" s="7" t="s">
        <v>43</v>
      </c>
      <c r="C7841" s="7" t="s">
        <v>44</v>
      </c>
      <c r="D7841" s="7" t="s">
        <v>9267</v>
      </c>
      <c r="E7841" s="7" t="s">
        <v>9300</v>
      </c>
      <c r="F7841" s="7" t="s">
        <v>252</v>
      </c>
      <c r="G7841" s="7" t="s">
        <v>131</v>
      </c>
      <c r="H7841" s="7" t="s">
        <v>1193</v>
      </c>
      <c r="I7841" s="7" t="s">
        <v>9269</v>
      </c>
      <c r="J7841" s="9">
        <v>1.0</v>
      </c>
      <c r="K7841" s="9">
        <v>1.0</v>
      </c>
      <c r="L7841" s="9">
        <v>1.0</v>
      </c>
      <c r="M7841" t="str">
        <f t="shared" ref="M7841:N7841" si="7841">MID(B7841, 2,2)</f>
        <v>95</v>
      </c>
      <c r="N7841" t="str">
        <f t="shared" si="7841"/>
        <v>01</v>
      </c>
      <c r="O7841" t="str">
        <f t="shared" si="3"/>
        <v>9501</v>
      </c>
    </row>
    <row r="7842">
      <c r="A7842" s="2">
        <v>7840.0</v>
      </c>
      <c r="B7842" s="7" t="s">
        <v>43</v>
      </c>
      <c r="C7842" s="7" t="s">
        <v>44</v>
      </c>
      <c r="D7842" s="7" t="s">
        <v>9267</v>
      </c>
      <c r="E7842" s="7" t="s">
        <v>9308</v>
      </c>
      <c r="F7842" s="7" t="s">
        <v>1522</v>
      </c>
      <c r="G7842" s="7" t="s">
        <v>1524</v>
      </c>
      <c r="H7842" s="7" t="s">
        <v>1360</v>
      </c>
      <c r="I7842" s="7" t="s">
        <v>9269</v>
      </c>
      <c r="J7842" s="9">
        <v>1.0</v>
      </c>
      <c r="K7842" s="9">
        <v>1.0</v>
      </c>
      <c r="L7842" s="9">
        <v>1.0</v>
      </c>
      <c r="M7842" t="str">
        <f t="shared" ref="M7842:N7842" si="7842">MID(B7842, 2,2)</f>
        <v>95</v>
      </c>
      <c r="N7842" t="str">
        <f t="shared" si="7842"/>
        <v>01</v>
      </c>
      <c r="O7842" t="str">
        <f t="shared" si="3"/>
        <v>9501</v>
      </c>
    </row>
    <row r="7843">
      <c r="A7843" s="2">
        <v>7841.0</v>
      </c>
      <c r="B7843" s="7" t="s">
        <v>43</v>
      </c>
      <c r="C7843" s="7" t="s">
        <v>44</v>
      </c>
      <c r="D7843" s="7" t="s">
        <v>9219</v>
      </c>
      <c r="E7843" s="7" t="s">
        <v>9242</v>
      </c>
      <c r="F7843" s="7" t="s">
        <v>4604</v>
      </c>
      <c r="G7843" s="7" t="s">
        <v>4605</v>
      </c>
      <c r="H7843" s="7" t="s">
        <v>1392</v>
      </c>
      <c r="I7843" s="7" t="s">
        <v>9221</v>
      </c>
      <c r="J7843" s="9">
        <v>1.0</v>
      </c>
      <c r="K7843" s="9">
        <v>1.0</v>
      </c>
      <c r="L7843" s="9">
        <v>1.0</v>
      </c>
      <c r="M7843" t="str">
        <f t="shared" ref="M7843:N7843" si="7843">MID(B7843, 2,2)</f>
        <v>95</v>
      </c>
      <c r="N7843" t="str">
        <f t="shared" si="7843"/>
        <v>01</v>
      </c>
      <c r="O7843" t="str">
        <f t="shared" si="3"/>
        <v>9501</v>
      </c>
    </row>
    <row r="7844">
      <c r="A7844" s="2">
        <v>7842.0</v>
      </c>
      <c r="B7844" s="7" t="s">
        <v>43</v>
      </c>
      <c r="C7844" s="7" t="s">
        <v>44</v>
      </c>
      <c r="D7844" s="7" t="s">
        <v>9267</v>
      </c>
      <c r="E7844" s="7" t="s">
        <v>9308</v>
      </c>
      <c r="F7844" s="7" t="s">
        <v>1767</v>
      </c>
      <c r="G7844" s="7" t="s">
        <v>1768</v>
      </c>
      <c r="H7844" s="7" t="s">
        <v>1360</v>
      </c>
      <c r="I7844" s="7" t="s">
        <v>9269</v>
      </c>
      <c r="J7844" s="9">
        <v>1.0</v>
      </c>
      <c r="K7844" s="9">
        <v>1.0</v>
      </c>
      <c r="L7844" s="9">
        <v>1.0</v>
      </c>
      <c r="M7844" t="str">
        <f t="shared" ref="M7844:N7844" si="7844">MID(B7844, 2,2)</f>
        <v>95</v>
      </c>
      <c r="N7844" t="str">
        <f t="shared" si="7844"/>
        <v>01</v>
      </c>
      <c r="O7844" t="str">
        <f t="shared" si="3"/>
        <v>9501</v>
      </c>
    </row>
    <row r="7845">
      <c r="A7845" s="2">
        <v>7843.0</v>
      </c>
      <c r="B7845" s="7" t="s">
        <v>43</v>
      </c>
      <c r="C7845" s="7" t="s">
        <v>44</v>
      </c>
      <c r="D7845" s="7" t="s">
        <v>9267</v>
      </c>
      <c r="E7845" s="7" t="s">
        <v>9300</v>
      </c>
      <c r="F7845" s="7" t="s">
        <v>233</v>
      </c>
      <c r="G7845" s="7" t="s">
        <v>131</v>
      </c>
      <c r="H7845" s="7" t="s">
        <v>1193</v>
      </c>
      <c r="I7845" s="7" t="s">
        <v>9269</v>
      </c>
      <c r="J7845" s="9">
        <v>1.0</v>
      </c>
      <c r="K7845" s="9">
        <v>1.0</v>
      </c>
      <c r="L7845" s="9">
        <v>1.0</v>
      </c>
      <c r="M7845" t="str">
        <f t="shared" ref="M7845:N7845" si="7845">MID(B7845, 2,2)</f>
        <v>95</v>
      </c>
      <c r="N7845" t="str">
        <f t="shared" si="7845"/>
        <v>01</v>
      </c>
      <c r="O7845" t="str">
        <f t="shared" si="3"/>
        <v>9501</v>
      </c>
    </row>
    <row r="7846">
      <c r="A7846" s="2">
        <v>7844.0</v>
      </c>
      <c r="B7846" s="7" t="s">
        <v>43</v>
      </c>
      <c r="C7846" s="7" t="s">
        <v>44</v>
      </c>
      <c r="D7846" s="7" t="s">
        <v>9267</v>
      </c>
      <c r="E7846" s="7" t="s">
        <v>9308</v>
      </c>
      <c r="F7846" s="7" t="s">
        <v>153</v>
      </c>
      <c r="G7846" s="7" t="s">
        <v>131</v>
      </c>
      <c r="H7846" s="7" t="s">
        <v>1360</v>
      </c>
      <c r="I7846" s="7" t="s">
        <v>9269</v>
      </c>
      <c r="J7846" s="9">
        <v>1.0</v>
      </c>
      <c r="K7846" s="9">
        <v>1.0</v>
      </c>
      <c r="L7846" s="9">
        <v>1.0</v>
      </c>
      <c r="M7846" t="str">
        <f t="shared" ref="M7846:N7846" si="7846">MID(B7846, 2,2)</f>
        <v>95</v>
      </c>
      <c r="N7846" t="str">
        <f t="shared" si="7846"/>
        <v>01</v>
      </c>
      <c r="O7846" t="str">
        <f t="shared" si="3"/>
        <v>9501</v>
      </c>
    </row>
    <row r="7847">
      <c r="A7847" s="2">
        <v>7845.0</v>
      </c>
      <c r="B7847" s="7" t="s">
        <v>43</v>
      </c>
      <c r="C7847" s="7" t="s">
        <v>44</v>
      </c>
      <c r="D7847" s="7" t="s">
        <v>9219</v>
      </c>
      <c r="E7847" s="7" t="s">
        <v>9242</v>
      </c>
      <c r="F7847" s="7" t="s">
        <v>6594</v>
      </c>
      <c r="G7847" s="7" t="s">
        <v>6595</v>
      </c>
      <c r="H7847" s="7" t="s">
        <v>1392</v>
      </c>
      <c r="I7847" s="7" t="s">
        <v>9221</v>
      </c>
      <c r="J7847" s="9">
        <v>1.0</v>
      </c>
      <c r="K7847" s="9">
        <v>1.0</v>
      </c>
      <c r="L7847" s="9">
        <v>1.0</v>
      </c>
      <c r="M7847" t="str">
        <f t="shared" ref="M7847:N7847" si="7847">MID(B7847, 2,2)</f>
        <v>95</v>
      </c>
      <c r="N7847" t="str">
        <f t="shared" si="7847"/>
        <v>01</v>
      </c>
      <c r="O7847" t="str">
        <f t="shared" si="3"/>
        <v>9501</v>
      </c>
    </row>
    <row r="7848">
      <c r="A7848" s="2">
        <v>7846.0</v>
      </c>
      <c r="B7848" s="7" t="s">
        <v>43</v>
      </c>
      <c r="C7848" s="7" t="s">
        <v>44</v>
      </c>
      <c r="D7848" s="7" t="s">
        <v>9267</v>
      </c>
      <c r="E7848" s="7" t="s">
        <v>9315</v>
      </c>
      <c r="F7848" s="7" t="s">
        <v>34</v>
      </c>
      <c r="G7848" s="7" t="s">
        <v>36</v>
      </c>
      <c r="H7848" s="7" t="s">
        <v>1360</v>
      </c>
      <c r="I7848" s="7" t="s">
        <v>9269</v>
      </c>
      <c r="J7848" s="9">
        <v>1.0</v>
      </c>
      <c r="K7848" s="9">
        <v>1.0</v>
      </c>
      <c r="L7848" s="9">
        <v>1.0</v>
      </c>
      <c r="M7848" t="str">
        <f t="shared" ref="M7848:N7848" si="7848">MID(B7848, 2,2)</f>
        <v>95</v>
      </c>
      <c r="N7848" t="str">
        <f t="shared" si="7848"/>
        <v>01</v>
      </c>
      <c r="O7848" t="str">
        <f t="shared" si="3"/>
        <v>9501</v>
      </c>
    </row>
    <row r="7849">
      <c r="A7849" s="2">
        <v>7847.0</v>
      </c>
      <c r="B7849" s="7" t="s">
        <v>43</v>
      </c>
      <c r="C7849" s="7" t="s">
        <v>44</v>
      </c>
      <c r="D7849" s="7" t="s">
        <v>9267</v>
      </c>
      <c r="E7849" s="7" t="s">
        <v>9305</v>
      </c>
      <c r="F7849" s="7" t="s">
        <v>4675</v>
      </c>
      <c r="G7849" s="7" t="s">
        <v>4676</v>
      </c>
      <c r="H7849" s="7" t="s">
        <v>1184</v>
      </c>
      <c r="I7849" s="7" t="s">
        <v>9284</v>
      </c>
      <c r="J7849" s="9">
        <v>1.0</v>
      </c>
      <c r="K7849" s="9">
        <v>1.0</v>
      </c>
      <c r="L7849" s="9">
        <v>1.0</v>
      </c>
      <c r="M7849" t="str">
        <f t="shared" ref="M7849:N7849" si="7849">MID(B7849, 2,2)</f>
        <v>95</v>
      </c>
      <c r="N7849" t="str">
        <f t="shared" si="7849"/>
        <v>01</v>
      </c>
      <c r="O7849" t="str">
        <f t="shared" si="3"/>
        <v>9501</v>
      </c>
    </row>
    <row r="7850">
      <c r="A7850" s="2">
        <v>7848.0</v>
      </c>
      <c r="B7850" s="7" t="s">
        <v>43</v>
      </c>
      <c r="C7850" s="7" t="s">
        <v>44</v>
      </c>
      <c r="D7850" s="7" t="s">
        <v>9267</v>
      </c>
      <c r="E7850" s="7" t="s">
        <v>9315</v>
      </c>
      <c r="F7850" s="7" t="s">
        <v>39</v>
      </c>
      <c r="G7850" s="7" t="s">
        <v>40</v>
      </c>
      <c r="H7850" s="7" t="s">
        <v>1322</v>
      </c>
      <c r="I7850" s="7" t="s">
        <v>9269</v>
      </c>
      <c r="J7850" s="9">
        <v>1.0</v>
      </c>
      <c r="K7850" s="9">
        <v>1.0</v>
      </c>
      <c r="L7850" s="9">
        <v>1.0</v>
      </c>
      <c r="M7850" t="str">
        <f t="shared" ref="M7850:N7850" si="7850">MID(B7850, 2,2)</f>
        <v>95</v>
      </c>
      <c r="N7850" t="str">
        <f t="shared" si="7850"/>
        <v>01</v>
      </c>
      <c r="O7850" t="str">
        <f t="shared" si="3"/>
        <v>9501</v>
      </c>
    </row>
    <row r="7851">
      <c r="A7851" s="2">
        <v>7849.0</v>
      </c>
      <c r="B7851" s="7" t="s">
        <v>43</v>
      </c>
      <c r="C7851" s="7" t="s">
        <v>44</v>
      </c>
      <c r="D7851" s="7" t="s">
        <v>9219</v>
      </c>
      <c r="E7851" s="7" t="s">
        <v>9242</v>
      </c>
      <c r="F7851" s="7" t="s">
        <v>9351</v>
      </c>
      <c r="G7851" s="7" t="s">
        <v>6425</v>
      </c>
      <c r="H7851" s="7" t="s">
        <v>1392</v>
      </c>
      <c r="I7851" s="7" t="s">
        <v>9221</v>
      </c>
      <c r="J7851" s="9">
        <v>1.0</v>
      </c>
      <c r="K7851" s="9">
        <v>1.0</v>
      </c>
      <c r="L7851" s="9">
        <v>1.0</v>
      </c>
      <c r="M7851" t="str">
        <f t="shared" ref="M7851:N7851" si="7851">MID(B7851, 2,2)</f>
        <v>95</v>
      </c>
      <c r="N7851" t="str">
        <f t="shared" si="7851"/>
        <v>01</v>
      </c>
      <c r="O7851" t="str">
        <f t="shared" si="3"/>
        <v>9501</v>
      </c>
    </row>
    <row r="7852">
      <c r="A7852" s="2">
        <v>7850.0</v>
      </c>
      <c r="B7852" s="7" t="s">
        <v>43</v>
      </c>
      <c r="C7852" s="7" t="s">
        <v>44</v>
      </c>
      <c r="D7852" s="7" t="s">
        <v>9267</v>
      </c>
      <c r="E7852" s="7" t="s">
        <v>9315</v>
      </c>
      <c r="F7852" s="7" t="s">
        <v>274</v>
      </c>
      <c r="G7852" s="7" t="s">
        <v>275</v>
      </c>
      <c r="H7852" s="7" t="s">
        <v>1360</v>
      </c>
      <c r="I7852" s="7" t="s">
        <v>9269</v>
      </c>
      <c r="J7852" s="9">
        <v>1.0</v>
      </c>
      <c r="K7852" s="9">
        <v>1.0</v>
      </c>
      <c r="L7852" s="9">
        <v>1.0</v>
      </c>
      <c r="M7852" t="str">
        <f t="shared" ref="M7852:N7852" si="7852">MID(B7852, 2,2)</f>
        <v>95</v>
      </c>
      <c r="N7852" t="str">
        <f t="shared" si="7852"/>
        <v>01</v>
      </c>
      <c r="O7852" t="str">
        <f t="shared" si="3"/>
        <v>9501</v>
      </c>
    </row>
    <row r="7853">
      <c r="A7853" s="2">
        <v>7851.0</v>
      </c>
      <c r="B7853" s="7" t="s">
        <v>43</v>
      </c>
      <c r="C7853" s="7" t="s">
        <v>44</v>
      </c>
      <c r="D7853" s="7" t="s">
        <v>9267</v>
      </c>
      <c r="E7853" s="7" t="s">
        <v>9305</v>
      </c>
      <c r="F7853" s="7" t="s">
        <v>6699</v>
      </c>
      <c r="G7853" s="7" t="s">
        <v>4610</v>
      </c>
      <c r="H7853" s="7" t="s">
        <v>1184</v>
      </c>
      <c r="I7853" s="7" t="s">
        <v>9284</v>
      </c>
      <c r="J7853" s="9">
        <v>1.0</v>
      </c>
      <c r="K7853" s="9">
        <v>1.0</v>
      </c>
      <c r="L7853" s="9">
        <v>1.0</v>
      </c>
      <c r="M7853" t="str">
        <f t="shared" ref="M7853:N7853" si="7853">MID(B7853, 2,2)</f>
        <v>95</v>
      </c>
      <c r="N7853" t="str">
        <f t="shared" si="7853"/>
        <v>01</v>
      </c>
      <c r="O7853" t="str">
        <f t="shared" si="3"/>
        <v>9501</v>
      </c>
    </row>
    <row r="7854">
      <c r="A7854" s="2">
        <v>7852.0</v>
      </c>
      <c r="B7854" s="7" t="s">
        <v>43</v>
      </c>
      <c r="C7854" s="7" t="s">
        <v>44</v>
      </c>
      <c r="D7854" s="7" t="s">
        <v>9267</v>
      </c>
      <c r="E7854" s="7" t="s">
        <v>9315</v>
      </c>
      <c r="F7854" s="7" t="s">
        <v>203</v>
      </c>
      <c r="G7854" s="7" t="s">
        <v>204</v>
      </c>
      <c r="H7854" s="7" t="s">
        <v>1322</v>
      </c>
      <c r="I7854" s="7" t="s">
        <v>9269</v>
      </c>
      <c r="J7854" s="9">
        <v>1.0</v>
      </c>
      <c r="K7854" s="9">
        <v>1.0</v>
      </c>
      <c r="L7854" s="9">
        <v>1.0</v>
      </c>
      <c r="M7854" t="str">
        <f t="shared" ref="M7854:N7854" si="7854">MID(B7854, 2,2)</f>
        <v>95</v>
      </c>
      <c r="N7854" t="str">
        <f t="shared" si="7854"/>
        <v>01</v>
      </c>
      <c r="O7854" t="str">
        <f t="shared" si="3"/>
        <v>9501</v>
      </c>
    </row>
    <row r="7855">
      <c r="A7855" s="2">
        <v>7853.0</v>
      </c>
      <c r="B7855" s="7" t="s">
        <v>43</v>
      </c>
      <c r="C7855" s="7" t="s">
        <v>44</v>
      </c>
      <c r="D7855" s="7" t="s">
        <v>9219</v>
      </c>
      <c r="E7855" s="7" t="s">
        <v>9250</v>
      </c>
      <c r="F7855" s="7" t="s">
        <v>8459</v>
      </c>
      <c r="G7855" s="7" t="s">
        <v>131</v>
      </c>
      <c r="H7855" s="7" t="s">
        <v>1245</v>
      </c>
      <c r="I7855" s="7" t="s">
        <v>9221</v>
      </c>
      <c r="J7855" s="9">
        <v>1.0</v>
      </c>
      <c r="K7855" s="9">
        <v>1.0</v>
      </c>
      <c r="L7855" s="9">
        <v>1.0</v>
      </c>
      <c r="M7855" t="str">
        <f t="shared" ref="M7855:N7855" si="7855">MID(B7855, 2,2)</f>
        <v>95</v>
      </c>
      <c r="N7855" t="str">
        <f t="shared" si="7855"/>
        <v>01</v>
      </c>
      <c r="O7855" t="str">
        <f t="shared" si="3"/>
        <v>9501</v>
      </c>
    </row>
    <row r="7856">
      <c r="A7856" s="2">
        <v>7854.0</v>
      </c>
      <c r="B7856" s="7" t="s">
        <v>43</v>
      </c>
      <c r="C7856" s="7" t="s">
        <v>44</v>
      </c>
      <c r="D7856" s="7" t="s">
        <v>9267</v>
      </c>
      <c r="E7856" s="7" t="s">
        <v>9315</v>
      </c>
      <c r="F7856" s="7" t="s">
        <v>221</v>
      </c>
      <c r="G7856" s="7" t="s">
        <v>222</v>
      </c>
      <c r="H7856" s="7" t="s">
        <v>1322</v>
      </c>
      <c r="I7856" s="7" t="s">
        <v>9269</v>
      </c>
      <c r="J7856" s="9">
        <v>1.0</v>
      </c>
      <c r="K7856" s="9">
        <v>1.0</v>
      </c>
      <c r="L7856" s="9">
        <v>1.0</v>
      </c>
      <c r="M7856" t="str">
        <f t="shared" ref="M7856:N7856" si="7856">MID(B7856, 2,2)</f>
        <v>95</v>
      </c>
      <c r="N7856" t="str">
        <f t="shared" si="7856"/>
        <v>01</v>
      </c>
      <c r="O7856" t="str">
        <f t="shared" si="3"/>
        <v>9501</v>
      </c>
    </row>
    <row r="7857">
      <c r="A7857" s="2">
        <v>7855.0</v>
      </c>
      <c r="B7857" s="7" t="s">
        <v>43</v>
      </c>
      <c r="C7857" s="7" t="s">
        <v>44</v>
      </c>
      <c r="D7857" s="7" t="s">
        <v>9267</v>
      </c>
      <c r="E7857" s="7" t="s">
        <v>9305</v>
      </c>
      <c r="F7857" s="7" t="s">
        <v>130</v>
      </c>
      <c r="G7857" s="7" t="s">
        <v>131</v>
      </c>
      <c r="H7857" s="7" t="s">
        <v>1184</v>
      </c>
      <c r="I7857" s="7" t="s">
        <v>9284</v>
      </c>
      <c r="J7857" s="9">
        <v>1.0</v>
      </c>
      <c r="K7857" s="9">
        <v>1.0</v>
      </c>
      <c r="L7857" s="9">
        <v>1.0</v>
      </c>
      <c r="M7857" t="str">
        <f t="shared" ref="M7857:N7857" si="7857">MID(B7857, 2,2)</f>
        <v>95</v>
      </c>
      <c r="N7857" t="str">
        <f t="shared" si="7857"/>
        <v>01</v>
      </c>
      <c r="O7857" t="str">
        <f t="shared" si="3"/>
        <v>9501</v>
      </c>
    </row>
    <row r="7858">
      <c r="A7858" s="2">
        <v>7856.0</v>
      </c>
      <c r="B7858" s="7" t="s">
        <v>43</v>
      </c>
      <c r="C7858" s="7" t="s">
        <v>44</v>
      </c>
      <c r="D7858" s="7" t="s">
        <v>9267</v>
      </c>
      <c r="E7858" s="7" t="s">
        <v>9315</v>
      </c>
      <c r="F7858" s="7" t="s">
        <v>252</v>
      </c>
      <c r="G7858" s="7" t="s">
        <v>131</v>
      </c>
      <c r="H7858" s="7" t="s">
        <v>1322</v>
      </c>
      <c r="I7858" s="7" t="s">
        <v>9269</v>
      </c>
      <c r="J7858" s="9">
        <v>1.0</v>
      </c>
      <c r="K7858" s="9">
        <v>1.0</v>
      </c>
      <c r="L7858" s="9">
        <v>1.0</v>
      </c>
      <c r="M7858" t="str">
        <f t="shared" ref="M7858:N7858" si="7858">MID(B7858, 2,2)</f>
        <v>95</v>
      </c>
      <c r="N7858" t="str">
        <f t="shared" si="7858"/>
        <v>01</v>
      </c>
      <c r="O7858" t="str">
        <f t="shared" si="3"/>
        <v>9501</v>
      </c>
    </row>
    <row r="7859">
      <c r="A7859" s="2">
        <v>7857.0</v>
      </c>
      <c r="B7859" s="7" t="s">
        <v>43</v>
      </c>
      <c r="C7859" s="7" t="s">
        <v>44</v>
      </c>
      <c r="D7859" s="7" t="s">
        <v>9219</v>
      </c>
      <c r="E7859" s="7" t="s">
        <v>9250</v>
      </c>
      <c r="F7859" s="7" t="s">
        <v>9352</v>
      </c>
      <c r="G7859" s="7" t="s">
        <v>9353</v>
      </c>
      <c r="H7859" s="7" t="s">
        <v>1245</v>
      </c>
      <c r="I7859" s="7" t="s">
        <v>9221</v>
      </c>
      <c r="J7859" s="9">
        <v>1.0</v>
      </c>
      <c r="K7859" s="9">
        <v>1.0</v>
      </c>
      <c r="L7859" s="9">
        <v>1.0</v>
      </c>
      <c r="M7859" t="str">
        <f t="shared" ref="M7859:N7859" si="7859">MID(B7859, 2,2)</f>
        <v>95</v>
      </c>
      <c r="N7859" t="str">
        <f t="shared" si="7859"/>
        <v>01</v>
      </c>
      <c r="O7859" t="str">
        <f t="shared" si="3"/>
        <v>9501</v>
      </c>
    </row>
    <row r="7860">
      <c r="A7860" s="2">
        <v>7858.0</v>
      </c>
      <c r="B7860" s="7" t="s">
        <v>43</v>
      </c>
      <c r="C7860" s="7" t="s">
        <v>44</v>
      </c>
      <c r="D7860" s="7" t="s">
        <v>9267</v>
      </c>
      <c r="E7860" s="7" t="s">
        <v>9315</v>
      </c>
      <c r="F7860" s="7" t="s">
        <v>233</v>
      </c>
      <c r="G7860" s="7" t="s">
        <v>131</v>
      </c>
      <c r="H7860" s="7" t="s">
        <v>1322</v>
      </c>
      <c r="I7860" s="7" t="s">
        <v>9269</v>
      </c>
      <c r="J7860" s="9">
        <v>1.0</v>
      </c>
      <c r="K7860" s="9">
        <v>1.0</v>
      </c>
      <c r="L7860" s="9">
        <v>1.0</v>
      </c>
      <c r="M7860" t="str">
        <f t="shared" ref="M7860:N7860" si="7860">MID(B7860, 2,2)</f>
        <v>95</v>
      </c>
      <c r="N7860" t="str">
        <f t="shared" si="7860"/>
        <v>01</v>
      </c>
      <c r="O7860" t="str">
        <f t="shared" si="3"/>
        <v>9501</v>
      </c>
    </row>
    <row r="7861">
      <c r="A7861" s="2">
        <v>7859.0</v>
      </c>
      <c r="B7861" s="7" t="s">
        <v>43</v>
      </c>
      <c r="C7861" s="7" t="s">
        <v>44</v>
      </c>
      <c r="D7861" s="7" t="s">
        <v>9267</v>
      </c>
      <c r="E7861" s="7" t="s">
        <v>9305</v>
      </c>
      <c r="F7861" s="7" t="s">
        <v>252</v>
      </c>
      <c r="G7861" s="7" t="s">
        <v>131</v>
      </c>
      <c r="H7861" s="7" t="s">
        <v>1184</v>
      </c>
      <c r="I7861" s="7" t="s">
        <v>9284</v>
      </c>
      <c r="J7861" s="9">
        <v>1.0</v>
      </c>
      <c r="K7861" s="9">
        <v>1.0</v>
      </c>
      <c r="L7861" s="9">
        <v>1.0</v>
      </c>
      <c r="M7861" t="str">
        <f t="shared" ref="M7861:N7861" si="7861">MID(B7861, 2,2)</f>
        <v>95</v>
      </c>
      <c r="N7861" t="str">
        <f t="shared" si="7861"/>
        <v>01</v>
      </c>
      <c r="O7861" t="str">
        <f t="shared" si="3"/>
        <v>9501</v>
      </c>
    </row>
    <row r="7862">
      <c r="A7862" s="2">
        <v>7860.0</v>
      </c>
      <c r="B7862" s="7" t="s">
        <v>43</v>
      </c>
      <c r="C7862" s="7" t="s">
        <v>44</v>
      </c>
      <c r="D7862" s="7" t="s">
        <v>9267</v>
      </c>
      <c r="E7862" s="7" t="s">
        <v>9328</v>
      </c>
      <c r="F7862" s="7" t="s">
        <v>130</v>
      </c>
      <c r="G7862" s="7" t="s">
        <v>131</v>
      </c>
      <c r="H7862" s="7" t="s">
        <v>1193</v>
      </c>
      <c r="I7862" s="7" t="s">
        <v>9269</v>
      </c>
      <c r="J7862" s="9">
        <v>1.0</v>
      </c>
      <c r="K7862" s="9">
        <v>1.0</v>
      </c>
      <c r="L7862" s="9">
        <v>1.0</v>
      </c>
      <c r="M7862" t="str">
        <f t="shared" ref="M7862:N7862" si="7862">MID(B7862, 2,2)</f>
        <v>95</v>
      </c>
      <c r="N7862" t="str">
        <f t="shared" si="7862"/>
        <v>01</v>
      </c>
      <c r="O7862" t="str">
        <f t="shared" si="3"/>
        <v>9501</v>
      </c>
    </row>
    <row r="7863">
      <c r="A7863" s="2">
        <v>7861.0</v>
      </c>
      <c r="B7863" s="7" t="s">
        <v>43</v>
      </c>
      <c r="C7863" s="7" t="s">
        <v>44</v>
      </c>
      <c r="D7863" s="7" t="s">
        <v>9219</v>
      </c>
      <c r="E7863" s="7" t="s">
        <v>9266</v>
      </c>
      <c r="F7863" s="7" t="s">
        <v>4675</v>
      </c>
      <c r="G7863" s="7" t="s">
        <v>4676</v>
      </c>
      <c r="H7863" s="7" t="s">
        <v>1423</v>
      </c>
      <c r="I7863" s="7" t="s">
        <v>9221</v>
      </c>
      <c r="J7863" s="9">
        <v>1.0</v>
      </c>
      <c r="K7863" s="9">
        <v>1.0</v>
      </c>
      <c r="L7863" s="9">
        <v>1.0</v>
      </c>
      <c r="M7863" t="str">
        <f t="shared" ref="M7863:N7863" si="7863">MID(B7863, 2,2)</f>
        <v>95</v>
      </c>
      <c r="N7863" t="str">
        <f t="shared" si="7863"/>
        <v>01</v>
      </c>
      <c r="O7863" t="str">
        <f t="shared" si="3"/>
        <v>9501</v>
      </c>
    </row>
    <row r="7864">
      <c r="A7864" s="2">
        <v>7862.0</v>
      </c>
      <c r="B7864" s="7" t="s">
        <v>43</v>
      </c>
      <c r="C7864" s="7" t="s">
        <v>44</v>
      </c>
      <c r="D7864" s="7" t="s">
        <v>9267</v>
      </c>
      <c r="E7864" s="7" t="s">
        <v>9328</v>
      </c>
      <c r="F7864" s="7" t="s">
        <v>9354</v>
      </c>
      <c r="G7864" s="7" t="s">
        <v>9355</v>
      </c>
      <c r="H7864" s="7" t="s">
        <v>1369</v>
      </c>
      <c r="I7864" s="7" t="s">
        <v>9269</v>
      </c>
      <c r="J7864" s="9">
        <v>1.0</v>
      </c>
      <c r="K7864" s="9">
        <v>1.0</v>
      </c>
      <c r="L7864" s="9">
        <v>1.0</v>
      </c>
      <c r="M7864" t="str">
        <f t="shared" ref="M7864:N7864" si="7864">MID(B7864, 2,2)</f>
        <v>95</v>
      </c>
      <c r="N7864" t="str">
        <f t="shared" si="7864"/>
        <v>01</v>
      </c>
      <c r="O7864" t="str">
        <f t="shared" si="3"/>
        <v>9501</v>
      </c>
    </row>
    <row r="7865">
      <c r="A7865" s="2">
        <v>7863.0</v>
      </c>
      <c r="B7865" s="7" t="s">
        <v>43</v>
      </c>
      <c r="C7865" s="7" t="s">
        <v>44</v>
      </c>
      <c r="D7865" s="7" t="s">
        <v>9267</v>
      </c>
      <c r="E7865" s="7" t="s">
        <v>9305</v>
      </c>
      <c r="F7865" s="7" t="s">
        <v>233</v>
      </c>
      <c r="G7865" s="7" t="s">
        <v>131</v>
      </c>
      <c r="H7865" s="7" t="s">
        <v>1184</v>
      </c>
      <c r="I7865" s="7" t="s">
        <v>9284</v>
      </c>
      <c r="J7865" s="9">
        <v>1.0</v>
      </c>
      <c r="K7865" s="9">
        <v>1.0</v>
      </c>
      <c r="L7865" s="9">
        <v>1.0</v>
      </c>
      <c r="M7865" t="str">
        <f t="shared" ref="M7865:N7865" si="7865">MID(B7865, 2,2)</f>
        <v>95</v>
      </c>
      <c r="N7865" t="str">
        <f t="shared" si="7865"/>
        <v>01</v>
      </c>
      <c r="O7865" t="str">
        <f t="shared" si="3"/>
        <v>9501</v>
      </c>
    </row>
    <row r="7866">
      <c r="A7866" s="2">
        <v>7864.0</v>
      </c>
      <c r="B7866" s="7" t="s">
        <v>43</v>
      </c>
      <c r="C7866" s="7" t="s">
        <v>44</v>
      </c>
      <c r="D7866" s="7" t="s">
        <v>9219</v>
      </c>
      <c r="E7866" s="7" t="s">
        <v>9266</v>
      </c>
      <c r="F7866" s="7" t="s">
        <v>4604</v>
      </c>
      <c r="G7866" s="7" t="s">
        <v>4605</v>
      </c>
      <c r="H7866" s="7" t="s">
        <v>1411</v>
      </c>
      <c r="I7866" s="7" t="s">
        <v>9221</v>
      </c>
      <c r="J7866" s="9">
        <v>1.0</v>
      </c>
      <c r="K7866" s="9">
        <v>1.0</v>
      </c>
      <c r="L7866" s="9">
        <v>0.0</v>
      </c>
      <c r="M7866" t="str">
        <f t="shared" ref="M7866:N7866" si="7866">MID(B7866, 2,2)</f>
        <v>95</v>
      </c>
      <c r="N7866" t="str">
        <f t="shared" si="7866"/>
        <v>01</v>
      </c>
      <c r="O7866" t="str">
        <f t="shared" si="3"/>
        <v>9501</v>
      </c>
    </row>
    <row r="7867">
      <c r="A7867" s="2">
        <v>7865.0</v>
      </c>
      <c r="B7867" s="7" t="s">
        <v>43</v>
      </c>
      <c r="C7867" s="7" t="s">
        <v>44</v>
      </c>
      <c r="D7867" s="7" t="s">
        <v>9267</v>
      </c>
      <c r="E7867" s="7" t="s">
        <v>9283</v>
      </c>
      <c r="F7867" s="7" t="s">
        <v>130</v>
      </c>
      <c r="G7867" s="7" t="s">
        <v>131</v>
      </c>
      <c r="H7867" s="7" t="s">
        <v>1184</v>
      </c>
      <c r="I7867" s="7" t="s">
        <v>9284</v>
      </c>
      <c r="J7867" s="9">
        <v>1.0</v>
      </c>
      <c r="K7867" s="9">
        <v>1.0</v>
      </c>
      <c r="L7867" s="9">
        <v>1.0</v>
      </c>
      <c r="M7867" t="str">
        <f t="shared" ref="M7867:N7867" si="7867">MID(B7867, 2,2)</f>
        <v>95</v>
      </c>
      <c r="N7867" t="str">
        <f t="shared" si="7867"/>
        <v>01</v>
      </c>
      <c r="O7867" t="str">
        <f t="shared" si="3"/>
        <v>9501</v>
      </c>
    </row>
    <row r="7868">
      <c r="A7868" s="2">
        <v>7866.0</v>
      </c>
      <c r="B7868" s="7" t="s">
        <v>43</v>
      </c>
      <c r="C7868" s="7" t="s">
        <v>44</v>
      </c>
      <c r="D7868" s="7" t="s">
        <v>9219</v>
      </c>
      <c r="E7868" s="7" t="s">
        <v>9266</v>
      </c>
      <c r="F7868" s="7" t="s">
        <v>6594</v>
      </c>
      <c r="G7868" s="7" t="s">
        <v>6595</v>
      </c>
      <c r="H7868" s="7" t="s">
        <v>1329</v>
      </c>
      <c r="I7868" s="7" t="s">
        <v>9221</v>
      </c>
      <c r="J7868" s="9">
        <v>1.0</v>
      </c>
      <c r="K7868" s="9">
        <v>1.0</v>
      </c>
      <c r="L7868" s="9">
        <v>1.0</v>
      </c>
      <c r="M7868" t="str">
        <f t="shared" ref="M7868:N7868" si="7868">MID(B7868, 2,2)</f>
        <v>95</v>
      </c>
      <c r="N7868" t="str">
        <f t="shared" si="7868"/>
        <v>01</v>
      </c>
      <c r="O7868" t="str">
        <f t="shared" si="3"/>
        <v>9501</v>
      </c>
    </row>
    <row r="7869">
      <c r="A7869" s="2">
        <v>7867.0</v>
      </c>
      <c r="B7869" s="7" t="s">
        <v>43</v>
      </c>
      <c r="C7869" s="7" t="s">
        <v>44</v>
      </c>
      <c r="D7869" s="7" t="s">
        <v>9267</v>
      </c>
      <c r="E7869" s="7" t="s">
        <v>9283</v>
      </c>
      <c r="F7869" s="7" t="s">
        <v>9356</v>
      </c>
      <c r="G7869" s="7" t="s">
        <v>9357</v>
      </c>
      <c r="H7869" s="7" t="s">
        <v>1382</v>
      </c>
      <c r="I7869" s="7" t="s">
        <v>9287</v>
      </c>
      <c r="J7869" s="9">
        <v>1.0</v>
      </c>
      <c r="K7869" s="9">
        <v>1.0</v>
      </c>
      <c r="L7869" s="9">
        <v>1.0</v>
      </c>
      <c r="M7869" t="str">
        <f t="shared" ref="M7869:N7869" si="7869">MID(B7869, 2,2)</f>
        <v>95</v>
      </c>
      <c r="N7869" t="str">
        <f t="shared" si="7869"/>
        <v>01</v>
      </c>
      <c r="O7869" t="str">
        <f t="shared" si="3"/>
        <v>9501</v>
      </c>
    </row>
    <row r="7870">
      <c r="A7870" s="2">
        <v>7868.0</v>
      </c>
      <c r="B7870" s="7" t="s">
        <v>43</v>
      </c>
      <c r="C7870" s="7" t="s">
        <v>44</v>
      </c>
      <c r="D7870" s="7" t="s">
        <v>9219</v>
      </c>
      <c r="E7870" s="7" t="s">
        <v>9257</v>
      </c>
      <c r="F7870" s="7" t="s">
        <v>188</v>
      </c>
      <c r="G7870" s="7" t="s">
        <v>189</v>
      </c>
      <c r="H7870" s="7" t="s">
        <v>1245</v>
      </c>
      <c r="I7870" s="7" t="s">
        <v>9221</v>
      </c>
      <c r="J7870" s="9">
        <v>1.0</v>
      </c>
      <c r="K7870" s="9">
        <v>1.0</v>
      </c>
      <c r="L7870" s="9">
        <v>1.0</v>
      </c>
      <c r="M7870" t="str">
        <f t="shared" ref="M7870:N7870" si="7870">MID(B7870, 2,2)</f>
        <v>95</v>
      </c>
      <c r="N7870" t="str">
        <f t="shared" si="7870"/>
        <v>01</v>
      </c>
      <c r="O7870" t="str">
        <f t="shared" si="3"/>
        <v>9501</v>
      </c>
    </row>
    <row r="7871">
      <c r="A7871" s="2">
        <v>7869.0</v>
      </c>
      <c r="B7871" s="7" t="s">
        <v>43</v>
      </c>
      <c r="C7871" s="7" t="s">
        <v>44</v>
      </c>
      <c r="D7871" s="7" t="s">
        <v>9267</v>
      </c>
      <c r="E7871" s="7" t="s">
        <v>9283</v>
      </c>
      <c r="F7871" s="7" t="s">
        <v>9358</v>
      </c>
      <c r="G7871" s="7" t="s">
        <v>9359</v>
      </c>
      <c r="H7871" s="7" t="s">
        <v>1382</v>
      </c>
      <c r="I7871" s="7" t="s">
        <v>9287</v>
      </c>
      <c r="J7871" s="9">
        <v>1.0</v>
      </c>
      <c r="K7871" s="9">
        <v>1.0</v>
      </c>
      <c r="L7871" s="9">
        <v>1.0</v>
      </c>
      <c r="M7871" t="str">
        <f t="shared" ref="M7871:N7871" si="7871">MID(B7871, 2,2)</f>
        <v>95</v>
      </c>
      <c r="N7871" t="str">
        <f t="shared" si="7871"/>
        <v>01</v>
      </c>
      <c r="O7871" t="str">
        <f t="shared" si="3"/>
        <v>9501</v>
      </c>
    </row>
    <row r="7872">
      <c r="A7872" s="2">
        <v>7870.0</v>
      </c>
      <c r="B7872" s="7" t="s">
        <v>43</v>
      </c>
      <c r="C7872" s="7" t="s">
        <v>44</v>
      </c>
      <c r="D7872" s="7" t="s">
        <v>9219</v>
      </c>
      <c r="E7872" s="7" t="s">
        <v>9261</v>
      </c>
      <c r="F7872" s="7" t="s">
        <v>233</v>
      </c>
      <c r="G7872" s="7" t="s">
        <v>131</v>
      </c>
      <c r="H7872" s="7" t="s">
        <v>1329</v>
      </c>
      <c r="I7872" s="7" t="s">
        <v>9221</v>
      </c>
      <c r="J7872" s="9">
        <v>1.0</v>
      </c>
      <c r="K7872" s="9">
        <v>1.0</v>
      </c>
      <c r="L7872" s="9">
        <v>1.0</v>
      </c>
      <c r="M7872" t="str">
        <f t="shared" ref="M7872:N7872" si="7872">MID(B7872, 2,2)</f>
        <v>95</v>
      </c>
      <c r="N7872" t="str">
        <f t="shared" si="7872"/>
        <v>01</v>
      </c>
      <c r="O7872" t="str">
        <f t="shared" si="3"/>
        <v>9501</v>
      </c>
    </row>
    <row r="7873">
      <c r="A7873" s="2">
        <v>7871.0</v>
      </c>
      <c r="B7873" s="7" t="s">
        <v>43</v>
      </c>
      <c r="C7873" s="7" t="s">
        <v>44</v>
      </c>
      <c r="D7873" s="7" t="s">
        <v>9267</v>
      </c>
      <c r="E7873" s="7" t="s">
        <v>9283</v>
      </c>
      <c r="F7873" s="7" t="s">
        <v>9360</v>
      </c>
      <c r="G7873" s="7" t="s">
        <v>9361</v>
      </c>
      <c r="H7873" s="7" t="s">
        <v>1382</v>
      </c>
      <c r="I7873" s="7" t="s">
        <v>9287</v>
      </c>
      <c r="J7873" s="9">
        <v>1.0</v>
      </c>
      <c r="K7873" s="9">
        <v>1.0</v>
      </c>
      <c r="L7873" s="9">
        <v>1.0</v>
      </c>
      <c r="M7873" t="str">
        <f t="shared" ref="M7873:N7873" si="7873">MID(B7873, 2,2)</f>
        <v>95</v>
      </c>
      <c r="N7873" t="str">
        <f t="shared" si="7873"/>
        <v>01</v>
      </c>
      <c r="O7873" t="str">
        <f t="shared" si="3"/>
        <v>9501</v>
      </c>
    </row>
    <row r="7874">
      <c r="A7874" s="2">
        <v>7872.0</v>
      </c>
      <c r="B7874" s="7" t="s">
        <v>43</v>
      </c>
      <c r="C7874" s="7" t="s">
        <v>44</v>
      </c>
      <c r="D7874" s="7" t="s">
        <v>9219</v>
      </c>
      <c r="E7874" s="7" t="s">
        <v>9263</v>
      </c>
      <c r="F7874" s="7" t="s">
        <v>39</v>
      </c>
      <c r="G7874" s="7" t="s">
        <v>40</v>
      </c>
      <c r="H7874" s="7" t="s">
        <v>1329</v>
      </c>
      <c r="I7874" s="7" t="s">
        <v>9221</v>
      </c>
      <c r="J7874" s="9">
        <v>1.0</v>
      </c>
      <c r="K7874" s="9">
        <v>1.0</v>
      </c>
      <c r="L7874" s="9">
        <v>1.0</v>
      </c>
      <c r="M7874" t="str">
        <f t="shared" ref="M7874:N7874" si="7874">MID(B7874, 2,2)</f>
        <v>95</v>
      </c>
      <c r="N7874" t="str">
        <f t="shared" si="7874"/>
        <v>01</v>
      </c>
      <c r="O7874" t="str">
        <f t="shared" si="3"/>
        <v>9501</v>
      </c>
    </row>
    <row r="7875">
      <c r="A7875" s="2">
        <v>7873.0</v>
      </c>
      <c r="B7875" s="7" t="s">
        <v>43</v>
      </c>
      <c r="C7875" s="7" t="s">
        <v>44</v>
      </c>
      <c r="D7875" s="7" t="s">
        <v>9267</v>
      </c>
      <c r="E7875" s="7" t="s">
        <v>9283</v>
      </c>
      <c r="F7875" s="7" t="s">
        <v>9362</v>
      </c>
      <c r="G7875" s="7" t="s">
        <v>9363</v>
      </c>
      <c r="H7875" s="7" t="s">
        <v>1197</v>
      </c>
      <c r="I7875" s="7" t="s">
        <v>9287</v>
      </c>
      <c r="J7875" s="9">
        <v>1.0</v>
      </c>
      <c r="K7875" s="9">
        <v>1.0</v>
      </c>
      <c r="L7875" s="9">
        <v>1.0</v>
      </c>
      <c r="M7875" t="str">
        <f t="shared" ref="M7875:N7875" si="7875">MID(B7875, 2,2)</f>
        <v>95</v>
      </c>
      <c r="N7875" t="str">
        <f t="shared" si="7875"/>
        <v>01</v>
      </c>
      <c r="O7875" t="str">
        <f t="shared" si="3"/>
        <v>9501</v>
      </c>
    </row>
    <row r="7876">
      <c r="A7876" s="2">
        <v>7874.0</v>
      </c>
      <c r="B7876" s="7" t="s">
        <v>43</v>
      </c>
      <c r="C7876" s="7" t="s">
        <v>44</v>
      </c>
      <c r="D7876" s="7" t="s">
        <v>9219</v>
      </c>
      <c r="E7876" s="7" t="s">
        <v>9263</v>
      </c>
      <c r="F7876" s="7" t="s">
        <v>165</v>
      </c>
      <c r="G7876" s="7" t="s">
        <v>166</v>
      </c>
      <c r="H7876" s="7" t="s">
        <v>1329</v>
      </c>
      <c r="I7876" s="7" t="s">
        <v>9221</v>
      </c>
      <c r="J7876" s="9">
        <v>1.0</v>
      </c>
      <c r="K7876" s="9">
        <v>1.0</v>
      </c>
      <c r="L7876" s="9">
        <v>1.0</v>
      </c>
      <c r="M7876" t="str">
        <f t="shared" ref="M7876:N7876" si="7876">MID(B7876, 2,2)</f>
        <v>95</v>
      </c>
      <c r="N7876" t="str">
        <f t="shared" si="7876"/>
        <v>01</v>
      </c>
      <c r="O7876" t="str">
        <f t="shared" si="3"/>
        <v>9501</v>
      </c>
    </row>
    <row r="7877">
      <c r="A7877" s="2">
        <v>7875.0</v>
      </c>
      <c r="B7877" s="7" t="s">
        <v>43</v>
      </c>
      <c r="C7877" s="7" t="s">
        <v>44</v>
      </c>
      <c r="D7877" s="7" t="s">
        <v>9267</v>
      </c>
      <c r="E7877" s="7" t="s">
        <v>9283</v>
      </c>
      <c r="F7877" s="7" t="s">
        <v>9364</v>
      </c>
      <c r="G7877" s="7" t="s">
        <v>9365</v>
      </c>
      <c r="H7877" s="7" t="s">
        <v>1379</v>
      </c>
      <c r="I7877" s="7" t="s">
        <v>9284</v>
      </c>
      <c r="J7877" s="9">
        <v>1.0</v>
      </c>
      <c r="K7877" s="9">
        <v>1.0</v>
      </c>
      <c r="L7877" s="9">
        <v>1.0</v>
      </c>
      <c r="M7877" t="str">
        <f t="shared" ref="M7877:N7877" si="7877">MID(B7877, 2,2)</f>
        <v>95</v>
      </c>
      <c r="N7877" t="str">
        <f t="shared" si="7877"/>
        <v>01</v>
      </c>
      <c r="O7877" t="str">
        <f t="shared" si="3"/>
        <v>9501</v>
      </c>
    </row>
    <row r="7878">
      <c r="A7878" s="2">
        <v>7876.0</v>
      </c>
      <c r="B7878" s="7" t="s">
        <v>43</v>
      </c>
      <c r="C7878" s="7" t="s">
        <v>44</v>
      </c>
      <c r="D7878" s="7" t="s">
        <v>9219</v>
      </c>
      <c r="E7878" s="7" t="s">
        <v>9263</v>
      </c>
      <c r="F7878" s="7" t="s">
        <v>9351</v>
      </c>
      <c r="G7878" s="7" t="s">
        <v>6425</v>
      </c>
      <c r="H7878" s="7" t="s">
        <v>1329</v>
      </c>
      <c r="I7878" s="7" t="s">
        <v>9221</v>
      </c>
      <c r="J7878" s="9">
        <v>1.0</v>
      </c>
      <c r="K7878" s="9">
        <v>1.0</v>
      </c>
      <c r="L7878" s="9">
        <v>1.0</v>
      </c>
      <c r="M7878" t="str">
        <f t="shared" ref="M7878:N7878" si="7878">MID(B7878, 2,2)</f>
        <v>95</v>
      </c>
      <c r="N7878" t="str">
        <f t="shared" si="7878"/>
        <v>01</v>
      </c>
      <c r="O7878" t="str">
        <f t="shared" si="3"/>
        <v>9501</v>
      </c>
    </row>
    <row r="7879">
      <c r="A7879" s="2">
        <v>7877.0</v>
      </c>
      <c r="B7879" s="7" t="s">
        <v>43</v>
      </c>
      <c r="C7879" s="7" t="s">
        <v>44</v>
      </c>
      <c r="D7879" s="7" t="s">
        <v>9267</v>
      </c>
      <c r="E7879" s="7" t="s">
        <v>9283</v>
      </c>
      <c r="F7879" s="7" t="s">
        <v>9366</v>
      </c>
      <c r="G7879" s="7" t="s">
        <v>9367</v>
      </c>
      <c r="H7879" s="7" t="s">
        <v>1308</v>
      </c>
      <c r="I7879" s="7" t="s">
        <v>9284</v>
      </c>
      <c r="J7879" s="9">
        <v>1.0</v>
      </c>
      <c r="K7879" s="9">
        <v>1.0</v>
      </c>
      <c r="L7879" s="9">
        <v>1.0</v>
      </c>
      <c r="M7879" t="str">
        <f t="shared" ref="M7879:N7879" si="7879">MID(B7879, 2,2)</f>
        <v>95</v>
      </c>
      <c r="N7879" t="str">
        <f t="shared" si="7879"/>
        <v>01</v>
      </c>
      <c r="O7879" t="str">
        <f t="shared" si="3"/>
        <v>9501</v>
      </c>
    </row>
    <row r="7880">
      <c r="A7880" s="2">
        <v>7878.0</v>
      </c>
      <c r="B7880" s="7" t="s">
        <v>43</v>
      </c>
      <c r="C7880" s="7" t="s">
        <v>44</v>
      </c>
      <c r="D7880" s="7" t="s">
        <v>9219</v>
      </c>
      <c r="E7880" s="7" t="s">
        <v>9263</v>
      </c>
      <c r="F7880" s="7" t="s">
        <v>252</v>
      </c>
      <c r="G7880" s="7" t="s">
        <v>131</v>
      </c>
      <c r="H7880" s="7" t="s">
        <v>1329</v>
      </c>
      <c r="I7880" s="7" t="s">
        <v>9221</v>
      </c>
      <c r="J7880" s="9">
        <v>1.0</v>
      </c>
      <c r="K7880" s="9">
        <v>1.0</v>
      </c>
      <c r="L7880" s="9">
        <v>1.0</v>
      </c>
      <c r="M7880" t="str">
        <f t="shared" ref="M7880:N7880" si="7880">MID(B7880, 2,2)</f>
        <v>95</v>
      </c>
      <c r="N7880" t="str">
        <f t="shared" si="7880"/>
        <v>01</v>
      </c>
      <c r="O7880" t="str">
        <f t="shared" si="3"/>
        <v>9501</v>
      </c>
    </row>
    <row r="7881">
      <c r="A7881" s="2">
        <v>7879.0</v>
      </c>
      <c r="B7881" s="7" t="s">
        <v>43</v>
      </c>
      <c r="C7881" s="7" t="s">
        <v>44</v>
      </c>
      <c r="D7881" s="7" t="s">
        <v>9267</v>
      </c>
      <c r="E7881" s="7" t="s">
        <v>9283</v>
      </c>
      <c r="F7881" s="7" t="s">
        <v>9368</v>
      </c>
      <c r="G7881" s="7" t="s">
        <v>9369</v>
      </c>
      <c r="H7881" s="7" t="s">
        <v>1308</v>
      </c>
      <c r="I7881" s="7" t="s">
        <v>9284</v>
      </c>
      <c r="J7881" s="9">
        <v>1.0</v>
      </c>
      <c r="K7881" s="9">
        <v>1.0</v>
      </c>
      <c r="L7881" s="9">
        <v>1.0</v>
      </c>
      <c r="M7881" t="str">
        <f t="shared" ref="M7881:N7881" si="7881">MID(B7881, 2,2)</f>
        <v>95</v>
      </c>
      <c r="N7881" t="str">
        <f t="shared" si="7881"/>
        <v>01</v>
      </c>
      <c r="O7881" t="str">
        <f t="shared" si="3"/>
        <v>9501</v>
      </c>
    </row>
    <row r="7882">
      <c r="A7882" s="2">
        <v>7880.0</v>
      </c>
      <c r="B7882" s="7" t="s">
        <v>43</v>
      </c>
      <c r="C7882" s="7" t="s">
        <v>44</v>
      </c>
      <c r="D7882" s="7" t="s">
        <v>9267</v>
      </c>
      <c r="E7882" s="7" t="s">
        <v>9295</v>
      </c>
      <c r="F7882" s="7" t="s">
        <v>34</v>
      </c>
      <c r="G7882" s="7" t="s">
        <v>36</v>
      </c>
      <c r="H7882" s="7" t="s">
        <v>1414</v>
      </c>
      <c r="I7882" s="7" t="s">
        <v>9269</v>
      </c>
      <c r="J7882" s="9">
        <v>1.0</v>
      </c>
      <c r="K7882" s="9">
        <v>1.0</v>
      </c>
      <c r="L7882" s="9">
        <v>1.0</v>
      </c>
      <c r="M7882" t="str">
        <f t="shared" ref="M7882:N7882" si="7882">MID(B7882, 2,2)</f>
        <v>95</v>
      </c>
      <c r="N7882" t="str">
        <f t="shared" si="7882"/>
        <v>01</v>
      </c>
      <c r="O7882" t="str">
        <f t="shared" si="3"/>
        <v>9501</v>
      </c>
    </row>
    <row r="7883">
      <c r="A7883" s="2">
        <v>7881.0</v>
      </c>
      <c r="B7883" s="7" t="s">
        <v>43</v>
      </c>
      <c r="C7883" s="7" t="s">
        <v>44</v>
      </c>
      <c r="D7883" s="7" t="s">
        <v>9267</v>
      </c>
      <c r="E7883" s="7" t="s">
        <v>9283</v>
      </c>
      <c r="F7883" s="7" t="s">
        <v>9370</v>
      </c>
      <c r="G7883" s="7" t="s">
        <v>9371</v>
      </c>
      <c r="H7883" s="7" t="s">
        <v>1308</v>
      </c>
      <c r="I7883" s="7" t="s">
        <v>9284</v>
      </c>
      <c r="J7883" s="9">
        <v>1.0</v>
      </c>
      <c r="K7883" s="9">
        <v>1.0</v>
      </c>
      <c r="L7883" s="9">
        <v>1.0</v>
      </c>
      <c r="M7883" t="str">
        <f t="shared" ref="M7883:N7883" si="7883">MID(B7883, 2,2)</f>
        <v>95</v>
      </c>
      <c r="N7883" t="str">
        <f t="shared" si="7883"/>
        <v>01</v>
      </c>
      <c r="O7883" t="str">
        <f t="shared" si="3"/>
        <v>9501</v>
      </c>
    </row>
    <row r="7884">
      <c r="A7884" s="2">
        <v>7882.0</v>
      </c>
      <c r="B7884" s="7" t="s">
        <v>43</v>
      </c>
      <c r="C7884" s="7" t="s">
        <v>44</v>
      </c>
      <c r="D7884" s="7" t="s">
        <v>9267</v>
      </c>
      <c r="E7884" s="7" t="s">
        <v>9295</v>
      </c>
      <c r="F7884" s="7" t="s">
        <v>39</v>
      </c>
      <c r="G7884" s="7" t="s">
        <v>40</v>
      </c>
      <c r="H7884" s="7" t="s">
        <v>1414</v>
      </c>
      <c r="I7884" s="7" t="s">
        <v>9269</v>
      </c>
      <c r="J7884" s="9">
        <v>1.0</v>
      </c>
      <c r="K7884" s="9">
        <v>1.0</v>
      </c>
      <c r="L7884" s="9">
        <v>1.0</v>
      </c>
      <c r="M7884" t="str">
        <f t="shared" ref="M7884:N7884" si="7884">MID(B7884, 2,2)</f>
        <v>95</v>
      </c>
      <c r="N7884" t="str">
        <f t="shared" si="7884"/>
        <v>01</v>
      </c>
      <c r="O7884" t="str">
        <f t="shared" si="3"/>
        <v>9501</v>
      </c>
    </row>
    <row r="7885">
      <c r="A7885" s="2">
        <v>7883.0</v>
      </c>
      <c r="B7885" s="7" t="s">
        <v>43</v>
      </c>
      <c r="C7885" s="7" t="s">
        <v>44</v>
      </c>
      <c r="D7885" s="7" t="s">
        <v>9267</v>
      </c>
      <c r="E7885" s="7" t="s">
        <v>9283</v>
      </c>
      <c r="F7885" s="7" t="s">
        <v>9372</v>
      </c>
      <c r="G7885" s="7" t="s">
        <v>9373</v>
      </c>
      <c r="H7885" s="7" t="s">
        <v>1247</v>
      </c>
      <c r="I7885" s="7" t="s">
        <v>9284</v>
      </c>
      <c r="J7885" s="9">
        <v>1.0</v>
      </c>
      <c r="K7885" s="9">
        <v>1.0</v>
      </c>
      <c r="L7885" s="9">
        <v>1.0</v>
      </c>
      <c r="M7885" t="str">
        <f t="shared" ref="M7885:N7885" si="7885">MID(B7885, 2,2)</f>
        <v>95</v>
      </c>
      <c r="N7885" t="str">
        <f t="shared" si="7885"/>
        <v>01</v>
      </c>
      <c r="O7885" t="str">
        <f t="shared" si="3"/>
        <v>9501</v>
      </c>
    </row>
    <row r="7886">
      <c r="A7886" s="2">
        <v>7884.0</v>
      </c>
      <c r="B7886" s="7" t="s">
        <v>43</v>
      </c>
      <c r="C7886" s="7" t="s">
        <v>44</v>
      </c>
      <c r="D7886" s="7" t="s">
        <v>9267</v>
      </c>
      <c r="E7886" s="7" t="s">
        <v>9295</v>
      </c>
      <c r="F7886" s="7" t="s">
        <v>188</v>
      </c>
      <c r="G7886" s="7" t="s">
        <v>189</v>
      </c>
      <c r="H7886" s="7" t="s">
        <v>1414</v>
      </c>
      <c r="I7886" s="7" t="s">
        <v>9269</v>
      </c>
      <c r="J7886" s="9">
        <v>1.0</v>
      </c>
      <c r="K7886" s="9">
        <v>1.0</v>
      </c>
      <c r="L7886" s="9">
        <v>1.0</v>
      </c>
      <c r="M7886" t="str">
        <f t="shared" ref="M7886:N7886" si="7886">MID(B7886, 2,2)</f>
        <v>95</v>
      </c>
      <c r="N7886" t="str">
        <f t="shared" si="7886"/>
        <v>01</v>
      </c>
      <c r="O7886" t="str">
        <f t="shared" si="3"/>
        <v>9501</v>
      </c>
    </row>
    <row r="7887">
      <c r="A7887" s="2">
        <v>7885.0</v>
      </c>
      <c r="B7887" s="7" t="s">
        <v>43</v>
      </c>
      <c r="C7887" s="7" t="s">
        <v>44</v>
      </c>
      <c r="D7887" s="7" t="s">
        <v>9267</v>
      </c>
      <c r="E7887" s="7" t="s">
        <v>9283</v>
      </c>
      <c r="F7887" s="7" t="s">
        <v>9374</v>
      </c>
      <c r="G7887" s="7" t="s">
        <v>9375</v>
      </c>
      <c r="H7887" s="7" t="s">
        <v>1247</v>
      </c>
      <c r="I7887" s="7" t="s">
        <v>9284</v>
      </c>
      <c r="J7887" s="9">
        <v>1.0</v>
      </c>
      <c r="K7887" s="9">
        <v>1.0</v>
      </c>
      <c r="L7887" s="9">
        <v>1.0</v>
      </c>
      <c r="M7887" t="str">
        <f t="shared" ref="M7887:N7887" si="7887">MID(B7887, 2,2)</f>
        <v>95</v>
      </c>
      <c r="N7887" t="str">
        <f t="shared" si="7887"/>
        <v>01</v>
      </c>
      <c r="O7887" t="str">
        <f t="shared" si="3"/>
        <v>9501</v>
      </c>
    </row>
    <row r="7888">
      <c r="A7888" s="2">
        <v>7886.0</v>
      </c>
      <c r="B7888" s="7" t="s">
        <v>43</v>
      </c>
      <c r="C7888" s="7" t="s">
        <v>44</v>
      </c>
      <c r="D7888" s="7" t="s">
        <v>9267</v>
      </c>
      <c r="E7888" s="7" t="s">
        <v>9295</v>
      </c>
      <c r="F7888" s="7" t="s">
        <v>165</v>
      </c>
      <c r="G7888" s="7" t="s">
        <v>166</v>
      </c>
      <c r="H7888" s="7" t="s">
        <v>1414</v>
      </c>
      <c r="I7888" s="7" t="s">
        <v>9269</v>
      </c>
      <c r="J7888" s="9">
        <v>1.0</v>
      </c>
      <c r="K7888" s="9">
        <v>1.0</v>
      </c>
      <c r="L7888" s="9">
        <v>1.0</v>
      </c>
      <c r="M7888" t="str">
        <f t="shared" ref="M7888:N7888" si="7888">MID(B7888, 2,2)</f>
        <v>95</v>
      </c>
      <c r="N7888" t="str">
        <f t="shared" si="7888"/>
        <v>01</v>
      </c>
      <c r="O7888" t="str">
        <f t="shared" si="3"/>
        <v>9501</v>
      </c>
    </row>
    <row r="7889">
      <c r="A7889" s="2">
        <v>7887.0</v>
      </c>
      <c r="B7889" s="7" t="s">
        <v>43</v>
      </c>
      <c r="C7889" s="7" t="s">
        <v>44</v>
      </c>
      <c r="D7889" s="7" t="s">
        <v>9267</v>
      </c>
      <c r="E7889" s="7" t="s">
        <v>9283</v>
      </c>
      <c r="F7889" s="7" t="s">
        <v>9376</v>
      </c>
      <c r="G7889" s="7" t="s">
        <v>9377</v>
      </c>
      <c r="H7889" s="7" t="s">
        <v>1247</v>
      </c>
      <c r="I7889" s="7" t="s">
        <v>9284</v>
      </c>
      <c r="J7889" s="9">
        <v>1.0</v>
      </c>
      <c r="K7889" s="9">
        <v>1.0</v>
      </c>
      <c r="L7889" s="9">
        <v>1.0</v>
      </c>
      <c r="M7889" t="str">
        <f t="shared" ref="M7889:N7889" si="7889">MID(B7889, 2,2)</f>
        <v>95</v>
      </c>
      <c r="N7889" t="str">
        <f t="shared" si="7889"/>
        <v>01</v>
      </c>
      <c r="O7889" t="str">
        <f t="shared" si="3"/>
        <v>9501</v>
      </c>
    </row>
    <row r="7890">
      <c r="A7890" s="2">
        <v>7888.0</v>
      </c>
      <c r="B7890" s="7" t="s">
        <v>43</v>
      </c>
      <c r="C7890" s="7" t="s">
        <v>44</v>
      </c>
      <c r="D7890" s="7" t="s">
        <v>9267</v>
      </c>
      <c r="E7890" s="7" t="s">
        <v>9295</v>
      </c>
      <c r="F7890" s="7" t="s">
        <v>130</v>
      </c>
      <c r="G7890" s="7" t="s">
        <v>131</v>
      </c>
      <c r="H7890" s="7" t="s">
        <v>1414</v>
      </c>
      <c r="I7890" s="7" t="s">
        <v>9269</v>
      </c>
      <c r="J7890" s="9">
        <v>1.0</v>
      </c>
      <c r="K7890" s="9">
        <v>1.0</v>
      </c>
      <c r="L7890" s="9">
        <v>1.0</v>
      </c>
      <c r="M7890" t="str">
        <f t="shared" ref="M7890:N7890" si="7890">MID(B7890, 2,2)</f>
        <v>95</v>
      </c>
      <c r="N7890" t="str">
        <f t="shared" si="7890"/>
        <v>01</v>
      </c>
      <c r="O7890" t="str">
        <f t="shared" si="3"/>
        <v>9501</v>
      </c>
    </row>
    <row r="7891">
      <c r="A7891" s="2">
        <v>7889.0</v>
      </c>
      <c r="B7891" s="7" t="s">
        <v>43</v>
      </c>
      <c r="C7891" s="7" t="s">
        <v>44</v>
      </c>
      <c r="D7891" s="7" t="s">
        <v>9267</v>
      </c>
      <c r="E7891" s="7" t="s">
        <v>9283</v>
      </c>
      <c r="F7891" s="7" t="s">
        <v>9378</v>
      </c>
      <c r="G7891" s="7" t="s">
        <v>9379</v>
      </c>
      <c r="H7891" s="7" t="s">
        <v>1203</v>
      </c>
      <c r="I7891" s="7" t="s">
        <v>9287</v>
      </c>
      <c r="J7891" s="9">
        <v>1.0</v>
      </c>
      <c r="K7891" s="9">
        <v>1.0</v>
      </c>
      <c r="L7891" s="9">
        <v>0.0</v>
      </c>
      <c r="M7891" t="str">
        <f t="shared" ref="M7891:N7891" si="7891">MID(B7891, 2,2)</f>
        <v>95</v>
      </c>
      <c r="N7891" t="str">
        <f t="shared" si="7891"/>
        <v>01</v>
      </c>
      <c r="O7891" t="str">
        <f t="shared" si="3"/>
        <v>9501</v>
      </c>
    </row>
    <row r="7892">
      <c r="A7892" s="2">
        <v>7890.0</v>
      </c>
      <c r="B7892" s="7" t="s">
        <v>43</v>
      </c>
      <c r="C7892" s="7" t="s">
        <v>44</v>
      </c>
      <c r="D7892" s="7" t="s">
        <v>9267</v>
      </c>
      <c r="E7892" s="7" t="s">
        <v>9272</v>
      </c>
      <c r="F7892" s="7" t="s">
        <v>1718</v>
      </c>
      <c r="G7892" s="7" t="s">
        <v>1719</v>
      </c>
      <c r="H7892" s="7" t="s">
        <v>1324</v>
      </c>
      <c r="I7892" s="7" t="s">
        <v>9269</v>
      </c>
      <c r="J7892" s="9">
        <v>1.0</v>
      </c>
      <c r="K7892" s="9">
        <v>1.0</v>
      </c>
      <c r="L7892" s="9">
        <v>1.0</v>
      </c>
      <c r="M7892" t="str">
        <f t="shared" ref="M7892:N7892" si="7892">MID(B7892, 2,2)</f>
        <v>95</v>
      </c>
      <c r="N7892" t="str">
        <f t="shared" si="7892"/>
        <v>01</v>
      </c>
      <c r="O7892" t="str">
        <f t="shared" si="3"/>
        <v>9501</v>
      </c>
    </row>
    <row r="7893">
      <c r="A7893" s="2">
        <v>7891.0</v>
      </c>
      <c r="B7893" s="7" t="s">
        <v>43</v>
      </c>
      <c r="C7893" s="7" t="s">
        <v>44</v>
      </c>
      <c r="D7893" s="7" t="s">
        <v>9267</v>
      </c>
      <c r="E7893" s="7" t="s">
        <v>9283</v>
      </c>
      <c r="F7893" s="7" t="s">
        <v>9380</v>
      </c>
      <c r="G7893" s="7" t="s">
        <v>9381</v>
      </c>
      <c r="H7893" s="7" t="s">
        <v>1332</v>
      </c>
      <c r="I7893" s="7" t="s">
        <v>9287</v>
      </c>
      <c r="J7893" s="9">
        <v>1.0</v>
      </c>
      <c r="K7893" s="9">
        <v>1.0</v>
      </c>
      <c r="L7893" s="9">
        <v>0.0</v>
      </c>
      <c r="M7893" t="str">
        <f t="shared" ref="M7893:N7893" si="7893">MID(B7893, 2,2)</f>
        <v>95</v>
      </c>
      <c r="N7893" t="str">
        <f t="shared" si="7893"/>
        <v>01</v>
      </c>
      <c r="O7893" t="str">
        <f t="shared" si="3"/>
        <v>9501</v>
      </c>
    </row>
    <row r="7894">
      <c r="A7894" s="2">
        <v>7892.0</v>
      </c>
      <c r="B7894" s="7" t="s">
        <v>43</v>
      </c>
      <c r="C7894" s="7" t="s">
        <v>44</v>
      </c>
      <c r="D7894" s="7" t="s">
        <v>9267</v>
      </c>
      <c r="E7894" s="7" t="s">
        <v>9272</v>
      </c>
      <c r="F7894" s="7" t="s">
        <v>1744</v>
      </c>
      <c r="G7894" s="7" t="s">
        <v>1745</v>
      </c>
      <c r="H7894" s="7" t="s">
        <v>1324</v>
      </c>
      <c r="I7894" s="7" t="s">
        <v>9269</v>
      </c>
      <c r="J7894" s="9">
        <v>1.0</v>
      </c>
      <c r="K7894" s="9">
        <v>1.0</v>
      </c>
      <c r="L7894" s="9">
        <v>1.0</v>
      </c>
      <c r="M7894" t="str">
        <f t="shared" ref="M7894:N7894" si="7894">MID(B7894, 2,2)</f>
        <v>95</v>
      </c>
      <c r="N7894" t="str">
        <f t="shared" si="7894"/>
        <v>01</v>
      </c>
      <c r="O7894" t="str">
        <f t="shared" si="3"/>
        <v>9501</v>
      </c>
    </row>
    <row r="7895">
      <c r="A7895" s="2">
        <v>7893.0</v>
      </c>
      <c r="B7895" s="7" t="s">
        <v>43</v>
      </c>
      <c r="C7895" s="7" t="s">
        <v>44</v>
      </c>
      <c r="D7895" s="7" t="s">
        <v>9267</v>
      </c>
      <c r="E7895" s="7" t="s">
        <v>9283</v>
      </c>
      <c r="F7895" s="7" t="s">
        <v>9382</v>
      </c>
      <c r="G7895" s="7" t="s">
        <v>9383</v>
      </c>
      <c r="H7895" s="7" t="s">
        <v>1332</v>
      </c>
      <c r="I7895" s="7" t="s">
        <v>9287</v>
      </c>
      <c r="J7895" s="9">
        <v>1.0</v>
      </c>
      <c r="K7895" s="9">
        <v>1.0</v>
      </c>
      <c r="L7895" s="9">
        <v>0.0</v>
      </c>
      <c r="M7895" t="str">
        <f t="shared" ref="M7895:N7895" si="7895">MID(B7895, 2,2)</f>
        <v>95</v>
      </c>
      <c r="N7895" t="str">
        <f t="shared" si="7895"/>
        <v>01</v>
      </c>
      <c r="O7895" t="str">
        <f t="shared" si="3"/>
        <v>9501</v>
      </c>
    </row>
    <row r="7896">
      <c r="A7896" s="2">
        <v>7894.0</v>
      </c>
      <c r="B7896" s="7" t="s">
        <v>43</v>
      </c>
      <c r="C7896" s="7" t="s">
        <v>44</v>
      </c>
      <c r="D7896" s="7" t="s">
        <v>9267</v>
      </c>
      <c r="E7896" s="7" t="s">
        <v>9279</v>
      </c>
      <c r="F7896" s="7" t="s">
        <v>1295</v>
      </c>
      <c r="G7896" s="7" t="s">
        <v>1296</v>
      </c>
      <c r="H7896" s="7" t="s">
        <v>1360</v>
      </c>
      <c r="I7896" s="7" t="s">
        <v>9269</v>
      </c>
      <c r="J7896" s="9">
        <v>1.0</v>
      </c>
      <c r="K7896" s="9">
        <v>1.0</v>
      </c>
      <c r="L7896" s="9">
        <v>1.0</v>
      </c>
      <c r="M7896" t="str">
        <f t="shared" ref="M7896:N7896" si="7896">MID(B7896, 2,2)</f>
        <v>95</v>
      </c>
      <c r="N7896" t="str">
        <f t="shared" si="7896"/>
        <v>01</v>
      </c>
      <c r="O7896" t="str">
        <f t="shared" si="3"/>
        <v>9501</v>
      </c>
    </row>
    <row r="7897">
      <c r="A7897" s="2">
        <v>7895.0</v>
      </c>
      <c r="B7897" s="7" t="s">
        <v>43</v>
      </c>
      <c r="C7897" s="7" t="s">
        <v>44</v>
      </c>
      <c r="D7897" s="7" t="s">
        <v>9267</v>
      </c>
      <c r="E7897" s="7" t="s">
        <v>9283</v>
      </c>
      <c r="F7897" s="7" t="s">
        <v>9384</v>
      </c>
      <c r="G7897" s="7" t="s">
        <v>9385</v>
      </c>
      <c r="H7897" s="7" t="s">
        <v>1197</v>
      </c>
      <c r="I7897" s="7" t="s">
        <v>9287</v>
      </c>
      <c r="J7897" s="9">
        <v>1.0</v>
      </c>
      <c r="K7897" s="9">
        <v>1.0</v>
      </c>
      <c r="L7897" s="9">
        <v>1.0</v>
      </c>
      <c r="M7897" t="str">
        <f t="shared" ref="M7897:N7897" si="7897">MID(B7897, 2,2)</f>
        <v>95</v>
      </c>
      <c r="N7897" t="str">
        <f t="shared" si="7897"/>
        <v>01</v>
      </c>
      <c r="O7897" t="str">
        <f t="shared" si="3"/>
        <v>9501</v>
      </c>
    </row>
    <row r="7898">
      <c r="A7898" s="2">
        <v>7896.0</v>
      </c>
      <c r="B7898" s="7" t="s">
        <v>43</v>
      </c>
      <c r="C7898" s="7" t="s">
        <v>44</v>
      </c>
      <c r="D7898" s="7" t="s">
        <v>9267</v>
      </c>
      <c r="E7898" s="7" t="s">
        <v>9279</v>
      </c>
      <c r="F7898" s="7" t="s">
        <v>233</v>
      </c>
      <c r="G7898" s="7" t="s">
        <v>131</v>
      </c>
      <c r="H7898" s="7" t="s">
        <v>1360</v>
      </c>
      <c r="I7898" s="7" t="s">
        <v>9269</v>
      </c>
      <c r="J7898" s="9">
        <v>1.0</v>
      </c>
      <c r="K7898" s="9">
        <v>1.0</v>
      </c>
      <c r="L7898" s="9">
        <v>1.0</v>
      </c>
      <c r="M7898" t="str">
        <f t="shared" ref="M7898:N7898" si="7898">MID(B7898, 2,2)</f>
        <v>95</v>
      </c>
      <c r="N7898" t="str">
        <f t="shared" si="7898"/>
        <v>01</v>
      </c>
      <c r="O7898" t="str">
        <f t="shared" si="3"/>
        <v>9501</v>
      </c>
    </row>
    <row r="7899">
      <c r="A7899" s="2">
        <v>7897.0</v>
      </c>
      <c r="B7899" s="7" t="s">
        <v>43</v>
      </c>
      <c r="C7899" s="7" t="s">
        <v>44</v>
      </c>
      <c r="D7899" s="7" t="s">
        <v>9267</v>
      </c>
      <c r="E7899" s="7" t="s">
        <v>9283</v>
      </c>
      <c r="F7899" s="7" t="s">
        <v>9386</v>
      </c>
      <c r="G7899" s="7" t="s">
        <v>9387</v>
      </c>
      <c r="H7899" s="7" t="s">
        <v>1184</v>
      </c>
      <c r="I7899" s="7" t="s">
        <v>9284</v>
      </c>
      <c r="J7899" s="9">
        <v>1.0</v>
      </c>
      <c r="K7899" s="9">
        <v>1.0</v>
      </c>
      <c r="L7899" s="9">
        <v>1.0</v>
      </c>
      <c r="M7899" t="str">
        <f t="shared" ref="M7899:N7899" si="7899">MID(B7899, 2,2)</f>
        <v>95</v>
      </c>
      <c r="N7899" t="str">
        <f t="shared" si="7899"/>
        <v>01</v>
      </c>
      <c r="O7899" t="str">
        <f t="shared" si="3"/>
        <v>9501</v>
      </c>
    </row>
    <row r="7900">
      <c r="A7900" s="2">
        <v>7898.0</v>
      </c>
      <c r="B7900" s="7" t="s">
        <v>43</v>
      </c>
      <c r="C7900" s="7" t="s">
        <v>44</v>
      </c>
      <c r="D7900" s="7" t="s">
        <v>9267</v>
      </c>
      <c r="E7900" s="7" t="s">
        <v>9282</v>
      </c>
      <c r="F7900" s="7" t="s">
        <v>4675</v>
      </c>
      <c r="G7900" s="7" t="s">
        <v>4676</v>
      </c>
      <c r="H7900" s="7" t="s">
        <v>1322</v>
      </c>
      <c r="I7900" s="7" t="s">
        <v>9269</v>
      </c>
      <c r="J7900" s="9">
        <v>1.0</v>
      </c>
      <c r="K7900" s="9">
        <v>1.0</v>
      </c>
      <c r="L7900" s="9">
        <v>1.0</v>
      </c>
      <c r="M7900" t="str">
        <f t="shared" ref="M7900:N7900" si="7900">MID(B7900, 2,2)</f>
        <v>95</v>
      </c>
      <c r="N7900" t="str">
        <f t="shared" si="7900"/>
        <v>01</v>
      </c>
      <c r="O7900" t="str">
        <f t="shared" si="3"/>
        <v>9501</v>
      </c>
    </row>
    <row r="7901">
      <c r="A7901" s="2">
        <v>7899.0</v>
      </c>
      <c r="B7901" s="7" t="s">
        <v>43</v>
      </c>
      <c r="C7901" s="7" t="s">
        <v>44</v>
      </c>
      <c r="D7901" s="7" t="s">
        <v>9267</v>
      </c>
      <c r="E7901" s="7" t="s">
        <v>9308</v>
      </c>
      <c r="F7901" s="7" t="s">
        <v>233</v>
      </c>
      <c r="G7901" s="7" t="s">
        <v>131</v>
      </c>
      <c r="H7901" s="7" t="s">
        <v>1360</v>
      </c>
      <c r="I7901" s="7" t="s">
        <v>9269</v>
      </c>
      <c r="J7901" s="9">
        <v>1.0</v>
      </c>
      <c r="K7901" s="9">
        <v>1.0</v>
      </c>
      <c r="L7901" s="9">
        <v>1.0</v>
      </c>
      <c r="M7901" t="str">
        <f t="shared" ref="M7901:N7901" si="7901">MID(B7901, 2,2)</f>
        <v>95</v>
      </c>
      <c r="N7901" t="str">
        <f t="shared" si="7901"/>
        <v>01</v>
      </c>
      <c r="O7901" t="str">
        <f t="shared" si="3"/>
        <v>9501</v>
      </c>
    </row>
    <row r="7902">
      <c r="A7902" s="2">
        <v>7900.0</v>
      </c>
      <c r="B7902" s="7" t="s">
        <v>43</v>
      </c>
      <c r="C7902" s="7" t="s">
        <v>44</v>
      </c>
      <c r="D7902" s="7" t="s">
        <v>9267</v>
      </c>
      <c r="E7902" s="7" t="s">
        <v>9282</v>
      </c>
      <c r="F7902" s="7" t="s">
        <v>233</v>
      </c>
      <c r="G7902" s="7" t="s">
        <v>131</v>
      </c>
      <c r="H7902" s="7" t="s">
        <v>1322</v>
      </c>
      <c r="I7902" s="7" t="s">
        <v>9269</v>
      </c>
      <c r="J7902" s="9">
        <v>1.0</v>
      </c>
      <c r="K7902" s="9">
        <v>1.0</v>
      </c>
      <c r="L7902" s="9">
        <v>1.0</v>
      </c>
      <c r="M7902" t="str">
        <f t="shared" ref="M7902:N7902" si="7902">MID(B7902, 2,2)</f>
        <v>95</v>
      </c>
      <c r="N7902" t="str">
        <f t="shared" si="7902"/>
        <v>01</v>
      </c>
      <c r="O7902" t="str">
        <f t="shared" si="3"/>
        <v>9501</v>
      </c>
    </row>
    <row r="7903">
      <c r="A7903" s="2">
        <v>7901.0</v>
      </c>
      <c r="B7903" s="7" t="s">
        <v>43</v>
      </c>
      <c r="C7903" s="7" t="s">
        <v>44</v>
      </c>
      <c r="D7903" s="7" t="s">
        <v>9267</v>
      </c>
      <c r="E7903" s="7" t="s">
        <v>9328</v>
      </c>
      <c r="F7903" s="7" t="s">
        <v>4681</v>
      </c>
      <c r="G7903" s="7" t="s">
        <v>4682</v>
      </c>
      <c r="H7903" s="7" t="s">
        <v>1193</v>
      </c>
      <c r="I7903" s="7" t="s">
        <v>9269</v>
      </c>
      <c r="J7903" s="9">
        <v>1.0</v>
      </c>
      <c r="K7903" s="9">
        <v>1.0</v>
      </c>
      <c r="L7903" s="9">
        <v>1.0</v>
      </c>
      <c r="M7903" t="str">
        <f t="shared" ref="M7903:N7903" si="7903">MID(B7903, 2,2)</f>
        <v>95</v>
      </c>
      <c r="N7903" t="str">
        <f t="shared" si="7903"/>
        <v>01</v>
      </c>
      <c r="O7903" t="str">
        <f t="shared" si="3"/>
        <v>9501</v>
      </c>
    </row>
    <row r="7904">
      <c r="A7904" s="2">
        <v>7902.0</v>
      </c>
      <c r="B7904" s="7" t="s">
        <v>43</v>
      </c>
      <c r="C7904" s="7" t="s">
        <v>44</v>
      </c>
      <c r="D7904" s="7" t="s">
        <v>9267</v>
      </c>
      <c r="E7904" s="7" t="s">
        <v>9282</v>
      </c>
      <c r="F7904" s="7" t="s">
        <v>9388</v>
      </c>
      <c r="G7904" s="7" t="s">
        <v>9389</v>
      </c>
      <c r="H7904" s="7" t="s">
        <v>1369</v>
      </c>
      <c r="I7904" s="7" t="s">
        <v>9269</v>
      </c>
      <c r="J7904" s="9">
        <v>1.0</v>
      </c>
      <c r="K7904" s="9">
        <v>1.0</v>
      </c>
      <c r="L7904" s="9">
        <v>1.0</v>
      </c>
      <c r="M7904" t="str">
        <f t="shared" ref="M7904:N7904" si="7904">MID(B7904, 2,2)</f>
        <v>95</v>
      </c>
      <c r="N7904" t="str">
        <f t="shared" si="7904"/>
        <v>01</v>
      </c>
      <c r="O7904" t="str">
        <f t="shared" si="3"/>
        <v>9501</v>
      </c>
    </row>
    <row r="7905">
      <c r="A7905" s="2">
        <v>7903.0</v>
      </c>
      <c r="B7905" s="7" t="s">
        <v>43</v>
      </c>
      <c r="C7905" s="7" t="s">
        <v>44</v>
      </c>
      <c r="D7905" s="7" t="s">
        <v>9267</v>
      </c>
      <c r="E7905" s="7" t="s">
        <v>9328</v>
      </c>
      <c r="F7905" s="7" t="s">
        <v>9390</v>
      </c>
      <c r="G7905" s="7" t="s">
        <v>9391</v>
      </c>
      <c r="H7905" s="7" t="s">
        <v>1193</v>
      </c>
      <c r="I7905" s="7" t="s">
        <v>9269</v>
      </c>
      <c r="J7905" s="9">
        <v>1.0</v>
      </c>
      <c r="K7905" s="9">
        <v>1.0</v>
      </c>
      <c r="L7905" s="9">
        <v>1.0</v>
      </c>
      <c r="M7905" t="str">
        <f t="shared" ref="M7905:N7905" si="7905">MID(B7905, 2,2)</f>
        <v>95</v>
      </c>
      <c r="N7905" t="str">
        <f t="shared" si="7905"/>
        <v>01</v>
      </c>
      <c r="O7905" t="str">
        <f t="shared" si="3"/>
        <v>9501</v>
      </c>
    </row>
    <row r="7906">
      <c r="A7906" s="2">
        <v>7904.0</v>
      </c>
      <c r="B7906" s="7" t="s">
        <v>43</v>
      </c>
      <c r="C7906" s="7" t="s">
        <v>44</v>
      </c>
      <c r="D7906" s="7" t="s">
        <v>9267</v>
      </c>
      <c r="E7906" s="7" t="s">
        <v>9282</v>
      </c>
      <c r="F7906" s="7" t="s">
        <v>9392</v>
      </c>
      <c r="G7906" s="7" t="s">
        <v>9393</v>
      </c>
      <c r="H7906" s="7" t="s">
        <v>1369</v>
      </c>
      <c r="I7906" s="7" t="s">
        <v>9269</v>
      </c>
      <c r="J7906" s="9">
        <v>1.0</v>
      </c>
      <c r="K7906" s="9">
        <v>1.0</v>
      </c>
      <c r="L7906" s="9">
        <v>1.0</v>
      </c>
      <c r="M7906" t="str">
        <f t="shared" ref="M7906:N7906" si="7906">MID(B7906, 2,2)</f>
        <v>95</v>
      </c>
      <c r="N7906" t="str">
        <f t="shared" si="7906"/>
        <v>01</v>
      </c>
      <c r="O7906" t="str">
        <f t="shared" si="3"/>
        <v>9501</v>
      </c>
    </row>
    <row r="7907">
      <c r="A7907" s="2">
        <v>7905.0</v>
      </c>
      <c r="B7907" s="7" t="s">
        <v>43</v>
      </c>
      <c r="C7907" s="7" t="s">
        <v>44</v>
      </c>
      <c r="D7907" s="7" t="s">
        <v>9267</v>
      </c>
      <c r="E7907" s="7" t="s">
        <v>9300</v>
      </c>
      <c r="F7907" s="7" t="s">
        <v>4681</v>
      </c>
      <c r="G7907" s="7" t="s">
        <v>4682</v>
      </c>
      <c r="H7907" s="7" t="s">
        <v>1193</v>
      </c>
      <c r="I7907" s="7" t="s">
        <v>9269</v>
      </c>
      <c r="J7907" s="9">
        <v>1.0</v>
      </c>
      <c r="K7907" s="9">
        <v>1.0</v>
      </c>
      <c r="L7907" s="9">
        <v>1.0</v>
      </c>
      <c r="M7907" t="str">
        <f t="shared" ref="M7907:N7907" si="7907">MID(B7907, 2,2)</f>
        <v>95</v>
      </c>
      <c r="N7907" t="str">
        <f t="shared" si="7907"/>
        <v>01</v>
      </c>
      <c r="O7907" t="str">
        <f t="shared" si="3"/>
        <v>9501</v>
      </c>
    </row>
    <row r="7908">
      <c r="A7908" s="2">
        <v>7906.0</v>
      </c>
      <c r="B7908" s="7" t="s">
        <v>43</v>
      </c>
      <c r="C7908" s="7" t="s">
        <v>44</v>
      </c>
      <c r="D7908" s="7" t="s">
        <v>9267</v>
      </c>
      <c r="E7908" s="7" t="s">
        <v>9305</v>
      </c>
      <c r="F7908" s="7" t="s">
        <v>4604</v>
      </c>
      <c r="G7908" s="7" t="s">
        <v>4605</v>
      </c>
      <c r="H7908" s="7" t="s">
        <v>1184</v>
      </c>
      <c r="I7908" s="7" t="s">
        <v>9284</v>
      </c>
      <c r="J7908" s="9">
        <v>1.0</v>
      </c>
      <c r="K7908" s="9">
        <v>1.0</v>
      </c>
      <c r="L7908" s="9">
        <v>1.0</v>
      </c>
      <c r="M7908" t="str">
        <f t="shared" ref="M7908:N7908" si="7908">MID(B7908, 2,2)</f>
        <v>95</v>
      </c>
      <c r="N7908" t="str">
        <f t="shared" si="7908"/>
        <v>01</v>
      </c>
      <c r="O7908" t="str">
        <f t="shared" si="3"/>
        <v>9501</v>
      </c>
    </row>
    <row r="7909">
      <c r="A7909" s="2">
        <v>7907.0</v>
      </c>
      <c r="B7909" s="7" t="s">
        <v>43</v>
      </c>
      <c r="C7909" s="7" t="s">
        <v>44</v>
      </c>
      <c r="D7909" s="7" t="s">
        <v>9267</v>
      </c>
      <c r="E7909" s="7" t="s">
        <v>9305</v>
      </c>
      <c r="F7909" s="7" t="s">
        <v>8471</v>
      </c>
      <c r="G7909" s="7" t="s">
        <v>131</v>
      </c>
      <c r="H7909" s="7" t="s">
        <v>1184</v>
      </c>
      <c r="I7909" s="7" t="s">
        <v>9284</v>
      </c>
      <c r="J7909" s="9">
        <v>1.0</v>
      </c>
      <c r="K7909" s="9">
        <v>1.0</v>
      </c>
      <c r="L7909" s="9">
        <v>1.0</v>
      </c>
      <c r="M7909" t="str">
        <f t="shared" ref="M7909:N7909" si="7909">MID(B7909, 2,2)</f>
        <v>95</v>
      </c>
      <c r="N7909" t="str">
        <f t="shared" si="7909"/>
        <v>01</v>
      </c>
      <c r="O7909" t="str">
        <f t="shared" si="3"/>
        <v>9501</v>
      </c>
    </row>
    <row r="7910">
      <c r="A7910" s="2">
        <v>7908.0</v>
      </c>
      <c r="B7910" s="7" t="s">
        <v>43</v>
      </c>
      <c r="C7910" s="7" t="s">
        <v>44</v>
      </c>
      <c r="D7910" s="7" t="s">
        <v>9267</v>
      </c>
      <c r="E7910" s="7" t="s">
        <v>9283</v>
      </c>
      <c r="F7910" s="7" t="s">
        <v>4675</v>
      </c>
      <c r="G7910" s="7" t="s">
        <v>4676</v>
      </c>
      <c r="H7910" s="7" t="s">
        <v>1184</v>
      </c>
      <c r="I7910" s="7" t="s">
        <v>9284</v>
      </c>
      <c r="J7910" s="9">
        <v>1.0</v>
      </c>
      <c r="K7910" s="9">
        <v>1.0</v>
      </c>
      <c r="L7910" s="9">
        <v>1.0</v>
      </c>
      <c r="M7910" t="str">
        <f t="shared" ref="M7910:N7910" si="7910">MID(B7910, 2,2)</f>
        <v>95</v>
      </c>
      <c r="N7910" t="str">
        <f t="shared" si="7910"/>
        <v>01</v>
      </c>
      <c r="O7910" t="str">
        <f t="shared" si="3"/>
        <v>9501</v>
      </c>
    </row>
    <row r="7911">
      <c r="A7911" s="2">
        <v>7909.0</v>
      </c>
      <c r="B7911" s="7" t="s">
        <v>43</v>
      </c>
      <c r="C7911" s="7" t="s">
        <v>44</v>
      </c>
      <c r="D7911" s="7" t="s">
        <v>9267</v>
      </c>
      <c r="E7911" s="7" t="s">
        <v>9283</v>
      </c>
      <c r="F7911" s="7" t="s">
        <v>233</v>
      </c>
      <c r="G7911" s="7" t="s">
        <v>131</v>
      </c>
      <c r="H7911" s="7" t="s">
        <v>1184</v>
      </c>
      <c r="I7911" s="7" t="s">
        <v>9284</v>
      </c>
      <c r="J7911" s="9">
        <v>1.0</v>
      </c>
      <c r="K7911" s="9">
        <v>1.0</v>
      </c>
      <c r="L7911" s="9">
        <v>1.0</v>
      </c>
      <c r="M7911" t="str">
        <f t="shared" ref="M7911:N7911" si="7911">MID(B7911, 2,2)</f>
        <v>95</v>
      </c>
      <c r="N7911" t="str">
        <f t="shared" si="7911"/>
        <v>01</v>
      </c>
      <c r="O7911" t="str">
        <f t="shared" si="3"/>
        <v>9501</v>
      </c>
    </row>
    <row r="7912">
      <c r="A7912" s="2">
        <v>7910.0</v>
      </c>
      <c r="B7912" s="7" t="s">
        <v>43</v>
      </c>
      <c r="C7912" s="7" t="s">
        <v>44</v>
      </c>
      <c r="D7912" s="7" t="s">
        <v>9267</v>
      </c>
      <c r="E7912" s="7" t="s">
        <v>9283</v>
      </c>
      <c r="F7912" s="7" t="s">
        <v>9394</v>
      </c>
      <c r="G7912" s="7" t="s">
        <v>9395</v>
      </c>
      <c r="H7912" s="7" t="s">
        <v>1262</v>
      </c>
      <c r="I7912" s="7" t="s">
        <v>9287</v>
      </c>
      <c r="J7912" s="9">
        <v>1.0</v>
      </c>
      <c r="K7912" s="9">
        <v>1.0</v>
      </c>
      <c r="L7912" s="9">
        <v>1.0</v>
      </c>
      <c r="M7912" t="str">
        <f t="shared" ref="M7912:N7912" si="7912">MID(B7912, 2,2)</f>
        <v>95</v>
      </c>
      <c r="N7912" t="str">
        <f t="shared" si="7912"/>
        <v>01</v>
      </c>
      <c r="O7912" t="str">
        <f t="shared" si="3"/>
        <v>9501</v>
      </c>
    </row>
    <row r="7913">
      <c r="A7913" s="2">
        <v>7911.0</v>
      </c>
      <c r="B7913" s="7" t="s">
        <v>43</v>
      </c>
      <c r="C7913" s="7" t="s">
        <v>44</v>
      </c>
      <c r="D7913" s="7" t="s">
        <v>9267</v>
      </c>
      <c r="E7913" s="7" t="s">
        <v>9283</v>
      </c>
      <c r="F7913" s="7" t="s">
        <v>9396</v>
      </c>
      <c r="G7913" s="7" t="s">
        <v>9397</v>
      </c>
      <c r="H7913" s="7" t="s">
        <v>1382</v>
      </c>
      <c r="I7913" s="7" t="s">
        <v>9287</v>
      </c>
      <c r="J7913" s="9">
        <v>1.0</v>
      </c>
      <c r="K7913" s="9">
        <v>1.0</v>
      </c>
      <c r="L7913" s="9">
        <v>1.0</v>
      </c>
      <c r="M7913" t="str">
        <f t="shared" ref="M7913:N7913" si="7913">MID(B7913, 2,2)</f>
        <v>95</v>
      </c>
      <c r="N7913" t="str">
        <f t="shared" si="7913"/>
        <v>01</v>
      </c>
      <c r="O7913" t="str">
        <f t="shared" si="3"/>
        <v>9501</v>
      </c>
    </row>
    <row r="7914">
      <c r="A7914" s="2">
        <v>7912.0</v>
      </c>
      <c r="B7914" s="7" t="s">
        <v>43</v>
      </c>
      <c r="C7914" s="7" t="s">
        <v>44</v>
      </c>
      <c r="D7914" s="7" t="s">
        <v>9267</v>
      </c>
      <c r="E7914" s="7" t="s">
        <v>9283</v>
      </c>
      <c r="F7914" s="7" t="s">
        <v>9398</v>
      </c>
      <c r="G7914" s="7" t="s">
        <v>9399</v>
      </c>
      <c r="H7914" s="7" t="s">
        <v>1197</v>
      </c>
      <c r="I7914" s="7" t="s">
        <v>9287</v>
      </c>
      <c r="J7914" s="9">
        <v>1.0</v>
      </c>
      <c r="K7914" s="9">
        <v>1.0</v>
      </c>
      <c r="L7914" s="9">
        <v>1.0</v>
      </c>
      <c r="M7914" t="str">
        <f t="shared" ref="M7914:N7914" si="7914">MID(B7914, 2,2)</f>
        <v>95</v>
      </c>
      <c r="N7914" t="str">
        <f t="shared" si="7914"/>
        <v>01</v>
      </c>
      <c r="O7914" t="str">
        <f t="shared" si="3"/>
        <v>9501</v>
      </c>
    </row>
    <row r="7915">
      <c r="A7915" s="2">
        <v>7913.0</v>
      </c>
      <c r="B7915" s="7" t="s">
        <v>43</v>
      </c>
      <c r="C7915" s="7" t="s">
        <v>44</v>
      </c>
      <c r="D7915" s="7" t="s">
        <v>9267</v>
      </c>
      <c r="E7915" s="7" t="s">
        <v>9283</v>
      </c>
      <c r="F7915" s="7" t="s">
        <v>9400</v>
      </c>
      <c r="G7915" s="7" t="s">
        <v>9401</v>
      </c>
      <c r="H7915" s="7" t="s">
        <v>1268</v>
      </c>
      <c r="I7915" s="7" t="s">
        <v>9284</v>
      </c>
      <c r="J7915" s="9">
        <v>1.0</v>
      </c>
      <c r="K7915" s="9">
        <v>1.0</v>
      </c>
      <c r="L7915" s="9">
        <v>0.0</v>
      </c>
      <c r="M7915" t="str">
        <f t="shared" ref="M7915:N7915" si="7915">MID(B7915, 2,2)</f>
        <v>95</v>
      </c>
      <c r="N7915" t="str">
        <f t="shared" si="7915"/>
        <v>01</v>
      </c>
      <c r="O7915" t="str">
        <f t="shared" si="3"/>
        <v>9501</v>
      </c>
    </row>
    <row r="7916">
      <c r="A7916" s="2">
        <v>7914.0</v>
      </c>
      <c r="B7916" s="7" t="s">
        <v>43</v>
      </c>
      <c r="C7916" s="7" t="s">
        <v>44</v>
      </c>
      <c r="D7916" s="7" t="s">
        <v>9267</v>
      </c>
      <c r="E7916" s="7" t="s">
        <v>9283</v>
      </c>
      <c r="F7916" s="7" t="s">
        <v>9402</v>
      </c>
      <c r="G7916" s="7" t="s">
        <v>9403</v>
      </c>
      <c r="H7916" s="7" t="s">
        <v>1308</v>
      </c>
      <c r="I7916" s="7" t="s">
        <v>9284</v>
      </c>
      <c r="J7916" s="9">
        <v>1.0</v>
      </c>
      <c r="K7916" s="9">
        <v>1.0</v>
      </c>
      <c r="L7916" s="9">
        <v>1.0</v>
      </c>
      <c r="M7916" t="str">
        <f t="shared" ref="M7916:N7916" si="7916">MID(B7916, 2,2)</f>
        <v>95</v>
      </c>
      <c r="N7916" t="str">
        <f t="shared" si="7916"/>
        <v>01</v>
      </c>
      <c r="O7916" t="str">
        <f t="shared" si="3"/>
        <v>9501</v>
      </c>
    </row>
    <row r="7917">
      <c r="A7917" s="2">
        <v>7915.0</v>
      </c>
      <c r="B7917" s="7" t="s">
        <v>43</v>
      </c>
      <c r="C7917" s="7" t="s">
        <v>44</v>
      </c>
      <c r="D7917" s="7" t="s">
        <v>9267</v>
      </c>
      <c r="E7917" s="7" t="s">
        <v>9283</v>
      </c>
      <c r="F7917" s="7" t="s">
        <v>9404</v>
      </c>
      <c r="G7917" s="7" t="s">
        <v>9405</v>
      </c>
      <c r="H7917" s="7" t="s">
        <v>1247</v>
      </c>
      <c r="I7917" s="7" t="s">
        <v>9284</v>
      </c>
      <c r="J7917" s="9">
        <v>1.0</v>
      </c>
      <c r="K7917" s="9">
        <v>1.0</v>
      </c>
      <c r="L7917" s="9">
        <v>1.0</v>
      </c>
      <c r="M7917" t="str">
        <f t="shared" ref="M7917:N7917" si="7917">MID(B7917, 2,2)</f>
        <v>95</v>
      </c>
      <c r="N7917" t="str">
        <f t="shared" si="7917"/>
        <v>01</v>
      </c>
      <c r="O7917" t="str">
        <f t="shared" si="3"/>
        <v>9501</v>
      </c>
    </row>
    <row r="7918">
      <c r="A7918" s="2">
        <v>7916.0</v>
      </c>
      <c r="B7918" s="7" t="s">
        <v>43</v>
      </c>
      <c r="C7918" s="7" t="s">
        <v>44</v>
      </c>
      <c r="D7918" s="7" t="s">
        <v>9267</v>
      </c>
      <c r="E7918" s="7" t="s">
        <v>9283</v>
      </c>
      <c r="F7918" s="7" t="s">
        <v>9406</v>
      </c>
      <c r="G7918" s="7" t="s">
        <v>9407</v>
      </c>
      <c r="H7918" s="7" t="s">
        <v>1203</v>
      </c>
      <c r="I7918" s="7" t="s">
        <v>9287</v>
      </c>
      <c r="J7918" s="9">
        <v>1.0</v>
      </c>
      <c r="K7918" s="9">
        <v>1.0</v>
      </c>
      <c r="L7918" s="9">
        <v>0.0</v>
      </c>
      <c r="M7918" t="str">
        <f t="shared" ref="M7918:N7918" si="7918">MID(B7918, 2,2)</f>
        <v>95</v>
      </c>
      <c r="N7918" t="str">
        <f t="shared" si="7918"/>
        <v>01</v>
      </c>
      <c r="O7918" t="str">
        <f t="shared" si="3"/>
        <v>9501</v>
      </c>
    </row>
    <row r="7919">
      <c r="A7919" s="2">
        <v>7917.0</v>
      </c>
      <c r="B7919" s="7" t="s">
        <v>43</v>
      </c>
      <c r="C7919" s="7" t="s">
        <v>44</v>
      </c>
      <c r="D7919" s="7" t="s">
        <v>9267</v>
      </c>
      <c r="E7919" s="7" t="s">
        <v>9308</v>
      </c>
      <c r="F7919" s="7" t="s">
        <v>1750</v>
      </c>
      <c r="G7919" s="7" t="s">
        <v>1752</v>
      </c>
      <c r="H7919" s="7" t="s">
        <v>1360</v>
      </c>
      <c r="I7919" s="7" t="s">
        <v>9269</v>
      </c>
      <c r="J7919" s="9">
        <v>1.0</v>
      </c>
      <c r="K7919" s="9">
        <v>1.0</v>
      </c>
      <c r="L7919" s="9">
        <v>1.0</v>
      </c>
      <c r="M7919" t="str">
        <f t="shared" ref="M7919:N7919" si="7919">MID(B7919, 2,2)</f>
        <v>95</v>
      </c>
      <c r="N7919" t="str">
        <f t="shared" si="7919"/>
        <v>01</v>
      </c>
      <c r="O7919" t="str">
        <f t="shared" si="3"/>
        <v>9501</v>
      </c>
    </row>
    <row r="7920">
      <c r="A7920" s="2">
        <v>7918.0</v>
      </c>
      <c r="B7920" s="7" t="s">
        <v>43</v>
      </c>
      <c r="C7920" s="7" t="s">
        <v>44</v>
      </c>
      <c r="D7920" s="7" t="s">
        <v>9267</v>
      </c>
      <c r="E7920" s="7" t="s">
        <v>9308</v>
      </c>
      <c r="F7920" s="7" t="s">
        <v>1495</v>
      </c>
      <c r="G7920" s="7" t="s">
        <v>1497</v>
      </c>
      <c r="H7920" s="7" t="s">
        <v>1360</v>
      </c>
      <c r="I7920" s="7" t="s">
        <v>9269</v>
      </c>
      <c r="J7920" s="9">
        <v>1.0</v>
      </c>
      <c r="K7920" s="9">
        <v>1.0</v>
      </c>
      <c r="L7920" s="9">
        <v>1.0</v>
      </c>
      <c r="M7920" t="str">
        <f t="shared" ref="M7920:N7920" si="7920">MID(B7920, 2,2)</f>
        <v>95</v>
      </c>
      <c r="N7920" t="str">
        <f t="shared" si="7920"/>
        <v>01</v>
      </c>
      <c r="O7920" t="str">
        <f t="shared" si="3"/>
        <v>9501</v>
      </c>
    </row>
    <row r="7921">
      <c r="A7921" s="2">
        <v>7919.0</v>
      </c>
      <c r="B7921" s="7" t="s">
        <v>43</v>
      </c>
      <c r="C7921" s="7" t="s">
        <v>44</v>
      </c>
      <c r="D7921" s="7" t="s">
        <v>9267</v>
      </c>
      <c r="E7921" s="7" t="s">
        <v>9308</v>
      </c>
      <c r="F7921" s="7" t="s">
        <v>1798</v>
      </c>
      <c r="G7921" s="7" t="s">
        <v>1799</v>
      </c>
      <c r="H7921" s="7" t="s">
        <v>1360</v>
      </c>
      <c r="I7921" s="7" t="s">
        <v>9269</v>
      </c>
      <c r="J7921" s="9">
        <v>1.0</v>
      </c>
      <c r="K7921" s="9">
        <v>1.0</v>
      </c>
      <c r="L7921" s="9">
        <v>1.0</v>
      </c>
      <c r="M7921" t="str">
        <f t="shared" ref="M7921:N7921" si="7921">MID(B7921, 2,2)</f>
        <v>95</v>
      </c>
      <c r="N7921" t="str">
        <f t="shared" si="7921"/>
        <v>01</v>
      </c>
      <c r="O7921" t="str">
        <f t="shared" si="3"/>
        <v>9501</v>
      </c>
    </row>
    <row r="7922">
      <c r="A7922" s="2">
        <v>7920.0</v>
      </c>
      <c r="B7922" s="7" t="s">
        <v>43</v>
      </c>
      <c r="C7922" s="7" t="s">
        <v>44</v>
      </c>
      <c r="D7922" s="7" t="s">
        <v>9267</v>
      </c>
      <c r="E7922" s="7" t="s">
        <v>9308</v>
      </c>
      <c r="F7922" s="7" t="s">
        <v>1824</v>
      </c>
      <c r="G7922" s="7" t="s">
        <v>1825</v>
      </c>
      <c r="H7922" s="7" t="s">
        <v>1360</v>
      </c>
      <c r="I7922" s="7" t="s">
        <v>9269</v>
      </c>
      <c r="J7922" s="9">
        <v>1.0</v>
      </c>
      <c r="K7922" s="9">
        <v>1.0</v>
      </c>
      <c r="L7922" s="9">
        <v>1.0</v>
      </c>
      <c r="M7922" t="str">
        <f t="shared" ref="M7922:N7922" si="7922">MID(B7922, 2,2)</f>
        <v>95</v>
      </c>
      <c r="N7922" t="str">
        <f t="shared" si="7922"/>
        <v>01</v>
      </c>
      <c r="O7922" t="str">
        <f t="shared" si="3"/>
        <v>9501</v>
      </c>
    </row>
    <row r="7923">
      <c r="A7923" s="2">
        <v>7921.0</v>
      </c>
      <c r="B7923" s="7" t="s">
        <v>43</v>
      </c>
      <c r="C7923" s="7" t="s">
        <v>44</v>
      </c>
      <c r="D7923" s="7" t="s">
        <v>9267</v>
      </c>
      <c r="E7923" s="7" t="s">
        <v>9308</v>
      </c>
      <c r="F7923" s="7" t="s">
        <v>130</v>
      </c>
      <c r="G7923" s="7" t="s">
        <v>131</v>
      </c>
      <c r="H7923" s="7" t="s">
        <v>1360</v>
      </c>
      <c r="I7923" s="7" t="s">
        <v>9269</v>
      </c>
      <c r="J7923" s="9">
        <v>1.0</v>
      </c>
      <c r="K7923" s="9">
        <v>1.0</v>
      </c>
      <c r="L7923" s="9">
        <v>1.0</v>
      </c>
      <c r="M7923" t="str">
        <f t="shared" ref="M7923:N7923" si="7923">MID(B7923, 2,2)</f>
        <v>95</v>
      </c>
      <c r="N7923" t="str">
        <f t="shared" si="7923"/>
        <v>01</v>
      </c>
      <c r="O7923" t="str">
        <f t="shared" si="3"/>
        <v>9501</v>
      </c>
    </row>
    <row r="7924">
      <c r="A7924" s="2">
        <v>7922.0</v>
      </c>
      <c r="B7924" s="7" t="s">
        <v>43</v>
      </c>
      <c r="C7924" s="7" t="s">
        <v>44</v>
      </c>
      <c r="D7924" s="7" t="s">
        <v>9267</v>
      </c>
      <c r="E7924" s="7" t="s">
        <v>9308</v>
      </c>
      <c r="F7924" s="7" t="s">
        <v>252</v>
      </c>
      <c r="G7924" s="7" t="s">
        <v>131</v>
      </c>
      <c r="H7924" s="7" t="s">
        <v>1360</v>
      </c>
      <c r="I7924" s="7" t="s">
        <v>9269</v>
      </c>
      <c r="J7924" s="9">
        <v>1.0</v>
      </c>
      <c r="K7924" s="9">
        <v>1.0</v>
      </c>
      <c r="L7924" s="9">
        <v>1.0</v>
      </c>
      <c r="M7924" t="str">
        <f t="shared" ref="M7924:N7924" si="7924">MID(B7924, 2,2)</f>
        <v>95</v>
      </c>
      <c r="N7924" t="str">
        <f t="shared" si="7924"/>
        <v>01</v>
      </c>
      <c r="O7924" t="str">
        <f t="shared" si="3"/>
        <v>9501</v>
      </c>
    </row>
    <row r="7925">
      <c r="A7925" s="2">
        <v>7923.0</v>
      </c>
      <c r="B7925" s="7" t="s">
        <v>43</v>
      </c>
      <c r="C7925" s="7" t="s">
        <v>44</v>
      </c>
      <c r="D7925" s="7" t="s">
        <v>9267</v>
      </c>
      <c r="E7925" s="7" t="s">
        <v>9308</v>
      </c>
      <c r="F7925" s="7" t="s">
        <v>9408</v>
      </c>
      <c r="G7925" s="7" t="s">
        <v>9409</v>
      </c>
      <c r="H7925" s="7" t="s">
        <v>1400</v>
      </c>
      <c r="I7925" s="7" t="s">
        <v>9284</v>
      </c>
      <c r="J7925" s="9">
        <v>1.0</v>
      </c>
      <c r="K7925" s="9">
        <v>1.0</v>
      </c>
      <c r="L7925" s="9">
        <v>0.0</v>
      </c>
      <c r="M7925" t="str">
        <f t="shared" ref="M7925:N7925" si="7925">MID(B7925, 2,2)</f>
        <v>95</v>
      </c>
      <c r="N7925" t="str">
        <f t="shared" si="7925"/>
        <v>01</v>
      </c>
      <c r="O7925" t="str">
        <f t="shared" si="3"/>
        <v>9501</v>
      </c>
    </row>
    <row r="7926">
      <c r="A7926" s="2">
        <v>7924.0</v>
      </c>
      <c r="B7926" s="7" t="s">
        <v>43</v>
      </c>
      <c r="C7926" s="7" t="s">
        <v>44</v>
      </c>
      <c r="D7926" s="7" t="s">
        <v>9267</v>
      </c>
      <c r="E7926" s="7" t="s">
        <v>9308</v>
      </c>
      <c r="F7926" s="7" t="s">
        <v>9410</v>
      </c>
      <c r="G7926" s="7" t="s">
        <v>9297</v>
      </c>
      <c r="H7926" s="7" t="s">
        <v>1400</v>
      </c>
      <c r="I7926" s="7" t="s">
        <v>9284</v>
      </c>
      <c r="J7926" s="9">
        <v>1.0</v>
      </c>
      <c r="K7926" s="9">
        <v>1.0</v>
      </c>
      <c r="L7926" s="9">
        <v>0.0</v>
      </c>
      <c r="M7926" t="str">
        <f t="shared" ref="M7926:N7926" si="7926">MID(B7926, 2,2)</f>
        <v>95</v>
      </c>
      <c r="N7926" t="str">
        <f t="shared" si="7926"/>
        <v>01</v>
      </c>
      <c r="O7926" t="str">
        <f t="shared" si="3"/>
        <v>9501</v>
      </c>
    </row>
    <row r="7927">
      <c r="A7927" s="2">
        <v>7925.0</v>
      </c>
      <c r="B7927" s="7" t="s">
        <v>43</v>
      </c>
      <c r="C7927" s="7" t="s">
        <v>44</v>
      </c>
      <c r="D7927" s="7" t="s">
        <v>9267</v>
      </c>
      <c r="E7927" s="7" t="s">
        <v>9315</v>
      </c>
      <c r="F7927" s="7" t="s">
        <v>6769</v>
      </c>
      <c r="G7927" s="7" t="s">
        <v>4323</v>
      </c>
      <c r="H7927" s="7" t="s">
        <v>1322</v>
      </c>
      <c r="I7927" s="7" t="s">
        <v>9269</v>
      </c>
      <c r="J7927" s="9">
        <v>1.0</v>
      </c>
      <c r="K7927" s="9">
        <v>1.0</v>
      </c>
      <c r="L7927" s="9">
        <v>1.0</v>
      </c>
      <c r="M7927" t="str">
        <f t="shared" ref="M7927:N7927" si="7927">MID(B7927, 2,2)</f>
        <v>95</v>
      </c>
      <c r="N7927" t="str">
        <f t="shared" si="7927"/>
        <v>01</v>
      </c>
      <c r="O7927" t="str">
        <f t="shared" si="3"/>
        <v>9501</v>
      </c>
    </row>
    <row r="7928">
      <c r="A7928" s="2">
        <v>7926.0</v>
      </c>
      <c r="B7928" s="7" t="s">
        <v>43</v>
      </c>
      <c r="C7928" s="7" t="s">
        <v>44</v>
      </c>
      <c r="D7928" s="7" t="s">
        <v>9267</v>
      </c>
      <c r="E7928" s="7" t="s">
        <v>9315</v>
      </c>
      <c r="F7928" s="7" t="s">
        <v>170</v>
      </c>
      <c r="G7928" s="7" t="s">
        <v>171</v>
      </c>
      <c r="H7928" s="7" t="s">
        <v>1322</v>
      </c>
      <c r="I7928" s="7" t="s">
        <v>9269</v>
      </c>
      <c r="J7928" s="9">
        <v>1.0</v>
      </c>
      <c r="K7928" s="9">
        <v>1.0</v>
      </c>
      <c r="L7928" s="9">
        <v>1.0</v>
      </c>
      <c r="M7928" t="str">
        <f t="shared" ref="M7928:N7928" si="7928">MID(B7928, 2,2)</f>
        <v>95</v>
      </c>
      <c r="N7928" t="str">
        <f t="shared" si="7928"/>
        <v>01</v>
      </c>
      <c r="O7928" t="str">
        <f t="shared" si="3"/>
        <v>9501</v>
      </c>
    </row>
    <row r="7929">
      <c r="A7929" s="2">
        <v>7927.0</v>
      </c>
      <c r="B7929" s="7" t="s">
        <v>43</v>
      </c>
      <c r="C7929" s="7" t="s">
        <v>44</v>
      </c>
      <c r="D7929" s="7" t="s">
        <v>9267</v>
      </c>
      <c r="E7929" s="7" t="s">
        <v>9315</v>
      </c>
      <c r="F7929" s="7" t="s">
        <v>236</v>
      </c>
      <c r="G7929" s="7" t="s">
        <v>237</v>
      </c>
      <c r="H7929" s="7" t="s">
        <v>1322</v>
      </c>
      <c r="I7929" s="7" t="s">
        <v>9269</v>
      </c>
      <c r="J7929" s="9">
        <v>1.0</v>
      </c>
      <c r="K7929" s="9">
        <v>1.0</v>
      </c>
      <c r="L7929" s="9">
        <v>1.0</v>
      </c>
      <c r="M7929" t="str">
        <f t="shared" ref="M7929:N7929" si="7929">MID(B7929, 2,2)</f>
        <v>95</v>
      </c>
      <c r="N7929" t="str">
        <f t="shared" si="7929"/>
        <v>01</v>
      </c>
      <c r="O7929" t="str">
        <f t="shared" si="3"/>
        <v>9501</v>
      </c>
    </row>
    <row r="7930">
      <c r="A7930" s="2">
        <v>7928.0</v>
      </c>
      <c r="B7930" s="7" t="s">
        <v>43</v>
      </c>
      <c r="C7930" s="7" t="s">
        <v>44</v>
      </c>
      <c r="D7930" s="7" t="s">
        <v>9267</v>
      </c>
      <c r="E7930" s="7" t="s">
        <v>9315</v>
      </c>
      <c r="F7930" s="7" t="s">
        <v>167</v>
      </c>
      <c r="G7930" s="7" t="s">
        <v>168</v>
      </c>
      <c r="H7930" s="7" t="s">
        <v>1322</v>
      </c>
      <c r="I7930" s="7" t="s">
        <v>9269</v>
      </c>
      <c r="J7930" s="9">
        <v>1.0</v>
      </c>
      <c r="K7930" s="9">
        <v>1.0</v>
      </c>
      <c r="L7930" s="9">
        <v>1.0</v>
      </c>
      <c r="M7930" t="str">
        <f t="shared" ref="M7930:N7930" si="7930">MID(B7930, 2,2)</f>
        <v>95</v>
      </c>
      <c r="N7930" t="str">
        <f t="shared" si="7930"/>
        <v>01</v>
      </c>
      <c r="O7930" t="str">
        <f t="shared" si="3"/>
        <v>9501</v>
      </c>
    </row>
    <row r="7931">
      <c r="A7931" s="2">
        <v>7929.0</v>
      </c>
      <c r="B7931" s="7" t="s">
        <v>43</v>
      </c>
      <c r="C7931" s="7" t="s">
        <v>44</v>
      </c>
      <c r="D7931" s="7" t="s">
        <v>9267</v>
      </c>
      <c r="E7931" s="7" t="s">
        <v>9315</v>
      </c>
      <c r="F7931" s="7" t="s">
        <v>259</v>
      </c>
      <c r="G7931" s="7" t="s">
        <v>260</v>
      </c>
      <c r="H7931" s="7" t="s">
        <v>1322</v>
      </c>
      <c r="I7931" s="7" t="s">
        <v>9269</v>
      </c>
      <c r="J7931" s="9">
        <v>1.0</v>
      </c>
      <c r="K7931" s="9">
        <v>1.0</v>
      </c>
      <c r="L7931" s="9">
        <v>1.0</v>
      </c>
      <c r="M7931" t="str">
        <f t="shared" ref="M7931:N7931" si="7931">MID(B7931, 2,2)</f>
        <v>95</v>
      </c>
      <c r="N7931" t="str">
        <f t="shared" si="7931"/>
        <v>01</v>
      </c>
      <c r="O7931" t="str">
        <f t="shared" si="3"/>
        <v>9501</v>
      </c>
    </row>
    <row r="7932">
      <c r="A7932" s="2">
        <v>7930.0</v>
      </c>
      <c r="B7932" s="7" t="s">
        <v>43</v>
      </c>
      <c r="C7932" s="7" t="s">
        <v>44</v>
      </c>
      <c r="D7932" s="7" t="s">
        <v>9267</v>
      </c>
      <c r="E7932" s="7" t="s">
        <v>9328</v>
      </c>
      <c r="F7932" s="7" t="s">
        <v>4675</v>
      </c>
      <c r="G7932" s="7" t="s">
        <v>4676</v>
      </c>
      <c r="H7932" s="7" t="s">
        <v>1193</v>
      </c>
      <c r="I7932" s="7" t="s">
        <v>9269</v>
      </c>
      <c r="J7932" s="9">
        <v>1.0</v>
      </c>
      <c r="K7932" s="9">
        <v>1.0</v>
      </c>
      <c r="L7932" s="9">
        <v>1.0</v>
      </c>
      <c r="M7932" t="str">
        <f t="shared" ref="M7932:N7932" si="7932">MID(B7932, 2,2)</f>
        <v>95</v>
      </c>
      <c r="N7932" t="str">
        <f t="shared" si="7932"/>
        <v>01</v>
      </c>
      <c r="O7932" t="str">
        <f t="shared" si="3"/>
        <v>9501</v>
      </c>
    </row>
    <row r="7933">
      <c r="A7933" s="2">
        <v>7931.0</v>
      </c>
      <c r="B7933" s="7" t="s">
        <v>43</v>
      </c>
      <c r="C7933" s="7" t="s">
        <v>44</v>
      </c>
      <c r="D7933" s="7" t="s">
        <v>9267</v>
      </c>
      <c r="E7933" s="7" t="s">
        <v>9328</v>
      </c>
      <c r="F7933" s="7" t="s">
        <v>233</v>
      </c>
      <c r="G7933" s="7" t="s">
        <v>131</v>
      </c>
      <c r="H7933" s="7" t="s">
        <v>1193</v>
      </c>
      <c r="I7933" s="7" t="s">
        <v>9269</v>
      </c>
      <c r="J7933" s="9">
        <v>1.0</v>
      </c>
      <c r="K7933" s="9">
        <v>1.0</v>
      </c>
      <c r="L7933" s="9">
        <v>1.0</v>
      </c>
      <c r="M7933" t="str">
        <f t="shared" ref="M7933:N7933" si="7933">MID(B7933, 2,2)</f>
        <v>95</v>
      </c>
      <c r="N7933" t="str">
        <f t="shared" si="7933"/>
        <v>01</v>
      </c>
      <c r="O7933" t="str">
        <f t="shared" si="3"/>
        <v>9501</v>
      </c>
    </row>
    <row r="7934">
      <c r="A7934" s="2">
        <v>7932.0</v>
      </c>
      <c r="B7934" s="7" t="s">
        <v>43</v>
      </c>
      <c r="C7934" s="7" t="s">
        <v>48</v>
      </c>
      <c r="D7934" s="7" t="s">
        <v>9411</v>
      </c>
      <c r="E7934" s="7" t="s">
        <v>9412</v>
      </c>
      <c r="F7934" s="7" t="s">
        <v>145</v>
      </c>
      <c r="G7934" s="7" t="s">
        <v>146</v>
      </c>
      <c r="H7934" s="7" t="s">
        <v>1478</v>
      </c>
      <c r="I7934" s="7" t="s">
        <v>9413</v>
      </c>
      <c r="J7934" s="9">
        <v>1.0</v>
      </c>
      <c r="K7934" s="9">
        <v>1.0</v>
      </c>
      <c r="L7934" s="9">
        <v>1.0</v>
      </c>
      <c r="M7934" t="str">
        <f t="shared" ref="M7934:N7934" si="7934">MID(B7934, 2,2)</f>
        <v>95</v>
      </c>
      <c r="N7934" t="str">
        <f t="shared" si="7934"/>
        <v>02</v>
      </c>
      <c r="O7934" t="str">
        <f t="shared" si="3"/>
        <v>9502</v>
      </c>
    </row>
    <row r="7935">
      <c r="A7935" s="2">
        <v>7933.0</v>
      </c>
      <c r="B7935" s="7" t="s">
        <v>43</v>
      </c>
      <c r="C7935" s="7" t="s">
        <v>48</v>
      </c>
      <c r="D7935" s="7" t="s">
        <v>9411</v>
      </c>
      <c r="E7935" s="7" t="s">
        <v>9412</v>
      </c>
      <c r="F7935" s="7" t="s">
        <v>34</v>
      </c>
      <c r="G7935" s="7" t="s">
        <v>36</v>
      </c>
      <c r="H7935" s="7" t="s">
        <v>1478</v>
      </c>
      <c r="I7935" s="7" t="s">
        <v>9413</v>
      </c>
      <c r="J7935" s="9">
        <v>1.0</v>
      </c>
      <c r="K7935" s="9">
        <v>1.0</v>
      </c>
      <c r="L7935" s="9">
        <v>1.0</v>
      </c>
      <c r="M7935" t="str">
        <f t="shared" ref="M7935:N7935" si="7935">MID(B7935, 2,2)</f>
        <v>95</v>
      </c>
      <c r="N7935" t="str">
        <f t="shared" si="7935"/>
        <v>02</v>
      </c>
      <c r="O7935" t="str">
        <f t="shared" si="3"/>
        <v>9502</v>
      </c>
    </row>
    <row r="7936">
      <c r="A7936" s="2">
        <v>7934.0</v>
      </c>
      <c r="B7936" s="7" t="s">
        <v>43</v>
      </c>
      <c r="C7936" s="7" t="s">
        <v>48</v>
      </c>
      <c r="D7936" s="7" t="s">
        <v>9411</v>
      </c>
      <c r="E7936" s="7" t="s">
        <v>9414</v>
      </c>
      <c r="F7936" s="7" t="s">
        <v>130</v>
      </c>
      <c r="G7936" s="7" t="s">
        <v>131</v>
      </c>
      <c r="H7936" s="7" t="s">
        <v>1461</v>
      </c>
      <c r="I7936" s="7" t="s">
        <v>9413</v>
      </c>
      <c r="J7936" s="9">
        <v>1.0</v>
      </c>
      <c r="K7936" s="9">
        <v>1.0</v>
      </c>
      <c r="L7936" s="9">
        <v>1.0</v>
      </c>
      <c r="M7936" t="str">
        <f t="shared" ref="M7936:N7936" si="7936">MID(B7936, 2,2)</f>
        <v>95</v>
      </c>
      <c r="N7936" t="str">
        <f t="shared" si="7936"/>
        <v>02</v>
      </c>
      <c r="O7936" t="str">
        <f t="shared" si="3"/>
        <v>9502</v>
      </c>
    </row>
    <row r="7937">
      <c r="A7937" s="2">
        <v>7935.0</v>
      </c>
      <c r="B7937" s="7" t="s">
        <v>43</v>
      </c>
      <c r="C7937" s="7" t="s">
        <v>48</v>
      </c>
      <c r="D7937" s="7" t="s">
        <v>9411</v>
      </c>
      <c r="E7937" s="7" t="s">
        <v>9414</v>
      </c>
      <c r="F7937" s="7" t="s">
        <v>34</v>
      </c>
      <c r="G7937" s="7" t="s">
        <v>36</v>
      </c>
      <c r="H7937" s="7" t="s">
        <v>1461</v>
      </c>
      <c r="I7937" s="7" t="s">
        <v>9413</v>
      </c>
      <c r="J7937" s="9">
        <v>1.0</v>
      </c>
      <c r="K7937" s="9">
        <v>1.0</v>
      </c>
      <c r="L7937" s="9">
        <v>1.0</v>
      </c>
      <c r="M7937" t="str">
        <f t="shared" ref="M7937:N7937" si="7937">MID(B7937, 2,2)</f>
        <v>95</v>
      </c>
      <c r="N7937" t="str">
        <f t="shared" si="7937"/>
        <v>02</v>
      </c>
      <c r="O7937" t="str">
        <f t="shared" si="3"/>
        <v>9502</v>
      </c>
    </row>
    <row r="7938">
      <c r="A7938" s="2">
        <v>7936.0</v>
      </c>
      <c r="B7938" s="7" t="s">
        <v>43</v>
      </c>
      <c r="C7938" s="7" t="s">
        <v>48</v>
      </c>
      <c r="D7938" s="7" t="s">
        <v>9411</v>
      </c>
      <c r="E7938" s="7" t="s">
        <v>9412</v>
      </c>
      <c r="F7938" s="7" t="s">
        <v>130</v>
      </c>
      <c r="G7938" s="7" t="s">
        <v>131</v>
      </c>
      <c r="H7938" s="7" t="s">
        <v>1478</v>
      </c>
      <c r="I7938" s="7" t="s">
        <v>9413</v>
      </c>
      <c r="J7938" s="9">
        <v>1.0</v>
      </c>
      <c r="K7938" s="9">
        <v>1.0</v>
      </c>
      <c r="L7938" s="9">
        <v>1.0</v>
      </c>
      <c r="M7938" t="str">
        <f t="shared" ref="M7938:N7938" si="7938">MID(B7938, 2,2)</f>
        <v>95</v>
      </c>
      <c r="N7938" t="str">
        <f t="shared" si="7938"/>
        <v>02</v>
      </c>
      <c r="O7938" t="str">
        <f t="shared" si="3"/>
        <v>9502</v>
      </c>
    </row>
    <row r="7939">
      <c r="A7939" s="2">
        <v>7937.0</v>
      </c>
      <c r="B7939" s="7" t="s">
        <v>43</v>
      </c>
      <c r="C7939" s="7" t="s">
        <v>48</v>
      </c>
      <c r="D7939" s="7" t="s">
        <v>9411</v>
      </c>
      <c r="E7939" s="7" t="s">
        <v>9415</v>
      </c>
      <c r="F7939" s="7" t="s">
        <v>39</v>
      </c>
      <c r="G7939" s="7" t="s">
        <v>40</v>
      </c>
      <c r="H7939" s="7" t="s">
        <v>1478</v>
      </c>
      <c r="I7939" s="7" t="s">
        <v>9413</v>
      </c>
      <c r="J7939" s="9">
        <v>1.0</v>
      </c>
      <c r="K7939" s="9">
        <v>1.0</v>
      </c>
      <c r="L7939" s="9">
        <v>1.0</v>
      </c>
      <c r="M7939" t="str">
        <f t="shared" ref="M7939:N7939" si="7939">MID(B7939, 2,2)</f>
        <v>95</v>
      </c>
      <c r="N7939" t="str">
        <f t="shared" si="7939"/>
        <v>02</v>
      </c>
      <c r="O7939" t="str">
        <f t="shared" si="3"/>
        <v>9502</v>
      </c>
    </row>
    <row r="7940">
      <c r="A7940" s="2">
        <v>7938.0</v>
      </c>
      <c r="B7940" s="7" t="s">
        <v>43</v>
      </c>
      <c r="C7940" s="7" t="s">
        <v>48</v>
      </c>
      <c r="D7940" s="7" t="s">
        <v>9411</v>
      </c>
      <c r="E7940" s="7" t="s">
        <v>9412</v>
      </c>
      <c r="F7940" s="7" t="s">
        <v>39</v>
      </c>
      <c r="G7940" s="7" t="s">
        <v>40</v>
      </c>
      <c r="H7940" s="7" t="s">
        <v>1478</v>
      </c>
      <c r="I7940" s="7" t="s">
        <v>9413</v>
      </c>
      <c r="J7940" s="9">
        <v>1.0</v>
      </c>
      <c r="K7940" s="9">
        <v>1.0</v>
      </c>
      <c r="L7940" s="9">
        <v>1.0</v>
      </c>
      <c r="M7940" t="str">
        <f t="shared" ref="M7940:N7940" si="7940">MID(B7940, 2,2)</f>
        <v>95</v>
      </c>
      <c r="N7940" t="str">
        <f t="shared" si="7940"/>
        <v>02</v>
      </c>
      <c r="O7940" t="str">
        <f t="shared" si="3"/>
        <v>9502</v>
      </c>
    </row>
    <row r="7941">
      <c r="A7941" s="2">
        <v>7939.0</v>
      </c>
      <c r="B7941" s="7" t="s">
        <v>43</v>
      </c>
      <c r="C7941" s="7" t="s">
        <v>48</v>
      </c>
      <c r="D7941" s="7" t="s">
        <v>9411</v>
      </c>
      <c r="E7941" s="7" t="s">
        <v>9414</v>
      </c>
      <c r="F7941" s="7" t="s">
        <v>39</v>
      </c>
      <c r="G7941" s="7" t="s">
        <v>40</v>
      </c>
      <c r="H7941" s="7" t="s">
        <v>1461</v>
      </c>
      <c r="I7941" s="7" t="s">
        <v>9413</v>
      </c>
      <c r="J7941" s="9">
        <v>1.0</v>
      </c>
      <c r="K7941" s="9">
        <v>1.0</v>
      </c>
      <c r="L7941" s="9">
        <v>1.0</v>
      </c>
      <c r="M7941" t="str">
        <f t="shared" ref="M7941:N7941" si="7941">MID(B7941, 2,2)</f>
        <v>95</v>
      </c>
      <c r="N7941" t="str">
        <f t="shared" si="7941"/>
        <v>02</v>
      </c>
      <c r="O7941" t="str">
        <f t="shared" si="3"/>
        <v>9502</v>
      </c>
    </row>
    <row r="7942">
      <c r="A7942" s="2">
        <v>7940.0</v>
      </c>
      <c r="B7942" s="7" t="s">
        <v>43</v>
      </c>
      <c r="C7942" s="7" t="s">
        <v>48</v>
      </c>
      <c r="D7942" s="7" t="s">
        <v>9411</v>
      </c>
      <c r="E7942" s="7" t="s">
        <v>9416</v>
      </c>
      <c r="F7942" s="7" t="s">
        <v>5007</v>
      </c>
      <c r="G7942" s="7" t="s">
        <v>5008</v>
      </c>
      <c r="H7942" s="7" t="s">
        <v>1478</v>
      </c>
      <c r="I7942" s="7" t="s">
        <v>9413</v>
      </c>
      <c r="J7942" s="9">
        <v>1.0</v>
      </c>
      <c r="K7942" s="9">
        <v>1.0</v>
      </c>
      <c r="L7942" s="9">
        <v>1.0</v>
      </c>
      <c r="M7942" t="str">
        <f t="shared" ref="M7942:N7942" si="7942">MID(B7942, 2,2)</f>
        <v>95</v>
      </c>
      <c r="N7942" t="str">
        <f t="shared" si="7942"/>
        <v>02</v>
      </c>
      <c r="O7942" t="str">
        <f t="shared" si="3"/>
        <v>9502</v>
      </c>
    </row>
    <row r="7943">
      <c r="A7943" s="2">
        <v>7941.0</v>
      </c>
      <c r="B7943" s="7" t="s">
        <v>43</v>
      </c>
      <c r="C7943" s="7" t="s">
        <v>48</v>
      </c>
      <c r="D7943" s="7" t="s">
        <v>9411</v>
      </c>
      <c r="E7943" s="7" t="s">
        <v>9416</v>
      </c>
      <c r="F7943" s="7" t="s">
        <v>5022</v>
      </c>
      <c r="G7943" s="7" t="s">
        <v>5023</v>
      </c>
      <c r="H7943" s="7" t="s">
        <v>1478</v>
      </c>
      <c r="I7943" s="7" t="s">
        <v>9413</v>
      </c>
      <c r="J7943" s="9">
        <v>1.0</v>
      </c>
      <c r="K7943" s="9">
        <v>1.0</v>
      </c>
      <c r="L7943" s="9">
        <v>1.0</v>
      </c>
      <c r="M7943" t="str">
        <f t="shared" ref="M7943:N7943" si="7943">MID(B7943, 2,2)</f>
        <v>95</v>
      </c>
      <c r="N7943" t="str">
        <f t="shared" si="7943"/>
        <v>02</v>
      </c>
      <c r="O7943" t="str">
        <f t="shared" si="3"/>
        <v>9502</v>
      </c>
    </row>
    <row r="7944">
      <c r="A7944" s="2">
        <v>7942.0</v>
      </c>
      <c r="B7944" s="7" t="s">
        <v>43</v>
      </c>
      <c r="C7944" s="7" t="s">
        <v>48</v>
      </c>
      <c r="D7944" s="7" t="s">
        <v>9411</v>
      </c>
      <c r="E7944" s="7" t="s">
        <v>9415</v>
      </c>
      <c r="F7944" s="7" t="s">
        <v>34</v>
      </c>
      <c r="G7944" s="7" t="s">
        <v>36</v>
      </c>
      <c r="H7944" s="7" t="s">
        <v>1478</v>
      </c>
      <c r="I7944" s="7" t="s">
        <v>9413</v>
      </c>
      <c r="J7944" s="9">
        <v>1.0</v>
      </c>
      <c r="K7944" s="9">
        <v>1.0</v>
      </c>
      <c r="L7944" s="9">
        <v>1.0</v>
      </c>
      <c r="M7944" t="str">
        <f t="shared" ref="M7944:N7944" si="7944">MID(B7944, 2,2)</f>
        <v>95</v>
      </c>
      <c r="N7944" t="str">
        <f t="shared" si="7944"/>
        <v>02</v>
      </c>
      <c r="O7944" t="str">
        <f t="shared" si="3"/>
        <v>9502</v>
      </c>
    </row>
    <row r="7945">
      <c r="A7945" s="2">
        <v>7943.0</v>
      </c>
      <c r="B7945" s="7" t="s">
        <v>43</v>
      </c>
      <c r="C7945" s="7" t="s">
        <v>48</v>
      </c>
      <c r="D7945" s="7" t="s">
        <v>9411</v>
      </c>
      <c r="E7945" s="7" t="s">
        <v>9415</v>
      </c>
      <c r="F7945" s="7" t="s">
        <v>145</v>
      </c>
      <c r="G7945" s="7" t="s">
        <v>146</v>
      </c>
      <c r="H7945" s="7" t="s">
        <v>1478</v>
      </c>
      <c r="I7945" s="7" t="s">
        <v>9413</v>
      </c>
      <c r="J7945" s="9">
        <v>1.0</v>
      </c>
      <c r="K7945" s="9">
        <v>1.0</v>
      </c>
      <c r="L7945" s="9">
        <v>1.0</v>
      </c>
      <c r="M7945" t="str">
        <f t="shared" ref="M7945:N7945" si="7945">MID(B7945, 2,2)</f>
        <v>95</v>
      </c>
      <c r="N7945" t="str">
        <f t="shared" si="7945"/>
        <v>02</v>
      </c>
      <c r="O7945" t="str">
        <f t="shared" si="3"/>
        <v>9502</v>
      </c>
    </row>
    <row r="7946">
      <c r="A7946" s="2">
        <v>7944.0</v>
      </c>
      <c r="B7946" s="7" t="s">
        <v>43</v>
      </c>
      <c r="C7946" s="7" t="s">
        <v>48</v>
      </c>
      <c r="D7946" s="7" t="s">
        <v>9411</v>
      </c>
      <c r="E7946" s="7" t="s">
        <v>9416</v>
      </c>
      <c r="F7946" s="7" t="s">
        <v>130</v>
      </c>
      <c r="G7946" s="7" t="s">
        <v>131</v>
      </c>
      <c r="H7946" s="7" t="s">
        <v>1478</v>
      </c>
      <c r="I7946" s="7" t="s">
        <v>9413</v>
      </c>
      <c r="J7946" s="9">
        <v>1.0</v>
      </c>
      <c r="K7946" s="9">
        <v>1.0</v>
      </c>
      <c r="L7946" s="9">
        <v>1.0</v>
      </c>
      <c r="M7946" t="str">
        <f t="shared" ref="M7946:N7946" si="7946">MID(B7946, 2,2)</f>
        <v>95</v>
      </c>
      <c r="N7946" t="str">
        <f t="shared" si="7946"/>
        <v>02</v>
      </c>
      <c r="O7946" t="str">
        <f t="shared" si="3"/>
        <v>9502</v>
      </c>
    </row>
    <row r="7947">
      <c r="A7947" s="2">
        <v>7945.0</v>
      </c>
      <c r="B7947" s="7" t="s">
        <v>43</v>
      </c>
      <c r="C7947" s="7" t="s">
        <v>48</v>
      </c>
      <c r="D7947" s="7" t="s">
        <v>9417</v>
      </c>
      <c r="E7947" s="7" t="s">
        <v>9418</v>
      </c>
      <c r="F7947" s="7" t="s">
        <v>145</v>
      </c>
      <c r="G7947" s="7" t="s">
        <v>146</v>
      </c>
      <c r="H7947" s="7" t="s">
        <v>1464</v>
      </c>
      <c r="I7947" s="7" t="s">
        <v>9413</v>
      </c>
      <c r="J7947" s="9">
        <v>1.0</v>
      </c>
      <c r="K7947" s="9">
        <v>1.0</v>
      </c>
      <c r="L7947" s="9">
        <v>1.0</v>
      </c>
      <c r="M7947" t="str">
        <f t="shared" ref="M7947:N7947" si="7947">MID(B7947, 2,2)</f>
        <v>95</v>
      </c>
      <c r="N7947" t="str">
        <f t="shared" si="7947"/>
        <v>02</v>
      </c>
      <c r="O7947" t="str">
        <f t="shared" si="3"/>
        <v>9502</v>
      </c>
    </row>
    <row r="7948">
      <c r="A7948" s="2">
        <v>7946.0</v>
      </c>
      <c r="B7948" s="7" t="s">
        <v>43</v>
      </c>
      <c r="C7948" s="7" t="s">
        <v>48</v>
      </c>
      <c r="D7948" s="7" t="s">
        <v>9417</v>
      </c>
      <c r="E7948" s="7" t="s">
        <v>9419</v>
      </c>
      <c r="F7948" s="7" t="s">
        <v>5007</v>
      </c>
      <c r="G7948" s="7" t="s">
        <v>5008</v>
      </c>
      <c r="H7948" s="7" t="s">
        <v>1461</v>
      </c>
      <c r="I7948" s="7" t="s">
        <v>9413</v>
      </c>
      <c r="J7948" s="9">
        <v>1.0</v>
      </c>
      <c r="K7948" s="9">
        <v>1.0</v>
      </c>
      <c r="L7948" s="9">
        <v>1.0</v>
      </c>
      <c r="M7948" t="str">
        <f t="shared" ref="M7948:N7948" si="7948">MID(B7948, 2,2)</f>
        <v>95</v>
      </c>
      <c r="N7948" t="str">
        <f t="shared" si="7948"/>
        <v>02</v>
      </c>
      <c r="O7948" t="str">
        <f t="shared" si="3"/>
        <v>9502</v>
      </c>
    </row>
    <row r="7949">
      <c r="A7949" s="2">
        <v>7947.0</v>
      </c>
      <c r="B7949" s="7" t="s">
        <v>43</v>
      </c>
      <c r="C7949" s="7" t="s">
        <v>48</v>
      </c>
      <c r="D7949" s="7" t="s">
        <v>9411</v>
      </c>
      <c r="E7949" s="7" t="s">
        <v>9415</v>
      </c>
      <c r="F7949" s="7" t="s">
        <v>130</v>
      </c>
      <c r="G7949" s="7" t="s">
        <v>131</v>
      </c>
      <c r="H7949" s="7" t="s">
        <v>1478</v>
      </c>
      <c r="I7949" s="7" t="s">
        <v>9413</v>
      </c>
      <c r="J7949" s="9">
        <v>1.0</v>
      </c>
      <c r="K7949" s="9">
        <v>1.0</v>
      </c>
      <c r="L7949" s="9">
        <v>1.0</v>
      </c>
      <c r="M7949" t="str">
        <f t="shared" ref="M7949:N7949" si="7949">MID(B7949, 2,2)</f>
        <v>95</v>
      </c>
      <c r="N7949" t="str">
        <f t="shared" si="7949"/>
        <v>02</v>
      </c>
      <c r="O7949" t="str">
        <f t="shared" si="3"/>
        <v>9502</v>
      </c>
    </row>
    <row r="7950">
      <c r="A7950" s="2">
        <v>7948.0</v>
      </c>
      <c r="B7950" s="7" t="s">
        <v>43</v>
      </c>
      <c r="C7950" s="7" t="s">
        <v>48</v>
      </c>
      <c r="D7950" s="7" t="s">
        <v>9417</v>
      </c>
      <c r="E7950" s="7" t="s">
        <v>9419</v>
      </c>
      <c r="F7950" s="7" t="s">
        <v>5022</v>
      </c>
      <c r="G7950" s="7" t="s">
        <v>5023</v>
      </c>
      <c r="H7950" s="7" t="s">
        <v>1461</v>
      </c>
      <c r="I7950" s="7" t="s">
        <v>9413</v>
      </c>
      <c r="J7950" s="9">
        <v>1.0</v>
      </c>
      <c r="K7950" s="9">
        <v>1.0</v>
      </c>
      <c r="L7950" s="9">
        <v>1.0</v>
      </c>
      <c r="M7950" t="str">
        <f t="shared" ref="M7950:N7950" si="7950">MID(B7950, 2,2)</f>
        <v>95</v>
      </c>
      <c r="N7950" t="str">
        <f t="shared" si="7950"/>
        <v>02</v>
      </c>
      <c r="O7950" t="str">
        <f t="shared" si="3"/>
        <v>9502</v>
      </c>
    </row>
    <row r="7951">
      <c r="A7951" s="2">
        <v>7949.0</v>
      </c>
      <c r="B7951" s="7" t="s">
        <v>43</v>
      </c>
      <c r="C7951" s="7" t="s">
        <v>48</v>
      </c>
      <c r="D7951" s="7" t="s">
        <v>9417</v>
      </c>
      <c r="E7951" s="7" t="s">
        <v>9418</v>
      </c>
      <c r="F7951" s="7" t="s">
        <v>130</v>
      </c>
      <c r="G7951" s="7" t="s">
        <v>131</v>
      </c>
      <c r="H7951" s="7" t="s">
        <v>1464</v>
      </c>
      <c r="I7951" s="7" t="s">
        <v>9413</v>
      </c>
      <c r="J7951" s="9">
        <v>1.0</v>
      </c>
      <c r="K7951" s="9">
        <v>1.0</v>
      </c>
      <c r="L7951" s="9">
        <v>1.0</v>
      </c>
      <c r="M7951" t="str">
        <f t="shared" ref="M7951:N7951" si="7951">MID(B7951, 2,2)</f>
        <v>95</v>
      </c>
      <c r="N7951" t="str">
        <f t="shared" si="7951"/>
        <v>02</v>
      </c>
      <c r="O7951" t="str">
        <f t="shared" si="3"/>
        <v>9502</v>
      </c>
    </row>
    <row r="7952">
      <c r="A7952" s="2">
        <v>7950.0</v>
      </c>
      <c r="B7952" s="7" t="s">
        <v>43</v>
      </c>
      <c r="C7952" s="7" t="s">
        <v>48</v>
      </c>
      <c r="D7952" s="7" t="s">
        <v>9417</v>
      </c>
      <c r="E7952" s="7" t="s">
        <v>9419</v>
      </c>
      <c r="F7952" s="7" t="s">
        <v>130</v>
      </c>
      <c r="G7952" s="7" t="s">
        <v>131</v>
      </c>
      <c r="H7952" s="7" t="s">
        <v>1461</v>
      </c>
      <c r="I7952" s="7" t="s">
        <v>9413</v>
      </c>
      <c r="J7952" s="9">
        <v>1.0</v>
      </c>
      <c r="K7952" s="9">
        <v>1.0</v>
      </c>
      <c r="L7952" s="9">
        <v>1.0</v>
      </c>
      <c r="M7952" t="str">
        <f t="shared" ref="M7952:N7952" si="7952">MID(B7952, 2,2)</f>
        <v>95</v>
      </c>
      <c r="N7952" t="str">
        <f t="shared" si="7952"/>
        <v>02</v>
      </c>
      <c r="O7952" t="str">
        <f t="shared" si="3"/>
        <v>9502</v>
      </c>
    </row>
    <row r="7953">
      <c r="A7953" s="2">
        <v>7951.0</v>
      </c>
      <c r="B7953" s="7" t="s">
        <v>43</v>
      </c>
      <c r="C7953" s="7" t="s">
        <v>48</v>
      </c>
      <c r="D7953" s="7" t="s">
        <v>9417</v>
      </c>
      <c r="E7953" s="7" t="s">
        <v>9418</v>
      </c>
      <c r="F7953" s="7" t="s">
        <v>39</v>
      </c>
      <c r="G7953" s="7" t="s">
        <v>40</v>
      </c>
      <c r="H7953" s="7" t="s">
        <v>1464</v>
      </c>
      <c r="I7953" s="7" t="s">
        <v>9413</v>
      </c>
      <c r="J7953" s="9">
        <v>1.0</v>
      </c>
      <c r="K7953" s="9">
        <v>1.0</v>
      </c>
      <c r="L7953" s="9">
        <v>1.0</v>
      </c>
      <c r="M7953" t="str">
        <f t="shared" ref="M7953:N7953" si="7953">MID(B7953, 2,2)</f>
        <v>95</v>
      </c>
      <c r="N7953" t="str">
        <f t="shared" si="7953"/>
        <v>02</v>
      </c>
      <c r="O7953" t="str">
        <f t="shared" si="3"/>
        <v>9502</v>
      </c>
    </row>
    <row r="7954">
      <c r="A7954" s="2">
        <v>7952.0</v>
      </c>
      <c r="B7954" s="7" t="s">
        <v>43</v>
      </c>
      <c r="C7954" s="7" t="s">
        <v>48</v>
      </c>
      <c r="D7954" s="7" t="s">
        <v>9417</v>
      </c>
      <c r="E7954" s="7" t="s">
        <v>9419</v>
      </c>
      <c r="F7954" s="7" t="s">
        <v>5027</v>
      </c>
      <c r="G7954" s="7" t="s">
        <v>5028</v>
      </c>
      <c r="H7954" s="7" t="s">
        <v>1461</v>
      </c>
      <c r="I7954" s="7" t="s">
        <v>9413</v>
      </c>
      <c r="J7954" s="9">
        <v>1.0</v>
      </c>
      <c r="K7954" s="9">
        <v>1.0</v>
      </c>
      <c r="L7954" s="9">
        <v>1.0</v>
      </c>
      <c r="M7954" t="str">
        <f t="shared" ref="M7954:N7954" si="7954">MID(B7954, 2,2)</f>
        <v>95</v>
      </c>
      <c r="N7954" t="str">
        <f t="shared" si="7954"/>
        <v>02</v>
      </c>
      <c r="O7954" t="str">
        <f t="shared" si="3"/>
        <v>9502</v>
      </c>
    </row>
    <row r="7955">
      <c r="A7955" s="2">
        <v>7953.0</v>
      </c>
      <c r="B7955" s="7" t="s">
        <v>43</v>
      </c>
      <c r="C7955" s="7" t="s">
        <v>48</v>
      </c>
      <c r="D7955" s="7" t="s">
        <v>9417</v>
      </c>
      <c r="E7955" s="7" t="s">
        <v>9420</v>
      </c>
      <c r="F7955" s="7" t="s">
        <v>34</v>
      </c>
      <c r="G7955" s="7" t="s">
        <v>36</v>
      </c>
      <c r="H7955" s="7" t="s">
        <v>1464</v>
      </c>
      <c r="I7955" s="7" t="s">
        <v>9413</v>
      </c>
      <c r="J7955" s="9">
        <v>1.0</v>
      </c>
      <c r="K7955" s="9">
        <v>1.0</v>
      </c>
      <c r="L7955" s="9">
        <v>1.0</v>
      </c>
      <c r="M7955" t="str">
        <f t="shared" ref="M7955:N7955" si="7955">MID(B7955, 2,2)</f>
        <v>95</v>
      </c>
      <c r="N7955" t="str">
        <f t="shared" si="7955"/>
        <v>02</v>
      </c>
      <c r="O7955" t="str">
        <f t="shared" si="3"/>
        <v>9502</v>
      </c>
    </row>
    <row r="7956">
      <c r="A7956" s="2">
        <v>7954.0</v>
      </c>
      <c r="B7956" s="7" t="s">
        <v>43</v>
      </c>
      <c r="C7956" s="7" t="s">
        <v>48</v>
      </c>
      <c r="D7956" s="7" t="s">
        <v>9417</v>
      </c>
      <c r="E7956" s="7" t="s">
        <v>9418</v>
      </c>
      <c r="F7956" s="7" t="s">
        <v>34</v>
      </c>
      <c r="G7956" s="7" t="s">
        <v>36</v>
      </c>
      <c r="H7956" s="7" t="s">
        <v>1464</v>
      </c>
      <c r="I7956" s="7" t="s">
        <v>9413</v>
      </c>
      <c r="J7956" s="9">
        <v>1.0</v>
      </c>
      <c r="K7956" s="9">
        <v>1.0</v>
      </c>
      <c r="L7956" s="9">
        <v>1.0</v>
      </c>
      <c r="M7956" t="str">
        <f t="shared" ref="M7956:N7956" si="7956">MID(B7956, 2,2)</f>
        <v>95</v>
      </c>
      <c r="N7956" t="str">
        <f t="shared" si="7956"/>
        <v>02</v>
      </c>
      <c r="O7956" t="str">
        <f t="shared" si="3"/>
        <v>9502</v>
      </c>
    </row>
    <row r="7957">
      <c r="A7957" s="2">
        <v>7955.0</v>
      </c>
      <c r="B7957" s="7" t="s">
        <v>43</v>
      </c>
      <c r="C7957" s="7" t="s">
        <v>48</v>
      </c>
      <c r="D7957" s="7" t="s">
        <v>9417</v>
      </c>
      <c r="E7957" s="7" t="s">
        <v>9421</v>
      </c>
      <c r="F7957" s="7" t="s">
        <v>34</v>
      </c>
      <c r="G7957" s="7" t="s">
        <v>36</v>
      </c>
      <c r="H7957" s="7" t="s">
        <v>1486</v>
      </c>
      <c r="I7957" s="7" t="s">
        <v>9413</v>
      </c>
      <c r="J7957" s="9">
        <v>1.0</v>
      </c>
      <c r="K7957" s="9">
        <v>1.0</v>
      </c>
      <c r="L7957" s="9">
        <v>1.0</v>
      </c>
      <c r="M7957" t="str">
        <f t="shared" ref="M7957:N7957" si="7957">MID(B7957, 2,2)</f>
        <v>95</v>
      </c>
      <c r="N7957" t="str">
        <f t="shared" si="7957"/>
        <v>02</v>
      </c>
      <c r="O7957" t="str">
        <f t="shared" si="3"/>
        <v>9502</v>
      </c>
    </row>
    <row r="7958">
      <c r="A7958" s="2">
        <v>7956.0</v>
      </c>
      <c r="B7958" s="7" t="s">
        <v>43</v>
      </c>
      <c r="C7958" s="7" t="s">
        <v>48</v>
      </c>
      <c r="D7958" s="7" t="s">
        <v>9417</v>
      </c>
      <c r="E7958" s="7" t="s">
        <v>9419</v>
      </c>
      <c r="F7958" s="7" t="s">
        <v>5032</v>
      </c>
      <c r="G7958" s="7" t="s">
        <v>5033</v>
      </c>
      <c r="H7958" s="7" t="s">
        <v>1461</v>
      </c>
      <c r="I7958" s="7" t="s">
        <v>9413</v>
      </c>
      <c r="J7958" s="9">
        <v>1.0</v>
      </c>
      <c r="K7958" s="9">
        <v>1.0</v>
      </c>
      <c r="L7958" s="9">
        <v>1.0</v>
      </c>
      <c r="M7958" t="str">
        <f t="shared" ref="M7958:N7958" si="7958">MID(B7958, 2,2)</f>
        <v>95</v>
      </c>
      <c r="N7958" t="str">
        <f t="shared" si="7958"/>
        <v>02</v>
      </c>
      <c r="O7958" t="str">
        <f t="shared" si="3"/>
        <v>9502</v>
      </c>
    </row>
    <row r="7959">
      <c r="A7959" s="2">
        <v>7957.0</v>
      </c>
      <c r="B7959" s="7" t="s">
        <v>43</v>
      </c>
      <c r="C7959" s="7" t="s">
        <v>48</v>
      </c>
      <c r="D7959" s="7" t="s">
        <v>9422</v>
      </c>
      <c r="E7959" s="7" t="s">
        <v>9423</v>
      </c>
      <c r="F7959" s="7" t="s">
        <v>9424</v>
      </c>
      <c r="G7959" s="7" t="s">
        <v>4628</v>
      </c>
      <c r="H7959" s="7" t="s">
        <v>1471</v>
      </c>
      <c r="I7959" s="7" t="s">
        <v>9425</v>
      </c>
      <c r="J7959" s="9">
        <v>1.0</v>
      </c>
      <c r="K7959" s="9">
        <v>1.0</v>
      </c>
      <c r="L7959" s="9">
        <v>1.0</v>
      </c>
      <c r="M7959" t="str">
        <f t="shared" ref="M7959:N7959" si="7959">MID(B7959, 2,2)</f>
        <v>95</v>
      </c>
      <c r="N7959" t="str">
        <f t="shared" si="7959"/>
        <v>02</v>
      </c>
      <c r="O7959" t="str">
        <f t="shared" si="3"/>
        <v>9502</v>
      </c>
    </row>
    <row r="7960">
      <c r="A7960" s="2">
        <v>7958.0</v>
      </c>
      <c r="B7960" s="7" t="s">
        <v>43</v>
      </c>
      <c r="C7960" s="7" t="s">
        <v>48</v>
      </c>
      <c r="D7960" s="7" t="s">
        <v>9417</v>
      </c>
      <c r="E7960" s="7" t="s">
        <v>9420</v>
      </c>
      <c r="F7960" s="7" t="s">
        <v>130</v>
      </c>
      <c r="G7960" s="7" t="s">
        <v>131</v>
      </c>
      <c r="H7960" s="7" t="s">
        <v>1464</v>
      </c>
      <c r="I7960" s="7" t="s">
        <v>9413</v>
      </c>
      <c r="J7960" s="9">
        <v>1.0</v>
      </c>
      <c r="K7960" s="9">
        <v>1.0</v>
      </c>
      <c r="L7960" s="9">
        <v>1.0</v>
      </c>
      <c r="M7960" t="str">
        <f t="shared" ref="M7960:N7960" si="7960">MID(B7960, 2,2)</f>
        <v>95</v>
      </c>
      <c r="N7960" t="str">
        <f t="shared" si="7960"/>
        <v>02</v>
      </c>
      <c r="O7960" t="str">
        <f t="shared" si="3"/>
        <v>9502</v>
      </c>
    </row>
    <row r="7961">
      <c r="A7961" s="2">
        <v>7959.0</v>
      </c>
      <c r="B7961" s="7" t="s">
        <v>43</v>
      </c>
      <c r="C7961" s="7" t="s">
        <v>48</v>
      </c>
      <c r="D7961" s="7" t="s">
        <v>9417</v>
      </c>
      <c r="E7961" s="7" t="s">
        <v>9421</v>
      </c>
      <c r="F7961" s="7" t="s">
        <v>145</v>
      </c>
      <c r="G7961" s="7" t="s">
        <v>146</v>
      </c>
      <c r="H7961" s="7" t="s">
        <v>1486</v>
      </c>
      <c r="I7961" s="7" t="s">
        <v>9413</v>
      </c>
      <c r="J7961" s="9">
        <v>1.0</v>
      </c>
      <c r="K7961" s="9">
        <v>1.0</v>
      </c>
      <c r="L7961" s="9">
        <v>1.0</v>
      </c>
      <c r="M7961" t="str">
        <f t="shared" ref="M7961:N7961" si="7961">MID(B7961, 2,2)</f>
        <v>95</v>
      </c>
      <c r="N7961" t="str">
        <f t="shared" si="7961"/>
        <v>02</v>
      </c>
      <c r="O7961" t="str">
        <f t="shared" si="3"/>
        <v>9502</v>
      </c>
    </row>
    <row r="7962">
      <c r="A7962" s="2">
        <v>7960.0</v>
      </c>
      <c r="B7962" s="7" t="s">
        <v>43</v>
      </c>
      <c r="C7962" s="7" t="s">
        <v>48</v>
      </c>
      <c r="D7962" s="7" t="s">
        <v>9417</v>
      </c>
      <c r="E7962" s="7" t="s">
        <v>9420</v>
      </c>
      <c r="F7962" s="7" t="s">
        <v>39</v>
      </c>
      <c r="G7962" s="7" t="s">
        <v>40</v>
      </c>
      <c r="H7962" s="7" t="s">
        <v>1464</v>
      </c>
      <c r="I7962" s="7" t="s">
        <v>9413</v>
      </c>
      <c r="J7962" s="9">
        <v>1.0</v>
      </c>
      <c r="K7962" s="9">
        <v>1.0</v>
      </c>
      <c r="L7962" s="9">
        <v>1.0</v>
      </c>
      <c r="M7962" t="str">
        <f t="shared" ref="M7962:N7962" si="7962">MID(B7962, 2,2)</f>
        <v>95</v>
      </c>
      <c r="N7962" t="str">
        <f t="shared" si="7962"/>
        <v>02</v>
      </c>
      <c r="O7962" t="str">
        <f t="shared" si="3"/>
        <v>9502</v>
      </c>
    </row>
    <row r="7963">
      <c r="A7963" s="2">
        <v>7961.0</v>
      </c>
      <c r="B7963" s="7" t="s">
        <v>43</v>
      </c>
      <c r="C7963" s="7" t="s">
        <v>48</v>
      </c>
      <c r="D7963" s="7" t="s">
        <v>9422</v>
      </c>
      <c r="E7963" s="7" t="s">
        <v>9423</v>
      </c>
      <c r="F7963" s="7" t="s">
        <v>9426</v>
      </c>
      <c r="G7963" s="7" t="s">
        <v>220</v>
      </c>
      <c r="H7963" s="7" t="s">
        <v>1444</v>
      </c>
      <c r="I7963" s="7" t="s">
        <v>9425</v>
      </c>
      <c r="J7963" s="9">
        <v>1.0</v>
      </c>
      <c r="K7963" s="9">
        <v>1.0</v>
      </c>
      <c r="L7963" s="9">
        <v>1.0</v>
      </c>
      <c r="M7963" t="str">
        <f t="shared" ref="M7963:N7963" si="7963">MID(B7963, 2,2)</f>
        <v>95</v>
      </c>
      <c r="N7963" t="str">
        <f t="shared" si="7963"/>
        <v>02</v>
      </c>
      <c r="O7963" t="str">
        <f t="shared" si="3"/>
        <v>9502</v>
      </c>
    </row>
    <row r="7964">
      <c r="A7964" s="2">
        <v>7962.0</v>
      </c>
      <c r="B7964" s="7" t="s">
        <v>43</v>
      </c>
      <c r="C7964" s="7" t="s">
        <v>48</v>
      </c>
      <c r="D7964" s="7" t="s">
        <v>9417</v>
      </c>
      <c r="E7964" s="7" t="s">
        <v>9421</v>
      </c>
      <c r="F7964" s="7" t="s">
        <v>39</v>
      </c>
      <c r="G7964" s="7" t="s">
        <v>40</v>
      </c>
      <c r="H7964" s="7" t="s">
        <v>1486</v>
      </c>
      <c r="I7964" s="7" t="s">
        <v>9413</v>
      </c>
      <c r="J7964" s="9">
        <v>1.0</v>
      </c>
      <c r="K7964" s="9">
        <v>1.0</v>
      </c>
      <c r="L7964" s="9">
        <v>1.0</v>
      </c>
      <c r="M7964" t="str">
        <f t="shared" ref="M7964:N7964" si="7964">MID(B7964, 2,2)</f>
        <v>95</v>
      </c>
      <c r="N7964" t="str">
        <f t="shared" si="7964"/>
        <v>02</v>
      </c>
      <c r="O7964" t="str">
        <f t="shared" si="3"/>
        <v>9502</v>
      </c>
    </row>
    <row r="7965">
      <c r="A7965" s="2">
        <v>7963.0</v>
      </c>
      <c r="B7965" s="7" t="s">
        <v>43</v>
      </c>
      <c r="C7965" s="7" t="s">
        <v>48</v>
      </c>
      <c r="D7965" s="7" t="s">
        <v>9417</v>
      </c>
      <c r="E7965" s="7" t="s">
        <v>9421</v>
      </c>
      <c r="F7965" s="7" t="s">
        <v>160</v>
      </c>
      <c r="G7965" s="7" t="s">
        <v>161</v>
      </c>
      <c r="H7965" s="7" t="s">
        <v>1486</v>
      </c>
      <c r="I7965" s="7" t="s">
        <v>9413</v>
      </c>
      <c r="J7965" s="9">
        <v>1.0</v>
      </c>
      <c r="K7965" s="9">
        <v>1.0</v>
      </c>
      <c r="L7965" s="9">
        <v>1.0</v>
      </c>
      <c r="M7965" t="str">
        <f t="shared" ref="M7965:N7965" si="7965">MID(B7965, 2,2)</f>
        <v>95</v>
      </c>
      <c r="N7965" t="str">
        <f t="shared" si="7965"/>
        <v>02</v>
      </c>
      <c r="O7965" t="str">
        <f t="shared" si="3"/>
        <v>9502</v>
      </c>
    </row>
    <row r="7966">
      <c r="A7966" s="2">
        <v>7964.0</v>
      </c>
      <c r="B7966" s="7" t="s">
        <v>43</v>
      </c>
      <c r="C7966" s="7" t="s">
        <v>48</v>
      </c>
      <c r="D7966" s="7" t="s">
        <v>9417</v>
      </c>
      <c r="E7966" s="7" t="s">
        <v>9427</v>
      </c>
      <c r="F7966" s="7" t="s">
        <v>39</v>
      </c>
      <c r="G7966" s="7" t="s">
        <v>40</v>
      </c>
      <c r="H7966" s="7" t="s">
        <v>1464</v>
      </c>
      <c r="I7966" s="7" t="s">
        <v>9413</v>
      </c>
      <c r="J7966" s="9">
        <v>1.0</v>
      </c>
      <c r="K7966" s="9">
        <v>1.0</v>
      </c>
      <c r="L7966" s="9">
        <v>1.0</v>
      </c>
      <c r="M7966" t="str">
        <f t="shared" ref="M7966:N7966" si="7966">MID(B7966, 2,2)</f>
        <v>95</v>
      </c>
      <c r="N7966" t="str">
        <f t="shared" si="7966"/>
        <v>02</v>
      </c>
      <c r="O7966" t="str">
        <f t="shared" si="3"/>
        <v>9502</v>
      </c>
    </row>
    <row r="7967">
      <c r="A7967" s="2">
        <v>7965.0</v>
      </c>
      <c r="B7967" s="7" t="s">
        <v>43</v>
      </c>
      <c r="C7967" s="7" t="s">
        <v>48</v>
      </c>
      <c r="D7967" s="7" t="s">
        <v>9422</v>
      </c>
      <c r="E7967" s="7" t="s">
        <v>9423</v>
      </c>
      <c r="F7967" s="7" t="s">
        <v>2662</v>
      </c>
      <c r="G7967" s="7" t="s">
        <v>30</v>
      </c>
      <c r="H7967" s="7" t="s">
        <v>1444</v>
      </c>
      <c r="I7967" s="7" t="s">
        <v>9425</v>
      </c>
      <c r="J7967" s="9">
        <v>1.0</v>
      </c>
      <c r="K7967" s="9">
        <v>1.0</v>
      </c>
      <c r="L7967" s="9">
        <v>1.0</v>
      </c>
      <c r="M7967" t="str">
        <f t="shared" ref="M7967:N7967" si="7967">MID(B7967, 2,2)</f>
        <v>95</v>
      </c>
      <c r="N7967" t="str">
        <f t="shared" si="7967"/>
        <v>02</v>
      </c>
      <c r="O7967" t="str">
        <f t="shared" si="3"/>
        <v>9502</v>
      </c>
    </row>
    <row r="7968">
      <c r="A7968" s="2">
        <v>7966.0</v>
      </c>
      <c r="B7968" s="7" t="s">
        <v>43</v>
      </c>
      <c r="C7968" s="7" t="s">
        <v>48</v>
      </c>
      <c r="D7968" s="7" t="s">
        <v>9417</v>
      </c>
      <c r="E7968" s="7" t="s">
        <v>9427</v>
      </c>
      <c r="F7968" s="7" t="s">
        <v>34</v>
      </c>
      <c r="G7968" s="7" t="s">
        <v>36</v>
      </c>
      <c r="H7968" s="7" t="s">
        <v>1464</v>
      </c>
      <c r="I7968" s="7" t="s">
        <v>9413</v>
      </c>
      <c r="J7968" s="9">
        <v>1.0</v>
      </c>
      <c r="K7968" s="9">
        <v>1.0</v>
      </c>
      <c r="L7968" s="9">
        <v>1.0</v>
      </c>
      <c r="M7968" t="str">
        <f t="shared" ref="M7968:N7968" si="7968">MID(B7968, 2,2)</f>
        <v>95</v>
      </c>
      <c r="N7968" t="str">
        <f t="shared" si="7968"/>
        <v>02</v>
      </c>
      <c r="O7968" t="str">
        <f t="shared" si="3"/>
        <v>9502</v>
      </c>
    </row>
    <row r="7969">
      <c r="A7969" s="2">
        <v>7967.0</v>
      </c>
      <c r="B7969" s="7" t="s">
        <v>43</v>
      </c>
      <c r="C7969" s="7" t="s">
        <v>48</v>
      </c>
      <c r="D7969" s="7" t="s">
        <v>9417</v>
      </c>
      <c r="E7969" s="7" t="s">
        <v>9421</v>
      </c>
      <c r="F7969" s="7" t="s">
        <v>2442</v>
      </c>
      <c r="G7969" s="7" t="s">
        <v>2444</v>
      </c>
      <c r="H7969" s="7" t="s">
        <v>1486</v>
      </c>
      <c r="I7969" s="7" t="s">
        <v>9413</v>
      </c>
      <c r="J7969" s="9">
        <v>1.0</v>
      </c>
      <c r="K7969" s="9">
        <v>1.0</v>
      </c>
      <c r="L7969" s="9">
        <v>1.0</v>
      </c>
      <c r="M7969" t="str">
        <f t="shared" ref="M7969:N7969" si="7969">MID(B7969, 2,2)</f>
        <v>95</v>
      </c>
      <c r="N7969" t="str">
        <f t="shared" si="7969"/>
        <v>02</v>
      </c>
      <c r="O7969" t="str">
        <f t="shared" si="3"/>
        <v>9502</v>
      </c>
    </row>
    <row r="7970">
      <c r="A7970" s="2">
        <v>7968.0</v>
      </c>
      <c r="B7970" s="7" t="s">
        <v>43</v>
      </c>
      <c r="C7970" s="7" t="s">
        <v>48</v>
      </c>
      <c r="D7970" s="7" t="s">
        <v>9417</v>
      </c>
      <c r="E7970" s="7" t="s">
        <v>9427</v>
      </c>
      <c r="F7970" s="7" t="s">
        <v>130</v>
      </c>
      <c r="G7970" s="7" t="s">
        <v>131</v>
      </c>
      <c r="H7970" s="7" t="s">
        <v>1464</v>
      </c>
      <c r="I7970" s="7" t="s">
        <v>9413</v>
      </c>
      <c r="J7970" s="9">
        <v>1.0</v>
      </c>
      <c r="K7970" s="9">
        <v>1.0</v>
      </c>
      <c r="L7970" s="9">
        <v>1.0</v>
      </c>
      <c r="M7970" t="str">
        <f t="shared" ref="M7970:N7970" si="7970">MID(B7970, 2,2)</f>
        <v>95</v>
      </c>
      <c r="N7970" t="str">
        <f t="shared" si="7970"/>
        <v>02</v>
      </c>
      <c r="O7970" t="str">
        <f t="shared" si="3"/>
        <v>9502</v>
      </c>
    </row>
    <row r="7971">
      <c r="A7971" s="2">
        <v>7969.0</v>
      </c>
      <c r="B7971" s="7" t="s">
        <v>43</v>
      </c>
      <c r="C7971" s="7" t="s">
        <v>48</v>
      </c>
      <c r="D7971" s="7" t="s">
        <v>9422</v>
      </c>
      <c r="E7971" s="7" t="s">
        <v>9423</v>
      </c>
      <c r="F7971" s="7" t="s">
        <v>172</v>
      </c>
      <c r="G7971" s="7" t="s">
        <v>173</v>
      </c>
      <c r="H7971" s="7" t="s">
        <v>1492</v>
      </c>
      <c r="I7971" s="7" t="s">
        <v>9425</v>
      </c>
      <c r="J7971" s="9">
        <v>1.0</v>
      </c>
      <c r="K7971" s="9">
        <v>1.0</v>
      </c>
      <c r="L7971" s="9">
        <v>1.0</v>
      </c>
      <c r="M7971" t="str">
        <f t="shared" ref="M7971:N7971" si="7971">MID(B7971, 2,2)</f>
        <v>95</v>
      </c>
      <c r="N7971" t="str">
        <f t="shared" si="7971"/>
        <v>02</v>
      </c>
      <c r="O7971" t="str">
        <f t="shared" si="3"/>
        <v>9502</v>
      </c>
    </row>
    <row r="7972">
      <c r="A7972" s="2">
        <v>7970.0</v>
      </c>
      <c r="B7972" s="7" t="s">
        <v>43</v>
      </c>
      <c r="C7972" s="7" t="s">
        <v>48</v>
      </c>
      <c r="D7972" s="7" t="s">
        <v>9417</v>
      </c>
      <c r="E7972" s="7" t="s">
        <v>9427</v>
      </c>
      <c r="F7972" s="7" t="s">
        <v>145</v>
      </c>
      <c r="G7972" s="7" t="s">
        <v>146</v>
      </c>
      <c r="H7972" s="7" t="s">
        <v>1464</v>
      </c>
      <c r="I7972" s="7" t="s">
        <v>9413</v>
      </c>
      <c r="J7972" s="9">
        <v>1.0</v>
      </c>
      <c r="K7972" s="9">
        <v>1.0</v>
      </c>
      <c r="L7972" s="9">
        <v>1.0</v>
      </c>
      <c r="M7972" t="str">
        <f t="shared" ref="M7972:N7972" si="7972">MID(B7972, 2,2)</f>
        <v>95</v>
      </c>
      <c r="N7972" t="str">
        <f t="shared" si="7972"/>
        <v>02</v>
      </c>
      <c r="O7972" t="str">
        <f t="shared" si="3"/>
        <v>9502</v>
      </c>
    </row>
    <row r="7973">
      <c r="A7973" s="2">
        <v>7971.0</v>
      </c>
      <c r="B7973" s="7" t="s">
        <v>43</v>
      </c>
      <c r="C7973" s="7" t="s">
        <v>48</v>
      </c>
      <c r="D7973" s="7" t="s">
        <v>9417</v>
      </c>
      <c r="E7973" s="7" t="s">
        <v>9421</v>
      </c>
      <c r="F7973" s="7" t="s">
        <v>130</v>
      </c>
      <c r="G7973" s="7" t="s">
        <v>131</v>
      </c>
      <c r="H7973" s="7" t="s">
        <v>1486</v>
      </c>
      <c r="I7973" s="7" t="s">
        <v>9413</v>
      </c>
      <c r="J7973" s="9">
        <v>1.0</v>
      </c>
      <c r="K7973" s="9">
        <v>1.0</v>
      </c>
      <c r="L7973" s="9">
        <v>1.0</v>
      </c>
      <c r="M7973" t="str">
        <f t="shared" ref="M7973:N7973" si="7973">MID(B7973, 2,2)</f>
        <v>95</v>
      </c>
      <c r="N7973" t="str">
        <f t="shared" si="7973"/>
        <v>02</v>
      </c>
      <c r="O7973" t="str">
        <f t="shared" si="3"/>
        <v>9502</v>
      </c>
    </row>
    <row r="7974">
      <c r="A7974" s="2">
        <v>7972.0</v>
      </c>
      <c r="B7974" s="7" t="s">
        <v>43</v>
      </c>
      <c r="C7974" s="7" t="s">
        <v>48</v>
      </c>
      <c r="D7974" s="7" t="s">
        <v>9422</v>
      </c>
      <c r="E7974" s="7" t="s">
        <v>9423</v>
      </c>
      <c r="F7974" s="7" t="s">
        <v>9428</v>
      </c>
      <c r="G7974" s="7" t="s">
        <v>225</v>
      </c>
      <c r="H7974" s="7" t="s">
        <v>1444</v>
      </c>
      <c r="I7974" s="7" t="s">
        <v>9425</v>
      </c>
      <c r="J7974" s="9">
        <v>1.0</v>
      </c>
      <c r="K7974" s="9">
        <v>1.0</v>
      </c>
      <c r="L7974" s="9">
        <v>1.0</v>
      </c>
      <c r="M7974" t="str">
        <f t="shared" ref="M7974:N7974" si="7974">MID(B7974, 2,2)</f>
        <v>95</v>
      </c>
      <c r="N7974" t="str">
        <f t="shared" si="7974"/>
        <v>02</v>
      </c>
      <c r="O7974" t="str">
        <f t="shared" si="3"/>
        <v>9502</v>
      </c>
    </row>
    <row r="7975">
      <c r="A7975" s="2">
        <v>7973.0</v>
      </c>
      <c r="B7975" s="7" t="s">
        <v>43</v>
      </c>
      <c r="C7975" s="7" t="s">
        <v>48</v>
      </c>
      <c r="D7975" s="7" t="s">
        <v>9422</v>
      </c>
      <c r="E7975" s="7" t="s">
        <v>9423</v>
      </c>
      <c r="F7975" s="7" t="s">
        <v>1530</v>
      </c>
      <c r="G7975" s="7" t="s">
        <v>1531</v>
      </c>
      <c r="H7975" s="7" t="s">
        <v>1446</v>
      </c>
      <c r="I7975" s="7" t="s">
        <v>9425</v>
      </c>
      <c r="J7975" s="9">
        <v>1.0</v>
      </c>
      <c r="K7975" s="9">
        <v>1.0</v>
      </c>
      <c r="L7975" s="9">
        <v>1.0</v>
      </c>
      <c r="M7975" t="str">
        <f t="shared" ref="M7975:N7975" si="7975">MID(B7975, 2,2)</f>
        <v>95</v>
      </c>
      <c r="N7975" t="str">
        <f t="shared" si="7975"/>
        <v>02</v>
      </c>
      <c r="O7975" t="str">
        <f t="shared" si="3"/>
        <v>9502</v>
      </c>
    </row>
    <row r="7976">
      <c r="A7976" s="2">
        <v>7974.0</v>
      </c>
      <c r="B7976" s="7" t="s">
        <v>43</v>
      </c>
      <c r="C7976" s="7" t="s">
        <v>48</v>
      </c>
      <c r="D7976" s="7" t="s">
        <v>9422</v>
      </c>
      <c r="E7976" s="7" t="s">
        <v>9423</v>
      </c>
      <c r="F7976" s="7" t="s">
        <v>34</v>
      </c>
      <c r="G7976" s="7" t="s">
        <v>36</v>
      </c>
      <c r="H7976" s="7" t="s">
        <v>1471</v>
      </c>
      <c r="I7976" s="7" t="s">
        <v>9425</v>
      </c>
      <c r="J7976" s="9">
        <v>1.0</v>
      </c>
      <c r="K7976" s="9">
        <v>1.0</v>
      </c>
      <c r="L7976" s="9">
        <v>1.0</v>
      </c>
      <c r="M7976" t="str">
        <f t="shared" ref="M7976:N7976" si="7976">MID(B7976, 2,2)</f>
        <v>95</v>
      </c>
      <c r="N7976" t="str">
        <f t="shared" si="7976"/>
        <v>02</v>
      </c>
      <c r="O7976" t="str">
        <f t="shared" si="3"/>
        <v>9502</v>
      </c>
    </row>
    <row r="7977">
      <c r="A7977" s="2">
        <v>7975.0</v>
      </c>
      <c r="B7977" s="7" t="s">
        <v>43</v>
      </c>
      <c r="C7977" s="7" t="s">
        <v>48</v>
      </c>
      <c r="D7977" s="7" t="s">
        <v>9422</v>
      </c>
      <c r="E7977" s="7" t="s">
        <v>9423</v>
      </c>
      <c r="F7977" s="7" t="s">
        <v>9429</v>
      </c>
      <c r="G7977" s="7" t="s">
        <v>5260</v>
      </c>
      <c r="H7977" s="7" t="s">
        <v>1471</v>
      </c>
      <c r="I7977" s="7" t="s">
        <v>9425</v>
      </c>
      <c r="J7977" s="9">
        <v>1.0</v>
      </c>
      <c r="K7977" s="9">
        <v>1.0</v>
      </c>
      <c r="L7977" s="9">
        <v>1.0</v>
      </c>
      <c r="M7977" t="str">
        <f t="shared" ref="M7977:N7977" si="7977">MID(B7977, 2,2)</f>
        <v>95</v>
      </c>
      <c r="N7977" t="str">
        <f t="shared" si="7977"/>
        <v>02</v>
      </c>
      <c r="O7977" t="str">
        <f t="shared" si="3"/>
        <v>9502</v>
      </c>
    </row>
    <row r="7978">
      <c r="A7978" s="2">
        <v>7976.0</v>
      </c>
      <c r="B7978" s="7" t="s">
        <v>43</v>
      </c>
      <c r="C7978" s="7" t="s">
        <v>48</v>
      </c>
      <c r="D7978" s="7" t="s">
        <v>9422</v>
      </c>
      <c r="E7978" s="7" t="s">
        <v>9423</v>
      </c>
      <c r="F7978" s="7" t="s">
        <v>9430</v>
      </c>
      <c r="G7978" s="7" t="s">
        <v>1065</v>
      </c>
      <c r="H7978" s="7" t="s">
        <v>1492</v>
      </c>
      <c r="I7978" s="7" t="s">
        <v>9425</v>
      </c>
      <c r="J7978" s="9">
        <v>1.0</v>
      </c>
      <c r="K7978" s="9">
        <v>1.0</v>
      </c>
      <c r="L7978" s="9">
        <v>1.0</v>
      </c>
      <c r="M7978" t="str">
        <f t="shared" ref="M7978:N7978" si="7978">MID(B7978, 2,2)</f>
        <v>95</v>
      </c>
      <c r="N7978" t="str">
        <f t="shared" si="7978"/>
        <v>02</v>
      </c>
      <c r="O7978" t="str">
        <f t="shared" si="3"/>
        <v>9502</v>
      </c>
    </row>
    <row r="7979">
      <c r="A7979" s="2">
        <v>7977.0</v>
      </c>
      <c r="B7979" s="7" t="s">
        <v>43</v>
      </c>
      <c r="C7979" s="7" t="s">
        <v>48</v>
      </c>
      <c r="D7979" s="7" t="s">
        <v>9422</v>
      </c>
      <c r="E7979" s="7" t="s">
        <v>9431</v>
      </c>
      <c r="F7979" s="7" t="s">
        <v>145</v>
      </c>
      <c r="G7979" s="7" t="s">
        <v>6503</v>
      </c>
      <c r="H7979" s="7" t="s">
        <v>1511</v>
      </c>
      <c r="I7979" s="7" t="s">
        <v>9432</v>
      </c>
      <c r="J7979" s="9">
        <v>1.0</v>
      </c>
      <c r="K7979" s="9">
        <v>1.0</v>
      </c>
      <c r="L7979" s="9">
        <v>1.0</v>
      </c>
      <c r="M7979" t="str">
        <f t="shared" ref="M7979:N7979" si="7979">MID(B7979, 2,2)</f>
        <v>95</v>
      </c>
      <c r="N7979" t="str">
        <f t="shared" si="7979"/>
        <v>02</v>
      </c>
      <c r="O7979" t="str">
        <f t="shared" si="3"/>
        <v>9502</v>
      </c>
    </row>
    <row r="7980">
      <c r="A7980" s="2">
        <v>7978.0</v>
      </c>
      <c r="B7980" s="7" t="s">
        <v>43</v>
      </c>
      <c r="C7980" s="7" t="s">
        <v>48</v>
      </c>
      <c r="D7980" s="7" t="s">
        <v>9422</v>
      </c>
      <c r="E7980" s="7" t="s">
        <v>9423</v>
      </c>
      <c r="F7980" s="7" t="s">
        <v>4409</v>
      </c>
      <c r="G7980" s="7" t="s">
        <v>3244</v>
      </c>
      <c r="H7980" s="7" t="s">
        <v>1444</v>
      </c>
      <c r="I7980" s="7" t="s">
        <v>9425</v>
      </c>
      <c r="J7980" s="9">
        <v>1.0</v>
      </c>
      <c r="K7980" s="9">
        <v>1.0</v>
      </c>
      <c r="L7980" s="9">
        <v>1.0</v>
      </c>
      <c r="M7980" t="str">
        <f t="shared" ref="M7980:N7980" si="7980">MID(B7980, 2,2)</f>
        <v>95</v>
      </c>
      <c r="N7980" t="str">
        <f t="shared" si="7980"/>
        <v>02</v>
      </c>
      <c r="O7980" t="str">
        <f t="shared" si="3"/>
        <v>9502</v>
      </c>
    </row>
    <row r="7981">
      <c r="A7981" s="2">
        <v>7979.0</v>
      </c>
      <c r="B7981" s="7" t="s">
        <v>43</v>
      </c>
      <c r="C7981" s="7" t="s">
        <v>48</v>
      </c>
      <c r="D7981" s="7" t="s">
        <v>9422</v>
      </c>
      <c r="E7981" s="7" t="s">
        <v>9423</v>
      </c>
      <c r="F7981" s="7" t="s">
        <v>162</v>
      </c>
      <c r="G7981" s="7" t="s">
        <v>92</v>
      </c>
      <c r="H7981" s="7" t="s">
        <v>1471</v>
      </c>
      <c r="I7981" s="7" t="s">
        <v>9425</v>
      </c>
      <c r="J7981" s="9">
        <v>1.0</v>
      </c>
      <c r="K7981" s="9">
        <v>1.0</v>
      </c>
      <c r="L7981" s="9">
        <v>1.0</v>
      </c>
      <c r="M7981" t="str">
        <f t="shared" ref="M7981:N7981" si="7981">MID(B7981, 2,2)</f>
        <v>95</v>
      </c>
      <c r="N7981" t="str">
        <f t="shared" si="7981"/>
        <v>02</v>
      </c>
      <c r="O7981" t="str">
        <f t="shared" si="3"/>
        <v>9502</v>
      </c>
    </row>
    <row r="7982">
      <c r="A7982" s="2">
        <v>7980.0</v>
      </c>
      <c r="B7982" s="7" t="s">
        <v>43</v>
      </c>
      <c r="C7982" s="7" t="s">
        <v>48</v>
      </c>
      <c r="D7982" s="7" t="s">
        <v>9422</v>
      </c>
      <c r="E7982" s="7" t="s">
        <v>9423</v>
      </c>
      <c r="F7982" s="7" t="s">
        <v>130</v>
      </c>
      <c r="G7982" s="7" t="s">
        <v>131</v>
      </c>
      <c r="H7982" s="7" t="s">
        <v>1446</v>
      </c>
      <c r="I7982" s="7" t="s">
        <v>9425</v>
      </c>
      <c r="J7982" s="9">
        <v>1.0</v>
      </c>
      <c r="K7982" s="9">
        <v>1.0</v>
      </c>
      <c r="L7982" s="9">
        <v>1.0</v>
      </c>
      <c r="M7982" t="str">
        <f t="shared" ref="M7982:N7982" si="7982">MID(B7982, 2,2)</f>
        <v>95</v>
      </c>
      <c r="N7982" t="str">
        <f t="shared" si="7982"/>
        <v>02</v>
      </c>
      <c r="O7982" t="str">
        <f t="shared" si="3"/>
        <v>9502</v>
      </c>
    </row>
    <row r="7983">
      <c r="A7983" s="2">
        <v>7981.0</v>
      </c>
      <c r="B7983" s="7" t="s">
        <v>43</v>
      </c>
      <c r="C7983" s="7" t="s">
        <v>48</v>
      </c>
      <c r="D7983" s="7" t="s">
        <v>9422</v>
      </c>
      <c r="E7983" s="7" t="s">
        <v>9431</v>
      </c>
      <c r="F7983" s="7" t="s">
        <v>165</v>
      </c>
      <c r="G7983" s="7" t="s">
        <v>166</v>
      </c>
      <c r="H7983" s="7" t="s">
        <v>1454</v>
      </c>
      <c r="I7983" s="7" t="s">
        <v>9433</v>
      </c>
      <c r="J7983" s="9">
        <v>1.0</v>
      </c>
      <c r="K7983" s="9">
        <v>1.0</v>
      </c>
      <c r="L7983" s="9">
        <v>1.0</v>
      </c>
      <c r="M7983" t="str">
        <f t="shared" ref="M7983:N7983" si="7983">MID(B7983, 2,2)</f>
        <v>95</v>
      </c>
      <c r="N7983" t="str">
        <f t="shared" si="7983"/>
        <v>02</v>
      </c>
      <c r="O7983" t="str">
        <f t="shared" si="3"/>
        <v>9502</v>
      </c>
    </row>
    <row r="7984">
      <c r="A7984" s="2">
        <v>7982.0</v>
      </c>
      <c r="B7984" s="7" t="s">
        <v>43</v>
      </c>
      <c r="C7984" s="7" t="s">
        <v>48</v>
      </c>
      <c r="D7984" s="7" t="s">
        <v>9422</v>
      </c>
      <c r="E7984" s="7" t="s">
        <v>9423</v>
      </c>
      <c r="F7984" s="7" t="s">
        <v>6547</v>
      </c>
      <c r="G7984" s="7" t="s">
        <v>6548</v>
      </c>
      <c r="H7984" s="7" t="s">
        <v>1446</v>
      </c>
      <c r="I7984" s="7" t="s">
        <v>9425</v>
      </c>
      <c r="J7984" s="9">
        <v>1.0</v>
      </c>
      <c r="K7984" s="9">
        <v>1.0</v>
      </c>
      <c r="L7984" s="9">
        <v>1.0</v>
      </c>
      <c r="M7984" t="str">
        <f t="shared" ref="M7984:N7984" si="7984">MID(B7984, 2,2)</f>
        <v>95</v>
      </c>
      <c r="N7984" t="str">
        <f t="shared" si="7984"/>
        <v>02</v>
      </c>
      <c r="O7984" t="str">
        <f t="shared" si="3"/>
        <v>9502</v>
      </c>
    </row>
    <row r="7985">
      <c r="A7985" s="2">
        <v>7983.0</v>
      </c>
      <c r="B7985" s="7" t="s">
        <v>43</v>
      </c>
      <c r="C7985" s="7" t="s">
        <v>48</v>
      </c>
      <c r="D7985" s="7" t="s">
        <v>9422</v>
      </c>
      <c r="E7985" s="7" t="s">
        <v>9423</v>
      </c>
      <c r="F7985" s="7" t="s">
        <v>176</v>
      </c>
      <c r="G7985" s="7" t="s">
        <v>177</v>
      </c>
      <c r="H7985" s="7" t="s">
        <v>1492</v>
      </c>
      <c r="I7985" s="7" t="s">
        <v>9425</v>
      </c>
      <c r="J7985" s="9">
        <v>1.0</v>
      </c>
      <c r="K7985" s="9">
        <v>1.0</v>
      </c>
      <c r="L7985" s="9">
        <v>1.0</v>
      </c>
      <c r="M7985" t="str">
        <f t="shared" ref="M7985:N7985" si="7985">MID(B7985, 2,2)</f>
        <v>95</v>
      </c>
      <c r="N7985" t="str">
        <f t="shared" si="7985"/>
        <v>02</v>
      </c>
      <c r="O7985" t="str">
        <f t="shared" si="3"/>
        <v>9502</v>
      </c>
    </row>
    <row r="7986">
      <c r="A7986" s="2">
        <v>7984.0</v>
      </c>
      <c r="B7986" s="7" t="s">
        <v>43</v>
      </c>
      <c r="C7986" s="7" t="s">
        <v>48</v>
      </c>
      <c r="D7986" s="7" t="s">
        <v>9422</v>
      </c>
      <c r="E7986" s="7" t="s">
        <v>9431</v>
      </c>
      <c r="F7986" s="7" t="s">
        <v>34</v>
      </c>
      <c r="G7986" s="7" t="s">
        <v>36</v>
      </c>
      <c r="H7986" s="7" t="s">
        <v>1511</v>
      </c>
      <c r="I7986" s="7" t="s">
        <v>9432</v>
      </c>
      <c r="J7986" s="9">
        <v>1.0</v>
      </c>
      <c r="K7986" s="9">
        <v>1.0</v>
      </c>
      <c r="L7986" s="9">
        <v>1.0</v>
      </c>
      <c r="M7986" t="str">
        <f t="shared" ref="M7986:N7986" si="7986">MID(B7986, 2,2)</f>
        <v>95</v>
      </c>
      <c r="N7986" t="str">
        <f t="shared" si="7986"/>
        <v>02</v>
      </c>
      <c r="O7986" t="str">
        <f t="shared" si="3"/>
        <v>9502</v>
      </c>
    </row>
    <row r="7987">
      <c r="A7987" s="2">
        <v>7985.0</v>
      </c>
      <c r="B7987" s="7" t="s">
        <v>43</v>
      </c>
      <c r="C7987" s="7" t="s">
        <v>48</v>
      </c>
      <c r="D7987" s="7" t="s">
        <v>9422</v>
      </c>
      <c r="E7987" s="7" t="s">
        <v>9431</v>
      </c>
      <c r="F7987" s="7" t="s">
        <v>176</v>
      </c>
      <c r="G7987" s="7" t="s">
        <v>177</v>
      </c>
      <c r="H7987" s="7" t="s">
        <v>1496</v>
      </c>
      <c r="I7987" s="7" t="s">
        <v>9434</v>
      </c>
      <c r="J7987" s="9">
        <v>1.0</v>
      </c>
      <c r="K7987" s="9">
        <v>1.0</v>
      </c>
      <c r="L7987" s="9">
        <v>1.0</v>
      </c>
      <c r="M7987" t="str">
        <f t="shared" ref="M7987:N7987" si="7987">MID(B7987, 2,2)</f>
        <v>95</v>
      </c>
      <c r="N7987" t="str">
        <f t="shared" si="7987"/>
        <v>02</v>
      </c>
      <c r="O7987" t="str">
        <f t="shared" si="3"/>
        <v>9502</v>
      </c>
    </row>
    <row r="7988">
      <c r="A7988" s="2">
        <v>7986.0</v>
      </c>
      <c r="B7988" s="7" t="s">
        <v>43</v>
      </c>
      <c r="C7988" s="7" t="s">
        <v>48</v>
      </c>
      <c r="D7988" s="7" t="s">
        <v>9422</v>
      </c>
      <c r="E7988" s="7" t="s">
        <v>9423</v>
      </c>
      <c r="F7988" s="7" t="s">
        <v>1555</v>
      </c>
      <c r="G7988" s="7" t="s">
        <v>1557</v>
      </c>
      <c r="H7988" s="7" t="s">
        <v>1446</v>
      </c>
      <c r="I7988" s="7" t="s">
        <v>9425</v>
      </c>
      <c r="J7988" s="9">
        <v>1.0</v>
      </c>
      <c r="K7988" s="9">
        <v>1.0</v>
      </c>
      <c r="L7988" s="9">
        <v>1.0</v>
      </c>
      <c r="M7988" t="str">
        <f t="shared" ref="M7988:N7988" si="7988">MID(B7988, 2,2)</f>
        <v>95</v>
      </c>
      <c r="N7988" t="str">
        <f t="shared" si="7988"/>
        <v>02</v>
      </c>
      <c r="O7988" t="str">
        <f t="shared" si="3"/>
        <v>9502</v>
      </c>
    </row>
    <row r="7989">
      <c r="A7989" s="2">
        <v>7987.0</v>
      </c>
      <c r="B7989" s="7" t="s">
        <v>43</v>
      </c>
      <c r="C7989" s="7" t="s">
        <v>48</v>
      </c>
      <c r="D7989" s="7" t="s">
        <v>9422</v>
      </c>
      <c r="E7989" s="7" t="s">
        <v>9423</v>
      </c>
      <c r="F7989" s="7" t="s">
        <v>167</v>
      </c>
      <c r="G7989" s="7" t="s">
        <v>168</v>
      </c>
      <c r="H7989" s="7" t="s">
        <v>1492</v>
      </c>
      <c r="I7989" s="7" t="s">
        <v>9425</v>
      </c>
      <c r="J7989" s="9">
        <v>1.0</v>
      </c>
      <c r="K7989" s="9">
        <v>1.0</v>
      </c>
      <c r="L7989" s="9">
        <v>1.0</v>
      </c>
      <c r="M7989" t="str">
        <f t="shared" ref="M7989:N7989" si="7989">MID(B7989, 2,2)</f>
        <v>95</v>
      </c>
      <c r="N7989" t="str">
        <f t="shared" si="7989"/>
        <v>02</v>
      </c>
      <c r="O7989" t="str">
        <f t="shared" si="3"/>
        <v>9502</v>
      </c>
    </row>
    <row r="7990">
      <c r="A7990" s="2">
        <v>7988.0</v>
      </c>
      <c r="B7990" s="7" t="s">
        <v>43</v>
      </c>
      <c r="C7990" s="7" t="s">
        <v>48</v>
      </c>
      <c r="D7990" s="7" t="s">
        <v>9422</v>
      </c>
      <c r="E7990" s="7" t="s">
        <v>9431</v>
      </c>
      <c r="F7990" s="7" t="s">
        <v>145</v>
      </c>
      <c r="G7990" s="7" t="s">
        <v>6492</v>
      </c>
      <c r="H7990" s="7" t="s">
        <v>1485</v>
      </c>
      <c r="I7990" s="7" t="s">
        <v>9432</v>
      </c>
      <c r="J7990" s="9">
        <v>1.0</v>
      </c>
      <c r="K7990" s="9">
        <v>1.0</v>
      </c>
      <c r="L7990" s="9">
        <v>1.0</v>
      </c>
      <c r="M7990" t="str">
        <f t="shared" ref="M7990:N7990" si="7990">MID(B7990, 2,2)</f>
        <v>95</v>
      </c>
      <c r="N7990" t="str">
        <f t="shared" si="7990"/>
        <v>02</v>
      </c>
      <c r="O7990" t="str">
        <f t="shared" si="3"/>
        <v>9502</v>
      </c>
    </row>
    <row r="7991">
      <c r="A7991" s="2">
        <v>7989.0</v>
      </c>
      <c r="B7991" s="7" t="s">
        <v>43</v>
      </c>
      <c r="C7991" s="7" t="s">
        <v>48</v>
      </c>
      <c r="D7991" s="7" t="s">
        <v>9422</v>
      </c>
      <c r="E7991" s="7" t="s">
        <v>9431</v>
      </c>
      <c r="F7991" s="7" t="s">
        <v>172</v>
      </c>
      <c r="G7991" s="7" t="s">
        <v>173</v>
      </c>
      <c r="H7991" s="7" t="s">
        <v>1510</v>
      </c>
      <c r="I7991" s="7" t="s">
        <v>9435</v>
      </c>
      <c r="J7991" s="9">
        <v>1.0</v>
      </c>
      <c r="K7991" s="9">
        <v>1.0</v>
      </c>
      <c r="L7991" s="9">
        <v>1.0</v>
      </c>
      <c r="M7991" t="str">
        <f t="shared" ref="M7991:N7991" si="7991">MID(B7991, 2,2)</f>
        <v>95</v>
      </c>
      <c r="N7991" t="str">
        <f t="shared" si="7991"/>
        <v>02</v>
      </c>
      <c r="O7991" t="str">
        <f t="shared" si="3"/>
        <v>9502</v>
      </c>
    </row>
    <row r="7992">
      <c r="A7992" s="2">
        <v>7990.0</v>
      </c>
      <c r="B7992" s="7" t="s">
        <v>43</v>
      </c>
      <c r="C7992" s="7" t="s">
        <v>48</v>
      </c>
      <c r="D7992" s="7" t="s">
        <v>9422</v>
      </c>
      <c r="E7992" s="7" t="s">
        <v>9431</v>
      </c>
      <c r="F7992" s="7" t="s">
        <v>188</v>
      </c>
      <c r="G7992" s="7" t="s">
        <v>7728</v>
      </c>
      <c r="H7992" s="7" t="s">
        <v>1453</v>
      </c>
      <c r="I7992" s="7" t="s">
        <v>9433</v>
      </c>
      <c r="J7992" s="9">
        <v>1.0</v>
      </c>
      <c r="K7992" s="9">
        <v>1.0</v>
      </c>
      <c r="L7992" s="9">
        <v>0.0</v>
      </c>
      <c r="M7992" t="str">
        <f t="shared" ref="M7992:N7992" si="7992">MID(B7992, 2,2)</f>
        <v>95</v>
      </c>
      <c r="N7992" t="str">
        <f t="shared" si="7992"/>
        <v>02</v>
      </c>
      <c r="O7992" t="str">
        <f t="shared" si="3"/>
        <v>9502</v>
      </c>
    </row>
    <row r="7993">
      <c r="A7993" s="2">
        <v>7991.0</v>
      </c>
      <c r="B7993" s="7" t="s">
        <v>43</v>
      </c>
      <c r="C7993" s="7" t="s">
        <v>48</v>
      </c>
      <c r="D7993" s="7" t="s">
        <v>9422</v>
      </c>
      <c r="E7993" s="7" t="s">
        <v>9423</v>
      </c>
      <c r="F7993" s="7" t="s">
        <v>200</v>
      </c>
      <c r="G7993" s="7" t="s">
        <v>1313</v>
      </c>
      <c r="H7993" s="7" t="s">
        <v>1446</v>
      </c>
      <c r="I7993" s="7" t="s">
        <v>9425</v>
      </c>
      <c r="J7993" s="9">
        <v>1.0</v>
      </c>
      <c r="K7993" s="9">
        <v>1.0</v>
      </c>
      <c r="L7993" s="9">
        <v>1.0</v>
      </c>
      <c r="M7993" t="str">
        <f t="shared" ref="M7993:N7993" si="7993">MID(B7993, 2,2)</f>
        <v>95</v>
      </c>
      <c r="N7993" t="str">
        <f t="shared" si="7993"/>
        <v>02</v>
      </c>
      <c r="O7993" t="str">
        <f t="shared" si="3"/>
        <v>9502</v>
      </c>
    </row>
    <row r="7994">
      <c r="A7994" s="2">
        <v>7992.0</v>
      </c>
      <c r="B7994" s="7" t="s">
        <v>43</v>
      </c>
      <c r="C7994" s="7" t="s">
        <v>48</v>
      </c>
      <c r="D7994" s="7" t="s">
        <v>9422</v>
      </c>
      <c r="E7994" s="7" t="s">
        <v>9431</v>
      </c>
      <c r="F7994" s="7" t="s">
        <v>188</v>
      </c>
      <c r="G7994" s="7" t="s">
        <v>7696</v>
      </c>
      <c r="H7994" s="7" t="s">
        <v>1453</v>
      </c>
      <c r="I7994" s="7" t="s">
        <v>9433</v>
      </c>
      <c r="J7994" s="9">
        <v>1.0</v>
      </c>
      <c r="K7994" s="9">
        <v>1.0</v>
      </c>
      <c r="L7994" s="9">
        <v>0.0</v>
      </c>
      <c r="M7994" t="str">
        <f t="shared" ref="M7994:N7994" si="7994">MID(B7994, 2,2)</f>
        <v>95</v>
      </c>
      <c r="N7994" t="str">
        <f t="shared" si="7994"/>
        <v>02</v>
      </c>
      <c r="O7994" t="str">
        <f t="shared" si="3"/>
        <v>9502</v>
      </c>
    </row>
    <row r="7995">
      <c r="A7995" s="2">
        <v>7993.0</v>
      </c>
      <c r="B7995" s="7" t="s">
        <v>43</v>
      </c>
      <c r="C7995" s="7" t="s">
        <v>48</v>
      </c>
      <c r="D7995" s="7" t="s">
        <v>9422</v>
      </c>
      <c r="E7995" s="7" t="s">
        <v>9431</v>
      </c>
      <c r="F7995" s="7" t="s">
        <v>1530</v>
      </c>
      <c r="G7995" s="7" t="s">
        <v>1531</v>
      </c>
      <c r="H7995" s="7" t="s">
        <v>1451</v>
      </c>
      <c r="I7995" s="7" t="s">
        <v>9433</v>
      </c>
      <c r="J7995" s="9">
        <v>1.0</v>
      </c>
      <c r="K7995" s="9">
        <v>1.0</v>
      </c>
      <c r="L7995" s="9">
        <v>1.0</v>
      </c>
      <c r="M7995" t="str">
        <f t="shared" ref="M7995:N7995" si="7995">MID(B7995, 2,2)</f>
        <v>95</v>
      </c>
      <c r="N7995" t="str">
        <f t="shared" si="7995"/>
        <v>02</v>
      </c>
      <c r="O7995" t="str">
        <f t="shared" si="3"/>
        <v>9502</v>
      </c>
    </row>
    <row r="7996">
      <c r="A7996" s="2">
        <v>7994.0</v>
      </c>
      <c r="B7996" s="7" t="s">
        <v>43</v>
      </c>
      <c r="C7996" s="7" t="s">
        <v>48</v>
      </c>
      <c r="D7996" s="7" t="s">
        <v>9422</v>
      </c>
      <c r="E7996" s="7" t="s">
        <v>9431</v>
      </c>
      <c r="F7996" s="7" t="s">
        <v>188</v>
      </c>
      <c r="G7996" s="7" t="s">
        <v>9436</v>
      </c>
      <c r="H7996" s="7" t="s">
        <v>1454</v>
      </c>
      <c r="I7996" s="7" t="s">
        <v>9433</v>
      </c>
      <c r="J7996" s="9">
        <v>1.0</v>
      </c>
      <c r="K7996" s="9">
        <v>1.0</v>
      </c>
      <c r="L7996" s="9">
        <v>1.0</v>
      </c>
      <c r="M7996" t="str">
        <f t="shared" ref="M7996:N7996" si="7996">MID(B7996, 2,2)</f>
        <v>95</v>
      </c>
      <c r="N7996" t="str">
        <f t="shared" si="7996"/>
        <v>02</v>
      </c>
      <c r="O7996" t="str">
        <f t="shared" si="3"/>
        <v>9502</v>
      </c>
    </row>
    <row r="7997">
      <c r="A7997" s="2">
        <v>7995.0</v>
      </c>
      <c r="B7997" s="7" t="s">
        <v>43</v>
      </c>
      <c r="C7997" s="7" t="s">
        <v>48</v>
      </c>
      <c r="D7997" s="7" t="s">
        <v>9422</v>
      </c>
      <c r="E7997" s="7" t="s">
        <v>9423</v>
      </c>
      <c r="F7997" s="7" t="s">
        <v>9437</v>
      </c>
      <c r="G7997" s="7" t="s">
        <v>9438</v>
      </c>
      <c r="H7997" s="7" t="s">
        <v>1446</v>
      </c>
      <c r="I7997" s="7" t="s">
        <v>9425</v>
      </c>
      <c r="J7997" s="9">
        <v>1.0</v>
      </c>
      <c r="K7997" s="9">
        <v>1.0</v>
      </c>
      <c r="L7997" s="9">
        <v>1.0</v>
      </c>
      <c r="M7997" t="str">
        <f t="shared" ref="M7997:N7997" si="7997">MID(B7997, 2,2)</f>
        <v>95</v>
      </c>
      <c r="N7997" t="str">
        <f t="shared" si="7997"/>
        <v>02</v>
      </c>
      <c r="O7997" t="str">
        <f t="shared" si="3"/>
        <v>9502</v>
      </c>
    </row>
    <row r="7998">
      <c r="A7998" s="2">
        <v>7996.0</v>
      </c>
      <c r="B7998" s="7" t="s">
        <v>43</v>
      </c>
      <c r="C7998" s="7" t="s">
        <v>48</v>
      </c>
      <c r="D7998" s="7" t="s">
        <v>9422</v>
      </c>
      <c r="E7998" s="7" t="s">
        <v>9431</v>
      </c>
      <c r="F7998" s="7" t="s">
        <v>163</v>
      </c>
      <c r="G7998" s="7" t="s">
        <v>6439</v>
      </c>
      <c r="H7998" s="7" t="s">
        <v>1509</v>
      </c>
      <c r="I7998" s="7" t="s">
        <v>9435</v>
      </c>
      <c r="J7998" s="9">
        <v>1.0</v>
      </c>
      <c r="K7998" s="9">
        <v>1.0</v>
      </c>
      <c r="L7998" s="9">
        <v>1.0</v>
      </c>
      <c r="M7998" t="str">
        <f t="shared" ref="M7998:N7998" si="7998">MID(B7998, 2,2)</f>
        <v>95</v>
      </c>
      <c r="N7998" t="str">
        <f t="shared" si="7998"/>
        <v>02</v>
      </c>
      <c r="O7998" t="str">
        <f t="shared" si="3"/>
        <v>9502</v>
      </c>
    </row>
    <row r="7999">
      <c r="A7999" s="2">
        <v>7997.0</v>
      </c>
      <c r="B7999" s="7" t="s">
        <v>43</v>
      </c>
      <c r="C7999" s="7" t="s">
        <v>48</v>
      </c>
      <c r="D7999" s="7" t="s">
        <v>9422</v>
      </c>
      <c r="E7999" s="7" t="s">
        <v>9431</v>
      </c>
      <c r="F7999" s="7" t="s">
        <v>9439</v>
      </c>
      <c r="G7999" s="7" t="s">
        <v>9440</v>
      </c>
      <c r="H7999" s="7" t="s">
        <v>1512</v>
      </c>
      <c r="I7999" s="7" t="s">
        <v>9433</v>
      </c>
      <c r="J7999" s="9">
        <v>1.0</v>
      </c>
      <c r="K7999" s="9">
        <v>1.0</v>
      </c>
      <c r="L7999" s="9">
        <v>1.0</v>
      </c>
      <c r="M7999" t="str">
        <f t="shared" ref="M7999:N7999" si="7999">MID(B7999, 2,2)</f>
        <v>95</v>
      </c>
      <c r="N7999" t="str">
        <f t="shared" si="7999"/>
        <v>02</v>
      </c>
      <c r="O7999" t="str">
        <f t="shared" si="3"/>
        <v>9502</v>
      </c>
    </row>
    <row r="8000">
      <c r="A8000" s="2">
        <v>7998.0</v>
      </c>
      <c r="B8000" s="7" t="s">
        <v>43</v>
      </c>
      <c r="C8000" s="7" t="s">
        <v>48</v>
      </c>
      <c r="D8000" s="7" t="s">
        <v>9422</v>
      </c>
      <c r="E8000" s="7" t="s">
        <v>9431</v>
      </c>
      <c r="F8000" s="7" t="s">
        <v>6547</v>
      </c>
      <c r="G8000" s="7" t="s">
        <v>6548</v>
      </c>
      <c r="H8000" s="7" t="s">
        <v>1451</v>
      </c>
      <c r="I8000" s="7" t="s">
        <v>9433</v>
      </c>
      <c r="J8000" s="9">
        <v>1.0</v>
      </c>
      <c r="K8000" s="9">
        <v>1.0</v>
      </c>
      <c r="L8000" s="9">
        <v>1.0</v>
      </c>
      <c r="M8000" t="str">
        <f t="shared" ref="M8000:N8000" si="8000">MID(B8000, 2,2)</f>
        <v>95</v>
      </c>
      <c r="N8000" t="str">
        <f t="shared" si="8000"/>
        <v>02</v>
      </c>
      <c r="O8000" t="str">
        <f t="shared" si="3"/>
        <v>9502</v>
      </c>
    </row>
    <row r="8001">
      <c r="A8001" s="2">
        <v>7999.0</v>
      </c>
      <c r="B8001" s="7" t="s">
        <v>43</v>
      </c>
      <c r="C8001" s="7" t="s">
        <v>48</v>
      </c>
      <c r="D8001" s="7" t="s">
        <v>9422</v>
      </c>
      <c r="E8001" s="7" t="s">
        <v>9431</v>
      </c>
      <c r="F8001" s="7" t="s">
        <v>39</v>
      </c>
      <c r="G8001" s="7" t="s">
        <v>40</v>
      </c>
      <c r="H8001" s="7" t="s">
        <v>1485</v>
      </c>
      <c r="I8001" s="7" t="s">
        <v>9432</v>
      </c>
      <c r="J8001" s="9">
        <v>1.0</v>
      </c>
      <c r="K8001" s="9">
        <v>1.0</v>
      </c>
      <c r="L8001" s="9">
        <v>1.0</v>
      </c>
      <c r="M8001" t="str">
        <f t="shared" ref="M8001:N8001" si="8001">MID(B8001, 2,2)</f>
        <v>95</v>
      </c>
      <c r="N8001" t="str">
        <f t="shared" si="8001"/>
        <v>02</v>
      </c>
      <c r="O8001" t="str">
        <f t="shared" si="3"/>
        <v>9502</v>
      </c>
    </row>
    <row r="8002">
      <c r="A8002" s="2">
        <v>8000.0</v>
      </c>
      <c r="B8002" s="7" t="s">
        <v>43</v>
      </c>
      <c r="C8002" s="7" t="s">
        <v>48</v>
      </c>
      <c r="D8002" s="7" t="s">
        <v>9422</v>
      </c>
      <c r="E8002" s="7" t="s">
        <v>9431</v>
      </c>
      <c r="F8002" s="7" t="s">
        <v>163</v>
      </c>
      <c r="G8002" s="7" t="s">
        <v>6443</v>
      </c>
      <c r="H8002" s="7" t="s">
        <v>1454</v>
      </c>
      <c r="I8002" s="7" t="s">
        <v>9433</v>
      </c>
      <c r="J8002" s="9">
        <v>1.0</v>
      </c>
      <c r="K8002" s="9">
        <v>1.0</v>
      </c>
      <c r="L8002" s="9">
        <v>1.0</v>
      </c>
      <c r="M8002" t="str">
        <f t="shared" ref="M8002:N8002" si="8002">MID(B8002, 2,2)</f>
        <v>95</v>
      </c>
      <c r="N8002" t="str">
        <f t="shared" si="8002"/>
        <v>02</v>
      </c>
      <c r="O8002" t="str">
        <f t="shared" si="3"/>
        <v>9502</v>
      </c>
    </row>
    <row r="8003">
      <c r="A8003" s="2">
        <v>8001.0</v>
      </c>
      <c r="B8003" s="7" t="s">
        <v>43</v>
      </c>
      <c r="C8003" s="7" t="s">
        <v>48</v>
      </c>
      <c r="D8003" s="7" t="s">
        <v>9422</v>
      </c>
      <c r="E8003" s="7" t="s">
        <v>9431</v>
      </c>
      <c r="F8003" s="7" t="s">
        <v>9441</v>
      </c>
      <c r="G8003" s="7" t="s">
        <v>9442</v>
      </c>
      <c r="H8003" s="7" t="s">
        <v>1466</v>
      </c>
      <c r="I8003" s="7" t="s">
        <v>9434</v>
      </c>
      <c r="J8003" s="9">
        <v>1.0</v>
      </c>
      <c r="K8003" s="9">
        <v>1.0</v>
      </c>
      <c r="L8003" s="9">
        <v>1.0</v>
      </c>
      <c r="M8003" t="str">
        <f t="shared" ref="M8003:N8003" si="8003">MID(B8003, 2,2)</f>
        <v>95</v>
      </c>
      <c r="N8003" t="str">
        <f t="shared" si="8003"/>
        <v>02</v>
      </c>
      <c r="O8003" t="str">
        <f t="shared" si="3"/>
        <v>9502</v>
      </c>
    </row>
    <row r="8004">
      <c r="A8004" s="2">
        <v>8002.0</v>
      </c>
      <c r="B8004" s="7" t="s">
        <v>43</v>
      </c>
      <c r="C8004" s="7" t="s">
        <v>48</v>
      </c>
      <c r="D8004" s="7" t="s">
        <v>9422</v>
      </c>
      <c r="E8004" s="7" t="s">
        <v>9431</v>
      </c>
      <c r="F8004" s="7" t="s">
        <v>1555</v>
      </c>
      <c r="G8004" s="7" t="s">
        <v>1557</v>
      </c>
      <c r="H8004" s="7" t="s">
        <v>1451</v>
      </c>
      <c r="I8004" s="7" t="s">
        <v>9433</v>
      </c>
      <c r="J8004" s="9">
        <v>1.0</v>
      </c>
      <c r="K8004" s="9">
        <v>1.0</v>
      </c>
      <c r="L8004" s="9">
        <v>1.0</v>
      </c>
      <c r="M8004" t="str">
        <f t="shared" ref="M8004:N8004" si="8004">MID(B8004, 2,2)</f>
        <v>95</v>
      </c>
      <c r="N8004" t="str">
        <f t="shared" si="8004"/>
        <v>02</v>
      </c>
      <c r="O8004" t="str">
        <f t="shared" si="3"/>
        <v>9502</v>
      </c>
    </row>
    <row r="8005">
      <c r="A8005" s="2">
        <v>8003.0</v>
      </c>
      <c r="B8005" s="7" t="s">
        <v>43</v>
      </c>
      <c r="C8005" s="7" t="s">
        <v>48</v>
      </c>
      <c r="D8005" s="7" t="s">
        <v>9422</v>
      </c>
      <c r="E8005" s="7" t="s">
        <v>9431</v>
      </c>
      <c r="F8005" s="7" t="s">
        <v>203</v>
      </c>
      <c r="G8005" s="7" t="s">
        <v>204</v>
      </c>
      <c r="H8005" s="7" t="s">
        <v>1509</v>
      </c>
      <c r="I8005" s="7" t="s">
        <v>9435</v>
      </c>
      <c r="J8005" s="9">
        <v>1.0</v>
      </c>
      <c r="K8005" s="9">
        <v>1.0</v>
      </c>
      <c r="L8005" s="9">
        <v>1.0</v>
      </c>
      <c r="M8005" t="str">
        <f t="shared" ref="M8005:N8005" si="8005">MID(B8005, 2,2)</f>
        <v>95</v>
      </c>
      <c r="N8005" t="str">
        <f t="shared" si="8005"/>
        <v>02</v>
      </c>
      <c r="O8005" t="str">
        <f t="shared" si="3"/>
        <v>9502</v>
      </c>
    </row>
    <row r="8006">
      <c r="A8006" s="2">
        <v>8004.0</v>
      </c>
      <c r="B8006" s="7" t="s">
        <v>43</v>
      </c>
      <c r="C8006" s="7" t="s">
        <v>48</v>
      </c>
      <c r="D8006" s="7" t="s">
        <v>9422</v>
      </c>
      <c r="E8006" s="7" t="s">
        <v>9431</v>
      </c>
      <c r="F8006" s="7" t="s">
        <v>170</v>
      </c>
      <c r="G8006" s="7" t="s">
        <v>171</v>
      </c>
      <c r="H8006" s="7" t="s">
        <v>1509</v>
      </c>
      <c r="I8006" s="7" t="s">
        <v>9435</v>
      </c>
      <c r="J8006" s="9">
        <v>1.0</v>
      </c>
      <c r="K8006" s="9">
        <v>1.0</v>
      </c>
      <c r="L8006" s="9">
        <v>1.0</v>
      </c>
      <c r="M8006" t="str">
        <f t="shared" ref="M8006:N8006" si="8006">MID(B8006, 2,2)</f>
        <v>95</v>
      </c>
      <c r="N8006" t="str">
        <f t="shared" si="8006"/>
        <v>02</v>
      </c>
      <c r="O8006" t="str">
        <f t="shared" si="3"/>
        <v>9502</v>
      </c>
    </row>
    <row r="8007">
      <c r="A8007" s="2">
        <v>8005.0</v>
      </c>
      <c r="B8007" s="7" t="s">
        <v>43</v>
      </c>
      <c r="C8007" s="7" t="s">
        <v>48</v>
      </c>
      <c r="D8007" s="7" t="s">
        <v>9422</v>
      </c>
      <c r="E8007" s="7" t="s">
        <v>9431</v>
      </c>
      <c r="F8007" s="7" t="s">
        <v>9443</v>
      </c>
      <c r="G8007" s="7" t="s">
        <v>9444</v>
      </c>
      <c r="H8007" s="7" t="s">
        <v>1466</v>
      </c>
      <c r="I8007" s="7" t="s">
        <v>9434</v>
      </c>
      <c r="J8007" s="9">
        <v>1.0</v>
      </c>
      <c r="K8007" s="9">
        <v>1.0</v>
      </c>
      <c r="L8007" s="9">
        <v>1.0</v>
      </c>
      <c r="M8007" t="str">
        <f t="shared" ref="M8007:N8007" si="8007">MID(B8007, 2,2)</f>
        <v>95</v>
      </c>
      <c r="N8007" t="str">
        <f t="shared" si="8007"/>
        <v>02</v>
      </c>
      <c r="O8007" t="str">
        <f t="shared" si="3"/>
        <v>9502</v>
      </c>
    </row>
    <row r="8008">
      <c r="A8008" s="2">
        <v>8006.0</v>
      </c>
      <c r="B8008" s="7" t="s">
        <v>43</v>
      </c>
      <c r="C8008" s="7" t="s">
        <v>48</v>
      </c>
      <c r="D8008" s="7" t="s">
        <v>9422</v>
      </c>
      <c r="E8008" s="7" t="s">
        <v>9431</v>
      </c>
      <c r="F8008" s="7" t="s">
        <v>9445</v>
      </c>
      <c r="G8008" s="7" t="s">
        <v>9446</v>
      </c>
      <c r="H8008" s="7" t="s">
        <v>1490</v>
      </c>
      <c r="I8008" s="7" t="s">
        <v>9432</v>
      </c>
      <c r="J8008" s="9">
        <v>1.0</v>
      </c>
      <c r="K8008" s="9">
        <v>1.0</v>
      </c>
      <c r="L8008" s="9">
        <v>1.0</v>
      </c>
      <c r="M8008" t="str">
        <f t="shared" ref="M8008:N8008" si="8008">MID(B8008, 2,2)</f>
        <v>95</v>
      </c>
      <c r="N8008" t="str">
        <f t="shared" si="8008"/>
        <v>02</v>
      </c>
      <c r="O8008" t="str">
        <f t="shared" si="3"/>
        <v>9502</v>
      </c>
    </row>
    <row r="8009">
      <c r="A8009" s="2">
        <v>8007.0</v>
      </c>
      <c r="B8009" s="7" t="s">
        <v>43</v>
      </c>
      <c r="C8009" s="7" t="s">
        <v>48</v>
      </c>
      <c r="D8009" s="7" t="s">
        <v>9422</v>
      </c>
      <c r="E8009" s="7" t="s">
        <v>9431</v>
      </c>
      <c r="F8009" s="7" t="s">
        <v>236</v>
      </c>
      <c r="G8009" s="7" t="s">
        <v>237</v>
      </c>
      <c r="H8009" s="7" t="s">
        <v>1496</v>
      </c>
      <c r="I8009" s="7" t="s">
        <v>9434</v>
      </c>
      <c r="J8009" s="9">
        <v>1.0</v>
      </c>
      <c r="K8009" s="9">
        <v>1.0</v>
      </c>
      <c r="L8009" s="9">
        <v>1.0</v>
      </c>
      <c r="M8009" t="str">
        <f t="shared" ref="M8009:N8009" si="8009">MID(B8009, 2,2)</f>
        <v>95</v>
      </c>
      <c r="N8009" t="str">
        <f t="shared" si="8009"/>
        <v>02</v>
      </c>
      <c r="O8009" t="str">
        <f t="shared" si="3"/>
        <v>9502</v>
      </c>
    </row>
    <row r="8010">
      <c r="A8010" s="2">
        <v>8008.0</v>
      </c>
      <c r="B8010" s="7" t="s">
        <v>43</v>
      </c>
      <c r="C8010" s="7" t="s">
        <v>48</v>
      </c>
      <c r="D8010" s="7" t="s">
        <v>9422</v>
      </c>
      <c r="E8010" s="7" t="s">
        <v>9431</v>
      </c>
      <c r="F8010" s="7" t="s">
        <v>200</v>
      </c>
      <c r="G8010" s="7" t="s">
        <v>1313</v>
      </c>
      <c r="H8010" s="7" t="s">
        <v>1451</v>
      </c>
      <c r="I8010" s="7" t="s">
        <v>9433</v>
      </c>
      <c r="J8010" s="9">
        <v>1.0</v>
      </c>
      <c r="K8010" s="9">
        <v>1.0</v>
      </c>
      <c r="L8010" s="9">
        <v>1.0</v>
      </c>
      <c r="M8010" t="str">
        <f t="shared" ref="M8010:N8010" si="8010">MID(B8010, 2,2)</f>
        <v>95</v>
      </c>
      <c r="N8010" t="str">
        <f t="shared" si="8010"/>
        <v>02</v>
      </c>
      <c r="O8010" t="str">
        <f t="shared" si="3"/>
        <v>9502</v>
      </c>
    </row>
    <row r="8011">
      <c r="A8011" s="2">
        <v>8009.0</v>
      </c>
      <c r="B8011" s="7" t="s">
        <v>43</v>
      </c>
      <c r="C8011" s="7" t="s">
        <v>48</v>
      </c>
      <c r="D8011" s="7" t="s">
        <v>9422</v>
      </c>
      <c r="E8011" s="7" t="s">
        <v>9431</v>
      </c>
      <c r="F8011" s="7" t="s">
        <v>9447</v>
      </c>
      <c r="G8011" s="7" t="s">
        <v>9448</v>
      </c>
      <c r="H8011" s="7" t="s">
        <v>1490</v>
      </c>
      <c r="I8011" s="7" t="s">
        <v>9432</v>
      </c>
      <c r="J8011" s="9">
        <v>1.0</v>
      </c>
      <c r="K8011" s="9">
        <v>1.0</v>
      </c>
      <c r="L8011" s="9">
        <v>1.0</v>
      </c>
      <c r="M8011" t="str">
        <f t="shared" ref="M8011:N8011" si="8011">MID(B8011, 2,2)</f>
        <v>95</v>
      </c>
      <c r="N8011" t="str">
        <f t="shared" si="8011"/>
        <v>02</v>
      </c>
      <c r="O8011" t="str">
        <f t="shared" si="3"/>
        <v>9502</v>
      </c>
    </row>
    <row r="8012">
      <c r="A8012" s="2">
        <v>8010.0</v>
      </c>
      <c r="B8012" s="7" t="s">
        <v>43</v>
      </c>
      <c r="C8012" s="7" t="s">
        <v>48</v>
      </c>
      <c r="D8012" s="7" t="s">
        <v>9422</v>
      </c>
      <c r="E8012" s="7" t="s">
        <v>9449</v>
      </c>
      <c r="F8012" s="7" t="s">
        <v>39</v>
      </c>
      <c r="G8012" s="7" t="s">
        <v>40</v>
      </c>
      <c r="H8012" s="7" t="s">
        <v>1484</v>
      </c>
      <c r="I8012" s="7" t="s">
        <v>9434</v>
      </c>
      <c r="J8012" s="9">
        <v>1.0</v>
      </c>
      <c r="K8012" s="9">
        <v>1.0</v>
      </c>
      <c r="L8012" s="9">
        <v>1.0</v>
      </c>
      <c r="M8012" t="str">
        <f t="shared" ref="M8012:N8012" si="8012">MID(B8012, 2,2)</f>
        <v>95</v>
      </c>
      <c r="N8012" t="str">
        <f t="shared" si="8012"/>
        <v>02</v>
      </c>
      <c r="O8012" t="str">
        <f t="shared" si="3"/>
        <v>9502</v>
      </c>
    </row>
    <row r="8013">
      <c r="A8013" s="2">
        <v>8011.0</v>
      </c>
      <c r="B8013" s="7" t="s">
        <v>43</v>
      </c>
      <c r="C8013" s="7" t="s">
        <v>48</v>
      </c>
      <c r="D8013" s="7" t="s">
        <v>9422</v>
      </c>
      <c r="E8013" s="7" t="s">
        <v>9431</v>
      </c>
      <c r="F8013" s="7" t="s">
        <v>167</v>
      </c>
      <c r="G8013" s="7" t="s">
        <v>168</v>
      </c>
      <c r="H8013" s="7" t="s">
        <v>1496</v>
      </c>
      <c r="I8013" s="7" t="s">
        <v>9434</v>
      </c>
      <c r="J8013" s="9">
        <v>1.0</v>
      </c>
      <c r="K8013" s="9">
        <v>1.0</v>
      </c>
      <c r="L8013" s="9">
        <v>1.0</v>
      </c>
      <c r="M8013" t="str">
        <f t="shared" ref="M8013:N8013" si="8013">MID(B8013, 2,2)</f>
        <v>95</v>
      </c>
      <c r="N8013" t="str">
        <f t="shared" si="8013"/>
        <v>02</v>
      </c>
      <c r="O8013" t="str">
        <f t="shared" si="3"/>
        <v>9502</v>
      </c>
    </row>
    <row r="8014">
      <c r="A8014" s="2">
        <v>8012.0</v>
      </c>
      <c r="B8014" s="7" t="s">
        <v>43</v>
      </c>
      <c r="C8014" s="7" t="s">
        <v>48</v>
      </c>
      <c r="D8014" s="7" t="s">
        <v>9422</v>
      </c>
      <c r="E8014" s="7" t="s">
        <v>9431</v>
      </c>
      <c r="F8014" s="7" t="s">
        <v>9437</v>
      </c>
      <c r="G8014" s="7" t="s">
        <v>9438</v>
      </c>
      <c r="H8014" s="7" t="s">
        <v>1451</v>
      </c>
      <c r="I8014" s="7" t="s">
        <v>9433</v>
      </c>
      <c r="J8014" s="9">
        <v>1.0</v>
      </c>
      <c r="K8014" s="9">
        <v>1.0</v>
      </c>
      <c r="L8014" s="9">
        <v>1.0</v>
      </c>
      <c r="M8014" t="str">
        <f t="shared" ref="M8014:N8014" si="8014">MID(B8014, 2,2)</f>
        <v>95</v>
      </c>
      <c r="N8014" t="str">
        <f t="shared" si="8014"/>
        <v>02</v>
      </c>
      <c r="O8014" t="str">
        <f t="shared" si="3"/>
        <v>9502</v>
      </c>
    </row>
    <row r="8015">
      <c r="A8015" s="2">
        <v>8013.0</v>
      </c>
      <c r="B8015" s="7" t="s">
        <v>43</v>
      </c>
      <c r="C8015" s="7" t="s">
        <v>48</v>
      </c>
      <c r="D8015" s="7" t="s">
        <v>9422</v>
      </c>
      <c r="E8015" s="7" t="s">
        <v>9449</v>
      </c>
      <c r="F8015" s="7" t="s">
        <v>34</v>
      </c>
      <c r="G8015" s="7" t="s">
        <v>36</v>
      </c>
      <c r="H8015" s="7" t="s">
        <v>1484</v>
      </c>
      <c r="I8015" s="7" t="s">
        <v>9434</v>
      </c>
      <c r="J8015" s="9">
        <v>1.0</v>
      </c>
      <c r="K8015" s="9">
        <v>1.0</v>
      </c>
      <c r="L8015" s="9">
        <v>1.0</v>
      </c>
      <c r="M8015" t="str">
        <f t="shared" ref="M8015:N8015" si="8015">MID(B8015, 2,2)</f>
        <v>95</v>
      </c>
      <c r="N8015" t="str">
        <f t="shared" si="8015"/>
        <v>02</v>
      </c>
      <c r="O8015" t="str">
        <f t="shared" si="3"/>
        <v>9502</v>
      </c>
    </row>
    <row r="8016">
      <c r="A8016" s="2">
        <v>8014.0</v>
      </c>
      <c r="B8016" s="7" t="s">
        <v>43</v>
      </c>
      <c r="C8016" s="7" t="s">
        <v>48</v>
      </c>
      <c r="D8016" s="7" t="s">
        <v>9422</v>
      </c>
      <c r="E8016" s="7" t="s">
        <v>9449</v>
      </c>
      <c r="F8016" s="7" t="s">
        <v>8471</v>
      </c>
      <c r="G8016" s="7" t="s">
        <v>131</v>
      </c>
      <c r="H8016" s="7" t="s">
        <v>1484</v>
      </c>
      <c r="I8016" s="7" t="s">
        <v>9434</v>
      </c>
      <c r="J8016" s="9">
        <v>1.0</v>
      </c>
      <c r="K8016" s="9">
        <v>1.0</v>
      </c>
      <c r="L8016" s="9">
        <v>1.0</v>
      </c>
      <c r="M8016" t="str">
        <f t="shared" ref="M8016:N8016" si="8016">MID(B8016, 2,2)</f>
        <v>95</v>
      </c>
      <c r="N8016" t="str">
        <f t="shared" si="8016"/>
        <v>02</v>
      </c>
      <c r="O8016" t="str">
        <f t="shared" si="3"/>
        <v>9502</v>
      </c>
    </row>
    <row r="8017">
      <c r="A8017" s="2">
        <v>8015.0</v>
      </c>
      <c r="B8017" s="7" t="s">
        <v>43</v>
      </c>
      <c r="C8017" s="7" t="s">
        <v>48</v>
      </c>
      <c r="D8017" s="7" t="s">
        <v>9422</v>
      </c>
      <c r="E8017" s="7" t="s">
        <v>9431</v>
      </c>
      <c r="F8017" s="7" t="s">
        <v>1361</v>
      </c>
      <c r="G8017" s="7" t="s">
        <v>1362</v>
      </c>
      <c r="H8017" s="7" t="s">
        <v>1512</v>
      </c>
      <c r="I8017" s="7" t="s">
        <v>9433</v>
      </c>
      <c r="J8017" s="9">
        <v>1.0</v>
      </c>
      <c r="K8017" s="9">
        <v>1.0</v>
      </c>
      <c r="L8017" s="9">
        <v>1.0</v>
      </c>
      <c r="M8017" t="str">
        <f t="shared" ref="M8017:N8017" si="8017">MID(B8017, 2,2)</f>
        <v>95</v>
      </c>
      <c r="N8017" t="str">
        <f t="shared" si="8017"/>
        <v>02</v>
      </c>
      <c r="O8017" t="str">
        <f t="shared" si="3"/>
        <v>9502</v>
      </c>
    </row>
    <row r="8018">
      <c r="A8018" s="2">
        <v>8016.0</v>
      </c>
      <c r="B8018" s="7" t="s">
        <v>43</v>
      </c>
      <c r="C8018" s="7" t="s">
        <v>48</v>
      </c>
      <c r="D8018" s="7" t="s">
        <v>9422</v>
      </c>
      <c r="E8018" s="7" t="s">
        <v>9431</v>
      </c>
      <c r="F8018" s="7" t="s">
        <v>9450</v>
      </c>
      <c r="G8018" s="7" t="s">
        <v>9451</v>
      </c>
      <c r="H8018" s="7" t="s">
        <v>1512</v>
      </c>
      <c r="I8018" s="7" t="s">
        <v>9433</v>
      </c>
      <c r="J8018" s="9">
        <v>1.0</v>
      </c>
      <c r="K8018" s="9">
        <v>1.0</v>
      </c>
      <c r="L8018" s="9">
        <v>1.0</v>
      </c>
      <c r="M8018" t="str">
        <f t="shared" ref="M8018:N8018" si="8018">MID(B8018, 2,2)</f>
        <v>95</v>
      </c>
      <c r="N8018" t="str">
        <f t="shared" si="8018"/>
        <v>02</v>
      </c>
      <c r="O8018" t="str">
        <f t="shared" si="3"/>
        <v>9502</v>
      </c>
    </row>
    <row r="8019">
      <c r="A8019" s="2">
        <v>8017.0</v>
      </c>
      <c r="B8019" s="7" t="s">
        <v>43</v>
      </c>
      <c r="C8019" s="7" t="s">
        <v>48</v>
      </c>
      <c r="D8019" s="7" t="s">
        <v>9422</v>
      </c>
      <c r="E8019" s="7" t="s">
        <v>9449</v>
      </c>
      <c r="F8019" s="7" t="s">
        <v>274</v>
      </c>
      <c r="G8019" s="7" t="s">
        <v>275</v>
      </c>
      <c r="H8019" s="7" t="s">
        <v>1484</v>
      </c>
      <c r="I8019" s="7" t="s">
        <v>9434</v>
      </c>
      <c r="J8019" s="9">
        <v>1.0</v>
      </c>
      <c r="K8019" s="9">
        <v>1.0</v>
      </c>
      <c r="L8019" s="9">
        <v>1.0</v>
      </c>
      <c r="M8019" t="str">
        <f t="shared" ref="M8019:N8019" si="8019">MID(B8019, 2,2)</f>
        <v>95</v>
      </c>
      <c r="N8019" t="str">
        <f t="shared" si="8019"/>
        <v>02</v>
      </c>
      <c r="O8019" t="str">
        <f t="shared" si="3"/>
        <v>9502</v>
      </c>
    </row>
    <row r="8020">
      <c r="A8020" s="2">
        <v>8018.0</v>
      </c>
      <c r="B8020" s="7" t="s">
        <v>43</v>
      </c>
      <c r="C8020" s="7" t="s">
        <v>48</v>
      </c>
      <c r="D8020" s="7" t="s">
        <v>9422</v>
      </c>
      <c r="E8020" s="7" t="s">
        <v>9452</v>
      </c>
      <c r="F8020" s="7" t="s">
        <v>39</v>
      </c>
      <c r="G8020" s="7" t="s">
        <v>40</v>
      </c>
      <c r="H8020" s="7" t="s">
        <v>1484</v>
      </c>
      <c r="I8020" s="7" t="s">
        <v>9434</v>
      </c>
      <c r="J8020" s="9">
        <v>1.0</v>
      </c>
      <c r="K8020" s="9">
        <v>1.0</v>
      </c>
      <c r="L8020" s="9">
        <v>1.0</v>
      </c>
      <c r="M8020" t="str">
        <f t="shared" ref="M8020:N8020" si="8020">MID(B8020, 2,2)</f>
        <v>95</v>
      </c>
      <c r="N8020" t="str">
        <f t="shared" si="8020"/>
        <v>02</v>
      </c>
      <c r="O8020" t="str">
        <f t="shared" si="3"/>
        <v>9502</v>
      </c>
    </row>
    <row r="8021">
      <c r="A8021" s="2">
        <v>8019.0</v>
      </c>
      <c r="B8021" s="7" t="s">
        <v>43</v>
      </c>
      <c r="C8021" s="7" t="s">
        <v>48</v>
      </c>
      <c r="D8021" s="7" t="s">
        <v>9422</v>
      </c>
      <c r="E8021" s="7" t="s">
        <v>9431</v>
      </c>
      <c r="F8021" s="7" t="s">
        <v>9453</v>
      </c>
      <c r="G8021" s="7" t="s">
        <v>9454</v>
      </c>
      <c r="H8021" s="7" t="s">
        <v>1516</v>
      </c>
      <c r="I8021" s="7" t="s">
        <v>9432</v>
      </c>
      <c r="J8021" s="9">
        <v>1.0</v>
      </c>
      <c r="K8021" s="9">
        <v>1.0</v>
      </c>
      <c r="L8021" s="9">
        <v>1.0</v>
      </c>
      <c r="M8021" t="str">
        <f t="shared" ref="M8021:N8021" si="8021">MID(B8021, 2,2)</f>
        <v>95</v>
      </c>
      <c r="N8021" t="str">
        <f t="shared" si="8021"/>
        <v>02</v>
      </c>
      <c r="O8021" t="str">
        <f t="shared" si="3"/>
        <v>9502</v>
      </c>
    </row>
    <row r="8022">
      <c r="A8022" s="2">
        <v>8020.0</v>
      </c>
      <c r="B8022" s="7" t="s">
        <v>43</v>
      </c>
      <c r="C8022" s="7" t="s">
        <v>48</v>
      </c>
      <c r="D8022" s="7" t="s">
        <v>9422</v>
      </c>
      <c r="E8022" s="7" t="s">
        <v>9431</v>
      </c>
      <c r="F8022" s="7" t="s">
        <v>9455</v>
      </c>
      <c r="G8022" s="7" t="s">
        <v>9456</v>
      </c>
      <c r="H8022" s="7" t="s">
        <v>1512</v>
      </c>
      <c r="I8022" s="7" t="s">
        <v>9433</v>
      </c>
      <c r="J8022" s="9">
        <v>1.0</v>
      </c>
      <c r="K8022" s="9">
        <v>1.0</v>
      </c>
      <c r="L8022" s="9">
        <v>1.0</v>
      </c>
      <c r="M8022" t="str">
        <f t="shared" ref="M8022:N8022" si="8022">MID(B8022, 2,2)</f>
        <v>95</v>
      </c>
      <c r="N8022" t="str">
        <f t="shared" si="8022"/>
        <v>02</v>
      </c>
      <c r="O8022" t="str">
        <f t="shared" si="3"/>
        <v>9502</v>
      </c>
    </row>
    <row r="8023">
      <c r="A8023" s="2">
        <v>8021.0</v>
      </c>
      <c r="B8023" s="7" t="s">
        <v>43</v>
      </c>
      <c r="C8023" s="7" t="s">
        <v>48</v>
      </c>
      <c r="D8023" s="7" t="s">
        <v>9422</v>
      </c>
      <c r="E8023" s="7" t="s">
        <v>9449</v>
      </c>
      <c r="F8023" s="7" t="s">
        <v>1502</v>
      </c>
      <c r="G8023" s="7" t="s">
        <v>131</v>
      </c>
      <c r="H8023" s="7" t="s">
        <v>1484</v>
      </c>
      <c r="I8023" s="7" t="s">
        <v>9434</v>
      </c>
      <c r="J8023" s="9">
        <v>1.0</v>
      </c>
      <c r="K8023" s="9">
        <v>1.0</v>
      </c>
      <c r="L8023" s="9">
        <v>1.0</v>
      </c>
      <c r="M8023" t="str">
        <f t="shared" ref="M8023:N8023" si="8023">MID(B8023, 2,2)</f>
        <v>95</v>
      </c>
      <c r="N8023" t="str">
        <f t="shared" si="8023"/>
        <v>02</v>
      </c>
      <c r="O8023" t="str">
        <f t="shared" si="3"/>
        <v>9502</v>
      </c>
    </row>
    <row r="8024">
      <c r="A8024" s="2">
        <v>8022.0</v>
      </c>
      <c r="B8024" s="7" t="s">
        <v>43</v>
      </c>
      <c r="C8024" s="7" t="s">
        <v>48</v>
      </c>
      <c r="D8024" s="7" t="s">
        <v>9422</v>
      </c>
      <c r="E8024" s="7" t="s">
        <v>9457</v>
      </c>
      <c r="F8024" s="7" t="s">
        <v>153</v>
      </c>
      <c r="G8024" s="7" t="s">
        <v>131</v>
      </c>
      <c r="H8024" s="7" t="s">
        <v>1490</v>
      </c>
      <c r="I8024" s="7" t="s">
        <v>9432</v>
      </c>
      <c r="J8024" s="9">
        <v>1.0</v>
      </c>
      <c r="K8024" s="9">
        <v>1.0</v>
      </c>
      <c r="L8024" s="9">
        <v>1.0</v>
      </c>
      <c r="M8024" t="str">
        <f t="shared" ref="M8024:N8024" si="8024">MID(B8024, 2,2)</f>
        <v>95</v>
      </c>
      <c r="N8024" t="str">
        <f t="shared" si="8024"/>
        <v>02</v>
      </c>
      <c r="O8024" t="str">
        <f t="shared" si="3"/>
        <v>9502</v>
      </c>
    </row>
    <row r="8025">
      <c r="A8025" s="2">
        <v>8023.0</v>
      </c>
      <c r="B8025" s="7" t="s">
        <v>43</v>
      </c>
      <c r="C8025" s="7" t="s">
        <v>48</v>
      </c>
      <c r="D8025" s="7" t="s">
        <v>9422</v>
      </c>
      <c r="E8025" s="7" t="s">
        <v>9431</v>
      </c>
      <c r="F8025" s="7" t="s">
        <v>9443</v>
      </c>
      <c r="G8025" s="7" t="s">
        <v>9458</v>
      </c>
      <c r="H8025" s="7" t="s">
        <v>1466</v>
      </c>
      <c r="I8025" s="7" t="s">
        <v>9434</v>
      </c>
      <c r="J8025" s="9">
        <v>1.0</v>
      </c>
      <c r="K8025" s="9">
        <v>1.0</v>
      </c>
      <c r="L8025" s="9">
        <v>1.0</v>
      </c>
      <c r="M8025" t="str">
        <f t="shared" ref="M8025:N8025" si="8025">MID(B8025, 2,2)</f>
        <v>95</v>
      </c>
      <c r="N8025" t="str">
        <f t="shared" si="8025"/>
        <v>02</v>
      </c>
      <c r="O8025" t="str">
        <f t="shared" si="3"/>
        <v>9502</v>
      </c>
    </row>
    <row r="8026">
      <c r="A8026" s="2">
        <v>8024.0</v>
      </c>
      <c r="B8026" s="7" t="s">
        <v>43</v>
      </c>
      <c r="C8026" s="7" t="s">
        <v>48</v>
      </c>
      <c r="D8026" s="7" t="s">
        <v>9422</v>
      </c>
      <c r="E8026" s="7" t="s">
        <v>9431</v>
      </c>
      <c r="F8026" s="7" t="s">
        <v>9455</v>
      </c>
      <c r="G8026" s="7" t="s">
        <v>9459</v>
      </c>
      <c r="H8026" s="7" t="s">
        <v>1512</v>
      </c>
      <c r="I8026" s="7" t="s">
        <v>9433</v>
      </c>
      <c r="J8026" s="9">
        <v>1.0</v>
      </c>
      <c r="K8026" s="9">
        <v>1.0</v>
      </c>
      <c r="L8026" s="9">
        <v>1.0</v>
      </c>
      <c r="M8026" t="str">
        <f t="shared" ref="M8026:N8026" si="8026">MID(B8026, 2,2)</f>
        <v>95</v>
      </c>
      <c r="N8026" t="str">
        <f t="shared" si="8026"/>
        <v>02</v>
      </c>
      <c r="O8026" t="str">
        <f t="shared" si="3"/>
        <v>9502</v>
      </c>
    </row>
    <row r="8027">
      <c r="A8027" s="2">
        <v>8025.0</v>
      </c>
      <c r="B8027" s="7" t="s">
        <v>43</v>
      </c>
      <c r="C8027" s="7" t="s">
        <v>48</v>
      </c>
      <c r="D8027" s="7" t="s">
        <v>9422</v>
      </c>
      <c r="E8027" s="7" t="s">
        <v>9449</v>
      </c>
      <c r="F8027" s="7" t="s">
        <v>9460</v>
      </c>
      <c r="G8027" s="7" t="s">
        <v>9461</v>
      </c>
      <c r="H8027" s="7" t="s">
        <v>1484</v>
      </c>
      <c r="I8027" s="7" t="s">
        <v>9434</v>
      </c>
      <c r="J8027" s="9">
        <v>1.0</v>
      </c>
      <c r="K8027" s="9">
        <v>1.0</v>
      </c>
      <c r="L8027" s="9">
        <v>1.0</v>
      </c>
      <c r="M8027" t="str">
        <f t="shared" ref="M8027:N8027" si="8027">MID(B8027, 2,2)</f>
        <v>95</v>
      </c>
      <c r="N8027" t="str">
        <f t="shared" si="8027"/>
        <v>02</v>
      </c>
      <c r="O8027" t="str">
        <f t="shared" si="3"/>
        <v>9502</v>
      </c>
    </row>
    <row r="8028">
      <c r="A8028" s="2">
        <v>8026.0</v>
      </c>
      <c r="B8028" s="7" t="s">
        <v>43</v>
      </c>
      <c r="C8028" s="7" t="s">
        <v>48</v>
      </c>
      <c r="D8028" s="7" t="s">
        <v>9422</v>
      </c>
      <c r="E8028" s="7" t="s">
        <v>9457</v>
      </c>
      <c r="F8028" s="7" t="s">
        <v>1502</v>
      </c>
      <c r="G8028" s="7" t="s">
        <v>131</v>
      </c>
      <c r="H8028" s="7" t="s">
        <v>1490</v>
      </c>
      <c r="I8028" s="7" t="s">
        <v>9432</v>
      </c>
      <c r="J8028" s="9">
        <v>1.0</v>
      </c>
      <c r="K8028" s="9">
        <v>1.0</v>
      </c>
      <c r="L8028" s="9">
        <v>1.0</v>
      </c>
      <c r="M8028" t="str">
        <f t="shared" ref="M8028:N8028" si="8028">MID(B8028, 2,2)</f>
        <v>95</v>
      </c>
      <c r="N8028" t="str">
        <f t="shared" si="8028"/>
        <v>02</v>
      </c>
      <c r="O8028" t="str">
        <f t="shared" si="3"/>
        <v>9502</v>
      </c>
    </row>
    <row r="8029">
      <c r="A8029" s="2">
        <v>8027.0</v>
      </c>
      <c r="B8029" s="7" t="s">
        <v>43</v>
      </c>
      <c r="C8029" s="7" t="s">
        <v>48</v>
      </c>
      <c r="D8029" s="7" t="s">
        <v>9422</v>
      </c>
      <c r="E8029" s="7" t="s">
        <v>9431</v>
      </c>
      <c r="F8029" s="7" t="s">
        <v>6479</v>
      </c>
      <c r="G8029" s="7" t="s">
        <v>9462</v>
      </c>
      <c r="H8029" s="7" t="s">
        <v>1466</v>
      </c>
      <c r="I8029" s="7" t="s">
        <v>9434</v>
      </c>
      <c r="J8029" s="9">
        <v>1.0</v>
      </c>
      <c r="K8029" s="9">
        <v>1.0</v>
      </c>
      <c r="L8029" s="9">
        <v>1.0</v>
      </c>
      <c r="M8029" t="str">
        <f t="shared" ref="M8029:N8029" si="8029">MID(B8029, 2,2)</f>
        <v>95</v>
      </c>
      <c r="N8029" t="str">
        <f t="shared" si="8029"/>
        <v>02</v>
      </c>
      <c r="O8029" t="str">
        <f t="shared" si="3"/>
        <v>9502</v>
      </c>
    </row>
    <row r="8030">
      <c r="A8030" s="2">
        <v>8028.0</v>
      </c>
      <c r="B8030" s="7" t="s">
        <v>43</v>
      </c>
      <c r="C8030" s="7" t="s">
        <v>48</v>
      </c>
      <c r="D8030" s="7" t="s">
        <v>9422</v>
      </c>
      <c r="E8030" s="7" t="s">
        <v>9449</v>
      </c>
      <c r="F8030" s="7" t="s">
        <v>188</v>
      </c>
      <c r="G8030" s="7" t="s">
        <v>189</v>
      </c>
      <c r="H8030" s="7" t="s">
        <v>1484</v>
      </c>
      <c r="I8030" s="7" t="s">
        <v>9434</v>
      </c>
      <c r="J8030" s="9">
        <v>1.0</v>
      </c>
      <c r="K8030" s="9">
        <v>1.0</v>
      </c>
      <c r="L8030" s="9">
        <v>1.0</v>
      </c>
      <c r="M8030" t="str">
        <f t="shared" ref="M8030:N8030" si="8030">MID(B8030, 2,2)</f>
        <v>95</v>
      </c>
      <c r="N8030" t="str">
        <f t="shared" si="8030"/>
        <v>02</v>
      </c>
      <c r="O8030" t="str">
        <f t="shared" si="3"/>
        <v>9502</v>
      </c>
    </row>
    <row r="8031">
      <c r="A8031" s="2">
        <v>8029.0</v>
      </c>
      <c r="B8031" s="7" t="s">
        <v>43</v>
      </c>
      <c r="C8031" s="7" t="s">
        <v>48</v>
      </c>
      <c r="D8031" s="7" t="s">
        <v>9422</v>
      </c>
      <c r="E8031" s="7" t="s">
        <v>9449</v>
      </c>
      <c r="F8031" s="7" t="s">
        <v>9463</v>
      </c>
      <c r="G8031" s="7" t="s">
        <v>9464</v>
      </c>
      <c r="H8031" s="7" t="s">
        <v>1484</v>
      </c>
      <c r="I8031" s="7" t="s">
        <v>9434</v>
      </c>
      <c r="J8031" s="9">
        <v>1.0</v>
      </c>
      <c r="K8031" s="9">
        <v>1.0</v>
      </c>
      <c r="L8031" s="9">
        <v>1.0</v>
      </c>
      <c r="M8031" t="str">
        <f t="shared" ref="M8031:N8031" si="8031">MID(B8031, 2,2)</f>
        <v>95</v>
      </c>
      <c r="N8031" t="str">
        <f t="shared" si="8031"/>
        <v>02</v>
      </c>
      <c r="O8031" t="str">
        <f t="shared" si="3"/>
        <v>9502</v>
      </c>
    </row>
    <row r="8032">
      <c r="A8032" s="2">
        <v>8030.0</v>
      </c>
      <c r="B8032" s="7" t="s">
        <v>43</v>
      </c>
      <c r="C8032" s="7" t="s">
        <v>48</v>
      </c>
      <c r="D8032" s="7" t="s">
        <v>9465</v>
      </c>
      <c r="E8032" s="7" t="s">
        <v>9466</v>
      </c>
      <c r="F8032" s="7" t="s">
        <v>130</v>
      </c>
      <c r="G8032" s="7" t="s">
        <v>131</v>
      </c>
      <c r="H8032" s="7" t="s">
        <v>1458</v>
      </c>
      <c r="I8032" s="7" t="s">
        <v>9467</v>
      </c>
      <c r="J8032" s="9">
        <v>1.0</v>
      </c>
      <c r="K8032" s="9">
        <v>1.0</v>
      </c>
      <c r="L8032" s="9">
        <v>1.0</v>
      </c>
      <c r="M8032" t="str">
        <f t="shared" ref="M8032:N8032" si="8032">MID(B8032, 2,2)</f>
        <v>95</v>
      </c>
      <c r="N8032" t="str">
        <f t="shared" si="8032"/>
        <v>02</v>
      </c>
      <c r="O8032" t="str">
        <f t="shared" si="3"/>
        <v>9502</v>
      </c>
    </row>
    <row r="8033">
      <c r="A8033" s="2">
        <v>8031.0</v>
      </c>
      <c r="B8033" s="7" t="s">
        <v>43</v>
      </c>
      <c r="C8033" s="7" t="s">
        <v>48</v>
      </c>
      <c r="D8033" s="7" t="s">
        <v>9422</v>
      </c>
      <c r="E8033" s="7" t="s">
        <v>9431</v>
      </c>
      <c r="F8033" s="7" t="s">
        <v>252</v>
      </c>
      <c r="G8033" s="7" t="s">
        <v>131</v>
      </c>
      <c r="H8033" s="7" t="s">
        <v>1490</v>
      </c>
      <c r="I8033" s="7" t="s">
        <v>9432</v>
      </c>
      <c r="J8033" s="9">
        <v>1.0</v>
      </c>
      <c r="K8033" s="9">
        <v>1.0</v>
      </c>
      <c r="L8033" s="9">
        <v>1.0</v>
      </c>
      <c r="M8033" t="str">
        <f t="shared" ref="M8033:N8033" si="8033">MID(B8033, 2,2)</f>
        <v>95</v>
      </c>
      <c r="N8033" t="str">
        <f t="shared" si="8033"/>
        <v>02</v>
      </c>
      <c r="O8033" t="str">
        <f t="shared" si="3"/>
        <v>9502</v>
      </c>
    </row>
    <row r="8034">
      <c r="A8034" s="2">
        <v>8032.0</v>
      </c>
      <c r="B8034" s="7" t="s">
        <v>43</v>
      </c>
      <c r="C8034" s="7" t="s">
        <v>48</v>
      </c>
      <c r="D8034" s="7" t="s">
        <v>9422</v>
      </c>
      <c r="E8034" s="7" t="s">
        <v>9449</v>
      </c>
      <c r="F8034" s="7" t="s">
        <v>9468</v>
      </c>
      <c r="G8034" s="7" t="s">
        <v>9469</v>
      </c>
      <c r="H8034" s="7" t="s">
        <v>1484</v>
      </c>
      <c r="I8034" s="7" t="s">
        <v>9434</v>
      </c>
      <c r="J8034" s="9">
        <v>1.0</v>
      </c>
      <c r="K8034" s="9">
        <v>1.0</v>
      </c>
      <c r="L8034" s="9">
        <v>1.0</v>
      </c>
      <c r="M8034" t="str">
        <f t="shared" ref="M8034:N8034" si="8034">MID(B8034, 2,2)</f>
        <v>95</v>
      </c>
      <c r="N8034" t="str">
        <f t="shared" si="8034"/>
        <v>02</v>
      </c>
      <c r="O8034" t="str">
        <f t="shared" si="3"/>
        <v>9502</v>
      </c>
    </row>
    <row r="8035">
      <c r="A8035" s="2">
        <v>8033.0</v>
      </c>
      <c r="B8035" s="7" t="s">
        <v>43</v>
      </c>
      <c r="C8035" s="7" t="s">
        <v>48</v>
      </c>
      <c r="D8035" s="7" t="s">
        <v>9422</v>
      </c>
      <c r="E8035" s="7" t="s">
        <v>9457</v>
      </c>
      <c r="F8035" s="7" t="s">
        <v>145</v>
      </c>
      <c r="G8035" s="7" t="s">
        <v>146</v>
      </c>
      <c r="H8035" s="7" t="s">
        <v>1490</v>
      </c>
      <c r="I8035" s="7" t="s">
        <v>9432</v>
      </c>
      <c r="J8035" s="9">
        <v>1.0</v>
      </c>
      <c r="K8035" s="9">
        <v>1.0</v>
      </c>
      <c r="L8035" s="9">
        <v>1.0</v>
      </c>
      <c r="M8035" t="str">
        <f t="shared" ref="M8035:N8035" si="8035">MID(B8035, 2,2)</f>
        <v>95</v>
      </c>
      <c r="N8035" t="str">
        <f t="shared" si="8035"/>
        <v>02</v>
      </c>
      <c r="O8035" t="str">
        <f t="shared" si="3"/>
        <v>9502</v>
      </c>
    </row>
    <row r="8036">
      <c r="A8036" s="2">
        <v>8034.0</v>
      </c>
      <c r="B8036" s="7" t="s">
        <v>43</v>
      </c>
      <c r="C8036" s="7" t="s">
        <v>48</v>
      </c>
      <c r="D8036" s="7" t="s">
        <v>9465</v>
      </c>
      <c r="E8036" s="7" t="s">
        <v>9470</v>
      </c>
      <c r="F8036" s="7" t="s">
        <v>34</v>
      </c>
      <c r="G8036" s="7" t="s">
        <v>36</v>
      </c>
      <c r="H8036" s="7" t="s">
        <v>1458</v>
      </c>
      <c r="I8036" s="7" t="s">
        <v>9467</v>
      </c>
      <c r="J8036" s="9">
        <v>1.0</v>
      </c>
      <c r="K8036" s="9">
        <v>1.0</v>
      </c>
      <c r="L8036" s="9">
        <v>1.0</v>
      </c>
      <c r="M8036" t="str">
        <f t="shared" ref="M8036:N8036" si="8036">MID(B8036, 2,2)</f>
        <v>95</v>
      </c>
      <c r="N8036" t="str">
        <f t="shared" si="8036"/>
        <v>02</v>
      </c>
      <c r="O8036" t="str">
        <f t="shared" si="3"/>
        <v>9502</v>
      </c>
    </row>
    <row r="8037">
      <c r="A8037" s="2">
        <v>8035.0</v>
      </c>
      <c r="B8037" s="7" t="s">
        <v>43</v>
      </c>
      <c r="C8037" s="7" t="s">
        <v>48</v>
      </c>
      <c r="D8037" s="7" t="s">
        <v>9422</v>
      </c>
      <c r="E8037" s="7" t="s">
        <v>9449</v>
      </c>
      <c r="F8037" s="7" t="s">
        <v>8459</v>
      </c>
      <c r="G8037" s="7" t="s">
        <v>131</v>
      </c>
      <c r="H8037" s="7" t="s">
        <v>1484</v>
      </c>
      <c r="I8037" s="7" t="s">
        <v>9434</v>
      </c>
      <c r="J8037" s="9">
        <v>1.0</v>
      </c>
      <c r="K8037" s="9">
        <v>1.0</v>
      </c>
      <c r="L8037" s="9">
        <v>1.0</v>
      </c>
      <c r="M8037" t="str">
        <f t="shared" ref="M8037:N8037" si="8037">MID(B8037, 2,2)</f>
        <v>95</v>
      </c>
      <c r="N8037" t="str">
        <f t="shared" si="8037"/>
        <v>02</v>
      </c>
      <c r="O8037" t="str">
        <f t="shared" si="3"/>
        <v>9502</v>
      </c>
    </row>
    <row r="8038">
      <c r="A8038" s="2">
        <v>8036.0</v>
      </c>
      <c r="B8038" s="7" t="s">
        <v>43</v>
      </c>
      <c r="C8038" s="7" t="s">
        <v>48</v>
      </c>
      <c r="D8038" s="7" t="s">
        <v>9422</v>
      </c>
      <c r="E8038" s="7" t="s">
        <v>9457</v>
      </c>
      <c r="F8038" s="7" t="s">
        <v>34</v>
      </c>
      <c r="G8038" s="7" t="s">
        <v>36</v>
      </c>
      <c r="H8038" s="7" t="s">
        <v>1490</v>
      </c>
      <c r="I8038" s="7" t="s">
        <v>9432</v>
      </c>
      <c r="J8038" s="9">
        <v>1.0</v>
      </c>
      <c r="K8038" s="9">
        <v>1.0</v>
      </c>
      <c r="L8038" s="9">
        <v>1.0</v>
      </c>
      <c r="M8038" t="str">
        <f t="shared" ref="M8038:N8038" si="8038">MID(B8038, 2,2)</f>
        <v>95</v>
      </c>
      <c r="N8038" t="str">
        <f t="shared" si="8038"/>
        <v>02</v>
      </c>
      <c r="O8038" t="str">
        <f t="shared" si="3"/>
        <v>9502</v>
      </c>
    </row>
    <row r="8039">
      <c r="A8039" s="2">
        <v>8037.0</v>
      </c>
      <c r="B8039" s="7" t="s">
        <v>43</v>
      </c>
      <c r="C8039" s="7" t="s">
        <v>48</v>
      </c>
      <c r="D8039" s="7" t="s">
        <v>9422</v>
      </c>
      <c r="E8039" s="7" t="s">
        <v>9457</v>
      </c>
      <c r="F8039" s="7" t="s">
        <v>130</v>
      </c>
      <c r="G8039" s="7" t="s">
        <v>131</v>
      </c>
      <c r="H8039" s="7" t="s">
        <v>1490</v>
      </c>
      <c r="I8039" s="7" t="s">
        <v>9432</v>
      </c>
      <c r="J8039" s="9">
        <v>1.0</v>
      </c>
      <c r="K8039" s="9">
        <v>1.0</v>
      </c>
      <c r="L8039" s="9">
        <v>1.0</v>
      </c>
      <c r="M8039" t="str">
        <f t="shared" ref="M8039:N8039" si="8039">MID(B8039, 2,2)</f>
        <v>95</v>
      </c>
      <c r="N8039" t="str">
        <f t="shared" si="8039"/>
        <v>02</v>
      </c>
      <c r="O8039" t="str">
        <f t="shared" si="3"/>
        <v>9502</v>
      </c>
    </row>
    <row r="8040">
      <c r="A8040" s="2">
        <v>8038.0</v>
      </c>
      <c r="B8040" s="7" t="s">
        <v>43</v>
      </c>
      <c r="C8040" s="7" t="s">
        <v>48</v>
      </c>
      <c r="D8040" s="7" t="s">
        <v>9465</v>
      </c>
      <c r="E8040" s="7" t="s">
        <v>9471</v>
      </c>
      <c r="F8040" s="7" t="s">
        <v>34</v>
      </c>
      <c r="G8040" s="7" t="s">
        <v>36</v>
      </c>
      <c r="H8040" s="7" t="s">
        <v>1458</v>
      </c>
      <c r="I8040" s="7" t="s">
        <v>9467</v>
      </c>
      <c r="J8040" s="9">
        <v>1.0</v>
      </c>
      <c r="K8040" s="9">
        <v>1.0</v>
      </c>
      <c r="L8040" s="9">
        <v>1.0</v>
      </c>
      <c r="M8040" t="str">
        <f t="shared" ref="M8040:N8040" si="8040">MID(B8040, 2,2)</f>
        <v>95</v>
      </c>
      <c r="N8040" t="str">
        <f t="shared" si="8040"/>
        <v>02</v>
      </c>
      <c r="O8040" t="str">
        <f t="shared" si="3"/>
        <v>9502</v>
      </c>
    </row>
    <row r="8041">
      <c r="A8041" s="2">
        <v>8039.0</v>
      </c>
      <c r="B8041" s="7" t="s">
        <v>43</v>
      </c>
      <c r="C8041" s="7" t="s">
        <v>48</v>
      </c>
      <c r="D8041" s="7" t="s">
        <v>9422</v>
      </c>
      <c r="E8041" s="7" t="s">
        <v>9449</v>
      </c>
      <c r="F8041" s="7" t="s">
        <v>9472</v>
      </c>
      <c r="G8041" s="7" t="s">
        <v>9473</v>
      </c>
      <c r="H8041" s="7" t="s">
        <v>1484</v>
      </c>
      <c r="I8041" s="7" t="s">
        <v>9434</v>
      </c>
      <c r="J8041" s="9">
        <v>1.0</v>
      </c>
      <c r="K8041" s="9">
        <v>1.0</v>
      </c>
      <c r="L8041" s="9">
        <v>1.0</v>
      </c>
      <c r="M8041" t="str">
        <f t="shared" ref="M8041:N8041" si="8041">MID(B8041, 2,2)</f>
        <v>95</v>
      </c>
      <c r="N8041" t="str">
        <f t="shared" si="8041"/>
        <v>02</v>
      </c>
      <c r="O8041" t="str">
        <f t="shared" si="3"/>
        <v>9502</v>
      </c>
    </row>
    <row r="8042">
      <c r="A8042" s="2">
        <v>8040.0</v>
      </c>
      <c r="B8042" s="7" t="s">
        <v>43</v>
      </c>
      <c r="C8042" s="7" t="s">
        <v>48</v>
      </c>
      <c r="D8042" s="7" t="s">
        <v>9422</v>
      </c>
      <c r="E8042" s="7" t="s">
        <v>9457</v>
      </c>
      <c r="F8042" s="7" t="s">
        <v>39</v>
      </c>
      <c r="G8042" s="7" t="s">
        <v>40</v>
      </c>
      <c r="H8042" s="7" t="s">
        <v>1490</v>
      </c>
      <c r="I8042" s="7" t="s">
        <v>9432</v>
      </c>
      <c r="J8042" s="9">
        <v>1.0</v>
      </c>
      <c r="K8042" s="9">
        <v>1.0</v>
      </c>
      <c r="L8042" s="9">
        <v>1.0</v>
      </c>
      <c r="M8042" t="str">
        <f t="shared" ref="M8042:N8042" si="8042">MID(B8042, 2,2)</f>
        <v>95</v>
      </c>
      <c r="N8042" t="str">
        <f t="shared" si="8042"/>
        <v>02</v>
      </c>
      <c r="O8042" t="str">
        <f t="shared" si="3"/>
        <v>9502</v>
      </c>
    </row>
    <row r="8043">
      <c r="A8043" s="2">
        <v>8041.0</v>
      </c>
      <c r="B8043" s="7" t="s">
        <v>43</v>
      </c>
      <c r="C8043" s="7" t="s">
        <v>48</v>
      </c>
      <c r="D8043" s="7" t="s">
        <v>9422</v>
      </c>
      <c r="E8043" s="7" t="s">
        <v>9457</v>
      </c>
      <c r="F8043" s="7" t="s">
        <v>252</v>
      </c>
      <c r="G8043" s="7" t="s">
        <v>131</v>
      </c>
      <c r="H8043" s="7" t="s">
        <v>1490</v>
      </c>
      <c r="I8043" s="7" t="s">
        <v>9432</v>
      </c>
      <c r="J8043" s="9">
        <v>1.0</v>
      </c>
      <c r="K8043" s="9">
        <v>1.0</v>
      </c>
      <c r="L8043" s="9">
        <v>1.0</v>
      </c>
      <c r="M8043" t="str">
        <f t="shared" ref="M8043:N8043" si="8043">MID(B8043, 2,2)</f>
        <v>95</v>
      </c>
      <c r="N8043" t="str">
        <f t="shared" si="8043"/>
        <v>02</v>
      </c>
      <c r="O8043" t="str">
        <f t="shared" si="3"/>
        <v>9502</v>
      </c>
    </row>
    <row r="8044">
      <c r="A8044" s="2">
        <v>8042.0</v>
      </c>
      <c r="B8044" s="7" t="s">
        <v>43</v>
      </c>
      <c r="C8044" s="7" t="s">
        <v>48</v>
      </c>
      <c r="D8044" s="7" t="s">
        <v>9465</v>
      </c>
      <c r="E8044" s="7" t="s">
        <v>9474</v>
      </c>
      <c r="F8044" s="7" t="s">
        <v>34</v>
      </c>
      <c r="G8044" s="7" t="s">
        <v>36</v>
      </c>
      <c r="H8044" s="7" t="s">
        <v>1499</v>
      </c>
      <c r="I8044" s="7" t="s">
        <v>9467</v>
      </c>
      <c r="J8044" s="9">
        <v>1.0</v>
      </c>
      <c r="K8044" s="9">
        <v>1.0</v>
      </c>
      <c r="L8044" s="9">
        <v>1.0</v>
      </c>
      <c r="M8044" t="str">
        <f t="shared" ref="M8044:N8044" si="8044">MID(B8044, 2,2)</f>
        <v>95</v>
      </c>
      <c r="N8044" t="str">
        <f t="shared" si="8044"/>
        <v>02</v>
      </c>
      <c r="O8044" t="str">
        <f t="shared" si="3"/>
        <v>9502</v>
      </c>
    </row>
    <row r="8045">
      <c r="A8045" s="2">
        <v>8043.0</v>
      </c>
      <c r="B8045" s="7" t="s">
        <v>43</v>
      </c>
      <c r="C8045" s="7" t="s">
        <v>48</v>
      </c>
      <c r="D8045" s="7" t="s">
        <v>9422</v>
      </c>
      <c r="E8045" s="7" t="s">
        <v>9452</v>
      </c>
      <c r="F8045" s="7" t="s">
        <v>34</v>
      </c>
      <c r="G8045" s="7" t="s">
        <v>36</v>
      </c>
      <c r="H8045" s="7" t="s">
        <v>1484</v>
      </c>
      <c r="I8045" s="7" t="s">
        <v>9434</v>
      </c>
      <c r="J8045" s="9">
        <v>1.0</v>
      </c>
      <c r="K8045" s="9">
        <v>1.0</v>
      </c>
      <c r="L8045" s="9">
        <v>1.0</v>
      </c>
      <c r="M8045" t="str">
        <f t="shared" ref="M8045:N8045" si="8045">MID(B8045, 2,2)</f>
        <v>95</v>
      </c>
      <c r="N8045" t="str">
        <f t="shared" si="8045"/>
        <v>02</v>
      </c>
      <c r="O8045" t="str">
        <f t="shared" si="3"/>
        <v>9502</v>
      </c>
    </row>
    <row r="8046">
      <c r="A8046" s="2">
        <v>8044.0</v>
      </c>
      <c r="B8046" s="7" t="s">
        <v>43</v>
      </c>
      <c r="C8046" s="7" t="s">
        <v>48</v>
      </c>
      <c r="D8046" s="7" t="s">
        <v>9465</v>
      </c>
      <c r="E8046" s="7" t="s">
        <v>9475</v>
      </c>
      <c r="F8046" s="7" t="s">
        <v>34</v>
      </c>
      <c r="G8046" s="7" t="s">
        <v>36</v>
      </c>
      <c r="H8046" s="7" t="s">
        <v>1493</v>
      </c>
      <c r="I8046" s="7" t="s">
        <v>9467</v>
      </c>
      <c r="J8046" s="9">
        <v>1.0</v>
      </c>
      <c r="K8046" s="9">
        <v>1.0</v>
      </c>
      <c r="L8046" s="9">
        <v>1.0</v>
      </c>
      <c r="M8046" t="str">
        <f t="shared" ref="M8046:N8046" si="8046">MID(B8046, 2,2)</f>
        <v>95</v>
      </c>
      <c r="N8046" t="str">
        <f t="shared" si="8046"/>
        <v>02</v>
      </c>
      <c r="O8046" t="str">
        <f t="shared" si="3"/>
        <v>9502</v>
      </c>
    </row>
    <row r="8047">
      <c r="A8047" s="2">
        <v>8045.0</v>
      </c>
      <c r="B8047" s="7" t="s">
        <v>43</v>
      </c>
      <c r="C8047" s="7" t="s">
        <v>48</v>
      </c>
      <c r="D8047" s="7" t="s">
        <v>9422</v>
      </c>
      <c r="E8047" s="7" t="s">
        <v>9457</v>
      </c>
      <c r="F8047" s="7" t="s">
        <v>233</v>
      </c>
      <c r="G8047" s="7" t="s">
        <v>131</v>
      </c>
      <c r="H8047" s="7" t="s">
        <v>1490</v>
      </c>
      <c r="I8047" s="7" t="s">
        <v>9432</v>
      </c>
      <c r="J8047" s="9">
        <v>1.0</v>
      </c>
      <c r="K8047" s="9">
        <v>1.0</v>
      </c>
      <c r="L8047" s="9">
        <v>1.0</v>
      </c>
      <c r="M8047" t="str">
        <f t="shared" ref="M8047:N8047" si="8047">MID(B8047, 2,2)</f>
        <v>95</v>
      </c>
      <c r="N8047" t="str">
        <f t="shared" si="8047"/>
        <v>02</v>
      </c>
      <c r="O8047" t="str">
        <f t="shared" si="3"/>
        <v>9502</v>
      </c>
    </row>
    <row r="8048">
      <c r="A8048" s="2">
        <v>8046.0</v>
      </c>
      <c r="B8048" s="7" t="s">
        <v>43</v>
      </c>
      <c r="C8048" s="7" t="s">
        <v>48</v>
      </c>
      <c r="D8048" s="7" t="s">
        <v>9465</v>
      </c>
      <c r="E8048" s="7" t="s">
        <v>9476</v>
      </c>
      <c r="F8048" s="7" t="s">
        <v>39</v>
      </c>
      <c r="G8048" s="7" t="s">
        <v>40</v>
      </c>
      <c r="H8048" s="7" t="s">
        <v>1493</v>
      </c>
      <c r="I8048" s="7" t="s">
        <v>9467</v>
      </c>
      <c r="J8048" s="9">
        <v>1.0</v>
      </c>
      <c r="K8048" s="9">
        <v>1.0</v>
      </c>
      <c r="L8048" s="9">
        <v>1.0</v>
      </c>
      <c r="M8048" t="str">
        <f t="shared" ref="M8048:N8048" si="8048">MID(B8048, 2,2)</f>
        <v>95</v>
      </c>
      <c r="N8048" t="str">
        <f t="shared" si="8048"/>
        <v>02</v>
      </c>
      <c r="O8048" t="str">
        <f t="shared" si="3"/>
        <v>9502</v>
      </c>
    </row>
    <row r="8049">
      <c r="A8049" s="2">
        <v>8047.0</v>
      </c>
      <c r="B8049" s="7" t="s">
        <v>43</v>
      </c>
      <c r="C8049" s="7" t="s">
        <v>48</v>
      </c>
      <c r="D8049" s="7" t="s">
        <v>9422</v>
      </c>
      <c r="E8049" s="7" t="s">
        <v>9452</v>
      </c>
      <c r="F8049" s="7" t="s">
        <v>130</v>
      </c>
      <c r="G8049" s="7" t="s">
        <v>131</v>
      </c>
      <c r="H8049" s="7" t="s">
        <v>1484</v>
      </c>
      <c r="I8049" s="7" t="s">
        <v>9434</v>
      </c>
      <c r="J8049" s="9">
        <v>1.0</v>
      </c>
      <c r="K8049" s="9">
        <v>1.0</v>
      </c>
      <c r="L8049" s="9">
        <v>1.0</v>
      </c>
      <c r="M8049" t="str">
        <f t="shared" ref="M8049:N8049" si="8049">MID(B8049, 2,2)</f>
        <v>95</v>
      </c>
      <c r="N8049" t="str">
        <f t="shared" si="8049"/>
        <v>02</v>
      </c>
      <c r="O8049" t="str">
        <f t="shared" si="3"/>
        <v>9502</v>
      </c>
    </row>
    <row r="8050">
      <c r="A8050" s="2">
        <v>8048.0</v>
      </c>
      <c r="B8050" s="7" t="s">
        <v>43</v>
      </c>
      <c r="C8050" s="7" t="s">
        <v>48</v>
      </c>
      <c r="D8050" s="7" t="s">
        <v>9465</v>
      </c>
      <c r="E8050" s="7" t="s">
        <v>9475</v>
      </c>
      <c r="F8050" s="7" t="s">
        <v>39</v>
      </c>
      <c r="G8050" s="7" t="s">
        <v>40</v>
      </c>
      <c r="H8050" s="7" t="s">
        <v>1493</v>
      </c>
      <c r="I8050" s="7" t="s">
        <v>9467</v>
      </c>
      <c r="J8050" s="9">
        <v>1.0</v>
      </c>
      <c r="K8050" s="9">
        <v>1.0</v>
      </c>
      <c r="L8050" s="9">
        <v>1.0</v>
      </c>
      <c r="M8050" t="str">
        <f t="shared" ref="M8050:N8050" si="8050">MID(B8050, 2,2)</f>
        <v>95</v>
      </c>
      <c r="N8050" t="str">
        <f t="shared" si="8050"/>
        <v>02</v>
      </c>
      <c r="O8050" t="str">
        <f t="shared" si="3"/>
        <v>9502</v>
      </c>
    </row>
    <row r="8051">
      <c r="A8051" s="2">
        <v>8049.0</v>
      </c>
      <c r="B8051" s="7" t="s">
        <v>43</v>
      </c>
      <c r="C8051" s="7" t="s">
        <v>48</v>
      </c>
      <c r="D8051" s="7" t="s">
        <v>9465</v>
      </c>
      <c r="E8051" s="7" t="s">
        <v>9466</v>
      </c>
      <c r="F8051" s="7" t="s">
        <v>39</v>
      </c>
      <c r="G8051" s="7" t="s">
        <v>40</v>
      </c>
      <c r="H8051" s="7" t="s">
        <v>1458</v>
      </c>
      <c r="I8051" s="7" t="s">
        <v>9467</v>
      </c>
      <c r="J8051" s="9">
        <v>1.0</v>
      </c>
      <c r="K8051" s="9">
        <v>1.0</v>
      </c>
      <c r="L8051" s="9">
        <v>1.0</v>
      </c>
      <c r="M8051" t="str">
        <f t="shared" ref="M8051:N8051" si="8051">MID(B8051, 2,2)</f>
        <v>95</v>
      </c>
      <c r="N8051" t="str">
        <f t="shared" si="8051"/>
        <v>02</v>
      </c>
      <c r="O8051" t="str">
        <f t="shared" si="3"/>
        <v>9502</v>
      </c>
    </row>
    <row r="8052">
      <c r="A8052" s="2">
        <v>8050.0</v>
      </c>
      <c r="B8052" s="7" t="s">
        <v>43</v>
      </c>
      <c r="C8052" s="7" t="s">
        <v>48</v>
      </c>
      <c r="D8052" s="7" t="s">
        <v>9465</v>
      </c>
      <c r="E8052" s="7" t="s">
        <v>9477</v>
      </c>
      <c r="F8052" s="7" t="s">
        <v>39</v>
      </c>
      <c r="G8052" s="7" t="s">
        <v>40</v>
      </c>
      <c r="H8052" s="7" t="s">
        <v>1499</v>
      </c>
      <c r="I8052" s="7" t="s">
        <v>9467</v>
      </c>
      <c r="J8052" s="9">
        <v>1.0</v>
      </c>
      <c r="K8052" s="9">
        <v>1.0</v>
      </c>
      <c r="L8052" s="9">
        <v>1.0</v>
      </c>
      <c r="M8052" t="str">
        <f t="shared" ref="M8052:N8052" si="8052">MID(B8052, 2,2)</f>
        <v>95</v>
      </c>
      <c r="N8052" t="str">
        <f t="shared" si="8052"/>
        <v>02</v>
      </c>
      <c r="O8052" t="str">
        <f t="shared" si="3"/>
        <v>9502</v>
      </c>
    </row>
    <row r="8053">
      <c r="A8053" s="2">
        <v>8051.0</v>
      </c>
      <c r="B8053" s="7" t="s">
        <v>43</v>
      </c>
      <c r="C8053" s="7" t="s">
        <v>48</v>
      </c>
      <c r="D8053" s="7" t="s">
        <v>9465</v>
      </c>
      <c r="E8053" s="7" t="s">
        <v>9466</v>
      </c>
      <c r="F8053" s="7" t="s">
        <v>34</v>
      </c>
      <c r="G8053" s="7" t="s">
        <v>36</v>
      </c>
      <c r="H8053" s="7" t="s">
        <v>1458</v>
      </c>
      <c r="I8053" s="7" t="s">
        <v>9467</v>
      </c>
      <c r="J8053" s="9">
        <v>1.0</v>
      </c>
      <c r="K8053" s="9">
        <v>1.0</v>
      </c>
      <c r="L8053" s="9">
        <v>1.0</v>
      </c>
      <c r="M8053" t="str">
        <f t="shared" ref="M8053:N8053" si="8053">MID(B8053, 2,2)</f>
        <v>95</v>
      </c>
      <c r="N8053" t="str">
        <f t="shared" si="8053"/>
        <v>02</v>
      </c>
      <c r="O8053" t="str">
        <f t="shared" si="3"/>
        <v>9502</v>
      </c>
    </row>
    <row r="8054">
      <c r="A8054" s="2">
        <v>8052.0</v>
      </c>
      <c r="B8054" s="7" t="s">
        <v>43</v>
      </c>
      <c r="C8054" s="7" t="s">
        <v>48</v>
      </c>
      <c r="D8054" s="7" t="s">
        <v>9465</v>
      </c>
      <c r="E8054" s="7" t="s">
        <v>9475</v>
      </c>
      <c r="F8054" s="7" t="s">
        <v>130</v>
      </c>
      <c r="G8054" s="7" t="s">
        <v>131</v>
      </c>
      <c r="H8054" s="7" t="s">
        <v>1493</v>
      </c>
      <c r="I8054" s="7" t="s">
        <v>9467</v>
      </c>
      <c r="J8054" s="9">
        <v>1.0</v>
      </c>
      <c r="K8054" s="9">
        <v>1.0</v>
      </c>
      <c r="L8054" s="9">
        <v>1.0</v>
      </c>
      <c r="M8054" t="str">
        <f t="shared" ref="M8054:N8054" si="8054">MID(B8054, 2,2)</f>
        <v>95</v>
      </c>
      <c r="N8054" t="str">
        <f t="shared" si="8054"/>
        <v>02</v>
      </c>
      <c r="O8054" t="str">
        <f t="shared" si="3"/>
        <v>9502</v>
      </c>
    </row>
    <row r="8055">
      <c r="A8055" s="2">
        <v>8053.0</v>
      </c>
      <c r="B8055" s="7" t="s">
        <v>43</v>
      </c>
      <c r="C8055" s="7" t="s">
        <v>48</v>
      </c>
      <c r="D8055" s="7" t="s">
        <v>9465</v>
      </c>
      <c r="E8055" s="7" t="s">
        <v>9470</v>
      </c>
      <c r="F8055" s="7" t="s">
        <v>39</v>
      </c>
      <c r="G8055" s="7" t="s">
        <v>40</v>
      </c>
      <c r="H8055" s="7" t="s">
        <v>1458</v>
      </c>
      <c r="I8055" s="7" t="s">
        <v>9467</v>
      </c>
      <c r="J8055" s="9">
        <v>1.0</v>
      </c>
      <c r="K8055" s="9">
        <v>1.0</v>
      </c>
      <c r="L8055" s="9">
        <v>1.0</v>
      </c>
      <c r="M8055" t="str">
        <f t="shared" ref="M8055:N8055" si="8055">MID(B8055, 2,2)</f>
        <v>95</v>
      </c>
      <c r="N8055" t="str">
        <f t="shared" si="8055"/>
        <v>02</v>
      </c>
      <c r="O8055" t="str">
        <f t="shared" si="3"/>
        <v>9502</v>
      </c>
    </row>
    <row r="8056">
      <c r="A8056" s="2">
        <v>8054.0</v>
      </c>
      <c r="B8056" s="7" t="s">
        <v>43</v>
      </c>
      <c r="C8056" s="7" t="s">
        <v>48</v>
      </c>
      <c r="D8056" s="7" t="s">
        <v>9478</v>
      </c>
      <c r="E8056" s="7" t="s">
        <v>9479</v>
      </c>
      <c r="F8056" s="7" t="s">
        <v>34</v>
      </c>
      <c r="G8056" s="7" t="s">
        <v>36</v>
      </c>
      <c r="H8056" s="7" t="s">
        <v>1491</v>
      </c>
      <c r="I8056" s="7" t="s">
        <v>9480</v>
      </c>
      <c r="J8056" s="9">
        <v>1.0</v>
      </c>
      <c r="K8056" s="9">
        <v>1.0</v>
      </c>
      <c r="L8056" s="9">
        <v>1.0</v>
      </c>
      <c r="M8056" t="str">
        <f t="shared" ref="M8056:N8056" si="8056">MID(B8056, 2,2)</f>
        <v>95</v>
      </c>
      <c r="N8056" t="str">
        <f t="shared" si="8056"/>
        <v>02</v>
      </c>
      <c r="O8056" t="str">
        <f t="shared" si="3"/>
        <v>9502</v>
      </c>
    </row>
    <row r="8057">
      <c r="A8057" s="2">
        <v>8055.0</v>
      </c>
      <c r="B8057" s="7" t="s">
        <v>43</v>
      </c>
      <c r="C8057" s="7" t="s">
        <v>48</v>
      </c>
      <c r="D8057" s="7" t="s">
        <v>9465</v>
      </c>
      <c r="E8057" s="7" t="s">
        <v>9470</v>
      </c>
      <c r="F8057" s="7" t="s">
        <v>130</v>
      </c>
      <c r="G8057" s="7" t="s">
        <v>131</v>
      </c>
      <c r="H8057" s="7" t="s">
        <v>1458</v>
      </c>
      <c r="I8057" s="7" t="s">
        <v>9467</v>
      </c>
      <c r="J8057" s="9">
        <v>1.0</v>
      </c>
      <c r="K8057" s="9">
        <v>1.0</v>
      </c>
      <c r="L8057" s="9">
        <v>1.0</v>
      </c>
      <c r="M8057" t="str">
        <f t="shared" ref="M8057:N8057" si="8057">MID(B8057, 2,2)</f>
        <v>95</v>
      </c>
      <c r="N8057" t="str">
        <f t="shared" si="8057"/>
        <v>02</v>
      </c>
      <c r="O8057" t="str">
        <f t="shared" si="3"/>
        <v>9502</v>
      </c>
    </row>
    <row r="8058">
      <c r="A8058" s="2">
        <v>8056.0</v>
      </c>
      <c r="B8058" s="7" t="s">
        <v>43</v>
      </c>
      <c r="C8058" s="7" t="s">
        <v>48</v>
      </c>
      <c r="D8058" s="7" t="s">
        <v>9465</v>
      </c>
      <c r="E8058" s="7" t="s">
        <v>9481</v>
      </c>
      <c r="F8058" s="7" t="s">
        <v>34</v>
      </c>
      <c r="G8058" s="7" t="s">
        <v>36</v>
      </c>
      <c r="H8058" s="7" t="s">
        <v>1493</v>
      </c>
      <c r="I8058" s="7" t="s">
        <v>9467</v>
      </c>
      <c r="J8058" s="9">
        <v>1.0</v>
      </c>
      <c r="K8058" s="9">
        <v>1.0</v>
      </c>
      <c r="L8058" s="9">
        <v>1.0</v>
      </c>
      <c r="M8058" t="str">
        <f t="shared" ref="M8058:N8058" si="8058">MID(B8058, 2,2)</f>
        <v>95</v>
      </c>
      <c r="N8058" t="str">
        <f t="shared" si="8058"/>
        <v>02</v>
      </c>
      <c r="O8058" t="str">
        <f t="shared" si="3"/>
        <v>9502</v>
      </c>
    </row>
    <row r="8059">
      <c r="A8059" s="2">
        <v>8057.0</v>
      </c>
      <c r="B8059" s="7" t="s">
        <v>43</v>
      </c>
      <c r="C8059" s="7" t="s">
        <v>48</v>
      </c>
      <c r="D8059" s="7" t="s">
        <v>9465</v>
      </c>
      <c r="E8059" s="7" t="s">
        <v>9471</v>
      </c>
      <c r="F8059" s="7" t="s">
        <v>39</v>
      </c>
      <c r="G8059" s="7" t="s">
        <v>40</v>
      </c>
      <c r="H8059" s="7" t="s">
        <v>1458</v>
      </c>
      <c r="I8059" s="7" t="s">
        <v>9467</v>
      </c>
      <c r="J8059" s="9">
        <v>1.0</v>
      </c>
      <c r="K8059" s="9">
        <v>1.0</v>
      </c>
      <c r="L8059" s="9">
        <v>1.0</v>
      </c>
      <c r="M8059" t="str">
        <f t="shared" ref="M8059:N8059" si="8059">MID(B8059, 2,2)</f>
        <v>95</v>
      </c>
      <c r="N8059" t="str">
        <f t="shared" si="8059"/>
        <v>02</v>
      </c>
      <c r="O8059" t="str">
        <f t="shared" si="3"/>
        <v>9502</v>
      </c>
    </row>
    <row r="8060">
      <c r="A8060" s="2">
        <v>8058.0</v>
      </c>
      <c r="B8060" s="7" t="s">
        <v>43</v>
      </c>
      <c r="C8060" s="7" t="s">
        <v>48</v>
      </c>
      <c r="D8060" s="7" t="s">
        <v>9478</v>
      </c>
      <c r="E8060" s="7" t="s">
        <v>9479</v>
      </c>
      <c r="F8060" s="7" t="s">
        <v>2442</v>
      </c>
      <c r="G8060" s="7" t="s">
        <v>2444</v>
      </c>
      <c r="H8060" s="7" t="s">
        <v>1491</v>
      </c>
      <c r="I8060" s="7" t="s">
        <v>9482</v>
      </c>
      <c r="J8060" s="9">
        <v>1.0</v>
      </c>
      <c r="K8060" s="9">
        <v>1.0</v>
      </c>
      <c r="L8060" s="9">
        <v>1.0</v>
      </c>
      <c r="M8060" t="str">
        <f t="shared" ref="M8060:N8060" si="8060">MID(B8060, 2,2)</f>
        <v>95</v>
      </c>
      <c r="N8060" t="str">
        <f t="shared" si="8060"/>
        <v>02</v>
      </c>
      <c r="O8060" t="str">
        <f t="shared" si="3"/>
        <v>9502</v>
      </c>
    </row>
    <row r="8061">
      <c r="A8061" s="2">
        <v>8059.0</v>
      </c>
      <c r="B8061" s="7" t="s">
        <v>43</v>
      </c>
      <c r="C8061" s="7" t="s">
        <v>48</v>
      </c>
      <c r="D8061" s="7" t="s">
        <v>9465</v>
      </c>
      <c r="E8061" s="7" t="s">
        <v>9471</v>
      </c>
      <c r="F8061" s="7" t="s">
        <v>145</v>
      </c>
      <c r="G8061" s="7" t="s">
        <v>146</v>
      </c>
      <c r="H8061" s="7" t="s">
        <v>1458</v>
      </c>
      <c r="I8061" s="7" t="s">
        <v>9467</v>
      </c>
      <c r="J8061" s="9">
        <v>1.0</v>
      </c>
      <c r="K8061" s="9">
        <v>1.0</v>
      </c>
      <c r="L8061" s="9">
        <v>1.0</v>
      </c>
      <c r="M8061" t="str">
        <f t="shared" ref="M8061:N8061" si="8061">MID(B8061, 2,2)</f>
        <v>95</v>
      </c>
      <c r="N8061" t="str">
        <f t="shared" si="8061"/>
        <v>02</v>
      </c>
      <c r="O8061" t="str">
        <f t="shared" si="3"/>
        <v>9502</v>
      </c>
    </row>
    <row r="8062">
      <c r="A8062" s="2">
        <v>8060.0</v>
      </c>
      <c r="B8062" s="7" t="s">
        <v>43</v>
      </c>
      <c r="C8062" s="7" t="s">
        <v>48</v>
      </c>
      <c r="D8062" s="7" t="s">
        <v>9465</v>
      </c>
      <c r="E8062" s="7" t="s">
        <v>9481</v>
      </c>
      <c r="F8062" s="7" t="s">
        <v>39</v>
      </c>
      <c r="G8062" s="7" t="s">
        <v>40</v>
      </c>
      <c r="H8062" s="7" t="s">
        <v>1493</v>
      </c>
      <c r="I8062" s="7" t="s">
        <v>9467</v>
      </c>
      <c r="J8062" s="9">
        <v>1.0</v>
      </c>
      <c r="K8062" s="9">
        <v>1.0</v>
      </c>
      <c r="L8062" s="9">
        <v>1.0</v>
      </c>
      <c r="M8062" t="str">
        <f t="shared" ref="M8062:N8062" si="8062">MID(B8062, 2,2)</f>
        <v>95</v>
      </c>
      <c r="N8062" t="str">
        <f t="shared" si="8062"/>
        <v>02</v>
      </c>
      <c r="O8062" t="str">
        <f t="shared" si="3"/>
        <v>9502</v>
      </c>
    </row>
    <row r="8063">
      <c r="A8063" s="2">
        <v>8061.0</v>
      </c>
      <c r="B8063" s="7" t="s">
        <v>43</v>
      </c>
      <c r="C8063" s="7" t="s">
        <v>48</v>
      </c>
      <c r="D8063" s="7" t="s">
        <v>9465</v>
      </c>
      <c r="E8063" s="7" t="s">
        <v>9481</v>
      </c>
      <c r="F8063" s="7" t="s">
        <v>145</v>
      </c>
      <c r="G8063" s="7" t="s">
        <v>146</v>
      </c>
      <c r="H8063" s="7" t="s">
        <v>1493</v>
      </c>
      <c r="I8063" s="7" t="s">
        <v>9467</v>
      </c>
      <c r="J8063" s="9">
        <v>1.0</v>
      </c>
      <c r="K8063" s="9">
        <v>1.0</v>
      </c>
      <c r="L8063" s="9">
        <v>1.0</v>
      </c>
      <c r="M8063" t="str">
        <f t="shared" ref="M8063:N8063" si="8063">MID(B8063, 2,2)</f>
        <v>95</v>
      </c>
      <c r="N8063" t="str">
        <f t="shared" si="8063"/>
        <v>02</v>
      </c>
      <c r="O8063" t="str">
        <f t="shared" si="3"/>
        <v>9502</v>
      </c>
    </row>
    <row r="8064">
      <c r="A8064" s="2">
        <v>8062.0</v>
      </c>
      <c r="B8064" s="7" t="s">
        <v>43</v>
      </c>
      <c r="C8064" s="7" t="s">
        <v>48</v>
      </c>
      <c r="D8064" s="7" t="s">
        <v>9478</v>
      </c>
      <c r="E8064" s="7" t="s">
        <v>9483</v>
      </c>
      <c r="F8064" s="7" t="s">
        <v>5007</v>
      </c>
      <c r="G8064" s="7" t="s">
        <v>5008</v>
      </c>
      <c r="H8064" s="7" t="s">
        <v>1476</v>
      </c>
      <c r="I8064" s="7" t="s">
        <v>9480</v>
      </c>
      <c r="J8064" s="9">
        <v>1.0</v>
      </c>
      <c r="K8064" s="9">
        <v>1.0</v>
      </c>
      <c r="L8064" s="9">
        <v>1.0</v>
      </c>
      <c r="M8064" t="str">
        <f t="shared" ref="M8064:N8064" si="8064">MID(B8064, 2,2)</f>
        <v>95</v>
      </c>
      <c r="N8064" t="str">
        <f t="shared" si="8064"/>
        <v>02</v>
      </c>
      <c r="O8064" t="str">
        <f t="shared" si="3"/>
        <v>9502</v>
      </c>
    </row>
    <row r="8065">
      <c r="A8065" s="2">
        <v>8063.0</v>
      </c>
      <c r="B8065" s="7" t="s">
        <v>43</v>
      </c>
      <c r="C8065" s="7" t="s">
        <v>48</v>
      </c>
      <c r="D8065" s="7" t="s">
        <v>9465</v>
      </c>
      <c r="E8065" s="7" t="s">
        <v>9471</v>
      </c>
      <c r="F8065" s="7" t="s">
        <v>160</v>
      </c>
      <c r="G8065" s="7" t="s">
        <v>161</v>
      </c>
      <c r="H8065" s="7" t="s">
        <v>1458</v>
      </c>
      <c r="I8065" s="7" t="s">
        <v>9467</v>
      </c>
      <c r="J8065" s="9">
        <v>1.0</v>
      </c>
      <c r="K8065" s="9">
        <v>1.0</v>
      </c>
      <c r="L8065" s="9">
        <v>1.0</v>
      </c>
      <c r="M8065" t="str">
        <f t="shared" ref="M8065:N8065" si="8065">MID(B8065, 2,2)</f>
        <v>95</v>
      </c>
      <c r="N8065" t="str">
        <f t="shared" si="8065"/>
        <v>02</v>
      </c>
      <c r="O8065" t="str">
        <f t="shared" si="3"/>
        <v>9502</v>
      </c>
    </row>
    <row r="8066">
      <c r="A8066" s="2">
        <v>8064.0</v>
      </c>
      <c r="B8066" s="7" t="s">
        <v>43</v>
      </c>
      <c r="C8066" s="7" t="s">
        <v>48</v>
      </c>
      <c r="D8066" s="7" t="s">
        <v>9465</v>
      </c>
      <c r="E8066" s="7" t="s">
        <v>9474</v>
      </c>
      <c r="F8066" s="7" t="s">
        <v>39</v>
      </c>
      <c r="G8066" s="7" t="s">
        <v>40</v>
      </c>
      <c r="H8066" s="7" t="s">
        <v>1499</v>
      </c>
      <c r="I8066" s="7" t="s">
        <v>9467</v>
      </c>
      <c r="J8066" s="9">
        <v>1.0</v>
      </c>
      <c r="K8066" s="9">
        <v>1.0</v>
      </c>
      <c r="L8066" s="9">
        <v>1.0</v>
      </c>
      <c r="M8066" t="str">
        <f t="shared" ref="M8066:N8066" si="8066">MID(B8066, 2,2)</f>
        <v>95</v>
      </c>
      <c r="N8066" t="str">
        <f t="shared" si="8066"/>
        <v>02</v>
      </c>
      <c r="O8066" t="str">
        <f t="shared" si="3"/>
        <v>9502</v>
      </c>
    </row>
    <row r="8067">
      <c r="A8067" s="2">
        <v>8065.0</v>
      </c>
      <c r="B8067" s="7" t="s">
        <v>43</v>
      </c>
      <c r="C8067" s="7" t="s">
        <v>48</v>
      </c>
      <c r="D8067" s="7" t="s">
        <v>9465</v>
      </c>
      <c r="E8067" s="7" t="s">
        <v>9481</v>
      </c>
      <c r="F8067" s="7" t="s">
        <v>130</v>
      </c>
      <c r="G8067" s="7" t="s">
        <v>131</v>
      </c>
      <c r="H8067" s="7" t="s">
        <v>1493</v>
      </c>
      <c r="I8067" s="7" t="s">
        <v>9467</v>
      </c>
      <c r="J8067" s="9">
        <v>1.0</v>
      </c>
      <c r="K8067" s="9">
        <v>1.0</v>
      </c>
      <c r="L8067" s="9">
        <v>1.0</v>
      </c>
      <c r="M8067" t="str">
        <f t="shared" ref="M8067:N8067" si="8067">MID(B8067, 2,2)</f>
        <v>95</v>
      </c>
      <c r="N8067" t="str">
        <f t="shared" si="8067"/>
        <v>02</v>
      </c>
      <c r="O8067" t="str">
        <f t="shared" si="3"/>
        <v>9502</v>
      </c>
    </row>
    <row r="8068">
      <c r="A8068" s="2">
        <v>8066.0</v>
      </c>
      <c r="B8068" s="7" t="s">
        <v>43</v>
      </c>
      <c r="C8068" s="7" t="s">
        <v>48</v>
      </c>
      <c r="D8068" s="7" t="s">
        <v>9478</v>
      </c>
      <c r="E8068" s="7" t="s">
        <v>9483</v>
      </c>
      <c r="F8068" s="7" t="s">
        <v>5032</v>
      </c>
      <c r="G8068" s="7" t="s">
        <v>5033</v>
      </c>
      <c r="H8068" s="7" t="s">
        <v>1442</v>
      </c>
      <c r="I8068" s="7" t="s">
        <v>9484</v>
      </c>
      <c r="J8068" s="9">
        <v>1.0</v>
      </c>
      <c r="K8068" s="9">
        <v>1.0</v>
      </c>
      <c r="L8068" s="9">
        <v>1.0</v>
      </c>
      <c r="M8068" t="str">
        <f t="shared" ref="M8068:N8068" si="8068">MID(B8068, 2,2)</f>
        <v>95</v>
      </c>
      <c r="N8068" t="str">
        <f t="shared" si="8068"/>
        <v>02</v>
      </c>
      <c r="O8068" t="str">
        <f t="shared" si="3"/>
        <v>9502</v>
      </c>
    </row>
    <row r="8069">
      <c r="A8069" s="2">
        <v>8067.0</v>
      </c>
      <c r="B8069" s="7" t="s">
        <v>43</v>
      </c>
      <c r="C8069" s="7" t="s">
        <v>48</v>
      </c>
      <c r="D8069" s="7" t="s">
        <v>9465</v>
      </c>
      <c r="E8069" s="7" t="s">
        <v>9471</v>
      </c>
      <c r="F8069" s="7" t="s">
        <v>130</v>
      </c>
      <c r="G8069" s="7" t="s">
        <v>131</v>
      </c>
      <c r="H8069" s="7" t="s">
        <v>1458</v>
      </c>
      <c r="I8069" s="7" t="s">
        <v>9467</v>
      </c>
      <c r="J8069" s="9">
        <v>1.0</v>
      </c>
      <c r="K8069" s="9">
        <v>1.0</v>
      </c>
      <c r="L8069" s="9">
        <v>1.0</v>
      </c>
      <c r="M8069" t="str">
        <f t="shared" ref="M8069:N8069" si="8069">MID(B8069, 2,2)</f>
        <v>95</v>
      </c>
      <c r="N8069" t="str">
        <f t="shared" si="8069"/>
        <v>02</v>
      </c>
      <c r="O8069" t="str">
        <f t="shared" si="3"/>
        <v>9502</v>
      </c>
    </row>
    <row r="8070">
      <c r="A8070" s="2">
        <v>8068.0</v>
      </c>
      <c r="B8070" s="7" t="s">
        <v>43</v>
      </c>
      <c r="C8070" s="7" t="s">
        <v>48</v>
      </c>
      <c r="D8070" s="7" t="s">
        <v>9465</v>
      </c>
      <c r="E8070" s="7" t="s">
        <v>9477</v>
      </c>
      <c r="F8070" s="7" t="s">
        <v>34</v>
      </c>
      <c r="G8070" s="7" t="s">
        <v>36</v>
      </c>
      <c r="H8070" s="7" t="s">
        <v>1499</v>
      </c>
      <c r="I8070" s="7" t="s">
        <v>9467</v>
      </c>
      <c r="J8070" s="9">
        <v>1.0</v>
      </c>
      <c r="K8070" s="9">
        <v>1.0</v>
      </c>
      <c r="L8070" s="9">
        <v>1.0</v>
      </c>
      <c r="M8070" t="str">
        <f t="shared" ref="M8070:N8070" si="8070">MID(B8070, 2,2)</f>
        <v>95</v>
      </c>
      <c r="N8070" t="str">
        <f t="shared" si="8070"/>
        <v>02</v>
      </c>
      <c r="O8070" t="str">
        <f t="shared" si="3"/>
        <v>9502</v>
      </c>
    </row>
    <row r="8071">
      <c r="A8071" s="2">
        <v>8069.0</v>
      </c>
      <c r="B8071" s="7" t="s">
        <v>43</v>
      </c>
      <c r="C8071" s="7" t="s">
        <v>48</v>
      </c>
      <c r="D8071" s="7" t="s">
        <v>9465</v>
      </c>
      <c r="E8071" s="7" t="s">
        <v>9474</v>
      </c>
      <c r="F8071" s="7" t="s">
        <v>130</v>
      </c>
      <c r="G8071" s="7" t="s">
        <v>131</v>
      </c>
      <c r="H8071" s="7" t="s">
        <v>1499</v>
      </c>
      <c r="I8071" s="7" t="s">
        <v>9467</v>
      </c>
      <c r="J8071" s="9">
        <v>1.0</v>
      </c>
      <c r="K8071" s="9">
        <v>1.0</v>
      </c>
      <c r="L8071" s="9">
        <v>1.0</v>
      </c>
      <c r="M8071" t="str">
        <f t="shared" ref="M8071:N8071" si="8071">MID(B8071, 2,2)</f>
        <v>95</v>
      </c>
      <c r="N8071" t="str">
        <f t="shared" si="8071"/>
        <v>02</v>
      </c>
      <c r="O8071" t="str">
        <f t="shared" si="3"/>
        <v>9502</v>
      </c>
    </row>
    <row r="8072">
      <c r="A8072" s="2">
        <v>8070.0</v>
      </c>
      <c r="B8072" s="7" t="s">
        <v>43</v>
      </c>
      <c r="C8072" s="7" t="s">
        <v>48</v>
      </c>
      <c r="D8072" s="7" t="s">
        <v>9478</v>
      </c>
      <c r="E8072" s="7" t="s">
        <v>9483</v>
      </c>
      <c r="F8072" s="7" t="s">
        <v>9180</v>
      </c>
      <c r="G8072" s="7" t="s">
        <v>9485</v>
      </c>
      <c r="H8072" s="7" t="s">
        <v>1442</v>
      </c>
      <c r="I8072" s="7" t="s">
        <v>9484</v>
      </c>
      <c r="J8072" s="9">
        <v>1.0</v>
      </c>
      <c r="K8072" s="9">
        <v>1.0</v>
      </c>
      <c r="L8072" s="9">
        <v>1.0</v>
      </c>
      <c r="M8072" t="str">
        <f t="shared" ref="M8072:N8072" si="8072">MID(B8072, 2,2)</f>
        <v>95</v>
      </c>
      <c r="N8072" t="str">
        <f t="shared" si="8072"/>
        <v>02</v>
      </c>
      <c r="O8072" t="str">
        <f t="shared" si="3"/>
        <v>9502</v>
      </c>
    </row>
    <row r="8073">
      <c r="A8073" s="2">
        <v>8071.0</v>
      </c>
      <c r="B8073" s="7" t="s">
        <v>43</v>
      </c>
      <c r="C8073" s="7" t="s">
        <v>48</v>
      </c>
      <c r="D8073" s="7" t="s">
        <v>9465</v>
      </c>
      <c r="E8073" s="7" t="s">
        <v>9476</v>
      </c>
      <c r="F8073" s="7" t="s">
        <v>130</v>
      </c>
      <c r="G8073" s="7" t="s">
        <v>131</v>
      </c>
      <c r="H8073" s="7" t="s">
        <v>1493</v>
      </c>
      <c r="I8073" s="7" t="s">
        <v>9467</v>
      </c>
      <c r="J8073" s="9">
        <v>1.0</v>
      </c>
      <c r="K8073" s="9">
        <v>1.0</v>
      </c>
      <c r="L8073" s="9">
        <v>1.0</v>
      </c>
      <c r="M8073" t="str">
        <f t="shared" ref="M8073:N8073" si="8073">MID(B8073, 2,2)</f>
        <v>95</v>
      </c>
      <c r="N8073" t="str">
        <f t="shared" si="8073"/>
        <v>02</v>
      </c>
      <c r="O8073" t="str">
        <f t="shared" si="3"/>
        <v>9502</v>
      </c>
    </row>
    <row r="8074">
      <c r="A8074" s="2">
        <v>8072.0</v>
      </c>
      <c r="B8074" s="7" t="s">
        <v>43</v>
      </c>
      <c r="C8074" s="7" t="s">
        <v>48</v>
      </c>
      <c r="D8074" s="7" t="s">
        <v>9465</v>
      </c>
      <c r="E8074" s="7" t="s">
        <v>9477</v>
      </c>
      <c r="F8074" s="7" t="s">
        <v>162</v>
      </c>
      <c r="G8074" s="7" t="s">
        <v>92</v>
      </c>
      <c r="H8074" s="7" t="s">
        <v>1499</v>
      </c>
      <c r="I8074" s="7" t="s">
        <v>9467</v>
      </c>
      <c r="J8074" s="9">
        <v>1.0</v>
      </c>
      <c r="K8074" s="9">
        <v>1.0</v>
      </c>
      <c r="L8074" s="9">
        <v>1.0</v>
      </c>
      <c r="M8074" t="str">
        <f t="shared" ref="M8074:N8074" si="8074">MID(B8074, 2,2)</f>
        <v>95</v>
      </c>
      <c r="N8074" t="str">
        <f t="shared" si="8074"/>
        <v>02</v>
      </c>
      <c r="O8074" t="str">
        <f t="shared" si="3"/>
        <v>9502</v>
      </c>
    </row>
    <row r="8075">
      <c r="A8075" s="2">
        <v>8073.0</v>
      </c>
      <c r="B8075" s="7" t="s">
        <v>43</v>
      </c>
      <c r="C8075" s="7" t="s">
        <v>48</v>
      </c>
      <c r="D8075" s="7" t="s">
        <v>9465</v>
      </c>
      <c r="E8075" s="7" t="s">
        <v>9476</v>
      </c>
      <c r="F8075" s="7" t="s">
        <v>34</v>
      </c>
      <c r="G8075" s="7" t="s">
        <v>36</v>
      </c>
      <c r="H8075" s="7" t="s">
        <v>1493</v>
      </c>
      <c r="I8075" s="7" t="s">
        <v>9467</v>
      </c>
      <c r="J8075" s="9">
        <v>1.0</v>
      </c>
      <c r="K8075" s="9">
        <v>1.0</v>
      </c>
      <c r="L8075" s="9">
        <v>1.0</v>
      </c>
      <c r="M8075" t="str">
        <f t="shared" ref="M8075:N8075" si="8075">MID(B8075, 2,2)</f>
        <v>95</v>
      </c>
      <c r="N8075" t="str">
        <f t="shared" si="8075"/>
        <v>02</v>
      </c>
      <c r="O8075" t="str">
        <f t="shared" si="3"/>
        <v>9502</v>
      </c>
    </row>
    <row r="8076">
      <c r="A8076" s="2">
        <v>8074.0</v>
      </c>
      <c r="B8076" s="7" t="s">
        <v>43</v>
      </c>
      <c r="C8076" s="7" t="s">
        <v>48</v>
      </c>
      <c r="D8076" s="7" t="s">
        <v>9478</v>
      </c>
      <c r="E8076" s="7" t="s">
        <v>9483</v>
      </c>
      <c r="F8076" s="7" t="s">
        <v>9486</v>
      </c>
      <c r="G8076" s="7" t="s">
        <v>8476</v>
      </c>
      <c r="H8076" s="7" t="s">
        <v>1494</v>
      </c>
      <c r="I8076" s="7" t="s">
        <v>9482</v>
      </c>
      <c r="J8076" s="9">
        <v>1.0</v>
      </c>
      <c r="K8076" s="9">
        <v>1.0</v>
      </c>
      <c r="L8076" s="9">
        <v>1.0</v>
      </c>
      <c r="M8076" t="str">
        <f t="shared" ref="M8076:N8076" si="8076">MID(B8076, 2,2)</f>
        <v>95</v>
      </c>
      <c r="N8076" t="str">
        <f t="shared" si="8076"/>
        <v>02</v>
      </c>
      <c r="O8076" t="str">
        <f t="shared" si="3"/>
        <v>9502</v>
      </c>
    </row>
    <row r="8077">
      <c r="A8077" s="2">
        <v>8075.0</v>
      </c>
      <c r="B8077" s="7" t="s">
        <v>43</v>
      </c>
      <c r="C8077" s="7" t="s">
        <v>48</v>
      </c>
      <c r="D8077" s="7" t="s">
        <v>9478</v>
      </c>
      <c r="E8077" s="7" t="s">
        <v>9479</v>
      </c>
      <c r="F8077" s="7" t="s">
        <v>39</v>
      </c>
      <c r="G8077" s="7" t="s">
        <v>40</v>
      </c>
      <c r="H8077" s="7" t="s">
        <v>1491</v>
      </c>
      <c r="I8077" s="7" t="s">
        <v>9482</v>
      </c>
      <c r="J8077" s="9">
        <v>1.0</v>
      </c>
      <c r="K8077" s="9">
        <v>1.0</v>
      </c>
      <c r="L8077" s="9">
        <v>1.0</v>
      </c>
      <c r="M8077" t="str">
        <f t="shared" ref="M8077:N8077" si="8077">MID(B8077, 2,2)</f>
        <v>95</v>
      </c>
      <c r="N8077" t="str">
        <f t="shared" si="8077"/>
        <v>02</v>
      </c>
      <c r="O8077" t="str">
        <f t="shared" si="3"/>
        <v>9502</v>
      </c>
    </row>
    <row r="8078">
      <c r="A8078" s="2">
        <v>8076.0</v>
      </c>
      <c r="B8078" s="7" t="s">
        <v>43</v>
      </c>
      <c r="C8078" s="7" t="s">
        <v>48</v>
      </c>
      <c r="D8078" s="7" t="s">
        <v>9465</v>
      </c>
      <c r="E8078" s="7" t="s">
        <v>9477</v>
      </c>
      <c r="F8078" s="7" t="s">
        <v>130</v>
      </c>
      <c r="G8078" s="7" t="s">
        <v>131</v>
      </c>
      <c r="H8078" s="7" t="s">
        <v>1499</v>
      </c>
      <c r="I8078" s="7" t="s">
        <v>9467</v>
      </c>
      <c r="J8078" s="9">
        <v>1.0</v>
      </c>
      <c r="K8078" s="9">
        <v>1.0</v>
      </c>
      <c r="L8078" s="9">
        <v>1.0</v>
      </c>
      <c r="M8078" t="str">
        <f t="shared" ref="M8078:N8078" si="8078">MID(B8078, 2,2)</f>
        <v>95</v>
      </c>
      <c r="N8078" t="str">
        <f t="shared" si="8078"/>
        <v>02</v>
      </c>
      <c r="O8078" t="str">
        <f t="shared" si="3"/>
        <v>9502</v>
      </c>
    </row>
    <row r="8079">
      <c r="A8079" s="2">
        <v>8077.0</v>
      </c>
      <c r="B8079" s="7" t="s">
        <v>43</v>
      </c>
      <c r="C8079" s="7" t="s">
        <v>48</v>
      </c>
      <c r="D8079" s="7" t="s">
        <v>9465</v>
      </c>
      <c r="E8079" s="7" t="s">
        <v>9477</v>
      </c>
      <c r="F8079" s="7" t="s">
        <v>50</v>
      </c>
      <c r="G8079" s="7" t="s">
        <v>51</v>
      </c>
      <c r="H8079" s="7" t="s">
        <v>1499</v>
      </c>
      <c r="I8079" s="7" t="s">
        <v>9467</v>
      </c>
      <c r="J8079" s="9">
        <v>1.0</v>
      </c>
      <c r="K8079" s="9">
        <v>1.0</v>
      </c>
      <c r="L8079" s="9">
        <v>1.0</v>
      </c>
      <c r="M8079" t="str">
        <f t="shared" ref="M8079:N8079" si="8079">MID(B8079, 2,2)</f>
        <v>95</v>
      </c>
      <c r="N8079" t="str">
        <f t="shared" si="8079"/>
        <v>02</v>
      </c>
      <c r="O8079" t="str">
        <f t="shared" si="3"/>
        <v>9502</v>
      </c>
    </row>
    <row r="8080">
      <c r="A8080" s="2">
        <v>8078.0</v>
      </c>
      <c r="B8080" s="7" t="s">
        <v>43</v>
      </c>
      <c r="C8080" s="7" t="s">
        <v>48</v>
      </c>
      <c r="D8080" s="7" t="s">
        <v>9478</v>
      </c>
      <c r="E8080" s="7" t="s">
        <v>9483</v>
      </c>
      <c r="F8080" s="7" t="s">
        <v>9487</v>
      </c>
      <c r="G8080" s="7" t="s">
        <v>9488</v>
      </c>
      <c r="H8080" s="7" t="s">
        <v>1489</v>
      </c>
      <c r="I8080" s="7" t="s">
        <v>9489</v>
      </c>
      <c r="J8080" s="9">
        <v>1.0</v>
      </c>
      <c r="K8080" s="9">
        <v>1.0</v>
      </c>
      <c r="L8080" s="9">
        <v>1.0</v>
      </c>
      <c r="M8080" t="str">
        <f t="shared" ref="M8080:N8080" si="8080">MID(B8080, 2,2)</f>
        <v>95</v>
      </c>
      <c r="N8080" t="str">
        <f t="shared" si="8080"/>
        <v>02</v>
      </c>
      <c r="O8080" t="str">
        <f t="shared" si="3"/>
        <v>9502</v>
      </c>
    </row>
    <row r="8081">
      <c r="A8081" s="2">
        <v>8079.0</v>
      </c>
      <c r="B8081" s="7" t="s">
        <v>43</v>
      </c>
      <c r="C8081" s="7" t="s">
        <v>48</v>
      </c>
      <c r="D8081" s="7" t="s">
        <v>9478</v>
      </c>
      <c r="E8081" s="7" t="s">
        <v>9483</v>
      </c>
      <c r="F8081" s="7" t="s">
        <v>5057</v>
      </c>
      <c r="G8081" s="7" t="s">
        <v>5058</v>
      </c>
      <c r="H8081" s="7" t="s">
        <v>1442</v>
      </c>
      <c r="I8081" s="7" t="s">
        <v>9484</v>
      </c>
      <c r="J8081" s="9">
        <v>1.0</v>
      </c>
      <c r="K8081" s="9">
        <v>1.0</v>
      </c>
      <c r="L8081" s="9">
        <v>1.0</v>
      </c>
      <c r="M8081" t="str">
        <f t="shared" ref="M8081:N8081" si="8081">MID(B8081, 2,2)</f>
        <v>95</v>
      </c>
      <c r="N8081" t="str">
        <f t="shared" si="8081"/>
        <v>02</v>
      </c>
      <c r="O8081" t="str">
        <f t="shared" si="3"/>
        <v>9502</v>
      </c>
    </row>
    <row r="8082">
      <c r="A8082" s="2">
        <v>8080.0</v>
      </c>
      <c r="B8082" s="7" t="s">
        <v>43</v>
      </c>
      <c r="C8082" s="7" t="s">
        <v>48</v>
      </c>
      <c r="D8082" s="7" t="s">
        <v>9478</v>
      </c>
      <c r="E8082" s="7" t="s">
        <v>9483</v>
      </c>
      <c r="F8082" s="7" t="s">
        <v>5027</v>
      </c>
      <c r="G8082" s="7" t="s">
        <v>9490</v>
      </c>
      <c r="H8082" s="7" t="s">
        <v>1513</v>
      </c>
      <c r="I8082" s="7" t="s">
        <v>9482</v>
      </c>
      <c r="J8082" s="9">
        <v>1.0</v>
      </c>
      <c r="K8082" s="9">
        <v>1.0</v>
      </c>
      <c r="L8082" s="9">
        <v>1.0</v>
      </c>
      <c r="M8082" t="str">
        <f t="shared" ref="M8082:N8082" si="8082">MID(B8082, 2,2)</f>
        <v>95</v>
      </c>
      <c r="N8082" t="str">
        <f t="shared" si="8082"/>
        <v>02</v>
      </c>
      <c r="O8082" t="str">
        <f t="shared" si="3"/>
        <v>9502</v>
      </c>
    </row>
    <row r="8083">
      <c r="A8083" s="2">
        <v>8081.0</v>
      </c>
      <c r="B8083" s="7" t="s">
        <v>43</v>
      </c>
      <c r="C8083" s="7" t="s">
        <v>48</v>
      </c>
      <c r="D8083" s="7" t="s">
        <v>9478</v>
      </c>
      <c r="E8083" s="7" t="s">
        <v>9479</v>
      </c>
      <c r="F8083" s="7" t="s">
        <v>145</v>
      </c>
      <c r="G8083" s="7" t="s">
        <v>146</v>
      </c>
      <c r="H8083" s="7" t="s">
        <v>1491</v>
      </c>
      <c r="I8083" s="7" t="s">
        <v>9482</v>
      </c>
      <c r="J8083" s="9">
        <v>1.0</v>
      </c>
      <c r="K8083" s="9">
        <v>1.0</v>
      </c>
      <c r="L8083" s="9">
        <v>1.0</v>
      </c>
      <c r="M8083" t="str">
        <f t="shared" ref="M8083:N8083" si="8083">MID(B8083, 2,2)</f>
        <v>95</v>
      </c>
      <c r="N8083" t="str">
        <f t="shared" si="8083"/>
        <v>02</v>
      </c>
      <c r="O8083" t="str">
        <f t="shared" si="3"/>
        <v>9502</v>
      </c>
    </row>
    <row r="8084">
      <c r="A8084" s="2">
        <v>8082.0</v>
      </c>
      <c r="B8084" s="7" t="s">
        <v>43</v>
      </c>
      <c r="C8084" s="7" t="s">
        <v>48</v>
      </c>
      <c r="D8084" s="7" t="s">
        <v>9478</v>
      </c>
      <c r="E8084" s="7" t="s">
        <v>9491</v>
      </c>
      <c r="F8084" s="7" t="s">
        <v>5057</v>
      </c>
      <c r="G8084" s="7" t="s">
        <v>5058</v>
      </c>
      <c r="H8084" s="7" t="s">
        <v>1437</v>
      </c>
      <c r="I8084" s="7" t="s">
        <v>9480</v>
      </c>
      <c r="J8084" s="9">
        <v>1.0</v>
      </c>
      <c r="K8084" s="9">
        <v>1.0</v>
      </c>
      <c r="L8084" s="9">
        <v>1.0</v>
      </c>
      <c r="M8084" t="str">
        <f t="shared" ref="M8084:N8084" si="8084">MID(B8084, 2,2)</f>
        <v>95</v>
      </c>
      <c r="N8084" t="str">
        <f t="shared" si="8084"/>
        <v>02</v>
      </c>
      <c r="O8084" t="str">
        <f t="shared" si="3"/>
        <v>9502</v>
      </c>
    </row>
    <row r="8085">
      <c r="A8085" s="2">
        <v>8083.0</v>
      </c>
      <c r="B8085" s="7" t="s">
        <v>43</v>
      </c>
      <c r="C8085" s="7" t="s">
        <v>48</v>
      </c>
      <c r="D8085" s="7" t="s">
        <v>9478</v>
      </c>
      <c r="E8085" s="7" t="s">
        <v>9483</v>
      </c>
      <c r="F8085" s="7" t="s">
        <v>9492</v>
      </c>
      <c r="G8085" s="7" t="s">
        <v>9493</v>
      </c>
      <c r="H8085" s="7" t="s">
        <v>1498</v>
      </c>
      <c r="I8085" s="7" t="s">
        <v>9494</v>
      </c>
      <c r="J8085" s="9">
        <v>1.0</v>
      </c>
      <c r="K8085" s="9">
        <v>1.0</v>
      </c>
      <c r="L8085" s="9">
        <v>1.0</v>
      </c>
      <c r="M8085" t="str">
        <f t="shared" ref="M8085:N8085" si="8085">MID(B8085, 2,2)</f>
        <v>95</v>
      </c>
      <c r="N8085" t="str">
        <f t="shared" si="8085"/>
        <v>02</v>
      </c>
      <c r="O8085" t="str">
        <f t="shared" si="3"/>
        <v>9502</v>
      </c>
    </row>
    <row r="8086">
      <c r="A8086" s="2">
        <v>8084.0</v>
      </c>
      <c r="B8086" s="7" t="s">
        <v>43</v>
      </c>
      <c r="C8086" s="7" t="s">
        <v>48</v>
      </c>
      <c r="D8086" s="7" t="s">
        <v>9478</v>
      </c>
      <c r="E8086" s="7" t="s">
        <v>9483</v>
      </c>
      <c r="F8086" s="7" t="s">
        <v>5027</v>
      </c>
      <c r="G8086" s="7" t="s">
        <v>9495</v>
      </c>
      <c r="H8086" s="7" t="s">
        <v>1513</v>
      </c>
      <c r="I8086" s="7" t="s">
        <v>9480</v>
      </c>
      <c r="J8086" s="9">
        <v>1.0</v>
      </c>
      <c r="K8086" s="9">
        <v>1.0</v>
      </c>
      <c r="L8086" s="9">
        <v>1.0</v>
      </c>
      <c r="M8086" t="str">
        <f t="shared" ref="M8086:N8086" si="8086">MID(B8086, 2,2)</f>
        <v>95</v>
      </c>
      <c r="N8086" t="str">
        <f t="shared" si="8086"/>
        <v>02</v>
      </c>
      <c r="O8086" t="str">
        <f t="shared" si="3"/>
        <v>9502</v>
      </c>
    </row>
    <row r="8087">
      <c r="A8087" s="2">
        <v>8085.0</v>
      </c>
      <c r="B8087" s="7" t="s">
        <v>43</v>
      </c>
      <c r="C8087" s="7" t="s">
        <v>48</v>
      </c>
      <c r="D8087" s="7" t="s">
        <v>9478</v>
      </c>
      <c r="E8087" s="7" t="s">
        <v>9479</v>
      </c>
      <c r="F8087" s="7" t="s">
        <v>160</v>
      </c>
      <c r="G8087" s="7" t="s">
        <v>161</v>
      </c>
      <c r="H8087" s="7" t="s">
        <v>1491</v>
      </c>
      <c r="I8087" s="7" t="s">
        <v>9482</v>
      </c>
      <c r="J8087" s="9">
        <v>1.0</v>
      </c>
      <c r="K8087" s="9">
        <v>1.0</v>
      </c>
      <c r="L8087" s="9">
        <v>1.0</v>
      </c>
      <c r="M8087" t="str">
        <f t="shared" ref="M8087:N8087" si="8087">MID(B8087, 2,2)</f>
        <v>95</v>
      </c>
      <c r="N8087" t="str">
        <f t="shared" si="8087"/>
        <v>02</v>
      </c>
      <c r="O8087" t="str">
        <f t="shared" si="3"/>
        <v>9502</v>
      </c>
    </row>
    <row r="8088">
      <c r="A8088" s="2">
        <v>8086.0</v>
      </c>
      <c r="B8088" s="7" t="s">
        <v>43</v>
      </c>
      <c r="C8088" s="7" t="s">
        <v>48</v>
      </c>
      <c r="D8088" s="7" t="s">
        <v>9478</v>
      </c>
      <c r="E8088" s="7" t="s">
        <v>9491</v>
      </c>
      <c r="F8088" s="7" t="s">
        <v>9496</v>
      </c>
      <c r="G8088" s="7" t="s">
        <v>9497</v>
      </c>
      <c r="H8088" s="7" t="s">
        <v>1447</v>
      </c>
      <c r="I8088" s="7" t="s">
        <v>9484</v>
      </c>
      <c r="J8088" s="9">
        <v>1.0</v>
      </c>
      <c r="K8088" s="9">
        <v>1.0</v>
      </c>
      <c r="L8088" s="9">
        <v>1.0</v>
      </c>
      <c r="M8088" t="str">
        <f t="shared" ref="M8088:N8088" si="8088">MID(B8088, 2,2)</f>
        <v>95</v>
      </c>
      <c r="N8088" t="str">
        <f t="shared" si="8088"/>
        <v>02</v>
      </c>
      <c r="O8088" t="str">
        <f t="shared" si="3"/>
        <v>9502</v>
      </c>
    </row>
    <row r="8089">
      <c r="A8089" s="2">
        <v>8087.0</v>
      </c>
      <c r="B8089" s="7" t="s">
        <v>43</v>
      </c>
      <c r="C8089" s="7" t="s">
        <v>48</v>
      </c>
      <c r="D8089" s="7" t="s">
        <v>9478</v>
      </c>
      <c r="E8089" s="7" t="s">
        <v>9483</v>
      </c>
      <c r="F8089" s="7" t="s">
        <v>9498</v>
      </c>
      <c r="G8089" s="7" t="s">
        <v>9499</v>
      </c>
      <c r="H8089" s="7" t="s">
        <v>1498</v>
      </c>
      <c r="I8089" s="7" t="s">
        <v>9494</v>
      </c>
      <c r="J8089" s="9">
        <v>1.0</v>
      </c>
      <c r="K8089" s="9">
        <v>1.0</v>
      </c>
      <c r="L8089" s="9">
        <v>1.0</v>
      </c>
      <c r="M8089" t="str">
        <f t="shared" ref="M8089:N8089" si="8089">MID(B8089, 2,2)</f>
        <v>95</v>
      </c>
      <c r="N8089" t="str">
        <f t="shared" si="8089"/>
        <v>02</v>
      </c>
      <c r="O8089" t="str">
        <f t="shared" si="3"/>
        <v>9502</v>
      </c>
    </row>
    <row r="8090">
      <c r="A8090" s="2">
        <v>8088.0</v>
      </c>
      <c r="B8090" s="7" t="s">
        <v>43</v>
      </c>
      <c r="C8090" s="7" t="s">
        <v>48</v>
      </c>
      <c r="D8090" s="7" t="s">
        <v>9478</v>
      </c>
      <c r="E8090" s="7" t="s">
        <v>9483</v>
      </c>
      <c r="F8090" s="7" t="s">
        <v>5027</v>
      </c>
      <c r="G8090" s="7" t="s">
        <v>9500</v>
      </c>
      <c r="H8090" s="7" t="s">
        <v>1513</v>
      </c>
      <c r="I8090" s="7" t="s">
        <v>9482</v>
      </c>
      <c r="J8090" s="9">
        <v>1.0</v>
      </c>
      <c r="K8090" s="9">
        <v>1.0</v>
      </c>
      <c r="L8090" s="9">
        <v>1.0</v>
      </c>
      <c r="M8090" t="str">
        <f t="shared" ref="M8090:N8090" si="8090">MID(B8090, 2,2)</f>
        <v>95</v>
      </c>
      <c r="N8090" t="str">
        <f t="shared" si="8090"/>
        <v>02</v>
      </c>
      <c r="O8090" t="str">
        <f t="shared" si="3"/>
        <v>9502</v>
      </c>
    </row>
    <row r="8091">
      <c r="A8091" s="2">
        <v>8089.0</v>
      </c>
      <c r="B8091" s="7" t="s">
        <v>43</v>
      </c>
      <c r="C8091" s="7" t="s">
        <v>48</v>
      </c>
      <c r="D8091" s="7" t="s">
        <v>9478</v>
      </c>
      <c r="E8091" s="7" t="s">
        <v>9479</v>
      </c>
      <c r="F8091" s="7" t="s">
        <v>130</v>
      </c>
      <c r="G8091" s="7" t="s">
        <v>131</v>
      </c>
      <c r="H8091" s="7" t="s">
        <v>1491</v>
      </c>
      <c r="I8091" s="7" t="s">
        <v>9482</v>
      </c>
      <c r="J8091" s="9">
        <v>1.0</v>
      </c>
      <c r="K8091" s="9">
        <v>1.0</v>
      </c>
      <c r="L8091" s="9">
        <v>1.0</v>
      </c>
      <c r="M8091" t="str">
        <f t="shared" ref="M8091:N8091" si="8091">MID(B8091, 2,2)</f>
        <v>95</v>
      </c>
      <c r="N8091" t="str">
        <f t="shared" si="8091"/>
        <v>02</v>
      </c>
      <c r="O8091" t="str">
        <f t="shared" si="3"/>
        <v>9502</v>
      </c>
    </row>
    <row r="8092">
      <c r="A8092" s="2">
        <v>8090.0</v>
      </c>
      <c r="B8092" s="7" t="s">
        <v>43</v>
      </c>
      <c r="C8092" s="7" t="s">
        <v>48</v>
      </c>
      <c r="D8092" s="7" t="s">
        <v>9478</v>
      </c>
      <c r="E8092" s="7" t="s">
        <v>9501</v>
      </c>
      <c r="F8092" s="7" t="s">
        <v>130</v>
      </c>
      <c r="G8092" s="7" t="s">
        <v>131</v>
      </c>
      <c r="H8092" s="7" t="s">
        <v>1491</v>
      </c>
      <c r="I8092" s="7" t="s">
        <v>9482</v>
      </c>
      <c r="J8092" s="9">
        <v>1.0</v>
      </c>
      <c r="K8092" s="9">
        <v>1.0</v>
      </c>
      <c r="L8092" s="9">
        <v>1.0</v>
      </c>
      <c r="M8092" t="str">
        <f t="shared" ref="M8092:N8092" si="8092">MID(B8092, 2,2)</f>
        <v>95</v>
      </c>
      <c r="N8092" t="str">
        <f t="shared" si="8092"/>
        <v>02</v>
      </c>
      <c r="O8092" t="str">
        <f t="shared" si="3"/>
        <v>9502</v>
      </c>
    </row>
    <row r="8093">
      <c r="A8093" s="2">
        <v>8091.0</v>
      </c>
      <c r="B8093" s="7" t="s">
        <v>43</v>
      </c>
      <c r="C8093" s="7" t="s">
        <v>48</v>
      </c>
      <c r="D8093" s="7" t="s">
        <v>9478</v>
      </c>
      <c r="E8093" s="7" t="s">
        <v>9483</v>
      </c>
      <c r="F8093" s="7" t="s">
        <v>9502</v>
      </c>
      <c r="G8093" s="7" t="s">
        <v>9503</v>
      </c>
      <c r="H8093" s="7" t="s">
        <v>1489</v>
      </c>
      <c r="I8093" s="7" t="s">
        <v>9489</v>
      </c>
      <c r="J8093" s="9">
        <v>1.0</v>
      </c>
      <c r="K8093" s="9">
        <v>1.0</v>
      </c>
      <c r="L8093" s="9">
        <v>1.0</v>
      </c>
      <c r="M8093" t="str">
        <f t="shared" ref="M8093:N8093" si="8093">MID(B8093, 2,2)</f>
        <v>95</v>
      </c>
      <c r="N8093" t="str">
        <f t="shared" si="8093"/>
        <v>02</v>
      </c>
      <c r="O8093" t="str">
        <f t="shared" si="3"/>
        <v>9502</v>
      </c>
    </row>
    <row r="8094">
      <c r="A8094" s="2">
        <v>8092.0</v>
      </c>
      <c r="B8094" s="7" t="s">
        <v>43</v>
      </c>
      <c r="C8094" s="7" t="s">
        <v>48</v>
      </c>
      <c r="D8094" s="7" t="s">
        <v>9478</v>
      </c>
      <c r="E8094" s="7" t="s">
        <v>9483</v>
      </c>
      <c r="F8094" s="7" t="s">
        <v>9180</v>
      </c>
      <c r="G8094" s="7" t="s">
        <v>9504</v>
      </c>
      <c r="H8094" s="7" t="s">
        <v>1513</v>
      </c>
      <c r="I8094" s="7" t="s">
        <v>9480</v>
      </c>
      <c r="J8094" s="9">
        <v>1.0</v>
      </c>
      <c r="K8094" s="9">
        <v>1.0</v>
      </c>
      <c r="L8094" s="9">
        <v>1.0</v>
      </c>
      <c r="M8094" t="str">
        <f t="shared" ref="M8094:N8094" si="8094">MID(B8094, 2,2)</f>
        <v>95</v>
      </c>
      <c r="N8094" t="str">
        <f t="shared" si="8094"/>
        <v>02</v>
      </c>
      <c r="O8094" t="str">
        <f t="shared" si="3"/>
        <v>9502</v>
      </c>
    </row>
    <row r="8095">
      <c r="A8095" s="2">
        <v>8093.0</v>
      </c>
      <c r="B8095" s="7" t="s">
        <v>43</v>
      </c>
      <c r="C8095" s="7" t="s">
        <v>48</v>
      </c>
      <c r="D8095" s="7" t="s">
        <v>9478</v>
      </c>
      <c r="E8095" s="7" t="s">
        <v>9483</v>
      </c>
      <c r="F8095" s="7" t="s">
        <v>5022</v>
      </c>
      <c r="G8095" s="7" t="s">
        <v>5023</v>
      </c>
      <c r="H8095" s="7" t="s">
        <v>1476</v>
      </c>
      <c r="I8095" s="7" t="s">
        <v>9480</v>
      </c>
      <c r="J8095" s="9">
        <v>1.0</v>
      </c>
      <c r="K8095" s="9">
        <v>1.0</v>
      </c>
      <c r="L8095" s="9">
        <v>1.0</v>
      </c>
      <c r="M8095" t="str">
        <f t="shared" ref="M8095:N8095" si="8095">MID(B8095, 2,2)</f>
        <v>95</v>
      </c>
      <c r="N8095" t="str">
        <f t="shared" si="8095"/>
        <v>02</v>
      </c>
      <c r="O8095" t="str">
        <f t="shared" si="3"/>
        <v>9502</v>
      </c>
    </row>
    <row r="8096">
      <c r="A8096" s="2">
        <v>8094.0</v>
      </c>
      <c r="B8096" s="7" t="s">
        <v>43</v>
      </c>
      <c r="C8096" s="7" t="s">
        <v>48</v>
      </c>
      <c r="D8096" s="7" t="s">
        <v>9505</v>
      </c>
      <c r="E8096" s="7" t="s">
        <v>9506</v>
      </c>
      <c r="F8096" s="7" t="s">
        <v>34</v>
      </c>
      <c r="G8096" s="7" t="s">
        <v>36</v>
      </c>
      <c r="H8096" s="7" t="s">
        <v>1510</v>
      </c>
      <c r="I8096" s="7" t="s">
        <v>9435</v>
      </c>
      <c r="J8096" s="9">
        <v>1.0</v>
      </c>
      <c r="K8096" s="9">
        <v>1.0</v>
      </c>
      <c r="L8096" s="9">
        <v>1.0</v>
      </c>
      <c r="M8096" t="str">
        <f t="shared" ref="M8096:N8096" si="8096">MID(B8096, 2,2)</f>
        <v>95</v>
      </c>
      <c r="N8096" t="str">
        <f t="shared" si="8096"/>
        <v>02</v>
      </c>
      <c r="O8096" t="str">
        <f t="shared" si="3"/>
        <v>9502</v>
      </c>
    </row>
    <row r="8097">
      <c r="A8097" s="2">
        <v>8095.0</v>
      </c>
      <c r="B8097" s="7" t="s">
        <v>43</v>
      </c>
      <c r="C8097" s="7" t="s">
        <v>48</v>
      </c>
      <c r="D8097" s="7" t="s">
        <v>9478</v>
      </c>
      <c r="E8097" s="7" t="s">
        <v>9483</v>
      </c>
      <c r="F8097" s="7" t="s">
        <v>9507</v>
      </c>
      <c r="G8097" s="7" t="s">
        <v>9508</v>
      </c>
      <c r="H8097" s="7" t="s">
        <v>1501</v>
      </c>
      <c r="I8097" s="7" t="s">
        <v>9484</v>
      </c>
      <c r="J8097" s="9">
        <v>1.0</v>
      </c>
      <c r="K8097" s="9">
        <v>1.0</v>
      </c>
      <c r="L8097" s="9">
        <v>1.0</v>
      </c>
      <c r="M8097" t="str">
        <f t="shared" ref="M8097:N8097" si="8097">MID(B8097, 2,2)</f>
        <v>95</v>
      </c>
      <c r="N8097" t="str">
        <f t="shared" si="8097"/>
        <v>02</v>
      </c>
      <c r="O8097" t="str">
        <f t="shared" si="3"/>
        <v>9502</v>
      </c>
    </row>
    <row r="8098">
      <c r="A8098" s="2">
        <v>8096.0</v>
      </c>
      <c r="B8098" s="7" t="s">
        <v>43</v>
      </c>
      <c r="C8098" s="7" t="s">
        <v>48</v>
      </c>
      <c r="D8098" s="7" t="s">
        <v>9478</v>
      </c>
      <c r="E8098" s="7" t="s">
        <v>9483</v>
      </c>
      <c r="F8098" s="7" t="s">
        <v>9509</v>
      </c>
      <c r="G8098" s="7" t="s">
        <v>9510</v>
      </c>
      <c r="H8098" s="7" t="s">
        <v>1494</v>
      </c>
      <c r="I8098" s="7" t="s">
        <v>9482</v>
      </c>
      <c r="J8098" s="9">
        <v>1.0</v>
      </c>
      <c r="K8098" s="9">
        <v>1.0</v>
      </c>
      <c r="L8098" s="9">
        <v>1.0</v>
      </c>
      <c r="M8098" t="str">
        <f t="shared" ref="M8098:N8098" si="8098">MID(B8098, 2,2)</f>
        <v>95</v>
      </c>
      <c r="N8098" t="str">
        <f t="shared" si="8098"/>
        <v>02</v>
      </c>
      <c r="O8098" t="str">
        <f t="shared" si="3"/>
        <v>9502</v>
      </c>
    </row>
    <row r="8099">
      <c r="A8099" s="2">
        <v>8097.0</v>
      </c>
      <c r="B8099" s="7" t="s">
        <v>43</v>
      </c>
      <c r="C8099" s="7" t="s">
        <v>48</v>
      </c>
      <c r="D8099" s="7" t="s">
        <v>9478</v>
      </c>
      <c r="E8099" s="7" t="s">
        <v>9483</v>
      </c>
      <c r="F8099" s="7" t="s">
        <v>5027</v>
      </c>
      <c r="G8099" s="7" t="s">
        <v>9511</v>
      </c>
      <c r="H8099" s="7" t="s">
        <v>1513</v>
      </c>
      <c r="I8099" s="7" t="s">
        <v>9482</v>
      </c>
      <c r="J8099" s="9">
        <v>1.0</v>
      </c>
      <c r="K8099" s="9">
        <v>1.0</v>
      </c>
      <c r="L8099" s="9">
        <v>1.0</v>
      </c>
      <c r="M8099" t="str">
        <f t="shared" ref="M8099:N8099" si="8099">MID(B8099, 2,2)</f>
        <v>95</v>
      </c>
      <c r="N8099" t="str">
        <f t="shared" si="8099"/>
        <v>02</v>
      </c>
      <c r="O8099" t="str">
        <f t="shared" si="3"/>
        <v>9502</v>
      </c>
    </row>
    <row r="8100">
      <c r="A8100" s="2">
        <v>8098.0</v>
      </c>
      <c r="B8100" s="7" t="s">
        <v>43</v>
      </c>
      <c r="C8100" s="7" t="s">
        <v>48</v>
      </c>
      <c r="D8100" s="7" t="s">
        <v>9505</v>
      </c>
      <c r="E8100" s="7" t="s">
        <v>9506</v>
      </c>
      <c r="F8100" s="7" t="s">
        <v>160</v>
      </c>
      <c r="G8100" s="7" t="s">
        <v>161</v>
      </c>
      <c r="H8100" s="7" t="s">
        <v>1510</v>
      </c>
      <c r="I8100" s="7" t="s">
        <v>9435</v>
      </c>
      <c r="J8100" s="9">
        <v>1.0</v>
      </c>
      <c r="K8100" s="9">
        <v>1.0</v>
      </c>
      <c r="L8100" s="9">
        <v>1.0</v>
      </c>
      <c r="M8100" t="str">
        <f t="shared" ref="M8100:N8100" si="8100">MID(B8100, 2,2)</f>
        <v>95</v>
      </c>
      <c r="N8100" t="str">
        <f t="shared" si="8100"/>
        <v>02</v>
      </c>
      <c r="O8100" t="str">
        <f t="shared" si="3"/>
        <v>9502</v>
      </c>
    </row>
    <row r="8101">
      <c r="A8101" s="2">
        <v>8099.0</v>
      </c>
      <c r="B8101" s="7" t="s">
        <v>43</v>
      </c>
      <c r="C8101" s="7" t="s">
        <v>48</v>
      </c>
      <c r="D8101" s="7" t="s">
        <v>9478</v>
      </c>
      <c r="E8101" s="7" t="s">
        <v>9483</v>
      </c>
      <c r="F8101" s="7" t="s">
        <v>9512</v>
      </c>
      <c r="G8101" s="7" t="s">
        <v>9513</v>
      </c>
      <c r="H8101" s="7" t="s">
        <v>1501</v>
      </c>
      <c r="I8101" s="7" t="s">
        <v>9484</v>
      </c>
      <c r="J8101" s="9">
        <v>1.0</v>
      </c>
      <c r="K8101" s="9">
        <v>1.0</v>
      </c>
      <c r="L8101" s="9">
        <v>1.0</v>
      </c>
      <c r="M8101" t="str">
        <f t="shared" ref="M8101:N8101" si="8101">MID(B8101, 2,2)</f>
        <v>95</v>
      </c>
      <c r="N8101" t="str">
        <f t="shared" si="8101"/>
        <v>02</v>
      </c>
      <c r="O8101" t="str">
        <f t="shared" si="3"/>
        <v>9502</v>
      </c>
    </row>
    <row r="8102">
      <c r="A8102" s="2">
        <v>8100.0</v>
      </c>
      <c r="B8102" s="7" t="s">
        <v>43</v>
      </c>
      <c r="C8102" s="7" t="s">
        <v>48</v>
      </c>
      <c r="D8102" s="7" t="s">
        <v>9478</v>
      </c>
      <c r="E8102" s="7" t="s">
        <v>9483</v>
      </c>
      <c r="F8102" s="7" t="s">
        <v>9514</v>
      </c>
      <c r="G8102" s="7" t="s">
        <v>9515</v>
      </c>
      <c r="H8102" s="7" t="s">
        <v>1439</v>
      </c>
      <c r="I8102" s="7" t="s">
        <v>9489</v>
      </c>
      <c r="J8102" s="9">
        <v>1.0</v>
      </c>
      <c r="K8102" s="9">
        <v>1.0</v>
      </c>
      <c r="L8102" s="9">
        <v>1.0</v>
      </c>
      <c r="M8102" t="str">
        <f t="shared" ref="M8102:N8102" si="8102">MID(B8102, 2,2)</f>
        <v>95</v>
      </c>
      <c r="N8102" t="str">
        <f t="shared" si="8102"/>
        <v>02</v>
      </c>
      <c r="O8102" t="str">
        <f t="shared" si="3"/>
        <v>9502</v>
      </c>
    </row>
    <row r="8103">
      <c r="A8103" s="2">
        <v>8101.0</v>
      </c>
      <c r="B8103" s="7" t="s">
        <v>43</v>
      </c>
      <c r="C8103" s="7" t="s">
        <v>48</v>
      </c>
      <c r="D8103" s="7" t="s">
        <v>9478</v>
      </c>
      <c r="E8103" s="7" t="s">
        <v>9483</v>
      </c>
      <c r="F8103" s="7" t="s">
        <v>9509</v>
      </c>
      <c r="G8103" s="7" t="s">
        <v>9516</v>
      </c>
      <c r="H8103" s="7" t="s">
        <v>1494</v>
      </c>
      <c r="I8103" s="7" t="s">
        <v>9482</v>
      </c>
      <c r="J8103" s="9">
        <v>1.0</v>
      </c>
      <c r="K8103" s="9">
        <v>1.0</v>
      </c>
      <c r="L8103" s="9">
        <v>1.0</v>
      </c>
      <c r="M8103" t="str">
        <f t="shared" ref="M8103:N8103" si="8103">MID(B8103, 2,2)</f>
        <v>95</v>
      </c>
      <c r="N8103" t="str">
        <f t="shared" si="8103"/>
        <v>02</v>
      </c>
      <c r="O8103" t="str">
        <f t="shared" si="3"/>
        <v>9502</v>
      </c>
    </row>
    <row r="8104">
      <c r="A8104" s="2">
        <v>8102.0</v>
      </c>
      <c r="B8104" s="7" t="s">
        <v>43</v>
      </c>
      <c r="C8104" s="7" t="s">
        <v>48</v>
      </c>
      <c r="D8104" s="7" t="s">
        <v>9505</v>
      </c>
      <c r="E8104" s="7" t="s">
        <v>9517</v>
      </c>
      <c r="F8104" s="7" t="s">
        <v>34</v>
      </c>
      <c r="G8104" s="7" t="s">
        <v>36</v>
      </c>
      <c r="H8104" s="7" t="s">
        <v>1472</v>
      </c>
      <c r="I8104" s="7" t="s">
        <v>9518</v>
      </c>
      <c r="J8104" s="9">
        <v>1.0</v>
      </c>
      <c r="K8104" s="9">
        <v>1.0</v>
      </c>
      <c r="L8104" s="9">
        <v>1.0</v>
      </c>
      <c r="M8104" t="str">
        <f t="shared" ref="M8104:N8104" si="8104">MID(B8104, 2,2)</f>
        <v>95</v>
      </c>
      <c r="N8104" t="str">
        <f t="shared" si="8104"/>
        <v>02</v>
      </c>
      <c r="O8104" t="str">
        <f t="shared" si="3"/>
        <v>9502</v>
      </c>
    </row>
    <row r="8105">
      <c r="A8105" s="2">
        <v>8103.0</v>
      </c>
      <c r="B8105" s="7" t="s">
        <v>43</v>
      </c>
      <c r="C8105" s="7" t="s">
        <v>48</v>
      </c>
      <c r="D8105" s="7" t="s">
        <v>9478</v>
      </c>
      <c r="E8105" s="7" t="s">
        <v>9483</v>
      </c>
      <c r="F8105" s="7" t="s">
        <v>9519</v>
      </c>
      <c r="G8105" s="7" t="s">
        <v>9520</v>
      </c>
      <c r="H8105" s="7" t="s">
        <v>1449</v>
      </c>
      <c r="I8105" s="7" t="s">
        <v>9521</v>
      </c>
      <c r="J8105" s="9">
        <v>1.0</v>
      </c>
      <c r="K8105" s="9">
        <v>1.0</v>
      </c>
      <c r="L8105" s="9">
        <v>1.0</v>
      </c>
      <c r="M8105" t="str">
        <f t="shared" ref="M8105:N8105" si="8105">MID(B8105, 2,2)</f>
        <v>95</v>
      </c>
      <c r="N8105" t="str">
        <f t="shared" si="8105"/>
        <v>02</v>
      </c>
      <c r="O8105" t="str">
        <f t="shared" si="3"/>
        <v>9502</v>
      </c>
    </row>
    <row r="8106">
      <c r="A8106" s="2">
        <v>8104.0</v>
      </c>
      <c r="B8106" s="7" t="s">
        <v>43</v>
      </c>
      <c r="C8106" s="7" t="s">
        <v>48</v>
      </c>
      <c r="D8106" s="7" t="s">
        <v>9478</v>
      </c>
      <c r="E8106" s="7" t="s">
        <v>9483</v>
      </c>
      <c r="F8106" s="7" t="s">
        <v>9496</v>
      </c>
      <c r="G8106" s="7" t="s">
        <v>9522</v>
      </c>
      <c r="H8106" s="7" t="s">
        <v>1475</v>
      </c>
      <c r="I8106" s="7" t="s">
        <v>9523</v>
      </c>
      <c r="J8106" s="9">
        <v>1.0</v>
      </c>
      <c r="K8106" s="9">
        <v>1.0</v>
      </c>
      <c r="L8106" s="9">
        <v>1.0</v>
      </c>
      <c r="M8106" t="str">
        <f t="shared" ref="M8106:N8106" si="8106">MID(B8106, 2,2)</f>
        <v>95</v>
      </c>
      <c r="N8106" t="str">
        <f t="shared" si="8106"/>
        <v>02</v>
      </c>
      <c r="O8106" t="str">
        <f t="shared" si="3"/>
        <v>9502</v>
      </c>
    </row>
    <row r="8107">
      <c r="A8107" s="2">
        <v>8105.0</v>
      </c>
      <c r="B8107" s="7" t="s">
        <v>43</v>
      </c>
      <c r="C8107" s="7" t="s">
        <v>48</v>
      </c>
      <c r="D8107" s="7" t="s">
        <v>9478</v>
      </c>
      <c r="E8107" s="7" t="s">
        <v>9483</v>
      </c>
      <c r="F8107" s="7" t="s">
        <v>9524</v>
      </c>
      <c r="G8107" s="7" t="s">
        <v>9525</v>
      </c>
      <c r="H8107" s="7" t="s">
        <v>1439</v>
      </c>
      <c r="I8107" s="7" t="s">
        <v>9489</v>
      </c>
      <c r="J8107" s="9">
        <v>1.0</v>
      </c>
      <c r="K8107" s="9">
        <v>1.0</v>
      </c>
      <c r="L8107" s="9">
        <v>1.0</v>
      </c>
      <c r="M8107" t="str">
        <f t="shared" ref="M8107:N8107" si="8107">MID(B8107, 2,2)</f>
        <v>95</v>
      </c>
      <c r="N8107" t="str">
        <f t="shared" si="8107"/>
        <v>02</v>
      </c>
      <c r="O8107" t="str">
        <f t="shared" si="3"/>
        <v>9502</v>
      </c>
    </row>
    <row r="8108">
      <c r="A8108" s="2">
        <v>8106.0</v>
      </c>
      <c r="B8108" s="7" t="s">
        <v>43</v>
      </c>
      <c r="C8108" s="7" t="s">
        <v>48</v>
      </c>
      <c r="D8108" s="7" t="s">
        <v>9505</v>
      </c>
      <c r="E8108" s="7" t="s">
        <v>9526</v>
      </c>
      <c r="F8108" s="7" t="s">
        <v>34</v>
      </c>
      <c r="G8108" s="7" t="s">
        <v>36</v>
      </c>
      <c r="H8108" s="7" t="s">
        <v>1472</v>
      </c>
      <c r="I8108" s="7" t="s">
        <v>9518</v>
      </c>
      <c r="J8108" s="9">
        <v>1.0</v>
      </c>
      <c r="K8108" s="9">
        <v>1.0</v>
      </c>
      <c r="L8108" s="9">
        <v>1.0</v>
      </c>
      <c r="M8108" t="str">
        <f t="shared" ref="M8108:N8108" si="8108">MID(B8108, 2,2)</f>
        <v>95</v>
      </c>
      <c r="N8108" t="str">
        <f t="shared" si="8108"/>
        <v>02</v>
      </c>
      <c r="O8108" t="str">
        <f t="shared" si="3"/>
        <v>9502</v>
      </c>
    </row>
    <row r="8109">
      <c r="A8109" s="2">
        <v>8107.0</v>
      </c>
      <c r="B8109" s="7" t="s">
        <v>43</v>
      </c>
      <c r="C8109" s="7" t="s">
        <v>48</v>
      </c>
      <c r="D8109" s="7" t="s">
        <v>9478</v>
      </c>
      <c r="E8109" s="7" t="s">
        <v>9483</v>
      </c>
      <c r="F8109" s="7" t="s">
        <v>9519</v>
      </c>
      <c r="G8109" s="7" t="s">
        <v>9527</v>
      </c>
      <c r="H8109" s="7" t="s">
        <v>1449</v>
      </c>
      <c r="I8109" s="7" t="s">
        <v>9521</v>
      </c>
      <c r="J8109" s="9">
        <v>1.0</v>
      </c>
      <c r="K8109" s="9">
        <v>1.0</v>
      </c>
      <c r="L8109" s="9">
        <v>1.0</v>
      </c>
      <c r="M8109" t="str">
        <f t="shared" ref="M8109:N8109" si="8109">MID(B8109, 2,2)</f>
        <v>95</v>
      </c>
      <c r="N8109" t="str">
        <f t="shared" si="8109"/>
        <v>02</v>
      </c>
      <c r="O8109" t="str">
        <f t="shared" si="3"/>
        <v>9502</v>
      </c>
    </row>
    <row r="8110">
      <c r="A8110" s="2">
        <v>8108.0</v>
      </c>
      <c r="B8110" s="7" t="s">
        <v>43</v>
      </c>
      <c r="C8110" s="7" t="s">
        <v>48</v>
      </c>
      <c r="D8110" s="7" t="s">
        <v>9478</v>
      </c>
      <c r="E8110" s="7" t="s">
        <v>9483</v>
      </c>
      <c r="F8110" s="7" t="s">
        <v>9496</v>
      </c>
      <c r="G8110" s="7" t="s">
        <v>9528</v>
      </c>
      <c r="H8110" s="7" t="s">
        <v>1475</v>
      </c>
      <c r="I8110" s="7" t="s">
        <v>9523</v>
      </c>
      <c r="J8110" s="9">
        <v>1.0</v>
      </c>
      <c r="K8110" s="9">
        <v>1.0</v>
      </c>
      <c r="L8110" s="9">
        <v>1.0</v>
      </c>
      <c r="M8110" t="str">
        <f t="shared" ref="M8110:N8110" si="8110">MID(B8110, 2,2)</f>
        <v>95</v>
      </c>
      <c r="N8110" t="str">
        <f t="shared" si="8110"/>
        <v>02</v>
      </c>
      <c r="O8110" t="str">
        <f t="shared" si="3"/>
        <v>9502</v>
      </c>
    </row>
    <row r="8111">
      <c r="A8111" s="2">
        <v>8109.0</v>
      </c>
      <c r="B8111" s="7" t="s">
        <v>43</v>
      </c>
      <c r="C8111" s="7" t="s">
        <v>48</v>
      </c>
      <c r="D8111" s="7" t="s">
        <v>9478</v>
      </c>
      <c r="E8111" s="7" t="s">
        <v>9483</v>
      </c>
      <c r="F8111" s="7" t="s">
        <v>9529</v>
      </c>
      <c r="G8111" s="7" t="s">
        <v>9530</v>
      </c>
      <c r="H8111" s="7" t="s">
        <v>1475</v>
      </c>
      <c r="I8111" s="7" t="s">
        <v>9523</v>
      </c>
      <c r="J8111" s="9">
        <v>1.0</v>
      </c>
      <c r="K8111" s="9">
        <v>1.0</v>
      </c>
      <c r="L8111" s="9">
        <v>1.0</v>
      </c>
      <c r="M8111" t="str">
        <f t="shared" ref="M8111:N8111" si="8111">MID(B8111, 2,2)</f>
        <v>95</v>
      </c>
      <c r="N8111" t="str">
        <f t="shared" si="8111"/>
        <v>02</v>
      </c>
      <c r="O8111" t="str">
        <f t="shared" si="3"/>
        <v>9502</v>
      </c>
    </row>
    <row r="8112">
      <c r="A8112" s="2">
        <v>8110.0</v>
      </c>
      <c r="B8112" s="7" t="s">
        <v>43</v>
      </c>
      <c r="C8112" s="7" t="s">
        <v>48</v>
      </c>
      <c r="D8112" s="7" t="s">
        <v>9505</v>
      </c>
      <c r="E8112" s="7" t="s">
        <v>9531</v>
      </c>
      <c r="F8112" s="7" t="s">
        <v>130</v>
      </c>
      <c r="G8112" s="7" t="s">
        <v>131</v>
      </c>
      <c r="H8112" s="7" t="s">
        <v>1450</v>
      </c>
      <c r="I8112" s="7" t="s">
        <v>9532</v>
      </c>
      <c r="J8112" s="9">
        <v>1.0</v>
      </c>
      <c r="K8112" s="9">
        <v>1.0</v>
      </c>
      <c r="L8112" s="9">
        <v>1.0</v>
      </c>
      <c r="M8112" t="str">
        <f t="shared" ref="M8112:N8112" si="8112">MID(B8112, 2,2)</f>
        <v>95</v>
      </c>
      <c r="N8112" t="str">
        <f t="shared" si="8112"/>
        <v>02</v>
      </c>
      <c r="O8112" t="str">
        <f t="shared" si="3"/>
        <v>9502</v>
      </c>
    </row>
    <row r="8113">
      <c r="A8113" s="2">
        <v>8111.0</v>
      </c>
      <c r="B8113" s="7" t="s">
        <v>43</v>
      </c>
      <c r="C8113" s="7" t="s">
        <v>48</v>
      </c>
      <c r="D8113" s="7" t="s">
        <v>9478</v>
      </c>
      <c r="E8113" s="7" t="s">
        <v>9483</v>
      </c>
      <c r="F8113" s="7" t="s">
        <v>9519</v>
      </c>
      <c r="G8113" s="7" t="s">
        <v>9533</v>
      </c>
      <c r="H8113" s="7" t="s">
        <v>1488</v>
      </c>
      <c r="I8113" s="7" t="s">
        <v>9521</v>
      </c>
      <c r="J8113" s="9">
        <v>1.0</v>
      </c>
      <c r="K8113" s="9">
        <v>1.0</v>
      </c>
      <c r="L8113" s="9">
        <v>1.0</v>
      </c>
      <c r="M8113" t="str">
        <f t="shared" ref="M8113:N8113" si="8113">MID(B8113, 2,2)</f>
        <v>95</v>
      </c>
      <c r="N8113" t="str">
        <f t="shared" si="8113"/>
        <v>02</v>
      </c>
      <c r="O8113" t="str">
        <f t="shared" si="3"/>
        <v>9502</v>
      </c>
    </row>
    <row r="8114">
      <c r="A8114" s="2">
        <v>8112.0</v>
      </c>
      <c r="B8114" s="7" t="s">
        <v>43</v>
      </c>
      <c r="C8114" s="7" t="s">
        <v>48</v>
      </c>
      <c r="D8114" s="7" t="s">
        <v>9478</v>
      </c>
      <c r="E8114" s="7" t="s">
        <v>9483</v>
      </c>
      <c r="F8114" s="7" t="s">
        <v>9534</v>
      </c>
      <c r="G8114" s="7" t="s">
        <v>9535</v>
      </c>
      <c r="H8114" s="7" t="s">
        <v>1439</v>
      </c>
      <c r="I8114" s="7" t="s">
        <v>9489</v>
      </c>
      <c r="J8114" s="9">
        <v>1.0</v>
      </c>
      <c r="K8114" s="9">
        <v>1.0</v>
      </c>
      <c r="L8114" s="9">
        <v>1.0</v>
      </c>
      <c r="M8114" t="str">
        <f t="shared" ref="M8114:N8114" si="8114">MID(B8114, 2,2)</f>
        <v>95</v>
      </c>
      <c r="N8114" t="str">
        <f t="shared" si="8114"/>
        <v>02</v>
      </c>
      <c r="O8114" t="str">
        <f t="shared" si="3"/>
        <v>9502</v>
      </c>
    </row>
    <row r="8115">
      <c r="A8115" s="2">
        <v>8113.0</v>
      </c>
      <c r="B8115" s="7" t="s">
        <v>43</v>
      </c>
      <c r="C8115" s="7" t="s">
        <v>48</v>
      </c>
      <c r="D8115" s="7" t="s">
        <v>9478</v>
      </c>
      <c r="E8115" s="7" t="s">
        <v>9483</v>
      </c>
      <c r="F8115" s="7" t="s">
        <v>9536</v>
      </c>
      <c r="G8115" s="7" t="s">
        <v>9537</v>
      </c>
      <c r="H8115" s="7" t="s">
        <v>1498</v>
      </c>
      <c r="I8115" s="7" t="s">
        <v>9494</v>
      </c>
      <c r="J8115" s="9">
        <v>1.0</v>
      </c>
      <c r="K8115" s="9">
        <v>1.0</v>
      </c>
      <c r="L8115" s="9">
        <v>1.0</v>
      </c>
      <c r="M8115" t="str">
        <f t="shared" ref="M8115:N8115" si="8115">MID(B8115, 2,2)</f>
        <v>95</v>
      </c>
      <c r="N8115" t="str">
        <f t="shared" si="8115"/>
        <v>02</v>
      </c>
      <c r="O8115" t="str">
        <f t="shared" si="3"/>
        <v>9502</v>
      </c>
    </row>
    <row r="8116">
      <c r="A8116" s="2">
        <v>8114.0</v>
      </c>
      <c r="B8116" s="7" t="s">
        <v>43</v>
      </c>
      <c r="C8116" s="7" t="s">
        <v>48</v>
      </c>
      <c r="D8116" s="7" t="s">
        <v>9538</v>
      </c>
      <c r="E8116" s="7" t="s">
        <v>9539</v>
      </c>
      <c r="F8116" s="7" t="s">
        <v>39</v>
      </c>
      <c r="G8116" s="7" t="s">
        <v>40</v>
      </c>
      <c r="H8116" s="7" t="s">
        <v>1434</v>
      </c>
      <c r="I8116" s="7" t="s">
        <v>9467</v>
      </c>
      <c r="J8116" s="9">
        <v>1.0</v>
      </c>
      <c r="K8116" s="9">
        <v>1.0</v>
      </c>
      <c r="L8116" s="9">
        <v>1.0</v>
      </c>
      <c r="M8116" t="str">
        <f t="shared" ref="M8116:N8116" si="8116">MID(B8116, 2,2)</f>
        <v>95</v>
      </c>
      <c r="N8116" t="str">
        <f t="shared" si="8116"/>
        <v>02</v>
      </c>
      <c r="O8116" t="str">
        <f t="shared" si="3"/>
        <v>9502</v>
      </c>
    </row>
    <row r="8117">
      <c r="A8117" s="2">
        <v>8115.0</v>
      </c>
      <c r="B8117" s="7" t="s">
        <v>43</v>
      </c>
      <c r="C8117" s="7" t="s">
        <v>48</v>
      </c>
      <c r="D8117" s="7" t="s">
        <v>9478</v>
      </c>
      <c r="E8117" s="7" t="s">
        <v>9491</v>
      </c>
      <c r="F8117" s="7" t="s">
        <v>9486</v>
      </c>
      <c r="G8117" s="7" t="s">
        <v>8476</v>
      </c>
      <c r="H8117" s="7" t="s">
        <v>1452</v>
      </c>
      <c r="I8117" s="7" t="s">
        <v>9523</v>
      </c>
      <c r="J8117" s="9">
        <v>1.0</v>
      </c>
      <c r="K8117" s="9">
        <v>1.0</v>
      </c>
      <c r="L8117" s="9">
        <v>1.0</v>
      </c>
      <c r="M8117" t="str">
        <f t="shared" ref="M8117:N8117" si="8117">MID(B8117, 2,2)</f>
        <v>95</v>
      </c>
      <c r="N8117" t="str">
        <f t="shared" si="8117"/>
        <v>02</v>
      </c>
      <c r="O8117" t="str">
        <f t="shared" si="3"/>
        <v>9502</v>
      </c>
    </row>
    <row r="8118">
      <c r="A8118" s="2">
        <v>8116.0</v>
      </c>
      <c r="B8118" s="7" t="s">
        <v>43</v>
      </c>
      <c r="C8118" s="7" t="s">
        <v>48</v>
      </c>
      <c r="D8118" s="7" t="s">
        <v>9478</v>
      </c>
      <c r="E8118" s="7" t="s">
        <v>9483</v>
      </c>
      <c r="F8118" s="7" t="s">
        <v>9540</v>
      </c>
      <c r="G8118" s="7" t="s">
        <v>9541</v>
      </c>
      <c r="H8118" s="7" t="s">
        <v>1489</v>
      </c>
      <c r="I8118" s="7" t="s">
        <v>9489</v>
      </c>
      <c r="J8118" s="9">
        <v>1.0</v>
      </c>
      <c r="K8118" s="9">
        <v>1.0</v>
      </c>
      <c r="L8118" s="9">
        <v>1.0</v>
      </c>
      <c r="M8118" t="str">
        <f t="shared" ref="M8118:N8118" si="8118">MID(B8118, 2,2)</f>
        <v>95</v>
      </c>
      <c r="N8118" t="str">
        <f t="shared" si="8118"/>
        <v>02</v>
      </c>
      <c r="O8118" t="str">
        <f t="shared" si="3"/>
        <v>9502</v>
      </c>
    </row>
    <row r="8119">
      <c r="A8119" s="2">
        <v>8117.0</v>
      </c>
      <c r="B8119" s="7" t="s">
        <v>43</v>
      </c>
      <c r="C8119" s="7" t="s">
        <v>48</v>
      </c>
      <c r="D8119" s="7" t="s">
        <v>9478</v>
      </c>
      <c r="E8119" s="7" t="s">
        <v>9483</v>
      </c>
      <c r="F8119" s="7" t="s">
        <v>9542</v>
      </c>
      <c r="G8119" s="7" t="s">
        <v>9543</v>
      </c>
      <c r="H8119" s="7" t="s">
        <v>1488</v>
      </c>
      <c r="I8119" s="7" t="s">
        <v>9521</v>
      </c>
      <c r="J8119" s="9">
        <v>1.0</v>
      </c>
      <c r="K8119" s="9">
        <v>1.0</v>
      </c>
      <c r="L8119" s="9">
        <v>1.0</v>
      </c>
      <c r="M8119" t="str">
        <f t="shared" ref="M8119:N8119" si="8119">MID(B8119, 2,2)</f>
        <v>95</v>
      </c>
      <c r="N8119" t="str">
        <f t="shared" si="8119"/>
        <v>02</v>
      </c>
      <c r="O8119" t="str">
        <f t="shared" si="3"/>
        <v>9502</v>
      </c>
    </row>
    <row r="8120">
      <c r="A8120" s="2">
        <v>8118.0</v>
      </c>
      <c r="B8120" s="7" t="s">
        <v>43</v>
      </c>
      <c r="C8120" s="7" t="s">
        <v>48</v>
      </c>
      <c r="D8120" s="7" t="s">
        <v>9538</v>
      </c>
      <c r="E8120" s="7" t="s">
        <v>9544</v>
      </c>
      <c r="F8120" s="7" t="s">
        <v>39</v>
      </c>
      <c r="G8120" s="7" t="s">
        <v>40</v>
      </c>
      <c r="H8120" s="7" t="s">
        <v>1434</v>
      </c>
      <c r="I8120" s="7" t="s">
        <v>9467</v>
      </c>
      <c r="J8120" s="9">
        <v>1.0</v>
      </c>
      <c r="K8120" s="9">
        <v>1.0</v>
      </c>
      <c r="L8120" s="9">
        <v>1.0</v>
      </c>
      <c r="M8120" t="str">
        <f t="shared" ref="M8120:N8120" si="8120">MID(B8120, 2,2)</f>
        <v>95</v>
      </c>
      <c r="N8120" t="str">
        <f t="shared" si="8120"/>
        <v>02</v>
      </c>
      <c r="O8120" t="str">
        <f t="shared" si="3"/>
        <v>9502</v>
      </c>
    </row>
    <row r="8121">
      <c r="A8121" s="2">
        <v>8119.0</v>
      </c>
      <c r="B8121" s="7" t="s">
        <v>43</v>
      </c>
      <c r="C8121" s="7" t="s">
        <v>48</v>
      </c>
      <c r="D8121" s="7" t="s">
        <v>9478</v>
      </c>
      <c r="E8121" s="7" t="s">
        <v>9491</v>
      </c>
      <c r="F8121" s="7" t="s">
        <v>9524</v>
      </c>
      <c r="G8121" s="7" t="s">
        <v>9525</v>
      </c>
      <c r="H8121" s="7" t="s">
        <v>1452</v>
      </c>
      <c r="I8121" s="7" t="s">
        <v>9523</v>
      </c>
      <c r="J8121" s="9">
        <v>1.0</v>
      </c>
      <c r="K8121" s="9">
        <v>1.0</v>
      </c>
      <c r="L8121" s="9">
        <v>1.0</v>
      </c>
      <c r="M8121" t="str">
        <f t="shared" ref="M8121:N8121" si="8121">MID(B8121, 2,2)</f>
        <v>95</v>
      </c>
      <c r="N8121" t="str">
        <f t="shared" si="8121"/>
        <v>02</v>
      </c>
      <c r="O8121" t="str">
        <f t="shared" si="3"/>
        <v>9502</v>
      </c>
    </row>
    <row r="8122">
      <c r="A8122" s="2">
        <v>8120.0</v>
      </c>
      <c r="B8122" s="7" t="s">
        <v>43</v>
      </c>
      <c r="C8122" s="7" t="s">
        <v>48</v>
      </c>
      <c r="D8122" s="7" t="s">
        <v>9478</v>
      </c>
      <c r="E8122" s="7" t="s">
        <v>9483</v>
      </c>
      <c r="F8122" s="7" t="s">
        <v>9545</v>
      </c>
      <c r="G8122" s="7" t="s">
        <v>9546</v>
      </c>
      <c r="H8122" s="7" t="s">
        <v>1501</v>
      </c>
      <c r="I8122" s="7" t="s">
        <v>9484</v>
      </c>
      <c r="J8122" s="9">
        <v>1.0</v>
      </c>
      <c r="K8122" s="9">
        <v>1.0</v>
      </c>
      <c r="L8122" s="9">
        <v>1.0</v>
      </c>
      <c r="M8122" t="str">
        <f t="shared" ref="M8122:N8122" si="8122">MID(B8122, 2,2)</f>
        <v>95</v>
      </c>
      <c r="N8122" t="str">
        <f t="shared" si="8122"/>
        <v>02</v>
      </c>
      <c r="O8122" t="str">
        <f t="shared" si="3"/>
        <v>9502</v>
      </c>
    </row>
    <row r="8123">
      <c r="A8123" s="2">
        <v>8121.0</v>
      </c>
      <c r="B8123" s="7" t="s">
        <v>43</v>
      </c>
      <c r="C8123" s="7" t="s">
        <v>48</v>
      </c>
      <c r="D8123" s="7" t="s">
        <v>9478</v>
      </c>
      <c r="E8123" s="7" t="s">
        <v>9491</v>
      </c>
      <c r="F8123" s="7" t="s">
        <v>5027</v>
      </c>
      <c r="G8123" s="7" t="s">
        <v>5028</v>
      </c>
      <c r="H8123" s="7" t="s">
        <v>1455</v>
      </c>
      <c r="I8123" s="7" t="s">
        <v>9523</v>
      </c>
      <c r="J8123" s="9">
        <v>1.0</v>
      </c>
      <c r="K8123" s="9">
        <v>1.0</v>
      </c>
      <c r="L8123" s="9">
        <v>1.0</v>
      </c>
      <c r="M8123" t="str">
        <f t="shared" ref="M8123:N8123" si="8123">MID(B8123, 2,2)</f>
        <v>95</v>
      </c>
      <c r="N8123" t="str">
        <f t="shared" si="8123"/>
        <v>02</v>
      </c>
      <c r="O8123" t="str">
        <f t="shared" si="3"/>
        <v>9502</v>
      </c>
    </row>
    <row r="8124">
      <c r="A8124" s="2">
        <v>8122.0</v>
      </c>
      <c r="B8124" s="7" t="s">
        <v>43</v>
      </c>
      <c r="C8124" s="7" t="s">
        <v>48</v>
      </c>
      <c r="D8124" s="7" t="s">
        <v>9538</v>
      </c>
      <c r="E8124" s="7" t="s">
        <v>9544</v>
      </c>
      <c r="F8124" s="7" t="s">
        <v>160</v>
      </c>
      <c r="G8124" s="7" t="s">
        <v>161</v>
      </c>
      <c r="H8124" s="7" t="s">
        <v>1434</v>
      </c>
      <c r="I8124" s="7" t="s">
        <v>9467</v>
      </c>
      <c r="J8124" s="9">
        <v>1.0</v>
      </c>
      <c r="K8124" s="9">
        <v>1.0</v>
      </c>
      <c r="L8124" s="9">
        <v>1.0</v>
      </c>
      <c r="M8124" t="str">
        <f t="shared" ref="M8124:N8124" si="8124">MID(B8124, 2,2)</f>
        <v>95</v>
      </c>
      <c r="N8124" t="str">
        <f t="shared" si="8124"/>
        <v>02</v>
      </c>
      <c r="O8124" t="str">
        <f t="shared" si="3"/>
        <v>9502</v>
      </c>
    </row>
    <row r="8125">
      <c r="A8125" s="2">
        <v>8123.0</v>
      </c>
      <c r="B8125" s="7" t="s">
        <v>43</v>
      </c>
      <c r="C8125" s="7" t="s">
        <v>48</v>
      </c>
      <c r="D8125" s="7" t="s">
        <v>9478</v>
      </c>
      <c r="E8125" s="7" t="s">
        <v>9491</v>
      </c>
      <c r="F8125" s="7" t="s">
        <v>9536</v>
      </c>
      <c r="G8125" s="7" t="s">
        <v>9537</v>
      </c>
      <c r="H8125" s="7" t="s">
        <v>1456</v>
      </c>
      <c r="I8125" s="7" t="s">
        <v>9494</v>
      </c>
      <c r="J8125" s="9">
        <v>1.0</v>
      </c>
      <c r="K8125" s="9">
        <v>1.0</v>
      </c>
      <c r="L8125" s="9">
        <v>1.0</v>
      </c>
      <c r="M8125" t="str">
        <f t="shared" ref="M8125:N8125" si="8125">MID(B8125, 2,2)</f>
        <v>95</v>
      </c>
      <c r="N8125" t="str">
        <f t="shared" si="8125"/>
        <v>02</v>
      </c>
      <c r="O8125" t="str">
        <f t="shared" si="3"/>
        <v>9502</v>
      </c>
    </row>
    <row r="8126">
      <c r="A8126" s="2">
        <v>8124.0</v>
      </c>
      <c r="B8126" s="7" t="s">
        <v>43</v>
      </c>
      <c r="C8126" s="7" t="s">
        <v>48</v>
      </c>
      <c r="D8126" s="7" t="s">
        <v>9478</v>
      </c>
      <c r="E8126" s="7" t="s">
        <v>9483</v>
      </c>
      <c r="F8126" s="7" t="s">
        <v>9519</v>
      </c>
      <c r="G8126" s="7" t="s">
        <v>9547</v>
      </c>
      <c r="H8126" s="7" t="s">
        <v>1488</v>
      </c>
      <c r="I8126" s="7" t="s">
        <v>9521</v>
      </c>
      <c r="J8126" s="9">
        <v>1.0</v>
      </c>
      <c r="K8126" s="9">
        <v>1.0</v>
      </c>
      <c r="L8126" s="9">
        <v>1.0</v>
      </c>
      <c r="M8126" t="str">
        <f t="shared" ref="M8126:N8126" si="8126">MID(B8126, 2,2)</f>
        <v>95</v>
      </c>
      <c r="N8126" t="str">
        <f t="shared" si="8126"/>
        <v>02</v>
      </c>
      <c r="O8126" t="str">
        <f t="shared" si="3"/>
        <v>9502</v>
      </c>
    </row>
    <row r="8127">
      <c r="A8127" s="2">
        <v>8125.0</v>
      </c>
      <c r="B8127" s="7" t="s">
        <v>43</v>
      </c>
      <c r="C8127" s="7" t="s">
        <v>48</v>
      </c>
      <c r="D8127" s="7" t="s">
        <v>9478</v>
      </c>
      <c r="E8127" s="7" t="s">
        <v>9491</v>
      </c>
      <c r="F8127" s="7" t="s">
        <v>5032</v>
      </c>
      <c r="G8127" s="7" t="s">
        <v>5033</v>
      </c>
      <c r="H8127" s="7" t="s">
        <v>1455</v>
      </c>
      <c r="I8127" s="7" t="s">
        <v>9523</v>
      </c>
      <c r="J8127" s="9">
        <v>1.0</v>
      </c>
      <c r="K8127" s="9">
        <v>1.0</v>
      </c>
      <c r="L8127" s="9">
        <v>1.0</v>
      </c>
      <c r="M8127" t="str">
        <f t="shared" ref="M8127:N8127" si="8127">MID(B8127, 2,2)</f>
        <v>95</v>
      </c>
      <c r="N8127" t="str">
        <f t="shared" si="8127"/>
        <v>02</v>
      </c>
      <c r="O8127" t="str">
        <f t="shared" si="3"/>
        <v>9502</v>
      </c>
    </row>
    <row r="8128">
      <c r="A8128" s="2">
        <v>8126.0</v>
      </c>
      <c r="B8128" s="7" t="s">
        <v>43</v>
      </c>
      <c r="C8128" s="7" t="s">
        <v>48</v>
      </c>
      <c r="D8128" s="7" t="s">
        <v>9538</v>
      </c>
      <c r="E8128" s="7" t="s">
        <v>9544</v>
      </c>
      <c r="F8128" s="7" t="s">
        <v>130</v>
      </c>
      <c r="G8128" s="7" t="s">
        <v>131</v>
      </c>
      <c r="H8128" s="7" t="s">
        <v>1434</v>
      </c>
      <c r="I8128" s="7" t="s">
        <v>9467</v>
      </c>
      <c r="J8128" s="9">
        <v>1.0</v>
      </c>
      <c r="K8128" s="9">
        <v>1.0</v>
      </c>
      <c r="L8128" s="9">
        <v>1.0</v>
      </c>
      <c r="M8128" t="str">
        <f t="shared" ref="M8128:N8128" si="8128">MID(B8128, 2,2)</f>
        <v>95</v>
      </c>
      <c r="N8128" t="str">
        <f t="shared" si="8128"/>
        <v>02</v>
      </c>
      <c r="O8128" t="str">
        <f t="shared" si="3"/>
        <v>9502</v>
      </c>
    </row>
    <row r="8129">
      <c r="A8129" s="2">
        <v>8127.0</v>
      </c>
      <c r="B8129" s="7" t="s">
        <v>43</v>
      </c>
      <c r="C8129" s="7" t="s">
        <v>48</v>
      </c>
      <c r="D8129" s="7" t="s">
        <v>9478</v>
      </c>
      <c r="E8129" s="7" t="s">
        <v>9491</v>
      </c>
      <c r="F8129" s="7" t="s">
        <v>9498</v>
      </c>
      <c r="G8129" s="7" t="s">
        <v>9499</v>
      </c>
      <c r="H8129" s="7" t="s">
        <v>1452</v>
      </c>
      <c r="I8129" s="7" t="s">
        <v>9523</v>
      </c>
      <c r="J8129" s="9">
        <v>1.0</v>
      </c>
      <c r="K8129" s="9">
        <v>1.0</v>
      </c>
      <c r="L8129" s="9">
        <v>1.0</v>
      </c>
      <c r="M8129" t="str">
        <f t="shared" ref="M8129:N8129" si="8129">MID(B8129, 2,2)</f>
        <v>95</v>
      </c>
      <c r="N8129" t="str">
        <f t="shared" si="8129"/>
        <v>02</v>
      </c>
      <c r="O8129" t="str">
        <f t="shared" si="3"/>
        <v>9502</v>
      </c>
    </row>
    <row r="8130">
      <c r="A8130" s="2">
        <v>8128.0</v>
      </c>
      <c r="B8130" s="7" t="s">
        <v>43</v>
      </c>
      <c r="C8130" s="7" t="s">
        <v>48</v>
      </c>
      <c r="D8130" s="7" t="s">
        <v>9478</v>
      </c>
      <c r="E8130" s="7" t="s">
        <v>9483</v>
      </c>
      <c r="F8130" s="7" t="s">
        <v>130</v>
      </c>
      <c r="G8130" s="7" t="s">
        <v>131</v>
      </c>
      <c r="H8130" s="7" t="s">
        <v>1488</v>
      </c>
      <c r="I8130" s="7" t="s">
        <v>9521</v>
      </c>
      <c r="J8130" s="9">
        <v>1.0</v>
      </c>
      <c r="K8130" s="9">
        <v>1.0</v>
      </c>
      <c r="L8130" s="9">
        <v>1.0</v>
      </c>
      <c r="M8130" t="str">
        <f t="shared" ref="M8130:N8130" si="8130">MID(B8130, 2,2)</f>
        <v>95</v>
      </c>
      <c r="N8130" t="str">
        <f t="shared" si="8130"/>
        <v>02</v>
      </c>
      <c r="O8130" t="str">
        <f t="shared" si="3"/>
        <v>9502</v>
      </c>
    </row>
    <row r="8131">
      <c r="A8131" s="2">
        <v>8129.0</v>
      </c>
      <c r="B8131" s="7" t="s">
        <v>43</v>
      </c>
      <c r="C8131" s="7" t="s">
        <v>48</v>
      </c>
      <c r="D8131" s="7" t="s">
        <v>9478</v>
      </c>
      <c r="E8131" s="7" t="s">
        <v>9491</v>
      </c>
      <c r="F8131" s="7" t="s">
        <v>9514</v>
      </c>
      <c r="G8131" s="7" t="s">
        <v>9515</v>
      </c>
      <c r="H8131" s="7" t="s">
        <v>1437</v>
      </c>
      <c r="I8131" s="7" t="s">
        <v>9480</v>
      </c>
      <c r="J8131" s="9">
        <v>1.0</v>
      </c>
      <c r="K8131" s="9">
        <v>1.0</v>
      </c>
      <c r="L8131" s="9">
        <v>1.0</v>
      </c>
      <c r="M8131" t="str">
        <f t="shared" ref="M8131:N8131" si="8131">MID(B8131, 2,2)</f>
        <v>95</v>
      </c>
      <c r="N8131" t="str">
        <f t="shared" si="8131"/>
        <v>02</v>
      </c>
      <c r="O8131" t="str">
        <f t="shared" si="3"/>
        <v>9502</v>
      </c>
    </row>
    <row r="8132">
      <c r="A8132" s="2">
        <v>8130.0</v>
      </c>
      <c r="B8132" s="7" t="s">
        <v>43</v>
      </c>
      <c r="C8132" s="7" t="s">
        <v>48</v>
      </c>
      <c r="D8132" s="7" t="s">
        <v>9538</v>
      </c>
      <c r="E8132" s="7" t="s">
        <v>9548</v>
      </c>
      <c r="F8132" s="7" t="s">
        <v>34</v>
      </c>
      <c r="G8132" s="7" t="s">
        <v>36</v>
      </c>
      <c r="H8132" s="7" t="s">
        <v>1457</v>
      </c>
      <c r="I8132" s="7" t="s">
        <v>9467</v>
      </c>
      <c r="J8132" s="9">
        <v>1.0</v>
      </c>
      <c r="K8132" s="9">
        <v>1.0</v>
      </c>
      <c r="L8132" s="9">
        <v>1.0</v>
      </c>
      <c r="M8132" t="str">
        <f t="shared" ref="M8132:N8132" si="8132">MID(B8132, 2,2)</f>
        <v>95</v>
      </c>
      <c r="N8132" t="str">
        <f t="shared" si="8132"/>
        <v>02</v>
      </c>
      <c r="O8132" t="str">
        <f t="shared" si="3"/>
        <v>9502</v>
      </c>
    </row>
    <row r="8133">
      <c r="A8133" s="2">
        <v>8131.0</v>
      </c>
      <c r="B8133" s="7" t="s">
        <v>43</v>
      </c>
      <c r="C8133" s="7" t="s">
        <v>48</v>
      </c>
      <c r="D8133" s="7" t="s">
        <v>9478</v>
      </c>
      <c r="E8133" s="7" t="s">
        <v>9549</v>
      </c>
      <c r="F8133" s="7" t="s">
        <v>5022</v>
      </c>
      <c r="G8133" s="7" t="s">
        <v>5023</v>
      </c>
      <c r="H8133" s="7" t="s">
        <v>1507</v>
      </c>
      <c r="I8133" s="7" t="s">
        <v>9521</v>
      </c>
      <c r="J8133" s="9">
        <v>1.0</v>
      </c>
      <c r="K8133" s="9">
        <v>1.0</v>
      </c>
      <c r="L8133" s="9">
        <v>1.0</v>
      </c>
      <c r="M8133" t="str">
        <f t="shared" ref="M8133:N8133" si="8133">MID(B8133, 2,2)</f>
        <v>95</v>
      </c>
      <c r="N8133" t="str">
        <f t="shared" si="8133"/>
        <v>02</v>
      </c>
      <c r="O8133" t="str">
        <f t="shared" si="3"/>
        <v>9502</v>
      </c>
    </row>
    <row r="8134">
      <c r="A8134" s="2">
        <v>8132.0</v>
      </c>
      <c r="B8134" s="7" t="s">
        <v>43</v>
      </c>
      <c r="C8134" s="7" t="s">
        <v>48</v>
      </c>
      <c r="D8134" s="7" t="s">
        <v>9478</v>
      </c>
      <c r="E8134" s="7" t="s">
        <v>9491</v>
      </c>
      <c r="F8134" s="7" t="s">
        <v>5007</v>
      </c>
      <c r="G8134" s="7" t="s">
        <v>5008</v>
      </c>
      <c r="H8134" s="7" t="s">
        <v>1505</v>
      </c>
      <c r="I8134" s="7" t="s">
        <v>9494</v>
      </c>
      <c r="J8134" s="9">
        <v>1.0</v>
      </c>
      <c r="K8134" s="9">
        <v>1.0</v>
      </c>
      <c r="L8134" s="9">
        <v>1.0</v>
      </c>
      <c r="M8134" t="str">
        <f t="shared" ref="M8134:N8134" si="8134">MID(B8134, 2,2)</f>
        <v>95</v>
      </c>
      <c r="N8134" t="str">
        <f t="shared" si="8134"/>
        <v>02</v>
      </c>
      <c r="O8134" t="str">
        <f t="shared" si="3"/>
        <v>9502</v>
      </c>
    </row>
    <row r="8135">
      <c r="A8135" s="2">
        <v>8133.0</v>
      </c>
      <c r="B8135" s="7" t="s">
        <v>43</v>
      </c>
      <c r="C8135" s="7" t="s">
        <v>48</v>
      </c>
      <c r="D8135" s="7" t="s">
        <v>9478</v>
      </c>
      <c r="E8135" s="7" t="s">
        <v>9491</v>
      </c>
      <c r="F8135" s="7" t="s">
        <v>9529</v>
      </c>
      <c r="G8135" s="7" t="s">
        <v>9530</v>
      </c>
      <c r="H8135" s="7" t="s">
        <v>1500</v>
      </c>
      <c r="I8135" s="7" t="s">
        <v>9494</v>
      </c>
      <c r="J8135" s="9">
        <v>1.0</v>
      </c>
      <c r="K8135" s="9">
        <v>1.0</v>
      </c>
      <c r="L8135" s="9">
        <v>1.0</v>
      </c>
      <c r="M8135" t="str">
        <f t="shared" ref="M8135:N8135" si="8135">MID(B8135, 2,2)</f>
        <v>95</v>
      </c>
      <c r="N8135" t="str">
        <f t="shared" si="8135"/>
        <v>02</v>
      </c>
      <c r="O8135" t="str">
        <f t="shared" si="3"/>
        <v>9502</v>
      </c>
    </row>
    <row r="8136">
      <c r="A8136" s="2">
        <v>8134.0</v>
      </c>
      <c r="B8136" s="7" t="s">
        <v>43</v>
      </c>
      <c r="C8136" s="7" t="s">
        <v>48</v>
      </c>
      <c r="D8136" s="7" t="s">
        <v>9550</v>
      </c>
      <c r="E8136" s="7" t="s">
        <v>9551</v>
      </c>
      <c r="F8136" s="7" t="s">
        <v>39</v>
      </c>
      <c r="G8136" s="7" t="s">
        <v>40</v>
      </c>
      <c r="H8136" s="7" t="s">
        <v>1465</v>
      </c>
      <c r="I8136" s="7" t="s">
        <v>9552</v>
      </c>
      <c r="J8136" s="9">
        <v>1.0</v>
      </c>
      <c r="K8136" s="9">
        <v>1.0</v>
      </c>
      <c r="L8136" s="9">
        <v>1.0</v>
      </c>
      <c r="M8136" t="str">
        <f t="shared" ref="M8136:N8136" si="8136">MID(B8136, 2,2)</f>
        <v>95</v>
      </c>
      <c r="N8136" t="str">
        <f t="shared" si="8136"/>
        <v>02</v>
      </c>
      <c r="O8136" t="str">
        <f t="shared" si="3"/>
        <v>9502</v>
      </c>
    </row>
    <row r="8137">
      <c r="A8137" s="2">
        <v>8135.0</v>
      </c>
      <c r="B8137" s="7" t="s">
        <v>43</v>
      </c>
      <c r="C8137" s="7" t="s">
        <v>48</v>
      </c>
      <c r="D8137" s="7" t="s">
        <v>9478</v>
      </c>
      <c r="E8137" s="7" t="s">
        <v>9549</v>
      </c>
      <c r="F8137" s="7" t="s">
        <v>5027</v>
      </c>
      <c r="G8137" s="7" t="s">
        <v>5028</v>
      </c>
      <c r="H8137" s="7" t="s">
        <v>1507</v>
      </c>
      <c r="I8137" s="7" t="s">
        <v>9521</v>
      </c>
      <c r="J8137" s="9">
        <v>1.0</v>
      </c>
      <c r="K8137" s="9">
        <v>1.0</v>
      </c>
      <c r="L8137" s="9">
        <v>1.0</v>
      </c>
      <c r="M8137" t="str">
        <f t="shared" ref="M8137:N8137" si="8137">MID(B8137, 2,2)</f>
        <v>95</v>
      </c>
      <c r="N8137" t="str">
        <f t="shared" si="8137"/>
        <v>02</v>
      </c>
      <c r="O8137" t="str">
        <f t="shared" si="3"/>
        <v>9502</v>
      </c>
    </row>
    <row r="8138">
      <c r="A8138" s="2">
        <v>8136.0</v>
      </c>
      <c r="B8138" s="7" t="s">
        <v>43</v>
      </c>
      <c r="C8138" s="7" t="s">
        <v>48</v>
      </c>
      <c r="D8138" s="7" t="s">
        <v>9478</v>
      </c>
      <c r="E8138" s="7" t="s">
        <v>9491</v>
      </c>
      <c r="F8138" s="7" t="s">
        <v>5022</v>
      </c>
      <c r="G8138" s="7" t="s">
        <v>5023</v>
      </c>
      <c r="H8138" s="7" t="s">
        <v>1505</v>
      </c>
      <c r="I8138" s="7" t="s">
        <v>9494</v>
      </c>
      <c r="J8138" s="9">
        <v>1.0</v>
      </c>
      <c r="K8138" s="9">
        <v>1.0</v>
      </c>
      <c r="L8138" s="9">
        <v>1.0</v>
      </c>
      <c r="M8138" t="str">
        <f t="shared" ref="M8138:N8138" si="8138">MID(B8138, 2,2)</f>
        <v>95</v>
      </c>
      <c r="N8138" t="str">
        <f t="shared" si="8138"/>
        <v>02</v>
      </c>
      <c r="O8138" t="str">
        <f t="shared" si="3"/>
        <v>9502</v>
      </c>
    </row>
    <row r="8139">
      <c r="A8139" s="2">
        <v>8137.0</v>
      </c>
      <c r="B8139" s="7" t="s">
        <v>43</v>
      </c>
      <c r="C8139" s="7" t="s">
        <v>48</v>
      </c>
      <c r="D8139" s="7" t="s">
        <v>9478</v>
      </c>
      <c r="E8139" s="7" t="s">
        <v>9491</v>
      </c>
      <c r="F8139" s="7" t="s">
        <v>9534</v>
      </c>
      <c r="G8139" s="7" t="s">
        <v>9535</v>
      </c>
      <c r="H8139" s="7" t="s">
        <v>1507</v>
      </c>
      <c r="I8139" s="7" t="s">
        <v>9521</v>
      </c>
      <c r="J8139" s="9">
        <v>1.0</v>
      </c>
      <c r="K8139" s="9">
        <v>1.0</v>
      </c>
      <c r="L8139" s="9">
        <v>1.0</v>
      </c>
      <c r="M8139" t="str">
        <f t="shared" ref="M8139:N8139" si="8139">MID(B8139, 2,2)</f>
        <v>95</v>
      </c>
      <c r="N8139" t="str">
        <f t="shared" si="8139"/>
        <v>02</v>
      </c>
      <c r="O8139" t="str">
        <f t="shared" si="3"/>
        <v>9502</v>
      </c>
    </row>
    <row r="8140">
      <c r="A8140" s="2">
        <v>8138.0</v>
      </c>
      <c r="B8140" s="7" t="s">
        <v>43</v>
      </c>
      <c r="C8140" s="7" t="s">
        <v>48</v>
      </c>
      <c r="D8140" s="7" t="s">
        <v>9550</v>
      </c>
      <c r="E8140" s="7" t="s">
        <v>9553</v>
      </c>
      <c r="F8140" s="7" t="s">
        <v>145</v>
      </c>
      <c r="G8140" s="7" t="s">
        <v>146</v>
      </c>
      <c r="H8140" s="7" t="s">
        <v>1465</v>
      </c>
      <c r="I8140" s="7" t="s">
        <v>9552</v>
      </c>
      <c r="J8140" s="9">
        <v>1.0</v>
      </c>
      <c r="K8140" s="9">
        <v>1.0</v>
      </c>
      <c r="L8140" s="9">
        <v>1.0</v>
      </c>
      <c r="M8140" t="str">
        <f t="shared" ref="M8140:N8140" si="8140">MID(B8140, 2,2)</f>
        <v>95</v>
      </c>
      <c r="N8140" t="str">
        <f t="shared" si="8140"/>
        <v>02</v>
      </c>
      <c r="O8140" t="str">
        <f t="shared" si="3"/>
        <v>9502</v>
      </c>
    </row>
    <row r="8141">
      <c r="A8141" s="2">
        <v>8139.0</v>
      </c>
      <c r="B8141" s="7" t="s">
        <v>43</v>
      </c>
      <c r="C8141" s="7" t="s">
        <v>48</v>
      </c>
      <c r="D8141" s="7" t="s">
        <v>9505</v>
      </c>
      <c r="E8141" s="7" t="s">
        <v>9554</v>
      </c>
      <c r="F8141" s="7" t="s">
        <v>34</v>
      </c>
      <c r="G8141" s="7" t="s">
        <v>36</v>
      </c>
      <c r="H8141" s="7" t="s">
        <v>1472</v>
      </c>
      <c r="I8141" s="7" t="s">
        <v>9518</v>
      </c>
      <c r="J8141" s="9">
        <v>1.0</v>
      </c>
      <c r="K8141" s="9">
        <v>1.0</v>
      </c>
      <c r="L8141" s="9">
        <v>1.0</v>
      </c>
      <c r="M8141" t="str">
        <f t="shared" ref="M8141:N8141" si="8141">MID(B8141, 2,2)</f>
        <v>95</v>
      </c>
      <c r="N8141" t="str">
        <f t="shared" si="8141"/>
        <v>02</v>
      </c>
      <c r="O8141" t="str">
        <f t="shared" si="3"/>
        <v>9502</v>
      </c>
    </row>
    <row r="8142">
      <c r="A8142" s="2">
        <v>8140.0</v>
      </c>
      <c r="B8142" s="7" t="s">
        <v>43</v>
      </c>
      <c r="C8142" s="7" t="s">
        <v>48</v>
      </c>
      <c r="D8142" s="7" t="s">
        <v>9478</v>
      </c>
      <c r="E8142" s="7" t="s">
        <v>9491</v>
      </c>
      <c r="F8142" s="7" t="s">
        <v>9180</v>
      </c>
      <c r="G8142" s="7" t="s">
        <v>8478</v>
      </c>
      <c r="H8142" s="7" t="s">
        <v>1437</v>
      </c>
      <c r="I8142" s="7" t="s">
        <v>9480</v>
      </c>
      <c r="J8142" s="9">
        <v>1.0</v>
      </c>
      <c r="K8142" s="9">
        <v>1.0</v>
      </c>
      <c r="L8142" s="9">
        <v>1.0</v>
      </c>
      <c r="M8142" t="str">
        <f t="shared" ref="M8142:N8142" si="8142">MID(B8142, 2,2)</f>
        <v>95</v>
      </c>
      <c r="N8142" t="str">
        <f t="shared" si="8142"/>
        <v>02</v>
      </c>
      <c r="O8142" t="str">
        <f t="shared" si="3"/>
        <v>9502</v>
      </c>
    </row>
    <row r="8143">
      <c r="A8143" s="2">
        <v>8141.0</v>
      </c>
      <c r="B8143" s="7" t="s">
        <v>43</v>
      </c>
      <c r="C8143" s="7" t="s">
        <v>48</v>
      </c>
      <c r="D8143" s="7" t="s">
        <v>9478</v>
      </c>
      <c r="E8143" s="7" t="s">
        <v>9491</v>
      </c>
      <c r="F8143" s="7" t="s">
        <v>130</v>
      </c>
      <c r="G8143" s="7" t="s">
        <v>131</v>
      </c>
      <c r="H8143" s="7" t="s">
        <v>1507</v>
      </c>
      <c r="I8143" s="7" t="s">
        <v>9521</v>
      </c>
      <c r="J8143" s="9">
        <v>1.0</v>
      </c>
      <c r="K8143" s="9">
        <v>1.0</v>
      </c>
      <c r="L8143" s="9">
        <v>1.0</v>
      </c>
      <c r="M8143" t="str">
        <f t="shared" ref="M8143:N8143" si="8143">MID(B8143, 2,2)</f>
        <v>95</v>
      </c>
      <c r="N8143" t="str">
        <f t="shared" si="8143"/>
        <v>02</v>
      </c>
      <c r="O8143" t="str">
        <f t="shared" si="3"/>
        <v>9502</v>
      </c>
    </row>
    <row r="8144">
      <c r="A8144" s="2">
        <v>8142.0</v>
      </c>
      <c r="B8144" s="7" t="s">
        <v>43</v>
      </c>
      <c r="C8144" s="7" t="s">
        <v>48</v>
      </c>
      <c r="D8144" s="7" t="s">
        <v>9550</v>
      </c>
      <c r="E8144" s="7" t="s">
        <v>9553</v>
      </c>
      <c r="F8144" s="7" t="s">
        <v>130</v>
      </c>
      <c r="G8144" s="7" t="s">
        <v>131</v>
      </c>
      <c r="H8144" s="7" t="s">
        <v>1465</v>
      </c>
      <c r="I8144" s="7" t="s">
        <v>9552</v>
      </c>
      <c r="J8144" s="9">
        <v>1.0</v>
      </c>
      <c r="K8144" s="9">
        <v>1.0</v>
      </c>
      <c r="L8144" s="9">
        <v>1.0</v>
      </c>
      <c r="M8144" t="str">
        <f t="shared" ref="M8144:N8144" si="8144">MID(B8144, 2,2)</f>
        <v>95</v>
      </c>
      <c r="N8144" t="str">
        <f t="shared" si="8144"/>
        <v>02</v>
      </c>
      <c r="O8144" t="str">
        <f t="shared" si="3"/>
        <v>9502</v>
      </c>
    </row>
    <row r="8145">
      <c r="A8145" s="2">
        <v>8143.0</v>
      </c>
      <c r="B8145" s="7" t="s">
        <v>43</v>
      </c>
      <c r="C8145" s="7" t="s">
        <v>48</v>
      </c>
      <c r="D8145" s="7" t="s">
        <v>9505</v>
      </c>
      <c r="E8145" s="7" t="s">
        <v>9554</v>
      </c>
      <c r="F8145" s="7" t="s">
        <v>130</v>
      </c>
      <c r="G8145" s="7" t="s">
        <v>131</v>
      </c>
      <c r="H8145" s="7" t="s">
        <v>1472</v>
      </c>
      <c r="I8145" s="7" t="s">
        <v>9518</v>
      </c>
      <c r="J8145" s="9">
        <v>1.0</v>
      </c>
      <c r="K8145" s="9">
        <v>1.0</v>
      </c>
      <c r="L8145" s="9">
        <v>1.0</v>
      </c>
      <c r="M8145" t="str">
        <f t="shared" ref="M8145:N8145" si="8145">MID(B8145, 2,2)</f>
        <v>95</v>
      </c>
      <c r="N8145" t="str">
        <f t="shared" si="8145"/>
        <v>02</v>
      </c>
      <c r="O8145" t="str">
        <f t="shared" si="3"/>
        <v>9502</v>
      </c>
    </row>
    <row r="8146">
      <c r="A8146" s="2">
        <v>8144.0</v>
      </c>
      <c r="B8146" s="7" t="s">
        <v>43</v>
      </c>
      <c r="C8146" s="7" t="s">
        <v>48</v>
      </c>
      <c r="D8146" s="7" t="s">
        <v>9478</v>
      </c>
      <c r="E8146" s="7" t="s">
        <v>9491</v>
      </c>
      <c r="F8146" s="7" t="s">
        <v>9509</v>
      </c>
      <c r="G8146" s="7" t="s">
        <v>8500</v>
      </c>
      <c r="H8146" s="7" t="s">
        <v>1437</v>
      </c>
      <c r="I8146" s="7" t="s">
        <v>9480</v>
      </c>
      <c r="J8146" s="9">
        <v>1.0</v>
      </c>
      <c r="K8146" s="9">
        <v>1.0</v>
      </c>
      <c r="L8146" s="9">
        <v>1.0</v>
      </c>
      <c r="M8146" t="str">
        <f t="shared" ref="M8146:N8146" si="8146">MID(B8146, 2,2)</f>
        <v>95</v>
      </c>
      <c r="N8146" t="str">
        <f t="shared" si="8146"/>
        <v>02</v>
      </c>
      <c r="O8146" t="str">
        <f t="shared" si="3"/>
        <v>9502</v>
      </c>
    </row>
    <row r="8147">
      <c r="A8147" s="2">
        <v>8145.0</v>
      </c>
      <c r="B8147" s="7" t="s">
        <v>43</v>
      </c>
      <c r="C8147" s="7" t="s">
        <v>48</v>
      </c>
      <c r="D8147" s="7" t="s">
        <v>9478</v>
      </c>
      <c r="E8147" s="7" t="s">
        <v>9549</v>
      </c>
      <c r="F8147" s="7" t="s">
        <v>5007</v>
      </c>
      <c r="G8147" s="7" t="s">
        <v>5008</v>
      </c>
      <c r="H8147" s="7" t="s">
        <v>1507</v>
      </c>
      <c r="I8147" s="7" t="s">
        <v>9521</v>
      </c>
      <c r="J8147" s="9">
        <v>1.0</v>
      </c>
      <c r="K8147" s="9">
        <v>1.0</v>
      </c>
      <c r="L8147" s="9">
        <v>1.0</v>
      </c>
      <c r="M8147" t="str">
        <f t="shared" ref="M8147:N8147" si="8147">MID(B8147, 2,2)</f>
        <v>95</v>
      </c>
      <c r="N8147" t="str">
        <f t="shared" si="8147"/>
        <v>02</v>
      </c>
      <c r="O8147" t="str">
        <f t="shared" si="3"/>
        <v>9502</v>
      </c>
    </row>
    <row r="8148">
      <c r="A8148" s="2">
        <v>8146.0</v>
      </c>
      <c r="B8148" s="7" t="s">
        <v>43</v>
      </c>
      <c r="C8148" s="7" t="s">
        <v>48</v>
      </c>
      <c r="D8148" s="7" t="s">
        <v>9550</v>
      </c>
      <c r="E8148" s="7" t="s">
        <v>9555</v>
      </c>
      <c r="F8148" s="7" t="s">
        <v>130</v>
      </c>
      <c r="G8148" s="7" t="s">
        <v>131</v>
      </c>
      <c r="H8148" s="7" t="s">
        <v>1465</v>
      </c>
      <c r="I8148" s="7" t="s">
        <v>9552</v>
      </c>
      <c r="J8148" s="9">
        <v>1.0</v>
      </c>
      <c r="K8148" s="9">
        <v>1.0</v>
      </c>
      <c r="L8148" s="9">
        <v>1.0</v>
      </c>
      <c r="M8148" t="str">
        <f t="shared" ref="M8148:N8148" si="8148">MID(B8148, 2,2)</f>
        <v>95</v>
      </c>
      <c r="N8148" t="str">
        <f t="shared" si="8148"/>
        <v>02</v>
      </c>
      <c r="O8148" t="str">
        <f t="shared" si="3"/>
        <v>9502</v>
      </c>
    </row>
    <row r="8149">
      <c r="A8149" s="2">
        <v>8147.0</v>
      </c>
      <c r="B8149" s="7" t="s">
        <v>43</v>
      </c>
      <c r="C8149" s="7" t="s">
        <v>48</v>
      </c>
      <c r="D8149" s="7" t="s">
        <v>9505</v>
      </c>
      <c r="E8149" s="7" t="s">
        <v>9506</v>
      </c>
      <c r="F8149" s="7" t="s">
        <v>39</v>
      </c>
      <c r="G8149" s="7" t="s">
        <v>40</v>
      </c>
      <c r="H8149" s="7" t="s">
        <v>1510</v>
      </c>
      <c r="I8149" s="7" t="s">
        <v>9435</v>
      </c>
      <c r="J8149" s="9">
        <v>1.0</v>
      </c>
      <c r="K8149" s="9">
        <v>1.0</v>
      </c>
      <c r="L8149" s="9">
        <v>1.0</v>
      </c>
      <c r="M8149" t="str">
        <f t="shared" ref="M8149:N8149" si="8149">MID(B8149, 2,2)</f>
        <v>95</v>
      </c>
      <c r="N8149" t="str">
        <f t="shared" si="8149"/>
        <v>02</v>
      </c>
      <c r="O8149" t="str">
        <f t="shared" si="3"/>
        <v>9502</v>
      </c>
    </row>
    <row r="8150">
      <c r="A8150" s="2">
        <v>8148.0</v>
      </c>
      <c r="B8150" s="7" t="s">
        <v>43</v>
      </c>
      <c r="C8150" s="7" t="s">
        <v>48</v>
      </c>
      <c r="D8150" s="7" t="s">
        <v>9478</v>
      </c>
      <c r="E8150" s="7" t="s">
        <v>9491</v>
      </c>
      <c r="F8150" s="7" t="s">
        <v>9492</v>
      </c>
      <c r="G8150" s="7" t="s">
        <v>9493</v>
      </c>
      <c r="H8150" s="7" t="s">
        <v>1456</v>
      </c>
      <c r="I8150" s="7" t="s">
        <v>9494</v>
      </c>
      <c r="J8150" s="9">
        <v>1.0</v>
      </c>
      <c r="K8150" s="9">
        <v>1.0</v>
      </c>
      <c r="L8150" s="9">
        <v>1.0</v>
      </c>
      <c r="M8150" t="str">
        <f t="shared" ref="M8150:N8150" si="8150">MID(B8150, 2,2)</f>
        <v>95</v>
      </c>
      <c r="N8150" t="str">
        <f t="shared" si="8150"/>
        <v>02</v>
      </c>
      <c r="O8150" t="str">
        <f t="shared" si="3"/>
        <v>9502</v>
      </c>
    </row>
    <row r="8151">
      <c r="A8151" s="2">
        <v>8149.0</v>
      </c>
      <c r="B8151" s="7" t="s">
        <v>43</v>
      </c>
      <c r="C8151" s="7" t="s">
        <v>48</v>
      </c>
      <c r="D8151" s="7" t="s">
        <v>9478</v>
      </c>
      <c r="E8151" s="7" t="s">
        <v>9549</v>
      </c>
      <c r="F8151" s="7" t="s">
        <v>130</v>
      </c>
      <c r="G8151" s="7" t="s">
        <v>131</v>
      </c>
      <c r="H8151" s="7" t="s">
        <v>1507</v>
      </c>
      <c r="I8151" s="7" t="s">
        <v>9521</v>
      </c>
      <c r="J8151" s="9">
        <v>1.0</v>
      </c>
      <c r="K8151" s="9">
        <v>1.0</v>
      </c>
      <c r="L8151" s="9">
        <v>1.0</v>
      </c>
      <c r="M8151" t="str">
        <f t="shared" ref="M8151:N8151" si="8151">MID(B8151, 2,2)</f>
        <v>95</v>
      </c>
      <c r="N8151" t="str">
        <f t="shared" si="8151"/>
        <v>02</v>
      </c>
      <c r="O8151" t="str">
        <f t="shared" si="3"/>
        <v>9502</v>
      </c>
    </row>
    <row r="8152">
      <c r="A8152" s="2">
        <v>8150.0</v>
      </c>
      <c r="B8152" s="7" t="s">
        <v>43</v>
      </c>
      <c r="C8152" s="7" t="s">
        <v>48</v>
      </c>
      <c r="D8152" s="7" t="s">
        <v>9556</v>
      </c>
      <c r="E8152" s="7" t="s">
        <v>9557</v>
      </c>
      <c r="F8152" s="7" t="s">
        <v>39</v>
      </c>
      <c r="G8152" s="7" t="s">
        <v>40</v>
      </c>
      <c r="H8152" s="7" t="s">
        <v>1467</v>
      </c>
      <c r="I8152" s="7" t="s">
        <v>9552</v>
      </c>
      <c r="J8152" s="9">
        <v>1.0</v>
      </c>
      <c r="K8152" s="9">
        <v>1.0</v>
      </c>
      <c r="L8152" s="9">
        <v>1.0</v>
      </c>
      <c r="M8152" t="str">
        <f t="shared" ref="M8152:N8152" si="8152">MID(B8152, 2,2)</f>
        <v>95</v>
      </c>
      <c r="N8152" t="str">
        <f t="shared" si="8152"/>
        <v>02</v>
      </c>
      <c r="O8152" t="str">
        <f t="shared" si="3"/>
        <v>9502</v>
      </c>
    </row>
    <row r="8153">
      <c r="A8153" s="2">
        <v>8151.0</v>
      </c>
      <c r="B8153" s="7" t="s">
        <v>43</v>
      </c>
      <c r="C8153" s="7" t="s">
        <v>48</v>
      </c>
      <c r="D8153" s="7" t="s">
        <v>9538</v>
      </c>
      <c r="E8153" s="7" t="s">
        <v>9539</v>
      </c>
      <c r="F8153" s="7" t="s">
        <v>160</v>
      </c>
      <c r="G8153" s="7" t="s">
        <v>161</v>
      </c>
      <c r="H8153" s="7" t="s">
        <v>1434</v>
      </c>
      <c r="I8153" s="7" t="s">
        <v>9467</v>
      </c>
      <c r="J8153" s="9">
        <v>1.0</v>
      </c>
      <c r="K8153" s="9">
        <v>1.0</v>
      </c>
      <c r="L8153" s="9">
        <v>1.0</v>
      </c>
      <c r="M8153" t="str">
        <f t="shared" ref="M8153:N8153" si="8153">MID(B8153, 2,2)</f>
        <v>95</v>
      </c>
      <c r="N8153" t="str">
        <f t="shared" si="8153"/>
        <v>02</v>
      </c>
      <c r="O8153" t="str">
        <f t="shared" si="3"/>
        <v>9502</v>
      </c>
    </row>
    <row r="8154">
      <c r="A8154" s="2">
        <v>8152.0</v>
      </c>
      <c r="B8154" s="7" t="s">
        <v>43</v>
      </c>
      <c r="C8154" s="7" t="s">
        <v>48</v>
      </c>
      <c r="D8154" s="7" t="s">
        <v>9505</v>
      </c>
      <c r="E8154" s="7" t="s">
        <v>9526</v>
      </c>
      <c r="F8154" s="7" t="s">
        <v>130</v>
      </c>
      <c r="G8154" s="7" t="s">
        <v>131</v>
      </c>
      <c r="H8154" s="7" t="s">
        <v>1472</v>
      </c>
      <c r="I8154" s="7" t="s">
        <v>9518</v>
      </c>
      <c r="J8154" s="9">
        <v>1.0</v>
      </c>
      <c r="K8154" s="9">
        <v>1.0</v>
      </c>
      <c r="L8154" s="9">
        <v>1.0</v>
      </c>
      <c r="M8154" t="str">
        <f t="shared" ref="M8154:N8154" si="8154">MID(B8154, 2,2)</f>
        <v>95</v>
      </c>
      <c r="N8154" t="str">
        <f t="shared" si="8154"/>
        <v>02</v>
      </c>
      <c r="O8154" t="str">
        <f t="shared" si="3"/>
        <v>9502</v>
      </c>
    </row>
    <row r="8155">
      <c r="A8155" s="2">
        <v>8153.0</v>
      </c>
      <c r="B8155" s="7" t="s">
        <v>43</v>
      </c>
      <c r="C8155" s="7" t="s">
        <v>48</v>
      </c>
      <c r="D8155" s="7" t="s">
        <v>9478</v>
      </c>
      <c r="E8155" s="7" t="s">
        <v>9501</v>
      </c>
      <c r="F8155" s="7" t="s">
        <v>34</v>
      </c>
      <c r="G8155" s="7" t="s">
        <v>36</v>
      </c>
      <c r="H8155" s="7" t="s">
        <v>1491</v>
      </c>
      <c r="I8155" s="7" t="s">
        <v>9480</v>
      </c>
      <c r="J8155" s="9">
        <v>1.0</v>
      </c>
      <c r="K8155" s="9">
        <v>1.0</v>
      </c>
      <c r="L8155" s="9">
        <v>1.0</v>
      </c>
      <c r="M8155" t="str">
        <f t="shared" ref="M8155:N8155" si="8155">MID(B8155, 2,2)</f>
        <v>95</v>
      </c>
      <c r="N8155" t="str">
        <f t="shared" si="8155"/>
        <v>02</v>
      </c>
      <c r="O8155" t="str">
        <f t="shared" si="3"/>
        <v>9502</v>
      </c>
    </row>
    <row r="8156">
      <c r="A8156" s="2">
        <v>8154.0</v>
      </c>
      <c r="B8156" s="7" t="s">
        <v>43</v>
      </c>
      <c r="C8156" s="7" t="s">
        <v>48</v>
      </c>
      <c r="D8156" s="7" t="s">
        <v>9556</v>
      </c>
      <c r="E8156" s="7" t="s">
        <v>9558</v>
      </c>
      <c r="F8156" s="7" t="s">
        <v>39</v>
      </c>
      <c r="G8156" s="7" t="s">
        <v>40</v>
      </c>
      <c r="H8156" s="7" t="s">
        <v>1467</v>
      </c>
      <c r="I8156" s="7" t="s">
        <v>9552</v>
      </c>
      <c r="J8156" s="9">
        <v>1.0</v>
      </c>
      <c r="K8156" s="9">
        <v>1.0</v>
      </c>
      <c r="L8156" s="9">
        <v>1.0</v>
      </c>
      <c r="M8156" t="str">
        <f t="shared" ref="M8156:N8156" si="8156">MID(B8156, 2,2)</f>
        <v>95</v>
      </c>
      <c r="N8156" t="str">
        <f t="shared" si="8156"/>
        <v>02</v>
      </c>
      <c r="O8156" t="str">
        <f t="shared" si="3"/>
        <v>9502</v>
      </c>
    </row>
    <row r="8157">
      <c r="A8157" s="2">
        <v>8155.0</v>
      </c>
      <c r="B8157" s="7" t="s">
        <v>43</v>
      </c>
      <c r="C8157" s="7" t="s">
        <v>48</v>
      </c>
      <c r="D8157" s="7" t="s">
        <v>9538</v>
      </c>
      <c r="E8157" s="7" t="s">
        <v>9544</v>
      </c>
      <c r="F8157" s="7" t="s">
        <v>145</v>
      </c>
      <c r="G8157" s="7" t="s">
        <v>146</v>
      </c>
      <c r="H8157" s="7" t="s">
        <v>1434</v>
      </c>
      <c r="I8157" s="7" t="s">
        <v>9467</v>
      </c>
      <c r="J8157" s="9">
        <v>1.0</v>
      </c>
      <c r="K8157" s="9">
        <v>1.0</v>
      </c>
      <c r="L8157" s="9">
        <v>1.0</v>
      </c>
      <c r="M8157" t="str">
        <f t="shared" ref="M8157:N8157" si="8157">MID(B8157, 2,2)</f>
        <v>95</v>
      </c>
      <c r="N8157" t="str">
        <f t="shared" si="8157"/>
        <v>02</v>
      </c>
      <c r="O8157" t="str">
        <f t="shared" si="3"/>
        <v>9502</v>
      </c>
    </row>
    <row r="8158">
      <c r="A8158" s="2">
        <v>8156.0</v>
      </c>
      <c r="B8158" s="7" t="s">
        <v>43</v>
      </c>
      <c r="C8158" s="7" t="s">
        <v>48</v>
      </c>
      <c r="D8158" s="7" t="s">
        <v>9538</v>
      </c>
      <c r="E8158" s="7" t="s">
        <v>9539</v>
      </c>
      <c r="F8158" s="7" t="s">
        <v>34</v>
      </c>
      <c r="G8158" s="7" t="s">
        <v>36</v>
      </c>
      <c r="H8158" s="7" t="s">
        <v>1434</v>
      </c>
      <c r="I8158" s="7" t="s">
        <v>9467</v>
      </c>
      <c r="J8158" s="9">
        <v>1.0</v>
      </c>
      <c r="K8158" s="9">
        <v>1.0</v>
      </c>
      <c r="L8158" s="9">
        <v>1.0</v>
      </c>
      <c r="M8158" t="str">
        <f t="shared" ref="M8158:N8158" si="8158">MID(B8158, 2,2)</f>
        <v>95</v>
      </c>
      <c r="N8158" t="str">
        <f t="shared" si="8158"/>
        <v>02</v>
      </c>
      <c r="O8158" t="str">
        <f t="shared" si="3"/>
        <v>9502</v>
      </c>
    </row>
    <row r="8159">
      <c r="A8159" s="2">
        <v>8157.0</v>
      </c>
      <c r="B8159" s="7" t="s">
        <v>43</v>
      </c>
      <c r="C8159" s="7" t="s">
        <v>48</v>
      </c>
      <c r="D8159" s="7" t="s">
        <v>9505</v>
      </c>
      <c r="E8159" s="7" t="s">
        <v>9554</v>
      </c>
      <c r="F8159" s="7" t="s">
        <v>39</v>
      </c>
      <c r="G8159" s="7" t="s">
        <v>40</v>
      </c>
      <c r="H8159" s="7" t="s">
        <v>1472</v>
      </c>
      <c r="I8159" s="7" t="s">
        <v>9518</v>
      </c>
      <c r="J8159" s="9">
        <v>1.0</v>
      </c>
      <c r="K8159" s="9">
        <v>1.0</v>
      </c>
      <c r="L8159" s="9">
        <v>1.0</v>
      </c>
      <c r="M8159" t="str">
        <f t="shared" ref="M8159:N8159" si="8159">MID(B8159, 2,2)</f>
        <v>95</v>
      </c>
      <c r="N8159" t="str">
        <f t="shared" si="8159"/>
        <v>02</v>
      </c>
      <c r="O8159" t="str">
        <f t="shared" si="3"/>
        <v>9502</v>
      </c>
    </row>
    <row r="8160">
      <c r="A8160" s="2">
        <v>8158.0</v>
      </c>
      <c r="B8160" s="7" t="s">
        <v>43</v>
      </c>
      <c r="C8160" s="7" t="s">
        <v>48</v>
      </c>
      <c r="D8160" s="7" t="s">
        <v>9556</v>
      </c>
      <c r="E8160" s="7" t="s">
        <v>9558</v>
      </c>
      <c r="F8160" s="7" t="s">
        <v>233</v>
      </c>
      <c r="G8160" s="7" t="s">
        <v>131</v>
      </c>
      <c r="H8160" s="7" t="s">
        <v>1467</v>
      </c>
      <c r="I8160" s="7" t="s">
        <v>9552</v>
      </c>
      <c r="J8160" s="9">
        <v>1.0</v>
      </c>
      <c r="K8160" s="9">
        <v>1.0</v>
      </c>
      <c r="L8160" s="9">
        <v>1.0</v>
      </c>
      <c r="M8160" t="str">
        <f t="shared" ref="M8160:N8160" si="8160">MID(B8160, 2,2)</f>
        <v>95</v>
      </c>
      <c r="N8160" t="str">
        <f t="shared" si="8160"/>
        <v>02</v>
      </c>
      <c r="O8160" t="str">
        <f t="shared" si="3"/>
        <v>9502</v>
      </c>
    </row>
    <row r="8161">
      <c r="A8161" s="2">
        <v>8159.0</v>
      </c>
      <c r="B8161" s="7" t="s">
        <v>43</v>
      </c>
      <c r="C8161" s="7" t="s">
        <v>48</v>
      </c>
      <c r="D8161" s="7" t="s">
        <v>9538</v>
      </c>
      <c r="E8161" s="7" t="s">
        <v>9559</v>
      </c>
      <c r="F8161" s="7" t="s">
        <v>34</v>
      </c>
      <c r="G8161" s="7" t="s">
        <v>36</v>
      </c>
      <c r="H8161" s="7" t="s">
        <v>1457</v>
      </c>
      <c r="I8161" s="7" t="s">
        <v>9467</v>
      </c>
      <c r="J8161" s="9">
        <v>1.0</v>
      </c>
      <c r="K8161" s="9">
        <v>1.0</v>
      </c>
      <c r="L8161" s="9">
        <v>1.0</v>
      </c>
      <c r="M8161" t="str">
        <f t="shared" ref="M8161:N8161" si="8161">MID(B8161, 2,2)</f>
        <v>95</v>
      </c>
      <c r="N8161" t="str">
        <f t="shared" si="8161"/>
        <v>02</v>
      </c>
      <c r="O8161" t="str">
        <f t="shared" si="3"/>
        <v>9502</v>
      </c>
    </row>
    <row r="8162">
      <c r="A8162" s="2">
        <v>8160.0</v>
      </c>
      <c r="B8162" s="7" t="s">
        <v>43</v>
      </c>
      <c r="C8162" s="7" t="s">
        <v>48</v>
      </c>
      <c r="D8162" s="7" t="s">
        <v>9538</v>
      </c>
      <c r="E8162" s="7" t="s">
        <v>9539</v>
      </c>
      <c r="F8162" s="7" t="s">
        <v>145</v>
      </c>
      <c r="G8162" s="7" t="s">
        <v>146</v>
      </c>
      <c r="H8162" s="7" t="s">
        <v>1434</v>
      </c>
      <c r="I8162" s="7" t="s">
        <v>9467</v>
      </c>
      <c r="J8162" s="9">
        <v>1.0</v>
      </c>
      <c r="K8162" s="9">
        <v>1.0</v>
      </c>
      <c r="L8162" s="9">
        <v>1.0</v>
      </c>
      <c r="M8162" t="str">
        <f t="shared" ref="M8162:N8162" si="8162">MID(B8162, 2,2)</f>
        <v>95</v>
      </c>
      <c r="N8162" t="str">
        <f t="shared" si="8162"/>
        <v>02</v>
      </c>
      <c r="O8162" t="str">
        <f t="shared" si="3"/>
        <v>9502</v>
      </c>
    </row>
    <row r="8163">
      <c r="A8163" s="2">
        <v>8161.0</v>
      </c>
      <c r="B8163" s="7" t="s">
        <v>43</v>
      </c>
      <c r="C8163" s="7" t="s">
        <v>48</v>
      </c>
      <c r="D8163" s="7" t="s">
        <v>9505</v>
      </c>
      <c r="E8163" s="7" t="s">
        <v>9506</v>
      </c>
      <c r="F8163" s="7" t="s">
        <v>145</v>
      </c>
      <c r="G8163" s="7" t="s">
        <v>146</v>
      </c>
      <c r="H8163" s="7" t="s">
        <v>1510</v>
      </c>
      <c r="I8163" s="7" t="s">
        <v>9435</v>
      </c>
      <c r="J8163" s="9">
        <v>1.0</v>
      </c>
      <c r="K8163" s="9">
        <v>1.0</v>
      </c>
      <c r="L8163" s="9">
        <v>1.0</v>
      </c>
      <c r="M8163" t="str">
        <f t="shared" ref="M8163:N8163" si="8163">MID(B8163, 2,2)</f>
        <v>95</v>
      </c>
      <c r="N8163" t="str">
        <f t="shared" si="8163"/>
        <v>02</v>
      </c>
      <c r="O8163" t="str">
        <f t="shared" si="3"/>
        <v>9502</v>
      </c>
    </row>
    <row r="8164">
      <c r="A8164" s="2">
        <v>8162.0</v>
      </c>
      <c r="B8164" s="7" t="s">
        <v>43</v>
      </c>
      <c r="C8164" s="7" t="s">
        <v>48</v>
      </c>
      <c r="D8164" s="7" t="s">
        <v>9556</v>
      </c>
      <c r="E8164" s="7" t="s">
        <v>9558</v>
      </c>
      <c r="F8164" s="7" t="s">
        <v>8471</v>
      </c>
      <c r="G8164" s="7" t="s">
        <v>131</v>
      </c>
      <c r="H8164" s="7" t="s">
        <v>1467</v>
      </c>
      <c r="I8164" s="7" t="s">
        <v>9552</v>
      </c>
      <c r="J8164" s="9">
        <v>1.0</v>
      </c>
      <c r="K8164" s="9">
        <v>1.0</v>
      </c>
      <c r="L8164" s="9">
        <v>1.0</v>
      </c>
      <c r="M8164" t="str">
        <f t="shared" ref="M8164:N8164" si="8164">MID(B8164, 2,2)</f>
        <v>95</v>
      </c>
      <c r="N8164" t="str">
        <f t="shared" si="8164"/>
        <v>02</v>
      </c>
      <c r="O8164" t="str">
        <f t="shared" si="3"/>
        <v>9502</v>
      </c>
    </row>
    <row r="8165">
      <c r="A8165" s="2">
        <v>8163.0</v>
      </c>
      <c r="B8165" s="7" t="s">
        <v>43</v>
      </c>
      <c r="C8165" s="7" t="s">
        <v>48</v>
      </c>
      <c r="D8165" s="7" t="s">
        <v>9538</v>
      </c>
      <c r="E8165" s="7" t="s">
        <v>9559</v>
      </c>
      <c r="F8165" s="7" t="s">
        <v>39</v>
      </c>
      <c r="G8165" s="7" t="s">
        <v>40</v>
      </c>
      <c r="H8165" s="7" t="s">
        <v>1457</v>
      </c>
      <c r="I8165" s="7" t="s">
        <v>9467</v>
      </c>
      <c r="J8165" s="9">
        <v>1.0</v>
      </c>
      <c r="K8165" s="9">
        <v>1.0</v>
      </c>
      <c r="L8165" s="9">
        <v>1.0</v>
      </c>
      <c r="M8165" t="str">
        <f t="shared" ref="M8165:N8165" si="8165">MID(B8165, 2,2)</f>
        <v>95</v>
      </c>
      <c r="N8165" t="str">
        <f t="shared" si="8165"/>
        <v>02</v>
      </c>
      <c r="O8165" t="str">
        <f t="shared" si="3"/>
        <v>9502</v>
      </c>
    </row>
    <row r="8166">
      <c r="A8166" s="2">
        <v>8164.0</v>
      </c>
      <c r="B8166" s="7" t="s">
        <v>43</v>
      </c>
      <c r="C8166" s="7" t="s">
        <v>48</v>
      </c>
      <c r="D8166" s="7" t="s">
        <v>9538</v>
      </c>
      <c r="E8166" s="7" t="s">
        <v>9539</v>
      </c>
      <c r="F8166" s="7" t="s">
        <v>130</v>
      </c>
      <c r="G8166" s="7" t="s">
        <v>131</v>
      </c>
      <c r="H8166" s="7" t="s">
        <v>1434</v>
      </c>
      <c r="I8166" s="7" t="s">
        <v>9467</v>
      </c>
      <c r="J8166" s="9">
        <v>1.0</v>
      </c>
      <c r="K8166" s="9">
        <v>1.0</v>
      </c>
      <c r="L8166" s="9">
        <v>1.0</v>
      </c>
      <c r="M8166" t="str">
        <f t="shared" ref="M8166:N8166" si="8166">MID(B8166, 2,2)</f>
        <v>95</v>
      </c>
      <c r="N8166" t="str">
        <f t="shared" si="8166"/>
        <v>02</v>
      </c>
      <c r="O8166" t="str">
        <f t="shared" si="3"/>
        <v>9502</v>
      </c>
    </row>
    <row r="8167">
      <c r="A8167" s="2">
        <v>8165.0</v>
      </c>
      <c r="B8167" s="7" t="s">
        <v>43</v>
      </c>
      <c r="C8167" s="7" t="s">
        <v>48</v>
      </c>
      <c r="D8167" s="7" t="s">
        <v>9505</v>
      </c>
      <c r="E8167" s="7" t="s">
        <v>9506</v>
      </c>
      <c r="F8167" s="7" t="s">
        <v>130</v>
      </c>
      <c r="G8167" s="7" t="s">
        <v>131</v>
      </c>
      <c r="H8167" s="7" t="s">
        <v>1510</v>
      </c>
      <c r="I8167" s="7" t="s">
        <v>9435</v>
      </c>
      <c r="J8167" s="9">
        <v>1.0</v>
      </c>
      <c r="K8167" s="9">
        <v>1.0</v>
      </c>
      <c r="L8167" s="9">
        <v>1.0</v>
      </c>
      <c r="M8167" t="str">
        <f t="shared" ref="M8167:N8167" si="8167">MID(B8167, 2,2)</f>
        <v>95</v>
      </c>
      <c r="N8167" t="str">
        <f t="shared" si="8167"/>
        <v>02</v>
      </c>
      <c r="O8167" t="str">
        <f t="shared" si="3"/>
        <v>9502</v>
      </c>
    </row>
    <row r="8168">
      <c r="A8168" s="2">
        <v>8166.0</v>
      </c>
      <c r="B8168" s="7" t="s">
        <v>43</v>
      </c>
      <c r="C8168" s="7" t="s">
        <v>48</v>
      </c>
      <c r="D8168" s="7" t="s">
        <v>9556</v>
      </c>
      <c r="E8168" s="7" t="s">
        <v>9560</v>
      </c>
      <c r="F8168" s="7" t="s">
        <v>34</v>
      </c>
      <c r="G8168" s="7" t="s">
        <v>36</v>
      </c>
      <c r="H8168" s="7" t="s">
        <v>1463</v>
      </c>
      <c r="I8168" s="7" t="s">
        <v>9552</v>
      </c>
      <c r="J8168" s="9">
        <v>1.0</v>
      </c>
      <c r="K8168" s="9">
        <v>1.0</v>
      </c>
      <c r="L8168" s="9">
        <v>1.0</v>
      </c>
      <c r="M8168" t="str">
        <f t="shared" ref="M8168:N8168" si="8168">MID(B8168, 2,2)</f>
        <v>95</v>
      </c>
      <c r="N8168" t="str">
        <f t="shared" si="8168"/>
        <v>02</v>
      </c>
      <c r="O8168" t="str">
        <f t="shared" si="3"/>
        <v>9502</v>
      </c>
    </row>
    <row r="8169">
      <c r="A8169" s="2">
        <v>8167.0</v>
      </c>
      <c r="B8169" s="7" t="s">
        <v>43</v>
      </c>
      <c r="C8169" s="7" t="s">
        <v>48</v>
      </c>
      <c r="D8169" s="7" t="s">
        <v>9550</v>
      </c>
      <c r="E8169" s="7" t="s">
        <v>9551</v>
      </c>
      <c r="F8169" s="7" t="s">
        <v>145</v>
      </c>
      <c r="G8169" s="7" t="s">
        <v>146</v>
      </c>
      <c r="H8169" s="7" t="s">
        <v>1465</v>
      </c>
      <c r="I8169" s="7" t="s">
        <v>9552</v>
      </c>
      <c r="J8169" s="9">
        <v>1.0</v>
      </c>
      <c r="K8169" s="9">
        <v>1.0</v>
      </c>
      <c r="L8169" s="9">
        <v>1.0</v>
      </c>
      <c r="M8169" t="str">
        <f t="shared" ref="M8169:N8169" si="8169">MID(B8169, 2,2)</f>
        <v>95</v>
      </c>
      <c r="N8169" t="str">
        <f t="shared" si="8169"/>
        <v>02</v>
      </c>
      <c r="O8169" t="str">
        <f t="shared" si="3"/>
        <v>9502</v>
      </c>
    </row>
    <row r="8170">
      <c r="A8170" s="2">
        <v>8168.0</v>
      </c>
      <c r="B8170" s="7" t="s">
        <v>43</v>
      </c>
      <c r="C8170" s="7" t="s">
        <v>48</v>
      </c>
      <c r="D8170" s="7" t="s">
        <v>9538</v>
      </c>
      <c r="E8170" s="7" t="s">
        <v>9561</v>
      </c>
      <c r="F8170" s="7" t="s">
        <v>34</v>
      </c>
      <c r="G8170" s="7" t="s">
        <v>36</v>
      </c>
      <c r="H8170" s="7" t="s">
        <v>1457</v>
      </c>
      <c r="I8170" s="7" t="s">
        <v>9467</v>
      </c>
      <c r="J8170" s="9">
        <v>1.0</v>
      </c>
      <c r="K8170" s="9">
        <v>1.0</v>
      </c>
      <c r="L8170" s="9">
        <v>1.0</v>
      </c>
      <c r="M8170" t="str">
        <f t="shared" ref="M8170:N8170" si="8170">MID(B8170, 2,2)</f>
        <v>95</v>
      </c>
      <c r="N8170" t="str">
        <f t="shared" si="8170"/>
        <v>02</v>
      </c>
      <c r="O8170" t="str">
        <f t="shared" si="3"/>
        <v>9502</v>
      </c>
    </row>
    <row r="8171">
      <c r="A8171" s="2">
        <v>8169.0</v>
      </c>
      <c r="B8171" s="7" t="s">
        <v>43</v>
      </c>
      <c r="C8171" s="7" t="s">
        <v>48</v>
      </c>
      <c r="D8171" s="7" t="s">
        <v>9505</v>
      </c>
      <c r="E8171" s="7" t="s">
        <v>9517</v>
      </c>
      <c r="F8171" s="7" t="s">
        <v>130</v>
      </c>
      <c r="G8171" s="7" t="s">
        <v>131</v>
      </c>
      <c r="H8171" s="7" t="s">
        <v>1472</v>
      </c>
      <c r="I8171" s="7" t="s">
        <v>9518</v>
      </c>
      <c r="J8171" s="9">
        <v>1.0</v>
      </c>
      <c r="K8171" s="9">
        <v>1.0</v>
      </c>
      <c r="L8171" s="9">
        <v>1.0</v>
      </c>
      <c r="M8171" t="str">
        <f t="shared" ref="M8171:N8171" si="8171">MID(B8171, 2,2)</f>
        <v>95</v>
      </c>
      <c r="N8171" t="str">
        <f t="shared" si="8171"/>
        <v>02</v>
      </c>
      <c r="O8171" t="str">
        <f t="shared" si="3"/>
        <v>9502</v>
      </c>
    </row>
    <row r="8172">
      <c r="A8172" s="2">
        <v>8170.0</v>
      </c>
      <c r="B8172" s="7" t="s">
        <v>43</v>
      </c>
      <c r="C8172" s="7" t="s">
        <v>48</v>
      </c>
      <c r="D8172" s="7" t="s">
        <v>9556</v>
      </c>
      <c r="E8172" s="7" t="s">
        <v>9562</v>
      </c>
      <c r="F8172" s="7" t="s">
        <v>34</v>
      </c>
      <c r="G8172" s="7" t="s">
        <v>36</v>
      </c>
      <c r="H8172" s="7" t="s">
        <v>1463</v>
      </c>
      <c r="I8172" s="7" t="s">
        <v>9552</v>
      </c>
      <c r="J8172" s="9">
        <v>1.0</v>
      </c>
      <c r="K8172" s="9">
        <v>1.0</v>
      </c>
      <c r="L8172" s="9">
        <v>1.0</v>
      </c>
      <c r="M8172" t="str">
        <f t="shared" ref="M8172:N8172" si="8172">MID(B8172, 2,2)</f>
        <v>95</v>
      </c>
      <c r="N8172" t="str">
        <f t="shared" si="8172"/>
        <v>02</v>
      </c>
      <c r="O8172" t="str">
        <f t="shared" si="3"/>
        <v>9502</v>
      </c>
    </row>
    <row r="8173">
      <c r="A8173" s="2">
        <v>8171.0</v>
      </c>
      <c r="B8173" s="7" t="s">
        <v>43</v>
      </c>
      <c r="C8173" s="7" t="s">
        <v>48</v>
      </c>
      <c r="D8173" s="7" t="s">
        <v>9550</v>
      </c>
      <c r="E8173" s="7" t="s">
        <v>9551</v>
      </c>
      <c r="F8173" s="7" t="s">
        <v>130</v>
      </c>
      <c r="G8173" s="7" t="s">
        <v>131</v>
      </c>
      <c r="H8173" s="7" t="s">
        <v>1465</v>
      </c>
      <c r="I8173" s="7" t="s">
        <v>9552</v>
      </c>
      <c r="J8173" s="9">
        <v>1.0</v>
      </c>
      <c r="K8173" s="9">
        <v>1.0</v>
      </c>
      <c r="L8173" s="9">
        <v>1.0</v>
      </c>
      <c r="M8173" t="str">
        <f t="shared" ref="M8173:N8173" si="8173">MID(B8173, 2,2)</f>
        <v>95</v>
      </c>
      <c r="N8173" t="str">
        <f t="shared" si="8173"/>
        <v>02</v>
      </c>
      <c r="O8173" t="str">
        <f t="shared" si="3"/>
        <v>9502</v>
      </c>
    </row>
    <row r="8174">
      <c r="A8174" s="2">
        <v>8172.0</v>
      </c>
      <c r="B8174" s="7" t="s">
        <v>43</v>
      </c>
      <c r="C8174" s="7" t="s">
        <v>48</v>
      </c>
      <c r="D8174" s="7" t="s">
        <v>9538</v>
      </c>
      <c r="E8174" s="7" t="s">
        <v>9561</v>
      </c>
      <c r="F8174" s="7" t="s">
        <v>130</v>
      </c>
      <c r="G8174" s="7" t="s">
        <v>131</v>
      </c>
      <c r="H8174" s="7" t="s">
        <v>1457</v>
      </c>
      <c r="I8174" s="7" t="s">
        <v>9467</v>
      </c>
      <c r="J8174" s="9">
        <v>1.0</v>
      </c>
      <c r="K8174" s="9">
        <v>1.0</v>
      </c>
      <c r="L8174" s="9">
        <v>1.0</v>
      </c>
      <c r="M8174" t="str">
        <f t="shared" ref="M8174:N8174" si="8174">MID(B8174, 2,2)</f>
        <v>95</v>
      </c>
      <c r="N8174" t="str">
        <f t="shared" si="8174"/>
        <v>02</v>
      </c>
      <c r="O8174" t="str">
        <f t="shared" si="3"/>
        <v>9502</v>
      </c>
    </row>
    <row r="8175">
      <c r="A8175" s="2">
        <v>8173.0</v>
      </c>
      <c r="B8175" s="7" t="s">
        <v>43</v>
      </c>
      <c r="C8175" s="7" t="s">
        <v>48</v>
      </c>
      <c r="D8175" s="7" t="s">
        <v>9505</v>
      </c>
      <c r="E8175" s="7" t="s">
        <v>9526</v>
      </c>
      <c r="F8175" s="7" t="s">
        <v>39</v>
      </c>
      <c r="G8175" s="7" t="s">
        <v>40</v>
      </c>
      <c r="H8175" s="7" t="s">
        <v>1472</v>
      </c>
      <c r="I8175" s="7" t="s">
        <v>9518</v>
      </c>
      <c r="J8175" s="9">
        <v>1.0</v>
      </c>
      <c r="K8175" s="9">
        <v>1.0</v>
      </c>
      <c r="L8175" s="9">
        <v>1.0</v>
      </c>
      <c r="M8175" t="str">
        <f t="shared" ref="M8175:N8175" si="8175">MID(B8175, 2,2)</f>
        <v>95</v>
      </c>
      <c r="N8175" t="str">
        <f t="shared" si="8175"/>
        <v>02</v>
      </c>
      <c r="O8175" t="str">
        <f t="shared" si="3"/>
        <v>9502</v>
      </c>
    </row>
    <row r="8176">
      <c r="A8176" s="2">
        <v>8174.0</v>
      </c>
      <c r="B8176" s="7" t="s">
        <v>43</v>
      </c>
      <c r="C8176" s="7" t="s">
        <v>48</v>
      </c>
      <c r="D8176" s="7" t="s">
        <v>9556</v>
      </c>
      <c r="E8176" s="7" t="s">
        <v>9563</v>
      </c>
      <c r="F8176" s="7" t="s">
        <v>130</v>
      </c>
      <c r="G8176" s="7" t="s">
        <v>131</v>
      </c>
      <c r="H8176" s="7" t="s">
        <v>1463</v>
      </c>
      <c r="I8176" s="7" t="s">
        <v>9552</v>
      </c>
      <c r="J8176" s="9">
        <v>1.0</v>
      </c>
      <c r="K8176" s="9">
        <v>1.0</v>
      </c>
      <c r="L8176" s="9">
        <v>1.0</v>
      </c>
      <c r="M8176" t="str">
        <f t="shared" ref="M8176:N8176" si="8176">MID(B8176, 2,2)</f>
        <v>95</v>
      </c>
      <c r="N8176" t="str">
        <f t="shared" si="8176"/>
        <v>02</v>
      </c>
      <c r="O8176" t="str">
        <f t="shared" si="3"/>
        <v>9502</v>
      </c>
    </row>
    <row r="8177">
      <c r="A8177" s="2">
        <v>8175.0</v>
      </c>
      <c r="B8177" s="7" t="s">
        <v>43</v>
      </c>
      <c r="C8177" s="7" t="s">
        <v>48</v>
      </c>
      <c r="D8177" s="7" t="s">
        <v>9550</v>
      </c>
      <c r="E8177" s="7" t="s">
        <v>9555</v>
      </c>
      <c r="F8177" s="7" t="s">
        <v>39</v>
      </c>
      <c r="G8177" s="7" t="s">
        <v>40</v>
      </c>
      <c r="H8177" s="7" t="s">
        <v>1465</v>
      </c>
      <c r="I8177" s="7" t="s">
        <v>9552</v>
      </c>
      <c r="J8177" s="9">
        <v>1.0</v>
      </c>
      <c r="K8177" s="9">
        <v>1.0</v>
      </c>
      <c r="L8177" s="9">
        <v>1.0</v>
      </c>
      <c r="M8177" t="str">
        <f t="shared" ref="M8177:N8177" si="8177">MID(B8177, 2,2)</f>
        <v>95</v>
      </c>
      <c r="N8177" t="str">
        <f t="shared" si="8177"/>
        <v>02</v>
      </c>
      <c r="O8177" t="str">
        <f t="shared" si="3"/>
        <v>9502</v>
      </c>
    </row>
    <row r="8178">
      <c r="A8178" s="2">
        <v>8176.0</v>
      </c>
      <c r="B8178" s="7" t="s">
        <v>43</v>
      </c>
      <c r="C8178" s="7" t="s">
        <v>48</v>
      </c>
      <c r="D8178" s="7" t="s">
        <v>9538</v>
      </c>
      <c r="E8178" s="7" t="s">
        <v>9548</v>
      </c>
      <c r="F8178" s="7" t="s">
        <v>39</v>
      </c>
      <c r="G8178" s="7" t="s">
        <v>40</v>
      </c>
      <c r="H8178" s="7" t="s">
        <v>1457</v>
      </c>
      <c r="I8178" s="7" t="s">
        <v>9467</v>
      </c>
      <c r="J8178" s="9">
        <v>1.0</v>
      </c>
      <c r="K8178" s="9">
        <v>1.0</v>
      </c>
      <c r="L8178" s="9">
        <v>1.0</v>
      </c>
      <c r="M8178" t="str">
        <f t="shared" ref="M8178:N8178" si="8178">MID(B8178, 2,2)</f>
        <v>95</v>
      </c>
      <c r="N8178" t="str">
        <f t="shared" si="8178"/>
        <v>02</v>
      </c>
      <c r="O8178" t="str">
        <f t="shared" si="3"/>
        <v>9502</v>
      </c>
    </row>
    <row r="8179">
      <c r="A8179" s="2">
        <v>8177.0</v>
      </c>
      <c r="B8179" s="7" t="s">
        <v>43</v>
      </c>
      <c r="C8179" s="7" t="s">
        <v>48</v>
      </c>
      <c r="D8179" s="7" t="s">
        <v>9505</v>
      </c>
      <c r="E8179" s="7" t="s">
        <v>9526</v>
      </c>
      <c r="F8179" s="7" t="s">
        <v>145</v>
      </c>
      <c r="G8179" s="7" t="s">
        <v>146</v>
      </c>
      <c r="H8179" s="7" t="s">
        <v>1472</v>
      </c>
      <c r="I8179" s="7" t="s">
        <v>9518</v>
      </c>
      <c r="J8179" s="9">
        <v>1.0</v>
      </c>
      <c r="K8179" s="9">
        <v>1.0</v>
      </c>
      <c r="L8179" s="9">
        <v>1.0</v>
      </c>
      <c r="M8179" t="str">
        <f t="shared" ref="M8179:N8179" si="8179">MID(B8179, 2,2)</f>
        <v>95</v>
      </c>
      <c r="N8179" t="str">
        <f t="shared" si="8179"/>
        <v>02</v>
      </c>
      <c r="O8179" t="str">
        <f t="shared" si="3"/>
        <v>9502</v>
      </c>
    </row>
    <row r="8180">
      <c r="A8180" s="2">
        <v>8178.0</v>
      </c>
      <c r="B8180" s="7" t="s">
        <v>43</v>
      </c>
      <c r="C8180" s="7" t="s">
        <v>48</v>
      </c>
      <c r="D8180" s="7" t="s">
        <v>9564</v>
      </c>
      <c r="E8180" s="7" t="s">
        <v>9565</v>
      </c>
      <c r="F8180" s="7" t="s">
        <v>39</v>
      </c>
      <c r="G8180" s="7" t="s">
        <v>40</v>
      </c>
      <c r="H8180" s="7" t="s">
        <v>1440</v>
      </c>
      <c r="I8180" s="7" t="s">
        <v>9566</v>
      </c>
      <c r="J8180" s="9">
        <v>1.0</v>
      </c>
      <c r="K8180" s="9">
        <v>1.0</v>
      </c>
      <c r="L8180" s="9">
        <v>1.0</v>
      </c>
      <c r="M8180" t="str">
        <f t="shared" ref="M8180:N8180" si="8180">MID(B8180, 2,2)</f>
        <v>95</v>
      </c>
      <c r="N8180" t="str">
        <f t="shared" si="8180"/>
        <v>02</v>
      </c>
      <c r="O8180" t="str">
        <f t="shared" si="3"/>
        <v>9502</v>
      </c>
    </row>
    <row r="8181">
      <c r="A8181" s="2">
        <v>8179.0</v>
      </c>
      <c r="B8181" s="7" t="s">
        <v>43</v>
      </c>
      <c r="C8181" s="7" t="s">
        <v>48</v>
      </c>
      <c r="D8181" s="7" t="s">
        <v>9556</v>
      </c>
      <c r="E8181" s="7" t="s">
        <v>9567</v>
      </c>
      <c r="F8181" s="7" t="s">
        <v>34</v>
      </c>
      <c r="G8181" s="7" t="s">
        <v>36</v>
      </c>
      <c r="H8181" s="7" t="s">
        <v>1467</v>
      </c>
      <c r="I8181" s="7" t="s">
        <v>9552</v>
      </c>
      <c r="J8181" s="9">
        <v>1.0</v>
      </c>
      <c r="K8181" s="9">
        <v>1.0</v>
      </c>
      <c r="L8181" s="9">
        <v>1.0</v>
      </c>
      <c r="M8181" t="str">
        <f t="shared" ref="M8181:N8181" si="8181">MID(B8181, 2,2)</f>
        <v>95</v>
      </c>
      <c r="N8181" t="str">
        <f t="shared" si="8181"/>
        <v>02</v>
      </c>
      <c r="O8181" t="str">
        <f t="shared" si="3"/>
        <v>9502</v>
      </c>
    </row>
    <row r="8182">
      <c r="A8182" s="2">
        <v>8180.0</v>
      </c>
      <c r="B8182" s="7" t="s">
        <v>43</v>
      </c>
      <c r="C8182" s="7" t="s">
        <v>48</v>
      </c>
      <c r="D8182" s="7" t="s">
        <v>9550</v>
      </c>
      <c r="E8182" s="7" t="s">
        <v>9553</v>
      </c>
      <c r="F8182" s="7" t="s">
        <v>39</v>
      </c>
      <c r="G8182" s="7" t="s">
        <v>40</v>
      </c>
      <c r="H8182" s="7" t="s">
        <v>1465</v>
      </c>
      <c r="I8182" s="7" t="s">
        <v>9552</v>
      </c>
      <c r="J8182" s="9">
        <v>1.0</v>
      </c>
      <c r="K8182" s="9">
        <v>1.0</v>
      </c>
      <c r="L8182" s="9">
        <v>1.0</v>
      </c>
      <c r="M8182" t="str">
        <f t="shared" ref="M8182:N8182" si="8182">MID(B8182, 2,2)</f>
        <v>95</v>
      </c>
      <c r="N8182" t="str">
        <f t="shared" si="8182"/>
        <v>02</v>
      </c>
      <c r="O8182" t="str">
        <f t="shared" si="3"/>
        <v>9502</v>
      </c>
    </row>
    <row r="8183">
      <c r="A8183" s="2">
        <v>8181.0</v>
      </c>
      <c r="B8183" s="7" t="s">
        <v>43</v>
      </c>
      <c r="C8183" s="7" t="s">
        <v>48</v>
      </c>
      <c r="D8183" s="7" t="s">
        <v>9505</v>
      </c>
      <c r="E8183" s="7" t="s">
        <v>9531</v>
      </c>
      <c r="F8183" s="7" t="s">
        <v>34</v>
      </c>
      <c r="G8183" s="7" t="s">
        <v>36</v>
      </c>
      <c r="H8183" s="7" t="s">
        <v>1450</v>
      </c>
      <c r="I8183" s="7" t="s">
        <v>9532</v>
      </c>
      <c r="J8183" s="9">
        <v>1.0</v>
      </c>
      <c r="K8183" s="9">
        <v>1.0</v>
      </c>
      <c r="L8183" s="9">
        <v>1.0</v>
      </c>
      <c r="M8183" t="str">
        <f t="shared" ref="M8183:N8183" si="8183">MID(B8183, 2,2)</f>
        <v>95</v>
      </c>
      <c r="N8183" t="str">
        <f t="shared" si="8183"/>
        <v>02</v>
      </c>
      <c r="O8183" t="str">
        <f t="shared" si="3"/>
        <v>9502</v>
      </c>
    </row>
    <row r="8184">
      <c r="A8184" s="2">
        <v>8182.0</v>
      </c>
      <c r="B8184" s="7" t="s">
        <v>43</v>
      </c>
      <c r="C8184" s="7" t="s">
        <v>48</v>
      </c>
      <c r="D8184" s="7" t="s">
        <v>9564</v>
      </c>
      <c r="E8184" s="7" t="s">
        <v>9565</v>
      </c>
      <c r="F8184" s="7" t="s">
        <v>145</v>
      </c>
      <c r="G8184" s="7" t="s">
        <v>146</v>
      </c>
      <c r="H8184" s="7" t="s">
        <v>1440</v>
      </c>
      <c r="I8184" s="7" t="s">
        <v>9566</v>
      </c>
      <c r="J8184" s="9">
        <v>1.0</v>
      </c>
      <c r="K8184" s="9">
        <v>1.0</v>
      </c>
      <c r="L8184" s="9">
        <v>1.0</v>
      </c>
      <c r="M8184" t="str">
        <f t="shared" ref="M8184:N8184" si="8184">MID(B8184, 2,2)</f>
        <v>95</v>
      </c>
      <c r="N8184" t="str">
        <f t="shared" si="8184"/>
        <v>02</v>
      </c>
      <c r="O8184" t="str">
        <f t="shared" si="3"/>
        <v>9502</v>
      </c>
    </row>
    <row r="8185">
      <c r="A8185" s="2">
        <v>8183.0</v>
      </c>
      <c r="B8185" s="7" t="s">
        <v>43</v>
      </c>
      <c r="C8185" s="7" t="s">
        <v>48</v>
      </c>
      <c r="D8185" s="7" t="s">
        <v>9556</v>
      </c>
      <c r="E8185" s="7" t="s">
        <v>9567</v>
      </c>
      <c r="F8185" s="7" t="s">
        <v>39</v>
      </c>
      <c r="G8185" s="7" t="s">
        <v>40</v>
      </c>
      <c r="H8185" s="7" t="s">
        <v>1467</v>
      </c>
      <c r="I8185" s="7" t="s">
        <v>9552</v>
      </c>
      <c r="J8185" s="9">
        <v>1.0</v>
      </c>
      <c r="K8185" s="9">
        <v>1.0</v>
      </c>
      <c r="L8185" s="9">
        <v>1.0</v>
      </c>
      <c r="M8185" t="str">
        <f t="shared" ref="M8185:N8185" si="8185">MID(B8185, 2,2)</f>
        <v>95</v>
      </c>
      <c r="N8185" t="str">
        <f t="shared" si="8185"/>
        <v>02</v>
      </c>
      <c r="O8185" t="str">
        <f t="shared" si="3"/>
        <v>9502</v>
      </c>
    </row>
    <row r="8186">
      <c r="A8186" s="2">
        <v>8184.0</v>
      </c>
      <c r="B8186" s="7" t="s">
        <v>43</v>
      </c>
      <c r="C8186" s="7" t="s">
        <v>48</v>
      </c>
      <c r="D8186" s="7" t="s">
        <v>9556</v>
      </c>
      <c r="E8186" s="7" t="s">
        <v>9558</v>
      </c>
      <c r="F8186" s="7" t="s">
        <v>130</v>
      </c>
      <c r="G8186" s="7" t="s">
        <v>131</v>
      </c>
      <c r="H8186" s="7" t="s">
        <v>1467</v>
      </c>
      <c r="I8186" s="7" t="s">
        <v>9552</v>
      </c>
      <c r="J8186" s="9">
        <v>1.0</v>
      </c>
      <c r="K8186" s="9">
        <v>1.0</v>
      </c>
      <c r="L8186" s="9">
        <v>1.0</v>
      </c>
      <c r="M8186" t="str">
        <f t="shared" ref="M8186:N8186" si="8186">MID(B8186, 2,2)</f>
        <v>95</v>
      </c>
      <c r="N8186" t="str">
        <f t="shared" si="8186"/>
        <v>02</v>
      </c>
      <c r="O8186" t="str">
        <f t="shared" si="3"/>
        <v>9502</v>
      </c>
    </row>
    <row r="8187">
      <c r="A8187" s="2">
        <v>8185.0</v>
      </c>
      <c r="B8187" s="7" t="s">
        <v>43</v>
      </c>
      <c r="C8187" s="7" t="s">
        <v>48</v>
      </c>
      <c r="D8187" s="7" t="s">
        <v>9538</v>
      </c>
      <c r="E8187" s="7" t="s">
        <v>9544</v>
      </c>
      <c r="F8187" s="7" t="s">
        <v>34</v>
      </c>
      <c r="G8187" s="7" t="s">
        <v>36</v>
      </c>
      <c r="H8187" s="7" t="s">
        <v>1434</v>
      </c>
      <c r="I8187" s="7" t="s">
        <v>9467</v>
      </c>
      <c r="J8187" s="9">
        <v>1.0</v>
      </c>
      <c r="K8187" s="9">
        <v>1.0</v>
      </c>
      <c r="L8187" s="9">
        <v>1.0</v>
      </c>
      <c r="M8187" t="str">
        <f t="shared" ref="M8187:N8187" si="8187">MID(B8187, 2,2)</f>
        <v>95</v>
      </c>
      <c r="N8187" t="str">
        <f t="shared" si="8187"/>
        <v>02</v>
      </c>
      <c r="O8187" t="str">
        <f t="shared" si="3"/>
        <v>9502</v>
      </c>
    </row>
    <row r="8188">
      <c r="A8188" s="2">
        <v>8186.0</v>
      </c>
      <c r="B8188" s="7" t="s">
        <v>43</v>
      </c>
      <c r="C8188" s="7" t="s">
        <v>48</v>
      </c>
      <c r="D8188" s="7" t="s">
        <v>9564</v>
      </c>
      <c r="E8188" s="7" t="s">
        <v>9568</v>
      </c>
      <c r="F8188" s="7" t="s">
        <v>130</v>
      </c>
      <c r="G8188" s="7" t="s">
        <v>131</v>
      </c>
      <c r="H8188" s="7" t="s">
        <v>1440</v>
      </c>
      <c r="I8188" s="7" t="s">
        <v>9566</v>
      </c>
      <c r="J8188" s="9">
        <v>1.0</v>
      </c>
      <c r="K8188" s="9">
        <v>1.0</v>
      </c>
      <c r="L8188" s="9">
        <v>1.0</v>
      </c>
      <c r="M8188" t="str">
        <f t="shared" ref="M8188:N8188" si="8188">MID(B8188, 2,2)</f>
        <v>95</v>
      </c>
      <c r="N8188" t="str">
        <f t="shared" si="8188"/>
        <v>02</v>
      </c>
      <c r="O8188" t="str">
        <f t="shared" si="3"/>
        <v>9502</v>
      </c>
    </row>
    <row r="8189">
      <c r="A8189" s="2">
        <v>8187.0</v>
      </c>
      <c r="B8189" s="7" t="s">
        <v>43</v>
      </c>
      <c r="C8189" s="7" t="s">
        <v>48</v>
      </c>
      <c r="D8189" s="7" t="s">
        <v>9556</v>
      </c>
      <c r="E8189" s="7" t="s">
        <v>9567</v>
      </c>
      <c r="F8189" s="7" t="s">
        <v>153</v>
      </c>
      <c r="G8189" s="7" t="s">
        <v>131</v>
      </c>
      <c r="H8189" s="7" t="s">
        <v>1467</v>
      </c>
      <c r="I8189" s="7" t="s">
        <v>9552</v>
      </c>
      <c r="J8189" s="9">
        <v>1.0</v>
      </c>
      <c r="K8189" s="9">
        <v>1.0</v>
      </c>
      <c r="L8189" s="9">
        <v>1.0</v>
      </c>
      <c r="M8189" t="str">
        <f t="shared" ref="M8189:N8189" si="8189">MID(B8189, 2,2)</f>
        <v>95</v>
      </c>
      <c r="N8189" t="str">
        <f t="shared" si="8189"/>
        <v>02</v>
      </c>
      <c r="O8189" t="str">
        <f t="shared" si="3"/>
        <v>9502</v>
      </c>
    </row>
    <row r="8190">
      <c r="A8190" s="2">
        <v>8188.0</v>
      </c>
      <c r="B8190" s="7" t="s">
        <v>43</v>
      </c>
      <c r="C8190" s="7" t="s">
        <v>48</v>
      </c>
      <c r="D8190" s="7" t="s">
        <v>9556</v>
      </c>
      <c r="E8190" s="7" t="s">
        <v>9558</v>
      </c>
      <c r="F8190" s="7" t="s">
        <v>153</v>
      </c>
      <c r="G8190" s="7" t="s">
        <v>131</v>
      </c>
      <c r="H8190" s="7" t="s">
        <v>1467</v>
      </c>
      <c r="I8190" s="7" t="s">
        <v>9552</v>
      </c>
      <c r="J8190" s="9">
        <v>1.0</v>
      </c>
      <c r="K8190" s="9">
        <v>1.0</v>
      </c>
      <c r="L8190" s="9">
        <v>1.0</v>
      </c>
      <c r="M8190" t="str">
        <f t="shared" ref="M8190:N8190" si="8190">MID(B8190, 2,2)</f>
        <v>95</v>
      </c>
      <c r="N8190" t="str">
        <f t="shared" si="8190"/>
        <v>02</v>
      </c>
      <c r="O8190" t="str">
        <f t="shared" si="3"/>
        <v>9502</v>
      </c>
    </row>
    <row r="8191">
      <c r="A8191" s="2">
        <v>8189.0</v>
      </c>
      <c r="B8191" s="7" t="s">
        <v>43</v>
      </c>
      <c r="C8191" s="7" t="s">
        <v>48</v>
      </c>
      <c r="D8191" s="7" t="s">
        <v>9538</v>
      </c>
      <c r="E8191" s="7" t="s">
        <v>9544</v>
      </c>
      <c r="F8191" s="7" t="s">
        <v>2442</v>
      </c>
      <c r="G8191" s="7" t="s">
        <v>2444</v>
      </c>
      <c r="H8191" s="7" t="s">
        <v>1434</v>
      </c>
      <c r="I8191" s="7" t="s">
        <v>9467</v>
      </c>
      <c r="J8191" s="9">
        <v>1.0</v>
      </c>
      <c r="K8191" s="9">
        <v>1.0</v>
      </c>
      <c r="L8191" s="9">
        <v>1.0</v>
      </c>
      <c r="M8191" t="str">
        <f t="shared" ref="M8191:N8191" si="8191">MID(B8191, 2,2)</f>
        <v>95</v>
      </c>
      <c r="N8191" t="str">
        <f t="shared" si="8191"/>
        <v>02</v>
      </c>
      <c r="O8191" t="str">
        <f t="shared" si="3"/>
        <v>9502</v>
      </c>
    </row>
    <row r="8192">
      <c r="A8192" s="2">
        <v>8190.0</v>
      </c>
      <c r="B8192" s="7" t="s">
        <v>43</v>
      </c>
      <c r="C8192" s="7" t="s">
        <v>48</v>
      </c>
      <c r="D8192" s="7" t="s">
        <v>9564</v>
      </c>
      <c r="E8192" s="7" t="s">
        <v>9569</v>
      </c>
      <c r="F8192" s="7" t="s">
        <v>145</v>
      </c>
      <c r="G8192" s="7" t="s">
        <v>146</v>
      </c>
      <c r="H8192" s="7" t="s">
        <v>1440</v>
      </c>
      <c r="I8192" s="7" t="s">
        <v>9566</v>
      </c>
      <c r="J8192" s="9">
        <v>1.0</v>
      </c>
      <c r="K8192" s="9">
        <v>1.0</v>
      </c>
      <c r="L8192" s="9">
        <v>1.0</v>
      </c>
      <c r="M8192" t="str">
        <f t="shared" ref="M8192:N8192" si="8192">MID(B8192, 2,2)</f>
        <v>95</v>
      </c>
      <c r="N8192" t="str">
        <f t="shared" si="8192"/>
        <v>02</v>
      </c>
      <c r="O8192" t="str">
        <f t="shared" si="3"/>
        <v>9502</v>
      </c>
    </row>
    <row r="8193">
      <c r="A8193" s="2">
        <v>8191.0</v>
      </c>
      <c r="B8193" s="7" t="s">
        <v>43</v>
      </c>
      <c r="C8193" s="7" t="s">
        <v>48</v>
      </c>
      <c r="D8193" s="7" t="s">
        <v>9556</v>
      </c>
      <c r="E8193" s="7" t="s">
        <v>9567</v>
      </c>
      <c r="F8193" s="7" t="s">
        <v>9570</v>
      </c>
      <c r="G8193" s="7" t="s">
        <v>9571</v>
      </c>
      <c r="H8193" s="7" t="s">
        <v>1467</v>
      </c>
      <c r="I8193" s="7" t="s">
        <v>9552</v>
      </c>
      <c r="J8193" s="9">
        <v>1.0</v>
      </c>
      <c r="K8193" s="9">
        <v>1.0</v>
      </c>
      <c r="L8193" s="9">
        <v>1.0</v>
      </c>
      <c r="M8193" t="str">
        <f t="shared" ref="M8193:N8193" si="8193">MID(B8193, 2,2)</f>
        <v>95</v>
      </c>
      <c r="N8193" t="str">
        <f t="shared" si="8193"/>
        <v>02</v>
      </c>
      <c r="O8193" t="str">
        <f t="shared" si="3"/>
        <v>9502</v>
      </c>
    </row>
    <row r="8194">
      <c r="A8194" s="2">
        <v>8192.0</v>
      </c>
      <c r="B8194" s="7" t="s">
        <v>43</v>
      </c>
      <c r="C8194" s="7" t="s">
        <v>48</v>
      </c>
      <c r="D8194" s="7" t="s">
        <v>9556</v>
      </c>
      <c r="E8194" s="7" t="s">
        <v>9558</v>
      </c>
      <c r="F8194" s="7" t="s">
        <v>252</v>
      </c>
      <c r="G8194" s="7" t="s">
        <v>131</v>
      </c>
      <c r="H8194" s="7" t="s">
        <v>1467</v>
      </c>
      <c r="I8194" s="7" t="s">
        <v>9552</v>
      </c>
      <c r="J8194" s="9">
        <v>1.0</v>
      </c>
      <c r="K8194" s="9">
        <v>1.0</v>
      </c>
      <c r="L8194" s="9">
        <v>1.0</v>
      </c>
      <c r="M8194" t="str">
        <f t="shared" ref="M8194:N8194" si="8194">MID(B8194, 2,2)</f>
        <v>95</v>
      </c>
      <c r="N8194" t="str">
        <f t="shared" si="8194"/>
        <v>02</v>
      </c>
      <c r="O8194" t="str">
        <f t="shared" si="3"/>
        <v>9502</v>
      </c>
    </row>
    <row r="8195">
      <c r="A8195" s="2">
        <v>8193.0</v>
      </c>
      <c r="B8195" s="7" t="s">
        <v>43</v>
      </c>
      <c r="C8195" s="7" t="s">
        <v>48</v>
      </c>
      <c r="D8195" s="7" t="s">
        <v>9538</v>
      </c>
      <c r="E8195" s="7" t="s">
        <v>9561</v>
      </c>
      <c r="F8195" s="7" t="s">
        <v>39</v>
      </c>
      <c r="G8195" s="7" t="s">
        <v>40</v>
      </c>
      <c r="H8195" s="7" t="s">
        <v>1457</v>
      </c>
      <c r="I8195" s="7" t="s">
        <v>9467</v>
      </c>
      <c r="J8195" s="9">
        <v>1.0</v>
      </c>
      <c r="K8195" s="9">
        <v>1.0</v>
      </c>
      <c r="L8195" s="9">
        <v>1.0</v>
      </c>
      <c r="M8195" t="str">
        <f t="shared" ref="M8195:N8195" si="8195">MID(B8195, 2,2)</f>
        <v>95</v>
      </c>
      <c r="N8195" t="str">
        <f t="shared" si="8195"/>
        <v>02</v>
      </c>
      <c r="O8195" t="str">
        <f t="shared" si="3"/>
        <v>9502</v>
      </c>
    </row>
    <row r="8196">
      <c r="A8196" s="2">
        <v>8194.0</v>
      </c>
      <c r="B8196" s="7" t="s">
        <v>43</v>
      </c>
      <c r="C8196" s="7" t="s">
        <v>48</v>
      </c>
      <c r="D8196" s="7" t="s">
        <v>9564</v>
      </c>
      <c r="E8196" s="7" t="s">
        <v>9569</v>
      </c>
      <c r="F8196" s="7" t="s">
        <v>130</v>
      </c>
      <c r="G8196" s="7" t="s">
        <v>131</v>
      </c>
      <c r="H8196" s="7" t="s">
        <v>1440</v>
      </c>
      <c r="I8196" s="7" t="s">
        <v>9566</v>
      </c>
      <c r="J8196" s="9">
        <v>1.0</v>
      </c>
      <c r="K8196" s="9">
        <v>1.0</v>
      </c>
      <c r="L8196" s="9">
        <v>1.0</v>
      </c>
      <c r="M8196" t="str">
        <f t="shared" ref="M8196:N8196" si="8196">MID(B8196, 2,2)</f>
        <v>95</v>
      </c>
      <c r="N8196" t="str">
        <f t="shared" si="8196"/>
        <v>02</v>
      </c>
      <c r="O8196" t="str">
        <f t="shared" si="3"/>
        <v>9502</v>
      </c>
    </row>
    <row r="8197">
      <c r="A8197" s="2">
        <v>8195.0</v>
      </c>
      <c r="B8197" s="7" t="s">
        <v>43</v>
      </c>
      <c r="C8197" s="7" t="s">
        <v>48</v>
      </c>
      <c r="D8197" s="7" t="s">
        <v>9556</v>
      </c>
      <c r="E8197" s="7" t="s">
        <v>9557</v>
      </c>
      <c r="F8197" s="7" t="s">
        <v>34</v>
      </c>
      <c r="G8197" s="7" t="s">
        <v>36</v>
      </c>
      <c r="H8197" s="7" t="s">
        <v>1467</v>
      </c>
      <c r="I8197" s="7" t="s">
        <v>9552</v>
      </c>
      <c r="J8197" s="9">
        <v>1.0</v>
      </c>
      <c r="K8197" s="9">
        <v>1.0</v>
      </c>
      <c r="L8197" s="9">
        <v>1.0</v>
      </c>
      <c r="M8197" t="str">
        <f t="shared" ref="M8197:N8197" si="8197">MID(B8197, 2,2)</f>
        <v>95</v>
      </c>
      <c r="N8197" t="str">
        <f t="shared" si="8197"/>
        <v>02</v>
      </c>
      <c r="O8197" t="str">
        <f t="shared" si="3"/>
        <v>9502</v>
      </c>
    </row>
    <row r="8198">
      <c r="A8198" s="2">
        <v>8196.0</v>
      </c>
      <c r="B8198" s="7" t="s">
        <v>43</v>
      </c>
      <c r="C8198" s="7" t="s">
        <v>48</v>
      </c>
      <c r="D8198" s="7" t="s">
        <v>9556</v>
      </c>
      <c r="E8198" s="7" t="s">
        <v>9560</v>
      </c>
      <c r="F8198" s="7" t="s">
        <v>116</v>
      </c>
      <c r="G8198" s="7" t="s">
        <v>92</v>
      </c>
      <c r="H8198" s="7" t="s">
        <v>1463</v>
      </c>
      <c r="I8198" s="7" t="s">
        <v>9552</v>
      </c>
      <c r="J8198" s="9">
        <v>1.0</v>
      </c>
      <c r="K8198" s="9">
        <v>1.0</v>
      </c>
      <c r="L8198" s="9">
        <v>1.0</v>
      </c>
      <c r="M8198" t="str">
        <f t="shared" ref="M8198:N8198" si="8198">MID(B8198, 2,2)</f>
        <v>95</v>
      </c>
      <c r="N8198" t="str">
        <f t="shared" si="8198"/>
        <v>02</v>
      </c>
      <c r="O8198" t="str">
        <f t="shared" si="3"/>
        <v>9502</v>
      </c>
    </row>
    <row r="8199">
      <c r="A8199" s="2">
        <v>8197.0</v>
      </c>
      <c r="B8199" s="7" t="s">
        <v>43</v>
      </c>
      <c r="C8199" s="7" t="s">
        <v>48</v>
      </c>
      <c r="D8199" s="7" t="s">
        <v>9538</v>
      </c>
      <c r="E8199" s="7" t="s">
        <v>9559</v>
      </c>
      <c r="F8199" s="7" t="s">
        <v>145</v>
      </c>
      <c r="G8199" s="7" t="s">
        <v>146</v>
      </c>
      <c r="H8199" s="7" t="s">
        <v>1457</v>
      </c>
      <c r="I8199" s="7" t="s">
        <v>9467</v>
      </c>
      <c r="J8199" s="9">
        <v>1.0</v>
      </c>
      <c r="K8199" s="9">
        <v>1.0</v>
      </c>
      <c r="L8199" s="9">
        <v>1.0</v>
      </c>
      <c r="M8199" t="str">
        <f t="shared" ref="M8199:N8199" si="8199">MID(B8199, 2,2)</f>
        <v>95</v>
      </c>
      <c r="N8199" t="str">
        <f t="shared" si="8199"/>
        <v>02</v>
      </c>
      <c r="O8199" t="str">
        <f t="shared" si="3"/>
        <v>9502</v>
      </c>
    </row>
    <row r="8200">
      <c r="A8200" s="2">
        <v>8198.0</v>
      </c>
      <c r="B8200" s="7" t="s">
        <v>43</v>
      </c>
      <c r="C8200" s="7" t="s">
        <v>48</v>
      </c>
      <c r="D8200" s="7" t="s">
        <v>9564</v>
      </c>
      <c r="E8200" s="7" t="s">
        <v>9572</v>
      </c>
      <c r="F8200" s="7" t="s">
        <v>34</v>
      </c>
      <c r="G8200" s="7" t="s">
        <v>36</v>
      </c>
      <c r="H8200" s="7" t="s">
        <v>1481</v>
      </c>
      <c r="I8200" s="7" t="s">
        <v>9566</v>
      </c>
      <c r="J8200" s="9">
        <v>1.0</v>
      </c>
      <c r="K8200" s="9">
        <v>1.0</v>
      </c>
      <c r="L8200" s="9">
        <v>1.0</v>
      </c>
      <c r="M8200" t="str">
        <f t="shared" ref="M8200:N8200" si="8200">MID(B8200, 2,2)</f>
        <v>95</v>
      </c>
      <c r="N8200" t="str">
        <f t="shared" si="8200"/>
        <v>02</v>
      </c>
      <c r="O8200" t="str">
        <f t="shared" si="3"/>
        <v>9502</v>
      </c>
    </row>
    <row r="8201">
      <c r="A8201" s="2">
        <v>8199.0</v>
      </c>
      <c r="B8201" s="7" t="s">
        <v>43</v>
      </c>
      <c r="C8201" s="7" t="s">
        <v>48</v>
      </c>
      <c r="D8201" s="7" t="s">
        <v>9556</v>
      </c>
      <c r="E8201" s="7" t="s">
        <v>9557</v>
      </c>
      <c r="F8201" s="7" t="s">
        <v>145</v>
      </c>
      <c r="G8201" s="7" t="s">
        <v>146</v>
      </c>
      <c r="H8201" s="7" t="s">
        <v>1467</v>
      </c>
      <c r="I8201" s="7" t="s">
        <v>9552</v>
      </c>
      <c r="J8201" s="9">
        <v>1.0</v>
      </c>
      <c r="K8201" s="9">
        <v>1.0</v>
      </c>
      <c r="L8201" s="9">
        <v>1.0</v>
      </c>
      <c r="M8201" t="str">
        <f t="shared" ref="M8201:N8201" si="8201">MID(B8201, 2,2)</f>
        <v>95</v>
      </c>
      <c r="N8201" t="str">
        <f t="shared" si="8201"/>
        <v>02</v>
      </c>
      <c r="O8201" t="str">
        <f t="shared" si="3"/>
        <v>9502</v>
      </c>
    </row>
    <row r="8202">
      <c r="A8202" s="2">
        <v>8200.0</v>
      </c>
      <c r="B8202" s="7" t="s">
        <v>43</v>
      </c>
      <c r="C8202" s="7" t="s">
        <v>48</v>
      </c>
      <c r="D8202" s="7" t="s">
        <v>9556</v>
      </c>
      <c r="E8202" s="7" t="s">
        <v>9562</v>
      </c>
      <c r="F8202" s="7" t="s">
        <v>130</v>
      </c>
      <c r="G8202" s="7" t="s">
        <v>131</v>
      </c>
      <c r="H8202" s="7" t="s">
        <v>1463</v>
      </c>
      <c r="I8202" s="7" t="s">
        <v>9552</v>
      </c>
      <c r="J8202" s="9">
        <v>1.0</v>
      </c>
      <c r="K8202" s="9">
        <v>1.0</v>
      </c>
      <c r="L8202" s="9">
        <v>1.0</v>
      </c>
      <c r="M8202" t="str">
        <f t="shared" ref="M8202:N8202" si="8202">MID(B8202, 2,2)</f>
        <v>95</v>
      </c>
      <c r="N8202" t="str">
        <f t="shared" si="8202"/>
        <v>02</v>
      </c>
      <c r="O8202" t="str">
        <f t="shared" si="3"/>
        <v>9502</v>
      </c>
    </row>
    <row r="8203">
      <c r="A8203" s="2">
        <v>8201.0</v>
      </c>
      <c r="B8203" s="7" t="s">
        <v>43</v>
      </c>
      <c r="C8203" s="7" t="s">
        <v>48</v>
      </c>
      <c r="D8203" s="7" t="s">
        <v>9538</v>
      </c>
      <c r="E8203" s="7" t="s">
        <v>9559</v>
      </c>
      <c r="F8203" s="7" t="s">
        <v>130</v>
      </c>
      <c r="G8203" s="7" t="s">
        <v>131</v>
      </c>
      <c r="H8203" s="7" t="s">
        <v>1457</v>
      </c>
      <c r="I8203" s="7" t="s">
        <v>9467</v>
      </c>
      <c r="J8203" s="9">
        <v>1.0</v>
      </c>
      <c r="K8203" s="9">
        <v>1.0</v>
      </c>
      <c r="L8203" s="9">
        <v>1.0</v>
      </c>
      <c r="M8203" t="str">
        <f t="shared" ref="M8203:N8203" si="8203">MID(B8203, 2,2)</f>
        <v>95</v>
      </c>
      <c r="N8203" t="str">
        <f t="shared" si="8203"/>
        <v>02</v>
      </c>
      <c r="O8203" t="str">
        <f t="shared" si="3"/>
        <v>9502</v>
      </c>
    </row>
    <row r="8204">
      <c r="A8204" s="2">
        <v>8202.0</v>
      </c>
      <c r="B8204" s="7" t="s">
        <v>43</v>
      </c>
      <c r="C8204" s="7" t="s">
        <v>48</v>
      </c>
      <c r="D8204" s="7" t="s">
        <v>9564</v>
      </c>
      <c r="E8204" s="7" t="s">
        <v>9572</v>
      </c>
      <c r="F8204" s="7" t="s">
        <v>274</v>
      </c>
      <c r="G8204" s="7" t="s">
        <v>275</v>
      </c>
      <c r="H8204" s="7" t="s">
        <v>1481</v>
      </c>
      <c r="I8204" s="7" t="s">
        <v>9566</v>
      </c>
      <c r="J8204" s="9">
        <v>1.0</v>
      </c>
      <c r="K8204" s="9">
        <v>1.0</v>
      </c>
      <c r="L8204" s="9">
        <v>1.0</v>
      </c>
      <c r="M8204" t="str">
        <f t="shared" ref="M8204:N8204" si="8204">MID(B8204, 2,2)</f>
        <v>95</v>
      </c>
      <c r="N8204" t="str">
        <f t="shared" si="8204"/>
        <v>02</v>
      </c>
      <c r="O8204" t="str">
        <f t="shared" si="3"/>
        <v>9502</v>
      </c>
    </row>
    <row r="8205">
      <c r="A8205" s="2">
        <v>8203.0</v>
      </c>
      <c r="B8205" s="7" t="s">
        <v>43</v>
      </c>
      <c r="C8205" s="7" t="s">
        <v>48</v>
      </c>
      <c r="D8205" s="7" t="s">
        <v>9556</v>
      </c>
      <c r="E8205" s="7" t="s">
        <v>9557</v>
      </c>
      <c r="F8205" s="7" t="s">
        <v>130</v>
      </c>
      <c r="G8205" s="7" t="s">
        <v>131</v>
      </c>
      <c r="H8205" s="7" t="s">
        <v>1467</v>
      </c>
      <c r="I8205" s="7" t="s">
        <v>9552</v>
      </c>
      <c r="J8205" s="9">
        <v>1.0</v>
      </c>
      <c r="K8205" s="9">
        <v>1.0</v>
      </c>
      <c r="L8205" s="9">
        <v>1.0</v>
      </c>
      <c r="M8205" t="str">
        <f t="shared" ref="M8205:N8205" si="8205">MID(B8205, 2,2)</f>
        <v>95</v>
      </c>
      <c r="N8205" t="str">
        <f t="shared" si="8205"/>
        <v>02</v>
      </c>
      <c r="O8205" t="str">
        <f t="shared" si="3"/>
        <v>9502</v>
      </c>
    </row>
    <row r="8206">
      <c r="A8206" s="2">
        <v>8204.0</v>
      </c>
      <c r="B8206" s="7" t="s">
        <v>43</v>
      </c>
      <c r="C8206" s="7" t="s">
        <v>48</v>
      </c>
      <c r="D8206" s="7" t="s">
        <v>9556</v>
      </c>
      <c r="E8206" s="7" t="s">
        <v>9563</v>
      </c>
      <c r="F8206" s="7" t="s">
        <v>34</v>
      </c>
      <c r="G8206" s="7" t="s">
        <v>36</v>
      </c>
      <c r="H8206" s="7" t="s">
        <v>1463</v>
      </c>
      <c r="I8206" s="7" t="s">
        <v>9552</v>
      </c>
      <c r="J8206" s="9">
        <v>1.0</v>
      </c>
      <c r="K8206" s="9">
        <v>1.0</v>
      </c>
      <c r="L8206" s="9">
        <v>1.0</v>
      </c>
      <c r="M8206" t="str">
        <f t="shared" ref="M8206:N8206" si="8206">MID(B8206, 2,2)</f>
        <v>95</v>
      </c>
      <c r="N8206" t="str">
        <f t="shared" si="8206"/>
        <v>02</v>
      </c>
      <c r="O8206" t="str">
        <f t="shared" si="3"/>
        <v>9502</v>
      </c>
    </row>
    <row r="8207">
      <c r="A8207" s="2">
        <v>8205.0</v>
      </c>
      <c r="B8207" s="7" t="s">
        <v>43</v>
      </c>
      <c r="C8207" s="7" t="s">
        <v>48</v>
      </c>
      <c r="D8207" s="7" t="s">
        <v>9538</v>
      </c>
      <c r="E8207" s="7" t="s">
        <v>9548</v>
      </c>
      <c r="F8207" s="7" t="s">
        <v>145</v>
      </c>
      <c r="G8207" s="7" t="s">
        <v>146</v>
      </c>
      <c r="H8207" s="7" t="s">
        <v>1457</v>
      </c>
      <c r="I8207" s="7" t="s">
        <v>9467</v>
      </c>
      <c r="J8207" s="9">
        <v>1.0</v>
      </c>
      <c r="K8207" s="9">
        <v>1.0</v>
      </c>
      <c r="L8207" s="9">
        <v>1.0</v>
      </c>
      <c r="M8207" t="str">
        <f t="shared" ref="M8207:N8207" si="8207">MID(B8207, 2,2)</f>
        <v>95</v>
      </c>
      <c r="N8207" t="str">
        <f t="shared" si="8207"/>
        <v>02</v>
      </c>
      <c r="O8207" t="str">
        <f t="shared" si="3"/>
        <v>9502</v>
      </c>
    </row>
    <row r="8208">
      <c r="A8208" s="2">
        <v>8206.0</v>
      </c>
      <c r="B8208" s="7" t="s">
        <v>43</v>
      </c>
      <c r="C8208" s="7" t="s">
        <v>48</v>
      </c>
      <c r="D8208" s="7" t="s">
        <v>9564</v>
      </c>
      <c r="E8208" s="7" t="s">
        <v>9572</v>
      </c>
      <c r="F8208" s="7" t="s">
        <v>188</v>
      </c>
      <c r="G8208" s="7" t="s">
        <v>189</v>
      </c>
      <c r="H8208" s="7" t="s">
        <v>1481</v>
      </c>
      <c r="I8208" s="7" t="s">
        <v>9566</v>
      </c>
      <c r="J8208" s="9">
        <v>1.0</v>
      </c>
      <c r="K8208" s="9">
        <v>1.0</v>
      </c>
      <c r="L8208" s="9">
        <v>1.0</v>
      </c>
      <c r="M8208" t="str">
        <f t="shared" ref="M8208:N8208" si="8208">MID(B8208, 2,2)</f>
        <v>95</v>
      </c>
      <c r="N8208" t="str">
        <f t="shared" si="8208"/>
        <v>02</v>
      </c>
      <c r="O8208" t="str">
        <f t="shared" si="3"/>
        <v>9502</v>
      </c>
    </row>
    <row r="8209">
      <c r="A8209" s="2">
        <v>8207.0</v>
      </c>
      <c r="B8209" s="7" t="s">
        <v>43</v>
      </c>
      <c r="C8209" s="7" t="s">
        <v>48</v>
      </c>
      <c r="D8209" s="7" t="s">
        <v>9556</v>
      </c>
      <c r="E8209" s="7" t="s">
        <v>9558</v>
      </c>
      <c r="F8209" s="7" t="s">
        <v>8459</v>
      </c>
      <c r="G8209" s="7" t="s">
        <v>131</v>
      </c>
      <c r="H8209" s="7" t="s">
        <v>1467</v>
      </c>
      <c r="I8209" s="7" t="s">
        <v>9552</v>
      </c>
      <c r="J8209" s="9">
        <v>1.0</v>
      </c>
      <c r="K8209" s="9">
        <v>1.0</v>
      </c>
      <c r="L8209" s="9">
        <v>1.0</v>
      </c>
      <c r="M8209" t="str">
        <f t="shared" ref="M8209:N8209" si="8209">MID(B8209, 2,2)</f>
        <v>95</v>
      </c>
      <c r="N8209" t="str">
        <f t="shared" si="8209"/>
        <v>02</v>
      </c>
      <c r="O8209" t="str">
        <f t="shared" si="3"/>
        <v>9502</v>
      </c>
    </row>
    <row r="8210">
      <c r="A8210" s="2">
        <v>8208.0</v>
      </c>
      <c r="B8210" s="7" t="s">
        <v>43</v>
      </c>
      <c r="C8210" s="7" t="s">
        <v>48</v>
      </c>
      <c r="D8210" s="7" t="s">
        <v>9556</v>
      </c>
      <c r="E8210" s="7" t="s">
        <v>9563</v>
      </c>
      <c r="F8210" s="7" t="s">
        <v>39</v>
      </c>
      <c r="G8210" s="7" t="s">
        <v>40</v>
      </c>
      <c r="H8210" s="7" t="s">
        <v>1463</v>
      </c>
      <c r="I8210" s="7" t="s">
        <v>9552</v>
      </c>
      <c r="J8210" s="9">
        <v>1.0</v>
      </c>
      <c r="K8210" s="9">
        <v>1.0</v>
      </c>
      <c r="L8210" s="9">
        <v>1.0</v>
      </c>
      <c r="M8210" t="str">
        <f t="shared" ref="M8210:N8210" si="8210">MID(B8210, 2,2)</f>
        <v>95</v>
      </c>
      <c r="N8210" t="str">
        <f t="shared" si="8210"/>
        <v>02</v>
      </c>
      <c r="O8210" t="str">
        <f t="shared" si="3"/>
        <v>9502</v>
      </c>
    </row>
    <row r="8211">
      <c r="A8211" s="2">
        <v>8209.0</v>
      </c>
      <c r="B8211" s="7" t="s">
        <v>43</v>
      </c>
      <c r="C8211" s="7" t="s">
        <v>48</v>
      </c>
      <c r="D8211" s="7" t="s">
        <v>9538</v>
      </c>
      <c r="E8211" s="7" t="s">
        <v>9548</v>
      </c>
      <c r="F8211" s="7" t="s">
        <v>130</v>
      </c>
      <c r="G8211" s="7" t="s">
        <v>131</v>
      </c>
      <c r="H8211" s="7" t="s">
        <v>1457</v>
      </c>
      <c r="I8211" s="7" t="s">
        <v>9467</v>
      </c>
      <c r="J8211" s="9">
        <v>1.0</v>
      </c>
      <c r="K8211" s="9">
        <v>1.0</v>
      </c>
      <c r="L8211" s="9">
        <v>1.0</v>
      </c>
      <c r="M8211" t="str">
        <f t="shared" ref="M8211:N8211" si="8211">MID(B8211, 2,2)</f>
        <v>95</v>
      </c>
      <c r="N8211" t="str">
        <f t="shared" si="8211"/>
        <v>02</v>
      </c>
      <c r="O8211" t="str">
        <f t="shared" si="3"/>
        <v>9502</v>
      </c>
    </row>
    <row r="8212">
      <c r="A8212" s="2">
        <v>8210.0</v>
      </c>
      <c r="B8212" s="7" t="s">
        <v>43</v>
      </c>
      <c r="C8212" s="7" t="s">
        <v>48</v>
      </c>
      <c r="D8212" s="7" t="s">
        <v>9564</v>
      </c>
      <c r="E8212" s="7" t="s">
        <v>9573</v>
      </c>
      <c r="F8212" s="7" t="s">
        <v>274</v>
      </c>
      <c r="G8212" s="7" t="s">
        <v>275</v>
      </c>
      <c r="H8212" s="7" t="s">
        <v>1448</v>
      </c>
      <c r="I8212" s="7" t="s">
        <v>9566</v>
      </c>
      <c r="J8212" s="9">
        <v>1.0</v>
      </c>
      <c r="K8212" s="9">
        <v>1.0</v>
      </c>
      <c r="L8212" s="9">
        <v>1.0</v>
      </c>
      <c r="M8212" t="str">
        <f t="shared" ref="M8212:N8212" si="8212">MID(B8212, 2,2)</f>
        <v>95</v>
      </c>
      <c r="N8212" t="str">
        <f t="shared" si="8212"/>
        <v>02</v>
      </c>
      <c r="O8212" t="str">
        <f t="shared" si="3"/>
        <v>9502</v>
      </c>
    </row>
    <row r="8213">
      <c r="A8213" s="2">
        <v>8211.0</v>
      </c>
      <c r="B8213" s="7" t="s">
        <v>43</v>
      </c>
      <c r="C8213" s="7" t="s">
        <v>48</v>
      </c>
      <c r="D8213" s="7" t="s">
        <v>9556</v>
      </c>
      <c r="E8213" s="7" t="s">
        <v>9560</v>
      </c>
      <c r="F8213" s="7" t="s">
        <v>130</v>
      </c>
      <c r="G8213" s="7" t="s">
        <v>131</v>
      </c>
      <c r="H8213" s="7" t="s">
        <v>1463</v>
      </c>
      <c r="I8213" s="7" t="s">
        <v>9552</v>
      </c>
      <c r="J8213" s="9">
        <v>1.0</v>
      </c>
      <c r="K8213" s="9">
        <v>1.0</v>
      </c>
      <c r="L8213" s="9">
        <v>1.0</v>
      </c>
      <c r="M8213" t="str">
        <f t="shared" ref="M8213:N8213" si="8213">MID(B8213, 2,2)</f>
        <v>95</v>
      </c>
      <c r="N8213" t="str">
        <f t="shared" si="8213"/>
        <v>02</v>
      </c>
      <c r="O8213" t="str">
        <f t="shared" si="3"/>
        <v>9502</v>
      </c>
    </row>
    <row r="8214">
      <c r="A8214" s="2">
        <v>8212.0</v>
      </c>
      <c r="B8214" s="7" t="s">
        <v>43</v>
      </c>
      <c r="C8214" s="7" t="s">
        <v>48</v>
      </c>
      <c r="D8214" s="7" t="s">
        <v>9564</v>
      </c>
      <c r="E8214" s="7" t="s">
        <v>9565</v>
      </c>
      <c r="F8214" s="7" t="s">
        <v>34</v>
      </c>
      <c r="G8214" s="7" t="s">
        <v>36</v>
      </c>
      <c r="H8214" s="7" t="s">
        <v>1440</v>
      </c>
      <c r="I8214" s="7" t="s">
        <v>9566</v>
      </c>
      <c r="J8214" s="9">
        <v>1.0</v>
      </c>
      <c r="K8214" s="9">
        <v>1.0</v>
      </c>
      <c r="L8214" s="9">
        <v>1.0</v>
      </c>
      <c r="M8214" t="str">
        <f t="shared" ref="M8214:N8214" si="8214">MID(B8214, 2,2)</f>
        <v>95</v>
      </c>
      <c r="N8214" t="str">
        <f t="shared" si="8214"/>
        <v>02</v>
      </c>
      <c r="O8214" t="str">
        <f t="shared" si="3"/>
        <v>9502</v>
      </c>
    </row>
    <row r="8215">
      <c r="A8215" s="2">
        <v>8213.0</v>
      </c>
      <c r="B8215" s="7" t="s">
        <v>43</v>
      </c>
      <c r="C8215" s="7" t="s">
        <v>48</v>
      </c>
      <c r="D8215" s="7" t="s">
        <v>9550</v>
      </c>
      <c r="E8215" s="7" t="s">
        <v>9551</v>
      </c>
      <c r="F8215" s="7" t="s">
        <v>34</v>
      </c>
      <c r="G8215" s="7" t="s">
        <v>36</v>
      </c>
      <c r="H8215" s="7" t="s">
        <v>1465</v>
      </c>
      <c r="I8215" s="7" t="s">
        <v>9552</v>
      </c>
      <c r="J8215" s="9">
        <v>1.0</v>
      </c>
      <c r="K8215" s="9">
        <v>1.0</v>
      </c>
      <c r="L8215" s="9">
        <v>1.0</v>
      </c>
      <c r="M8215" t="str">
        <f t="shared" ref="M8215:N8215" si="8215">MID(B8215, 2,2)</f>
        <v>95</v>
      </c>
      <c r="N8215" t="str">
        <f t="shared" si="8215"/>
        <v>02</v>
      </c>
      <c r="O8215" t="str">
        <f t="shared" si="3"/>
        <v>9502</v>
      </c>
    </row>
    <row r="8216">
      <c r="A8216" s="2">
        <v>8214.0</v>
      </c>
      <c r="B8216" s="7" t="s">
        <v>43</v>
      </c>
      <c r="C8216" s="7" t="s">
        <v>48</v>
      </c>
      <c r="D8216" s="7" t="s">
        <v>9564</v>
      </c>
      <c r="E8216" s="7" t="s">
        <v>9573</v>
      </c>
      <c r="F8216" s="7" t="s">
        <v>188</v>
      </c>
      <c r="G8216" s="7" t="s">
        <v>189</v>
      </c>
      <c r="H8216" s="7" t="s">
        <v>1448</v>
      </c>
      <c r="I8216" s="7" t="s">
        <v>9566</v>
      </c>
      <c r="J8216" s="9">
        <v>1.0</v>
      </c>
      <c r="K8216" s="9">
        <v>1.0</v>
      </c>
      <c r="L8216" s="9">
        <v>1.0</v>
      </c>
      <c r="M8216" t="str">
        <f t="shared" ref="M8216:N8216" si="8216">MID(B8216, 2,2)</f>
        <v>95</v>
      </c>
      <c r="N8216" t="str">
        <f t="shared" si="8216"/>
        <v>02</v>
      </c>
      <c r="O8216" t="str">
        <f t="shared" si="3"/>
        <v>9502</v>
      </c>
    </row>
    <row r="8217">
      <c r="A8217" s="2">
        <v>8215.0</v>
      </c>
      <c r="B8217" s="7" t="s">
        <v>43</v>
      </c>
      <c r="C8217" s="7" t="s">
        <v>48</v>
      </c>
      <c r="D8217" s="7" t="s">
        <v>9564</v>
      </c>
      <c r="E8217" s="7" t="s">
        <v>9565</v>
      </c>
      <c r="F8217" s="7" t="s">
        <v>130</v>
      </c>
      <c r="G8217" s="7" t="s">
        <v>131</v>
      </c>
      <c r="H8217" s="7" t="s">
        <v>1440</v>
      </c>
      <c r="I8217" s="7" t="s">
        <v>9566</v>
      </c>
      <c r="J8217" s="9">
        <v>1.0</v>
      </c>
      <c r="K8217" s="9">
        <v>1.0</v>
      </c>
      <c r="L8217" s="9">
        <v>1.0</v>
      </c>
      <c r="M8217" t="str">
        <f t="shared" ref="M8217:N8217" si="8217">MID(B8217, 2,2)</f>
        <v>95</v>
      </c>
      <c r="N8217" t="str">
        <f t="shared" si="8217"/>
        <v>02</v>
      </c>
      <c r="O8217" t="str">
        <f t="shared" si="3"/>
        <v>9502</v>
      </c>
    </row>
    <row r="8218">
      <c r="A8218" s="2">
        <v>8216.0</v>
      </c>
      <c r="B8218" s="7" t="s">
        <v>43</v>
      </c>
      <c r="C8218" s="7" t="s">
        <v>48</v>
      </c>
      <c r="D8218" s="7" t="s">
        <v>9564</v>
      </c>
      <c r="E8218" s="7" t="s">
        <v>9574</v>
      </c>
      <c r="F8218" s="7" t="s">
        <v>34</v>
      </c>
      <c r="G8218" s="7" t="s">
        <v>36</v>
      </c>
      <c r="H8218" s="7" t="s">
        <v>1481</v>
      </c>
      <c r="I8218" s="7" t="s">
        <v>9566</v>
      </c>
      <c r="J8218" s="9">
        <v>1.0</v>
      </c>
      <c r="K8218" s="9">
        <v>1.0</v>
      </c>
      <c r="L8218" s="9">
        <v>1.0</v>
      </c>
      <c r="M8218" t="str">
        <f t="shared" ref="M8218:N8218" si="8218">MID(B8218, 2,2)</f>
        <v>95</v>
      </c>
      <c r="N8218" t="str">
        <f t="shared" si="8218"/>
        <v>02</v>
      </c>
      <c r="O8218" t="str">
        <f t="shared" si="3"/>
        <v>9502</v>
      </c>
    </row>
    <row r="8219">
      <c r="A8219" s="2">
        <v>8217.0</v>
      </c>
      <c r="B8219" s="7" t="s">
        <v>43</v>
      </c>
      <c r="C8219" s="7" t="s">
        <v>48</v>
      </c>
      <c r="D8219" s="7" t="s">
        <v>9550</v>
      </c>
      <c r="E8219" s="7" t="s">
        <v>9553</v>
      </c>
      <c r="F8219" s="7" t="s">
        <v>34</v>
      </c>
      <c r="G8219" s="7" t="s">
        <v>36</v>
      </c>
      <c r="H8219" s="7" t="s">
        <v>1465</v>
      </c>
      <c r="I8219" s="7" t="s">
        <v>9552</v>
      </c>
      <c r="J8219" s="9">
        <v>1.0</v>
      </c>
      <c r="K8219" s="9">
        <v>1.0</v>
      </c>
      <c r="L8219" s="9">
        <v>1.0</v>
      </c>
      <c r="M8219" t="str">
        <f t="shared" ref="M8219:N8219" si="8219">MID(B8219, 2,2)</f>
        <v>95</v>
      </c>
      <c r="N8219" t="str">
        <f t="shared" si="8219"/>
        <v>02</v>
      </c>
      <c r="O8219" t="str">
        <f t="shared" si="3"/>
        <v>9502</v>
      </c>
    </row>
    <row r="8220">
      <c r="A8220" s="2">
        <v>8218.0</v>
      </c>
      <c r="B8220" s="7" t="s">
        <v>43</v>
      </c>
      <c r="C8220" s="7" t="s">
        <v>48</v>
      </c>
      <c r="D8220" s="7" t="s">
        <v>9564</v>
      </c>
      <c r="E8220" s="7" t="s">
        <v>9573</v>
      </c>
      <c r="F8220" s="7" t="s">
        <v>165</v>
      </c>
      <c r="G8220" s="7" t="s">
        <v>166</v>
      </c>
      <c r="H8220" s="7" t="s">
        <v>1448</v>
      </c>
      <c r="I8220" s="7" t="s">
        <v>9566</v>
      </c>
      <c r="J8220" s="9">
        <v>1.0</v>
      </c>
      <c r="K8220" s="9">
        <v>1.0</v>
      </c>
      <c r="L8220" s="9">
        <v>1.0</v>
      </c>
      <c r="M8220" t="str">
        <f t="shared" ref="M8220:N8220" si="8220">MID(B8220, 2,2)</f>
        <v>95</v>
      </c>
      <c r="N8220" t="str">
        <f t="shared" si="8220"/>
        <v>02</v>
      </c>
      <c r="O8220" t="str">
        <f t="shared" si="3"/>
        <v>9502</v>
      </c>
    </row>
    <row r="8221">
      <c r="A8221" s="2">
        <v>8219.0</v>
      </c>
      <c r="B8221" s="7" t="s">
        <v>43</v>
      </c>
      <c r="C8221" s="7" t="s">
        <v>48</v>
      </c>
      <c r="D8221" s="7" t="s">
        <v>9564</v>
      </c>
      <c r="E8221" s="7" t="s">
        <v>9568</v>
      </c>
      <c r="F8221" s="7" t="s">
        <v>39</v>
      </c>
      <c r="G8221" s="7" t="s">
        <v>40</v>
      </c>
      <c r="H8221" s="7" t="s">
        <v>1440</v>
      </c>
      <c r="I8221" s="7" t="s">
        <v>9566</v>
      </c>
      <c r="J8221" s="9">
        <v>1.0</v>
      </c>
      <c r="K8221" s="9">
        <v>1.0</v>
      </c>
      <c r="L8221" s="9">
        <v>1.0</v>
      </c>
      <c r="M8221" t="str">
        <f t="shared" ref="M8221:N8221" si="8221">MID(B8221, 2,2)</f>
        <v>95</v>
      </c>
      <c r="N8221" t="str">
        <f t="shared" si="8221"/>
        <v>02</v>
      </c>
      <c r="O8221" t="str">
        <f t="shared" si="3"/>
        <v>9502</v>
      </c>
    </row>
    <row r="8222">
      <c r="A8222" s="2">
        <v>8220.0</v>
      </c>
      <c r="B8222" s="7" t="s">
        <v>43</v>
      </c>
      <c r="C8222" s="7" t="s">
        <v>48</v>
      </c>
      <c r="D8222" s="7" t="s">
        <v>9564</v>
      </c>
      <c r="E8222" s="7" t="s">
        <v>9574</v>
      </c>
      <c r="F8222" s="7" t="s">
        <v>130</v>
      </c>
      <c r="G8222" s="7" t="s">
        <v>131</v>
      </c>
      <c r="H8222" s="7" t="s">
        <v>1481</v>
      </c>
      <c r="I8222" s="7" t="s">
        <v>9566</v>
      </c>
      <c r="J8222" s="9">
        <v>1.0</v>
      </c>
      <c r="K8222" s="9">
        <v>1.0</v>
      </c>
      <c r="L8222" s="9">
        <v>1.0</v>
      </c>
      <c r="M8222" t="str">
        <f t="shared" ref="M8222:N8222" si="8222">MID(B8222, 2,2)</f>
        <v>95</v>
      </c>
      <c r="N8222" t="str">
        <f t="shared" si="8222"/>
        <v>02</v>
      </c>
      <c r="O8222" t="str">
        <f t="shared" si="3"/>
        <v>9502</v>
      </c>
    </row>
    <row r="8223">
      <c r="A8223" s="2">
        <v>8221.0</v>
      </c>
      <c r="B8223" s="7" t="s">
        <v>43</v>
      </c>
      <c r="C8223" s="7" t="s">
        <v>48</v>
      </c>
      <c r="D8223" s="7" t="s">
        <v>9550</v>
      </c>
      <c r="E8223" s="7" t="s">
        <v>9555</v>
      </c>
      <c r="F8223" s="7" t="s">
        <v>34</v>
      </c>
      <c r="G8223" s="7" t="s">
        <v>36</v>
      </c>
      <c r="H8223" s="7" t="s">
        <v>1465</v>
      </c>
      <c r="I8223" s="7" t="s">
        <v>9552</v>
      </c>
      <c r="J8223" s="9">
        <v>1.0</v>
      </c>
      <c r="K8223" s="9">
        <v>1.0</v>
      </c>
      <c r="L8223" s="9">
        <v>1.0</v>
      </c>
      <c r="M8223" t="str">
        <f t="shared" ref="M8223:N8223" si="8223">MID(B8223, 2,2)</f>
        <v>95</v>
      </c>
      <c r="N8223" t="str">
        <f t="shared" si="8223"/>
        <v>02</v>
      </c>
      <c r="O8223" t="str">
        <f t="shared" si="3"/>
        <v>9502</v>
      </c>
    </row>
    <row r="8224">
      <c r="A8224" s="2">
        <v>8222.0</v>
      </c>
      <c r="B8224" s="7" t="s">
        <v>43</v>
      </c>
      <c r="C8224" s="7" t="s">
        <v>48</v>
      </c>
      <c r="D8224" s="7" t="s">
        <v>9575</v>
      </c>
      <c r="E8224" s="7" t="s">
        <v>9576</v>
      </c>
      <c r="F8224" s="7" t="s">
        <v>130</v>
      </c>
      <c r="G8224" s="7" t="s">
        <v>131</v>
      </c>
      <c r="H8224" s="7" t="s">
        <v>1487</v>
      </c>
      <c r="I8224" s="7" t="s">
        <v>9577</v>
      </c>
      <c r="J8224" s="9">
        <v>1.0</v>
      </c>
      <c r="K8224" s="9">
        <v>1.0</v>
      </c>
      <c r="L8224" s="9">
        <v>1.0</v>
      </c>
      <c r="M8224" t="str">
        <f t="shared" ref="M8224:N8224" si="8224">MID(B8224, 2,2)</f>
        <v>95</v>
      </c>
      <c r="N8224" t="str">
        <f t="shared" si="8224"/>
        <v>02</v>
      </c>
      <c r="O8224" t="str">
        <f t="shared" si="3"/>
        <v>9502</v>
      </c>
    </row>
    <row r="8225">
      <c r="A8225" s="2">
        <v>8223.0</v>
      </c>
      <c r="B8225" s="7" t="s">
        <v>43</v>
      </c>
      <c r="C8225" s="7" t="s">
        <v>48</v>
      </c>
      <c r="D8225" s="7" t="s">
        <v>9564</v>
      </c>
      <c r="E8225" s="7" t="s">
        <v>9569</v>
      </c>
      <c r="F8225" s="7" t="s">
        <v>39</v>
      </c>
      <c r="G8225" s="7" t="s">
        <v>40</v>
      </c>
      <c r="H8225" s="7" t="s">
        <v>1440</v>
      </c>
      <c r="I8225" s="7" t="s">
        <v>9566</v>
      </c>
      <c r="J8225" s="9">
        <v>1.0</v>
      </c>
      <c r="K8225" s="9">
        <v>1.0</v>
      </c>
      <c r="L8225" s="9">
        <v>1.0</v>
      </c>
      <c r="M8225" t="str">
        <f t="shared" ref="M8225:N8225" si="8225">MID(B8225, 2,2)</f>
        <v>95</v>
      </c>
      <c r="N8225" t="str">
        <f t="shared" si="8225"/>
        <v>02</v>
      </c>
      <c r="O8225" t="str">
        <f t="shared" si="3"/>
        <v>9502</v>
      </c>
    </row>
    <row r="8226">
      <c r="A8226" s="2">
        <v>8224.0</v>
      </c>
      <c r="B8226" s="7" t="s">
        <v>43</v>
      </c>
      <c r="C8226" s="7" t="s">
        <v>48</v>
      </c>
      <c r="D8226" s="7" t="s">
        <v>9564</v>
      </c>
      <c r="E8226" s="7" t="s">
        <v>9572</v>
      </c>
      <c r="F8226" s="7" t="s">
        <v>39</v>
      </c>
      <c r="G8226" s="7" t="s">
        <v>40</v>
      </c>
      <c r="H8226" s="7" t="s">
        <v>1481</v>
      </c>
      <c r="I8226" s="7" t="s">
        <v>9566</v>
      </c>
      <c r="J8226" s="9">
        <v>1.0</v>
      </c>
      <c r="K8226" s="9">
        <v>1.0</v>
      </c>
      <c r="L8226" s="9">
        <v>1.0</v>
      </c>
      <c r="M8226" t="str">
        <f t="shared" ref="M8226:N8226" si="8226">MID(B8226, 2,2)</f>
        <v>95</v>
      </c>
      <c r="N8226" t="str">
        <f t="shared" si="8226"/>
        <v>02</v>
      </c>
      <c r="O8226" t="str">
        <f t="shared" si="3"/>
        <v>9502</v>
      </c>
    </row>
    <row r="8227">
      <c r="A8227" s="2">
        <v>8225.0</v>
      </c>
      <c r="B8227" s="7" t="s">
        <v>43</v>
      </c>
      <c r="C8227" s="7" t="s">
        <v>48</v>
      </c>
      <c r="D8227" s="7" t="s">
        <v>9556</v>
      </c>
      <c r="E8227" s="7" t="s">
        <v>9558</v>
      </c>
      <c r="F8227" s="7" t="s">
        <v>34</v>
      </c>
      <c r="G8227" s="7" t="s">
        <v>36</v>
      </c>
      <c r="H8227" s="7" t="s">
        <v>1467</v>
      </c>
      <c r="I8227" s="7" t="s">
        <v>9552</v>
      </c>
      <c r="J8227" s="9">
        <v>1.0</v>
      </c>
      <c r="K8227" s="9">
        <v>1.0</v>
      </c>
      <c r="L8227" s="9">
        <v>1.0</v>
      </c>
      <c r="M8227" t="str">
        <f t="shared" ref="M8227:N8227" si="8227">MID(B8227, 2,2)</f>
        <v>95</v>
      </c>
      <c r="N8227" t="str">
        <f t="shared" si="8227"/>
        <v>02</v>
      </c>
      <c r="O8227" t="str">
        <f t="shared" si="3"/>
        <v>9502</v>
      </c>
    </row>
    <row r="8228">
      <c r="A8228" s="2">
        <v>8226.0</v>
      </c>
      <c r="B8228" s="7" t="s">
        <v>43</v>
      </c>
      <c r="C8228" s="7" t="s">
        <v>48</v>
      </c>
      <c r="D8228" s="7" t="s">
        <v>9575</v>
      </c>
      <c r="E8228" s="7" t="s">
        <v>9578</v>
      </c>
      <c r="F8228" s="7" t="s">
        <v>34</v>
      </c>
      <c r="G8228" s="7" t="s">
        <v>36</v>
      </c>
      <c r="H8228" s="7" t="s">
        <v>1487</v>
      </c>
      <c r="I8228" s="7" t="s">
        <v>9577</v>
      </c>
      <c r="J8228" s="9">
        <v>1.0</v>
      </c>
      <c r="K8228" s="9">
        <v>1.0</v>
      </c>
      <c r="L8228" s="9">
        <v>1.0</v>
      </c>
      <c r="M8228" t="str">
        <f t="shared" ref="M8228:N8228" si="8228">MID(B8228, 2,2)</f>
        <v>95</v>
      </c>
      <c r="N8228" t="str">
        <f t="shared" si="8228"/>
        <v>02</v>
      </c>
      <c r="O8228" t="str">
        <f t="shared" si="3"/>
        <v>9502</v>
      </c>
    </row>
    <row r="8229">
      <c r="A8229" s="2">
        <v>8227.0</v>
      </c>
      <c r="B8229" s="7" t="s">
        <v>43</v>
      </c>
      <c r="C8229" s="7" t="s">
        <v>48</v>
      </c>
      <c r="D8229" s="7" t="s">
        <v>9564</v>
      </c>
      <c r="E8229" s="7" t="s">
        <v>9579</v>
      </c>
      <c r="F8229" s="7" t="s">
        <v>34</v>
      </c>
      <c r="G8229" s="7" t="s">
        <v>36</v>
      </c>
      <c r="H8229" s="7" t="s">
        <v>1448</v>
      </c>
      <c r="I8229" s="7" t="s">
        <v>9566</v>
      </c>
      <c r="J8229" s="9">
        <v>1.0</v>
      </c>
      <c r="K8229" s="9">
        <v>1.0</v>
      </c>
      <c r="L8229" s="9">
        <v>1.0</v>
      </c>
      <c r="M8229" t="str">
        <f t="shared" ref="M8229:N8229" si="8229">MID(B8229, 2,2)</f>
        <v>95</v>
      </c>
      <c r="N8229" t="str">
        <f t="shared" si="8229"/>
        <v>02</v>
      </c>
      <c r="O8229" t="str">
        <f t="shared" si="3"/>
        <v>9502</v>
      </c>
    </row>
    <row r="8230">
      <c r="A8230" s="2">
        <v>8228.0</v>
      </c>
      <c r="B8230" s="7" t="s">
        <v>43</v>
      </c>
      <c r="C8230" s="7" t="s">
        <v>48</v>
      </c>
      <c r="D8230" s="7" t="s">
        <v>9564</v>
      </c>
      <c r="E8230" s="7" t="s">
        <v>9573</v>
      </c>
      <c r="F8230" s="7" t="s">
        <v>34</v>
      </c>
      <c r="G8230" s="7" t="s">
        <v>36</v>
      </c>
      <c r="H8230" s="7" t="s">
        <v>1448</v>
      </c>
      <c r="I8230" s="7" t="s">
        <v>9566</v>
      </c>
      <c r="J8230" s="9">
        <v>1.0</v>
      </c>
      <c r="K8230" s="9">
        <v>1.0</v>
      </c>
      <c r="L8230" s="9">
        <v>1.0</v>
      </c>
      <c r="M8230" t="str">
        <f t="shared" ref="M8230:N8230" si="8230">MID(B8230, 2,2)</f>
        <v>95</v>
      </c>
      <c r="N8230" t="str">
        <f t="shared" si="8230"/>
        <v>02</v>
      </c>
      <c r="O8230" t="str">
        <f t="shared" si="3"/>
        <v>9502</v>
      </c>
    </row>
    <row r="8231">
      <c r="A8231" s="2">
        <v>8229.0</v>
      </c>
      <c r="B8231" s="7" t="s">
        <v>43</v>
      </c>
      <c r="C8231" s="7" t="s">
        <v>48</v>
      </c>
      <c r="D8231" s="7" t="s">
        <v>9556</v>
      </c>
      <c r="E8231" s="7" t="s">
        <v>9558</v>
      </c>
      <c r="F8231" s="7" t="s">
        <v>1502</v>
      </c>
      <c r="G8231" s="7" t="s">
        <v>131</v>
      </c>
      <c r="H8231" s="7" t="s">
        <v>1467</v>
      </c>
      <c r="I8231" s="7" t="s">
        <v>9552</v>
      </c>
      <c r="J8231" s="9">
        <v>1.0</v>
      </c>
      <c r="K8231" s="9">
        <v>1.0</v>
      </c>
      <c r="L8231" s="9">
        <v>1.0</v>
      </c>
      <c r="M8231" t="str">
        <f t="shared" ref="M8231:N8231" si="8231">MID(B8231, 2,2)</f>
        <v>95</v>
      </c>
      <c r="N8231" t="str">
        <f t="shared" si="8231"/>
        <v>02</v>
      </c>
      <c r="O8231" t="str">
        <f t="shared" si="3"/>
        <v>9502</v>
      </c>
    </row>
    <row r="8232">
      <c r="A8232" s="2">
        <v>8230.0</v>
      </c>
      <c r="B8232" s="7" t="s">
        <v>43</v>
      </c>
      <c r="C8232" s="7" t="s">
        <v>48</v>
      </c>
      <c r="D8232" s="7" t="s">
        <v>9575</v>
      </c>
      <c r="E8232" s="7" t="s">
        <v>9578</v>
      </c>
      <c r="F8232" s="7" t="s">
        <v>116</v>
      </c>
      <c r="G8232" s="7" t="s">
        <v>92</v>
      </c>
      <c r="H8232" s="7" t="s">
        <v>1487</v>
      </c>
      <c r="I8232" s="7" t="s">
        <v>9577</v>
      </c>
      <c r="J8232" s="9">
        <v>1.0</v>
      </c>
      <c r="K8232" s="9">
        <v>1.0</v>
      </c>
      <c r="L8232" s="9">
        <v>1.0</v>
      </c>
      <c r="M8232" t="str">
        <f t="shared" ref="M8232:N8232" si="8232">MID(B8232, 2,2)</f>
        <v>95</v>
      </c>
      <c r="N8232" t="str">
        <f t="shared" si="8232"/>
        <v>02</v>
      </c>
      <c r="O8232" t="str">
        <f t="shared" si="3"/>
        <v>9502</v>
      </c>
    </row>
    <row r="8233">
      <c r="A8233" s="2">
        <v>8231.0</v>
      </c>
      <c r="B8233" s="7" t="s">
        <v>43</v>
      </c>
      <c r="C8233" s="7" t="s">
        <v>48</v>
      </c>
      <c r="D8233" s="7" t="s">
        <v>9564</v>
      </c>
      <c r="E8233" s="7" t="s">
        <v>9579</v>
      </c>
      <c r="F8233" s="7" t="s">
        <v>39</v>
      </c>
      <c r="G8233" s="7" t="s">
        <v>40</v>
      </c>
      <c r="H8233" s="7" t="s">
        <v>1448</v>
      </c>
      <c r="I8233" s="7" t="s">
        <v>9566</v>
      </c>
      <c r="J8233" s="9">
        <v>1.0</v>
      </c>
      <c r="K8233" s="9">
        <v>1.0</v>
      </c>
      <c r="L8233" s="9">
        <v>1.0</v>
      </c>
      <c r="M8233" t="str">
        <f t="shared" ref="M8233:N8233" si="8233">MID(B8233, 2,2)</f>
        <v>95</v>
      </c>
      <c r="N8233" t="str">
        <f t="shared" si="8233"/>
        <v>02</v>
      </c>
      <c r="O8233" t="str">
        <f t="shared" si="3"/>
        <v>9502</v>
      </c>
    </row>
    <row r="8234">
      <c r="A8234" s="2">
        <v>8232.0</v>
      </c>
      <c r="B8234" s="7" t="s">
        <v>43</v>
      </c>
      <c r="C8234" s="7" t="s">
        <v>48</v>
      </c>
      <c r="D8234" s="7" t="s">
        <v>9564</v>
      </c>
      <c r="E8234" s="7" t="s">
        <v>9579</v>
      </c>
      <c r="F8234" s="7" t="s">
        <v>274</v>
      </c>
      <c r="G8234" s="7" t="s">
        <v>275</v>
      </c>
      <c r="H8234" s="7" t="s">
        <v>1448</v>
      </c>
      <c r="I8234" s="7" t="s">
        <v>9566</v>
      </c>
      <c r="J8234" s="9">
        <v>1.0</v>
      </c>
      <c r="K8234" s="9">
        <v>1.0</v>
      </c>
      <c r="L8234" s="9">
        <v>1.0</v>
      </c>
      <c r="M8234" t="str">
        <f t="shared" ref="M8234:N8234" si="8234">MID(B8234, 2,2)</f>
        <v>95</v>
      </c>
      <c r="N8234" t="str">
        <f t="shared" si="8234"/>
        <v>02</v>
      </c>
      <c r="O8234" t="str">
        <f t="shared" si="3"/>
        <v>9502</v>
      </c>
    </row>
    <row r="8235">
      <c r="A8235" s="2">
        <v>8233.0</v>
      </c>
      <c r="B8235" s="7" t="s">
        <v>43</v>
      </c>
      <c r="C8235" s="7" t="s">
        <v>48</v>
      </c>
      <c r="D8235" s="7" t="s">
        <v>9556</v>
      </c>
      <c r="E8235" s="7" t="s">
        <v>9562</v>
      </c>
      <c r="F8235" s="7" t="s">
        <v>39</v>
      </c>
      <c r="G8235" s="7" t="s">
        <v>40</v>
      </c>
      <c r="H8235" s="7" t="s">
        <v>1463</v>
      </c>
      <c r="I8235" s="7" t="s">
        <v>9552</v>
      </c>
      <c r="J8235" s="9">
        <v>1.0</v>
      </c>
      <c r="K8235" s="9">
        <v>1.0</v>
      </c>
      <c r="L8235" s="9">
        <v>1.0</v>
      </c>
      <c r="M8235" t="str">
        <f t="shared" ref="M8235:N8235" si="8235">MID(B8235, 2,2)</f>
        <v>95</v>
      </c>
      <c r="N8235" t="str">
        <f t="shared" si="8235"/>
        <v>02</v>
      </c>
      <c r="O8235" t="str">
        <f t="shared" si="3"/>
        <v>9502</v>
      </c>
    </row>
    <row r="8236">
      <c r="A8236" s="2">
        <v>8234.0</v>
      </c>
      <c r="B8236" s="7" t="s">
        <v>43</v>
      </c>
      <c r="C8236" s="7" t="s">
        <v>48</v>
      </c>
      <c r="D8236" s="7" t="s">
        <v>9575</v>
      </c>
      <c r="E8236" s="7" t="s">
        <v>9580</v>
      </c>
      <c r="F8236" s="7" t="s">
        <v>34</v>
      </c>
      <c r="G8236" s="7" t="s">
        <v>36</v>
      </c>
      <c r="H8236" s="7" t="s">
        <v>1487</v>
      </c>
      <c r="I8236" s="7" t="s">
        <v>9577</v>
      </c>
      <c r="J8236" s="9">
        <v>1.0</v>
      </c>
      <c r="K8236" s="9">
        <v>1.0</v>
      </c>
      <c r="L8236" s="9">
        <v>1.0</v>
      </c>
      <c r="M8236" t="str">
        <f t="shared" ref="M8236:N8236" si="8236">MID(B8236, 2,2)</f>
        <v>95</v>
      </c>
      <c r="N8236" t="str">
        <f t="shared" si="8236"/>
        <v>02</v>
      </c>
      <c r="O8236" t="str">
        <f t="shared" si="3"/>
        <v>9502</v>
      </c>
    </row>
    <row r="8237">
      <c r="A8237" s="2">
        <v>8235.0</v>
      </c>
      <c r="B8237" s="7" t="s">
        <v>43</v>
      </c>
      <c r="C8237" s="7" t="s">
        <v>48</v>
      </c>
      <c r="D8237" s="7" t="s">
        <v>9564</v>
      </c>
      <c r="E8237" s="7" t="s">
        <v>9579</v>
      </c>
      <c r="F8237" s="7" t="s">
        <v>130</v>
      </c>
      <c r="G8237" s="7" t="s">
        <v>131</v>
      </c>
      <c r="H8237" s="7" t="s">
        <v>1448</v>
      </c>
      <c r="I8237" s="7" t="s">
        <v>9566</v>
      </c>
      <c r="J8237" s="9">
        <v>1.0</v>
      </c>
      <c r="K8237" s="9">
        <v>1.0</v>
      </c>
      <c r="L8237" s="9">
        <v>1.0</v>
      </c>
      <c r="M8237" t="str">
        <f t="shared" ref="M8237:N8237" si="8237">MID(B8237, 2,2)</f>
        <v>95</v>
      </c>
      <c r="N8237" t="str">
        <f t="shared" si="8237"/>
        <v>02</v>
      </c>
      <c r="O8237" t="str">
        <f t="shared" si="3"/>
        <v>9502</v>
      </c>
    </row>
    <row r="8238">
      <c r="A8238" s="2">
        <v>8236.0</v>
      </c>
      <c r="B8238" s="7" t="s">
        <v>43</v>
      </c>
      <c r="C8238" s="7" t="s">
        <v>48</v>
      </c>
      <c r="D8238" s="7" t="s">
        <v>9575</v>
      </c>
      <c r="E8238" s="7" t="s">
        <v>9580</v>
      </c>
      <c r="F8238" s="7" t="s">
        <v>39</v>
      </c>
      <c r="G8238" s="7" t="s">
        <v>40</v>
      </c>
      <c r="H8238" s="7" t="s">
        <v>1487</v>
      </c>
      <c r="I8238" s="7" t="s">
        <v>9577</v>
      </c>
      <c r="J8238" s="9">
        <v>1.0</v>
      </c>
      <c r="K8238" s="9">
        <v>1.0</v>
      </c>
      <c r="L8238" s="9">
        <v>1.0</v>
      </c>
      <c r="M8238" t="str">
        <f t="shared" ref="M8238:N8238" si="8238">MID(B8238, 2,2)</f>
        <v>95</v>
      </c>
      <c r="N8238" t="str">
        <f t="shared" si="8238"/>
        <v>02</v>
      </c>
      <c r="O8238" t="str">
        <f t="shared" si="3"/>
        <v>9502</v>
      </c>
    </row>
    <row r="8239">
      <c r="A8239" s="2">
        <v>8237.0</v>
      </c>
      <c r="B8239" s="7" t="s">
        <v>43</v>
      </c>
      <c r="C8239" s="7" t="s">
        <v>48</v>
      </c>
      <c r="D8239" s="7" t="s">
        <v>9564</v>
      </c>
      <c r="E8239" s="7" t="s">
        <v>9568</v>
      </c>
      <c r="F8239" s="7" t="s">
        <v>34</v>
      </c>
      <c r="G8239" s="7" t="s">
        <v>36</v>
      </c>
      <c r="H8239" s="7" t="s">
        <v>1440</v>
      </c>
      <c r="I8239" s="7" t="s">
        <v>9566</v>
      </c>
      <c r="J8239" s="9">
        <v>1.0</v>
      </c>
      <c r="K8239" s="9">
        <v>1.0</v>
      </c>
      <c r="L8239" s="9">
        <v>1.0</v>
      </c>
      <c r="M8239" t="str">
        <f t="shared" ref="M8239:N8239" si="8239">MID(B8239, 2,2)</f>
        <v>95</v>
      </c>
      <c r="N8239" t="str">
        <f t="shared" si="8239"/>
        <v>02</v>
      </c>
      <c r="O8239" t="str">
        <f t="shared" si="3"/>
        <v>9502</v>
      </c>
    </row>
    <row r="8240">
      <c r="A8240" s="2">
        <v>8238.0</v>
      </c>
      <c r="B8240" s="7" t="s">
        <v>43</v>
      </c>
      <c r="C8240" s="7" t="s">
        <v>48</v>
      </c>
      <c r="D8240" s="7" t="s">
        <v>9575</v>
      </c>
      <c r="E8240" s="7" t="s">
        <v>9581</v>
      </c>
      <c r="F8240" s="7" t="s">
        <v>130</v>
      </c>
      <c r="G8240" s="7" t="s">
        <v>131</v>
      </c>
      <c r="H8240" s="7" t="s">
        <v>1462</v>
      </c>
      <c r="I8240" s="7" t="s">
        <v>9582</v>
      </c>
      <c r="J8240" s="9">
        <v>1.0</v>
      </c>
      <c r="K8240" s="9">
        <v>1.0</v>
      </c>
      <c r="L8240" s="9">
        <v>1.0</v>
      </c>
      <c r="M8240" t="str">
        <f t="shared" ref="M8240:N8240" si="8240">MID(B8240, 2,2)</f>
        <v>95</v>
      </c>
      <c r="N8240" t="str">
        <f t="shared" si="8240"/>
        <v>02</v>
      </c>
      <c r="O8240" t="str">
        <f t="shared" si="3"/>
        <v>9502</v>
      </c>
    </row>
    <row r="8241">
      <c r="A8241" s="2">
        <v>8239.0</v>
      </c>
      <c r="B8241" s="7" t="s">
        <v>43</v>
      </c>
      <c r="C8241" s="7" t="s">
        <v>48</v>
      </c>
      <c r="D8241" s="7" t="s">
        <v>9575</v>
      </c>
      <c r="E8241" s="7" t="s">
        <v>9578</v>
      </c>
      <c r="F8241" s="7" t="s">
        <v>130</v>
      </c>
      <c r="G8241" s="7" t="s">
        <v>131</v>
      </c>
      <c r="H8241" s="7" t="s">
        <v>1487</v>
      </c>
      <c r="I8241" s="7" t="s">
        <v>9577</v>
      </c>
      <c r="J8241" s="9">
        <v>1.0</v>
      </c>
      <c r="K8241" s="9">
        <v>1.0</v>
      </c>
      <c r="L8241" s="9">
        <v>1.0</v>
      </c>
      <c r="M8241" t="str">
        <f t="shared" ref="M8241:N8241" si="8241">MID(B8241, 2,2)</f>
        <v>95</v>
      </c>
      <c r="N8241" t="str">
        <f t="shared" si="8241"/>
        <v>02</v>
      </c>
      <c r="O8241" t="str">
        <f t="shared" si="3"/>
        <v>9502</v>
      </c>
    </row>
    <row r="8242">
      <c r="A8242" s="2">
        <v>8240.0</v>
      </c>
      <c r="B8242" s="7" t="s">
        <v>43</v>
      </c>
      <c r="C8242" s="7" t="s">
        <v>48</v>
      </c>
      <c r="D8242" s="7" t="s">
        <v>9575</v>
      </c>
      <c r="E8242" s="7" t="s">
        <v>9583</v>
      </c>
      <c r="F8242" s="7" t="s">
        <v>34</v>
      </c>
      <c r="G8242" s="7" t="s">
        <v>36</v>
      </c>
      <c r="H8242" s="7" t="s">
        <v>1462</v>
      </c>
      <c r="I8242" s="7" t="s">
        <v>9582</v>
      </c>
      <c r="J8242" s="9">
        <v>1.0</v>
      </c>
      <c r="K8242" s="9">
        <v>1.0</v>
      </c>
      <c r="L8242" s="9">
        <v>1.0</v>
      </c>
      <c r="M8242" t="str">
        <f t="shared" ref="M8242:N8242" si="8242">MID(B8242, 2,2)</f>
        <v>95</v>
      </c>
      <c r="N8242" t="str">
        <f t="shared" si="8242"/>
        <v>02</v>
      </c>
      <c r="O8242" t="str">
        <f t="shared" si="3"/>
        <v>9502</v>
      </c>
    </row>
    <row r="8243">
      <c r="A8243" s="2">
        <v>8241.0</v>
      </c>
      <c r="B8243" s="7" t="s">
        <v>43</v>
      </c>
      <c r="C8243" s="7" t="s">
        <v>48</v>
      </c>
      <c r="D8243" s="7" t="s">
        <v>9564</v>
      </c>
      <c r="E8243" s="7" t="s">
        <v>9569</v>
      </c>
      <c r="F8243" s="7" t="s">
        <v>34</v>
      </c>
      <c r="G8243" s="7" t="s">
        <v>36</v>
      </c>
      <c r="H8243" s="7" t="s">
        <v>1440</v>
      </c>
      <c r="I8243" s="7" t="s">
        <v>9566</v>
      </c>
      <c r="J8243" s="9">
        <v>1.0</v>
      </c>
      <c r="K8243" s="9">
        <v>1.0</v>
      </c>
      <c r="L8243" s="9">
        <v>1.0</v>
      </c>
      <c r="M8243" t="str">
        <f t="shared" ref="M8243:N8243" si="8243">MID(B8243, 2,2)</f>
        <v>95</v>
      </c>
      <c r="N8243" t="str">
        <f t="shared" si="8243"/>
        <v>02</v>
      </c>
      <c r="O8243" t="str">
        <f t="shared" si="3"/>
        <v>9502</v>
      </c>
    </row>
    <row r="8244">
      <c r="A8244" s="2">
        <v>8242.0</v>
      </c>
      <c r="B8244" s="7" t="s">
        <v>43</v>
      </c>
      <c r="C8244" s="7" t="s">
        <v>48</v>
      </c>
      <c r="D8244" s="7" t="s">
        <v>9584</v>
      </c>
      <c r="E8244" s="7" t="s">
        <v>9585</v>
      </c>
      <c r="F8244" s="7" t="s">
        <v>252</v>
      </c>
      <c r="G8244" s="7" t="s">
        <v>131</v>
      </c>
      <c r="H8244" s="7" t="s">
        <v>1473</v>
      </c>
      <c r="I8244" s="7" t="s">
        <v>9577</v>
      </c>
      <c r="J8244" s="9">
        <v>1.0</v>
      </c>
      <c r="K8244" s="9">
        <v>1.0</v>
      </c>
      <c r="L8244" s="9">
        <v>1.0</v>
      </c>
      <c r="M8244" t="str">
        <f t="shared" ref="M8244:N8244" si="8244">MID(B8244, 2,2)</f>
        <v>95</v>
      </c>
      <c r="N8244" t="str">
        <f t="shared" si="8244"/>
        <v>02</v>
      </c>
      <c r="O8244" t="str">
        <f t="shared" si="3"/>
        <v>9502</v>
      </c>
    </row>
    <row r="8245">
      <c r="A8245" s="2">
        <v>8243.0</v>
      </c>
      <c r="B8245" s="7" t="s">
        <v>43</v>
      </c>
      <c r="C8245" s="7" t="s">
        <v>48</v>
      </c>
      <c r="D8245" s="7" t="s">
        <v>9584</v>
      </c>
      <c r="E8245" s="7" t="s">
        <v>9586</v>
      </c>
      <c r="F8245" s="7" t="s">
        <v>130</v>
      </c>
      <c r="G8245" s="7" t="s">
        <v>131</v>
      </c>
      <c r="H8245" s="7" t="s">
        <v>1487</v>
      </c>
      <c r="I8245" s="7" t="s">
        <v>9577</v>
      </c>
      <c r="J8245" s="9">
        <v>1.0</v>
      </c>
      <c r="K8245" s="9">
        <v>1.0</v>
      </c>
      <c r="L8245" s="9">
        <v>1.0</v>
      </c>
      <c r="M8245" t="str">
        <f t="shared" ref="M8245:N8245" si="8245">MID(B8245, 2,2)</f>
        <v>95</v>
      </c>
      <c r="N8245" t="str">
        <f t="shared" si="8245"/>
        <v>02</v>
      </c>
      <c r="O8245" t="str">
        <f t="shared" si="3"/>
        <v>9502</v>
      </c>
    </row>
    <row r="8246">
      <c r="A8246" s="2">
        <v>8244.0</v>
      </c>
      <c r="B8246" s="7" t="s">
        <v>43</v>
      </c>
      <c r="C8246" s="7" t="s">
        <v>48</v>
      </c>
      <c r="D8246" s="7" t="s">
        <v>9575</v>
      </c>
      <c r="E8246" s="7" t="s">
        <v>9583</v>
      </c>
      <c r="F8246" s="7" t="s">
        <v>130</v>
      </c>
      <c r="G8246" s="7" t="s">
        <v>131</v>
      </c>
      <c r="H8246" s="7" t="s">
        <v>1462</v>
      </c>
      <c r="I8246" s="7" t="s">
        <v>9582</v>
      </c>
      <c r="J8246" s="9">
        <v>1.0</v>
      </c>
      <c r="K8246" s="9">
        <v>1.0</v>
      </c>
      <c r="L8246" s="9">
        <v>1.0</v>
      </c>
      <c r="M8246" t="str">
        <f t="shared" ref="M8246:N8246" si="8246">MID(B8246, 2,2)</f>
        <v>95</v>
      </c>
      <c r="N8246" t="str">
        <f t="shared" si="8246"/>
        <v>02</v>
      </c>
      <c r="O8246" t="str">
        <f t="shared" si="3"/>
        <v>9502</v>
      </c>
    </row>
    <row r="8247">
      <c r="A8247" s="2">
        <v>8245.0</v>
      </c>
      <c r="B8247" s="7" t="s">
        <v>43</v>
      </c>
      <c r="C8247" s="7" t="s">
        <v>48</v>
      </c>
      <c r="D8247" s="7" t="s">
        <v>9564</v>
      </c>
      <c r="E8247" s="7" t="s">
        <v>9574</v>
      </c>
      <c r="F8247" s="7" t="s">
        <v>39</v>
      </c>
      <c r="G8247" s="7" t="s">
        <v>40</v>
      </c>
      <c r="H8247" s="7" t="s">
        <v>1481</v>
      </c>
      <c r="I8247" s="7" t="s">
        <v>9566</v>
      </c>
      <c r="J8247" s="9">
        <v>1.0</v>
      </c>
      <c r="K8247" s="9">
        <v>1.0</v>
      </c>
      <c r="L8247" s="9">
        <v>1.0</v>
      </c>
      <c r="M8247" t="str">
        <f t="shared" ref="M8247:N8247" si="8247">MID(B8247, 2,2)</f>
        <v>95</v>
      </c>
      <c r="N8247" t="str">
        <f t="shared" si="8247"/>
        <v>02</v>
      </c>
      <c r="O8247" t="str">
        <f t="shared" si="3"/>
        <v>9502</v>
      </c>
    </row>
    <row r="8248">
      <c r="A8248" s="2">
        <v>8246.0</v>
      </c>
      <c r="B8248" s="7" t="s">
        <v>43</v>
      </c>
      <c r="C8248" s="7" t="s">
        <v>48</v>
      </c>
      <c r="D8248" s="7" t="s">
        <v>9584</v>
      </c>
      <c r="E8248" s="7" t="s">
        <v>9587</v>
      </c>
      <c r="F8248" s="7" t="s">
        <v>145</v>
      </c>
      <c r="G8248" s="7" t="s">
        <v>146</v>
      </c>
      <c r="H8248" s="7" t="s">
        <v>1472</v>
      </c>
      <c r="I8248" s="7" t="s">
        <v>9518</v>
      </c>
      <c r="J8248" s="9">
        <v>1.0</v>
      </c>
      <c r="K8248" s="9">
        <v>1.0</v>
      </c>
      <c r="L8248" s="9">
        <v>1.0</v>
      </c>
      <c r="M8248" t="str">
        <f t="shared" ref="M8248:N8248" si="8248">MID(B8248, 2,2)</f>
        <v>95</v>
      </c>
      <c r="N8248" t="str">
        <f t="shared" si="8248"/>
        <v>02</v>
      </c>
      <c r="O8248" t="str">
        <f t="shared" si="3"/>
        <v>9502</v>
      </c>
    </row>
    <row r="8249">
      <c r="A8249" s="2">
        <v>8247.0</v>
      </c>
      <c r="B8249" s="7" t="s">
        <v>43</v>
      </c>
      <c r="C8249" s="7" t="s">
        <v>48</v>
      </c>
      <c r="D8249" s="7" t="s">
        <v>9584</v>
      </c>
      <c r="E8249" s="7" t="s">
        <v>9585</v>
      </c>
      <c r="F8249" s="7" t="s">
        <v>34</v>
      </c>
      <c r="G8249" s="7" t="s">
        <v>36</v>
      </c>
      <c r="H8249" s="7" t="s">
        <v>1473</v>
      </c>
      <c r="I8249" s="7" t="s">
        <v>9577</v>
      </c>
      <c r="J8249" s="9">
        <v>1.0</v>
      </c>
      <c r="K8249" s="9">
        <v>1.0</v>
      </c>
      <c r="L8249" s="9">
        <v>1.0</v>
      </c>
      <c r="M8249" t="str">
        <f t="shared" ref="M8249:N8249" si="8249">MID(B8249, 2,2)</f>
        <v>95</v>
      </c>
      <c r="N8249" t="str">
        <f t="shared" si="8249"/>
        <v>02</v>
      </c>
      <c r="O8249" t="str">
        <f t="shared" si="3"/>
        <v>9502</v>
      </c>
    </row>
    <row r="8250">
      <c r="A8250" s="2">
        <v>8248.0</v>
      </c>
      <c r="B8250" s="7" t="s">
        <v>43</v>
      </c>
      <c r="C8250" s="7" t="s">
        <v>48</v>
      </c>
      <c r="D8250" s="7" t="s">
        <v>9584</v>
      </c>
      <c r="E8250" s="7" t="s">
        <v>9586</v>
      </c>
      <c r="F8250" s="7" t="s">
        <v>39</v>
      </c>
      <c r="G8250" s="7" t="s">
        <v>40</v>
      </c>
      <c r="H8250" s="7" t="s">
        <v>1487</v>
      </c>
      <c r="I8250" s="7" t="s">
        <v>9577</v>
      </c>
      <c r="J8250" s="9">
        <v>1.0</v>
      </c>
      <c r="K8250" s="9">
        <v>1.0</v>
      </c>
      <c r="L8250" s="9">
        <v>1.0</v>
      </c>
      <c r="M8250" t="str">
        <f t="shared" ref="M8250:N8250" si="8250">MID(B8250, 2,2)</f>
        <v>95</v>
      </c>
      <c r="N8250" t="str">
        <f t="shared" si="8250"/>
        <v>02</v>
      </c>
      <c r="O8250" t="str">
        <f t="shared" si="3"/>
        <v>9502</v>
      </c>
    </row>
    <row r="8251">
      <c r="A8251" s="2">
        <v>8249.0</v>
      </c>
      <c r="B8251" s="7" t="s">
        <v>43</v>
      </c>
      <c r="C8251" s="7" t="s">
        <v>48</v>
      </c>
      <c r="D8251" s="7" t="s">
        <v>9564</v>
      </c>
      <c r="E8251" s="7" t="s">
        <v>9572</v>
      </c>
      <c r="F8251" s="7" t="s">
        <v>130</v>
      </c>
      <c r="G8251" s="7" t="s">
        <v>131</v>
      </c>
      <c r="H8251" s="7" t="s">
        <v>1481</v>
      </c>
      <c r="I8251" s="7" t="s">
        <v>9566</v>
      </c>
      <c r="J8251" s="9">
        <v>1.0</v>
      </c>
      <c r="K8251" s="9">
        <v>1.0</v>
      </c>
      <c r="L8251" s="9">
        <v>1.0</v>
      </c>
      <c r="M8251" t="str">
        <f t="shared" ref="M8251:N8251" si="8251">MID(B8251, 2,2)</f>
        <v>95</v>
      </c>
      <c r="N8251" t="str">
        <f t="shared" si="8251"/>
        <v>02</v>
      </c>
      <c r="O8251" t="str">
        <f t="shared" si="3"/>
        <v>9502</v>
      </c>
    </row>
    <row r="8252">
      <c r="A8252" s="2">
        <v>8250.0</v>
      </c>
      <c r="B8252" s="7" t="s">
        <v>43</v>
      </c>
      <c r="C8252" s="7" t="s">
        <v>48</v>
      </c>
      <c r="D8252" s="7" t="s">
        <v>9584</v>
      </c>
      <c r="E8252" s="7" t="s">
        <v>9587</v>
      </c>
      <c r="F8252" s="7" t="s">
        <v>130</v>
      </c>
      <c r="G8252" s="7" t="s">
        <v>131</v>
      </c>
      <c r="H8252" s="7" t="s">
        <v>1472</v>
      </c>
      <c r="I8252" s="7" t="s">
        <v>9518</v>
      </c>
      <c r="J8252" s="9">
        <v>1.0</v>
      </c>
      <c r="K8252" s="9">
        <v>1.0</v>
      </c>
      <c r="L8252" s="9">
        <v>1.0</v>
      </c>
      <c r="M8252" t="str">
        <f t="shared" ref="M8252:N8252" si="8252">MID(B8252, 2,2)</f>
        <v>95</v>
      </c>
      <c r="N8252" t="str">
        <f t="shared" si="8252"/>
        <v>02</v>
      </c>
      <c r="O8252" t="str">
        <f t="shared" si="3"/>
        <v>9502</v>
      </c>
    </row>
    <row r="8253">
      <c r="A8253" s="2">
        <v>8251.0</v>
      </c>
      <c r="B8253" s="7" t="s">
        <v>43</v>
      </c>
      <c r="C8253" s="7" t="s">
        <v>48</v>
      </c>
      <c r="D8253" s="7" t="s">
        <v>9584</v>
      </c>
      <c r="E8253" s="7" t="s">
        <v>9585</v>
      </c>
      <c r="F8253" s="7" t="s">
        <v>145</v>
      </c>
      <c r="G8253" s="7" t="s">
        <v>146</v>
      </c>
      <c r="H8253" s="7" t="s">
        <v>1473</v>
      </c>
      <c r="I8253" s="7" t="s">
        <v>9577</v>
      </c>
      <c r="J8253" s="9">
        <v>1.0</v>
      </c>
      <c r="K8253" s="9">
        <v>1.0</v>
      </c>
      <c r="L8253" s="9">
        <v>1.0</v>
      </c>
      <c r="M8253" t="str">
        <f t="shared" ref="M8253:N8253" si="8253">MID(B8253, 2,2)</f>
        <v>95</v>
      </c>
      <c r="N8253" t="str">
        <f t="shared" si="8253"/>
        <v>02</v>
      </c>
      <c r="O8253" t="str">
        <f t="shared" si="3"/>
        <v>9502</v>
      </c>
    </row>
    <row r="8254">
      <c r="A8254" s="2">
        <v>8252.0</v>
      </c>
      <c r="B8254" s="7" t="s">
        <v>43</v>
      </c>
      <c r="C8254" s="7" t="s">
        <v>48</v>
      </c>
      <c r="D8254" s="7" t="s">
        <v>9584</v>
      </c>
      <c r="E8254" s="7" t="s">
        <v>9588</v>
      </c>
      <c r="F8254" s="7" t="s">
        <v>34</v>
      </c>
      <c r="G8254" s="7" t="s">
        <v>36</v>
      </c>
      <c r="H8254" s="7" t="s">
        <v>1473</v>
      </c>
      <c r="I8254" s="7" t="s">
        <v>9577</v>
      </c>
      <c r="J8254" s="9">
        <v>1.0</v>
      </c>
      <c r="K8254" s="9">
        <v>1.0</v>
      </c>
      <c r="L8254" s="9">
        <v>1.0</v>
      </c>
      <c r="M8254" t="str">
        <f t="shared" ref="M8254:N8254" si="8254">MID(B8254, 2,2)</f>
        <v>95</v>
      </c>
      <c r="N8254" t="str">
        <f t="shared" si="8254"/>
        <v>02</v>
      </c>
      <c r="O8254" t="str">
        <f t="shared" si="3"/>
        <v>9502</v>
      </c>
    </row>
    <row r="8255">
      <c r="A8255" s="2">
        <v>8253.0</v>
      </c>
      <c r="B8255" s="7" t="s">
        <v>43</v>
      </c>
      <c r="C8255" s="7" t="s">
        <v>48</v>
      </c>
      <c r="D8255" s="7" t="s">
        <v>9564</v>
      </c>
      <c r="E8255" s="7" t="s">
        <v>9573</v>
      </c>
      <c r="F8255" s="7" t="s">
        <v>39</v>
      </c>
      <c r="G8255" s="7" t="s">
        <v>40</v>
      </c>
      <c r="H8255" s="7" t="s">
        <v>1448</v>
      </c>
      <c r="I8255" s="7" t="s">
        <v>9566</v>
      </c>
      <c r="J8255" s="9">
        <v>1.0</v>
      </c>
      <c r="K8255" s="9">
        <v>1.0</v>
      </c>
      <c r="L8255" s="9">
        <v>1.0</v>
      </c>
      <c r="M8255" t="str">
        <f t="shared" ref="M8255:N8255" si="8255">MID(B8255, 2,2)</f>
        <v>95</v>
      </c>
      <c r="N8255" t="str">
        <f t="shared" si="8255"/>
        <v>02</v>
      </c>
      <c r="O8255" t="str">
        <f t="shared" si="3"/>
        <v>9502</v>
      </c>
    </row>
    <row r="8256">
      <c r="A8256" s="2">
        <v>8254.0</v>
      </c>
      <c r="B8256" s="7" t="s">
        <v>43</v>
      </c>
      <c r="C8256" s="7" t="s">
        <v>48</v>
      </c>
      <c r="D8256" s="7" t="s">
        <v>9584</v>
      </c>
      <c r="E8256" s="7" t="s">
        <v>9589</v>
      </c>
      <c r="F8256" s="7" t="s">
        <v>34</v>
      </c>
      <c r="G8256" s="7" t="s">
        <v>36</v>
      </c>
      <c r="H8256" s="7" t="s">
        <v>1469</v>
      </c>
      <c r="I8256" s="7" t="s">
        <v>9532</v>
      </c>
      <c r="J8256" s="9">
        <v>1.0</v>
      </c>
      <c r="K8256" s="9">
        <v>1.0</v>
      </c>
      <c r="L8256" s="9">
        <v>1.0</v>
      </c>
      <c r="M8256" t="str">
        <f t="shared" ref="M8256:N8256" si="8256">MID(B8256, 2,2)</f>
        <v>95</v>
      </c>
      <c r="N8256" t="str">
        <f t="shared" si="8256"/>
        <v>02</v>
      </c>
      <c r="O8256" t="str">
        <f t="shared" si="3"/>
        <v>9502</v>
      </c>
    </row>
    <row r="8257">
      <c r="A8257" s="2">
        <v>8255.0</v>
      </c>
      <c r="B8257" s="7" t="s">
        <v>43</v>
      </c>
      <c r="C8257" s="7" t="s">
        <v>48</v>
      </c>
      <c r="D8257" s="7" t="s">
        <v>9584</v>
      </c>
      <c r="E8257" s="7" t="s">
        <v>9585</v>
      </c>
      <c r="F8257" s="7" t="s">
        <v>130</v>
      </c>
      <c r="G8257" s="7" t="s">
        <v>131</v>
      </c>
      <c r="H8257" s="7" t="s">
        <v>1473</v>
      </c>
      <c r="I8257" s="7" t="s">
        <v>9577</v>
      </c>
      <c r="J8257" s="9">
        <v>1.0</v>
      </c>
      <c r="K8257" s="9">
        <v>1.0</v>
      </c>
      <c r="L8257" s="9">
        <v>1.0</v>
      </c>
      <c r="M8257" t="str">
        <f t="shared" ref="M8257:N8257" si="8257">MID(B8257, 2,2)</f>
        <v>95</v>
      </c>
      <c r="N8257" t="str">
        <f t="shared" si="8257"/>
        <v>02</v>
      </c>
      <c r="O8257" t="str">
        <f t="shared" si="3"/>
        <v>9502</v>
      </c>
    </row>
    <row r="8258">
      <c r="A8258" s="2">
        <v>8256.0</v>
      </c>
      <c r="B8258" s="7" t="s">
        <v>43</v>
      </c>
      <c r="C8258" s="7" t="s">
        <v>48</v>
      </c>
      <c r="D8258" s="7" t="s">
        <v>9584</v>
      </c>
      <c r="E8258" s="7" t="s">
        <v>9588</v>
      </c>
      <c r="F8258" s="7" t="s">
        <v>145</v>
      </c>
      <c r="G8258" s="7" t="s">
        <v>146</v>
      </c>
      <c r="H8258" s="7" t="s">
        <v>1473</v>
      </c>
      <c r="I8258" s="7" t="s">
        <v>9577</v>
      </c>
      <c r="J8258" s="9">
        <v>1.0</v>
      </c>
      <c r="K8258" s="9">
        <v>1.0</v>
      </c>
      <c r="L8258" s="9">
        <v>1.0</v>
      </c>
      <c r="M8258" t="str">
        <f t="shared" ref="M8258:N8258" si="8258">MID(B8258, 2,2)</f>
        <v>95</v>
      </c>
      <c r="N8258" t="str">
        <f t="shared" si="8258"/>
        <v>02</v>
      </c>
      <c r="O8258" t="str">
        <f t="shared" si="3"/>
        <v>9502</v>
      </c>
    </row>
    <row r="8259">
      <c r="A8259" s="2">
        <v>8257.0</v>
      </c>
      <c r="B8259" s="7" t="s">
        <v>43</v>
      </c>
      <c r="C8259" s="7" t="s">
        <v>48</v>
      </c>
      <c r="D8259" s="7" t="s">
        <v>9564</v>
      </c>
      <c r="E8259" s="7" t="s">
        <v>9573</v>
      </c>
      <c r="F8259" s="7" t="s">
        <v>130</v>
      </c>
      <c r="G8259" s="7" t="s">
        <v>131</v>
      </c>
      <c r="H8259" s="7" t="s">
        <v>1448</v>
      </c>
      <c r="I8259" s="7" t="s">
        <v>9566</v>
      </c>
      <c r="J8259" s="9">
        <v>1.0</v>
      </c>
      <c r="K8259" s="9">
        <v>1.0</v>
      </c>
      <c r="L8259" s="9">
        <v>1.0</v>
      </c>
      <c r="M8259" t="str">
        <f t="shared" ref="M8259:N8259" si="8259">MID(B8259, 2,2)</f>
        <v>95</v>
      </c>
      <c r="N8259" t="str">
        <f t="shared" si="8259"/>
        <v>02</v>
      </c>
      <c r="O8259" t="str">
        <f t="shared" si="3"/>
        <v>9502</v>
      </c>
    </row>
    <row r="8260">
      <c r="A8260" s="2">
        <v>8258.0</v>
      </c>
      <c r="B8260" s="7" t="s">
        <v>43</v>
      </c>
      <c r="C8260" s="7" t="s">
        <v>48</v>
      </c>
      <c r="D8260" s="7" t="s">
        <v>9584</v>
      </c>
      <c r="E8260" s="7" t="s">
        <v>9590</v>
      </c>
      <c r="F8260" s="7" t="s">
        <v>39</v>
      </c>
      <c r="G8260" s="7" t="s">
        <v>40</v>
      </c>
      <c r="H8260" s="7" t="s">
        <v>1469</v>
      </c>
      <c r="I8260" s="7" t="s">
        <v>9532</v>
      </c>
      <c r="J8260" s="9">
        <v>1.0</v>
      </c>
      <c r="K8260" s="9">
        <v>1.0</v>
      </c>
      <c r="L8260" s="9">
        <v>1.0</v>
      </c>
      <c r="M8260" t="str">
        <f t="shared" ref="M8260:N8260" si="8260">MID(B8260, 2,2)</f>
        <v>95</v>
      </c>
      <c r="N8260" t="str">
        <f t="shared" si="8260"/>
        <v>02</v>
      </c>
      <c r="O8260" t="str">
        <f t="shared" si="3"/>
        <v>9502</v>
      </c>
    </row>
    <row r="8261">
      <c r="A8261" s="2">
        <v>8259.0</v>
      </c>
      <c r="B8261" s="7" t="s">
        <v>43</v>
      </c>
      <c r="C8261" s="7" t="s">
        <v>48</v>
      </c>
      <c r="D8261" s="7" t="s">
        <v>9584</v>
      </c>
      <c r="E8261" s="7" t="s">
        <v>9587</v>
      </c>
      <c r="F8261" s="7" t="s">
        <v>34</v>
      </c>
      <c r="G8261" s="7" t="s">
        <v>36</v>
      </c>
      <c r="H8261" s="7" t="s">
        <v>1472</v>
      </c>
      <c r="I8261" s="7" t="s">
        <v>9518</v>
      </c>
      <c r="J8261" s="9">
        <v>1.0</v>
      </c>
      <c r="K8261" s="9">
        <v>1.0</v>
      </c>
      <c r="L8261" s="9">
        <v>1.0</v>
      </c>
      <c r="M8261" t="str">
        <f t="shared" ref="M8261:N8261" si="8261">MID(B8261, 2,2)</f>
        <v>95</v>
      </c>
      <c r="N8261" t="str">
        <f t="shared" si="8261"/>
        <v>02</v>
      </c>
      <c r="O8261" t="str">
        <f t="shared" si="3"/>
        <v>9502</v>
      </c>
    </row>
    <row r="8262">
      <c r="A8262" s="2">
        <v>8260.0</v>
      </c>
      <c r="B8262" s="7" t="s">
        <v>43</v>
      </c>
      <c r="C8262" s="7" t="s">
        <v>48</v>
      </c>
      <c r="D8262" s="7" t="s">
        <v>9584</v>
      </c>
      <c r="E8262" s="7" t="s">
        <v>9588</v>
      </c>
      <c r="F8262" s="7" t="s">
        <v>130</v>
      </c>
      <c r="G8262" s="7" t="s">
        <v>131</v>
      </c>
      <c r="H8262" s="7" t="s">
        <v>1473</v>
      </c>
      <c r="I8262" s="7" t="s">
        <v>9577</v>
      </c>
      <c r="J8262" s="9">
        <v>1.0</v>
      </c>
      <c r="K8262" s="9">
        <v>1.0</v>
      </c>
      <c r="L8262" s="9">
        <v>1.0</v>
      </c>
      <c r="M8262" t="str">
        <f t="shared" ref="M8262:N8262" si="8262">MID(B8262, 2,2)</f>
        <v>95</v>
      </c>
      <c r="N8262" t="str">
        <f t="shared" si="8262"/>
        <v>02</v>
      </c>
      <c r="O8262" t="str">
        <f t="shared" si="3"/>
        <v>9502</v>
      </c>
    </row>
    <row r="8263">
      <c r="A8263" s="2">
        <v>8261.0</v>
      </c>
      <c r="B8263" s="7" t="s">
        <v>43</v>
      </c>
      <c r="C8263" s="7" t="s">
        <v>48</v>
      </c>
      <c r="D8263" s="7" t="s">
        <v>9564</v>
      </c>
      <c r="E8263" s="7" t="s">
        <v>9579</v>
      </c>
      <c r="F8263" s="7" t="s">
        <v>188</v>
      </c>
      <c r="G8263" s="7" t="s">
        <v>189</v>
      </c>
      <c r="H8263" s="7" t="s">
        <v>1448</v>
      </c>
      <c r="I8263" s="7" t="s">
        <v>9566</v>
      </c>
      <c r="J8263" s="9">
        <v>1.0</v>
      </c>
      <c r="K8263" s="9">
        <v>1.0</v>
      </c>
      <c r="L8263" s="9">
        <v>1.0</v>
      </c>
      <c r="M8263" t="str">
        <f t="shared" ref="M8263:N8263" si="8263">MID(B8263, 2,2)</f>
        <v>95</v>
      </c>
      <c r="N8263" t="str">
        <f t="shared" si="8263"/>
        <v>02</v>
      </c>
      <c r="O8263" t="str">
        <f t="shared" si="3"/>
        <v>9502</v>
      </c>
    </row>
    <row r="8264">
      <c r="A8264" s="2">
        <v>8262.0</v>
      </c>
      <c r="B8264" s="7" t="s">
        <v>43</v>
      </c>
      <c r="C8264" s="7" t="s">
        <v>48</v>
      </c>
      <c r="D8264" s="7" t="s">
        <v>9584</v>
      </c>
      <c r="E8264" s="7" t="s">
        <v>9591</v>
      </c>
      <c r="F8264" s="7" t="s">
        <v>34</v>
      </c>
      <c r="G8264" s="7" t="s">
        <v>36</v>
      </c>
      <c r="H8264" s="7" t="s">
        <v>1469</v>
      </c>
      <c r="I8264" s="7" t="s">
        <v>9532</v>
      </c>
      <c r="J8264" s="9">
        <v>1.0</v>
      </c>
      <c r="K8264" s="9">
        <v>1.0</v>
      </c>
      <c r="L8264" s="9">
        <v>1.0</v>
      </c>
      <c r="M8264" t="str">
        <f t="shared" ref="M8264:N8264" si="8264">MID(B8264, 2,2)</f>
        <v>95</v>
      </c>
      <c r="N8264" t="str">
        <f t="shared" si="8264"/>
        <v>02</v>
      </c>
      <c r="O8264" t="str">
        <f t="shared" si="3"/>
        <v>9502</v>
      </c>
    </row>
    <row r="8265">
      <c r="A8265" s="2">
        <v>8263.0</v>
      </c>
      <c r="B8265" s="7" t="s">
        <v>43</v>
      </c>
      <c r="C8265" s="7" t="s">
        <v>48</v>
      </c>
      <c r="D8265" s="7" t="s">
        <v>9584</v>
      </c>
      <c r="E8265" s="7" t="s">
        <v>9587</v>
      </c>
      <c r="F8265" s="7" t="s">
        <v>39</v>
      </c>
      <c r="G8265" s="7" t="s">
        <v>40</v>
      </c>
      <c r="H8265" s="7" t="s">
        <v>1472</v>
      </c>
      <c r="I8265" s="7" t="s">
        <v>9518</v>
      </c>
      <c r="J8265" s="9">
        <v>1.0</v>
      </c>
      <c r="K8265" s="9">
        <v>1.0</v>
      </c>
      <c r="L8265" s="9">
        <v>1.0</v>
      </c>
      <c r="M8265" t="str">
        <f t="shared" ref="M8265:N8265" si="8265">MID(B8265, 2,2)</f>
        <v>95</v>
      </c>
      <c r="N8265" t="str">
        <f t="shared" si="8265"/>
        <v>02</v>
      </c>
      <c r="O8265" t="str">
        <f t="shared" si="3"/>
        <v>9502</v>
      </c>
    </row>
    <row r="8266">
      <c r="A8266" s="2">
        <v>8264.0</v>
      </c>
      <c r="B8266" s="7" t="s">
        <v>43</v>
      </c>
      <c r="C8266" s="7" t="s">
        <v>48</v>
      </c>
      <c r="D8266" s="7" t="s">
        <v>9584</v>
      </c>
      <c r="E8266" s="7" t="s">
        <v>9589</v>
      </c>
      <c r="F8266" s="7" t="s">
        <v>39</v>
      </c>
      <c r="G8266" s="7" t="s">
        <v>40</v>
      </c>
      <c r="H8266" s="7" t="s">
        <v>1469</v>
      </c>
      <c r="I8266" s="7" t="s">
        <v>9532</v>
      </c>
      <c r="J8266" s="9">
        <v>1.0</v>
      </c>
      <c r="K8266" s="9">
        <v>1.0</v>
      </c>
      <c r="L8266" s="9">
        <v>1.0</v>
      </c>
      <c r="M8266" t="str">
        <f t="shared" ref="M8266:N8266" si="8266">MID(B8266, 2,2)</f>
        <v>95</v>
      </c>
      <c r="N8266" t="str">
        <f t="shared" si="8266"/>
        <v>02</v>
      </c>
      <c r="O8266" t="str">
        <f t="shared" si="3"/>
        <v>9502</v>
      </c>
    </row>
    <row r="8267">
      <c r="A8267" s="2">
        <v>8265.0</v>
      </c>
      <c r="B8267" s="7" t="s">
        <v>43</v>
      </c>
      <c r="C8267" s="7" t="s">
        <v>48</v>
      </c>
      <c r="D8267" s="7" t="s">
        <v>9575</v>
      </c>
      <c r="E8267" s="7" t="s">
        <v>9576</v>
      </c>
      <c r="F8267" s="7" t="s">
        <v>34</v>
      </c>
      <c r="G8267" s="7" t="s">
        <v>36</v>
      </c>
      <c r="H8267" s="7" t="s">
        <v>1487</v>
      </c>
      <c r="I8267" s="7" t="s">
        <v>9577</v>
      </c>
      <c r="J8267" s="9">
        <v>1.0</v>
      </c>
      <c r="K8267" s="9">
        <v>1.0</v>
      </c>
      <c r="L8267" s="9">
        <v>1.0</v>
      </c>
      <c r="M8267" t="str">
        <f t="shared" ref="M8267:N8267" si="8267">MID(B8267, 2,2)</f>
        <v>95</v>
      </c>
      <c r="N8267" t="str">
        <f t="shared" si="8267"/>
        <v>02</v>
      </c>
      <c r="O8267" t="str">
        <f t="shared" si="3"/>
        <v>9502</v>
      </c>
    </row>
    <row r="8268">
      <c r="A8268" s="2">
        <v>8266.0</v>
      </c>
      <c r="B8268" s="7" t="s">
        <v>43</v>
      </c>
      <c r="C8268" s="7" t="s">
        <v>48</v>
      </c>
      <c r="D8268" s="7" t="s">
        <v>9584</v>
      </c>
      <c r="E8268" s="7" t="s">
        <v>9592</v>
      </c>
      <c r="F8268" s="7" t="s">
        <v>39</v>
      </c>
      <c r="G8268" s="7" t="s">
        <v>40</v>
      </c>
      <c r="H8268" s="7" t="s">
        <v>1445</v>
      </c>
      <c r="I8268" s="7" t="s">
        <v>9518</v>
      </c>
      <c r="J8268" s="9">
        <v>1.0</v>
      </c>
      <c r="K8268" s="9">
        <v>1.0</v>
      </c>
      <c r="L8268" s="9">
        <v>1.0</v>
      </c>
      <c r="M8268" t="str">
        <f t="shared" ref="M8268:N8268" si="8268">MID(B8268, 2,2)</f>
        <v>95</v>
      </c>
      <c r="N8268" t="str">
        <f t="shared" si="8268"/>
        <v>02</v>
      </c>
      <c r="O8268" t="str">
        <f t="shared" si="3"/>
        <v>9502</v>
      </c>
    </row>
    <row r="8269">
      <c r="A8269" s="2">
        <v>8267.0</v>
      </c>
      <c r="B8269" s="7" t="s">
        <v>43</v>
      </c>
      <c r="C8269" s="7" t="s">
        <v>48</v>
      </c>
      <c r="D8269" s="7" t="s">
        <v>9584</v>
      </c>
      <c r="E8269" s="7" t="s">
        <v>9589</v>
      </c>
      <c r="F8269" s="7" t="s">
        <v>153</v>
      </c>
      <c r="G8269" s="7" t="s">
        <v>131</v>
      </c>
      <c r="H8269" s="7" t="s">
        <v>1469</v>
      </c>
      <c r="I8269" s="7" t="s">
        <v>9532</v>
      </c>
      <c r="J8269" s="9">
        <v>1.0</v>
      </c>
      <c r="K8269" s="9">
        <v>1.0</v>
      </c>
      <c r="L8269" s="9">
        <v>1.0</v>
      </c>
      <c r="M8269" t="str">
        <f t="shared" ref="M8269:N8269" si="8269">MID(B8269, 2,2)</f>
        <v>95</v>
      </c>
      <c r="N8269" t="str">
        <f t="shared" si="8269"/>
        <v>02</v>
      </c>
      <c r="O8269" t="str">
        <f t="shared" si="3"/>
        <v>9502</v>
      </c>
    </row>
    <row r="8270">
      <c r="A8270" s="2">
        <v>8268.0</v>
      </c>
      <c r="B8270" s="7" t="s">
        <v>43</v>
      </c>
      <c r="C8270" s="7" t="s">
        <v>48</v>
      </c>
      <c r="D8270" s="7" t="s">
        <v>9584</v>
      </c>
      <c r="E8270" s="7" t="s">
        <v>9590</v>
      </c>
      <c r="F8270" s="7" t="s">
        <v>34</v>
      </c>
      <c r="G8270" s="7" t="s">
        <v>36</v>
      </c>
      <c r="H8270" s="7" t="s">
        <v>1469</v>
      </c>
      <c r="I8270" s="7" t="s">
        <v>9532</v>
      </c>
      <c r="J8270" s="9">
        <v>1.0</v>
      </c>
      <c r="K8270" s="9">
        <v>1.0</v>
      </c>
      <c r="L8270" s="9">
        <v>1.0</v>
      </c>
      <c r="M8270" t="str">
        <f t="shared" ref="M8270:N8270" si="8270">MID(B8270, 2,2)</f>
        <v>95</v>
      </c>
      <c r="N8270" t="str">
        <f t="shared" si="8270"/>
        <v>02</v>
      </c>
      <c r="O8270" t="str">
        <f t="shared" si="3"/>
        <v>9502</v>
      </c>
    </row>
    <row r="8271">
      <c r="A8271" s="2">
        <v>8269.0</v>
      </c>
      <c r="B8271" s="7" t="s">
        <v>43</v>
      </c>
      <c r="C8271" s="7" t="s">
        <v>48</v>
      </c>
      <c r="D8271" s="7" t="s">
        <v>9575</v>
      </c>
      <c r="E8271" s="7" t="s">
        <v>9580</v>
      </c>
      <c r="F8271" s="7" t="s">
        <v>130</v>
      </c>
      <c r="G8271" s="7" t="s">
        <v>131</v>
      </c>
      <c r="H8271" s="7" t="s">
        <v>1487</v>
      </c>
      <c r="I8271" s="7" t="s">
        <v>9577</v>
      </c>
      <c r="J8271" s="9">
        <v>1.0</v>
      </c>
      <c r="K8271" s="9">
        <v>1.0</v>
      </c>
      <c r="L8271" s="9">
        <v>1.0</v>
      </c>
      <c r="M8271" t="str">
        <f t="shared" ref="M8271:N8271" si="8271">MID(B8271, 2,2)</f>
        <v>95</v>
      </c>
      <c r="N8271" t="str">
        <f t="shared" si="8271"/>
        <v>02</v>
      </c>
      <c r="O8271" t="str">
        <f t="shared" si="3"/>
        <v>9502</v>
      </c>
    </row>
    <row r="8272">
      <c r="A8272" s="2">
        <v>8270.0</v>
      </c>
      <c r="B8272" s="7" t="s">
        <v>43</v>
      </c>
      <c r="C8272" s="7" t="s">
        <v>48</v>
      </c>
      <c r="D8272" s="7" t="s">
        <v>9584</v>
      </c>
      <c r="E8272" s="7" t="s">
        <v>9593</v>
      </c>
      <c r="F8272" s="7" t="s">
        <v>130</v>
      </c>
      <c r="G8272" s="7" t="s">
        <v>131</v>
      </c>
      <c r="H8272" s="7" t="s">
        <v>1445</v>
      </c>
      <c r="I8272" s="7" t="s">
        <v>9518</v>
      </c>
      <c r="J8272" s="9">
        <v>1.0</v>
      </c>
      <c r="K8272" s="9">
        <v>1.0</v>
      </c>
      <c r="L8272" s="9">
        <v>1.0</v>
      </c>
      <c r="M8272" t="str">
        <f t="shared" ref="M8272:N8272" si="8272">MID(B8272, 2,2)</f>
        <v>95</v>
      </c>
      <c r="N8272" t="str">
        <f t="shared" si="8272"/>
        <v>02</v>
      </c>
      <c r="O8272" t="str">
        <f t="shared" si="3"/>
        <v>9502</v>
      </c>
    </row>
    <row r="8273">
      <c r="A8273" s="2">
        <v>8271.0</v>
      </c>
      <c r="B8273" s="7" t="s">
        <v>43</v>
      </c>
      <c r="C8273" s="7" t="s">
        <v>48</v>
      </c>
      <c r="D8273" s="7" t="s">
        <v>9584</v>
      </c>
      <c r="E8273" s="7" t="s">
        <v>9589</v>
      </c>
      <c r="F8273" s="7" t="s">
        <v>252</v>
      </c>
      <c r="G8273" s="7" t="s">
        <v>131</v>
      </c>
      <c r="H8273" s="7" t="s">
        <v>1469</v>
      </c>
      <c r="I8273" s="7" t="s">
        <v>9532</v>
      </c>
      <c r="J8273" s="9">
        <v>1.0</v>
      </c>
      <c r="K8273" s="9">
        <v>1.0</v>
      </c>
      <c r="L8273" s="9">
        <v>1.0</v>
      </c>
      <c r="M8273" t="str">
        <f t="shared" ref="M8273:N8273" si="8273">MID(B8273, 2,2)</f>
        <v>95</v>
      </c>
      <c r="N8273" t="str">
        <f t="shared" si="8273"/>
        <v>02</v>
      </c>
      <c r="O8273" t="str">
        <f t="shared" si="3"/>
        <v>9502</v>
      </c>
    </row>
    <row r="8274">
      <c r="A8274" s="2">
        <v>8272.0</v>
      </c>
      <c r="B8274" s="7" t="s">
        <v>43</v>
      </c>
      <c r="C8274" s="7" t="s">
        <v>48</v>
      </c>
      <c r="D8274" s="7" t="s">
        <v>9584</v>
      </c>
      <c r="E8274" s="7" t="s">
        <v>9590</v>
      </c>
      <c r="F8274" s="7" t="s">
        <v>130</v>
      </c>
      <c r="G8274" s="7" t="s">
        <v>131</v>
      </c>
      <c r="H8274" s="7" t="s">
        <v>1469</v>
      </c>
      <c r="I8274" s="7" t="s">
        <v>9532</v>
      </c>
      <c r="J8274" s="9">
        <v>1.0</v>
      </c>
      <c r="K8274" s="9">
        <v>1.0</v>
      </c>
      <c r="L8274" s="9">
        <v>1.0</v>
      </c>
      <c r="M8274" t="str">
        <f t="shared" ref="M8274:N8274" si="8274">MID(B8274, 2,2)</f>
        <v>95</v>
      </c>
      <c r="N8274" t="str">
        <f t="shared" si="8274"/>
        <v>02</v>
      </c>
      <c r="O8274" t="str">
        <f t="shared" si="3"/>
        <v>9502</v>
      </c>
    </row>
    <row r="8275">
      <c r="A8275" s="2">
        <v>8273.0</v>
      </c>
      <c r="B8275" s="7" t="s">
        <v>43</v>
      </c>
      <c r="C8275" s="7" t="s">
        <v>48</v>
      </c>
      <c r="D8275" s="7" t="s">
        <v>9575</v>
      </c>
      <c r="E8275" s="7" t="s">
        <v>9581</v>
      </c>
      <c r="F8275" s="7" t="s">
        <v>34</v>
      </c>
      <c r="G8275" s="7" t="s">
        <v>36</v>
      </c>
      <c r="H8275" s="7" t="s">
        <v>1462</v>
      </c>
      <c r="I8275" s="7" t="s">
        <v>9582</v>
      </c>
      <c r="J8275" s="9">
        <v>1.0</v>
      </c>
      <c r="K8275" s="9">
        <v>1.0</v>
      </c>
      <c r="L8275" s="9">
        <v>1.0</v>
      </c>
      <c r="M8275" t="str">
        <f t="shared" ref="M8275:N8275" si="8275">MID(B8275, 2,2)</f>
        <v>95</v>
      </c>
      <c r="N8275" t="str">
        <f t="shared" si="8275"/>
        <v>02</v>
      </c>
      <c r="O8275" t="str">
        <f t="shared" si="3"/>
        <v>9502</v>
      </c>
    </row>
    <row r="8276">
      <c r="A8276" s="2">
        <v>8274.0</v>
      </c>
      <c r="B8276" s="7" t="s">
        <v>43</v>
      </c>
      <c r="C8276" s="7" t="s">
        <v>48</v>
      </c>
      <c r="D8276" s="7" t="s">
        <v>9584</v>
      </c>
      <c r="E8276" s="7" t="s">
        <v>9593</v>
      </c>
      <c r="F8276" s="7" t="s">
        <v>252</v>
      </c>
      <c r="G8276" s="7" t="s">
        <v>131</v>
      </c>
      <c r="H8276" s="7" t="s">
        <v>1445</v>
      </c>
      <c r="I8276" s="7" t="s">
        <v>9518</v>
      </c>
      <c r="J8276" s="9">
        <v>1.0</v>
      </c>
      <c r="K8276" s="9">
        <v>1.0</v>
      </c>
      <c r="L8276" s="9">
        <v>1.0</v>
      </c>
      <c r="M8276" t="str">
        <f t="shared" ref="M8276:N8276" si="8276">MID(B8276, 2,2)</f>
        <v>95</v>
      </c>
      <c r="N8276" t="str">
        <f t="shared" si="8276"/>
        <v>02</v>
      </c>
      <c r="O8276" t="str">
        <f t="shared" si="3"/>
        <v>9502</v>
      </c>
    </row>
    <row r="8277">
      <c r="A8277" s="2">
        <v>8275.0</v>
      </c>
      <c r="B8277" s="7" t="s">
        <v>43</v>
      </c>
      <c r="C8277" s="7" t="s">
        <v>48</v>
      </c>
      <c r="D8277" s="7" t="s">
        <v>9584</v>
      </c>
      <c r="E8277" s="7" t="s">
        <v>9594</v>
      </c>
      <c r="F8277" s="7" t="s">
        <v>34</v>
      </c>
      <c r="G8277" s="7" t="s">
        <v>36</v>
      </c>
      <c r="H8277" s="7" t="s">
        <v>1469</v>
      </c>
      <c r="I8277" s="7" t="s">
        <v>9532</v>
      </c>
      <c r="J8277" s="9">
        <v>1.0</v>
      </c>
      <c r="K8277" s="9">
        <v>1.0</v>
      </c>
      <c r="L8277" s="9">
        <v>1.0</v>
      </c>
      <c r="M8277" t="str">
        <f t="shared" ref="M8277:N8277" si="8277">MID(B8277, 2,2)</f>
        <v>95</v>
      </c>
      <c r="N8277" t="str">
        <f t="shared" si="8277"/>
        <v>02</v>
      </c>
      <c r="O8277" t="str">
        <f t="shared" si="3"/>
        <v>9502</v>
      </c>
    </row>
    <row r="8278">
      <c r="A8278" s="2">
        <v>8276.0</v>
      </c>
      <c r="B8278" s="7" t="s">
        <v>43</v>
      </c>
      <c r="C8278" s="7" t="s">
        <v>48</v>
      </c>
      <c r="D8278" s="7" t="s">
        <v>9584</v>
      </c>
      <c r="E8278" s="7" t="s">
        <v>9590</v>
      </c>
      <c r="F8278" s="7" t="s">
        <v>153</v>
      </c>
      <c r="G8278" s="7" t="s">
        <v>131</v>
      </c>
      <c r="H8278" s="7" t="s">
        <v>1469</v>
      </c>
      <c r="I8278" s="7" t="s">
        <v>9532</v>
      </c>
      <c r="J8278" s="9">
        <v>1.0</v>
      </c>
      <c r="K8278" s="9">
        <v>1.0</v>
      </c>
      <c r="L8278" s="9">
        <v>1.0</v>
      </c>
      <c r="M8278" t="str">
        <f t="shared" ref="M8278:N8278" si="8278">MID(B8278, 2,2)</f>
        <v>95</v>
      </c>
      <c r="N8278" t="str">
        <f t="shared" si="8278"/>
        <v>02</v>
      </c>
      <c r="O8278" t="str">
        <f t="shared" si="3"/>
        <v>9502</v>
      </c>
    </row>
    <row r="8279">
      <c r="A8279" s="2">
        <v>8277.0</v>
      </c>
      <c r="B8279" s="7" t="s">
        <v>43</v>
      </c>
      <c r="C8279" s="7" t="s">
        <v>48</v>
      </c>
      <c r="D8279" s="7" t="s">
        <v>9575</v>
      </c>
      <c r="E8279" s="7" t="s">
        <v>9583</v>
      </c>
      <c r="F8279" s="7" t="s">
        <v>116</v>
      </c>
      <c r="G8279" s="7" t="s">
        <v>92</v>
      </c>
      <c r="H8279" s="7" t="s">
        <v>1462</v>
      </c>
      <c r="I8279" s="7" t="s">
        <v>9582</v>
      </c>
      <c r="J8279" s="9">
        <v>1.0</v>
      </c>
      <c r="K8279" s="9">
        <v>1.0</v>
      </c>
      <c r="L8279" s="9">
        <v>1.0</v>
      </c>
      <c r="M8279" t="str">
        <f t="shared" ref="M8279:N8279" si="8279">MID(B8279, 2,2)</f>
        <v>95</v>
      </c>
      <c r="N8279" t="str">
        <f t="shared" si="8279"/>
        <v>02</v>
      </c>
      <c r="O8279" t="str">
        <f t="shared" si="3"/>
        <v>9502</v>
      </c>
    </row>
    <row r="8280">
      <c r="A8280" s="2">
        <v>8278.0</v>
      </c>
      <c r="B8280" s="7" t="s">
        <v>43</v>
      </c>
      <c r="C8280" s="7" t="s">
        <v>48</v>
      </c>
      <c r="D8280" s="7" t="s">
        <v>9584</v>
      </c>
      <c r="E8280" s="7" t="s">
        <v>9595</v>
      </c>
      <c r="F8280" s="7" t="s">
        <v>34</v>
      </c>
      <c r="G8280" s="7" t="s">
        <v>36</v>
      </c>
      <c r="H8280" s="7" t="s">
        <v>1445</v>
      </c>
      <c r="I8280" s="7" t="s">
        <v>9518</v>
      </c>
      <c r="J8280" s="9">
        <v>1.0</v>
      </c>
      <c r="K8280" s="9">
        <v>1.0</v>
      </c>
      <c r="L8280" s="9">
        <v>1.0</v>
      </c>
      <c r="M8280" t="str">
        <f t="shared" ref="M8280:N8280" si="8280">MID(B8280, 2,2)</f>
        <v>95</v>
      </c>
      <c r="N8280" t="str">
        <f t="shared" si="8280"/>
        <v>02</v>
      </c>
      <c r="O8280" t="str">
        <f t="shared" si="3"/>
        <v>9502</v>
      </c>
    </row>
    <row r="8281">
      <c r="A8281" s="2">
        <v>8279.0</v>
      </c>
      <c r="B8281" s="7" t="s">
        <v>43</v>
      </c>
      <c r="C8281" s="7" t="s">
        <v>48</v>
      </c>
      <c r="D8281" s="7" t="s">
        <v>9584</v>
      </c>
      <c r="E8281" s="7" t="s">
        <v>9594</v>
      </c>
      <c r="F8281" s="7" t="s">
        <v>130</v>
      </c>
      <c r="G8281" s="7" t="s">
        <v>131</v>
      </c>
      <c r="H8281" s="7" t="s">
        <v>1469</v>
      </c>
      <c r="I8281" s="7" t="s">
        <v>9532</v>
      </c>
      <c r="J8281" s="9">
        <v>1.0</v>
      </c>
      <c r="K8281" s="9">
        <v>1.0</v>
      </c>
      <c r="L8281" s="9">
        <v>1.0</v>
      </c>
      <c r="M8281" t="str">
        <f t="shared" ref="M8281:N8281" si="8281">MID(B8281, 2,2)</f>
        <v>95</v>
      </c>
      <c r="N8281" t="str">
        <f t="shared" si="8281"/>
        <v>02</v>
      </c>
      <c r="O8281" t="str">
        <f t="shared" si="3"/>
        <v>9502</v>
      </c>
    </row>
    <row r="8282">
      <c r="A8282" s="2">
        <v>8280.0</v>
      </c>
      <c r="B8282" s="7" t="s">
        <v>43</v>
      </c>
      <c r="C8282" s="7" t="s">
        <v>48</v>
      </c>
      <c r="D8282" s="7" t="s">
        <v>9584</v>
      </c>
      <c r="E8282" s="7" t="s">
        <v>9591</v>
      </c>
      <c r="F8282" s="7" t="s">
        <v>39</v>
      </c>
      <c r="G8282" s="7" t="s">
        <v>40</v>
      </c>
      <c r="H8282" s="7" t="s">
        <v>1469</v>
      </c>
      <c r="I8282" s="7" t="s">
        <v>9532</v>
      </c>
      <c r="J8282" s="9">
        <v>1.0</v>
      </c>
      <c r="K8282" s="9">
        <v>1.0</v>
      </c>
      <c r="L8282" s="9">
        <v>1.0</v>
      </c>
      <c r="M8282" t="str">
        <f t="shared" ref="M8282:N8282" si="8282">MID(B8282, 2,2)</f>
        <v>95</v>
      </c>
      <c r="N8282" t="str">
        <f t="shared" si="8282"/>
        <v>02</v>
      </c>
      <c r="O8282" t="str">
        <f t="shared" si="3"/>
        <v>9502</v>
      </c>
    </row>
    <row r="8283">
      <c r="A8283" s="2">
        <v>8281.0</v>
      </c>
      <c r="B8283" s="7" t="s">
        <v>43</v>
      </c>
      <c r="C8283" s="7" t="s">
        <v>48</v>
      </c>
      <c r="D8283" s="7" t="s">
        <v>9584</v>
      </c>
      <c r="E8283" s="7" t="s">
        <v>9586</v>
      </c>
      <c r="F8283" s="7" t="s">
        <v>34</v>
      </c>
      <c r="G8283" s="7" t="s">
        <v>36</v>
      </c>
      <c r="H8283" s="7" t="s">
        <v>1487</v>
      </c>
      <c r="I8283" s="7" t="s">
        <v>9577</v>
      </c>
      <c r="J8283" s="9">
        <v>1.0</v>
      </c>
      <c r="K8283" s="9">
        <v>1.0</v>
      </c>
      <c r="L8283" s="9">
        <v>1.0</v>
      </c>
      <c r="M8283" t="str">
        <f t="shared" ref="M8283:N8283" si="8283">MID(B8283, 2,2)</f>
        <v>95</v>
      </c>
      <c r="N8283" t="str">
        <f t="shared" si="8283"/>
        <v>02</v>
      </c>
      <c r="O8283" t="str">
        <f t="shared" si="3"/>
        <v>9502</v>
      </c>
    </row>
    <row r="8284">
      <c r="A8284" s="2">
        <v>8282.0</v>
      </c>
      <c r="B8284" s="7" t="s">
        <v>43</v>
      </c>
      <c r="C8284" s="7" t="s">
        <v>48</v>
      </c>
      <c r="D8284" s="7" t="s">
        <v>9596</v>
      </c>
      <c r="E8284" s="7" t="s">
        <v>9597</v>
      </c>
      <c r="F8284" s="7" t="s">
        <v>130</v>
      </c>
      <c r="G8284" s="7" t="s">
        <v>131</v>
      </c>
      <c r="H8284" s="7" t="s">
        <v>1450</v>
      </c>
      <c r="I8284" s="7" t="s">
        <v>9532</v>
      </c>
      <c r="J8284" s="9">
        <v>1.0</v>
      </c>
      <c r="K8284" s="9">
        <v>1.0</v>
      </c>
      <c r="L8284" s="9">
        <v>1.0</v>
      </c>
      <c r="M8284" t="str">
        <f t="shared" ref="M8284:N8284" si="8284">MID(B8284, 2,2)</f>
        <v>95</v>
      </c>
      <c r="N8284" t="str">
        <f t="shared" si="8284"/>
        <v>02</v>
      </c>
      <c r="O8284" t="str">
        <f t="shared" si="3"/>
        <v>9502</v>
      </c>
    </row>
    <row r="8285">
      <c r="A8285" s="2">
        <v>8283.0</v>
      </c>
      <c r="B8285" s="7" t="s">
        <v>43</v>
      </c>
      <c r="C8285" s="7" t="s">
        <v>48</v>
      </c>
      <c r="D8285" s="7" t="s">
        <v>9584</v>
      </c>
      <c r="E8285" s="7" t="s">
        <v>9598</v>
      </c>
      <c r="F8285" s="7" t="s">
        <v>34</v>
      </c>
      <c r="G8285" s="7" t="s">
        <v>36</v>
      </c>
      <c r="H8285" s="7" t="s">
        <v>1445</v>
      </c>
      <c r="I8285" s="7" t="s">
        <v>9518</v>
      </c>
      <c r="J8285" s="9">
        <v>1.0</v>
      </c>
      <c r="K8285" s="9">
        <v>1.0</v>
      </c>
      <c r="L8285" s="9">
        <v>1.0</v>
      </c>
      <c r="M8285" t="str">
        <f t="shared" ref="M8285:N8285" si="8285">MID(B8285, 2,2)</f>
        <v>95</v>
      </c>
      <c r="N8285" t="str">
        <f t="shared" si="8285"/>
        <v>02</v>
      </c>
      <c r="O8285" t="str">
        <f t="shared" si="3"/>
        <v>9502</v>
      </c>
    </row>
    <row r="8286">
      <c r="A8286" s="2">
        <v>8284.0</v>
      </c>
      <c r="B8286" s="7" t="s">
        <v>43</v>
      </c>
      <c r="C8286" s="7" t="s">
        <v>48</v>
      </c>
      <c r="D8286" s="7" t="s">
        <v>9584</v>
      </c>
      <c r="E8286" s="7" t="s">
        <v>9593</v>
      </c>
      <c r="F8286" s="7" t="s">
        <v>34</v>
      </c>
      <c r="G8286" s="7" t="s">
        <v>36</v>
      </c>
      <c r="H8286" s="7" t="s">
        <v>1445</v>
      </c>
      <c r="I8286" s="7" t="s">
        <v>9518</v>
      </c>
      <c r="J8286" s="9">
        <v>1.0</v>
      </c>
      <c r="K8286" s="9">
        <v>1.0</v>
      </c>
      <c r="L8286" s="9">
        <v>1.0</v>
      </c>
      <c r="M8286" t="str">
        <f t="shared" ref="M8286:N8286" si="8286">MID(B8286, 2,2)</f>
        <v>95</v>
      </c>
      <c r="N8286" t="str">
        <f t="shared" si="8286"/>
        <v>02</v>
      </c>
      <c r="O8286" t="str">
        <f t="shared" si="3"/>
        <v>9502</v>
      </c>
    </row>
    <row r="8287">
      <c r="A8287" s="2">
        <v>8285.0</v>
      </c>
      <c r="B8287" s="7" t="s">
        <v>43</v>
      </c>
      <c r="C8287" s="7" t="s">
        <v>48</v>
      </c>
      <c r="D8287" s="7" t="s">
        <v>9584</v>
      </c>
      <c r="E8287" s="7" t="s">
        <v>9585</v>
      </c>
      <c r="F8287" s="7" t="s">
        <v>39</v>
      </c>
      <c r="G8287" s="7" t="s">
        <v>40</v>
      </c>
      <c r="H8287" s="7" t="s">
        <v>1473</v>
      </c>
      <c r="I8287" s="7" t="s">
        <v>9577</v>
      </c>
      <c r="J8287" s="9">
        <v>1.0</v>
      </c>
      <c r="K8287" s="9">
        <v>1.0</v>
      </c>
      <c r="L8287" s="9">
        <v>1.0</v>
      </c>
      <c r="M8287" t="str">
        <f t="shared" ref="M8287:N8287" si="8287">MID(B8287, 2,2)</f>
        <v>95</v>
      </c>
      <c r="N8287" t="str">
        <f t="shared" si="8287"/>
        <v>02</v>
      </c>
      <c r="O8287" t="str">
        <f t="shared" si="3"/>
        <v>9502</v>
      </c>
    </row>
    <row r="8288">
      <c r="A8288" s="2">
        <v>8286.0</v>
      </c>
      <c r="B8288" s="7" t="s">
        <v>43</v>
      </c>
      <c r="C8288" s="7" t="s">
        <v>48</v>
      </c>
      <c r="D8288" s="7" t="s">
        <v>9596</v>
      </c>
      <c r="E8288" s="7" t="s">
        <v>9599</v>
      </c>
      <c r="F8288" s="7" t="s">
        <v>130</v>
      </c>
      <c r="G8288" s="7" t="s">
        <v>131</v>
      </c>
      <c r="H8288" s="7" t="s">
        <v>1450</v>
      </c>
      <c r="I8288" s="7" t="s">
        <v>9532</v>
      </c>
      <c r="J8288" s="9">
        <v>1.0</v>
      </c>
      <c r="K8288" s="9">
        <v>1.0</v>
      </c>
      <c r="L8288" s="9">
        <v>1.0</v>
      </c>
      <c r="M8288" t="str">
        <f t="shared" ref="M8288:N8288" si="8288">MID(B8288, 2,2)</f>
        <v>95</v>
      </c>
      <c r="N8288" t="str">
        <f t="shared" si="8288"/>
        <v>02</v>
      </c>
      <c r="O8288" t="str">
        <f t="shared" si="3"/>
        <v>9502</v>
      </c>
    </row>
    <row r="8289">
      <c r="A8289" s="2">
        <v>8287.0</v>
      </c>
      <c r="B8289" s="7" t="s">
        <v>43</v>
      </c>
      <c r="C8289" s="7" t="s">
        <v>48</v>
      </c>
      <c r="D8289" s="7" t="s">
        <v>9584</v>
      </c>
      <c r="E8289" s="7" t="s">
        <v>9598</v>
      </c>
      <c r="F8289" s="7" t="s">
        <v>130</v>
      </c>
      <c r="G8289" s="7" t="s">
        <v>131</v>
      </c>
      <c r="H8289" s="7" t="s">
        <v>1445</v>
      </c>
      <c r="I8289" s="7" t="s">
        <v>9518</v>
      </c>
      <c r="J8289" s="9">
        <v>1.0</v>
      </c>
      <c r="K8289" s="9">
        <v>1.0</v>
      </c>
      <c r="L8289" s="9">
        <v>1.0</v>
      </c>
      <c r="M8289" t="str">
        <f t="shared" ref="M8289:N8289" si="8289">MID(B8289, 2,2)</f>
        <v>95</v>
      </c>
      <c r="N8289" t="str">
        <f t="shared" si="8289"/>
        <v>02</v>
      </c>
      <c r="O8289" t="str">
        <f t="shared" si="3"/>
        <v>9502</v>
      </c>
    </row>
    <row r="8290">
      <c r="A8290" s="2">
        <v>8288.0</v>
      </c>
      <c r="B8290" s="7" t="s">
        <v>43</v>
      </c>
      <c r="C8290" s="7" t="s">
        <v>48</v>
      </c>
      <c r="D8290" s="7" t="s">
        <v>9584</v>
      </c>
      <c r="E8290" s="7" t="s">
        <v>9593</v>
      </c>
      <c r="F8290" s="7" t="s">
        <v>39</v>
      </c>
      <c r="G8290" s="7" t="s">
        <v>40</v>
      </c>
      <c r="H8290" s="7" t="s">
        <v>1445</v>
      </c>
      <c r="I8290" s="7" t="s">
        <v>9518</v>
      </c>
      <c r="J8290" s="9">
        <v>1.0</v>
      </c>
      <c r="K8290" s="9">
        <v>1.0</v>
      </c>
      <c r="L8290" s="9">
        <v>1.0</v>
      </c>
      <c r="M8290" t="str">
        <f t="shared" ref="M8290:N8290" si="8290">MID(B8290, 2,2)</f>
        <v>95</v>
      </c>
      <c r="N8290" t="str">
        <f t="shared" si="8290"/>
        <v>02</v>
      </c>
      <c r="O8290" t="str">
        <f t="shared" si="3"/>
        <v>9502</v>
      </c>
    </row>
    <row r="8291">
      <c r="A8291" s="2">
        <v>8289.0</v>
      </c>
      <c r="B8291" s="7" t="s">
        <v>43</v>
      </c>
      <c r="C8291" s="7" t="s">
        <v>48</v>
      </c>
      <c r="D8291" s="7" t="s">
        <v>9584</v>
      </c>
      <c r="E8291" s="7" t="s">
        <v>9585</v>
      </c>
      <c r="F8291" s="7" t="s">
        <v>153</v>
      </c>
      <c r="G8291" s="7" t="s">
        <v>131</v>
      </c>
      <c r="H8291" s="7" t="s">
        <v>1473</v>
      </c>
      <c r="I8291" s="7" t="s">
        <v>9577</v>
      </c>
      <c r="J8291" s="9">
        <v>1.0</v>
      </c>
      <c r="K8291" s="9">
        <v>1.0</v>
      </c>
      <c r="L8291" s="9">
        <v>1.0</v>
      </c>
      <c r="M8291" t="str">
        <f t="shared" ref="M8291:N8291" si="8291">MID(B8291, 2,2)</f>
        <v>95</v>
      </c>
      <c r="N8291" t="str">
        <f t="shared" si="8291"/>
        <v>02</v>
      </c>
      <c r="O8291" t="str">
        <f t="shared" si="3"/>
        <v>9502</v>
      </c>
    </row>
    <row r="8292">
      <c r="A8292" s="2">
        <v>8290.0</v>
      </c>
      <c r="B8292" s="7" t="s">
        <v>43</v>
      </c>
      <c r="C8292" s="7" t="s">
        <v>48</v>
      </c>
      <c r="D8292" s="7" t="s">
        <v>9596</v>
      </c>
      <c r="E8292" s="7" t="s">
        <v>9600</v>
      </c>
      <c r="F8292" s="7" t="s">
        <v>130</v>
      </c>
      <c r="G8292" s="7" t="s">
        <v>131</v>
      </c>
      <c r="H8292" s="7" t="s">
        <v>1450</v>
      </c>
      <c r="I8292" s="7" t="s">
        <v>9532</v>
      </c>
      <c r="J8292" s="9">
        <v>1.0</v>
      </c>
      <c r="K8292" s="9">
        <v>1.0</v>
      </c>
      <c r="L8292" s="9">
        <v>1.0</v>
      </c>
      <c r="M8292" t="str">
        <f t="shared" ref="M8292:N8292" si="8292">MID(B8292, 2,2)</f>
        <v>95</v>
      </c>
      <c r="N8292" t="str">
        <f t="shared" si="8292"/>
        <v>02</v>
      </c>
      <c r="O8292" t="str">
        <f t="shared" si="3"/>
        <v>9502</v>
      </c>
    </row>
    <row r="8293">
      <c r="A8293" s="2">
        <v>8291.0</v>
      </c>
      <c r="B8293" s="7" t="s">
        <v>43</v>
      </c>
      <c r="C8293" s="7" t="s">
        <v>48</v>
      </c>
      <c r="D8293" s="7" t="s">
        <v>9584</v>
      </c>
      <c r="E8293" s="7" t="s">
        <v>9592</v>
      </c>
      <c r="F8293" s="7" t="s">
        <v>130</v>
      </c>
      <c r="G8293" s="7" t="s">
        <v>131</v>
      </c>
      <c r="H8293" s="7" t="s">
        <v>1445</v>
      </c>
      <c r="I8293" s="7" t="s">
        <v>9518</v>
      </c>
      <c r="J8293" s="9">
        <v>1.0</v>
      </c>
      <c r="K8293" s="9">
        <v>1.0</v>
      </c>
      <c r="L8293" s="9">
        <v>1.0</v>
      </c>
      <c r="M8293" t="str">
        <f t="shared" ref="M8293:N8293" si="8293">MID(B8293, 2,2)</f>
        <v>95</v>
      </c>
      <c r="N8293" t="str">
        <f t="shared" si="8293"/>
        <v>02</v>
      </c>
      <c r="O8293" t="str">
        <f t="shared" si="3"/>
        <v>9502</v>
      </c>
    </row>
    <row r="8294">
      <c r="A8294" s="2">
        <v>8292.0</v>
      </c>
      <c r="B8294" s="7" t="s">
        <v>43</v>
      </c>
      <c r="C8294" s="7" t="s">
        <v>48</v>
      </c>
      <c r="D8294" s="7" t="s">
        <v>9584</v>
      </c>
      <c r="E8294" s="7" t="s">
        <v>9595</v>
      </c>
      <c r="F8294" s="7" t="s">
        <v>130</v>
      </c>
      <c r="G8294" s="7" t="s">
        <v>131</v>
      </c>
      <c r="H8294" s="7" t="s">
        <v>1445</v>
      </c>
      <c r="I8294" s="7" t="s">
        <v>9518</v>
      </c>
      <c r="J8294" s="9">
        <v>1.0</v>
      </c>
      <c r="K8294" s="9">
        <v>1.0</v>
      </c>
      <c r="L8294" s="9">
        <v>1.0</v>
      </c>
      <c r="M8294" t="str">
        <f t="shared" ref="M8294:N8294" si="8294">MID(B8294, 2,2)</f>
        <v>95</v>
      </c>
      <c r="N8294" t="str">
        <f t="shared" si="8294"/>
        <v>02</v>
      </c>
      <c r="O8294" t="str">
        <f t="shared" si="3"/>
        <v>9502</v>
      </c>
    </row>
    <row r="8295">
      <c r="A8295" s="2">
        <v>8293.0</v>
      </c>
      <c r="B8295" s="7" t="s">
        <v>43</v>
      </c>
      <c r="C8295" s="7" t="s">
        <v>48</v>
      </c>
      <c r="D8295" s="7" t="s">
        <v>9584</v>
      </c>
      <c r="E8295" s="7" t="s">
        <v>9588</v>
      </c>
      <c r="F8295" s="7" t="s">
        <v>39</v>
      </c>
      <c r="G8295" s="7" t="s">
        <v>40</v>
      </c>
      <c r="H8295" s="7" t="s">
        <v>1473</v>
      </c>
      <c r="I8295" s="7" t="s">
        <v>9577</v>
      </c>
      <c r="J8295" s="9">
        <v>1.0</v>
      </c>
      <c r="K8295" s="9">
        <v>1.0</v>
      </c>
      <c r="L8295" s="9">
        <v>1.0</v>
      </c>
      <c r="M8295" t="str">
        <f t="shared" ref="M8295:N8295" si="8295">MID(B8295, 2,2)</f>
        <v>95</v>
      </c>
      <c r="N8295" t="str">
        <f t="shared" si="8295"/>
        <v>02</v>
      </c>
      <c r="O8295" t="str">
        <f t="shared" si="3"/>
        <v>9502</v>
      </c>
    </row>
    <row r="8296">
      <c r="A8296" s="2">
        <v>8294.0</v>
      </c>
      <c r="B8296" s="7" t="s">
        <v>43</v>
      </c>
      <c r="C8296" s="7" t="s">
        <v>48</v>
      </c>
      <c r="D8296" s="7" t="s">
        <v>9601</v>
      </c>
      <c r="E8296" s="7" t="s">
        <v>9602</v>
      </c>
      <c r="F8296" s="7" t="s">
        <v>34</v>
      </c>
      <c r="G8296" s="7" t="s">
        <v>36</v>
      </c>
      <c r="H8296" s="7" t="s">
        <v>1477</v>
      </c>
      <c r="I8296" s="7" t="s">
        <v>9603</v>
      </c>
      <c r="J8296" s="9">
        <v>1.0</v>
      </c>
      <c r="K8296" s="9">
        <v>1.0</v>
      </c>
      <c r="L8296" s="9">
        <v>1.0</v>
      </c>
      <c r="M8296" t="str">
        <f t="shared" ref="M8296:N8296" si="8296">MID(B8296, 2,2)</f>
        <v>95</v>
      </c>
      <c r="N8296" t="str">
        <f t="shared" si="8296"/>
        <v>02</v>
      </c>
      <c r="O8296" t="str">
        <f t="shared" si="3"/>
        <v>9502</v>
      </c>
    </row>
    <row r="8297">
      <c r="A8297" s="2">
        <v>8295.0</v>
      </c>
      <c r="B8297" s="7" t="s">
        <v>43</v>
      </c>
      <c r="C8297" s="7" t="s">
        <v>48</v>
      </c>
      <c r="D8297" s="7" t="s">
        <v>9584</v>
      </c>
      <c r="E8297" s="7" t="s">
        <v>9604</v>
      </c>
      <c r="F8297" s="7" t="s">
        <v>34</v>
      </c>
      <c r="G8297" s="7" t="s">
        <v>36</v>
      </c>
      <c r="H8297" s="7" t="s">
        <v>1487</v>
      </c>
      <c r="I8297" s="7" t="s">
        <v>9518</v>
      </c>
      <c r="J8297" s="9">
        <v>1.0</v>
      </c>
      <c r="K8297" s="9">
        <v>1.0</v>
      </c>
      <c r="L8297" s="9">
        <v>1.0</v>
      </c>
      <c r="M8297" t="str">
        <f t="shared" ref="M8297:N8297" si="8297">MID(B8297, 2,2)</f>
        <v>95</v>
      </c>
      <c r="N8297" t="str">
        <f t="shared" si="8297"/>
        <v>02</v>
      </c>
      <c r="O8297" t="str">
        <f t="shared" si="3"/>
        <v>9502</v>
      </c>
    </row>
    <row r="8298">
      <c r="A8298" s="2">
        <v>8296.0</v>
      </c>
      <c r="B8298" s="7" t="s">
        <v>43</v>
      </c>
      <c r="C8298" s="7" t="s">
        <v>48</v>
      </c>
      <c r="D8298" s="7" t="s">
        <v>9596</v>
      </c>
      <c r="E8298" s="7" t="s">
        <v>9605</v>
      </c>
      <c r="F8298" s="7" t="s">
        <v>130</v>
      </c>
      <c r="G8298" s="7" t="s">
        <v>131</v>
      </c>
      <c r="H8298" s="7" t="s">
        <v>1450</v>
      </c>
      <c r="I8298" s="7" t="s">
        <v>9532</v>
      </c>
      <c r="J8298" s="9">
        <v>1.0</v>
      </c>
      <c r="K8298" s="9">
        <v>1.0</v>
      </c>
      <c r="L8298" s="9">
        <v>1.0</v>
      </c>
      <c r="M8298" t="str">
        <f t="shared" ref="M8298:N8298" si="8298">MID(B8298, 2,2)</f>
        <v>95</v>
      </c>
      <c r="N8298" t="str">
        <f t="shared" si="8298"/>
        <v>02</v>
      </c>
      <c r="O8298" t="str">
        <f t="shared" si="3"/>
        <v>9502</v>
      </c>
    </row>
    <row r="8299">
      <c r="A8299" s="2">
        <v>8297.0</v>
      </c>
      <c r="B8299" s="7" t="s">
        <v>43</v>
      </c>
      <c r="C8299" s="7" t="s">
        <v>48</v>
      </c>
      <c r="D8299" s="7" t="s">
        <v>9584</v>
      </c>
      <c r="E8299" s="7" t="s">
        <v>9588</v>
      </c>
      <c r="F8299" s="7" t="s">
        <v>153</v>
      </c>
      <c r="G8299" s="7" t="s">
        <v>131</v>
      </c>
      <c r="H8299" s="7" t="s">
        <v>1473</v>
      </c>
      <c r="I8299" s="7" t="s">
        <v>9577</v>
      </c>
      <c r="J8299" s="9">
        <v>1.0</v>
      </c>
      <c r="K8299" s="9">
        <v>1.0</v>
      </c>
      <c r="L8299" s="9">
        <v>1.0</v>
      </c>
      <c r="M8299" t="str">
        <f t="shared" ref="M8299:N8299" si="8299">MID(B8299, 2,2)</f>
        <v>95</v>
      </c>
      <c r="N8299" t="str">
        <f t="shared" si="8299"/>
        <v>02</v>
      </c>
      <c r="O8299" t="str">
        <f t="shared" si="3"/>
        <v>9502</v>
      </c>
    </row>
    <row r="8300">
      <c r="A8300" s="2">
        <v>8298.0</v>
      </c>
      <c r="B8300" s="7" t="s">
        <v>43</v>
      </c>
      <c r="C8300" s="7" t="s">
        <v>48</v>
      </c>
      <c r="D8300" s="7" t="s">
        <v>9601</v>
      </c>
      <c r="E8300" s="7" t="s">
        <v>9606</v>
      </c>
      <c r="F8300" s="7" t="s">
        <v>39</v>
      </c>
      <c r="G8300" s="7" t="s">
        <v>40</v>
      </c>
      <c r="H8300" s="7" t="s">
        <v>1477</v>
      </c>
      <c r="I8300" s="7" t="s">
        <v>9603</v>
      </c>
      <c r="J8300" s="9">
        <v>1.0</v>
      </c>
      <c r="K8300" s="9">
        <v>1.0</v>
      </c>
      <c r="L8300" s="9">
        <v>1.0</v>
      </c>
      <c r="M8300" t="str">
        <f t="shared" ref="M8300:N8300" si="8300">MID(B8300, 2,2)</f>
        <v>95</v>
      </c>
      <c r="N8300" t="str">
        <f t="shared" si="8300"/>
        <v>02</v>
      </c>
      <c r="O8300" t="str">
        <f t="shared" si="3"/>
        <v>9502</v>
      </c>
    </row>
    <row r="8301">
      <c r="A8301" s="2">
        <v>8299.0</v>
      </c>
      <c r="B8301" s="7" t="s">
        <v>43</v>
      </c>
      <c r="C8301" s="7" t="s">
        <v>48</v>
      </c>
      <c r="D8301" s="7" t="s">
        <v>9584</v>
      </c>
      <c r="E8301" s="7" t="s">
        <v>9604</v>
      </c>
      <c r="F8301" s="7" t="s">
        <v>39</v>
      </c>
      <c r="G8301" s="7" t="s">
        <v>40</v>
      </c>
      <c r="H8301" s="7" t="s">
        <v>1487</v>
      </c>
      <c r="I8301" s="7" t="s">
        <v>9518</v>
      </c>
      <c r="J8301" s="9">
        <v>1.0</v>
      </c>
      <c r="K8301" s="9">
        <v>1.0</v>
      </c>
      <c r="L8301" s="9">
        <v>1.0</v>
      </c>
      <c r="M8301" t="str">
        <f t="shared" ref="M8301:N8301" si="8301">MID(B8301, 2,2)</f>
        <v>95</v>
      </c>
      <c r="N8301" t="str">
        <f t="shared" si="8301"/>
        <v>02</v>
      </c>
      <c r="O8301" t="str">
        <f t="shared" si="3"/>
        <v>9502</v>
      </c>
    </row>
    <row r="8302">
      <c r="A8302" s="2">
        <v>8300.0</v>
      </c>
      <c r="B8302" s="7" t="s">
        <v>43</v>
      </c>
      <c r="C8302" s="7" t="s">
        <v>48</v>
      </c>
      <c r="D8302" s="7" t="s">
        <v>9596</v>
      </c>
      <c r="E8302" s="7" t="s">
        <v>9599</v>
      </c>
      <c r="F8302" s="7" t="s">
        <v>34</v>
      </c>
      <c r="G8302" s="7" t="s">
        <v>36</v>
      </c>
      <c r="H8302" s="7" t="s">
        <v>1450</v>
      </c>
      <c r="I8302" s="7" t="s">
        <v>9532</v>
      </c>
      <c r="J8302" s="9">
        <v>1.0</v>
      </c>
      <c r="K8302" s="9">
        <v>1.0</v>
      </c>
      <c r="L8302" s="9">
        <v>1.0</v>
      </c>
      <c r="M8302" t="str">
        <f t="shared" ref="M8302:N8302" si="8302">MID(B8302, 2,2)</f>
        <v>95</v>
      </c>
      <c r="N8302" t="str">
        <f t="shared" si="8302"/>
        <v>02</v>
      </c>
      <c r="O8302" t="str">
        <f t="shared" si="3"/>
        <v>9502</v>
      </c>
    </row>
    <row r="8303">
      <c r="A8303" s="2">
        <v>8301.0</v>
      </c>
      <c r="B8303" s="7" t="s">
        <v>43</v>
      </c>
      <c r="C8303" s="7" t="s">
        <v>48</v>
      </c>
      <c r="D8303" s="7" t="s">
        <v>9584</v>
      </c>
      <c r="E8303" s="7" t="s">
        <v>9589</v>
      </c>
      <c r="F8303" s="7" t="s">
        <v>145</v>
      </c>
      <c r="G8303" s="7" t="s">
        <v>146</v>
      </c>
      <c r="H8303" s="7" t="s">
        <v>1469</v>
      </c>
      <c r="I8303" s="7" t="s">
        <v>9532</v>
      </c>
      <c r="J8303" s="9">
        <v>1.0</v>
      </c>
      <c r="K8303" s="9">
        <v>1.0</v>
      </c>
      <c r="L8303" s="9">
        <v>1.0</v>
      </c>
      <c r="M8303" t="str">
        <f t="shared" ref="M8303:N8303" si="8303">MID(B8303, 2,2)</f>
        <v>95</v>
      </c>
      <c r="N8303" t="str">
        <f t="shared" si="8303"/>
        <v>02</v>
      </c>
      <c r="O8303" t="str">
        <f t="shared" si="3"/>
        <v>9502</v>
      </c>
    </row>
    <row r="8304">
      <c r="A8304" s="2">
        <v>8302.0</v>
      </c>
      <c r="B8304" s="7" t="s">
        <v>43</v>
      </c>
      <c r="C8304" s="7" t="s">
        <v>48</v>
      </c>
      <c r="D8304" s="7" t="s">
        <v>9601</v>
      </c>
      <c r="E8304" s="7" t="s">
        <v>9607</v>
      </c>
      <c r="F8304" s="7" t="s">
        <v>34</v>
      </c>
      <c r="G8304" s="7" t="s">
        <v>36</v>
      </c>
      <c r="H8304" s="7" t="s">
        <v>1477</v>
      </c>
      <c r="I8304" s="7" t="s">
        <v>9603</v>
      </c>
      <c r="J8304" s="9">
        <v>1.0</v>
      </c>
      <c r="K8304" s="9">
        <v>1.0</v>
      </c>
      <c r="L8304" s="9">
        <v>1.0</v>
      </c>
      <c r="M8304" t="str">
        <f t="shared" ref="M8304:N8304" si="8304">MID(B8304, 2,2)</f>
        <v>95</v>
      </c>
      <c r="N8304" t="str">
        <f t="shared" si="8304"/>
        <v>02</v>
      </c>
      <c r="O8304" t="str">
        <f t="shared" si="3"/>
        <v>9502</v>
      </c>
    </row>
    <row r="8305">
      <c r="A8305" s="2">
        <v>8303.0</v>
      </c>
      <c r="B8305" s="7" t="s">
        <v>43</v>
      </c>
      <c r="C8305" s="7" t="s">
        <v>48</v>
      </c>
      <c r="D8305" s="7" t="s">
        <v>9584</v>
      </c>
      <c r="E8305" s="7" t="s">
        <v>9604</v>
      </c>
      <c r="F8305" s="7" t="s">
        <v>1502</v>
      </c>
      <c r="G8305" s="7" t="s">
        <v>131</v>
      </c>
      <c r="H8305" s="7" t="s">
        <v>1487</v>
      </c>
      <c r="I8305" s="7" t="s">
        <v>9518</v>
      </c>
      <c r="J8305" s="9">
        <v>1.0</v>
      </c>
      <c r="K8305" s="9">
        <v>1.0</v>
      </c>
      <c r="L8305" s="9">
        <v>1.0</v>
      </c>
      <c r="M8305" t="str">
        <f t="shared" ref="M8305:N8305" si="8305">MID(B8305, 2,2)</f>
        <v>95</v>
      </c>
      <c r="N8305" t="str">
        <f t="shared" si="8305"/>
        <v>02</v>
      </c>
      <c r="O8305" t="str">
        <f t="shared" si="3"/>
        <v>9502</v>
      </c>
    </row>
    <row r="8306">
      <c r="A8306" s="2">
        <v>8304.0</v>
      </c>
      <c r="B8306" s="7" t="s">
        <v>43</v>
      </c>
      <c r="C8306" s="7" t="s">
        <v>48</v>
      </c>
      <c r="D8306" s="7" t="s">
        <v>9596</v>
      </c>
      <c r="E8306" s="7" t="s">
        <v>9599</v>
      </c>
      <c r="F8306" s="7" t="s">
        <v>39</v>
      </c>
      <c r="G8306" s="7" t="s">
        <v>40</v>
      </c>
      <c r="H8306" s="7" t="s">
        <v>1450</v>
      </c>
      <c r="I8306" s="7" t="s">
        <v>9532</v>
      </c>
      <c r="J8306" s="9">
        <v>1.0</v>
      </c>
      <c r="K8306" s="9">
        <v>1.0</v>
      </c>
      <c r="L8306" s="9">
        <v>1.0</v>
      </c>
      <c r="M8306" t="str">
        <f t="shared" ref="M8306:N8306" si="8306">MID(B8306, 2,2)</f>
        <v>95</v>
      </c>
      <c r="N8306" t="str">
        <f t="shared" si="8306"/>
        <v>02</v>
      </c>
      <c r="O8306" t="str">
        <f t="shared" si="3"/>
        <v>9502</v>
      </c>
    </row>
    <row r="8307">
      <c r="A8307" s="2">
        <v>8305.0</v>
      </c>
      <c r="B8307" s="7" t="s">
        <v>43</v>
      </c>
      <c r="C8307" s="7" t="s">
        <v>48</v>
      </c>
      <c r="D8307" s="7" t="s">
        <v>9584</v>
      </c>
      <c r="E8307" s="7" t="s">
        <v>9589</v>
      </c>
      <c r="F8307" s="7" t="s">
        <v>130</v>
      </c>
      <c r="G8307" s="7" t="s">
        <v>131</v>
      </c>
      <c r="H8307" s="7" t="s">
        <v>1469</v>
      </c>
      <c r="I8307" s="7" t="s">
        <v>9532</v>
      </c>
      <c r="J8307" s="9">
        <v>1.0</v>
      </c>
      <c r="K8307" s="9">
        <v>1.0</v>
      </c>
      <c r="L8307" s="9">
        <v>1.0</v>
      </c>
      <c r="M8307" t="str">
        <f t="shared" ref="M8307:N8307" si="8307">MID(B8307, 2,2)</f>
        <v>95</v>
      </c>
      <c r="N8307" t="str">
        <f t="shared" si="8307"/>
        <v>02</v>
      </c>
      <c r="O8307" t="str">
        <f t="shared" si="3"/>
        <v>9502</v>
      </c>
    </row>
    <row r="8308">
      <c r="A8308" s="2">
        <v>8306.0</v>
      </c>
      <c r="B8308" s="7" t="s">
        <v>43</v>
      </c>
      <c r="C8308" s="7" t="s">
        <v>48</v>
      </c>
      <c r="D8308" s="7" t="s">
        <v>9608</v>
      </c>
      <c r="E8308" s="7" t="s">
        <v>9609</v>
      </c>
      <c r="F8308" s="7" t="s">
        <v>34</v>
      </c>
      <c r="G8308" s="7" t="s">
        <v>36</v>
      </c>
      <c r="H8308" s="7" t="s">
        <v>1477</v>
      </c>
      <c r="I8308" s="7" t="s">
        <v>9603</v>
      </c>
      <c r="J8308" s="9">
        <v>1.0</v>
      </c>
      <c r="K8308" s="9">
        <v>1.0</v>
      </c>
      <c r="L8308" s="9">
        <v>1.0</v>
      </c>
      <c r="M8308" t="str">
        <f t="shared" ref="M8308:N8308" si="8308">MID(B8308, 2,2)</f>
        <v>95</v>
      </c>
      <c r="N8308" t="str">
        <f t="shared" si="8308"/>
        <v>02</v>
      </c>
      <c r="O8308" t="str">
        <f t="shared" si="3"/>
        <v>9502</v>
      </c>
    </row>
    <row r="8309">
      <c r="A8309" s="2">
        <v>8307.0</v>
      </c>
      <c r="B8309" s="7" t="s">
        <v>43</v>
      </c>
      <c r="C8309" s="7" t="s">
        <v>48</v>
      </c>
      <c r="D8309" s="7" t="s">
        <v>9596</v>
      </c>
      <c r="E8309" s="7" t="s">
        <v>9605</v>
      </c>
      <c r="F8309" s="7" t="s">
        <v>39</v>
      </c>
      <c r="G8309" s="7" t="s">
        <v>40</v>
      </c>
      <c r="H8309" s="7" t="s">
        <v>1450</v>
      </c>
      <c r="I8309" s="7" t="s">
        <v>9532</v>
      </c>
      <c r="J8309" s="9">
        <v>1.0</v>
      </c>
      <c r="K8309" s="9">
        <v>1.0</v>
      </c>
      <c r="L8309" s="9">
        <v>1.0</v>
      </c>
      <c r="M8309" t="str">
        <f t="shared" ref="M8309:N8309" si="8309">MID(B8309, 2,2)</f>
        <v>95</v>
      </c>
      <c r="N8309" t="str">
        <f t="shared" si="8309"/>
        <v>02</v>
      </c>
      <c r="O8309" t="str">
        <f t="shared" si="3"/>
        <v>9502</v>
      </c>
    </row>
    <row r="8310">
      <c r="A8310" s="2">
        <v>8308.0</v>
      </c>
      <c r="B8310" s="7" t="s">
        <v>43</v>
      </c>
      <c r="C8310" s="7" t="s">
        <v>48</v>
      </c>
      <c r="D8310" s="7" t="s">
        <v>9601</v>
      </c>
      <c r="E8310" s="7" t="s">
        <v>9606</v>
      </c>
      <c r="F8310" s="7" t="s">
        <v>34</v>
      </c>
      <c r="G8310" s="7" t="s">
        <v>36</v>
      </c>
      <c r="H8310" s="7" t="s">
        <v>1477</v>
      </c>
      <c r="I8310" s="7" t="s">
        <v>9603</v>
      </c>
      <c r="J8310" s="9">
        <v>1.0</v>
      </c>
      <c r="K8310" s="9">
        <v>1.0</v>
      </c>
      <c r="L8310" s="9">
        <v>1.0</v>
      </c>
      <c r="M8310" t="str">
        <f t="shared" ref="M8310:N8310" si="8310">MID(B8310, 2,2)</f>
        <v>95</v>
      </c>
      <c r="N8310" t="str">
        <f t="shared" si="8310"/>
        <v>02</v>
      </c>
      <c r="O8310" t="str">
        <f t="shared" si="3"/>
        <v>9502</v>
      </c>
    </row>
    <row r="8311">
      <c r="A8311" s="2">
        <v>8309.0</v>
      </c>
      <c r="B8311" s="7" t="s">
        <v>43</v>
      </c>
      <c r="C8311" s="7" t="s">
        <v>48</v>
      </c>
      <c r="D8311" s="7" t="s">
        <v>9584</v>
      </c>
      <c r="E8311" s="7" t="s">
        <v>9594</v>
      </c>
      <c r="F8311" s="7" t="s">
        <v>39</v>
      </c>
      <c r="G8311" s="7" t="s">
        <v>40</v>
      </c>
      <c r="H8311" s="7" t="s">
        <v>1469</v>
      </c>
      <c r="I8311" s="7" t="s">
        <v>9532</v>
      </c>
      <c r="J8311" s="9">
        <v>1.0</v>
      </c>
      <c r="K8311" s="9">
        <v>1.0</v>
      </c>
      <c r="L8311" s="9">
        <v>1.0</v>
      </c>
      <c r="M8311" t="str">
        <f t="shared" ref="M8311:N8311" si="8311">MID(B8311, 2,2)</f>
        <v>95</v>
      </c>
      <c r="N8311" t="str">
        <f t="shared" si="8311"/>
        <v>02</v>
      </c>
      <c r="O8311" t="str">
        <f t="shared" si="3"/>
        <v>9502</v>
      </c>
    </row>
    <row r="8312">
      <c r="A8312" s="2">
        <v>8310.0</v>
      </c>
      <c r="B8312" s="7" t="s">
        <v>43</v>
      </c>
      <c r="C8312" s="7" t="s">
        <v>48</v>
      </c>
      <c r="D8312" s="7" t="s">
        <v>9608</v>
      </c>
      <c r="E8312" s="7" t="s">
        <v>9610</v>
      </c>
      <c r="F8312" s="7" t="s">
        <v>1443</v>
      </c>
      <c r="G8312" s="7" t="s">
        <v>82</v>
      </c>
      <c r="H8312" s="7" t="s">
        <v>1506</v>
      </c>
      <c r="I8312" s="7" t="s">
        <v>9603</v>
      </c>
      <c r="J8312" s="9">
        <v>1.0</v>
      </c>
      <c r="K8312" s="9">
        <v>1.0</v>
      </c>
      <c r="L8312" s="9">
        <v>1.0</v>
      </c>
      <c r="M8312" t="str">
        <f t="shared" ref="M8312:N8312" si="8312">MID(B8312, 2,2)</f>
        <v>95</v>
      </c>
      <c r="N8312" t="str">
        <f t="shared" si="8312"/>
        <v>02</v>
      </c>
      <c r="O8312" t="str">
        <f t="shared" si="3"/>
        <v>9502</v>
      </c>
    </row>
    <row r="8313">
      <c r="A8313" s="2">
        <v>8311.0</v>
      </c>
      <c r="B8313" s="7" t="s">
        <v>43</v>
      </c>
      <c r="C8313" s="7" t="s">
        <v>48</v>
      </c>
      <c r="D8313" s="7" t="s">
        <v>9596</v>
      </c>
      <c r="E8313" s="7" t="s">
        <v>9597</v>
      </c>
      <c r="F8313" s="7" t="s">
        <v>39</v>
      </c>
      <c r="G8313" s="7" t="s">
        <v>40</v>
      </c>
      <c r="H8313" s="7" t="s">
        <v>1450</v>
      </c>
      <c r="I8313" s="7" t="s">
        <v>9532</v>
      </c>
      <c r="J8313" s="9">
        <v>1.0</v>
      </c>
      <c r="K8313" s="9">
        <v>1.0</v>
      </c>
      <c r="L8313" s="9">
        <v>1.0</v>
      </c>
      <c r="M8313" t="str">
        <f t="shared" ref="M8313:N8313" si="8313">MID(B8313, 2,2)</f>
        <v>95</v>
      </c>
      <c r="N8313" t="str">
        <f t="shared" si="8313"/>
        <v>02</v>
      </c>
      <c r="O8313" t="str">
        <f t="shared" si="3"/>
        <v>9502</v>
      </c>
    </row>
    <row r="8314">
      <c r="A8314" s="2">
        <v>8312.0</v>
      </c>
      <c r="B8314" s="7" t="s">
        <v>43</v>
      </c>
      <c r="C8314" s="7" t="s">
        <v>48</v>
      </c>
      <c r="D8314" s="7" t="s">
        <v>9601</v>
      </c>
      <c r="E8314" s="7" t="s">
        <v>9606</v>
      </c>
      <c r="F8314" s="7" t="s">
        <v>130</v>
      </c>
      <c r="G8314" s="7" t="s">
        <v>131</v>
      </c>
      <c r="H8314" s="7" t="s">
        <v>1477</v>
      </c>
      <c r="I8314" s="7" t="s">
        <v>9603</v>
      </c>
      <c r="J8314" s="9">
        <v>1.0</v>
      </c>
      <c r="K8314" s="9">
        <v>1.0</v>
      </c>
      <c r="L8314" s="9">
        <v>1.0</v>
      </c>
      <c r="M8314" t="str">
        <f t="shared" ref="M8314:N8314" si="8314">MID(B8314, 2,2)</f>
        <v>95</v>
      </c>
      <c r="N8314" t="str">
        <f t="shared" si="8314"/>
        <v>02</v>
      </c>
      <c r="O8314" t="str">
        <f t="shared" si="3"/>
        <v>9502</v>
      </c>
    </row>
    <row r="8315">
      <c r="A8315" s="2">
        <v>8313.0</v>
      </c>
      <c r="B8315" s="7" t="s">
        <v>43</v>
      </c>
      <c r="C8315" s="7" t="s">
        <v>48</v>
      </c>
      <c r="D8315" s="7" t="s">
        <v>9584</v>
      </c>
      <c r="E8315" s="7" t="s">
        <v>9591</v>
      </c>
      <c r="F8315" s="7" t="s">
        <v>130</v>
      </c>
      <c r="G8315" s="7" t="s">
        <v>131</v>
      </c>
      <c r="H8315" s="7" t="s">
        <v>1469</v>
      </c>
      <c r="I8315" s="7" t="s">
        <v>9532</v>
      </c>
      <c r="J8315" s="9">
        <v>1.0</v>
      </c>
      <c r="K8315" s="9">
        <v>1.0</v>
      </c>
      <c r="L8315" s="9">
        <v>1.0</v>
      </c>
      <c r="M8315" t="str">
        <f t="shared" ref="M8315:N8315" si="8315">MID(B8315, 2,2)</f>
        <v>95</v>
      </c>
      <c r="N8315" t="str">
        <f t="shared" si="8315"/>
        <v>02</v>
      </c>
      <c r="O8315" t="str">
        <f t="shared" si="3"/>
        <v>9502</v>
      </c>
    </row>
    <row r="8316">
      <c r="A8316" s="2">
        <v>8314.0</v>
      </c>
      <c r="B8316" s="7" t="s">
        <v>43</v>
      </c>
      <c r="C8316" s="7" t="s">
        <v>48</v>
      </c>
      <c r="D8316" s="7" t="s">
        <v>9608</v>
      </c>
      <c r="E8316" s="7" t="s">
        <v>9610</v>
      </c>
      <c r="F8316" s="7" t="s">
        <v>6535</v>
      </c>
      <c r="G8316" s="7" t="s">
        <v>3508</v>
      </c>
      <c r="H8316" s="7" t="s">
        <v>1506</v>
      </c>
      <c r="I8316" s="7" t="s">
        <v>9603</v>
      </c>
      <c r="J8316" s="9">
        <v>1.0</v>
      </c>
      <c r="K8316" s="9">
        <v>1.0</v>
      </c>
      <c r="L8316" s="9">
        <v>1.0</v>
      </c>
      <c r="M8316" t="str">
        <f t="shared" ref="M8316:N8316" si="8316">MID(B8316, 2,2)</f>
        <v>95</v>
      </c>
      <c r="N8316" t="str">
        <f t="shared" si="8316"/>
        <v>02</v>
      </c>
      <c r="O8316" t="str">
        <f t="shared" si="3"/>
        <v>9502</v>
      </c>
    </row>
    <row r="8317">
      <c r="A8317" s="2">
        <v>8315.0</v>
      </c>
      <c r="B8317" s="7" t="s">
        <v>43</v>
      </c>
      <c r="C8317" s="7" t="s">
        <v>48</v>
      </c>
      <c r="D8317" s="7" t="s">
        <v>9596</v>
      </c>
      <c r="E8317" s="7" t="s">
        <v>9600</v>
      </c>
      <c r="F8317" s="7" t="s">
        <v>34</v>
      </c>
      <c r="G8317" s="7" t="s">
        <v>36</v>
      </c>
      <c r="H8317" s="7" t="s">
        <v>1450</v>
      </c>
      <c r="I8317" s="7" t="s">
        <v>9532</v>
      </c>
      <c r="J8317" s="9">
        <v>1.0</v>
      </c>
      <c r="K8317" s="9">
        <v>1.0</v>
      </c>
      <c r="L8317" s="9">
        <v>1.0</v>
      </c>
      <c r="M8317" t="str">
        <f t="shared" ref="M8317:N8317" si="8317">MID(B8317, 2,2)</f>
        <v>95</v>
      </c>
      <c r="N8317" t="str">
        <f t="shared" si="8317"/>
        <v>02</v>
      </c>
      <c r="O8317" t="str">
        <f t="shared" si="3"/>
        <v>9502</v>
      </c>
    </row>
    <row r="8318">
      <c r="A8318" s="2">
        <v>8316.0</v>
      </c>
      <c r="B8318" s="7" t="s">
        <v>43</v>
      </c>
      <c r="C8318" s="7" t="s">
        <v>48</v>
      </c>
      <c r="D8318" s="7" t="s">
        <v>9601</v>
      </c>
      <c r="E8318" s="7" t="s">
        <v>9607</v>
      </c>
      <c r="F8318" s="7" t="s">
        <v>39</v>
      </c>
      <c r="G8318" s="7" t="s">
        <v>40</v>
      </c>
      <c r="H8318" s="7" t="s">
        <v>1477</v>
      </c>
      <c r="I8318" s="7" t="s">
        <v>9603</v>
      </c>
      <c r="J8318" s="9">
        <v>1.0</v>
      </c>
      <c r="K8318" s="9">
        <v>1.0</v>
      </c>
      <c r="L8318" s="9">
        <v>1.0</v>
      </c>
      <c r="M8318" t="str">
        <f t="shared" ref="M8318:N8318" si="8318">MID(B8318, 2,2)</f>
        <v>95</v>
      </c>
      <c r="N8318" t="str">
        <f t="shared" si="8318"/>
        <v>02</v>
      </c>
      <c r="O8318" t="str">
        <f t="shared" si="3"/>
        <v>9502</v>
      </c>
    </row>
    <row r="8319">
      <c r="A8319" s="2">
        <v>8317.0</v>
      </c>
      <c r="B8319" s="7" t="s">
        <v>43</v>
      </c>
      <c r="C8319" s="7" t="s">
        <v>48</v>
      </c>
      <c r="D8319" s="7" t="s">
        <v>9584</v>
      </c>
      <c r="E8319" s="7" t="s">
        <v>9592</v>
      </c>
      <c r="F8319" s="7" t="s">
        <v>34</v>
      </c>
      <c r="G8319" s="7" t="s">
        <v>36</v>
      </c>
      <c r="H8319" s="7" t="s">
        <v>1445</v>
      </c>
      <c r="I8319" s="7" t="s">
        <v>9518</v>
      </c>
      <c r="J8319" s="9">
        <v>1.0</v>
      </c>
      <c r="K8319" s="9">
        <v>1.0</v>
      </c>
      <c r="L8319" s="9">
        <v>1.0</v>
      </c>
      <c r="M8319" t="str">
        <f t="shared" ref="M8319:N8319" si="8319">MID(B8319, 2,2)</f>
        <v>95</v>
      </c>
      <c r="N8319" t="str">
        <f t="shared" si="8319"/>
        <v>02</v>
      </c>
      <c r="O8319" t="str">
        <f t="shared" si="3"/>
        <v>9502</v>
      </c>
    </row>
    <row r="8320">
      <c r="A8320" s="2">
        <v>8318.0</v>
      </c>
      <c r="B8320" s="7" t="s">
        <v>43</v>
      </c>
      <c r="C8320" s="7" t="s">
        <v>48</v>
      </c>
      <c r="D8320" s="7" t="s">
        <v>9608</v>
      </c>
      <c r="E8320" s="7" t="s">
        <v>9610</v>
      </c>
      <c r="F8320" s="7" t="s">
        <v>130</v>
      </c>
      <c r="G8320" s="7" t="s">
        <v>131</v>
      </c>
      <c r="H8320" s="7" t="s">
        <v>1506</v>
      </c>
      <c r="I8320" s="7" t="s">
        <v>9603</v>
      </c>
      <c r="J8320" s="9">
        <v>1.0</v>
      </c>
      <c r="K8320" s="9">
        <v>1.0</v>
      </c>
      <c r="L8320" s="9">
        <v>1.0</v>
      </c>
      <c r="M8320" t="str">
        <f t="shared" ref="M8320:N8320" si="8320">MID(B8320, 2,2)</f>
        <v>95</v>
      </c>
      <c r="N8320" t="str">
        <f t="shared" si="8320"/>
        <v>02</v>
      </c>
      <c r="O8320" t="str">
        <f t="shared" si="3"/>
        <v>9502</v>
      </c>
    </row>
    <row r="8321">
      <c r="A8321" s="2">
        <v>8319.0</v>
      </c>
      <c r="B8321" s="7" t="s">
        <v>43</v>
      </c>
      <c r="C8321" s="7" t="s">
        <v>48</v>
      </c>
      <c r="D8321" s="7" t="s">
        <v>9596</v>
      </c>
      <c r="E8321" s="7" t="s">
        <v>9600</v>
      </c>
      <c r="F8321" s="7" t="s">
        <v>39</v>
      </c>
      <c r="G8321" s="7" t="s">
        <v>40</v>
      </c>
      <c r="H8321" s="7" t="s">
        <v>1450</v>
      </c>
      <c r="I8321" s="7" t="s">
        <v>9532</v>
      </c>
      <c r="J8321" s="9">
        <v>1.0</v>
      </c>
      <c r="K8321" s="9">
        <v>1.0</v>
      </c>
      <c r="L8321" s="9">
        <v>1.0</v>
      </c>
      <c r="M8321" t="str">
        <f t="shared" ref="M8321:N8321" si="8321">MID(B8321, 2,2)</f>
        <v>95</v>
      </c>
      <c r="N8321" t="str">
        <f t="shared" si="8321"/>
        <v>02</v>
      </c>
      <c r="O8321" t="str">
        <f t="shared" si="3"/>
        <v>9502</v>
      </c>
    </row>
    <row r="8322">
      <c r="A8322" s="2">
        <v>8320.0</v>
      </c>
      <c r="B8322" s="7" t="s">
        <v>43</v>
      </c>
      <c r="C8322" s="7" t="s">
        <v>48</v>
      </c>
      <c r="D8322" s="7" t="s">
        <v>9601</v>
      </c>
      <c r="E8322" s="7" t="s">
        <v>9611</v>
      </c>
      <c r="F8322" s="7" t="s">
        <v>34</v>
      </c>
      <c r="G8322" s="7" t="s">
        <v>36</v>
      </c>
      <c r="H8322" s="7" t="s">
        <v>1441</v>
      </c>
      <c r="I8322" s="7" t="s">
        <v>9603</v>
      </c>
      <c r="J8322" s="9">
        <v>1.0</v>
      </c>
      <c r="K8322" s="9">
        <v>1.0</v>
      </c>
      <c r="L8322" s="9">
        <v>1.0</v>
      </c>
      <c r="M8322" t="str">
        <f t="shared" ref="M8322:N8322" si="8322">MID(B8322, 2,2)</f>
        <v>95</v>
      </c>
      <c r="N8322" t="str">
        <f t="shared" si="8322"/>
        <v>02</v>
      </c>
      <c r="O8322" t="str">
        <f t="shared" si="3"/>
        <v>9502</v>
      </c>
    </row>
    <row r="8323">
      <c r="A8323" s="2">
        <v>8321.0</v>
      </c>
      <c r="B8323" s="7" t="s">
        <v>43</v>
      </c>
      <c r="C8323" s="7" t="s">
        <v>48</v>
      </c>
      <c r="D8323" s="7" t="s">
        <v>9584</v>
      </c>
      <c r="E8323" s="7" t="s">
        <v>9604</v>
      </c>
      <c r="F8323" s="7" t="s">
        <v>130</v>
      </c>
      <c r="G8323" s="7" t="s">
        <v>131</v>
      </c>
      <c r="H8323" s="7" t="s">
        <v>1487</v>
      </c>
      <c r="I8323" s="7" t="s">
        <v>9518</v>
      </c>
      <c r="J8323" s="9">
        <v>1.0</v>
      </c>
      <c r="K8323" s="9">
        <v>1.0</v>
      </c>
      <c r="L8323" s="9">
        <v>1.0</v>
      </c>
      <c r="M8323" t="str">
        <f t="shared" ref="M8323:N8323" si="8323">MID(B8323, 2,2)</f>
        <v>95</v>
      </c>
      <c r="N8323" t="str">
        <f t="shared" si="8323"/>
        <v>02</v>
      </c>
      <c r="O8323" t="str">
        <f t="shared" si="3"/>
        <v>9502</v>
      </c>
    </row>
    <row r="8324">
      <c r="A8324" s="2">
        <v>8322.0</v>
      </c>
      <c r="B8324" s="7" t="s">
        <v>43</v>
      </c>
      <c r="C8324" s="7" t="s">
        <v>48</v>
      </c>
      <c r="D8324" s="7" t="s">
        <v>9608</v>
      </c>
      <c r="E8324" s="7" t="s">
        <v>9612</v>
      </c>
      <c r="F8324" s="7" t="s">
        <v>130</v>
      </c>
      <c r="G8324" s="7" t="s">
        <v>131</v>
      </c>
      <c r="H8324" s="7" t="s">
        <v>1441</v>
      </c>
      <c r="I8324" s="7" t="s">
        <v>9603</v>
      </c>
      <c r="J8324" s="9">
        <v>1.0</v>
      </c>
      <c r="K8324" s="9">
        <v>1.0</v>
      </c>
      <c r="L8324" s="9">
        <v>1.0</v>
      </c>
      <c r="M8324" t="str">
        <f t="shared" ref="M8324:N8324" si="8324">MID(B8324, 2,2)</f>
        <v>95</v>
      </c>
      <c r="N8324" t="str">
        <f t="shared" si="8324"/>
        <v>02</v>
      </c>
      <c r="O8324" t="str">
        <f t="shared" si="3"/>
        <v>9502</v>
      </c>
    </row>
    <row r="8325">
      <c r="A8325" s="2">
        <v>8323.0</v>
      </c>
      <c r="B8325" s="7" t="s">
        <v>43</v>
      </c>
      <c r="C8325" s="7" t="s">
        <v>48</v>
      </c>
      <c r="D8325" s="7" t="s">
        <v>9601</v>
      </c>
      <c r="E8325" s="7" t="s">
        <v>9613</v>
      </c>
      <c r="F8325" s="7" t="s">
        <v>34</v>
      </c>
      <c r="G8325" s="7" t="s">
        <v>36</v>
      </c>
      <c r="H8325" s="7" t="s">
        <v>1441</v>
      </c>
      <c r="I8325" s="7" t="s">
        <v>9603</v>
      </c>
      <c r="J8325" s="9">
        <v>1.0</v>
      </c>
      <c r="K8325" s="9">
        <v>1.0</v>
      </c>
      <c r="L8325" s="9">
        <v>1.0</v>
      </c>
      <c r="M8325" t="str">
        <f t="shared" ref="M8325:N8325" si="8325">MID(B8325, 2,2)</f>
        <v>95</v>
      </c>
      <c r="N8325" t="str">
        <f t="shared" si="8325"/>
        <v>02</v>
      </c>
      <c r="O8325" t="str">
        <f t="shared" si="3"/>
        <v>9502</v>
      </c>
    </row>
    <row r="8326">
      <c r="A8326" s="2">
        <v>8324.0</v>
      </c>
      <c r="B8326" s="7" t="s">
        <v>43</v>
      </c>
      <c r="C8326" s="7" t="s">
        <v>48</v>
      </c>
      <c r="D8326" s="7" t="s">
        <v>9601</v>
      </c>
      <c r="E8326" s="7" t="s">
        <v>9611</v>
      </c>
      <c r="F8326" s="7" t="s">
        <v>130</v>
      </c>
      <c r="G8326" s="7" t="s">
        <v>131</v>
      </c>
      <c r="H8326" s="7" t="s">
        <v>1441</v>
      </c>
      <c r="I8326" s="7" t="s">
        <v>9603</v>
      </c>
      <c r="J8326" s="9">
        <v>1.0</v>
      </c>
      <c r="K8326" s="9">
        <v>1.0</v>
      </c>
      <c r="L8326" s="9">
        <v>1.0</v>
      </c>
      <c r="M8326" t="str">
        <f t="shared" ref="M8326:N8326" si="8326">MID(B8326, 2,2)</f>
        <v>95</v>
      </c>
      <c r="N8326" t="str">
        <f t="shared" si="8326"/>
        <v>02</v>
      </c>
      <c r="O8326" t="str">
        <f t="shared" si="3"/>
        <v>9502</v>
      </c>
    </row>
    <row r="8327">
      <c r="A8327" s="2">
        <v>8325.0</v>
      </c>
      <c r="B8327" s="7" t="s">
        <v>43</v>
      </c>
      <c r="C8327" s="7" t="s">
        <v>48</v>
      </c>
      <c r="D8327" s="7" t="s">
        <v>9584</v>
      </c>
      <c r="E8327" s="7" t="s">
        <v>9595</v>
      </c>
      <c r="F8327" s="7" t="s">
        <v>39</v>
      </c>
      <c r="G8327" s="7" t="s">
        <v>40</v>
      </c>
      <c r="H8327" s="7" t="s">
        <v>1445</v>
      </c>
      <c r="I8327" s="7" t="s">
        <v>9518</v>
      </c>
      <c r="J8327" s="9">
        <v>1.0</v>
      </c>
      <c r="K8327" s="9">
        <v>1.0</v>
      </c>
      <c r="L8327" s="9">
        <v>1.0</v>
      </c>
      <c r="M8327" t="str">
        <f t="shared" ref="M8327:N8327" si="8327">MID(B8327, 2,2)</f>
        <v>95</v>
      </c>
      <c r="N8327" t="str">
        <f t="shared" si="8327"/>
        <v>02</v>
      </c>
      <c r="O8327" t="str">
        <f t="shared" si="3"/>
        <v>9502</v>
      </c>
    </row>
    <row r="8328">
      <c r="A8328" s="2">
        <v>8326.0</v>
      </c>
      <c r="B8328" s="7" t="s">
        <v>43</v>
      </c>
      <c r="C8328" s="7" t="s">
        <v>48</v>
      </c>
      <c r="D8328" s="7" t="s">
        <v>9614</v>
      </c>
      <c r="E8328" s="7" t="s">
        <v>9615</v>
      </c>
      <c r="F8328" s="7" t="s">
        <v>34</v>
      </c>
      <c r="G8328" s="7" t="s">
        <v>36</v>
      </c>
      <c r="H8328" s="7" t="s">
        <v>1483</v>
      </c>
      <c r="I8328" s="7" t="s">
        <v>9552</v>
      </c>
      <c r="J8328" s="9">
        <v>1.0</v>
      </c>
      <c r="K8328" s="9">
        <v>1.0</v>
      </c>
      <c r="L8328" s="9">
        <v>1.0</v>
      </c>
      <c r="M8328" t="str">
        <f t="shared" ref="M8328:N8328" si="8328">MID(B8328, 2,2)</f>
        <v>95</v>
      </c>
      <c r="N8328" t="str">
        <f t="shared" si="8328"/>
        <v>02</v>
      </c>
      <c r="O8328" t="str">
        <f t="shared" si="3"/>
        <v>9502</v>
      </c>
    </row>
    <row r="8329">
      <c r="A8329" s="2">
        <v>8327.0</v>
      </c>
      <c r="B8329" s="7" t="s">
        <v>43</v>
      </c>
      <c r="C8329" s="7" t="s">
        <v>48</v>
      </c>
      <c r="D8329" s="7" t="s">
        <v>9601</v>
      </c>
      <c r="E8329" s="7" t="s">
        <v>9613</v>
      </c>
      <c r="F8329" s="7" t="s">
        <v>39</v>
      </c>
      <c r="G8329" s="7" t="s">
        <v>40</v>
      </c>
      <c r="H8329" s="7" t="s">
        <v>1441</v>
      </c>
      <c r="I8329" s="7" t="s">
        <v>9603</v>
      </c>
      <c r="J8329" s="9">
        <v>1.0</v>
      </c>
      <c r="K8329" s="9">
        <v>1.0</v>
      </c>
      <c r="L8329" s="9">
        <v>1.0</v>
      </c>
      <c r="M8329" t="str">
        <f t="shared" ref="M8329:N8329" si="8329">MID(B8329, 2,2)</f>
        <v>95</v>
      </c>
      <c r="N8329" t="str">
        <f t="shared" si="8329"/>
        <v>02</v>
      </c>
      <c r="O8329" t="str">
        <f t="shared" si="3"/>
        <v>9502</v>
      </c>
    </row>
    <row r="8330">
      <c r="A8330" s="2">
        <v>8328.0</v>
      </c>
      <c r="B8330" s="7" t="s">
        <v>43</v>
      </c>
      <c r="C8330" s="7" t="s">
        <v>48</v>
      </c>
      <c r="D8330" s="7" t="s">
        <v>9608</v>
      </c>
      <c r="E8330" s="7" t="s">
        <v>9610</v>
      </c>
      <c r="F8330" s="7" t="s">
        <v>122</v>
      </c>
      <c r="G8330" s="7" t="s">
        <v>30</v>
      </c>
      <c r="H8330" s="7" t="s">
        <v>1506</v>
      </c>
      <c r="I8330" s="7" t="s">
        <v>9603</v>
      </c>
      <c r="J8330" s="9">
        <v>1.0</v>
      </c>
      <c r="K8330" s="9">
        <v>1.0</v>
      </c>
      <c r="L8330" s="9">
        <v>1.0</v>
      </c>
      <c r="M8330" t="str">
        <f t="shared" ref="M8330:N8330" si="8330">MID(B8330, 2,2)</f>
        <v>95</v>
      </c>
      <c r="N8330" t="str">
        <f t="shared" si="8330"/>
        <v>02</v>
      </c>
      <c r="O8330" t="str">
        <f t="shared" si="3"/>
        <v>9502</v>
      </c>
    </row>
    <row r="8331">
      <c r="A8331" s="2">
        <v>8329.0</v>
      </c>
      <c r="B8331" s="7" t="s">
        <v>43</v>
      </c>
      <c r="C8331" s="7" t="s">
        <v>48</v>
      </c>
      <c r="D8331" s="7" t="s">
        <v>9596</v>
      </c>
      <c r="E8331" s="7" t="s">
        <v>9605</v>
      </c>
      <c r="F8331" s="7" t="s">
        <v>34</v>
      </c>
      <c r="G8331" s="7" t="s">
        <v>36</v>
      </c>
      <c r="H8331" s="7" t="s">
        <v>1450</v>
      </c>
      <c r="I8331" s="7" t="s">
        <v>9532</v>
      </c>
      <c r="J8331" s="9">
        <v>1.0</v>
      </c>
      <c r="K8331" s="9">
        <v>1.0</v>
      </c>
      <c r="L8331" s="9">
        <v>1.0</v>
      </c>
      <c r="M8331" t="str">
        <f t="shared" ref="M8331:N8331" si="8331">MID(B8331, 2,2)</f>
        <v>95</v>
      </c>
      <c r="N8331" t="str">
        <f t="shared" si="8331"/>
        <v>02</v>
      </c>
      <c r="O8331" t="str">
        <f t="shared" si="3"/>
        <v>9502</v>
      </c>
    </row>
    <row r="8332">
      <c r="A8332" s="2">
        <v>8330.0</v>
      </c>
      <c r="B8332" s="7" t="s">
        <v>43</v>
      </c>
      <c r="C8332" s="7" t="s">
        <v>48</v>
      </c>
      <c r="D8332" s="7" t="s">
        <v>9614</v>
      </c>
      <c r="E8332" s="7" t="s">
        <v>9616</v>
      </c>
      <c r="F8332" s="7" t="s">
        <v>130</v>
      </c>
      <c r="G8332" s="7" t="s">
        <v>131</v>
      </c>
      <c r="H8332" s="7" t="s">
        <v>1483</v>
      </c>
      <c r="I8332" s="7" t="s">
        <v>9552</v>
      </c>
      <c r="J8332" s="9">
        <v>1.0</v>
      </c>
      <c r="K8332" s="9">
        <v>1.0</v>
      </c>
      <c r="L8332" s="9">
        <v>1.0</v>
      </c>
      <c r="M8332" t="str">
        <f t="shared" ref="M8332:N8332" si="8332">MID(B8332, 2,2)</f>
        <v>95</v>
      </c>
      <c r="N8332" t="str">
        <f t="shared" si="8332"/>
        <v>02</v>
      </c>
      <c r="O8332" t="str">
        <f t="shared" si="3"/>
        <v>9502</v>
      </c>
    </row>
    <row r="8333">
      <c r="A8333" s="2">
        <v>8331.0</v>
      </c>
      <c r="B8333" s="7" t="s">
        <v>43</v>
      </c>
      <c r="C8333" s="7" t="s">
        <v>48</v>
      </c>
      <c r="D8333" s="7" t="s">
        <v>9601</v>
      </c>
      <c r="E8333" s="7" t="s">
        <v>9613</v>
      </c>
      <c r="F8333" s="7" t="s">
        <v>130</v>
      </c>
      <c r="G8333" s="7" t="s">
        <v>131</v>
      </c>
      <c r="H8333" s="7" t="s">
        <v>1441</v>
      </c>
      <c r="I8333" s="7" t="s">
        <v>9603</v>
      </c>
      <c r="J8333" s="9">
        <v>1.0</v>
      </c>
      <c r="K8333" s="9">
        <v>1.0</v>
      </c>
      <c r="L8333" s="9">
        <v>1.0</v>
      </c>
      <c r="M8333" t="str">
        <f t="shared" ref="M8333:N8333" si="8333">MID(B8333, 2,2)</f>
        <v>95</v>
      </c>
      <c r="N8333" t="str">
        <f t="shared" si="8333"/>
        <v>02</v>
      </c>
      <c r="O8333" t="str">
        <f t="shared" si="3"/>
        <v>9502</v>
      </c>
    </row>
    <row r="8334">
      <c r="A8334" s="2">
        <v>8332.0</v>
      </c>
      <c r="B8334" s="7" t="s">
        <v>43</v>
      </c>
      <c r="C8334" s="7" t="s">
        <v>48</v>
      </c>
      <c r="D8334" s="7" t="s">
        <v>9608</v>
      </c>
      <c r="E8334" s="7" t="s">
        <v>9610</v>
      </c>
      <c r="F8334" s="7" t="s">
        <v>9617</v>
      </c>
      <c r="G8334" s="7" t="s">
        <v>3752</v>
      </c>
      <c r="H8334" s="7" t="s">
        <v>1506</v>
      </c>
      <c r="I8334" s="7" t="s">
        <v>9603</v>
      </c>
      <c r="J8334" s="9">
        <v>1.0</v>
      </c>
      <c r="K8334" s="9">
        <v>1.0</v>
      </c>
      <c r="L8334" s="9">
        <v>1.0</v>
      </c>
      <c r="M8334" t="str">
        <f t="shared" ref="M8334:N8334" si="8334">MID(B8334, 2,2)</f>
        <v>95</v>
      </c>
      <c r="N8334" t="str">
        <f t="shared" si="8334"/>
        <v>02</v>
      </c>
      <c r="O8334" t="str">
        <f t="shared" si="3"/>
        <v>9502</v>
      </c>
    </row>
    <row r="8335">
      <c r="A8335" s="2">
        <v>8333.0</v>
      </c>
      <c r="B8335" s="7" t="s">
        <v>43</v>
      </c>
      <c r="C8335" s="7" t="s">
        <v>48</v>
      </c>
      <c r="D8335" s="7" t="s">
        <v>9596</v>
      </c>
      <c r="E8335" s="7" t="s">
        <v>9597</v>
      </c>
      <c r="F8335" s="7" t="s">
        <v>34</v>
      </c>
      <c r="G8335" s="7" t="s">
        <v>36</v>
      </c>
      <c r="H8335" s="7" t="s">
        <v>1450</v>
      </c>
      <c r="I8335" s="7" t="s">
        <v>9532</v>
      </c>
      <c r="J8335" s="9">
        <v>1.0</v>
      </c>
      <c r="K8335" s="9">
        <v>1.0</v>
      </c>
      <c r="L8335" s="9">
        <v>1.0</v>
      </c>
      <c r="M8335" t="str">
        <f t="shared" ref="M8335:N8335" si="8335">MID(B8335, 2,2)</f>
        <v>95</v>
      </c>
      <c r="N8335" t="str">
        <f t="shared" si="8335"/>
        <v>02</v>
      </c>
      <c r="O8335" t="str">
        <f t="shared" si="3"/>
        <v>9502</v>
      </c>
    </row>
    <row r="8336">
      <c r="A8336" s="2">
        <v>8334.0</v>
      </c>
      <c r="B8336" s="7" t="s">
        <v>43</v>
      </c>
      <c r="C8336" s="7" t="s">
        <v>48</v>
      </c>
      <c r="D8336" s="7" t="s">
        <v>9618</v>
      </c>
      <c r="E8336" s="7" t="s">
        <v>9619</v>
      </c>
      <c r="F8336" s="7" t="s">
        <v>34</v>
      </c>
      <c r="G8336" s="7" t="s">
        <v>36</v>
      </c>
      <c r="H8336" s="7" t="s">
        <v>1503</v>
      </c>
      <c r="I8336" s="7" t="s">
        <v>9620</v>
      </c>
      <c r="J8336" s="9">
        <v>1.0</v>
      </c>
      <c r="K8336" s="9">
        <v>1.0</v>
      </c>
      <c r="L8336" s="9">
        <v>1.0</v>
      </c>
      <c r="M8336" t="str">
        <f t="shared" ref="M8336:N8336" si="8336">MID(B8336, 2,2)</f>
        <v>95</v>
      </c>
      <c r="N8336" t="str">
        <f t="shared" si="8336"/>
        <v>02</v>
      </c>
      <c r="O8336" t="str">
        <f t="shared" si="3"/>
        <v>9502</v>
      </c>
    </row>
    <row r="8337">
      <c r="A8337" s="2">
        <v>8335.0</v>
      </c>
      <c r="B8337" s="7" t="s">
        <v>43</v>
      </c>
      <c r="C8337" s="7" t="s">
        <v>48</v>
      </c>
      <c r="D8337" s="7" t="s">
        <v>9608</v>
      </c>
      <c r="E8337" s="7" t="s">
        <v>9609</v>
      </c>
      <c r="F8337" s="7" t="s">
        <v>130</v>
      </c>
      <c r="G8337" s="7" t="s">
        <v>131</v>
      </c>
      <c r="H8337" s="7" t="s">
        <v>1477</v>
      </c>
      <c r="I8337" s="7" t="s">
        <v>9603</v>
      </c>
      <c r="J8337" s="9">
        <v>1.0</v>
      </c>
      <c r="K8337" s="9">
        <v>1.0</v>
      </c>
      <c r="L8337" s="9">
        <v>1.0</v>
      </c>
      <c r="M8337" t="str">
        <f t="shared" ref="M8337:N8337" si="8337">MID(B8337, 2,2)</f>
        <v>95</v>
      </c>
      <c r="N8337" t="str">
        <f t="shared" si="8337"/>
        <v>02</v>
      </c>
      <c r="O8337" t="str">
        <f t="shared" si="3"/>
        <v>9502</v>
      </c>
    </row>
    <row r="8338">
      <c r="A8338" s="2">
        <v>8336.0</v>
      </c>
      <c r="B8338" s="7" t="s">
        <v>43</v>
      </c>
      <c r="C8338" s="7" t="s">
        <v>48</v>
      </c>
      <c r="D8338" s="7" t="s">
        <v>9608</v>
      </c>
      <c r="E8338" s="7" t="s">
        <v>9612</v>
      </c>
      <c r="F8338" s="7" t="s">
        <v>34</v>
      </c>
      <c r="G8338" s="7" t="s">
        <v>36</v>
      </c>
      <c r="H8338" s="7" t="s">
        <v>1506</v>
      </c>
      <c r="I8338" s="7" t="s">
        <v>9603</v>
      </c>
      <c r="J8338" s="9">
        <v>1.0</v>
      </c>
      <c r="K8338" s="9">
        <v>1.0</v>
      </c>
      <c r="L8338" s="9">
        <v>1.0</v>
      </c>
      <c r="M8338" t="str">
        <f t="shared" ref="M8338:N8338" si="8338">MID(B8338, 2,2)</f>
        <v>95</v>
      </c>
      <c r="N8338" t="str">
        <f t="shared" si="8338"/>
        <v>02</v>
      </c>
      <c r="O8338" t="str">
        <f t="shared" si="3"/>
        <v>9502</v>
      </c>
    </row>
    <row r="8339">
      <c r="A8339" s="2">
        <v>8337.0</v>
      </c>
      <c r="B8339" s="7" t="s">
        <v>43</v>
      </c>
      <c r="C8339" s="7" t="s">
        <v>48</v>
      </c>
      <c r="D8339" s="7" t="s">
        <v>9601</v>
      </c>
      <c r="E8339" s="7" t="s">
        <v>9602</v>
      </c>
      <c r="F8339" s="7" t="s">
        <v>39</v>
      </c>
      <c r="G8339" s="7" t="s">
        <v>40</v>
      </c>
      <c r="H8339" s="7" t="s">
        <v>1477</v>
      </c>
      <c r="I8339" s="7" t="s">
        <v>9603</v>
      </c>
      <c r="J8339" s="9">
        <v>1.0</v>
      </c>
      <c r="K8339" s="9">
        <v>1.0</v>
      </c>
      <c r="L8339" s="9">
        <v>1.0</v>
      </c>
      <c r="M8339" t="str">
        <f t="shared" ref="M8339:N8339" si="8339">MID(B8339, 2,2)</f>
        <v>95</v>
      </c>
      <c r="N8339" t="str">
        <f t="shared" si="8339"/>
        <v>02</v>
      </c>
      <c r="O8339" t="str">
        <f t="shared" si="3"/>
        <v>9502</v>
      </c>
    </row>
    <row r="8340">
      <c r="A8340" s="2">
        <v>8338.0</v>
      </c>
      <c r="B8340" s="7" t="s">
        <v>43</v>
      </c>
      <c r="C8340" s="7" t="s">
        <v>48</v>
      </c>
      <c r="D8340" s="7" t="s">
        <v>9618</v>
      </c>
      <c r="E8340" s="7" t="s">
        <v>9621</v>
      </c>
      <c r="F8340" s="7" t="s">
        <v>34</v>
      </c>
      <c r="G8340" s="7" t="s">
        <v>36</v>
      </c>
      <c r="H8340" s="7" t="s">
        <v>1503</v>
      </c>
      <c r="I8340" s="7" t="s">
        <v>9620</v>
      </c>
      <c r="J8340" s="9">
        <v>1.0</v>
      </c>
      <c r="K8340" s="9">
        <v>1.0</v>
      </c>
      <c r="L8340" s="9">
        <v>1.0</v>
      </c>
      <c r="M8340" t="str">
        <f t="shared" ref="M8340:N8340" si="8340">MID(B8340, 2,2)</f>
        <v>95</v>
      </c>
      <c r="N8340" t="str">
        <f t="shared" si="8340"/>
        <v>02</v>
      </c>
      <c r="O8340" t="str">
        <f t="shared" si="3"/>
        <v>9502</v>
      </c>
    </row>
    <row r="8341">
      <c r="A8341" s="2">
        <v>8339.0</v>
      </c>
      <c r="B8341" s="7" t="s">
        <v>43</v>
      </c>
      <c r="C8341" s="7" t="s">
        <v>48</v>
      </c>
      <c r="D8341" s="7" t="s">
        <v>9608</v>
      </c>
      <c r="E8341" s="7" t="s">
        <v>9610</v>
      </c>
      <c r="F8341" s="7" t="s">
        <v>34</v>
      </c>
      <c r="G8341" s="7" t="s">
        <v>36</v>
      </c>
      <c r="H8341" s="7" t="s">
        <v>1506</v>
      </c>
      <c r="I8341" s="7" t="s">
        <v>9603</v>
      </c>
      <c r="J8341" s="9">
        <v>1.0</v>
      </c>
      <c r="K8341" s="9">
        <v>1.0</v>
      </c>
      <c r="L8341" s="9">
        <v>1.0</v>
      </c>
      <c r="M8341" t="str">
        <f t="shared" ref="M8341:N8341" si="8341">MID(B8341, 2,2)</f>
        <v>95</v>
      </c>
      <c r="N8341" t="str">
        <f t="shared" si="8341"/>
        <v>02</v>
      </c>
      <c r="O8341" t="str">
        <f t="shared" si="3"/>
        <v>9502</v>
      </c>
    </row>
    <row r="8342">
      <c r="A8342" s="2">
        <v>8340.0</v>
      </c>
      <c r="B8342" s="7" t="s">
        <v>43</v>
      </c>
      <c r="C8342" s="7" t="s">
        <v>48</v>
      </c>
      <c r="D8342" s="7" t="s">
        <v>9614</v>
      </c>
      <c r="E8342" s="7" t="s">
        <v>9622</v>
      </c>
      <c r="F8342" s="7" t="s">
        <v>34</v>
      </c>
      <c r="G8342" s="7" t="s">
        <v>36</v>
      </c>
      <c r="H8342" s="7" t="s">
        <v>1483</v>
      </c>
      <c r="I8342" s="7" t="s">
        <v>9552</v>
      </c>
      <c r="J8342" s="9">
        <v>1.0</v>
      </c>
      <c r="K8342" s="9">
        <v>1.0</v>
      </c>
      <c r="L8342" s="9">
        <v>1.0</v>
      </c>
      <c r="M8342" t="str">
        <f t="shared" ref="M8342:N8342" si="8342">MID(B8342, 2,2)</f>
        <v>95</v>
      </c>
      <c r="N8342" t="str">
        <f t="shared" si="8342"/>
        <v>02</v>
      </c>
      <c r="O8342" t="str">
        <f t="shared" si="3"/>
        <v>9502</v>
      </c>
    </row>
    <row r="8343">
      <c r="A8343" s="2">
        <v>8341.0</v>
      </c>
      <c r="B8343" s="7" t="s">
        <v>43</v>
      </c>
      <c r="C8343" s="7" t="s">
        <v>48</v>
      </c>
      <c r="D8343" s="7" t="s">
        <v>9601</v>
      </c>
      <c r="E8343" s="7" t="s">
        <v>9602</v>
      </c>
      <c r="F8343" s="7" t="s">
        <v>130</v>
      </c>
      <c r="G8343" s="7" t="s">
        <v>131</v>
      </c>
      <c r="H8343" s="7" t="s">
        <v>1477</v>
      </c>
      <c r="I8343" s="7" t="s">
        <v>9603</v>
      </c>
      <c r="J8343" s="9">
        <v>1.0</v>
      </c>
      <c r="K8343" s="9">
        <v>1.0</v>
      </c>
      <c r="L8343" s="9">
        <v>1.0</v>
      </c>
      <c r="M8343" t="str">
        <f t="shared" ref="M8343:N8343" si="8343">MID(B8343, 2,2)</f>
        <v>95</v>
      </c>
      <c r="N8343" t="str">
        <f t="shared" si="8343"/>
        <v>02</v>
      </c>
      <c r="O8343" t="str">
        <f t="shared" si="3"/>
        <v>9502</v>
      </c>
    </row>
    <row r="8344">
      <c r="A8344" s="2">
        <v>8342.0</v>
      </c>
      <c r="B8344" s="7" t="s">
        <v>43</v>
      </c>
      <c r="C8344" s="7" t="s">
        <v>48</v>
      </c>
      <c r="D8344" s="7" t="s">
        <v>9618</v>
      </c>
      <c r="E8344" s="7" t="s">
        <v>9623</v>
      </c>
      <c r="F8344" s="7" t="s">
        <v>130</v>
      </c>
      <c r="G8344" s="7" t="s">
        <v>131</v>
      </c>
      <c r="H8344" s="7" t="s">
        <v>1474</v>
      </c>
      <c r="I8344" s="7" t="s">
        <v>9620</v>
      </c>
      <c r="J8344" s="9">
        <v>1.0</v>
      </c>
      <c r="K8344" s="9">
        <v>1.0</v>
      </c>
      <c r="L8344" s="9">
        <v>1.0</v>
      </c>
      <c r="M8344" t="str">
        <f t="shared" ref="M8344:N8344" si="8344">MID(B8344, 2,2)</f>
        <v>95</v>
      </c>
      <c r="N8344" t="str">
        <f t="shared" si="8344"/>
        <v>02</v>
      </c>
      <c r="O8344" t="str">
        <f t="shared" si="3"/>
        <v>9502</v>
      </c>
    </row>
    <row r="8345">
      <c r="A8345" s="2">
        <v>8343.0</v>
      </c>
      <c r="B8345" s="7" t="s">
        <v>43</v>
      </c>
      <c r="C8345" s="7" t="s">
        <v>48</v>
      </c>
      <c r="D8345" s="7" t="s">
        <v>9608</v>
      </c>
      <c r="E8345" s="7" t="s">
        <v>9612</v>
      </c>
      <c r="F8345" s="7" t="s">
        <v>116</v>
      </c>
      <c r="G8345" s="7" t="s">
        <v>92</v>
      </c>
      <c r="H8345" s="7" t="s">
        <v>1506</v>
      </c>
      <c r="I8345" s="7" t="s">
        <v>9603</v>
      </c>
      <c r="J8345" s="9">
        <v>1.0</v>
      </c>
      <c r="K8345" s="9">
        <v>1.0</v>
      </c>
      <c r="L8345" s="9">
        <v>1.0</v>
      </c>
      <c r="M8345" t="str">
        <f t="shared" ref="M8345:N8345" si="8345">MID(B8345, 2,2)</f>
        <v>95</v>
      </c>
      <c r="N8345" t="str">
        <f t="shared" si="8345"/>
        <v>02</v>
      </c>
      <c r="O8345" t="str">
        <f t="shared" si="3"/>
        <v>9502</v>
      </c>
    </row>
    <row r="8346">
      <c r="A8346" s="2">
        <v>8344.0</v>
      </c>
      <c r="B8346" s="7" t="s">
        <v>43</v>
      </c>
      <c r="C8346" s="7" t="s">
        <v>48</v>
      </c>
      <c r="D8346" s="7" t="s">
        <v>9614</v>
      </c>
      <c r="E8346" s="7" t="s">
        <v>9622</v>
      </c>
      <c r="F8346" s="7" t="s">
        <v>130</v>
      </c>
      <c r="G8346" s="7" t="s">
        <v>131</v>
      </c>
      <c r="H8346" s="7" t="s">
        <v>1483</v>
      </c>
      <c r="I8346" s="7" t="s">
        <v>9552</v>
      </c>
      <c r="J8346" s="9">
        <v>1.0</v>
      </c>
      <c r="K8346" s="9">
        <v>1.0</v>
      </c>
      <c r="L8346" s="9">
        <v>1.0</v>
      </c>
      <c r="M8346" t="str">
        <f t="shared" ref="M8346:N8346" si="8346">MID(B8346, 2,2)</f>
        <v>95</v>
      </c>
      <c r="N8346" t="str">
        <f t="shared" si="8346"/>
        <v>02</v>
      </c>
      <c r="O8346" t="str">
        <f t="shared" si="3"/>
        <v>9502</v>
      </c>
    </row>
    <row r="8347">
      <c r="A8347" s="2">
        <v>8345.0</v>
      </c>
      <c r="B8347" s="7" t="s">
        <v>43</v>
      </c>
      <c r="C8347" s="7" t="s">
        <v>48</v>
      </c>
      <c r="D8347" s="7" t="s">
        <v>9601</v>
      </c>
      <c r="E8347" s="7" t="s">
        <v>9607</v>
      </c>
      <c r="F8347" s="7" t="s">
        <v>130</v>
      </c>
      <c r="G8347" s="7" t="s">
        <v>131</v>
      </c>
      <c r="H8347" s="7" t="s">
        <v>1477</v>
      </c>
      <c r="I8347" s="7" t="s">
        <v>9603</v>
      </c>
      <c r="J8347" s="9">
        <v>1.0</v>
      </c>
      <c r="K8347" s="9">
        <v>1.0</v>
      </c>
      <c r="L8347" s="9">
        <v>1.0</v>
      </c>
      <c r="M8347" t="str">
        <f t="shared" ref="M8347:N8347" si="8347">MID(B8347, 2,2)</f>
        <v>95</v>
      </c>
      <c r="N8347" t="str">
        <f t="shared" si="8347"/>
        <v>02</v>
      </c>
      <c r="O8347" t="str">
        <f t="shared" si="3"/>
        <v>9502</v>
      </c>
    </row>
    <row r="8348">
      <c r="A8348" s="2">
        <v>8346.0</v>
      </c>
      <c r="B8348" s="7" t="s">
        <v>43</v>
      </c>
      <c r="C8348" s="7" t="s">
        <v>48</v>
      </c>
      <c r="D8348" s="7" t="s">
        <v>9618</v>
      </c>
      <c r="E8348" s="7" t="s">
        <v>9624</v>
      </c>
      <c r="F8348" s="7" t="s">
        <v>34</v>
      </c>
      <c r="G8348" s="7" t="s">
        <v>36</v>
      </c>
      <c r="H8348" s="7" t="s">
        <v>1503</v>
      </c>
      <c r="I8348" s="7" t="s">
        <v>9620</v>
      </c>
      <c r="J8348" s="9">
        <v>1.0</v>
      </c>
      <c r="K8348" s="9">
        <v>1.0</v>
      </c>
      <c r="L8348" s="9">
        <v>1.0</v>
      </c>
      <c r="M8348" t="str">
        <f t="shared" ref="M8348:N8348" si="8348">MID(B8348, 2,2)</f>
        <v>95</v>
      </c>
      <c r="N8348" t="str">
        <f t="shared" si="8348"/>
        <v>02</v>
      </c>
      <c r="O8348" t="str">
        <f t="shared" si="3"/>
        <v>9502</v>
      </c>
    </row>
    <row r="8349">
      <c r="A8349" s="2">
        <v>8347.0</v>
      </c>
      <c r="B8349" s="7" t="s">
        <v>43</v>
      </c>
      <c r="C8349" s="7" t="s">
        <v>48</v>
      </c>
      <c r="D8349" s="7" t="s">
        <v>9608</v>
      </c>
      <c r="E8349" s="7" t="s">
        <v>9612</v>
      </c>
      <c r="F8349" s="7" t="s">
        <v>122</v>
      </c>
      <c r="G8349" s="7" t="s">
        <v>30</v>
      </c>
      <c r="H8349" s="7" t="s">
        <v>1441</v>
      </c>
      <c r="I8349" s="7" t="s">
        <v>9603</v>
      </c>
      <c r="J8349" s="9">
        <v>1.0</v>
      </c>
      <c r="K8349" s="9">
        <v>1.0</v>
      </c>
      <c r="L8349" s="9">
        <v>1.0</v>
      </c>
      <c r="M8349" t="str">
        <f t="shared" ref="M8349:N8349" si="8349">MID(B8349, 2,2)</f>
        <v>95</v>
      </c>
      <c r="N8349" t="str">
        <f t="shared" si="8349"/>
        <v>02</v>
      </c>
      <c r="O8349" t="str">
        <f t="shared" si="3"/>
        <v>9502</v>
      </c>
    </row>
    <row r="8350">
      <c r="A8350" s="2">
        <v>8348.0</v>
      </c>
      <c r="B8350" s="7" t="s">
        <v>43</v>
      </c>
      <c r="C8350" s="7" t="s">
        <v>48</v>
      </c>
      <c r="D8350" s="7" t="s">
        <v>9614</v>
      </c>
      <c r="E8350" s="7" t="s">
        <v>9625</v>
      </c>
      <c r="F8350" s="7" t="s">
        <v>130</v>
      </c>
      <c r="G8350" s="7" t="s">
        <v>131</v>
      </c>
      <c r="H8350" s="7" t="s">
        <v>1483</v>
      </c>
      <c r="I8350" s="7" t="s">
        <v>9552</v>
      </c>
      <c r="J8350" s="9">
        <v>1.0</v>
      </c>
      <c r="K8350" s="9">
        <v>1.0</v>
      </c>
      <c r="L8350" s="9">
        <v>1.0</v>
      </c>
      <c r="M8350" t="str">
        <f t="shared" ref="M8350:N8350" si="8350">MID(B8350, 2,2)</f>
        <v>95</v>
      </c>
      <c r="N8350" t="str">
        <f t="shared" si="8350"/>
        <v>02</v>
      </c>
      <c r="O8350" t="str">
        <f t="shared" si="3"/>
        <v>9502</v>
      </c>
    </row>
    <row r="8351">
      <c r="A8351" s="2">
        <v>8349.0</v>
      </c>
      <c r="B8351" s="7" t="s">
        <v>43</v>
      </c>
      <c r="C8351" s="7" t="s">
        <v>48</v>
      </c>
      <c r="D8351" s="7" t="s">
        <v>9601</v>
      </c>
      <c r="E8351" s="7" t="s">
        <v>9611</v>
      </c>
      <c r="F8351" s="7" t="s">
        <v>39</v>
      </c>
      <c r="G8351" s="7" t="s">
        <v>40</v>
      </c>
      <c r="H8351" s="7" t="s">
        <v>1441</v>
      </c>
      <c r="I8351" s="7" t="s">
        <v>9603</v>
      </c>
      <c r="J8351" s="9">
        <v>1.0</v>
      </c>
      <c r="K8351" s="9">
        <v>1.0</v>
      </c>
      <c r="L8351" s="9">
        <v>1.0</v>
      </c>
      <c r="M8351" t="str">
        <f t="shared" ref="M8351:N8351" si="8351">MID(B8351, 2,2)</f>
        <v>95</v>
      </c>
      <c r="N8351" t="str">
        <f t="shared" si="8351"/>
        <v>02</v>
      </c>
      <c r="O8351" t="str">
        <f t="shared" si="3"/>
        <v>9502</v>
      </c>
    </row>
    <row r="8352">
      <c r="A8352" s="2">
        <v>8350.0</v>
      </c>
      <c r="B8352" s="7" t="s">
        <v>43</v>
      </c>
      <c r="C8352" s="7" t="s">
        <v>48</v>
      </c>
      <c r="D8352" s="7" t="s">
        <v>9626</v>
      </c>
      <c r="E8352" s="7" t="s">
        <v>9627</v>
      </c>
      <c r="F8352" s="7" t="s">
        <v>130</v>
      </c>
      <c r="G8352" s="7" t="s">
        <v>131</v>
      </c>
      <c r="H8352" s="7" t="s">
        <v>1462</v>
      </c>
      <c r="I8352" s="7" t="s">
        <v>9582</v>
      </c>
      <c r="J8352" s="9">
        <v>1.0</v>
      </c>
      <c r="K8352" s="9">
        <v>1.0</v>
      </c>
      <c r="L8352" s="9">
        <v>1.0</v>
      </c>
      <c r="M8352" t="str">
        <f t="shared" ref="M8352:N8352" si="8352">MID(B8352, 2,2)</f>
        <v>95</v>
      </c>
      <c r="N8352" t="str">
        <f t="shared" si="8352"/>
        <v>02</v>
      </c>
      <c r="O8352" t="str">
        <f t="shared" si="3"/>
        <v>9502</v>
      </c>
    </row>
    <row r="8353">
      <c r="A8353" s="2">
        <v>8351.0</v>
      </c>
      <c r="B8353" s="7" t="s">
        <v>43</v>
      </c>
      <c r="C8353" s="7" t="s">
        <v>48</v>
      </c>
      <c r="D8353" s="7" t="s">
        <v>9614</v>
      </c>
      <c r="E8353" s="7" t="s">
        <v>9622</v>
      </c>
      <c r="F8353" s="7" t="s">
        <v>116</v>
      </c>
      <c r="G8353" s="7" t="s">
        <v>92</v>
      </c>
      <c r="H8353" s="7" t="s">
        <v>1483</v>
      </c>
      <c r="I8353" s="7" t="s">
        <v>9552</v>
      </c>
      <c r="J8353" s="9">
        <v>1.0</v>
      </c>
      <c r="K8353" s="9">
        <v>1.0</v>
      </c>
      <c r="L8353" s="9">
        <v>1.0</v>
      </c>
      <c r="M8353" t="str">
        <f t="shared" ref="M8353:N8353" si="8353">MID(B8353, 2,2)</f>
        <v>95</v>
      </c>
      <c r="N8353" t="str">
        <f t="shared" si="8353"/>
        <v>02</v>
      </c>
      <c r="O8353" t="str">
        <f t="shared" si="3"/>
        <v>9502</v>
      </c>
    </row>
    <row r="8354">
      <c r="A8354" s="2">
        <v>8352.0</v>
      </c>
      <c r="B8354" s="7" t="s">
        <v>43</v>
      </c>
      <c r="C8354" s="7" t="s">
        <v>48</v>
      </c>
      <c r="D8354" s="7" t="s">
        <v>9618</v>
      </c>
      <c r="E8354" s="7" t="s">
        <v>9619</v>
      </c>
      <c r="F8354" s="7" t="s">
        <v>130</v>
      </c>
      <c r="G8354" s="7" t="s">
        <v>131</v>
      </c>
      <c r="H8354" s="7" t="s">
        <v>1503</v>
      </c>
      <c r="I8354" s="7" t="s">
        <v>9620</v>
      </c>
      <c r="J8354" s="9">
        <v>1.0</v>
      </c>
      <c r="K8354" s="9">
        <v>1.0</v>
      </c>
      <c r="L8354" s="9">
        <v>1.0</v>
      </c>
      <c r="M8354" t="str">
        <f t="shared" ref="M8354:N8354" si="8354">MID(B8354, 2,2)</f>
        <v>95</v>
      </c>
      <c r="N8354" t="str">
        <f t="shared" si="8354"/>
        <v>02</v>
      </c>
      <c r="O8354" t="str">
        <f t="shared" si="3"/>
        <v>9502</v>
      </c>
    </row>
    <row r="8355">
      <c r="A8355" s="2">
        <v>8353.0</v>
      </c>
      <c r="B8355" s="7" t="s">
        <v>43</v>
      </c>
      <c r="C8355" s="7" t="s">
        <v>48</v>
      </c>
      <c r="D8355" s="7" t="s">
        <v>9601</v>
      </c>
      <c r="E8355" s="7" t="s">
        <v>9613</v>
      </c>
      <c r="F8355" s="7" t="s">
        <v>145</v>
      </c>
      <c r="G8355" s="7" t="s">
        <v>146</v>
      </c>
      <c r="H8355" s="7" t="s">
        <v>1441</v>
      </c>
      <c r="I8355" s="7" t="s">
        <v>9603</v>
      </c>
      <c r="J8355" s="9">
        <v>1.0</v>
      </c>
      <c r="K8355" s="9">
        <v>1.0</v>
      </c>
      <c r="L8355" s="9">
        <v>1.0</v>
      </c>
      <c r="M8355" t="str">
        <f t="shared" ref="M8355:N8355" si="8355">MID(B8355, 2,2)</f>
        <v>95</v>
      </c>
      <c r="N8355" t="str">
        <f t="shared" si="8355"/>
        <v>02</v>
      </c>
      <c r="O8355" t="str">
        <f t="shared" si="3"/>
        <v>9502</v>
      </c>
    </row>
    <row r="8356">
      <c r="A8356" s="2">
        <v>8354.0</v>
      </c>
      <c r="B8356" s="7" t="s">
        <v>43</v>
      </c>
      <c r="C8356" s="7" t="s">
        <v>48</v>
      </c>
      <c r="D8356" s="7" t="s">
        <v>9626</v>
      </c>
      <c r="E8356" s="7" t="s">
        <v>9628</v>
      </c>
      <c r="F8356" s="7" t="s">
        <v>5022</v>
      </c>
      <c r="G8356" s="7" t="s">
        <v>5023</v>
      </c>
      <c r="H8356" s="7" t="s">
        <v>1470</v>
      </c>
      <c r="I8356" s="7" t="s">
        <v>9582</v>
      </c>
      <c r="J8356" s="9">
        <v>1.0</v>
      </c>
      <c r="K8356" s="9">
        <v>1.0</v>
      </c>
      <c r="L8356" s="9">
        <v>1.0</v>
      </c>
      <c r="M8356" t="str">
        <f t="shared" ref="M8356:N8356" si="8356">MID(B8356, 2,2)</f>
        <v>95</v>
      </c>
      <c r="N8356" t="str">
        <f t="shared" si="8356"/>
        <v>02</v>
      </c>
      <c r="O8356" t="str">
        <f t="shared" si="3"/>
        <v>9502</v>
      </c>
    </row>
    <row r="8357">
      <c r="A8357" s="2">
        <v>8355.0</v>
      </c>
      <c r="B8357" s="7" t="s">
        <v>43</v>
      </c>
      <c r="C8357" s="7" t="s">
        <v>48</v>
      </c>
      <c r="D8357" s="7" t="s">
        <v>9614</v>
      </c>
      <c r="E8357" s="7" t="s">
        <v>9622</v>
      </c>
      <c r="F8357" s="7" t="s">
        <v>122</v>
      </c>
      <c r="G8357" s="7" t="s">
        <v>30</v>
      </c>
      <c r="H8357" s="7" t="s">
        <v>1483</v>
      </c>
      <c r="I8357" s="7" t="s">
        <v>9552</v>
      </c>
      <c r="J8357" s="9">
        <v>1.0</v>
      </c>
      <c r="K8357" s="9">
        <v>1.0</v>
      </c>
      <c r="L8357" s="9">
        <v>1.0</v>
      </c>
      <c r="M8357" t="str">
        <f t="shared" ref="M8357:N8357" si="8357">MID(B8357, 2,2)</f>
        <v>95</v>
      </c>
      <c r="N8357" t="str">
        <f t="shared" si="8357"/>
        <v>02</v>
      </c>
      <c r="O8357" t="str">
        <f t="shared" si="3"/>
        <v>9502</v>
      </c>
    </row>
    <row r="8358">
      <c r="A8358" s="2">
        <v>8356.0</v>
      </c>
      <c r="B8358" s="7" t="s">
        <v>43</v>
      </c>
      <c r="C8358" s="7" t="s">
        <v>48</v>
      </c>
      <c r="D8358" s="7" t="s">
        <v>9618</v>
      </c>
      <c r="E8358" s="7" t="s">
        <v>9621</v>
      </c>
      <c r="F8358" s="7" t="s">
        <v>39</v>
      </c>
      <c r="G8358" s="7" t="s">
        <v>40</v>
      </c>
      <c r="H8358" s="7" t="s">
        <v>1503</v>
      </c>
      <c r="I8358" s="7" t="s">
        <v>9620</v>
      </c>
      <c r="J8358" s="9">
        <v>1.0</v>
      </c>
      <c r="K8358" s="9">
        <v>1.0</v>
      </c>
      <c r="L8358" s="9">
        <v>1.0</v>
      </c>
      <c r="M8358" t="str">
        <f t="shared" ref="M8358:N8358" si="8358">MID(B8358, 2,2)</f>
        <v>95</v>
      </c>
      <c r="N8358" t="str">
        <f t="shared" si="8358"/>
        <v>02</v>
      </c>
      <c r="O8358" t="str">
        <f t="shared" si="3"/>
        <v>9502</v>
      </c>
    </row>
    <row r="8359">
      <c r="A8359" s="2">
        <v>8357.0</v>
      </c>
      <c r="B8359" s="7" t="s">
        <v>43</v>
      </c>
      <c r="C8359" s="7" t="s">
        <v>48</v>
      </c>
      <c r="D8359" s="7" t="s">
        <v>9608</v>
      </c>
      <c r="E8359" s="7" t="s">
        <v>9609</v>
      </c>
      <c r="F8359" s="7" t="s">
        <v>39</v>
      </c>
      <c r="G8359" s="7" t="s">
        <v>40</v>
      </c>
      <c r="H8359" s="7" t="s">
        <v>1477</v>
      </c>
      <c r="I8359" s="7" t="s">
        <v>9603</v>
      </c>
      <c r="J8359" s="9">
        <v>1.0</v>
      </c>
      <c r="K8359" s="9">
        <v>1.0</v>
      </c>
      <c r="L8359" s="9">
        <v>1.0</v>
      </c>
      <c r="M8359" t="str">
        <f t="shared" ref="M8359:N8359" si="8359">MID(B8359, 2,2)</f>
        <v>95</v>
      </c>
      <c r="N8359" t="str">
        <f t="shared" si="8359"/>
        <v>02</v>
      </c>
      <c r="O8359" t="str">
        <f t="shared" si="3"/>
        <v>9502</v>
      </c>
    </row>
    <row r="8360">
      <c r="A8360" s="2">
        <v>8358.0</v>
      </c>
      <c r="B8360" s="7" t="s">
        <v>43</v>
      </c>
      <c r="C8360" s="7" t="s">
        <v>48</v>
      </c>
      <c r="D8360" s="7" t="s">
        <v>9626</v>
      </c>
      <c r="E8360" s="7" t="s">
        <v>9628</v>
      </c>
      <c r="F8360" s="7" t="s">
        <v>5027</v>
      </c>
      <c r="G8360" s="7" t="s">
        <v>5028</v>
      </c>
      <c r="H8360" s="7" t="s">
        <v>1470</v>
      </c>
      <c r="I8360" s="7" t="s">
        <v>9582</v>
      </c>
      <c r="J8360" s="9">
        <v>1.0</v>
      </c>
      <c r="K8360" s="9">
        <v>1.0</v>
      </c>
      <c r="L8360" s="9">
        <v>1.0</v>
      </c>
      <c r="M8360" t="str">
        <f t="shared" ref="M8360:N8360" si="8360">MID(B8360, 2,2)</f>
        <v>95</v>
      </c>
      <c r="N8360" t="str">
        <f t="shared" si="8360"/>
        <v>02</v>
      </c>
      <c r="O8360" t="str">
        <f t="shared" si="3"/>
        <v>9502</v>
      </c>
    </row>
    <row r="8361">
      <c r="A8361" s="2">
        <v>8359.0</v>
      </c>
      <c r="B8361" s="7" t="s">
        <v>43</v>
      </c>
      <c r="C8361" s="7" t="s">
        <v>48</v>
      </c>
      <c r="D8361" s="7" t="s">
        <v>9614</v>
      </c>
      <c r="E8361" s="7" t="s">
        <v>9616</v>
      </c>
      <c r="F8361" s="7" t="s">
        <v>34</v>
      </c>
      <c r="G8361" s="7" t="s">
        <v>36</v>
      </c>
      <c r="H8361" s="7" t="s">
        <v>1483</v>
      </c>
      <c r="I8361" s="7" t="s">
        <v>9552</v>
      </c>
      <c r="J8361" s="9">
        <v>1.0</v>
      </c>
      <c r="K8361" s="9">
        <v>1.0</v>
      </c>
      <c r="L8361" s="9">
        <v>1.0</v>
      </c>
      <c r="M8361" t="str">
        <f t="shared" ref="M8361:N8361" si="8361">MID(B8361, 2,2)</f>
        <v>95</v>
      </c>
      <c r="N8361" t="str">
        <f t="shared" si="8361"/>
        <v>02</v>
      </c>
      <c r="O8361" t="str">
        <f t="shared" si="3"/>
        <v>9502</v>
      </c>
    </row>
    <row r="8362">
      <c r="A8362" s="2">
        <v>8360.0</v>
      </c>
      <c r="B8362" s="7" t="s">
        <v>43</v>
      </c>
      <c r="C8362" s="7" t="s">
        <v>48</v>
      </c>
      <c r="D8362" s="7" t="s">
        <v>9618</v>
      </c>
      <c r="E8362" s="7" t="s">
        <v>9623</v>
      </c>
      <c r="F8362" s="7" t="s">
        <v>34</v>
      </c>
      <c r="G8362" s="7" t="s">
        <v>36</v>
      </c>
      <c r="H8362" s="7" t="s">
        <v>1474</v>
      </c>
      <c r="I8362" s="7" t="s">
        <v>9620</v>
      </c>
      <c r="J8362" s="9">
        <v>1.0</v>
      </c>
      <c r="K8362" s="9">
        <v>1.0</v>
      </c>
      <c r="L8362" s="9">
        <v>1.0</v>
      </c>
      <c r="M8362" t="str">
        <f t="shared" ref="M8362:N8362" si="8362">MID(B8362, 2,2)</f>
        <v>95</v>
      </c>
      <c r="N8362" t="str">
        <f t="shared" si="8362"/>
        <v>02</v>
      </c>
      <c r="O8362" t="str">
        <f t="shared" si="3"/>
        <v>9502</v>
      </c>
    </row>
    <row r="8363">
      <c r="A8363" s="2">
        <v>8361.0</v>
      </c>
      <c r="B8363" s="7" t="s">
        <v>43</v>
      </c>
      <c r="C8363" s="7" t="s">
        <v>48</v>
      </c>
      <c r="D8363" s="7" t="s">
        <v>9608</v>
      </c>
      <c r="E8363" s="7" t="s">
        <v>9610</v>
      </c>
      <c r="F8363" s="7" t="s">
        <v>116</v>
      </c>
      <c r="G8363" s="7" t="s">
        <v>92</v>
      </c>
      <c r="H8363" s="7" t="s">
        <v>1506</v>
      </c>
      <c r="I8363" s="7" t="s">
        <v>9603</v>
      </c>
      <c r="J8363" s="9">
        <v>1.0</v>
      </c>
      <c r="K8363" s="9">
        <v>1.0</v>
      </c>
      <c r="L8363" s="9">
        <v>1.0</v>
      </c>
      <c r="M8363" t="str">
        <f t="shared" ref="M8363:N8363" si="8363">MID(B8363, 2,2)</f>
        <v>95</v>
      </c>
      <c r="N8363" t="str">
        <f t="shared" si="8363"/>
        <v>02</v>
      </c>
      <c r="O8363" t="str">
        <f t="shared" si="3"/>
        <v>9502</v>
      </c>
    </row>
    <row r="8364">
      <c r="A8364" s="2">
        <v>8362.0</v>
      </c>
      <c r="B8364" s="7" t="s">
        <v>43</v>
      </c>
      <c r="C8364" s="7" t="s">
        <v>48</v>
      </c>
      <c r="D8364" s="7" t="s">
        <v>9626</v>
      </c>
      <c r="E8364" s="7" t="s">
        <v>9629</v>
      </c>
      <c r="F8364" s="7" t="s">
        <v>130</v>
      </c>
      <c r="G8364" s="7" t="s">
        <v>131</v>
      </c>
      <c r="H8364" s="7" t="s">
        <v>1474</v>
      </c>
      <c r="I8364" s="7" t="s">
        <v>9620</v>
      </c>
      <c r="J8364" s="9">
        <v>1.0</v>
      </c>
      <c r="K8364" s="9">
        <v>1.0</v>
      </c>
      <c r="L8364" s="9">
        <v>1.0</v>
      </c>
      <c r="M8364" t="str">
        <f t="shared" ref="M8364:N8364" si="8364">MID(B8364, 2,2)</f>
        <v>95</v>
      </c>
      <c r="N8364" t="str">
        <f t="shared" si="8364"/>
        <v>02</v>
      </c>
      <c r="O8364" t="str">
        <f t="shared" si="3"/>
        <v>9502</v>
      </c>
    </row>
    <row r="8365">
      <c r="A8365" s="2">
        <v>8363.0</v>
      </c>
      <c r="B8365" s="7" t="s">
        <v>43</v>
      </c>
      <c r="C8365" s="7" t="s">
        <v>48</v>
      </c>
      <c r="D8365" s="7" t="s">
        <v>9614</v>
      </c>
      <c r="E8365" s="7" t="s">
        <v>9625</v>
      </c>
      <c r="F8365" s="7" t="s">
        <v>116</v>
      </c>
      <c r="G8365" s="7" t="s">
        <v>92</v>
      </c>
      <c r="H8365" s="7" t="s">
        <v>1483</v>
      </c>
      <c r="I8365" s="7" t="s">
        <v>9552</v>
      </c>
      <c r="J8365" s="9">
        <v>1.0</v>
      </c>
      <c r="K8365" s="9">
        <v>1.0</v>
      </c>
      <c r="L8365" s="9">
        <v>1.0</v>
      </c>
      <c r="M8365" t="str">
        <f t="shared" ref="M8365:N8365" si="8365">MID(B8365, 2,2)</f>
        <v>95</v>
      </c>
      <c r="N8365" t="str">
        <f t="shared" si="8365"/>
        <v>02</v>
      </c>
      <c r="O8365" t="str">
        <f t="shared" si="3"/>
        <v>9502</v>
      </c>
    </row>
    <row r="8366">
      <c r="A8366" s="2">
        <v>8364.0</v>
      </c>
      <c r="B8366" s="7" t="s">
        <v>43</v>
      </c>
      <c r="C8366" s="7" t="s">
        <v>48</v>
      </c>
      <c r="D8366" s="7" t="s">
        <v>9618</v>
      </c>
      <c r="E8366" s="7" t="s">
        <v>9623</v>
      </c>
      <c r="F8366" s="7" t="s">
        <v>39</v>
      </c>
      <c r="G8366" s="7" t="s">
        <v>40</v>
      </c>
      <c r="H8366" s="7" t="s">
        <v>1474</v>
      </c>
      <c r="I8366" s="7" t="s">
        <v>9620</v>
      </c>
      <c r="J8366" s="9">
        <v>1.0</v>
      </c>
      <c r="K8366" s="9">
        <v>1.0</v>
      </c>
      <c r="L8366" s="9">
        <v>1.0</v>
      </c>
      <c r="M8366" t="str">
        <f t="shared" ref="M8366:N8366" si="8366">MID(B8366, 2,2)</f>
        <v>95</v>
      </c>
      <c r="N8366" t="str">
        <f t="shared" si="8366"/>
        <v>02</v>
      </c>
      <c r="O8366" t="str">
        <f t="shared" si="3"/>
        <v>9502</v>
      </c>
    </row>
    <row r="8367">
      <c r="A8367" s="2">
        <v>8365.0</v>
      </c>
      <c r="B8367" s="7" t="s">
        <v>43</v>
      </c>
      <c r="C8367" s="7" t="s">
        <v>48</v>
      </c>
      <c r="D8367" s="7" t="s">
        <v>9614</v>
      </c>
      <c r="E8367" s="7" t="s">
        <v>9615</v>
      </c>
      <c r="F8367" s="7" t="s">
        <v>130</v>
      </c>
      <c r="G8367" s="7" t="s">
        <v>131</v>
      </c>
      <c r="H8367" s="7" t="s">
        <v>1483</v>
      </c>
      <c r="I8367" s="7" t="s">
        <v>9552</v>
      </c>
      <c r="J8367" s="9">
        <v>1.0</v>
      </c>
      <c r="K8367" s="9">
        <v>1.0</v>
      </c>
      <c r="L8367" s="9">
        <v>1.0</v>
      </c>
      <c r="M8367" t="str">
        <f t="shared" ref="M8367:N8367" si="8367">MID(B8367, 2,2)</f>
        <v>95</v>
      </c>
      <c r="N8367" t="str">
        <f t="shared" si="8367"/>
        <v>02</v>
      </c>
      <c r="O8367" t="str">
        <f t="shared" si="3"/>
        <v>9502</v>
      </c>
    </row>
    <row r="8368">
      <c r="A8368" s="2">
        <v>8366.0</v>
      </c>
      <c r="B8368" s="7" t="s">
        <v>43</v>
      </c>
      <c r="C8368" s="7" t="s">
        <v>48</v>
      </c>
      <c r="D8368" s="7" t="s">
        <v>9630</v>
      </c>
      <c r="E8368" s="7" t="s">
        <v>9631</v>
      </c>
      <c r="F8368" s="7" t="s">
        <v>39</v>
      </c>
      <c r="G8368" s="7" t="s">
        <v>40</v>
      </c>
      <c r="H8368" s="7" t="s">
        <v>1445</v>
      </c>
      <c r="I8368" s="7" t="s">
        <v>9518</v>
      </c>
      <c r="J8368" s="9">
        <v>1.0</v>
      </c>
      <c r="K8368" s="9">
        <v>1.0</v>
      </c>
      <c r="L8368" s="9">
        <v>1.0</v>
      </c>
      <c r="M8368" t="str">
        <f t="shared" ref="M8368:N8368" si="8368">MID(B8368, 2,2)</f>
        <v>95</v>
      </c>
      <c r="N8368" t="str">
        <f t="shared" si="8368"/>
        <v>02</v>
      </c>
      <c r="O8368" t="str">
        <f t="shared" si="3"/>
        <v>9502</v>
      </c>
    </row>
    <row r="8369">
      <c r="A8369" s="2">
        <v>8367.0</v>
      </c>
      <c r="B8369" s="7" t="s">
        <v>43</v>
      </c>
      <c r="C8369" s="7" t="s">
        <v>48</v>
      </c>
      <c r="D8369" s="7" t="s">
        <v>9618</v>
      </c>
      <c r="E8369" s="7" t="s">
        <v>9632</v>
      </c>
      <c r="F8369" s="7" t="s">
        <v>34</v>
      </c>
      <c r="G8369" s="7" t="s">
        <v>36</v>
      </c>
      <c r="H8369" s="7" t="s">
        <v>1474</v>
      </c>
      <c r="I8369" s="7" t="s">
        <v>9620</v>
      </c>
      <c r="J8369" s="9">
        <v>1.0</v>
      </c>
      <c r="K8369" s="9">
        <v>1.0</v>
      </c>
      <c r="L8369" s="9">
        <v>1.0</v>
      </c>
      <c r="M8369" t="str">
        <f t="shared" ref="M8369:N8369" si="8369">MID(B8369, 2,2)</f>
        <v>95</v>
      </c>
      <c r="N8369" t="str">
        <f t="shared" si="8369"/>
        <v>02</v>
      </c>
      <c r="O8369" t="str">
        <f t="shared" si="3"/>
        <v>9502</v>
      </c>
    </row>
    <row r="8370">
      <c r="A8370" s="2">
        <v>8368.0</v>
      </c>
      <c r="B8370" s="7" t="s">
        <v>43</v>
      </c>
      <c r="C8370" s="7" t="s">
        <v>48</v>
      </c>
      <c r="D8370" s="7" t="s">
        <v>9626</v>
      </c>
      <c r="E8370" s="7" t="s">
        <v>9633</v>
      </c>
      <c r="F8370" s="7" t="s">
        <v>34</v>
      </c>
      <c r="G8370" s="7" t="s">
        <v>36</v>
      </c>
      <c r="H8370" s="7" t="s">
        <v>1470</v>
      </c>
      <c r="I8370" s="7" t="s">
        <v>9582</v>
      </c>
      <c r="J8370" s="9">
        <v>1.0</v>
      </c>
      <c r="K8370" s="9">
        <v>1.0</v>
      </c>
      <c r="L8370" s="9">
        <v>1.0</v>
      </c>
      <c r="M8370" t="str">
        <f t="shared" ref="M8370:N8370" si="8370">MID(B8370, 2,2)</f>
        <v>95</v>
      </c>
      <c r="N8370" t="str">
        <f t="shared" si="8370"/>
        <v>02</v>
      </c>
      <c r="O8370" t="str">
        <f t="shared" si="3"/>
        <v>9502</v>
      </c>
    </row>
    <row r="8371">
      <c r="A8371" s="2">
        <v>8369.0</v>
      </c>
      <c r="B8371" s="7" t="s">
        <v>43</v>
      </c>
      <c r="C8371" s="7" t="s">
        <v>48</v>
      </c>
      <c r="D8371" s="7" t="s">
        <v>9614</v>
      </c>
      <c r="E8371" s="7" t="s">
        <v>9616</v>
      </c>
      <c r="F8371" s="7" t="s">
        <v>116</v>
      </c>
      <c r="G8371" s="7" t="s">
        <v>92</v>
      </c>
      <c r="H8371" s="7" t="s">
        <v>1483</v>
      </c>
      <c r="I8371" s="7" t="s">
        <v>9552</v>
      </c>
      <c r="J8371" s="9">
        <v>1.0</v>
      </c>
      <c r="K8371" s="9">
        <v>1.0</v>
      </c>
      <c r="L8371" s="9">
        <v>1.0</v>
      </c>
      <c r="M8371" t="str">
        <f t="shared" ref="M8371:N8371" si="8371">MID(B8371, 2,2)</f>
        <v>95</v>
      </c>
      <c r="N8371" t="str">
        <f t="shared" si="8371"/>
        <v>02</v>
      </c>
      <c r="O8371" t="str">
        <f t="shared" si="3"/>
        <v>9502</v>
      </c>
    </row>
    <row r="8372">
      <c r="A8372" s="2">
        <v>8370.0</v>
      </c>
      <c r="B8372" s="7" t="s">
        <v>43</v>
      </c>
      <c r="C8372" s="7" t="s">
        <v>48</v>
      </c>
      <c r="D8372" s="7" t="s">
        <v>9630</v>
      </c>
      <c r="E8372" s="7" t="s">
        <v>9631</v>
      </c>
      <c r="F8372" s="7" t="s">
        <v>130</v>
      </c>
      <c r="G8372" s="7" t="s">
        <v>131</v>
      </c>
      <c r="H8372" s="7" t="s">
        <v>1445</v>
      </c>
      <c r="I8372" s="7" t="s">
        <v>9518</v>
      </c>
      <c r="J8372" s="9">
        <v>1.0</v>
      </c>
      <c r="K8372" s="9">
        <v>1.0</v>
      </c>
      <c r="L8372" s="9">
        <v>1.0</v>
      </c>
      <c r="M8372" t="str">
        <f t="shared" ref="M8372:N8372" si="8372">MID(B8372, 2,2)</f>
        <v>95</v>
      </c>
      <c r="N8372" t="str">
        <f t="shared" si="8372"/>
        <v>02</v>
      </c>
      <c r="O8372" t="str">
        <f t="shared" si="3"/>
        <v>9502</v>
      </c>
    </row>
    <row r="8373">
      <c r="A8373" s="2">
        <v>8371.0</v>
      </c>
      <c r="B8373" s="7" t="s">
        <v>43</v>
      </c>
      <c r="C8373" s="7" t="s">
        <v>48</v>
      </c>
      <c r="D8373" s="7" t="s">
        <v>9618</v>
      </c>
      <c r="E8373" s="7" t="s">
        <v>9632</v>
      </c>
      <c r="F8373" s="7" t="s">
        <v>130</v>
      </c>
      <c r="G8373" s="7" t="s">
        <v>131</v>
      </c>
      <c r="H8373" s="7" t="s">
        <v>1474</v>
      </c>
      <c r="I8373" s="7" t="s">
        <v>9620</v>
      </c>
      <c r="J8373" s="9">
        <v>1.0</v>
      </c>
      <c r="K8373" s="9">
        <v>1.0</v>
      </c>
      <c r="L8373" s="9">
        <v>1.0</v>
      </c>
      <c r="M8373" t="str">
        <f t="shared" ref="M8373:N8373" si="8373">MID(B8373, 2,2)</f>
        <v>95</v>
      </c>
      <c r="N8373" t="str">
        <f t="shared" si="8373"/>
        <v>02</v>
      </c>
      <c r="O8373" t="str">
        <f t="shared" si="3"/>
        <v>9502</v>
      </c>
    </row>
    <row r="8374">
      <c r="A8374" s="2">
        <v>8372.0</v>
      </c>
      <c r="B8374" s="7" t="s">
        <v>43</v>
      </c>
      <c r="C8374" s="7" t="s">
        <v>48</v>
      </c>
      <c r="D8374" s="7" t="s">
        <v>9626</v>
      </c>
      <c r="E8374" s="7" t="s">
        <v>9633</v>
      </c>
      <c r="F8374" s="7" t="s">
        <v>130</v>
      </c>
      <c r="G8374" s="7" t="s">
        <v>131</v>
      </c>
      <c r="H8374" s="7" t="s">
        <v>1470</v>
      </c>
      <c r="I8374" s="7" t="s">
        <v>9582</v>
      </c>
      <c r="J8374" s="9">
        <v>1.0</v>
      </c>
      <c r="K8374" s="9">
        <v>1.0</v>
      </c>
      <c r="L8374" s="9">
        <v>1.0</v>
      </c>
      <c r="M8374" t="str">
        <f t="shared" ref="M8374:N8374" si="8374">MID(B8374, 2,2)</f>
        <v>95</v>
      </c>
      <c r="N8374" t="str">
        <f t="shared" si="8374"/>
        <v>02</v>
      </c>
      <c r="O8374" t="str">
        <f t="shared" si="3"/>
        <v>9502</v>
      </c>
    </row>
    <row r="8375">
      <c r="A8375" s="2">
        <v>8373.0</v>
      </c>
      <c r="B8375" s="7" t="s">
        <v>43</v>
      </c>
      <c r="C8375" s="7" t="s">
        <v>48</v>
      </c>
      <c r="D8375" s="7" t="s">
        <v>9614</v>
      </c>
      <c r="E8375" s="7" t="s">
        <v>9616</v>
      </c>
      <c r="F8375" s="7" t="s">
        <v>122</v>
      </c>
      <c r="G8375" s="7" t="s">
        <v>30</v>
      </c>
      <c r="H8375" s="7" t="s">
        <v>1483</v>
      </c>
      <c r="I8375" s="7" t="s">
        <v>9552</v>
      </c>
      <c r="J8375" s="9">
        <v>1.0</v>
      </c>
      <c r="K8375" s="9">
        <v>1.0</v>
      </c>
      <c r="L8375" s="9">
        <v>1.0</v>
      </c>
      <c r="M8375" t="str">
        <f t="shared" ref="M8375:N8375" si="8375">MID(B8375, 2,2)</f>
        <v>95</v>
      </c>
      <c r="N8375" t="str">
        <f t="shared" si="8375"/>
        <v>02</v>
      </c>
      <c r="O8375" t="str">
        <f t="shared" si="3"/>
        <v>9502</v>
      </c>
    </row>
    <row r="8376">
      <c r="A8376" s="2">
        <v>8374.0</v>
      </c>
      <c r="B8376" s="7" t="s">
        <v>43</v>
      </c>
      <c r="C8376" s="7" t="s">
        <v>48</v>
      </c>
      <c r="D8376" s="7" t="s">
        <v>9630</v>
      </c>
      <c r="E8376" s="7" t="s">
        <v>9634</v>
      </c>
      <c r="F8376" s="7" t="s">
        <v>39</v>
      </c>
      <c r="G8376" s="7" t="s">
        <v>40</v>
      </c>
      <c r="H8376" s="7" t="s">
        <v>1482</v>
      </c>
      <c r="I8376" s="7" t="s">
        <v>9582</v>
      </c>
      <c r="J8376" s="9">
        <v>1.0</v>
      </c>
      <c r="K8376" s="9">
        <v>1.0</v>
      </c>
      <c r="L8376" s="9">
        <v>1.0</v>
      </c>
      <c r="M8376" t="str">
        <f t="shared" ref="M8376:N8376" si="8376">MID(B8376, 2,2)</f>
        <v>95</v>
      </c>
      <c r="N8376" t="str">
        <f t="shared" si="8376"/>
        <v>02</v>
      </c>
      <c r="O8376" t="str">
        <f t="shared" si="3"/>
        <v>9502</v>
      </c>
    </row>
    <row r="8377">
      <c r="A8377" s="2">
        <v>8375.0</v>
      </c>
      <c r="B8377" s="7" t="s">
        <v>43</v>
      </c>
      <c r="C8377" s="7" t="s">
        <v>48</v>
      </c>
      <c r="D8377" s="7" t="s">
        <v>9618</v>
      </c>
      <c r="E8377" s="7" t="s">
        <v>9624</v>
      </c>
      <c r="F8377" s="7" t="s">
        <v>39</v>
      </c>
      <c r="G8377" s="7" t="s">
        <v>40</v>
      </c>
      <c r="H8377" s="7" t="s">
        <v>1503</v>
      </c>
      <c r="I8377" s="7" t="s">
        <v>9620</v>
      </c>
      <c r="J8377" s="9">
        <v>1.0</v>
      </c>
      <c r="K8377" s="9">
        <v>1.0</v>
      </c>
      <c r="L8377" s="9">
        <v>1.0</v>
      </c>
      <c r="M8377" t="str">
        <f t="shared" ref="M8377:N8377" si="8377">MID(B8377, 2,2)</f>
        <v>95</v>
      </c>
      <c r="N8377" t="str">
        <f t="shared" si="8377"/>
        <v>02</v>
      </c>
      <c r="O8377" t="str">
        <f t="shared" si="3"/>
        <v>9502</v>
      </c>
    </row>
    <row r="8378">
      <c r="A8378" s="2">
        <v>8376.0</v>
      </c>
      <c r="B8378" s="7" t="s">
        <v>43</v>
      </c>
      <c r="C8378" s="7" t="s">
        <v>48</v>
      </c>
      <c r="D8378" s="7" t="s">
        <v>9626</v>
      </c>
      <c r="E8378" s="7" t="s">
        <v>9629</v>
      </c>
      <c r="F8378" s="7" t="s">
        <v>34</v>
      </c>
      <c r="G8378" s="7" t="s">
        <v>36</v>
      </c>
      <c r="H8378" s="7" t="s">
        <v>1474</v>
      </c>
      <c r="I8378" s="7" t="s">
        <v>9620</v>
      </c>
      <c r="J8378" s="9">
        <v>1.0</v>
      </c>
      <c r="K8378" s="9">
        <v>1.0</v>
      </c>
      <c r="L8378" s="9">
        <v>1.0</v>
      </c>
      <c r="M8378" t="str">
        <f t="shared" ref="M8378:N8378" si="8378">MID(B8378, 2,2)</f>
        <v>95</v>
      </c>
      <c r="N8378" t="str">
        <f t="shared" si="8378"/>
        <v>02</v>
      </c>
      <c r="O8378" t="str">
        <f t="shared" si="3"/>
        <v>9502</v>
      </c>
    </row>
    <row r="8379">
      <c r="A8379" s="2">
        <v>8377.0</v>
      </c>
      <c r="B8379" s="7" t="s">
        <v>43</v>
      </c>
      <c r="C8379" s="7" t="s">
        <v>48</v>
      </c>
      <c r="D8379" s="7" t="s">
        <v>9614</v>
      </c>
      <c r="E8379" s="7" t="s">
        <v>9625</v>
      </c>
      <c r="F8379" s="7" t="s">
        <v>34</v>
      </c>
      <c r="G8379" s="7" t="s">
        <v>36</v>
      </c>
      <c r="H8379" s="7" t="s">
        <v>1483</v>
      </c>
      <c r="I8379" s="7" t="s">
        <v>9552</v>
      </c>
      <c r="J8379" s="9">
        <v>1.0</v>
      </c>
      <c r="K8379" s="9">
        <v>1.0</v>
      </c>
      <c r="L8379" s="9">
        <v>1.0</v>
      </c>
      <c r="M8379" t="str">
        <f t="shared" ref="M8379:N8379" si="8379">MID(B8379, 2,2)</f>
        <v>95</v>
      </c>
      <c r="N8379" t="str">
        <f t="shared" si="8379"/>
        <v>02</v>
      </c>
      <c r="O8379" t="str">
        <f t="shared" si="3"/>
        <v>9502</v>
      </c>
    </row>
    <row r="8380">
      <c r="A8380" s="2">
        <v>8378.0</v>
      </c>
      <c r="B8380" s="7" t="s">
        <v>43</v>
      </c>
      <c r="C8380" s="7" t="s">
        <v>48</v>
      </c>
      <c r="D8380" s="7" t="s">
        <v>9630</v>
      </c>
      <c r="E8380" s="7" t="s">
        <v>9634</v>
      </c>
      <c r="F8380" s="7" t="s">
        <v>130</v>
      </c>
      <c r="G8380" s="7" t="s">
        <v>131</v>
      </c>
      <c r="H8380" s="7" t="s">
        <v>1482</v>
      </c>
      <c r="I8380" s="7" t="s">
        <v>9582</v>
      </c>
      <c r="J8380" s="9">
        <v>1.0</v>
      </c>
      <c r="K8380" s="9">
        <v>1.0</v>
      </c>
      <c r="L8380" s="9">
        <v>1.0</v>
      </c>
      <c r="M8380" t="str">
        <f t="shared" ref="M8380:N8380" si="8380">MID(B8380, 2,2)</f>
        <v>95</v>
      </c>
      <c r="N8380" t="str">
        <f t="shared" si="8380"/>
        <v>02</v>
      </c>
      <c r="O8380" t="str">
        <f t="shared" si="3"/>
        <v>9502</v>
      </c>
    </row>
    <row r="8381">
      <c r="A8381" s="2">
        <v>8379.0</v>
      </c>
      <c r="B8381" s="7" t="s">
        <v>43</v>
      </c>
      <c r="C8381" s="7" t="s">
        <v>48</v>
      </c>
      <c r="D8381" s="7" t="s">
        <v>9618</v>
      </c>
      <c r="E8381" s="7" t="s">
        <v>9635</v>
      </c>
      <c r="F8381" s="7" t="s">
        <v>34</v>
      </c>
      <c r="G8381" s="7" t="s">
        <v>36</v>
      </c>
      <c r="H8381" s="7" t="s">
        <v>1474</v>
      </c>
      <c r="I8381" s="7" t="s">
        <v>9620</v>
      </c>
      <c r="J8381" s="9">
        <v>1.0</v>
      </c>
      <c r="K8381" s="9">
        <v>1.0</v>
      </c>
      <c r="L8381" s="9">
        <v>1.0</v>
      </c>
      <c r="M8381" t="str">
        <f t="shared" ref="M8381:N8381" si="8381">MID(B8381, 2,2)</f>
        <v>95</v>
      </c>
      <c r="N8381" t="str">
        <f t="shared" si="8381"/>
        <v>02</v>
      </c>
      <c r="O8381" t="str">
        <f t="shared" si="3"/>
        <v>9502</v>
      </c>
    </row>
    <row r="8382">
      <c r="A8382" s="2">
        <v>8380.0</v>
      </c>
      <c r="B8382" s="7" t="s">
        <v>43</v>
      </c>
      <c r="C8382" s="7" t="s">
        <v>48</v>
      </c>
      <c r="D8382" s="7" t="s">
        <v>9630</v>
      </c>
      <c r="E8382" s="7" t="s">
        <v>9636</v>
      </c>
      <c r="F8382" s="7" t="s">
        <v>130</v>
      </c>
      <c r="G8382" s="7" t="s">
        <v>131</v>
      </c>
      <c r="H8382" s="7" t="s">
        <v>1482</v>
      </c>
      <c r="I8382" s="7" t="s">
        <v>9582</v>
      </c>
      <c r="J8382" s="9">
        <v>1.0</v>
      </c>
      <c r="K8382" s="9">
        <v>1.0</v>
      </c>
      <c r="L8382" s="9">
        <v>1.0</v>
      </c>
      <c r="M8382" t="str">
        <f t="shared" ref="M8382:N8382" si="8382">MID(B8382, 2,2)</f>
        <v>95</v>
      </c>
      <c r="N8382" t="str">
        <f t="shared" si="8382"/>
        <v>02</v>
      </c>
      <c r="O8382" t="str">
        <f t="shared" si="3"/>
        <v>9502</v>
      </c>
    </row>
    <row r="8383">
      <c r="A8383" s="2">
        <v>8381.0</v>
      </c>
      <c r="B8383" s="7" t="s">
        <v>43</v>
      </c>
      <c r="C8383" s="7" t="s">
        <v>48</v>
      </c>
      <c r="D8383" s="7" t="s">
        <v>9618</v>
      </c>
      <c r="E8383" s="7" t="s">
        <v>9619</v>
      </c>
      <c r="F8383" s="7" t="s">
        <v>39</v>
      </c>
      <c r="G8383" s="7" t="s">
        <v>40</v>
      </c>
      <c r="H8383" s="7" t="s">
        <v>1503</v>
      </c>
      <c r="I8383" s="7" t="s">
        <v>9620</v>
      </c>
      <c r="J8383" s="9">
        <v>1.0</v>
      </c>
      <c r="K8383" s="9">
        <v>1.0</v>
      </c>
      <c r="L8383" s="9">
        <v>1.0</v>
      </c>
      <c r="M8383" t="str">
        <f t="shared" ref="M8383:N8383" si="8383">MID(B8383, 2,2)</f>
        <v>95</v>
      </c>
      <c r="N8383" t="str">
        <f t="shared" si="8383"/>
        <v>02</v>
      </c>
      <c r="O8383" t="str">
        <f t="shared" si="3"/>
        <v>9502</v>
      </c>
    </row>
    <row r="8384">
      <c r="A8384" s="2">
        <v>8382.0</v>
      </c>
      <c r="B8384" s="7" t="s">
        <v>43</v>
      </c>
      <c r="C8384" s="7" t="s">
        <v>48</v>
      </c>
      <c r="D8384" s="7" t="s">
        <v>9630</v>
      </c>
      <c r="E8384" s="7" t="s">
        <v>9636</v>
      </c>
      <c r="F8384" s="7" t="s">
        <v>34</v>
      </c>
      <c r="G8384" s="7" t="s">
        <v>36</v>
      </c>
      <c r="H8384" s="7" t="s">
        <v>1482</v>
      </c>
      <c r="I8384" s="7" t="s">
        <v>9582</v>
      </c>
      <c r="J8384" s="9">
        <v>1.0</v>
      </c>
      <c r="K8384" s="9">
        <v>1.0</v>
      </c>
      <c r="L8384" s="9">
        <v>1.0</v>
      </c>
      <c r="M8384" t="str">
        <f t="shared" ref="M8384:N8384" si="8384">MID(B8384, 2,2)</f>
        <v>95</v>
      </c>
      <c r="N8384" t="str">
        <f t="shared" si="8384"/>
        <v>02</v>
      </c>
      <c r="O8384" t="str">
        <f t="shared" si="3"/>
        <v>9502</v>
      </c>
    </row>
    <row r="8385">
      <c r="A8385" s="2">
        <v>8383.0</v>
      </c>
      <c r="B8385" s="7" t="s">
        <v>43</v>
      </c>
      <c r="C8385" s="7" t="s">
        <v>48</v>
      </c>
      <c r="D8385" s="7" t="s">
        <v>9618</v>
      </c>
      <c r="E8385" s="7" t="s">
        <v>9635</v>
      </c>
      <c r="F8385" s="7" t="s">
        <v>145</v>
      </c>
      <c r="G8385" s="7" t="s">
        <v>146</v>
      </c>
      <c r="H8385" s="7" t="s">
        <v>1474</v>
      </c>
      <c r="I8385" s="7" t="s">
        <v>9620</v>
      </c>
      <c r="J8385" s="9">
        <v>1.0</v>
      </c>
      <c r="K8385" s="9">
        <v>1.0</v>
      </c>
      <c r="L8385" s="9">
        <v>1.0</v>
      </c>
      <c r="M8385" t="str">
        <f t="shared" ref="M8385:N8385" si="8385">MID(B8385, 2,2)</f>
        <v>95</v>
      </c>
      <c r="N8385" t="str">
        <f t="shared" si="8385"/>
        <v>02</v>
      </c>
      <c r="O8385" t="str">
        <f t="shared" si="3"/>
        <v>9502</v>
      </c>
    </row>
    <row r="8386">
      <c r="A8386" s="2">
        <v>8384.0</v>
      </c>
      <c r="B8386" s="7" t="s">
        <v>43</v>
      </c>
      <c r="C8386" s="7" t="s">
        <v>48</v>
      </c>
      <c r="D8386" s="7" t="s">
        <v>9630</v>
      </c>
      <c r="E8386" s="7" t="s">
        <v>9637</v>
      </c>
      <c r="F8386" s="7" t="s">
        <v>34</v>
      </c>
      <c r="G8386" s="7" t="s">
        <v>36</v>
      </c>
      <c r="H8386" s="7" t="s">
        <v>1482</v>
      </c>
      <c r="I8386" s="7" t="s">
        <v>9582</v>
      </c>
      <c r="J8386" s="9">
        <v>1.0</v>
      </c>
      <c r="K8386" s="9">
        <v>1.0</v>
      </c>
      <c r="L8386" s="9">
        <v>1.0</v>
      </c>
      <c r="M8386" t="str">
        <f t="shared" ref="M8386:N8386" si="8386">MID(B8386, 2,2)</f>
        <v>95</v>
      </c>
      <c r="N8386" t="str">
        <f t="shared" si="8386"/>
        <v>02</v>
      </c>
      <c r="O8386" t="str">
        <f t="shared" si="3"/>
        <v>9502</v>
      </c>
    </row>
    <row r="8387">
      <c r="A8387" s="2">
        <v>8385.0</v>
      </c>
      <c r="B8387" s="7" t="s">
        <v>43</v>
      </c>
      <c r="C8387" s="7" t="s">
        <v>48</v>
      </c>
      <c r="D8387" s="7" t="s">
        <v>9618</v>
      </c>
      <c r="E8387" s="7" t="s">
        <v>9632</v>
      </c>
      <c r="F8387" s="7" t="s">
        <v>39</v>
      </c>
      <c r="G8387" s="7" t="s">
        <v>40</v>
      </c>
      <c r="H8387" s="7" t="s">
        <v>1474</v>
      </c>
      <c r="I8387" s="7" t="s">
        <v>9620</v>
      </c>
      <c r="J8387" s="9">
        <v>1.0</v>
      </c>
      <c r="K8387" s="9">
        <v>1.0</v>
      </c>
      <c r="L8387" s="9">
        <v>1.0</v>
      </c>
      <c r="M8387" t="str">
        <f t="shared" ref="M8387:N8387" si="8387">MID(B8387, 2,2)</f>
        <v>95</v>
      </c>
      <c r="N8387" t="str">
        <f t="shared" si="8387"/>
        <v>02</v>
      </c>
      <c r="O8387" t="str">
        <f t="shared" si="3"/>
        <v>9502</v>
      </c>
    </row>
    <row r="8388">
      <c r="A8388" s="2">
        <v>8386.0</v>
      </c>
      <c r="B8388" s="7" t="s">
        <v>43</v>
      </c>
      <c r="C8388" s="7" t="s">
        <v>48</v>
      </c>
      <c r="D8388" s="7" t="s">
        <v>9630</v>
      </c>
      <c r="E8388" s="7" t="s">
        <v>9637</v>
      </c>
      <c r="F8388" s="7" t="s">
        <v>4239</v>
      </c>
      <c r="G8388" s="7" t="s">
        <v>275</v>
      </c>
      <c r="H8388" s="7" t="s">
        <v>1482</v>
      </c>
      <c r="I8388" s="7" t="s">
        <v>9582</v>
      </c>
      <c r="J8388" s="9">
        <v>1.0</v>
      </c>
      <c r="K8388" s="9">
        <v>1.0</v>
      </c>
      <c r="L8388" s="9">
        <v>1.0</v>
      </c>
      <c r="M8388" t="str">
        <f t="shared" ref="M8388:N8388" si="8388">MID(B8388, 2,2)</f>
        <v>95</v>
      </c>
      <c r="N8388" t="str">
        <f t="shared" si="8388"/>
        <v>02</v>
      </c>
      <c r="O8388" t="str">
        <f t="shared" si="3"/>
        <v>9502</v>
      </c>
    </row>
    <row r="8389">
      <c r="A8389" s="2">
        <v>8387.0</v>
      </c>
      <c r="B8389" s="7" t="s">
        <v>43</v>
      </c>
      <c r="C8389" s="7" t="s">
        <v>48</v>
      </c>
      <c r="D8389" s="7" t="s">
        <v>9618</v>
      </c>
      <c r="E8389" s="7" t="s">
        <v>9635</v>
      </c>
      <c r="F8389" s="7" t="s">
        <v>130</v>
      </c>
      <c r="G8389" s="7" t="s">
        <v>131</v>
      </c>
      <c r="H8389" s="7" t="s">
        <v>1474</v>
      </c>
      <c r="I8389" s="7" t="s">
        <v>9620</v>
      </c>
      <c r="J8389" s="9">
        <v>1.0</v>
      </c>
      <c r="K8389" s="9">
        <v>1.0</v>
      </c>
      <c r="L8389" s="9">
        <v>1.0</v>
      </c>
      <c r="M8389" t="str">
        <f t="shared" ref="M8389:N8389" si="8389">MID(B8389, 2,2)</f>
        <v>95</v>
      </c>
      <c r="N8389" t="str">
        <f t="shared" si="8389"/>
        <v>02</v>
      </c>
      <c r="O8389" t="str">
        <f t="shared" si="3"/>
        <v>9502</v>
      </c>
    </row>
    <row r="8390">
      <c r="A8390" s="2">
        <v>8388.0</v>
      </c>
      <c r="B8390" s="7" t="s">
        <v>43</v>
      </c>
      <c r="C8390" s="7" t="s">
        <v>48</v>
      </c>
      <c r="D8390" s="7" t="s">
        <v>9630</v>
      </c>
      <c r="E8390" s="7" t="s">
        <v>9638</v>
      </c>
      <c r="F8390" s="7" t="s">
        <v>5007</v>
      </c>
      <c r="G8390" s="7" t="s">
        <v>5008</v>
      </c>
      <c r="H8390" s="7" t="s">
        <v>1504</v>
      </c>
      <c r="I8390" s="7" t="s">
        <v>9582</v>
      </c>
      <c r="J8390" s="9">
        <v>1.0</v>
      </c>
      <c r="K8390" s="9">
        <v>1.0</v>
      </c>
      <c r="L8390" s="9">
        <v>1.0</v>
      </c>
      <c r="M8390" t="str">
        <f t="shared" ref="M8390:N8390" si="8390">MID(B8390, 2,2)</f>
        <v>95</v>
      </c>
      <c r="N8390" t="str">
        <f t="shared" si="8390"/>
        <v>02</v>
      </c>
      <c r="O8390" t="str">
        <f t="shared" si="3"/>
        <v>9502</v>
      </c>
    </row>
    <row r="8391">
      <c r="A8391" s="2">
        <v>8389.0</v>
      </c>
      <c r="B8391" s="7" t="s">
        <v>43</v>
      </c>
      <c r="C8391" s="7" t="s">
        <v>48</v>
      </c>
      <c r="D8391" s="7" t="s">
        <v>9618</v>
      </c>
      <c r="E8391" s="7" t="s">
        <v>9621</v>
      </c>
      <c r="F8391" s="7" t="s">
        <v>130</v>
      </c>
      <c r="G8391" s="7" t="s">
        <v>131</v>
      </c>
      <c r="H8391" s="7" t="s">
        <v>1503</v>
      </c>
      <c r="I8391" s="7" t="s">
        <v>9620</v>
      </c>
      <c r="J8391" s="9">
        <v>1.0</v>
      </c>
      <c r="K8391" s="9">
        <v>1.0</v>
      </c>
      <c r="L8391" s="9">
        <v>1.0</v>
      </c>
      <c r="M8391" t="str">
        <f t="shared" ref="M8391:N8391" si="8391">MID(B8391, 2,2)</f>
        <v>95</v>
      </c>
      <c r="N8391" t="str">
        <f t="shared" si="8391"/>
        <v>02</v>
      </c>
      <c r="O8391" t="str">
        <f t="shared" si="3"/>
        <v>9502</v>
      </c>
    </row>
    <row r="8392">
      <c r="A8392" s="2">
        <v>8390.0</v>
      </c>
      <c r="B8392" s="7" t="s">
        <v>43</v>
      </c>
      <c r="C8392" s="7" t="s">
        <v>48</v>
      </c>
      <c r="D8392" s="7" t="s">
        <v>9630</v>
      </c>
      <c r="E8392" s="7" t="s">
        <v>9637</v>
      </c>
      <c r="F8392" s="7" t="s">
        <v>3243</v>
      </c>
      <c r="G8392" s="7" t="s">
        <v>3244</v>
      </c>
      <c r="H8392" s="7" t="s">
        <v>1482</v>
      </c>
      <c r="I8392" s="7" t="s">
        <v>9582</v>
      </c>
      <c r="J8392" s="9">
        <v>1.0</v>
      </c>
      <c r="K8392" s="9">
        <v>1.0</v>
      </c>
      <c r="L8392" s="9">
        <v>1.0</v>
      </c>
      <c r="M8392" t="str">
        <f t="shared" ref="M8392:N8392" si="8392">MID(B8392, 2,2)</f>
        <v>95</v>
      </c>
      <c r="N8392" t="str">
        <f t="shared" si="8392"/>
        <v>02</v>
      </c>
      <c r="O8392" t="str">
        <f t="shared" si="3"/>
        <v>9502</v>
      </c>
    </row>
    <row r="8393">
      <c r="A8393" s="2">
        <v>8391.0</v>
      </c>
      <c r="B8393" s="7" t="s">
        <v>43</v>
      </c>
      <c r="C8393" s="7" t="s">
        <v>48</v>
      </c>
      <c r="D8393" s="7" t="s">
        <v>9626</v>
      </c>
      <c r="E8393" s="7" t="s">
        <v>9639</v>
      </c>
      <c r="F8393" s="7" t="s">
        <v>34</v>
      </c>
      <c r="G8393" s="7" t="s">
        <v>36</v>
      </c>
      <c r="H8393" s="7" t="s">
        <v>1470</v>
      </c>
      <c r="I8393" s="7" t="s">
        <v>9582</v>
      </c>
      <c r="J8393" s="9">
        <v>1.0</v>
      </c>
      <c r="K8393" s="9">
        <v>1.0</v>
      </c>
      <c r="L8393" s="9">
        <v>1.0</v>
      </c>
      <c r="M8393" t="str">
        <f t="shared" ref="M8393:N8393" si="8393">MID(B8393, 2,2)</f>
        <v>95</v>
      </c>
      <c r="N8393" t="str">
        <f t="shared" si="8393"/>
        <v>02</v>
      </c>
      <c r="O8393" t="str">
        <f t="shared" si="3"/>
        <v>9502</v>
      </c>
    </row>
    <row r="8394">
      <c r="A8394" s="2">
        <v>8392.0</v>
      </c>
      <c r="B8394" s="7" t="s">
        <v>43</v>
      </c>
      <c r="C8394" s="7" t="s">
        <v>48</v>
      </c>
      <c r="D8394" s="7" t="s">
        <v>9630</v>
      </c>
      <c r="E8394" s="7" t="s">
        <v>9638</v>
      </c>
      <c r="F8394" s="7" t="s">
        <v>130</v>
      </c>
      <c r="G8394" s="7" t="s">
        <v>131</v>
      </c>
      <c r="H8394" s="7" t="s">
        <v>1504</v>
      </c>
      <c r="I8394" s="7" t="s">
        <v>9582</v>
      </c>
      <c r="J8394" s="9">
        <v>1.0</v>
      </c>
      <c r="K8394" s="9">
        <v>1.0</v>
      </c>
      <c r="L8394" s="9">
        <v>1.0</v>
      </c>
      <c r="M8394" t="str">
        <f t="shared" ref="M8394:N8394" si="8394">MID(B8394, 2,2)</f>
        <v>95</v>
      </c>
      <c r="N8394" t="str">
        <f t="shared" si="8394"/>
        <v>02</v>
      </c>
      <c r="O8394" t="str">
        <f t="shared" si="3"/>
        <v>9502</v>
      </c>
    </row>
    <row r="8395">
      <c r="A8395" s="2">
        <v>8393.0</v>
      </c>
      <c r="B8395" s="7" t="s">
        <v>43</v>
      </c>
      <c r="C8395" s="7" t="s">
        <v>48</v>
      </c>
      <c r="D8395" s="7" t="s">
        <v>9618</v>
      </c>
      <c r="E8395" s="7" t="s">
        <v>9624</v>
      </c>
      <c r="F8395" s="7" t="s">
        <v>130</v>
      </c>
      <c r="G8395" s="7" t="s">
        <v>131</v>
      </c>
      <c r="H8395" s="7" t="s">
        <v>1503</v>
      </c>
      <c r="I8395" s="7" t="s">
        <v>9620</v>
      </c>
      <c r="J8395" s="9">
        <v>1.0</v>
      </c>
      <c r="K8395" s="9">
        <v>1.0</v>
      </c>
      <c r="L8395" s="9">
        <v>1.0</v>
      </c>
      <c r="M8395" t="str">
        <f t="shared" ref="M8395:N8395" si="8395">MID(B8395, 2,2)</f>
        <v>95</v>
      </c>
      <c r="N8395" t="str">
        <f t="shared" si="8395"/>
        <v>02</v>
      </c>
      <c r="O8395" t="str">
        <f t="shared" si="3"/>
        <v>9502</v>
      </c>
    </row>
    <row r="8396">
      <c r="A8396" s="2">
        <v>8394.0</v>
      </c>
      <c r="B8396" s="7" t="s">
        <v>43</v>
      </c>
      <c r="C8396" s="7" t="s">
        <v>48</v>
      </c>
      <c r="D8396" s="7" t="s">
        <v>9630</v>
      </c>
      <c r="E8396" s="7" t="s">
        <v>9637</v>
      </c>
      <c r="F8396" s="7" t="s">
        <v>130</v>
      </c>
      <c r="G8396" s="7" t="s">
        <v>131</v>
      </c>
      <c r="H8396" s="7" t="s">
        <v>1482</v>
      </c>
      <c r="I8396" s="7" t="s">
        <v>9582</v>
      </c>
      <c r="J8396" s="9">
        <v>1.0</v>
      </c>
      <c r="K8396" s="9">
        <v>1.0</v>
      </c>
      <c r="L8396" s="9">
        <v>1.0</v>
      </c>
      <c r="M8396" t="str">
        <f t="shared" ref="M8396:N8396" si="8396">MID(B8396, 2,2)</f>
        <v>95</v>
      </c>
      <c r="N8396" t="str">
        <f t="shared" si="8396"/>
        <v>02</v>
      </c>
      <c r="O8396" t="str">
        <f t="shared" si="3"/>
        <v>9502</v>
      </c>
    </row>
    <row r="8397">
      <c r="A8397" s="2">
        <v>8395.0</v>
      </c>
      <c r="B8397" s="7" t="s">
        <v>43</v>
      </c>
      <c r="C8397" s="7" t="s">
        <v>48</v>
      </c>
      <c r="D8397" s="7" t="s">
        <v>9626</v>
      </c>
      <c r="E8397" s="7" t="s">
        <v>9639</v>
      </c>
      <c r="F8397" s="7" t="s">
        <v>130</v>
      </c>
      <c r="G8397" s="7" t="s">
        <v>131</v>
      </c>
      <c r="H8397" s="7" t="s">
        <v>1470</v>
      </c>
      <c r="I8397" s="7" t="s">
        <v>9582</v>
      </c>
      <c r="J8397" s="9">
        <v>1.0</v>
      </c>
      <c r="K8397" s="9">
        <v>1.0</v>
      </c>
      <c r="L8397" s="9">
        <v>1.0</v>
      </c>
      <c r="M8397" t="str">
        <f t="shared" ref="M8397:N8397" si="8397">MID(B8397, 2,2)</f>
        <v>95</v>
      </c>
      <c r="N8397" t="str">
        <f t="shared" si="8397"/>
        <v>02</v>
      </c>
      <c r="O8397" t="str">
        <f t="shared" si="3"/>
        <v>9502</v>
      </c>
    </row>
    <row r="8398">
      <c r="A8398" s="2">
        <v>8396.0</v>
      </c>
      <c r="B8398" s="7" t="s">
        <v>43</v>
      </c>
      <c r="C8398" s="7" t="s">
        <v>48</v>
      </c>
      <c r="D8398" s="7" t="s">
        <v>9630</v>
      </c>
      <c r="E8398" s="7" t="s">
        <v>9640</v>
      </c>
      <c r="F8398" s="7" t="s">
        <v>153</v>
      </c>
      <c r="G8398" s="7" t="s">
        <v>131</v>
      </c>
      <c r="H8398" s="7" t="s">
        <v>1504</v>
      </c>
      <c r="I8398" s="7" t="s">
        <v>9582</v>
      </c>
      <c r="J8398" s="9">
        <v>1.0</v>
      </c>
      <c r="K8398" s="9">
        <v>1.0</v>
      </c>
      <c r="L8398" s="9">
        <v>1.0</v>
      </c>
      <c r="M8398" t="str">
        <f t="shared" ref="M8398:N8398" si="8398">MID(B8398, 2,2)</f>
        <v>95</v>
      </c>
      <c r="N8398" t="str">
        <f t="shared" si="8398"/>
        <v>02</v>
      </c>
      <c r="O8398" t="str">
        <f t="shared" si="3"/>
        <v>9502</v>
      </c>
    </row>
    <row r="8399">
      <c r="A8399" s="2">
        <v>8397.0</v>
      </c>
      <c r="B8399" s="7" t="s">
        <v>43</v>
      </c>
      <c r="C8399" s="7" t="s">
        <v>48</v>
      </c>
      <c r="D8399" s="7" t="s">
        <v>9618</v>
      </c>
      <c r="E8399" s="7" t="s">
        <v>9635</v>
      </c>
      <c r="F8399" s="7" t="s">
        <v>39</v>
      </c>
      <c r="G8399" s="7" t="s">
        <v>40</v>
      </c>
      <c r="H8399" s="7" t="s">
        <v>1474</v>
      </c>
      <c r="I8399" s="7" t="s">
        <v>9620</v>
      </c>
      <c r="J8399" s="9">
        <v>1.0</v>
      </c>
      <c r="K8399" s="9">
        <v>1.0</v>
      </c>
      <c r="L8399" s="9">
        <v>1.0</v>
      </c>
      <c r="M8399" t="str">
        <f t="shared" ref="M8399:N8399" si="8399">MID(B8399, 2,2)</f>
        <v>95</v>
      </c>
      <c r="N8399" t="str">
        <f t="shared" si="8399"/>
        <v>02</v>
      </c>
      <c r="O8399" t="str">
        <f t="shared" si="3"/>
        <v>9502</v>
      </c>
    </row>
    <row r="8400">
      <c r="A8400" s="2">
        <v>8398.0</v>
      </c>
      <c r="B8400" s="7" t="s">
        <v>43</v>
      </c>
      <c r="C8400" s="7" t="s">
        <v>48</v>
      </c>
      <c r="D8400" s="7" t="s">
        <v>9630</v>
      </c>
      <c r="E8400" s="7" t="s">
        <v>9641</v>
      </c>
      <c r="F8400" s="7" t="s">
        <v>39</v>
      </c>
      <c r="G8400" s="7" t="s">
        <v>40</v>
      </c>
      <c r="H8400" s="7" t="s">
        <v>1504</v>
      </c>
      <c r="I8400" s="7" t="s">
        <v>9582</v>
      </c>
      <c r="J8400" s="9">
        <v>1.0</v>
      </c>
      <c r="K8400" s="9">
        <v>1.0</v>
      </c>
      <c r="L8400" s="9">
        <v>1.0</v>
      </c>
      <c r="M8400" t="str">
        <f t="shared" ref="M8400:N8400" si="8400">MID(B8400, 2,2)</f>
        <v>95</v>
      </c>
      <c r="N8400" t="str">
        <f t="shared" si="8400"/>
        <v>02</v>
      </c>
      <c r="O8400" t="str">
        <f t="shared" si="3"/>
        <v>9502</v>
      </c>
    </row>
    <row r="8401">
      <c r="A8401" s="2">
        <v>8399.0</v>
      </c>
      <c r="B8401" s="7" t="s">
        <v>43</v>
      </c>
      <c r="C8401" s="7" t="s">
        <v>48</v>
      </c>
      <c r="D8401" s="7" t="s">
        <v>9626</v>
      </c>
      <c r="E8401" s="7" t="s">
        <v>9633</v>
      </c>
      <c r="F8401" s="7" t="s">
        <v>116</v>
      </c>
      <c r="G8401" s="7" t="s">
        <v>92</v>
      </c>
      <c r="H8401" s="7" t="s">
        <v>1470</v>
      </c>
      <c r="I8401" s="7" t="s">
        <v>9582</v>
      </c>
      <c r="J8401" s="9">
        <v>1.0</v>
      </c>
      <c r="K8401" s="9">
        <v>1.0</v>
      </c>
      <c r="L8401" s="9">
        <v>1.0</v>
      </c>
      <c r="M8401" t="str">
        <f t="shared" ref="M8401:N8401" si="8401">MID(B8401, 2,2)</f>
        <v>95</v>
      </c>
      <c r="N8401" t="str">
        <f t="shared" si="8401"/>
        <v>02</v>
      </c>
      <c r="O8401" t="str">
        <f t="shared" si="3"/>
        <v>9502</v>
      </c>
    </row>
    <row r="8402">
      <c r="A8402" s="2">
        <v>8400.0</v>
      </c>
      <c r="B8402" s="7" t="s">
        <v>43</v>
      </c>
      <c r="C8402" s="7" t="s">
        <v>48</v>
      </c>
      <c r="D8402" s="7" t="s">
        <v>9630</v>
      </c>
      <c r="E8402" s="7" t="s">
        <v>9640</v>
      </c>
      <c r="F8402" s="7" t="s">
        <v>8471</v>
      </c>
      <c r="G8402" s="7" t="s">
        <v>131</v>
      </c>
      <c r="H8402" s="7" t="s">
        <v>1504</v>
      </c>
      <c r="I8402" s="7" t="s">
        <v>9582</v>
      </c>
      <c r="J8402" s="9">
        <v>1.0</v>
      </c>
      <c r="K8402" s="9">
        <v>1.0</v>
      </c>
      <c r="L8402" s="9">
        <v>1.0</v>
      </c>
      <c r="M8402" t="str">
        <f t="shared" ref="M8402:N8402" si="8402">MID(B8402, 2,2)</f>
        <v>95</v>
      </c>
      <c r="N8402" t="str">
        <f t="shared" si="8402"/>
        <v>02</v>
      </c>
      <c r="O8402" t="str">
        <f t="shared" si="3"/>
        <v>9502</v>
      </c>
    </row>
    <row r="8403">
      <c r="A8403" s="2">
        <v>8401.0</v>
      </c>
      <c r="B8403" s="7" t="s">
        <v>43</v>
      </c>
      <c r="C8403" s="7" t="s">
        <v>48</v>
      </c>
      <c r="D8403" s="7" t="s">
        <v>9626</v>
      </c>
      <c r="E8403" s="7" t="s">
        <v>9627</v>
      </c>
      <c r="F8403" s="7" t="s">
        <v>34</v>
      </c>
      <c r="G8403" s="7" t="s">
        <v>36</v>
      </c>
      <c r="H8403" s="7" t="s">
        <v>1462</v>
      </c>
      <c r="I8403" s="7" t="s">
        <v>9582</v>
      </c>
      <c r="J8403" s="9">
        <v>1.0</v>
      </c>
      <c r="K8403" s="9">
        <v>1.0</v>
      </c>
      <c r="L8403" s="9">
        <v>1.0</v>
      </c>
      <c r="M8403" t="str">
        <f t="shared" ref="M8403:N8403" si="8403">MID(B8403, 2,2)</f>
        <v>95</v>
      </c>
      <c r="N8403" t="str">
        <f t="shared" si="8403"/>
        <v>02</v>
      </c>
      <c r="O8403" t="str">
        <f t="shared" si="3"/>
        <v>9502</v>
      </c>
    </row>
    <row r="8404">
      <c r="A8404" s="2">
        <v>8402.0</v>
      </c>
      <c r="B8404" s="7" t="s">
        <v>43</v>
      </c>
      <c r="C8404" s="7" t="s">
        <v>48</v>
      </c>
      <c r="D8404" s="7" t="s">
        <v>9630</v>
      </c>
      <c r="E8404" s="7" t="s">
        <v>9641</v>
      </c>
      <c r="F8404" s="7" t="s">
        <v>160</v>
      </c>
      <c r="G8404" s="7" t="s">
        <v>161</v>
      </c>
      <c r="H8404" s="7" t="s">
        <v>1504</v>
      </c>
      <c r="I8404" s="7" t="s">
        <v>9582</v>
      </c>
      <c r="J8404" s="9">
        <v>1.0</v>
      </c>
      <c r="K8404" s="9">
        <v>1.0</v>
      </c>
      <c r="L8404" s="9">
        <v>1.0</v>
      </c>
      <c r="M8404" t="str">
        <f t="shared" ref="M8404:N8404" si="8404">MID(B8404, 2,2)</f>
        <v>95</v>
      </c>
      <c r="N8404" t="str">
        <f t="shared" si="8404"/>
        <v>02</v>
      </c>
      <c r="O8404" t="str">
        <f t="shared" si="3"/>
        <v>9502</v>
      </c>
    </row>
    <row r="8405">
      <c r="A8405" s="2">
        <v>8403.0</v>
      </c>
      <c r="B8405" s="7" t="s">
        <v>43</v>
      </c>
      <c r="C8405" s="7" t="s">
        <v>48</v>
      </c>
      <c r="D8405" s="7" t="s">
        <v>9630</v>
      </c>
      <c r="E8405" s="7" t="s">
        <v>9631</v>
      </c>
      <c r="F8405" s="7" t="s">
        <v>34</v>
      </c>
      <c r="G8405" s="7" t="s">
        <v>36</v>
      </c>
      <c r="H8405" s="7" t="s">
        <v>1445</v>
      </c>
      <c r="I8405" s="7" t="s">
        <v>9518</v>
      </c>
      <c r="J8405" s="9">
        <v>1.0</v>
      </c>
      <c r="K8405" s="9">
        <v>1.0</v>
      </c>
      <c r="L8405" s="9">
        <v>1.0</v>
      </c>
      <c r="M8405" t="str">
        <f t="shared" ref="M8405:N8405" si="8405">MID(B8405, 2,2)</f>
        <v>95</v>
      </c>
      <c r="N8405" t="str">
        <f t="shared" si="8405"/>
        <v>02</v>
      </c>
      <c r="O8405" t="str">
        <f t="shared" si="3"/>
        <v>9502</v>
      </c>
    </row>
    <row r="8406">
      <c r="A8406" s="2">
        <v>8404.0</v>
      </c>
      <c r="B8406" s="7" t="s">
        <v>43</v>
      </c>
      <c r="C8406" s="7" t="s">
        <v>48</v>
      </c>
      <c r="D8406" s="7" t="s">
        <v>9642</v>
      </c>
      <c r="E8406" s="7" t="s">
        <v>9643</v>
      </c>
      <c r="F8406" s="7" t="s">
        <v>130</v>
      </c>
      <c r="G8406" s="7" t="s">
        <v>131</v>
      </c>
      <c r="H8406" s="7" t="s">
        <v>1504</v>
      </c>
      <c r="I8406" s="7" t="s">
        <v>9582</v>
      </c>
      <c r="J8406" s="9">
        <v>1.0</v>
      </c>
      <c r="K8406" s="9">
        <v>1.0</v>
      </c>
      <c r="L8406" s="9">
        <v>1.0</v>
      </c>
      <c r="M8406" t="str">
        <f t="shared" ref="M8406:N8406" si="8406">MID(B8406, 2,2)</f>
        <v>95</v>
      </c>
      <c r="N8406" t="str">
        <f t="shared" si="8406"/>
        <v>02</v>
      </c>
      <c r="O8406" t="str">
        <f t="shared" si="3"/>
        <v>9502</v>
      </c>
    </row>
    <row r="8407">
      <c r="A8407" s="2">
        <v>8405.0</v>
      </c>
      <c r="B8407" s="7" t="s">
        <v>43</v>
      </c>
      <c r="C8407" s="7" t="s">
        <v>48</v>
      </c>
      <c r="D8407" s="7" t="s">
        <v>9626</v>
      </c>
      <c r="E8407" s="7" t="s">
        <v>9627</v>
      </c>
      <c r="F8407" s="7" t="s">
        <v>116</v>
      </c>
      <c r="G8407" s="7" t="s">
        <v>92</v>
      </c>
      <c r="H8407" s="7" t="s">
        <v>1462</v>
      </c>
      <c r="I8407" s="7" t="s">
        <v>9582</v>
      </c>
      <c r="J8407" s="9">
        <v>1.0</v>
      </c>
      <c r="K8407" s="9">
        <v>1.0</v>
      </c>
      <c r="L8407" s="9">
        <v>1.0</v>
      </c>
      <c r="M8407" t="str">
        <f t="shared" ref="M8407:N8407" si="8407">MID(B8407, 2,2)</f>
        <v>95</v>
      </c>
      <c r="N8407" t="str">
        <f t="shared" si="8407"/>
        <v>02</v>
      </c>
      <c r="O8407" t="str">
        <f t="shared" si="3"/>
        <v>9502</v>
      </c>
    </row>
    <row r="8408">
      <c r="A8408" s="2">
        <v>8406.0</v>
      </c>
      <c r="B8408" s="7" t="s">
        <v>43</v>
      </c>
      <c r="C8408" s="7" t="s">
        <v>48</v>
      </c>
      <c r="D8408" s="7" t="s">
        <v>9630</v>
      </c>
      <c r="E8408" s="7" t="s">
        <v>9644</v>
      </c>
      <c r="F8408" s="7" t="s">
        <v>5007</v>
      </c>
      <c r="G8408" s="7" t="s">
        <v>5008</v>
      </c>
      <c r="H8408" s="7" t="s">
        <v>1468</v>
      </c>
      <c r="I8408" s="7" t="s">
        <v>9582</v>
      </c>
      <c r="J8408" s="9">
        <v>1.0</v>
      </c>
      <c r="K8408" s="9">
        <v>1.0</v>
      </c>
      <c r="L8408" s="9">
        <v>1.0</v>
      </c>
      <c r="M8408" t="str">
        <f t="shared" ref="M8408:N8408" si="8408">MID(B8408, 2,2)</f>
        <v>95</v>
      </c>
      <c r="N8408" t="str">
        <f t="shared" si="8408"/>
        <v>02</v>
      </c>
      <c r="O8408" t="str">
        <f t="shared" si="3"/>
        <v>9502</v>
      </c>
    </row>
    <row r="8409">
      <c r="A8409" s="2">
        <v>8407.0</v>
      </c>
      <c r="B8409" s="7" t="s">
        <v>43</v>
      </c>
      <c r="C8409" s="7" t="s">
        <v>48</v>
      </c>
      <c r="D8409" s="7" t="s">
        <v>9630</v>
      </c>
      <c r="E8409" s="7" t="s">
        <v>9634</v>
      </c>
      <c r="F8409" s="7" t="s">
        <v>34</v>
      </c>
      <c r="G8409" s="7" t="s">
        <v>36</v>
      </c>
      <c r="H8409" s="7" t="s">
        <v>1482</v>
      </c>
      <c r="I8409" s="7" t="s">
        <v>9582</v>
      </c>
      <c r="J8409" s="9">
        <v>1.0</v>
      </c>
      <c r="K8409" s="9">
        <v>1.0</v>
      </c>
      <c r="L8409" s="9">
        <v>1.0</v>
      </c>
      <c r="M8409" t="str">
        <f t="shared" ref="M8409:N8409" si="8409">MID(B8409, 2,2)</f>
        <v>95</v>
      </c>
      <c r="N8409" t="str">
        <f t="shared" si="8409"/>
        <v>02</v>
      </c>
      <c r="O8409" t="str">
        <f t="shared" si="3"/>
        <v>9502</v>
      </c>
    </row>
    <row r="8410">
      <c r="A8410" s="2">
        <v>8408.0</v>
      </c>
      <c r="B8410" s="7" t="s">
        <v>43</v>
      </c>
      <c r="C8410" s="7" t="s">
        <v>48</v>
      </c>
      <c r="D8410" s="7" t="s">
        <v>9642</v>
      </c>
      <c r="E8410" s="7" t="s">
        <v>9645</v>
      </c>
      <c r="F8410" s="7" t="s">
        <v>34</v>
      </c>
      <c r="G8410" s="7" t="s">
        <v>36</v>
      </c>
      <c r="H8410" s="7" t="s">
        <v>1468</v>
      </c>
      <c r="I8410" s="7" t="s">
        <v>9582</v>
      </c>
      <c r="J8410" s="9">
        <v>1.0</v>
      </c>
      <c r="K8410" s="9">
        <v>1.0</v>
      </c>
      <c r="L8410" s="9">
        <v>1.0</v>
      </c>
      <c r="M8410" t="str">
        <f t="shared" ref="M8410:N8410" si="8410">MID(B8410, 2,2)</f>
        <v>95</v>
      </c>
      <c r="N8410" t="str">
        <f t="shared" si="8410"/>
        <v>02</v>
      </c>
      <c r="O8410" t="str">
        <f t="shared" si="3"/>
        <v>9502</v>
      </c>
    </row>
    <row r="8411">
      <c r="A8411" s="2">
        <v>8409.0</v>
      </c>
      <c r="B8411" s="7" t="s">
        <v>43</v>
      </c>
      <c r="C8411" s="7" t="s">
        <v>48</v>
      </c>
      <c r="D8411" s="7" t="s">
        <v>9626</v>
      </c>
      <c r="E8411" s="7" t="s">
        <v>9628</v>
      </c>
      <c r="F8411" s="7" t="s">
        <v>5007</v>
      </c>
      <c r="G8411" s="7" t="s">
        <v>5008</v>
      </c>
      <c r="H8411" s="7" t="s">
        <v>1470</v>
      </c>
      <c r="I8411" s="7" t="s">
        <v>9582</v>
      </c>
      <c r="J8411" s="9">
        <v>1.0</v>
      </c>
      <c r="K8411" s="9">
        <v>1.0</v>
      </c>
      <c r="L8411" s="9">
        <v>1.0</v>
      </c>
      <c r="M8411" t="str">
        <f t="shared" ref="M8411:N8411" si="8411">MID(B8411, 2,2)</f>
        <v>95</v>
      </c>
      <c r="N8411" t="str">
        <f t="shared" si="8411"/>
        <v>02</v>
      </c>
      <c r="O8411" t="str">
        <f t="shared" si="3"/>
        <v>9502</v>
      </c>
    </row>
    <row r="8412">
      <c r="A8412" s="2">
        <v>8410.0</v>
      </c>
      <c r="B8412" s="7" t="s">
        <v>43</v>
      </c>
      <c r="C8412" s="7" t="s">
        <v>48</v>
      </c>
      <c r="D8412" s="7" t="s">
        <v>9630</v>
      </c>
      <c r="E8412" s="7" t="s">
        <v>9644</v>
      </c>
      <c r="F8412" s="7" t="s">
        <v>130</v>
      </c>
      <c r="G8412" s="7" t="s">
        <v>131</v>
      </c>
      <c r="H8412" s="7" t="s">
        <v>1468</v>
      </c>
      <c r="I8412" s="7" t="s">
        <v>9582</v>
      </c>
      <c r="J8412" s="9">
        <v>1.0</v>
      </c>
      <c r="K8412" s="9">
        <v>1.0</v>
      </c>
      <c r="L8412" s="9">
        <v>1.0</v>
      </c>
      <c r="M8412" t="str">
        <f t="shared" ref="M8412:N8412" si="8412">MID(B8412, 2,2)</f>
        <v>95</v>
      </c>
      <c r="N8412" t="str">
        <f t="shared" si="8412"/>
        <v>02</v>
      </c>
      <c r="O8412" t="str">
        <f t="shared" si="3"/>
        <v>9502</v>
      </c>
    </row>
    <row r="8413">
      <c r="A8413" s="2">
        <v>8411.0</v>
      </c>
      <c r="B8413" s="7" t="s">
        <v>43</v>
      </c>
      <c r="C8413" s="7" t="s">
        <v>48</v>
      </c>
      <c r="D8413" s="7" t="s">
        <v>9630</v>
      </c>
      <c r="E8413" s="7" t="s">
        <v>9637</v>
      </c>
      <c r="F8413" s="7" t="s">
        <v>9424</v>
      </c>
      <c r="G8413" s="7" t="s">
        <v>4628</v>
      </c>
      <c r="H8413" s="7" t="s">
        <v>1482</v>
      </c>
      <c r="I8413" s="7" t="s">
        <v>9582</v>
      </c>
      <c r="J8413" s="9">
        <v>1.0</v>
      </c>
      <c r="K8413" s="9">
        <v>1.0</v>
      </c>
      <c r="L8413" s="9">
        <v>1.0</v>
      </c>
      <c r="M8413" t="str">
        <f t="shared" ref="M8413:N8413" si="8413">MID(B8413, 2,2)</f>
        <v>95</v>
      </c>
      <c r="N8413" t="str">
        <f t="shared" si="8413"/>
        <v>02</v>
      </c>
      <c r="O8413" t="str">
        <f t="shared" si="3"/>
        <v>9502</v>
      </c>
    </row>
    <row r="8414">
      <c r="A8414" s="2">
        <v>8412.0</v>
      </c>
      <c r="B8414" s="7" t="s">
        <v>43</v>
      </c>
      <c r="C8414" s="7" t="s">
        <v>48</v>
      </c>
      <c r="D8414" s="7" t="s">
        <v>9642</v>
      </c>
      <c r="E8414" s="7" t="s">
        <v>9645</v>
      </c>
      <c r="F8414" s="7" t="s">
        <v>39</v>
      </c>
      <c r="G8414" s="7" t="s">
        <v>40</v>
      </c>
      <c r="H8414" s="7" t="s">
        <v>1468</v>
      </c>
      <c r="I8414" s="7" t="s">
        <v>9582</v>
      </c>
      <c r="J8414" s="9">
        <v>1.0</v>
      </c>
      <c r="K8414" s="9">
        <v>1.0</v>
      </c>
      <c r="L8414" s="9">
        <v>1.0</v>
      </c>
      <c r="M8414" t="str">
        <f t="shared" ref="M8414:N8414" si="8414">MID(B8414, 2,2)</f>
        <v>95</v>
      </c>
      <c r="N8414" t="str">
        <f t="shared" si="8414"/>
        <v>02</v>
      </c>
      <c r="O8414" t="str">
        <f t="shared" si="3"/>
        <v>9502</v>
      </c>
    </row>
    <row r="8415">
      <c r="A8415" s="2">
        <v>8413.0</v>
      </c>
      <c r="B8415" s="7" t="s">
        <v>43</v>
      </c>
      <c r="C8415" s="7" t="s">
        <v>48</v>
      </c>
      <c r="D8415" s="7" t="s">
        <v>9626</v>
      </c>
      <c r="E8415" s="7" t="s">
        <v>9628</v>
      </c>
      <c r="F8415" s="7" t="s">
        <v>130</v>
      </c>
      <c r="G8415" s="7" t="s">
        <v>131</v>
      </c>
      <c r="H8415" s="7" t="s">
        <v>1470</v>
      </c>
      <c r="I8415" s="7" t="s">
        <v>9582</v>
      </c>
      <c r="J8415" s="9">
        <v>1.0</v>
      </c>
      <c r="K8415" s="9">
        <v>1.0</v>
      </c>
      <c r="L8415" s="9">
        <v>1.0</v>
      </c>
      <c r="M8415" t="str">
        <f t="shared" ref="M8415:N8415" si="8415">MID(B8415, 2,2)</f>
        <v>95</v>
      </c>
      <c r="N8415" t="str">
        <f t="shared" si="8415"/>
        <v>02</v>
      </c>
      <c r="O8415" t="str">
        <f t="shared" si="3"/>
        <v>9502</v>
      </c>
    </row>
    <row r="8416">
      <c r="A8416" s="2">
        <v>8414.0</v>
      </c>
      <c r="B8416" s="7" t="s">
        <v>43</v>
      </c>
      <c r="C8416" s="7" t="s">
        <v>48</v>
      </c>
      <c r="D8416" s="7" t="s">
        <v>9630</v>
      </c>
      <c r="E8416" s="7" t="s">
        <v>9640</v>
      </c>
      <c r="F8416" s="7" t="s">
        <v>34</v>
      </c>
      <c r="G8416" s="7" t="s">
        <v>36</v>
      </c>
      <c r="H8416" s="7" t="s">
        <v>1504</v>
      </c>
      <c r="I8416" s="7" t="s">
        <v>9582</v>
      </c>
      <c r="J8416" s="9">
        <v>1.0</v>
      </c>
      <c r="K8416" s="9">
        <v>1.0</v>
      </c>
      <c r="L8416" s="9">
        <v>1.0</v>
      </c>
      <c r="M8416" t="str">
        <f t="shared" ref="M8416:N8416" si="8416">MID(B8416, 2,2)</f>
        <v>95</v>
      </c>
      <c r="N8416" t="str">
        <f t="shared" si="8416"/>
        <v>02</v>
      </c>
      <c r="O8416" t="str">
        <f t="shared" si="3"/>
        <v>9502</v>
      </c>
    </row>
    <row r="8417">
      <c r="A8417" s="2">
        <v>8415.0</v>
      </c>
      <c r="B8417" s="7" t="s">
        <v>43</v>
      </c>
      <c r="C8417" s="7" t="s">
        <v>48</v>
      </c>
      <c r="D8417" s="7" t="s">
        <v>9630</v>
      </c>
      <c r="E8417" s="7" t="s">
        <v>9637</v>
      </c>
      <c r="F8417" s="7" t="s">
        <v>91</v>
      </c>
      <c r="G8417" s="7" t="s">
        <v>92</v>
      </c>
      <c r="H8417" s="7" t="s">
        <v>1482</v>
      </c>
      <c r="I8417" s="7" t="s">
        <v>9582</v>
      </c>
      <c r="J8417" s="9">
        <v>1.0</v>
      </c>
      <c r="K8417" s="9">
        <v>1.0</v>
      </c>
      <c r="L8417" s="9">
        <v>1.0</v>
      </c>
      <c r="M8417" t="str">
        <f t="shared" ref="M8417:N8417" si="8417">MID(B8417, 2,2)</f>
        <v>95</v>
      </c>
      <c r="N8417" t="str">
        <f t="shared" si="8417"/>
        <v>02</v>
      </c>
      <c r="O8417" t="str">
        <f t="shared" si="3"/>
        <v>9502</v>
      </c>
    </row>
    <row r="8418">
      <c r="A8418" s="2">
        <v>8416.0</v>
      </c>
      <c r="B8418" s="7" t="s">
        <v>43</v>
      </c>
      <c r="C8418" s="7" t="s">
        <v>48</v>
      </c>
      <c r="D8418" s="7" t="s">
        <v>9630</v>
      </c>
      <c r="E8418" s="7" t="s">
        <v>9640</v>
      </c>
      <c r="F8418" s="7" t="s">
        <v>1502</v>
      </c>
      <c r="G8418" s="7" t="s">
        <v>131</v>
      </c>
      <c r="H8418" s="7" t="s">
        <v>1504</v>
      </c>
      <c r="I8418" s="7" t="s">
        <v>9582</v>
      </c>
      <c r="J8418" s="9">
        <v>1.0</v>
      </c>
      <c r="K8418" s="9">
        <v>1.0</v>
      </c>
      <c r="L8418" s="9">
        <v>1.0</v>
      </c>
      <c r="M8418" t="str">
        <f t="shared" ref="M8418:N8418" si="8418">MID(B8418, 2,2)</f>
        <v>95</v>
      </c>
      <c r="N8418" t="str">
        <f t="shared" si="8418"/>
        <v>02</v>
      </c>
      <c r="O8418" t="str">
        <f t="shared" si="3"/>
        <v>9502</v>
      </c>
    </row>
    <row r="8419">
      <c r="A8419" s="2">
        <v>8417.0</v>
      </c>
      <c r="B8419" s="7" t="s">
        <v>43</v>
      </c>
      <c r="C8419" s="7" t="s">
        <v>48</v>
      </c>
      <c r="D8419" s="7" t="s">
        <v>9626</v>
      </c>
      <c r="E8419" s="7" t="s">
        <v>9629</v>
      </c>
      <c r="F8419" s="7" t="s">
        <v>116</v>
      </c>
      <c r="G8419" s="7" t="s">
        <v>92</v>
      </c>
      <c r="H8419" s="7" t="s">
        <v>1474</v>
      </c>
      <c r="I8419" s="7" t="s">
        <v>9620</v>
      </c>
      <c r="J8419" s="9">
        <v>1.0</v>
      </c>
      <c r="K8419" s="9">
        <v>1.0</v>
      </c>
      <c r="L8419" s="9">
        <v>1.0</v>
      </c>
      <c r="M8419" t="str">
        <f t="shared" ref="M8419:N8419" si="8419">MID(B8419, 2,2)</f>
        <v>95</v>
      </c>
      <c r="N8419" t="str">
        <f t="shared" si="8419"/>
        <v>02</v>
      </c>
      <c r="O8419" t="str">
        <f t="shared" si="3"/>
        <v>9502</v>
      </c>
    </row>
    <row r="8420">
      <c r="A8420" s="2">
        <v>8418.0</v>
      </c>
      <c r="B8420" s="7" t="s">
        <v>43</v>
      </c>
      <c r="C8420" s="7" t="s">
        <v>48</v>
      </c>
      <c r="D8420" s="7" t="s">
        <v>9630</v>
      </c>
      <c r="E8420" s="7" t="s">
        <v>9640</v>
      </c>
      <c r="F8420" s="7" t="s">
        <v>8481</v>
      </c>
      <c r="G8420" s="7" t="s">
        <v>131</v>
      </c>
      <c r="H8420" s="7" t="s">
        <v>1504</v>
      </c>
      <c r="I8420" s="7" t="s">
        <v>9582</v>
      </c>
      <c r="J8420" s="9">
        <v>1.0</v>
      </c>
      <c r="K8420" s="9">
        <v>1.0</v>
      </c>
      <c r="L8420" s="9">
        <v>1.0</v>
      </c>
      <c r="M8420" t="str">
        <f t="shared" ref="M8420:N8420" si="8420">MID(B8420, 2,2)</f>
        <v>95</v>
      </c>
      <c r="N8420" t="str">
        <f t="shared" si="8420"/>
        <v>02</v>
      </c>
      <c r="O8420" t="str">
        <f t="shared" si="3"/>
        <v>9502</v>
      </c>
    </row>
    <row r="8421">
      <c r="A8421" s="2">
        <v>8419.0</v>
      </c>
      <c r="B8421" s="7" t="s">
        <v>43</v>
      </c>
      <c r="C8421" s="7" t="s">
        <v>48</v>
      </c>
      <c r="D8421" s="7" t="s">
        <v>9630</v>
      </c>
      <c r="E8421" s="7" t="s">
        <v>9641</v>
      </c>
      <c r="F8421" s="7" t="s">
        <v>34</v>
      </c>
      <c r="G8421" s="7" t="s">
        <v>36</v>
      </c>
      <c r="H8421" s="7" t="s">
        <v>1504</v>
      </c>
      <c r="I8421" s="7" t="s">
        <v>9582</v>
      </c>
      <c r="J8421" s="9">
        <v>1.0</v>
      </c>
      <c r="K8421" s="9">
        <v>1.0</v>
      </c>
      <c r="L8421" s="9">
        <v>1.0</v>
      </c>
      <c r="M8421" t="str">
        <f t="shared" ref="M8421:N8421" si="8421">MID(B8421, 2,2)</f>
        <v>95</v>
      </c>
      <c r="N8421" t="str">
        <f t="shared" si="8421"/>
        <v>02</v>
      </c>
      <c r="O8421" t="str">
        <f t="shared" si="3"/>
        <v>9502</v>
      </c>
    </row>
    <row r="8422">
      <c r="A8422" s="2">
        <v>8420.0</v>
      </c>
      <c r="B8422" s="7" t="s">
        <v>43</v>
      </c>
      <c r="C8422" s="7" t="s">
        <v>48</v>
      </c>
      <c r="D8422" s="7" t="s">
        <v>9642</v>
      </c>
      <c r="E8422" s="7" t="s">
        <v>9646</v>
      </c>
      <c r="F8422" s="7" t="s">
        <v>34</v>
      </c>
      <c r="G8422" s="7" t="s">
        <v>36</v>
      </c>
      <c r="H8422" s="7" t="s">
        <v>1504</v>
      </c>
      <c r="I8422" s="7" t="s">
        <v>9582</v>
      </c>
      <c r="J8422" s="9">
        <v>1.0</v>
      </c>
      <c r="K8422" s="9">
        <v>1.0</v>
      </c>
      <c r="L8422" s="9">
        <v>1.0</v>
      </c>
      <c r="M8422" t="str">
        <f t="shared" ref="M8422:N8422" si="8422">MID(B8422, 2,2)</f>
        <v>95</v>
      </c>
      <c r="N8422" t="str">
        <f t="shared" si="8422"/>
        <v>02</v>
      </c>
      <c r="O8422" t="str">
        <f t="shared" si="3"/>
        <v>9502</v>
      </c>
    </row>
    <row r="8423">
      <c r="A8423" s="2">
        <v>8421.0</v>
      </c>
      <c r="B8423" s="7" t="s">
        <v>43</v>
      </c>
      <c r="C8423" s="7" t="s">
        <v>48</v>
      </c>
      <c r="D8423" s="7" t="s">
        <v>9630</v>
      </c>
      <c r="E8423" s="7" t="s">
        <v>9636</v>
      </c>
      <c r="F8423" s="7" t="s">
        <v>39</v>
      </c>
      <c r="G8423" s="7" t="s">
        <v>40</v>
      </c>
      <c r="H8423" s="7" t="s">
        <v>1482</v>
      </c>
      <c r="I8423" s="7" t="s">
        <v>9582</v>
      </c>
      <c r="J8423" s="9">
        <v>1.0</v>
      </c>
      <c r="K8423" s="9">
        <v>1.0</v>
      </c>
      <c r="L8423" s="9">
        <v>1.0</v>
      </c>
      <c r="M8423" t="str">
        <f t="shared" ref="M8423:N8423" si="8423">MID(B8423, 2,2)</f>
        <v>95</v>
      </c>
      <c r="N8423" t="str">
        <f t="shared" si="8423"/>
        <v>02</v>
      </c>
      <c r="O8423" t="str">
        <f t="shared" si="3"/>
        <v>9502</v>
      </c>
    </row>
    <row r="8424">
      <c r="A8424" s="2">
        <v>8422.0</v>
      </c>
      <c r="B8424" s="7" t="s">
        <v>43</v>
      </c>
      <c r="C8424" s="7" t="s">
        <v>48</v>
      </c>
      <c r="D8424" s="7" t="s">
        <v>9642</v>
      </c>
      <c r="E8424" s="7" t="s">
        <v>9643</v>
      </c>
      <c r="F8424" s="7" t="s">
        <v>39</v>
      </c>
      <c r="G8424" s="7" t="s">
        <v>40</v>
      </c>
      <c r="H8424" s="7" t="s">
        <v>1504</v>
      </c>
      <c r="I8424" s="7" t="s">
        <v>9582</v>
      </c>
      <c r="J8424" s="9">
        <v>1.0</v>
      </c>
      <c r="K8424" s="9">
        <v>1.0</v>
      </c>
      <c r="L8424" s="9">
        <v>1.0</v>
      </c>
      <c r="M8424" t="str">
        <f t="shared" ref="M8424:N8424" si="8424">MID(B8424, 2,2)</f>
        <v>95</v>
      </c>
      <c r="N8424" t="str">
        <f t="shared" si="8424"/>
        <v>02</v>
      </c>
      <c r="O8424" t="str">
        <f t="shared" si="3"/>
        <v>9502</v>
      </c>
    </row>
    <row r="8425">
      <c r="A8425" s="2">
        <v>8423.0</v>
      </c>
      <c r="B8425" s="7" t="s">
        <v>43</v>
      </c>
      <c r="C8425" s="7" t="s">
        <v>48</v>
      </c>
      <c r="D8425" s="7" t="s">
        <v>9630</v>
      </c>
      <c r="E8425" s="7" t="s">
        <v>9641</v>
      </c>
      <c r="F8425" s="7" t="s">
        <v>145</v>
      </c>
      <c r="G8425" s="7" t="s">
        <v>146</v>
      </c>
      <c r="H8425" s="7" t="s">
        <v>1504</v>
      </c>
      <c r="I8425" s="7" t="s">
        <v>9582</v>
      </c>
      <c r="J8425" s="9">
        <v>1.0</v>
      </c>
      <c r="K8425" s="9">
        <v>1.0</v>
      </c>
      <c r="L8425" s="9">
        <v>1.0</v>
      </c>
      <c r="M8425" t="str">
        <f t="shared" ref="M8425:N8425" si="8425">MID(B8425, 2,2)</f>
        <v>95</v>
      </c>
      <c r="N8425" t="str">
        <f t="shared" si="8425"/>
        <v>02</v>
      </c>
      <c r="O8425" t="str">
        <f t="shared" si="3"/>
        <v>9502</v>
      </c>
    </row>
    <row r="8426">
      <c r="A8426" s="2">
        <v>8424.0</v>
      </c>
      <c r="B8426" s="7" t="s">
        <v>43</v>
      </c>
      <c r="C8426" s="7" t="s">
        <v>48</v>
      </c>
      <c r="D8426" s="7" t="s">
        <v>9642</v>
      </c>
      <c r="E8426" s="7" t="s">
        <v>9647</v>
      </c>
      <c r="F8426" s="7" t="s">
        <v>130</v>
      </c>
      <c r="G8426" s="7" t="s">
        <v>131</v>
      </c>
      <c r="H8426" s="7" t="s">
        <v>1468</v>
      </c>
      <c r="I8426" s="7" t="s">
        <v>9582</v>
      </c>
      <c r="J8426" s="9">
        <v>1.0</v>
      </c>
      <c r="K8426" s="9">
        <v>1.0</v>
      </c>
      <c r="L8426" s="9">
        <v>1.0</v>
      </c>
      <c r="M8426" t="str">
        <f t="shared" ref="M8426:N8426" si="8426">MID(B8426, 2,2)</f>
        <v>95</v>
      </c>
      <c r="N8426" t="str">
        <f t="shared" si="8426"/>
        <v>02</v>
      </c>
      <c r="O8426" t="str">
        <f t="shared" si="3"/>
        <v>9502</v>
      </c>
    </row>
    <row r="8427">
      <c r="A8427" s="2">
        <v>8425.0</v>
      </c>
      <c r="B8427" s="7" t="s">
        <v>43</v>
      </c>
      <c r="C8427" s="7" t="s">
        <v>48</v>
      </c>
      <c r="D8427" s="7" t="s">
        <v>9630</v>
      </c>
      <c r="E8427" s="7" t="s">
        <v>9636</v>
      </c>
      <c r="F8427" s="7" t="s">
        <v>145</v>
      </c>
      <c r="G8427" s="7" t="s">
        <v>146</v>
      </c>
      <c r="H8427" s="7" t="s">
        <v>1482</v>
      </c>
      <c r="I8427" s="7" t="s">
        <v>9582</v>
      </c>
      <c r="J8427" s="9">
        <v>1.0</v>
      </c>
      <c r="K8427" s="9">
        <v>1.0</v>
      </c>
      <c r="L8427" s="9">
        <v>1.0</v>
      </c>
      <c r="M8427" t="str">
        <f t="shared" ref="M8427:N8427" si="8427">MID(B8427, 2,2)</f>
        <v>95</v>
      </c>
      <c r="N8427" t="str">
        <f t="shared" si="8427"/>
        <v>02</v>
      </c>
      <c r="O8427" t="str">
        <f t="shared" si="3"/>
        <v>9502</v>
      </c>
    </row>
    <row r="8428">
      <c r="A8428" s="2">
        <v>8426.0</v>
      </c>
      <c r="B8428" s="7" t="s">
        <v>43</v>
      </c>
      <c r="C8428" s="7" t="s">
        <v>48</v>
      </c>
      <c r="D8428" s="7" t="s">
        <v>9642</v>
      </c>
      <c r="E8428" s="7" t="s">
        <v>9648</v>
      </c>
      <c r="F8428" s="7" t="s">
        <v>130</v>
      </c>
      <c r="G8428" s="7" t="s">
        <v>131</v>
      </c>
      <c r="H8428" s="7" t="s">
        <v>1468</v>
      </c>
      <c r="I8428" s="7" t="s">
        <v>9582</v>
      </c>
      <c r="J8428" s="9">
        <v>1.0</v>
      </c>
      <c r="K8428" s="9">
        <v>1.0</v>
      </c>
      <c r="L8428" s="9">
        <v>1.0</v>
      </c>
      <c r="M8428" t="str">
        <f t="shared" ref="M8428:N8428" si="8428">MID(B8428, 2,2)</f>
        <v>95</v>
      </c>
      <c r="N8428" t="str">
        <f t="shared" si="8428"/>
        <v>02</v>
      </c>
      <c r="O8428" t="str">
        <f t="shared" si="3"/>
        <v>9502</v>
      </c>
    </row>
    <row r="8429">
      <c r="A8429" s="2">
        <v>8427.0</v>
      </c>
      <c r="B8429" s="7" t="s">
        <v>43</v>
      </c>
      <c r="C8429" s="7" t="s">
        <v>48</v>
      </c>
      <c r="D8429" s="7" t="s">
        <v>9630</v>
      </c>
      <c r="E8429" s="7" t="s">
        <v>9641</v>
      </c>
      <c r="F8429" s="7" t="s">
        <v>130</v>
      </c>
      <c r="G8429" s="7" t="s">
        <v>131</v>
      </c>
      <c r="H8429" s="7" t="s">
        <v>1504</v>
      </c>
      <c r="I8429" s="7" t="s">
        <v>9582</v>
      </c>
      <c r="J8429" s="9">
        <v>1.0</v>
      </c>
      <c r="K8429" s="9">
        <v>1.0</v>
      </c>
      <c r="L8429" s="9">
        <v>1.0</v>
      </c>
      <c r="M8429" t="str">
        <f t="shared" ref="M8429:N8429" si="8429">MID(B8429, 2,2)</f>
        <v>95</v>
      </c>
      <c r="N8429" t="str">
        <f t="shared" si="8429"/>
        <v>02</v>
      </c>
      <c r="O8429" t="str">
        <f t="shared" si="3"/>
        <v>9502</v>
      </c>
    </row>
    <row r="8430">
      <c r="A8430" s="2">
        <v>8428.0</v>
      </c>
      <c r="B8430" s="7" t="s">
        <v>43</v>
      </c>
      <c r="C8430" s="7" t="s">
        <v>48</v>
      </c>
      <c r="D8430" s="7" t="s">
        <v>9642</v>
      </c>
      <c r="E8430" s="7" t="s">
        <v>9645</v>
      </c>
      <c r="F8430" s="7" t="s">
        <v>130</v>
      </c>
      <c r="G8430" s="7" t="s">
        <v>131</v>
      </c>
      <c r="H8430" s="7" t="s">
        <v>1468</v>
      </c>
      <c r="I8430" s="7" t="s">
        <v>9582</v>
      </c>
      <c r="J8430" s="9">
        <v>1.0</v>
      </c>
      <c r="K8430" s="9">
        <v>1.0</v>
      </c>
      <c r="L8430" s="9">
        <v>1.0</v>
      </c>
      <c r="M8430" t="str">
        <f t="shared" ref="M8430:N8430" si="8430">MID(B8430, 2,2)</f>
        <v>95</v>
      </c>
      <c r="N8430" t="str">
        <f t="shared" si="8430"/>
        <v>02</v>
      </c>
      <c r="O8430" t="str">
        <f t="shared" si="3"/>
        <v>9502</v>
      </c>
    </row>
    <row r="8431">
      <c r="A8431" s="2">
        <v>8429.0</v>
      </c>
      <c r="B8431" s="7" t="s">
        <v>43</v>
      </c>
      <c r="C8431" s="7" t="s">
        <v>48</v>
      </c>
      <c r="D8431" s="7" t="s">
        <v>9630</v>
      </c>
      <c r="E8431" s="7" t="s">
        <v>9637</v>
      </c>
      <c r="F8431" s="7" t="s">
        <v>1064</v>
      </c>
      <c r="G8431" s="7" t="s">
        <v>1065</v>
      </c>
      <c r="H8431" s="7" t="s">
        <v>1482</v>
      </c>
      <c r="I8431" s="7" t="s">
        <v>9582</v>
      </c>
      <c r="J8431" s="9">
        <v>1.0</v>
      </c>
      <c r="K8431" s="9">
        <v>1.0</v>
      </c>
      <c r="L8431" s="9">
        <v>1.0</v>
      </c>
      <c r="M8431" t="str">
        <f t="shared" ref="M8431:N8431" si="8431">MID(B8431, 2,2)</f>
        <v>95</v>
      </c>
      <c r="N8431" t="str">
        <f t="shared" si="8431"/>
        <v>02</v>
      </c>
      <c r="O8431" t="str">
        <f t="shared" si="3"/>
        <v>9502</v>
      </c>
    </row>
    <row r="8432">
      <c r="A8432" s="2">
        <v>8430.0</v>
      </c>
      <c r="B8432" s="7" t="s">
        <v>43</v>
      </c>
      <c r="C8432" s="7" t="s">
        <v>48</v>
      </c>
      <c r="D8432" s="7" t="s">
        <v>9630</v>
      </c>
      <c r="E8432" s="7" t="s">
        <v>9640</v>
      </c>
      <c r="F8432" s="7" t="s">
        <v>39</v>
      </c>
      <c r="G8432" s="7" t="s">
        <v>40</v>
      </c>
      <c r="H8432" s="7" t="s">
        <v>1504</v>
      </c>
      <c r="I8432" s="7" t="s">
        <v>9582</v>
      </c>
      <c r="J8432" s="9">
        <v>1.0</v>
      </c>
      <c r="K8432" s="9">
        <v>1.0</v>
      </c>
      <c r="L8432" s="9">
        <v>1.0</v>
      </c>
      <c r="M8432" t="str">
        <f t="shared" ref="M8432:N8432" si="8432">MID(B8432, 2,2)</f>
        <v>95</v>
      </c>
      <c r="N8432" t="str">
        <f t="shared" si="8432"/>
        <v>02</v>
      </c>
      <c r="O8432" t="str">
        <f t="shared" si="3"/>
        <v>9502</v>
      </c>
    </row>
    <row r="8433">
      <c r="A8433" s="2">
        <v>8431.0</v>
      </c>
      <c r="B8433" s="7" t="s">
        <v>43</v>
      </c>
      <c r="C8433" s="7" t="s">
        <v>48</v>
      </c>
      <c r="D8433" s="7" t="s">
        <v>9630</v>
      </c>
      <c r="E8433" s="7" t="s">
        <v>9638</v>
      </c>
      <c r="F8433" s="7" t="s">
        <v>5022</v>
      </c>
      <c r="G8433" s="7" t="s">
        <v>5023</v>
      </c>
      <c r="H8433" s="7" t="s">
        <v>1504</v>
      </c>
      <c r="I8433" s="7" t="s">
        <v>9582</v>
      </c>
      <c r="J8433" s="9">
        <v>1.0</v>
      </c>
      <c r="K8433" s="9">
        <v>1.0</v>
      </c>
      <c r="L8433" s="9">
        <v>1.0</v>
      </c>
      <c r="M8433" t="str">
        <f t="shared" ref="M8433:N8433" si="8433">MID(B8433, 2,2)</f>
        <v>95</v>
      </c>
      <c r="N8433" t="str">
        <f t="shared" si="8433"/>
        <v>02</v>
      </c>
      <c r="O8433" t="str">
        <f t="shared" si="3"/>
        <v>9502</v>
      </c>
    </row>
    <row r="8434">
      <c r="A8434" s="2">
        <v>8432.0</v>
      </c>
      <c r="B8434" s="7" t="s">
        <v>43</v>
      </c>
      <c r="C8434" s="7" t="s">
        <v>48</v>
      </c>
      <c r="D8434" s="7" t="s">
        <v>9642</v>
      </c>
      <c r="E8434" s="7" t="s">
        <v>9647</v>
      </c>
      <c r="F8434" s="7" t="s">
        <v>34</v>
      </c>
      <c r="G8434" s="7" t="s">
        <v>36</v>
      </c>
      <c r="H8434" s="7" t="s">
        <v>1468</v>
      </c>
      <c r="I8434" s="7" t="s">
        <v>9582</v>
      </c>
      <c r="J8434" s="9">
        <v>1.0</v>
      </c>
      <c r="K8434" s="9">
        <v>1.0</v>
      </c>
      <c r="L8434" s="9">
        <v>1.0</v>
      </c>
      <c r="M8434" t="str">
        <f t="shared" ref="M8434:N8434" si="8434">MID(B8434, 2,2)</f>
        <v>95</v>
      </c>
      <c r="N8434" t="str">
        <f t="shared" si="8434"/>
        <v>02</v>
      </c>
      <c r="O8434" t="str">
        <f t="shared" si="3"/>
        <v>9502</v>
      </c>
    </row>
    <row r="8435">
      <c r="A8435" s="2">
        <v>8433.0</v>
      </c>
      <c r="B8435" s="7" t="s">
        <v>43</v>
      </c>
      <c r="C8435" s="7" t="s">
        <v>48</v>
      </c>
      <c r="D8435" s="7" t="s">
        <v>9630</v>
      </c>
      <c r="E8435" s="7" t="s">
        <v>9649</v>
      </c>
      <c r="F8435" s="7" t="s">
        <v>5007</v>
      </c>
      <c r="G8435" s="7" t="s">
        <v>5008</v>
      </c>
      <c r="H8435" s="7" t="s">
        <v>1468</v>
      </c>
      <c r="I8435" s="7" t="s">
        <v>9582</v>
      </c>
      <c r="J8435" s="9">
        <v>1.0</v>
      </c>
      <c r="K8435" s="9">
        <v>1.0</v>
      </c>
      <c r="L8435" s="9">
        <v>1.0</v>
      </c>
      <c r="M8435" t="str">
        <f t="shared" ref="M8435:N8435" si="8435">MID(B8435, 2,2)</f>
        <v>95</v>
      </c>
      <c r="N8435" t="str">
        <f t="shared" si="8435"/>
        <v>02</v>
      </c>
      <c r="O8435" t="str">
        <f t="shared" si="3"/>
        <v>9502</v>
      </c>
    </row>
    <row r="8436">
      <c r="A8436" s="2">
        <v>8434.0</v>
      </c>
      <c r="B8436" s="7" t="s">
        <v>43</v>
      </c>
      <c r="C8436" s="7" t="s">
        <v>48</v>
      </c>
      <c r="D8436" s="7" t="s">
        <v>9642</v>
      </c>
      <c r="E8436" s="7" t="s">
        <v>9647</v>
      </c>
      <c r="F8436" s="7" t="s">
        <v>39</v>
      </c>
      <c r="G8436" s="7" t="s">
        <v>40</v>
      </c>
      <c r="H8436" s="7" t="s">
        <v>1468</v>
      </c>
      <c r="I8436" s="7" t="s">
        <v>9582</v>
      </c>
      <c r="J8436" s="9">
        <v>1.0</v>
      </c>
      <c r="K8436" s="9">
        <v>1.0</v>
      </c>
      <c r="L8436" s="9">
        <v>1.0</v>
      </c>
      <c r="M8436" t="str">
        <f t="shared" ref="M8436:N8436" si="8436">MID(B8436, 2,2)</f>
        <v>95</v>
      </c>
      <c r="N8436" t="str">
        <f t="shared" si="8436"/>
        <v>02</v>
      </c>
      <c r="O8436" t="str">
        <f t="shared" si="3"/>
        <v>9502</v>
      </c>
    </row>
    <row r="8437">
      <c r="A8437" s="2">
        <v>8435.0</v>
      </c>
      <c r="B8437" s="7" t="s">
        <v>43</v>
      </c>
      <c r="C8437" s="7" t="s">
        <v>48</v>
      </c>
      <c r="D8437" s="7" t="s">
        <v>9630</v>
      </c>
      <c r="E8437" s="7" t="s">
        <v>9640</v>
      </c>
      <c r="F8437" s="7" t="s">
        <v>130</v>
      </c>
      <c r="G8437" s="7" t="s">
        <v>131</v>
      </c>
      <c r="H8437" s="7" t="s">
        <v>1504</v>
      </c>
      <c r="I8437" s="7" t="s">
        <v>9582</v>
      </c>
      <c r="J8437" s="9">
        <v>1.0</v>
      </c>
      <c r="K8437" s="9">
        <v>1.0</v>
      </c>
      <c r="L8437" s="9">
        <v>1.0</v>
      </c>
      <c r="M8437" t="str">
        <f t="shared" ref="M8437:N8437" si="8437">MID(B8437, 2,2)</f>
        <v>95</v>
      </c>
      <c r="N8437" t="str">
        <f t="shared" si="8437"/>
        <v>02</v>
      </c>
      <c r="O8437" t="str">
        <f t="shared" si="3"/>
        <v>9502</v>
      </c>
    </row>
    <row r="8438">
      <c r="A8438" s="2">
        <v>8436.0</v>
      </c>
      <c r="B8438" s="7" t="s">
        <v>43</v>
      </c>
      <c r="C8438" s="7" t="s">
        <v>48</v>
      </c>
      <c r="D8438" s="7" t="s">
        <v>9642</v>
      </c>
      <c r="E8438" s="7" t="s">
        <v>9647</v>
      </c>
      <c r="F8438" s="7" t="s">
        <v>145</v>
      </c>
      <c r="G8438" s="7" t="s">
        <v>146</v>
      </c>
      <c r="H8438" s="7" t="s">
        <v>1468</v>
      </c>
      <c r="I8438" s="7" t="s">
        <v>9582</v>
      </c>
      <c r="J8438" s="9">
        <v>1.0</v>
      </c>
      <c r="K8438" s="9">
        <v>1.0</v>
      </c>
      <c r="L8438" s="9">
        <v>1.0</v>
      </c>
      <c r="M8438" t="str">
        <f t="shared" ref="M8438:N8438" si="8438">MID(B8438, 2,2)</f>
        <v>95</v>
      </c>
      <c r="N8438" t="str">
        <f t="shared" si="8438"/>
        <v>02</v>
      </c>
      <c r="O8438" t="str">
        <f t="shared" si="3"/>
        <v>9502</v>
      </c>
    </row>
    <row r="8439">
      <c r="A8439" s="2">
        <v>8437.0</v>
      </c>
      <c r="B8439" s="7" t="s">
        <v>43</v>
      </c>
      <c r="C8439" s="7" t="s">
        <v>48</v>
      </c>
      <c r="D8439" s="7" t="s">
        <v>9630</v>
      </c>
      <c r="E8439" s="7" t="s">
        <v>9640</v>
      </c>
      <c r="F8439" s="7" t="s">
        <v>252</v>
      </c>
      <c r="G8439" s="7" t="s">
        <v>131</v>
      </c>
      <c r="H8439" s="7" t="s">
        <v>1504</v>
      </c>
      <c r="I8439" s="7" t="s">
        <v>9582</v>
      </c>
      <c r="J8439" s="9">
        <v>1.0</v>
      </c>
      <c r="K8439" s="9">
        <v>1.0</v>
      </c>
      <c r="L8439" s="9">
        <v>1.0</v>
      </c>
      <c r="M8439" t="str">
        <f t="shared" ref="M8439:N8439" si="8439">MID(B8439, 2,2)</f>
        <v>95</v>
      </c>
      <c r="N8439" t="str">
        <f t="shared" si="8439"/>
        <v>02</v>
      </c>
      <c r="O8439" t="str">
        <f t="shared" si="3"/>
        <v>9502</v>
      </c>
    </row>
    <row r="8440">
      <c r="A8440" s="2">
        <v>8438.0</v>
      </c>
      <c r="B8440" s="7" t="s">
        <v>43</v>
      </c>
      <c r="C8440" s="7" t="s">
        <v>48</v>
      </c>
      <c r="D8440" s="7" t="s">
        <v>9642</v>
      </c>
      <c r="E8440" s="7" t="s">
        <v>9648</v>
      </c>
      <c r="F8440" s="7" t="s">
        <v>34</v>
      </c>
      <c r="G8440" s="7" t="s">
        <v>36</v>
      </c>
      <c r="H8440" s="7" t="s">
        <v>1468</v>
      </c>
      <c r="I8440" s="7" t="s">
        <v>9582</v>
      </c>
      <c r="J8440" s="9">
        <v>1.0</v>
      </c>
      <c r="K8440" s="9">
        <v>1.0</v>
      </c>
      <c r="L8440" s="9">
        <v>1.0</v>
      </c>
      <c r="M8440" t="str">
        <f t="shared" ref="M8440:N8440" si="8440">MID(B8440, 2,2)</f>
        <v>95</v>
      </c>
      <c r="N8440" t="str">
        <f t="shared" si="8440"/>
        <v>02</v>
      </c>
      <c r="O8440" t="str">
        <f t="shared" si="3"/>
        <v>9502</v>
      </c>
    </row>
    <row r="8441">
      <c r="A8441" s="2">
        <v>8439.0</v>
      </c>
      <c r="B8441" s="7" t="s">
        <v>43</v>
      </c>
      <c r="C8441" s="7" t="s">
        <v>48</v>
      </c>
      <c r="D8441" s="7" t="s">
        <v>9630</v>
      </c>
      <c r="E8441" s="7" t="s">
        <v>9640</v>
      </c>
      <c r="F8441" s="7" t="s">
        <v>233</v>
      </c>
      <c r="G8441" s="7" t="s">
        <v>131</v>
      </c>
      <c r="H8441" s="7" t="s">
        <v>1504</v>
      </c>
      <c r="I8441" s="7" t="s">
        <v>9582</v>
      </c>
      <c r="J8441" s="9">
        <v>1.0</v>
      </c>
      <c r="K8441" s="9">
        <v>1.0</v>
      </c>
      <c r="L8441" s="9">
        <v>1.0</v>
      </c>
      <c r="M8441" t="str">
        <f t="shared" ref="M8441:N8441" si="8441">MID(B8441, 2,2)</f>
        <v>95</v>
      </c>
      <c r="N8441" t="str">
        <f t="shared" si="8441"/>
        <v>02</v>
      </c>
      <c r="O8441" t="str">
        <f t="shared" si="3"/>
        <v>9502</v>
      </c>
    </row>
    <row r="8442">
      <c r="A8442" s="2">
        <v>8440.0</v>
      </c>
      <c r="B8442" s="7" t="s">
        <v>43</v>
      </c>
      <c r="C8442" s="7" t="s">
        <v>48</v>
      </c>
      <c r="D8442" s="7" t="s">
        <v>9630</v>
      </c>
      <c r="E8442" s="7" t="s">
        <v>9640</v>
      </c>
      <c r="F8442" s="7" t="s">
        <v>8459</v>
      </c>
      <c r="G8442" s="7" t="s">
        <v>131</v>
      </c>
      <c r="H8442" s="7" t="s">
        <v>1504</v>
      </c>
      <c r="I8442" s="7" t="s">
        <v>9582</v>
      </c>
      <c r="J8442" s="9">
        <v>1.0</v>
      </c>
      <c r="K8442" s="9">
        <v>1.0</v>
      </c>
      <c r="L8442" s="9">
        <v>1.0</v>
      </c>
      <c r="M8442" t="str">
        <f t="shared" ref="M8442:N8442" si="8442">MID(B8442, 2,2)</f>
        <v>95</v>
      </c>
      <c r="N8442" t="str">
        <f t="shared" si="8442"/>
        <v>02</v>
      </c>
      <c r="O8442" t="str">
        <f t="shared" si="3"/>
        <v>9502</v>
      </c>
    </row>
    <row r="8443">
      <c r="A8443" s="2">
        <v>8441.0</v>
      </c>
      <c r="B8443" s="7" t="s">
        <v>43</v>
      </c>
      <c r="C8443" s="7" t="s">
        <v>48</v>
      </c>
      <c r="D8443" s="7" t="s">
        <v>9630</v>
      </c>
      <c r="E8443" s="7" t="s">
        <v>9640</v>
      </c>
      <c r="F8443" s="7" t="s">
        <v>8482</v>
      </c>
      <c r="G8443" s="7" t="s">
        <v>131</v>
      </c>
      <c r="H8443" s="7" t="s">
        <v>1504</v>
      </c>
      <c r="I8443" s="7" t="s">
        <v>9582</v>
      </c>
      <c r="J8443" s="9">
        <v>1.0</v>
      </c>
      <c r="K8443" s="9">
        <v>1.0</v>
      </c>
      <c r="L8443" s="9">
        <v>1.0</v>
      </c>
      <c r="M8443" t="str">
        <f t="shared" ref="M8443:N8443" si="8443">MID(B8443, 2,2)</f>
        <v>95</v>
      </c>
      <c r="N8443" t="str">
        <f t="shared" si="8443"/>
        <v>02</v>
      </c>
      <c r="O8443" t="str">
        <f t="shared" si="3"/>
        <v>9502</v>
      </c>
    </row>
    <row r="8444">
      <c r="A8444" s="2">
        <v>8442.0</v>
      </c>
      <c r="B8444" s="7" t="s">
        <v>43</v>
      </c>
      <c r="C8444" s="7" t="s">
        <v>48</v>
      </c>
      <c r="D8444" s="7" t="s">
        <v>9642</v>
      </c>
      <c r="E8444" s="7" t="s">
        <v>9646</v>
      </c>
      <c r="F8444" s="7" t="s">
        <v>39</v>
      </c>
      <c r="G8444" s="7" t="s">
        <v>40</v>
      </c>
      <c r="H8444" s="7" t="s">
        <v>1504</v>
      </c>
      <c r="I8444" s="7" t="s">
        <v>9582</v>
      </c>
      <c r="J8444" s="9">
        <v>1.0</v>
      </c>
      <c r="K8444" s="9">
        <v>1.0</v>
      </c>
      <c r="L8444" s="9">
        <v>1.0</v>
      </c>
      <c r="M8444" t="str">
        <f t="shared" ref="M8444:N8444" si="8444">MID(B8444, 2,2)</f>
        <v>95</v>
      </c>
      <c r="N8444" t="str">
        <f t="shared" si="8444"/>
        <v>02</v>
      </c>
      <c r="O8444" t="str">
        <f t="shared" si="3"/>
        <v>9502</v>
      </c>
    </row>
    <row r="8445">
      <c r="A8445" s="2">
        <v>8443.0</v>
      </c>
      <c r="B8445" s="7" t="s">
        <v>43</v>
      </c>
      <c r="C8445" s="7" t="s">
        <v>48</v>
      </c>
      <c r="D8445" s="7" t="s">
        <v>9642</v>
      </c>
      <c r="E8445" s="7" t="s">
        <v>9646</v>
      </c>
      <c r="F8445" s="7" t="s">
        <v>130</v>
      </c>
      <c r="G8445" s="7" t="s">
        <v>131</v>
      </c>
      <c r="H8445" s="7" t="s">
        <v>1504</v>
      </c>
      <c r="I8445" s="7" t="s">
        <v>9582</v>
      </c>
      <c r="J8445" s="9">
        <v>1.0</v>
      </c>
      <c r="K8445" s="9">
        <v>1.0</v>
      </c>
      <c r="L8445" s="9">
        <v>1.0</v>
      </c>
      <c r="M8445" t="str">
        <f t="shared" ref="M8445:N8445" si="8445">MID(B8445, 2,2)</f>
        <v>95</v>
      </c>
      <c r="N8445" t="str">
        <f t="shared" si="8445"/>
        <v>02</v>
      </c>
      <c r="O8445" t="str">
        <f t="shared" si="3"/>
        <v>9502</v>
      </c>
    </row>
    <row r="8446">
      <c r="A8446" s="2">
        <v>8444.0</v>
      </c>
      <c r="B8446" s="7" t="s">
        <v>43</v>
      </c>
      <c r="C8446" s="7" t="s">
        <v>48</v>
      </c>
      <c r="D8446" s="7" t="s">
        <v>9642</v>
      </c>
      <c r="E8446" s="7" t="s">
        <v>9643</v>
      </c>
      <c r="F8446" s="7" t="s">
        <v>34</v>
      </c>
      <c r="G8446" s="7" t="s">
        <v>36</v>
      </c>
      <c r="H8446" s="7" t="s">
        <v>1504</v>
      </c>
      <c r="I8446" s="7" t="s">
        <v>9582</v>
      </c>
      <c r="J8446" s="9">
        <v>1.0</v>
      </c>
      <c r="K8446" s="9">
        <v>1.0</v>
      </c>
      <c r="L8446" s="9">
        <v>1.0</v>
      </c>
      <c r="M8446" t="str">
        <f t="shared" ref="M8446:N8446" si="8446">MID(B8446, 2,2)</f>
        <v>95</v>
      </c>
      <c r="N8446" t="str">
        <f t="shared" si="8446"/>
        <v>02</v>
      </c>
      <c r="O8446" t="str">
        <f t="shared" si="3"/>
        <v>9502</v>
      </c>
    </row>
    <row r="8447">
      <c r="A8447" s="2">
        <v>8445.0</v>
      </c>
      <c r="B8447" s="7" t="s">
        <v>43</v>
      </c>
      <c r="C8447" s="7" t="s">
        <v>49</v>
      </c>
      <c r="D8447" s="7" t="s">
        <v>9650</v>
      </c>
      <c r="E8447" s="7" t="s">
        <v>9651</v>
      </c>
      <c r="F8447" s="7" t="s">
        <v>34</v>
      </c>
      <c r="G8447" s="7" t="s">
        <v>36</v>
      </c>
      <c r="H8447" s="7" t="s">
        <v>1607</v>
      </c>
      <c r="I8447" s="7" t="s">
        <v>9652</v>
      </c>
      <c r="J8447" s="9">
        <v>1.0</v>
      </c>
      <c r="K8447" s="9">
        <v>1.0</v>
      </c>
      <c r="L8447" s="9">
        <v>1.0</v>
      </c>
      <c r="M8447" t="str">
        <f t="shared" ref="M8447:N8447" si="8447">MID(B8447, 2,2)</f>
        <v>95</v>
      </c>
      <c r="N8447" t="str">
        <f t="shared" si="8447"/>
        <v>03</v>
      </c>
      <c r="O8447" t="str">
        <f t="shared" si="3"/>
        <v>9503</v>
      </c>
    </row>
    <row r="8448">
      <c r="A8448" s="2">
        <v>8446.0</v>
      </c>
      <c r="B8448" s="7" t="s">
        <v>43</v>
      </c>
      <c r="C8448" s="7" t="s">
        <v>49</v>
      </c>
      <c r="D8448" s="7" t="s">
        <v>9650</v>
      </c>
      <c r="E8448" s="7" t="s">
        <v>9653</v>
      </c>
      <c r="F8448" s="7" t="s">
        <v>160</v>
      </c>
      <c r="G8448" s="7" t="s">
        <v>161</v>
      </c>
      <c r="H8448" s="7" t="s">
        <v>1565</v>
      </c>
      <c r="I8448" s="7" t="s">
        <v>9652</v>
      </c>
      <c r="J8448" s="9">
        <v>1.0</v>
      </c>
      <c r="K8448" s="9">
        <v>1.0</v>
      </c>
      <c r="L8448" s="9">
        <v>1.0</v>
      </c>
      <c r="M8448" t="str">
        <f t="shared" ref="M8448:N8448" si="8448">MID(B8448, 2,2)</f>
        <v>95</v>
      </c>
      <c r="N8448" t="str">
        <f t="shared" si="8448"/>
        <v>03</v>
      </c>
      <c r="O8448" t="str">
        <f t="shared" si="3"/>
        <v>9503</v>
      </c>
    </row>
    <row r="8449">
      <c r="A8449" s="2">
        <v>8447.0</v>
      </c>
      <c r="B8449" s="7" t="s">
        <v>43</v>
      </c>
      <c r="C8449" s="7" t="s">
        <v>49</v>
      </c>
      <c r="D8449" s="7" t="s">
        <v>9650</v>
      </c>
      <c r="E8449" s="7" t="s">
        <v>9653</v>
      </c>
      <c r="F8449" s="7" t="s">
        <v>39</v>
      </c>
      <c r="G8449" s="7" t="s">
        <v>40</v>
      </c>
      <c r="H8449" s="7" t="s">
        <v>1565</v>
      </c>
      <c r="I8449" s="7" t="s">
        <v>9652</v>
      </c>
      <c r="J8449" s="9">
        <v>1.0</v>
      </c>
      <c r="K8449" s="9">
        <v>1.0</v>
      </c>
      <c r="L8449" s="9">
        <v>1.0</v>
      </c>
      <c r="M8449" t="str">
        <f t="shared" ref="M8449:N8449" si="8449">MID(B8449, 2,2)</f>
        <v>95</v>
      </c>
      <c r="N8449" t="str">
        <f t="shared" si="8449"/>
        <v>03</v>
      </c>
      <c r="O8449" t="str">
        <f t="shared" si="3"/>
        <v>9503</v>
      </c>
    </row>
    <row r="8450">
      <c r="A8450" s="2">
        <v>8448.0</v>
      </c>
      <c r="B8450" s="7" t="s">
        <v>43</v>
      </c>
      <c r="C8450" s="7" t="s">
        <v>49</v>
      </c>
      <c r="D8450" s="7" t="s">
        <v>9650</v>
      </c>
      <c r="E8450" s="7" t="s">
        <v>9653</v>
      </c>
      <c r="F8450" s="7" t="s">
        <v>34</v>
      </c>
      <c r="G8450" s="7" t="s">
        <v>36</v>
      </c>
      <c r="H8450" s="7" t="s">
        <v>1565</v>
      </c>
      <c r="I8450" s="7" t="s">
        <v>9652</v>
      </c>
      <c r="J8450" s="9">
        <v>1.0</v>
      </c>
      <c r="K8450" s="9">
        <v>1.0</v>
      </c>
      <c r="L8450" s="9">
        <v>1.0</v>
      </c>
      <c r="M8450" t="str">
        <f t="shared" ref="M8450:N8450" si="8450">MID(B8450, 2,2)</f>
        <v>95</v>
      </c>
      <c r="N8450" t="str">
        <f t="shared" si="8450"/>
        <v>03</v>
      </c>
      <c r="O8450" t="str">
        <f t="shared" si="3"/>
        <v>9503</v>
      </c>
    </row>
    <row r="8451">
      <c r="A8451" s="2">
        <v>8449.0</v>
      </c>
      <c r="B8451" s="7" t="s">
        <v>43</v>
      </c>
      <c r="C8451" s="7" t="s">
        <v>49</v>
      </c>
      <c r="D8451" s="7" t="s">
        <v>9650</v>
      </c>
      <c r="E8451" s="7" t="s">
        <v>9651</v>
      </c>
      <c r="F8451" s="7" t="s">
        <v>2442</v>
      </c>
      <c r="G8451" s="7" t="s">
        <v>2444</v>
      </c>
      <c r="H8451" s="7" t="s">
        <v>1607</v>
      </c>
      <c r="I8451" s="7" t="s">
        <v>9652</v>
      </c>
      <c r="J8451" s="9">
        <v>1.0</v>
      </c>
      <c r="K8451" s="9">
        <v>1.0</v>
      </c>
      <c r="L8451" s="9">
        <v>1.0</v>
      </c>
      <c r="M8451" t="str">
        <f t="shared" ref="M8451:N8451" si="8451">MID(B8451, 2,2)</f>
        <v>95</v>
      </c>
      <c r="N8451" t="str">
        <f t="shared" si="8451"/>
        <v>03</v>
      </c>
      <c r="O8451" t="str">
        <f t="shared" si="3"/>
        <v>9503</v>
      </c>
    </row>
    <row r="8452">
      <c r="A8452" s="2">
        <v>8450.0</v>
      </c>
      <c r="B8452" s="7" t="s">
        <v>43</v>
      </c>
      <c r="C8452" s="7" t="s">
        <v>49</v>
      </c>
      <c r="D8452" s="7" t="s">
        <v>9650</v>
      </c>
      <c r="E8452" s="7" t="s">
        <v>9653</v>
      </c>
      <c r="F8452" s="7" t="s">
        <v>130</v>
      </c>
      <c r="G8452" s="7" t="s">
        <v>131</v>
      </c>
      <c r="H8452" s="7" t="s">
        <v>1565</v>
      </c>
      <c r="I8452" s="7" t="s">
        <v>9652</v>
      </c>
      <c r="J8452" s="9">
        <v>1.0</v>
      </c>
      <c r="K8452" s="9">
        <v>1.0</v>
      </c>
      <c r="L8452" s="9">
        <v>1.0</v>
      </c>
      <c r="M8452" t="str">
        <f t="shared" ref="M8452:N8452" si="8452">MID(B8452, 2,2)</f>
        <v>95</v>
      </c>
      <c r="N8452" t="str">
        <f t="shared" si="8452"/>
        <v>03</v>
      </c>
      <c r="O8452" t="str">
        <f t="shared" si="3"/>
        <v>9503</v>
      </c>
    </row>
    <row r="8453">
      <c r="A8453" s="2">
        <v>8451.0</v>
      </c>
      <c r="B8453" s="7" t="s">
        <v>43</v>
      </c>
      <c r="C8453" s="7" t="s">
        <v>49</v>
      </c>
      <c r="D8453" s="7" t="s">
        <v>9650</v>
      </c>
      <c r="E8453" s="7" t="s">
        <v>9653</v>
      </c>
      <c r="F8453" s="7" t="s">
        <v>145</v>
      </c>
      <c r="G8453" s="7" t="s">
        <v>146</v>
      </c>
      <c r="H8453" s="7" t="s">
        <v>1565</v>
      </c>
      <c r="I8453" s="7" t="s">
        <v>9652</v>
      </c>
      <c r="J8453" s="9">
        <v>1.0</v>
      </c>
      <c r="K8453" s="9">
        <v>1.0</v>
      </c>
      <c r="L8453" s="9">
        <v>1.0</v>
      </c>
      <c r="M8453" t="str">
        <f t="shared" ref="M8453:N8453" si="8453">MID(B8453, 2,2)</f>
        <v>95</v>
      </c>
      <c r="N8453" t="str">
        <f t="shared" si="8453"/>
        <v>03</v>
      </c>
      <c r="O8453" t="str">
        <f t="shared" si="3"/>
        <v>9503</v>
      </c>
    </row>
    <row r="8454">
      <c r="A8454" s="2">
        <v>8452.0</v>
      </c>
      <c r="B8454" s="7" t="s">
        <v>43</v>
      </c>
      <c r="C8454" s="7" t="s">
        <v>49</v>
      </c>
      <c r="D8454" s="7" t="s">
        <v>9650</v>
      </c>
      <c r="E8454" s="7" t="s">
        <v>9653</v>
      </c>
      <c r="F8454" s="7" t="s">
        <v>153</v>
      </c>
      <c r="G8454" s="7" t="s">
        <v>131</v>
      </c>
      <c r="H8454" s="7" t="s">
        <v>1565</v>
      </c>
      <c r="I8454" s="7" t="s">
        <v>9652</v>
      </c>
      <c r="J8454" s="9">
        <v>1.0</v>
      </c>
      <c r="K8454" s="9">
        <v>1.0</v>
      </c>
      <c r="L8454" s="9">
        <v>1.0</v>
      </c>
      <c r="M8454" t="str">
        <f t="shared" ref="M8454:N8454" si="8454">MID(B8454, 2,2)</f>
        <v>95</v>
      </c>
      <c r="N8454" t="str">
        <f t="shared" si="8454"/>
        <v>03</v>
      </c>
      <c r="O8454" t="str">
        <f t="shared" si="3"/>
        <v>9503</v>
      </c>
    </row>
    <row r="8455">
      <c r="A8455" s="2">
        <v>8453.0</v>
      </c>
      <c r="B8455" s="7" t="s">
        <v>43</v>
      </c>
      <c r="C8455" s="7" t="s">
        <v>49</v>
      </c>
      <c r="D8455" s="7" t="s">
        <v>9650</v>
      </c>
      <c r="E8455" s="7" t="s">
        <v>9654</v>
      </c>
      <c r="F8455" s="7" t="s">
        <v>160</v>
      </c>
      <c r="G8455" s="7" t="s">
        <v>161</v>
      </c>
      <c r="H8455" s="7" t="s">
        <v>1565</v>
      </c>
      <c r="I8455" s="7" t="s">
        <v>9652</v>
      </c>
      <c r="J8455" s="9">
        <v>1.0</v>
      </c>
      <c r="K8455" s="9">
        <v>1.0</v>
      </c>
      <c r="L8455" s="9">
        <v>1.0</v>
      </c>
      <c r="M8455" t="str">
        <f t="shared" ref="M8455:N8455" si="8455">MID(B8455, 2,2)</f>
        <v>95</v>
      </c>
      <c r="N8455" t="str">
        <f t="shared" si="8455"/>
        <v>03</v>
      </c>
      <c r="O8455" t="str">
        <f t="shared" si="3"/>
        <v>9503</v>
      </c>
    </row>
    <row r="8456">
      <c r="A8456" s="2">
        <v>8454.0</v>
      </c>
      <c r="B8456" s="7" t="s">
        <v>43</v>
      </c>
      <c r="C8456" s="7" t="s">
        <v>49</v>
      </c>
      <c r="D8456" s="7" t="s">
        <v>9650</v>
      </c>
      <c r="E8456" s="7" t="s">
        <v>9651</v>
      </c>
      <c r="F8456" s="7" t="s">
        <v>116</v>
      </c>
      <c r="G8456" s="7" t="s">
        <v>92</v>
      </c>
      <c r="H8456" s="7" t="s">
        <v>1607</v>
      </c>
      <c r="I8456" s="7" t="s">
        <v>9652</v>
      </c>
      <c r="J8456" s="9">
        <v>1.0</v>
      </c>
      <c r="K8456" s="9">
        <v>1.0</v>
      </c>
      <c r="L8456" s="9">
        <v>1.0</v>
      </c>
      <c r="M8456" t="str">
        <f t="shared" ref="M8456:N8456" si="8456">MID(B8456, 2,2)</f>
        <v>95</v>
      </c>
      <c r="N8456" t="str">
        <f t="shared" si="8456"/>
        <v>03</v>
      </c>
      <c r="O8456" t="str">
        <f t="shared" si="3"/>
        <v>9503</v>
      </c>
    </row>
    <row r="8457">
      <c r="A8457" s="2">
        <v>8455.0</v>
      </c>
      <c r="B8457" s="7" t="s">
        <v>43</v>
      </c>
      <c r="C8457" s="7" t="s">
        <v>49</v>
      </c>
      <c r="D8457" s="7" t="s">
        <v>9650</v>
      </c>
      <c r="E8457" s="7" t="s">
        <v>9651</v>
      </c>
      <c r="F8457" s="7" t="s">
        <v>4627</v>
      </c>
      <c r="G8457" s="7" t="s">
        <v>4628</v>
      </c>
      <c r="H8457" s="7" t="s">
        <v>1607</v>
      </c>
      <c r="I8457" s="7" t="s">
        <v>9652</v>
      </c>
      <c r="J8457" s="9">
        <v>1.0</v>
      </c>
      <c r="K8457" s="9">
        <v>1.0</v>
      </c>
      <c r="L8457" s="9">
        <v>1.0</v>
      </c>
      <c r="M8457" t="str">
        <f t="shared" ref="M8457:N8457" si="8457">MID(B8457, 2,2)</f>
        <v>95</v>
      </c>
      <c r="N8457" t="str">
        <f t="shared" si="8457"/>
        <v>03</v>
      </c>
      <c r="O8457" t="str">
        <f t="shared" si="3"/>
        <v>9503</v>
      </c>
    </row>
    <row r="8458">
      <c r="A8458" s="2">
        <v>8456.0</v>
      </c>
      <c r="B8458" s="7" t="s">
        <v>43</v>
      </c>
      <c r="C8458" s="7" t="s">
        <v>49</v>
      </c>
      <c r="D8458" s="7" t="s">
        <v>9650</v>
      </c>
      <c r="E8458" s="7" t="s">
        <v>9651</v>
      </c>
      <c r="F8458" s="7" t="s">
        <v>188</v>
      </c>
      <c r="G8458" s="7" t="s">
        <v>189</v>
      </c>
      <c r="H8458" s="7" t="s">
        <v>1607</v>
      </c>
      <c r="I8458" s="7" t="s">
        <v>9652</v>
      </c>
      <c r="J8458" s="9">
        <v>1.0</v>
      </c>
      <c r="K8458" s="9">
        <v>1.0</v>
      </c>
      <c r="L8458" s="9">
        <v>1.0</v>
      </c>
      <c r="M8458" t="str">
        <f t="shared" ref="M8458:N8458" si="8458">MID(B8458, 2,2)</f>
        <v>95</v>
      </c>
      <c r="N8458" t="str">
        <f t="shared" si="8458"/>
        <v>03</v>
      </c>
      <c r="O8458" t="str">
        <f t="shared" si="3"/>
        <v>9503</v>
      </c>
    </row>
    <row r="8459">
      <c r="A8459" s="2">
        <v>8457.0</v>
      </c>
      <c r="B8459" s="7" t="s">
        <v>43</v>
      </c>
      <c r="C8459" s="7" t="s">
        <v>49</v>
      </c>
      <c r="D8459" s="7" t="s">
        <v>9650</v>
      </c>
      <c r="E8459" s="7" t="s">
        <v>9654</v>
      </c>
      <c r="F8459" s="7" t="s">
        <v>130</v>
      </c>
      <c r="G8459" s="7" t="s">
        <v>131</v>
      </c>
      <c r="H8459" s="7" t="s">
        <v>1565</v>
      </c>
      <c r="I8459" s="7" t="s">
        <v>9652</v>
      </c>
      <c r="J8459" s="9">
        <v>1.0</v>
      </c>
      <c r="K8459" s="9">
        <v>1.0</v>
      </c>
      <c r="L8459" s="9">
        <v>1.0</v>
      </c>
      <c r="M8459" t="str">
        <f t="shared" ref="M8459:N8459" si="8459">MID(B8459, 2,2)</f>
        <v>95</v>
      </c>
      <c r="N8459" t="str">
        <f t="shared" si="8459"/>
        <v>03</v>
      </c>
      <c r="O8459" t="str">
        <f t="shared" si="3"/>
        <v>9503</v>
      </c>
    </row>
    <row r="8460">
      <c r="A8460" s="2">
        <v>8458.0</v>
      </c>
      <c r="B8460" s="7" t="s">
        <v>43</v>
      </c>
      <c r="C8460" s="7" t="s">
        <v>49</v>
      </c>
      <c r="D8460" s="7" t="s">
        <v>9650</v>
      </c>
      <c r="E8460" s="7" t="s">
        <v>9651</v>
      </c>
      <c r="F8460" s="7" t="s">
        <v>274</v>
      </c>
      <c r="G8460" s="7" t="s">
        <v>275</v>
      </c>
      <c r="H8460" s="7" t="s">
        <v>1607</v>
      </c>
      <c r="I8460" s="7" t="s">
        <v>9652</v>
      </c>
      <c r="J8460" s="9">
        <v>1.0</v>
      </c>
      <c r="K8460" s="9">
        <v>1.0</v>
      </c>
      <c r="L8460" s="9">
        <v>1.0</v>
      </c>
      <c r="M8460" t="str">
        <f t="shared" ref="M8460:N8460" si="8460">MID(B8460, 2,2)</f>
        <v>95</v>
      </c>
      <c r="N8460" t="str">
        <f t="shared" si="8460"/>
        <v>03</v>
      </c>
      <c r="O8460" t="str">
        <f t="shared" si="3"/>
        <v>9503</v>
      </c>
    </row>
    <row r="8461">
      <c r="A8461" s="2">
        <v>8459.0</v>
      </c>
      <c r="B8461" s="7" t="s">
        <v>43</v>
      </c>
      <c r="C8461" s="7" t="s">
        <v>49</v>
      </c>
      <c r="D8461" s="7" t="s">
        <v>9650</v>
      </c>
      <c r="E8461" s="7" t="s">
        <v>9651</v>
      </c>
      <c r="F8461" s="7" t="s">
        <v>9655</v>
      </c>
      <c r="G8461" s="7" t="s">
        <v>9656</v>
      </c>
      <c r="H8461" s="7" t="s">
        <v>1607</v>
      </c>
      <c r="I8461" s="7" t="s">
        <v>9652</v>
      </c>
      <c r="J8461" s="9">
        <v>1.0</v>
      </c>
      <c r="K8461" s="9">
        <v>1.0</v>
      </c>
      <c r="L8461" s="9">
        <v>1.0</v>
      </c>
      <c r="M8461" t="str">
        <f t="shared" ref="M8461:N8461" si="8461">MID(B8461, 2,2)</f>
        <v>95</v>
      </c>
      <c r="N8461" t="str">
        <f t="shared" si="8461"/>
        <v>03</v>
      </c>
      <c r="O8461" t="str">
        <f t="shared" si="3"/>
        <v>9503</v>
      </c>
    </row>
    <row r="8462">
      <c r="A8462" s="2">
        <v>8460.0</v>
      </c>
      <c r="B8462" s="7" t="s">
        <v>43</v>
      </c>
      <c r="C8462" s="7" t="s">
        <v>49</v>
      </c>
      <c r="D8462" s="7" t="s">
        <v>9650</v>
      </c>
      <c r="E8462" s="7" t="s">
        <v>9654</v>
      </c>
      <c r="F8462" s="7" t="s">
        <v>145</v>
      </c>
      <c r="G8462" s="7" t="s">
        <v>146</v>
      </c>
      <c r="H8462" s="7" t="s">
        <v>1565</v>
      </c>
      <c r="I8462" s="7" t="s">
        <v>9652</v>
      </c>
      <c r="J8462" s="9">
        <v>1.0</v>
      </c>
      <c r="K8462" s="9">
        <v>1.0</v>
      </c>
      <c r="L8462" s="9">
        <v>1.0</v>
      </c>
      <c r="M8462" t="str">
        <f t="shared" ref="M8462:N8462" si="8462">MID(B8462, 2,2)</f>
        <v>95</v>
      </c>
      <c r="N8462" t="str">
        <f t="shared" si="8462"/>
        <v>03</v>
      </c>
      <c r="O8462" t="str">
        <f t="shared" si="3"/>
        <v>9503</v>
      </c>
    </row>
    <row r="8463">
      <c r="A8463" s="2">
        <v>8461.0</v>
      </c>
      <c r="B8463" s="7" t="s">
        <v>43</v>
      </c>
      <c r="C8463" s="7" t="s">
        <v>49</v>
      </c>
      <c r="D8463" s="7" t="s">
        <v>9650</v>
      </c>
      <c r="E8463" s="7" t="s">
        <v>9657</v>
      </c>
      <c r="F8463" s="7" t="s">
        <v>153</v>
      </c>
      <c r="G8463" s="7" t="s">
        <v>131</v>
      </c>
      <c r="H8463" s="7" t="s">
        <v>1615</v>
      </c>
      <c r="I8463" s="7" t="s">
        <v>9652</v>
      </c>
      <c r="J8463" s="9">
        <v>1.0</v>
      </c>
      <c r="K8463" s="9">
        <v>1.0</v>
      </c>
      <c r="L8463" s="9">
        <v>1.0</v>
      </c>
      <c r="M8463" t="str">
        <f t="shared" ref="M8463:N8463" si="8463">MID(B8463, 2,2)</f>
        <v>95</v>
      </c>
      <c r="N8463" t="str">
        <f t="shared" si="8463"/>
        <v>03</v>
      </c>
      <c r="O8463" t="str">
        <f t="shared" si="3"/>
        <v>9503</v>
      </c>
    </row>
    <row r="8464">
      <c r="A8464" s="2">
        <v>8462.0</v>
      </c>
      <c r="B8464" s="7" t="s">
        <v>43</v>
      </c>
      <c r="C8464" s="7" t="s">
        <v>49</v>
      </c>
      <c r="D8464" s="7" t="s">
        <v>9650</v>
      </c>
      <c r="E8464" s="7" t="s">
        <v>9651</v>
      </c>
      <c r="F8464" s="7" t="s">
        <v>170</v>
      </c>
      <c r="G8464" s="7" t="s">
        <v>171</v>
      </c>
      <c r="H8464" s="7" t="s">
        <v>1607</v>
      </c>
      <c r="I8464" s="7" t="s">
        <v>9652</v>
      </c>
      <c r="J8464" s="9">
        <v>1.0</v>
      </c>
      <c r="K8464" s="9">
        <v>1.0</v>
      </c>
      <c r="L8464" s="9">
        <v>1.0</v>
      </c>
      <c r="M8464" t="str">
        <f t="shared" ref="M8464:N8464" si="8464">MID(B8464, 2,2)</f>
        <v>95</v>
      </c>
      <c r="N8464" t="str">
        <f t="shared" si="8464"/>
        <v>03</v>
      </c>
      <c r="O8464" t="str">
        <f t="shared" si="3"/>
        <v>9503</v>
      </c>
    </row>
    <row r="8465">
      <c r="A8465" s="2">
        <v>8463.0</v>
      </c>
      <c r="B8465" s="7" t="s">
        <v>43</v>
      </c>
      <c r="C8465" s="7" t="s">
        <v>49</v>
      </c>
      <c r="D8465" s="7" t="s">
        <v>9650</v>
      </c>
      <c r="E8465" s="7" t="s">
        <v>9654</v>
      </c>
      <c r="F8465" s="7" t="s">
        <v>34</v>
      </c>
      <c r="G8465" s="7" t="s">
        <v>36</v>
      </c>
      <c r="H8465" s="7" t="s">
        <v>1565</v>
      </c>
      <c r="I8465" s="7" t="s">
        <v>9652</v>
      </c>
      <c r="J8465" s="9">
        <v>1.0</v>
      </c>
      <c r="K8465" s="9">
        <v>1.0</v>
      </c>
      <c r="L8465" s="9">
        <v>1.0</v>
      </c>
      <c r="M8465" t="str">
        <f t="shared" ref="M8465:N8465" si="8465">MID(B8465, 2,2)</f>
        <v>95</v>
      </c>
      <c r="N8465" t="str">
        <f t="shared" si="8465"/>
        <v>03</v>
      </c>
      <c r="O8465" t="str">
        <f t="shared" si="3"/>
        <v>9503</v>
      </c>
    </row>
    <row r="8466">
      <c r="A8466" s="2">
        <v>8464.0</v>
      </c>
      <c r="B8466" s="7" t="s">
        <v>43</v>
      </c>
      <c r="C8466" s="7" t="s">
        <v>49</v>
      </c>
      <c r="D8466" s="7" t="s">
        <v>9650</v>
      </c>
      <c r="E8466" s="7" t="s">
        <v>9658</v>
      </c>
      <c r="F8466" s="7" t="s">
        <v>153</v>
      </c>
      <c r="G8466" s="7" t="s">
        <v>131</v>
      </c>
      <c r="H8466" s="7" t="s">
        <v>1607</v>
      </c>
      <c r="I8466" s="7" t="s">
        <v>9652</v>
      </c>
      <c r="J8466" s="9">
        <v>1.0</v>
      </c>
      <c r="K8466" s="9">
        <v>1.0</v>
      </c>
      <c r="L8466" s="9">
        <v>1.0</v>
      </c>
      <c r="M8466" t="str">
        <f t="shared" ref="M8466:N8466" si="8466">MID(B8466, 2,2)</f>
        <v>95</v>
      </c>
      <c r="N8466" t="str">
        <f t="shared" si="8466"/>
        <v>03</v>
      </c>
      <c r="O8466" t="str">
        <f t="shared" si="3"/>
        <v>9503</v>
      </c>
    </row>
    <row r="8467">
      <c r="A8467" s="2">
        <v>8465.0</v>
      </c>
      <c r="B8467" s="7" t="s">
        <v>43</v>
      </c>
      <c r="C8467" s="7" t="s">
        <v>49</v>
      </c>
      <c r="D8467" s="7" t="s">
        <v>9650</v>
      </c>
      <c r="E8467" s="7" t="s">
        <v>9657</v>
      </c>
      <c r="F8467" s="7" t="s">
        <v>8479</v>
      </c>
      <c r="G8467" s="7" t="s">
        <v>8468</v>
      </c>
      <c r="H8467" s="7" t="s">
        <v>1615</v>
      </c>
      <c r="I8467" s="7" t="s">
        <v>9652</v>
      </c>
      <c r="J8467" s="9">
        <v>1.0</v>
      </c>
      <c r="K8467" s="9">
        <v>1.0</v>
      </c>
      <c r="L8467" s="9">
        <v>1.0</v>
      </c>
      <c r="M8467" t="str">
        <f t="shared" ref="M8467:N8467" si="8467">MID(B8467, 2,2)</f>
        <v>95</v>
      </c>
      <c r="N8467" t="str">
        <f t="shared" si="8467"/>
        <v>03</v>
      </c>
      <c r="O8467" t="str">
        <f t="shared" si="3"/>
        <v>9503</v>
      </c>
    </row>
    <row r="8468">
      <c r="A8468" s="2">
        <v>8466.0</v>
      </c>
      <c r="B8468" s="7" t="s">
        <v>43</v>
      </c>
      <c r="C8468" s="7" t="s">
        <v>49</v>
      </c>
      <c r="D8468" s="7" t="s">
        <v>9650</v>
      </c>
      <c r="E8468" s="7" t="s">
        <v>9651</v>
      </c>
      <c r="F8468" s="7" t="s">
        <v>9659</v>
      </c>
      <c r="G8468" s="7" t="s">
        <v>9660</v>
      </c>
      <c r="H8468" s="7" t="s">
        <v>1607</v>
      </c>
      <c r="I8468" s="7" t="s">
        <v>9652</v>
      </c>
      <c r="J8468" s="9">
        <v>1.0</v>
      </c>
      <c r="K8468" s="9">
        <v>1.0</v>
      </c>
      <c r="L8468" s="9">
        <v>1.0</v>
      </c>
      <c r="M8468" t="str">
        <f t="shared" ref="M8468:N8468" si="8468">MID(B8468, 2,2)</f>
        <v>95</v>
      </c>
      <c r="N8468" t="str">
        <f t="shared" si="8468"/>
        <v>03</v>
      </c>
      <c r="O8468" t="str">
        <f t="shared" si="3"/>
        <v>9503</v>
      </c>
    </row>
    <row r="8469">
      <c r="A8469" s="2">
        <v>8467.0</v>
      </c>
      <c r="B8469" s="7" t="s">
        <v>43</v>
      </c>
      <c r="C8469" s="7" t="s">
        <v>49</v>
      </c>
      <c r="D8469" s="7" t="s">
        <v>9650</v>
      </c>
      <c r="E8469" s="7" t="s">
        <v>9654</v>
      </c>
      <c r="F8469" s="7" t="s">
        <v>153</v>
      </c>
      <c r="G8469" s="7" t="s">
        <v>131</v>
      </c>
      <c r="H8469" s="7" t="s">
        <v>1565</v>
      </c>
      <c r="I8469" s="7" t="s">
        <v>9652</v>
      </c>
      <c r="J8469" s="9">
        <v>1.0</v>
      </c>
      <c r="K8469" s="9">
        <v>1.0</v>
      </c>
      <c r="L8469" s="9">
        <v>1.0</v>
      </c>
      <c r="M8469" t="str">
        <f t="shared" ref="M8469:N8469" si="8469">MID(B8469, 2,2)</f>
        <v>95</v>
      </c>
      <c r="N8469" t="str">
        <f t="shared" si="8469"/>
        <v>03</v>
      </c>
      <c r="O8469" t="str">
        <f t="shared" si="3"/>
        <v>9503</v>
      </c>
    </row>
    <row r="8470">
      <c r="A8470" s="2">
        <v>8468.0</v>
      </c>
      <c r="B8470" s="7" t="s">
        <v>43</v>
      </c>
      <c r="C8470" s="7" t="s">
        <v>49</v>
      </c>
      <c r="D8470" s="7" t="s">
        <v>9650</v>
      </c>
      <c r="E8470" s="7" t="s">
        <v>9658</v>
      </c>
      <c r="F8470" s="7" t="s">
        <v>8479</v>
      </c>
      <c r="G8470" s="7" t="s">
        <v>8468</v>
      </c>
      <c r="H8470" s="7" t="s">
        <v>1607</v>
      </c>
      <c r="I8470" s="7" t="s">
        <v>9652</v>
      </c>
      <c r="J8470" s="9">
        <v>1.0</v>
      </c>
      <c r="K8470" s="9">
        <v>1.0</v>
      </c>
      <c r="L8470" s="9">
        <v>1.0</v>
      </c>
      <c r="M8470" t="str">
        <f t="shared" ref="M8470:N8470" si="8470">MID(B8470, 2,2)</f>
        <v>95</v>
      </c>
      <c r="N8470" t="str">
        <f t="shared" si="8470"/>
        <v>03</v>
      </c>
      <c r="O8470" t="str">
        <f t="shared" si="3"/>
        <v>9503</v>
      </c>
    </row>
    <row r="8471">
      <c r="A8471" s="2">
        <v>8469.0</v>
      </c>
      <c r="B8471" s="7" t="s">
        <v>43</v>
      </c>
      <c r="C8471" s="7" t="s">
        <v>49</v>
      </c>
      <c r="D8471" s="7" t="s">
        <v>9650</v>
      </c>
      <c r="E8471" s="7" t="s">
        <v>9661</v>
      </c>
      <c r="F8471" s="7" t="s">
        <v>1718</v>
      </c>
      <c r="G8471" s="7" t="s">
        <v>1719</v>
      </c>
      <c r="H8471" s="7" t="s">
        <v>1529</v>
      </c>
      <c r="I8471" s="7" t="s">
        <v>9652</v>
      </c>
      <c r="J8471" s="9">
        <v>1.0</v>
      </c>
      <c r="K8471" s="9">
        <v>1.0</v>
      </c>
      <c r="L8471" s="9">
        <v>1.0</v>
      </c>
      <c r="M8471" t="str">
        <f t="shared" ref="M8471:N8471" si="8471">MID(B8471, 2,2)</f>
        <v>95</v>
      </c>
      <c r="N8471" t="str">
        <f t="shared" si="8471"/>
        <v>03</v>
      </c>
      <c r="O8471" t="str">
        <f t="shared" si="3"/>
        <v>9503</v>
      </c>
    </row>
    <row r="8472">
      <c r="A8472" s="2">
        <v>8470.0</v>
      </c>
      <c r="B8472" s="7" t="s">
        <v>43</v>
      </c>
      <c r="C8472" s="7" t="s">
        <v>49</v>
      </c>
      <c r="D8472" s="7" t="s">
        <v>9650</v>
      </c>
      <c r="E8472" s="7" t="s">
        <v>9654</v>
      </c>
      <c r="F8472" s="7" t="s">
        <v>39</v>
      </c>
      <c r="G8472" s="7" t="s">
        <v>40</v>
      </c>
      <c r="H8472" s="7" t="s">
        <v>1565</v>
      </c>
      <c r="I8472" s="7" t="s">
        <v>9652</v>
      </c>
      <c r="J8472" s="9">
        <v>1.0</v>
      </c>
      <c r="K8472" s="9">
        <v>1.0</v>
      </c>
      <c r="L8472" s="9">
        <v>1.0</v>
      </c>
      <c r="M8472" t="str">
        <f t="shared" ref="M8472:N8472" si="8472">MID(B8472, 2,2)</f>
        <v>95</v>
      </c>
      <c r="N8472" t="str">
        <f t="shared" si="8472"/>
        <v>03</v>
      </c>
      <c r="O8472" t="str">
        <f t="shared" si="3"/>
        <v>9503</v>
      </c>
    </row>
    <row r="8473">
      <c r="A8473" s="2">
        <v>8471.0</v>
      </c>
      <c r="B8473" s="7" t="s">
        <v>43</v>
      </c>
      <c r="C8473" s="7" t="s">
        <v>49</v>
      </c>
      <c r="D8473" s="7" t="s">
        <v>9650</v>
      </c>
      <c r="E8473" s="7" t="s">
        <v>9658</v>
      </c>
      <c r="F8473" s="7" t="s">
        <v>145</v>
      </c>
      <c r="G8473" s="7" t="s">
        <v>146</v>
      </c>
      <c r="H8473" s="7" t="s">
        <v>1607</v>
      </c>
      <c r="I8473" s="7" t="s">
        <v>9652</v>
      </c>
      <c r="J8473" s="9">
        <v>1.0</v>
      </c>
      <c r="K8473" s="9">
        <v>1.0</v>
      </c>
      <c r="L8473" s="9">
        <v>1.0</v>
      </c>
      <c r="M8473" t="str">
        <f t="shared" ref="M8473:N8473" si="8473">MID(B8473, 2,2)</f>
        <v>95</v>
      </c>
      <c r="N8473" t="str">
        <f t="shared" si="8473"/>
        <v>03</v>
      </c>
      <c r="O8473" t="str">
        <f t="shared" si="3"/>
        <v>9503</v>
      </c>
    </row>
    <row r="8474">
      <c r="A8474" s="2">
        <v>8472.0</v>
      </c>
      <c r="B8474" s="7" t="s">
        <v>43</v>
      </c>
      <c r="C8474" s="7" t="s">
        <v>49</v>
      </c>
      <c r="D8474" s="7" t="s">
        <v>9650</v>
      </c>
      <c r="E8474" s="7" t="s">
        <v>9657</v>
      </c>
      <c r="F8474" s="7" t="s">
        <v>145</v>
      </c>
      <c r="G8474" s="7" t="s">
        <v>146</v>
      </c>
      <c r="H8474" s="7" t="s">
        <v>1615</v>
      </c>
      <c r="I8474" s="7" t="s">
        <v>9652</v>
      </c>
      <c r="J8474" s="9">
        <v>1.0</v>
      </c>
      <c r="K8474" s="9">
        <v>1.0</v>
      </c>
      <c r="L8474" s="9">
        <v>1.0</v>
      </c>
      <c r="M8474" t="str">
        <f t="shared" ref="M8474:N8474" si="8474">MID(B8474, 2,2)</f>
        <v>95</v>
      </c>
      <c r="N8474" t="str">
        <f t="shared" si="8474"/>
        <v>03</v>
      </c>
      <c r="O8474" t="str">
        <f t="shared" si="3"/>
        <v>9503</v>
      </c>
    </row>
    <row r="8475">
      <c r="A8475" s="2">
        <v>8473.0</v>
      </c>
      <c r="B8475" s="7" t="s">
        <v>43</v>
      </c>
      <c r="C8475" s="7" t="s">
        <v>49</v>
      </c>
      <c r="D8475" s="7" t="s">
        <v>9650</v>
      </c>
      <c r="E8475" s="7" t="s">
        <v>9661</v>
      </c>
      <c r="F8475" s="7" t="s">
        <v>1785</v>
      </c>
      <c r="G8475" s="7" t="s">
        <v>1786</v>
      </c>
      <c r="H8475" s="7" t="s">
        <v>1529</v>
      </c>
      <c r="I8475" s="7" t="s">
        <v>9652</v>
      </c>
      <c r="J8475" s="9">
        <v>1.0</v>
      </c>
      <c r="K8475" s="9">
        <v>1.0</v>
      </c>
      <c r="L8475" s="9">
        <v>1.0</v>
      </c>
      <c r="M8475" t="str">
        <f t="shared" ref="M8475:N8475" si="8475">MID(B8475, 2,2)</f>
        <v>95</v>
      </c>
      <c r="N8475" t="str">
        <f t="shared" si="8475"/>
        <v>03</v>
      </c>
      <c r="O8475" t="str">
        <f t="shared" si="3"/>
        <v>9503</v>
      </c>
    </row>
    <row r="8476">
      <c r="A8476" s="2">
        <v>8474.0</v>
      </c>
      <c r="B8476" s="7" t="s">
        <v>43</v>
      </c>
      <c r="C8476" s="7" t="s">
        <v>49</v>
      </c>
      <c r="D8476" s="7" t="s">
        <v>9650</v>
      </c>
      <c r="E8476" s="7" t="s">
        <v>9658</v>
      </c>
      <c r="F8476" s="7" t="s">
        <v>34</v>
      </c>
      <c r="G8476" s="7" t="s">
        <v>36</v>
      </c>
      <c r="H8476" s="7" t="s">
        <v>1607</v>
      </c>
      <c r="I8476" s="7" t="s">
        <v>9652</v>
      </c>
      <c r="J8476" s="9">
        <v>1.0</v>
      </c>
      <c r="K8476" s="9">
        <v>1.0</v>
      </c>
      <c r="L8476" s="9">
        <v>1.0</v>
      </c>
      <c r="M8476" t="str">
        <f t="shared" ref="M8476:N8476" si="8476">MID(B8476, 2,2)</f>
        <v>95</v>
      </c>
      <c r="N8476" t="str">
        <f t="shared" si="8476"/>
        <v>03</v>
      </c>
      <c r="O8476" t="str">
        <f t="shared" si="3"/>
        <v>9503</v>
      </c>
    </row>
    <row r="8477">
      <c r="A8477" s="2">
        <v>8475.0</v>
      </c>
      <c r="B8477" s="7" t="s">
        <v>43</v>
      </c>
      <c r="C8477" s="7" t="s">
        <v>49</v>
      </c>
      <c r="D8477" s="7" t="s">
        <v>9650</v>
      </c>
      <c r="E8477" s="7" t="s">
        <v>9657</v>
      </c>
      <c r="F8477" s="7" t="s">
        <v>34</v>
      </c>
      <c r="G8477" s="7" t="s">
        <v>36</v>
      </c>
      <c r="H8477" s="7" t="s">
        <v>1615</v>
      </c>
      <c r="I8477" s="7" t="s">
        <v>9652</v>
      </c>
      <c r="J8477" s="9">
        <v>1.0</v>
      </c>
      <c r="K8477" s="9">
        <v>1.0</v>
      </c>
      <c r="L8477" s="9">
        <v>1.0</v>
      </c>
      <c r="M8477" t="str">
        <f t="shared" ref="M8477:N8477" si="8477">MID(B8477, 2,2)</f>
        <v>95</v>
      </c>
      <c r="N8477" t="str">
        <f t="shared" si="8477"/>
        <v>03</v>
      </c>
      <c r="O8477" t="str">
        <f t="shared" si="3"/>
        <v>9503</v>
      </c>
    </row>
    <row r="8478">
      <c r="A8478" s="2">
        <v>8476.0</v>
      </c>
      <c r="B8478" s="7" t="s">
        <v>43</v>
      </c>
      <c r="C8478" s="7" t="s">
        <v>49</v>
      </c>
      <c r="D8478" s="7" t="s">
        <v>9650</v>
      </c>
      <c r="E8478" s="7" t="s">
        <v>9662</v>
      </c>
      <c r="F8478" s="7" t="s">
        <v>39</v>
      </c>
      <c r="G8478" s="7" t="s">
        <v>40</v>
      </c>
      <c r="H8478" s="7" t="s">
        <v>1565</v>
      </c>
      <c r="I8478" s="7" t="s">
        <v>9652</v>
      </c>
      <c r="J8478" s="9">
        <v>1.0</v>
      </c>
      <c r="K8478" s="9">
        <v>1.0</v>
      </c>
      <c r="L8478" s="9">
        <v>1.0</v>
      </c>
      <c r="M8478" t="str">
        <f t="shared" ref="M8478:N8478" si="8478">MID(B8478, 2,2)</f>
        <v>95</v>
      </c>
      <c r="N8478" t="str">
        <f t="shared" si="8478"/>
        <v>03</v>
      </c>
      <c r="O8478" t="str">
        <f t="shared" si="3"/>
        <v>9503</v>
      </c>
    </row>
    <row r="8479">
      <c r="A8479" s="2">
        <v>8477.0</v>
      </c>
      <c r="B8479" s="7" t="s">
        <v>43</v>
      </c>
      <c r="C8479" s="7" t="s">
        <v>49</v>
      </c>
      <c r="D8479" s="7" t="s">
        <v>9650</v>
      </c>
      <c r="E8479" s="7" t="s">
        <v>9663</v>
      </c>
      <c r="F8479" s="7" t="s">
        <v>8685</v>
      </c>
      <c r="G8479" s="7" t="s">
        <v>8686</v>
      </c>
      <c r="H8479" s="7" t="s">
        <v>1579</v>
      </c>
      <c r="I8479" s="7" t="s">
        <v>9652</v>
      </c>
      <c r="J8479" s="9">
        <v>1.0</v>
      </c>
      <c r="K8479" s="9">
        <v>1.0</v>
      </c>
      <c r="L8479" s="9">
        <v>1.0</v>
      </c>
      <c r="M8479" t="str">
        <f t="shared" ref="M8479:N8479" si="8479">MID(B8479, 2,2)</f>
        <v>95</v>
      </c>
      <c r="N8479" t="str">
        <f t="shared" si="8479"/>
        <v>03</v>
      </c>
      <c r="O8479" t="str">
        <f t="shared" si="3"/>
        <v>9503</v>
      </c>
    </row>
    <row r="8480">
      <c r="A8480" s="2">
        <v>8478.0</v>
      </c>
      <c r="B8480" s="7" t="s">
        <v>43</v>
      </c>
      <c r="C8480" s="7" t="s">
        <v>49</v>
      </c>
      <c r="D8480" s="7" t="s">
        <v>9650</v>
      </c>
      <c r="E8480" s="7" t="s">
        <v>9658</v>
      </c>
      <c r="F8480" s="7" t="s">
        <v>39</v>
      </c>
      <c r="G8480" s="7" t="s">
        <v>40</v>
      </c>
      <c r="H8480" s="7" t="s">
        <v>1607</v>
      </c>
      <c r="I8480" s="7" t="s">
        <v>9652</v>
      </c>
      <c r="J8480" s="9">
        <v>1.0</v>
      </c>
      <c r="K8480" s="9">
        <v>1.0</v>
      </c>
      <c r="L8480" s="9">
        <v>1.0</v>
      </c>
      <c r="M8480" t="str">
        <f t="shared" ref="M8480:N8480" si="8480">MID(B8480, 2,2)</f>
        <v>95</v>
      </c>
      <c r="N8480" t="str">
        <f t="shared" si="8480"/>
        <v>03</v>
      </c>
      <c r="O8480" t="str">
        <f t="shared" si="3"/>
        <v>9503</v>
      </c>
    </row>
    <row r="8481">
      <c r="A8481" s="2">
        <v>8479.0</v>
      </c>
      <c r="B8481" s="7" t="s">
        <v>43</v>
      </c>
      <c r="C8481" s="7" t="s">
        <v>49</v>
      </c>
      <c r="D8481" s="7" t="s">
        <v>9650</v>
      </c>
      <c r="E8481" s="7" t="s">
        <v>9657</v>
      </c>
      <c r="F8481" s="7" t="s">
        <v>188</v>
      </c>
      <c r="G8481" s="7" t="s">
        <v>189</v>
      </c>
      <c r="H8481" s="7" t="s">
        <v>1615</v>
      </c>
      <c r="I8481" s="7" t="s">
        <v>9652</v>
      </c>
      <c r="J8481" s="9">
        <v>1.0</v>
      </c>
      <c r="K8481" s="9">
        <v>1.0</v>
      </c>
      <c r="L8481" s="9">
        <v>1.0</v>
      </c>
      <c r="M8481" t="str">
        <f t="shared" ref="M8481:N8481" si="8481">MID(B8481, 2,2)</f>
        <v>95</v>
      </c>
      <c r="N8481" t="str">
        <f t="shared" si="8481"/>
        <v>03</v>
      </c>
      <c r="O8481" t="str">
        <f t="shared" si="3"/>
        <v>9503</v>
      </c>
    </row>
    <row r="8482">
      <c r="A8482" s="2">
        <v>8480.0</v>
      </c>
      <c r="B8482" s="7" t="s">
        <v>43</v>
      </c>
      <c r="C8482" s="7" t="s">
        <v>49</v>
      </c>
      <c r="D8482" s="7" t="s">
        <v>9650</v>
      </c>
      <c r="E8482" s="7" t="s">
        <v>9662</v>
      </c>
      <c r="F8482" s="7" t="s">
        <v>160</v>
      </c>
      <c r="G8482" s="7" t="s">
        <v>161</v>
      </c>
      <c r="H8482" s="7" t="s">
        <v>1565</v>
      </c>
      <c r="I8482" s="7" t="s">
        <v>9652</v>
      </c>
      <c r="J8482" s="9">
        <v>1.0</v>
      </c>
      <c r="K8482" s="9">
        <v>1.0</v>
      </c>
      <c r="L8482" s="9">
        <v>1.0</v>
      </c>
      <c r="M8482" t="str">
        <f t="shared" ref="M8482:N8482" si="8482">MID(B8482, 2,2)</f>
        <v>95</v>
      </c>
      <c r="N8482" t="str">
        <f t="shared" si="8482"/>
        <v>03</v>
      </c>
      <c r="O8482" t="str">
        <f t="shared" si="3"/>
        <v>9503</v>
      </c>
    </row>
    <row r="8483">
      <c r="A8483" s="2">
        <v>8481.0</v>
      </c>
      <c r="B8483" s="7" t="s">
        <v>43</v>
      </c>
      <c r="C8483" s="7" t="s">
        <v>49</v>
      </c>
      <c r="D8483" s="7" t="s">
        <v>9650</v>
      </c>
      <c r="E8483" s="7" t="s">
        <v>9664</v>
      </c>
      <c r="F8483" s="7" t="s">
        <v>274</v>
      </c>
      <c r="G8483" s="7" t="s">
        <v>275</v>
      </c>
      <c r="H8483" s="7" t="s">
        <v>1529</v>
      </c>
      <c r="I8483" s="7" t="s">
        <v>9652</v>
      </c>
      <c r="J8483" s="9">
        <v>1.0</v>
      </c>
      <c r="K8483" s="9">
        <v>1.0</v>
      </c>
      <c r="L8483" s="9">
        <v>1.0</v>
      </c>
      <c r="M8483" t="str">
        <f t="shared" ref="M8483:N8483" si="8483">MID(B8483, 2,2)</f>
        <v>95</v>
      </c>
      <c r="N8483" t="str">
        <f t="shared" si="8483"/>
        <v>03</v>
      </c>
      <c r="O8483" t="str">
        <f t="shared" si="3"/>
        <v>9503</v>
      </c>
    </row>
    <row r="8484">
      <c r="A8484" s="2">
        <v>8482.0</v>
      </c>
      <c r="B8484" s="7" t="s">
        <v>43</v>
      </c>
      <c r="C8484" s="7" t="s">
        <v>49</v>
      </c>
      <c r="D8484" s="7" t="s">
        <v>9650</v>
      </c>
      <c r="E8484" s="7" t="s">
        <v>9657</v>
      </c>
      <c r="F8484" s="7" t="s">
        <v>39</v>
      </c>
      <c r="G8484" s="7" t="s">
        <v>40</v>
      </c>
      <c r="H8484" s="7" t="s">
        <v>1615</v>
      </c>
      <c r="I8484" s="7" t="s">
        <v>9652</v>
      </c>
      <c r="J8484" s="9">
        <v>1.0</v>
      </c>
      <c r="K8484" s="9">
        <v>1.0</v>
      </c>
      <c r="L8484" s="9">
        <v>1.0</v>
      </c>
      <c r="M8484" t="str">
        <f t="shared" ref="M8484:N8484" si="8484">MID(B8484, 2,2)</f>
        <v>95</v>
      </c>
      <c r="N8484" t="str">
        <f t="shared" si="8484"/>
        <v>03</v>
      </c>
      <c r="O8484" t="str">
        <f t="shared" si="3"/>
        <v>9503</v>
      </c>
    </row>
    <row r="8485">
      <c r="A8485" s="2">
        <v>8483.0</v>
      </c>
      <c r="B8485" s="7" t="s">
        <v>43</v>
      </c>
      <c r="C8485" s="7" t="s">
        <v>49</v>
      </c>
      <c r="D8485" s="7" t="s">
        <v>9650</v>
      </c>
      <c r="E8485" s="7" t="s">
        <v>9665</v>
      </c>
      <c r="F8485" s="7" t="s">
        <v>39</v>
      </c>
      <c r="G8485" s="7" t="s">
        <v>40</v>
      </c>
      <c r="H8485" s="7" t="s">
        <v>1615</v>
      </c>
      <c r="I8485" s="7" t="s">
        <v>9652</v>
      </c>
      <c r="J8485" s="9">
        <v>1.0</v>
      </c>
      <c r="K8485" s="9">
        <v>1.0</v>
      </c>
      <c r="L8485" s="9">
        <v>1.0</v>
      </c>
      <c r="M8485" t="str">
        <f t="shared" ref="M8485:N8485" si="8485">MID(B8485, 2,2)</f>
        <v>95</v>
      </c>
      <c r="N8485" t="str">
        <f t="shared" si="8485"/>
        <v>03</v>
      </c>
      <c r="O8485" t="str">
        <f t="shared" si="3"/>
        <v>9503</v>
      </c>
    </row>
    <row r="8486">
      <c r="A8486" s="2">
        <v>8484.0</v>
      </c>
      <c r="B8486" s="7" t="s">
        <v>43</v>
      </c>
      <c r="C8486" s="7" t="s">
        <v>49</v>
      </c>
      <c r="D8486" s="7" t="s">
        <v>9650</v>
      </c>
      <c r="E8486" s="7" t="s">
        <v>9662</v>
      </c>
      <c r="F8486" s="7" t="s">
        <v>8479</v>
      </c>
      <c r="G8486" s="7" t="s">
        <v>8468</v>
      </c>
      <c r="H8486" s="7" t="s">
        <v>1565</v>
      </c>
      <c r="I8486" s="7" t="s">
        <v>9652</v>
      </c>
      <c r="J8486" s="9">
        <v>1.0</v>
      </c>
      <c r="K8486" s="9">
        <v>1.0</v>
      </c>
      <c r="L8486" s="9">
        <v>1.0</v>
      </c>
      <c r="M8486" t="str">
        <f t="shared" ref="M8486:N8486" si="8486">MID(B8486, 2,2)</f>
        <v>95</v>
      </c>
      <c r="N8486" t="str">
        <f t="shared" si="8486"/>
        <v>03</v>
      </c>
      <c r="O8486" t="str">
        <f t="shared" si="3"/>
        <v>9503</v>
      </c>
    </row>
    <row r="8487">
      <c r="A8487" s="2">
        <v>8485.0</v>
      </c>
      <c r="B8487" s="7" t="s">
        <v>43</v>
      </c>
      <c r="C8487" s="7" t="s">
        <v>49</v>
      </c>
      <c r="D8487" s="7" t="s">
        <v>9650</v>
      </c>
      <c r="E8487" s="7" t="s">
        <v>9664</v>
      </c>
      <c r="F8487" s="7" t="s">
        <v>9659</v>
      </c>
      <c r="G8487" s="7" t="s">
        <v>9660</v>
      </c>
      <c r="H8487" s="7" t="s">
        <v>1529</v>
      </c>
      <c r="I8487" s="7" t="s">
        <v>9652</v>
      </c>
      <c r="J8487" s="9">
        <v>1.0</v>
      </c>
      <c r="K8487" s="9">
        <v>1.0</v>
      </c>
      <c r="L8487" s="9">
        <v>1.0</v>
      </c>
      <c r="M8487" t="str">
        <f t="shared" ref="M8487:N8487" si="8487">MID(B8487, 2,2)</f>
        <v>95</v>
      </c>
      <c r="N8487" t="str">
        <f t="shared" si="8487"/>
        <v>03</v>
      </c>
      <c r="O8487" t="str">
        <f t="shared" si="3"/>
        <v>9503</v>
      </c>
    </row>
    <row r="8488">
      <c r="A8488" s="2">
        <v>8486.0</v>
      </c>
      <c r="B8488" s="7" t="s">
        <v>43</v>
      </c>
      <c r="C8488" s="7" t="s">
        <v>49</v>
      </c>
      <c r="D8488" s="7" t="s">
        <v>9650</v>
      </c>
      <c r="E8488" s="7" t="s">
        <v>9662</v>
      </c>
      <c r="F8488" s="7" t="s">
        <v>34</v>
      </c>
      <c r="G8488" s="7" t="s">
        <v>36</v>
      </c>
      <c r="H8488" s="7" t="s">
        <v>1565</v>
      </c>
      <c r="I8488" s="7" t="s">
        <v>9652</v>
      </c>
      <c r="J8488" s="9">
        <v>1.0</v>
      </c>
      <c r="K8488" s="9">
        <v>1.0</v>
      </c>
      <c r="L8488" s="9">
        <v>1.0</v>
      </c>
      <c r="M8488" t="str">
        <f t="shared" ref="M8488:N8488" si="8488">MID(B8488, 2,2)</f>
        <v>95</v>
      </c>
      <c r="N8488" t="str">
        <f t="shared" si="8488"/>
        <v>03</v>
      </c>
      <c r="O8488" t="str">
        <f t="shared" si="3"/>
        <v>9503</v>
      </c>
    </row>
    <row r="8489">
      <c r="A8489" s="2">
        <v>8487.0</v>
      </c>
      <c r="B8489" s="7" t="s">
        <v>43</v>
      </c>
      <c r="C8489" s="7" t="s">
        <v>49</v>
      </c>
      <c r="D8489" s="7" t="s">
        <v>9650</v>
      </c>
      <c r="E8489" s="7" t="s">
        <v>9661</v>
      </c>
      <c r="F8489" s="7" t="s">
        <v>1750</v>
      </c>
      <c r="G8489" s="7" t="s">
        <v>1752</v>
      </c>
      <c r="H8489" s="7" t="s">
        <v>1529</v>
      </c>
      <c r="I8489" s="7" t="s">
        <v>9652</v>
      </c>
      <c r="J8489" s="9">
        <v>1.0</v>
      </c>
      <c r="K8489" s="9">
        <v>1.0</v>
      </c>
      <c r="L8489" s="9">
        <v>1.0</v>
      </c>
      <c r="M8489" t="str">
        <f t="shared" ref="M8489:N8489" si="8489">MID(B8489, 2,2)</f>
        <v>95</v>
      </c>
      <c r="N8489" t="str">
        <f t="shared" si="8489"/>
        <v>03</v>
      </c>
      <c r="O8489" t="str">
        <f t="shared" si="3"/>
        <v>9503</v>
      </c>
    </row>
    <row r="8490">
      <c r="A8490" s="2">
        <v>8488.0</v>
      </c>
      <c r="B8490" s="7" t="s">
        <v>43</v>
      </c>
      <c r="C8490" s="7" t="s">
        <v>49</v>
      </c>
      <c r="D8490" s="7" t="s">
        <v>9650</v>
      </c>
      <c r="E8490" s="7" t="s">
        <v>9665</v>
      </c>
      <c r="F8490" s="7" t="s">
        <v>34</v>
      </c>
      <c r="G8490" s="7" t="s">
        <v>36</v>
      </c>
      <c r="H8490" s="7" t="s">
        <v>1615</v>
      </c>
      <c r="I8490" s="7" t="s">
        <v>9652</v>
      </c>
      <c r="J8490" s="9">
        <v>1.0</v>
      </c>
      <c r="K8490" s="9">
        <v>1.0</v>
      </c>
      <c r="L8490" s="9">
        <v>1.0</v>
      </c>
      <c r="M8490" t="str">
        <f t="shared" ref="M8490:N8490" si="8490">MID(B8490, 2,2)</f>
        <v>95</v>
      </c>
      <c r="N8490" t="str">
        <f t="shared" si="8490"/>
        <v>03</v>
      </c>
      <c r="O8490" t="str">
        <f t="shared" si="3"/>
        <v>9503</v>
      </c>
    </row>
    <row r="8491">
      <c r="A8491" s="2">
        <v>8489.0</v>
      </c>
      <c r="B8491" s="7" t="s">
        <v>43</v>
      </c>
      <c r="C8491" s="7" t="s">
        <v>49</v>
      </c>
      <c r="D8491" s="7" t="s">
        <v>9650</v>
      </c>
      <c r="E8491" s="7" t="s">
        <v>9666</v>
      </c>
      <c r="F8491" s="7" t="s">
        <v>9667</v>
      </c>
      <c r="G8491" s="7" t="s">
        <v>9668</v>
      </c>
      <c r="H8491" s="7" t="s">
        <v>1615</v>
      </c>
      <c r="I8491" s="7" t="s">
        <v>9652</v>
      </c>
      <c r="J8491" s="9">
        <v>1.0</v>
      </c>
      <c r="K8491" s="9">
        <v>1.0</v>
      </c>
      <c r="L8491" s="9">
        <v>1.0</v>
      </c>
      <c r="M8491" t="str">
        <f t="shared" ref="M8491:N8491" si="8491">MID(B8491, 2,2)</f>
        <v>95</v>
      </c>
      <c r="N8491" t="str">
        <f t="shared" si="8491"/>
        <v>03</v>
      </c>
      <c r="O8491" t="str">
        <f t="shared" si="3"/>
        <v>9503</v>
      </c>
    </row>
    <row r="8492">
      <c r="A8492" s="2">
        <v>8490.0</v>
      </c>
      <c r="B8492" s="7" t="s">
        <v>43</v>
      </c>
      <c r="C8492" s="7" t="s">
        <v>49</v>
      </c>
      <c r="D8492" s="7" t="s">
        <v>9650</v>
      </c>
      <c r="E8492" s="7" t="s">
        <v>9662</v>
      </c>
      <c r="F8492" s="7" t="s">
        <v>145</v>
      </c>
      <c r="G8492" s="7" t="s">
        <v>146</v>
      </c>
      <c r="H8492" s="7" t="s">
        <v>1565</v>
      </c>
      <c r="I8492" s="7" t="s">
        <v>9652</v>
      </c>
      <c r="J8492" s="9">
        <v>1.0</v>
      </c>
      <c r="K8492" s="9">
        <v>1.0</v>
      </c>
      <c r="L8492" s="9">
        <v>1.0</v>
      </c>
      <c r="M8492" t="str">
        <f t="shared" ref="M8492:N8492" si="8492">MID(B8492, 2,2)</f>
        <v>95</v>
      </c>
      <c r="N8492" t="str">
        <f t="shared" si="8492"/>
        <v>03</v>
      </c>
      <c r="O8492" t="str">
        <f t="shared" si="3"/>
        <v>9503</v>
      </c>
    </row>
    <row r="8493">
      <c r="A8493" s="2">
        <v>8491.0</v>
      </c>
      <c r="B8493" s="7" t="s">
        <v>43</v>
      </c>
      <c r="C8493" s="7" t="s">
        <v>49</v>
      </c>
      <c r="D8493" s="7" t="s">
        <v>9650</v>
      </c>
      <c r="E8493" s="7" t="s">
        <v>9661</v>
      </c>
      <c r="F8493" s="7" t="s">
        <v>8619</v>
      </c>
      <c r="G8493" s="7" t="s">
        <v>8468</v>
      </c>
      <c r="H8493" s="7" t="s">
        <v>1529</v>
      </c>
      <c r="I8493" s="7" t="s">
        <v>9652</v>
      </c>
      <c r="J8493" s="9">
        <v>1.0</v>
      </c>
      <c r="K8493" s="9">
        <v>1.0</v>
      </c>
      <c r="L8493" s="9">
        <v>1.0</v>
      </c>
      <c r="M8493" t="str">
        <f t="shared" ref="M8493:N8493" si="8493">MID(B8493, 2,2)</f>
        <v>95</v>
      </c>
      <c r="N8493" t="str">
        <f t="shared" si="8493"/>
        <v>03</v>
      </c>
      <c r="O8493" t="str">
        <f t="shared" si="3"/>
        <v>9503</v>
      </c>
    </row>
    <row r="8494">
      <c r="A8494" s="2">
        <v>8492.0</v>
      </c>
      <c r="B8494" s="7" t="s">
        <v>43</v>
      </c>
      <c r="C8494" s="7" t="s">
        <v>49</v>
      </c>
      <c r="D8494" s="7" t="s">
        <v>9650</v>
      </c>
      <c r="E8494" s="7" t="s">
        <v>9661</v>
      </c>
      <c r="F8494" s="7" t="s">
        <v>1522</v>
      </c>
      <c r="G8494" s="7" t="s">
        <v>1524</v>
      </c>
      <c r="H8494" s="7" t="s">
        <v>1529</v>
      </c>
      <c r="I8494" s="7" t="s">
        <v>9652</v>
      </c>
      <c r="J8494" s="9">
        <v>1.0</v>
      </c>
      <c r="K8494" s="9">
        <v>1.0</v>
      </c>
      <c r="L8494" s="9">
        <v>1.0</v>
      </c>
      <c r="M8494" t="str">
        <f t="shared" ref="M8494:N8494" si="8494">MID(B8494, 2,2)</f>
        <v>95</v>
      </c>
      <c r="N8494" t="str">
        <f t="shared" si="8494"/>
        <v>03</v>
      </c>
      <c r="O8494" t="str">
        <f t="shared" si="3"/>
        <v>9503</v>
      </c>
    </row>
    <row r="8495">
      <c r="A8495" s="2">
        <v>8493.0</v>
      </c>
      <c r="B8495" s="7" t="s">
        <v>43</v>
      </c>
      <c r="C8495" s="7" t="s">
        <v>49</v>
      </c>
      <c r="D8495" s="7" t="s">
        <v>9650</v>
      </c>
      <c r="E8495" s="7" t="s">
        <v>9666</v>
      </c>
      <c r="F8495" s="7" t="s">
        <v>130</v>
      </c>
      <c r="G8495" s="7" t="s">
        <v>131</v>
      </c>
      <c r="H8495" s="7" t="s">
        <v>1615</v>
      </c>
      <c r="I8495" s="7" t="s">
        <v>9652</v>
      </c>
      <c r="J8495" s="9">
        <v>1.0</v>
      </c>
      <c r="K8495" s="9">
        <v>1.0</v>
      </c>
      <c r="L8495" s="9">
        <v>1.0</v>
      </c>
      <c r="M8495" t="str">
        <f t="shared" ref="M8495:N8495" si="8495">MID(B8495, 2,2)</f>
        <v>95</v>
      </c>
      <c r="N8495" t="str">
        <f t="shared" si="8495"/>
        <v>03</v>
      </c>
      <c r="O8495" t="str">
        <f t="shared" si="3"/>
        <v>9503</v>
      </c>
    </row>
    <row r="8496">
      <c r="A8496" s="2">
        <v>8494.0</v>
      </c>
      <c r="B8496" s="7" t="s">
        <v>43</v>
      </c>
      <c r="C8496" s="7" t="s">
        <v>49</v>
      </c>
      <c r="D8496" s="7" t="s">
        <v>9650</v>
      </c>
      <c r="E8496" s="7" t="s">
        <v>9665</v>
      </c>
      <c r="F8496" s="7" t="s">
        <v>153</v>
      </c>
      <c r="G8496" s="7" t="s">
        <v>131</v>
      </c>
      <c r="H8496" s="7" t="s">
        <v>1615</v>
      </c>
      <c r="I8496" s="7" t="s">
        <v>9652</v>
      </c>
      <c r="J8496" s="9">
        <v>1.0</v>
      </c>
      <c r="K8496" s="9">
        <v>1.0</v>
      </c>
      <c r="L8496" s="9">
        <v>1.0</v>
      </c>
      <c r="M8496" t="str">
        <f t="shared" ref="M8496:N8496" si="8496">MID(B8496, 2,2)</f>
        <v>95</v>
      </c>
      <c r="N8496" t="str">
        <f t="shared" si="8496"/>
        <v>03</v>
      </c>
      <c r="O8496" t="str">
        <f t="shared" si="3"/>
        <v>9503</v>
      </c>
    </row>
    <row r="8497">
      <c r="A8497" s="2">
        <v>8495.0</v>
      </c>
      <c r="B8497" s="7" t="s">
        <v>43</v>
      </c>
      <c r="C8497" s="7" t="s">
        <v>49</v>
      </c>
      <c r="D8497" s="7" t="s">
        <v>9650</v>
      </c>
      <c r="E8497" s="7" t="s">
        <v>9669</v>
      </c>
      <c r="F8497" s="7" t="s">
        <v>145</v>
      </c>
      <c r="G8497" s="7" t="s">
        <v>146</v>
      </c>
      <c r="H8497" s="7" t="s">
        <v>1579</v>
      </c>
      <c r="I8497" s="7" t="s">
        <v>9652</v>
      </c>
      <c r="J8497" s="9">
        <v>1.0</v>
      </c>
      <c r="K8497" s="9">
        <v>1.0</v>
      </c>
      <c r="L8497" s="9">
        <v>1.0</v>
      </c>
      <c r="M8497" t="str">
        <f t="shared" ref="M8497:N8497" si="8497">MID(B8497, 2,2)</f>
        <v>95</v>
      </c>
      <c r="N8497" t="str">
        <f t="shared" si="8497"/>
        <v>03</v>
      </c>
      <c r="O8497" t="str">
        <f t="shared" si="3"/>
        <v>9503</v>
      </c>
    </row>
    <row r="8498">
      <c r="A8498" s="2">
        <v>8496.0</v>
      </c>
      <c r="B8498" s="7" t="s">
        <v>43</v>
      </c>
      <c r="C8498" s="7" t="s">
        <v>49</v>
      </c>
      <c r="D8498" s="7" t="s">
        <v>9650</v>
      </c>
      <c r="E8498" s="7" t="s">
        <v>9669</v>
      </c>
      <c r="F8498" s="7" t="s">
        <v>8479</v>
      </c>
      <c r="G8498" s="7" t="s">
        <v>8468</v>
      </c>
      <c r="H8498" s="7" t="s">
        <v>1579</v>
      </c>
      <c r="I8498" s="7" t="s">
        <v>9652</v>
      </c>
      <c r="J8498" s="9">
        <v>1.0</v>
      </c>
      <c r="K8498" s="9">
        <v>1.0</v>
      </c>
      <c r="L8498" s="9">
        <v>1.0</v>
      </c>
      <c r="M8498" t="str">
        <f t="shared" ref="M8498:N8498" si="8498">MID(B8498, 2,2)</f>
        <v>95</v>
      </c>
      <c r="N8498" t="str">
        <f t="shared" si="8498"/>
        <v>03</v>
      </c>
      <c r="O8498" t="str">
        <f t="shared" si="3"/>
        <v>9503</v>
      </c>
    </row>
    <row r="8499">
      <c r="A8499" s="2">
        <v>8497.0</v>
      </c>
      <c r="B8499" s="7" t="s">
        <v>43</v>
      </c>
      <c r="C8499" s="7" t="s">
        <v>49</v>
      </c>
      <c r="D8499" s="7" t="s">
        <v>9650</v>
      </c>
      <c r="E8499" s="7" t="s">
        <v>9670</v>
      </c>
      <c r="F8499" s="7" t="s">
        <v>34</v>
      </c>
      <c r="G8499" s="7" t="s">
        <v>36</v>
      </c>
      <c r="H8499" s="7" t="s">
        <v>1579</v>
      </c>
      <c r="I8499" s="7" t="s">
        <v>9652</v>
      </c>
      <c r="J8499" s="9">
        <v>1.0</v>
      </c>
      <c r="K8499" s="9">
        <v>1.0</v>
      </c>
      <c r="L8499" s="9">
        <v>1.0</v>
      </c>
      <c r="M8499" t="str">
        <f t="shared" ref="M8499:N8499" si="8499">MID(B8499, 2,2)</f>
        <v>95</v>
      </c>
      <c r="N8499" t="str">
        <f t="shared" si="8499"/>
        <v>03</v>
      </c>
      <c r="O8499" t="str">
        <f t="shared" si="3"/>
        <v>9503</v>
      </c>
    </row>
    <row r="8500">
      <c r="A8500" s="2">
        <v>8498.0</v>
      </c>
      <c r="B8500" s="7" t="s">
        <v>43</v>
      </c>
      <c r="C8500" s="7" t="s">
        <v>49</v>
      </c>
      <c r="D8500" s="7" t="s">
        <v>9650</v>
      </c>
      <c r="E8500" s="7" t="s">
        <v>9665</v>
      </c>
      <c r="F8500" s="7" t="s">
        <v>8479</v>
      </c>
      <c r="G8500" s="7" t="s">
        <v>8468</v>
      </c>
      <c r="H8500" s="7" t="s">
        <v>1615</v>
      </c>
      <c r="I8500" s="7" t="s">
        <v>9652</v>
      </c>
      <c r="J8500" s="9">
        <v>1.0</v>
      </c>
      <c r="K8500" s="9">
        <v>1.0</v>
      </c>
      <c r="L8500" s="9">
        <v>1.0</v>
      </c>
      <c r="M8500" t="str">
        <f t="shared" ref="M8500:N8500" si="8500">MID(B8500, 2,2)</f>
        <v>95</v>
      </c>
      <c r="N8500" t="str">
        <f t="shared" si="8500"/>
        <v>03</v>
      </c>
      <c r="O8500" t="str">
        <f t="shared" si="3"/>
        <v>9503</v>
      </c>
    </row>
    <row r="8501">
      <c r="A8501" s="2">
        <v>8499.0</v>
      </c>
      <c r="B8501" s="7" t="s">
        <v>43</v>
      </c>
      <c r="C8501" s="7" t="s">
        <v>49</v>
      </c>
      <c r="D8501" s="7" t="s">
        <v>9650</v>
      </c>
      <c r="E8501" s="7" t="s">
        <v>9663</v>
      </c>
      <c r="F8501" s="7" t="s">
        <v>8660</v>
      </c>
      <c r="G8501" s="7" t="s">
        <v>8661</v>
      </c>
      <c r="H8501" s="7" t="s">
        <v>1529</v>
      </c>
      <c r="I8501" s="7" t="s">
        <v>9652</v>
      </c>
      <c r="J8501" s="9">
        <v>1.0</v>
      </c>
      <c r="K8501" s="9">
        <v>1.0</v>
      </c>
      <c r="L8501" s="9">
        <v>1.0</v>
      </c>
      <c r="M8501" t="str">
        <f t="shared" ref="M8501:N8501" si="8501">MID(B8501, 2,2)</f>
        <v>95</v>
      </c>
      <c r="N8501" t="str">
        <f t="shared" si="8501"/>
        <v>03</v>
      </c>
      <c r="O8501" t="str">
        <f t="shared" si="3"/>
        <v>9503</v>
      </c>
    </row>
    <row r="8502">
      <c r="A8502" s="2">
        <v>8500.0</v>
      </c>
      <c r="B8502" s="7" t="s">
        <v>43</v>
      </c>
      <c r="C8502" s="7" t="s">
        <v>49</v>
      </c>
      <c r="D8502" s="7" t="s">
        <v>9650</v>
      </c>
      <c r="E8502" s="7" t="s">
        <v>9663</v>
      </c>
      <c r="F8502" s="7" t="s">
        <v>8479</v>
      </c>
      <c r="G8502" s="7" t="s">
        <v>8468</v>
      </c>
      <c r="H8502" s="7" t="s">
        <v>1529</v>
      </c>
      <c r="I8502" s="7" t="s">
        <v>9652</v>
      </c>
      <c r="J8502" s="9">
        <v>1.0</v>
      </c>
      <c r="K8502" s="9">
        <v>1.0</v>
      </c>
      <c r="L8502" s="9">
        <v>1.0</v>
      </c>
      <c r="M8502" t="str">
        <f t="shared" ref="M8502:N8502" si="8502">MID(B8502, 2,2)</f>
        <v>95</v>
      </c>
      <c r="N8502" t="str">
        <f t="shared" si="8502"/>
        <v>03</v>
      </c>
      <c r="O8502" t="str">
        <f t="shared" si="3"/>
        <v>9503</v>
      </c>
    </row>
    <row r="8503">
      <c r="A8503" s="2">
        <v>8501.0</v>
      </c>
      <c r="B8503" s="7" t="s">
        <v>43</v>
      </c>
      <c r="C8503" s="7" t="s">
        <v>49</v>
      </c>
      <c r="D8503" s="7" t="s">
        <v>9671</v>
      </c>
      <c r="E8503" s="7" t="s">
        <v>9672</v>
      </c>
      <c r="F8503" s="7" t="s">
        <v>153</v>
      </c>
      <c r="G8503" s="7" t="s">
        <v>131</v>
      </c>
      <c r="H8503" s="7" t="s">
        <v>1552</v>
      </c>
      <c r="I8503" s="7" t="s">
        <v>9673</v>
      </c>
      <c r="J8503" s="9">
        <v>1.0</v>
      </c>
      <c r="K8503" s="9">
        <v>1.0</v>
      </c>
      <c r="L8503" s="9">
        <v>1.0</v>
      </c>
      <c r="M8503" t="str">
        <f t="shared" ref="M8503:N8503" si="8503">MID(B8503, 2,2)</f>
        <v>95</v>
      </c>
      <c r="N8503" t="str">
        <f t="shared" si="8503"/>
        <v>03</v>
      </c>
      <c r="O8503" t="str">
        <f t="shared" si="3"/>
        <v>9503</v>
      </c>
    </row>
    <row r="8504">
      <c r="A8504" s="2">
        <v>8502.0</v>
      </c>
      <c r="B8504" s="7" t="s">
        <v>43</v>
      </c>
      <c r="C8504" s="7" t="s">
        <v>49</v>
      </c>
      <c r="D8504" s="7" t="s">
        <v>9650</v>
      </c>
      <c r="E8504" s="7" t="s">
        <v>9661</v>
      </c>
      <c r="F8504" s="7" t="s">
        <v>9674</v>
      </c>
      <c r="G8504" s="7" t="s">
        <v>131</v>
      </c>
      <c r="H8504" s="7" t="s">
        <v>1529</v>
      </c>
      <c r="I8504" s="7" t="s">
        <v>9652</v>
      </c>
      <c r="J8504" s="9">
        <v>1.0</v>
      </c>
      <c r="K8504" s="9">
        <v>1.0</v>
      </c>
      <c r="L8504" s="9">
        <v>1.0</v>
      </c>
      <c r="M8504" t="str">
        <f t="shared" ref="M8504:N8504" si="8504">MID(B8504, 2,2)</f>
        <v>95</v>
      </c>
      <c r="N8504" t="str">
        <f t="shared" si="8504"/>
        <v>03</v>
      </c>
      <c r="O8504" t="str">
        <f t="shared" si="3"/>
        <v>9503</v>
      </c>
    </row>
    <row r="8505">
      <c r="A8505" s="2">
        <v>8503.0</v>
      </c>
      <c r="B8505" s="7" t="s">
        <v>43</v>
      </c>
      <c r="C8505" s="7" t="s">
        <v>49</v>
      </c>
      <c r="D8505" s="7" t="s">
        <v>9650</v>
      </c>
      <c r="E8505" s="7" t="s">
        <v>9663</v>
      </c>
      <c r="F8505" s="7" t="s">
        <v>9659</v>
      </c>
      <c r="G8505" s="7" t="s">
        <v>9660</v>
      </c>
      <c r="H8505" s="7" t="s">
        <v>1529</v>
      </c>
      <c r="I8505" s="7" t="s">
        <v>9652</v>
      </c>
      <c r="J8505" s="9">
        <v>1.0</v>
      </c>
      <c r="K8505" s="9">
        <v>1.0</v>
      </c>
      <c r="L8505" s="9">
        <v>1.0</v>
      </c>
      <c r="M8505" t="str">
        <f t="shared" ref="M8505:N8505" si="8505">MID(B8505, 2,2)</f>
        <v>95</v>
      </c>
      <c r="N8505" t="str">
        <f t="shared" si="8505"/>
        <v>03</v>
      </c>
      <c r="O8505" t="str">
        <f t="shared" si="3"/>
        <v>9503</v>
      </c>
    </row>
    <row r="8506">
      <c r="A8506" s="2">
        <v>8504.0</v>
      </c>
      <c r="B8506" s="7" t="s">
        <v>43</v>
      </c>
      <c r="C8506" s="7" t="s">
        <v>49</v>
      </c>
      <c r="D8506" s="7" t="s">
        <v>9650</v>
      </c>
      <c r="E8506" s="7" t="s">
        <v>9664</v>
      </c>
      <c r="F8506" s="7" t="s">
        <v>188</v>
      </c>
      <c r="G8506" s="7" t="s">
        <v>189</v>
      </c>
      <c r="H8506" s="7" t="s">
        <v>1529</v>
      </c>
      <c r="I8506" s="7" t="s">
        <v>9652</v>
      </c>
      <c r="J8506" s="9">
        <v>1.0</v>
      </c>
      <c r="K8506" s="9">
        <v>1.0</v>
      </c>
      <c r="L8506" s="9">
        <v>1.0</v>
      </c>
      <c r="M8506" t="str">
        <f t="shared" ref="M8506:N8506" si="8506">MID(B8506, 2,2)</f>
        <v>95</v>
      </c>
      <c r="N8506" t="str">
        <f t="shared" si="8506"/>
        <v>03</v>
      </c>
      <c r="O8506" t="str">
        <f t="shared" si="3"/>
        <v>9503</v>
      </c>
    </row>
    <row r="8507">
      <c r="A8507" s="2">
        <v>8505.0</v>
      </c>
      <c r="B8507" s="7" t="s">
        <v>43</v>
      </c>
      <c r="C8507" s="7" t="s">
        <v>49</v>
      </c>
      <c r="D8507" s="7" t="s">
        <v>9671</v>
      </c>
      <c r="E8507" s="7" t="s">
        <v>9672</v>
      </c>
      <c r="F8507" s="7" t="s">
        <v>9675</v>
      </c>
      <c r="G8507" s="7" t="s">
        <v>9676</v>
      </c>
      <c r="H8507" s="7" t="s">
        <v>1552</v>
      </c>
      <c r="I8507" s="7" t="s">
        <v>9673</v>
      </c>
      <c r="J8507" s="9">
        <v>1.0</v>
      </c>
      <c r="K8507" s="9">
        <v>1.0</v>
      </c>
      <c r="L8507" s="9">
        <v>1.0</v>
      </c>
      <c r="M8507" t="str">
        <f t="shared" ref="M8507:N8507" si="8507">MID(B8507, 2,2)</f>
        <v>95</v>
      </c>
      <c r="N8507" t="str">
        <f t="shared" si="8507"/>
        <v>03</v>
      </c>
      <c r="O8507" t="str">
        <f t="shared" si="3"/>
        <v>9503</v>
      </c>
    </row>
    <row r="8508">
      <c r="A8508" s="2">
        <v>8506.0</v>
      </c>
      <c r="B8508" s="7" t="s">
        <v>43</v>
      </c>
      <c r="C8508" s="7" t="s">
        <v>49</v>
      </c>
      <c r="D8508" s="7" t="s">
        <v>9650</v>
      </c>
      <c r="E8508" s="7" t="s">
        <v>9669</v>
      </c>
      <c r="F8508" s="7" t="s">
        <v>34</v>
      </c>
      <c r="G8508" s="7" t="s">
        <v>36</v>
      </c>
      <c r="H8508" s="7" t="s">
        <v>1579</v>
      </c>
      <c r="I8508" s="7" t="s">
        <v>9652</v>
      </c>
      <c r="J8508" s="9">
        <v>1.0</v>
      </c>
      <c r="K8508" s="9">
        <v>1.0</v>
      </c>
      <c r="L8508" s="9">
        <v>1.0</v>
      </c>
      <c r="M8508" t="str">
        <f t="shared" ref="M8508:N8508" si="8508">MID(B8508, 2,2)</f>
        <v>95</v>
      </c>
      <c r="N8508" t="str">
        <f t="shared" si="8508"/>
        <v>03</v>
      </c>
      <c r="O8508" t="str">
        <f t="shared" si="3"/>
        <v>9503</v>
      </c>
    </row>
    <row r="8509">
      <c r="A8509" s="2">
        <v>8507.0</v>
      </c>
      <c r="B8509" s="7" t="s">
        <v>43</v>
      </c>
      <c r="C8509" s="7" t="s">
        <v>49</v>
      </c>
      <c r="D8509" s="7" t="s">
        <v>9650</v>
      </c>
      <c r="E8509" s="7" t="s">
        <v>9677</v>
      </c>
      <c r="F8509" s="7" t="s">
        <v>153</v>
      </c>
      <c r="G8509" s="7" t="s">
        <v>131</v>
      </c>
      <c r="H8509" s="7" t="s">
        <v>1579</v>
      </c>
      <c r="I8509" s="7" t="s">
        <v>9652</v>
      </c>
      <c r="J8509" s="9">
        <v>1.0</v>
      </c>
      <c r="K8509" s="9">
        <v>1.0</v>
      </c>
      <c r="L8509" s="9">
        <v>1.0</v>
      </c>
      <c r="M8509" t="str">
        <f t="shared" ref="M8509:N8509" si="8509">MID(B8509, 2,2)</f>
        <v>95</v>
      </c>
      <c r="N8509" t="str">
        <f t="shared" si="8509"/>
        <v>03</v>
      </c>
      <c r="O8509" t="str">
        <f t="shared" si="3"/>
        <v>9503</v>
      </c>
    </row>
    <row r="8510">
      <c r="A8510" s="2">
        <v>8508.0</v>
      </c>
      <c r="B8510" s="7" t="s">
        <v>43</v>
      </c>
      <c r="C8510" s="7" t="s">
        <v>49</v>
      </c>
      <c r="D8510" s="7" t="s">
        <v>9650</v>
      </c>
      <c r="E8510" s="7" t="s">
        <v>9664</v>
      </c>
      <c r="F8510" s="7" t="s">
        <v>8479</v>
      </c>
      <c r="G8510" s="7" t="s">
        <v>8468</v>
      </c>
      <c r="H8510" s="7" t="s">
        <v>1529</v>
      </c>
      <c r="I8510" s="7" t="s">
        <v>9652</v>
      </c>
      <c r="J8510" s="9">
        <v>1.0</v>
      </c>
      <c r="K8510" s="9">
        <v>1.0</v>
      </c>
      <c r="L8510" s="9">
        <v>1.0</v>
      </c>
      <c r="M8510" t="str">
        <f t="shared" ref="M8510:N8510" si="8510">MID(B8510, 2,2)</f>
        <v>95</v>
      </c>
      <c r="N8510" t="str">
        <f t="shared" si="8510"/>
        <v>03</v>
      </c>
      <c r="O8510" t="str">
        <f t="shared" si="3"/>
        <v>9503</v>
      </c>
    </row>
    <row r="8511">
      <c r="A8511" s="2">
        <v>8509.0</v>
      </c>
      <c r="B8511" s="7" t="s">
        <v>43</v>
      </c>
      <c r="C8511" s="7" t="s">
        <v>49</v>
      </c>
      <c r="D8511" s="7" t="s">
        <v>9671</v>
      </c>
      <c r="E8511" s="7" t="s">
        <v>9678</v>
      </c>
      <c r="F8511" s="7" t="s">
        <v>145</v>
      </c>
      <c r="G8511" s="7" t="s">
        <v>146</v>
      </c>
      <c r="H8511" s="7" t="s">
        <v>1599</v>
      </c>
      <c r="I8511" s="7" t="s">
        <v>9673</v>
      </c>
      <c r="J8511" s="9">
        <v>1.0</v>
      </c>
      <c r="K8511" s="9">
        <v>1.0</v>
      </c>
      <c r="L8511" s="9">
        <v>1.0</v>
      </c>
      <c r="M8511" t="str">
        <f t="shared" ref="M8511:N8511" si="8511">MID(B8511, 2,2)</f>
        <v>95</v>
      </c>
      <c r="N8511" t="str">
        <f t="shared" si="8511"/>
        <v>03</v>
      </c>
      <c r="O8511" t="str">
        <f t="shared" si="3"/>
        <v>9503</v>
      </c>
    </row>
    <row r="8512">
      <c r="A8512" s="2">
        <v>8510.0</v>
      </c>
      <c r="B8512" s="7" t="s">
        <v>43</v>
      </c>
      <c r="C8512" s="7" t="s">
        <v>49</v>
      </c>
      <c r="D8512" s="7" t="s">
        <v>9650</v>
      </c>
      <c r="E8512" s="7" t="s">
        <v>9669</v>
      </c>
      <c r="F8512" s="7" t="s">
        <v>39</v>
      </c>
      <c r="G8512" s="7" t="s">
        <v>40</v>
      </c>
      <c r="H8512" s="7" t="s">
        <v>1579</v>
      </c>
      <c r="I8512" s="7" t="s">
        <v>9652</v>
      </c>
      <c r="J8512" s="9">
        <v>1.0</v>
      </c>
      <c r="K8512" s="9">
        <v>1.0</v>
      </c>
      <c r="L8512" s="9">
        <v>1.0</v>
      </c>
      <c r="M8512" t="str">
        <f t="shared" ref="M8512:N8512" si="8512">MID(B8512, 2,2)</f>
        <v>95</v>
      </c>
      <c r="N8512" t="str">
        <f t="shared" si="8512"/>
        <v>03</v>
      </c>
      <c r="O8512" t="str">
        <f t="shared" si="3"/>
        <v>9503</v>
      </c>
    </row>
    <row r="8513">
      <c r="A8513" s="2">
        <v>8511.0</v>
      </c>
      <c r="B8513" s="7" t="s">
        <v>43</v>
      </c>
      <c r="C8513" s="7" t="s">
        <v>49</v>
      </c>
      <c r="D8513" s="7" t="s">
        <v>9650</v>
      </c>
      <c r="E8513" s="7" t="s">
        <v>9677</v>
      </c>
      <c r="F8513" s="7" t="s">
        <v>8479</v>
      </c>
      <c r="G8513" s="7" t="s">
        <v>8468</v>
      </c>
      <c r="H8513" s="7" t="s">
        <v>1579</v>
      </c>
      <c r="I8513" s="7" t="s">
        <v>9652</v>
      </c>
      <c r="J8513" s="9">
        <v>1.0</v>
      </c>
      <c r="K8513" s="9">
        <v>1.0</v>
      </c>
      <c r="L8513" s="9">
        <v>1.0</v>
      </c>
      <c r="M8513" t="str">
        <f t="shared" ref="M8513:N8513" si="8513">MID(B8513, 2,2)</f>
        <v>95</v>
      </c>
      <c r="N8513" t="str">
        <f t="shared" si="8513"/>
        <v>03</v>
      </c>
      <c r="O8513" t="str">
        <f t="shared" si="3"/>
        <v>9503</v>
      </c>
    </row>
    <row r="8514">
      <c r="A8514" s="2">
        <v>8512.0</v>
      </c>
      <c r="B8514" s="7" t="s">
        <v>43</v>
      </c>
      <c r="C8514" s="7" t="s">
        <v>49</v>
      </c>
      <c r="D8514" s="7" t="s">
        <v>9650</v>
      </c>
      <c r="E8514" s="7" t="s">
        <v>9677</v>
      </c>
      <c r="F8514" s="7" t="s">
        <v>145</v>
      </c>
      <c r="G8514" s="7" t="s">
        <v>146</v>
      </c>
      <c r="H8514" s="7" t="s">
        <v>1579</v>
      </c>
      <c r="I8514" s="7" t="s">
        <v>9652</v>
      </c>
      <c r="J8514" s="9">
        <v>1.0</v>
      </c>
      <c r="K8514" s="9">
        <v>1.0</v>
      </c>
      <c r="L8514" s="9">
        <v>1.0</v>
      </c>
      <c r="M8514" t="str">
        <f t="shared" ref="M8514:N8514" si="8514">MID(B8514, 2,2)</f>
        <v>95</v>
      </c>
      <c r="N8514" t="str">
        <f t="shared" si="8514"/>
        <v>03</v>
      </c>
      <c r="O8514" t="str">
        <f t="shared" si="3"/>
        <v>9503</v>
      </c>
    </row>
    <row r="8515">
      <c r="A8515" s="2">
        <v>8513.0</v>
      </c>
      <c r="B8515" s="7" t="s">
        <v>43</v>
      </c>
      <c r="C8515" s="7" t="s">
        <v>49</v>
      </c>
      <c r="D8515" s="7" t="s">
        <v>9671</v>
      </c>
      <c r="E8515" s="7" t="s">
        <v>9678</v>
      </c>
      <c r="F8515" s="7" t="s">
        <v>130</v>
      </c>
      <c r="G8515" s="7" t="s">
        <v>131</v>
      </c>
      <c r="H8515" s="7" t="s">
        <v>1599</v>
      </c>
      <c r="I8515" s="7" t="s">
        <v>9673</v>
      </c>
      <c r="J8515" s="9">
        <v>1.0</v>
      </c>
      <c r="K8515" s="9">
        <v>1.0</v>
      </c>
      <c r="L8515" s="9">
        <v>1.0</v>
      </c>
      <c r="M8515" t="str">
        <f t="shared" ref="M8515:N8515" si="8515">MID(B8515, 2,2)</f>
        <v>95</v>
      </c>
      <c r="N8515" t="str">
        <f t="shared" si="8515"/>
        <v>03</v>
      </c>
      <c r="O8515" t="str">
        <f t="shared" si="3"/>
        <v>9503</v>
      </c>
    </row>
    <row r="8516">
      <c r="A8516" s="2">
        <v>8514.0</v>
      </c>
      <c r="B8516" s="7" t="s">
        <v>43</v>
      </c>
      <c r="C8516" s="7" t="s">
        <v>49</v>
      </c>
      <c r="D8516" s="7" t="s">
        <v>9650</v>
      </c>
      <c r="E8516" s="7" t="s">
        <v>9669</v>
      </c>
      <c r="F8516" s="7" t="s">
        <v>153</v>
      </c>
      <c r="G8516" s="7" t="s">
        <v>131</v>
      </c>
      <c r="H8516" s="7" t="s">
        <v>1579</v>
      </c>
      <c r="I8516" s="7" t="s">
        <v>9652</v>
      </c>
      <c r="J8516" s="9">
        <v>1.0</v>
      </c>
      <c r="K8516" s="9">
        <v>1.0</v>
      </c>
      <c r="L8516" s="9">
        <v>1.0</v>
      </c>
      <c r="M8516" t="str">
        <f t="shared" ref="M8516:N8516" si="8516">MID(B8516, 2,2)</f>
        <v>95</v>
      </c>
      <c r="N8516" t="str">
        <f t="shared" si="8516"/>
        <v>03</v>
      </c>
      <c r="O8516" t="str">
        <f t="shared" si="3"/>
        <v>9503</v>
      </c>
    </row>
    <row r="8517">
      <c r="A8517" s="2">
        <v>8515.0</v>
      </c>
      <c r="B8517" s="7" t="s">
        <v>43</v>
      </c>
      <c r="C8517" s="7" t="s">
        <v>49</v>
      </c>
      <c r="D8517" s="7" t="s">
        <v>9650</v>
      </c>
      <c r="E8517" s="7" t="s">
        <v>9666</v>
      </c>
      <c r="F8517" s="7" t="s">
        <v>9679</v>
      </c>
      <c r="G8517" s="7" t="s">
        <v>9680</v>
      </c>
      <c r="H8517" s="7" t="s">
        <v>1615</v>
      </c>
      <c r="I8517" s="7" t="s">
        <v>9652</v>
      </c>
      <c r="J8517" s="9">
        <v>1.0</v>
      </c>
      <c r="K8517" s="9">
        <v>1.0</v>
      </c>
      <c r="L8517" s="9">
        <v>1.0</v>
      </c>
      <c r="M8517" t="str">
        <f t="shared" ref="M8517:N8517" si="8517">MID(B8517, 2,2)</f>
        <v>95</v>
      </c>
      <c r="N8517" t="str">
        <f t="shared" si="8517"/>
        <v>03</v>
      </c>
      <c r="O8517" t="str">
        <f t="shared" si="3"/>
        <v>9503</v>
      </c>
    </row>
    <row r="8518">
      <c r="A8518" s="2">
        <v>8516.0</v>
      </c>
      <c r="B8518" s="7" t="s">
        <v>43</v>
      </c>
      <c r="C8518" s="7" t="s">
        <v>49</v>
      </c>
      <c r="D8518" s="7" t="s">
        <v>9650</v>
      </c>
      <c r="E8518" s="7" t="s">
        <v>9681</v>
      </c>
      <c r="F8518" s="7" t="s">
        <v>39</v>
      </c>
      <c r="G8518" s="7" t="s">
        <v>40</v>
      </c>
      <c r="H8518" s="7" t="s">
        <v>1579</v>
      </c>
      <c r="I8518" s="7" t="s">
        <v>9652</v>
      </c>
      <c r="J8518" s="9">
        <v>1.0</v>
      </c>
      <c r="K8518" s="9">
        <v>1.0</v>
      </c>
      <c r="L8518" s="9">
        <v>1.0</v>
      </c>
      <c r="M8518" t="str">
        <f t="shared" ref="M8518:N8518" si="8518">MID(B8518, 2,2)</f>
        <v>95</v>
      </c>
      <c r="N8518" t="str">
        <f t="shared" si="8518"/>
        <v>03</v>
      </c>
      <c r="O8518" t="str">
        <f t="shared" si="3"/>
        <v>9503</v>
      </c>
    </row>
    <row r="8519">
      <c r="A8519" s="2">
        <v>8517.0</v>
      </c>
      <c r="B8519" s="7" t="s">
        <v>43</v>
      </c>
      <c r="C8519" s="7" t="s">
        <v>49</v>
      </c>
      <c r="D8519" s="7" t="s">
        <v>9671</v>
      </c>
      <c r="E8519" s="7" t="s">
        <v>9678</v>
      </c>
      <c r="F8519" s="7" t="s">
        <v>153</v>
      </c>
      <c r="G8519" s="7" t="s">
        <v>131</v>
      </c>
      <c r="H8519" s="7" t="s">
        <v>1599</v>
      </c>
      <c r="I8519" s="7" t="s">
        <v>9673</v>
      </c>
      <c r="J8519" s="9">
        <v>1.0</v>
      </c>
      <c r="K8519" s="9">
        <v>1.0</v>
      </c>
      <c r="L8519" s="9">
        <v>1.0</v>
      </c>
      <c r="M8519" t="str">
        <f t="shared" ref="M8519:N8519" si="8519">MID(B8519, 2,2)</f>
        <v>95</v>
      </c>
      <c r="N8519" t="str">
        <f t="shared" si="8519"/>
        <v>03</v>
      </c>
      <c r="O8519" t="str">
        <f t="shared" si="3"/>
        <v>9503</v>
      </c>
    </row>
    <row r="8520">
      <c r="A8520" s="2">
        <v>8518.0</v>
      </c>
      <c r="B8520" s="7" t="s">
        <v>43</v>
      </c>
      <c r="C8520" s="7" t="s">
        <v>49</v>
      </c>
      <c r="D8520" s="7" t="s">
        <v>9650</v>
      </c>
      <c r="E8520" s="7" t="s">
        <v>9663</v>
      </c>
      <c r="F8520" s="7" t="s">
        <v>8663</v>
      </c>
      <c r="G8520" s="7" t="s">
        <v>8664</v>
      </c>
      <c r="H8520" s="7" t="s">
        <v>1579</v>
      </c>
      <c r="I8520" s="7" t="s">
        <v>9652</v>
      </c>
      <c r="J8520" s="9">
        <v>1.0</v>
      </c>
      <c r="K8520" s="9">
        <v>1.0</v>
      </c>
      <c r="L8520" s="9">
        <v>1.0</v>
      </c>
      <c r="M8520" t="str">
        <f t="shared" ref="M8520:N8520" si="8520">MID(B8520, 2,2)</f>
        <v>95</v>
      </c>
      <c r="N8520" t="str">
        <f t="shared" si="8520"/>
        <v>03</v>
      </c>
      <c r="O8520" t="str">
        <f t="shared" si="3"/>
        <v>9503</v>
      </c>
    </row>
    <row r="8521">
      <c r="A8521" s="2">
        <v>8519.0</v>
      </c>
      <c r="B8521" s="7" t="s">
        <v>43</v>
      </c>
      <c r="C8521" s="7" t="s">
        <v>49</v>
      </c>
      <c r="D8521" s="7" t="s">
        <v>9650</v>
      </c>
      <c r="E8521" s="7" t="s">
        <v>9666</v>
      </c>
      <c r="F8521" s="7" t="s">
        <v>8119</v>
      </c>
      <c r="G8521" s="7" t="s">
        <v>8120</v>
      </c>
      <c r="H8521" s="7" t="s">
        <v>1615</v>
      </c>
      <c r="I8521" s="7" t="s">
        <v>9652</v>
      </c>
      <c r="J8521" s="9">
        <v>1.0</v>
      </c>
      <c r="K8521" s="9">
        <v>1.0</v>
      </c>
      <c r="L8521" s="9">
        <v>1.0</v>
      </c>
      <c r="M8521" t="str">
        <f t="shared" ref="M8521:N8521" si="8521">MID(B8521, 2,2)</f>
        <v>95</v>
      </c>
      <c r="N8521" t="str">
        <f t="shared" si="8521"/>
        <v>03</v>
      </c>
      <c r="O8521" t="str">
        <f t="shared" si="3"/>
        <v>9503</v>
      </c>
    </row>
    <row r="8522">
      <c r="A8522" s="2">
        <v>8520.0</v>
      </c>
      <c r="B8522" s="7" t="s">
        <v>43</v>
      </c>
      <c r="C8522" s="7" t="s">
        <v>49</v>
      </c>
      <c r="D8522" s="7" t="s">
        <v>9650</v>
      </c>
      <c r="E8522" s="7" t="s">
        <v>9681</v>
      </c>
      <c r="F8522" s="7" t="s">
        <v>145</v>
      </c>
      <c r="G8522" s="7" t="s">
        <v>146</v>
      </c>
      <c r="H8522" s="7" t="s">
        <v>1579</v>
      </c>
      <c r="I8522" s="7" t="s">
        <v>9652</v>
      </c>
      <c r="J8522" s="9">
        <v>1.0</v>
      </c>
      <c r="K8522" s="9">
        <v>1.0</v>
      </c>
      <c r="L8522" s="9">
        <v>1.0</v>
      </c>
      <c r="M8522" t="str">
        <f t="shared" ref="M8522:N8522" si="8522">MID(B8522, 2,2)</f>
        <v>95</v>
      </c>
      <c r="N8522" t="str">
        <f t="shared" si="8522"/>
        <v>03</v>
      </c>
      <c r="O8522" t="str">
        <f t="shared" si="3"/>
        <v>9503</v>
      </c>
    </row>
    <row r="8523">
      <c r="A8523" s="2">
        <v>8521.0</v>
      </c>
      <c r="B8523" s="7" t="s">
        <v>43</v>
      </c>
      <c r="C8523" s="7" t="s">
        <v>49</v>
      </c>
      <c r="D8523" s="7" t="s">
        <v>9671</v>
      </c>
      <c r="E8523" s="7" t="s">
        <v>9678</v>
      </c>
      <c r="F8523" s="7" t="s">
        <v>252</v>
      </c>
      <c r="G8523" s="7" t="s">
        <v>131</v>
      </c>
      <c r="H8523" s="7" t="s">
        <v>1599</v>
      </c>
      <c r="I8523" s="7" t="s">
        <v>9673</v>
      </c>
      <c r="J8523" s="9">
        <v>1.0</v>
      </c>
      <c r="K8523" s="9">
        <v>1.0</v>
      </c>
      <c r="L8523" s="9">
        <v>1.0</v>
      </c>
      <c r="M8523" t="str">
        <f t="shared" ref="M8523:N8523" si="8523">MID(B8523, 2,2)</f>
        <v>95</v>
      </c>
      <c r="N8523" t="str">
        <f t="shared" si="8523"/>
        <v>03</v>
      </c>
      <c r="O8523" t="str">
        <f t="shared" si="3"/>
        <v>9503</v>
      </c>
    </row>
    <row r="8524">
      <c r="A8524" s="2">
        <v>8522.0</v>
      </c>
      <c r="B8524" s="7" t="s">
        <v>43</v>
      </c>
      <c r="C8524" s="7" t="s">
        <v>49</v>
      </c>
      <c r="D8524" s="7" t="s">
        <v>9650</v>
      </c>
      <c r="E8524" s="7" t="s">
        <v>9664</v>
      </c>
      <c r="F8524" s="7" t="s">
        <v>34</v>
      </c>
      <c r="G8524" s="7" t="s">
        <v>36</v>
      </c>
      <c r="H8524" s="7" t="s">
        <v>1529</v>
      </c>
      <c r="I8524" s="7" t="s">
        <v>9652</v>
      </c>
      <c r="J8524" s="9">
        <v>1.0</v>
      </c>
      <c r="K8524" s="9">
        <v>1.0</v>
      </c>
      <c r="L8524" s="9">
        <v>1.0</v>
      </c>
      <c r="M8524" t="str">
        <f t="shared" ref="M8524:N8524" si="8524">MID(B8524, 2,2)</f>
        <v>95</v>
      </c>
      <c r="N8524" t="str">
        <f t="shared" si="8524"/>
        <v>03</v>
      </c>
      <c r="O8524" t="str">
        <f t="shared" si="3"/>
        <v>9503</v>
      </c>
    </row>
    <row r="8525">
      <c r="A8525" s="2">
        <v>8523.0</v>
      </c>
      <c r="B8525" s="7" t="s">
        <v>43</v>
      </c>
      <c r="C8525" s="7" t="s">
        <v>49</v>
      </c>
      <c r="D8525" s="7" t="s">
        <v>9650</v>
      </c>
      <c r="E8525" s="7" t="s">
        <v>9666</v>
      </c>
      <c r="F8525" s="7" t="s">
        <v>9682</v>
      </c>
      <c r="G8525" s="7" t="s">
        <v>9683</v>
      </c>
      <c r="H8525" s="7" t="s">
        <v>1615</v>
      </c>
      <c r="I8525" s="7" t="s">
        <v>9652</v>
      </c>
      <c r="J8525" s="9">
        <v>1.0</v>
      </c>
      <c r="K8525" s="9">
        <v>1.0</v>
      </c>
      <c r="L8525" s="9">
        <v>1.0</v>
      </c>
      <c r="M8525" t="str">
        <f t="shared" ref="M8525:N8525" si="8525">MID(B8525, 2,2)</f>
        <v>95</v>
      </c>
      <c r="N8525" t="str">
        <f t="shared" si="8525"/>
        <v>03</v>
      </c>
      <c r="O8525" t="str">
        <f t="shared" si="3"/>
        <v>9503</v>
      </c>
    </row>
    <row r="8526">
      <c r="A8526" s="2">
        <v>8524.0</v>
      </c>
      <c r="B8526" s="7" t="s">
        <v>43</v>
      </c>
      <c r="C8526" s="7" t="s">
        <v>49</v>
      </c>
      <c r="D8526" s="7" t="s">
        <v>9671</v>
      </c>
      <c r="E8526" s="7" t="s">
        <v>9684</v>
      </c>
      <c r="F8526" s="7" t="s">
        <v>34</v>
      </c>
      <c r="G8526" s="7" t="s">
        <v>36</v>
      </c>
      <c r="H8526" s="7" t="s">
        <v>1552</v>
      </c>
      <c r="I8526" s="7" t="s">
        <v>9673</v>
      </c>
      <c r="J8526" s="9">
        <v>1.0</v>
      </c>
      <c r="K8526" s="9">
        <v>1.0</v>
      </c>
      <c r="L8526" s="9">
        <v>1.0</v>
      </c>
      <c r="M8526" t="str">
        <f t="shared" ref="M8526:N8526" si="8526">MID(B8526, 2,2)</f>
        <v>95</v>
      </c>
      <c r="N8526" t="str">
        <f t="shared" si="8526"/>
        <v>03</v>
      </c>
      <c r="O8526" t="str">
        <f t="shared" si="3"/>
        <v>9503</v>
      </c>
    </row>
    <row r="8527">
      <c r="A8527" s="2">
        <v>8525.0</v>
      </c>
      <c r="B8527" s="7" t="s">
        <v>43</v>
      </c>
      <c r="C8527" s="7" t="s">
        <v>49</v>
      </c>
      <c r="D8527" s="7" t="s">
        <v>9671</v>
      </c>
      <c r="E8527" s="7" t="s">
        <v>9678</v>
      </c>
      <c r="F8527" s="7" t="s">
        <v>9685</v>
      </c>
      <c r="G8527" s="7" t="s">
        <v>6861</v>
      </c>
      <c r="H8527" s="7" t="s">
        <v>1599</v>
      </c>
      <c r="I8527" s="7" t="s">
        <v>9673</v>
      </c>
      <c r="J8527" s="9">
        <v>1.0</v>
      </c>
      <c r="K8527" s="9">
        <v>1.0</v>
      </c>
      <c r="L8527" s="9">
        <v>1.0</v>
      </c>
      <c r="M8527" t="str">
        <f t="shared" ref="M8527:N8527" si="8527">MID(B8527, 2,2)</f>
        <v>95</v>
      </c>
      <c r="N8527" t="str">
        <f t="shared" si="8527"/>
        <v>03</v>
      </c>
      <c r="O8527" t="str">
        <f t="shared" si="3"/>
        <v>9503</v>
      </c>
    </row>
    <row r="8528">
      <c r="A8528" s="2">
        <v>8526.0</v>
      </c>
      <c r="B8528" s="7" t="s">
        <v>43</v>
      </c>
      <c r="C8528" s="7" t="s">
        <v>49</v>
      </c>
      <c r="D8528" s="7" t="s">
        <v>9650</v>
      </c>
      <c r="E8528" s="7" t="s">
        <v>9664</v>
      </c>
      <c r="F8528" s="7" t="s">
        <v>39</v>
      </c>
      <c r="G8528" s="7" t="s">
        <v>40</v>
      </c>
      <c r="H8528" s="7" t="s">
        <v>1529</v>
      </c>
      <c r="I8528" s="7" t="s">
        <v>9652</v>
      </c>
      <c r="J8528" s="9">
        <v>1.0</v>
      </c>
      <c r="K8528" s="9">
        <v>1.0</v>
      </c>
      <c r="L8528" s="9">
        <v>1.0</v>
      </c>
      <c r="M8528" t="str">
        <f t="shared" ref="M8528:N8528" si="8528">MID(B8528, 2,2)</f>
        <v>95</v>
      </c>
      <c r="N8528" t="str">
        <f t="shared" si="8528"/>
        <v>03</v>
      </c>
      <c r="O8528" t="str">
        <f t="shared" si="3"/>
        <v>9503</v>
      </c>
    </row>
    <row r="8529">
      <c r="A8529" s="2">
        <v>8527.0</v>
      </c>
      <c r="B8529" s="7" t="s">
        <v>43</v>
      </c>
      <c r="C8529" s="7" t="s">
        <v>49</v>
      </c>
      <c r="D8529" s="7" t="s">
        <v>9650</v>
      </c>
      <c r="E8529" s="7" t="s">
        <v>9666</v>
      </c>
      <c r="F8529" s="7" t="s">
        <v>153</v>
      </c>
      <c r="G8529" s="7" t="s">
        <v>131</v>
      </c>
      <c r="H8529" s="7" t="s">
        <v>1615</v>
      </c>
      <c r="I8529" s="7" t="s">
        <v>9652</v>
      </c>
      <c r="J8529" s="9">
        <v>1.0</v>
      </c>
      <c r="K8529" s="9">
        <v>1.0</v>
      </c>
      <c r="L8529" s="9">
        <v>1.0</v>
      </c>
      <c r="M8529" t="str">
        <f t="shared" ref="M8529:N8529" si="8529">MID(B8529, 2,2)</f>
        <v>95</v>
      </c>
      <c r="N8529" t="str">
        <f t="shared" si="8529"/>
        <v>03</v>
      </c>
      <c r="O8529" t="str">
        <f t="shared" si="3"/>
        <v>9503</v>
      </c>
    </row>
    <row r="8530">
      <c r="A8530" s="2">
        <v>8528.0</v>
      </c>
      <c r="B8530" s="7" t="s">
        <v>43</v>
      </c>
      <c r="C8530" s="7" t="s">
        <v>49</v>
      </c>
      <c r="D8530" s="7" t="s">
        <v>9671</v>
      </c>
      <c r="E8530" s="7" t="s">
        <v>9684</v>
      </c>
      <c r="F8530" s="7" t="s">
        <v>160</v>
      </c>
      <c r="G8530" s="7" t="s">
        <v>161</v>
      </c>
      <c r="H8530" s="7" t="s">
        <v>1599</v>
      </c>
      <c r="I8530" s="7" t="s">
        <v>9673</v>
      </c>
      <c r="J8530" s="9">
        <v>1.0</v>
      </c>
      <c r="K8530" s="9">
        <v>1.0</v>
      </c>
      <c r="L8530" s="9">
        <v>1.0</v>
      </c>
      <c r="M8530" t="str">
        <f t="shared" ref="M8530:N8530" si="8530">MID(B8530, 2,2)</f>
        <v>95</v>
      </c>
      <c r="N8530" t="str">
        <f t="shared" si="8530"/>
        <v>03</v>
      </c>
      <c r="O8530" t="str">
        <f t="shared" si="3"/>
        <v>9503</v>
      </c>
    </row>
    <row r="8531">
      <c r="A8531" s="2">
        <v>8529.0</v>
      </c>
      <c r="B8531" s="7" t="s">
        <v>43</v>
      </c>
      <c r="C8531" s="7" t="s">
        <v>49</v>
      </c>
      <c r="D8531" s="7" t="s">
        <v>9671</v>
      </c>
      <c r="E8531" s="7" t="s">
        <v>9686</v>
      </c>
      <c r="F8531" s="7" t="s">
        <v>130</v>
      </c>
      <c r="G8531" s="7" t="s">
        <v>131</v>
      </c>
      <c r="H8531" s="7" t="s">
        <v>1599</v>
      </c>
      <c r="I8531" s="7" t="s">
        <v>9673</v>
      </c>
      <c r="J8531" s="9">
        <v>1.0</v>
      </c>
      <c r="K8531" s="9">
        <v>1.0</v>
      </c>
      <c r="L8531" s="9">
        <v>1.0</v>
      </c>
      <c r="M8531" t="str">
        <f t="shared" ref="M8531:N8531" si="8531">MID(B8531, 2,2)</f>
        <v>95</v>
      </c>
      <c r="N8531" t="str">
        <f t="shared" si="8531"/>
        <v>03</v>
      </c>
      <c r="O8531" t="str">
        <f t="shared" si="3"/>
        <v>9503</v>
      </c>
    </row>
    <row r="8532">
      <c r="A8532" s="2">
        <v>8530.0</v>
      </c>
      <c r="B8532" s="7" t="s">
        <v>43</v>
      </c>
      <c r="C8532" s="7" t="s">
        <v>49</v>
      </c>
      <c r="D8532" s="7" t="s">
        <v>9650</v>
      </c>
      <c r="E8532" s="7" t="s">
        <v>9677</v>
      </c>
      <c r="F8532" s="7" t="s">
        <v>34</v>
      </c>
      <c r="G8532" s="7" t="s">
        <v>36</v>
      </c>
      <c r="H8532" s="7" t="s">
        <v>1579</v>
      </c>
      <c r="I8532" s="7" t="s">
        <v>9652</v>
      </c>
      <c r="J8532" s="9">
        <v>1.0</v>
      </c>
      <c r="K8532" s="9">
        <v>1.0</v>
      </c>
      <c r="L8532" s="9">
        <v>1.0</v>
      </c>
      <c r="M8532" t="str">
        <f t="shared" ref="M8532:N8532" si="8532">MID(B8532, 2,2)</f>
        <v>95</v>
      </c>
      <c r="N8532" t="str">
        <f t="shared" si="8532"/>
        <v>03</v>
      </c>
      <c r="O8532" t="str">
        <f t="shared" si="3"/>
        <v>9503</v>
      </c>
    </row>
    <row r="8533">
      <c r="A8533" s="2">
        <v>8531.0</v>
      </c>
      <c r="B8533" s="7" t="s">
        <v>43</v>
      </c>
      <c r="C8533" s="7" t="s">
        <v>49</v>
      </c>
      <c r="D8533" s="7" t="s">
        <v>9650</v>
      </c>
      <c r="E8533" s="7" t="s">
        <v>9670</v>
      </c>
      <c r="F8533" s="7" t="s">
        <v>39</v>
      </c>
      <c r="G8533" s="7" t="s">
        <v>40</v>
      </c>
      <c r="H8533" s="7" t="s">
        <v>1579</v>
      </c>
      <c r="I8533" s="7" t="s">
        <v>9652</v>
      </c>
      <c r="J8533" s="9">
        <v>1.0</v>
      </c>
      <c r="K8533" s="9">
        <v>1.0</v>
      </c>
      <c r="L8533" s="9">
        <v>1.0</v>
      </c>
      <c r="M8533" t="str">
        <f t="shared" ref="M8533:N8533" si="8533">MID(B8533, 2,2)</f>
        <v>95</v>
      </c>
      <c r="N8533" t="str">
        <f t="shared" si="8533"/>
        <v>03</v>
      </c>
      <c r="O8533" t="str">
        <f t="shared" si="3"/>
        <v>9503</v>
      </c>
    </row>
    <row r="8534">
      <c r="A8534" s="2">
        <v>8532.0</v>
      </c>
      <c r="B8534" s="7" t="s">
        <v>43</v>
      </c>
      <c r="C8534" s="7" t="s">
        <v>49</v>
      </c>
      <c r="D8534" s="7" t="s">
        <v>9671</v>
      </c>
      <c r="E8534" s="7" t="s">
        <v>9672</v>
      </c>
      <c r="F8534" s="7" t="s">
        <v>34</v>
      </c>
      <c r="G8534" s="7" t="s">
        <v>36</v>
      </c>
      <c r="H8534" s="7" t="s">
        <v>1552</v>
      </c>
      <c r="I8534" s="7" t="s">
        <v>9673</v>
      </c>
      <c r="J8534" s="9">
        <v>1.0</v>
      </c>
      <c r="K8534" s="9">
        <v>1.0</v>
      </c>
      <c r="L8534" s="9">
        <v>1.0</v>
      </c>
      <c r="M8534" t="str">
        <f t="shared" ref="M8534:N8534" si="8534">MID(B8534, 2,2)</f>
        <v>95</v>
      </c>
      <c r="N8534" t="str">
        <f t="shared" si="8534"/>
        <v>03</v>
      </c>
      <c r="O8534" t="str">
        <f t="shared" si="3"/>
        <v>9503</v>
      </c>
    </row>
    <row r="8535">
      <c r="A8535" s="2">
        <v>8533.0</v>
      </c>
      <c r="B8535" s="7" t="s">
        <v>43</v>
      </c>
      <c r="C8535" s="7" t="s">
        <v>49</v>
      </c>
      <c r="D8535" s="7" t="s">
        <v>9671</v>
      </c>
      <c r="E8535" s="7" t="s">
        <v>9687</v>
      </c>
      <c r="F8535" s="7" t="s">
        <v>153</v>
      </c>
      <c r="G8535" s="7" t="s">
        <v>131</v>
      </c>
      <c r="H8535" s="7" t="s">
        <v>1599</v>
      </c>
      <c r="I8535" s="7" t="s">
        <v>9673</v>
      </c>
      <c r="J8535" s="9">
        <v>1.0</v>
      </c>
      <c r="K8535" s="9">
        <v>1.0</v>
      </c>
      <c r="L8535" s="9">
        <v>1.0</v>
      </c>
      <c r="M8535" t="str">
        <f t="shared" ref="M8535:N8535" si="8535">MID(B8535, 2,2)</f>
        <v>95</v>
      </c>
      <c r="N8535" t="str">
        <f t="shared" si="8535"/>
        <v>03</v>
      </c>
      <c r="O8535" t="str">
        <f t="shared" si="3"/>
        <v>9503</v>
      </c>
    </row>
    <row r="8536">
      <c r="A8536" s="2">
        <v>8534.0</v>
      </c>
      <c r="B8536" s="7" t="s">
        <v>43</v>
      </c>
      <c r="C8536" s="7" t="s">
        <v>49</v>
      </c>
      <c r="D8536" s="7" t="s">
        <v>9650</v>
      </c>
      <c r="E8536" s="7" t="s">
        <v>9677</v>
      </c>
      <c r="F8536" s="7" t="s">
        <v>39</v>
      </c>
      <c r="G8536" s="7" t="s">
        <v>40</v>
      </c>
      <c r="H8536" s="7" t="s">
        <v>1579</v>
      </c>
      <c r="I8536" s="7" t="s">
        <v>9652</v>
      </c>
      <c r="J8536" s="9">
        <v>1.0</v>
      </c>
      <c r="K8536" s="9">
        <v>1.0</v>
      </c>
      <c r="L8536" s="9">
        <v>1.0</v>
      </c>
      <c r="M8536" t="str">
        <f t="shared" ref="M8536:N8536" si="8536">MID(B8536, 2,2)</f>
        <v>95</v>
      </c>
      <c r="N8536" t="str">
        <f t="shared" si="8536"/>
        <v>03</v>
      </c>
      <c r="O8536" t="str">
        <f t="shared" si="3"/>
        <v>9503</v>
      </c>
    </row>
    <row r="8537">
      <c r="A8537" s="2">
        <v>8535.0</v>
      </c>
      <c r="B8537" s="7" t="s">
        <v>43</v>
      </c>
      <c r="C8537" s="7" t="s">
        <v>49</v>
      </c>
      <c r="D8537" s="7" t="s">
        <v>9650</v>
      </c>
      <c r="E8537" s="7" t="s">
        <v>9670</v>
      </c>
      <c r="F8537" s="7" t="s">
        <v>153</v>
      </c>
      <c r="G8537" s="7" t="s">
        <v>131</v>
      </c>
      <c r="H8537" s="7" t="s">
        <v>1579</v>
      </c>
      <c r="I8537" s="7" t="s">
        <v>9652</v>
      </c>
      <c r="J8537" s="9">
        <v>1.0</v>
      </c>
      <c r="K8537" s="9">
        <v>1.0</v>
      </c>
      <c r="L8537" s="9">
        <v>1.0</v>
      </c>
      <c r="M8537" t="str">
        <f t="shared" ref="M8537:N8537" si="8537">MID(B8537, 2,2)</f>
        <v>95</v>
      </c>
      <c r="N8537" t="str">
        <f t="shared" si="8537"/>
        <v>03</v>
      </c>
      <c r="O8537" t="str">
        <f t="shared" si="3"/>
        <v>9503</v>
      </c>
    </row>
    <row r="8538">
      <c r="A8538" s="2">
        <v>8536.0</v>
      </c>
      <c r="B8538" s="7" t="s">
        <v>43</v>
      </c>
      <c r="C8538" s="7" t="s">
        <v>49</v>
      </c>
      <c r="D8538" s="7" t="s">
        <v>9671</v>
      </c>
      <c r="E8538" s="7" t="s">
        <v>9678</v>
      </c>
      <c r="F8538" s="7" t="s">
        <v>34</v>
      </c>
      <c r="G8538" s="7" t="s">
        <v>36</v>
      </c>
      <c r="H8538" s="7" t="s">
        <v>1599</v>
      </c>
      <c r="I8538" s="7" t="s">
        <v>9673</v>
      </c>
      <c r="J8538" s="9">
        <v>1.0</v>
      </c>
      <c r="K8538" s="9">
        <v>1.0</v>
      </c>
      <c r="L8538" s="9">
        <v>1.0</v>
      </c>
      <c r="M8538" t="str">
        <f t="shared" ref="M8538:N8538" si="8538">MID(B8538, 2,2)</f>
        <v>95</v>
      </c>
      <c r="N8538" t="str">
        <f t="shared" si="8538"/>
        <v>03</v>
      </c>
      <c r="O8538" t="str">
        <f t="shared" si="3"/>
        <v>9503</v>
      </c>
    </row>
    <row r="8539">
      <c r="A8539" s="2">
        <v>8537.0</v>
      </c>
      <c r="B8539" s="7" t="s">
        <v>43</v>
      </c>
      <c r="C8539" s="7" t="s">
        <v>49</v>
      </c>
      <c r="D8539" s="7" t="s">
        <v>9671</v>
      </c>
      <c r="E8539" s="7" t="s">
        <v>9688</v>
      </c>
      <c r="F8539" s="7" t="s">
        <v>9689</v>
      </c>
      <c r="G8539" s="7" t="s">
        <v>9690</v>
      </c>
      <c r="H8539" s="7" t="s">
        <v>1593</v>
      </c>
      <c r="I8539" s="7" t="s">
        <v>9673</v>
      </c>
      <c r="J8539" s="9">
        <v>1.0</v>
      </c>
      <c r="K8539" s="9">
        <v>1.0</v>
      </c>
      <c r="L8539" s="9">
        <v>1.0</v>
      </c>
      <c r="M8539" t="str">
        <f t="shared" ref="M8539:N8539" si="8539">MID(B8539, 2,2)</f>
        <v>95</v>
      </c>
      <c r="N8539" t="str">
        <f t="shared" si="8539"/>
        <v>03</v>
      </c>
      <c r="O8539" t="str">
        <f t="shared" si="3"/>
        <v>9503</v>
      </c>
    </row>
    <row r="8540">
      <c r="A8540" s="2">
        <v>8538.0</v>
      </c>
      <c r="B8540" s="7" t="s">
        <v>43</v>
      </c>
      <c r="C8540" s="7" t="s">
        <v>49</v>
      </c>
      <c r="D8540" s="7" t="s">
        <v>9671</v>
      </c>
      <c r="E8540" s="7" t="s">
        <v>9684</v>
      </c>
      <c r="F8540" s="7" t="s">
        <v>145</v>
      </c>
      <c r="G8540" s="7" t="s">
        <v>146</v>
      </c>
      <c r="H8540" s="7" t="s">
        <v>1599</v>
      </c>
      <c r="I8540" s="7" t="s">
        <v>9673</v>
      </c>
      <c r="J8540" s="9">
        <v>1.0</v>
      </c>
      <c r="K8540" s="9">
        <v>1.0</v>
      </c>
      <c r="L8540" s="9">
        <v>1.0</v>
      </c>
      <c r="M8540" t="str">
        <f t="shared" ref="M8540:N8540" si="8540">MID(B8540, 2,2)</f>
        <v>95</v>
      </c>
      <c r="N8540" t="str">
        <f t="shared" si="8540"/>
        <v>03</v>
      </c>
      <c r="O8540" t="str">
        <f t="shared" si="3"/>
        <v>9503</v>
      </c>
    </row>
    <row r="8541">
      <c r="A8541" s="2">
        <v>8539.0</v>
      </c>
      <c r="B8541" s="7" t="s">
        <v>43</v>
      </c>
      <c r="C8541" s="7" t="s">
        <v>49</v>
      </c>
      <c r="D8541" s="7" t="s">
        <v>9650</v>
      </c>
      <c r="E8541" s="7" t="s">
        <v>9670</v>
      </c>
      <c r="F8541" s="7" t="s">
        <v>8479</v>
      </c>
      <c r="G8541" s="7" t="s">
        <v>8468</v>
      </c>
      <c r="H8541" s="7" t="s">
        <v>1579</v>
      </c>
      <c r="I8541" s="7" t="s">
        <v>9652</v>
      </c>
      <c r="J8541" s="9">
        <v>1.0</v>
      </c>
      <c r="K8541" s="9">
        <v>1.0</v>
      </c>
      <c r="L8541" s="9">
        <v>1.0</v>
      </c>
      <c r="M8541" t="str">
        <f t="shared" ref="M8541:N8541" si="8541">MID(B8541, 2,2)</f>
        <v>95</v>
      </c>
      <c r="N8541" t="str">
        <f t="shared" si="8541"/>
        <v>03</v>
      </c>
      <c r="O8541" t="str">
        <f t="shared" si="3"/>
        <v>9503</v>
      </c>
    </row>
    <row r="8542">
      <c r="A8542" s="2">
        <v>8540.0</v>
      </c>
      <c r="B8542" s="7" t="s">
        <v>43</v>
      </c>
      <c r="C8542" s="7" t="s">
        <v>49</v>
      </c>
      <c r="D8542" s="7" t="s">
        <v>9671</v>
      </c>
      <c r="E8542" s="7" t="s">
        <v>9686</v>
      </c>
      <c r="F8542" s="7" t="s">
        <v>39</v>
      </c>
      <c r="G8542" s="7" t="s">
        <v>40</v>
      </c>
      <c r="H8542" s="7" t="s">
        <v>1599</v>
      </c>
      <c r="I8542" s="7" t="s">
        <v>9673</v>
      </c>
      <c r="J8542" s="9">
        <v>1.0</v>
      </c>
      <c r="K8542" s="9">
        <v>1.0</v>
      </c>
      <c r="L8542" s="9">
        <v>1.0</v>
      </c>
      <c r="M8542" t="str">
        <f t="shared" ref="M8542:N8542" si="8542">MID(B8542, 2,2)</f>
        <v>95</v>
      </c>
      <c r="N8542" t="str">
        <f t="shared" si="8542"/>
        <v>03</v>
      </c>
      <c r="O8542" t="str">
        <f t="shared" si="3"/>
        <v>9503</v>
      </c>
    </row>
    <row r="8543">
      <c r="A8543" s="2">
        <v>8541.0</v>
      </c>
      <c r="B8543" s="7" t="s">
        <v>43</v>
      </c>
      <c r="C8543" s="7" t="s">
        <v>49</v>
      </c>
      <c r="D8543" s="7" t="s">
        <v>9671</v>
      </c>
      <c r="E8543" s="7" t="s">
        <v>9691</v>
      </c>
      <c r="F8543" s="7" t="s">
        <v>34</v>
      </c>
      <c r="G8543" s="7" t="s">
        <v>36</v>
      </c>
      <c r="H8543" s="7" t="s">
        <v>1593</v>
      </c>
      <c r="I8543" s="7" t="s">
        <v>9673</v>
      </c>
      <c r="J8543" s="9">
        <v>1.0</v>
      </c>
      <c r="K8543" s="9">
        <v>1.0</v>
      </c>
      <c r="L8543" s="9">
        <v>1.0</v>
      </c>
      <c r="M8543" t="str">
        <f t="shared" ref="M8543:N8543" si="8543">MID(B8543, 2,2)</f>
        <v>95</v>
      </c>
      <c r="N8543" t="str">
        <f t="shared" si="8543"/>
        <v>03</v>
      </c>
      <c r="O8543" t="str">
        <f t="shared" si="3"/>
        <v>9503</v>
      </c>
    </row>
    <row r="8544">
      <c r="A8544" s="2">
        <v>8542.0</v>
      </c>
      <c r="B8544" s="7" t="s">
        <v>43</v>
      </c>
      <c r="C8544" s="7" t="s">
        <v>49</v>
      </c>
      <c r="D8544" s="7" t="s">
        <v>9671</v>
      </c>
      <c r="E8544" s="7" t="s">
        <v>9684</v>
      </c>
      <c r="F8544" s="7" t="s">
        <v>153</v>
      </c>
      <c r="G8544" s="7" t="s">
        <v>131</v>
      </c>
      <c r="H8544" s="7" t="s">
        <v>1599</v>
      </c>
      <c r="I8544" s="7" t="s">
        <v>9673</v>
      </c>
      <c r="J8544" s="9">
        <v>1.0</v>
      </c>
      <c r="K8544" s="9">
        <v>1.0</v>
      </c>
      <c r="L8544" s="9">
        <v>1.0</v>
      </c>
      <c r="M8544" t="str">
        <f t="shared" ref="M8544:N8544" si="8544">MID(B8544, 2,2)</f>
        <v>95</v>
      </c>
      <c r="N8544" t="str">
        <f t="shared" si="8544"/>
        <v>03</v>
      </c>
      <c r="O8544" t="str">
        <f t="shared" si="3"/>
        <v>9503</v>
      </c>
    </row>
    <row r="8545">
      <c r="A8545" s="2">
        <v>8543.0</v>
      </c>
      <c r="B8545" s="7" t="s">
        <v>43</v>
      </c>
      <c r="C8545" s="7" t="s">
        <v>49</v>
      </c>
      <c r="D8545" s="7" t="s">
        <v>9650</v>
      </c>
      <c r="E8545" s="7" t="s">
        <v>9681</v>
      </c>
      <c r="F8545" s="7" t="s">
        <v>34</v>
      </c>
      <c r="G8545" s="7" t="s">
        <v>36</v>
      </c>
      <c r="H8545" s="7" t="s">
        <v>1579</v>
      </c>
      <c r="I8545" s="7" t="s">
        <v>9652</v>
      </c>
      <c r="J8545" s="9">
        <v>1.0</v>
      </c>
      <c r="K8545" s="9">
        <v>1.0</v>
      </c>
      <c r="L8545" s="9">
        <v>1.0</v>
      </c>
      <c r="M8545" t="str">
        <f t="shared" ref="M8545:N8545" si="8545">MID(B8545, 2,2)</f>
        <v>95</v>
      </c>
      <c r="N8545" t="str">
        <f t="shared" si="8545"/>
        <v>03</v>
      </c>
      <c r="O8545" t="str">
        <f t="shared" si="3"/>
        <v>9503</v>
      </c>
    </row>
    <row r="8546">
      <c r="A8546" s="2">
        <v>8544.0</v>
      </c>
      <c r="B8546" s="7" t="s">
        <v>43</v>
      </c>
      <c r="C8546" s="7" t="s">
        <v>49</v>
      </c>
      <c r="D8546" s="7" t="s">
        <v>9671</v>
      </c>
      <c r="E8546" s="7" t="s">
        <v>9687</v>
      </c>
      <c r="F8546" s="7" t="s">
        <v>130</v>
      </c>
      <c r="G8546" s="7" t="s">
        <v>131</v>
      </c>
      <c r="H8546" s="7" t="s">
        <v>1599</v>
      </c>
      <c r="I8546" s="7" t="s">
        <v>9673</v>
      </c>
      <c r="J8546" s="9">
        <v>1.0</v>
      </c>
      <c r="K8546" s="9">
        <v>1.0</v>
      </c>
      <c r="L8546" s="9">
        <v>1.0</v>
      </c>
      <c r="M8546" t="str">
        <f t="shared" ref="M8546:N8546" si="8546">MID(B8546, 2,2)</f>
        <v>95</v>
      </c>
      <c r="N8546" t="str">
        <f t="shared" si="8546"/>
        <v>03</v>
      </c>
      <c r="O8546" t="str">
        <f t="shared" si="3"/>
        <v>9503</v>
      </c>
    </row>
    <row r="8547">
      <c r="A8547" s="2">
        <v>8545.0</v>
      </c>
      <c r="B8547" s="7" t="s">
        <v>43</v>
      </c>
      <c r="C8547" s="7" t="s">
        <v>49</v>
      </c>
      <c r="D8547" s="7" t="s">
        <v>9671</v>
      </c>
      <c r="E8547" s="7" t="s">
        <v>9691</v>
      </c>
      <c r="F8547" s="7" t="s">
        <v>39</v>
      </c>
      <c r="G8547" s="7" t="s">
        <v>40</v>
      </c>
      <c r="H8547" s="7" t="s">
        <v>1593</v>
      </c>
      <c r="I8547" s="7" t="s">
        <v>9673</v>
      </c>
      <c r="J8547" s="9">
        <v>1.0</v>
      </c>
      <c r="K8547" s="9">
        <v>1.0</v>
      </c>
      <c r="L8547" s="9">
        <v>1.0</v>
      </c>
      <c r="M8547" t="str">
        <f t="shared" ref="M8547:N8547" si="8547">MID(B8547, 2,2)</f>
        <v>95</v>
      </c>
      <c r="N8547" t="str">
        <f t="shared" si="8547"/>
        <v>03</v>
      </c>
      <c r="O8547" t="str">
        <f t="shared" si="3"/>
        <v>9503</v>
      </c>
    </row>
    <row r="8548">
      <c r="A8548" s="2">
        <v>8546.0</v>
      </c>
      <c r="B8548" s="7" t="s">
        <v>43</v>
      </c>
      <c r="C8548" s="7" t="s">
        <v>49</v>
      </c>
      <c r="D8548" s="7" t="s">
        <v>9671</v>
      </c>
      <c r="E8548" s="7" t="s">
        <v>9672</v>
      </c>
      <c r="F8548" s="7" t="s">
        <v>39</v>
      </c>
      <c r="G8548" s="7" t="s">
        <v>40</v>
      </c>
      <c r="H8548" s="7" t="s">
        <v>1552</v>
      </c>
      <c r="I8548" s="7" t="s">
        <v>9673</v>
      </c>
      <c r="J8548" s="9">
        <v>1.0</v>
      </c>
      <c r="K8548" s="9">
        <v>1.0</v>
      </c>
      <c r="L8548" s="9">
        <v>1.0</v>
      </c>
      <c r="M8548" t="str">
        <f t="shared" ref="M8548:N8548" si="8548">MID(B8548, 2,2)</f>
        <v>95</v>
      </c>
      <c r="N8548" t="str">
        <f t="shared" si="8548"/>
        <v>03</v>
      </c>
      <c r="O8548" t="str">
        <f t="shared" si="3"/>
        <v>9503</v>
      </c>
    </row>
    <row r="8549">
      <c r="A8549" s="2">
        <v>8547.0</v>
      </c>
      <c r="B8549" s="7" t="s">
        <v>43</v>
      </c>
      <c r="C8549" s="7" t="s">
        <v>49</v>
      </c>
      <c r="D8549" s="7" t="s">
        <v>9650</v>
      </c>
      <c r="E8549" s="7" t="s">
        <v>9681</v>
      </c>
      <c r="F8549" s="7" t="s">
        <v>9692</v>
      </c>
      <c r="G8549" s="7" t="s">
        <v>9693</v>
      </c>
      <c r="H8549" s="7" t="s">
        <v>1579</v>
      </c>
      <c r="I8549" s="7" t="s">
        <v>9652</v>
      </c>
      <c r="J8549" s="9">
        <v>1.0</v>
      </c>
      <c r="K8549" s="9">
        <v>1.0</v>
      </c>
      <c r="L8549" s="9">
        <v>1.0</v>
      </c>
      <c r="M8549" t="str">
        <f t="shared" ref="M8549:N8549" si="8549">MID(B8549, 2,2)</f>
        <v>95</v>
      </c>
      <c r="N8549" t="str">
        <f t="shared" si="8549"/>
        <v>03</v>
      </c>
      <c r="O8549" t="str">
        <f t="shared" si="3"/>
        <v>9503</v>
      </c>
    </row>
    <row r="8550">
      <c r="A8550" s="2">
        <v>8548.0</v>
      </c>
      <c r="B8550" s="7" t="s">
        <v>43</v>
      </c>
      <c r="C8550" s="7" t="s">
        <v>49</v>
      </c>
      <c r="D8550" s="7" t="s">
        <v>9671</v>
      </c>
      <c r="E8550" s="7" t="s">
        <v>9694</v>
      </c>
      <c r="F8550" s="7" t="s">
        <v>34</v>
      </c>
      <c r="G8550" s="7" t="s">
        <v>36</v>
      </c>
      <c r="H8550" s="7" t="s">
        <v>1593</v>
      </c>
      <c r="I8550" s="7" t="s">
        <v>9673</v>
      </c>
      <c r="J8550" s="9">
        <v>1.0</v>
      </c>
      <c r="K8550" s="9">
        <v>1.0</v>
      </c>
      <c r="L8550" s="9">
        <v>1.0</v>
      </c>
      <c r="M8550" t="str">
        <f t="shared" ref="M8550:N8550" si="8550">MID(B8550, 2,2)</f>
        <v>95</v>
      </c>
      <c r="N8550" t="str">
        <f t="shared" si="8550"/>
        <v>03</v>
      </c>
      <c r="O8550" t="str">
        <f t="shared" si="3"/>
        <v>9503</v>
      </c>
    </row>
    <row r="8551">
      <c r="A8551" s="2">
        <v>8549.0</v>
      </c>
      <c r="B8551" s="7" t="s">
        <v>43</v>
      </c>
      <c r="C8551" s="7" t="s">
        <v>49</v>
      </c>
      <c r="D8551" s="7" t="s">
        <v>9671</v>
      </c>
      <c r="E8551" s="7" t="s">
        <v>9694</v>
      </c>
      <c r="F8551" s="7" t="s">
        <v>145</v>
      </c>
      <c r="G8551" s="7" t="s">
        <v>146</v>
      </c>
      <c r="H8551" s="7" t="s">
        <v>1593</v>
      </c>
      <c r="I8551" s="7" t="s">
        <v>9673</v>
      </c>
      <c r="J8551" s="9">
        <v>1.0</v>
      </c>
      <c r="K8551" s="9">
        <v>1.0</v>
      </c>
      <c r="L8551" s="9">
        <v>1.0</v>
      </c>
      <c r="M8551" t="str">
        <f t="shared" ref="M8551:N8551" si="8551">MID(B8551, 2,2)</f>
        <v>95</v>
      </c>
      <c r="N8551" t="str">
        <f t="shared" si="8551"/>
        <v>03</v>
      </c>
      <c r="O8551" t="str">
        <f t="shared" si="3"/>
        <v>9503</v>
      </c>
    </row>
    <row r="8552">
      <c r="A8552" s="2">
        <v>8550.0</v>
      </c>
      <c r="B8552" s="7" t="s">
        <v>43</v>
      </c>
      <c r="C8552" s="7" t="s">
        <v>49</v>
      </c>
      <c r="D8552" s="7" t="s">
        <v>9671</v>
      </c>
      <c r="E8552" s="7" t="s">
        <v>9687</v>
      </c>
      <c r="F8552" s="7" t="s">
        <v>39</v>
      </c>
      <c r="G8552" s="7" t="s">
        <v>40</v>
      </c>
      <c r="H8552" s="7" t="s">
        <v>1599</v>
      </c>
      <c r="I8552" s="7" t="s">
        <v>9673</v>
      </c>
      <c r="J8552" s="9">
        <v>1.0</v>
      </c>
      <c r="K8552" s="9">
        <v>1.0</v>
      </c>
      <c r="L8552" s="9">
        <v>1.0</v>
      </c>
      <c r="M8552" t="str">
        <f t="shared" ref="M8552:N8552" si="8552">MID(B8552, 2,2)</f>
        <v>95</v>
      </c>
      <c r="N8552" t="str">
        <f t="shared" si="8552"/>
        <v>03</v>
      </c>
      <c r="O8552" t="str">
        <f t="shared" si="3"/>
        <v>9503</v>
      </c>
    </row>
    <row r="8553">
      <c r="A8553" s="2">
        <v>8551.0</v>
      </c>
      <c r="B8553" s="7" t="s">
        <v>43</v>
      </c>
      <c r="C8553" s="7" t="s">
        <v>49</v>
      </c>
      <c r="D8553" s="7" t="s">
        <v>9671</v>
      </c>
      <c r="E8553" s="7" t="s">
        <v>9684</v>
      </c>
      <c r="F8553" s="7" t="s">
        <v>39</v>
      </c>
      <c r="G8553" s="7" t="s">
        <v>40</v>
      </c>
      <c r="H8553" s="7" t="s">
        <v>1552</v>
      </c>
      <c r="I8553" s="7" t="s">
        <v>9673</v>
      </c>
      <c r="J8553" s="9">
        <v>1.0</v>
      </c>
      <c r="K8553" s="9">
        <v>1.0</v>
      </c>
      <c r="L8553" s="9">
        <v>1.0</v>
      </c>
      <c r="M8553" t="str">
        <f t="shared" ref="M8553:N8553" si="8553">MID(B8553, 2,2)</f>
        <v>95</v>
      </c>
      <c r="N8553" t="str">
        <f t="shared" si="8553"/>
        <v>03</v>
      </c>
      <c r="O8553" t="str">
        <f t="shared" si="3"/>
        <v>9503</v>
      </c>
    </row>
    <row r="8554">
      <c r="A8554" s="2">
        <v>8552.0</v>
      </c>
      <c r="B8554" s="7" t="s">
        <v>43</v>
      </c>
      <c r="C8554" s="7" t="s">
        <v>49</v>
      </c>
      <c r="D8554" s="7" t="s">
        <v>9671</v>
      </c>
      <c r="E8554" s="7" t="s">
        <v>9694</v>
      </c>
      <c r="F8554" s="7" t="s">
        <v>2442</v>
      </c>
      <c r="G8554" s="7" t="s">
        <v>2444</v>
      </c>
      <c r="H8554" s="7" t="s">
        <v>1593</v>
      </c>
      <c r="I8554" s="7" t="s">
        <v>9673</v>
      </c>
      <c r="J8554" s="9">
        <v>1.0</v>
      </c>
      <c r="K8554" s="9">
        <v>1.0</v>
      </c>
      <c r="L8554" s="9">
        <v>1.0</v>
      </c>
      <c r="M8554" t="str">
        <f t="shared" ref="M8554:N8554" si="8554">MID(B8554, 2,2)</f>
        <v>95</v>
      </c>
      <c r="N8554" t="str">
        <f t="shared" si="8554"/>
        <v>03</v>
      </c>
      <c r="O8554" t="str">
        <f t="shared" si="3"/>
        <v>9503</v>
      </c>
    </row>
    <row r="8555">
      <c r="A8555" s="2">
        <v>8553.0</v>
      </c>
      <c r="B8555" s="7" t="s">
        <v>43</v>
      </c>
      <c r="C8555" s="7" t="s">
        <v>49</v>
      </c>
      <c r="D8555" s="7" t="s">
        <v>9671</v>
      </c>
      <c r="E8555" s="7" t="s">
        <v>9694</v>
      </c>
      <c r="F8555" s="7" t="s">
        <v>153</v>
      </c>
      <c r="G8555" s="7" t="s">
        <v>131</v>
      </c>
      <c r="H8555" s="7" t="s">
        <v>1593</v>
      </c>
      <c r="I8555" s="7" t="s">
        <v>9673</v>
      </c>
      <c r="J8555" s="9">
        <v>1.0</v>
      </c>
      <c r="K8555" s="9">
        <v>1.0</v>
      </c>
      <c r="L8555" s="9">
        <v>1.0</v>
      </c>
      <c r="M8555" t="str">
        <f t="shared" ref="M8555:N8555" si="8555">MID(B8555, 2,2)</f>
        <v>95</v>
      </c>
      <c r="N8555" t="str">
        <f t="shared" si="8555"/>
        <v>03</v>
      </c>
      <c r="O8555" t="str">
        <f t="shared" si="3"/>
        <v>9503</v>
      </c>
    </row>
    <row r="8556">
      <c r="A8556" s="2">
        <v>8554.0</v>
      </c>
      <c r="B8556" s="7" t="s">
        <v>43</v>
      </c>
      <c r="C8556" s="7" t="s">
        <v>49</v>
      </c>
      <c r="D8556" s="7" t="s">
        <v>9671</v>
      </c>
      <c r="E8556" s="7" t="s">
        <v>9688</v>
      </c>
      <c r="F8556" s="7" t="s">
        <v>34</v>
      </c>
      <c r="G8556" s="7" t="s">
        <v>36</v>
      </c>
      <c r="H8556" s="7" t="s">
        <v>1593</v>
      </c>
      <c r="I8556" s="7" t="s">
        <v>9673</v>
      </c>
      <c r="J8556" s="9">
        <v>1.0</v>
      </c>
      <c r="K8556" s="9">
        <v>1.0</v>
      </c>
      <c r="L8556" s="9">
        <v>1.0</v>
      </c>
      <c r="M8556" t="str">
        <f t="shared" ref="M8556:N8556" si="8556">MID(B8556, 2,2)</f>
        <v>95</v>
      </c>
      <c r="N8556" t="str">
        <f t="shared" si="8556"/>
        <v>03</v>
      </c>
      <c r="O8556" t="str">
        <f t="shared" si="3"/>
        <v>9503</v>
      </c>
    </row>
    <row r="8557">
      <c r="A8557" s="2">
        <v>8555.0</v>
      </c>
      <c r="B8557" s="7" t="s">
        <v>43</v>
      </c>
      <c r="C8557" s="7" t="s">
        <v>49</v>
      </c>
      <c r="D8557" s="7" t="s">
        <v>9671</v>
      </c>
      <c r="E8557" s="7" t="s">
        <v>9684</v>
      </c>
      <c r="F8557" s="7" t="s">
        <v>130</v>
      </c>
      <c r="G8557" s="7" t="s">
        <v>131</v>
      </c>
      <c r="H8557" s="7" t="s">
        <v>1599</v>
      </c>
      <c r="I8557" s="7" t="s">
        <v>9673</v>
      </c>
      <c r="J8557" s="9">
        <v>1.0</v>
      </c>
      <c r="K8557" s="9">
        <v>1.0</v>
      </c>
      <c r="L8557" s="9">
        <v>1.0</v>
      </c>
      <c r="M8557" t="str">
        <f t="shared" ref="M8557:N8557" si="8557">MID(B8557, 2,2)</f>
        <v>95</v>
      </c>
      <c r="N8557" t="str">
        <f t="shared" si="8557"/>
        <v>03</v>
      </c>
      <c r="O8557" t="str">
        <f t="shared" si="3"/>
        <v>9503</v>
      </c>
    </row>
    <row r="8558">
      <c r="A8558" s="2">
        <v>8556.0</v>
      </c>
      <c r="B8558" s="7" t="s">
        <v>43</v>
      </c>
      <c r="C8558" s="7" t="s">
        <v>49</v>
      </c>
      <c r="D8558" s="7" t="s">
        <v>9671</v>
      </c>
      <c r="E8558" s="7" t="s">
        <v>9695</v>
      </c>
      <c r="F8558" s="7" t="s">
        <v>130</v>
      </c>
      <c r="G8558" s="7" t="s">
        <v>131</v>
      </c>
      <c r="H8558" s="7" t="s">
        <v>1593</v>
      </c>
      <c r="I8558" s="7" t="s">
        <v>9673</v>
      </c>
      <c r="J8558" s="9">
        <v>1.0</v>
      </c>
      <c r="K8558" s="9">
        <v>1.0</v>
      </c>
      <c r="L8558" s="9">
        <v>1.0</v>
      </c>
      <c r="M8558" t="str">
        <f t="shared" ref="M8558:N8558" si="8558">MID(B8558, 2,2)</f>
        <v>95</v>
      </c>
      <c r="N8558" t="str">
        <f t="shared" si="8558"/>
        <v>03</v>
      </c>
      <c r="O8558" t="str">
        <f t="shared" si="3"/>
        <v>9503</v>
      </c>
    </row>
    <row r="8559">
      <c r="A8559" s="2">
        <v>8557.0</v>
      </c>
      <c r="B8559" s="7" t="s">
        <v>43</v>
      </c>
      <c r="C8559" s="7" t="s">
        <v>49</v>
      </c>
      <c r="D8559" s="7" t="s">
        <v>9671</v>
      </c>
      <c r="E8559" s="7" t="s">
        <v>9695</v>
      </c>
      <c r="F8559" s="7" t="s">
        <v>34</v>
      </c>
      <c r="G8559" s="7" t="s">
        <v>36</v>
      </c>
      <c r="H8559" s="7" t="s">
        <v>1593</v>
      </c>
      <c r="I8559" s="7" t="s">
        <v>9673</v>
      </c>
      <c r="J8559" s="9">
        <v>1.0</v>
      </c>
      <c r="K8559" s="9">
        <v>1.0</v>
      </c>
      <c r="L8559" s="9">
        <v>1.0</v>
      </c>
      <c r="M8559" t="str">
        <f t="shared" ref="M8559:N8559" si="8559">MID(B8559, 2,2)</f>
        <v>95</v>
      </c>
      <c r="N8559" t="str">
        <f t="shared" si="8559"/>
        <v>03</v>
      </c>
      <c r="O8559" t="str">
        <f t="shared" si="3"/>
        <v>9503</v>
      </c>
    </row>
    <row r="8560">
      <c r="A8560" s="2">
        <v>8558.0</v>
      </c>
      <c r="B8560" s="7" t="s">
        <v>43</v>
      </c>
      <c r="C8560" s="7" t="s">
        <v>49</v>
      </c>
      <c r="D8560" s="7" t="s">
        <v>9671</v>
      </c>
      <c r="E8560" s="7" t="s">
        <v>9688</v>
      </c>
      <c r="F8560" s="7" t="s">
        <v>145</v>
      </c>
      <c r="G8560" s="7" t="s">
        <v>146</v>
      </c>
      <c r="H8560" s="7" t="s">
        <v>1593</v>
      </c>
      <c r="I8560" s="7" t="s">
        <v>9673</v>
      </c>
      <c r="J8560" s="9">
        <v>1.0</v>
      </c>
      <c r="K8560" s="9">
        <v>1.0</v>
      </c>
      <c r="L8560" s="9">
        <v>1.0</v>
      </c>
      <c r="M8560" t="str">
        <f t="shared" ref="M8560:N8560" si="8560">MID(B8560, 2,2)</f>
        <v>95</v>
      </c>
      <c r="N8560" t="str">
        <f t="shared" si="8560"/>
        <v>03</v>
      </c>
      <c r="O8560" t="str">
        <f t="shared" si="3"/>
        <v>9503</v>
      </c>
    </row>
    <row r="8561">
      <c r="A8561" s="2">
        <v>8559.0</v>
      </c>
      <c r="B8561" s="7" t="s">
        <v>43</v>
      </c>
      <c r="C8561" s="7" t="s">
        <v>49</v>
      </c>
      <c r="D8561" s="7" t="s">
        <v>9671</v>
      </c>
      <c r="E8561" s="7" t="s">
        <v>9684</v>
      </c>
      <c r="F8561" s="7" t="s">
        <v>252</v>
      </c>
      <c r="G8561" s="7" t="s">
        <v>131</v>
      </c>
      <c r="H8561" s="7" t="s">
        <v>1599</v>
      </c>
      <c r="I8561" s="7" t="s">
        <v>9673</v>
      </c>
      <c r="J8561" s="9">
        <v>1.0</v>
      </c>
      <c r="K8561" s="9">
        <v>1.0</v>
      </c>
      <c r="L8561" s="9">
        <v>1.0</v>
      </c>
      <c r="M8561" t="str">
        <f t="shared" ref="M8561:N8561" si="8561">MID(B8561, 2,2)</f>
        <v>95</v>
      </c>
      <c r="N8561" t="str">
        <f t="shared" si="8561"/>
        <v>03</v>
      </c>
      <c r="O8561" t="str">
        <f t="shared" si="3"/>
        <v>9503</v>
      </c>
    </row>
    <row r="8562">
      <c r="A8562" s="2">
        <v>8560.0</v>
      </c>
      <c r="B8562" s="7" t="s">
        <v>43</v>
      </c>
      <c r="C8562" s="7" t="s">
        <v>49</v>
      </c>
      <c r="D8562" s="7" t="s">
        <v>9671</v>
      </c>
      <c r="E8562" s="7" t="s">
        <v>9696</v>
      </c>
      <c r="F8562" s="7" t="s">
        <v>145</v>
      </c>
      <c r="G8562" s="7" t="s">
        <v>146</v>
      </c>
      <c r="H8562" s="7" t="s">
        <v>1552</v>
      </c>
      <c r="I8562" s="7" t="s">
        <v>9673</v>
      </c>
      <c r="J8562" s="9">
        <v>1.0</v>
      </c>
      <c r="K8562" s="9">
        <v>1.0</v>
      </c>
      <c r="L8562" s="9">
        <v>1.0</v>
      </c>
      <c r="M8562" t="str">
        <f t="shared" ref="M8562:N8562" si="8562">MID(B8562, 2,2)</f>
        <v>95</v>
      </c>
      <c r="N8562" t="str">
        <f t="shared" si="8562"/>
        <v>03</v>
      </c>
      <c r="O8562" t="str">
        <f t="shared" si="3"/>
        <v>9503</v>
      </c>
    </row>
    <row r="8563">
      <c r="A8563" s="2">
        <v>8561.0</v>
      </c>
      <c r="B8563" s="7" t="s">
        <v>43</v>
      </c>
      <c r="C8563" s="7" t="s">
        <v>49</v>
      </c>
      <c r="D8563" s="7" t="s">
        <v>9671</v>
      </c>
      <c r="E8563" s="7" t="s">
        <v>9695</v>
      </c>
      <c r="F8563" s="7" t="s">
        <v>39</v>
      </c>
      <c r="G8563" s="7" t="s">
        <v>40</v>
      </c>
      <c r="H8563" s="7" t="s">
        <v>1593</v>
      </c>
      <c r="I8563" s="7" t="s">
        <v>9673</v>
      </c>
      <c r="J8563" s="9">
        <v>1.0</v>
      </c>
      <c r="K8563" s="9">
        <v>1.0</v>
      </c>
      <c r="L8563" s="9">
        <v>1.0</v>
      </c>
      <c r="M8563" t="str">
        <f t="shared" ref="M8563:N8563" si="8563">MID(B8563, 2,2)</f>
        <v>95</v>
      </c>
      <c r="N8563" t="str">
        <f t="shared" si="8563"/>
        <v>03</v>
      </c>
      <c r="O8563" t="str">
        <f t="shared" si="3"/>
        <v>9503</v>
      </c>
    </row>
    <row r="8564">
      <c r="A8564" s="2">
        <v>8562.0</v>
      </c>
      <c r="B8564" s="7" t="s">
        <v>43</v>
      </c>
      <c r="C8564" s="7" t="s">
        <v>49</v>
      </c>
      <c r="D8564" s="7" t="s">
        <v>9671</v>
      </c>
      <c r="E8564" s="7" t="s">
        <v>9688</v>
      </c>
      <c r="F8564" s="7" t="s">
        <v>252</v>
      </c>
      <c r="G8564" s="7" t="s">
        <v>131</v>
      </c>
      <c r="H8564" s="7" t="s">
        <v>1593</v>
      </c>
      <c r="I8564" s="7" t="s">
        <v>9673</v>
      </c>
      <c r="J8564" s="9">
        <v>1.0</v>
      </c>
      <c r="K8564" s="9">
        <v>1.0</v>
      </c>
      <c r="L8564" s="9">
        <v>1.0</v>
      </c>
      <c r="M8564" t="str">
        <f t="shared" ref="M8564:N8564" si="8564">MID(B8564, 2,2)</f>
        <v>95</v>
      </c>
      <c r="N8564" t="str">
        <f t="shared" si="8564"/>
        <v>03</v>
      </c>
      <c r="O8564" t="str">
        <f t="shared" si="3"/>
        <v>9503</v>
      </c>
    </row>
    <row r="8565">
      <c r="A8565" s="2">
        <v>8563.0</v>
      </c>
      <c r="B8565" s="7" t="s">
        <v>43</v>
      </c>
      <c r="C8565" s="7" t="s">
        <v>49</v>
      </c>
      <c r="D8565" s="7" t="s">
        <v>9671</v>
      </c>
      <c r="E8565" s="7" t="s">
        <v>9672</v>
      </c>
      <c r="F8565" s="7" t="s">
        <v>130</v>
      </c>
      <c r="G8565" s="7" t="s">
        <v>131</v>
      </c>
      <c r="H8565" s="7" t="s">
        <v>1552</v>
      </c>
      <c r="I8565" s="7" t="s">
        <v>9673</v>
      </c>
      <c r="J8565" s="9">
        <v>1.0</v>
      </c>
      <c r="K8565" s="9">
        <v>1.0</v>
      </c>
      <c r="L8565" s="9">
        <v>1.0</v>
      </c>
      <c r="M8565" t="str">
        <f t="shared" ref="M8565:N8565" si="8565">MID(B8565, 2,2)</f>
        <v>95</v>
      </c>
      <c r="N8565" t="str">
        <f t="shared" si="8565"/>
        <v>03</v>
      </c>
      <c r="O8565" t="str">
        <f t="shared" si="3"/>
        <v>9503</v>
      </c>
    </row>
    <row r="8566">
      <c r="A8566" s="2">
        <v>8564.0</v>
      </c>
      <c r="B8566" s="7" t="s">
        <v>43</v>
      </c>
      <c r="C8566" s="7" t="s">
        <v>49</v>
      </c>
      <c r="D8566" s="7" t="s">
        <v>9671</v>
      </c>
      <c r="E8566" s="7" t="s">
        <v>9696</v>
      </c>
      <c r="F8566" s="7" t="s">
        <v>130</v>
      </c>
      <c r="G8566" s="7" t="s">
        <v>131</v>
      </c>
      <c r="H8566" s="7" t="s">
        <v>1552</v>
      </c>
      <c r="I8566" s="7" t="s">
        <v>9673</v>
      </c>
      <c r="J8566" s="9">
        <v>1.0</v>
      </c>
      <c r="K8566" s="9">
        <v>1.0</v>
      </c>
      <c r="L8566" s="9">
        <v>1.0</v>
      </c>
      <c r="M8566" t="str">
        <f t="shared" ref="M8566:N8566" si="8566">MID(B8566, 2,2)</f>
        <v>95</v>
      </c>
      <c r="N8566" t="str">
        <f t="shared" si="8566"/>
        <v>03</v>
      </c>
      <c r="O8566" t="str">
        <f t="shared" si="3"/>
        <v>9503</v>
      </c>
    </row>
    <row r="8567">
      <c r="A8567" s="2">
        <v>8565.0</v>
      </c>
      <c r="B8567" s="7" t="s">
        <v>43</v>
      </c>
      <c r="C8567" s="7" t="s">
        <v>49</v>
      </c>
      <c r="D8567" s="7" t="s">
        <v>9671</v>
      </c>
      <c r="E8567" s="7" t="s">
        <v>9695</v>
      </c>
      <c r="F8567" s="7" t="s">
        <v>153</v>
      </c>
      <c r="G8567" s="7" t="s">
        <v>131</v>
      </c>
      <c r="H8567" s="7" t="s">
        <v>1593</v>
      </c>
      <c r="I8567" s="7" t="s">
        <v>9673</v>
      </c>
      <c r="J8567" s="9">
        <v>1.0</v>
      </c>
      <c r="K8567" s="9">
        <v>1.0</v>
      </c>
      <c r="L8567" s="9">
        <v>1.0</v>
      </c>
      <c r="M8567" t="str">
        <f t="shared" ref="M8567:N8567" si="8567">MID(B8567, 2,2)</f>
        <v>95</v>
      </c>
      <c r="N8567" t="str">
        <f t="shared" si="8567"/>
        <v>03</v>
      </c>
      <c r="O8567" t="str">
        <f t="shared" si="3"/>
        <v>9503</v>
      </c>
    </row>
    <row r="8568">
      <c r="A8568" s="2">
        <v>8566.0</v>
      </c>
      <c r="B8568" s="7" t="s">
        <v>43</v>
      </c>
      <c r="C8568" s="7" t="s">
        <v>49</v>
      </c>
      <c r="D8568" s="7" t="s">
        <v>9671</v>
      </c>
      <c r="E8568" s="7" t="s">
        <v>9691</v>
      </c>
      <c r="F8568" s="7" t="s">
        <v>9697</v>
      </c>
      <c r="G8568" s="7" t="s">
        <v>9690</v>
      </c>
      <c r="H8568" s="7" t="s">
        <v>1593</v>
      </c>
      <c r="I8568" s="7" t="s">
        <v>9673</v>
      </c>
      <c r="J8568" s="9">
        <v>1.0</v>
      </c>
      <c r="K8568" s="9">
        <v>1.0</v>
      </c>
      <c r="L8568" s="9">
        <v>1.0</v>
      </c>
      <c r="M8568" t="str">
        <f t="shared" ref="M8568:N8568" si="8568">MID(B8568, 2,2)</f>
        <v>95</v>
      </c>
      <c r="N8568" t="str">
        <f t="shared" si="8568"/>
        <v>03</v>
      </c>
      <c r="O8568" t="str">
        <f t="shared" si="3"/>
        <v>9503</v>
      </c>
    </row>
    <row r="8569">
      <c r="A8569" s="2">
        <v>8567.0</v>
      </c>
      <c r="B8569" s="7" t="s">
        <v>43</v>
      </c>
      <c r="C8569" s="7" t="s">
        <v>49</v>
      </c>
      <c r="D8569" s="7" t="s">
        <v>9671</v>
      </c>
      <c r="E8569" s="7" t="s">
        <v>9672</v>
      </c>
      <c r="F8569" s="7" t="s">
        <v>233</v>
      </c>
      <c r="G8569" s="7" t="s">
        <v>131</v>
      </c>
      <c r="H8569" s="7" t="s">
        <v>1552</v>
      </c>
      <c r="I8569" s="7" t="s">
        <v>9673</v>
      </c>
      <c r="J8569" s="9">
        <v>1.0</v>
      </c>
      <c r="K8569" s="9">
        <v>1.0</v>
      </c>
      <c r="L8569" s="9">
        <v>1.0</v>
      </c>
      <c r="M8569" t="str">
        <f t="shared" ref="M8569:N8569" si="8569">MID(B8569, 2,2)</f>
        <v>95</v>
      </c>
      <c r="N8569" t="str">
        <f t="shared" si="8569"/>
        <v>03</v>
      </c>
      <c r="O8569" t="str">
        <f t="shared" si="3"/>
        <v>9503</v>
      </c>
    </row>
    <row r="8570">
      <c r="A8570" s="2">
        <v>8568.0</v>
      </c>
      <c r="B8570" s="7" t="s">
        <v>43</v>
      </c>
      <c r="C8570" s="7" t="s">
        <v>49</v>
      </c>
      <c r="D8570" s="7" t="s">
        <v>9671</v>
      </c>
      <c r="E8570" s="7" t="s">
        <v>9696</v>
      </c>
      <c r="F8570" s="7" t="s">
        <v>252</v>
      </c>
      <c r="G8570" s="7" t="s">
        <v>131</v>
      </c>
      <c r="H8570" s="7" t="s">
        <v>1552</v>
      </c>
      <c r="I8570" s="7" t="s">
        <v>9673</v>
      </c>
      <c r="J8570" s="9">
        <v>1.0</v>
      </c>
      <c r="K8570" s="9">
        <v>1.0</v>
      </c>
      <c r="L8570" s="9">
        <v>1.0</v>
      </c>
      <c r="M8570" t="str">
        <f t="shared" ref="M8570:N8570" si="8570">MID(B8570, 2,2)</f>
        <v>95</v>
      </c>
      <c r="N8570" t="str">
        <f t="shared" si="8570"/>
        <v>03</v>
      </c>
      <c r="O8570" t="str">
        <f t="shared" si="3"/>
        <v>9503</v>
      </c>
    </row>
    <row r="8571">
      <c r="A8571" s="2">
        <v>8569.0</v>
      </c>
      <c r="B8571" s="7" t="s">
        <v>43</v>
      </c>
      <c r="C8571" s="7" t="s">
        <v>49</v>
      </c>
      <c r="D8571" s="7" t="s">
        <v>9671</v>
      </c>
      <c r="E8571" s="7" t="s">
        <v>9696</v>
      </c>
      <c r="F8571" s="7" t="s">
        <v>39</v>
      </c>
      <c r="G8571" s="7" t="s">
        <v>40</v>
      </c>
      <c r="H8571" s="7" t="s">
        <v>1552</v>
      </c>
      <c r="I8571" s="7" t="s">
        <v>9673</v>
      </c>
      <c r="J8571" s="9">
        <v>1.0</v>
      </c>
      <c r="K8571" s="9">
        <v>1.0</v>
      </c>
      <c r="L8571" s="9">
        <v>1.0</v>
      </c>
      <c r="M8571" t="str">
        <f t="shared" ref="M8571:N8571" si="8571">MID(B8571, 2,2)</f>
        <v>95</v>
      </c>
      <c r="N8571" t="str">
        <f t="shared" si="8571"/>
        <v>03</v>
      </c>
      <c r="O8571" t="str">
        <f t="shared" si="3"/>
        <v>9503</v>
      </c>
    </row>
    <row r="8572">
      <c r="A8572" s="2">
        <v>8570.0</v>
      </c>
      <c r="B8572" s="7" t="s">
        <v>43</v>
      </c>
      <c r="C8572" s="7" t="s">
        <v>49</v>
      </c>
      <c r="D8572" s="7" t="s">
        <v>9671</v>
      </c>
      <c r="E8572" s="7" t="s">
        <v>9696</v>
      </c>
      <c r="F8572" s="7" t="s">
        <v>160</v>
      </c>
      <c r="G8572" s="7" t="s">
        <v>161</v>
      </c>
      <c r="H8572" s="7" t="s">
        <v>1552</v>
      </c>
      <c r="I8572" s="7" t="s">
        <v>9673</v>
      </c>
      <c r="J8572" s="9">
        <v>1.0</v>
      </c>
      <c r="K8572" s="9">
        <v>1.0</v>
      </c>
      <c r="L8572" s="9">
        <v>1.0</v>
      </c>
      <c r="M8572" t="str">
        <f t="shared" ref="M8572:N8572" si="8572">MID(B8572, 2,2)</f>
        <v>95</v>
      </c>
      <c r="N8572" t="str">
        <f t="shared" si="8572"/>
        <v>03</v>
      </c>
      <c r="O8572" t="str">
        <f t="shared" si="3"/>
        <v>9503</v>
      </c>
    </row>
    <row r="8573">
      <c r="A8573" s="2">
        <v>8571.0</v>
      </c>
      <c r="B8573" s="7" t="s">
        <v>43</v>
      </c>
      <c r="C8573" s="7" t="s">
        <v>49</v>
      </c>
      <c r="D8573" s="7" t="s">
        <v>9671</v>
      </c>
      <c r="E8573" s="7" t="s">
        <v>9678</v>
      </c>
      <c r="F8573" s="7" t="s">
        <v>39</v>
      </c>
      <c r="G8573" s="7" t="s">
        <v>40</v>
      </c>
      <c r="H8573" s="7" t="s">
        <v>1599</v>
      </c>
      <c r="I8573" s="7" t="s">
        <v>9673</v>
      </c>
      <c r="J8573" s="9">
        <v>1.0</v>
      </c>
      <c r="K8573" s="9">
        <v>1.0</v>
      </c>
      <c r="L8573" s="9">
        <v>1.0</v>
      </c>
      <c r="M8573" t="str">
        <f t="shared" ref="M8573:N8573" si="8573">MID(B8573, 2,2)</f>
        <v>95</v>
      </c>
      <c r="N8573" t="str">
        <f t="shared" si="8573"/>
        <v>03</v>
      </c>
      <c r="O8573" t="str">
        <f t="shared" si="3"/>
        <v>9503</v>
      </c>
    </row>
    <row r="8574">
      <c r="A8574" s="2">
        <v>8572.0</v>
      </c>
      <c r="B8574" s="7" t="s">
        <v>43</v>
      </c>
      <c r="C8574" s="7" t="s">
        <v>49</v>
      </c>
      <c r="D8574" s="7" t="s">
        <v>9671</v>
      </c>
      <c r="E8574" s="7" t="s">
        <v>9698</v>
      </c>
      <c r="F8574" s="7" t="s">
        <v>34</v>
      </c>
      <c r="G8574" s="7" t="s">
        <v>36</v>
      </c>
      <c r="H8574" s="7" t="s">
        <v>1552</v>
      </c>
      <c r="I8574" s="7" t="s">
        <v>9673</v>
      </c>
      <c r="J8574" s="9">
        <v>1.0</v>
      </c>
      <c r="K8574" s="9">
        <v>1.0</v>
      </c>
      <c r="L8574" s="9">
        <v>1.0</v>
      </c>
      <c r="M8574" t="str">
        <f t="shared" ref="M8574:N8574" si="8574">MID(B8574, 2,2)</f>
        <v>95</v>
      </c>
      <c r="N8574" t="str">
        <f t="shared" si="8574"/>
        <v>03</v>
      </c>
      <c r="O8574" t="str">
        <f t="shared" si="3"/>
        <v>9503</v>
      </c>
    </row>
    <row r="8575">
      <c r="A8575" s="2">
        <v>8573.0</v>
      </c>
      <c r="B8575" s="7" t="s">
        <v>43</v>
      </c>
      <c r="C8575" s="7" t="s">
        <v>49</v>
      </c>
      <c r="D8575" s="7" t="s">
        <v>9671</v>
      </c>
      <c r="E8575" s="7" t="s">
        <v>9699</v>
      </c>
      <c r="F8575" s="7" t="s">
        <v>130</v>
      </c>
      <c r="G8575" s="7" t="s">
        <v>131</v>
      </c>
      <c r="H8575" s="7" t="s">
        <v>1599</v>
      </c>
      <c r="I8575" s="7" t="s">
        <v>9673</v>
      </c>
      <c r="J8575" s="9">
        <v>1.0</v>
      </c>
      <c r="K8575" s="9">
        <v>1.0</v>
      </c>
      <c r="L8575" s="9">
        <v>1.0</v>
      </c>
      <c r="M8575" t="str">
        <f t="shared" ref="M8575:N8575" si="8575">MID(B8575, 2,2)</f>
        <v>95</v>
      </c>
      <c r="N8575" t="str">
        <f t="shared" si="8575"/>
        <v>03</v>
      </c>
      <c r="O8575" t="str">
        <f t="shared" si="3"/>
        <v>9503</v>
      </c>
    </row>
    <row r="8576">
      <c r="A8576" s="2">
        <v>8574.0</v>
      </c>
      <c r="B8576" s="7" t="s">
        <v>43</v>
      </c>
      <c r="C8576" s="7" t="s">
        <v>49</v>
      </c>
      <c r="D8576" s="7" t="s">
        <v>9671</v>
      </c>
      <c r="E8576" s="7" t="s">
        <v>9696</v>
      </c>
      <c r="F8576" s="7" t="s">
        <v>233</v>
      </c>
      <c r="G8576" s="7" t="s">
        <v>131</v>
      </c>
      <c r="H8576" s="7" t="s">
        <v>1552</v>
      </c>
      <c r="I8576" s="7" t="s">
        <v>9673</v>
      </c>
      <c r="J8576" s="9">
        <v>1.0</v>
      </c>
      <c r="K8576" s="9">
        <v>1.0</v>
      </c>
      <c r="L8576" s="9">
        <v>1.0</v>
      </c>
      <c r="M8576" t="str">
        <f t="shared" ref="M8576:N8576" si="8576">MID(B8576, 2,2)</f>
        <v>95</v>
      </c>
      <c r="N8576" t="str">
        <f t="shared" si="8576"/>
        <v>03</v>
      </c>
      <c r="O8576" t="str">
        <f t="shared" si="3"/>
        <v>9503</v>
      </c>
    </row>
    <row r="8577">
      <c r="A8577" s="2">
        <v>8575.0</v>
      </c>
      <c r="B8577" s="7" t="s">
        <v>43</v>
      </c>
      <c r="C8577" s="7" t="s">
        <v>49</v>
      </c>
      <c r="D8577" s="7" t="s">
        <v>9671</v>
      </c>
      <c r="E8577" s="7" t="s">
        <v>9678</v>
      </c>
      <c r="F8577" s="7" t="s">
        <v>160</v>
      </c>
      <c r="G8577" s="7" t="s">
        <v>161</v>
      </c>
      <c r="H8577" s="7" t="s">
        <v>1599</v>
      </c>
      <c r="I8577" s="7" t="s">
        <v>9673</v>
      </c>
      <c r="J8577" s="9">
        <v>1.0</v>
      </c>
      <c r="K8577" s="9">
        <v>1.0</v>
      </c>
      <c r="L8577" s="9">
        <v>1.0</v>
      </c>
      <c r="M8577" t="str">
        <f t="shared" ref="M8577:N8577" si="8577">MID(B8577, 2,2)</f>
        <v>95</v>
      </c>
      <c r="N8577" t="str">
        <f t="shared" si="8577"/>
        <v>03</v>
      </c>
      <c r="O8577" t="str">
        <f t="shared" si="3"/>
        <v>9503</v>
      </c>
    </row>
    <row r="8578">
      <c r="A8578" s="2">
        <v>8576.0</v>
      </c>
      <c r="B8578" s="7" t="s">
        <v>43</v>
      </c>
      <c r="C8578" s="7" t="s">
        <v>49</v>
      </c>
      <c r="D8578" s="7" t="s">
        <v>9671</v>
      </c>
      <c r="E8578" s="7" t="s">
        <v>9699</v>
      </c>
      <c r="F8578" s="7" t="s">
        <v>145</v>
      </c>
      <c r="G8578" s="7" t="s">
        <v>146</v>
      </c>
      <c r="H8578" s="7" t="s">
        <v>1599</v>
      </c>
      <c r="I8578" s="7" t="s">
        <v>9673</v>
      </c>
      <c r="J8578" s="9">
        <v>1.0</v>
      </c>
      <c r="K8578" s="9">
        <v>1.0</v>
      </c>
      <c r="L8578" s="9">
        <v>1.0</v>
      </c>
      <c r="M8578" t="str">
        <f t="shared" ref="M8578:N8578" si="8578">MID(B8578, 2,2)</f>
        <v>95</v>
      </c>
      <c r="N8578" t="str">
        <f t="shared" si="8578"/>
        <v>03</v>
      </c>
      <c r="O8578" t="str">
        <f t="shared" si="3"/>
        <v>9503</v>
      </c>
    </row>
    <row r="8579">
      <c r="A8579" s="2">
        <v>8577.0</v>
      </c>
      <c r="B8579" s="7" t="s">
        <v>43</v>
      </c>
      <c r="C8579" s="7" t="s">
        <v>49</v>
      </c>
      <c r="D8579" s="7" t="s">
        <v>9700</v>
      </c>
      <c r="E8579" s="7" t="s">
        <v>9701</v>
      </c>
      <c r="F8579" s="7" t="s">
        <v>34</v>
      </c>
      <c r="G8579" s="7" t="s">
        <v>36</v>
      </c>
      <c r="H8579" s="7" t="s">
        <v>1585</v>
      </c>
      <c r="I8579" s="7" t="s">
        <v>9702</v>
      </c>
      <c r="J8579" s="9">
        <v>1.0</v>
      </c>
      <c r="K8579" s="9">
        <v>1.0</v>
      </c>
      <c r="L8579" s="9">
        <v>1.0</v>
      </c>
      <c r="M8579" t="str">
        <f t="shared" ref="M8579:N8579" si="8579">MID(B8579, 2,2)</f>
        <v>95</v>
      </c>
      <c r="N8579" t="str">
        <f t="shared" si="8579"/>
        <v>03</v>
      </c>
      <c r="O8579" t="str">
        <f t="shared" si="3"/>
        <v>9503</v>
      </c>
    </row>
    <row r="8580">
      <c r="A8580" s="2">
        <v>8578.0</v>
      </c>
      <c r="B8580" s="7" t="s">
        <v>43</v>
      </c>
      <c r="C8580" s="7" t="s">
        <v>49</v>
      </c>
      <c r="D8580" s="7" t="s">
        <v>9671</v>
      </c>
      <c r="E8580" s="7" t="s">
        <v>9698</v>
      </c>
      <c r="F8580" s="7" t="s">
        <v>130</v>
      </c>
      <c r="G8580" s="7" t="s">
        <v>131</v>
      </c>
      <c r="H8580" s="7" t="s">
        <v>1552</v>
      </c>
      <c r="I8580" s="7" t="s">
        <v>9673</v>
      </c>
      <c r="J8580" s="9">
        <v>1.0</v>
      </c>
      <c r="K8580" s="9">
        <v>1.0</v>
      </c>
      <c r="L8580" s="9">
        <v>1.0</v>
      </c>
      <c r="M8580" t="str">
        <f t="shared" ref="M8580:N8580" si="8580">MID(B8580, 2,2)</f>
        <v>95</v>
      </c>
      <c r="N8580" t="str">
        <f t="shared" si="8580"/>
        <v>03</v>
      </c>
      <c r="O8580" t="str">
        <f t="shared" si="3"/>
        <v>9503</v>
      </c>
    </row>
    <row r="8581">
      <c r="A8581" s="2">
        <v>8579.0</v>
      </c>
      <c r="B8581" s="7" t="s">
        <v>43</v>
      </c>
      <c r="C8581" s="7" t="s">
        <v>49</v>
      </c>
      <c r="D8581" s="7" t="s">
        <v>9671</v>
      </c>
      <c r="E8581" s="7" t="s">
        <v>9686</v>
      </c>
      <c r="F8581" s="7" t="s">
        <v>34</v>
      </c>
      <c r="G8581" s="7" t="s">
        <v>36</v>
      </c>
      <c r="H8581" s="7" t="s">
        <v>1599</v>
      </c>
      <c r="I8581" s="7" t="s">
        <v>9673</v>
      </c>
      <c r="J8581" s="9">
        <v>1.0</v>
      </c>
      <c r="K8581" s="9">
        <v>1.0</v>
      </c>
      <c r="L8581" s="9">
        <v>1.0</v>
      </c>
      <c r="M8581" t="str">
        <f t="shared" ref="M8581:N8581" si="8581">MID(B8581, 2,2)</f>
        <v>95</v>
      </c>
      <c r="N8581" t="str">
        <f t="shared" si="8581"/>
        <v>03</v>
      </c>
      <c r="O8581" t="str">
        <f t="shared" si="3"/>
        <v>9503</v>
      </c>
    </row>
    <row r="8582">
      <c r="A8582" s="2">
        <v>8580.0</v>
      </c>
      <c r="B8582" s="7" t="s">
        <v>43</v>
      </c>
      <c r="C8582" s="7" t="s">
        <v>49</v>
      </c>
      <c r="D8582" s="7" t="s">
        <v>9700</v>
      </c>
      <c r="E8582" s="7" t="s">
        <v>9703</v>
      </c>
      <c r="F8582" s="7" t="s">
        <v>34</v>
      </c>
      <c r="G8582" s="7" t="s">
        <v>36</v>
      </c>
      <c r="H8582" s="7" t="s">
        <v>1585</v>
      </c>
      <c r="I8582" s="7" t="s">
        <v>9702</v>
      </c>
      <c r="J8582" s="9">
        <v>1.0</v>
      </c>
      <c r="K8582" s="9">
        <v>1.0</v>
      </c>
      <c r="L8582" s="9">
        <v>1.0</v>
      </c>
      <c r="M8582" t="str">
        <f t="shared" ref="M8582:N8582" si="8582">MID(B8582, 2,2)</f>
        <v>95</v>
      </c>
      <c r="N8582" t="str">
        <f t="shared" si="8582"/>
        <v>03</v>
      </c>
      <c r="O8582" t="str">
        <f t="shared" si="3"/>
        <v>9503</v>
      </c>
    </row>
    <row r="8583">
      <c r="A8583" s="2">
        <v>8581.0</v>
      </c>
      <c r="B8583" s="7" t="s">
        <v>43</v>
      </c>
      <c r="C8583" s="7" t="s">
        <v>49</v>
      </c>
      <c r="D8583" s="7" t="s">
        <v>9700</v>
      </c>
      <c r="E8583" s="7" t="s">
        <v>9701</v>
      </c>
      <c r="F8583" s="7" t="s">
        <v>39</v>
      </c>
      <c r="G8583" s="7" t="s">
        <v>40</v>
      </c>
      <c r="H8583" s="7" t="s">
        <v>1585</v>
      </c>
      <c r="I8583" s="7" t="s">
        <v>9702</v>
      </c>
      <c r="J8583" s="9">
        <v>1.0</v>
      </c>
      <c r="K8583" s="9">
        <v>1.0</v>
      </c>
      <c r="L8583" s="9">
        <v>1.0</v>
      </c>
      <c r="M8583" t="str">
        <f t="shared" ref="M8583:N8583" si="8583">MID(B8583, 2,2)</f>
        <v>95</v>
      </c>
      <c r="N8583" t="str">
        <f t="shared" si="8583"/>
        <v>03</v>
      </c>
      <c r="O8583" t="str">
        <f t="shared" si="3"/>
        <v>9503</v>
      </c>
    </row>
    <row r="8584">
      <c r="A8584" s="2">
        <v>8582.0</v>
      </c>
      <c r="B8584" s="7" t="s">
        <v>43</v>
      </c>
      <c r="C8584" s="7" t="s">
        <v>49</v>
      </c>
      <c r="D8584" s="7" t="s">
        <v>9671</v>
      </c>
      <c r="E8584" s="7" t="s">
        <v>9698</v>
      </c>
      <c r="F8584" s="7" t="s">
        <v>153</v>
      </c>
      <c r="G8584" s="7" t="s">
        <v>131</v>
      </c>
      <c r="H8584" s="7" t="s">
        <v>1552</v>
      </c>
      <c r="I8584" s="7" t="s">
        <v>9673</v>
      </c>
      <c r="J8584" s="9">
        <v>1.0</v>
      </c>
      <c r="K8584" s="9">
        <v>1.0</v>
      </c>
      <c r="L8584" s="9">
        <v>1.0</v>
      </c>
      <c r="M8584" t="str">
        <f t="shared" ref="M8584:N8584" si="8584">MID(B8584, 2,2)</f>
        <v>95</v>
      </c>
      <c r="N8584" t="str">
        <f t="shared" si="8584"/>
        <v>03</v>
      </c>
      <c r="O8584" t="str">
        <f t="shared" si="3"/>
        <v>9503</v>
      </c>
    </row>
    <row r="8585">
      <c r="A8585" s="2">
        <v>8583.0</v>
      </c>
      <c r="B8585" s="7" t="s">
        <v>43</v>
      </c>
      <c r="C8585" s="7" t="s">
        <v>49</v>
      </c>
      <c r="D8585" s="7" t="s">
        <v>9671</v>
      </c>
      <c r="E8585" s="7" t="s">
        <v>9686</v>
      </c>
      <c r="F8585" s="7" t="s">
        <v>153</v>
      </c>
      <c r="G8585" s="7" t="s">
        <v>131</v>
      </c>
      <c r="H8585" s="7" t="s">
        <v>1599</v>
      </c>
      <c r="I8585" s="7" t="s">
        <v>9673</v>
      </c>
      <c r="J8585" s="9">
        <v>1.0</v>
      </c>
      <c r="K8585" s="9">
        <v>1.0</v>
      </c>
      <c r="L8585" s="9">
        <v>1.0</v>
      </c>
      <c r="M8585" t="str">
        <f t="shared" ref="M8585:N8585" si="8585">MID(B8585, 2,2)</f>
        <v>95</v>
      </c>
      <c r="N8585" t="str">
        <f t="shared" si="8585"/>
        <v>03</v>
      </c>
      <c r="O8585" t="str">
        <f t="shared" si="3"/>
        <v>9503</v>
      </c>
    </row>
    <row r="8586">
      <c r="A8586" s="2">
        <v>8584.0</v>
      </c>
      <c r="B8586" s="7" t="s">
        <v>43</v>
      </c>
      <c r="C8586" s="7" t="s">
        <v>49</v>
      </c>
      <c r="D8586" s="7" t="s">
        <v>9700</v>
      </c>
      <c r="E8586" s="7" t="s">
        <v>9701</v>
      </c>
      <c r="F8586" s="7" t="s">
        <v>145</v>
      </c>
      <c r="G8586" s="7" t="s">
        <v>146</v>
      </c>
      <c r="H8586" s="7" t="s">
        <v>1585</v>
      </c>
      <c r="I8586" s="7" t="s">
        <v>9702</v>
      </c>
      <c r="J8586" s="9">
        <v>1.0</v>
      </c>
      <c r="K8586" s="9">
        <v>1.0</v>
      </c>
      <c r="L8586" s="9">
        <v>1.0</v>
      </c>
      <c r="M8586" t="str">
        <f t="shared" ref="M8586:N8586" si="8586">MID(B8586, 2,2)</f>
        <v>95</v>
      </c>
      <c r="N8586" t="str">
        <f t="shared" si="8586"/>
        <v>03</v>
      </c>
      <c r="O8586" t="str">
        <f t="shared" si="3"/>
        <v>9503</v>
      </c>
    </row>
    <row r="8587">
      <c r="A8587" s="2">
        <v>8585.0</v>
      </c>
      <c r="B8587" s="7" t="s">
        <v>43</v>
      </c>
      <c r="C8587" s="7" t="s">
        <v>49</v>
      </c>
      <c r="D8587" s="7" t="s">
        <v>9700</v>
      </c>
      <c r="E8587" s="7" t="s">
        <v>9701</v>
      </c>
      <c r="F8587" s="7" t="s">
        <v>9704</v>
      </c>
      <c r="G8587" s="7" t="s">
        <v>8468</v>
      </c>
      <c r="H8587" s="7" t="s">
        <v>1585</v>
      </c>
      <c r="I8587" s="7" t="s">
        <v>9702</v>
      </c>
      <c r="J8587" s="9">
        <v>1.0</v>
      </c>
      <c r="K8587" s="9">
        <v>1.0</v>
      </c>
      <c r="L8587" s="9">
        <v>1.0</v>
      </c>
      <c r="M8587" t="str">
        <f t="shared" ref="M8587:N8587" si="8587">MID(B8587, 2,2)</f>
        <v>95</v>
      </c>
      <c r="N8587" t="str">
        <f t="shared" si="8587"/>
        <v>03</v>
      </c>
      <c r="O8587" t="str">
        <f t="shared" si="3"/>
        <v>9503</v>
      </c>
    </row>
    <row r="8588">
      <c r="A8588" s="2">
        <v>8586.0</v>
      </c>
      <c r="B8588" s="7" t="s">
        <v>43</v>
      </c>
      <c r="C8588" s="7" t="s">
        <v>49</v>
      </c>
      <c r="D8588" s="7" t="s">
        <v>9671</v>
      </c>
      <c r="E8588" s="7" t="s">
        <v>9699</v>
      </c>
      <c r="F8588" s="7" t="s">
        <v>39</v>
      </c>
      <c r="G8588" s="7" t="s">
        <v>40</v>
      </c>
      <c r="H8588" s="7" t="s">
        <v>1599</v>
      </c>
      <c r="I8588" s="7" t="s">
        <v>9673</v>
      </c>
      <c r="J8588" s="9">
        <v>1.0</v>
      </c>
      <c r="K8588" s="9">
        <v>1.0</v>
      </c>
      <c r="L8588" s="9">
        <v>1.0</v>
      </c>
      <c r="M8588" t="str">
        <f t="shared" ref="M8588:N8588" si="8588">MID(B8588, 2,2)</f>
        <v>95</v>
      </c>
      <c r="N8588" t="str">
        <f t="shared" si="8588"/>
        <v>03</v>
      </c>
      <c r="O8588" t="str">
        <f t="shared" si="3"/>
        <v>9503</v>
      </c>
    </row>
    <row r="8589">
      <c r="A8589" s="2">
        <v>8587.0</v>
      </c>
      <c r="B8589" s="7" t="s">
        <v>43</v>
      </c>
      <c r="C8589" s="7" t="s">
        <v>49</v>
      </c>
      <c r="D8589" s="7" t="s">
        <v>9671</v>
      </c>
      <c r="E8589" s="7" t="s">
        <v>9687</v>
      </c>
      <c r="F8589" s="7" t="s">
        <v>34</v>
      </c>
      <c r="G8589" s="7" t="s">
        <v>36</v>
      </c>
      <c r="H8589" s="7" t="s">
        <v>1599</v>
      </c>
      <c r="I8589" s="7" t="s">
        <v>9673</v>
      </c>
      <c r="J8589" s="9">
        <v>1.0</v>
      </c>
      <c r="K8589" s="9">
        <v>1.0</v>
      </c>
      <c r="L8589" s="9">
        <v>1.0</v>
      </c>
      <c r="M8589" t="str">
        <f t="shared" ref="M8589:N8589" si="8589">MID(B8589, 2,2)</f>
        <v>95</v>
      </c>
      <c r="N8589" t="str">
        <f t="shared" si="8589"/>
        <v>03</v>
      </c>
      <c r="O8589" t="str">
        <f t="shared" si="3"/>
        <v>9503</v>
      </c>
    </row>
    <row r="8590">
      <c r="A8590" s="2">
        <v>8588.0</v>
      </c>
      <c r="B8590" s="7" t="s">
        <v>43</v>
      </c>
      <c r="C8590" s="7" t="s">
        <v>49</v>
      </c>
      <c r="D8590" s="7" t="s">
        <v>9700</v>
      </c>
      <c r="E8590" s="7" t="s">
        <v>9701</v>
      </c>
      <c r="F8590" s="7" t="s">
        <v>130</v>
      </c>
      <c r="G8590" s="7" t="s">
        <v>131</v>
      </c>
      <c r="H8590" s="7" t="s">
        <v>1585</v>
      </c>
      <c r="I8590" s="7" t="s">
        <v>9702</v>
      </c>
      <c r="J8590" s="9">
        <v>1.0</v>
      </c>
      <c r="K8590" s="9">
        <v>1.0</v>
      </c>
      <c r="L8590" s="9">
        <v>1.0</v>
      </c>
      <c r="M8590" t="str">
        <f t="shared" ref="M8590:N8590" si="8590">MID(B8590, 2,2)</f>
        <v>95</v>
      </c>
      <c r="N8590" t="str">
        <f t="shared" si="8590"/>
        <v>03</v>
      </c>
      <c r="O8590" t="str">
        <f t="shared" si="3"/>
        <v>9503</v>
      </c>
    </row>
    <row r="8591">
      <c r="A8591" s="2">
        <v>8589.0</v>
      </c>
      <c r="B8591" s="7" t="s">
        <v>43</v>
      </c>
      <c r="C8591" s="7" t="s">
        <v>49</v>
      </c>
      <c r="D8591" s="7" t="s">
        <v>9700</v>
      </c>
      <c r="E8591" s="7" t="s">
        <v>9705</v>
      </c>
      <c r="F8591" s="7" t="s">
        <v>130</v>
      </c>
      <c r="G8591" s="7" t="s">
        <v>131</v>
      </c>
      <c r="H8591" s="7" t="s">
        <v>1588</v>
      </c>
      <c r="I8591" s="7" t="s">
        <v>9702</v>
      </c>
      <c r="J8591" s="9">
        <v>1.0</v>
      </c>
      <c r="K8591" s="9">
        <v>1.0</v>
      </c>
      <c r="L8591" s="9">
        <v>1.0</v>
      </c>
      <c r="M8591" t="str">
        <f t="shared" ref="M8591:N8591" si="8591">MID(B8591, 2,2)</f>
        <v>95</v>
      </c>
      <c r="N8591" t="str">
        <f t="shared" si="8591"/>
        <v>03</v>
      </c>
      <c r="O8591" t="str">
        <f t="shared" si="3"/>
        <v>9503</v>
      </c>
    </row>
    <row r="8592">
      <c r="A8592" s="2">
        <v>8590.0</v>
      </c>
      <c r="B8592" s="7" t="s">
        <v>43</v>
      </c>
      <c r="C8592" s="7" t="s">
        <v>49</v>
      </c>
      <c r="D8592" s="7" t="s">
        <v>9700</v>
      </c>
      <c r="E8592" s="7" t="s">
        <v>9703</v>
      </c>
      <c r="F8592" s="7" t="s">
        <v>130</v>
      </c>
      <c r="G8592" s="7" t="s">
        <v>131</v>
      </c>
      <c r="H8592" s="7" t="s">
        <v>1585</v>
      </c>
      <c r="I8592" s="7" t="s">
        <v>9702</v>
      </c>
      <c r="J8592" s="9">
        <v>1.0</v>
      </c>
      <c r="K8592" s="9">
        <v>1.0</v>
      </c>
      <c r="L8592" s="9">
        <v>1.0</v>
      </c>
      <c r="M8592" t="str">
        <f t="shared" ref="M8592:N8592" si="8592">MID(B8592, 2,2)</f>
        <v>95</v>
      </c>
      <c r="N8592" t="str">
        <f t="shared" si="8592"/>
        <v>03</v>
      </c>
      <c r="O8592" t="str">
        <f t="shared" si="3"/>
        <v>9503</v>
      </c>
    </row>
    <row r="8593">
      <c r="A8593" s="2">
        <v>8591.0</v>
      </c>
      <c r="B8593" s="7" t="s">
        <v>43</v>
      </c>
      <c r="C8593" s="7" t="s">
        <v>49</v>
      </c>
      <c r="D8593" s="7" t="s">
        <v>9671</v>
      </c>
      <c r="E8593" s="7" t="s">
        <v>9688</v>
      </c>
      <c r="F8593" s="7" t="s">
        <v>39</v>
      </c>
      <c r="G8593" s="7" t="s">
        <v>40</v>
      </c>
      <c r="H8593" s="7" t="s">
        <v>1593</v>
      </c>
      <c r="I8593" s="7" t="s">
        <v>9673</v>
      </c>
      <c r="J8593" s="9">
        <v>1.0</v>
      </c>
      <c r="K8593" s="9">
        <v>1.0</v>
      </c>
      <c r="L8593" s="9">
        <v>1.0</v>
      </c>
      <c r="M8593" t="str">
        <f t="shared" ref="M8593:N8593" si="8593">MID(B8593, 2,2)</f>
        <v>95</v>
      </c>
      <c r="N8593" t="str">
        <f t="shared" si="8593"/>
        <v>03</v>
      </c>
      <c r="O8593" t="str">
        <f t="shared" si="3"/>
        <v>9503</v>
      </c>
    </row>
    <row r="8594">
      <c r="A8594" s="2">
        <v>8592.0</v>
      </c>
      <c r="B8594" s="7" t="s">
        <v>43</v>
      </c>
      <c r="C8594" s="7" t="s">
        <v>49</v>
      </c>
      <c r="D8594" s="7" t="s">
        <v>9700</v>
      </c>
      <c r="E8594" s="7" t="s">
        <v>9706</v>
      </c>
      <c r="F8594" s="7" t="s">
        <v>1750</v>
      </c>
      <c r="G8594" s="7" t="s">
        <v>1752</v>
      </c>
      <c r="H8594" s="7" t="s">
        <v>1585</v>
      </c>
      <c r="I8594" s="7" t="s">
        <v>9702</v>
      </c>
      <c r="J8594" s="9">
        <v>1.0</v>
      </c>
      <c r="K8594" s="9">
        <v>1.0</v>
      </c>
      <c r="L8594" s="9">
        <v>1.0</v>
      </c>
      <c r="M8594" t="str">
        <f t="shared" ref="M8594:N8594" si="8594">MID(B8594, 2,2)</f>
        <v>95</v>
      </c>
      <c r="N8594" t="str">
        <f t="shared" si="8594"/>
        <v>03</v>
      </c>
      <c r="O8594" t="str">
        <f t="shared" si="3"/>
        <v>9503</v>
      </c>
    </row>
    <row r="8595">
      <c r="A8595" s="2">
        <v>8593.0</v>
      </c>
      <c r="B8595" s="7" t="s">
        <v>43</v>
      </c>
      <c r="C8595" s="7" t="s">
        <v>49</v>
      </c>
      <c r="D8595" s="7" t="s">
        <v>9700</v>
      </c>
      <c r="E8595" s="7" t="s">
        <v>9705</v>
      </c>
      <c r="F8595" s="7" t="s">
        <v>9707</v>
      </c>
      <c r="G8595" s="7" t="s">
        <v>6861</v>
      </c>
      <c r="H8595" s="7" t="s">
        <v>1588</v>
      </c>
      <c r="I8595" s="7" t="s">
        <v>9702</v>
      </c>
      <c r="J8595" s="9">
        <v>1.0</v>
      </c>
      <c r="K8595" s="9">
        <v>1.0</v>
      </c>
      <c r="L8595" s="9">
        <v>1.0</v>
      </c>
      <c r="M8595" t="str">
        <f t="shared" ref="M8595:N8595" si="8595">MID(B8595, 2,2)</f>
        <v>95</v>
      </c>
      <c r="N8595" t="str">
        <f t="shared" si="8595"/>
        <v>03</v>
      </c>
      <c r="O8595" t="str">
        <f t="shared" si="3"/>
        <v>9503</v>
      </c>
    </row>
    <row r="8596">
      <c r="A8596" s="2">
        <v>8594.0</v>
      </c>
      <c r="B8596" s="7" t="s">
        <v>43</v>
      </c>
      <c r="C8596" s="7" t="s">
        <v>49</v>
      </c>
      <c r="D8596" s="7" t="s">
        <v>9700</v>
      </c>
      <c r="E8596" s="7" t="s">
        <v>9703</v>
      </c>
      <c r="F8596" s="7" t="s">
        <v>9708</v>
      </c>
      <c r="G8596" s="7" t="s">
        <v>9709</v>
      </c>
      <c r="H8596" s="7" t="s">
        <v>1585</v>
      </c>
      <c r="I8596" s="7" t="s">
        <v>9702</v>
      </c>
      <c r="J8596" s="9">
        <v>1.0</v>
      </c>
      <c r="K8596" s="9">
        <v>1.0</v>
      </c>
      <c r="L8596" s="9">
        <v>1.0</v>
      </c>
      <c r="M8596" t="str">
        <f t="shared" ref="M8596:N8596" si="8596">MID(B8596, 2,2)</f>
        <v>95</v>
      </c>
      <c r="N8596" t="str">
        <f t="shared" si="8596"/>
        <v>03</v>
      </c>
      <c r="O8596" t="str">
        <f t="shared" si="3"/>
        <v>9503</v>
      </c>
    </row>
    <row r="8597">
      <c r="A8597" s="2">
        <v>8595.0</v>
      </c>
      <c r="B8597" s="7" t="s">
        <v>43</v>
      </c>
      <c r="C8597" s="7" t="s">
        <v>49</v>
      </c>
      <c r="D8597" s="7" t="s">
        <v>9671</v>
      </c>
      <c r="E8597" s="7" t="s">
        <v>9688</v>
      </c>
      <c r="F8597" s="7" t="s">
        <v>9697</v>
      </c>
      <c r="G8597" s="7" t="s">
        <v>9690</v>
      </c>
      <c r="H8597" s="7" t="s">
        <v>1593</v>
      </c>
      <c r="I8597" s="7" t="s">
        <v>9673</v>
      </c>
      <c r="J8597" s="9">
        <v>1.0</v>
      </c>
      <c r="K8597" s="9">
        <v>1.0</v>
      </c>
      <c r="L8597" s="9">
        <v>1.0</v>
      </c>
      <c r="M8597" t="str">
        <f t="shared" ref="M8597:N8597" si="8597">MID(B8597, 2,2)</f>
        <v>95</v>
      </c>
      <c r="N8597" t="str">
        <f t="shared" si="8597"/>
        <v>03</v>
      </c>
      <c r="O8597" t="str">
        <f t="shared" si="3"/>
        <v>9503</v>
      </c>
    </row>
    <row r="8598">
      <c r="A8598" s="2">
        <v>8596.0</v>
      </c>
      <c r="B8598" s="7" t="s">
        <v>43</v>
      </c>
      <c r="C8598" s="7" t="s">
        <v>49</v>
      </c>
      <c r="D8598" s="7" t="s">
        <v>9700</v>
      </c>
      <c r="E8598" s="7" t="s">
        <v>9705</v>
      </c>
      <c r="F8598" s="7" t="s">
        <v>145</v>
      </c>
      <c r="G8598" s="7" t="s">
        <v>146</v>
      </c>
      <c r="H8598" s="7" t="s">
        <v>1588</v>
      </c>
      <c r="I8598" s="7" t="s">
        <v>9702</v>
      </c>
      <c r="J8598" s="9">
        <v>1.0</v>
      </c>
      <c r="K8598" s="9">
        <v>1.0</v>
      </c>
      <c r="L8598" s="9">
        <v>1.0</v>
      </c>
      <c r="M8598" t="str">
        <f t="shared" ref="M8598:N8598" si="8598">MID(B8598, 2,2)</f>
        <v>95</v>
      </c>
      <c r="N8598" t="str">
        <f t="shared" si="8598"/>
        <v>03</v>
      </c>
      <c r="O8598" t="str">
        <f t="shared" si="3"/>
        <v>9503</v>
      </c>
    </row>
    <row r="8599">
      <c r="A8599" s="2">
        <v>8597.0</v>
      </c>
      <c r="B8599" s="7" t="s">
        <v>43</v>
      </c>
      <c r="C8599" s="7" t="s">
        <v>49</v>
      </c>
      <c r="D8599" s="7" t="s">
        <v>9710</v>
      </c>
      <c r="E8599" s="7" t="s">
        <v>9711</v>
      </c>
      <c r="F8599" s="7" t="s">
        <v>39</v>
      </c>
      <c r="G8599" s="7" t="s">
        <v>40</v>
      </c>
      <c r="H8599" s="7" t="s">
        <v>1540</v>
      </c>
      <c r="I8599" s="7" t="s">
        <v>9712</v>
      </c>
      <c r="J8599" s="9">
        <v>1.0</v>
      </c>
      <c r="K8599" s="9">
        <v>1.0</v>
      </c>
      <c r="L8599" s="9">
        <v>1.0</v>
      </c>
      <c r="M8599" t="str">
        <f t="shared" ref="M8599:N8599" si="8599">MID(B8599, 2,2)</f>
        <v>95</v>
      </c>
      <c r="N8599" t="str">
        <f t="shared" si="8599"/>
        <v>03</v>
      </c>
      <c r="O8599" t="str">
        <f t="shared" si="3"/>
        <v>9503</v>
      </c>
    </row>
    <row r="8600">
      <c r="A8600" s="2">
        <v>8598.0</v>
      </c>
      <c r="B8600" s="7" t="s">
        <v>43</v>
      </c>
      <c r="C8600" s="7" t="s">
        <v>49</v>
      </c>
      <c r="D8600" s="7" t="s">
        <v>9700</v>
      </c>
      <c r="E8600" s="7" t="s">
        <v>9706</v>
      </c>
      <c r="F8600" s="7" t="s">
        <v>1522</v>
      </c>
      <c r="G8600" s="7" t="s">
        <v>1524</v>
      </c>
      <c r="H8600" s="7" t="s">
        <v>1585</v>
      </c>
      <c r="I8600" s="7" t="s">
        <v>9702</v>
      </c>
      <c r="J8600" s="9">
        <v>1.0</v>
      </c>
      <c r="K8600" s="9">
        <v>1.0</v>
      </c>
      <c r="L8600" s="9">
        <v>1.0</v>
      </c>
      <c r="M8600" t="str">
        <f t="shared" ref="M8600:N8600" si="8600">MID(B8600, 2,2)</f>
        <v>95</v>
      </c>
      <c r="N8600" t="str">
        <f t="shared" si="8600"/>
        <v>03</v>
      </c>
      <c r="O8600" t="str">
        <f t="shared" si="3"/>
        <v>9503</v>
      </c>
    </row>
    <row r="8601">
      <c r="A8601" s="2">
        <v>8599.0</v>
      </c>
      <c r="B8601" s="7" t="s">
        <v>43</v>
      </c>
      <c r="C8601" s="7" t="s">
        <v>49</v>
      </c>
      <c r="D8601" s="7" t="s">
        <v>9671</v>
      </c>
      <c r="E8601" s="7" t="s">
        <v>9691</v>
      </c>
      <c r="F8601" s="7" t="s">
        <v>9689</v>
      </c>
      <c r="G8601" s="7" t="s">
        <v>9690</v>
      </c>
      <c r="H8601" s="7" t="s">
        <v>1593</v>
      </c>
      <c r="I8601" s="7" t="s">
        <v>9673</v>
      </c>
      <c r="J8601" s="9">
        <v>1.0</v>
      </c>
      <c r="K8601" s="9">
        <v>1.0</v>
      </c>
      <c r="L8601" s="9">
        <v>1.0</v>
      </c>
      <c r="M8601" t="str">
        <f t="shared" ref="M8601:N8601" si="8601">MID(B8601, 2,2)</f>
        <v>95</v>
      </c>
      <c r="N8601" t="str">
        <f t="shared" si="8601"/>
        <v>03</v>
      </c>
      <c r="O8601" t="str">
        <f t="shared" si="3"/>
        <v>9503</v>
      </c>
    </row>
    <row r="8602">
      <c r="A8602" s="2">
        <v>8600.0</v>
      </c>
      <c r="B8602" s="7" t="s">
        <v>43</v>
      </c>
      <c r="C8602" s="7" t="s">
        <v>49</v>
      </c>
      <c r="D8602" s="7" t="s">
        <v>9710</v>
      </c>
      <c r="E8602" s="7" t="s">
        <v>9711</v>
      </c>
      <c r="F8602" s="7" t="s">
        <v>34</v>
      </c>
      <c r="G8602" s="7" t="s">
        <v>36</v>
      </c>
      <c r="H8602" s="7" t="s">
        <v>1540</v>
      </c>
      <c r="I8602" s="7" t="s">
        <v>9712</v>
      </c>
      <c r="J8602" s="9">
        <v>1.0</v>
      </c>
      <c r="K8602" s="9">
        <v>1.0</v>
      </c>
      <c r="L8602" s="9">
        <v>1.0</v>
      </c>
      <c r="M8602" t="str">
        <f t="shared" ref="M8602:N8602" si="8602">MID(B8602, 2,2)</f>
        <v>95</v>
      </c>
      <c r="N8602" t="str">
        <f t="shared" si="8602"/>
        <v>03</v>
      </c>
      <c r="O8602" t="str">
        <f t="shared" si="3"/>
        <v>9503</v>
      </c>
    </row>
    <row r="8603">
      <c r="A8603" s="2">
        <v>8601.0</v>
      </c>
      <c r="B8603" s="7" t="s">
        <v>43</v>
      </c>
      <c r="C8603" s="7" t="s">
        <v>49</v>
      </c>
      <c r="D8603" s="7" t="s">
        <v>9710</v>
      </c>
      <c r="E8603" s="7" t="s">
        <v>9713</v>
      </c>
      <c r="F8603" s="7" t="s">
        <v>198</v>
      </c>
      <c r="G8603" s="7" t="s">
        <v>199</v>
      </c>
      <c r="H8603" s="7" t="s">
        <v>1546</v>
      </c>
      <c r="I8603" s="7" t="s">
        <v>9712</v>
      </c>
      <c r="J8603" s="9">
        <v>1.0</v>
      </c>
      <c r="K8603" s="9">
        <v>1.0</v>
      </c>
      <c r="L8603" s="9">
        <v>1.0</v>
      </c>
      <c r="M8603" t="str">
        <f t="shared" ref="M8603:N8603" si="8603">MID(B8603, 2,2)</f>
        <v>95</v>
      </c>
      <c r="N8603" t="str">
        <f t="shared" si="8603"/>
        <v>03</v>
      </c>
      <c r="O8603" t="str">
        <f t="shared" si="3"/>
        <v>9503</v>
      </c>
    </row>
    <row r="8604">
      <c r="A8604" s="2">
        <v>8602.0</v>
      </c>
      <c r="B8604" s="7" t="s">
        <v>43</v>
      </c>
      <c r="C8604" s="7" t="s">
        <v>49</v>
      </c>
      <c r="D8604" s="7" t="s">
        <v>9700</v>
      </c>
      <c r="E8604" s="7" t="s">
        <v>9706</v>
      </c>
      <c r="F8604" s="7" t="s">
        <v>1785</v>
      </c>
      <c r="G8604" s="7" t="s">
        <v>1786</v>
      </c>
      <c r="H8604" s="7" t="s">
        <v>1585</v>
      </c>
      <c r="I8604" s="7" t="s">
        <v>9702</v>
      </c>
      <c r="J8604" s="9">
        <v>1.0</v>
      </c>
      <c r="K8604" s="9">
        <v>1.0</v>
      </c>
      <c r="L8604" s="9">
        <v>1.0</v>
      </c>
      <c r="M8604" t="str">
        <f t="shared" ref="M8604:N8604" si="8604">MID(B8604, 2,2)</f>
        <v>95</v>
      </c>
      <c r="N8604" t="str">
        <f t="shared" si="8604"/>
        <v>03</v>
      </c>
      <c r="O8604" t="str">
        <f t="shared" si="3"/>
        <v>9503</v>
      </c>
    </row>
    <row r="8605">
      <c r="A8605" s="2">
        <v>8603.0</v>
      </c>
      <c r="B8605" s="7" t="s">
        <v>43</v>
      </c>
      <c r="C8605" s="7" t="s">
        <v>49</v>
      </c>
      <c r="D8605" s="7" t="s">
        <v>9671</v>
      </c>
      <c r="E8605" s="7" t="s">
        <v>9694</v>
      </c>
      <c r="F8605" s="7" t="s">
        <v>39</v>
      </c>
      <c r="G8605" s="7" t="s">
        <v>40</v>
      </c>
      <c r="H8605" s="7" t="s">
        <v>1593</v>
      </c>
      <c r="I8605" s="7" t="s">
        <v>9673</v>
      </c>
      <c r="J8605" s="9">
        <v>1.0</v>
      </c>
      <c r="K8605" s="9">
        <v>1.0</v>
      </c>
      <c r="L8605" s="9">
        <v>1.0</v>
      </c>
      <c r="M8605" t="str">
        <f t="shared" ref="M8605:N8605" si="8605">MID(B8605, 2,2)</f>
        <v>95</v>
      </c>
      <c r="N8605" t="str">
        <f t="shared" si="8605"/>
        <v>03</v>
      </c>
      <c r="O8605" t="str">
        <f t="shared" si="3"/>
        <v>9503</v>
      </c>
    </row>
    <row r="8606">
      <c r="A8606" s="2">
        <v>8604.0</v>
      </c>
      <c r="B8606" s="7" t="s">
        <v>43</v>
      </c>
      <c r="C8606" s="7" t="s">
        <v>49</v>
      </c>
      <c r="D8606" s="7" t="s">
        <v>9710</v>
      </c>
      <c r="E8606" s="7" t="s">
        <v>9714</v>
      </c>
      <c r="F8606" s="7" t="s">
        <v>130</v>
      </c>
      <c r="G8606" s="7" t="s">
        <v>131</v>
      </c>
      <c r="H8606" s="7" t="s">
        <v>1606</v>
      </c>
      <c r="I8606" s="7" t="s">
        <v>9712</v>
      </c>
      <c r="J8606" s="9">
        <v>1.0</v>
      </c>
      <c r="K8606" s="9">
        <v>1.0</v>
      </c>
      <c r="L8606" s="9">
        <v>1.0</v>
      </c>
      <c r="M8606" t="str">
        <f t="shared" ref="M8606:N8606" si="8606">MID(B8606, 2,2)</f>
        <v>95</v>
      </c>
      <c r="N8606" t="str">
        <f t="shared" si="8606"/>
        <v>03</v>
      </c>
      <c r="O8606" t="str">
        <f t="shared" si="3"/>
        <v>9503</v>
      </c>
    </row>
    <row r="8607">
      <c r="A8607" s="2">
        <v>8605.0</v>
      </c>
      <c r="B8607" s="7" t="s">
        <v>43</v>
      </c>
      <c r="C8607" s="7" t="s">
        <v>49</v>
      </c>
      <c r="D8607" s="7" t="s">
        <v>9710</v>
      </c>
      <c r="E8607" s="7" t="s">
        <v>9713</v>
      </c>
      <c r="F8607" s="7" t="s">
        <v>9715</v>
      </c>
      <c r="G8607" s="7" t="s">
        <v>9716</v>
      </c>
      <c r="H8607" s="7" t="s">
        <v>1540</v>
      </c>
      <c r="I8607" s="7" t="s">
        <v>9712</v>
      </c>
      <c r="J8607" s="9">
        <v>1.0</v>
      </c>
      <c r="K8607" s="9">
        <v>1.0</v>
      </c>
      <c r="L8607" s="9">
        <v>1.0</v>
      </c>
      <c r="M8607" t="str">
        <f t="shared" ref="M8607:N8607" si="8607">MID(B8607, 2,2)</f>
        <v>95</v>
      </c>
      <c r="N8607" t="str">
        <f t="shared" si="8607"/>
        <v>03</v>
      </c>
      <c r="O8607" t="str">
        <f t="shared" si="3"/>
        <v>9503</v>
      </c>
    </row>
    <row r="8608">
      <c r="A8608" s="2">
        <v>8606.0</v>
      </c>
      <c r="B8608" s="7" t="s">
        <v>43</v>
      </c>
      <c r="C8608" s="7" t="s">
        <v>49</v>
      </c>
      <c r="D8608" s="7" t="s">
        <v>9700</v>
      </c>
      <c r="E8608" s="7" t="s">
        <v>9705</v>
      </c>
      <c r="F8608" s="7" t="s">
        <v>39</v>
      </c>
      <c r="G8608" s="7" t="s">
        <v>40</v>
      </c>
      <c r="H8608" s="7" t="s">
        <v>1588</v>
      </c>
      <c r="I8608" s="7" t="s">
        <v>9702</v>
      </c>
      <c r="J8608" s="9">
        <v>1.0</v>
      </c>
      <c r="K8608" s="9">
        <v>1.0</v>
      </c>
      <c r="L8608" s="9">
        <v>1.0</v>
      </c>
      <c r="M8608" t="str">
        <f t="shared" ref="M8608:N8608" si="8608">MID(B8608, 2,2)</f>
        <v>95</v>
      </c>
      <c r="N8608" t="str">
        <f t="shared" si="8608"/>
        <v>03</v>
      </c>
      <c r="O8608" t="str">
        <f t="shared" si="3"/>
        <v>9503</v>
      </c>
    </row>
    <row r="8609">
      <c r="A8609" s="2">
        <v>8607.0</v>
      </c>
      <c r="B8609" s="7" t="s">
        <v>43</v>
      </c>
      <c r="C8609" s="7" t="s">
        <v>49</v>
      </c>
      <c r="D8609" s="7" t="s">
        <v>9671</v>
      </c>
      <c r="E8609" s="7" t="s">
        <v>9694</v>
      </c>
      <c r="F8609" s="7" t="s">
        <v>160</v>
      </c>
      <c r="G8609" s="7" t="s">
        <v>161</v>
      </c>
      <c r="H8609" s="7" t="s">
        <v>1593</v>
      </c>
      <c r="I8609" s="7" t="s">
        <v>9673</v>
      </c>
      <c r="J8609" s="9">
        <v>1.0</v>
      </c>
      <c r="K8609" s="9">
        <v>1.0</v>
      </c>
      <c r="L8609" s="9">
        <v>1.0</v>
      </c>
      <c r="M8609" t="str">
        <f t="shared" ref="M8609:N8609" si="8609">MID(B8609, 2,2)</f>
        <v>95</v>
      </c>
      <c r="N8609" t="str">
        <f t="shared" si="8609"/>
        <v>03</v>
      </c>
      <c r="O8609" t="str">
        <f t="shared" si="3"/>
        <v>9503</v>
      </c>
    </row>
    <row r="8610">
      <c r="A8610" s="2">
        <v>8608.0</v>
      </c>
      <c r="B8610" s="7" t="s">
        <v>43</v>
      </c>
      <c r="C8610" s="7" t="s">
        <v>49</v>
      </c>
      <c r="D8610" s="7" t="s">
        <v>9710</v>
      </c>
      <c r="E8610" s="7" t="s">
        <v>9714</v>
      </c>
      <c r="F8610" s="7" t="s">
        <v>252</v>
      </c>
      <c r="G8610" s="7" t="s">
        <v>131</v>
      </c>
      <c r="H8610" s="7" t="s">
        <v>1606</v>
      </c>
      <c r="I8610" s="7" t="s">
        <v>9712</v>
      </c>
      <c r="J8610" s="9">
        <v>1.0</v>
      </c>
      <c r="K8610" s="9">
        <v>1.0</v>
      </c>
      <c r="L8610" s="9">
        <v>1.0</v>
      </c>
      <c r="M8610" t="str">
        <f t="shared" ref="M8610:N8610" si="8610">MID(B8610, 2,2)</f>
        <v>95</v>
      </c>
      <c r="N8610" t="str">
        <f t="shared" si="8610"/>
        <v>03</v>
      </c>
      <c r="O8610" t="str">
        <f t="shared" si="3"/>
        <v>9503</v>
      </c>
    </row>
    <row r="8611">
      <c r="A8611" s="2">
        <v>8609.0</v>
      </c>
      <c r="B8611" s="7" t="s">
        <v>43</v>
      </c>
      <c r="C8611" s="7" t="s">
        <v>49</v>
      </c>
      <c r="D8611" s="7" t="s">
        <v>9710</v>
      </c>
      <c r="E8611" s="7" t="s">
        <v>9717</v>
      </c>
      <c r="F8611" s="7" t="s">
        <v>130</v>
      </c>
      <c r="G8611" s="7" t="s">
        <v>131</v>
      </c>
      <c r="H8611" s="7" t="s">
        <v>1616</v>
      </c>
      <c r="I8611" s="7" t="s">
        <v>9712</v>
      </c>
      <c r="J8611" s="9">
        <v>1.0</v>
      </c>
      <c r="K8611" s="9">
        <v>1.0</v>
      </c>
      <c r="L8611" s="9">
        <v>1.0</v>
      </c>
      <c r="M8611" t="str">
        <f t="shared" ref="M8611:N8611" si="8611">MID(B8611, 2,2)</f>
        <v>95</v>
      </c>
      <c r="N8611" t="str">
        <f t="shared" si="8611"/>
        <v>03</v>
      </c>
      <c r="O8611" t="str">
        <f t="shared" si="3"/>
        <v>9503</v>
      </c>
    </row>
    <row r="8612">
      <c r="A8612" s="2">
        <v>8610.0</v>
      </c>
      <c r="B8612" s="7" t="s">
        <v>43</v>
      </c>
      <c r="C8612" s="7" t="s">
        <v>49</v>
      </c>
      <c r="D8612" s="7" t="s">
        <v>9700</v>
      </c>
      <c r="E8612" s="7" t="s">
        <v>9718</v>
      </c>
      <c r="F8612" s="7" t="s">
        <v>34</v>
      </c>
      <c r="G8612" s="7" t="s">
        <v>36</v>
      </c>
      <c r="H8612" s="7" t="s">
        <v>1588</v>
      </c>
      <c r="I8612" s="7" t="s">
        <v>9702</v>
      </c>
      <c r="J8612" s="9">
        <v>1.0</v>
      </c>
      <c r="K8612" s="9">
        <v>1.0</v>
      </c>
      <c r="L8612" s="9">
        <v>1.0</v>
      </c>
      <c r="M8612" t="str">
        <f t="shared" ref="M8612:N8612" si="8612">MID(B8612, 2,2)</f>
        <v>95</v>
      </c>
      <c r="N8612" t="str">
        <f t="shared" si="8612"/>
        <v>03</v>
      </c>
      <c r="O8612" t="str">
        <f t="shared" si="3"/>
        <v>9503</v>
      </c>
    </row>
    <row r="8613">
      <c r="A8613" s="2">
        <v>8611.0</v>
      </c>
      <c r="B8613" s="7" t="s">
        <v>43</v>
      </c>
      <c r="C8613" s="7" t="s">
        <v>49</v>
      </c>
      <c r="D8613" s="7" t="s">
        <v>9671</v>
      </c>
      <c r="E8613" s="7" t="s">
        <v>9694</v>
      </c>
      <c r="F8613" s="7" t="s">
        <v>130</v>
      </c>
      <c r="G8613" s="7" t="s">
        <v>131</v>
      </c>
      <c r="H8613" s="7" t="s">
        <v>1593</v>
      </c>
      <c r="I8613" s="7" t="s">
        <v>9673</v>
      </c>
      <c r="J8613" s="9">
        <v>1.0</v>
      </c>
      <c r="K8613" s="9">
        <v>1.0</v>
      </c>
      <c r="L8613" s="9">
        <v>1.0</v>
      </c>
      <c r="M8613" t="str">
        <f t="shared" ref="M8613:N8613" si="8613">MID(B8613, 2,2)</f>
        <v>95</v>
      </c>
      <c r="N8613" t="str">
        <f t="shared" si="8613"/>
        <v>03</v>
      </c>
      <c r="O8613" t="str">
        <f t="shared" si="3"/>
        <v>9503</v>
      </c>
    </row>
    <row r="8614">
      <c r="A8614" s="2">
        <v>8612.0</v>
      </c>
      <c r="B8614" s="7" t="s">
        <v>43</v>
      </c>
      <c r="C8614" s="7" t="s">
        <v>49</v>
      </c>
      <c r="D8614" s="7" t="s">
        <v>9710</v>
      </c>
      <c r="E8614" s="7" t="s">
        <v>9713</v>
      </c>
      <c r="F8614" s="7" t="s">
        <v>203</v>
      </c>
      <c r="G8614" s="7" t="s">
        <v>204</v>
      </c>
      <c r="H8614" s="7" t="s">
        <v>1601</v>
      </c>
      <c r="I8614" s="7" t="s">
        <v>9712</v>
      </c>
      <c r="J8614" s="9">
        <v>1.0</v>
      </c>
      <c r="K8614" s="9">
        <v>1.0</v>
      </c>
      <c r="L8614" s="9">
        <v>1.0</v>
      </c>
      <c r="M8614" t="str">
        <f t="shared" ref="M8614:N8614" si="8614">MID(B8614, 2,2)</f>
        <v>95</v>
      </c>
      <c r="N8614" t="str">
        <f t="shared" si="8614"/>
        <v>03</v>
      </c>
      <c r="O8614" t="str">
        <f t="shared" si="3"/>
        <v>9503</v>
      </c>
    </row>
    <row r="8615">
      <c r="A8615" s="2">
        <v>8613.0</v>
      </c>
      <c r="B8615" s="7" t="s">
        <v>43</v>
      </c>
      <c r="C8615" s="7" t="s">
        <v>49</v>
      </c>
      <c r="D8615" s="7" t="s">
        <v>9710</v>
      </c>
      <c r="E8615" s="7" t="s">
        <v>9719</v>
      </c>
      <c r="F8615" s="7" t="s">
        <v>34</v>
      </c>
      <c r="G8615" s="7" t="s">
        <v>36</v>
      </c>
      <c r="H8615" s="7" t="s">
        <v>1601</v>
      </c>
      <c r="I8615" s="7" t="s">
        <v>9712</v>
      </c>
      <c r="J8615" s="9">
        <v>1.0</v>
      </c>
      <c r="K8615" s="9">
        <v>1.0</v>
      </c>
      <c r="L8615" s="9">
        <v>1.0</v>
      </c>
      <c r="M8615" t="str">
        <f t="shared" ref="M8615:N8615" si="8615">MID(B8615, 2,2)</f>
        <v>95</v>
      </c>
      <c r="N8615" t="str">
        <f t="shared" si="8615"/>
        <v>03</v>
      </c>
      <c r="O8615" t="str">
        <f t="shared" si="3"/>
        <v>9503</v>
      </c>
    </row>
    <row r="8616">
      <c r="A8616" s="2">
        <v>8614.0</v>
      </c>
      <c r="B8616" s="7" t="s">
        <v>43</v>
      </c>
      <c r="C8616" s="7" t="s">
        <v>49</v>
      </c>
      <c r="D8616" s="7" t="s">
        <v>9700</v>
      </c>
      <c r="E8616" s="7" t="s">
        <v>9718</v>
      </c>
      <c r="F8616" s="7" t="s">
        <v>145</v>
      </c>
      <c r="G8616" s="7" t="s">
        <v>146</v>
      </c>
      <c r="H8616" s="7" t="s">
        <v>1588</v>
      </c>
      <c r="I8616" s="7" t="s">
        <v>9702</v>
      </c>
      <c r="J8616" s="9">
        <v>1.0</v>
      </c>
      <c r="K8616" s="9">
        <v>1.0</v>
      </c>
      <c r="L8616" s="9">
        <v>1.0</v>
      </c>
      <c r="M8616" t="str">
        <f t="shared" ref="M8616:N8616" si="8616">MID(B8616, 2,2)</f>
        <v>95</v>
      </c>
      <c r="N8616" t="str">
        <f t="shared" si="8616"/>
        <v>03</v>
      </c>
      <c r="O8616" t="str">
        <f t="shared" si="3"/>
        <v>9503</v>
      </c>
    </row>
    <row r="8617">
      <c r="A8617" s="2">
        <v>8615.0</v>
      </c>
      <c r="B8617" s="7" t="s">
        <v>43</v>
      </c>
      <c r="C8617" s="7" t="s">
        <v>49</v>
      </c>
      <c r="D8617" s="7" t="s">
        <v>9671</v>
      </c>
      <c r="E8617" s="7" t="s">
        <v>9696</v>
      </c>
      <c r="F8617" s="7" t="s">
        <v>34</v>
      </c>
      <c r="G8617" s="7" t="s">
        <v>36</v>
      </c>
      <c r="H8617" s="7" t="s">
        <v>1552</v>
      </c>
      <c r="I8617" s="7" t="s">
        <v>9673</v>
      </c>
      <c r="J8617" s="9">
        <v>1.0</v>
      </c>
      <c r="K8617" s="9">
        <v>1.0</v>
      </c>
      <c r="L8617" s="9">
        <v>1.0</v>
      </c>
      <c r="M8617" t="str">
        <f t="shared" ref="M8617:N8617" si="8617">MID(B8617, 2,2)</f>
        <v>95</v>
      </c>
      <c r="N8617" t="str">
        <f t="shared" si="8617"/>
        <v>03</v>
      </c>
      <c r="O8617" t="str">
        <f t="shared" si="3"/>
        <v>9503</v>
      </c>
    </row>
    <row r="8618">
      <c r="A8618" s="2">
        <v>8616.0</v>
      </c>
      <c r="B8618" s="7" t="s">
        <v>43</v>
      </c>
      <c r="C8618" s="7" t="s">
        <v>49</v>
      </c>
      <c r="D8618" s="7" t="s">
        <v>9710</v>
      </c>
      <c r="E8618" s="7" t="s">
        <v>9713</v>
      </c>
      <c r="F8618" s="7" t="s">
        <v>236</v>
      </c>
      <c r="G8618" s="7" t="s">
        <v>237</v>
      </c>
      <c r="H8618" s="7" t="s">
        <v>1606</v>
      </c>
      <c r="I8618" s="7" t="s">
        <v>9712</v>
      </c>
      <c r="J8618" s="9">
        <v>1.0</v>
      </c>
      <c r="K8618" s="9">
        <v>1.0</v>
      </c>
      <c r="L8618" s="9">
        <v>1.0</v>
      </c>
      <c r="M8618" t="str">
        <f t="shared" ref="M8618:N8618" si="8618">MID(B8618, 2,2)</f>
        <v>95</v>
      </c>
      <c r="N8618" t="str">
        <f t="shared" si="8618"/>
        <v>03</v>
      </c>
      <c r="O8618" t="str">
        <f t="shared" si="3"/>
        <v>9503</v>
      </c>
    </row>
    <row r="8619">
      <c r="A8619" s="2">
        <v>8617.0</v>
      </c>
      <c r="B8619" s="7" t="s">
        <v>43</v>
      </c>
      <c r="C8619" s="7" t="s">
        <v>49</v>
      </c>
      <c r="D8619" s="7" t="s">
        <v>9710</v>
      </c>
      <c r="E8619" s="7" t="s">
        <v>9719</v>
      </c>
      <c r="F8619" s="7" t="s">
        <v>145</v>
      </c>
      <c r="G8619" s="7" t="s">
        <v>146</v>
      </c>
      <c r="H8619" s="7" t="s">
        <v>1601</v>
      </c>
      <c r="I8619" s="7" t="s">
        <v>9712</v>
      </c>
      <c r="J8619" s="9">
        <v>1.0</v>
      </c>
      <c r="K8619" s="9">
        <v>1.0</v>
      </c>
      <c r="L8619" s="9">
        <v>1.0</v>
      </c>
      <c r="M8619" t="str">
        <f t="shared" ref="M8619:N8619" si="8619">MID(B8619, 2,2)</f>
        <v>95</v>
      </c>
      <c r="N8619" t="str">
        <f t="shared" si="8619"/>
        <v>03</v>
      </c>
      <c r="O8619" t="str">
        <f t="shared" si="3"/>
        <v>9503</v>
      </c>
    </row>
    <row r="8620">
      <c r="A8620" s="2">
        <v>8618.0</v>
      </c>
      <c r="B8620" s="7" t="s">
        <v>43</v>
      </c>
      <c r="C8620" s="7" t="s">
        <v>49</v>
      </c>
      <c r="D8620" s="7" t="s">
        <v>9700</v>
      </c>
      <c r="E8620" s="7" t="s">
        <v>9718</v>
      </c>
      <c r="F8620" s="7" t="s">
        <v>130</v>
      </c>
      <c r="G8620" s="7" t="s">
        <v>131</v>
      </c>
      <c r="H8620" s="7" t="s">
        <v>1588</v>
      </c>
      <c r="I8620" s="7" t="s">
        <v>9702</v>
      </c>
      <c r="J8620" s="9">
        <v>1.0</v>
      </c>
      <c r="K8620" s="9">
        <v>1.0</v>
      </c>
      <c r="L8620" s="9">
        <v>1.0</v>
      </c>
      <c r="M8620" t="str">
        <f t="shared" ref="M8620:N8620" si="8620">MID(B8620, 2,2)</f>
        <v>95</v>
      </c>
      <c r="N8620" t="str">
        <f t="shared" si="8620"/>
        <v>03</v>
      </c>
      <c r="O8620" t="str">
        <f t="shared" si="3"/>
        <v>9503</v>
      </c>
    </row>
    <row r="8621">
      <c r="A8621" s="2">
        <v>8619.0</v>
      </c>
      <c r="B8621" s="7" t="s">
        <v>43</v>
      </c>
      <c r="C8621" s="7" t="s">
        <v>49</v>
      </c>
      <c r="D8621" s="7" t="s">
        <v>9671</v>
      </c>
      <c r="E8621" s="7" t="s">
        <v>9696</v>
      </c>
      <c r="F8621" s="7" t="s">
        <v>153</v>
      </c>
      <c r="G8621" s="7" t="s">
        <v>131</v>
      </c>
      <c r="H8621" s="7" t="s">
        <v>1552</v>
      </c>
      <c r="I8621" s="7" t="s">
        <v>9673</v>
      </c>
      <c r="J8621" s="9">
        <v>1.0</v>
      </c>
      <c r="K8621" s="9">
        <v>1.0</v>
      </c>
      <c r="L8621" s="9">
        <v>1.0</v>
      </c>
      <c r="M8621" t="str">
        <f t="shared" ref="M8621:N8621" si="8621">MID(B8621, 2,2)</f>
        <v>95</v>
      </c>
      <c r="N8621" t="str">
        <f t="shared" si="8621"/>
        <v>03</v>
      </c>
      <c r="O8621" t="str">
        <f t="shared" si="3"/>
        <v>9503</v>
      </c>
    </row>
    <row r="8622">
      <c r="A8622" s="2">
        <v>8620.0</v>
      </c>
      <c r="B8622" s="7" t="s">
        <v>43</v>
      </c>
      <c r="C8622" s="7" t="s">
        <v>49</v>
      </c>
      <c r="D8622" s="7" t="s">
        <v>9710</v>
      </c>
      <c r="E8622" s="7" t="s">
        <v>9713</v>
      </c>
      <c r="F8622" s="7" t="s">
        <v>252</v>
      </c>
      <c r="G8622" s="7" t="s">
        <v>131</v>
      </c>
      <c r="H8622" s="7" t="s">
        <v>1540</v>
      </c>
      <c r="I8622" s="7" t="s">
        <v>9712</v>
      </c>
      <c r="J8622" s="9">
        <v>1.0</v>
      </c>
      <c r="K8622" s="9">
        <v>1.0</v>
      </c>
      <c r="L8622" s="9">
        <v>1.0</v>
      </c>
      <c r="M8622" t="str">
        <f t="shared" ref="M8622:N8622" si="8622">MID(B8622, 2,2)</f>
        <v>95</v>
      </c>
      <c r="N8622" t="str">
        <f t="shared" si="8622"/>
        <v>03</v>
      </c>
      <c r="O8622" t="str">
        <f t="shared" si="3"/>
        <v>9503</v>
      </c>
    </row>
    <row r="8623">
      <c r="A8623" s="2">
        <v>8621.0</v>
      </c>
      <c r="B8623" s="7" t="s">
        <v>43</v>
      </c>
      <c r="C8623" s="7" t="s">
        <v>49</v>
      </c>
      <c r="D8623" s="7" t="s">
        <v>9710</v>
      </c>
      <c r="E8623" s="7" t="s">
        <v>9719</v>
      </c>
      <c r="F8623" s="7" t="s">
        <v>130</v>
      </c>
      <c r="G8623" s="7" t="s">
        <v>131</v>
      </c>
      <c r="H8623" s="7" t="s">
        <v>1601</v>
      </c>
      <c r="I8623" s="7" t="s">
        <v>9712</v>
      </c>
      <c r="J8623" s="9">
        <v>1.0</v>
      </c>
      <c r="K8623" s="9">
        <v>1.0</v>
      </c>
      <c r="L8623" s="9">
        <v>1.0</v>
      </c>
      <c r="M8623" t="str">
        <f t="shared" ref="M8623:N8623" si="8623">MID(B8623, 2,2)</f>
        <v>95</v>
      </c>
      <c r="N8623" t="str">
        <f t="shared" si="8623"/>
        <v>03</v>
      </c>
      <c r="O8623" t="str">
        <f t="shared" si="3"/>
        <v>9503</v>
      </c>
    </row>
    <row r="8624">
      <c r="A8624" s="2">
        <v>8622.0</v>
      </c>
      <c r="B8624" s="7" t="s">
        <v>43</v>
      </c>
      <c r="C8624" s="7" t="s">
        <v>49</v>
      </c>
      <c r="D8624" s="7" t="s">
        <v>9700</v>
      </c>
      <c r="E8624" s="7" t="s">
        <v>9718</v>
      </c>
      <c r="F8624" s="7" t="s">
        <v>9707</v>
      </c>
      <c r="G8624" s="7" t="s">
        <v>6861</v>
      </c>
      <c r="H8624" s="7" t="s">
        <v>1588</v>
      </c>
      <c r="I8624" s="7" t="s">
        <v>9702</v>
      </c>
      <c r="J8624" s="9">
        <v>1.0</v>
      </c>
      <c r="K8624" s="9">
        <v>1.0</v>
      </c>
      <c r="L8624" s="9">
        <v>1.0</v>
      </c>
      <c r="M8624" t="str">
        <f t="shared" ref="M8624:N8624" si="8624">MID(B8624, 2,2)</f>
        <v>95</v>
      </c>
      <c r="N8624" t="str">
        <f t="shared" si="8624"/>
        <v>03</v>
      </c>
      <c r="O8624" t="str">
        <f t="shared" si="3"/>
        <v>9503</v>
      </c>
    </row>
    <row r="8625">
      <c r="A8625" s="2">
        <v>8623.0</v>
      </c>
      <c r="B8625" s="7" t="s">
        <v>43</v>
      </c>
      <c r="C8625" s="7" t="s">
        <v>49</v>
      </c>
      <c r="D8625" s="7" t="s">
        <v>9671</v>
      </c>
      <c r="E8625" s="7" t="s">
        <v>9698</v>
      </c>
      <c r="F8625" s="7" t="s">
        <v>39</v>
      </c>
      <c r="G8625" s="7" t="s">
        <v>40</v>
      </c>
      <c r="H8625" s="7" t="s">
        <v>1552</v>
      </c>
      <c r="I8625" s="7" t="s">
        <v>9673</v>
      </c>
      <c r="J8625" s="9">
        <v>1.0</v>
      </c>
      <c r="K8625" s="9">
        <v>1.0</v>
      </c>
      <c r="L8625" s="9">
        <v>1.0</v>
      </c>
      <c r="M8625" t="str">
        <f t="shared" ref="M8625:N8625" si="8625">MID(B8625, 2,2)</f>
        <v>95</v>
      </c>
      <c r="N8625" t="str">
        <f t="shared" si="8625"/>
        <v>03</v>
      </c>
      <c r="O8625" t="str">
        <f t="shared" si="3"/>
        <v>9503</v>
      </c>
    </row>
    <row r="8626">
      <c r="A8626" s="2">
        <v>8624.0</v>
      </c>
      <c r="B8626" s="7" t="s">
        <v>43</v>
      </c>
      <c r="C8626" s="7" t="s">
        <v>49</v>
      </c>
      <c r="D8626" s="7" t="s">
        <v>9710</v>
      </c>
      <c r="E8626" s="7" t="s">
        <v>9717</v>
      </c>
      <c r="F8626" s="7" t="s">
        <v>39</v>
      </c>
      <c r="G8626" s="7" t="s">
        <v>40</v>
      </c>
      <c r="H8626" s="7" t="s">
        <v>1546</v>
      </c>
      <c r="I8626" s="7" t="s">
        <v>9712</v>
      </c>
      <c r="J8626" s="9">
        <v>1.0</v>
      </c>
      <c r="K8626" s="9">
        <v>1.0</v>
      </c>
      <c r="L8626" s="9">
        <v>1.0</v>
      </c>
      <c r="M8626" t="str">
        <f t="shared" ref="M8626:N8626" si="8626">MID(B8626, 2,2)</f>
        <v>95</v>
      </c>
      <c r="N8626" t="str">
        <f t="shared" si="8626"/>
        <v>03</v>
      </c>
      <c r="O8626" t="str">
        <f t="shared" si="3"/>
        <v>9503</v>
      </c>
    </row>
    <row r="8627">
      <c r="A8627" s="2">
        <v>8625.0</v>
      </c>
      <c r="B8627" s="7" t="s">
        <v>43</v>
      </c>
      <c r="C8627" s="7" t="s">
        <v>49</v>
      </c>
      <c r="D8627" s="7" t="s">
        <v>9710</v>
      </c>
      <c r="E8627" s="7" t="s">
        <v>9719</v>
      </c>
      <c r="F8627" s="7" t="s">
        <v>153</v>
      </c>
      <c r="G8627" s="7" t="s">
        <v>131</v>
      </c>
      <c r="H8627" s="7" t="s">
        <v>1601</v>
      </c>
      <c r="I8627" s="7" t="s">
        <v>9712</v>
      </c>
      <c r="J8627" s="9">
        <v>1.0</v>
      </c>
      <c r="K8627" s="9">
        <v>1.0</v>
      </c>
      <c r="L8627" s="9">
        <v>1.0</v>
      </c>
      <c r="M8627" t="str">
        <f t="shared" ref="M8627:N8627" si="8627">MID(B8627, 2,2)</f>
        <v>95</v>
      </c>
      <c r="N8627" t="str">
        <f t="shared" si="8627"/>
        <v>03</v>
      </c>
      <c r="O8627" t="str">
        <f t="shared" si="3"/>
        <v>9503</v>
      </c>
    </row>
    <row r="8628">
      <c r="A8628" s="2">
        <v>8626.0</v>
      </c>
      <c r="B8628" s="7" t="s">
        <v>43</v>
      </c>
      <c r="C8628" s="7" t="s">
        <v>49</v>
      </c>
      <c r="D8628" s="7" t="s">
        <v>9710</v>
      </c>
      <c r="E8628" s="7" t="s">
        <v>9711</v>
      </c>
      <c r="F8628" s="7" t="s">
        <v>130</v>
      </c>
      <c r="G8628" s="7" t="s">
        <v>131</v>
      </c>
      <c r="H8628" s="7" t="s">
        <v>1540</v>
      </c>
      <c r="I8628" s="7" t="s">
        <v>9712</v>
      </c>
      <c r="J8628" s="9">
        <v>1.0</v>
      </c>
      <c r="K8628" s="9">
        <v>1.0</v>
      </c>
      <c r="L8628" s="9">
        <v>1.0</v>
      </c>
      <c r="M8628" t="str">
        <f t="shared" ref="M8628:N8628" si="8628">MID(B8628, 2,2)</f>
        <v>95</v>
      </c>
      <c r="N8628" t="str">
        <f t="shared" si="8628"/>
        <v>03</v>
      </c>
      <c r="O8628" t="str">
        <f t="shared" si="3"/>
        <v>9503</v>
      </c>
    </row>
    <row r="8629">
      <c r="A8629" s="2">
        <v>8627.0</v>
      </c>
      <c r="B8629" s="7" t="s">
        <v>43</v>
      </c>
      <c r="C8629" s="7" t="s">
        <v>49</v>
      </c>
      <c r="D8629" s="7" t="s">
        <v>9671</v>
      </c>
      <c r="E8629" s="7" t="s">
        <v>9699</v>
      </c>
      <c r="F8629" s="7" t="s">
        <v>34</v>
      </c>
      <c r="G8629" s="7" t="s">
        <v>36</v>
      </c>
      <c r="H8629" s="7" t="s">
        <v>1599</v>
      </c>
      <c r="I8629" s="7" t="s">
        <v>9673</v>
      </c>
      <c r="J8629" s="9">
        <v>1.0</v>
      </c>
      <c r="K8629" s="9">
        <v>1.0</v>
      </c>
      <c r="L8629" s="9">
        <v>1.0</v>
      </c>
      <c r="M8629" t="str">
        <f t="shared" ref="M8629:N8629" si="8629">MID(B8629, 2,2)</f>
        <v>95</v>
      </c>
      <c r="N8629" t="str">
        <f t="shared" si="8629"/>
        <v>03</v>
      </c>
      <c r="O8629" t="str">
        <f t="shared" si="3"/>
        <v>9503</v>
      </c>
    </row>
    <row r="8630">
      <c r="A8630" s="2">
        <v>8628.0</v>
      </c>
      <c r="B8630" s="7" t="s">
        <v>43</v>
      </c>
      <c r="C8630" s="7" t="s">
        <v>49</v>
      </c>
      <c r="D8630" s="7" t="s">
        <v>9710</v>
      </c>
      <c r="E8630" s="7" t="s">
        <v>9717</v>
      </c>
      <c r="F8630" s="7" t="s">
        <v>145</v>
      </c>
      <c r="G8630" s="7" t="s">
        <v>146</v>
      </c>
      <c r="H8630" s="7" t="s">
        <v>1616</v>
      </c>
      <c r="I8630" s="7" t="s">
        <v>9712</v>
      </c>
      <c r="J8630" s="9">
        <v>1.0</v>
      </c>
      <c r="K8630" s="9">
        <v>1.0</v>
      </c>
      <c r="L8630" s="9">
        <v>1.0</v>
      </c>
      <c r="M8630" t="str">
        <f t="shared" ref="M8630:N8630" si="8630">MID(B8630, 2,2)</f>
        <v>95</v>
      </c>
      <c r="N8630" t="str">
        <f t="shared" si="8630"/>
        <v>03</v>
      </c>
      <c r="O8630" t="str">
        <f t="shared" si="3"/>
        <v>9503</v>
      </c>
    </row>
    <row r="8631">
      <c r="A8631" s="2">
        <v>8629.0</v>
      </c>
      <c r="B8631" s="7" t="s">
        <v>43</v>
      </c>
      <c r="C8631" s="7" t="s">
        <v>49</v>
      </c>
      <c r="D8631" s="7" t="s">
        <v>9710</v>
      </c>
      <c r="E8631" s="7" t="s">
        <v>9719</v>
      </c>
      <c r="F8631" s="7" t="s">
        <v>252</v>
      </c>
      <c r="G8631" s="7" t="s">
        <v>131</v>
      </c>
      <c r="H8631" s="7" t="s">
        <v>1601</v>
      </c>
      <c r="I8631" s="7" t="s">
        <v>9712</v>
      </c>
      <c r="J8631" s="9">
        <v>1.0</v>
      </c>
      <c r="K8631" s="9">
        <v>1.0</v>
      </c>
      <c r="L8631" s="9">
        <v>1.0</v>
      </c>
      <c r="M8631" t="str">
        <f t="shared" ref="M8631:N8631" si="8631">MID(B8631, 2,2)</f>
        <v>95</v>
      </c>
      <c r="N8631" t="str">
        <f t="shared" si="8631"/>
        <v>03</v>
      </c>
      <c r="O8631" t="str">
        <f t="shared" si="3"/>
        <v>9503</v>
      </c>
    </row>
    <row r="8632">
      <c r="A8632" s="2">
        <v>8630.0</v>
      </c>
      <c r="B8632" s="7" t="s">
        <v>43</v>
      </c>
      <c r="C8632" s="7" t="s">
        <v>49</v>
      </c>
      <c r="D8632" s="7" t="s">
        <v>9710</v>
      </c>
      <c r="E8632" s="7" t="s">
        <v>9711</v>
      </c>
      <c r="F8632" s="7" t="s">
        <v>153</v>
      </c>
      <c r="G8632" s="7" t="s">
        <v>131</v>
      </c>
      <c r="H8632" s="7" t="s">
        <v>1540</v>
      </c>
      <c r="I8632" s="7" t="s">
        <v>9712</v>
      </c>
      <c r="J8632" s="9">
        <v>1.0</v>
      </c>
      <c r="K8632" s="9">
        <v>1.0</v>
      </c>
      <c r="L8632" s="9">
        <v>1.0</v>
      </c>
      <c r="M8632" t="str">
        <f t="shared" ref="M8632:N8632" si="8632">MID(B8632, 2,2)</f>
        <v>95</v>
      </c>
      <c r="N8632" t="str">
        <f t="shared" si="8632"/>
        <v>03</v>
      </c>
      <c r="O8632" t="str">
        <f t="shared" si="3"/>
        <v>9503</v>
      </c>
    </row>
    <row r="8633">
      <c r="A8633" s="2">
        <v>8631.0</v>
      </c>
      <c r="B8633" s="7" t="s">
        <v>43</v>
      </c>
      <c r="C8633" s="7" t="s">
        <v>49</v>
      </c>
      <c r="D8633" s="7" t="s">
        <v>9671</v>
      </c>
      <c r="E8633" s="7" t="s">
        <v>9699</v>
      </c>
      <c r="F8633" s="7" t="s">
        <v>153</v>
      </c>
      <c r="G8633" s="7" t="s">
        <v>131</v>
      </c>
      <c r="H8633" s="7" t="s">
        <v>1599</v>
      </c>
      <c r="I8633" s="7" t="s">
        <v>9673</v>
      </c>
      <c r="J8633" s="9">
        <v>1.0</v>
      </c>
      <c r="K8633" s="9">
        <v>1.0</v>
      </c>
      <c r="L8633" s="9">
        <v>1.0</v>
      </c>
      <c r="M8633" t="str">
        <f t="shared" ref="M8633:N8633" si="8633">MID(B8633, 2,2)</f>
        <v>95</v>
      </c>
      <c r="N8633" t="str">
        <f t="shared" si="8633"/>
        <v>03</v>
      </c>
      <c r="O8633" t="str">
        <f t="shared" si="3"/>
        <v>9503</v>
      </c>
    </row>
    <row r="8634">
      <c r="A8634" s="2">
        <v>8632.0</v>
      </c>
      <c r="B8634" s="7" t="s">
        <v>43</v>
      </c>
      <c r="C8634" s="7" t="s">
        <v>49</v>
      </c>
      <c r="D8634" s="7" t="s">
        <v>9710</v>
      </c>
      <c r="E8634" s="7" t="s">
        <v>9720</v>
      </c>
      <c r="F8634" s="7" t="s">
        <v>39</v>
      </c>
      <c r="G8634" s="7" t="s">
        <v>40</v>
      </c>
      <c r="H8634" s="7" t="s">
        <v>1606</v>
      </c>
      <c r="I8634" s="7" t="s">
        <v>9712</v>
      </c>
      <c r="J8634" s="9">
        <v>1.0</v>
      </c>
      <c r="K8634" s="9">
        <v>1.0</v>
      </c>
      <c r="L8634" s="9">
        <v>1.0</v>
      </c>
      <c r="M8634" t="str">
        <f t="shared" ref="M8634:N8634" si="8634">MID(B8634, 2,2)</f>
        <v>95</v>
      </c>
      <c r="N8634" t="str">
        <f t="shared" si="8634"/>
        <v>03</v>
      </c>
      <c r="O8634" t="str">
        <f t="shared" si="3"/>
        <v>9503</v>
      </c>
    </row>
    <row r="8635">
      <c r="A8635" s="2">
        <v>8633.0</v>
      </c>
      <c r="B8635" s="7" t="s">
        <v>43</v>
      </c>
      <c r="C8635" s="7" t="s">
        <v>49</v>
      </c>
      <c r="D8635" s="7" t="s">
        <v>9710</v>
      </c>
      <c r="E8635" s="7" t="s">
        <v>9721</v>
      </c>
      <c r="F8635" s="7" t="s">
        <v>34</v>
      </c>
      <c r="G8635" s="7" t="s">
        <v>36</v>
      </c>
      <c r="H8635" s="7" t="s">
        <v>1616</v>
      </c>
      <c r="I8635" s="7" t="s">
        <v>9712</v>
      </c>
      <c r="J8635" s="9">
        <v>1.0</v>
      </c>
      <c r="K8635" s="9">
        <v>1.0</v>
      </c>
      <c r="L8635" s="9">
        <v>1.0</v>
      </c>
      <c r="M8635" t="str">
        <f t="shared" ref="M8635:N8635" si="8635">MID(B8635, 2,2)</f>
        <v>95</v>
      </c>
      <c r="N8635" t="str">
        <f t="shared" si="8635"/>
        <v>03</v>
      </c>
      <c r="O8635" t="str">
        <f t="shared" si="3"/>
        <v>9503</v>
      </c>
    </row>
    <row r="8636">
      <c r="A8636" s="2">
        <v>8634.0</v>
      </c>
      <c r="B8636" s="7" t="s">
        <v>43</v>
      </c>
      <c r="C8636" s="7" t="s">
        <v>49</v>
      </c>
      <c r="D8636" s="7" t="s">
        <v>9710</v>
      </c>
      <c r="E8636" s="7" t="s">
        <v>9714</v>
      </c>
      <c r="F8636" s="7" t="s">
        <v>39</v>
      </c>
      <c r="G8636" s="7" t="s">
        <v>40</v>
      </c>
      <c r="H8636" s="7" t="s">
        <v>1601</v>
      </c>
      <c r="I8636" s="7" t="s">
        <v>9712</v>
      </c>
      <c r="J8636" s="9">
        <v>1.0</v>
      </c>
      <c r="K8636" s="9">
        <v>1.0</v>
      </c>
      <c r="L8636" s="9">
        <v>1.0</v>
      </c>
      <c r="M8636" t="str">
        <f t="shared" ref="M8636:N8636" si="8636">MID(B8636, 2,2)</f>
        <v>95</v>
      </c>
      <c r="N8636" t="str">
        <f t="shared" si="8636"/>
        <v>03</v>
      </c>
      <c r="O8636" t="str">
        <f t="shared" si="3"/>
        <v>9503</v>
      </c>
    </row>
    <row r="8637">
      <c r="A8637" s="2">
        <v>8635.0</v>
      </c>
      <c r="B8637" s="7" t="s">
        <v>43</v>
      </c>
      <c r="C8637" s="7" t="s">
        <v>49</v>
      </c>
      <c r="D8637" s="7" t="s">
        <v>9700</v>
      </c>
      <c r="E8637" s="7" t="s">
        <v>9703</v>
      </c>
      <c r="F8637" s="7" t="s">
        <v>39</v>
      </c>
      <c r="G8637" s="7" t="s">
        <v>40</v>
      </c>
      <c r="H8637" s="7" t="s">
        <v>1585</v>
      </c>
      <c r="I8637" s="7" t="s">
        <v>9702</v>
      </c>
      <c r="J8637" s="9">
        <v>1.0</v>
      </c>
      <c r="K8637" s="9">
        <v>1.0</v>
      </c>
      <c r="L8637" s="9">
        <v>1.0</v>
      </c>
      <c r="M8637" t="str">
        <f t="shared" ref="M8637:N8637" si="8637">MID(B8637, 2,2)</f>
        <v>95</v>
      </c>
      <c r="N8637" t="str">
        <f t="shared" si="8637"/>
        <v>03</v>
      </c>
      <c r="O8637" t="str">
        <f t="shared" si="3"/>
        <v>9503</v>
      </c>
    </row>
    <row r="8638">
      <c r="A8638" s="2">
        <v>8636.0</v>
      </c>
      <c r="B8638" s="7" t="s">
        <v>43</v>
      </c>
      <c r="C8638" s="7" t="s">
        <v>49</v>
      </c>
      <c r="D8638" s="7" t="s">
        <v>9710</v>
      </c>
      <c r="E8638" s="7" t="s">
        <v>9720</v>
      </c>
      <c r="F8638" s="7" t="s">
        <v>252</v>
      </c>
      <c r="G8638" s="7" t="s">
        <v>131</v>
      </c>
      <c r="H8638" s="7" t="s">
        <v>1606</v>
      </c>
      <c r="I8638" s="7" t="s">
        <v>9712</v>
      </c>
      <c r="J8638" s="9">
        <v>1.0</v>
      </c>
      <c r="K8638" s="9">
        <v>1.0</v>
      </c>
      <c r="L8638" s="9">
        <v>1.0</v>
      </c>
      <c r="M8638" t="str">
        <f t="shared" ref="M8638:N8638" si="8638">MID(B8638, 2,2)</f>
        <v>95</v>
      </c>
      <c r="N8638" t="str">
        <f t="shared" si="8638"/>
        <v>03</v>
      </c>
      <c r="O8638" t="str">
        <f t="shared" si="3"/>
        <v>9503</v>
      </c>
    </row>
    <row r="8639">
      <c r="A8639" s="2">
        <v>8637.0</v>
      </c>
      <c r="B8639" s="7" t="s">
        <v>43</v>
      </c>
      <c r="C8639" s="7" t="s">
        <v>49</v>
      </c>
      <c r="D8639" s="7" t="s">
        <v>9710</v>
      </c>
      <c r="E8639" s="7" t="s">
        <v>9721</v>
      </c>
      <c r="F8639" s="7" t="s">
        <v>39</v>
      </c>
      <c r="G8639" s="7" t="s">
        <v>40</v>
      </c>
      <c r="H8639" s="7" t="s">
        <v>1616</v>
      </c>
      <c r="I8639" s="7" t="s">
        <v>9712</v>
      </c>
      <c r="J8639" s="9">
        <v>1.0</v>
      </c>
      <c r="K8639" s="9">
        <v>1.0</v>
      </c>
      <c r="L8639" s="9">
        <v>1.0</v>
      </c>
      <c r="M8639" t="str">
        <f t="shared" ref="M8639:N8639" si="8639">MID(B8639, 2,2)</f>
        <v>95</v>
      </c>
      <c r="N8639" t="str">
        <f t="shared" si="8639"/>
        <v>03</v>
      </c>
      <c r="O8639" t="str">
        <f t="shared" si="3"/>
        <v>9503</v>
      </c>
    </row>
    <row r="8640">
      <c r="A8640" s="2">
        <v>8638.0</v>
      </c>
      <c r="B8640" s="7" t="s">
        <v>43</v>
      </c>
      <c r="C8640" s="7" t="s">
        <v>49</v>
      </c>
      <c r="D8640" s="7" t="s">
        <v>9710</v>
      </c>
      <c r="E8640" s="7" t="s">
        <v>9714</v>
      </c>
      <c r="F8640" s="7" t="s">
        <v>145</v>
      </c>
      <c r="G8640" s="7" t="s">
        <v>146</v>
      </c>
      <c r="H8640" s="7" t="s">
        <v>1601</v>
      </c>
      <c r="I8640" s="7" t="s">
        <v>9712</v>
      </c>
      <c r="J8640" s="9">
        <v>1.0</v>
      </c>
      <c r="K8640" s="9">
        <v>1.0</v>
      </c>
      <c r="L8640" s="9">
        <v>1.0</v>
      </c>
      <c r="M8640" t="str">
        <f t="shared" ref="M8640:N8640" si="8640">MID(B8640, 2,2)</f>
        <v>95</v>
      </c>
      <c r="N8640" t="str">
        <f t="shared" si="8640"/>
        <v>03</v>
      </c>
      <c r="O8640" t="str">
        <f t="shared" si="3"/>
        <v>9503</v>
      </c>
    </row>
    <row r="8641">
      <c r="A8641" s="2">
        <v>8639.0</v>
      </c>
      <c r="B8641" s="7" t="s">
        <v>43</v>
      </c>
      <c r="C8641" s="7" t="s">
        <v>49</v>
      </c>
      <c r="D8641" s="7" t="s">
        <v>9700</v>
      </c>
      <c r="E8641" s="7" t="s">
        <v>9703</v>
      </c>
      <c r="F8641" s="7" t="s">
        <v>6893</v>
      </c>
      <c r="G8641" s="7" t="s">
        <v>6861</v>
      </c>
      <c r="H8641" s="7" t="s">
        <v>1585</v>
      </c>
      <c r="I8641" s="7" t="s">
        <v>9702</v>
      </c>
      <c r="J8641" s="9">
        <v>1.0</v>
      </c>
      <c r="K8641" s="9">
        <v>1.0</v>
      </c>
      <c r="L8641" s="9">
        <v>1.0</v>
      </c>
      <c r="M8641" t="str">
        <f t="shared" ref="M8641:N8641" si="8641">MID(B8641, 2,2)</f>
        <v>95</v>
      </c>
      <c r="N8641" t="str">
        <f t="shared" si="8641"/>
        <v>03</v>
      </c>
      <c r="O8641" t="str">
        <f t="shared" si="3"/>
        <v>9503</v>
      </c>
    </row>
    <row r="8642">
      <c r="A8642" s="2">
        <v>8640.0</v>
      </c>
      <c r="B8642" s="7" t="s">
        <v>43</v>
      </c>
      <c r="C8642" s="7" t="s">
        <v>49</v>
      </c>
      <c r="D8642" s="7" t="s">
        <v>9710</v>
      </c>
      <c r="E8642" s="7" t="s">
        <v>9720</v>
      </c>
      <c r="F8642" s="7" t="s">
        <v>233</v>
      </c>
      <c r="G8642" s="7" t="s">
        <v>131</v>
      </c>
      <c r="H8642" s="7" t="s">
        <v>1606</v>
      </c>
      <c r="I8642" s="7" t="s">
        <v>9712</v>
      </c>
      <c r="J8642" s="9">
        <v>1.0</v>
      </c>
      <c r="K8642" s="9">
        <v>1.0</v>
      </c>
      <c r="L8642" s="9">
        <v>1.0</v>
      </c>
      <c r="M8642" t="str">
        <f t="shared" ref="M8642:N8642" si="8642">MID(B8642, 2,2)</f>
        <v>95</v>
      </c>
      <c r="N8642" t="str">
        <f t="shared" si="8642"/>
        <v>03</v>
      </c>
      <c r="O8642" t="str">
        <f t="shared" si="3"/>
        <v>9503</v>
      </c>
    </row>
    <row r="8643">
      <c r="A8643" s="2">
        <v>8641.0</v>
      </c>
      <c r="B8643" s="7" t="s">
        <v>43</v>
      </c>
      <c r="C8643" s="7" t="s">
        <v>49</v>
      </c>
      <c r="D8643" s="7" t="s">
        <v>9710</v>
      </c>
      <c r="E8643" s="7" t="s">
        <v>9721</v>
      </c>
      <c r="F8643" s="7" t="s">
        <v>153</v>
      </c>
      <c r="G8643" s="7" t="s">
        <v>131</v>
      </c>
      <c r="H8643" s="7" t="s">
        <v>1616</v>
      </c>
      <c r="I8643" s="7" t="s">
        <v>9712</v>
      </c>
      <c r="J8643" s="9">
        <v>1.0</v>
      </c>
      <c r="K8643" s="9">
        <v>1.0</v>
      </c>
      <c r="L8643" s="9">
        <v>1.0</v>
      </c>
      <c r="M8643" t="str">
        <f t="shared" ref="M8643:N8643" si="8643">MID(B8643, 2,2)</f>
        <v>95</v>
      </c>
      <c r="N8643" t="str">
        <f t="shared" si="8643"/>
        <v>03</v>
      </c>
      <c r="O8643" t="str">
        <f t="shared" si="3"/>
        <v>9503</v>
      </c>
    </row>
    <row r="8644">
      <c r="A8644" s="2">
        <v>8642.0</v>
      </c>
      <c r="B8644" s="7" t="s">
        <v>43</v>
      </c>
      <c r="C8644" s="7" t="s">
        <v>49</v>
      </c>
      <c r="D8644" s="7" t="s">
        <v>9710</v>
      </c>
      <c r="E8644" s="7" t="s">
        <v>9714</v>
      </c>
      <c r="F8644" s="7" t="s">
        <v>195</v>
      </c>
      <c r="G8644" s="7" t="s">
        <v>175</v>
      </c>
      <c r="H8644" s="7" t="s">
        <v>1606</v>
      </c>
      <c r="I8644" s="7" t="s">
        <v>9712</v>
      </c>
      <c r="J8644" s="9">
        <v>1.0</v>
      </c>
      <c r="K8644" s="9">
        <v>1.0</v>
      </c>
      <c r="L8644" s="9">
        <v>1.0</v>
      </c>
      <c r="M8644" t="str">
        <f t="shared" ref="M8644:N8644" si="8644">MID(B8644, 2,2)</f>
        <v>95</v>
      </c>
      <c r="N8644" t="str">
        <f t="shared" si="8644"/>
        <v>03</v>
      </c>
      <c r="O8644" t="str">
        <f t="shared" si="3"/>
        <v>9503</v>
      </c>
    </row>
    <row r="8645">
      <c r="A8645" s="2">
        <v>8643.0</v>
      </c>
      <c r="B8645" s="7" t="s">
        <v>43</v>
      </c>
      <c r="C8645" s="7" t="s">
        <v>49</v>
      </c>
      <c r="D8645" s="7" t="s">
        <v>9700</v>
      </c>
      <c r="E8645" s="7" t="s">
        <v>9701</v>
      </c>
      <c r="F8645" s="7" t="s">
        <v>160</v>
      </c>
      <c r="G8645" s="7" t="s">
        <v>161</v>
      </c>
      <c r="H8645" s="7" t="s">
        <v>1585</v>
      </c>
      <c r="I8645" s="7" t="s">
        <v>9702</v>
      </c>
      <c r="J8645" s="9">
        <v>1.0</v>
      </c>
      <c r="K8645" s="9">
        <v>1.0</v>
      </c>
      <c r="L8645" s="9">
        <v>1.0</v>
      </c>
      <c r="M8645" t="str">
        <f t="shared" ref="M8645:N8645" si="8645">MID(B8645, 2,2)</f>
        <v>95</v>
      </c>
      <c r="N8645" t="str">
        <f t="shared" si="8645"/>
        <v>03</v>
      </c>
      <c r="O8645" t="str">
        <f t="shared" si="3"/>
        <v>9503</v>
      </c>
    </row>
    <row r="8646">
      <c r="A8646" s="2">
        <v>8644.0</v>
      </c>
      <c r="B8646" s="7" t="s">
        <v>43</v>
      </c>
      <c r="C8646" s="7" t="s">
        <v>49</v>
      </c>
      <c r="D8646" s="7" t="s">
        <v>9722</v>
      </c>
      <c r="E8646" s="7" t="s">
        <v>9723</v>
      </c>
      <c r="F8646" s="7" t="s">
        <v>39</v>
      </c>
      <c r="G8646" s="7" t="s">
        <v>40</v>
      </c>
      <c r="H8646" s="7" t="s">
        <v>1572</v>
      </c>
      <c r="I8646" s="7" t="s">
        <v>9724</v>
      </c>
      <c r="J8646" s="9">
        <v>1.0</v>
      </c>
      <c r="K8646" s="9">
        <v>1.0</v>
      </c>
      <c r="L8646" s="9">
        <v>1.0</v>
      </c>
      <c r="M8646" t="str">
        <f t="shared" ref="M8646:N8646" si="8646">MID(B8646, 2,2)</f>
        <v>95</v>
      </c>
      <c r="N8646" t="str">
        <f t="shared" si="8646"/>
        <v>03</v>
      </c>
      <c r="O8646" t="str">
        <f t="shared" si="3"/>
        <v>9503</v>
      </c>
    </row>
    <row r="8647">
      <c r="A8647" s="2">
        <v>8645.0</v>
      </c>
      <c r="B8647" s="7" t="s">
        <v>43</v>
      </c>
      <c r="C8647" s="7" t="s">
        <v>49</v>
      </c>
      <c r="D8647" s="7" t="s">
        <v>9710</v>
      </c>
      <c r="E8647" s="7" t="s">
        <v>9720</v>
      </c>
      <c r="F8647" s="7" t="s">
        <v>145</v>
      </c>
      <c r="G8647" s="7" t="s">
        <v>146</v>
      </c>
      <c r="H8647" s="7" t="s">
        <v>1606</v>
      </c>
      <c r="I8647" s="7" t="s">
        <v>9712</v>
      </c>
      <c r="J8647" s="9">
        <v>1.0</v>
      </c>
      <c r="K8647" s="9">
        <v>1.0</v>
      </c>
      <c r="L8647" s="9">
        <v>1.0</v>
      </c>
      <c r="M8647" t="str">
        <f t="shared" ref="M8647:N8647" si="8647">MID(B8647, 2,2)</f>
        <v>95</v>
      </c>
      <c r="N8647" t="str">
        <f t="shared" si="8647"/>
        <v>03</v>
      </c>
      <c r="O8647" t="str">
        <f t="shared" si="3"/>
        <v>9503</v>
      </c>
    </row>
    <row r="8648">
      <c r="A8648" s="2">
        <v>8646.0</v>
      </c>
      <c r="B8648" s="7" t="s">
        <v>43</v>
      </c>
      <c r="C8648" s="7" t="s">
        <v>49</v>
      </c>
      <c r="D8648" s="7" t="s">
        <v>9710</v>
      </c>
      <c r="E8648" s="7" t="s">
        <v>9713</v>
      </c>
      <c r="F8648" s="7" t="s">
        <v>34</v>
      </c>
      <c r="G8648" s="7" t="s">
        <v>36</v>
      </c>
      <c r="H8648" s="7" t="s">
        <v>1616</v>
      </c>
      <c r="I8648" s="7" t="s">
        <v>9712</v>
      </c>
      <c r="J8648" s="9">
        <v>1.0</v>
      </c>
      <c r="K8648" s="9">
        <v>1.0</v>
      </c>
      <c r="L8648" s="9">
        <v>1.0</v>
      </c>
      <c r="M8648" t="str">
        <f t="shared" ref="M8648:N8648" si="8648">MID(B8648, 2,2)</f>
        <v>95</v>
      </c>
      <c r="N8648" t="str">
        <f t="shared" si="8648"/>
        <v>03</v>
      </c>
      <c r="O8648" t="str">
        <f t="shared" si="3"/>
        <v>9503</v>
      </c>
    </row>
    <row r="8649">
      <c r="A8649" s="2">
        <v>8647.0</v>
      </c>
      <c r="B8649" s="7" t="s">
        <v>43</v>
      </c>
      <c r="C8649" s="7" t="s">
        <v>49</v>
      </c>
      <c r="D8649" s="7" t="s">
        <v>9700</v>
      </c>
      <c r="E8649" s="7" t="s">
        <v>9706</v>
      </c>
      <c r="F8649" s="7" t="s">
        <v>1718</v>
      </c>
      <c r="G8649" s="7" t="s">
        <v>1719</v>
      </c>
      <c r="H8649" s="7" t="s">
        <v>1585</v>
      </c>
      <c r="I8649" s="7" t="s">
        <v>9702</v>
      </c>
      <c r="J8649" s="9">
        <v>1.0</v>
      </c>
      <c r="K8649" s="9">
        <v>1.0</v>
      </c>
      <c r="L8649" s="9">
        <v>1.0</v>
      </c>
      <c r="M8649" t="str">
        <f t="shared" ref="M8649:N8649" si="8649">MID(B8649, 2,2)</f>
        <v>95</v>
      </c>
      <c r="N8649" t="str">
        <f t="shared" si="8649"/>
        <v>03</v>
      </c>
      <c r="O8649" t="str">
        <f t="shared" si="3"/>
        <v>9503</v>
      </c>
    </row>
    <row r="8650">
      <c r="A8650" s="2">
        <v>8648.0</v>
      </c>
      <c r="B8650" s="7" t="s">
        <v>43</v>
      </c>
      <c r="C8650" s="7" t="s">
        <v>49</v>
      </c>
      <c r="D8650" s="7" t="s">
        <v>9722</v>
      </c>
      <c r="E8650" s="7" t="s">
        <v>9723</v>
      </c>
      <c r="F8650" s="7" t="s">
        <v>145</v>
      </c>
      <c r="G8650" s="7" t="s">
        <v>146</v>
      </c>
      <c r="H8650" s="7" t="s">
        <v>1572</v>
      </c>
      <c r="I8650" s="7" t="s">
        <v>9724</v>
      </c>
      <c r="J8650" s="9">
        <v>1.0</v>
      </c>
      <c r="K8650" s="9">
        <v>1.0</v>
      </c>
      <c r="L8650" s="9">
        <v>1.0</v>
      </c>
      <c r="M8650" t="str">
        <f t="shared" ref="M8650:N8650" si="8650">MID(B8650, 2,2)</f>
        <v>95</v>
      </c>
      <c r="N8650" t="str">
        <f t="shared" si="8650"/>
        <v>03</v>
      </c>
      <c r="O8650" t="str">
        <f t="shared" si="3"/>
        <v>9503</v>
      </c>
    </row>
    <row r="8651">
      <c r="A8651" s="2">
        <v>8649.0</v>
      </c>
      <c r="B8651" s="7" t="s">
        <v>43</v>
      </c>
      <c r="C8651" s="7" t="s">
        <v>49</v>
      </c>
      <c r="D8651" s="7" t="s">
        <v>9710</v>
      </c>
      <c r="E8651" s="7" t="s">
        <v>9720</v>
      </c>
      <c r="F8651" s="7" t="s">
        <v>160</v>
      </c>
      <c r="G8651" s="7" t="s">
        <v>161</v>
      </c>
      <c r="H8651" s="7" t="s">
        <v>1606</v>
      </c>
      <c r="I8651" s="7" t="s">
        <v>9712</v>
      </c>
      <c r="J8651" s="9">
        <v>1.0</v>
      </c>
      <c r="K8651" s="9">
        <v>1.0</v>
      </c>
      <c r="L8651" s="9">
        <v>1.0</v>
      </c>
      <c r="M8651" t="str">
        <f t="shared" ref="M8651:N8651" si="8651">MID(B8651, 2,2)</f>
        <v>95</v>
      </c>
      <c r="N8651" t="str">
        <f t="shared" si="8651"/>
        <v>03</v>
      </c>
      <c r="O8651" t="str">
        <f t="shared" si="3"/>
        <v>9503</v>
      </c>
    </row>
    <row r="8652">
      <c r="A8652" s="2">
        <v>8650.0</v>
      </c>
      <c r="B8652" s="7" t="s">
        <v>43</v>
      </c>
      <c r="C8652" s="7" t="s">
        <v>49</v>
      </c>
      <c r="D8652" s="7" t="s">
        <v>9710</v>
      </c>
      <c r="E8652" s="7" t="s">
        <v>9713</v>
      </c>
      <c r="F8652" s="7" t="s">
        <v>145</v>
      </c>
      <c r="G8652" s="7" t="s">
        <v>146</v>
      </c>
      <c r="H8652" s="7" t="s">
        <v>1540</v>
      </c>
      <c r="I8652" s="7" t="s">
        <v>9712</v>
      </c>
      <c r="J8652" s="9">
        <v>1.0</v>
      </c>
      <c r="K8652" s="9">
        <v>1.0</v>
      </c>
      <c r="L8652" s="9">
        <v>1.0</v>
      </c>
      <c r="M8652" t="str">
        <f t="shared" ref="M8652:N8652" si="8652">MID(B8652, 2,2)</f>
        <v>95</v>
      </c>
      <c r="N8652" t="str">
        <f t="shared" si="8652"/>
        <v>03</v>
      </c>
      <c r="O8652" t="str">
        <f t="shared" si="3"/>
        <v>9503</v>
      </c>
    </row>
    <row r="8653">
      <c r="A8653" s="2">
        <v>8651.0</v>
      </c>
      <c r="B8653" s="7" t="s">
        <v>43</v>
      </c>
      <c r="C8653" s="7" t="s">
        <v>49</v>
      </c>
      <c r="D8653" s="7" t="s">
        <v>9700</v>
      </c>
      <c r="E8653" s="7" t="s">
        <v>9706</v>
      </c>
      <c r="F8653" s="7" t="s">
        <v>130</v>
      </c>
      <c r="G8653" s="7" t="s">
        <v>131</v>
      </c>
      <c r="H8653" s="7" t="s">
        <v>1585</v>
      </c>
      <c r="I8653" s="7" t="s">
        <v>9702</v>
      </c>
      <c r="J8653" s="9">
        <v>1.0</v>
      </c>
      <c r="K8653" s="9">
        <v>1.0</v>
      </c>
      <c r="L8653" s="9">
        <v>1.0</v>
      </c>
      <c r="M8653" t="str">
        <f t="shared" ref="M8653:N8653" si="8653">MID(B8653, 2,2)</f>
        <v>95</v>
      </c>
      <c r="N8653" t="str">
        <f t="shared" si="8653"/>
        <v>03</v>
      </c>
      <c r="O8653" t="str">
        <f t="shared" si="3"/>
        <v>9503</v>
      </c>
    </row>
    <row r="8654">
      <c r="A8654" s="2">
        <v>8652.0</v>
      </c>
      <c r="B8654" s="7" t="s">
        <v>43</v>
      </c>
      <c r="C8654" s="7" t="s">
        <v>49</v>
      </c>
      <c r="D8654" s="7" t="s">
        <v>9722</v>
      </c>
      <c r="E8654" s="7" t="s">
        <v>9723</v>
      </c>
      <c r="F8654" s="7" t="s">
        <v>2442</v>
      </c>
      <c r="G8654" s="7" t="s">
        <v>2444</v>
      </c>
      <c r="H8654" s="7" t="s">
        <v>1618</v>
      </c>
      <c r="I8654" s="7" t="s">
        <v>9724</v>
      </c>
      <c r="J8654" s="9">
        <v>1.0</v>
      </c>
      <c r="K8654" s="9">
        <v>1.0</v>
      </c>
      <c r="L8654" s="9">
        <v>1.0</v>
      </c>
      <c r="M8654" t="str">
        <f t="shared" ref="M8654:N8654" si="8654">MID(B8654, 2,2)</f>
        <v>95</v>
      </c>
      <c r="N8654" t="str">
        <f t="shared" si="8654"/>
        <v>03</v>
      </c>
      <c r="O8654" t="str">
        <f t="shared" si="3"/>
        <v>9503</v>
      </c>
    </row>
    <row r="8655">
      <c r="A8655" s="2">
        <v>8653.0</v>
      </c>
      <c r="B8655" s="7" t="s">
        <v>43</v>
      </c>
      <c r="C8655" s="7" t="s">
        <v>49</v>
      </c>
      <c r="D8655" s="7" t="s">
        <v>9710</v>
      </c>
      <c r="E8655" s="7" t="s">
        <v>9720</v>
      </c>
      <c r="F8655" s="7" t="s">
        <v>130</v>
      </c>
      <c r="G8655" s="7" t="s">
        <v>131</v>
      </c>
      <c r="H8655" s="7" t="s">
        <v>1606</v>
      </c>
      <c r="I8655" s="7" t="s">
        <v>9712</v>
      </c>
      <c r="J8655" s="9">
        <v>1.0</v>
      </c>
      <c r="K8655" s="9">
        <v>1.0</v>
      </c>
      <c r="L8655" s="9">
        <v>1.0</v>
      </c>
      <c r="M8655" t="str">
        <f t="shared" ref="M8655:N8655" si="8655">MID(B8655, 2,2)</f>
        <v>95</v>
      </c>
      <c r="N8655" t="str">
        <f t="shared" si="8655"/>
        <v>03</v>
      </c>
      <c r="O8655" t="str">
        <f t="shared" si="3"/>
        <v>9503</v>
      </c>
    </row>
    <row r="8656">
      <c r="A8656" s="2">
        <v>8654.0</v>
      </c>
      <c r="B8656" s="7" t="s">
        <v>43</v>
      </c>
      <c r="C8656" s="7" t="s">
        <v>49</v>
      </c>
      <c r="D8656" s="7" t="s">
        <v>9710</v>
      </c>
      <c r="E8656" s="7" t="s">
        <v>9713</v>
      </c>
      <c r="F8656" s="7" t="s">
        <v>188</v>
      </c>
      <c r="G8656" s="7" t="s">
        <v>189</v>
      </c>
      <c r="H8656" s="7" t="s">
        <v>1616</v>
      </c>
      <c r="I8656" s="7" t="s">
        <v>9712</v>
      </c>
      <c r="J8656" s="9">
        <v>1.0</v>
      </c>
      <c r="K8656" s="9">
        <v>1.0</v>
      </c>
      <c r="L8656" s="9">
        <v>1.0</v>
      </c>
      <c r="M8656" t="str">
        <f t="shared" ref="M8656:N8656" si="8656">MID(B8656, 2,2)</f>
        <v>95</v>
      </c>
      <c r="N8656" t="str">
        <f t="shared" si="8656"/>
        <v>03</v>
      </c>
      <c r="O8656" t="str">
        <f t="shared" si="3"/>
        <v>9503</v>
      </c>
    </row>
    <row r="8657">
      <c r="A8657" s="2">
        <v>8655.0</v>
      </c>
      <c r="B8657" s="7" t="s">
        <v>43</v>
      </c>
      <c r="C8657" s="7" t="s">
        <v>49</v>
      </c>
      <c r="D8657" s="7" t="s">
        <v>9700</v>
      </c>
      <c r="E8657" s="7" t="s">
        <v>9706</v>
      </c>
      <c r="F8657" s="7" t="s">
        <v>9707</v>
      </c>
      <c r="G8657" s="7" t="s">
        <v>6861</v>
      </c>
      <c r="H8657" s="7" t="s">
        <v>1585</v>
      </c>
      <c r="I8657" s="7" t="s">
        <v>9702</v>
      </c>
      <c r="J8657" s="9">
        <v>1.0</v>
      </c>
      <c r="K8657" s="9">
        <v>1.0</v>
      </c>
      <c r="L8657" s="9">
        <v>1.0</v>
      </c>
      <c r="M8657" t="str">
        <f t="shared" ref="M8657:N8657" si="8657">MID(B8657, 2,2)</f>
        <v>95</v>
      </c>
      <c r="N8657" t="str">
        <f t="shared" si="8657"/>
        <v>03</v>
      </c>
      <c r="O8657" t="str">
        <f t="shared" si="3"/>
        <v>9503</v>
      </c>
    </row>
    <row r="8658">
      <c r="A8658" s="2">
        <v>8656.0</v>
      </c>
      <c r="B8658" s="7" t="s">
        <v>43</v>
      </c>
      <c r="C8658" s="7" t="s">
        <v>49</v>
      </c>
      <c r="D8658" s="7" t="s">
        <v>9722</v>
      </c>
      <c r="E8658" s="7" t="s">
        <v>9725</v>
      </c>
      <c r="F8658" s="7" t="s">
        <v>34</v>
      </c>
      <c r="G8658" s="7" t="s">
        <v>36</v>
      </c>
      <c r="H8658" s="7" t="s">
        <v>1572</v>
      </c>
      <c r="I8658" s="7" t="s">
        <v>9724</v>
      </c>
      <c r="J8658" s="9">
        <v>1.0</v>
      </c>
      <c r="K8658" s="9">
        <v>1.0</v>
      </c>
      <c r="L8658" s="9">
        <v>1.0</v>
      </c>
      <c r="M8658" t="str">
        <f t="shared" ref="M8658:N8658" si="8658">MID(B8658, 2,2)</f>
        <v>95</v>
      </c>
      <c r="N8658" t="str">
        <f t="shared" si="8658"/>
        <v>03</v>
      </c>
      <c r="O8658" t="str">
        <f t="shared" si="3"/>
        <v>9503</v>
      </c>
    </row>
    <row r="8659">
      <c r="A8659" s="2">
        <v>8657.0</v>
      </c>
      <c r="B8659" s="7" t="s">
        <v>43</v>
      </c>
      <c r="C8659" s="7" t="s">
        <v>49</v>
      </c>
      <c r="D8659" s="7" t="s">
        <v>9722</v>
      </c>
      <c r="E8659" s="7" t="s">
        <v>9723</v>
      </c>
      <c r="F8659" s="7" t="s">
        <v>160</v>
      </c>
      <c r="G8659" s="7" t="s">
        <v>161</v>
      </c>
      <c r="H8659" s="7" t="s">
        <v>1572</v>
      </c>
      <c r="I8659" s="7" t="s">
        <v>9724</v>
      </c>
      <c r="J8659" s="9">
        <v>1.0</v>
      </c>
      <c r="K8659" s="9">
        <v>1.0</v>
      </c>
      <c r="L8659" s="9">
        <v>1.0</v>
      </c>
      <c r="M8659" t="str">
        <f t="shared" ref="M8659:N8659" si="8659">MID(B8659, 2,2)</f>
        <v>95</v>
      </c>
      <c r="N8659" t="str">
        <f t="shared" si="8659"/>
        <v>03</v>
      </c>
      <c r="O8659" t="str">
        <f t="shared" si="3"/>
        <v>9503</v>
      </c>
    </row>
    <row r="8660">
      <c r="A8660" s="2">
        <v>8658.0</v>
      </c>
      <c r="B8660" s="7" t="s">
        <v>43</v>
      </c>
      <c r="C8660" s="7" t="s">
        <v>49</v>
      </c>
      <c r="D8660" s="7" t="s">
        <v>9710</v>
      </c>
      <c r="E8660" s="7" t="s">
        <v>9713</v>
      </c>
      <c r="F8660" s="7" t="s">
        <v>9726</v>
      </c>
      <c r="G8660" s="7" t="s">
        <v>9727</v>
      </c>
      <c r="H8660" s="7" t="s">
        <v>1540</v>
      </c>
      <c r="I8660" s="7" t="s">
        <v>9712</v>
      </c>
      <c r="J8660" s="9">
        <v>1.0</v>
      </c>
      <c r="K8660" s="9">
        <v>1.0</v>
      </c>
      <c r="L8660" s="9">
        <v>1.0</v>
      </c>
      <c r="M8660" t="str">
        <f t="shared" ref="M8660:N8660" si="8660">MID(B8660, 2,2)</f>
        <v>95</v>
      </c>
      <c r="N8660" t="str">
        <f t="shared" si="8660"/>
        <v>03</v>
      </c>
      <c r="O8660" t="str">
        <f t="shared" si="3"/>
        <v>9503</v>
      </c>
    </row>
    <row r="8661">
      <c r="A8661" s="2">
        <v>8659.0</v>
      </c>
      <c r="B8661" s="7" t="s">
        <v>43</v>
      </c>
      <c r="C8661" s="7" t="s">
        <v>49</v>
      </c>
      <c r="D8661" s="7" t="s">
        <v>9700</v>
      </c>
      <c r="E8661" s="7" t="s">
        <v>9705</v>
      </c>
      <c r="F8661" s="7" t="s">
        <v>34</v>
      </c>
      <c r="G8661" s="7" t="s">
        <v>36</v>
      </c>
      <c r="H8661" s="7" t="s">
        <v>1588</v>
      </c>
      <c r="I8661" s="7" t="s">
        <v>9702</v>
      </c>
      <c r="J8661" s="9">
        <v>1.0</v>
      </c>
      <c r="K8661" s="9">
        <v>1.0</v>
      </c>
      <c r="L8661" s="9">
        <v>1.0</v>
      </c>
      <c r="M8661" t="str">
        <f t="shared" ref="M8661:N8661" si="8661">MID(B8661, 2,2)</f>
        <v>95</v>
      </c>
      <c r="N8661" t="str">
        <f t="shared" si="8661"/>
        <v>03</v>
      </c>
      <c r="O8661" t="str">
        <f t="shared" si="3"/>
        <v>9503</v>
      </c>
    </row>
    <row r="8662">
      <c r="A8662" s="2">
        <v>8660.0</v>
      </c>
      <c r="B8662" s="7" t="s">
        <v>43</v>
      </c>
      <c r="C8662" s="7" t="s">
        <v>49</v>
      </c>
      <c r="D8662" s="7" t="s">
        <v>9722</v>
      </c>
      <c r="E8662" s="7" t="s">
        <v>9728</v>
      </c>
      <c r="F8662" s="7" t="s">
        <v>34</v>
      </c>
      <c r="G8662" s="7" t="s">
        <v>36</v>
      </c>
      <c r="H8662" s="7" t="s">
        <v>1547</v>
      </c>
      <c r="I8662" s="7" t="s">
        <v>9724</v>
      </c>
      <c r="J8662" s="9">
        <v>1.0</v>
      </c>
      <c r="K8662" s="9">
        <v>1.0</v>
      </c>
      <c r="L8662" s="9">
        <v>1.0</v>
      </c>
      <c r="M8662" t="str">
        <f t="shared" ref="M8662:N8662" si="8662">MID(B8662, 2,2)</f>
        <v>95</v>
      </c>
      <c r="N8662" t="str">
        <f t="shared" si="8662"/>
        <v>03</v>
      </c>
      <c r="O8662" t="str">
        <f t="shared" si="3"/>
        <v>9503</v>
      </c>
    </row>
    <row r="8663">
      <c r="A8663" s="2">
        <v>8661.0</v>
      </c>
      <c r="B8663" s="7" t="s">
        <v>43</v>
      </c>
      <c r="C8663" s="7" t="s">
        <v>49</v>
      </c>
      <c r="D8663" s="7" t="s">
        <v>9722</v>
      </c>
      <c r="E8663" s="7" t="s">
        <v>9723</v>
      </c>
      <c r="F8663" s="7" t="s">
        <v>252</v>
      </c>
      <c r="G8663" s="7" t="s">
        <v>131</v>
      </c>
      <c r="H8663" s="7" t="s">
        <v>1572</v>
      </c>
      <c r="I8663" s="7" t="s">
        <v>9724</v>
      </c>
      <c r="J8663" s="9">
        <v>1.0</v>
      </c>
      <c r="K8663" s="9">
        <v>1.0</v>
      </c>
      <c r="L8663" s="9">
        <v>1.0</v>
      </c>
      <c r="M8663" t="str">
        <f t="shared" ref="M8663:N8663" si="8663">MID(B8663, 2,2)</f>
        <v>95</v>
      </c>
      <c r="N8663" t="str">
        <f t="shared" si="8663"/>
        <v>03</v>
      </c>
      <c r="O8663" t="str">
        <f t="shared" si="3"/>
        <v>9503</v>
      </c>
    </row>
    <row r="8664">
      <c r="A8664" s="2">
        <v>8662.0</v>
      </c>
      <c r="B8664" s="7" t="s">
        <v>43</v>
      </c>
      <c r="C8664" s="7" t="s">
        <v>49</v>
      </c>
      <c r="D8664" s="7" t="s">
        <v>9710</v>
      </c>
      <c r="E8664" s="7" t="s">
        <v>9717</v>
      </c>
      <c r="F8664" s="7" t="s">
        <v>195</v>
      </c>
      <c r="G8664" s="7" t="s">
        <v>175</v>
      </c>
      <c r="H8664" s="7" t="s">
        <v>1616</v>
      </c>
      <c r="I8664" s="7" t="s">
        <v>9712</v>
      </c>
      <c r="J8664" s="9">
        <v>1.0</v>
      </c>
      <c r="K8664" s="9">
        <v>1.0</v>
      </c>
      <c r="L8664" s="9">
        <v>1.0</v>
      </c>
      <c r="M8664" t="str">
        <f t="shared" ref="M8664:N8664" si="8664">MID(B8664, 2,2)</f>
        <v>95</v>
      </c>
      <c r="N8664" t="str">
        <f t="shared" si="8664"/>
        <v>03</v>
      </c>
      <c r="O8664" t="str">
        <f t="shared" si="3"/>
        <v>9503</v>
      </c>
    </row>
    <row r="8665">
      <c r="A8665" s="2">
        <v>8663.0</v>
      </c>
      <c r="B8665" s="7" t="s">
        <v>43</v>
      </c>
      <c r="C8665" s="7" t="s">
        <v>49</v>
      </c>
      <c r="D8665" s="7" t="s">
        <v>9700</v>
      </c>
      <c r="E8665" s="7" t="s">
        <v>9718</v>
      </c>
      <c r="F8665" s="7" t="s">
        <v>39</v>
      </c>
      <c r="G8665" s="7" t="s">
        <v>40</v>
      </c>
      <c r="H8665" s="7" t="s">
        <v>1588</v>
      </c>
      <c r="I8665" s="7" t="s">
        <v>9702</v>
      </c>
      <c r="J8665" s="9">
        <v>1.0</v>
      </c>
      <c r="K8665" s="9">
        <v>1.0</v>
      </c>
      <c r="L8665" s="9">
        <v>1.0</v>
      </c>
      <c r="M8665" t="str">
        <f t="shared" ref="M8665:N8665" si="8665">MID(B8665, 2,2)</f>
        <v>95</v>
      </c>
      <c r="N8665" t="str">
        <f t="shared" si="8665"/>
        <v>03</v>
      </c>
      <c r="O8665" t="str">
        <f t="shared" si="3"/>
        <v>9503</v>
      </c>
    </row>
    <row r="8666">
      <c r="A8666" s="2">
        <v>8664.0</v>
      </c>
      <c r="B8666" s="7" t="s">
        <v>43</v>
      </c>
      <c r="C8666" s="7" t="s">
        <v>49</v>
      </c>
      <c r="D8666" s="7" t="s">
        <v>9722</v>
      </c>
      <c r="E8666" s="7" t="s">
        <v>9728</v>
      </c>
      <c r="F8666" s="7" t="s">
        <v>160</v>
      </c>
      <c r="G8666" s="7" t="s">
        <v>161</v>
      </c>
      <c r="H8666" s="7" t="s">
        <v>1572</v>
      </c>
      <c r="I8666" s="7" t="s">
        <v>9724</v>
      </c>
      <c r="J8666" s="9">
        <v>1.0</v>
      </c>
      <c r="K8666" s="9">
        <v>1.0</v>
      </c>
      <c r="L8666" s="9">
        <v>1.0</v>
      </c>
      <c r="M8666" t="str">
        <f t="shared" ref="M8666:N8666" si="8666">MID(B8666, 2,2)</f>
        <v>95</v>
      </c>
      <c r="N8666" t="str">
        <f t="shared" si="8666"/>
        <v>03</v>
      </c>
      <c r="O8666" t="str">
        <f t="shared" si="3"/>
        <v>9503</v>
      </c>
    </row>
    <row r="8667">
      <c r="A8667" s="2">
        <v>8665.0</v>
      </c>
      <c r="B8667" s="7" t="s">
        <v>43</v>
      </c>
      <c r="C8667" s="7" t="s">
        <v>49</v>
      </c>
      <c r="D8667" s="7" t="s">
        <v>9722</v>
      </c>
      <c r="E8667" s="7" t="s">
        <v>9725</v>
      </c>
      <c r="F8667" s="7" t="s">
        <v>145</v>
      </c>
      <c r="G8667" s="7" t="s">
        <v>146</v>
      </c>
      <c r="H8667" s="7" t="s">
        <v>1572</v>
      </c>
      <c r="I8667" s="7" t="s">
        <v>9724</v>
      </c>
      <c r="J8667" s="9">
        <v>1.0</v>
      </c>
      <c r="K8667" s="9">
        <v>1.0</v>
      </c>
      <c r="L8667" s="9">
        <v>1.0</v>
      </c>
      <c r="M8667" t="str">
        <f t="shared" ref="M8667:N8667" si="8667">MID(B8667, 2,2)</f>
        <v>95</v>
      </c>
      <c r="N8667" t="str">
        <f t="shared" si="8667"/>
        <v>03</v>
      </c>
      <c r="O8667" t="str">
        <f t="shared" si="3"/>
        <v>9503</v>
      </c>
    </row>
    <row r="8668">
      <c r="A8668" s="2">
        <v>8666.0</v>
      </c>
      <c r="B8668" s="7" t="s">
        <v>43</v>
      </c>
      <c r="C8668" s="7" t="s">
        <v>49</v>
      </c>
      <c r="D8668" s="7" t="s">
        <v>9710</v>
      </c>
      <c r="E8668" s="7" t="s">
        <v>9720</v>
      </c>
      <c r="F8668" s="7" t="s">
        <v>34</v>
      </c>
      <c r="G8668" s="7" t="s">
        <v>36</v>
      </c>
      <c r="H8668" s="7" t="s">
        <v>1606</v>
      </c>
      <c r="I8668" s="7" t="s">
        <v>9712</v>
      </c>
      <c r="J8668" s="9">
        <v>1.0</v>
      </c>
      <c r="K8668" s="9">
        <v>1.0</v>
      </c>
      <c r="L8668" s="9">
        <v>1.0</v>
      </c>
      <c r="M8668" t="str">
        <f t="shared" ref="M8668:N8668" si="8668">MID(B8668, 2,2)</f>
        <v>95</v>
      </c>
      <c r="N8668" t="str">
        <f t="shared" si="8668"/>
        <v>03</v>
      </c>
      <c r="O8668" t="str">
        <f t="shared" si="3"/>
        <v>9503</v>
      </c>
    </row>
    <row r="8669">
      <c r="A8669" s="2">
        <v>8667.0</v>
      </c>
      <c r="B8669" s="7" t="s">
        <v>43</v>
      </c>
      <c r="C8669" s="7" t="s">
        <v>49</v>
      </c>
      <c r="D8669" s="7" t="s">
        <v>9710</v>
      </c>
      <c r="E8669" s="7" t="s">
        <v>9711</v>
      </c>
      <c r="F8669" s="7" t="s">
        <v>145</v>
      </c>
      <c r="G8669" s="7" t="s">
        <v>146</v>
      </c>
      <c r="H8669" s="7" t="s">
        <v>1540</v>
      </c>
      <c r="I8669" s="7" t="s">
        <v>9712</v>
      </c>
      <c r="J8669" s="9">
        <v>1.0</v>
      </c>
      <c r="K8669" s="9">
        <v>1.0</v>
      </c>
      <c r="L8669" s="9">
        <v>1.0</v>
      </c>
      <c r="M8669" t="str">
        <f t="shared" ref="M8669:N8669" si="8669">MID(B8669, 2,2)</f>
        <v>95</v>
      </c>
      <c r="N8669" t="str">
        <f t="shared" si="8669"/>
        <v>03</v>
      </c>
      <c r="O8669" t="str">
        <f t="shared" si="3"/>
        <v>9503</v>
      </c>
    </row>
    <row r="8670">
      <c r="A8670" s="2">
        <v>8668.0</v>
      </c>
      <c r="B8670" s="7" t="s">
        <v>43</v>
      </c>
      <c r="C8670" s="7" t="s">
        <v>49</v>
      </c>
      <c r="D8670" s="7" t="s">
        <v>9722</v>
      </c>
      <c r="E8670" s="7" t="s">
        <v>9729</v>
      </c>
      <c r="F8670" s="7" t="s">
        <v>39</v>
      </c>
      <c r="G8670" s="7" t="s">
        <v>40</v>
      </c>
      <c r="H8670" s="7" t="s">
        <v>1618</v>
      </c>
      <c r="I8670" s="7" t="s">
        <v>9724</v>
      </c>
      <c r="J8670" s="9">
        <v>1.0</v>
      </c>
      <c r="K8670" s="9">
        <v>1.0</v>
      </c>
      <c r="L8670" s="9">
        <v>1.0</v>
      </c>
      <c r="M8670" t="str">
        <f t="shared" ref="M8670:N8670" si="8670">MID(B8670, 2,2)</f>
        <v>95</v>
      </c>
      <c r="N8670" t="str">
        <f t="shared" si="8670"/>
        <v>03</v>
      </c>
      <c r="O8670" t="str">
        <f t="shared" si="3"/>
        <v>9503</v>
      </c>
    </row>
    <row r="8671">
      <c r="A8671" s="2">
        <v>8669.0</v>
      </c>
      <c r="B8671" s="7" t="s">
        <v>43</v>
      </c>
      <c r="C8671" s="7" t="s">
        <v>49</v>
      </c>
      <c r="D8671" s="7" t="s">
        <v>9722</v>
      </c>
      <c r="E8671" s="7" t="s">
        <v>9725</v>
      </c>
      <c r="F8671" s="7" t="s">
        <v>160</v>
      </c>
      <c r="G8671" s="7" t="s">
        <v>161</v>
      </c>
      <c r="H8671" s="7" t="s">
        <v>1572</v>
      </c>
      <c r="I8671" s="7" t="s">
        <v>9724</v>
      </c>
      <c r="J8671" s="9">
        <v>1.0</v>
      </c>
      <c r="K8671" s="9">
        <v>1.0</v>
      </c>
      <c r="L8671" s="9">
        <v>1.0</v>
      </c>
      <c r="M8671" t="str">
        <f t="shared" ref="M8671:N8671" si="8671">MID(B8671, 2,2)</f>
        <v>95</v>
      </c>
      <c r="N8671" t="str">
        <f t="shared" si="8671"/>
        <v>03</v>
      </c>
      <c r="O8671" t="str">
        <f t="shared" si="3"/>
        <v>9503</v>
      </c>
    </row>
    <row r="8672">
      <c r="A8672" s="2">
        <v>8670.0</v>
      </c>
      <c r="B8672" s="7" t="s">
        <v>43</v>
      </c>
      <c r="C8672" s="7" t="s">
        <v>49</v>
      </c>
      <c r="D8672" s="7" t="s">
        <v>9722</v>
      </c>
      <c r="E8672" s="7" t="s">
        <v>9723</v>
      </c>
      <c r="F8672" s="7" t="s">
        <v>233</v>
      </c>
      <c r="G8672" s="7" t="s">
        <v>131</v>
      </c>
      <c r="H8672" s="7" t="s">
        <v>1572</v>
      </c>
      <c r="I8672" s="7" t="s">
        <v>9724</v>
      </c>
      <c r="J8672" s="9">
        <v>1.0</v>
      </c>
      <c r="K8672" s="9">
        <v>1.0</v>
      </c>
      <c r="L8672" s="9">
        <v>1.0</v>
      </c>
      <c r="M8672" t="str">
        <f t="shared" ref="M8672:N8672" si="8672">MID(B8672, 2,2)</f>
        <v>95</v>
      </c>
      <c r="N8672" t="str">
        <f t="shared" si="8672"/>
        <v>03</v>
      </c>
      <c r="O8672" t="str">
        <f t="shared" si="3"/>
        <v>9503</v>
      </c>
    </row>
    <row r="8673">
      <c r="A8673" s="2">
        <v>8671.0</v>
      </c>
      <c r="B8673" s="7" t="s">
        <v>43</v>
      </c>
      <c r="C8673" s="7" t="s">
        <v>49</v>
      </c>
      <c r="D8673" s="7" t="s">
        <v>9710</v>
      </c>
      <c r="E8673" s="7" t="s">
        <v>9714</v>
      </c>
      <c r="F8673" s="7" t="s">
        <v>34</v>
      </c>
      <c r="G8673" s="7" t="s">
        <v>36</v>
      </c>
      <c r="H8673" s="7" t="s">
        <v>1606</v>
      </c>
      <c r="I8673" s="7" t="s">
        <v>9712</v>
      </c>
      <c r="J8673" s="9">
        <v>1.0</v>
      </c>
      <c r="K8673" s="9">
        <v>1.0</v>
      </c>
      <c r="L8673" s="9">
        <v>1.0</v>
      </c>
      <c r="M8673" t="str">
        <f t="shared" ref="M8673:N8673" si="8673">MID(B8673, 2,2)</f>
        <v>95</v>
      </c>
      <c r="N8673" t="str">
        <f t="shared" si="8673"/>
        <v>03</v>
      </c>
      <c r="O8673" t="str">
        <f t="shared" si="3"/>
        <v>9503</v>
      </c>
    </row>
    <row r="8674">
      <c r="A8674" s="2">
        <v>8672.0</v>
      </c>
      <c r="B8674" s="7" t="s">
        <v>43</v>
      </c>
      <c r="C8674" s="7" t="s">
        <v>49</v>
      </c>
      <c r="D8674" s="7" t="s">
        <v>9722</v>
      </c>
      <c r="E8674" s="7" t="s">
        <v>9730</v>
      </c>
      <c r="F8674" s="7" t="s">
        <v>39</v>
      </c>
      <c r="G8674" s="7" t="s">
        <v>40</v>
      </c>
      <c r="H8674" s="7" t="s">
        <v>1547</v>
      </c>
      <c r="I8674" s="7" t="s">
        <v>9724</v>
      </c>
      <c r="J8674" s="9">
        <v>1.0</v>
      </c>
      <c r="K8674" s="9">
        <v>1.0</v>
      </c>
      <c r="L8674" s="9">
        <v>1.0</v>
      </c>
      <c r="M8674" t="str">
        <f t="shared" ref="M8674:N8674" si="8674">MID(B8674, 2,2)</f>
        <v>95</v>
      </c>
      <c r="N8674" t="str">
        <f t="shared" si="8674"/>
        <v>03</v>
      </c>
      <c r="O8674" t="str">
        <f t="shared" si="3"/>
        <v>9503</v>
      </c>
    </row>
    <row r="8675">
      <c r="A8675" s="2">
        <v>8673.0</v>
      </c>
      <c r="B8675" s="7" t="s">
        <v>43</v>
      </c>
      <c r="C8675" s="7" t="s">
        <v>49</v>
      </c>
      <c r="D8675" s="7" t="s">
        <v>9722</v>
      </c>
      <c r="E8675" s="7" t="s">
        <v>9725</v>
      </c>
      <c r="F8675" s="7" t="s">
        <v>153</v>
      </c>
      <c r="G8675" s="7" t="s">
        <v>131</v>
      </c>
      <c r="H8675" s="7" t="s">
        <v>1572</v>
      </c>
      <c r="I8675" s="7" t="s">
        <v>9724</v>
      </c>
      <c r="J8675" s="9">
        <v>1.0</v>
      </c>
      <c r="K8675" s="9">
        <v>1.0</v>
      </c>
      <c r="L8675" s="9">
        <v>1.0</v>
      </c>
      <c r="M8675" t="str">
        <f t="shared" ref="M8675:N8675" si="8675">MID(B8675, 2,2)</f>
        <v>95</v>
      </c>
      <c r="N8675" t="str">
        <f t="shared" si="8675"/>
        <v>03</v>
      </c>
      <c r="O8675" t="str">
        <f t="shared" si="3"/>
        <v>9503</v>
      </c>
    </row>
    <row r="8676">
      <c r="A8676" s="2">
        <v>8674.0</v>
      </c>
      <c r="B8676" s="7" t="s">
        <v>43</v>
      </c>
      <c r="C8676" s="7" t="s">
        <v>49</v>
      </c>
      <c r="D8676" s="7" t="s">
        <v>9722</v>
      </c>
      <c r="E8676" s="7" t="s">
        <v>9728</v>
      </c>
      <c r="F8676" s="7" t="s">
        <v>9093</v>
      </c>
      <c r="G8676" s="7" t="s">
        <v>131</v>
      </c>
      <c r="H8676" s="7" t="s">
        <v>1547</v>
      </c>
      <c r="I8676" s="7" t="s">
        <v>9724</v>
      </c>
      <c r="J8676" s="9">
        <v>1.0</v>
      </c>
      <c r="K8676" s="9">
        <v>1.0</v>
      </c>
      <c r="L8676" s="9">
        <v>1.0</v>
      </c>
      <c r="M8676" t="str">
        <f t="shared" ref="M8676:N8676" si="8676">MID(B8676, 2,2)</f>
        <v>95</v>
      </c>
      <c r="N8676" t="str">
        <f t="shared" si="8676"/>
        <v>03</v>
      </c>
      <c r="O8676" t="str">
        <f t="shared" si="3"/>
        <v>9503</v>
      </c>
    </row>
    <row r="8677">
      <c r="A8677" s="2">
        <v>8675.0</v>
      </c>
      <c r="B8677" s="7" t="s">
        <v>43</v>
      </c>
      <c r="C8677" s="7" t="s">
        <v>49</v>
      </c>
      <c r="D8677" s="7" t="s">
        <v>9710</v>
      </c>
      <c r="E8677" s="7" t="s">
        <v>9714</v>
      </c>
      <c r="F8677" s="7" t="s">
        <v>9731</v>
      </c>
      <c r="G8677" s="7" t="s">
        <v>9732</v>
      </c>
      <c r="H8677" s="7" t="s">
        <v>1606</v>
      </c>
      <c r="I8677" s="7" t="s">
        <v>9712</v>
      </c>
      <c r="J8677" s="9">
        <v>1.0</v>
      </c>
      <c r="K8677" s="9">
        <v>1.0</v>
      </c>
      <c r="L8677" s="9">
        <v>1.0</v>
      </c>
      <c r="M8677" t="str">
        <f t="shared" ref="M8677:N8677" si="8677">MID(B8677, 2,2)</f>
        <v>95</v>
      </c>
      <c r="N8677" t="str">
        <f t="shared" si="8677"/>
        <v>03</v>
      </c>
      <c r="O8677" t="str">
        <f t="shared" si="3"/>
        <v>9503</v>
      </c>
    </row>
    <row r="8678">
      <c r="A8678" s="2">
        <v>8676.0</v>
      </c>
      <c r="B8678" s="7" t="s">
        <v>43</v>
      </c>
      <c r="C8678" s="7" t="s">
        <v>49</v>
      </c>
      <c r="D8678" s="7" t="s">
        <v>9722</v>
      </c>
      <c r="E8678" s="7" t="s">
        <v>9730</v>
      </c>
      <c r="F8678" s="7" t="s">
        <v>160</v>
      </c>
      <c r="G8678" s="7" t="s">
        <v>161</v>
      </c>
      <c r="H8678" s="7" t="s">
        <v>1547</v>
      </c>
      <c r="I8678" s="7" t="s">
        <v>9724</v>
      </c>
      <c r="J8678" s="9">
        <v>1.0</v>
      </c>
      <c r="K8678" s="9">
        <v>1.0</v>
      </c>
      <c r="L8678" s="9">
        <v>1.0</v>
      </c>
      <c r="M8678" t="str">
        <f t="shared" ref="M8678:N8678" si="8678">MID(B8678, 2,2)</f>
        <v>95</v>
      </c>
      <c r="N8678" t="str">
        <f t="shared" si="8678"/>
        <v>03</v>
      </c>
      <c r="O8678" t="str">
        <f t="shared" si="3"/>
        <v>9503</v>
      </c>
    </row>
    <row r="8679">
      <c r="A8679" s="2">
        <v>8677.0</v>
      </c>
      <c r="B8679" s="7" t="s">
        <v>43</v>
      </c>
      <c r="C8679" s="7" t="s">
        <v>49</v>
      </c>
      <c r="D8679" s="7" t="s">
        <v>9722</v>
      </c>
      <c r="E8679" s="7" t="s">
        <v>9725</v>
      </c>
      <c r="F8679" s="7" t="s">
        <v>252</v>
      </c>
      <c r="G8679" s="7" t="s">
        <v>131</v>
      </c>
      <c r="H8679" s="7" t="s">
        <v>1572</v>
      </c>
      <c r="I8679" s="7" t="s">
        <v>9724</v>
      </c>
      <c r="J8679" s="9">
        <v>1.0</v>
      </c>
      <c r="K8679" s="9">
        <v>1.0</v>
      </c>
      <c r="L8679" s="9">
        <v>1.0</v>
      </c>
      <c r="M8679" t="str">
        <f t="shared" ref="M8679:N8679" si="8679">MID(B8679, 2,2)</f>
        <v>95</v>
      </c>
      <c r="N8679" t="str">
        <f t="shared" si="8679"/>
        <v>03</v>
      </c>
      <c r="O8679" t="str">
        <f t="shared" si="3"/>
        <v>9503</v>
      </c>
    </row>
    <row r="8680">
      <c r="A8680" s="2">
        <v>8678.0</v>
      </c>
      <c r="B8680" s="7" t="s">
        <v>43</v>
      </c>
      <c r="C8680" s="7" t="s">
        <v>49</v>
      </c>
      <c r="D8680" s="7" t="s">
        <v>9722</v>
      </c>
      <c r="E8680" s="7" t="s">
        <v>9728</v>
      </c>
      <c r="F8680" s="7" t="s">
        <v>153</v>
      </c>
      <c r="G8680" s="7" t="s">
        <v>131</v>
      </c>
      <c r="H8680" s="7" t="s">
        <v>1547</v>
      </c>
      <c r="I8680" s="7" t="s">
        <v>9724</v>
      </c>
      <c r="J8680" s="9">
        <v>1.0</v>
      </c>
      <c r="K8680" s="9">
        <v>1.0</v>
      </c>
      <c r="L8680" s="9">
        <v>1.0</v>
      </c>
      <c r="M8680" t="str">
        <f t="shared" ref="M8680:N8680" si="8680">MID(B8680, 2,2)</f>
        <v>95</v>
      </c>
      <c r="N8680" t="str">
        <f t="shared" si="8680"/>
        <v>03</v>
      </c>
      <c r="O8680" t="str">
        <f t="shared" si="3"/>
        <v>9503</v>
      </c>
    </row>
    <row r="8681">
      <c r="A8681" s="2">
        <v>8679.0</v>
      </c>
      <c r="B8681" s="7" t="s">
        <v>43</v>
      </c>
      <c r="C8681" s="7" t="s">
        <v>49</v>
      </c>
      <c r="D8681" s="7" t="s">
        <v>9710</v>
      </c>
      <c r="E8681" s="7" t="s">
        <v>9713</v>
      </c>
      <c r="F8681" s="7" t="s">
        <v>39</v>
      </c>
      <c r="G8681" s="7" t="s">
        <v>40</v>
      </c>
      <c r="H8681" s="7" t="s">
        <v>1546</v>
      </c>
      <c r="I8681" s="7" t="s">
        <v>9712</v>
      </c>
      <c r="J8681" s="9">
        <v>1.0</v>
      </c>
      <c r="K8681" s="9">
        <v>1.0</v>
      </c>
      <c r="L8681" s="9">
        <v>1.0</v>
      </c>
      <c r="M8681" t="str">
        <f t="shared" ref="M8681:N8681" si="8681">MID(B8681, 2,2)</f>
        <v>95</v>
      </c>
      <c r="N8681" t="str">
        <f t="shared" si="8681"/>
        <v>03</v>
      </c>
      <c r="O8681" t="str">
        <f t="shared" si="3"/>
        <v>9503</v>
      </c>
    </row>
    <row r="8682">
      <c r="A8682" s="2">
        <v>8680.0</v>
      </c>
      <c r="B8682" s="7" t="s">
        <v>43</v>
      </c>
      <c r="C8682" s="7" t="s">
        <v>49</v>
      </c>
      <c r="D8682" s="7" t="s">
        <v>9722</v>
      </c>
      <c r="E8682" s="7" t="s">
        <v>9730</v>
      </c>
      <c r="F8682" s="7" t="s">
        <v>153</v>
      </c>
      <c r="G8682" s="7" t="s">
        <v>131</v>
      </c>
      <c r="H8682" s="7" t="s">
        <v>1547</v>
      </c>
      <c r="I8682" s="7" t="s">
        <v>9724</v>
      </c>
      <c r="J8682" s="9">
        <v>1.0</v>
      </c>
      <c r="K8682" s="9">
        <v>1.0</v>
      </c>
      <c r="L8682" s="9">
        <v>1.0</v>
      </c>
      <c r="M8682" t="str">
        <f t="shared" ref="M8682:N8682" si="8682">MID(B8682, 2,2)</f>
        <v>95</v>
      </c>
      <c r="N8682" t="str">
        <f t="shared" si="8682"/>
        <v>03</v>
      </c>
      <c r="O8682" t="str">
        <f t="shared" si="3"/>
        <v>9503</v>
      </c>
    </row>
    <row r="8683">
      <c r="A8683" s="2">
        <v>8681.0</v>
      </c>
      <c r="B8683" s="7" t="s">
        <v>43</v>
      </c>
      <c r="C8683" s="7" t="s">
        <v>49</v>
      </c>
      <c r="D8683" s="7" t="s">
        <v>9722</v>
      </c>
      <c r="E8683" s="7" t="s">
        <v>9728</v>
      </c>
      <c r="F8683" s="7" t="s">
        <v>39</v>
      </c>
      <c r="G8683" s="7" t="s">
        <v>40</v>
      </c>
      <c r="H8683" s="7" t="s">
        <v>1547</v>
      </c>
      <c r="I8683" s="7" t="s">
        <v>9724</v>
      </c>
      <c r="J8683" s="9">
        <v>1.0</v>
      </c>
      <c r="K8683" s="9">
        <v>1.0</v>
      </c>
      <c r="L8683" s="9">
        <v>1.0</v>
      </c>
      <c r="M8683" t="str">
        <f t="shared" ref="M8683:N8683" si="8683">MID(B8683, 2,2)</f>
        <v>95</v>
      </c>
      <c r="N8683" t="str">
        <f t="shared" si="8683"/>
        <v>03</v>
      </c>
      <c r="O8683" t="str">
        <f t="shared" si="3"/>
        <v>9503</v>
      </c>
    </row>
    <row r="8684">
      <c r="A8684" s="2">
        <v>8682.0</v>
      </c>
      <c r="B8684" s="7" t="s">
        <v>43</v>
      </c>
      <c r="C8684" s="7" t="s">
        <v>49</v>
      </c>
      <c r="D8684" s="7" t="s">
        <v>9722</v>
      </c>
      <c r="E8684" s="7" t="s">
        <v>9728</v>
      </c>
      <c r="F8684" s="7" t="s">
        <v>9733</v>
      </c>
      <c r="G8684" s="7" t="s">
        <v>9734</v>
      </c>
      <c r="H8684" s="7" t="s">
        <v>1547</v>
      </c>
      <c r="I8684" s="7" t="s">
        <v>9724</v>
      </c>
      <c r="J8684" s="9">
        <v>1.0</v>
      </c>
      <c r="K8684" s="9">
        <v>1.0</v>
      </c>
      <c r="L8684" s="9">
        <v>1.0</v>
      </c>
      <c r="M8684" t="str">
        <f t="shared" ref="M8684:N8684" si="8684">MID(B8684, 2,2)</f>
        <v>95</v>
      </c>
      <c r="N8684" t="str">
        <f t="shared" si="8684"/>
        <v>03</v>
      </c>
      <c r="O8684" t="str">
        <f t="shared" si="3"/>
        <v>9503</v>
      </c>
    </row>
    <row r="8685">
      <c r="A8685" s="2">
        <v>8683.0</v>
      </c>
      <c r="B8685" s="7" t="s">
        <v>43</v>
      </c>
      <c r="C8685" s="7" t="s">
        <v>49</v>
      </c>
      <c r="D8685" s="7" t="s">
        <v>9710</v>
      </c>
      <c r="E8685" s="7" t="s">
        <v>9713</v>
      </c>
      <c r="F8685" s="7" t="s">
        <v>165</v>
      </c>
      <c r="G8685" s="7" t="s">
        <v>166</v>
      </c>
      <c r="H8685" s="7" t="s">
        <v>1540</v>
      </c>
      <c r="I8685" s="7" t="s">
        <v>9712</v>
      </c>
      <c r="J8685" s="9">
        <v>1.0</v>
      </c>
      <c r="K8685" s="9">
        <v>1.0</v>
      </c>
      <c r="L8685" s="9">
        <v>1.0</v>
      </c>
      <c r="M8685" t="str">
        <f t="shared" ref="M8685:N8685" si="8685">MID(B8685, 2,2)</f>
        <v>95</v>
      </c>
      <c r="N8685" t="str">
        <f t="shared" si="8685"/>
        <v>03</v>
      </c>
      <c r="O8685" t="str">
        <f t="shared" si="3"/>
        <v>9503</v>
      </c>
    </row>
    <row r="8686">
      <c r="A8686" s="2">
        <v>8684.0</v>
      </c>
      <c r="B8686" s="7" t="s">
        <v>43</v>
      </c>
      <c r="C8686" s="7" t="s">
        <v>49</v>
      </c>
      <c r="D8686" s="7" t="s">
        <v>9735</v>
      </c>
      <c r="E8686" s="7" t="s">
        <v>9736</v>
      </c>
      <c r="F8686" s="7" t="s">
        <v>9737</v>
      </c>
      <c r="G8686" s="7" t="s">
        <v>9738</v>
      </c>
      <c r="H8686" s="7" t="s">
        <v>1528</v>
      </c>
      <c r="I8686" s="7" t="s">
        <v>9724</v>
      </c>
      <c r="J8686" s="9">
        <v>1.0</v>
      </c>
      <c r="K8686" s="9">
        <v>1.0</v>
      </c>
      <c r="L8686" s="9">
        <v>1.0</v>
      </c>
      <c r="M8686" t="str">
        <f t="shared" ref="M8686:N8686" si="8686">MID(B8686, 2,2)</f>
        <v>95</v>
      </c>
      <c r="N8686" t="str">
        <f t="shared" si="8686"/>
        <v>03</v>
      </c>
      <c r="O8686" t="str">
        <f t="shared" si="3"/>
        <v>9503</v>
      </c>
    </row>
    <row r="8687">
      <c r="A8687" s="2">
        <v>8685.0</v>
      </c>
      <c r="B8687" s="7" t="s">
        <v>43</v>
      </c>
      <c r="C8687" s="7" t="s">
        <v>49</v>
      </c>
      <c r="D8687" s="7" t="s">
        <v>9722</v>
      </c>
      <c r="E8687" s="7" t="s">
        <v>9739</v>
      </c>
      <c r="F8687" s="7" t="s">
        <v>34</v>
      </c>
      <c r="G8687" s="7" t="s">
        <v>36</v>
      </c>
      <c r="H8687" s="7" t="s">
        <v>1618</v>
      </c>
      <c r="I8687" s="7" t="s">
        <v>9724</v>
      </c>
      <c r="J8687" s="9">
        <v>1.0</v>
      </c>
      <c r="K8687" s="9">
        <v>1.0</v>
      </c>
      <c r="L8687" s="9">
        <v>1.0</v>
      </c>
      <c r="M8687" t="str">
        <f t="shared" ref="M8687:N8687" si="8687">MID(B8687, 2,2)</f>
        <v>95</v>
      </c>
      <c r="N8687" t="str">
        <f t="shared" si="8687"/>
        <v>03</v>
      </c>
      <c r="O8687" t="str">
        <f t="shared" si="3"/>
        <v>9503</v>
      </c>
    </row>
    <row r="8688">
      <c r="A8688" s="2">
        <v>8686.0</v>
      </c>
      <c r="B8688" s="7" t="s">
        <v>43</v>
      </c>
      <c r="C8688" s="7" t="s">
        <v>49</v>
      </c>
      <c r="D8688" s="7" t="s">
        <v>9722</v>
      </c>
      <c r="E8688" s="7" t="s">
        <v>9729</v>
      </c>
      <c r="F8688" s="7" t="s">
        <v>34</v>
      </c>
      <c r="G8688" s="7" t="s">
        <v>36</v>
      </c>
      <c r="H8688" s="7" t="s">
        <v>1618</v>
      </c>
      <c r="I8688" s="7" t="s">
        <v>9724</v>
      </c>
      <c r="J8688" s="9">
        <v>1.0</v>
      </c>
      <c r="K8688" s="9">
        <v>1.0</v>
      </c>
      <c r="L8688" s="9">
        <v>1.0</v>
      </c>
      <c r="M8688" t="str">
        <f t="shared" ref="M8688:N8688" si="8688">MID(B8688, 2,2)</f>
        <v>95</v>
      </c>
      <c r="N8688" t="str">
        <f t="shared" si="8688"/>
        <v>03</v>
      </c>
      <c r="O8688" t="str">
        <f t="shared" si="3"/>
        <v>9503</v>
      </c>
    </row>
    <row r="8689">
      <c r="A8689" s="2">
        <v>8687.0</v>
      </c>
      <c r="B8689" s="7" t="s">
        <v>43</v>
      </c>
      <c r="C8689" s="7" t="s">
        <v>49</v>
      </c>
      <c r="D8689" s="7" t="s">
        <v>9710</v>
      </c>
      <c r="E8689" s="7" t="s">
        <v>9713</v>
      </c>
      <c r="F8689" s="7" t="s">
        <v>163</v>
      </c>
      <c r="G8689" s="7" t="s">
        <v>164</v>
      </c>
      <c r="H8689" s="7" t="s">
        <v>1601</v>
      </c>
      <c r="I8689" s="7" t="s">
        <v>9712</v>
      </c>
      <c r="J8689" s="9">
        <v>1.0</v>
      </c>
      <c r="K8689" s="9">
        <v>1.0</v>
      </c>
      <c r="L8689" s="9">
        <v>1.0</v>
      </c>
      <c r="M8689" t="str">
        <f t="shared" ref="M8689:N8689" si="8689">MID(B8689, 2,2)</f>
        <v>95</v>
      </c>
      <c r="N8689" t="str">
        <f t="shared" si="8689"/>
        <v>03</v>
      </c>
      <c r="O8689" t="str">
        <f t="shared" si="3"/>
        <v>9503</v>
      </c>
    </row>
    <row r="8690">
      <c r="A8690" s="2">
        <v>8688.0</v>
      </c>
      <c r="B8690" s="7" t="s">
        <v>43</v>
      </c>
      <c r="C8690" s="7" t="s">
        <v>49</v>
      </c>
      <c r="D8690" s="7" t="s">
        <v>9735</v>
      </c>
      <c r="E8690" s="7" t="s">
        <v>9736</v>
      </c>
      <c r="F8690" s="7" t="s">
        <v>6921</v>
      </c>
      <c r="G8690" s="7" t="s">
        <v>4405</v>
      </c>
      <c r="H8690" s="7" t="s">
        <v>1528</v>
      </c>
      <c r="I8690" s="7" t="s">
        <v>9724</v>
      </c>
      <c r="J8690" s="9">
        <v>1.0</v>
      </c>
      <c r="K8690" s="9">
        <v>1.0</v>
      </c>
      <c r="L8690" s="9">
        <v>1.0</v>
      </c>
      <c r="M8690" t="str">
        <f t="shared" ref="M8690:N8690" si="8690">MID(B8690, 2,2)</f>
        <v>95</v>
      </c>
      <c r="N8690" t="str">
        <f t="shared" si="8690"/>
        <v>03</v>
      </c>
      <c r="O8690" t="str">
        <f t="shared" si="3"/>
        <v>9503</v>
      </c>
    </row>
    <row r="8691">
      <c r="A8691" s="2">
        <v>8689.0</v>
      </c>
      <c r="B8691" s="7" t="s">
        <v>43</v>
      </c>
      <c r="C8691" s="7" t="s">
        <v>49</v>
      </c>
      <c r="D8691" s="7" t="s">
        <v>9722</v>
      </c>
      <c r="E8691" s="7" t="s">
        <v>9739</v>
      </c>
      <c r="F8691" s="7" t="s">
        <v>145</v>
      </c>
      <c r="G8691" s="7" t="s">
        <v>146</v>
      </c>
      <c r="H8691" s="7" t="s">
        <v>1618</v>
      </c>
      <c r="I8691" s="7" t="s">
        <v>9724</v>
      </c>
      <c r="J8691" s="9">
        <v>1.0</v>
      </c>
      <c r="K8691" s="9">
        <v>1.0</v>
      </c>
      <c r="L8691" s="9">
        <v>1.0</v>
      </c>
      <c r="M8691" t="str">
        <f t="shared" ref="M8691:N8691" si="8691">MID(B8691, 2,2)</f>
        <v>95</v>
      </c>
      <c r="N8691" t="str">
        <f t="shared" si="8691"/>
        <v>03</v>
      </c>
      <c r="O8691" t="str">
        <f t="shared" si="3"/>
        <v>9503</v>
      </c>
    </row>
    <row r="8692">
      <c r="A8692" s="2">
        <v>8690.0</v>
      </c>
      <c r="B8692" s="7" t="s">
        <v>43</v>
      </c>
      <c r="C8692" s="7" t="s">
        <v>49</v>
      </c>
      <c r="D8692" s="7" t="s">
        <v>9722</v>
      </c>
      <c r="E8692" s="7" t="s">
        <v>9729</v>
      </c>
      <c r="F8692" s="7" t="s">
        <v>145</v>
      </c>
      <c r="G8692" s="7" t="s">
        <v>146</v>
      </c>
      <c r="H8692" s="7" t="s">
        <v>1618</v>
      </c>
      <c r="I8692" s="7" t="s">
        <v>9724</v>
      </c>
      <c r="J8692" s="9">
        <v>1.0</v>
      </c>
      <c r="K8692" s="9">
        <v>1.0</v>
      </c>
      <c r="L8692" s="9">
        <v>1.0</v>
      </c>
      <c r="M8692" t="str">
        <f t="shared" ref="M8692:N8692" si="8692">MID(B8692, 2,2)</f>
        <v>95</v>
      </c>
      <c r="N8692" t="str">
        <f t="shared" si="8692"/>
        <v>03</v>
      </c>
      <c r="O8692" t="str">
        <f t="shared" si="3"/>
        <v>9503</v>
      </c>
    </row>
    <row r="8693">
      <c r="A8693" s="2">
        <v>8691.0</v>
      </c>
      <c r="B8693" s="7" t="s">
        <v>43</v>
      </c>
      <c r="C8693" s="7" t="s">
        <v>49</v>
      </c>
      <c r="D8693" s="7" t="s">
        <v>9710</v>
      </c>
      <c r="E8693" s="7" t="s">
        <v>9713</v>
      </c>
      <c r="F8693" s="7" t="s">
        <v>8306</v>
      </c>
      <c r="G8693" s="7" t="s">
        <v>8307</v>
      </c>
      <c r="H8693" s="7" t="s">
        <v>1540</v>
      </c>
      <c r="I8693" s="7" t="s">
        <v>9712</v>
      </c>
      <c r="J8693" s="9">
        <v>1.0</v>
      </c>
      <c r="K8693" s="9">
        <v>1.0</v>
      </c>
      <c r="L8693" s="9">
        <v>1.0</v>
      </c>
      <c r="M8693" t="str">
        <f t="shared" ref="M8693:N8693" si="8693">MID(B8693, 2,2)</f>
        <v>95</v>
      </c>
      <c r="N8693" t="str">
        <f t="shared" si="8693"/>
        <v>03</v>
      </c>
      <c r="O8693" t="str">
        <f t="shared" si="3"/>
        <v>9503</v>
      </c>
    </row>
    <row r="8694">
      <c r="A8694" s="2">
        <v>8692.0</v>
      </c>
      <c r="B8694" s="7" t="s">
        <v>43</v>
      </c>
      <c r="C8694" s="7" t="s">
        <v>49</v>
      </c>
      <c r="D8694" s="7" t="s">
        <v>9735</v>
      </c>
      <c r="E8694" s="7" t="s">
        <v>9740</v>
      </c>
      <c r="F8694" s="7" t="s">
        <v>130</v>
      </c>
      <c r="G8694" s="7" t="s">
        <v>131</v>
      </c>
      <c r="H8694" s="7" t="s">
        <v>1596</v>
      </c>
      <c r="I8694" s="7" t="s">
        <v>9724</v>
      </c>
      <c r="J8694" s="9">
        <v>1.0</v>
      </c>
      <c r="K8694" s="9">
        <v>1.0</v>
      </c>
      <c r="L8694" s="9">
        <v>1.0</v>
      </c>
      <c r="M8694" t="str">
        <f t="shared" ref="M8694:N8694" si="8694">MID(B8694, 2,2)</f>
        <v>95</v>
      </c>
      <c r="N8694" t="str">
        <f t="shared" si="8694"/>
        <v>03</v>
      </c>
      <c r="O8694" t="str">
        <f t="shared" si="3"/>
        <v>9503</v>
      </c>
    </row>
    <row r="8695">
      <c r="A8695" s="2">
        <v>8693.0</v>
      </c>
      <c r="B8695" s="7" t="s">
        <v>43</v>
      </c>
      <c r="C8695" s="7" t="s">
        <v>49</v>
      </c>
      <c r="D8695" s="7" t="s">
        <v>9722</v>
      </c>
      <c r="E8695" s="7" t="s">
        <v>9739</v>
      </c>
      <c r="F8695" s="7" t="s">
        <v>160</v>
      </c>
      <c r="G8695" s="7" t="s">
        <v>161</v>
      </c>
      <c r="H8695" s="7" t="s">
        <v>1618</v>
      </c>
      <c r="I8695" s="7" t="s">
        <v>9724</v>
      </c>
      <c r="J8695" s="9">
        <v>1.0</v>
      </c>
      <c r="K8695" s="9">
        <v>1.0</v>
      </c>
      <c r="L8695" s="9">
        <v>1.0</v>
      </c>
      <c r="M8695" t="str">
        <f t="shared" ref="M8695:N8695" si="8695">MID(B8695, 2,2)</f>
        <v>95</v>
      </c>
      <c r="N8695" t="str">
        <f t="shared" si="8695"/>
        <v>03</v>
      </c>
      <c r="O8695" t="str">
        <f t="shared" si="3"/>
        <v>9503</v>
      </c>
    </row>
    <row r="8696">
      <c r="A8696" s="2">
        <v>8694.0</v>
      </c>
      <c r="B8696" s="7" t="s">
        <v>43</v>
      </c>
      <c r="C8696" s="7" t="s">
        <v>49</v>
      </c>
      <c r="D8696" s="7" t="s">
        <v>9722</v>
      </c>
      <c r="E8696" s="7" t="s">
        <v>9729</v>
      </c>
      <c r="F8696" s="7" t="s">
        <v>160</v>
      </c>
      <c r="G8696" s="7" t="s">
        <v>161</v>
      </c>
      <c r="H8696" s="7" t="s">
        <v>1618</v>
      </c>
      <c r="I8696" s="7" t="s">
        <v>9724</v>
      </c>
      <c r="J8696" s="9">
        <v>1.0</v>
      </c>
      <c r="K8696" s="9">
        <v>1.0</v>
      </c>
      <c r="L8696" s="9">
        <v>1.0</v>
      </c>
      <c r="M8696" t="str">
        <f t="shared" ref="M8696:N8696" si="8696">MID(B8696, 2,2)</f>
        <v>95</v>
      </c>
      <c r="N8696" t="str">
        <f t="shared" si="8696"/>
        <v>03</v>
      </c>
      <c r="O8696" t="str">
        <f t="shared" si="3"/>
        <v>9503</v>
      </c>
    </row>
    <row r="8697">
      <c r="A8697" s="2">
        <v>8695.0</v>
      </c>
      <c r="B8697" s="7" t="s">
        <v>43</v>
      </c>
      <c r="C8697" s="7" t="s">
        <v>49</v>
      </c>
      <c r="D8697" s="7" t="s">
        <v>9710</v>
      </c>
      <c r="E8697" s="7" t="s">
        <v>9713</v>
      </c>
      <c r="F8697" s="7" t="s">
        <v>153</v>
      </c>
      <c r="G8697" s="7" t="s">
        <v>131</v>
      </c>
      <c r="H8697" s="7" t="s">
        <v>1540</v>
      </c>
      <c r="I8697" s="7" t="s">
        <v>9712</v>
      </c>
      <c r="J8697" s="9">
        <v>1.0</v>
      </c>
      <c r="K8697" s="9">
        <v>1.0</v>
      </c>
      <c r="L8697" s="9">
        <v>1.0</v>
      </c>
      <c r="M8697" t="str">
        <f t="shared" ref="M8697:N8697" si="8697">MID(B8697, 2,2)</f>
        <v>95</v>
      </c>
      <c r="N8697" t="str">
        <f t="shared" si="8697"/>
        <v>03</v>
      </c>
      <c r="O8697" t="str">
        <f t="shared" si="3"/>
        <v>9503</v>
      </c>
    </row>
    <row r="8698">
      <c r="A8698" s="2">
        <v>8696.0</v>
      </c>
      <c r="B8698" s="7" t="s">
        <v>43</v>
      </c>
      <c r="C8698" s="7" t="s">
        <v>49</v>
      </c>
      <c r="D8698" s="7" t="s">
        <v>9735</v>
      </c>
      <c r="E8698" s="7" t="s">
        <v>9740</v>
      </c>
      <c r="F8698" s="7" t="s">
        <v>9707</v>
      </c>
      <c r="G8698" s="7" t="s">
        <v>6861</v>
      </c>
      <c r="H8698" s="7" t="s">
        <v>1596</v>
      </c>
      <c r="I8698" s="7" t="s">
        <v>9724</v>
      </c>
      <c r="J8698" s="9">
        <v>1.0</v>
      </c>
      <c r="K8698" s="9">
        <v>1.0</v>
      </c>
      <c r="L8698" s="9">
        <v>1.0</v>
      </c>
      <c r="M8698" t="str">
        <f t="shared" ref="M8698:N8698" si="8698">MID(B8698, 2,2)</f>
        <v>95</v>
      </c>
      <c r="N8698" t="str">
        <f t="shared" si="8698"/>
        <v>03</v>
      </c>
      <c r="O8698" t="str">
        <f t="shared" si="3"/>
        <v>9503</v>
      </c>
    </row>
    <row r="8699">
      <c r="A8699" s="2">
        <v>8697.0</v>
      </c>
      <c r="B8699" s="7" t="s">
        <v>43</v>
      </c>
      <c r="C8699" s="7" t="s">
        <v>49</v>
      </c>
      <c r="D8699" s="7" t="s">
        <v>9722</v>
      </c>
      <c r="E8699" s="7" t="s">
        <v>9739</v>
      </c>
      <c r="F8699" s="7" t="s">
        <v>130</v>
      </c>
      <c r="G8699" s="7" t="s">
        <v>131</v>
      </c>
      <c r="H8699" s="7" t="s">
        <v>1618</v>
      </c>
      <c r="I8699" s="7" t="s">
        <v>9724</v>
      </c>
      <c r="J8699" s="9">
        <v>1.0</v>
      </c>
      <c r="K8699" s="9">
        <v>1.0</v>
      </c>
      <c r="L8699" s="9">
        <v>1.0</v>
      </c>
      <c r="M8699" t="str">
        <f t="shared" ref="M8699:N8699" si="8699">MID(B8699, 2,2)</f>
        <v>95</v>
      </c>
      <c r="N8699" t="str">
        <f t="shared" si="8699"/>
        <v>03</v>
      </c>
      <c r="O8699" t="str">
        <f t="shared" si="3"/>
        <v>9503</v>
      </c>
    </row>
    <row r="8700">
      <c r="A8700" s="2">
        <v>8698.0</v>
      </c>
      <c r="B8700" s="7" t="s">
        <v>43</v>
      </c>
      <c r="C8700" s="7" t="s">
        <v>49</v>
      </c>
      <c r="D8700" s="7" t="s">
        <v>9722</v>
      </c>
      <c r="E8700" s="7" t="s">
        <v>9729</v>
      </c>
      <c r="F8700" s="7" t="s">
        <v>9741</v>
      </c>
      <c r="G8700" s="7" t="s">
        <v>9742</v>
      </c>
      <c r="H8700" s="7" t="s">
        <v>1618</v>
      </c>
      <c r="I8700" s="7" t="s">
        <v>9724</v>
      </c>
      <c r="J8700" s="9">
        <v>1.0</v>
      </c>
      <c r="K8700" s="9">
        <v>1.0</v>
      </c>
      <c r="L8700" s="9">
        <v>1.0</v>
      </c>
      <c r="M8700" t="str">
        <f t="shared" ref="M8700:N8700" si="8700">MID(B8700, 2,2)</f>
        <v>95</v>
      </c>
      <c r="N8700" t="str">
        <f t="shared" si="8700"/>
        <v>03</v>
      </c>
      <c r="O8700" t="str">
        <f t="shared" si="3"/>
        <v>9503</v>
      </c>
    </row>
    <row r="8701">
      <c r="A8701" s="2">
        <v>8699.0</v>
      </c>
      <c r="B8701" s="7" t="s">
        <v>43</v>
      </c>
      <c r="C8701" s="7" t="s">
        <v>49</v>
      </c>
      <c r="D8701" s="7" t="s">
        <v>9710</v>
      </c>
      <c r="E8701" s="7" t="s">
        <v>9717</v>
      </c>
      <c r="F8701" s="7" t="s">
        <v>34</v>
      </c>
      <c r="G8701" s="7" t="s">
        <v>36</v>
      </c>
      <c r="H8701" s="7" t="s">
        <v>1546</v>
      </c>
      <c r="I8701" s="7" t="s">
        <v>9712</v>
      </c>
      <c r="J8701" s="9">
        <v>1.0</v>
      </c>
      <c r="K8701" s="9">
        <v>1.0</v>
      </c>
      <c r="L8701" s="9">
        <v>1.0</v>
      </c>
      <c r="M8701" t="str">
        <f t="shared" ref="M8701:N8701" si="8701">MID(B8701, 2,2)</f>
        <v>95</v>
      </c>
      <c r="N8701" t="str">
        <f t="shared" si="8701"/>
        <v>03</v>
      </c>
      <c r="O8701" t="str">
        <f t="shared" si="3"/>
        <v>9503</v>
      </c>
    </row>
    <row r="8702">
      <c r="A8702" s="2">
        <v>8700.0</v>
      </c>
      <c r="B8702" s="7" t="s">
        <v>43</v>
      </c>
      <c r="C8702" s="7" t="s">
        <v>49</v>
      </c>
      <c r="D8702" s="7" t="s">
        <v>9735</v>
      </c>
      <c r="E8702" s="7" t="s">
        <v>9743</v>
      </c>
      <c r="F8702" s="7" t="s">
        <v>34</v>
      </c>
      <c r="G8702" s="7" t="s">
        <v>36</v>
      </c>
      <c r="H8702" s="7" t="s">
        <v>1596</v>
      </c>
      <c r="I8702" s="7" t="s">
        <v>9724</v>
      </c>
      <c r="J8702" s="9">
        <v>1.0</v>
      </c>
      <c r="K8702" s="9">
        <v>1.0</v>
      </c>
      <c r="L8702" s="9">
        <v>1.0</v>
      </c>
      <c r="M8702" t="str">
        <f t="shared" ref="M8702:N8702" si="8702">MID(B8702, 2,2)</f>
        <v>95</v>
      </c>
      <c r="N8702" t="str">
        <f t="shared" si="8702"/>
        <v>03</v>
      </c>
      <c r="O8702" t="str">
        <f t="shared" si="3"/>
        <v>9503</v>
      </c>
    </row>
    <row r="8703">
      <c r="A8703" s="2">
        <v>8701.0</v>
      </c>
      <c r="B8703" s="7" t="s">
        <v>43</v>
      </c>
      <c r="C8703" s="7" t="s">
        <v>49</v>
      </c>
      <c r="D8703" s="7" t="s">
        <v>9722</v>
      </c>
      <c r="E8703" s="7" t="s">
        <v>9739</v>
      </c>
      <c r="F8703" s="7" t="s">
        <v>153</v>
      </c>
      <c r="G8703" s="7" t="s">
        <v>131</v>
      </c>
      <c r="H8703" s="7" t="s">
        <v>1618</v>
      </c>
      <c r="I8703" s="7" t="s">
        <v>9724</v>
      </c>
      <c r="J8703" s="9">
        <v>1.0</v>
      </c>
      <c r="K8703" s="9">
        <v>1.0</v>
      </c>
      <c r="L8703" s="9">
        <v>1.0</v>
      </c>
      <c r="M8703" t="str">
        <f t="shared" ref="M8703:N8703" si="8703">MID(B8703, 2,2)</f>
        <v>95</v>
      </c>
      <c r="N8703" t="str">
        <f t="shared" si="8703"/>
        <v>03</v>
      </c>
      <c r="O8703" t="str">
        <f t="shared" si="3"/>
        <v>9503</v>
      </c>
    </row>
    <row r="8704">
      <c r="A8704" s="2">
        <v>8702.0</v>
      </c>
      <c r="B8704" s="7" t="s">
        <v>43</v>
      </c>
      <c r="C8704" s="7" t="s">
        <v>49</v>
      </c>
      <c r="D8704" s="7" t="s">
        <v>9722</v>
      </c>
      <c r="E8704" s="7" t="s">
        <v>9729</v>
      </c>
      <c r="F8704" s="7" t="s">
        <v>130</v>
      </c>
      <c r="G8704" s="7" t="s">
        <v>131</v>
      </c>
      <c r="H8704" s="7" t="s">
        <v>1618</v>
      </c>
      <c r="I8704" s="7" t="s">
        <v>9724</v>
      </c>
      <c r="J8704" s="9">
        <v>1.0</v>
      </c>
      <c r="K8704" s="9">
        <v>1.0</v>
      </c>
      <c r="L8704" s="9">
        <v>1.0</v>
      </c>
      <c r="M8704" t="str">
        <f t="shared" ref="M8704:N8704" si="8704">MID(B8704, 2,2)</f>
        <v>95</v>
      </c>
      <c r="N8704" t="str">
        <f t="shared" si="8704"/>
        <v>03</v>
      </c>
      <c r="O8704" t="str">
        <f t="shared" si="3"/>
        <v>9503</v>
      </c>
    </row>
    <row r="8705">
      <c r="A8705" s="2">
        <v>8703.0</v>
      </c>
      <c r="B8705" s="7" t="s">
        <v>43</v>
      </c>
      <c r="C8705" s="7" t="s">
        <v>49</v>
      </c>
      <c r="D8705" s="7" t="s">
        <v>9710</v>
      </c>
      <c r="E8705" s="7" t="s">
        <v>9717</v>
      </c>
      <c r="F8705" s="7" t="s">
        <v>8467</v>
      </c>
      <c r="G8705" s="7" t="s">
        <v>8468</v>
      </c>
      <c r="H8705" s="7" t="s">
        <v>1616</v>
      </c>
      <c r="I8705" s="7" t="s">
        <v>9712</v>
      </c>
      <c r="J8705" s="9">
        <v>1.0</v>
      </c>
      <c r="K8705" s="9">
        <v>1.0</v>
      </c>
      <c r="L8705" s="9">
        <v>1.0</v>
      </c>
      <c r="M8705" t="str">
        <f t="shared" ref="M8705:N8705" si="8705">MID(B8705, 2,2)</f>
        <v>95</v>
      </c>
      <c r="N8705" t="str">
        <f t="shared" si="8705"/>
        <v>03</v>
      </c>
      <c r="O8705" t="str">
        <f t="shared" si="3"/>
        <v>9503</v>
      </c>
    </row>
    <row r="8706">
      <c r="A8706" s="2">
        <v>8704.0</v>
      </c>
      <c r="B8706" s="7" t="s">
        <v>43</v>
      </c>
      <c r="C8706" s="7" t="s">
        <v>49</v>
      </c>
      <c r="D8706" s="7" t="s">
        <v>9735</v>
      </c>
      <c r="E8706" s="7" t="s">
        <v>9744</v>
      </c>
      <c r="F8706" s="7" t="s">
        <v>130</v>
      </c>
      <c r="G8706" s="7" t="s">
        <v>131</v>
      </c>
      <c r="H8706" s="7" t="s">
        <v>1596</v>
      </c>
      <c r="I8706" s="7" t="s">
        <v>9724</v>
      </c>
      <c r="J8706" s="9">
        <v>1.0</v>
      </c>
      <c r="K8706" s="9">
        <v>1.0</v>
      </c>
      <c r="L8706" s="9">
        <v>1.0</v>
      </c>
      <c r="M8706" t="str">
        <f t="shared" ref="M8706:N8706" si="8706">MID(B8706, 2,2)</f>
        <v>95</v>
      </c>
      <c r="N8706" t="str">
        <f t="shared" si="8706"/>
        <v>03</v>
      </c>
      <c r="O8706" t="str">
        <f t="shared" si="3"/>
        <v>9503</v>
      </c>
    </row>
    <row r="8707">
      <c r="A8707" s="2">
        <v>8705.0</v>
      </c>
      <c r="B8707" s="7" t="s">
        <v>43</v>
      </c>
      <c r="C8707" s="7" t="s">
        <v>49</v>
      </c>
      <c r="D8707" s="7" t="s">
        <v>9722</v>
      </c>
      <c r="E8707" s="7" t="s">
        <v>9729</v>
      </c>
      <c r="F8707" s="7" t="s">
        <v>233</v>
      </c>
      <c r="G8707" s="7" t="s">
        <v>131</v>
      </c>
      <c r="H8707" s="7" t="s">
        <v>1618</v>
      </c>
      <c r="I8707" s="7" t="s">
        <v>9724</v>
      </c>
      <c r="J8707" s="9">
        <v>1.0</v>
      </c>
      <c r="K8707" s="9">
        <v>1.0</v>
      </c>
      <c r="L8707" s="9">
        <v>1.0</v>
      </c>
      <c r="M8707" t="str">
        <f t="shared" ref="M8707:N8707" si="8707">MID(B8707, 2,2)</f>
        <v>95</v>
      </c>
      <c r="N8707" t="str">
        <f t="shared" si="8707"/>
        <v>03</v>
      </c>
      <c r="O8707" t="str">
        <f t="shared" si="3"/>
        <v>9503</v>
      </c>
    </row>
    <row r="8708">
      <c r="A8708" s="2">
        <v>8706.0</v>
      </c>
      <c r="B8708" s="7" t="s">
        <v>43</v>
      </c>
      <c r="C8708" s="7" t="s">
        <v>49</v>
      </c>
      <c r="D8708" s="7" t="s">
        <v>9722</v>
      </c>
      <c r="E8708" s="7" t="s">
        <v>9729</v>
      </c>
      <c r="F8708" s="7" t="s">
        <v>252</v>
      </c>
      <c r="G8708" s="7" t="s">
        <v>131</v>
      </c>
      <c r="H8708" s="7" t="s">
        <v>1618</v>
      </c>
      <c r="I8708" s="7" t="s">
        <v>9724</v>
      </c>
      <c r="J8708" s="9">
        <v>1.0</v>
      </c>
      <c r="K8708" s="9">
        <v>1.0</v>
      </c>
      <c r="L8708" s="9">
        <v>1.0</v>
      </c>
      <c r="M8708" t="str">
        <f t="shared" ref="M8708:N8708" si="8708">MID(B8708, 2,2)</f>
        <v>95</v>
      </c>
      <c r="N8708" t="str">
        <f t="shared" si="8708"/>
        <v>03</v>
      </c>
      <c r="O8708" t="str">
        <f t="shared" si="3"/>
        <v>9503</v>
      </c>
    </row>
    <row r="8709">
      <c r="A8709" s="2">
        <v>8707.0</v>
      </c>
      <c r="B8709" s="7" t="s">
        <v>43</v>
      </c>
      <c r="C8709" s="7" t="s">
        <v>49</v>
      </c>
      <c r="D8709" s="7" t="s">
        <v>9710</v>
      </c>
      <c r="E8709" s="7" t="s">
        <v>9719</v>
      </c>
      <c r="F8709" s="7" t="s">
        <v>39</v>
      </c>
      <c r="G8709" s="7" t="s">
        <v>40</v>
      </c>
      <c r="H8709" s="7" t="s">
        <v>1601</v>
      </c>
      <c r="I8709" s="7" t="s">
        <v>9712</v>
      </c>
      <c r="J8709" s="9">
        <v>1.0</v>
      </c>
      <c r="K8709" s="9">
        <v>1.0</v>
      </c>
      <c r="L8709" s="9">
        <v>1.0</v>
      </c>
      <c r="M8709" t="str">
        <f t="shared" ref="M8709:N8709" si="8709">MID(B8709, 2,2)</f>
        <v>95</v>
      </c>
      <c r="N8709" t="str">
        <f t="shared" si="8709"/>
        <v>03</v>
      </c>
      <c r="O8709" t="str">
        <f t="shared" si="3"/>
        <v>9503</v>
      </c>
    </row>
    <row r="8710">
      <c r="A8710" s="2">
        <v>8708.0</v>
      </c>
      <c r="B8710" s="7" t="s">
        <v>43</v>
      </c>
      <c r="C8710" s="7" t="s">
        <v>49</v>
      </c>
      <c r="D8710" s="7" t="s">
        <v>9745</v>
      </c>
      <c r="E8710" s="7" t="s">
        <v>9746</v>
      </c>
      <c r="F8710" s="7" t="s">
        <v>39</v>
      </c>
      <c r="G8710" s="7" t="s">
        <v>40</v>
      </c>
      <c r="H8710" s="7" t="s">
        <v>1578</v>
      </c>
      <c r="I8710" s="7" t="s">
        <v>9702</v>
      </c>
      <c r="J8710" s="9">
        <v>1.0</v>
      </c>
      <c r="K8710" s="9">
        <v>1.0</v>
      </c>
      <c r="L8710" s="9">
        <v>1.0</v>
      </c>
      <c r="M8710" t="str">
        <f t="shared" ref="M8710:N8710" si="8710">MID(B8710, 2,2)</f>
        <v>95</v>
      </c>
      <c r="N8710" t="str">
        <f t="shared" si="8710"/>
        <v>03</v>
      </c>
      <c r="O8710" t="str">
        <f t="shared" si="3"/>
        <v>9503</v>
      </c>
    </row>
    <row r="8711">
      <c r="A8711" s="2">
        <v>8709.0</v>
      </c>
      <c r="B8711" s="7" t="s">
        <v>43</v>
      </c>
      <c r="C8711" s="7" t="s">
        <v>49</v>
      </c>
      <c r="D8711" s="7" t="s">
        <v>9722</v>
      </c>
      <c r="E8711" s="7" t="s">
        <v>9730</v>
      </c>
      <c r="F8711" s="7" t="s">
        <v>34</v>
      </c>
      <c r="G8711" s="7" t="s">
        <v>36</v>
      </c>
      <c r="H8711" s="7" t="s">
        <v>1547</v>
      </c>
      <c r="I8711" s="7" t="s">
        <v>9724</v>
      </c>
      <c r="J8711" s="9">
        <v>1.0</v>
      </c>
      <c r="K8711" s="9">
        <v>1.0</v>
      </c>
      <c r="L8711" s="9">
        <v>1.0</v>
      </c>
      <c r="M8711" t="str">
        <f t="shared" ref="M8711:N8711" si="8711">MID(B8711, 2,2)</f>
        <v>95</v>
      </c>
      <c r="N8711" t="str">
        <f t="shared" si="8711"/>
        <v>03</v>
      </c>
      <c r="O8711" t="str">
        <f t="shared" si="3"/>
        <v>9503</v>
      </c>
    </row>
    <row r="8712">
      <c r="A8712" s="2">
        <v>8710.0</v>
      </c>
      <c r="B8712" s="7" t="s">
        <v>43</v>
      </c>
      <c r="C8712" s="7" t="s">
        <v>49</v>
      </c>
      <c r="D8712" s="7" t="s">
        <v>9722</v>
      </c>
      <c r="E8712" s="7" t="s">
        <v>9730</v>
      </c>
      <c r="F8712" s="7" t="s">
        <v>233</v>
      </c>
      <c r="G8712" s="7" t="s">
        <v>131</v>
      </c>
      <c r="H8712" s="7" t="s">
        <v>1547</v>
      </c>
      <c r="I8712" s="7" t="s">
        <v>9724</v>
      </c>
      <c r="J8712" s="9">
        <v>1.0</v>
      </c>
      <c r="K8712" s="9">
        <v>1.0</v>
      </c>
      <c r="L8712" s="9">
        <v>1.0</v>
      </c>
      <c r="M8712" t="str">
        <f t="shared" ref="M8712:N8712" si="8712">MID(B8712, 2,2)</f>
        <v>95</v>
      </c>
      <c r="N8712" t="str">
        <f t="shared" si="8712"/>
        <v>03</v>
      </c>
      <c r="O8712" t="str">
        <f t="shared" si="3"/>
        <v>9503</v>
      </c>
    </row>
    <row r="8713">
      <c r="A8713" s="2">
        <v>8711.0</v>
      </c>
      <c r="B8713" s="7" t="s">
        <v>43</v>
      </c>
      <c r="C8713" s="7" t="s">
        <v>49</v>
      </c>
      <c r="D8713" s="7" t="s">
        <v>9710</v>
      </c>
      <c r="E8713" s="7" t="s">
        <v>9719</v>
      </c>
      <c r="F8713" s="7" t="s">
        <v>160</v>
      </c>
      <c r="G8713" s="7" t="s">
        <v>161</v>
      </c>
      <c r="H8713" s="7" t="s">
        <v>1601</v>
      </c>
      <c r="I8713" s="7" t="s">
        <v>9712</v>
      </c>
      <c r="J8713" s="9">
        <v>1.0</v>
      </c>
      <c r="K8713" s="9">
        <v>1.0</v>
      </c>
      <c r="L8713" s="9">
        <v>1.0</v>
      </c>
      <c r="M8713" t="str">
        <f t="shared" ref="M8713:N8713" si="8713">MID(B8713, 2,2)</f>
        <v>95</v>
      </c>
      <c r="N8713" t="str">
        <f t="shared" si="8713"/>
        <v>03</v>
      </c>
      <c r="O8713" t="str">
        <f t="shared" si="3"/>
        <v>9503</v>
      </c>
    </row>
    <row r="8714">
      <c r="A8714" s="2">
        <v>8712.0</v>
      </c>
      <c r="B8714" s="7" t="s">
        <v>43</v>
      </c>
      <c r="C8714" s="7" t="s">
        <v>49</v>
      </c>
      <c r="D8714" s="7" t="s">
        <v>9745</v>
      </c>
      <c r="E8714" s="7" t="s">
        <v>9746</v>
      </c>
      <c r="F8714" s="7" t="s">
        <v>9747</v>
      </c>
      <c r="G8714" s="7" t="s">
        <v>9748</v>
      </c>
      <c r="H8714" s="7" t="s">
        <v>1578</v>
      </c>
      <c r="I8714" s="7" t="s">
        <v>9702</v>
      </c>
      <c r="J8714" s="9">
        <v>1.0</v>
      </c>
      <c r="K8714" s="9">
        <v>1.0</v>
      </c>
      <c r="L8714" s="9">
        <v>1.0</v>
      </c>
      <c r="M8714" t="str">
        <f t="shared" ref="M8714:N8714" si="8714">MID(B8714, 2,2)</f>
        <v>95</v>
      </c>
      <c r="N8714" t="str">
        <f t="shared" si="8714"/>
        <v>03</v>
      </c>
      <c r="O8714" t="str">
        <f t="shared" si="3"/>
        <v>9503</v>
      </c>
    </row>
    <row r="8715">
      <c r="A8715" s="2">
        <v>8713.0</v>
      </c>
      <c r="B8715" s="7" t="s">
        <v>43</v>
      </c>
      <c r="C8715" s="7" t="s">
        <v>49</v>
      </c>
      <c r="D8715" s="7" t="s">
        <v>9722</v>
      </c>
      <c r="E8715" s="7" t="s">
        <v>9730</v>
      </c>
      <c r="F8715" s="7" t="s">
        <v>145</v>
      </c>
      <c r="G8715" s="7" t="s">
        <v>146</v>
      </c>
      <c r="H8715" s="7" t="s">
        <v>1547</v>
      </c>
      <c r="I8715" s="7" t="s">
        <v>9724</v>
      </c>
      <c r="J8715" s="9">
        <v>1.0</v>
      </c>
      <c r="K8715" s="9">
        <v>1.0</v>
      </c>
      <c r="L8715" s="9">
        <v>1.0</v>
      </c>
      <c r="M8715" t="str">
        <f t="shared" ref="M8715:N8715" si="8715">MID(B8715, 2,2)</f>
        <v>95</v>
      </c>
      <c r="N8715" t="str">
        <f t="shared" si="8715"/>
        <v>03</v>
      </c>
      <c r="O8715" t="str">
        <f t="shared" si="3"/>
        <v>9503</v>
      </c>
    </row>
    <row r="8716">
      <c r="A8716" s="2">
        <v>8714.0</v>
      </c>
      <c r="B8716" s="7" t="s">
        <v>43</v>
      </c>
      <c r="C8716" s="7" t="s">
        <v>49</v>
      </c>
      <c r="D8716" s="7" t="s">
        <v>9735</v>
      </c>
      <c r="E8716" s="7" t="s">
        <v>9736</v>
      </c>
      <c r="F8716" s="7" t="s">
        <v>39</v>
      </c>
      <c r="G8716" s="7" t="s">
        <v>40</v>
      </c>
      <c r="H8716" s="7" t="s">
        <v>1528</v>
      </c>
      <c r="I8716" s="7" t="s">
        <v>9724</v>
      </c>
      <c r="J8716" s="9">
        <v>1.0</v>
      </c>
      <c r="K8716" s="9">
        <v>1.0</v>
      </c>
      <c r="L8716" s="9">
        <v>1.0</v>
      </c>
      <c r="M8716" t="str">
        <f t="shared" ref="M8716:N8716" si="8716">MID(B8716, 2,2)</f>
        <v>95</v>
      </c>
      <c r="N8716" t="str">
        <f t="shared" si="8716"/>
        <v>03</v>
      </c>
      <c r="O8716" t="str">
        <f t="shared" si="3"/>
        <v>9503</v>
      </c>
    </row>
    <row r="8717">
      <c r="A8717" s="2">
        <v>8715.0</v>
      </c>
      <c r="B8717" s="7" t="s">
        <v>43</v>
      </c>
      <c r="C8717" s="7" t="s">
        <v>49</v>
      </c>
      <c r="D8717" s="7" t="s">
        <v>9710</v>
      </c>
      <c r="E8717" s="7" t="s">
        <v>9719</v>
      </c>
      <c r="F8717" s="7" t="s">
        <v>233</v>
      </c>
      <c r="G8717" s="7" t="s">
        <v>131</v>
      </c>
      <c r="H8717" s="7" t="s">
        <v>1601</v>
      </c>
      <c r="I8717" s="7" t="s">
        <v>9712</v>
      </c>
      <c r="J8717" s="9">
        <v>1.0</v>
      </c>
      <c r="K8717" s="9">
        <v>1.0</v>
      </c>
      <c r="L8717" s="9">
        <v>1.0</v>
      </c>
      <c r="M8717" t="str">
        <f t="shared" ref="M8717:N8717" si="8717">MID(B8717, 2,2)</f>
        <v>95</v>
      </c>
      <c r="N8717" t="str">
        <f t="shared" si="8717"/>
        <v>03</v>
      </c>
      <c r="O8717" t="str">
        <f t="shared" si="3"/>
        <v>9503</v>
      </c>
    </row>
    <row r="8718">
      <c r="A8718" s="2">
        <v>8716.0</v>
      </c>
      <c r="B8718" s="7" t="s">
        <v>43</v>
      </c>
      <c r="C8718" s="7" t="s">
        <v>49</v>
      </c>
      <c r="D8718" s="7" t="s">
        <v>9745</v>
      </c>
      <c r="E8718" s="7" t="s">
        <v>9749</v>
      </c>
      <c r="F8718" s="7" t="s">
        <v>34</v>
      </c>
      <c r="G8718" s="7" t="s">
        <v>36</v>
      </c>
      <c r="H8718" s="7" t="s">
        <v>1589</v>
      </c>
      <c r="I8718" s="7" t="s">
        <v>9702</v>
      </c>
      <c r="J8718" s="9">
        <v>1.0</v>
      </c>
      <c r="K8718" s="9">
        <v>1.0</v>
      </c>
      <c r="L8718" s="9">
        <v>1.0</v>
      </c>
      <c r="M8718" t="str">
        <f t="shared" ref="M8718:N8718" si="8718">MID(B8718, 2,2)</f>
        <v>95</v>
      </c>
      <c r="N8718" t="str">
        <f t="shared" si="8718"/>
        <v>03</v>
      </c>
      <c r="O8718" t="str">
        <f t="shared" si="3"/>
        <v>9503</v>
      </c>
    </row>
    <row r="8719">
      <c r="A8719" s="2">
        <v>8717.0</v>
      </c>
      <c r="B8719" s="7" t="s">
        <v>43</v>
      </c>
      <c r="C8719" s="7" t="s">
        <v>49</v>
      </c>
      <c r="D8719" s="7" t="s">
        <v>9722</v>
      </c>
      <c r="E8719" s="7" t="s">
        <v>9730</v>
      </c>
      <c r="F8719" s="7" t="s">
        <v>130</v>
      </c>
      <c r="G8719" s="7" t="s">
        <v>131</v>
      </c>
      <c r="H8719" s="7" t="s">
        <v>1547</v>
      </c>
      <c r="I8719" s="7" t="s">
        <v>9724</v>
      </c>
      <c r="J8719" s="9">
        <v>1.0</v>
      </c>
      <c r="K8719" s="9">
        <v>1.0</v>
      </c>
      <c r="L8719" s="9">
        <v>1.0</v>
      </c>
      <c r="M8719" t="str">
        <f t="shared" ref="M8719:N8719" si="8719">MID(B8719, 2,2)</f>
        <v>95</v>
      </c>
      <c r="N8719" t="str">
        <f t="shared" si="8719"/>
        <v>03</v>
      </c>
      <c r="O8719" t="str">
        <f t="shared" si="3"/>
        <v>9503</v>
      </c>
    </row>
    <row r="8720">
      <c r="A8720" s="2">
        <v>8718.0</v>
      </c>
      <c r="B8720" s="7" t="s">
        <v>43</v>
      </c>
      <c r="C8720" s="7" t="s">
        <v>49</v>
      </c>
      <c r="D8720" s="7" t="s">
        <v>9735</v>
      </c>
      <c r="E8720" s="7" t="s">
        <v>9736</v>
      </c>
      <c r="F8720" s="7" t="s">
        <v>9750</v>
      </c>
      <c r="G8720" s="7" t="s">
        <v>9751</v>
      </c>
      <c r="H8720" s="7" t="s">
        <v>1528</v>
      </c>
      <c r="I8720" s="7" t="s">
        <v>9724</v>
      </c>
      <c r="J8720" s="9">
        <v>1.0</v>
      </c>
      <c r="K8720" s="9">
        <v>1.0</v>
      </c>
      <c r="L8720" s="9">
        <v>1.0</v>
      </c>
      <c r="M8720" t="str">
        <f t="shared" ref="M8720:N8720" si="8720">MID(B8720, 2,2)</f>
        <v>95</v>
      </c>
      <c r="N8720" t="str">
        <f t="shared" si="8720"/>
        <v>03</v>
      </c>
      <c r="O8720" t="str">
        <f t="shared" si="3"/>
        <v>9503</v>
      </c>
    </row>
    <row r="8721">
      <c r="A8721" s="2">
        <v>8719.0</v>
      </c>
      <c r="B8721" s="7" t="s">
        <v>43</v>
      </c>
      <c r="C8721" s="7" t="s">
        <v>49</v>
      </c>
      <c r="D8721" s="7" t="s">
        <v>9710</v>
      </c>
      <c r="E8721" s="7" t="s">
        <v>9721</v>
      </c>
      <c r="F8721" s="7" t="s">
        <v>145</v>
      </c>
      <c r="G8721" s="7" t="s">
        <v>146</v>
      </c>
      <c r="H8721" s="7" t="s">
        <v>1616</v>
      </c>
      <c r="I8721" s="7" t="s">
        <v>9712</v>
      </c>
      <c r="J8721" s="9">
        <v>1.0</v>
      </c>
      <c r="K8721" s="9">
        <v>1.0</v>
      </c>
      <c r="L8721" s="9">
        <v>1.0</v>
      </c>
      <c r="M8721" t="str">
        <f t="shared" ref="M8721:N8721" si="8721">MID(B8721, 2,2)</f>
        <v>95</v>
      </c>
      <c r="N8721" t="str">
        <f t="shared" si="8721"/>
        <v>03</v>
      </c>
      <c r="O8721" t="str">
        <f t="shared" si="3"/>
        <v>9503</v>
      </c>
    </row>
    <row r="8722">
      <c r="A8722" s="2">
        <v>8720.0</v>
      </c>
      <c r="B8722" s="7" t="s">
        <v>43</v>
      </c>
      <c r="C8722" s="7" t="s">
        <v>49</v>
      </c>
      <c r="D8722" s="7" t="s">
        <v>9745</v>
      </c>
      <c r="E8722" s="7" t="s">
        <v>9749</v>
      </c>
      <c r="F8722" s="7" t="s">
        <v>9707</v>
      </c>
      <c r="G8722" s="7" t="s">
        <v>6861</v>
      </c>
      <c r="H8722" s="7" t="s">
        <v>1589</v>
      </c>
      <c r="I8722" s="7" t="s">
        <v>9702</v>
      </c>
      <c r="J8722" s="9">
        <v>1.0</v>
      </c>
      <c r="K8722" s="9">
        <v>1.0</v>
      </c>
      <c r="L8722" s="9">
        <v>1.0</v>
      </c>
      <c r="M8722" t="str">
        <f t="shared" ref="M8722:N8722" si="8722">MID(B8722, 2,2)</f>
        <v>95</v>
      </c>
      <c r="N8722" t="str">
        <f t="shared" si="8722"/>
        <v>03</v>
      </c>
      <c r="O8722" t="str">
        <f t="shared" si="3"/>
        <v>9503</v>
      </c>
    </row>
    <row r="8723">
      <c r="A8723" s="2">
        <v>8721.0</v>
      </c>
      <c r="B8723" s="7" t="s">
        <v>43</v>
      </c>
      <c r="C8723" s="7" t="s">
        <v>49</v>
      </c>
      <c r="D8723" s="7" t="s">
        <v>9735</v>
      </c>
      <c r="E8723" s="7" t="s">
        <v>9752</v>
      </c>
      <c r="F8723" s="7" t="s">
        <v>34</v>
      </c>
      <c r="G8723" s="7" t="s">
        <v>36</v>
      </c>
      <c r="H8723" s="7" t="s">
        <v>1528</v>
      </c>
      <c r="I8723" s="7" t="s">
        <v>9724</v>
      </c>
      <c r="J8723" s="9">
        <v>1.0</v>
      </c>
      <c r="K8723" s="9">
        <v>1.0</v>
      </c>
      <c r="L8723" s="9">
        <v>1.0</v>
      </c>
      <c r="M8723" t="str">
        <f t="shared" ref="M8723:N8723" si="8723">MID(B8723, 2,2)</f>
        <v>95</v>
      </c>
      <c r="N8723" t="str">
        <f t="shared" si="8723"/>
        <v>03</v>
      </c>
      <c r="O8723" t="str">
        <f t="shared" si="3"/>
        <v>9503</v>
      </c>
    </row>
    <row r="8724">
      <c r="A8724" s="2">
        <v>8722.0</v>
      </c>
      <c r="B8724" s="7" t="s">
        <v>43</v>
      </c>
      <c r="C8724" s="7" t="s">
        <v>49</v>
      </c>
      <c r="D8724" s="7" t="s">
        <v>9735</v>
      </c>
      <c r="E8724" s="7" t="s">
        <v>9752</v>
      </c>
      <c r="F8724" s="7" t="s">
        <v>130</v>
      </c>
      <c r="G8724" s="7" t="s">
        <v>131</v>
      </c>
      <c r="H8724" s="7" t="s">
        <v>1528</v>
      </c>
      <c r="I8724" s="7" t="s">
        <v>9724</v>
      </c>
      <c r="J8724" s="9">
        <v>1.0</v>
      </c>
      <c r="K8724" s="9">
        <v>1.0</v>
      </c>
      <c r="L8724" s="9">
        <v>1.0</v>
      </c>
      <c r="M8724" t="str">
        <f t="shared" ref="M8724:N8724" si="8724">MID(B8724, 2,2)</f>
        <v>95</v>
      </c>
      <c r="N8724" t="str">
        <f t="shared" si="8724"/>
        <v>03</v>
      </c>
      <c r="O8724" t="str">
        <f t="shared" si="3"/>
        <v>9503</v>
      </c>
    </row>
    <row r="8725">
      <c r="A8725" s="2">
        <v>8723.0</v>
      </c>
      <c r="B8725" s="7" t="s">
        <v>43</v>
      </c>
      <c r="C8725" s="7" t="s">
        <v>49</v>
      </c>
      <c r="D8725" s="7" t="s">
        <v>9710</v>
      </c>
      <c r="E8725" s="7" t="s">
        <v>9721</v>
      </c>
      <c r="F8725" s="7" t="s">
        <v>130</v>
      </c>
      <c r="G8725" s="7" t="s">
        <v>131</v>
      </c>
      <c r="H8725" s="7" t="s">
        <v>1616</v>
      </c>
      <c r="I8725" s="7" t="s">
        <v>9712</v>
      </c>
      <c r="J8725" s="9">
        <v>1.0</v>
      </c>
      <c r="K8725" s="9">
        <v>1.0</v>
      </c>
      <c r="L8725" s="9">
        <v>1.0</v>
      </c>
      <c r="M8725" t="str">
        <f t="shared" ref="M8725:N8725" si="8725">MID(B8725, 2,2)</f>
        <v>95</v>
      </c>
      <c r="N8725" t="str">
        <f t="shared" si="8725"/>
        <v>03</v>
      </c>
      <c r="O8725" t="str">
        <f t="shared" si="3"/>
        <v>9503</v>
      </c>
    </row>
    <row r="8726">
      <c r="A8726" s="2">
        <v>8724.0</v>
      </c>
      <c r="B8726" s="7" t="s">
        <v>43</v>
      </c>
      <c r="C8726" s="7" t="s">
        <v>49</v>
      </c>
      <c r="D8726" s="7" t="s">
        <v>9745</v>
      </c>
      <c r="E8726" s="7" t="s">
        <v>9753</v>
      </c>
      <c r="F8726" s="7" t="s">
        <v>130</v>
      </c>
      <c r="G8726" s="7" t="s">
        <v>131</v>
      </c>
      <c r="H8726" s="7" t="s">
        <v>1578</v>
      </c>
      <c r="I8726" s="7" t="s">
        <v>9702</v>
      </c>
      <c r="J8726" s="9">
        <v>1.0</v>
      </c>
      <c r="K8726" s="9">
        <v>1.0</v>
      </c>
      <c r="L8726" s="9">
        <v>1.0</v>
      </c>
      <c r="M8726" t="str">
        <f t="shared" ref="M8726:N8726" si="8726">MID(B8726, 2,2)</f>
        <v>95</v>
      </c>
      <c r="N8726" t="str">
        <f t="shared" si="8726"/>
        <v>03</v>
      </c>
      <c r="O8726" t="str">
        <f t="shared" si="3"/>
        <v>9503</v>
      </c>
    </row>
    <row r="8727">
      <c r="A8727" s="2">
        <v>8725.0</v>
      </c>
      <c r="B8727" s="7" t="s">
        <v>43</v>
      </c>
      <c r="C8727" s="7" t="s">
        <v>49</v>
      </c>
      <c r="D8727" s="7" t="s">
        <v>9735</v>
      </c>
      <c r="E8727" s="7" t="s">
        <v>9740</v>
      </c>
      <c r="F8727" s="7" t="s">
        <v>39</v>
      </c>
      <c r="G8727" s="7" t="s">
        <v>40</v>
      </c>
      <c r="H8727" s="7" t="s">
        <v>1596</v>
      </c>
      <c r="I8727" s="7" t="s">
        <v>9724</v>
      </c>
      <c r="J8727" s="9">
        <v>1.0</v>
      </c>
      <c r="K8727" s="9">
        <v>1.0</v>
      </c>
      <c r="L8727" s="9">
        <v>1.0</v>
      </c>
      <c r="M8727" t="str">
        <f t="shared" ref="M8727:N8727" si="8727">MID(B8727, 2,2)</f>
        <v>95</v>
      </c>
      <c r="N8727" t="str">
        <f t="shared" si="8727"/>
        <v>03</v>
      </c>
      <c r="O8727" t="str">
        <f t="shared" si="3"/>
        <v>9503</v>
      </c>
    </row>
    <row r="8728">
      <c r="A8728" s="2">
        <v>8726.0</v>
      </c>
      <c r="B8728" s="7" t="s">
        <v>43</v>
      </c>
      <c r="C8728" s="7" t="s">
        <v>49</v>
      </c>
      <c r="D8728" s="7" t="s">
        <v>9735</v>
      </c>
      <c r="E8728" s="7" t="s">
        <v>9752</v>
      </c>
      <c r="F8728" s="7" t="s">
        <v>9707</v>
      </c>
      <c r="G8728" s="7" t="s">
        <v>6861</v>
      </c>
      <c r="H8728" s="7" t="s">
        <v>1528</v>
      </c>
      <c r="I8728" s="7" t="s">
        <v>9724</v>
      </c>
      <c r="J8728" s="9">
        <v>1.0</v>
      </c>
      <c r="K8728" s="9">
        <v>1.0</v>
      </c>
      <c r="L8728" s="9">
        <v>1.0</v>
      </c>
      <c r="M8728" t="str">
        <f t="shared" ref="M8728:N8728" si="8728">MID(B8728, 2,2)</f>
        <v>95</v>
      </c>
      <c r="N8728" t="str">
        <f t="shared" si="8728"/>
        <v>03</v>
      </c>
      <c r="O8728" t="str">
        <f t="shared" si="3"/>
        <v>9503</v>
      </c>
    </row>
    <row r="8729">
      <c r="A8729" s="2">
        <v>8727.0</v>
      </c>
      <c r="B8729" s="7" t="s">
        <v>43</v>
      </c>
      <c r="C8729" s="7" t="s">
        <v>49</v>
      </c>
      <c r="D8729" s="7" t="s">
        <v>9710</v>
      </c>
      <c r="E8729" s="7" t="s">
        <v>9721</v>
      </c>
      <c r="F8729" s="7" t="s">
        <v>9754</v>
      </c>
      <c r="G8729" s="7" t="s">
        <v>9732</v>
      </c>
      <c r="H8729" s="7" t="s">
        <v>1616</v>
      </c>
      <c r="I8729" s="7" t="s">
        <v>9712</v>
      </c>
      <c r="J8729" s="9">
        <v>1.0</v>
      </c>
      <c r="K8729" s="9">
        <v>1.0</v>
      </c>
      <c r="L8729" s="9">
        <v>1.0</v>
      </c>
      <c r="M8729" t="str">
        <f t="shared" ref="M8729:N8729" si="8729">MID(B8729, 2,2)</f>
        <v>95</v>
      </c>
      <c r="N8729" t="str">
        <f t="shared" si="8729"/>
        <v>03</v>
      </c>
      <c r="O8729" t="str">
        <f t="shared" si="3"/>
        <v>9503</v>
      </c>
    </row>
    <row r="8730">
      <c r="A8730" s="2">
        <v>8728.0</v>
      </c>
      <c r="B8730" s="7" t="s">
        <v>43</v>
      </c>
      <c r="C8730" s="7" t="s">
        <v>49</v>
      </c>
      <c r="D8730" s="7" t="s">
        <v>9745</v>
      </c>
      <c r="E8730" s="7" t="s">
        <v>9755</v>
      </c>
      <c r="F8730" s="7" t="s">
        <v>6400</v>
      </c>
      <c r="G8730" s="7" t="s">
        <v>6401</v>
      </c>
      <c r="H8730" s="7" t="s">
        <v>1541</v>
      </c>
      <c r="I8730" s="7" t="s">
        <v>9702</v>
      </c>
      <c r="J8730" s="9">
        <v>1.0</v>
      </c>
      <c r="K8730" s="9">
        <v>1.0</v>
      </c>
      <c r="L8730" s="9">
        <v>1.0</v>
      </c>
      <c r="M8730" t="str">
        <f t="shared" ref="M8730:N8730" si="8730">MID(B8730, 2,2)</f>
        <v>95</v>
      </c>
      <c r="N8730" t="str">
        <f t="shared" si="8730"/>
        <v>03</v>
      </c>
      <c r="O8730" t="str">
        <f t="shared" si="3"/>
        <v>9503</v>
      </c>
    </row>
    <row r="8731">
      <c r="A8731" s="2">
        <v>8729.0</v>
      </c>
      <c r="B8731" s="7" t="s">
        <v>43</v>
      </c>
      <c r="C8731" s="7" t="s">
        <v>49</v>
      </c>
      <c r="D8731" s="7" t="s">
        <v>9735</v>
      </c>
      <c r="E8731" s="7" t="s">
        <v>9756</v>
      </c>
      <c r="F8731" s="7" t="s">
        <v>34</v>
      </c>
      <c r="G8731" s="7" t="s">
        <v>36</v>
      </c>
      <c r="H8731" s="7" t="s">
        <v>1528</v>
      </c>
      <c r="I8731" s="7" t="s">
        <v>9724</v>
      </c>
      <c r="J8731" s="9">
        <v>1.0</v>
      </c>
      <c r="K8731" s="9">
        <v>1.0</v>
      </c>
      <c r="L8731" s="9">
        <v>1.0</v>
      </c>
      <c r="M8731" t="str">
        <f t="shared" ref="M8731:N8731" si="8731">MID(B8731, 2,2)</f>
        <v>95</v>
      </c>
      <c r="N8731" t="str">
        <f t="shared" si="8731"/>
        <v>03</v>
      </c>
      <c r="O8731" t="str">
        <f t="shared" si="3"/>
        <v>9503</v>
      </c>
    </row>
    <row r="8732">
      <c r="A8732" s="2">
        <v>8730.0</v>
      </c>
      <c r="B8732" s="7" t="s">
        <v>43</v>
      </c>
      <c r="C8732" s="7" t="s">
        <v>49</v>
      </c>
      <c r="D8732" s="7" t="s">
        <v>9735</v>
      </c>
      <c r="E8732" s="7" t="s">
        <v>9756</v>
      </c>
      <c r="F8732" s="7" t="s">
        <v>9707</v>
      </c>
      <c r="G8732" s="7" t="s">
        <v>6861</v>
      </c>
      <c r="H8732" s="7" t="s">
        <v>1528</v>
      </c>
      <c r="I8732" s="7" t="s">
        <v>9724</v>
      </c>
      <c r="J8732" s="9">
        <v>1.0</v>
      </c>
      <c r="K8732" s="9">
        <v>1.0</v>
      </c>
      <c r="L8732" s="9">
        <v>1.0</v>
      </c>
      <c r="M8732" t="str">
        <f t="shared" ref="M8732:N8732" si="8732">MID(B8732, 2,2)</f>
        <v>95</v>
      </c>
      <c r="N8732" t="str">
        <f t="shared" si="8732"/>
        <v>03</v>
      </c>
      <c r="O8732" t="str">
        <f t="shared" si="3"/>
        <v>9503</v>
      </c>
    </row>
    <row r="8733">
      <c r="A8733" s="2">
        <v>8731.0</v>
      </c>
      <c r="B8733" s="7" t="s">
        <v>43</v>
      </c>
      <c r="C8733" s="7" t="s">
        <v>49</v>
      </c>
      <c r="D8733" s="7" t="s">
        <v>9710</v>
      </c>
      <c r="E8733" s="7" t="s">
        <v>9720</v>
      </c>
      <c r="F8733" s="7" t="s">
        <v>153</v>
      </c>
      <c r="G8733" s="7" t="s">
        <v>131</v>
      </c>
      <c r="H8733" s="7" t="s">
        <v>1606</v>
      </c>
      <c r="I8733" s="7" t="s">
        <v>9712</v>
      </c>
      <c r="J8733" s="9">
        <v>1.0</v>
      </c>
      <c r="K8733" s="9">
        <v>1.0</v>
      </c>
      <c r="L8733" s="9">
        <v>1.0</v>
      </c>
      <c r="M8733" t="str">
        <f t="shared" ref="M8733:N8733" si="8733">MID(B8733, 2,2)</f>
        <v>95</v>
      </c>
      <c r="N8733" t="str">
        <f t="shared" si="8733"/>
        <v>03</v>
      </c>
      <c r="O8733" t="str">
        <f t="shared" si="3"/>
        <v>9503</v>
      </c>
    </row>
    <row r="8734">
      <c r="A8734" s="2">
        <v>8732.0</v>
      </c>
      <c r="B8734" s="7" t="s">
        <v>43</v>
      </c>
      <c r="C8734" s="7" t="s">
        <v>49</v>
      </c>
      <c r="D8734" s="7" t="s">
        <v>9745</v>
      </c>
      <c r="E8734" s="7" t="s">
        <v>9755</v>
      </c>
      <c r="F8734" s="7" t="s">
        <v>9707</v>
      </c>
      <c r="G8734" s="7" t="s">
        <v>6861</v>
      </c>
      <c r="H8734" s="7" t="s">
        <v>1541</v>
      </c>
      <c r="I8734" s="7" t="s">
        <v>9702</v>
      </c>
      <c r="J8734" s="9">
        <v>1.0</v>
      </c>
      <c r="K8734" s="9">
        <v>1.0</v>
      </c>
      <c r="L8734" s="9">
        <v>1.0</v>
      </c>
      <c r="M8734" t="str">
        <f t="shared" ref="M8734:N8734" si="8734">MID(B8734, 2,2)</f>
        <v>95</v>
      </c>
      <c r="N8734" t="str">
        <f t="shared" si="8734"/>
        <v>03</v>
      </c>
      <c r="O8734" t="str">
        <f t="shared" si="3"/>
        <v>9503</v>
      </c>
    </row>
    <row r="8735">
      <c r="A8735" s="2">
        <v>8733.0</v>
      </c>
      <c r="B8735" s="7" t="s">
        <v>43</v>
      </c>
      <c r="C8735" s="7" t="s">
        <v>49</v>
      </c>
      <c r="D8735" s="7" t="s">
        <v>9735</v>
      </c>
      <c r="E8735" s="7" t="s">
        <v>9756</v>
      </c>
      <c r="F8735" s="7" t="s">
        <v>39</v>
      </c>
      <c r="G8735" s="7" t="s">
        <v>40</v>
      </c>
      <c r="H8735" s="7" t="s">
        <v>1528</v>
      </c>
      <c r="I8735" s="7" t="s">
        <v>9724</v>
      </c>
      <c r="J8735" s="9">
        <v>1.0</v>
      </c>
      <c r="K8735" s="9">
        <v>1.0</v>
      </c>
      <c r="L8735" s="9">
        <v>1.0</v>
      </c>
      <c r="M8735" t="str">
        <f t="shared" ref="M8735:N8735" si="8735">MID(B8735, 2,2)</f>
        <v>95</v>
      </c>
      <c r="N8735" t="str">
        <f t="shared" si="8735"/>
        <v>03</v>
      </c>
      <c r="O8735" t="str">
        <f t="shared" si="3"/>
        <v>9503</v>
      </c>
    </row>
    <row r="8736">
      <c r="A8736" s="2">
        <v>8734.0</v>
      </c>
      <c r="B8736" s="7" t="s">
        <v>43</v>
      </c>
      <c r="C8736" s="7" t="s">
        <v>49</v>
      </c>
      <c r="D8736" s="7" t="s">
        <v>9735</v>
      </c>
      <c r="E8736" s="7" t="s">
        <v>9757</v>
      </c>
      <c r="F8736" s="7" t="s">
        <v>9758</v>
      </c>
      <c r="G8736" s="7" t="s">
        <v>9759</v>
      </c>
      <c r="H8736" s="7" t="s">
        <v>1596</v>
      </c>
      <c r="I8736" s="7" t="s">
        <v>9724</v>
      </c>
      <c r="J8736" s="9">
        <v>1.0</v>
      </c>
      <c r="K8736" s="9">
        <v>1.0</v>
      </c>
      <c r="L8736" s="9">
        <v>1.0</v>
      </c>
      <c r="M8736" t="str">
        <f t="shared" ref="M8736:N8736" si="8736">MID(B8736, 2,2)</f>
        <v>95</v>
      </c>
      <c r="N8736" t="str">
        <f t="shared" si="8736"/>
        <v>03</v>
      </c>
      <c r="O8736" t="str">
        <f t="shared" si="3"/>
        <v>9503</v>
      </c>
    </row>
    <row r="8737">
      <c r="A8737" s="2">
        <v>8735.0</v>
      </c>
      <c r="B8737" s="7" t="s">
        <v>43</v>
      </c>
      <c r="C8737" s="7" t="s">
        <v>49</v>
      </c>
      <c r="D8737" s="7" t="s">
        <v>9722</v>
      </c>
      <c r="E8737" s="7" t="s">
        <v>9723</v>
      </c>
      <c r="F8737" s="7" t="s">
        <v>34</v>
      </c>
      <c r="G8737" s="7" t="s">
        <v>36</v>
      </c>
      <c r="H8737" s="7" t="s">
        <v>1572</v>
      </c>
      <c r="I8737" s="7" t="s">
        <v>9724</v>
      </c>
      <c r="J8737" s="9">
        <v>1.0</v>
      </c>
      <c r="K8737" s="9">
        <v>1.0</v>
      </c>
      <c r="L8737" s="9">
        <v>1.0</v>
      </c>
      <c r="M8737" t="str">
        <f t="shared" ref="M8737:N8737" si="8737">MID(B8737, 2,2)</f>
        <v>95</v>
      </c>
      <c r="N8737" t="str">
        <f t="shared" si="8737"/>
        <v>03</v>
      </c>
      <c r="O8737" t="str">
        <f t="shared" si="3"/>
        <v>9503</v>
      </c>
    </row>
    <row r="8738">
      <c r="A8738" s="2">
        <v>8736.0</v>
      </c>
      <c r="B8738" s="7" t="s">
        <v>43</v>
      </c>
      <c r="C8738" s="7" t="s">
        <v>49</v>
      </c>
      <c r="D8738" s="7" t="s">
        <v>9745</v>
      </c>
      <c r="E8738" s="7" t="s">
        <v>9760</v>
      </c>
      <c r="F8738" s="7" t="s">
        <v>34</v>
      </c>
      <c r="G8738" s="7" t="s">
        <v>36</v>
      </c>
      <c r="H8738" s="7" t="s">
        <v>1541</v>
      </c>
      <c r="I8738" s="7" t="s">
        <v>9702</v>
      </c>
      <c r="J8738" s="9">
        <v>1.0</v>
      </c>
      <c r="K8738" s="9">
        <v>1.0</v>
      </c>
      <c r="L8738" s="9">
        <v>1.0</v>
      </c>
      <c r="M8738" t="str">
        <f t="shared" ref="M8738:N8738" si="8738">MID(B8738, 2,2)</f>
        <v>95</v>
      </c>
      <c r="N8738" t="str">
        <f t="shared" si="8738"/>
        <v>03</v>
      </c>
      <c r="O8738" t="str">
        <f t="shared" si="3"/>
        <v>9503</v>
      </c>
    </row>
    <row r="8739">
      <c r="A8739" s="2">
        <v>8737.0</v>
      </c>
      <c r="B8739" s="7" t="s">
        <v>43</v>
      </c>
      <c r="C8739" s="7" t="s">
        <v>49</v>
      </c>
      <c r="D8739" s="7" t="s">
        <v>9735</v>
      </c>
      <c r="E8739" s="7" t="s">
        <v>9757</v>
      </c>
      <c r="F8739" s="7" t="s">
        <v>34</v>
      </c>
      <c r="G8739" s="7" t="s">
        <v>36</v>
      </c>
      <c r="H8739" s="7" t="s">
        <v>1596</v>
      </c>
      <c r="I8739" s="7" t="s">
        <v>9724</v>
      </c>
      <c r="J8739" s="9">
        <v>1.0</v>
      </c>
      <c r="K8739" s="9">
        <v>1.0</v>
      </c>
      <c r="L8739" s="9">
        <v>1.0</v>
      </c>
      <c r="M8739" t="str">
        <f t="shared" ref="M8739:N8739" si="8739">MID(B8739, 2,2)</f>
        <v>95</v>
      </c>
      <c r="N8739" t="str">
        <f t="shared" si="8739"/>
        <v>03</v>
      </c>
      <c r="O8739" t="str">
        <f t="shared" si="3"/>
        <v>9503</v>
      </c>
    </row>
    <row r="8740">
      <c r="A8740" s="2">
        <v>8738.0</v>
      </c>
      <c r="B8740" s="7" t="s">
        <v>43</v>
      </c>
      <c r="C8740" s="7" t="s">
        <v>49</v>
      </c>
      <c r="D8740" s="7" t="s">
        <v>9735</v>
      </c>
      <c r="E8740" s="7" t="s">
        <v>9743</v>
      </c>
      <c r="F8740" s="7" t="s">
        <v>39</v>
      </c>
      <c r="G8740" s="7" t="s">
        <v>40</v>
      </c>
      <c r="H8740" s="7" t="s">
        <v>1596</v>
      </c>
      <c r="I8740" s="7" t="s">
        <v>9724</v>
      </c>
      <c r="J8740" s="9">
        <v>1.0</v>
      </c>
      <c r="K8740" s="9">
        <v>1.0</v>
      </c>
      <c r="L8740" s="9">
        <v>1.0</v>
      </c>
      <c r="M8740" t="str">
        <f t="shared" ref="M8740:N8740" si="8740">MID(B8740, 2,2)</f>
        <v>95</v>
      </c>
      <c r="N8740" t="str">
        <f t="shared" si="8740"/>
        <v>03</v>
      </c>
      <c r="O8740" t="str">
        <f t="shared" si="3"/>
        <v>9503</v>
      </c>
    </row>
    <row r="8741">
      <c r="A8741" s="2">
        <v>8739.0</v>
      </c>
      <c r="B8741" s="7" t="s">
        <v>43</v>
      </c>
      <c r="C8741" s="7" t="s">
        <v>49</v>
      </c>
      <c r="D8741" s="7" t="s">
        <v>9722</v>
      </c>
      <c r="E8741" s="7" t="s">
        <v>9723</v>
      </c>
      <c r="F8741" s="7" t="s">
        <v>9761</v>
      </c>
      <c r="G8741" s="7" t="s">
        <v>9742</v>
      </c>
      <c r="H8741" s="7" t="s">
        <v>1572</v>
      </c>
      <c r="I8741" s="7" t="s">
        <v>9724</v>
      </c>
      <c r="J8741" s="9">
        <v>1.0</v>
      </c>
      <c r="K8741" s="9">
        <v>1.0</v>
      </c>
      <c r="L8741" s="9">
        <v>1.0</v>
      </c>
      <c r="M8741" t="str">
        <f t="shared" ref="M8741:N8741" si="8741">MID(B8741, 2,2)</f>
        <v>95</v>
      </c>
      <c r="N8741" t="str">
        <f t="shared" si="8741"/>
        <v>03</v>
      </c>
      <c r="O8741" t="str">
        <f t="shared" si="3"/>
        <v>9503</v>
      </c>
    </row>
    <row r="8742">
      <c r="A8742" s="2">
        <v>8740.0</v>
      </c>
      <c r="B8742" s="7" t="s">
        <v>43</v>
      </c>
      <c r="C8742" s="7" t="s">
        <v>49</v>
      </c>
      <c r="D8742" s="7" t="s">
        <v>9745</v>
      </c>
      <c r="E8742" s="7" t="s">
        <v>9762</v>
      </c>
      <c r="F8742" s="7" t="s">
        <v>34</v>
      </c>
      <c r="G8742" s="7" t="s">
        <v>36</v>
      </c>
      <c r="H8742" s="7" t="s">
        <v>1589</v>
      </c>
      <c r="I8742" s="7" t="s">
        <v>9702</v>
      </c>
      <c r="J8742" s="9">
        <v>1.0</v>
      </c>
      <c r="K8742" s="9">
        <v>1.0</v>
      </c>
      <c r="L8742" s="9">
        <v>1.0</v>
      </c>
      <c r="M8742" t="str">
        <f t="shared" ref="M8742:N8742" si="8742">MID(B8742, 2,2)</f>
        <v>95</v>
      </c>
      <c r="N8742" t="str">
        <f t="shared" si="8742"/>
        <v>03</v>
      </c>
      <c r="O8742" t="str">
        <f t="shared" si="3"/>
        <v>9503</v>
      </c>
    </row>
    <row r="8743">
      <c r="A8743" s="2">
        <v>8741.0</v>
      </c>
      <c r="B8743" s="7" t="s">
        <v>43</v>
      </c>
      <c r="C8743" s="7" t="s">
        <v>49</v>
      </c>
      <c r="D8743" s="7" t="s">
        <v>9735</v>
      </c>
      <c r="E8743" s="7" t="s">
        <v>9757</v>
      </c>
      <c r="F8743" s="7" t="s">
        <v>39</v>
      </c>
      <c r="G8743" s="7" t="s">
        <v>40</v>
      </c>
      <c r="H8743" s="7" t="s">
        <v>1596</v>
      </c>
      <c r="I8743" s="7" t="s">
        <v>9724</v>
      </c>
      <c r="J8743" s="9">
        <v>1.0</v>
      </c>
      <c r="K8743" s="9">
        <v>1.0</v>
      </c>
      <c r="L8743" s="9">
        <v>1.0</v>
      </c>
      <c r="M8743" t="str">
        <f t="shared" ref="M8743:N8743" si="8743">MID(B8743, 2,2)</f>
        <v>95</v>
      </c>
      <c r="N8743" t="str">
        <f t="shared" si="8743"/>
        <v>03</v>
      </c>
      <c r="O8743" t="str">
        <f t="shared" si="3"/>
        <v>9503</v>
      </c>
    </row>
    <row r="8744">
      <c r="A8744" s="2">
        <v>8742.0</v>
      </c>
      <c r="B8744" s="7" t="s">
        <v>43</v>
      </c>
      <c r="C8744" s="7" t="s">
        <v>49</v>
      </c>
      <c r="D8744" s="7" t="s">
        <v>9735</v>
      </c>
      <c r="E8744" s="7" t="s">
        <v>9744</v>
      </c>
      <c r="F8744" s="7" t="s">
        <v>9707</v>
      </c>
      <c r="G8744" s="7" t="s">
        <v>6861</v>
      </c>
      <c r="H8744" s="7" t="s">
        <v>1596</v>
      </c>
      <c r="I8744" s="7" t="s">
        <v>9724</v>
      </c>
      <c r="J8744" s="9">
        <v>1.0</v>
      </c>
      <c r="K8744" s="9">
        <v>1.0</v>
      </c>
      <c r="L8744" s="9">
        <v>1.0</v>
      </c>
      <c r="M8744" t="str">
        <f t="shared" ref="M8744:N8744" si="8744">MID(B8744, 2,2)</f>
        <v>95</v>
      </c>
      <c r="N8744" t="str">
        <f t="shared" si="8744"/>
        <v>03</v>
      </c>
      <c r="O8744" t="str">
        <f t="shared" si="3"/>
        <v>9503</v>
      </c>
    </row>
    <row r="8745">
      <c r="A8745" s="2">
        <v>8743.0</v>
      </c>
      <c r="B8745" s="7" t="s">
        <v>43</v>
      </c>
      <c r="C8745" s="7" t="s">
        <v>49</v>
      </c>
      <c r="D8745" s="7" t="s">
        <v>9722</v>
      </c>
      <c r="E8745" s="7" t="s">
        <v>9723</v>
      </c>
      <c r="F8745" s="7" t="s">
        <v>153</v>
      </c>
      <c r="G8745" s="7" t="s">
        <v>131</v>
      </c>
      <c r="H8745" s="7" t="s">
        <v>1572</v>
      </c>
      <c r="I8745" s="7" t="s">
        <v>9724</v>
      </c>
      <c r="J8745" s="9">
        <v>1.0</v>
      </c>
      <c r="K8745" s="9">
        <v>1.0</v>
      </c>
      <c r="L8745" s="9">
        <v>1.0</v>
      </c>
      <c r="M8745" t="str">
        <f t="shared" ref="M8745:N8745" si="8745">MID(B8745, 2,2)</f>
        <v>95</v>
      </c>
      <c r="N8745" t="str">
        <f t="shared" si="8745"/>
        <v>03</v>
      </c>
      <c r="O8745" t="str">
        <f t="shared" si="3"/>
        <v>9503</v>
      </c>
    </row>
    <row r="8746">
      <c r="A8746" s="2">
        <v>8744.0</v>
      </c>
      <c r="B8746" s="7" t="s">
        <v>43</v>
      </c>
      <c r="C8746" s="7" t="s">
        <v>49</v>
      </c>
      <c r="D8746" s="7" t="s">
        <v>9745</v>
      </c>
      <c r="E8746" s="7" t="s">
        <v>9763</v>
      </c>
      <c r="F8746" s="7" t="s">
        <v>34</v>
      </c>
      <c r="G8746" s="7" t="s">
        <v>36</v>
      </c>
      <c r="H8746" s="7" t="s">
        <v>1578</v>
      </c>
      <c r="I8746" s="7" t="s">
        <v>9702</v>
      </c>
      <c r="J8746" s="9">
        <v>1.0</v>
      </c>
      <c r="K8746" s="9">
        <v>1.0</v>
      </c>
      <c r="L8746" s="9">
        <v>1.0</v>
      </c>
      <c r="M8746" t="str">
        <f t="shared" ref="M8746:N8746" si="8746">MID(B8746, 2,2)</f>
        <v>95</v>
      </c>
      <c r="N8746" t="str">
        <f t="shared" si="8746"/>
        <v>03</v>
      </c>
      <c r="O8746" t="str">
        <f t="shared" si="3"/>
        <v>9503</v>
      </c>
    </row>
    <row r="8747">
      <c r="A8747" s="2">
        <v>8745.0</v>
      </c>
      <c r="B8747" s="7" t="s">
        <v>43</v>
      </c>
      <c r="C8747" s="7" t="s">
        <v>49</v>
      </c>
      <c r="D8747" s="7" t="s">
        <v>9735</v>
      </c>
      <c r="E8747" s="7" t="s">
        <v>9744</v>
      </c>
      <c r="F8747" s="7" t="s">
        <v>39</v>
      </c>
      <c r="G8747" s="7" t="s">
        <v>40</v>
      </c>
      <c r="H8747" s="7" t="s">
        <v>1596</v>
      </c>
      <c r="I8747" s="7" t="s">
        <v>9724</v>
      </c>
      <c r="J8747" s="9">
        <v>1.0</v>
      </c>
      <c r="K8747" s="9">
        <v>1.0</v>
      </c>
      <c r="L8747" s="9">
        <v>1.0</v>
      </c>
      <c r="M8747" t="str">
        <f t="shared" ref="M8747:N8747" si="8747">MID(B8747, 2,2)</f>
        <v>95</v>
      </c>
      <c r="N8747" t="str">
        <f t="shared" si="8747"/>
        <v>03</v>
      </c>
      <c r="O8747" t="str">
        <f t="shared" si="3"/>
        <v>9503</v>
      </c>
    </row>
    <row r="8748">
      <c r="A8748" s="2">
        <v>8746.0</v>
      </c>
      <c r="B8748" s="7" t="s">
        <v>43</v>
      </c>
      <c r="C8748" s="7" t="s">
        <v>49</v>
      </c>
      <c r="D8748" s="7" t="s">
        <v>9745</v>
      </c>
      <c r="E8748" s="7" t="s">
        <v>9746</v>
      </c>
      <c r="F8748" s="7" t="s">
        <v>34</v>
      </c>
      <c r="G8748" s="7" t="s">
        <v>36</v>
      </c>
      <c r="H8748" s="7" t="s">
        <v>1578</v>
      </c>
      <c r="I8748" s="7" t="s">
        <v>9702</v>
      </c>
      <c r="J8748" s="9">
        <v>1.0</v>
      </c>
      <c r="K8748" s="9">
        <v>1.0</v>
      </c>
      <c r="L8748" s="9">
        <v>1.0</v>
      </c>
      <c r="M8748" t="str">
        <f t="shared" ref="M8748:N8748" si="8748">MID(B8748, 2,2)</f>
        <v>95</v>
      </c>
      <c r="N8748" t="str">
        <f t="shared" si="8748"/>
        <v>03</v>
      </c>
      <c r="O8748" t="str">
        <f t="shared" si="3"/>
        <v>9503</v>
      </c>
    </row>
    <row r="8749">
      <c r="A8749" s="2">
        <v>8747.0</v>
      </c>
      <c r="B8749" s="7" t="s">
        <v>43</v>
      </c>
      <c r="C8749" s="7" t="s">
        <v>49</v>
      </c>
      <c r="D8749" s="7" t="s">
        <v>9722</v>
      </c>
      <c r="E8749" s="7" t="s">
        <v>9723</v>
      </c>
      <c r="F8749" s="7" t="s">
        <v>1502</v>
      </c>
      <c r="G8749" s="7" t="s">
        <v>131</v>
      </c>
      <c r="H8749" s="7" t="s">
        <v>1572</v>
      </c>
      <c r="I8749" s="7" t="s">
        <v>9724</v>
      </c>
      <c r="J8749" s="9">
        <v>1.0</v>
      </c>
      <c r="K8749" s="9">
        <v>1.0</v>
      </c>
      <c r="L8749" s="9">
        <v>1.0</v>
      </c>
      <c r="M8749" t="str">
        <f t="shared" ref="M8749:N8749" si="8749">MID(B8749, 2,2)</f>
        <v>95</v>
      </c>
      <c r="N8749" t="str">
        <f t="shared" si="8749"/>
        <v>03</v>
      </c>
      <c r="O8749" t="str">
        <f t="shared" si="3"/>
        <v>9503</v>
      </c>
    </row>
    <row r="8750">
      <c r="A8750" s="2">
        <v>8748.0</v>
      </c>
      <c r="B8750" s="7" t="s">
        <v>43</v>
      </c>
      <c r="C8750" s="7" t="s">
        <v>49</v>
      </c>
      <c r="D8750" s="7" t="s">
        <v>9745</v>
      </c>
      <c r="E8750" s="7" t="s">
        <v>9763</v>
      </c>
      <c r="F8750" s="7" t="s">
        <v>9707</v>
      </c>
      <c r="G8750" s="7" t="s">
        <v>6861</v>
      </c>
      <c r="H8750" s="7" t="s">
        <v>1578</v>
      </c>
      <c r="I8750" s="7" t="s">
        <v>9702</v>
      </c>
      <c r="J8750" s="9">
        <v>1.0</v>
      </c>
      <c r="K8750" s="9">
        <v>1.0</v>
      </c>
      <c r="L8750" s="9">
        <v>1.0</v>
      </c>
      <c r="M8750" t="str">
        <f t="shared" ref="M8750:N8750" si="8750">MID(B8750, 2,2)</f>
        <v>95</v>
      </c>
      <c r="N8750" t="str">
        <f t="shared" si="8750"/>
        <v>03</v>
      </c>
      <c r="O8750" t="str">
        <f t="shared" si="3"/>
        <v>9503</v>
      </c>
    </row>
    <row r="8751">
      <c r="A8751" s="2">
        <v>8749.0</v>
      </c>
      <c r="B8751" s="7" t="s">
        <v>43</v>
      </c>
      <c r="C8751" s="7" t="s">
        <v>49</v>
      </c>
      <c r="D8751" s="7" t="s">
        <v>9745</v>
      </c>
      <c r="E8751" s="7" t="s">
        <v>9760</v>
      </c>
      <c r="F8751" s="7" t="s">
        <v>9707</v>
      </c>
      <c r="G8751" s="7" t="s">
        <v>6861</v>
      </c>
      <c r="H8751" s="7" t="s">
        <v>1541</v>
      </c>
      <c r="I8751" s="7" t="s">
        <v>9702</v>
      </c>
      <c r="J8751" s="9">
        <v>1.0</v>
      </c>
      <c r="K8751" s="9">
        <v>1.0</v>
      </c>
      <c r="L8751" s="9">
        <v>1.0</v>
      </c>
      <c r="M8751" t="str">
        <f t="shared" ref="M8751:N8751" si="8751">MID(B8751, 2,2)</f>
        <v>95</v>
      </c>
      <c r="N8751" t="str">
        <f t="shared" si="8751"/>
        <v>03</v>
      </c>
      <c r="O8751" t="str">
        <f t="shared" si="3"/>
        <v>9503</v>
      </c>
    </row>
    <row r="8752">
      <c r="A8752" s="2">
        <v>8750.0</v>
      </c>
      <c r="B8752" s="7" t="s">
        <v>43</v>
      </c>
      <c r="C8752" s="7" t="s">
        <v>49</v>
      </c>
      <c r="D8752" s="7" t="s">
        <v>9745</v>
      </c>
      <c r="E8752" s="7" t="s">
        <v>9749</v>
      </c>
      <c r="F8752" s="7" t="s">
        <v>130</v>
      </c>
      <c r="G8752" s="7" t="s">
        <v>131</v>
      </c>
      <c r="H8752" s="7" t="s">
        <v>1589</v>
      </c>
      <c r="I8752" s="7" t="s">
        <v>9702</v>
      </c>
      <c r="J8752" s="9">
        <v>1.0</v>
      </c>
      <c r="K8752" s="9">
        <v>1.0</v>
      </c>
      <c r="L8752" s="9">
        <v>1.0</v>
      </c>
      <c r="M8752" t="str">
        <f t="shared" ref="M8752:N8752" si="8752">MID(B8752, 2,2)</f>
        <v>95</v>
      </c>
      <c r="N8752" t="str">
        <f t="shared" si="8752"/>
        <v>03</v>
      </c>
      <c r="O8752" t="str">
        <f t="shared" si="3"/>
        <v>9503</v>
      </c>
    </row>
    <row r="8753">
      <c r="A8753" s="2">
        <v>8751.0</v>
      </c>
      <c r="B8753" s="7" t="s">
        <v>43</v>
      </c>
      <c r="C8753" s="7" t="s">
        <v>49</v>
      </c>
      <c r="D8753" s="7" t="s">
        <v>9722</v>
      </c>
      <c r="E8753" s="7" t="s">
        <v>9725</v>
      </c>
      <c r="F8753" s="7" t="s">
        <v>39</v>
      </c>
      <c r="G8753" s="7" t="s">
        <v>40</v>
      </c>
      <c r="H8753" s="7" t="s">
        <v>1572</v>
      </c>
      <c r="I8753" s="7" t="s">
        <v>9724</v>
      </c>
      <c r="J8753" s="9">
        <v>1.0</v>
      </c>
      <c r="K8753" s="9">
        <v>1.0</v>
      </c>
      <c r="L8753" s="9">
        <v>1.0</v>
      </c>
      <c r="M8753" t="str">
        <f t="shared" ref="M8753:N8753" si="8753">MID(B8753, 2,2)</f>
        <v>95</v>
      </c>
      <c r="N8753" t="str">
        <f t="shared" si="8753"/>
        <v>03</v>
      </c>
      <c r="O8753" t="str">
        <f t="shared" si="3"/>
        <v>9503</v>
      </c>
    </row>
    <row r="8754">
      <c r="A8754" s="2">
        <v>8752.0</v>
      </c>
      <c r="B8754" s="7" t="s">
        <v>43</v>
      </c>
      <c r="C8754" s="7" t="s">
        <v>49</v>
      </c>
      <c r="D8754" s="7" t="s">
        <v>9764</v>
      </c>
      <c r="E8754" s="7" t="s">
        <v>115</v>
      </c>
      <c r="F8754" s="7" t="s">
        <v>153</v>
      </c>
      <c r="G8754" s="7" t="s">
        <v>131</v>
      </c>
      <c r="H8754" s="7" t="s">
        <v>1520</v>
      </c>
      <c r="I8754" s="7" t="s">
        <v>9765</v>
      </c>
      <c r="J8754" s="9">
        <v>1.0</v>
      </c>
      <c r="K8754" s="9">
        <v>1.0</v>
      </c>
      <c r="L8754" s="9">
        <v>1.0</v>
      </c>
      <c r="M8754" t="str">
        <f t="shared" ref="M8754:N8754" si="8754">MID(B8754, 2,2)</f>
        <v>95</v>
      </c>
      <c r="N8754" t="str">
        <f t="shared" si="8754"/>
        <v>03</v>
      </c>
      <c r="O8754" t="str">
        <f t="shared" si="3"/>
        <v>9503</v>
      </c>
    </row>
    <row r="8755">
      <c r="A8755" s="2">
        <v>8753.0</v>
      </c>
      <c r="B8755" s="7" t="s">
        <v>43</v>
      </c>
      <c r="C8755" s="7" t="s">
        <v>49</v>
      </c>
      <c r="D8755" s="7" t="s">
        <v>9764</v>
      </c>
      <c r="E8755" s="7" t="s">
        <v>9766</v>
      </c>
      <c r="F8755" s="7" t="s">
        <v>153</v>
      </c>
      <c r="G8755" s="7" t="s">
        <v>131</v>
      </c>
      <c r="H8755" s="7" t="s">
        <v>1520</v>
      </c>
      <c r="I8755" s="7" t="s">
        <v>9765</v>
      </c>
      <c r="J8755" s="9">
        <v>1.0</v>
      </c>
      <c r="K8755" s="9">
        <v>1.0</v>
      </c>
      <c r="L8755" s="9">
        <v>1.0</v>
      </c>
      <c r="M8755" t="str">
        <f t="shared" ref="M8755:N8755" si="8755">MID(B8755, 2,2)</f>
        <v>95</v>
      </c>
      <c r="N8755" t="str">
        <f t="shared" si="8755"/>
        <v>03</v>
      </c>
      <c r="O8755" t="str">
        <f t="shared" si="3"/>
        <v>9503</v>
      </c>
    </row>
    <row r="8756">
      <c r="A8756" s="2">
        <v>8754.0</v>
      </c>
      <c r="B8756" s="7" t="s">
        <v>43</v>
      </c>
      <c r="C8756" s="7" t="s">
        <v>49</v>
      </c>
      <c r="D8756" s="7" t="s">
        <v>9745</v>
      </c>
      <c r="E8756" s="7" t="s">
        <v>9753</v>
      </c>
      <c r="F8756" s="7" t="s">
        <v>39</v>
      </c>
      <c r="G8756" s="7" t="s">
        <v>40</v>
      </c>
      <c r="H8756" s="7" t="s">
        <v>1578</v>
      </c>
      <c r="I8756" s="7" t="s">
        <v>9702</v>
      </c>
      <c r="J8756" s="9">
        <v>1.0</v>
      </c>
      <c r="K8756" s="9">
        <v>1.0</v>
      </c>
      <c r="L8756" s="9">
        <v>1.0</v>
      </c>
      <c r="M8756" t="str">
        <f t="shared" ref="M8756:N8756" si="8756">MID(B8756, 2,2)</f>
        <v>95</v>
      </c>
      <c r="N8756" t="str">
        <f t="shared" si="8756"/>
        <v>03</v>
      </c>
      <c r="O8756" t="str">
        <f t="shared" si="3"/>
        <v>9503</v>
      </c>
    </row>
    <row r="8757">
      <c r="A8757" s="2">
        <v>8755.0</v>
      </c>
      <c r="B8757" s="7" t="s">
        <v>43</v>
      </c>
      <c r="C8757" s="7" t="s">
        <v>49</v>
      </c>
      <c r="D8757" s="7" t="s">
        <v>9722</v>
      </c>
      <c r="E8757" s="7" t="s">
        <v>9725</v>
      </c>
      <c r="F8757" s="7" t="s">
        <v>130</v>
      </c>
      <c r="G8757" s="7" t="s">
        <v>131</v>
      </c>
      <c r="H8757" s="7" t="s">
        <v>1572</v>
      </c>
      <c r="I8757" s="7" t="s">
        <v>9724</v>
      </c>
      <c r="J8757" s="9">
        <v>1.0</v>
      </c>
      <c r="K8757" s="9">
        <v>1.0</v>
      </c>
      <c r="L8757" s="9">
        <v>1.0</v>
      </c>
      <c r="M8757" t="str">
        <f t="shared" ref="M8757:N8757" si="8757">MID(B8757, 2,2)</f>
        <v>95</v>
      </c>
      <c r="N8757" t="str">
        <f t="shared" si="8757"/>
        <v>03</v>
      </c>
      <c r="O8757" t="str">
        <f t="shared" si="3"/>
        <v>9503</v>
      </c>
    </row>
    <row r="8758">
      <c r="A8758" s="2">
        <v>8756.0</v>
      </c>
      <c r="B8758" s="7" t="s">
        <v>43</v>
      </c>
      <c r="C8758" s="7" t="s">
        <v>49</v>
      </c>
      <c r="D8758" s="7" t="s">
        <v>9764</v>
      </c>
      <c r="E8758" s="7" t="s">
        <v>115</v>
      </c>
      <c r="F8758" s="7" t="s">
        <v>8479</v>
      </c>
      <c r="G8758" s="7" t="s">
        <v>8468</v>
      </c>
      <c r="H8758" s="7" t="s">
        <v>1520</v>
      </c>
      <c r="I8758" s="7" t="s">
        <v>9765</v>
      </c>
      <c r="J8758" s="9">
        <v>1.0</v>
      </c>
      <c r="K8758" s="9">
        <v>1.0</v>
      </c>
      <c r="L8758" s="9">
        <v>1.0</v>
      </c>
      <c r="M8758" t="str">
        <f t="shared" ref="M8758:N8758" si="8758">MID(B8758, 2,2)</f>
        <v>95</v>
      </c>
      <c r="N8758" t="str">
        <f t="shared" si="8758"/>
        <v>03</v>
      </c>
      <c r="O8758" t="str">
        <f t="shared" si="3"/>
        <v>9503</v>
      </c>
    </row>
    <row r="8759">
      <c r="A8759" s="2">
        <v>8757.0</v>
      </c>
      <c r="B8759" s="7" t="s">
        <v>43</v>
      </c>
      <c r="C8759" s="7" t="s">
        <v>49</v>
      </c>
      <c r="D8759" s="7" t="s">
        <v>9764</v>
      </c>
      <c r="E8759" s="7" t="s">
        <v>9766</v>
      </c>
      <c r="F8759" s="7" t="s">
        <v>8479</v>
      </c>
      <c r="G8759" s="7" t="s">
        <v>8468</v>
      </c>
      <c r="H8759" s="7" t="s">
        <v>1520</v>
      </c>
      <c r="I8759" s="7" t="s">
        <v>9765</v>
      </c>
      <c r="J8759" s="9">
        <v>1.0</v>
      </c>
      <c r="K8759" s="9">
        <v>1.0</v>
      </c>
      <c r="L8759" s="9">
        <v>1.0</v>
      </c>
      <c r="M8759" t="str">
        <f t="shared" ref="M8759:N8759" si="8759">MID(B8759, 2,2)</f>
        <v>95</v>
      </c>
      <c r="N8759" t="str">
        <f t="shared" si="8759"/>
        <v>03</v>
      </c>
      <c r="O8759" t="str">
        <f t="shared" si="3"/>
        <v>9503</v>
      </c>
    </row>
    <row r="8760">
      <c r="A8760" s="2">
        <v>8758.0</v>
      </c>
      <c r="B8760" s="7" t="s">
        <v>43</v>
      </c>
      <c r="C8760" s="7" t="s">
        <v>49</v>
      </c>
      <c r="D8760" s="7" t="s">
        <v>9745</v>
      </c>
      <c r="E8760" s="7" t="s">
        <v>9767</v>
      </c>
      <c r="F8760" s="7" t="s">
        <v>34</v>
      </c>
      <c r="G8760" s="7" t="s">
        <v>36</v>
      </c>
      <c r="H8760" s="7" t="s">
        <v>1541</v>
      </c>
      <c r="I8760" s="7" t="s">
        <v>9702</v>
      </c>
      <c r="J8760" s="9">
        <v>1.0</v>
      </c>
      <c r="K8760" s="9">
        <v>1.0</v>
      </c>
      <c r="L8760" s="9">
        <v>1.0</v>
      </c>
      <c r="M8760" t="str">
        <f t="shared" ref="M8760:N8760" si="8760">MID(B8760, 2,2)</f>
        <v>95</v>
      </c>
      <c r="N8760" t="str">
        <f t="shared" si="8760"/>
        <v>03</v>
      </c>
      <c r="O8760" t="str">
        <f t="shared" si="3"/>
        <v>9503</v>
      </c>
    </row>
    <row r="8761">
      <c r="A8761" s="2">
        <v>8759.0</v>
      </c>
      <c r="B8761" s="7" t="s">
        <v>43</v>
      </c>
      <c r="C8761" s="7" t="s">
        <v>49</v>
      </c>
      <c r="D8761" s="7" t="s">
        <v>9722</v>
      </c>
      <c r="E8761" s="7" t="s">
        <v>9725</v>
      </c>
      <c r="F8761" s="7" t="s">
        <v>233</v>
      </c>
      <c r="G8761" s="7" t="s">
        <v>131</v>
      </c>
      <c r="H8761" s="7" t="s">
        <v>1572</v>
      </c>
      <c r="I8761" s="7" t="s">
        <v>9724</v>
      </c>
      <c r="J8761" s="9">
        <v>1.0</v>
      </c>
      <c r="K8761" s="9">
        <v>1.0</v>
      </c>
      <c r="L8761" s="9">
        <v>1.0</v>
      </c>
      <c r="M8761" t="str">
        <f t="shared" ref="M8761:N8761" si="8761">MID(B8761, 2,2)</f>
        <v>95</v>
      </c>
      <c r="N8761" t="str">
        <f t="shared" si="8761"/>
        <v>03</v>
      </c>
      <c r="O8761" t="str">
        <f t="shared" si="3"/>
        <v>9503</v>
      </c>
    </row>
    <row r="8762">
      <c r="A8762" s="2">
        <v>8760.0</v>
      </c>
      <c r="B8762" s="7" t="s">
        <v>43</v>
      </c>
      <c r="C8762" s="7" t="s">
        <v>49</v>
      </c>
      <c r="D8762" s="7" t="s">
        <v>9764</v>
      </c>
      <c r="E8762" s="7" t="s">
        <v>9768</v>
      </c>
      <c r="F8762" s="7" t="s">
        <v>39</v>
      </c>
      <c r="G8762" s="7" t="s">
        <v>40</v>
      </c>
      <c r="H8762" s="7" t="s">
        <v>1520</v>
      </c>
      <c r="I8762" s="7" t="s">
        <v>9765</v>
      </c>
      <c r="J8762" s="9">
        <v>1.0</v>
      </c>
      <c r="K8762" s="9">
        <v>1.0</v>
      </c>
      <c r="L8762" s="9">
        <v>1.0</v>
      </c>
      <c r="M8762" t="str">
        <f t="shared" ref="M8762:N8762" si="8762">MID(B8762, 2,2)</f>
        <v>95</v>
      </c>
      <c r="N8762" t="str">
        <f t="shared" si="8762"/>
        <v>03</v>
      </c>
      <c r="O8762" t="str">
        <f t="shared" si="3"/>
        <v>9503</v>
      </c>
    </row>
    <row r="8763">
      <c r="A8763" s="2">
        <v>8761.0</v>
      </c>
      <c r="B8763" s="7" t="s">
        <v>43</v>
      </c>
      <c r="C8763" s="7" t="s">
        <v>49</v>
      </c>
      <c r="D8763" s="7" t="s">
        <v>9764</v>
      </c>
      <c r="E8763" s="7" t="s">
        <v>9769</v>
      </c>
      <c r="F8763" s="7" t="s">
        <v>160</v>
      </c>
      <c r="G8763" s="7" t="s">
        <v>161</v>
      </c>
      <c r="H8763" s="7" t="s">
        <v>1561</v>
      </c>
      <c r="I8763" s="7" t="s">
        <v>9765</v>
      </c>
      <c r="J8763" s="9">
        <v>1.0</v>
      </c>
      <c r="K8763" s="9">
        <v>1.0</v>
      </c>
      <c r="L8763" s="9">
        <v>1.0</v>
      </c>
      <c r="M8763" t="str">
        <f t="shared" ref="M8763:N8763" si="8763">MID(B8763, 2,2)</f>
        <v>95</v>
      </c>
      <c r="N8763" t="str">
        <f t="shared" si="8763"/>
        <v>03</v>
      </c>
      <c r="O8763" t="str">
        <f t="shared" si="3"/>
        <v>9503</v>
      </c>
    </row>
    <row r="8764">
      <c r="A8764" s="2">
        <v>8762.0</v>
      </c>
      <c r="B8764" s="7" t="s">
        <v>43</v>
      </c>
      <c r="C8764" s="7" t="s">
        <v>49</v>
      </c>
      <c r="D8764" s="7" t="s">
        <v>9745</v>
      </c>
      <c r="E8764" s="7" t="s">
        <v>9767</v>
      </c>
      <c r="F8764" s="7" t="s">
        <v>39</v>
      </c>
      <c r="G8764" s="7" t="s">
        <v>40</v>
      </c>
      <c r="H8764" s="7" t="s">
        <v>1541</v>
      </c>
      <c r="I8764" s="7" t="s">
        <v>9702</v>
      </c>
      <c r="J8764" s="9">
        <v>1.0</v>
      </c>
      <c r="K8764" s="9">
        <v>1.0</v>
      </c>
      <c r="L8764" s="9">
        <v>1.0</v>
      </c>
      <c r="M8764" t="str">
        <f t="shared" ref="M8764:N8764" si="8764">MID(B8764, 2,2)</f>
        <v>95</v>
      </c>
      <c r="N8764" t="str">
        <f t="shared" si="8764"/>
        <v>03</v>
      </c>
      <c r="O8764" t="str">
        <f t="shared" si="3"/>
        <v>9503</v>
      </c>
    </row>
    <row r="8765">
      <c r="A8765" s="2">
        <v>8763.0</v>
      </c>
      <c r="B8765" s="7" t="s">
        <v>43</v>
      </c>
      <c r="C8765" s="7" t="s">
        <v>49</v>
      </c>
      <c r="D8765" s="7" t="s">
        <v>9722</v>
      </c>
      <c r="E8765" s="7" t="s">
        <v>9728</v>
      </c>
      <c r="F8765" s="7" t="s">
        <v>145</v>
      </c>
      <c r="G8765" s="7" t="s">
        <v>146</v>
      </c>
      <c r="H8765" s="7" t="s">
        <v>1547</v>
      </c>
      <c r="I8765" s="7" t="s">
        <v>9724</v>
      </c>
      <c r="J8765" s="9">
        <v>1.0</v>
      </c>
      <c r="K8765" s="9">
        <v>1.0</v>
      </c>
      <c r="L8765" s="9">
        <v>1.0</v>
      </c>
      <c r="M8765" t="str">
        <f t="shared" ref="M8765:N8765" si="8765">MID(B8765, 2,2)</f>
        <v>95</v>
      </c>
      <c r="N8765" t="str">
        <f t="shared" si="8765"/>
        <v>03</v>
      </c>
      <c r="O8765" t="str">
        <f t="shared" si="3"/>
        <v>9503</v>
      </c>
    </row>
    <row r="8766">
      <c r="A8766" s="2">
        <v>8764.0</v>
      </c>
      <c r="B8766" s="7" t="s">
        <v>43</v>
      </c>
      <c r="C8766" s="7" t="s">
        <v>49</v>
      </c>
      <c r="D8766" s="7" t="s">
        <v>9764</v>
      </c>
      <c r="E8766" s="7" t="s">
        <v>9766</v>
      </c>
      <c r="F8766" s="7" t="s">
        <v>34</v>
      </c>
      <c r="G8766" s="7" t="s">
        <v>36</v>
      </c>
      <c r="H8766" s="7" t="s">
        <v>1520</v>
      </c>
      <c r="I8766" s="7" t="s">
        <v>9765</v>
      </c>
      <c r="J8766" s="9">
        <v>1.0</v>
      </c>
      <c r="K8766" s="9">
        <v>1.0</v>
      </c>
      <c r="L8766" s="9">
        <v>1.0</v>
      </c>
      <c r="M8766" t="str">
        <f t="shared" ref="M8766:N8766" si="8766">MID(B8766, 2,2)</f>
        <v>95</v>
      </c>
      <c r="N8766" t="str">
        <f t="shared" si="8766"/>
        <v>03</v>
      </c>
      <c r="O8766" t="str">
        <f t="shared" si="3"/>
        <v>9503</v>
      </c>
    </row>
    <row r="8767">
      <c r="A8767" s="2">
        <v>8765.0</v>
      </c>
      <c r="B8767" s="7" t="s">
        <v>43</v>
      </c>
      <c r="C8767" s="7" t="s">
        <v>49</v>
      </c>
      <c r="D8767" s="7" t="s">
        <v>9764</v>
      </c>
      <c r="E8767" s="7" t="s">
        <v>9769</v>
      </c>
      <c r="F8767" s="7" t="s">
        <v>8479</v>
      </c>
      <c r="G8767" s="7" t="s">
        <v>8468</v>
      </c>
      <c r="H8767" s="7" t="s">
        <v>1561</v>
      </c>
      <c r="I8767" s="7" t="s">
        <v>9765</v>
      </c>
      <c r="J8767" s="9">
        <v>1.0</v>
      </c>
      <c r="K8767" s="9">
        <v>1.0</v>
      </c>
      <c r="L8767" s="9">
        <v>1.0</v>
      </c>
      <c r="M8767" t="str">
        <f t="shared" ref="M8767:N8767" si="8767">MID(B8767, 2,2)</f>
        <v>95</v>
      </c>
      <c r="N8767" t="str">
        <f t="shared" si="8767"/>
        <v>03</v>
      </c>
      <c r="O8767" t="str">
        <f t="shared" si="3"/>
        <v>9503</v>
      </c>
    </row>
    <row r="8768">
      <c r="A8768" s="2">
        <v>8766.0</v>
      </c>
      <c r="B8768" s="7" t="s">
        <v>43</v>
      </c>
      <c r="C8768" s="7" t="s">
        <v>49</v>
      </c>
      <c r="D8768" s="7" t="s">
        <v>9745</v>
      </c>
      <c r="E8768" s="7" t="s">
        <v>9767</v>
      </c>
      <c r="F8768" s="7" t="s">
        <v>130</v>
      </c>
      <c r="G8768" s="7" t="s">
        <v>131</v>
      </c>
      <c r="H8768" s="7" t="s">
        <v>1541</v>
      </c>
      <c r="I8768" s="7" t="s">
        <v>9702</v>
      </c>
      <c r="J8768" s="9">
        <v>1.0</v>
      </c>
      <c r="K8768" s="9">
        <v>1.0</v>
      </c>
      <c r="L8768" s="9">
        <v>1.0</v>
      </c>
      <c r="M8768" t="str">
        <f t="shared" ref="M8768:N8768" si="8768">MID(B8768, 2,2)</f>
        <v>95</v>
      </c>
      <c r="N8768" t="str">
        <f t="shared" si="8768"/>
        <v>03</v>
      </c>
      <c r="O8768" t="str">
        <f t="shared" si="3"/>
        <v>9503</v>
      </c>
    </row>
    <row r="8769">
      <c r="A8769" s="2">
        <v>8767.0</v>
      </c>
      <c r="B8769" s="7" t="s">
        <v>43</v>
      </c>
      <c r="C8769" s="7" t="s">
        <v>49</v>
      </c>
      <c r="D8769" s="7" t="s">
        <v>9722</v>
      </c>
      <c r="E8769" s="7" t="s">
        <v>9728</v>
      </c>
      <c r="F8769" s="7" t="s">
        <v>130</v>
      </c>
      <c r="G8769" s="7" t="s">
        <v>131</v>
      </c>
      <c r="H8769" s="7" t="s">
        <v>1547</v>
      </c>
      <c r="I8769" s="7" t="s">
        <v>9724</v>
      </c>
      <c r="J8769" s="9">
        <v>1.0</v>
      </c>
      <c r="K8769" s="9">
        <v>1.0</v>
      </c>
      <c r="L8769" s="9">
        <v>1.0</v>
      </c>
      <c r="M8769" t="str">
        <f t="shared" ref="M8769:N8769" si="8769">MID(B8769, 2,2)</f>
        <v>95</v>
      </c>
      <c r="N8769" t="str">
        <f t="shared" si="8769"/>
        <v>03</v>
      </c>
      <c r="O8769" t="str">
        <f t="shared" si="3"/>
        <v>9503</v>
      </c>
    </row>
    <row r="8770">
      <c r="A8770" s="2">
        <v>8768.0</v>
      </c>
      <c r="B8770" s="7" t="s">
        <v>43</v>
      </c>
      <c r="C8770" s="7" t="s">
        <v>49</v>
      </c>
      <c r="D8770" s="7" t="s">
        <v>9764</v>
      </c>
      <c r="E8770" s="7" t="s">
        <v>9770</v>
      </c>
      <c r="F8770" s="7" t="s">
        <v>9704</v>
      </c>
      <c r="G8770" s="7" t="s">
        <v>8468</v>
      </c>
      <c r="H8770" s="7" t="s">
        <v>1587</v>
      </c>
      <c r="I8770" s="7" t="s">
        <v>9765</v>
      </c>
      <c r="J8770" s="9">
        <v>1.0</v>
      </c>
      <c r="K8770" s="9">
        <v>1.0</v>
      </c>
      <c r="L8770" s="9">
        <v>1.0</v>
      </c>
      <c r="M8770" t="str">
        <f t="shared" ref="M8770:N8770" si="8770">MID(B8770, 2,2)</f>
        <v>95</v>
      </c>
      <c r="N8770" t="str">
        <f t="shared" si="8770"/>
        <v>03</v>
      </c>
      <c r="O8770" t="str">
        <f t="shared" si="3"/>
        <v>9503</v>
      </c>
    </row>
    <row r="8771">
      <c r="A8771" s="2">
        <v>8769.0</v>
      </c>
      <c r="B8771" s="7" t="s">
        <v>43</v>
      </c>
      <c r="C8771" s="7" t="s">
        <v>49</v>
      </c>
      <c r="D8771" s="7" t="s">
        <v>9764</v>
      </c>
      <c r="E8771" s="7" t="s">
        <v>9771</v>
      </c>
      <c r="F8771" s="7" t="s">
        <v>130</v>
      </c>
      <c r="G8771" s="7" t="s">
        <v>131</v>
      </c>
      <c r="H8771" s="7" t="s">
        <v>1612</v>
      </c>
      <c r="I8771" s="7" t="s">
        <v>9765</v>
      </c>
      <c r="J8771" s="9">
        <v>1.0</v>
      </c>
      <c r="K8771" s="9">
        <v>1.0</v>
      </c>
      <c r="L8771" s="9">
        <v>1.0</v>
      </c>
      <c r="M8771" t="str">
        <f t="shared" ref="M8771:N8771" si="8771">MID(B8771, 2,2)</f>
        <v>95</v>
      </c>
      <c r="N8771" t="str">
        <f t="shared" si="8771"/>
        <v>03</v>
      </c>
      <c r="O8771" t="str">
        <f t="shared" si="3"/>
        <v>9503</v>
      </c>
    </row>
    <row r="8772">
      <c r="A8772" s="2">
        <v>8770.0</v>
      </c>
      <c r="B8772" s="7" t="s">
        <v>43</v>
      </c>
      <c r="C8772" s="7" t="s">
        <v>49</v>
      </c>
      <c r="D8772" s="7" t="s">
        <v>9745</v>
      </c>
      <c r="E8772" s="7" t="s">
        <v>9755</v>
      </c>
      <c r="F8772" s="7" t="s">
        <v>130</v>
      </c>
      <c r="G8772" s="7" t="s">
        <v>131</v>
      </c>
      <c r="H8772" s="7" t="s">
        <v>1541</v>
      </c>
      <c r="I8772" s="7" t="s">
        <v>9702</v>
      </c>
      <c r="J8772" s="9">
        <v>1.0</v>
      </c>
      <c r="K8772" s="9">
        <v>1.0</v>
      </c>
      <c r="L8772" s="9">
        <v>1.0</v>
      </c>
      <c r="M8772" t="str">
        <f t="shared" ref="M8772:N8772" si="8772">MID(B8772, 2,2)</f>
        <v>95</v>
      </c>
      <c r="N8772" t="str">
        <f t="shared" si="8772"/>
        <v>03</v>
      </c>
      <c r="O8772" t="str">
        <f t="shared" si="3"/>
        <v>9503</v>
      </c>
    </row>
    <row r="8773">
      <c r="A8773" s="2">
        <v>8771.0</v>
      </c>
      <c r="B8773" s="7" t="s">
        <v>43</v>
      </c>
      <c r="C8773" s="7" t="s">
        <v>49</v>
      </c>
      <c r="D8773" s="7" t="s">
        <v>9722</v>
      </c>
      <c r="E8773" s="7" t="s">
        <v>9739</v>
      </c>
      <c r="F8773" s="7" t="s">
        <v>39</v>
      </c>
      <c r="G8773" s="7" t="s">
        <v>40</v>
      </c>
      <c r="H8773" s="7" t="s">
        <v>1618</v>
      </c>
      <c r="I8773" s="7" t="s">
        <v>9724</v>
      </c>
      <c r="J8773" s="9">
        <v>1.0</v>
      </c>
      <c r="K8773" s="9">
        <v>1.0</v>
      </c>
      <c r="L8773" s="9">
        <v>1.0</v>
      </c>
      <c r="M8773" t="str">
        <f t="shared" ref="M8773:N8773" si="8773">MID(B8773, 2,2)</f>
        <v>95</v>
      </c>
      <c r="N8773" t="str">
        <f t="shared" si="8773"/>
        <v>03</v>
      </c>
      <c r="O8773" t="str">
        <f t="shared" si="3"/>
        <v>9503</v>
      </c>
    </row>
    <row r="8774">
      <c r="A8774" s="2">
        <v>8772.0</v>
      </c>
      <c r="B8774" s="7" t="s">
        <v>43</v>
      </c>
      <c r="C8774" s="7" t="s">
        <v>49</v>
      </c>
      <c r="D8774" s="7" t="s">
        <v>9764</v>
      </c>
      <c r="E8774" s="7" t="s">
        <v>9769</v>
      </c>
      <c r="F8774" s="7" t="s">
        <v>34</v>
      </c>
      <c r="G8774" s="7" t="s">
        <v>36</v>
      </c>
      <c r="H8774" s="7" t="s">
        <v>1561</v>
      </c>
      <c r="I8774" s="7" t="s">
        <v>9765</v>
      </c>
      <c r="J8774" s="9">
        <v>1.0</v>
      </c>
      <c r="K8774" s="9">
        <v>1.0</v>
      </c>
      <c r="L8774" s="9">
        <v>1.0</v>
      </c>
      <c r="M8774" t="str">
        <f t="shared" ref="M8774:N8774" si="8774">MID(B8774, 2,2)</f>
        <v>95</v>
      </c>
      <c r="N8774" t="str">
        <f t="shared" si="8774"/>
        <v>03</v>
      </c>
      <c r="O8774" t="str">
        <f t="shared" si="3"/>
        <v>9503</v>
      </c>
    </row>
    <row r="8775">
      <c r="A8775" s="2">
        <v>8773.0</v>
      </c>
      <c r="B8775" s="7" t="s">
        <v>43</v>
      </c>
      <c r="C8775" s="7" t="s">
        <v>49</v>
      </c>
      <c r="D8775" s="7" t="s">
        <v>9764</v>
      </c>
      <c r="E8775" s="7" t="s">
        <v>9771</v>
      </c>
      <c r="F8775" s="7" t="s">
        <v>153</v>
      </c>
      <c r="G8775" s="7" t="s">
        <v>131</v>
      </c>
      <c r="H8775" s="7" t="s">
        <v>1612</v>
      </c>
      <c r="I8775" s="7" t="s">
        <v>9765</v>
      </c>
      <c r="J8775" s="9">
        <v>1.0</v>
      </c>
      <c r="K8775" s="9">
        <v>1.0</v>
      </c>
      <c r="L8775" s="9">
        <v>1.0</v>
      </c>
      <c r="M8775" t="str">
        <f t="shared" ref="M8775:N8775" si="8775">MID(B8775, 2,2)</f>
        <v>95</v>
      </c>
      <c r="N8775" t="str">
        <f t="shared" si="8775"/>
        <v>03</v>
      </c>
      <c r="O8775" t="str">
        <f t="shared" si="3"/>
        <v>9503</v>
      </c>
    </row>
    <row r="8776">
      <c r="A8776" s="2">
        <v>8774.0</v>
      </c>
      <c r="B8776" s="7" t="s">
        <v>43</v>
      </c>
      <c r="C8776" s="7" t="s">
        <v>49</v>
      </c>
      <c r="D8776" s="7" t="s">
        <v>9745</v>
      </c>
      <c r="E8776" s="7" t="s">
        <v>9760</v>
      </c>
      <c r="F8776" s="7" t="s">
        <v>39</v>
      </c>
      <c r="G8776" s="7" t="s">
        <v>40</v>
      </c>
      <c r="H8776" s="7" t="s">
        <v>1541</v>
      </c>
      <c r="I8776" s="7" t="s">
        <v>9702</v>
      </c>
      <c r="J8776" s="9">
        <v>1.0</v>
      </c>
      <c r="K8776" s="9">
        <v>1.0</v>
      </c>
      <c r="L8776" s="9">
        <v>1.0</v>
      </c>
      <c r="M8776" t="str">
        <f t="shared" ref="M8776:N8776" si="8776">MID(B8776, 2,2)</f>
        <v>95</v>
      </c>
      <c r="N8776" t="str">
        <f t="shared" si="8776"/>
        <v>03</v>
      </c>
      <c r="O8776" t="str">
        <f t="shared" si="3"/>
        <v>9503</v>
      </c>
    </row>
    <row r="8777">
      <c r="A8777" s="2">
        <v>8775.0</v>
      </c>
      <c r="B8777" s="7" t="s">
        <v>43</v>
      </c>
      <c r="C8777" s="7" t="s">
        <v>49</v>
      </c>
      <c r="D8777" s="7" t="s">
        <v>9722</v>
      </c>
      <c r="E8777" s="7" t="s">
        <v>9739</v>
      </c>
      <c r="F8777" s="7" t="s">
        <v>9772</v>
      </c>
      <c r="G8777" s="7" t="s">
        <v>9742</v>
      </c>
      <c r="H8777" s="7" t="s">
        <v>1618</v>
      </c>
      <c r="I8777" s="7" t="s">
        <v>9724</v>
      </c>
      <c r="J8777" s="9">
        <v>1.0</v>
      </c>
      <c r="K8777" s="9">
        <v>1.0</v>
      </c>
      <c r="L8777" s="9">
        <v>1.0</v>
      </c>
      <c r="M8777" t="str">
        <f t="shared" ref="M8777:N8777" si="8777">MID(B8777, 2,2)</f>
        <v>95</v>
      </c>
      <c r="N8777" t="str">
        <f t="shared" si="8777"/>
        <v>03</v>
      </c>
      <c r="O8777" t="str">
        <f t="shared" si="3"/>
        <v>9503</v>
      </c>
    </row>
    <row r="8778">
      <c r="A8778" s="2">
        <v>8776.0</v>
      </c>
      <c r="B8778" s="7" t="s">
        <v>43</v>
      </c>
      <c r="C8778" s="7" t="s">
        <v>49</v>
      </c>
      <c r="D8778" s="7" t="s">
        <v>9764</v>
      </c>
      <c r="E8778" s="7" t="s">
        <v>9769</v>
      </c>
      <c r="F8778" s="7" t="s">
        <v>2442</v>
      </c>
      <c r="G8778" s="7" t="s">
        <v>2444</v>
      </c>
      <c r="H8778" s="7" t="s">
        <v>1561</v>
      </c>
      <c r="I8778" s="7" t="s">
        <v>9765</v>
      </c>
      <c r="J8778" s="9">
        <v>1.0</v>
      </c>
      <c r="K8778" s="9">
        <v>1.0</v>
      </c>
      <c r="L8778" s="9">
        <v>1.0</v>
      </c>
      <c r="M8778" t="str">
        <f t="shared" ref="M8778:N8778" si="8778">MID(B8778, 2,2)</f>
        <v>95</v>
      </c>
      <c r="N8778" t="str">
        <f t="shared" si="8778"/>
        <v>03</v>
      </c>
      <c r="O8778" t="str">
        <f t="shared" si="3"/>
        <v>9503</v>
      </c>
    </row>
    <row r="8779">
      <c r="A8779" s="2">
        <v>8777.0</v>
      </c>
      <c r="B8779" s="7" t="s">
        <v>43</v>
      </c>
      <c r="C8779" s="7" t="s">
        <v>49</v>
      </c>
      <c r="D8779" s="7" t="s">
        <v>9764</v>
      </c>
      <c r="E8779" s="7" t="s">
        <v>9773</v>
      </c>
      <c r="F8779" s="7" t="s">
        <v>160</v>
      </c>
      <c r="G8779" s="7" t="s">
        <v>161</v>
      </c>
      <c r="H8779" s="7" t="s">
        <v>1563</v>
      </c>
      <c r="I8779" s="7" t="s">
        <v>9765</v>
      </c>
      <c r="J8779" s="9">
        <v>1.0</v>
      </c>
      <c r="K8779" s="9">
        <v>1.0</v>
      </c>
      <c r="L8779" s="9">
        <v>1.0</v>
      </c>
      <c r="M8779" t="str">
        <f t="shared" ref="M8779:N8779" si="8779">MID(B8779, 2,2)</f>
        <v>95</v>
      </c>
      <c r="N8779" t="str">
        <f t="shared" si="8779"/>
        <v>03</v>
      </c>
      <c r="O8779" t="str">
        <f t="shared" si="3"/>
        <v>9503</v>
      </c>
    </row>
    <row r="8780">
      <c r="A8780" s="2">
        <v>8778.0</v>
      </c>
      <c r="B8780" s="7" t="s">
        <v>43</v>
      </c>
      <c r="C8780" s="7" t="s">
        <v>49</v>
      </c>
      <c r="D8780" s="7" t="s">
        <v>9745</v>
      </c>
      <c r="E8780" s="7" t="s">
        <v>9762</v>
      </c>
      <c r="F8780" s="7" t="s">
        <v>145</v>
      </c>
      <c r="G8780" s="7" t="s">
        <v>146</v>
      </c>
      <c r="H8780" s="7" t="s">
        <v>1589</v>
      </c>
      <c r="I8780" s="7" t="s">
        <v>9702</v>
      </c>
      <c r="J8780" s="9">
        <v>1.0</v>
      </c>
      <c r="K8780" s="9">
        <v>1.0</v>
      </c>
      <c r="L8780" s="9">
        <v>1.0</v>
      </c>
      <c r="M8780" t="str">
        <f t="shared" ref="M8780:N8780" si="8780">MID(B8780, 2,2)</f>
        <v>95</v>
      </c>
      <c r="N8780" t="str">
        <f t="shared" si="8780"/>
        <v>03</v>
      </c>
      <c r="O8780" t="str">
        <f t="shared" si="3"/>
        <v>9503</v>
      </c>
    </row>
    <row r="8781">
      <c r="A8781" s="2">
        <v>8779.0</v>
      </c>
      <c r="B8781" s="7" t="s">
        <v>43</v>
      </c>
      <c r="C8781" s="7" t="s">
        <v>49</v>
      </c>
      <c r="D8781" s="7" t="s">
        <v>9722</v>
      </c>
      <c r="E8781" s="7" t="s">
        <v>9739</v>
      </c>
      <c r="F8781" s="7" t="s">
        <v>233</v>
      </c>
      <c r="G8781" s="7" t="s">
        <v>131</v>
      </c>
      <c r="H8781" s="7" t="s">
        <v>1618</v>
      </c>
      <c r="I8781" s="7" t="s">
        <v>9724</v>
      </c>
      <c r="J8781" s="9">
        <v>1.0</v>
      </c>
      <c r="K8781" s="9">
        <v>1.0</v>
      </c>
      <c r="L8781" s="9">
        <v>1.0</v>
      </c>
      <c r="M8781" t="str">
        <f t="shared" ref="M8781:N8781" si="8781">MID(B8781, 2,2)</f>
        <v>95</v>
      </c>
      <c r="N8781" t="str">
        <f t="shared" si="8781"/>
        <v>03</v>
      </c>
      <c r="O8781" t="str">
        <f t="shared" si="3"/>
        <v>9503</v>
      </c>
    </row>
    <row r="8782">
      <c r="A8782" s="2">
        <v>8780.0</v>
      </c>
      <c r="B8782" s="7" t="s">
        <v>43</v>
      </c>
      <c r="C8782" s="7" t="s">
        <v>49</v>
      </c>
      <c r="D8782" s="7" t="s">
        <v>9764</v>
      </c>
      <c r="E8782" s="7" t="s">
        <v>9774</v>
      </c>
      <c r="F8782" s="7" t="s">
        <v>9704</v>
      </c>
      <c r="G8782" s="7" t="s">
        <v>8468</v>
      </c>
      <c r="H8782" s="7" t="s">
        <v>1587</v>
      </c>
      <c r="I8782" s="7" t="s">
        <v>9765</v>
      </c>
      <c r="J8782" s="9">
        <v>1.0</v>
      </c>
      <c r="K8782" s="9">
        <v>1.0</v>
      </c>
      <c r="L8782" s="9">
        <v>1.0</v>
      </c>
      <c r="M8782" t="str">
        <f t="shared" ref="M8782:N8782" si="8782">MID(B8782, 2,2)</f>
        <v>95</v>
      </c>
      <c r="N8782" t="str">
        <f t="shared" si="8782"/>
        <v>03</v>
      </c>
      <c r="O8782" t="str">
        <f t="shared" si="3"/>
        <v>9503</v>
      </c>
    </row>
    <row r="8783">
      <c r="A8783" s="2">
        <v>8781.0</v>
      </c>
      <c r="B8783" s="7" t="s">
        <v>43</v>
      </c>
      <c r="C8783" s="7" t="s">
        <v>49</v>
      </c>
      <c r="D8783" s="7" t="s">
        <v>9764</v>
      </c>
      <c r="E8783" s="7" t="s">
        <v>9773</v>
      </c>
      <c r="F8783" s="7" t="s">
        <v>8467</v>
      </c>
      <c r="G8783" s="7" t="s">
        <v>8468</v>
      </c>
      <c r="H8783" s="7" t="s">
        <v>1563</v>
      </c>
      <c r="I8783" s="7" t="s">
        <v>9765</v>
      </c>
      <c r="J8783" s="9">
        <v>1.0</v>
      </c>
      <c r="K8783" s="9">
        <v>1.0</v>
      </c>
      <c r="L8783" s="9">
        <v>1.0</v>
      </c>
      <c r="M8783" t="str">
        <f t="shared" ref="M8783:N8783" si="8783">MID(B8783, 2,2)</f>
        <v>95</v>
      </c>
      <c r="N8783" t="str">
        <f t="shared" si="8783"/>
        <v>03</v>
      </c>
      <c r="O8783" t="str">
        <f t="shared" si="3"/>
        <v>9503</v>
      </c>
    </row>
    <row r="8784">
      <c r="A8784" s="2">
        <v>8782.0</v>
      </c>
      <c r="B8784" s="7" t="s">
        <v>43</v>
      </c>
      <c r="C8784" s="7" t="s">
        <v>49</v>
      </c>
      <c r="D8784" s="7" t="s">
        <v>9745</v>
      </c>
      <c r="E8784" s="7" t="s">
        <v>9762</v>
      </c>
      <c r="F8784" s="7" t="s">
        <v>130</v>
      </c>
      <c r="G8784" s="7" t="s">
        <v>131</v>
      </c>
      <c r="H8784" s="7" t="s">
        <v>1589</v>
      </c>
      <c r="I8784" s="7" t="s">
        <v>9702</v>
      </c>
      <c r="J8784" s="9">
        <v>1.0</v>
      </c>
      <c r="K8784" s="9">
        <v>1.0</v>
      </c>
      <c r="L8784" s="9">
        <v>1.0</v>
      </c>
      <c r="M8784" t="str">
        <f t="shared" ref="M8784:N8784" si="8784">MID(B8784, 2,2)</f>
        <v>95</v>
      </c>
      <c r="N8784" t="str">
        <f t="shared" si="8784"/>
        <v>03</v>
      </c>
      <c r="O8784" t="str">
        <f t="shared" si="3"/>
        <v>9503</v>
      </c>
    </row>
    <row r="8785">
      <c r="A8785" s="2">
        <v>8783.0</v>
      </c>
      <c r="B8785" s="7" t="s">
        <v>43</v>
      </c>
      <c r="C8785" s="7" t="s">
        <v>49</v>
      </c>
      <c r="D8785" s="7" t="s">
        <v>9722</v>
      </c>
      <c r="E8785" s="7" t="s">
        <v>9730</v>
      </c>
      <c r="F8785" s="7" t="s">
        <v>252</v>
      </c>
      <c r="G8785" s="7" t="s">
        <v>131</v>
      </c>
      <c r="H8785" s="7" t="s">
        <v>1547</v>
      </c>
      <c r="I8785" s="7" t="s">
        <v>9724</v>
      </c>
      <c r="J8785" s="9">
        <v>1.0</v>
      </c>
      <c r="K8785" s="9">
        <v>1.0</v>
      </c>
      <c r="L8785" s="9">
        <v>1.0</v>
      </c>
      <c r="M8785" t="str">
        <f t="shared" ref="M8785:N8785" si="8785">MID(B8785, 2,2)</f>
        <v>95</v>
      </c>
      <c r="N8785" t="str">
        <f t="shared" si="8785"/>
        <v>03</v>
      </c>
      <c r="O8785" t="str">
        <f t="shared" si="3"/>
        <v>9503</v>
      </c>
    </row>
    <row r="8786">
      <c r="A8786" s="2">
        <v>8784.0</v>
      </c>
      <c r="B8786" s="7" t="s">
        <v>43</v>
      </c>
      <c r="C8786" s="7" t="s">
        <v>49</v>
      </c>
      <c r="D8786" s="7" t="s">
        <v>9764</v>
      </c>
      <c r="E8786" s="7" t="s">
        <v>9771</v>
      </c>
      <c r="F8786" s="7" t="s">
        <v>34</v>
      </c>
      <c r="G8786" s="7" t="s">
        <v>36</v>
      </c>
      <c r="H8786" s="7" t="s">
        <v>1612</v>
      </c>
      <c r="I8786" s="7" t="s">
        <v>9765</v>
      </c>
      <c r="J8786" s="9">
        <v>1.0</v>
      </c>
      <c r="K8786" s="9">
        <v>1.0</v>
      </c>
      <c r="L8786" s="9">
        <v>1.0</v>
      </c>
      <c r="M8786" t="str">
        <f t="shared" ref="M8786:N8786" si="8786">MID(B8786, 2,2)</f>
        <v>95</v>
      </c>
      <c r="N8786" t="str">
        <f t="shared" si="8786"/>
        <v>03</v>
      </c>
      <c r="O8786" t="str">
        <f t="shared" si="3"/>
        <v>9503</v>
      </c>
    </row>
    <row r="8787">
      <c r="A8787" s="2">
        <v>8785.0</v>
      </c>
      <c r="B8787" s="7" t="s">
        <v>43</v>
      </c>
      <c r="C8787" s="7" t="s">
        <v>49</v>
      </c>
      <c r="D8787" s="7" t="s">
        <v>9764</v>
      </c>
      <c r="E8787" s="7" t="s">
        <v>9775</v>
      </c>
      <c r="F8787" s="7" t="s">
        <v>39</v>
      </c>
      <c r="G8787" s="7" t="s">
        <v>40</v>
      </c>
      <c r="H8787" s="7" t="s">
        <v>1550</v>
      </c>
      <c r="I8787" s="7" t="s">
        <v>9765</v>
      </c>
      <c r="J8787" s="9">
        <v>1.0</v>
      </c>
      <c r="K8787" s="9">
        <v>1.0</v>
      </c>
      <c r="L8787" s="9">
        <v>1.0</v>
      </c>
      <c r="M8787" t="str">
        <f t="shared" ref="M8787:N8787" si="8787">MID(B8787, 2,2)</f>
        <v>95</v>
      </c>
      <c r="N8787" t="str">
        <f t="shared" si="8787"/>
        <v>03</v>
      </c>
      <c r="O8787" t="str">
        <f t="shared" si="3"/>
        <v>9503</v>
      </c>
    </row>
    <row r="8788">
      <c r="A8788" s="2">
        <v>8786.0</v>
      </c>
      <c r="B8788" s="7" t="s">
        <v>43</v>
      </c>
      <c r="C8788" s="7" t="s">
        <v>49</v>
      </c>
      <c r="D8788" s="7" t="s">
        <v>9745</v>
      </c>
      <c r="E8788" s="7" t="s">
        <v>9762</v>
      </c>
      <c r="F8788" s="7" t="s">
        <v>9707</v>
      </c>
      <c r="G8788" s="7" t="s">
        <v>6861</v>
      </c>
      <c r="H8788" s="7" t="s">
        <v>1589</v>
      </c>
      <c r="I8788" s="7" t="s">
        <v>9702</v>
      </c>
      <c r="J8788" s="9">
        <v>1.0</v>
      </c>
      <c r="K8788" s="9">
        <v>1.0</v>
      </c>
      <c r="L8788" s="9">
        <v>1.0</v>
      </c>
      <c r="M8788" t="str">
        <f t="shared" ref="M8788:N8788" si="8788">MID(B8788, 2,2)</f>
        <v>95</v>
      </c>
      <c r="N8788" t="str">
        <f t="shared" si="8788"/>
        <v>03</v>
      </c>
      <c r="O8788" t="str">
        <f t="shared" si="3"/>
        <v>9503</v>
      </c>
    </row>
    <row r="8789">
      <c r="A8789" s="2">
        <v>8787.0</v>
      </c>
      <c r="B8789" s="7" t="s">
        <v>43</v>
      </c>
      <c r="C8789" s="7" t="s">
        <v>49</v>
      </c>
      <c r="D8789" s="7" t="s">
        <v>9735</v>
      </c>
      <c r="E8789" s="7" t="s">
        <v>9736</v>
      </c>
      <c r="F8789" s="7" t="s">
        <v>34</v>
      </c>
      <c r="G8789" s="7" t="s">
        <v>36</v>
      </c>
      <c r="H8789" s="7" t="s">
        <v>1528</v>
      </c>
      <c r="I8789" s="7" t="s">
        <v>9724</v>
      </c>
      <c r="J8789" s="9">
        <v>1.0</v>
      </c>
      <c r="K8789" s="9">
        <v>1.0</v>
      </c>
      <c r="L8789" s="9">
        <v>1.0</v>
      </c>
      <c r="M8789" t="str">
        <f t="shared" ref="M8789:N8789" si="8789">MID(B8789, 2,2)</f>
        <v>95</v>
      </c>
      <c r="N8789" t="str">
        <f t="shared" si="8789"/>
        <v>03</v>
      </c>
      <c r="O8789" t="str">
        <f t="shared" si="3"/>
        <v>9503</v>
      </c>
    </row>
    <row r="8790">
      <c r="A8790" s="2">
        <v>8788.0</v>
      </c>
      <c r="B8790" s="7" t="s">
        <v>43</v>
      </c>
      <c r="C8790" s="7" t="s">
        <v>49</v>
      </c>
      <c r="D8790" s="7" t="s">
        <v>9764</v>
      </c>
      <c r="E8790" s="7" t="s">
        <v>9773</v>
      </c>
      <c r="F8790" s="7" t="s">
        <v>145</v>
      </c>
      <c r="G8790" s="7" t="s">
        <v>146</v>
      </c>
      <c r="H8790" s="7" t="s">
        <v>1612</v>
      </c>
      <c r="I8790" s="7" t="s">
        <v>9765</v>
      </c>
      <c r="J8790" s="9">
        <v>1.0</v>
      </c>
      <c r="K8790" s="9">
        <v>1.0</v>
      </c>
      <c r="L8790" s="9">
        <v>1.0</v>
      </c>
      <c r="M8790" t="str">
        <f t="shared" ref="M8790:N8790" si="8790">MID(B8790, 2,2)</f>
        <v>95</v>
      </c>
      <c r="N8790" t="str">
        <f t="shared" si="8790"/>
        <v>03</v>
      </c>
      <c r="O8790" t="str">
        <f t="shared" si="3"/>
        <v>9503</v>
      </c>
    </row>
    <row r="8791">
      <c r="A8791" s="2">
        <v>8789.0</v>
      </c>
      <c r="B8791" s="7" t="s">
        <v>43</v>
      </c>
      <c r="C8791" s="7" t="s">
        <v>49</v>
      </c>
      <c r="D8791" s="7" t="s">
        <v>9764</v>
      </c>
      <c r="E8791" s="7" t="s">
        <v>9775</v>
      </c>
      <c r="F8791" s="7" t="s">
        <v>9704</v>
      </c>
      <c r="G8791" s="7" t="s">
        <v>8468</v>
      </c>
      <c r="H8791" s="7" t="s">
        <v>1550</v>
      </c>
      <c r="I8791" s="7" t="s">
        <v>9765</v>
      </c>
      <c r="J8791" s="9">
        <v>1.0</v>
      </c>
      <c r="K8791" s="9">
        <v>1.0</v>
      </c>
      <c r="L8791" s="9">
        <v>1.0</v>
      </c>
      <c r="M8791" t="str">
        <f t="shared" ref="M8791:N8791" si="8791">MID(B8791, 2,2)</f>
        <v>95</v>
      </c>
      <c r="N8791" t="str">
        <f t="shared" si="8791"/>
        <v>03</v>
      </c>
      <c r="O8791" t="str">
        <f t="shared" si="3"/>
        <v>9503</v>
      </c>
    </row>
    <row r="8792">
      <c r="A8792" s="2">
        <v>8790.0</v>
      </c>
      <c r="B8792" s="7" t="s">
        <v>43</v>
      </c>
      <c r="C8792" s="7" t="s">
        <v>49</v>
      </c>
      <c r="D8792" s="7" t="s">
        <v>9745</v>
      </c>
      <c r="E8792" s="7" t="s">
        <v>9763</v>
      </c>
      <c r="F8792" s="7" t="s">
        <v>130</v>
      </c>
      <c r="G8792" s="7" t="s">
        <v>131</v>
      </c>
      <c r="H8792" s="7" t="s">
        <v>1578</v>
      </c>
      <c r="I8792" s="7" t="s">
        <v>9702</v>
      </c>
      <c r="J8792" s="9">
        <v>1.0</v>
      </c>
      <c r="K8792" s="9">
        <v>1.0</v>
      </c>
      <c r="L8792" s="9">
        <v>1.0</v>
      </c>
      <c r="M8792" t="str">
        <f t="shared" ref="M8792:N8792" si="8792">MID(B8792, 2,2)</f>
        <v>95</v>
      </c>
      <c r="N8792" t="str">
        <f t="shared" si="8792"/>
        <v>03</v>
      </c>
      <c r="O8792" t="str">
        <f t="shared" si="3"/>
        <v>9503</v>
      </c>
    </row>
    <row r="8793">
      <c r="A8793" s="2">
        <v>8791.0</v>
      </c>
      <c r="B8793" s="7" t="s">
        <v>43</v>
      </c>
      <c r="C8793" s="7" t="s">
        <v>49</v>
      </c>
      <c r="D8793" s="7" t="s">
        <v>9735</v>
      </c>
      <c r="E8793" s="7" t="s">
        <v>9752</v>
      </c>
      <c r="F8793" s="7" t="s">
        <v>39</v>
      </c>
      <c r="G8793" s="7" t="s">
        <v>40</v>
      </c>
      <c r="H8793" s="7" t="s">
        <v>1528</v>
      </c>
      <c r="I8793" s="7" t="s">
        <v>9724</v>
      </c>
      <c r="J8793" s="9">
        <v>1.0</v>
      </c>
      <c r="K8793" s="9">
        <v>1.0</v>
      </c>
      <c r="L8793" s="9">
        <v>1.0</v>
      </c>
      <c r="M8793" t="str">
        <f t="shared" ref="M8793:N8793" si="8793">MID(B8793, 2,2)</f>
        <v>95</v>
      </c>
      <c r="N8793" t="str">
        <f t="shared" si="8793"/>
        <v>03</v>
      </c>
      <c r="O8793" t="str">
        <f t="shared" si="3"/>
        <v>9503</v>
      </c>
    </row>
    <row r="8794">
      <c r="A8794" s="2">
        <v>8792.0</v>
      </c>
      <c r="B8794" s="7" t="s">
        <v>43</v>
      </c>
      <c r="C8794" s="7" t="s">
        <v>49</v>
      </c>
      <c r="D8794" s="7" t="s">
        <v>9764</v>
      </c>
      <c r="E8794" s="7" t="s">
        <v>9773</v>
      </c>
      <c r="F8794" s="7" t="s">
        <v>9704</v>
      </c>
      <c r="G8794" s="7" t="s">
        <v>8468</v>
      </c>
      <c r="H8794" s="7" t="s">
        <v>1563</v>
      </c>
      <c r="I8794" s="7" t="s">
        <v>9765</v>
      </c>
      <c r="J8794" s="9">
        <v>1.0</v>
      </c>
      <c r="K8794" s="9">
        <v>1.0</v>
      </c>
      <c r="L8794" s="9">
        <v>1.0</v>
      </c>
      <c r="M8794" t="str">
        <f t="shared" ref="M8794:N8794" si="8794">MID(B8794, 2,2)</f>
        <v>95</v>
      </c>
      <c r="N8794" t="str">
        <f t="shared" si="8794"/>
        <v>03</v>
      </c>
      <c r="O8794" t="str">
        <f t="shared" si="3"/>
        <v>9503</v>
      </c>
    </row>
    <row r="8795">
      <c r="A8795" s="2">
        <v>8793.0</v>
      </c>
      <c r="B8795" s="7" t="s">
        <v>43</v>
      </c>
      <c r="C8795" s="7" t="s">
        <v>49</v>
      </c>
      <c r="D8795" s="7" t="s">
        <v>9764</v>
      </c>
      <c r="E8795" s="7" t="s">
        <v>9776</v>
      </c>
      <c r="F8795" s="7" t="s">
        <v>145</v>
      </c>
      <c r="G8795" s="7" t="s">
        <v>146</v>
      </c>
      <c r="H8795" s="7" t="s">
        <v>1563</v>
      </c>
      <c r="I8795" s="7" t="s">
        <v>9765</v>
      </c>
      <c r="J8795" s="9">
        <v>1.0</v>
      </c>
      <c r="K8795" s="9">
        <v>1.0</v>
      </c>
      <c r="L8795" s="9">
        <v>1.0</v>
      </c>
      <c r="M8795" t="str">
        <f t="shared" ref="M8795:N8795" si="8795">MID(B8795, 2,2)</f>
        <v>95</v>
      </c>
      <c r="N8795" t="str">
        <f t="shared" si="8795"/>
        <v>03</v>
      </c>
      <c r="O8795" t="str">
        <f t="shared" si="3"/>
        <v>9503</v>
      </c>
    </row>
    <row r="8796">
      <c r="A8796" s="2">
        <v>8794.0</v>
      </c>
      <c r="B8796" s="7" t="s">
        <v>43</v>
      </c>
      <c r="C8796" s="7" t="s">
        <v>49</v>
      </c>
      <c r="D8796" s="7" t="s">
        <v>9764</v>
      </c>
      <c r="E8796" s="7" t="s">
        <v>9768</v>
      </c>
      <c r="F8796" s="7" t="s">
        <v>34</v>
      </c>
      <c r="G8796" s="7" t="s">
        <v>36</v>
      </c>
      <c r="H8796" s="7" t="s">
        <v>1520</v>
      </c>
      <c r="I8796" s="7" t="s">
        <v>9765</v>
      </c>
      <c r="J8796" s="9">
        <v>1.0</v>
      </c>
      <c r="K8796" s="9">
        <v>1.0</v>
      </c>
      <c r="L8796" s="9">
        <v>1.0</v>
      </c>
      <c r="M8796" t="str">
        <f t="shared" ref="M8796:N8796" si="8796">MID(B8796, 2,2)</f>
        <v>95</v>
      </c>
      <c r="N8796" t="str">
        <f t="shared" si="8796"/>
        <v>03</v>
      </c>
      <c r="O8796" t="str">
        <f t="shared" si="3"/>
        <v>9503</v>
      </c>
    </row>
    <row r="8797">
      <c r="A8797" s="2">
        <v>8795.0</v>
      </c>
      <c r="B8797" s="7" t="s">
        <v>43</v>
      </c>
      <c r="C8797" s="7" t="s">
        <v>49</v>
      </c>
      <c r="D8797" s="7" t="s">
        <v>9735</v>
      </c>
      <c r="E8797" s="7" t="s">
        <v>9752</v>
      </c>
      <c r="F8797" s="7" t="s">
        <v>145</v>
      </c>
      <c r="G8797" s="7" t="s">
        <v>146</v>
      </c>
      <c r="H8797" s="7" t="s">
        <v>1528</v>
      </c>
      <c r="I8797" s="7" t="s">
        <v>9724</v>
      </c>
      <c r="J8797" s="9">
        <v>1.0</v>
      </c>
      <c r="K8797" s="9">
        <v>1.0</v>
      </c>
      <c r="L8797" s="9">
        <v>1.0</v>
      </c>
      <c r="M8797" t="str">
        <f t="shared" ref="M8797:N8797" si="8797">MID(B8797, 2,2)</f>
        <v>95</v>
      </c>
      <c r="N8797" t="str">
        <f t="shared" si="8797"/>
        <v>03</v>
      </c>
      <c r="O8797" t="str">
        <f t="shared" si="3"/>
        <v>9503</v>
      </c>
    </row>
    <row r="8798">
      <c r="A8798" s="2">
        <v>8796.0</v>
      </c>
      <c r="B8798" s="7" t="s">
        <v>43</v>
      </c>
      <c r="C8798" s="7" t="s">
        <v>49</v>
      </c>
      <c r="D8798" s="7" t="s">
        <v>9764</v>
      </c>
      <c r="E8798" s="7" t="s">
        <v>9775</v>
      </c>
      <c r="F8798" s="7" t="s">
        <v>34</v>
      </c>
      <c r="G8798" s="7" t="s">
        <v>36</v>
      </c>
      <c r="H8798" s="7" t="s">
        <v>1550</v>
      </c>
      <c r="I8798" s="7" t="s">
        <v>9765</v>
      </c>
      <c r="J8798" s="9">
        <v>1.0</v>
      </c>
      <c r="K8798" s="9">
        <v>1.0</v>
      </c>
      <c r="L8798" s="9">
        <v>1.0</v>
      </c>
      <c r="M8798" t="str">
        <f t="shared" ref="M8798:N8798" si="8798">MID(B8798, 2,2)</f>
        <v>95</v>
      </c>
      <c r="N8798" t="str">
        <f t="shared" si="8798"/>
        <v>03</v>
      </c>
      <c r="O8798" t="str">
        <f t="shared" si="3"/>
        <v>9503</v>
      </c>
    </row>
    <row r="8799">
      <c r="A8799" s="2">
        <v>8797.0</v>
      </c>
      <c r="B8799" s="7" t="s">
        <v>43</v>
      </c>
      <c r="C8799" s="7" t="s">
        <v>49</v>
      </c>
      <c r="D8799" s="7" t="s">
        <v>9764</v>
      </c>
      <c r="E8799" s="7" t="s">
        <v>9777</v>
      </c>
      <c r="F8799" s="7" t="s">
        <v>34</v>
      </c>
      <c r="G8799" s="7" t="s">
        <v>36</v>
      </c>
      <c r="H8799" s="7" t="s">
        <v>1539</v>
      </c>
      <c r="I8799" s="7" t="s">
        <v>9765</v>
      </c>
      <c r="J8799" s="9">
        <v>1.0</v>
      </c>
      <c r="K8799" s="9">
        <v>1.0</v>
      </c>
      <c r="L8799" s="9">
        <v>1.0</v>
      </c>
      <c r="M8799" t="str">
        <f t="shared" ref="M8799:N8799" si="8799">MID(B8799, 2,2)</f>
        <v>95</v>
      </c>
      <c r="N8799" t="str">
        <f t="shared" si="8799"/>
        <v>03</v>
      </c>
      <c r="O8799" t="str">
        <f t="shared" si="3"/>
        <v>9503</v>
      </c>
    </row>
    <row r="8800">
      <c r="A8800" s="2">
        <v>8798.0</v>
      </c>
      <c r="B8800" s="7" t="s">
        <v>43</v>
      </c>
      <c r="C8800" s="7" t="s">
        <v>49</v>
      </c>
      <c r="D8800" s="7" t="s">
        <v>9764</v>
      </c>
      <c r="E8800" s="7" t="s">
        <v>9768</v>
      </c>
      <c r="F8800" s="7" t="s">
        <v>145</v>
      </c>
      <c r="G8800" s="7" t="s">
        <v>146</v>
      </c>
      <c r="H8800" s="7" t="s">
        <v>1520</v>
      </c>
      <c r="I8800" s="7" t="s">
        <v>9765</v>
      </c>
      <c r="J8800" s="9">
        <v>1.0</v>
      </c>
      <c r="K8800" s="9">
        <v>1.0</v>
      </c>
      <c r="L8800" s="9">
        <v>1.0</v>
      </c>
      <c r="M8800" t="str">
        <f t="shared" ref="M8800:N8800" si="8800">MID(B8800, 2,2)</f>
        <v>95</v>
      </c>
      <c r="N8800" t="str">
        <f t="shared" si="8800"/>
        <v>03</v>
      </c>
      <c r="O8800" t="str">
        <f t="shared" si="3"/>
        <v>9503</v>
      </c>
    </row>
    <row r="8801">
      <c r="A8801" s="2">
        <v>8799.0</v>
      </c>
      <c r="B8801" s="7" t="s">
        <v>43</v>
      </c>
      <c r="C8801" s="7" t="s">
        <v>49</v>
      </c>
      <c r="D8801" s="7" t="s">
        <v>9735</v>
      </c>
      <c r="E8801" s="7" t="s">
        <v>9740</v>
      </c>
      <c r="F8801" s="7" t="s">
        <v>34</v>
      </c>
      <c r="G8801" s="7" t="s">
        <v>36</v>
      </c>
      <c r="H8801" s="7" t="s">
        <v>1596</v>
      </c>
      <c r="I8801" s="7" t="s">
        <v>9724</v>
      </c>
      <c r="J8801" s="9">
        <v>1.0</v>
      </c>
      <c r="K8801" s="9">
        <v>1.0</v>
      </c>
      <c r="L8801" s="9">
        <v>1.0</v>
      </c>
      <c r="M8801" t="str">
        <f t="shared" ref="M8801:N8801" si="8801">MID(B8801, 2,2)</f>
        <v>95</v>
      </c>
      <c r="N8801" t="str">
        <f t="shared" si="8801"/>
        <v>03</v>
      </c>
      <c r="O8801" t="str">
        <f t="shared" si="3"/>
        <v>9503</v>
      </c>
    </row>
    <row r="8802">
      <c r="A8802" s="2">
        <v>8800.0</v>
      </c>
      <c r="B8802" s="7" t="s">
        <v>43</v>
      </c>
      <c r="C8802" s="7" t="s">
        <v>49</v>
      </c>
      <c r="D8802" s="7" t="s">
        <v>9764</v>
      </c>
      <c r="E8802" s="7" t="s">
        <v>9776</v>
      </c>
      <c r="F8802" s="7" t="s">
        <v>8479</v>
      </c>
      <c r="G8802" s="7" t="s">
        <v>8468</v>
      </c>
      <c r="H8802" s="7" t="s">
        <v>1563</v>
      </c>
      <c r="I8802" s="7" t="s">
        <v>9765</v>
      </c>
      <c r="J8802" s="9">
        <v>1.0</v>
      </c>
      <c r="K8802" s="9">
        <v>1.0</v>
      </c>
      <c r="L8802" s="9">
        <v>1.0</v>
      </c>
      <c r="M8802" t="str">
        <f t="shared" ref="M8802:N8802" si="8802">MID(B8802, 2,2)</f>
        <v>95</v>
      </c>
      <c r="N8802" t="str">
        <f t="shared" si="8802"/>
        <v>03</v>
      </c>
      <c r="O8802" t="str">
        <f t="shared" si="3"/>
        <v>9503</v>
      </c>
    </row>
    <row r="8803">
      <c r="A8803" s="2">
        <v>8801.0</v>
      </c>
      <c r="B8803" s="7" t="s">
        <v>43</v>
      </c>
      <c r="C8803" s="7" t="s">
        <v>49</v>
      </c>
      <c r="D8803" s="7" t="s">
        <v>9764</v>
      </c>
      <c r="E8803" s="7" t="s">
        <v>9777</v>
      </c>
      <c r="F8803" s="7" t="s">
        <v>39</v>
      </c>
      <c r="G8803" s="7" t="s">
        <v>40</v>
      </c>
      <c r="H8803" s="7" t="s">
        <v>1539</v>
      </c>
      <c r="I8803" s="7" t="s">
        <v>9765</v>
      </c>
      <c r="J8803" s="9">
        <v>1.0</v>
      </c>
      <c r="K8803" s="9">
        <v>1.0</v>
      </c>
      <c r="L8803" s="9">
        <v>1.0</v>
      </c>
      <c r="M8803" t="str">
        <f t="shared" ref="M8803:N8803" si="8803">MID(B8803, 2,2)</f>
        <v>95</v>
      </c>
      <c r="N8803" t="str">
        <f t="shared" si="8803"/>
        <v>03</v>
      </c>
      <c r="O8803" t="str">
        <f t="shared" si="3"/>
        <v>9503</v>
      </c>
    </row>
    <row r="8804">
      <c r="A8804" s="2">
        <v>8802.0</v>
      </c>
      <c r="B8804" s="7" t="s">
        <v>43</v>
      </c>
      <c r="C8804" s="7" t="s">
        <v>49</v>
      </c>
      <c r="D8804" s="7" t="s">
        <v>9764</v>
      </c>
      <c r="E8804" s="7" t="s">
        <v>9768</v>
      </c>
      <c r="F8804" s="7" t="s">
        <v>160</v>
      </c>
      <c r="G8804" s="7" t="s">
        <v>161</v>
      </c>
      <c r="H8804" s="7" t="s">
        <v>1520</v>
      </c>
      <c r="I8804" s="7" t="s">
        <v>9765</v>
      </c>
      <c r="J8804" s="9">
        <v>1.0</v>
      </c>
      <c r="K8804" s="9">
        <v>1.0</v>
      </c>
      <c r="L8804" s="9">
        <v>1.0</v>
      </c>
      <c r="M8804" t="str">
        <f t="shared" ref="M8804:N8804" si="8804">MID(B8804, 2,2)</f>
        <v>95</v>
      </c>
      <c r="N8804" t="str">
        <f t="shared" si="8804"/>
        <v>03</v>
      </c>
      <c r="O8804" t="str">
        <f t="shared" si="3"/>
        <v>9503</v>
      </c>
    </row>
    <row r="8805">
      <c r="A8805" s="2">
        <v>8803.0</v>
      </c>
      <c r="B8805" s="7" t="s">
        <v>43</v>
      </c>
      <c r="C8805" s="7" t="s">
        <v>49</v>
      </c>
      <c r="D8805" s="7" t="s">
        <v>9735</v>
      </c>
      <c r="E8805" s="7" t="s">
        <v>9756</v>
      </c>
      <c r="F8805" s="7" t="s">
        <v>130</v>
      </c>
      <c r="G8805" s="7" t="s">
        <v>131</v>
      </c>
      <c r="H8805" s="7" t="s">
        <v>1528</v>
      </c>
      <c r="I8805" s="7" t="s">
        <v>9724</v>
      </c>
      <c r="J8805" s="9">
        <v>1.0</v>
      </c>
      <c r="K8805" s="9">
        <v>1.0</v>
      </c>
      <c r="L8805" s="9">
        <v>1.0</v>
      </c>
      <c r="M8805" t="str">
        <f t="shared" ref="M8805:N8805" si="8805">MID(B8805, 2,2)</f>
        <v>95</v>
      </c>
      <c r="N8805" t="str">
        <f t="shared" si="8805"/>
        <v>03</v>
      </c>
      <c r="O8805" t="str">
        <f t="shared" si="3"/>
        <v>9503</v>
      </c>
    </row>
    <row r="8806">
      <c r="A8806" s="2">
        <v>8804.0</v>
      </c>
      <c r="B8806" s="7" t="s">
        <v>43</v>
      </c>
      <c r="C8806" s="7" t="s">
        <v>49</v>
      </c>
      <c r="D8806" s="7" t="s">
        <v>9764</v>
      </c>
      <c r="E8806" s="7" t="s">
        <v>9776</v>
      </c>
      <c r="F8806" s="7" t="s">
        <v>9704</v>
      </c>
      <c r="G8806" s="7" t="s">
        <v>8468</v>
      </c>
      <c r="H8806" s="7" t="s">
        <v>1563</v>
      </c>
      <c r="I8806" s="7" t="s">
        <v>9765</v>
      </c>
      <c r="J8806" s="9">
        <v>1.0</v>
      </c>
      <c r="K8806" s="9">
        <v>1.0</v>
      </c>
      <c r="L8806" s="9">
        <v>1.0</v>
      </c>
      <c r="M8806" t="str">
        <f t="shared" ref="M8806:N8806" si="8806">MID(B8806, 2,2)</f>
        <v>95</v>
      </c>
      <c r="N8806" t="str">
        <f t="shared" si="8806"/>
        <v>03</v>
      </c>
      <c r="O8806" t="str">
        <f t="shared" si="3"/>
        <v>9503</v>
      </c>
    </row>
    <row r="8807">
      <c r="A8807" s="2">
        <v>8805.0</v>
      </c>
      <c r="B8807" s="7" t="s">
        <v>43</v>
      </c>
      <c r="C8807" s="7" t="s">
        <v>49</v>
      </c>
      <c r="D8807" s="7" t="s">
        <v>9764</v>
      </c>
      <c r="E8807" s="7" t="s">
        <v>9777</v>
      </c>
      <c r="F8807" s="7" t="s">
        <v>130</v>
      </c>
      <c r="G8807" s="7" t="s">
        <v>131</v>
      </c>
      <c r="H8807" s="7" t="s">
        <v>1539</v>
      </c>
      <c r="I8807" s="7" t="s">
        <v>9765</v>
      </c>
      <c r="J8807" s="9">
        <v>1.0</v>
      </c>
      <c r="K8807" s="9">
        <v>1.0</v>
      </c>
      <c r="L8807" s="9">
        <v>1.0</v>
      </c>
      <c r="M8807" t="str">
        <f t="shared" ref="M8807:N8807" si="8807">MID(B8807, 2,2)</f>
        <v>95</v>
      </c>
      <c r="N8807" t="str">
        <f t="shared" si="8807"/>
        <v>03</v>
      </c>
      <c r="O8807" t="str">
        <f t="shared" si="3"/>
        <v>9503</v>
      </c>
    </row>
    <row r="8808">
      <c r="A8808" s="2">
        <v>8806.0</v>
      </c>
      <c r="B8808" s="7" t="s">
        <v>43</v>
      </c>
      <c r="C8808" s="7" t="s">
        <v>49</v>
      </c>
      <c r="D8808" s="7" t="s">
        <v>9764</v>
      </c>
      <c r="E8808" s="7" t="s">
        <v>9768</v>
      </c>
      <c r="F8808" s="7" t="s">
        <v>8479</v>
      </c>
      <c r="G8808" s="7" t="s">
        <v>8468</v>
      </c>
      <c r="H8808" s="7" t="s">
        <v>1520</v>
      </c>
      <c r="I8808" s="7" t="s">
        <v>9765</v>
      </c>
      <c r="J8808" s="9">
        <v>1.0</v>
      </c>
      <c r="K8808" s="9">
        <v>1.0</v>
      </c>
      <c r="L8808" s="9">
        <v>1.0</v>
      </c>
      <c r="M8808" t="str">
        <f t="shared" ref="M8808:N8808" si="8808">MID(B8808, 2,2)</f>
        <v>95</v>
      </c>
      <c r="N8808" t="str">
        <f t="shared" si="8808"/>
        <v>03</v>
      </c>
      <c r="O8808" t="str">
        <f t="shared" si="3"/>
        <v>9503</v>
      </c>
    </row>
    <row r="8809">
      <c r="A8809" s="2">
        <v>8807.0</v>
      </c>
      <c r="B8809" s="7" t="s">
        <v>43</v>
      </c>
      <c r="C8809" s="7" t="s">
        <v>49</v>
      </c>
      <c r="D8809" s="7" t="s">
        <v>9735</v>
      </c>
      <c r="E8809" s="7" t="s">
        <v>9757</v>
      </c>
      <c r="F8809" s="7" t="s">
        <v>145</v>
      </c>
      <c r="G8809" s="7" t="s">
        <v>146</v>
      </c>
      <c r="H8809" s="7" t="s">
        <v>1596</v>
      </c>
      <c r="I8809" s="7" t="s">
        <v>9724</v>
      </c>
      <c r="J8809" s="9">
        <v>1.0</v>
      </c>
      <c r="K8809" s="9">
        <v>1.0</v>
      </c>
      <c r="L8809" s="9">
        <v>1.0</v>
      </c>
      <c r="M8809" t="str">
        <f t="shared" ref="M8809:N8809" si="8809">MID(B8809, 2,2)</f>
        <v>95</v>
      </c>
      <c r="N8809" t="str">
        <f t="shared" si="8809"/>
        <v>03</v>
      </c>
      <c r="O8809" t="str">
        <f t="shared" si="3"/>
        <v>9503</v>
      </c>
    </row>
    <row r="8810">
      <c r="A8810" s="2">
        <v>8808.0</v>
      </c>
      <c r="B8810" s="7" t="s">
        <v>43</v>
      </c>
      <c r="C8810" s="7" t="s">
        <v>49</v>
      </c>
      <c r="D8810" s="7" t="s">
        <v>9764</v>
      </c>
      <c r="E8810" s="7" t="s">
        <v>9778</v>
      </c>
      <c r="F8810" s="7" t="s">
        <v>39</v>
      </c>
      <c r="G8810" s="7" t="s">
        <v>40</v>
      </c>
      <c r="H8810" s="7" t="s">
        <v>1612</v>
      </c>
      <c r="I8810" s="7" t="s">
        <v>9765</v>
      </c>
      <c r="J8810" s="9">
        <v>1.0</v>
      </c>
      <c r="K8810" s="9">
        <v>1.0</v>
      </c>
      <c r="L8810" s="9">
        <v>1.0</v>
      </c>
      <c r="M8810" t="str">
        <f t="shared" ref="M8810:N8810" si="8810">MID(B8810, 2,2)</f>
        <v>95</v>
      </c>
      <c r="N8810" t="str">
        <f t="shared" si="8810"/>
        <v>03</v>
      </c>
      <c r="O8810" t="str">
        <f t="shared" si="3"/>
        <v>9503</v>
      </c>
    </row>
    <row r="8811">
      <c r="A8811" s="2">
        <v>8809.0</v>
      </c>
      <c r="B8811" s="7" t="s">
        <v>43</v>
      </c>
      <c r="C8811" s="7" t="s">
        <v>49</v>
      </c>
      <c r="D8811" s="7" t="s">
        <v>9764</v>
      </c>
      <c r="E8811" s="7" t="s">
        <v>9779</v>
      </c>
      <c r="F8811" s="7" t="s">
        <v>34</v>
      </c>
      <c r="G8811" s="7" t="s">
        <v>36</v>
      </c>
      <c r="H8811" s="7" t="s">
        <v>1563</v>
      </c>
      <c r="I8811" s="7" t="s">
        <v>9765</v>
      </c>
      <c r="J8811" s="9">
        <v>1.0</v>
      </c>
      <c r="K8811" s="9">
        <v>1.0</v>
      </c>
      <c r="L8811" s="9">
        <v>1.0</v>
      </c>
      <c r="M8811" t="str">
        <f t="shared" ref="M8811:N8811" si="8811">MID(B8811, 2,2)</f>
        <v>95</v>
      </c>
      <c r="N8811" t="str">
        <f t="shared" si="8811"/>
        <v>03</v>
      </c>
      <c r="O8811" t="str">
        <f t="shared" si="3"/>
        <v>9503</v>
      </c>
    </row>
    <row r="8812">
      <c r="A8812" s="2">
        <v>8810.0</v>
      </c>
      <c r="B8812" s="7" t="s">
        <v>43</v>
      </c>
      <c r="C8812" s="7" t="s">
        <v>49</v>
      </c>
      <c r="D8812" s="7" t="s">
        <v>9764</v>
      </c>
      <c r="E8812" s="7" t="s">
        <v>9766</v>
      </c>
      <c r="F8812" s="7" t="s">
        <v>39</v>
      </c>
      <c r="G8812" s="7" t="s">
        <v>40</v>
      </c>
      <c r="H8812" s="7" t="s">
        <v>1520</v>
      </c>
      <c r="I8812" s="7" t="s">
        <v>9765</v>
      </c>
      <c r="J8812" s="9">
        <v>1.0</v>
      </c>
      <c r="K8812" s="9">
        <v>1.0</v>
      </c>
      <c r="L8812" s="9">
        <v>1.0</v>
      </c>
      <c r="M8812" t="str">
        <f t="shared" ref="M8812:N8812" si="8812">MID(B8812, 2,2)</f>
        <v>95</v>
      </c>
      <c r="N8812" t="str">
        <f t="shared" si="8812"/>
        <v>03</v>
      </c>
      <c r="O8812" t="str">
        <f t="shared" si="3"/>
        <v>9503</v>
      </c>
    </row>
    <row r="8813">
      <c r="A8813" s="2">
        <v>8811.0</v>
      </c>
      <c r="B8813" s="7" t="s">
        <v>43</v>
      </c>
      <c r="C8813" s="7" t="s">
        <v>49</v>
      </c>
      <c r="D8813" s="7" t="s">
        <v>9735</v>
      </c>
      <c r="E8813" s="7" t="s">
        <v>9757</v>
      </c>
      <c r="F8813" s="7" t="s">
        <v>9707</v>
      </c>
      <c r="G8813" s="7" t="s">
        <v>6861</v>
      </c>
      <c r="H8813" s="7" t="s">
        <v>1596</v>
      </c>
      <c r="I8813" s="7" t="s">
        <v>9724</v>
      </c>
      <c r="J8813" s="9">
        <v>1.0</v>
      </c>
      <c r="K8813" s="9">
        <v>1.0</v>
      </c>
      <c r="L8813" s="9">
        <v>1.0</v>
      </c>
      <c r="M8813" t="str">
        <f t="shared" ref="M8813:N8813" si="8813">MID(B8813, 2,2)</f>
        <v>95</v>
      </c>
      <c r="N8813" t="str">
        <f t="shared" si="8813"/>
        <v>03</v>
      </c>
      <c r="O8813" t="str">
        <f t="shared" si="3"/>
        <v>9503</v>
      </c>
    </row>
    <row r="8814">
      <c r="A8814" s="2">
        <v>8812.0</v>
      </c>
      <c r="B8814" s="7" t="s">
        <v>43</v>
      </c>
      <c r="C8814" s="7" t="s">
        <v>49</v>
      </c>
      <c r="D8814" s="7" t="s">
        <v>9764</v>
      </c>
      <c r="E8814" s="7" t="s">
        <v>9780</v>
      </c>
      <c r="F8814" s="7" t="s">
        <v>34</v>
      </c>
      <c r="G8814" s="7" t="s">
        <v>36</v>
      </c>
      <c r="H8814" s="7" t="s">
        <v>1612</v>
      </c>
      <c r="I8814" s="7" t="s">
        <v>9765</v>
      </c>
      <c r="J8814" s="9">
        <v>1.0</v>
      </c>
      <c r="K8814" s="9">
        <v>1.0</v>
      </c>
      <c r="L8814" s="9">
        <v>1.0</v>
      </c>
      <c r="M8814" t="str">
        <f t="shared" ref="M8814:N8814" si="8814">MID(B8814, 2,2)</f>
        <v>95</v>
      </c>
      <c r="N8814" t="str">
        <f t="shared" si="8814"/>
        <v>03</v>
      </c>
      <c r="O8814" t="str">
        <f t="shared" si="3"/>
        <v>9503</v>
      </c>
    </row>
    <row r="8815">
      <c r="A8815" s="2">
        <v>8813.0</v>
      </c>
      <c r="B8815" s="7" t="s">
        <v>43</v>
      </c>
      <c r="C8815" s="7" t="s">
        <v>49</v>
      </c>
      <c r="D8815" s="7" t="s">
        <v>9764</v>
      </c>
      <c r="E8815" s="7" t="s">
        <v>9779</v>
      </c>
      <c r="F8815" s="7" t="s">
        <v>39</v>
      </c>
      <c r="G8815" s="7" t="s">
        <v>40</v>
      </c>
      <c r="H8815" s="7" t="s">
        <v>1563</v>
      </c>
      <c r="I8815" s="7" t="s">
        <v>9765</v>
      </c>
      <c r="J8815" s="9">
        <v>1.0</v>
      </c>
      <c r="K8815" s="9">
        <v>1.0</v>
      </c>
      <c r="L8815" s="9">
        <v>1.0</v>
      </c>
      <c r="M8815" t="str">
        <f t="shared" ref="M8815:N8815" si="8815">MID(B8815, 2,2)</f>
        <v>95</v>
      </c>
      <c r="N8815" t="str">
        <f t="shared" si="8815"/>
        <v>03</v>
      </c>
      <c r="O8815" t="str">
        <f t="shared" si="3"/>
        <v>9503</v>
      </c>
    </row>
    <row r="8816">
      <c r="A8816" s="2">
        <v>8814.0</v>
      </c>
      <c r="B8816" s="7" t="s">
        <v>43</v>
      </c>
      <c r="C8816" s="7" t="s">
        <v>49</v>
      </c>
      <c r="D8816" s="7" t="s">
        <v>9764</v>
      </c>
      <c r="E8816" s="7" t="s">
        <v>9770</v>
      </c>
      <c r="F8816" s="7" t="s">
        <v>34</v>
      </c>
      <c r="G8816" s="7" t="s">
        <v>36</v>
      </c>
      <c r="H8816" s="7" t="s">
        <v>1587</v>
      </c>
      <c r="I8816" s="7" t="s">
        <v>9765</v>
      </c>
      <c r="J8816" s="9">
        <v>1.0</v>
      </c>
      <c r="K8816" s="9">
        <v>1.0</v>
      </c>
      <c r="L8816" s="9">
        <v>1.0</v>
      </c>
      <c r="M8816" t="str">
        <f t="shared" ref="M8816:N8816" si="8816">MID(B8816, 2,2)</f>
        <v>95</v>
      </c>
      <c r="N8816" t="str">
        <f t="shared" si="8816"/>
        <v>03</v>
      </c>
      <c r="O8816" t="str">
        <f t="shared" si="3"/>
        <v>9503</v>
      </c>
    </row>
    <row r="8817">
      <c r="A8817" s="2">
        <v>8815.0</v>
      </c>
      <c r="B8817" s="7" t="s">
        <v>43</v>
      </c>
      <c r="C8817" s="7" t="s">
        <v>49</v>
      </c>
      <c r="D8817" s="7" t="s">
        <v>9735</v>
      </c>
      <c r="E8817" s="7" t="s">
        <v>9743</v>
      </c>
      <c r="F8817" s="7" t="s">
        <v>145</v>
      </c>
      <c r="G8817" s="7" t="s">
        <v>146</v>
      </c>
      <c r="H8817" s="7" t="s">
        <v>1596</v>
      </c>
      <c r="I8817" s="7" t="s">
        <v>9724</v>
      </c>
      <c r="J8817" s="9">
        <v>1.0</v>
      </c>
      <c r="K8817" s="9">
        <v>1.0</v>
      </c>
      <c r="L8817" s="9">
        <v>1.0</v>
      </c>
      <c r="M8817" t="str">
        <f t="shared" ref="M8817:N8817" si="8817">MID(B8817, 2,2)</f>
        <v>95</v>
      </c>
      <c r="N8817" t="str">
        <f t="shared" si="8817"/>
        <v>03</v>
      </c>
      <c r="O8817" t="str">
        <f t="shared" si="3"/>
        <v>9503</v>
      </c>
    </row>
    <row r="8818">
      <c r="A8818" s="2">
        <v>8816.0</v>
      </c>
      <c r="B8818" s="7" t="s">
        <v>43</v>
      </c>
      <c r="C8818" s="7" t="s">
        <v>49</v>
      </c>
      <c r="D8818" s="7" t="s">
        <v>9764</v>
      </c>
      <c r="E8818" s="7" t="s">
        <v>9781</v>
      </c>
      <c r="F8818" s="7" t="s">
        <v>34</v>
      </c>
      <c r="G8818" s="7" t="s">
        <v>36</v>
      </c>
      <c r="H8818" s="7" t="s">
        <v>1550</v>
      </c>
      <c r="I8818" s="7" t="s">
        <v>9765</v>
      </c>
      <c r="J8818" s="9">
        <v>1.0</v>
      </c>
      <c r="K8818" s="9">
        <v>1.0</v>
      </c>
      <c r="L8818" s="9">
        <v>1.0</v>
      </c>
      <c r="M8818" t="str">
        <f t="shared" ref="M8818:N8818" si="8818">MID(B8818, 2,2)</f>
        <v>95</v>
      </c>
      <c r="N8818" t="str">
        <f t="shared" si="8818"/>
        <v>03</v>
      </c>
      <c r="O8818" t="str">
        <f t="shared" si="3"/>
        <v>9503</v>
      </c>
    </row>
    <row r="8819">
      <c r="A8819" s="2">
        <v>8817.0</v>
      </c>
      <c r="B8819" s="7" t="s">
        <v>43</v>
      </c>
      <c r="C8819" s="7" t="s">
        <v>49</v>
      </c>
      <c r="D8819" s="7" t="s">
        <v>9764</v>
      </c>
      <c r="E8819" s="7" t="s">
        <v>9779</v>
      </c>
      <c r="F8819" s="7" t="s">
        <v>8479</v>
      </c>
      <c r="G8819" s="7" t="s">
        <v>8468</v>
      </c>
      <c r="H8819" s="7" t="s">
        <v>1563</v>
      </c>
      <c r="I8819" s="7" t="s">
        <v>9765</v>
      </c>
      <c r="J8819" s="9">
        <v>1.0</v>
      </c>
      <c r="K8819" s="9">
        <v>1.0</v>
      </c>
      <c r="L8819" s="9">
        <v>1.0</v>
      </c>
      <c r="M8819" t="str">
        <f t="shared" ref="M8819:N8819" si="8819">MID(B8819, 2,2)</f>
        <v>95</v>
      </c>
      <c r="N8819" t="str">
        <f t="shared" si="8819"/>
        <v>03</v>
      </c>
      <c r="O8819" t="str">
        <f t="shared" si="3"/>
        <v>9503</v>
      </c>
    </row>
    <row r="8820">
      <c r="A8820" s="2">
        <v>8818.0</v>
      </c>
      <c r="B8820" s="7" t="s">
        <v>43</v>
      </c>
      <c r="C8820" s="7" t="s">
        <v>49</v>
      </c>
      <c r="D8820" s="7" t="s">
        <v>9764</v>
      </c>
      <c r="E8820" s="7" t="s">
        <v>9770</v>
      </c>
      <c r="F8820" s="7" t="s">
        <v>145</v>
      </c>
      <c r="G8820" s="7" t="s">
        <v>146</v>
      </c>
      <c r="H8820" s="7" t="s">
        <v>1587</v>
      </c>
      <c r="I8820" s="7" t="s">
        <v>9765</v>
      </c>
      <c r="J8820" s="9">
        <v>1.0</v>
      </c>
      <c r="K8820" s="9">
        <v>1.0</v>
      </c>
      <c r="L8820" s="9">
        <v>1.0</v>
      </c>
      <c r="M8820" t="str">
        <f t="shared" ref="M8820:N8820" si="8820">MID(B8820, 2,2)</f>
        <v>95</v>
      </c>
      <c r="N8820" t="str">
        <f t="shared" si="8820"/>
        <v>03</v>
      </c>
      <c r="O8820" t="str">
        <f t="shared" si="3"/>
        <v>9503</v>
      </c>
    </row>
    <row r="8821">
      <c r="A8821" s="2">
        <v>8819.0</v>
      </c>
      <c r="B8821" s="7" t="s">
        <v>43</v>
      </c>
      <c r="C8821" s="7" t="s">
        <v>49</v>
      </c>
      <c r="D8821" s="7" t="s">
        <v>9735</v>
      </c>
      <c r="E8821" s="7" t="s">
        <v>9743</v>
      </c>
      <c r="F8821" s="7" t="s">
        <v>130</v>
      </c>
      <c r="G8821" s="7" t="s">
        <v>131</v>
      </c>
      <c r="H8821" s="7" t="s">
        <v>1596</v>
      </c>
      <c r="I8821" s="7" t="s">
        <v>9724</v>
      </c>
      <c r="J8821" s="9">
        <v>1.0</v>
      </c>
      <c r="K8821" s="9">
        <v>1.0</v>
      </c>
      <c r="L8821" s="9">
        <v>1.0</v>
      </c>
      <c r="M8821" t="str">
        <f t="shared" ref="M8821:N8821" si="8821">MID(B8821, 2,2)</f>
        <v>95</v>
      </c>
      <c r="N8821" t="str">
        <f t="shared" si="8821"/>
        <v>03</v>
      </c>
      <c r="O8821" t="str">
        <f t="shared" si="3"/>
        <v>9503</v>
      </c>
    </row>
    <row r="8822">
      <c r="A8822" s="2">
        <v>8820.0</v>
      </c>
      <c r="B8822" s="7" t="s">
        <v>43</v>
      </c>
      <c r="C8822" s="7" t="s">
        <v>49</v>
      </c>
      <c r="D8822" s="7" t="s">
        <v>9764</v>
      </c>
      <c r="E8822" s="7" t="s">
        <v>9781</v>
      </c>
      <c r="F8822" s="7" t="s">
        <v>274</v>
      </c>
      <c r="G8822" s="7" t="s">
        <v>275</v>
      </c>
      <c r="H8822" s="7" t="s">
        <v>1550</v>
      </c>
      <c r="I8822" s="7" t="s">
        <v>9765</v>
      </c>
      <c r="J8822" s="9">
        <v>1.0</v>
      </c>
      <c r="K8822" s="9">
        <v>1.0</v>
      </c>
      <c r="L8822" s="9">
        <v>1.0</v>
      </c>
      <c r="M8822" t="str">
        <f t="shared" ref="M8822:N8822" si="8822">MID(B8822, 2,2)</f>
        <v>95</v>
      </c>
      <c r="N8822" t="str">
        <f t="shared" si="8822"/>
        <v>03</v>
      </c>
      <c r="O8822" t="str">
        <f t="shared" si="3"/>
        <v>9503</v>
      </c>
    </row>
    <row r="8823">
      <c r="A8823" s="2">
        <v>8821.0</v>
      </c>
      <c r="B8823" s="7" t="s">
        <v>43</v>
      </c>
      <c r="C8823" s="7" t="s">
        <v>49</v>
      </c>
      <c r="D8823" s="7" t="s">
        <v>9764</v>
      </c>
      <c r="E8823" s="7" t="s">
        <v>9779</v>
      </c>
      <c r="F8823" s="7" t="s">
        <v>9704</v>
      </c>
      <c r="G8823" s="7" t="s">
        <v>8468</v>
      </c>
      <c r="H8823" s="7" t="s">
        <v>1563</v>
      </c>
      <c r="I8823" s="7" t="s">
        <v>9765</v>
      </c>
      <c r="J8823" s="9">
        <v>1.0</v>
      </c>
      <c r="K8823" s="9">
        <v>1.0</v>
      </c>
      <c r="L8823" s="9">
        <v>1.0</v>
      </c>
      <c r="M8823" t="str">
        <f t="shared" ref="M8823:N8823" si="8823">MID(B8823, 2,2)</f>
        <v>95</v>
      </c>
      <c r="N8823" t="str">
        <f t="shared" si="8823"/>
        <v>03</v>
      </c>
      <c r="O8823" t="str">
        <f t="shared" si="3"/>
        <v>9503</v>
      </c>
    </row>
    <row r="8824">
      <c r="A8824" s="2">
        <v>8822.0</v>
      </c>
      <c r="B8824" s="7" t="s">
        <v>43</v>
      </c>
      <c r="C8824" s="7" t="s">
        <v>49</v>
      </c>
      <c r="D8824" s="7" t="s">
        <v>9764</v>
      </c>
      <c r="E8824" s="7" t="s">
        <v>9770</v>
      </c>
      <c r="F8824" s="7" t="s">
        <v>130</v>
      </c>
      <c r="G8824" s="7" t="s">
        <v>131</v>
      </c>
      <c r="H8824" s="7" t="s">
        <v>1587</v>
      </c>
      <c r="I8824" s="7" t="s">
        <v>9765</v>
      </c>
      <c r="J8824" s="9">
        <v>1.0</v>
      </c>
      <c r="K8824" s="9">
        <v>1.0</v>
      </c>
      <c r="L8824" s="9">
        <v>1.0</v>
      </c>
      <c r="M8824" t="str">
        <f t="shared" ref="M8824:N8824" si="8824">MID(B8824, 2,2)</f>
        <v>95</v>
      </c>
      <c r="N8824" t="str">
        <f t="shared" si="8824"/>
        <v>03</v>
      </c>
      <c r="O8824" t="str">
        <f t="shared" si="3"/>
        <v>9503</v>
      </c>
    </row>
    <row r="8825">
      <c r="A8825" s="2">
        <v>8823.0</v>
      </c>
      <c r="B8825" s="7" t="s">
        <v>43</v>
      </c>
      <c r="C8825" s="7" t="s">
        <v>49</v>
      </c>
      <c r="D8825" s="7" t="s">
        <v>9735</v>
      </c>
      <c r="E8825" s="7" t="s">
        <v>9743</v>
      </c>
      <c r="F8825" s="7" t="s">
        <v>9707</v>
      </c>
      <c r="G8825" s="7" t="s">
        <v>6861</v>
      </c>
      <c r="H8825" s="7" t="s">
        <v>1596</v>
      </c>
      <c r="I8825" s="7" t="s">
        <v>9724</v>
      </c>
      <c r="J8825" s="9">
        <v>1.0</v>
      </c>
      <c r="K8825" s="9">
        <v>1.0</v>
      </c>
      <c r="L8825" s="9">
        <v>1.0</v>
      </c>
      <c r="M8825" t="str">
        <f t="shared" ref="M8825:N8825" si="8825">MID(B8825, 2,2)</f>
        <v>95</v>
      </c>
      <c r="N8825" t="str">
        <f t="shared" si="8825"/>
        <v>03</v>
      </c>
      <c r="O8825" t="str">
        <f t="shared" si="3"/>
        <v>9503</v>
      </c>
    </row>
    <row r="8826">
      <c r="A8826" s="2">
        <v>8824.0</v>
      </c>
      <c r="B8826" s="7" t="s">
        <v>43</v>
      </c>
      <c r="C8826" s="7" t="s">
        <v>49</v>
      </c>
      <c r="D8826" s="7" t="s">
        <v>9764</v>
      </c>
      <c r="E8826" s="7" t="s">
        <v>9777</v>
      </c>
      <c r="F8826" s="7" t="s">
        <v>9704</v>
      </c>
      <c r="G8826" s="7" t="s">
        <v>8468</v>
      </c>
      <c r="H8826" s="7" t="s">
        <v>1539</v>
      </c>
      <c r="I8826" s="7" t="s">
        <v>9765</v>
      </c>
      <c r="J8826" s="9">
        <v>1.0</v>
      </c>
      <c r="K8826" s="9">
        <v>1.0</v>
      </c>
      <c r="L8826" s="9">
        <v>1.0</v>
      </c>
      <c r="M8826" t="str">
        <f t="shared" ref="M8826:N8826" si="8826">MID(B8826, 2,2)</f>
        <v>95</v>
      </c>
      <c r="N8826" t="str">
        <f t="shared" si="8826"/>
        <v>03</v>
      </c>
      <c r="O8826" t="str">
        <f t="shared" si="3"/>
        <v>9503</v>
      </c>
    </row>
    <row r="8827">
      <c r="A8827" s="2">
        <v>8825.0</v>
      </c>
      <c r="B8827" s="7" t="s">
        <v>43</v>
      </c>
      <c r="C8827" s="7" t="s">
        <v>49</v>
      </c>
      <c r="D8827" s="7" t="s">
        <v>9764</v>
      </c>
      <c r="E8827" s="7" t="s">
        <v>9782</v>
      </c>
      <c r="F8827" s="7" t="s">
        <v>39</v>
      </c>
      <c r="G8827" s="7" t="s">
        <v>40</v>
      </c>
      <c r="H8827" s="7" t="s">
        <v>1539</v>
      </c>
      <c r="I8827" s="7" t="s">
        <v>9765</v>
      </c>
      <c r="J8827" s="9">
        <v>1.0</v>
      </c>
      <c r="K8827" s="9">
        <v>1.0</v>
      </c>
      <c r="L8827" s="9">
        <v>1.0</v>
      </c>
      <c r="M8827" t="str">
        <f t="shared" ref="M8827:N8827" si="8827">MID(B8827, 2,2)</f>
        <v>95</v>
      </c>
      <c r="N8827" t="str">
        <f t="shared" si="8827"/>
        <v>03</v>
      </c>
      <c r="O8827" t="str">
        <f t="shared" si="3"/>
        <v>9503</v>
      </c>
    </row>
    <row r="8828">
      <c r="A8828" s="2">
        <v>8826.0</v>
      </c>
      <c r="B8828" s="7" t="s">
        <v>43</v>
      </c>
      <c r="C8828" s="7" t="s">
        <v>49</v>
      </c>
      <c r="D8828" s="7" t="s">
        <v>9764</v>
      </c>
      <c r="E8828" s="7" t="s">
        <v>9769</v>
      </c>
      <c r="F8828" s="7" t="s">
        <v>39</v>
      </c>
      <c r="G8828" s="7" t="s">
        <v>40</v>
      </c>
      <c r="H8828" s="7" t="s">
        <v>1561</v>
      </c>
      <c r="I8828" s="7" t="s">
        <v>9765</v>
      </c>
      <c r="J8828" s="9">
        <v>1.0</v>
      </c>
      <c r="K8828" s="9">
        <v>1.0</v>
      </c>
      <c r="L8828" s="9">
        <v>1.0</v>
      </c>
      <c r="M8828" t="str">
        <f t="shared" ref="M8828:N8828" si="8828">MID(B8828, 2,2)</f>
        <v>95</v>
      </c>
      <c r="N8828" t="str">
        <f t="shared" si="8828"/>
        <v>03</v>
      </c>
      <c r="O8828" t="str">
        <f t="shared" si="3"/>
        <v>9503</v>
      </c>
    </row>
    <row r="8829">
      <c r="A8829" s="2">
        <v>8827.0</v>
      </c>
      <c r="B8829" s="7" t="s">
        <v>43</v>
      </c>
      <c r="C8829" s="7" t="s">
        <v>49</v>
      </c>
      <c r="D8829" s="7" t="s">
        <v>9735</v>
      </c>
      <c r="E8829" s="7" t="s">
        <v>9744</v>
      </c>
      <c r="F8829" s="7" t="s">
        <v>34</v>
      </c>
      <c r="G8829" s="7" t="s">
        <v>36</v>
      </c>
      <c r="H8829" s="7" t="s">
        <v>1596</v>
      </c>
      <c r="I8829" s="7" t="s">
        <v>9724</v>
      </c>
      <c r="J8829" s="9">
        <v>1.0</v>
      </c>
      <c r="K8829" s="9">
        <v>1.0</v>
      </c>
      <c r="L8829" s="9">
        <v>1.0</v>
      </c>
      <c r="M8829" t="str">
        <f t="shared" ref="M8829:N8829" si="8829">MID(B8829, 2,2)</f>
        <v>95</v>
      </c>
      <c r="N8829" t="str">
        <f t="shared" si="8829"/>
        <v>03</v>
      </c>
      <c r="O8829" t="str">
        <f t="shared" si="3"/>
        <v>9503</v>
      </c>
    </row>
    <row r="8830">
      <c r="A8830" s="2">
        <v>8828.0</v>
      </c>
      <c r="B8830" s="7" t="s">
        <v>43</v>
      </c>
      <c r="C8830" s="7" t="s">
        <v>49</v>
      </c>
      <c r="D8830" s="7" t="s">
        <v>9764</v>
      </c>
      <c r="E8830" s="7" t="s">
        <v>9779</v>
      </c>
      <c r="F8830" s="7" t="s">
        <v>145</v>
      </c>
      <c r="G8830" s="7" t="s">
        <v>146</v>
      </c>
      <c r="H8830" s="7" t="s">
        <v>1563</v>
      </c>
      <c r="I8830" s="7" t="s">
        <v>9765</v>
      </c>
      <c r="J8830" s="9">
        <v>1.0</v>
      </c>
      <c r="K8830" s="9">
        <v>1.0</v>
      </c>
      <c r="L8830" s="9">
        <v>1.0</v>
      </c>
      <c r="M8830" t="str">
        <f t="shared" ref="M8830:N8830" si="8830">MID(B8830, 2,2)</f>
        <v>95</v>
      </c>
      <c r="N8830" t="str">
        <f t="shared" si="8830"/>
        <v>03</v>
      </c>
      <c r="O8830" t="str">
        <f t="shared" si="3"/>
        <v>9503</v>
      </c>
    </row>
    <row r="8831">
      <c r="A8831" s="2">
        <v>8829.0</v>
      </c>
      <c r="B8831" s="7" t="s">
        <v>43</v>
      </c>
      <c r="C8831" s="7" t="s">
        <v>49</v>
      </c>
      <c r="D8831" s="7" t="s">
        <v>9764</v>
      </c>
      <c r="E8831" s="7" t="s">
        <v>9783</v>
      </c>
      <c r="F8831" s="7" t="s">
        <v>39</v>
      </c>
      <c r="G8831" s="7" t="s">
        <v>40</v>
      </c>
      <c r="H8831" s="7" t="s">
        <v>1539</v>
      </c>
      <c r="I8831" s="7" t="s">
        <v>9765</v>
      </c>
      <c r="J8831" s="9">
        <v>1.0</v>
      </c>
      <c r="K8831" s="9">
        <v>1.0</v>
      </c>
      <c r="L8831" s="9">
        <v>1.0</v>
      </c>
      <c r="M8831" t="str">
        <f t="shared" ref="M8831:N8831" si="8831">MID(B8831, 2,2)</f>
        <v>95</v>
      </c>
      <c r="N8831" t="str">
        <f t="shared" si="8831"/>
        <v>03</v>
      </c>
      <c r="O8831" t="str">
        <f t="shared" si="3"/>
        <v>9503</v>
      </c>
    </row>
    <row r="8832">
      <c r="A8832" s="2">
        <v>8830.0</v>
      </c>
      <c r="B8832" s="7" t="s">
        <v>43</v>
      </c>
      <c r="C8832" s="7" t="s">
        <v>49</v>
      </c>
      <c r="D8832" s="7" t="s">
        <v>9764</v>
      </c>
      <c r="E8832" s="7" t="s">
        <v>9774</v>
      </c>
      <c r="F8832" s="7" t="s">
        <v>34</v>
      </c>
      <c r="G8832" s="7" t="s">
        <v>36</v>
      </c>
      <c r="H8832" s="7" t="s">
        <v>1587</v>
      </c>
      <c r="I8832" s="7" t="s">
        <v>9765</v>
      </c>
      <c r="J8832" s="9">
        <v>1.0</v>
      </c>
      <c r="K8832" s="9">
        <v>1.0</v>
      </c>
      <c r="L8832" s="9">
        <v>1.0</v>
      </c>
      <c r="M8832" t="str">
        <f t="shared" ref="M8832:N8832" si="8832">MID(B8832, 2,2)</f>
        <v>95</v>
      </c>
      <c r="N8832" t="str">
        <f t="shared" si="8832"/>
        <v>03</v>
      </c>
      <c r="O8832" t="str">
        <f t="shared" si="3"/>
        <v>9503</v>
      </c>
    </row>
    <row r="8833">
      <c r="A8833" s="2">
        <v>8831.0</v>
      </c>
      <c r="B8833" s="7" t="s">
        <v>43</v>
      </c>
      <c r="C8833" s="7" t="s">
        <v>49</v>
      </c>
      <c r="D8833" s="7" t="s">
        <v>9745</v>
      </c>
      <c r="E8833" s="7" t="s">
        <v>9746</v>
      </c>
      <c r="F8833" s="7" t="s">
        <v>9707</v>
      </c>
      <c r="G8833" s="7" t="s">
        <v>6861</v>
      </c>
      <c r="H8833" s="7" t="s">
        <v>1578</v>
      </c>
      <c r="I8833" s="7" t="s">
        <v>9702</v>
      </c>
      <c r="J8833" s="9">
        <v>1.0</v>
      </c>
      <c r="K8833" s="9">
        <v>1.0</v>
      </c>
      <c r="L8833" s="9">
        <v>1.0</v>
      </c>
      <c r="M8833" t="str">
        <f t="shared" ref="M8833:N8833" si="8833">MID(B8833, 2,2)</f>
        <v>95</v>
      </c>
      <c r="N8833" t="str">
        <f t="shared" si="8833"/>
        <v>03</v>
      </c>
      <c r="O8833" t="str">
        <f t="shared" si="3"/>
        <v>9503</v>
      </c>
    </row>
    <row r="8834">
      <c r="A8834" s="2">
        <v>8832.0</v>
      </c>
      <c r="B8834" s="7" t="s">
        <v>43</v>
      </c>
      <c r="C8834" s="7" t="s">
        <v>49</v>
      </c>
      <c r="D8834" s="7" t="s">
        <v>9764</v>
      </c>
      <c r="E8834" s="7" t="s">
        <v>9782</v>
      </c>
      <c r="F8834" s="7" t="s">
        <v>34</v>
      </c>
      <c r="G8834" s="7" t="s">
        <v>36</v>
      </c>
      <c r="H8834" s="7" t="s">
        <v>1539</v>
      </c>
      <c r="I8834" s="7" t="s">
        <v>9765</v>
      </c>
      <c r="J8834" s="9">
        <v>1.0</v>
      </c>
      <c r="K8834" s="9">
        <v>1.0</v>
      </c>
      <c r="L8834" s="9">
        <v>1.0</v>
      </c>
      <c r="M8834" t="str">
        <f t="shared" ref="M8834:N8834" si="8834">MID(B8834, 2,2)</f>
        <v>95</v>
      </c>
      <c r="N8834" t="str">
        <f t="shared" si="8834"/>
        <v>03</v>
      </c>
      <c r="O8834" t="str">
        <f t="shared" si="3"/>
        <v>9503</v>
      </c>
    </row>
    <row r="8835">
      <c r="A8835" s="2">
        <v>8833.0</v>
      </c>
      <c r="B8835" s="7" t="s">
        <v>43</v>
      </c>
      <c r="C8835" s="7" t="s">
        <v>49</v>
      </c>
      <c r="D8835" s="7" t="s">
        <v>9764</v>
      </c>
      <c r="E8835" s="7" t="s">
        <v>9783</v>
      </c>
      <c r="F8835" s="7" t="s">
        <v>145</v>
      </c>
      <c r="G8835" s="7" t="s">
        <v>146</v>
      </c>
      <c r="H8835" s="7" t="s">
        <v>1539</v>
      </c>
      <c r="I8835" s="7" t="s">
        <v>9765</v>
      </c>
      <c r="J8835" s="9">
        <v>1.0</v>
      </c>
      <c r="K8835" s="9">
        <v>1.0</v>
      </c>
      <c r="L8835" s="9">
        <v>1.0</v>
      </c>
      <c r="M8835" t="str">
        <f t="shared" ref="M8835:N8835" si="8835">MID(B8835, 2,2)</f>
        <v>95</v>
      </c>
      <c r="N8835" t="str">
        <f t="shared" si="8835"/>
        <v>03</v>
      </c>
      <c r="O8835" t="str">
        <f t="shared" si="3"/>
        <v>9503</v>
      </c>
    </row>
    <row r="8836">
      <c r="A8836" s="2">
        <v>8834.0</v>
      </c>
      <c r="B8836" s="7" t="s">
        <v>43</v>
      </c>
      <c r="C8836" s="7" t="s">
        <v>49</v>
      </c>
      <c r="D8836" s="7" t="s">
        <v>9764</v>
      </c>
      <c r="E8836" s="7" t="s">
        <v>9774</v>
      </c>
      <c r="F8836" s="7" t="s">
        <v>145</v>
      </c>
      <c r="G8836" s="7" t="s">
        <v>146</v>
      </c>
      <c r="H8836" s="7" t="s">
        <v>1587</v>
      </c>
      <c r="I8836" s="7" t="s">
        <v>9765</v>
      </c>
      <c r="J8836" s="9">
        <v>1.0</v>
      </c>
      <c r="K8836" s="9">
        <v>1.0</v>
      </c>
      <c r="L8836" s="9">
        <v>1.0</v>
      </c>
      <c r="M8836" t="str">
        <f t="shared" ref="M8836:N8836" si="8836">MID(B8836, 2,2)</f>
        <v>95</v>
      </c>
      <c r="N8836" t="str">
        <f t="shared" si="8836"/>
        <v>03</v>
      </c>
      <c r="O8836" t="str">
        <f t="shared" si="3"/>
        <v>9503</v>
      </c>
    </row>
    <row r="8837">
      <c r="A8837" s="2">
        <v>8835.0</v>
      </c>
      <c r="B8837" s="7" t="s">
        <v>43</v>
      </c>
      <c r="C8837" s="7" t="s">
        <v>49</v>
      </c>
      <c r="D8837" s="7" t="s">
        <v>9745</v>
      </c>
      <c r="E8837" s="7" t="s">
        <v>9749</v>
      </c>
      <c r="F8837" s="7" t="s">
        <v>39</v>
      </c>
      <c r="G8837" s="7" t="s">
        <v>40</v>
      </c>
      <c r="H8837" s="7" t="s">
        <v>1589</v>
      </c>
      <c r="I8837" s="7" t="s">
        <v>9702</v>
      </c>
      <c r="J8837" s="9">
        <v>1.0</v>
      </c>
      <c r="K8837" s="9">
        <v>1.0</v>
      </c>
      <c r="L8837" s="9">
        <v>1.0</v>
      </c>
      <c r="M8837" t="str">
        <f t="shared" ref="M8837:N8837" si="8837">MID(B8837, 2,2)</f>
        <v>95</v>
      </c>
      <c r="N8837" t="str">
        <f t="shared" si="8837"/>
        <v>03</v>
      </c>
      <c r="O8837" t="str">
        <f t="shared" si="3"/>
        <v>9503</v>
      </c>
    </row>
    <row r="8838">
      <c r="A8838" s="2">
        <v>8836.0</v>
      </c>
      <c r="B8838" s="7" t="s">
        <v>43</v>
      </c>
      <c r="C8838" s="7" t="s">
        <v>49</v>
      </c>
      <c r="D8838" s="7" t="s">
        <v>9764</v>
      </c>
      <c r="E8838" s="7" t="s">
        <v>9782</v>
      </c>
      <c r="F8838" s="7" t="s">
        <v>153</v>
      </c>
      <c r="G8838" s="7" t="s">
        <v>131</v>
      </c>
      <c r="H8838" s="7" t="s">
        <v>1539</v>
      </c>
      <c r="I8838" s="7" t="s">
        <v>9765</v>
      </c>
      <c r="J8838" s="9">
        <v>1.0</v>
      </c>
      <c r="K8838" s="9">
        <v>1.0</v>
      </c>
      <c r="L8838" s="9">
        <v>1.0</v>
      </c>
      <c r="M8838" t="str">
        <f t="shared" ref="M8838:N8838" si="8838">MID(B8838, 2,2)</f>
        <v>95</v>
      </c>
      <c r="N8838" t="str">
        <f t="shared" si="8838"/>
        <v>03</v>
      </c>
      <c r="O8838" t="str">
        <f t="shared" si="3"/>
        <v>9503</v>
      </c>
    </row>
    <row r="8839">
      <c r="A8839" s="2">
        <v>8837.0</v>
      </c>
      <c r="B8839" s="7" t="s">
        <v>43</v>
      </c>
      <c r="C8839" s="7" t="s">
        <v>49</v>
      </c>
      <c r="D8839" s="7" t="s">
        <v>9764</v>
      </c>
      <c r="E8839" s="7" t="s">
        <v>9783</v>
      </c>
      <c r="F8839" s="7" t="s">
        <v>130</v>
      </c>
      <c r="G8839" s="7" t="s">
        <v>131</v>
      </c>
      <c r="H8839" s="7" t="s">
        <v>1539</v>
      </c>
      <c r="I8839" s="7" t="s">
        <v>9765</v>
      </c>
      <c r="J8839" s="9">
        <v>1.0</v>
      </c>
      <c r="K8839" s="9">
        <v>1.0</v>
      </c>
      <c r="L8839" s="9">
        <v>1.0</v>
      </c>
      <c r="M8839" t="str">
        <f t="shared" ref="M8839:N8839" si="8839">MID(B8839, 2,2)</f>
        <v>95</v>
      </c>
      <c r="N8839" t="str">
        <f t="shared" si="8839"/>
        <v>03</v>
      </c>
      <c r="O8839" t="str">
        <f t="shared" si="3"/>
        <v>9503</v>
      </c>
    </row>
    <row r="8840">
      <c r="A8840" s="2">
        <v>8838.0</v>
      </c>
      <c r="B8840" s="7" t="s">
        <v>43</v>
      </c>
      <c r="C8840" s="7" t="s">
        <v>49</v>
      </c>
      <c r="D8840" s="7" t="s">
        <v>9764</v>
      </c>
      <c r="E8840" s="7" t="s">
        <v>9774</v>
      </c>
      <c r="F8840" s="7" t="s">
        <v>130</v>
      </c>
      <c r="G8840" s="7" t="s">
        <v>131</v>
      </c>
      <c r="H8840" s="7" t="s">
        <v>1587</v>
      </c>
      <c r="I8840" s="7" t="s">
        <v>9765</v>
      </c>
      <c r="J8840" s="9">
        <v>1.0</v>
      </c>
      <c r="K8840" s="9">
        <v>1.0</v>
      </c>
      <c r="L8840" s="9">
        <v>1.0</v>
      </c>
      <c r="M8840" t="str">
        <f t="shared" ref="M8840:N8840" si="8840">MID(B8840, 2,2)</f>
        <v>95</v>
      </c>
      <c r="N8840" t="str">
        <f t="shared" si="8840"/>
        <v>03</v>
      </c>
      <c r="O8840" t="str">
        <f t="shared" si="3"/>
        <v>9503</v>
      </c>
    </row>
    <row r="8841">
      <c r="A8841" s="2">
        <v>8839.0</v>
      </c>
      <c r="B8841" s="7" t="s">
        <v>43</v>
      </c>
      <c r="C8841" s="7" t="s">
        <v>49</v>
      </c>
      <c r="D8841" s="7" t="s">
        <v>9745</v>
      </c>
      <c r="E8841" s="7" t="s">
        <v>9749</v>
      </c>
      <c r="F8841" s="7" t="s">
        <v>145</v>
      </c>
      <c r="G8841" s="7" t="s">
        <v>146</v>
      </c>
      <c r="H8841" s="7" t="s">
        <v>1589</v>
      </c>
      <c r="I8841" s="7" t="s">
        <v>9702</v>
      </c>
      <c r="J8841" s="9">
        <v>1.0</v>
      </c>
      <c r="K8841" s="9">
        <v>1.0</v>
      </c>
      <c r="L8841" s="9">
        <v>1.0</v>
      </c>
      <c r="M8841" t="str">
        <f t="shared" ref="M8841:N8841" si="8841">MID(B8841, 2,2)</f>
        <v>95</v>
      </c>
      <c r="N8841" t="str">
        <f t="shared" si="8841"/>
        <v>03</v>
      </c>
      <c r="O8841" t="str">
        <f t="shared" si="3"/>
        <v>9503</v>
      </c>
    </row>
    <row r="8842">
      <c r="A8842" s="2">
        <v>8840.0</v>
      </c>
      <c r="B8842" s="7" t="s">
        <v>43</v>
      </c>
      <c r="C8842" s="7" t="s">
        <v>49</v>
      </c>
      <c r="D8842" s="7" t="s">
        <v>9764</v>
      </c>
      <c r="E8842" s="7" t="s">
        <v>9783</v>
      </c>
      <c r="F8842" s="7" t="s">
        <v>34</v>
      </c>
      <c r="G8842" s="7" t="s">
        <v>36</v>
      </c>
      <c r="H8842" s="7" t="s">
        <v>1539</v>
      </c>
      <c r="I8842" s="7" t="s">
        <v>9765</v>
      </c>
      <c r="J8842" s="9">
        <v>1.0</v>
      </c>
      <c r="K8842" s="9">
        <v>1.0</v>
      </c>
      <c r="L8842" s="9">
        <v>1.0</v>
      </c>
      <c r="M8842" t="str">
        <f t="shared" ref="M8842:N8842" si="8842">MID(B8842, 2,2)</f>
        <v>95</v>
      </c>
      <c r="N8842" t="str">
        <f t="shared" si="8842"/>
        <v>03</v>
      </c>
      <c r="O8842" t="str">
        <f t="shared" si="3"/>
        <v>9503</v>
      </c>
    </row>
    <row r="8843">
      <c r="A8843" s="2">
        <v>8841.0</v>
      </c>
      <c r="B8843" s="7" t="s">
        <v>43</v>
      </c>
      <c r="C8843" s="7" t="s">
        <v>49</v>
      </c>
      <c r="D8843" s="7" t="s">
        <v>9764</v>
      </c>
      <c r="E8843" s="7" t="s">
        <v>9783</v>
      </c>
      <c r="F8843" s="7" t="s">
        <v>153</v>
      </c>
      <c r="G8843" s="7" t="s">
        <v>131</v>
      </c>
      <c r="H8843" s="7" t="s">
        <v>1539</v>
      </c>
      <c r="I8843" s="7" t="s">
        <v>9765</v>
      </c>
      <c r="J8843" s="9">
        <v>1.0</v>
      </c>
      <c r="K8843" s="9">
        <v>1.0</v>
      </c>
      <c r="L8843" s="9">
        <v>1.0</v>
      </c>
      <c r="M8843" t="str">
        <f t="shared" ref="M8843:N8843" si="8843">MID(B8843, 2,2)</f>
        <v>95</v>
      </c>
      <c r="N8843" t="str">
        <f t="shared" si="8843"/>
        <v>03</v>
      </c>
      <c r="O8843" t="str">
        <f t="shared" si="3"/>
        <v>9503</v>
      </c>
    </row>
    <row r="8844">
      <c r="A8844" s="2">
        <v>8842.0</v>
      </c>
      <c r="B8844" s="7" t="s">
        <v>43</v>
      </c>
      <c r="C8844" s="7" t="s">
        <v>49</v>
      </c>
      <c r="D8844" s="7" t="s">
        <v>9764</v>
      </c>
      <c r="E8844" s="7" t="s">
        <v>9774</v>
      </c>
      <c r="F8844" s="7" t="s">
        <v>252</v>
      </c>
      <c r="G8844" s="7" t="s">
        <v>131</v>
      </c>
      <c r="H8844" s="7" t="s">
        <v>1587</v>
      </c>
      <c r="I8844" s="7" t="s">
        <v>9765</v>
      </c>
      <c r="J8844" s="9">
        <v>1.0</v>
      </c>
      <c r="K8844" s="9">
        <v>1.0</v>
      </c>
      <c r="L8844" s="9">
        <v>1.0</v>
      </c>
      <c r="M8844" t="str">
        <f t="shared" ref="M8844:N8844" si="8844">MID(B8844, 2,2)</f>
        <v>95</v>
      </c>
      <c r="N8844" t="str">
        <f t="shared" si="8844"/>
        <v>03</v>
      </c>
      <c r="O8844" t="str">
        <f t="shared" si="3"/>
        <v>9503</v>
      </c>
    </row>
    <row r="8845">
      <c r="A8845" s="2">
        <v>8843.0</v>
      </c>
      <c r="B8845" s="7" t="s">
        <v>43</v>
      </c>
      <c r="C8845" s="7" t="s">
        <v>49</v>
      </c>
      <c r="D8845" s="7" t="s">
        <v>9745</v>
      </c>
      <c r="E8845" s="7" t="s">
        <v>9753</v>
      </c>
      <c r="F8845" s="7" t="s">
        <v>34</v>
      </c>
      <c r="G8845" s="7" t="s">
        <v>36</v>
      </c>
      <c r="H8845" s="7" t="s">
        <v>1578</v>
      </c>
      <c r="I8845" s="7" t="s">
        <v>9702</v>
      </c>
      <c r="J8845" s="9">
        <v>1.0</v>
      </c>
      <c r="K8845" s="9">
        <v>1.0</v>
      </c>
      <c r="L8845" s="9">
        <v>1.0</v>
      </c>
      <c r="M8845" t="str">
        <f t="shared" ref="M8845:N8845" si="8845">MID(B8845, 2,2)</f>
        <v>95</v>
      </c>
      <c r="N8845" t="str">
        <f t="shared" si="8845"/>
        <v>03</v>
      </c>
      <c r="O8845" t="str">
        <f t="shared" si="3"/>
        <v>9503</v>
      </c>
    </row>
    <row r="8846">
      <c r="A8846" s="2">
        <v>8844.0</v>
      </c>
      <c r="B8846" s="7" t="s">
        <v>43</v>
      </c>
      <c r="C8846" s="7" t="s">
        <v>49</v>
      </c>
      <c r="D8846" s="7" t="s">
        <v>9764</v>
      </c>
      <c r="E8846" s="7" t="s">
        <v>9784</v>
      </c>
      <c r="F8846" s="7" t="s">
        <v>130</v>
      </c>
      <c r="G8846" s="7" t="s">
        <v>131</v>
      </c>
      <c r="H8846" s="7" t="s">
        <v>1550</v>
      </c>
      <c r="I8846" s="7" t="s">
        <v>9765</v>
      </c>
      <c r="J8846" s="9">
        <v>1.0</v>
      </c>
      <c r="K8846" s="9">
        <v>1.0</v>
      </c>
      <c r="L8846" s="9">
        <v>1.0</v>
      </c>
      <c r="M8846" t="str">
        <f t="shared" ref="M8846:N8846" si="8846">MID(B8846, 2,2)</f>
        <v>95</v>
      </c>
      <c r="N8846" t="str">
        <f t="shared" si="8846"/>
        <v>03</v>
      </c>
      <c r="O8846" t="str">
        <f t="shared" si="3"/>
        <v>9503</v>
      </c>
    </row>
    <row r="8847">
      <c r="A8847" s="2">
        <v>8845.0</v>
      </c>
      <c r="B8847" s="7" t="s">
        <v>43</v>
      </c>
      <c r="C8847" s="7" t="s">
        <v>49</v>
      </c>
      <c r="D8847" s="7" t="s">
        <v>9764</v>
      </c>
      <c r="E8847" s="7" t="s">
        <v>9784</v>
      </c>
      <c r="F8847" s="7" t="s">
        <v>34</v>
      </c>
      <c r="G8847" s="7" t="s">
        <v>36</v>
      </c>
      <c r="H8847" s="7" t="s">
        <v>1561</v>
      </c>
      <c r="I8847" s="7" t="s">
        <v>9765</v>
      </c>
      <c r="J8847" s="9">
        <v>1.0</v>
      </c>
      <c r="K8847" s="9">
        <v>1.0</v>
      </c>
      <c r="L8847" s="9">
        <v>1.0</v>
      </c>
      <c r="M8847" t="str">
        <f t="shared" ref="M8847:N8847" si="8847">MID(B8847, 2,2)</f>
        <v>95</v>
      </c>
      <c r="N8847" t="str">
        <f t="shared" si="8847"/>
        <v>03</v>
      </c>
      <c r="O8847" t="str">
        <f t="shared" si="3"/>
        <v>9503</v>
      </c>
    </row>
    <row r="8848">
      <c r="A8848" s="2">
        <v>8846.0</v>
      </c>
      <c r="B8848" s="7" t="s">
        <v>43</v>
      </c>
      <c r="C8848" s="7" t="s">
        <v>49</v>
      </c>
      <c r="D8848" s="7" t="s">
        <v>9764</v>
      </c>
      <c r="E8848" s="7" t="s">
        <v>9771</v>
      </c>
      <c r="F8848" s="7" t="s">
        <v>39</v>
      </c>
      <c r="G8848" s="7" t="s">
        <v>40</v>
      </c>
      <c r="H8848" s="7" t="s">
        <v>1612</v>
      </c>
      <c r="I8848" s="7" t="s">
        <v>9765</v>
      </c>
      <c r="J8848" s="9">
        <v>1.0</v>
      </c>
      <c r="K8848" s="9">
        <v>1.0</v>
      </c>
      <c r="L8848" s="9">
        <v>1.0</v>
      </c>
      <c r="M8848" t="str">
        <f t="shared" ref="M8848:N8848" si="8848">MID(B8848, 2,2)</f>
        <v>95</v>
      </c>
      <c r="N8848" t="str">
        <f t="shared" si="8848"/>
        <v>03</v>
      </c>
      <c r="O8848" t="str">
        <f t="shared" si="3"/>
        <v>9503</v>
      </c>
    </row>
    <row r="8849">
      <c r="A8849" s="2">
        <v>8847.0</v>
      </c>
      <c r="B8849" s="7" t="s">
        <v>43</v>
      </c>
      <c r="C8849" s="7" t="s">
        <v>49</v>
      </c>
      <c r="D8849" s="7" t="s">
        <v>9745</v>
      </c>
      <c r="E8849" s="7" t="s">
        <v>9753</v>
      </c>
      <c r="F8849" s="7" t="s">
        <v>9707</v>
      </c>
      <c r="G8849" s="7" t="s">
        <v>6861</v>
      </c>
      <c r="H8849" s="7" t="s">
        <v>1578</v>
      </c>
      <c r="I8849" s="7" t="s">
        <v>9702</v>
      </c>
      <c r="J8849" s="9">
        <v>1.0</v>
      </c>
      <c r="K8849" s="9">
        <v>1.0</v>
      </c>
      <c r="L8849" s="9">
        <v>1.0</v>
      </c>
      <c r="M8849" t="str">
        <f t="shared" ref="M8849:N8849" si="8849">MID(B8849, 2,2)</f>
        <v>95</v>
      </c>
      <c r="N8849" t="str">
        <f t="shared" si="8849"/>
        <v>03</v>
      </c>
      <c r="O8849" t="str">
        <f t="shared" si="3"/>
        <v>9503</v>
      </c>
    </row>
    <row r="8850">
      <c r="A8850" s="2">
        <v>8848.0</v>
      </c>
      <c r="B8850" s="7" t="s">
        <v>43</v>
      </c>
      <c r="C8850" s="7" t="s">
        <v>49</v>
      </c>
      <c r="D8850" s="7" t="s">
        <v>9785</v>
      </c>
      <c r="E8850" s="7" t="s">
        <v>9786</v>
      </c>
      <c r="F8850" s="7" t="s">
        <v>6865</v>
      </c>
      <c r="G8850" s="7" t="s">
        <v>6866</v>
      </c>
      <c r="H8850" s="7" t="s">
        <v>1576</v>
      </c>
      <c r="I8850" s="7" t="s">
        <v>9787</v>
      </c>
      <c r="J8850" s="9">
        <v>1.0</v>
      </c>
      <c r="K8850" s="9">
        <v>1.0</v>
      </c>
      <c r="L8850" s="9">
        <v>1.0</v>
      </c>
      <c r="M8850" t="str">
        <f t="shared" ref="M8850:N8850" si="8850">MID(B8850, 2,2)</f>
        <v>95</v>
      </c>
      <c r="N8850" t="str">
        <f t="shared" si="8850"/>
        <v>03</v>
      </c>
      <c r="O8850" t="str">
        <f t="shared" si="3"/>
        <v>9503</v>
      </c>
    </row>
    <row r="8851">
      <c r="A8851" s="2">
        <v>8849.0</v>
      </c>
      <c r="B8851" s="7" t="s">
        <v>43</v>
      </c>
      <c r="C8851" s="7" t="s">
        <v>49</v>
      </c>
      <c r="D8851" s="7" t="s">
        <v>9764</v>
      </c>
      <c r="E8851" s="7" t="s">
        <v>9784</v>
      </c>
      <c r="F8851" s="7" t="s">
        <v>153</v>
      </c>
      <c r="G8851" s="7" t="s">
        <v>131</v>
      </c>
      <c r="H8851" s="7" t="s">
        <v>1550</v>
      </c>
      <c r="I8851" s="7" t="s">
        <v>9765</v>
      </c>
      <c r="J8851" s="9">
        <v>1.0</v>
      </c>
      <c r="K8851" s="9">
        <v>1.0</v>
      </c>
      <c r="L8851" s="9">
        <v>1.0</v>
      </c>
      <c r="M8851" t="str">
        <f t="shared" ref="M8851:N8851" si="8851">MID(B8851, 2,2)</f>
        <v>95</v>
      </c>
      <c r="N8851" t="str">
        <f t="shared" si="8851"/>
        <v>03</v>
      </c>
      <c r="O8851" t="str">
        <f t="shared" si="3"/>
        <v>9503</v>
      </c>
    </row>
    <row r="8852">
      <c r="A8852" s="2">
        <v>8850.0</v>
      </c>
      <c r="B8852" s="7" t="s">
        <v>43</v>
      </c>
      <c r="C8852" s="7" t="s">
        <v>49</v>
      </c>
      <c r="D8852" s="7" t="s">
        <v>9764</v>
      </c>
      <c r="E8852" s="7" t="s">
        <v>9773</v>
      </c>
      <c r="F8852" s="7" t="s">
        <v>34</v>
      </c>
      <c r="G8852" s="7" t="s">
        <v>36</v>
      </c>
      <c r="H8852" s="7" t="s">
        <v>1563</v>
      </c>
      <c r="I8852" s="7" t="s">
        <v>9765</v>
      </c>
      <c r="J8852" s="9">
        <v>1.0</v>
      </c>
      <c r="K8852" s="9">
        <v>1.0</v>
      </c>
      <c r="L8852" s="9">
        <v>1.0</v>
      </c>
      <c r="M8852" t="str">
        <f t="shared" ref="M8852:N8852" si="8852">MID(B8852, 2,2)</f>
        <v>95</v>
      </c>
      <c r="N8852" t="str">
        <f t="shared" si="8852"/>
        <v>03</v>
      </c>
      <c r="O8852" t="str">
        <f t="shared" si="3"/>
        <v>9503</v>
      </c>
    </row>
    <row r="8853">
      <c r="A8853" s="2">
        <v>8851.0</v>
      </c>
      <c r="B8853" s="7" t="s">
        <v>43</v>
      </c>
      <c r="C8853" s="7" t="s">
        <v>49</v>
      </c>
      <c r="D8853" s="7" t="s">
        <v>9745</v>
      </c>
      <c r="E8853" s="7" t="s">
        <v>9767</v>
      </c>
      <c r="F8853" s="7" t="s">
        <v>145</v>
      </c>
      <c r="G8853" s="7" t="s">
        <v>146</v>
      </c>
      <c r="H8853" s="7" t="s">
        <v>1541</v>
      </c>
      <c r="I8853" s="7" t="s">
        <v>9702</v>
      </c>
      <c r="J8853" s="9">
        <v>1.0</v>
      </c>
      <c r="K8853" s="9">
        <v>1.0</v>
      </c>
      <c r="L8853" s="9">
        <v>1.0</v>
      </c>
      <c r="M8853" t="str">
        <f t="shared" ref="M8853:N8853" si="8853">MID(B8853, 2,2)</f>
        <v>95</v>
      </c>
      <c r="N8853" t="str">
        <f t="shared" si="8853"/>
        <v>03</v>
      </c>
      <c r="O8853" t="str">
        <f t="shared" si="3"/>
        <v>9503</v>
      </c>
    </row>
    <row r="8854">
      <c r="A8854" s="2">
        <v>8852.0</v>
      </c>
      <c r="B8854" s="7" t="s">
        <v>43</v>
      </c>
      <c r="C8854" s="7" t="s">
        <v>49</v>
      </c>
      <c r="D8854" s="7" t="s">
        <v>9785</v>
      </c>
      <c r="E8854" s="7" t="s">
        <v>9786</v>
      </c>
      <c r="F8854" s="7" t="s">
        <v>9788</v>
      </c>
      <c r="G8854" s="7" t="s">
        <v>9789</v>
      </c>
      <c r="H8854" s="7" t="s">
        <v>1576</v>
      </c>
      <c r="I8854" s="7" t="s">
        <v>9787</v>
      </c>
      <c r="J8854" s="9">
        <v>1.0</v>
      </c>
      <c r="K8854" s="9">
        <v>1.0</v>
      </c>
      <c r="L8854" s="9">
        <v>1.0</v>
      </c>
      <c r="M8854" t="str">
        <f t="shared" ref="M8854:N8854" si="8854">MID(B8854, 2,2)</f>
        <v>95</v>
      </c>
      <c r="N8854" t="str">
        <f t="shared" si="8854"/>
        <v>03</v>
      </c>
      <c r="O8854" t="str">
        <f t="shared" si="3"/>
        <v>9503</v>
      </c>
    </row>
    <row r="8855">
      <c r="A8855" s="2">
        <v>8853.0</v>
      </c>
      <c r="B8855" s="7" t="s">
        <v>43</v>
      </c>
      <c r="C8855" s="7" t="s">
        <v>49</v>
      </c>
      <c r="D8855" s="7" t="s">
        <v>9785</v>
      </c>
      <c r="E8855" s="7" t="s">
        <v>9790</v>
      </c>
      <c r="F8855" s="7" t="s">
        <v>39</v>
      </c>
      <c r="G8855" s="7" t="s">
        <v>40</v>
      </c>
      <c r="H8855" s="7" t="s">
        <v>1570</v>
      </c>
      <c r="I8855" s="7" t="s">
        <v>9791</v>
      </c>
      <c r="J8855" s="9">
        <v>1.0</v>
      </c>
      <c r="K8855" s="9">
        <v>1.0</v>
      </c>
      <c r="L8855" s="9">
        <v>1.0</v>
      </c>
      <c r="M8855" t="str">
        <f t="shared" ref="M8855:N8855" si="8855">MID(B8855, 2,2)</f>
        <v>95</v>
      </c>
      <c r="N8855" t="str">
        <f t="shared" si="8855"/>
        <v>03</v>
      </c>
      <c r="O8855" t="str">
        <f t="shared" si="3"/>
        <v>9503</v>
      </c>
    </row>
    <row r="8856">
      <c r="A8856" s="2">
        <v>8854.0</v>
      </c>
      <c r="B8856" s="7" t="s">
        <v>43</v>
      </c>
      <c r="C8856" s="7" t="s">
        <v>49</v>
      </c>
      <c r="D8856" s="7" t="s">
        <v>9764</v>
      </c>
      <c r="E8856" s="7" t="s">
        <v>9792</v>
      </c>
      <c r="F8856" s="7" t="s">
        <v>5007</v>
      </c>
      <c r="G8856" s="7" t="s">
        <v>5008</v>
      </c>
      <c r="H8856" s="7" t="s">
        <v>1587</v>
      </c>
      <c r="I8856" s="7" t="s">
        <v>9765</v>
      </c>
      <c r="J8856" s="9">
        <v>1.0</v>
      </c>
      <c r="K8856" s="9">
        <v>1.0</v>
      </c>
      <c r="L8856" s="9">
        <v>1.0</v>
      </c>
      <c r="M8856" t="str">
        <f t="shared" ref="M8856:N8856" si="8856">MID(B8856, 2,2)</f>
        <v>95</v>
      </c>
      <c r="N8856" t="str">
        <f t="shared" si="8856"/>
        <v>03</v>
      </c>
      <c r="O8856" t="str">
        <f t="shared" si="3"/>
        <v>9503</v>
      </c>
    </row>
    <row r="8857">
      <c r="A8857" s="2">
        <v>8855.0</v>
      </c>
      <c r="B8857" s="7" t="s">
        <v>43</v>
      </c>
      <c r="C8857" s="7" t="s">
        <v>49</v>
      </c>
      <c r="D8857" s="7" t="s">
        <v>9745</v>
      </c>
      <c r="E8857" s="7" t="s">
        <v>9767</v>
      </c>
      <c r="F8857" s="7" t="s">
        <v>9707</v>
      </c>
      <c r="G8857" s="7" t="s">
        <v>6861</v>
      </c>
      <c r="H8857" s="7" t="s">
        <v>1541</v>
      </c>
      <c r="I8857" s="7" t="s">
        <v>9702</v>
      </c>
      <c r="J8857" s="9">
        <v>1.0</v>
      </c>
      <c r="K8857" s="9">
        <v>1.0</v>
      </c>
      <c r="L8857" s="9">
        <v>1.0</v>
      </c>
      <c r="M8857" t="str">
        <f t="shared" ref="M8857:N8857" si="8857">MID(B8857, 2,2)</f>
        <v>95</v>
      </c>
      <c r="N8857" t="str">
        <f t="shared" si="8857"/>
        <v>03</v>
      </c>
      <c r="O8857" t="str">
        <f t="shared" si="3"/>
        <v>9503</v>
      </c>
    </row>
    <row r="8858">
      <c r="A8858" s="2">
        <v>8856.0</v>
      </c>
      <c r="B8858" s="7" t="s">
        <v>43</v>
      </c>
      <c r="C8858" s="7" t="s">
        <v>49</v>
      </c>
      <c r="D8858" s="7" t="s">
        <v>9785</v>
      </c>
      <c r="E8858" s="7" t="s">
        <v>9793</v>
      </c>
      <c r="F8858" s="7" t="s">
        <v>34</v>
      </c>
      <c r="G8858" s="7" t="s">
        <v>36</v>
      </c>
      <c r="H8858" s="7" t="s">
        <v>1560</v>
      </c>
      <c r="I8858" s="7" t="s">
        <v>9794</v>
      </c>
      <c r="J8858" s="9">
        <v>1.0</v>
      </c>
      <c r="K8858" s="9">
        <v>1.0</v>
      </c>
      <c r="L8858" s="9">
        <v>1.0</v>
      </c>
      <c r="M8858" t="str">
        <f t="shared" ref="M8858:N8858" si="8858">MID(B8858, 2,2)</f>
        <v>95</v>
      </c>
      <c r="N8858" t="str">
        <f t="shared" si="8858"/>
        <v>03</v>
      </c>
      <c r="O8858" t="str">
        <f t="shared" si="3"/>
        <v>9503</v>
      </c>
    </row>
    <row r="8859">
      <c r="A8859" s="2">
        <v>8857.0</v>
      </c>
      <c r="B8859" s="7" t="s">
        <v>43</v>
      </c>
      <c r="C8859" s="7" t="s">
        <v>49</v>
      </c>
      <c r="D8859" s="7" t="s">
        <v>9785</v>
      </c>
      <c r="E8859" s="7" t="s">
        <v>9795</v>
      </c>
      <c r="F8859" s="7" t="s">
        <v>8479</v>
      </c>
      <c r="G8859" s="7" t="s">
        <v>8468</v>
      </c>
      <c r="H8859" s="7" t="s">
        <v>1620</v>
      </c>
      <c r="I8859" s="7" t="s">
        <v>9794</v>
      </c>
      <c r="J8859" s="9">
        <v>1.0</v>
      </c>
      <c r="K8859" s="9">
        <v>1.0</v>
      </c>
      <c r="L8859" s="9">
        <v>1.0</v>
      </c>
      <c r="M8859" t="str">
        <f t="shared" ref="M8859:N8859" si="8859">MID(B8859, 2,2)</f>
        <v>95</v>
      </c>
      <c r="N8859" t="str">
        <f t="shared" si="8859"/>
        <v>03</v>
      </c>
      <c r="O8859" t="str">
        <f t="shared" si="3"/>
        <v>9503</v>
      </c>
    </row>
    <row r="8860">
      <c r="A8860" s="2">
        <v>8858.0</v>
      </c>
      <c r="B8860" s="7" t="s">
        <v>43</v>
      </c>
      <c r="C8860" s="7" t="s">
        <v>49</v>
      </c>
      <c r="D8860" s="7" t="s">
        <v>9764</v>
      </c>
      <c r="E8860" s="7" t="s">
        <v>9792</v>
      </c>
      <c r="F8860" s="7" t="s">
        <v>8479</v>
      </c>
      <c r="G8860" s="7" t="s">
        <v>8468</v>
      </c>
      <c r="H8860" s="7" t="s">
        <v>1587</v>
      </c>
      <c r="I8860" s="7" t="s">
        <v>9765</v>
      </c>
      <c r="J8860" s="9">
        <v>1.0</v>
      </c>
      <c r="K8860" s="9">
        <v>1.0</v>
      </c>
      <c r="L8860" s="9">
        <v>1.0</v>
      </c>
      <c r="M8860" t="str">
        <f t="shared" ref="M8860:N8860" si="8860">MID(B8860, 2,2)</f>
        <v>95</v>
      </c>
      <c r="N8860" t="str">
        <f t="shared" si="8860"/>
        <v>03</v>
      </c>
      <c r="O8860" t="str">
        <f t="shared" si="3"/>
        <v>9503</v>
      </c>
    </row>
    <row r="8861">
      <c r="A8861" s="2">
        <v>8859.0</v>
      </c>
      <c r="B8861" s="7" t="s">
        <v>43</v>
      </c>
      <c r="C8861" s="7" t="s">
        <v>49</v>
      </c>
      <c r="D8861" s="7" t="s">
        <v>9745</v>
      </c>
      <c r="E8861" s="7" t="s">
        <v>9755</v>
      </c>
      <c r="F8861" s="7" t="s">
        <v>39</v>
      </c>
      <c r="G8861" s="7" t="s">
        <v>40</v>
      </c>
      <c r="H8861" s="7" t="s">
        <v>1541</v>
      </c>
      <c r="I8861" s="7" t="s">
        <v>9702</v>
      </c>
      <c r="J8861" s="9">
        <v>1.0</v>
      </c>
      <c r="K8861" s="9">
        <v>1.0</v>
      </c>
      <c r="L8861" s="9">
        <v>1.0</v>
      </c>
      <c r="M8861" t="str">
        <f t="shared" ref="M8861:N8861" si="8861">MID(B8861, 2,2)</f>
        <v>95</v>
      </c>
      <c r="N8861" t="str">
        <f t="shared" si="8861"/>
        <v>03</v>
      </c>
      <c r="O8861" t="str">
        <f t="shared" si="3"/>
        <v>9503</v>
      </c>
    </row>
    <row r="8862">
      <c r="A8862" s="2">
        <v>8860.0</v>
      </c>
      <c r="B8862" s="7" t="s">
        <v>43</v>
      </c>
      <c r="C8862" s="7" t="s">
        <v>49</v>
      </c>
      <c r="D8862" s="7" t="s">
        <v>9785</v>
      </c>
      <c r="E8862" s="7" t="s">
        <v>9793</v>
      </c>
      <c r="F8862" s="7" t="s">
        <v>274</v>
      </c>
      <c r="G8862" s="7" t="s">
        <v>275</v>
      </c>
      <c r="H8862" s="7" t="s">
        <v>1560</v>
      </c>
      <c r="I8862" s="7" t="s">
        <v>9794</v>
      </c>
      <c r="J8862" s="9">
        <v>1.0</v>
      </c>
      <c r="K8862" s="9">
        <v>1.0</v>
      </c>
      <c r="L8862" s="9">
        <v>1.0</v>
      </c>
      <c r="M8862" t="str">
        <f t="shared" ref="M8862:N8862" si="8862">MID(B8862, 2,2)</f>
        <v>95</v>
      </c>
      <c r="N8862" t="str">
        <f t="shared" si="8862"/>
        <v>03</v>
      </c>
      <c r="O8862" t="str">
        <f t="shared" si="3"/>
        <v>9503</v>
      </c>
    </row>
    <row r="8863">
      <c r="A8863" s="2">
        <v>8861.0</v>
      </c>
      <c r="B8863" s="7" t="s">
        <v>43</v>
      </c>
      <c r="C8863" s="7" t="s">
        <v>49</v>
      </c>
      <c r="D8863" s="7" t="s">
        <v>9785</v>
      </c>
      <c r="E8863" s="7" t="s">
        <v>9796</v>
      </c>
      <c r="F8863" s="7" t="s">
        <v>39</v>
      </c>
      <c r="G8863" s="7" t="s">
        <v>40</v>
      </c>
      <c r="H8863" s="7" t="s">
        <v>1526</v>
      </c>
      <c r="I8863" s="7" t="s">
        <v>9791</v>
      </c>
      <c r="J8863" s="9">
        <v>1.0</v>
      </c>
      <c r="K8863" s="9">
        <v>1.0</v>
      </c>
      <c r="L8863" s="9">
        <v>1.0</v>
      </c>
      <c r="M8863" t="str">
        <f t="shared" ref="M8863:N8863" si="8863">MID(B8863, 2,2)</f>
        <v>95</v>
      </c>
      <c r="N8863" t="str">
        <f t="shared" si="8863"/>
        <v>03</v>
      </c>
      <c r="O8863" t="str">
        <f t="shared" si="3"/>
        <v>9503</v>
      </c>
    </row>
    <row r="8864">
      <c r="A8864" s="2">
        <v>8862.0</v>
      </c>
      <c r="B8864" s="7" t="s">
        <v>43</v>
      </c>
      <c r="C8864" s="7" t="s">
        <v>49</v>
      </c>
      <c r="D8864" s="7" t="s">
        <v>9764</v>
      </c>
      <c r="E8864" s="7" t="s">
        <v>9775</v>
      </c>
      <c r="F8864" s="7" t="s">
        <v>8479</v>
      </c>
      <c r="G8864" s="7" t="s">
        <v>8468</v>
      </c>
      <c r="H8864" s="7" t="s">
        <v>1550</v>
      </c>
      <c r="I8864" s="7" t="s">
        <v>9765</v>
      </c>
      <c r="J8864" s="9">
        <v>1.0</v>
      </c>
      <c r="K8864" s="9">
        <v>1.0</v>
      </c>
      <c r="L8864" s="9">
        <v>1.0</v>
      </c>
      <c r="M8864" t="str">
        <f t="shared" ref="M8864:N8864" si="8864">MID(B8864, 2,2)</f>
        <v>95</v>
      </c>
      <c r="N8864" t="str">
        <f t="shared" si="8864"/>
        <v>03</v>
      </c>
      <c r="O8864" t="str">
        <f t="shared" si="3"/>
        <v>9503</v>
      </c>
    </row>
    <row r="8865">
      <c r="A8865" s="2">
        <v>8863.0</v>
      </c>
      <c r="B8865" s="7" t="s">
        <v>43</v>
      </c>
      <c r="C8865" s="7" t="s">
        <v>49</v>
      </c>
      <c r="D8865" s="7" t="s">
        <v>9745</v>
      </c>
      <c r="E8865" s="7" t="s">
        <v>9760</v>
      </c>
      <c r="F8865" s="7" t="s">
        <v>130</v>
      </c>
      <c r="G8865" s="7" t="s">
        <v>131</v>
      </c>
      <c r="H8865" s="7" t="s">
        <v>1541</v>
      </c>
      <c r="I8865" s="7" t="s">
        <v>9702</v>
      </c>
      <c r="J8865" s="9">
        <v>1.0</v>
      </c>
      <c r="K8865" s="9">
        <v>1.0</v>
      </c>
      <c r="L8865" s="9">
        <v>1.0</v>
      </c>
      <c r="M8865" t="str">
        <f t="shared" ref="M8865:N8865" si="8865">MID(B8865, 2,2)</f>
        <v>95</v>
      </c>
      <c r="N8865" t="str">
        <f t="shared" si="8865"/>
        <v>03</v>
      </c>
      <c r="O8865" t="str">
        <f t="shared" si="3"/>
        <v>9503</v>
      </c>
    </row>
    <row r="8866">
      <c r="A8866" s="2">
        <v>8864.0</v>
      </c>
      <c r="B8866" s="7" t="s">
        <v>43</v>
      </c>
      <c r="C8866" s="7" t="s">
        <v>49</v>
      </c>
      <c r="D8866" s="7" t="s">
        <v>9785</v>
      </c>
      <c r="E8866" s="7" t="s">
        <v>9793</v>
      </c>
      <c r="F8866" s="7" t="s">
        <v>165</v>
      </c>
      <c r="G8866" s="7" t="s">
        <v>166</v>
      </c>
      <c r="H8866" s="7" t="s">
        <v>1560</v>
      </c>
      <c r="I8866" s="7" t="s">
        <v>9794</v>
      </c>
      <c r="J8866" s="9">
        <v>1.0</v>
      </c>
      <c r="K8866" s="9">
        <v>1.0</v>
      </c>
      <c r="L8866" s="9">
        <v>1.0</v>
      </c>
      <c r="M8866" t="str">
        <f t="shared" ref="M8866:N8866" si="8866">MID(B8866, 2,2)</f>
        <v>95</v>
      </c>
      <c r="N8866" t="str">
        <f t="shared" si="8866"/>
        <v>03</v>
      </c>
      <c r="O8866" t="str">
        <f t="shared" si="3"/>
        <v>9503</v>
      </c>
    </row>
    <row r="8867">
      <c r="A8867" s="2">
        <v>8865.0</v>
      </c>
      <c r="B8867" s="7" t="s">
        <v>43</v>
      </c>
      <c r="C8867" s="7" t="s">
        <v>49</v>
      </c>
      <c r="D8867" s="7" t="s">
        <v>9785</v>
      </c>
      <c r="E8867" s="7" t="s">
        <v>9797</v>
      </c>
      <c r="F8867" s="7" t="s">
        <v>39</v>
      </c>
      <c r="G8867" s="7" t="s">
        <v>40</v>
      </c>
      <c r="H8867" s="7" t="s">
        <v>1580</v>
      </c>
      <c r="I8867" s="7" t="s">
        <v>9794</v>
      </c>
      <c r="J8867" s="9">
        <v>1.0</v>
      </c>
      <c r="K8867" s="9">
        <v>1.0</v>
      </c>
      <c r="L8867" s="9">
        <v>1.0</v>
      </c>
      <c r="M8867" t="str">
        <f t="shared" ref="M8867:N8867" si="8867">MID(B8867, 2,2)</f>
        <v>95</v>
      </c>
      <c r="N8867" t="str">
        <f t="shared" si="8867"/>
        <v>03</v>
      </c>
      <c r="O8867" t="str">
        <f t="shared" si="3"/>
        <v>9503</v>
      </c>
    </row>
    <row r="8868">
      <c r="A8868" s="2">
        <v>8866.0</v>
      </c>
      <c r="B8868" s="7" t="s">
        <v>43</v>
      </c>
      <c r="C8868" s="7" t="s">
        <v>49</v>
      </c>
      <c r="D8868" s="7" t="s">
        <v>9764</v>
      </c>
      <c r="E8868" s="7" t="s">
        <v>9776</v>
      </c>
      <c r="F8868" s="7" t="s">
        <v>34</v>
      </c>
      <c r="G8868" s="7" t="s">
        <v>36</v>
      </c>
      <c r="H8868" s="7" t="s">
        <v>1563</v>
      </c>
      <c r="I8868" s="7" t="s">
        <v>9765</v>
      </c>
      <c r="J8868" s="9">
        <v>1.0</v>
      </c>
      <c r="K8868" s="9">
        <v>1.0</v>
      </c>
      <c r="L8868" s="9">
        <v>1.0</v>
      </c>
      <c r="M8868" t="str">
        <f t="shared" ref="M8868:N8868" si="8868">MID(B8868, 2,2)</f>
        <v>95</v>
      </c>
      <c r="N8868" t="str">
        <f t="shared" si="8868"/>
        <v>03</v>
      </c>
      <c r="O8868" t="str">
        <f t="shared" si="3"/>
        <v>9503</v>
      </c>
    </row>
    <row r="8869">
      <c r="A8869" s="2">
        <v>8867.0</v>
      </c>
      <c r="B8869" s="7" t="s">
        <v>43</v>
      </c>
      <c r="C8869" s="7" t="s">
        <v>49</v>
      </c>
      <c r="D8869" s="7" t="s">
        <v>9745</v>
      </c>
      <c r="E8869" s="7" t="s">
        <v>9762</v>
      </c>
      <c r="F8869" s="7" t="s">
        <v>39</v>
      </c>
      <c r="G8869" s="7" t="s">
        <v>40</v>
      </c>
      <c r="H8869" s="7" t="s">
        <v>1578</v>
      </c>
      <c r="I8869" s="7" t="s">
        <v>9702</v>
      </c>
      <c r="J8869" s="9">
        <v>1.0</v>
      </c>
      <c r="K8869" s="9">
        <v>1.0</v>
      </c>
      <c r="L8869" s="9">
        <v>1.0</v>
      </c>
      <c r="M8869" t="str">
        <f t="shared" ref="M8869:N8869" si="8869">MID(B8869, 2,2)</f>
        <v>95</v>
      </c>
      <c r="N8869" t="str">
        <f t="shared" si="8869"/>
        <v>03</v>
      </c>
      <c r="O8869" t="str">
        <f t="shared" si="3"/>
        <v>9503</v>
      </c>
    </row>
    <row r="8870">
      <c r="A8870" s="2">
        <v>8868.0</v>
      </c>
      <c r="B8870" s="7" t="s">
        <v>43</v>
      </c>
      <c r="C8870" s="7" t="s">
        <v>49</v>
      </c>
      <c r="D8870" s="7" t="s">
        <v>9785</v>
      </c>
      <c r="E8870" s="7" t="s">
        <v>9793</v>
      </c>
      <c r="F8870" s="7" t="s">
        <v>4627</v>
      </c>
      <c r="G8870" s="7" t="s">
        <v>4628</v>
      </c>
      <c r="H8870" s="7" t="s">
        <v>1560</v>
      </c>
      <c r="I8870" s="7" t="s">
        <v>9794</v>
      </c>
      <c r="J8870" s="9">
        <v>1.0</v>
      </c>
      <c r="K8870" s="9">
        <v>1.0</v>
      </c>
      <c r="L8870" s="9">
        <v>1.0</v>
      </c>
      <c r="M8870" t="str">
        <f t="shared" ref="M8870:N8870" si="8870">MID(B8870, 2,2)</f>
        <v>95</v>
      </c>
      <c r="N8870" t="str">
        <f t="shared" si="8870"/>
        <v>03</v>
      </c>
      <c r="O8870" t="str">
        <f t="shared" si="3"/>
        <v>9503</v>
      </c>
    </row>
    <row r="8871">
      <c r="A8871" s="2">
        <v>8869.0</v>
      </c>
      <c r="B8871" s="7" t="s">
        <v>43</v>
      </c>
      <c r="C8871" s="7" t="s">
        <v>49</v>
      </c>
      <c r="D8871" s="7" t="s">
        <v>9785</v>
      </c>
      <c r="E8871" s="7" t="s">
        <v>9797</v>
      </c>
      <c r="F8871" s="7" t="s">
        <v>2442</v>
      </c>
      <c r="G8871" s="7" t="s">
        <v>2444</v>
      </c>
      <c r="H8871" s="7" t="s">
        <v>1580</v>
      </c>
      <c r="I8871" s="7" t="s">
        <v>9794</v>
      </c>
      <c r="J8871" s="9">
        <v>1.0</v>
      </c>
      <c r="K8871" s="9">
        <v>1.0</v>
      </c>
      <c r="L8871" s="9">
        <v>1.0</v>
      </c>
      <c r="M8871" t="str">
        <f t="shared" ref="M8871:N8871" si="8871">MID(B8871, 2,2)</f>
        <v>95</v>
      </c>
      <c r="N8871" t="str">
        <f t="shared" si="8871"/>
        <v>03</v>
      </c>
      <c r="O8871" t="str">
        <f t="shared" si="3"/>
        <v>9503</v>
      </c>
    </row>
    <row r="8872">
      <c r="A8872" s="2">
        <v>8870.0</v>
      </c>
      <c r="B8872" s="7" t="s">
        <v>43</v>
      </c>
      <c r="C8872" s="7" t="s">
        <v>49</v>
      </c>
      <c r="D8872" s="7" t="s">
        <v>9764</v>
      </c>
      <c r="E8872" s="7" t="s">
        <v>9778</v>
      </c>
      <c r="F8872" s="7" t="s">
        <v>153</v>
      </c>
      <c r="G8872" s="7" t="s">
        <v>131</v>
      </c>
      <c r="H8872" s="7" t="s">
        <v>1612</v>
      </c>
      <c r="I8872" s="7" t="s">
        <v>9765</v>
      </c>
      <c r="J8872" s="9">
        <v>1.0</v>
      </c>
      <c r="K8872" s="9">
        <v>1.0</v>
      </c>
      <c r="L8872" s="9">
        <v>1.0</v>
      </c>
      <c r="M8872" t="str">
        <f t="shared" ref="M8872:N8872" si="8872">MID(B8872, 2,2)</f>
        <v>95</v>
      </c>
      <c r="N8872" t="str">
        <f t="shared" si="8872"/>
        <v>03</v>
      </c>
      <c r="O8872" t="str">
        <f t="shared" si="3"/>
        <v>9503</v>
      </c>
    </row>
    <row r="8873">
      <c r="A8873" s="2">
        <v>8871.0</v>
      </c>
      <c r="B8873" s="7" t="s">
        <v>43</v>
      </c>
      <c r="C8873" s="7" t="s">
        <v>49</v>
      </c>
      <c r="D8873" s="7" t="s">
        <v>9745</v>
      </c>
      <c r="E8873" s="7" t="s">
        <v>9763</v>
      </c>
      <c r="F8873" s="7" t="s">
        <v>116</v>
      </c>
      <c r="G8873" s="7" t="s">
        <v>92</v>
      </c>
      <c r="H8873" s="7" t="s">
        <v>1578</v>
      </c>
      <c r="I8873" s="7" t="s">
        <v>9702</v>
      </c>
      <c r="J8873" s="9">
        <v>1.0</v>
      </c>
      <c r="K8873" s="9">
        <v>1.0</v>
      </c>
      <c r="L8873" s="9">
        <v>1.0</v>
      </c>
      <c r="M8873" t="str">
        <f t="shared" ref="M8873:N8873" si="8873">MID(B8873, 2,2)</f>
        <v>95</v>
      </c>
      <c r="N8873" t="str">
        <f t="shared" si="8873"/>
        <v>03</v>
      </c>
      <c r="O8873" t="str">
        <f t="shared" si="3"/>
        <v>9503</v>
      </c>
    </row>
    <row r="8874">
      <c r="A8874" s="2">
        <v>8872.0</v>
      </c>
      <c r="B8874" s="7" t="s">
        <v>43</v>
      </c>
      <c r="C8874" s="7" t="s">
        <v>49</v>
      </c>
      <c r="D8874" s="7" t="s">
        <v>9785</v>
      </c>
      <c r="E8874" s="7" t="s">
        <v>9793</v>
      </c>
      <c r="F8874" s="7" t="s">
        <v>8479</v>
      </c>
      <c r="G8874" s="7" t="s">
        <v>8468</v>
      </c>
      <c r="H8874" s="7" t="s">
        <v>1560</v>
      </c>
      <c r="I8874" s="7" t="s">
        <v>9794</v>
      </c>
      <c r="J8874" s="9">
        <v>1.0</v>
      </c>
      <c r="K8874" s="9">
        <v>1.0</v>
      </c>
      <c r="L8874" s="9">
        <v>1.0</v>
      </c>
      <c r="M8874" t="str">
        <f t="shared" ref="M8874:N8874" si="8874">MID(B8874, 2,2)</f>
        <v>95</v>
      </c>
      <c r="N8874" t="str">
        <f t="shared" si="8874"/>
        <v>03</v>
      </c>
      <c r="O8874" t="str">
        <f t="shared" si="3"/>
        <v>9503</v>
      </c>
    </row>
    <row r="8875">
      <c r="A8875" s="2">
        <v>8873.0</v>
      </c>
      <c r="B8875" s="7" t="s">
        <v>43</v>
      </c>
      <c r="C8875" s="7" t="s">
        <v>49</v>
      </c>
      <c r="D8875" s="7" t="s">
        <v>9785</v>
      </c>
      <c r="E8875" s="7" t="s">
        <v>9798</v>
      </c>
      <c r="F8875" s="7" t="s">
        <v>160</v>
      </c>
      <c r="G8875" s="7" t="s">
        <v>161</v>
      </c>
      <c r="H8875" s="7" t="s">
        <v>1614</v>
      </c>
      <c r="I8875" s="7" t="s">
        <v>9787</v>
      </c>
      <c r="J8875" s="9">
        <v>1.0</v>
      </c>
      <c r="K8875" s="9">
        <v>1.0</v>
      </c>
      <c r="L8875" s="9">
        <v>1.0</v>
      </c>
      <c r="M8875" t="str">
        <f t="shared" ref="M8875:N8875" si="8875">MID(B8875, 2,2)</f>
        <v>95</v>
      </c>
      <c r="N8875" t="str">
        <f t="shared" si="8875"/>
        <v>03</v>
      </c>
      <c r="O8875" t="str">
        <f t="shared" si="3"/>
        <v>9503</v>
      </c>
    </row>
    <row r="8876">
      <c r="A8876" s="2">
        <v>8874.0</v>
      </c>
      <c r="B8876" s="7" t="s">
        <v>43</v>
      </c>
      <c r="C8876" s="7" t="s">
        <v>49</v>
      </c>
      <c r="D8876" s="7" t="s">
        <v>9764</v>
      </c>
      <c r="E8876" s="7" t="s">
        <v>9778</v>
      </c>
      <c r="F8876" s="7" t="s">
        <v>8479</v>
      </c>
      <c r="G8876" s="7" t="s">
        <v>8468</v>
      </c>
      <c r="H8876" s="7" t="s">
        <v>1612</v>
      </c>
      <c r="I8876" s="7" t="s">
        <v>9765</v>
      </c>
      <c r="J8876" s="9">
        <v>1.0</v>
      </c>
      <c r="K8876" s="9">
        <v>1.0</v>
      </c>
      <c r="L8876" s="9">
        <v>1.0</v>
      </c>
      <c r="M8876" t="str">
        <f t="shared" ref="M8876:N8876" si="8876">MID(B8876, 2,2)</f>
        <v>95</v>
      </c>
      <c r="N8876" t="str">
        <f t="shared" si="8876"/>
        <v>03</v>
      </c>
      <c r="O8876" t="str">
        <f t="shared" si="3"/>
        <v>9503</v>
      </c>
    </row>
    <row r="8877">
      <c r="A8877" s="2">
        <v>8875.0</v>
      </c>
      <c r="B8877" s="7" t="s">
        <v>43</v>
      </c>
      <c r="C8877" s="7" t="s">
        <v>49</v>
      </c>
      <c r="D8877" s="7" t="s">
        <v>9764</v>
      </c>
      <c r="E8877" s="7" t="s">
        <v>115</v>
      </c>
      <c r="F8877" s="7" t="s">
        <v>5007</v>
      </c>
      <c r="G8877" s="7" t="s">
        <v>5008</v>
      </c>
      <c r="H8877" s="7" t="s">
        <v>1520</v>
      </c>
      <c r="I8877" s="7" t="s">
        <v>9765</v>
      </c>
      <c r="J8877" s="9">
        <v>1.0</v>
      </c>
      <c r="K8877" s="9">
        <v>1.0</v>
      </c>
      <c r="L8877" s="9">
        <v>1.0</v>
      </c>
      <c r="M8877" t="str">
        <f t="shared" ref="M8877:N8877" si="8877">MID(B8877, 2,2)</f>
        <v>95</v>
      </c>
      <c r="N8877" t="str">
        <f t="shared" si="8877"/>
        <v>03</v>
      </c>
      <c r="O8877" t="str">
        <f t="shared" si="3"/>
        <v>9503</v>
      </c>
    </row>
    <row r="8878">
      <c r="A8878" s="2">
        <v>8876.0</v>
      </c>
      <c r="B8878" s="7" t="s">
        <v>43</v>
      </c>
      <c r="C8878" s="7" t="s">
        <v>49</v>
      </c>
      <c r="D8878" s="7" t="s">
        <v>9785</v>
      </c>
      <c r="E8878" s="7" t="s">
        <v>9790</v>
      </c>
      <c r="F8878" s="7" t="s">
        <v>34</v>
      </c>
      <c r="G8878" s="7" t="s">
        <v>36</v>
      </c>
      <c r="H8878" s="7" t="s">
        <v>1570</v>
      </c>
      <c r="I8878" s="7" t="s">
        <v>9791</v>
      </c>
      <c r="J8878" s="9">
        <v>1.0</v>
      </c>
      <c r="K8878" s="9">
        <v>1.0</v>
      </c>
      <c r="L8878" s="9">
        <v>1.0</v>
      </c>
      <c r="M8878" t="str">
        <f t="shared" ref="M8878:N8878" si="8878">MID(B8878, 2,2)</f>
        <v>95</v>
      </c>
      <c r="N8878" t="str">
        <f t="shared" si="8878"/>
        <v>03</v>
      </c>
      <c r="O8878" t="str">
        <f t="shared" si="3"/>
        <v>9503</v>
      </c>
    </row>
    <row r="8879">
      <c r="A8879" s="2">
        <v>8877.0</v>
      </c>
      <c r="B8879" s="7" t="s">
        <v>43</v>
      </c>
      <c r="C8879" s="7" t="s">
        <v>49</v>
      </c>
      <c r="D8879" s="7" t="s">
        <v>9785</v>
      </c>
      <c r="E8879" s="7" t="s">
        <v>9798</v>
      </c>
      <c r="F8879" s="7" t="s">
        <v>4627</v>
      </c>
      <c r="G8879" s="7" t="s">
        <v>4628</v>
      </c>
      <c r="H8879" s="7" t="s">
        <v>1614</v>
      </c>
      <c r="I8879" s="7" t="s">
        <v>9787</v>
      </c>
      <c r="J8879" s="9">
        <v>1.0</v>
      </c>
      <c r="K8879" s="9">
        <v>1.0</v>
      </c>
      <c r="L8879" s="9">
        <v>1.0</v>
      </c>
      <c r="M8879" t="str">
        <f t="shared" ref="M8879:N8879" si="8879">MID(B8879, 2,2)</f>
        <v>95</v>
      </c>
      <c r="N8879" t="str">
        <f t="shared" si="8879"/>
        <v>03</v>
      </c>
      <c r="O8879" t="str">
        <f t="shared" si="3"/>
        <v>9503</v>
      </c>
    </row>
    <row r="8880">
      <c r="A8880" s="2">
        <v>8878.0</v>
      </c>
      <c r="B8880" s="7" t="s">
        <v>43</v>
      </c>
      <c r="C8880" s="7" t="s">
        <v>49</v>
      </c>
      <c r="D8880" s="7" t="s">
        <v>9764</v>
      </c>
      <c r="E8880" s="7" t="s">
        <v>9780</v>
      </c>
      <c r="F8880" s="7" t="s">
        <v>39</v>
      </c>
      <c r="G8880" s="7" t="s">
        <v>40</v>
      </c>
      <c r="H8880" s="7" t="s">
        <v>1612</v>
      </c>
      <c r="I8880" s="7" t="s">
        <v>9765</v>
      </c>
      <c r="J8880" s="9">
        <v>1.0</v>
      </c>
      <c r="K8880" s="9">
        <v>1.0</v>
      </c>
      <c r="L8880" s="9">
        <v>1.0</v>
      </c>
      <c r="M8880" t="str">
        <f t="shared" ref="M8880:N8880" si="8880">MID(B8880, 2,2)</f>
        <v>95</v>
      </c>
      <c r="N8880" t="str">
        <f t="shared" si="8880"/>
        <v>03</v>
      </c>
      <c r="O8880" t="str">
        <f t="shared" si="3"/>
        <v>9503</v>
      </c>
    </row>
    <row r="8881">
      <c r="A8881" s="2">
        <v>8879.0</v>
      </c>
      <c r="B8881" s="7" t="s">
        <v>43</v>
      </c>
      <c r="C8881" s="7" t="s">
        <v>49</v>
      </c>
      <c r="D8881" s="7" t="s">
        <v>9764</v>
      </c>
      <c r="E8881" s="7" t="s">
        <v>115</v>
      </c>
      <c r="F8881" s="7" t="s">
        <v>5022</v>
      </c>
      <c r="G8881" s="7" t="s">
        <v>5023</v>
      </c>
      <c r="H8881" s="7" t="s">
        <v>1520</v>
      </c>
      <c r="I8881" s="7" t="s">
        <v>9765</v>
      </c>
      <c r="J8881" s="9">
        <v>1.0</v>
      </c>
      <c r="K8881" s="9">
        <v>1.0</v>
      </c>
      <c r="L8881" s="9">
        <v>1.0</v>
      </c>
      <c r="M8881" t="str">
        <f t="shared" ref="M8881:N8881" si="8881">MID(B8881, 2,2)</f>
        <v>95</v>
      </c>
      <c r="N8881" t="str">
        <f t="shared" si="8881"/>
        <v>03</v>
      </c>
      <c r="O8881" t="str">
        <f t="shared" si="3"/>
        <v>9503</v>
      </c>
    </row>
    <row r="8882">
      <c r="A8882" s="2">
        <v>8880.0</v>
      </c>
      <c r="B8882" s="7" t="s">
        <v>43</v>
      </c>
      <c r="C8882" s="7" t="s">
        <v>49</v>
      </c>
      <c r="D8882" s="7" t="s">
        <v>9785</v>
      </c>
      <c r="E8882" s="7" t="s">
        <v>9790</v>
      </c>
      <c r="F8882" s="7" t="s">
        <v>274</v>
      </c>
      <c r="G8882" s="7" t="s">
        <v>275</v>
      </c>
      <c r="H8882" s="7" t="s">
        <v>1570</v>
      </c>
      <c r="I8882" s="7" t="s">
        <v>9791</v>
      </c>
      <c r="J8882" s="9">
        <v>1.0</v>
      </c>
      <c r="K8882" s="9">
        <v>1.0</v>
      </c>
      <c r="L8882" s="9">
        <v>1.0</v>
      </c>
      <c r="M8882" t="str">
        <f t="shared" ref="M8882:N8882" si="8882">MID(B8882, 2,2)</f>
        <v>95</v>
      </c>
      <c r="N8882" t="str">
        <f t="shared" si="8882"/>
        <v>03</v>
      </c>
      <c r="O8882" t="str">
        <f t="shared" si="3"/>
        <v>9503</v>
      </c>
    </row>
    <row r="8883">
      <c r="A8883" s="2">
        <v>8881.0</v>
      </c>
      <c r="B8883" s="7" t="s">
        <v>43</v>
      </c>
      <c r="C8883" s="7" t="s">
        <v>49</v>
      </c>
      <c r="D8883" s="7" t="s">
        <v>9785</v>
      </c>
      <c r="E8883" s="7" t="s">
        <v>9799</v>
      </c>
      <c r="F8883" s="7" t="s">
        <v>34</v>
      </c>
      <c r="G8883" s="7" t="s">
        <v>159</v>
      </c>
      <c r="H8883" s="7" t="s">
        <v>1527</v>
      </c>
      <c r="I8883" s="7" t="s">
        <v>9800</v>
      </c>
      <c r="J8883" s="9">
        <v>1.0</v>
      </c>
      <c r="K8883" s="9">
        <v>1.0</v>
      </c>
      <c r="L8883" s="9">
        <v>1.0</v>
      </c>
      <c r="M8883" t="str">
        <f t="shared" ref="M8883:N8883" si="8883">MID(B8883, 2,2)</f>
        <v>95</v>
      </c>
      <c r="N8883" t="str">
        <f t="shared" si="8883"/>
        <v>03</v>
      </c>
      <c r="O8883" t="str">
        <f t="shared" si="3"/>
        <v>9503</v>
      </c>
    </row>
    <row r="8884">
      <c r="A8884" s="2">
        <v>8882.0</v>
      </c>
      <c r="B8884" s="7" t="s">
        <v>43</v>
      </c>
      <c r="C8884" s="7" t="s">
        <v>49</v>
      </c>
      <c r="D8884" s="7" t="s">
        <v>9764</v>
      </c>
      <c r="E8884" s="7" t="s">
        <v>9780</v>
      </c>
      <c r="F8884" s="7" t="s">
        <v>274</v>
      </c>
      <c r="G8884" s="7" t="s">
        <v>275</v>
      </c>
      <c r="H8884" s="7" t="s">
        <v>1550</v>
      </c>
      <c r="I8884" s="7" t="s">
        <v>9765</v>
      </c>
      <c r="J8884" s="9">
        <v>1.0</v>
      </c>
      <c r="K8884" s="9">
        <v>1.0</v>
      </c>
      <c r="L8884" s="9">
        <v>1.0</v>
      </c>
      <c r="M8884" t="str">
        <f t="shared" ref="M8884:N8884" si="8884">MID(B8884, 2,2)</f>
        <v>95</v>
      </c>
      <c r="N8884" t="str">
        <f t="shared" si="8884"/>
        <v>03</v>
      </c>
      <c r="O8884" t="str">
        <f t="shared" si="3"/>
        <v>9503</v>
      </c>
    </row>
    <row r="8885">
      <c r="A8885" s="2">
        <v>8883.0</v>
      </c>
      <c r="B8885" s="7" t="s">
        <v>43</v>
      </c>
      <c r="C8885" s="7" t="s">
        <v>49</v>
      </c>
      <c r="D8885" s="7" t="s">
        <v>9764</v>
      </c>
      <c r="E8885" s="7" t="s">
        <v>115</v>
      </c>
      <c r="F8885" s="7" t="s">
        <v>5027</v>
      </c>
      <c r="G8885" s="7" t="s">
        <v>5028</v>
      </c>
      <c r="H8885" s="7" t="s">
        <v>1520</v>
      </c>
      <c r="I8885" s="7" t="s">
        <v>9765</v>
      </c>
      <c r="J8885" s="9">
        <v>1.0</v>
      </c>
      <c r="K8885" s="9">
        <v>1.0</v>
      </c>
      <c r="L8885" s="9">
        <v>1.0</v>
      </c>
      <c r="M8885" t="str">
        <f t="shared" ref="M8885:N8885" si="8885">MID(B8885, 2,2)</f>
        <v>95</v>
      </c>
      <c r="N8885" t="str">
        <f t="shared" si="8885"/>
        <v>03</v>
      </c>
      <c r="O8885" t="str">
        <f t="shared" si="3"/>
        <v>9503</v>
      </c>
    </row>
    <row r="8886">
      <c r="A8886" s="2">
        <v>8884.0</v>
      </c>
      <c r="B8886" s="7" t="s">
        <v>43</v>
      </c>
      <c r="C8886" s="7" t="s">
        <v>49</v>
      </c>
      <c r="D8886" s="7" t="s">
        <v>9785</v>
      </c>
      <c r="E8886" s="7" t="s">
        <v>9790</v>
      </c>
      <c r="F8886" s="7" t="s">
        <v>8479</v>
      </c>
      <c r="G8886" s="7" t="s">
        <v>8468</v>
      </c>
      <c r="H8886" s="7" t="s">
        <v>1570</v>
      </c>
      <c r="I8886" s="7" t="s">
        <v>9791</v>
      </c>
      <c r="J8886" s="9">
        <v>1.0</v>
      </c>
      <c r="K8886" s="9">
        <v>1.0</v>
      </c>
      <c r="L8886" s="9">
        <v>1.0</v>
      </c>
      <c r="M8886" t="str">
        <f t="shared" ref="M8886:N8886" si="8886">MID(B8886, 2,2)</f>
        <v>95</v>
      </c>
      <c r="N8886" t="str">
        <f t="shared" si="8886"/>
        <v>03</v>
      </c>
      <c r="O8886" t="str">
        <f t="shared" si="3"/>
        <v>9503</v>
      </c>
    </row>
    <row r="8887">
      <c r="A8887" s="2">
        <v>8885.0</v>
      </c>
      <c r="B8887" s="7" t="s">
        <v>43</v>
      </c>
      <c r="C8887" s="7" t="s">
        <v>49</v>
      </c>
      <c r="D8887" s="7" t="s">
        <v>9785</v>
      </c>
      <c r="E8887" s="7" t="s">
        <v>9799</v>
      </c>
      <c r="F8887" s="7" t="s">
        <v>34</v>
      </c>
      <c r="G8887" s="7" t="s">
        <v>157</v>
      </c>
      <c r="H8887" s="7" t="s">
        <v>1573</v>
      </c>
      <c r="I8887" s="7" t="s">
        <v>9800</v>
      </c>
      <c r="J8887" s="9">
        <v>1.0</v>
      </c>
      <c r="K8887" s="9">
        <v>1.0</v>
      </c>
      <c r="L8887" s="9">
        <v>1.0</v>
      </c>
      <c r="M8887" t="str">
        <f t="shared" ref="M8887:N8887" si="8887">MID(B8887, 2,2)</f>
        <v>95</v>
      </c>
      <c r="N8887" t="str">
        <f t="shared" si="8887"/>
        <v>03</v>
      </c>
      <c r="O8887" t="str">
        <f t="shared" si="3"/>
        <v>9503</v>
      </c>
    </row>
    <row r="8888">
      <c r="A8888" s="2">
        <v>8886.0</v>
      </c>
      <c r="B8888" s="7" t="s">
        <v>43</v>
      </c>
      <c r="C8888" s="7" t="s">
        <v>49</v>
      </c>
      <c r="D8888" s="7" t="s">
        <v>9764</v>
      </c>
      <c r="E8888" s="7" t="s">
        <v>9780</v>
      </c>
      <c r="F8888" s="7" t="s">
        <v>9674</v>
      </c>
      <c r="G8888" s="7" t="s">
        <v>131</v>
      </c>
      <c r="H8888" s="7" t="s">
        <v>1550</v>
      </c>
      <c r="I8888" s="7" t="s">
        <v>9765</v>
      </c>
      <c r="J8888" s="9">
        <v>1.0</v>
      </c>
      <c r="K8888" s="9">
        <v>1.0</v>
      </c>
      <c r="L8888" s="9">
        <v>1.0</v>
      </c>
      <c r="M8888" t="str">
        <f t="shared" ref="M8888:N8888" si="8888">MID(B8888, 2,2)</f>
        <v>95</v>
      </c>
      <c r="N8888" t="str">
        <f t="shared" si="8888"/>
        <v>03</v>
      </c>
      <c r="O8888" t="str">
        <f t="shared" si="3"/>
        <v>9503</v>
      </c>
    </row>
    <row r="8889">
      <c r="A8889" s="2">
        <v>8887.0</v>
      </c>
      <c r="B8889" s="7" t="s">
        <v>43</v>
      </c>
      <c r="C8889" s="7" t="s">
        <v>49</v>
      </c>
      <c r="D8889" s="7" t="s">
        <v>9764</v>
      </c>
      <c r="E8889" s="7" t="s">
        <v>9768</v>
      </c>
      <c r="F8889" s="7" t="s">
        <v>9704</v>
      </c>
      <c r="G8889" s="7" t="s">
        <v>8468</v>
      </c>
      <c r="H8889" s="7" t="s">
        <v>1520</v>
      </c>
      <c r="I8889" s="7" t="s">
        <v>9765</v>
      </c>
      <c r="J8889" s="9">
        <v>1.0</v>
      </c>
      <c r="K8889" s="9">
        <v>1.0</v>
      </c>
      <c r="L8889" s="9">
        <v>1.0</v>
      </c>
      <c r="M8889" t="str">
        <f t="shared" ref="M8889:N8889" si="8889">MID(B8889, 2,2)</f>
        <v>95</v>
      </c>
      <c r="N8889" t="str">
        <f t="shared" si="8889"/>
        <v>03</v>
      </c>
      <c r="O8889" t="str">
        <f t="shared" si="3"/>
        <v>9503</v>
      </c>
    </row>
    <row r="8890">
      <c r="A8890" s="2">
        <v>8888.0</v>
      </c>
      <c r="B8890" s="7" t="s">
        <v>43</v>
      </c>
      <c r="C8890" s="7" t="s">
        <v>49</v>
      </c>
      <c r="D8890" s="7" t="s">
        <v>9785</v>
      </c>
      <c r="E8890" s="7" t="s">
        <v>9795</v>
      </c>
      <c r="F8890" s="7" t="s">
        <v>145</v>
      </c>
      <c r="G8890" s="7" t="s">
        <v>146</v>
      </c>
      <c r="H8890" s="7" t="s">
        <v>1620</v>
      </c>
      <c r="I8890" s="7" t="s">
        <v>9794</v>
      </c>
      <c r="J8890" s="9">
        <v>1.0</v>
      </c>
      <c r="K8890" s="9">
        <v>1.0</v>
      </c>
      <c r="L8890" s="9">
        <v>1.0</v>
      </c>
      <c r="M8890" t="str">
        <f t="shared" ref="M8890:N8890" si="8890">MID(B8890, 2,2)</f>
        <v>95</v>
      </c>
      <c r="N8890" t="str">
        <f t="shared" si="8890"/>
        <v>03</v>
      </c>
      <c r="O8890" t="str">
        <f t="shared" si="3"/>
        <v>9503</v>
      </c>
    </row>
    <row r="8891">
      <c r="A8891" s="2">
        <v>8889.0</v>
      </c>
      <c r="B8891" s="7" t="s">
        <v>43</v>
      </c>
      <c r="C8891" s="7" t="s">
        <v>49</v>
      </c>
      <c r="D8891" s="7" t="s">
        <v>9785</v>
      </c>
      <c r="E8891" s="7" t="s">
        <v>9799</v>
      </c>
      <c r="F8891" s="7" t="s">
        <v>160</v>
      </c>
      <c r="G8891" s="7" t="s">
        <v>7695</v>
      </c>
      <c r="H8891" s="7" t="s">
        <v>1609</v>
      </c>
      <c r="I8891" s="7" t="s">
        <v>9801</v>
      </c>
      <c r="J8891" s="9">
        <v>1.0</v>
      </c>
      <c r="K8891" s="9">
        <v>1.0</v>
      </c>
      <c r="L8891" s="9">
        <v>1.0</v>
      </c>
      <c r="M8891" t="str">
        <f t="shared" ref="M8891:N8891" si="8891">MID(B8891, 2,2)</f>
        <v>95</v>
      </c>
      <c r="N8891" t="str">
        <f t="shared" si="8891"/>
        <v>03</v>
      </c>
      <c r="O8891" t="str">
        <f t="shared" si="3"/>
        <v>9503</v>
      </c>
    </row>
    <row r="8892">
      <c r="A8892" s="2">
        <v>8890.0</v>
      </c>
      <c r="B8892" s="7" t="s">
        <v>43</v>
      </c>
      <c r="C8892" s="7" t="s">
        <v>49</v>
      </c>
      <c r="D8892" s="7" t="s">
        <v>9764</v>
      </c>
      <c r="E8892" s="7" t="s">
        <v>9781</v>
      </c>
      <c r="F8892" s="7" t="s">
        <v>188</v>
      </c>
      <c r="G8892" s="7" t="s">
        <v>189</v>
      </c>
      <c r="H8892" s="7" t="s">
        <v>1550</v>
      </c>
      <c r="I8892" s="7" t="s">
        <v>9765</v>
      </c>
      <c r="J8892" s="9">
        <v>1.0</v>
      </c>
      <c r="K8892" s="9">
        <v>1.0</v>
      </c>
      <c r="L8892" s="9">
        <v>1.0</v>
      </c>
      <c r="M8892" t="str">
        <f t="shared" ref="M8892:N8892" si="8892">MID(B8892, 2,2)</f>
        <v>95</v>
      </c>
      <c r="N8892" t="str">
        <f t="shared" si="8892"/>
        <v>03</v>
      </c>
      <c r="O8892" t="str">
        <f t="shared" si="3"/>
        <v>9503</v>
      </c>
    </row>
    <row r="8893">
      <c r="A8893" s="2">
        <v>8891.0</v>
      </c>
      <c r="B8893" s="7" t="s">
        <v>43</v>
      </c>
      <c r="C8893" s="7" t="s">
        <v>49</v>
      </c>
      <c r="D8893" s="7" t="s">
        <v>9764</v>
      </c>
      <c r="E8893" s="7" t="s">
        <v>9766</v>
      </c>
      <c r="F8893" s="7" t="s">
        <v>145</v>
      </c>
      <c r="G8893" s="7" t="s">
        <v>146</v>
      </c>
      <c r="H8893" s="7" t="s">
        <v>1520</v>
      </c>
      <c r="I8893" s="7" t="s">
        <v>9765</v>
      </c>
      <c r="J8893" s="9">
        <v>1.0</v>
      </c>
      <c r="K8893" s="9">
        <v>1.0</v>
      </c>
      <c r="L8893" s="9">
        <v>1.0</v>
      </c>
      <c r="M8893" t="str">
        <f t="shared" ref="M8893:N8893" si="8893">MID(B8893, 2,2)</f>
        <v>95</v>
      </c>
      <c r="N8893" t="str">
        <f t="shared" si="8893"/>
        <v>03</v>
      </c>
      <c r="O8893" t="str">
        <f t="shared" si="3"/>
        <v>9503</v>
      </c>
    </row>
    <row r="8894">
      <c r="A8894" s="2">
        <v>8892.0</v>
      </c>
      <c r="B8894" s="7" t="s">
        <v>43</v>
      </c>
      <c r="C8894" s="7" t="s">
        <v>49</v>
      </c>
      <c r="D8894" s="7" t="s">
        <v>9785</v>
      </c>
      <c r="E8894" s="7" t="s">
        <v>9802</v>
      </c>
      <c r="F8894" s="7" t="s">
        <v>39</v>
      </c>
      <c r="G8894" s="7" t="s">
        <v>40</v>
      </c>
      <c r="H8894" s="7" t="s">
        <v>1551</v>
      </c>
      <c r="I8894" s="7" t="s">
        <v>9803</v>
      </c>
      <c r="J8894" s="9">
        <v>1.0</v>
      </c>
      <c r="K8894" s="9">
        <v>1.0</v>
      </c>
      <c r="L8894" s="9">
        <v>1.0</v>
      </c>
      <c r="M8894" t="str">
        <f t="shared" ref="M8894:N8894" si="8894">MID(B8894, 2,2)</f>
        <v>95</v>
      </c>
      <c r="N8894" t="str">
        <f t="shared" si="8894"/>
        <v>03</v>
      </c>
      <c r="O8894" t="str">
        <f t="shared" si="3"/>
        <v>9503</v>
      </c>
    </row>
    <row r="8895">
      <c r="A8895" s="2">
        <v>8893.0</v>
      </c>
      <c r="B8895" s="7" t="s">
        <v>43</v>
      </c>
      <c r="C8895" s="7" t="s">
        <v>49</v>
      </c>
      <c r="D8895" s="7" t="s">
        <v>9785</v>
      </c>
      <c r="E8895" s="7" t="s">
        <v>9799</v>
      </c>
      <c r="F8895" s="7" t="s">
        <v>2442</v>
      </c>
      <c r="G8895" s="7" t="s">
        <v>7962</v>
      </c>
      <c r="H8895" s="7" t="s">
        <v>1527</v>
      </c>
      <c r="I8895" s="7" t="s">
        <v>9800</v>
      </c>
      <c r="J8895" s="9">
        <v>1.0</v>
      </c>
      <c r="K8895" s="9">
        <v>1.0</v>
      </c>
      <c r="L8895" s="9">
        <v>1.0</v>
      </c>
      <c r="M8895" t="str">
        <f t="shared" ref="M8895:N8895" si="8895">MID(B8895, 2,2)</f>
        <v>95</v>
      </c>
      <c r="N8895" t="str">
        <f t="shared" si="8895"/>
        <v>03</v>
      </c>
      <c r="O8895" t="str">
        <f t="shared" si="3"/>
        <v>9503</v>
      </c>
    </row>
    <row r="8896">
      <c r="A8896" s="2">
        <v>8894.0</v>
      </c>
      <c r="B8896" s="7" t="s">
        <v>43</v>
      </c>
      <c r="C8896" s="7" t="s">
        <v>49</v>
      </c>
      <c r="D8896" s="7" t="s">
        <v>9764</v>
      </c>
      <c r="E8896" s="7" t="s">
        <v>9781</v>
      </c>
      <c r="F8896" s="7" t="s">
        <v>153</v>
      </c>
      <c r="G8896" s="7" t="s">
        <v>131</v>
      </c>
      <c r="H8896" s="7" t="s">
        <v>1550</v>
      </c>
      <c r="I8896" s="7" t="s">
        <v>9765</v>
      </c>
      <c r="J8896" s="9">
        <v>1.0</v>
      </c>
      <c r="K8896" s="9">
        <v>1.0</v>
      </c>
      <c r="L8896" s="9">
        <v>1.0</v>
      </c>
      <c r="M8896" t="str">
        <f t="shared" ref="M8896:N8896" si="8896">MID(B8896, 2,2)</f>
        <v>95</v>
      </c>
      <c r="N8896" t="str">
        <f t="shared" si="8896"/>
        <v>03</v>
      </c>
      <c r="O8896" t="str">
        <f t="shared" si="3"/>
        <v>9503</v>
      </c>
    </row>
    <row r="8897">
      <c r="A8897" s="2">
        <v>8895.0</v>
      </c>
      <c r="B8897" s="7" t="s">
        <v>43</v>
      </c>
      <c r="C8897" s="7" t="s">
        <v>49</v>
      </c>
      <c r="D8897" s="7" t="s">
        <v>9764</v>
      </c>
      <c r="E8897" s="7" t="s">
        <v>9766</v>
      </c>
      <c r="F8897" s="7" t="s">
        <v>160</v>
      </c>
      <c r="G8897" s="7" t="s">
        <v>161</v>
      </c>
      <c r="H8897" s="7" t="s">
        <v>1520</v>
      </c>
      <c r="I8897" s="7" t="s">
        <v>9765</v>
      </c>
      <c r="J8897" s="9">
        <v>1.0</v>
      </c>
      <c r="K8897" s="9">
        <v>1.0</v>
      </c>
      <c r="L8897" s="9">
        <v>1.0</v>
      </c>
      <c r="M8897" t="str">
        <f t="shared" ref="M8897:N8897" si="8897">MID(B8897, 2,2)</f>
        <v>95</v>
      </c>
      <c r="N8897" t="str">
        <f t="shared" si="8897"/>
        <v>03</v>
      </c>
      <c r="O8897" t="str">
        <f t="shared" si="3"/>
        <v>9503</v>
      </c>
    </row>
    <row r="8898">
      <c r="A8898" s="2">
        <v>8896.0</v>
      </c>
      <c r="B8898" s="7" t="s">
        <v>43</v>
      </c>
      <c r="C8898" s="7" t="s">
        <v>49</v>
      </c>
      <c r="D8898" s="7" t="s">
        <v>9785</v>
      </c>
      <c r="E8898" s="7" t="s">
        <v>9802</v>
      </c>
      <c r="F8898" s="7" t="s">
        <v>145</v>
      </c>
      <c r="G8898" s="7" t="s">
        <v>146</v>
      </c>
      <c r="H8898" s="7" t="s">
        <v>1551</v>
      </c>
      <c r="I8898" s="7" t="s">
        <v>9803</v>
      </c>
      <c r="J8898" s="9">
        <v>1.0</v>
      </c>
      <c r="K8898" s="9">
        <v>1.0</v>
      </c>
      <c r="L8898" s="9">
        <v>1.0</v>
      </c>
      <c r="M8898" t="str">
        <f t="shared" ref="M8898:N8898" si="8898">MID(B8898, 2,2)</f>
        <v>95</v>
      </c>
      <c r="N8898" t="str">
        <f t="shared" si="8898"/>
        <v>03</v>
      </c>
      <c r="O8898" t="str">
        <f t="shared" si="3"/>
        <v>9503</v>
      </c>
    </row>
    <row r="8899">
      <c r="A8899" s="2">
        <v>8897.0</v>
      </c>
      <c r="B8899" s="7" t="s">
        <v>43</v>
      </c>
      <c r="C8899" s="7" t="s">
        <v>49</v>
      </c>
      <c r="D8899" s="7" t="s">
        <v>9785</v>
      </c>
      <c r="E8899" s="7" t="s">
        <v>9799</v>
      </c>
      <c r="F8899" s="7" t="s">
        <v>5259</v>
      </c>
      <c r="G8899" s="7" t="s">
        <v>5260</v>
      </c>
      <c r="H8899" s="7" t="s">
        <v>1602</v>
      </c>
      <c r="I8899" s="7" t="s">
        <v>9801</v>
      </c>
      <c r="J8899" s="9">
        <v>1.0</v>
      </c>
      <c r="K8899" s="9">
        <v>1.0</v>
      </c>
      <c r="L8899" s="9">
        <v>1.0</v>
      </c>
      <c r="M8899" t="str">
        <f t="shared" ref="M8899:N8899" si="8899">MID(B8899, 2,2)</f>
        <v>95</v>
      </c>
      <c r="N8899" t="str">
        <f t="shared" si="8899"/>
        <v>03</v>
      </c>
      <c r="O8899" t="str">
        <f t="shared" si="3"/>
        <v>9503</v>
      </c>
    </row>
    <row r="8900">
      <c r="A8900" s="2">
        <v>8898.0</v>
      </c>
      <c r="B8900" s="7" t="s">
        <v>43</v>
      </c>
      <c r="C8900" s="7" t="s">
        <v>49</v>
      </c>
      <c r="D8900" s="7" t="s">
        <v>9764</v>
      </c>
      <c r="E8900" s="7" t="s">
        <v>9781</v>
      </c>
      <c r="F8900" s="7" t="s">
        <v>8479</v>
      </c>
      <c r="G8900" s="7" t="s">
        <v>8468</v>
      </c>
      <c r="H8900" s="7" t="s">
        <v>1550</v>
      </c>
      <c r="I8900" s="7" t="s">
        <v>9765</v>
      </c>
      <c r="J8900" s="9">
        <v>1.0</v>
      </c>
      <c r="K8900" s="9">
        <v>1.0</v>
      </c>
      <c r="L8900" s="9">
        <v>1.0</v>
      </c>
      <c r="M8900" t="str">
        <f t="shared" ref="M8900:N8900" si="8900">MID(B8900, 2,2)</f>
        <v>95</v>
      </c>
      <c r="N8900" t="str">
        <f t="shared" si="8900"/>
        <v>03</v>
      </c>
      <c r="O8900" t="str">
        <f t="shared" si="3"/>
        <v>9503</v>
      </c>
    </row>
    <row r="8901">
      <c r="A8901" s="2">
        <v>8899.0</v>
      </c>
      <c r="B8901" s="7" t="s">
        <v>43</v>
      </c>
      <c r="C8901" s="7" t="s">
        <v>49</v>
      </c>
      <c r="D8901" s="7" t="s">
        <v>9764</v>
      </c>
      <c r="E8901" s="7" t="s">
        <v>9770</v>
      </c>
      <c r="F8901" s="7" t="s">
        <v>39</v>
      </c>
      <c r="G8901" s="7" t="s">
        <v>40</v>
      </c>
      <c r="H8901" s="7" t="s">
        <v>1587</v>
      </c>
      <c r="I8901" s="7" t="s">
        <v>9765</v>
      </c>
      <c r="J8901" s="9">
        <v>1.0</v>
      </c>
      <c r="K8901" s="9">
        <v>1.0</v>
      </c>
      <c r="L8901" s="9">
        <v>1.0</v>
      </c>
      <c r="M8901" t="str">
        <f t="shared" ref="M8901:N8901" si="8901">MID(B8901, 2,2)</f>
        <v>95</v>
      </c>
      <c r="N8901" t="str">
        <f t="shared" si="8901"/>
        <v>03</v>
      </c>
      <c r="O8901" t="str">
        <f t="shared" si="3"/>
        <v>9503</v>
      </c>
    </row>
    <row r="8902">
      <c r="A8902" s="2">
        <v>8900.0</v>
      </c>
      <c r="B8902" s="7" t="s">
        <v>43</v>
      </c>
      <c r="C8902" s="7" t="s">
        <v>49</v>
      </c>
      <c r="D8902" s="7" t="s">
        <v>9785</v>
      </c>
      <c r="E8902" s="7" t="s">
        <v>9802</v>
      </c>
      <c r="F8902" s="7" t="s">
        <v>160</v>
      </c>
      <c r="G8902" s="7" t="s">
        <v>161</v>
      </c>
      <c r="H8902" s="7" t="s">
        <v>1551</v>
      </c>
      <c r="I8902" s="7" t="s">
        <v>9803</v>
      </c>
      <c r="J8902" s="9">
        <v>1.0</v>
      </c>
      <c r="K8902" s="9">
        <v>1.0</v>
      </c>
      <c r="L8902" s="9">
        <v>1.0</v>
      </c>
      <c r="M8902" t="str">
        <f t="shared" ref="M8902:N8902" si="8902">MID(B8902, 2,2)</f>
        <v>95</v>
      </c>
      <c r="N8902" t="str">
        <f t="shared" si="8902"/>
        <v>03</v>
      </c>
      <c r="O8902" t="str">
        <f t="shared" si="3"/>
        <v>9503</v>
      </c>
    </row>
    <row r="8903">
      <c r="A8903" s="2">
        <v>8901.0</v>
      </c>
      <c r="B8903" s="7" t="s">
        <v>43</v>
      </c>
      <c r="C8903" s="7" t="s">
        <v>49</v>
      </c>
      <c r="D8903" s="7" t="s">
        <v>9785</v>
      </c>
      <c r="E8903" s="7" t="s">
        <v>9799</v>
      </c>
      <c r="F8903" s="7" t="s">
        <v>8479</v>
      </c>
      <c r="G8903" s="7" t="s">
        <v>8468</v>
      </c>
      <c r="H8903" s="7" t="s">
        <v>1570</v>
      </c>
      <c r="I8903" s="7" t="s">
        <v>9791</v>
      </c>
      <c r="J8903" s="9">
        <v>1.0</v>
      </c>
      <c r="K8903" s="9">
        <v>1.0</v>
      </c>
      <c r="L8903" s="9">
        <v>1.0</v>
      </c>
      <c r="M8903" t="str">
        <f t="shared" ref="M8903:N8903" si="8903">MID(B8903, 2,2)</f>
        <v>95</v>
      </c>
      <c r="N8903" t="str">
        <f t="shared" si="8903"/>
        <v>03</v>
      </c>
      <c r="O8903" t="str">
        <f t="shared" si="3"/>
        <v>9503</v>
      </c>
    </row>
    <row r="8904">
      <c r="A8904" s="2">
        <v>8902.0</v>
      </c>
      <c r="B8904" s="7" t="s">
        <v>43</v>
      </c>
      <c r="C8904" s="7" t="s">
        <v>49</v>
      </c>
      <c r="D8904" s="7" t="s">
        <v>9764</v>
      </c>
      <c r="E8904" s="7" t="s">
        <v>9777</v>
      </c>
      <c r="F8904" s="7" t="s">
        <v>274</v>
      </c>
      <c r="G8904" s="7" t="s">
        <v>275</v>
      </c>
      <c r="H8904" s="7" t="s">
        <v>1539</v>
      </c>
      <c r="I8904" s="7" t="s">
        <v>9765</v>
      </c>
      <c r="J8904" s="9">
        <v>1.0</v>
      </c>
      <c r="K8904" s="9">
        <v>1.0</v>
      </c>
      <c r="L8904" s="9">
        <v>1.0</v>
      </c>
      <c r="M8904" t="str">
        <f t="shared" ref="M8904:N8904" si="8904">MID(B8904, 2,2)</f>
        <v>95</v>
      </c>
      <c r="N8904" t="str">
        <f t="shared" si="8904"/>
        <v>03</v>
      </c>
      <c r="O8904" t="str">
        <f t="shared" si="3"/>
        <v>9503</v>
      </c>
    </row>
    <row r="8905">
      <c r="A8905" s="2">
        <v>8903.0</v>
      </c>
      <c r="B8905" s="7" t="s">
        <v>43</v>
      </c>
      <c r="C8905" s="7" t="s">
        <v>49</v>
      </c>
      <c r="D8905" s="7" t="s">
        <v>9764</v>
      </c>
      <c r="E8905" s="7" t="s">
        <v>9769</v>
      </c>
      <c r="F8905" s="7" t="s">
        <v>145</v>
      </c>
      <c r="G8905" s="7" t="s">
        <v>146</v>
      </c>
      <c r="H8905" s="7" t="s">
        <v>1561</v>
      </c>
      <c r="I8905" s="7" t="s">
        <v>9765</v>
      </c>
      <c r="J8905" s="9">
        <v>1.0</v>
      </c>
      <c r="K8905" s="9">
        <v>1.0</v>
      </c>
      <c r="L8905" s="9">
        <v>1.0</v>
      </c>
      <c r="M8905" t="str">
        <f t="shared" ref="M8905:N8905" si="8905">MID(B8905, 2,2)</f>
        <v>95</v>
      </c>
      <c r="N8905" t="str">
        <f t="shared" si="8905"/>
        <v>03</v>
      </c>
      <c r="O8905" t="str">
        <f t="shared" si="3"/>
        <v>9503</v>
      </c>
    </row>
    <row r="8906">
      <c r="A8906" s="2">
        <v>8904.0</v>
      </c>
      <c r="B8906" s="7" t="s">
        <v>43</v>
      </c>
      <c r="C8906" s="7" t="s">
        <v>49</v>
      </c>
      <c r="D8906" s="7" t="s">
        <v>9785</v>
      </c>
      <c r="E8906" s="7" t="s">
        <v>9796</v>
      </c>
      <c r="F8906" s="7" t="s">
        <v>145</v>
      </c>
      <c r="G8906" s="7" t="s">
        <v>146</v>
      </c>
      <c r="H8906" s="7" t="s">
        <v>1526</v>
      </c>
      <c r="I8906" s="7" t="s">
        <v>9791</v>
      </c>
      <c r="J8906" s="9">
        <v>1.0</v>
      </c>
      <c r="K8906" s="9">
        <v>1.0</v>
      </c>
      <c r="L8906" s="9">
        <v>1.0</v>
      </c>
      <c r="M8906" t="str">
        <f t="shared" ref="M8906:N8906" si="8906">MID(B8906, 2,2)</f>
        <v>95</v>
      </c>
      <c r="N8906" t="str">
        <f t="shared" si="8906"/>
        <v>03</v>
      </c>
      <c r="O8906" t="str">
        <f t="shared" si="3"/>
        <v>9503</v>
      </c>
    </row>
    <row r="8907">
      <c r="A8907" s="2">
        <v>8905.0</v>
      </c>
      <c r="B8907" s="7" t="s">
        <v>43</v>
      </c>
      <c r="C8907" s="7" t="s">
        <v>49</v>
      </c>
      <c r="D8907" s="7" t="s">
        <v>9785</v>
      </c>
      <c r="E8907" s="7" t="s">
        <v>9799</v>
      </c>
      <c r="F8907" s="7" t="s">
        <v>9704</v>
      </c>
      <c r="G8907" s="7" t="s">
        <v>8468</v>
      </c>
      <c r="H8907" s="7" t="s">
        <v>1570</v>
      </c>
      <c r="I8907" s="7" t="s">
        <v>9791</v>
      </c>
      <c r="J8907" s="9">
        <v>1.0</v>
      </c>
      <c r="K8907" s="9">
        <v>1.0</v>
      </c>
      <c r="L8907" s="9">
        <v>1.0</v>
      </c>
      <c r="M8907" t="str">
        <f t="shared" ref="M8907:N8907" si="8907">MID(B8907, 2,2)</f>
        <v>95</v>
      </c>
      <c r="N8907" t="str">
        <f t="shared" si="8907"/>
        <v>03</v>
      </c>
      <c r="O8907" t="str">
        <f t="shared" si="3"/>
        <v>9503</v>
      </c>
    </row>
    <row r="8908">
      <c r="A8908" s="2">
        <v>8906.0</v>
      </c>
      <c r="B8908" s="7" t="s">
        <v>43</v>
      </c>
      <c r="C8908" s="7" t="s">
        <v>49</v>
      </c>
      <c r="D8908" s="7" t="s">
        <v>9764</v>
      </c>
      <c r="E8908" s="7" t="s">
        <v>9782</v>
      </c>
      <c r="F8908" s="7" t="s">
        <v>8467</v>
      </c>
      <c r="G8908" s="7" t="s">
        <v>8468</v>
      </c>
      <c r="H8908" s="7" t="s">
        <v>1539</v>
      </c>
      <c r="I8908" s="7" t="s">
        <v>9765</v>
      </c>
      <c r="J8908" s="9">
        <v>1.0</v>
      </c>
      <c r="K8908" s="9">
        <v>1.0</v>
      </c>
      <c r="L8908" s="9">
        <v>1.0</v>
      </c>
      <c r="M8908" t="str">
        <f t="shared" ref="M8908:N8908" si="8908">MID(B8908, 2,2)</f>
        <v>95</v>
      </c>
      <c r="N8908" t="str">
        <f t="shared" si="8908"/>
        <v>03</v>
      </c>
      <c r="O8908" t="str">
        <f t="shared" si="3"/>
        <v>9503</v>
      </c>
    </row>
    <row r="8909">
      <c r="A8909" s="2">
        <v>8907.0</v>
      </c>
      <c r="B8909" s="7" t="s">
        <v>43</v>
      </c>
      <c r="C8909" s="7" t="s">
        <v>49</v>
      </c>
      <c r="D8909" s="7" t="s">
        <v>9764</v>
      </c>
      <c r="E8909" s="7" t="s">
        <v>9774</v>
      </c>
      <c r="F8909" s="7" t="s">
        <v>39</v>
      </c>
      <c r="G8909" s="7" t="s">
        <v>40</v>
      </c>
      <c r="H8909" s="7" t="s">
        <v>1587</v>
      </c>
      <c r="I8909" s="7" t="s">
        <v>9765</v>
      </c>
      <c r="J8909" s="9">
        <v>1.0</v>
      </c>
      <c r="K8909" s="9">
        <v>1.0</v>
      </c>
      <c r="L8909" s="9">
        <v>1.0</v>
      </c>
      <c r="M8909" t="str">
        <f t="shared" ref="M8909:N8909" si="8909">MID(B8909, 2,2)</f>
        <v>95</v>
      </c>
      <c r="N8909" t="str">
        <f t="shared" si="8909"/>
        <v>03</v>
      </c>
      <c r="O8909" t="str">
        <f t="shared" si="3"/>
        <v>9503</v>
      </c>
    </row>
    <row r="8910">
      <c r="A8910" s="2">
        <v>8908.0</v>
      </c>
      <c r="B8910" s="7" t="s">
        <v>43</v>
      </c>
      <c r="C8910" s="7" t="s">
        <v>49</v>
      </c>
      <c r="D8910" s="7" t="s">
        <v>9785</v>
      </c>
      <c r="E8910" s="7" t="s">
        <v>9797</v>
      </c>
      <c r="F8910" s="7" t="s">
        <v>34</v>
      </c>
      <c r="G8910" s="7" t="s">
        <v>36</v>
      </c>
      <c r="H8910" s="7" t="s">
        <v>1580</v>
      </c>
      <c r="I8910" s="7" t="s">
        <v>9794</v>
      </c>
      <c r="J8910" s="9">
        <v>1.0</v>
      </c>
      <c r="K8910" s="9">
        <v>1.0</v>
      </c>
      <c r="L8910" s="9">
        <v>1.0</v>
      </c>
      <c r="M8910" t="str">
        <f t="shared" ref="M8910:N8910" si="8910">MID(B8910, 2,2)</f>
        <v>95</v>
      </c>
      <c r="N8910" t="str">
        <f t="shared" si="8910"/>
        <v>03</v>
      </c>
      <c r="O8910" t="str">
        <f t="shared" si="3"/>
        <v>9503</v>
      </c>
    </row>
    <row r="8911">
      <c r="A8911" s="2">
        <v>8909.0</v>
      </c>
      <c r="B8911" s="7" t="s">
        <v>43</v>
      </c>
      <c r="C8911" s="7" t="s">
        <v>49</v>
      </c>
      <c r="D8911" s="7" t="s">
        <v>9785</v>
      </c>
      <c r="E8911" s="7" t="s">
        <v>9804</v>
      </c>
      <c r="F8911" s="7" t="s">
        <v>8467</v>
      </c>
      <c r="G8911" s="7" t="s">
        <v>8468</v>
      </c>
      <c r="H8911" s="7" t="s">
        <v>1576</v>
      </c>
      <c r="I8911" s="7" t="s">
        <v>9787</v>
      </c>
      <c r="J8911" s="9">
        <v>1.0</v>
      </c>
      <c r="K8911" s="9">
        <v>1.0</v>
      </c>
      <c r="L8911" s="9">
        <v>1.0</v>
      </c>
      <c r="M8911" t="str">
        <f t="shared" ref="M8911:N8911" si="8911">MID(B8911, 2,2)</f>
        <v>95</v>
      </c>
      <c r="N8911" t="str">
        <f t="shared" si="8911"/>
        <v>03</v>
      </c>
      <c r="O8911" t="str">
        <f t="shared" si="3"/>
        <v>9503</v>
      </c>
    </row>
    <row r="8912">
      <c r="A8912" s="2">
        <v>8910.0</v>
      </c>
      <c r="B8912" s="7" t="s">
        <v>43</v>
      </c>
      <c r="C8912" s="7" t="s">
        <v>49</v>
      </c>
      <c r="D8912" s="7" t="s">
        <v>9764</v>
      </c>
      <c r="E8912" s="7" t="s">
        <v>9784</v>
      </c>
      <c r="F8912" s="7" t="s">
        <v>39</v>
      </c>
      <c r="G8912" s="7" t="s">
        <v>40</v>
      </c>
      <c r="H8912" s="7" t="s">
        <v>1550</v>
      </c>
      <c r="I8912" s="7" t="s">
        <v>9765</v>
      </c>
      <c r="J8912" s="9">
        <v>1.0</v>
      </c>
      <c r="K8912" s="9">
        <v>1.0</v>
      </c>
      <c r="L8912" s="9">
        <v>1.0</v>
      </c>
      <c r="M8912" t="str">
        <f t="shared" ref="M8912:N8912" si="8912">MID(B8912, 2,2)</f>
        <v>95</v>
      </c>
      <c r="N8912" t="str">
        <f t="shared" si="8912"/>
        <v>03</v>
      </c>
      <c r="O8912" t="str">
        <f t="shared" si="3"/>
        <v>9503</v>
      </c>
    </row>
    <row r="8913">
      <c r="A8913" s="2">
        <v>8911.0</v>
      </c>
      <c r="B8913" s="7" t="s">
        <v>43</v>
      </c>
      <c r="C8913" s="7" t="s">
        <v>49</v>
      </c>
      <c r="D8913" s="7" t="s">
        <v>9764</v>
      </c>
      <c r="E8913" s="7" t="s">
        <v>9771</v>
      </c>
      <c r="F8913" s="7" t="s">
        <v>145</v>
      </c>
      <c r="G8913" s="7" t="s">
        <v>146</v>
      </c>
      <c r="H8913" s="7" t="s">
        <v>1612</v>
      </c>
      <c r="I8913" s="7" t="s">
        <v>9765</v>
      </c>
      <c r="J8913" s="9">
        <v>1.0</v>
      </c>
      <c r="K8913" s="9">
        <v>1.0</v>
      </c>
      <c r="L8913" s="9">
        <v>1.0</v>
      </c>
      <c r="M8913" t="str">
        <f t="shared" ref="M8913:N8913" si="8913">MID(B8913, 2,2)</f>
        <v>95</v>
      </c>
      <c r="N8913" t="str">
        <f t="shared" si="8913"/>
        <v>03</v>
      </c>
      <c r="O8913" t="str">
        <f t="shared" si="3"/>
        <v>9503</v>
      </c>
    </row>
    <row r="8914">
      <c r="A8914" s="2">
        <v>8912.0</v>
      </c>
      <c r="B8914" s="7" t="s">
        <v>43</v>
      </c>
      <c r="C8914" s="7" t="s">
        <v>49</v>
      </c>
      <c r="D8914" s="7" t="s">
        <v>9785</v>
      </c>
      <c r="E8914" s="7" t="s">
        <v>9797</v>
      </c>
      <c r="F8914" s="7" t="s">
        <v>160</v>
      </c>
      <c r="G8914" s="7" t="s">
        <v>161</v>
      </c>
      <c r="H8914" s="7" t="s">
        <v>1580</v>
      </c>
      <c r="I8914" s="7" t="s">
        <v>9794</v>
      </c>
      <c r="J8914" s="9">
        <v>1.0</v>
      </c>
      <c r="K8914" s="9">
        <v>1.0</v>
      </c>
      <c r="L8914" s="9">
        <v>1.0</v>
      </c>
      <c r="M8914" t="str">
        <f t="shared" ref="M8914:N8914" si="8914">MID(B8914, 2,2)</f>
        <v>95</v>
      </c>
      <c r="N8914" t="str">
        <f t="shared" si="8914"/>
        <v>03</v>
      </c>
      <c r="O8914" t="str">
        <f t="shared" si="3"/>
        <v>9503</v>
      </c>
    </row>
    <row r="8915">
      <c r="A8915" s="2">
        <v>8913.0</v>
      </c>
      <c r="B8915" s="7" t="s">
        <v>43</v>
      </c>
      <c r="C8915" s="7" t="s">
        <v>49</v>
      </c>
      <c r="D8915" s="7" t="s">
        <v>9785</v>
      </c>
      <c r="E8915" s="7" t="s">
        <v>9805</v>
      </c>
      <c r="F8915" s="7" t="s">
        <v>4627</v>
      </c>
      <c r="G8915" s="7" t="s">
        <v>7855</v>
      </c>
      <c r="H8915" s="7" t="s">
        <v>1577</v>
      </c>
      <c r="I8915" s="7" t="s">
        <v>9803</v>
      </c>
      <c r="J8915" s="9">
        <v>1.0</v>
      </c>
      <c r="K8915" s="9">
        <v>1.0</v>
      </c>
      <c r="L8915" s="9">
        <v>1.0</v>
      </c>
      <c r="M8915" t="str">
        <f t="shared" ref="M8915:N8915" si="8915">MID(B8915, 2,2)</f>
        <v>95</v>
      </c>
      <c r="N8915" t="str">
        <f t="shared" si="8915"/>
        <v>03</v>
      </c>
      <c r="O8915" t="str">
        <f t="shared" si="3"/>
        <v>9503</v>
      </c>
    </row>
    <row r="8916">
      <c r="A8916" s="2">
        <v>8914.0</v>
      </c>
      <c r="B8916" s="7" t="s">
        <v>43</v>
      </c>
      <c r="C8916" s="7" t="s">
        <v>49</v>
      </c>
      <c r="D8916" s="7" t="s">
        <v>9785</v>
      </c>
      <c r="E8916" s="7" t="s">
        <v>9786</v>
      </c>
      <c r="F8916" s="7" t="s">
        <v>9806</v>
      </c>
      <c r="G8916" s="7" t="s">
        <v>9807</v>
      </c>
      <c r="H8916" s="7" t="s">
        <v>1576</v>
      </c>
      <c r="I8916" s="7" t="s">
        <v>9787</v>
      </c>
      <c r="J8916" s="9">
        <v>1.0</v>
      </c>
      <c r="K8916" s="9">
        <v>1.0</v>
      </c>
      <c r="L8916" s="9">
        <v>1.0</v>
      </c>
      <c r="M8916" t="str">
        <f t="shared" ref="M8916:N8916" si="8916">MID(B8916, 2,2)</f>
        <v>95</v>
      </c>
      <c r="N8916" t="str">
        <f t="shared" si="8916"/>
        <v>03</v>
      </c>
      <c r="O8916" t="str">
        <f t="shared" si="3"/>
        <v>9503</v>
      </c>
    </row>
    <row r="8917">
      <c r="A8917" s="2">
        <v>8915.0</v>
      </c>
      <c r="B8917" s="7" t="s">
        <v>43</v>
      </c>
      <c r="C8917" s="7" t="s">
        <v>49</v>
      </c>
      <c r="D8917" s="7" t="s">
        <v>9764</v>
      </c>
      <c r="E8917" s="7" t="s">
        <v>9773</v>
      </c>
      <c r="F8917" s="7" t="s">
        <v>39</v>
      </c>
      <c r="G8917" s="7" t="s">
        <v>40</v>
      </c>
      <c r="H8917" s="7" t="s">
        <v>1563</v>
      </c>
      <c r="I8917" s="7" t="s">
        <v>9765</v>
      </c>
      <c r="J8917" s="9">
        <v>1.0</v>
      </c>
      <c r="K8917" s="9">
        <v>1.0</v>
      </c>
      <c r="L8917" s="9">
        <v>1.0</v>
      </c>
      <c r="M8917" t="str">
        <f t="shared" ref="M8917:N8917" si="8917">MID(B8917, 2,2)</f>
        <v>95</v>
      </c>
      <c r="N8917" t="str">
        <f t="shared" si="8917"/>
        <v>03</v>
      </c>
      <c r="O8917" t="str">
        <f t="shared" si="3"/>
        <v>9503</v>
      </c>
    </row>
    <row r="8918">
      <c r="A8918" s="2">
        <v>8916.0</v>
      </c>
      <c r="B8918" s="7" t="s">
        <v>43</v>
      </c>
      <c r="C8918" s="7" t="s">
        <v>49</v>
      </c>
      <c r="D8918" s="7" t="s">
        <v>9785</v>
      </c>
      <c r="E8918" s="7" t="s">
        <v>9797</v>
      </c>
      <c r="F8918" s="7" t="s">
        <v>8479</v>
      </c>
      <c r="G8918" s="7" t="s">
        <v>8468</v>
      </c>
      <c r="H8918" s="7" t="s">
        <v>1580</v>
      </c>
      <c r="I8918" s="7" t="s">
        <v>9794</v>
      </c>
      <c r="J8918" s="9">
        <v>1.0</v>
      </c>
      <c r="K8918" s="9">
        <v>1.0</v>
      </c>
      <c r="L8918" s="9">
        <v>1.0</v>
      </c>
      <c r="M8918" t="str">
        <f t="shared" ref="M8918:N8918" si="8918">MID(B8918, 2,2)</f>
        <v>95</v>
      </c>
      <c r="N8918" t="str">
        <f t="shared" si="8918"/>
        <v>03</v>
      </c>
      <c r="O8918" t="str">
        <f t="shared" si="3"/>
        <v>9503</v>
      </c>
    </row>
    <row r="8919">
      <c r="A8919" s="2">
        <v>8917.0</v>
      </c>
      <c r="B8919" s="7" t="s">
        <v>43</v>
      </c>
      <c r="C8919" s="7" t="s">
        <v>49</v>
      </c>
      <c r="D8919" s="7" t="s">
        <v>9785</v>
      </c>
      <c r="E8919" s="7" t="s">
        <v>9808</v>
      </c>
      <c r="F8919" s="7" t="s">
        <v>9667</v>
      </c>
      <c r="G8919" s="7" t="s">
        <v>9668</v>
      </c>
      <c r="H8919" s="7" t="s">
        <v>1532</v>
      </c>
      <c r="I8919" s="7" t="s">
        <v>9791</v>
      </c>
      <c r="J8919" s="9">
        <v>1.0</v>
      </c>
      <c r="K8919" s="9">
        <v>1.0</v>
      </c>
      <c r="L8919" s="9">
        <v>1.0</v>
      </c>
      <c r="M8919" t="str">
        <f t="shared" ref="M8919:N8919" si="8919">MID(B8919, 2,2)</f>
        <v>95</v>
      </c>
      <c r="N8919" t="str">
        <f t="shared" si="8919"/>
        <v>03</v>
      </c>
      <c r="O8919" t="str">
        <f t="shared" si="3"/>
        <v>9503</v>
      </c>
    </row>
    <row r="8920">
      <c r="A8920" s="2">
        <v>8918.0</v>
      </c>
      <c r="B8920" s="7" t="s">
        <v>43</v>
      </c>
      <c r="C8920" s="7" t="s">
        <v>49</v>
      </c>
      <c r="D8920" s="7" t="s">
        <v>9785</v>
      </c>
      <c r="E8920" s="7" t="s">
        <v>9786</v>
      </c>
      <c r="F8920" s="7" t="s">
        <v>8479</v>
      </c>
      <c r="G8920" s="7" t="s">
        <v>8468</v>
      </c>
      <c r="H8920" s="7" t="s">
        <v>1576</v>
      </c>
      <c r="I8920" s="7" t="s">
        <v>9787</v>
      </c>
      <c r="J8920" s="9">
        <v>1.0</v>
      </c>
      <c r="K8920" s="9">
        <v>1.0</v>
      </c>
      <c r="L8920" s="9">
        <v>1.0</v>
      </c>
      <c r="M8920" t="str">
        <f t="shared" ref="M8920:N8920" si="8920">MID(B8920, 2,2)</f>
        <v>95</v>
      </c>
      <c r="N8920" t="str">
        <f t="shared" si="8920"/>
        <v>03</v>
      </c>
      <c r="O8920" t="str">
        <f t="shared" si="3"/>
        <v>9503</v>
      </c>
    </row>
    <row r="8921">
      <c r="A8921" s="2">
        <v>8919.0</v>
      </c>
      <c r="B8921" s="7" t="s">
        <v>43</v>
      </c>
      <c r="C8921" s="7" t="s">
        <v>49</v>
      </c>
      <c r="D8921" s="7" t="s">
        <v>9764</v>
      </c>
      <c r="E8921" s="7" t="s">
        <v>9773</v>
      </c>
      <c r="F8921" s="7" t="s">
        <v>130</v>
      </c>
      <c r="G8921" s="7" t="s">
        <v>131</v>
      </c>
      <c r="H8921" s="7" t="s">
        <v>1563</v>
      </c>
      <c r="I8921" s="7" t="s">
        <v>9765</v>
      </c>
      <c r="J8921" s="9">
        <v>1.0</v>
      </c>
      <c r="K8921" s="9">
        <v>1.0</v>
      </c>
      <c r="L8921" s="9">
        <v>1.0</v>
      </c>
      <c r="M8921" t="str">
        <f t="shared" ref="M8921:N8921" si="8921">MID(B8921, 2,2)</f>
        <v>95</v>
      </c>
      <c r="N8921" t="str">
        <f t="shared" si="8921"/>
        <v>03</v>
      </c>
      <c r="O8921" t="str">
        <f t="shared" si="3"/>
        <v>9503</v>
      </c>
    </row>
    <row r="8922">
      <c r="A8922" s="2">
        <v>8920.0</v>
      </c>
      <c r="B8922" s="7" t="s">
        <v>43</v>
      </c>
      <c r="C8922" s="7" t="s">
        <v>49</v>
      </c>
      <c r="D8922" s="7" t="s">
        <v>9785</v>
      </c>
      <c r="E8922" s="7" t="s">
        <v>9798</v>
      </c>
      <c r="F8922" s="7" t="s">
        <v>34</v>
      </c>
      <c r="G8922" s="7" t="s">
        <v>36</v>
      </c>
      <c r="H8922" s="7" t="s">
        <v>1614</v>
      </c>
      <c r="I8922" s="7" t="s">
        <v>9787</v>
      </c>
      <c r="J8922" s="9">
        <v>1.0</v>
      </c>
      <c r="K8922" s="9">
        <v>1.0</v>
      </c>
      <c r="L8922" s="9">
        <v>1.0</v>
      </c>
      <c r="M8922" t="str">
        <f t="shared" ref="M8922:N8922" si="8922">MID(B8922, 2,2)</f>
        <v>95</v>
      </c>
      <c r="N8922" t="str">
        <f t="shared" si="8922"/>
        <v>03</v>
      </c>
      <c r="O8922" t="str">
        <f t="shared" si="3"/>
        <v>9503</v>
      </c>
    </row>
    <row r="8923">
      <c r="A8923" s="2">
        <v>8921.0</v>
      </c>
      <c r="B8923" s="7" t="s">
        <v>43</v>
      </c>
      <c r="C8923" s="7" t="s">
        <v>49</v>
      </c>
      <c r="D8923" s="7" t="s">
        <v>9785</v>
      </c>
      <c r="E8923" s="7" t="s">
        <v>9808</v>
      </c>
      <c r="F8923" s="7" t="s">
        <v>9809</v>
      </c>
      <c r="G8923" s="7" t="s">
        <v>9810</v>
      </c>
      <c r="H8923" s="7" t="s">
        <v>1532</v>
      </c>
      <c r="I8923" s="7" t="s">
        <v>9791</v>
      </c>
      <c r="J8923" s="9">
        <v>1.0</v>
      </c>
      <c r="K8923" s="9">
        <v>1.0</v>
      </c>
      <c r="L8923" s="9">
        <v>1.0</v>
      </c>
      <c r="M8923" t="str">
        <f t="shared" ref="M8923:N8923" si="8923">MID(B8923, 2,2)</f>
        <v>95</v>
      </c>
      <c r="N8923" t="str">
        <f t="shared" si="8923"/>
        <v>03</v>
      </c>
      <c r="O8923" t="str">
        <f t="shared" si="3"/>
        <v>9503</v>
      </c>
    </row>
    <row r="8924">
      <c r="A8924" s="2">
        <v>8922.0</v>
      </c>
      <c r="B8924" s="7" t="s">
        <v>43</v>
      </c>
      <c r="C8924" s="7" t="s">
        <v>49</v>
      </c>
      <c r="D8924" s="7" t="s">
        <v>9785</v>
      </c>
      <c r="E8924" s="7" t="s">
        <v>9793</v>
      </c>
      <c r="F8924" s="7" t="s">
        <v>188</v>
      </c>
      <c r="G8924" s="7" t="s">
        <v>189</v>
      </c>
      <c r="H8924" s="7" t="s">
        <v>1560</v>
      </c>
      <c r="I8924" s="7" t="s">
        <v>9794</v>
      </c>
      <c r="J8924" s="9">
        <v>1.0</v>
      </c>
      <c r="K8924" s="9">
        <v>1.0</v>
      </c>
      <c r="L8924" s="9">
        <v>1.0</v>
      </c>
      <c r="M8924" t="str">
        <f t="shared" ref="M8924:N8924" si="8924">MID(B8924, 2,2)</f>
        <v>95</v>
      </c>
      <c r="N8924" t="str">
        <f t="shared" si="8924"/>
        <v>03</v>
      </c>
      <c r="O8924" t="str">
        <f t="shared" si="3"/>
        <v>9503</v>
      </c>
    </row>
    <row r="8925">
      <c r="A8925" s="2">
        <v>8923.0</v>
      </c>
      <c r="B8925" s="7" t="s">
        <v>43</v>
      </c>
      <c r="C8925" s="7" t="s">
        <v>49</v>
      </c>
      <c r="D8925" s="7" t="s">
        <v>9764</v>
      </c>
      <c r="E8925" s="7" t="s">
        <v>9792</v>
      </c>
      <c r="F8925" s="7" t="s">
        <v>5022</v>
      </c>
      <c r="G8925" s="7" t="s">
        <v>5023</v>
      </c>
      <c r="H8925" s="7" t="s">
        <v>1587</v>
      </c>
      <c r="I8925" s="7" t="s">
        <v>9765</v>
      </c>
      <c r="J8925" s="9">
        <v>1.0</v>
      </c>
      <c r="K8925" s="9">
        <v>1.0</v>
      </c>
      <c r="L8925" s="9">
        <v>1.0</v>
      </c>
      <c r="M8925" t="str">
        <f t="shared" ref="M8925:N8925" si="8925">MID(B8925, 2,2)</f>
        <v>95</v>
      </c>
      <c r="N8925" t="str">
        <f t="shared" si="8925"/>
        <v>03</v>
      </c>
      <c r="O8925" t="str">
        <f t="shared" si="3"/>
        <v>9503</v>
      </c>
    </row>
    <row r="8926">
      <c r="A8926" s="2">
        <v>8924.0</v>
      </c>
      <c r="B8926" s="7" t="s">
        <v>43</v>
      </c>
      <c r="C8926" s="7" t="s">
        <v>49</v>
      </c>
      <c r="D8926" s="7" t="s">
        <v>9785</v>
      </c>
      <c r="E8926" s="7" t="s">
        <v>9798</v>
      </c>
      <c r="F8926" s="7" t="s">
        <v>2442</v>
      </c>
      <c r="G8926" s="7" t="s">
        <v>2444</v>
      </c>
      <c r="H8926" s="7" t="s">
        <v>1614</v>
      </c>
      <c r="I8926" s="7" t="s">
        <v>9787</v>
      </c>
      <c r="J8926" s="9">
        <v>1.0</v>
      </c>
      <c r="K8926" s="9">
        <v>1.0</v>
      </c>
      <c r="L8926" s="9">
        <v>1.0</v>
      </c>
      <c r="M8926" t="str">
        <f t="shared" ref="M8926:N8926" si="8926">MID(B8926, 2,2)</f>
        <v>95</v>
      </c>
      <c r="N8926" t="str">
        <f t="shared" si="8926"/>
        <v>03</v>
      </c>
      <c r="O8926" t="str">
        <f t="shared" si="3"/>
        <v>9503</v>
      </c>
    </row>
    <row r="8927">
      <c r="A8927" s="2">
        <v>8925.0</v>
      </c>
      <c r="B8927" s="7" t="s">
        <v>43</v>
      </c>
      <c r="C8927" s="7" t="s">
        <v>49</v>
      </c>
      <c r="D8927" s="7" t="s">
        <v>9785</v>
      </c>
      <c r="E8927" s="7" t="s">
        <v>9808</v>
      </c>
      <c r="F8927" s="7" t="s">
        <v>8479</v>
      </c>
      <c r="G8927" s="7" t="s">
        <v>8468</v>
      </c>
      <c r="H8927" s="7" t="s">
        <v>1532</v>
      </c>
      <c r="I8927" s="7" t="s">
        <v>9791</v>
      </c>
      <c r="J8927" s="9">
        <v>1.0</v>
      </c>
      <c r="K8927" s="9">
        <v>1.0</v>
      </c>
      <c r="L8927" s="9">
        <v>1.0</v>
      </c>
      <c r="M8927" t="str">
        <f t="shared" ref="M8927:N8927" si="8927">MID(B8927, 2,2)</f>
        <v>95</v>
      </c>
      <c r="N8927" t="str">
        <f t="shared" si="8927"/>
        <v>03</v>
      </c>
      <c r="O8927" t="str">
        <f t="shared" si="3"/>
        <v>9503</v>
      </c>
    </row>
    <row r="8928">
      <c r="A8928" s="2">
        <v>8926.0</v>
      </c>
      <c r="B8928" s="7" t="s">
        <v>43</v>
      </c>
      <c r="C8928" s="7" t="s">
        <v>49</v>
      </c>
      <c r="D8928" s="7" t="s">
        <v>9785</v>
      </c>
      <c r="E8928" s="7" t="s">
        <v>9790</v>
      </c>
      <c r="F8928" s="7" t="s">
        <v>188</v>
      </c>
      <c r="G8928" s="7" t="s">
        <v>189</v>
      </c>
      <c r="H8928" s="7" t="s">
        <v>1570</v>
      </c>
      <c r="I8928" s="7" t="s">
        <v>9791</v>
      </c>
      <c r="J8928" s="9">
        <v>1.0</v>
      </c>
      <c r="K8928" s="9">
        <v>1.0</v>
      </c>
      <c r="L8928" s="9">
        <v>1.0</v>
      </c>
      <c r="M8928" t="str">
        <f t="shared" ref="M8928:N8928" si="8928">MID(B8928, 2,2)</f>
        <v>95</v>
      </c>
      <c r="N8928" t="str">
        <f t="shared" si="8928"/>
        <v>03</v>
      </c>
      <c r="O8928" t="str">
        <f t="shared" si="3"/>
        <v>9503</v>
      </c>
    </row>
    <row r="8929">
      <c r="A8929" s="2">
        <v>8927.0</v>
      </c>
      <c r="B8929" s="7" t="s">
        <v>43</v>
      </c>
      <c r="C8929" s="7" t="s">
        <v>49</v>
      </c>
      <c r="D8929" s="7" t="s">
        <v>9764</v>
      </c>
      <c r="E8929" s="7" t="s">
        <v>9792</v>
      </c>
      <c r="F8929" s="7" t="s">
        <v>9704</v>
      </c>
      <c r="G8929" s="7" t="s">
        <v>8468</v>
      </c>
      <c r="H8929" s="7" t="s">
        <v>1587</v>
      </c>
      <c r="I8929" s="7" t="s">
        <v>9765</v>
      </c>
      <c r="J8929" s="9">
        <v>1.0</v>
      </c>
      <c r="K8929" s="9">
        <v>1.0</v>
      </c>
      <c r="L8929" s="9">
        <v>1.0</v>
      </c>
      <c r="M8929" t="str">
        <f t="shared" ref="M8929:N8929" si="8929">MID(B8929, 2,2)</f>
        <v>95</v>
      </c>
      <c r="N8929" t="str">
        <f t="shared" si="8929"/>
        <v>03</v>
      </c>
      <c r="O8929" t="str">
        <f t="shared" si="3"/>
        <v>9503</v>
      </c>
    </row>
    <row r="8930">
      <c r="A8930" s="2">
        <v>8928.0</v>
      </c>
      <c r="B8930" s="7" t="s">
        <v>43</v>
      </c>
      <c r="C8930" s="7" t="s">
        <v>49</v>
      </c>
      <c r="D8930" s="7" t="s">
        <v>9785</v>
      </c>
      <c r="E8930" s="7" t="s">
        <v>9798</v>
      </c>
      <c r="F8930" s="7" t="s">
        <v>8479</v>
      </c>
      <c r="G8930" s="7" t="s">
        <v>8468</v>
      </c>
      <c r="H8930" s="7" t="s">
        <v>1614</v>
      </c>
      <c r="I8930" s="7" t="s">
        <v>9787</v>
      </c>
      <c r="J8930" s="9">
        <v>1.0</v>
      </c>
      <c r="K8930" s="9">
        <v>1.0</v>
      </c>
      <c r="L8930" s="9">
        <v>1.0</v>
      </c>
      <c r="M8930" t="str">
        <f t="shared" ref="M8930:N8930" si="8930">MID(B8930, 2,2)</f>
        <v>95</v>
      </c>
      <c r="N8930" t="str">
        <f t="shared" si="8930"/>
        <v>03</v>
      </c>
      <c r="O8930" t="str">
        <f t="shared" si="3"/>
        <v>9503</v>
      </c>
    </row>
    <row r="8931">
      <c r="A8931" s="2">
        <v>8929.0</v>
      </c>
      <c r="B8931" s="7" t="s">
        <v>43</v>
      </c>
      <c r="C8931" s="7" t="s">
        <v>49</v>
      </c>
      <c r="D8931" s="7" t="s">
        <v>9785</v>
      </c>
      <c r="E8931" s="7" t="s">
        <v>9811</v>
      </c>
      <c r="F8931" s="7" t="s">
        <v>9812</v>
      </c>
      <c r="G8931" s="7" t="s">
        <v>9813</v>
      </c>
      <c r="H8931" s="7" t="s">
        <v>1534</v>
      </c>
      <c r="I8931" s="7" t="s">
        <v>9803</v>
      </c>
      <c r="J8931" s="9">
        <v>1.0</v>
      </c>
      <c r="K8931" s="9">
        <v>1.0</v>
      </c>
      <c r="L8931" s="9">
        <v>1.0</v>
      </c>
      <c r="M8931" t="str">
        <f t="shared" ref="M8931:N8931" si="8931">MID(B8931, 2,2)</f>
        <v>95</v>
      </c>
      <c r="N8931" t="str">
        <f t="shared" si="8931"/>
        <v>03</v>
      </c>
      <c r="O8931" t="str">
        <f t="shared" si="3"/>
        <v>9503</v>
      </c>
    </row>
    <row r="8932">
      <c r="A8932" s="2">
        <v>8930.0</v>
      </c>
      <c r="B8932" s="7" t="s">
        <v>43</v>
      </c>
      <c r="C8932" s="7" t="s">
        <v>49</v>
      </c>
      <c r="D8932" s="7" t="s">
        <v>9785</v>
      </c>
      <c r="E8932" s="7" t="s">
        <v>9802</v>
      </c>
      <c r="F8932" s="7" t="s">
        <v>8479</v>
      </c>
      <c r="G8932" s="7" t="s">
        <v>8468</v>
      </c>
      <c r="H8932" s="7" t="s">
        <v>1551</v>
      </c>
      <c r="I8932" s="7" t="s">
        <v>9803</v>
      </c>
      <c r="J8932" s="9">
        <v>1.0</v>
      </c>
      <c r="K8932" s="9">
        <v>1.0</v>
      </c>
      <c r="L8932" s="9">
        <v>1.0</v>
      </c>
      <c r="M8932" t="str">
        <f t="shared" ref="M8932:N8932" si="8932">MID(B8932, 2,2)</f>
        <v>95</v>
      </c>
      <c r="N8932" t="str">
        <f t="shared" si="8932"/>
        <v>03</v>
      </c>
      <c r="O8932" t="str">
        <f t="shared" si="3"/>
        <v>9503</v>
      </c>
    </row>
    <row r="8933">
      <c r="A8933" s="2">
        <v>8931.0</v>
      </c>
      <c r="B8933" s="7" t="s">
        <v>43</v>
      </c>
      <c r="C8933" s="7" t="s">
        <v>49</v>
      </c>
      <c r="D8933" s="7" t="s">
        <v>9764</v>
      </c>
      <c r="E8933" s="7" t="s">
        <v>9775</v>
      </c>
      <c r="F8933" s="7" t="s">
        <v>145</v>
      </c>
      <c r="G8933" s="7" t="s">
        <v>146</v>
      </c>
      <c r="H8933" s="7" t="s">
        <v>1550</v>
      </c>
      <c r="I8933" s="7" t="s">
        <v>9765</v>
      </c>
      <c r="J8933" s="9">
        <v>1.0</v>
      </c>
      <c r="K8933" s="9">
        <v>1.0</v>
      </c>
      <c r="L8933" s="9">
        <v>1.0</v>
      </c>
      <c r="M8933" t="str">
        <f t="shared" ref="M8933:N8933" si="8933">MID(B8933, 2,2)</f>
        <v>95</v>
      </c>
      <c r="N8933" t="str">
        <f t="shared" si="8933"/>
        <v>03</v>
      </c>
      <c r="O8933" t="str">
        <f t="shared" si="3"/>
        <v>9503</v>
      </c>
    </row>
    <row r="8934">
      <c r="A8934" s="2">
        <v>8932.0</v>
      </c>
      <c r="B8934" s="7" t="s">
        <v>43</v>
      </c>
      <c r="C8934" s="7" t="s">
        <v>49</v>
      </c>
      <c r="D8934" s="7" t="s">
        <v>9785</v>
      </c>
      <c r="E8934" s="7" t="s">
        <v>9799</v>
      </c>
      <c r="F8934" s="7" t="s">
        <v>160</v>
      </c>
      <c r="G8934" s="7" t="s">
        <v>7693</v>
      </c>
      <c r="H8934" s="7" t="s">
        <v>1523</v>
      </c>
      <c r="I8934" s="7" t="s">
        <v>9800</v>
      </c>
      <c r="J8934" s="9">
        <v>1.0</v>
      </c>
      <c r="K8934" s="9">
        <v>1.0</v>
      </c>
      <c r="L8934" s="9">
        <v>1.0</v>
      </c>
      <c r="M8934" t="str">
        <f t="shared" ref="M8934:N8934" si="8934">MID(B8934, 2,2)</f>
        <v>95</v>
      </c>
      <c r="N8934" t="str">
        <f t="shared" si="8934"/>
        <v>03</v>
      </c>
      <c r="O8934" t="str">
        <f t="shared" si="3"/>
        <v>9503</v>
      </c>
    </row>
    <row r="8935">
      <c r="A8935" s="2">
        <v>8933.0</v>
      </c>
      <c r="B8935" s="7" t="s">
        <v>43</v>
      </c>
      <c r="C8935" s="7" t="s">
        <v>49</v>
      </c>
      <c r="D8935" s="7" t="s">
        <v>9785</v>
      </c>
      <c r="E8935" s="7" t="s">
        <v>9814</v>
      </c>
      <c r="F8935" s="7" t="s">
        <v>6014</v>
      </c>
      <c r="G8935" s="7" t="s">
        <v>6015</v>
      </c>
      <c r="H8935" s="7" t="s">
        <v>1619</v>
      </c>
      <c r="I8935" s="7" t="s">
        <v>9794</v>
      </c>
      <c r="J8935" s="9">
        <v>1.0</v>
      </c>
      <c r="K8935" s="9">
        <v>1.0</v>
      </c>
      <c r="L8935" s="9">
        <v>1.0</v>
      </c>
      <c r="M8935" t="str">
        <f t="shared" ref="M8935:N8935" si="8935">MID(B8935, 2,2)</f>
        <v>95</v>
      </c>
      <c r="N8935" t="str">
        <f t="shared" si="8935"/>
        <v>03</v>
      </c>
      <c r="O8935" t="str">
        <f t="shared" si="3"/>
        <v>9503</v>
      </c>
    </row>
    <row r="8936">
      <c r="A8936" s="2">
        <v>8934.0</v>
      </c>
      <c r="B8936" s="7" t="s">
        <v>43</v>
      </c>
      <c r="C8936" s="7" t="s">
        <v>49</v>
      </c>
      <c r="D8936" s="7" t="s">
        <v>9785</v>
      </c>
      <c r="E8936" s="7" t="s">
        <v>9796</v>
      </c>
      <c r="F8936" s="7" t="s">
        <v>8479</v>
      </c>
      <c r="G8936" s="7" t="s">
        <v>8468</v>
      </c>
      <c r="H8936" s="7" t="s">
        <v>1526</v>
      </c>
      <c r="I8936" s="7" t="s">
        <v>9791</v>
      </c>
      <c r="J8936" s="9">
        <v>1.0</v>
      </c>
      <c r="K8936" s="9">
        <v>1.0</v>
      </c>
      <c r="L8936" s="9">
        <v>1.0</v>
      </c>
      <c r="M8936" t="str">
        <f t="shared" ref="M8936:N8936" si="8936">MID(B8936, 2,2)</f>
        <v>95</v>
      </c>
      <c r="N8936" t="str">
        <f t="shared" si="8936"/>
        <v>03</v>
      </c>
      <c r="O8936" t="str">
        <f t="shared" si="3"/>
        <v>9503</v>
      </c>
    </row>
    <row r="8937">
      <c r="A8937" s="2">
        <v>8935.0</v>
      </c>
      <c r="B8937" s="7" t="s">
        <v>43</v>
      </c>
      <c r="C8937" s="7" t="s">
        <v>49</v>
      </c>
      <c r="D8937" s="7" t="s">
        <v>9764</v>
      </c>
      <c r="E8937" s="7" t="s">
        <v>9776</v>
      </c>
      <c r="F8937" s="7" t="s">
        <v>39</v>
      </c>
      <c r="G8937" s="7" t="s">
        <v>40</v>
      </c>
      <c r="H8937" s="7" t="s">
        <v>1563</v>
      </c>
      <c r="I8937" s="7" t="s">
        <v>9765</v>
      </c>
      <c r="J8937" s="9">
        <v>1.0</v>
      </c>
      <c r="K8937" s="9">
        <v>1.0</v>
      </c>
      <c r="L8937" s="9">
        <v>1.0</v>
      </c>
      <c r="M8937" t="str">
        <f t="shared" ref="M8937:N8937" si="8937">MID(B8937, 2,2)</f>
        <v>95</v>
      </c>
      <c r="N8937" t="str">
        <f t="shared" si="8937"/>
        <v>03</v>
      </c>
      <c r="O8937" t="str">
        <f t="shared" si="3"/>
        <v>9503</v>
      </c>
    </row>
    <row r="8938">
      <c r="A8938" s="2">
        <v>8936.0</v>
      </c>
      <c r="B8938" s="7" t="s">
        <v>43</v>
      </c>
      <c r="C8938" s="7" t="s">
        <v>49</v>
      </c>
      <c r="D8938" s="7" t="s">
        <v>9785</v>
      </c>
      <c r="E8938" s="7" t="s">
        <v>9799</v>
      </c>
      <c r="F8938" s="7" t="s">
        <v>4627</v>
      </c>
      <c r="G8938" s="7" t="s">
        <v>7855</v>
      </c>
      <c r="H8938" s="7" t="s">
        <v>1571</v>
      </c>
      <c r="I8938" s="7" t="s">
        <v>9800</v>
      </c>
      <c r="J8938" s="9">
        <v>1.0</v>
      </c>
      <c r="K8938" s="9">
        <v>1.0</v>
      </c>
      <c r="L8938" s="9">
        <v>1.0</v>
      </c>
      <c r="M8938" t="str">
        <f t="shared" ref="M8938:N8938" si="8938">MID(B8938, 2,2)</f>
        <v>95</v>
      </c>
      <c r="N8938" t="str">
        <f t="shared" si="8938"/>
        <v>03</v>
      </c>
      <c r="O8938" t="str">
        <f t="shared" si="3"/>
        <v>9503</v>
      </c>
    </row>
    <row r="8939">
      <c r="A8939" s="2">
        <v>8937.0</v>
      </c>
      <c r="B8939" s="7" t="s">
        <v>43</v>
      </c>
      <c r="C8939" s="7" t="s">
        <v>49</v>
      </c>
      <c r="D8939" s="7" t="s">
        <v>9785</v>
      </c>
      <c r="E8939" s="7" t="s">
        <v>9814</v>
      </c>
      <c r="F8939" s="7" t="s">
        <v>6877</v>
      </c>
      <c r="G8939" s="7" t="s">
        <v>6878</v>
      </c>
      <c r="H8939" s="7" t="s">
        <v>1619</v>
      </c>
      <c r="I8939" s="7" t="s">
        <v>9794</v>
      </c>
      <c r="J8939" s="9">
        <v>1.0</v>
      </c>
      <c r="K8939" s="9">
        <v>1.0</v>
      </c>
      <c r="L8939" s="9">
        <v>1.0</v>
      </c>
      <c r="M8939" t="str">
        <f t="shared" ref="M8939:N8939" si="8939">MID(B8939, 2,2)</f>
        <v>95</v>
      </c>
      <c r="N8939" t="str">
        <f t="shared" si="8939"/>
        <v>03</v>
      </c>
      <c r="O8939" t="str">
        <f t="shared" si="3"/>
        <v>9503</v>
      </c>
    </row>
    <row r="8940">
      <c r="A8940" s="2">
        <v>8938.0</v>
      </c>
      <c r="B8940" s="7" t="s">
        <v>43</v>
      </c>
      <c r="C8940" s="7" t="s">
        <v>49</v>
      </c>
      <c r="D8940" s="7" t="s">
        <v>9785</v>
      </c>
      <c r="E8940" s="7" t="s">
        <v>9798</v>
      </c>
      <c r="F8940" s="7" t="s">
        <v>39</v>
      </c>
      <c r="G8940" s="7" t="s">
        <v>40</v>
      </c>
      <c r="H8940" s="7" t="s">
        <v>1614</v>
      </c>
      <c r="I8940" s="7" t="s">
        <v>9787</v>
      </c>
      <c r="J8940" s="9">
        <v>1.0</v>
      </c>
      <c r="K8940" s="9">
        <v>1.0</v>
      </c>
      <c r="L8940" s="9">
        <v>1.0</v>
      </c>
      <c r="M8940" t="str">
        <f t="shared" ref="M8940:N8940" si="8940">MID(B8940, 2,2)</f>
        <v>95</v>
      </c>
      <c r="N8940" t="str">
        <f t="shared" si="8940"/>
        <v>03</v>
      </c>
      <c r="O8940" t="str">
        <f t="shared" si="3"/>
        <v>9503</v>
      </c>
    </row>
    <row r="8941">
      <c r="A8941" s="2">
        <v>8939.0</v>
      </c>
      <c r="B8941" s="7" t="s">
        <v>43</v>
      </c>
      <c r="C8941" s="7" t="s">
        <v>49</v>
      </c>
      <c r="D8941" s="7" t="s">
        <v>9764</v>
      </c>
      <c r="E8941" s="7" t="s">
        <v>9778</v>
      </c>
      <c r="F8941" s="7" t="s">
        <v>34</v>
      </c>
      <c r="G8941" s="7" t="s">
        <v>36</v>
      </c>
      <c r="H8941" s="7" t="s">
        <v>1612</v>
      </c>
      <c r="I8941" s="7" t="s">
        <v>9765</v>
      </c>
      <c r="J8941" s="9">
        <v>1.0</v>
      </c>
      <c r="K8941" s="9">
        <v>1.0</v>
      </c>
      <c r="L8941" s="9">
        <v>1.0</v>
      </c>
      <c r="M8941" t="str">
        <f t="shared" ref="M8941:N8941" si="8941">MID(B8941, 2,2)</f>
        <v>95</v>
      </c>
      <c r="N8941" t="str">
        <f t="shared" si="8941"/>
        <v>03</v>
      </c>
      <c r="O8941" t="str">
        <f t="shared" si="3"/>
        <v>9503</v>
      </c>
    </row>
    <row r="8942">
      <c r="A8942" s="2">
        <v>8940.0</v>
      </c>
      <c r="B8942" s="7" t="s">
        <v>43</v>
      </c>
      <c r="C8942" s="7" t="s">
        <v>49</v>
      </c>
      <c r="D8942" s="7" t="s">
        <v>9785</v>
      </c>
      <c r="E8942" s="7" t="s">
        <v>9799</v>
      </c>
      <c r="F8942" s="7" t="s">
        <v>9815</v>
      </c>
      <c r="G8942" s="7" t="s">
        <v>9816</v>
      </c>
      <c r="H8942" s="7" t="s">
        <v>1570</v>
      </c>
      <c r="I8942" s="7" t="s">
        <v>9791</v>
      </c>
      <c r="J8942" s="9">
        <v>1.0</v>
      </c>
      <c r="K8942" s="9">
        <v>1.0</v>
      </c>
      <c r="L8942" s="9">
        <v>1.0</v>
      </c>
      <c r="M8942" t="str">
        <f t="shared" ref="M8942:N8942" si="8942">MID(B8942, 2,2)</f>
        <v>95</v>
      </c>
      <c r="N8942" t="str">
        <f t="shared" si="8942"/>
        <v>03</v>
      </c>
      <c r="O8942" t="str">
        <f t="shared" si="3"/>
        <v>9503</v>
      </c>
    </row>
    <row r="8943">
      <c r="A8943" s="2">
        <v>8941.0</v>
      </c>
      <c r="B8943" s="7" t="s">
        <v>43</v>
      </c>
      <c r="C8943" s="7" t="s">
        <v>49</v>
      </c>
      <c r="D8943" s="7" t="s">
        <v>9785</v>
      </c>
      <c r="E8943" s="7" t="s">
        <v>9814</v>
      </c>
      <c r="F8943" s="7" t="s">
        <v>8467</v>
      </c>
      <c r="G8943" s="7" t="s">
        <v>8468</v>
      </c>
      <c r="H8943" s="7" t="s">
        <v>1619</v>
      </c>
      <c r="I8943" s="7" t="s">
        <v>9794</v>
      </c>
      <c r="J8943" s="9">
        <v>1.0</v>
      </c>
      <c r="K8943" s="9">
        <v>1.0</v>
      </c>
      <c r="L8943" s="9">
        <v>1.0</v>
      </c>
      <c r="M8943" t="str">
        <f t="shared" ref="M8943:N8943" si="8943">MID(B8943, 2,2)</f>
        <v>95</v>
      </c>
      <c r="N8943" t="str">
        <f t="shared" si="8943"/>
        <v>03</v>
      </c>
      <c r="O8943" t="str">
        <f t="shared" si="3"/>
        <v>9503</v>
      </c>
    </row>
    <row r="8944">
      <c r="A8944" s="2">
        <v>8942.0</v>
      </c>
      <c r="B8944" s="7" t="s">
        <v>43</v>
      </c>
      <c r="C8944" s="7" t="s">
        <v>49</v>
      </c>
      <c r="D8944" s="7" t="s">
        <v>9785</v>
      </c>
      <c r="E8944" s="7" t="s">
        <v>9817</v>
      </c>
      <c r="F8944" s="7" t="s">
        <v>34</v>
      </c>
      <c r="G8944" s="7" t="s">
        <v>36</v>
      </c>
      <c r="H8944" s="7" t="s">
        <v>1603</v>
      </c>
      <c r="I8944" s="7" t="s">
        <v>9791</v>
      </c>
      <c r="J8944" s="9">
        <v>1.0</v>
      </c>
      <c r="K8944" s="9">
        <v>1.0</v>
      </c>
      <c r="L8944" s="9">
        <v>1.0</v>
      </c>
      <c r="M8944" t="str">
        <f t="shared" ref="M8944:N8944" si="8944">MID(B8944, 2,2)</f>
        <v>95</v>
      </c>
      <c r="N8944" t="str">
        <f t="shared" si="8944"/>
        <v>03</v>
      </c>
      <c r="O8944" t="str">
        <f t="shared" si="3"/>
        <v>9503</v>
      </c>
    </row>
    <row r="8945">
      <c r="A8945" s="2">
        <v>8943.0</v>
      </c>
      <c r="B8945" s="7" t="s">
        <v>43</v>
      </c>
      <c r="C8945" s="7" t="s">
        <v>49</v>
      </c>
      <c r="D8945" s="7" t="s">
        <v>9764</v>
      </c>
      <c r="E8945" s="7" t="s">
        <v>9780</v>
      </c>
      <c r="F8945" s="7" t="s">
        <v>8479</v>
      </c>
      <c r="G8945" s="7" t="s">
        <v>8468</v>
      </c>
      <c r="H8945" s="7" t="s">
        <v>1550</v>
      </c>
      <c r="I8945" s="7" t="s">
        <v>9765</v>
      </c>
      <c r="J8945" s="9">
        <v>1.0</v>
      </c>
      <c r="K8945" s="9">
        <v>1.0</v>
      </c>
      <c r="L8945" s="9">
        <v>1.0</v>
      </c>
      <c r="M8945" t="str">
        <f t="shared" ref="M8945:N8945" si="8945">MID(B8945, 2,2)</f>
        <v>95</v>
      </c>
      <c r="N8945" t="str">
        <f t="shared" si="8945"/>
        <v>03</v>
      </c>
      <c r="O8945" t="str">
        <f t="shared" si="3"/>
        <v>9503</v>
      </c>
    </row>
    <row r="8946">
      <c r="A8946" s="2">
        <v>8944.0</v>
      </c>
      <c r="B8946" s="7" t="s">
        <v>43</v>
      </c>
      <c r="C8946" s="7" t="s">
        <v>49</v>
      </c>
      <c r="D8946" s="7" t="s">
        <v>9785</v>
      </c>
      <c r="E8946" s="7" t="s">
        <v>9804</v>
      </c>
      <c r="F8946" s="7" t="s">
        <v>274</v>
      </c>
      <c r="G8946" s="7" t="s">
        <v>275</v>
      </c>
      <c r="H8946" s="7" t="s">
        <v>1620</v>
      </c>
      <c r="I8946" s="7" t="s">
        <v>9794</v>
      </c>
      <c r="J8946" s="9">
        <v>1.0</v>
      </c>
      <c r="K8946" s="9">
        <v>1.0</v>
      </c>
      <c r="L8946" s="9">
        <v>1.0</v>
      </c>
      <c r="M8946" t="str">
        <f t="shared" ref="M8946:N8946" si="8946">MID(B8946, 2,2)</f>
        <v>95</v>
      </c>
      <c r="N8946" t="str">
        <f t="shared" si="8946"/>
        <v>03</v>
      </c>
      <c r="O8946" t="str">
        <f t="shared" si="3"/>
        <v>9503</v>
      </c>
    </row>
    <row r="8947">
      <c r="A8947" s="2">
        <v>8945.0</v>
      </c>
      <c r="B8947" s="7" t="s">
        <v>43</v>
      </c>
      <c r="C8947" s="7" t="s">
        <v>49</v>
      </c>
      <c r="D8947" s="7" t="s">
        <v>9785</v>
      </c>
      <c r="E8947" s="7" t="s">
        <v>9818</v>
      </c>
      <c r="F8947" s="7" t="s">
        <v>8479</v>
      </c>
      <c r="G8947" s="7" t="s">
        <v>8468</v>
      </c>
      <c r="H8947" s="7" t="s">
        <v>1619</v>
      </c>
      <c r="I8947" s="7" t="s">
        <v>9794</v>
      </c>
      <c r="J8947" s="9">
        <v>1.0</v>
      </c>
      <c r="K8947" s="9">
        <v>1.0</v>
      </c>
      <c r="L8947" s="9">
        <v>1.0</v>
      </c>
      <c r="M8947" t="str">
        <f t="shared" ref="M8947:N8947" si="8947">MID(B8947, 2,2)</f>
        <v>95</v>
      </c>
      <c r="N8947" t="str">
        <f t="shared" si="8947"/>
        <v>03</v>
      </c>
      <c r="O8947" t="str">
        <f t="shared" si="3"/>
        <v>9503</v>
      </c>
    </row>
    <row r="8948">
      <c r="A8948" s="2">
        <v>8946.0</v>
      </c>
      <c r="B8948" s="7" t="s">
        <v>43</v>
      </c>
      <c r="C8948" s="7" t="s">
        <v>49</v>
      </c>
      <c r="D8948" s="7" t="s">
        <v>9785</v>
      </c>
      <c r="E8948" s="7" t="s">
        <v>9817</v>
      </c>
      <c r="F8948" s="7" t="s">
        <v>145</v>
      </c>
      <c r="G8948" s="7" t="s">
        <v>146</v>
      </c>
      <c r="H8948" s="7" t="s">
        <v>1603</v>
      </c>
      <c r="I8948" s="7" t="s">
        <v>9791</v>
      </c>
      <c r="J8948" s="9">
        <v>1.0</v>
      </c>
      <c r="K8948" s="9">
        <v>1.0</v>
      </c>
      <c r="L8948" s="9">
        <v>1.0</v>
      </c>
      <c r="M8948" t="str">
        <f t="shared" ref="M8948:N8948" si="8948">MID(B8948, 2,2)</f>
        <v>95</v>
      </c>
      <c r="N8948" t="str">
        <f t="shared" si="8948"/>
        <v>03</v>
      </c>
      <c r="O8948" t="str">
        <f t="shared" si="3"/>
        <v>9503</v>
      </c>
    </row>
    <row r="8949">
      <c r="A8949" s="2">
        <v>8947.0</v>
      </c>
      <c r="B8949" s="7" t="s">
        <v>43</v>
      </c>
      <c r="C8949" s="7" t="s">
        <v>49</v>
      </c>
      <c r="D8949" s="7" t="s">
        <v>9764</v>
      </c>
      <c r="E8949" s="7" t="s">
        <v>9781</v>
      </c>
      <c r="F8949" s="7" t="s">
        <v>39</v>
      </c>
      <c r="G8949" s="7" t="s">
        <v>40</v>
      </c>
      <c r="H8949" s="7" t="s">
        <v>1550</v>
      </c>
      <c r="I8949" s="7" t="s">
        <v>9765</v>
      </c>
      <c r="J8949" s="9">
        <v>1.0</v>
      </c>
      <c r="K8949" s="9">
        <v>1.0</v>
      </c>
      <c r="L8949" s="9">
        <v>1.0</v>
      </c>
      <c r="M8949" t="str">
        <f t="shared" ref="M8949:N8949" si="8949">MID(B8949, 2,2)</f>
        <v>95</v>
      </c>
      <c r="N8949" t="str">
        <f t="shared" si="8949"/>
        <v>03</v>
      </c>
      <c r="O8949" t="str">
        <f t="shared" si="3"/>
        <v>9503</v>
      </c>
    </row>
    <row r="8950">
      <c r="A8950" s="2">
        <v>8948.0</v>
      </c>
      <c r="B8950" s="7" t="s">
        <v>43</v>
      </c>
      <c r="C8950" s="7" t="s">
        <v>49</v>
      </c>
      <c r="D8950" s="7" t="s">
        <v>9785</v>
      </c>
      <c r="E8950" s="7" t="s">
        <v>9804</v>
      </c>
      <c r="F8950" s="7" t="s">
        <v>188</v>
      </c>
      <c r="G8950" s="7" t="s">
        <v>189</v>
      </c>
      <c r="H8950" s="7" t="s">
        <v>1570</v>
      </c>
      <c r="I8950" s="7" t="s">
        <v>9791</v>
      </c>
      <c r="J8950" s="9">
        <v>1.0</v>
      </c>
      <c r="K8950" s="9">
        <v>1.0</v>
      </c>
      <c r="L8950" s="9">
        <v>1.0</v>
      </c>
      <c r="M8950" t="str">
        <f t="shared" ref="M8950:N8950" si="8950">MID(B8950, 2,2)</f>
        <v>95</v>
      </c>
      <c r="N8950" t="str">
        <f t="shared" si="8950"/>
        <v>03</v>
      </c>
      <c r="O8950" t="str">
        <f t="shared" si="3"/>
        <v>9503</v>
      </c>
    </row>
    <row r="8951">
      <c r="A8951" s="2">
        <v>8949.0</v>
      </c>
      <c r="B8951" s="7" t="s">
        <v>43</v>
      </c>
      <c r="C8951" s="7" t="s">
        <v>49</v>
      </c>
      <c r="D8951" s="7" t="s">
        <v>9785</v>
      </c>
      <c r="E8951" s="7" t="s">
        <v>9819</v>
      </c>
      <c r="F8951" s="7" t="s">
        <v>9820</v>
      </c>
      <c r="G8951" s="7" t="s">
        <v>9821</v>
      </c>
      <c r="H8951" s="7" t="s">
        <v>1620</v>
      </c>
      <c r="I8951" s="7" t="s">
        <v>9794</v>
      </c>
      <c r="J8951" s="9">
        <v>1.0</v>
      </c>
      <c r="K8951" s="9">
        <v>1.0</v>
      </c>
      <c r="L8951" s="9">
        <v>1.0</v>
      </c>
      <c r="M8951" t="str">
        <f t="shared" ref="M8951:N8951" si="8951">MID(B8951, 2,2)</f>
        <v>95</v>
      </c>
      <c r="N8951" t="str">
        <f t="shared" si="8951"/>
        <v>03</v>
      </c>
      <c r="O8951" t="str">
        <f t="shared" si="3"/>
        <v>9503</v>
      </c>
    </row>
    <row r="8952">
      <c r="A8952" s="2">
        <v>8950.0</v>
      </c>
      <c r="B8952" s="7" t="s">
        <v>43</v>
      </c>
      <c r="C8952" s="7" t="s">
        <v>49</v>
      </c>
      <c r="D8952" s="7" t="s">
        <v>9785</v>
      </c>
      <c r="E8952" s="7" t="s">
        <v>9817</v>
      </c>
      <c r="F8952" s="7" t="s">
        <v>153</v>
      </c>
      <c r="G8952" s="7" t="s">
        <v>131</v>
      </c>
      <c r="H8952" s="7" t="s">
        <v>1603</v>
      </c>
      <c r="I8952" s="7" t="s">
        <v>9791</v>
      </c>
      <c r="J8952" s="9">
        <v>1.0</v>
      </c>
      <c r="K8952" s="9">
        <v>1.0</v>
      </c>
      <c r="L8952" s="9">
        <v>1.0</v>
      </c>
      <c r="M8952" t="str">
        <f t="shared" ref="M8952:N8952" si="8952">MID(B8952, 2,2)</f>
        <v>95</v>
      </c>
      <c r="N8952" t="str">
        <f t="shared" si="8952"/>
        <v>03</v>
      </c>
      <c r="O8952" t="str">
        <f t="shared" si="3"/>
        <v>9503</v>
      </c>
    </row>
    <row r="8953">
      <c r="A8953" s="2">
        <v>8951.0</v>
      </c>
      <c r="B8953" s="7" t="s">
        <v>43</v>
      </c>
      <c r="C8953" s="7" t="s">
        <v>49</v>
      </c>
      <c r="D8953" s="7" t="s">
        <v>9764</v>
      </c>
      <c r="E8953" s="7" t="s">
        <v>9782</v>
      </c>
      <c r="F8953" s="7" t="s">
        <v>130</v>
      </c>
      <c r="G8953" s="7" t="s">
        <v>131</v>
      </c>
      <c r="H8953" s="7" t="s">
        <v>1539</v>
      </c>
      <c r="I8953" s="7" t="s">
        <v>9765</v>
      </c>
      <c r="J8953" s="9">
        <v>1.0</v>
      </c>
      <c r="K8953" s="9">
        <v>1.0</v>
      </c>
      <c r="L8953" s="9">
        <v>1.0</v>
      </c>
      <c r="M8953" t="str">
        <f t="shared" ref="M8953:N8953" si="8953">MID(B8953, 2,2)</f>
        <v>95</v>
      </c>
      <c r="N8953" t="str">
        <f t="shared" si="8953"/>
        <v>03</v>
      </c>
      <c r="O8953" t="str">
        <f t="shared" si="3"/>
        <v>9503</v>
      </c>
    </row>
    <row r="8954">
      <c r="A8954" s="2">
        <v>8952.0</v>
      </c>
      <c r="B8954" s="7" t="s">
        <v>43</v>
      </c>
      <c r="C8954" s="7" t="s">
        <v>49</v>
      </c>
      <c r="D8954" s="7" t="s">
        <v>9785</v>
      </c>
      <c r="E8954" s="7" t="s">
        <v>9805</v>
      </c>
      <c r="F8954" s="7" t="s">
        <v>6865</v>
      </c>
      <c r="G8954" s="7" t="s">
        <v>9822</v>
      </c>
      <c r="H8954" s="7" t="s">
        <v>1532</v>
      </c>
      <c r="I8954" s="7" t="s">
        <v>9800</v>
      </c>
      <c r="J8954" s="9">
        <v>1.0</v>
      </c>
      <c r="K8954" s="9">
        <v>1.0</v>
      </c>
      <c r="L8954" s="9">
        <v>1.0</v>
      </c>
      <c r="M8954" t="str">
        <f t="shared" ref="M8954:N8954" si="8954">MID(B8954, 2,2)</f>
        <v>95</v>
      </c>
      <c r="N8954" t="str">
        <f t="shared" si="8954"/>
        <v>03</v>
      </c>
      <c r="O8954" t="str">
        <f t="shared" si="3"/>
        <v>9503</v>
      </c>
    </row>
    <row r="8955">
      <c r="A8955" s="2">
        <v>8953.0</v>
      </c>
      <c r="B8955" s="7" t="s">
        <v>43</v>
      </c>
      <c r="C8955" s="7" t="s">
        <v>49</v>
      </c>
      <c r="D8955" s="7" t="s">
        <v>9785</v>
      </c>
      <c r="E8955" s="7" t="s">
        <v>9819</v>
      </c>
      <c r="F8955" s="7" t="s">
        <v>8479</v>
      </c>
      <c r="G8955" s="7" t="s">
        <v>8468</v>
      </c>
      <c r="H8955" s="7" t="s">
        <v>1620</v>
      </c>
      <c r="I8955" s="7" t="s">
        <v>9794</v>
      </c>
      <c r="J8955" s="9">
        <v>1.0</v>
      </c>
      <c r="K8955" s="9">
        <v>1.0</v>
      </c>
      <c r="L8955" s="9">
        <v>1.0</v>
      </c>
      <c r="M8955" t="str">
        <f t="shared" ref="M8955:N8955" si="8955">MID(B8955, 2,2)</f>
        <v>95</v>
      </c>
      <c r="N8955" t="str">
        <f t="shared" si="8955"/>
        <v>03</v>
      </c>
      <c r="O8955" t="str">
        <f t="shared" si="3"/>
        <v>9503</v>
      </c>
    </row>
    <row r="8956">
      <c r="A8956" s="2">
        <v>8954.0</v>
      </c>
      <c r="B8956" s="7" t="s">
        <v>43</v>
      </c>
      <c r="C8956" s="7" t="s">
        <v>49</v>
      </c>
      <c r="D8956" s="7" t="s">
        <v>9785</v>
      </c>
      <c r="E8956" s="7" t="s">
        <v>9817</v>
      </c>
      <c r="F8956" s="7" t="s">
        <v>8479</v>
      </c>
      <c r="G8956" s="7" t="s">
        <v>8468</v>
      </c>
      <c r="H8956" s="7" t="s">
        <v>1603</v>
      </c>
      <c r="I8956" s="7" t="s">
        <v>9791</v>
      </c>
      <c r="J8956" s="9">
        <v>1.0</v>
      </c>
      <c r="K8956" s="9">
        <v>1.0</v>
      </c>
      <c r="L8956" s="9">
        <v>1.0</v>
      </c>
      <c r="M8956" t="str">
        <f t="shared" ref="M8956:N8956" si="8956">MID(B8956, 2,2)</f>
        <v>95</v>
      </c>
      <c r="N8956" t="str">
        <f t="shared" si="8956"/>
        <v>03</v>
      </c>
      <c r="O8956" t="str">
        <f t="shared" si="3"/>
        <v>9503</v>
      </c>
    </row>
    <row r="8957">
      <c r="A8957" s="2">
        <v>8955.0</v>
      </c>
      <c r="B8957" s="7" t="s">
        <v>43</v>
      </c>
      <c r="C8957" s="7" t="s">
        <v>49</v>
      </c>
      <c r="D8957" s="7" t="s">
        <v>9785</v>
      </c>
      <c r="E8957" s="7" t="s">
        <v>9786</v>
      </c>
      <c r="F8957" s="7" t="s">
        <v>9823</v>
      </c>
      <c r="G8957" s="7" t="s">
        <v>9824</v>
      </c>
      <c r="H8957" s="7" t="s">
        <v>1576</v>
      </c>
      <c r="I8957" s="7" t="s">
        <v>9787</v>
      </c>
      <c r="J8957" s="9">
        <v>1.0</v>
      </c>
      <c r="K8957" s="9">
        <v>1.0</v>
      </c>
      <c r="L8957" s="9">
        <v>1.0</v>
      </c>
      <c r="M8957" t="str">
        <f t="shared" ref="M8957:N8957" si="8957">MID(B8957, 2,2)</f>
        <v>95</v>
      </c>
      <c r="N8957" t="str">
        <f t="shared" si="8957"/>
        <v>03</v>
      </c>
      <c r="O8957" t="str">
        <f t="shared" si="3"/>
        <v>9503</v>
      </c>
    </row>
    <row r="8958">
      <c r="A8958" s="2">
        <v>8956.0</v>
      </c>
      <c r="B8958" s="7" t="s">
        <v>43</v>
      </c>
      <c r="C8958" s="7" t="s">
        <v>49</v>
      </c>
      <c r="D8958" s="7" t="s">
        <v>9785</v>
      </c>
      <c r="E8958" s="7" t="s">
        <v>9805</v>
      </c>
      <c r="F8958" s="7" t="s">
        <v>9823</v>
      </c>
      <c r="G8958" s="7" t="s">
        <v>9825</v>
      </c>
      <c r="H8958" s="7" t="s">
        <v>1586</v>
      </c>
      <c r="I8958" s="7" t="s">
        <v>9801</v>
      </c>
      <c r="J8958" s="9">
        <v>1.0</v>
      </c>
      <c r="K8958" s="9">
        <v>1.0</v>
      </c>
      <c r="L8958" s="9">
        <v>1.0</v>
      </c>
      <c r="M8958" t="str">
        <f t="shared" ref="M8958:N8958" si="8958">MID(B8958, 2,2)</f>
        <v>95</v>
      </c>
      <c r="N8958" t="str">
        <f t="shared" si="8958"/>
        <v>03</v>
      </c>
      <c r="O8958" t="str">
        <f t="shared" si="3"/>
        <v>9503</v>
      </c>
    </row>
    <row r="8959">
      <c r="A8959" s="2">
        <v>8957.0</v>
      </c>
      <c r="B8959" s="7" t="s">
        <v>43</v>
      </c>
      <c r="C8959" s="7" t="s">
        <v>49</v>
      </c>
      <c r="D8959" s="7" t="s">
        <v>9785</v>
      </c>
      <c r="E8959" s="7" t="s">
        <v>9826</v>
      </c>
      <c r="F8959" s="7" t="s">
        <v>34</v>
      </c>
      <c r="G8959" s="7" t="s">
        <v>36</v>
      </c>
      <c r="H8959" s="7" t="s">
        <v>1560</v>
      </c>
      <c r="I8959" s="7" t="s">
        <v>9794</v>
      </c>
      <c r="J8959" s="9">
        <v>1.0</v>
      </c>
      <c r="K8959" s="9">
        <v>1.0</v>
      </c>
      <c r="L8959" s="9">
        <v>1.0</v>
      </c>
      <c r="M8959" t="str">
        <f t="shared" ref="M8959:N8959" si="8959">MID(B8959, 2,2)</f>
        <v>95</v>
      </c>
      <c r="N8959" t="str">
        <f t="shared" si="8959"/>
        <v>03</v>
      </c>
      <c r="O8959" t="str">
        <f t="shared" si="3"/>
        <v>9503</v>
      </c>
    </row>
    <row r="8960">
      <c r="A8960" s="2">
        <v>8958.0</v>
      </c>
      <c r="B8960" s="7" t="s">
        <v>43</v>
      </c>
      <c r="C8960" s="7" t="s">
        <v>49</v>
      </c>
      <c r="D8960" s="7" t="s">
        <v>9785</v>
      </c>
      <c r="E8960" s="7" t="s">
        <v>9799</v>
      </c>
      <c r="F8960" s="7" t="s">
        <v>145</v>
      </c>
      <c r="G8960" s="7" t="s">
        <v>6492</v>
      </c>
      <c r="H8960" s="7" t="s">
        <v>1604</v>
      </c>
      <c r="I8960" s="7" t="s">
        <v>9801</v>
      </c>
      <c r="J8960" s="9">
        <v>1.0</v>
      </c>
      <c r="K8960" s="9">
        <v>1.0</v>
      </c>
      <c r="L8960" s="9">
        <v>1.0</v>
      </c>
      <c r="M8960" t="str">
        <f t="shared" ref="M8960:N8960" si="8960">MID(B8960, 2,2)</f>
        <v>95</v>
      </c>
      <c r="N8960" t="str">
        <f t="shared" si="8960"/>
        <v>03</v>
      </c>
      <c r="O8960" t="str">
        <f t="shared" si="3"/>
        <v>9503</v>
      </c>
    </row>
    <row r="8961">
      <c r="A8961" s="2">
        <v>8959.0</v>
      </c>
      <c r="B8961" s="7" t="s">
        <v>43</v>
      </c>
      <c r="C8961" s="7" t="s">
        <v>49</v>
      </c>
      <c r="D8961" s="7" t="s">
        <v>9785</v>
      </c>
      <c r="E8961" s="7" t="s">
        <v>9786</v>
      </c>
      <c r="F8961" s="7" t="s">
        <v>9820</v>
      </c>
      <c r="G8961" s="7" t="s">
        <v>9821</v>
      </c>
      <c r="H8961" s="7" t="s">
        <v>1576</v>
      </c>
      <c r="I8961" s="7" t="s">
        <v>9787</v>
      </c>
      <c r="J8961" s="9">
        <v>1.0</v>
      </c>
      <c r="K8961" s="9">
        <v>1.0</v>
      </c>
      <c r="L8961" s="9">
        <v>1.0</v>
      </c>
      <c r="M8961" t="str">
        <f t="shared" ref="M8961:N8961" si="8961">MID(B8961, 2,2)</f>
        <v>95</v>
      </c>
      <c r="N8961" t="str">
        <f t="shared" si="8961"/>
        <v>03</v>
      </c>
      <c r="O8961" t="str">
        <f t="shared" si="3"/>
        <v>9503</v>
      </c>
    </row>
    <row r="8962">
      <c r="A8962" s="2">
        <v>8960.0</v>
      </c>
      <c r="B8962" s="7" t="s">
        <v>43</v>
      </c>
      <c r="C8962" s="7" t="s">
        <v>49</v>
      </c>
      <c r="D8962" s="7" t="s">
        <v>9785</v>
      </c>
      <c r="E8962" s="7" t="s">
        <v>9805</v>
      </c>
      <c r="F8962" s="7" t="s">
        <v>4627</v>
      </c>
      <c r="G8962" s="7" t="s">
        <v>7889</v>
      </c>
      <c r="H8962" s="7" t="s">
        <v>1594</v>
      </c>
      <c r="I8962" s="7" t="s">
        <v>9791</v>
      </c>
      <c r="J8962" s="9">
        <v>1.0</v>
      </c>
      <c r="K8962" s="9">
        <v>1.0</v>
      </c>
      <c r="L8962" s="9">
        <v>1.0</v>
      </c>
      <c r="M8962" t="str">
        <f t="shared" ref="M8962:N8962" si="8962">MID(B8962, 2,2)</f>
        <v>95</v>
      </c>
      <c r="N8962" t="str">
        <f t="shared" si="8962"/>
        <v>03</v>
      </c>
      <c r="O8962" t="str">
        <f t="shared" si="3"/>
        <v>9503</v>
      </c>
    </row>
    <row r="8963">
      <c r="A8963" s="2">
        <v>8961.0</v>
      </c>
      <c r="B8963" s="7" t="s">
        <v>43</v>
      </c>
      <c r="C8963" s="7" t="s">
        <v>49</v>
      </c>
      <c r="D8963" s="7" t="s">
        <v>9785</v>
      </c>
      <c r="E8963" s="7" t="s">
        <v>9826</v>
      </c>
      <c r="F8963" s="7" t="s">
        <v>39</v>
      </c>
      <c r="G8963" s="7" t="s">
        <v>40</v>
      </c>
      <c r="H8963" s="7" t="s">
        <v>1560</v>
      </c>
      <c r="I8963" s="7" t="s">
        <v>9794</v>
      </c>
      <c r="J8963" s="9">
        <v>1.0</v>
      </c>
      <c r="K8963" s="9">
        <v>1.0</v>
      </c>
      <c r="L8963" s="9">
        <v>1.0</v>
      </c>
      <c r="M8963" t="str">
        <f t="shared" ref="M8963:N8963" si="8963">MID(B8963, 2,2)</f>
        <v>95</v>
      </c>
      <c r="N8963" t="str">
        <f t="shared" si="8963"/>
        <v>03</v>
      </c>
      <c r="O8963" t="str">
        <f t="shared" si="3"/>
        <v>9503</v>
      </c>
    </row>
    <row r="8964">
      <c r="A8964" s="2">
        <v>8962.0</v>
      </c>
      <c r="B8964" s="7" t="s">
        <v>43</v>
      </c>
      <c r="C8964" s="7" t="s">
        <v>49</v>
      </c>
      <c r="D8964" s="7" t="s">
        <v>9785</v>
      </c>
      <c r="E8964" s="7" t="s">
        <v>9799</v>
      </c>
      <c r="F8964" s="7" t="s">
        <v>2442</v>
      </c>
      <c r="G8964" s="7" t="s">
        <v>8004</v>
      </c>
      <c r="H8964" s="7" t="s">
        <v>1573</v>
      </c>
      <c r="I8964" s="7" t="s">
        <v>9800</v>
      </c>
      <c r="J8964" s="9">
        <v>1.0</v>
      </c>
      <c r="K8964" s="9">
        <v>1.0</v>
      </c>
      <c r="L8964" s="9">
        <v>1.0</v>
      </c>
      <c r="M8964" t="str">
        <f t="shared" ref="M8964:N8964" si="8964">MID(B8964, 2,2)</f>
        <v>95</v>
      </c>
      <c r="N8964" t="str">
        <f t="shared" si="8964"/>
        <v>03</v>
      </c>
      <c r="O8964" t="str">
        <f t="shared" si="3"/>
        <v>9503</v>
      </c>
    </row>
    <row r="8965">
      <c r="A8965" s="2">
        <v>8963.0</v>
      </c>
      <c r="B8965" s="7" t="s">
        <v>43</v>
      </c>
      <c r="C8965" s="7" t="s">
        <v>49</v>
      </c>
      <c r="D8965" s="7" t="s">
        <v>9785</v>
      </c>
      <c r="E8965" s="7" t="s">
        <v>9786</v>
      </c>
      <c r="F8965" s="7" t="s">
        <v>9827</v>
      </c>
      <c r="G8965" s="7" t="s">
        <v>9828</v>
      </c>
      <c r="H8965" s="7" t="s">
        <v>1576</v>
      </c>
      <c r="I8965" s="7" t="s">
        <v>9787</v>
      </c>
      <c r="J8965" s="9">
        <v>1.0</v>
      </c>
      <c r="K8965" s="9">
        <v>1.0</v>
      </c>
      <c r="L8965" s="9">
        <v>1.0</v>
      </c>
      <c r="M8965" t="str">
        <f t="shared" ref="M8965:N8965" si="8965">MID(B8965, 2,2)</f>
        <v>95</v>
      </c>
      <c r="N8965" t="str">
        <f t="shared" si="8965"/>
        <v>03</v>
      </c>
      <c r="O8965" t="str">
        <f t="shared" si="3"/>
        <v>9503</v>
      </c>
    </row>
    <row r="8966">
      <c r="A8966" s="2">
        <v>8964.0</v>
      </c>
      <c r="B8966" s="7" t="s">
        <v>43</v>
      </c>
      <c r="C8966" s="7" t="s">
        <v>49</v>
      </c>
      <c r="D8966" s="7" t="s">
        <v>9785</v>
      </c>
      <c r="E8966" s="7" t="s">
        <v>9805</v>
      </c>
      <c r="F8966" s="7" t="s">
        <v>9829</v>
      </c>
      <c r="G8966" s="7" t="s">
        <v>131</v>
      </c>
      <c r="H8966" s="7" t="s">
        <v>1594</v>
      </c>
      <c r="I8966" s="7" t="s">
        <v>9791</v>
      </c>
      <c r="J8966" s="9">
        <v>1.0</v>
      </c>
      <c r="K8966" s="9">
        <v>1.0</v>
      </c>
      <c r="L8966" s="9">
        <v>1.0</v>
      </c>
      <c r="M8966" t="str">
        <f t="shared" ref="M8966:N8966" si="8966">MID(B8966, 2,2)</f>
        <v>95</v>
      </c>
      <c r="N8966" t="str">
        <f t="shared" si="8966"/>
        <v>03</v>
      </c>
      <c r="O8966" t="str">
        <f t="shared" si="3"/>
        <v>9503</v>
      </c>
    </row>
    <row r="8967">
      <c r="A8967" s="2">
        <v>8965.0</v>
      </c>
      <c r="B8967" s="7" t="s">
        <v>43</v>
      </c>
      <c r="C8967" s="7" t="s">
        <v>49</v>
      </c>
      <c r="D8967" s="7" t="s">
        <v>9785</v>
      </c>
      <c r="E8967" s="7" t="s">
        <v>9830</v>
      </c>
      <c r="F8967" s="7" t="s">
        <v>145</v>
      </c>
      <c r="G8967" s="7" t="s">
        <v>146</v>
      </c>
      <c r="H8967" s="7" t="s">
        <v>1551</v>
      </c>
      <c r="I8967" s="7" t="s">
        <v>9803</v>
      </c>
      <c r="J8967" s="9">
        <v>1.0</v>
      </c>
      <c r="K8967" s="9">
        <v>1.0</v>
      </c>
      <c r="L8967" s="9">
        <v>1.0</v>
      </c>
      <c r="M8967" t="str">
        <f t="shared" ref="M8967:N8967" si="8967">MID(B8967, 2,2)</f>
        <v>95</v>
      </c>
      <c r="N8967" t="str">
        <f t="shared" si="8967"/>
        <v>03</v>
      </c>
      <c r="O8967" t="str">
        <f t="shared" si="3"/>
        <v>9503</v>
      </c>
    </row>
    <row r="8968">
      <c r="A8968" s="2">
        <v>8966.0</v>
      </c>
      <c r="B8968" s="7" t="s">
        <v>43</v>
      </c>
      <c r="C8968" s="7" t="s">
        <v>49</v>
      </c>
      <c r="D8968" s="7" t="s">
        <v>9785</v>
      </c>
      <c r="E8968" s="7" t="s">
        <v>9804</v>
      </c>
      <c r="F8968" s="7" t="s">
        <v>39</v>
      </c>
      <c r="G8968" s="7" t="s">
        <v>40</v>
      </c>
      <c r="H8968" s="7" t="s">
        <v>1544</v>
      </c>
      <c r="I8968" s="7" t="s">
        <v>9801</v>
      </c>
      <c r="J8968" s="9">
        <v>1.0</v>
      </c>
      <c r="K8968" s="9">
        <v>1.0</v>
      </c>
      <c r="L8968" s="9">
        <v>1.0</v>
      </c>
      <c r="M8968" t="str">
        <f t="shared" ref="M8968:N8968" si="8968">MID(B8968, 2,2)</f>
        <v>95</v>
      </c>
      <c r="N8968" t="str">
        <f t="shared" si="8968"/>
        <v>03</v>
      </c>
      <c r="O8968" t="str">
        <f t="shared" si="3"/>
        <v>9503</v>
      </c>
    </row>
    <row r="8969">
      <c r="A8969" s="2">
        <v>8967.0</v>
      </c>
      <c r="B8969" s="7" t="s">
        <v>43</v>
      </c>
      <c r="C8969" s="7" t="s">
        <v>49</v>
      </c>
      <c r="D8969" s="7" t="s">
        <v>9785</v>
      </c>
      <c r="E8969" s="7" t="s">
        <v>9793</v>
      </c>
      <c r="F8969" s="7" t="s">
        <v>39</v>
      </c>
      <c r="G8969" s="7" t="s">
        <v>40</v>
      </c>
      <c r="H8969" s="7" t="s">
        <v>1560</v>
      </c>
      <c r="I8969" s="7" t="s">
        <v>9794</v>
      </c>
      <c r="J8969" s="9">
        <v>1.0</v>
      </c>
      <c r="K8969" s="9">
        <v>1.0</v>
      </c>
      <c r="L8969" s="9">
        <v>1.0</v>
      </c>
      <c r="M8969" t="str">
        <f t="shared" ref="M8969:N8969" si="8969">MID(B8969, 2,2)</f>
        <v>95</v>
      </c>
      <c r="N8969" t="str">
        <f t="shared" si="8969"/>
        <v>03</v>
      </c>
      <c r="O8969" t="str">
        <f t="shared" si="3"/>
        <v>9503</v>
      </c>
    </row>
    <row r="8970">
      <c r="A8970" s="2">
        <v>8968.0</v>
      </c>
      <c r="B8970" s="7" t="s">
        <v>43</v>
      </c>
      <c r="C8970" s="7" t="s">
        <v>49</v>
      </c>
      <c r="D8970" s="7" t="s">
        <v>9785</v>
      </c>
      <c r="E8970" s="7" t="s">
        <v>9808</v>
      </c>
      <c r="F8970" s="7" t="s">
        <v>9679</v>
      </c>
      <c r="G8970" s="7" t="s">
        <v>9680</v>
      </c>
      <c r="H8970" s="7" t="s">
        <v>1532</v>
      </c>
      <c r="I8970" s="7" t="s">
        <v>9791</v>
      </c>
      <c r="J8970" s="9">
        <v>1.0</v>
      </c>
      <c r="K8970" s="9">
        <v>1.0</v>
      </c>
      <c r="L8970" s="9">
        <v>1.0</v>
      </c>
      <c r="M8970" t="str">
        <f t="shared" ref="M8970:N8970" si="8970">MID(B8970, 2,2)</f>
        <v>95</v>
      </c>
      <c r="N8970" t="str">
        <f t="shared" si="8970"/>
        <v>03</v>
      </c>
      <c r="O8970" t="str">
        <f t="shared" si="3"/>
        <v>9503</v>
      </c>
    </row>
    <row r="8971">
      <c r="A8971" s="2">
        <v>8969.0</v>
      </c>
      <c r="B8971" s="7" t="s">
        <v>43</v>
      </c>
      <c r="C8971" s="7" t="s">
        <v>49</v>
      </c>
      <c r="D8971" s="7" t="s">
        <v>9785</v>
      </c>
      <c r="E8971" s="7" t="s">
        <v>9830</v>
      </c>
      <c r="F8971" s="7" t="s">
        <v>160</v>
      </c>
      <c r="G8971" s="7" t="s">
        <v>161</v>
      </c>
      <c r="H8971" s="7" t="s">
        <v>1551</v>
      </c>
      <c r="I8971" s="7" t="s">
        <v>9803</v>
      </c>
      <c r="J8971" s="9">
        <v>1.0</v>
      </c>
      <c r="K8971" s="9">
        <v>1.0</v>
      </c>
      <c r="L8971" s="9">
        <v>1.0</v>
      </c>
      <c r="M8971" t="str">
        <f t="shared" ref="M8971:N8971" si="8971">MID(B8971, 2,2)</f>
        <v>95</v>
      </c>
      <c r="N8971" t="str">
        <f t="shared" si="8971"/>
        <v>03</v>
      </c>
      <c r="O8971" t="str">
        <f t="shared" si="3"/>
        <v>9503</v>
      </c>
    </row>
    <row r="8972">
      <c r="A8972" s="2">
        <v>8970.0</v>
      </c>
      <c r="B8972" s="7" t="s">
        <v>43</v>
      </c>
      <c r="C8972" s="7" t="s">
        <v>49</v>
      </c>
      <c r="D8972" s="7" t="s">
        <v>9785</v>
      </c>
      <c r="E8972" s="7" t="s">
        <v>9805</v>
      </c>
      <c r="F8972" s="7" t="s">
        <v>9823</v>
      </c>
      <c r="G8972" s="7" t="s">
        <v>9831</v>
      </c>
      <c r="H8972" s="7" t="s">
        <v>1595</v>
      </c>
      <c r="I8972" s="7" t="s">
        <v>9800</v>
      </c>
      <c r="J8972" s="9">
        <v>1.0</v>
      </c>
      <c r="K8972" s="9">
        <v>1.0</v>
      </c>
      <c r="L8972" s="9">
        <v>1.0</v>
      </c>
      <c r="M8972" t="str">
        <f t="shared" ref="M8972:N8972" si="8972">MID(B8972, 2,2)</f>
        <v>95</v>
      </c>
      <c r="N8972" t="str">
        <f t="shared" si="8972"/>
        <v>03</v>
      </c>
      <c r="O8972" t="str">
        <f t="shared" si="3"/>
        <v>9503</v>
      </c>
    </row>
    <row r="8973">
      <c r="A8973" s="2">
        <v>8971.0</v>
      </c>
      <c r="B8973" s="7" t="s">
        <v>43</v>
      </c>
      <c r="C8973" s="7" t="s">
        <v>49</v>
      </c>
      <c r="D8973" s="7" t="s">
        <v>9785</v>
      </c>
      <c r="E8973" s="7" t="s">
        <v>9795</v>
      </c>
      <c r="F8973" s="7" t="s">
        <v>4450</v>
      </c>
      <c r="G8973" s="7" t="s">
        <v>51</v>
      </c>
      <c r="H8973" s="7" t="s">
        <v>1620</v>
      </c>
      <c r="I8973" s="7" t="s">
        <v>9794</v>
      </c>
      <c r="J8973" s="9">
        <v>1.0</v>
      </c>
      <c r="K8973" s="9">
        <v>1.0</v>
      </c>
      <c r="L8973" s="9">
        <v>1.0</v>
      </c>
      <c r="M8973" t="str">
        <f t="shared" ref="M8973:N8973" si="8973">MID(B8973, 2,2)</f>
        <v>95</v>
      </c>
      <c r="N8973" t="str">
        <f t="shared" si="8973"/>
        <v>03</v>
      </c>
      <c r="O8973" t="str">
        <f t="shared" si="3"/>
        <v>9503</v>
      </c>
    </row>
    <row r="8974">
      <c r="A8974" s="2">
        <v>8972.0</v>
      </c>
      <c r="B8974" s="7" t="s">
        <v>43</v>
      </c>
      <c r="C8974" s="7" t="s">
        <v>49</v>
      </c>
      <c r="D8974" s="7" t="s">
        <v>9785</v>
      </c>
      <c r="E8974" s="7" t="s">
        <v>9808</v>
      </c>
      <c r="F8974" s="7" t="s">
        <v>8119</v>
      </c>
      <c r="G8974" s="7" t="s">
        <v>8120</v>
      </c>
      <c r="H8974" s="7" t="s">
        <v>1532</v>
      </c>
      <c r="I8974" s="7" t="s">
        <v>9791</v>
      </c>
      <c r="J8974" s="9">
        <v>1.0</v>
      </c>
      <c r="K8974" s="9">
        <v>1.0</v>
      </c>
      <c r="L8974" s="9">
        <v>1.0</v>
      </c>
      <c r="M8974" t="str">
        <f t="shared" ref="M8974:N8974" si="8974">MID(B8974, 2,2)</f>
        <v>95</v>
      </c>
      <c r="N8974" t="str">
        <f t="shared" si="8974"/>
        <v>03</v>
      </c>
      <c r="O8974" t="str">
        <f t="shared" si="3"/>
        <v>9503</v>
      </c>
    </row>
    <row r="8975">
      <c r="A8975" s="2">
        <v>8973.0</v>
      </c>
      <c r="B8975" s="7" t="s">
        <v>43</v>
      </c>
      <c r="C8975" s="7" t="s">
        <v>49</v>
      </c>
      <c r="D8975" s="7" t="s">
        <v>9785</v>
      </c>
      <c r="E8975" s="7" t="s">
        <v>9830</v>
      </c>
      <c r="F8975" s="7" t="s">
        <v>8479</v>
      </c>
      <c r="G8975" s="7" t="s">
        <v>8468</v>
      </c>
      <c r="H8975" s="7" t="s">
        <v>1551</v>
      </c>
      <c r="I8975" s="7" t="s">
        <v>9803</v>
      </c>
      <c r="J8975" s="9">
        <v>1.0</v>
      </c>
      <c r="K8975" s="9">
        <v>1.0</v>
      </c>
      <c r="L8975" s="9">
        <v>1.0</v>
      </c>
      <c r="M8975" t="str">
        <f t="shared" ref="M8975:N8975" si="8975">MID(B8975, 2,2)</f>
        <v>95</v>
      </c>
      <c r="N8975" t="str">
        <f t="shared" si="8975"/>
        <v>03</v>
      </c>
      <c r="O8975" t="str">
        <f t="shared" si="3"/>
        <v>9503</v>
      </c>
    </row>
    <row r="8976">
      <c r="A8976" s="2">
        <v>8974.0</v>
      </c>
      <c r="B8976" s="7" t="s">
        <v>43</v>
      </c>
      <c r="C8976" s="7" t="s">
        <v>49</v>
      </c>
      <c r="D8976" s="7" t="s">
        <v>9785</v>
      </c>
      <c r="E8976" s="7" t="s">
        <v>9805</v>
      </c>
      <c r="F8976" s="7" t="s">
        <v>9820</v>
      </c>
      <c r="G8976" s="7" t="s">
        <v>9832</v>
      </c>
      <c r="H8976" s="7" t="s">
        <v>1558</v>
      </c>
      <c r="I8976" s="7" t="s">
        <v>9803</v>
      </c>
      <c r="J8976" s="9">
        <v>1.0</v>
      </c>
      <c r="K8976" s="9">
        <v>1.0</v>
      </c>
      <c r="L8976" s="9">
        <v>1.0</v>
      </c>
      <c r="M8976" t="str">
        <f t="shared" ref="M8976:N8976" si="8976">MID(B8976, 2,2)</f>
        <v>95</v>
      </c>
      <c r="N8976" t="str">
        <f t="shared" si="8976"/>
        <v>03</v>
      </c>
      <c r="O8976" t="str">
        <f t="shared" si="3"/>
        <v>9503</v>
      </c>
    </row>
    <row r="8977">
      <c r="A8977" s="2">
        <v>8975.0</v>
      </c>
      <c r="B8977" s="7" t="s">
        <v>43</v>
      </c>
      <c r="C8977" s="7" t="s">
        <v>49</v>
      </c>
      <c r="D8977" s="7" t="s">
        <v>9785</v>
      </c>
      <c r="E8977" s="7" t="s">
        <v>9795</v>
      </c>
      <c r="F8977" s="7" t="s">
        <v>116</v>
      </c>
      <c r="G8977" s="7" t="s">
        <v>92</v>
      </c>
      <c r="H8977" s="7" t="s">
        <v>1620</v>
      </c>
      <c r="I8977" s="7" t="s">
        <v>9794</v>
      </c>
      <c r="J8977" s="9">
        <v>1.0</v>
      </c>
      <c r="K8977" s="9">
        <v>1.0</v>
      </c>
      <c r="L8977" s="9">
        <v>1.0</v>
      </c>
      <c r="M8977" t="str">
        <f t="shared" ref="M8977:N8977" si="8977">MID(B8977, 2,2)</f>
        <v>95</v>
      </c>
      <c r="N8977" t="str">
        <f t="shared" si="8977"/>
        <v>03</v>
      </c>
      <c r="O8977" t="str">
        <f t="shared" si="3"/>
        <v>9503</v>
      </c>
    </row>
    <row r="8978">
      <c r="A8978" s="2">
        <v>8976.0</v>
      </c>
      <c r="B8978" s="7" t="s">
        <v>43</v>
      </c>
      <c r="C8978" s="7" t="s">
        <v>49</v>
      </c>
      <c r="D8978" s="7" t="s">
        <v>9785</v>
      </c>
      <c r="E8978" s="7" t="s">
        <v>9814</v>
      </c>
      <c r="F8978" s="7" t="s">
        <v>6825</v>
      </c>
      <c r="G8978" s="7" t="s">
        <v>6826</v>
      </c>
      <c r="H8978" s="7" t="s">
        <v>1619</v>
      </c>
      <c r="I8978" s="7" t="s">
        <v>9794</v>
      </c>
      <c r="J8978" s="9">
        <v>1.0</v>
      </c>
      <c r="K8978" s="9">
        <v>1.0</v>
      </c>
      <c r="L8978" s="9">
        <v>1.0</v>
      </c>
      <c r="M8978" t="str">
        <f t="shared" ref="M8978:N8978" si="8978">MID(B8978, 2,2)</f>
        <v>95</v>
      </c>
      <c r="N8978" t="str">
        <f t="shared" si="8978"/>
        <v>03</v>
      </c>
      <c r="O8978" t="str">
        <f t="shared" si="3"/>
        <v>9503</v>
      </c>
    </row>
    <row r="8979">
      <c r="A8979" s="2">
        <v>8977.0</v>
      </c>
      <c r="B8979" s="7" t="s">
        <v>43</v>
      </c>
      <c r="C8979" s="7" t="s">
        <v>49</v>
      </c>
      <c r="D8979" s="7" t="s">
        <v>9785</v>
      </c>
      <c r="E8979" s="7" t="s">
        <v>9833</v>
      </c>
      <c r="F8979" s="7" t="s">
        <v>9667</v>
      </c>
      <c r="G8979" s="7" t="s">
        <v>9668</v>
      </c>
      <c r="H8979" s="7" t="s">
        <v>1534</v>
      </c>
      <c r="I8979" s="7" t="s">
        <v>9803</v>
      </c>
      <c r="J8979" s="9">
        <v>1.0</v>
      </c>
      <c r="K8979" s="9">
        <v>1.0</v>
      </c>
      <c r="L8979" s="9">
        <v>1.0</v>
      </c>
      <c r="M8979" t="str">
        <f t="shared" ref="M8979:N8979" si="8979">MID(B8979, 2,2)</f>
        <v>95</v>
      </c>
      <c r="N8979" t="str">
        <f t="shared" si="8979"/>
        <v>03</v>
      </c>
      <c r="O8979" t="str">
        <f t="shared" si="3"/>
        <v>9503</v>
      </c>
    </row>
    <row r="8980">
      <c r="A8980" s="2">
        <v>8978.0</v>
      </c>
      <c r="B8980" s="7" t="s">
        <v>43</v>
      </c>
      <c r="C8980" s="7" t="s">
        <v>49</v>
      </c>
      <c r="D8980" s="7" t="s">
        <v>9785</v>
      </c>
      <c r="E8980" s="7" t="s">
        <v>9805</v>
      </c>
      <c r="F8980" s="7" t="s">
        <v>9806</v>
      </c>
      <c r="G8980" s="7" t="s">
        <v>9834</v>
      </c>
      <c r="H8980" s="7" t="s">
        <v>1602</v>
      </c>
      <c r="I8980" s="7" t="s">
        <v>9801</v>
      </c>
      <c r="J8980" s="9">
        <v>1.0</v>
      </c>
      <c r="K8980" s="9">
        <v>1.0</v>
      </c>
      <c r="L8980" s="9">
        <v>1.0</v>
      </c>
      <c r="M8980" t="str">
        <f t="shared" ref="M8980:N8980" si="8980">MID(B8980, 2,2)</f>
        <v>95</v>
      </c>
      <c r="N8980" t="str">
        <f t="shared" si="8980"/>
        <v>03</v>
      </c>
      <c r="O8980" t="str">
        <f t="shared" si="3"/>
        <v>9503</v>
      </c>
    </row>
    <row r="8981">
      <c r="A8981" s="2">
        <v>8979.0</v>
      </c>
      <c r="B8981" s="7" t="s">
        <v>43</v>
      </c>
      <c r="C8981" s="7" t="s">
        <v>49</v>
      </c>
      <c r="D8981" s="7" t="s">
        <v>9785</v>
      </c>
      <c r="E8981" s="7" t="s">
        <v>9795</v>
      </c>
      <c r="F8981" s="7" t="s">
        <v>160</v>
      </c>
      <c r="G8981" s="7" t="s">
        <v>161</v>
      </c>
      <c r="H8981" s="7" t="s">
        <v>1620</v>
      </c>
      <c r="I8981" s="7" t="s">
        <v>9794</v>
      </c>
      <c r="J8981" s="9">
        <v>1.0</v>
      </c>
      <c r="K8981" s="9">
        <v>1.0</v>
      </c>
      <c r="L8981" s="9">
        <v>1.0</v>
      </c>
      <c r="M8981" t="str">
        <f t="shared" ref="M8981:N8981" si="8981">MID(B8981, 2,2)</f>
        <v>95</v>
      </c>
      <c r="N8981" t="str">
        <f t="shared" si="8981"/>
        <v>03</v>
      </c>
      <c r="O8981" t="str">
        <f t="shared" si="3"/>
        <v>9503</v>
      </c>
    </row>
    <row r="8982">
      <c r="A8982" s="2">
        <v>8980.0</v>
      </c>
      <c r="B8982" s="7" t="s">
        <v>43</v>
      </c>
      <c r="C8982" s="7" t="s">
        <v>49</v>
      </c>
      <c r="D8982" s="7" t="s">
        <v>9785</v>
      </c>
      <c r="E8982" s="7" t="s">
        <v>9814</v>
      </c>
      <c r="F8982" s="7" t="s">
        <v>9835</v>
      </c>
      <c r="G8982" s="7" t="s">
        <v>9836</v>
      </c>
      <c r="H8982" s="7" t="s">
        <v>1619</v>
      </c>
      <c r="I8982" s="7" t="s">
        <v>9794</v>
      </c>
      <c r="J8982" s="9">
        <v>1.0</v>
      </c>
      <c r="K8982" s="9">
        <v>1.0</v>
      </c>
      <c r="L8982" s="9">
        <v>1.0</v>
      </c>
      <c r="M8982" t="str">
        <f t="shared" ref="M8982:N8982" si="8982">MID(B8982, 2,2)</f>
        <v>95</v>
      </c>
      <c r="N8982" t="str">
        <f t="shared" si="8982"/>
        <v>03</v>
      </c>
      <c r="O8982" t="str">
        <f t="shared" si="3"/>
        <v>9503</v>
      </c>
    </row>
    <row r="8983">
      <c r="A8983" s="2">
        <v>8981.0</v>
      </c>
      <c r="B8983" s="7" t="s">
        <v>43</v>
      </c>
      <c r="C8983" s="7" t="s">
        <v>49</v>
      </c>
      <c r="D8983" s="7" t="s">
        <v>9785</v>
      </c>
      <c r="E8983" s="7" t="s">
        <v>9833</v>
      </c>
      <c r="F8983" s="7" t="s">
        <v>8479</v>
      </c>
      <c r="G8983" s="7" t="s">
        <v>8468</v>
      </c>
      <c r="H8983" s="7" t="s">
        <v>1534</v>
      </c>
      <c r="I8983" s="7" t="s">
        <v>9803</v>
      </c>
      <c r="J8983" s="9">
        <v>1.0</v>
      </c>
      <c r="K8983" s="9">
        <v>1.0</v>
      </c>
      <c r="L8983" s="9">
        <v>1.0</v>
      </c>
      <c r="M8983" t="str">
        <f t="shared" ref="M8983:N8983" si="8983">MID(B8983, 2,2)</f>
        <v>95</v>
      </c>
      <c r="N8983" t="str">
        <f t="shared" si="8983"/>
        <v>03</v>
      </c>
      <c r="O8983" t="str">
        <f t="shared" si="3"/>
        <v>9503</v>
      </c>
    </row>
    <row r="8984">
      <c r="A8984" s="2">
        <v>8982.0</v>
      </c>
      <c r="B8984" s="7" t="s">
        <v>43</v>
      </c>
      <c r="C8984" s="7" t="s">
        <v>49</v>
      </c>
      <c r="D8984" s="7" t="s">
        <v>9785</v>
      </c>
      <c r="E8984" s="7" t="s">
        <v>9805</v>
      </c>
      <c r="F8984" s="7" t="s">
        <v>9806</v>
      </c>
      <c r="G8984" s="7" t="s">
        <v>9837</v>
      </c>
      <c r="H8984" s="7" t="s">
        <v>1594</v>
      </c>
      <c r="I8984" s="7" t="s">
        <v>9791</v>
      </c>
      <c r="J8984" s="9">
        <v>1.0</v>
      </c>
      <c r="K8984" s="9">
        <v>1.0</v>
      </c>
      <c r="L8984" s="9">
        <v>1.0</v>
      </c>
      <c r="M8984" t="str">
        <f t="shared" ref="M8984:N8984" si="8984">MID(B8984, 2,2)</f>
        <v>95</v>
      </c>
      <c r="N8984" t="str">
        <f t="shared" si="8984"/>
        <v>03</v>
      </c>
      <c r="O8984" t="str">
        <f t="shared" si="3"/>
        <v>9503</v>
      </c>
    </row>
    <row r="8985">
      <c r="A8985" s="2">
        <v>8983.0</v>
      </c>
      <c r="B8985" s="7" t="s">
        <v>43</v>
      </c>
      <c r="C8985" s="7" t="s">
        <v>49</v>
      </c>
      <c r="D8985" s="7" t="s">
        <v>9785</v>
      </c>
      <c r="E8985" s="7" t="s">
        <v>9802</v>
      </c>
      <c r="F8985" s="7" t="s">
        <v>34</v>
      </c>
      <c r="G8985" s="7" t="s">
        <v>36</v>
      </c>
      <c r="H8985" s="7" t="s">
        <v>1551</v>
      </c>
      <c r="I8985" s="7" t="s">
        <v>9803</v>
      </c>
      <c r="J8985" s="9">
        <v>1.0</v>
      </c>
      <c r="K8985" s="9">
        <v>1.0</v>
      </c>
      <c r="L8985" s="9">
        <v>1.0</v>
      </c>
      <c r="M8985" t="str">
        <f t="shared" ref="M8985:N8985" si="8985">MID(B8985, 2,2)</f>
        <v>95</v>
      </c>
      <c r="N8985" t="str">
        <f t="shared" si="8985"/>
        <v>03</v>
      </c>
      <c r="O8985" t="str">
        <f t="shared" si="3"/>
        <v>9503</v>
      </c>
    </row>
    <row r="8986">
      <c r="A8986" s="2">
        <v>8984.0</v>
      </c>
      <c r="B8986" s="7" t="s">
        <v>43</v>
      </c>
      <c r="C8986" s="7" t="s">
        <v>49</v>
      </c>
      <c r="D8986" s="7" t="s">
        <v>9785</v>
      </c>
      <c r="E8986" s="7" t="s">
        <v>9814</v>
      </c>
      <c r="F8986" s="7" t="s">
        <v>8479</v>
      </c>
      <c r="G8986" s="7" t="s">
        <v>8468</v>
      </c>
      <c r="H8986" s="7" t="s">
        <v>1619</v>
      </c>
      <c r="I8986" s="7" t="s">
        <v>9794</v>
      </c>
      <c r="J8986" s="9">
        <v>1.0</v>
      </c>
      <c r="K8986" s="9">
        <v>1.0</v>
      </c>
      <c r="L8986" s="9">
        <v>1.0</v>
      </c>
      <c r="M8986" t="str">
        <f t="shared" ref="M8986:N8986" si="8986">MID(B8986, 2,2)</f>
        <v>95</v>
      </c>
      <c r="N8986" t="str">
        <f t="shared" si="8986"/>
        <v>03</v>
      </c>
      <c r="O8986" t="str">
        <f t="shared" si="3"/>
        <v>9503</v>
      </c>
    </row>
    <row r="8987">
      <c r="A8987" s="2">
        <v>8985.0</v>
      </c>
      <c r="B8987" s="7" t="s">
        <v>43</v>
      </c>
      <c r="C8987" s="7" t="s">
        <v>49</v>
      </c>
      <c r="D8987" s="7" t="s">
        <v>9838</v>
      </c>
      <c r="E8987" s="7" t="s">
        <v>9839</v>
      </c>
      <c r="F8987" s="7" t="s">
        <v>34</v>
      </c>
      <c r="G8987" s="7" t="s">
        <v>36</v>
      </c>
      <c r="H8987" s="7" t="s">
        <v>1545</v>
      </c>
      <c r="I8987" s="7" t="s">
        <v>9840</v>
      </c>
      <c r="J8987" s="9">
        <v>1.0</v>
      </c>
      <c r="K8987" s="9">
        <v>1.0</v>
      </c>
      <c r="L8987" s="9">
        <v>1.0</v>
      </c>
      <c r="M8987" t="str">
        <f t="shared" ref="M8987:N8987" si="8987">MID(B8987, 2,2)</f>
        <v>95</v>
      </c>
      <c r="N8987" t="str">
        <f t="shared" si="8987"/>
        <v>03</v>
      </c>
      <c r="O8987" t="str">
        <f t="shared" si="3"/>
        <v>9503</v>
      </c>
    </row>
    <row r="8988">
      <c r="A8988" s="2">
        <v>8986.0</v>
      </c>
      <c r="B8988" s="7" t="s">
        <v>43</v>
      </c>
      <c r="C8988" s="7" t="s">
        <v>49</v>
      </c>
      <c r="D8988" s="7" t="s">
        <v>9785</v>
      </c>
      <c r="E8988" s="7" t="s">
        <v>9805</v>
      </c>
      <c r="F8988" s="7" t="s">
        <v>2442</v>
      </c>
      <c r="G8988" s="7" t="s">
        <v>7962</v>
      </c>
      <c r="H8988" s="7" t="s">
        <v>1562</v>
      </c>
      <c r="I8988" s="7" t="s">
        <v>9787</v>
      </c>
      <c r="J8988" s="9">
        <v>1.0</v>
      </c>
      <c r="K8988" s="9">
        <v>1.0</v>
      </c>
      <c r="L8988" s="9">
        <v>1.0</v>
      </c>
      <c r="M8988" t="str">
        <f t="shared" ref="M8988:N8988" si="8988">MID(B8988, 2,2)</f>
        <v>95</v>
      </c>
      <c r="N8988" t="str">
        <f t="shared" si="8988"/>
        <v>03</v>
      </c>
      <c r="O8988" t="str">
        <f t="shared" si="3"/>
        <v>9503</v>
      </c>
    </row>
    <row r="8989">
      <c r="A8989" s="2">
        <v>8987.0</v>
      </c>
      <c r="B8989" s="7" t="s">
        <v>43</v>
      </c>
      <c r="C8989" s="7" t="s">
        <v>49</v>
      </c>
      <c r="D8989" s="7" t="s">
        <v>9785</v>
      </c>
      <c r="E8989" s="7" t="s">
        <v>9796</v>
      </c>
      <c r="F8989" s="7" t="s">
        <v>34</v>
      </c>
      <c r="G8989" s="7" t="s">
        <v>36</v>
      </c>
      <c r="H8989" s="7" t="s">
        <v>1526</v>
      </c>
      <c r="I8989" s="7" t="s">
        <v>9791</v>
      </c>
      <c r="J8989" s="9">
        <v>1.0</v>
      </c>
      <c r="K8989" s="9">
        <v>1.0</v>
      </c>
      <c r="L8989" s="9">
        <v>1.0</v>
      </c>
      <c r="M8989" t="str">
        <f t="shared" ref="M8989:N8989" si="8989">MID(B8989, 2,2)</f>
        <v>95</v>
      </c>
      <c r="N8989" t="str">
        <f t="shared" si="8989"/>
        <v>03</v>
      </c>
      <c r="O8989" t="str">
        <f t="shared" si="3"/>
        <v>9503</v>
      </c>
    </row>
    <row r="8990">
      <c r="A8990" s="2">
        <v>8988.0</v>
      </c>
      <c r="B8990" s="7" t="s">
        <v>43</v>
      </c>
      <c r="C8990" s="7" t="s">
        <v>49</v>
      </c>
      <c r="D8990" s="7" t="s">
        <v>9785</v>
      </c>
      <c r="E8990" s="7" t="s">
        <v>9841</v>
      </c>
      <c r="F8990" s="7" t="s">
        <v>39</v>
      </c>
      <c r="G8990" s="7" t="s">
        <v>40</v>
      </c>
      <c r="H8990" s="7" t="s">
        <v>1582</v>
      </c>
      <c r="I8990" s="7" t="s">
        <v>9787</v>
      </c>
      <c r="J8990" s="9">
        <v>1.0</v>
      </c>
      <c r="K8990" s="9">
        <v>1.0</v>
      </c>
      <c r="L8990" s="9">
        <v>1.0</v>
      </c>
      <c r="M8990" t="str">
        <f t="shared" ref="M8990:N8990" si="8990">MID(B8990, 2,2)</f>
        <v>95</v>
      </c>
      <c r="N8990" t="str">
        <f t="shared" si="8990"/>
        <v>03</v>
      </c>
      <c r="O8990" t="str">
        <f t="shared" si="3"/>
        <v>9503</v>
      </c>
    </row>
    <row r="8991">
      <c r="A8991" s="2">
        <v>8989.0</v>
      </c>
      <c r="B8991" s="7" t="s">
        <v>43</v>
      </c>
      <c r="C8991" s="7" t="s">
        <v>49</v>
      </c>
      <c r="D8991" s="7" t="s">
        <v>9838</v>
      </c>
      <c r="E8991" s="7" t="s">
        <v>9839</v>
      </c>
      <c r="F8991" s="7" t="s">
        <v>39</v>
      </c>
      <c r="G8991" s="7" t="s">
        <v>40</v>
      </c>
      <c r="H8991" s="7" t="s">
        <v>1545</v>
      </c>
      <c r="I8991" s="7" t="s">
        <v>9840</v>
      </c>
      <c r="J8991" s="9">
        <v>1.0</v>
      </c>
      <c r="K8991" s="9">
        <v>1.0</v>
      </c>
      <c r="L8991" s="9">
        <v>1.0</v>
      </c>
      <c r="M8991" t="str">
        <f t="shared" ref="M8991:N8991" si="8991">MID(B8991, 2,2)</f>
        <v>95</v>
      </c>
      <c r="N8991" t="str">
        <f t="shared" si="8991"/>
        <v>03</v>
      </c>
      <c r="O8991" t="str">
        <f t="shared" si="3"/>
        <v>9503</v>
      </c>
    </row>
    <row r="8992">
      <c r="A8992" s="2">
        <v>8990.0</v>
      </c>
      <c r="B8992" s="7" t="s">
        <v>43</v>
      </c>
      <c r="C8992" s="7" t="s">
        <v>49</v>
      </c>
      <c r="D8992" s="7" t="s">
        <v>9785</v>
      </c>
      <c r="E8992" s="7" t="s">
        <v>9805</v>
      </c>
      <c r="F8992" s="7" t="s">
        <v>2442</v>
      </c>
      <c r="G8992" s="7" t="s">
        <v>8004</v>
      </c>
      <c r="H8992" s="7" t="s">
        <v>1569</v>
      </c>
      <c r="I8992" s="7" t="s">
        <v>9787</v>
      </c>
      <c r="J8992" s="9">
        <v>1.0</v>
      </c>
      <c r="K8992" s="9">
        <v>1.0</v>
      </c>
      <c r="L8992" s="9">
        <v>1.0</v>
      </c>
      <c r="M8992" t="str">
        <f t="shared" ref="M8992:N8992" si="8992">MID(B8992, 2,2)</f>
        <v>95</v>
      </c>
      <c r="N8992" t="str">
        <f t="shared" si="8992"/>
        <v>03</v>
      </c>
      <c r="O8992" t="str">
        <f t="shared" si="3"/>
        <v>9503</v>
      </c>
    </row>
    <row r="8993">
      <c r="A8993" s="2">
        <v>8991.0</v>
      </c>
      <c r="B8993" s="7" t="s">
        <v>43</v>
      </c>
      <c r="C8993" s="7" t="s">
        <v>49</v>
      </c>
      <c r="D8993" s="7" t="s">
        <v>9785</v>
      </c>
      <c r="E8993" s="7" t="s">
        <v>9797</v>
      </c>
      <c r="F8993" s="7" t="s">
        <v>145</v>
      </c>
      <c r="G8993" s="7" t="s">
        <v>146</v>
      </c>
      <c r="H8993" s="7" t="s">
        <v>1580</v>
      </c>
      <c r="I8993" s="7" t="s">
        <v>9794</v>
      </c>
      <c r="J8993" s="9">
        <v>1.0</v>
      </c>
      <c r="K8993" s="9">
        <v>1.0</v>
      </c>
      <c r="L8993" s="9">
        <v>1.0</v>
      </c>
      <c r="M8993" t="str">
        <f t="shared" ref="M8993:N8993" si="8993">MID(B8993, 2,2)</f>
        <v>95</v>
      </c>
      <c r="N8993" t="str">
        <f t="shared" si="8993"/>
        <v>03</v>
      </c>
      <c r="O8993" t="str">
        <f t="shared" si="3"/>
        <v>9503</v>
      </c>
    </row>
    <row r="8994">
      <c r="A8994" s="2">
        <v>8992.0</v>
      </c>
      <c r="B8994" s="7" t="s">
        <v>43</v>
      </c>
      <c r="C8994" s="7" t="s">
        <v>49</v>
      </c>
      <c r="D8994" s="7" t="s">
        <v>9785</v>
      </c>
      <c r="E8994" s="7" t="s">
        <v>9830</v>
      </c>
      <c r="F8994" s="7" t="s">
        <v>39</v>
      </c>
      <c r="G8994" s="7" t="s">
        <v>40</v>
      </c>
      <c r="H8994" s="7" t="s">
        <v>1551</v>
      </c>
      <c r="I8994" s="7" t="s">
        <v>9803</v>
      </c>
      <c r="J8994" s="9">
        <v>1.0</v>
      </c>
      <c r="K8994" s="9">
        <v>1.0</v>
      </c>
      <c r="L8994" s="9">
        <v>1.0</v>
      </c>
      <c r="M8994" t="str">
        <f t="shared" ref="M8994:N8994" si="8994">MID(B8994, 2,2)</f>
        <v>95</v>
      </c>
      <c r="N8994" t="str">
        <f t="shared" si="8994"/>
        <v>03</v>
      </c>
      <c r="O8994" t="str">
        <f t="shared" si="3"/>
        <v>9503</v>
      </c>
    </row>
    <row r="8995">
      <c r="A8995" s="2">
        <v>8993.0</v>
      </c>
      <c r="B8995" s="7" t="s">
        <v>43</v>
      </c>
      <c r="C8995" s="7" t="s">
        <v>49</v>
      </c>
      <c r="D8995" s="7" t="s">
        <v>9838</v>
      </c>
      <c r="E8995" s="7" t="s">
        <v>9842</v>
      </c>
      <c r="F8995" s="7" t="s">
        <v>160</v>
      </c>
      <c r="G8995" s="7" t="s">
        <v>161</v>
      </c>
      <c r="H8995" s="7" t="s">
        <v>1525</v>
      </c>
      <c r="I8995" s="7" t="s">
        <v>9840</v>
      </c>
      <c r="J8995" s="9">
        <v>1.0</v>
      </c>
      <c r="K8995" s="9">
        <v>1.0</v>
      </c>
      <c r="L8995" s="9">
        <v>1.0</v>
      </c>
      <c r="M8995" t="str">
        <f t="shared" ref="M8995:N8995" si="8995">MID(B8995, 2,2)</f>
        <v>95</v>
      </c>
      <c r="N8995" t="str">
        <f t="shared" si="8995"/>
        <v>03</v>
      </c>
      <c r="O8995" t="str">
        <f t="shared" si="3"/>
        <v>9503</v>
      </c>
    </row>
    <row r="8996">
      <c r="A8996" s="2">
        <v>8994.0</v>
      </c>
      <c r="B8996" s="7" t="s">
        <v>43</v>
      </c>
      <c r="C8996" s="7" t="s">
        <v>49</v>
      </c>
      <c r="D8996" s="7" t="s">
        <v>9785</v>
      </c>
      <c r="E8996" s="7" t="s">
        <v>9811</v>
      </c>
      <c r="F8996" s="7" t="s">
        <v>5022</v>
      </c>
      <c r="G8996" s="7" t="s">
        <v>5023</v>
      </c>
      <c r="H8996" s="7" t="s">
        <v>1534</v>
      </c>
      <c r="I8996" s="7" t="s">
        <v>9803</v>
      </c>
      <c r="J8996" s="9">
        <v>1.0</v>
      </c>
      <c r="K8996" s="9">
        <v>1.0</v>
      </c>
      <c r="L8996" s="9">
        <v>1.0</v>
      </c>
      <c r="M8996" t="str">
        <f t="shared" ref="M8996:N8996" si="8996">MID(B8996, 2,2)</f>
        <v>95</v>
      </c>
      <c r="N8996" t="str">
        <f t="shared" si="8996"/>
        <v>03</v>
      </c>
      <c r="O8996" t="str">
        <f t="shared" si="3"/>
        <v>9503</v>
      </c>
    </row>
    <row r="8997">
      <c r="A8997" s="2">
        <v>8995.0</v>
      </c>
      <c r="B8997" s="7" t="s">
        <v>43</v>
      </c>
      <c r="C8997" s="7" t="s">
        <v>49</v>
      </c>
      <c r="D8997" s="7" t="s">
        <v>9785</v>
      </c>
      <c r="E8997" s="7" t="s">
        <v>9798</v>
      </c>
      <c r="F8997" s="7" t="s">
        <v>145</v>
      </c>
      <c r="G8997" s="7" t="s">
        <v>146</v>
      </c>
      <c r="H8997" s="7" t="s">
        <v>1614</v>
      </c>
      <c r="I8997" s="7" t="s">
        <v>9787</v>
      </c>
      <c r="J8997" s="9">
        <v>1.0</v>
      </c>
      <c r="K8997" s="9">
        <v>1.0</v>
      </c>
      <c r="L8997" s="9">
        <v>1.0</v>
      </c>
      <c r="M8997" t="str">
        <f t="shared" ref="M8997:N8997" si="8997">MID(B8997, 2,2)</f>
        <v>95</v>
      </c>
      <c r="N8997" t="str">
        <f t="shared" si="8997"/>
        <v>03</v>
      </c>
      <c r="O8997" t="str">
        <f t="shared" si="3"/>
        <v>9503</v>
      </c>
    </row>
    <row r="8998">
      <c r="A8998" s="2">
        <v>8996.0</v>
      </c>
      <c r="B8998" s="7" t="s">
        <v>43</v>
      </c>
      <c r="C8998" s="7" t="s">
        <v>49</v>
      </c>
      <c r="D8998" s="7" t="s">
        <v>9785</v>
      </c>
      <c r="E8998" s="7" t="s">
        <v>9843</v>
      </c>
      <c r="F8998" s="7" t="s">
        <v>39</v>
      </c>
      <c r="G8998" s="7" t="s">
        <v>40</v>
      </c>
      <c r="H8998" s="7" t="s">
        <v>1526</v>
      </c>
      <c r="I8998" s="7" t="s">
        <v>9791</v>
      </c>
      <c r="J8998" s="9">
        <v>1.0</v>
      </c>
      <c r="K8998" s="9">
        <v>1.0</v>
      </c>
      <c r="L8998" s="9">
        <v>1.0</v>
      </c>
      <c r="M8998" t="str">
        <f t="shared" ref="M8998:N8998" si="8998">MID(B8998, 2,2)</f>
        <v>95</v>
      </c>
      <c r="N8998" t="str">
        <f t="shared" si="8998"/>
        <v>03</v>
      </c>
      <c r="O8998" t="str">
        <f t="shared" si="3"/>
        <v>9503</v>
      </c>
    </row>
    <row r="8999">
      <c r="A8999" s="2">
        <v>8997.0</v>
      </c>
      <c r="B8999" s="7" t="s">
        <v>43</v>
      </c>
      <c r="C8999" s="7" t="s">
        <v>49</v>
      </c>
      <c r="D8999" s="7" t="s">
        <v>9838</v>
      </c>
      <c r="E8999" s="7" t="s">
        <v>9844</v>
      </c>
      <c r="F8999" s="7" t="s">
        <v>34</v>
      </c>
      <c r="G8999" s="7" t="s">
        <v>36</v>
      </c>
      <c r="H8999" s="7" t="s">
        <v>1525</v>
      </c>
      <c r="I8999" s="7" t="s">
        <v>9840</v>
      </c>
      <c r="J8999" s="9">
        <v>1.0</v>
      </c>
      <c r="K8999" s="9">
        <v>1.0</v>
      </c>
      <c r="L8999" s="9">
        <v>1.0</v>
      </c>
      <c r="M8999" t="str">
        <f t="shared" ref="M8999:N8999" si="8999">MID(B8999, 2,2)</f>
        <v>95</v>
      </c>
      <c r="N8999" t="str">
        <f t="shared" si="8999"/>
        <v>03</v>
      </c>
      <c r="O8999" t="str">
        <f t="shared" si="3"/>
        <v>9503</v>
      </c>
    </row>
    <row r="9000">
      <c r="A9000" s="2">
        <v>8998.0</v>
      </c>
      <c r="B9000" s="7" t="s">
        <v>43</v>
      </c>
      <c r="C9000" s="7" t="s">
        <v>49</v>
      </c>
      <c r="D9000" s="7" t="s">
        <v>9785</v>
      </c>
      <c r="E9000" s="7" t="s">
        <v>9811</v>
      </c>
      <c r="F9000" s="7" t="s">
        <v>5027</v>
      </c>
      <c r="G9000" s="7" t="s">
        <v>5028</v>
      </c>
      <c r="H9000" s="7" t="s">
        <v>1534</v>
      </c>
      <c r="I9000" s="7" t="s">
        <v>9803</v>
      </c>
      <c r="J9000" s="9">
        <v>1.0</v>
      </c>
      <c r="K9000" s="9">
        <v>1.0</v>
      </c>
      <c r="L9000" s="9">
        <v>1.0</v>
      </c>
      <c r="M9000" t="str">
        <f t="shared" ref="M9000:N9000" si="9000">MID(B9000, 2,2)</f>
        <v>95</v>
      </c>
      <c r="N9000" t="str">
        <f t="shared" si="9000"/>
        <v>03</v>
      </c>
      <c r="O9000" t="str">
        <f t="shared" si="3"/>
        <v>9503</v>
      </c>
    </row>
    <row r="9001">
      <c r="A9001" s="2">
        <v>8999.0</v>
      </c>
      <c r="B9001" s="7" t="s">
        <v>43</v>
      </c>
      <c r="C9001" s="7" t="s">
        <v>49</v>
      </c>
      <c r="D9001" s="7" t="s">
        <v>9785</v>
      </c>
      <c r="E9001" s="7" t="s">
        <v>9817</v>
      </c>
      <c r="F9001" s="7" t="s">
        <v>39</v>
      </c>
      <c r="G9001" s="7" t="s">
        <v>40</v>
      </c>
      <c r="H9001" s="7" t="s">
        <v>1603</v>
      </c>
      <c r="I9001" s="7" t="s">
        <v>9791</v>
      </c>
      <c r="J9001" s="9">
        <v>1.0</v>
      </c>
      <c r="K9001" s="9">
        <v>1.0</v>
      </c>
      <c r="L9001" s="9">
        <v>1.0</v>
      </c>
      <c r="M9001" t="str">
        <f t="shared" ref="M9001:N9001" si="9001">MID(B9001, 2,2)</f>
        <v>95</v>
      </c>
      <c r="N9001" t="str">
        <f t="shared" si="9001"/>
        <v>03</v>
      </c>
      <c r="O9001" t="str">
        <f t="shared" si="3"/>
        <v>9503</v>
      </c>
    </row>
    <row r="9002">
      <c r="A9002" s="2">
        <v>9000.0</v>
      </c>
      <c r="B9002" s="7" t="s">
        <v>43</v>
      </c>
      <c r="C9002" s="7" t="s">
        <v>49</v>
      </c>
      <c r="D9002" s="7" t="s">
        <v>9785</v>
      </c>
      <c r="E9002" s="7" t="s">
        <v>9845</v>
      </c>
      <c r="F9002" s="7" t="s">
        <v>145</v>
      </c>
      <c r="G9002" s="7" t="s">
        <v>146</v>
      </c>
      <c r="H9002" s="7" t="s">
        <v>1619</v>
      </c>
      <c r="I9002" s="7" t="s">
        <v>9794</v>
      </c>
      <c r="J9002" s="9">
        <v>1.0</v>
      </c>
      <c r="K9002" s="9">
        <v>1.0</v>
      </c>
      <c r="L9002" s="9">
        <v>1.0</v>
      </c>
      <c r="M9002" t="str">
        <f t="shared" ref="M9002:N9002" si="9002">MID(B9002, 2,2)</f>
        <v>95</v>
      </c>
      <c r="N9002" t="str">
        <f t="shared" si="9002"/>
        <v>03</v>
      </c>
      <c r="O9002" t="str">
        <f t="shared" si="3"/>
        <v>9503</v>
      </c>
    </row>
    <row r="9003">
      <c r="A9003" s="2">
        <v>9001.0</v>
      </c>
      <c r="B9003" s="7" t="s">
        <v>43</v>
      </c>
      <c r="C9003" s="7" t="s">
        <v>49</v>
      </c>
      <c r="D9003" s="7" t="s">
        <v>9838</v>
      </c>
      <c r="E9003" s="7" t="s">
        <v>9844</v>
      </c>
      <c r="F9003" s="7" t="s">
        <v>39</v>
      </c>
      <c r="G9003" s="7" t="s">
        <v>40</v>
      </c>
      <c r="H9003" s="7" t="s">
        <v>1564</v>
      </c>
      <c r="I9003" s="7" t="s">
        <v>9840</v>
      </c>
      <c r="J9003" s="9">
        <v>1.0</v>
      </c>
      <c r="K9003" s="9">
        <v>1.0</v>
      </c>
      <c r="L9003" s="9">
        <v>1.0</v>
      </c>
      <c r="M9003" t="str">
        <f t="shared" ref="M9003:N9003" si="9003">MID(B9003, 2,2)</f>
        <v>95</v>
      </c>
      <c r="N9003" t="str">
        <f t="shared" si="9003"/>
        <v>03</v>
      </c>
      <c r="O9003" t="str">
        <f t="shared" si="3"/>
        <v>9503</v>
      </c>
    </row>
    <row r="9004">
      <c r="A9004" s="2">
        <v>9002.0</v>
      </c>
      <c r="B9004" s="7" t="s">
        <v>43</v>
      </c>
      <c r="C9004" s="7" t="s">
        <v>49</v>
      </c>
      <c r="D9004" s="7" t="s">
        <v>9785</v>
      </c>
      <c r="E9004" s="7" t="s">
        <v>9811</v>
      </c>
      <c r="F9004" s="7" t="s">
        <v>5032</v>
      </c>
      <c r="G9004" s="7" t="s">
        <v>5033</v>
      </c>
      <c r="H9004" s="7" t="s">
        <v>1534</v>
      </c>
      <c r="I9004" s="7" t="s">
        <v>9803</v>
      </c>
      <c r="J9004" s="9">
        <v>1.0</v>
      </c>
      <c r="K9004" s="9">
        <v>1.0</v>
      </c>
      <c r="L9004" s="9">
        <v>1.0</v>
      </c>
      <c r="M9004" t="str">
        <f t="shared" ref="M9004:N9004" si="9004">MID(B9004, 2,2)</f>
        <v>95</v>
      </c>
      <c r="N9004" t="str">
        <f t="shared" si="9004"/>
        <v>03</v>
      </c>
      <c r="O9004" t="str">
        <f t="shared" si="3"/>
        <v>9503</v>
      </c>
    </row>
    <row r="9005">
      <c r="A9005" s="2">
        <v>9003.0</v>
      </c>
      <c r="B9005" s="7" t="s">
        <v>43</v>
      </c>
      <c r="C9005" s="7" t="s">
        <v>49</v>
      </c>
      <c r="D9005" s="7" t="s">
        <v>9785</v>
      </c>
      <c r="E9005" s="7" t="s">
        <v>9799</v>
      </c>
      <c r="F9005" s="7" t="s">
        <v>39</v>
      </c>
      <c r="G9005" s="7" t="s">
        <v>40</v>
      </c>
      <c r="H9005" s="7" t="s">
        <v>1523</v>
      </c>
      <c r="I9005" s="7" t="s">
        <v>9800</v>
      </c>
      <c r="J9005" s="9">
        <v>1.0</v>
      </c>
      <c r="K9005" s="9">
        <v>1.0</v>
      </c>
      <c r="L9005" s="9">
        <v>1.0</v>
      </c>
      <c r="M9005" t="str">
        <f t="shared" ref="M9005:N9005" si="9005">MID(B9005, 2,2)</f>
        <v>95</v>
      </c>
      <c r="N9005" t="str">
        <f t="shared" si="9005"/>
        <v>03</v>
      </c>
      <c r="O9005" t="str">
        <f t="shared" si="3"/>
        <v>9503</v>
      </c>
    </row>
    <row r="9006">
      <c r="A9006" s="2">
        <v>9004.0</v>
      </c>
      <c r="B9006" s="7" t="s">
        <v>43</v>
      </c>
      <c r="C9006" s="7" t="s">
        <v>49</v>
      </c>
      <c r="D9006" s="7" t="s">
        <v>9785</v>
      </c>
      <c r="E9006" s="7" t="s">
        <v>9846</v>
      </c>
      <c r="F9006" s="7" t="s">
        <v>153</v>
      </c>
      <c r="G9006" s="7" t="s">
        <v>131</v>
      </c>
      <c r="H9006" s="7" t="s">
        <v>1619</v>
      </c>
      <c r="I9006" s="7" t="s">
        <v>9794</v>
      </c>
      <c r="J9006" s="9">
        <v>1.0</v>
      </c>
      <c r="K9006" s="9">
        <v>1.0</v>
      </c>
      <c r="L9006" s="9">
        <v>1.0</v>
      </c>
      <c r="M9006" t="str">
        <f t="shared" ref="M9006:N9006" si="9006">MID(B9006, 2,2)</f>
        <v>95</v>
      </c>
      <c r="N9006" t="str">
        <f t="shared" si="9006"/>
        <v>03</v>
      </c>
      <c r="O9006" t="str">
        <f t="shared" si="3"/>
        <v>9503</v>
      </c>
    </row>
    <row r="9007">
      <c r="A9007" s="2">
        <v>9005.0</v>
      </c>
      <c r="B9007" s="7" t="s">
        <v>43</v>
      </c>
      <c r="C9007" s="7" t="s">
        <v>49</v>
      </c>
      <c r="D9007" s="7" t="s">
        <v>9838</v>
      </c>
      <c r="E9007" s="7" t="s">
        <v>9847</v>
      </c>
      <c r="F9007" s="7" t="s">
        <v>34</v>
      </c>
      <c r="G9007" s="7" t="s">
        <v>36</v>
      </c>
      <c r="H9007" s="7" t="s">
        <v>1536</v>
      </c>
      <c r="I9007" s="7" t="s">
        <v>9840</v>
      </c>
      <c r="J9007" s="9">
        <v>1.0</v>
      </c>
      <c r="K9007" s="9">
        <v>1.0</v>
      </c>
      <c r="L9007" s="9">
        <v>1.0</v>
      </c>
      <c r="M9007" t="str">
        <f t="shared" ref="M9007:N9007" si="9007">MID(B9007, 2,2)</f>
        <v>95</v>
      </c>
      <c r="N9007" t="str">
        <f t="shared" si="9007"/>
        <v>03</v>
      </c>
      <c r="O9007" t="str">
        <f t="shared" si="3"/>
        <v>9503</v>
      </c>
    </row>
    <row r="9008">
      <c r="A9008" s="2">
        <v>9006.0</v>
      </c>
      <c r="B9008" s="7" t="s">
        <v>43</v>
      </c>
      <c r="C9008" s="7" t="s">
        <v>49</v>
      </c>
      <c r="D9008" s="7" t="s">
        <v>9785</v>
      </c>
      <c r="E9008" s="7" t="s">
        <v>9818</v>
      </c>
      <c r="F9008" s="7" t="s">
        <v>6825</v>
      </c>
      <c r="G9008" s="7" t="s">
        <v>6826</v>
      </c>
      <c r="H9008" s="7" t="s">
        <v>1619</v>
      </c>
      <c r="I9008" s="7" t="s">
        <v>9794</v>
      </c>
      <c r="J9008" s="9">
        <v>1.0</v>
      </c>
      <c r="K9008" s="9">
        <v>1.0</v>
      </c>
      <c r="L9008" s="9">
        <v>1.0</v>
      </c>
      <c r="M9008" t="str">
        <f t="shared" ref="M9008:N9008" si="9008">MID(B9008, 2,2)</f>
        <v>95</v>
      </c>
      <c r="N9008" t="str">
        <f t="shared" si="9008"/>
        <v>03</v>
      </c>
      <c r="O9008" t="str">
        <f t="shared" si="3"/>
        <v>9503</v>
      </c>
    </row>
    <row r="9009">
      <c r="A9009" s="2">
        <v>9007.0</v>
      </c>
      <c r="B9009" s="7" t="s">
        <v>43</v>
      </c>
      <c r="C9009" s="7" t="s">
        <v>49</v>
      </c>
      <c r="D9009" s="7" t="s">
        <v>9785</v>
      </c>
      <c r="E9009" s="7" t="s">
        <v>9799</v>
      </c>
      <c r="F9009" s="7" t="s">
        <v>145</v>
      </c>
      <c r="G9009" s="7" t="s">
        <v>6503</v>
      </c>
      <c r="H9009" s="7" t="s">
        <v>1609</v>
      </c>
      <c r="I9009" s="7" t="s">
        <v>9801</v>
      </c>
      <c r="J9009" s="9">
        <v>1.0</v>
      </c>
      <c r="K9009" s="9">
        <v>1.0</v>
      </c>
      <c r="L9009" s="9">
        <v>1.0</v>
      </c>
      <c r="M9009" t="str">
        <f t="shared" ref="M9009:N9009" si="9009">MID(B9009, 2,2)</f>
        <v>95</v>
      </c>
      <c r="N9009" t="str">
        <f t="shared" si="9009"/>
        <v>03</v>
      </c>
      <c r="O9009" t="str">
        <f t="shared" si="3"/>
        <v>9503</v>
      </c>
    </row>
    <row r="9010">
      <c r="A9010" s="2">
        <v>9008.0</v>
      </c>
      <c r="B9010" s="7" t="s">
        <v>43</v>
      </c>
      <c r="C9010" s="7" t="s">
        <v>49</v>
      </c>
      <c r="D9010" s="7" t="s">
        <v>9785</v>
      </c>
      <c r="E9010" s="7" t="s">
        <v>9846</v>
      </c>
      <c r="F9010" s="7" t="s">
        <v>8479</v>
      </c>
      <c r="G9010" s="7" t="s">
        <v>8468</v>
      </c>
      <c r="H9010" s="7" t="s">
        <v>1619</v>
      </c>
      <c r="I9010" s="7" t="s">
        <v>9794</v>
      </c>
      <c r="J9010" s="9">
        <v>1.0</v>
      </c>
      <c r="K9010" s="9">
        <v>1.0</v>
      </c>
      <c r="L9010" s="9">
        <v>1.0</v>
      </c>
      <c r="M9010" t="str">
        <f t="shared" ref="M9010:N9010" si="9010">MID(B9010, 2,2)</f>
        <v>95</v>
      </c>
      <c r="N9010" t="str">
        <f t="shared" si="9010"/>
        <v>03</v>
      </c>
      <c r="O9010" t="str">
        <f t="shared" si="3"/>
        <v>9503</v>
      </c>
    </row>
    <row r="9011">
      <c r="A9011" s="2">
        <v>9009.0</v>
      </c>
      <c r="B9011" s="7" t="s">
        <v>43</v>
      </c>
      <c r="C9011" s="7" t="s">
        <v>49</v>
      </c>
      <c r="D9011" s="7" t="s">
        <v>9838</v>
      </c>
      <c r="E9011" s="7" t="s">
        <v>9848</v>
      </c>
      <c r="F9011" s="7" t="s">
        <v>145</v>
      </c>
      <c r="G9011" s="7" t="s">
        <v>146</v>
      </c>
      <c r="H9011" s="7" t="s">
        <v>1605</v>
      </c>
      <c r="I9011" s="7" t="s">
        <v>9840</v>
      </c>
      <c r="J9011" s="9">
        <v>1.0</v>
      </c>
      <c r="K9011" s="9">
        <v>1.0</v>
      </c>
      <c r="L9011" s="9">
        <v>1.0</v>
      </c>
      <c r="M9011" t="str">
        <f t="shared" ref="M9011:N9011" si="9011">MID(B9011, 2,2)</f>
        <v>95</v>
      </c>
      <c r="N9011" t="str">
        <f t="shared" si="9011"/>
        <v>03</v>
      </c>
      <c r="O9011" t="str">
        <f t="shared" si="3"/>
        <v>9503</v>
      </c>
    </row>
    <row r="9012">
      <c r="A9012" s="2">
        <v>9010.0</v>
      </c>
      <c r="B9012" s="7" t="s">
        <v>43</v>
      </c>
      <c r="C9012" s="7" t="s">
        <v>49</v>
      </c>
      <c r="D9012" s="7" t="s">
        <v>9785</v>
      </c>
      <c r="E9012" s="7" t="s">
        <v>9841</v>
      </c>
      <c r="F9012" s="7" t="s">
        <v>34</v>
      </c>
      <c r="G9012" s="7" t="s">
        <v>36</v>
      </c>
      <c r="H9012" s="7" t="s">
        <v>1582</v>
      </c>
      <c r="I9012" s="7" t="s">
        <v>9787</v>
      </c>
      <c r="J9012" s="9">
        <v>1.0</v>
      </c>
      <c r="K9012" s="9">
        <v>1.0</v>
      </c>
      <c r="L9012" s="9">
        <v>1.0</v>
      </c>
      <c r="M9012" t="str">
        <f t="shared" ref="M9012:N9012" si="9012">MID(B9012, 2,2)</f>
        <v>95</v>
      </c>
      <c r="N9012" t="str">
        <f t="shared" si="9012"/>
        <v>03</v>
      </c>
      <c r="O9012" t="str">
        <f t="shared" si="3"/>
        <v>9503</v>
      </c>
    </row>
    <row r="9013">
      <c r="A9013" s="2">
        <v>9011.0</v>
      </c>
      <c r="B9013" s="7" t="s">
        <v>43</v>
      </c>
      <c r="C9013" s="7" t="s">
        <v>49</v>
      </c>
      <c r="D9013" s="7" t="s">
        <v>9785</v>
      </c>
      <c r="E9013" s="7" t="s">
        <v>9799</v>
      </c>
      <c r="F9013" s="7" t="s">
        <v>4627</v>
      </c>
      <c r="G9013" s="7" t="s">
        <v>7889</v>
      </c>
      <c r="H9013" s="7" t="s">
        <v>1571</v>
      </c>
      <c r="I9013" s="7" t="s">
        <v>9800</v>
      </c>
      <c r="J9013" s="9">
        <v>1.0</v>
      </c>
      <c r="K9013" s="9">
        <v>1.0</v>
      </c>
      <c r="L9013" s="9">
        <v>1.0</v>
      </c>
      <c r="M9013" t="str">
        <f t="shared" ref="M9013:N9013" si="9013">MID(B9013, 2,2)</f>
        <v>95</v>
      </c>
      <c r="N9013" t="str">
        <f t="shared" si="9013"/>
        <v>03</v>
      </c>
      <c r="O9013" t="str">
        <f t="shared" si="3"/>
        <v>9503</v>
      </c>
    </row>
    <row r="9014">
      <c r="A9014" s="2">
        <v>9012.0</v>
      </c>
      <c r="B9014" s="7" t="s">
        <v>43</v>
      </c>
      <c r="C9014" s="7" t="s">
        <v>49</v>
      </c>
      <c r="D9014" s="7" t="s">
        <v>9838</v>
      </c>
      <c r="E9014" s="7" t="s">
        <v>9849</v>
      </c>
      <c r="F9014" s="7" t="s">
        <v>34</v>
      </c>
      <c r="G9014" s="7" t="s">
        <v>36</v>
      </c>
      <c r="H9014" s="7" t="s">
        <v>1545</v>
      </c>
      <c r="I9014" s="7" t="s">
        <v>9840</v>
      </c>
      <c r="J9014" s="9">
        <v>1.0</v>
      </c>
      <c r="K9014" s="9">
        <v>1.0</v>
      </c>
      <c r="L9014" s="9">
        <v>1.0</v>
      </c>
      <c r="M9014" t="str">
        <f t="shared" ref="M9014:N9014" si="9014">MID(B9014, 2,2)</f>
        <v>95</v>
      </c>
      <c r="N9014" t="str">
        <f t="shared" si="9014"/>
        <v>03</v>
      </c>
      <c r="O9014" t="str">
        <f t="shared" si="3"/>
        <v>9503</v>
      </c>
    </row>
    <row r="9015">
      <c r="A9015" s="2">
        <v>9013.0</v>
      </c>
      <c r="B9015" s="7" t="s">
        <v>43</v>
      </c>
      <c r="C9015" s="7" t="s">
        <v>49</v>
      </c>
      <c r="D9015" s="7" t="s">
        <v>9838</v>
      </c>
      <c r="E9015" s="7" t="s">
        <v>9848</v>
      </c>
      <c r="F9015" s="7" t="s">
        <v>130</v>
      </c>
      <c r="G9015" s="7" t="s">
        <v>131</v>
      </c>
      <c r="H9015" s="7" t="s">
        <v>1605</v>
      </c>
      <c r="I9015" s="7" t="s">
        <v>9840</v>
      </c>
      <c r="J9015" s="9">
        <v>1.0</v>
      </c>
      <c r="K9015" s="9">
        <v>1.0</v>
      </c>
      <c r="L9015" s="9">
        <v>1.0</v>
      </c>
      <c r="M9015" t="str">
        <f t="shared" ref="M9015:N9015" si="9015">MID(B9015, 2,2)</f>
        <v>95</v>
      </c>
      <c r="N9015" t="str">
        <f t="shared" si="9015"/>
        <v>03</v>
      </c>
      <c r="O9015" t="str">
        <f t="shared" si="3"/>
        <v>9503</v>
      </c>
    </row>
    <row r="9016">
      <c r="A9016" s="2">
        <v>9014.0</v>
      </c>
      <c r="B9016" s="7" t="s">
        <v>43</v>
      </c>
      <c r="C9016" s="7" t="s">
        <v>49</v>
      </c>
      <c r="D9016" s="7" t="s">
        <v>9785</v>
      </c>
      <c r="E9016" s="7" t="s">
        <v>9841</v>
      </c>
      <c r="F9016" s="7" t="s">
        <v>145</v>
      </c>
      <c r="G9016" s="7" t="s">
        <v>146</v>
      </c>
      <c r="H9016" s="7" t="s">
        <v>1582</v>
      </c>
      <c r="I9016" s="7" t="s">
        <v>9787</v>
      </c>
      <c r="J9016" s="9">
        <v>1.0</v>
      </c>
      <c r="K9016" s="9">
        <v>1.0</v>
      </c>
      <c r="L9016" s="9">
        <v>1.0</v>
      </c>
      <c r="M9016" t="str">
        <f t="shared" ref="M9016:N9016" si="9016">MID(B9016, 2,2)</f>
        <v>95</v>
      </c>
      <c r="N9016" t="str">
        <f t="shared" si="9016"/>
        <v>03</v>
      </c>
      <c r="O9016" t="str">
        <f t="shared" si="3"/>
        <v>9503</v>
      </c>
    </row>
    <row r="9017">
      <c r="A9017" s="2">
        <v>9015.0</v>
      </c>
      <c r="B9017" s="7" t="s">
        <v>43</v>
      </c>
      <c r="C9017" s="7" t="s">
        <v>49</v>
      </c>
      <c r="D9017" s="7" t="s">
        <v>9785</v>
      </c>
      <c r="E9017" s="7" t="s">
        <v>9804</v>
      </c>
      <c r="F9017" s="7" t="s">
        <v>34</v>
      </c>
      <c r="G9017" s="7" t="s">
        <v>36</v>
      </c>
      <c r="H9017" s="7" t="s">
        <v>1577</v>
      </c>
      <c r="I9017" s="7" t="s">
        <v>9803</v>
      </c>
      <c r="J9017" s="9">
        <v>1.0</v>
      </c>
      <c r="K9017" s="9">
        <v>1.0</v>
      </c>
      <c r="L9017" s="9">
        <v>1.0</v>
      </c>
      <c r="M9017" t="str">
        <f t="shared" ref="M9017:N9017" si="9017">MID(B9017, 2,2)</f>
        <v>95</v>
      </c>
      <c r="N9017" t="str">
        <f t="shared" si="9017"/>
        <v>03</v>
      </c>
      <c r="O9017" t="str">
        <f t="shared" si="3"/>
        <v>9503</v>
      </c>
    </row>
    <row r="9018">
      <c r="A9018" s="2">
        <v>9016.0</v>
      </c>
      <c r="B9018" s="7" t="s">
        <v>43</v>
      </c>
      <c r="C9018" s="7" t="s">
        <v>49</v>
      </c>
      <c r="D9018" s="7" t="s">
        <v>9838</v>
      </c>
      <c r="E9018" s="7" t="s">
        <v>9850</v>
      </c>
      <c r="F9018" s="7" t="s">
        <v>160</v>
      </c>
      <c r="G9018" s="7" t="s">
        <v>161</v>
      </c>
      <c r="H9018" s="7" t="s">
        <v>1564</v>
      </c>
      <c r="I9018" s="7" t="s">
        <v>9840</v>
      </c>
      <c r="J9018" s="9">
        <v>1.0</v>
      </c>
      <c r="K9018" s="9">
        <v>1.0</v>
      </c>
      <c r="L9018" s="9">
        <v>1.0</v>
      </c>
      <c r="M9018" t="str">
        <f t="shared" ref="M9018:N9018" si="9018">MID(B9018, 2,2)</f>
        <v>95</v>
      </c>
      <c r="N9018" t="str">
        <f t="shared" si="9018"/>
        <v>03</v>
      </c>
      <c r="O9018" t="str">
        <f t="shared" si="3"/>
        <v>9503</v>
      </c>
    </row>
    <row r="9019">
      <c r="A9019" s="2">
        <v>9017.0</v>
      </c>
      <c r="B9019" s="7" t="s">
        <v>43</v>
      </c>
      <c r="C9019" s="7" t="s">
        <v>49</v>
      </c>
      <c r="D9019" s="7" t="s">
        <v>9838</v>
      </c>
      <c r="E9019" s="7" t="s">
        <v>9851</v>
      </c>
      <c r="F9019" s="7" t="s">
        <v>9852</v>
      </c>
      <c r="G9019" s="7" t="s">
        <v>9853</v>
      </c>
      <c r="H9019" s="7" t="s">
        <v>1536</v>
      </c>
      <c r="I9019" s="7" t="s">
        <v>9840</v>
      </c>
      <c r="J9019" s="9">
        <v>1.0</v>
      </c>
      <c r="K9019" s="9">
        <v>1.0</v>
      </c>
      <c r="L9019" s="9">
        <v>1.0</v>
      </c>
      <c r="M9019" t="str">
        <f t="shared" ref="M9019:N9019" si="9019">MID(B9019, 2,2)</f>
        <v>95</v>
      </c>
      <c r="N9019" t="str">
        <f t="shared" si="9019"/>
        <v>03</v>
      </c>
      <c r="O9019" t="str">
        <f t="shared" si="3"/>
        <v>9503</v>
      </c>
    </row>
    <row r="9020">
      <c r="A9020" s="2">
        <v>9018.0</v>
      </c>
      <c r="B9020" s="7" t="s">
        <v>43</v>
      </c>
      <c r="C9020" s="7" t="s">
        <v>49</v>
      </c>
      <c r="D9020" s="7" t="s">
        <v>9785</v>
      </c>
      <c r="E9020" s="7" t="s">
        <v>9841</v>
      </c>
      <c r="F9020" s="7" t="s">
        <v>160</v>
      </c>
      <c r="G9020" s="7" t="s">
        <v>161</v>
      </c>
      <c r="H9020" s="7" t="s">
        <v>1582</v>
      </c>
      <c r="I9020" s="7" t="s">
        <v>9787</v>
      </c>
      <c r="J9020" s="9">
        <v>1.0</v>
      </c>
      <c r="K9020" s="9">
        <v>1.0</v>
      </c>
      <c r="L9020" s="9">
        <v>1.0</v>
      </c>
      <c r="M9020" t="str">
        <f t="shared" ref="M9020:N9020" si="9020">MID(B9020, 2,2)</f>
        <v>95</v>
      </c>
      <c r="N9020" t="str">
        <f t="shared" si="9020"/>
        <v>03</v>
      </c>
      <c r="O9020" t="str">
        <f t="shared" si="3"/>
        <v>9503</v>
      </c>
    </row>
    <row r="9021">
      <c r="A9021" s="2">
        <v>9019.0</v>
      </c>
      <c r="B9021" s="7" t="s">
        <v>43</v>
      </c>
      <c r="C9021" s="7" t="s">
        <v>49</v>
      </c>
      <c r="D9021" s="7" t="s">
        <v>9785</v>
      </c>
      <c r="E9021" s="7" t="s">
        <v>9804</v>
      </c>
      <c r="F9021" s="7" t="s">
        <v>1064</v>
      </c>
      <c r="G9021" s="7" t="s">
        <v>1065</v>
      </c>
      <c r="H9021" s="7" t="s">
        <v>1582</v>
      </c>
      <c r="I9021" s="7" t="s">
        <v>9787</v>
      </c>
      <c r="J9021" s="9">
        <v>1.0</v>
      </c>
      <c r="K9021" s="9">
        <v>1.0</v>
      </c>
      <c r="L9021" s="9">
        <v>1.0</v>
      </c>
      <c r="M9021" t="str">
        <f t="shared" ref="M9021:N9021" si="9021">MID(B9021, 2,2)</f>
        <v>95</v>
      </c>
      <c r="N9021" t="str">
        <f t="shared" si="9021"/>
        <v>03</v>
      </c>
      <c r="O9021" t="str">
        <f t="shared" si="3"/>
        <v>9503</v>
      </c>
    </row>
    <row r="9022">
      <c r="A9022" s="2">
        <v>9020.0</v>
      </c>
      <c r="B9022" s="7" t="s">
        <v>43</v>
      </c>
      <c r="C9022" s="7" t="s">
        <v>49</v>
      </c>
      <c r="D9022" s="7" t="s">
        <v>9838</v>
      </c>
      <c r="E9022" s="7" t="s">
        <v>9850</v>
      </c>
      <c r="F9022" s="7" t="s">
        <v>153</v>
      </c>
      <c r="G9022" s="7" t="s">
        <v>131</v>
      </c>
      <c r="H9022" s="7" t="s">
        <v>1564</v>
      </c>
      <c r="I9022" s="7" t="s">
        <v>9840</v>
      </c>
      <c r="J9022" s="9">
        <v>1.0</v>
      </c>
      <c r="K9022" s="9">
        <v>1.0</v>
      </c>
      <c r="L9022" s="9">
        <v>1.0</v>
      </c>
      <c r="M9022" t="str">
        <f t="shared" ref="M9022:N9022" si="9022">MID(B9022, 2,2)</f>
        <v>95</v>
      </c>
      <c r="N9022" t="str">
        <f t="shared" si="9022"/>
        <v>03</v>
      </c>
      <c r="O9022" t="str">
        <f t="shared" si="3"/>
        <v>9503</v>
      </c>
    </row>
    <row r="9023">
      <c r="A9023" s="2">
        <v>9021.0</v>
      </c>
      <c r="B9023" s="7" t="s">
        <v>43</v>
      </c>
      <c r="C9023" s="7" t="s">
        <v>49</v>
      </c>
      <c r="D9023" s="7" t="s">
        <v>9838</v>
      </c>
      <c r="E9023" s="7" t="s">
        <v>9851</v>
      </c>
      <c r="F9023" s="7" t="s">
        <v>9854</v>
      </c>
      <c r="G9023" s="7" t="s">
        <v>9853</v>
      </c>
      <c r="H9023" s="7" t="s">
        <v>1536</v>
      </c>
      <c r="I9023" s="7" t="s">
        <v>9840</v>
      </c>
      <c r="J9023" s="9">
        <v>1.0</v>
      </c>
      <c r="K9023" s="9">
        <v>1.0</v>
      </c>
      <c r="L9023" s="9">
        <v>1.0</v>
      </c>
      <c r="M9023" t="str">
        <f t="shared" ref="M9023:N9023" si="9023">MID(B9023, 2,2)</f>
        <v>95</v>
      </c>
      <c r="N9023" t="str">
        <f t="shared" si="9023"/>
        <v>03</v>
      </c>
      <c r="O9023" t="str">
        <f t="shared" si="3"/>
        <v>9503</v>
      </c>
    </row>
    <row r="9024">
      <c r="A9024" s="2">
        <v>9022.0</v>
      </c>
      <c r="B9024" s="7" t="s">
        <v>43</v>
      </c>
      <c r="C9024" s="7" t="s">
        <v>49</v>
      </c>
      <c r="D9024" s="7" t="s">
        <v>9785</v>
      </c>
      <c r="E9024" s="7" t="s">
        <v>9841</v>
      </c>
      <c r="F9024" s="7" t="s">
        <v>2442</v>
      </c>
      <c r="G9024" s="7" t="s">
        <v>2444</v>
      </c>
      <c r="H9024" s="7" t="s">
        <v>1582</v>
      </c>
      <c r="I9024" s="7" t="s">
        <v>9787</v>
      </c>
      <c r="J9024" s="9">
        <v>1.0</v>
      </c>
      <c r="K9024" s="9">
        <v>1.0</v>
      </c>
      <c r="L9024" s="9">
        <v>1.0</v>
      </c>
      <c r="M9024" t="str">
        <f t="shared" ref="M9024:N9024" si="9024">MID(B9024, 2,2)</f>
        <v>95</v>
      </c>
      <c r="N9024" t="str">
        <f t="shared" si="9024"/>
        <v>03</v>
      </c>
      <c r="O9024" t="str">
        <f t="shared" si="3"/>
        <v>9503</v>
      </c>
    </row>
    <row r="9025">
      <c r="A9025" s="2">
        <v>9023.0</v>
      </c>
      <c r="B9025" s="7" t="s">
        <v>43</v>
      </c>
      <c r="C9025" s="7" t="s">
        <v>49</v>
      </c>
      <c r="D9025" s="7" t="s">
        <v>9785</v>
      </c>
      <c r="E9025" s="7" t="s">
        <v>9804</v>
      </c>
      <c r="F9025" s="7" t="s">
        <v>6769</v>
      </c>
      <c r="G9025" s="7" t="s">
        <v>4323</v>
      </c>
      <c r="H9025" s="7" t="s">
        <v>1576</v>
      </c>
      <c r="I9025" s="7" t="s">
        <v>9787</v>
      </c>
      <c r="J9025" s="9">
        <v>1.0</v>
      </c>
      <c r="K9025" s="9">
        <v>1.0</v>
      </c>
      <c r="L9025" s="9">
        <v>1.0</v>
      </c>
      <c r="M9025" t="str">
        <f t="shared" ref="M9025:N9025" si="9025">MID(B9025, 2,2)</f>
        <v>95</v>
      </c>
      <c r="N9025" t="str">
        <f t="shared" si="9025"/>
        <v>03</v>
      </c>
      <c r="O9025" t="str">
        <f t="shared" si="3"/>
        <v>9503</v>
      </c>
    </row>
    <row r="9026">
      <c r="A9026" s="2">
        <v>9024.0</v>
      </c>
      <c r="B9026" s="7" t="s">
        <v>43</v>
      </c>
      <c r="C9026" s="7" t="s">
        <v>49</v>
      </c>
      <c r="D9026" s="7" t="s">
        <v>9838</v>
      </c>
      <c r="E9026" s="7" t="s">
        <v>9842</v>
      </c>
      <c r="F9026" s="7" t="s">
        <v>34</v>
      </c>
      <c r="G9026" s="7" t="s">
        <v>36</v>
      </c>
      <c r="H9026" s="7" t="s">
        <v>1525</v>
      </c>
      <c r="I9026" s="7" t="s">
        <v>9840</v>
      </c>
      <c r="J9026" s="9">
        <v>1.0</v>
      </c>
      <c r="K9026" s="9">
        <v>1.0</v>
      </c>
      <c r="L9026" s="9">
        <v>1.0</v>
      </c>
      <c r="M9026" t="str">
        <f t="shared" ref="M9026:N9026" si="9026">MID(B9026, 2,2)</f>
        <v>95</v>
      </c>
      <c r="N9026" t="str">
        <f t="shared" si="9026"/>
        <v>03</v>
      </c>
      <c r="O9026" t="str">
        <f t="shared" si="3"/>
        <v>9503</v>
      </c>
    </row>
    <row r="9027">
      <c r="A9027" s="2">
        <v>9025.0</v>
      </c>
      <c r="B9027" s="7" t="s">
        <v>43</v>
      </c>
      <c r="C9027" s="7" t="s">
        <v>49</v>
      </c>
      <c r="D9027" s="7" t="s">
        <v>9838</v>
      </c>
      <c r="E9027" s="7" t="s">
        <v>9855</v>
      </c>
      <c r="F9027" s="7" t="s">
        <v>39</v>
      </c>
      <c r="G9027" s="7" t="s">
        <v>40</v>
      </c>
      <c r="H9027" s="7" t="s">
        <v>1605</v>
      </c>
      <c r="I9027" s="7" t="s">
        <v>9840</v>
      </c>
      <c r="J9027" s="9">
        <v>1.0</v>
      </c>
      <c r="K9027" s="9">
        <v>1.0</v>
      </c>
      <c r="L9027" s="9">
        <v>1.0</v>
      </c>
      <c r="M9027" t="str">
        <f t="shared" ref="M9027:N9027" si="9027">MID(B9027, 2,2)</f>
        <v>95</v>
      </c>
      <c r="N9027" t="str">
        <f t="shared" si="9027"/>
        <v>03</v>
      </c>
      <c r="O9027" t="str">
        <f t="shared" si="3"/>
        <v>9503</v>
      </c>
    </row>
    <row r="9028">
      <c r="A9028" s="2">
        <v>9026.0</v>
      </c>
      <c r="B9028" s="7" t="s">
        <v>43</v>
      </c>
      <c r="C9028" s="7" t="s">
        <v>49</v>
      </c>
      <c r="D9028" s="7" t="s">
        <v>9785</v>
      </c>
      <c r="E9028" s="7" t="s">
        <v>9841</v>
      </c>
      <c r="F9028" s="7" t="s">
        <v>8479</v>
      </c>
      <c r="G9028" s="7" t="s">
        <v>8468</v>
      </c>
      <c r="H9028" s="7" t="s">
        <v>1582</v>
      </c>
      <c r="I9028" s="7" t="s">
        <v>9787</v>
      </c>
      <c r="J9028" s="9">
        <v>1.0</v>
      </c>
      <c r="K9028" s="9">
        <v>1.0</v>
      </c>
      <c r="L9028" s="9">
        <v>1.0</v>
      </c>
      <c r="M9028" t="str">
        <f t="shared" ref="M9028:N9028" si="9028">MID(B9028, 2,2)</f>
        <v>95</v>
      </c>
      <c r="N9028" t="str">
        <f t="shared" si="9028"/>
        <v>03</v>
      </c>
      <c r="O9028" t="str">
        <f t="shared" si="3"/>
        <v>9503</v>
      </c>
    </row>
    <row r="9029">
      <c r="A9029" s="2">
        <v>9027.0</v>
      </c>
      <c r="B9029" s="7" t="s">
        <v>43</v>
      </c>
      <c r="C9029" s="7" t="s">
        <v>49</v>
      </c>
      <c r="D9029" s="7" t="s">
        <v>9785</v>
      </c>
      <c r="E9029" s="7" t="s">
        <v>9804</v>
      </c>
      <c r="F9029" s="7" t="s">
        <v>8479</v>
      </c>
      <c r="G9029" s="7" t="s">
        <v>8468</v>
      </c>
      <c r="H9029" s="7" t="s">
        <v>1576</v>
      </c>
      <c r="I9029" s="7" t="s">
        <v>9787</v>
      </c>
      <c r="J9029" s="9">
        <v>1.0</v>
      </c>
      <c r="K9029" s="9">
        <v>1.0</v>
      </c>
      <c r="L9029" s="9">
        <v>1.0</v>
      </c>
      <c r="M9029" t="str">
        <f t="shared" ref="M9029:N9029" si="9029">MID(B9029, 2,2)</f>
        <v>95</v>
      </c>
      <c r="N9029" t="str">
        <f t="shared" si="9029"/>
        <v>03</v>
      </c>
      <c r="O9029" t="str">
        <f t="shared" si="3"/>
        <v>9503</v>
      </c>
    </row>
    <row r="9030">
      <c r="A9030" s="2">
        <v>9028.0</v>
      </c>
      <c r="B9030" s="7" t="s">
        <v>43</v>
      </c>
      <c r="C9030" s="7" t="s">
        <v>49</v>
      </c>
      <c r="D9030" s="7" t="s">
        <v>9838</v>
      </c>
      <c r="E9030" s="7" t="s">
        <v>9844</v>
      </c>
      <c r="F9030" s="7" t="s">
        <v>160</v>
      </c>
      <c r="G9030" s="7" t="s">
        <v>161</v>
      </c>
      <c r="H9030" s="7" t="s">
        <v>1545</v>
      </c>
      <c r="I9030" s="7" t="s">
        <v>9840</v>
      </c>
      <c r="J9030" s="9">
        <v>1.0</v>
      </c>
      <c r="K9030" s="9">
        <v>1.0</v>
      </c>
      <c r="L9030" s="9">
        <v>1.0</v>
      </c>
      <c r="M9030" t="str">
        <f t="shared" ref="M9030:N9030" si="9030">MID(B9030, 2,2)</f>
        <v>95</v>
      </c>
      <c r="N9030" t="str">
        <f t="shared" si="9030"/>
        <v>03</v>
      </c>
      <c r="O9030" t="str">
        <f t="shared" si="3"/>
        <v>9503</v>
      </c>
    </row>
    <row r="9031">
      <c r="A9031" s="2">
        <v>9029.0</v>
      </c>
      <c r="B9031" s="7" t="s">
        <v>43</v>
      </c>
      <c r="C9031" s="7" t="s">
        <v>49</v>
      </c>
      <c r="D9031" s="7" t="s">
        <v>9856</v>
      </c>
      <c r="E9031" s="7" t="s">
        <v>9857</v>
      </c>
      <c r="F9031" s="7" t="s">
        <v>145</v>
      </c>
      <c r="G9031" s="7" t="s">
        <v>146</v>
      </c>
      <c r="H9031" s="7" t="s">
        <v>1538</v>
      </c>
      <c r="I9031" s="7" t="s">
        <v>9858</v>
      </c>
      <c r="J9031" s="9">
        <v>1.0</v>
      </c>
      <c r="K9031" s="9">
        <v>1.0</v>
      </c>
      <c r="L9031" s="9">
        <v>1.0</v>
      </c>
      <c r="M9031" t="str">
        <f t="shared" ref="M9031:N9031" si="9031">MID(B9031, 2,2)</f>
        <v>95</v>
      </c>
      <c r="N9031" t="str">
        <f t="shared" si="9031"/>
        <v>03</v>
      </c>
      <c r="O9031" t="str">
        <f t="shared" si="3"/>
        <v>9503</v>
      </c>
    </row>
    <row r="9032">
      <c r="A9032" s="2">
        <v>9030.0</v>
      </c>
      <c r="B9032" s="7" t="s">
        <v>43</v>
      </c>
      <c r="C9032" s="7" t="s">
        <v>49</v>
      </c>
      <c r="D9032" s="7" t="s">
        <v>9785</v>
      </c>
      <c r="E9032" s="7" t="s">
        <v>9830</v>
      </c>
      <c r="F9032" s="7" t="s">
        <v>34</v>
      </c>
      <c r="G9032" s="7" t="s">
        <v>36</v>
      </c>
      <c r="H9032" s="7" t="s">
        <v>1551</v>
      </c>
      <c r="I9032" s="7" t="s">
        <v>9803</v>
      </c>
      <c r="J9032" s="9">
        <v>1.0</v>
      </c>
      <c r="K9032" s="9">
        <v>1.0</v>
      </c>
      <c r="L9032" s="9">
        <v>1.0</v>
      </c>
      <c r="M9032" t="str">
        <f t="shared" ref="M9032:N9032" si="9032">MID(B9032, 2,2)</f>
        <v>95</v>
      </c>
      <c r="N9032" t="str">
        <f t="shared" si="9032"/>
        <v>03</v>
      </c>
      <c r="O9032" t="str">
        <f t="shared" si="3"/>
        <v>9503</v>
      </c>
    </row>
    <row r="9033">
      <c r="A9033" s="2">
        <v>9031.0</v>
      </c>
      <c r="B9033" s="7" t="s">
        <v>43</v>
      </c>
      <c r="C9033" s="7" t="s">
        <v>49</v>
      </c>
      <c r="D9033" s="7" t="s">
        <v>9785</v>
      </c>
      <c r="E9033" s="7" t="s">
        <v>9804</v>
      </c>
      <c r="F9033" s="7" t="s">
        <v>9704</v>
      </c>
      <c r="G9033" s="7" t="s">
        <v>8468</v>
      </c>
      <c r="H9033" s="7" t="s">
        <v>1576</v>
      </c>
      <c r="I9033" s="7" t="s">
        <v>9787</v>
      </c>
      <c r="J9033" s="9">
        <v>1.0</v>
      </c>
      <c r="K9033" s="9">
        <v>1.0</v>
      </c>
      <c r="L9033" s="9">
        <v>1.0</v>
      </c>
      <c r="M9033" t="str">
        <f t="shared" ref="M9033:N9033" si="9033">MID(B9033, 2,2)</f>
        <v>95</v>
      </c>
      <c r="N9033" t="str">
        <f t="shared" si="9033"/>
        <v>03</v>
      </c>
      <c r="O9033" t="str">
        <f t="shared" si="3"/>
        <v>9503</v>
      </c>
    </row>
    <row r="9034">
      <c r="A9034" s="2">
        <v>9032.0</v>
      </c>
      <c r="B9034" s="7" t="s">
        <v>43</v>
      </c>
      <c r="C9034" s="7" t="s">
        <v>49</v>
      </c>
      <c r="D9034" s="7" t="s">
        <v>9838</v>
      </c>
      <c r="E9034" s="7" t="s">
        <v>9847</v>
      </c>
      <c r="F9034" s="7" t="s">
        <v>153</v>
      </c>
      <c r="G9034" s="7" t="s">
        <v>131</v>
      </c>
      <c r="H9034" s="7" t="s">
        <v>1536</v>
      </c>
      <c r="I9034" s="7" t="s">
        <v>9840</v>
      </c>
      <c r="J9034" s="9">
        <v>1.0</v>
      </c>
      <c r="K9034" s="9">
        <v>1.0</v>
      </c>
      <c r="L9034" s="9">
        <v>1.0</v>
      </c>
      <c r="M9034" t="str">
        <f t="shared" ref="M9034:N9034" si="9034">MID(B9034, 2,2)</f>
        <v>95</v>
      </c>
      <c r="N9034" t="str">
        <f t="shared" si="9034"/>
        <v>03</v>
      </c>
      <c r="O9034" t="str">
        <f t="shared" si="3"/>
        <v>9503</v>
      </c>
    </row>
    <row r="9035">
      <c r="A9035" s="2">
        <v>9033.0</v>
      </c>
      <c r="B9035" s="7" t="s">
        <v>43</v>
      </c>
      <c r="C9035" s="7" t="s">
        <v>49</v>
      </c>
      <c r="D9035" s="7" t="s">
        <v>9856</v>
      </c>
      <c r="E9035" s="7" t="s">
        <v>9857</v>
      </c>
      <c r="F9035" s="7" t="s">
        <v>160</v>
      </c>
      <c r="G9035" s="7" t="s">
        <v>161</v>
      </c>
      <c r="H9035" s="7" t="s">
        <v>1538</v>
      </c>
      <c r="I9035" s="7" t="s">
        <v>9858</v>
      </c>
      <c r="J9035" s="9">
        <v>1.0</v>
      </c>
      <c r="K9035" s="9">
        <v>1.0</v>
      </c>
      <c r="L9035" s="9">
        <v>1.0</v>
      </c>
      <c r="M9035" t="str">
        <f t="shared" ref="M9035:N9035" si="9035">MID(B9035, 2,2)</f>
        <v>95</v>
      </c>
      <c r="N9035" t="str">
        <f t="shared" si="9035"/>
        <v>03</v>
      </c>
      <c r="O9035" t="str">
        <f t="shared" si="3"/>
        <v>9503</v>
      </c>
    </row>
    <row r="9036">
      <c r="A9036" s="2">
        <v>9034.0</v>
      </c>
      <c r="B9036" s="7" t="s">
        <v>43</v>
      </c>
      <c r="C9036" s="7" t="s">
        <v>49</v>
      </c>
      <c r="D9036" s="7" t="s">
        <v>9785</v>
      </c>
      <c r="E9036" s="7" t="s">
        <v>9843</v>
      </c>
      <c r="F9036" s="7" t="s">
        <v>34</v>
      </c>
      <c r="G9036" s="7" t="s">
        <v>36</v>
      </c>
      <c r="H9036" s="7" t="s">
        <v>1526</v>
      </c>
      <c r="I9036" s="7" t="s">
        <v>9791</v>
      </c>
      <c r="J9036" s="9">
        <v>1.0</v>
      </c>
      <c r="K9036" s="9">
        <v>1.0</v>
      </c>
      <c r="L9036" s="9">
        <v>1.0</v>
      </c>
      <c r="M9036" t="str">
        <f t="shared" ref="M9036:N9036" si="9036">MID(B9036, 2,2)</f>
        <v>95</v>
      </c>
      <c r="N9036" t="str">
        <f t="shared" si="9036"/>
        <v>03</v>
      </c>
      <c r="O9036" t="str">
        <f t="shared" si="3"/>
        <v>9503</v>
      </c>
    </row>
    <row r="9037">
      <c r="A9037" s="2">
        <v>9035.0</v>
      </c>
      <c r="B9037" s="7" t="s">
        <v>43</v>
      </c>
      <c r="C9037" s="7" t="s">
        <v>49</v>
      </c>
      <c r="D9037" s="7" t="s">
        <v>9785</v>
      </c>
      <c r="E9037" s="7" t="s">
        <v>9805</v>
      </c>
      <c r="F9037" s="7" t="s">
        <v>6865</v>
      </c>
      <c r="G9037" s="7" t="s">
        <v>9859</v>
      </c>
      <c r="H9037" s="7" t="s">
        <v>1604</v>
      </c>
      <c r="I9037" s="7" t="s">
        <v>9801</v>
      </c>
      <c r="J9037" s="9">
        <v>1.0</v>
      </c>
      <c r="K9037" s="9">
        <v>1.0</v>
      </c>
      <c r="L9037" s="9">
        <v>1.0</v>
      </c>
      <c r="M9037" t="str">
        <f t="shared" ref="M9037:N9037" si="9037">MID(B9037, 2,2)</f>
        <v>95</v>
      </c>
      <c r="N9037" t="str">
        <f t="shared" si="9037"/>
        <v>03</v>
      </c>
      <c r="O9037" t="str">
        <f t="shared" si="3"/>
        <v>9503</v>
      </c>
    </row>
    <row r="9038">
      <c r="A9038" s="2">
        <v>9036.0</v>
      </c>
      <c r="B9038" s="7" t="s">
        <v>43</v>
      </c>
      <c r="C9038" s="7" t="s">
        <v>49</v>
      </c>
      <c r="D9038" s="7" t="s">
        <v>9838</v>
      </c>
      <c r="E9038" s="7" t="s">
        <v>9860</v>
      </c>
      <c r="F9038" s="7" t="s">
        <v>116</v>
      </c>
      <c r="G9038" s="7" t="s">
        <v>92</v>
      </c>
      <c r="H9038" s="7" t="s">
        <v>1605</v>
      </c>
      <c r="I9038" s="7" t="s">
        <v>9840</v>
      </c>
      <c r="J9038" s="9">
        <v>1.0</v>
      </c>
      <c r="K9038" s="9">
        <v>1.0</v>
      </c>
      <c r="L9038" s="9">
        <v>1.0</v>
      </c>
      <c r="M9038" t="str">
        <f t="shared" ref="M9038:N9038" si="9038">MID(B9038, 2,2)</f>
        <v>95</v>
      </c>
      <c r="N9038" t="str">
        <f t="shared" si="9038"/>
        <v>03</v>
      </c>
      <c r="O9038" t="str">
        <f t="shared" si="3"/>
        <v>9503</v>
      </c>
    </row>
    <row r="9039">
      <c r="A9039" s="2">
        <v>9037.0</v>
      </c>
      <c r="B9039" s="7" t="s">
        <v>43</v>
      </c>
      <c r="C9039" s="7" t="s">
        <v>49</v>
      </c>
      <c r="D9039" s="7" t="s">
        <v>9856</v>
      </c>
      <c r="E9039" s="7" t="s">
        <v>9857</v>
      </c>
      <c r="F9039" s="7" t="s">
        <v>130</v>
      </c>
      <c r="G9039" s="7" t="s">
        <v>131</v>
      </c>
      <c r="H9039" s="7" t="s">
        <v>1538</v>
      </c>
      <c r="I9039" s="7" t="s">
        <v>9858</v>
      </c>
      <c r="J9039" s="9">
        <v>1.0</v>
      </c>
      <c r="K9039" s="9">
        <v>1.0</v>
      </c>
      <c r="L9039" s="9">
        <v>1.0</v>
      </c>
      <c r="M9039" t="str">
        <f t="shared" ref="M9039:N9039" si="9039">MID(B9039, 2,2)</f>
        <v>95</v>
      </c>
      <c r="N9039" t="str">
        <f t="shared" si="9039"/>
        <v>03</v>
      </c>
      <c r="O9039" t="str">
        <f t="shared" si="3"/>
        <v>9503</v>
      </c>
    </row>
    <row r="9040">
      <c r="A9040" s="2">
        <v>9038.0</v>
      </c>
      <c r="B9040" s="7" t="s">
        <v>43</v>
      </c>
      <c r="C9040" s="7" t="s">
        <v>49</v>
      </c>
      <c r="D9040" s="7" t="s">
        <v>9785</v>
      </c>
      <c r="E9040" s="7" t="s">
        <v>9843</v>
      </c>
      <c r="F9040" s="7" t="s">
        <v>145</v>
      </c>
      <c r="G9040" s="7" t="s">
        <v>146</v>
      </c>
      <c r="H9040" s="7" t="s">
        <v>1526</v>
      </c>
      <c r="I9040" s="7" t="s">
        <v>9791</v>
      </c>
      <c r="J9040" s="9">
        <v>1.0</v>
      </c>
      <c r="K9040" s="9">
        <v>1.0</v>
      </c>
      <c r="L9040" s="9">
        <v>1.0</v>
      </c>
      <c r="M9040" t="str">
        <f t="shared" ref="M9040:N9040" si="9040">MID(B9040, 2,2)</f>
        <v>95</v>
      </c>
      <c r="N9040" t="str">
        <f t="shared" si="9040"/>
        <v>03</v>
      </c>
      <c r="O9040" t="str">
        <f t="shared" si="3"/>
        <v>9503</v>
      </c>
    </row>
    <row r="9041">
      <c r="A9041" s="2">
        <v>9039.0</v>
      </c>
      <c r="B9041" s="7" t="s">
        <v>43</v>
      </c>
      <c r="C9041" s="7" t="s">
        <v>49</v>
      </c>
      <c r="D9041" s="7" t="s">
        <v>9785</v>
      </c>
      <c r="E9041" s="7" t="s">
        <v>9805</v>
      </c>
      <c r="F9041" s="7" t="s">
        <v>9820</v>
      </c>
      <c r="G9041" s="7" t="s">
        <v>9861</v>
      </c>
      <c r="H9041" s="7" t="s">
        <v>1544</v>
      </c>
      <c r="I9041" s="7" t="s">
        <v>9801</v>
      </c>
      <c r="J9041" s="9">
        <v>1.0</v>
      </c>
      <c r="K9041" s="9">
        <v>1.0</v>
      </c>
      <c r="L9041" s="9">
        <v>1.0</v>
      </c>
      <c r="M9041" t="str">
        <f t="shared" ref="M9041:N9041" si="9041">MID(B9041, 2,2)</f>
        <v>95</v>
      </c>
      <c r="N9041" t="str">
        <f t="shared" si="9041"/>
        <v>03</v>
      </c>
      <c r="O9041" t="str">
        <f t="shared" si="3"/>
        <v>9503</v>
      </c>
    </row>
    <row r="9042">
      <c r="A9042" s="2">
        <v>9040.0</v>
      </c>
      <c r="B9042" s="7" t="s">
        <v>43</v>
      </c>
      <c r="C9042" s="7" t="s">
        <v>49</v>
      </c>
      <c r="D9042" s="7" t="s">
        <v>9838</v>
      </c>
      <c r="E9042" s="7" t="s">
        <v>9860</v>
      </c>
      <c r="F9042" s="7" t="s">
        <v>9852</v>
      </c>
      <c r="G9042" s="7" t="s">
        <v>9853</v>
      </c>
      <c r="H9042" s="7" t="s">
        <v>1605</v>
      </c>
      <c r="I9042" s="7" t="s">
        <v>9840</v>
      </c>
      <c r="J9042" s="9">
        <v>1.0</v>
      </c>
      <c r="K9042" s="9">
        <v>1.0</v>
      </c>
      <c r="L9042" s="9">
        <v>1.0</v>
      </c>
      <c r="M9042" t="str">
        <f t="shared" ref="M9042:N9042" si="9042">MID(B9042, 2,2)</f>
        <v>95</v>
      </c>
      <c r="N9042" t="str">
        <f t="shared" si="9042"/>
        <v>03</v>
      </c>
      <c r="O9042" t="str">
        <f t="shared" si="3"/>
        <v>9503</v>
      </c>
    </row>
    <row r="9043">
      <c r="A9043" s="2">
        <v>9041.0</v>
      </c>
      <c r="B9043" s="7" t="s">
        <v>43</v>
      </c>
      <c r="C9043" s="7" t="s">
        <v>49</v>
      </c>
      <c r="D9043" s="7" t="s">
        <v>9856</v>
      </c>
      <c r="E9043" s="7" t="s">
        <v>9862</v>
      </c>
      <c r="F9043" s="7" t="s">
        <v>233</v>
      </c>
      <c r="G9043" s="7" t="s">
        <v>131</v>
      </c>
      <c r="H9043" s="7" t="s">
        <v>1538</v>
      </c>
      <c r="I9043" s="7" t="s">
        <v>9858</v>
      </c>
      <c r="J9043" s="9">
        <v>1.0</v>
      </c>
      <c r="K9043" s="9">
        <v>1.0</v>
      </c>
      <c r="L9043" s="9">
        <v>1.0</v>
      </c>
      <c r="M9043" t="str">
        <f t="shared" ref="M9043:N9043" si="9043">MID(B9043, 2,2)</f>
        <v>95</v>
      </c>
      <c r="N9043" t="str">
        <f t="shared" si="9043"/>
        <v>03</v>
      </c>
      <c r="O9043" t="str">
        <f t="shared" si="3"/>
        <v>9503</v>
      </c>
    </row>
    <row r="9044">
      <c r="A9044" s="2">
        <v>9042.0</v>
      </c>
      <c r="B9044" s="7" t="s">
        <v>43</v>
      </c>
      <c r="C9044" s="7" t="s">
        <v>49</v>
      </c>
      <c r="D9044" s="7" t="s">
        <v>9785</v>
      </c>
      <c r="E9044" s="7" t="s">
        <v>9843</v>
      </c>
      <c r="F9044" s="7" t="s">
        <v>160</v>
      </c>
      <c r="G9044" s="7" t="s">
        <v>161</v>
      </c>
      <c r="H9044" s="7" t="s">
        <v>1526</v>
      </c>
      <c r="I9044" s="7" t="s">
        <v>9791</v>
      </c>
      <c r="J9044" s="9">
        <v>1.0</v>
      </c>
      <c r="K9044" s="9">
        <v>1.0</v>
      </c>
      <c r="L9044" s="9">
        <v>1.0</v>
      </c>
      <c r="M9044" t="str">
        <f t="shared" ref="M9044:N9044" si="9044">MID(B9044, 2,2)</f>
        <v>95</v>
      </c>
      <c r="N9044" t="str">
        <f t="shared" si="9044"/>
        <v>03</v>
      </c>
      <c r="O9044" t="str">
        <f t="shared" si="3"/>
        <v>9503</v>
      </c>
    </row>
    <row r="9045">
      <c r="A9045" s="2">
        <v>9043.0</v>
      </c>
      <c r="B9045" s="7" t="s">
        <v>43</v>
      </c>
      <c r="C9045" s="7" t="s">
        <v>49</v>
      </c>
      <c r="D9045" s="7" t="s">
        <v>9785</v>
      </c>
      <c r="E9045" s="7" t="s">
        <v>9811</v>
      </c>
      <c r="F9045" s="7" t="s">
        <v>5007</v>
      </c>
      <c r="G9045" s="7" t="s">
        <v>5008</v>
      </c>
      <c r="H9045" s="7" t="s">
        <v>1534</v>
      </c>
      <c r="I9045" s="7" t="s">
        <v>9803</v>
      </c>
      <c r="J9045" s="9">
        <v>1.0</v>
      </c>
      <c r="K9045" s="9">
        <v>1.0</v>
      </c>
      <c r="L9045" s="9">
        <v>1.0</v>
      </c>
      <c r="M9045" t="str">
        <f t="shared" ref="M9045:N9045" si="9045">MID(B9045, 2,2)</f>
        <v>95</v>
      </c>
      <c r="N9045" t="str">
        <f t="shared" si="9045"/>
        <v>03</v>
      </c>
      <c r="O9045" t="str">
        <f t="shared" si="3"/>
        <v>9503</v>
      </c>
    </row>
    <row r="9046">
      <c r="A9046" s="2">
        <v>9044.0</v>
      </c>
      <c r="B9046" s="7" t="s">
        <v>43</v>
      </c>
      <c r="C9046" s="7" t="s">
        <v>49</v>
      </c>
      <c r="D9046" s="7" t="s">
        <v>9838</v>
      </c>
      <c r="E9046" s="7" t="s">
        <v>9860</v>
      </c>
      <c r="F9046" s="7" t="s">
        <v>9854</v>
      </c>
      <c r="G9046" s="7" t="s">
        <v>9853</v>
      </c>
      <c r="H9046" s="7" t="s">
        <v>1605</v>
      </c>
      <c r="I9046" s="7" t="s">
        <v>9840</v>
      </c>
      <c r="J9046" s="9">
        <v>1.0</v>
      </c>
      <c r="K9046" s="9">
        <v>1.0</v>
      </c>
      <c r="L9046" s="9">
        <v>1.0</v>
      </c>
      <c r="M9046" t="str">
        <f t="shared" ref="M9046:N9046" si="9046">MID(B9046, 2,2)</f>
        <v>95</v>
      </c>
      <c r="N9046" t="str">
        <f t="shared" si="9046"/>
        <v>03</v>
      </c>
      <c r="O9046" t="str">
        <f t="shared" si="3"/>
        <v>9503</v>
      </c>
    </row>
    <row r="9047">
      <c r="A9047" s="2">
        <v>9045.0</v>
      </c>
      <c r="B9047" s="7" t="s">
        <v>43</v>
      </c>
      <c r="C9047" s="7" t="s">
        <v>49</v>
      </c>
      <c r="D9047" s="7" t="s">
        <v>9856</v>
      </c>
      <c r="E9047" s="7" t="s">
        <v>9863</v>
      </c>
      <c r="F9047" s="7" t="s">
        <v>116</v>
      </c>
      <c r="G9047" s="7" t="s">
        <v>92</v>
      </c>
      <c r="H9047" s="7" t="s">
        <v>1538</v>
      </c>
      <c r="I9047" s="7" t="s">
        <v>9858</v>
      </c>
      <c r="J9047" s="9">
        <v>1.0</v>
      </c>
      <c r="K9047" s="9">
        <v>1.0</v>
      </c>
      <c r="L9047" s="9">
        <v>1.0</v>
      </c>
      <c r="M9047" t="str">
        <f t="shared" ref="M9047:N9047" si="9047">MID(B9047, 2,2)</f>
        <v>95</v>
      </c>
      <c r="N9047" t="str">
        <f t="shared" si="9047"/>
        <v>03</v>
      </c>
      <c r="O9047" t="str">
        <f t="shared" si="3"/>
        <v>9503</v>
      </c>
    </row>
    <row r="9048">
      <c r="A9048" s="2">
        <v>9046.0</v>
      </c>
      <c r="B9048" s="7" t="s">
        <v>43</v>
      </c>
      <c r="C9048" s="7" t="s">
        <v>49</v>
      </c>
      <c r="D9048" s="7" t="s">
        <v>9785</v>
      </c>
      <c r="E9048" s="7" t="s">
        <v>9843</v>
      </c>
      <c r="F9048" s="7" t="s">
        <v>8479</v>
      </c>
      <c r="G9048" s="7" t="s">
        <v>8468</v>
      </c>
      <c r="H9048" s="7" t="s">
        <v>1526</v>
      </c>
      <c r="I9048" s="7" t="s">
        <v>9791</v>
      </c>
      <c r="J9048" s="9">
        <v>1.0</v>
      </c>
      <c r="K9048" s="9">
        <v>1.0</v>
      </c>
      <c r="L9048" s="9">
        <v>1.0</v>
      </c>
      <c r="M9048" t="str">
        <f t="shared" ref="M9048:N9048" si="9048">MID(B9048, 2,2)</f>
        <v>95</v>
      </c>
      <c r="N9048" t="str">
        <f t="shared" si="9048"/>
        <v>03</v>
      </c>
      <c r="O9048" t="str">
        <f t="shared" si="3"/>
        <v>9503</v>
      </c>
    </row>
    <row r="9049">
      <c r="A9049" s="2">
        <v>9047.0</v>
      </c>
      <c r="B9049" s="7" t="s">
        <v>43</v>
      </c>
      <c r="C9049" s="7" t="s">
        <v>49</v>
      </c>
      <c r="D9049" s="7" t="s">
        <v>9785</v>
      </c>
      <c r="E9049" s="7" t="s">
        <v>9814</v>
      </c>
      <c r="F9049" s="7" t="s">
        <v>9704</v>
      </c>
      <c r="G9049" s="7" t="s">
        <v>8468</v>
      </c>
      <c r="H9049" s="7" t="s">
        <v>1619</v>
      </c>
      <c r="I9049" s="7" t="s">
        <v>9794</v>
      </c>
      <c r="J9049" s="9">
        <v>1.0</v>
      </c>
      <c r="K9049" s="9">
        <v>1.0</v>
      </c>
      <c r="L9049" s="9">
        <v>1.0</v>
      </c>
      <c r="M9049" t="str">
        <f t="shared" ref="M9049:N9049" si="9049">MID(B9049, 2,2)</f>
        <v>95</v>
      </c>
      <c r="N9049" t="str">
        <f t="shared" si="9049"/>
        <v>03</v>
      </c>
      <c r="O9049" t="str">
        <f t="shared" si="3"/>
        <v>9503</v>
      </c>
    </row>
    <row r="9050">
      <c r="A9050" s="2">
        <v>9048.0</v>
      </c>
      <c r="B9050" s="7" t="s">
        <v>43</v>
      </c>
      <c r="C9050" s="7" t="s">
        <v>49</v>
      </c>
      <c r="D9050" s="7" t="s">
        <v>9838</v>
      </c>
      <c r="E9050" s="7" t="s">
        <v>9864</v>
      </c>
      <c r="F9050" s="7" t="s">
        <v>130</v>
      </c>
      <c r="G9050" s="7" t="s">
        <v>131</v>
      </c>
      <c r="H9050" s="7" t="s">
        <v>1564</v>
      </c>
      <c r="I9050" s="7" t="s">
        <v>9840</v>
      </c>
      <c r="J9050" s="9">
        <v>1.0</v>
      </c>
      <c r="K9050" s="9">
        <v>1.0</v>
      </c>
      <c r="L9050" s="9">
        <v>1.0</v>
      </c>
      <c r="M9050" t="str">
        <f t="shared" ref="M9050:N9050" si="9050">MID(B9050, 2,2)</f>
        <v>95</v>
      </c>
      <c r="N9050" t="str">
        <f t="shared" si="9050"/>
        <v>03</v>
      </c>
      <c r="O9050" t="str">
        <f t="shared" si="3"/>
        <v>9503</v>
      </c>
    </row>
    <row r="9051">
      <c r="A9051" s="2">
        <v>9049.0</v>
      </c>
      <c r="B9051" s="7" t="s">
        <v>43</v>
      </c>
      <c r="C9051" s="7" t="s">
        <v>49</v>
      </c>
      <c r="D9051" s="7" t="s">
        <v>9856</v>
      </c>
      <c r="E9051" s="7" t="s">
        <v>9865</v>
      </c>
      <c r="F9051" s="7" t="s">
        <v>153</v>
      </c>
      <c r="G9051" s="7" t="s">
        <v>131</v>
      </c>
      <c r="H9051" s="7" t="s">
        <v>1559</v>
      </c>
      <c r="I9051" s="7" t="s">
        <v>9858</v>
      </c>
      <c r="J9051" s="9">
        <v>1.0</v>
      </c>
      <c r="K9051" s="9">
        <v>1.0</v>
      </c>
      <c r="L9051" s="9">
        <v>1.0</v>
      </c>
      <c r="M9051" t="str">
        <f t="shared" ref="M9051:N9051" si="9051">MID(B9051, 2,2)</f>
        <v>95</v>
      </c>
      <c r="N9051" t="str">
        <f t="shared" si="9051"/>
        <v>03</v>
      </c>
      <c r="O9051" t="str">
        <f t="shared" si="3"/>
        <v>9503</v>
      </c>
    </row>
    <row r="9052">
      <c r="A9052" s="2">
        <v>9050.0</v>
      </c>
      <c r="B9052" s="7" t="s">
        <v>43</v>
      </c>
      <c r="C9052" s="7" t="s">
        <v>49</v>
      </c>
      <c r="D9052" s="7" t="s">
        <v>9785</v>
      </c>
      <c r="E9052" s="7" t="s">
        <v>9845</v>
      </c>
      <c r="F9052" s="7" t="s">
        <v>6014</v>
      </c>
      <c r="G9052" s="7" t="s">
        <v>6015</v>
      </c>
      <c r="H9052" s="7" t="s">
        <v>1619</v>
      </c>
      <c r="I9052" s="7" t="s">
        <v>9794</v>
      </c>
      <c r="J9052" s="9">
        <v>1.0</v>
      </c>
      <c r="K9052" s="9">
        <v>1.0</v>
      </c>
      <c r="L9052" s="9">
        <v>1.0</v>
      </c>
      <c r="M9052" t="str">
        <f t="shared" ref="M9052:N9052" si="9052">MID(B9052, 2,2)</f>
        <v>95</v>
      </c>
      <c r="N9052" t="str">
        <f t="shared" si="9052"/>
        <v>03</v>
      </c>
      <c r="O9052" t="str">
        <f t="shared" si="3"/>
        <v>9503</v>
      </c>
    </row>
    <row r="9053">
      <c r="A9053" s="2">
        <v>9051.0</v>
      </c>
      <c r="B9053" s="7" t="s">
        <v>43</v>
      </c>
      <c r="C9053" s="7" t="s">
        <v>49</v>
      </c>
      <c r="D9053" s="7" t="s">
        <v>9785</v>
      </c>
      <c r="E9053" s="7" t="s">
        <v>9818</v>
      </c>
      <c r="F9053" s="7" t="s">
        <v>6014</v>
      </c>
      <c r="G9053" s="7" t="s">
        <v>6015</v>
      </c>
      <c r="H9053" s="7" t="s">
        <v>1619</v>
      </c>
      <c r="I9053" s="7" t="s">
        <v>9794</v>
      </c>
      <c r="J9053" s="9">
        <v>1.0</v>
      </c>
      <c r="K9053" s="9">
        <v>1.0</v>
      </c>
      <c r="L9053" s="9">
        <v>1.0</v>
      </c>
      <c r="M9053" t="str">
        <f t="shared" ref="M9053:N9053" si="9053">MID(B9053, 2,2)</f>
        <v>95</v>
      </c>
      <c r="N9053" t="str">
        <f t="shared" si="9053"/>
        <v>03</v>
      </c>
      <c r="O9053" t="str">
        <f t="shared" si="3"/>
        <v>9503</v>
      </c>
    </row>
    <row r="9054">
      <c r="A9054" s="2">
        <v>9052.0</v>
      </c>
      <c r="B9054" s="7" t="s">
        <v>43</v>
      </c>
      <c r="C9054" s="7" t="s">
        <v>49</v>
      </c>
      <c r="D9054" s="7" t="s">
        <v>9838</v>
      </c>
      <c r="E9054" s="7" t="s">
        <v>9848</v>
      </c>
      <c r="F9054" s="7" t="s">
        <v>34</v>
      </c>
      <c r="G9054" s="7" t="s">
        <v>36</v>
      </c>
      <c r="H9054" s="7" t="s">
        <v>1605</v>
      </c>
      <c r="I9054" s="7" t="s">
        <v>9840</v>
      </c>
      <c r="J9054" s="9">
        <v>1.0</v>
      </c>
      <c r="K9054" s="9">
        <v>1.0</v>
      </c>
      <c r="L9054" s="9">
        <v>1.0</v>
      </c>
      <c r="M9054" t="str">
        <f t="shared" ref="M9054:N9054" si="9054">MID(B9054, 2,2)</f>
        <v>95</v>
      </c>
      <c r="N9054" t="str">
        <f t="shared" si="9054"/>
        <v>03</v>
      </c>
      <c r="O9054" t="str">
        <f t="shared" si="3"/>
        <v>9503</v>
      </c>
    </row>
    <row r="9055">
      <c r="A9055" s="2">
        <v>9053.0</v>
      </c>
      <c r="B9055" s="7" t="s">
        <v>43</v>
      </c>
      <c r="C9055" s="7" t="s">
        <v>49</v>
      </c>
      <c r="D9055" s="7" t="s">
        <v>9856</v>
      </c>
      <c r="E9055" s="7" t="s">
        <v>9866</v>
      </c>
      <c r="F9055" s="7" t="s">
        <v>34</v>
      </c>
      <c r="G9055" s="7" t="s">
        <v>36</v>
      </c>
      <c r="H9055" s="7" t="s">
        <v>1537</v>
      </c>
      <c r="I9055" s="7" t="s">
        <v>9867</v>
      </c>
      <c r="J9055" s="9">
        <v>1.0</v>
      </c>
      <c r="K9055" s="9">
        <v>1.0</v>
      </c>
      <c r="L9055" s="9">
        <v>0.0</v>
      </c>
      <c r="M9055" t="str">
        <f t="shared" ref="M9055:N9055" si="9055">MID(B9055, 2,2)</f>
        <v>95</v>
      </c>
      <c r="N9055" t="str">
        <f t="shared" si="9055"/>
        <v>03</v>
      </c>
      <c r="O9055" t="str">
        <f t="shared" si="3"/>
        <v>9503</v>
      </c>
    </row>
    <row r="9056">
      <c r="A9056" s="2">
        <v>9054.0</v>
      </c>
      <c r="B9056" s="7" t="s">
        <v>43</v>
      </c>
      <c r="C9056" s="7" t="s">
        <v>49</v>
      </c>
      <c r="D9056" s="7" t="s">
        <v>9785</v>
      </c>
      <c r="E9056" s="7" t="s">
        <v>9846</v>
      </c>
      <c r="F9056" s="7" t="s">
        <v>6865</v>
      </c>
      <c r="G9056" s="7" t="s">
        <v>6866</v>
      </c>
      <c r="H9056" s="7" t="s">
        <v>1619</v>
      </c>
      <c r="I9056" s="7" t="s">
        <v>9794</v>
      </c>
      <c r="J9056" s="9">
        <v>1.0</v>
      </c>
      <c r="K9056" s="9">
        <v>1.0</v>
      </c>
      <c r="L9056" s="9">
        <v>1.0</v>
      </c>
      <c r="M9056" t="str">
        <f t="shared" ref="M9056:N9056" si="9056">MID(B9056, 2,2)</f>
        <v>95</v>
      </c>
      <c r="N9056" t="str">
        <f t="shared" si="9056"/>
        <v>03</v>
      </c>
      <c r="O9056" t="str">
        <f t="shared" si="3"/>
        <v>9503</v>
      </c>
    </row>
    <row r="9057">
      <c r="A9057" s="2">
        <v>9055.0</v>
      </c>
      <c r="B9057" s="7" t="s">
        <v>43</v>
      </c>
      <c r="C9057" s="7" t="s">
        <v>49</v>
      </c>
      <c r="D9057" s="7" t="s">
        <v>9785</v>
      </c>
      <c r="E9057" s="7" t="s">
        <v>9818</v>
      </c>
      <c r="F9057" s="7" t="s">
        <v>6877</v>
      </c>
      <c r="G9057" s="7" t="s">
        <v>6878</v>
      </c>
      <c r="H9057" s="7" t="s">
        <v>1619</v>
      </c>
      <c r="I9057" s="7" t="s">
        <v>9794</v>
      </c>
      <c r="J9057" s="9">
        <v>1.0</v>
      </c>
      <c r="K9057" s="9">
        <v>1.0</v>
      </c>
      <c r="L9057" s="9">
        <v>1.0</v>
      </c>
      <c r="M9057" t="str">
        <f t="shared" ref="M9057:N9057" si="9057">MID(B9057, 2,2)</f>
        <v>95</v>
      </c>
      <c r="N9057" t="str">
        <f t="shared" si="9057"/>
        <v>03</v>
      </c>
      <c r="O9057" t="str">
        <f t="shared" si="3"/>
        <v>9503</v>
      </c>
    </row>
    <row r="9058">
      <c r="A9058" s="2">
        <v>9056.0</v>
      </c>
      <c r="B9058" s="7" t="s">
        <v>43</v>
      </c>
      <c r="C9058" s="7" t="s">
        <v>49</v>
      </c>
      <c r="D9058" s="7" t="s">
        <v>9838</v>
      </c>
      <c r="E9058" s="7" t="s">
        <v>9848</v>
      </c>
      <c r="F9058" s="7" t="s">
        <v>153</v>
      </c>
      <c r="G9058" s="7" t="s">
        <v>131</v>
      </c>
      <c r="H9058" s="7" t="s">
        <v>1605</v>
      </c>
      <c r="I9058" s="7" t="s">
        <v>9840</v>
      </c>
      <c r="J9058" s="9">
        <v>1.0</v>
      </c>
      <c r="K9058" s="9">
        <v>1.0</v>
      </c>
      <c r="L9058" s="9">
        <v>1.0</v>
      </c>
      <c r="M9058" t="str">
        <f t="shared" ref="M9058:N9058" si="9058">MID(B9058, 2,2)</f>
        <v>95</v>
      </c>
      <c r="N9058" t="str">
        <f t="shared" si="9058"/>
        <v>03</v>
      </c>
      <c r="O9058" t="str">
        <f t="shared" si="3"/>
        <v>9503</v>
      </c>
    </row>
    <row r="9059">
      <c r="A9059" s="2">
        <v>9057.0</v>
      </c>
      <c r="B9059" s="7" t="s">
        <v>43</v>
      </c>
      <c r="C9059" s="7" t="s">
        <v>49</v>
      </c>
      <c r="D9059" s="7" t="s">
        <v>9856</v>
      </c>
      <c r="E9059" s="7" t="s">
        <v>9866</v>
      </c>
      <c r="F9059" s="7" t="s">
        <v>39</v>
      </c>
      <c r="G9059" s="7" t="s">
        <v>40</v>
      </c>
      <c r="H9059" s="7" t="s">
        <v>1537</v>
      </c>
      <c r="I9059" s="7" t="s">
        <v>9867</v>
      </c>
      <c r="J9059" s="9">
        <v>1.0</v>
      </c>
      <c r="K9059" s="9">
        <v>1.0</v>
      </c>
      <c r="L9059" s="9">
        <v>0.0</v>
      </c>
      <c r="M9059" t="str">
        <f t="shared" ref="M9059:N9059" si="9059">MID(B9059, 2,2)</f>
        <v>95</v>
      </c>
      <c r="N9059" t="str">
        <f t="shared" si="9059"/>
        <v>03</v>
      </c>
      <c r="O9059" t="str">
        <f t="shared" si="3"/>
        <v>9503</v>
      </c>
    </row>
    <row r="9060">
      <c r="A9060" s="2">
        <v>9058.0</v>
      </c>
      <c r="B9060" s="7" t="s">
        <v>43</v>
      </c>
      <c r="C9060" s="7" t="s">
        <v>49</v>
      </c>
      <c r="D9060" s="7" t="s">
        <v>9785</v>
      </c>
      <c r="E9060" s="7" t="s">
        <v>9846</v>
      </c>
      <c r="F9060" s="7" t="s">
        <v>9823</v>
      </c>
      <c r="G9060" s="7" t="s">
        <v>9824</v>
      </c>
      <c r="H9060" s="7" t="s">
        <v>1619</v>
      </c>
      <c r="I9060" s="7" t="s">
        <v>9794</v>
      </c>
      <c r="J9060" s="9">
        <v>1.0</v>
      </c>
      <c r="K9060" s="9">
        <v>1.0</v>
      </c>
      <c r="L9060" s="9">
        <v>1.0</v>
      </c>
      <c r="M9060" t="str">
        <f t="shared" ref="M9060:N9060" si="9060">MID(B9060, 2,2)</f>
        <v>95</v>
      </c>
      <c r="N9060" t="str">
        <f t="shared" si="9060"/>
        <v>03</v>
      </c>
      <c r="O9060" t="str">
        <f t="shared" si="3"/>
        <v>9503</v>
      </c>
    </row>
    <row r="9061">
      <c r="A9061" s="2">
        <v>9059.0</v>
      </c>
      <c r="B9061" s="7" t="s">
        <v>43</v>
      </c>
      <c r="C9061" s="7" t="s">
        <v>49</v>
      </c>
      <c r="D9061" s="7" t="s">
        <v>9785</v>
      </c>
      <c r="E9061" s="7" t="s">
        <v>9818</v>
      </c>
      <c r="F9061" s="7" t="s">
        <v>9835</v>
      </c>
      <c r="G9061" s="7" t="s">
        <v>9836</v>
      </c>
      <c r="H9061" s="7" t="s">
        <v>1619</v>
      </c>
      <c r="I9061" s="7" t="s">
        <v>9794</v>
      </c>
      <c r="J9061" s="9">
        <v>1.0</v>
      </c>
      <c r="K9061" s="9">
        <v>1.0</v>
      </c>
      <c r="L9061" s="9">
        <v>1.0</v>
      </c>
      <c r="M9061" t="str">
        <f t="shared" ref="M9061:N9061" si="9061">MID(B9061, 2,2)</f>
        <v>95</v>
      </c>
      <c r="N9061" t="str">
        <f t="shared" si="9061"/>
        <v>03</v>
      </c>
      <c r="O9061" t="str">
        <f t="shared" si="3"/>
        <v>9503</v>
      </c>
    </row>
    <row r="9062">
      <c r="A9062" s="2">
        <v>9060.0</v>
      </c>
      <c r="B9062" s="7" t="s">
        <v>43</v>
      </c>
      <c r="C9062" s="7" t="s">
        <v>49</v>
      </c>
      <c r="D9062" s="7" t="s">
        <v>9838</v>
      </c>
      <c r="E9062" s="7" t="s">
        <v>9868</v>
      </c>
      <c r="F9062" s="7" t="s">
        <v>34</v>
      </c>
      <c r="G9062" s="7" t="s">
        <v>36</v>
      </c>
      <c r="H9062" s="7" t="s">
        <v>1545</v>
      </c>
      <c r="I9062" s="7" t="s">
        <v>9840</v>
      </c>
      <c r="J9062" s="9">
        <v>1.0</v>
      </c>
      <c r="K9062" s="9">
        <v>1.0</v>
      </c>
      <c r="L9062" s="9">
        <v>1.0</v>
      </c>
      <c r="M9062" t="str">
        <f t="shared" ref="M9062:N9062" si="9062">MID(B9062, 2,2)</f>
        <v>95</v>
      </c>
      <c r="N9062" t="str">
        <f t="shared" si="9062"/>
        <v>03</v>
      </c>
      <c r="O9062" t="str">
        <f t="shared" si="3"/>
        <v>9503</v>
      </c>
    </row>
    <row r="9063">
      <c r="A9063" s="2">
        <v>9061.0</v>
      </c>
      <c r="B9063" s="7" t="s">
        <v>43</v>
      </c>
      <c r="C9063" s="7" t="s">
        <v>49</v>
      </c>
      <c r="D9063" s="7" t="s">
        <v>9856</v>
      </c>
      <c r="E9063" s="7" t="s">
        <v>9866</v>
      </c>
      <c r="F9063" s="7" t="s">
        <v>153</v>
      </c>
      <c r="G9063" s="7" t="s">
        <v>131</v>
      </c>
      <c r="H9063" s="7" t="s">
        <v>1537</v>
      </c>
      <c r="I9063" s="7" t="s">
        <v>9867</v>
      </c>
      <c r="J9063" s="9">
        <v>1.0</v>
      </c>
      <c r="K9063" s="9">
        <v>1.0</v>
      </c>
      <c r="L9063" s="9">
        <v>0.0</v>
      </c>
      <c r="M9063" t="str">
        <f t="shared" ref="M9063:N9063" si="9063">MID(B9063, 2,2)</f>
        <v>95</v>
      </c>
      <c r="N9063" t="str">
        <f t="shared" si="9063"/>
        <v>03</v>
      </c>
      <c r="O9063" t="str">
        <f t="shared" si="3"/>
        <v>9503</v>
      </c>
    </row>
    <row r="9064">
      <c r="A9064" s="2">
        <v>9062.0</v>
      </c>
      <c r="B9064" s="7" t="s">
        <v>43</v>
      </c>
      <c r="C9064" s="7" t="s">
        <v>49</v>
      </c>
      <c r="D9064" s="7" t="s">
        <v>9838</v>
      </c>
      <c r="E9064" s="7" t="s">
        <v>9849</v>
      </c>
      <c r="F9064" s="7" t="s">
        <v>145</v>
      </c>
      <c r="G9064" s="7" t="s">
        <v>146</v>
      </c>
      <c r="H9064" s="7" t="s">
        <v>1545</v>
      </c>
      <c r="I9064" s="7" t="s">
        <v>9840</v>
      </c>
      <c r="J9064" s="9">
        <v>1.0</v>
      </c>
      <c r="K9064" s="9">
        <v>1.0</v>
      </c>
      <c r="L9064" s="9">
        <v>1.0</v>
      </c>
      <c r="M9064" t="str">
        <f t="shared" ref="M9064:N9064" si="9064">MID(B9064, 2,2)</f>
        <v>95</v>
      </c>
      <c r="N9064" t="str">
        <f t="shared" si="9064"/>
        <v>03</v>
      </c>
      <c r="O9064" t="str">
        <f t="shared" si="3"/>
        <v>9503</v>
      </c>
    </row>
    <row r="9065">
      <c r="A9065" s="2">
        <v>9063.0</v>
      </c>
      <c r="B9065" s="7" t="s">
        <v>43</v>
      </c>
      <c r="C9065" s="7" t="s">
        <v>49</v>
      </c>
      <c r="D9065" s="7" t="s">
        <v>9785</v>
      </c>
      <c r="E9065" s="7" t="s">
        <v>9819</v>
      </c>
      <c r="F9065" s="7" t="s">
        <v>6865</v>
      </c>
      <c r="G9065" s="7" t="s">
        <v>6866</v>
      </c>
      <c r="H9065" s="7" t="s">
        <v>1620</v>
      </c>
      <c r="I9065" s="7" t="s">
        <v>9794</v>
      </c>
      <c r="J9065" s="9">
        <v>1.0</v>
      </c>
      <c r="K9065" s="9">
        <v>1.0</v>
      </c>
      <c r="L9065" s="9">
        <v>1.0</v>
      </c>
      <c r="M9065" t="str">
        <f t="shared" ref="M9065:N9065" si="9065">MID(B9065, 2,2)</f>
        <v>95</v>
      </c>
      <c r="N9065" t="str">
        <f t="shared" si="9065"/>
        <v>03</v>
      </c>
      <c r="O9065" t="str">
        <f t="shared" si="3"/>
        <v>9503</v>
      </c>
    </row>
    <row r="9066">
      <c r="A9066" s="2">
        <v>9064.0</v>
      </c>
      <c r="B9066" s="7" t="s">
        <v>43</v>
      </c>
      <c r="C9066" s="7" t="s">
        <v>49</v>
      </c>
      <c r="D9066" s="7" t="s">
        <v>9838</v>
      </c>
      <c r="E9066" s="7" t="s">
        <v>9851</v>
      </c>
      <c r="F9066" s="7" t="s">
        <v>9869</v>
      </c>
      <c r="G9066" s="7" t="s">
        <v>9853</v>
      </c>
      <c r="H9066" s="7" t="s">
        <v>1536</v>
      </c>
      <c r="I9066" s="7" t="s">
        <v>9840</v>
      </c>
      <c r="J9066" s="9">
        <v>1.0</v>
      </c>
      <c r="K9066" s="9">
        <v>1.0</v>
      </c>
      <c r="L9066" s="9">
        <v>1.0</v>
      </c>
      <c r="M9066" t="str">
        <f t="shared" ref="M9066:N9066" si="9066">MID(B9066, 2,2)</f>
        <v>95</v>
      </c>
      <c r="N9066" t="str">
        <f t="shared" si="9066"/>
        <v>03</v>
      </c>
      <c r="O9066" t="str">
        <f t="shared" si="3"/>
        <v>9503</v>
      </c>
    </row>
    <row r="9067">
      <c r="A9067" s="2">
        <v>9065.0</v>
      </c>
      <c r="B9067" s="7" t="s">
        <v>43</v>
      </c>
      <c r="C9067" s="7" t="s">
        <v>49</v>
      </c>
      <c r="D9067" s="7" t="s">
        <v>9856</v>
      </c>
      <c r="E9067" s="7" t="s">
        <v>9870</v>
      </c>
      <c r="F9067" s="7" t="s">
        <v>34</v>
      </c>
      <c r="G9067" s="7" t="s">
        <v>36</v>
      </c>
      <c r="H9067" s="7" t="s">
        <v>1537</v>
      </c>
      <c r="I9067" s="7" t="s">
        <v>9867</v>
      </c>
      <c r="J9067" s="9">
        <v>1.0</v>
      </c>
      <c r="K9067" s="9">
        <v>1.0</v>
      </c>
      <c r="L9067" s="9">
        <v>0.0</v>
      </c>
      <c r="M9067" t="str">
        <f t="shared" ref="M9067:N9067" si="9067">MID(B9067, 2,2)</f>
        <v>95</v>
      </c>
      <c r="N9067" t="str">
        <f t="shared" si="9067"/>
        <v>03</v>
      </c>
      <c r="O9067" t="str">
        <f t="shared" si="3"/>
        <v>9503</v>
      </c>
    </row>
    <row r="9068">
      <c r="A9068" s="2">
        <v>9066.0</v>
      </c>
      <c r="B9068" s="7" t="s">
        <v>43</v>
      </c>
      <c r="C9068" s="7" t="s">
        <v>49</v>
      </c>
      <c r="D9068" s="7" t="s">
        <v>9838</v>
      </c>
      <c r="E9068" s="7" t="s">
        <v>9849</v>
      </c>
      <c r="F9068" s="7" t="s">
        <v>9852</v>
      </c>
      <c r="G9068" s="7" t="s">
        <v>9853</v>
      </c>
      <c r="H9068" s="7" t="s">
        <v>1545</v>
      </c>
      <c r="I9068" s="7" t="s">
        <v>9840</v>
      </c>
      <c r="J9068" s="9">
        <v>1.0</v>
      </c>
      <c r="K9068" s="9">
        <v>1.0</v>
      </c>
      <c r="L9068" s="9">
        <v>1.0</v>
      </c>
      <c r="M9068" t="str">
        <f t="shared" ref="M9068:N9068" si="9068">MID(B9068, 2,2)</f>
        <v>95</v>
      </c>
      <c r="N9068" t="str">
        <f t="shared" si="9068"/>
        <v>03</v>
      </c>
      <c r="O9068" t="str">
        <f t="shared" si="3"/>
        <v>9503</v>
      </c>
    </row>
    <row r="9069">
      <c r="A9069" s="2">
        <v>9067.0</v>
      </c>
      <c r="B9069" s="7" t="s">
        <v>43</v>
      </c>
      <c r="C9069" s="7" t="s">
        <v>49</v>
      </c>
      <c r="D9069" s="7" t="s">
        <v>9785</v>
      </c>
      <c r="E9069" s="7" t="s">
        <v>9819</v>
      </c>
      <c r="F9069" s="7" t="s">
        <v>9823</v>
      </c>
      <c r="G9069" s="7" t="s">
        <v>9824</v>
      </c>
      <c r="H9069" s="7" t="s">
        <v>1620</v>
      </c>
      <c r="I9069" s="7" t="s">
        <v>9794</v>
      </c>
      <c r="J9069" s="9">
        <v>1.0</v>
      </c>
      <c r="K9069" s="9">
        <v>1.0</v>
      </c>
      <c r="L9069" s="9">
        <v>1.0</v>
      </c>
      <c r="M9069" t="str">
        <f t="shared" ref="M9069:N9069" si="9069">MID(B9069, 2,2)</f>
        <v>95</v>
      </c>
      <c r="N9069" t="str">
        <f t="shared" si="9069"/>
        <v>03</v>
      </c>
      <c r="O9069" t="str">
        <f t="shared" si="3"/>
        <v>9503</v>
      </c>
    </row>
    <row r="9070">
      <c r="A9070" s="2">
        <v>9068.0</v>
      </c>
      <c r="B9070" s="7" t="s">
        <v>43</v>
      </c>
      <c r="C9070" s="7" t="s">
        <v>49</v>
      </c>
      <c r="D9070" s="7" t="s">
        <v>9856</v>
      </c>
      <c r="E9070" s="7" t="s">
        <v>9857</v>
      </c>
      <c r="F9070" s="7" t="s">
        <v>39</v>
      </c>
      <c r="G9070" s="7" t="s">
        <v>40</v>
      </c>
      <c r="H9070" s="7" t="s">
        <v>1538</v>
      </c>
      <c r="I9070" s="7" t="s">
        <v>9858</v>
      </c>
      <c r="J9070" s="9">
        <v>1.0</v>
      </c>
      <c r="K9070" s="9">
        <v>1.0</v>
      </c>
      <c r="L9070" s="9">
        <v>1.0</v>
      </c>
      <c r="M9070" t="str">
        <f t="shared" ref="M9070:N9070" si="9070">MID(B9070, 2,2)</f>
        <v>95</v>
      </c>
      <c r="N9070" t="str">
        <f t="shared" si="9070"/>
        <v>03</v>
      </c>
      <c r="O9070" t="str">
        <f t="shared" si="3"/>
        <v>9503</v>
      </c>
    </row>
    <row r="9071">
      <c r="A9071" s="2">
        <v>9069.0</v>
      </c>
      <c r="B9071" s="7" t="s">
        <v>43</v>
      </c>
      <c r="C9071" s="7" t="s">
        <v>49</v>
      </c>
      <c r="D9071" s="7" t="s">
        <v>9856</v>
      </c>
      <c r="E9071" s="7" t="s">
        <v>9870</v>
      </c>
      <c r="F9071" s="7" t="s">
        <v>39</v>
      </c>
      <c r="G9071" s="7" t="s">
        <v>40</v>
      </c>
      <c r="H9071" s="7" t="s">
        <v>1537</v>
      </c>
      <c r="I9071" s="7" t="s">
        <v>9867</v>
      </c>
      <c r="J9071" s="9">
        <v>1.0</v>
      </c>
      <c r="K9071" s="9">
        <v>1.0</v>
      </c>
      <c r="L9071" s="9">
        <v>0.0</v>
      </c>
      <c r="M9071" t="str">
        <f t="shared" ref="M9071:N9071" si="9071">MID(B9071, 2,2)</f>
        <v>95</v>
      </c>
      <c r="N9071" t="str">
        <f t="shared" si="9071"/>
        <v>03</v>
      </c>
      <c r="O9071" t="str">
        <f t="shared" si="3"/>
        <v>9503</v>
      </c>
    </row>
    <row r="9072">
      <c r="A9072" s="2">
        <v>9070.0</v>
      </c>
      <c r="B9072" s="7" t="s">
        <v>43</v>
      </c>
      <c r="C9072" s="7" t="s">
        <v>49</v>
      </c>
      <c r="D9072" s="7" t="s">
        <v>9838</v>
      </c>
      <c r="E9072" s="7" t="s">
        <v>9849</v>
      </c>
      <c r="F9072" s="7" t="s">
        <v>9854</v>
      </c>
      <c r="G9072" s="7" t="s">
        <v>9853</v>
      </c>
      <c r="H9072" s="7" t="s">
        <v>1545</v>
      </c>
      <c r="I9072" s="7" t="s">
        <v>9840</v>
      </c>
      <c r="J9072" s="9">
        <v>1.0</v>
      </c>
      <c r="K9072" s="9">
        <v>1.0</v>
      </c>
      <c r="L9072" s="9">
        <v>1.0</v>
      </c>
      <c r="M9072" t="str">
        <f t="shared" ref="M9072:N9072" si="9072">MID(B9072, 2,2)</f>
        <v>95</v>
      </c>
      <c r="N9072" t="str">
        <f t="shared" si="9072"/>
        <v>03</v>
      </c>
      <c r="O9072" t="str">
        <f t="shared" si="3"/>
        <v>9503</v>
      </c>
    </row>
    <row r="9073">
      <c r="A9073" s="2">
        <v>9071.0</v>
      </c>
      <c r="B9073" s="7" t="s">
        <v>43</v>
      </c>
      <c r="C9073" s="7" t="s">
        <v>49</v>
      </c>
      <c r="D9073" s="7" t="s">
        <v>9785</v>
      </c>
      <c r="E9073" s="7" t="s">
        <v>9826</v>
      </c>
      <c r="F9073" s="7" t="s">
        <v>153</v>
      </c>
      <c r="G9073" s="7" t="s">
        <v>131</v>
      </c>
      <c r="H9073" s="7" t="s">
        <v>1560</v>
      </c>
      <c r="I9073" s="7" t="s">
        <v>9794</v>
      </c>
      <c r="J9073" s="9">
        <v>1.0</v>
      </c>
      <c r="K9073" s="9">
        <v>1.0</v>
      </c>
      <c r="L9073" s="9">
        <v>1.0</v>
      </c>
      <c r="M9073" t="str">
        <f t="shared" ref="M9073:N9073" si="9073">MID(B9073, 2,2)</f>
        <v>95</v>
      </c>
      <c r="N9073" t="str">
        <f t="shared" si="9073"/>
        <v>03</v>
      </c>
      <c r="O9073" t="str">
        <f t="shared" si="3"/>
        <v>9503</v>
      </c>
    </row>
    <row r="9074">
      <c r="A9074" s="2">
        <v>9072.0</v>
      </c>
      <c r="B9074" s="7" t="s">
        <v>43</v>
      </c>
      <c r="C9074" s="7" t="s">
        <v>49</v>
      </c>
      <c r="D9074" s="7" t="s">
        <v>9856</v>
      </c>
      <c r="E9074" s="7" t="s">
        <v>9862</v>
      </c>
      <c r="F9074" s="7" t="s">
        <v>130</v>
      </c>
      <c r="G9074" s="7" t="s">
        <v>131</v>
      </c>
      <c r="H9074" s="7" t="s">
        <v>1538</v>
      </c>
      <c r="I9074" s="7" t="s">
        <v>9858</v>
      </c>
      <c r="J9074" s="9">
        <v>1.0</v>
      </c>
      <c r="K9074" s="9">
        <v>1.0</v>
      </c>
      <c r="L9074" s="9">
        <v>1.0</v>
      </c>
      <c r="M9074" t="str">
        <f t="shared" ref="M9074:N9074" si="9074">MID(B9074, 2,2)</f>
        <v>95</v>
      </c>
      <c r="N9074" t="str">
        <f t="shared" si="9074"/>
        <v>03</v>
      </c>
      <c r="O9074" t="str">
        <f t="shared" si="3"/>
        <v>9503</v>
      </c>
    </row>
    <row r="9075">
      <c r="A9075" s="2">
        <v>9073.0</v>
      </c>
      <c r="B9075" s="7" t="s">
        <v>43</v>
      </c>
      <c r="C9075" s="7" t="s">
        <v>49</v>
      </c>
      <c r="D9075" s="7" t="s">
        <v>9856</v>
      </c>
      <c r="E9075" s="7" t="s">
        <v>9870</v>
      </c>
      <c r="F9075" s="7" t="s">
        <v>153</v>
      </c>
      <c r="G9075" s="7" t="s">
        <v>131</v>
      </c>
      <c r="H9075" s="7" t="s">
        <v>1537</v>
      </c>
      <c r="I9075" s="7" t="s">
        <v>9867</v>
      </c>
      <c r="J9075" s="9">
        <v>1.0</v>
      </c>
      <c r="K9075" s="9">
        <v>1.0</v>
      </c>
      <c r="L9075" s="9">
        <v>0.0</v>
      </c>
      <c r="M9075" t="str">
        <f t="shared" ref="M9075:N9075" si="9075">MID(B9075, 2,2)</f>
        <v>95</v>
      </c>
      <c r="N9075" t="str">
        <f t="shared" si="9075"/>
        <v>03</v>
      </c>
      <c r="O9075" t="str">
        <f t="shared" si="3"/>
        <v>9503</v>
      </c>
    </row>
    <row r="9076">
      <c r="A9076" s="2">
        <v>9074.0</v>
      </c>
      <c r="B9076" s="7" t="s">
        <v>43</v>
      </c>
      <c r="C9076" s="7" t="s">
        <v>49</v>
      </c>
      <c r="D9076" s="7" t="s">
        <v>9838</v>
      </c>
      <c r="E9076" s="7" t="s">
        <v>9839</v>
      </c>
      <c r="F9076" s="7" t="s">
        <v>9852</v>
      </c>
      <c r="G9076" s="7" t="s">
        <v>9853</v>
      </c>
      <c r="H9076" s="7" t="s">
        <v>1545</v>
      </c>
      <c r="I9076" s="7" t="s">
        <v>9840</v>
      </c>
      <c r="J9076" s="9">
        <v>1.0</v>
      </c>
      <c r="K9076" s="9">
        <v>1.0</v>
      </c>
      <c r="L9076" s="9">
        <v>1.0</v>
      </c>
      <c r="M9076" t="str">
        <f t="shared" ref="M9076:N9076" si="9076">MID(B9076, 2,2)</f>
        <v>95</v>
      </c>
      <c r="N9076" t="str">
        <f t="shared" si="9076"/>
        <v>03</v>
      </c>
      <c r="O9076" t="str">
        <f t="shared" si="3"/>
        <v>9503</v>
      </c>
    </row>
    <row r="9077">
      <c r="A9077" s="2">
        <v>9075.0</v>
      </c>
      <c r="B9077" s="7" t="s">
        <v>43</v>
      </c>
      <c r="C9077" s="7" t="s">
        <v>49</v>
      </c>
      <c r="D9077" s="7" t="s">
        <v>9785</v>
      </c>
      <c r="E9077" s="7" t="s">
        <v>9826</v>
      </c>
      <c r="F9077" s="7" t="s">
        <v>8479</v>
      </c>
      <c r="G9077" s="7" t="s">
        <v>8468</v>
      </c>
      <c r="H9077" s="7" t="s">
        <v>1560</v>
      </c>
      <c r="I9077" s="7" t="s">
        <v>9794</v>
      </c>
      <c r="J9077" s="9">
        <v>1.0</v>
      </c>
      <c r="K9077" s="9">
        <v>1.0</v>
      </c>
      <c r="L9077" s="9">
        <v>1.0</v>
      </c>
      <c r="M9077" t="str">
        <f t="shared" ref="M9077:N9077" si="9077">MID(B9077, 2,2)</f>
        <v>95</v>
      </c>
      <c r="N9077" t="str">
        <f t="shared" si="9077"/>
        <v>03</v>
      </c>
      <c r="O9077" t="str">
        <f t="shared" si="3"/>
        <v>9503</v>
      </c>
    </row>
    <row r="9078">
      <c r="A9078" s="2">
        <v>9076.0</v>
      </c>
      <c r="B9078" s="7" t="s">
        <v>43</v>
      </c>
      <c r="C9078" s="7" t="s">
        <v>49</v>
      </c>
      <c r="D9078" s="7" t="s">
        <v>9856</v>
      </c>
      <c r="E9078" s="7" t="s">
        <v>9863</v>
      </c>
      <c r="F9078" s="7" t="s">
        <v>9871</v>
      </c>
      <c r="G9078" s="7" t="s">
        <v>9872</v>
      </c>
      <c r="H9078" s="7" t="s">
        <v>1538</v>
      </c>
      <c r="I9078" s="7" t="s">
        <v>9858</v>
      </c>
      <c r="J9078" s="9">
        <v>1.0</v>
      </c>
      <c r="K9078" s="9">
        <v>1.0</v>
      </c>
      <c r="L9078" s="9">
        <v>1.0</v>
      </c>
      <c r="M9078" t="str">
        <f t="shared" ref="M9078:N9078" si="9078">MID(B9078, 2,2)</f>
        <v>95</v>
      </c>
      <c r="N9078" t="str">
        <f t="shared" si="9078"/>
        <v>03</v>
      </c>
      <c r="O9078" t="str">
        <f t="shared" si="3"/>
        <v>9503</v>
      </c>
    </row>
    <row r="9079">
      <c r="A9079" s="2">
        <v>9077.0</v>
      </c>
      <c r="B9079" s="7" t="s">
        <v>43</v>
      </c>
      <c r="C9079" s="7" t="s">
        <v>49</v>
      </c>
      <c r="D9079" s="7" t="s">
        <v>9856</v>
      </c>
      <c r="E9079" s="7" t="s">
        <v>9873</v>
      </c>
      <c r="F9079" s="7" t="s">
        <v>34</v>
      </c>
      <c r="G9079" s="7" t="s">
        <v>36</v>
      </c>
      <c r="H9079" s="7" t="s">
        <v>1556</v>
      </c>
      <c r="I9079" s="7" t="s">
        <v>9858</v>
      </c>
      <c r="J9079" s="9">
        <v>1.0</v>
      </c>
      <c r="K9079" s="9">
        <v>1.0</v>
      </c>
      <c r="L9079" s="9">
        <v>1.0</v>
      </c>
      <c r="M9079" t="str">
        <f t="shared" ref="M9079:N9079" si="9079">MID(B9079, 2,2)</f>
        <v>95</v>
      </c>
      <c r="N9079" t="str">
        <f t="shared" si="9079"/>
        <v>03</v>
      </c>
      <c r="O9079" t="str">
        <f t="shared" si="3"/>
        <v>9503</v>
      </c>
    </row>
    <row r="9080">
      <c r="A9080" s="2">
        <v>9078.0</v>
      </c>
      <c r="B9080" s="7" t="s">
        <v>43</v>
      </c>
      <c r="C9080" s="7" t="s">
        <v>49</v>
      </c>
      <c r="D9080" s="7" t="s">
        <v>9838</v>
      </c>
      <c r="E9080" s="7" t="s">
        <v>9850</v>
      </c>
      <c r="F9080" s="7" t="s">
        <v>34</v>
      </c>
      <c r="G9080" s="7" t="s">
        <v>36</v>
      </c>
      <c r="H9080" s="7" t="s">
        <v>1564</v>
      </c>
      <c r="I9080" s="7" t="s">
        <v>9840</v>
      </c>
      <c r="J9080" s="9">
        <v>1.0</v>
      </c>
      <c r="K9080" s="9">
        <v>1.0</v>
      </c>
      <c r="L9080" s="9">
        <v>1.0</v>
      </c>
      <c r="M9080" t="str">
        <f t="shared" ref="M9080:N9080" si="9080">MID(B9080, 2,2)</f>
        <v>95</v>
      </c>
      <c r="N9080" t="str">
        <f t="shared" si="9080"/>
        <v>03</v>
      </c>
      <c r="O9080" t="str">
        <f t="shared" si="3"/>
        <v>9503</v>
      </c>
    </row>
    <row r="9081">
      <c r="A9081" s="2">
        <v>9079.0</v>
      </c>
      <c r="B9081" s="7" t="s">
        <v>43</v>
      </c>
      <c r="C9081" s="7" t="s">
        <v>49</v>
      </c>
      <c r="D9081" s="7" t="s">
        <v>9785</v>
      </c>
      <c r="E9081" s="7" t="s">
        <v>9830</v>
      </c>
      <c r="F9081" s="7" t="s">
        <v>153</v>
      </c>
      <c r="G9081" s="7" t="s">
        <v>131</v>
      </c>
      <c r="H9081" s="7" t="s">
        <v>1551</v>
      </c>
      <c r="I9081" s="7" t="s">
        <v>9803</v>
      </c>
      <c r="J9081" s="9">
        <v>1.0</v>
      </c>
      <c r="K9081" s="9">
        <v>1.0</v>
      </c>
      <c r="L9081" s="9">
        <v>1.0</v>
      </c>
      <c r="M9081" t="str">
        <f t="shared" ref="M9081:N9081" si="9081">MID(B9081, 2,2)</f>
        <v>95</v>
      </c>
      <c r="N9081" t="str">
        <f t="shared" si="9081"/>
        <v>03</v>
      </c>
      <c r="O9081" t="str">
        <f t="shared" si="3"/>
        <v>9503</v>
      </c>
    </row>
    <row r="9082">
      <c r="A9082" s="2">
        <v>9080.0</v>
      </c>
      <c r="B9082" s="7" t="s">
        <v>43</v>
      </c>
      <c r="C9082" s="7" t="s">
        <v>49</v>
      </c>
      <c r="D9082" s="7" t="s">
        <v>9856</v>
      </c>
      <c r="E9082" s="7" t="s">
        <v>9865</v>
      </c>
      <c r="F9082" s="7" t="s">
        <v>34</v>
      </c>
      <c r="G9082" s="7" t="s">
        <v>36</v>
      </c>
      <c r="H9082" s="7" t="s">
        <v>1559</v>
      </c>
      <c r="I9082" s="7" t="s">
        <v>9858</v>
      </c>
      <c r="J9082" s="9">
        <v>1.0</v>
      </c>
      <c r="K9082" s="9">
        <v>1.0</v>
      </c>
      <c r="L9082" s="9">
        <v>1.0</v>
      </c>
      <c r="M9082" t="str">
        <f t="shared" ref="M9082:N9082" si="9082">MID(B9082, 2,2)</f>
        <v>95</v>
      </c>
      <c r="N9082" t="str">
        <f t="shared" si="9082"/>
        <v>03</v>
      </c>
      <c r="O9082" t="str">
        <f t="shared" si="3"/>
        <v>9503</v>
      </c>
    </row>
    <row r="9083">
      <c r="A9083" s="2">
        <v>9081.0</v>
      </c>
      <c r="B9083" s="7" t="s">
        <v>43</v>
      </c>
      <c r="C9083" s="7" t="s">
        <v>49</v>
      </c>
      <c r="D9083" s="7" t="s">
        <v>9856</v>
      </c>
      <c r="E9083" s="7" t="s">
        <v>9873</v>
      </c>
      <c r="F9083" s="7" t="s">
        <v>39</v>
      </c>
      <c r="G9083" s="7" t="s">
        <v>40</v>
      </c>
      <c r="H9083" s="7" t="s">
        <v>1556</v>
      </c>
      <c r="I9083" s="7" t="s">
        <v>9858</v>
      </c>
      <c r="J9083" s="9">
        <v>1.0</v>
      </c>
      <c r="K9083" s="9">
        <v>1.0</v>
      </c>
      <c r="L9083" s="9">
        <v>1.0</v>
      </c>
      <c r="M9083" t="str">
        <f t="shared" ref="M9083:N9083" si="9083">MID(B9083, 2,2)</f>
        <v>95</v>
      </c>
      <c r="N9083" t="str">
        <f t="shared" si="9083"/>
        <v>03</v>
      </c>
      <c r="O9083" t="str">
        <f t="shared" si="3"/>
        <v>9503</v>
      </c>
    </row>
    <row r="9084">
      <c r="A9084" s="2">
        <v>9082.0</v>
      </c>
      <c r="B9084" s="7" t="s">
        <v>43</v>
      </c>
      <c r="C9084" s="7" t="s">
        <v>49</v>
      </c>
      <c r="D9084" s="7" t="s">
        <v>9838</v>
      </c>
      <c r="E9084" s="7" t="s">
        <v>9850</v>
      </c>
      <c r="F9084" s="7" t="s">
        <v>39</v>
      </c>
      <c r="G9084" s="7" t="s">
        <v>40</v>
      </c>
      <c r="H9084" s="7" t="s">
        <v>1564</v>
      </c>
      <c r="I9084" s="7" t="s">
        <v>9840</v>
      </c>
      <c r="J9084" s="9">
        <v>1.0</v>
      </c>
      <c r="K9084" s="9">
        <v>1.0</v>
      </c>
      <c r="L9084" s="9">
        <v>1.0</v>
      </c>
      <c r="M9084" t="str">
        <f t="shared" ref="M9084:N9084" si="9084">MID(B9084, 2,2)</f>
        <v>95</v>
      </c>
      <c r="N9084" t="str">
        <f t="shared" si="9084"/>
        <v>03</v>
      </c>
      <c r="O9084" t="str">
        <f t="shared" si="3"/>
        <v>9503</v>
      </c>
    </row>
    <row r="9085">
      <c r="A9085" s="2">
        <v>9083.0</v>
      </c>
      <c r="B9085" s="7" t="s">
        <v>43</v>
      </c>
      <c r="C9085" s="7" t="s">
        <v>49</v>
      </c>
      <c r="D9085" s="7" t="s">
        <v>9785</v>
      </c>
      <c r="E9085" s="7" t="s">
        <v>9833</v>
      </c>
      <c r="F9085" s="7" t="s">
        <v>9679</v>
      </c>
      <c r="G9085" s="7" t="s">
        <v>9680</v>
      </c>
      <c r="H9085" s="7" t="s">
        <v>1534</v>
      </c>
      <c r="I9085" s="7" t="s">
        <v>9803</v>
      </c>
      <c r="J9085" s="9">
        <v>1.0</v>
      </c>
      <c r="K9085" s="9">
        <v>1.0</v>
      </c>
      <c r="L9085" s="9">
        <v>1.0</v>
      </c>
      <c r="M9085" t="str">
        <f t="shared" ref="M9085:N9085" si="9085">MID(B9085, 2,2)</f>
        <v>95</v>
      </c>
      <c r="N9085" t="str">
        <f t="shared" si="9085"/>
        <v>03</v>
      </c>
      <c r="O9085" t="str">
        <f t="shared" si="3"/>
        <v>9503</v>
      </c>
    </row>
    <row r="9086">
      <c r="A9086" s="2">
        <v>9084.0</v>
      </c>
      <c r="B9086" s="7" t="s">
        <v>43</v>
      </c>
      <c r="C9086" s="7" t="s">
        <v>49</v>
      </c>
      <c r="D9086" s="7" t="s">
        <v>9856</v>
      </c>
      <c r="E9086" s="7" t="s">
        <v>9874</v>
      </c>
      <c r="F9086" s="7" t="s">
        <v>145</v>
      </c>
      <c r="G9086" s="7" t="s">
        <v>146</v>
      </c>
      <c r="H9086" s="7" t="s">
        <v>1535</v>
      </c>
      <c r="I9086" s="7" t="s">
        <v>9858</v>
      </c>
      <c r="J9086" s="9">
        <v>1.0</v>
      </c>
      <c r="K9086" s="9">
        <v>1.0</v>
      </c>
      <c r="L9086" s="9">
        <v>0.0</v>
      </c>
      <c r="M9086" t="str">
        <f t="shared" ref="M9086:N9086" si="9086">MID(B9086, 2,2)</f>
        <v>95</v>
      </c>
      <c r="N9086" t="str">
        <f t="shared" si="9086"/>
        <v>03</v>
      </c>
      <c r="O9086" t="str">
        <f t="shared" si="3"/>
        <v>9503</v>
      </c>
    </row>
    <row r="9087">
      <c r="A9087" s="2">
        <v>9085.0</v>
      </c>
      <c r="B9087" s="7" t="s">
        <v>43</v>
      </c>
      <c r="C9087" s="7" t="s">
        <v>49</v>
      </c>
      <c r="D9087" s="7" t="s">
        <v>9856</v>
      </c>
      <c r="E9087" s="7" t="s">
        <v>9875</v>
      </c>
      <c r="F9087" s="7" t="s">
        <v>39</v>
      </c>
      <c r="G9087" s="7" t="s">
        <v>40</v>
      </c>
      <c r="H9087" s="7" t="s">
        <v>1556</v>
      </c>
      <c r="I9087" s="7" t="s">
        <v>9858</v>
      </c>
      <c r="J9087" s="9">
        <v>1.0</v>
      </c>
      <c r="K9087" s="9">
        <v>1.0</v>
      </c>
      <c r="L9087" s="9">
        <v>1.0</v>
      </c>
      <c r="M9087" t="str">
        <f t="shared" ref="M9087:N9087" si="9087">MID(B9087, 2,2)</f>
        <v>95</v>
      </c>
      <c r="N9087" t="str">
        <f t="shared" si="9087"/>
        <v>03</v>
      </c>
      <c r="O9087" t="str">
        <f t="shared" si="3"/>
        <v>9503</v>
      </c>
    </row>
    <row r="9088">
      <c r="A9088" s="2">
        <v>9086.0</v>
      </c>
      <c r="B9088" s="7" t="s">
        <v>43</v>
      </c>
      <c r="C9088" s="7" t="s">
        <v>49</v>
      </c>
      <c r="D9088" s="7" t="s">
        <v>9838</v>
      </c>
      <c r="E9088" s="7" t="s">
        <v>9850</v>
      </c>
      <c r="F9088" s="7" t="s">
        <v>2442</v>
      </c>
      <c r="G9088" s="7" t="s">
        <v>2444</v>
      </c>
      <c r="H9088" s="7" t="s">
        <v>1564</v>
      </c>
      <c r="I9088" s="7" t="s">
        <v>9840</v>
      </c>
      <c r="J9088" s="9">
        <v>1.0</v>
      </c>
      <c r="K9088" s="9">
        <v>1.0</v>
      </c>
      <c r="L9088" s="9">
        <v>1.0</v>
      </c>
      <c r="M9088" t="str">
        <f t="shared" ref="M9088:N9088" si="9088">MID(B9088, 2,2)</f>
        <v>95</v>
      </c>
      <c r="N9088" t="str">
        <f t="shared" si="9088"/>
        <v>03</v>
      </c>
      <c r="O9088" t="str">
        <f t="shared" si="3"/>
        <v>9503</v>
      </c>
    </row>
    <row r="9089">
      <c r="A9089" s="2">
        <v>9087.0</v>
      </c>
      <c r="B9089" s="7" t="s">
        <v>43</v>
      </c>
      <c r="C9089" s="7" t="s">
        <v>49</v>
      </c>
      <c r="D9089" s="7" t="s">
        <v>9785</v>
      </c>
      <c r="E9089" s="7" t="s">
        <v>9845</v>
      </c>
      <c r="F9089" s="7" t="s">
        <v>6825</v>
      </c>
      <c r="G9089" s="7" t="s">
        <v>6826</v>
      </c>
      <c r="H9089" s="7" t="s">
        <v>1619</v>
      </c>
      <c r="I9089" s="7" t="s">
        <v>9794</v>
      </c>
      <c r="J9089" s="9">
        <v>1.0</v>
      </c>
      <c r="K9089" s="9">
        <v>1.0</v>
      </c>
      <c r="L9089" s="9">
        <v>1.0</v>
      </c>
      <c r="M9089" t="str">
        <f t="shared" ref="M9089:N9089" si="9089">MID(B9089, 2,2)</f>
        <v>95</v>
      </c>
      <c r="N9089" t="str">
        <f t="shared" si="9089"/>
        <v>03</v>
      </c>
      <c r="O9089" t="str">
        <f t="shared" si="3"/>
        <v>9503</v>
      </c>
    </row>
    <row r="9090">
      <c r="A9090" s="2">
        <v>9088.0</v>
      </c>
      <c r="B9090" s="7" t="s">
        <v>43</v>
      </c>
      <c r="C9090" s="7" t="s">
        <v>49</v>
      </c>
      <c r="D9090" s="7" t="s">
        <v>9856</v>
      </c>
      <c r="E9090" s="7" t="s">
        <v>9874</v>
      </c>
      <c r="F9090" s="7" t="s">
        <v>9876</v>
      </c>
      <c r="G9090" s="7" t="s">
        <v>9877</v>
      </c>
      <c r="H9090" s="7" t="s">
        <v>1535</v>
      </c>
      <c r="I9090" s="7" t="s">
        <v>9858</v>
      </c>
      <c r="J9090" s="9">
        <v>1.0</v>
      </c>
      <c r="K9090" s="9">
        <v>1.0</v>
      </c>
      <c r="L9090" s="9">
        <v>0.0</v>
      </c>
      <c r="M9090" t="str">
        <f t="shared" ref="M9090:N9090" si="9090">MID(B9090, 2,2)</f>
        <v>95</v>
      </c>
      <c r="N9090" t="str">
        <f t="shared" si="9090"/>
        <v>03</v>
      </c>
      <c r="O9090" t="str">
        <f t="shared" si="3"/>
        <v>9503</v>
      </c>
    </row>
    <row r="9091">
      <c r="A9091" s="2">
        <v>9089.0</v>
      </c>
      <c r="B9091" s="7" t="s">
        <v>43</v>
      </c>
      <c r="C9091" s="7" t="s">
        <v>49</v>
      </c>
      <c r="D9091" s="7" t="s">
        <v>9856</v>
      </c>
      <c r="E9091" s="7" t="s">
        <v>9878</v>
      </c>
      <c r="F9091" s="7" t="s">
        <v>162</v>
      </c>
      <c r="G9091" s="7" t="s">
        <v>92</v>
      </c>
      <c r="H9091" s="7" t="s">
        <v>1556</v>
      </c>
      <c r="I9091" s="7" t="s">
        <v>9858</v>
      </c>
      <c r="J9091" s="9">
        <v>1.0</v>
      </c>
      <c r="K9091" s="9">
        <v>1.0</v>
      </c>
      <c r="L9091" s="9">
        <v>1.0</v>
      </c>
      <c r="M9091" t="str">
        <f t="shared" ref="M9091:N9091" si="9091">MID(B9091, 2,2)</f>
        <v>95</v>
      </c>
      <c r="N9091" t="str">
        <f t="shared" si="9091"/>
        <v>03</v>
      </c>
      <c r="O9091" t="str">
        <f t="shared" si="3"/>
        <v>9503</v>
      </c>
    </row>
    <row r="9092">
      <c r="A9092" s="2">
        <v>9090.0</v>
      </c>
      <c r="B9092" s="7" t="s">
        <v>43</v>
      </c>
      <c r="C9092" s="7" t="s">
        <v>49</v>
      </c>
      <c r="D9092" s="7" t="s">
        <v>9838</v>
      </c>
      <c r="E9092" s="7" t="s">
        <v>9850</v>
      </c>
      <c r="F9092" s="7" t="s">
        <v>130</v>
      </c>
      <c r="G9092" s="7" t="s">
        <v>131</v>
      </c>
      <c r="H9092" s="7" t="s">
        <v>1564</v>
      </c>
      <c r="I9092" s="7" t="s">
        <v>9840</v>
      </c>
      <c r="J9092" s="9">
        <v>1.0</v>
      </c>
      <c r="K9092" s="9">
        <v>1.0</v>
      </c>
      <c r="L9092" s="9">
        <v>1.0</v>
      </c>
      <c r="M9092" t="str">
        <f t="shared" ref="M9092:N9092" si="9092">MID(B9092, 2,2)</f>
        <v>95</v>
      </c>
      <c r="N9092" t="str">
        <f t="shared" si="9092"/>
        <v>03</v>
      </c>
      <c r="O9092" t="str">
        <f t="shared" si="3"/>
        <v>9503</v>
      </c>
    </row>
    <row r="9093">
      <c r="A9093" s="2">
        <v>9091.0</v>
      </c>
      <c r="B9093" s="7" t="s">
        <v>43</v>
      </c>
      <c r="C9093" s="7" t="s">
        <v>49</v>
      </c>
      <c r="D9093" s="7" t="s">
        <v>9785</v>
      </c>
      <c r="E9093" s="7" t="s">
        <v>9845</v>
      </c>
      <c r="F9093" s="7" t="s">
        <v>8479</v>
      </c>
      <c r="G9093" s="7" t="s">
        <v>8468</v>
      </c>
      <c r="H9093" s="7" t="s">
        <v>1619</v>
      </c>
      <c r="I9093" s="7" t="s">
        <v>9794</v>
      </c>
      <c r="J9093" s="9">
        <v>1.0</v>
      </c>
      <c r="K9093" s="9">
        <v>1.0</v>
      </c>
      <c r="L9093" s="9">
        <v>1.0</v>
      </c>
      <c r="M9093" t="str">
        <f t="shared" ref="M9093:N9093" si="9093">MID(B9093, 2,2)</f>
        <v>95</v>
      </c>
      <c r="N9093" t="str">
        <f t="shared" si="9093"/>
        <v>03</v>
      </c>
      <c r="O9093" t="str">
        <f t="shared" si="3"/>
        <v>9503</v>
      </c>
    </row>
    <row r="9094">
      <c r="A9094" s="2">
        <v>9092.0</v>
      </c>
      <c r="B9094" s="7" t="s">
        <v>43</v>
      </c>
      <c r="C9094" s="7" t="s">
        <v>49</v>
      </c>
      <c r="D9094" s="7" t="s">
        <v>9856</v>
      </c>
      <c r="E9094" s="7" t="s">
        <v>9879</v>
      </c>
      <c r="F9094" s="7" t="s">
        <v>34</v>
      </c>
      <c r="G9094" s="7" t="s">
        <v>36</v>
      </c>
      <c r="H9094" s="7" t="s">
        <v>1559</v>
      </c>
      <c r="I9094" s="7" t="s">
        <v>9858</v>
      </c>
      <c r="J9094" s="9">
        <v>1.0</v>
      </c>
      <c r="K9094" s="9">
        <v>1.0</v>
      </c>
      <c r="L9094" s="9">
        <v>1.0</v>
      </c>
      <c r="M9094" t="str">
        <f t="shared" ref="M9094:N9094" si="9094">MID(B9094, 2,2)</f>
        <v>95</v>
      </c>
      <c r="N9094" t="str">
        <f t="shared" si="9094"/>
        <v>03</v>
      </c>
      <c r="O9094" t="str">
        <f t="shared" si="3"/>
        <v>9503</v>
      </c>
    </row>
    <row r="9095">
      <c r="A9095" s="2">
        <v>9093.0</v>
      </c>
      <c r="B9095" s="7" t="s">
        <v>43</v>
      </c>
      <c r="C9095" s="7" t="s">
        <v>49</v>
      </c>
      <c r="D9095" s="7" t="s">
        <v>9856</v>
      </c>
      <c r="E9095" s="7" t="s">
        <v>9878</v>
      </c>
      <c r="F9095" s="7" t="s">
        <v>130</v>
      </c>
      <c r="G9095" s="7" t="s">
        <v>131</v>
      </c>
      <c r="H9095" s="7" t="s">
        <v>1556</v>
      </c>
      <c r="I9095" s="7" t="s">
        <v>9858</v>
      </c>
      <c r="J9095" s="9">
        <v>1.0</v>
      </c>
      <c r="K9095" s="9">
        <v>1.0</v>
      </c>
      <c r="L9095" s="9">
        <v>1.0</v>
      </c>
      <c r="M9095" t="str">
        <f t="shared" ref="M9095:N9095" si="9095">MID(B9095, 2,2)</f>
        <v>95</v>
      </c>
      <c r="N9095" t="str">
        <f t="shared" si="9095"/>
        <v>03</v>
      </c>
      <c r="O9095" t="str">
        <f t="shared" si="3"/>
        <v>9503</v>
      </c>
    </row>
    <row r="9096">
      <c r="A9096" s="2">
        <v>9094.0</v>
      </c>
      <c r="B9096" s="7" t="s">
        <v>43</v>
      </c>
      <c r="C9096" s="7" t="s">
        <v>49</v>
      </c>
      <c r="D9096" s="7" t="s">
        <v>9838</v>
      </c>
      <c r="E9096" s="7" t="s">
        <v>9842</v>
      </c>
      <c r="F9096" s="7" t="s">
        <v>39</v>
      </c>
      <c r="G9096" s="7" t="s">
        <v>40</v>
      </c>
      <c r="H9096" s="7" t="s">
        <v>1525</v>
      </c>
      <c r="I9096" s="7" t="s">
        <v>9840</v>
      </c>
      <c r="J9096" s="9">
        <v>1.0</v>
      </c>
      <c r="K9096" s="9">
        <v>1.0</v>
      </c>
      <c r="L9096" s="9">
        <v>1.0</v>
      </c>
      <c r="M9096" t="str">
        <f t="shared" ref="M9096:N9096" si="9096">MID(B9096, 2,2)</f>
        <v>95</v>
      </c>
      <c r="N9096" t="str">
        <f t="shared" si="9096"/>
        <v>03</v>
      </c>
      <c r="O9096" t="str">
        <f t="shared" si="3"/>
        <v>9503</v>
      </c>
    </row>
    <row r="9097">
      <c r="A9097" s="2">
        <v>9095.0</v>
      </c>
      <c r="B9097" s="7" t="s">
        <v>43</v>
      </c>
      <c r="C9097" s="7" t="s">
        <v>49</v>
      </c>
      <c r="D9097" s="7" t="s">
        <v>9838</v>
      </c>
      <c r="E9097" s="7" t="s">
        <v>9849</v>
      </c>
      <c r="F9097" s="7" t="s">
        <v>39</v>
      </c>
      <c r="G9097" s="7" t="s">
        <v>40</v>
      </c>
      <c r="H9097" s="7" t="s">
        <v>1545</v>
      </c>
      <c r="I9097" s="7" t="s">
        <v>9840</v>
      </c>
      <c r="J9097" s="9">
        <v>1.0</v>
      </c>
      <c r="K9097" s="9">
        <v>1.0</v>
      </c>
      <c r="L9097" s="9">
        <v>1.0</v>
      </c>
      <c r="M9097" t="str">
        <f t="shared" ref="M9097:N9097" si="9097">MID(B9097, 2,2)</f>
        <v>95</v>
      </c>
      <c r="N9097" t="str">
        <f t="shared" si="9097"/>
        <v>03</v>
      </c>
      <c r="O9097" t="str">
        <f t="shared" si="3"/>
        <v>9503</v>
      </c>
    </row>
    <row r="9098">
      <c r="A9098" s="2">
        <v>9096.0</v>
      </c>
      <c r="B9098" s="7" t="s">
        <v>43</v>
      </c>
      <c r="C9098" s="7" t="s">
        <v>49</v>
      </c>
      <c r="D9098" s="7" t="s">
        <v>9856</v>
      </c>
      <c r="E9098" s="7" t="s">
        <v>9866</v>
      </c>
      <c r="F9098" s="7" t="s">
        <v>130</v>
      </c>
      <c r="G9098" s="7" t="s">
        <v>131</v>
      </c>
      <c r="H9098" s="7" t="s">
        <v>1537</v>
      </c>
      <c r="I9098" s="7" t="s">
        <v>9867</v>
      </c>
      <c r="J9098" s="9">
        <v>1.0</v>
      </c>
      <c r="K9098" s="9">
        <v>1.0</v>
      </c>
      <c r="L9098" s="9">
        <v>0.0</v>
      </c>
      <c r="M9098" t="str">
        <f t="shared" ref="M9098:N9098" si="9098">MID(B9098, 2,2)</f>
        <v>95</v>
      </c>
      <c r="N9098" t="str">
        <f t="shared" si="9098"/>
        <v>03</v>
      </c>
      <c r="O9098" t="str">
        <f t="shared" si="3"/>
        <v>9503</v>
      </c>
    </row>
    <row r="9099">
      <c r="A9099" s="2">
        <v>9097.0</v>
      </c>
      <c r="B9099" s="7" t="s">
        <v>43</v>
      </c>
      <c r="C9099" s="7" t="s">
        <v>49</v>
      </c>
      <c r="D9099" s="7" t="s">
        <v>9856</v>
      </c>
      <c r="E9099" s="7" t="s">
        <v>9878</v>
      </c>
      <c r="F9099" s="7" t="s">
        <v>153</v>
      </c>
      <c r="G9099" s="7" t="s">
        <v>131</v>
      </c>
      <c r="H9099" s="7" t="s">
        <v>1556</v>
      </c>
      <c r="I9099" s="7" t="s">
        <v>9858</v>
      </c>
      <c r="J9099" s="9">
        <v>1.0</v>
      </c>
      <c r="K9099" s="9">
        <v>1.0</v>
      </c>
      <c r="L9099" s="9">
        <v>1.0</v>
      </c>
      <c r="M9099" t="str">
        <f t="shared" ref="M9099:N9099" si="9099">MID(B9099, 2,2)</f>
        <v>95</v>
      </c>
      <c r="N9099" t="str">
        <f t="shared" si="9099"/>
        <v>03</v>
      </c>
      <c r="O9099" t="str">
        <f t="shared" si="3"/>
        <v>9503</v>
      </c>
    </row>
    <row r="9100">
      <c r="A9100" s="2">
        <v>9098.0</v>
      </c>
      <c r="B9100" s="7" t="s">
        <v>43</v>
      </c>
      <c r="C9100" s="7" t="s">
        <v>49</v>
      </c>
      <c r="D9100" s="7" t="s">
        <v>9838</v>
      </c>
      <c r="E9100" s="7" t="s">
        <v>9844</v>
      </c>
      <c r="F9100" s="7" t="s">
        <v>9852</v>
      </c>
      <c r="G9100" s="7" t="s">
        <v>9853</v>
      </c>
      <c r="H9100" s="7" t="s">
        <v>1545</v>
      </c>
      <c r="I9100" s="7" t="s">
        <v>9840</v>
      </c>
      <c r="J9100" s="9">
        <v>1.0</v>
      </c>
      <c r="K9100" s="9">
        <v>1.0</v>
      </c>
      <c r="L9100" s="9">
        <v>1.0</v>
      </c>
      <c r="M9100" t="str">
        <f t="shared" ref="M9100:N9100" si="9100">MID(B9100, 2,2)</f>
        <v>95</v>
      </c>
      <c r="N9100" t="str">
        <f t="shared" si="9100"/>
        <v>03</v>
      </c>
      <c r="O9100" t="str">
        <f t="shared" si="3"/>
        <v>9503</v>
      </c>
    </row>
    <row r="9101">
      <c r="A9101" s="2">
        <v>9099.0</v>
      </c>
      <c r="B9101" s="7" t="s">
        <v>43</v>
      </c>
      <c r="C9101" s="7" t="s">
        <v>49</v>
      </c>
      <c r="D9101" s="7" t="s">
        <v>9838</v>
      </c>
      <c r="E9101" s="7" t="s">
        <v>9839</v>
      </c>
      <c r="F9101" s="7" t="s">
        <v>9854</v>
      </c>
      <c r="G9101" s="7" t="s">
        <v>9853</v>
      </c>
      <c r="H9101" s="7" t="s">
        <v>1545</v>
      </c>
      <c r="I9101" s="7" t="s">
        <v>9840</v>
      </c>
      <c r="J9101" s="9">
        <v>1.0</v>
      </c>
      <c r="K9101" s="9">
        <v>1.0</v>
      </c>
      <c r="L9101" s="9">
        <v>1.0</v>
      </c>
      <c r="M9101" t="str">
        <f t="shared" ref="M9101:N9101" si="9101">MID(B9101, 2,2)</f>
        <v>95</v>
      </c>
      <c r="N9101" t="str">
        <f t="shared" si="9101"/>
        <v>03</v>
      </c>
      <c r="O9101" t="str">
        <f t="shared" si="3"/>
        <v>9503</v>
      </c>
    </row>
    <row r="9102">
      <c r="A9102" s="2">
        <v>9100.0</v>
      </c>
      <c r="B9102" s="7" t="s">
        <v>43</v>
      </c>
      <c r="C9102" s="7" t="s">
        <v>49</v>
      </c>
      <c r="D9102" s="7" t="s">
        <v>9856</v>
      </c>
      <c r="E9102" s="7" t="s">
        <v>9880</v>
      </c>
      <c r="F9102" s="7" t="s">
        <v>145</v>
      </c>
      <c r="G9102" s="7" t="s">
        <v>146</v>
      </c>
      <c r="H9102" s="7" t="s">
        <v>1592</v>
      </c>
      <c r="I9102" s="7" t="s">
        <v>9867</v>
      </c>
      <c r="J9102" s="9">
        <v>1.0</v>
      </c>
      <c r="K9102" s="9">
        <v>1.0</v>
      </c>
      <c r="L9102" s="9">
        <v>1.0</v>
      </c>
      <c r="M9102" t="str">
        <f t="shared" ref="M9102:N9102" si="9102">MID(B9102, 2,2)</f>
        <v>95</v>
      </c>
      <c r="N9102" t="str">
        <f t="shared" si="9102"/>
        <v>03</v>
      </c>
      <c r="O9102" t="str">
        <f t="shared" si="3"/>
        <v>9503</v>
      </c>
    </row>
    <row r="9103">
      <c r="A9103" s="2">
        <v>9101.0</v>
      </c>
      <c r="B9103" s="7" t="s">
        <v>43</v>
      </c>
      <c r="C9103" s="7" t="s">
        <v>49</v>
      </c>
      <c r="D9103" s="7" t="s">
        <v>9856</v>
      </c>
      <c r="E9103" s="7" t="s">
        <v>9881</v>
      </c>
      <c r="F9103" s="7" t="s">
        <v>39</v>
      </c>
      <c r="G9103" s="7" t="s">
        <v>40</v>
      </c>
      <c r="H9103" s="7" t="s">
        <v>1592</v>
      </c>
      <c r="I9103" s="7" t="s">
        <v>9867</v>
      </c>
      <c r="J9103" s="9">
        <v>1.0</v>
      </c>
      <c r="K9103" s="9">
        <v>1.0</v>
      </c>
      <c r="L9103" s="9">
        <v>1.0</v>
      </c>
      <c r="M9103" t="str">
        <f t="shared" ref="M9103:N9103" si="9103">MID(B9103, 2,2)</f>
        <v>95</v>
      </c>
      <c r="N9103" t="str">
        <f t="shared" si="9103"/>
        <v>03</v>
      </c>
      <c r="O9103" t="str">
        <f t="shared" si="3"/>
        <v>9503</v>
      </c>
    </row>
    <row r="9104">
      <c r="A9104" s="2">
        <v>9102.0</v>
      </c>
      <c r="B9104" s="7" t="s">
        <v>43</v>
      </c>
      <c r="C9104" s="7" t="s">
        <v>49</v>
      </c>
      <c r="D9104" s="7" t="s">
        <v>9838</v>
      </c>
      <c r="E9104" s="7" t="s">
        <v>9844</v>
      </c>
      <c r="F9104" s="7" t="s">
        <v>9854</v>
      </c>
      <c r="G9104" s="7" t="s">
        <v>9853</v>
      </c>
      <c r="H9104" s="7" t="s">
        <v>1545</v>
      </c>
      <c r="I9104" s="7" t="s">
        <v>9840</v>
      </c>
      <c r="J9104" s="9">
        <v>1.0</v>
      </c>
      <c r="K9104" s="9">
        <v>1.0</v>
      </c>
      <c r="L9104" s="9">
        <v>1.0</v>
      </c>
      <c r="M9104" t="str">
        <f t="shared" ref="M9104:N9104" si="9104">MID(B9104, 2,2)</f>
        <v>95</v>
      </c>
      <c r="N9104" t="str">
        <f t="shared" si="9104"/>
        <v>03</v>
      </c>
      <c r="O9104" t="str">
        <f t="shared" si="3"/>
        <v>9503</v>
      </c>
    </row>
    <row r="9105">
      <c r="A9105" s="2">
        <v>9103.0</v>
      </c>
      <c r="B9105" s="7" t="s">
        <v>43</v>
      </c>
      <c r="C9105" s="7" t="s">
        <v>49</v>
      </c>
      <c r="D9105" s="7" t="s">
        <v>9838</v>
      </c>
      <c r="E9105" s="7" t="s">
        <v>9850</v>
      </c>
      <c r="F9105" s="7" t="s">
        <v>145</v>
      </c>
      <c r="G9105" s="7" t="s">
        <v>146</v>
      </c>
      <c r="H9105" s="7" t="s">
        <v>1564</v>
      </c>
      <c r="I9105" s="7" t="s">
        <v>9840</v>
      </c>
      <c r="J9105" s="9">
        <v>1.0</v>
      </c>
      <c r="K9105" s="9">
        <v>1.0</v>
      </c>
      <c r="L9105" s="9">
        <v>1.0</v>
      </c>
      <c r="M9105" t="str">
        <f t="shared" ref="M9105:N9105" si="9105">MID(B9105, 2,2)</f>
        <v>95</v>
      </c>
      <c r="N9105" t="str">
        <f t="shared" si="9105"/>
        <v>03</v>
      </c>
      <c r="O9105" t="str">
        <f t="shared" si="3"/>
        <v>9503</v>
      </c>
    </row>
    <row r="9106">
      <c r="A9106" s="2">
        <v>9104.0</v>
      </c>
      <c r="B9106" s="7" t="s">
        <v>43</v>
      </c>
      <c r="C9106" s="7" t="s">
        <v>49</v>
      </c>
      <c r="D9106" s="7" t="s">
        <v>9856</v>
      </c>
      <c r="E9106" s="7" t="s">
        <v>9880</v>
      </c>
      <c r="F9106" s="7" t="s">
        <v>130</v>
      </c>
      <c r="G9106" s="7" t="s">
        <v>131</v>
      </c>
      <c r="H9106" s="7" t="s">
        <v>1592</v>
      </c>
      <c r="I9106" s="7" t="s">
        <v>9867</v>
      </c>
      <c r="J9106" s="9">
        <v>1.0</v>
      </c>
      <c r="K9106" s="9">
        <v>1.0</v>
      </c>
      <c r="L9106" s="9">
        <v>1.0</v>
      </c>
      <c r="M9106" t="str">
        <f t="shared" ref="M9106:N9106" si="9106">MID(B9106, 2,2)</f>
        <v>95</v>
      </c>
      <c r="N9106" t="str">
        <f t="shared" si="9106"/>
        <v>03</v>
      </c>
      <c r="O9106" t="str">
        <f t="shared" si="3"/>
        <v>9503</v>
      </c>
    </row>
    <row r="9107">
      <c r="A9107" s="2">
        <v>9105.0</v>
      </c>
      <c r="B9107" s="7" t="s">
        <v>43</v>
      </c>
      <c r="C9107" s="7" t="s">
        <v>49</v>
      </c>
      <c r="D9107" s="7" t="s">
        <v>9856</v>
      </c>
      <c r="E9107" s="7" t="s">
        <v>9882</v>
      </c>
      <c r="F9107" s="7" t="s">
        <v>39</v>
      </c>
      <c r="G9107" s="7" t="s">
        <v>40</v>
      </c>
      <c r="H9107" s="7" t="s">
        <v>1592</v>
      </c>
      <c r="I9107" s="7" t="s">
        <v>9867</v>
      </c>
      <c r="J9107" s="9">
        <v>1.0</v>
      </c>
      <c r="K9107" s="9">
        <v>1.0</v>
      </c>
      <c r="L9107" s="9">
        <v>1.0</v>
      </c>
      <c r="M9107" t="str">
        <f t="shared" ref="M9107:N9107" si="9107">MID(B9107, 2,2)</f>
        <v>95</v>
      </c>
      <c r="N9107" t="str">
        <f t="shared" si="9107"/>
        <v>03</v>
      </c>
      <c r="O9107" t="str">
        <f t="shared" si="3"/>
        <v>9503</v>
      </c>
    </row>
    <row r="9108">
      <c r="A9108" s="2">
        <v>9106.0</v>
      </c>
      <c r="B9108" s="7" t="s">
        <v>43</v>
      </c>
      <c r="C9108" s="7" t="s">
        <v>49</v>
      </c>
      <c r="D9108" s="7" t="s">
        <v>9838</v>
      </c>
      <c r="E9108" s="7" t="s">
        <v>9883</v>
      </c>
      <c r="F9108" s="7" t="s">
        <v>34</v>
      </c>
      <c r="G9108" s="7" t="s">
        <v>36</v>
      </c>
      <c r="H9108" s="7" t="s">
        <v>1525</v>
      </c>
      <c r="I9108" s="7" t="s">
        <v>9840</v>
      </c>
      <c r="J9108" s="9">
        <v>1.0</v>
      </c>
      <c r="K9108" s="9">
        <v>1.0</v>
      </c>
      <c r="L9108" s="9">
        <v>1.0</v>
      </c>
      <c r="M9108" t="str">
        <f t="shared" ref="M9108:N9108" si="9108">MID(B9108, 2,2)</f>
        <v>95</v>
      </c>
      <c r="N9108" t="str">
        <f t="shared" si="9108"/>
        <v>03</v>
      </c>
      <c r="O9108" t="str">
        <f t="shared" si="3"/>
        <v>9503</v>
      </c>
    </row>
    <row r="9109">
      <c r="A9109" s="2">
        <v>9107.0</v>
      </c>
      <c r="B9109" s="7" t="s">
        <v>43</v>
      </c>
      <c r="C9109" s="7" t="s">
        <v>49</v>
      </c>
      <c r="D9109" s="7" t="s">
        <v>9838</v>
      </c>
      <c r="E9109" s="7" t="s">
        <v>9842</v>
      </c>
      <c r="F9109" s="7" t="s">
        <v>145</v>
      </c>
      <c r="G9109" s="7" t="s">
        <v>146</v>
      </c>
      <c r="H9109" s="7" t="s">
        <v>1525</v>
      </c>
      <c r="I9109" s="7" t="s">
        <v>9840</v>
      </c>
      <c r="J9109" s="9">
        <v>1.0</v>
      </c>
      <c r="K9109" s="9">
        <v>1.0</v>
      </c>
      <c r="L9109" s="9">
        <v>1.0</v>
      </c>
      <c r="M9109" t="str">
        <f t="shared" ref="M9109:N9109" si="9109">MID(B9109, 2,2)</f>
        <v>95</v>
      </c>
      <c r="N9109" t="str">
        <f t="shared" si="9109"/>
        <v>03</v>
      </c>
      <c r="O9109" t="str">
        <f t="shared" si="3"/>
        <v>9503</v>
      </c>
    </row>
    <row r="9110">
      <c r="A9110" s="2">
        <v>9108.0</v>
      </c>
      <c r="B9110" s="7" t="s">
        <v>43</v>
      </c>
      <c r="C9110" s="7" t="s">
        <v>49</v>
      </c>
      <c r="D9110" s="7" t="s">
        <v>9856</v>
      </c>
      <c r="E9110" s="7" t="s">
        <v>9875</v>
      </c>
      <c r="F9110" s="7" t="s">
        <v>34</v>
      </c>
      <c r="G9110" s="7" t="s">
        <v>36</v>
      </c>
      <c r="H9110" s="7" t="s">
        <v>1556</v>
      </c>
      <c r="I9110" s="7" t="s">
        <v>9858</v>
      </c>
      <c r="J9110" s="9">
        <v>1.0</v>
      </c>
      <c r="K9110" s="9">
        <v>1.0</v>
      </c>
      <c r="L9110" s="9">
        <v>1.0</v>
      </c>
      <c r="M9110" t="str">
        <f t="shared" ref="M9110:N9110" si="9110">MID(B9110, 2,2)</f>
        <v>95</v>
      </c>
      <c r="N9110" t="str">
        <f t="shared" si="9110"/>
        <v>03</v>
      </c>
      <c r="O9110" t="str">
        <f t="shared" si="3"/>
        <v>9503</v>
      </c>
    </row>
    <row r="9111">
      <c r="A9111" s="2">
        <v>9109.0</v>
      </c>
      <c r="B9111" s="7" t="s">
        <v>43</v>
      </c>
      <c r="C9111" s="7" t="s">
        <v>49</v>
      </c>
      <c r="D9111" s="7" t="s">
        <v>9856</v>
      </c>
      <c r="E9111" s="7" t="s">
        <v>9884</v>
      </c>
      <c r="F9111" s="7" t="s">
        <v>34</v>
      </c>
      <c r="G9111" s="7" t="s">
        <v>36</v>
      </c>
      <c r="H9111" s="7" t="s">
        <v>1608</v>
      </c>
      <c r="I9111" s="7" t="s">
        <v>9867</v>
      </c>
      <c r="J9111" s="9">
        <v>1.0</v>
      </c>
      <c r="K9111" s="9">
        <v>1.0</v>
      </c>
      <c r="L9111" s="9">
        <v>1.0</v>
      </c>
      <c r="M9111" t="str">
        <f t="shared" ref="M9111:N9111" si="9111">MID(B9111, 2,2)</f>
        <v>95</v>
      </c>
      <c r="N9111" t="str">
        <f t="shared" si="9111"/>
        <v>03</v>
      </c>
      <c r="O9111" t="str">
        <f t="shared" si="3"/>
        <v>9503</v>
      </c>
    </row>
    <row r="9112">
      <c r="A9112" s="2">
        <v>9110.0</v>
      </c>
      <c r="B9112" s="7" t="s">
        <v>43</v>
      </c>
      <c r="C9112" s="7" t="s">
        <v>49</v>
      </c>
      <c r="D9112" s="7" t="s">
        <v>9838</v>
      </c>
      <c r="E9112" s="7" t="s">
        <v>9860</v>
      </c>
      <c r="F9112" s="7" t="s">
        <v>34</v>
      </c>
      <c r="G9112" s="7" t="s">
        <v>36</v>
      </c>
      <c r="H9112" s="7" t="s">
        <v>1536</v>
      </c>
      <c r="I9112" s="7" t="s">
        <v>9840</v>
      </c>
      <c r="J9112" s="9">
        <v>1.0</v>
      </c>
      <c r="K9112" s="9">
        <v>1.0</v>
      </c>
      <c r="L9112" s="9">
        <v>1.0</v>
      </c>
      <c r="M9112" t="str">
        <f t="shared" ref="M9112:N9112" si="9112">MID(B9112, 2,2)</f>
        <v>95</v>
      </c>
      <c r="N9112" t="str">
        <f t="shared" si="9112"/>
        <v>03</v>
      </c>
      <c r="O9112" t="str">
        <f t="shared" si="3"/>
        <v>9503</v>
      </c>
    </row>
    <row r="9113">
      <c r="A9113" s="2">
        <v>9111.0</v>
      </c>
      <c r="B9113" s="7" t="s">
        <v>43</v>
      </c>
      <c r="C9113" s="7" t="s">
        <v>49</v>
      </c>
      <c r="D9113" s="7" t="s">
        <v>9838</v>
      </c>
      <c r="E9113" s="7" t="s">
        <v>9842</v>
      </c>
      <c r="F9113" s="7" t="s">
        <v>9852</v>
      </c>
      <c r="G9113" s="7" t="s">
        <v>9853</v>
      </c>
      <c r="H9113" s="7" t="s">
        <v>1525</v>
      </c>
      <c r="I9113" s="7" t="s">
        <v>9840</v>
      </c>
      <c r="J9113" s="9">
        <v>1.0</v>
      </c>
      <c r="K9113" s="9">
        <v>1.0</v>
      </c>
      <c r="L9113" s="9">
        <v>1.0</v>
      </c>
      <c r="M9113" t="str">
        <f t="shared" ref="M9113:N9113" si="9113">MID(B9113, 2,2)</f>
        <v>95</v>
      </c>
      <c r="N9113" t="str">
        <f t="shared" si="9113"/>
        <v>03</v>
      </c>
      <c r="O9113" t="str">
        <f t="shared" si="3"/>
        <v>9503</v>
      </c>
    </row>
    <row r="9114">
      <c r="A9114" s="2">
        <v>9112.0</v>
      </c>
      <c r="B9114" s="7" t="s">
        <v>43</v>
      </c>
      <c r="C9114" s="7" t="s">
        <v>49</v>
      </c>
      <c r="D9114" s="7" t="s">
        <v>9856</v>
      </c>
      <c r="E9114" s="7" t="s">
        <v>9878</v>
      </c>
      <c r="F9114" s="7" t="s">
        <v>39</v>
      </c>
      <c r="G9114" s="7" t="s">
        <v>40</v>
      </c>
      <c r="H9114" s="7" t="s">
        <v>1556</v>
      </c>
      <c r="I9114" s="7" t="s">
        <v>9858</v>
      </c>
      <c r="J9114" s="9">
        <v>1.0</v>
      </c>
      <c r="K9114" s="9">
        <v>1.0</v>
      </c>
      <c r="L9114" s="9">
        <v>1.0</v>
      </c>
      <c r="M9114" t="str">
        <f t="shared" ref="M9114:N9114" si="9114">MID(B9114, 2,2)</f>
        <v>95</v>
      </c>
      <c r="N9114" t="str">
        <f t="shared" si="9114"/>
        <v>03</v>
      </c>
      <c r="O9114" t="str">
        <f t="shared" si="3"/>
        <v>9503</v>
      </c>
    </row>
    <row r="9115">
      <c r="A9115" s="2">
        <v>9113.0</v>
      </c>
      <c r="B9115" s="7" t="s">
        <v>43</v>
      </c>
      <c r="C9115" s="7" t="s">
        <v>49</v>
      </c>
      <c r="D9115" s="7" t="s">
        <v>9856</v>
      </c>
      <c r="E9115" s="7" t="s">
        <v>9884</v>
      </c>
      <c r="F9115" s="7" t="s">
        <v>145</v>
      </c>
      <c r="G9115" s="7" t="s">
        <v>146</v>
      </c>
      <c r="H9115" s="7" t="s">
        <v>1608</v>
      </c>
      <c r="I9115" s="7" t="s">
        <v>9867</v>
      </c>
      <c r="J9115" s="9">
        <v>1.0</v>
      </c>
      <c r="K9115" s="9">
        <v>1.0</v>
      </c>
      <c r="L9115" s="9">
        <v>1.0</v>
      </c>
      <c r="M9115" t="str">
        <f t="shared" ref="M9115:N9115" si="9115">MID(B9115, 2,2)</f>
        <v>95</v>
      </c>
      <c r="N9115" t="str">
        <f t="shared" si="9115"/>
        <v>03</v>
      </c>
      <c r="O9115" t="str">
        <f t="shared" si="3"/>
        <v>9503</v>
      </c>
    </row>
    <row r="9116">
      <c r="A9116" s="2">
        <v>9114.0</v>
      </c>
      <c r="B9116" s="7" t="s">
        <v>43</v>
      </c>
      <c r="C9116" s="7" t="s">
        <v>49</v>
      </c>
      <c r="D9116" s="7" t="s">
        <v>9838</v>
      </c>
      <c r="E9116" s="7" t="s">
        <v>9860</v>
      </c>
      <c r="F9116" s="7" t="s">
        <v>274</v>
      </c>
      <c r="G9116" s="7" t="s">
        <v>275</v>
      </c>
      <c r="H9116" s="7" t="s">
        <v>1605</v>
      </c>
      <c r="I9116" s="7" t="s">
        <v>9840</v>
      </c>
      <c r="J9116" s="9">
        <v>1.0</v>
      </c>
      <c r="K9116" s="9">
        <v>1.0</v>
      </c>
      <c r="L9116" s="9">
        <v>1.0</v>
      </c>
      <c r="M9116" t="str">
        <f t="shared" ref="M9116:N9116" si="9116">MID(B9116, 2,2)</f>
        <v>95</v>
      </c>
      <c r="N9116" t="str">
        <f t="shared" si="9116"/>
        <v>03</v>
      </c>
      <c r="O9116" t="str">
        <f t="shared" si="3"/>
        <v>9503</v>
      </c>
    </row>
    <row r="9117">
      <c r="A9117" s="2">
        <v>9115.0</v>
      </c>
      <c r="B9117" s="7" t="s">
        <v>43</v>
      </c>
      <c r="C9117" s="7" t="s">
        <v>49</v>
      </c>
      <c r="D9117" s="7" t="s">
        <v>9838</v>
      </c>
      <c r="E9117" s="7" t="s">
        <v>9844</v>
      </c>
      <c r="F9117" s="7" t="s">
        <v>145</v>
      </c>
      <c r="G9117" s="7" t="s">
        <v>146</v>
      </c>
      <c r="H9117" s="7" t="s">
        <v>1545</v>
      </c>
      <c r="I9117" s="7" t="s">
        <v>9840</v>
      </c>
      <c r="J9117" s="9">
        <v>1.0</v>
      </c>
      <c r="K9117" s="9">
        <v>1.0</v>
      </c>
      <c r="L9117" s="9">
        <v>1.0</v>
      </c>
      <c r="M9117" t="str">
        <f t="shared" ref="M9117:N9117" si="9117">MID(B9117, 2,2)</f>
        <v>95</v>
      </c>
      <c r="N9117" t="str">
        <f t="shared" si="9117"/>
        <v>03</v>
      </c>
      <c r="O9117" t="str">
        <f t="shared" si="3"/>
        <v>9503</v>
      </c>
    </row>
    <row r="9118">
      <c r="A9118" s="2">
        <v>9116.0</v>
      </c>
      <c r="B9118" s="7" t="s">
        <v>43</v>
      </c>
      <c r="C9118" s="7" t="s">
        <v>49</v>
      </c>
      <c r="D9118" s="7" t="s">
        <v>9856</v>
      </c>
      <c r="E9118" s="7" t="s">
        <v>9882</v>
      </c>
      <c r="F9118" s="7" t="s">
        <v>9885</v>
      </c>
      <c r="G9118" s="7" t="s">
        <v>9886</v>
      </c>
      <c r="H9118" s="7" t="s">
        <v>1592</v>
      </c>
      <c r="I9118" s="7" t="s">
        <v>9867</v>
      </c>
      <c r="J9118" s="9">
        <v>1.0</v>
      </c>
      <c r="K9118" s="9">
        <v>1.0</v>
      </c>
      <c r="L9118" s="9">
        <v>1.0</v>
      </c>
      <c r="M9118" t="str">
        <f t="shared" ref="M9118:N9118" si="9118">MID(B9118, 2,2)</f>
        <v>95</v>
      </c>
      <c r="N9118" t="str">
        <f t="shared" si="9118"/>
        <v>03</v>
      </c>
      <c r="O9118" t="str">
        <f t="shared" si="3"/>
        <v>9503</v>
      </c>
    </row>
    <row r="9119">
      <c r="A9119" s="2">
        <v>9117.0</v>
      </c>
      <c r="B9119" s="7" t="s">
        <v>43</v>
      </c>
      <c r="C9119" s="7" t="s">
        <v>49</v>
      </c>
      <c r="D9119" s="7" t="s">
        <v>9856</v>
      </c>
      <c r="E9119" s="7" t="s">
        <v>9884</v>
      </c>
      <c r="F9119" s="7" t="s">
        <v>160</v>
      </c>
      <c r="G9119" s="7" t="s">
        <v>161</v>
      </c>
      <c r="H9119" s="7" t="s">
        <v>1608</v>
      </c>
      <c r="I9119" s="7" t="s">
        <v>9867</v>
      </c>
      <c r="J9119" s="9">
        <v>1.0</v>
      </c>
      <c r="K9119" s="9">
        <v>1.0</v>
      </c>
      <c r="L9119" s="9">
        <v>1.0</v>
      </c>
      <c r="M9119" t="str">
        <f t="shared" ref="M9119:N9119" si="9119">MID(B9119, 2,2)</f>
        <v>95</v>
      </c>
      <c r="N9119" t="str">
        <f t="shared" si="9119"/>
        <v>03</v>
      </c>
      <c r="O9119" t="str">
        <f t="shared" si="3"/>
        <v>9503</v>
      </c>
    </row>
    <row r="9120">
      <c r="A9120" s="2">
        <v>9118.0</v>
      </c>
      <c r="B9120" s="7" t="s">
        <v>43</v>
      </c>
      <c r="C9120" s="7" t="s">
        <v>49</v>
      </c>
      <c r="D9120" s="7" t="s">
        <v>9838</v>
      </c>
      <c r="E9120" s="7" t="s">
        <v>9864</v>
      </c>
      <c r="F9120" s="7" t="s">
        <v>34</v>
      </c>
      <c r="G9120" s="7" t="s">
        <v>36</v>
      </c>
      <c r="H9120" s="7" t="s">
        <v>1564</v>
      </c>
      <c r="I9120" s="7" t="s">
        <v>9840</v>
      </c>
      <c r="J9120" s="9">
        <v>1.0</v>
      </c>
      <c r="K9120" s="9">
        <v>1.0</v>
      </c>
      <c r="L9120" s="9">
        <v>1.0</v>
      </c>
      <c r="M9120" t="str">
        <f t="shared" ref="M9120:N9120" si="9120">MID(B9120, 2,2)</f>
        <v>95</v>
      </c>
      <c r="N9120" t="str">
        <f t="shared" si="9120"/>
        <v>03</v>
      </c>
      <c r="O9120" t="str">
        <f t="shared" si="3"/>
        <v>9503</v>
      </c>
    </row>
    <row r="9121">
      <c r="A9121" s="2">
        <v>9119.0</v>
      </c>
      <c r="B9121" s="7" t="s">
        <v>43</v>
      </c>
      <c r="C9121" s="7" t="s">
        <v>49</v>
      </c>
      <c r="D9121" s="7" t="s">
        <v>9838</v>
      </c>
      <c r="E9121" s="7" t="s">
        <v>9883</v>
      </c>
      <c r="F9121" s="7" t="s">
        <v>39</v>
      </c>
      <c r="G9121" s="7" t="s">
        <v>40</v>
      </c>
      <c r="H9121" s="7" t="s">
        <v>1525</v>
      </c>
      <c r="I9121" s="7" t="s">
        <v>9840</v>
      </c>
      <c r="J9121" s="9">
        <v>1.0</v>
      </c>
      <c r="K9121" s="9">
        <v>1.0</v>
      </c>
      <c r="L9121" s="9">
        <v>1.0</v>
      </c>
      <c r="M9121" t="str">
        <f t="shared" ref="M9121:N9121" si="9121">MID(B9121, 2,2)</f>
        <v>95</v>
      </c>
      <c r="N9121" t="str">
        <f t="shared" si="9121"/>
        <v>03</v>
      </c>
      <c r="O9121" t="str">
        <f t="shared" si="3"/>
        <v>9503</v>
      </c>
    </row>
    <row r="9122">
      <c r="A9122" s="2">
        <v>9120.0</v>
      </c>
      <c r="B9122" s="7" t="s">
        <v>43</v>
      </c>
      <c r="C9122" s="7" t="s">
        <v>49</v>
      </c>
      <c r="D9122" s="7" t="s">
        <v>9856</v>
      </c>
      <c r="E9122" s="7" t="s">
        <v>9887</v>
      </c>
      <c r="F9122" s="7" t="s">
        <v>188</v>
      </c>
      <c r="G9122" s="7" t="s">
        <v>189</v>
      </c>
      <c r="H9122" s="7" t="s">
        <v>1617</v>
      </c>
      <c r="I9122" s="7" t="s">
        <v>9867</v>
      </c>
      <c r="J9122" s="9">
        <v>1.0</v>
      </c>
      <c r="K9122" s="9">
        <v>1.0</v>
      </c>
      <c r="L9122" s="9">
        <v>0.0</v>
      </c>
      <c r="M9122" t="str">
        <f t="shared" ref="M9122:N9122" si="9122">MID(B9122, 2,2)</f>
        <v>95</v>
      </c>
      <c r="N9122" t="str">
        <f t="shared" si="9122"/>
        <v>03</v>
      </c>
      <c r="O9122" t="str">
        <f t="shared" si="3"/>
        <v>9503</v>
      </c>
    </row>
    <row r="9123">
      <c r="A9123" s="2">
        <v>9121.0</v>
      </c>
      <c r="B9123" s="7" t="s">
        <v>43</v>
      </c>
      <c r="C9123" s="7" t="s">
        <v>49</v>
      </c>
      <c r="D9123" s="7" t="s">
        <v>9856</v>
      </c>
      <c r="E9123" s="7" t="s">
        <v>9888</v>
      </c>
      <c r="F9123" s="7" t="s">
        <v>34</v>
      </c>
      <c r="G9123" s="7" t="s">
        <v>36</v>
      </c>
      <c r="H9123" s="7" t="s">
        <v>1617</v>
      </c>
      <c r="I9123" s="7" t="s">
        <v>9867</v>
      </c>
      <c r="J9123" s="9">
        <v>1.0</v>
      </c>
      <c r="K9123" s="9">
        <v>1.0</v>
      </c>
      <c r="L9123" s="9">
        <v>0.0</v>
      </c>
      <c r="M9123" t="str">
        <f t="shared" ref="M9123:N9123" si="9123">MID(B9123, 2,2)</f>
        <v>95</v>
      </c>
      <c r="N9123" t="str">
        <f t="shared" si="9123"/>
        <v>03</v>
      </c>
      <c r="O9123" t="str">
        <f t="shared" si="3"/>
        <v>9503</v>
      </c>
    </row>
    <row r="9124">
      <c r="A9124" s="2">
        <v>9122.0</v>
      </c>
      <c r="B9124" s="7" t="s">
        <v>43</v>
      </c>
      <c r="C9124" s="7" t="s">
        <v>49</v>
      </c>
      <c r="D9124" s="7" t="s">
        <v>9838</v>
      </c>
      <c r="E9124" s="7" t="s">
        <v>9864</v>
      </c>
      <c r="F9124" s="7" t="s">
        <v>153</v>
      </c>
      <c r="G9124" s="7" t="s">
        <v>131</v>
      </c>
      <c r="H9124" s="7" t="s">
        <v>1564</v>
      </c>
      <c r="I9124" s="7" t="s">
        <v>9840</v>
      </c>
      <c r="J9124" s="9">
        <v>1.0</v>
      </c>
      <c r="K9124" s="9">
        <v>1.0</v>
      </c>
      <c r="L9124" s="9">
        <v>1.0</v>
      </c>
      <c r="M9124" t="str">
        <f t="shared" ref="M9124:N9124" si="9124">MID(B9124, 2,2)</f>
        <v>95</v>
      </c>
      <c r="N9124" t="str">
        <f t="shared" si="9124"/>
        <v>03</v>
      </c>
      <c r="O9124" t="str">
        <f t="shared" si="3"/>
        <v>9503</v>
      </c>
    </row>
    <row r="9125">
      <c r="A9125" s="2">
        <v>9123.0</v>
      </c>
      <c r="B9125" s="7" t="s">
        <v>43</v>
      </c>
      <c r="C9125" s="7" t="s">
        <v>49</v>
      </c>
      <c r="D9125" s="7" t="s">
        <v>9838</v>
      </c>
      <c r="E9125" s="7" t="s">
        <v>9883</v>
      </c>
      <c r="F9125" s="7" t="s">
        <v>9852</v>
      </c>
      <c r="G9125" s="7" t="s">
        <v>9853</v>
      </c>
      <c r="H9125" s="7" t="s">
        <v>1525</v>
      </c>
      <c r="I9125" s="7" t="s">
        <v>9840</v>
      </c>
      <c r="J9125" s="9">
        <v>1.0</v>
      </c>
      <c r="K9125" s="9">
        <v>1.0</v>
      </c>
      <c r="L9125" s="9">
        <v>1.0</v>
      </c>
      <c r="M9125" t="str">
        <f t="shared" ref="M9125:N9125" si="9125">MID(B9125, 2,2)</f>
        <v>95</v>
      </c>
      <c r="N9125" t="str">
        <f t="shared" si="9125"/>
        <v>03</v>
      </c>
      <c r="O9125" t="str">
        <f t="shared" si="3"/>
        <v>9503</v>
      </c>
    </row>
    <row r="9126">
      <c r="A9126" s="2">
        <v>9124.0</v>
      </c>
      <c r="B9126" s="7" t="s">
        <v>43</v>
      </c>
      <c r="C9126" s="7" t="s">
        <v>49</v>
      </c>
      <c r="D9126" s="7" t="s">
        <v>9856</v>
      </c>
      <c r="E9126" s="7" t="s">
        <v>9889</v>
      </c>
      <c r="F9126" s="7" t="s">
        <v>145</v>
      </c>
      <c r="G9126" s="7" t="s">
        <v>146</v>
      </c>
      <c r="H9126" s="7" t="s">
        <v>1537</v>
      </c>
      <c r="I9126" s="7" t="s">
        <v>9867</v>
      </c>
      <c r="J9126" s="9">
        <v>1.0</v>
      </c>
      <c r="K9126" s="9">
        <v>1.0</v>
      </c>
      <c r="L9126" s="9">
        <v>0.0</v>
      </c>
      <c r="M9126" t="str">
        <f t="shared" ref="M9126:N9126" si="9126">MID(B9126, 2,2)</f>
        <v>95</v>
      </c>
      <c r="N9126" t="str">
        <f t="shared" si="9126"/>
        <v>03</v>
      </c>
      <c r="O9126" t="str">
        <f t="shared" si="3"/>
        <v>9503</v>
      </c>
    </row>
    <row r="9127">
      <c r="A9127" s="2">
        <v>9125.0</v>
      </c>
      <c r="B9127" s="7" t="s">
        <v>43</v>
      </c>
      <c r="C9127" s="7" t="s">
        <v>49</v>
      </c>
      <c r="D9127" s="7" t="s">
        <v>9856</v>
      </c>
      <c r="E9127" s="7" t="s">
        <v>9888</v>
      </c>
      <c r="F9127" s="7" t="s">
        <v>39</v>
      </c>
      <c r="G9127" s="7" t="s">
        <v>40</v>
      </c>
      <c r="H9127" s="7" t="s">
        <v>1617</v>
      </c>
      <c r="I9127" s="7" t="s">
        <v>9867</v>
      </c>
      <c r="J9127" s="9">
        <v>1.0</v>
      </c>
      <c r="K9127" s="9">
        <v>1.0</v>
      </c>
      <c r="L9127" s="9">
        <v>0.0</v>
      </c>
      <c r="M9127" t="str">
        <f t="shared" ref="M9127:N9127" si="9127">MID(B9127, 2,2)</f>
        <v>95</v>
      </c>
      <c r="N9127" t="str">
        <f t="shared" si="9127"/>
        <v>03</v>
      </c>
      <c r="O9127" t="str">
        <f t="shared" si="3"/>
        <v>9503</v>
      </c>
    </row>
    <row r="9128">
      <c r="A9128" s="2">
        <v>9126.0</v>
      </c>
      <c r="B9128" s="7" t="s">
        <v>43</v>
      </c>
      <c r="C9128" s="7" t="s">
        <v>49</v>
      </c>
      <c r="D9128" s="7" t="s">
        <v>9838</v>
      </c>
      <c r="E9128" s="7" t="s">
        <v>9851</v>
      </c>
      <c r="F9128" s="7" t="s">
        <v>34</v>
      </c>
      <c r="G9128" s="7" t="s">
        <v>36</v>
      </c>
      <c r="H9128" s="7" t="s">
        <v>1536</v>
      </c>
      <c r="I9128" s="7" t="s">
        <v>9840</v>
      </c>
      <c r="J9128" s="9">
        <v>1.0</v>
      </c>
      <c r="K9128" s="9">
        <v>1.0</v>
      </c>
      <c r="L9128" s="9">
        <v>1.0</v>
      </c>
      <c r="M9128" t="str">
        <f t="shared" ref="M9128:N9128" si="9128">MID(B9128, 2,2)</f>
        <v>95</v>
      </c>
      <c r="N9128" t="str">
        <f t="shared" si="9128"/>
        <v>03</v>
      </c>
      <c r="O9128" t="str">
        <f t="shared" si="3"/>
        <v>9503</v>
      </c>
    </row>
    <row r="9129">
      <c r="A9129" s="2">
        <v>9127.0</v>
      </c>
      <c r="B9129" s="7" t="s">
        <v>43</v>
      </c>
      <c r="C9129" s="7" t="s">
        <v>49</v>
      </c>
      <c r="D9129" s="7" t="s">
        <v>9838</v>
      </c>
      <c r="E9129" s="7" t="s">
        <v>9883</v>
      </c>
      <c r="F9129" s="7" t="s">
        <v>9854</v>
      </c>
      <c r="G9129" s="7" t="s">
        <v>9853</v>
      </c>
      <c r="H9129" s="7" t="s">
        <v>1525</v>
      </c>
      <c r="I9129" s="7" t="s">
        <v>9840</v>
      </c>
      <c r="J9129" s="9">
        <v>1.0</v>
      </c>
      <c r="K9129" s="9">
        <v>1.0</v>
      </c>
      <c r="L9129" s="9">
        <v>1.0</v>
      </c>
      <c r="M9129" t="str">
        <f t="shared" ref="M9129:N9129" si="9129">MID(B9129, 2,2)</f>
        <v>95</v>
      </c>
      <c r="N9129" t="str">
        <f t="shared" si="9129"/>
        <v>03</v>
      </c>
      <c r="O9129" t="str">
        <f t="shared" si="3"/>
        <v>9503</v>
      </c>
    </row>
    <row r="9130">
      <c r="A9130" s="2">
        <v>9128.0</v>
      </c>
      <c r="B9130" s="7" t="s">
        <v>43</v>
      </c>
      <c r="C9130" s="7" t="s">
        <v>49</v>
      </c>
      <c r="D9130" s="7" t="s">
        <v>9856</v>
      </c>
      <c r="E9130" s="7" t="s">
        <v>9889</v>
      </c>
      <c r="F9130" s="7" t="s">
        <v>130</v>
      </c>
      <c r="G9130" s="7" t="s">
        <v>131</v>
      </c>
      <c r="H9130" s="7" t="s">
        <v>1537</v>
      </c>
      <c r="I9130" s="7" t="s">
        <v>9867</v>
      </c>
      <c r="J9130" s="9">
        <v>1.0</v>
      </c>
      <c r="K9130" s="9">
        <v>1.0</v>
      </c>
      <c r="L9130" s="9">
        <v>0.0</v>
      </c>
      <c r="M9130" t="str">
        <f t="shared" ref="M9130:N9130" si="9130">MID(B9130, 2,2)</f>
        <v>95</v>
      </c>
      <c r="N9130" t="str">
        <f t="shared" si="9130"/>
        <v>03</v>
      </c>
      <c r="O9130" t="str">
        <f t="shared" si="3"/>
        <v>9503</v>
      </c>
    </row>
    <row r="9131">
      <c r="A9131" s="2">
        <v>9129.0</v>
      </c>
      <c r="B9131" s="7" t="s">
        <v>43</v>
      </c>
      <c r="C9131" s="7" t="s">
        <v>49</v>
      </c>
      <c r="D9131" s="7" t="s">
        <v>9890</v>
      </c>
      <c r="E9131" s="7" t="s">
        <v>9891</v>
      </c>
      <c r="F9131" s="7" t="s">
        <v>39</v>
      </c>
      <c r="G9131" s="7" t="s">
        <v>40</v>
      </c>
      <c r="H9131" s="7" t="s">
        <v>1575</v>
      </c>
      <c r="I9131" s="7" t="s">
        <v>9892</v>
      </c>
      <c r="J9131" s="9">
        <v>1.0</v>
      </c>
      <c r="K9131" s="9">
        <v>1.0</v>
      </c>
      <c r="L9131" s="9">
        <v>1.0</v>
      </c>
      <c r="M9131" t="str">
        <f t="shared" ref="M9131:N9131" si="9131">MID(B9131, 2,2)</f>
        <v>95</v>
      </c>
      <c r="N9131" t="str">
        <f t="shared" si="9131"/>
        <v>03</v>
      </c>
      <c r="O9131" t="str">
        <f t="shared" si="3"/>
        <v>9503</v>
      </c>
    </row>
    <row r="9132">
      <c r="A9132" s="2">
        <v>9130.0</v>
      </c>
      <c r="B9132" s="7" t="s">
        <v>43</v>
      </c>
      <c r="C9132" s="7" t="s">
        <v>49</v>
      </c>
      <c r="D9132" s="7" t="s">
        <v>9838</v>
      </c>
      <c r="E9132" s="7" t="s">
        <v>9851</v>
      </c>
      <c r="F9132" s="7" t="s">
        <v>145</v>
      </c>
      <c r="G9132" s="7" t="s">
        <v>146</v>
      </c>
      <c r="H9132" s="7" t="s">
        <v>1536</v>
      </c>
      <c r="I9132" s="7" t="s">
        <v>9840</v>
      </c>
      <c r="J9132" s="9">
        <v>1.0</v>
      </c>
      <c r="K9132" s="9">
        <v>1.0</v>
      </c>
      <c r="L9132" s="9">
        <v>1.0</v>
      </c>
      <c r="M9132" t="str">
        <f t="shared" ref="M9132:N9132" si="9132">MID(B9132, 2,2)</f>
        <v>95</v>
      </c>
      <c r="N9132" t="str">
        <f t="shared" si="9132"/>
        <v>03</v>
      </c>
      <c r="O9132" t="str">
        <f t="shared" si="3"/>
        <v>9503</v>
      </c>
    </row>
    <row r="9133">
      <c r="A9133" s="2">
        <v>9131.0</v>
      </c>
      <c r="B9133" s="7" t="s">
        <v>43</v>
      </c>
      <c r="C9133" s="7" t="s">
        <v>49</v>
      </c>
      <c r="D9133" s="7" t="s">
        <v>9838</v>
      </c>
      <c r="E9133" s="7" t="s">
        <v>9847</v>
      </c>
      <c r="F9133" s="7" t="s">
        <v>39</v>
      </c>
      <c r="G9133" s="7" t="s">
        <v>40</v>
      </c>
      <c r="H9133" s="7" t="s">
        <v>1536</v>
      </c>
      <c r="I9133" s="7" t="s">
        <v>9840</v>
      </c>
      <c r="J9133" s="9">
        <v>1.0</v>
      </c>
      <c r="K9133" s="9">
        <v>1.0</v>
      </c>
      <c r="L9133" s="9">
        <v>1.0</v>
      </c>
      <c r="M9133" t="str">
        <f t="shared" ref="M9133:N9133" si="9133">MID(B9133, 2,2)</f>
        <v>95</v>
      </c>
      <c r="N9133" t="str">
        <f t="shared" si="9133"/>
        <v>03</v>
      </c>
      <c r="O9133" t="str">
        <f t="shared" si="3"/>
        <v>9503</v>
      </c>
    </row>
    <row r="9134">
      <c r="A9134" s="2">
        <v>9132.0</v>
      </c>
      <c r="B9134" s="7" t="s">
        <v>43</v>
      </c>
      <c r="C9134" s="7" t="s">
        <v>49</v>
      </c>
      <c r="D9134" s="7" t="s">
        <v>9856</v>
      </c>
      <c r="E9134" s="7" t="s">
        <v>9884</v>
      </c>
      <c r="F9134" s="7" t="s">
        <v>39</v>
      </c>
      <c r="G9134" s="7" t="s">
        <v>40</v>
      </c>
      <c r="H9134" s="7" t="s">
        <v>1608</v>
      </c>
      <c r="I9134" s="7" t="s">
        <v>9867</v>
      </c>
      <c r="J9134" s="9">
        <v>1.0</v>
      </c>
      <c r="K9134" s="9">
        <v>1.0</v>
      </c>
      <c r="L9134" s="9">
        <v>1.0</v>
      </c>
      <c r="M9134" t="str">
        <f t="shared" ref="M9134:N9134" si="9134">MID(B9134, 2,2)</f>
        <v>95</v>
      </c>
      <c r="N9134" t="str">
        <f t="shared" si="9134"/>
        <v>03</v>
      </c>
      <c r="O9134" t="str">
        <f t="shared" si="3"/>
        <v>9503</v>
      </c>
    </row>
    <row r="9135">
      <c r="A9135" s="2">
        <v>9133.0</v>
      </c>
      <c r="B9135" s="7" t="s">
        <v>43</v>
      </c>
      <c r="C9135" s="7" t="s">
        <v>49</v>
      </c>
      <c r="D9135" s="7" t="s">
        <v>9890</v>
      </c>
      <c r="E9135" s="7" t="s">
        <v>9891</v>
      </c>
      <c r="F9135" s="7" t="s">
        <v>9893</v>
      </c>
      <c r="G9135" s="7" t="s">
        <v>9894</v>
      </c>
      <c r="H9135" s="7" t="s">
        <v>1575</v>
      </c>
      <c r="I9135" s="7" t="s">
        <v>9892</v>
      </c>
      <c r="J9135" s="9">
        <v>1.0</v>
      </c>
      <c r="K9135" s="9">
        <v>1.0</v>
      </c>
      <c r="L9135" s="9">
        <v>1.0</v>
      </c>
      <c r="M9135" t="str">
        <f t="shared" ref="M9135:N9135" si="9135">MID(B9135, 2,2)</f>
        <v>95</v>
      </c>
      <c r="N9135" t="str">
        <f t="shared" si="9135"/>
        <v>03</v>
      </c>
      <c r="O9135" t="str">
        <f t="shared" si="3"/>
        <v>9503</v>
      </c>
    </row>
    <row r="9136">
      <c r="A9136" s="2">
        <v>9134.0</v>
      </c>
      <c r="B9136" s="7" t="s">
        <v>43</v>
      </c>
      <c r="C9136" s="7" t="s">
        <v>49</v>
      </c>
      <c r="D9136" s="7" t="s">
        <v>9838</v>
      </c>
      <c r="E9136" s="7" t="s">
        <v>9855</v>
      </c>
      <c r="F9136" s="7" t="s">
        <v>130</v>
      </c>
      <c r="G9136" s="7" t="s">
        <v>131</v>
      </c>
      <c r="H9136" s="7" t="s">
        <v>1605</v>
      </c>
      <c r="I9136" s="7" t="s">
        <v>9840</v>
      </c>
      <c r="J9136" s="9">
        <v>1.0</v>
      </c>
      <c r="K9136" s="9">
        <v>1.0</v>
      </c>
      <c r="L9136" s="9">
        <v>1.0</v>
      </c>
      <c r="M9136" t="str">
        <f t="shared" ref="M9136:N9136" si="9136">MID(B9136, 2,2)</f>
        <v>95</v>
      </c>
      <c r="N9136" t="str">
        <f t="shared" si="9136"/>
        <v>03</v>
      </c>
      <c r="O9136" t="str">
        <f t="shared" si="3"/>
        <v>9503</v>
      </c>
    </row>
    <row r="9137">
      <c r="A9137" s="2">
        <v>9135.0</v>
      </c>
      <c r="B9137" s="7" t="s">
        <v>43</v>
      </c>
      <c r="C9137" s="7" t="s">
        <v>49</v>
      </c>
      <c r="D9137" s="7" t="s">
        <v>9838</v>
      </c>
      <c r="E9137" s="7" t="s">
        <v>9847</v>
      </c>
      <c r="F9137" s="7" t="s">
        <v>130</v>
      </c>
      <c r="G9137" s="7" t="s">
        <v>131</v>
      </c>
      <c r="H9137" s="7" t="s">
        <v>1536</v>
      </c>
      <c r="I9137" s="7" t="s">
        <v>9840</v>
      </c>
      <c r="J9137" s="9">
        <v>1.0</v>
      </c>
      <c r="K9137" s="9">
        <v>1.0</v>
      </c>
      <c r="L9137" s="9">
        <v>1.0</v>
      </c>
      <c r="M9137" t="str">
        <f t="shared" ref="M9137:N9137" si="9137">MID(B9137, 2,2)</f>
        <v>95</v>
      </c>
      <c r="N9137" t="str">
        <f t="shared" si="9137"/>
        <v>03</v>
      </c>
      <c r="O9137" t="str">
        <f t="shared" si="3"/>
        <v>9503</v>
      </c>
    </row>
    <row r="9138">
      <c r="A9138" s="2">
        <v>9136.0</v>
      </c>
      <c r="B9138" s="7" t="s">
        <v>43</v>
      </c>
      <c r="C9138" s="7" t="s">
        <v>49</v>
      </c>
      <c r="D9138" s="7" t="s">
        <v>9856</v>
      </c>
      <c r="E9138" s="7" t="s">
        <v>9884</v>
      </c>
      <c r="F9138" s="7" t="s">
        <v>153</v>
      </c>
      <c r="G9138" s="7" t="s">
        <v>131</v>
      </c>
      <c r="H9138" s="7" t="s">
        <v>1559</v>
      </c>
      <c r="I9138" s="7" t="s">
        <v>9858</v>
      </c>
      <c r="J9138" s="9">
        <v>1.0</v>
      </c>
      <c r="K9138" s="9">
        <v>1.0</v>
      </c>
      <c r="L9138" s="9">
        <v>1.0</v>
      </c>
      <c r="M9138" t="str">
        <f t="shared" ref="M9138:N9138" si="9138">MID(B9138, 2,2)</f>
        <v>95</v>
      </c>
      <c r="N9138" t="str">
        <f t="shared" si="9138"/>
        <v>03</v>
      </c>
      <c r="O9138" t="str">
        <f t="shared" si="3"/>
        <v>9503</v>
      </c>
    </row>
    <row r="9139">
      <c r="A9139" s="2">
        <v>9137.0</v>
      </c>
      <c r="B9139" s="7" t="s">
        <v>43</v>
      </c>
      <c r="C9139" s="7" t="s">
        <v>49</v>
      </c>
      <c r="D9139" s="7" t="s">
        <v>9890</v>
      </c>
      <c r="E9139" s="7" t="s">
        <v>9895</v>
      </c>
      <c r="F9139" s="7" t="s">
        <v>130</v>
      </c>
      <c r="G9139" s="7" t="s">
        <v>131</v>
      </c>
      <c r="H9139" s="7" t="s">
        <v>1554</v>
      </c>
      <c r="I9139" s="7" t="s">
        <v>9892</v>
      </c>
      <c r="J9139" s="9">
        <v>1.0</v>
      </c>
      <c r="K9139" s="9">
        <v>1.0</v>
      </c>
      <c r="L9139" s="9">
        <v>1.0</v>
      </c>
      <c r="M9139" t="str">
        <f t="shared" ref="M9139:N9139" si="9139">MID(B9139, 2,2)</f>
        <v>95</v>
      </c>
      <c r="N9139" t="str">
        <f t="shared" si="9139"/>
        <v>03</v>
      </c>
      <c r="O9139" t="str">
        <f t="shared" si="3"/>
        <v>9503</v>
      </c>
    </row>
    <row r="9140">
      <c r="A9140" s="2">
        <v>9138.0</v>
      </c>
      <c r="B9140" s="7" t="s">
        <v>43</v>
      </c>
      <c r="C9140" s="7" t="s">
        <v>49</v>
      </c>
      <c r="D9140" s="7" t="s">
        <v>9856</v>
      </c>
      <c r="E9140" s="7" t="s">
        <v>9862</v>
      </c>
      <c r="F9140" s="7" t="s">
        <v>34</v>
      </c>
      <c r="G9140" s="7" t="s">
        <v>36</v>
      </c>
      <c r="H9140" s="7" t="s">
        <v>1538</v>
      </c>
      <c r="I9140" s="7" t="s">
        <v>9858</v>
      </c>
      <c r="J9140" s="9">
        <v>1.0</v>
      </c>
      <c r="K9140" s="9">
        <v>1.0</v>
      </c>
      <c r="L9140" s="9">
        <v>1.0</v>
      </c>
      <c r="M9140" t="str">
        <f t="shared" ref="M9140:N9140" si="9140">MID(B9140, 2,2)</f>
        <v>95</v>
      </c>
      <c r="N9140" t="str">
        <f t="shared" si="9140"/>
        <v>03</v>
      </c>
      <c r="O9140" t="str">
        <f t="shared" si="3"/>
        <v>9503</v>
      </c>
    </row>
    <row r="9141">
      <c r="A9141" s="2">
        <v>9139.0</v>
      </c>
      <c r="B9141" s="7" t="s">
        <v>43</v>
      </c>
      <c r="C9141" s="7" t="s">
        <v>49</v>
      </c>
      <c r="D9141" s="7" t="s">
        <v>9838</v>
      </c>
      <c r="E9141" s="7" t="s">
        <v>9847</v>
      </c>
      <c r="F9141" s="7" t="s">
        <v>252</v>
      </c>
      <c r="G9141" s="7" t="s">
        <v>131</v>
      </c>
      <c r="H9141" s="7" t="s">
        <v>1536</v>
      </c>
      <c r="I9141" s="7" t="s">
        <v>9840</v>
      </c>
      <c r="J9141" s="9">
        <v>1.0</v>
      </c>
      <c r="K9141" s="9">
        <v>1.0</v>
      </c>
      <c r="L9141" s="9">
        <v>1.0</v>
      </c>
      <c r="M9141" t="str">
        <f t="shared" ref="M9141:N9141" si="9141">MID(B9141, 2,2)</f>
        <v>95</v>
      </c>
      <c r="N9141" t="str">
        <f t="shared" si="9141"/>
        <v>03</v>
      </c>
      <c r="O9141" t="str">
        <f t="shared" si="3"/>
        <v>9503</v>
      </c>
    </row>
    <row r="9142">
      <c r="A9142" s="2">
        <v>9140.0</v>
      </c>
      <c r="B9142" s="7" t="s">
        <v>43</v>
      </c>
      <c r="C9142" s="7" t="s">
        <v>49</v>
      </c>
      <c r="D9142" s="7" t="s">
        <v>9856</v>
      </c>
      <c r="E9142" s="7" t="s">
        <v>9888</v>
      </c>
      <c r="F9142" s="7" t="s">
        <v>153</v>
      </c>
      <c r="G9142" s="7" t="s">
        <v>131</v>
      </c>
      <c r="H9142" s="7" t="s">
        <v>1617</v>
      </c>
      <c r="I9142" s="7" t="s">
        <v>9867</v>
      </c>
      <c r="J9142" s="9">
        <v>1.0</v>
      </c>
      <c r="K9142" s="9">
        <v>1.0</v>
      </c>
      <c r="L9142" s="9">
        <v>0.0</v>
      </c>
      <c r="M9142" t="str">
        <f t="shared" ref="M9142:N9142" si="9142">MID(B9142, 2,2)</f>
        <v>95</v>
      </c>
      <c r="N9142" t="str">
        <f t="shared" si="9142"/>
        <v>03</v>
      </c>
      <c r="O9142" t="str">
        <f t="shared" si="3"/>
        <v>9503</v>
      </c>
    </row>
    <row r="9143">
      <c r="A9143" s="2">
        <v>9141.0</v>
      </c>
      <c r="B9143" s="7" t="s">
        <v>43</v>
      </c>
      <c r="C9143" s="7" t="s">
        <v>49</v>
      </c>
      <c r="D9143" s="7" t="s">
        <v>9890</v>
      </c>
      <c r="E9143" s="7" t="s">
        <v>9896</v>
      </c>
      <c r="F9143" s="7" t="s">
        <v>39</v>
      </c>
      <c r="G9143" s="7" t="s">
        <v>40</v>
      </c>
      <c r="H9143" s="7" t="s">
        <v>1554</v>
      </c>
      <c r="I9143" s="7" t="s">
        <v>9892</v>
      </c>
      <c r="J9143" s="9">
        <v>1.0</v>
      </c>
      <c r="K9143" s="9">
        <v>1.0</v>
      </c>
      <c r="L9143" s="9">
        <v>1.0</v>
      </c>
      <c r="M9143" t="str">
        <f t="shared" ref="M9143:N9143" si="9143">MID(B9143, 2,2)</f>
        <v>95</v>
      </c>
      <c r="N9143" t="str">
        <f t="shared" si="9143"/>
        <v>03</v>
      </c>
      <c r="O9143" t="str">
        <f t="shared" si="3"/>
        <v>9503</v>
      </c>
    </row>
    <row r="9144">
      <c r="A9144" s="2">
        <v>9142.0</v>
      </c>
      <c r="B9144" s="7" t="s">
        <v>43</v>
      </c>
      <c r="C9144" s="7" t="s">
        <v>49</v>
      </c>
      <c r="D9144" s="7" t="s">
        <v>9856</v>
      </c>
      <c r="E9144" s="7" t="s">
        <v>9862</v>
      </c>
      <c r="F9144" s="7" t="s">
        <v>39</v>
      </c>
      <c r="G9144" s="7" t="s">
        <v>40</v>
      </c>
      <c r="H9144" s="7" t="s">
        <v>1538</v>
      </c>
      <c r="I9144" s="7" t="s">
        <v>9858</v>
      </c>
      <c r="J9144" s="9">
        <v>1.0</v>
      </c>
      <c r="K9144" s="9">
        <v>1.0</v>
      </c>
      <c r="L9144" s="9">
        <v>1.0</v>
      </c>
      <c r="M9144" t="str">
        <f t="shared" ref="M9144:N9144" si="9144">MID(B9144, 2,2)</f>
        <v>95</v>
      </c>
      <c r="N9144" t="str">
        <f t="shared" si="9144"/>
        <v>03</v>
      </c>
      <c r="O9144" t="str">
        <f t="shared" si="3"/>
        <v>9503</v>
      </c>
    </row>
    <row r="9145">
      <c r="A9145" s="2">
        <v>9143.0</v>
      </c>
      <c r="B9145" s="7" t="s">
        <v>43</v>
      </c>
      <c r="C9145" s="7" t="s">
        <v>49</v>
      </c>
      <c r="D9145" s="7" t="s">
        <v>9838</v>
      </c>
      <c r="E9145" s="7" t="s">
        <v>9864</v>
      </c>
      <c r="F9145" s="7" t="s">
        <v>39</v>
      </c>
      <c r="G9145" s="7" t="s">
        <v>40</v>
      </c>
      <c r="H9145" s="7" t="s">
        <v>1564</v>
      </c>
      <c r="I9145" s="7" t="s">
        <v>9840</v>
      </c>
      <c r="J9145" s="9">
        <v>1.0</v>
      </c>
      <c r="K9145" s="9">
        <v>1.0</v>
      </c>
      <c r="L9145" s="9">
        <v>1.0</v>
      </c>
      <c r="M9145" t="str">
        <f t="shared" ref="M9145:N9145" si="9145">MID(B9145, 2,2)</f>
        <v>95</v>
      </c>
      <c r="N9145" t="str">
        <f t="shared" si="9145"/>
        <v>03</v>
      </c>
      <c r="O9145" t="str">
        <f t="shared" si="3"/>
        <v>9503</v>
      </c>
    </row>
    <row r="9146">
      <c r="A9146" s="2">
        <v>9144.0</v>
      </c>
      <c r="B9146" s="7" t="s">
        <v>43</v>
      </c>
      <c r="C9146" s="7" t="s">
        <v>49</v>
      </c>
      <c r="D9146" s="7" t="s">
        <v>9890</v>
      </c>
      <c r="E9146" s="7" t="s">
        <v>9891</v>
      </c>
      <c r="F9146" s="7" t="s">
        <v>130</v>
      </c>
      <c r="G9146" s="7" t="s">
        <v>131</v>
      </c>
      <c r="H9146" s="7" t="s">
        <v>1575</v>
      </c>
      <c r="I9146" s="7" t="s">
        <v>9892</v>
      </c>
      <c r="J9146" s="9">
        <v>1.0</v>
      </c>
      <c r="K9146" s="9">
        <v>1.0</v>
      </c>
      <c r="L9146" s="9">
        <v>1.0</v>
      </c>
      <c r="M9146" t="str">
        <f t="shared" ref="M9146:N9146" si="9146">MID(B9146, 2,2)</f>
        <v>95</v>
      </c>
      <c r="N9146" t="str">
        <f t="shared" si="9146"/>
        <v>03</v>
      </c>
      <c r="O9146" t="str">
        <f t="shared" si="3"/>
        <v>9503</v>
      </c>
    </row>
    <row r="9147">
      <c r="A9147" s="2">
        <v>9145.0</v>
      </c>
      <c r="B9147" s="7" t="s">
        <v>43</v>
      </c>
      <c r="C9147" s="7" t="s">
        <v>49</v>
      </c>
      <c r="D9147" s="7" t="s">
        <v>9890</v>
      </c>
      <c r="E9147" s="7" t="s">
        <v>9897</v>
      </c>
      <c r="F9147" s="7" t="s">
        <v>34</v>
      </c>
      <c r="G9147" s="7" t="s">
        <v>36</v>
      </c>
      <c r="H9147" s="7" t="s">
        <v>1554</v>
      </c>
      <c r="I9147" s="7" t="s">
        <v>9892</v>
      </c>
      <c r="J9147" s="9">
        <v>1.0</v>
      </c>
      <c r="K9147" s="9">
        <v>1.0</v>
      </c>
      <c r="L9147" s="9">
        <v>1.0</v>
      </c>
      <c r="M9147" t="str">
        <f t="shared" ref="M9147:N9147" si="9147">MID(B9147, 2,2)</f>
        <v>95</v>
      </c>
      <c r="N9147" t="str">
        <f t="shared" si="9147"/>
        <v>03</v>
      </c>
      <c r="O9147" t="str">
        <f t="shared" si="3"/>
        <v>9503</v>
      </c>
    </row>
    <row r="9148">
      <c r="A9148" s="2">
        <v>9146.0</v>
      </c>
      <c r="B9148" s="7" t="s">
        <v>43</v>
      </c>
      <c r="C9148" s="7" t="s">
        <v>49</v>
      </c>
      <c r="D9148" s="7" t="s">
        <v>9856</v>
      </c>
      <c r="E9148" s="7" t="s">
        <v>9862</v>
      </c>
      <c r="F9148" s="7" t="s">
        <v>145</v>
      </c>
      <c r="G9148" s="7" t="s">
        <v>146</v>
      </c>
      <c r="H9148" s="7" t="s">
        <v>1538</v>
      </c>
      <c r="I9148" s="7" t="s">
        <v>9858</v>
      </c>
      <c r="J9148" s="9">
        <v>1.0</v>
      </c>
      <c r="K9148" s="9">
        <v>1.0</v>
      </c>
      <c r="L9148" s="9">
        <v>1.0</v>
      </c>
      <c r="M9148" t="str">
        <f t="shared" ref="M9148:N9148" si="9148">MID(B9148, 2,2)</f>
        <v>95</v>
      </c>
      <c r="N9148" t="str">
        <f t="shared" si="9148"/>
        <v>03</v>
      </c>
      <c r="O9148" t="str">
        <f t="shared" si="3"/>
        <v>9503</v>
      </c>
    </row>
    <row r="9149">
      <c r="A9149" s="2">
        <v>9147.0</v>
      </c>
      <c r="B9149" s="7" t="s">
        <v>43</v>
      </c>
      <c r="C9149" s="7" t="s">
        <v>49</v>
      </c>
      <c r="D9149" s="7" t="s">
        <v>9838</v>
      </c>
      <c r="E9149" s="7" t="s">
        <v>9848</v>
      </c>
      <c r="F9149" s="7" t="s">
        <v>39</v>
      </c>
      <c r="G9149" s="7" t="s">
        <v>40</v>
      </c>
      <c r="H9149" s="7" t="s">
        <v>1605</v>
      </c>
      <c r="I9149" s="7" t="s">
        <v>9840</v>
      </c>
      <c r="J9149" s="9">
        <v>1.0</v>
      </c>
      <c r="K9149" s="9">
        <v>1.0</v>
      </c>
      <c r="L9149" s="9">
        <v>1.0</v>
      </c>
      <c r="M9149" t="str">
        <f t="shared" ref="M9149:N9149" si="9149">MID(B9149, 2,2)</f>
        <v>95</v>
      </c>
      <c r="N9149" t="str">
        <f t="shared" si="9149"/>
        <v>03</v>
      </c>
      <c r="O9149" t="str">
        <f t="shared" si="3"/>
        <v>9503</v>
      </c>
    </row>
    <row r="9150">
      <c r="A9150" s="2">
        <v>9148.0</v>
      </c>
      <c r="B9150" s="7" t="s">
        <v>43</v>
      </c>
      <c r="C9150" s="7" t="s">
        <v>49</v>
      </c>
      <c r="D9150" s="7" t="s">
        <v>9890</v>
      </c>
      <c r="E9150" s="7" t="s">
        <v>9895</v>
      </c>
      <c r="F9150" s="7" t="s">
        <v>34</v>
      </c>
      <c r="G9150" s="7" t="s">
        <v>36</v>
      </c>
      <c r="H9150" s="7" t="s">
        <v>1554</v>
      </c>
      <c r="I9150" s="7" t="s">
        <v>9892</v>
      </c>
      <c r="J9150" s="9">
        <v>1.0</v>
      </c>
      <c r="K9150" s="9">
        <v>1.0</v>
      </c>
      <c r="L9150" s="9">
        <v>1.0</v>
      </c>
      <c r="M9150" t="str">
        <f t="shared" ref="M9150:N9150" si="9150">MID(B9150, 2,2)</f>
        <v>95</v>
      </c>
      <c r="N9150" t="str">
        <f t="shared" si="9150"/>
        <v>03</v>
      </c>
      <c r="O9150" t="str">
        <f t="shared" si="3"/>
        <v>9503</v>
      </c>
    </row>
    <row r="9151">
      <c r="A9151" s="2">
        <v>9149.0</v>
      </c>
      <c r="B9151" s="7" t="s">
        <v>43</v>
      </c>
      <c r="C9151" s="7" t="s">
        <v>49</v>
      </c>
      <c r="D9151" s="7" t="s">
        <v>9890</v>
      </c>
      <c r="E9151" s="7" t="s">
        <v>9897</v>
      </c>
      <c r="F9151" s="7" t="s">
        <v>39</v>
      </c>
      <c r="G9151" s="7" t="s">
        <v>40</v>
      </c>
      <c r="H9151" s="7" t="s">
        <v>1554</v>
      </c>
      <c r="I9151" s="7" t="s">
        <v>9892</v>
      </c>
      <c r="J9151" s="9">
        <v>1.0</v>
      </c>
      <c r="K9151" s="9">
        <v>1.0</v>
      </c>
      <c r="L9151" s="9">
        <v>1.0</v>
      </c>
      <c r="M9151" t="str">
        <f t="shared" ref="M9151:N9151" si="9151">MID(B9151, 2,2)</f>
        <v>95</v>
      </c>
      <c r="N9151" t="str">
        <f t="shared" si="9151"/>
        <v>03</v>
      </c>
      <c r="O9151" t="str">
        <f t="shared" si="3"/>
        <v>9503</v>
      </c>
    </row>
    <row r="9152">
      <c r="A9152" s="2">
        <v>9150.0</v>
      </c>
      <c r="B9152" s="7" t="s">
        <v>43</v>
      </c>
      <c r="C9152" s="7" t="s">
        <v>49</v>
      </c>
      <c r="D9152" s="7" t="s">
        <v>9856</v>
      </c>
      <c r="E9152" s="7" t="s">
        <v>9862</v>
      </c>
      <c r="F9152" s="7" t="s">
        <v>153</v>
      </c>
      <c r="G9152" s="7" t="s">
        <v>131</v>
      </c>
      <c r="H9152" s="7" t="s">
        <v>1538</v>
      </c>
      <c r="I9152" s="7" t="s">
        <v>9858</v>
      </c>
      <c r="J9152" s="9">
        <v>1.0</v>
      </c>
      <c r="K9152" s="9">
        <v>1.0</v>
      </c>
      <c r="L9152" s="9">
        <v>1.0</v>
      </c>
      <c r="M9152" t="str">
        <f t="shared" ref="M9152:N9152" si="9152">MID(B9152, 2,2)</f>
        <v>95</v>
      </c>
      <c r="N9152" t="str">
        <f t="shared" si="9152"/>
        <v>03</v>
      </c>
      <c r="O9152" t="str">
        <f t="shared" si="3"/>
        <v>9503</v>
      </c>
    </row>
    <row r="9153">
      <c r="A9153" s="2">
        <v>9151.0</v>
      </c>
      <c r="B9153" s="7" t="s">
        <v>43</v>
      </c>
      <c r="C9153" s="7" t="s">
        <v>49</v>
      </c>
      <c r="D9153" s="7" t="s">
        <v>9838</v>
      </c>
      <c r="E9153" s="7" t="s">
        <v>9868</v>
      </c>
      <c r="F9153" s="7" t="s">
        <v>9852</v>
      </c>
      <c r="G9153" s="7" t="s">
        <v>9853</v>
      </c>
      <c r="H9153" s="7" t="s">
        <v>1545</v>
      </c>
      <c r="I9153" s="7" t="s">
        <v>9840</v>
      </c>
      <c r="J9153" s="9">
        <v>1.0</v>
      </c>
      <c r="K9153" s="9">
        <v>1.0</v>
      </c>
      <c r="L9153" s="9">
        <v>1.0</v>
      </c>
      <c r="M9153" t="str">
        <f t="shared" ref="M9153:N9153" si="9153">MID(B9153, 2,2)</f>
        <v>95</v>
      </c>
      <c r="N9153" t="str">
        <f t="shared" si="9153"/>
        <v>03</v>
      </c>
      <c r="O9153" t="str">
        <f t="shared" si="3"/>
        <v>9503</v>
      </c>
    </row>
    <row r="9154">
      <c r="A9154" s="2">
        <v>9152.0</v>
      </c>
      <c r="B9154" s="7" t="s">
        <v>43</v>
      </c>
      <c r="C9154" s="7" t="s">
        <v>49</v>
      </c>
      <c r="D9154" s="7" t="s">
        <v>9890</v>
      </c>
      <c r="E9154" s="7" t="s">
        <v>9896</v>
      </c>
      <c r="F9154" s="7" t="s">
        <v>34</v>
      </c>
      <c r="G9154" s="7" t="s">
        <v>36</v>
      </c>
      <c r="H9154" s="7" t="s">
        <v>1554</v>
      </c>
      <c r="I9154" s="7" t="s">
        <v>9892</v>
      </c>
      <c r="J9154" s="9">
        <v>1.0</v>
      </c>
      <c r="K9154" s="9">
        <v>1.0</v>
      </c>
      <c r="L9154" s="9">
        <v>1.0</v>
      </c>
      <c r="M9154" t="str">
        <f t="shared" ref="M9154:N9154" si="9154">MID(B9154, 2,2)</f>
        <v>95</v>
      </c>
      <c r="N9154" t="str">
        <f t="shared" si="9154"/>
        <v>03</v>
      </c>
      <c r="O9154" t="str">
        <f t="shared" si="3"/>
        <v>9503</v>
      </c>
    </row>
    <row r="9155">
      <c r="A9155" s="2">
        <v>9153.0</v>
      </c>
      <c r="B9155" s="7" t="s">
        <v>43</v>
      </c>
      <c r="C9155" s="7" t="s">
        <v>49</v>
      </c>
      <c r="D9155" s="7" t="s">
        <v>9890</v>
      </c>
      <c r="E9155" s="7" t="s">
        <v>9897</v>
      </c>
      <c r="F9155" s="7" t="s">
        <v>130</v>
      </c>
      <c r="G9155" s="7" t="s">
        <v>131</v>
      </c>
      <c r="H9155" s="7" t="s">
        <v>1554</v>
      </c>
      <c r="I9155" s="7" t="s">
        <v>9892</v>
      </c>
      <c r="J9155" s="9">
        <v>1.0</v>
      </c>
      <c r="K9155" s="9">
        <v>1.0</v>
      </c>
      <c r="L9155" s="9">
        <v>1.0</v>
      </c>
      <c r="M9155" t="str">
        <f t="shared" ref="M9155:N9155" si="9155">MID(B9155, 2,2)</f>
        <v>95</v>
      </c>
      <c r="N9155" t="str">
        <f t="shared" si="9155"/>
        <v>03</v>
      </c>
      <c r="O9155" t="str">
        <f t="shared" si="3"/>
        <v>9503</v>
      </c>
    </row>
    <row r="9156">
      <c r="A9156" s="2">
        <v>9154.0</v>
      </c>
      <c r="B9156" s="7" t="s">
        <v>43</v>
      </c>
      <c r="C9156" s="7" t="s">
        <v>49</v>
      </c>
      <c r="D9156" s="7" t="s">
        <v>9856</v>
      </c>
      <c r="E9156" s="7" t="s">
        <v>9862</v>
      </c>
      <c r="F9156" s="7" t="s">
        <v>252</v>
      </c>
      <c r="G9156" s="7" t="s">
        <v>131</v>
      </c>
      <c r="H9156" s="7" t="s">
        <v>1538</v>
      </c>
      <c r="I9156" s="7" t="s">
        <v>9858</v>
      </c>
      <c r="J9156" s="9">
        <v>1.0</v>
      </c>
      <c r="K9156" s="9">
        <v>1.0</v>
      </c>
      <c r="L9156" s="9">
        <v>1.0</v>
      </c>
      <c r="M9156" t="str">
        <f t="shared" ref="M9156:N9156" si="9156">MID(B9156, 2,2)</f>
        <v>95</v>
      </c>
      <c r="N9156" t="str">
        <f t="shared" si="9156"/>
        <v>03</v>
      </c>
      <c r="O9156" t="str">
        <f t="shared" si="3"/>
        <v>9503</v>
      </c>
    </row>
    <row r="9157">
      <c r="A9157" s="2">
        <v>9155.0</v>
      </c>
      <c r="B9157" s="7" t="s">
        <v>43</v>
      </c>
      <c r="C9157" s="7" t="s">
        <v>49</v>
      </c>
      <c r="D9157" s="7" t="s">
        <v>9838</v>
      </c>
      <c r="E9157" s="7" t="s">
        <v>9868</v>
      </c>
      <c r="F9157" s="7" t="s">
        <v>9854</v>
      </c>
      <c r="G9157" s="7" t="s">
        <v>9853</v>
      </c>
      <c r="H9157" s="7" t="s">
        <v>1545</v>
      </c>
      <c r="I9157" s="7" t="s">
        <v>9840</v>
      </c>
      <c r="J9157" s="9">
        <v>1.0</v>
      </c>
      <c r="K9157" s="9">
        <v>1.0</v>
      </c>
      <c r="L9157" s="9">
        <v>1.0</v>
      </c>
      <c r="M9157" t="str">
        <f t="shared" ref="M9157:N9157" si="9157">MID(B9157, 2,2)</f>
        <v>95</v>
      </c>
      <c r="N9157" t="str">
        <f t="shared" si="9157"/>
        <v>03</v>
      </c>
      <c r="O9157" t="str">
        <f t="shared" si="3"/>
        <v>9503</v>
      </c>
    </row>
    <row r="9158">
      <c r="A9158" s="2">
        <v>9156.0</v>
      </c>
      <c r="B9158" s="7" t="s">
        <v>43</v>
      </c>
      <c r="C9158" s="7" t="s">
        <v>49</v>
      </c>
      <c r="D9158" s="7" t="s">
        <v>9890</v>
      </c>
      <c r="E9158" s="7" t="s">
        <v>9896</v>
      </c>
      <c r="F9158" s="7" t="s">
        <v>153</v>
      </c>
      <c r="G9158" s="7" t="s">
        <v>131</v>
      </c>
      <c r="H9158" s="7" t="s">
        <v>1554</v>
      </c>
      <c r="I9158" s="7" t="s">
        <v>9892</v>
      </c>
      <c r="J9158" s="9">
        <v>1.0</v>
      </c>
      <c r="K9158" s="9">
        <v>1.0</v>
      </c>
      <c r="L9158" s="9">
        <v>1.0</v>
      </c>
      <c r="M9158" t="str">
        <f t="shared" ref="M9158:N9158" si="9158">MID(B9158, 2,2)</f>
        <v>95</v>
      </c>
      <c r="N9158" t="str">
        <f t="shared" si="9158"/>
        <v>03</v>
      </c>
      <c r="O9158" t="str">
        <f t="shared" si="3"/>
        <v>9503</v>
      </c>
    </row>
    <row r="9159">
      <c r="A9159" s="2">
        <v>9157.0</v>
      </c>
      <c r="B9159" s="7" t="s">
        <v>43</v>
      </c>
      <c r="C9159" s="7" t="s">
        <v>49</v>
      </c>
      <c r="D9159" s="7" t="s">
        <v>9890</v>
      </c>
      <c r="E9159" s="7" t="s">
        <v>9898</v>
      </c>
      <c r="F9159" s="7" t="s">
        <v>39</v>
      </c>
      <c r="G9159" s="7" t="s">
        <v>40</v>
      </c>
      <c r="H9159" s="7" t="s">
        <v>1575</v>
      </c>
      <c r="I9159" s="7" t="s">
        <v>9892</v>
      </c>
      <c r="J9159" s="9">
        <v>1.0</v>
      </c>
      <c r="K9159" s="9">
        <v>1.0</v>
      </c>
      <c r="L9159" s="9">
        <v>1.0</v>
      </c>
      <c r="M9159" t="str">
        <f t="shared" ref="M9159:N9159" si="9159">MID(B9159, 2,2)</f>
        <v>95</v>
      </c>
      <c r="N9159" t="str">
        <f t="shared" si="9159"/>
        <v>03</v>
      </c>
      <c r="O9159" t="str">
        <f t="shared" si="3"/>
        <v>9503</v>
      </c>
    </row>
    <row r="9160">
      <c r="A9160" s="2">
        <v>9158.0</v>
      </c>
      <c r="B9160" s="7" t="s">
        <v>43</v>
      </c>
      <c r="C9160" s="7" t="s">
        <v>49</v>
      </c>
      <c r="D9160" s="7" t="s">
        <v>9856</v>
      </c>
      <c r="E9160" s="7" t="s">
        <v>9862</v>
      </c>
      <c r="F9160" s="7" t="s">
        <v>1502</v>
      </c>
      <c r="G9160" s="7" t="s">
        <v>131</v>
      </c>
      <c r="H9160" s="7" t="s">
        <v>1538</v>
      </c>
      <c r="I9160" s="7" t="s">
        <v>9858</v>
      </c>
      <c r="J9160" s="9">
        <v>1.0</v>
      </c>
      <c r="K9160" s="9">
        <v>1.0</v>
      </c>
      <c r="L9160" s="9">
        <v>1.0</v>
      </c>
      <c r="M9160" t="str">
        <f t="shared" ref="M9160:N9160" si="9160">MID(B9160, 2,2)</f>
        <v>95</v>
      </c>
      <c r="N9160" t="str">
        <f t="shared" si="9160"/>
        <v>03</v>
      </c>
      <c r="O9160" t="str">
        <f t="shared" si="3"/>
        <v>9503</v>
      </c>
    </row>
    <row r="9161">
      <c r="A9161" s="2">
        <v>9159.0</v>
      </c>
      <c r="B9161" s="7" t="s">
        <v>43</v>
      </c>
      <c r="C9161" s="7" t="s">
        <v>49</v>
      </c>
      <c r="D9161" s="7" t="s">
        <v>9838</v>
      </c>
      <c r="E9161" s="7" t="s">
        <v>9851</v>
      </c>
      <c r="F9161" s="7" t="s">
        <v>39</v>
      </c>
      <c r="G9161" s="7" t="s">
        <v>40</v>
      </c>
      <c r="H9161" s="7" t="s">
        <v>1536</v>
      </c>
      <c r="I9161" s="7" t="s">
        <v>9840</v>
      </c>
      <c r="J9161" s="9">
        <v>1.0</v>
      </c>
      <c r="K9161" s="9">
        <v>1.0</v>
      </c>
      <c r="L9161" s="9">
        <v>1.0</v>
      </c>
      <c r="M9161" t="str">
        <f t="shared" ref="M9161:N9161" si="9161">MID(B9161, 2,2)</f>
        <v>95</v>
      </c>
      <c r="N9161" t="str">
        <f t="shared" si="9161"/>
        <v>03</v>
      </c>
      <c r="O9161" t="str">
        <f t="shared" si="3"/>
        <v>9503</v>
      </c>
    </row>
    <row r="9162">
      <c r="A9162" s="2">
        <v>9160.0</v>
      </c>
      <c r="B9162" s="7" t="s">
        <v>43</v>
      </c>
      <c r="C9162" s="7" t="s">
        <v>49</v>
      </c>
      <c r="D9162" s="7" t="s">
        <v>9890</v>
      </c>
      <c r="E9162" s="7" t="s">
        <v>9897</v>
      </c>
      <c r="F9162" s="7" t="s">
        <v>153</v>
      </c>
      <c r="G9162" s="7" t="s">
        <v>131</v>
      </c>
      <c r="H9162" s="7" t="s">
        <v>1554</v>
      </c>
      <c r="I9162" s="7" t="s">
        <v>9892</v>
      </c>
      <c r="J9162" s="9">
        <v>1.0</v>
      </c>
      <c r="K9162" s="9">
        <v>1.0</v>
      </c>
      <c r="L9162" s="9">
        <v>1.0</v>
      </c>
      <c r="M9162" t="str">
        <f t="shared" ref="M9162:N9162" si="9162">MID(B9162, 2,2)</f>
        <v>95</v>
      </c>
      <c r="N9162" t="str">
        <f t="shared" si="9162"/>
        <v>03</v>
      </c>
      <c r="O9162" t="str">
        <f t="shared" si="3"/>
        <v>9503</v>
      </c>
    </row>
    <row r="9163">
      <c r="A9163" s="2">
        <v>9161.0</v>
      </c>
      <c r="B9163" s="7" t="s">
        <v>43</v>
      </c>
      <c r="C9163" s="7" t="s">
        <v>49</v>
      </c>
      <c r="D9163" s="7" t="s">
        <v>9899</v>
      </c>
      <c r="E9163" s="7" t="s">
        <v>9900</v>
      </c>
      <c r="F9163" s="7" t="s">
        <v>5057</v>
      </c>
      <c r="G9163" s="7" t="s">
        <v>5058</v>
      </c>
      <c r="H9163" s="7" t="s">
        <v>1581</v>
      </c>
      <c r="I9163" s="7" t="s">
        <v>9892</v>
      </c>
      <c r="J9163" s="9">
        <v>1.0</v>
      </c>
      <c r="K9163" s="9">
        <v>1.0</v>
      </c>
      <c r="L9163" s="9">
        <v>1.0</v>
      </c>
      <c r="M9163" t="str">
        <f t="shared" ref="M9163:N9163" si="9163">MID(B9163, 2,2)</f>
        <v>95</v>
      </c>
      <c r="N9163" t="str">
        <f t="shared" si="9163"/>
        <v>03</v>
      </c>
      <c r="O9163" t="str">
        <f t="shared" si="3"/>
        <v>9503</v>
      </c>
    </row>
    <row r="9164">
      <c r="A9164" s="2">
        <v>9162.0</v>
      </c>
      <c r="B9164" s="7" t="s">
        <v>43</v>
      </c>
      <c r="C9164" s="7" t="s">
        <v>49</v>
      </c>
      <c r="D9164" s="7" t="s">
        <v>9856</v>
      </c>
      <c r="E9164" s="7" t="s">
        <v>9865</v>
      </c>
      <c r="F9164" s="7" t="s">
        <v>39</v>
      </c>
      <c r="G9164" s="7" t="s">
        <v>40</v>
      </c>
      <c r="H9164" s="7" t="s">
        <v>1559</v>
      </c>
      <c r="I9164" s="7" t="s">
        <v>9858</v>
      </c>
      <c r="J9164" s="9">
        <v>1.0</v>
      </c>
      <c r="K9164" s="9">
        <v>1.0</v>
      </c>
      <c r="L9164" s="9">
        <v>1.0</v>
      </c>
      <c r="M9164" t="str">
        <f t="shared" ref="M9164:N9164" si="9164">MID(B9164, 2,2)</f>
        <v>95</v>
      </c>
      <c r="N9164" t="str">
        <f t="shared" si="9164"/>
        <v>03</v>
      </c>
      <c r="O9164" t="str">
        <f t="shared" si="3"/>
        <v>9503</v>
      </c>
    </row>
    <row r="9165">
      <c r="A9165" s="2">
        <v>9163.0</v>
      </c>
      <c r="B9165" s="7" t="s">
        <v>43</v>
      </c>
      <c r="C9165" s="7" t="s">
        <v>49</v>
      </c>
      <c r="D9165" s="7" t="s">
        <v>9838</v>
      </c>
      <c r="E9165" s="7" t="s">
        <v>9855</v>
      </c>
      <c r="F9165" s="7" t="s">
        <v>34</v>
      </c>
      <c r="G9165" s="7" t="s">
        <v>36</v>
      </c>
      <c r="H9165" s="7" t="s">
        <v>1605</v>
      </c>
      <c r="I9165" s="7" t="s">
        <v>9840</v>
      </c>
      <c r="J9165" s="9">
        <v>1.0</v>
      </c>
      <c r="K9165" s="9">
        <v>1.0</v>
      </c>
      <c r="L9165" s="9">
        <v>1.0</v>
      </c>
      <c r="M9165" t="str">
        <f t="shared" ref="M9165:N9165" si="9165">MID(B9165, 2,2)</f>
        <v>95</v>
      </c>
      <c r="N9165" t="str">
        <f t="shared" si="9165"/>
        <v>03</v>
      </c>
      <c r="O9165" t="str">
        <f t="shared" si="3"/>
        <v>9503</v>
      </c>
    </row>
    <row r="9166">
      <c r="A9166" s="2">
        <v>9164.0</v>
      </c>
      <c r="B9166" s="7" t="s">
        <v>43</v>
      </c>
      <c r="C9166" s="7" t="s">
        <v>49</v>
      </c>
      <c r="D9166" s="7" t="s">
        <v>9890</v>
      </c>
      <c r="E9166" s="7" t="s">
        <v>9901</v>
      </c>
      <c r="F9166" s="7" t="s">
        <v>34</v>
      </c>
      <c r="G9166" s="7" t="s">
        <v>36</v>
      </c>
      <c r="H9166" s="7" t="s">
        <v>1575</v>
      </c>
      <c r="I9166" s="7" t="s">
        <v>9892</v>
      </c>
      <c r="J9166" s="9">
        <v>1.0</v>
      </c>
      <c r="K9166" s="9">
        <v>1.0</v>
      </c>
      <c r="L9166" s="9">
        <v>1.0</v>
      </c>
      <c r="M9166" t="str">
        <f t="shared" ref="M9166:N9166" si="9166">MID(B9166, 2,2)</f>
        <v>95</v>
      </c>
      <c r="N9166" t="str">
        <f t="shared" si="9166"/>
        <v>03</v>
      </c>
      <c r="O9166" t="str">
        <f t="shared" si="3"/>
        <v>9503</v>
      </c>
    </row>
    <row r="9167">
      <c r="A9167" s="2">
        <v>9165.0</v>
      </c>
      <c r="B9167" s="7" t="s">
        <v>43</v>
      </c>
      <c r="C9167" s="7" t="s">
        <v>49</v>
      </c>
      <c r="D9167" s="7" t="s">
        <v>9899</v>
      </c>
      <c r="E9167" s="7" t="s">
        <v>9902</v>
      </c>
      <c r="F9167" s="7" t="s">
        <v>8619</v>
      </c>
      <c r="G9167" s="7" t="s">
        <v>8468</v>
      </c>
      <c r="H9167" s="7" t="s">
        <v>1581</v>
      </c>
      <c r="I9167" s="7" t="s">
        <v>9892</v>
      </c>
      <c r="J9167" s="9">
        <v>1.0</v>
      </c>
      <c r="K9167" s="9">
        <v>1.0</v>
      </c>
      <c r="L9167" s="9">
        <v>1.0</v>
      </c>
      <c r="M9167" t="str">
        <f t="shared" ref="M9167:N9167" si="9167">MID(B9167, 2,2)</f>
        <v>95</v>
      </c>
      <c r="N9167" t="str">
        <f t="shared" si="9167"/>
        <v>03</v>
      </c>
      <c r="O9167" t="str">
        <f t="shared" si="3"/>
        <v>9503</v>
      </c>
    </row>
    <row r="9168">
      <c r="A9168" s="2">
        <v>9166.0</v>
      </c>
      <c r="B9168" s="7" t="s">
        <v>43</v>
      </c>
      <c r="C9168" s="7" t="s">
        <v>49</v>
      </c>
      <c r="D9168" s="7" t="s">
        <v>9856</v>
      </c>
      <c r="E9168" s="7" t="s">
        <v>9874</v>
      </c>
      <c r="F9168" s="7" t="s">
        <v>39</v>
      </c>
      <c r="G9168" s="7" t="s">
        <v>40</v>
      </c>
      <c r="H9168" s="7" t="s">
        <v>1535</v>
      </c>
      <c r="I9168" s="7" t="s">
        <v>9858</v>
      </c>
      <c r="J9168" s="9">
        <v>1.0</v>
      </c>
      <c r="K9168" s="9">
        <v>1.0</v>
      </c>
      <c r="L9168" s="9">
        <v>0.0</v>
      </c>
      <c r="M9168" t="str">
        <f t="shared" ref="M9168:N9168" si="9168">MID(B9168, 2,2)</f>
        <v>95</v>
      </c>
      <c r="N9168" t="str">
        <f t="shared" si="9168"/>
        <v>03</v>
      </c>
      <c r="O9168" t="str">
        <f t="shared" si="3"/>
        <v>9503</v>
      </c>
    </row>
    <row r="9169">
      <c r="A9169" s="2">
        <v>9167.0</v>
      </c>
      <c r="B9169" s="7" t="s">
        <v>43</v>
      </c>
      <c r="C9169" s="7" t="s">
        <v>49</v>
      </c>
      <c r="D9169" s="7" t="s">
        <v>9856</v>
      </c>
      <c r="E9169" s="7" t="s">
        <v>9857</v>
      </c>
      <c r="F9169" s="7" t="s">
        <v>34</v>
      </c>
      <c r="G9169" s="7" t="s">
        <v>36</v>
      </c>
      <c r="H9169" s="7" t="s">
        <v>1538</v>
      </c>
      <c r="I9169" s="7" t="s">
        <v>9858</v>
      </c>
      <c r="J9169" s="9">
        <v>1.0</v>
      </c>
      <c r="K9169" s="9">
        <v>1.0</v>
      </c>
      <c r="L9169" s="9">
        <v>1.0</v>
      </c>
      <c r="M9169" t="str">
        <f t="shared" ref="M9169:N9169" si="9169">MID(B9169, 2,2)</f>
        <v>95</v>
      </c>
      <c r="N9169" t="str">
        <f t="shared" si="9169"/>
        <v>03</v>
      </c>
      <c r="O9169" t="str">
        <f t="shared" si="3"/>
        <v>9503</v>
      </c>
    </row>
    <row r="9170">
      <c r="A9170" s="2">
        <v>9168.0</v>
      </c>
      <c r="B9170" s="7" t="s">
        <v>43</v>
      </c>
      <c r="C9170" s="7" t="s">
        <v>49</v>
      </c>
      <c r="D9170" s="7" t="s">
        <v>9899</v>
      </c>
      <c r="E9170" s="7" t="s">
        <v>9903</v>
      </c>
      <c r="F9170" s="7" t="s">
        <v>8619</v>
      </c>
      <c r="G9170" s="7" t="s">
        <v>8468</v>
      </c>
      <c r="H9170" s="7" t="s">
        <v>1581</v>
      </c>
      <c r="I9170" s="7" t="s">
        <v>9892</v>
      </c>
      <c r="J9170" s="9">
        <v>1.0</v>
      </c>
      <c r="K9170" s="9">
        <v>1.0</v>
      </c>
      <c r="L9170" s="9">
        <v>1.0</v>
      </c>
      <c r="M9170" t="str">
        <f t="shared" ref="M9170:N9170" si="9170">MID(B9170, 2,2)</f>
        <v>95</v>
      </c>
      <c r="N9170" t="str">
        <f t="shared" si="9170"/>
        <v>03</v>
      </c>
      <c r="O9170" t="str">
        <f t="shared" si="3"/>
        <v>9503</v>
      </c>
    </row>
    <row r="9171">
      <c r="A9171" s="2">
        <v>9169.0</v>
      </c>
      <c r="B9171" s="7" t="s">
        <v>43</v>
      </c>
      <c r="C9171" s="7" t="s">
        <v>49</v>
      </c>
      <c r="D9171" s="7" t="s">
        <v>9899</v>
      </c>
      <c r="E9171" s="7" t="s">
        <v>9904</v>
      </c>
      <c r="F9171" s="7" t="s">
        <v>5007</v>
      </c>
      <c r="G9171" s="7" t="s">
        <v>5008</v>
      </c>
      <c r="H9171" s="7" t="s">
        <v>1566</v>
      </c>
      <c r="I9171" s="7" t="s">
        <v>9892</v>
      </c>
      <c r="J9171" s="9">
        <v>1.0</v>
      </c>
      <c r="K9171" s="9">
        <v>1.0</v>
      </c>
      <c r="L9171" s="9">
        <v>1.0</v>
      </c>
      <c r="M9171" t="str">
        <f t="shared" ref="M9171:N9171" si="9171">MID(B9171, 2,2)</f>
        <v>95</v>
      </c>
      <c r="N9171" t="str">
        <f t="shared" si="9171"/>
        <v>03</v>
      </c>
      <c r="O9171" t="str">
        <f t="shared" si="3"/>
        <v>9503</v>
      </c>
    </row>
    <row r="9172">
      <c r="A9172" s="2">
        <v>9170.0</v>
      </c>
      <c r="B9172" s="7" t="s">
        <v>43</v>
      </c>
      <c r="C9172" s="7" t="s">
        <v>49</v>
      </c>
      <c r="D9172" s="7" t="s">
        <v>9856</v>
      </c>
      <c r="E9172" s="7" t="s">
        <v>9874</v>
      </c>
      <c r="F9172" s="7" t="s">
        <v>2442</v>
      </c>
      <c r="G9172" s="7" t="s">
        <v>2444</v>
      </c>
      <c r="H9172" s="7" t="s">
        <v>1535</v>
      </c>
      <c r="I9172" s="7" t="s">
        <v>9858</v>
      </c>
      <c r="J9172" s="9">
        <v>1.0</v>
      </c>
      <c r="K9172" s="9">
        <v>1.0</v>
      </c>
      <c r="L9172" s="9">
        <v>0.0</v>
      </c>
      <c r="M9172" t="str">
        <f t="shared" ref="M9172:N9172" si="9172">MID(B9172, 2,2)</f>
        <v>95</v>
      </c>
      <c r="N9172" t="str">
        <f t="shared" si="9172"/>
        <v>03</v>
      </c>
      <c r="O9172" t="str">
        <f t="shared" si="3"/>
        <v>9503</v>
      </c>
    </row>
    <row r="9173">
      <c r="A9173" s="2">
        <v>9171.0</v>
      </c>
      <c r="B9173" s="7" t="s">
        <v>43</v>
      </c>
      <c r="C9173" s="7" t="s">
        <v>49</v>
      </c>
      <c r="D9173" s="7" t="s">
        <v>9856</v>
      </c>
      <c r="E9173" s="7" t="s">
        <v>9863</v>
      </c>
      <c r="F9173" s="7" t="s">
        <v>34</v>
      </c>
      <c r="G9173" s="7" t="s">
        <v>36</v>
      </c>
      <c r="H9173" s="7" t="s">
        <v>1538</v>
      </c>
      <c r="I9173" s="7" t="s">
        <v>9858</v>
      </c>
      <c r="J9173" s="9">
        <v>1.0</v>
      </c>
      <c r="K9173" s="9">
        <v>1.0</v>
      </c>
      <c r="L9173" s="9">
        <v>1.0</v>
      </c>
      <c r="M9173" t="str">
        <f t="shared" ref="M9173:N9173" si="9173">MID(B9173, 2,2)</f>
        <v>95</v>
      </c>
      <c r="N9173" t="str">
        <f t="shared" si="9173"/>
        <v>03</v>
      </c>
      <c r="O9173" t="str">
        <f t="shared" si="3"/>
        <v>9503</v>
      </c>
    </row>
    <row r="9174">
      <c r="A9174" s="2">
        <v>9172.0</v>
      </c>
      <c r="B9174" s="7" t="s">
        <v>43</v>
      </c>
      <c r="C9174" s="7" t="s">
        <v>49</v>
      </c>
      <c r="D9174" s="7" t="s">
        <v>9899</v>
      </c>
      <c r="E9174" s="7" t="s">
        <v>9900</v>
      </c>
      <c r="F9174" s="7" t="s">
        <v>5022</v>
      </c>
      <c r="G9174" s="7" t="s">
        <v>5023</v>
      </c>
      <c r="H9174" s="7" t="s">
        <v>1581</v>
      </c>
      <c r="I9174" s="7" t="s">
        <v>9892</v>
      </c>
      <c r="J9174" s="9">
        <v>1.0</v>
      </c>
      <c r="K9174" s="9">
        <v>1.0</v>
      </c>
      <c r="L9174" s="9">
        <v>1.0</v>
      </c>
      <c r="M9174" t="str">
        <f t="shared" ref="M9174:N9174" si="9174">MID(B9174, 2,2)</f>
        <v>95</v>
      </c>
      <c r="N9174" t="str">
        <f t="shared" si="9174"/>
        <v>03</v>
      </c>
      <c r="O9174" t="str">
        <f t="shared" si="3"/>
        <v>9503</v>
      </c>
    </row>
    <row r="9175">
      <c r="A9175" s="2">
        <v>9173.0</v>
      </c>
      <c r="B9175" s="7" t="s">
        <v>43</v>
      </c>
      <c r="C9175" s="7" t="s">
        <v>49</v>
      </c>
      <c r="D9175" s="7" t="s">
        <v>9899</v>
      </c>
      <c r="E9175" s="7" t="s">
        <v>9904</v>
      </c>
      <c r="F9175" s="7" t="s">
        <v>130</v>
      </c>
      <c r="G9175" s="7" t="s">
        <v>131</v>
      </c>
      <c r="H9175" s="7" t="s">
        <v>1566</v>
      </c>
      <c r="I9175" s="7" t="s">
        <v>9892</v>
      </c>
      <c r="J9175" s="9">
        <v>1.0</v>
      </c>
      <c r="K9175" s="9">
        <v>1.0</v>
      </c>
      <c r="L9175" s="9">
        <v>1.0</v>
      </c>
      <c r="M9175" t="str">
        <f t="shared" ref="M9175:N9175" si="9175">MID(B9175, 2,2)</f>
        <v>95</v>
      </c>
      <c r="N9175" t="str">
        <f t="shared" si="9175"/>
        <v>03</v>
      </c>
      <c r="O9175" t="str">
        <f t="shared" si="3"/>
        <v>9503</v>
      </c>
    </row>
    <row r="9176">
      <c r="A9176" s="2">
        <v>9174.0</v>
      </c>
      <c r="B9176" s="7" t="s">
        <v>43</v>
      </c>
      <c r="C9176" s="7" t="s">
        <v>49</v>
      </c>
      <c r="D9176" s="7" t="s">
        <v>9856</v>
      </c>
      <c r="E9176" s="7" t="s">
        <v>9879</v>
      </c>
      <c r="F9176" s="7" t="s">
        <v>39</v>
      </c>
      <c r="G9176" s="7" t="s">
        <v>40</v>
      </c>
      <c r="H9176" s="7" t="s">
        <v>1559</v>
      </c>
      <c r="I9176" s="7" t="s">
        <v>9858</v>
      </c>
      <c r="J9176" s="9">
        <v>1.0</v>
      </c>
      <c r="K9176" s="9">
        <v>1.0</v>
      </c>
      <c r="L9176" s="9">
        <v>1.0</v>
      </c>
      <c r="M9176" t="str">
        <f t="shared" ref="M9176:N9176" si="9176">MID(B9176, 2,2)</f>
        <v>95</v>
      </c>
      <c r="N9176" t="str">
        <f t="shared" si="9176"/>
        <v>03</v>
      </c>
      <c r="O9176" t="str">
        <f t="shared" si="3"/>
        <v>9503</v>
      </c>
    </row>
    <row r="9177">
      <c r="A9177" s="2">
        <v>9175.0</v>
      </c>
      <c r="B9177" s="7" t="s">
        <v>43</v>
      </c>
      <c r="C9177" s="7" t="s">
        <v>49</v>
      </c>
      <c r="D9177" s="7" t="s">
        <v>9856</v>
      </c>
      <c r="E9177" s="7" t="s">
        <v>9863</v>
      </c>
      <c r="F9177" s="7" t="s">
        <v>122</v>
      </c>
      <c r="G9177" s="7" t="s">
        <v>30</v>
      </c>
      <c r="H9177" s="7" t="s">
        <v>1538</v>
      </c>
      <c r="I9177" s="7" t="s">
        <v>9858</v>
      </c>
      <c r="J9177" s="9">
        <v>1.0</v>
      </c>
      <c r="K9177" s="9">
        <v>1.0</v>
      </c>
      <c r="L9177" s="9">
        <v>1.0</v>
      </c>
      <c r="M9177" t="str">
        <f t="shared" ref="M9177:N9177" si="9177">MID(B9177, 2,2)</f>
        <v>95</v>
      </c>
      <c r="N9177" t="str">
        <f t="shared" si="9177"/>
        <v>03</v>
      </c>
      <c r="O9177" t="str">
        <f t="shared" si="3"/>
        <v>9503</v>
      </c>
    </row>
    <row r="9178">
      <c r="A9178" s="2">
        <v>9176.0</v>
      </c>
      <c r="B9178" s="7" t="s">
        <v>43</v>
      </c>
      <c r="C9178" s="7" t="s">
        <v>49</v>
      </c>
      <c r="D9178" s="7" t="s">
        <v>9899</v>
      </c>
      <c r="E9178" s="7" t="s">
        <v>9900</v>
      </c>
      <c r="F9178" s="7" t="s">
        <v>5027</v>
      </c>
      <c r="G9178" s="7" t="s">
        <v>5028</v>
      </c>
      <c r="H9178" s="7" t="s">
        <v>1581</v>
      </c>
      <c r="I9178" s="7" t="s">
        <v>9892</v>
      </c>
      <c r="J9178" s="9">
        <v>1.0</v>
      </c>
      <c r="K9178" s="9">
        <v>1.0</v>
      </c>
      <c r="L9178" s="9">
        <v>1.0</v>
      </c>
      <c r="M9178" t="str">
        <f t="shared" ref="M9178:N9178" si="9178">MID(B9178, 2,2)</f>
        <v>95</v>
      </c>
      <c r="N9178" t="str">
        <f t="shared" si="9178"/>
        <v>03</v>
      </c>
      <c r="O9178" t="str">
        <f t="shared" si="3"/>
        <v>9503</v>
      </c>
    </row>
    <row r="9179">
      <c r="A9179" s="2">
        <v>9177.0</v>
      </c>
      <c r="B9179" s="7" t="s">
        <v>43</v>
      </c>
      <c r="C9179" s="7" t="s">
        <v>49</v>
      </c>
      <c r="D9179" s="7" t="s">
        <v>9899</v>
      </c>
      <c r="E9179" s="7" t="s">
        <v>9905</v>
      </c>
      <c r="F9179" s="7" t="s">
        <v>5007</v>
      </c>
      <c r="G9179" s="7" t="s">
        <v>5008</v>
      </c>
      <c r="H9179" s="7" t="s">
        <v>1566</v>
      </c>
      <c r="I9179" s="7" t="s">
        <v>9892</v>
      </c>
      <c r="J9179" s="9">
        <v>1.0</v>
      </c>
      <c r="K9179" s="9">
        <v>1.0</v>
      </c>
      <c r="L9179" s="9">
        <v>1.0</v>
      </c>
      <c r="M9179" t="str">
        <f t="shared" ref="M9179:N9179" si="9179">MID(B9179, 2,2)</f>
        <v>95</v>
      </c>
      <c r="N9179" t="str">
        <f t="shared" si="9179"/>
        <v>03</v>
      </c>
      <c r="O9179" t="str">
        <f t="shared" si="3"/>
        <v>9503</v>
      </c>
    </row>
    <row r="9180">
      <c r="A9180" s="2">
        <v>9178.0</v>
      </c>
      <c r="B9180" s="7" t="s">
        <v>43</v>
      </c>
      <c r="C9180" s="7" t="s">
        <v>49</v>
      </c>
      <c r="D9180" s="7" t="s">
        <v>9856</v>
      </c>
      <c r="E9180" s="7" t="s">
        <v>9879</v>
      </c>
      <c r="F9180" s="7" t="s">
        <v>153</v>
      </c>
      <c r="G9180" s="7" t="s">
        <v>131</v>
      </c>
      <c r="H9180" s="7" t="s">
        <v>1559</v>
      </c>
      <c r="I9180" s="7" t="s">
        <v>9858</v>
      </c>
      <c r="J9180" s="9">
        <v>1.0</v>
      </c>
      <c r="K9180" s="9">
        <v>1.0</v>
      </c>
      <c r="L9180" s="9">
        <v>1.0</v>
      </c>
      <c r="M9180" t="str">
        <f t="shared" ref="M9180:N9180" si="9180">MID(B9180, 2,2)</f>
        <v>95</v>
      </c>
      <c r="N9180" t="str">
        <f t="shared" si="9180"/>
        <v>03</v>
      </c>
      <c r="O9180" t="str">
        <f t="shared" si="3"/>
        <v>9503</v>
      </c>
    </row>
    <row r="9181">
      <c r="A9181" s="2">
        <v>9179.0</v>
      </c>
      <c r="B9181" s="7" t="s">
        <v>43</v>
      </c>
      <c r="C9181" s="7" t="s">
        <v>49</v>
      </c>
      <c r="D9181" s="7" t="s">
        <v>9856</v>
      </c>
      <c r="E9181" s="7" t="s">
        <v>9865</v>
      </c>
      <c r="F9181" s="7" t="s">
        <v>130</v>
      </c>
      <c r="G9181" s="7" t="s">
        <v>131</v>
      </c>
      <c r="H9181" s="7" t="s">
        <v>1559</v>
      </c>
      <c r="I9181" s="7" t="s">
        <v>9858</v>
      </c>
      <c r="J9181" s="9">
        <v>1.0</v>
      </c>
      <c r="K9181" s="9">
        <v>1.0</v>
      </c>
      <c r="L9181" s="9">
        <v>1.0</v>
      </c>
      <c r="M9181" t="str">
        <f t="shared" ref="M9181:N9181" si="9181">MID(B9181, 2,2)</f>
        <v>95</v>
      </c>
      <c r="N9181" t="str">
        <f t="shared" si="9181"/>
        <v>03</v>
      </c>
      <c r="O9181" t="str">
        <f t="shared" si="3"/>
        <v>9503</v>
      </c>
    </row>
    <row r="9182">
      <c r="A9182" s="2">
        <v>9180.0</v>
      </c>
      <c r="B9182" s="7" t="s">
        <v>43</v>
      </c>
      <c r="C9182" s="7" t="s">
        <v>49</v>
      </c>
      <c r="D9182" s="7" t="s">
        <v>9899</v>
      </c>
      <c r="E9182" s="7" t="s">
        <v>9900</v>
      </c>
      <c r="F9182" s="7" t="s">
        <v>5032</v>
      </c>
      <c r="G9182" s="7" t="s">
        <v>5033</v>
      </c>
      <c r="H9182" s="7" t="s">
        <v>1581</v>
      </c>
      <c r="I9182" s="7" t="s">
        <v>9892</v>
      </c>
      <c r="J9182" s="9">
        <v>1.0</v>
      </c>
      <c r="K9182" s="9">
        <v>1.0</v>
      </c>
      <c r="L9182" s="9">
        <v>1.0</v>
      </c>
      <c r="M9182" t="str">
        <f t="shared" ref="M9182:N9182" si="9182">MID(B9182, 2,2)</f>
        <v>95</v>
      </c>
      <c r="N9182" t="str">
        <f t="shared" si="9182"/>
        <v>03</v>
      </c>
      <c r="O9182" t="str">
        <f t="shared" si="3"/>
        <v>9503</v>
      </c>
    </row>
    <row r="9183">
      <c r="A9183" s="2">
        <v>9181.0</v>
      </c>
      <c r="B9183" s="7" t="s">
        <v>43</v>
      </c>
      <c r="C9183" s="7" t="s">
        <v>49</v>
      </c>
      <c r="D9183" s="7" t="s">
        <v>9899</v>
      </c>
      <c r="E9183" s="7" t="s">
        <v>9905</v>
      </c>
      <c r="F9183" s="7" t="s">
        <v>130</v>
      </c>
      <c r="G9183" s="7" t="s">
        <v>131</v>
      </c>
      <c r="H9183" s="7" t="s">
        <v>1613</v>
      </c>
      <c r="I9183" s="7" t="s">
        <v>9892</v>
      </c>
      <c r="J9183" s="9">
        <v>1.0</v>
      </c>
      <c r="K9183" s="9">
        <v>1.0</v>
      </c>
      <c r="L9183" s="9">
        <v>1.0</v>
      </c>
      <c r="M9183" t="str">
        <f t="shared" ref="M9183:N9183" si="9183">MID(B9183, 2,2)</f>
        <v>95</v>
      </c>
      <c r="N9183" t="str">
        <f t="shared" si="9183"/>
        <v>03</v>
      </c>
      <c r="O9183" t="str">
        <f t="shared" si="3"/>
        <v>9503</v>
      </c>
    </row>
    <row r="9184">
      <c r="A9184" s="2">
        <v>9182.0</v>
      </c>
      <c r="B9184" s="7" t="s">
        <v>43</v>
      </c>
      <c r="C9184" s="7" t="s">
        <v>49</v>
      </c>
      <c r="D9184" s="7" t="s">
        <v>9856</v>
      </c>
      <c r="E9184" s="7" t="s">
        <v>9880</v>
      </c>
      <c r="F9184" s="7" t="s">
        <v>39</v>
      </c>
      <c r="G9184" s="7" t="s">
        <v>40</v>
      </c>
      <c r="H9184" s="7" t="s">
        <v>1592</v>
      </c>
      <c r="I9184" s="7" t="s">
        <v>9867</v>
      </c>
      <c r="J9184" s="9">
        <v>1.0</v>
      </c>
      <c r="K9184" s="9">
        <v>1.0</v>
      </c>
      <c r="L9184" s="9">
        <v>1.0</v>
      </c>
      <c r="M9184" t="str">
        <f t="shared" ref="M9184:N9184" si="9184">MID(B9184, 2,2)</f>
        <v>95</v>
      </c>
      <c r="N9184" t="str">
        <f t="shared" si="9184"/>
        <v>03</v>
      </c>
      <c r="O9184" t="str">
        <f t="shared" si="3"/>
        <v>9503</v>
      </c>
    </row>
    <row r="9185">
      <c r="A9185" s="2">
        <v>9183.0</v>
      </c>
      <c r="B9185" s="7" t="s">
        <v>43</v>
      </c>
      <c r="C9185" s="7" t="s">
        <v>49</v>
      </c>
      <c r="D9185" s="7" t="s">
        <v>9856</v>
      </c>
      <c r="E9185" s="7" t="s">
        <v>9874</v>
      </c>
      <c r="F9185" s="7" t="s">
        <v>34</v>
      </c>
      <c r="G9185" s="7" t="s">
        <v>36</v>
      </c>
      <c r="H9185" s="7" t="s">
        <v>1535</v>
      </c>
      <c r="I9185" s="7" t="s">
        <v>9858</v>
      </c>
      <c r="J9185" s="9">
        <v>1.0</v>
      </c>
      <c r="K9185" s="9">
        <v>1.0</v>
      </c>
      <c r="L9185" s="9">
        <v>0.0</v>
      </c>
      <c r="M9185" t="str">
        <f t="shared" ref="M9185:N9185" si="9185">MID(B9185, 2,2)</f>
        <v>95</v>
      </c>
      <c r="N9185" t="str">
        <f t="shared" si="9185"/>
        <v>03</v>
      </c>
      <c r="O9185" t="str">
        <f t="shared" si="3"/>
        <v>9503</v>
      </c>
    </row>
    <row r="9186">
      <c r="A9186" s="2">
        <v>9184.0</v>
      </c>
      <c r="B9186" s="7" t="s">
        <v>43</v>
      </c>
      <c r="C9186" s="7" t="s">
        <v>49</v>
      </c>
      <c r="D9186" s="7" t="s">
        <v>9899</v>
      </c>
      <c r="E9186" s="7" t="s">
        <v>9902</v>
      </c>
      <c r="F9186" s="7" t="s">
        <v>5007</v>
      </c>
      <c r="G9186" s="7" t="s">
        <v>5008</v>
      </c>
      <c r="H9186" s="7" t="s">
        <v>1581</v>
      </c>
      <c r="I9186" s="7" t="s">
        <v>9892</v>
      </c>
      <c r="J9186" s="9">
        <v>1.0</v>
      </c>
      <c r="K9186" s="9">
        <v>1.0</v>
      </c>
      <c r="L9186" s="9">
        <v>1.0</v>
      </c>
      <c r="M9186" t="str">
        <f t="shared" ref="M9186:N9186" si="9186">MID(B9186, 2,2)</f>
        <v>95</v>
      </c>
      <c r="N9186" t="str">
        <f t="shared" si="9186"/>
        <v>03</v>
      </c>
      <c r="O9186" t="str">
        <f t="shared" si="3"/>
        <v>9503</v>
      </c>
    </row>
    <row r="9187">
      <c r="A9187" s="2">
        <v>9185.0</v>
      </c>
      <c r="B9187" s="7" t="s">
        <v>43</v>
      </c>
      <c r="C9187" s="7" t="s">
        <v>49</v>
      </c>
      <c r="D9187" s="7" t="s">
        <v>9906</v>
      </c>
      <c r="E9187" s="7" t="s">
        <v>9907</v>
      </c>
      <c r="F9187" s="7" t="s">
        <v>130</v>
      </c>
      <c r="G9187" s="7" t="s">
        <v>131</v>
      </c>
      <c r="H9187" s="7" t="s">
        <v>1548</v>
      </c>
      <c r="I9187" s="7" t="s">
        <v>9908</v>
      </c>
      <c r="J9187" s="9">
        <v>1.0</v>
      </c>
      <c r="K9187" s="9">
        <v>1.0</v>
      </c>
      <c r="L9187" s="9">
        <v>1.0</v>
      </c>
      <c r="M9187" t="str">
        <f t="shared" ref="M9187:N9187" si="9187">MID(B9187, 2,2)</f>
        <v>95</v>
      </c>
      <c r="N9187" t="str">
        <f t="shared" si="9187"/>
        <v>03</v>
      </c>
      <c r="O9187" t="str">
        <f t="shared" si="3"/>
        <v>9503</v>
      </c>
    </row>
    <row r="9188">
      <c r="A9188" s="2">
        <v>9186.0</v>
      </c>
      <c r="B9188" s="7" t="s">
        <v>43</v>
      </c>
      <c r="C9188" s="7" t="s">
        <v>49</v>
      </c>
      <c r="D9188" s="7" t="s">
        <v>9856</v>
      </c>
      <c r="E9188" s="7" t="s">
        <v>9873</v>
      </c>
      <c r="F9188" s="7" t="s">
        <v>9909</v>
      </c>
      <c r="G9188" s="7" t="s">
        <v>9910</v>
      </c>
      <c r="H9188" s="7" t="s">
        <v>1556</v>
      </c>
      <c r="I9188" s="7" t="s">
        <v>9858</v>
      </c>
      <c r="J9188" s="9">
        <v>1.0</v>
      </c>
      <c r="K9188" s="9">
        <v>1.0</v>
      </c>
      <c r="L9188" s="9">
        <v>1.0</v>
      </c>
      <c r="M9188" t="str">
        <f t="shared" ref="M9188:N9188" si="9188">MID(B9188, 2,2)</f>
        <v>95</v>
      </c>
      <c r="N9188" t="str">
        <f t="shared" si="9188"/>
        <v>03</v>
      </c>
      <c r="O9188" t="str">
        <f t="shared" si="3"/>
        <v>9503</v>
      </c>
    </row>
    <row r="9189">
      <c r="A9189" s="2">
        <v>9187.0</v>
      </c>
      <c r="B9189" s="7" t="s">
        <v>43</v>
      </c>
      <c r="C9189" s="7" t="s">
        <v>49</v>
      </c>
      <c r="D9189" s="7" t="s">
        <v>9856</v>
      </c>
      <c r="E9189" s="7" t="s">
        <v>9874</v>
      </c>
      <c r="F9189" s="7" t="s">
        <v>160</v>
      </c>
      <c r="G9189" s="7" t="s">
        <v>161</v>
      </c>
      <c r="H9189" s="7" t="s">
        <v>1535</v>
      </c>
      <c r="I9189" s="7" t="s">
        <v>9858</v>
      </c>
      <c r="J9189" s="9">
        <v>1.0</v>
      </c>
      <c r="K9189" s="9">
        <v>1.0</v>
      </c>
      <c r="L9189" s="9">
        <v>0.0</v>
      </c>
      <c r="M9189" t="str">
        <f t="shared" ref="M9189:N9189" si="9189">MID(B9189, 2,2)</f>
        <v>95</v>
      </c>
      <c r="N9189" t="str">
        <f t="shared" si="9189"/>
        <v>03</v>
      </c>
      <c r="O9189" t="str">
        <f t="shared" si="3"/>
        <v>9503</v>
      </c>
    </row>
    <row r="9190">
      <c r="A9190" s="2">
        <v>9188.0</v>
      </c>
      <c r="B9190" s="7" t="s">
        <v>43</v>
      </c>
      <c r="C9190" s="7" t="s">
        <v>49</v>
      </c>
      <c r="D9190" s="7" t="s">
        <v>9899</v>
      </c>
      <c r="E9190" s="7" t="s">
        <v>9911</v>
      </c>
      <c r="F9190" s="7" t="s">
        <v>5027</v>
      </c>
      <c r="G9190" s="7" t="s">
        <v>5028</v>
      </c>
      <c r="H9190" s="7" t="s">
        <v>1581</v>
      </c>
      <c r="I9190" s="7" t="s">
        <v>9892</v>
      </c>
      <c r="J9190" s="9">
        <v>1.0</v>
      </c>
      <c r="K9190" s="9">
        <v>1.0</v>
      </c>
      <c r="L9190" s="9">
        <v>1.0</v>
      </c>
      <c r="M9190" t="str">
        <f t="shared" ref="M9190:N9190" si="9190">MID(B9190, 2,2)</f>
        <v>95</v>
      </c>
      <c r="N9190" t="str">
        <f t="shared" si="9190"/>
        <v>03</v>
      </c>
      <c r="O9190" t="str">
        <f t="shared" si="3"/>
        <v>9503</v>
      </c>
    </row>
    <row r="9191">
      <c r="A9191" s="2">
        <v>9189.0</v>
      </c>
      <c r="B9191" s="7" t="s">
        <v>43</v>
      </c>
      <c r="C9191" s="7" t="s">
        <v>49</v>
      </c>
      <c r="D9191" s="7" t="s">
        <v>9906</v>
      </c>
      <c r="E9191" s="7" t="s">
        <v>9912</v>
      </c>
      <c r="F9191" s="7" t="s">
        <v>5007</v>
      </c>
      <c r="G9191" s="7" t="s">
        <v>5008</v>
      </c>
      <c r="H9191" s="7" t="s">
        <v>1548</v>
      </c>
      <c r="I9191" s="7" t="s">
        <v>9908</v>
      </c>
      <c r="J9191" s="9">
        <v>1.0</v>
      </c>
      <c r="K9191" s="9">
        <v>1.0</v>
      </c>
      <c r="L9191" s="9">
        <v>1.0</v>
      </c>
      <c r="M9191" t="str">
        <f t="shared" ref="M9191:N9191" si="9191">MID(B9191, 2,2)</f>
        <v>95</v>
      </c>
      <c r="N9191" t="str">
        <f t="shared" si="9191"/>
        <v>03</v>
      </c>
      <c r="O9191" t="str">
        <f t="shared" si="3"/>
        <v>9503</v>
      </c>
    </row>
    <row r="9192">
      <c r="A9192" s="2">
        <v>9190.0</v>
      </c>
      <c r="B9192" s="7" t="s">
        <v>43</v>
      </c>
      <c r="C9192" s="7" t="s">
        <v>49</v>
      </c>
      <c r="D9192" s="7" t="s">
        <v>9856</v>
      </c>
      <c r="E9192" s="7" t="s">
        <v>9875</v>
      </c>
      <c r="F9192" s="7" t="s">
        <v>153</v>
      </c>
      <c r="G9192" s="7" t="s">
        <v>131</v>
      </c>
      <c r="H9192" s="7" t="s">
        <v>1556</v>
      </c>
      <c r="I9192" s="7" t="s">
        <v>9858</v>
      </c>
      <c r="J9192" s="9">
        <v>1.0</v>
      </c>
      <c r="K9192" s="9">
        <v>1.0</v>
      </c>
      <c r="L9192" s="9">
        <v>1.0</v>
      </c>
      <c r="M9192" t="str">
        <f t="shared" ref="M9192:N9192" si="9192">MID(B9192, 2,2)</f>
        <v>95</v>
      </c>
      <c r="N9192" t="str">
        <f t="shared" si="9192"/>
        <v>03</v>
      </c>
      <c r="O9192" t="str">
        <f t="shared" si="3"/>
        <v>9503</v>
      </c>
    </row>
    <row r="9193">
      <c r="A9193" s="2">
        <v>9191.0</v>
      </c>
      <c r="B9193" s="7" t="s">
        <v>43</v>
      </c>
      <c r="C9193" s="7" t="s">
        <v>49</v>
      </c>
      <c r="D9193" s="7" t="s">
        <v>9856</v>
      </c>
      <c r="E9193" s="7" t="s">
        <v>9874</v>
      </c>
      <c r="F9193" s="7" t="s">
        <v>9913</v>
      </c>
      <c r="G9193" s="7" t="s">
        <v>9877</v>
      </c>
      <c r="H9193" s="7" t="s">
        <v>1535</v>
      </c>
      <c r="I9193" s="7" t="s">
        <v>9858</v>
      </c>
      <c r="J9193" s="9">
        <v>1.0</v>
      </c>
      <c r="K9193" s="9">
        <v>1.0</v>
      </c>
      <c r="L9193" s="9">
        <v>0.0</v>
      </c>
      <c r="M9193" t="str">
        <f t="shared" ref="M9193:N9193" si="9193">MID(B9193, 2,2)</f>
        <v>95</v>
      </c>
      <c r="N9193" t="str">
        <f t="shared" si="9193"/>
        <v>03</v>
      </c>
      <c r="O9193" t="str">
        <f t="shared" si="3"/>
        <v>9503</v>
      </c>
    </row>
    <row r="9194">
      <c r="A9194" s="2">
        <v>9192.0</v>
      </c>
      <c r="B9194" s="7" t="s">
        <v>43</v>
      </c>
      <c r="C9194" s="7" t="s">
        <v>49</v>
      </c>
      <c r="D9194" s="7" t="s">
        <v>9899</v>
      </c>
      <c r="E9194" s="7" t="s">
        <v>9905</v>
      </c>
      <c r="F9194" s="7" t="s">
        <v>5022</v>
      </c>
      <c r="G9194" s="7" t="s">
        <v>5023</v>
      </c>
      <c r="H9194" s="7" t="s">
        <v>1566</v>
      </c>
      <c r="I9194" s="7" t="s">
        <v>9892</v>
      </c>
      <c r="J9194" s="9">
        <v>1.0</v>
      </c>
      <c r="K9194" s="9">
        <v>1.0</v>
      </c>
      <c r="L9194" s="9">
        <v>1.0</v>
      </c>
      <c r="M9194" t="str">
        <f t="shared" ref="M9194:N9194" si="9194">MID(B9194, 2,2)</f>
        <v>95</v>
      </c>
      <c r="N9194" t="str">
        <f t="shared" si="9194"/>
        <v>03</v>
      </c>
      <c r="O9194" t="str">
        <f t="shared" si="3"/>
        <v>9503</v>
      </c>
    </row>
    <row r="9195">
      <c r="A9195" s="2">
        <v>9193.0</v>
      </c>
      <c r="B9195" s="7" t="s">
        <v>43</v>
      </c>
      <c r="C9195" s="7" t="s">
        <v>49</v>
      </c>
      <c r="D9195" s="7" t="s">
        <v>9906</v>
      </c>
      <c r="E9195" s="7" t="s">
        <v>9912</v>
      </c>
      <c r="F9195" s="7" t="s">
        <v>130</v>
      </c>
      <c r="G9195" s="7" t="s">
        <v>131</v>
      </c>
      <c r="H9195" s="7" t="s">
        <v>1548</v>
      </c>
      <c r="I9195" s="7" t="s">
        <v>9908</v>
      </c>
      <c r="J9195" s="9">
        <v>1.0</v>
      </c>
      <c r="K9195" s="9">
        <v>1.0</v>
      </c>
      <c r="L9195" s="9">
        <v>1.0</v>
      </c>
      <c r="M9195" t="str">
        <f t="shared" ref="M9195:N9195" si="9195">MID(B9195, 2,2)</f>
        <v>95</v>
      </c>
      <c r="N9195" t="str">
        <f t="shared" si="9195"/>
        <v>03</v>
      </c>
      <c r="O9195" t="str">
        <f t="shared" si="3"/>
        <v>9503</v>
      </c>
    </row>
    <row r="9196">
      <c r="A9196" s="2">
        <v>9194.0</v>
      </c>
      <c r="B9196" s="7" t="s">
        <v>43</v>
      </c>
      <c r="C9196" s="7" t="s">
        <v>49</v>
      </c>
      <c r="D9196" s="7" t="s">
        <v>9856</v>
      </c>
      <c r="E9196" s="7" t="s">
        <v>9881</v>
      </c>
      <c r="F9196" s="7" t="s">
        <v>9914</v>
      </c>
      <c r="G9196" s="7" t="s">
        <v>9915</v>
      </c>
      <c r="H9196" s="7" t="s">
        <v>1592</v>
      </c>
      <c r="I9196" s="7" t="s">
        <v>9867</v>
      </c>
      <c r="J9196" s="9">
        <v>1.0</v>
      </c>
      <c r="K9196" s="9">
        <v>1.0</v>
      </c>
      <c r="L9196" s="9">
        <v>1.0</v>
      </c>
      <c r="M9196" t="str">
        <f t="shared" ref="M9196:N9196" si="9196">MID(B9196, 2,2)</f>
        <v>95</v>
      </c>
      <c r="N9196" t="str">
        <f t="shared" si="9196"/>
        <v>03</v>
      </c>
      <c r="O9196" t="str">
        <f t="shared" si="3"/>
        <v>9503</v>
      </c>
    </row>
    <row r="9197">
      <c r="A9197" s="2">
        <v>9195.0</v>
      </c>
      <c r="B9197" s="7" t="s">
        <v>43</v>
      </c>
      <c r="C9197" s="7" t="s">
        <v>49</v>
      </c>
      <c r="D9197" s="7" t="s">
        <v>9856</v>
      </c>
      <c r="E9197" s="7" t="s">
        <v>9874</v>
      </c>
      <c r="F9197" s="7" t="s">
        <v>9916</v>
      </c>
      <c r="G9197" s="7" t="s">
        <v>9917</v>
      </c>
      <c r="H9197" s="7" t="s">
        <v>1535</v>
      </c>
      <c r="I9197" s="7" t="s">
        <v>9858</v>
      </c>
      <c r="J9197" s="9">
        <v>1.0</v>
      </c>
      <c r="K9197" s="9">
        <v>1.0</v>
      </c>
      <c r="L9197" s="9">
        <v>0.0</v>
      </c>
      <c r="M9197" t="str">
        <f t="shared" ref="M9197:N9197" si="9197">MID(B9197, 2,2)</f>
        <v>95</v>
      </c>
      <c r="N9197" t="str">
        <f t="shared" si="9197"/>
        <v>03</v>
      </c>
      <c r="O9197" t="str">
        <f t="shared" si="3"/>
        <v>9503</v>
      </c>
    </row>
    <row r="9198">
      <c r="A9198" s="2">
        <v>9196.0</v>
      </c>
      <c r="B9198" s="7" t="s">
        <v>43</v>
      </c>
      <c r="C9198" s="7" t="s">
        <v>49</v>
      </c>
      <c r="D9198" s="7" t="s">
        <v>9899</v>
      </c>
      <c r="E9198" s="7" t="s">
        <v>9905</v>
      </c>
      <c r="F9198" s="7" t="s">
        <v>9180</v>
      </c>
      <c r="G9198" s="7" t="s">
        <v>8478</v>
      </c>
      <c r="H9198" s="7" t="s">
        <v>1613</v>
      </c>
      <c r="I9198" s="7" t="s">
        <v>9892</v>
      </c>
      <c r="J9198" s="9">
        <v>1.0</v>
      </c>
      <c r="K9198" s="9">
        <v>1.0</v>
      </c>
      <c r="L9198" s="9">
        <v>1.0</v>
      </c>
      <c r="M9198" t="str">
        <f t="shared" ref="M9198:N9198" si="9198">MID(B9198, 2,2)</f>
        <v>95</v>
      </c>
      <c r="N9198" t="str">
        <f t="shared" si="9198"/>
        <v>03</v>
      </c>
      <c r="O9198" t="str">
        <f t="shared" si="3"/>
        <v>9503</v>
      </c>
    </row>
    <row r="9199">
      <c r="A9199" s="2">
        <v>9197.0</v>
      </c>
      <c r="B9199" s="7" t="s">
        <v>43</v>
      </c>
      <c r="C9199" s="7" t="s">
        <v>49</v>
      </c>
      <c r="D9199" s="7" t="s">
        <v>9906</v>
      </c>
      <c r="E9199" s="7" t="s">
        <v>9918</v>
      </c>
      <c r="F9199" s="7" t="s">
        <v>5007</v>
      </c>
      <c r="G9199" s="7" t="s">
        <v>5008</v>
      </c>
      <c r="H9199" s="7" t="s">
        <v>1548</v>
      </c>
      <c r="I9199" s="7" t="s">
        <v>9908</v>
      </c>
      <c r="J9199" s="9">
        <v>1.0</v>
      </c>
      <c r="K9199" s="9">
        <v>1.0</v>
      </c>
      <c r="L9199" s="9">
        <v>1.0</v>
      </c>
      <c r="M9199" t="str">
        <f t="shared" ref="M9199:N9199" si="9199">MID(B9199, 2,2)</f>
        <v>95</v>
      </c>
      <c r="N9199" t="str">
        <f t="shared" si="9199"/>
        <v>03</v>
      </c>
      <c r="O9199" t="str">
        <f t="shared" si="3"/>
        <v>9503</v>
      </c>
    </row>
    <row r="9200">
      <c r="A9200" s="2">
        <v>9198.0</v>
      </c>
      <c r="B9200" s="7" t="s">
        <v>43</v>
      </c>
      <c r="C9200" s="7" t="s">
        <v>49</v>
      </c>
      <c r="D9200" s="7" t="s">
        <v>9856</v>
      </c>
      <c r="E9200" s="7" t="s">
        <v>9887</v>
      </c>
      <c r="F9200" s="7" t="s">
        <v>34</v>
      </c>
      <c r="G9200" s="7" t="s">
        <v>36</v>
      </c>
      <c r="H9200" s="7" t="s">
        <v>1617</v>
      </c>
      <c r="I9200" s="7" t="s">
        <v>9867</v>
      </c>
      <c r="J9200" s="9">
        <v>1.0</v>
      </c>
      <c r="K9200" s="9">
        <v>1.0</v>
      </c>
      <c r="L9200" s="9">
        <v>0.0</v>
      </c>
      <c r="M9200" t="str">
        <f t="shared" ref="M9200:N9200" si="9200">MID(B9200, 2,2)</f>
        <v>95</v>
      </c>
      <c r="N9200" t="str">
        <f t="shared" si="9200"/>
        <v>03</v>
      </c>
      <c r="O9200" t="str">
        <f t="shared" si="3"/>
        <v>9503</v>
      </c>
    </row>
    <row r="9201">
      <c r="A9201" s="2">
        <v>9199.0</v>
      </c>
      <c r="B9201" s="7" t="s">
        <v>43</v>
      </c>
      <c r="C9201" s="7" t="s">
        <v>49</v>
      </c>
      <c r="D9201" s="7" t="s">
        <v>9856</v>
      </c>
      <c r="E9201" s="7" t="s">
        <v>9879</v>
      </c>
      <c r="F9201" s="7" t="s">
        <v>145</v>
      </c>
      <c r="G9201" s="7" t="s">
        <v>146</v>
      </c>
      <c r="H9201" s="7" t="s">
        <v>1559</v>
      </c>
      <c r="I9201" s="7" t="s">
        <v>9858</v>
      </c>
      <c r="J9201" s="9">
        <v>1.0</v>
      </c>
      <c r="K9201" s="9">
        <v>1.0</v>
      </c>
      <c r="L9201" s="9">
        <v>1.0</v>
      </c>
      <c r="M9201" t="str">
        <f t="shared" ref="M9201:N9201" si="9201">MID(B9201, 2,2)</f>
        <v>95</v>
      </c>
      <c r="N9201" t="str">
        <f t="shared" si="9201"/>
        <v>03</v>
      </c>
      <c r="O9201" t="str">
        <f t="shared" si="3"/>
        <v>9503</v>
      </c>
    </row>
    <row r="9202">
      <c r="A9202" s="2">
        <v>9200.0</v>
      </c>
      <c r="B9202" s="7" t="s">
        <v>43</v>
      </c>
      <c r="C9202" s="7" t="s">
        <v>49</v>
      </c>
      <c r="D9202" s="7" t="s">
        <v>9906</v>
      </c>
      <c r="E9202" s="7" t="s">
        <v>9919</v>
      </c>
      <c r="F9202" s="7" t="s">
        <v>5007</v>
      </c>
      <c r="G9202" s="7" t="s">
        <v>5008</v>
      </c>
      <c r="H9202" s="7" t="s">
        <v>1548</v>
      </c>
      <c r="I9202" s="7" t="s">
        <v>9908</v>
      </c>
      <c r="J9202" s="9">
        <v>1.0</v>
      </c>
      <c r="K9202" s="9">
        <v>1.0</v>
      </c>
      <c r="L9202" s="9">
        <v>1.0</v>
      </c>
      <c r="M9202" t="str">
        <f t="shared" ref="M9202:N9202" si="9202">MID(B9202, 2,2)</f>
        <v>95</v>
      </c>
      <c r="N9202" t="str">
        <f t="shared" si="9202"/>
        <v>03</v>
      </c>
      <c r="O9202" t="str">
        <f t="shared" si="3"/>
        <v>9503</v>
      </c>
    </row>
    <row r="9203">
      <c r="A9203" s="2">
        <v>9201.0</v>
      </c>
      <c r="B9203" s="7" t="s">
        <v>43</v>
      </c>
      <c r="C9203" s="7" t="s">
        <v>49</v>
      </c>
      <c r="D9203" s="7" t="s">
        <v>9906</v>
      </c>
      <c r="E9203" s="7" t="s">
        <v>9918</v>
      </c>
      <c r="F9203" s="7" t="s">
        <v>5022</v>
      </c>
      <c r="G9203" s="7" t="s">
        <v>5023</v>
      </c>
      <c r="H9203" s="7" t="s">
        <v>1548</v>
      </c>
      <c r="I9203" s="7" t="s">
        <v>9908</v>
      </c>
      <c r="J9203" s="9">
        <v>1.0</v>
      </c>
      <c r="K9203" s="9">
        <v>1.0</v>
      </c>
      <c r="L9203" s="9">
        <v>1.0</v>
      </c>
      <c r="M9203" t="str">
        <f t="shared" ref="M9203:N9203" si="9203">MID(B9203, 2,2)</f>
        <v>95</v>
      </c>
      <c r="N9203" t="str">
        <f t="shared" si="9203"/>
        <v>03</v>
      </c>
      <c r="O9203" t="str">
        <f t="shared" si="3"/>
        <v>9503</v>
      </c>
    </row>
    <row r="9204">
      <c r="A9204" s="2">
        <v>9202.0</v>
      </c>
      <c r="B9204" s="7" t="s">
        <v>43</v>
      </c>
      <c r="C9204" s="7" t="s">
        <v>49</v>
      </c>
      <c r="D9204" s="7" t="s">
        <v>9856</v>
      </c>
      <c r="E9204" s="7" t="s">
        <v>9887</v>
      </c>
      <c r="F9204" s="7" t="s">
        <v>39</v>
      </c>
      <c r="G9204" s="7" t="s">
        <v>40</v>
      </c>
      <c r="H9204" s="7" t="s">
        <v>1617</v>
      </c>
      <c r="I9204" s="7" t="s">
        <v>9867</v>
      </c>
      <c r="J9204" s="9">
        <v>1.0</v>
      </c>
      <c r="K9204" s="9">
        <v>1.0</v>
      </c>
      <c r="L9204" s="9">
        <v>0.0</v>
      </c>
      <c r="M9204" t="str">
        <f t="shared" ref="M9204:N9204" si="9204">MID(B9204, 2,2)</f>
        <v>95</v>
      </c>
      <c r="N9204" t="str">
        <f t="shared" si="9204"/>
        <v>03</v>
      </c>
      <c r="O9204" t="str">
        <f t="shared" si="3"/>
        <v>9503</v>
      </c>
    </row>
    <row r="9205">
      <c r="A9205" s="2">
        <v>9203.0</v>
      </c>
      <c r="B9205" s="7" t="s">
        <v>43</v>
      </c>
      <c r="C9205" s="7" t="s">
        <v>49</v>
      </c>
      <c r="D9205" s="7" t="s">
        <v>9856</v>
      </c>
      <c r="E9205" s="7" t="s">
        <v>9879</v>
      </c>
      <c r="F9205" s="7" t="s">
        <v>130</v>
      </c>
      <c r="G9205" s="7" t="s">
        <v>131</v>
      </c>
      <c r="H9205" s="7" t="s">
        <v>1559</v>
      </c>
      <c r="I9205" s="7" t="s">
        <v>9858</v>
      </c>
      <c r="J9205" s="9">
        <v>1.0</v>
      </c>
      <c r="K9205" s="9">
        <v>1.0</v>
      </c>
      <c r="L9205" s="9">
        <v>1.0</v>
      </c>
      <c r="M9205" t="str">
        <f t="shared" ref="M9205:N9205" si="9205">MID(B9205, 2,2)</f>
        <v>95</v>
      </c>
      <c r="N9205" t="str">
        <f t="shared" si="9205"/>
        <v>03</v>
      </c>
      <c r="O9205" t="str">
        <f t="shared" si="3"/>
        <v>9503</v>
      </c>
    </row>
    <row r="9206">
      <c r="A9206" s="2">
        <v>9204.0</v>
      </c>
      <c r="B9206" s="7" t="s">
        <v>43</v>
      </c>
      <c r="C9206" s="7" t="s">
        <v>49</v>
      </c>
      <c r="D9206" s="7" t="s">
        <v>9906</v>
      </c>
      <c r="E9206" s="7" t="s">
        <v>9919</v>
      </c>
      <c r="F9206" s="7" t="s">
        <v>145</v>
      </c>
      <c r="G9206" s="7" t="s">
        <v>146</v>
      </c>
      <c r="H9206" s="7" t="s">
        <v>1548</v>
      </c>
      <c r="I9206" s="7" t="s">
        <v>9908</v>
      </c>
      <c r="J9206" s="9">
        <v>1.0</v>
      </c>
      <c r="K9206" s="9">
        <v>1.0</v>
      </c>
      <c r="L9206" s="9">
        <v>1.0</v>
      </c>
      <c r="M9206" t="str">
        <f t="shared" ref="M9206:N9206" si="9206">MID(B9206, 2,2)</f>
        <v>95</v>
      </c>
      <c r="N9206" t="str">
        <f t="shared" si="9206"/>
        <v>03</v>
      </c>
      <c r="O9206" t="str">
        <f t="shared" si="3"/>
        <v>9503</v>
      </c>
    </row>
    <row r="9207">
      <c r="A9207" s="2">
        <v>9205.0</v>
      </c>
      <c r="B9207" s="7" t="s">
        <v>43</v>
      </c>
      <c r="C9207" s="7" t="s">
        <v>49</v>
      </c>
      <c r="D9207" s="7" t="s">
        <v>9906</v>
      </c>
      <c r="E9207" s="7" t="s">
        <v>9918</v>
      </c>
      <c r="F9207" s="7" t="s">
        <v>5027</v>
      </c>
      <c r="G9207" s="7" t="s">
        <v>5028</v>
      </c>
      <c r="H9207" s="7" t="s">
        <v>1548</v>
      </c>
      <c r="I9207" s="7" t="s">
        <v>9908</v>
      </c>
      <c r="J9207" s="9">
        <v>1.0</v>
      </c>
      <c r="K9207" s="9">
        <v>1.0</v>
      </c>
      <c r="L9207" s="9">
        <v>1.0</v>
      </c>
      <c r="M9207" t="str">
        <f t="shared" ref="M9207:N9207" si="9207">MID(B9207, 2,2)</f>
        <v>95</v>
      </c>
      <c r="N9207" t="str">
        <f t="shared" si="9207"/>
        <v>03</v>
      </c>
      <c r="O9207" t="str">
        <f t="shared" si="3"/>
        <v>9503</v>
      </c>
    </row>
    <row r="9208">
      <c r="A9208" s="2">
        <v>9206.0</v>
      </c>
      <c r="B9208" s="7" t="s">
        <v>43</v>
      </c>
      <c r="C9208" s="7" t="s">
        <v>49</v>
      </c>
      <c r="D9208" s="7" t="s">
        <v>9856</v>
      </c>
      <c r="E9208" s="7" t="s">
        <v>9887</v>
      </c>
      <c r="F9208" s="7" t="s">
        <v>145</v>
      </c>
      <c r="G9208" s="7" t="s">
        <v>146</v>
      </c>
      <c r="H9208" s="7" t="s">
        <v>1617</v>
      </c>
      <c r="I9208" s="7" t="s">
        <v>9867</v>
      </c>
      <c r="J9208" s="9">
        <v>1.0</v>
      </c>
      <c r="K9208" s="9">
        <v>1.0</v>
      </c>
      <c r="L9208" s="9">
        <v>0.0</v>
      </c>
      <c r="M9208" t="str">
        <f t="shared" ref="M9208:N9208" si="9208">MID(B9208, 2,2)</f>
        <v>95</v>
      </c>
      <c r="N9208" t="str">
        <f t="shared" si="9208"/>
        <v>03</v>
      </c>
      <c r="O9208" t="str">
        <f t="shared" si="3"/>
        <v>9503</v>
      </c>
    </row>
    <row r="9209">
      <c r="A9209" s="2">
        <v>9207.0</v>
      </c>
      <c r="B9209" s="7" t="s">
        <v>43</v>
      </c>
      <c r="C9209" s="7" t="s">
        <v>49</v>
      </c>
      <c r="D9209" s="7" t="s">
        <v>9856</v>
      </c>
      <c r="E9209" s="7" t="s">
        <v>9870</v>
      </c>
      <c r="F9209" s="7" t="s">
        <v>145</v>
      </c>
      <c r="G9209" s="7" t="s">
        <v>146</v>
      </c>
      <c r="H9209" s="7" t="s">
        <v>1537</v>
      </c>
      <c r="I9209" s="7" t="s">
        <v>9867</v>
      </c>
      <c r="J9209" s="9">
        <v>1.0</v>
      </c>
      <c r="K9209" s="9">
        <v>1.0</v>
      </c>
      <c r="L9209" s="9">
        <v>0.0</v>
      </c>
      <c r="M9209" t="str">
        <f t="shared" ref="M9209:N9209" si="9209">MID(B9209, 2,2)</f>
        <v>95</v>
      </c>
      <c r="N9209" t="str">
        <f t="shared" si="9209"/>
        <v>03</v>
      </c>
      <c r="O9209" t="str">
        <f t="shared" si="3"/>
        <v>9503</v>
      </c>
    </row>
    <row r="9210">
      <c r="A9210" s="2">
        <v>9208.0</v>
      </c>
      <c r="B9210" s="7" t="s">
        <v>43</v>
      </c>
      <c r="C9210" s="7" t="s">
        <v>49</v>
      </c>
      <c r="D9210" s="7" t="s">
        <v>9906</v>
      </c>
      <c r="E9210" s="7" t="s">
        <v>9919</v>
      </c>
      <c r="F9210" s="7" t="s">
        <v>130</v>
      </c>
      <c r="G9210" s="7" t="s">
        <v>131</v>
      </c>
      <c r="H9210" s="7" t="s">
        <v>1548</v>
      </c>
      <c r="I9210" s="7" t="s">
        <v>9908</v>
      </c>
      <c r="J9210" s="9">
        <v>1.0</v>
      </c>
      <c r="K9210" s="9">
        <v>1.0</v>
      </c>
      <c r="L9210" s="9">
        <v>1.0</v>
      </c>
      <c r="M9210" t="str">
        <f t="shared" ref="M9210:N9210" si="9210">MID(B9210, 2,2)</f>
        <v>95</v>
      </c>
      <c r="N9210" t="str">
        <f t="shared" si="9210"/>
        <v>03</v>
      </c>
      <c r="O9210" t="str">
        <f t="shared" si="3"/>
        <v>9503</v>
      </c>
    </row>
    <row r="9211">
      <c r="A9211" s="2">
        <v>9209.0</v>
      </c>
      <c r="B9211" s="7" t="s">
        <v>43</v>
      </c>
      <c r="C9211" s="7" t="s">
        <v>49</v>
      </c>
      <c r="D9211" s="7" t="s">
        <v>9906</v>
      </c>
      <c r="E9211" s="7" t="s">
        <v>9920</v>
      </c>
      <c r="F9211" s="7" t="s">
        <v>5022</v>
      </c>
      <c r="G9211" s="7" t="s">
        <v>5023</v>
      </c>
      <c r="H9211" s="7" t="s">
        <v>1533</v>
      </c>
      <c r="I9211" s="7" t="s">
        <v>9908</v>
      </c>
      <c r="J9211" s="9">
        <v>1.0</v>
      </c>
      <c r="K9211" s="9">
        <v>1.0</v>
      </c>
      <c r="L9211" s="9">
        <v>1.0</v>
      </c>
      <c r="M9211" t="str">
        <f t="shared" ref="M9211:N9211" si="9211">MID(B9211, 2,2)</f>
        <v>95</v>
      </c>
      <c r="N9211" t="str">
        <f t="shared" si="9211"/>
        <v>03</v>
      </c>
      <c r="O9211" t="str">
        <f t="shared" si="3"/>
        <v>9503</v>
      </c>
    </row>
    <row r="9212">
      <c r="A9212" s="2">
        <v>9210.0</v>
      </c>
      <c r="B9212" s="7" t="s">
        <v>43</v>
      </c>
      <c r="C9212" s="7" t="s">
        <v>49</v>
      </c>
      <c r="D9212" s="7" t="s">
        <v>9856</v>
      </c>
      <c r="E9212" s="7" t="s">
        <v>9887</v>
      </c>
      <c r="F9212" s="7" t="s">
        <v>165</v>
      </c>
      <c r="G9212" s="7" t="s">
        <v>166</v>
      </c>
      <c r="H9212" s="7" t="s">
        <v>1617</v>
      </c>
      <c r="I9212" s="7" t="s">
        <v>9867</v>
      </c>
      <c r="J9212" s="9">
        <v>1.0</v>
      </c>
      <c r="K9212" s="9">
        <v>1.0</v>
      </c>
      <c r="L9212" s="9">
        <v>0.0</v>
      </c>
      <c r="M9212" t="str">
        <f t="shared" ref="M9212:N9212" si="9212">MID(B9212, 2,2)</f>
        <v>95</v>
      </c>
      <c r="N9212" t="str">
        <f t="shared" si="9212"/>
        <v>03</v>
      </c>
      <c r="O9212" t="str">
        <f t="shared" si="3"/>
        <v>9503</v>
      </c>
    </row>
    <row r="9213">
      <c r="A9213" s="2">
        <v>9211.0</v>
      </c>
      <c r="B9213" s="7" t="s">
        <v>43</v>
      </c>
      <c r="C9213" s="7" t="s">
        <v>49</v>
      </c>
      <c r="D9213" s="7" t="s">
        <v>9856</v>
      </c>
      <c r="E9213" s="7" t="s">
        <v>9870</v>
      </c>
      <c r="F9213" s="7" t="s">
        <v>130</v>
      </c>
      <c r="G9213" s="7" t="s">
        <v>131</v>
      </c>
      <c r="H9213" s="7" t="s">
        <v>1537</v>
      </c>
      <c r="I9213" s="7" t="s">
        <v>9867</v>
      </c>
      <c r="J9213" s="9">
        <v>1.0</v>
      </c>
      <c r="K9213" s="9">
        <v>1.0</v>
      </c>
      <c r="L9213" s="9">
        <v>0.0</v>
      </c>
      <c r="M9213" t="str">
        <f t="shared" ref="M9213:N9213" si="9213">MID(B9213, 2,2)</f>
        <v>95</v>
      </c>
      <c r="N9213" t="str">
        <f t="shared" si="9213"/>
        <v>03</v>
      </c>
      <c r="O9213" t="str">
        <f t="shared" si="3"/>
        <v>9503</v>
      </c>
    </row>
    <row r="9214">
      <c r="A9214" s="2">
        <v>9212.0</v>
      </c>
      <c r="B9214" s="7" t="s">
        <v>43</v>
      </c>
      <c r="C9214" s="7" t="s">
        <v>49</v>
      </c>
      <c r="D9214" s="7" t="s">
        <v>9906</v>
      </c>
      <c r="E9214" s="7" t="s">
        <v>9907</v>
      </c>
      <c r="F9214" s="7" t="s">
        <v>153</v>
      </c>
      <c r="G9214" s="7" t="s">
        <v>131</v>
      </c>
      <c r="H9214" s="7" t="s">
        <v>1548</v>
      </c>
      <c r="I9214" s="7" t="s">
        <v>9908</v>
      </c>
      <c r="J9214" s="9">
        <v>1.0</v>
      </c>
      <c r="K9214" s="9">
        <v>1.0</v>
      </c>
      <c r="L9214" s="9">
        <v>1.0</v>
      </c>
      <c r="M9214" t="str">
        <f t="shared" ref="M9214:N9214" si="9214">MID(B9214, 2,2)</f>
        <v>95</v>
      </c>
      <c r="N9214" t="str">
        <f t="shared" si="9214"/>
        <v>03</v>
      </c>
      <c r="O9214" t="str">
        <f t="shared" si="3"/>
        <v>9503</v>
      </c>
    </row>
    <row r="9215">
      <c r="A9215" s="2">
        <v>9213.0</v>
      </c>
      <c r="B9215" s="7" t="s">
        <v>43</v>
      </c>
      <c r="C9215" s="7" t="s">
        <v>49</v>
      </c>
      <c r="D9215" s="7" t="s">
        <v>9906</v>
      </c>
      <c r="E9215" s="7" t="s">
        <v>9920</v>
      </c>
      <c r="F9215" s="7" t="s">
        <v>9921</v>
      </c>
      <c r="G9215" s="7" t="s">
        <v>9922</v>
      </c>
      <c r="H9215" s="7" t="s">
        <v>1533</v>
      </c>
      <c r="I9215" s="7" t="s">
        <v>9908</v>
      </c>
      <c r="J9215" s="9">
        <v>1.0</v>
      </c>
      <c r="K9215" s="9">
        <v>1.0</v>
      </c>
      <c r="L9215" s="9">
        <v>1.0</v>
      </c>
      <c r="M9215" t="str">
        <f t="shared" ref="M9215:N9215" si="9215">MID(B9215, 2,2)</f>
        <v>95</v>
      </c>
      <c r="N9215" t="str">
        <f t="shared" si="9215"/>
        <v>03</v>
      </c>
      <c r="O9215" t="str">
        <f t="shared" si="3"/>
        <v>9503</v>
      </c>
    </row>
    <row r="9216">
      <c r="A9216" s="2">
        <v>9214.0</v>
      </c>
      <c r="B9216" s="7" t="s">
        <v>43</v>
      </c>
      <c r="C9216" s="7" t="s">
        <v>49</v>
      </c>
      <c r="D9216" s="7" t="s">
        <v>9856</v>
      </c>
      <c r="E9216" s="7" t="s">
        <v>9889</v>
      </c>
      <c r="F9216" s="7" t="s">
        <v>39</v>
      </c>
      <c r="G9216" s="7" t="s">
        <v>40</v>
      </c>
      <c r="H9216" s="7" t="s">
        <v>1537</v>
      </c>
      <c r="I9216" s="7" t="s">
        <v>9867</v>
      </c>
      <c r="J9216" s="9">
        <v>1.0</v>
      </c>
      <c r="K9216" s="9">
        <v>1.0</v>
      </c>
      <c r="L9216" s="9">
        <v>0.0</v>
      </c>
      <c r="M9216" t="str">
        <f t="shared" ref="M9216:N9216" si="9216">MID(B9216, 2,2)</f>
        <v>95</v>
      </c>
      <c r="N9216" t="str">
        <f t="shared" si="9216"/>
        <v>03</v>
      </c>
      <c r="O9216" t="str">
        <f t="shared" si="3"/>
        <v>9503</v>
      </c>
    </row>
    <row r="9217">
      <c r="A9217" s="2">
        <v>9215.0</v>
      </c>
      <c r="B9217" s="7" t="s">
        <v>43</v>
      </c>
      <c r="C9217" s="7" t="s">
        <v>49</v>
      </c>
      <c r="D9217" s="7" t="s">
        <v>9856</v>
      </c>
      <c r="E9217" s="7" t="s">
        <v>9880</v>
      </c>
      <c r="F9217" s="7" t="s">
        <v>34</v>
      </c>
      <c r="G9217" s="7" t="s">
        <v>36</v>
      </c>
      <c r="H9217" s="7" t="s">
        <v>1592</v>
      </c>
      <c r="I9217" s="7" t="s">
        <v>9867</v>
      </c>
      <c r="J9217" s="9">
        <v>1.0</v>
      </c>
      <c r="K9217" s="9">
        <v>1.0</v>
      </c>
      <c r="L9217" s="9">
        <v>1.0</v>
      </c>
      <c r="M9217" t="str">
        <f t="shared" ref="M9217:N9217" si="9217">MID(B9217, 2,2)</f>
        <v>95</v>
      </c>
      <c r="N9217" t="str">
        <f t="shared" si="9217"/>
        <v>03</v>
      </c>
      <c r="O9217" t="str">
        <f t="shared" si="3"/>
        <v>9503</v>
      </c>
    </row>
    <row r="9218">
      <c r="A9218" s="2">
        <v>9216.0</v>
      </c>
      <c r="B9218" s="7" t="s">
        <v>43</v>
      </c>
      <c r="C9218" s="7" t="s">
        <v>49</v>
      </c>
      <c r="D9218" s="7" t="s">
        <v>9906</v>
      </c>
      <c r="E9218" s="7" t="s">
        <v>9918</v>
      </c>
      <c r="F9218" s="7" t="s">
        <v>130</v>
      </c>
      <c r="G9218" s="7" t="s">
        <v>131</v>
      </c>
      <c r="H9218" s="7" t="s">
        <v>1548</v>
      </c>
      <c r="I9218" s="7" t="s">
        <v>9908</v>
      </c>
      <c r="J9218" s="9">
        <v>1.0</v>
      </c>
      <c r="K9218" s="9">
        <v>1.0</v>
      </c>
      <c r="L9218" s="9">
        <v>1.0</v>
      </c>
      <c r="M9218" t="str">
        <f t="shared" ref="M9218:N9218" si="9218">MID(B9218, 2,2)</f>
        <v>95</v>
      </c>
      <c r="N9218" t="str">
        <f t="shared" si="9218"/>
        <v>03</v>
      </c>
      <c r="O9218" t="str">
        <f t="shared" si="3"/>
        <v>9503</v>
      </c>
    </row>
    <row r="9219">
      <c r="A9219" s="2">
        <v>9217.0</v>
      </c>
      <c r="B9219" s="7" t="s">
        <v>43</v>
      </c>
      <c r="C9219" s="7" t="s">
        <v>49</v>
      </c>
      <c r="D9219" s="7" t="s">
        <v>9906</v>
      </c>
      <c r="E9219" s="7" t="s">
        <v>9920</v>
      </c>
      <c r="F9219" s="7" t="s">
        <v>9923</v>
      </c>
      <c r="G9219" s="7" t="s">
        <v>9922</v>
      </c>
      <c r="H9219" s="7" t="s">
        <v>1533</v>
      </c>
      <c r="I9219" s="7" t="s">
        <v>9908</v>
      </c>
      <c r="J9219" s="9">
        <v>1.0</v>
      </c>
      <c r="K9219" s="9">
        <v>1.0</v>
      </c>
      <c r="L9219" s="9">
        <v>1.0</v>
      </c>
      <c r="M9219" t="str">
        <f t="shared" ref="M9219:N9219" si="9219">MID(B9219, 2,2)</f>
        <v>95</v>
      </c>
      <c r="N9219" t="str">
        <f t="shared" si="9219"/>
        <v>03</v>
      </c>
      <c r="O9219" t="str">
        <f t="shared" si="3"/>
        <v>9503</v>
      </c>
    </row>
    <row r="9220">
      <c r="A9220" s="2">
        <v>9218.0</v>
      </c>
      <c r="B9220" s="7" t="s">
        <v>43</v>
      </c>
      <c r="C9220" s="7" t="s">
        <v>49</v>
      </c>
      <c r="D9220" s="7" t="s">
        <v>9856</v>
      </c>
      <c r="E9220" s="7" t="s">
        <v>9884</v>
      </c>
      <c r="F9220" s="7" t="s">
        <v>2442</v>
      </c>
      <c r="G9220" s="7" t="s">
        <v>2444</v>
      </c>
      <c r="H9220" s="7" t="s">
        <v>1559</v>
      </c>
      <c r="I9220" s="7" t="s">
        <v>9858</v>
      </c>
      <c r="J9220" s="9">
        <v>1.0</v>
      </c>
      <c r="K9220" s="9">
        <v>1.0</v>
      </c>
      <c r="L9220" s="9">
        <v>1.0</v>
      </c>
      <c r="M9220" t="str">
        <f t="shared" ref="M9220:N9220" si="9220">MID(B9220, 2,2)</f>
        <v>95</v>
      </c>
      <c r="N9220" t="str">
        <f t="shared" si="9220"/>
        <v>03</v>
      </c>
      <c r="O9220" t="str">
        <f t="shared" si="3"/>
        <v>9503</v>
      </c>
    </row>
    <row r="9221">
      <c r="A9221" s="2">
        <v>9219.0</v>
      </c>
      <c r="B9221" s="7" t="s">
        <v>43</v>
      </c>
      <c r="C9221" s="7" t="s">
        <v>49</v>
      </c>
      <c r="D9221" s="7" t="s">
        <v>9856</v>
      </c>
      <c r="E9221" s="7" t="s">
        <v>9880</v>
      </c>
      <c r="F9221" s="7" t="s">
        <v>153</v>
      </c>
      <c r="G9221" s="7" t="s">
        <v>131</v>
      </c>
      <c r="H9221" s="7" t="s">
        <v>1592</v>
      </c>
      <c r="I9221" s="7" t="s">
        <v>9867</v>
      </c>
      <c r="J9221" s="9">
        <v>1.0</v>
      </c>
      <c r="K9221" s="9">
        <v>1.0</v>
      </c>
      <c r="L9221" s="9">
        <v>1.0</v>
      </c>
      <c r="M9221" t="str">
        <f t="shared" ref="M9221:N9221" si="9221">MID(B9221, 2,2)</f>
        <v>95</v>
      </c>
      <c r="N9221" t="str">
        <f t="shared" si="9221"/>
        <v>03</v>
      </c>
      <c r="O9221" t="str">
        <f t="shared" si="3"/>
        <v>9503</v>
      </c>
    </row>
    <row r="9222">
      <c r="A9222" s="2">
        <v>9220.0</v>
      </c>
      <c r="B9222" s="7" t="s">
        <v>43</v>
      </c>
      <c r="C9222" s="7" t="s">
        <v>49</v>
      </c>
      <c r="D9222" s="7" t="s">
        <v>9906</v>
      </c>
      <c r="E9222" s="7" t="s">
        <v>9924</v>
      </c>
      <c r="F9222" s="7" t="s">
        <v>5022</v>
      </c>
      <c r="G9222" s="7" t="s">
        <v>5023</v>
      </c>
      <c r="H9222" s="7" t="s">
        <v>1533</v>
      </c>
      <c r="I9222" s="7" t="s">
        <v>9908</v>
      </c>
      <c r="J9222" s="9">
        <v>1.0</v>
      </c>
      <c r="K9222" s="9">
        <v>1.0</v>
      </c>
      <c r="L9222" s="9">
        <v>1.0</v>
      </c>
      <c r="M9222" t="str">
        <f t="shared" ref="M9222:N9222" si="9222">MID(B9222, 2,2)</f>
        <v>95</v>
      </c>
      <c r="N9222" t="str">
        <f t="shared" si="9222"/>
        <v>03</v>
      </c>
      <c r="O9222" t="str">
        <f t="shared" si="3"/>
        <v>9503</v>
      </c>
    </row>
    <row r="9223">
      <c r="A9223" s="2">
        <v>9221.0</v>
      </c>
      <c r="B9223" s="7" t="s">
        <v>43</v>
      </c>
      <c r="C9223" s="7" t="s">
        <v>49</v>
      </c>
      <c r="D9223" s="7" t="s">
        <v>9906</v>
      </c>
      <c r="E9223" s="7" t="s">
        <v>9924</v>
      </c>
      <c r="F9223" s="7" t="s">
        <v>130</v>
      </c>
      <c r="G9223" s="7" t="s">
        <v>131</v>
      </c>
      <c r="H9223" s="7" t="s">
        <v>1533</v>
      </c>
      <c r="I9223" s="7" t="s">
        <v>9908</v>
      </c>
      <c r="J9223" s="9">
        <v>1.0</v>
      </c>
      <c r="K9223" s="9">
        <v>1.0</v>
      </c>
      <c r="L9223" s="9">
        <v>1.0</v>
      </c>
      <c r="M9223" t="str">
        <f t="shared" ref="M9223:N9223" si="9223">MID(B9223, 2,2)</f>
        <v>95</v>
      </c>
      <c r="N9223" t="str">
        <f t="shared" si="9223"/>
        <v>03</v>
      </c>
      <c r="O9223" t="str">
        <f t="shared" si="3"/>
        <v>9503</v>
      </c>
    </row>
    <row r="9224">
      <c r="A9224" s="2">
        <v>9222.0</v>
      </c>
      <c r="B9224" s="7" t="s">
        <v>43</v>
      </c>
      <c r="C9224" s="7" t="s">
        <v>49</v>
      </c>
      <c r="D9224" s="7" t="s">
        <v>9890</v>
      </c>
      <c r="E9224" s="7" t="s">
        <v>9891</v>
      </c>
      <c r="F9224" s="7" t="s">
        <v>153</v>
      </c>
      <c r="G9224" s="7" t="s">
        <v>131</v>
      </c>
      <c r="H9224" s="7" t="s">
        <v>1575</v>
      </c>
      <c r="I9224" s="7" t="s">
        <v>9892</v>
      </c>
      <c r="J9224" s="9">
        <v>1.0</v>
      </c>
      <c r="K9224" s="9">
        <v>1.0</v>
      </c>
      <c r="L9224" s="9">
        <v>1.0</v>
      </c>
      <c r="M9224" t="str">
        <f t="shared" ref="M9224:N9224" si="9224">MID(B9224, 2,2)</f>
        <v>95</v>
      </c>
      <c r="N9224" t="str">
        <f t="shared" si="9224"/>
        <v>03</v>
      </c>
      <c r="O9224" t="str">
        <f t="shared" si="3"/>
        <v>9503</v>
      </c>
    </row>
    <row r="9225">
      <c r="A9225" s="2">
        <v>9223.0</v>
      </c>
      <c r="B9225" s="7" t="s">
        <v>43</v>
      </c>
      <c r="C9225" s="7" t="s">
        <v>49</v>
      </c>
      <c r="D9225" s="7" t="s">
        <v>9856</v>
      </c>
      <c r="E9225" s="7" t="s">
        <v>9873</v>
      </c>
      <c r="F9225" s="7" t="s">
        <v>9925</v>
      </c>
      <c r="G9225" s="7" t="s">
        <v>9910</v>
      </c>
      <c r="H9225" s="7" t="s">
        <v>1556</v>
      </c>
      <c r="I9225" s="7" t="s">
        <v>9858</v>
      </c>
      <c r="J9225" s="9">
        <v>1.0</v>
      </c>
      <c r="K9225" s="9">
        <v>1.0</v>
      </c>
      <c r="L9225" s="9">
        <v>1.0</v>
      </c>
      <c r="M9225" t="str">
        <f t="shared" ref="M9225:N9225" si="9225">MID(B9225, 2,2)</f>
        <v>95</v>
      </c>
      <c r="N9225" t="str">
        <f t="shared" si="9225"/>
        <v>03</v>
      </c>
      <c r="O9225" t="str">
        <f t="shared" si="3"/>
        <v>9503</v>
      </c>
    </row>
    <row r="9226">
      <c r="A9226" s="2">
        <v>9224.0</v>
      </c>
      <c r="B9226" s="7" t="s">
        <v>43</v>
      </c>
      <c r="C9226" s="7" t="s">
        <v>49</v>
      </c>
      <c r="D9226" s="7" t="s">
        <v>9906</v>
      </c>
      <c r="E9226" s="7" t="s">
        <v>9924</v>
      </c>
      <c r="F9226" s="7" t="s">
        <v>153</v>
      </c>
      <c r="G9226" s="7" t="s">
        <v>131</v>
      </c>
      <c r="H9226" s="7" t="s">
        <v>1533</v>
      </c>
      <c r="I9226" s="7" t="s">
        <v>9908</v>
      </c>
      <c r="J9226" s="9">
        <v>1.0</v>
      </c>
      <c r="K9226" s="9">
        <v>1.0</v>
      </c>
      <c r="L9226" s="9">
        <v>1.0</v>
      </c>
      <c r="M9226" t="str">
        <f t="shared" ref="M9226:N9226" si="9226">MID(B9226, 2,2)</f>
        <v>95</v>
      </c>
      <c r="N9226" t="str">
        <f t="shared" si="9226"/>
        <v>03</v>
      </c>
      <c r="O9226" t="str">
        <f t="shared" si="3"/>
        <v>9503</v>
      </c>
    </row>
    <row r="9227">
      <c r="A9227" s="2">
        <v>9225.0</v>
      </c>
      <c r="B9227" s="7" t="s">
        <v>43</v>
      </c>
      <c r="C9227" s="7" t="s">
        <v>49</v>
      </c>
      <c r="D9227" s="7" t="s">
        <v>9906</v>
      </c>
      <c r="E9227" s="7" t="s">
        <v>9924</v>
      </c>
      <c r="F9227" s="7" t="s">
        <v>252</v>
      </c>
      <c r="G9227" s="7" t="s">
        <v>131</v>
      </c>
      <c r="H9227" s="7" t="s">
        <v>1533</v>
      </c>
      <c r="I9227" s="7" t="s">
        <v>9908</v>
      </c>
      <c r="J9227" s="9">
        <v>1.0</v>
      </c>
      <c r="K9227" s="9">
        <v>1.0</v>
      </c>
      <c r="L9227" s="9">
        <v>1.0</v>
      </c>
      <c r="M9227" t="str">
        <f t="shared" ref="M9227:N9227" si="9227">MID(B9227, 2,2)</f>
        <v>95</v>
      </c>
      <c r="N9227" t="str">
        <f t="shared" si="9227"/>
        <v>03</v>
      </c>
      <c r="O9227" t="str">
        <f t="shared" si="3"/>
        <v>9503</v>
      </c>
    </row>
    <row r="9228">
      <c r="A9228" s="2">
        <v>9226.0</v>
      </c>
      <c r="B9228" s="7" t="s">
        <v>43</v>
      </c>
      <c r="C9228" s="7" t="s">
        <v>49</v>
      </c>
      <c r="D9228" s="7" t="s">
        <v>9890</v>
      </c>
      <c r="E9228" s="7" t="s">
        <v>9891</v>
      </c>
      <c r="F9228" s="7" t="s">
        <v>8467</v>
      </c>
      <c r="G9228" s="7" t="s">
        <v>8468</v>
      </c>
      <c r="H9228" s="7" t="s">
        <v>1575</v>
      </c>
      <c r="I9228" s="7" t="s">
        <v>9892</v>
      </c>
      <c r="J9228" s="9">
        <v>1.0</v>
      </c>
      <c r="K9228" s="9">
        <v>1.0</v>
      </c>
      <c r="L9228" s="9">
        <v>1.0</v>
      </c>
      <c r="M9228" t="str">
        <f t="shared" ref="M9228:N9228" si="9228">MID(B9228, 2,2)</f>
        <v>95</v>
      </c>
      <c r="N9228" t="str">
        <f t="shared" si="9228"/>
        <v>03</v>
      </c>
      <c r="O9228" t="str">
        <f t="shared" si="3"/>
        <v>9503</v>
      </c>
    </row>
    <row r="9229">
      <c r="A9229" s="2">
        <v>9227.0</v>
      </c>
      <c r="B9229" s="7" t="s">
        <v>43</v>
      </c>
      <c r="C9229" s="7" t="s">
        <v>49</v>
      </c>
      <c r="D9229" s="7" t="s">
        <v>9856</v>
      </c>
      <c r="E9229" s="7" t="s">
        <v>9875</v>
      </c>
      <c r="F9229" s="7" t="s">
        <v>145</v>
      </c>
      <c r="G9229" s="7" t="s">
        <v>146</v>
      </c>
      <c r="H9229" s="7" t="s">
        <v>1556</v>
      </c>
      <c r="I9229" s="7" t="s">
        <v>9858</v>
      </c>
      <c r="J9229" s="9">
        <v>1.0</v>
      </c>
      <c r="K9229" s="9">
        <v>1.0</v>
      </c>
      <c r="L9229" s="9">
        <v>1.0</v>
      </c>
      <c r="M9229" t="str">
        <f t="shared" ref="M9229:N9229" si="9229">MID(B9229, 2,2)</f>
        <v>95</v>
      </c>
      <c r="N9229" t="str">
        <f t="shared" si="9229"/>
        <v>03</v>
      </c>
      <c r="O9229" t="str">
        <f t="shared" si="3"/>
        <v>9503</v>
      </c>
    </row>
    <row r="9230">
      <c r="A9230" s="2">
        <v>9228.0</v>
      </c>
      <c r="B9230" s="7" t="s">
        <v>43</v>
      </c>
      <c r="C9230" s="7" t="s">
        <v>49</v>
      </c>
      <c r="D9230" s="7" t="s">
        <v>9926</v>
      </c>
      <c r="E9230" s="7" t="s">
        <v>9927</v>
      </c>
      <c r="F9230" s="7" t="s">
        <v>34</v>
      </c>
      <c r="G9230" s="7" t="s">
        <v>36</v>
      </c>
      <c r="H9230" s="7" t="s">
        <v>1553</v>
      </c>
      <c r="I9230" s="7" t="s">
        <v>9908</v>
      </c>
      <c r="J9230" s="9">
        <v>1.0</v>
      </c>
      <c r="K9230" s="9">
        <v>1.0</v>
      </c>
      <c r="L9230" s="9">
        <v>1.0</v>
      </c>
      <c r="M9230" t="str">
        <f t="shared" ref="M9230:N9230" si="9230">MID(B9230, 2,2)</f>
        <v>95</v>
      </c>
      <c r="N9230" t="str">
        <f t="shared" si="9230"/>
        <v>03</v>
      </c>
      <c r="O9230" t="str">
        <f t="shared" si="3"/>
        <v>9503</v>
      </c>
    </row>
    <row r="9231">
      <c r="A9231" s="2">
        <v>9229.0</v>
      </c>
      <c r="B9231" s="7" t="s">
        <v>43</v>
      </c>
      <c r="C9231" s="7" t="s">
        <v>49</v>
      </c>
      <c r="D9231" s="7" t="s">
        <v>9906</v>
      </c>
      <c r="E9231" s="7" t="s">
        <v>9928</v>
      </c>
      <c r="F9231" s="7" t="s">
        <v>5007</v>
      </c>
      <c r="G9231" s="7" t="s">
        <v>5008</v>
      </c>
      <c r="H9231" s="7" t="s">
        <v>1533</v>
      </c>
      <c r="I9231" s="7" t="s">
        <v>9908</v>
      </c>
      <c r="J9231" s="9">
        <v>1.0</v>
      </c>
      <c r="K9231" s="9">
        <v>1.0</v>
      </c>
      <c r="L9231" s="9">
        <v>1.0</v>
      </c>
      <c r="M9231" t="str">
        <f t="shared" ref="M9231:N9231" si="9231">MID(B9231, 2,2)</f>
        <v>95</v>
      </c>
      <c r="N9231" t="str">
        <f t="shared" si="9231"/>
        <v>03</v>
      </c>
      <c r="O9231" t="str">
        <f t="shared" si="3"/>
        <v>9503</v>
      </c>
    </row>
    <row r="9232">
      <c r="A9232" s="2">
        <v>9230.0</v>
      </c>
      <c r="B9232" s="7" t="s">
        <v>43</v>
      </c>
      <c r="C9232" s="7" t="s">
        <v>49</v>
      </c>
      <c r="D9232" s="7" t="s">
        <v>9890</v>
      </c>
      <c r="E9232" s="7" t="s">
        <v>9929</v>
      </c>
      <c r="F9232" s="7" t="s">
        <v>34</v>
      </c>
      <c r="G9232" s="7" t="s">
        <v>36</v>
      </c>
      <c r="H9232" s="7" t="s">
        <v>1554</v>
      </c>
      <c r="I9232" s="7" t="s">
        <v>9892</v>
      </c>
      <c r="J9232" s="9">
        <v>1.0</v>
      </c>
      <c r="K9232" s="9">
        <v>1.0</v>
      </c>
      <c r="L9232" s="9">
        <v>1.0</v>
      </c>
      <c r="M9232" t="str">
        <f t="shared" ref="M9232:N9232" si="9232">MID(B9232, 2,2)</f>
        <v>95</v>
      </c>
      <c r="N9232" t="str">
        <f t="shared" si="9232"/>
        <v>03</v>
      </c>
      <c r="O9232" t="str">
        <f t="shared" si="3"/>
        <v>9503</v>
      </c>
    </row>
    <row r="9233">
      <c r="A9233" s="2">
        <v>9231.0</v>
      </c>
      <c r="B9233" s="7" t="s">
        <v>43</v>
      </c>
      <c r="C9233" s="7" t="s">
        <v>49</v>
      </c>
      <c r="D9233" s="7" t="s">
        <v>9856</v>
      </c>
      <c r="E9233" s="7" t="s">
        <v>9875</v>
      </c>
      <c r="F9233" s="7" t="s">
        <v>130</v>
      </c>
      <c r="G9233" s="7" t="s">
        <v>131</v>
      </c>
      <c r="H9233" s="7" t="s">
        <v>1556</v>
      </c>
      <c r="I9233" s="7" t="s">
        <v>9858</v>
      </c>
      <c r="J9233" s="9">
        <v>1.0</v>
      </c>
      <c r="K9233" s="9">
        <v>1.0</v>
      </c>
      <c r="L9233" s="9">
        <v>1.0</v>
      </c>
      <c r="M9233" t="str">
        <f t="shared" ref="M9233:N9233" si="9233">MID(B9233, 2,2)</f>
        <v>95</v>
      </c>
      <c r="N9233" t="str">
        <f t="shared" si="9233"/>
        <v>03</v>
      </c>
      <c r="O9233" t="str">
        <f t="shared" si="3"/>
        <v>9503</v>
      </c>
    </row>
    <row r="9234">
      <c r="A9234" s="2">
        <v>9232.0</v>
      </c>
      <c r="B9234" s="7" t="s">
        <v>43</v>
      </c>
      <c r="C9234" s="7" t="s">
        <v>49</v>
      </c>
      <c r="D9234" s="7" t="s">
        <v>9926</v>
      </c>
      <c r="E9234" s="7" t="s">
        <v>9930</v>
      </c>
      <c r="F9234" s="7" t="s">
        <v>34</v>
      </c>
      <c r="G9234" s="7" t="s">
        <v>36</v>
      </c>
      <c r="H9234" s="7" t="s">
        <v>1519</v>
      </c>
      <c r="I9234" s="7" t="s">
        <v>9908</v>
      </c>
      <c r="J9234" s="9">
        <v>1.0</v>
      </c>
      <c r="K9234" s="9">
        <v>1.0</v>
      </c>
      <c r="L9234" s="9">
        <v>1.0</v>
      </c>
      <c r="M9234" t="str">
        <f t="shared" ref="M9234:N9234" si="9234">MID(B9234, 2,2)</f>
        <v>95</v>
      </c>
      <c r="N9234" t="str">
        <f t="shared" si="9234"/>
        <v>03</v>
      </c>
      <c r="O9234" t="str">
        <f t="shared" si="3"/>
        <v>9503</v>
      </c>
    </row>
    <row r="9235">
      <c r="A9235" s="2">
        <v>9233.0</v>
      </c>
      <c r="B9235" s="7" t="s">
        <v>43</v>
      </c>
      <c r="C9235" s="7" t="s">
        <v>49</v>
      </c>
      <c r="D9235" s="7" t="s">
        <v>9906</v>
      </c>
      <c r="E9235" s="7" t="s">
        <v>9928</v>
      </c>
      <c r="F9235" s="7" t="s">
        <v>153</v>
      </c>
      <c r="G9235" s="7" t="s">
        <v>131</v>
      </c>
      <c r="H9235" s="7" t="s">
        <v>1533</v>
      </c>
      <c r="I9235" s="7" t="s">
        <v>9908</v>
      </c>
      <c r="J9235" s="9">
        <v>1.0</v>
      </c>
      <c r="K9235" s="9">
        <v>1.0</v>
      </c>
      <c r="L9235" s="9">
        <v>1.0</v>
      </c>
      <c r="M9235" t="str">
        <f t="shared" ref="M9235:N9235" si="9235">MID(B9235, 2,2)</f>
        <v>95</v>
      </c>
      <c r="N9235" t="str">
        <f t="shared" si="9235"/>
        <v>03</v>
      </c>
      <c r="O9235" t="str">
        <f t="shared" si="3"/>
        <v>9503</v>
      </c>
    </row>
    <row r="9236">
      <c r="A9236" s="2">
        <v>9234.0</v>
      </c>
      <c r="B9236" s="7" t="s">
        <v>43</v>
      </c>
      <c r="C9236" s="7" t="s">
        <v>49</v>
      </c>
      <c r="D9236" s="7" t="s">
        <v>9890</v>
      </c>
      <c r="E9236" s="7" t="s">
        <v>9929</v>
      </c>
      <c r="F9236" s="7" t="s">
        <v>39</v>
      </c>
      <c r="G9236" s="7" t="s">
        <v>40</v>
      </c>
      <c r="H9236" s="7" t="s">
        <v>1554</v>
      </c>
      <c r="I9236" s="7" t="s">
        <v>9892</v>
      </c>
      <c r="J9236" s="9">
        <v>1.0</v>
      </c>
      <c r="K9236" s="9">
        <v>1.0</v>
      </c>
      <c r="L9236" s="9">
        <v>1.0</v>
      </c>
      <c r="M9236" t="str">
        <f t="shared" ref="M9236:N9236" si="9236">MID(B9236, 2,2)</f>
        <v>95</v>
      </c>
      <c r="N9236" t="str">
        <f t="shared" si="9236"/>
        <v>03</v>
      </c>
      <c r="O9236" t="str">
        <f t="shared" si="3"/>
        <v>9503</v>
      </c>
    </row>
    <row r="9237">
      <c r="A9237" s="2">
        <v>9235.0</v>
      </c>
      <c r="B9237" s="7" t="s">
        <v>43</v>
      </c>
      <c r="C9237" s="7" t="s">
        <v>49</v>
      </c>
      <c r="D9237" s="7" t="s">
        <v>9856</v>
      </c>
      <c r="E9237" s="7" t="s">
        <v>9878</v>
      </c>
      <c r="F9237" s="7" t="s">
        <v>34</v>
      </c>
      <c r="G9237" s="7" t="s">
        <v>36</v>
      </c>
      <c r="H9237" s="7" t="s">
        <v>1556</v>
      </c>
      <c r="I9237" s="7" t="s">
        <v>9858</v>
      </c>
      <c r="J9237" s="9">
        <v>1.0</v>
      </c>
      <c r="K9237" s="9">
        <v>1.0</v>
      </c>
      <c r="L9237" s="9">
        <v>1.0</v>
      </c>
      <c r="M9237" t="str">
        <f t="shared" ref="M9237:N9237" si="9237">MID(B9237, 2,2)</f>
        <v>95</v>
      </c>
      <c r="N9237" t="str">
        <f t="shared" si="9237"/>
        <v>03</v>
      </c>
      <c r="O9237" t="str">
        <f t="shared" si="3"/>
        <v>9503</v>
      </c>
    </row>
    <row r="9238">
      <c r="A9238" s="2">
        <v>9236.0</v>
      </c>
      <c r="B9238" s="7" t="s">
        <v>43</v>
      </c>
      <c r="C9238" s="7" t="s">
        <v>49</v>
      </c>
      <c r="D9238" s="7" t="s">
        <v>9926</v>
      </c>
      <c r="E9238" s="7" t="s">
        <v>9931</v>
      </c>
      <c r="F9238" s="7" t="s">
        <v>130</v>
      </c>
      <c r="G9238" s="7" t="s">
        <v>131</v>
      </c>
      <c r="H9238" s="7" t="s">
        <v>1519</v>
      </c>
      <c r="I9238" s="7" t="s">
        <v>9908</v>
      </c>
      <c r="J9238" s="9">
        <v>1.0</v>
      </c>
      <c r="K9238" s="9">
        <v>1.0</v>
      </c>
      <c r="L9238" s="9">
        <v>1.0</v>
      </c>
      <c r="M9238" t="str">
        <f t="shared" ref="M9238:N9238" si="9238">MID(B9238, 2,2)</f>
        <v>95</v>
      </c>
      <c r="N9238" t="str">
        <f t="shared" si="9238"/>
        <v>03</v>
      </c>
      <c r="O9238" t="str">
        <f t="shared" si="3"/>
        <v>9503</v>
      </c>
    </row>
    <row r="9239">
      <c r="A9239" s="2">
        <v>9237.0</v>
      </c>
      <c r="B9239" s="7" t="s">
        <v>43</v>
      </c>
      <c r="C9239" s="7" t="s">
        <v>49</v>
      </c>
      <c r="D9239" s="7" t="s">
        <v>9906</v>
      </c>
      <c r="E9239" s="7" t="s">
        <v>9928</v>
      </c>
      <c r="F9239" s="7" t="s">
        <v>252</v>
      </c>
      <c r="G9239" s="7" t="s">
        <v>131</v>
      </c>
      <c r="H9239" s="7" t="s">
        <v>1533</v>
      </c>
      <c r="I9239" s="7" t="s">
        <v>9908</v>
      </c>
      <c r="J9239" s="9">
        <v>1.0</v>
      </c>
      <c r="K9239" s="9">
        <v>1.0</v>
      </c>
      <c r="L9239" s="9">
        <v>1.0</v>
      </c>
      <c r="M9239" t="str">
        <f t="shared" ref="M9239:N9239" si="9239">MID(B9239, 2,2)</f>
        <v>95</v>
      </c>
      <c r="N9239" t="str">
        <f t="shared" si="9239"/>
        <v>03</v>
      </c>
      <c r="O9239" t="str">
        <f t="shared" si="3"/>
        <v>9503</v>
      </c>
    </row>
    <row r="9240">
      <c r="A9240" s="2">
        <v>9238.0</v>
      </c>
      <c r="B9240" s="7" t="s">
        <v>43</v>
      </c>
      <c r="C9240" s="7" t="s">
        <v>49</v>
      </c>
      <c r="D9240" s="7" t="s">
        <v>9890</v>
      </c>
      <c r="E9240" s="7" t="s">
        <v>9898</v>
      </c>
      <c r="F9240" s="7" t="s">
        <v>130</v>
      </c>
      <c r="G9240" s="7" t="s">
        <v>131</v>
      </c>
      <c r="H9240" s="7" t="s">
        <v>1575</v>
      </c>
      <c r="I9240" s="7" t="s">
        <v>9892</v>
      </c>
      <c r="J9240" s="9">
        <v>1.0</v>
      </c>
      <c r="K9240" s="9">
        <v>1.0</v>
      </c>
      <c r="L9240" s="9">
        <v>1.0</v>
      </c>
      <c r="M9240" t="str">
        <f t="shared" ref="M9240:N9240" si="9240">MID(B9240, 2,2)</f>
        <v>95</v>
      </c>
      <c r="N9240" t="str">
        <f t="shared" si="9240"/>
        <v>03</v>
      </c>
      <c r="O9240" t="str">
        <f t="shared" si="3"/>
        <v>9503</v>
      </c>
    </row>
    <row r="9241">
      <c r="A9241" s="2">
        <v>9239.0</v>
      </c>
      <c r="B9241" s="7" t="s">
        <v>43</v>
      </c>
      <c r="C9241" s="7" t="s">
        <v>49</v>
      </c>
      <c r="D9241" s="7" t="s">
        <v>9856</v>
      </c>
      <c r="E9241" s="7" t="s">
        <v>9878</v>
      </c>
      <c r="F9241" s="7" t="s">
        <v>50</v>
      </c>
      <c r="G9241" s="7" t="s">
        <v>51</v>
      </c>
      <c r="H9241" s="7" t="s">
        <v>1556</v>
      </c>
      <c r="I9241" s="7" t="s">
        <v>9858</v>
      </c>
      <c r="J9241" s="9">
        <v>1.0</v>
      </c>
      <c r="K9241" s="9">
        <v>1.0</v>
      </c>
      <c r="L9241" s="9">
        <v>1.0</v>
      </c>
      <c r="M9241" t="str">
        <f t="shared" ref="M9241:N9241" si="9241">MID(B9241, 2,2)</f>
        <v>95</v>
      </c>
      <c r="N9241" t="str">
        <f t="shared" si="9241"/>
        <v>03</v>
      </c>
      <c r="O9241" t="str">
        <f t="shared" si="3"/>
        <v>9503</v>
      </c>
    </row>
    <row r="9242">
      <c r="A9242" s="2">
        <v>9240.0</v>
      </c>
      <c r="B9242" s="7" t="s">
        <v>43</v>
      </c>
      <c r="C9242" s="7" t="s">
        <v>49</v>
      </c>
      <c r="D9242" s="7" t="s">
        <v>9926</v>
      </c>
      <c r="E9242" s="7" t="s">
        <v>9932</v>
      </c>
      <c r="F9242" s="7" t="s">
        <v>39</v>
      </c>
      <c r="G9242" s="7" t="s">
        <v>40</v>
      </c>
      <c r="H9242" s="7" t="s">
        <v>1519</v>
      </c>
      <c r="I9242" s="7" t="s">
        <v>9908</v>
      </c>
      <c r="J9242" s="9">
        <v>1.0</v>
      </c>
      <c r="K9242" s="9">
        <v>1.0</v>
      </c>
      <c r="L9242" s="9">
        <v>1.0</v>
      </c>
      <c r="M9242" t="str">
        <f t="shared" ref="M9242:N9242" si="9242">MID(B9242, 2,2)</f>
        <v>95</v>
      </c>
      <c r="N9242" t="str">
        <f t="shared" si="9242"/>
        <v>03</v>
      </c>
      <c r="O9242" t="str">
        <f t="shared" si="3"/>
        <v>9503</v>
      </c>
    </row>
    <row r="9243">
      <c r="A9243" s="2">
        <v>9241.0</v>
      </c>
      <c r="B9243" s="7" t="s">
        <v>43</v>
      </c>
      <c r="C9243" s="7" t="s">
        <v>49</v>
      </c>
      <c r="D9243" s="7" t="s">
        <v>9926</v>
      </c>
      <c r="E9243" s="7" t="s">
        <v>9931</v>
      </c>
      <c r="F9243" s="7" t="s">
        <v>39</v>
      </c>
      <c r="G9243" s="7" t="s">
        <v>40</v>
      </c>
      <c r="H9243" s="7" t="s">
        <v>1519</v>
      </c>
      <c r="I9243" s="7" t="s">
        <v>9908</v>
      </c>
      <c r="J9243" s="9">
        <v>1.0</v>
      </c>
      <c r="K9243" s="9">
        <v>1.0</v>
      </c>
      <c r="L9243" s="9">
        <v>1.0</v>
      </c>
      <c r="M9243" t="str">
        <f t="shared" ref="M9243:N9243" si="9243">MID(B9243, 2,2)</f>
        <v>95</v>
      </c>
      <c r="N9243" t="str">
        <f t="shared" si="9243"/>
        <v>03</v>
      </c>
      <c r="O9243" t="str">
        <f t="shared" si="3"/>
        <v>9503</v>
      </c>
    </row>
    <row r="9244">
      <c r="A9244" s="2">
        <v>9242.0</v>
      </c>
      <c r="B9244" s="7" t="s">
        <v>43</v>
      </c>
      <c r="C9244" s="7" t="s">
        <v>49</v>
      </c>
      <c r="D9244" s="7" t="s">
        <v>9890</v>
      </c>
      <c r="E9244" s="7" t="s">
        <v>9933</v>
      </c>
      <c r="F9244" s="7" t="s">
        <v>34</v>
      </c>
      <c r="G9244" s="7" t="s">
        <v>36</v>
      </c>
      <c r="H9244" s="7" t="s">
        <v>1554</v>
      </c>
      <c r="I9244" s="7" t="s">
        <v>9892</v>
      </c>
      <c r="J9244" s="9">
        <v>1.0</v>
      </c>
      <c r="K9244" s="9">
        <v>1.0</v>
      </c>
      <c r="L9244" s="9">
        <v>1.0</v>
      </c>
      <c r="M9244" t="str">
        <f t="shared" ref="M9244:N9244" si="9244">MID(B9244, 2,2)</f>
        <v>95</v>
      </c>
      <c r="N9244" t="str">
        <f t="shared" si="9244"/>
        <v>03</v>
      </c>
      <c r="O9244" t="str">
        <f t="shared" si="3"/>
        <v>9503</v>
      </c>
    </row>
    <row r="9245">
      <c r="A9245" s="2">
        <v>9243.0</v>
      </c>
      <c r="B9245" s="7" t="s">
        <v>43</v>
      </c>
      <c r="C9245" s="7" t="s">
        <v>49</v>
      </c>
      <c r="D9245" s="7" t="s">
        <v>9856</v>
      </c>
      <c r="E9245" s="7" t="s">
        <v>9881</v>
      </c>
      <c r="F9245" s="7" t="s">
        <v>34</v>
      </c>
      <c r="G9245" s="7" t="s">
        <v>36</v>
      </c>
      <c r="H9245" s="7" t="s">
        <v>1592</v>
      </c>
      <c r="I9245" s="7" t="s">
        <v>9867</v>
      </c>
      <c r="J9245" s="9">
        <v>1.0</v>
      </c>
      <c r="K9245" s="9">
        <v>1.0</v>
      </c>
      <c r="L9245" s="9">
        <v>1.0</v>
      </c>
      <c r="M9245" t="str">
        <f t="shared" ref="M9245:N9245" si="9245">MID(B9245, 2,2)</f>
        <v>95</v>
      </c>
      <c r="N9245" t="str">
        <f t="shared" si="9245"/>
        <v>03</v>
      </c>
      <c r="O9245" t="str">
        <f t="shared" si="3"/>
        <v>9503</v>
      </c>
    </row>
    <row r="9246">
      <c r="A9246" s="2">
        <v>9244.0</v>
      </c>
      <c r="B9246" s="7" t="s">
        <v>43</v>
      </c>
      <c r="C9246" s="7" t="s">
        <v>49</v>
      </c>
      <c r="D9246" s="7" t="s">
        <v>9926</v>
      </c>
      <c r="E9246" s="7" t="s">
        <v>9932</v>
      </c>
      <c r="F9246" s="7" t="s">
        <v>252</v>
      </c>
      <c r="G9246" s="7" t="s">
        <v>131</v>
      </c>
      <c r="H9246" s="7" t="s">
        <v>1519</v>
      </c>
      <c r="I9246" s="7" t="s">
        <v>9908</v>
      </c>
      <c r="J9246" s="9">
        <v>1.0</v>
      </c>
      <c r="K9246" s="9">
        <v>1.0</v>
      </c>
      <c r="L9246" s="9">
        <v>1.0</v>
      </c>
      <c r="M9246" t="str">
        <f t="shared" ref="M9246:N9246" si="9246">MID(B9246, 2,2)</f>
        <v>95</v>
      </c>
      <c r="N9246" t="str">
        <f t="shared" si="9246"/>
        <v>03</v>
      </c>
      <c r="O9246" t="str">
        <f t="shared" si="3"/>
        <v>9503</v>
      </c>
    </row>
    <row r="9247">
      <c r="A9247" s="2">
        <v>9245.0</v>
      </c>
      <c r="B9247" s="7" t="s">
        <v>43</v>
      </c>
      <c r="C9247" s="7" t="s">
        <v>49</v>
      </c>
      <c r="D9247" s="7" t="s">
        <v>9926</v>
      </c>
      <c r="E9247" s="7" t="s">
        <v>9932</v>
      </c>
      <c r="F9247" s="7" t="s">
        <v>130</v>
      </c>
      <c r="G9247" s="7" t="s">
        <v>131</v>
      </c>
      <c r="H9247" s="7" t="s">
        <v>1519</v>
      </c>
      <c r="I9247" s="7" t="s">
        <v>9908</v>
      </c>
      <c r="J9247" s="9">
        <v>1.0</v>
      </c>
      <c r="K9247" s="9">
        <v>1.0</v>
      </c>
      <c r="L9247" s="9">
        <v>1.0</v>
      </c>
      <c r="M9247" t="str">
        <f t="shared" ref="M9247:N9247" si="9247">MID(B9247, 2,2)</f>
        <v>95</v>
      </c>
      <c r="N9247" t="str">
        <f t="shared" si="9247"/>
        <v>03</v>
      </c>
      <c r="O9247" t="str">
        <f t="shared" si="3"/>
        <v>9503</v>
      </c>
    </row>
    <row r="9248">
      <c r="A9248" s="2">
        <v>9246.0</v>
      </c>
      <c r="B9248" s="7" t="s">
        <v>43</v>
      </c>
      <c r="C9248" s="7" t="s">
        <v>49</v>
      </c>
      <c r="D9248" s="7" t="s">
        <v>9890</v>
      </c>
      <c r="E9248" s="7" t="s">
        <v>9901</v>
      </c>
      <c r="F9248" s="7" t="s">
        <v>39</v>
      </c>
      <c r="G9248" s="7" t="s">
        <v>40</v>
      </c>
      <c r="H9248" s="7" t="s">
        <v>1575</v>
      </c>
      <c r="I9248" s="7" t="s">
        <v>9892</v>
      </c>
      <c r="J9248" s="9">
        <v>1.0</v>
      </c>
      <c r="K9248" s="9">
        <v>1.0</v>
      </c>
      <c r="L9248" s="9">
        <v>1.0</v>
      </c>
      <c r="M9248" t="str">
        <f t="shared" ref="M9248:N9248" si="9248">MID(B9248, 2,2)</f>
        <v>95</v>
      </c>
      <c r="N9248" t="str">
        <f t="shared" si="9248"/>
        <v>03</v>
      </c>
      <c r="O9248" t="str">
        <f t="shared" si="3"/>
        <v>9503</v>
      </c>
    </row>
    <row r="9249">
      <c r="A9249" s="2">
        <v>9247.0</v>
      </c>
      <c r="B9249" s="7" t="s">
        <v>43</v>
      </c>
      <c r="C9249" s="7" t="s">
        <v>49</v>
      </c>
      <c r="D9249" s="7" t="s">
        <v>9856</v>
      </c>
      <c r="E9249" s="7" t="s">
        <v>9881</v>
      </c>
      <c r="F9249" s="7" t="s">
        <v>9934</v>
      </c>
      <c r="G9249" s="7" t="s">
        <v>9915</v>
      </c>
      <c r="H9249" s="7" t="s">
        <v>1592</v>
      </c>
      <c r="I9249" s="7" t="s">
        <v>9867</v>
      </c>
      <c r="J9249" s="9">
        <v>1.0</v>
      </c>
      <c r="K9249" s="9">
        <v>1.0</v>
      </c>
      <c r="L9249" s="9">
        <v>1.0</v>
      </c>
      <c r="M9249" t="str">
        <f t="shared" ref="M9249:N9249" si="9249">MID(B9249, 2,2)</f>
        <v>95</v>
      </c>
      <c r="N9249" t="str">
        <f t="shared" si="9249"/>
        <v>03</v>
      </c>
      <c r="O9249" t="str">
        <f t="shared" si="3"/>
        <v>9503</v>
      </c>
    </row>
    <row r="9250">
      <c r="A9250" s="2">
        <v>9248.0</v>
      </c>
      <c r="B9250" s="7" t="s">
        <v>43</v>
      </c>
      <c r="C9250" s="7" t="s">
        <v>49</v>
      </c>
      <c r="D9250" s="7" t="s">
        <v>9926</v>
      </c>
      <c r="E9250" s="7" t="s">
        <v>9935</v>
      </c>
      <c r="F9250" s="7" t="s">
        <v>130</v>
      </c>
      <c r="G9250" s="7" t="s">
        <v>131</v>
      </c>
      <c r="H9250" s="7" t="s">
        <v>1519</v>
      </c>
      <c r="I9250" s="7" t="s">
        <v>9908</v>
      </c>
      <c r="J9250" s="9">
        <v>1.0</v>
      </c>
      <c r="K9250" s="9">
        <v>1.0</v>
      </c>
      <c r="L9250" s="9">
        <v>1.0</v>
      </c>
      <c r="M9250" t="str">
        <f t="shared" ref="M9250:N9250" si="9250">MID(B9250, 2,2)</f>
        <v>95</v>
      </c>
      <c r="N9250" t="str">
        <f t="shared" si="9250"/>
        <v>03</v>
      </c>
      <c r="O9250" t="str">
        <f t="shared" si="3"/>
        <v>9503</v>
      </c>
    </row>
    <row r="9251">
      <c r="A9251" s="2">
        <v>9249.0</v>
      </c>
      <c r="B9251" s="7" t="s">
        <v>43</v>
      </c>
      <c r="C9251" s="7" t="s">
        <v>49</v>
      </c>
      <c r="D9251" s="7" t="s">
        <v>9926</v>
      </c>
      <c r="E9251" s="7" t="s">
        <v>9935</v>
      </c>
      <c r="F9251" s="7" t="s">
        <v>34</v>
      </c>
      <c r="G9251" s="7" t="s">
        <v>36</v>
      </c>
      <c r="H9251" s="7" t="s">
        <v>1519</v>
      </c>
      <c r="I9251" s="7" t="s">
        <v>9908</v>
      </c>
      <c r="J9251" s="9">
        <v>1.0</v>
      </c>
      <c r="K9251" s="9">
        <v>1.0</v>
      </c>
      <c r="L9251" s="9">
        <v>1.0</v>
      </c>
      <c r="M9251" t="str">
        <f t="shared" ref="M9251:N9251" si="9251">MID(B9251, 2,2)</f>
        <v>95</v>
      </c>
      <c r="N9251" t="str">
        <f t="shared" si="9251"/>
        <v>03</v>
      </c>
      <c r="O9251" t="str">
        <f t="shared" si="3"/>
        <v>9503</v>
      </c>
    </row>
    <row r="9252">
      <c r="A9252" s="2">
        <v>9250.0</v>
      </c>
      <c r="B9252" s="7" t="s">
        <v>43</v>
      </c>
      <c r="C9252" s="7" t="s">
        <v>49</v>
      </c>
      <c r="D9252" s="7" t="s">
        <v>9899</v>
      </c>
      <c r="E9252" s="7" t="s">
        <v>9903</v>
      </c>
      <c r="F9252" s="7" t="s">
        <v>5032</v>
      </c>
      <c r="G9252" s="7" t="s">
        <v>5033</v>
      </c>
      <c r="H9252" s="7" t="s">
        <v>1581</v>
      </c>
      <c r="I9252" s="7" t="s">
        <v>9892</v>
      </c>
      <c r="J9252" s="9">
        <v>1.0</v>
      </c>
      <c r="K9252" s="9">
        <v>1.0</v>
      </c>
      <c r="L9252" s="9">
        <v>1.0</v>
      </c>
      <c r="M9252" t="str">
        <f t="shared" ref="M9252:N9252" si="9252">MID(B9252, 2,2)</f>
        <v>95</v>
      </c>
      <c r="N9252" t="str">
        <f t="shared" si="9252"/>
        <v>03</v>
      </c>
      <c r="O9252" t="str">
        <f t="shared" si="3"/>
        <v>9503</v>
      </c>
    </row>
    <row r="9253">
      <c r="A9253" s="2">
        <v>9251.0</v>
      </c>
      <c r="B9253" s="7" t="s">
        <v>43</v>
      </c>
      <c r="C9253" s="7" t="s">
        <v>49</v>
      </c>
      <c r="D9253" s="7" t="s">
        <v>9856</v>
      </c>
      <c r="E9253" s="7" t="s">
        <v>9882</v>
      </c>
      <c r="F9253" s="7" t="s">
        <v>34</v>
      </c>
      <c r="G9253" s="7" t="s">
        <v>36</v>
      </c>
      <c r="H9253" s="7" t="s">
        <v>1592</v>
      </c>
      <c r="I9253" s="7" t="s">
        <v>9867</v>
      </c>
      <c r="J9253" s="9">
        <v>1.0</v>
      </c>
      <c r="K9253" s="9">
        <v>1.0</v>
      </c>
      <c r="L9253" s="9">
        <v>1.0</v>
      </c>
      <c r="M9253" t="str">
        <f t="shared" ref="M9253:N9253" si="9253">MID(B9253, 2,2)</f>
        <v>95</v>
      </c>
      <c r="N9253" t="str">
        <f t="shared" si="9253"/>
        <v>03</v>
      </c>
      <c r="O9253" t="str">
        <f t="shared" si="3"/>
        <v>9503</v>
      </c>
    </row>
    <row r="9254">
      <c r="A9254" s="2">
        <v>9252.0</v>
      </c>
      <c r="B9254" s="7" t="s">
        <v>43</v>
      </c>
      <c r="C9254" s="7" t="s">
        <v>49</v>
      </c>
      <c r="D9254" s="7" t="s">
        <v>9926</v>
      </c>
      <c r="E9254" s="7" t="s">
        <v>9936</v>
      </c>
      <c r="F9254" s="7" t="s">
        <v>34</v>
      </c>
      <c r="G9254" s="7" t="s">
        <v>36</v>
      </c>
      <c r="H9254" s="7" t="s">
        <v>1553</v>
      </c>
      <c r="I9254" s="7" t="s">
        <v>9908</v>
      </c>
      <c r="J9254" s="9">
        <v>1.0</v>
      </c>
      <c r="K9254" s="9">
        <v>1.0</v>
      </c>
      <c r="L9254" s="9">
        <v>1.0</v>
      </c>
      <c r="M9254" t="str">
        <f t="shared" ref="M9254:N9254" si="9254">MID(B9254, 2,2)</f>
        <v>95</v>
      </c>
      <c r="N9254" t="str">
        <f t="shared" si="9254"/>
        <v>03</v>
      </c>
      <c r="O9254" t="str">
        <f t="shared" si="3"/>
        <v>9503</v>
      </c>
    </row>
    <row r="9255">
      <c r="A9255" s="2">
        <v>9253.0</v>
      </c>
      <c r="B9255" s="7" t="s">
        <v>43</v>
      </c>
      <c r="C9255" s="7" t="s">
        <v>49</v>
      </c>
      <c r="D9255" s="7" t="s">
        <v>9926</v>
      </c>
      <c r="E9255" s="7" t="s">
        <v>9935</v>
      </c>
      <c r="F9255" s="7" t="s">
        <v>39</v>
      </c>
      <c r="G9255" s="7" t="s">
        <v>40</v>
      </c>
      <c r="H9255" s="7" t="s">
        <v>1519</v>
      </c>
      <c r="I9255" s="7" t="s">
        <v>9908</v>
      </c>
      <c r="J9255" s="9">
        <v>1.0</v>
      </c>
      <c r="K9255" s="9">
        <v>1.0</v>
      </c>
      <c r="L9255" s="9">
        <v>1.0</v>
      </c>
      <c r="M9255" t="str">
        <f t="shared" ref="M9255:N9255" si="9255">MID(B9255, 2,2)</f>
        <v>95</v>
      </c>
      <c r="N9255" t="str">
        <f t="shared" si="9255"/>
        <v>03</v>
      </c>
      <c r="O9255" t="str">
        <f t="shared" si="3"/>
        <v>9503</v>
      </c>
    </row>
    <row r="9256">
      <c r="A9256" s="2">
        <v>9254.0</v>
      </c>
      <c r="B9256" s="7" t="s">
        <v>43</v>
      </c>
      <c r="C9256" s="7" t="s">
        <v>49</v>
      </c>
      <c r="D9256" s="7" t="s">
        <v>9899</v>
      </c>
      <c r="E9256" s="7" t="s">
        <v>9900</v>
      </c>
      <c r="F9256" s="7" t="s">
        <v>5007</v>
      </c>
      <c r="G9256" s="7" t="s">
        <v>5008</v>
      </c>
      <c r="H9256" s="7" t="s">
        <v>1581</v>
      </c>
      <c r="I9256" s="7" t="s">
        <v>9892</v>
      </c>
      <c r="J9256" s="9">
        <v>1.0</v>
      </c>
      <c r="K9256" s="9">
        <v>1.0</v>
      </c>
      <c r="L9256" s="9">
        <v>1.0</v>
      </c>
      <c r="M9256" t="str">
        <f t="shared" ref="M9256:N9256" si="9256">MID(B9256, 2,2)</f>
        <v>95</v>
      </c>
      <c r="N9256" t="str">
        <f t="shared" si="9256"/>
        <v>03</v>
      </c>
      <c r="O9256" t="str">
        <f t="shared" si="3"/>
        <v>9503</v>
      </c>
    </row>
    <row r="9257">
      <c r="A9257" s="2">
        <v>9255.0</v>
      </c>
      <c r="B9257" s="7" t="s">
        <v>43</v>
      </c>
      <c r="C9257" s="7" t="s">
        <v>49</v>
      </c>
      <c r="D9257" s="7" t="s">
        <v>9856</v>
      </c>
      <c r="E9257" s="7" t="s">
        <v>9882</v>
      </c>
      <c r="F9257" s="7" t="s">
        <v>153</v>
      </c>
      <c r="G9257" s="7" t="s">
        <v>131</v>
      </c>
      <c r="H9257" s="7" t="s">
        <v>1592</v>
      </c>
      <c r="I9257" s="7" t="s">
        <v>9867</v>
      </c>
      <c r="J9257" s="9">
        <v>1.0</v>
      </c>
      <c r="K9257" s="9">
        <v>1.0</v>
      </c>
      <c r="L9257" s="9">
        <v>1.0</v>
      </c>
      <c r="M9257" t="str">
        <f t="shared" ref="M9257:N9257" si="9257">MID(B9257, 2,2)</f>
        <v>95</v>
      </c>
      <c r="N9257" t="str">
        <f t="shared" si="9257"/>
        <v>03</v>
      </c>
      <c r="O9257" t="str">
        <f t="shared" si="3"/>
        <v>9503</v>
      </c>
    </row>
    <row r="9258">
      <c r="A9258" s="2">
        <v>9256.0</v>
      </c>
      <c r="B9258" s="7" t="s">
        <v>43</v>
      </c>
      <c r="C9258" s="7" t="s">
        <v>49</v>
      </c>
      <c r="D9258" s="7" t="s">
        <v>9926</v>
      </c>
      <c r="E9258" s="7" t="s">
        <v>9936</v>
      </c>
      <c r="F9258" s="7" t="s">
        <v>153</v>
      </c>
      <c r="G9258" s="7" t="s">
        <v>131</v>
      </c>
      <c r="H9258" s="7" t="s">
        <v>1553</v>
      </c>
      <c r="I9258" s="7" t="s">
        <v>9908</v>
      </c>
      <c r="J9258" s="9">
        <v>1.0</v>
      </c>
      <c r="K9258" s="9">
        <v>1.0</v>
      </c>
      <c r="L9258" s="9">
        <v>1.0</v>
      </c>
      <c r="M9258" t="str">
        <f t="shared" ref="M9258:N9258" si="9258">MID(B9258, 2,2)</f>
        <v>95</v>
      </c>
      <c r="N9258" t="str">
        <f t="shared" si="9258"/>
        <v>03</v>
      </c>
      <c r="O9258" t="str">
        <f t="shared" si="3"/>
        <v>9503</v>
      </c>
    </row>
    <row r="9259">
      <c r="A9259" s="2">
        <v>9257.0</v>
      </c>
      <c r="B9259" s="7" t="s">
        <v>43</v>
      </c>
      <c r="C9259" s="7" t="s">
        <v>49</v>
      </c>
      <c r="D9259" s="7" t="s">
        <v>9856</v>
      </c>
      <c r="E9259" s="7" t="s">
        <v>9887</v>
      </c>
      <c r="F9259" s="7" t="s">
        <v>163</v>
      </c>
      <c r="G9259" s="7" t="s">
        <v>164</v>
      </c>
      <c r="H9259" s="7" t="s">
        <v>1617</v>
      </c>
      <c r="I9259" s="7" t="s">
        <v>9867</v>
      </c>
      <c r="J9259" s="9">
        <v>1.0</v>
      </c>
      <c r="K9259" s="9">
        <v>1.0</v>
      </c>
      <c r="L9259" s="9">
        <v>0.0</v>
      </c>
      <c r="M9259" t="str">
        <f t="shared" ref="M9259:N9259" si="9259">MID(B9259, 2,2)</f>
        <v>95</v>
      </c>
      <c r="N9259" t="str">
        <f t="shared" si="9259"/>
        <v>03</v>
      </c>
      <c r="O9259" t="str">
        <f t="shared" si="3"/>
        <v>9503</v>
      </c>
    </row>
    <row r="9260">
      <c r="A9260" s="2">
        <v>9258.0</v>
      </c>
      <c r="B9260" s="7" t="s">
        <v>43</v>
      </c>
      <c r="C9260" s="7" t="s">
        <v>49</v>
      </c>
      <c r="D9260" s="7" t="s">
        <v>9899</v>
      </c>
      <c r="E9260" s="7" t="s">
        <v>9900</v>
      </c>
      <c r="F9260" s="7" t="s">
        <v>130</v>
      </c>
      <c r="G9260" s="7" t="s">
        <v>131</v>
      </c>
      <c r="H9260" s="7" t="s">
        <v>1581</v>
      </c>
      <c r="I9260" s="7" t="s">
        <v>9892</v>
      </c>
      <c r="J9260" s="9">
        <v>1.0</v>
      </c>
      <c r="K9260" s="9">
        <v>1.0</v>
      </c>
      <c r="L9260" s="9">
        <v>1.0</v>
      </c>
      <c r="M9260" t="str">
        <f t="shared" ref="M9260:N9260" si="9260">MID(B9260, 2,2)</f>
        <v>95</v>
      </c>
      <c r="N9260" t="str">
        <f t="shared" si="9260"/>
        <v>03</v>
      </c>
      <c r="O9260" t="str">
        <f t="shared" si="3"/>
        <v>9503</v>
      </c>
    </row>
    <row r="9261">
      <c r="A9261" s="2">
        <v>9259.0</v>
      </c>
      <c r="B9261" s="7" t="s">
        <v>43</v>
      </c>
      <c r="C9261" s="7" t="s">
        <v>49</v>
      </c>
      <c r="D9261" s="7" t="s">
        <v>9856</v>
      </c>
      <c r="E9261" s="7" t="s">
        <v>9887</v>
      </c>
      <c r="F9261" s="7" t="s">
        <v>130</v>
      </c>
      <c r="G9261" s="7" t="s">
        <v>131</v>
      </c>
      <c r="H9261" s="7" t="s">
        <v>1617</v>
      </c>
      <c r="I9261" s="7" t="s">
        <v>9867</v>
      </c>
      <c r="J9261" s="9">
        <v>1.0</v>
      </c>
      <c r="K9261" s="9">
        <v>1.0</v>
      </c>
      <c r="L9261" s="9">
        <v>0.0</v>
      </c>
      <c r="M9261" t="str">
        <f t="shared" ref="M9261:N9261" si="9261">MID(B9261, 2,2)</f>
        <v>95</v>
      </c>
      <c r="N9261" t="str">
        <f t="shared" si="9261"/>
        <v>03</v>
      </c>
      <c r="O9261" t="str">
        <f t="shared" si="3"/>
        <v>9503</v>
      </c>
    </row>
    <row r="9262">
      <c r="A9262" s="2">
        <v>9260.0</v>
      </c>
      <c r="B9262" s="7" t="s">
        <v>43</v>
      </c>
      <c r="C9262" s="7" t="s">
        <v>49</v>
      </c>
      <c r="D9262" s="7" t="s">
        <v>9899</v>
      </c>
      <c r="E9262" s="7" t="s">
        <v>9902</v>
      </c>
      <c r="F9262" s="7" t="s">
        <v>5027</v>
      </c>
      <c r="G9262" s="7" t="s">
        <v>5028</v>
      </c>
      <c r="H9262" s="7" t="s">
        <v>1581</v>
      </c>
      <c r="I9262" s="7" t="s">
        <v>9892</v>
      </c>
      <c r="J9262" s="9">
        <v>1.0</v>
      </c>
      <c r="K9262" s="9">
        <v>1.0</v>
      </c>
      <c r="L9262" s="9">
        <v>1.0</v>
      </c>
      <c r="M9262" t="str">
        <f t="shared" ref="M9262:N9262" si="9262">MID(B9262, 2,2)</f>
        <v>95</v>
      </c>
      <c r="N9262" t="str">
        <f t="shared" si="9262"/>
        <v>03</v>
      </c>
      <c r="O9262" t="str">
        <f t="shared" si="3"/>
        <v>9503</v>
      </c>
    </row>
    <row r="9263">
      <c r="A9263" s="2">
        <v>9261.0</v>
      </c>
      <c r="B9263" s="7" t="s">
        <v>43</v>
      </c>
      <c r="C9263" s="7" t="s">
        <v>49</v>
      </c>
      <c r="D9263" s="7" t="s">
        <v>9856</v>
      </c>
      <c r="E9263" s="7" t="s">
        <v>9889</v>
      </c>
      <c r="F9263" s="7" t="s">
        <v>34</v>
      </c>
      <c r="G9263" s="7" t="s">
        <v>36</v>
      </c>
      <c r="H9263" s="7" t="s">
        <v>1537</v>
      </c>
      <c r="I9263" s="7" t="s">
        <v>9867</v>
      </c>
      <c r="J9263" s="9">
        <v>1.0</v>
      </c>
      <c r="K9263" s="9">
        <v>1.0</v>
      </c>
      <c r="L9263" s="9">
        <v>0.0</v>
      </c>
      <c r="M9263" t="str">
        <f t="shared" ref="M9263:N9263" si="9263">MID(B9263, 2,2)</f>
        <v>95</v>
      </c>
      <c r="N9263" t="str">
        <f t="shared" si="9263"/>
        <v>03</v>
      </c>
      <c r="O9263" t="str">
        <f t="shared" si="3"/>
        <v>9503</v>
      </c>
    </row>
    <row r="9264">
      <c r="A9264" s="2">
        <v>9262.0</v>
      </c>
      <c r="B9264" s="7" t="s">
        <v>43</v>
      </c>
      <c r="C9264" s="7" t="s">
        <v>49</v>
      </c>
      <c r="D9264" s="7" t="s">
        <v>9899</v>
      </c>
      <c r="E9264" s="7" t="s">
        <v>9911</v>
      </c>
      <c r="F9264" s="7" t="s">
        <v>5007</v>
      </c>
      <c r="G9264" s="7" t="s">
        <v>5008</v>
      </c>
      <c r="H9264" s="7" t="s">
        <v>1581</v>
      </c>
      <c r="I9264" s="7" t="s">
        <v>9892</v>
      </c>
      <c r="J9264" s="9">
        <v>1.0</v>
      </c>
      <c r="K9264" s="9">
        <v>1.0</v>
      </c>
      <c r="L9264" s="9">
        <v>1.0</v>
      </c>
      <c r="M9264" t="str">
        <f t="shared" ref="M9264:N9264" si="9264">MID(B9264, 2,2)</f>
        <v>95</v>
      </c>
      <c r="N9264" t="str">
        <f t="shared" si="9264"/>
        <v>03</v>
      </c>
      <c r="O9264" t="str">
        <f t="shared" si="3"/>
        <v>9503</v>
      </c>
    </row>
    <row r="9265">
      <c r="A9265" s="2">
        <v>9263.0</v>
      </c>
      <c r="B9265" s="7" t="s">
        <v>43</v>
      </c>
      <c r="C9265" s="7" t="s">
        <v>49</v>
      </c>
      <c r="D9265" s="7" t="s">
        <v>9856</v>
      </c>
      <c r="E9265" s="7" t="s">
        <v>9889</v>
      </c>
      <c r="F9265" s="7" t="s">
        <v>153</v>
      </c>
      <c r="G9265" s="7" t="s">
        <v>131</v>
      </c>
      <c r="H9265" s="7" t="s">
        <v>1537</v>
      </c>
      <c r="I9265" s="7" t="s">
        <v>9867</v>
      </c>
      <c r="J9265" s="9">
        <v>1.0</v>
      </c>
      <c r="K9265" s="9">
        <v>1.0</v>
      </c>
      <c r="L9265" s="9">
        <v>0.0</v>
      </c>
      <c r="M9265" t="str">
        <f t="shared" ref="M9265:N9265" si="9265">MID(B9265, 2,2)</f>
        <v>95</v>
      </c>
      <c r="N9265" t="str">
        <f t="shared" si="9265"/>
        <v>03</v>
      </c>
      <c r="O9265" t="str">
        <f t="shared" si="3"/>
        <v>9503</v>
      </c>
    </row>
    <row r="9266">
      <c r="A9266" s="2">
        <v>9264.0</v>
      </c>
      <c r="B9266" s="7" t="s">
        <v>43</v>
      </c>
      <c r="C9266" s="7" t="s">
        <v>49</v>
      </c>
      <c r="D9266" s="7" t="s">
        <v>9899</v>
      </c>
      <c r="E9266" s="7" t="s">
        <v>9911</v>
      </c>
      <c r="F9266" s="7" t="s">
        <v>5022</v>
      </c>
      <c r="G9266" s="7" t="s">
        <v>5023</v>
      </c>
      <c r="H9266" s="7" t="s">
        <v>1581</v>
      </c>
      <c r="I9266" s="7" t="s">
        <v>9892</v>
      </c>
      <c r="J9266" s="9">
        <v>1.0</v>
      </c>
      <c r="K9266" s="9">
        <v>1.0</v>
      </c>
      <c r="L9266" s="9">
        <v>1.0</v>
      </c>
      <c r="M9266" t="str">
        <f t="shared" ref="M9266:N9266" si="9266">MID(B9266, 2,2)</f>
        <v>95</v>
      </c>
      <c r="N9266" t="str">
        <f t="shared" si="9266"/>
        <v>03</v>
      </c>
      <c r="O9266" t="str">
        <f t="shared" si="3"/>
        <v>9503</v>
      </c>
    </row>
    <row r="9267">
      <c r="A9267" s="2">
        <v>9265.0</v>
      </c>
      <c r="B9267" s="7" t="s">
        <v>43</v>
      </c>
      <c r="C9267" s="7" t="s">
        <v>49</v>
      </c>
      <c r="D9267" s="7" t="s">
        <v>9856</v>
      </c>
      <c r="E9267" s="7" t="s">
        <v>9884</v>
      </c>
      <c r="F9267" s="7" t="s">
        <v>130</v>
      </c>
      <c r="G9267" s="7" t="s">
        <v>131</v>
      </c>
      <c r="H9267" s="7" t="s">
        <v>1559</v>
      </c>
      <c r="I9267" s="7" t="s">
        <v>9858</v>
      </c>
      <c r="J9267" s="9">
        <v>1.0</v>
      </c>
      <c r="K9267" s="9">
        <v>1.0</v>
      </c>
      <c r="L9267" s="9">
        <v>1.0</v>
      </c>
      <c r="M9267" t="str">
        <f t="shared" ref="M9267:N9267" si="9267">MID(B9267, 2,2)</f>
        <v>95</v>
      </c>
      <c r="N9267" t="str">
        <f t="shared" si="9267"/>
        <v>03</v>
      </c>
      <c r="O9267" t="str">
        <f t="shared" si="3"/>
        <v>9503</v>
      </c>
    </row>
    <row r="9268">
      <c r="A9268" s="2">
        <v>9266.0</v>
      </c>
      <c r="B9268" s="7" t="s">
        <v>43</v>
      </c>
      <c r="C9268" s="7" t="s">
        <v>49</v>
      </c>
      <c r="D9268" s="7" t="s">
        <v>9899</v>
      </c>
      <c r="E9268" s="7" t="s">
        <v>9911</v>
      </c>
      <c r="F9268" s="7" t="s">
        <v>5032</v>
      </c>
      <c r="G9268" s="7" t="s">
        <v>5033</v>
      </c>
      <c r="H9268" s="7" t="s">
        <v>1581</v>
      </c>
      <c r="I9268" s="7" t="s">
        <v>9892</v>
      </c>
      <c r="J9268" s="9">
        <v>1.0</v>
      </c>
      <c r="K9268" s="9">
        <v>1.0</v>
      </c>
      <c r="L9268" s="9">
        <v>1.0</v>
      </c>
      <c r="M9268" t="str">
        <f t="shared" ref="M9268:N9268" si="9268">MID(B9268, 2,2)</f>
        <v>95</v>
      </c>
      <c r="N9268" t="str">
        <f t="shared" si="9268"/>
        <v>03</v>
      </c>
      <c r="O9268" t="str">
        <f t="shared" si="3"/>
        <v>9503</v>
      </c>
    </row>
    <row r="9269">
      <c r="A9269" s="2">
        <v>9267.0</v>
      </c>
      <c r="B9269" s="7" t="s">
        <v>43</v>
      </c>
      <c r="C9269" s="7" t="s">
        <v>49</v>
      </c>
      <c r="D9269" s="7" t="s">
        <v>9856</v>
      </c>
      <c r="E9269" s="7" t="s">
        <v>9888</v>
      </c>
      <c r="F9269" s="7" t="s">
        <v>130</v>
      </c>
      <c r="G9269" s="7" t="s">
        <v>131</v>
      </c>
      <c r="H9269" s="7" t="s">
        <v>1617</v>
      </c>
      <c r="I9269" s="7" t="s">
        <v>9867</v>
      </c>
      <c r="J9269" s="9">
        <v>1.0</v>
      </c>
      <c r="K9269" s="9">
        <v>1.0</v>
      </c>
      <c r="L9269" s="9">
        <v>0.0</v>
      </c>
      <c r="M9269" t="str">
        <f t="shared" ref="M9269:N9269" si="9269">MID(B9269, 2,2)</f>
        <v>95</v>
      </c>
      <c r="N9269" t="str">
        <f t="shared" si="9269"/>
        <v>03</v>
      </c>
      <c r="O9269" t="str">
        <f t="shared" si="3"/>
        <v>9503</v>
      </c>
    </row>
    <row r="9270">
      <c r="A9270" s="2">
        <v>9268.0</v>
      </c>
      <c r="B9270" s="7" t="s">
        <v>43</v>
      </c>
      <c r="C9270" s="7" t="s">
        <v>49</v>
      </c>
      <c r="D9270" s="7" t="s">
        <v>9899</v>
      </c>
      <c r="E9270" s="7" t="s">
        <v>9937</v>
      </c>
      <c r="F9270" s="7" t="s">
        <v>34</v>
      </c>
      <c r="G9270" s="7" t="s">
        <v>36</v>
      </c>
      <c r="H9270" s="7" t="s">
        <v>1566</v>
      </c>
      <c r="I9270" s="7" t="s">
        <v>9892</v>
      </c>
      <c r="J9270" s="9">
        <v>1.0</v>
      </c>
      <c r="K9270" s="9">
        <v>1.0</v>
      </c>
      <c r="L9270" s="9">
        <v>1.0</v>
      </c>
      <c r="M9270" t="str">
        <f t="shared" ref="M9270:N9270" si="9270">MID(B9270, 2,2)</f>
        <v>95</v>
      </c>
      <c r="N9270" t="str">
        <f t="shared" si="9270"/>
        <v>03</v>
      </c>
      <c r="O9270" t="str">
        <f t="shared" si="3"/>
        <v>9503</v>
      </c>
    </row>
    <row r="9271">
      <c r="A9271" s="2">
        <v>9269.0</v>
      </c>
      <c r="B9271" s="7" t="s">
        <v>43</v>
      </c>
      <c r="C9271" s="7" t="s">
        <v>49</v>
      </c>
      <c r="D9271" s="7" t="s">
        <v>9890</v>
      </c>
      <c r="E9271" s="7" t="s">
        <v>9891</v>
      </c>
      <c r="F9271" s="7" t="s">
        <v>34</v>
      </c>
      <c r="G9271" s="7" t="s">
        <v>36</v>
      </c>
      <c r="H9271" s="7" t="s">
        <v>1575</v>
      </c>
      <c r="I9271" s="7" t="s">
        <v>9892</v>
      </c>
      <c r="J9271" s="9">
        <v>1.0</v>
      </c>
      <c r="K9271" s="9">
        <v>1.0</v>
      </c>
      <c r="L9271" s="9">
        <v>1.0</v>
      </c>
      <c r="M9271" t="str">
        <f t="shared" ref="M9271:N9271" si="9271">MID(B9271, 2,2)</f>
        <v>95</v>
      </c>
      <c r="N9271" t="str">
        <f t="shared" si="9271"/>
        <v>03</v>
      </c>
      <c r="O9271" t="str">
        <f t="shared" si="3"/>
        <v>9503</v>
      </c>
    </row>
    <row r="9272">
      <c r="A9272" s="2">
        <v>9270.0</v>
      </c>
      <c r="B9272" s="7" t="s">
        <v>43</v>
      </c>
      <c r="C9272" s="7" t="s">
        <v>49</v>
      </c>
      <c r="D9272" s="7" t="s">
        <v>9899</v>
      </c>
      <c r="E9272" s="7" t="s">
        <v>9904</v>
      </c>
      <c r="F9272" s="7" t="s">
        <v>5027</v>
      </c>
      <c r="G9272" s="7" t="s">
        <v>5028</v>
      </c>
      <c r="H9272" s="7" t="s">
        <v>1566</v>
      </c>
      <c r="I9272" s="7" t="s">
        <v>9892</v>
      </c>
      <c r="J9272" s="9">
        <v>1.0</v>
      </c>
      <c r="K9272" s="9">
        <v>1.0</v>
      </c>
      <c r="L9272" s="9">
        <v>1.0</v>
      </c>
      <c r="M9272" t="str">
        <f t="shared" ref="M9272:N9272" si="9272">MID(B9272, 2,2)</f>
        <v>95</v>
      </c>
      <c r="N9272" t="str">
        <f t="shared" si="9272"/>
        <v>03</v>
      </c>
      <c r="O9272" t="str">
        <f t="shared" si="3"/>
        <v>9503</v>
      </c>
    </row>
    <row r="9273">
      <c r="A9273" s="2">
        <v>9271.0</v>
      </c>
      <c r="B9273" s="7" t="s">
        <v>43</v>
      </c>
      <c r="C9273" s="7" t="s">
        <v>49</v>
      </c>
      <c r="D9273" s="7" t="s">
        <v>9890</v>
      </c>
      <c r="E9273" s="7" t="s">
        <v>9895</v>
      </c>
      <c r="F9273" s="7" t="s">
        <v>39</v>
      </c>
      <c r="G9273" s="7" t="s">
        <v>40</v>
      </c>
      <c r="H9273" s="7" t="s">
        <v>1554</v>
      </c>
      <c r="I9273" s="7" t="s">
        <v>9892</v>
      </c>
      <c r="J9273" s="9">
        <v>1.0</v>
      </c>
      <c r="K9273" s="9">
        <v>1.0</v>
      </c>
      <c r="L9273" s="9">
        <v>1.0</v>
      </c>
      <c r="M9273" t="str">
        <f t="shared" ref="M9273:N9273" si="9273">MID(B9273, 2,2)</f>
        <v>95</v>
      </c>
      <c r="N9273" t="str">
        <f t="shared" si="9273"/>
        <v>03</v>
      </c>
      <c r="O9273" t="str">
        <f t="shared" si="3"/>
        <v>9503</v>
      </c>
    </row>
    <row r="9274">
      <c r="A9274" s="2">
        <v>9272.0</v>
      </c>
      <c r="B9274" s="7" t="s">
        <v>43</v>
      </c>
      <c r="C9274" s="7" t="s">
        <v>49</v>
      </c>
      <c r="D9274" s="7" t="s">
        <v>9899</v>
      </c>
      <c r="E9274" s="7" t="s">
        <v>9904</v>
      </c>
      <c r="F9274" s="7" t="s">
        <v>5057</v>
      </c>
      <c r="G9274" s="7" t="s">
        <v>5058</v>
      </c>
      <c r="H9274" s="7" t="s">
        <v>1566</v>
      </c>
      <c r="I9274" s="7" t="s">
        <v>9892</v>
      </c>
      <c r="J9274" s="9">
        <v>1.0</v>
      </c>
      <c r="K9274" s="9">
        <v>1.0</v>
      </c>
      <c r="L9274" s="9">
        <v>1.0</v>
      </c>
      <c r="M9274" t="str">
        <f t="shared" ref="M9274:N9274" si="9274">MID(B9274, 2,2)</f>
        <v>95</v>
      </c>
      <c r="N9274" t="str">
        <f t="shared" si="9274"/>
        <v>03</v>
      </c>
      <c r="O9274" t="str">
        <f t="shared" si="3"/>
        <v>9503</v>
      </c>
    </row>
    <row r="9275">
      <c r="A9275" s="2">
        <v>9273.0</v>
      </c>
      <c r="B9275" s="7" t="s">
        <v>43</v>
      </c>
      <c r="C9275" s="7" t="s">
        <v>49</v>
      </c>
      <c r="D9275" s="7" t="s">
        <v>9890</v>
      </c>
      <c r="E9275" s="7" t="s">
        <v>9896</v>
      </c>
      <c r="F9275" s="7" t="s">
        <v>130</v>
      </c>
      <c r="G9275" s="7" t="s">
        <v>131</v>
      </c>
      <c r="H9275" s="7" t="s">
        <v>1554</v>
      </c>
      <c r="I9275" s="7" t="s">
        <v>9892</v>
      </c>
      <c r="J9275" s="9">
        <v>1.0</v>
      </c>
      <c r="K9275" s="9">
        <v>1.0</v>
      </c>
      <c r="L9275" s="9">
        <v>1.0</v>
      </c>
      <c r="M9275" t="str">
        <f t="shared" ref="M9275:N9275" si="9275">MID(B9275, 2,2)</f>
        <v>95</v>
      </c>
      <c r="N9275" t="str">
        <f t="shared" si="9275"/>
        <v>03</v>
      </c>
      <c r="O9275" t="str">
        <f t="shared" si="3"/>
        <v>9503</v>
      </c>
    </row>
    <row r="9276">
      <c r="A9276" s="2">
        <v>9274.0</v>
      </c>
      <c r="B9276" s="7" t="s">
        <v>43</v>
      </c>
      <c r="C9276" s="7" t="s">
        <v>49</v>
      </c>
      <c r="D9276" s="7" t="s">
        <v>9899</v>
      </c>
      <c r="E9276" s="7" t="s">
        <v>9904</v>
      </c>
      <c r="F9276" s="7" t="s">
        <v>9180</v>
      </c>
      <c r="G9276" s="7" t="s">
        <v>8478</v>
      </c>
      <c r="H9276" s="7" t="s">
        <v>1566</v>
      </c>
      <c r="I9276" s="7" t="s">
        <v>9892</v>
      </c>
      <c r="J9276" s="9">
        <v>1.0</v>
      </c>
      <c r="K9276" s="9">
        <v>1.0</v>
      </c>
      <c r="L9276" s="9">
        <v>1.0</v>
      </c>
      <c r="M9276" t="str">
        <f t="shared" ref="M9276:N9276" si="9276">MID(B9276, 2,2)</f>
        <v>95</v>
      </c>
      <c r="N9276" t="str">
        <f t="shared" si="9276"/>
        <v>03</v>
      </c>
      <c r="O9276" t="str">
        <f t="shared" si="3"/>
        <v>9503</v>
      </c>
    </row>
    <row r="9277">
      <c r="A9277" s="2">
        <v>9275.0</v>
      </c>
      <c r="B9277" s="7" t="s">
        <v>43</v>
      </c>
      <c r="C9277" s="7" t="s">
        <v>49</v>
      </c>
      <c r="D9277" s="7" t="s">
        <v>9890</v>
      </c>
      <c r="E9277" s="7" t="s">
        <v>9929</v>
      </c>
      <c r="F9277" s="7" t="s">
        <v>130</v>
      </c>
      <c r="G9277" s="7" t="s">
        <v>131</v>
      </c>
      <c r="H9277" s="7" t="s">
        <v>1554</v>
      </c>
      <c r="I9277" s="7" t="s">
        <v>9892</v>
      </c>
      <c r="J9277" s="9">
        <v>1.0</v>
      </c>
      <c r="K9277" s="9">
        <v>1.0</v>
      </c>
      <c r="L9277" s="9">
        <v>1.0</v>
      </c>
      <c r="M9277" t="str">
        <f t="shared" ref="M9277:N9277" si="9277">MID(B9277, 2,2)</f>
        <v>95</v>
      </c>
      <c r="N9277" t="str">
        <f t="shared" si="9277"/>
        <v>03</v>
      </c>
      <c r="O9277" t="str">
        <f t="shared" si="3"/>
        <v>9503</v>
      </c>
    </row>
    <row r="9278">
      <c r="A9278" s="2">
        <v>9276.0</v>
      </c>
      <c r="B9278" s="7" t="s">
        <v>43</v>
      </c>
      <c r="C9278" s="7" t="s">
        <v>49</v>
      </c>
      <c r="D9278" s="7" t="s">
        <v>9899</v>
      </c>
      <c r="E9278" s="7" t="s">
        <v>9905</v>
      </c>
      <c r="F9278" s="7" t="s">
        <v>5027</v>
      </c>
      <c r="G9278" s="7" t="s">
        <v>5028</v>
      </c>
      <c r="H9278" s="7" t="s">
        <v>1613</v>
      </c>
      <c r="I9278" s="7" t="s">
        <v>9892</v>
      </c>
      <c r="J9278" s="9">
        <v>1.0</v>
      </c>
      <c r="K9278" s="9">
        <v>1.0</v>
      </c>
      <c r="L9278" s="9">
        <v>1.0</v>
      </c>
      <c r="M9278" t="str">
        <f t="shared" ref="M9278:N9278" si="9278">MID(B9278, 2,2)</f>
        <v>95</v>
      </c>
      <c r="N9278" t="str">
        <f t="shared" si="9278"/>
        <v>03</v>
      </c>
      <c r="O9278" t="str">
        <f t="shared" si="3"/>
        <v>9503</v>
      </c>
    </row>
    <row r="9279">
      <c r="A9279" s="2">
        <v>9277.0</v>
      </c>
      <c r="B9279" s="7" t="s">
        <v>43</v>
      </c>
      <c r="C9279" s="7" t="s">
        <v>49</v>
      </c>
      <c r="D9279" s="7" t="s">
        <v>9890</v>
      </c>
      <c r="E9279" s="7" t="s">
        <v>9898</v>
      </c>
      <c r="F9279" s="7" t="s">
        <v>34</v>
      </c>
      <c r="G9279" s="7" t="s">
        <v>36</v>
      </c>
      <c r="H9279" s="7" t="s">
        <v>1575</v>
      </c>
      <c r="I9279" s="7" t="s">
        <v>9892</v>
      </c>
      <c r="J9279" s="9">
        <v>1.0</v>
      </c>
      <c r="K9279" s="9">
        <v>1.0</v>
      </c>
      <c r="L9279" s="9">
        <v>1.0</v>
      </c>
      <c r="M9279" t="str">
        <f t="shared" ref="M9279:N9279" si="9279">MID(B9279, 2,2)</f>
        <v>95</v>
      </c>
      <c r="N9279" t="str">
        <f t="shared" si="9279"/>
        <v>03</v>
      </c>
      <c r="O9279" t="str">
        <f t="shared" si="3"/>
        <v>9503</v>
      </c>
    </row>
    <row r="9280">
      <c r="A9280" s="2">
        <v>9278.0</v>
      </c>
      <c r="B9280" s="7" t="s">
        <v>43</v>
      </c>
      <c r="C9280" s="7" t="s">
        <v>49</v>
      </c>
      <c r="D9280" s="7" t="s">
        <v>9899</v>
      </c>
      <c r="E9280" s="7" t="s">
        <v>9905</v>
      </c>
      <c r="F9280" s="7" t="s">
        <v>5032</v>
      </c>
      <c r="G9280" s="7" t="s">
        <v>5033</v>
      </c>
      <c r="H9280" s="7" t="s">
        <v>1613</v>
      </c>
      <c r="I9280" s="7" t="s">
        <v>9892</v>
      </c>
      <c r="J9280" s="9">
        <v>1.0</v>
      </c>
      <c r="K9280" s="9">
        <v>1.0</v>
      </c>
      <c r="L9280" s="9">
        <v>1.0</v>
      </c>
      <c r="M9280" t="str">
        <f t="shared" ref="M9280:N9280" si="9280">MID(B9280, 2,2)</f>
        <v>95</v>
      </c>
      <c r="N9280" t="str">
        <f t="shared" si="9280"/>
        <v>03</v>
      </c>
      <c r="O9280" t="str">
        <f t="shared" si="3"/>
        <v>9503</v>
      </c>
    </row>
    <row r="9281">
      <c r="A9281" s="2">
        <v>9279.0</v>
      </c>
      <c r="B9281" s="7" t="s">
        <v>43</v>
      </c>
      <c r="C9281" s="7" t="s">
        <v>49</v>
      </c>
      <c r="D9281" s="7" t="s">
        <v>9890</v>
      </c>
      <c r="E9281" s="7" t="s">
        <v>9933</v>
      </c>
      <c r="F9281" s="7" t="s">
        <v>9938</v>
      </c>
      <c r="G9281" s="7" t="s">
        <v>9939</v>
      </c>
      <c r="H9281" s="7" t="s">
        <v>1554</v>
      </c>
      <c r="I9281" s="7" t="s">
        <v>9892</v>
      </c>
      <c r="J9281" s="9">
        <v>1.0</v>
      </c>
      <c r="K9281" s="9">
        <v>1.0</v>
      </c>
      <c r="L9281" s="9">
        <v>1.0</v>
      </c>
      <c r="M9281" t="str">
        <f t="shared" ref="M9281:N9281" si="9281">MID(B9281, 2,2)</f>
        <v>95</v>
      </c>
      <c r="N9281" t="str">
        <f t="shared" si="9281"/>
        <v>03</v>
      </c>
      <c r="O9281" t="str">
        <f t="shared" si="3"/>
        <v>9503</v>
      </c>
    </row>
    <row r="9282">
      <c r="A9282" s="2">
        <v>9280.0</v>
      </c>
      <c r="B9282" s="7" t="s">
        <v>43</v>
      </c>
      <c r="C9282" s="7" t="s">
        <v>49</v>
      </c>
      <c r="D9282" s="7" t="s">
        <v>9899</v>
      </c>
      <c r="E9282" s="7" t="s">
        <v>9905</v>
      </c>
      <c r="F9282" s="7" t="s">
        <v>5057</v>
      </c>
      <c r="G9282" s="7" t="s">
        <v>5058</v>
      </c>
      <c r="H9282" s="7" t="s">
        <v>1613</v>
      </c>
      <c r="I9282" s="7" t="s">
        <v>9892</v>
      </c>
      <c r="J9282" s="9">
        <v>1.0</v>
      </c>
      <c r="K9282" s="9">
        <v>1.0</v>
      </c>
      <c r="L9282" s="9">
        <v>1.0</v>
      </c>
      <c r="M9282" t="str">
        <f t="shared" ref="M9282:N9282" si="9282">MID(B9282, 2,2)</f>
        <v>95</v>
      </c>
      <c r="N9282" t="str">
        <f t="shared" si="9282"/>
        <v>03</v>
      </c>
      <c r="O9282" t="str">
        <f t="shared" si="3"/>
        <v>9503</v>
      </c>
    </row>
    <row r="9283">
      <c r="A9283" s="2">
        <v>9281.0</v>
      </c>
      <c r="B9283" s="7" t="s">
        <v>43</v>
      </c>
      <c r="C9283" s="7" t="s">
        <v>49</v>
      </c>
      <c r="D9283" s="7" t="s">
        <v>9890</v>
      </c>
      <c r="E9283" s="7" t="s">
        <v>9901</v>
      </c>
      <c r="F9283" s="7" t="s">
        <v>145</v>
      </c>
      <c r="G9283" s="7" t="s">
        <v>146</v>
      </c>
      <c r="H9283" s="7" t="s">
        <v>1575</v>
      </c>
      <c r="I9283" s="7" t="s">
        <v>9892</v>
      </c>
      <c r="J9283" s="9">
        <v>1.0</v>
      </c>
      <c r="K9283" s="9">
        <v>1.0</v>
      </c>
      <c r="L9283" s="9">
        <v>1.0</v>
      </c>
      <c r="M9283" t="str">
        <f t="shared" ref="M9283:N9283" si="9283">MID(B9283, 2,2)</f>
        <v>95</v>
      </c>
      <c r="N9283" t="str">
        <f t="shared" si="9283"/>
        <v>03</v>
      </c>
      <c r="O9283" t="str">
        <f t="shared" si="3"/>
        <v>9503</v>
      </c>
    </row>
    <row r="9284">
      <c r="A9284" s="2">
        <v>9282.0</v>
      </c>
      <c r="B9284" s="7" t="s">
        <v>43</v>
      </c>
      <c r="C9284" s="7" t="s">
        <v>49</v>
      </c>
      <c r="D9284" s="7" t="s">
        <v>9899</v>
      </c>
      <c r="E9284" s="7" t="s">
        <v>9905</v>
      </c>
      <c r="F9284" s="7" t="s">
        <v>9509</v>
      </c>
      <c r="G9284" s="7" t="s">
        <v>8500</v>
      </c>
      <c r="H9284" s="7" t="s">
        <v>1613</v>
      </c>
      <c r="I9284" s="7" t="s">
        <v>9892</v>
      </c>
      <c r="J9284" s="9">
        <v>1.0</v>
      </c>
      <c r="K9284" s="9">
        <v>1.0</v>
      </c>
      <c r="L9284" s="9">
        <v>1.0</v>
      </c>
      <c r="M9284" t="str">
        <f t="shared" ref="M9284:N9284" si="9284">MID(B9284, 2,2)</f>
        <v>95</v>
      </c>
      <c r="N9284" t="str">
        <f t="shared" si="9284"/>
        <v>03</v>
      </c>
      <c r="O9284" t="str">
        <f t="shared" si="3"/>
        <v>9503</v>
      </c>
    </row>
    <row r="9285">
      <c r="A9285" s="2">
        <v>9283.0</v>
      </c>
      <c r="B9285" s="7" t="s">
        <v>43</v>
      </c>
      <c r="C9285" s="7" t="s">
        <v>49</v>
      </c>
      <c r="D9285" s="7" t="s">
        <v>9890</v>
      </c>
      <c r="E9285" s="7" t="s">
        <v>9901</v>
      </c>
      <c r="F9285" s="7" t="s">
        <v>130</v>
      </c>
      <c r="G9285" s="7" t="s">
        <v>131</v>
      </c>
      <c r="H9285" s="7" t="s">
        <v>1575</v>
      </c>
      <c r="I9285" s="7" t="s">
        <v>9892</v>
      </c>
      <c r="J9285" s="9">
        <v>1.0</v>
      </c>
      <c r="K9285" s="9">
        <v>1.0</v>
      </c>
      <c r="L9285" s="9">
        <v>1.0</v>
      </c>
      <c r="M9285" t="str">
        <f t="shared" ref="M9285:N9285" si="9285">MID(B9285, 2,2)</f>
        <v>95</v>
      </c>
      <c r="N9285" t="str">
        <f t="shared" si="9285"/>
        <v>03</v>
      </c>
      <c r="O9285" t="str">
        <f t="shared" si="3"/>
        <v>9503</v>
      </c>
    </row>
    <row r="9286">
      <c r="A9286" s="2">
        <v>9284.0</v>
      </c>
      <c r="B9286" s="7" t="s">
        <v>43</v>
      </c>
      <c r="C9286" s="7" t="s">
        <v>49</v>
      </c>
      <c r="D9286" s="7" t="s">
        <v>9906</v>
      </c>
      <c r="E9286" s="7" t="s">
        <v>9919</v>
      </c>
      <c r="F9286" s="7" t="s">
        <v>5022</v>
      </c>
      <c r="G9286" s="7" t="s">
        <v>5023</v>
      </c>
      <c r="H9286" s="7" t="s">
        <v>1548</v>
      </c>
      <c r="I9286" s="7" t="s">
        <v>9908</v>
      </c>
      <c r="J9286" s="9">
        <v>1.0</v>
      </c>
      <c r="K9286" s="9">
        <v>1.0</v>
      </c>
      <c r="L9286" s="9">
        <v>1.0</v>
      </c>
      <c r="M9286" t="str">
        <f t="shared" ref="M9286:N9286" si="9286">MID(B9286, 2,2)</f>
        <v>95</v>
      </c>
      <c r="N9286" t="str">
        <f t="shared" si="9286"/>
        <v>03</v>
      </c>
      <c r="O9286" t="str">
        <f t="shared" si="3"/>
        <v>9503</v>
      </c>
    </row>
    <row r="9287">
      <c r="A9287" s="2">
        <v>9285.0</v>
      </c>
      <c r="B9287" s="7" t="s">
        <v>43</v>
      </c>
      <c r="C9287" s="7" t="s">
        <v>49</v>
      </c>
      <c r="D9287" s="7" t="s">
        <v>9899</v>
      </c>
      <c r="E9287" s="7" t="s">
        <v>9903</v>
      </c>
      <c r="F9287" s="7" t="s">
        <v>5007</v>
      </c>
      <c r="G9287" s="7" t="s">
        <v>5008</v>
      </c>
      <c r="H9287" s="7" t="s">
        <v>1581</v>
      </c>
      <c r="I9287" s="7" t="s">
        <v>9892</v>
      </c>
      <c r="J9287" s="9">
        <v>1.0</v>
      </c>
      <c r="K9287" s="9">
        <v>1.0</v>
      </c>
      <c r="L9287" s="9">
        <v>1.0</v>
      </c>
      <c r="M9287" t="str">
        <f t="shared" ref="M9287:N9287" si="9287">MID(B9287, 2,2)</f>
        <v>95</v>
      </c>
      <c r="N9287" t="str">
        <f t="shared" si="9287"/>
        <v>03</v>
      </c>
      <c r="O9287" t="str">
        <f t="shared" si="3"/>
        <v>9503</v>
      </c>
    </row>
    <row r="9288">
      <c r="A9288" s="2">
        <v>9286.0</v>
      </c>
      <c r="B9288" s="7" t="s">
        <v>43</v>
      </c>
      <c r="C9288" s="7" t="s">
        <v>49</v>
      </c>
      <c r="D9288" s="7" t="s">
        <v>9906</v>
      </c>
      <c r="E9288" s="7" t="s">
        <v>9907</v>
      </c>
      <c r="F9288" s="7" t="s">
        <v>5022</v>
      </c>
      <c r="G9288" s="7" t="s">
        <v>5023</v>
      </c>
      <c r="H9288" s="7" t="s">
        <v>1548</v>
      </c>
      <c r="I9288" s="7" t="s">
        <v>9908</v>
      </c>
      <c r="J9288" s="9">
        <v>1.0</v>
      </c>
      <c r="K9288" s="9">
        <v>1.0</v>
      </c>
      <c r="L9288" s="9">
        <v>1.0</v>
      </c>
      <c r="M9288" t="str">
        <f t="shared" ref="M9288:N9288" si="9288">MID(B9288, 2,2)</f>
        <v>95</v>
      </c>
      <c r="N9288" t="str">
        <f t="shared" si="9288"/>
        <v>03</v>
      </c>
      <c r="O9288" t="str">
        <f t="shared" si="3"/>
        <v>9503</v>
      </c>
    </row>
    <row r="9289">
      <c r="A9289" s="2">
        <v>9287.0</v>
      </c>
      <c r="B9289" s="7" t="s">
        <v>43</v>
      </c>
      <c r="C9289" s="7" t="s">
        <v>49</v>
      </c>
      <c r="D9289" s="7" t="s">
        <v>9899</v>
      </c>
      <c r="E9289" s="7" t="s">
        <v>9903</v>
      </c>
      <c r="F9289" s="7" t="s">
        <v>5022</v>
      </c>
      <c r="G9289" s="7" t="s">
        <v>5023</v>
      </c>
      <c r="H9289" s="7" t="s">
        <v>1581</v>
      </c>
      <c r="I9289" s="7" t="s">
        <v>9892</v>
      </c>
      <c r="J9289" s="9">
        <v>1.0</v>
      </c>
      <c r="K9289" s="9">
        <v>1.0</v>
      </c>
      <c r="L9289" s="9">
        <v>1.0</v>
      </c>
      <c r="M9289" t="str">
        <f t="shared" ref="M9289:N9289" si="9289">MID(B9289, 2,2)</f>
        <v>95</v>
      </c>
      <c r="N9289" t="str">
        <f t="shared" si="9289"/>
        <v>03</v>
      </c>
      <c r="O9289" t="str">
        <f t="shared" si="3"/>
        <v>9503</v>
      </c>
    </row>
    <row r="9290">
      <c r="A9290" s="2">
        <v>9288.0</v>
      </c>
      <c r="B9290" s="7" t="s">
        <v>43</v>
      </c>
      <c r="C9290" s="7" t="s">
        <v>49</v>
      </c>
      <c r="D9290" s="7" t="s">
        <v>9906</v>
      </c>
      <c r="E9290" s="7" t="s">
        <v>9907</v>
      </c>
      <c r="F9290" s="7" t="s">
        <v>5027</v>
      </c>
      <c r="G9290" s="7" t="s">
        <v>5028</v>
      </c>
      <c r="H9290" s="7" t="s">
        <v>1548</v>
      </c>
      <c r="I9290" s="7" t="s">
        <v>9908</v>
      </c>
      <c r="J9290" s="9">
        <v>1.0</v>
      </c>
      <c r="K9290" s="9">
        <v>1.0</v>
      </c>
      <c r="L9290" s="9">
        <v>1.0</v>
      </c>
      <c r="M9290" t="str">
        <f t="shared" ref="M9290:N9290" si="9290">MID(B9290, 2,2)</f>
        <v>95</v>
      </c>
      <c r="N9290" t="str">
        <f t="shared" si="9290"/>
        <v>03</v>
      </c>
      <c r="O9290" t="str">
        <f t="shared" si="3"/>
        <v>9503</v>
      </c>
    </row>
    <row r="9291">
      <c r="A9291" s="2">
        <v>9289.0</v>
      </c>
      <c r="B9291" s="7" t="s">
        <v>43</v>
      </c>
      <c r="C9291" s="7" t="s">
        <v>49</v>
      </c>
      <c r="D9291" s="7" t="s">
        <v>9899</v>
      </c>
      <c r="E9291" s="7" t="s">
        <v>9903</v>
      </c>
      <c r="F9291" s="7" t="s">
        <v>5027</v>
      </c>
      <c r="G9291" s="7" t="s">
        <v>5028</v>
      </c>
      <c r="H9291" s="7" t="s">
        <v>1581</v>
      </c>
      <c r="I9291" s="7" t="s">
        <v>9892</v>
      </c>
      <c r="J9291" s="9">
        <v>1.0</v>
      </c>
      <c r="K9291" s="9">
        <v>1.0</v>
      </c>
      <c r="L9291" s="9">
        <v>1.0</v>
      </c>
      <c r="M9291" t="str">
        <f t="shared" ref="M9291:N9291" si="9291">MID(B9291, 2,2)</f>
        <v>95</v>
      </c>
      <c r="N9291" t="str">
        <f t="shared" si="9291"/>
        <v>03</v>
      </c>
      <c r="O9291" t="str">
        <f t="shared" si="3"/>
        <v>9503</v>
      </c>
    </row>
    <row r="9292">
      <c r="A9292" s="2">
        <v>9290.0</v>
      </c>
      <c r="B9292" s="7" t="s">
        <v>43</v>
      </c>
      <c r="C9292" s="7" t="s">
        <v>49</v>
      </c>
      <c r="D9292" s="7" t="s">
        <v>9906</v>
      </c>
      <c r="E9292" s="7" t="s">
        <v>9907</v>
      </c>
      <c r="F9292" s="7" t="s">
        <v>8467</v>
      </c>
      <c r="G9292" s="7" t="s">
        <v>8468</v>
      </c>
      <c r="H9292" s="7" t="s">
        <v>1548</v>
      </c>
      <c r="I9292" s="7" t="s">
        <v>9908</v>
      </c>
      <c r="J9292" s="9">
        <v>1.0</v>
      </c>
      <c r="K9292" s="9">
        <v>1.0</v>
      </c>
      <c r="L9292" s="9">
        <v>1.0</v>
      </c>
      <c r="M9292" t="str">
        <f t="shared" ref="M9292:N9292" si="9292">MID(B9292, 2,2)</f>
        <v>95</v>
      </c>
      <c r="N9292" t="str">
        <f t="shared" si="9292"/>
        <v>03</v>
      </c>
      <c r="O9292" t="str">
        <f t="shared" si="3"/>
        <v>9503</v>
      </c>
    </row>
    <row r="9293">
      <c r="A9293" s="2">
        <v>9291.0</v>
      </c>
      <c r="B9293" s="7" t="s">
        <v>43</v>
      </c>
      <c r="C9293" s="7" t="s">
        <v>49</v>
      </c>
      <c r="D9293" s="7" t="s">
        <v>9899</v>
      </c>
      <c r="E9293" s="7" t="s">
        <v>9903</v>
      </c>
      <c r="F9293" s="7" t="s">
        <v>5057</v>
      </c>
      <c r="G9293" s="7" t="s">
        <v>5058</v>
      </c>
      <c r="H9293" s="7" t="s">
        <v>1581</v>
      </c>
      <c r="I9293" s="7" t="s">
        <v>9892</v>
      </c>
      <c r="J9293" s="9">
        <v>1.0</v>
      </c>
      <c r="K9293" s="9">
        <v>1.0</v>
      </c>
      <c r="L9293" s="9">
        <v>1.0</v>
      </c>
      <c r="M9293" t="str">
        <f t="shared" ref="M9293:N9293" si="9293">MID(B9293, 2,2)</f>
        <v>95</v>
      </c>
      <c r="N9293" t="str">
        <f t="shared" si="9293"/>
        <v>03</v>
      </c>
      <c r="O9293" t="str">
        <f t="shared" si="3"/>
        <v>9503</v>
      </c>
    </row>
    <row r="9294">
      <c r="A9294" s="2">
        <v>9292.0</v>
      </c>
      <c r="B9294" s="7" t="s">
        <v>43</v>
      </c>
      <c r="C9294" s="7" t="s">
        <v>49</v>
      </c>
      <c r="D9294" s="7" t="s">
        <v>9906</v>
      </c>
      <c r="E9294" s="7" t="s">
        <v>9928</v>
      </c>
      <c r="F9294" s="7" t="s">
        <v>5022</v>
      </c>
      <c r="G9294" s="7" t="s">
        <v>5023</v>
      </c>
      <c r="H9294" s="7" t="s">
        <v>1533</v>
      </c>
      <c r="I9294" s="7" t="s">
        <v>9908</v>
      </c>
      <c r="J9294" s="9">
        <v>1.0</v>
      </c>
      <c r="K9294" s="9">
        <v>1.0</v>
      </c>
      <c r="L9294" s="9">
        <v>1.0</v>
      </c>
      <c r="M9294" t="str">
        <f t="shared" ref="M9294:N9294" si="9294">MID(B9294, 2,2)</f>
        <v>95</v>
      </c>
      <c r="N9294" t="str">
        <f t="shared" si="9294"/>
        <v>03</v>
      </c>
      <c r="O9294" t="str">
        <f t="shared" si="3"/>
        <v>9503</v>
      </c>
    </row>
    <row r="9295">
      <c r="A9295" s="2">
        <v>9293.0</v>
      </c>
      <c r="B9295" s="7" t="s">
        <v>43</v>
      </c>
      <c r="C9295" s="7" t="s">
        <v>49</v>
      </c>
      <c r="D9295" s="7" t="s">
        <v>9899</v>
      </c>
      <c r="E9295" s="7" t="s">
        <v>9902</v>
      </c>
      <c r="F9295" s="7" t="s">
        <v>5022</v>
      </c>
      <c r="G9295" s="7" t="s">
        <v>5023</v>
      </c>
      <c r="H9295" s="7" t="s">
        <v>1581</v>
      </c>
      <c r="I9295" s="7" t="s">
        <v>9892</v>
      </c>
      <c r="J9295" s="9">
        <v>1.0</v>
      </c>
      <c r="K9295" s="9">
        <v>1.0</v>
      </c>
      <c r="L9295" s="9">
        <v>1.0</v>
      </c>
      <c r="M9295" t="str">
        <f t="shared" ref="M9295:N9295" si="9295">MID(B9295, 2,2)</f>
        <v>95</v>
      </c>
      <c r="N9295" t="str">
        <f t="shared" si="9295"/>
        <v>03</v>
      </c>
      <c r="O9295" t="str">
        <f t="shared" si="3"/>
        <v>9503</v>
      </c>
    </row>
    <row r="9296">
      <c r="A9296" s="2">
        <v>9294.0</v>
      </c>
      <c r="B9296" s="7" t="s">
        <v>43</v>
      </c>
      <c r="C9296" s="7" t="s">
        <v>49</v>
      </c>
      <c r="D9296" s="7" t="s">
        <v>9906</v>
      </c>
      <c r="E9296" s="7" t="s">
        <v>9928</v>
      </c>
      <c r="F9296" s="7" t="s">
        <v>5027</v>
      </c>
      <c r="G9296" s="7" t="s">
        <v>5028</v>
      </c>
      <c r="H9296" s="7" t="s">
        <v>1533</v>
      </c>
      <c r="I9296" s="7" t="s">
        <v>9908</v>
      </c>
      <c r="J9296" s="9">
        <v>1.0</v>
      </c>
      <c r="K9296" s="9">
        <v>1.0</v>
      </c>
      <c r="L9296" s="9">
        <v>1.0</v>
      </c>
      <c r="M9296" t="str">
        <f t="shared" ref="M9296:N9296" si="9296">MID(B9296, 2,2)</f>
        <v>95</v>
      </c>
      <c r="N9296" t="str">
        <f t="shared" si="9296"/>
        <v>03</v>
      </c>
      <c r="O9296" t="str">
        <f t="shared" si="3"/>
        <v>9503</v>
      </c>
    </row>
    <row r="9297">
      <c r="A9297" s="2">
        <v>9295.0</v>
      </c>
      <c r="B9297" s="7" t="s">
        <v>43</v>
      </c>
      <c r="C9297" s="7" t="s">
        <v>49</v>
      </c>
      <c r="D9297" s="7" t="s">
        <v>9899</v>
      </c>
      <c r="E9297" s="7" t="s">
        <v>9911</v>
      </c>
      <c r="F9297" s="7" t="s">
        <v>5057</v>
      </c>
      <c r="G9297" s="7" t="s">
        <v>5058</v>
      </c>
      <c r="H9297" s="7" t="s">
        <v>1581</v>
      </c>
      <c r="I9297" s="7" t="s">
        <v>9892</v>
      </c>
      <c r="J9297" s="9">
        <v>1.0</v>
      </c>
      <c r="K9297" s="9">
        <v>1.0</v>
      </c>
      <c r="L9297" s="9">
        <v>1.0</v>
      </c>
      <c r="M9297" t="str">
        <f t="shared" ref="M9297:N9297" si="9297">MID(B9297, 2,2)</f>
        <v>95</v>
      </c>
      <c r="N9297" t="str">
        <f t="shared" si="9297"/>
        <v>03</v>
      </c>
      <c r="O9297" t="str">
        <f t="shared" si="3"/>
        <v>9503</v>
      </c>
    </row>
    <row r="9298">
      <c r="A9298" s="2">
        <v>9296.0</v>
      </c>
      <c r="B9298" s="7" t="s">
        <v>43</v>
      </c>
      <c r="C9298" s="7" t="s">
        <v>49</v>
      </c>
      <c r="D9298" s="7" t="s">
        <v>9926</v>
      </c>
      <c r="E9298" s="7" t="s">
        <v>9927</v>
      </c>
      <c r="F9298" s="7" t="s">
        <v>130</v>
      </c>
      <c r="G9298" s="7" t="s">
        <v>131</v>
      </c>
      <c r="H9298" s="7" t="s">
        <v>1553</v>
      </c>
      <c r="I9298" s="7" t="s">
        <v>9908</v>
      </c>
      <c r="J9298" s="9">
        <v>1.0</v>
      </c>
      <c r="K9298" s="9">
        <v>1.0</v>
      </c>
      <c r="L9298" s="9">
        <v>1.0</v>
      </c>
      <c r="M9298" t="str">
        <f t="shared" ref="M9298:N9298" si="9298">MID(B9298, 2,2)</f>
        <v>95</v>
      </c>
      <c r="N9298" t="str">
        <f t="shared" si="9298"/>
        <v>03</v>
      </c>
      <c r="O9298" t="str">
        <f t="shared" si="3"/>
        <v>9503</v>
      </c>
    </row>
    <row r="9299">
      <c r="A9299" s="2">
        <v>9297.0</v>
      </c>
      <c r="B9299" s="7" t="s">
        <v>43</v>
      </c>
      <c r="C9299" s="7" t="s">
        <v>49</v>
      </c>
      <c r="D9299" s="7" t="s">
        <v>9899</v>
      </c>
      <c r="E9299" s="7" t="s">
        <v>9911</v>
      </c>
      <c r="F9299" s="7" t="s">
        <v>130</v>
      </c>
      <c r="G9299" s="7" t="s">
        <v>131</v>
      </c>
      <c r="H9299" s="7" t="s">
        <v>1581</v>
      </c>
      <c r="I9299" s="7" t="s">
        <v>9892</v>
      </c>
      <c r="J9299" s="9">
        <v>1.0</v>
      </c>
      <c r="K9299" s="9">
        <v>1.0</v>
      </c>
      <c r="L9299" s="9">
        <v>1.0</v>
      </c>
      <c r="M9299" t="str">
        <f t="shared" ref="M9299:N9299" si="9299">MID(B9299, 2,2)</f>
        <v>95</v>
      </c>
      <c r="N9299" t="str">
        <f t="shared" si="9299"/>
        <v>03</v>
      </c>
      <c r="O9299" t="str">
        <f t="shared" si="3"/>
        <v>9503</v>
      </c>
    </row>
    <row r="9300">
      <c r="A9300" s="2">
        <v>9298.0</v>
      </c>
      <c r="B9300" s="7" t="s">
        <v>43</v>
      </c>
      <c r="C9300" s="7" t="s">
        <v>49</v>
      </c>
      <c r="D9300" s="7" t="s">
        <v>9926</v>
      </c>
      <c r="E9300" s="7" t="s">
        <v>9927</v>
      </c>
      <c r="F9300" s="7" t="s">
        <v>153</v>
      </c>
      <c r="G9300" s="7" t="s">
        <v>131</v>
      </c>
      <c r="H9300" s="7" t="s">
        <v>1553</v>
      </c>
      <c r="I9300" s="7" t="s">
        <v>9908</v>
      </c>
      <c r="J9300" s="9">
        <v>1.0</v>
      </c>
      <c r="K9300" s="9">
        <v>1.0</v>
      </c>
      <c r="L9300" s="9">
        <v>1.0</v>
      </c>
      <c r="M9300" t="str">
        <f t="shared" ref="M9300:N9300" si="9300">MID(B9300, 2,2)</f>
        <v>95</v>
      </c>
      <c r="N9300" t="str">
        <f t="shared" si="9300"/>
        <v>03</v>
      </c>
      <c r="O9300" t="str">
        <f t="shared" si="3"/>
        <v>9503</v>
      </c>
    </row>
    <row r="9301">
      <c r="A9301" s="2">
        <v>9299.0</v>
      </c>
      <c r="B9301" s="7" t="s">
        <v>43</v>
      </c>
      <c r="C9301" s="7" t="s">
        <v>49</v>
      </c>
      <c r="D9301" s="7" t="s">
        <v>9899</v>
      </c>
      <c r="E9301" s="7" t="s">
        <v>9937</v>
      </c>
      <c r="F9301" s="7" t="s">
        <v>39</v>
      </c>
      <c r="G9301" s="7" t="s">
        <v>40</v>
      </c>
      <c r="H9301" s="7" t="s">
        <v>1566</v>
      </c>
      <c r="I9301" s="7" t="s">
        <v>9892</v>
      </c>
      <c r="J9301" s="9">
        <v>1.0</v>
      </c>
      <c r="K9301" s="9">
        <v>1.0</v>
      </c>
      <c r="L9301" s="9">
        <v>1.0</v>
      </c>
      <c r="M9301" t="str">
        <f t="shared" ref="M9301:N9301" si="9301">MID(B9301, 2,2)</f>
        <v>95</v>
      </c>
      <c r="N9301" t="str">
        <f t="shared" si="9301"/>
        <v>03</v>
      </c>
      <c r="O9301" t="str">
        <f t="shared" si="3"/>
        <v>9503</v>
      </c>
    </row>
    <row r="9302">
      <c r="A9302" s="2">
        <v>9300.0</v>
      </c>
      <c r="B9302" s="7" t="s">
        <v>43</v>
      </c>
      <c r="C9302" s="7" t="s">
        <v>49</v>
      </c>
      <c r="D9302" s="7" t="s">
        <v>9926</v>
      </c>
      <c r="E9302" s="7" t="s">
        <v>9927</v>
      </c>
      <c r="F9302" s="7" t="s">
        <v>252</v>
      </c>
      <c r="G9302" s="7" t="s">
        <v>131</v>
      </c>
      <c r="H9302" s="7" t="s">
        <v>1553</v>
      </c>
      <c r="I9302" s="7" t="s">
        <v>9908</v>
      </c>
      <c r="J9302" s="9">
        <v>1.0</v>
      </c>
      <c r="K9302" s="9">
        <v>1.0</v>
      </c>
      <c r="L9302" s="9">
        <v>1.0</v>
      </c>
      <c r="M9302" t="str">
        <f t="shared" ref="M9302:N9302" si="9302">MID(B9302, 2,2)</f>
        <v>95</v>
      </c>
      <c r="N9302" t="str">
        <f t="shared" si="9302"/>
        <v>03</v>
      </c>
      <c r="O9302" t="str">
        <f t="shared" si="3"/>
        <v>9503</v>
      </c>
    </row>
    <row r="9303">
      <c r="A9303" s="2">
        <v>9301.0</v>
      </c>
      <c r="B9303" s="7" t="s">
        <v>43</v>
      </c>
      <c r="C9303" s="7" t="s">
        <v>49</v>
      </c>
      <c r="D9303" s="7" t="s">
        <v>9899</v>
      </c>
      <c r="E9303" s="7" t="s">
        <v>9937</v>
      </c>
      <c r="F9303" s="7" t="s">
        <v>9940</v>
      </c>
      <c r="G9303" s="7" t="s">
        <v>4405</v>
      </c>
      <c r="H9303" s="7" t="s">
        <v>1566</v>
      </c>
      <c r="I9303" s="7" t="s">
        <v>9892</v>
      </c>
      <c r="J9303" s="9">
        <v>1.0</v>
      </c>
      <c r="K9303" s="9">
        <v>1.0</v>
      </c>
      <c r="L9303" s="9">
        <v>1.0</v>
      </c>
      <c r="M9303" t="str">
        <f t="shared" ref="M9303:N9303" si="9303">MID(B9303, 2,2)</f>
        <v>95</v>
      </c>
      <c r="N9303" t="str">
        <f t="shared" si="9303"/>
        <v>03</v>
      </c>
      <c r="O9303" t="str">
        <f t="shared" si="3"/>
        <v>9503</v>
      </c>
    </row>
    <row r="9304">
      <c r="A9304" s="2">
        <v>9302.0</v>
      </c>
      <c r="B9304" s="7" t="s">
        <v>43</v>
      </c>
      <c r="C9304" s="7" t="s">
        <v>49</v>
      </c>
      <c r="D9304" s="7" t="s">
        <v>9926</v>
      </c>
      <c r="E9304" s="7" t="s">
        <v>9941</v>
      </c>
      <c r="F9304" s="7" t="s">
        <v>34</v>
      </c>
      <c r="G9304" s="7" t="s">
        <v>36</v>
      </c>
      <c r="H9304" s="7" t="s">
        <v>1553</v>
      </c>
      <c r="I9304" s="7" t="s">
        <v>9908</v>
      </c>
      <c r="J9304" s="9">
        <v>1.0</v>
      </c>
      <c r="K9304" s="9">
        <v>1.0</v>
      </c>
      <c r="L9304" s="9">
        <v>1.0</v>
      </c>
      <c r="M9304" t="str">
        <f t="shared" ref="M9304:N9304" si="9304">MID(B9304, 2,2)</f>
        <v>95</v>
      </c>
      <c r="N9304" t="str">
        <f t="shared" si="9304"/>
        <v>03</v>
      </c>
      <c r="O9304" t="str">
        <f t="shared" si="3"/>
        <v>9503</v>
      </c>
    </row>
    <row r="9305">
      <c r="A9305" s="2">
        <v>9303.0</v>
      </c>
      <c r="B9305" s="7" t="s">
        <v>43</v>
      </c>
      <c r="C9305" s="7" t="s">
        <v>49</v>
      </c>
      <c r="D9305" s="7" t="s">
        <v>9899</v>
      </c>
      <c r="E9305" s="7" t="s">
        <v>9904</v>
      </c>
      <c r="F9305" s="7" t="s">
        <v>5022</v>
      </c>
      <c r="G9305" s="7" t="s">
        <v>5023</v>
      </c>
      <c r="H9305" s="7" t="s">
        <v>1566</v>
      </c>
      <c r="I9305" s="7" t="s">
        <v>9892</v>
      </c>
      <c r="J9305" s="9">
        <v>1.0</v>
      </c>
      <c r="K9305" s="9">
        <v>1.0</v>
      </c>
      <c r="L9305" s="9">
        <v>1.0</v>
      </c>
      <c r="M9305" t="str">
        <f t="shared" ref="M9305:N9305" si="9305">MID(B9305, 2,2)</f>
        <v>95</v>
      </c>
      <c r="N9305" t="str">
        <f t="shared" si="9305"/>
        <v>03</v>
      </c>
      <c r="O9305" t="str">
        <f t="shared" si="3"/>
        <v>9503</v>
      </c>
    </row>
    <row r="9306">
      <c r="A9306" s="2">
        <v>9304.0</v>
      </c>
      <c r="B9306" s="7" t="s">
        <v>43</v>
      </c>
      <c r="C9306" s="7" t="s">
        <v>49</v>
      </c>
      <c r="D9306" s="7" t="s">
        <v>9926</v>
      </c>
      <c r="E9306" s="7" t="s">
        <v>9941</v>
      </c>
      <c r="F9306" s="7" t="s">
        <v>145</v>
      </c>
      <c r="G9306" s="7" t="s">
        <v>146</v>
      </c>
      <c r="H9306" s="7" t="s">
        <v>1553</v>
      </c>
      <c r="I9306" s="7" t="s">
        <v>9908</v>
      </c>
      <c r="J9306" s="9">
        <v>1.0</v>
      </c>
      <c r="K9306" s="9">
        <v>1.0</v>
      </c>
      <c r="L9306" s="9">
        <v>1.0</v>
      </c>
      <c r="M9306" t="str">
        <f t="shared" ref="M9306:N9306" si="9306">MID(B9306, 2,2)</f>
        <v>95</v>
      </c>
      <c r="N9306" t="str">
        <f t="shared" si="9306"/>
        <v>03</v>
      </c>
      <c r="O9306" t="str">
        <f t="shared" si="3"/>
        <v>9503</v>
      </c>
    </row>
    <row r="9307">
      <c r="A9307" s="2">
        <v>9305.0</v>
      </c>
      <c r="B9307" s="7" t="s">
        <v>43</v>
      </c>
      <c r="C9307" s="7" t="s">
        <v>49</v>
      </c>
      <c r="D9307" s="7" t="s">
        <v>9899</v>
      </c>
      <c r="E9307" s="7" t="s">
        <v>9904</v>
      </c>
      <c r="F9307" s="7" t="s">
        <v>5032</v>
      </c>
      <c r="G9307" s="7" t="s">
        <v>5033</v>
      </c>
      <c r="H9307" s="7" t="s">
        <v>1566</v>
      </c>
      <c r="I9307" s="7" t="s">
        <v>9892</v>
      </c>
      <c r="J9307" s="9">
        <v>1.0</v>
      </c>
      <c r="K9307" s="9">
        <v>1.0</v>
      </c>
      <c r="L9307" s="9">
        <v>1.0</v>
      </c>
      <c r="M9307" t="str">
        <f t="shared" ref="M9307:N9307" si="9307">MID(B9307, 2,2)</f>
        <v>95</v>
      </c>
      <c r="N9307" t="str">
        <f t="shared" si="9307"/>
        <v>03</v>
      </c>
      <c r="O9307" t="str">
        <f t="shared" si="3"/>
        <v>9503</v>
      </c>
    </row>
    <row r="9308">
      <c r="A9308" s="2">
        <v>9306.0</v>
      </c>
      <c r="B9308" s="7" t="s">
        <v>43</v>
      </c>
      <c r="C9308" s="7" t="s">
        <v>49</v>
      </c>
      <c r="D9308" s="7" t="s">
        <v>9926</v>
      </c>
      <c r="E9308" s="7" t="s">
        <v>9941</v>
      </c>
      <c r="F9308" s="7" t="s">
        <v>130</v>
      </c>
      <c r="G9308" s="7" t="s">
        <v>131</v>
      </c>
      <c r="H9308" s="7" t="s">
        <v>1553</v>
      </c>
      <c r="I9308" s="7" t="s">
        <v>9908</v>
      </c>
      <c r="J9308" s="9">
        <v>1.0</v>
      </c>
      <c r="K9308" s="9">
        <v>1.0</v>
      </c>
      <c r="L9308" s="9">
        <v>1.0</v>
      </c>
      <c r="M9308" t="str">
        <f t="shared" ref="M9308:N9308" si="9308">MID(B9308, 2,2)</f>
        <v>95</v>
      </c>
      <c r="N9308" t="str">
        <f t="shared" si="9308"/>
        <v>03</v>
      </c>
      <c r="O9308" t="str">
        <f t="shared" si="3"/>
        <v>9503</v>
      </c>
    </row>
    <row r="9309">
      <c r="A9309" s="2">
        <v>9307.0</v>
      </c>
      <c r="B9309" s="7" t="s">
        <v>43</v>
      </c>
      <c r="C9309" s="7" t="s">
        <v>49</v>
      </c>
      <c r="D9309" s="7" t="s">
        <v>9899</v>
      </c>
      <c r="E9309" s="7" t="s">
        <v>9905</v>
      </c>
      <c r="F9309" s="7" t="s">
        <v>9486</v>
      </c>
      <c r="G9309" s="7" t="s">
        <v>8476</v>
      </c>
      <c r="H9309" s="7" t="s">
        <v>1613</v>
      </c>
      <c r="I9309" s="7" t="s">
        <v>9892</v>
      </c>
      <c r="J9309" s="9">
        <v>1.0</v>
      </c>
      <c r="K9309" s="9">
        <v>1.0</v>
      </c>
      <c r="L9309" s="9">
        <v>1.0</v>
      </c>
      <c r="M9309" t="str">
        <f t="shared" ref="M9309:N9309" si="9309">MID(B9309, 2,2)</f>
        <v>95</v>
      </c>
      <c r="N9309" t="str">
        <f t="shared" si="9309"/>
        <v>03</v>
      </c>
      <c r="O9309" t="str">
        <f t="shared" si="3"/>
        <v>9503</v>
      </c>
    </row>
    <row r="9310">
      <c r="A9310" s="2">
        <v>9308.0</v>
      </c>
      <c r="B9310" s="7" t="s">
        <v>43</v>
      </c>
      <c r="C9310" s="7" t="s">
        <v>49</v>
      </c>
      <c r="D9310" s="7" t="s">
        <v>9926</v>
      </c>
      <c r="E9310" s="7" t="s">
        <v>9930</v>
      </c>
      <c r="F9310" s="7" t="s">
        <v>39</v>
      </c>
      <c r="G9310" s="7" t="s">
        <v>40</v>
      </c>
      <c r="H9310" s="7" t="s">
        <v>1519</v>
      </c>
      <c r="I9310" s="7" t="s">
        <v>9908</v>
      </c>
      <c r="J9310" s="9">
        <v>1.0</v>
      </c>
      <c r="K9310" s="9">
        <v>1.0</v>
      </c>
      <c r="L9310" s="9">
        <v>1.0</v>
      </c>
      <c r="M9310" t="str">
        <f t="shared" ref="M9310:N9310" si="9310">MID(B9310, 2,2)</f>
        <v>95</v>
      </c>
      <c r="N9310" t="str">
        <f t="shared" si="9310"/>
        <v>03</v>
      </c>
      <c r="O9310" t="str">
        <f t="shared" si="3"/>
        <v>9503</v>
      </c>
    </row>
    <row r="9311">
      <c r="A9311" s="2">
        <v>9309.0</v>
      </c>
      <c r="B9311" s="7" t="s">
        <v>43</v>
      </c>
      <c r="C9311" s="7" t="s">
        <v>49</v>
      </c>
      <c r="D9311" s="7" t="s">
        <v>9906</v>
      </c>
      <c r="E9311" s="7" t="s">
        <v>9919</v>
      </c>
      <c r="F9311" s="7" t="s">
        <v>153</v>
      </c>
      <c r="G9311" s="7" t="s">
        <v>131</v>
      </c>
      <c r="H9311" s="7" t="s">
        <v>1548</v>
      </c>
      <c r="I9311" s="7" t="s">
        <v>9908</v>
      </c>
      <c r="J9311" s="9">
        <v>1.0</v>
      </c>
      <c r="K9311" s="9">
        <v>1.0</v>
      </c>
      <c r="L9311" s="9">
        <v>1.0</v>
      </c>
      <c r="M9311" t="str">
        <f t="shared" ref="M9311:N9311" si="9311">MID(B9311, 2,2)</f>
        <v>95</v>
      </c>
      <c r="N9311" t="str">
        <f t="shared" si="9311"/>
        <v>03</v>
      </c>
      <c r="O9311" t="str">
        <f t="shared" si="3"/>
        <v>9503</v>
      </c>
    </row>
    <row r="9312">
      <c r="A9312" s="2">
        <v>9310.0</v>
      </c>
      <c r="B9312" s="7" t="s">
        <v>43</v>
      </c>
      <c r="C9312" s="7" t="s">
        <v>49</v>
      </c>
      <c r="D9312" s="7" t="s">
        <v>9926</v>
      </c>
      <c r="E9312" s="7" t="s">
        <v>9935</v>
      </c>
      <c r="F9312" s="7" t="s">
        <v>145</v>
      </c>
      <c r="G9312" s="7" t="s">
        <v>146</v>
      </c>
      <c r="H9312" s="7" t="s">
        <v>1519</v>
      </c>
      <c r="I9312" s="7" t="s">
        <v>9908</v>
      </c>
      <c r="J9312" s="9">
        <v>1.0</v>
      </c>
      <c r="K9312" s="9">
        <v>1.0</v>
      </c>
      <c r="L9312" s="9">
        <v>1.0</v>
      </c>
      <c r="M9312" t="str">
        <f t="shared" ref="M9312:N9312" si="9312">MID(B9312, 2,2)</f>
        <v>95</v>
      </c>
      <c r="N9312" t="str">
        <f t="shared" si="9312"/>
        <v>03</v>
      </c>
      <c r="O9312" t="str">
        <f t="shared" si="3"/>
        <v>9503</v>
      </c>
    </row>
    <row r="9313">
      <c r="A9313" s="2">
        <v>9311.0</v>
      </c>
      <c r="B9313" s="7" t="s">
        <v>43</v>
      </c>
      <c r="C9313" s="7" t="s">
        <v>49</v>
      </c>
      <c r="D9313" s="7" t="s">
        <v>9906</v>
      </c>
      <c r="E9313" s="7" t="s">
        <v>9907</v>
      </c>
      <c r="F9313" s="7" t="s">
        <v>5007</v>
      </c>
      <c r="G9313" s="7" t="s">
        <v>5008</v>
      </c>
      <c r="H9313" s="7" t="s">
        <v>1548</v>
      </c>
      <c r="I9313" s="7" t="s">
        <v>9908</v>
      </c>
      <c r="J9313" s="9">
        <v>1.0</v>
      </c>
      <c r="K9313" s="9">
        <v>1.0</v>
      </c>
      <c r="L9313" s="9">
        <v>1.0</v>
      </c>
      <c r="M9313" t="str">
        <f t="shared" ref="M9313:N9313" si="9313">MID(B9313, 2,2)</f>
        <v>95</v>
      </c>
      <c r="N9313" t="str">
        <f t="shared" si="9313"/>
        <v>03</v>
      </c>
      <c r="O9313" t="str">
        <f t="shared" si="3"/>
        <v>9503</v>
      </c>
    </row>
    <row r="9314">
      <c r="A9314" s="2">
        <v>9312.0</v>
      </c>
      <c r="B9314" s="7" t="s">
        <v>43</v>
      </c>
      <c r="C9314" s="7" t="s">
        <v>49</v>
      </c>
      <c r="D9314" s="7" t="s">
        <v>9926</v>
      </c>
      <c r="E9314" s="7" t="s">
        <v>9935</v>
      </c>
      <c r="F9314" s="7" t="s">
        <v>160</v>
      </c>
      <c r="G9314" s="7" t="s">
        <v>161</v>
      </c>
      <c r="H9314" s="7" t="s">
        <v>1519</v>
      </c>
      <c r="I9314" s="7" t="s">
        <v>9908</v>
      </c>
      <c r="J9314" s="9">
        <v>1.0</v>
      </c>
      <c r="K9314" s="9">
        <v>1.0</v>
      </c>
      <c r="L9314" s="9">
        <v>1.0</v>
      </c>
      <c r="M9314" t="str">
        <f t="shared" ref="M9314:N9314" si="9314">MID(B9314, 2,2)</f>
        <v>95</v>
      </c>
      <c r="N9314" t="str">
        <f t="shared" si="9314"/>
        <v>03</v>
      </c>
      <c r="O9314" t="str">
        <f t="shared" si="3"/>
        <v>9503</v>
      </c>
    </row>
    <row r="9315">
      <c r="A9315" s="2">
        <v>9313.0</v>
      </c>
      <c r="B9315" s="7" t="s">
        <v>43</v>
      </c>
      <c r="C9315" s="7" t="s">
        <v>49</v>
      </c>
      <c r="D9315" s="7" t="s">
        <v>9906</v>
      </c>
      <c r="E9315" s="7" t="s">
        <v>9920</v>
      </c>
      <c r="F9315" s="7" t="s">
        <v>5007</v>
      </c>
      <c r="G9315" s="7" t="s">
        <v>5008</v>
      </c>
      <c r="H9315" s="7" t="s">
        <v>1533</v>
      </c>
      <c r="I9315" s="7" t="s">
        <v>9908</v>
      </c>
      <c r="J9315" s="9">
        <v>1.0</v>
      </c>
      <c r="K9315" s="9">
        <v>1.0</v>
      </c>
      <c r="L9315" s="9">
        <v>1.0</v>
      </c>
      <c r="M9315" t="str">
        <f t="shared" ref="M9315:N9315" si="9315">MID(B9315, 2,2)</f>
        <v>95</v>
      </c>
      <c r="N9315" t="str">
        <f t="shared" si="9315"/>
        <v>03</v>
      </c>
      <c r="O9315" t="str">
        <f t="shared" si="3"/>
        <v>9503</v>
      </c>
    </row>
    <row r="9316">
      <c r="A9316" s="2">
        <v>9314.0</v>
      </c>
      <c r="B9316" s="7" t="s">
        <v>43</v>
      </c>
      <c r="C9316" s="7" t="s">
        <v>49</v>
      </c>
      <c r="D9316" s="7" t="s">
        <v>9926</v>
      </c>
      <c r="E9316" s="7" t="s">
        <v>9936</v>
      </c>
      <c r="F9316" s="7" t="s">
        <v>130</v>
      </c>
      <c r="G9316" s="7" t="s">
        <v>131</v>
      </c>
      <c r="H9316" s="7" t="s">
        <v>1553</v>
      </c>
      <c r="I9316" s="7" t="s">
        <v>9908</v>
      </c>
      <c r="J9316" s="9">
        <v>1.0</v>
      </c>
      <c r="K9316" s="9">
        <v>1.0</v>
      </c>
      <c r="L9316" s="9">
        <v>1.0</v>
      </c>
      <c r="M9316" t="str">
        <f t="shared" ref="M9316:N9316" si="9316">MID(B9316, 2,2)</f>
        <v>95</v>
      </c>
      <c r="N9316" t="str">
        <f t="shared" si="9316"/>
        <v>03</v>
      </c>
      <c r="O9316" t="str">
        <f t="shared" si="3"/>
        <v>9503</v>
      </c>
    </row>
    <row r="9317">
      <c r="A9317" s="2">
        <v>9315.0</v>
      </c>
      <c r="B9317" s="7" t="s">
        <v>43</v>
      </c>
      <c r="C9317" s="7" t="s">
        <v>49</v>
      </c>
      <c r="D9317" s="7" t="s">
        <v>9906</v>
      </c>
      <c r="E9317" s="7" t="s">
        <v>9924</v>
      </c>
      <c r="F9317" s="7" t="s">
        <v>5007</v>
      </c>
      <c r="G9317" s="7" t="s">
        <v>5008</v>
      </c>
      <c r="H9317" s="7" t="s">
        <v>1533</v>
      </c>
      <c r="I9317" s="7" t="s">
        <v>9908</v>
      </c>
      <c r="J9317" s="9">
        <v>1.0</v>
      </c>
      <c r="K9317" s="9">
        <v>1.0</v>
      </c>
      <c r="L9317" s="9">
        <v>1.0</v>
      </c>
      <c r="M9317" t="str">
        <f t="shared" ref="M9317:N9317" si="9317">MID(B9317, 2,2)</f>
        <v>95</v>
      </c>
      <c r="N9317" t="str">
        <f t="shared" si="9317"/>
        <v>03</v>
      </c>
      <c r="O9317" t="str">
        <f t="shared" si="3"/>
        <v>9503</v>
      </c>
    </row>
    <row r="9318">
      <c r="A9318" s="2">
        <v>9316.0</v>
      </c>
      <c r="B9318" s="7" t="s">
        <v>43</v>
      </c>
      <c r="C9318" s="7" t="s">
        <v>49</v>
      </c>
      <c r="D9318" s="7" t="s">
        <v>9926</v>
      </c>
      <c r="E9318" s="7" t="s">
        <v>9942</v>
      </c>
      <c r="F9318" s="7" t="s">
        <v>34</v>
      </c>
      <c r="G9318" s="7" t="s">
        <v>36</v>
      </c>
      <c r="H9318" s="7" t="s">
        <v>1519</v>
      </c>
      <c r="I9318" s="7" t="s">
        <v>9908</v>
      </c>
      <c r="J9318" s="9">
        <v>1.0</v>
      </c>
      <c r="K9318" s="9">
        <v>1.0</v>
      </c>
      <c r="L9318" s="9">
        <v>1.0</v>
      </c>
      <c r="M9318" t="str">
        <f t="shared" ref="M9318:N9318" si="9318">MID(B9318, 2,2)</f>
        <v>95</v>
      </c>
      <c r="N9318" t="str">
        <f t="shared" si="9318"/>
        <v>03</v>
      </c>
      <c r="O9318" t="str">
        <f t="shared" si="3"/>
        <v>9503</v>
      </c>
    </row>
    <row r="9319">
      <c r="A9319" s="2">
        <v>9317.0</v>
      </c>
      <c r="B9319" s="7" t="s">
        <v>43</v>
      </c>
      <c r="C9319" s="7" t="s">
        <v>49</v>
      </c>
      <c r="D9319" s="7" t="s">
        <v>9906</v>
      </c>
      <c r="E9319" s="7" t="s">
        <v>9928</v>
      </c>
      <c r="F9319" s="7" t="s">
        <v>130</v>
      </c>
      <c r="G9319" s="7" t="s">
        <v>131</v>
      </c>
      <c r="H9319" s="7" t="s">
        <v>1533</v>
      </c>
      <c r="I9319" s="7" t="s">
        <v>9908</v>
      </c>
      <c r="J9319" s="9">
        <v>1.0</v>
      </c>
      <c r="K9319" s="9">
        <v>1.0</v>
      </c>
      <c r="L9319" s="9">
        <v>1.0</v>
      </c>
      <c r="M9319" t="str">
        <f t="shared" ref="M9319:N9319" si="9319">MID(B9319, 2,2)</f>
        <v>95</v>
      </c>
      <c r="N9319" t="str">
        <f t="shared" si="9319"/>
        <v>03</v>
      </c>
      <c r="O9319" t="str">
        <f t="shared" si="3"/>
        <v>9503</v>
      </c>
    </row>
    <row r="9320">
      <c r="A9320" s="2">
        <v>9318.0</v>
      </c>
      <c r="B9320" s="7" t="s">
        <v>43</v>
      </c>
      <c r="C9320" s="7" t="s">
        <v>49</v>
      </c>
      <c r="D9320" s="7" t="s">
        <v>9926</v>
      </c>
      <c r="E9320" s="7" t="s">
        <v>9942</v>
      </c>
      <c r="F9320" s="7" t="s">
        <v>130</v>
      </c>
      <c r="G9320" s="7" t="s">
        <v>131</v>
      </c>
      <c r="H9320" s="7" t="s">
        <v>1519</v>
      </c>
      <c r="I9320" s="7" t="s">
        <v>9652</v>
      </c>
      <c r="J9320" s="9">
        <v>1.0</v>
      </c>
      <c r="K9320" s="9">
        <v>1.0</v>
      </c>
      <c r="L9320" s="9">
        <v>1.0</v>
      </c>
      <c r="M9320" t="str">
        <f t="shared" ref="M9320:N9320" si="9320">MID(B9320, 2,2)</f>
        <v>95</v>
      </c>
      <c r="N9320" t="str">
        <f t="shared" si="9320"/>
        <v>03</v>
      </c>
      <c r="O9320" t="str">
        <f t="shared" si="3"/>
        <v>9503</v>
      </c>
    </row>
    <row r="9321">
      <c r="A9321" s="2">
        <v>9319.0</v>
      </c>
      <c r="B9321" s="7" t="s">
        <v>43</v>
      </c>
      <c r="C9321" s="7" t="s">
        <v>49</v>
      </c>
      <c r="D9321" s="7" t="s">
        <v>9926</v>
      </c>
      <c r="E9321" s="7" t="s">
        <v>9927</v>
      </c>
      <c r="F9321" s="7" t="s">
        <v>39</v>
      </c>
      <c r="G9321" s="7" t="s">
        <v>40</v>
      </c>
      <c r="H9321" s="7" t="s">
        <v>1553</v>
      </c>
      <c r="I9321" s="7" t="s">
        <v>9908</v>
      </c>
      <c r="J9321" s="9">
        <v>1.0</v>
      </c>
      <c r="K9321" s="9">
        <v>1.0</v>
      </c>
      <c r="L9321" s="9">
        <v>1.0</v>
      </c>
      <c r="M9321" t="str">
        <f t="shared" ref="M9321:N9321" si="9321">MID(B9321, 2,2)</f>
        <v>95</v>
      </c>
      <c r="N9321" t="str">
        <f t="shared" si="9321"/>
        <v>03</v>
      </c>
      <c r="O9321" t="str">
        <f t="shared" si="3"/>
        <v>9503</v>
      </c>
    </row>
    <row r="9322">
      <c r="A9322" s="2">
        <v>9320.0</v>
      </c>
      <c r="B9322" s="7" t="s">
        <v>43</v>
      </c>
      <c r="C9322" s="7" t="s">
        <v>49</v>
      </c>
      <c r="D9322" s="7" t="s">
        <v>9926</v>
      </c>
      <c r="E9322" s="7" t="s">
        <v>9941</v>
      </c>
      <c r="F9322" s="7" t="s">
        <v>39</v>
      </c>
      <c r="G9322" s="7" t="s">
        <v>40</v>
      </c>
      <c r="H9322" s="7" t="s">
        <v>1553</v>
      </c>
      <c r="I9322" s="7" t="s">
        <v>9908</v>
      </c>
      <c r="J9322" s="9">
        <v>1.0</v>
      </c>
      <c r="K9322" s="9">
        <v>1.0</v>
      </c>
      <c r="L9322" s="9">
        <v>1.0</v>
      </c>
      <c r="M9322" t="str">
        <f t="shared" ref="M9322:N9322" si="9322">MID(B9322, 2,2)</f>
        <v>95</v>
      </c>
      <c r="N9322" t="str">
        <f t="shared" si="9322"/>
        <v>03</v>
      </c>
      <c r="O9322" t="str">
        <f t="shared" si="3"/>
        <v>9503</v>
      </c>
    </row>
    <row r="9323">
      <c r="A9323" s="2">
        <v>9321.0</v>
      </c>
      <c r="B9323" s="7" t="s">
        <v>43</v>
      </c>
      <c r="C9323" s="7" t="s">
        <v>49</v>
      </c>
      <c r="D9323" s="7" t="s">
        <v>9926</v>
      </c>
      <c r="E9323" s="7" t="s">
        <v>9941</v>
      </c>
      <c r="F9323" s="7" t="s">
        <v>153</v>
      </c>
      <c r="G9323" s="7" t="s">
        <v>131</v>
      </c>
      <c r="H9323" s="7" t="s">
        <v>1553</v>
      </c>
      <c r="I9323" s="7" t="s">
        <v>9908</v>
      </c>
      <c r="J9323" s="9">
        <v>1.0</v>
      </c>
      <c r="K9323" s="9">
        <v>1.0</v>
      </c>
      <c r="L9323" s="9">
        <v>1.0</v>
      </c>
      <c r="M9323" t="str">
        <f t="shared" ref="M9323:N9323" si="9323">MID(B9323, 2,2)</f>
        <v>95</v>
      </c>
      <c r="N9323" t="str">
        <f t="shared" si="9323"/>
        <v>03</v>
      </c>
      <c r="O9323" t="str">
        <f t="shared" si="3"/>
        <v>9503</v>
      </c>
    </row>
    <row r="9324">
      <c r="A9324" s="2">
        <v>9322.0</v>
      </c>
      <c r="B9324" s="7" t="s">
        <v>43</v>
      </c>
      <c r="C9324" s="7" t="s">
        <v>49</v>
      </c>
      <c r="D9324" s="7" t="s">
        <v>9926</v>
      </c>
      <c r="E9324" s="7" t="s">
        <v>9930</v>
      </c>
      <c r="F9324" s="7" t="s">
        <v>130</v>
      </c>
      <c r="G9324" s="7" t="s">
        <v>131</v>
      </c>
      <c r="H9324" s="7" t="s">
        <v>1519</v>
      </c>
      <c r="I9324" s="7" t="s">
        <v>9908</v>
      </c>
      <c r="J9324" s="9">
        <v>1.0</v>
      </c>
      <c r="K9324" s="9">
        <v>1.0</v>
      </c>
      <c r="L9324" s="9">
        <v>1.0</v>
      </c>
      <c r="M9324" t="str">
        <f t="shared" ref="M9324:N9324" si="9324">MID(B9324, 2,2)</f>
        <v>95</v>
      </c>
      <c r="N9324" t="str">
        <f t="shared" si="9324"/>
        <v>03</v>
      </c>
      <c r="O9324" t="str">
        <f t="shared" si="3"/>
        <v>9503</v>
      </c>
    </row>
    <row r="9325">
      <c r="A9325" s="2">
        <v>9323.0</v>
      </c>
      <c r="B9325" s="7" t="s">
        <v>43</v>
      </c>
      <c r="C9325" s="7" t="s">
        <v>49</v>
      </c>
      <c r="D9325" s="7" t="s">
        <v>9926</v>
      </c>
      <c r="E9325" s="7" t="s">
        <v>9931</v>
      </c>
      <c r="F9325" s="7" t="s">
        <v>34</v>
      </c>
      <c r="G9325" s="7" t="s">
        <v>36</v>
      </c>
      <c r="H9325" s="7" t="s">
        <v>1519</v>
      </c>
      <c r="I9325" s="7" t="s">
        <v>9908</v>
      </c>
      <c r="J9325" s="9">
        <v>1.0</v>
      </c>
      <c r="K9325" s="9">
        <v>1.0</v>
      </c>
      <c r="L9325" s="9">
        <v>1.0</v>
      </c>
      <c r="M9325" t="str">
        <f t="shared" ref="M9325:N9325" si="9325">MID(B9325, 2,2)</f>
        <v>95</v>
      </c>
      <c r="N9325" t="str">
        <f t="shared" si="9325"/>
        <v>03</v>
      </c>
      <c r="O9325" t="str">
        <f t="shared" si="3"/>
        <v>9503</v>
      </c>
    </row>
    <row r="9326">
      <c r="A9326" s="2">
        <v>9324.0</v>
      </c>
      <c r="B9326" s="7" t="s">
        <v>43</v>
      </c>
      <c r="C9326" s="7" t="s">
        <v>49</v>
      </c>
      <c r="D9326" s="7" t="s">
        <v>9926</v>
      </c>
      <c r="E9326" s="7" t="s">
        <v>9932</v>
      </c>
      <c r="F9326" s="7" t="s">
        <v>34</v>
      </c>
      <c r="G9326" s="7" t="s">
        <v>36</v>
      </c>
      <c r="H9326" s="7" t="s">
        <v>1519</v>
      </c>
      <c r="I9326" s="7" t="s">
        <v>9908</v>
      </c>
      <c r="J9326" s="9">
        <v>1.0</v>
      </c>
      <c r="K9326" s="9">
        <v>1.0</v>
      </c>
      <c r="L9326" s="9">
        <v>1.0</v>
      </c>
      <c r="M9326" t="str">
        <f t="shared" ref="M9326:N9326" si="9326">MID(B9326, 2,2)</f>
        <v>95</v>
      </c>
      <c r="N9326" t="str">
        <f t="shared" si="9326"/>
        <v>03</v>
      </c>
      <c r="O9326" t="str">
        <f t="shared" si="3"/>
        <v>9503</v>
      </c>
    </row>
    <row r="9327">
      <c r="A9327" s="2">
        <v>9325.0</v>
      </c>
      <c r="B9327" s="7" t="s">
        <v>43</v>
      </c>
      <c r="C9327" s="7" t="s">
        <v>49</v>
      </c>
      <c r="D9327" s="7" t="s">
        <v>9926</v>
      </c>
      <c r="E9327" s="7" t="s">
        <v>9932</v>
      </c>
      <c r="F9327" s="7" t="s">
        <v>153</v>
      </c>
      <c r="G9327" s="7" t="s">
        <v>131</v>
      </c>
      <c r="H9327" s="7" t="s">
        <v>1519</v>
      </c>
      <c r="I9327" s="7" t="s">
        <v>9908</v>
      </c>
      <c r="J9327" s="9">
        <v>1.0</v>
      </c>
      <c r="K9327" s="9">
        <v>1.0</v>
      </c>
      <c r="L9327" s="9">
        <v>1.0</v>
      </c>
      <c r="M9327" t="str">
        <f t="shared" ref="M9327:N9327" si="9327">MID(B9327, 2,2)</f>
        <v>95</v>
      </c>
      <c r="N9327" t="str">
        <f t="shared" si="9327"/>
        <v>03</v>
      </c>
      <c r="O9327" t="str">
        <f t="shared" si="3"/>
        <v>9503</v>
      </c>
    </row>
    <row r="9328">
      <c r="A9328" s="2">
        <v>9326.0</v>
      </c>
      <c r="B9328" s="7" t="s">
        <v>43</v>
      </c>
      <c r="C9328" s="7" t="s">
        <v>49</v>
      </c>
      <c r="D9328" s="7" t="s">
        <v>9926</v>
      </c>
      <c r="E9328" s="7" t="s">
        <v>9935</v>
      </c>
      <c r="F9328" s="7" t="s">
        <v>153</v>
      </c>
      <c r="G9328" s="7" t="s">
        <v>131</v>
      </c>
      <c r="H9328" s="7" t="s">
        <v>1519</v>
      </c>
      <c r="I9328" s="7" t="s">
        <v>9908</v>
      </c>
      <c r="J9328" s="9">
        <v>1.0</v>
      </c>
      <c r="K9328" s="9">
        <v>1.0</v>
      </c>
      <c r="L9328" s="9">
        <v>1.0</v>
      </c>
      <c r="M9328" t="str">
        <f t="shared" ref="M9328:N9328" si="9328">MID(B9328, 2,2)</f>
        <v>95</v>
      </c>
      <c r="N9328" t="str">
        <f t="shared" si="9328"/>
        <v>03</v>
      </c>
      <c r="O9328" t="str">
        <f t="shared" si="3"/>
        <v>9503</v>
      </c>
    </row>
    <row r="9329">
      <c r="A9329" s="2">
        <v>9327.0</v>
      </c>
      <c r="B9329" s="7" t="s">
        <v>43</v>
      </c>
      <c r="C9329" s="7" t="s">
        <v>52</v>
      </c>
      <c r="D9329" s="7" t="s">
        <v>9943</v>
      </c>
      <c r="E9329" s="7" t="s">
        <v>9944</v>
      </c>
      <c r="F9329" s="7" t="s">
        <v>4949</v>
      </c>
      <c r="G9329" s="7" t="s">
        <v>4950</v>
      </c>
      <c r="H9329" s="7" t="s">
        <v>1687</v>
      </c>
      <c r="I9329" s="7" t="s">
        <v>9945</v>
      </c>
      <c r="J9329" s="9">
        <v>1.0</v>
      </c>
      <c r="K9329" s="9">
        <v>1.0</v>
      </c>
      <c r="L9329" s="9">
        <v>1.0</v>
      </c>
      <c r="M9329" t="str">
        <f t="shared" ref="M9329:N9329" si="9329">MID(B9329, 2,2)</f>
        <v>95</v>
      </c>
      <c r="N9329" t="str">
        <f t="shared" si="9329"/>
        <v>04</v>
      </c>
      <c r="O9329" t="str">
        <f t="shared" si="3"/>
        <v>9504</v>
      </c>
    </row>
    <row r="9330">
      <c r="A9330" s="2">
        <v>9328.0</v>
      </c>
      <c r="B9330" s="7" t="s">
        <v>43</v>
      </c>
      <c r="C9330" s="7" t="s">
        <v>52</v>
      </c>
      <c r="D9330" s="7" t="s">
        <v>9943</v>
      </c>
      <c r="E9330" s="7" t="s">
        <v>9946</v>
      </c>
      <c r="F9330" s="7" t="s">
        <v>4949</v>
      </c>
      <c r="G9330" s="7" t="s">
        <v>4950</v>
      </c>
      <c r="H9330" s="7" t="s">
        <v>1723</v>
      </c>
      <c r="I9330" s="7" t="s">
        <v>9945</v>
      </c>
      <c r="J9330" s="9">
        <v>1.0</v>
      </c>
      <c r="K9330" s="9">
        <v>1.0</v>
      </c>
      <c r="L9330" s="9">
        <v>1.0</v>
      </c>
      <c r="M9330" t="str">
        <f t="shared" ref="M9330:N9330" si="9330">MID(B9330, 2,2)</f>
        <v>95</v>
      </c>
      <c r="N9330" t="str">
        <f t="shared" si="9330"/>
        <v>04</v>
      </c>
      <c r="O9330" t="str">
        <f t="shared" si="3"/>
        <v>9504</v>
      </c>
    </row>
    <row r="9331">
      <c r="A9331" s="2">
        <v>9329.0</v>
      </c>
      <c r="B9331" s="7" t="s">
        <v>43</v>
      </c>
      <c r="C9331" s="7" t="s">
        <v>52</v>
      </c>
      <c r="D9331" s="7" t="s">
        <v>9943</v>
      </c>
      <c r="E9331" s="7" t="s">
        <v>9947</v>
      </c>
      <c r="F9331" s="7" t="s">
        <v>4943</v>
      </c>
      <c r="G9331" s="7" t="s">
        <v>4944</v>
      </c>
      <c r="H9331" s="7" t="s">
        <v>1687</v>
      </c>
      <c r="I9331" s="7" t="s">
        <v>9945</v>
      </c>
      <c r="J9331" s="9">
        <v>1.0</v>
      </c>
      <c r="K9331" s="9">
        <v>1.0</v>
      </c>
      <c r="L9331" s="9">
        <v>1.0</v>
      </c>
      <c r="M9331" t="str">
        <f t="shared" ref="M9331:N9331" si="9331">MID(B9331, 2,2)</f>
        <v>95</v>
      </c>
      <c r="N9331" t="str">
        <f t="shared" si="9331"/>
        <v>04</v>
      </c>
      <c r="O9331" t="str">
        <f t="shared" si="3"/>
        <v>9504</v>
      </c>
    </row>
    <row r="9332">
      <c r="A9332" s="2">
        <v>9330.0</v>
      </c>
      <c r="B9332" s="7" t="s">
        <v>43</v>
      </c>
      <c r="C9332" s="7" t="s">
        <v>52</v>
      </c>
      <c r="D9332" s="7" t="s">
        <v>9943</v>
      </c>
      <c r="E9332" s="7" t="s">
        <v>9944</v>
      </c>
      <c r="F9332" s="7" t="s">
        <v>4943</v>
      </c>
      <c r="G9332" s="7" t="s">
        <v>4944</v>
      </c>
      <c r="H9332" s="7" t="s">
        <v>1687</v>
      </c>
      <c r="I9332" s="7" t="s">
        <v>9945</v>
      </c>
      <c r="J9332" s="9">
        <v>1.0</v>
      </c>
      <c r="K9332" s="9">
        <v>1.0</v>
      </c>
      <c r="L9332" s="9">
        <v>1.0</v>
      </c>
      <c r="M9332" t="str">
        <f t="shared" ref="M9332:N9332" si="9332">MID(B9332, 2,2)</f>
        <v>95</v>
      </c>
      <c r="N9332" t="str">
        <f t="shared" si="9332"/>
        <v>04</v>
      </c>
      <c r="O9332" t="str">
        <f t="shared" si="3"/>
        <v>9504</v>
      </c>
    </row>
    <row r="9333">
      <c r="A9333" s="2">
        <v>9331.0</v>
      </c>
      <c r="B9333" s="7" t="s">
        <v>43</v>
      </c>
      <c r="C9333" s="7" t="s">
        <v>52</v>
      </c>
      <c r="D9333" s="7" t="s">
        <v>9943</v>
      </c>
      <c r="E9333" s="7" t="s">
        <v>9944</v>
      </c>
      <c r="F9333" s="7" t="s">
        <v>130</v>
      </c>
      <c r="G9333" s="7" t="s">
        <v>131</v>
      </c>
      <c r="H9333" s="7" t="s">
        <v>1687</v>
      </c>
      <c r="I9333" s="7" t="s">
        <v>9945</v>
      </c>
      <c r="J9333" s="9">
        <v>1.0</v>
      </c>
      <c r="K9333" s="9">
        <v>1.0</v>
      </c>
      <c r="L9333" s="9">
        <v>1.0</v>
      </c>
      <c r="M9333" t="str">
        <f t="shared" ref="M9333:N9333" si="9333">MID(B9333, 2,2)</f>
        <v>95</v>
      </c>
      <c r="N9333" t="str">
        <f t="shared" si="9333"/>
        <v>04</v>
      </c>
      <c r="O9333" t="str">
        <f t="shared" si="3"/>
        <v>9504</v>
      </c>
    </row>
    <row r="9334">
      <c r="A9334" s="2">
        <v>9332.0</v>
      </c>
      <c r="B9334" s="7" t="s">
        <v>43</v>
      </c>
      <c r="C9334" s="7" t="s">
        <v>52</v>
      </c>
      <c r="D9334" s="7" t="s">
        <v>9943</v>
      </c>
      <c r="E9334" s="7" t="s">
        <v>9946</v>
      </c>
      <c r="F9334" s="7" t="s">
        <v>4978</v>
      </c>
      <c r="G9334" s="7" t="s">
        <v>4979</v>
      </c>
      <c r="H9334" s="7" t="s">
        <v>1723</v>
      </c>
      <c r="I9334" s="7" t="s">
        <v>9945</v>
      </c>
      <c r="J9334" s="9">
        <v>1.0</v>
      </c>
      <c r="K9334" s="9">
        <v>1.0</v>
      </c>
      <c r="L9334" s="9">
        <v>1.0</v>
      </c>
      <c r="M9334" t="str">
        <f t="shared" ref="M9334:N9334" si="9334">MID(B9334, 2,2)</f>
        <v>95</v>
      </c>
      <c r="N9334" t="str">
        <f t="shared" si="9334"/>
        <v>04</v>
      </c>
      <c r="O9334" t="str">
        <f t="shared" si="3"/>
        <v>9504</v>
      </c>
    </row>
    <row r="9335">
      <c r="A9335" s="2">
        <v>9333.0</v>
      </c>
      <c r="B9335" s="7" t="s">
        <v>43</v>
      </c>
      <c r="C9335" s="7" t="s">
        <v>52</v>
      </c>
      <c r="D9335" s="7" t="s">
        <v>9943</v>
      </c>
      <c r="E9335" s="7" t="s">
        <v>9948</v>
      </c>
      <c r="F9335" s="7" t="s">
        <v>4949</v>
      </c>
      <c r="G9335" s="7" t="s">
        <v>4950</v>
      </c>
      <c r="H9335" s="7" t="s">
        <v>1671</v>
      </c>
      <c r="I9335" s="7" t="s">
        <v>9949</v>
      </c>
      <c r="J9335" s="9">
        <v>1.0</v>
      </c>
      <c r="K9335" s="9">
        <v>1.0</v>
      </c>
      <c r="L9335" s="9">
        <v>0.0</v>
      </c>
      <c r="M9335" t="str">
        <f t="shared" ref="M9335:N9335" si="9335">MID(B9335, 2,2)</f>
        <v>95</v>
      </c>
      <c r="N9335" t="str">
        <f t="shared" si="9335"/>
        <v>04</v>
      </c>
      <c r="O9335" t="str">
        <f t="shared" si="3"/>
        <v>9504</v>
      </c>
    </row>
    <row r="9336">
      <c r="A9336" s="2">
        <v>9334.0</v>
      </c>
      <c r="B9336" s="7" t="s">
        <v>43</v>
      </c>
      <c r="C9336" s="7" t="s">
        <v>52</v>
      </c>
      <c r="D9336" s="7" t="s">
        <v>9943</v>
      </c>
      <c r="E9336" s="7" t="s">
        <v>9948</v>
      </c>
      <c r="F9336" s="7" t="s">
        <v>4943</v>
      </c>
      <c r="G9336" s="7" t="s">
        <v>4944</v>
      </c>
      <c r="H9336" s="7" t="s">
        <v>1671</v>
      </c>
      <c r="I9336" s="7" t="s">
        <v>9949</v>
      </c>
      <c r="J9336" s="9">
        <v>1.0</v>
      </c>
      <c r="K9336" s="9">
        <v>1.0</v>
      </c>
      <c r="L9336" s="9">
        <v>0.0</v>
      </c>
      <c r="M9336" t="str">
        <f t="shared" ref="M9336:N9336" si="9336">MID(B9336, 2,2)</f>
        <v>95</v>
      </c>
      <c r="N9336" t="str">
        <f t="shared" si="9336"/>
        <v>04</v>
      </c>
      <c r="O9336" t="str">
        <f t="shared" si="3"/>
        <v>9504</v>
      </c>
    </row>
    <row r="9337">
      <c r="A9337" s="2">
        <v>9335.0</v>
      </c>
      <c r="B9337" s="7" t="s">
        <v>43</v>
      </c>
      <c r="C9337" s="7" t="s">
        <v>52</v>
      </c>
      <c r="D9337" s="7" t="s">
        <v>9943</v>
      </c>
      <c r="E9337" s="7" t="s">
        <v>9946</v>
      </c>
      <c r="F9337" s="7" t="s">
        <v>4943</v>
      </c>
      <c r="G9337" s="7" t="s">
        <v>4944</v>
      </c>
      <c r="H9337" s="7" t="s">
        <v>1723</v>
      </c>
      <c r="I9337" s="7" t="s">
        <v>9945</v>
      </c>
      <c r="J9337" s="9">
        <v>1.0</v>
      </c>
      <c r="K9337" s="9">
        <v>1.0</v>
      </c>
      <c r="L9337" s="9">
        <v>1.0</v>
      </c>
      <c r="M9337" t="str">
        <f t="shared" ref="M9337:N9337" si="9337">MID(B9337, 2,2)</f>
        <v>95</v>
      </c>
      <c r="N9337" t="str">
        <f t="shared" si="9337"/>
        <v>04</v>
      </c>
      <c r="O9337" t="str">
        <f t="shared" si="3"/>
        <v>9504</v>
      </c>
    </row>
    <row r="9338">
      <c r="A9338" s="2">
        <v>9336.0</v>
      </c>
      <c r="B9338" s="7" t="s">
        <v>43</v>
      </c>
      <c r="C9338" s="7" t="s">
        <v>52</v>
      </c>
      <c r="D9338" s="7" t="s">
        <v>9943</v>
      </c>
      <c r="E9338" s="7" t="s">
        <v>9946</v>
      </c>
      <c r="F9338" s="7" t="s">
        <v>130</v>
      </c>
      <c r="G9338" s="7" t="s">
        <v>131</v>
      </c>
      <c r="H9338" s="7" t="s">
        <v>1723</v>
      </c>
      <c r="I9338" s="7" t="s">
        <v>9945</v>
      </c>
      <c r="J9338" s="9">
        <v>1.0</v>
      </c>
      <c r="K9338" s="9">
        <v>1.0</v>
      </c>
      <c r="L9338" s="9">
        <v>1.0</v>
      </c>
      <c r="M9338" t="str">
        <f t="shared" ref="M9338:N9338" si="9338">MID(B9338, 2,2)</f>
        <v>95</v>
      </c>
      <c r="N9338" t="str">
        <f t="shared" si="9338"/>
        <v>04</v>
      </c>
      <c r="O9338" t="str">
        <f t="shared" si="3"/>
        <v>9504</v>
      </c>
    </row>
    <row r="9339">
      <c r="A9339" s="2">
        <v>9337.0</v>
      </c>
      <c r="B9339" s="7" t="s">
        <v>43</v>
      </c>
      <c r="C9339" s="7" t="s">
        <v>52</v>
      </c>
      <c r="D9339" s="7" t="s">
        <v>9943</v>
      </c>
      <c r="E9339" s="7" t="s">
        <v>9948</v>
      </c>
      <c r="F9339" s="7" t="s">
        <v>130</v>
      </c>
      <c r="G9339" s="7" t="s">
        <v>131</v>
      </c>
      <c r="H9339" s="7" t="s">
        <v>1671</v>
      </c>
      <c r="I9339" s="7" t="s">
        <v>9949</v>
      </c>
      <c r="J9339" s="9">
        <v>1.0</v>
      </c>
      <c r="K9339" s="9">
        <v>1.0</v>
      </c>
      <c r="L9339" s="9">
        <v>0.0</v>
      </c>
      <c r="M9339" t="str">
        <f t="shared" ref="M9339:N9339" si="9339">MID(B9339, 2,2)</f>
        <v>95</v>
      </c>
      <c r="N9339" t="str">
        <f t="shared" si="9339"/>
        <v>04</v>
      </c>
      <c r="O9339" t="str">
        <f t="shared" si="3"/>
        <v>9504</v>
      </c>
    </row>
    <row r="9340">
      <c r="A9340" s="2">
        <v>9338.0</v>
      </c>
      <c r="B9340" s="7" t="s">
        <v>43</v>
      </c>
      <c r="C9340" s="7" t="s">
        <v>52</v>
      </c>
      <c r="D9340" s="7" t="s">
        <v>9943</v>
      </c>
      <c r="E9340" s="7" t="s">
        <v>9950</v>
      </c>
      <c r="F9340" s="7" t="s">
        <v>4943</v>
      </c>
      <c r="G9340" s="7" t="s">
        <v>4944</v>
      </c>
      <c r="H9340" s="7" t="s">
        <v>1642</v>
      </c>
      <c r="I9340" s="7" t="s">
        <v>9945</v>
      </c>
      <c r="J9340" s="9">
        <v>1.0</v>
      </c>
      <c r="K9340" s="9">
        <v>1.0</v>
      </c>
      <c r="L9340" s="9">
        <v>1.0</v>
      </c>
      <c r="M9340" t="str">
        <f t="shared" ref="M9340:N9340" si="9340">MID(B9340, 2,2)</f>
        <v>95</v>
      </c>
      <c r="N9340" t="str">
        <f t="shared" si="9340"/>
        <v>04</v>
      </c>
      <c r="O9340" t="str">
        <f t="shared" si="3"/>
        <v>9504</v>
      </c>
    </row>
    <row r="9341">
      <c r="A9341" s="2">
        <v>9339.0</v>
      </c>
      <c r="B9341" s="7" t="s">
        <v>43</v>
      </c>
      <c r="C9341" s="7" t="s">
        <v>52</v>
      </c>
      <c r="D9341" s="7" t="s">
        <v>9943</v>
      </c>
      <c r="E9341" s="7" t="s">
        <v>9947</v>
      </c>
      <c r="F9341" s="7" t="s">
        <v>4949</v>
      </c>
      <c r="G9341" s="7" t="s">
        <v>4950</v>
      </c>
      <c r="H9341" s="7" t="s">
        <v>1687</v>
      </c>
      <c r="I9341" s="7" t="s">
        <v>9945</v>
      </c>
      <c r="J9341" s="9">
        <v>1.0</v>
      </c>
      <c r="K9341" s="9">
        <v>1.0</v>
      </c>
      <c r="L9341" s="9">
        <v>1.0</v>
      </c>
      <c r="M9341" t="str">
        <f t="shared" ref="M9341:N9341" si="9341">MID(B9341, 2,2)</f>
        <v>95</v>
      </c>
      <c r="N9341" t="str">
        <f t="shared" si="9341"/>
        <v>04</v>
      </c>
      <c r="O9341" t="str">
        <f t="shared" si="3"/>
        <v>9504</v>
      </c>
    </row>
    <row r="9342">
      <c r="A9342" s="2">
        <v>9340.0</v>
      </c>
      <c r="B9342" s="7" t="s">
        <v>43</v>
      </c>
      <c r="C9342" s="7" t="s">
        <v>52</v>
      </c>
      <c r="D9342" s="7" t="s">
        <v>9943</v>
      </c>
      <c r="E9342" s="7" t="s">
        <v>9951</v>
      </c>
      <c r="F9342" s="7" t="s">
        <v>4943</v>
      </c>
      <c r="G9342" s="7" t="s">
        <v>4944</v>
      </c>
      <c r="H9342" s="7" t="s">
        <v>1671</v>
      </c>
      <c r="I9342" s="7" t="s">
        <v>9949</v>
      </c>
      <c r="J9342" s="9">
        <v>1.0</v>
      </c>
      <c r="K9342" s="9">
        <v>1.0</v>
      </c>
      <c r="L9342" s="9">
        <v>0.0</v>
      </c>
      <c r="M9342" t="str">
        <f t="shared" ref="M9342:N9342" si="9342">MID(B9342, 2,2)</f>
        <v>95</v>
      </c>
      <c r="N9342" t="str">
        <f t="shared" si="9342"/>
        <v>04</v>
      </c>
      <c r="O9342" t="str">
        <f t="shared" si="3"/>
        <v>9504</v>
      </c>
    </row>
    <row r="9343">
      <c r="A9343" s="2">
        <v>9341.0</v>
      </c>
      <c r="B9343" s="7" t="s">
        <v>43</v>
      </c>
      <c r="C9343" s="7" t="s">
        <v>52</v>
      </c>
      <c r="D9343" s="7" t="s">
        <v>9943</v>
      </c>
      <c r="E9343" s="7" t="s">
        <v>9950</v>
      </c>
      <c r="F9343" s="7" t="s">
        <v>130</v>
      </c>
      <c r="G9343" s="7" t="s">
        <v>131</v>
      </c>
      <c r="H9343" s="7" t="s">
        <v>1642</v>
      </c>
      <c r="I9343" s="7" t="s">
        <v>9945</v>
      </c>
      <c r="J9343" s="9">
        <v>1.0</v>
      </c>
      <c r="K9343" s="9">
        <v>1.0</v>
      </c>
      <c r="L9343" s="9">
        <v>1.0</v>
      </c>
      <c r="M9343" t="str">
        <f t="shared" ref="M9343:N9343" si="9343">MID(B9343, 2,2)</f>
        <v>95</v>
      </c>
      <c r="N9343" t="str">
        <f t="shared" si="9343"/>
        <v>04</v>
      </c>
      <c r="O9343" t="str">
        <f t="shared" si="3"/>
        <v>9504</v>
      </c>
    </row>
    <row r="9344">
      <c r="A9344" s="2">
        <v>9342.0</v>
      </c>
      <c r="B9344" s="7" t="s">
        <v>43</v>
      </c>
      <c r="C9344" s="7" t="s">
        <v>52</v>
      </c>
      <c r="D9344" s="7" t="s">
        <v>9943</v>
      </c>
      <c r="E9344" s="7" t="s">
        <v>9952</v>
      </c>
      <c r="F9344" s="7" t="s">
        <v>4949</v>
      </c>
      <c r="G9344" s="7" t="s">
        <v>4950</v>
      </c>
      <c r="H9344" s="7" t="s">
        <v>1642</v>
      </c>
      <c r="I9344" s="7" t="s">
        <v>9945</v>
      </c>
      <c r="J9344" s="9">
        <v>1.0</v>
      </c>
      <c r="K9344" s="9">
        <v>1.0</v>
      </c>
      <c r="L9344" s="9">
        <v>1.0</v>
      </c>
      <c r="M9344" t="str">
        <f t="shared" ref="M9344:N9344" si="9344">MID(B9344, 2,2)</f>
        <v>95</v>
      </c>
      <c r="N9344" t="str">
        <f t="shared" si="9344"/>
        <v>04</v>
      </c>
      <c r="O9344" t="str">
        <f t="shared" si="3"/>
        <v>9504</v>
      </c>
    </row>
    <row r="9345">
      <c r="A9345" s="2">
        <v>9343.0</v>
      </c>
      <c r="B9345" s="7" t="s">
        <v>43</v>
      </c>
      <c r="C9345" s="7" t="s">
        <v>52</v>
      </c>
      <c r="D9345" s="7" t="s">
        <v>9943</v>
      </c>
      <c r="E9345" s="7" t="s">
        <v>9947</v>
      </c>
      <c r="F9345" s="7" t="s">
        <v>130</v>
      </c>
      <c r="G9345" s="7" t="s">
        <v>131</v>
      </c>
      <c r="H9345" s="7" t="s">
        <v>1687</v>
      </c>
      <c r="I9345" s="7" t="s">
        <v>9945</v>
      </c>
      <c r="J9345" s="9">
        <v>1.0</v>
      </c>
      <c r="K9345" s="9">
        <v>1.0</v>
      </c>
      <c r="L9345" s="9">
        <v>1.0</v>
      </c>
      <c r="M9345" t="str">
        <f t="shared" ref="M9345:N9345" si="9345">MID(B9345, 2,2)</f>
        <v>95</v>
      </c>
      <c r="N9345" t="str">
        <f t="shared" si="9345"/>
        <v>04</v>
      </c>
      <c r="O9345" t="str">
        <f t="shared" si="3"/>
        <v>9504</v>
      </c>
    </row>
    <row r="9346">
      <c r="A9346" s="2">
        <v>9344.0</v>
      </c>
      <c r="B9346" s="7" t="s">
        <v>43</v>
      </c>
      <c r="C9346" s="7" t="s">
        <v>52</v>
      </c>
      <c r="D9346" s="7" t="s">
        <v>9943</v>
      </c>
      <c r="E9346" s="7" t="s">
        <v>9953</v>
      </c>
      <c r="F9346" s="7" t="s">
        <v>5022</v>
      </c>
      <c r="G9346" s="7" t="s">
        <v>5023</v>
      </c>
      <c r="H9346" s="7" t="s">
        <v>1640</v>
      </c>
      <c r="I9346" s="7" t="s">
        <v>9945</v>
      </c>
      <c r="J9346" s="9">
        <v>1.0</v>
      </c>
      <c r="K9346" s="9">
        <v>1.0</v>
      </c>
      <c r="L9346" s="9">
        <v>1.0</v>
      </c>
      <c r="M9346" t="str">
        <f t="shared" ref="M9346:N9346" si="9346">MID(B9346, 2,2)</f>
        <v>95</v>
      </c>
      <c r="N9346" t="str">
        <f t="shared" si="9346"/>
        <v>04</v>
      </c>
      <c r="O9346" t="str">
        <f t="shared" si="3"/>
        <v>9504</v>
      </c>
    </row>
    <row r="9347">
      <c r="A9347" s="2">
        <v>9345.0</v>
      </c>
      <c r="B9347" s="7" t="s">
        <v>43</v>
      </c>
      <c r="C9347" s="7" t="s">
        <v>52</v>
      </c>
      <c r="D9347" s="7" t="s">
        <v>9943</v>
      </c>
      <c r="E9347" s="7" t="s">
        <v>9952</v>
      </c>
      <c r="F9347" s="7" t="s">
        <v>4943</v>
      </c>
      <c r="G9347" s="7" t="s">
        <v>4944</v>
      </c>
      <c r="H9347" s="7" t="s">
        <v>1642</v>
      </c>
      <c r="I9347" s="7" t="s">
        <v>9945</v>
      </c>
      <c r="J9347" s="9">
        <v>1.0</v>
      </c>
      <c r="K9347" s="9">
        <v>1.0</v>
      </c>
      <c r="L9347" s="9">
        <v>1.0</v>
      </c>
      <c r="M9347" t="str">
        <f t="shared" ref="M9347:N9347" si="9347">MID(B9347, 2,2)</f>
        <v>95</v>
      </c>
      <c r="N9347" t="str">
        <f t="shared" si="9347"/>
        <v>04</v>
      </c>
      <c r="O9347" t="str">
        <f t="shared" si="3"/>
        <v>9504</v>
      </c>
    </row>
    <row r="9348">
      <c r="A9348" s="2">
        <v>9346.0</v>
      </c>
      <c r="B9348" s="7" t="s">
        <v>43</v>
      </c>
      <c r="C9348" s="7" t="s">
        <v>52</v>
      </c>
      <c r="D9348" s="7" t="s">
        <v>9943</v>
      </c>
      <c r="E9348" s="7" t="s">
        <v>9952</v>
      </c>
      <c r="F9348" s="7" t="s">
        <v>4498</v>
      </c>
      <c r="G9348" s="7" t="s">
        <v>4499</v>
      </c>
      <c r="H9348" s="7" t="s">
        <v>1642</v>
      </c>
      <c r="I9348" s="7" t="s">
        <v>9945</v>
      </c>
      <c r="J9348" s="9">
        <v>1.0</v>
      </c>
      <c r="K9348" s="9">
        <v>1.0</v>
      </c>
      <c r="L9348" s="9">
        <v>1.0</v>
      </c>
      <c r="M9348" t="str">
        <f t="shared" ref="M9348:N9348" si="9348">MID(B9348, 2,2)</f>
        <v>95</v>
      </c>
      <c r="N9348" t="str">
        <f t="shared" si="9348"/>
        <v>04</v>
      </c>
      <c r="O9348" t="str">
        <f t="shared" si="3"/>
        <v>9504</v>
      </c>
    </row>
    <row r="9349">
      <c r="A9349" s="2">
        <v>9347.0</v>
      </c>
      <c r="B9349" s="7" t="s">
        <v>43</v>
      </c>
      <c r="C9349" s="7" t="s">
        <v>52</v>
      </c>
      <c r="D9349" s="7" t="s">
        <v>9943</v>
      </c>
      <c r="E9349" s="7" t="s">
        <v>9950</v>
      </c>
      <c r="F9349" s="7" t="s">
        <v>4949</v>
      </c>
      <c r="G9349" s="7" t="s">
        <v>4950</v>
      </c>
      <c r="H9349" s="7" t="s">
        <v>1642</v>
      </c>
      <c r="I9349" s="7" t="s">
        <v>9945</v>
      </c>
      <c r="J9349" s="9">
        <v>1.0</v>
      </c>
      <c r="K9349" s="9">
        <v>1.0</v>
      </c>
      <c r="L9349" s="9">
        <v>1.0</v>
      </c>
      <c r="M9349" t="str">
        <f t="shared" ref="M9349:N9349" si="9349">MID(B9349, 2,2)</f>
        <v>95</v>
      </c>
      <c r="N9349" t="str">
        <f t="shared" si="9349"/>
        <v>04</v>
      </c>
      <c r="O9349" t="str">
        <f t="shared" si="3"/>
        <v>9504</v>
      </c>
    </row>
    <row r="9350">
      <c r="A9350" s="2">
        <v>9348.0</v>
      </c>
      <c r="B9350" s="7" t="s">
        <v>43</v>
      </c>
      <c r="C9350" s="7" t="s">
        <v>52</v>
      </c>
      <c r="D9350" s="7" t="s">
        <v>9943</v>
      </c>
      <c r="E9350" s="7" t="s">
        <v>9953</v>
      </c>
      <c r="F9350" s="7" t="s">
        <v>9954</v>
      </c>
      <c r="G9350" s="7" t="s">
        <v>9955</v>
      </c>
      <c r="H9350" s="7" t="s">
        <v>1640</v>
      </c>
      <c r="I9350" s="7" t="s">
        <v>9945</v>
      </c>
      <c r="J9350" s="9">
        <v>1.0</v>
      </c>
      <c r="K9350" s="9">
        <v>1.0</v>
      </c>
      <c r="L9350" s="9">
        <v>1.0</v>
      </c>
      <c r="M9350" t="str">
        <f t="shared" ref="M9350:N9350" si="9350">MID(B9350, 2,2)</f>
        <v>95</v>
      </c>
      <c r="N9350" t="str">
        <f t="shared" si="9350"/>
        <v>04</v>
      </c>
      <c r="O9350" t="str">
        <f t="shared" si="3"/>
        <v>9504</v>
      </c>
    </row>
    <row r="9351">
      <c r="A9351" s="2">
        <v>9349.0</v>
      </c>
      <c r="B9351" s="7" t="s">
        <v>43</v>
      </c>
      <c r="C9351" s="7" t="s">
        <v>52</v>
      </c>
      <c r="D9351" s="7" t="s">
        <v>9943</v>
      </c>
      <c r="E9351" s="7" t="s">
        <v>9956</v>
      </c>
      <c r="F9351" s="7" t="s">
        <v>4498</v>
      </c>
      <c r="G9351" s="7" t="s">
        <v>4499</v>
      </c>
      <c r="H9351" s="7" t="s">
        <v>1640</v>
      </c>
      <c r="I9351" s="7" t="s">
        <v>9945</v>
      </c>
      <c r="J9351" s="9">
        <v>1.0</v>
      </c>
      <c r="K9351" s="9">
        <v>1.0</v>
      </c>
      <c r="L9351" s="9">
        <v>1.0</v>
      </c>
      <c r="M9351" t="str">
        <f t="shared" ref="M9351:N9351" si="9351">MID(B9351, 2,2)</f>
        <v>95</v>
      </c>
      <c r="N9351" t="str">
        <f t="shared" si="9351"/>
        <v>04</v>
      </c>
      <c r="O9351" t="str">
        <f t="shared" si="3"/>
        <v>9504</v>
      </c>
    </row>
    <row r="9352">
      <c r="A9352" s="2">
        <v>9350.0</v>
      </c>
      <c r="B9352" s="7" t="s">
        <v>43</v>
      </c>
      <c r="C9352" s="7" t="s">
        <v>52</v>
      </c>
      <c r="D9352" s="7" t="s">
        <v>9943</v>
      </c>
      <c r="E9352" s="7" t="s">
        <v>9953</v>
      </c>
      <c r="F9352" s="7" t="s">
        <v>5007</v>
      </c>
      <c r="G9352" s="7" t="s">
        <v>5008</v>
      </c>
      <c r="H9352" s="7" t="s">
        <v>1640</v>
      </c>
      <c r="I9352" s="7" t="s">
        <v>9945</v>
      </c>
      <c r="J9352" s="9">
        <v>1.0</v>
      </c>
      <c r="K9352" s="9">
        <v>1.0</v>
      </c>
      <c r="L9352" s="9">
        <v>1.0</v>
      </c>
      <c r="M9352" t="str">
        <f t="shared" ref="M9352:N9352" si="9352">MID(B9352, 2,2)</f>
        <v>95</v>
      </c>
      <c r="N9352" t="str">
        <f t="shared" si="9352"/>
        <v>04</v>
      </c>
      <c r="O9352" t="str">
        <f t="shared" si="3"/>
        <v>9504</v>
      </c>
    </row>
    <row r="9353">
      <c r="A9353" s="2">
        <v>9351.0</v>
      </c>
      <c r="B9353" s="7" t="s">
        <v>43</v>
      </c>
      <c r="C9353" s="7" t="s">
        <v>52</v>
      </c>
      <c r="D9353" s="7" t="s">
        <v>9943</v>
      </c>
      <c r="E9353" s="7" t="s">
        <v>9951</v>
      </c>
      <c r="F9353" s="7" t="s">
        <v>4949</v>
      </c>
      <c r="G9353" s="7" t="s">
        <v>4950</v>
      </c>
      <c r="H9353" s="7" t="s">
        <v>1671</v>
      </c>
      <c r="I9353" s="7" t="s">
        <v>9949</v>
      </c>
      <c r="J9353" s="9">
        <v>1.0</v>
      </c>
      <c r="K9353" s="9">
        <v>1.0</v>
      </c>
      <c r="L9353" s="9">
        <v>0.0</v>
      </c>
      <c r="M9353" t="str">
        <f t="shared" ref="M9353:N9353" si="9353">MID(B9353, 2,2)</f>
        <v>95</v>
      </c>
      <c r="N9353" t="str">
        <f t="shared" si="9353"/>
        <v>04</v>
      </c>
      <c r="O9353" t="str">
        <f t="shared" si="3"/>
        <v>9504</v>
      </c>
    </row>
    <row r="9354">
      <c r="A9354" s="2">
        <v>9352.0</v>
      </c>
      <c r="B9354" s="7" t="s">
        <v>43</v>
      </c>
      <c r="C9354" s="7" t="s">
        <v>52</v>
      </c>
      <c r="D9354" s="7" t="s">
        <v>9943</v>
      </c>
      <c r="E9354" s="7" t="s">
        <v>9956</v>
      </c>
      <c r="F9354" s="7" t="s">
        <v>4943</v>
      </c>
      <c r="G9354" s="7" t="s">
        <v>4944</v>
      </c>
      <c r="H9354" s="7" t="s">
        <v>1640</v>
      </c>
      <c r="I9354" s="7" t="s">
        <v>9945</v>
      </c>
      <c r="J9354" s="9">
        <v>1.0</v>
      </c>
      <c r="K9354" s="9">
        <v>1.0</v>
      </c>
      <c r="L9354" s="9">
        <v>1.0</v>
      </c>
      <c r="M9354" t="str">
        <f t="shared" ref="M9354:N9354" si="9354">MID(B9354, 2,2)</f>
        <v>95</v>
      </c>
      <c r="N9354" t="str">
        <f t="shared" si="9354"/>
        <v>04</v>
      </c>
      <c r="O9354" t="str">
        <f t="shared" si="3"/>
        <v>9504</v>
      </c>
    </row>
    <row r="9355">
      <c r="A9355" s="2">
        <v>9353.0</v>
      </c>
      <c r="B9355" s="7" t="s">
        <v>43</v>
      </c>
      <c r="C9355" s="7" t="s">
        <v>52</v>
      </c>
      <c r="D9355" s="7" t="s">
        <v>9943</v>
      </c>
      <c r="E9355" s="7" t="s">
        <v>9957</v>
      </c>
      <c r="F9355" s="7" t="s">
        <v>4978</v>
      </c>
      <c r="G9355" s="7" t="s">
        <v>4979</v>
      </c>
      <c r="H9355" s="7" t="s">
        <v>1640</v>
      </c>
      <c r="I9355" s="7" t="s">
        <v>9945</v>
      </c>
      <c r="J9355" s="9">
        <v>1.0</v>
      </c>
      <c r="K9355" s="9">
        <v>1.0</v>
      </c>
      <c r="L9355" s="9">
        <v>1.0</v>
      </c>
      <c r="M9355" t="str">
        <f t="shared" ref="M9355:N9355" si="9355">MID(B9355, 2,2)</f>
        <v>95</v>
      </c>
      <c r="N9355" t="str">
        <f t="shared" si="9355"/>
        <v>04</v>
      </c>
      <c r="O9355" t="str">
        <f t="shared" si="3"/>
        <v>9504</v>
      </c>
    </row>
    <row r="9356">
      <c r="A9356" s="2">
        <v>9354.0</v>
      </c>
      <c r="B9356" s="7" t="s">
        <v>43</v>
      </c>
      <c r="C9356" s="7" t="s">
        <v>52</v>
      </c>
      <c r="D9356" s="7" t="s">
        <v>9943</v>
      </c>
      <c r="E9356" s="7" t="s">
        <v>9953</v>
      </c>
      <c r="F9356" s="7" t="s">
        <v>130</v>
      </c>
      <c r="G9356" s="7" t="s">
        <v>131</v>
      </c>
      <c r="H9356" s="7" t="s">
        <v>1640</v>
      </c>
      <c r="I9356" s="7" t="s">
        <v>9945</v>
      </c>
      <c r="J9356" s="9">
        <v>1.0</v>
      </c>
      <c r="K9356" s="9">
        <v>1.0</v>
      </c>
      <c r="L9356" s="9">
        <v>1.0</v>
      </c>
      <c r="M9356" t="str">
        <f t="shared" ref="M9356:N9356" si="9356">MID(B9356, 2,2)</f>
        <v>95</v>
      </c>
      <c r="N9356" t="str">
        <f t="shared" si="9356"/>
        <v>04</v>
      </c>
      <c r="O9356" t="str">
        <f t="shared" si="3"/>
        <v>9504</v>
      </c>
    </row>
    <row r="9357">
      <c r="A9357" s="2">
        <v>9355.0</v>
      </c>
      <c r="B9357" s="7" t="s">
        <v>43</v>
      </c>
      <c r="C9357" s="7" t="s">
        <v>52</v>
      </c>
      <c r="D9357" s="7" t="s">
        <v>9943</v>
      </c>
      <c r="E9357" s="7" t="s">
        <v>9951</v>
      </c>
      <c r="F9357" s="7" t="s">
        <v>4498</v>
      </c>
      <c r="G9357" s="7" t="s">
        <v>4499</v>
      </c>
      <c r="H9357" s="7" t="s">
        <v>1671</v>
      </c>
      <c r="I9357" s="7" t="s">
        <v>9949</v>
      </c>
      <c r="J9357" s="9">
        <v>1.0</v>
      </c>
      <c r="K9357" s="9">
        <v>1.0</v>
      </c>
      <c r="L9357" s="9">
        <v>0.0</v>
      </c>
      <c r="M9357" t="str">
        <f t="shared" ref="M9357:N9357" si="9357">MID(B9357, 2,2)</f>
        <v>95</v>
      </c>
      <c r="N9357" t="str">
        <f t="shared" si="9357"/>
        <v>04</v>
      </c>
      <c r="O9357" t="str">
        <f t="shared" si="3"/>
        <v>9504</v>
      </c>
    </row>
    <row r="9358">
      <c r="A9358" s="2">
        <v>9356.0</v>
      </c>
      <c r="B9358" s="7" t="s">
        <v>43</v>
      </c>
      <c r="C9358" s="7" t="s">
        <v>52</v>
      </c>
      <c r="D9358" s="7" t="s">
        <v>9943</v>
      </c>
      <c r="E9358" s="7" t="s">
        <v>9957</v>
      </c>
      <c r="F9358" s="7" t="s">
        <v>4943</v>
      </c>
      <c r="G9358" s="7" t="s">
        <v>4944</v>
      </c>
      <c r="H9358" s="7" t="s">
        <v>1640</v>
      </c>
      <c r="I9358" s="7" t="s">
        <v>9945</v>
      </c>
      <c r="J9358" s="9">
        <v>1.0</v>
      </c>
      <c r="K9358" s="9">
        <v>1.0</v>
      </c>
      <c r="L9358" s="9">
        <v>1.0</v>
      </c>
      <c r="M9358" t="str">
        <f t="shared" ref="M9358:N9358" si="9358">MID(B9358, 2,2)</f>
        <v>95</v>
      </c>
      <c r="N9358" t="str">
        <f t="shared" si="9358"/>
        <v>04</v>
      </c>
      <c r="O9358" t="str">
        <f t="shared" si="3"/>
        <v>9504</v>
      </c>
    </row>
    <row r="9359">
      <c r="A9359" s="2">
        <v>9357.0</v>
      </c>
      <c r="B9359" s="7" t="s">
        <v>43</v>
      </c>
      <c r="C9359" s="7" t="s">
        <v>52</v>
      </c>
      <c r="D9359" s="7" t="s">
        <v>9943</v>
      </c>
      <c r="E9359" s="7" t="s">
        <v>9958</v>
      </c>
      <c r="F9359" s="7" t="s">
        <v>4949</v>
      </c>
      <c r="G9359" s="7" t="s">
        <v>4950</v>
      </c>
      <c r="H9359" s="7" t="s">
        <v>1723</v>
      </c>
      <c r="I9359" s="7" t="s">
        <v>9945</v>
      </c>
      <c r="J9359" s="9">
        <v>1.0</v>
      </c>
      <c r="K9359" s="9">
        <v>1.0</v>
      </c>
      <c r="L9359" s="9">
        <v>1.0</v>
      </c>
      <c r="M9359" t="str">
        <f t="shared" ref="M9359:N9359" si="9359">MID(B9359, 2,2)</f>
        <v>95</v>
      </c>
      <c r="N9359" t="str">
        <f t="shared" si="9359"/>
        <v>04</v>
      </c>
      <c r="O9359" t="str">
        <f t="shared" si="3"/>
        <v>9504</v>
      </c>
    </row>
    <row r="9360">
      <c r="A9360" s="2">
        <v>9358.0</v>
      </c>
      <c r="B9360" s="7" t="s">
        <v>43</v>
      </c>
      <c r="C9360" s="7" t="s">
        <v>52</v>
      </c>
      <c r="D9360" s="7" t="s">
        <v>9943</v>
      </c>
      <c r="E9360" s="7" t="s">
        <v>9956</v>
      </c>
      <c r="F9360" s="7" t="s">
        <v>4949</v>
      </c>
      <c r="G9360" s="7" t="s">
        <v>4950</v>
      </c>
      <c r="H9360" s="7" t="s">
        <v>1640</v>
      </c>
      <c r="I9360" s="7" t="s">
        <v>9945</v>
      </c>
      <c r="J9360" s="9">
        <v>1.0</v>
      </c>
      <c r="K9360" s="9">
        <v>1.0</v>
      </c>
      <c r="L9360" s="9">
        <v>1.0</v>
      </c>
      <c r="M9360" t="str">
        <f t="shared" ref="M9360:N9360" si="9360">MID(B9360, 2,2)</f>
        <v>95</v>
      </c>
      <c r="N9360" t="str">
        <f t="shared" si="9360"/>
        <v>04</v>
      </c>
      <c r="O9360" t="str">
        <f t="shared" si="3"/>
        <v>9504</v>
      </c>
    </row>
    <row r="9361">
      <c r="A9361" s="2">
        <v>9359.0</v>
      </c>
      <c r="B9361" s="7" t="s">
        <v>43</v>
      </c>
      <c r="C9361" s="7" t="s">
        <v>52</v>
      </c>
      <c r="D9361" s="7" t="s">
        <v>9943</v>
      </c>
      <c r="E9361" s="7" t="s">
        <v>9956</v>
      </c>
      <c r="F9361" s="7" t="s">
        <v>4978</v>
      </c>
      <c r="G9361" s="7" t="s">
        <v>4979</v>
      </c>
      <c r="H9361" s="7" t="s">
        <v>1640</v>
      </c>
      <c r="I9361" s="7" t="s">
        <v>9945</v>
      </c>
      <c r="J9361" s="9">
        <v>1.0</v>
      </c>
      <c r="K9361" s="9">
        <v>1.0</v>
      </c>
      <c r="L9361" s="9">
        <v>1.0</v>
      </c>
      <c r="M9361" t="str">
        <f t="shared" ref="M9361:N9361" si="9361">MID(B9361, 2,2)</f>
        <v>95</v>
      </c>
      <c r="N9361" t="str">
        <f t="shared" si="9361"/>
        <v>04</v>
      </c>
      <c r="O9361" t="str">
        <f t="shared" si="3"/>
        <v>9504</v>
      </c>
    </row>
    <row r="9362">
      <c r="A9362" s="2">
        <v>9360.0</v>
      </c>
      <c r="B9362" s="7" t="s">
        <v>43</v>
      </c>
      <c r="C9362" s="7" t="s">
        <v>52</v>
      </c>
      <c r="D9362" s="7" t="s">
        <v>9943</v>
      </c>
      <c r="E9362" s="7" t="s">
        <v>9958</v>
      </c>
      <c r="F9362" s="7" t="s">
        <v>4498</v>
      </c>
      <c r="G9362" s="7" t="s">
        <v>4499</v>
      </c>
      <c r="H9362" s="7" t="s">
        <v>1723</v>
      </c>
      <c r="I9362" s="7" t="s">
        <v>9945</v>
      </c>
      <c r="J9362" s="9">
        <v>1.0</v>
      </c>
      <c r="K9362" s="9">
        <v>1.0</v>
      </c>
      <c r="L9362" s="9">
        <v>1.0</v>
      </c>
      <c r="M9362" t="str">
        <f t="shared" ref="M9362:N9362" si="9362">MID(B9362, 2,2)</f>
        <v>95</v>
      </c>
      <c r="N9362" t="str">
        <f t="shared" si="9362"/>
        <v>04</v>
      </c>
      <c r="O9362" t="str">
        <f t="shared" si="3"/>
        <v>9504</v>
      </c>
    </row>
    <row r="9363">
      <c r="A9363" s="2">
        <v>9361.0</v>
      </c>
      <c r="B9363" s="7" t="s">
        <v>43</v>
      </c>
      <c r="C9363" s="7" t="s">
        <v>52</v>
      </c>
      <c r="D9363" s="7" t="s">
        <v>9943</v>
      </c>
      <c r="E9363" s="7" t="s">
        <v>9959</v>
      </c>
      <c r="F9363" s="7" t="s">
        <v>5022</v>
      </c>
      <c r="G9363" s="7" t="s">
        <v>5023</v>
      </c>
      <c r="H9363" s="7" t="s">
        <v>1687</v>
      </c>
      <c r="I9363" s="7" t="s">
        <v>9945</v>
      </c>
      <c r="J9363" s="9">
        <v>1.0</v>
      </c>
      <c r="K9363" s="9">
        <v>1.0</v>
      </c>
      <c r="L9363" s="9">
        <v>1.0</v>
      </c>
      <c r="M9363" t="str">
        <f t="shared" ref="M9363:N9363" si="9363">MID(B9363, 2,2)</f>
        <v>95</v>
      </c>
      <c r="N9363" t="str">
        <f t="shared" si="9363"/>
        <v>04</v>
      </c>
      <c r="O9363" t="str">
        <f t="shared" si="3"/>
        <v>9504</v>
      </c>
    </row>
    <row r="9364">
      <c r="A9364" s="2">
        <v>9362.0</v>
      </c>
      <c r="B9364" s="7" t="s">
        <v>43</v>
      </c>
      <c r="C9364" s="7" t="s">
        <v>52</v>
      </c>
      <c r="D9364" s="7" t="s">
        <v>9943</v>
      </c>
      <c r="E9364" s="7" t="s">
        <v>9957</v>
      </c>
      <c r="F9364" s="7" t="s">
        <v>4949</v>
      </c>
      <c r="G9364" s="7" t="s">
        <v>4950</v>
      </c>
      <c r="H9364" s="7" t="s">
        <v>1640</v>
      </c>
      <c r="I9364" s="7" t="s">
        <v>9945</v>
      </c>
      <c r="J9364" s="9">
        <v>1.0</v>
      </c>
      <c r="K9364" s="9">
        <v>1.0</v>
      </c>
      <c r="L9364" s="9">
        <v>1.0</v>
      </c>
      <c r="M9364" t="str">
        <f t="shared" ref="M9364:N9364" si="9364">MID(B9364, 2,2)</f>
        <v>95</v>
      </c>
      <c r="N9364" t="str">
        <f t="shared" si="9364"/>
        <v>04</v>
      </c>
      <c r="O9364" t="str">
        <f t="shared" si="3"/>
        <v>9504</v>
      </c>
    </row>
    <row r="9365">
      <c r="A9365" s="2">
        <v>9363.0</v>
      </c>
      <c r="B9365" s="7" t="s">
        <v>43</v>
      </c>
      <c r="C9365" s="7" t="s">
        <v>52</v>
      </c>
      <c r="D9365" s="7" t="s">
        <v>9943</v>
      </c>
      <c r="E9365" s="7" t="s">
        <v>9956</v>
      </c>
      <c r="F9365" s="7" t="s">
        <v>5822</v>
      </c>
      <c r="G9365" s="7" t="s">
        <v>5810</v>
      </c>
      <c r="H9365" s="7" t="s">
        <v>1640</v>
      </c>
      <c r="I9365" s="7" t="s">
        <v>9945</v>
      </c>
      <c r="J9365" s="9">
        <v>1.0</v>
      </c>
      <c r="K9365" s="9">
        <v>1.0</v>
      </c>
      <c r="L9365" s="9">
        <v>1.0</v>
      </c>
      <c r="M9365" t="str">
        <f t="shared" ref="M9365:N9365" si="9365">MID(B9365, 2,2)</f>
        <v>95</v>
      </c>
      <c r="N9365" t="str">
        <f t="shared" si="9365"/>
        <v>04</v>
      </c>
      <c r="O9365" t="str">
        <f t="shared" si="3"/>
        <v>9504</v>
      </c>
    </row>
    <row r="9366">
      <c r="A9366" s="2">
        <v>9364.0</v>
      </c>
      <c r="B9366" s="7" t="s">
        <v>43</v>
      </c>
      <c r="C9366" s="7" t="s">
        <v>52</v>
      </c>
      <c r="D9366" s="7" t="s">
        <v>9943</v>
      </c>
      <c r="E9366" s="7" t="s">
        <v>9959</v>
      </c>
      <c r="F9366" s="7" t="s">
        <v>5007</v>
      </c>
      <c r="G9366" s="7" t="s">
        <v>5008</v>
      </c>
      <c r="H9366" s="7" t="s">
        <v>1687</v>
      </c>
      <c r="I9366" s="7" t="s">
        <v>9945</v>
      </c>
      <c r="J9366" s="9">
        <v>1.0</v>
      </c>
      <c r="K9366" s="9">
        <v>1.0</v>
      </c>
      <c r="L9366" s="9">
        <v>1.0</v>
      </c>
      <c r="M9366" t="str">
        <f t="shared" ref="M9366:N9366" si="9366">MID(B9366, 2,2)</f>
        <v>95</v>
      </c>
      <c r="N9366" t="str">
        <f t="shared" si="9366"/>
        <v>04</v>
      </c>
      <c r="O9366" t="str">
        <f t="shared" si="3"/>
        <v>9504</v>
      </c>
    </row>
    <row r="9367">
      <c r="A9367" s="2">
        <v>9365.0</v>
      </c>
      <c r="B9367" s="7" t="s">
        <v>43</v>
      </c>
      <c r="C9367" s="7" t="s">
        <v>52</v>
      </c>
      <c r="D9367" s="7" t="s">
        <v>9943</v>
      </c>
      <c r="E9367" s="7" t="s">
        <v>9959</v>
      </c>
      <c r="F9367" s="7" t="s">
        <v>5027</v>
      </c>
      <c r="G9367" s="7" t="s">
        <v>5028</v>
      </c>
      <c r="H9367" s="7" t="s">
        <v>1687</v>
      </c>
      <c r="I9367" s="7" t="s">
        <v>9945</v>
      </c>
      <c r="J9367" s="9">
        <v>1.0</v>
      </c>
      <c r="K9367" s="9">
        <v>1.0</v>
      </c>
      <c r="L9367" s="9">
        <v>1.0</v>
      </c>
      <c r="M9367" t="str">
        <f t="shared" ref="M9367:N9367" si="9367">MID(B9367, 2,2)</f>
        <v>95</v>
      </c>
      <c r="N9367" t="str">
        <f t="shared" si="9367"/>
        <v>04</v>
      </c>
      <c r="O9367" t="str">
        <f t="shared" si="3"/>
        <v>9504</v>
      </c>
    </row>
    <row r="9368">
      <c r="A9368" s="2">
        <v>9366.0</v>
      </c>
      <c r="B9368" s="7" t="s">
        <v>43</v>
      </c>
      <c r="C9368" s="7" t="s">
        <v>52</v>
      </c>
      <c r="D9368" s="7" t="s">
        <v>9943</v>
      </c>
      <c r="E9368" s="7" t="s">
        <v>9957</v>
      </c>
      <c r="F9368" s="7" t="s">
        <v>4498</v>
      </c>
      <c r="G9368" s="7" t="s">
        <v>4499</v>
      </c>
      <c r="H9368" s="7" t="s">
        <v>1640</v>
      </c>
      <c r="I9368" s="7" t="s">
        <v>9945</v>
      </c>
      <c r="J9368" s="9">
        <v>1.0</v>
      </c>
      <c r="K9368" s="9">
        <v>1.0</v>
      </c>
      <c r="L9368" s="9">
        <v>1.0</v>
      </c>
      <c r="M9368" t="str">
        <f t="shared" ref="M9368:N9368" si="9368">MID(B9368, 2,2)</f>
        <v>95</v>
      </c>
      <c r="N9368" t="str">
        <f t="shared" si="9368"/>
        <v>04</v>
      </c>
      <c r="O9368" t="str">
        <f t="shared" si="3"/>
        <v>9504</v>
      </c>
    </row>
    <row r="9369">
      <c r="A9369" s="2">
        <v>9367.0</v>
      </c>
      <c r="B9369" s="7" t="s">
        <v>43</v>
      </c>
      <c r="C9369" s="7" t="s">
        <v>52</v>
      </c>
      <c r="D9369" s="7" t="s">
        <v>9943</v>
      </c>
      <c r="E9369" s="7" t="s">
        <v>9958</v>
      </c>
      <c r="F9369" s="7" t="s">
        <v>4943</v>
      </c>
      <c r="G9369" s="7" t="s">
        <v>4944</v>
      </c>
      <c r="H9369" s="7" t="s">
        <v>1723</v>
      </c>
      <c r="I9369" s="7" t="s">
        <v>9945</v>
      </c>
      <c r="J9369" s="9">
        <v>1.0</v>
      </c>
      <c r="K9369" s="9">
        <v>1.0</v>
      </c>
      <c r="L9369" s="9">
        <v>1.0</v>
      </c>
      <c r="M9369" t="str">
        <f t="shared" ref="M9369:N9369" si="9369">MID(B9369, 2,2)</f>
        <v>95</v>
      </c>
      <c r="N9369" t="str">
        <f t="shared" si="9369"/>
        <v>04</v>
      </c>
      <c r="O9369" t="str">
        <f t="shared" si="3"/>
        <v>9504</v>
      </c>
    </row>
    <row r="9370">
      <c r="A9370" s="2">
        <v>9368.0</v>
      </c>
      <c r="B9370" s="7" t="s">
        <v>43</v>
      </c>
      <c r="C9370" s="7" t="s">
        <v>52</v>
      </c>
      <c r="D9370" s="7" t="s">
        <v>9960</v>
      </c>
      <c r="E9370" s="7" t="s">
        <v>9961</v>
      </c>
      <c r="F9370" s="7" t="s">
        <v>6825</v>
      </c>
      <c r="G9370" s="7" t="s">
        <v>6826</v>
      </c>
      <c r="H9370" s="7" t="s">
        <v>1712</v>
      </c>
      <c r="I9370" s="7" t="s">
        <v>9949</v>
      </c>
      <c r="J9370" s="9">
        <v>1.0</v>
      </c>
      <c r="K9370" s="9">
        <v>1.0</v>
      </c>
      <c r="L9370" s="9">
        <v>0.0</v>
      </c>
      <c r="M9370" t="str">
        <f t="shared" ref="M9370:N9370" si="9370">MID(B9370, 2,2)</f>
        <v>95</v>
      </c>
      <c r="N9370" t="str">
        <f t="shared" si="9370"/>
        <v>04</v>
      </c>
      <c r="O9370" t="str">
        <f t="shared" si="3"/>
        <v>9504</v>
      </c>
    </row>
    <row r="9371">
      <c r="A9371" s="2">
        <v>9369.0</v>
      </c>
      <c r="B9371" s="7" t="s">
        <v>43</v>
      </c>
      <c r="C9371" s="7" t="s">
        <v>52</v>
      </c>
      <c r="D9371" s="7" t="s">
        <v>9943</v>
      </c>
      <c r="E9371" s="7" t="s">
        <v>9959</v>
      </c>
      <c r="F9371" s="7" t="s">
        <v>4498</v>
      </c>
      <c r="G9371" s="7" t="s">
        <v>4499</v>
      </c>
      <c r="H9371" s="7" t="s">
        <v>1687</v>
      </c>
      <c r="I9371" s="7" t="s">
        <v>9945</v>
      </c>
      <c r="J9371" s="9">
        <v>1.0</v>
      </c>
      <c r="K9371" s="9">
        <v>1.0</v>
      </c>
      <c r="L9371" s="9">
        <v>1.0</v>
      </c>
      <c r="M9371" t="str">
        <f t="shared" ref="M9371:N9371" si="9371">MID(B9371, 2,2)</f>
        <v>95</v>
      </c>
      <c r="N9371" t="str">
        <f t="shared" si="9371"/>
        <v>04</v>
      </c>
      <c r="O9371" t="str">
        <f t="shared" si="3"/>
        <v>9504</v>
      </c>
    </row>
    <row r="9372">
      <c r="A9372" s="2">
        <v>9370.0</v>
      </c>
      <c r="B9372" s="7" t="s">
        <v>43</v>
      </c>
      <c r="C9372" s="7" t="s">
        <v>52</v>
      </c>
      <c r="D9372" s="7" t="s">
        <v>9943</v>
      </c>
      <c r="E9372" s="7" t="s">
        <v>9958</v>
      </c>
      <c r="F9372" s="7" t="s">
        <v>4978</v>
      </c>
      <c r="G9372" s="7" t="s">
        <v>4979</v>
      </c>
      <c r="H9372" s="7" t="s">
        <v>1723</v>
      </c>
      <c r="I9372" s="7" t="s">
        <v>9945</v>
      </c>
      <c r="J9372" s="9">
        <v>1.0</v>
      </c>
      <c r="K9372" s="9">
        <v>1.0</v>
      </c>
      <c r="L9372" s="9">
        <v>1.0</v>
      </c>
      <c r="M9372" t="str">
        <f t="shared" ref="M9372:N9372" si="9372">MID(B9372, 2,2)</f>
        <v>95</v>
      </c>
      <c r="N9372" t="str">
        <f t="shared" si="9372"/>
        <v>04</v>
      </c>
      <c r="O9372" t="str">
        <f t="shared" si="3"/>
        <v>9504</v>
      </c>
    </row>
    <row r="9373">
      <c r="A9373" s="2">
        <v>9371.0</v>
      </c>
      <c r="B9373" s="7" t="s">
        <v>43</v>
      </c>
      <c r="C9373" s="7" t="s">
        <v>52</v>
      </c>
      <c r="D9373" s="7" t="s">
        <v>9960</v>
      </c>
      <c r="E9373" s="7" t="s">
        <v>9962</v>
      </c>
      <c r="F9373" s="7" t="s">
        <v>5007</v>
      </c>
      <c r="G9373" s="7" t="s">
        <v>5008</v>
      </c>
      <c r="H9373" s="7" t="s">
        <v>1707</v>
      </c>
      <c r="I9373" s="7" t="s">
        <v>9949</v>
      </c>
      <c r="J9373" s="9">
        <v>1.0</v>
      </c>
      <c r="K9373" s="9">
        <v>1.0</v>
      </c>
      <c r="L9373" s="9">
        <v>1.0</v>
      </c>
      <c r="M9373" t="str">
        <f t="shared" ref="M9373:N9373" si="9373">MID(B9373, 2,2)</f>
        <v>95</v>
      </c>
      <c r="N9373" t="str">
        <f t="shared" si="9373"/>
        <v>04</v>
      </c>
      <c r="O9373" t="str">
        <f t="shared" si="3"/>
        <v>9504</v>
      </c>
    </row>
    <row r="9374">
      <c r="A9374" s="2">
        <v>9372.0</v>
      </c>
      <c r="B9374" s="7" t="s">
        <v>43</v>
      </c>
      <c r="C9374" s="7" t="s">
        <v>52</v>
      </c>
      <c r="D9374" s="7" t="s">
        <v>9960</v>
      </c>
      <c r="E9374" s="7" t="s">
        <v>9963</v>
      </c>
      <c r="F9374" s="7" t="s">
        <v>5022</v>
      </c>
      <c r="G9374" s="7" t="s">
        <v>5023</v>
      </c>
      <c r="H9374" s="7" t="s">
        <v>1667</v>
      </c>
      <c r="I9374" s="7" t="s">
        <v>9949</v>
      </c>
      <c r="J9374" s="9">
        <v>1.0</v>
      </c>
      <c r="K9374" s="9">
        <v>1.0</v>
      </c>
      <c r="L9374" s="9">
        <v>0.0</v>
      </c>
      <c r="M9374" t="str">
        <f t="shared" ref="M9374:N9374" si="9374">MID(B9374, 2,2)</f>
        <v>95</v>
      </c>
      <c r="N9374" t="str">
        <f t="shared" si="9374"/>
        <v>04</v>
      </c>
      <c r="O9374" t="str">
        <f t="shared" si="3"/>
        <v>9504</v>
      </c>
    </row>
    <row r="9375">
      <c r="A9375" s="2">
        <v>9373.0</v>
      </c>
      <c r="B9375" s="7" t="s">
        <v>43</v>
      </c>
      <c r="C9375" s="7" t="s">
        <v>52</v>
      </c>
      <c r="D9375" s="7" t="s">
        <v>9960</v>
      </c>
      <c r="E9375" s="7" t="s">
        <v>9962</v>
      </c>
      <c r="F9375" s="7" t="s">
        <v>5022</v>
      </c>
      <c r="G9375" s="7" t="s">
        <v>5023</v>
      </c>
      <c r="H9375" s="7" t="s">
        <v>1707</v>
      </c>
      <c r="I9375" s="7" t="s">
        <v>9949</v>
      </c>
      <c r="J9375" s="9">
        <v>1.0</v>
      </c>
      <c r="K9375" s="9">
        <v>1.0</v>
      </c>
      <c r="L9375" s="9">
        <v>1.0</v>
      </c>
      <c r="M9375" t="str">
        <f t="shared" ref="M9375:N9375" si="9375">MID(B9375, 2,2)</f>
        <v>95</v>
      </c>
      <c r="N9375" t="str">
        <f t="shared" si="9375"/>
        <v>04</v>
      </c>
      <c r="O9375" t="str">
        <f t="shared" si="3"/>
        <v>9504</v>
      </c>
    </row>
    <row r="9376">
      <c r="A9376" s="2">
        <v>9374.0</v>
      </c>
      <c r="B9376" s="7" t="s">
        <v>43</v>
      </c>
      <c r="C9376" s="7" t="s">
        <v>52</v>
      </c>
      <c r="D9376" s="7" t="s">
        <v>9943</v>
      </c>
      <c r="E9376" s="7" t="s">
        <v>9958</v>
      </c>
      <c r="F9376" s="7" t="s">
        <v>5822</v>
      </c>
      <c r="G9376" s="7" t="s">
        <v>5810</v>
      </c>
      <c r="H9376" s="7" t="s">
        <v>1723</v>
      </c>
      <c r="I9376" s="7" t="s">
        <v>9945</v>
      </c>
      <c r="J9376" s="9">
        <v>1.0</v>
      </c>
      <c r="K9376" s="9">
        <v>1.0</v>
      </c>
      <c r="L9376" s="9">
        <v>1.0</v>
      </c>
      <c r="M9376" t="str">
        <f t="shared" ref="M9376:N9376" si="9376">MID(B9376, 2,2)</f>
        <v>95</v>
      </c>
      <c r="N9376" t="str">
        <f t="shared" si="9376"/>
        <v>04</v>
      </c>
      <c r="O9376" t="str">
        <f t="shared" si="3"/>
        <v>9504</v>
      </c>
    </row>
    <row r="9377">
      <c r="A9377" s="2">
        <v>9375.0</v>
      </c>
      <c r="B9377" s="7" t="s">
        <v>43</v>
      </c>
      <c r="C9377" s="7" t="s">
        <v>52</v>
      </c>
      <c r="D9377" s="7" t="s">
        <v>9960</v>
      </c>
      <c r="E9377" s="7" t="s">
        <v>9962</v>
      </c>
      <c r="F9377" s="7" t="s">
        <v>130</v>
      </c>
      <c r="G9377" s="7" t="s">
        <v>131</v>
      </c>
      <c r="H9377" s="7" t="s">
        <v>1707</v>
      </c>
      <c r="I9377" s="7" t="s">
        <v>9949</v>
      </c>
      <c r="J9377" s="9">
        <v>1.0</v>
      </c>
      <c r="K9377" s="9">
        <v>1.0</v>
      </c>
      <c r="L9377" s="9">
        <v>1.0</v>
      </c>
      <c r="M9377" t="str">
        <f t="shared" ref="M9377:N9377" si="9377">MID(B9377, 2,2)</f>
        <v>95</v>
      </c>
      <c r="N9377" t="str">
        <f t="shared" si="9377"/>
        <v>04</v>
      </c>
      <c r="O9377" t="str">
        <f t="shared" si="3"/>
        <v>9504</v>
      </c>
    </row>
    <row r="9378">
      <c r="A9378" s="2">
        <v>9376.0</v>
      </c>
      <c r="B9378" s="7" t="s">
        <v>43</v>
      </c>
      <c r="C9378" s="7" t="s">
        <v>52</v>
      </c>
      <c r="D9378" s="7" t="s">
        <v>9960</v>
      </c>
      <c r="E9378" s="7" t="s">
        <v>9964</v>
      </c>
      <c r="F9378" s="7" t="s">
        <v>9835</v>
      </c>
      <c r="G9378" s="7" t="s">
        <v>9836</v>
      </c>
      <c r="H9378" s="7" t="s">
        <v>1707</v>
      </c>
      <c r="I9378" s="7" t="s">
        <v>9949</v>
      </c>
      <c r="J9378" s="9">
        <v>1.0</v>
      </c>
      <c r="K9378" s="9">
        <v>1.0</v>
      </c>
      <c r="L9378" s="9">
        <v>1.0</v>
      </c>
      <c r="M9378" t="str">
        <f t="shared" ref="M9378:N9378" si="9378">MID(B9378, 2,2)</f>
        <v>95</v>
      </c>
      <c r="N9378" t="str">
        <f t="shared" si="9378"/>
        <v>04</v>
      </c>
      <c r="O9378" t="str">
        <f t="shared" si="3"/>
        <v>9504</v>
      </c>
    </row>
    <row r="9379">
      <c r="A9379" s="2">
        <v>9377.0</v>
      </c>
      <c r="B9379" s="7" t="s">
        <v>43</v>
      </c>
      <c r="C9379" s="7" t="s">
        <v>52</v>
      </c>
      <c r="D9379" s="7" t="s">
        <v>9960</v>
      </c>
      <c r="E9379" s="7" t="s">
        <v>9961</v>
      </c>
      <c r="F9379" s="7" t="s">
        <v>6014</v>
      </c>
      <c r="G9379" s="7" t="s">
        <v>6015</v>
      </c>
      <c r="H9379" s="7" t="s">
        <v>1712</v>
      </c>
      <c r="I9379" s="7" t="s">
        <v>9949</v>
      </c>
      <c r="J9379" s="9">
        <v>1.0</v>
      </c>
      <c r="K9379" s="9">
        <v>1.0</v>
      </c>
      <c r="L9379" s="9">
        <v>0.0</v>
      </c>
      <c r="M9379" t="str">
        <f t="shared" ref="M9379:N9379" si="9379">MID(B9379, 2,2)</f>
        <v>95</v>
      </c>
      <c r="N9379" t="str">
        <f t="shared" si="9379"/>
        <v>04</v>
      </c>
      <c r="O9379" t="str">
        <f t="shared" si="3"/>
        <v>9504</v>
      </c>
    </row>
    <row r="9380">
      <c r="A9380" s="2">
        <v>9378.0</v>
      </c>
      <c r="B9380" s="7" t="s">
        <v>43</v>
      </c>
      <c r="C9380" s="7" t="s">
        <v>52</v>
      </c>
      <c r="D9380" s="7" t="s">
        <v>9960</v>
      </c>
      <c r="E9380" s="7" t="s">
        <v>9963</v>
      </c>
      <c r="F9380" s="7" t="s">
        <v>5007</v>
      </c>
      <c r="G9380" s="7" t="s">
        <v>5008</v>
      </c>
      <c r="H9380" s="7" t="s">
        <v>1667</v>
      </c>
      <c r="I9380" s="7" t="s">
        <v>9949</v>
      </c>
      <c r="J9380" s="9">
        <v>1.0</v>
      </c>
      <c r="K9380" s="9">
        <v>1.0</v>
      </c>
      <c r="L9380" s="9">
        <v>0.0</v>
      </c>
      <c r="M9380" t="str">
        <f t="shared" ref="M9380:N9380" si="9380">MID(B9380, 2,2)</f>
        <v>95</v>
      </c>
      <c r="N9380" t="str">
        <f t="shared" si="9380"/>
        <v>04</v>
      </c>
      <c r="O9380" t="str">
        <f t="shared" si="3"/>
        <v>9504</v>
      </c>
    </row>
    <row r="9381">
      <c r="A9381" s="2">
        <v>9379.0</v>
      </c>
      <c r="B9381" s="7" t="s">
        <v>43</v>
      </c>
      <c r="C9381" s="7" t="s">
        <v>52</v>
      </c>
      <c r="D9381" s="7" t="s">
        <v>9960</v>
      </c>
      <c r="E9381" s="7" t="s">
        <v>9961</v>
      </c>
      <c r="F9381" s="7" t="s">
        <v>9835</v>
      </c>
      <c r="G9381" s="7" t="s">
        <v>9836</v>
      </c>
      <c r="H9381" s="7" t="s">
        <v>1712</v>
      </c>
      <c r="I9381" s="7" t="s">
        <v>9949</v>
      </c>
      <c r="J9381" s="9">
        <v>1.0</v>
      </c>
      <c r="K9381" s="9">
        <v>1.0</v>
      </c>
      <c r="L9381" s="9">
        <v>0.0</v>
      </c>
      <c r="M9381" t="str">
        <f t="shared" ref="M9381:N9381" si="9381">MID(B9381, 2,2)</f>
        <v>95</v>
      </c>
      <c r="N9381" t="str">
        <f t="shared" si="9381"/>
        <v>04</v>
      </c>
      <c r="O9381" t="str">
        <f t="shared" si="3"/>
        <v>9504</v>
      </c>
    </row>
    <row r="9382">
      <c r="A9382" s="2">
        <v>9380.0</v>
      </c>
      <c r="B9382" s="7" t="s">
        <v>43</v>
      </c>
      <c r="C9382" s="7" t="s">
        <v>52</v>
      </c>
      <c r="D9382" s="7" t="s">
        <v>9960</v>
      </c>
      <c r="E9382" s="7" t="s">
        <v>9965</v>
      </c>
      <c r="F9382" s="7" t="s">
        <v>130</v>
      </c>
      <c r="G9382" s="7" t="s">
        <v>131</v>
      </c>
      <c r="H9382" s="7" t="s">
        <v>1707</v>
      </c>
      <c r="I9382" s="7" t="s">
        <v>9949</v>
      </c>
      <c r="J9382" s="9">
        <v>1.0</v>
      </c>
      <c r="K9382" s="9">
        <v>1.0</v>
      </c>
      <c r="L9382" s="9">
        <v>1.0</v>
      </c>
      <c r="M9382" t="str">
        <f t="shared" ref="M9382:N9382" si="9382">MID(B9382, 2,2)</f>
        <v>95</v>
      </c>
      <c r="N9382" t="str">
        <f t="shared" si="9382"/>
        <v>04</v>
      </c>
      <c r="O9382" t="str">
        <f t="shared" si="3"/>
        <v>9504</v>
      </c>
    </row>
    <row r="9383">
      <c r="A9383" s="2">
        <v>9381.0</v>
      </c>
      <c r="B9383" s="7" t="s">
        <v>43</v>
      </c>
      <c r="C9383" s="7" t="s">
        <v>52</v>
      </c>
      <c r="D9383" s="7" t="s">
        <v>9960</v>
      </c>
      <c r="E9383" s="7" t="s">
        <v>9961</v>
      </c>
      <c r="F9383" s="7" t="s">
        <v>6877</v>
      </c>
      <c r="G9383" s="7" t="s">
        <v>6878</v>
      </c>
      <c r="H9383" s="7" t="s">
        <v>1712</v>
      </c>
      <c r="I9383" s="7" t="s">
        <v>9949</v>
      </c>
      <c r="J9383" s="9">
        <v>1.0</v>
      </c>
      <c r="K9383" s="9">
        <v>1.0</v>
      </c>
      <c r="L9383" s="9">
        <v>0.0</v>
      </c>
      <c r="M9383" t="str">
        <f t="shared" ref="M9383:N9383" si="9383">MID(B9383, 2,2)</f>
        <v>95</v>
      </c>
      <c r="N9383" t="str">
        <f t="shared" si="9383"/>
        <v>04</v>
      </c>
      <c r="O9383" t="str">
        <f t="shared" si="3"/>
        <v>9504</v>
      </c>
    </row>
    <row r="9384">
      <c r="A9384" s="2">
        <v>9382.0</v>
      </c>
      <c r="B9384" s="7" t="s">
        <v>43</v>
      </c>
      <c r="C9384" s="7" t="s">
        <v>52</v>
      </c>
      <c r="D9384" s="7" t="s">
        <v>9960</v>
      </c>
      <c r="E9384" s="7" t="s">
        <v>9963</v>
      </c>
      <c r="F9384" s="7" t="s">
        <v>130</v>
      </c>
      <c r="G9384" s="7" t="s">
        <v>131</v>
      </c>
      <c r="H9384" s="7" t="s">
        <v>1667</v>
      </c>
      <c r="I9384" s="7" t="s">
        <v>9949</v>
      </c>
      <c r="J9384" s="9">
        <v>1.0</v>
      </c>
      <c r="K9384" s="9">
        <v>1.0</v>
      </c>
      <c r="L9384" s="9">
        <v>0.0</v>
      </c>
      <c r="M9384" t="str">
        <f t="shared" ref="M9384:N9384" si="9384">MID(B9384, 2,2)</f>
        <v>95</v>
      </c>
      <c r="N9384" t="str">
        <f t="shared" si="9384"/>
        <v>04</v>
      </c>
      <c r="O9384" t="str">
        <f t="shared" si="3"/>
        <v>9504</v>
      </c>
    </row>
    <row r="9385">
      <c r="A9385" s="2">
        <v>9383.0</v>
      </c>
      <c r="B9385" s="7" t="s">
        <v>43</v>
      </c>
      <c r="C9385" s="7" t="s">
        <v>52</v>
      </c>
      <c r="D9385" s="7" t="s">
        <v>9960</v>
      </c>
      <c r="E9385" s="7" t="s">
        <v>9964</v>
      </c>
      <c r="F9385" s="7" t="s">
        <v>6877</v>
      </c>
      <c r="G9385" s="7" t="s">
        <v>6878</v>
      </c>
      <c r="H9385" s="7" t="s">
        <v>1707</v>
      </c>
      <c r="I9385" s="7" t="s">
        <v>9949</v>
      </c>
      <c r="J9385" s="9">
        <v>1.0</v>
      </c>
      <c r="K9385" s="9">
        <v>1.0</v>
      </c>
      <c r="L9385" s="9">
        <v>1.0</v>
      </c>
      <c r="M9385" t="str">
        <f t="shared" ref="M9385:N9385" si="9385">MID(B9385, 2,2)</f>
        <v>95</v>
      </c>
      <c r="N9385" t="str">
        <f t="shared" si="9385"/>
        <v>04</v>
      </c>
      <c r="O9385" t="str">
        <f t="shared" si="3"/>
        <v>9504</v>
      </c>
    </row>
    <row r="9386">
      <c r="A9386" s="2">
        <v>9384.0</v>
      </c>
      <c r="B9386" s="7" t="s">
        <v>43</v>
      </c>
      <c r="C9386" s="7" t="s">
        <v>52</v>
      </c>
      <c r="D9386" s="7" t="s">
        <v>9960</v>
      </c>
      <c r="E9386" s="7" t="s">
        <v>9966</v>
      </c>
      <c r="F9386" s="7" t="s">
        <v>130</v>
      </c>
      <c r="G9386" s="7" t="s">
        <v>131</v>
      </c>
      <c r="H9386" s="7" t="s">
        <v>1667</v>
      </c>
      <c r="I9386" s="7" t="s">
        <v>9949</v>
      </c>
      <c r="J9386" s="9">
        <v>1.0</v>
      </c>
      <c r="K9386" s="9">
        <v>1.0</v>
      </c>
      <c r="L9386" s="9">
        <v>0.0</v>
      </c>
      <c r="M9386" t="str">
        <f t="shared" ref="M9386:N9386" si="9386">MID(B9386, 2,2)</f>
        <v>95</v>
      </c>
      <c r="N9386" t="str">
        <f t="shared" si="9386"/>
        <v>04</v>
      </c>
      <c r="O9386" t="str">
        <f t="shared" si="3"/>
        <v>9504</v>
      </c>
    </row>
    <row r="9387">
      <c r="A9387" s="2">
        <v>9385.0</v>
      </c>
      <c r="B9387" s="7" t="s">
        <v>43</v>
      </c>
      <c r="C9387" s="7" t="s">
        <v>52</v>
      </c>
      <c r="D9387" s="7" t="s">
        <v>9960</v>
      </c>
      <c r="E9387" s="7" t="s">
        <v>9961</v>
      </c>
      <c r="F9387" s="7" t="s">
        <v>130</v>
      </c>
      <c r="G9387" s="7" t="s">
        <v>131</v>
      </c>
      <c r="H9387" s="7" t="s">
        <v>1712</v>
      </c>
      <c r="I9387" s="7" t="s">
        <v>9949</v>
      </c>
      <c r="J9387" s="9">
        <v>1.0</v>
      </c>
      <c r="K9387" s="9">
        <v>1.0</v>
      </c>
      <c r="L9387" s="9">
        <v>0.0</v>
      </c>
      <c r="M9387" t="str">
        <f t="shared" ref="M9387:N9387" si="9387">MID(B9387, 2,2)</f>
        <v>95</v>
      </c>
      <c r="N9387" t="str">
        <f t="shared" si="9387"/>
        <v>04</v>
      </c>
      <c r="O9387" t="str">
        <f t="shared" si="3"/>
        <v>9504</v>
      </c>
    </row>
    <row r="9388">
      <c r="A9388" s="2">
        <v>9386.0</v>
      </c>
      <c r="B9388" s="7" t="s">
        <v>43</v>
      </c>
      <c r="C9388" s="7" t="s">
        <v>52</v>
      </c>
      <c r="D9388" s="7" t="s">
        <v>9960</v>
      </c>
      <c r="E9388" s="7" t="s">
        <v>9964</v>
      </c>
      <c r="F9388" s="7" t="s">
        <v>6014</v>
      </c>
      <c r="G9388" s="7" t="s">
        <v>6015</v>
      </c>
      <c r="H9388" s="7" t="s">
        <v>1707</v>
      </c>
      <c r="I9388" s="7" t="s">
        <v>9949</v>
      </c>
      <c r="J9388" s="9">
        <v>1.0</v>
      </c>
      <c r="K9388" s="9">
        <v>1.0</v>
      </c>
      <c r="L9388" s="9">
        <v>1.0</v>
      </c>
      <c r="M9388" t="str">
        <f t="shared" ref="M9388:N9388" si="9388">MID(B9388, 2,2)</f>
        <v>95</v>
      </c>
      <c r="N9388" t="str">
        <f t="shared" si="9388"/>
        <v>04</v>
      </c>
      <c r="O9388" t="str">
        <f t="shared" si="3"/>
        <v>9504</v>
      </c>
    </row>
    <row r="9389">
      <c r="A9389" s="2">
        <v>9387.0</v>
      </c>
      <c r="B9389" s="7" t="s">
        <v>43</v>
      </c>
      <c r="C9389" s="7" t="s">
        <v>52</v>
      </c>
      <c r="D9389" s="7" t="s">
        <v>9960</v>
      </c>
      <c r="E9389" s="7" t="s">
        <v>9966</v>
      </c>
      <c r="F9389" s="7" t="s">
        <v>5022</v>
      </c>
      <c r="G9389" s="7" t="s">
        <v>5023</v>
      </c>
      <c r="H9389" s="7" t="s">
        <v>1667</v>
      </c>
      <c r="I9389" s="7" t="s">
        <v>9949</v>
      </c>
      <c r="J9389" s="9">
        <v>1.0</v>
      </c>
      <c r="K9389" s="9">
        <v>1.0</v>
      </c>
      <c r="L9389" s="9">
        <v>0.0</v>
      </c>
      <c r="M9389" t="str">
        <f t="shared" ref="M9389:N9389" si="9389">MID(B9389, 2,2)</f>
        <v>95</v>
      </c>
      <c r="N9389" t="str">
        <f t="shared" si="9389"/>
        <v>04</v>
      </c>
      <c r="O9389" t="str">
        <f t="shared" si="3"/>
        <v>9504</v>
      </c>
    </row>
    <row r="9390">
      <c r="A9390" s="2">
        <v>9388.0</v>
      </c>
      <c r="B9390" s="7" t="s">
        <v>43</v>
      </c>
      <c r="C9390" s="7" t="s">
        <v>52</v>
      </c>
      <c r="D9390" s="7" t="s">
        <v>9960</v>
      </c>
      <c r="E9390" s="7" t="s">
        <v>9967</v>
      </c>
      <c r="F9390" s="7" t="s">
        <v>9968</v>
      </c>
      <c r="G9390" s="7" t="s">
        <v>9969</v>
      </c>
      <c r="H9390" s="7" t="s">
        <v>1667</v>
      </c>
      <c r="I9390" s="7" t="s">
        <v>9949</v>
      </c>
      <c r="J9390" s="9">
        <v>1.0</v>
      </c>
      <c r="K9390" s="9">
        <v>1.0</v>
      </c>
      <c r="L9390" s="9">
        <v>0.0</v>
      </c>
      <c r="M9390" t="str">
        <f t="shared" ref="M9390:N9390" si="9390">MID(B9390, 2,2)</f>
        <v>95</v>
      </c>
      <c r="N9390" t="str">
        <f t="shared" si="9390"/>
        <v>04</v>
      </c>
      <c r="O9390" t="str">
        <f t="shared" si="3"/>
        <v>9504</v>
      </c>
    </row>
    <row r="9391">
      <c r="A9391" s="2">
        <v>9389.0</v>
      </c>
      <c r="B9391" s="7" t="s">
        <v>43</v>
      </c>
      <c r="C9391" s="7" t="s">
        <v>52</v>
      </c>
      <c r="D9391" s="7" t="s">
        <v>9960</v>
      </c>
      <c r="E9391" s="7" t="s">
        <v>9964</v>
      </c>
      <c r="F9391" s="7" t="s">
        <v>6825</v>
      </c>
      <c r="G9391" s="7" t="s">
        <v>6826</v>
      </c>
      <c r="H9391" s="7" t="s">
        <v>1707</v>
      </c>
      <c r="I9391" s="7" t="s">
        <v>9949</v>
      </c>
      <c r="J9391" s="9">
        <v>1.0</v>
      </c>
      <c r="K9391" s="9">
        <v>1.0</v>
      </c>
      <c r="L9391" s="9">
        <v>1.0</v>
      </c>
      <c r="M9391" t="str">
        <f t="shared" ref="M9391:N9391" si="9391">MID(B9391, 2,2)</f>
        <v>95</v>
      </c>
      <c r="N9391" t="str">
        <f t="shared" si="9391"/>
        <v>04</v>
      </c>
      <c r="O9391" t="str">
        <f t="shared" si="3"/>
        <v>9504</v>
      </c>
    </row>
    <row r="9392">
      <c r="A9392" s="2">
        <v>9390.0</v>
      </c>
      <c r="B9392" s="7" t="s">
        <v>43</v>
      </c>
      <c r="C9392" s="7" t="s">
        <v>52</v>
      </c>
      <c r="D9392" s="7" t="s">
        <v>9960</v>
      </c>
      <c r="E9392" s="7" t="s">
        <v>9965</v>
      </c>
      <c r="F9392" s="7" t="s">
        <v>5007</v>
      </c>
      <c r="G9392" s="7" t="s">
        <v>5008</v>
      </c>
      <c r="H9392" s="7" t="s">
        <v>1707</v>
      </c>
      <c r="I9392" s="7" t="s">
        <v>9949</v>
      </c>
      <c r="J9392" s="9">
        <v>1.0</v>
      </c>
      <c r="K9392" s="9">
        <v>1.0</v>
      </c>
      <c r="L9392" s="9">
        <v>1.0</v>
      </c>
      <c r="M9392" t="str">
        <f t="shared" ref="M9392:N9392" si="9392">MID(B9392, 2,2)</f>
        <v>95</v>
      </c>
      <c r="N9392" t="str">
        <f t="shared" si="9392"/>
        <v>04</v>
      </c>
      <c r="O9392" t="str">
        <f t="shared" si="3"/>
        <v>9504</v>
      </c>
    </row>
    <row r="9393">
      <c r="A9393" s="2">
        <v>9391.0</v>
      </c>
      <c r="B9393" s="7" t="s">
        <v>43</v>
      </c>
      <c r="C9393" s="7" t="s">
        <v>52</v>
      </c>
      <c r="D9393" s="7" t="s">
        <v>9960</v>
      </c>
      <c r="E9393" s="7" t="s">
        <v>9970</v>
      </c>
      <c r="F9393" s="7" t="s">
        <v>6014</v>
      </c>
      <c r="G9393" s="7" t="s">
        <v>6015</v>
      </c>
      <c r="H9393" s="7" t="s">
        <v>1712</v>
      </c>
      <c r="I9393" s="7" t="s">
        <v>9949</v>
      </c>
      <c r="J9393" s="9">
        <v>1.0</v>
      </c>
      <c r="K9393" s="9">
        <v>1.0</v>
      </c>
      <c r="L9393" s="9">
        <v>0.0</v>
      </c>
      <c r="M9393" t="str">
        <f t="shared" ref="M9393:N9393" si="9393">MID(B9393, 2,2)</f>
        <v>95</v>
      </c>
      <c r="N9393" t="str">
        <f t="shared" si="9393"/>
        <v>04</v>
      </c>
      <c r="O9393" t="str">
        <f t="shared" si="3"/>
        <v>9504</v>
      </c>
    </row>
    <row r="9394">
      <c r="A9394" s="2">
        <v>9392.0</v>
      </c>
      <c r="B9394" s="7" t="s">
        <v>43</v>
      </c>
      <c r="C9394" s="7" t="s">
        <v>52</v>
      </c>
      <c r="D9394" s="7" t="s">
        <v>9960</v>
      </c>
      <c r="E9394" s="7" t="s">
        <v>9967</v>
      </c>
      <c r="F9394" s="7" t="s">
        <v>130</v>
      </c>
      <c r="G9394" s="7" t="s">
        <v>131</v>
      </c>
      <c r="H9394" s="7" t="s">
        <v>1667</v>
      </c>
      <c r="I9394" s="7" t="s">
        <v>9949</v>
      </c>
      <c r="J9394" s="9">
        <v>1.0</v>
      </c>
      <c r="K9394" s="9">
        <v>1.0</v>
      </c>
      <c r="L9394" s="9">
        <v>0.0</v>
      </c>
      <c r="M9394" t="str">
        <f t="shared" ref="M9394:N9394" si="9394">MID(B9394, 2,2)</f>
        <v>95</v>
      </c>
      <c r="N9394" t="str">
        <f t="shared" si="9394"/>
        <v>04</v>
      </c>
      <c r="O9394" t="str">
        <f t="shared" si="3"/>
        <v>9504</v>
      </c>
    </row>
    <row r="9395">
      <c r="A9395" s="2">
        <v>9393.0</v>
      </c>
      <c r="B9395" s="7" t="s">
        <v>43</v>
      </c>
      <c r="C9395" s="7" t="s">
        <v>52</v>
      </c>
      <c r="D9395" s="7" t="s">
        <v>9960</v>
      </c>
      <c r="E9395" s="7" t="s">
        <v>9964</v>
      </c>
      <c r="F9395" s="7" t="s">
        <v>9971</v>
      </c>
      <c r="G9395" s="7" t="s">
        <v>9972</v>
      </c>
      <c r="H9395" s="7" t="s">
        <v>1707</v>
      </c>
      <c r="I9395" s="7" t="s">
        <v>9949</v>
      </c>
      <c r="J9395" s="9">
        <v>1.0</v>
      </c>
      <c r="K9395" s="9">
        <v>1.0</v>
      </c>
      <c r="L9395" s="9">
        <v>1.0</v>
      </c>
      <c r="M9395" t="str">
        <f t="shared" ref="M9395:N9395" si="9395">MID(B9395, 2,2)</f>
        <v>95</v>
      </c>
      <c r="N9395" t="str">
        <f t="shared" si="9395"/>
        <v>04</v>
      </c>
      <c r="O9395" t="str">
        <f t="shared" si="3"/>
        <v>9504</v>
      </c>
    </row>
    <row r="9396">
      <c r="A9396" s="2">
        <v>9394.0</v>
      </c>
      <c r="B9396" s="7" t="s">
        <v>43</v>
      </c>
      <c r="C9396" s="7" t="s">
        <v>52</v>
      </c>
      <c r="D9396" s="7" t="s">
        <v>9960</v>
      </c>
      <c r="E9396" s="7" t="s">
        <v>9965</v>
      </c>
      <c r="F9396" s="7" t="s">
        <v>5022</v>
      </c>
      <c r="G9396" s="7" t="s">
        <v>5023</v>
      </c>
      <c r="H9396" s="7" t="s">
        <v>1707</v>
      </c>
      <c r="I9396" s="7" t="s">
        <v>9949</v>
      </c>
      <c r="J9396" s="9">
        <v>1.0</v>
      </c>
      <c r="K9396" s="9">
        <v>1.0</v>
      </c>
      <c r="L9396" s="9">
        <v>1.0</v>
      </c>
      <c r="M9396" t="str">
        <f t="shared" ref="M9396:N9396" si="9396">MID(B9396, 2,2)</f>
        <v>95</v>
      </c>
      <c r="N9396" t="str">
        <f t="shared" si="9396"/>
        <v>04</v>
      </c>
      <c r="O9396" t="str">
        <f t="shared" si="3"/>
        <v>9504</v>
      </c>
    </row>
    <row r="9397">
      <c r="A9397" s="2">
        <v>9395.0</v>
      </c>
      <c r="B9397" s="7" t="s">
        <v>43</v>
      </c>
      <c r="C9397" s="7" t="s">
        <v>52</v>
      </c>
      <c r="D9397" s="7" t="s">
        <v>9960</v>
      </c>
      <c r="E9397" s="7" t="s">
        <v>9970</v>
      </c>
      <c r="F9397" s="7" t="s">
        <v>130</v>
      </c>
      <c r="G9397" s="7" t="s">
        <v>131</v>
      </c>
      <c r="H9397" s="7" t="s">
        <v>1712</v>
      </c>
      <c r="I9397" s="7" t="s">
        <v>9949</v>
      </c>
      <c r="J9397" s="9">
        <v>1.0</v>
      </c>
      <c r="K9397" s="9">
        <v>1.0</v>
      </c>
      <c r="L9397" s="9">
        <v>0.0</v>
      </c>
      <c r="M9397" t="str">
        <f t="shared" ref="M9397:N9397" si="9397">MID(B9397, 2,2)</f>
        <v>95</v>
      </c>
      <c r="N9397" t="str">
        <f t="shared" si="9397"/>
        <v>04</v>
      </c>
      <c r="O9397" t="str">
        <f t="shared" si="3"/>
        <v>9504</v>
      </c>
    </row>
    <row r="9398">
      <c r="A9398" s="2">
        <v>9396.0</v>
      </c>
      <c r="B9398" s="7" t="s">
        <v>43</v>
      </c>
      <c r="C9398" s="7" t="s">
        <v>52</v>
      </c>
      <c r="D9398" s="7" t="s">
        <v>9960</v>
      </c>
      <c r="E9398" s="7" t="s">
        <v>9973</v>
      </c>
      <c r="F9398" s="7" t="s">
        <v>5007</v>
      </c>
      <c r="G9398" s="7" t="s">
        <v>5008</v>
      </c>
      <c r="H9398" s="7" t="s">
        <v>1667</v>
      </c>
      <c r="I9398" s="7" t="s">
        <v>9949</v>
      </c>
      <c r="J9398" s="9">
        <v>1.0</v>
      </c>
      <c r="K9398" s="9">
        <v>1.0</v>
      </c>
      <c r="L9398" s="9">
        <v>0.0</v>
      </c>
      <c r="M9398" t="str">
        <f t="shared" ref="M9398:N9398" si="9398">MID(B9398, 2,2)</f>
        <v>95</v>
      </c>
      <c r="N9398" t="str">
        <f t="shared" si="9398"/>
        <v>04</v>
      </c>
      <c r="O9398" t="str">
        <f t="shared" si="3"/>
        <v>9504</v>
      </c>
    </row>
    <row r="9399">
      <c r="A9399" s="2">
        <v>9397.0</v>
      </c>
      <c r="B9399" s="7" t="s">
        <v>43</v>
      </c>
      <c r="C9399" s="7" t="s">
        <v>52</v>
      </c>
      <c r="D9399" s="7" t="s">
        <v>9960</v>
      </c>
      <c r="E9399" s="7" t="s">
        <v>9970</v>
      </c>
      <c r="F9399" s="7" t="s">
        <v>6825</v>
      </c>
      <c r="G9399" s="7" t="s">
        <v>6826</v>
      </c>
      <c r="H9399" s="7" t="s">
        <v>1712</v>
      </c>
      <c r="I9399" s="7" t="s">
        <v>9949</v>
      </c>
      <c r="J9399" s="9">
        <v>1.0</v>
      </c>
      <c r="K9399" s="9">
        <v>1.0</v>
      </c>
      <c r="L9399" s="9">
        <v>0.0</v>
      </c>
      <c r="M9399" t="str">
        <f t="shared" ref="M9399:N9399" si="9399">MID(B9399, 2,2)</f>
        <v>95</v>
      </c>
      <c r="N9399" t="str">
        <f t="shared" si="9399"/>
        <v>04</v>
      </c>
      <c r="O9399" t="str">
        <f t="shared" si="3"/>
        <v>9504</v>
      </c>
    </row>
    <row r="9400">
      <c r="A9400" s="2">
        <v>9398.0</v>
      </c>
      <c r="B9400" s="7" t="s">
        <v>43</v>
      </c>
      <c r="C9400" s="7" t="s">
        <v>52</v>
      </c>
      <c r="D9400" s="7" t="s">
        <v>9960</v>
      </c>
      <c r="E9400" s="7" t="s">
        <v>9965</v>
      </c>
      <c r="F9400" s="7" t="s">
        <v>5027</v>
      </c>
      <c r="G9400" s="7" t="s">
        <v>5028</v>
      </c>
      <c r="H9400" s="7" t="s">
        <v>1707</v>
      </c>
      <c r="I9400" s="7" t="s">
        <v>9949</v>
      </c>
      <c r="J9400" s="9">
        <v>1.0</v>
      </c>
      <c r="K9400" s="9">
        <v>1.0</v>
      </c>
      <c r="L9400" s="9">
        <v>1.0</v>
      </c>
      <c r="M9400" t="str">
        <f t="shared" ref="M9400:N9400" si="9400">MID(B9400, 2,2)</f>
        <v>95</v>
      </c>
      <c r="N9400" t="str">
        <f t="shared" si="9400"/>
        <v>04</v>
      </c>
      <c r="O9400" t="str">
        <f t="shared" si="3"/>
        <v>9504</v>
      </c>
    </row>
    <row r="9401">
      <c r="A9401" s="2">
        <v>9399.0</v>
      </c>
      <c r="B9401" s="7" t="s">
        <v>43</v>
      </c>
      <c r="C9401" s="7" t="s">
        <v>52</v>
      </c>
      <c r="D9401" s="7" t="s">
        <v>9960</v>
      </c>
      <c r="E9401" s="7" t="s">
        <v>9973</v>
      </c>
      <c r="F9401" s="7" t="s">
        <v>5027</v>
      </c>
      <c r="G9401" s="7" t="s">
        <v>5028</v>
      </c>
      <c r="H9401" s="7" t="s">
        <v>1667</v>
      </c>
      <c r="I9401" s="7" t="s">
        <v>9949</v>
      </c>
      <c r="J9401" s="9">
        <v>1.0</v>
      </c>
      <c r="K9401" s="9">
        <v>1.0</v>
      </c>
      <c r="L9401" s="9">
        <v>0.0</v>
      </c>
      <c r="M9401" t="str">
        <f t="shared" ref="M9401:N9401" si="9401">MID(B9401, 2,2)</f>
        <v>95</v>
      </c>
      <c r="N9401" t="str">
        <f t="shared" si="9401"/>
        <v>04</v>
      </c>
      <c r="O9401" t="str">
        <f t="shared" si="3"/>
        <v>9504</v>
      </c>
    </row>
    <row r="9402">
      <c r="A9402" s="2">
        <v>9400.0</v>
      </c>
      <c r="B9402" s="7" t="s">
        <v>43</v>
      </c>
      <c r="C9402" s="7" t="s">
        <v>52</v>
      </c>
      <c r="D9402" s="7" t="s">
        <v>9960</v>
      </c>
      <c r="E9402" s="7" t="s">
        <v>9973</v>
      </c>
      <c r="F9402" s="7" t="s">
        <v>5022</v>
      </c>
      <c r="G9402" s="7" t="s">
        <v>5023</v>
      </c>
      <c r="H9402" s="7" t="s">
        <v>1667</v>
      </c>
      <c r="I9402" s="7" t="s">
        <v>9949</v>
      </c>
      <c r="J9402" s="9">
        <v>1.0</v>
      </c>
      <c r="K9402" s="9">
        <v>1.0</v>
      </c>
      <c r="L9402" s="9">
        <v>0.0</v>
      </c>
      <c r="M9402" t="str">
        <f t="shared" ref="M9402:N9402" si="9402">MID(B9402, 2,2)</f>
        <v>95</v>
      </c>
      <c r="N9402" t="str">
        <f t="shared" si="9402"/>
        <v>04</v>
      </c>
      <c r="O9402" t="str">
        <f t="shared" si="3"/>
        <v>9504</v>
      </c>
    </row>
    <row r="9403">
      <c r="A9403" s="2">
        <v>9401.0</v>
      </c>
      <c r="B9403" s="7" t="s">
        <v>43</v>
      </c>
      <c r="C9403" s="7" t="s">
        <v>52</v>
      </c>
      <c r="D9403" s="7" t="s">
        <v>9960</v>
      </c>
      <c r="E9403" s="7" t="s">
        <v>9974</v>
      </c>
      <c r="F9403" s="7" t="s">
        <v>6014</v>
      </c>
      <c r="G9403" s="7" t="s">
        <v>6015</v>
      </c>
      <c r="H9403" s="7" t="s">
        <v>1667</v>
      </c>
      <c r="I9403" s="7" t="s">
        <v>9949</v>
      </c>
      <c r="J9403" s="9">
        <v>1.0</v>
      </c>
      <c r="K9403" s="9">
        <v>1.0</v>
      </c>
      <c r="L9403" s="9">
        <v>0.0</v>
      </c>
      <c r="M9403" t="str">
        <f t="shared" ref="M9403:N9403" si="9403">MID(B9403, 2,2)</f>
        <v>95</v>
      </c>
      <c r="N9403" t="str">
        <f t="shared" si="9403"/>
        <v>04</v>
      </c>
      <c r="O9403" t="str">
        <f t="shared" si="3"/>
        <v>9504</v>
      </c>
    </row>
    <row r="9404">
      <c r="A9404" s="2">
        <v>9402.0</v>
      </c>
      <c r="B9404" s="7" t="s">
        <v>43</v>
      </c>
      <c r="C9404" s="7" t="s">
        <v>52</v>
      </c>
      <c r="D9404" s="7" t="s">
        <v>9960</v>
      </c>
      <c r="E9404" s="7" t="s">
        <v>9966</v>
      </c>
      <c r="F9404" s="7" t="s">
        <v>5007</v>
      </c>
      <c r="G9404" s="7" t="s">
        <v>5008</v>
      </c>
      <c r="H9404" s="7" t="s">
        <v>1667</v>
      </c>
      <c r="I9404" s="7" t="s">
        <v>9949</v>
      </c>
      <c r="J9404" s="9">
        <v>1.0</v>
      </c>
      <c r="K9404" s="9">
        <v>1.0</v>
      </c>
      <c r="L9404" s="9">
        <v>0.0</v>
      </c>
      <c r="M9404" t="str">
        <f t="shared" ref="M9404:N9404" si="9404">MID(B9404, 2,2)</f>
        <v>95</v>
      </c>
      <c r="N9404" t="str">
        <f t="shared" si="9404"/>
        <v>04</v>
      </c>
      <c r="O9404" t="str">
        <f t="shared" si="3"/>
        <v>9504</v>
      </c>
    </row>
    <row r="9405">
      <c r="A9405" s="2">
        <v>9403.0</v>
      </c>
      <c r="B9405" s="7" t="s">
        <v>43</v>
      </c>
      <c r="C9405" s="7" t="s">
        <v>52</v>
      </c>
      <c r="D9405" s="7" t="s">
        <v>9960</v>
      </c>
      <c r="E9405" s="7" t="s">
        <v>9974</v>
      </c>
      <c r="F9405" s="7" t="s">
        <v>6877</v>
      </c>
      <c r="G9405" s="7" t="s">
        <v>6878</v>
      </c>
      <c r="H9405" s="7" t="s">
        <v>1667</v>
      </c>
      <c r="I9405" s="7" t="s">
        <v>9949</v>
      </c>
      <c r="J9405" s="9">
        <v>1.0</v>
      </c>
      <c r="K9405" s="9">
        <v>1.0</v>
      </c>
      <c r="L9405" s="9">
        <v>0.0</v>
      </c>
      <c r="M9405" t="str">
        <f t="shared" ref="M9405:N9405" si="9405">MID(B9405, 2,2)</f>
        <v>95</v>
      </c>
      <c r="N9405" t="str">
        <f t="shared" si="9405"/>
        <v>04</v>
      </c>
      <c r="O9405" t="str">
        <f t="shared" si="3"/>
        <v>9504</v>
      </c>
    </row>
    <row r="9406">
      <c r="A9406" s="2">
        <v>9404.0</v>
      </c>
      <c r="B9406" s="7" t="s">
        <v>43</v>
      </c>
      <c r="C9406" s="7" t="s">
        <v>52</v>
      </c>
      <c r="D9406" s="7" t="s">
        <v>9960</v>
      </c>
      <c r="E9406" s="7" t="s">
        <v>9974</v>
      </c>
      <c r="F9406" s="7" t="s">
        <v>6825</v>
      </c>
      <c r="G9406" s="7" t="s">
        <v>6826</v>
      </c>
      <c r="H9406" s="7" t="s">
        <v>1667</v>
      </c>
      <c r="I9406" s="7" t="s">
        <v>9949</v>
      </c>
      <c r="J9406" s="9">
        <v>1.0</v>
      </c>
      <c r="K9406" s="9">
        <v>1.0</v>
      </c>
      <c r="L9406" s="9">
        <v>0.0</v>
      </c>
      <c r="M9406" t="str">
        <f t="shared" ref="M9406:N9406" si="9406">MID(B9406, 2,2)</f>
        <v>95</v>
      </c>
      <c r="N9406" t="str">
        <f t="shared" si="9406"/>
        <v>04</v>
      </c>
      <c r="O9406" t="str">
        <f t="shared" si="3"/>
        <v>9504</v>
      </c>
    </row>
    <row r="9407">
      <c r="A9407" s="2">
        <v>9405.0</v>
      </c>
      <c r="B9407" s="7" t="s">
        <v>43</v>
      </c>
      <c r="C9407" s="7" t="s">
        <v>52</v>
      </c>
      <c r="D9407" s="7" t="s">
        <v>9960</v>
      </c>
      <c r="E9407" s="7" t="s">
        <v>9974</v>
      </c>
      <c r="F9407" s="7" t="s">
        <v>9835</v>
      </c>
      <c r="G9407" s="7" t="s">
        <v>9836</v>
      </c>
      <c r="H9407" s="7" t="s">
        <v>1667</v>
      </c>
      <c r="I9407" s="7" t="s">
        <v>9949</v>
      </c>
      <c r="J9407" s="9">
        <v>1.0</v>
      </c>
      <c r="K9407" s="9">
        <v>1.0</v>
      </c>
      <c r="L9407" s="9">
        <v>0.0</v>
      </c>
      <c r="M9407" t="str">
        <f t="shared" ref="M9407:N9407" si="9407">MID(B9407, 2,2)</f>
        <v>95</v>
      </c>
      <c r="N9407" t="str">
        <f t="shared" si="9407"/>
        <v>04</v>
      </c>
      <c r="O9407" t="str">
        <f t="shared" si="3"/>
        <v>9504</v>
      </c>
    </row>
    <row r="9408">
      <c r="A9408" s="2">
        <v>9406.0</v>
      </c>
      <c r="B9408" s="7" t="s">
        <v>43</v>
      </c>
      <c r="C9408" s="7" t="s">
        <v>52</v>
      </c>
      <c r="D9408" s="7" t="s">
        <v>9960</v>
      </c>
      <c r="E9408" s="7" t="s">
        <v>9973</v>
      </c>
      <c r="F9408" s="7" t="s">
        <v>130</v>
      </c>
      <c r="G9408" s="7" t="s">
        <v>131</v>
      </c>
      <c r="H9408" s="7" t="s">
        <v>1667</v>
      </c>
      <c r="I9408" s="7" t="s">
        <v>9949</v>
      </c>
      <c r="J9408" s="9">
        <v>1.0</v>
      </c>
      <c r="K9408" s="9">
        <v>1.0</v>
      </c>
      <c r="L9408" s="9">
        <v>0.0</v>
      </c>
      <c r="M9408" t="str">
        <f t="shared" ref="M9408:N9408" si="9408">MID(B9408, 2,2)</f>
        <v>95</v>
      </c>
      <c r="N9408" t="str">
        <f t="shared" si="9408"/>
        <v>04</v>
      </c>
      <c r="O9408" t="str">
        <f t="shared" si="3"/>
        <v>9504</v>
      </c>
    </row>
    <row r="9409">
      <c r="A9409" s="2">
        <v>9407.0</v>
      </c>
      <c r="B9409" s="7" t="s">
        <v>43</v>
      </c>
      <c r="C9409" s="7" t="s">
        <v>52</v>
      </c>
      <c r="D9409" s="7" t="s">
        <v>9975</v>
      </c>
      <c r="E9409" s="7" t="s">
        <v>9976</v>
      </c>
      <c r="F9409" s="7" t="s">
        <v>4949</v>
      </c>
      <c r="G9409" s="7" t="s">
        <v>4950</v>
      </c>
      <c r="H9409" s="7" t="s">
        <v>1703</v>
      </c>
      <c r="I9409" s="7" t="s">
        <v>9977</v>
      </c>
      <c r="J9409" s="9">
        <v>1.0</v>
      </c>
      <c r="K9409" s="9">
        <v>1.0</v>
      </c>
      <c r="L9409" s="9">
        <v>0.0</v>
      </c>
      <c r="M9409" t="str">
        <f t="shared" ref="M9409:N9409" si="9409">MID(B9409, 2,2)</f>
        <v>95</v>
      </c>
      <c r="N9409" t="str">
        <f t="shared" si="9409"/>
        <v>04</v>
      </c>
      <c r="O9409" t="str">
        <f t="shared" si="3"/>
        <v>9504</v>
      </c>
    </row>
    <row r="9410">
      <c r="A9410" s="2">
        <v>9408.0</v>
      </c>
      <c r="B9410" s="7" t="s">
        <v>43</v>
      </c>
      <c r="C9410" s="7" t="s">
        <v>52</v>
      </c>
      <c r="D9410" s="7" t="s">
        <v>9975</v>
      </c>
      <c r="E9410" s="7" t="s">
        <v>9978</v>
      </c>
      <c r="F9410" s="7" t="s">
        <v>4943</v>
      </c>
      <c r="G9410" s="7" t="s">
        <v>4944</v>
      </c>
      <c r="H9410" s="7" t="s">
        <v>1637</v>
      </c>
      <c r="I9410" s="7" t="s">
        <v>9979</v>
      </c>
      <c r="J9410" s="9">
        <v>1.0</v>
      </c>
      <c r="K9410" s="9">
        <v>1.0</v>
      </c>
      <c r="L9410" s="9">
        <v>1.0</v>
      </c>
      <c r="M9410" t="str">
        <f t="shared" ref="M9410:N9410" si="9410">MID(B9410, 2,2)</f>
        <v>95</v>
      </c>
      <c r="N9410" t="str">
        <f t="shared" si="9410"/>
        <v>04</v>
      </c>
      <c r="O9410" t="str">
        <f t="shared" si="3"/>
        <v>9504</v>
      </c>
    </row>
    <row r="9411">
      <c r="A9411" s="2">
        <v>9409.0</v>
      </c>
      <c r="B9411" s="7" t="s">
        <v>43</v>
      </c>
      <c r="C9411" s="7" t="s">
        <v>52</v>
      </c>
      <c r="D9411" s="7" t="s">
        <v>9960</v>
      </c>
      <c r="E9411" s="7" t="s">
        <v>9974</v>
      </c>
      <c r="F9411" s="7" t="s">
        <v>130</v>
      </c>
      <c r="G9411" s="7" t="s">
        <v>131</v>
      </c>
      <c r="H9411" s="7" t="s">
        <v>1667</v>
      </c>
      <c r="I9411" s="7" t="s">
        <v>9949</v>
      </c>
      <c r="J9411" s="9">
        <v>1.0</v>
      </c>
      <c r="K9411" s="9">
        <v>1.0</v>
      </c>
      <c r="L9411" s="9">
        <v>0.0</v>
      </c>
      <c r="M9411" t="str">
        <f t="shared" ref="M9411:N9411" si="9411">MID(B9411, 2,2)</f>
        <v>95</v>
      </c>
      <c r="N9411" t="str">
        <f t="shared" si="9411"/>
        <v>04</v>
      </c>
      <c r="O9411" t="str">
        <f t="shared" si="3"/>
        <v>9504</v>
      </c>
    </row>
    <row r="9412">
      <c r="A9412" s="2">
        <v>9410.0</v>
      </c>
      <c r="B9412" s="7" t="s">
        <v>43</v>
      </c>
      <c r="C9412" s="7" t="s">
        <v>52</v>
      </c>
      <c r="D9412" s="7" t="s">
        <v>9975</v>
      </c>
      <c r="E9412" s="7" t="s">
        <v>9978</v>
      </c>
      <c r="F9412" s="7" t="s">
        <v>4949</v>
      </c>
      <c r="G9412" s="7" t="s">
        <v>4950</v>
      </c>
      <c r="H9412" s="7" t="s">
        <v>1637</v>
      </c>
      <c r="I9412" s="7" t="s">
        <v>9979</v>
      </c>
      <c r="J9412" s="9">
        <v>1.0</v>
      </c>
      <c r="K9412" s="9">
        <v>1.0</v>
      </c>
      <c r="L9412" s="9">
        <v>1.0</v>
      </c>
      <c r="M9412" t="str">
        <f t="shared" ref="M9412:N9412" si="9412">MID(B9412, 2,2)</f>
        <v>95</v>
      </c>
      <c r="N9412" t="str">
        <f t="shared" si="9412"/>
        <v>04</v>
      </c>
      <c r="O9412" t="str">
        <f t="shared" si="3"/>
        <v>9504</v>
      </c>
    </row>
    <row r="9413">
      <c r="A9413" s="2">
        <v>9411.0</v>
      </c>
      <c r="B9413" s="7" t="s">
        <v>43</v>
      </c>
      <c r="C9413" s="7" t="s">
        <v>52</v>
      </c>
      <c r="D9413" s="7" t="s">
        <v>9975</v>
      </c>
      <c r="E9413" s="7" t="s">
        <v>9976</v>
      </c>
      <c r="F9413" s="7" t="s">
        <v>130</v>
      </c>
      <c r="G9413" s="7" t="s">
        <v>131</v>
      </c>
      <c r="H9413" s="7" t="s">
        <v>1703</v>
      </c>
      <c r="I9413" s="7" t="s">
        <v>9977</v>
      </c>
      <c r="J9413" s="9">
        <v>1.0</v>
      </c>
      <c r="K9413" s="9">
        <v>1.0</v>
      </c>
      <c r="L9413" s="9">
        <v>0.0</v>
      </c>
      <c r="M9413" t="str">
        <f t="shared" ref="M9413:N9413" si="9413">MID(B9413, 2,2)</f>
        <v>95</v>
      </c>
      <c r="N9413" t="str">
        <f t="shared" si="9413"/>
        <v>04</v>
      </c>
      <c r="O9413" t="str">
        <f t="shared" si="3"/>
        <v>9504</v>
      </c>
    </row>
    <row r="9414">
      <c r="A9414" s="2">
        <v>9412.0</v>
      </c>
      <c r="B9414" s="7" t="s">
        <v>43</v>
      </c>
      <c r="C9414" s="7" t="s">
        <v>52</v>
      </c>
      <c r="D9414" s="7" t="s">
        <v>9975</v>
      </c>
      <c r="E9414" s="7" t="s">
        <v>9980</v>
      </c>
      <c r="F9414" s="7" t="s">
        <v>5022</v>
      </c>
      <c r="G9414" s="7" t="s">
        <v>5023</v>
      </c>
      <c r="H9414" s="7" t="s">
        <v>1626</v>
      </c>
      <c r="I9414" s="7" t="s">
        <v>9981</v>
      </c>
      <c r="J9414" s="9">
        <v>1.0</v>
      </c>
      <c r="K9414" s="9">
        <v>1.0</v>
      </c>
      <c r="L9414" s="9">
        <v>1.0</v>
      </c>
      <c r="M9414" t="str">
        <f t="shared" ref="M9414:N9414" si="9414">MID(B9414, 2,2)</f>
        <v>95</v>
      </c>
      <c r="N9414" t="str">
        <f t="shared" si="9414"/>
        <v>04</v>
      </c>
      <c r="O9414" t="str">
        <f t="shared" si="3"/>
        <v>9504</v>
      </c>
    </row>
    <row r="9415">
      <c r="A9415" s="2">
        <v>9413.0</v>
      </c>
      <c r="B9415" s="7" t="s">
        <v>43</v>
      </c>
      <c r="C9415" s="7" t="s">
        <v>52</v>
      </c>
      <c r="D9415" s="7" t="s">
        <v>9975</v>
      </c>
      <c r="E9415" s="7" t="s">
        <v>9980</v>
      </c>
      <c r="F9415" s="7" t="s">
        <v>5007</v>
      </c>
      <c r="G9415" s="7" t="s">
        <v>5008</v>
      </c>
      <c r="H9415" s="7" t="s">
        <v>1626</v>
      </c>
      <c r="I9415" s="7" t="s">
        <v>9981</v>
      </c>
      <c r="J9415" s="9">
        <v>1.0</v>
      </c>
      <c r="K9415" s="9">
        <v>1.0</v>
      </c>
      <c r="L9415" s="9">
        <v>1.0</v>
      </c>
      <c r="M9415" t="str">
        <f t="shared" ref="M9415:N9415" si="9415">MID(B9415, 2,2)</f>
        <v>95</v>
      </c>
      <c r="N9415" t="str">
        <f t="shared" si="9415"/>
        <v>04</v>
      </c>
      <c r="O9415" t="str">
        <f t="shared" si="3"/>
        <v>9504</v>
      </c>
    </row>
    <row r="9416">
      <c r="A9416" s="2">
        <v>9414.0</v>
      </c>
      <c r="B9416" s="7" t="s">
        <v>43</v>
      </c>
      <c r="C9416" s="7" t="s">
        <v>52</v>
      </c>
      <c r="D9416" s="7" t="s">
        <v>9975</v>
      </c>
      <c r="E9416" s="7" t="s">
        <v>9978</v>
      </c>
      <c r="F9416" s="7" t="s">
        <v>130</v>
      </c>
      <c r="G9416" s="7" t="s">
        <v>131</v>
      </c>
      <c r="H9416" s="7" t="s">
        <v>1637</v>
      </c>
      <c r="I9416" s="7" t="s">
        <v>9979</v>
      </c>
      <c r="J9416" s="9">
        <v>1.0</v>
      </c>
      <c r="K9416" s="9">
        <v>1.0</v>
      </c>
      <c r="L9416" s="9">
        <v>1.0</v>
      </c>
      <c r="M9416" t="str">
        <f t="shared" ref="M9416:N9416" si="9416">MID(B9416, 2,2)</f>
        <v>95</v>
      </c>
      <c r="N9416" t="str">
        <f t="shared" si="9416"/>
        <v>04</v>
      </c>
      <c r="O9416" t="str">
        <f t="shared" si="3"/>
        <v>9504</v>
      </c>
    </row>
    <row r="9417">
      <c r="A9417" s="2">
        <v>9415.0</v>
      </c>
      <c r="B9417" s="7" t="s">
        <v>43</v>
      </c>
      <c r="C9417" s="7" t="s">
        <v>52</v>
      </c>
      <c r="D9417" s="7" t="s">
        <v>9975</v>
      </c>
      <c r="E9417" s="7" t="s">
        <v>9982</v>
      </c>
      <c r="F9417" s="7" t="s">
        <v>4943</v>
      </c>
      <c r="G9417" s="7" t="s">
        <v>4944</v>
      </c>
      <c r="H9417" s="7" t="s">
        <v>1720</v>
      </c>
      <c r="I9417" s="7" t="s">
        <v>9977</v>
      </c>
      <c r="J9417" s="9">
        <v>1.0</v>
      </c>
      <c r="K9417" s="9">
        <v>1.0</v>
      </c>
      <c r="L9417" s="9">
        <v>1.0</v>
      </c>
      <c r="M9417" t="str">
        <f t="shared" ref="M9417:N9417" si="9417">MID(B9417, 2,2)</f>
        <v>95</v>
      </c>
      <c r="N9417" t="str">
        <f t="shared" si="9417"/>
        <v>04</v>
      </c>
      <c r="O9417" t="str">
        <f t="shared" si="3"/>
        <v>9504</v>
      </c>
    </row>
    <row r="9418">
      <c r="A9418" s="2">
        <v>9416.0</v>
      </c>
      <c r="B9418" s="7" t="s">
        <v>43</v>
      </c>
      <c r="C9418" s="7" t="s">
        <v>52</v>
      </c>
      <c r="D9418" s="7" t="s">
        <v>9975</v>
      </c>
      <c r="E9418" s="7" t="s">
        <v>9980</v>
      </c>
      <c r="F9418" s="7" t="s">
        <v>4498</v>
      </c>
      <c r="G9418" s="7" t="s">
        <v>4499</v>
      </c>
      <c r="H9418" s="7" t="s">
        <v>1626</v>
      </c>
      <c r="I9418" s="7" t="s">
        <v>9981</v>
      </c>
      <c r="J9418" s="9">
        <v>1.0</v>
      </c>
      <c r="K9418" s="9">
        <v>1.0</v>
      </c>
      <c r="L9418" s="9">
        <v>1.0</v>
      </c>
      <c r="M9418" t="str">
        <f t="shared" ref="M9418:N9418" si="9418">MID(B9418, 2,2)</f>
        <v>95</v>
      </c>
      <c r="N9418" t="str">
        <f t="shared" si="9418"/>
        <v>04</v>
      </c>
      <c r="O9418" t="str">
        <f t="shared" si="3"/>
        <v>9504</v>
      </c>
    </row>
    <row r="9419">
      <c r="A9419" s="2">
        <v>9417.0</v>
      </c>
      <c r="B9419" s="7" t="s">
        <v>43</v>
      </c>
      <c r="C9419" s="7" t="s">
        <v>52</v>
      </c>
      <c r="D9419" s="7" t="s">
        <v>9975</v>
      </c>
      <c r="E9419" s="7" t="s">
        <v>9983</v>
      </c>
      <c r="F9419" s="7" t="s">
        <v>5022</v>
      </c>
      <c r="G9419" s="7" t="s">
        <v>5023</v>
      </c>
      <c r="H9419" s="7" t="s">
        <v>1626</v>
      </c>
      <c r="I9419" s="7" t="s">
        <v>9981</v>
      </c>
      <c r="J9419" s="9">
        <v>1.0</v>
      </c>
      <c r="K9419" s="9">
        <v>1.0</v>
      </c>
      <c r="L9419" s="9">
        <v>1.0</v>
      </c>
      <c r="M9419" t="str">
        <f t="shared" ref="M9419:N9419" si="9419">MID(B9419, 2,2)</f>
        <v>95</v>
      </c>
      <c r="N9419" t="str">
        <f t="shared" si="9419"/>
        <v>04</v>
      </c>
      <c r="O9419" t="str">
        <f t="shared" si="3"/>
        <v>9504</v>
      </c>
    </row>
    <row r="9420">
      <c r="A9420" s="2">
        <v>9418.0</v>
      </c>
      <c r="B9420" s="7" t="s">
        <v>43</v>
      </c>
      <c r="C9420" s="7" t="s">
        <v>52</v>
      </c>
      <c r="D9420" s="7" t="s">
        <v>9975</v>
      </c>
      <c r="E9420" s="7" t="s">
        <v>9976</v>
      </c>
      <c r="F9420" s="7" t="s">
        <v>4978</v>
      </c>
      <c r="G9420" s="7" t="s">
        <v>4979</v>
      </c>
      <c r="H9420" s="7" t="s">
        <v>1703</v>
      </c>
      <c r="I9420" s="7" t="s">
        <v>9977</v>
      </c>
      <c r="J9420" s="9">
        <v>1.0</v>
      </c>
      <c r="K9420" s="9">
        <v>1.0</v>
      </c>
      <c r="L9420" s="9">
        <v>0.0</v>
      </c>
      <c r="M9420" t="str">
        <f t="shared" ref="M9420:N9420" si="9420">MID(B9420, 2,2)</f>
        <v>95</v>
      </c>
      <c r="N9420" t="str">
        <f t="shared" si="9420"/>
        <v>04</v>
      </c>
      <c r="O9420" t="str">
        <f t="shared" si="3"/>
        <v>9504</v>
      </c>
    </row>
    <row r="9421">
      <c r="A9421" s="2">
        <v>9419.0</v>
      </c>
      <c r="B9421" s="7" t="s">
        <v>43</v>
      </c>
      <c r="C9421" s="7" t="s">
        <v>52</v>
      </c>
      <c r="D9421" s="7" t="s">
        <v>9975</v>
      </c>
      <c r="E9421" s="7" t="s">
        <v>9984</v>
      </c>
      <c r="F9421" s="7" t="s">
        <v>4943</v>
      </c>
      <c r="G9421" s="7" t="s">
        <v>4944</v>
      </c>
      <c r="H9421" s="7" t="s">
        <v>1720</v>
      </c>
      <c r="I9421" s="7" t="s">
        <v>9977</v>
      </c>
      <c r="J9421" s="9">
        <v>1.0</v>
      </c>
      <c r="K9421" s="9">
        <v>1.0</v>
      </c>
      <c r="L9421" s="9">
        <v>1.0</v>
      </c>
      <c r="M9421" t="str">
        <f t="shared" ref="M9421:N9421" si="9421">MID(B9421, 2,2)</f>
        <v>95</v>
      </c>
      <c r="N9421" t="str">
        <f t="shared" si="9421"/>
        <v>04</v>
      </c>
      <c r="O9421" t="str">
        <f t="shared" si="3"/>
        <v>9504</v>
      </c>
    </row>
    <row r="9422">
      <c r="A9422" s="2">
        <v>9420.0</v>
      </c>
      <c r="B9422" s="7" t="s">
        <v>43</v>
      </c>
      <c r="C9422" s="7" t="s">
        <v>52</v>
      </c>
      <c r="D9422" s="7" t="s">
        <v>9975</v>
      </c>
      <c r="E9422" s="7" t="s">
        <v>9983</v>
      </c>
      <c r="F9422" s="7" t="s">
        <v>5007</v>
      </c>
      <c r="G9422" s="7" t="s">
        <v>5008</v>
      </c>
      <c r="H9422" s="7" t="s">
        <v>1626</v>
      </c>
      <c r="I9422" s="7" t="s">
        <v>9981</v>
      </c>
      <c r="J9422" s="9">
        <v>1.0</v>
      </c>
      <c r="K9422" s="9">
        <v>1.0</v>
      </c>
      <c r="L9422" s="9">
        <v>1.0</v>
      </c>
      <c r="M9422" t="str">
        <f t="shared" ref="M9422:N9422" si="9422">MID(B9422, 2,2)</f>
        <v>95</v>
      </c>
      <c r="N9422" t="str">
        <f t="shared" si="9422"/>
        <v>04</v>
      </c>
      <c r="O9422" t="str">
        <f t="shared" si="3"/>
        <v>9504</v>
      </c>
    </row>
    <row r="9423">
      <c r="A9423" s="2">
        <v>9421.0</v>
      </c>
      <c r="B9423" s="7" t="s">
        <v>43</v>
      </c>
      <c r="C9423" s="7" t="s">
        <v>52</v>
      </c>
      <c r="D9423" s="7" t="s">
        <v>9975</v>
      </c>
      <c r="E9423" s="7" t="s">
        <v>9983</v>
      </c>
      <c r="F9423" s="7" t="s">
        <v>5027</v>
      </c>
      <c r="G9423" s="7" t="s">
        <v>5028</v>
      </c>
      <c r="H9423" s="7" t="s">
        <v>1626</v>
      </c>
      <c r="I9423" s="7" t="s">
        <v>9981</v>
      </c>
      <c r="J9423" s="9">
        <v>1.0</v>
      </c>
      <c r="K9423" s="9">
        <v>1.0</v>
      </c>
      <c r="L9423" s="9">
        <v>1.0</v>
      </c>
      <c r="M9423" t="str">
        <f t="shared" ref="M9423:N9423" si="9423">MID(B9423, 2,2)</f>
        <v>95</v>
      </c>
      <c r="N9423" t="str">
        <f t="shared" si="9423"/>
        <v>04</v>
      </c>
      <c r="O9423" t="str">
        <f t="shared" si="3"/>
        <v>9504</v>
      </c>
    </row>
    <row r="9424">
      <c r="A9424" s="2">
        <v>9422.0</v>
      </c>
      <c r="B9424" s="7" t="s">
        <v>43</v>
      </c>
      <c r="C9424" s="7" t="s">
        <v>52</v>
      </c>
      <c r="D9424" s="7" t="s">
        <v>9975</v>
      </c>
      <c r="E9424" s="7" t="s">
        <v>9976</v>
      </c>
      <c r="F9424" s="7" t="s">
        <v>5822</v>
      </c>
      <c r="G9424" s="7" t="s">
        <v>5810</v>
      </c>
      <c r="H9424" s="7" t="s">
        <v>1703</v>
      </c>
      <c r="I9424" s="7" t="s">
        <v>9977</v>
      </c>
      <c r="J9424" s="9">
        <v>1.0</v>
      </c>
      <c r="K9424" s="9">
        <v>1.0</v>
      </c>
      <c r="L9424" s="9">
        <v>0.0</v>
      </c>
      <c r="M9424" t="str">
        <f t="shared" ref="M9424:N9424" si="9424">MID(B9424, 2,2)</f>
        <v>95</v>
      </c>
      <c r="N9424" t="str">
        <f t="shared" si="9424"/>
        <v>04</v>
      </c>
      <c r="O9424" t="str">
        <f t="shared" si="3"/>
        <v>9504</v>
      </c>
    </row>
    <row r="9425">
      <c r="A9425" s="2">
        <v>9423.0</v>
      </c>
      <c r="B9425" s="7" t="s">
        <v>43</v>
      </c>
      <c r="C9425" s="7" t="s">
        <v>52</v>
      </c>
      <c r="D9425" s="7" t="s">
        <v>9975</v>
      </c>
      <c r="E9425" s="7" t="s">
        <v>9985</v>
      </c>
      <c r="F9425" s="7" t="s">
        <v>4949</v>
      </c>
      <c r="G9425" s="7" t="s">
        <v>4950</v>
      </c>
      <c r="H9425" s="7" t="s">
        <v>1637</v>
      </c>
      <c r="I9425" s="7" t="s">
        <v>9979</v>
      </c>
      <c r="J9425" s="9">
        <v>1.0</v>
      </c>
      <c r="K9425" s="9">
        <v>1.0</v>
      </c>
      <c r="L9425" s="9">
        <v>1.0</v>
      </c>
      <c r="M9425" t="str">
        <f t="shared" ref="M9425:N9425" si="9425">MID(B9425, 2,2)</f>
        <v>95</v>
      </c>
      <c r="N9425" t="str">
        <f t="shared" si="9425"/>
        <v>04</v>
      </c>
      <c r="O9425" t="str">
        <f t="shared" si="3"/>
        <v>9504</v>
      </c>
    </row>
    <row r="9426">
      <c r="A9426" s="2">
        <v>9424.0</v>
      </c>
      <c r="B9426" s="7" t="s">
        <v>43</v>
      </c>
      <c r="C9426" s="7" t="s">
        <v>52</v>
      </c>
      <c r="D9426" s="7" t="s">
        <v>9975</v>
      </c>
      <c r="E9426" s="7" t="s">
        <v>9983</v>
      </c>
      <c r="F9426" s="7" t="s">
        <v>4498</v>
      </c>
      <c r="G9426" s="7" t="s">
        <v>4499</v>
      </c>
      <c r="H9426" s="7" t="s">
        <v>1626</v>
      </c>
      <c r="I9426" s="7" t="s">
        <v>9981</v>
      </c>
      <c r="J9426" s="9">
        <v>1.0</v>
      </c>
      <c r="K9426" s="9">
        <v>1.0</v>
      </c>
      <c r="L9426" s="9">
        <v>1.0</v>
      </c>
      <c r="M9426" t="str">
        <f t="shared" ref="M9426:N9426" si="9426">MID(B9426, 2,2)</f>
        <v>95</v>
      </c>
      <c r="N9426" t="str">
        <f t="shared" si="9426"/>
        <v>04</v>
      </c>
      <c r="O9426" t="str">
        <f t="shared" si="3"/>
        <v>9504</v>
      </c>
    </row>
    <row r="9427">
      <c r="A9427" s="2">
        <v>9425.0</v>
      </c>
      <c r="B9427" s="7" t="s">
        <v>43</v>
      </c>
      <c r="C9427" s="7" t="s">
        <v>52</v>
      </c>
      <c r="D9427" s="7" t="s">
        <v>9975</v>
      </c>
      <c r="E9427" s="7" t="s">
        <v>9976</v>
      </c>
      <c r="F9427" s="7" t="s">
        <v>4943</v>
      </c>
      <c r="G9427" s="7" t="s">
        <v>4944</v>
      </c>
      <c r="H9427" s="7" t="s">
        <v>1703</v>
      </c>
      <c r="I9427" s="7" t="s">
        <v>9977</v>
      </c>
      <c r="J9427" s="9">
        <v>1.0</v>
      </c>
      <c r="K9427" s="9">
        <v>1.0</v>
      </c>
      <c r="L9427" s="9">
        <v>0.0</v>
      </c>
      <c r="M9427" t="str">
        <f t="shared" ref="M9427:N9427" si="9427">MID(B9427, 2,2)</f>
        <v>95</v>
      </c>
      <c r="N9427" t="str">
        <f t="shared" si="9427"/>
        <v>04</v>
      </c>
      <c r="O9427" t="str">
        <f t="shared" si="3"/>
        <v>9504</v>
      </c>
    </row>
    <row r="9428">
      <c r="A9428" s="2">
        <v>9426.0</v>
      </c>
      <c r="B9428" s="7" t="s">
        <v>43</v>
      </c>
      <c r="C9428" s="7" t="s">
        <v>52</v>
      </c>
      <c r="D9428" s="7" t="s">
        <v>9975</v>
      </c>
      <c r="E9428" s="7" t="s">
        <v>9986</v>
      </c>
      <c r="F9428" s="7" t="s">
        <v>4949</v>
      </c>
      <c r="G9428" s="7" t="s">
        <v>4950</v>
      </c>
      <c r="H9428" s="7" t="s">
        <v>1703</v>
      </c>
      <c r="I9428" s="7" t="s">
        <v>9977</v>
      </c>
      <c r="J9428" s="9">
        <v>1.0</v>
      </c>
      <c r="K9428" s="9">
        <v>1.0</v>
      </c>
      <c r="L9428" s="9">
        <v>0.0</v>
      </c>
      <c r="M9428" t="str">
        <f t="shared" ref="M9428:N9428" si="9428">MID(B9428, 2,2)</f>
        <v>95</v>
      </c>
      <c r="N9428" t="str">
        <f t="shared" si="9428"/>
        <v>04</v>
      </c>
      <c r="O9428" t="str">
        <f t="shared" si="3"/>
        <v>9504</v>
      </c>
    </row>
    <row r="9429">
      <c r="A9429" s="2">
        <v>9427.0</v>
      </c>
      <c r="B9429" s="7" t="s">
        <v>43</v>
      </c>
      <c r="C9429" s="7" t="s">
        <v>52</v>
      </c>
      <c r="D9429" s="7" t="s">
        <v>9975</v>
      </c>
      <c r="E9429" s="7" t="s">
        <v>9985</v>
      </c>
      <c r="F9429" s="7" t="s">
        <v>4498</v>
      </c>
      <c r="G9429" s="7" t="s">
        <v>4499</v>
      </c>
      <c r="H9429" s="7" t="s">
        <v>1637</v>
      </c>
      <c r="I9429" s="7" t="s">
        <v>9979</v>
      </c>
      <c r="J9429" s="9">
        <v>1.0</v>
      </c>
      <c r="K9429" s="9">
        <v>1.0</v>
      </c>
      <c r="L9429" s="9">
        <v>1.0</v>
      </c>
      <c r="M9429" t="str">
        <f t="shared" ref="M9429:N9429" si="9429">MID(B9429, 2,2)</f>
        <v>95</v>
      </c>
      <c r="N9429" t="str">
        <f t="shared" si="9429"/>
        <v>04</v>
      </c>
      <c r="O9429" t="str">
        <f t="shared" si="3"/>
        <v>9504</v>
      </c>
    </row>
    <row r="9430">
      <c r="A9430" s="2">
        <v>9428.0</v>
      </c>
      <c r="B9430" s="7" t="s">
        <v>43</v>
      </c>
      <c r="C9430" s="7" t="s">
        <v>52</v>
      </c>
      <c r="D9430" s="7" t="s">
        <v>9975</v>
      </c>
      <c r="E9430" s="7" t="s">
        <v>9987</v>
      </c>
      <c r="F9430" s="7" t="s">
        <v>4498</v>
      </c>
      <c r="G9430" s="7" t="s">
        <v>4499</v>
      </c>
      <c r="H9430" s="7" t="s">
        <v>1703</v>
      </c>
      <c r="I9430" s="7" t="s">
        <v>9977</v>
      </c>
      <c r="J9430" s="9">
        <v>1.0</v>
      </c>
      <c r="K9430" s="9">
        <v>1.0</v>
      </c>
      <c r="L9430" s="9">
        <v>0.0</v>
      </c>
      <c r="M9430" t="str">
        <f t="shared" ref="M9430:N9430" si="9430">MID(B9430, 2,2)</f>
        <v>95</v>
      </c>
      <c r="N9430" t="str">
        <f t="shared" si="9430"/>
        <v>04</v>
      </c>
      <c r="O9430" t="str">
        <f t="shared" si="3"/>
        <v>9504</v>
      </c>
    </row>
    <row r="9431">
      <c r="A9431" s="2">
        <v>9429.0</v>
      </c>
      <c r="B9431" s="7" t="s">
        <v>43</v>
      </c>
      <c r="C9431" s="7" t="s">
        <v>52</v>
      </c>
      <c r="D9431" s="7" t="s">
        <v>9975</v>
      </c>
      <c r="E9431" s="7" t="s">
        <v>9986</v>
      </c>
      <c r="F9431" s="7" t="s">
        <v>4943</v>
      </c>
      <c r="G9431" s="7" t="s">
        <v>4944</v>
      </c>
      <c r="H9431" s="7" t="s">
        <v>1703</v>
      </c>
      <c r="I9431" s="7" t="s">
        <v>9977</v>
      </c>
      <c r="J9431" s="9">
        <v>1.0</v>
      </c>
      <c r="K9431" s="9">
        <v>1.0</v>
      </c>
      <c r="L9431" s="9">
        <v>0.0</v>
      </c>
      <c r="M9431" t="str">
        <f t="shared" ref="M9431:N9431" si="9431">MID(B9431, 2,2)</f>
        <v>95</v>
      </c>
      <c r="N9431" t="str">
        <f t="shared" si="9431"/>
        <v>04</v>
      </c>
      <c r="O9431" t="str">
        <f t="shared" si="3"/>
        <v>9504</v>
      </c>
    </row>
    <row r="9432">
      <c r="A9432" s="2">
        <v>9430.0</v>
      </c>
      <c r="B9432" s="7" t="s">
        <v>43</v>
      </c>
      <c r="C9432" s="7" t="s">
        <v>52</v>
      </c>
      <c r="D9432" s="7" t="s">
        <v>9975</v>
      </c>
      <c r="E9432" s="7" t="s">
        <v>9986</v>
      </c>
      <c r="F9432" s="7" t="s">
        <v>4498</v>
      </c>
      <c r="G9432" s="7" t="s">
        <v>4499</v>
      </c>
      <c r="H9432" s="7" t="s">
        <v>1703</v>
      </c>
      <c r="I9432" s="7" t="s">
        <v>9977</v>
      </c>
      <c r="J9432" s="9">
        <v>1.0</v>
      </c>
      <c r="K9432" s="9">
        <v>1.0</v>
      </c>
      <c r="L9432" s="9">
        <v>0.0</v>
      </c>
      <c r="M9432" t="str">
        <f t="shared" ref="M9432:N9432" si="9432">MID(B9432, 2,2)</f>
        <v>95</v>
      </c>
      <c r="N9432" t="str">
        <f t="shared" si="9432"/>
        <v>04</v>
      </c>
      <c r="O9432" t="str">
        <f t="shared" si="3"/>
        <v>9504</v>
      </c>
    </row>
    <row r="9433">
      <c r="A9433" s="2">
        <v>9431.0</v>
      </c>
      <c r="B9433" s="7" t="s">
        <v>43</v>
      </c>
      <c r="C9433" s="7" t="s">
        <v>52</v>
      </c>
      <c r="D9433" s="7" t="s">
        <v>9988</v>
      </c>
      <c r="E9433" s="7" t="s">
        <v>9989</v>
      </c>
      <c r="F9433" s="7" t="s">
        <v>4978</v>
      </c>
      <c r="G9433" s="7" t="s">
        <v>4979</v>
      </c>
      <c r="H9433" s="7" t="s">
        <v>1711</v>
      </c>
      <c r="I9433" s="7" t="s">
        <v>9977</v>
      </c>
      <c r="J9433" s="9">
        <v>1.0</v>
      </c>
      <c r="K9433" s="9">
        <v>1.0</v>
      </c>
      <c r="L9433" s="9">
        <v>1.0</v>
      </c>
      <c r="M9433" t="str">
        <f t="shared" ref="M9433:N9433" si="9433">MID(B9433, 2,2)</f>
        <v>95</v>
      </c>
      <c r="N9433" t="str">
        <f t="shared" si="9433"/>
        <v>04</v>
      </c>
      <c r="O9433" t="str">
        <f t="shared" si="3"/>
        <v>9504</v>
      </c>
    </row>
    <row r="9434">
      <c r="A9434" s="2">
        <v>9432.0</v>
      </c>
      <c r="B9434" s="7" t="s">
        <v>43</v>
      </c>
      <c r="C9434" s="7" t="s">
        <v>52</v>
      </c>
      <c r="D9434" s="7" t="s">
        <v>9975</v>
      </c>
      <c r="E9434" s="7" t="s">
        <v>9982</v>
      </c>
      <c r="F9434" s="7" t="s">
        <v>4949</v>
      </c>
      <c r="G9434" s="7" t="s">
        <v>4950</v>
      </c>
      <c r="H9434" s="7" t="s">
        <v>1720</v>
      </c>
      <c r="I9434" s="7" t="s">
        <v>9977</v>
      </c>
      <c r="J9434" s="9">
        <v>1.0</v>
      </c>
      <c r="K9434" s="9">
        <v>1.0</v>
      </c>
      <c r="L9434" s="9">
        <v>1.0</v>
      </c>
      <c r="M9434" t="str">
        <f t="shared" ref="M9434:N9434" si="9434">MID(B9434, 2,2)</f>
        <v>95</v>
      </c>
      <c r="N9434" t="str">
        <f t="shared" si="9434"/>
        <v>04</v>
      </c>
      <c r="O9434" t="str">
        <f t="shared" si="3"/>
        <v>9504</v>
      </c>
    </row>
    <row r="9435">
      <c r="A9435" s="2">
        <v>9433.0</v>
      </c>
      <c r="B9435" s="7" t="s">
        <v>43</v>
      </c>
      <c r="C9435" s="7" t="s">
        <v>52</v>
      </c>
      <c r="D9435" s="7" t="s">
        <v>9975</v>
      </c>
      <c r="E9435" s="7" t="s">
        <v>9987</v>
      </c>
      <c r="F9435" s="7" t="s">
        <v>5007</v>
      </c>
      <c r="G9435" s="7" t="s">
        <v>5008</v>
      </c>
      <c r="H9435" s="7" t="s">
        <v>1703</v>
      </c>
      <c r="I9435" s="7" t="s">
        <v>9977</v>
      </c>
      <c r="J9435" s="9">
        <v>1.0</v>
      </c>
      <c r="K9435" s="9">
        <v>1.0</v>
      </c>
      <c r="L9435" s="9">
        <v>0.0</v>
      </c>
      <c r="M9435" t="str">
        <f t="shared" ref="M9435:N9435" si="9435">MID(B9435, 2,2)</f>
        <v>95</v>
      </c>
      <c r="N9435" t="str">
        <f t="shared" si="9435"/>
        <v>04</v>
      </c>
      <c r="O9435" t="str">
        <f t="shared" si="3"/>
        <v>9504</v>
      </c>
    </row>
    <row r="9436">
      <c r="A9436" s="2">
        <v>9434.0</v>
      </c>
      <c r="B9436" s="7" t="s">
        <v>43</v>
      </c>
      <c r="C9436" s="7" t="s">
        <v>52</v>
      </c>
      <c r="D9436" s="7" t="s">
        <v>9975</v>
      </c>
      <c r="E9436" s="7" t="s">
        <v>9987</v>
      </c>
      <c r="F9436" s="7" t="s">
        <v>5022</v>
      </c>
      <c r="G9436" s="7" t="s">
        <v>5023</v>
      </c>
      <c r="H9436" s="7" t="s">
        <v>1703</v>
      </c>
      <c r="I9436" s="7" t="s">
        <v>9977</v>
      </c>
      <c r="J9436" s="9">
        <v>1.0</v>
      </c>
      <c r="K9436" s="9">
        <v>1.0</v>
      </c>
      <c r="L9436" s="9">
        <v>0.0</v>
      </c>
      <c r="M9436" t="str">
        <f t="shared" ref="M9436:N9436" si="9436">MID(B9436, 2,2)</f>
        <v>95</v>
      </c>
      <c r="N9436" t="str">
        <f t="shared" si="9436"/>
        <v>04</v>
      </c>
      <c r="O9436" t="str">
        <f t="shared" si="3"/>
        <v>9504</v>
      </c>
    </row>
    <row r="9437">
      <c r="A9437" s="2">
        <v>9435.0</v>
      </c>
      <c r="B9437" s="7" t="s">
        <v>43</v>
      </c>
      <c r="C9437" s="7" t="s">
        <v>52</v>
      </c>
      <c r="D9437" s="7" t="s">
        <v>9988</v>
      </c>
      <c r="E9437" s="7" t="s">
        <v>9990</v>
      </c>
      <c r="F9437" s="7" t="s">
        <v>4978</v>
      </c>
      <c r="G9437" s="7" t="s">
        <v>4979</v>
      </c>
      <c r="H9437" s="7" t="s">
        <v>1711</v>
      </c>
      <c r="I9437" s="7" t="s">
        <v>9977</v>
      </c>
      <c r="J9437" s="9">
        <v>1.0</v>
      </c>
      <c r="K9437" s="9">
        <v>1.0</v>
      </c>
      <c r="L9437" s="9">
        <v>1.0</v>
      </c>
      <c r="M9437" t="str">
        <f t="shared" ref="M9437:N9437" si="9437">MID(B9437, 2,2)</f>
        <v>95</v>
      </c>
      <c r="N9437" t="str">
        <f t="shared" si="9437"/>
        <v>04</v>
      </c>
      <c r="O9437" t="str">
        <f t="shared" si="3"/>
        <v>9504</v>
      </c>
    </row>
    <row r="9438">
      <c r="A9438" s="2">
        <v>9436.0</v>
      </c>
      <c r="B9438" s="7" t="s">
        <v>43</v>
      </c>
      <c r="C9438" s="7" t="s">
        <v>52</v>
      </c>
      <c r="D9438" s="7" t="s">
        <v>9975</v>
      </c>
      <c r="E9438" s="7" t="s">
        <v>9984</v>
      </c>
      <c r="F9438" s="7" t="s">
        <v>4498</v>
      </c>
      <c r="G9438" s="7" t="s">
        <v>4499</v>
      </c>
      <c r="H9438" s="7" t="s">
        <v>1720</v>
      </c>
      <c r="I9438" s="7" t="s">
        <v>9977</v>
      </c>
      <c r="J9438" s="9">
        <v>1.0</v>
      </c>
      <c r="K9438" s="9">
        <v>1.0</v>
      </c>
      <c r="L9438" s="9">
        <v>1.0</v>
      </c>
      <c r="M9438" t="str">
        <f t="shared" ref="M9438:N9438" si="9438">MID(B9438, 2,2)</f>
        <v>95</v>
      </c>
      <c r="N9438" t="str">
        <f t="shared" si="9438"/>
        <v>04</v>
      </c>
      <c r="O9438" t="str">
        <f t="shared" si="3"/>
        <v>9504</v>
      </c>
    </row>
    <row r="9439">
      <c r="A9439" s="2">
        <v>9437.0</v>
      </c>
      <c r="B9439" s="7" t="s">
        <v>43</v>
      </c>
      <c r="C9439" s="7" t="s">
        <v>52</v>
      </c>
      <c r="D9439" s="7" t="s">
        <v>9975</v>
      </c>
      <c r="E9439" s="7" t="s">
        <v>9982</v>
      </c>
      <c r="F9439" s="7" t="s">
        <v>4498</v>
      </c>
      <c r="G9439" s="7" t="s">
        <v>4499</v>
      </c>
      <c r="H9439" s="7" t="s">
        <v>1720</v>
      </c>
      <c r="I9439" s="7" t="s">
        <v>9977</v>
      </c>
      <c r="J9439" s="9">
        <v>1.0</v>
      </c>
      <c r="K9439" s="9">
        <v>1.0</v>
      </c>
      <c r="L9439" s="9">
        <v>1.0</v>
      </c>
      <c r="M9439" t="str">
        <f t="shared" ref="M9439:N9439" si="9439">MID(B9439, 2,2)</f>
        <v>95</v>
      </c>
      <c r="N9439" t="str">
        <f t="shared" si="9439"/>
        <v>04</v>
      </c>
      <c r="O9439" t="str">
        <f t="shared" si="3"/>
        <v>9504</v>
      </c>
    </row>
    <row r="9440">
      <c r="A9440" s="2">
        <v>9438.0</v>
      </c>
      <c r="B9440" s="7" t="s">
        <v>43</v>
      </c>
      <c r="C9440" s="7" t="s">
        <v>52</v>
      </c>
      <c r="D9440" s="7" t="s">
        <v>9975</v>
      </c>
      <c r="E9440" s="7" t="s">
        <v>9982</v>
      </c>
      <c r="F9440" s="7" t="s">
        <v>4978</v>
      </c>
      <c r="G9440" s="7" t="s">
        <v>4979</v>
      </c>
      <c r="H9440" s="7" t="s">
        <v>1720</v>
      </c>
      <c r="I9440" s="7" t="s">
        <v>9977</v>
      </c>
      <c r="J9440" s="9">
        <v>1.0</v>
      </c>
      <c r="K9440" s="9">
        <v>1.0</v>
      </c>
      <c r="L9440" s="9">
        <v>1.0</v>
      </c>
      <c r="M9440" t="str">
        <f t="shared" ref="M9440:N9440" si="9440">MID(B9440, 2,2)</f>
        <v>95</v>
      </c>
      <c r="N9440" t="str">
        <f t="shared" si="9440"/>
        <v>04</v>
      </c>
      <c r="O9440" t="str">
        <f t="shared" si="3"/>
        <v>9504</v>
      </c>
    </row>
    <row r="9441">
      <c r="A9441" s="2">
        <v>9439.0</v>
      </c>
      <c r="B9441" s="7" t="s">
        <v>43</v>
      </c>
      <c r="C9441" s="7" t="s">
        <v>52</v>
      </c>
      <c r="D9441" s="7" t="s">
        <v>9988</v>
      </c>
      <c r="E9441" s="7" t="s">
        <v>9991</v>
      </c>
      <c r="F9441" s="7" t="s">
        <v>9992</v>
      </c>
      <c r="G9441" s="7" t="s">
        <v>9993</v>
      </c>
      <c r="H9441" s="7" t="s">
        <v>1625</v>
      </c>
      <c r="I9441" s="7" t="s">
        <v>9977</v>
      </c>
      <c r="J9441" s="9">
        <v>1.0</v>
      </c>
      <c r="K9441" s="9">
        <v>1.0</v>
      </c>
      <c r="L9441" s="9">
        <v>1.0</v>
      </c>
      <c r="M9441" t="str">
        <f t="shared" ref="M9441:N9441" si="9441">MID(B9441, 2,2)</f>
        <v>95</v>
      </c>
      <c r="N9441" t="str">
        <f t="shared" si="9441"/>
        <v>04</v>
      </c>
      <c r="O9441" t="str">
        <f t="shared" si="3"/>
        <v>9504</v>
      </c>
    </row>
    <row r="9442">
      <c r="A9442" s="2">
        <v>9440.0</v>
      </c>
      <c r="B9442" s="7" t="s">
        <v>43</v>
      </c>
      <c r="C9442" s="7" t="s">
        <v>52</v>
      </c>
      <c r="D9442" s="7" t="s">
        <v>9975</v>
      </c>
      <c r="E9442" s="7" t="s">
        <v>9985</v>
      </c>
      <c r="F9442" s="7" t="s">
        <v>4978</v>
      </c>
      <c r="G9442" s="7" t="s">
        <v>4979</v>
      </c>
      <c r="H9442" s="7" t="s">
        <v>1637</v>
      </c>
      <c r="I9442" s="7" t="s">
        <v>9979</v>
      </c>
      <c r="J9442" s="9">
        <v>1.0</v>
      </c>
      <c r="K9442" s="9">
        <v>1.0</v>
      </c>
      <c r="L9442" s="9">
        <v>1.0</v>
      </c>
      <c r="M9442" t="str">
        <f t="shared" ref="M9442:N9442" si="9442">MID(B9442, 2,2)</f>
        <v>95</v>
      </c>
      <c r="N9442" t="str">
        <f t="shared" si="9442"/>
        <v>04</v>
      </c>
      <c r="O9442" t="str">
        <f t="shared" si="3"/>
        <v>9504</v>
      </c>
    </row>
    <row r="9443">
      <c r="A9443" s="2">
        <v>9441.0</v>
      </c>
      <c r="B9443" s="7" t="s">
        <v>43</v>
      </c>
      <c r="C9443" s="7" t="s">
        <v>52</v>
      </c>
      <c r="D9443" s="7" t="s">
        <v>9975</v>
      </c>
      <c r="E9443" s="7" t="s">
        <v>9984</v>
      </c>
      <c r="F9443" s="7" t="s">
        <v>4949</v>
      </c>
      <c r="G9443" s="7" t="s">
        <v>4950</v>
      </c>
      <c r="H9443" s="7" t="s">
        <v>1720</v>
      </c>
      <c r="I9443" s="7" t="s">
        <v>9977</v>
      </c>
      <c r="J9443" s="9">
        <v>1.0</v>
      </c>
      <c r="K9443" s="9">
        <v>1.0</v>
      </c>
      <c r="L9443" s="9">
        <v>1.0</v>
      </c>
      <c r="M9443" t="str">
        <f t="shared" ref="M9443:N9443" si="9443">MID(B9443, 2,2)</f>
        <v>95</v>
      </c>
      <c r="N9443" t="str">
        <f t="shared" si="9443"/>
        <v>04</v>
      </c>
      <c r="O9443" t="str">
        <f t="shared" si="3"/>
        <v>9504</v>
      </c>
    </row>
    <row r="9444">
      <c r="A9444" s="2">
        <v>9442.0</v>
      </c>
      <c r="B9444" s="7" t="s">
        <v>43</v>
      </c>
      <c r="C9444" s="7" t="s">
        <v>52</v>
      </c>
      <c r="D9444" s="7" t="s">
        <v>9975</v>
      </c>
      <c r="E9444" s="7" t="s">
        <v>9984</v>
      </c>
      <c r="F9444" s="7" t="s">
        <v>4978</v>
      </c>
      <c r="G9444" s="7" t="s">
        <v>4979</v>
      </c>
      <c r="H9444" s="7" t="s">
        <v>1720</v>
      </c>
      <c r="I9444" s="7" t="s">
        <v>9977</v>
      </c>
      <c r="J9444" s="9">
        <v>1.0</v>
      </c>
      <c r="K9444" s="9">
        <v>1.0</v>
      </c>
      <c r="L9444" s="9">
        <v>1.0</v>
      </c>
      <c r="M9444" t="str">
        <f t="shared" ref="M9444:N9444" si="9444">MID(B9444, 2,2)</f>
        <v>95</v>
      </c>
      <c r="N9444" t="str">
        <f t="shared" si="9444"/>
        <v>04</v>
      </c>
      <c r="O9444" t="str">
        <f t="shared" si="3"/>
        <v>9504</v>
      </c>
    </row>
    <row r="9445">
      <c r="A9445" s="2">
        <v>9443.0</v>
      </c>
      <c r="B9445" s="7" t="s">
        <v>43</v>
      </c>
      <c r="C9445" s="7" t="s">
        <v>52</v>
      </c>
      <c r="D9445" s="7" t="s">
        <v>9988</v>
      </c>
      <c r="E9445" s="7" t="s">
        <v>9994</v>
      </c>
      <c r="F9445" s="7" t="s">
        <v>4943</v>
      </c>
      <c r="G9445" s="7" t="s">
        <v>4944</v>
      </c>
      <c r="H9445" s="7" t="s">
        <v>1625</v>
      </c>
      <c r="I9445" s="7" t="s">
        <v>9977</v>
      </c>
      <c r="J9445" s="9">
        <v>1.0</v>
      </c>
      <c r="K9445" s="9">
        <v>1.0</v>
      </c>
      <c r="L9445" s="9">
        <v>1.0</v>
      </c>
      <c r="M9445" t="str">
        <f t="shared" ref="M9445:N9445" si="9445">MID(B9445, 2,2)</f>
        <v>95</v>
      </c>
      <c r="N9445" t="str">
        <f t="shared" si="9445"/>
        <v>04</v>
      </c>
      <c r="O9445" t="str">
        <f t="shared" si="3"/>
        <v>9504</v>
      </c>
    </row>
    <row r="9446">
      <c r="A9446" s="2">
        <v>9444.0</v>
      </c>
      <c r="B9446" s="7" t="s">
        <v>43</v>
      </c>
      <c r="C9446" s="7" t="s">
        <v>52</v>
      </c>
      <c r="D9446" s="7" t="s">
        <v>9975</v>
      </c>
      <c r="E9446" s="7" t="s">
        <v>9985</v>
      </c>
      <c r="F9446" s="7" t="s">
        <v>5822</v>
      </c>
      <c r="G9446" s="7" t="s">
        <v>5810</v>
      </c>
      <c r="H9446" s="7" t="s">
        <v>1637</v>
      </c>
      <c r="I9446" s="7" t="s">
        <v>9979</v>
      </c>
      <c r="J9446" s="9">
        <v>1.0</v>
      </c>
      <c r="K9446" s="9">
        <v>1.0</v>
      </c>
      <c r="L9446" s="9">
        <v>1.0</v>
      </c>
      <c r="M9446" t="str">
        <f t="shared" ref="M9446:N9446" si="9446">MID(B9446, 2,2)</f>
        <v>95</v>
      </c>
      <c r="N9446" t="str">
        <f t="shared" si="9446"/>
        <v>04</v>
      </c>
      <c r="O9446" t="str">
        <f t="shared" si="3"/>
        <v>9504</v>
      </c>
    </row>
    <row r="9447">
      <c r="A9447" s="2">
        <v>9445.0</v>
      </c>
      <c r="B9447" s="7" t="s">
        <v>43</v>
      </c>
      <c r="C9447" s="7" t="s">
        <v>52</v>
      </c>
      <c r="D9447" s="7" t="s">
        <v>9975</v>
      </c>
      <c r="E9447" s="7" t="s">
        <v>9985</v>
      </c>
      <c r="F9447" s="7" t="s">
        <v>4943</v>
      </c>
      <c r="G9447" s="7" t="s">
        <v>4944</v>
      </c>
      <c r="H9447" s="7" t="s">
        <v>1637</v>
      </c>
      <c r="I9447" s="7" t="s">
        <v>9979</v>
      </c>
      <c r="J9447" s="9">
        <v>1.0</v>
      </c>
      <c r="K9447" s="9">
        <v>1.0</v>
      </c>
      <c r="L9447" s="9">
        <v>1.0</v>
      </c>
      <c r="M9447" t="str">
        <f t="shared" ref="M9447:N9447" si="9447">MID(B9447, 2,2)</f>
        <v>95</v>
      </c>
      <c r="N9447" t="str">
        <f t="shared" si="9447"/>
        <v>04</v>
      </c>
      <c r="O9447" t="str">
        <f t="shared" si="3"/>
        <v>9504</v>
      </c>
    </row>
    <row r="9448">
      <c r="A9448" s="2">
        <v>9446.0</v>
      </c>
      <c r="B9448" s="7" t="s">
        <v>43</v>
      </c>
      <c r="C9448" s="7" t="s">
        <v>52</v>
      </c>
      <c r="D9448" s="7" t="s">
        <v>9988</v>
      </c>
      <c r="E9448" s="7" t="s">
        <v>9989</v>
      </c>
      <c r="F9448" s="7" t="s">
        <v>4943</v>
      </c>
      <c r="G9448" s="7" t="s">
        <v>4944</v>
      </c>
      <c r="H9448" s="7" t="s">
        <v>1711</v>
      </c>
      <c r="I9448" s="7" t="s">
        <v>9977</v>
      </c>
      <c r="J9448" s="9">
        <v>1.0</v>
      </c>
      <c r="K9448" s="9">
        <v>1.0</v>
      </c>
      <c r="L9448" s="9">
        <v>1.0</v>
      </c>
      <c r="M9448" t="str">
        <f t="shared" ref="M9448:N9448" si="9448">MID(B9448, 2,2)</f>
        <v>95</v>
      </c>
      <c r="N9448" t="str">
        <f t="shared" si="9448"/>
        <v>04</v>
      </c>
      <c r="O9448" t="str">
        <f t="shared" si="3"/>
        <v>9504</v>
      </c>
    </row>
    <row r="9449">
      <c r="A9449" s="2">
        <v>9447.0</v>
      </c>
      <c r="B9449" s="7" t="s">
        <v>43</v>
      </c>
      <c r="C9449" s="7" t="s">
        <v>52</v>
      </c>
      <c r="D9449" s="7" t="s">
        <v>9995</v>
      </c>
      <c r="E9449" s="7" t="s">
        <v>9996</v>
      </c>
      <c r="F9449" s="7" t="s">
        <v>5022</v>
      </c>
      <c r="G9449" s="7" t="s">
        <v>5023</v>
      </c>
      <c r="H9449" s="7" t="s">
        <v>1731</v>
      </c>
      <c r="I9449" s="7" t="s">
        <v>9981</v>
      </c>
      <c r="J9449" s="9">
        <v>1.0</v>
      </c>
      <c r="K9449" s="9">
        <v>1.0</v>
      </c>
      <c r="L9449" s="9">
        <v>1.0</v>
      </c>
      <c r="M9449" t="str">
        <f t="shared" ref="M9449:N9449" si="9449">MID(B9449, 2,2)</f>
        <v>95</v>
      </c>
      <c r="N9449" t="str">
        <f t="shared" si="9449"/>
        <v>04</v>
      </c>
      <c r="O9449" t="str">
        <f t="shared" si="3"/>
        <v>9504</v>
      </c>
    </row>
    <row r="9450">
      <c r="A9450" s="2">
        <v>9448.0</v>
      </c>
      <c r="B9450" s="7" t="s">
        <v>43</v>
      </c>
      <c r="C9450" s="7" t="s">
        <v>52</v>
      </c>
      <c r="D9450" s="7" t="s">
        <v>9988</v>
      </c>
      <c r="E9450" s="7" t="s">
        <v>9989</v>
      </c>
      <c r="F9450" s="7" t="s">
        <v>4949</v>
      </c>
      <c r="G9450" s="7" t="s">
        <v>4950</v>
      </c>
      <c r="H9450" s="7" t="s">
        <v>1711</v>
      </c>
      <c r="I9450" s="7" t="s">
        <v>9977</v>
      </c>
      <c r="J9450" s="9">
        <v>1.0</v>
      </c>
      <c r="K9450" s="9">
        <v>1.0</v>
      </c>
      <c r="L9450" s="9">
        <v>1.0</v>
      </c>
      <c r="M9450" t="str">
        <f t="shared" ref="M9450:N9450" si="9450">MID(B9450, 2,2)</f>
        <v>95</v>
      </c>
      <c r="N9450" t="str">
        <f t="shared" si="9450"/>
        <v>04</v>
      </c>
      <c r="O9450" t="str">
        <f t="shared" si="3"/>
        <v>9504</v>
      </c>
    </row>
    <row r="9451">
      <c r="A9451" s="2">
        <v>9449.0</v>
      </c>
      <c r="B9451" s="7" t="s">
        <v>43</v>
      </c>
      <c r="C9451" s="7" t="s">
        <v>52</v>
      </c>
      <c r="D9451" s="7" t="s">
        <v>9988</v>
      </c>
      <c r="E9451" s="7" t="s">
        <v>9989</v>
      </c>
      <c r="F9451" s="7" t="s">
        <v>4498</v>
      </c>
      <c r="G9451" s="7" t="s">
        <v>4499</v>
      </c>
      <c r="H9451" s="7" t="s">
        <v>1711</v>
      </c>
      <c r="I9451" s="7" t="s">
        <v>9977</v>
      </c>
      <c r="J9451" s="9">
        <v>1.0</v>
      </c>
      <c r="K9451" s="9">
        <v>1.0</v>
      </c>
      <c r="L9451" s="9">
        <v>1.0</v>
      </c>
      <c r="M9451" t="str">
        <f t="shared" ref="M9451:N9451" si="9451">MID(B9451, 2,2)</f>
        <v>95</v>
      </c>
      <c r="N9451" t="str">
        <f t="shared" si="9451"/>
        <v>04</v>
      </c>
      <c r="O9451" t="str">
        <f t="shared" si="3"/>
        <v>9504</v>
      </c>
    </row>
    <row r="9452">
      <c r="A9452" s="2">
        <v>9450.0</v>
      </c>
      <c r="B9452" s="7" t="s">
        <v>43</v>
      </c>
      <c r="C9452" s="7" t="s">
        <v>52</v>
      </c>
      <c r="D9452" s="7" t="s">
        <v>9988</v>
      </c>
      <c r="E9452" s="7" t="s">
        <v>9990</v>
      </c>
      <c r="F9452" s="7" t="s">
        <v>4949</v>
      </c>
      <c r="G9452" s="7" t="s">
        <v>4950</v>
      </c>
      <c r="H9452" s="7" t="s">
        <v>1711</v>
      </c>
      <c r="I9452" s="7" t="s">
        <v>9977</v>
      </c>
      <c r="J9452" s="9">
        <v>1.0</v>
      </c>
      <c r="K9452" s="9">
        <v>1.0</v>
      </c>
      <c r="L9452" s="9">
        <v>1.0</v>
      </c>
      <c r="M9452" t="str">
        <f t="shared" ref="M9452:N9452" si="9452">MID(B9452, 2,2)</f>
        <v>95</v>
      </c>
      <c r="N9452" t="str">
        <f t="shared" si="9452"/>
        <v>04</v>
      </c>
      <c r="O9452" t="str">
        <f t="shared" si="3"/>
        <v>9504</v>
      </c>
    </row>
    <row r="9453">
      <c r="A9453" s="2">
        <v>9451.0</v>
      </c>
      <c r="B9453" s="7" t="s">
        <v>43</v>
      </c>
      <c r="C9453" s="7" t="s">
        <v>52</v>
      </c>
      <c r="D9453" s="7" t="s">
        <v>9995</v>
      </c>
      <c r="E9453" s="7" t="s">
        <v>9997</v>
      </c>
      <c r="F9453" s="7" t="s">
        <v>6014</v>
      </c>
      <c r="G9453" s="7" t="s">
        <v>6015</v>
      </c>
      <c r="H9453" s="7" t="s">
        <v>1728</v>
      </c>
      <c r="I9453" s="7" t="s">
        <v>9998</v>
      </c>
      <c r="J9453" s="9">
        <v>1.0</v>
      </c>
      <c r="K9453" s="9">
        <v>1.0</v>
      </c>
      <c r="L9453" s="9">
        <v>0.0</v>
      </c>
      <c r="M9453" t="str">
        <f t="shared" ref="M9453:N9453" si="9453">MID(B9453, 2,2)</f>
        <v>95</v>
      </c>
      <c r="N9453" t="str">
        <f t="shared" si="9453"/>
        <v>04</v>
      </c>
      <c r="O9453" t="str">
        <f t="shared" si="3"/>
        <v>9504</v>
      </c>
    </row>
    <row r="9454">
      <c r="A9454" s="2">
        <v>9452.0</v>
      </c>
      <c r="B9454" s="7" t="s">
        <v>43</v>
      </c>
      <c r="C9454" s="7" t="s">
        <v>52</v>
      </c>
      <c r="D9454" s="7" t="s">
        <v>9988</v>
      </c>
      <c r="E9454" s="7" t="s">
        <v>9990</v>
      </c>
      <c r="F9454" s="7" t="s">
        <v>4498</v>
      </c>
      <c r="G9454" s="7" t="s">
        <v>4499</v>
      </c>
      <c r="H9454" s="7" t="s">
        <v>1711</v>
      </c>
      <c r="I9454" s="7" t="s">
        <v>9977</v>
      </c>
      <c r="J9454" s="9">
        <v>1.0</v>
      </c>
      <c r="K9454" s="9">
        <v>1.0</v>
      </c>
      <c r="L9454" s="9">
        <v>1.0</v>
      </c>
      <c r="M9454" t="str">
        <f t="shared" ref="M9454:N9454" si="9454">MID(B9454, 2,2)</f>
        <v>95</v>
      </c>
      <c r="N9454" t="str">
        <f t="shared" si="9454"/>
        <v>04</v>
      </c>
      <c r="O9454" t="str">
        <f t="shared" si="3"/>
        <v>9504</v>
      </c>
    </row>
    <row r="9455">
      <c r="A9455" s="2">
        <v>9453.0</v>
      </c>
      <c r="B9455" s="7" t="s">
        <v>43</v>
      </c>
      <c r="C9455" s="7" t="s">
        <v>52</v>
      </c>
      <c r="D9455" s="7" t="s">
        <v>9988</v>
      </c>
      <c r="E9455" s="7" t="s">
        <v>9990</v>
      </c>
      <c r="F9455" s="7" t="s">
        <v>4943</v>
      </c>
      <c r="G9455" s="7" t="s">
        <v>4944</v>
      </c>
      <c r="H9455" s="7" t="s">
        <v>1711</v>
      </c>
      <c r="I9455" s="7" t="s">
        <v>9977</v>
      </c>
      <c r="J9455" s="9">
        <v>1.0</v>
      </c>
      <c r="K9455" s="9">
        <v>1.0</v>
      </c>
      <c r="L9455" s="9">
        <v>1.0</v>
      </c>
      <c r="M9455" t="str">
        <f t="shared" ref="M9455:N9455" si="9455">MID(B9455, 2,2)</f>
        <v>95</v>
      </c>
      <c r="N9455" t="str">
        <f t="shared" si="9455"/>
        <v>04</v>
      </c>
      <c r="O9455" t="str">
        <f t="shared" si="3"/>
        <v>9504</v>
      </c>
    </row>
    <row r="9456">
      <c r="A9456" s="2">
        <v>9454.0</v>
      </c>
      <c r="B9456" s="7" t="s">
        <v>43</v>
      </c>
      <c r="C9456" s="7" t="s">
        <v>52</v>
      </c>
      <c r="D9456" s="7" t="s">
        <v>9988</v>
      </c>
      <c r="E9456" s="7" t="s">
        <v>9991</v>
      </c>
      <c r="F9456" s="7" t="s">
        <v>9999</v>
      </c>
      <c r="G9456" s="7" t="s">
        <v>10000</v>
      </c>
      <c r="H9456" s="7" t="s">
        <v>1625</v>
      </c>
      <c r="I9456" s="7" t="s">
        <v>9977</v>
      </c>
      <c r="J9456" s="9">
        <v>1.0</v>
      </c>
      <c r="K9456" s="9">
        <v>1.0</v>
      </c>
      <c r="L9456" s="9">
        <v>1.0</v>
      </c>
      <c r="M9456" t="str">
        <f t="shared" ref="M9456:N9456" si="9456">MID(B9456, 2,2)</f>
        <v>95</v>
      </c>
      <c r="N9456" t="str">
        <f t="shared" si="9456"/>
        <v>04</v>
      </c>
      <c r="O9456" t="str">
        <f t="shared" si="3"/>
        <v>9504</v>
      </c>
    </row>
    <row r="9457">
      <c r="A9457" s="2">
        <v>9455.0</v>
      </c>
      <c r="B9457" s="7" t="s">
        <v>43</v>
      </c>
      <c r="C9457" s="7" t="s">
        <v>52</v>
      </c>
      <c r="D9457" s="7" t="s">
        <v>9995</v>
      </c>
      <c r="E9457" s="7" t="s">
        <v>9997</v>
      </c>
      <c r="F9457" s="7" t="s">
        <v>6825</v>
      </c>
      <c r="G9457" s="7" t="s">
        <v>6826</v>
      </c>
      <c r="H9457" s="7" t="s">
        <v>1728</v>
      </c>
      <c r="I9457" s="7" t="s">
        <v>9998</v>
      </c>
      <c r="J9457" s="9">
        <v>1.0</v>
      </c>
      <c r="K9457" s="9">
        <v>1.0</v>
      </c>
      <c r="L9457" s="9">
        <v>0.0</v>
      </c>
      <c r="M9457" t="str">
        <f t="shared" ref="M9457:N9457" si="9457">MID(B9457, 2,2)</f>
        <v>95</v>
      </c>
      <c r="N9457" t="str">
        <f t="shared" si="9457"/>
        <v>04</v>
      </c>
      <c r="O9457" t="str">
        <f t="shared" si="3"/>
        <v>9504</v>
      </c>
    </row>
    <row r="9458">
      <c r="A9458" s="2">
        <v>9456.0</v>
      </c>
      <c r="B9458" s="7" t="s">
        <v>43</v>
      </c>
      <c r="C9458" s="7" t="s">
        <v>52</v>
      </c>
      <c r="D9458" s="7" t="s">
        <v>9988</v>
      </c>
      <c r="E9458" s="7" t="s">
        <v>10001</v>
      </c>
      <c r="F9458" s="7" t="s">
        <v>4943</v>
      </c>
      <c r="G9458" s="7" t="s">
        <v>4944</v>
      </c>
      <c r="H9458" s="7" t="s">
        <v>1625</v>
      </c>
      <c r="I9458" s="7" t="s">
        <v>9977</v>
      </c>
      <c r="J9458" s="9">
        <v>1.0</v>
      </c>
      <c r="K9458" s="9">
        <v>1.0</v>
      </c>
      <c r="L9458" s="9">
        <v>1.0</v>
      </c>
      <c r="M9458" t="str">
        <f t="shared" ref="M9458:N9458" si="9458">MID(B9458, 2,2)</f>
        <v>95</v>
      </c>
      <c r="N9458" t="str">
        <f t="shared" si="9458"/>
        <v>04</v>
      </c>
      <c r="O9458" t="str">
        <f t="shared" si="3"/>
        <v>9504</v>
      </c>
    </row>
    <row r="9459">
      <c r="A9459" s="2">
        <v>9457.0</v>
      </c>
      <c r="B9459" s="7" t="s">
        <v>43</v>
      </c>
      <c r="C9459" s="7" t="s">
        <v>52</v>
      </c>
      <c r="D9459" s="7" t="s">
        <v>9988</v>
      </c>
      <c r="E9459" s="7" t="s">
        <v>9990</v>
      </c>
      <c r="F9459" s="7" t="s">
        <v>10002</v>
      </c>
      <c r="G9459" s="7" t="s">
        <v>9972</v>
      </c>
      <c r="H9459" s="7" t="s">
        <v>1625</v>
      </c>
      <c r="I9459" s="7" t="s">
        <v>9977</v>
      </c>
      <c r="J9459" s="9">
        <v>1.0</v>
      </c>
      <c r="K9459" s="9">
        <v>1.0</v>
      </c>
      <c r="L9459" s="9">
        <v>1.0</v>
      </c>
      <c r="M9459" t="str">
        <f t="shared" ref="M9459:N9459" si="9459">MID(B9459, 2,2)</f>
        <v>95</v>
      </c>
      <c r="N9459" t="str">
        <f t="shared" si="9459"/>
        <v>04</v>
      </c>
      <c r="O9459" t="str">
        <f t="shared" si="3"/>
        <v>9504</v>
      </c>
    </row>
    <row r="9460">
      <c r="A9460" s="2">
        <v>9458.0</v>
      </c>
      <c r="B9460" s="7" t="s">
        <v>43</v>
      </c>
      <c r="C9460" s="7" t="s">
        <v>52</v>
      </c>
      <c r="D9460" s="7" t="s">
        <v>9988</v>
      </c>
      <c r="E9460" s="7" t="s">
        <v>9991</v>
      </c>
      <c r="F9460" s="7" t="s">
        <v>10003</v>
      </c>
      <c r="G9460" s="7" t="s">
        <v>10004</v>
      </c>
      <c r="H9460" s="7" t="s">
        <v>1625</v>
      </c>
      <c r="I9460" s="7" t="s">
        <v>9977</v>
      </c>
      <c r="J9460" s="9">
        <v>1.0</v>
      </c>
      <c r="K9460" s="9">
        <v>1.0</v>
      </c>
      <c r="L9460" s="9">
        <v>1.0</v>
      </c>
      <c r="M9460" t="str">
        <f t="shared" ref="M9460:N9460" si="9460">MID(B9460, 2,2)</f>
        <v>95</v>
      </c>
      <c r="N9460" t="str">
        <f t="shared" si="9460"/>
        <v>04</v>
      </c>
      <c r="O9460" t="str">
        <f t="shared" si="3"/>
        <v>9504</v>
      </c>
    </row>
    <row r="9461">
      <c r="A9461" s="2">
        <v>9459.0</v>
      </c>
      <c r="B9461" s="7" t="s">
        <v>43</v>
      </c>
      <c r="C9461" s="7" t="s">
        <v>52</v>
      </c>
      <c r="D9461" s="7" t="s">
        <v>9995</v>
      </c>
      <c r="E9461" s="7" t="s">
        <v>10005</v>
      </c>
      <c r="F9461" s="7" t="s">
        <v>5022</v>
      </c>
      <c r="G9461" s="7" t="s">
        <v>5023</v>
      </c>
      <c r="H9461" s="7" t="s">
        <v>1632</v>
      </c>
      <c r="I9461" s="7" t="s">
        <v>9998</v>
      </c>
      <c r="J9461" s="9">
        <v>1.0</v>
      </c>
      <c r="K9461" s="9">
        <v>1.0</v>
      </c>
      <c r="L9461" s="9">
        <v>0.0</v>
      </c>
      <c r="M9461" t="str">
        <f t="shared" ref="M9461:N9461" si="9461">MID(B9461, 2,2)</f>
        <v>95</v>
      </c>
      <c r="N9461" t="str">
        <f t="shared" si="9461"/>
        <v>04</v>
      </c>
      <c r="O9461" t="str">
        <f t="shared" si="3"/>
        <v>9504</v>
      </c>
    </row>
    <row r="9462">
      <c r="A9462" s="2">
        <v>9460.0</v>
      </c>
      <c r="B9462" s="7" t="s">
        <v>43</v>
      </c>
      <c r="C9462" s="7" t="s">
        <v>52</v>
      </c>
      <c r="D9462" s="7" t="s">
        <v>9988</v>
      </c>
      <c r="E9462" s="7" t="s">
        <v>9994</v>
      </c>
      <c r="F9462" s="7" t="s">
        <v>4498</v>
      </c>
      <c r="G9462" s="7" t="s">
        <v>4499</v>
      </c>
      <c r="H9462" s="7" t="s">
        <v>1625</v>
      </c>
      <c r="I9462" s="7" t="s">
        <v>9977</v>
      </c>
      <c r="J9462" s="9">
        <v>1.0</v>
      </c>
      <c r="K9462" s="9">
        <v>1.0</v>
      </c>
      <c r="L9462" s="9">
        <v>1.0</v>
      </c>
      <c r="M9462" t="str">
        <f t="shared" ref="M9462:N9462" si="9462">MID(B9462, 2,2)</f>
        <v>95</v>
      </c>
      <c r="N9462" t="str">
        <f t="shared" si="9462"/>
        <v>04</v>
      </c>
      <c r="O9462" t="str">
        <f t="shared" si="3"/>
        <v>9504</v>
      </c>
    </row>
    <row r="9463">
      <c r="A9463" s="2">
        <v>9461.0</v>
      </c>
      <c r="B9463" s="7" t="s">
        <v>43</v>
      </c>
      <c r="C9463" s="7" t="s">
        <v>52</v>
      </c>
      <c r="D9463" s="7" t="s">
        <v>9988</v>
      </c>
      <c r="E9463" s="7" t="s">
        <v>9991</v>
      </c>
      <c r="F9463" s="7" t="s">
        <v>10006</v>
      </c>
      <c r="G9463" s="7" t="s">
        <v>10007</v>
      </c>
      <c r="H9463" s="7" t="s">
        <v>1625</v>
      </c>
      <c r="I9463" s="7" t="s">
        <v>9977</v>
      </c>
      <c r="J9463" s="9">
        <v>1.0</v>
      </c>
      <c r="K9463" s="9">
        <v>1.0</v>
      </c>
      <c r="L9463" s="9">
        <v>1.0</v>
      </c>
      <c r="M9463" t="str">
        <f t="shared" ref="M9463:N9463" si="9463">MID(B9463, 2,2)</f>
        <v>95</v>
      </c>
      <c r="N9463" t="str">
        <f t="shared" si="9463"/>
        <v>04</v>
      </c>
      <c r="O9463" t="str">
        <f t="shared" si="3"/>
        <v>9504</v>
      </c>
    </row>
    <row r="9464">
      <c r="A9464" s="2">
        <v>9462.0</v>
      </c>
      <c r="B9464" s="7" t="s">
        <v>43</v>
      </c>
      <c r="C9464" s="7" t="s">
        <v>52</v>
      </c>
      <c r="D9464" s="7" t="s">
        <v>9988</v>
      </c>
      <c r="E9464" s="7" t="s">
        <v>10001</v>
      </c>
      <c r="F9464" s="7" t="s">
        <v>4949</v>
      </c>
      <c r="G9464" s="7" t="s">
        <v>4950</v>
      </c>
      <c r="H9464" s="7" t="s">
        <v>1625</v>
      </c>
      <c r="I9464" s="7" t="s">
        <v>9977</v>
      </c>
      <c r="J9464" s="9">
        <v>1.0</v>
      </c>
      <c r="K9464" s="9">
        <v>1.0</v>
      </c>
      <c r="L9464" s="9">
        <v>1.0</v>
      </c>
      <c r="M9464" t="str">
        <f t="shared" ref="M9464:N9464" si="9464">MID(B9464, 2,2)</f>
        <v>95</v>
      </c>
      <c r="N9464" t="str">
        <f t="shared" si="9464"/>
        <v>04</v>
      </c>
      <c r="O9464" t="str">
        <f t="shared" si="3"/>
        <v>9504</v>
      </c>
    </row>
    <row r="9465">
      <c r="A9465" s="2">
        <v>9463.0</v>
      </c>
      <c r="B9465" s="7" t="s">
        <v>43</v>
      </c>
      <c r="C9465" s="7" t="s">
        <v>52</v>
      </c>
      <c r="D9465" s="7" t="s">
        <v>9995</v>
      </c>
      <c r="E9465" s="7" t="s">
        <v>10005</v>
      </c>
      <c r="F9465" s="7" t="s">
        <v>5027</v>
      </c>
      <c r="G9465" s="7" t="s">
        <v>5028</v>
      </c>
      <c r="H9465" s="7" t="s">
        <v>1632</v>
      </c>
      <c r="I9465" s="7" t="s">
        <v>9998</v>
      </c>
      <c r="J9465" s="9">
        <v>1.0</v>
      </c>
      <c r="K9465" s="9">
        <v>1.0</v>
      </c>
      <c r="L9465" s="9">
        <v>0.0</v>
      </c>
      <c r="M9465" t="str">
        <f t="shared" ref="M9465:N9465" si="9465">MID(B9465, 2,2)</f>
        <v>95</v>
      </c>
      <c r="N9465" t="str">
        <f t="shared" si="9465"/>
        <v>04</v>
      </c>
      <c r="O9465" t="str">
        <f t="shared" si="3"/>
        <v>9504</v>
      </c>
    </row>
    <row r="9466">
      <c r="A9466" s="2">
        <v>9464.0</v>
      </c>
      <c r="B9466" s="7" t="s">
        <v>43</v>
      </c>
      <c r="C9466" s="7" t="s">
        <v>52</v>
      </c>
      <c r="D9466" s="7" t="s">
        <v>9988</v>
      </c>
      <c r="E9466" s="7" t="s">
        <v>10008</v>
      </c>
      <c r="F9466" s="7" t="s">
        <v>5022</v>
      </c>
      <c r="G9466" s="7" t="s">
        <v>5023</v>
      </c>
      <c r="H9466" s="7" t="s">
        <v>1711</v>
      </c>
      <c r="I9466" s="7" t="s">
        <v>9977</v>
      </c>
      <c r="J9466" s="9">
        <v>1.0</v>
      </c>
      <c r="K9466" s="9">
        <v>1.0</v>
      </c>
      <c r="L9466" s="9">
        <v>1.0</v>
      </c>
      <c r="M9466" t="str">
        <f t="shared" ref="M9466:N9466" si="9466">MID(B9466, 2,2)</f>
        <v>95</v>
      </c>
      <c r="N9466" t="str">
        <f t="shared" si="9466"/>
        <v>04</v>
      </c>
      <c r="O9466" t="str">
        <f t="shared" si="3"/>
        <v>9504</v>
      </c>
    </row>
    <row r="9467">
      <c r="A9467" s="2">
        <v>9465.0</v>
      </c>
      <c r="B9467" s="7" t="s">
        <v>43</v>
      </c>
      <c r="C9467" s="7" t="s">
        <v>52</v>
      </c>
      <c r="D9467" s="7" t="s">
        <v>9988</v>
      </c>
      <c r="E9467" s="7" t="s">
        <v>9991</v>
      </c>
      <c r="F9467" s="7" t="s">
        <v>4498</v>
      </c>
      <c r="G9467" s="7" t="s">
        <v>4499</v>
      </c>
      <c r="H9467" s="7" t="s">
        <v>1625</v>
      </c>
      <c r="I9467" s="7" t="s">
        <v>9977</v>
      </c>
      <c r="J9467" s="9">
        <v>1.0</v>
      </c>
      <c r="K9467" s="9">
        <v>1.0</v>
      </c>
      <c r="L9467" s="9">
        <v>1.0</v>
      </c>
      <c r="M9467" t="str">
        <f t="shared" ref="M9467:N9467" si="9467">MID(B9467, 2,2)</f>
        <v>95</v>
      </c>
      <c r="N9467" t="str">
        <f t="shared" si="9467"/>
        <v>04</v>
      </c>
      <c r="O9467" t="str">
        <f t="shared" si="3"/>
        <v>9504</v>
      </c>
    </row>
    <row r="9468">
      <c r="A9468" s="2">
        <v>9466.0</v>
      </c>
      <c r="B9468" s="7" t="s">
        <v>43</v>
      </c>
      <c r="C9468" s="7" t="s">
        <v>52</v>
      </c>
      <c r="D9468" s="7" t="s">
        <v>9988</v>
      </c>
      <c r="E9468" s="7" t="s">
        <v>10001</v>
      </c>
      <c r="F9468" s="7" t="s">
        <v>4498</v>
      </c>
      <c r="G9468" s="7" t="s">
        <v>4499</v>
      </c>
      <c r="H9468" s="7" t="s">
        <v>1625</v>
      </c>
      <c r="I9468" s="7" t="s">
        <v>9977</v>
      </c>
      <c r="J9468" s="9">
        <v>1.0</v>
      </c>
      <c r="K9468" s="9">
        <v>1.0</v>
      </c>
      <c r="L9468" s="9">
        <v>1.0</v>
      </c>
      <c r="M9468" t="str">
        <f t="shared" ref="M9468:N9468" si="9468">MID(B9468, 2,2)</f>
        <v>95</v>
      </c>
      <c r="N9468" t="str">
        <f t="shared" si="9468"/>
        <v>04</v>
      </c>
      <c r="O9468" t="str">
        <f t="shared" si="3"/>
        <v>9504</v>
      </c>
    </row>
    <row r="9469">
      <c r="A9469" s="2">
        <v>9467.0</v>
      </c>
      <c r="B9469" s="7" t="s">
        <v>43</v>
      </c>
      <c r="C9469" s="7" t="s">
        <v>52</v>
      </c>
      <c r="D9469" s="7" t="s">
        <v>9995</v>
      </c>
      <c r="E9469" s="7" t="s">
        <v>10005</v>
      </c>
      <c r="F9469" s="7" t="s">
        <v>5032</v>
      </c>
      <c r="G9469" s="7" t="s">
        <v>5033</v>
      </c>
      <c r="H9469" s="7" t="s">
        <v>1632</v>
      </c>
      <c r="I9469" s="7" t="s">
        <v>9998</v>
      </c>
      <c r="J9469" s="9">
        <v>1.0</v>
      </c>
      <c r="K9469" s="9">
        <v>1.0</v>
      </c>
      <c r="L9469" s="9">
        <v>0.0</v>
      </c>
      <c r="M9469" t="str">
        <f t="shared" ref="M9469:N9469" si="9469">MID(B9469, 2,2)</f>
        <v>95</v>
      </c>
      <c r="N9469" t="str">
        <f t="shared" si="9469"/>
        <v>04</v>
      </c>
      <c r="O9469" t="str">
        <f t="shared" si="3"/>
        <v>9504</v>
      </c>
    </row>
    <row r="9470">
      <c r="A9470" s="2">
        <v>9468.0</v>
      </c>
      <c r="B9470" s="7" t="s">
        <v>43</v>
      </c>
      <c r="C9470" s="7" t="s">
        <v>52</v>
      </c>
      <c r="D9470" s="7" t="s">
        <v>9988</v>
      </c>
      <c r="E9470" s="7" t="s">
        <v>10008</v>
      </c>
      <c r="F9470" s="7" t="s">
        <v>5027</v>
      </c>
      <c r="G9470" s="7" t="s">
        <v>5028</v>
      </c>
      <c r="H9470" s="7" t="s">
        <v>1711</v>
      </c>
      <c r="I9470" s="7" t="s">
        <v>9977</v>
      </c>
      <c r="J9470" s="9">
        <v>1.0</v>
      </c>
      <c r="K9470" s="9">
        <v>1.0</v>
      </c>
      <c r="L9470" s="9">
        <v>1.0</v>
      </c>
      <c r="M9470" t="str">
        <f t="shared" ref="M9470:N9470" si="9470">MID(B9470, 2,2)</f>
        <v>95</v>
      </c>
      <c r="N9470" t="str">
        <f t="shared" si="9470"/>
        <v>04</v>
      </c>
      <c r="O9470" t="str">
        <f t="shared" si="3"/>
        <v>9504</v>
      </c>
    </row>
    <row r="9471">
      <c r="A9471" s="2">
        <v>9469.0</v>
      </c>
      <c r="B9471" s="7" t="s">
        <v>43</v>
      </c>
      <c r="C9471" s="7" t="s">
        <v>52</v>
      </c>
      <c r="D9471" s="7" t="s">
        <v>9988</v>
      </c>
      <c r="E9471" s="7" t="s">
        <v>9994</v>
      </c>
      <c r="F9471" s="7" t="s">
        <v>4949</v>
      </c>
      <c r="G9471" s="7" t="s">
        <v>4950</v>
      </c>
      <c r="H9471" s="7" t="s">
        <v>1625</v>
      </c>
      <c r="I9471" s="7" t="s">
        <v>9977</v>
      </c>
      <c r="J9471" s="9">
        <v>1.0</v>
      </c>
      <c r="K9471" s="9">
        <v>1.0</v>
      </c>
      <c r="L9471" s="9">
        <v>1.0</v>
      </c>
      <c r="M9471" t="str">
        <f t="shared" ref="M9471:N9471" si="9471">MID(B9471, 2,2)</f>
        <v>95</v>
      </c>
      <c r="N9471" t="str">
        <f t="shared" si="9471"/>
        <v>04</v>
      </c>
      <c r="O9471" t="str">
        <f t="shared" si="3"/>
        <v>9504</v>
      </c>
    </row>
    <row r="9472">
      <c r="A9472" s="2">
        <v>9470.0</v>
      </c>
      <c r="B9472" s="7" t="s">
        <v>43</v>
      </c>
      <c r="C9472" s="7" t="s">
        <v>52</v>
      </c>
      <c r="D9472" s="7" t="s">
        <v>9988</v>
      </c>
      <c r="E9472" s="7" t="s">
        <v>10008</v>
      </c>
      <c r="F9472" s="7" t="s">
        <v>5007</v>
      </c>
      <c r="G9472" s="7" t="s">
        <v>5008</v>
      </c>
      <c r="H9472" s="7" t="s">
        <v>1711</v>
      </c>
      <c r="I9472" s="7" t="s">
        <v>9977</v>
      </c>
      <c r="J9472" s="9">
        <v>1.0</v>
      </c>
      <c r="K9472" s="9">
        <v>1.0</v>
      </c>
      <c r="L9472" s="9">
        <v>1.0</v>
      </c>
      <c r="M9472" t="str">
        <f t="shared" ref="M9472:N9472" si="9472">MID(B9472, 2,2)</f>
        <v>95</v>
      </c>
      <c r="N9472" t="str">
        <f t="shared" si="9472"/>
        <v>04</v>
      </c>
      <c r="O9472" t="str">
        <f t="shared" si="3"/>
        <v>9504</v>
      </c>
    </row>
    <row r="9473">
      <c r="A9473" s="2">
        <v>9471.0</v>
      </c>
      <c r="B9473" s="7" t="s">
        <v>43</v>
      </c>
      <c r="C9473" s="7" t="s">
        <v>52</v>
      </c>
      <c r="D9473" s="7" t="s">
        <v>9995</v>
      </c>
      <c r="E9473" s="7" t="s">
        <v>10009</v>
      </c>
      <c r="F9473" s="7" t="s">
        <v>6877</v>
      </c>
      <c r="G9473" s="7" t="s">
        <v>6878</v>
      </c>
      <c r="H9473" s="7" t="s">
        <v>1731</v>
      </c>
      <c r="I9473" s="7" t="s">
        <v>9981</v>
      </c>
      <c r="J9473" s="9">
        <v>1.0</v>
      </c>
      <c r="K9473" s="9">
        <v>1.0</v>
      </c>
      <c r="L9473" s="9">
        <v>1.0</v>
      </c>
      <c r="M9473" t="str">
        <f t="shared" ref="M9473:N9473" si="9473">MID(B9473, 2,2)</f>
        <v>95</v>
      </c>
      <c r="N9473" t="str">
        <f t="shared" si="9473"/>
        <v>04</v>
      </c>
      <c r="O9473" t="str">
        <f t="shared" si="3"/>
        <v>9504</v>
      </c>
    </row>
    <row r="9474">
      <c r="A9474" s="2">
        <v>9472.0</v>
      </c>
      <c r="B9474" s="7" t="s">
        <v>43</v>
      </c>
      <c r="C9474" s="7" t="s">
        <v>52</v>
      </c>
      <c r="D9474" s="7" t="s">
        <v>9995</v>
      </c>
      <c r="E9474" s="7" t="s">
        <v>10010</v>
      </c>
      <c r="F9474" s="7" t="s">
        <v>130</v>
      </c>
      <c r="G9474" s="7" t="s">
        <v>131</v>
      </c>
      <c r="H9474" s="7" t="s">
        <v>1731</v>
      </c>
      <c r="I9474" s="7" t="s">
        <v>9981</v>
      </c>
      <c r="J9474" s="9">
        <v>1.0</v>
      </c>
      <c r="K9474" s="9">
        <v>1.0</v>
      </c>
      <c r="L9474" s="9">
        <v>1.0</v>
      </c>
      <c r="M9474" t="str">
        <f t="shared" ref="M9474:N9474" si="9474">MID(B9474, 2,2)</f>
        <v>95</v>
      </c>
      <c r="N9474" t="str">
        <f t="shared" si="9474"/>
        <v>04</v>
      </c>
      <c r="O9474" t="str">
        <f t="shared" si="3"/>
        <v>9504</v>
      </c>
    </row>
    <row r="9475">
      <c r="A9475" s="2">
        <v>9473.0</v>
      </c>
      <c r="B9475" s="7" t="s">
        <v>43</v>
      </c>
      <c r="C9475" s="7" t="s">
        <v>52</v>
      </c>
      <c r="D9475" s="7" t="s">
        <v>9995</v>
      </c>
      <c r="E9475" s="7" t="s">
        <v>9997</v>
      </c>
      <c r="F9475" s="7" t="s">
        <v>6877</v>
      </c>
      <c r="G9475" s="7" t="s">
        <v>6878</v>
      </c>
      <c r="H9475" s="7" t="s">
        <v>1728</v>
      </c>
      <c r="I9475" s="7" t="s">
        <v>9998</v>
      </c>
      <c r="J9475" s="9">
        <v>1.0</v>
      </c>
      <c r="K9475" s="9">
        <v>1.0</v>
      </c>
      <c r="L9475" s="9">
        <v>0.0</v>
      </c>
      <c r="M9475" t="str">
        <f t="shared" ref="M9475:N9475" si="9475">MID(B9475, 2,2)</f>
        <v>95</v>
      </c>
      <c r="N9475" t="str">
        <f t="shared" si="9475"/>
        <v>04</v>
      </c>
      <c r="O9475" t="str">
        <f t="shared" si="3"/>
        <v>9504</v>
      </c>
    </row>
    <row r="9476">
      <c r="A9476" s="2">
        <v>9474.0</v>
      </c>
      <c r="B9476" s="7" t="s">
        <v>43</v>
      </c>
      <c r="C9476" s="7" t="s">
        <v>52</v>
      </c>
      <c r="D9476" s="7" t="s">
        <v>9988</v>
      </c>
      <c r="E9476" s="7" t="s">
        <v>10008</v>
      </c>
      <c r="F9476" s="7" t="s">
        <v>4498</v>
      </c>
      <c r="G9476" s="7" t="s">
        <v>4499</v>
      </c>
      <c r="H9476" s="7" t="s">
        <v>1711</v>
      </c>
      <c r="I9476" s="7" t="s">
        <v>9977</v>
      </c>
      <c r="J9476" s="9">
        <v>1.0</v>
      </c>
      <c r="K9476" s="9">
        <v>1.0</v>
      </c>
      <c r="L9476" s="9">
        <v>1.0</v>
      </c>
      <c r="M9476" t="str">
        <f t="shared" ref="M9476:N9476" si="9476">MID(B9476, 2,2)</f>
        <v>95</v>
      </c>
      <c r="N9476" t="str">
        <f t="shared" si="9476"/>
        <v>04</v>
      </c>
      <c r="O9476" t="str">
        <f t="shared" si="3"/>
        <v>9504</v>
      </c>
    </row>
    <row r="9477">
      <c r="A9477" s="2">
        <v>9475.0</v>
      </c>
      <c r="B9477" s="7" t="s">
        <v>43</v>
      </c>
      <c r="C9477" s="7" t="s">
        <v>52</v>
      </c>
      <c r="D9477" s="7" t="s">
        <v>9995</v>
      </c>
      <c r="E9477" s="7" t="s">
        <v>10009</v>
      </c>
      <c r="F9477" s="7" t="s">
        <v>130</v>
      </c>
      <c r="G9477" s="7" t="s">
        <v>131</v>
      </c>
      <c r="H9477" s="7" t="s">
        <v>1731</v>
      </c>
      <c r="I9477" s="7" t="s">
        <v>9981</v>
      </c>
      <c r="J9477" s="9">
        <v>1.0</v>
      </c>
      <c r="K9477" s="9">
        <v>1.0</v>
      </c>
      <c r="L9477" s="9">
        <v>1.0</v>
      </c>
      <c r="M9477" t="str">
        <f t="shared" ref="M9477:N9477" si="9477">MID(B9477, 2,2)</f>
        <v>95</v>
      </c>
      <c r="N9477" t="str">
        <f t="shared" si="9477"/>
        <v>04</v>
      </c>
      <c r="O9477" t="str">
        <f t="shared" si="3"/>
        <v>9504</v>
      </c>
    </row>
    <row r="9478">
      <c r="A9478" s="2">
        <v>9476.0</v>
      </c>
      <c r="B9478" s="7" t="s">
        <v>43</v>
      </c>
      <c r="C9478" s="7" t="s">
        <v>52</v>
      </c>
      <c r="D9478" s="7" t="s">
        <v>9995</v>
      </c>
      <c r="E9478" s="7" t="s">
        <v>9997</v>
      </c>
      <c r="F9478" s="7" t="s">
        <v>9835</v>
      </c>
      <c r="G9478" s="7" t="s">
        <v>9836</v>
      </c>
      <c r="H9478" s="7" t="s">
        <v>1728</v>
      </c>
      <c r="I9478" s="7" t="s">
        <v>9998</v>
      </c>
      <c r="J9478" s="9">
        <v>1.0</v>
      </c>
      <c r="K9478" s="9">
        <v>1.0</v>
      </c>
      <c r="L9478" s="9">
        <v>0.0</v>
      </c>
      <c r="M9478" t="str">
        <f t="shared" ref="M9478:N9478" si="9478">MID(B9478, 2,2)</f>
        <v>95</v>
      </c>
      <c r="N9478" t="str">
        <f t="shared" si="9478"/>
        <v>04</v>
      </c>
      <c r="O9478" t="str">
        <f t="shared" si="3"/>
        <v>9504</v>
      </c>
    </row>
    <row r="9479">
      <c r="A9479" s="2">
        <v>9477.0</v>
      </c>
      <c r="B9479" s="7" t="s">
        <v>43</v>
      </c>
      <c r="C9479" s="7" t="s">
        <v>52</v>
      </c>
      <c r="D9479" s="7" t="s">
        <v>9995</v>
      </c>
      <c r="E9479" s="7" t="s">
        <v>9997</v>
      </c>
      <c r="F9479" s="7" t="s">
        <v>10011</v>
      </c>
      <c r="G9479" s="7" t="s">
        <v>10012</v>
      </c>
      <c r="H9479" s="7" t="s">
        <v>1728</v>
      </c>
      <c r="I9479" s="7" t="s">
        <v>9998</v>
      </c>
      <c r="J9479" s="9">
        <v>1.0</v>
      </c>
      <c r="K9479" s="9">
        <v>1.0</v>
      </c>
      <c r="L9479" s="9">
        <v>0.0</v>
      </c>
      <c r="M9479" t="str">
        <f t="shared" ref="M9479:N9479" si="9479">MID(B9479, 2,2)</f>
        <v>95</v>
      </c>
      <c r="N9479" t="str">
        <f t="shared" si="9479"/>
        <v>04</v>
      </c>
      <c r="O9479" t="str">
        <f t="shared" si="3"/>
        <v>9504</v>
      </c>
    </row>
    <row r="9480">
      <c r="A9480" s="2">
        <v>9478.0</v>
      </c>
      <c r="B9480" s="7" t="s">
        <v>43</v>
      </c>
      <c r="C9480" s="7" t="s">
        <v>52</v>
      </c>
      <c r="D9480" s="7" t="s">
        <v>9995</v>
      </c>
      <c r="E9480" s="7" t="s">
        <v>10010</v>
      </c>
      <c r="F9480" s="7" t="s">
        <v>5007</v>
      </c>
      <c r="G9480" s="7" t="s">
        <v>5008</v>
      </c>
      <c r="H9480" s="7" t="s">
        <v>1731</v>
      </c>
      <c r="I9480" s="7" t="s">
        <v>9981</v>
      </c>
      <c r="J9480" s="9">
        <v>1.0</v>
      </c>
      <c r="K9480" s="9">
        <v>1.0</v>
      </c>
      <c r="L9480" s="9">
        <v>1.0</v>
      </c>
      <c r="M9480" t="str">
        <f t="shared" ref="M9480:N9480" si="9480">MID(B9480, 2,2)</f>
        <v>95</v>
      </c>
      <c r="N9480" t="str">
        <f t="shared" si="9480"/>
        <v>04</v>
      </c>
      <c r="O9480" t="str">
        <f t="shared" si="3"/>
        <v>9504</v>
      </c>
    </row>
    <row r="9481">
      <c r="A9481" s="2">
        <v>9479.0</v>
      </c>
      <c r="B9481" s="7" t="s">
        <v>43</v>
      </c>
      <c r="C9481" s="7" t="s">
        <v>52</v>
      </c>
      <c r="D9481" s="7" t="s">
        <v>9995</v>
      </c>
      <c r="E9481" s="7" t="s">
        <v>10013</v>
      </c>
      <c r="F9481" s="7" t="s">
        <v>5032</v>
      </c>
      <c r="G9481" s="7" t="s">
        <v>5033</v>
      </c>
      <c r="H9481" s="7" t="s">
        <v>1643</v>
      </c>
      <c r="I9481" s="7" t="s">
        <v>9981</v>
      </c>
      <c r="J9481" s="9">
        <v>1.0</v>
      </c>
      <c r="K9481" s="9">
        <v>1.0</v>
      </c>
      <c r="L9481" s="9">
        <v>1.0</v>
      </c>
      <c r="M9481" t="str">
        <f t="shared" ref="M9481:N9481" si="9481">MID(B9481, 2,2)</f>
        <v>95</v>
      </c>
      <c r="N9481" t="str">
        <f t="shared" si="9481"/>
        <v>04</v>
      </c>
      <c r="O9481" t="str">
        <f t="shared" si="3"/>
        <v>9504</v>
      </c>
    </row>
    <row r="9482">
      <c r="A9482" s="2">
        <v>9480.0</v>
      </c>
      <c r="B9482" s="7" t="s">
        <v>43</v>
      </c>
      <c r="C9482" s="7" t="s">
        <v>52</v>
      </c>
      <c r="D9482" s="7" t="s">
        <v>9995</v>
      </c>
      <c r="E9482" s="7" t="s">
        <v>9997</v>
      </c>
      <c r="F9482" s="7" t="s">
        <v>10014</v>
      </c>
      <c r="G9482" s="7" t="s">
        <v>10015</v>
      </c>
      <c r="H9482" s="7" t="s">
        <v>1728</v>
      </c>
      <c r="I9482" s="7" t="s">
        <v>9998</v>
      </c>
      <c r="J9482" s="9">
        <v>1.0</v>
      </c>
      <c r="K9482" s="9">
        <v>1.0</v>
      </c>
      <c r="L9482" s="9">
        <v>0.0</v>
      </c>
      <c r="M9482" t="str">
        <f t="shared" ref="M9482:N9482" si="9482">MID(B9482, 2,2)</f>
        <v>95</v>
      </c>
      <c r="N9482" t="str">
        <f t="shared" si="9482"/>
        <v>04</v>
      </c>
      <c r="O9482" t="str">
        <f t="shared" si="3"/>
        <v>9504</v>
      </c>
    </row>
    <row r="9483">
      <c r="A9483" s="2">
        <v>9481.0</v>
      </c>
      <c r="B9483" s="7" t="s">
        <v>43</v>
      </c>
      <c r="C9483" s="7" t="s">
        <v>52</v>
      </c>
      <c r="D9483" s="7" t="s">
        <v>9995</v>
      </c>
      <c r="E9483" s="7" t="s">
        <v>9997</v>
      </c>
      <c r="F9483" s="7" t="s">
        <v>130</v>
      </c>
      <c r="G9483" s="7" t="s">
        <v>131</v>
      </c>
      <c r="H9483" s="7" t="s">
        <v>1728</v>
      </c>
      <c r="I9483" s="7" t="s">
        <v>9998</v>
      </c>
      <c r="J9483" s="9">
        <v>1.0</v>
      </c>
      <c r="K9483" s="9">
        <v>1.0</v>
      </c>
      <c r="L9483" s="9">
        <v>0.0</v>
      </c>
      <c r="M9483" t="str">
        <f t="shared" ref="M9483:N9483" si="9483">MID(B9483, 2,2)</f>
        <v>95</v>
      </c>
      <c r="N9483" t="str">
        <f t="shared" si="9483"/>
        <v>04</v>
      </c>
      <c r="O9483" t="str">
        <f t="shared" si="3"/>
        <v>9504</v>
      </c>
    </row>
    <row r="9484">
      <c r="A9484" s="2">
        <v>9482.0</v>
      </c>
      <c r="B9484" s="7" t="s">
        <v>43</v>
      </c>
      <c r="C9484" s="7" t="s">
        <v>52</v>
      </c>
      <c r="D9484" s="7" t="s">
        <v>9995</v>
      </c>
      <c r="E9484" s="7" t="s">
        <v>10010</v>
      </c>
      <c r="F9484" s="7" t="s">
        <v>5022</v>
      </c>
      <c r="G9484" s="7" t="s">
        <v>5023</v>
      </c>
      <c r="H9484" s="7" t="s">
        <v>1731</v>
      </c>
      <c r="I9484" s="7" t="s">
        <v>9981</v>
      </c>
      <c r="J9484" s="9">
        <v>1.0</v>
      </c>
      <c r="K9484" s="9">
        <v>1.0</v>
      </c>
      <c r="L9484" s="9">
        <v>1.0</v>
      </c>
      <c r="M9484" t="str">
        <f t="shared" ref="M9484:N9484" si="9484">MID(B9484, 2,2)</f>
        <v>95</v>
      </c>
      <c r="N9484" t="str">
        <f t="shared" si="9484"/>
        <v>04</v>
      </c>
      <c r="O9484" t="str">
        <f t="shared" si="3"/>
        <v>9504</v>
      </c>
    </row>
    <row r="9485">
      <c r="A9485" s="2">
        <v>9483.0</v>
      </c>
      <c r="B9485" s="7" t="s">
        <v>43</v>
      </c>
      <c r="C9485" s="7" t="s">
        <v>52</v>
      </c>
      <c r="D9485" s="7" t="s">
        <v>9995</v>
      </c>
      <c r="E9485" s="7" t="s">
        <v>10016</v>
      </c>
      <c r="F9485" s="7" t="s">
        <v>6877</v>
      </c>
      <c r="G9485" s="7" t="s">
        <v>6878</v>
      </c>
      <c r="H9485" s="7" t="s">
        <v>1631</v>
      </c>
      <c r="I9485" s="7" t="s">
        <v>9981</v>
      </c>
      <c r="J9485" s="9">
        <v>1.0</v>
      </c>
      <c r="K9485" s="9">
        <v>1.0</v>
      </c>
      <c r="L9485" s="9">
        <v>1.0</v>
      </c>
      <c r="M9485" t="str">
        <f t="shared" ref="M9485:N9485" si="9485">MID(B9485, 2,2)</f>
        <v>95</v>
      </c>
      <c r="N9485" t="str">
        <f t="shared" si="9485"/>
        <v>04</v>
      </c>
      <c r="O9485" t="str">
        <f t="shared" si="3"/>
        <v>9504</v>
      </c>
    </row>
    <row r="9486">
      <c r="A9486" s="2">
        <v>9484.0</v>
      </c>
      <c r="B9486" s="7" t="s">
        <v>43</v>
      </c>
      <c r="C9486" s="7" t="s">
        <v>52</v>
      </c>
      <c r="D9486" s="7" t="s">
        <v>9995</v>
      </c>
      <c r="E9486" s="7" t="s">
        <v>10005</v>
      </c>
      <c r="F9486" s="7" t="s">
        <v>5007</v>
      </c>
      <c r="G9486" s="7" t="s">
        <v>5008</v>
      </c>
      <c r="H9486" s="7" t="s">
        <v>1632</v>
      </c>
      <c r="I9486" s="7" t="s">
        <v>9998</v>
      </c>
      <c r="J9486" s="9">
        <v>1.0</v>
      </c>
      <c r="K9486" s="9">
        <v>1.0</v>
      </c>
      <c r="L9486" s="9">
        <v>0.0</v>
      </c>
      <c r="M9486" t="str">
        <f t="shared" ref="M9486:N9486" si="9486">MID(B9486, 2,2)</f>
        <v>95</v>
      </c>
      <c r="N9486" t="str">
        <f t="shared" si="9486"/>
        <v>04</v>
      </c>
      <c r="O9486" t="str">
        <f t="shared" si="3"/>
        <v>9504</v>
      </c>
    </row>
    <row r="9487">
      <c r="A9487" s="2">
        <v>9485.0</v>
      </c>
      <c r="B9487" s="7" t="s">
        <v>43</v>
      </c>
      <c r="C9487" s="7" t="s">
        <v>52</v>
      </c>
      <c r="D9487" s="7" t="s">
        <v>9995</v>
      </c>
      <c r="E9487" s="7" t="s">
        <v>10005</v>
      </c>
      <c r="F9487" s="7" t="s">
        <v>5057</v>
      </c>
      <c r="G9487" s="7" t="s">
        <v>5058</v>
      </c>
      <c r="H9487" s="7" t="s">
        <v>1632</v>
      </c>
      <c r="I9487" s="7" t="s">
        <v>9998</v>
      </c>
      <c r="J9487" s="9">
        <v>1.0</v>
      </c>
      <c r="K9487" s="9">
        <v>1.0</v>
      </c>
      <c r="L9487" s="9">
        <v>0.0</v>
      </c>
      <c r="M9487" t="str">
        <f t="shared" ref="M9487:N9487" si="9487">MID(B9487, 2,2)</f>
        <v>95</v>
      </c>
      <c r="N9487" t="str">
        <f t="shared" si="9487"/>
        <v>04</v>
      </c>
      <c r="O9487" t="str">
        <f t="shared" si="3"/>
        <v>9504</v>
      </c>
    </row>
    <row r="9488">
      <c r="A9488" s="2">
        <v>9486.0</v>
      </c>
      <c r="B9488" s="7" t="s">
        <v>43</v>
      </c>
      <c r="C9488" s="7" t="s">
        <v>52</v>
      </c>
      <c r="D9488" s="7" t="s">
        <v>9995</v>
      </c>
      <c r="E9488" s="7" t="s">
        <v>10010</v>
      </c>
      <c r="F9488" s="7" t="s">
        <v>5027</v>
      </c>
      <c r="G9488" s="7" t="s">
        <v>5028</v>
      </c>
      <c r="H9488" s="7" t="s">
        <v>1731</v>
      </c>
      <c r="I9488" s="7" t="s">
        <v>9981</v>
      </c>
      <c r="J9488" s="9">
        <v>1.0</v>
      </c>
      <c r="K9488" s="9">
        <v>1.0</v>
      </c>
      <c r="L9488" s="9">
        <v>1.0</v>
      </c>
      <c r="M9488" t="str">
        <f t="shared" ref="M9488:N9488" si="9488">MID(B9488, 2,2)</f>
        <v>95</v>
      </c>
      <c r="N9488" t="str">
        <f t="shared" si="9488"/>
        <v>04</v>
      </c>
      <c r="O9488" t="str">
        <f t="shared" si="3"/>
        <v>9504</v>
      </c>
    </row>
    <row r="9489">
      <c r="A9489" s="2">
        <v>9487.0</v>
      </c>
      <c r="B9489" s="7" t="s">
        <v>43</v>
      </c>
      <c r="C9489" s="7" t="s">
        <v>52</v>
      </c>
      <c r="D9489" s="7" t="s">
        <v>9995</v>
      </c>
      <c r="E9489" s="7" t="s">
        <v>10016</v>
      </c>
      <c r="F9489" s="7" t="s">
        <v>130</v>
      </c>
      <c r="G9489" s="7" t="s">
        <v>131</v>
      </c>
      <c r="H9489" s="7" t="s">
        <v>1631</v>
      </c>
      <c r="I9489" s="7" t="s">
        <v>9981</v>
      </c>
      <c r="J9489" s="9">
        <v>1.0</v>
      </c>
      <c r="K9489" s="9">
        <v>1.0</v>
      </c>
      <c r="L9489" s="9">
        <v>1.0</v>
      </c>
      <c r="M9489" t="str">
        <f t="shared" ref="M9489:N9489" si="9489">MID(B9489, 2,2)</f>
        <v>95</v>
      </c>
      <c r="N9489" t="str">
        <f t="shared" si="9489"/>
        <v>04</v>
      </c>
      <c r="O9489" t="str">
        <f t="shared" si="3"/>
        <v>9504</v>
      </c>
    </row>
    <row r="9490">
      <c r="A9490" s="2">
        <v>9488.0</v>
      </c>
      <c r="B9490" s="7" t="s">
        <v>43</v>
      </c>
      <c r="C9490" s="7" t="s">
        <v>52</v>
      </c>
      <c r="D9490" s="7" t="s">
        <v>9995</v>
      </c>
      <c r="E9490" s="7" t="s">
        <v>10009</v>
      </c>
      <c r="F9490" s="7" t="s">
        <v>9835</v>
      </c>
      <c r="G9490" s="7" t="s">
        <v>9836</v>
      </c>
      <c r="H9490" s="7" t="s">
        <v>1731</v>
      </c>
      <c r="I9490" s="7" t="s">
        <v>9981</v>
      </c>
      <c r="J9490" s="9">
        <v>1.0</v>
      </c>
      <c r="K9490" s="9">
        <v>1.0</v>
      </c>
      <c r="L9490" s="9">
        <v>1.0</v>
      </c>
      <c r="M9490" t="str">
        <f t="shared" ref="M9490:N9490" si="9490">MID(B9490, 2,2)</f>
        <v>95</v>
      </c>
      <c r="N9490" t="str">
        <f t="shared" si="9490"/>
        <v>04</v>
      </c>
      <c r="O9490" t="str">
        <f t="shared" si="3"/>
        <v>9504</v>
      </c>
    </row>
    <row r="9491">
      <c r="A9491" s="2">
        <v>9489.0</v>
      </c>
      <c r="B9491" s="7" t="s">
        <v>43</v>
      </c>
      <c r="C9491" s="7" t="s">
        <v>52</v>
      </c>
      <c r="D9491" s="7" t="s">
        <v>9995</v>
      </c>
      <c r="E9491" s="7" t="s">
        <v>10009</v>
      </c>
      <c r="F9491" s="7" t="s">
        <v>6825</v>
      </c>
      <c r="G9491" s="7" t="s">
        <v>6826</v>
      </c>
      <c r="H9491" s="7" t="s">
        <v>1731</v>
      </c>
      <c r="I9491" s="7" t="s">
        <v>9981</v>
      </c>
      <c r="J9491" s="9">
        <v>1.0</v>
      </c>
      <c r="K9491" s="9">
        <v>1.0</v>
      </c>
      <c r="L9491" s="9">
        <v>1.0</v>
      </c>
      <c r="M9491" t="str">
        <f t="shared" ref="M9491:N9491" si="9491">MID(B9491, 2,2)</f>
        <v>95</v>
      </c>
      <c r="N9491" t="str">
        <f t="shared" si="9491"/>
        <v>04</v>
      </c>
      <c r="O9491" t="str">
        <f t="shared" si="3"/>
        <v>9504</v>
      </c>
    </row>
    <row r="9492">
      <c r="A9492" s="2">
        <v>9490.0</v>
      </c>
      <c r="B9492" s="7" t="s">
        <v>43</v>
      </c>
      <c r="C9492" s="7" t="s">
        <v>52</v>
      </c>
      <c r="D9492" s="7" t="s">
        <v>9995</v>
      </c>
      <c r="E9492" s="7" t="s">
        <v>9996</v>
      </c>
      <c r="F9492" s="7" t="s">
        <v>5007</v>
      </c>
      <c r="G9492" s="7" t="s">
        <v>5008</v>
      </c>
      <c r="H9492" s="7" t="s">
        <v>1731</v>
      </c>
      <c r="I9492" s="7" t="s">
        <v>9981</v>
      </c>
      <c r="J9492" s="9">
        <v>1.0</v>
      </c>
      <c r="K9492" s="9">
        <v>1.0</v>
      </c>
      <c r="L9492" s="9">
        <v>1.0</v>
      </c>
      <c r="M9492" t="str">
        <f t="shared" ref="M9492:N9492" si="9492">MID(B9492, 2,2)</f>
        <v>95</v>
      </c>
      <c r="N9492" t="str">
        <f t="shared" si="9492"/>
        <v>04</v>
      </c>
      <c r="O9492" t="str">
        <f t="shared" si="3"/>
        <v>9504</v>
      </c>
    </row>
    <row r="9493">
      <c r="A9493" s="2">
        <v>9491.0</v>
      </c>
      <c r="B9493" s="7" t="s">
        <v>43</v>
      </c>
      <c r="C9493" s="7" t="s">
        <v>52</v>
      </c>
      <c r="D9493" s="7" t="s">
        <v>9995</v>
      </c>
      <c r="E9493" s="7" t="s">
        <v>10017</v>
      </c>
      <c r="F9493" s="7" t="s">
        <v>6014</v>
      </c>
      <c r="G9493" s="7" t="s">
        <v>6015</v>
      </c>
      <c r="H9493" s="7" t="s">
        <v>1631</v>
      </c>
      <c r="I9493" s="7" t="s">
        <v>9981</v>
      </c>
      <c r="J9493" s="9">
        <v>1.0</v>
      </c>
      <c r="K9493" s="9">
        <v>1.0</v>
      </c>
      <c r="L9493" s="9">
        <v>1.0</v>
      </c>
      <c r="M9493" t="str">
        <f t="shared" ref="M9493:N9493" si="9493">MID(B9493, 2,2)</f>
        <v>95</v>
      </c>
      <c r="N9493" t="str">
        <f t="shared" si="9493"/>
        <v>04</v>
      </c>
      <c r="O9493" t="str">
        <f t="shared" si="3"/>
        <v>9504</v>
      </c>
    </row>
    <row r="9494">
      <c r="A9494" s="2">
        <v>9492.0</v>
      </c>
      <c r="B9494" s="7" t="s">
        <v>43</v>
      </c>
      <c r="C9494" s="7" t="s">
        <v>52</v>
      </c>
      <c r="D9494" s="7" t="s">
        <v>9995</v>
      </c>
      <c r="E9494" s="7" t="s">
        <v>10016</v>
      </c>
      <c r="F9494" s="7" t="s">
        <v>6825</v>
      </c>
      <c r="G9494" s="7" t="s">
        <v>6826</v>
      </c>
      <c r="H9494" s="7" t="s">
        <v>1631</v>
      </c>
      <c r="I9494" s="7" t="s">
        <v>9981</v>
      </c>
      <c r="J9494" s="9">
        <v>1.0</v>
      </c>
      <c r="K9494" s="9">
        <v>1.0</v>
      </c>
      <c r="L9494" s="9">
        <v>1.0</v>
      </c>
      <c r="M9494" t="str">
        <f t="shared" ref="M9494:N9494" si="9494">MID(B9494, 2,2)</f>
        <v>95</v>
      </c>
      <c r="N9494" t="str">
        <f t="shared" si="9494"/>
        <v>04</v>
      </c>
      <c r="O9494" t="str">
        <f t="shared" si="3"/>
        <v>9504</v>
      </c>
    </row>
    <row r="9495">
      <c r="A9495" s="2">
        <v>9493.0</v>
      </c>
      <c r="B9495" s="7" t="s">
        <v>43</v>
      </c>
      <c r="C9495" s="7" t="s">
        <v>52</v>
      </c>
      <c r="D9495" s="7" t="s">
        <v>9995</v>
      </c>
      <c r="E9495" s="7" t="s">
        <v>10013</v>
      </c>
      <c r="F9495" s="7" t="s">
        <v>5022</v>
      </c>
      <c r="G9495" s="7" t="s">
        <v>5023</v>
      </c>
      <c r="H9495" s="7" t="s">
        <v>1643</v>
      </c>
      <c r="I9495" s="7" t="s">
        <v>9981</v>
      </c>
      <c r="J9495" s="9">
        <v>1.0</v>
      </c>
      <c r="K9495" s="9">
        <v>1.0</v>
      </c>
      <c r="L9495" s="9">
        <v>1.0</v>
      </c>
      <c r="M9495" t="str">
        <f t="shared" ref="M9495:N9495" si="9495">MID(B9495, 2,2)</f>
        <v>95</v>
      </c>
      <c r="N9495" t="str">
        <f t="shared" si="9495"/>
        <v>04</v>
      </c>
      <c r="O9495" t="str">
        <f t="shared" si="3"/>
        <v>9504</v>
      </c>
    </row>
    <row r="9496">
      <c r="A9496" s="2">
        <v>9494.0</v>
      </c>
      <c r="B9496" s="7" t="s">
        <v>43</v>
      </c>
      <c r="C9496" s="7" t="s">
        <v>52</v>
      </c>
      <c r="D9496" s="7" t="s">
        <v>9995</v>
      </c>
      <c r="E9496" s="7" t="s">
        <v>9996</v>
      </c>
      <c r="F9496" s="7" t="s">
        <v>130</v>
      </c>
      <c r="G9496" s="7" t="s">
        <v>131</v>
      </c>
      <c r="H9496" s="7" t="s">
        <v>1731</v>
      </c>
      <c r="I9496" s="7" t="s">
        <v>9981</v>
      </c>
      <c r="J9496" s="9">
        <v>1.0</v>
      </c>
      <c r="K9496" s="9">
        <v>1.0</v>
      </c>
      <c r="L9496" s="9">
        <v>1.0</v>
      </c>
      <c r="M9496" t="str">
        <f t="shared" ref="M9496:N9496" si="9496">MID(B9496, 2,2)</f>
        <v>95</v>
      </c>
      <c r="N9496" t="str">
        <f t="shared" si="9496"/>
        <v>04</v>
      </c>
      <c r="O9496" t="str">
        <f t="shared" si="3"/>
        <v>9504</v>
      </c>
    </row>
    <row r="9497">
      <c r="A9497" s="2">
        <v>9495.0</v>
      </c>
      <c r="B9497" s="7" t="s">
        <v>43</v>
      </c>
      <c r="C9497" s="7" t="s">
        <v>52</v>
      </c>
      <c r="D9497" s="7" t="s">
        <v>9995</v>
      </c>
      <c r="E9497" s="7" t="s">
        <v>10017</v>
      </c>
      <c r="F9497" s="7" t="s">
        <v>6825</v>
      </c>
      <c r="G9497" s="7" t="s">
        <v>6826</v>
      </c>
      <c r="H9497" s="7" t="s">
        <v>1631</v>
      </c>
      <c r="I9497" s="7" t="s">
        <v>9981</v>
      </c>
      <c r="J9497" s="9">
        <v>1.0</v>
      </c>
      <c r="K9497" s="9">
        <v>1.0</v>
      </c>
      <c r="L9497" s="9">
        <v>1.0</v>
      </c>
      <c r="M9497" t="str">
        <f t="shared" ref="M9497:N9497" si="9497">MID(B9497, 2,2)</f>
        <v>95</v>
      </c>
      <c r="N9497" t="str">
        <f t="shared" si="9497"/>
        <v>04</v>
      </c>
      <c r="O9497" t="str">
        <f t="shared" si="3"/>
        <v>9504</v>
      </c>
    </row>
    <row r="9498">
      <c r="A9498" s="2">
        <v>9496.0</v>
      </c>
      <c r="B9498" s="7" t="s">
        <v>43</v>
      </c>
      <c r="C9498" s="7" t="s">
        <v>52</v>
      </c>
      <c r="D9498" s="7" t="s">
        <v>9995</v>
      </c>
      <c r="E9498" s="7" t="s">
        <v>10018</v>
      </c>
      <c r="F9498" s="7" t="s">
        <v>5007</v>
      </c>
      <c r="G9498" s="7" t="s">
        <v>5008</v>
      </c>
      <c r="H9498" s="7" t="s">
        <v>1632</v>
      </c>
      <c r="I9498" s="7" t="s">
        <v>9998</v>
      </c>
      <c r="J9498" s="9">
        <v>1.0</v>
      </c>
      <c r="K9498" s="9">
        <v>1.0</v>
      </c>
      <c r="L9498" s="9">
        <v>0.0</v>
      </c>
      <c r="M9498" t="str">
        <f t="shared" ref="M9498:N9498" si="9498">MID(B9498, 2,2)</f>
        <v>95</v>
      </c>
      <c r="N9498" t="str">
        <f t="shared" si="9498"/>
        <v>04</v>
      </c>
      <c r="O9498" t="str">
        <f t="shared" si="3"/>
        <v>9504</v>
      </c>
    </row>
    <row r="9499">
      <c r="A9499" s="2">
        <v>9497.0</v>
      </c>
      <c r="B9499" s="7" t="s">
        <v>43</v>
      </c>
      <c r="C9499" s="7" t="s">
        <v>52</v>
      </c>
      <c r="D9499" s="7" t="s">
        <v>9995</v>
      </c>
      <c r="E9499" s="7" t="s">
        <v>10013</v>
      </c>
      <c r="F9499" s="7" t="s">
        <v>5027</v>
      </c>
      <c r="G9499" s="7" t="s">
        <v>5028</v>
      </c>
      <c r="H9499" s="7" t="s">
        <v>1643</v>
      </c>
      <c r="I9499" s="7" t="s">
        <v>9981</v>
      </c>
      <c r="J9499" s="9">
        <v>1.0</v>
      </c>
      <c r="K9499" s="9">
        <v>1.0</v>
      </c>
      <c r="L9499" s="9">
        <v>1.0</v>
      </c>
      <c r="M9499" t="str">
        <f t="shared" ref="M9499:N9499" si="9499">MID(B9499, 2,2)</f>
        <v>95</v>
      </c>
      <c r="N9499" t="str">
        <f t="shared" si="9499"/>
        <v>04</v>
      </c>
      <c r="O9499" t="str">
        <f t="shared" si="3"/>
        <v>9504</v>
      </c>
    </row>
    <row r="9500">
      <c r="A9500" s="2">
        <v>9498.0</v>
      </c>
      <c r="B9500" s="7" t="s">
        <v>43</v>
      </c>
      <c r="C9500" s="7" t="s">
        <v>52</v>
      </c>
      <c r="D9500" s="7" t="s">
        <v>9995</v>
      </c>
      <c r="E9500" s="7" t="s">
        <v>10005</v>
      </c>
      <c r="F9500" s="7" t="s">
        <v>9180</v>
      </c>
      <c r="G9500" s="7" t="s">
        <v>8478</v>
      </c>
      <c r="H9500" s="7" t="s">
        <v>1632</v>
      </c>
      <c r="I9500" s="7" t="s">
        <v>9998</v>
      </c>
      <c r="J9500" s="9">
        <v>1.0</v>
      </c>
      <c r="K9500" s="9">
        <v>1.0</v>
      </c>
      <c r="L9500" s="9">
        <v>0.0</v>
      </c>
      <c r="M9500" t="str">
        <f t="shared" ref="M9500:N9500" si="9500">MID(B9500, 2,2)</f>
        <v>95</v>
      </c>
      <c r="N9500" t="str">
        <f t="shared" si="9500"/>
        <v>04</v>
      </c>
      <c r="O9500" t="str">
        <f t="shared" si="3"/>
        <v>9504</v>
      </c>
    </row>
    <row r="9501">
      <c r="A9501" s="2">
        <v>9499.0</v>
      </c>
      <c r="B9501" s="7" t="s">
        <v>43</v>
      </c>
      <c r="C9501" s="7" t="s">
        <v>52</v>
      </c>
      <c r="D9501" s="7" t="s">
        <v>9995</v>
      </c>
      <c r="E9501" s="7" t="s">
        <v>10019</v>
      </c>
      <c r="F9501" s="7" t="s">
        <v>5022</v>
      </c>
      <c r="G9501" s="7" t="s">
        <v>5023</v>
      </c>
      <c r="H9501" s="7" t="s">
        <v>1632</v>
      </c>
      <c r="I9501" s="7" t="s">
        <v>9998</v>
      </c>
      <c r="J9501" s="9">
        <v>1.0</v>
      </c>
      <c r="K9501" s="9">
        <v>1.0</v>
      </c>
      <c r="L9501" s="9">
        <v>0.0</v>
      </c>
      <c r="M9501" t="str">
        <f t="shared" ref="M9501:N9501" si="9501">MID(B9501, 2,2)</f>
        <v>95</v>
      </c>
      <c r="N9501" t="str">
        <f t="shared" si="9501"/>
        <v>04</v>
      </c>
      <c r="O9501" t="str">
        <f t="shared" si="3"/>
        <v>9504</v>
      </c>
    </row>
    <row r="9502">
      <c r="A9502" s="2">
        <v>9500.0</v>
      </c>
      <c r="B9502" s="7" t="s">
        <v>43</v>
      </c>
      <c r="C9502" s="7" t="s">
        <v>52</v>
      </c>
      <c r="D9502" s="7" t="s">
        <v>9995</v>
      </c>
      <c r="E9502" s="7" t="s">
        <v>10018</v>
      </c>
      <c r="F9502" s="7" t="s">
        <v>130</v>
      </c>
      <c r="G9502" s="7" t="s">
        <v>131</v>
      </c>
      <c r="H9502" s="7" t="s">
        <v>1632</v>
      </c>
      <c r="I9502" s="7" t="s">
        <v>9998</v>
      </c>
      <c r="J9502" s="9">
        <v>1.0</v>
      </c>
      <c r="K9502" s="9">
        <v>1.0</v>
      </c>
      <c r="L9502" s="9">
        <v>0.0</v>
      </c>
      <c r="M9502" t="str">
        <f t="shared" ref="M9502:N9502" si="9502">MID(B9502, 2,2)</f>
        <v>95</v>
      </c>
      <c r="N9502" t="str">
        <f t="shared" si="9502"/>
        <v>04</v>
      </c>
      <c r="O9502" t="str">
        <f t="shared" si="3"/>
        <v>9504</v>
      </c>
    </row>
    <row r="9503">
      <c r="A9503" s="2">
        <v>9501.0</v>
      </c>
      <c r="B9503" s="7" t="s">
        <v>43</v>
      </c>
      <c r="C9503" s="7" t="s">
        <v>52</v>
      </c>
      <c r="D9503" s="7" t="s">
        <v>9995</v>
      </c>
      <c r="E9503" s="7" t="s">
        <v>10013</v>
      </c>
      <c r="F9503" s="7" t="s">
        <v>9180</v>
      </c>
      <c r="G9503" s="7" t="s">
        <v>8478</v>
      </c>
      <c r="H9503" s="7" t="s">
        <v>1643</v>
      </c>
      <c r="I9503" s="7" t="s">
        <v>9981</v>
      </c>
      <c r="J9503" s="9">
        <v>1.0</v>
      </c>
      <c r="K9503" s="9">
        <v>1.0</v>
      </c>
      <c r="L9503" s="9">
        <v>1.0</v>
      </c>
      <c r="M9503" t="str">
        <f t="shared" ref="M9503:N9503" si="9503">MID(B9503, 2,2)</f>
        <v>95</v>
      </c>
      <c r="N9503" t="str">
        <f t="shared" si="9503"/>
        <v>04</v>
      </c>
      <c r="O9503" t="str">
        <f t="shared" si="3"/>
        <v>9504</v>
      </c>
    </row>
    <row r="9504">
      <c r="A9504" s="2">
        <v>9502.0</v>
      </c>
      <c r="B9504" s="7" t="s">
        <v>43</v>
      </c>
      <c r="C9504" s="7" t="s">
        <v>52</v>
      </c>
      <c r="D9504" s="7" t="s">
        <v>9995</v>
      </c>
      <c r="E9504" s="7" t="s">
        <v>10005</v>
      </c>
      <c r="F9504" s="7" t="s">
        <v>10020</v>
      </c>
      <c r="G9504" s="7" t="s">
        <v>10021</v>
      </c>
      <c r="H9504" s="7" t="s">
        <v>1632</v>
      </c>
      <c r="I9504" s="7" t="s">
        <v>9998</v>
      </c>
      <c r="J9504" s="9">
        <v>1.0</v>
      </c>
      <c r="K9504" s="9">
        <v>1.0</v>
      </c>
      <c r="L9504" s="9">
        <v>0.0</v>
      </c>
      <c r="M9504" t="str">
        <f t="shared" ref="M9504:N9504" si="9504">MID(B9504, 2,2)</f>
        <v>95</v>
      </c>
      <c r="N9504" t="str">
        <f t="shared" si="9504"/>
        <v>04</v>
      </c>
      <c r="O9504" t="str">
        <f t="shared" si="3"/>
        <v>9504</v>
      </c>
    </row>
    <row r="9505">
      <c r="A9505" s="2">
        <v>9503.0</v>
      </c>
      <c r="B9505" s="7" t="s">
        <v>43</v>
      </c>
      <c r="C9505" s="7" t="s">
        <v>52</v>
      </c>
      <c r="D9505" s="7" t="s">
        <v>9995</v>
      </c>
      <c r="E9505" s="7" t="s">
        <v>10019</v>
      </c>
      <c r="F9505" s="7" t="s">
        <v>5032</v>
      </c>
      <c r="G9505" s="7" t="s">
        <v>5033</v>
      </c>
      <c r="H9505" s="7" t="s">
        <v>1632</v>
      </c>
      <c r="I9505" s="7" t="s">
        <v>9998</v>
      </c>
      <c r="J9505" s="9">
        <v>1.0</v>
      </c>
      <c r="K9505" s="9">
        <v>1.0</v>
      </c>
      <c r="L9505" s="9">
        <v>0.0</v>
      </c>
      <c r="M9505" t="str">
        <f t="shared" ref="M9505:N9505" si="9505">MID(B9505, 2,2)</f>
        <v>95</v>
      </c>
      <c r="N9505" t="str">
        <f t="shared" si="9505"/>
        <v>04</v>
      </c>
      <c r="O9505" t="str">
        <f t="shared" si="3"/>
        <v>9504</v>
      </c>
    </row>
    <row r="9506">
      <c r="A9506" s="2">
        <v>9504.0</v>
      </c>
      <c r="B9506" s="7" t="s">
        <v>43</v>
      </c>
      <c r="C9506" s="7" t="s">
        <v>52</v>
      </c>
      <c r="D9506" s="7" t="s">
        <v>9995</v>
      </c>
      <c r="E9506" s="7" t="s">
        <v>10019</v>
      </c>
      <c r="F9506" s="7" t="s">
        <v>5007</v>
      </c>
      <c r="G9506" s="7" t="s">
        <v>5008</v>
      </c>
      <c r="H9506" s="7" t="s">
        <v>1632</v>
      </c>
      <c r="I9506" s="7" t="s">
        <v>9998</v>
      </c>
      <c r="J9506" s="9">
        <v>1.0</v>
      </c>
      <c r="K9506" s="9">
        <v>1.0</v>
      </c>
      <c r="L9506" s="9">
        <v>0.0</v>
      </c>
      <c r="M9506" t="str">
        <f t="shared" ref="M9506:N9506" si="9506">MID(B9506, 2,2)</f>
        <v>95</v>
      </c>
      <c r="N9506" t="str">
        <f t="shared" si="9506"/>
        <v>04</v>
      </c>
      <c r="O9506" t="str">
        <f t="shared" si="3"/>
        <v>9504</v>
      </c>
    </row>
    <row r="9507">
      <c r="A9507" s="2">
        <v>9505.0</v>
      </c>
      <c r="B9507" s="7" t="s">
        <v>43</v>
      </c>
      <c r="C9507" s="7" t="s">
        <v>52</v>
      </c>
      <c r="D9507" s="7" t="s">
        <v>9995</v>
      </c>
      <c r="E9507" s="7" t="s">
        <v>10016</v>
      </c>
      <c r="F9507" s="7" t="s">
        <v>6014</v>
      </c>
      <c r="G9507" s="7" t="s">
        <v>6015</v>
      </c>
      <c r="H9507" s="7" t="s">
        <v>1631</v>
      </c>
      <c r="I9507" s="7" t="s">
        <v>9981</v>
      </c>
      <c r="J9507" s="9">
        <v>1.0</v>
      </c>
      <c r="K9507" s="9">
        <v>1.0</v>
      </c>
      <c r="L9507" s="9">
        <v>1.0</v>
      </c>
      <c r="M9507" t="str">
        <f t="shared" ref="M9507:N9507" si="9507">MID(B9507, 2,2)</f>
        <v>95</v>
      </c>
      <c r="N9507" t="str">
        <f t="shared" si="9507"/>
        <v>04</v>
      </c>
      <c r="O9507" t="str">
        <f t="shared" si="3"/>
        <v>9504</v>
      </c>
    </row>
    <row r="9508">
      <c r="A9508" s="2">
        <v>9506.0</v>
      </c>
      <c r="B9508" s="7" t="s">
        <v>43</v>
      </c>
      <c r="C9508" s="7" t="s">
        <v>52</v>
      </c>
      <c r="D9508" s="7" t="s">
        <v>9995</v>
      </c>
      <c r="E9508" s="7" t="s">
        <v>10009</v>
      </c>
      <c r="F9508" s="7" t="s">
        <v>6014</v>
      </c>
      <c r="G9508" s="7" t="s">
        <v>6015</v>
      </c>
      <c r="H9508" s="7" t="s">
        <v>1731</v>
      </c>
      <c r="I9508" s="7" t="s">
        <v>9981</v>
      </c>
      <c r="J9508" s="9">
        <v>1.0</v>
      </c>
      <c r="K9508" s="9">
        <v>1.0</v>
      </c>
      <c r="L9508" s="9">
        <v>1.0</v>
      </c>
      <c r="M9508" t="str">
        <f t="shared" ref="M9508:N9508" si="9508">MID(B9508, 2,2)</f>
        <v>95</v>
      </c>
      <c r="N9508" t="str">
        <f t="shared" si="9508"/>
        <v>04</v>
      </c>
      <c r="O9508" t="str">
        <f t="shared" si="3"/>
        <v>9504</v>
      </c>
    </row>
    <row r="9509">
      <c r="A9509" s="2">
        <v>9507.0</v>
      </c>
      <c r="B9509" s="7" t="s">
        <v>43</v>
      </c>
      <c r="C9509" s="7" t="s">
        <v>52</v>
      </c>
      <c r="D9509" s="7" t="s">
        <v>9995</v>
      </c>
      <c r="E9509" s="7" t="s">
        <v>10022</v>
      </c>
      <c r="F9509" s="7" t="s">
        <v>130</v>
      </c>
      <c r="G9509" s="7" t="s">
        <v>131</v>
      </c>
      <c r="H9509" s="7" t="s">
        <v>1729</v>
      </c>
      <c r="I9509" s="7" t="s">
        <v>9998</v>
      </c>
      <c r="J9509" s="9">
        <v>1.0</v>
      </c>
      <c r="K9509" s="9">
        <v>1.0</v>
      </c>
      <c r="L9509" s="9">
        <v>0.0</v>
      </c>
      <c r="M9509" t="str">
        <f t="shared" ref="M9509:N9509" si="9509">MID(B9509, 2,2)</f>
        <v>95</v>
      </c>
      <c r="N9509" t="str">
        <f t="shared" si="9509"/>
        <v>04</v>
      </c>
      <c r="O9509" t="str">
        <f t="shared" si="3"/>
        <v>9504</v>
      </c>
    </row>
    <row r="9510">
      <c r="A9510" s="2">
        <v>9508.0</v>
      </c>
      <c r="B9510" s="7" t="s">
        <v>43</v>
      </c>
      <c r="C9510" s="7" t="s">
        <v>52</v>
      </c>
      <c r="D9510" s="7" t="s">
        <v>9995</v>
      </c>
      <c r="E9510" s="7" t="s">
        <v>10019</v>
      </c>
      <c r="F9510" s="7" t="s">
        <v>5027</v>
      </c>
      <c r="G9510" s="7" t="s">
        <v>5028</v>
      </c>
      <c r="H9510" s="7" t="s">
        <v>1632</v>
      </c>
      <c r="I9510" s="7" t="s">
        <v>9998</v>
      </c>
      <c r="J9510" s="9">
        <v>1.0</v>
      </c>
      <c r="K9510" s="9">
        <v>1.0</v>
      </c>
      <c r="L9510" s="9">
        <v>0.0</v>
      </c>
      <c r="M9510" t="str">
        <f t="shared" ref="M9510:N9510" si="9510">MID(B9510, 2,2)</f>
        <v>95</v>
      </c>
      <c r="N9510" t="str">
        <f t="shared" si="9510"/>
        <v>04</v>
      </c>
      <c r="O9510" t="str">
        <f t="shared" si="3"/>
        <v>9504</v>
      </c>
    </row>
    <row r="9511">
      <c r="A9511" s="2">
        <v>9509.0</v>
      </c>
      <c r="B9511" s="7" t="s">
        <v>43</v>
      </c>
      <c r="C9511" s="7" t="s">
        <v>52</v>
      </c>
      <c r="D9511" s="7" t="s">
        <v>9995</v>
      </c>
      <c r="E9511" s="7" t="s">
        <v>10018</v>
      </c>
      <c r="F9511" s="7" t="s">
        <v>5057</v>
      </c>
      <c r="G9511" s="7" t="s">
        <v>5058</v>
      </c>
      <c r="H9511" s="7" t="s">
        <v>1632</v>
      </c>
      <c r="I9511" s="7" t="s">
        <v>9998</v>
      </c>
      <c r="J9511" s="9">
        <v>1.0</v>
      </c>
      <c r="K9511" s="9">
        <v>1.0</v>
      </c>
      <c r="L9511" s="9">
        <v>0.0</v>
      </c>
      <c r="M9511" t="str">
        <f t="shared" ref="M9511:N9511" si="9511">MID(B9511, 2,2)</f>
        <v>95</v>
      </c>
      <c r="N9511" t="str">
        <f t="shared" si="9511"/>
        <v>04</v>
      </c>
      <c r="O9511" t="str">
        <f t="shared" si="3"/>
        <v>9504</v>
      </c>
    </row>
    <row r="9512">
      <c r="A9512" s="2">
        <v>9510.0</v>
      </c>
      <c r="B9512" s="7" t="s">
        <v>43</v>
      </c>
      <c r="C9512" s="7" t="s">
        <v>52</v>
      </c>
      <c r="D9512" s="7" t="s">
        <v>9995</v>
      </c>
      <c r="E9512" s="7" t="s">
        <v>10009</v>
      </c>
      <c r="F9512" s="7" t="s">
        <v>10011</v>
      </c>
      <c r="G9512" s="7" t="s">
        <v>10012</v>
      </c>
      <c r="H9512" s="7" t="s">
        <v>1731</v>
      </c>
      <c r="I9512" s="7" t="s">
        <v>9981</v>
      </c>
      <c r="J9512" s="9">
        <v>1.0</v>
      </c>
      <c r="K9512" s="9">
        <v>1.0</v>
      </c>
      <c r="L9512" s="9">
        <v>1.0</v>
      </c>
      <c r="M9512" t="str">
        <f t="shared" ref="M9512:N9512" si="9512">MID(B9512, 2,2)</f>
        <v>95</v>
      </c>
      <c r="N9512" t="str">
        <f t="shared" si="9512"/>
        <v>04</v>
      </c>
      <c r="O9512" t="str">
        <f t="shared" si="3"/>
        <v>9504</v>
      </c>
    </row>
    <row r="9513">
      <c r="A9513" s="2">
        <v>9511.0</v>
      </c>
      <c r="B9513" s="7" t="s">
        <v>43</v>
      </c>
      <c r="C9513" s="7" t="s">
        <v>52</v>
      </c>
      <c r="D9513" s="7" t="s">
        <v>9995</v>
      </c>
      <c r="E9513" s="7" t="s">
        <v>10023</v>
      </c>
      <c r="F9513" s="7" t="s">
        <v>6877</v>
      </c>
      <c r="G9513" s="7" t="s">
        <v>6878</v>
      </c>
      <c r="H9513" s="7" t="s">
        <v>1643</v>
      </c>
      <c r="I9513" s="7" t="s">
        <v>9981</v>
      </c>
      <c r="J9513" s="9">
        <v>1.0</v>
      </c>
      <c r="K9513" s="9">
        <v>1.0</v>
      </c>
      <c r="L9513" s="9">
        <v>1.0</v>
      </c>
      <c r="M9513" t="str">
        <f t="shared" ref="M9513:N9513" si="9513">MID(B9513, 2,2)</f>
        <v>95</v>
      </c>
      <c r="N9513" t="str">
        <f t="shared" si="9513"/>
        <v>04</v>
      </c>
      <c r="O9513" t="str">
        <f t="shared" si="3"/>
        <v>9504</v>
      </c>
    </row>
    <row r="9514">
      <c r="A9514" s="2">
        <v>9512.0</v>
      </c>
      <c r="B9514" s="7" t="s">
        <v>43</v>
      </c>
      <c r="C9514" s="7" t="s">
        <v>52</v>
      </c>
      <c r="D9514" s="7" t="s">
        <v>9995</v>
      </c>
      <c r="E9514" s="7" t="s">
        <v>10019</v>
      </c>
      <c r="F9514" s="7" t="s">
        <v>130</v>
      </c>
      <c r="G9514" s="7" t="s">
        <v>131</v>
      </c>
      <c r="H9514" s="7" t="s">
        <v>1632</v>
      </c>
      <c r="I9514" s="7" t="s">
        <v>9998</v>
      </c>
      <c r="J9514" s="9">
        <v>1.0</v>
      </c>
      <c r="K9514" s="9">
        <v>1.0</v>
      </c>
      <c r="L9514" s="9">
        <v>0.0</v>
      </c>
      <c r="M9514" t="str">
        <f t="shared" ref="M9514:N9514" si="9514">MID(B9514, 2,2)</f>
        <v>95</v>
      </c>
      <c r="N9514" t="str">
        <f t="shared" si="9514"/>
        <v>04</v>
      </c>
      <c r="O9514" t="str">
        <f t="shared" si="3"/>
        <v>9504</v>
      </c>
    </row>
    <row r="9515">
      <c r="A9515" s="2">
        <v>9513.0</v>
      </c>
      <c r="B9515" s="7" t="s">
        <v>43</v>
      </c>
      <c r="C9515" s="7" t="s">
        <v>52</v>
      </c>
      <c r="D9515" s="7" t="s">
        <v>9995</v>
      </c>
      <c r="E9515" s="7" t="s">
        <v>10018</v>
      </c>
      <c r="F9515" s="7" t="s">
        <v>9180</v>
      </c>
      <c r="G9515" s="7" t="s">
        <v>8478</v>
      </c>
      <c r="H9515" s="7" t="s">
        <v>1632</v>
      </c>
      <c r="I9515" s="7" t="s">
        <v>9998</v>
      </c>
      <c r="J9515" s="9">
        <v>1.0</v>
      </c>
      <c r="K9515" s="9">
        <v>1.0</v>
      </c>
      <c r="L9515" s="9">
        <v>0.0</v>
      </c>
      <c r="M9515" t="str">
        <f t="shared" ref="M9515:N9515" si="9515">MID(B9515, 2,2)</f>
        <v>95</v>
      </c>
      <c r="N9515" t="str">
        <f t="shared" si="9515"/>
        <v>04</v>
      </c>
      <c r="O9515" t="str">
        <f t="shared" si="3"/>
        <v>9504</v>
      </c>
    </row>
    <row r="9516">
      <c r="A9516" s="2">
        <v>9514.0</v>
      </c>
      <c r="B9516" s="7" t="s">
        <v>43</v>
      </c>
      <c r="C9516" s="7" t="s">
        <v>52</v>
      </c>
      <c r="D9516" s="7" t="s">
        <v>9995</v>
      </c>
      <c r="E9516" s="7" t="s">
        <v>10013</v>
      </c>
      <c r="F9516" s="7" t="s">
        <v>5007</v>
      </c>
      <c r="G9516" s="7" t="s">
        <v>5008</v>
      </c>
      <c r="H9516" s="7" t="s">
        <v>1643</v>
      </c>
      <c r="I9516" s="7" t="s">
        <v>9981</v>
      </c>
      <c r="J9516" s="9">
        <v>1.0</v>
      </c>
      <c r="K9516" s="9">
        <v>1.0</v>
      </c>
      <c r="L9516" s="9">
        <v>1.0</v>
      </c>
      <c r="M9516" t="str">
        <f t="shared" ref="M9516:N9516" si="9516">MID(B9516, 2,2)</f>
        <v>95</v>
      </c>
      <c r="N9516" t="str">
        <f t="shared" si="9516"/>
        <v>04</v>
      </c>
      <c r="O9516" t="str">
        <f t="shared" si="3"/>
        <v>9504</v>
      </c>
    </row>
    <row r="9517">
      <c r="A9517" s="2">
        <v>9515.0</v>
      </c>
      <c r="B9517" s="7" t="s">
        <v>43</v>
      </c>
      <c r="C9517" s="7" t="s">
        <v>52</v>
      </c>
      <c r="D9517" s="7" t="s">
        <v>9995</v>
      </c>
      <c r="E9517" s="7" t="s">
        <v>10023</v>
      </c>
      <c r="F9517" s="7" t="s">
        <v>130</v>
      </c>
      <c r="G9517" s="7" t="s">
        <v>131</v>
      </c>
      <c r="H9517" s="7" t="s">
        <v>1643</v>
      </c>
      <c r="I9517" s="7" t="s">
        <v>9981</v>
      </c>
      <c r="J9517" s="9">
        <v>1.0</v>
      </c>
      <c r="K9517" s="9">
        <v>1.0</v>
      </c>
      <c r="L9517" s="9">
        <v>1.0</v>
      </c>
      <c r="M9517" t="str">
        <f t="shared" ref="M9517:N9517" si="9517">MID(B9517, 2,2)</f>
        <v>95</v>
      </c>
      <c r="N9517" t="str">
        <f t="shared" si="9517"/>
        <v>04</v>
      </c>
      <c r="O9517" t="str">
        <f t="shared" si="3"/>
        <v>9504</v>
      </c>
    </row>
    <row r="9518">
      <c r="A9518" s="2">
        <v>9516.0</v>
      </c>
      <c r="B9518" s="7" t="s">
        <v>43</v>
      </c>
      <c r="C9518" s="7" t="s">
        <v>52</v>
      </c>
      <c r="D9518" s="7" t="s">
        <v>10024</v>
      </c>
      <c r="E9518" s="7" t="s">
        <v>10025</v>
      </c>
      <c r="F9518" s="7" t="s">
        <v>130</v>
      </c>
      <c r="G9518" s="7" t="s">
        <v>131</v>
      </c>
      <c r="H9518" s="7" t="s">
        <v>1682</v>
      </c>
      <c r="I9518" s="7" t="s">
        <v>9979</v>
      </c>
      <c r="J9518" s="9">
        <v>1.0</v>
      </c>
      <c r="K9518" s="9">
        <v>1.0</v>
      </c>
      <c r="L9518" s="9">
        <v>1.0</v>
      </c>
      <c r="M9518" t="str">
        <f t="shared" ref="M9518:N9518" si="9518">MID(B9518, 2,2)</f>
        <v>95</v>
      </c>
      <c r="N9518" t="str">
        <f t="shared" si="9518"/>
        <v>04</v>
      </c>
      <c r="O9518" t="str">
        <f t="shared" si="3"/>
        <v>9504</v>
      </c>
    </row>
    <row r="9519">
      <c r="A9519" s="2">
        <v>9517.0</v>
      </c>
      <c r="B9519" s="7" t="s">
        <v>43</v>
      </c>
      <c r="C9519" s="7" t="s">
        <v>52</v>
      </c>
      <c r="D9519" s="7" t="s">
        <v>9995</v>
      </c>
      <c r="E9519" s="7" t="s">
        <v>10019</v>
      </c>
      <c r="F9519" s="7" t="s">
        <v>5057</v>
      </c>
      <c r="G9519" s="7" t="s">
        <v>5058</v>
      </c>
      <c r="H9519" s="7" t="s">
        <v>1632</v>
      </c>
      <c r="I9519" s="7" t="s">
        <v>9998</v>
      </c>
      <c r="J9519" s="9">
        <v>1.0</v>
      </c>
      <c r="K9519" s="9">
        <v>1.0</v>
      </c>
      <c r="L9519" s="9">
        <v>0.0</v>
      </c>
      <c r="M9519" t="str">
        <f t="shared" ref="M9519:N9519" si="9519">MID(B9519, 2,2)</f>
        <v>95</v>
      </c>
      <c r="N9519" t="str">
        <f t="shared" si="9519"/>
        <v>04</v>
      </c>
      <c r="O9519" t="str">
        <f t="shared" si="3"/>
        <v>9504</v>
      </c>
    </row>
    <row r="9520">
      <c r="A9520" s="2">
        <v>9518.0</v>
      </c>
      <c r="B9520" s="7" t="s">
        <v>43</v>
      </c>
      <c r="C9520" s="7" t="s">
        <v>52</v>
      </c>
      <c r="D9520" s="7" t="s">
        <v>9995</v>
      </c>
      <c r="E9520" s="7" t="s">
        <v>10013</v>
      </c>
      <c r="F9520" s="7" t="s">
        <v>5057</v>
      </c>
      <c r="G9520" s="7" t="s">
        <v>5058</v>
      </c>
      <c r="H9520" s="7" t="s">
        <v>1643</v>
      </c>
      <c r="I9520" s="7" t="s">
        <v>9981</v>
      </c>
      <c r="J9520" s="9">
        <v>1.0</v>
      </c>
      <c r="K9520" s="9">
        <v>1.0</v>
      </c>
      <c r="L9520" s="9">
        <v>1.0</v>
      </c>
      <c r="M9520" t="str">
        <f t="shared" ref="M9520:N9520" si="9520">MID(B9520, 2,2)</f>
        <v>95</v>
      </c>
      <c r="N9520" t="str">
        <f t="shared" si="9520"/>
        <v>04</v>
      </c>
      <c r="O9520" t="str">
        <f t="shared" si="3"/>
        <v>9504</v>
      </c>
    </row>
    <row r="9521">
      <c r="A9521" s="2">
        <v>9519.0</v>
      </c>
      <c r="B9521" s="7" t="s">
        <v>43</v>
      </c>
      <c r="C9521" s="7" t="s">
        <v>52</v>
      </c>
      <c r="D9521" s="7" t="s">
        <v>9995</v>
      </c>
      <c r="E9521" s="7" t="s">
        <v>10026</v>
      </c>
      <c r="F9521" s="7" t="s">
        <v>6014</v>
      </c>
      <c r="G9521" s="7" t="s">
        <v>6015</v>
      </c>
      <c r="H9521" s="7" t="s">
        <v>1643</v>
      </c>
      <c r="I9521" s="7" t="s">
        <v>9981</v>
      </c>
      <c r="J9521" s="9">
        <v>1.0</v>
      </c>
      <c r="K9521" s="9">
        <v>1.0</v>
      </c>
      <c r="L9521" s="9">
        <v>1.0</v>
      </c>
      <c r="M9521" t="str">
        <f t="shared" ref="M9521:N9521" si="9521">MID(B9521, 2,2)</f>
        <v>95</v>
      </c>
      <c r="N9521" t="str">
        <f t="shared" si="9521"/>
        <v>04</v>
      </c>
      <c r="O9521" t="str">
        <f t="shared" si="3"/>
        <v>9504</v>
      </c>
    </row>
    <row r="9522">
      <c r="A9522" s="2">
        <v>9520.0</v>
      </c>
      <c r="B9522" s="7" t="s">
        <v>43</v>
      </c>
      <c r="C9522" s="7" t="s">
        <v>52</v>
      </c>
      <c r="D9522" s="7" t="s">
        <v>10024</v>
      </c>
      <c r="E9522" s="7" t="s">
        <v>10027</v>
      </c>
      <c r="F9522" s="7" t="s">
        <v>9835</v>
      </c>
      <c r="G9522" s="7" t="s">
        <v>9836</v>
      </c>
      <c r="H9522" s="7" t="s">
        <v>1681</v>
      </c>
      <c r="I9522" s="7" t="s">
        <v>9979</v>
      </c>
      <c r="J9522" s="9">
        <v>1.0</v>
      </c>
      <c r="K9522" s="9">
        <v>1.0</v>
      </c>
      <c r="L9522" s="9">
        <v>1.0</v>
      </c>
      <c r="M9522" t="str">
        <f t="shared" ref="M9522:N9522" si="9522">MID(B9522, 2,2)</f>
        <v>95</v>
      </c>
      <c r="N9522" t="str">
        <f t="shared" si="9522"/>
        <v>04</v>
      </c>
      <c r="O9522" t="str">
        <f t="shared" si="3"/>
        <v>9504</v>
      </c>
    </row>
    <row r="9523">
      <c r="A9523" s="2">
        <v>9521.0</v>
      </c>
      <c r="B9523" s="7" t="s">
        <v>43</v>
      </c>
      <c r="C9523" s="7" t="s">
        <v>52</v>
      </c>
      <c r="D9523" s="7" t="s">
        <v>9995</v>
      </c>
      <c r="E9523" s="7" t="s">
        <v>10019</v>
      </c>
      <c r="F9523" s="7" t="s">
        <v>9509</v>
      </c>
      <c r="G9523" s="7" t="s">
        <v>8500</v>
      </c>
      <c r="H9523" s="7" t="s">
        <v>1632</v>
      </c>
      <c r="I9523" s="7" t="s">
        <v>9998</v>
      </c>
      <c r="J9523" s="9">
        <v>1.0</v>
      </c>
      <c r="K9523" s="9">
        <v>1.0</v>
      </c>
      <c r="L9523" s="9">
        <v>0.0</v>
      </c>
      <c r="M9523" t="str">
        <f t="shared" ref="M9523:N9523" si="9523">MID(B9523, 2,2)</f>
        <v>95</v>
      </c>
      <c r="N9523" t="str">
        <f t="shared" si="9523"/>
        <v>04</v>
      </c>
      <c r="O9523" t="str">
        <f t="shared" si="3"/>
        <v>9504</v>
      </c>
    </row>
    <row r="9524">
      <c r="A9524" s="2">
        <v>9522.0</v>
      </c>
      <c r="B9524" s="7" t="s">
        <v>43</v>
      </c>
      <c r="C9524" s="7" t="s">
        <v>52</v>
      </c>
      <c r="D9524" s="7" t="s">
        <v>9995</v>
      </c>
      <c r="E9524" s="7" t="s">
        <v>10013</v>
      </c>
      <c r="F9524" s="7" t="s">
        <v>130</v>
      </c>
      <c r="G9524" s="7" t="s">
        <v>131</v>
      </c>
      <c r="H9524" s="7" t="s">
        <v>1643</v>
      </c>
      <c r="I9524" s="7" t="s">
        <v>9981</v>
      </c>
      <c r="J9524" s="9">
        <v>1.0</v>
      </c>
      <c r="K9524" s="9">
        <v>1.0</v>
      </c>
      <c r="L9524" s="9">
        <v>1.0</v>
      </c>
      <c r="M9524" t="str">
        <f t="shared" ref="M9524:N9524" si="9524">MID(B9524, 2,2)</f>
        <v>95</v>
      </c>
      <c r="N9524" t="str">
        <f t="shared" si="9524"/>
        <v>04</v>
      </c>
      <c r="O9524" t="str">
        <f t="shared" si="3"/>
        <v>9504</v>
      </c>
    </row>
    <row r="9525">
      <c r="A9525" s="2">
        <v>9523.0</v>
      </c>
      <c r="B9525" s="7" t="s">
        <v>43</v>
      </c>
      <c r="C9525" s="7" t="s">
        <v>52</v>
      </c>
      <c r="D9525" s="7" t="s">
        <v>9995</v>
      </c>
      <c r="E9525" s="7" t="s">
        <v>10026</v>
      </c>
      <c r="F9525" s="7" t="s">
        <v>6825</v>
      </c>
      <c r="G9525" s="7" t="s">
        <v>6826</v>
      </c>
      <c r="H9525" s="7" t="s">
        <v>1643</v>
      </c>
      <c r="I9525" s="7" t="s">
        <v>9981</v>
      </c>
      <c r="J9525" s="9">
        <v>1.0</v>
      </c>
      <c r="K9525" s="9">
        <v>1.0</v>
      </c>
      <c r="L9525" s="9">
        <v>1.0</v>
      </c>
      <c r="M9525" t="str">
        <f t="shared" ref="M9525:N9525" si="9525">MID(B9525, 2,2)</f>
        <v>95</v>
      </c>
      <c r="N9525" t="str">
        <f t="shared" si="9525"/>
        <v>04</v>
      </c>
      <c r="O9525" t="str">
        <f t="shared" si="3"/>
        <v>9504</v>
      </c>
    </row>
    <row r="9526">
      <c r="A9526" s="2">
        <v>9524.0</v>
      </c>
      <c r="B9526" s="7" t="s">
        <v>43</v>
      </c>
      <c r="C9526" s="7" t="s">
        <v>52</v>
      </c>
      <c r="D9526" s="7" t="s">
        <v>10024</v>
      </c>
      <c r="E9526" s="7" t="s">
        <v>10028</v>
      </c>
      <c r="F9526" s="7" t="s">
        <v>6014</v>
      </c>
      <c r="G9526" s="7" t="s">
        <v>6015</v>
      </c>
      <c r="H9526" s="7" t="s">
        <v>1656</v>
      </c>
      <c r="I9526" s="7" t="s">
        <v>9979</v>
      </c>
      <c r="J9526" s="9">
        <v>1.0</v>
      </c>
      <c r="K9526" s="9">
        <v>1.0</v>
      </c>
      <c r="L9526" s="9">
        <v>1.0</v>
      </c>
      <c r="M9526" t="str">
        <f t="shared" ref="M9526:N9526" si="9526">MID(B9526, 2,2)</f>
        <v>95</v>
      </c>
      <c r="N9526" t="str">
        <f t="shared" si="9526"/>
        <v>04</v>
      </c>
      <c r="O9526" t="str">
        <f t="shared" si="3"/>
        <v>9504</v>
      </c>
    </row>
    <row r="9527">
      <c r="A9527" s="2">
        <v>9525.0</v>
      </c>
      <c r="B9527" s="7" t="s">
        <v>43</v>
      </c>
      <c r="C9527" s="7" t="s">
        <v>52</v>
      </c>
      <c r="D9527" s="7" t="s">
        <v>9995</v>
      </c>
      <c r="E9527" s="7" t="s">
        <v>10022</v>
      </c>
      <c r="F9527" s="7" t="s">
        <v>5007</v>
      </c>
      <c r="G9527" s="7" t="s">
        <v>5008</v>
      </c>
      <c r="H9527" s="7" t="s">
        <v>1729</v>
      </c>
      <c r="I9527" s="7" t="s">
        <v>9998</v>
      </c>
      <c r="J9527" s="9">
        <v>1.0</v>
      </c>
      <c r="K9527" s="9">
        <v>1.0</v>
      </c>
      <c r="L9527" s="9">
        <v>0.0</v>
      </c>
      <c r="M9527" t="str">
        <f t="shared" ref="M9527:N9527" si="9527">MID(B9527, 2,2)</f>
        <v>95</v>
      </c>
      <c r="N9527" t="str">
        <f t="shared" si="9527"/>
        <v>04</v>
      </c>
      <c r="O9527" t="str">
        <f t="shared" si="3"/>
        <v>9504</v>
      </c>
    </row>
    <row r="9528">
      <c r="A9528" s="2">
        <v>9526.0</v>
      </c>
      <c r="B9528" s="7" t="s">
        <v>43</v>
      </c>
      <c r="C9528" s="7" t="s">
        <v>52</v>
      </c>
      <c r="D9528" s="7" t="s">
        <v>9995</v>
      </c>
      <c r="E9528" s="7" t="s">
        <v>10017</v>
      </c>
      <c r="F9528" s="7" t="s">
        <v>130</v>
      </c>
      <c r="G9528" s="7" t="s">
        <v>131</v>
      </c>
      <c r="H9528" s="7" t="s">
        <v>1631</v>
      </c>
      <c r="I9528" s="7" t="s">
        <v>9981</v>
      </c>
      <c r="J9528" s="9">
        <v>1.0</v>
      </c>
      <c r="K9528" s="9">
        <v>1.0</v>
      </c>
      <c r="L9528" s="9">
        <v>1.0</v>
      </c>
      <c r="M9528" t="str">
        <f t="shared" ref="M9528:N9528" si="9528">MID(B9528, 2,2)</f>
        <v>95</v>
      </c>
      <c r="N9528" t="str">
        <f t="shared" si="9528"/>
        <v>04</v>
      </c>
      <c r="O9528" t="str">
        <f t="shared" si="3"/>
        <v>9504</v>
      </c>
    </row>
    <row r="9529">
      <c r="A9529" s="2">
        <v>9527.0</v>
      </c>
      <c r="B9529" s="7" t="s">
        <v>43</v>
      </c>
      <c r="C9529" s="7" t="s">
        <v>52</v>
      </c>
      <c r="D9529" s="7" t="s">
        <v>10024</v>
      </c>
      <c r="E9529" s="7" t="s">
        <v>10029</v>
      </c>
      <c r="F9529" s="7" t="s">
        <v>6825</v>
      </c>
      <c r="G9529" s="7" t="s">
        <v>6826</v>
      </c>
      <c r="H9529" s="7" t="s">
        <v>1681</v>
      </c>
      <c r="I9529" s="7" t="s">
        <v>9979</v>
      </c>
      <c r="J9529" s="9">
        <v>1.0</v>
      </c>
      <c r="K9529" s="9">
        <v>1.0</v>
      </c>
      <c r="L9529" s="9">
        <v>1.0</v>
      </c>
      <c r="M9529" t="str">
        <f t="shared" ref="M9529:N9529" si="9529">MID(B9529, 2,2)</f>
        <v>95</v>
      </c>
      <c r="N9529" t="str">
        <f t="shared" si="9529"/>
        <v>04</v>
      </c>
      <c r="O9529" t="str">
        <f t="shared" si="3"/>
        <v>9504</v>
      </c>
    </row>
    <row r="9530">
      <c r="A9530" s="2">
        <v>9528.0</v>
      </c>
      <c r="B9530" s="7" t="s">
        <v>43</v>
      </c>
      <c r="C9530" s="7" t="s">
        <v>52</v>
      </c>
      <c r="D9530" s="7" t="s">
        <v>10024</v>
      </c>
      <c r="E9530" s="7" t="s">
        <v>10030</v>
      </c>
      <c r="F9530" s="7" t="s">
        <v>6825</v>
      </c>
      <c r="G9530" s="7" t="s">
        <v>6826</v>
      </c>
      <c r="H9530" s="7" t="s">
        <v>1656</v>
      </c>
      <c r="I9530" s="7" t="s">
        <v>9979</v>
      </c>
      <c r="J9530" s="9">
        <v>1.0</v>
      </c>
      <c r="K9530" s="9">
        <v>1.0</v>
      </c>
      <c r="L9530" s="9">
        <v>1.0</v>
      </c>
      <c r="M9530" t="str">
        <f t="shared" ref="M9530:N9530" si="9530">MID(B9530, 2,2)</f>
        <v>95</v>
      </c>
      <c r="N9530" t="str">
        <f t="shared" si="9530"/>
        <v>04</v>
      </c>
      <c r="O9530" t="str">
        <f t="shared" si="3"/>
        <v>9504</v>
      </c>
    </row>
    <row r="9531">
      <c r="A9531" s="2">
        <v>9529.0</v>
      </c>
      <c r="B9531" s="7" t="s">
        <v>43</v>
      </c>
      <c r="C9531" s="7" t="s">
        <v>52</v>
      </c>
      <c r="D9531" s="7" t="s">
        <v>9995</v>
      </c>
      <c r="E9531" s="7" t="s">
        <v>10022</v>
      </c>
      <c r="F9531" s="7" t="s">
        <v>5022</v>
      </c>
      <c r="G9531" s="7" t="s">
        <v>5023</v>
      </c>
      <c r="H9531" s="7" t="s">
        <v>1729</v>
      </c>
      <c r="I9531" s="7" t="s">
        <v>9998</v>
      </c>
      <c r="J9531" s="9">
        <v>1.0</v>
      </c>
      <c r="K9531" s="9">
        <v>1.0</v>
      </c>
      <c r="L9531" s="9">
        <v>0.0</v>
      </c>
      <c r="M9531" t="str">
        <f t="shared" ref="M9531:N9531" si="9531">MID(B9531, 2,2)</f>
        <v>95</v>
      </c>
      <c r="N9531" t="str">
        <f t="shared" si="9531"/>
        <v>04</v>
      </c>
      <c r="O9531" t="str">
        <f t="shared" si="3"/>
        <v>9504</v>
      </c>
    </row>
    <row r="9532">
      <c r="A9532" s="2">
        <v>9530.0</v>
      </c>
      <c r="B9532" s="7" t="s">
        <v>43</v>
      </c>
      <c r="C9532" s="7" t="s">
        <v>52</v>
      </c>
      <c r="D9532" s="7" t="s">
        <v>9995</v>
      </c>
      <c r="E9532" s="7" t="s">
        <v>10018</v>
      </c>
      <c r="F9532" s="7" t="s">
        <v>5022</v>
      </c>
      <c r="G9532" s="7" t="s">
        <v>5023</v>
      </c>
      <c r="H9532" s="7" t="s">
        <v>1632</v>
      </c>
      <c r="I9532" s="7" t="s">
        <v>9998</v>
      </c>
      <c r="J9532" s="9">
        <v>1.0</v>
      </c>
      <c r="K9532" s="9">
        <v>1.0</v>
      </c>
      <c r="L9532" s="9">
        <v>0.0</v>
      </c>
      <c r="M9532" t="str">
        <f t="shared" ref="M9532:N9532" si="9532">MID(B9532, 2,2)</f>
        <v>95</v>
      </c>
      <c r="N9532" t="str">
        <f t="shared" si="9532"/>
        <v>04</v>
      </c>
      <c r="O9532" t="str">
        <f t="shared" si="3"/>
        <v>9504</v>
      </c>
    </row>
    <row r="9533">
      <c r="A9533" s="2">
        <v>9531.0</v>
      </c>
      <c r="B9533" s="7" t="s">
        <v>43</v>
      </c>
      <c r="C9533" s="7" t="s">
        <v>52</v>
      </c>
      <c r="D9533" s="7" t="s">
        <v>10024</v>
      </c>
      <c r="E9533" s="7" t="s">
        <v>10029</v>
      </c>
      <c r="F9533" s="7" t="s">
        <v>9835</v>
      </c>
      <c r="G9533" s="7" t="s">
        <v>9836</v>
      </c>
      <c r="H9533" s="7" t="s">
        <v>1681</v>
      </c>
      <c r="I9533" s="7" t="s">
        <v>9979</v>
      </c>
      <c r="J9533" s="9">
        <v>1.0</v>
      </c>
      <c r="K9533" s="9">
        <v>1.0</v>
      </c>
      <c r="L9533" s="9">
        <v>1.0</v>
      </c>
      <c r="M9533" t="str">
        <f t="shared" ref="M9533:N9533" si="9533">MID(B9533, 2,2)</f>
        <v>95</v>
      </c>
      <c r="N9533" t="str">
        <f t="shared" si="9533"/>
        <v>04</v>
      </c>
      <c r="O9533" t="str">
        <f t="shared" si="3"/>
        <v>9504</v>
      </c>
    </row>
    <row r="9534">
      <c r="A9534" s="2">
        <v>9532.0</v>
      </c>
      <c r="B9534" s="7" t="s">
        <v>43</v>
      </c>
      <c r="C9534" s="7" t="s">
        <v>52</v>
      </c>
      <c r="D9534" s="7" t="s">
        <v>10024</v>
      </c>
      <c r="E9534" s="7" t="s">
        <v>10031</v>
      </c>
      <c r="F9534" s="7" t="s">
        <v>9835</v>
      </c>
      <c r="G9534" s="7" t="s">
        <v>9836</v>
      </c>
      <c r="H9534" s="7" t="s">
        <v>1682</v>
      </c>
      <c r="I9534" s="7" t="s">
        <v>9979</v>
      </c>
      <c r="J9534" s="9">
        <v>1.0</v>
      </c>
      <c r="K9534" s="9">
        <v>1.0</v>
      </c>
      <c r="L9534" s="9">
        <v>1.0</v>
      </c>
      <c r="M9534" t="str">
        <f t="shared" ref="M9534:N9534" si="9534">MID(B9534, 2,2)</f>
        <v>95</v>
      </c>
      <c r="N9534" t="str">
        <f t="shared" si="9534"/>
        <v>04</v>
      </c>
      <c r="O9534" t="str">
        <f t="shared" si="3"/>
        <v>9504</v>
      </c>
    </row>
    <row r="9535">
      <c r="A9535" s="2">
        <v>9533.0</v>
      </c>
      <c r="B9535" s="7" t="s">
        <v>43</v>
      </c>
      <c r="C9535" s="7" t="s">
        <v>52</v>
      </c>
      <c r="D9535" s="7" t="s">
        <v>9995</v>
      </c>
      <c r="E9535" s="7" t="s">
        <v>10022</v>
      </c>
      <c r="F9535" s="7" t="s">
        <v>5027</v>
      </c>
      <c r="G9535" s="7" t="s">
        <v>5028</v>
      </c>
      <c r="H9535" s="7" t="s">
        <v>1729</v>
      </c>
      <c r="I9535" s="7" t="s">
        <v>9998</v>
      </c>
      <c r="J9535" s="9">
        <v>1.0</v>
      </c>
      <c r="K9535" s="9">
        <v>1.0</v>
      </c>
      <c r="L9535" s="9">
        <v>0.0</v>
      </c>
      <c r="M9535" t="str">
        <f t="shared" ref="M9535:N9535" si="9535">MID(B9535, 2,2)</f>
        <v>95</v>
      </c>
      <c r="N9535" t="str">
        <f t="shared" si="9535"/>
        <v>04</v>
      </c>
      <c r="O9535" t="str">
        <f t="shared" si="3"/>
        <v>9504</v>
      </c>
    </row>
    <row r="9536">
      <c r="A9536" s="2">
        <v>9534.0</v>
      </c>
      <c r="B9536" s="7" t="s">
        <v>43</v>
      </c>
      <c r="C9536" s="7" t="s">
        <v>52</v>
      </c>
      <c r="D9536" s="7" t="s">
        <v>9995</v>
      </c>
      <c r="E9536" s="7" t="s">
        <v>10018</v>
      </c>
      <c r="F9536" s="7" t="s">
        <v>5027</v>
      </c>
      <c r="G9536" s="7" t="s">
        <v>5028</v>
      </c>
      <c r="H9536" s="7" t="s">
        <v>1632</v>
      </c>
      <c r="I9536" s="7" t="s">
        <v>9998</v>
      </c>
      <c r="J9536" s="9">
        <v>1.0</v>
      </c>
      <c r="K9536" s="9">
        <v>1.0</v>
      </c>
      <c r="L9536" s="9">
        <v>0.0</v>
      </c>
      <c r="M9536" t="str">
        <f t="shared" ref="M9536:N9536" si="9536">MID(B9536, 2,2)</f>
        <v>95</v>
      </c>
      <c r="N9536" t="str">
        <f t="shared" si="9536"/>
        <v>04</v>
      </c>
      <c r="O9536" t="str">
        <f t="shared" si="3"/>
        <v>9504</v>
      </c>
    </row>
    <row r="9537">
      <c r="A9537" s="2">
        <v>9535.0</v>
      </c>
      <c r="B9537" s="7" t="s">
        <v>43</v>
      </c>
      <c r="C9537" s="7" t="s">
        <v>52</v>
      </c>
      <c r="D9537" s="7" t="s">
        <v>10024</v>
      </c>
      <c r="E9537" s="7" t="s">
        <v>10025</v>
      </c>
      <c r="F9537" s="7" t="s">
        <v>10032</v>
      </c>
      <c r="G9537" s="7" t="s">
        <v>5008</v>
      </c>
      <c r="H9537" s="7" t="s">
        <v>1682</v>
      </c>
      <c r="I9537" s="7" t="s">
        <v>9979</v>
      </c>
      <c r="J9537" s="9">
        <v>1.0</v>
      </c>
      <c r="K9537" s="9">
        <v>1.0</v>
      </c>
      <c r="L9537" s="9">
        <v>1.0</v>
      </c>
      <c r="M9537" t="str">
        <f t="shared" ref="M9537:N9537" si="9537">MID(B9537, 2,2)</f>
        <v>95</v>
      </c>
      <c r="N9537" t="str">
        <f t="shared" si="9537"/>
        <v>04</v>
      </c>
      <c r="O9537" t="str">
        <f t="shared" si="3"/>
        <v>9504</v>
      </c>
    </row>
    <row r="9538">
      <c r="A9538" s="2">
        <v>9536.0</v>
      </c>
      <c r="B9538" s="7" t="s">
        <v>43</v>
      </c>
      <c r="C9538" s="7" t="s">
        <v>52</v>
      </c>
      <c r="D9538" s="7" t="s">
        <v>10024</v>
      </c>
      <c r="E9538" s="7" t="s">
        <v>10033</v>
      </c>
      <c r="F9538" s="7" t="s">
        <v>6825</v>
      </c>
      <c r="G9538" s="7" t="s">
        <v>6826</v>
      </c>
      <c r="H9538" s="7" t="s">
        <v>1682</v>
      </c>
      <c r="I9538" s="7" t="s">
        <v>9979</v>
      </c>
      <c r="J9538" s="9">
        <v>1.0</v>
      </c>
      <c r="K9538" s="9">
        <v>1.0</v>
      </c>
      <c r="L9538" s="9">
        <v>1.0</v>
      </c>
      <c r="M9538" t="str">
        <f t="shared" ref="M9538:N9538" si="9538">MID(B9538, 2,2)</f>
        <v>95</v>
      </c>
      <c r="N9538" t="str">
        <f t="shared" si="9538"/>
        <v>04</v>
      </c>
      <c r="O9538" t="str">
        <f t="shared" si="3"/>
        <v>9504</v>
      </c>
    </row>
    <row r="9539">
      <c r="A9539" s="2">
        <v>9537.0</v>
      </c>
      <c r="B9539" s="7" t="s">
        <v>43</v>
      </c>
      <c r="C9539" s="7" t="s">
        <v>52</v>
      </c>
      <c r="D9539" s="7" t="s">
        <v>9995</v>
      </c>
      <c r="E9539" s="7" t="s">
        <v>10023</v>
      </c>
      <c r="F9539" s="7" t="s">
        <v>9835</v>
      </c>
      <c r="G9539" s="7" t="s">
        <v>9836</v>
      </c>
      <c r="H9539" s="7" t="s">
        <v>1643</v>
      </c>
      <c r="I9539" s="7" t="s">
        <v>9981</v>
      </c>
      <c r="J9539" s="9">
        <v>1.0</v>
      </c>
      <c r="K9539" s="9">
        <v>1.0</v>
      </c>
      <c r="L9539" s="9">
        <v>1.0</v>
      </c>
      <c r="M9539" t="str">
        <f t="shared" ref="M9539:N9539" si="9539">MID(B9539, 2,2)</f>
        <v>95</v>
      </c>
      <c r="N9539" t="str">
        <f t="shared" si="9539"/>
        <v>04</v>
      </c>
      <c r="O9539" t="str">
        <f t="shared" si="3"/>
        <v>9504</v>
      </c>
    </row>
    <row r="9540">
      <c r="A9540" s="2">
        <v>9538.0</v>
      </c>
      <c r="B9540" s="7" t="s">
        <v>43</v>
      </c>
      <c r="C9540" s="7" t="s">
        <v>52</v>
      </c>
      <c r="D9540" s="7" t="s">
        <v>9995</v>
      </c>
      <c r="E9540" s="7" t="s">
        <v>10018</v>
      </c>
      <c r="F9540" s="7" t="s">
        <v>5032</v>
      </c>
      <c r="G9540" s="7" t="s">
        <v>5033</v>
      </c>
      <c r="H9540" s="7" t="s">
        <v>1632</v>
      </c>
      <c r="I9540" s="7" t="s">
        <v>9998</v>
      </c>
      <c r="J9540" s="9">
        <v>1.0</v>
      </c>
      <c r="K9540" s="9">
        <v>1.0</v>
      </c>
      <c r="L9540" s="9">
        <v>0.0</v>
      </c>
      <c r="M9540" t="str">
        <f t="shared" ref="M9540:N9540" si="9540">MID(B9540, 2,2)</f>
        <v>95</v>
      </c>
      <c r="N9540" t="str">
        <f t="shared" si="9540"/>
        <v>04</v>
      </c>
      <c r="O9540" t="str">
        <f t="shared" si="3"/>
        <v>9504</v>
      </c>
    </row>
    <row r="9541">
      <c r="A9541" s="2">
        <v>9539.0</v>
      </c>
      <c r="B9541" s="7" t="s">
        <v>43</v>
      </c>
      <c r="C9541" s="7" t="s">
        <v>52</v>
      </c>
      <c r="D9541" s="7" t="s">
        <v>10024</v>
      </c>
      <c r="E9541" s="7" t="s">
        <v>10025</v>
      </c>
      <c r="F9541" s="7" t="s">
        <v>10034</v>
      </c>
      <c r="G9541" s="7" t="s">
        <v>5023</v>
      </c>
      <c r="H9541" s="7" t="s">
        <v>1682</v>
      </c>
      <c r="I9541" s="7" t="s">
        <v>9979</v>
      </c>
      <c r="J9541" s="9">
        <v>1.0</v>
      </c>
      <c r="K9541" s="9">
        <v>1.0</v>
      </c>
      <c r="L9541" s="9">
        <v>1.0</v>
      </c>
      <c r="M9541" t="str">
        <f t="shared" ref="M9541:N9541" si="9541">MID(B9541, 2,2)</f>
        <v>95</v>
      </c>
      <c r="N9541" t="str">
        <f t="shared" si="9541"/>
        <v>04</v>
      </c>
      <c r="O9541" t="str">
        <f t="shared" si="3"/>
        <v>9504</v>
      </c>
    </row>
    <row r="9542">
      <c r="A9542" s="2">
        <v>9540.0</v>
      </c>
      <c r="B9542" s="7" t="s">
        <v>43</v>
      </c>
      <c r="C9542" s="7" t="s">
        <v>52</v>
      </c>
      <c r="D9542" s="7" t="s">
        <v>10035</v>
      </c>
      <c r="E9542" s="7" t="s">
        <v>10036</v>
      </c>
      <c r="F9542" s="7" t="s">
        <v>130</v>
      </c>
      <c r="G9542" s="7" t="s">
        <v>131</v>
      </c>
      <c r="H9542" s="7" t="s">
        <v>1724</v>
      </c>
      <c r="I9542" s="7" t="s">
        <v>10037</v>
      </c>
      <c r="J9542" s="9">
        <v>1.0</v>
      </c>
      <c r="K9542" s="9">
        <v>1.0</v>
      </c>
      <c r="L9542" s="9">
        <v>1.0</v>
      </c>
      <c r="M9542" t="str">
        <f t="shared" ref="M9542:N9542" si="9542">MID(B9542, 2,2)</f>
        <v>95</v>
      </c>
      <c r="N9542" t="str">
        <f t="shared" si="9542"/>
        <v>04</v>
      </c>
      <c r="O9542" t="str">
        <f t="shared" si="3"/>
        <v>9504</v>
      </c>
    </row>
    <row r="9543">
      <c r="A9543" s="2">
        <v>9541.0</v>
      </c>
      <c r="B9543" s="7" t="s">
        <v>43</v>
      </c>
      <c r="C9543" s="7" t="s">
        <v>52</v>
      </c>
      <c r="D9543" s="7" t="s">
        <v>9995</v>
      </c>
      <c r="E9543" s="7" t="s">
        <v>10026</v>
      </c>
      <c r="F9543" s="7" t="s">
        <v>9835</v>
      </c>
      <c r="G9543" s="7" t="s">
        <v>9836</v>
      </c>
      <c r="H9543" s="7" t="s">
        <v>1643</v>
      </c>
      <c r="I9543" s="7" t="s">
        <v>9981</v>
      </c>
      <c r="J9543" s="9">
        <v>1.0</v>
      </c>
      <c r="K9543" s="9">
        <v>1.0</v>
      </c>
      <c r="L9543" s="9">
        <v>1.0</v>
      </c>
      <c r="M9543" t="str">
        <f t="shared" ref="M9543:N9543" si="9543">MID(B9543, 2,2)</f>
        <v>95</v>
      </c>
      <c r="N9543" t="str">
        <f t="shared" si="9543"/>
        <v>04</v>
      </c>
      <c r="O9543" t="str">
        <f t="shared" si="3"/>
        <v>9504</v>
      </c>
    </row>
    <row r="9544">
      <c r="A9544" s="2">
        <v>9542.0</v>
      </c>
      <c r="B9544" s="7" t="s">
        <v>43</v>
      </c>
      <c r="C9544" s="7" t="s">
        <v>52</v>
      </c>
      <c r="D9544" s="7" t="s">
        <v>9995</v>
      </c>
      <c r="E9544" s="7" t="s">
        <v>10019</v>
      </c>
      <c r="F9544" s="7" t="s">
        <v>9180</v>
      </c>
      <c r="G9544" s="7" t="s">
        <v>8478</v>
      </c>
      <c r="H9544" s="7" t="s">
        <v>1632</v>
      </c>
      <c r="I9544" s="7" t="s">
        <v>9998</v>
      </c>
      <c r="J9544" s="9">
        <v>1.0</v>
      </c>
      <c r="K9544" s="9">
        <v>1.0</v>
      </c>
      <c r="L9544" s="9">
        <v>0.0</v>
      </c>
      <c r="M9544" t="str">
        <f t="shared" ref="M9544:N9544" si="9544">MID(B9544, 2,2)</f>
        <v>95</v>
      </c>
      <c r="N9544" t="str">
        <f t="shared" si="9544"/>
        <v>04</v>
      </c>
      <c r="O9544" t="str">
        <f t="shared" si="3"/>
        <v>9504</v>
      </c>
    </row>
    <row r="9545">
      <c r="A9545" s="2">
        <v>9543.0</v>
      </c>
      <c r="B9545" s="7" t="s">
        <v>43</v>
      </c>
      <c r="C9545" s="7" t="s">
        <v>52</v>
      </c>
      <c r="D9545" s="7" t="s">
        <v>10024</v>
      </c>
      <c r="E9545" s="7" t="s">
        <v>10027</v>
      </c>
      <c r="F9545" s="7" t="s">
        <v>6014</v>
      </c>
      <c r="G9545" s="7" t="s">
        <v>6015</v>
      </c>
      <c r="H9545" s="7" t="s">
        <v>1681</v>
      </c>
      <c r="I9545" s="7" t="s">
        <v>9979</v>
      </c>
      <c r="J9545" s="9">
        <v>1.0</v>
      </c>
      <c r="K9545" s="9">
        <v>1.0</v>
      </c>
      <c r="L9545" s="9">
        <v>1.0</v>
      </c>
      <c r="M9545" t="str">
        <f t="shared" ref="M9545:N9545" si="9545">MID(B9545, 2,2)</f>
        <v>95</v>
      </c>
      <c r="N9545" t="str">
        <f t="shared" si="9545"/>
        <v>04</v>
      </c>
      <c r="O9545" t="str">
        <f t="shared" si="3"/>
        <v>9504</v>
      </c>
    </row>
    <row r="9546">
      <c r="A9546" s="2">
        <v>9544.0</v>
      </c>
      <c r="B9546" s="7" t="s">
        <v>43</v>
      </c>
      <c r="C9546" s="7" t="s">
        <v>52</v>
      </c>
      <c r="D9546" s="7" t="s">
        <v>10035</v>
      </c>
      <c r="E9546" s="7" t="s">
        <v>10038</v>
      </c>
      <c r="F9546" s="7" t="s">
        <v>5007</v>
      </c>
      <c r="G9546" s="7" t="s">
        <v>5008</v>
      </c>
      <c r="H9546" s="7" t="s">
        <v>1645</v>
      </c>
      <c r="I9546" s="7" t="s">
        <v>10037</v>
      </c>
      <c r="J9546" s="9">
        <v>1.0</v>
      </c>
      <c r="K9546" s="9">
        <v>1.0</v>
      </c>
      <c r="L9546" s="9">
        <v>1.0</v>
      </c>
      <c r="M9546" t="str">
        <f t="shared" ref="M9546:N9546" si="9546">MID(B9546, 2,2)</f>
        <v>95</v>
      </c>
      <c r="N9546" t="str">
        <f t="shared" si="9546"/>
        <v>04</v>
      </c>
      <c r="O9546" t="str">
        <f t="shared" si="3"/>
        <v>9504</v>
      </c>
    </row>
    <row r="9547">
      <c r="A9547" s="2">
        <v>9545.0</v>
      </c>
      <c r="B9547" s="7" t="s">
        <v>43</v>
      </c>
      <c r="C9547" s="7" t="s">
        <v>52</v>
      </c>
      <c r="D9547" s="7" t="s">
        <v>10024</v>
      </c>
      <c r="E9547" s="7" t="s">
        <v>10029</v>
      </c>
      <c r="F9547" s="7" t="s">
        <v>6014</v>
      </c>
      <c r="G9547" s="7" t="s">
        <v>6015</v>
      </c>
      <c r="H9547" s="7" t="s">
        <v>1681</v>
      </c>
      <c r="I9547" s="7" t="s">
        <v>9979</v>
      </c>
      <c r="J9547" s="9">
        <v>1.0</v>
      </c>
      <c r="K9547" s="9">
        <v>1.0</v>
      </c>
      <c r="L9547" s="9">
        <v>1.0</v>
      </c>
      <c r="M9547" t="str">
        <f t="shared" ref="M9547:N9547" si="9547">MID(B9547, 2,2)</f>
        <v>95</v>
      </c>
      <c r="N9547" t="str">
        <f t="shared" si="9547"/>
        <v>04</v>
      </c>
      <c r="O9547" t="str">
        <f t="shared" si="3"/>
        <v>9504</v>
      </c>
    </row>
    <row r="9548">
      <c r="A9548" s="2">
        <v>9546.0</v>
      </c>
      <c r="B9548" s="7" t="s">
        <v>43</v>
      </c>
      <c r="C9548" s="7" t="s">
        <v>52</v>
      </c>
      <c r="D9548" s="7" t="s">
        <v>9995</v>
      </c>
      <c r="E9548" s="7" t="s">
        <v>10022</v>
      </c>
      <c r="F9548" s="7" t="s">
        <v>5032</v>
      </c>
      <c r="G9548" s="7" t="s">
        <v>5033</v>
      </c>
      <c r="H9548" s="7" t="s">
        <v>1729</v>
      </c>
      <c r="I9548" s="7" t="s">
        <v>9998</v>
      </c>
      <c r="J9548" s="9">
        <v>1.0</v>
      </c>
      <c r="K9548" s="9">
        <v>1.0</v>
      </c>
      <c r="L9548" s="9">
        <v>0.0</v>
      </c>
      <c r="M9548" t="str">
        <f t="shared" ref="M9548:N9548" si="9548">MID(B9548, 2,2)</f>
        <v>95</v>
      </c>
      <c r="N9548" t="str">
        <f t="shared" si="9548"/>
        <v>04</v>
      </c>
      <c r="O9548" t="str">
        <f t="shared" si="3"/>
        <v>9504</v>
      </c>
    </row>
    <row r="9549">
      <c r="A9549" s="2">
        <v>9547.0</v>
      </c>
      <c r="B9549" s="7" t="s">
        <v>43</v>
      </c>
      <c r="C9549" s="7" t="s">
        <v>52</v>
      </c>
      <c r="D9549" s="7" t="s">
        <v>10024</v>
      </c>
      <c r="E9549" s="7" t="s">
        <v>10027</v>
      </c>
      <c r="F9549" s="7" t="s">
        <v>6825</v>
      </c>
      <c r="G9549" s="7" t="s">
        <v>6826</v>
      </c>
      <c r="H9549" s="7" t="s">
        <v>1681</v>
      </c>
      <c r="I9549" s="7" t="s">
        <v>9979</v>
      </c>
      <c r="J9549" s="9">
        <v>1.0</v>
      </c>
      <c r="K9549" s="9">
        <v>1.0</v>
      </c>
      <c r="L9549" s="9">
        <v>1.0</v>
      </c>
      <c r="M9549" t="str">
        <f t="shared" ref="M9549:N9549" si="9549">MID(B9549, 2,2)</f>
        <v>95</v>
      </c>
      <c r="N9549" t="str">
        <f t="shared" si="9549"/>
        <v>04</v>
      </c>
      <c r="O9549" t="str">
        <f t="shared" si="3"/>
        <v>9504</v>
      </c>
    </row>
    <row r="9550">
      <c r="A9550" s="2">
        <v>9548.0</v>
      </c>
      <c r="B9550" s="7" t="s">
        <v>43</v>
      </c>
      <c r="C9550" s="7" t="s">
        <v>52</v>
      </c>
      <c r="D9550" s="7" t="s">
        <v>10035</v>
      </c>
      <c r="E9550" s="7" t="s">
        <v>10038</v>
      </c>
      <c r="F9550" s="7" t="s">
        <v>9934</v>
      </c>
      <c r="G9550" s="7" t="s">
        <v>9915</v>
      </c>
      <c r="H9550" s="7" t="s">
        <v>1645</v>
      </c>
      <c r="I9550" s="7" t="s">
        <v>10037</v>
      </c>
      <c r="J9550" s="9">
        <v>1.0</v>
      </c>
      <c r="K9550" s="9">
        <v>1.0</v>
      </c>
      <c r="L9550" s="9">
        <v>1.0</v>
      </c>
      <c r="M9550" t="str">
        <f t="shared" ref="M9550:N9550" si="9550">MID(B9550, 2,2)</f>
        <v>95</v>
      </c>
      <c r="N9550" t="str">
        <f t="shared" si="9550"/>
        <v>04</v>
      </c>
      <c r="O9550" t="str">
        <f t="shared" si="3"/>
        <v>9504</v>
      </c>
    </row>
    <row r="9551">
      <c r="A9551" s="2">
        <v>9549.0</v>
      </c>
      <c r="B9551" s="7" t="s">
        <v>43</v>
      </c>
      <c r="C9551" s="7" t="s">
        <v>52</v>
      </c>
      <c r="D9551" s="7" t="s">
        <v>10024</v>
      </c>
      <c r="E9551" s="7" t="s">
        <v>10029</v>
      </c>
      <c r="F9551" s="7" t="s">
        <v>6877</v>
      </c>
      <c r="G9551" s="7" t="s">
        <v>6878</v>
      </c>
      <c r="H9551" s="7" t="s">
        <v>1681</v>
      </c>
      <c r="I9551" s="7" t="s">
        <v>9979</v>
      </c>
      <c r="J9551" s="9">
        <v>1.0</v>
      </c>
      <c r="K9551" s="9">
        <v>1.0</v>
      </c>
      <c r="L9551" s="9">
        <v>1.0</v>
      </c>
      <c r="M9551" t="str">
        <f t="shared" ref="M9551:N9551" si="9551">MID(B9551, 2,2)</f>
        <v>95</v>
      </c>
      <c r="N9551" t="str">
        <f t="shared" si="9551"/>
        <v>04</v>
      </c>
      <c r="O9551" t="str">
        <f t="shared" si="3"/>
        <v>9504</v>
      </c>
    </row>
    <row r="9552">
      <c r="A9552" s="2">
        <v>9550.0</v>
      </c>
      <c r="B9552" s="7" t="s">
        <v>43</v>
      </c>
      <c r="C9552" s="7" t="s">
        <v>52</v>
      </c>
      <c r="D9552" s="7" t="s">
        <v>9995</v>
      </c>
      <c r="E9552" s="7" t="s">
        <v>10023</v>
      </c>
      <c r="F9552" s="7" t="s">
        <v>6014</v>
      </c>
      <c r="G9552" s="7" t="s">
        <v>6015</v>
      </c>
      <c r="H9552" s="7" t="s">
        <v>1643</v>
      </c>
      <c r="I9552" s="7" t="s">
        <v>9981</v>
      </c>
      <c r="J9552" s="9">
        <v>1.0</v>
      </c>
      <c r="K9552" s="9">
        <v>1.0</v>
      </c>
      <c r="L9552" s="9">
        <v>1.0</v>
      </c>
      <c r="M9552" t="str">
        <f t="shared" ref="M9552:N9552" si="9552">MID(B9552, 2,2)</f>
        <v>95</v>
      </c>
      <c r="N9552" t="str">
        <f t="shared" si="9552"/>
        <v>04</v>
      </c>
      <c r="O9552" t="str">
        <f t="shared" si="3"/>
        <v>9504</v>
      </c>
    </row>
    <row r="9553">
      <c r="A9553" s="2">
        <v>9551.0</v>
      </c>
      <c r="B9553" s="7" t="s">
        <v>43</v>
      </c>
      <c r="C9553" s="7" t="s">
        <v>52</v>
      </c>
      <c r="D9553" s="7" t="s">
        <v>10024</v>
      </c>
      <c r="E9553" s="7" t="s">
        <v>10028</v>
      </c>
      <c r="F9553" s="7" t="s">
        <v>130</v>
      </c>
      <c r="G9553" s="7" t="s">
        <v>131</v>
      </c>
      <c r="H9553" s="7" t="s">
        <v>1656</v>
      </c>
      <c r="I9553" s="7" t="s">
        <v>9979</v>
      </c>
      <c r="J9553" s="9">
        <v>1.0</v>
      </c>
      <c r="K9553" s="9">
        <v>1.0</v>
      </c>
      <c r="L9553" s="9">
        <v>1.0</v>
      </c>
      <c r="M9553" t="str">
        <f t="shared" ref="M9553:N9553" si="9553">MID(B9553, 2,2)</f>
        <v>95</v>
      </c>
      <c r="N9553" t="str">
        <f t="shared" si="9553"/>
        <v>04</v>
      </c>
      <c r="O9553" t="str">
        <f t="shared" si="3"/>
        <v>9504</v>
      </c>
    </row>
    <row r="9554">
      <c r="A9554" s="2">
        <v>9552.0</v>
      </c>
      <c r="B9554" s="7" t="s">
        <v>43</v>
      </c>
      <c r="C9554" s="7" t="s">
        <v>52</v>
      </c>
      <c r="D9554" s="7" t="s">
        <v>10035</v>
      </c>
      <c r="E9554" s="7" t="s">
        <v>10039</v>
      </c>
      <c r="F9554" s="7" t="s">
        <v>5022</v>
      </c>
      <c r="G9554" s="7" t="s">
        <v>5023</v>
      </c>
      <c r="H9554" s="7" t="s">
        <v>1693</v>
      </c>
      <c r="I9554" s="7" t="s">
        <v>10037</v>
      </c>
      <c r="J9554" s="9">
        <v>1.0</v>
      </c>
      <c r="K9554" s="9">
        <v>1.0</v>
      </c>
      <c r="L9554" s="9">
        <v>1.0</v>
      </c>
      <c r="M9554" t="str">
        <f t="shared" ref="M9554:N9554" si="9554">MID(B9554, 2,2)</f>
        <v>95</v>
      </c>
      <c r="N9554" t="str">
        <f t="shared" si="9554"/>
        <v>04</v>
      </c>
      <c r="O9554" t="str">
        <f t="shared" si="3"/>
        <v>9504</v>
      </c>
    </row>
    <row r="9555">
      <c r="A9555" s="2">
        <v>9553.0</v>
      </c>
      <c r="B9555" s="7" t="s">
        <v>43</v>
      </c>
      <c r="C9555" s="7" t="s">
        <v>52</v>
      </c>
      <c r="D9555" s="7" t="s">
        <v>10024</v>
      </c>
      <c r="E9555" s="7" t="s">
        <v>10029</v>
      </c>
      <c r="F9555" s="7" t="s">
        <v>130</v>
      </c>
      <c r="G9555" s="7" t="s">
        <v>131</v>
      </c>
      <c r="H9555" s="7" t="s">
        <v>1681</v>
      </c>
      <c r="I9555" s="7" t="s">
        <v>9979</v>
      </c>
      <c r="J9555" s="9">
        <v>1.0</v>
      </c>
      <c r="K9555" s="9">
        <v>1.0</v>
      </c>
      <c r="L9555" s="9">
        <v>1.0</v>
      </c>
      <c r="M9555" t="str">
        <f t="shared" ref="M9555:N9555" si="9555">MID(B9555, 2,2)</f>
        <v>95</v>
      </c>
      <c r="N9555" t="str">
        <f t="shared" si="9555"/>
        <v>04</v>
      </c>
      <c r="O9555" t="str">
        <f t="shared" si="3"/>
        <v>9504</v>
      </c>
    </row>
    <row r="9556">
      <c r="A9556" s="2">
        <v>9554.0</v>
      </c>
      <c r="B9556" s="7" t="s">
        <v>43</v>
      </c>
      <c r="C9556" s="7" t="s">
        <v>52</v>
      </c>
      <c r="D9556" s="7" t="s">
        <v>9995</v>
      </c>
      <c r="E9556" s="7" t="s">
        <v>10023</v>
      </c>
      <c r="F9556" s="7" t="s">
        <v>6825</v>
      </c>
      <c r="G9556" s="7" t="s">
        <v>6826</v>
      </c>
      <c r="H9556" s="7" t="s">
        <v>1643</v>
      </c>
      <c r="I9556" s="7" t="s">
        <v>9981</v>
      </c>
      <c r="J9556" s="9">
        <v>1.0</v>
      </c>
      <c r="K9556" s="9">
        <v>1.0</v>
      </c>
      <c r="L9556" s="9">
        <v>1.0</v>
      </c>
      <c r="M9556" t="str">
        <f t="shared" ref="M9556:N9556" si="9556">MID(B9556, 2,2)</f>
        <v>95</v>
      </c>
      <c r="N9556" t="str">
        <f t="shared" si="9556"/>
        <v>04</v>
      </c>
      <c r="O9556" t="str">
        <f t="shared" si="3"/>
        <v>9504</v>
      </c>
    </row>
    <row r="9557">
      <c r="A9557" s="2">
        <v>9555.0</v>
      </c>
      <c r="B9557" s="7" t="s">
        <v>43</v>
      </c>
      <c r="C9557" s="7" t="s">
        <v>52</v>
      </c>
      <c r="D9557" s="7" t="s">
        <v>10024</v>
      </c>
      <c r="E9557" s="7" t="s">
        <v>10030</v>
      </c>
      <c r="F9557" s="7" t="s">
        <v>6014</v>
      </c>
      <c r="G9557" s="7" t="s">
        <v>6015</v>
      </c>
      <c r="H9557" s="7" t="s">
        <v>1656</v>
      </c>
      <c r="I9557" s="7" t="s">
        <v>9979</v>
      </c>
      <c r="J9557" s="9">
        <v>1.0</v>
      </c>
      <c r="K9557" s="9">
        <v>1.0</v>
      </c>
      <c r="L9557" s="9">
        <v>1.0</v>
      </c>
      <c r="M9557" t="str">
        <f t="shared" ref="M9557:N9557" si="9557">MID(B9557, 2,2)</f>
        <v>95</v>
      </c>
      <c r="N9557" t="str">
        <f t="shared" si="9557"/>
        <v>04</v>
      </c>
      <c r="O9557" t="str">
        <f t="shared" si="3"/>
        <v>9504</v>
      </c>
    </row>
    <row r="9558">
      <c r="A9558" s="2">
        <v>9556.0</v>
      </c>
      <c r="B9558" s="7" t="s">
        <v>43</v>
      </c>
      <c r="C9558" s="7" t="s">
        <v>52</v>
      </c>
      <c r="D9558" s="7" t="s">
        <v>10035</v>
      </c>
      <c r="E9558" s="7" t="s">
        <v>10039</v>
      </c>
      <c r="F9558" s="7" t="s">
        <v>5027</v>
      </c>
      <c r="G9558" s="7" t="s">
        <v>5028</v>
      </c>
      <c r="H9558" s="7" t="s">
        <v>1693</v>
      </c>
      <c r="I9558" s="7" t="s">
        <v>10037</v>
      </c>
      <c r="J9558" s="9">
        <v>1.0</v>
      </c>
      <c r="K9558" s="9">
        <v>1.0</v>
      </c>
      <c r="L9558" s="9">
        <v>1.0</v>
      </c>
      <c r="M9558" t="str">
        <f t="shared" ref="M9558:N9558" si="9558">MID(B9558, 2,2)</f>
        <v>95</v>
      </c>
      <c r="N9558" t="str">
        <f t="shared" si="9558"/>
        <v>04</v>
      </c>
      <c r="O9558" t="str">
        <f t="shared" si="3"/>
        <v>9504</v>
      </c>
    </row>
    <row r="9559">
      <c r="A9559" s="2">
        <v>9557.0</v>
      </c>
      <c r="B9559" s="7" t="s">
        <v>43</v>
      </c>
      <c r="C9559" s="7" t="s">
        <v>52</v>
      </c>
      <c r="D9559" s="7" t="s">
        <v>10024</v>
      </c>
      <c r="E9559" s="7" t="s">
        <v>10028</v>
      </c>
      <c r="F9559" s="7" t="s">
        <v>6825</v>
      </c>
      <c r="G9559" s="7" t="s">
        <v>6826</v>
      </c>
      <c r="H9559" s="7" t="s">
        <v>1656</v>
      </c>
      <c r="I9559" s="7" t="s">
        <v>9979</v>
      </c>
      <c r="J9559" s="9">
        <v>1.0</v>
      </c>
      <c r="K9559" s="9">
        <v>1.0</v>
      </c>
      <c r="L9559" s="9">
        <v>1.0</v>
      </c>
      <c r="M9559" t="str">
        <f t="shared" ref="M9559:N9559" si="9559">MID(B9559, 2,2)</f>
        <v>95</v>
      </c>
      <c r="N9559" t="str">
        <f t="shared" si="9559"/>
        <v>04</v>
      </c>
      <c r="O9559" t="str">
        <f t="shared" si="3"/>
        <v>9504</v>
      </c>
    </row>
    <row r="9560">
      <c r="A9560" s="2">
        <v>9558.0</v>
      </c>
      <c r="B9560" s="7" t="s">
        <v>43</v>
      </c>
      <c r="C9560" s="7" t="s">
        <v>52</v>
      </c>
      <c r="D9560" s="7" t="s">
        <v>9995</v>
      </c>
      <c r="E9560" s="7" t="s">
        <v>10026</v>
      </c>
      <c r="F9560" s="7" t="s">
        <v>6877</v>
      </c>
      <c r="G9560" s="7" t="s">
        <v>6878</v>
      </c>
      <c r="H9560" s="7" t="s">
        <v>1643</v>
      </c>
      <c r="I9560" s="7" t="s">
        <v>9981</v>
      </c>
      <c r="J9560" s="9">
        <v>1.0</v>
      </c>
      <c r="K9560" s="9">
        <v>1.0</v>
      </c>
      <c r="L9560" s="9">
        <v>1.0</v>
      </c>
      <c r="M9560" t="str">
        <f t="shared" ref="M9560:N9560" si="9560">MID(B9560, 2,2)</f>
        <v>95</v>
      </c>
      <c r="N9560" t="str">
        <f t="shared" si="9560"/>
        <v>04</v>
      </c>
      <c r="O9560" t="str">
        <f t="shared" si="3"/>
        <v>9504</v>
      </c>
    </row>
    <row r="9561">
      <c r="A9561" s="2">
        <v>9559.0</v>
      </c>
      <c r="B9561" s="7" t="s">
        <v>43</v>
      </c>
      <c r="C9561" s="7" t="s">
        <v>52</v>
      </c>
      <c r="D9561" s="7" t="s">
        <v>10024</v>
      </c>
      <c r="E9561" s="7" t="s">
        <v>10040</v>
      </c>
      <c r="F9561" s="7" t="s">
        <v>6014</v>
      </c>
      <c r="G9561" s="7" t="s">
        <v>6015</v>
      </c>
      <c r="H9561" s="7" t="s">
        <v>1682</v>
      </c>
      <c r="I9561" s="7" t="s">
        <v>9979</v>
      </c>
      <c r="J9561" s="9">
        <v>1.0</v>
      </c>
      <c r="K9561" s="9">
        <v>1.0</v>
      </c>
      <c r="L9561" s="9">
        <v>1.0</v>
      </c>
      <c r="M9561" t="str">
        <f t="shared" ref="M9561:N9561" si="9561">MID(B9561, 2,2)</f>
        <v>95</v>
      </c>
      <c r="N9561" t="str">
        <f t="shared" si="9561"/>
        <v>04</v>
      </c>
      <c r="O9561" t="str">
        <f t="shared" si="3"/>
        <v>9504</v>
      </c>
    </row>
    <row r="9562">
      <c r="A9562" s="2">
        <v>9560.0</v>
      </c>
      <c r="B9562" s="7" t="s">
        <v>43</v>
      </c>
      <c r="C9562" s="7" t="s">
        <v>52</v>
      </c>
      <c r="D9562" s="7" t="s">
        <v>10035</v>
      </c>
      <c r="E9562" s="7" t="s">
        <v>10041</v>
      </c>
      <c r="F9562" s="7" t="s">
        <v>5007</v>
      </c>
      <c r="G9562" s="7" t="s">
        <v>5008</v>
      </c>
      <c r="H9562" s="7" t="s">
        <v>1693</v>
      </c>
      <c r="I9562" s="7" t="s">
        <v>10037</v>
      </c>
      <c r="J9562" s="9">
        <v>1.0</v>
      </c>
      <c r="K9562" s="9">
        <v>1.0</v>
      </c>
      <c r="L9562" s="9">
        <v>1.0</v>
      </c>
      <c r="M9562" t="str">
        <f t="shared" ref="M9562:N9562" si="9562">MID(B9562, 2,2)</f>
        <v>95</v>
      </c>
      <c r="N9562" t="str">
        <f t="shared" si="9562"/>
        <v>04</v>
      </c>
      <c r="O9562" t="str">
        <f t="shared" si="3"/>
        <v>9504</v>
      </c>
    </row>
    <row r="9563">
      <c r="A9563" s="2">
        <v>9561.0</v>
      </c>
      <c r="B9563" s="7" t="s">
        <v>43</v>
      </c>
      <c r="C9563" s="7" t="s">
        <v>52</v>
      </c>
      <c r="D9563" s="7" t="s">
        <v>10024</v>
      </c>
      <c r="E9563" s="7" t="s">
        <v>10031</v>
      </c>
      <c r="F9563" s="7" t="s">
        <v>6877</v>
      </c>
      <c r="G9563" s="7" t="s">
        <v>6878</v>
      </c>
      <c r="H9563" s="7" t="s">
        <v>1682</v>
      </c>
      <c r="I9563" s="7" t="s">
        <v>9979</v>
      </c>
      <c r="J9563" s="9">
        <v>1.0</v>
      </c>
      <c r="K9563" s="9">
        <v>1.0</v>
      </c>
      <c r="L9563" s="9">
        <v>1.0</v>
      </c>
      <c r="M9563" t="str">
        <f t="shared" ref="M9563:N9563" si="9563">MID(B9563, 2,2)</f>
        <v>95</v>
      </c>
      <c r="N9563" t="str">
        <f t="shared" si="9563"/>
        <v>04</v>
      </c>
      <c r="O9563" t="str">
        <f t="shared" si="3"/>
        <v>9504</v>
      </c>
    </row>
    <row r="9564">
      <c r="A9564" s="2">
        <v>9562.0</v>
      </c>
      <c r="B9564" s="7" t="s">
        <v>43</v>
      </c>
      <c r="C9564" s="7" t="s">
        <v>52</v>
      </c>
      <c r="D9564" s="7" t="s">
        <v>9995</v>
      </c>
      <c r="E9564" s="7" t="s">
        <v>10026</v>
      </c>
      <c r="F9564" s="7" t="s">
        <v>130</v>
      </c>
      <c r="G9564" s="7" t="s">
        <v>131</v>
      </c>
      <c r="H9564" s="7" t="s">
        <v>1643</v>
      </c>
      <c r="I9564" s="7" t="s">
        <v>9981</v>
      </c>
      <c r="J9564" s="9">
        <v>1.0</v>
      </c>
      <c r="K9564" s="9">
        <v>1.0</v>
      </c>
      <c r="L9564" s="9">
        <v>1.0</v>
      </c>
      <c r="M9564" t="str">
        <f t="shared" ref="M9564:N9564" si="9564">MID(B9564, 2,2)</f>
        <v>95</v>
      </c>
      <c r="N9564" t="str">
        <f t="shared" si="9564"/>
        <v>04</v>
      </c>
      <c r="O9564" t="str">
        <f t="shared" si="3"/>
        <v>9504</v>
      </c>
    </row>
    <row r="9565">
      <c r="A9565" s="2">
        <v>9563.0</v>
      </c>
      <c r="B9565" s="7" t="s">
        <v>43</v>
      </c>
      <c r="C9565" s="7" t="s">
        <v>52</v>
      </c>
      <c r="D9565" s="7" t="s">
        <v>10024</v>
      </c>
      <c r="E9565" s="7" t="s">
        <v>10040</v>
      </c>
      <c r="F9565" s="7" t="s">
        <v>6825</v>
      </c>
      <c r="G9565" s="7" t="s">
        <v>6826</v>
      </c>
      <c r="H9565" s="7" t="s">
        <v>1682</v>
      </c>
      <c r="I9565" s="7" t="s">
        <v>9979</v>
      </c>
      <c r="J9565" s="9">
        <v>1.0</v>
      </c>
      <c r="K9565" s="9">
        <v>1.0</v>
      </c>
      <c r="L9565" s="9">
        <v>1.0</v>
      </c>
      <c r="M9565" t="str">
        <f t="shared" ref="M9565:N9565" si="9565">MID(B9565, 2,2)</f>
        <v>95</v>
      </c>
      <c r="N9565" t="str">
        <f t="shared" si="9565"/>
        <v>04</v>
      </c>
      <c r="O9565" t="str">
        <f t="shared" si="3"/>
        <v>9504</v>
      </c>
    </row>
    <row r="9566">
      <c r="A9566" s="2">
        <v>9564.0</v>
      </c>
      <c r="B9566" s="7" t="s">
        <v>43</v>
      </c>
      <c r="C9566" s="7" t="s">
        <v>52</v>
      </c>
      <c r="D9566" s="7" t="s">
        <v>10035</v>
      </c>
      <c r="E9566" s="7" t="s">
        <v>10041</v>
      </c>
      <c r="F9566" s="7" t="s">
        <v>5022</v>
      </c>
      <c r="G9566" s="7" t="s">
        <v>5023</v>
      </c>
      <c r="H9566" s="7" t="s">
        <v>1693</v>
      </c>
      <c r="I9566" s="7" t="s">
        <v>10037</v>
      </c>
      <c r="J9566" s="9">
        <v>1.0</v>
      </c>
      <c r="K9566" s="9">
        <v>1.0</v>
      </c>
      <c r="L9566" s="9">
        <v>1.0</v>
      </c>
      <c r="M9566" t="str">
        <f t="shared" ref="M9566:N9566" si="9566">MID(B9566, 2,2)</f>
        <v>95</v>
      </c>
      <c r="N9566" t="str">
        <f t="shared" si="9566"/>
        <v>04</v>
      </c>
      <c r="O9566" t="str">
        <f t="shared" si="3"/>
        <v>9504</v>
      </c>
    </row>
    <row r="9567">
      <c r="A9567" s="2">
        <v>9565.0</v>
      </c>
      <c r="B9567" s="7" t="s">
        <v>43</v>
      </c>
      <c r="C9567" s="7" t="s">
        <v>52</v>
      </c>
      <c r="D9567" s="7" t="s">
        <v>10024</v>
      </c>
      <c r="E9567" s="7" t="s">
        <v>10031</v>
      </c>
      <c r="F9567" s="7" t="s">
        <v>130</v>
      </c>
      <c r="G9567" s="7" t="s">
        <v>131</v>
      </c>
      <c r="H9567" s="7" t="s">
        <v>1682</v>
      </c>
      <c r="I9567" s="7" t="s">
        <v>9979</v>
      </c>
      <c r="J9567" s="9">
        <v>1.0</v>
      </c>
      <c r="K9567" s="9">
        <v>1.0</v>
      </c>
      <c r="L9567" s="9">
        <v>1.0</v>
      </c>
      <c r="M9567" t="str">
        <f t="shared" ref="M9567:N9567" si="9567">MID(B9567, 2,2)</f>
        <v>95</v>
      </c>
      <c r="N9567" t="str">
        <f t="shared" si="9567"/>
        <v>04</v>
      </c>
      <c r="O9567" t="str">
        <f t="shared" si="3"/>
        <v>9504</v>
      </c>
    </row>
    <row r="9568">
      <c r="A9568" s="2">
        <v>9566.0</v>
      </c>
      <c r="B9568" s="7" t="s">
        <v>43</v>
      </c>
      <c r="C9568" s="7" t="s">
        <v>52</v>
      </c>
      <c r="D9568" s="7" t="s">
        <v>10024</v>
      </c>
      <c r="E9568" s="7" t="s">
        <v>10027</v>
      </c>
      <c r="F9568" s="7" t="s">
        <v>6877</v>
      </c>
      <c r="G9568" s="7" t="s">
        <v>6878</v>
      </c>
      <c r="H9568" s="7" t="s">
        <v>1681</v>
      </c>
      <c r="I9568" s="7" t="s">
        <v>9979</v>
      </c>
      <c r="J9568" s="9">
        <v>1.0</v>
      </c>
      <c r="K9568" s="9">
        <v>1.0</v>
      </c>
      <c r="L9568" s="9">
        <v>1.0</v>
      </c>
      <c r="M9568" t="str">
        <f t="shared" ref="M9568:N9568" si="9568">MID(B9568, 2,2)</f>
        <v>95</v>
      </c>
      <c r="N9568" t="str">
        <f t="shared" si="9568"/>
        <v>04</v>
      </c>
      <c r="O9568" t="str">
        <f t="shared" si="3"/>
        <v>9504</v>
      </c>
    </row>
    <row r="9569">
      <c r="A9569" s="2">
        <v>9567.0</v>
      </c>
      <c r="B9569" s="7" t="s">
        <v>43</v>
      </c>
      <c r="C9569" s="7" t="s">
        <v>52</v>
      </c>
      <c r="D9569" s="7" t="s">
        <v>10024</v>
      </c>
      <c r="E9569" s="7" t="s">
        <v>10033</v>
      </c>
      <c r="F9569" s="7" t="s">
        <v>6014</v>
      </c>
      <c r="G9569" s="7" t="s">
        <v>6015</v>
      </c>
      <c r="H9569" s="7" t="s">
        <v>1682</v>
      </c>
      <c r="I9569" s="7" t="s">
        <v>9979</v>
      </c>
      <c r="J9569" s="9">
        <v>1.0</v>
      </c>
      <c r="K9569" s="9">
        <v>1.0</v>
      </c>
      <c r="L9569" s="9">
        <v>1.0</v>
      </c>
      <c r="M9569" t="str">
        <f t="shared" ref="M9569:N9569" si="9569">MID(B9569, 2,2)</f>
        <v>95</v>
      </c>
      <c r="N9569" t="str">
        <f t="shared" si="9569"/>
        <v>04</v>
      </c>
      <c r="O9569" t="str">
        <f t="shared" si="3"/>
        <v>9504</v>
      </c>
    </row>
    <row r="9570">
      <c r="A9570" s="2">
        <v>9568.0</v>
      </c>
      <c r="B9570" s="7" t="s">
        <v>43</v>
      </c>
      <c r="C9570" s="7" t="s">
        <v>52</v>
      </c>
      <c r="D9570" s="7" t="s">
        <v>10042</v>
      </c>
      <c r="E9570" s="7" t="s">
        <v>10043</v>
      </c>
      <c r="F9570" s="7" t="s">
        <v>5022</v>
      </c>
      <c r="G9570" s="7" t="s">
        <v>5023</v>
      </c>
      <c r="H9570" s="7" t="s">
        <v>1729</v>
      </c>
      <c r="I9570" s="7" t="s">
        <v>9998</v>
      </c>
      <c r="J9570" s="9">
        <v>1.0</v>
      </c>
      <c r="K9570" s="9">
        <v>1.0</v>
      </c>
      <c r="L9570" s="9">
        <v>0.0</v>
      </c>
      <c r="M9570" t="str">
        <f t="shared" ref="M9570:N9570" si="9570">MID(B9570, 2,2)</f>
        <v>95</v>
      </c>
      <c r="N9570" t="str">
        <f t="shared" si="9570"/>
        <v>04</v>
      </c>
      <c r="O9570" t="str">
        <f t="shared" si="3"/>
        <v>9504</v>
      </c>
    </row>
    <row r="9571">
      <c r="A9571" s="2">
        <v>9569.0</v>
      </c>
      <c r="B9571" s="7" t="s">
        <v>43</v>
      </c>
      <c r="C9571" s="7" t="s">
        <v>52</v>
      </c>
      <c r="D9571" s="7" t="s">
        <v>10024</v>
      </c>
      <c r="E9571" s="7" t="s">
        <v>10044</v>
      </c>
      <c r="F9571" s="7" t="s">
        <v>6014</v>
      </c>
      <c r="G9571" s="7" t="s">
        <v>6015</v>
      </c>
      <c r="H9571" s="7" t="s">
        <v>1656</v>
      </c>
      <c r="I9571" s="7" t="s">
        <v>9979</v>
      </c>
      <c r="J9571" s="9">
        <v>1.0</v>
      </c>
      <c r="K9571" s="9">
        <v>1.0</v>
      </c>
      <c r="L9571" s="9">
        <v>1.0</v>
      </c>
      <c r="M9571" t="str">
        <f t="shared" ref="M9571:N9571" si="9571">MID(B9571, 2,2)</f>
        <v>95</v>
      </c>
      <c r="N9571" t="str">
        <f t="shared" si="9571"/>
        <v>04</v>
      </c>
      <c r="O9571" t="str">
        <f t="shared" si="3"/>
        <v>9504</v>
      </c>
    </row>
    <row r="9572">
      <c r="A9572" s="2">
        <v>9570.0</v>
      </c>
      <c r="B9572" s="7" t="s">
        <v>43</v>
      </c>
      <c r="C9572" s="7" t="s">
        <v>52</v>
      </c>
      <c r="D9572" s="7" t="s">
        <v>10024</v>
      </c>
      <c r="E9572" s="7" t="s">
        <v>10027</v>
      </c>
      <c r="F9572" s="7" t="s">
        <v>130</v>
      </c>
      <c r="G9572" s="7" t="s">
        <v>131</v>
      </c>
      <c r="H9572" s="7" t="s">
        <v>1681</v>
      </c>
      <c r="I9572" s="7" t="s">
        <v>9979</v>
      </c>
      <c r="J9572" s="9">
        <v>1.0</v>
      </c>
      <c r="K9572" s="9">
        <v>1.0</v>
      </c>
      <c r="L9572" s="9">
        <v>1.0</v>
      </c>
      <c r="M9572" t="str">
        <f t="shared" ref="M9572:N9572" si="9572">MID(B9572, 2,2)</f>
        <v>95</v>
      </c>
      <c r="N9572" t="str">
        <f t="shared" si="9572"/>
        <v>04</v>
      </c>
      <c r="O9572" t="str">
        <f t="shared" si="3"/>
        <v>9504</v>
      </c>
    </row>
    <row r="9573">
      <c r="A9573" s="2">
        <v>9571.0</v>
      </c>
      <c r="B9573" s="7" t="s">
        <v>43</v>
      </c>
      <c r="C9573" s="7" t="s">
        <v>52</v>
      </c>
      <c r="D9573" s="7" t="s">
        <v>10024</v>
      </c>
      <c r="E9573" s="7" t="s">
        <v>10045</v>
      </c>
      <c r="F9573" s="7" t="s">
        <v>6014</v>
      </c>
      <c r="G9573" s="7" t="s">
        <v>6015</v>
      </c>
      <c r="H9573" s="7" t="s">
        <v>1681</v>
      </c>
      <c r="I9573" s="7" t="s">
        <v>9979</v>
      </c>
      <c r="J9573" s="9">
        <v>1.0</v>
      </c>
      <c r="K9573" s="9">
        <v>1.0</v>
      </c>
      <c r="L9573" s="9">
        <v>1.0</v>
      </c>
      <c r="M9573" t="str">
        <f t="shared" ref="M9573:N9573" si="9573">MID(B9573, 2,2)</f>
        <v>95</v>
      </c>
      <c r="N9573" t="str">
        <f t="shared" si="9573"/>
        <v>04</v>
      </c>
      <c r="O9573" t="str">
        <f t="shared" si="3"/>
        <v>9504</v>
      </c>
    </row>
    <row r="9574">
      <c r="A9574" s="2">
        <v>9572.0</v>
      </c>
      <c r="B9574" s="7" t="s">
        <v>43</v>
      </c>
      <c r="C9574" s="7" t="s">
        <v>52</v>
      </c>
      <c r="D9574" s="7" t="s">
        <v>10042</v>
      </c>
      <c r="E9574" s="7" t="s">
        <v>10043</v>
      </c>
      <c r="F9574" s="7" t="s">
        <v>5027</v>
      </c>
      <c r="G9574" s="7" t="s">
        <v>5028</v>
      </c>
      <c r="H9574" s="7" t="s">
        <v>1729</v>
      </c>
      <c r="I9574" s="7" t="s">
        <v>9998</v>
      </c>
      <c r="J9574" s="9">
        <v>1.0</v>
      </c>
      <c r="K9574" s="9">
        <v>1.0</v>
      </c>
      <c r="L9574" s="9">
        <v>0.0</v>
      </c>
      <c r="M9574" t="str">
        <f t="shared" ref="M9574:N9574" si="9574">MID(B9574, 2,2)</f>
        <v>95</v>
      </c>
      <c r="N9574" t="str">
        <f t="shared" si="9574"/>
        <v>04</v>
      </c>
      <c r="O9574" t="str">
        <f t="shared" si="3"/>
        <v>9504</v>
      </c>
    </row>
    <row r="9575">
      <c r="A9575" s="2">
        <v>9573.0</v>
      </c>
      <c r="B9575" s="7" t="s">
        <v>43</v>
      </c>
      <c r="C9575" s="7" t="s">
        <v>52</v>
      </c>
      <c r="D9575" s="7" t="s">
        <v>10024</v>
      </c>
      <c r="E9575" s="7" t="s">
        <v>10044</v>
      </c>
      <c r="F9575" s="7" t="s">
        <v>130</v>
      </c>
      <c r="G9575" s="7" t="s">
        <v>131</v>
      </c>
      <c r="H9575" s="7" t="s">
        <v>1656</v>
      </c>
      <c r="I9575" s="7" t="s">
        <v>9979</v>
      </c>
      <c r="J9575" s="9">
        <v>1.0</v>
      </c>
      <c r="K9575" s="9">
        <v>1.0</v>
      </c>
      <c r="L9575" s="9">
        <v>1.0</v>
      </c>
      <c r="M9575" t="str">
        <f t="shared" ref="M9575:N9575" si="9575">MID(B9575, 2,2)</f>
        <v>95</v>
      </c>
      <c r="N9575" t="str">
        <f t="shared" si="9575"/>
        <v>04</v>
      </c>
      <c r="O9575" t="str">
        <f t="shared" si="3"/>
        <v>9504</v>
      </c>
    </row>
    <row r="9576">
      <c r="A9576" s="2">
        <v>9574.0</v>
      </c>
      <c r="B9576" s="7" t="s">
        <v>43</v>
      </c>
      <c r="C9576" s="7" t="s">
        <v>52</v>
      </c>
      <c r="D9576" s="7" t="s">
        <v>10024</v>
      </c>
      <c r="E9576" s="7" t="s">
        <v>10030</v>
      </c>
      <c r="F9576" s="7" t="s">
        <v>130</v>
      </c>
      <c r="G9576" s="7" t="s">
        <v>131</v>
      </c>
      <c r="H9576" s="7" t="s">
        <v>1656</v>
      </c>
      <c r="I9576" s="7" t="s">
        <v>9979</v>
      </c>
      <c r="J9576" s="9">
        <v>1.0</v>
      </c>
      <c r="K9576" s="9">
        <v>1.0</v>
      </c>
      <c r="L9576" s="9">
        <v>1.0</v>
      </c>
      <c r="M9576" t="str">
        <f t="shared" ref="M9576:N9576" si="9576">MID(B9576, 2,2)</f>
        <v>95</v>
      </c>
      <c r="N9576" t="str">
        <f t="shared" si="9576"/>
        <v>04</v>
      </c>
      <c r="O9576" t="str">
        <f t="shared" si="3"/>
        <v>9504</v>
      </c>
    </row>
    <row r="9577">
      <c r="A9577" s="2">
        <v>9575.0</v>
      </c>
      <c r="B9577" s="7" t="s">
        <v>43</v>
      </c>
      <c r="C9577" s="7" t="s">
        <v>52</v>
      </c>
      <c r="D9577" s="7" t="s">
        <v>10024</v>
      </c>
      <c r="E9577" s="7" t="s">
        <v>10045</v>
      </c>
      <c r="F9577" s="7" t="s">
        <v>6825</v>
      </c>
      <c r="G9577" s="7" t="s">
        <v>6826</v>
      </c>
      <c r="H9577" s="7" t="s">
        <v>1681</v>
      </c>
      <c r="I9577" s="7" t="s">
        <v>9979</v>
      </c>
      <c r="J9577" s="9">
        <v>1.0</v>
      </c>
      <c r="K9577" s="9">
        <v>1.0</v>
      </c>
      <c r="L9577" s="9">
        <v>1.0</v>
      </c>
      <c r="M9577" t="str">
        <f t="shared" ref="M9577:N9577" si="9577">MID(B9577, 2,2)</f>
        <v>95</v>
      </c>
      <c r="N9577" t="str">
        <f t="shared" si="9577"/>
        <v>04</v>
      </c>
      <c r="O9577" t="str">
        <f t="shared" si="3"/>
        <v>9504</v>
      </c>
    </row>
    <row r="9578">
      <c r="A9578" s="2">
        <v>9576.0</v>
      </c>
      <c r="B9578" s="7" t="s">
        <v>43</v>
      </c>
      <c r="C9578" s="7" t="s">
        <v>52</v>
      </c>
      <c r="D9578" s="7" t="s">
        <v>10042</v>
      </c>
      <c r="E9578" s="7" t="s">
        <v>10043</v>
      </c>
      <c r="F9578" s="7" t="s">
        <v>5032</v>
      </c>
      <c r="G9578" s="7" t="s">
        <v>5033</v>
      </c>
      <c r="H9578" s="7" t="s">
        <v>1729</v>
      </c>
      <c r="I9578" s="7" t="s">
        <v>9998</v>
      </c>
      <c r="J9578" s="9">
        <v>1.0</v>
      </c>
      <c r="K9578" s="9">
        <v>1.0</v>
      </c>
      <c r="L9578" s="9">
        <v>0.0</v>
      </c>
      <c r="M9578" t="str">
        <f t="shared" ref="M9578:N9578" si="9578">MID(B9578, 2,2)</f>
        <v>95</v>
      </c>
      <c r="N9578" t="str">
        <f t="shared" si="9578"/>
        <v>04</v>
      </c>
      <c r="O9578" t="str">
        <f t="shared" si="3"/>
        <v>9504</v>
      </c>
    </row>
    <row r="9579">
      <c r="A9579" s="2">
        <v>9577.0</v>
      </c>
      <c r="B9579" s="7" t="s">
        <v>43</v>
      </c>
      <c r="C9579" s="7" t="s">
        <v>52</v>
      </c>
      <c r="D9579" s="7" t="s">
        <v>10035</v>
      </c>
      <c r="E9579" s="7" t="s">
        <v>10046</v>
      </c>
      <c r="F9579" s="7" t="s">
        <v>5007</v>
      </c>
      <c r="G9579" s="7" t="s">
        <v>5008</v>
      </c>
      <c r="H9579" s="7" t="s">
        <v>1645</v>
      </c>
      <c r="I9579" s="7" t="s">
        <v>10037</v>
      </c>
      <c r="J9579" s="9">
        <v>1.0</v>
      </c>
      <c r="K9579" s="9">
        <v>1.0</v>
      </c>
      <c r="L9579" s="9">
        <v>1.0</v>
      </c>
      <c r="M9579" t="str">
        <f t="shared" ref="M9579:N9579" si="9579">MID(B9579, 2,2)</f>
        <v>95</v>
      </c>
      <c r="N9579" t="str">
        <f t="shared" si="9579"/>
        <v>04</v>
      </c>
      <c r="O9579" t="str">
        <f t="shared" si="3"/>
        <v>9504</v>
      </c>
    </row>
    <row r="9580">
      <c r="A9580" s="2">
        <v>9578.0</v>
      </c>
      <c r="B9580" s="7" t="s">
        <v>43</v>
      </c>
      <c r="C9580" s="7" t="s">
        <v>52</v>
      </c>
      <c r="D9580" s="7" t="s">
        <v>10024</v>
      </c>
      <c r="E9580" s="7" t="s">
        <v>10040</v>
      </c>
      <c r="F9580" s="7" t="s">
        <v>130</v>
      </c>
      <c r="G9580" s="7" t="s">
        <v>131</v>
      </c>
      <c r="H9580" s="7" t="s">
        <v>1682</v>
      </c>
      <c r="I9580" s="7" t="s">
        <v>9979</v>
      </c>
      <c r="J9580" s="9">
        <v>1.0</v>
      </c>
      <c r="K9580" s="9">
        <v>1.0</v>
      </c>
      <c r="L9580" s="9">
        <v>1.0</v>
      </c>
      <c r="M9580" t="str">
        <f t="shared" ref="M9580:N9580" si="9580">MID(B9580, 2,2)</f>
        <v>95</v>
      </c>
      <c r="N9580" t="str">
        <f t="shared" si="9580"/>
        <v>04</v>
      </c>
      <c r="O9580" t="str">
        <f t="shared" si="3"/>
        <v>9504</v>
      </c>
    </row>
    <row r="9581">
      <c r="A9581" s="2">
        <v>9579.0</v>
      </c>
      <c r="B9581" s="7" t="s">
        <v>43</v>
      </c>
      <c r="C9581" s="7" t="s">
        <v>52</v>
      </c>
      <c r="D9581" s="7" t="s">
        <v>10035</v>
      </c>
      <c r="E9581" s="7" t="s">
        <v>10036</v>
      </c>
      <c r="F9581" s="7" t="s">
        <v>5007</v>
      </c>
      <c r="G9581" s="7" t="s">
        <v>5008</v>
      </c>
      <c r="H9581" s="7" t="s">
        <v>1724</v>
      </c>
      <c r="I9581" s="7" t="s">
        <v>10037</v>
      </c>
      <c r="J9581" s="9">
        <v>1.0</v>
      </c>
      <c r="K9581" s="9">
        <v>1.0</v>
      </c>
      <c r="L9581" s="9">
        <v>1.0</v>
      </c>
      <c r="M9581" t="str">
        <f t="shared" ref="M9581:N9581" si="9581">MID(B9581, 2,2)</f>
        <v>95</v>
      </c>
      <c r="N9581" t="str">
        <f t="shared" si="9581"/>
        <v>04</v>
      </c>
      <c r="O9581" t="str">
        <f t="shared" si="3"/>
        <v>9504</v>
      </c>
    </row>
    <row r="9582">
      <c r="A9582" s="2">
        <v>9580.0</v>
      </c>
      <c r="B9582" s="7" t="s">
        <v>43</v>
      </c>
      <c r="C9582" s="7" t="s">
        <v>52</v>
      </c>
      <c r="D9582" s="7" t="s">
        <v>10042</v>
      </c>
      <c r="E9582" s="7" t="s">
        <v>10047</v>
      </c>
      <c r="F9582" s="7" t="s">
        <v>5007</v>
      </c>
      <c r="G9582" s="7" t="s">
        <v>5008</v>
      </c>
      <c r="H9582" s="7" t="s">
        <v>1705</v>
      </c>
      <c r="I9582" s="7" t="s">
        <v>9998</v>
      </c>
      <c r="J9582" s="9">
        <v>1.0</v>
      </c>
      <c r="K9582" s="9">
        <v>1.0</v>
      </c>
      <c r="L9582" s="9">
        <v>0.0</v>
      </c>
      <c r="M9582" t="str">
        <f t="shared" ref="M9582:N9582" si="9582">MID(B9582, 2,2)</f>
        <v>95</v>
      </c>
      <c r="N9582" t="str">
        <f t="shared" si="9582"/>
        <v>04</v>
      </c>
      <c r="O9582" t="str">
        <f t="shared" si="3"/>
        <v>9504</v>
      </c>
    </row>
    <row r="9583">
      <c r="A9583" s="2">
        <v>9581.0</v>
      </c>
      <c r="B9583" s="7" t="s">
        <v>43</v>
      </c>
      <c r="C9583" s="7" t="s">
        <v>52</v>
      </c>
      <c r="D9583" s="7" t="s">
        <v>10035</v>
      </c>
      <c r="E9583" s="7" t="s">
        <v>10046</v>
      </c>
      <c r="F9583" s="7" t="s">
        <v>130</v>
      </c>
      <c r="G9583" s="7" t="s">
        <v>131</v>
      </c>
      <c r="H9583" s="7" t="s">
        <v>1645</v>
      </c>
      <c r="I9583" s="7" t="s">
        <v>10037</v>
      </c>
      <c r="J9583" s="9">
        <v>1.0</v>
      </c>
      <c r="K9583" s="9">
        <v>1.0</v>
      </c>
      <c r="L9583" s="9">
        <v>1.0</v>
      </c>
      <c r="M9583" t="str">
        <f t="shared" ref="M9583:N9583" si="9583">MID(B9583, 2,2)</f>
        <v>95</v>
      </c>
      <c r="N9583" t="str">
        <f t="shared" si="9583"/>
        <v>04</v>
      </c>
      <c r="O9583" t="str">
        <f t="shared" si="3"/>
        <v>9504</v>
      </c>
    </row>
    <row r="9584">
      <c r="A9584" s="2">
        <v>9582.0</v>
      </c>
      <c r="B9584" s="7" t="s">
        <v>43</v>
      </c>
      <c r="C9584" s="7" t="s">
        <v>52</v>
      </c>
      <c r="D9584" s="7" t="s">
        <v>10024</v>
      </c>
      <c r="E9584" s="7" t="s">
        <v>10031</v>
      </c>
      <c r="F9584" s="7" t="s">
        <v>6014</v>
      </c>
      <c r="G9584" s="7" t="s">
        <v>6015</v>
      </c>
      <c r="H9584" s="7" t="s">
        <v>1682</v>
      </c>
      <c r="I9584" s="7" t="s">
        <v>9979</v>
      </c>
      <c r="J9584" s="9">
        <v>1.0</v>
      </c>
      <c r="K9584" s="9">
        <v>1.0</v>
      </c>
      <c r="L9584" s="9">
        <v>1.0</v>
      </c>
      <c r="M9584" t="str">
        <f t="shared" ref="M9584:N9584" si="9584">MID(B9584, 2,2)</f>
        <v>95</v>
      </c>
      <c r="N9584" t="str">
        <f t="shared" si="9584"/>
        <v>04</v>
      </c>
      <c r="O9584" t="str">
        <f t="shared" si="3"/>
        <v>9504</v>
      </c>
    </row>
    <row r="9585">
      <c r="A9585" s="2">
        <v>9583.0</v>
      </c>
      <c r="B9585" s="7" t="s">
        <v>43</v>
      </c>
      <c r="C9585" s="7" t="s">
        <v>52</v>
      </c>
      <c r="D9585" s="7" t="s">
        <v>10035</v>
      </c>
      <c r="E9585" s="7" t="s">
        <v>10036</v>
      </c>
      <c r="F9585" s="7" t="s">
        <v>5022</v>
      </c>
      <c r="G9585" s="7" t="s">
        <v>5023</v>
      </c>
      <c r="H9585" s="7" t="s">
        <v>1724</v>
      </c>
      <c r="I9585" s="7" t="s">
        <v>10037</v>
      </c>
      <c r="J9585" s="9">
        <v>1.0</v>
      </c>
      <c r="K9585" s="9">
        <v>1.0</v>
      </c>
      <c r="L9585" s="9">
        <v>1.0</v>
      </c>
      <c r="M9585" t="str">
        <f t="shared" ref="M9585:N9585" si="9585">MID(B9585, 2,2)</f>
        <v>95</v>
      </c>
      <c r="N9585" t="str">
        <f t="shared" si="9585"/>
        <v>04</v>
      </c>
      <c r="O9585" t="str">
        <f t="shared" si="3"/>
        <v>9504</v>
      </c>
    </row>
    <row r="9586">
      <c r="A9586" s="2">
        <v>9584.0</v>
      </c>
      <c r="B9586" s="7" t="s">
        <v>43</v>
      </c>
      <c r="C9586" s="7" t="s">
        <v>52</v>
      </c>
      <c r="D9586" s="7" t="s">
        <v>10042</v>
      </c>
      <c r="E9586" s="7" t="s">
        <v>10047</v>
      </c>
      <c r="F9586" s="7" t="s">
        <v>5022</v>
      </c>
      <c r="G9586" s="7" t="s">
        <v>5023</v>
      </c>
      <c r="H9586" s="7" t="s">
        <v>1705</v>
      </c>
      <c r="I9586" s="7" t="s">
        <v>9998</v>
      </c>
      <c r="J9586" s="9">
        <v>1.0</v>
      </c>
      <c r="K9586" s="9">
        <v>1.0</v>
      </c>
      <c r="L9586" s="9">
        <v>0.0</v>
      </c>
      <c r="M9586" t="str">
        <f t="shared" ref="M9586:N9586" si="9586">MID(B9586, 2,2)</f>
        <v>95</v>
      </c>
      <c r="N9586" t="str">
        <f t="shared" si="9586"/>
        <v>04</v>
      </c>
      <c r="O9586" t="str">
        <f t="shared" si="3"/>
        <v>9504</v>
      </c>
    </row>
    <row r="9587">
      <c r="A9587" s="2">
        <v>9585.0</v>
      </c>
      <c r="B9587" s="7" t="s">
        <v>43</v>
      </c>
      <c r="C9587" s="7" t="s">
        <v>52</v>
      </c>
      <c r="D9587" s="7" t="s">
        <v>10035</v>
      </c>
      <c r="E9587" s="7" t="s">
        <v>10048</v>
      </c>
      <c r="F9587" s="7" t="s">
        <v>9934</v>
      </c>
      <c r="G9587" s="7" t="s">
        <v>9915</v>
      </c>
      <c r="H9587" s="7" t="s">
        <v>1724</v>
      </c>
      <c r="I9587" s="7" t="s">
        <v>10037</v>
      </c>
      <c r="J9587" s="9">
        <v>1.0</v>
      </c>
      <c r="K9587" s="9">
        <v>1.0</v>
      </c>
      <c r="L9587" s="9">
        <v>1.0</v>
      </c>
      <c r="M9587" t="str">
        <f t="shared" ref="M9587:N9587" si="9587">MID(B9587, 2,2)</f>
        <v>95</v>
      </c>
      <c r="N9587" t="str">
        <f t="shared" si="9587"/>
        <v>04</v>
      </c>
      <c r="O9587" t="str">
        <f t="shared" si="3"/>
        <v>9504</v>
      </c>
    </row>
    <row r="9588">
      <c r="A9588" s="2">
        <v>9586.0</v>
      </c>
      <c r="B9588" s="7" t="s">
        <v>43</v>
      </c>
      <c r="C9588" s="7" t="s">
        <v>52</v>
      </c>
      <c r="D9588" s="7" t="s">
        <v>10024</v>
      </c>
      <c r="E9588" s="7" t="s">
        <v>10031</v>
      </c>
      <c r="F9588" s="7" t="s">
        <v>6825</v>
      </c>
      <c r="G9588" s="7" t="s">
        <v>6826</v>
      </c>
      <c r="H9588" s="7" t="s">
        <v>1682</v>
      </c>
      <c r="I9588" s="7" t="s">
        <v>9979</v>
      </c>
      <c r="J9588" s="9">
        <v>1.0</v>
      </c>
      <c r="K9588" s="9">
        <v>1.0</v>
      </c>
      <c r="L9588" s="9">
        <v>1.0</v>
      </c>
      <c r="M9588" t="str">
        <f t="shared" ref="M9588:N9588" si="9588">MID(B9588, 2,2)</f>
        <v>95</v>
      </c>
      <c r="N9588" t="str">
        <f t="shared" si="9588"/>
        <v>04</v>
      </c>
      <c r="O9588" t="str">
        <f t="shared" si="3"/>
        <v>9504</v>
      </c>
    </row>
    <row r="9589">
      <c r="A9589" s="2">
        <v>9587.0</v>
      </c>
      <c r="B9589" s="7" t="s">
        <v>43</v>
      </c>
      <c r="C9589" s="7" t="s">
        <v>52</v>
      </c>
      <c r="D9589" s="7" t="s">
        <v>10035</v>
      </c>
      <c r="E9589" s="7" t="s">
        <v>10036</v>
      </c>
      <c r="F9589" s="7" t="s">
        <v>5027</v>
      </c>
      <c r="G9589" s="7" t="s">
        <v>5028</v>
      </c>
      <c r="H9589" s="7" t="s">
        <v>1724</v>
      </c>
      <c r="I9589" s="7" t="s">
        <v>10037</v>
      </c>
      <c r="J9589" s="9">
        <v>1.0</v>
      </c>
      <c r="K9589" s="9">
        <v>1.0</v>
      </c>
      <c r="L9589" s="9">
        <v>1.0</v>
      </c>
      <c r="M9589" t="str">
        <f t="shared" ref="M9589:N9589" si="9589">MID(B9589, 2,2)</f>
        <v>95</v>
      </c>
      <c r="N9589" t="str">
        <f t="shared" si="9589"/>
        <v>04</v>
      </c>
      <c r="O9589" t="str">
        <f t="shared" si="3"/>
        <v>9504</v>
      </c>
    </row>
    <row r="9590">
      <c r="A9590" s="2">
        <v>9588.0</v>
      </c>
      <c r="B9590" s="7" t="s">
        <v>43</v>
      </c>
      <c r="C9590" s="7" t="s">
        <v>52</v>
      </c>
      <c r="D9590" s="7" t="s">
        <v>10042</v>
      </c>
      <c r="E9590" s="7" t="s">
        <v>10049</v>
      </c>
      <c r="F9590" s="7" t="s">
        <v>5007</v>
      </c>
      <c r="G9590" s="7" t="s">
        <v>5008</v>
      </c>
      <c r="H9590" s="7" t="s">
        <v>1705</v>
      </c>
      <c r="I9590" s="7" t="s">
        <v>9998</v>
      </c>
      <c r="J9590" s="9">
        <v>1.0</v>
      </c>
      <c r="K9590" s="9">
        <v>1.0</v>
      </c>
      <c r="L9590" s="9">
        <v>0.0</v>
      </c>
      <c r="M9590" t="str">
        <f t="shared" ref="M9590:N9590" si="9590">MID(B9590, 2,2)</f>
        <v>95</v>
      </c>
      <c r="N9590" t="str">
        <f t="shared" si="9590"/>
        <v>04</v>
      </c>
      <c r="O9590" t="str">
        <f t="shared" si="3"/>
        <v>9504</v>
      </c>
    </row>
    <row r="9591">
      <c r="A9591" s="2">
        <v>9589.0</v>
      </c>
      <c r="B9591" s="7" t="s">
        <v>43</v>
      </c>
      <c r="C9591" s="7" t="s">
        <v>52</v>
      </c>
      <c r="D9591" s="7" t="s">
        <v>10035</v>
      </c>
      <c r="E9591" s="7" t="s">
        <v>10039</v>
      </c>
      <c r="F9591" s="7" t="s">
        <v>5032</v>
      </c>
      <c r="G9591" s="7" t="s">
        <v>10050</v>
      </c>
      <c r="H9591" s="7" t="s">
        <v>1693</v>
      </c>
      <c r="I9591" s="7" t="s">
        <v>10037</v>
      </c>
      <c r="J9591" s="9">
        <v>1.0</v>
      </c>
      <c r="K9591" s="9">
        <v>1.0</v>
      </c>
      <c r="L9591" s="9">
        <v>1.0</v>
      </c>
      <c r="M9591" t="str">
        <f t="shared" ref="M9591:N9591" si="9591">MID(B9591, 2,2)</f>
        <v>95</v>
      </c>
      <c r="N9591" t="str">
        <f t="shared" si="9591"/>
        <v>04</v>
      </c>
      <c r="O9591" t="str">
        <f t="shared" si="3"/>
        <v>9504</v>
      </c>
    </row>
    <row r="9592">
      <c r="A9592" s="2">
        <v>9590.0</v>
      </c>
      <c r="B9592" s="7" t="s">
        <v>43</v>
      </c>
      <c r="C9592" s="7" t="s">
        <v>52</v>
      </c>
      <c r="D9592" s="7" t="s">
        <v>10024</v>
      </c>
      <c r="E9592" s="7" t="s">
        <v>10044</v>
      </c>
      <c r="F9592" s="7" t="s">
        <v>6825</v>
      </c>
      <c r="G9592" s="7" t="s">
        <v>6826</v>
      </c>
      <c r="H9592" s="7" t="s">
        <v>1656</v>
      </c>
      <c r="I9592" s="7" t="s">
        <v>9979</v>
      </c>
      <c r="J9592" s="9">
        <v>1.0</v>
      </c>
      <c r="K9592" s="9">
        <v>1.0</v>
      </c>
      <c r="L9592" s="9">
        <v>1.0</v>
      </c>
      <c r="M9592" t="str">
        <f t="shared" ref="M9592:N9592" si="9592">MID(B9592, 2,2)</f>
        <v>95</v>
      </c>
      <c r="N9592" t="str">
        <f t="shared" si="9592"/>
        <v>04</v>
      </c>
      <c r="O9592" t="str">
        <f t="shared" si="3"/>
        <v>9504</v>
      </c>
    </row>
    <row r="9593">
      <c r="A9593" s="2">
        <v>9591.0</v>
      </c>
      <c r="B9593" s="7" t="s">
        <v>43</v>
      </c>
      <c r="C9593" s="7" t="s">
        <v>52</v>
      </c>
      <c r="D9593" s="7" t="s">
        <v>10035</v>
      </c>
      <c r="E9593" s="7" t="s">
        <v>10046</v>
      </c>
      <c r="F9593" s="7" t="s">
        <v>5022</v>
      </c>
      <c r="G9593" s="7" t="s">
        <v>5023</v>
      </c>
      <c r="H9593" s="7" t="s">
        <v>1645</v>
      </c>
      <c r="I9593" s="7" t="s">
        <v>10037</v>
      </c>
      <c r="J9593" s="9">
        <v>1.0</v>
      </c>
      <c r="K9593" s="9">
        <v>1.0</v>
      </c>
      <c r="L9593" s="9">
        <v>1.0</v>
      </c>
      <c r="M9593" t="str">
        <f t="shared" ref="M9593:N9593" si="9593">MID(B9593, 2,2)</f>
        <v>95</v>
      </c>
      <c r="N9593" t="str">
        <f t="shared" si="9593"/>
        <v>04</v>
      </c>
      <c r="O9593" t="str">
        <f t="shared" si="3"/>
        <v>9504</v>
      </c>
    </row>
    <row r="9594">
      <c r="A9594" s="2">
        <v>9592.0</v>
      </c>
      <c r="B9594" s="7" t="s">
        <v>43</v>
      </c>
      <c r="C9594" s="7" t="s">
        <v>52</v>
      </c>
      <c r="D9594" s="7" t="s">
        <v>10042</v>
      </c>
      <c r="E9594" s="7" t="s">
        <v>10049</v>
      </c>
      <c r="F9594" s="7" t="s">
        <v>5022</v>
      </c>
      <c r="G9594" s="7" t="s">
        <v>5023</v>
      </c>
      <c r="H9594" s="7" t="s">
        <v>1705</v>
      </c>
      <c r="I9594" s="7" t="s">
        <v>9998</v>
      </c>
      <c r="J9594" s="9">
        <v>1.0</v>
      </c>
      <c r="K9594" s="9">
        <v>1.0</v>
      </c>
      <c r="L9594" s="9">
        <v>0.0</v>
      </c>
      <c r="M9594" t="str">
        <f t="shared" ref="M9594:N9594" si="9594">MID(B9594, 2,2)</f>
        <v>95</v>
      </c>
      <c r="N9594" t="str">
        <f t="shared" si="9594"/>
        <v>04</v>
      </c>
      <c r="O9594" t="str">
        <f t="shared" si="3"/>
        <v>9504</v>
      </c>
    </row>
    <row r="9595">
      <c r="A9595" s="2">
        <v>9593.0</v>
      </c>
      <c r="B9595" s="7" t="s">
        <v>43</v>
      </c>
      <c r="C9595" s="7" t="s">
        <v>52</v>
      </c>
      <c r="D9595" s="7" t="s">
        <v>10035</v>
      </c>
      <c r="E9595" s="7" t="s">
        <v>10039</v>
      </c>
      <c r="F9595" s="7" t="s">
        <v>5032</v>
      </c>
      <c r="G9595" s="7" t="s">
        <v>10051</v>
      </c>
      <c r="H9595" s="7" t="s">
        <v>1693</v>
      </c>
      <c r="I9595" s="7" t="s">
        <v>10037</v>
      </c>
      <c r="J9595" s="9">
        <v>1.0</v>
      </c>
      <c r="K9595" s="9">
        <v>1.0</v>
      </c>
      <c r="L9595" s="9">
        <v>1.0</v>
      </c>
      <c r="M9595" t="str">
        <f t="shared" ref="M9595:N9595" si="9595">MID(B9595, 2,2)</f>
        <v>95</v>
      </c>
      <c r="N9595" t="str">
        <f t="shared" si="9595"/>
        <v>04</v>
      </c>
      <c r="O9595" t="str">
        <f t="shared" si="3"/>
        <v>9504</v>
      </c>
    </row>
    <row r="9596">
      <c r="A9596" s="2">
        <v>9594.0</v>
      </c>
      <c r="B9596" s="7" t="s">
        <v>43</v>
      </c>
      <c r="C9596" s="7" t="s">
        <v>52</v>
      </c>
      <c r="D9596" s="7" t="s">
        <v>10024</v>
      </c>
      <c r="E9596" s="7" t="s">
        <v>10033</v>
      </c>
      <c r="F9596" s="7" t="s">
        <v>130</v>
      </c>
      <c r="G9596" s="7" t="s">
        <v>131</v>
      </c>
      <c r="H9596" s="7" t="s">
        <v>1682</v>
      </c>
      <c r="I9596" s="7" t="s">
        <v>9979</v>
      </c>
      <c r="J9596" s="9">
        <v>1.0</v>
      </c>
      <c r="K9596" s="9">
        <v>1.0</v>
      </c>
      <c r="L9596" s="9">
        <v>1.0</v>
      </c>
      <c r="M9596" t="str">
        <f t="shared" ref="M9596:N9596" si="9596">MID(B9596, 2,2)</f>
        <v>95</v>
      </c>
      <c r="N9596" t="str">
        <f t="shared" si="9596"/>
        <v>04</v>
      </c>
      <c r="O9596" t="str">
        <f t="shared" si="3"/>
        <v>9504</v>
      </c>
    </row>
    <row r="9597">
      <c r="A9597" s="2">
        <v>9595.0</v>
      </c>
      <c r="B9597" s="7" t="s">
        <v>43</v>
      </c>
      <c r="C9597" s="7" t="s">
        <v>52</v>
      </c>
      <c r="D9597" s="7" t="s">
        <v>10035</v>
      </c>
      <c r="E9597" s="7" t="s">
        <v>10046</v>
      </c>
      <c r="F9597" s="7" t="s">
        <v>5027</v>
      </c>
      <c r="G9597" s="7" t="s">
        <v>5028</v>
      </c>
      <c r="H9597" s="7" t="s">
        <v>1645</v>
      </c>
      <c r="I9597" s="7" t="s">
        <v>10037</v>
      </c>
      <c r="J9597" s="9">
        <v>1.0</v>
      </c>
      <c r="K9597" s="9">
        <v>1.0</v>
      </c>
      <c r="L9597" s="9">
        <v>1.0</v>
      </c>
      <c r="M9597" t="str">
        <f t="shared" ref="M9597:N9597" si="9597">MID(B9597, 2,2)</f>
        <v>95</v>
      </c>
      <c r="N9597" t="str">
        <f t="shared" si="9597"/>
        <v>04</v>
      </c>
      <c r="O9597" t="str">
        <f t="shared" si="3"/>
        <v>9504</v>
      </c>
    </row>
    <row r="9598">
      <c r="A9598" s="2">
        <v>9596.0</v>
      </c>
      <c r="B9598" s="7" t="s">
        <v>43</v>
      </c>
      <c r="C9598" s="7" t="s">
        <v>52</v>
      </c>
      <c r="D9598" s="7" t="s">
        <v>10042</v>
      </c>
      <c r="E9598" s="7" t="s">
        <v>10049</v>
      </c>
      <c r="F9598" s="7" t="s">
        <v>5027</v>
      </c>
      <c r="G9598" s="7" t="s">
        <v>5028</v>
      </c>
      <c r="H9598" s="7" t="s">
        <v>1705</v>
      </c>
      <c r="I9598" s="7" t="s">
        <v>9998</v>
      </c>
      <c r="J9598" s="9">
        <v>1.0</v>
      </c>
      <c r="K9598" s="9">
        <v>1.0</v>
      </c>
      <c r="L9598" s="9">
        <v>0.0</v>
      </c>
      <c r="M9598" t="str">
        <f t="shared" ref="M9598:N9598" si="9598">MID(B9598, 2,2)</f>
        <v>95</v>
      </c>
      <c r="N9598" t="str">
        <f t="shared" si="9598"/>
        <v>04</v>
      </c>
      <c r="O9598" t="str">
        <f t="shared" si="3"/>
        <v>9504</v>
      </c>
    </row>
    <row r="9599">
      <c r="A9599" s="2">
        <v>9597.0</v>
      </c>
      <c r="B9599" s="7" t="s">
        <v>43</v>
      </c>
      <c r="C9599" s="7" t="s">
        <v>52</v>
      </c>
      <c r="D9599" s="7" t="s">
        <v>10042</v>
      </c>
      <c r="E9599" s="7" t="s">
        <v>10049</v>
      </c>
      <c r="F9599" s="7" t="s">
        <v>6555</v>
      </c>
      <c r="G9599" s="7" t="s">
        <v>6556</v>
      </c>
      <c r="H9599" s="7" t="s">
        <v>1705</v>
      </c>
      <c r="I9599" s="7" t="s">
        <v>9998</v>
      </c>
      <c r="J9599" s="9">
        <v>1.0</v>
      </c>
      <c r="K9599" s="9">
        <v>1.0</v>
      </c>
      <c r="L9599" s="9">
        <v>0.0</v>
      </c>
      <c r="M9599" t="str">
        <f t="shared" ref="M9599:N9599" si="9599">MID(B9599, 2,2)</f>
        <v>95</v>
      </c>
      <c r="N9599" t="str">
        <f t="shared" si="9599"/>
        <v>04</v>
      </c>
      <c r="O9599" t="str">
        <f t="shared" si="3"/>
        <v>9504</v>
      </c>
    </row>
    <row r="9600">
      <c r="A9600" s="2">
        <v>9598.0</v>
      </c>
      <c r="B9600" s="7" t="s">
        <v>43</v>
      </c>
      <c r="C9600" s="7" t="s">
        <v>52</v>
      </c>
      <c r="D9600" s="7" t="s">
        <v>10024</v>
      </c>
      <c r="E9600" s="7" t="s">
        <v>10045</v>
      </c>
      <c r="F9600" s="7" t="s">
        <v>130</v>
      </c>
      <c r="G9600" s="7" t="s">
        <v>131</v>
      </c>
      <c r="H9600" s="7" t="s">
        <v>1681</v>
      </c>
      <c r="I9600" s="7" t="s">
        <v>9979</v>
      </c>
      <c r="J9600" s="9">
        <v>1.0</v>
      </c>
      <c r="K9600" s="9">
        <v>1.0</v>
      </c>
      <c r="L9600" s="9">
        <v>1.0</v>
      </c>
      <c r="M9600" t="str">
        <f t="shared" ref="M9600:N9600" si="9600">MID(B9600, 2,2)</f>
        <v>95</v>
      </c>
      <c r="N9600" t="str">
        <f t="shared" si="9600"/>
        <v>04</v>
      </c>
      <c r="O9600" t="str">
        <f t="shared" si="3"/>
        <v>9504</v>
      </c>
    </row>
    <row r="9601">
      <c r="A9601" s="2">
        <v>9599.0</v>
      </c>
      <c r="B9601" s="7" t="s">
        <v>43</v>
      </c>
      <c r="C9601" s="7" t="s">
        <v>52</v>
      </c>
      <c r="D9601" s="7" t="s">
        <v>10035</v>
      </c>
      <c r="E9601" s="7" t="s">
        <v>10046</v>
      </c>
      <c r="F9601" s="7" t="s">
        <v>5032</v>
      </c>
      <c r="G9601" s="7" t="s">
        <v>5033</v>
      </c>
      <c r="H9601" s="7" t="s">
        <v>1645</v>
      </c>
      <c r="I9601" s="7" t="s">
        <v>10037</v>
      </c>
      <c r="J9601" s="9">
        <v>1.0</v>
      </c>
      <c r="K9601" s="9">
        <v>1.0</v>
      </c>
      <c r="L9601" s="9">
        <v>1.0</v>
      </c>
      <c r="M9601" t="str">
        <f t="shared" ref="M9601:N9601" si="9601">MID(B9601, 2,2)</f>
        <v>95</v>
      </c>
      <c r="N9601" t="str">
        <f t="shared" si="9601"/>
        <v>04</v>
      </c>
      <c r="O9601" t="str">
        <f t="shared" si="3"/>
        <v>9504</v>
      </c>
    </row>
    <row r="9602">
      <c r="A9602" s="2">
        <v>9600.0</v>
      </c>
      <c r="B9602" s="7" t="s">
        <v>43</v>
      </c>
      <c r="C9602" s="7" t="s">
        <v>52</v>
      </c>
      <c r="D9602" s="7" t="s">
        <v>10042</v>
      </c>
      <c r="E9602" s="7" t="s">
        <v>10049</v>
      </c>
      <c r="F9602" s="7" t="s">
        <v>5032</v>
      </c>
      <c r="G9602" s="7" t="s">
        <v>5033</v>
      </c>
      <c r="H9602" s="7" t="s">
        <v>1705</v>
      </c>
      <c r="I9602" s="7" t="s">
        <v>9998</v>
      </c>
      <c r="J9602" s="9">
        <v>1.0</v>
      </c>
      <c r="K9602" s="9">
        <v>1.0</v>
      </c>
      <c r="L9602" s="9">
        <v>0.0</v>
      </c>
      <c r="M9602" t="str">
        <f t="shared" ref="M9602:N9602" si="9602">MID(B9602, 2,2)</f>
        <v>95</v>
      </c>
      <c r="N9602" t="str">
        <f t="shared" si="9602"/>
        <v>04</v>
      </c>
      <c r="O9602" t="str">
        <f t="shared" si="3"/>
        <v>9504</v>
      </c>
    </row>
    <row r="9603">
      <c r="A9603" s="2">
        <v>9601.0</v>
      </c>
      <c r="B9603" s="7" t="s">
        <v>43</v>
      </c>
      <c r="C9603" s="7" t="s">
        <v>52</v>
      </c>
      <c r="D9603" s="7" t="s">
        <v>10042</v>
      </c>
      <c r="E9603" s="7" t="s">
        <v>10052</v>
      </c>
      <c r="F9603" s="7" t="s">
        <v>5007</v>
      </c>
      <c r="G9603" s="7" t="s">
        <v>5008</v>
      </c>
      <c r="H9603" s="7" t="s">
        <v>1646</v>
      </c>
      <c r="I9603" s="7" t="s">
        <v>10037</v>
      </c>
      <c r="J9603" s="9">
        <v>1.0</v>
      </c>
      <c r="K9603" s="9">
        <v>1.0</v>
      </c>
      <c r="L9603" s="9">
        <v>0.0</v>
      </c>
      <c r="M9603" t="str">
        <f t="shared" ref="M9603:N9603" si="9603">MID(B9603, 2,2)</f>
        <v>95</v>
      </c>
      <c r="N9603" t="str">
        <f t="shared" si="9603"/>
        <v>04</v>
      </c>
      <c r="O9603" t="str">
        <f t="shared" si="3"/>
        <v>9504</v>
      </c>
    </row>
    <row r="9604">
      <c r="A9604" s="2">
        <v>9602.0</v>
      </c>
      <c r="B9604" s="7" t="s">
        <v>43</v>
      </c>
      <c r="C9604" s="7" t="s">
        <v>52</v>
      </c>
      <c r="D9604" s="7" t="s">
        <v>10035</v>
      </c>
      <c r="E9604" s="7" t="s">
        <v>10048</v>
      </c>
      <c r="F9604" s="7" t="s">
        <v>5007</v>
      </c>
      <c r="G9604" s="7" t="s">
        <v>5008</v>
      </c>
      <c r="H9604" s="7" t="s">
        <v>1724</v>
      </c>
      <c r="I9604" s="7" t="s">
        <v>10037</v>
      </c>
      <c r="J9604" s="9">
        <v>1.0</v>
      </c>
      <c r="K9604" s="9">
        <v>1.0</v>
      </c>
      <c r="L9604" s="9">
        <v>1.0</v>
      </c>
      <c r="M9604" t="str">
        <f t="shared" ref="M9604:N9604" si="9604">MID(B9604, 2,2)</f>
        <v>95</v>
      </c>
      <c r="N9604" t="str">
        <f t="shared" si="9604"/>
        <v>04</v>
      </c>
      <c r="O9604" t="str">
        <f t="shared" si="3"/>
        <v>9504</v>
      </c>
    </row>
    <row r="9605">
      <c r="A9605" s="2">
        <v>9603.0</v>
      </c>
      <c r="B9605" s="7" t="s">
        <v>43</v>
      </c>
      <c r="C9605" s="7" t="s">
        <v>52</v>
      </c>
      <c r="D9605" s="7" t="s">
        <v>10035</v>
      </c>
      <c r="E9605" s="7" t="s">
        <v>10039</v>
      </c>
      <c r="F9605" s="7" t="s">
        <v>9934</v>
      </c>
      <c r="G9605" s="7" t="s">
        <v>9915</v>
      </c>
      <c r="H9605" s="7" t="s">
        <v>1693</v>
      </c>
      <c r="I9605" s="7" t="s">
        <v>10037</v>
      </c>
      <c r="J9605" s="9">
        <v>1.0</v>
      </c>
      <c r="K9605" s="9">
        <v>1.0</v>
      </c>
      <c r="L9605" s="9">
        <v>1.0</v>
      </c>
      <c r="M9605" t="str">
        <f t="shared" ref="M9605:N9605" si="9605">MID(B9605, 2,2)</f>
        <v>95</v>
      </c>
      <c r="N9605" t="str">
        <f t="shared" si="9605"/>
        <v>04</v>
      </c>
      <c r="O9605" t="str">
        <f t="shared" si="3"/>
        <v>9504</v>
      </c>
    </row>
    <row r="9606">
      <c r="A9606" s="2">
        <v>9604.0</v>
      </c>
      <c r="B9606" s="7" t="s">
        <v>43</v>
      </c>
      <c r="C9606" s="7" t="s">
        <v>52</v>
      </c>
      <c r="D9606" s="7" t="s">
        <v>10042</v>
      </c>
      <c r="E9606" s="7" t="s">
        <v>10053</v>
      </c>
      <c r="F9606" s="7" t="s">
        <v>5022</v>
      </c>
      <c r="G9606" s="7" t="s">
        <v>5023</v>
      </c>
      <c r="H9606" s="7" t="s">
        <v>1705</v>
      </c>
      <c r="I9606" s="7" t="s">
        <v>9998</v>
      </c>
      <c r="J9606" s="9">
        <v>1.0</v>
      </c>
      <c r="K9606" s="9">
        <v>1.0</v>
      </c>
      <c r="L9606" s="9">
        <v>0.0</v>
      </c>
      <c r="M9606" t="str">
        <f t="shared" ref="M9606:N9606" si="9606">MID(B9606, 2,2)</f>
        <v>95</v>
      </c>
      <c r="N9606" t="str">
        <f t="shared" si="9606"/>
        <v>04</v>
      </c>
      <c r="O9606" t="str">
        <f t="shared" si="3"/>
        <v>9504</v>
      </c>
    </row>
    <row r="9607">
      <c r="A9607" s="2">
        <v>9605.0</v>
      </c>
      <c r="B9607" s="7" t="s">
        <v>43</v>
      </c>
      <c r="C9607" s="7" t="s">
        <v>52</v>
      </c>
      <c r="D9607" s="7" t="s">
        <v>10042</v>
      </c>
      <c r="E9607" s="7" t="s">
        <v>10052</v>
      </c>
      <c r="F9607" s="7" t="s">
        <v>5022</v>
      </c>
      <c r="G9607" s="7" t="s">
        <v>5023</v>
      </c>
      <c r="H9607" s="7" t="s">
        <v>1646</v>
      </c>
      <c r="I9607" s="7" t="s">
        <v>10037</v>
      </c>
      <c r="J9607" s="9">
        <v>1.0</v>
      </c>
      <c r="K9607" s="9">
        <v>1.0</v>
      </c>
      <c r="L9607" s="9">
        <v>0.0</v>
      </c>
      <c r="M9607" t="str">
        <f t="shared" ref="M9607:N9607" si="9607">MID(B9607, 2,2)</f>
        <v>95</v>
      </c>
      <c r="N9607" t="str">
        <f t="shared" si="9607"/>
        <v>04</v>
      </c>
      <c r="O9607" t="str">
        <f t="shared" si="3"/>
        <v>9504</v>
      </c>
    </row>
    <row r="9608">
      <c r="A9608" s="2">
        <v>9606.0</v>
      </c>
      <c r="B9608" s="7" t="s">
        <v>43</v>
      </c>
      <c r="C9608" s="7" t="s">
        <v>52</v>
      </c>
      <c r="D9608" s="7" t="s">
        <v>10035</v>
      </c>
      <c r="E9608" s="7" t="s">
        <v>10048</v>
      </c>
      <c r="F9608" s="7" t="s">
        <v>5022</v>
      </c>
      <c r="G9608" s="7" t="s">
        <v>5023</v>
      </c>
      <c r="H9608" s="7" t="s">
        <v>1724</v>
      </c>
      <c r="I9608" s="7" t="s">
        <v>10037</v>
      </c>
      <c r="J9608" s="9">
        <v>1.0</v>
      </c>
      <c r="K9608" s="9">
        <v>1.0</v>
      </c>
      <c r="L9608" s="9">
        <v>1.0</v>
      </c>
      <c r="M9608" t="str">
        <f t="shared" ref="M9608:N9608" si="9608">MID(B9608, 2,2)</f>
        <v>95</v>
      </c>
      <c r="N9608" t="str">
        <f t="shared" si="9608"/>
        <v>04</v>
      </c>
      <c r="O9608" t="str">
        <f t="shared" si="3"/>
        <v>9504</v>
      </c>
    </row>
    <row r="9609">
      <c r="A9609" s="2">
        <v>9607.0</v>
      </c>
      <c r="B9609" s="7" t="s">
        <v>43</v>
      </c>
      <c r="C9609" s="7" t="s">
        <v>52</v>
      </c>
      <c r="D9609" s="7" t="s">
        <v>10035</v>
      </c>
      <c r="E9609" s="7" t="s">
        <v>10041</v>
      </c>
      <c r="F9609" s="7" t="s">
        <v>130</v>
      </c>
      <c r="G9609" s="7" t="s">
        <v>131</v>
      </c>
      <c r="H9609" s="7" t="s">
        <v>1693</v>
      </c>
      <c r="I9609" s="7" t="s">
        <v>10037</v>
      </c>
      <c r="J9609" s="9">
        <v>1.0</v>
      </c>
      <c r="K9609" s="9">
        <v>1.0</v>
      </c>
      <c r="L9609" s="9">
        <v>1.0</v>
      </c>
      <c r="M9609" t="str">
        <f t="shared" ref="M9609:N9609" si="9609">MID(B9609, 2,2)</f>
        <v>95</v>
      </c>
      <c r="N9609" t="str">
        <f t="shared" si="9609"/>
        <v>04</v>
      </c>
      <c r="O9609" t="str">
        <f t="shared" si="3"/>
        <v>9504</v>
      </c>
    </row>
    <row r="9610">
      <c r="A9610" s="2">
        <v>9608.0</v>
      </c>
      <c r="B9610" s="7" t="s">
        <v>43</v>
      </c>
      <c r="C9610" s="7" t="s">
        <v>52</v>
      </c>
      <c r="D9610" s="7" t="s">
        <v>10042</v>
      </c>
      <c r="E9610" s="7" t="s">
        <v>10053</v>
      </c>
      <c r="F9610" s="7" t="s">
        <v>5027</v>
      </c>
      <c r="G9610" s="7" t="s">
        <v>5028</v>
      </c>
      <c r="H9610" s="7" t="s">
        <v>1705</v>
      </c>
      <c r="I9610" s="7" t="s">
        <v>9998</v>
      </c>
      <c r="J9610" s="9">
        <v>1.0</v>
      </c>
      <c r="K9610" s="9">
        <v>1.0</v>
      </c>
      <c r="L9610" s="9">
        <v>0.0</v>
      </c>
      <c r="M9610" t="str">
        <f t="shared" ref="M9610:N9610" si="9610">MID(B9610, 2,2)</f>
        <v>95</v>
      </c>
      <c r="N9610" t="str">
        <f t="shared" si="9610"/>
        <v>04</v>
      </c>
      <c r="O9610" t="str">
        <f t="shared" si="3"/>
        <v>9504</v>
      </c>
    </row>
    <row r="9611">
      <c r="A9611" s="2">
        <v>9609.0</v>
      </c>
      <c r="B9611" s="7" t="s">
        <v>43</v>
      </c>
      <c r="C9611" s="7" t="s">
        <v>52</v>
      </c>
      <c r="D9611" s="7" t="s">
        <v>10042</v>
      </c>
      <c r="E9611" s="7" t="s">
        <v>10052</v>
      </c>
      <c r="F9611" s="7" t="s">
        <v>5027</v>
      </c>
      <c r="G9611" s="7" t="s">
        <v>5028</v>
      </c>
      <c r="H9611" s="7" t="s">
        <v>1646</v>
      </c>
      <c r="I9611" s="7" t="s">
        <v>10037</v>
      </c>
      <c r="J9611" s="9">
        <v>1.0</v>
      </c>
      <c r="K9611" s="9">
        <v>1.0</v>
      </c>
      <c r="L9611" s="9">
        <v>0.0</v>
      </c>
      <c r="M9611" t="str">
        <f t="shared" ref="M9611:N9611" si="9611">MID(B9611, 2,2)</f>
        <v>95</v>
      </c>
      <c r="N9611" t="str">
        <f t="shared" si="9611"/>
        <v>04</v>
      </c>
      <c r="O9611" t="str">
        <f t="shared" si="3"/>
        <v>9504</v>
      </c>
    </row>
    <row r="9612">
      <c r="A9612" s="2">
        <v>9610.0</v>
      </c>
      <c r="B9612" s="7" t="s">
        <v>43</v>
      </c>
      <c r="C9612" s="7" t="s">
        <v>52</v>
      </c>
      <c r="D9612" s="7" t="s">
        <v>10035</v>
      </c>
      <c r="E9612" s="7" t="s">
        <v>10048</v>
      </c>
      <c r="F9612" s="7" t="s">
        <v>5027</v>
      </c>
      <c r="G9612" s="7" t="s">
        <v>5028</v>
      </c>
      <c r="H9612" s="7" t="s">
        <v>1724</v>
      </c>
      <c r="I9612" s="7" t="s">
        <v>10037</v>
      </c>
      <c r="J9612" s="9">
        <v>1.0</v>
      </c>
      <c r="K9612" s="9">
        <v>1.0</v>
      </c>
      <c r="L9612" s="9">
        <v>1.0</v>
      </c>
      <c r="M9612" t="str">
        <f t="shared" ref="M9612:N9612" si="9612">MID(B9612, 2,2)</f>
        <v>95</v>
      </c>
      <c r="N9612" t="str">
        <f t="shared" si="9612"/>
        <v>04</v>
      </c>
      <c r="O9612" t="str">
        <f t="shared" si="3"/>
        <v>9504</v>
      </c>
    </row>
    <row r="9613">
      <c r="A9613" s="2">
        <v>9611.0</v>
      </c>
      <c r="B9613" s="7" t="s">
        <v>43</v>
      </c>
      <c r="C9613" s="7" t="s">
        <v>52</v>
      </c>
      <c r="D9613" s="7" t="s">
        <v>10042</v>
      </c>
      <c r="E9613" s="7" t="s">
        <v>10049</v>
      </c>
      <c r="F9613" s="7" t="s">
        <v>5057</v>
      </c>
      <c r="G9613" s="7" t="s">
        <v>5058</v>
      </c>
      <c r="H9613" s="7" t="s">
        <v>1705</v>
      </c>
      <c r="I9613" s="7" t="s">
        <v>9998</v>
      </c>
      <c r="J9613" s="9">
        <v>1.0</v>
      </c>
      <c r="K9613" s="9">
        <v>1.0</v>
      </c>
      <c r="L9613" s="9">
        <v>0.0</v>
      </c>
      <c r="M9613" t="str">
        <f t="shared" ref="M9613:N9613" si="9613">MID(B9613, 2,2)</f>
        <v>95</v>
      </c>
      <c r="N9613" t="str">
        <f t="shared" si="9613"/>
        <v>04</v>
      </c>
      <c r="O9613" t="str">
        <f t="shared" si="3"/>
        <v>9504</v>
      </c>
    </row>
    <row r="9614">
      <c r="A9614" s="2">
        <v>9612.0</v>
      </c>
      <c r="B9614" s="7" t="s">
        <v>43</v>
      </c>
      <c r="C9614" s="7" t="s">
        <v>52</v>
      </c>
      <c r="D9614" s="7" t="s">
        <v>10042</v>
      </c>
      <c r="E9614" s="7" t="s">
        <v>10053</v>
      </c>
      <c r="F9614" s="7" t="s">
        <v>9852</v>
      </c>
      <c r="G9614" s="7" t="s">
        <v>9853</v>
      </c>
      <c r="H9614" s="7" t="s">
        <v>1705</v>
      </c>
      <c r="I9614" s="7" t="s">
        <v>9998</v>
      </c>
      <c r="J9614" s="9">
        <v>1.0</v>
      </c>
      <c r="K9614" s="9">
        <v>1.0</v>
      </c>
      <c r="L9614" s="9">
        <v>0.0</v>
      </c>
      <c r="M9614" t="str">
        <f t="shared" ref="M9614:N9614" si="9614">MID(B9614, 2,2)</f>
        <v>95</v>
      </c>
      <c r="N9614" t="str">
        <f t="shared" si="9614"/>
        <v>04</v>
      </c>
      <c r="O9614" t="str">
        <f t="shared" si="3"/>
        <v>9504</v>
      </c>
    </row>
    <row r="9615">
      <c r="A9615" s="2">
        <v>9613.0</v>
      </c>
      <c r="B9615" s="7" t="s">
        <v>43</v>
      </c>
      <c r="C9615" s="7" t="s">
        <v>52</v>
      </c>
      <c r="D9615" s="7" t="s">
        <v>10042</v>
      </c>
      <c r="E9615" s="7" t="s">
        <v>10054</v>
      </c>
      <c r="F9615" s="7" t="s">
        <v>130</v>
      </c>
      <c r="G9615" s="7" t="s">
        <v>131</v>
      </c>
      <c r="H9615" s="7" t="s">
        <v>1646</v>
      </c>
      <c r="I9615" s="7" t="s">
        <v>10037</v>
      </c>
      <c r="J9615" s="9">
        <v>1.0</v>
      </c>
      <c r="K9615" s="9">
        <v>1.0</v>
      </c>
      <c r="L9615" s="9">
        <v>0.0</v>
      </c>
      <c r="M9615" t="str">
        <f t="shared" ref="M9615:N9615" si="9615">MID(B9615, 2,2)</f>
        <v>95</v>
      </c>
      <c r="N9615" t="str">
        <f t="shared" si="9615"/>
        <v>04</v>
      </c>
      <c r="O9615" t="str">
        <f t="shared" si="3"/>
        <v>9504</v>
      </c>
    </row>
    <row r="9616">
      <c r="A9616" s="2">
        <v>9614.0</v>
      </c>
      <c r="B9616" s="7" t="s">
        <v>43</v>
      </c>
      <c r="C9616" s="7" t="s">
        <v>52</v>
      </c>
      <c r="D9616" s="7" t="s">
        <v>10035</v>
      </c>
      <c r="E9616" s="7" t="s">
        <v>10038</v>
      </c>
      <c r="F9616" s="7" t="s">
        <v>5022</v>
      </c>
      <c r="G9616" s="7" t="s">
        <v>5023</v>
      </c>
      <c r="H9616" s="7" t="s">
        <v>1645</v>
      </c>
      <c r="I9616" s="7" t="s">
        <v>10037</v>
      </c>
      <c r="J9616" s="9">
        <v>1.0</v>
      </c>
      <c r="K9616" s="9">
        <v>1.0</v>
      </c>
      <c r="L9616" s="9">
        <v>1.0</v>
      </c>
      <c r="M9616" t="str">
        <f t="shared" ref="M9616:N9616" si="9616">MID(B9616, 2,2)</f>
        <v>95</v>
      </c>
      <c r="N9616" t="str">
        <f t="shared" si="9616"/>
        <v>04</v>
      </c>
      <c r="O9616" t="str">
        <f t="shared" si="3"/>
        <v>9504</v>
      </c>
    </row>
    <row r="9617">
      <c r="A9617" s="2">
        <v>9615.0</v>
      </c>
      <c r="B9617" s="7" t="s">
        <v>43</v>
      </c>
      <c r="C9617" s="7" t="s">
        <v>52</v>
      </c>
      <c r="D9617" s="7" t="s">
        <v>10042</v>
      </c>
      <c r="E9617" s="7" t="s">
        <v>10053</v>
      </c>
      <c r="F9617" s="7" t="s">
        <v>5007</v>
      </c>
      <c r="G9617" s="7" t="s">
        <v>5008</v>
      </c>
      <c r="H9617" s="7" t="s">
        <v>1705</v>
      </c>
      <c r="I9617" s="7" t="s">
        <v>9998</v>
      </c>
      <c r="J9617" s="9">
        <v>1.0</v>
      </c>
      <c r="K9617" s="9">
        <v>1.0</v>
      </c>
      <c r="L9617" s="9">
        <v>0.0</v>
      </c>
      <c r="M9617" t="str">
        <f t="shared" ref="M9617:N9617" si="9617">MID(B9617, 2,2)</f>
        <v>95</v>
      </c>
      <c r="N9617" t="str">
        <f t="shared" si="9617"/>
        <v>04</v>
      </c>
      <c r="O9617" t="str">
        <f t="shared" si="3"/>
        <v>9504</v>
      </c>
    </row>
    <row r="9618">
      <c r="A9618" s="2">
        <v>9616.0</v>
      </c>
      <c r="B9618" s="7" t="s">
        <v>43</v>
      </c>
      <c r="C9618" s="7" t="s">
        <v>52</v>
      </c>
      <c r="D9618" s="7" t="s">
        <v>10042</v>
      </c>
      <c r="E9618" s="7" t="s">
        <v>10052</v>
      </c>
      <c r="F9618" s="7" t="s">
        <v>4498</v>
      </c>
      <c r="G9618" s="7" t="s">
        <v>4499</v>
      </c>
      <c r="H9618" s="7" t="s">
        <v>1646</v>
      </c>
      <c r="I9618" s="7" t="s">
        <v>10037</v>
      </c>
      <c r="J9618" s="9">
        <v>1.0</v>
      </c>
      <c r="K9618" s="9">
        <v>1.0</v>
      </c>
      <c r="L9618" s="9">
        <v>0.0</v>
      </c>
      <c r="M9618" t="str">
        <f t="shared" ref="M9618:N9618" si="9618">MID(B9618, 2,2)</f>
        <v>95</v>
      </c>
      <c r="N9618" t="str">
        <f t="shared" si="9618"/>
        <v>04</v>
      </c>
      <c r="O9618" t="str">
        <f t="shared" si="3"/>
        <v>9504</v>
      </c>
    </row>
    <row r="9619">
      <c r="A9619" s="2">
        <v>9617.0</v>
      </c>
      <c r="B9619" s="7" t="s">
        <v>43</v>
      </c>
      <c r="C9619" s="7" t="s">
        <v>52</v>
      </c>
      <c r="D9619" s="7" t="s">
        <v>10042</v>
      </c>
      <c r="E9619" s="7" t="s">
        <v>10055</v>
      </c>
      <c r="F9619" s="7" t="s">
        <v>5027</v>
      </c>
      <c r="G9619" s="7" t="s">
        <v>5028</v>
      </c>
      <c r="H9619" s="7" t="s">
        <v>1646</v>
      </c>
      <c r="I9619" s="7" t="s">
        <v>10037</v>
      </c>
      <c r="J9619" s="9">
        <v>1.0</v>
      </c>
      <c r="K9619" s="9">
        <v>1.0</v>
      </c>
      <c r="L9619" s="9">
        <v>0.0</v>
      </c>
      <c r="M9619" t="str">
        <f t="shared" ref="M9619:N9619" si="9619">MID(B9619, 2,2)</f>
        <v>95</v>
      </c>
      <c r="N9619" t="str">
        <f t="shared" si="9619"/>
        <v>04</v>
      </c>
      <c r="O9619" t="str">
        <f t="shared" si="3"/>
        <v>9504</v>
      </c>
    </row>
    <row r="9620">
      <c r="A9620" s="2">
        <v>9618.0</v>
      </c>
      <c r="B9620" s="7" t="s">
        <v>43</v>
      </c>
      <c r="C9620" s="7" t="s">
        <v>52</v>
      </c>
      <c r="D9620" s="7" t="s">
        <v>10035</v>
      </c>
      <c r="E9620" s="7" t="s">
        <v>10039</v>
      </c>
      <c r="F9620" s="7" t="s">
        <v>5007</v>
      </c>
      <c r="G9620" s="7" t="s">
        <v>5008</v>
      </c>
      <c r="H9620" s="7" t="s">
        <v>1693</v>
      </c>
      <c r="I9620" s="7" t="s">
        <v>10037</v>
      </c>
      <c r="J9620" s="9">
        <v>1.0</v>
      </c>
      <c r="K9620" s="9">
        <v>1.0</v>
      </c>
      <c r="L9620" s="9">
        <v>1.0</v>
      </c>
      <c r="M9620" t="str">
        <f t="shared" ref="M9620:N9620" si="9620">MID(B9620, 2,2)</f>
        <v>95</v>
      </c>
      <c r="N9620" t="str">
        <f t="shared" si="9620"/>
        <v>04</v>
      </c>
      <c r="O9620" t="str">
        <f t="shared" si="3"/>
        <v>9504</v>
      </c>
    </row>
    <row r="9621">
      <c r="A9621" s="2">
        <v>9619.0</v>
      </c>
      <c r="B9621" s="7" t="s">
        <v>43</v>
      </c>
      <c r="C9621" s="7" t="s">
        <v>52</v>
      </c>
      <c r="D9621" s="7" t="s">
        <v>10042</v>
      </c>
      <c r="E9621" s="7" t="s">
        <v>10054</v>
      </c>
      <c r="F9621" s="7" t="s">
        <v>5007</v>
      </c>
      <c r="G9621" s="7" t="s">
        <v>5008</v>
      </c>
      <c r="H9621" s="7" t="s">
        <v>1646</v>
      </c>
      <c r="I9621" s="7" t="s">
        <v>10037</v>
      </c>
      <c r="J9621" s="9">
        <v>1.0</v>
      </c>
      <c r="K9621" s="9">
        <v>1.0</v>
      </c>
      <c r="L9621" s="9">
        <v>0.0</v>
      </c>
      <c r="M9621" t="str">
        <f t="shared" ref="M9621:N9621" si="9621">MID(B9621, 2,2)</f>
        <v>95</v>
      </c>
      <c r="N9621" t="str">
        <f t="shared" si="9621"/>
        <v>04</v>
      </c>
      <c r="O9621" t="str">
        <f t="shared" si="3"/>
        <v>9504</v>
      </c>
    </row>
    <row r="9622">
      <c r="A9622" s="2">
        <v>9620.0</v>
      </c>
      <c r="B9622" s="7" t="s">
        <v>43</v>
      </c>
      <c r="C9622" s="7" t="s">
        <v>52</v>
      </c>
      <c r="D9622" s="7" t="s">
        <v>10042</v>
      </c>
      <c r="E9622" s="7" t="s">
        <v>10054</v>
      </c>
      <c r="F9622" s="7" t="s">
        <v>5032</v>
      </c>
      <c r="G9622" s="7" t="s">
        <v>5033</v>
      </c>
      <c r="H9622" s="7" t="s">
        <v>1646</v>
      </c>
      <c r="I9622" s="7" t="s">
        <v>10037</v>
      </c>
      <c r="J9622" s="9">
        <v>1.0</v>
      </c>
      <c r="K9622" s="9">
        <v>1.0</v>
      </c>
      <c r="L9622" s="9">
        <v>0.0</v>
      </c>
      <c r="M9622" t="str">
        <f t="shared" ref="M9622:N9622" si="9622">MID(B9622, 2,2)</f>
        <v>95</v>
      </c>
      <c r="N9622" t="str">
        <f t="shared" si="9622"/>
        <v>04</v>
      </c>
      <c r="O9622" t="str">
        <f t="shared" si="3"/>
        <v>9504</v>
      </c>
    </row>
    <row r="9623">
      <c r="A9623" s="2">
        <v>9621.0</v>
      </c>
      <c r="B9623" s="7" t="s">
        <v>43</v>
      </c>
      <c r="C9623" s="7" t="s">
        <v>52</v>
      </c>
      <c r="D9623" s="7" t="s">
        <v>10042</v>
      </c>
      <c r="E9623" s="7" t="s">
        <v>10055</v>
      </c>
      <c r="F9623" s="7" t="s">
        <v>9852</v>
      </c>
      <c r="G9623" s="7" t="s">
        <v>9853</v>
      </c>
      <c r="H9623" s="7" t="s">
        <v>1646</v>
      </c>
      <c r="I9623" s="7" t="s">
        <v>10037</v>
      </c>
      <c r="J9623" s="9">
        <v>1.0</v>
      </c>
      <c r="K9623" s="9">
        <v>1.0</v>
      </c>
      <c r="L9623" s="9">
        <v>0.0</v>
      </c>
      <c r="M9623" t="str">
        <f t="shared" ref="M9623:N9623" si="9623">MID(B9623, 2,2)</f>
        <v>95</v>
      </c>
      <c r="N9623" t="str">
        <f t="shared" si="9623"/>
        <v>04</v>
      </c>
      <c r="O9623" t="str">
        <f t="shared" si="3"/>
        <v>9504</v>
      </c>
    </row>
    <row r="9624">
      <c r="A9624" s="2">
        <v>9622.0</v>
      </c>
      <c r="B9624" s="7" t="s">
        <v>43</v>
      </c>
      <c r="C9624" s="7" t="s">
        <v>52</v>
      </c>
      <c r="D9624" s="7" t="s">
        <v>10042</v>
      </c>
      <c r="E9624" s="7" t="s">
        <v>10043</v>
      </c>
      <c r="F9624" s="7" t="s">
        <v>5007</v>
      </c>
      <c r="G9624" s="7" t="s">
        <v>5008</v>
      </c>
      <c r="H9624" s="7" t="s">
        <v>1729</v>
      </c>
      <c r="I9624" s="7" t="s">
        <v>9998</v>
      </c>
      <c r="J9624" s="9">
        <v>1.0</v>
      </c>
      <c r="K9624" s="9">
        <v>1.0</v>
      </c>
      <c r="L9624" s="9">
        <v>0.0</v>
      </c>
      <c r="M9624" t="str">
        <f t="shared" ref="M9624:N9624" si="9624">MID(B9624, 2,2)</f>
        <v>95</v>
      </c>
      <c r="N9624" t="str">
        <f t="shared" si="9624"/>
        <v>04</v>
      </c>
      <c r="O9624" t="str">
        <f t="shared" si="3"/>
        <v>9504</v>
      </c>
    </row>
    <row r="9625">
      <c r="A9625" s="2">
        <v>9623.0</v>
      </c>
      <c r="B9625" s="7" t="s">
        <v>43</v>
      </c>
      <c r="C9625" s="7" t="s">
        <v>52</v>
      </c>
      <c r="D9625" s="7" t="s">
        <v>10042</v>
      </c>
      <c r="E9625" s="7" t="s">
        <v>10054</v>
      </c>
      <c r="F9625" s="7" t="s">
        <v>5022</v>
      </c>
      <c r="G9625" s="7" t="s">
        <v>5023</v>
      </c>
      <c r="H9625" s="7" t="s">
        <v>1646</v>
      </c>
      <c r="I9625" s="7" t="s">
        <v>10037</v>
      </c>
      <c r="J9625" s="9">
        <v>1.0</v>
      </c>
      <c r="K9625" s="9">
        <v>1.0</v>
      </c>
      <c r="L9625" s="9">
        <v>0.0</v>
      </c>
      <c r="M9625" t="str">
        <f t="shared" ref="M9625:N9625" si="9625">MID(B9625, 2,2)</f>
        <v>95</v>
      </c>
      <c r="N9625" t="str">
        <f t="shared" si="9625"/>
        <v>04</v>
      </c>
      <c r="O9625" t="str">
        <f t="shared" si="3"/>
        <v>9504</v>
      </c>
    </row>
    <row r="9626">
      <c r="A9626" s="2">
        <v>9624.0</v>
      </c>
      <c r="B9626" s="7" t="s">
        <v>43</v>
      </c>
      <c r="C9626" s="7" t="s">
        <v>52</v>
      </c>
      <c r="D9626" s="7" t="s">
        <v>10056</v>
      </c>
      <c r="E9626" s="7" t="s">
        <v>10057</v>
      </c>
      <c r="F9626" s="7" t="s">
        <v>4943</v>
      </c>
      <c r="G9626" s="7" t="s">
        <v>10058</v>
      </c>
      <c r="H9626" s="7" t="s">
        <v>1650</v>
      </c>
      <c r="I9626" s="7" t="s">
        <v>10059</v>
      </c>
      <c r="J9626" s="9">
        <v>1.0</v>
      </c>
      <c r="K9626" s="9">
        <v>1.0</v>
      </c>
      <c r="L9626" s="9">
        <v>1.0</v>
      </c>
      <c r="M9626" t="str">
        <f t="shared" ref="M9626:N9626" si="9626">MID(B9626, 2,2)</f>
        <v>95</v>
      </c>
      <c r="N9626" t="str">
        <f t="shared" si="9626"/>
        <v>04</v>
      </c>
      <c r="O9626" t="str">
        <f t="shared" si="3"/>
        <v>9504</v>
      </c>
    </row>
    <row r="9627">
      <c r="A9627" s="2">
        <v>9625.0</v>
      </c>
      <c r="B9627" s="7" t="s">
        <v>43</v>
      </c>
      <c r="C9627" s="7" t="s">
        <v>52</v>
      </c>
      <c r="D9627" s="7" t="s">
        <v>10056</v>
      </c>
      <c r="E9627" s="7" t="s">
        <v>10060</v>
      </c>
      <c r="F9627" s="7" t="s">
        <v>6014</v>
      </c>
      <c r="G9627" s="7" t="s">
        <v>6015</v>
      </c>
      <c r="H9627" s="7" t="s">
        <v>1669</v>
      </c>
      <c r="I9627" s="7" t="s">
        <v>10061</v>
      </c>
      <c r="J9627" s="9">
        <v>1.0</v>
      </c>
      <c r="K9627" s="9">
        <v>1.0</v>
      </c>
      <c r="L9627" s="9">
        <v>1.0</v>
      </c>
      <c r="M9627" t="str">
        <f t="shared" ref="M9627:N9627" si="9627">MID(B9627, 2,2)</f>
        <v>95</v>
      </c>
      <c r="N9627" t="str">
        <f t="shared" si="9627"/>
        <v>04</v>
      </c>
      <c r="O9627" t="str">
        <f t="shared" si="3"/>
        <v>9504</v>
      </c>
    </row>
    <row r="9628">
      <c r="A9628" s="2">
        <v>9626.0</v>
      </c>
      <c r="B9628" s="7" t="s">
        <v>43</v>
      </c>
      <c r="C9628" s="7" t="s">
        <v>52</v>
      </c>
      <c r="D9628" s="7" t="s">
        <v>10042</v>
      </c>
      <c r="E9628" s="7" t="s">
        <v>10043</v>
      </c>
      <c r="F9628" s="7" t="s">
        <v>130</v>
      </c>
      <c r="G9628" s="7" t="s">
        <v>131</v>
      </c>
      <c r="H9628" s="7" t="s">
        <v>1729</v>
      </c>
      <c r="I9628" s="7" t="s">
        <v>9998</v>
      </c>
      <c r="J9628" s="9">
        <v>1.0</v>
      </c>
      <c r="K9628" s="9">
        <v>1.0</v>
      </c>
      <c r="L9628" s="9">
        <v>0.0</v>
      </c>
      <c r="M9628" t="str">
        <f t="shared" ref="M9628:N9628" si="9628">MID(B9628, 2,2)</f>
        <v>95</v>
      </c>
      <c r="N9628" t="str">
        <f t="shared" si="9628"/>
        <v>04</v>
      </c>
      <c r="O9628" t="str">
        <f t="shared" si="3"/>
        <v>9504</v>
      </c>
    </row>
    <row r="9629">
      <c r="A9629" s="2">
        <v>9627.0</v>
      </c>
      <c r="B9629" s="7" t="s">
        <v>43</v>
      </c>
      <c r="C9629" s="7" t="s">
        <v>52</v>
      </c>
      <c r="D9629" s="7" t="s">
        <v>10042</v>
      </c>
      <c r="E9629" s="7" t="s">
        <v>10054</v>
      </c>
      <c r="F9629" s="7" t="s">
        <v>5027</v>
      </c>
      <c r="G9629" s="7" t="s">
        <v>5028</v>
      </c>
      <c r="H9629" s="7" t="s">
        <v>1646</v>
      </c>
      <c r="I9629" s="7" t="s">
        <v>10037</v>
      </c>
      <c r="J9629" s="9">
        <v>1.0</v>
      </c>
      <c r="K9629" s="9">
        <v>1.0</v>
      </c>
      <c r="L9629" s="9">
        <v>0.0</v>
      </c>
      <c r="M9629" t="str">
        <f t="shared" ref="M9629:N9629" si="9629">MID(B9629, 2,2)</f>
        <v>95</v>
      </c>
      <c r="N9629" t="str">
        <f t="shared" si="9629"/>
        <v>04</v>
      </c>
      <c r="O9629" t="str">
        <f t="shared" si="3"/>
        <v>9504</v>
      </c>
    </row>
    <row r="9630">
      <c r="A9630" s="2">
        <v>9628.0</v>
      </c>
      <c r="B9630" s="7" t="s">
        <v>43</v>
      </c>
      <c r="C9630" s="7" t="s">
        <v>52</v>
      </c>
      <c r="D9630" s="7" t="s">
        <v>10056</v>
      </c>
      <c r="E9630" s="7" t="s">
        <v>10057</v>
      </c>
      <c r="F9630" s="7" t="s">
        <v>4949</v>
      </c>
      <c r="G9630" s="7" t="s">
        <v>4950</v>
      </c>
      <c r="H9630" s="7" t="s">
        <v>1727</v>
      </c>
      <c r="I9630" s="7" t="s">
        <v>10059</v>
      </c>
      <c r="J9630" s="9">
        <v>1.0</v>
      </c>
      <c r="K9630" s="9">
        <v>1.0</v>
      </c>
      <c r="L9630" s="9">
        <v>1.0</v>
      </c>
      <c r="M9630" t="str">
        <f t="shared" ref="M9630:N9630" si="9630">MID(B9630, 2,2)</f>
        <v>95</v>
      </c>
      <c r="N9630" t="str">
        <f t="shared" si="9630"/>
        <v>04</v>
      </c>
      <c r="O9630" t="str">
        <f t="shared" si="3"/>
        <v>9504</v>
      </c>
    </row>
    <row r="9631">
      <c r="A9631" s="2">
        <v>9629.0</v>
      </c>
      <c r="B9631" s="7" t="s">
        <v>43</v>
      </c>
      <c r="C9631" s="7" t="s">
        <v>52</v>
      </c>
      <c r="D9631" s="7" t="s">
        <v>10056</v>
      </c>
      <c r="E9631" s="7" t="s">
        <v>10060</v>
      </c>
      <c r="F9631" s="7" t="s">
        <v>9835</v>
      </c>
      <c r="G9631" s="7" t="s">
        <v>9836</v>
      </c>
      <c r="H9631" s="7" t="s">
        <v>1669</v>
      </c>
      <c r="I9631" s="7" t="s">
        <v>10061</v>
      </c>
      <c r="J9631" s="9">
        <v>1.0</v>
      </c>
      <c r="K9631" s="9">
        <v>1.0</v>
      </c>
      <c r="L9631" s="9">
        <v>1.0</v>
      </c>
      <c r="M9631" t="str">
        <f t="shared" ref="M9631:N9631" si="9631">MID(B9631, 2,2)</f>
        <v>95</v>
      </c>
      <c r="N9631" t="str">
        <f t="shared" si="9631"/>
        <v>04</v>
      </c>
      <c r="O9631" t="str">
        <f t="shared" si="3"/>
        <v>9504</v>
      </c>
    </row>
    <row r="9632">
      <c r="A9632" s="2">
        <v>9630.0</v>
      </c>
      <c r="B9632" s="7" t="s">
        <v>43</v>
      </c>
      <c r="C9632" s="7" t="s">
        <v>52</v>
      </c>
      <c r="D9632" s="7" t="s">
        <v>10042</v>
      </c>
      <c r="E9632" s="7" t="s">
        <v>10047</v>
      </c>
      <c r="F9632" s="7" t="s">
        <v>130</v>
      </c>
      <c r="G9632" s="7" t="s">
        <v>131</v>
      </c>
      <c r="H9632" s="7" t="s">
        <v>1705</v>
      </c>
      <c r="I9632" s="7" t="s">
        <v>9998</v>
      </c>
      <c r="J9632" s="9">
        <v>1.0</v>
      </c>
      <c r="K9632" s="9">
        <v>1.0</v>
      </c>
      <c r="L9632" s="9">
        <v>0.0</v>
      </c>
      <c r="M9632" t="str">
        <f t="shared" ref="M9632:N9632" si="9632">MID(B9632, 2,2)</f>
        <v>95</v>
      </c>
      <c r="N9632" t="str">
        <f t="shared" si="9632"/>
        <v>04</v>
      </c>
      <c r="O9632" t="str">
        <f t="shared" si="3"/>
        <v>9504</v>
      </c>
    </row>
    <row r="9633">
      <c r="A9633" s="2">
        <v>9631.0</v>
      </c>
      <c r="B9633" s="7" t="s">
        <v>43</v>
      </c>
      <c r="C9633" s="7" t="s">
        <v>52</v>
      </c>
      <c r="D9633" s="7" t="s">
        <v>10042</v>
      </c>
      <c r="E9633" s="7" t="s">
        <v>10055</v>
      </c>
      <c r="F9633" s="7" t="s">
        <v>5022</v>
      </c>
      <c r="G9633" s="7" t="s">
        <v>5023</v>
      </c>
      <c r="H9633" s="7" t="s">
        <v>1646</v>
      </c>
      <c r="I9633" s="7" t="s">
        <v>10037</v>
      </c>
      <c r="J9633" s="9">
        <v>1.0</v>
      </c>
      <c r="K9633" s="9">
        <v>1.0</v>
      </c>
      <c r="L9633" s="9">
        <v>0.0</v>
      </c>
      <c r="M9633" t="str">
        <f t="shared" ref="M9633:N9633" si="9633">MID(B9633, 2,2)</f>
        <v>95</v>
      </c>
      <c r="N9633" t="str">
        <f t="shared" si="9633"/>
        <v>04</v>
      </c>
      <c r="O9633" t="str">
        <f t="shared" si="3"/>
        <v>9504</v>
      </c>
    </row>
    <row r="9634">
      <c r="A9634" s="2">
        <v>9632.0</v>
      </c>
      <c r="B9634" s="7" t="s">
        <v>43</v>
      </c>
      <c r="C9634" s="7" t="s">
        <v>52</v>
      </c>
      <c r="D9634" s="7" t="s">
        <v>10056</v>
      </c>
      <c r="E9634" s="7" t="s">
        <v>10057</v>
      </c>
      <c r="F9634" s="7" t="s">
        <v>4978</v>
      </c>
      <c r="G9634" s="7" t="s">
        <v>4979</v>
      </c>
      <c r="H9634" s="7" t="s">
        <v>1727</v>
      </c>
      <c r="I9634" s="7" t="s">
        <v>10059</v>
      </c>
      <c r="J9634" s="9">
        <v>1.0</v>
      </c>
      <c r="K9634" s="9">
        <v>1.0</v>
      </c>
      <c r="L9634" s="9">
        <v>1.0</v>
      </c>
      <c r="M9634" t="str">
        <f t="shared" ref="M9634:N9634" si="9634">MID(B9634, 2,2)</f>
        <v>95</v>
      </c>
      <c r="N9634" t="str">
        <f t="shared" si="9634"/>
        <v>04</v>
      </c>
      <c r="O9634" t="str">
        <f t="shared" si="3"/>
        <v>9504</v>
      </c>
    </row>
    <row r="9635">
      <c r="A9635" s="2">
        <v>9633.0</v>
      </c>
      <c r="B9635" s="7" t="s">
        <v>43</v>
      </c>
      <c r="C9635" s="7" t="s">
        <v>52</v>
      </c>
      <c r="D9635" s="7" t="s">
        <v>10056</v>
      </c>
      <c r="E9635" s="7" t="s">
        <v>10060</v>
      </c>
      <c r="F9635" s="7" t="s">
        <v>130</v>
      </c>
      <c r="G9635" s="7" t="s">
        <v>131</v>
      </c>
      <c r="H9635" s="7" t="s">
        <v>1669</v>
      </c>
      <c r="I9635" s="7" t="s">
        <v>10061</v>
      </c>
      <c r="J9635" s="9">
        <v>1.0</v>
      </c>
      <c r="K9635" s="9">
        <v>1.0</v>
      </c>
      <c r="L9635" s="9">
        <v>1.0</v>
      </c>
      <c r="M9635" t="str">
        <f t="shared" ref="M9635:N9635" si="9635">MID(B9635, 2,2)</f>
        <v>95</v>
      </c>
      <c r="N9635" t="str">
        <f t="shared" si="9635"/>
        <v>04</v>
      </c>
      <c r="O9635" t="str">
        <f t="shared" si="3"/>
        <v>9504</v>
      </c>
    </row>
    <row r="9636">
      <c r="A9636" s="2">
        <v>9634.0</v>
      </c>
      <c r="B9636" s="7" t="s">
        <v>43</v>
      </c>
      <c r="C9636" s="7" t="s">
        <v>52</v>
      </c>
      <c r="D9636" s="7" t="s">
        <v>10042</v>
      </c>
      <c r="E9636" s="7" t="s">
        <v>10053</v>
      </c>
      <c r="F9636" s="7" t="s">
        <v>5032</v>
      </c>
      <c r="G9636" s="7" t="s">
        <v>5033</v>
      </c>
      <c r="H9636" s="7" t="s">
        <v>1705</v>
      </c>
      <c r="I9636" s="7" t="s">
        <v>9998</v>
      </c>
      <c r="J9636" s="9">
        <v>1.0</v>
      </c>
      <c r="K9636" s="9">
        <v>1.0</v>
      </c>
      <c r="L9636" s="9">
        <v>0.0</v>
      </c>
      <c r="M9636" t="str">
        <f t="shared" ref="M9636:N9636" si="9636">MID(B9636, 2,2)</f>
        <v>95</v>
      </c>
      <c r="N9636" t="str">
        <f t="shared" si="9636"/>
        <v>04</v>
      </c>
      <c r="O9636" t="str">
        <f t="shared" si="3"/>
        <v>9504</v>
      </c>
    </row>
    <row r="9637">
      <c r="A9637" s="2">
        <v>9635.0</v>
      </c>
      <c r="B9637" s="7" t="s">
        <v>43</v>
      </c>
      <c r="C9637" s="7" t="s">
        <v>52</v>
      </c>
      <c r="D9637" s="7" t="s">
        <v>10042</v>
      </c>
      <c r="E9637" s="7" t="s">
        <v>10055</v>
      </c>
      <c r="F9637" s="7" t="s">
        <v>5032</v>
      </c>
      <c r="G9637" s="7" t="s">
        <v>5033</v>
      </c>
      <c r="H9637" s="7" t="s">
        <v>1646</v>
      </c>
      <c r="I9637" s="7" t="s">
        <v>10037</v>
      </c>
      <c r="J9637" s="9">
        <v>1.0</v>
      </c>
      <c r="K9637" s="9">
        <v>1.0</v>
      </c>
      <c r="L9637" s="9">
        <v>0.0</v>
      </c>
      <c r="M9637" t="str">
        <f t="shared" ref="M9637:N9637" si="9637">MID(B9637, 2,2)</f>
        <v>95</v>
      </c>
      <c r="N9637" t="str">
        <f t="shared" si="9637"/>
        <v>04</v>
      </c>
      <c r="O9637" t="str">
        <f t="shared" si="3"/>
        <v>9504</v>
      </c>
    </row>
    <row r="9638">
      <c r="A9638" s="2">
        <v>9636.0</v>
      </c>
      <c r="B9638" s="7" t="s">
        <v>43</v>
      </c>
      <c r="C9638" s="7" t="s">
        <v>52</v>
      </c>
      <c r="D9638" s="7" t="s">
        <v>10056</v>
      </c>
      <c r="E9638" s="7" t="s">
        <v>10057</v>
      </c>
      <c r="F9638" s="7" t="s">
        <v>130</v>
      </c>
      <c r="G9638" s="7" t="s">
        <v>131</v>
      </c>
      <c r="H9638" s="7" t="s">
        <v>1727</v>
      </c>
      <c r="I9638" s="7" t="s">
        <v>10059</v>
      </c>
      <c r="J9638" s="9">
        <v>1.0</v>
      </c>
      <c r="K9638" s="9">
        <v>1.0</v>
      </c>
      <c r="L9638" s="9">
        <v>1.0</v>
      </c>
      <c r="M9638" t="str">
        <f t="shared" ref="M9638:N9638" si="9638">MID(B9638, 2,2)</f>
        <v>95</v>
      </c>
      <c r="N9638" t="str">
        <f t="shared" si="9638"/>
        <v>04</v>
      </c>
      <c r="O9638" t="str">
        <f t="shared" si="3"/>
        <v>9504</v>
      </c>
    </row>
    <row r="9639">
      <c r="A9639" s="2">
        <v>9637.0</v>
      </c>
      <c r="B9639" s="7" t="s">
        <v>43</v>
      </c>
      <c r="C9639" s="7" t="s">
        <v>52</v>
      </c>
      <c r="D9639" s="7" t="s">
        <v>10056</v>
      </c>
      <c r="E9639" s="7" t="s">
        <v>10062</v>
      </c>
      <c r="F9639" s="7" t="s">
        <v>4943</v>
      </c>
      <c r="G9639" s="7" t="s">
        <v>4944</v>
      </c>
      <c r="H9639" s="7" t="s">
        <v>1650</v>
      </c>
      <c r="I9639" s="7" t="s">
        <v>10059</v>
      </c>
      <c r="J9639" s="9">
        <v>1.0</v>
      </c>
      <c r="K9639" s="9">
        <v>1.0</v>
      </c>
      <c r="L9639" s="9">
        <v>1.0</v>
      </c>
      <c r="M9639" t="str">
        <f t="shared" ref="M9639:N9639" si="9639">MID(B9639, 2,2)</f>
        <v>95</v>
      </c>
      <c r="N9639" t="str">
        <f t="shared" si="9639"/>
        <v>04</v>
      </c>
      <c r="O9639" t="str">
        <f t="shared" si="3"/>
        <v>9504</v>
      </c>
    </row>
    <row r="9640">
      <c r="A9640" s="2">
        <v>9638.0</v>
      </c>
      <c r="B9640" s="7" t="s">
        <v>43</v>
      </c>
      <c r="C9640" s="7" t="s">
        <v>52</v>
      </c>
      <c r="D9640" s="7" t="s">
        <v>10042</v>
      </c>
      <c r="E9640" s="7" t="s">
        <v>10055</v>
      </c>
      <c r="F9640" s="7" t="s">
        <v>5007</v>
      </c>
      <c r="G9640" s="7" t="s">
        <v>5008</v>
      </c>
      <c r="H9640" s="7" t="s">
        <v>1646</v>
      </c>
      <c r="I9640" s="7" t="s">
        <v>10037</v>
      </c>
      <c r="J9640" s="9">
        <v>1.0</v>
      </c>
      <c r="K9640" s="9">
        <v>1.0</v>
      </c>
      <c r="L9640" s="9">
        <v>0.0</v>
      </c>
      <c r="M9640" t="str">
        <f t="shared" ref="M9640:N9640" si="9640">MID(B9640, 2,2)</f>
        <v>95</v>
      </c>
      <c r="N9640" t="str">
        <f t="shared" si="9640"/>
        <v>04</v>
      </c>
      <c r="O9640" t="str">
        <f t="shared" si="3"/>
        <v>9504</v>
      </c>
    </row>
    <row r="9641">
      <c r="A9641" s="2">
        <v>9639.0</v>
      </c>
      <c r="B9641" s="7" t="s">
        <v>43</v>
      </c>
      <c r="C9641" s="7" t="s">
        <v>52</v>
      </c>
      <c r="D9641" s="7" t="s">
        <v>10056</v>
      </c>
      <c r="E9641" s="7" t="s">
        <v>10060</v>
      </c>
      <c r="F9641" s="7" t="s">
        <v>6877</v>
      </c>
      <c r="G9641" s="7" t="s">
        <v>6878</v>
      </c>
      <c r="H9641" s="7" t="s">
        <v>1669</v>
      </c>
      <c r="I9641" s="7" t="s">
        <v>10061</v>
      </c>
      <c r="J9641" s="9">
        <v>1.0</v>
      </c>
      <c r="K9641" s="9">
        <v>1.0</v>
      </c>
      <c r="L9641" s="9">
        <v>1.0</v>
      </c>
      <c r="M9641" t="str">
        <f t="shared" ref="M9641:N9641" si="9641">MID(B9641, 2,2)</f>
        <v>95</v>
      </c>
      <c r="N9641" t="str">
        <f t="shared" si="9641"/>
        <v>04</v>
      </c>
      <c r="O9641" t="str">
        <f t="shared" si="3"/>
        <v>9504</v>
      </c>
    </row>
    <row r="9642">
      <c r="A9642" s="2">
        <v>9640.0</v>
      </c>
      <c r="B9642" s="7" t="s">
        <v>43</v>
      </c>
      <c r="C9642" s="7" t="s">
        <v>52</v>
      </c>
      <c r="D9642" s="7" t="s">
        <v>10056</v>
      </c>
      <c r="E9642" s="7" t="s">
        <v>10062</v>
      </c>
      <c r="F9642" s="7" t="s">
        <v>130</v>
      </c>
      <c r="G9642" s="7" t="s">
        <v>131</v>
      </c>
      <c r="H9642" s="7" t="s">
        <v>1628</v>
      </c>
      <c r="I9642" s="7" t="s">
        <v>10059</v>
      </c>
      <c r="J9642" s="9">
        <v>1.0</v>
      </c>
      <c r="K9642" s="9">
        <v>1.0</v>
      </c>
      <c r="L9642" s="9">
        <v>1.0</v>
      </c>
      <c r="M9642" t="str">
        <f t="shared" ref="M9642:N9642" si="9642">MID(B9642, 2,2)</f>
        <v>95</v>
      </c>
      <c r="N9642" t="str">
        <f t="shared" si="9642"/>
        <v>04</v>
      </c>
      <c r="O9642" t="str">
        <f t="shared" si="3"/>
        <v>9504</v>
      </c>
    </row>
    <row r="9643">
      <c r="A9643" s="2">
        <v>9641.0</v>
      </c>
      <c r="B9643" s="7" t="s">
        <v>43</v>
      </c>
      <c r="C9643" s="7" t="s">
        <v>52</v>
      </c>
      <c r="D9643" s="7" t="s">
        <v>10056</v>
      </c>
      <c r="E9643" s="7" t="s">
        <v>10062</v>
      </c>
      <c r="F9643" s="7" t="s">
        <v>4949</v>
      </c>
      <c r="G9643" s="7" t="s">
        <v>4950</v>
      </c>
      <c r="H9643" s="7" t="s">
        <v>1650</v>
      </c>
      <c r="I9643" s="7" t="s">
        <v>10059</v>
      </c>
      <c r="J9643" s="9">
        <v>1.0</v>
      </c>
      <c r="K9643" s="9">
        <v>1.0</v>
      </c>
      <c r="L9643" s="9">
        <v>1.0</v>
      </c>
      <c r="M9643" t="str">
        <f t="shared" ref="M9643:N9643" si="9643">MID(B9643, 2,2)</f>
        <v>95</v>
      </c>
      <c r="N9643" t="str">
        <f t="shared" si="9643"/>
        <v>04</v>
      </c>
      <c r="O9643" t="str">
        <f t="shared" si="3"/>
        <v>9504</v>
      </c>
    </row>
    <row r="9644">
      <c r="A9644" s="2">
        <v>9642.0</v>
      </c>
      <c r="B9644" s="7" t="s">
        <v>43</v>
      </c>
      <c r="C9644" s="7" t="s">
        <v>52</v>
      </c>
      <c r="D9644" s="7" t="s">
        <v>10056</v>
      </c>
      <c r="E9644" s="7" t="s">
        <v>10060</v>
      </c>
      <c r="F9644" s="7" t="s">
        <v>6825</v>
      </c>
      <c r="G9644" s="7" t="s">
        <v>6826</v>
      </c>
      <c r="H9644" s="7" t="s">
        <v>1669</v>
      </c>
      <c r="I9644" s="7" t="s">
        <v>10061</v>
      </c>
      <c r="J9644" s="9">
        <v>1.0</v>
      </c>
      <c r="K9644" s="9">
        <v>1.0</v>
      </c>
      <c r="L9644" s="9">
        <v>1.0</v>
      </c>
      <c r="M9644" t="str">
        <f t="shared" ref="M9644:N9644" si="9644">MID(B9644, 2,2)</f>
        <v>95</v>
      </c>
      <c r="N9644" t="str">
        <f t="shared" si="9644"/>
        <v>04</v>
      </c>
      <c r="O9644" t="str">
        <f t="shared" si="3"/>
        <v>9504</v>
      </c>
    </row>
    <row r="9645">
      <c r="A9645" s="2">
        <v>9643.0</v>
      </c>
      <c r="B9645" s="7" t="s">
        <v>43</v>
      </c>
      <c r="C9645" s="7" t="s">
        <v>52</v>
      </c>
      <c r="D9645" s="7" t="s">
        <v>10056</v>
      </c>
      <c r="E9645" s="7" t="s">
        <v>10057</v>
      </c>
      <c r="F9645" s="7" t="s">
        <v>4943</v>
      </c>
      <c r="G9645" s="7" t="s">
        <v>10063</v>
      </c>
      <c r="H9645" s="7" t="s">
        <v>1727</v>
      </c>
      <c r="I9645" s="7" t="s">
        <v>10059</v>
      </c>
      <c r="J9645" s="9">
        <v>1.0</v>
      </c>
      <c r="K9645" s="9">
        <v>1.0</v>
      </c>
      <c r="L9645" s="9">
        <v>1.0</v>
      </c>
      <c r="M9645" t="str">
        <f t="shared" ref="M9645:N9645" si="9645">MID(B9645, 2,2)</f>
        <v>95</v>
      </c>
      <c r="N9645" t="str">
        <f t="shared" si="9645"/>
        <v>04</v>
      </c>
      <c r="O9645" t="str">
        <f t="shared" si="3"/>
        <v>9504</v>
      </c>
    </row>
    <row r="9646">
      <c r="A9646" s="2">
        <v>9644.0</v>
      </c>
      <c r="B9646" s="7" t="s">
        <v>43</v>
      </c>
      <c r="C9646" s="7" t="s">
        <v>52</v>
      </c>
      <c r="D9646" s="7" t="s">
        <v>10056</v>
      </c>
      <c r="E9646" s="7" t="s">
        <v>10064</v>
      </c>
      <c r="F9646" s="7" t="s">
        <v>4978</v>
      </c>
      <c r="G9646" s="7" t="s">
        <v>4979</v>
      </c>
      <c r="H9646" s="7" t="s">
        <v>1668</v>
      </c>
      <c r="I9646" s="7" t="s">
        <v>10059</v>
      </c>
      <c r="J9646" s="9">
        <v>1.0</v>
      </c>
      <c r="K9646" s="9">
        <v>1.0</v>
      </c>
      <c r="L9646" s="9">
        <v>1.0</v>
      </c>
      <c r="M9646" t="str">
        <f t="shared" ref="M9646:N9646" si="9646">MID(B9646, 2,2)</f>
        <v>95</v>
      </c>
      <c r="N9646" t="str">
        <f t="shared" si="9646"/>
        <v>04</v>
      </c>
      <c r="O9646" t="str">
        <f t="shared" si="3"/>
        <v>9504</v>
      </c>
    </row>
    <row r="9647">
      <c r="A9647" s="2">
        <v>9645.0</v>
      </c>
      <c r="B9647" s="7" t="s">
        <v>43</v>
      </c>
      <c r="C9647" s="7" t="s">
        <v>52</v>
      </c>
      <c r="D9647" s="7" t="s">
        <v>10056</v>
      </c>
      <c r="E9647" s="7" t="s">
        <v>10065</v>
      </c>
      <c r="F9647" s="7" t="s">
        <v>4943</v>
      </c>
      <c r="G9647" s="7" t="s">
        <v>4944</v>
      </c>
      <c r="H9647" s="7" t="s">
        <v>1689</v>
      </c>
      <c r="I9647" s="7" t="s">
        <v>10061</v>
      </c>
      <c r="J9647" s="9">
        <v>1.0</v>
      </c>
      <c r="K9647" s="9">
        <v>1.0</v>
      </c>
      <c r="L9647" s="9">
        <v>0.0</v>
      </c>
      <c r="M9647" t="str">
        <f t="shared" ref="M9647:N9647" si="9647">MID(B9647, 2,2)</f>
        <v>95</v>
      </c>
      <c r="N9647" t="str">
        <f t="shared" si="9647"/>
        <v>04</v>
      </c>
      <c r="O9647" t="str">
        <f t="shared" si="3"/>
        <v>9504</v>
      </c>
    </row>
    <row r="9648">
      <c r="A9648" s="2">
        <v>9646.0</v>
      </c>
      <c r="B9648" s="7" t="s">
        <v>43</v>
      </c>
      <c r="C9648" s="7" t="s">
        <v>52</v>
      </c>
      <c r="D9648" s="7" t="s">
        <v>10056</v>
      </c>
      <c r="E9648" s="7" t="s">
        <v>10066</v>
      </c>
      <c r="F9648" s="7" t="s">
        <v>4943</v>
      </c>
      <c r="G9648" s="7" t="s">
        <v>4944</v>
      </c>
      <c r="H9648" s="7" t="s">
        <v>1669</v>
      </c>
      <c r="I9648" s="7" t="s">
        <v>10061</v>
      </c>
      <c r="J9648" s="9">
        <v>1.0</v>
      </c>
      <c r="K9648" s="9">
        <v>1.0</v>
      </c>
      <c r="L9648" s="9">
        <v>1.0</v>
      </c>
      <c r="M9648" t="str">
        <f t="shared" ref="M9648:N9648" si="9648">MID(B9648, 2,2)</f>
        <v>95</v>
      </c>
      <c r="N9648" t="str">
        <f t="shared" si="9648"/>
        <v>04</v>
      </c>
      <c r="O9648" t="str">
        <f t="shared" si="3"/>
        <v>9504</v>
      </c>
    </row>
    <row r="9649">
      <c r="A9649" s="2">
        <v>9647.0</v>
      </c>
      <c r="B9649" s="7" t="s">
        <v>43</v>
      </c>
      <c r="C9649" s="7" t="s">
        <v>52</v>
      </c>
      <c r="D9649" s="7" t="s">
        <v>10056</v>
      </c>
      <c r="E9649" s="7" t="s">
        <v>10057</v>
      </c>
      <c r="F9649" s="7" t="s">
        <v>5822</v>
      </c>
      <c r="G9649" s="7" t="s">
        <v>5810</v>
      </c>
      <c r="H9649" s="7" t="s">
        <v>1727</v>
      </c>
      <c r="I9649" s="7" t="s">
        <v>10059</v>
      </c>
      <c r="J9649" s="9">
        <v>1.0</v>
      </c>
      <c r="K9649" s="9">
        <v>1.0</v>
      </c>
      <c r="L9649" s="9">
        <v>1.0</v>
      </c>
      <c r="M9649" t="str">
        <f t="shared" ref="M9649:N9649" si="9649">MID(B9649, 2,2)</f>
        <v>95</v>
      </c>
      <c r="N9649" t="str">
        <f t="shared" si="9649"/>
        <v>04</v>
      </c>
      <c r="O9649" t="str">
        <f t="shared" si="3"/>
        <v>9504</v>
      </c>
    </row>
    <row r="9650">
      <c r="A9650" s="2">
        <v>9648.0</v>
      </c>
      <c r="B9650" s="7" t="s">
        <v>43</v>
      </c>
      <c r="C9650" s="7" t="s">
        <v>52</v>
      </c>
      <c r="D9650" s="7" t="s">
        <v>10056</v>
      </c>
      <c r="E9650" s="7" t="s">
        <v>10064</v>
      </c>
      <c r="F9650" s="7" t="s">
        <v>5822</v>
      </c>
      <c r="G9650" s="7" t="s">
        <v>5810</v>
      </c>
      <c r="H9650" s="7" t="s">
        <v>1668</v>
      </c>
      <c r="I9650" s="7" t="s">
        <v>10059</v>
      </c>
      <c r="J9650" s="9">
        <v>1.0</v>
      </c>
      <c r="K9650" s="9">
        <v>1.0</v>
      </c>
      <c r="L9650" s="9">
        <v>1.0</v>
      </c>
      <c r="M9650" t="str">
        <f t="shared" ref="M9650:N9650" si="9650">MID(B9650, 2,2)</f>
        <v>95</v>
      </c>
      <c r="N9650" t="str">
        <f t="shared" si="9650"/>
        <v>04</v>
      </c>
      <c r="O9650" t="str">
        <f t="shared" si="3"/>
        <v>9504</v>
      </c>
    </row>
    <row r="9651">
      <c r="A9651" s="2">
        <v>9649.0</v>
      </c>
      <c r="B9651" s="7" t="s">
        <v>43</v>
      </c>
      <c r="C9651" s="7" t="s">
        <v>52</v>
      </c>
      <c r="D9651" s="7" t="s">
        <v>10056</v>
      </c>
      <c r="E9651" s="7" t="s">
        <v>10064</v>
      </c>
      <c r="F9651" s="7" t="s">
        <v>4943</v>
      </c>
      <c r="G9651" s="7" t="s">
        <v>4944</v>
      </c>
      <c r="H9651" s="7" t="s">
        <v>1668</v>
      </c>
      <c r="I9651" s="7" t="s">
        <v>10059</v>
      </c>
      <c r="J9651" s="9">
        <v>1.0</v>
      </c>
      <c r="K9651" s="9">
        <v>1.0</v>
      </c>
      <c r="L9651" s="9">
        <v>1.0</v>
      </c>
      <c r="M9651" t="str">
        <f t="shared" ref="M9651:N9651" si="9651">MID(B9651, 2,2)</f>
        <v>95</v>
      </c>
      <c r="N9651" t="str">
        <f t="shared" si="9651"/>
        <v>04</v>
      </c>
      <c r="O9651" t="str">
        <f t="shared" si="3"/>
        <v>9504</v>
      </c>
    </row>
    <row r="9652">
      <c r="A9652" s="2">
        <v>9650.0</v>
      </c>
      <c r="B9652" s="7" t="s">
        <v>43</v>
      </c>
      <c r="C9652" s="7" t="s">
        <v>52</v>
      </c>
      <c r="D9652" s="7" t="s">
        <v>10056</v>
      </c>
      <c r="E9652" s="7" t="s">
        <v>10065</v>
      </c>
      <c r="F9652" s="7" t="s">
        <v>4949</v>
      </c>
      <c r="G9652" s="7" t="s">
        <v>4950</v>
      </c>
      <c r="H9652" s="7" t="s">
        <v>1689</v>
      </c>
      <c r="I9652" s="7" t="s">
        <v>10061</v>
      </c>
      <c r="J9652" s="9">
        <v>1.0</v>
      </c>
      <c r="K9652" s="9">
        <v>1.0</v>
      </c>
      <c r="L9652" s="9">
        <v>0.0</v>
      </c>
      <c r="M9652" t="str">
        <f t="shared" ref="M9652:N9652" si="9652">MID(B9652, 2,2)</f>
        <v>95</v>
      </c>
      <c r="N9652" t="str">
        <f t="shared" si="9652"/>
        <v>04</v>
      </c>
      <c r="O9652" t="str">
        <f t="shared" si="3"/>
        <v>9504</v>
      </c>
    </row>
    <row r="9653">
      <c r="A9653" s="2">
        <v>9651.0</v>
      </c>
      <c r="B9653" s="7" t="s">
        <v>43</v>
      </c>
      <c r="C9653" s="7" t="s">
        <v>52</v>
      </c>
      <c r="D9653" s="7" t="s">
        <v>10056</v>
      </c>
      <c r="E9653" s="7" t="s">
        <v>10062</v>
      </c>
      <c r="F9653" s="7" t="s">
        <v>4978</v>
      </c>
      <c r="G9653" s="7" t="s">
        <v>4979</v>
      </c>
      <c r="H9653" s="7" t="s">
        <v>1628</v>
      </c>
      <c r="I9653" s="7" t="s">
        <v>10059</v>
      </c>
      <c r="J9653" s="9">
        <v>1.0</v>
      </c>
      <c r="K9653" s="9">
        <v>1.0</v>
      </c>
      <c r="L9653" s="9">
        <v>1.0</v>
      </c>
      <c r="M9653" t="str">
        <f t="shared" ref="M9653:N9653" si="9653">MID(B9653, 2,2)</f>
        <v>95</v>
      </c>
      <c r="N9653" t="str">
        <f t="shared" si="9653"/>
        <v>04</v>
      </c>
      <c r="O9653" t="str">
        <f t="shared" si="3"/>
        <v>9504</v>
      </c>
    </row>
    <row r="9654">
      <c r="A9654" s="2">
        <v>9652.0</v>
      </c>
      <c r="B9654" s="7" t="s">
        <v>43</v>
      </c>
      <c r="C9654" s="7" t="s">
        <v>52</v>
      </c>
      <c r="D9654" s="7" t="s">
        <v>10056</v>
      </c>
      <c r="E9654" s="7" t="s">
        <v>10064</v>
      </c>
      <c r="F9654" s="7" t="s">
        <v>5996</v>
      </c>
      <c r="G9654" s="7" t="s">
        <v>6057</v>
      </c>
      <c r="H9654" s="7" t="s">
        <v>1668</v>
      </c>
      <c r="I9654" s="7" t="s">
        <v>10059</v>
      </c>
      <c r="J9654" s="9">
        <v>1.0</v>
      </c>
      <c r="K9654" s="9">
        <v>1.0</v>
      </c>
      <c r="L9654" s="9">
        <v>1.0</v>
      </c>
      <c r="M9654" t="str">
        <f t="shared" ref="M9654:N9654" si="9654">MID(B9654, 2,2)</f>
        <v>95</v>
      </c>
      <c r="N9654" t="str">
        <f t="shared" si="9654"/>
        <v>04</v>
      </c>
      <c r="O9654" t="str">
        <f t="shared" si="3"/>
        <v>9504</v>
      </c>
    </row>
    <row r="9655">
      <c r="A9655" s="2">
        <v>9653.0</v>
      </c>
      <c r="B9655" s="7" t="s">
        <v>43</v>
      </c>
      <c r="C9655" s="7" t="s">
        <v>52</v>
      </c>
      <c r="D9655" s="7" t="s">
        <v>10067</v>
      </c>
      <c r="E9655" s="7" t="s">
        <v>10068</v>
      </c>
      <c r="F9655" s="7" t="s">
        <v>5032</v>
      </c>
      <c r="G9655" s="7" t="s">
        <v>5033</v>
      </c>
      <c r="H9655" s="7" t="s">
        <v>1683</v>
      </c>
      <c r="I9655" s="7" t="s">
        <v>10069</v>
      </c>
      <c r="J9655" s="9">
        <v>1.0</v>
      </c>
      <c r="K9655" s="9">
        <v>1.0</v>
      </c>
      <c r="L9655" s="9">
        <v>1.0</v>
      </c>
      <c r="M9655" t="str">
        <f t="shared" ref="M9655:N9655" si="9655">MID(B9655, 2,2)</f>
        <v>95</v>
      </c>
      <c r="N9655" t="str">
        <f t="shared" si="9655"/>
        <v>04</v>
      </c>
      <c r="O9655" t="str">
        <f t="shared" si="3"/>
        <v>9504</v>
      </c>
    </row>
    <row r="9656">
      <c r="A9656" s="2">
        <v>9654.0</v>
      </c>
      <c r="B9656" s="7" t="s">
        <v>43</v>
      </c>
      <c r="C9656" s="7" t="s">
        <v>52</v>
      </c>
      <c r="D9656" s="7" t="s">
        <v>10056</v>
      </c>
      <c r="E9656" s="7" t="s">
        <v>10065</v>
      </c>
      <c r="F9656" s="7" t="s">
        <v>130</v>
      </c>
      <c r="G9656" s="7" t="s">
        <v>131</v>
      </c>
      <c r="H9656" s="7" t="s">
        <v>1689</v>
      </c>
      <c r="I9656" s="7" t="s">
        <v>10061</v>
      </c>
      <c r="J9656" s="9">
        <v>1.0</v>
      </c>
      <c r="K9656" s="9">
        <v>1.0</v>
      </c>
      <c r="L9656" s="9">
        <v>0.0</v>
      </c>
      <c r="M9656" t="str">
        <f t="shared" ref="M9656:N9656" si="9656">MID(B9656, 2,2)</f>
        <v>95</v>
      </c>
      <c r="N9656" t="str">
        <f t="shared" si="9656"/>
        <v>04</v>
      </c>
      <c r="O9656" t="str">
        <f t="shared" si="3"/>
        <v>9504</v>
      </c>
    </row>
    <row r="9657">
      <c r="A9657" s="2">
        <v>9655.0</v>
      </c>
      <c r="B9657" s="7" t="s">
        <v>43</v>
      </c>
      <c r="C9657" s="7" t="s">
        <v>52</v>
      </c>
      <c r="D9657" s="7" t="s">
        <v>10056</v>
      </c>
      <c r="E9657" s="7" t="s">
        <v>10062</v>
      </c>
      <c r="F9657" s="7" t="s">
        <v>5822</v>
      </c>
      <c r="G9657" s="7" t="s">
        <v>5810</v>
      </c>
      <c r="H9657" s="7" t="s">
        <v>1628</v>
      </c>
      <c r="I9657" s="7" t="s">
        <v>10059</v>
      </c>
      <c r="J9657" s="9">
        <v>1.0</v>
      </c>
      <c r="K9657" s="9">
        <v>1.0</v>
      </c>
      <c r="L9657" s="9">
        <v>1.0</v>
      </c>
      <c r="M9657" t="str">
        <f t="shared" ref="M9657:N9657" si="9657">MID(B9657, 2,2)</f>
        <v>95</v>
      </c>
      <c r="N9657" t="str">
        <f t="shared" si="9657"/>
        <v>04</v>
      </c>
      <c r="O9657" t="str">
        <f t="shared" si="3"/>
        <v>9504</v>
      </c>
    </row>
    <row r="9658">
      <c r="A9658" s="2">
        <v>9656.0</v>
      </c>
      <c r="B9658" s="7" t="s">
        <v>43</v>
      </c>
      <c r="C9658" s="7" t="s">
        <v>52</v>
      </c>
      <c r="D9658" s="7" t="s">
        <v>10056</v>
      </c>
      <c r="E9658" s="7" t="s">
        <v>10070</v>
      </c>
      <c r="F9658" s="7" t="s">
        <v>4943</v>
      </c>
      <c r="G9658" s="7" t="s">
        <v>4944</v>
      </c>
      <c r="H9658" s="7" t="s">
        <v>1689</v>
      </c>
      <c r="I9658" s="7" t="s">
        <v>10061</v>
      </c>
      <c r="J9658" s="9">
        <v>1.0</v>
      </c>
      <c r="K9658" s="9">
        <v>1.0</v>
      </c>
      <c r="L9658" s="9">
        <v>0.0</v>
      </c>
      <c r="M9658" t="str">
        <f t="shared" ref="M9658:N9658" si="9658">MID(B9658, 2,2)</f>
        <v>95</v>
      </c>
      <c r="N9658" t="str">
        <f t="shared" si="9658"/>
        <v>04</v>
      </c>
      <c r="O9658" t="str">
        <f t="shared" si="3"/>
        <v>9504</v>
      </c>
    </row>
    <row r="9659">
      <c r="A9659" s="2">
        <v>9657.0</v>
      </c>
      <c r="B9659" s="7" t="s">
        <v>43</v>
      </c>
      <c r="C9659" s="7" t="s">
        <v>52</v>
      </c>
      <c r="D9659" s="7" t="s">
        <v>10067</v>
      </c>
      <c r="E9659" s="7" t="s">
        <v>10071</v>
      </c>
      <c r="F9659" s="7" t="s">
        <v>5022</v>
      </c>
      <c r="G9659" s="7" t="s">
        <v>5023</v>
      </c>
      <c r="H9659" s="7" t="s">
        <v>1654</v>
      </c>
      <c r="I9659" s="7" t="s">
        <v>10069</v>
      </c>
      <c r="J9659" s="9">
        <v>1.0</v>
      </c>
      <c r="K9659" s="9">
        <v>1.0</v>
      </c>
      <c r="L9659" s="9">
        <v>1.0</v>
      </c>
      <c r="M9659" t="str">
        <f t="shared" ref="M9659:N9659" si="9659">MID(B9659, 2,2)</f>
        <v>95</v>
      </c>
      <c r="N9659" t="str">
        <f t="shared" si="9659"/>
        <v>04</v>
      </c>
      <c r="O9659" t="str">
        <f t="shared" si="3"/>
        <v>9504</v>
      </c>
    </row>
    <row r="9660">
      <c r="A9660" s="2">
        <v>9658.0</v>
      </c>
      <c r="B9660" s="7" t="s">
        <v>43</v>
      </c>
      <c r="C9660" s="7" t="s">
        <v>52</v>
      </c>
      <c r="D9660" s="7" t="s">
        <v>10056</v>
      </c>
      <c r="E9660" s="7" t="s">
        <v>10064</v>
      </c>
      <c r="F9660" s="7" t="s">
        <v>4949</v>
      </c>
      <c r="G9660" s="7" t="s">
        <v>4950</v>
      </c>
      <c r="H9660" s="7" t="s">
        <v>1668</v>
      </c>
      <c r="I9660" s="7" t="s">
        <v>10059</v>
      </c>
      <c r="J9660" s="9">
        <v>1.0</v>
      </c>
      <c r="K9660" s="9">
        <v>1.0</v>
      </c>
      <c r="L9660" s="9">
        <v>1.0</v>
      </c>
      <c r="M9660" t="str">
        <f t="shared" ref="M9660:N9660" si="9660">MID(B9660, 2,2)</f>
        <v>95</v>
      </c>
      <c r="N9660" t="str">
        <f t="shared" si="9660"/>
        <v>04</v>
      </c>
      <c r="O9660" t="str">
        <f t="shared" si="3"/>
        <v>9504</v>
      </c>
    </row>
    <row r="9661">
      <c r="A9661" s="2">
        <v>9659.0</v>
      </c>
      <c r="B9661" s="7" t="s">
        <v>43</v>
      </c>
      <c r="C9661" s="7" t="s">
        <v>52</v>
      </c>
      <c r="D9661" s="7" t="s">
        <v>10056</v>
      </c>
      <c r="E9661" s="7" t="s">
        <v>10062</v>
      </c>
      <c r="F9661" s="7" t="s">
        <v>6061</v>
      </c>
      <c r="G9661" s="7" t="s">
        <v>6062</v>
      </c>
      <c r="H9661" s="7" t="s">
        <v>1628</v>
      </c>
      <c r="I9661" s="7" t="s">
        <v>10059</v>
      </c>
      <c r="J9661" s="9">
        <v>1.0</v>
      </c>
      <c r="K9661" s="9">
        <v>1.0</v>
      </c>
      <c r="L9661" s="9">
        <v>1.0</v>
      </c>
      <c r="M9661" t="str">
        <f t="shared" ref="M9661:N9661" si="9661">MID(B9661, 2,2)</f>
        <v>95</v>
      </c>
      <c r="N9661" t="str">
        <f t="shared" si="9661"/>
        <v>04</v>
      </c>
      <c r="O9661" t="str">
        <f t="shared" si="3"/>
        <v>9504</v>
      </c>
    </row>
    <row r="9662">
      <c r="A9662" s="2">
        <v>9660.0</v>
      </c>
      <c r="B9662" s="7" t="s">
        <v>43</v>
      </c>
      <c r="C9662" s="7" t="s">
        <v>52</v>
      </c>
      <c r="D9662" s="7" t="s">
        <v>10056</v>
      </c>
      <c r="E9662" s="7" t="s">
        <v>10070</v>
      </c>
      <c r="F9662" s="7" t="s">
        <v>4949</v>
      </c>
      <c r="G9662" s="7" t="s">
        <v>4950</v>
      </c>
      <c r="H9662" s="7" t="s">
        <v>1689</v>
      </c>
      <c r="I9662" s="7" t="s">
        <v>10061</v>
      </c>
      <c r="J9662" s="9">
        <v>1.0</v>
      </c>
      <c r="K9662" s="9">
        <v>1.0</v>
      </c>
      <c r="L9662" s="9">
        <v>0.0</v>
      </c>
      <c r="M9662" t="str">
        <f t="shared" ref="M9662:N9662" si="9662">MID(B9662, 2,2)</f>
        <v>95</v>
      </c>
      <c r="N9662" t="str">
        <f t="shared" si="9662"/>
        <v>04</v>
      </c>
      <c r="O9662" t="str">
        <f t="shared" si="3"/>
        <v>9504</v>
      </c>
    </row>
    <row r="9663">
      <c r="A9663" s="2">
        <v>9661.0</v>
      </c>
      <c r="B9663" s="7" t="s">
        <v>43</v>
      </c>
      <c r="C9663" s="7" t="s">
        <v>52</v>
      </c>
      <c r="D9663" s="7" t="s">
        <v>10067</v>
      </c>
      <c r="E9663" s="7" t="s">
        <v>10072</v>
      </c>
      <c r="F9663" s="7" t="s">
        <v>5007</v>
      </c>
      <c r="G9663" s="7" t="s">
        <v>5008</v>
      </c>
      <c r="H9663" s="7" t="s">
        <v>1654</v>
      </c>
      <c r="I9663" s="7" t="s">
        <v>10069</v>
      </c>
      <c r="J9663" s="9">
        <v>1.0</v>
      </c>
      <c r="K9663" s="9">
        <v>1.0</v>
      </c>
      <c r="L9663" s="9">
        <v>1.0</v>
      </c>
      <c r="M9663" t="str">
        <f t="shared" ref="M9663:N9663" si="9663">MID(B9663, 2,2)</f>
        <v>95</v>
      </c>
      <c r="N9663" t="str">
        <f t="shared" si="9663"/>
        <v>04</v>
      </c>
      <c r="O9663" t="str">
        <f t="shared" si="3"/>
        <v>9504</v>
      </c>
    </row>
    <row r="9664">
      <c r="A9664" s="2">
        <v>9662.0</v>
      </c>
      <c r="B9664" s="7" t="s">
        <v>43</v>
      </c>
      <c r="C9664" s="7" t="s">
        <v>52</v>
      </c>
      <c r="D9664" s="7" t="s">
        <v>10056</v>
      </c>
      <c r="E9664" s="7" t="s">
        <v>10064</v>
      </c>
      <c r="F9664" s="7" t="s">
        <v>130</v>
      </c>
      <c r="G9664" s="7" t="s">
        <v>131</v>
      </c>
      <c r="H9664" s="7" t="s">
        <v>1668</v>
      </c>
      <c r="I9664" s="7" t="s">
        <v>10059</v>
      </c>
      <c r="J9664" s="9">
        <v>1.0</v>
      </c>
      <c r="K9664" s="9">
        <v>1.0</v>
      </c>
      <c r="L9664" s="9">
        <v>1.0</v>
      </c>
      <c r="M9664" t="str">
        <f t="shared" ref="M9664:N9664" si="9664">MID(B9664, 2,2)</f>
        <v>95</v>
      </c>
      <c r="N9664" t="str">
        <f t="shared" si="9664"/>
        <v>04</v>
      </c>
      <c r="O9664" t="str">
        <f t="shared" si="3"/>
        <v>9504</v>
      </c>
    </row>
    <row r="9665">
      <c r="A9665" s="2">
        <v>9663.0</v>
      </c>
      <c r="B9665" s="7" t="s">
        <v>43</v>
      </c>
      <c r="C9665" s="7" t="s">
        <v>52</v>
      </c>
      <c r="D9665" s="7" t="s">
        <v>10056</v>
      </c>
      <c r="E9665" s="7" t="s">
        <v>10066</v>
      </c>
      <c r="F9665" s="7" t="s">
        <v>4949</v>
      </c>
      <c r="G9665" s="7" t="s">
        <v>4950</v>
      </c>
      <c r="H9665" s="7" t="s">
        <v>1669</v>
      </c>
      <c r="I9665" s="7" t="s">
        <v>10061</v>
      </c>
      <c r="J9665" s="9">
        <v>1.0</v>
      </c>
      <c r="K9665" s="9">
        <v>1.0</v>
      </c>
      <c r="L9665" s="9">
        <v>1.0</v>
      </c>
      <c r="M9665" t="str">
        <f t="shared" ref="M9665:N9665" si="9665">MID(B9665, 2,2)</f>
        <v>95</v>
      </c>
      <c r="N9665" t="str">
        <f t="shared" si="9665"/>
        <v>04</v>
      </c>
      <c r="O9665" t="str">
        <f t="shared" si="3"/>
        <v>9504</v>
      </c>
    </row>
    <row r="9666">
      <c r="A9666" s="2">
        <v>9664.0</v>
      </c>
      <c r="B9666" s="7" t="s">
        <v>43</v>
      </c>
      <c r="C9666" s="7" t="s">
        <v>52</v>
      </c>
      <c r="D9666" s="7" t="s">
        <v>10056</v>
      </c>
      <c r="E9666" s="7" t="s">
        <v>10070</v>
      </c>
      <c r="F9666" s="7" t="s">
        <v>130</v>
      </c>
      <c r="G9666" s="7" t="s">
        <v>131</v>
      </c>
      <c r="H9666" s="7" t="s">
        <v>1689</v>
      </c>
      <c r="I9666" s="7" t="s">
        <v>10061</v>
      </c>
      <c r="J9666" s="9">
        <v>1.0</v>
      </c>
      <c r="K9666" s="9">
        <v>1.0</v>
      </c>
      <c r="L9666" s="9">
        <v>0.0</v>
      </c>
      <c r="M9666" t="str">
        <f t="shared" ref="M9666:N9666" si="9666">MID(B9666, 2,2)</f>
        <v>95</v>
      </c>
      <c r="N9666" t="str">
        <f t="shared" si="9666"/>
        <v>04</v>
      </c>
      <c r="O9666" t="str">
        <f t="shared" si="3"/>
        <v>9504</v>
      </c>
    </row>
    <row r="9667">
      <c r="A9667" s="2">
        <v>9665.0</v>
      </c>
      <c r="B9667" s="7" t="s">
        <v>43</v>
      </c>
      <c r="C9667" s="7" t="s">
        <v>52</v>
      </c>
      <c r="D9667" s="7" t="s">
        <v>10067</v>
      </c>
      <c r="E9667" s="7" t="s">
        <v>10072</v>
      </c>
      <c r="F9667" s="7" t="s">
        <v>9934</v>
      </c>
      <c r="G9667" s="7" t="s">
        <v>9915</v>
      </c>
      <c r="H9667" s="7" t="s">
        <v>1654</v>
      </c>
      <c r="I9667" s="7" t="s">
        <v>10069</v>
      </c>
      <c r="J9667" s="9">
        <v>1.0</v>
      </c>
      <c r="K9667" s="9">
        <v>1.0</v>
      </c>
      <c r="L9667" s="9">
        <v>1.0</v>
      </c>
      <c r="M9667" t="str">
        <f t="shared" ref="M9667:N9667" si="9667">MID(B9667, 2,2)</f>
        <v>95</v>
      </c>
      <c r="N9667" t="str">
        <f t="shared" si="9667"/>
        <v>04</v>
      </c>
      <c r="O9667" t="str">
        <f t="shared" si="3"/>
        <v>9504</v>
      </c>
    </row>
    <row r="9668">
      <c r="A9668" s="2">
        <v>9666.0</v>
      </c>
      <c r="B9668" s="7" t="s">
        <v>43</v>
      </c>
      <c r="C9668" s="7" t="s">
        <v>52</v>
      </c>
      <c r="D9668" s="7" t="s">
        <v>10056</v>
      </c>
      <c r="E9668" s="7" t="s">
        <v>10073</v>
      </c>
      <c r="F9668" s="7" t="s">
        <v>4949</v>
      </c>
      <c r="G9668" s="7" t="s">
        <v>4950</v>
      </c>
      <c r="H9668" s="7" t="s">
        <v>1727</v>
      </c>
      <c r="I9668" s="7" t="s">
        <v>10059</v>
      </c>
      <c r="J9668" s="9">
        <v>1.0</v>
      </c>
      <c r="K9668" s="9">
        <v>1.0</v>
      </c>
      <c r="L9668" s="9">
        <v>1.0</v>
      </c>
      <c r="M9668" t="str">
        <f t="shared" ref="M9668:N9668" si="9668">MID(B9668, 2,2)</f>
        <v>95</v>
      </c>
      <c r="N9668" t="str">
        <f t="shared" si="9668"/>
        <v>04</v>
      </c>
      <c r="O9668" t="str">
        <f t="shared" si="3"/>
        <v>9504</v>
      </c>
    </row>
    <row r="9669">
      <c r="A9669" s="2">
        <v>9667.0</v>
      </c>
      <c r="B9669" s="7" t="s">
        <v>43</v>
      </c>
      <c r="C9669" s="7" t="s">
        <v>52</v>
      </c>
      <c r="D9669" s="7" t="s">
        <v>10056</v>
      </c>
      <c r="E9669" s="7" t="s">
        <v>10066</v>
      </c>
      <c r="F9669" s="7" t="s">
        <v>4978</v>
      </c>
      <c r="G9669" s="7" t="s">
        <v>4979</v>
      </c>
      <c r="H9669" s="7" t="s">
        <v>1669</v>
      </c>
      <c r="I9669" s="7" t="s">
        <v>10061</v>
      </c>
      <c r="J9669" s="9">
        <v>1.0</v>
      </c>
      <c r="K9669" s="9">
        <v>1.0</v>
      </c>
      <c r="L9669" s="9">
        <v>1.0</v>
      </c>
      <c r="M9669" t="str">
        <f t="shared" ref="M9669:N9669" si="9669">MID(B9669, 2,2)</f>
        <v>95</v>
      </c>
      <c r="N9669" t="str">
        <f t="shared" si="9669"/>
        <v>04</v>
      </c>
      <c r="O9669" t="str">
        <f t="shared" si="3"/>
        <v>9504</v>
      </c>
    </row>
    <row r="9670">
      <c r="A9670" s="2">
        <v>9668.0</v>
      </c>
      <c r="B9670" s="7" t="s">
        <v>43</v>
      </c>
      <c r="C9670" s="7" t="s">
        <v>52</v>
      </c>
      <c r="D9670" s="7" t="s">
        <v>10056</v>
      </c>
      <c r="E9670" s="7" t="s">
        <v>10070</v>
      </c>
      <c r="F9670" s="7" t="s">
        <v>153</v>
      </c>
      <c r="G9670" s="7" t="s">
        <v>131</v>
      </c>
      <c r="H9670" s="7" t="s">
        <v>1689</v>
      </c>
      <c r="I9670" s="7" t="s">
        <v>10061</v>
      </c>
      <c r="J9670" s="9">
        <v>1.0</v>
      </c>
      <c r="K9670" s="9">
        <v>1.0</v>
      </c>
      <c r="L9670" s="9">
        <v>0.0</v>
      </c>
      <c r="M9670" t="str">
        <f t="shared" ref="M9670:N9670" si="9670">MID(B9670, 2,2)</f>
        <v>95</v>
      </c>
      <c r="N9670" t="str">
        <f t="shared" si="9670"/>
        <v>04</v>
      </c>
      <c r="O9670" t="str">
        <f t="shared" si="3"/>
        <v>9504</v>
      </c>
    </row>
    <row r="9671">
      <c r="A9671" s="2">
        <v>9669.0</v>
      </c>
      <c r="B9671" s="7" t="s">
        <v>43</v>
      </c>
      <c r="C9671" s="7" t="s">
        <v>52</v>
      </c>
      <c r="D9671" s="7" t="s">
        <v>10074</v>
      </c>
      <c r="E9671" s="7" t="s">
        <v>10075</v>
      </c>
      <c r="F9671" s="7" t="s">
        <v>5007</v>
      </c>
      <c r="G9671" s="7" t="s">
        <v>5008</v>
      </c>
      <c r="H9671" s="7" t="s">
        <v>1636</v>
      </c>
      <c r="I9671" s="7" t="s">
        <v>10076</v>
      </c>
      <c r="J9671" s="9">
        <v>1.0</v>
      </c>
      <c r="K9671" s="9">
        <v>1.0</v>
      </c>
      <c r="L9671" s="9">
        <v>1.0</v>
      </c>
      <c r="M9671" t="str">
        <f t="shared" ref="M9671:N9671" si="9671">MID(B9671, 2,2)</f>
        <v>95</v>
      </c>
      <c r="N9671" t="str">
        <f t="shared" si="9671"/>
        <v>04</v>
      </c>
      <c r="O9671" t="str">
        <f t="shared" si="3"/>
        <v>9504</v>
      </c>
    </row>
    <row r="9672">
      <c r="A9672" s="2">
        <v>9670.0</v>
      </c>
      <c r="B9672" s="7" t="s">
        <v>43</v>
      </c>
      <c r="C9672" s="7" t="s">
        <v>52</v>
      </c>
      <c r="D9672" s="7" t="s">
        <v>10056</v>
      </c>
      <c r="E9672" s="7" t="s">
        <v>10073</v>
      </c>
      <c r="F9672" s="7" t="s">
        <v>130</v>
      </c>
      <c r="G9672" s="7" t="s">
        <v>131</v>
      </c>
      <c r="H9672" s="7" t="s">
        <v>1727</v>
      </c>
      <c r="I9672" s="7" t="s">
        <v>10059</v>
      </c>
      <c r="J9672" s="9">
        <v>1.0</v>
      </c>
      <c r="K9672" s="9">
        <v>1.0</v>
      </c>
      <c r="L9672" s="9">
        <v>1.0</v>
      </c>
      <c r="M9672" t="str">
        <f t="shared" ref="M9672:N9672" si="9672">MID(B9672, 2,2)</f>
        <v>95</v>
      </c>
      <c r="N9672" t="str">
        <f t="shared" si="9672"/>
        <v>04</v>
      </c>
      <c r="O9672" t="str">
        <f t="shared" si="3"/>
        <v>9504</v>
      </c>
    </row>
    <row r="9673">
      <c r="A9673" s="2">
        <v>9671.0</v>
      </c>
      <c r="B9673" s="7" t="s">
        <v>43</v>
      </c>
      <c r="C9673" s="7" t="s">
        <v>52</v>
      </c>
      <c r="D9673" s="7" t="s">
        <v>10056</v>
      </c>
      <c r="E9673" s="7" t="s">
        <v>10066</v>
      </c>
      <c r="F9673" s="7" t="s">
        <v>130</v>
      </c>
      <c r="G9673" s="7" t="s">
        <v>131</v>
      </c>
      <c r="H9673" s="7" t="s">
        <v>1669</v>
      </c>
      <c r="I9673" s="7" t="s">
        <v>10061</v>
      </c>
      <c r="J9673" s="9">
        <v>1.0</v>
      </c>
      <c r="K9673" s="9">
        <v>1.0</v>
      </c>
      <c r="L9673" s="9">
        <v>1.0</v>
      </c>
      <c r="M9673" t="str">
        <f t="shared" ref="M9673:N9673" si="9673">MID(B9673, 2,2)</f>
        <v>95</v>
      </c>
      <c r="N9673" t="str">
        <f t="shared" si="9673"/>
        <v>04</v>
      </c>
      <c r="O9673" t="str">
        <f t="shared" si="3"/>
        <v>9504</v>
      </c>
    </row>
    <row r="9674">
      <c r="A9674" s="2">
        <v>9672.0</v>
      </c>
      <c r="B9674" s="7" t="s">
        <v>43</v>
      </c>
      <c r="C9674" s="7" t="s">
        <v>52</v>
      </c>
      <c r="D9674" s="7" t="s">
        <v>10056</v>
      </c>
      <c r="E9674" s="7" t="s">
        <v>10073</v>
      </c>
      <c r="F9674" s="7" t="s">
        <v>4943</v>
      </c>
      <c r="G9674" s="7" t="s">
        <v>4944</v>
      </c>
      <c r="H9674" s="7" t="s">
        <v>1727</v>
      </c>
      <c r="I9674" s="7" t="s">
        <v>10059</v>
      </c>
      <c r="J9674" s="9">
        <v>1.0</v>
      </c>
      <c r="K9674" s="9">
        <v>1.0</v>
      </c>
      <c r="L9674" s="9">
        <v>1.0</v>
      </c>
      <c r="M9674" t="str">
        <f t="shared" ref="M9674:N9674" si="9674">MID(B9674, 2,2)</f>
        <v>95</v>
      </c>
      <c r="N9674" t="str">
        <f t="shared" si="9674"/>
        <v>04</v>
      </c>
      <c r="O9674" t="str">
        <f t="shared" si="3"/>
        <v>9504</v>
      </c>
    </row>
    <row r="9675">
      <c r="A9675" s="2">
        <v>9673.0</v>
      </c>
      <c r="B9675" s="7" t="s">
        <v>43</v>
      </c>
      <c r="C9675" s="7" t="s">
        <v>52</v>
      </c>
      <c r="D9675" s="7" t="s">
        <v>10074</v>
      </c>
      <c r="E9675" s="7" t="s">
        <v>10075</v>
      </c>
      <c r="F9675" s="7" t="s">
        <v>10077</v>
      </c>
      <c r="G9675" s="7" t="s">
        <v>10078</v>
      </c>
      <c r="H9675" s="7" t="s">
        <v>1636</v>
      </c>
      <c r="I9675" s="7" t="s">
        <v>10076</v>
      </c>
      <c r="J9675" s="9">
        <v>1.0</v>
      </c>
      <c r="K9675" s="9">
        <v>1.0</v>
      </c>
      <c r="L9675" s="9">
        <v>1.0</v>
      </c>
      <c r="M9675" t="str">
        <f t="shared" ref="M9675:N9675" si="9675">MID(B9675, 2,2)</f>
        <v>95</v>
      </c>
      <c r="N9675" t="str">
        <f t="shared" si="9675"/>
        <v>04</v>
      </c>
      <c r="O9675" t="str">
        <f t="shared" si="3"/>
        <v>9504</v>
      </c>
    </row>
    <row r="9676">
      <c r="A9676" s="2">
        <v>9674.0</v>
      </c>
      <c r="B9676" s="7" t="s">
        <v>43</v>
      </c>
      <c r="C9676" s="7" t="s">
        <v>52</v>
      </c>
      <c r="D9676" s="7" t="s">
        <v>10067</v>
      </c>
      <c r="E9676" s="7" t="s">
        <v>10068</v>
      </c>
      <c r="F9676" s="7" t="s">
        <v>5022</v>
      </c>
      <c r="G9676" s="7" t="s">
        <v>5023</v>
      </c>
      <c r="H9676" s="7" t="s">
        <v>1683</v>
      </c>
      <c r="I9676" s="7" t="s">
        <v>10069</v>
      </c>
      <c r="J9676" s="9">
        <v>1.0</v>
      </c>
      <c r="K9676" s="9">
        <v>1.0</v>
      </c>
      <c r="L9676" s="9">
        <v>1.0</v>
      </c>
      <c r="M9676" t="str">
        <f t="shared" ref="M9676:N9676" si="9676">MID(B9676, 2,2)</f>
        <v>95</v>
      </c>
      <c r="N9676" t="str">
        <f t="shared" si="9676"/>
        <v>04</v>
      </c>
      <c r="O9676" t="str">
        <f t="shared" si="3"/>
        <v>9504</v>
      </c>
    </row>
    <row r="9677">
      <c r="A9677" s="2">
        <v>9675.0</v>
      </c>
      <c r="B9677" s="7" t="s">
        <v>43</v>
      </c>
      <c r="C9677" s="7" t="s">
        <v>52</v>
      </c>
      <c r="D9677" s="7" t="s">
        <v>10056</v>
      </c>
      <c r="E9677" s="7" t="s">
        <v>10065</v>
      </c>
      <c r="F9677" s="7" t="s">
        <v>4978</v>
      </c>
      <c r="G9677" s="7" t="s">
        <v>4979</v>
      </c>
      <c r="H9677" s="7" t="s">
        <v>1689</v>
      </c>
      <c r="I9677" s="7" t="s">
        <v>10061</v>
      </c>
      <c r="J9677" s="9">
        <v>1.0</v>
      </c>
      <c r="K9677" s="9">
        <v>1.0</v>
      </c>
      <c r="L9677" s="9">
        <v>0.0</v>
      </c>
      <c r="M9677" t="str">
        <f t="shared" ref="M9677:N9677" si="9677">MID(B9677, 2,2)</f>
        <v>95</v>
      </c>
      <c r="N9677" t="str">
        <f t="shared" si="9677"/>
        <v>04</v>
      </c>
      <c r="O9677" t="str">
        <f t="shared" si="3"/>
        <v>9504</v>
      </c>
    </row>
    <row r="9678">
      <c r="A9678" s="2">
        <v>9676.0</v>
      </c>
      <c r="B9678" s="7" t="s">
        <v>43</v>
      </c>
      <c r="C9678" s="7" t="s">
        <v>52</v>
      </c>
      <c r="D9678" s="7" t="s">
        <v>10056</v>
      </c>
      <c r="E9678" s="7" t="s">
        <v>10079</v>
      </c>
      <c r="F9678" s="7" t="s">
        <v>4949</v>
      </c>
      <c r="G9678" s="7" t="s">
        <v>4950</v>
      </c>
      <c r="H9678" s="7" t="s">
        <v>1668</v>
      </c>
      <c r="I9678" s="7" t="s">
        <v>10059</v>
      </c>
      <c r="J9678" s="9">
        <v>1.0</v>
      </c>
      <c r="K9678" s="9">
        <v>1.0</v>
      </c>
      <c r="L9678" s="9">
        <v>1.0</v>
      </c>
      <c r="M9678" t="str">
        <f t="shared" ref="M9678:N9678" si="9678">MID(B9678, 2,2)</f>
        <v>95</v>
      </c>
      <c r="N9678" t="str">
        <f t="shared" si="9678"/>
        <v>04</v>
      </c>
      <c r="O9678" t="str">
        <f t="shared" si="3"/>
        <v>9504</v>
      </c>
    </row>
    <row r="9679">
      <c r="A9679" s="2">
        <v>9677.0</v>
      </c>
      <c r="B9679" s="7" t="s">
        <v>43</v>
      </c>
      <c r="C9679" s="7" t="s">
        <v>52</v>
      </c>
      <c r="D9679" s="7" t="s">
        <v>10074</v>
      </c>
      <c r="E9679" s="7" t="s">
        <v>10080</v>
      </c>
      <c r="F9679" s="7" t="s">
        <v>5022</v>
      </c>
      <c r="G9679" s="7" t="s">
        <v>5023</v>
      </c>
      <c r="H9679" s="7" t="s">
        <v>1639</v>
      </c>
      <c r="I9679" s="7" t="s">
        <v>10081</v>
      </c>
      <c r="J9679" s="9">
        <v>1.0</v>
      </c>
      <c r="K9679" s="9">
        <v>1.0</v>
      </c>
      <c r="L9679" s="9">
        <v>0.0</v>
      </c>
      <c r="M9679" t="str">
        <f t="shared" ref="M9679:N9679" si="9679">MID(B9679, 2,2)</f>
        <v>95</v>
      </c>
      <c r="N9679" t="str">
        <f t="shared" si="9679"/>
        <v>04</v>
      </c>
      <c r="O9679" t="str">
        <f t="shared" si="3"/>
        <v>9504</v>
      </c>
    </row>
    <row r="9680">
      <c r="A9680" s="2">
        <v>9678.0</v>
      </c>
      <c r="B9680" s="7" t="s">
        <v>43</v>
      </c>
      <c r="C9680" s="7" t="s">
        <v>52</v>
      </c>
      <c r="D9680" s="7" t="s">
        <v>10067</v>
      </c>
      <c r="E9680" s="7" t="s">
        <v>10068</v>
      </c>
      <c r="F9680" s="7" t="s">
        <v>5027</v>
      </c>
      <c r="G9680" s="7" t="s">
        <v>5028</v>
      </c>
      <c r="H9680" s="7" t="s">
        <v>1683</v>
      </c>
      <c r="I9680" s="7" t="s">
        <v>10069</v>
      </c>
      <c r="J9680" s="9">
        <v>1.0</v>
      </c>
      <c r="K9680" s="9">
        <v>1.0</v>
      </c>
      <c r="L9680" s="9">
        <v>1.0</v>
      </c>
      <c r="M9680" t="str">
        <f t="shared" ref="M9680:N9680" si="9680">MID(B9680, 2,2)</f>
        <v>95</v>
      </c>
      <c r="N9680" t="str">
        <f t="shared" si="9680"/>
        <v>04</v>
      </c>
      <c r="O9680" t="str">
        <f t="shared" si="3"/>
        <v>9504</v>
      </c>
    </row>
    <row r="9681">
      <c r="A9681" s="2">
        <v>9679.0</v>
      </c>
      <c r="B9681" s="7" t="s">
        <v>43</v>
      </c>
      <c r="C9681" s="7" t="s">
        <v>52</v>
      </c>
      <c r="D9681" s="7" t="s">
        <v>10056</v>
      </c>
      <c r="E9681" s="7" t="s">
        <v>10064</v>
      </c>
      <c r="F9681" s="7" t="s">
        <v>6061</v>
      </c>
      <c r="G9681" s="7" t="s">
        <v>6062</v>
      </c>
      <c r="H9681" s="7" t="s">
        <v>1668</v>
      </c>
      <c r="I9681" s="7" t="s">
        <v>10059</v>
      </c>
      <c r="J9681" s="9">
        <v>1.0</v>
      </c>
      <c r="K9681" s="9">
        <v>1.0</v>
      </c>
      <c r="L9681" s="9">
        <v>1.0</v>
      </c>
      <c r="M9681" t="str">
        <f t="shared" ref="M9681:N9681" si="9681">MID(B9681, 2,2)</f>
        <v>95</v>
      </c>
      <c r="N9681" t="str">
        <f t="shared" si="9681"/>
        <v>04</v>
      </c>
      <c r="O9681" t="str">
        <f t="shared" si="3"/>
        <v>9504</v>
      </c>
    </row>
    <row r="9682">
      <c r="A9682" s="2">
        <v>9680.0</v>
      </c>
      <c r="B9682" s="7" t="s">
        <v>43</v>
      </c>
      <c r="C9682" s="7" t="s">
        <v>52</v>
      </c>
      <c r="D9682" s="7" t="s">
        <v>10056</v>
      </c>
      <c r="E9682" s="7" t="s">
        <v>10079</v>
      </c>
      <c r="F9682" s="7" t="s">
        <v>130</v>
      </c>
      <c r="G9682" s="7" t="s">
        <v>131</v>
      </c>
      <c r="H9682" s="7" t="s">
        <v>1668</v>
      </c>
      <c r="I9682" s="7" t="s">
        <v>10059</v>
      </c>
      <c r="J9682" s="9">
        <v>1.0</v>
      </c>
      <c r="K9682" s="9">
        <v>1.0</v>
      </c>
      <c r="L9682" s="9">
        <v>1.0</v>
      </c>
      <c r="M9682" t="str">
        <f t="shared" ref="M9682:N9682" si="9682">MID(B9682, 2,2)</f>
        <v>95</v>
      </c>
      <c r="N9682" t="str">
        <f t="shared" si="9682"/>
        <v>04</v>
      </c>
      <c r="O9682" t="str">
        <f t="shared" si="3"/>
        <v>9504</v>
      </c>
    </row>
    <row r="9683">
      <c r="A9683" s="2">
        <v>9681.0</v>
      </c>
      <c r="B9683" s="7" t="s">
        <v>43</v>
      </c>
      <c r="C9683" s="7" t="s">
        <v>52</v>
      </c>
      <c r="D9683" s="7" t="s">
        <v>10074</v>
      </c>
      <c r="E9683" s="7" t="s">
        <v>10080</v>
      </c>
      <c r="F9683" s="7" t="s">
        <v>5027</v>
      </c>
      <c r="G9683" s="7" t="s">
        <v>5028</v>
      </c>
      <c r="H9683" s="7" t="s">
        <v>1639</v>
      </c>
      <c r="I9683" s="7" t="s">
        <v>10081</v>
      </c>
      <c r="J9683" s="9">
        <v>1.0</v>
      </c>
      <c r="K9683" s="9">
        <v>1.0</v>
      </c>
      <c r="L9683" s="9">
        <v>0.0</v>
      </c>
      <c r="M9683" t="str">
        <f t="shared" ref="M9683:N9683" si="9683">MID(B9683, 2,2)</f>
        <v>95</v>
      </c>
      <c r="N9683" t="str">
        <f t="shared" si="9683"/>
        <v>04</v>
      </c>
      <c r="O9683" t="str">
        <f t="shared" si="3"/>
        <v>9504</v>
      </c>
    </row>
    <row r="9684">
      <c r="A9684" s="2">
        <v>9682.0</v>
      </c>
      <c r="B9684" s="7" t="s">
        <v>43</v>
      </c>
      <c r="C9684" s="7" t="s">
        <v>52</v>
      </c>
      <c r="D9684" s="7" t="s">
        <v>10067</v>
      </c>
      <c r="E9684" s="7" t="s">
        <v>10071</v>
      </c>
      <c r="F9684" s="7" t="s">
        <v>5007</v>
      </c>
      <c r="G9684" s="7" t="s">
        <v>5008</v>
      </c>
      <c r="H9684" s="7" t="s">
        <v>1654</v>
      </c>
      <c r="I9684" s="7" t="s">
        <v>10069</v>
      </c>
      <c r="J9684" s="9">
        <v>1.0</v>
      </c>
      <c r="K9684" s="9">
        <v>1.0</v>
      </c>
      <c r="L9684" s="9">
        <v>1.0</v>
      </c>
      <c r="M9684" t="str">
        <f t="shared" ref="M9684:N9684" si="9684">MID(B9684, 2,2)</f>
        <v>95</v>
      </c>
      <c r="N9684" t="str">
        <f t="shared" si="9684"/>
        <v>04</v>
      </c>
      <c r="O9684" t="str">
        <f t="shared" si="3"/>
        <v>9504</v>
      </c>
    </row>
    <row r="9685">
      <c r="A9685" s="2">
        <v>9683.0</v>
      </c>
      <c r="B9685" s="7" t="s">
        <v>43</v>
      </c>
      <c r="C9685" s="7" t="s">
        <v>52</v>
      </c>
      <c r="D9685" s="7" t="s">
        <v>10056</v>
      </c>
      <c r="E9685" s="7" t="s">
        <v>10064</v>
      </c>
      <c r="F9685" s="7" t="s">
        <v>6041</v>
      </c>
      <c r="G9685" s="7" t="s">
        <v>8489</v>
      </c>
      <c r="H9685" s="7" t="s">
        <v>1668</v>
      </c>
      <c r="I9685" s="7" t="s">
        <v>10059</v>
      </c>
      <c r="J9685" s="9">
        <v>1.0</v>
      </c>
      <c r="K9685" s="9">
        <v>1.0</v>
      </c>
      <c r="L9685" s="9">
        <v>1.0</v>
      </c>
      <c r="M9685" t="str">
        <f t="shared" ref="M9685:N9685" si="9685">MID(B9685, 2,2)</f>
        <v>95</v>
      </c>
      <c r="N9685" t="str">
        <f t="shared" si="9685"/>
        <v>04</v>
      </c>
      <c r="O9685" t="str">
        <f t="shared" si="3"/>
        <v>9504</v>
      </c>
    </row>
    <row r="9686">
      <c r="A9686" s="2">
        <v>9684.0</v>
      </c>
      <c r="B9686" s="7" t="s">
        <v>43</v>
      </c>
      <c r="C9686" s="7" t="s">
        <v>52</v>
      </c>
      <c r="D9686" s="7" t="s">
        <v>10067</v>
      </c>
      <c r="E9686" s="7" t="s">
        <v>10068</v>
      </c>
      <c r="F9686" s="7" t="s">
        <v>5007</v>
      </c>
      <c r="G9686" s="7" t="s">
        <v>5008</v>
      </c>
      <c r="H9686" s="7" t="s">
        <v>1683</v>
      </c>
      <c r="I9686" s="7" t="s">
        <v>10069</v>
      </c>
      <c r="J9686" s="9">
        <v>1.0</v>
      </c>
      <c r="K9686" s="9">
        <v>1.0</v>
      </c>
      <c r="L9686" s="9">
        <v>1.0</v>
      </c>
      <c r="M9686" t="str">
        <f t="shared" ref="M9686:N9686" si="9686">MID(B9686, 2,2)</f>
        <v>95</v>
      </c>
      <c r="N9686" t="str">
        <f t="shared" si="9686"/>
        <v>04</v>
      </c>
      <c r="O9686" t="str">
        <f t="shared" si="3"/>
        <v>9504</v>
      </c>
    </row>
    <row r="9687">
      <c r="A9687" s="2">
        <v>9685.0</v>
      </c>
      <c r="B9687" s="7" t="s">
        <v>43</v>
      </c>
      <c r="C9687" s="7" t="s">
        <v>52</v>
      </c>
      <c r="D9687" s="7" t="s">
        <v>10074</v>
      </c>
      <c r="E9687" s="7" t="s">
        <v>10080</v>
      </c>
      <c r="F9687" s="7" t="s">
        <v>5032</v>
      </c>
      <c r="G9687" s="7" t="s">
        <v>5033</v>
      </c>
      <c r="H9687" s="7" t="s">
        <v>1639</v>
      </c>
      <c r="I9687" s="7" t="s">
        <v>10081</v>
      </c>
      <c r="J9687" s="9">
        <v>1.0</v>
      </c>
      <c r="K9687" s="9">
        <v>1.0</v>
      </c>
      <c r="L9687" s="9">
        <v>0.0</v>
      </c>
      <c r="M9687" t="str">
        <f t="shared" ref="M9687:N9687" si="9687">MID(B9687, 2,2)</f>
        <v>95</v>
      </c>
      <c r="N9687" t="str">
        <f t="shared" si="9687"/>
        <v>04</v>
      </c>
      <c r="O9687" t="str">
        <f t="shared" si="3"/>
        <v>9504</v>
      </c>
    </row>
    <row r="9688">
      <c r="A9688" s="2">
        <v>9686.0</v>
      </c>
      <c r="B9688" s="7" t="s">
        <v>43</v>
      </c>
      <c r="C9688" s="7" t="s">
        <v>52</v>
      </c>
      <c r="D9688" s="7" t="s">
        <v>10067</v>
      </c>
      <c r="E9688" s="7" t="s">
        <v>10071</v>
      </c>
      <c r="F9688" s="7" t="s">
        <v>130</v>
      </c>
      <c r="G9688" s="7" t="s">
        <v>131</v>
      </c>
      <c r="H9688" s="7" t="s">
        <v>1654</v>
      </c>
      <c r="I9688" s="7" t="s">
        <v>10069</v>
      </c>
      <c r="J9688" s="9">
        <v>1.0</v>
      </c>
      <c r="K9688" s="9">
        <v>1.0</v>
      </c>
      <c r="L9688" s="9">
        <v>1.0</v>
      </c>
      <c r="M9688" t="str">
        <f t="shared" ref="M9688:N9688" si="9688">MID(B9688, 2,2)</f>
        <v>95</v>
      </c>
      <c r="N9688" t="str">
        <f t="shared" si="9688"/>
        <v>04</v>
      </c>
      <c r="O9688" t="str">
        <f t="shared" si="3"/>
        <v>9504</v>
      </c>
    </row>
    <row r="9689">
      <c r="A9689" s="2">
        <v>9687.0</v>
      </c>
      <c r="B9689" s="7" t="s">
        <v>43</v>
      </c>
      <c r="C9689" s="7" t="s">
        <v>52</v>
      </c>
      <c r="D9689" s="7" t="s">
        <v>10056</v>
      </c>
      <c r="E9689" s="7" t="s">
        <v>10070</v>
      </c>
      <c r="F9689" s="7" t="s">
        <v>4978</v>
      </c>
      <c r="G9689" s="7" t="s">
        <v>4979</v>
      </c>
      <c r="H9689" s="7" t="s">
        <v>1689</v>
      </c>
      <c r="I9689" s="7" t="s">
        <v>10061</v>
      </c>
      <c r="J9689" s="9">
        <v>1.0</v>
      </c>
      <c r="K9689" s="9">
        <v>1.0</v>
      </c>
      <c r="L9689" s="9">
        <v>0.0</v>
      </c>
      <c r="M9689" t="str">
        <f t="shared" ref="M9689:N9689" si="9689">MID(B9689, 2,2)</f>
        <v>95</v>
      </c>
      <c r="N9689" t="str">
        <f t="shared" si="9689"/>
        <v>04</v>
      </c>
      <c r="O9689" t="str">
        <f t="shared" si="3"/>
        <v>9504</v>
      </c>
    </row>
    <row r="9690">
      <c r="A9690" s="2">
        <v>9688.0</v>
      </c>
      <c r="B9690" s="7" t="s">
        <v>43</v>
      </c>
      <c r="C9690" s="7" t="s">
        <v>52</v>
      </c>
      <c r="D9690" s="7" t="s">
        <v>10067</v>
      </c>
      <c r="E9690" s="7" t="s">
        <v>10072</v>
      </c>
      <c r="F9690" s="7" t="s">
        <v>5022</v>
      </c>
      <c r="G9690" s="7" t="s">
        <v>5023</v>
      </c>
      <c r="H9690" s="7" t="s">
        <v>1654</v>
      </c>
      <c r="I9690" s="7" t="s">
        <v>10069</v>
      </c>
      <c r="J9690" s="9">
        <v>1.0</v>
      </c>
      <c r="K9690" s="9">
        <v>1.0</v>
      </c>
      <c r="L9690" s="9">
        <v>1.0</v>
      </c>
      <c r="M9690" t="str">
        <f t="shared" ref="M9690:N9690" si="9690">MID(B9690, 2,2)</f>
        <v>95</v>
      </c>
      <c r="N9690" t="str">
        <f t="shared" si="9690"/>
        <v>04</v>
      </c>
      <c r="O9690" t="str">
        <f t="shared" si="3"/>
        <v>9504</v>
      </c>
    </row>
    <row r="9691">
      <c r="A9691" s="2">
        <v>9689.0</v>
      </c>
      <c r="B9691" s="7" t="s">
        <v>43</v>
      </c>
      <c r="C9691" s="7" t="s">
        <v>52</v>
      </c>
      <c r="D9691" s="7" t="s">
        <v>10074</v>
      </c>
      <c r="E9691" s="7" t="s">
        <v>10082</v>
      </c>
      <c r="F9691" s="7" t="s">
        <v>5007</v>
      </c>
      <c r="G9691" s="7" t="s">
        <v>5008</v>
      </c>
      <c r="H9691" s="7" t="s">
        <v>1639</v>
      </c>
      <c r="I9691" s="7" t="s">
        <v>10081</v>
      </c>
      <c r="J9691" s="9">
        <v>1.0</v>
      </c>
      <c r="K9691" s="9">
        <v>1.0</v>
      </c>
      <c r="L9691" s="9">
        <v>0.0</v>
      </c>
      <c r="M9691" t="str">
        <f t="shared" ref="M9691:N9691" si="9691">MID(B9691, 2,2)</f>
        <v>95</v>
      </c>
      <c r="N9691" t="str">
        <f t="shared" si="9691"/>
        <v>04</v>
      </c>
      <c r="O9691" t="str">
        <f t="shared" si="3"/>
        <v>9504</v>
      </c>
    </row>
    <row r="9692">
      <c r="A9692" s="2">
        <v>9690.0</v>
      </c>
      <c r="B9692" s="7" t="s">
        <v>43</v>
      </c>
      <c r="C9692" s="7" t="s">
        <v>52</v>
      </c>
      <c r="D9692" s="7" t="s">
        <v>10067</v>
      </c>
      <c r="E9692" s="7" t="s">
        <v>10083</v>
      </c>
      <c r="F9692" s="7" t="s">
        <v>5007</v>
      </c>
      <c r="G9692" s="7" t="s">
        <v>5008</v>
      </c>
      <c r="H9692" s="7" t="s">
        <v>1697</v>
      </c>
      <c r="I9692" s="7" t="s">
        <v>10069</v>
      </c>
      <c r="J9692" s="9">
        <v>1.0</v>
      </c>
      <c r="K9692" s="9">
        <v>1.0</v>
      </c>
      <c r="L9692" s="9">
        <v>1.0</v>
      </c>
      <c r="M9692" t="str">
        <f t="shared" ref="M9692:N9692" si="9692">MID(B9692, 2,2)</f>
        <v>95</v>
      </c>
      <c r="N9692" t="str">
        <f t="shared" si="9692"/>
        <v>04</v>
      </c>
      <c r="O9692" t="str">
        <f t="shared" si="3"/>
        <v>9504</v>
      </c>
    </row>
    <row r="9693">
      <c r="A9693" s="2">
        <v>9691.0</v>
      </c>
      <c r="B9693" s="7" t="s">
        <v>43</v>
      </c>
      <c r="C9693" s="7" t="s">
        <v>52</v>
      </c>
      <c r="D9693" s="7" t="s">
        <v>10056</v>
      </c>
      <c r="E9693" s="7" t="s">
        <v>10070</v>
      </c>
      <c r="F9693" s="7" t="s">
        <v>5822</v>
      </c>
      <c r="G9693" s="7" t="s">
        <v>5810</v>
      </c>
      <c r="H9693" s="7" t="s">
        <v>1689</v>
      </c>
      <c r="I9693" s="7" t="s">
        <v>10061</v>
      </c>
      <c r="J9693" s="9">
        <v>1.0</v>
      </c>
      <c r="K9693" s="9">
        <v>1.0</v>
      </c>
      <c r="L9693" s="9">
        <v>0.0</v>
      </c>
      <c r="M9693" t="str">
        <f t="shared" ref="M9693:N9693" si="9693">MID(B9693, 2,2)</f>
        <v>95</v>
      </c>
      <c r="N9693" t="str">
        <f t="shared" si="9693"/>
        <v>04</v>
      </c>
      <c r="O9693" t="str">
        <f t="shared" si="3"/>
        <v>9504</v>
      </c>
    </row>
    <row r="9694">
      <c r="A9694" s="2">
        <v>9692.0</v>
      </c>
      <c r="B9694" s="7" t="s">
        <v>43</v>
      </c>
      <c r="C9694" s="7" t="s">
        <v>52</v>
      </c>
      <c r="D9694" s="7" t="s">
        <v>10067</v>
      </c>
      <c r="E9694" s="7" t="s">
        <v>10084</v>
      </c>
      <c r="F9694" s="7" t="s">
        <v>5022</v>
      </c>
      <c r="G9694" s="7" t="s">
        <v>5023</v>
      </c>
      <c r="H9694" s="7" t="s">
        <v>1697</v>
      </c>
      <c r="I9694" s="7" t="s">
        <v>10069</v>
      </c>
      <c r="J9694" s="9">
        <v>1.0</v>
      </c>
      <c r="K9694" s="9">
        <v>1.0</v>
      </c>
      <c r="L9694" s="9">
        <v>1.0</v>
      </c>
      <c r="M9694" t="str">
        <f t="shared" ref="M9694:N9694" si="9694">MID(B9694, 2,2)</f>
        <v>95</v>
      </c>
      <c r="N9694" t="str">
        <f t="shared" si="9694"/>
        <v>04</v>
      </c>
      <c r="O9694" t="str">
        <f t="shared" si="3"/>
        <v>9504</v>
      </c>
    </row>
    <row r="9695">
      <c r="A9695" s="2">
        <v>9693.0</v>
      </c>
      <c r="B9695" s="7" t="s">
        <v>43</v>
      </c>
      <c r="C9695" s="7" t="s">
        <v>52</v>
      </c>
      <c r="D9695" s="7" t="s">
        <v>10074</v>
      </c>
      <c r="E9695" s="7" t="s">
        <v>10085</v>
      </c>
      <c r="F9695" s="7" t="s">
        <v>10086</v>
      </c>
      <c r="G9695" s="7" t="s">
        <v>5028</v>
      </c>
      <c r="H9695" s="7" t="s">
        <v>1642</v>
      </c>
      <c r="I9695" s="7" t="s">
        <v>10087</v>
      </c>
      <c r="J9695" s="9">
        <v>1.0</v>
      </c>
      <c r="K9695" s="9">
        <v>1.0</v>
      </c>
      <c r="L9695" s="9">
        <v>1.0</v>
      </c>
      <c r="M9695" t="str">
        <f t="shared" ref="M9695:N9695" si="9695">MID(B9695, 2,2)</f>
        <v>95</v>
      </c>
      <c r="N9695" t="str">
        <f t="shared" si="9695"/>
        <v>04</v>
      </c>
      <c r="O9695" t="str">
        <f t="shared" si="3"/>
        <v>9504</v>
      </c>
    </row>
    <row r="9696">
      <c r="A9696" s="2">
        <v>9694.0</v>
      </c>
      <c r="B9696" s="7" t="s">
        <v>43</v>
      </c>
      <c r="C9696" s="7" t="s">
        <v>52</v>
      </c>
      <c r="D9696" s="7" t="s">
        <v>10067</v>
      </c>
      <c r="E9696" s="7" t="s">
        <v>10083</v>
      </c>
      <c r="F9696" s="7" t="s">
        <v>5022</v>
      </c>
      <c r="G9696" s="7" t="s">
        <v>5023</v>
      </c>
      <c r="H9696" s="7" t="s">
        <v>1697</v>
      </c>
      <c r="I9696" s="7" t="s">
        <v>10069</v>
      </c>
      <c r="J9696" s="9">
        <v>1.0</v>
      </c>
      <c r="K9696" s="9">
        <v>1.0</v>
      </c>
      <c r="L9696" s="9">
        <v>1.0</v>
      </c>
      <c r="M9696" t="str">
        <f t="shared" ref="M9696:N9696" si="9696">MID(B9696, 2,2)</f>
        <v>95</v>
      </c>
      <c r="N9696" t="str">
        <f t="shared" si="9696"/>
        <v>04</v>
      </c>
      <c r="O9696" t="str">
        <f t="shared" si="3"/>
        <v>9504</v>
      </c>
    </row>
    <row r="9697">
      <c r="A9697" s="2">
        <v>9695.0</v>
      </c>
      <c r="B9697" s="7" t="s">
        <v>43</v>
      </c>
      <c r="C9697" s="7" t="s">
        <v>52</v>
      </c>
      <c r="D9697" s="7" t="s">
        <v>10056</v>
      </c>
      <c r="E9697" s="7" t="s">
        <v>10079</v>
      </c>
      <c r="F9697" s="7" t="s">
        <v>4943</v>
      </c>
      <c r="G9697" s="7" t="s">
        <v>4944</v>
      </c>
      <c r="H9697" s="7" t="s">
        <v>1668</v>
      </c>
      <c r="I9697" s="7" t="s">
        <v>10059</v>
      </c>
      <c r="J9697" s="9">
        <v>1.0</v>
      </c>
      <c r="K9697" s="9">
        <v>1.0</v>
      </c>
      <c r="L9697" s="9">
        <v>1.0</v>
      </c>
      <c r="M9697" t="str">
        <f t="shared" ref="M9697:N9697" si="9697">MID(B9697, 2,2)</f>
        <v>95</v>
      </c>
      <c r="N9697" t="str">
        <f t="shared" si="9697"/>
        <v>04</v>
      </c>
      <c r="O9697" t="str">
        <f t="shared" si="3"/>
        <v>9504</v>
      </c>
    </row>
    <row r="9698">
      <c r="A9698" s="2">
        <v>9696.0</v>
      </c>
      <c r="B9698" s="7" t="s">
        <v>43</v>
      </c>
      <c r="C9698" s="7" t="s">
        <v>52</v>
      </c>
      <c r="D9698" s="7" t="s">
        <v>10067</v>
      </c>
      <c r="E9698" s="7" t="s">
        <v>10088</v>
      </c>
      <c r="F9698" s="7" t="s">
        <v>5007</v>
      </c>
      <c r="G9698" s="7" t="s">
        <v>5008</v>
      </c>
      <c r="H9698" s="7" t="s">
        <v>1697</v>
      </c>
      <c r="I9698" s="7" t="s">
        <v>10069</v>
      </c>
      <c r="J9698" s="9">
        <v>1.0</v>
      </c>
      <c r="K9698" s="9">
        <v>1.0</v>
      </c>
      <c r="L9698" s="9">
        <v>1.0</v>
      </c>
      <c r="M9698" t="str">
        <f t="shared" ref="M9698:N9698" si="9698">MID(B9698, 2,2)</f>
        <v>95</v>
      </c>
      <c r="N9698" t="str">
        <f t="shared" si="9698"/>
        <v>04</v>
      </c>
      <c r="O9698" t="str">
        <f t="shared" si="3"/>
        <v>9504</v>
      </c>
    </row>
    <row r="9699">
      <c r="A9699" s="2">
        <v>9697.0</v>
      </c>
      <c r="B9699" s="7" t="s">
        <v>43</v>
      </c>
      <c r="C9699" s="7" t="s">
        <v>52</v>
      </c>
      <c r="D9699" s="7" t="s">
        <v>10074</v>
      </c>
      <c r="E9699" s="7" t="s">
        <v>10085</v>
      </c>
      <c r="F9699" s="7" t="s">
        <v>153</v>
      </c>
      <c r="G9699" s="7" t="s">
        <v>131</v>
      </c>
      <c r="H9699" s="7" t="s">
        <v>1635</v>
      </c>
      <c r="I9699" s="7" t="s">
        <v>10087</v>
      </c>
      <c r="J9699" s="9">
        <v>1.0</v>
      </c>
      <c r="K9699" s="9">
        <v>1.0</v>
      </c>
      <c r="L9699" s="9">
        <v>1.0</v>
      </c>
      <c r="M9699" t="str">
        <f t="shared" ref="M9699:N9699" si="9699">MID(B9699, 2,2)</f>
        <v>95</v>
      </c>
      <c r="N9699" t="str">
        <f t="shared" si="9699"/>
        <v>04</v>
      </c>
      <c r="O9699" t="str">
        <f t="shared" si="3"/>
        <v>9504</v>
      </c>
    </row>
    <row r="9700">
      <c r="A9700" s="2">
        <v>9698.0</v>
      </c>
      <c r="B9700" s="7" t="s">
        <v>43</v>
      </c>
      <c r="C9700" s="7" t="s">
        <v>52</v>
      </c>
      <c r="D9700" s="7" t="s">
        <v>10067</v>
      </c>
      <c r="E9700" s="7" t="s">
        <v>10084</v>
      </c>
      <c r="F9700" s="7" t="s">
        <v>5007</v>
      </c>
      <c r="G9700" s="7" t="s">
        <v>5008</v>
      </c>
      <c r="H9700" s="7" t="s">
        <v>1697</v>
      </c>
      <c r="I9700" s="7" t="s">
        <v>10069</v>
      </c>
      <c r="J9700" s="9">
        <v>1.0</v>
      </c>
      <c r="K9700" s="9">
        <v>1.0</v>
      </c>
      <c r="L9700" s="9">
        <v>1.0</v>
      </c>
      <c r="M9700" t="str">
        <f t="shared" ref="M9700:N9700" si="9700">MID(B9700, 2,2)</f>
        <v>95</v>
      </c>
      <c r="N9700" t="str">
        <f t="shared" si="9700"/>
        <v>04</v>
      </c>
      <c r="O9700" t="str">
        <f t="shared" si="3"/>
        <v>9504</v>
      </c>
    </row>
    <row r="9701">
      <c r="A9701" s="2">
        <v>9699.0</v>
      </c>
      <c r="B9701" s="7" t="s">
        <v>43</v>
      </c>
      <c r="C9701" s="7" t="s">
        <v>52</v>
      </c>
      <c r="D9701" s="7" t="s">
        <v>10067</v>
      </c>
      <c r="E9701" s="7" t="s">
        <v>10068</v>
      </c>
      <c r="F9701" s="7" t="s">
        <v>10089</v>
      </c>
      <c r="G9701" s="7" t="s">
        <v>10090</v>
      </c>
      <c r="H9701" s="7" t="s">
        <v>1683</v>
      </c>
      <c r="I9701" s="7" t="s">
        <v>10069</v>
      </c>
      <c r="J9701" s="9">
        <v>1.0</v>
      </c>
      <c r="K9701" s="9">
        <v>1.0</v>
      </c>
      <c r="L9701" s="9">
        <v>1.0</v>
      </c>
      <c r="M9701" t="str">
        <f t="shared" ref="M9701:N9701" si="9701">MID(B9701, 2,2)</f>
        <v>95</v>
      </c>
      <c r="N9701" t="str">
        <f t="shared" si="9701"/>
        <v>04</v>
      </c>
      <c r="O9701" t="str">
        <f t="shared" si="3"/>
        <v>9504</v>
      </c>
    </row>
    <row r="9702">
      <c r="A9702" s="2">
        <v>9700.0</v>
      </c>
      <c r="B9702" s="7" t="s">
        <v>43</v>
      </c>
      <c r="C9702" s="7" t="s">
        <v>52</v>
      </c>
      <c r="D9702" s="7" t="s">
        <v>10074</v>
      </c>
      <c r="E9702" s="7" t="s">
        <v>10091</v>
      </c>
      <c r="F9702" s="7" t="s">
        <v>5022</v>
      </c>
      <c r="G9702" s="7" t="s">
        <v>5023</v>
      </c>
      <c r="H9702" s="7" t="s">
        <v>1658</v>
      </c>
      <c r="I9702" s="7" t="s">
        <v>10092</v>
      </c>
      <c r="J9702" s="9">
        <v>1.0</v>
      </c>
      <c r="K9702" s="9">
        <v>1.0</v>
      </c>
      <c r="L9702" s="9">
        <v>1.0</v>
      </c>
      <c r="M9702" t="str">
        <f t="shared" ref="M9702:N9702" si="9702">MID(B9702, 2,2)</f>
        <v>95</v>
      </c>
      <c r="N9702" t="str">
        <f t="shared" si="9702"/>
        <v>04</v>
      </c>
      <c r="O9702" t="str">
        <f t="shared" si="3"/>
        <v>9504</v>
      </c>
    </row>
    <row r="9703">
      <c r="A9703" s="2">
        <v>9701.0</v>
      </c>
      <c r="B9703" s="7" t="s">
        <v>43</v>
      </c>
      <c r="C9703" s="7" t="s">
        <v>52</v>
      </c>
      <c r="D9703" s="7" t="s">
        <v>10074</v>
      </c>
      <c r="E9703" s="7" t="s">
        <v>10093</v>
      </c>
      <c r="F9703" s="7" t="s">
        <v>39</v>
      </c>
      <c r="G9703" s="7" t="s">
        <v>7678</v>
      </c>
      <c r="H9703" s="7" t="s">
        <v>1670</v>
      </c>
      <c r="I9703" s="7" t="s">
        <v>10094</v>
      </c>
      <c r="J9703" s="9">
        <v>1.0</v>
      </c>
      <c r="K9703" s="9">
        <v>1.0</v>
      </c>
      <c r="L9703" s="9">
        <v>0.0</v>
      </c>
      <c r="M9703" t="str">
        <f t="shared" ref="M9703:N9703" si="9703">MID(B9703, 2,2)</f>
        <v>95</v>
      </c>
      <c r="N9703" t="str">
        <f t="shared" si="9703"/>
        <v>04</v>
      </c>
      <c r="O9703" t="str">
        <f t="shared" si="3"/>
        <v>9504</v>
      </c>
    </row>
    <row r="9704">
      <c r="A9704" s="2">
        <v>9702.0</v>
      </c>
      <c r="B9704" s="7" t="s">
        <v>43</v>
      </c>
      <c r="C9704" s="7" t="s">
        <v>52</v>
      </c>
      <c r="D9704" s="7" t="s">
        <v>10074</v>
      </c>
      <c r="E9704" s="7" t="s">
        <v>10091</v>
      </c>
      <c r="F9704" s="7" t="s">
        <v>5007</v>
      </c>
      <c r="G9704" s="7" t="s">
        <v>5008</v>
      </c>
      <c r="H9704" s="7" t="s">
        <v>1658</v>
      </c>
      <c r="I9704" s="7" t="s">
        <v>10092</v>
      </c>
      <c r="J9704" s="9">
        <v>1.0</v>
      </c>
      <c r="K9704" s="9">
        <v>1.0</v>
      </c>
      <c r="L9704" s="9">
        <v>1.0</v>
      </c>
      <c r="M9704" t="str">
        <f t="shared" ref="M9704:N9704" si="9704">MID(B9704, 2,2)</f>
        <v>95</v>
      </c>
      <c r="N9704" t="str">
        <f t="shared" si="9704"/>
        <v>04</v>
      </c>
      <c r="O9704" t="str">
        <f t="shared" si="3"/>
        <v>9504</v>
      </c>
    </row>
    <row r="9705">
      <c r="A9705" s="2">
        <v>9703.0</v>
      </c>
      <c r="B9705" s="7" t="s">
        <v>43</v>
      </c>
      <c r="C9705" s="7" t="s">
        <v>52</v>
      </c>
      <c r="D9705" s="7" t="s">
        <v>10067</v>
      </c>
      <c r="E9705" s="7" t="s">
        <v>10088</v>
      </c>
      <c r="F9705" s="7" t="s">
        <v>5022</v>
      </c>
      <c r="G9705" s="7" t="s">
        <v>5023</v>
      </c>
      <c r="H9705" s="7" t="s">
        <v>1697</v>
      </c>
      <c r="I9705" s="7" t="s">
        <v>10069</v>
      </c>
      <c r="J9705" s="9">
        <v>1.0</v>
      </c>
      <c r="K9705" s="9">
        <v>1.0</v>
      </c>
      <c r="L9705" s="9">
        <v>1.0</v>
      </c>
      <c r="M9705" t="str">
        <f t="shared" ref="M9705:N9705" si="9705">MID(B9705, 2,2)</f>
        <v>95</v>
      </c>
      <c r="N9705" t="str">
        <f t="shared" si="9705"/>
        <v>04</v>
      </c>
      <c r="O9705" t="str">
        <f t="shared" si="3"/>
        <v>9504</v>
      </c>
    </row>
    <row r="9706">
      <c r="A9706" s="2">
        <v>9704.0</v>
      </c>
      <c r="B9706" s="7" t="s">
        <v>43</v>
      </c>
      <c r="C9706" s="7" t="s">
        <v>52</v>
      </c>
      <c r="D9706" s="7" t="s">
        <v>10074</v>
      </c>
      <c r="E9706" s="7" t="s">
        <v>10091</v>
      </c>
      <c r="F9706" s="7" t="s">
        <v>5027</v>
      </c>
      <c r="G9706" s="7" t="s">
        <v>5028</v>
      </c>
      <c r="H9706" s="7" t="s">
        <v>1658</v>
      </c>
      <c r="I9706" s="7" t="s">
        <v>10092</v>
      </c>
      <c r="J9706" s="9">
        <v>1.0</v>
      </c>
      <c r="K9706" s="9">
        <v>1.0</v>
      </c>
      <c r="L9706" s="9">
        <v>1.0</v>
      </c>
      <c r="M9706" t="str">
        <f t="shared" ref="M9706:N9706" si="9706">MID(B9706, 2,2)</f>
        <v>95</v>
      </c>
      <c r="N9706" t="str">
        <f t="shared" si="9706"/>
        <v>04</v>
      </c>
      <c r="O9706" t="str">
        <f t="shared" si="3"/>
        <v>9504</v>
      </c>
    </row>
    <row r="9707">
      <c r="A9707" s="2">
        <v>9705.0</v>
      </c>
      <c r="B9707" s="7" t="s">
        <v>43</v>
      </c>
      <c r="C9707" s="7" t="s">
        <v>52</v>
      </c>
      <c r="D9707" s="7" t="s">
        <v>10074</v>
      </c>
      <c r="E9707" s="7" t="s">
        <v>10093</v>
      </c>
      <c r="F9707" s="7" t="s">
        <v>248</v>
      </c>
      <c r="G9707" s="7" t="s">
        <v>249</v>
      </c>
      <c r="H9707" s="7" t="s">
        <v>1700</v>
      </c>
      <c r="I9707" s="7" t="s">
        <v>10076</v>
      </c>
      <c r="J9707" s="9">
        <v>1.0</v>
      </c>
      <c r="K9707" s="9">
        <v>1.0</v>
      </c>
      <c r="L9707" s="9">
        <v>1.0</v>
      </c>
      <c r="M9707" t="str">
        <f t="shared" ref="M9707:N9707" si="9707">MID(B9707, 2,2)</f>
        <v>95</v>
      </c>
      <c r="N9707" t="str">
        <f t="shared" si="9707"/>
        <v>04</v>
      </c>
      <c r="O9707" t="str">
        <f t="shared" si="3"/>
        <v>9504</v>
      </c>
    </row>
    <row r="9708">
      <c r="A9708" s="2">
        <v>9706.0</v>
      </c>
      <c r="B9708" s="7" t="s">
        <v>43</v>
      </c>
      <c r="C9708" s="7" t="s">
        <v>52</v>
      </c>
      <c r="D9708" s="7" t="s">
        <v>10074</v>
      </c>
      <c r="E9708" s="7" t="s">
        <v>10091</v>
      </c>
      <c r="F9708" s="7" t="s">
        <v>130</v>
      </c>
      <c r="G9708" s="7" t="s">
        <v>131</v>
      </c>
      <c r="H9708" s="7" t="s">
        <v>1658</v>
      </c>
      <c r="I9708" s="7" t="s">
        <v>10092</v>
      </c>
      <c r="J9708" s="9">
        <v>1.0</v>
      </c>
      <c r="K9708" s="9">
        <v>1.0</v>
      </c>
      <c r="L9708" s="9">
        <v>1.0</v>
      </c>
      <c r="M9708" t="str">
        <f t="shared" ref="M9708:N9708" si="9708">MID(B9708, 2,2)</f>
        <v>95</v>
      </c>
      <c r="N9708" t="str">
        <f t="shared" si="9708"/>
        <v>04</v>
      </c>
      <c r="O9708" t="str">
        <f t="shared" si="3"/>
        <v>9504</v>
      </c>
    </row>
    <row r="9709">
      <c r="A9709" s="2">
        <v>9707.0</v>
      </c>
      <c r="B9709" s="7" t="s">
        <v>43</v>
      </c>
      <c r="C9709" s="7" t="s">
        <v>52</v>
      </c>
      <c r="D9709" s="7" t="s">
        <v>10074</v>
      </c>
      <c r="E9709" s="7" t="s">
        <v>10080</v>
      </c>
      <c r="F9709" s="7" t="s">
        <v>9509</v>
      </c>
      <c r="G9709" s="7" t="s">
        <v>8500</v>
      </c>
      <c r="H9709" s="7" t="s">
        <v>1639</v>
      </c>
      <c r="I9709" s="7" t="s">
        <v>10081</v>
      </c>
      <c r="J9709" s="9">
        <v>1.0</v>
      </c>
      <c r="K9709" s="9">
        <v>1.0</v>
      </c>
      <c r="L9709" s="9">
        <v>0.0</v>
      </c>
      <c r="M9709" t="str">
        <f t="shared" ref="M9709:N9709" si="9709">MID(B9709, 2,2)</f>
        <v>95</v>
      </c>
      <c r="N9709" t="str">
        <f t="shared" si="9709"/>
        <v>04</v>
      </c>
      <c r="O9709" t="str">
        <f t="shared" si="3"/>
        <v>9504</v>
      </c>
    </row>
    <row r="9710">
      <c r="A9710" s="2">
        <v>9708.0</v>
      </c>
      <c r="B9710" s="7" t="s">
        <v>43</v>
      </c>
      <c r="C9710" s="7" t="s">
        <v>52</v>
      </c>
      <c r="D9710" s="7" t="s">
        <v>10074</v>
      </c>
      <c r="E9710" s="7" t="s">
        <v>10091</v>
      </c>
      <c r="F9710" s="7" t="s">
        <v>5032</v>
      </c>
      <c r="G9710" s="7" t="s">
        <v>5033</v>
      </c>
      <c r="H9710" s="7" t="s">
        <v>1658</v>
      </c>
      <c r="I9710" s="7" t="s">
        <v>10092</v>
      </c>
      <c r="J9710" s="9">
        <v>1.0</v>
      </c>
      <c r="K9710" s="9">
        <v>1.0</v>
      </c>
      <c r="L9710" s="9">
        <v>1.0</v>
      </c>
      <c r="M9710" t="str">
        <f t="shared" ref="M9710:N9710" si="9710">MID(B9710, 2,2)</f>
        <v>95</v>
      </c>
      <c r="N9710" t="str">
        <f t="shared" si="9710"/>
        <v>04</v>
      </c>
      <c r="O9710" t="str">
        <f t="shared" si="3"/>
        <v>9504</v>
      </c>
    </row>
    <row r="9711">
      <c r="A9711" s="2">
        <v>9709.0</v>
      </c>
      <c r="B9711" s="7" t="s">
        <v>43</v>
      </c>
      <c r="C9711" s="7" t="s">
        <v>52</v>
      </c>
      <c r="D9711" s="7" t="s">
        <v>10074</v>
      </c>
      <c r="E9711" s="7" t="s">
        <v>10093</v>
      </c>
      <c r="F9711" s="7" t="s">
        <v>254</v>
      </c>
      <c r="G9711" s="7" t="s">
        <v>10095</v>
      </c>
      <c r="H9711" s="7" t="s">
        <v>1636</v>
      </c>
      <c r="I9711" s="7" t="s">
        <v>10076</v>
      </c>
      <c r="J9711" s="9">
        <v>1.0</v>
      </c>
      <c r="K9711" s="9">
        <v>1.0</v>
      </c>
      <c r="L9711" s="9">
        <v>1.0</v>
      </c>
      <c r="M9711" t="str">
        <f t="shared" ref="M9711:N9711" si="9711">MID(B9711, 2,2)</f>
        <v>95</v>
      </c>
      <c r="N9711" t="str">
        <f t="shared" si="9711"/>
        <v>04</v>
      </c>
      <c r="O9711" t="str">
        <f t="shared" si="3"/>
        <v>9504</v>
      </c>
    </row>
    <row r="9712">
      <c r="A9712" s="2">
        <v>9710.0</v>
      </c>
      <c r="B9712" s="7" t="s">
        <v>43</v>
      </c>
      <c r="C9712" s="7" t="s">
        <v>52</v>
      </c>
      <c r="D9712" s="7" t="s">
        <v>10074</v>
      </c>
      <c r="E9712" s="7" t="s">
        <v>10075</v>
      </c>
      <c r="F9712" s="7" t="s">
        <v>5022</v>
      </c>
      <c r="G9712" s="7" t="s">
        <v>5023</v>
      </c>
      <c r="H9712" s="7" t="s">
        <v>1636</v>
      </c>
      <c r="I9712" s="7" t="s">
        <v>10076</v>
      </c>
      <c r="J9712" s="9">
        <v>1.0</v>
      </c>
      <c r="K9712" s="9">
        <v>1.0</v>
      </c>
      <c r="L9712" s="9">
        <v>1.0</v>
      </c>
      <c r="M9712" t="str">
        <f t="shared" ref="M9712:N9712" si="9712">MID(B9712, 2,2)</f>
        <v>95</v>
      </c>
      <c r="N9712" t="str">
        <f t="shared" si="9712"/>
        <v>04</v>
      </c>
      <c r="O9712" t="str">
        <f t="shared" si="3"/>
        <v>9504</v>
      </c>
    </row>
    <row r="9713">
      <c r="A9713" s="2">
        <v>9711.0</v>
      </c>
      <c r="B9713" s="7" t="s">
        <v>43</v>
      </c>
      <c r="C9713" s="7" t="s">
        <v>52</v>
      </c>
      <c r="D9713" s="7" t="s">
        <v>10074</v>
      </c>
      <c r="E9713" s="7" t="s">
        <v>10093</v>
      </c>
      <c r="F9713" s="7" t="s">
        <v>34</v>
      </c>
      <c r="G9713" s="7" t="s">
        <v>157</v>
      </c>
      <c r="H9713" s="7" t="s">
        <v>1700</v>
      </c>
      <c r="I9713" s="7" t="s">
        <v>10076</v>
      </c>
      <c r="J9713" s="9">
        <v>1.0</v>
      </c>
      <c r="K9713" s="9">
        <v>1.0</v>
      </c>
      <c r="L9713" s="9">
        <v>1.0</v>
      </c>
      <c r="M9713" t="str">
        <f t="shared" ref="M9713:N9713" si="9713">MID(B9713, 2,2)</f>
        <v>95</v>
      </c>
      <c r="N9713" t="str">
        <f t="shared" si="9713"/>
        <v>04</v>
      </c>
      <c r="O9713" t="str">
        <f t="shared" si="3"/>
        <v>9504</v>
      </c>
    </row>
    <row r="9714">
      <c r="A9714" s="2">
        <v>9712.0</v>
      </c>
      <c r="B9714" s="7" t="s">
        <v>43</v>
      </c>
      <c r="C9714" s="7" t="s">
        <v>52</v>
      </c>
      <c r="D9714" s="7" t="s">
        <v>10074</v>
      </c>
      <c r="E9714" s="7" t="s">
        <v>10075</v>
      </c>
      <c r="F9714" s="7" t="s">
        <v>5032</v>
      </c>
      <c r="G9714" s="7" t="s">
        <v>5033</v>
      </c>
      <c r="H9714" s="7" t="s">
        <v>1636</v>
      </c>
      <c r="I9714" s="7" t="s">
        <v>10076</v>
      </c>
      <c r="J9714" s="9">
        <v>1.0</v>
      </c>
      <c r="K9714" s="9">
        <v>1.0</v>
      </c>
      <c r="L9714" s="9">
        <v>1.0</v>
      </c>
      <c r="M9714" t="str">
        <f t="shared" ref="M9714:N9714" si="9714">MID(B9714, 2,2)</f>
        <v>95</v>
      </c>
      <c r="N9714" t="str">
        <f t="shared" si="9714"/>
        <v>04</v>
      </c>
      <c r="O9714" t="str">
        <f t="shared" si="3"/>
        <v>9504</v>
      </c>
    </row>
    <row r="9715">
      <c r="A9715" s="2">
        <v>9713.0</v>
      </c>
      <c r="B9715" s="7" t="s">
        <v>43</v>
      </c>
      <c r="C9715" s="7" t="s">
        <v>52</v>
      </c>
      <c r="D9715" s="7" t="s">
        <v>10074</v>
      </c>
      <c r="E9715" s="7" t="s">
        <v>10093</v>
      </c>
      <c r="F9715" s="7" t="s">
        <v>254</v>
      </c>
      <c r="G9715" s="7" t="s">
        <v>10096</v>
      </c>
      <c r="H9715" s="7" t="s">
        <v>1671</v>
      </c>
      <c r="I9715" s="7" t="s">
        <v>10092</v>
      </c>
      <c r="J9715" s="9">
        <v>1.0</v>
      </c>
      <c r="K9715" s="9">
        <v>1.0</v>
      </c>
      <c r="L9715" s="9">
        <v>0.0</v>
      </c>
      <c r="M9715" t="str">
        <f t="shared" ref="M9715:N9715" si="9715">MID(B9715, 2,2)</f>
        <v>95</v>
      </c>
      <c r="N9715" t="str">
        <f t="shared" si="9715"/>
        <v>04</v>
      </c>
      <c r="O9715" t="str">
        <f t="shared" si="3"/>
        <v>9504</v>
      </c>
    </row>
    <row r="9716">
      <c r="A9716" s="2">
        <v>9714.0</v>
      </c>
      <c r="B9716" s="7" t="s">
        <v>43</v>
      </c>
      <c r="C9716" s="7" t="s">
        <v>52</v>
      </c>
      <c r="D9716" s="7" t="s">
        <v>10074</v>
      </c>
      <c r="E9716" s="7" t="s">
        <v>10075</v>
      </c>
      <c r="F9716" s="7" t="s">
        <v>5027</v>
      </c>
      <c r="G9716" s="7" t="s">
        <v>5028</v>
      </c>
      <c r="H9716" s="7" t="s">
        <v>1636</v>
      </c>
      <c r="I9716" s="7" t="s">
        <v>10076</v>
      </c>
      <c r="J9716" s="9">
        <v>1.0</v>
      </c>
      <c r="K9716" s="9">
        <v>1.0</v>
      </c>
      <c r="L9716" s="9">
        <v>1.0</v>
      </c>
      <c r="M9716" t="str">
        <f t="shared" ref="M9716:N9716" si="9716">MID(B9716, 2,2)</f>
        <v>95</v>
      </c>
      <c r="N9716" t="str">
        <f t="shared" si="9716"/>
        <v>04</v>
      </c>
      <c r="O9716" t="str">
        <f t="shared" si="3"/>
        <v>9504</v>
      </c>
    </row>
    <row r="9717">
      <c r="A9717" s="2">
        <v>9715.0</v>
      </c>
      <c r="B9717" s="7" t="s">
        <v>43</v>
      </c>
      <c r="C9717" s="7" t="s">
        <v>52</v>
      </c>
      <c r="D9717" s="7" t="s">
        <v>10074</v>
      </c>
      <c r="E9717" s="7" t="s">
        <v>10093</v>
      </c>
      <c r="F9717" s="7" t="s">
        <v>274</v>
      </c>
      <c r="G9717" s="7" t="s">
        <v>7244</v>
      </c>
      <c r="H9717" s="7" t="s">
        <v>1670</v>
      </c>
      <c r="I9717" s="7" t="s">
        <v>10094</v>
      </c>
      <c r="J9717" s="9">
        <v>1.0</v>
      </c>
      <c r="K9717" s="9">
        <v>1.0</v>
      </c>
      <c r="L9717" s="9">
        <v>0.0</v>
      </c>
      <c r="M9717" t="str">
        <f t="shared" ref="M9717:N9717" si="9717">MID(B9717, 2,2)</f>
        <v>95</v>
      </c>
      <c r="N9717" t="str">
        <f t="shared" si="9717"/>
        <v>04</v>
      </c>
      <c r="O9717" t="str">
        <f t="shared" si="3"/>
        <v>9504</v>
      </c>
    </row>
    <row r="9718">
      <c r="A9718" s="2">
        <v>9716.0</v>
      </c>
      <c r="B9718" s="7" t="s">
        <v>43</v>
      </c>
      <c r="C9718" s="7" t="s">
        <v>52</v>
      </c>
      <c r="D9718" s="7" t="s">
        <v>10074</v>
      </c>
      <c r="E9718" s="7" t="s">
        <v>10075</v>
      </c>
      <c r="F9718" s="7" t="s">
        <v>5057</v>
      </c>
      <c r="G9718" s="7" t="s">
        <v>5058</v>
      </c>
      <c r="H9718" s="7" t="s">
        <v>1636</v>
      </c>
      <c r="I9718" s="7" t="s">
        <v>10076</v>
      </c>
      <c r="J9718" s="9">
        <v>1.0</v>
      </c>
      <c r="K9718" s="9">
        <v>1.0</v>
      </c>
      <c r="L9718" s="9">
        <v>1.0</v>
      </c>
      <c r="M9718" t="str">
        <f t="shared" ref="M9718:N9718" si="9718">MID(B9718, 2,2)</f>
        <v>95</v>
      </c>
      <c r="N9718" t="str">
        <f t="shared" si="9718"/>
        <v>04</v>
      </c>
      <c r="O9718" t="str">
        <f t="shared" si="3"/>
        <v>9504</v>
      </c>
    </row>
    <row r="9719">
      <c r="A9719" s="2">
        <v>9717.0</v>
      </c>
      <c r="B9719" s="7" t="s">
        <v>43</v>
      </c>
      <c r="C9719" s="7" t="s">
        <v>52</v>
      </c>
      <c r="D9719" s="7" t="s">
        <v>10074</v>
      </c>
      <c r="E9719" s="7" t="s">
        <v>10093</v>
      </c>
      <c r="F9719" s="7" t="s">
        <v>10097</v>
      </c>
      <c r="G9719" s="7" t="s">
        <v>10098</v>
      </c>
      <c r="H9719" s="7" t="s">
        <v>1671</v>
      </c>
      <c r="I9719" s="7" t="s">
        <v>10092</v>
      </c>
      <c r="J9719" s="9">
        <v>1.0</v>
      </c>
      <c r="K9719" s="9">
        <v>1.0</v>
      </c>
      <c r="L9719" s="9">
        <v>0.0</v>
      </c>
      <c r="M9719" t="str">
        <f t="shared" ref="M9719:N9719" si="9719">MID(B9719, 2,2)</f>
        <v>95</v>
      </c>
      <c r="N9719" t="str">
        <f t="shared" si="9719"/>
        <v>04</v>
      </c>
      <c r="O9719" t="str">
        <f t="shared" si="3"/>
        <v>9504</v>
      </c>
    </row>
    <row r="9720">
      <c r="A9720" s="2">
        <v>9718.0</v>
      </c>
      <c r="B9720" s="7" t="s">
        <v>43</v>
      </c>
      <c r="C9720" s="7" t="s">
        <v>52</v>
      </c>
      <c r="D9720" s="7" t="s">
        <v>10074</v>
      </c>
      <c r="E9720" s="7" t="s">
        <v>10075</v>
      </c>
      <c r="F9720" s="7" t="s">
        <v>130</v>
      </c>
      <c r="G9720" s="7" t="s">
        <v>131</v>
      </c>
      <c r="H9720" s="7" t="s">
        <v>1636</v>
      </c>
      <c r="I9720" s="7" t="s">
        <v>10076</v>
      </c>
      <c r="J9720" s="9">
        <v>1.0</v>
      </c>
      <c r="K9720" s="9">
        <v>1.0</v>
      </c>
      <c r="L9720" s="9">
        <v>1.0</v>
      </c>
      <c r="M9720" t="str">
        <f t="shared" ref="M9720:N9720" si="9720">MID(B9720, 2,2)</f>
        <v>95</v>
      </c>
      <c r="N9720" t="str">
        <f t="shared" si="9720"/>
        <v>04</v>
      </c>
      <c r="O9720" t="str">
        <f t="shared" si="3"/>
        <v>9504</v>
      </c>
    </row>
    <row r="9721">
      <c r="A9721" s="2">
        <v>9719.0</v>
      </c>
      <c r="B9721" s="7" t="s">
        <v>43</v>
      </c>
      <c r="C9721" s="7" t="s">
        <v>52</v>
      </c>
      <c r="D9721" s="7" t="s">
        <v>10074</v>
      </c>
      <c r="E9721" s="7" t="s">
        <v>10093</v>
      </c>
      <c r="F9721" s="7" t="s">
        <v>274</v>
      </c>
      <c r="G9721" s="7" t="s">
        <v>7261</v>
      </c>
      <c r="H9721" s="7" t="s">
        <v>1677</v>
      </c>
      <c r="I9721" s="7" t="s">
        <v>10094</v>
      </c>
      <c r="J9721" s="9">
        <v>1.0</v>
      </c>
      <c r="K9721" s="9">
        <v>1.0</v>
      </c>
      <c r="L9721" s="9">
        <v>0.0</v>
      </c>
      <c r="M9721" t="str">
        <f t="shared" ref="M9721:N9721" si="9721">MID(B9721, 2,2)</f>
        <v>95</v>
      </c>
      <c r="N9721" t="str">
        <f t="shared" si="9721"/>
        <v>04</v>
      </c>
      <c r="O9721" t="str">
        <f t="shared" si="3"/>
        <v>9504</v>
      </c>
    </row>
    <row r="9722">
      <c r="A9722" s="2">
        <v>9720.0</v>
      </c>
      <c r="B9722" s="7" t="s">
        <v>43</v>
      </c>
      <c r="C9722" s="7" t="s">
        <v>52</v>
      </c>
      <c r="D9722" s="7" t="s">
        <v>10074</v>
      </c>
      <c r="E9722" s="7" t="s">
        <v>10082</v>
      </c>
      <c r="F9722" s="7" t="s">
        <v>5022</v>
      </c>
      <c r="G9722" s="7" t="s">
        <v>5023</v>
      </c>
      <c r="H9722" s="7" t="s">
        <v>1639</v>
      </c>
      <c r="I9722" s="7" t="s">
        <v>10081</v>
      </c>
      <c r="J9722" s="9">
        <v>1.0</v>
      </c>
      <c r="K9722" s="9">
        <v>1.0</v>
      </c>
      <c r="L9722" s="9">
        <v>0.0</v>
      </c>
      <c r="M9722" t="str">
        <f t="shared" ref="M9722:N9722" si="9722">MID(B9722, 2,2)</f>
        <v>95</v>
      </c>
      <c r="N9722" t="str">
        <f t="shared" si="9722"/>
        <v>04</v>
      </c>
      <c r="O9722" t="str">
        <f t="shared" si="3"/>
        <v>9504</v>
      </c>
    </row>
    <row r="9723">
      <c r="A9723" s="2">
        <v>9721.0</v>
      </c>
      <c r="B9723" s="7" t="s">
        <v>43</v>
      </c>
      <c r="C9723" s="7" t="s">
        <v>52</v>
      </c>
      <c r="D9723" s="7" t="s">
        <v>10074</v>
      </c>
      <c r="E9723" s="7" t="s">
        <v>10093</v>
      </c>
      <c r="F9723" s="7" t="s">
        <v>10099</v>
      </c>
      <c r="G9723" s="7" t="s">
        <v>10100</v>
      </c>
      <c r="H9723" s="7" t="s">
        <v>1673</v>
      </c>
      <c r="I9723" s="7" t="s">
        <v>10087</v>
      </c>
      <c r="J9723" s="9">
        <v>1.0</v>
      </c>
      <c r="K9723" s="9">
        <v>1.0</v>
      </c>
      <c r="L9723" s="9">
        <v>1.0</v>
      </c>
      <c r="M9723" t="str">
        <f t="shared" ref="M9723:N9723" si="9723">MID(B9723, 2,2)</f>
        <v>95</v>
      </c>
      <c r="N9723" t="str">
        <f t="shared" si="9723"/>
        <v>04</v>
      </c>
      <c r="O9723" t="str">
        <f t="shared" si="3"/>
        <v>9504</v>
      </c>
    </row>
    <row r="9724">
      <c r="A9724" s="2">
        <v>9722.0</v>
      </c>
      <c r="B9724" s="7" t="s">
        <v>43</v>
      </c>
      <c r="C9724" s="7" t="s">
        <v>52</v>
      </c>
      <c r="D9724" s="7" t="s">
        <v>10074</v>
      </c>
      <c r="E9724" s="7" t="s">
        <v>10080</v>
      </c>
      <c r="F9724" s="7" t="s">
        <v>5007</v>
      </c>
      <c r="G9724" s="7" t="s">
        <v>5008</v>
      </c>
      <c r="H9724" s="7" t="s">
        <v>1639</v>
      </c>
      <c r="I9724" s="7" t="s">
        <v>10081</v>
      </c>
      <c r="J9724" s="9">
        <v>1.0</v>
      </c>
      <c r="K9724" s="9">
        <v>1.0</v>
      </c>
      <c r="L9724" s="9">
        <v>0.0</v>
      </c>
      <c r="M9724" t="str">
        <f t="shared" ref="M9724:N9724" si="9724">MID(B9724, 2,2)</f>
        <v>95</v>
      </c>
      <c r="N9724" t="str">
        <f t="shared" si="9724"/>
        <v>04</v>
      </c>
      <c r="O9724" t="str">
        <f t="shared" si="3"/>
        <v>9504</v>
      </c>
    </row>
    <row r="9725">
      <c r="A9725" s="2">
        <v>9723.0</v>
      </c>
      <c r="B9725" s="7" t="s">
        <v>43</v>
      </c>
      <c r="C9725" s="7" t="s">
        <v>52</v>
      </c>
      <c r="D9725" s="7" t="s">
        <v>10074</v>
      </c>
      <c r="E9725" s="7" t="s">
        <v>10093</v>
      </c>
      <c r="F9725" s="7" t="s">
        <v>188</v>
      </c>
      <c r="G9725" s="7" t="s">
        <v>7696</v>
      </c>
      <c r="H9725" s="7" t="s">
        <v>1696</v>
      </c>
      <c r="I9725" s="7" t="s">
        <v>10081</v>
      </c>
      <c r="J9725" s="9">
        <v>1.0</v>
      </c>
      <c r="K9725" s="9">
        <v>1.0</v>
      </c>
      <c r="L9725" s="9">
        <v>1.0</v>
      </c>
      <c r="M9725" t="str">
        <f t="shared" ref="M9725:N9725" si="9725">MID(B9725, 2,2)</f>
        <v>95</v>
      </c>
      <c r="N9725" t="str">
        <f t="shared" si="9725"/>
        <v>04</v>
      </c>
      <c r="O9725" t="str">
        <f t="shared" si="3"/>
        <v>9504</v>
      </c>
    </row>
    <row r="9726">
      <c r="A9726" s="2">
        <v>9724.0</v>
      </c>
      <c r="B9726" s="7" t="s">
        <v>43</v>
      </c>
      <c r="C9726" s="7" t="s">
        <v>52</v>
      </c>
      <c r="D9726" s="7" t="s">
        <v>10074</v>
      </c>
      <c r="E9726" s="7" t="s">
        <v>10082</v>
      </c>
      <c r="F9726" s="7" t="s">
        <v>5032</v>
      </c>
      <c r="G9726" s="7" t="s">
        <v>5033</v>
      </c>
      <c r="H9726" s="7" t="s">
        <v>1639</v>
      </c>
      <c r="I9726" s="7" t="s">
        <v>10081</v>
      </c>
      <c r="J9726" s="9">
        <v>1.0</v>
      </c>
      <c r="K9726" s="9">
        <v>1.0</v>
      </c>
      <c r="L9726" s="9">
        <v>0.0</v>
      </c>
      <c r="M9726" t="str">
        <f t="shared" ref="M9726:N9726" si="9726">MID(B9726, 2,2)</f>
        <v>95</v>
      </c>
      <c r="N9726" t="str">
        <f t="shared" si="9726"/>
        <v>04</v>
      </c>
      <c r="O9726" t="str">
        <f t="shared" si="3"/>
        <v>9504</v>
      </c>
    </row>
    <row r="9727">
      <c r="A9727" s="2">
        <v>9725.0</v>
      </c>
      <c r="B9727" s="7" t="s">
        <v>43</v>
      </c>
      <c r="C9727" s="7" t="s">
        <v>52</v>
      </c>
      <c r="D9727" s="7" t="s">
        <v>10074</v>
      </c>
      <c r="E9727" s="7" t="s">
        <v>10101</v>
      </c>
      <c r="F9727" s="7" t="s">
        <v>5007</v>
      </c>
      <c r="G9727" s="7" t="s">
        <v>10102</v>
      </c>
      <c r="H9727" s="7" t="s">
        <v>1653</v>
      </c>
      <c r="I9727" s="7" t="s">
        <v>10103</v>
      </c>
      <c r="J9727" s="9">
        <v>1.0</v>
      </c>
      <c r="K9727" s="9">
        <v>1.0</v>
      </c>
      <c r="L9727" s="9">
        <v>0.0</v>
      </c>
      <c r="M9727" t="str">
        <f t="shared" ref="M9727:N9727" si="9727">MID(B9727, 2,2)</f>
        <v>95</v>
      </c>
      <c r="N9727" t="str">
        <f t="shared" si="9727"/>
        <v>04</v>
      </c>
      <c r="O9727" t="str">
        <f t="shared" si="3"/>
        <v>9504</v>
      </c>
    </row>
    <row r="9728">
      <c r="A9728" s="2">
        <v>9726.0</v>
      </c>
      <c r="B9728" s="7" t="s">
        <v>43</v>
      </c>
      <c r="C9728" s="7" t="s">
        <v>52</v>
      </c>
      <c r="D9728" s="7" t="s">
        <v>10074</v>
      </c>
      <c r="E9728" s="7" t="s">
        <v>10080</v>
      </c>
      <c r="F9728" s="7" t="s">
        <v>5057</v>
      </c>
      <c r="G9728" s="7" t="s">
        <v>5058</v>
      </c>
      <c r="H9728" s="7" t="s">
        <v>1639</v>
      </c>
      <c r="I9728" s="7" t="s">
        <v>10081</v>
      </c>
      <c r="J9728" s="9">
        <v>1.0</v>
      </c>
      <c r="K9728" s="9">
        <v>1.0</v>
      </c>
      <c r="L9728" s="9">
        <v>0.0</v>
      </c>
      <c r="M9728" t="str">
        <f t="shared" ref="M9728:N9728" si="9728">MID(B9728, 2,2)</f>
        <v>95</v>
      </c>
      <c r="N9728" t="str">
        <f t="shared" si="9728"/>
        <v>04</v>
      </c>
      <c r="O9728" t="str">
        <f t="shared" si="3"/>
        <v>9504</v>
      </c>
    </row>
    <row r="9729">
      <c r="A9729" s="2">
        <v>9727.0</v>
      </c>
      <c r="B9729" s="7" t="s">
        <v>43</v>
      </c>
      <c r="C9729" s="7" t="s">
        <v>52</v>
      </c>
      <c r="D9729" s="7" t="s">
        <v>10074</v>
      </c>
      <c r="E9729" s="7" t="s">
        <v>10093</v>
      </c>
      <c r="F9729" s="7" t="s">
        <v>188</v>
      </c>
      <c r="G9729" s="7" t="s">
        <v>7728</v>
      </c>
      <c r="H9729" s="7" t="s">
        <v>1696</v>
      </c>
      <c r="I9729" s="7" t="s">
        <v>10081</v>
      </c>
      <c r="J9729" s="9">
        <v>1.0</v>
      </c>
      <c r="K9729" s="9">
        <v>1.0</v>
      </c>
      <c r="L9729" s="9">
        <v>1.0</v>
      </c>
      <c r="M9729" t="str">
        <f t="shared" ref="M9729:N9729" si="9729">MID(B9729, 2,2)</f>
        <v>95</v>
      </c>
      <c r="N9729" t="str">
        <f t="shared" si="9729"/>
        <v>04</v>
      </c>
      <c r="O9729" t="str">
        <f t="shared" si="3"/>
        <v>9504</v>
      </c>
    </row>
    <row r="9730">
      <c r="A9730" s="2">
        <v>9728.0</v>
      </c>
      <c r="B9730" s="7" t="s">
        <v>43</v>
      </c>
      <c r="C9730" s="7" t="s">
        <v>52</v>
      </c>
      <c r="D9730" s="7" t="s">
        <v>10074</v>
      </c>
      <c r="E9730" s="7" t="s">
        <v>10085</v>
      </c>
      <c r="F9730" s="7" t="s">
        <v>10104</v>
      </c>
      <c r="G9730" s="7" t="s">
        <v>5008</v>
      </c>
      <c r="H9730" s="7" t="s">
        <v>1635</v>
      </c>
      <c r="I9730" s="7" t="s">
        <v>10087</v>
      </c>
      <c r="J9730" s="9">
        <v>1.0</v>
      </c>
      <c r="K9730" s="9">
        <v>1.0</v>
      </c>
      <c r="L9730" s="9">
        <v>1.0</v>
      </c>
      <c r="M9730" t="str">
        <f t="shared" ref="M9730:N9730" si="9730">MID(B9730, 2,2)</f>
        <v>95</v>
      </c>
      <c r="N9730" t="str">
        <f t="shared" si="9730"/>
        <v>04</v>
      </c>
      <c r="O9730" t="str">
        <f t="shared" si="3"/>
        <v>9504</v>
      </c>
    </row>
    <row r="9731">
      <c r="A9731" s="2">
        <v>9729.0</v>
      </c>
      <c r="B9731" s="7" t="s">
        <v>43</v>
      </c>
      <c r="C9731" s="7" t="s">
        <v>52</v>
      </c>
      <c r="D9731" s="7" t="s">
        <v>10074</v>
      </c>
      <c r="E9731" s="7" t="s">
        <v>10101</v>
      </c>
      <c r="F9731" s="7" t="s">
        <v>9180</v>
      </c>
      <c r="G9731" s="7" t="s">
        <v>9485</v>
      </c>
      <c r="H9731" s="7" t="s">
        <v>1715</v>
      </c>
      <c r="I9731" s="7" t="s">
        <v>10103</v>
      </c>
      <c r="J9731" s="9">
        <v>1.0</v>
      </c>
      <c r="K9731" s="9">
        <v>1.0</v>
      </c>
      <c r="L9731" s="9">
        <v>1.0</v>
      </c>
      <c r="M9731" t="str">
        <f t="shared" ref="M9731:N9731" si="9731">MID(B9731, 2,2)</f>
        <v>95</v>
      </c>
      <c r="N9731" t="str">
        <f t="shared" si="9731"/>
        <v>04</v>
      </c>
      <c r="O9731" t="str">
        <f t="shared" si="3"/>
        <v>9504</v>
      </c>
    </row>
    <row r="9732">
      <c r="A9732" s="2">
        <v>9730.0</v>
      </c>
      <c r="B9732" s="7" t="s">
        <v>43</v>
      </c>
      <c r="C9732" s="7" t="s">
        <v>52</v>
      </c>
      <c r="D9732" s="7" t="s">
        <v>10074</v>
      </c>
      <c r="E9732" s="7" t="s">
        <v>10080</v>
      </c>
      <c r="F9732" s="7" t="s">
        <v>9180</v>
      </c>
      <c r="G9732" s="7" t="s">
        <v>8478</v>
      </c>
      <c r="H9732" s="7" t="s">
        <v>1639</v>
      </c>
      <c r="I9732" s="7" t="s">
        <v>10081</v>
      </c>
      <c r="J9732" s="9">
        <v>1.0</v>
      </c>
      <c r="K9732" s="9">
        <v>1.0</v>
      </c>
      <c r="L9732" s="9">
        <v>0.0</v>
      </c>
      <c r="M9732" t="str">
        <f t="shared" ref="M9732:N9732" si="9732">MID(B9732, 2,2)</f>
        <v>95</v>
      </c>
      <c r="N9732" t="str">
        <f t="shared" si="9732"/>
        <v>04</v>
      </c>
      <c r="O9732" t="str">
        <f t="shared" si="3"/>
        <v>9504</v>
      </c>
    </row>
    <row r="9733">
      <c r="A9733" s="2">
        <v>9731.0</v>
      </c>
      <c r="B9733" s="7" t="s">
        <v>43</v>
      </c>
      <c r="C9733" s="7" t="s">
        <v>52</v>
      </c>
      <c r="D9733" s="7" t="s">
        <v>10074</v>
      </c>
      <c r="E9733" s="7" t="s">
        <v>10093</v>
      </c>
      <c r="F9733" s="7" t="s">
        <v>188</v>
      </c>
      <c r="G9733" s="7" t="s">
        <v>9436</v>
      </c>
      <c r="H9733" s="7" t="s">
        <v>1696</v>
      </c>
      <c r="I9733" s="7" t="s">
        <v>10081</v>
      </c>
      <c r="J9733" s="9">
        <v>1.0</v>
      </c>
      <c r="K9733" s="9">
        <v>1.0</v>
      </c>
      <c r="L9733" s="9">
        <v>1.0</v>
      </c>
      <c r="M9733" t="str">
        <f t="shared" ref="M9733:N9733" si="9733">MID(B9733, 2,2)</f>
        <v>95</v>
      </c>
      <c r="N9733" t="str">
        <f t="shared" si="9733"/>
        <v>04</v>
      </c>
      <c r="O9733" t="str">
        <f t="shared" si="3"/>
        <v>9504</v>
      </c>
    </row>
    <row r="9734">
      <c r="A9734" s="2">
        <v>9732.0</v>
      </c>
      <c r="B9734" s="7" t="s">
        <v>43</v>
      </c>
      <c r="C9734" s="7" t="s">
        <v>52</v>
      </c>
      <c r="D9734" s="7" t="s">
        <v>10074</v>
      </c>
      <c r="E9734" s="7" t="s">
        <v>10085</v>
      </c>
      <c r="F9734" s="7" t="s">
        <v>9230</v>
      </c>
      <c r="G9734" s="7" t="s">
        <v>138</v>
      </c>
      <c r="H9734" s="7" t="s">
        <v>1635</v>
      </c>
      <c r="I9734" s="7" t="s">
        <v>10087</v>
      </c>
      <c r="J9734" s="9">
        <v>1.0</v>
      </c>
      <c r="K9734" s="9">
        <v>1.0</v>
      </c>
      <c r="L9734" s="9">
        <v>1.0</v>
      </c>
      <c r="M9734" t="str">
        <f t="shared" ref="M9734:N9734" si="9734">MID(B9734, 2,2)</f>
        <v>95</v>
      </c>
      <c r="N9734" t="str">
        <f t="shared" si="9734"/>
        <v>04</v>
      </c>
      <c r="O9734" t="str">
        <f t="shared" si="3"/>
        <v>9504</v>
      </c>
    </row>
    <row r="9735">
      <c r="A9735" s="2">
        <v>9733.0</v>
      </c>
      <c r="B9735" s="7" t="s">
        <v>43</v>
      </c>
      <c r="C9735" s="7" t="s">
        <v>52</v>
      </c>
      <c r="D9735" s="7" t="s">
        <v>10074</v>
      </c>
      <c r="E9735" s="7" t="s">
        <v>10101</v>
      </c>
      <c r="F9735" s="7" t="s">
        <v>9509</v>
      </c>
      <c r="G9735" s="7" t="s">
        <v>8500</v>
      </c>
      <c r="H9735" s="7" t="s">
        <v>1715</v>
      </c>
      <c r="I9735" s="7" t="s">
        <v>10103</v>
      </c>
      <c r="J9735" s="9">
        <v>1.0</v>
      </c>
      <c r="K9735" s="9">
        <v>1.0</v>
      </c>
      <c r="L9735" s="9">
        <v>1.0</v>
      </c>
      <c r="M9735" t="str">
        <f t="shared" ref="M9735:N9735" si="9735">MID(B9735, 2,2)</f>
        <v>95</v>
      </c>
      <c r="N9735" t="str">
        <f t="shared" si="9735"/>
        <v>04</v>
      </c>
      <c r="O9735" t="str">
        <f t="shared" si="3"/>
        <v>9504</v>
      </c>
    </row>
    <row r="9736">
      <c r="A9736" s="2">
        <v>9734.0</v>
      </c>
      <c r="B9736" s="7" t="s">
        <v>43</v>
      </c>
      <c r="C9736" s="7" t="s">
        <v>52</v>
      </c>
      <c r="D9736" s="7" t="s">
        <v>10074</v>
      </c>
      <c r="E9736" s="7" t="s">
        <v>10080</v>
      </c>
      <c r="F9736" s="7" t="s">
        <v>9486</v>
      </c>
      <c r="G9736" s="7" t="s">
        <v>8476</v>
      </c>
      <c r="H9736" s="7" t="s">
        <v>1639</v>
      </c>
      <c r="I9736" s="7" t="s">
        <v>10081</v>
      </c>
      <c r="J9736" s="9">
        <v>1.0</v>
      </c>
      <c r="K9736" s="9">
        <v>1.0</v>
      </c>
      <c r="L9736" s="9">
        <v>0.0</v>
      </c>
      <c r="M9736" t="str">
        <f t="shared" ref="M9736:N9736" si="9736">MID(B9736, 2,2)</f>
        <v>95</v>
      </c>
      <c r="N9736" t="str">
        <f t="shared" si="9736"/>
        <v>04</v>
      </c>
      <c r="O9736" t="str">
        <f t="shared" si="3"/>
        <v>9504</v>
      </c>
    </row>
    <row r="9737">
      <c r="A9737" s="2">
        <v>9735.0</v>
      </c>
      <c r="B9737" s="7" t="s">
        <v>43</v>
      </c>
      <c r="C9737" s="7" t="s">
        <v>52</v>
      </c>
      <c r="D9737" s="7" t="s">
        <v>10074</v>
      </c>
      <c r="E9737" s="7" t="s">
        <v>10093</v>
      </c>
      <c r="F9737" s="7" t="s">
        <v>1064</v>
      </c>
      <c r="G9737" s="7" t="s">
        <v>8177</v>
      </c>
      <c r="H9737" s="7" t="s">
        <v>1696</v>
      </c>
      <c r="I9737" s="7" t="s">
        <v>10081</v>
      </c>
      <c r="J9737" s="9">
        <v>1.0</v>
      </c>
      <c r="K9737" s="9">
        <v>1.0</v>
      </c>
      <c r="L9737" s="9">
        <v>1.0</v>
      </c>
      <c r="M9737" t="str">
        <f t="shared" ref="M9737:N9737" si="9737">MID(B9737, 2,2)</f>
        <v>95</v>
      </c>
      <c r="N9737" t="str">
        <f t="shared" si="9737"/>
        <v>04</v>
      </c>
      <c r="O9737" t="str">
        <f t="shared" si="3"/>
        <v>9504</v>
      </c>
    </row>
    <row r="9738">
      <c r="A9738" s="2">
        <v>9736.0</v>
      </c>
      <c r="B9738" s="7" t="s">
        <v>43</v>
      </c>
      <c r="C9738" s="7" t="s">
        <v>52</v>
      </c>
      <c r="D9738" s="7" t="s">
        <v>10074</v>
      </c>
      <c r="E9738" s="7" t="s">
        <v>10093</v>
      </c>
      <c r="F9738" s="7" t="s">
        <v>34</v>
      </c>
      <c r="G9738" s="7" t="s">
        <v>159</v>
      </c>
      <c r="H9738" s="7" t="s">
        <v>1709</v>
      </c>
      <c r="I9738" s="7" t="s">
        <v>10076</v>
      </c>
      <c r="J9738" s="9">
        <v>1.0</v>
      </c>
      <c r="K9738" s="9">
        <v>1.0</v>
      </c>
      <c r="L9738" s="9">
        <v>1.0</v>
      </c>
      <c r="M9738" t="str">
        <f t="shared" ref="M9738:N9738" si="9738">MID(B9738, 2,2)</f>
        <v>95</v>
      </c>
      <c r="N9738" t="str">
        <f t="shared" si="9738"/>
        <v>04</v>
      </c>
      <c r="O9738" t="str">
        <f t="shared" si="3"/>
        <v>9504</v>
      </c>
    </row>
    <row r="9739">
      <c r="A9739" s="2">
        <v>9737.0</v>
      </c>
      <c r="B9739" s="7" t="s">
        <v>43</v>
      </c>
      <c r="C9739" s="7" t="s">
        <v>52</v>
      </c>
      <c r="D9739" s="7" t="s">
        <v>10074</v>
      </c>
      <c r="E9739" s="7" t="s">
        <v>10101</v>
      </c>
      <c r="F9739" s="7" t="s">
        <v>130</v>
      </c>
      <c r="G9739" s="7" t="s">
        <v>131</v>
      </c>
      <c r="H9739" s="7" t="s">
        <v>1653</v>
      </c>
      <c r="I9739" s="7" t="s">
        <v>10103</v>
      </c>
      <c r="J9739" s="9">
        <v>1.0</v>
      </c>
      <c r="K9739" s="9">
        <v>1.0</v>
      </c>
      <c r="L9739" s="9">
        <v>0.0</v>
      </c>
      <c r="M9739" t="str">
        <f t="shared" ref="M9739:N9739" si="9739">MID(B9739, 2,2)</f>
        <v>95</v>
      </c>
      <c r="N9739" t="str">
        <f t="shared" si="9739"/>
        <v>04</v>
      </c>
      <c r="O9739" t="str">
        <f t="shared" si="3"/>
        <v>9504</v>
      </c>
    </row>
    <row r="9740">
      <c r="A9740" s="2">
        <v>9738.0</v>
      </c>
      <c r="B9740" s="7" t="s">
        <v>43</v>
      </c>
      <c r="C9740" s="7" t="s">
        <v>52</v>
      </c>
      <c r="D9740" s="7" t="s">
        <v>10074</v>
      </c>
      <c r="E9740" s="7" t="s">
        <v>10080</v>
      </c>
      <c r="F9740" s="7" t="s">
        <v>130</v>
      </c>
      <c r="G9740" s="7" t="s">
        <v>131</v>
      </c>
      <c r="H9740" s="7" t="s">
        <v>1639</v>
      </c>
      <c r="I9740" s="7" t="s">
        <v>10081</v>
      </c>
      <c r="J9740" s="9">
        <v>1.0</v>
      </c>
      <c r="K9740" s="9">
        <v>1.0</v>
      </c>
      <c r="L9740" s="9">
        <v>0.0</v>
      </c>
      <c r="M9740" t="str">
        <f t="shared" ref="M9740:N9740" si="9740">MID(B9740, 2,2)</f>
        <v>95</v>
      </c>
      <c r="N9740" t="str">
        <f t="shared" si="9740"/>
        <v>04</v>
      </c>
      <c r="O9740" t="str">
        <f t="shared" si="3"/>
        <v>9504</v>
      </c>
    </row>
    <row r="9741">
      <c r="A9741" s="2">
        <v>9739.0</v>
      </c>
      <c r="B9741" s="7" t="s">
        <v>43</v>
      </c>
      <c r="C9741" s="7" t="s">
        <v>52</v>
      </c>
      <c r="D9741" s="7" t="s">
        <v>10074</v>
      </c>
      <c r="E9741" s="7" t="s">
        <v>10093</v>
      </c>
      <c r="F9741" s="7" t="s">
        <v>257</v>
      </c>
      <c r="G9741" s="7" t="s">
        <v>10105</v>
      </c>
      <c r="H9741" s="7" t="s">
        <v>1698</v>
      </c>
      <c r="I9741" s="7" t="s">
        <v>10081</v>
      </c>
      <c r="J9741" s="9">
        <v>1.0</v>
      </c>
      <c r="K9741" s="9">
        <v>1.0</v>
      </c>
      <c r="L9741" s="9">
        <v>1.0</v>
      </c>
      <c r="M9741" t="str">
        <f t="shared" ref="M9741:N9741" si="9741">MID(B9741, 2,2)</f>
        <v>95</v>
      </c>
      <c r="N9741" t="str">
        <f t="shared" si="9741"/>
        <v>04</v>
      </c>
      <c r="O9741" t="str">
        <f t="shared" si="3"/>
        <v>9504</v>
      </c>
    </row>
    <row r="9742">
      <c r="A9742" s="2">
        <v>9740.0</v>
      </c>
      <c r="B9742" s="7" t="s">
        <v>43</v>
      </c>
      <c r="C9742" s="7" t="s">
        <v>52</v>
      </c>
      <c r="D9742" s="7" t="s">
        <v>10074</v>
      </c>
      <c r="E9742" s="7" t="s">
        <v>10093</v>
      </c>
      <c r="F9742" s="7" t="s">
        <v>10106</v>
      </c>
      <c r="G9742" s="7" t="s">
        <v>10107</v>
      </c>
      <c r="H9742" s="7" t="s">
        <v>1714</v>
      </c>
      <c r="I9742" s="7" t="s">
        <v>10092</v>
      </c>
      <c r="J9742" s="9">
        <v>1.0</v>
      </c>
      <c r="K9742" s="9">
        <v>1.0</v>
      </c>
      <c r="L9742" s="9">
        <v>1.0</v>
      </c>
      <c r="M9742" t="str">
        <f t="shared" ref="M9742:N9742" si="9742">MID(B9742, 2,2)</f>
        <v>95</v>
      </c>
      <c r="N9742" t="str">
        <f t="shared" si="9742"/>
        <v>04</v>
      </c>
      <c r="O9742" t="str">
        <f t="shared" si="3"/>
        <v>9504</v>
      </c>
    </row>
    <row r="9743">
      <c r="A9743" s="2">
        <v>9741.0</v>
      </c>
      <c r="B9743" s="7" t="s">
        <v>43</v>
      </c>
      <c r="C9743" s="7" t="s">
        <v>52</v>
      </c>
      <c r="D9743" s="7" t="s">
        <v>10074</v>
      </c>
      <c r="E9743" s="7" t="s">
        <v>10108</v>
      </c>
      <c r="F9743" s="7" t="s">
        <v>5022</v>
      </c>
      <c r="G9743" s="7" t="s">
        <v>5023</v>
      </c>
      <c r="H9743" s="7" t="s">
        <v>1636</v>
      </c>
      <c r="I9743" s="7" t="s">
        <v>10076</v>
      </c>
      <c r="J9743" s="9">
        <v>1.0</v>
      </c>
      <c r="K9743" s="9">
        <v>1.0</v>
      </c>
      <c r="L9743" s="9">
        <v>1.0</v>
      </c>
      <c r="M9743" t="str">
        <f t="shared" ref="M9743:N9743" si="9743">MID(B9743, 2,2)</f>
        <v>95</v>
      </c>
      <c r="N9743" t="str">
        <f t="shared" si="9743"/>
        <v>04</v>
      </c>
      <c r="O9743" t="str">
        <f t="shared" si="3"/>
        <v>9504</v>
      </c>
    </row>
    <row r="9744">
      <c r="A9744" s="2">
        <v>9742.0</v>
      </c>
      <c r="B9744" s="7" t="s">
        <v>43</v>
      </c>
      <c r="C9744" s="7" t="s">
        <v>52</v>
      </c>
      <c r="D9744" s="7" t="s">
        <v>10074</v>
      </c>
      <c r="E9744" s="7" t="s">
        <v>10082</v>
      </c>
      <c r="F9744" s="7" t="s">
        <v>5027</v>
      </c>
      <c r="G9744" s="7" t="s">
        <v>5028</v>
      </c>
      <c r="H9744" s="7" t="s">
        <v>1639</v>
      </c>
      <c r="I9744" s="7" t="s">
        <v>10081</v>
      </c>
      <c r="J9744" s="9">
        <v>1.0</v>
      </c>
      <c r="K9744" s="9">
        <v>1.0</v>
      </c>
      <c r="L9744" s="9">
        <v>0.0</v>
      </c>
      <c r="M9744" t="str">
        <f t="shared" ref="M9744:N9744" si="9744">MID(B9744, 2,2)</f>
        <v>95</v>
      </c>
      <c r="N9744" t="str">
        <f t="shared" si="9744"/>
        <v>04</v>
      </c>
      <c r="O9744" t="str">
        <f t="shared" si="3"/>
        <v>9504</v>
      </c>
    </row>
    <row r="9745">
      <c r="A9745" s="2">
        <v>9743.0</v>
      </c>
      <c r="B9745" s="7" t="s">
        <v>43</v>
      </c>
      <c r="C9745" s="7" t="s">
        <v>52</v>
      </c>
      <c r="D9745" s="7" t="s">
        <v>10074</v>
      </c>
      <c r="E9745" s="7" t="s">
        <v>10093</v>
      </c>
      <c r="F9745" s="7" t="s">
        <v>10097</v>
      </c>
      <c r="G9745" s="7" t="s">
        <v>10109</v>
      </c>
      <c r="H9745" s="7" t="s">
        <v>1671</v>
      </c>
      <c r="I9745" s="7" t="s">
        <v>10110</v>
      </c>
      <c r="J9745" s="9">
        <v>1.0</v>
      </c>
      <c r="K9745" s="9">
        <v>1.0</v>
      </c>
      <c r="L9745" s="9">
        <v>0.0</v>
      </c>
      <c r="M9745" t="str">
        <f t="shared" ref="M9745:N9745" si="9745">MID(B9745, 2,2)</f>
        <v>95</v>
      </c>
      <c r="N9745" t="str">
        <f t="shared" si="9745"/>
        <v>04</v>
      </c>
      <c r="O9745" t="str">
        <f t="shared" si="3"/>
        <v>9504</v>
      </c>
    </row>
    <row r="9746">
      <c r="A9746" s="2">
        <v>9744.0</v>
      </c>
      <c r="B9746" s="7" t="s">
        <v>43</v>
      </c>
      <c r="C9746" s="7" t="s">
        <v>52</v>
      </c>
      <c r="D9746" s="7" t="s">
        <v>10074</v>
      </c>
      <c r="E9746" s="7" t="s">
        <v>10093</v>
      </c>
      <c r="F9746" s="7" t="s">
        <v>10111</v>
      </c>
      <c r="G9746" s="7" t="s">
        <v>10112</v>
      </c>
      <c r="H9746" s="7" t="s">
        <v>1635</v>
      </c>
      <c r="I9746" s="7" t="s">
        <v>10087</v>
      </c>
      <c r="J9746" s="9">
        <v>1.0</v>
      </c>
      <c r="K9746" s="9">
        <v>1.0</v>
      </c>
      <c r="L9746" s="9">
        <v>1.0</v>
      </c>
      <c r="M9746" t="str">
        <f t="shared" ref="M9746:N9746" si="9746">MID(B9746, 2,2)</f>
        <v>95</v>
      </c>
      <c r="N9746" t="str">
        <f t="shared" si="9746"/>
        <v>04</v>
      </c>
      <c r="O9746" t="str">
        <f t="shared" si="3"/>
        <v>9504</v>
      </c>
    </row>
    <row r="9747">
      <c r="A9747" s="2">
        <v>9745.0</v>
      </c>
      <c r="B9747" s="7" t="s">
        <v>43</v>
      </c>
      <c r="C9747" s="7" t="s">
        <v>52</v>
      </c>
      <c r="D9747" s="7" t="s">
        <v>10074</v>
      </c>
      <c r="E9747" s="7" t="s">
        <v>10108</v>
      </c>
      <c r="F9747" s="7" t="s">
        <v>5027</v>
      </c>
      <c r="G9747" s="7" t="s">
        <v>5028</v>
      </c>
      <c r="H9747" s="7" t="s">
        <v>1636</v>
      </c>
      <c r="I9747" s="7" t="s">
        <v>10076</v>
      </c>
      <c r="J9747" s="9">
        <v>1.0</v>
      </c>
      <c r="K9747" s="9">
        <v>1.0</v>
      </c>
      <c r="L9747" s="9">
        <v>1.0</v>
      </c>
      <c r="M9747" t="str">
        <f t="shared" ref="M9747:N9747" si="9747">MID(B9747, 2,2)</f>
        <v>95</v>
      </c>
      <c r="N9747" t="str">
        <f t="shared" si="9747"/>
        <v>04</v>
      </c>
      <c r="O9747" t="str">
        <f t="shared" si="3"/>
        <v>9504</v>
      </c>
    </row>
    <row r="9748">
      <c r="A9748" s="2">
        <v>9746.0</v>
      </c>
      <c r="B9748" s="7" t="s">
        <v>43</v>
      </c>
      <c r="C9748" s="7" t="s">
        <v>52</v>
      </c>
      <c r="D9748" s="7" t="s">
        <v>10074</v>
      </c>
      <c r="E9748" s="7" t="s">
        <v>10082</v>
      </c>
      <c r="F9748" s="7" t="s">
        <v>130</v>
      </c>
      <c r="G9748" s="7" t="s">
        <v>131</v>
      </c>
      <c r="H9748" s="7" t="s">
        <v>1639</v>
      </c>
      <c r="I9748" s="7" t="s">
        <v>10081</v>
      </c>
      <c r="J9748" s="9">
        <v>1.0</v>
      </c>
      <c r="K9748" s="9">
        <v>1.0</v>
      </c>
      <c r="L9748" s="9">
        <v>0.0</v>
      </c>
      <c r="M9748" t="str">
        <f t="shared" ref="M9748:N9748" si="9748">MID(B9748, 2,2)</f>
        <v>95</v>
      </c>
      <c r="N9748" t="str">
        <f t="shared" si="9748"/>
        <v>04</v>
      </c>
      <c r="O9748" t="str">
        <f t="shared" si="3"/>
        <v>9504</v>
      </c>
    </row>
    <row r="9749">
      <c r="A9749" s="2">
        <v>9747.0</v>
      </c>
      <c r="B9749" s="7" t="s">
        <v>43</v>
      </c>
      <c r="C9749" s="7" t="s">
        <v>52</v>
      </c>
      <c r="D9749" s="7" t="s">
        <v>10074</v>
      </c>
      <c r="E9749" s="7" t="s">
        <v>10093</v>
      </c>
      <c r="F9749" s="7" t="s">
        <v>10113</v>
      </c>
      <c r="G9749" s="7" t="s">
        <v>10114</v>
      </c>
      <c r="H9749" s="7" t="s">
        <v>1631</v>
      </c>
      <c r="I9749" s="7" t="s">
        <v>10087</v>
      </c>
      <c r="J9749" s="9">
        <v>1.0</v>
      </c>
      <c r="K9749" s="9">
        <v>1.0</v>
      </c>
      <c r="L9749" s="9">
        <v>1.0</v>
      </c>
      <c r="M9749" t="str">
        <f t="shared" ref="M9749:N9749" si="9749">MID(B9749, 2,2)</f>
        <v>95</v>
      </c>
      <c r="N9749" t="str">
        <f t="shared" si="9749"/>
        <v>04</v>
      </c>
      <c r="O9749" t="str">
        <f t="shared" si="3"/>
        <v>9504</v>
      </c>
    </row>
    <row r="9750">
      <c r="A9750" s="2">
        <v>9748.0</v>
      </c>
      <c r="B9750" s="7" t="s">
        <v>43</v>
      </c>
      <c r="C9750" s="7" t="s">
        <v>52</v>
      </c>
      <c r="D9750" s="7" t="s">
        <v>10074</v>
      </c>
      <c r="E9750" s="7" t="s">
        <v>10093</v>
      </c>
      <c r="F9750" s="7" t="s">
        <v>130</v>
      </c>
      <c r="G9750" s="7" t="s">
        <v>131</v>
      </c>
      <c r="H9750" s="7" t="s">
        <v>1673</v>
      </c>
      <c r="I9750" s="7" t="s">
        <v>10087</v>
      </c>
      <c r="J9750" s="9">
        <v>1.0</v>
      </c>
      <c r="K9750" s="9">
        <v>1.0</v>
      </c>
      <c r="L9750" s="9">
        <v>1.0</v>
      </c>
      <c r="M9750" t="str">
        <f t="shared" ref="M9750:N9750" si="9750">MID(B9750, 2,2)</f>
        <v>95</v>
      </c>
      <c r="N9750" t="str">
        <f t="shared" si="9750"/>
        <v>04</v>
      </c>
      <c r="O9750" t="str">
        <f t="shared" si="3"/>
        <v>9504</v>
      </c>
    </row>
    <row r="9751">
      <c r="A9751" s="2">
        <v>9749.0</v>
      </c>
      <c r="B9751" s="7" t="s">
        <v>43</v>
      </c>
      <c r="C9751" s="7" t="s">
        <v>52</v>
      </c>
      <c r="D9751" s="7" t="s">
        <v>10074</v>
      </c>
      <c r="E9751" s="7" t="s">
        <v>10108</v>
      </c>
      <c r="F9751" s="7" t="s">
        <v>5032</v>
      </c>
      <c r="G9751" s="7" t="s">
        <v>5033</v>
      </c>
      <c r="H9751" s="7" t="s">
        <v>1636</v>
      </c>
      <c r="I9751" s="7" t="s">
        <v>10076</v>
      </c>
      <c r="J9751" s="9">
        <v>1.0</v>
      </c>
      <c r="K9751" s="9">
        <v>1.0</v>
      </c>
      <c r="L9751" s="9">
        <v>1.0</v>
      </c>
      <c r="M9751" t="str">
        <f t="shared" ref="M9751:N9751" si="9751">MID(B9751, 2,2)</f>
        <v>95</v>
      </c>
      <c r="N9751" t="str">
        <f t="shared" si="9751"/>
        <v>04</v>
      </c>
      <c r="O9751" t="str">
        <f t="shared" si="3"/>
        <v>9504</v>
      </c>
    </row>
    <row r="9752">
      <c r="A9752" s="2">
        <v>9750.0</v>
      </c>
      <c r="B9752" s="7" t="s">
        <v>43</v>
      </c>
      <c r="C9752" s="7" t="s">
        <v>52</v>
      </c>
      <c r="D9752" s="7" t="s">
        <v>10074</v>
      </c>
      <c r="E9752" s="7" t="s">
        <v>10085</v>
      </c>
      <c r="F9752" s="7" t="s">
        <v>5940</v>
      </c>
      <c r="G9752" s="7" t="s">
        <v>5023</v>
      </c>
      <c r="H9752" s="7" t="s">
        <v>1642</v>
      </c>
      <c r="I9752" s="7" t="s">
        <v>10087</v>
      </c>
      <c r="J9752" s="9">
        <v>1.0</v>
      </c>
      <c r="K9752" s="9">
        <v>1.0</v>
      </c>
      <c r="L9752" s="9">
        <v>1.0</v>
      </c>
      <c r="M9752" t="str">
        <f t="shared" ref="M9752:N9752" si="9752">MID(B9752, 2,2)</f>
        <v>95</v>
      </c>
      <c r="N9752" t="str">
        <f t="shared" si="9752"/>
        <v>04</v>
      </c>
      <c r="O9752" t="str">
        <f t="shared" si="3"/>
        <v>9504</v>
      </c>
    </row>
    <row r="9753">
      <c r="A9753" s="2">
        <v>9751.0</v>
      </c>
      <c r="B9753" s="7" t="s">
        <v>43</v>
      </c>
      <c r="C9753" s="7" t="s">
        <v>52</v>
      </c>
      <c r="D9753" s="7" t="s">
        <v>10074</v>
      </c>
      <c r="E9753" s="7" t="s">
        <v>10093</v>
      </c>
      <c r="F9753" s="7" t="s">
        <v>10115</v>
      </c>
      <c r="G9753" s="7" t="s">
        <v>10116</v>
      </c>
      <c r="H9753" s="7" t="s">
        <v>1673</v>
      </c>
      <c r="I9753" s="7" t="s">
        <v>10087</v>
      </c>
      <c r="J9753" s="9">
        <v>1.0</v>
      </c>
      <c r="K9753" s="9">
        <v>1.0</v>
      </c>
      <c r="L9753" s="9">
        <v>1.0</v>
      </c>
      <c r="M9753" t="str">
        <f t="shared" ref="M9753:N9753" si="9753">MID(B9753, 2,2)</f>
        <v>95</v>
      </c>
      <c r="N9753" t="str">
        <f t="shared" si="9753"/>
        <v>04</v>
      </c>
      <c r="O9753" t="str">
        <f t="shared" si="3"/>
        <v>9504</v>
      </c>
    </row>
    <row r="9754">
      <c r="A9754" s="2">
        <v>9752.0</v>
      </c>
      <c r="B9754" s="7" t="s">
        <v>43</v>
      </c>
      <c r="C9754" s="7" t="s">
        <v>52</v>
      </c>
      <c r="D9754" s="7" t="s">
        <v>10074</v>
      </c>
      <c r="E9754" s="7" t="s">
        <v>10117</v>
      </c>
      <c r="F9754" s="7" t="s">
        <v>9180</v>
      </c>
      <c r="G9754" s="7" t="s">
        <v>8478</v>
      </c>
      <c r="H9754" s="7" t="s">
        <v>1677</v>
      </c>
      <c r="I9754" s="7" t="s">
        <v>10094</v>
      </c>
      <c r="J9754" s="9">
        <v>1.0</v>
      </c>
      <c r="K9754" s="9">
        <v>1.0</v>
      </c>
      <c r="L9754" s="9">
        <v>0.0</v>
      </c>
      <c r="M9754" t="str">
        <f t="shared" ref="M9754:N9754" si="9754">MID(B9754, 2,2)</f>
        <v>95</v>
      </c>
      <c r="N9754" t="str">
        <f t="shared" si="9754"/>
        <v>04</v>
      </c>
      <c r="O9754" t="str">
        <f t="shared" si="3"/>
        <v>9504</v>
      </c>
    </row>
    <row r="9755">
      <c r="A9755" s="2">
        <v>9753.0</v>
      </c>
      <c r="B9755" s="7" t="s">
        <v>43</v>
      </c>
      <c r="C9755" s="7" t="s">
        <v>52</v>
      </c>
      <c r="D9755" s="7" t="s">
        <v>10074</v>
      </c>
      <c r="E9755" s="7" t="s">
        <v>10118</v>
      </c>
      <c r="F9755" s="7" t="s">
        <v>5007</v>
      </c>
      <c r="G9755" s="7" t="s">
        <v>5008</v>
      </c>
      <c r="H9755" s="7" t="s">
        <v>1661</v>
      </c>
      <c r="I9755" s="7" t="s">
        <v>10092</v>
      </c>
      <c r="J9755" s="9">
        <v>1.0</v>
      </c>
      <c r="K9755" s="9">
        <v>1.0</v>
      </c>
      <c r="L9755" s="9">
        <v>1.0</v>
      </c>
      <c r="M9755" t="str">
        <f t="shared" ref="M9755:N9755" si="9755">MID(B9755, 2,2)</f>
        <v>95</v>
      </c>
      <c r="N9755" t="str">
        <f t="shared" si="9755"/>
        <v>04</v>
      </c>
      <c r="O9755" t="str">
        <f t="shared" si="3"/>
        <v>9504</v>
      </c>
    </row>
    <row r="9756">
      <c r="A9756" s="2">
        <v>9754.0</v>
      </c>
      <c r="B9756" s="7" t="s">
        <v>43</v>
      </c>
      <c r="C9756" s="7" t="s">
        <v>52</v>
      </c>
      <c r="D9756" s="7" t="s">
        <v>10074</v>
      </c>
      <c r="E9756" s="7" t="s">
        <v>10085</v>
      </c>
      <c r="F9756" s="7" t="s">
        <v>10119</v>
      </c>
      <c r="G9756" s="7" t="s">
        <v>5033</v>
      </c>
      <c r="H9756" s="7" t="s">
        <v>1642</v>
      </c>
      <c r="I9756" s="7" t="s">
        <v>10087</v>
      </c>
      <c r="J9756" s="9">
        <v>1.0</v>
      </c>
      <c r="K9756" s="9">
        <v>1.0</v>
      </c>
      <c r="L9756" s="9">
        <v>1.0</v>
      </c>
      <c r="M9756" t="str">
        <f t="shared" ref="M9756:N9756" si="9756">MID(B9756, 2,2)</f>
        <v>95</v>
      </c>
      <c r="N9756" t="str">
        <f t="shared" si="9756"/>
        <v>04</v>
      </c>
      <c r="O9756" t="str">
        <f t="shared" si="3"/>
        <v>9504</v>
      </c>
    </row>
    <row r="9757">
      <c r="A9757" s="2">
        <v>9755.0</v>
      </c>
      <c r="B9757" s="7" t="s">
        <v>43</v>
      </c>
      <c r="C9757" s="7" t="s">
        <v>52</v>
      </c>
      <c r="D9757" s="7" t="s">
        <v>10074</v>
      </c>
      <c r="E9757" s="7" t="s">
        <v>10117</v>
      </c>
      <c r="F9757" s="7" t="s">
        <v>5022</v>
      </c>
      <c r="G9757" s="7" t="s">
        <v>5023</v>
      </c>
      <c r="H9757" s="7" t="s">
        <v>1677</v>
      </c>
      <c r="I9757" s="7" t="s">
        <v>10094</v>
      </c>
      <c r="J9757" s="9">
        <v>1.0</v>
      </c>
      <c r="K9757" s="9">
        <v>1.0</v>
      </c>
      <c r="L9757" s="9">
        <v>0.0</v>
      </c>
      <c r="M9757" t="str">
        <f t="shared" ref="M9757:N9757" si="9757">MID(B9757, 2,2)</f>
        <v>95</v>
      </c>
      <c r="N9757" t="str">
        <f t="shared" si="9757"/>
        <v>04</v>
      </c>
      <c r="O9757" t="str">
        <f t="shared" si="3"/>
        <v>9504</v>
      </c>
    </row>
    <row r="9758">
      <c r="A9758" s="2">
        <v>9756.0</v>
      </c>
      <c r="B9758" s="7" t="s">
        <v>43</v>
      </c>
      <c r="C9758" s="7" t="s">
        <v>52</v>
      </c>
      <c r="D9758" s="7" t="s">
        <v>10074</v>
      </c>
      <c r="E9758" s="7" t="s">
        <v>10117</v>
      </c>
      <c r="F9758" s="7" t="s">
        <v>130</v>
      </c>
      <c r="G9758" s="7" t="s">
        <v>131</v>
      </c>
      <c r="H9758" s="7" t="s">
        <v>1677</v>
      </c>
      <c r="I9758" s="7" t="s">
        <v>10094</v>
      </c>
      <c r="J9758" s="9">
        <v>1.0</v>
      </c>
      <c r="K9758" s="9">
        <v>1.0</v>
      </c>
      <c r="L9758" s="9">
        <v>0.0</v>
      </c>
      <c r="M9758" t="str">
        <f t="shared" ref="M9758:N9758" si="9758">MID(B9758, 2,2)</f>
        <v>95</v>
      </c>
      <c r="N9758" t="str">
        <f t="shared" si="9758"/>
        <v>04</v>
      </c>
      <c r="O9758" t="str">
        <f t="shared" si="3"/>
        <v>9504</v>
      </c>
    </row>
    <row r="9759">
      <c r="A9759" s="2">
        <v>9757.0</v>
      </c>
      <c r="B9759" s="7" t="s">
        <v>43</v>
      </c>
      <c r="C9759" s="7" t="s">
        <v>52</v>
      </c>
      <c r="D9759" s="7" t="s">
        <v>10074</v>
      </c>
      <c r="E9759" s="7" t="s">
        <v>10118</v>
      </c>
      <c r="F9759" s="7" t="s">
        <v>130</v>
      </c>
      <c r="G9759" s="7" t="s">
        <v>131</v>
      </c>
      <c r="H9759" s="7" t="s">
        <v>1661</v>
      </c>
      <c r="I9759" s="7" t="s">
        <v>10092</v>
      </c>
      <c r="J9759" s="9">
        <v>1.0</v>
      </c>
      <c r="K9759" s="9">
        <v>1.0</v>
      </c>
      <c r="L9759" s="9">
        <v>1.0</v>
      </c>
      <c r="M9759" t="str">
        <f t="shared" ref="M9759:N9759" si="9759">MID(B9759, 2,2)</f>
        <v>95</v>
      </c>
      <c r="N9759" t="str">
        <f t="shared" si="9759"/>
        <v>04</v>
      </c>
      <c r="O9759" t="str">
        <f t="shared" si="3"/>
        <v>9504</v>
      </c>
    </row>
    <row r="9760">
      <c r="A9760" s="2">
        <v>9758.0</v>
      </c>
      <c r="B9760" s="7" t="s">
        <v>43</v>
      </c>
      <c r="C9760" s="7" t="s">
        <v>52</v>
      </c>
      <c r="D9760" s="7" t="s">
        <v>10074</v>
      </c>
      <c r="E9760" s="7" t="s">
        <v>10085</v>
      </c>
      <c r="F9760" s="7" t="s">
        <v>10120</v>
      </c>
      <c r="G9760" s="7" t="s">
        <v>5058</v>
      </c>
      <c r="H9760" s="7" t="s">
        <v>1642</v>
      </c>
      <c r="I9760" s="7" t="s">
        <v>10087</v>
      </c>
      <c r="J9760" s="9">
        <v>1.0</v>
      </c>
      <c r="K9760" s="9">
        <v>1.0</v>
      </c>
      <c r="L9760" s="9">
        <v>1.0</v>
      </c>
      <c r="M9760" t="str">
        <f t="shared" ref="M9760:N9760" si="9760">MID(B9760, 2,2)</f>
        <v>95</v>
      </c>
      <c r="N9760" t="str">
        <f t="shared" si="9760"/>
        <v>04</v>
      </c>
      <c r="O9760" t="str">
        <f t="shared" si="3"/>
        <v>9504</v>
      </c>
    </row>
    <row r="9761">
      <c r="A9761" s="2">
        <v>9759.0</v>
      </c>
      <c r="B9761" s="7" t="s">
        <v>43</v>
      </c>
      <c r="C9761" s="7" t="s">
        <v>52</v>
      </c>
      <c r="D9761" s="7" t="s">
        <v>10074</v>
      </c>
      <c r="E9761" s="7" t="s">
        <v>10117</v>
      </c>
      <c r="F9761" s="7" t="s">
        <v>5027</v>
      </c>
      <c r="G9761" s="7" t="s">
        <v>5028</v>
      </c>
      <c r="H9761" s="7" t="s">
        <v>1677</v>
      </c>
      <c r="I9761" s="7" t="s">
        <v>10094</v>
      </c>
      <c r="J9761" s="9">
        <v>1.0</v>
      </c>
      <c r="K9761" s="9">
        <v>1.0</v>
      </c>
      <c r="L9761" s="9">
        <v>0.0</v>
      </c>
      <c r="M9761" t="str">
        <f t="shared" ref="M9761:N9761" si="9761">MID(B9761, 2,2)</f>
        <v>95</v>
      </c>
      <c r="N9761" t="str">
        <f t="shared" si="9761"/>
        <v>04</v>
      </c>
      <c r="O9761" t="str">
        <f t="shared" si="3"/>
        <v>9504</v>
      </c>
    </row>
    <row r="9762">
      <c r="A9762" s="2">
        <v>9760.0</v>
      </c>
      <c r="B9762" s="7" t="s">
        <v>43</v>
      </c>
      <c r="C9762" s="7" t="s">
        <v>52</v>
      </c>
      <c r="D9762" s="7" t="s">
        <v>10074</v>
      </c>
      <c r="E9762" s="7" t="s">
        <v>10101</v>
      </c>
      <c r="F9762" s="7" t="s">
        <v>5007</v>
      </c>
      <c r="G9762" s="7" t="s">
        <v>10121</v>
      </c>
      <c r="H9762" s="7" t="s">
        <v>1653</v>
      </c>
      <c r="I9762" s="7" t="s">
        <v>10103</v>
      </c>
      <c r="J9762" s="9">
        <v>1.0</v>
      </c>
      <c r="K9762" s="9">
        <v>1.0</v>
      </c>
      <c r="L9762" s="9">
        <v>0.0</v>
      </c>
      <c r="M9762" t="str">
        <f t="shared" ref="M9762:N9762" si="9762">MID(B9762, 2,2)</f>
        <v>95</v>
      </c>
      <c r="N9762" t="str">
        <f t="shared" si="9762"/>
        <v>04</v>
      </c>
      <c r="O9762" t="str">
        <f t="shared" si="3"/>
        <v>9504</v>
      </c>
    </row>
    <row r="9763">
      <c r="A9763" s="2">
        <v>9761.0</v>
      </c>
      <c r="B9763" s="7" t="s">
        <v>43</v>
      </c>
      <c r="C9763" s="7" t="s">
        <v>52</v>
      </c>
      <c r="D9763" s="7" t="s">
        <v>10074</v>
      </c>
      <c r="E9763" s="7" t="s">
        <v>10122</v>
      </c>
      <c r="F9763" s="7" t="s">
        <v>5027</v>
      </c>
      <c r="G9763" s="7" t="s">
        <v>5028</v>
      </c>
      <c r="H9763" s="7" t="s">
        <v>1709</v>
      </c>
      <c r="I9763" s="7" t="s">
        <v>10076</v>
      </c>
      <c r="J9763" s="9">
        <v>1.0</v>
      </c>
      <c r="K9763" s="9">
        <v>1.0</v>
      </c>
      <c r="L9763" s="9">
        <v>1.0</v>
      </c>
      <c r="M9763" t="str">
        <f t="shared" ref="M9763:N9763" si="9763">MID(B9763, 2,2)</f>
        <v>95</v>
      </c>
      <c r="N9763" t="str">
        <f t="shared" si="9763"/>
        <v>04</v>
      </c>
      <c r="O9763" t="str">
        <f t="shared" si="3"/>
        <v>9504</v>
      </c>
    </row>
    <row r="9764">
      <c r="A9764" s="2">
        <v>9762.0</v>
      </c>
      <c r="B9764" s="7" t="s">
        <v>43</v>
      </c>
      <c r="C9764" s="7" t="s">
        <v>52</v>
      </c>
      <c r="D9764" s="7" t="s">
        <v>10074</v>
      </c>
      <c r="E9764" s="7" t="s">
        <v>10093</v>
      </c>
      <c r="F9764" s="7" t="s">
        <v>39</v>
      </c>
      <c r="G9764" s="7" t="s">
        <v>7652</v>
      </c>
      <c r="H9764" s="7" t="s">
        <v>1629</v>
      </c>
      <c r="I9764" s="7" t="s">
        <v>10094</v>
      </c>
      <c r="J9764" s="9">
        <v>1.0</v>
      </c>
      <c r="K9764" s="9">
        <v>1.0</v>
      </c>
      <c r="L9764" s="9">
        <v>0.0</v>
      </c>
      <c r="M9764" t="str">
        <f t="shared" ref="M9764:N9764" si="9764">MID(B9764, 2,2)</f>
        <v>95</v>
      </c>
      <c r="N9764" t="str">
        <f t="shared" si="9764"/>
        <v>04</v>
      </c>
      <c r="O9764" t="str">
        <f t="shared" si="3"/>
        <v>9504</v>
      </c>
    </row>
    <row r="9765">
      <c r="A9765" s="2">
        <v>9763.0</v>
      </c>
      <c r="B9765" s="7" t="s">
        <v>43</v>
      </c>
      <c r="C9765" s="7" t="s">
        <v>52</v>
      </c>
      <c r="D9765" s="7" t="s">
        <v>10074</v>
      </c>
      <c r="E9765" s="7" t="s">
        <v>10117</v>
      </c>
      <c r="F9765" s="7" t="s">
        <v>5032</v>
      </c>
      <c r="G9765" s="7" t="s">
        <v>5033</v>
      </c>
      <c r="H9765" s="7" t="s">
        <v>1677</v>
      </c>
      <c r="I9765" s="7" t="s">
        <v>10094</v>
      </c>
      <c r="J9765" s="9">
        <v>1.0</v>
      </c>
      <c r="K9765" s="9">
        <v>1.0</v>
      </c>
      <c r="L9765" s="9">
        <v>0.0</v>
      </c>
      <c r="M9765" t="str">
        <f t="shared" ref="M9765:N9765" si="9765">MID(B9765, 2,2)</f>
        <v>95</v>
      </c>
      <c r="N9765" t="str">
        <f t="shared" si="9765"/>
        <v>04</v>
      </c>
      <c r="O9765" t="str">
        <f t="shared" si="3"/>
        <v>9504</v>
      </c>
    </row>
    <row r="9766">
      <c r="A9766" s="2">
        <v>9764.0</v>
      </c>
      <c r="B9766" s="7" t="s">
        <v>43</v>
      </c>
      <c r="C9766" s="7" t="s">
        <v>52</v>
      </c>
      <c r="D9766" s="7" t="s">
        <v>10074</v>
      </c>
      <c r="E9766" s="7" t="s">
        <v>10101</v>
      </c>
      <c r="F9766" s="7" t="s">
        <v>5022</v>
      </c>
      <c r="G9766" s="7" t="s">
        <v>5023</v>
      </c>
      <c r="H9766" s="7" t="s">
        <v>1653</v>
      </c>
      <c r="I9766" s="7" t="s">
        <v>10103</v>
      </c>
      <c r="J9766" s="9">
        <v>1.0</v>
      </c>
      <c r="K9766" s="9">
        <v>1.0</v>
      </c>
      <c r="L9766" s="9">
        <v>0.0</v>
      </c>
      <c r="M9766" t="str">
        <f t="shared" ref="M9766:N9766" si="9766">MID(B9766, 2,2)</f>
        <v>95</v>
      </c>
      <c r="N9766" t="str">
        <f t="shared" si="9766"/>
        <v>04</v>
      </c>
      <c r="O9766" t="str">
        <f t="shared" si="3"/>
        <v>9504</v>
      </c>
    </row>
    <row r="9767">
      <c r="A9767" s="2">
        <v>9765.0</v>
      </c>
      <c r="B9767" s="7" t="s">
        <v>43</v>
      </c>
      <c r="C9767" s="7" t="s">
        <v>52</v>
      </c>
      <c r="D9767" s="7" t="s">
        <v>10074</v>
      </c>
      <c r="E9767" s="7" t="s">
        <v>10122</v>
      </c>
      <c r="F9767" s="7" t="s">
        <v>5032</v>
      </c>
      <c r="G9767" s="7" t="s">
        <v>5033</v>
      </c>
      <c r="H9767" s="7" t="s">
        <v>1709</v>
      </c>
      <c r="I9767" s="7" t="s">
        <v>10076</v>
      </c>
      <c r="J9767" s="9">
        <v>1.0</v>
      </c>
      <c r="K9767" s="9">
        <v>1.0</v>
      </c>
      <c r="L9767" s="9">
        <v>1.0</v>
      </c>
      <c r="M9767" t="str">
        <f t="shared" ref="M9767:N9767" si="9767">MID(B9767, 2,2)</f>
        <v>95</v>
      </c>
      <c r="N9767" t="str">
        <f t="shared" si="9767"/>
        <v>04</v>
      </c>
      <c r="O9767" t="str">
        <f t="shared" si="3"/>
        <v>9504</v>
      </c>
    </row>
    <row r="9768">
      <c r="A9768" s="2">
        <v>9766.0</v>
      </c>
      <c r="B9768" s="7" t="s">
        <v>43</v>
      </c>
      <c r="C9768" s="7" t="s">
        <v>52</v>
      </c>
      <c r="D9768" s="7" t="s">
        <v>10074</v>
      </c>
      <c r="E9768" s="7" t="s">
        <v>10093</v>
      </c>
      <c r="F9768" s="7" t="s">
        <v>1064</v>
      </c>
      <c r="G9768" s="7" t="s">
        <v>8181</v>
      </c>
      <c r="H9768" s="7" t="s">
        <v>1698</v>
      </c>
      <c r="I9768" s="7" t="s">
        <v>10081</v>
      </c>
      <c r="J9768" s="9">
        <v>1.0</v>
      </c>
      <c r="K9768" s="9">
        <v>1.0</v>
      </c>
      <c r="L9768" s="9">
        <v>1.0</v>
      </c>
      <c r="M9768" t="str">
        <f t="shared" ref="M9768:N9768" si="9768">MID(B9768, 2,2)</f>
        <v>95</v>
      </c>
      <c r="N9768" t="str">
        <f t="shared" si="9768"/>
        <v>04</v>
      </c>
      <c r="O9768" t="str">
        <f t="shared" si="3"/>
        <v>9504</v>
      </c>
    </row>
    <row r="9769">
      <c r="A9769" s="2">
        <v>9767.0</v>
      </c>
      <c r="B9769" s="7" t="s">
        <v>43</v>
      </c>
      <c r="C9769" s="7" t="s">
        <v>52</v>
      </c>
      <c r="D9769" s="7" t="s">
        <v>10074</v>
      </c>
      <c r="E9769" s="7" t="s">
        <v>10117</v>
      </c>
      <c r="F9769" s="7" t="s">
        <v>10123</v>
      </c>
      <c r="G9769" s="7" t="s">
        <v>10124</v>
      </c>
      <c r="H9769" s="7" t="s">
        <v>1677</v>
      </c>
      <c r="I9769" s="7" t="s">
        <v>10094</v>
      </c>
      <c r="J9769" s="9">
        <v>1.0</v>
      </c>
      <c r="K9769" s="9">
        <v>1.0</v>
      </c>
      <c r="L9769" s="9">
        <v>0.0</v>
      </c>
      <c r="M9769" t="str">
        <f t="shared" ref="M9769:N9769" si="9769">MID(B9769, 2,2)</f>
        <v>95</v>
      </c>
      <c r="N9769" t="str">
        <f t="shared" si="9769"/>
        <v>04</v>
      </c>
      <c r="O9769" t="str">
        <f t="shared" si="3"/>
        <v>9504</v>
      </c>
    </row>
    <row r="9770">
      <c r="A9770" s="2">
        <v>9768.0</v>
      </c>
      <c r="B9770" s="7" t="s">
        <v>43</v>
      </c>
      <c r="C9770" s="7" t="s">
        <v>52</v>
      </c>
      <c r="D9770" s="7" t="s">
        <v>10074</v>
      </c>
      <c r="E9770" s="7" t="s">
        <v>10101</v>
      </c>
      <c r="F9770" s="7" t="s">
        <v>5027</v>
      </c>
      <c r="G9770" s="7" t="s">
        <v>5028</v>
      </c>
      <c r="H9770" s="7" t="s">
        <v>1653</v>
      </c>
      <c r="I9770" s="7" t="s">
        <v>10103</v>
      </c>
      <c r="J9770" s="9">
        <v>1.0</v>
      </c>
      <c r="K9770" s="9">
        <v>1.0</v>
      </c>
      <c r="L9770" s="9">
        <v>0.0</v>
      </c>
      <c r="M9770" t="str">
        <f t="shared" ref="M9770:N9770" si="9770">MID(B9770, 2,2)</f>
        <v>95</v>
      </c>
      <c r="N9770" t="str">
        <f t="shared" si="9770"/>
        <v>04</v>
      </c>
      <c r="O9770" t="str">
        <f t="shared" si="3"/>
        <v>9504</v>
      </c>
    </row>
    <row r="9771">
      <c r="A9771" s="2">
        <v>9769.0</v>
      </c>
      <c r="B9771" s="7" t="s">
        <v>43</v>
      </c>
      <c r="C9771" s="7" t="s">
        <v>52</v>
      </c>
      <c r="D9771" s="7" t="s">
        <v>10125</v>
      </c>
      <c r="E9771" s="7" t="s">
        <v>10126</v>
      </c>
      <c r="F9771" s="7" t="s">
        <v>6014</v>
      </c>
      <c r="G9771" s="7" t="s">
        <v>6015</v>
      </c>
      <c r="H9771" s="7" t="s">
        <v>1699</v>
      </c>
      <c r="I9771" s="7" t="s">
        <v>10061</v>
      </c>
      <c r="J9771" s="9">
        <v>1.0</v>
      </c>
      <c r="K9771" s="9">
        <v>1.0</v>
      </c>
      <c r="L9771" s="9">
        <v>1.0</v>
      </c>
      <c r="M9771" t="str">
        <f t="shared" ref="M9771:N9771" si="9771">MID(B9771, 2,2)</f>
        <v>95</v>
      </c>
      <c r="N9771" t="str">
        <f t="shared" si="9771"/>
        <v>04</v>
      </c>
      <c r="O9771" t="str">
        <f t="shared" si="3"/>
        <v>9504</v>
      </c>
    </row>
    <row r="9772">
      <c r="A9772" s="2">
        <v>9770.0</v>
      </c>
      <c r="B9772" s="7" t="s">
        <v>43</v>
      </c>
      <c r="C9772" s="7" t="s">
        <v>52</v>
      </c>
      <c r="D9772" s="7" t="s">
        <v>10074</v>
      </c>
      <c r="E9772" s="7" t="s">
        <v>10093</v>
      </c>
      <c r="F9772" s="7" t="s">
        <v>257</v>
      </c>
      <c r="G9772" s="7" t="s">
        <v>10127</v>
      </c>
      <c r="H9772" s="7" t="s">
        <v>1698</v>
      </c>
      <c r="I9772" s="7" t="s">
        <v>10081</v>
      </c>
      <c r="J9772" s="9">
        <v>1.0</v>
      </c>
      <c r="K9772" s="9">
        <v>1.0</v>
      </c>
      <c r="L9772" s="9">
        <v>1.0</v>
      </c>
      <c r="M9772" t="str">
        <f t="shared" ref="M9772:N9772" si="9772">MID(B9772, 2,2)</f>
        <v>95</v>
      </c>
      <c r="N9772" t="str">
        <f t="shared" si="9772"/>
        <v>04</v>
      </c>
      <c r="O9772" t="str">
        <f t="shared" si="3"/>
        <v>9504</v>
      </c>
    </row>
    <row r="9773">
      <c r="A9773" s="2">
        <v>9771.0</v>
      </c>
      <c r="B9773" s="7" t="s">
        <v>43</v>
      </c>
      <c r="C9773" s="7" t="s">
        <v>52</v>
      </c>
      <c r="D9773" s="7" t="s">
        <v>10074</v>
      </c>
      <c r="E9773" s="7" t="s">
        <v>10101</v>
      </c>
      <c r="F9773" s="7" t="s">
        <v>5057</v>
      </c>
      <c r="G9773" s="7" t="s">
        <v>10128</v>
      </c>
      <c r="H9773" s="7" t="s">
        <v>1713</v>
      </c>
      <c r="I9773" s="7" t="s">
        <v>10103</v>
      </c>
      <c r="J9773" s="9">
        <v>1.0</v>
      </c>
      <c r="K9773" s="9">
        <v>1.0</v>
      </c>
      <c r="L9773" s="9">
        <v>0.0</v>
      </c>
      <c r="M9773" t="str">
        <f t="shared" ref="M9773:N9773" si="9773">MID(B9773, 2,2)</f>
        <v>95</v>
      </c>
      <c r="N9773" t="str">
        <f t="shared" si="9773"/>
        <v>04</v>
      </c>
      <c r="O9773" t="str">
        <f t="shared" si="3"/>
        <v>9504</v>
      </c>
    </row>
    <row r="9774">
      <c r="A9774" s="2">
        <v>9772.0</v>
      </c>
      <c r="B9774" s="7" t="s">
        <v>43</v>
      </c>
      <c r="C9774" s="7" t="s">
        <v>52</v>
      </c>
      <c r="D9774" s="7" t="s">
        <v>10074</v>
      </c>
      <c r="E9774" s="7" t="s">
        <v>10101</v>
      </c>
      <c r="F9774" s="7" t="s">
        <v>9180</v>
      </c>
      <c r="G9774" s="7" t="s">
        <v>9504</v>
      </c>
      <c r="H9774" s="7" t="s">
        <v>1715</v>
      </c>
      <c r="I9774" s="7" t="s">
        <v>10103</v>
      </c>
      <c r="J9774" s="9">
        <v>1.0</v>
      </c>
      <c r="K9774" s="9">
        <v>1.0</v>
      </c>
      <c r="L9774" s="9">
        <v>1.0</v>
      </c>
      <c r="M9774" t="str">
        <f t="shared" ref="M9774:N9774" si="9774">MID(B9774, 2,2)</f>
        <v>95</v>
      </c>
      <c r="N9774" t="str">
        <f t="shared" si="9774"/>
        <v>04</v>
      </c>
      <c r="O9774" t="str">
        <f t="shared" si="3"/>
        <v>9504</v>
      </c>
    </row>
    <row r="9775">
      <c r="A9775" s="2">
        <v>9773.0</v>
      </c>
      <c r="B9775" s="7" t="s">
        <v>43</v>
      </c>
      <c r="C9775" s="7" t="s">
        <v>52</v>
      </c>
      <c r="D9775" s="7" t="s">
        <v>10125</v>
      </c>
      <c r="E9775" s="7" t="s">
        <v>10126</v>
      </c>
      <c r="F9775" s="7" t="s">
        <v>130</v>
      </c>
      <c r="G9775" s="7" t="s">
        <v>131</v>
      </c>
      <c r="H9775" s="7" t="s">
        <v>1699</v>
      </c>
      <c r="I9775" s="7" t="s">
        <v>10061</v>
      </c>
      <c r="J9775" s="9">
        <v>1.0</v>
      </c>
      <c r="K9775" s="9">
        <v>1.0</v>
      </c>
      <c r="L9775" s="9">
        <v>1.0</v>
      </c>
      <c r="M9775" t="str">
        <f t="shared" ref="M9775:N9775" si="9775">MID(B9775, 2,2)</f>
        <v>95</v>
      </c>
      <c r="N9775" t="str">
        <f t="shared" si="9775"/>
        <v>04</v>
      </c>
      <c r="O9775" t="str">
        <f t="shared" si="3"/>
        <v>9504</v>
      </c>
    </row>
    <row r="9776">
      <c r="A9776" s="2">
        <v>9774.0</v>
      </c>
      <c r="B9776" s="7" t="s">
        <v>43</v>
      </c>
      <c r="C9776" s="7" t="s">
        <v>52</v>
      </c>
      <c r="D9776" s="7" t="s">
        <v>10074</v>
      </c>
      <c r="E9776" s="7" t="s">
        <v>10093</v>
      </c>
      <c r="F9776" s="7" t="s">
        <v>9280</v>
      </c>
      <c r="G9776" s="7" t="s">
        <v>6445</v>
      </c>
      <c r="H9776" s="7" t="s">
        <v>1671</v>
      </c>
      <c r="I9776" s="7" t="s">
        <v>10092</v>
      </c>
      <c r="J9776" s="9">
        <v>1.0</v>
      </c>
      <c r="K9776" s="9">
        <v>1.0</v>
      </c>
      <c r="L9776" s="9">
        <v>0.0</v>
      </c>
      <c r="M9776" t="str">
        <f t="shared" ref="M9776:N9776" si="9776">MID(B9776, 2,2)</f>
        <v>95</v>
      </c>
      <c r="N9776" t="str">
        <f t="shared" si="9776"/>
        <v>04</v>
      </c>
      <c r="O9776" t="str">
        <f t="shared" si="3"/>
        <v>9504</v>
      </c>
    </row>
    <row r="9777">
      <c r="A9777" s="2">
        <v>9775.0</v>
      </c>
      <c r="B9777" s="7" t="s">
        <v>43</v>
      </c>
      <c r="C9777" s="7" t="s">
        <v>52</v>
      </c>
      <c r="D9777" s="7" t="s">
        <v>10074</v>
      </c>
      <c r="E9777" s="7" t="s">
        <v>10108</v>
      </c>
      <c r="F9777" s="7" t="s">
        <v>10077</v>
      </c>
      <c r="G9777" s="7" t="s">
        <v>10078</v>
      </c>
      <c r="H9777" s="7" t="s">
        <v>1636</v>
      </c>
      <c r="I9777" s="7" t="s">
        <v>10076</v>
      </c>
      <c r="J9777" s="9">
        <v>1.0</v>
      </c>
      <c r="K9777" s="9">
        <v>1.0</v>
      </c>
      <c r="L9777" s="9">
        <v>1.0</v>
      </c>
      <c r="M9777" t="str">
        <f t="shared" ref="M9777:N9777" si="9777">MID(B9777, 2,2)</f>
        <v>95</v>
      </c>
      <c r="N9777" t="str">
        <f t="shared" si="9777"/>
        <v>04</v>
      </c>
      <c r="O9777" t="str">
        <f t="shared" si="3"/>
        <v>9504</v>
      </c>
    </row>
    <row r="9778">
      <c r="A9778" s="2">
        <v>9776.0</v>
      </c>
      <c r="B9778" s="7" t="s">
        <v>43</v>
      </c>
      <c r="C9778" s="7" t="s">
        <v>52</v>
      </c>
      <c r="D9778" s="7" t="s">
        <v>10074</v>
      </c>
      <c r="E9778" s="7" t="s">
        <v>10101</v>
      </c>
      <c r="F9778" s="7" t="s">
        <v>9486</v>
      </c>
      <c r="G9778" s="7" t="s">
        <v>8476</v>
      </c>
      <c r="H9778" s="7" t="s">
        <v>1715</v>
      </c>
      <c r="I9778" s="7" t="s">
        <v>10103</v>
      </c>
      <c r="J9778" s="9">
        <v>1.0</v>
      </c>
      <c r="K9778" s="9">
        <v>1.0</v>
      </c>
      <c r="L9778" s="9">
        <v>1.0</v>
      </c>
      <c r="M9778" t="str">
        <f t="shared" ref="M9778:N9778" si="9778">MID(B9778, 2,2)</f>
        <v>95</v>
      </c>
      <c r="N9778" t="str">
        <f t="shared" si="9778"/>
        <v>04</v>
      </c>
      <c r="O9778" t="str">
        <f t="shared" si="3"/>
        <v>9504</v>
      </c>
    </row>
    <row r="9779">
      <c r="A9779" s="2">
        <v>9777.0</v>
      </c>
      <c r="B9779" s="7" t="s">
        <v>43</v>
      </c>
      <c r="C9779" s="7" t="s">
        <v>52</v>
      </c>
      <c r="D9779" s="7" t="s">
        <v>10125</v>
      </c>
      <c r="E9779" s="7" t="s">
        <v>10129</v>
      </c>
      <c r="F9779" s="7" t="s">
        <v>6014</v>
      </c>
      <c r="G9779" s="7" t="s">
        <v>6015</v>
      </c>
      <c r="H9779" s="7" t="s">
        <v>1704</v>
      </c>
      <c r="I9779" s="7" t="s">
        <v>10061</v>
      </c>
      <c r="J9779" s="9">
        <v>1.0</v>
      </c>
      <c r="K9779" s="9">
        <v>1.0</v>
      </c>
      <c r="L9779" s="9">
        <v>1.0</v>
      </c>
      <c r="M9779" t="str">
        <f t="shared" ref="M9779:N9779" si="9779">MID(B9779, 2,2)</f>
        <v>95</v>
      </c>
      <c r="N9779" t="str">
        <f t="shared" si="9779"/>
        <v>04</v>
      </c>
      <c r="O9779" t="str">
        <f t="shared" si="3"/>
        <v>9504</v>
      </c>
    </row>
    <row r="9780">
      <c r="A9780" s="2">
        <v>9778.0</v>
      </c>
      <c r="B9780" s="7" t="s">
        <v>43</v>
      </c>
      <c r="C9780" s="7" t="s">
        <v>52</v>
      </c>
      <c r="D9780" s="7" t="s">
        <v>10074</v>
      </c>
      <c r="E9780" s="7" t="s">
        <v>10093</v>
      </c>
      <c r="F9780" s="7" t="s">
        <v>6448</v>
      </c>
      <c r="G9780" s="7" t="s">
        <v>6449</v>
      </c>
      <c r="H9780" s="7" t="s">
        <v>1673</v>
      </c>
      <c r="I9780" s="7" t="s">
        <v>10087</v>
      </c>
      <c r="J9780" s="9">
        <v>1.0</v>
      </c>
      <c r="K9780" s="9">
        <v>1.0</v>
      </c>
      <c r="L9780" s="9">
        <v>1.0</v>
      </c>
      <c r="M9780" t="str">
        <f t="shared" ref="M9780:N9780" si="9780">MID(B9780, 2,2)</f>
        <v>95</v>
      </c>
      <c r="N9780" t="str">
        <f t="shared" si="9780"/>
        <v>04</v>
      </c>
      <c r="O9780" t="str">
        <f t="shared" si="3"/>
        <v>9504</v>
      </c>
    </row>
    <row r="9781">
      <c r="A9781" s="2">
        <v>9779.0</v>
      </c>
      <c r="B9781" s="7" t="s">
        <v>43</v>
      </c>
      <c r="C9781" s="7" t="s">
        <v>52</v>
      </c>
      <c r="D9781" s="7" t="s">
        <v>10074</v>
      </c>
      <c r="E9781" s="7" t="s">
        <v>10122</v>
      </c>
      <c r="F9781" s="7" t="s">
        <v>5007</v>
      </c>
      <c r="G9781" s="7" t="s">
        <v>5008</v>
      </c>
      <c r="H9781" s="7" t="s">
        <v>1709</v>
      </c>
      <c r="I9781" s="7" t="s">
        <v>10076</v>
      </c>
      <c r="J9781" s="9">
        <v>1.0</v>
      </c>
      <c r="K9781" s="9">
        <v>1.0</v>
      </c>
      <c r="L9781" s="9">
        <v>1.0</v>
      </c>
      <c r="M9781" t="str">
        <f t="shared" ref="M9781:N9781" si="9781">MID(B9781, 2,2)</f>
        <v>95</v>
      </c>
      <c r="N9781" t="str">
        <f t="shared" si="9781"/>
        <v>04</v>
      </c>
      <c r="O9781" t="str">
        <f t="shared" si="3"/>
        <v>9504</v>
      </c>
    </row>
    <row r="9782">
      <c r="A9782" s="2">
        <v>9780.0</v>
      </c>
      <c r="B9782" s="7" t="s">
        <v>43</v>
      </c>
      <c r="C9782" s="7" t="s">
        <v>52</v>
      </c>
      <c r="D9782" s="7" t="s">
        <v>10074</v>
      </c>
      <c r="E9782" s="7" t="s">
        <v>10118</v>
      </c>
      <c r="F9782" s="7" t="s">
        <v>5022</v>
      </c>
      <c r="G9782" s="7" t="s">
        <v>5023</v>
      </c>
      <c r="H9782" s="7" t="s">
        <v>1661</v>
      </c>
      <c r="I9782" s="7" t="s">
        <v>10092</v>
      </c>
      <c r="J9782" s="9">
        <v>1.0</v>
      </c>
      <c r="K9782" s="9">
        <v>1.0</v>
      </c>
      <c r="L9782" s="9">
        <v>1.0</v>
      </c>
      <c r="M9782" t="str">
        <f t="shared" ref="M9782:N9782" si="9782">MID(B9782, 2,2)</f>
        <v>95</v>
      </c>
      <c r="N9782" t="str">
        <f t="shared" si="9782"/>
        <v>04</v>
      </c>
      <c r="O9782" t="str">
        <f t="shared" si="3"/>
        <v>9504</v>
      </c>
    </row>
    <row r="9783">
      <c r="A9783" s="2">
        <v>9781.0</v>
      </c>
      <c r="B9783" s="7" t="s">
        <v>43</v>
      </c>
      <c r="C9783" s="7" t="s">
        <v>52</v>
      </c>
      <c r="D9783" s="7" t="s">
        <v>10125</v>
      </c>
      <c r="E9783" s="7" t="s">
        <v>10129</v>
      </c>
      <c r="F9783" s="7" t="s">
        <v>130</v>
      </c>
      <c r="G9783" s="7" t="s">
        <v>131</v>
      </c>
      <c r="H9783" s="7" t="s">
        <v>1704</v>
      </c>
      <c r="I9783" s="7" t="s">
        <v>10061</v>
      </c>
      <c r="J9783" s="9">
        <v>1.0</v>
      </c>
      <c r="K9783" s="9">
        <v>1.0</v>
      </c>
      <c r="L9783" s="9">
        <v>1.0</v>
      </c>
      <c r="M9783" t="str">
        <f t="shared" ref="M9783:N9783" si="9783">MID(B9783, 2,2)</f>
        <v>95</v>
      </c>
      <c r="N9783" t="str">
        <f t="shared" si="9783"/>
        <v>04</v>
      </c>
      <c r="O9783" t="str">
        <f t="shared" si="3"/>
        <v>9504</v>
      </c>
    </row>
    <row r="9784">
      <c r="A9784" s="2">
        <v>9782.0</v>
      </c>
      <c r="B9784" s="7" t="s">
        <v>43</v>
      </c>
      <c r="C9784" s="7" t="s">
        <v>52</v>
      </c>
      <c r="D9784" s="7" t="s">
        <v>10074</v>
      </c>
      <c r="E9784" s="7" t="s">
        <v>10117</v>
      </c>
      <c r="F9784" s="7" t="s">
        <v>5007</v>
      </c>
      <c r="G9784" s="7" t="s">
        <v>5008</v>
      </c>
      <c r="H9784" s="7" t="s">
        <v>1677</v>
      </c>
      <c r="I9784" s="7" t="s">
        <v>10094</v>
      </c>
      <c r="J9784" s="9">
        <v>1.0</v>
      </c>
      <c r="K9784" s="9">
        <v>1.0</v>
      </c>
      <c r="L9784" s="9">
        <v>0.0</v>
      </c>
      <c r="M9784" t="str">
        <f t="shared" ref="M9784:N9784" si="9784">MID(B9784, 2,2)</f>
        <v>95</v>
      </c>
      <c r="N9784" t="str">
        <f t="shared" si="9784"/>
        <v>04</v>
      </c>
      <c r="O9784" t="str">
        <f t="shared" si="3"/>
        <v>9504</v>
      </c>
    </row>
    <row r="9785">
      <c r="A9785" s="2">
        <v>9783.0</v>
      </c>
      <c r="B9785" s="7" t="s">
        <v>43</v>
      </c>
      <c r="C9785" s="7" t="s">
        <v>52</v>
      </c>
      <c r="D9785" s="7" t="s">
        <v>10074</v>
      </c>
      <c r="E9785" s="7" t="s">
        <v>10122</v>
      </c>
      <c r="F9785" s="7" t="s">
        <v>5022</v>
      </c>
      <c r="G9785" s="7" t="s">
        <v>5023</v>
      </c>
      <c r="H9785" s="7" t="s">
        <v>1709</v>
      </c>
      <c r="I9785" s="7" t="s">
        <v>10076</v>
      </c>
      <c r="J9785" s="9">
        <v>1.0</v>
      </c>
      <c r="K9785" s="9">
        <v>1.0</v>
      </c>
      <c r="L9785" s="9">
        <v>1.0</v>
      </c>
      <c r="M9785" t="str">
        <f t="shared" ref="M9785:N9785" si="9785">MID(B9785, 2,2)</f>
        <v>95</v>
      </c>
      <c r="N9785" t="str">
        <f t="shared" si="9785"/>
        <v>04</v>
      </c>
      <c r="O9785" t="str">
        <f t="shared" si="3"/>
        <v>9504</v>
      </c>
    </row>
    <row r="9786">
      <c r="A9786" s="2">
        <v>9784.0</v>
      </c>
      <c r="B9786" s="7" t="s">
        <v>43</v>
      </c>
      <c r="C9786" s="7" t="s">
        <v>52</v>
      </c>
      <c r="D9786" s="7" t="s">
        <v>10074</v>
      </c>
      <c r="E9786" s="7" t="s">
        <v>10118</v>
      </c>
      <c r="F9786" s="7" t="s">
        <v>5027</v>
      </c>
      <c r="G9786" s="7" t="s">
        <v>5028</v>
      </c>
      <c r="H9786" s="7" t="s">
        <v>1661</v>
      </c>
      <c r="I9786" s="7" t="s">
        <v>10092</v>
      </c>
      <c r="J9786" s="9">
        <v>1.0</v>
      </c>
      <c r="K9786" s="9">
        <v>1.0</v>
      </c>
      <c r="L9786" s="9">
        <v>1.0</v>
      </c>
      <c r="M9786" t="str">
        <f t="shared" ref="M9786:N9786" si="9786">MID(B9786, 2,2)</f>
        <v>95</v>
      </c>
      <c r="N9786" t="str">
        <f t="shared" si="9786"/>
        <v>04</v>
      </c>
      <c r="O9786" t="str">
        <f t="shared" si="3"/>
        <v>9504</v>
      </c>
    </row>
    <row r="9787">
      <c r="A9787" s="2">
        <v>9785.0</v>
      </c>
      <c r="B9787" s="7" t="s">
        <v>43</v>
      </c>
      <c r="C9787" s="7" t="s">
        <v>52</v>
      </c>
      <c r="D9787" s="7" t="s">
        <v>10125</v>
      </c>
      <c r="E9787" s="7" t="s">
        <v>10130</v>
      </c>
      <c r="F9787" s="7" t="s">
        <v>6014</v>
      </c>
      <c r="G9787" s="7" t="s">
        <v>6015</v>
      </c>
      <c r="H9787" s="7" t="s">
        <v>1704</v>
      </c>
      <c r="I9787" s="7" t="s">
        <v>10061</v>
      </c>
      <c r="J9787" s="9">
        <v>1.0</v>
      </c>
      <c r="K9787" s="9">
        <v>1.0</v>
      </c>
      <c r="L9787" s="9">
        <v>1.0</v>
      </c>
      <c r="M9787" t="str">
        <f t="shared" ref="M9787:N9787" si="9787">MID(B9787, 2,2)</f>
        <v>95</v>
      </c>
      <c r="N9787" t="str">
        <f t="shared" si="9787"/>
        <v>04</v>
      </c>
      <c r="O9787" t="str">
        <f t="shared" si="3"/>
        <v>9504</v>
      </c>
    </row>
    <row r="9788">
      <c r="A9788" s="2">
        <v>9786.0</v>
      </c>
      <c r="B9788" s="7" t="s">
        <v>43</v>
      </c>
      <c r="C9788" s="7" t="s">
        <v>52</v>
      </c>
      <c r="D9788" s="7" t="s">
        <v>10074</v>
      </c>
      <c r="E9788" s="7" t="s">
        <v>10117</v>
      </c>
      <c r="F9788" s="7" t="s">
        <v>5057</v>
      </c>
      <c r="G9788" s="7" t="s">
        <v>5058</v>
      </c>
      <c r="H9788" s="7" t="s">
        <v>1677</v>
      </c>
      <c r="I9788" s="7" t="s">
        <v>10094</v>
      </c>
      <c r="J9788" s="9">
        <v>1.0</v>
      </c>
      <c r="K9788" s="9">
        <v>1.0</v>
      </c>
      <c r="L9788" s="9">
        <v>0.0</v>
      </c>
      <c r="M9788" t="str">
        <f t="shared" ref="M9788:N9788" si="9788">MID(B9788, 2,2)</f>
        <v>95</v>
      </c>
      <c r="N9788" t="str">
        <f t="shared" si="9788"/>
        <v>04</v>
      </c>
      <c r="O9788" t="str">
        <f t="shared" si="3"/>
        <v>9504</v>
      </c>
    </row>
    <row r="9789">
      <c r="A9789" s="2">
        <v>9787.0</v>
      </c>
      <c r="B9789" s="7" t="s">
        <v>43</v>
      </c>
      <c r="C9789" s="7" t="s">
        <v>52</v>
      </c>
      <c r="D9789" s="7" t="s">
        <v>10074</v>
      </c>
      <c r="E9789" s="7" t="s">
        <v>10131</v>
      </c>
      <c r="F9789" s="7" t="s">
        <v>5022</v>
      </c>
      <c r="G9789" s="7" t="s">
        <v>5023</v>
      </c>
      <c r="H9789" s="7" t="s">
        <v>1629</v>
      </c>
      <c r="I9789" s="7" t="s">
        <v>10094</v>
      </c>
      <c r="J9789" s="9">
        <v>1.0</v>
      </c>
      <c r="K9789" s="9">
        <v>1.0</v>
      </c>
      <c r="L9789" s="9">
        <v>0.0</v>
      </c>
      <c r="M9789" t="str">
        <f t="shared" ref="M9789:N9789" si="9789">MID(B9789, 2,2)</f>
        <v>95</v>
      </c>
      <c r="N9789" t="str">
        <f t="shared" si="9789"/>
        <v>04</v>
      </c>
      <c r="O9789" t="str">
        <f t="shared" si="3"/>
        <v>9504</v>
      </c>
    </row>
    <row r="9790">
      <c r="A9790" s="2">
        <v>9788.0</v>
      </c>
      <c r="B9790" s="7" t="s">
        <v>43</v>
      </c>
      <c r="C9790" s="7" t="s">
        <v>52</v>
      </c>
      <c r="D9790" s="7" t="s">
        <v>10074</v>
      </c>
      <c r="E9790" s="7" t="s">
        <v>10118</v>
      </c>
      <c r="F9790" s="7" t="s">
        <v>5057</v>
      </c>
      <c r="G9790" s="7" t="s">
        <v>5058</v>
      </c>
      <c r="H9790" s="7" t="s">
        <v>1661</v>
      </c>
      <c r="I9790" s="7" t="s">
        <v>10092</v>
      </c>
      <c r="J9790" s="9">
        <v>1.0</v>
      </c>
      <c r="K9790" s="9">
        <v>1.0</v>
      </c>
      <c r="L9790" s="9">
        <v>1.0</v>
      </c>
      <c r="M9790" t="str">
        <f t="shared" ref="M9790:N9790" si="9790">MID(B9790, 2,2)</f>
        <v>95</v>
      </c>
      <c r="N9790" t="str">
        <f t="shared" si="9790"/>
        <v>04</v>
      </c>
      <c r="O9790" t="str">
        <f t="shared" si="3"/>
        <v>9504</v>
      </c>
    </row>
    <row r="9791">
      <c r="A9791" s="2">
        <v>9789.0</v>
      </c>
      <c r="B9791" s="7" t="s">
        <v>43</v>
      </c>
      <c r="C9791" s="7" t="s">
        <v>52</v>
      </c>
      <c r="D9791" s="7" t="s">
        <v>10125</v>
      </c>
      <c r="E9791" s="7" t="s">
        <v>10130</v>
      </c>
      <c r="F9791" s="7" t="s">
        <v>130</v>
      </c>
      <c r="G9791" s="7" t="s">
        <v>131</v>
      </c>
      <c r="H9791" s="7" t="s">
        <v>1704</v>
      </c>
      <c r="I9791" s="7" t="s">
        <v>10061</v>
      </c>
      <c r="J9791" s="9">
        <v>1.0</v>
      </c>
      <c r="K9791" s="9">
        <v>1.0</v>
      </c>
      <c r="L9791" s="9">
        <v>1.0</v>
      </c>
      <c r="M9791" t="str">
        <f t="shared" ref="M9791:N9791" si="9791">MID(B9791, 2,2)</f>
        <v>95</v>
      </c>
      <c r="N9791" t="str">
        <f t="shared" si="9791"/>
        <v>04</v>
      </c>
      <c r="O9791" t="str">
        <f t="shared" si="3"/>
        <v>9504</v>
      </c>
    </row>
    <row r="9792">
      <c r="A9792" s="2">
        <v>9790.0</v>
      </c>
      <c r="B9792" s="7" t="s">
        <v>43</v>
      </c>
      <c r="C9792" s="7" t="s">
        <v>52</v>
      </c>
      <c r="D9792" s="7" t="s">
        <v>10074</v>
      </c>
      <c r="E9792" s="7" t="s">
        <v>10101</v>
      </c>
      <c r="F9792" s="7" t="s">
        <v>5032</v>
      </c>
      <c r="G9792" s="7" t="s">
        <v>10050</v>
      </c>
      <c r="H9792" s="7" t="s">
        <v>1713</v>
      </c>
      <c r="I9792" s="7" t="s">
        <v>10103</v>
      </c>
      <c r="J9792" s="9">
        <v>1.0</v>
      </c>
      <c r="K9792" s="9">
        <v>1.0</v>
      </c>
      <c r="L9792" s="9">
        <v>0.0</v>
      </c>
      <c r="M9792" t="str">
        <f t="shared" ref="M9792:N9792" si="9792">MID(B9792, 2,2)</f>
        <v>95</v>
      </c>
      <c r="N9792" t="str">
        <f t="shared" si="9792"/>
        <v>04</v>
      </c>
      <c r="O9792" t="str">
        <f t="shared" si="3"/>
        <v>9504</v>
      </c>
    </row>
    <row r="9793">
      <c r="A9793" s="2">
        <v>9791.0</v>
      </c>
      <c r="B9793" s="7" t="s">
        <v>43</v>
      </c>
      <c r="C9793" s="7" t="s">
        <v>52</v>
      </c>
      <c r="D9793" s="7" t="s">
        <v>10074</v>
      </c>
      <c r="E9793" s="7" t="s">
        <v>10131</v>
      </c>
      <c r="F9793" s="7" t="s">
        <v>5032</v>
      </c>
      <c r="G9793" s="7" t="s">
        <v>5033</v>
      </c>
      <c r="H9793" s="7" t="s">
        <v>1629</v>
      </c>
      <c r="I9793" s="7" t="s">
        <v>10094</v>
      </c>
      <c r="J9793" s="9">
        <v>1.0</v>
      </c>
      <c r="K9793" s="9">
        <v>1.0</v>
      </c>
      <c r="L9793" s="9">
        <v>0.0</v>
      </c>
      <c r="M9793" t="str">
        <f t="shared" ref="M9793:N9793" si="9793">MID(B9793, 2,2)</f>
        <v>95</v>
      </c>
      <c r="N9793" t="str">
        <f t="shared" si="9793"/>
        <v>04</v>
      </c>
      <c r="O9793" t="str">
        <f t="shared" si="3"/>
        <v>9504</v>
      </c>
    </row>
    <row r="9794">
      <c r="A9794" s="2">
        <v>9792.0</v>
      </c>
      <c r="B9794" s="7" t="s">
        <v>43</v>
      </c>
      <c r="C9794" s="7" t="s">
        <v>52</v>
      </c>
      <c r="D9794" s="7" t="s">
        <v>10074</v>
      </c>
      <c r="E9794" s="7" t="s">
        <v>10118</v>
      </c>
      <c r="F9794" s="7" t="s">
        <v>10132</v>
      </c>
      <c r="G9794" s="7" t="s">
        <v>10133</v>
      </c>
      <c r="H9794" s="7" t="s">
        <v>1661</v>
      </c>
      <c r="I9794" s="7" t="s">
        <v>10092</v>
      </c>
      <c r="J9794" s="9">
        <v>1.0</v>
      </c>
      <c r="K9794" s="9">
        <v>1.0</v>
      </c>
      <c r="L9794" s="9">
        <v>1.0</v>
      </c>
      <c r="M9794" t="str">
        <f t="shared" ref="M9794:N9794" si="9794">MID(B9794, 2,2)</f>
        <v>95</v>
      </c>
      <c r="N9794" t="str">
        <f t="shared" si="9794"/>
        <v>04</v>
      </c>
      <c r="O9794" t="str">
        <f t="shared" si="3"/>
        <v>9504</v>
      </c>
    </row>
    <row r="9795">
      <c r="A9795" s="2">
        <v>9793.0</v>
      </c>
      <c r="B9795" s="7" t="s">
        <v>43</v>
      </c>
      <c r="C9795" s="7" t="s">
        <v>52</v>
      </c>
      <c r="D9795" s="7" t="s">
        <v>10125</v>
      </c>
      <c r="E9795" s="7" t="s">
        <v>10134</v>
      </c>
      <c r="F9795" s="7" t="s">
        <v>5022</v>
      </c>
      <c r="G9795" s="7" t="s">
        <v>5023</v>
      </c>
      <c r="H9795" s="7" t="s">
        <v>1704</v>
      </c>
      <c r="I9795" s="7" t="s">
        <v>10061</v>
      </c>
      <c r="J9795" s="9">
        <v>1.0</v>
      </c>
      <c r="K9795" s="9">
        <v>1.0</v>
      </c>
      <c r="L9795" s="9">
        <v>1.0</v>
      </c>
      <c r="M9795" t="str">
        <f t="shared" ref="M9795:N9795" si="9795">MID(B9795, 2,2)</f>
        <v>95</v>
      </c>
      <c r="N9795" t="str">
        <f t="shared" si="9795"/>
        <v>04</v>
      </c>
      <c r="O9795" t="str">
        <f t="shared" si="3"/>
        <v>9504</v>
      </c>
    </row>
    <row r="9796">
      <c r="A9796" s="2">
        <v>9794.0</v>
      </c>
      <c r="B9796" s="7" t="s">
        <v>43</v>
      </c>
      <c r="C9796" s="7" t="s">
        <v>52</v>
      </c>
      <c r="D9796" s="7" t="s">
        <v>10074</v>
      </c>
      <c r="E9796" s="7" t="s">
        <v>10101</v>
      </c>
      <c r="F9796" s="7" t="s">
        <v>5032</v>
      </c>
      <c r="G9796" s="7" t="s">
        <v>10051</v>
      </c>
      <c r="H9796" s="7" t="s">
        <v>1713</v>
      </c>
      <c r="I9796" s="7" t="s">
        <v>10103</v>
      </c>
      <c r="J9796" s="9">
        <v>1.0</v>
      </c>
      <c r="K9796" s="9">
        <v>1.0</v>
      </c>
      <c r="L9796" s="9">
        <v>0.0</v>
      </c>
      <c r="M9796" t="str">
        <f t="shared" ref="M9796:N9796" si="9796">MID(B9796, 2,2)</f>
        <v>95</v>
      </c>
      <c r="N9796" t="str">
        <f t="shared" si="9796"/>
        <v>04</v>
      </c>
      <c r="O9796" t="str">
        <f t="shared" si="3"/>
        <v>9504</v>
      </c>
    </row>
    <row r="9797">
      <c r="A9797" s="2">
        <v>9795.0</v>
      </c>
      <c r="B9797" s="7" t="s">
        <v>43</v>
      </c>
      <c r="C9797" s="7" t="s">
        <v>52</v>
      </c>
      <c r="D9797" s="7" t="s">
        <v>10074</v>
      </c>
      <c r="E9797" s="7" t="s">
        <v>10131</v>
      </c>
      <c r="F9797" s="7" t="s">
        <v>9829</v>
      </c>
      <c r="G9797" s="7" t="s">
        <v>131</v>
      </c>
      <c r="H9797" s="7" t="s">
        <v>1629</v>
      </c>
      <c r="I9797" s="7" t="s">
        <v>10094</v>
      </c>
      <c r="J9797" s="9">
        <v>1.0</v>
      </c>
      <c r="K9797" s="9">
        <v>1.0</v>
      </c>
      <c r="L9797" s="9">
        <v>0.0</v>
      </c>
      <c r="M9797" t="str">
        <f t="shared" ref="M9797:N9797" si="9797">MID(B9797, 2,2)</f>
        <v>95</v>
      </c>
      <c r="N9797" t="str">
        <f t="shared" si="9797"/>
        <v>04</v>
      </c>
      <c r="O9797" t="str">
        <f t="shared" si="3"/>
        <v>9504</v>
      </c>
    </row>
    <row r="9798">
      <c r="A9798" s="2">
        <v>9796.0</v>
      </c>
      <c r="B9798" s="7" t="s">
        <v>43</v>
      </c>
      <c r="C9798" s="7" t="s">
        <v>52</v>
      </c>
      <c r="D9798" s="7" t="s">
        <v>10074</v>
      </c>
      <c r="E9798" s="7" t="s">
        <v>10131</v>
      </c>
      <c r="F9798" s="7" t="s">
        <v>5027</v>
      </c>
      <c r="G9798" s="7" t="s">
        <v>5028</v>
      </c>
      <c r="H9798" s="7" t="s">
        <v>1629</v>
      </c>
      <c r="I9798" s="7" t="s">
        <v>10094</v>
      </c>
      <c r="J9798" s="9">
        <v>1.0</v>
      </c>
      <c r="K9798" s="9">
        <v>1.0</v>
      </c>
      <c r="L9798" s="9">
        <v>0.0</v>
      </c>
      <c r="M9798" t="str">
        <f t="shared" ref="M9798:N9798" si="9798">MID(B9798, 2,2)</f>
        <v>95</v>
      </c>
      <c r="N9798" t="str">
        <f t="shared" si="9798"/>
        <v>04</v>
      </c>
      <c r="O9798" t="str">
        <f t="shared" si="3"/>
        <v>9504</v>
      </c>
    </row>
    <row r="9799">
      <c r="A9799" s="2">
        <v>9797.0</v>
      </c>
      <c r="B9799" s="7" t="s">
        <v>43</v>
      </c>
      <c r="C9799" s="7" t="s">
        <v>52</v>
      </c>
      <c r="D9799" s="7" t="s">
        <v>10135</v>
      </c>
      <c r="E9799" s="7" t="s">
        <v>10136</v>
      </c>
      <c r="F9799" s="7" t="s">
        <v>6014</v>
      </c>
      <c r="G9799" s="7" t="s">
        <v>6015</v>
      </c>
      <c r="H9799" s="7" t="s">
        <v>1706</v>
      </c>
      <c r="I9799" s="7" t="s">
        <v>10137</v>
      </c>
      <c r="J9799" s="9">
        <v>1.0</v>
      </c>
      <c r="K9799" s="9">
        <v>1.0</v>
      </c>
      <c r="L9799" s="9">
        <v>0.0</v>
      </c>
      <c r="M9799" t="str">
        <f t="shared" ref="M9799:N9799" si="9799">MID(B9799, 2,2)</f>
        <v>95</v>
      </c>
      <c r="N9799" t="str">
        <f t="shared" si="9799"/>
        <v>04</v>
      </c>
      <c r="O9799" t="str">
        <f t="shared" si="3"/>
        <v>9504</v>
      </c>
    </row>
    <row r="9800">
      <c r="A9800" s="2">
        <v>9798.0</v>
      </c>
      <c r="B9800" s="7" t="s">
        <v>43</v>
      </c>
      <c r="C9800" s="7" t="s">
        <v>52</v>
      </c>
      <c r="D9800" s="7" t="s">
        <v>10074</v>
      </c>
      <c r="E9800" s="7" t="s">
        <v>10101</v>
      </c>
      <c r="F9800" s="7" t="s">
        <v>5057</v>
      </c>
      <c r="G9800" s="7" t="s">
        <v>10138</v>
      </c>
      <c r="H9800" s="7" t="s">
        <v>1713</v>
      </c>
      <c r="I9800" s="7" t="s">
        <v>10103</v>
      </c>
      <c r="J9800" s="9">
        <v>1.0</v>
      </c>
      <c r="K9800" s="9">
        <v>1.0</v>
      </c>
      <c r="L9800" s="9">
        <v>0.0</v>
      </c>
      <c r="M9800" t="str">
        <f t="shared" ref="M9800:N9800" si="9800">MID(B9800, 2,2)</f>
        <v>95</v>
      </c>
      <c r="N9800" t="str">
        <f t="shared" si="9800"/>
        <v>04</v>
      </c>
      <c r="O9800" t="str">
        <f t="shared" si="3"/>
        <v>9504</v>
      </c>
    </row>
    <row r="9801">
      <c r="A9801" s="2">
        <v>9799.0</v>
      </c>
      <c r="B9801" s="7" t="s">
        <v>43</v>
      </c>
      <c r="C9801" s="7" t="s">
        <v>52</v>
      </c>
      <c r="D9801" s="7" t="s">
        <v>10125</v>
      </c>
      <c r="E9801" s="7" t="s">
        <v>10139</v>
      </c>
      <c r="F9801" s="7" t="s">
        <v>130</v>
      </c>
      <c r="G9801" s="7" t="s">
        <v>131</v>
      </c>
      <c r="H9801" s="7" t="s">
        <v>1699</v>
      </c>
      <c r="I9801" s="7" t="s">
        <v>10061</v>
      </c>
      <c r="J9801" s="9">
        <v>1.0</v>
      </c>
      <c r="K9801" s="9">
        <v>1.0</v>
      </c>
      <c r="L9801" s="9">
        <v>1.0</v>
      </c>
      <c r="M9801" t="str">
        <f t="shared" ref="M9801:N9801" si="9801">MID(B9801, 2,2)</f>
        <v>95</v>
      </c>
      <c r="N9801" t="str">
        <f t="shared" si="9801"/>
        <v>04</v>
      </c>
      <c r="O9801" t="str">
        <f t="shared" si="3"/>
        <v>9504</v>
      </c>
    </row>
    <row r="9802">
      <c r="A9802" s="2">
        <v>9800.0</v>
      </c>
      <c r="B9802" s="7" t="s">
        <v>43</v>
      </c>
      <c r="C9802" s="7" t="s">
        <v>52</v>
      </c>
      <c r="D9802" s="7" t="s">
        <v>10125</v>
      </c>
      <c r="E9802" s="7" t="s">
        <v>10139</v>
      </c>
      <c r="F9802" s="7" t="s">
        <v>6877</v>
      </c>
      <c r="G9802" s="7" t="s">
        <v>6878</v>
      </c>
      <c r="H9802" s="7" t="s">
        <v>1699</v>
      </c>
      <c r="I9802" s="7" t="s">
        <v>10061</v>
      </c>
      <c r="J9802" s="9">
        <v>1.0</v>
      </c>
      <c r="K9802" s="9">
        <v>1.0</v>
      </c>
      <c r="L9802" s="9">
        <v>1.0</v>
      </c>
      <c r="M9802" t="str">
        <f t="shared" ref="M9802:N9802" si="9802">MID(B9802, 2,2)</f>
        <v>95</v>
      </c>
      <c r="N9802" t="str">
        <f t="shared" si="9802"/>
        <v>04</v>
      </c>
      <c r="O9802" t="str">
        <f t="shared" si="3"/>
        <v>9504</v>
      </c>
    </row>
    <row r="9803">
      <c r="A9803" s="2">
        <v>9801.0</v>
      </c>
      <c r="B9803" s="7" t="s">
        <v>43</v>
      </c>
      <c r="C9803" s="7" t="s">
        <v>52</v>
      </c>
      <c r="D9803" s="7" t="s">
        <v>10135</v>
      </c>
      <c r="E9803" s="7" t="s">
        <v>10136</v>
      </c>
      <c r="F9803" s="7" t="s">
        <v>6877</v>
      </c>
      <c r="G9803" s="7" t="s">
        <v>6878</v>
      </c>
      <c r="H9803" s="7" t="s">
        <v>1706</v>
      </c>
      <c r="I9803" s="7" t="s">
        <v>10137</v>
      </c>
      <c r="J9803" s="9">
        <v>1.0</v>
      </c>
      <c r="K9803" s="9">
        <v>1.0</v>
      </c>
      <c r="L9803" s="9">
        <v>0.0</v>
      </c>
      <c r="M9803" t="str">
        <f t="shared" ref="M9803:N9803" si="9803">MID(B9803, 2,2)</f>
        <v>95</v>
      </c>
      <c r="N9803" t="str">
        <f t="shared" si="9803"/>
        <v>04</v>
      </c>
      <c r="O9803" t="str">
        <f t="shared" si="3"/>
        <v>9504</v>
      </c>
    </row>
    <row r="9804">
      <c r="A9804" s="2">
        <v>9802.0</v>
      </c>
      <c r="B9804" s="7" t="s">
        <v>43</v>
      </c>
      <c r="C9804" s="7" t="s">
        <v>52</v>
      </c>
      <c r="D9804" s="7" t="s">
        <v>10074</v>
      </c>
      <c r="E9804" s="7" t="s">
        <v>10108</v>
      </c>
      <c r="F9804" s="7" t="s">
        <v>5007</v>
      </c>
      <c r="G9804" s="7" t="s">
        <v>5008</v>
      </c>
      <c r="H9804" s="7" t="s">
        <v>1636</v>
      </c>
      <c r="I9804" s="7" t="s">
        <v>10076</v>
      </c>
      <c r="J9804" s="9">
        <v>1.0</v>
      </c>
      <c r="K9804" s="9">
        <v>1.0</v>
      </c>
      <c r="L9804" s="9">
        <v>1.0</v>
      </c>
      <c r="M9804" t="str">
        <f t="shared" ref="M9804:N9804" si="9804">MID(B9804, 2,2)</f>
        <v>95</v>
      </c>
      <c r="N9804" t="str">
        <f t="shared" si="9804"/>
        <v>04</v>
      </c>
      <c r="O9804" t="str">
        <f t="shared" si="3"/>
        <v>9504</v>
      </c>
    </row>
    <row r="9805">
      <c r="A9805" s="2">
        <v>9803.0</v>
      </c>
      <c r="B9805" s="7" t="s">
        <v>43</v>
      </c>
      <c r="C9805" s="7" t="s">
        <v>52</v>
      </c>
      <c r="D9805" s="7" t="s">
        <v>10125</v>
      </c>
      <c r="E9805" s="7" t="s">
        <v>10134</v>
      </c>
      <c r="F9805" s="7" t="s">
        <v>5007</v>
      </c>
      <c r="G9805" s="7" t="s">
        <v>5008</v>
      </c>
      <c r="H9805" s="7" t="s">
        <v>1704</v>
      </c>
      <c r="I9805" s="7" t="s">
        <v>10061</v>
      </c>
      <c r="J9805" s="9">
        <v>1.0</v>
      </c>
      <c r="K9805" s="9">
        <v>1.0</v>
      </c>
      <c r="L9805" s="9">
        <v>1.0</v>
      </c>
      <c r="M9805" t="str">
        <f t="shared" ref="M9805:N9805" si="9805">MID(B9805, 2,2)</f>
        <v>95</v>
      </c>
      <c r="N9805" t="str">
        <f t="shared" si="9805"/>
        <v>04</v>
      </c>
      <c r="O9805" t="str">
        <f t="shared" si="3"/>
        <v>9504</v>
      </c>
    </row>
    <row r="9806">
      <c r="A9806" s="2">
        <v>9804.0</v>
      </c>
      <c r="B9806" s="7" t="s">
        <v>43</v>
      </c>
      <c r="C9806" s="7" t="s">
        <v>52</v>
      </c>
      <c r="D9806" s="7" t="s">
        <v>10125</v>
      </c>
      <c r="E9806" s="7" t="s">
        <v>10129</v>
      </c>
      <c r="F9806" s="7" t="s">
        <v>6825</v>
      </c>
      <c r="G9806" s="7" t="s">
        <v>6826</v>
      </c>
      <c r="H9806" s="7" t="s">
        <v>1704</v>
      </c>
      <c r="I9806" s="7" t="s">
        <v>10061</v>
      </c>
      <c r="J9806" s="9">
        <v>1.0</v>
      </c>
      <c r="K9806" s="9">
        <v>1.0</v>
      </c>
      <c r="L9806" s="9">
        <v>1.0</v>
      </c>
      <c r="M9806" t="str">
        <f t="shared" ref="M9806:N9806" si="9806">MID(B9806, 2,2)</f>
        <v>95</v>
      </c>
      <c r="N9806" t="str">
        <f t="shared" si="9806"/>
        <v>04</v>
      </c>
      <c r="O9806" t="str">
        <f t="shared" si="3"/>
        <v>9504</v>
      </c>
    </row>
    <row r="9807">
      <c r="A9807" s="2">
        <v>9805.0</v>
      </c>
      <c r="B9807" s="7" t="s">
        <v>43</v>
      </c>
      <c r="C9807" s="7" t="s">
        <v>52</v>
      </c>
      <c r="D9807" s="7" t="s">
        <v>10135</v>
      </c>
      <c r="E9807" s="7" t="s">
        <v>10136</v>
      </c>
      <c r="F9807" s="7" t="s">
        <v>130</v>
      </c>
      <c r="G9807" s="7" t="s">
        <v>131</v>
      </c>
      <c r="H9807" s="7" t="s">
        <v>1706</v>
      </c>
      <c r="I9807" s="7" t="s">
        <v>10137</v>
      </c>
      <c r="J9807" s="9">
        <v>1.0</v>
      </c>
      <c r="K9807" s="9">
        <v>1.0</v>
      </c>
      <c r="L9807" s="9">
        <v>0.0</v>
      </c>
      <c r="M9807" t="str">
        <f t="shared" ref="M9807:N9807" si="9807">MID(B9807, 2,2)</f>
        <v>95</v>
      </c>
      <c r="N9807" t="str">
        <f t="shared" si="9807"/>
        <v>04</v>
      </c>
      <c r="O9807" t="str">
        <f t="shared" si="3"/>
        <v>9504</v>
      </c>
    </row>
    <row r="9808">
      <c r="A9808" s="2">
        <v>9806.0</v>
      </c>
      <c r="B9808" s="7" t="s">
        <v>43</v>
      </c>
      <c r="C9808" s="7" t="s">
        <v>52</v>
      </c>
      <c r="D9808" s="7" t="s">
        <v>10074</v>
      </c>
      <c r="E9808" s="7" t="s">
        <v>10108</v>
      </c>
      <c r="F9808" s="7" t="s">
        <v>5057</v>
      </c>
      <c r="G9808" s="7" t="s">
        <v>5058</v>
      </c>
      <c r="H9808" s="7" t="s">
        <v>1636</v>
      </c>
      <c r="I9808" s="7" t="s">
        <v>10076</v>
      </c>
      <c r="J9808" s="9">
        <v>1.0</v>
      </c>
      <c r="K9808" s="9">
        <v>1.0</v>
      </c>
      <c r="L9808" s="9">
        <v>1.0</v>
      </c>
      <c r="M9808" t="str">
        <f t="shared" ref="M9808:N9808" si="9808">MID(B9808, 2,2)</f>
        <v>95</v>
      </c>
      <c r="N9808" t="str">
        <f t="shared" si="9808"/>
        <v>04</v>
      </c>
      <c r="O9808" t="str">
        <f t="shared" si="3"/>
        <v>9504</v>
      </c>
    </row>
    <row r="9809">
      <c r="A9809" s="2">
        <v>9807.0</v>
      </c>
      <c r="B9809" s="7" t="s">
        <v>43</v>
      </c>
      <c r="C9809" s="7" t="s">
        <v>52</v>
      </c>
      <c r="D9809" s="7" t="s">
        <v>10125</v>
      </c>
      <c r="E9809" s="7" t="s">
        <v>10134</v>
      </c>
      <c r="F9809" s="7" t="s">
        <v>130</v>
      </c>
      <c r="G9809" s="7" t="s">
        <v>131</v>
      </c>
      <c r="H9809" s="7" t="s">
        <v>1704</v>
      </c>
      <c r="I9809" s="7" t="s">
        <v>10061</v>
      </c>
      <c r="J9809" s="9">
        <v>1.0</v>
      </c>
      <c r="K9809" s="9">
        <v>1.0</v>
      </c>
      <c r="L9809" s="9">
        <v>1.0</v>
      </c>
      <c r="M9809" t="str">
        <f t="shared" ref="M9809:N9809" si="9809">MID(B9809, 2,2)</f>
        <v>95</v>
      </c>
      <c r="N9809" t="str">
        <f t="shared" si="9809"/>
        <v>04</v>
      </c>
      <c r="O9809" t="str">
        <f t="shared" si="3"/>
        <v>9504</v>
      </c>
    </row>
    <row r="9810">
      <c r="A9810" s="2">
        <v>9808.0</v>
      </c>
      <c r="B9810" s="7" t="s">
        <v>43</v>
      </c>
      <c r="C9810" s="7" t="s">
        <v>52</v>
      </c>
      <c r="D9810" s="7" t="s">
        <v>10125</v>
      </c>
      <c r="E9810" s="7" t="s">
        <v>10140</v>
      </c>
      <c r="F9810" s="7" t="s">
        <v>130</v>
      </c>
      <c r="G9810" s="7" t="s">
        <v>131</v>
      </c>
      <c r="H9810" s="7" t="s">
        <v>1704</v>
      </c>
      <c r="I9810" s="7" t="s">
        <v>10061</v>
      </c>
      <c r="J9810" s="9">
        <v>1.0</v>
      </c>
      <c r="K9810" s="9">
        <v>1.0</v>
      </c>
      <c r="L9810" s="9">
        <v>1.0</v>
      </c>
      <c r="M9810" t="str">
        <f t="shared" ref="M9810:N9810" si="9810">MID(B9810, 2,2)</f>
        <v>95</v>
      </c>
      <c r="N9810" t="str">
        <f t="shared" si="9810"/>
        <v>04</v>
      </c>
      <c r="O9810" t="str">
        <f t="shared" si="3"/>
        <v>9504</v>
      </c>
    </row>
    <row r="9811">
      <c r="A9811" s="2">
        <v>9809.0</v>
      </c>
      <c r="B9811" s="7" t="s">
        <v>43</v>
      </c>
      <c r="C9811" s="7" t="s">
        <v>52</v>
      </c>
      <c r="D9811" s="7" t="s">
        <v>10135</v>
      </c>
      <c r="E9811" s="7" t="s">
        <v>10141</v>
      </c>
      <c r="F9811" s="7" t="s">
        <v>5022</v>
      </c>
      <c r="G9811" s="7" t="s">
        <v>5023</v>
      </c>
      <c r="H9811" s="7" t="s">
        <v>1690</v>
      </c>
      <c r="I9811" s="7" t="s">
        <v>10142</v>
      </c>
      <c r="J9811" s="9">
        <v>1.0</v>
      </c>
      <c r="K9811" s="9">
        <v>1.0</v>
      </c>
      <c r="L9811" s="9">
        <v>0.0</v>
      </c>
      <c r="M9811" t="str">
        <f t="shared" ref="M9811:N9811" si="9811">MID(B9811, 2,2)</f>
        <v>95</v>
      </c>
      <c r="N9811" t="str">
        <f t="shared" si="9811"/>
        <v>04</v>
      </c>
      <c r="O9811" t="str">
        <f t="shared" si="3"/>
        <v>9504</v>
      </c>
    </row>
    <row r="9812">
      <c r="A9812" s="2">
        <v>9810.0</v>
      </c>
      <c r="B9812" s="7" t="s">
        <v>43</v>
      </c>
      <c r="C9812" s="7" t="s">
        <v>52</v>
      </c>
      <c r="D9812" s="7" t="s">
        <v>10074</v>
      </c>
      <c r="E9812" s="7" t="s">
        <v>10108</v>
      </c>
      <c r="F9812" s="7" t="s">
        <v>130</v>
      </c>
      <c r="G9812" s="7" t="s">
        <v>131</v>
      </c>
      <c r="H9812" s="7" t="s">
        <v>1636</v>
      </c>
      <c r="I9812" s="7" t="s">
        <v>10076</v>
      </c>
      <c r="J9812" s="9">
        <v>1.0</v>
      </c>
      <c r="K9812" s="9">
        <v>1.0</v>
      </c>
      <c r="L9812" s="9">
        <v>1.0</v>
      </c>
      <c r="M9812" t="str">
        <f t="shared" ref="M9812:N9812" si="9812">MID(B9812, 2,2)</f>
        <v>95</v>
      </c>
      <c r="N9812" t="str">
        <f t="shared" si="9812"/>
        <v>04</v>
      </c>
      <c r="O9812" t="str">
        <f t="shared" si="3"/>
        <v>9504</v>
      </c>
    </row>
    <row r="9813">
      <c r="A9813" s="2">
        <v>9811.0</v>
      </c>
      <c r="B9813" s="7" t="s">
        <v>43</v>
      </c>
      <c r="C9813" s="7" t="s">
        <v>52</v>
      </c>
      <c r="D9813" s="7" t="s">
        <v>10125</v>
      </c>
      <c r="E9813" s="7" t="s">
        <v>10143</v>
      </c>
      <c r="F9813" s="7" t="s">
        <v>6825</v>
      </c>
      <c r="G9813" s="7" t="s">
        <v>6826</v>
      </c>
      <c r="H9813" s="7" t="s">
        <v>1699</v>
      </c>
      <c r="I9813" s="7" t="s">
        <v>10061</v>
      </c>
      <c r="J9813" s="9">
        <v>1.0</v>
      </c>
      <c r="K9813" s="9">
        <v>1.0</v>
      </c>
      <c r="L9813" s="9">
        <v>1.0</v>
      </c>
      <c r="M9813" t="str">
        <f t="shared" ref="M9813:N9813" si="9813">MID(B9813, 2,2)</f>
        <v>95</v>
      </c>
      <c r="N9813" t="str">
        <f t="shared" si="9813"/>
        <v>04</v>
      </c>
      <c r="O9813" t="str">
        <f t="shared" si="3"/>
        <v>9504</v>
      </c>
    </row>
    <row r="9814">
      <c r="A9814" s="2">
        <v>9812.0</v>
      </c>
      <c r="B9814" s="7" t="s">
        <v>43</v>
      </c>
      <c r="C9814" s="7" t="s">
        <v>52</v>
      </c>
      <c r="D9814" s="7" t="s">
        <v>10125</v>
      </c>
      <c r="E9814" s="7" t="s">
        <v>10130</v>
      </c>
      <c r="F9814" s="7" t="s">
        <v>6825</v>
      </c>
      <c r="G9814" s="7" t="s">
        <v>6826</v>
      </c>
      <c r="H9814" s="7" t="s">
        <v>1704</v>
      </c>
      <c r="I9814" s="7" t="s">
        <v>10061</v>
      </c>
      <c r="J9814" s="9">
        <v>1.0</v>
      </c>
      <c r="K9814" s="9">
        <v>1.0</v>
      </c>
      <c r="L9814" s="9">
        <v>1.0</v>
      </c>
      <c r="M9814" t="str">
        <f t="shared" ref="M9814:N9814" si="9814">MID(B9814, 2,2)</f>
        <v>95</v>
      </c>
      <c r="N9814" t="str">
        <f t="shared" si="9814"/>
        <v>04</v>
      </c>
      <c r="O9814" t="str">
        <f t="shared" si="3"/>
        <v>9504</v>
      </c>
    </row>
    <row r="9815">
      <c r="A9815" s="2">
        <v>9813.0</v>
      </c>
      <c r="B9815" s="7" t="s">
        <v>43</v>
      </c>
      <c r="C9815" s="7" t="s">
        <v>52</v>
      </c>
      <c r="D9815" s="7" t="s">
        <v>10135</v>
      </c>
      <c r="E9815" s="7" t="s">
        <v>10141</v>
      </c>
      <c r="F9815" s="7" t="s">
        <v>5027</v>
      </c>
      <c r="G9815" s="7" t="s">
        <v>5028</v>
      </c>
      <c r="H9815" s="7" t="s">
        <v>1690</v>
      </c>
      <c r="I9815" s="7" t="s">
        <v>10142</v>
      </c>
      <c r="J9815" s="9">
        <v>1.0</v>
      </c>
      <c r="K9815" s="9">
        <v>1.0</v>
      </c>
      <c r="L9815" s="9">
        <v>0.0</v>
      </c>
      <c r="M9815" t="str">
        <f t="shared" ref="M9815:N9815" si="9815">MID(B9815, 2,2)</f>
        <v>95</v>
      </c>
      <c r="N9815" t="str">
        <f t="shared" si="9815"/>
        <v>04</v>
      </c>
      <c r="O9815" t="str">
        <f t="shared" si="3"/>
        <v>9504</v>
      </c>
    </row>
    <row r="9816">
      <c r="A9816" s="2">
        <v>9814.0</v>
      </c>
      <c r="B9816" s="7" t="s">
        <v>43</v>
      </c>
      <c r="C9816" s="7" t="s">
        <v>52</v>
      </c>
      <c r="D9816" s="7" t="s">
        <v>10074</v>
      </c>
      <c r="E9816" s="7" t="s">
        <v>10118</v>
      </c>
      <c r="F9816" s="7" t="s">
        <v>5032</v>
      </c>
      <c r="G9816" s="7" t="s">
        <v>5033</v>
      </c>
      <c r="H9816" s="7" t="s">
        <v>1661</v>
      </c>
      <c r="I9816" s="7" t="s">
        <v>10092</v>
      </c>
      <c r="J9816" s="9">
        <v>1.0</v>
      </c>
      <c r="K9816" s="9">
        <v>1.0</v>
      </c>
      <c r="L9816" s="9">
        <v>1.0</v>
      </c>
      <c r="M9816" t="str">
        <f t="shared" ref="M9816:N9816" si="9816">MID(B9816, 2,2)</f>
        <v>95</v>
      </c>
      <c r="N9816" t="str">
        <f t="shared" si="9816"/>
        <v>04</v>
      </c>
      <c r="O9816" t="str">
        <f t="shared" si="3"/>
        <v>9504</v>
      </c>
    </row>
    <row r="9817">
      <c r="A9817" s="2">
        <v>9815.0</v>
      </c>
      <c r="B9817" s="7" t="s">
        <v>43</v>
      </c>
      <c r="C9817" s="7" t="s">
        <v>52</v>
      </c>
      <c r="D9817" s="7" t="s">
        <v>10135</v>
      </c>
      <c r="E9817" s="7" t="s">
        <v>10136</v>
      </c>
      <c r="F9817" s="7" t="s">
        <v>6825</v>
      </c>
      <c r="G9817" s="7" t="s">
        <v>6826</v>
      </c>
      <c r="H9817" s="7" t="s">
        <v>1706</v>
      </c>
      <c r="I9817" s="7" t="s">
        <v>10137</v>
      </c>
      <c r="J9817" s="9">
        <v>1.0</v>
      </c>
      <c r="K9817" s="9">
        <v>1.0</v>
      </c>
      <c r="L9817" s="9">
        <v>0.0</v>
      </c>
      <c r="M9817" t="str">
        <f t="shared" ref="M9817:N9817" si="9817">MID(B9817, 2,2)</f>
        <v>95</v>
      </c>
      <c r="N9817" t="str">
        <f t="shared" si="9817"/>
        <v>04</v>
      </c>
      <c r="O9817" t="str">
        <f t="shared" si="3"/>
        <v>9504</v>
      </c>
    </row>
    <row r="9818">
      <c r="A9818" s="2">
        <v>9816.0</v>
      </c>
      <c r="B9818" s="7" t="s">
        <v>43</v>
      </c>
      <c r="C9818" s="7" t="s">
        <v>52</v>
      </c>
      <c r="D9818" s="7" t="s">
        <v>10125</v>
      </c>
      <c r="E9818" s="7" t="s">
        <v>10144</v>
      </c>
      <c r="F9818" s="7" t="s">
        <v>5022</v>
      </c>
      <c r="G9818" s="7" t="s">
        <v>5023</v>
      </c>
      <c r="H9818" s="7" t="s">
        <v>1699</v>
      </c>
      <c r="I9818" s="7" t="s">
        <v>10061</v>
      </c>
      <c r="J9818" s="9">
        <v>1.0</v>
      </c>
      <c r="K9818" s="9">
        <v>1.0</v>
      </c>
      <c r="L9818" s="9">
        <v>1.0</v>
      </c>
      <c r="M9818" t="str">
        <f t="shared" ref="M9818:N9818" si="9818">MID(B9818, 2,2)</f>
        <v>95</v>
      </c>
      <c r="N9818" t="str">
        <f t="shared" si="9818"/>
        <v>04</v>
      </c>
      <c r="O9818" t="str">
        <f t="shared" si="3"/>
        <v>9504</v>
      </c>
    </row>
    <row r="9819">
      <c r="A9819" s="2">
        <v>9817.0</v>
      </c>
      <c r="B9819" s="7" t="s">
        <v>43</v>
      </c>
      <c r="C9819" s="7" t="s">
        <v>52</v>
      </c>
      <c r="D9819" s="7" t="s">
        <v>10135</v>
      </c>
      <c r="E9819" s="7" t="s">
        <v>10141</v>
      </c>
      <c r="F9819" s="7" t="s">
        <v>5032</v>
      </c>
      <c r="G9819" s="7" t="s">
        <v>5033</v>
      </c>
      <c r="H9819" s="7" t="s">
        <v>1690</v>
      </c>
      <c r="I9819" s="7" t="s">
        <v>10142</v>
      </c>
      <c r="J9819" s="9">
        <v>1.0</v>
      </c>
      <c r="K9819" s="9">
        <v>1.0</v>
      </c>
      <c r="L9819" s="9">
        <v>0.0</v>
      </c>
      <c r="M9819" t="str">
        <f t="shared" ref="M9819:N9819" si="9819">MID(B9819, 2,2)</f>
        <v>95</v>
      </c>
      <c r="N9819" t="str">
        <f t="shared" si="9819"/>
        <v>04</v>
      </c>
      <c r="O9819" t="str">
        <f t="shared" si="3"/>
        <v>9504</v>
      </c>
    </row>
    <row r="9820">
      <c r="A9820" s="2">
        <v>9818.0</v>
      </c>
      <c r="B9820" s="7" t="s">
        <v>43</v>
      </c>
      <c r="C9820" s="7" t="s">
        <v>52</v>
      </c>
      <c r="D9820" s="7" t="s">
        <v>10074</v>
      </c>
      <c r="E9820" s="7" t="s">
        <v>10131</v>
      </c>
      <c r="F9820" s="7" t="s">
        <v>5007</v>
      </c>
      <c r="G9820" s="7" t="s">
        <v>5008</v>
      </c>
      <c r="H9820" s="7" t="s">
        <v>1629</v>
      </c>
      <c r="I9820" s="7" t="s">
        <v>10094</v>
      </c>
      <c r="J9820" s="9">
        <v>1.0</v>
      </c>
      <c r="K9820" s="9">
        <v>1.0</v>
      </c>
      <c r="L9820" s="9">
        <v>0.0</v>
      </c>
      <c r="M9820" t="str">
        <f t="shared" ref="M9820:N9820" si="9820">MID(B9820, 2,2)</f>
        <v>95</v>
      </c>
      <c r="N9820" t="str">
        <f t="shared" si="9820"/>
        <v>04</v>
      </c>
      <c r="O9820" t="str">
        <f t="shared" si="3"/>
        <v>9504</v>
      </c>
    </row>
    <row r="9821">
      <c r="A9821" s="2">
        <v>9819.0</v>
      </c>
      <c r="B9821" s="7" t="s">
        <v>43</v>
      </c>
      <c r="C9821" s="7" t="s">
        <v>52</v>
      </c>
      <c r="D9821" s="7" t="s">
        <v>10135</v>
      </c>
      <c r="E9821" s="7" t="s">
        <v>10145</v>
      </c>
      <c r="F9821" s="7" t="s">
        <v>5007</v>
      </c>
      <c r="G9821" s="7" t="s">
        <v>5008</v>
      </c>
      <c r="H9821" s="7" t="s">
        <v>1665</v>
      </c>
      <c r="I9821" s="7" t="s">
        <v>10142</v>
      </c>
      <c r="J9821" s="9">
        <v>1.0</v>
      </c>
      <c r="K9821" s="9">
        <v>1.0</v>
      </c>
      <c r="L9821" s="9">
        <v>1.0</v>
      </c>
      <c r="M9821" t="str">
        <f t="shared" ref="M9821:N9821" si="9821">MID(B9821, 2,2)</f>
        <v>95</v>
      </c>
      <c r="N9821" t="str">
        <f t="shared" si="9821"/>
        <v>04</v>
      </c>
      <c r="O9821" t="str">
        <f t="shared" si="3"/>
        <v>9504</v>
      </c>
    </row>
    <row r="9822">
      <c r="A9822" s="2">
        <v>9820.0</v>
      </c>
      <c r="B9822" s="7" t="s">
        <v>43</v>
      </c>
      <c r="C9822" s="7" t="s">
        <v>52</v>
      </c>
      <c r="D9822" s="7" t="s">
        <v>10125</v>
      </c>
      <c r="E9822" s="7" t="s">
        <v>10144</v>
      </c>
      <c r="F9822" s="7" t="s">
        <v>130</v>
      </c>
      <c r="G9822" s="7" t="s">
        <v>131</v>
      </c>
      <c r="H9822" s="7" t="s">
        <v>1699</v>
      </c>
      <c r="I9822" s="7" t="s">
        <v>10061</v>
      </c>
      <c r="J9822" s="9">
        <v>1.0</v>
      </c>
      <c r="K9822" s="9">
        <v>1.0</v>
      </c>
      <c r="L9822" s="9">
        <v>1.0</v>
      </c>
      <c r="M9822" t="str">
        <f t="shared" ref="M9822:N9822" si="9822">MID(B9822, 2,2)</f>
        <v>95</v>
      </c>
      <c r="N9822" t="str">
        <f t="shared" si="9822"/>
        <v>04</v>
      </c>
      <c r="O9822" t="str">
        <f t="shared" si="3"/>
        <v>9504</v>
      </c>
    </row>
    <row r="9823">
      <c r="A9823" s="2">
        <v>9821.0</v>
      </c>
      <c r="B9823" s="7" t="s">
        <v>43</v>
      </c>
      <c r="C9823" s="7" t="s">
        <v>52</v>
      </c>
      <c r="D9823" s="7" t="s">
        <v>10135</v>
      </c>
      <c r="E9823" s="7" t="s">
        <v>10141</v>
      </c>
      <c r="F9823" s="7" t="s">
        <v>5057</v>
      </c>
      <c r="G9823" s="7" t="s">
        <v>5058</v>
      </c>
      <c r="H9823" s="7" t="s">
        <v>1690</v>
      </c>
      <c r="I9823" s="7" t="s">
        <v>10142</v>
      </c>
      <c r="J9823" s="9">
        <v>1.0</v>
      </c>
      <c r="K9823" s="9">
        <v>1.0</v>
      </c>
      <c r="L9823" s="9">
        <v>0.0</v>
      </c>
      <c r="M9823" t="str">
        <f t="shared" ref="M9823:N9823" si="9823">MID(B9823, 2,2)</f>
        <v>95</v>
      </c>
      <c r="N9823" t="str">
        <f t="shared" si="9823"/>
        <v>04</v>
      </c>
      <c r="O9823" t="str">
        <f t="shared" si="3"/>
        <v>9504</v>
      </c>
    </row>
    <row r="9824">
      <c r="A9824" s="2">
        <v>9822.0</v>
      </c>
      <c r="B9824" s="7" t="s">
        <v>43</v>
      </c>
      <c r="C9824" s="7" t="s">
        <v>52</v>
      </c>
      <c r="D9824" s="7" t="s">
        <v>10074</v>
      </c>
      <c r="E9824" s="7" t="s">
        <v>10131</v>
      </c>
      <c r="F9824" s="7" t="s">
        <v>5057</v>
      </c>
      <c r="G9824" s="7" t="s">
        <v>5058</v>
      </c>
      <c r="H9824" s="7" t="s">
        <v>1629</v>
      </c>
      <c r="I9824" s="7" t="s">
        <v>10094</v>
      </c>
      <c r="J9824" s="9">
        <v>1.0</v>
      </c>
      <c r="K9824" s="9">
        <v>1.0</v>
      </c>
      <c r="L9824" s="9">
        <v>0.0</v>
      </c>
      <c r="M9824" t="str">
        <f t="shared" ref="M9824:N9824" si="9824">MID(B9824, 2,2)</f>
        <v>95</v>
      </c>
      <c r="N9824" t="str">
        <f t="shared" si="9824"/>
        <v>04</v>
      </c>
      <c r="O9824" t="str">
        <f t="shared" si="3"/>
        <v>9504</v>
      </c>
    </row>
    <row r="9825">
      <c r="A9825" s="2">
        <v>9823.0</v>
      </c>
      <c r="B9825" s="7" t="s">
        <v>43</v>
      </c>
      <c r="C9825" s="7" t="s">
        <v>52</v>
      </c>
      <c r="D9825" s="7" t="s">
        <v>10135</v>
      </c>
      <c r="E9825" s="7" t="s">
        <v>10145</v>
      </c>
      <c r="F9825" s="7" t="s">
        <v>130</v>
      </c>
      <c r="G9825" s="7" t="s">
        <v>131</v>
      </c>
      <c r="H9825" s="7" t="s">
        <v>1665</v>
      </c>
      <c r="I9825" s="7" t="s">
        <v>10142</v>
      </c>
      <c r="J9825" s="9">
        <v>1.0</v>
      </c>
      <c r="K9825" s="9">
        <v>1.0</v>
      </c>
      <c r="L9825" s="9">
        <v>1.0</v>
      </c>
      <c r="M9825" t="str">
        <f t="shared" ref="M9825:N9825" si="9825">MID(B9825, 2,2)</f>
        <v>95</v>
      </c>
      <c r="N9825" t="str">
        <f t="shared" si="9825"/>
        <v>04</v>
      </c>
      <c r="O9825" t="str">
        <f t="shared" si="3"/>
        <v>9504</v>
      </c>
    </row>
    <row r="9826">
      <c r="A9826" s="2">
        <v>9824.0</v>
      </c>
      <c r="B9826" s="7" t="s">
        <v>43</v>
      </c>
      <c r="C9826" s="7" t="s">
        <v>52</v>
      </c>
      <c r="D9826" s="7" t="s">
        <v>10125</v>
      </c>
      <c r="E9826" s="7" t="s">
        <v>10143</v>
      </c>
      <c r="F9826" s="7" t="s">
        <v>6014</v>
      </c>
      <c r="G9826" s="7" t="s">
        <v>6015</v>
      </c>
      <c r="H9826" s="7" t="s">
        <v>1699</v>
      </c>
      <c r="I9826" s="7" t="s">
        <v>10061</v>
      </c>
      <c r="J9826" s="9">
        <v>1.0</v>
      </c>
      <c r="K9826" s="9">
        <v>1.0</v>
      </c>
      <c r="L9826" s="9">
        <v>1.0</v>
      </c>
      <c r="M9826" t="str">
        <f t="shared" ref="M9826:N9826" si="9826">MID(B9826, 2,2)</f>
        <v>95</v>
      </c>
      <c r="N9826" t="str">
        <f t="shared" si="9826"/>
        <v>04</v>
      </c>
      <c r="O9826" t="str">
        <f t="shared" si="3"/>
        <v>9504</v>
      </c>
    </row>
    <row r="9827">
      <c r="A9827" s="2">
        <v>9825.0</v>
      </c>
      <c r="B9827" s="7" t="s">
        <v>43</v>
      </c>
      <c r="C9827" s="7" t="s">
        <v>52</v>
      </c>
      <c r="D9827" s="7" t="s">
        <v>10135</v>
      </c>
      <c r="E9827" s="7" t="s">
        <v>10146</v>
      </c>
      <c r="F9827" s="7" t="s">
        <v>6825</v>
      </c>
      <c r="G9827" s="7" t="s">
        <v>6826</v>
      </c>
      <c r="H9827" s="7" t="s">
        <v>1623</v>
      </c>
      <c r="I9827" s="7" t="s">
        <v>10142</v>
      </c>
      <c r="J9827" s="9">
        <v>1.0</v>
      </c>
      <c r="K9827" s="9">
        <v>1.0</v>
      </c>
      <c r="L9827" s="9">
        <v>1.0</v>
      </c>
      <c r="M9827" t="str">
        <f t="shared" ref="M9827:N9827" si="9827">MID(B9827, 2,2)</f>
        <v>95</v>
      </c>
      <c r="N9827" t="str">
        <f t="shared" si="9827"/>
        <v>04</v>
      </c>
      <c r="O9827" t="str">
        <f t="shared" si="3"/>
        <v>9504</v>
      </c>
    </row>
    <row r="9828">
      <c r="A9828" s="2">
        <v>9826.0</v>
      </c>
      <c r="B9828" s="7" t="s">
        <v>43</v>
      </c>
      <c r="C9828" s="7" t="s">
        <v>52</v>
      </c>
      <c r="D9828" s="7" t="s">
        <v>10074</v>
      </c>
      <c r="E9828" s="7" t="s">
        <v>10131</v>
      </c>
      <c r="F9828" s="7" t="s">
        <v>9180</v>
      </c>
      <c r="G9828" s="7" t="s">
        <v>8478</v>
      </c>
      <c r="H9828" s="7" t="s">
        <v>1629</v>
      </c>
      <c r="I9828" s="7" t="s">
        <v>10094</v>
      </c>
      <c r="J9828" s="9">
        <v>1.0</v>
      </c>
      <c r="K9828" s="9">
        <v>1.0</v>
      </c>
      <c r="L9828" s="9">
        <v>0.0</v>
      </c>
      <c r="M9828" t="str">
        <f t="shared" ref="M9828:N9828" si="9828">MID(B9828, 2,2)</f>
        <v>95</v>
      </c>
      <c r="N9828" t="str">
        <f t="shared" si="9828"/>
        <v>04</v>
      </c>
      <c r="O9828" t="str">
        <f t="shared" si="3"/>
        <v>9504</v>
      </c>
    </row>
    <row r="9829">
      <c r="A9829" s="2">
        <v>9827.0</v>
      </c>
      <c r="B9829" s="7" t="s">
        <v>43</v>
      </c>
      <c r="C9829" s="7" t="s">
        <v>52</v>
      </c>
      <c r="D9829" s="7" t="s">
        <v>10135</v>
      </c>
      <c r="E9829" s="7" t="s">
        <v>10146</v>
      </c>
      <c r="F9829" s="7" t="s">
        <v>6877</v>
      </c>
      <c r="G9829" s="7" t="s">
        <v>6878</v>
      </c>
      <c r="H9829" s="7" t="s">
        <v>1623</v>
      </c>
      <c r="I9829" s="7" t="s">
        <v>10142</v>
      </c>
      <c r="J9829" s="9">
        <v>1.0</v>
      </c>
      <c r="K9829" s="9">
        <v>1.0</v>
      </c>
      <c r="L9829" s="9">
        <v>1.0</v>
      </c>
      <c r="M9829" t="str">
        <f t="shared" ref="M9829:N9829" si="9829">MID(B9829, 2,2)</f>
        <v>95</v>
      </c>
      <c r="N9829" t="str">
        <f t="shared" si="9829"/>
        <v>04</v>
      </c>
      <c r="O9829" t="str">
        <f t="shared" si="3"/>
        <v>9504</v>
      </c>
    </row>
    <row r="9830">
      <c r="A9830" s="2">
        <v>9828.0</v>
      </c>
      <c r="B9830" s="7" t="s">
        <v>43</v>
      </c>
      <c r="C9830" s="7" t="s">
        <v>52</v>
      </c>
      <c r="D9830" s="7" t="s">
        <v>10125</v>
      </c>
      <c r="E9830" s="7" t="s">
        <v>10143</v>
      </c>
      <c r="F9830" s="7" t="s">
        <v>130</v>
      </c>
      <c r="G9830" s="7" t="s">
        <v>131</v>
      </c>
      <c r="H9830" s="7" t="s">
        <v>1699</v>
      </c>
      <c r="I9830" s="7" t="s">
        <v>10061</v>
      </c>
      <c r="J9830" s="9">
        <v>1.0</v>
      </c>
      <c r="K9830" s="9">
        <v>1.0</v>
      </c>
      <c r="L9830" s="9">
        <v>1.0</v>
      </c>
      <c r="M9830" t="str">
        <f t="shared" ref="M9830:N9830" si="9830">MID(B9830, 2,2)</f>
        <v>95</v>
      </c>
      <c r="N9830" t="str">
        <f t="shared" si="9830"/>
        <v>04</v>
      </c>
      <c r="O9830" t="str">
        <f t="shared" si="3"/>
        <v>9504</v>
      </c>
    </row>
    <row r="9831">
      <c r="A9831" s="2">
        <v>9829.0</v>
      </c>
      <c r="B9831" s="7" t="s">
        <v>43</v>
      </c>
      <c r="C9831" s="7" t="s">
        <v>52</v>
      </c>
      <c r="D9831" s="7" t="s">
        <v>10135</v>
      </c>
      <c r="E9831" s="7" t="s">
        <v>10147</v>
      </c>
      <c r="F9831" s="7" t="s">
        <v>5057</v>
      </c>
      <c r="G9831" s="7" t="s">
        <v>5058</v>
      </c>
      <c r="H9831" s="7" t="s">
        <v>1665</v>
      </c>
      <c r="I9831" s="7" t="s">
        <v>10142</v>
      </c>
      <c r="J9831" s="9">
        <v>1.0</v>
      </c>
      <c r="K9831" s="9">
        <v>1.0</v>
      </c>
      <c r="L9831" s="9">
        <v>1.0</v>
      </c>
      <c r="M9831" t="str">
        <f t="shared" ref="M9831:N9831" si="9831">MID(B9831, 2,2)</f>
        <v>95</v>
      </c>
      <c r="N9831" t="str">
        <f t="shared" si="9831"/>
        <v>04</v>
      </c>
      <c r="O9831" t="str">
        <f t="shared" si="3"/>
        <v>9504</v>
      </c>
    </row>
    <row r="9832">
      <c r="A9832" s="2">
        <v>9830.0</v>
      </c>
      <c r="B9832" s="7" t="s">
        <v>43</v>
      </c>
      <c r="C9832" s="7" t="s">
        <v>52</v>
      </c>
      <c r="D9832" s="7" t="s">
        <v>10125</v>
      </c>
      <c r="E9832" s="7" t="s">
        <v>10126</v>
      </c>
      <c r="F9832" s="7" t="s">
        <v>6825</v>
      </c>
      <c r="G9832" s="7" t="s">
        <v>6826</v>
      </c>
      <c r="H9832" s="7" t="s">
        <v>1699</v>
      </c>
      <c r="I9832" s="7" t="s">
        <v>10061</v>
      </c>
      <c r="J9832" s="9">
        <v>1.0</v>
      </c>
      <c r="K9832" s="9">
        <v>1.0</v>
      </c>
      <c r="L9832" s="9">
        <v>1.0</v>
      </c>
      <c r="M9832" t="str">
        <f t="shared" ref="M9832:N9832" si="9832">MID(B9832, 2,2)</f>
        <v>95</v>
      </c>
      <c r="N9832" t="str">
        <f t="shared" si="9832"/>
        <v>04</v>
      </c>
      <c r="O9832" t="str">
        <f t="shared" si="3"/>
        <v>9504</v>
      </c>
    </row>
    <row r="9833">
      <c r="A9833" s="2">
        <v>9831.0</v>
      </c>
      <c r="B9833" s="7" t="s">
        <v>43</v>
      </c>
      <c r="C9833" s="7" t="s">
        <v>52</v>
      </c>
      <c r="D9833" s="7" t="s">
        <v>10135</v>
      </c>
      <c r="E9833" s="7" t="s">
        <v>10147</v>
      </c>
      <c r="F9833" s="7" t="s">
        <v>5022</v>
      </c>
      <c r="G9833" s="7" t="s">
        <v>5023</v>
      </c>
      <c r="H9833" s="7" t="s">
        <v>1665</v>
      </c>
      <c r="I9833" s="7" t="s">
        <v>10142</v>
      </c>
      <c r="J9833" s="9">
        <v>1.0</v>
      </c>
      <c r="K9833" s="9">
        <v>1.0</v>
      </c>
      <c r="L9833" s="9">
        <v>1.0</v>
      </c>
      <c r="M9833" t="str">
        <f t="shared" ref="M9833:N9833" si="9833">MID(B9833, 2,2)</f>
        <v>95</v>
      </c>
      <c r="N9833" t="str">
        <f t="shared" si="9833"/>
        <v>04</v>
      </c>
      <c r="O9833" t="str">
        <f t="shared" si="3"/>
        <v>9504</v>
      </c>
    </row>
    <row r="9834">
      <c r="A9834" s="2">
        <v>9832.0</v>
      </c>
      <c r="B9834" s="7" t="s">
        <v>43</v>
      </c>
      <c r="C9834" s="7" t="s">
        <v>52</v>
      </c>
      <c r="D9834" s="7" t="s">
        <v>10135</v>
      </c>
      <c r="E9834" s="7" t="s">
        <v>10141</v>
      </c>
      <c r="F9834" s="7" t="s">
        <v>5007</v>
      </c>
      <c r="G9834" s="7" t="s">
        <v>5008</v>
      </c>
      <c r="H9834" s="7" t="s">
        <v>1690</v>
      </c>
      <c r="I9834" s="7" t="s">
        <v>10142</v>
      </c>
      <c r="J9834" s="9">
        <v>1.0</v>
      </c>
      <c r="K9834" s="9">
        <v>1.0</v>
      </c>
      <c r="L9834" s="9">
        <v>0.0</v>
      </c>
      <c r="M9834" t="str">
        <f t="shared" ref="M9834:N9834" si="9834">MID(B9834, 2,2)</f>
        <v>95</v>
      </c>
      <c r="N9834" t="str">
        <f t="shared" si="9834"/>
        <v>04</v>
      </c>
      <c r="O9834" t="str">
        <f t="shared" si="3"/>
        <v>9504</v>
      </c>
    </row>
    <row r="9835">
      <c r="A9835" s="2">
        <v>9833.0</v>
      </c>
      <c r="B9835" s="7" t="s">
        <v>43</v>
      </c>
      <c r="C9835" s="7" t="s">
        <v>52</v>
      </c>
      <c r="D9835" s="7" t="s">
        <v>10135</v>
      </c>
      <c r="E9835" s="7" t="s">
        <v>10148</v>
      </c>
      <c r="F9835" s="7" t="s">
        <v>5022</v>
      </c>
      <c r="G9835" s="7" t="s">
        <v>5023</v>
      </c>
      <c r="H9835" s="7" t="s">
        <v>1690</v>
      </c>
      <c r="I9835" s="7" t="s">
        <v>10142</v>
      </c>
      <c r="J9835" s="9">
        <v>1.0</v>
      </c>
      <c r="K9835" s="9">
        <v>1.0</v>
      </c>
      <c r="L9835" s="9">
        <v>0.0</v>
      </c>
      <c r="M9835" t="str">
        <f t="shared" ref="M9835:N9835" si="9835">MID(B9835, 2,2)</f>
        <v>95</v>
      </c>
      <c r="N9835" t="str">
        <f t="shared" si="9835"/>
        <v>04</v>
      </c>
      <c r="O9835" t="str">
        <f t="shared" si="3"/>
        <v>9504</v>
      </c>
    </row>
    <row r="9836">
      <c r="A9836" s="2">
        <v>9834.0</v>
      </c>
      <c r="B9836" s="7" t="s">
        <v>43</v>
      </c>
      <c r="C9836" s="7" t="s">
        <v>52</v>
      </c>
      <c r="D9836" s="7" t="s">
        <v>10125</v>
      </c>
      <c r="E9836" s="7" t="s">
        <v>10139</v>
      </c>
      <c r="F9836" s="7" t="s">
        <v>6014</v>
      </c>
      <c r="G9836" s="7" t="s">
        <v>6015</v>
      </c>
      <c r="H9836" s="7" t="s">
        <v>1699</v>
      </c>
      <c r="I9836" s="7" t="s">
        <v>10061</v>
      </c>
      <c r="J9836" s="9">
        <v>1.0</v>
      </c>
      <c r="K9836" s="9">
        <v>1.0</v>
      </c>
      <c r="L9836" s="9">
        <v>1.0</v>
      </c>
      <c r="M9836" t="str">
        <f t="shared" ref="M9836:N9836" si="9836">MID(B9836, 2,2)</f>
        <v>95</v>
      </c>
      <c r="N9836" t="str">
        <f t="shared" si="9836"/>
        <v>04</v>
      </c>
      <c r="O9836" t="str">
        <f t="shared" si="3"/>
        <v>9504</v>
      </c>
    </row>
    <row r="9837">
      <c r="A9837" s="2">
        <v>9835.0</v>
      </c>
      <c r="B9837" s="7" t="s">
        <v>43</v>
      </c>
      <c r="C9837" s="7" t="s">
        <v>52</v>
      </c>
      <c r="D9837" s="7" t="s">
        <v>10135</v>
      </c>
      <c r="E9837" s="7" t="s">
        <v>10147</v>
      </c>
      <c r="F9837" s="7" t="s">
        <v>5027</v>
      </c>
      <c r="G9837" s="7" t="s">
        <v>5028</v>
      </c>
      <c r="H9837" s="7" t="s">
        <v>1665</v>
      </c>
      <c r="I9837" s="7" t="s">
        <v>10142</v>
      </c>
      <c r="J9837" s="9">
        <v>1.0</v>
      </c>
      <c r="K9837" s="9">
        <v>1.0</v>
      </c>
      <c r="L9837" s="9">
        <v>1.0</v>
      </c>
      <c r="M9837" t="str">
        <f t="shared" ref="M9837:N9837" si="9837">MID(B9837, 2,2)</f>
        <v>95</v>
      </c>
      <c r="N9837" t="str">
        <f t="shared" si="9837"/>
        <v>04</v>
      </c>
      <c r="O9837" t="str">
        <f t="shared" si="3"/>
        <v>9504</v>
      </c>
    </row>
    <row r="9838">
      <c r="A9838" s="2">
        <v>9836.0</v>
      </c>
      <c r="B9838" s="7" t="s">
        <v>43</v>
      </c>
      <c r="C9838" s="7" t="s">
        <v>52</v>
      </c>
      <c r="D9838" s="7" t="s">
        <v>10135</v>
      </c>
      <c r="E9838" s="7" t="s">
        <v>10145</v>
      </c>
      <c r="F9838" s="7" t="s">
        <v>5022</v>
      </c>
      <c r="G9838" s="7" t="s">
        <v>5023</v>
      </c>
      <c r="H9838" s="7" t="s">
        <v>1665</v>
      </c>
      <c r="I9838" s="7" t="s">
        <v>10142</v>
      </c>
      <c r="J9838" s="9">
        <v>1.0</v>
      </c>
      <c r="K9838" s="9">
        <v>1.0</v>
      </c>
      <c r="L9838" s="9">
        <v>1.0</v>
      </c>
      <c r="M9838" t="str">
        <f t="shared" ref="M9838:N9838" si="9838">MID(B9838, 2,2)</f>
        <v>95</v>
      </c>
      <c r="N9838" t="str">
        <f t="shared" si="9838"/>
        <v>04</v>
      </c>
      <c r="O9838" t="str">
        <f t="shared" si="3"/>
        <v>9504</v>
      </c>
    </row>
    <row r="9839">
      <c r="A9839" s="2">
        <v>9837.0</v>
      </c>
      <c r="B9839" s="7" t="s">
        <v>43</v>
      </c>
      <c r="C9839" s="7" t="s">
        <v>52</v>
      </c>
      <c r="D9839" s="7" t="s">
        <v>10135</v>
      </c>
      <c r="E9839" s="7" t="s">
        <v>10149</v>
      </c>
      <c r="F9839" s="7" t="s">
        <v>5057</v>
      </c>
      <c r="G9839" s="7" t="s">
        <v>5058</v>
      </c>
      <c r="H9839" s="7" t="s">
        <v>1690</v>
      </c>
      <c r="I9839" s="7" t="s">
        <v>10142</v>
      </c>
      <c r="J9839" s="9">
        <v>1.0</v>
      </c>
      <c r="K9839" s="9">
        <v>1.0</v>
      </c>
      <c r="L9839" s="9">
        <v>0.0</v>
      </c>
      <c r="M9839" t="str">
        <f t="shared" ref="M9839:N9839" si="9839">MID(B9839, 2,2)</f>
        <v>95</v>
      </c>
      <c r="N9839" t="str">
        <f t="shared" si="9839"/>
        <v>04</v>
      </c>
      <c r="O9839" t="str">
        <f t="shared" si="3"/>
        <v>9504</v>
      </c>
    </row>
    <row r="9840">
      <c r="A9840" s="2">
        <v>9838.0</v>
      </c>
      <c r="B9840" s="7" t="s">
        <v>43</v>
      </c>
      <c r="C9840" s="7" t="s">
        <v>52</v>
      </c>
      <c r="D9840" s="7" t="s">
        <v>10125</v>
      </c>
      <c r="E9840" s="7" t="s">
        <v>10139</v>
      </c>
      <c r="F9840" s="7" t="s">
        <v>6825</v>
      </c>
      <c r="G9840" s="7" t="s">
        <v>6826</v>
      </c>
      <c r="H9840" s="7" t="s">
        <v>1699</v>
      </c>
      <c r="I9840" s="7" t="s">
        <v>10061</v>
      </c>
      <c r="J9840" s="9">
        <v>1.0</v>
      </c>
      <c r="K9840" s="9">
        <v>1.0</v>
      </c>
      <c r="L9840" s="9">
        <v>1.0</v>
      </c>
      <c r="M9840" t="str">
        <f t="shared" ref="M9840:N9840" si="9840">MID(B9840, 2,2)</f>
        <v>95</v>
      </c>
      <c r="N9840" t="str">
        <f t="shared" si="9840"/>
        <v>04</v>
      </c>
      <c r="O9840" t="str">
        <f t="shared" si="3"/>
        <v>9504</v>
      </c>
    </row>
    <row r="9841">
      <c r="A9841" s="2">
        <v>9839.0</v>
      </c>
      <c r="B9841" s="7" t="s">
        <v>43</v>
      </c>
      <c r="C9841" s="7" t="s">
        <v>52</v>
      </c>
      <c r="D9841" s="7" t="s">
        <v>10135</v>
      </c>
      <c r="E9841" s="7" t="s">
        <v>10147</v>
      </c>
      <c r="F9841" s="7" t="s">
        <v>5032</v>
      </c>
      <c r="G9841" s="7" t="s">
        <v>5033</v>
      </c>
      <c r="H9841" s="7" t="s">
        <v>1665</v>
      </c>
      <c r="I9841" s="7" t="s">
        <v>10142</v>
      </c>
      <c r="J9841" s="9">
        <v>1.0</v>
      </c>
      <c r="K9841" s="9">
        <v>1.0</v>
      </c>
      <c r="L9841" s="9">
        <v>1.0</v>
      </c>
      <c r="M9841" t="str">
        <f t="shared" ref="M9841:N9841" si="9841">MID(B9841, 2,2)</f>
        <v>95</v>
      </c>
      <c r="N9841" t="str">
        <f t="shared" si="9841"/>
        <v>04</v>
      </c>
      <c r="O9841" t="str">
        <f t="shared" si="3"/>
        <v>9504</v>
      </c>
    </row>
    <row r="9842">
      <c r="A9842" s="2">
        <v>9840.0</v>
      </c>
      <c r="B9842" s="7" t="s">
        <v>43</v>
      </c>
      <c r="C9842" s="7" t="s">
        <v>52</v>
      </c>
      <c r="D9842" s="7" t="s">
        <v>10135</v>
      </c>
      <c r="E9842" s="7" t="s">
        <v>10145</v>
      </c>
      <c r="F9842" s="7" t="s">
        <v>5027</v>
      </c>
      <c r="G9842" s="7" t="s">
        <v>5028</v>
      </c>
      <c r="H9842" s="7" t="s">
        <v>1665</v>
      </c>
      <c r="I9842" s="7" t="s">
        <v>10142</v>
      </c>
      <c r="J9842" s="9">
        <v>1.0</v>
      </c>
      <c r="K9842" s="9">
        <v>1.0</v>
      </c>
      <c r="L9842" s="9">
        <v>1.0</v>
      </c>
      <c r="M9842" t="str">
        <f t="shared" ref="M9842:N9842" si="9842">MID(B9842, 2,2)</f>
        <v>95</v>
      </c>
      <c r="N9842" t="str">
        <f t="shared" si="9842"/>
        <v>04</v>
      </c>
      <c r="O9842" t="str">
        <f t="shared" si="3"/>
        <v>9504</v>
      </c>
    </row>
    <row r="9843">
      <c r="A9843" s="2">
        <v>9841.0</v>
      </c>
      <c r="B9843" s="7" t="s">
        <v>43</v>
      </c>
      <c r="C9843" s="7" t="s">
        <v>52</v>
      </c>
      <c r="D9843" s="7" t="s">
        <v>10150</v>
      </c>
      <c r="E9843" s="7" t="s">
        <v>10151</v>
      </c>
      <c r="F9843" s="7" t="s">
        <v>5007</v>
      </c>
      <c r="G9843" s="7" t="s">
        <v>5008</v>
      </c>
      <c r="H9843" s="7" t="s">
        <v>1663</v>
      </c>
      <c r="I9843" s="7" t="s">
        <v>10137</v>
      </c>
      <c r="J9843" s="9">
        <v>1.0</v>
      </c>
      <c r="K9843" s="9">
        <v>1.0</v>
      </c>
      <c r="L9843" s="9">
        <v>1.0</v>
      </c>
      <c r="M9843" t="str">
        <f t="shared" ref="M9843:N9843" si="9843">MID(B9843, 2,2)</f>
        <v>95</v>
      </c>
      <c r="N9843" t="str">
        <f t="shared" si="9843"/>
        <v>04</v>
      </c>
      <c r="O9843" t="str">
        <f t="shared" si="3"/>
        <v>9504</v>
      </c>
    </row>
    <row r="9844">
      <c r="A9844" s="2">
        <v>9842.0</v>
      </c>
      <c r="B9844" s="7" t="s">
        <v>43</v>
      </c>
      <c r="C9844" s="7" t="s">
        <v>52</v>
      </c>
      <c r="D9844" s="7" t="s">
        <v>10125</v>
      </c>
      <c r="E9844" s="7" t="s">
        <v>10140</v>
      </c>
      <c r="F9844" s="7" t="s">
        <v>5007</v>
      </c>
      <c r="G9844" s="7" t="s">
        <v>5008</v>
      </c>
      <c r="H9844" s="7" t="s">
        <v>1704</v>
      </c>
      <c r="I9844" s="7" t="s">
        <v>10061</v>
      </c>
      <c r="J9844" s="9">
        <v>1.0</v>
      </c>
      <c r="K9844" s="9">
        <v>1.0</v>
      </c>
      <c r="L9844" s="9">
        <v>1.0</v>
      </c>
      <c r="M9844" t="str">
        <f t="shared" ref="M9844:N9844" si="9844">MID(B9844, 2,2)</f>
        <v>95</v>
      </c>
      <c r="N9844" t="str">
        <f t="shared" si="9844"/>
        <v>04</v>
      </c>
      <c r="O9844" t="str">
        <f t="shared" si="3"/>
        <v>9504</v>
      </c>
    </row>
    <row r="9845">
      <c r="A9845" s="2">
        <v>9843.0</v>
      </c>
      <c r="B9845" s="7" t="s">
        <v>43</v>
      </c>
      <c r="C9845" s="7" t="s">
        <v>52</v>
      </c>
      <c r="D9845" s="7" t="s">
        <v>10135</v>
      </c>
      <c r="E9845" s="7" t="s">
        <v>10152</v>
      </c>
      <c r="F9845" s="7" t="s">
        <v>5022</v>
      </c>
      <c r="G9845" s="7" t="s">
        <v>5023</v>
      </c>
      <c r="H9845" s="7" t="s">
        <v>1623</v>
      </c>
      <c r="I9845" s="7" t="s">
        <v>10142</v>
      </c>
      <c r="J9845" s="9">
        <v>1.0</v>
      </c>
      <c r="K9845" s="9">
        <v>1.0</v>
      </c>
      <c r="L9845" s="9">
        <v>1.0</v>
      </c>
      <c r="M9845" t="str">
        <f t="shared" ref="M9845:N9845" si="9845">MID(B9845, 2,2)</f>
        <v>95</v>
      </c>
      <c r="N9845" t="str">
        <f t="shared" si="9845"/>
        <v>04</v>
      </c>
      <c r="O9845" t="str">
        <f t="shared" si="3"/>
        <v>9504</v>
      </c>
    </row>
    <row r="9846">
      <c r="A9846" s="2">
        <v>9844.0</v>
      </c>
      <c r="B9846" s="7" t="s">
        <v>43</v>
      </c>
      <c r="C9846" s="7" t="s">
        <v>52</v>
      </c>
      <c r="D9846" s="7" t="s">
        <v>10135</v>
      </c>
      <c r="E9846" s="7" t="s">
        <v>10146</v>
      </c>
      <c r="F9846" s="7" t="s">
        <v>6014</v>
      </c>
      <c r="G9846" s="7" t="s">
        <v>6015</v>
      </c>
      <c r="H9846" s="7" t="s">
        <v>1623</v>
      </c>
      <c r="I9846" s="7" t="s">
        <v>10142</v>
      </c>
      <c r="J9846" s="9">
        <v>1.0</v>
      </c>
      <c r="K9846" s="9">
        <v>1.0</v>
      </c>
      <c r="L9846" s="9">
        <v>1.0</v>
      </c>
      <c r="M9846" t="str">
        <f t="shared" ref="M9846:N9846" si="9846">MID(B9846, 2,2)</f>
        <v>95</v>
      </c>
      <c r="N9846" t="str">
        <f t="shared" si="9846"/>
        <v>04</v>
      </c>
      <c r="O9846" t="str">
        <f t="shared" si="3"/>
        <v>9504</v>
      </c>
    </row>
    <row r="9847">
      <c r="A9847" s="2">
        <v>9845.0</v>
      </c>
      <c r="B9847" s="7" t="s">
        <v>43</v>
      </c>
      <c r="C9847" s="7" t="s">
        <v>52</v>
      </c>
      <c r="D9847" s="7" t="s">
        <v>10150</v>
      </c>
      <c r="E9847" s="7" t="s">
        <v>10151</v>
      </c>
      <c r="F9847" s="7" t="s">
        <v>5022</v>
      </c>
      <c r="G9847" s="7" t="s">
        <v>5023</v>
      </c>
      <c r="H9847" s="7" t="s">
        <v>1663</v>
      </c>
      <c r="I9847" s="7" t="s">
        <v>10137</v>
      </c>
      <c r="J9847" s="9">
        <v>1.0</v>
      </c>
      <c r="K9847" s="9">
        <v>1.0</v>
      </c>
      <c r="L9847" s="9">
        <v>1.0</v>
      </c>
      <c r="M9847" t="str">
        <f t="shared" ref="M9847:N9847" si="9847">MID(B9847, 2,2)</f>
        <v>95</v>
      </c>
      <c r="N9847" t="str">
        <f t="shared" si="9847"/>
        <v>04</v>
      </c>
      <c r="O9847" t="str">
        <f t="shared" si="3"/>
        <v>9504</v>
      </c>
    </row>
    <row r="9848">
      <c r="A9848" s="2">
        <v>9846.0</v>
      </c>
      <c r="B9848" s="7" t="s">
        <v>43</v>
      </c>
      <c r="C9848" s="7" t="s">
        <v>52</v>
      </c>
      <c r="D9848" s="7" t="s">
        <v>10125</v>
      </c>
      <c r="E9848" s="7" t="s">
        <v>10140</v>
      </c>
      <c r="F9848" s="7" t="s">
        <v>5022</v>
      </c>
      <c r="G9848" s="7" t="s">
        <v>5023</v>
      </c>
      <c r="H9848" s="7" t="s">
        <v>1704</v>
      </c>
      <c r="I9848" s="7" t="s">
        <v>10061</v>
      </c>
      <c r="J9848" s="9">
        <v>1.0</v>
      </c>
      <c r="K9848" s="9">
        <v>1.0</v>
      </c>
      <c r="L9848" s="9">
        <v>1.0</v>
      </c>
      <c r="M9848" t="str">
        <f t="shared" ref="M9848:N9848" si="9848">MID(B9848, 2,2)</f>
        <v>95</v>
      </c>
      <c r="N9848" t="str">
        <f t="shared" si="9848"/>
        <v>04</v>
      </c>
      <c r="O9848" t="str">
        <f t="shared" si="3"/>
        <v>9504</v>
      </c>
    </row>
    <row r="9849">
      <c r="A9849" s="2">
        <v>9847.0</v>
      </c>
      <c r="B9849" s="7" t="s">
        <v>43</v>
      </c>
      <c r="C9849" s="7" t="s">
        <v>52</v>
      </c>
      <c r="D9849" s="7" t="s">
        <v>10135</v>
      </c>
      <c r="E9849" s="7" t="s">
        <v>10152</v>
      </c>
      <c r="F9849" s="7" t="s">
        <v>5027</v>
      </c>
      <c r="G9849" s="7" t="s">
        <v>5028</v>
      </c>
      <c r="H9849" s="7" t="s">
        <v>1623</v>
      </c>
      <c r="I9849" s="7" t="s">
        <v>10142</v>
      </c>
      <c r="J9849" s="9">
        <v>1.0</v>
      </c>
      <c r="K9849" s="9">
        <v>1.0</v>
      </c>
      <c r="L9849" s="9">
        <v>1.0</v>
      </c>
      <c r="M9849" t="str">
        <f t="shared" ref="M9849:N9849" si="9849">MID(B9849, 2,2)</f>
        <v>95</v>
      </c>
      <c r="N9849" t="str">
        <f t="shared" si="9849"/>
        <v>04</v>
      </c>
      <c r="O9849" t="str">
        <f t="shared" si="3"/>
        <v>9504</v>
      </c>
    </row>
    <row r="9850">
      <c r="A9850" s="2">
        <v>9848.0</v>
      </c>
      <c r="B9850" s="7" t="s">
        <v>43</v>
      </c>
      <c r="C9850" s="7" t="s">
        <v>52</v>
      </c>
      <c r="D9850" s="7" t="s">
        <v>10135</v>
      </c>
      <c r="E9850" s="7" t="s">
        <v>10146</v>
      </c>
      <c r="F9850" s="7" t="s">
        <v>9835</v>
      </c>
      <c r="G9850" s="7" t="s">
        <v>9836</v>
      </c>
      <c r="H9850" s="7" t="s">
        <v>1623</v>
      </c>
      <c r="I9850" s="7" t="s">
        <v>10142</v>
      </c>
      <c r="J9850" s="9">
        <v>1.0</v>
      </c>
      <c r="K9850" s="9">
        <v>1.0</v>
      </c>
      <c r="L9850" s="9">
        <v>1.0</v>
      </c>
      <c r="M9850" t="str">
        <f t="shared" ref="M9850:N9850" si="9850">MID(B9850, 2,2)</f>
        <v>95</v>
      </c>
      <c r="N9850" t="str">
        <f t="shared" si="9850"/>
        <v>04</v>
      </c>
      <c r="O9850" t="str">
        <f t="shared" si="3"/>
        <v>9504</v>
      </c>
    </row>
    <row r="9851">
      <c r="A9851" s="2">
        <v>9849.0</v>
      </c>
      <c r="B9851" s="7" t="s">
        <v>43</v>
      </c>
      <c r="C9851" s="7" t="s">
        <v>52</v>
      </c>
      <c r="D9851" s="7" t="s">
        <v>10150</v>
      </c>
      <c r="E9851" s="7" t="s">
        <v>10151</v>
      </c>
      <c r="F9851" s="7" t="s">
        <v>5027</v>
      </c>
      <c r="G9851" s="7" t="s">
        <v>5028</v>
      </c>
      <c r="H9851" s="7" t="s">
        <v>1663</v>
      </c>
      <c r="I9851" s="7" t="s">
        <v>10137</v>
      </c>
      <c r="J9851" s="9">
        <v>1.0</v>
      </c>
      <c r="K9851" s="9">
        <v>1.0</v>
      </c>
      <c r="L9851" s="9">
        <v>1.0</v>
      </c>
      <c r="M9851" t="str">
        <f t="shared" ref="M9851:N9851" si="9851">MID(B9851, 2,2)</f>
        <v>95</v>
      </c>
      <c r="N9851" t="str">
        <f t="shared" si="9851"/>
        <v>04</v>
      </c>
      <c r="O9851" t="str">
        <f t="shared" si="3"/>
        <v>9504</v>
      </c>
    </row>
    <row r="9852">
      <c r="A9852" s="2">
        <v>9850.0</v>
      </c>
      <c r="B9852" s="7" t="s">
        <v>43</v>
      </c>
      <c r="C9852" s="7" t="s">
        <v>52</v>
      </c>
      <c r="D9852" s="7" t="s">
        <v>10125</v>
      </c>
      <c r="E9852" s="7" t="s">
        <v>10144</v>
      </c>
      <c r="F9852" s="7" t="s">
        <v>5007</v>
      </c>
      <c r="G9852" s="7" t="s">
        <v>5008</v>
      </c>
      <c r="H9852" s="7" t="s">
        <v>1699</v>
      </c>
      <c r="I9852" s="7" t="s">
        <v>10061</v>
      </c>
      <c r="J9852" s="9">
        <v>1.0</v>
      </c>
      <c r="K9852" s="9">
        <v>1.0</v>
      </c>
      <c r="L9852" s="9">
        <v>1.0</v>
      </c>
      <c r="M9852" t="str">
        <f t="shared" ref="M9852:N9852" si="9852">MID(B9852, 2,2)</f>
        <v>95</v>
      </c>
      <c r="N9852" t="str">
        <f t="shared" si="9852"/>
        <v>04</v>
      </c>
      <c r="O9852" t="str">
        <f t="shared" si="3"/>
        <v>9504</v>
      </c>
    </row>
    <row r="9853">
      <c r="A9853" s="2">
        <v>9851.0</v>
      </c>
      <c r="B9853" s="7" t="s">
        <v>43</v>
      </c>
      <c r="C9853" s="7" t="s">
        <v>52</v>
      </c>
      <c r="D9853" s="7" t="s">
        <v>10135</v>
      </c>
      <c r="E9853" s="7" t="s">
        <v>10148</v>
      </c>
      <c r="F9853" s="7" t="s">
        <v>130</v>
      </c>
      <c r="G9853" s="7" t="s">
        <v>131</v>
      </c>
      <c r="H9853" s="7" t="s">
        <v>1690</v>
      </c>
      <c r="I9853" s="7" t="s">
        <v>10142</v>
      </c>
      <c r="J9853" s="9">
        <v>1.0</v>
      </c>
      <c r="K9853" s="9">
        <v>1.0</v>
      </c>
      <c r="L9853" s="9">
        <v>0.0</v>
      </c>
      <c r="M9853" t="str">
        <f t="shared" ref="M9853:N9853" si="9853">MID(B9853, 2,2)</f>
        <v>95</v>
      </c>
      <c r="N9853" t="str">
        <f t="shared" si="9853"/>
        <v>04</v>
      </c>
      <c r="O9853" t="str">
        <f t="shared" si="3"/>
        <v>9504</v>
      </c>
    </row>
    <row r="9854">
      <c r="A9854" s="2">
        <v>9852.0</v>
      </c>
      <c r="B9854" s="7" t="s">
        <v>43</v>
      </c>
      <c r="C9854" s="7" t="s">
        <v>52</v>
      </c>
      <c r="D9854" s="7" t="s">
        <v>10135</v>
      </c>
      <c r="E9854" s="7" t="s">
        <v>10146</v>
      </c>
      <c r="F9854" s="7" t="s">
        <v>10011</v>
      </c>
      <c r="G9854" s="7" t="s">
        <v>10012</v>
      </c>
      <c r="H9854" s="7" t="s">
        <v>1623</v>
      </c>
      <c r="I9854" s="7" t="s">
        <v>10142</v>
      </c>
      <c r="J9854" s="9">
        <v>1.0</v>
      </c>
      <c r="K9854" s="9">
        <v>1.0</v>
      </c>
      <c r="L9854" s="9">
        <v>1.0</v>
      </c>
      <c r="M9854" t="str">
        <f t="shared" ref="M9854:N9854" si="9854">MID(B9854, 2,2)</f>
        <v>95</v>
      </c>
      <c r="N9854" t="str">
        <f t="shared" si="9854"/>
        <v>04</v>
      </c>
      <c r="O9854" t="str">
        <f t="shared" si="3"/>
        <v>9504</v>
      </c>
    </row>
    <row r="9855">
      <c r="A9855" s="2">
        <v>9853.0</v>
      </c>
      <c r="B9855" s="7" t="s">
        <v>43</v>
      </c>
      <c r="C9855" s="7" t="s">
        <v>52</v>
      </c>
      <c r="D9855" s="7" t="s">
        <v>10150</v>
      </c>
      <c r="E9855" s="7" t="s">
        <v>10151</v>
      </c>
      <c r="F9855" s="7" t="s">
        <v>5032</v>
      </c>
      <c r="G9855" s="7" t="s">
        <v>5033</v>
      </c>
      <c r="H9855" s="7" t="s">
        <v>1663</v>
      </c>
      <c r="I9855" s="7" t="s">
        <v>10137</v>
      </c>
      <c r="J9855" s="9">
        <v>1.0</v>
      </c>
      <c r="K9855" s="9">
        <v>1.0</v>
      </c>
      <c r="L9855" s="9">
        <v>1.0</v>
      </c>
      <c r="M9855" t="str">
        <f t="shared" ref="M9855:N9855" si="9855">MID(B9855, 2,2)</f>
        <v>95</v>
      </c>
      <c r="N9855" t="str">
        <f t="shared" si="9855"/>
        <v>04</v>
      </c>
      <c r="O9855" t="str">
        <f t="shared" si="3"/>
        <v>9504</v>
      </c>
    </row>
    <row r="9856">
      <c r="A9856" s="2">
        <v>9854.0</v>
      </c>
      <c r="B9856" s="7" t="s">
        <v>43</v>
      </c>
      <c r="C9856" s="7" t="s">
        <v>52</v>
      </c>
      <c r="D9856" s="7" t="s">
        <v>10125</v>
      </c>
      <c r="E9856" s="7" t="s">
        <v>10143</v>
      </c>
      <c r="F9856" s="7" t="s">
        <v>6877</v>
      </c>
      <c r="G9856" s="7" t="s">
        <v>6878</v>
      </c>
      <c r="H9856" s="7" t="s">
        <v>1699</v>
      </c>
      <c r="I9856" s="7" t="s">
        <v>10061</v>
      </c>
      <c r="J9856" s="9">
        <v>1.0</v>
      </c>
      <c r="K9856" s="9">
        <v>1.0</v>
      </c>
      <c r="L9856" s="9">
        <v>1.0</v>
      </c>
      <c r="M9856" t="str">
        <f t="shared" ref="M9856:N9856" si="9856">MID(B9856, 2,2)</f>
        <v>95</v>
      </c>
      <c r="N9856" t="str">
        <f t="shared" si="9856"/>
        <v>04</v>
      </c>
      <c r="O9856" t="str">
        <f t="shared" si="3"/>
        <v>9504</v>
      </c>
    </row>
    <row r="9857">
      <c r="A9857" s="2">
        <v>9855.0</v>
      </c>
      <c r="B9857" s="7" t="s">
        <v>43</v>
      </c>
      <c r="C9857" s="7" t="s">
        <v>52</v>
      </c>
      <c r="D9857" s="7" t="s">
        <v>10135</v>
      </c>
      <c r="E9857" s="7" t="s">
        <v>10149</v>
      </c>
      <c r="F9857" s="7" t="s">
        <v>5022</v>
      </c>
      <c r="G9857" s="7" t="s">
        <v>5023</v>
      </c>
      <c r="H9857" s="7" t="s">
        <v>1690</v>
      </c>
      <c r="I9857" s="7" t="s">
        <v>10142</v>
      </c>
      <c r="J9857" s="9">
        <v>1.0</v>
      </c>
      <c r="K9857" s="9">
        <v>1.0</v>
      </c>
      <c r="L9857" s="9">
        <v>0.0</v>
      </c>
      <c r="M9857" t="str">
        <f t="shared" ref="M9857:N9857" si="9857">MID(B9857, 2,2)</f>
        <v>95</v>
      </c>
      <c r="N9857" t="str">
        <f t="shared" si="9857"/>
        <v>04</v>
      </c>
      <c r="O9857" t="str">
        <f t="shared" si="3"/>
        <v>9504</v>
      </c>
    </row>
    <row r="9858">
      <c r="A9858" s="2">
        <v>9856.0</v>
      </c>
      <c r="B9858" s="7" t="s">
        <v>43</v>
      </c>
      <c r="C9858" s="7" t="s">
        <v>52</v>
      </c>
      <c r="D9858" s="7" t="s">
        <v>10135</v>
      </c>
      <c r="E9858" s="7" t="s">
        <v>10146</v>
      </c>
      <c r="F9858" s="7" t="s">
        <v>130</v>
      </c>
      <c r="G9858" s="7" t="s">
        <v>131</v>
      </c>
      <c r="H9858" s="7" t="s">
        <v>1623</v>
      </c>
      <c r="I9858" s="7" t="s">
        <v>10142</v>
      </c>
      <c r="J9858" s="9">
        <v>1.0</v>
      </c>
      <c r="K9858" s="9">
        <v>1.0</v>
      </c>
      <c r="L9858" s="9">
        <v>1.0</v>
      </c>
      <c r="M9858" t="str">
        <f t="shared" ref="M9858:N9858" si="9858">MID(B9858, 2,2)</f>
        <v>95</v>
      </c>
      <c r="N9858" t="str">
        <f t="shared" si="9858"/>
        <v>04</v>
      </c>
      <c r="O9858" t="str">
        <f t="shared" si="3"/>
        <v>9504</v>
      </c>
    </row>
    <row r="9859">
      <c r="A9859" s="2">
        <v>9857.0</v>
      </c>
      <c r="B9859" s="7" t="s">
        <v>43</v>
      </c>
      <c r="C9859" s="7" t="s">
        <v>52</v>
      </c>
      <c r="D9859" s="7" t="s">
        <v>10150</v>
      </c>
      <c r="E9859" s="7" t="s">
        <v>10153</v>
      </c>
      <c r="F9859" s="7" t="s">
        <v>5007</v>
      </c>
      <c r="G9859" s="7" t="s">
        <v>5008</v>
      </c>
      <c r="H9859" s="7" t="s">
        <v>1710</v>
      </c>
      <c r="I9859" s="7" t="s">
        <v>10110</v>
      </c>
      <c r="J9859" s="9">
        <v>1.0</v>
      </c>
      <c r="K9859" s="9">
        <v>1.0</v>
      </c>
      <c r="L9859" s="9">
        <v>1.0</v>
      </c>
      <c r="M9859" t="str">
        <f t="shared" ref="M9859:N9859" si="9859">MID(B9859, 2,2)</f>
        <v>95</v>
      </c>
      <c r="N9859" t="str">
        <f t="shared" si="9859"/>
        <v>04</v>
      </c>
      <c r="O9859" t="str">
        <f t="shared" si="3"/>
        <v>9504</v>
      </c>
    </row>
    <row r="9860">
      <c r="A9860" s="2">
        <v>9858.0</v>
      </c>
      <c r="B9860" s="7" t="s">
        <v>43</v>
      </c>
      <c r="C9860" s="7" t="s">
        <v>52</v>
      </c>
      <c r="D9860" s="7" t="s">
        <v>10125</v>
      </c>
      <c r="E9860" s="7" t="s">
        <v>10143</v>
      </c>
      <c r="F9860" s="7" t="s">
        <v>9835</v>
      </c>
      <c r="G9860" s="7" t="s">
        <v>9836</v>
      </c>
      <c r="H9860" s="7" t="s">
        <v>1699</v>
      </c>
      <c r="I9860" s="7" t="s">
        <v>10061</v>
      </c>
      <c r="J9860" s="9">
        <v>1.0</v>
      </c>
      <c r="K9860" s="9">
        <v>1.0</v>
      </c>
      <c r="L9860" s="9">
        <v>1.0</v>
      </c>
      <c r="M9860" t="str">
        <f t="shared" ref="M9860:N9860" si="9860">MID(B9860, 2,2)</f>
        <v>95</v>
      </c>
      <c r="N9860" t="str">
        <f t="shared" si="9860"/>
        <v>04</v>
      </c>
      <c r="O9860" t="str">
        <f t="shared" si="3"/>
        <v>9504</v>
      </c>
    </row>
    <row r="9861">
      <c r="A9861" s="2">
        <v>9859.0</v>
      </c>
      <c r="B9861" s="7" t="s">
        <v>43</v>
      </c>
      <c r="C9861" s="7" t="s">
        <v>52</v>
      </c>
      <c r="D9861" s="7" t="s">
        <v>10135</v>
      </c>
      <c r="E9861" s="7" t="s">
        <v>10149</v>
      </c>
      <c r="F9861" s="7" t="s">
        <v>5027</v>
      </c>
      <c r="G9861" s="7" t="s">
        <v>5028</v>
      </c>
      <c r="H9861" s="7" t="s">
        <v>1690</v>
      </c>
      <c r="I9861" s="7" t="s">
        <v>10142</v>
      </c>
      <c r="J9861" s="9">
        <v>1.0</v>
      </c>
      <c r="K9861" s="9">
        <v>1.0</v>
      </c>
      <c r="L9861" s="9">
        <v>0.0</v>
      </c>
      <c r="M9861" t="str">
        <f t="shared" ref="M9861:N9861" si="9861">MID(B9861, 2,2)</f>
        <v>95</v>
      </c>
      <c r="N9861" t="str">
        <f t="shared" si="9861"/>
        <v>04</v>
      </c>
      <c r="O9861" t="str">
        <f t="shared" si="3"/>
        <v>9504</v>
      </c>
    </row>
    <row r="9862">
      <c r="A9862" s="2">
        <v>9860.0</v>
      </c>
      <c r="B9862" s="7" t="s">
        <v>43</v>
      </c>
      <c r="C9862" s="7" t="s">
        <v>52</v>
      </c>
      <c r="D9862" s="7" t="s">
        <v>10135</v>
      </c>
      <c r="E9862" s="7" t="s">
        <v>10147</v>
      </c>
      <c r="F9862" s="7" t="s">
        <v>5007</v>
      </c>
      <c r="G9862" s="7" t="s">
        <v>5008</v>
      </c>
      <c r="H9862" s="7" t="s">
        <v>1665</v>
      </c>
      <c r="I9862" s="7" t="s">
        <v>10142</v>
      </c>
      <c r="J9862" s="9">
        <v>1.0</v>
      </c>
      <c r="K9862" s="9">
        <v>1.0</v>
      </c>
      <c r="L9862" s="9">
        <v>1.0</v>
      </c>
      <c r="M9862" t="str">
        <f t="shared" ref="M9862:N9862" si="9862">MID(B9862, 2,2)</f>
        <v>95</v>
      </c>
      <c r="N9862" t="str">
        <f t="shared" si="9862"/>
        <v>04</v>
      </c>
      <c r="O9862" t="str">
        <f t="shared" si="3"/>
        <v>9504</v>
      </c>
    </row>
    <row r="9863">
      <c r="A9863" s="2">
        <v>9861.0</v>
      </c>
      <c r="B9863" s="7" t="s">
        <v>43</v>
      </c>
      <c r="C9863" s="7" t="s">
        <v>52</v>
      </c>
      <c r="D9863" s="7" t="s">
        <v>10150</v>
      </c>
      <c r="E9863" s="7" t="s">
        <v>10154</v>
      </c>
      <c r="F9863" s="7" t="s">
        <v>5007</v>
      </c>
      <c r="G9863" s="7" t="s">
        <v>5008</v>
      </c>
      <c r="H9863" s="7" t="s">
        <v>1710</v>
      </c>
      <c r="I9863" s="7" t="s">
        <v>10110</v>
      </c>
      <c r="J9863" s="9">
        <v>1.0</v>
      </c>
      <c r="K9863" s="9">
        <v>1.0</v>
      </c>
      <c r="L9863" s="9">
        <v>1.0</v>
      </c>
      <c r="M9863" t="str">
        <f t="shared" ref="M9863:N9863" si="9863">MID(B9863, 2,2)</f>
        <v>95</v>
      </c>
      <c r="N9863" t="str">
        <f t="shared" si="9863"/>
        <v>04</v>
      </c>
      <c r="O9863" t="str">
        <f t="shared" si="3"/>
        <v>9504</v>
      </c>
    </row>
    <row r="9864">
      <c r="A9864" s="2">
        <v>9862.0</v>
      </c>
      <c r="B9864" s="7" t="s">
        <v>43</v>
      </c>
      <c r="C9864" s="7" t="s">
        <v>52</v>
      </c>
      <c r="D9864" s="7" t="s">
        <v>10135</v>
      </c>
      <c r="E9864" s="7" t="s">
        <v>10141</v>
      </c>
      <c r="F9864" s="7" t="s">
        <v>130</v>
      </c>
      <c r="G9864" s="7" t="s">
        <v>131</v>
      </c>
      <c r="H9864" s="7" t="s">
        <v>1690</v>
      </c>
      <c r="I9864" s="7" t="s">
        <v>10142</v>
      </c>
      <c r="J9864" s="9">
        <v>1.0</v>
      </c>
      <c r="K9864" s="9">
        <v>1.0</v>
      </c>
      <c r="L9864" s="9">
        <v>0.0</v>
      </c>
      <c r="M9864" t="str">
        <f t="shared" ref="M9864:N9864" si="9864">MID(B9864, 2,2)</f>
        <v>95</v>
      </c>
      <c r="N9864" t="str">
        <f t="shared" si="9864"/>
        <v>04</v>
      </c>
      <c r="O9864" t="str">
        <f t="shared" si="3"/>
        <v>9504</v>
      </c>
    </row>
    <row r="9865">
      <c r="A9865" s="2">
        <v>9863.0</v>
      </c>
      <c r="B9865" s="7" t="s">
        <v>43</v>
      </c>
      <c r="C9865" s="7" t="s">
        <v>52</v>
      </c>
      <c r="D9865" s="7" t="s">
        <v>10135</v>
      </c>
      <c r="E9865" s="7" t="s">
        <v>10149</v>
      </c>
      <c r="F9865" s="7" t="s">
        <v>5032</v>
      </c>
      <c r="G9865" s="7" t="s">
        <v>5033</v>
      </c>
      <c r="H9865" s="7" t="s">
        <v>1690</v>
      </c>
      <c r="I9865" s="7" t="s">
        <v>10142</v>
      </c>
      <c r="J9865" s="9">
        <v>1.0</v>
      </c>
      <c r="K9865" s="9">
        <v>1.0</v>
      </c>
      <c r="L9865" s="9">
        <v>0.0</v>
      </c>
      <c r="M9865" t="str">
        <f t="shared" ref="M9865:N9865" si="9865">MID(B9865, 2,2)</f>
        <v>95</v>
      </c>
      <c r="N9865" t="str">
        <f t="shared" si="9865"/>
        <v>04</v>
      </c>
      <c r="O9865" t="str">
        <f t="shared" si="3"/>
        <v>9504</v>
      </c>
    </row>
    <row r="9866">
      <c r="A9866" s="2">
        <v>9864.0</v>
      </c>
      <c r="B9866" s="7" t="s">
        <v>43</v>
      </c>
      <c r="C9866" s="7" t="s">
        <v>52</v>
      </c>
      <c r="D9866" s="7" t="s">
        <v>10135</v>
      </c>
      <c r="E9866" s="7" t="s">
        <v>10147</v>
      </c>
      <c r="F9866" s="7" t="s">
        <v>130</v>
      </c>
      <c r="G9866" s="7" t="s">
        <v>131</v>
      </c>
      <c r="H9866" s="7" t="s">
        <v>1665</v>
      </c>
      <c r="I9866" s="7" t="s">
        <v>10142</v>
      </c>
      <c r="J9866" s="9">
        <v>1.0</v>
      </c>
      <c r="K9866" s="9">
        <v>1.0</v>
      </c>
      <c r="L9866" s="9">
        <v>1.0</v>
      </c>
      <c r="M9866" t="str">
        <f t="shared" ref="M9866:N9866" si="9866">MID(B9866, 2,2)</f>
        <v>95</v>
      </c>
      <c r="N9866" t="str">
        <f t="shared" si="9866"/>
        <v>04</v>
      </c>
      <c r="O9866" t="str">
        <f t="shared" si="3"/>
        <v>9504</v>
      </c>
    </row>
    <row r="9867">
      <c r="A9867" s="2">
        <v>9865.0</v>
      </c>
      <c r="B9867" s="7" t="s">
        <v>43</v>
      </c>
      <c r="C9867" s="7" t="s">
        <v>52</v>
      </c>
      <c r="D9867" s="7" t="s">
        <v>10150</v>
      </c>
      <c r="E9867" s="7" t="s">
        <v>10155</v>
      </c>
      <c r="F9867" s="7" t="s">
        <v>5022</v>
      </c>
      <c r="G9867" s="7" t="s">
        <v>5023</v>
      </c>
      <c r="H9867" s="7" t="s">
        <v>1710</v>
      </c>
      <c r="I9867" s="7" t="s">
        <v>10110</v>
      </c>
      <c r="J9867" s="9">
        <v>1.0</v>
      </c>
      <c r="K9867" s="9">
        <v>1.0</v>
      </c>
      <c r="L9867" s="9">
        <v>1.0</v>
      </c>
      <c r="M9867" t="str">
        <f t="shared" ref="M9867:N9867" si="9867">MID(B9867, 2,2)</f>
        <v>95</v>
      </c>
      <c r="N9867" t="str">
        <f t="shared" si="9867"/>
        <v>04</v>
      </c>
      <c r="O9867" t="str">
        <f t="shared" si="3"/>
        <v>9504</v>
      </c>
    </row>
    <row r="9868">
      <c r="A9868" s="2">
        <v>9866.0</v>
      </c>
      <c r="B9868" s="7" t="s">
        <v>43</v>
      </c>
      <c r="C9868" s="7" t="s">
        <v>52</v>
      </c>
      <c r="D9868" s="7" t="s">
        <v>10150</v>
      </c>
      <c r="E9868" s="7" t="s">
        <v>10151</v>
      </c>
      <c r="F9868" s="7" t="s">
        <v>5057</v>
      </c>
      <c r="G9868" s="7" t="s">
        <v>5058</v>
      </c>
      <c r="H9868" s="7" t="s">
        <v>1663</v>
      </c>
      <c r="I9868" s="7" t="s">
        <v>10137</v>
      </c>
      <c r="J9868" s="9">
        <v>1.0</v>
      </c>
      <c r="K9868" s="9">
        <v>1.0</v>
      </c>
      <c r="L9868" s="9">
        <v>1.0</v>
      </c>
      <c r="M9868" t="str">
        <f t="shared" ref="M9868:N9868" si="9868">MID(B9868, 2,2)</f>
        <v>95</v>
      </c>
      <c r="N9868" t="str">
        <f t="shared" si="9868"/>
        <v>04</v>
      </c>
      <c r="O9868" t="str">
        <f t="shared" si="3"/>
        <v>9504</v>
      </c>
    </row>
    <row r="9869">
      <c r="A9869" s="2">
        <v>9867.0</v>
      </c>
      <c r="B9869" s="7" t="s">
        <v>43</v>
      </c>
      <c r="C9869" s="7" t="s">
        <v>52</v>
      </c>
      <c r="D9869" s="7" t="s">
        <v>10150</v>
      </c>
      <c r="E9869" s="7" t="s">
        <v>10156</v>
      </c>
      <c r="F9869" s="7" t="s">
        <v>5007</v>
      </c>
      <c r="G9869" s="7" t="s">
        <v>5008</v>
      </c>
      <c r="H9869" s="7" t="s">
        <v>1692</v>
      </c>
      <c r="I9869" s="7" t="s">
        <v>10137</v>
      </c>
      <c r="J9869" s="9">
        <v>1.0</v>
      </c>
      <c r="K9869" s="9">
        <v>1.0</v>
      </c>
      <c r="L9869" s="9">
        <v>0.0</v>
      </c>
      <c r="M9869" t="str">
        <f t="shared" ref="M9869:N9869" si="9869">MID(B9869, 2,2)</f>
        <v>95</v>
      </c>
      <c r="N9869" t="str">
        <f t="shared" si="9869"/>
        <v>04</v>
      </c>
      <c r="O9869" t="str">
        <f t="shared" si="3"/>
        <v>9504</v>
      </c>
    </row>
    <row r="9870">
      <c r="A9870" s="2">
        <v>9868.0</v>
      </c>
      <c r="B9870" s="7" t="s">
        <v>43</v>
      </c>
      <c r="C9870" s="7" t="s">
        <v>52</v>
      </c>
      <c r="D9870" s="7" t="s">
        <v>10135</v>
      </c>
      <c r="E9870" s="7" t="s">
        <v>10152</v>
      </c>
      <c r="F9870" s="7" t="s">
        <v>5007</v>
      </c>
      <c r="G9870" s="7" t="s">
        <v>5008</v>
      </c>
      <c r="H9870" s="7" t="s">
        <v>1623</v>
      </c>
      <c r="I9870" s="7" t="s">
        <v>10142</v>
      </c>
      <c r="J9870" s="9">
        <v>1.0</v>
      </c>
      <c r="K9870" s="9">
        <v>1.0</v>
      </c>
      <c r="L9870" s="9">
        <v>1.0</v>
      </c>
      <c r="M9870" t="str">
        <f t="shared" ref="M9870:N9870" si="9870">MID(B9870, 2,2)</f>
        <v>95</v>
      </c>
      <c r="N9870" t="str">
        <f t="shared" si="9870"/>
        <v>04</v>
      </c>
      <c r="O9870" t="str">
        <f t="shared" si="3"/>
        <v>9504</v>
      </c>
    </row>
    <row r="9871">
      <c r="A9871" s="2">
        <v>9869.0</v>
      </c>
      <c r="B9871" s="7" t="s">
        <v>43</v>
      </c>
      <c r="C9871" s="7" t="s">
        <v>52</v>
      </c>
      <c r="D9871" s="7" t="s">
        <v>10150</v>
      </c>
      <c r="E9871" s="7" t="s">
        <v>10155</v>
      </c>
      <c r="F9871" s="7" t="s">
        <v>5027</v>
      </c>
      <c r="G9871" s="7" t="s">
        <v>5028</v>
      </c>
      <c r="H9871" s="7" t="s">
        <v>1710</v>
      </c>
      <c r="I9871" s="7" t="s">
        <v>10110</v>
      </c>
      <c r="J9871" s="9">
        <v>1.0</v>
      </c>
      <c r="K9871" s="9">
        <v>1.0</v>
      </c>
      <c r="L9871" s="9">
        <v>1.0</v>
      </c>
      <c r="M9871" t="str">
        <f t="shared" ref="M9871:N9871" si="9871">MID(B9871, 2,2)</f>
        <v>95</v>
      </c>
      <c r="N9871" t="str">
        <f t="shared" si="9871"/>
        <v>04</v>
      </c>
      <c r="O9871" t="str">
        <f t="shared" si="3"/>
        <v>9504</v>
      </c>
    </row>
    <row r="9872">
      <c r="A9872" s="2">
        <v>9870.0</v>
      </c>
      <c r="B9872" s="7" t="s">
        <v>43</v>
      </c>
      <c r="C9872" s="7" t="s">
        <v>52</v>
      </c>
      <c r="D9872" s="7" t="s">
        <v>10150</v>
      </c>
      <c r="E9872" s="7" t="s">
        <v>10151</v>
      </c>
      <c r="F9872" s="7" t="s">
        <v>130</v>
      </c>
      <c r="G9872" s="7" t="s">
        <v>131</v>
      </c>
      <c r="H9872" s="7" t="s">
        <v>1663</v>
      </c>
      <c r="I9872" s="7" t="s">
        <v>10137</v>
      </c>
      <c r="J9872" s="9">
        <v>1.0</v>
      </c>
      <c r="K9872" s="9">
        <v>1.0</v>
      </c>
      <c r="L9872" s="9">
        <v>1.0</v>
      </c>
      <c r="M9872" t="str">
        <f t="shared" ref="M9872:N9872" si="9872">MID(B9872, 2,2)</f>
        <v>95</v>
      </c>
      <c r="N9872" t="str">
        <f t="shared" si="9872"/>
        <v>04</v>
      </c>
      <c r="O9872" t="str">
        <f t="shared" si="3"/>
        <v>9504</v>
      </c>
    </row>
    <row r="9873">
      <c r="A9873" s="2">
        <v>9871.0</v>
      </c>
      <c r="B9873" s="7" t="s">
        <v>43</v>
      </c>
      <c r="C9873" s="7" t="s">
        <v>52</v>
      </c>
      <c r="D9873" s="7" t="s">
        <v>10150</v>
      </c>
      <c r="E9873" s="7" t="s">
        <v>10156</v>
      </c>
      <c r="F9873" s="7" t="s">
        <v>5022</v>
      </c>
      <c r="G9873" s="7" t="s">
        <v>5023</v>
      </c>
      <c r="H9873" s="7" t="s">
        <v>1692</v>
      </c>
      <c r="I9873" s="7" t="s">
        <v>10137</v>
      </c>
      <c r="J9873" s="9">
        <v>1.0</v>
      </c>
      <c r="K9873" s="9">
        <v>1.0</v>
      </c>
      <c r="L9873" s="9">
        <v>0.0</v>
      </c>
      <c r="M9873" t="str">
        <f t="shared" ref="M9873:N9873" si="9873">MID(B9873, 2,2)</f>
        <v>95</v>
      </c>
      <c r="N9873" t="str">
        <f t="shared" si="9873"/>
        <v>04</v>
      </c>
      <c r="O9873" t="str">
        <f t="shared" si="3"/>
        <v>9504</v>
      </c>
    </row>
    <row r="9874">
      <c r="A9874" s="2">
        <v>9872.0</v>
      </c>
      <c r="B9874" s="7" t="s">
        <v>43</v>
      </c>
      <c r="C9874" s="7" t="s">
        <v>52</v>
      </c>
      <c r="D9874" s="7" t="s">
        <v>10135</v>
      </c>
      <c r="E9874" s="7" t="s">
        <v>10152</v>
      </c>
      <c r="F9874" s="7" t="s">
        <v>130</v>
      </c>
      <c r="G9874" s="7" t="s">
        <v>131</v>
      </c>
      <c r="H9874" s="7" t="s">
        <v>1623</v>
      </c>
      <c r="I9874" s="7" t="s">
        <v>10142</v>
      </c>
      <c r="J9874" s="9">
        <v>1.0</v>
      </c>
      <c r="K9874" s="9">
        <v>1.0</v>
      </c>
      <c r="L9874" s="9">
        <v>1.0</v>
      </c>
      <c r="M9874" t="str">
        <f t="shared" ref="M9874:N9874" si="9874">MID(B9874, 2,2)</f>
        <v>95</v>
      </c>
      <c r="N9874" t="str">
        <f t="shared" si="9874"/>
        <v>04</v>
      </c>
      <c r="O9874" t="str">
        <f t="shared" si="3"/>
        <v>9504</v>
      </c>
    </row>
    <row r="9875">
      <c r="A9875" s="2">
        <v>9873.0</v>
      </c>
      <c r="B9875" s="7" t="s">
        <v>43</v>
      </c>
      <c r="C9875" s="7" t="s">
        <v>52</v>
      </c>
      <c r="D9875" s="7" t="s">
        <v>10150</v>
      </c>
      <c r="E9875" s="7" t="s">
        <v>10155</v>
      </c>
      <c r="F9875" s="7" t="s">
        <v>5032</v>
      </c>
      <c r="G9875" s="7" t="s">
        <v>5033</v>
      </c>
      <c r="H9875" s="7" t="s">
        <v>1710</v>
      </c>
      <c r="I9875" s="7" t="s">
        <v>10110</v>
      </c>
      <c r="J9875" s="9">
        <v>1.0</v>
      </c>
      <c r="K9875" s="9">
        <v>1.0</v>
      </c>
      <c r="L9875" s="9">
        <v>1.0</v>
      </c>
      <c r="M9875" t="str">
        <f t="shared" ref="M9875:N9875" si="9875">MID(B9875, 2,2)</f>
        <v>95</v>
      </c>
      <c r="N9875" t="str">
        <f t="shared" si="9875"/>
        <v>04</v>
      </c>
      <c r="O9875" t="str">
        <f t="shared" si="3"/>
        <v>9504</v>
      </c>
    </row>
    <row r="9876">
      <c r="A9876" s="2">
        <v>9874.0</v>
      </c>
      <c r="B9876" s="7" t="s">
        <v>43</v>
      </c>
      <c r="C9876" s="7" t="s">
        <v>52</v>
      </c>
      <c r="D9876" s="7" t="s">
        <v>10150</v>
      </c>
      <c r="E9876" s="7" t="s">
        <v>10153</v>
      </c>
      <c r="F9876" s="7" t="s">
        <v>130</v>
      </c>
      <c r="G9876" s="7" t="s">
        <v>131</v>
      </c>
      <c r="H9876" s="7" t="s">
        <v>1710</v>
      </c>
      <c r="I9876" s="7" t="s">
        <v>10110</v>
      </c>
      <c r="J9876" s="9">
        <v>1.0</v>
      </c>
      <c r="K9876" s="9">
        <v>1.0</v>
      </c>
      <c r="L9876" s="9">
        <v>1.0</v>
      </c>
      <c r="M9876" t="str">
        <f t="shared" ref="M9876:N9876" si="9876">MID(B9876, 2,2)</f>
        <v>95</v>
      </c>
      <c r="N9876" t="str">
        <f t="shared" si="9876"/>
        <v>04</v>
      </c>
      <c r="O9876" t="str">
        <f t="shared" si="3"/>
        <v>9504</v>
      </c>
    </row>
    <row r="9877">
      <c r="A9877" s="2">
        <v>9875.0</v>
      </c>
      <c r="B9877" s="7" t="s">
        <v>43</v>
      </c>
      <c r="C9877" s="7" t="s">
        <v>52</v>
      </c>
      <c r="D9877" s="7" t="s">
        <v>10150</v>
      </c>
      <c r="E9877" s="7" t="s">
        <v>10156</v>
      </c>
      <c r="F9877" s="7" t="s">
        <v>5027</v>
      </c>
      <c r="G9877" s="7" t="s">
        <v>5028</v>
      </c>
      <c r="H9877" s="7" t="s">
        <v>1692</v>
      </c>
      <c r="I9877" s="7" t="s">
        <v>10137</v>
      </c>
      <c r="J9877" s="9">
        <v>1.0</v>
      </c>
      <c r="K9877" s="9">
        <v>1.0</v>
      </c>
      <c r="L9877" s="9">
        <v>0.0</v>
      </c>
      <c r="M9877" t="str">
        <f t="shared" ref="M9877:N9877" si="9877">MID(B9877, 2,2)</f>
        <v>95</v>
      </c>
      <c r="N9877" t="str">
        <f t="shared" si="9877"/>
        <v>04</v>
      </c>
      <c r="O9877" t="str">
        <f t="shared" si="3"/>
        <v>9504</v>
      </c>
    </row>
    <row r="9878">
      <c r="A9878" s="2">
        <v>9876.0</v>
      </c>
      <c r="B9878" s="7" t="s">
        <v>43</v>
      </c>
      <c r="C9878" s="7" t="s">
        <v>52</v>
      </c>
      <c r="D9878" s="7" t="s">
        <v>10135</v>
      </c>
      <c r="E9878" s="7" t="s">
        <v>10148</v>
      </c>
      <c r="F9878" s="7" t="s">
        <v>5007</v>
      </c>
      <c r="G9878" s="7" t="s">
        <v>5008</v>
      </c>
      <c r="H9878" s="7" t="s">
        <v>1690</v>
      </c>
      <c r="I9878" s="7" t="s">
        <v>10142</v>
      </c>
      <c r="J9878" s="9">
        <v>1.0</v>
      </c>
      <c r="K9878" s="9">
        <v>1.0</v>
      </c>
      <c r="L9878" s="9">
        <v>0.0</v>
      </c>
      <c r="M9878" t="str">
        <f t="shared" ref="M9878:N9878" si="9878">MID(B9878, 2,2)</f>
        <v>95</v>
      </c>
      <c r="N9878" t="str">
        <f t="shared" si="9878"/>
        <v>04</v>
      </c>
      <c r="O9878" t="str">
        <f t="shared" si="3"/>
        <v>9504</v>
      </c>
    </row>
    <row r="9879">
      <c r="A9879" s="2">
        <v>9877.0</v>
      </c>
      <c r="B9879" s="7" t="s">
        <v>43</v>
      </c>
      <c r="C9879" s="7" t="s">
        <v>52</v>
      </c>
      <c r="D9879" s="7" t="s">
        <v>10150</v>
      </c>
      <c r="E9879" s="7" t="s">
        <v>10157</v>
      </c>
      <c r="F9879" s="7" t="s">
        <v>5007</v>
      </c>
      <c r="G9879" s="7" t="s">
        <v>5008</v>
      </c>
      <c r="H9879" s="7" t="s">
        <v>1708</v>
      </c>
      <c r="I9879" s="7" t="s">
        <v>10110</v>
      </c>
      <c r="J9879" s="9">
        <v>1.0</v>
      </c>
      <c r="K9879" s="9">
        <v>1.0</v>
      </c>
      <c r="L9879" s="9">
        <v>0.0</v>
      </c>
      <c r="M9879" t="str">
        <f t="shared" ref="M9879:N9879" si="9879">MID(B9879, 2,2)</f>
        <v>95</v>
      </c>
      <c r="N9879" t="str">
        <f t="shared" si="9879"/>
        <v>04</v>
      </c>
      <c r="O9879" t="str">
        <f t="shared" si="3"/>
        <v>9504</v>
      </c>
    </row>
    <row r="9880">
      <c r="A9880" s="2">
        <v>9878.0</v>
      </c>
      <c r="B9880" s="7" t="s">
        <v>43</v>
      </c>
      <c r="C9880" s="7" t="s">
        <v>52</v>
      </c>
      <c r="D9880" s="7" t="s">
        <v>10150</v>
      </c>
      <c r="E9880" s="7" t="s">
        <v>10158</v>
      </c>
      <c r="F9880" s="7" t="s">
        <v>5022</v>
      </c>
      <c r="G9880" s="7" t="s">
        <v>5023</v>
      </c>
      <c r="H9880" s="7" t="s">
        <v>1708</v>
      </c>
      <c r="I9880" s="7" t="s">
        <v>10110</v>
      </c>
      <c r="J9880" s="9">
        <v>1.0</v>
      </c>
      <c r="K9880" s="9">
        <v>1.0</v>
      </c>
      <c r="L9880" s="9">
        <v>0.0</v>
      </c>
      <c r="M9880" t="str">
        <f t="shared" ref="M9880:N9880" si="9880">MID(B9880, 2,2)</f>
        <v>95</v>
      </c>
      <c r="N9880" t="str">
        <f t="shared" si="9880"/>
        <v>04</v>
      </c>
      <c r="O9880" t="str">
        <f t="shared" si="3"/>
        <v>9504</v>
      </c>
    </row>
    <row r="9881">
      <c r="A9881" s="2">
        <v>9879.0</v>
      </c>
      <c r="B9881" s="7" t="s">
        <v>43</v>
      </c>
      <c r="C9881" s="7" t="s">
        <v>52</v>
      </c>
      <c r="D9881" s="7" t="s">
        <v>10150</v>
      </c>
      <c r="E9881" s="7" t="s">
        <v>10153</v>
      </c>
      <c r="F9881" s="7" t="s">
        <v>5022</v>
      </c>
      <c r="G9881" s="7" t="s">
        <v>5023</v>
      </c>
      <c r="H9881" s="7" t="s">
        <v>1710</v>
      </c>
      <c r="I9881" s="7" t="s">
        <v>10110</v>
      </c>
      <c r="J9881" s="9">
        <v>1.0</v>
      </c>
      <c r="K9881" s="9">
        <v>1.0</v>
      </c>
      <c r="L9881" s="9">
        <v>1.0</v>
      </c>
      <c r="M9881" t="str">
        <f t="shared" ref="M9881:N9881" si="9881">MID(B9881, 2,2)</f>
        <v>95</v>
      </c>
      <c r="N9881" t="str">
        <f t="shared" si="9881"/>
        <v>04</v>
      </c>
      <c r="O9881" t="str">
        <f t="shared" si="3"/>
        <v>9504</v>
      </c>
    </row>
    <row r="9882">
      <c r="A9882" s="2">
        <v>9880.0</v>
      </c>
      <c r="B9882" s="7" t="s">
        <v>43</v>
      </c>
      <c r="C9882" s="7" t="s">
        <v>52</v>
      </c>
      <c r="D9882" s="7" t="s">
        <v>10135</v>
      </c>
      <c r="E9882" s="7" t="s">
        <v>10149</v>
      </c>
      <c r="F9882" s="7" t="s">
        <v>5007</v>
      </c>
      <c r="G9882" s="7" t="s">
        <v>5008</v>
      </c>
      <c r="H9882" s="7" t="s">
        <v>1690</v>
      </c>
      <c r="I9882" s="7" t="s">
        <v>10142</v>
      </c>
      <c r="J9882" s="9">
        <v>1.0</v>
      </c>
      <c r="K9882" s="9">
        <v>1.0</v>
      </c>
      <c r="L9882" s="9">
        <v>0.0</v>
      </c>
      <c r="M9882" t="str">
        <f t="shared" ref="M9882:N9882" si="9882">MID(B9882, 2,2)</f>
        <v>95</v>
      </c>
      <c r="N9882" t="str">
        <f t="shared" si="9882"/>
        <v>04</v>
      </c>
      <c r="O9882" t="str">
        <f t="shared" si="3"/>
        <v>9504</v>
      </c>
    </row>
    <row r="9883">
      <c r="A9883" s="2">
        <v>9881.0</v>
      </c>
      <c r="B9883" s="7" t="s">
        <v>43</v>
      </c>
      <c r="C9883" s="7" t="s">
        <v>52</v>
      </c>
      <c r="D9883" s="7" t="s">
        <v>10150</v>
      </c>
      <c r="E9883" s="7" t="s">
        <v>10157</v>
      </c>
      <c r="F9883" s="7" t="s">
        <v>130</v>
      </c>
      <c r="G9883" s="7" t="s">
        <v>131</v>
      </c>
      <c r="H9883" s="7" t="s">
        <v>1708</v>
      </c>
      <c r="I9883" s="7" t="s">
        <v>10110</v>
      </c>
      <c r="J9883" s="9">
        <v>1.0</v>
      </c>
      <c r="K9883" s="9">
        <v>1.0</v>
      </c>
      <c r="L9883" s="9">
        <v>0.0</v>
      </c>
      <c r="M9883" t="str">
        <f t="shared" ref="M9883:N9883" si="9883">MID(B9883, 2,2)</f>
        <v>95</v>
      </c>
      <c r="N9883" t="str">
        <f t="shared" si="9883"/>
        <v>04</v>
      </c>
      <c r="O9883" t="str">
        <f t="shared" si="3"/>
        <v>9504</v>
      </c>
    </row>
    <row r="9884">
      <c r="A9884" s="2">
        <v>9882.0</v>
      </c>
      <c r="B9884" s="7" t="s">
        <v>43</v>
      </c>
      <c r="C9884" s="7" t="s">
        <v>52</v>
      </c>
      <c r="D9884" s="7" t="s">
        <v>10150</v>
      </c>
      <c r="E9884" s="7" t="s">
        <v>10158</v>
      </c>
      <c r="F9884" s="7" t="s">
        <v>5027</v>
      </c>
      <c r="G9884" s="7" t="s">
        <v>5028</v>
      </c>
      <c r="H9884" s="7" t="s">
        <v>1708</v>
      </c>
      <c r="I9884" s="7" t="s">
        <v>10110</v>
      </c>
      <c r="J9884" s="9">
        <v>1.0</v>
      </c>
      <c r="K9884" s="9">
        <v>1.0</v>
      </c>
      <c r="L9884" s="9">
        <v>0.0</v>
      </c>
      <c r="M9884" t="str">
        <f t="shared" ref="M9884:N9884" si="9884">MID(B9884, 2,2)</f>
        <v>95</v>
      </c>
      <c r="N9884" t="str">
        <f t="shared" si="9884"/>
        <v>04</v>
      </c>
      <c r="O9884" t="str">
        <f t="shared" si="3"/>
        <v>9504</v>
      </c>
    </row>
    <row r="9885">
      <c r="A9885" s="2">
        <v>9883.0</v>
      </c>
      <c r="B9885" s="7" t="s">
        <v>43</v>
      </c>
      <c r="C9885" s="7" t="s">
        <v>52</v>
      </c>
      <c r="D9885" s="7" t="s">
        <v>10150</v>
      </c>
      <c r="E9885" s="7" t="s">
        <v>10153</v>
      </c>
      <c r="F9885" s="7" t="s">
        <v>5027</v>
      </c>
      <c r="G9885" s="7" t="s">
        <v>5028</v>
      </c>
      <c r="H9885" s="7" t="s">
        <v>1710</v>
      </c>
      <c r="I9885" s="7" t="s">
        <v>10110</v>
      </c>
      <c r="J9885" s="9">
        <v>1.0</v>
      </c>
      <c r="K9885" s="9">
        <v>1.0</v>
      </c>
      <c r="L9885" s="9">
        <v>1.0</v>
      </c>
      <c r="M9885" t="str">
        <f t="shared" ref="M9885:N9885" si="9885">MID(B9885, 2,2)</f>
        <v>95</v>
      </c>
      <c r="N9885" t="str">
        <f t="shared" si="9885"/>
        <v>04</v>
      </c>
      <c r="O9885" t="str">
        <f t="shared" si="3"/>
        <v>9504</v>
      </c>
    </row>
    <row r="9886">
      <c r="A9886" s="2">
        <v>9884.0</v>
      </c>
      <c r="B9886" s="7" t="s">
        <v>43</v>
      </c>
      <c r="C9886" s="7" t="s">
        <v>52</v>
      </c>
      <c r="D9886" s="7" t="s">
        <v>10135</v>
      </c>
      <c r="E9886" s="7" t="s">
        <v>10149</v>
      </c>
      <c r="F9886" s="7" t="s">
        <v>130</v>
      </c>
      <c r="G9886" s="7" t="s">
        <v>131</v>
      </c>
      <c r="H9886" s="7" t="s">
        <v>1690</v>
      </c>
      <c r="I9886" s="7" t="s">
        <v>10142</v>
      </c>
      <c r="J9886" s="9">
        <v>1.0</v>
      </c>
      <c r="K9886" s="9">
        <v>1.0</v>
      </c>
      <c r="L9886" s="9">
        <v>0.0</v>
      </c>
      <c r="M9886" t="str">
        <f t="shared" ref="M9886:N9886" si="9886">MID(B9886, 2,2)</f>
        <v>95</v>
      </c>
      <c r="N9886" t="str">
        <f t="shared" si="9886"/>
        <v>04</v>
      </c>
      <c r="O9886" t="str">
        <f t="shared" si="3"/>
        <v>9504</v>
      </c>
    </row>
    <row r="9887">
      <c r="A9887" s="2">
        <v>9885.0</v>
      </c>
      <c r="B9887" s="7" t="s">
        <v>43</v>
      </c>
      <c r="C9887" s="7" t="s">
        <v>52</v>
      </c>
      <c r="D9887" s="7" t="s">
        <v>10150</v>
      </c>
      <c r="E9887" s="7" t="s">
        <v>10159</v>
      </c>
      <c r="F9887" s="7" t="s">
        <v>5022</v>
      </c>
      <c r="G9887" s="7" t="s">
        <v>5023</v>
      </c>
      <c r="H9887" s="7" t="s">
        <v>1708</v>
      </c>
      <c r="I9887" s="7" t="s">
        <v>10110</v>
      </c>
      <c r="J9887" s="9">
        <v>1.0</v>
      </c>
      <c r="K9887" s="9">
        <v>1.0</v>
      </c>
      <c r="L9887" s="9">
        <v>0.0</v>
      </c>
      <c r="M9887" t="str">
        <f t="shared" ref="M9887:N9887" si="9887">MID(B9887, 2,2)</f>
        <v>95</v>
      </c>
      <c r="N9887" t="str">
        <f t="shared" si="9887"/>
        <v>04</v>
      </c>
      <c r="O9887" t="str">
        <f t="shared" si="3"/>
        <v>9504</v>
      </c>
    </row>
    <row r="9888">
      <c r="A9888" s="2">
        <v>9886.0</v>
      </c>
      <c r="B9888" s="7" t="s">
        <v>43</v>
      </c>
      <c r="C9888" s="7" t="s">
        <v>52</v>
      </c>
      <c r="D9888" s="7" t="s">
        <v>10160</v>
      </c>
      <c r="E9888" s="7" t="s">
        <v>10161</v>
      </c>
      <c r="F9888" s="7" t="s">
        <v>6825</v>
      </c>
      <c r="G9888" s="7" t="s">
        <v>6826</v>
      </c>
      <c r="H9888" s="7" t="s">
        <v>1692</v>
      </c>
      <c r="I9888" s="7" t="s">
        <v>10137</v>
      </c>
      <c r="J9888" s="9">
        <v>1.0</v>
      </c>
      <c r="K9888" s="9">
        <v>1.0</v>
      </c>
      <c r="L9888" s="9">
        <v>0.0</v>
      </c>
      <c r="M9888" t="str">
        <f t="shared" ref="M9888:N9888" si="9888">MID(B9888, 2,2)</f>
        <v>95</v>
      </c>
      <c r="N9888" t="str">
        <f t="shared" si="9888"/>
        <v>04</v>
      </c>
      <c r="O9888" t="str">
        <f t="shared" si="3"/>
        <v>9504</v>
      </c>
    </row>
    <row r="9889">
      <c r="A9889" s="2">
        <v>9887.0</v>
      </c>
      <c r="B9889" s="7" t="s">
        <v>43</v>
      </c>
      <c r="C9889" s="7" t="s">
        <v>52</v>
      </c>
      <c r="D9889" s="7" t="s">
        <v>10150</v>
      </c>
      <c r="E9889" s="7" t="s">
        <v>10154</v>
      </c>
      <c r="F9889" s="7" t="s">
        <v>130</v>
      </c>
      <c r="G9889" s="7" t="s">
        <v>131</v>
      </c>
      <c r="H9889" s="7" t="s">
        <v>1710</v>
      </c>
      <c r="I9889" s="7" t="s">
        <v>10110</v>
      </c>
      <c r="J9889" s="9">
        <v>1.0</v>
      </c>
      <c r="K9889" s="9">
        <v>1.0</v>
      </c>
      <c r="L9889" s="9">
        <v>1.0</v>
      </c>
      <c r="M9889" t="str">
        <f t="shared" ref="M9889:N9889" si="9889">MID(B9889, 2,2)</f>
        <v>95</v>
      </c>
      <c r="N9889" t="str">
        <f t="shared" si="9889"/>
        <v>04</v>
      </c>
      <c r="O9889" t="str">
        <f t="shared" si="3"/>
        <v>9504</v>
      </c>
    </row>
    <row r="9890">
      <c r="A9890" s="2">
        <v>9888.0</v>
      </c>
      <c r="B9890" s="7" t="s">
        <v>43</v>
      </c>
      <c r="C9890" s="7" t="s">
        <v>52</v>
      </c>
      <c r="D9890" s="7" t="s">
        <v>10150</v>
      </c>
      <c r="E9890" s="7" t="s">
        <v>10156</v>
      </c>
      <c r="F9890" s="7" t="s">
        <v>130</v>
      </c>
      <c r="G9890" s="7" t="s">
        <v>131</v>
      </c>
      <c r="H9890" s="7" t="s">
        <v>1692</v>
      </c>
      <c r="I9890" s="7" t="s">
        <v>10137</v>
      </c>
      <c r="J9890" s="9">
        <v>1.0</v>
      </c>
      <c r="K9890" s="9">
        <v>1.0</v>
      </c>
      <c r="L9890" s="9">
        <v>0.0</v>
      </c>
      <c r="M9890" t="str">
        <f t="shared" ref="M9890:N9890" si="9890">MID(B9890, 2,2)</f>
        <v>95</v>
      </c>
      <c r="N9890" t="str">
        <f t="shared" si="9890"/>
        <v>04</v>
      </c>
      <c r="O9890" t="str">
        <f t="shared" si="3"/>
        <v>9504</v>
      </c>
    </row>
    <row r="9891">
      <c r="A9891" s="2">
        <v>9889.0</v>
      </c>
      <c r="B9891" s="7" t="s">
        <v>43</v>
      </c>
      <c r="C9891" s="7" t="s">
        <v>52</v>
      </c>
      <c r="D9891" s="7" t="s">
        <v>10150</v>
      </c>
      <c r="E9891" s="7" t="s">
        <v>10158</v>
      </c>
      <c r="F9891" s="7" t="s">
        <v>5007</v>
      </c>
      <c r="G9891" s="7" t="s">
        <v>5008</v>
      </c>
      <c r="H9891" s="7" t="s">
        <v>1708</v>
      </c>
      <c r="I9891" s="7" t="s">
        <v>10110</v>
      </c>
      <c r="J9891" s="9">
        <v>1.0</v>
      </c>
      <c r="K9891" s="9">
        <v>1.0</v>
      </c>
      <c r="L9891" s="9">
        <v>0.0</v>
      </c>
      <c r="M9891" t="str">
        <f t="shared" ref="M9891:N9891" si="9891">MID(B9891, 2,2)</f>
        <v>95</v>
      </c>
      <c r="N9891" t="str">
        <f t="shared" si="9891"/>
        <v>04</v>
      </c>
      <c r="O9891" t="str">
        <f t="shared" si="3"/>
        <v>9504</v>
      </c>
    </row>
    <row r="9892">
      <c r="A9892" s="2">
        <v>9890.0</v>
      </c>
      <c r="B9892" s="7" t="s">
        <v>43</v>
      </c>
      <c r="C9892" s="7" t="s">
        <v>52</v>
      </c>
      <c r="D9892" s="7" t="s">
        <v>10160</v>
      </c>
      <c r="E9892" s="7" t="s">
        <v>10161</v>
      </c>
      <c r="F9892" s="7" t="s">
        <v>9835</v>
      </c>
      <c r="G9892" s="7" t="s">
        <v>9836</v>
      </c>
      <c r="H9892" s="7" t="s">
        <v>1692</v>
      </c>
      <c r="I9892" s="7" t="s">
        <v>10137</v>
      </c>
      <c r="J9892" s="9">
        <v>1.0</v>
      </c>
      <c r="K9892" s="9">
        <v>1.0</v>
      </c>
      <c r="L9892" s="9">
        <v>0.0</v>
      </c>
      <c r="M9892" t="str">
        <f t="shared" ref="M9892:N9892" si="9892">MID(B9892, 2,2)</f>
        <v>95</v>
      </c>
      <c r="N9892" t="str">
        <f t="shared" si="9892"/>
        <v>04</v>
      </c>
      <c r="O9892" t="str">
        <f t="shared" si="3"/>
        <v>9504</v>
      </c>
    </row>
    <row r="9893">
      <c r="A9893" s="2">
        <v>9891.0</v>
      </c>
      <c r="B9893" s="7" t="s">
        <v>43</v>
      </c>
      <c r="C9893" s="7" t="s">
        <v>52</v>
      </c>
      <c r="D9893" s="7" t="s">
        <v>10150</v>
      </c>
      <c r="E9893" s="7" t="s">
        <v>10155</v>
      </c>
      <c r="F9893" s="7" t="s">
        <v>5007</v>
      </c>
      <c r="G9893" s="7" t="s">
        <v>5008</v>
      </c>
      <c r="H9893" s="7" t="s">
        <v>1710</v>
      </c>
      <c r="I9893" s="7" t="s">
        <v>10110</v>
      </c>
      <c r="J9893" s="9">
        <v>1.0</v>
      </c>
      <c r="K9893" s="9">
        <v>1.0</v>
      </c>
      <c r="L9893" s="9">
        <v>1.0</v>
      </c>
      <c r="M9893" t="str">
        <f t="shared" ref="M9893:N9893" si="9893">MID(B9893, 2,2)</f>
        <v>95</v>
      </c>
      <c r="N9893" t="str">
        <f t="shared" si="9893"/>
        <v>04</v>
      </c>
      <c r="O9893" t="str">
        <f t="shared" si="3"/>
        <v>9504</v>
      </c>
    </row>
    <row r="9894">
      <c r="A9894" s="2">
        <v>9892.0</v>
      </c>
      <c r="B9894" s="7" t="s">
        <v>43</v>
      </c>
      <c r="C9894" s="7" t="s">
        <v>52</v>
      </c>
      <c r="D9894" s="7" t="s">
        <v>10150</v>
      </c>
      <c r="E9894" s="7" t="s">
        <v>10154</v>
      </c>
      <c r="F9894" s="7" t="s">
        <v>5022</v>
      </c>
      <c r="G9894" s="7" t="s">
        <v>5023</v>
      </c>
      <c r="H9894" s="7" t="s">
        <v>1710</v>
      </c>
      <c r="I9894" s="7" t="s">
        <v>10110</v>
      </c>
      <c r="J9894" s="9">
        <v>1.0</v>
      </c>
      <c r="K9894" s="9">
        <v>1.0</v>
      </c>
      <c r="L9894" s="9">
        <v>1.0</v>
      </c>
      <c r="M9894" t="str">
        <f t="shared" ref="M9894:N9894" si="9894">MID(B9894, 2,2)</f>
        <v>95</v>
      </c>
      <c r="N9894" t="str">
        <f t="shared" si="9894"/>
        <v>04</v>
      </c>
      <c r="O9894" t="str">
        <f t="shared" si="3"/>
        <v>9504</v>
      </c>
    </row>
    <row r="9895">
      <c r="A9895" s="2">
        <v>9893.0</v>
      </c>
      <c r="B9895" s="7" t="s">
        <v>43</v>
      </c>
      <c r="C9895" s="7" t="s">
        <v>52</v>
      </c>
      <c r="D9895" s="7" t="s">
        <v>10150</v>
      </c>
      <c r="E9895" s="7" t="s">
        <v>10158</v>
      </c>
      <c r="F9895" s="7" t="s">
        <v>130</v>
      </c>
      <c r="G9895" s="7" t="s">
        <v>131</v>
      </c>
      <c r="H9895" s="7" t="s">
        <v>1708</v>
      </c>
      <c r="I9895" s="7" t="s">
        <v>10110</v>
      </c>
      <c r="J9895" s="9">
        <v>1.0</v>
      </c>
      <c r="K9895" s="9">
        <v>1.0</v>
      </c>
      <c r="L9895" s="9">
        <v>0.0</v>
      </c>
      <c r="M9895" t="str">
        <f t="shared" ref="M9895:N9895" si="9895">MID(B9895, 2,2)</f>
        <v>95</v>
      </c>
      <c r="N9895" t="str">
        <f t="shared" si="9895"/>
        <v>04</v>
      </c>
      <c r="O9895" t="str">
        <f t="shared" si="3"/>
        <v>9504</v>
      </c>
    </row>
    <row r="9896">
      <c r="A9896" s="2">
        <v>9894.0</v>
      </c>
      <c r="B9896" s="7" t="s">
        <v>43</v>
      </c>
      <c r="C9896" s="7" t="s">
        <v>52</v>
      </c>
      <c r="D9896" s="7" t="s">
        <v>10160</v>
      </c>
      <c r="E9896" s="7" t="s">
        <v>10162</v>
      </c>
      <c r="F9896" s="7" t="s">
        <v>5032</v>
      </c>
      <c r="G9896" s="7" t="s">
        <v>5033</v>
      </c>
      <c r="H9896" s="7" t="s">
        <v>1676</v>
      </c>
      <c r="I9896" s="7" t="s">
        <v>10137</v>
      </c>
      <c r="J9896" s="9">
        <v>1.0</v>
      </c>
      <c r="K9896" s="9">
        <v>1.0</v>
      </c>
      <c r="L9896" s="9">
        <v>1.0</v>
      </c>
      <c r="M9896" t="str">
        <f t="shared" ref="M9896:N9896" si="9896">MID(B9896, 2,2)</f>
        <v>95</v>
      </c>
      <c r="N9896" t="str">
        <f t="shared" si="9896"/>
        <v>04</v>
      </c>
      <c r="O9896" t="str">
        <f t="shared" si="3"/>
        <v>9504</v>
      </c>
    </row>
    <row r="9897">
      <c r="A9897" s="2">
        <v>9895.0</v>
      </c>
      <c r="B9897" s="7" t="s">
        <v>43</v>
      </c>
      <c r="C9897" s="7" t="s">
        <v>52</v>
      </c>
      <c r="D9897" s="7" t="s">
        <v>10150</v>
      </c>
      <c r="E9897" s="7" t="s">
        <v>10157</v>
      </c>
      <c r="F9897" s="7" t="s">
        <v>5022</v>
      </c>
      <c r="G9897" s="7" t="s">
        <v>5023</v>
      </c>
      <c r="H9897" s="7" t="s">
        <v>1708</v>
      </c>
      <c r="I9897" s="7" t="s">
        <v>10110</v>
      </c>
      <c r="J9897" s="9">
        <v>1.0</v>
      </c>
      <c r="K9897" s="9">
        <v>1.0</v>
      </c>
      <c r="L9897" s="9">
        <v>0.0</v>
      </c>
      <c r="M9897" t="str">
        <f t="shared" ref="M9897:N9897" si="9897">MID(B9897, 2,2)</f>
        <v>95</v>
      </c>
      <c r="N9897" t="str">
        <f t="shared" si="9897"/>
        <v>04</v>
      </c>
      <c r="O9897" t="str">
        <f t="shared" si="3"/>
        <v>9504</v>
      </c>
    </row>
    <row r="9898">
      <c r="A9898" s="2">
        <v>9896.0</v>
      </c>
      <c r="B9898" s="7" t="s">
        <v>43</v>
      </c>
      <c r="C9898" s="7" t="s">
        <v>52</v>
      </c>
      <c r="D9898" s="7" t="s">
        <v>10150</v>
      </c>
      <c r="E9898" s="7" t="s">
        <v>10155</v>
      </c>
      <c r="F9898" s="7" t="s">
        <v>130</v>
      </c>
      <c r="G9898" s="7" t="s">
        <v>131</v>
      </c>
      <c r="H9898" s="7" t="s">
        <v>1710</v>
      </c>
      <c r="I9898" s="7" t="s">
        <v>10110</v>
      </c>
      <c r="J9898" s="9">
        <v>1.0</v>
      </c>
      <c r="K9898" s="9">
        <v>1.0</v>
      </c>
      <c r="L9898" s="9">
        <v>1.0</v>
      </c>
      <c r="M9898" t="str">
        <f t="shared" ref="M9898:N9898" si="9898">MID(B9898, 2,2)</f>
        <v>95</v>
      </c>
      <c r="N9898" t="str">
        <f t="shared" si="9898"/>
        <v>04</v>
      </c>
      <c r="O9898" t="str">
        <f t="shared" si="3"/>
        <v>9504</v>
      </c>
    </row>
    <row r="9899">
      <c r="A9899" s="2">
        <v>9897.0</v>
      </c>
      <c r="B9899" s="7" t="s">
        <v>43</v>
      </c>
      <c r="C9899" s="7" t="s">
        <v>52</v>
      </c>
      <c r="D9899" s="7" t="s">
        <v>10160</v>
      </c>
      <c r="E9899" s="7" t="s">
        <v>10161</v>
      </c>
      <c r="F9899" s="7" t="s">
        <v>6014</v>
      </c>
      <c r="G9899" s="7" t="s">
        <v>6015</v>
      </c>
      <c r="H9899" s="7" t="s">
        <v>1692</v>
      </c>
      <c r="I9899" s="7" t="s">
        <v>10137</v>
      </c>
      <c r="J9899" s="9">
        <v>1.0</v>
      </c>
      <c r="K9899" s="9">
        <v>1.0</v>
      </c>
      <c r="L9899" s="9">
        <v>0.0</v>
      </c>
      <c r="M9899" t="str">
        <f t="shared" ref="M9899:N9899" si="9899">MID(B9899, 2,2)</f>
        <v>95</v>
      </c>
      <c r="N9899" t="str">
        <f t="shared" si="9899"/>
        <v>04</v>
      </c>
      <c r="O9899" t="str">
        <f t="shared" si="3"/>
        <v>9504</v>
      </c>
    </row>
    <row r="9900">
      <c r="A9900" s="2">
        <v>9898.0</v>
      </c>
      <c r="B9900" s="7" t="s">
        <v>43</v>
      </c>
      <c r="C9900" s="7" t="s">
        <v>52</v>
      </c>
      <c r="D9900" s="7" t="s">
        <v>10160</v>
      </c>
      <c r="E9900" s="7" t="s">
        <v>10163</v>
      </c>
      <c r="F9900" s="7" t="s">
        <v>6877</v>
      </c>
      <c r="G9900" s="7" t="s">
        <v>6878</v>
      </c>
      <c r="H9900" s="7" t="s">
        <v>1692</v>
      </c>
      <c r="I9900" s="7" t="s">
        <v>10137</v>
      </c>
      <c r="J9900" s="9">
        <v>1.0</v>
      </c>
      <c r="K9900" s="9">
        <v>1.0</v>
      </c>
      <c r="L9900" s="9">
        <v>0.0</v>
      </c>
      <c r="M9900" t="str">
        <f t="shared" ref="M9900:N9900" si="9900">MID(B9900, 2,2)</f>
        <v>95</v>
      </c>
      <c r="N9900" t="str">
        <f t="shared" si="9900"/>
        <v>04</v>
      </c>
      <c r="O9900" t="str">
        <f t="shared" si="3"/>
        <v>9504</v>
      </c>
    </row>
    <row r="9901">
      <c r="A9901" s="2">
        <v>9899.0</v>
      </c>
      <c r="B9901" s="7" t="s">
        <v>43</v>
      </c>
      <c r="C9901" s="7" t="s">
        <v>52</v>
      </c>
      <c r="D9901" s="7" t="s">
        <v>10150</v>
      </c>
      <c r="E9901" s="7" t="s">
        <v>10164</v>
      </c>
      <c r="F9901" s="7" t="s">
        <v>130</v>
      </c>
      <c r="G9901" s="7" t="s">
        <v>131</v>
      </c>
      <c r="H9901" s="7" t="s">
        <v>1706</v>
      </c>
      <c r="I9901" s="7" t="s">
        <v>10137</v>
      </c>
      <c r="J9901" s="9">
        <v>1.0</v>
      </c>
      <c r="K9901" s="9">
        <v>1.0</v>
      </c>
      <c r="L9901" s="9">
        <v>0.0</v>
      </c>
      <c r="M9901" t="str">
        <f t="shared" ref="M9901:N9901" si="9901">MID(B9901, 2,2)</f>
        <v>95</v>
      </c>
      <c r="N9901" t="str">
        <f t="shared" si="9901"/>
        <v>04</v>
      </c>
      <c r="O9901" t="str">
        <f t="shared" si="3"/>
        <v>9504</v>
      </c>
    </row>
    <row r="9902">
      <c r="A9902" s="2">
        <v>9900.0</v>
      </c>
      <c r="B9902" s="7" t="s">
        <v>43</v>
      </c>
      <c r="C9902" s="7" t="s">
        <v>52</v>
      </c>
      <c r="D9902" s="7" t="s">
        <v>10150</v>
      </c>
      <c r="E9902" s="7" t="s">
        <v>10164</v>
      </c>
      <c r="F9902" s="7" t="s">
        <v>5007</v>
      </c>
      <c r="G9902" s="7" t="s">
        <v>5008</v>
      </c>
      <c r="H9902" s="7" t="s">
        <v>1706</v>
      </c>
      <c r="I9902" s="7" t="s">
        <v>10137</v>
      </c>
      <c r="J9902" s="9">
        <v>1.0</v>
      </c>
      <c r="K9902" s="9">
        <v>1.0</v>
      </c>
      <c r="L9902" s="9">
        <v>0.0</v>
      </c>
      <c r="M9902" t="str">
        <f t="shared" ref="M9902:N9902" si="9902">MID(B9902, 2,2)</f>
        <v>95</v>
      </c>
      <c r="N9902" t="str">
        <f t="shared" si="9902"/>
        <v>04</v>
      </c>
      <c r="O9902" t="str">
        <f t="shared" si="3"/>
        <v>9504</v>
      </c>
    </row>
    <row r="9903">
      <c r="A9903" s="2">
        <v>9901.0</v>
      </c>
      <c r="B9903" s="7" t="s">
        <v>43</v>
      </c>
      <c r="C9903" s="7" t="s">
        <v>52</v>
      </c>
      <c r="D9903" s="7" t="s">
        <v>10160</v>
      </c>
      <c r="E9903" s="7" t="s">
        <v>10161</v>
      </c>
      <c r="F9903" s="7" t="s">
        <v>6877</v>
      </c>
      <c r="G9903" s="7" t="s">
        <v>6878</v>
      </c>
      <c r="H9903" s="7" t="s">
        <v>1692</v>
      </c>
      <c r="I9903" s="7" t="s">
        <v>10137</v>
      </c>
      <c r="J9903" s="9">
        <v>1.0</v>
      </c>
      <c r="K9903" s="9">
        <v>1.0</v>
      </c>
      <c r="L9903" s="9">
        <v>0.0</v>
      </c>
      <c r="M9903" t="str">
        <f t="shared" ref="M9903:N9903" si="9903">MID(B9903, 2,2)</f>
        <v>95</v>
      </c>
      <c r="N9903" t="str">
        <f t="shared" si="9903"/>
        <v>04</v>
      </c>
      <c r="O9903" t="str">
        <f t="shared" si="3"/>
        <v>9504</v>
      </c>
    </row>
    <row r="9904">
      <c r="A9904" s="2">
        <v>9902.0</v>
      </c>
      <c r="B9904" s="7" t="s">
        <v>43</v>
      </c>
      <c r="C9904" s="7" t="s">
        <v>52</v>
      </c>
      <c r="D9904" s="7" t="s">
        <v>10160</v>
      </c>
      <c r="E9904" s="7" t="s">
        <v>10163</v>
      </c>
      <c r="F9904" s="7" t="s">
        <v>130</v>
      </c>
      <c r="G9904" s="7" t="s">
        <v>131</v>
      </c>
      <c r="H9904" s="7" t="s">
        <v>1692</v>
      </c>
      <c r="I9904" s="7" t="s">
        <v>10137</v>
      </c>
      <c r="J9904" s="9">
        <v>1.0</v>
      </c>
      <c r="K9904" s="9">
        <v>1.0</v>
      </c>
      <c r="L9904" s="9">
        <v>0.0</v>
      </c>
      <c r="M9904" t="str">
        <f t="shared" ref="M9904:N9904" si="9904">MID(B9904, 2,2)</f>
        <v>95</v>
      </c>
      <c r="N9904" t="str">
        <f t="shared" si="9904"/>
        <v>04</v>
      </c>
      <c r="O9904" t="str">
        <f t="shared" si="3"/>
        <v>9504</v>
      </c>
    </row>
    <row r="9905">
      <c r="A9905" s="2">
        <v>9903.0</v>
      </c>
      <c r="B9905" s="7" t="s">
        <v>43</v>
      </c>
      <c r="C9905" s="7" t="s">
        <v>52</v>
      </c>
      <c r="D9905" s="7" t="s">
        <v>10150</v>
      </c>
      <c r="E9905" s="7" t="s">
        <v>10159</v>
      </c>
      <c r="F9905" s="7" t="s">
        <v>130</v>
      </c>
      <c r="G9905" s="7" t="s">
        <v>131</v>
      </c>
      <c r="H9905" s="7" t="s">
        <v>1708</v>
      </c>
      <c r="I9905" s="7" t="s">
        <v>10110</v>
      </c>
      <c r="J9905" s="9">
        <v>1.0</v>
      </c>
      <c r="K9905" s="9">
        <v>1.0</v>
      </c>
      <c r="L9905" s="9">
        <v>0.0</v>
      </c>
      <c r="M9905" t="str">
        <f t="shared" ref="M9905:N9905" si="9905">MID(B9905, 2,2)</f>
        <v>95</v>
      </c>
      <c r="N9905" t="str">
        <f t="shared" si="9905"/>
        <v>04</v>
      </c>
      <c r="O9905" t="str">
        <f t="shared" si="3"/>
        <v>9504</v>
      </c>
    </row>
    <row r="9906">
      <c r="A9906" s="2">
        <v>9904.0</v>
      </c>
      <c r="B9906" s="7" t="s">
        <v>43</v>
      </c>
      <c r="C9906" s="7" t="s">
        <v>52</v>
      </c>
      <c r="D9906" s="7" t="s">
        <v>10150</v>
      </c>
      <c r="E9906" s="7" t="s">
        <v>10164</v>
      </c>
      <c r="F9906" s="7" t="s">
        <v>5022</v>
      </c>
      <c r="G9906" s="7" t="s">
        <v>5023</v>
      </c>
      <c r="H9906" s="7" t="s">
        <v>1706</v>
      </c>
      <c r="I9906" s="7" t="s">
        <v>10137</v>
      </c>
      <c r="J9906" s="9">
        <v>1.0</v>
      </c>
      <c r="K9906" s="9">
        <v>1.0</v>
      </c>
      <c r="L9906" s="9">
        <v>0.0</v>
      </c>
      <c r="M9906" t="str">
        <f t="shared" ref="M9906:N9906" si="9906">MID(B9906, 2,2)</f>
        <v>95</v>
      </c>
      <c r="N9906" t="str">
        <f t="shared" si="9906"/>
        <v>04</v>
      </c>
      <c r="O9906" t="str">
        <f t="shared" si="3"/>
        <v>9504</v>
      </c>
    </row>
    <row r="9907">
      <c r="A9907" s="2">
        <v>9905.0</v>
      </c>
      <c r="B9907" s="7" t="s">
        <v>43</v>
      </c>
      <c r="C9907" s="7" t="s">
        <v>52</v>
      </c>
      <c r="D9907" s="7" t="s">
        <v>10160</v>
      </c>
      <c r="E9907" s="7" t="s">
        <v>10161</v>
      </c>
      <c r="F9907" s="7" t="s">
        <v>130</v>
      </c>
      <c r="G9907" s="7" t="s">
        <v>131</v>
      </c>
      <c r="H9907" s="7" t="s">
        <v>1692</v>
      </c>
      <c r="I9907" s="7" t="s">
        <v>10137</v>
      </c>
      <c r="J9907" s="9">
        <v>1.0</v>
      </c>
      <c r="K9907" s="9">
        <v>1.0</v>
      </c>
      <c r="L9907" s="9">
        <v>0.0</v>
      </c>
      <c r="M9907" t="str">
        <f t="shared" ref="M9907:N9907" si="9907">MID(B9907, 2,2)</f>
        <v>95</v>
      </c>
      <c r="N9907" t="str">
        <f t="shared" si="9907"/>
        <v>04</v>
      </c>
      <c r="O9907" t="str">
        <f t="shared" si="3"/>
        <v>9504</v>
      </c>
    </row>
    <row r="9908">
      <c r="A9908" s="2">
        <v>9906.0</v>
      </c>
      <c r="B9908" s="7" t="s">
        <v>43</v>
      </c>
      <c r="C9908" s="7" t="s">
        <v>52</v>
      </c>
      <c r="D9908" s="7" t="s">
        <v>10160</v>
      </c>
      <c r="E9908" s="7" t="s">
        <v>10165</v>
      </c>
      <c r="F9908" s="7" t="s">
        <v>6014</v>
      </c>
      <c r="G9908" s="7" t="s">
        <v>6015</v>
      </c>
      <c r="H9908" s="7" t="s">
        <v>1706</v>
      </c>
      <c r="I9908" s="7" t="s">
        <v>10137</v>
      </c>
      <c r="J9908" s="9">
        <v>1.0</v>
      </c>
      <c r="K9908" s="9">
        <v>1.0</v>
      </c>
      <c r="L9908" s="9">
        <v>0.0</v>
      </c>
      <c r="M9908" t="str">
        <f t="shared" ref="M9908:N9908" si="9908">MID(B9908, 2,2)</f>
        <v>95</v>
      </c>
      <c r="N9908" t="str">
        <f t="shared" si="9908"/>
        <v>04</v>
      </c>
      <c r="O9908" t="str">
        <f t="shared" si="3"/>
        <v>9504</v>
      </c>
    </row>
    <row r="9909">
      <c r="A9909" s="2">
        <v>9907.0</v>
      </c>
      <c r="B9909" s="7" t="s">
        <v>43</v>
      </c>
      <c r="C9909" s="7" t="s">
        <v>52</v>
      </c>
      <c r="D9909" s="7" t="s">
        <v>10150</v>
      </c>
      <c r="E9909" s="7" t="s">
        <v>10166</v>
      </c>
      <c r="F9909" s="7" t="s">
        <v>5007</v>
      </c>
      <c r="G9909" s="7" t="s">
        <v>5008</v>
      </c>
      <c r="H9909" s="7" t="s">
        <v>1708</v>
      </c>
      <c r="I9909" s="7" t="s">
        <v>10110</v>
      </c>
      <c r="J9909" s="9">
        <v>1.0</v>
      </c>
      <c r="K9909" s="9">
        <v>1.0</v>
      </c>
      <c r="L9909" s="9">
        <v>0.0</v>
      </c>
      <c r="M9909" t="str">
        <f t="shared" ref="M9909:N9909" si="9909">MID(B9909, 2,2)</f>
        <v>95</v>
      </c>
      <c r="N9909" t="str">
        <f t="shared" si="9909"/>
        <v>04</v>
      </c>
      <c r="O9909" t="str">
        <f t="shared" si="3"/>
        <v>9504</v>
      </c>
    </row>
    <row r="9910">
      <c r="A9910" s="2">
        <v>9908.0</v>
      </c>
      <c r="B9910" s="7" t="s">
        <v>43</v>
      </c>
      <c r="C9910" s="7" t="s">
        <v>52</v>
      </c>
      <c r="D9910" s="7" t="s">
        <v>10150</v>
      </c>
      <c r="E9910" s="7" t="s">
        <v>10159</v>
      </c>
      <c r="F9910" s="7" t="s">
        <v>5007</v>
      </c>
      <c r="G9910" s="7" t="s">
        <v>5008</v>
      </c>
      <c r="H9910" s="7" t="s">
        <v>1708</v>
      </c>
      <c r="I9910" s="7" t="s">
        <v>10110</v>
      </c>
      <c r="J9910" s="9">
        <v>1.0</v>
      </c>
      <c r="K9910" s="9">
        <v>1.0</v>
      </c>
      <c r="L9910" s="9">
        <v>0.0</v>
      </c>
      <c r="M9910" t="str">
        <f t="shared" ref="M9910:N9910" si="9910">MID(B9910, 2,2)</f>
        <v>95</v>
      </c>
      <c r="N9910" t="str">
        <f t="shared" si="9910"/>
        <v>04</v>
      </c>
      <c r="O9910" t="str">
        <f t="shared" si="3"/>
        <v>9504</v>
      </c>
    </row>
    <row r="9911">
      <c r="A9911" s="2">
        <v>9909.0</v>
      </c>
      <c r="B9911" s="7" t="s">
        <v>43</v>
      </c>
      <c r="C9911" s="7" t="s">
        <v>52</v>
      </c>
      <c r="D9911" s="7" t="s">
        <v>10160</v>
      </c>
      <c r="E9911" s="7" t="s">
        <v>10167</v>
      </c>
      <c r="F9911" s="7" t="s">
        <v>5007</v>
      </c>
      <c r="G9911" s="7" t="s">
        <v>5008</v>
      </c>
      <c r="H9911" s="7" t="s">
        <v>1676</v>
      </c>
      <c r="I9911" s="7" t="s">
        <v>10137</v>
      </c>
      <c r="J9911" s="9">
        <v>1.0</v>
      </c>
      <c r="K9911" s="9">
        <v>1.0</v>
      </c>
      <c r="L9911" s="9">
        <v>1.0</v>
      </c>
      <c r="M9911" t="str">
        <f t="shared" ref="M9911:N9911" si="9911">MID(B9911, 2,2)</f>
        <v>95</v>
      </c>
      <c r="N9911" t="str">
        <f t="shared" si="9911"/>
        <v>04</v>
      </c>
      <c r="O9911" t="str">
        <f t="shared" si="3"/>
        <v>9504</v>
      </c>
    </row>
    <row r="9912">
      <c r="A9912" s="2">
        <v>9910.0</v>
      </c>
      <c r="B9912" s="7" t="s">
        <v>43</v>
      </c>
      <c r="C9912" s="7" t="s">
        <v>52</v>
      </c>
      <c r="D9912" s="7" t="s">
        <v>10160</v>
      </c>
      <c r="E9912" s="7" t="s">
        <v>10168</v>
      </c>
      <c r="F9912" s="7" t="s">
        <v>6825</v>
      </c>
      <c r="G9912" s="7" t="s">
        <v>6826</v>
      </c>
      <c r="H9912" s="7" t="s">
        <v>1676</v>
      </c>
      <c r="I9912" s="7" t="s">
        <v>10137</v>
      </c>
      <c r="J9912" s="9">
        <v>1.0</v>
      </c>
      <c r="K9912" s="9">
        <v>1.0</v>
      </c>
      <c r="L9912" s="9">
        <v>1.0</v>
      </c>
      <c r="M9912" t="str">
        <f t="shared" ref="M9912:N9912" si="9912">MID(B9912, 2,2)</f>
        <v>95</v>
      </c>
      <c r="N9912" t="str">
        <f t="shared" si="9912"/>
        <v>04</v>
      </c>
      <c r="O9912" t="str">
        <f t="shared" si="3"/>
        <v>9504</v>
      </c>
    </row>
    <row r="9913">
      <c r="A9913" s="2">
        <v>9911.0</v>
      </c>
      <c r="B9913" s="7" t="s">
        <v>43</v>
      </c>
      <c r="C9913" s="7" t="s">
        <v>52</v>
      </c>
      <c r="D9913" s="7" t="s">
        <v>10160</v>
      </c>
      <c r="E9913" s="7" t="s">
        <v>10167</v>
      </c>
      <c r="F9913" s="7" t="s">
        <v>5022</v>
      </c>
      <c r="G9913" s="7" t="s">
        <v>5023</v>
      </c>
      <c r="H9913" s="7" t="s">
        <v>1676</v>
      </c>
      <c r="I9913" s="7" t="s">
        <v>10137</v>
      </c>
      <c r="J9913" s="9">
        <v>1.0</v>
      </c>
      <c r="K9913" s="9">
        <v>1.0</v>
      </c>
      <c r="L9913" s="9">
        <v>1.0</v>
      </c>
      <c r="M9913" t="str">
        <f t="shared" ref="M9913:N9913" si="9913">MID(B9913, 2,2)</f>
        <v>95</v>
      </c>
      <c r="N9913" t="str">
        <f t="shared" si="9913"/>
        <v>04</v>
      </c>
      <c r="O9913" t="str">
        <f t="shared" si="3"/>
        <v>9504</v>
      </c>
    </row>
    <row r="9914">
      <c r="A9914" s="2">
        <v>9912.0</v>
      </c>
      <c r="B9914" s="7" t="s">
        <v>43</v>
      </c>
      <c r="C9914" s="7" t="s">
        <v>52</v>
      </c>
      <c r="D9914" s="7" t="s">
        <v>10150</v>
      </c>
      <c r="E9914" s="7" t="s">
        <v>10166</v>
      </c>
      <c r="F9914" s="7" t="s">
        <v>4949</v>
      </c>
      <c r="G9914" s="7" t="s">
        <v>4950</v>
      </c>
      <c r="H9914" s="7" t="s">
        <v>1708</v>
      </c>
      <c r="I9914" s="7" t="s">
        <v>10110</v>
      </c>
      <c r="J9914" s="9">
        <v>1.0</v>
      </c>
      <c r="K9914" s="9">
        <v>1.0</v>
      </c>
      <c r="L9914" s="9">
        <v>0.0</v>
      </c>
      <c r="M9914" t="str">
        <f t="shared" ref="M9914:N9914" si="9914">MID(B9914, 2,2)</f>
        <v>95</v>
      </c>
      <c r="N9914" t="str">
        <f t="shared" si="9914"/>
        <v>04</v>
      </c>
      <c r="O9914" t="str">
        <f t="shared" si="3"/>
        <v>9504</v>
      </c>
    </row>
    <row r="9915">
      <c r="A9915" s="2">
        <v>9913.0</v>
      </c>
      <c r="B9915" s="7" t="s">
        <v>43</v>
      </c>
      <c r="C9915" s="7" t="s">
        <v>52</v>
      </c>
      <c r="D9915" s="7" t="s">
        <v>10160</v>
      </c>
      <c r="E9915" s="7" t="s">
        <v>10167</v>
      </c>
      <c r="F9915" s="7" t="s">
        <v>130</v>
      </c>
      <c r="G9915" s="7" t="s">
        <v>131</v>
      </c>
      <c r="H9915" s="7" t="s">
        <v>1676</v>
      </c>
      <c r="I9915" s="7" t="s">
        <v>10137</v>
      </c>
      <c r="J9915" s="9">
        <v>1.0</v>
      </c>
      <c r="K9915" s="9">
        <v>1.0</v>
      </c>
      <c r="L9915" s="9">
        <v>1.0</v>
      </c>
      <c r="M9915" t="str">
        <f t="shared" ref="M9915:N9915" si="9915">MID(B9915, 2,2)</f>
        <v>95</v>
      </c>
      <c r="N9915" t="str">
        <f t="shared" si="9915"/>
        <v>04</v>
      </c>
      <c r="O9915" t="str">
        <f t="shared" si="3"/>
        <v>9504</v>
      </c>
    </row>
    <row r="9916">
      <c r="A9916" s="2">
        <v>9914.0</v>
      </c>
      <c r="B9916" s="7" t="s">
        <v>43</v>
      </c>
      <c r="C9916" s="7" t="s">
        <v>52</v>
      </c>
      <c r="D9916" s="7" t="s">
        <v>10169</v>
      </c>
      <c r="E9916" s="7" t="s">
        <v>10170</v>
      </c>
      <c r="F9916" s="7" t="s">
        <v>6825</v>
      </c>
      <c r="G9916" s="7" t="s">
        <v>6826</v>
      </c>
      <c r="H9916" s="7" t="s">
        <v>1633</v>
      </c>
      <c r="I9916" s="7" t="s">
        <v>10171</v>
      </c>
      <c r="J9916" s="9">
        <v>1.0</v>
      </c>
      <c r="K9916" s="9">
        <v>1.0</v>
      </c>
      <c r="L9916" s="9">
        <v>1.0</v>
      </c>
      <c r="M9916" t="str">
        <f t="shared" ref="M9916:N9916" si="9916">MID(B9916, 2,2)</f>
        <v>95</v>
      </c>
      <c r="N9916" t="str">
        <f t="shared" si="9916"/>
        <v>04</v>
      </c>
      <c r="O9916" t="str">
        <f t="shared" si="3"/>
        <v>9504</v>
      </c>
    </row>
    <row r="9917">
      <c r="A9917" s="2">
        <v>9915.0</v>
      </c>
      <c r="B9917" s="7" t="s">
        <v>43</v>
      </c>
      <c r="C9917" s="7" t="s">
        <v>52</v>
      </c>
      <c r="D9917" s="7" t="s">
        <v>10160</v>
      </c>
      <c r="E9917" s="7" t="s">
        <v>10167</v>
      </c>
      <c r="F9917" s="7" t="s">
        <v>5027</v>
      </c>
      <c r="G9917" s="7" t="s">
        <v>5028</v>
      </c>
      <c r="H9917" s="7" t="s">
        <v>1676</v>
      </c>
      <c r="I9917" s="7" t="s">
        <v>10137</v>
      </c>
      <c r="J9917" s="9">
        <v>1.0</v>
      </c>
      <c r="K9917" s="9">
        <v>1.0</v>
      </c>
      <c r="L9917" s="9">
        <v>1.0</v>
      </c>
      <c r="M9917" t="str">
        <f t="shared" ref="M9917:N9917" si="9917">MID(B9917, 2,2)</f>
        <v>95</v>
      </c>
      <c r="N9917" t="str">
        <f t="shared" si="9917"/>
        <v>04</v>
      </c>
      <c r="O9917" t="str">
        <f t="shared" si="3"/>
        <v>9504</v>
      </c>
    </row>
    <row r="9918">
      <c r="A9918" s="2">
        <v>9916.0</v>
      </c>
      <c r="B9918" s="7" t="s">
        <v>43</v>
      </c>
      <c r="C9918" s="7" t="s">
        <v>52</v>
      </c>
      <c r="D9918" s="7" t="s">
        <v>10150</v>
      </c>
      <c r="E9918" s="7" t="s">
        <v>10166</v>
      </c>
      <c r="F9918" s="7" t="s">
        <v>130</v>
      </c>
      <c r="G9918" s="7" t="s">
        <v>131</v>
      </c>
      <c r="H9918" s="7" t="s">
        <v>1708</v>
      </c>
      <c r="I9918" s="7" t="s">
        <v>10110</v>
      </c>
      <c r="J9918" s="9">
        <v>1.0</v>
      </c>
      <c r="K9918" s="9">
        <v>1.0</v>
      </c>
      <c r="L9918" s="9">
        <v>0.0</v>
      </c>
      <c r="M9918" t="str">
        <f t="shared" ref="M9918:N9918" si="9918">MID(B9918, 2,2)</f>
        <v>95</v>
      </c>
      <c r="N9918" t="str">
        <f t="shared" si="9918"/>
        <v>04</v>
      </c>
      <c r="O9918" t="str">
        <f t="shared" si="3"/>
        <v>9504</v>
      </c>
    </row>
    <row r="9919">
      <c r="A9919" s="2">
        <v>9917.0</v>
      </c>
      <c r="B9919" s="7" t="s">
        <v>43</v>
      </c>
      <c r="C9919" s="7" t="s">
        <v>52</v>
      </c>
      <c r="D9919" s="7" t="s">
        <v>10160</v>
      </c>
      <c r="E9919" s="7" t="s">
        <v>10172</v>
      </c>
      <c r="F9919" s="7" t="s">
        <v>6014</v>
      </c>
      <c r="G9919" s="7" t="s">
        <v>6015</v>
      </c>
      <c r="H9919" s="7" t="s">
        <v>1692</v>
      </c>
      <c r="I9919" s="7" t="s">
        <v>10137</v>
      </c>
      <c r="J9919" s="9">
        <v>1.0</v>
      </c>
      <c r="K9919" s="9">
        <v>1.0</v>
      </c>
      <c r="L9919" s="9">
        <v>0.0</v>
      </c>
      <c r="M9919" t="str">
        <f t="shared" ref="M9919:N9919" si="9919">MID(B9919, 2,2)</f>
        <v>95</v>
      </c>
      <c r="N9919" t="str">
        <f t="shared" si="9919"/>
        <v>04</v>
      </c>
      <c r="O9919" t="str">
        <f t="shared" si="3"/>
        <v>9504</v>
      </c>
    </row>
    <row r="9920">
      <c r="A9920" s="2">
        <v>9918.0</v>
      </c>
      <c r="B9920" s="7" t="s">
        <v>43</v>
      </c>
      <c r="C9920" s="7" t="s">
        <v>52</v>
      </c>
      <c r="D9920" s="7" t="s">
        <v>10169</v>
      </c>
      <c r="E9920" s="7" t="s">
        <v>10173</v>
      </c>
      <c r="F9920" s="7" t="s">
        <v>10174</v>
      </c>
      <c r="G9920" s="7" t="s">
        <v>10175</v>
      </c>
      <c r="H9920" s="7" t="s">
        <v>1624</v>
      </c>
      <c r="I9920" s="7" t="s">
        <v>10171</v>
      </c>
      <c r="J9920" s="9">
        <v>1.0</v>
      </c>
      <c r="K9920" s="9">
        <v>1.0</v>
      </c>
      <c r="L9920" s="9">
        <v>1.0</v>
      </c>
      <c r="M9920" t="str">
        <f t="shared" ref="M9920:N9920" si="9920">MID(B9920, 2,2)</f>
        <v>95</v>
      </c>
      <c r="N9920" t="str">
        <f t="shared" si="9920"/>
        <v>04</v>
      </c>
      <c r="O9920" t="str">
        <f t="shared" si="3"/>
        <v>9504</v>
      </c>
    </row>
    <row r="9921">
      <c r="A9921" s="2">
        <v>9919.0</v>
      </c>
      <c r="B9921" s="7" t="s">
        <v>43</v>
      </c>
      <c r="C9921" s="7" t="s">
        <v>52</v>
      </c>
      <c r="D9921" s="7" t="s">
        <v>10160</v>
      </c>
      <c r="E9921" s="7" t="s">
        <v>10167</v>
      </c>
      <c r="F9921" s="7" t="s">
        <v>5032</v>
      </c>
      <c r="G9921" s="7" t="s">
        <v>5033</v>
      </c>
      <c r="H9921" s="7" t="s">
        <v>1676</v>
      </c>
      <c r="I9921" s="7" t="s">
        <v>10137</v>
      </c>
      <c r="J9921" s="9">
        <v>1.0</v>
      </c>
      <c r="K9921" s="9">
        <v>1.0</v>
      </c>
      <c r="L9921" s="9">
        <v>1.0</v>
      </c>
      <c r="M9921" t="str">
        <f t="shared" ref="M9921:N9921" si="9921">MID(B9921, 2,2)</f>
        <v>95</v>
      </c>
      <c r="N9921" t="str">
        <f t="shared" si="9921"/>
        <v>04</v>
      </c>
      <c r="O9921" t="str">
        <f t="shared" si="3"/>
        <v>9504</v>
      </c>
    </row>
    <row r="9922">
      <c r="A9922" s="2">
        <v>9920.0</v>
      </c>
      <c r="B9922" s="7" t="s">
        <v>43</v>
      </c>
      <c r="C9922" s="7" t="s">
        <v>52</v>
      </c>
      <c r="D9922" s="7" t="s">
        <v>10160</v>
      </c>
      <c r="E9922" s="7" t="s">
        <v>10162</v>
      </c>
      <c r="F9922" s="7" t="s">
        <v>6014</v>
      </c>
      <c r="G9922" s="7" t="s">
        <v>6015</v>
      </c>
      <c r="H9922" s="7" t="s">
        <v>1676</v>
      </c>
      <c r="I9922" s="7" t="s">
        <v>10137</v>
      </c>
      <c r="J9922" s="9">
        <v>1.0</v>
      </c>
      <c r="K9922" s="9">
        <v>1.0</v>
      </c>
      <c r="L9922" s="9">
        <v>1.0</v>
      </c>
      <c r="M9922" t="str">
        <f t="shared" ref="M9922:N9922" si="9922">MID(B9922, 2,2)</f>
        <v>95</v>
      </c>
      <c r="N9922" t="str">
        <f t="shared" si="9922"/>
        <v>04</v>
      </c>
      <c r="O9922" t="str">
        <f t="shared" si="3"/>
        <v>9504</v>
      </c>
    </row>
    <row r="9923">
      <c r="A9923" s="2">
        <v>9921.0</v>
      </c>
      <c r="B9923" s="7" t="s">
        <v>43</v>
      </c>
      <c r="C9923" s="7" t="s">
        <v>52</v>
      </c>
      <c r="D9923" s="7" t="s">
        <v>10160</v>
      </c>
      <c r="E9923" s="7" t="s">
        <v>10163</v>
      </c>
      <c r="F9923" s="7" t="s">
        <v>6825</v>
      </c>
      <c r="G9923" s="7" t="s">
        <v>6826</v>
      </c>
      <c r="H9923" s="7" t="s">
        <v>1692</v>
      </c>
      <c r="I9923" s="7" t="s">
        <v>10137</v>
      </c>
      <c r="J9923" s="9">
        <v>1.0</v>
      </c>
      <c r="K9923" s="9">
        <v>1.0</v>
      </c>
      <c r="L9923" s="9">
        <v>0.0</v>
      </c>
      <c r="M9923" t="str">
        <f t="shared" ref="M9923:N9923" si="9923">MID(B9923, 2,2)</f>
        <v>95</v>
      </c>
      <c r="N9923" t="str">
        <f t="shared" si="9923"/>
        <v>04</v>
      </c>
      <c r="O9923" t="str">
        <f t="shared" si="3"/>
        <v>9504</v>
      </c>
    </row>
    <row r="9924">
      <c r="A9924" s="2">
        <v>9922.0</v>
      </c>
      <c r="B9924" s="7" t="s">
        <v>43</v>
      </c>
      <c r="C9924" s="7" t="s">
        <v>52</v>
      </c>
      <c r="D9924" s="7" t="s">
        <v>10169</v>
      </c>
      <c r="E9924" s="7" t="s">
        <v>10176</v>
      </c>
      <c r="F9924" s="7" t="s">
        <v>130</v>
      </c>
      <c r="G9924" s="7" t="s">
        <v>131</v>
      </c>
      <c r="H9924" s="7" t="s">
        <v>1675</v>
      </c>
      <c r="I9924" s="7" t="s">
        <v>10177</v>
      </c>
      <c r="J9924" s="9">
        <v>1.0</v>
      </c>
      <c r="K9924" s="9">
        <v>1.0</v>
      </c>
      <c r="L9924" s="9">
        <v>1.0</v>
      </c>
      <c r="M9924" t="str">
        <f t="shared" ref="M9924:N9924" si="9924">MID(B9924, 2,2)</f>
        <v>95</v>
      </c>
      <c r="N9924" t="str">
        <f t="shared" si="9924"/>
        <v>04</v>
      </c>
      <c r="O9924" t="str">
        <f t="shared" si="3"/>
        <v>9504</v>
      </c>
    </row>
    <row r="9925">
      <c r="A9925" s="2">
        <v>9923.0</v>
      </c>
      <c r="B9925" s="7" t="s">
        <v>43</v>
      </c>
      <c r="C9925" s="7" t="s">
        <v>52</v>
      </c>
      <c r="D9925" s="7" t="s">
        <v>10160</v>
      </c>
      <c r="E9925" s="7" t="s">
        <v>10172</v>
      </c>
      <c r="F9925" s="7" t="s">
        <v>130</v>
      </c>
      <c r="G9925" s="7" t="s">
        <v>131</v>
      </c>
      <c r="H9925" s="7" t="s">
        <v>1692</v>
      </c>
      <c r="I9925" s="7" t="s">
        <v>10137</v>
      </c>
      <c r="J9925" s="9">
        <v>1.0</v>
      </c>
      <c r="K9925" s="9">
        <v>1.0</v>
      </c>
      <c r="L9925" s="9">
        <v>0.0</v>
      </c>
      <c r="M9925" t="str">
        <f t="shared" ref="M9925:N9925" si="9925">MID(B9925, 2,2)</f>
        <v>95</v>
      </c>
      <c r="N9925" t="str">
        <f t="shared" si="9925"/>
        <v>04</v>
      </c>
      <c r="O9925" t="str">
        <f t="shared" si="3"/>
        <v>9504</v>
      </c>
    </row>
    <row r="9926">
      <c r="A9926" s="2">
        <v>9924.0</v>
      </c>
      <c r="B9926" s="7" t="s">
        <v>43</v>
      </c>
      <c r="C9926" s="7" t="s">
        <v>52</v>
      </c>
      <c r="D9926" s="7" t="s">
        <v>10160</v>
      </c>
      <c r="E9926" s="7" t="s">
        <v>10162</v>
      </c>
      <c r="F9926" s="7" t="s">
        <v>5022</v>
      </c>
      <c r="G9926" s="7" t="s">
        <v>5023</v>
      </c>
      <c r="H9926" s="7" t="s">
        <v>1676</v>
      </c>
      <c r="I9926" s="7" t="s">
        <v>10137</v>
      </c>
      <c r="J9926" s="9">
        <v>1.0</v>
      </c>
      <c r="K9926" s="9">
        <v>1.0</v>
      </c>
      <c r="L9926" s="9">
        <v>1.0</v>
      </c>
      <c r="M9926" t="str">
        <f t="shared" ref="M9926:N9926" si="9926">MID(B9926, 2,2)</f>
        <v>95</v>
      </c>
      <c r="N9926" t="str">
        <f t="shared" si="9926"/>
        <v>04</v>
      </c>
      <c r="O9926" t="str">
        <f t="shared" si="3"/>
        <v>9504</v>
      </c>
    </row>
    <row r="9927">
      <c r="A9927" s="2">
        <v>9925.0</v>
      </c>
      <c r="B9927" s="7" t="s">
        <v>43</v>
      </c>
      <c r="C9927" s="7" t="s">
        <v>52</v>
      </c>
      <c r="D9927" s="7" t="s">
        <v>10160</v>
      </c>
      <c r="E9927" s="7" t="s">
        <v>10165</v>
      </c>
      <c r="F9927" s="7" t="s">
        <v>5022</v>
      </c>
      <c r="G9927" s="7" t="s">
        <v>5023</v>
      </c>
      <c r="H9927" s="7" t="s">
        <v>1706</v>
      </c>
      <c r="I9927" s="7" t="s">
        <v>10137</v>
      </c>
      <c r="J9927" s="9">
        <v>1.0</v>
      </c>
      <c r="K9927" s="9">
        <v>1.0</v>
      </c>
      <c r="L9927" s="9">
        <v>0.0</v>
      </c>
      <c r="M9927" t="str">
        <f t="shared" ref="M9927:N9927" si="9927">MID(B9927, 2,2)</f>
        <v>95</v>
      </c>
      <c r="N9927" t="str">
        <f t="shared" si="9927"/>
        <v>04</v>
      </c>
      <c r="O9927" t="str">
        <f t="shared" si="3"/>
        <v>9504</v>
      </c>
    </row>
    <row r="9928">
      <c r="A9928" s="2">
        <v>9926.0</v>
      </c>
      <c r="B9928" s="7" t="s">
        <v>43</v>
      </c>
      <c r="C9928" s="7" t="s">
        <v>52</v>
      </c>
      <c r="D9928" s="7" t="s">
        <v>10169</v>
      </c>
      <c r="E9928" s="7" t="s">
        <v>10178</v>
      </c>
      <c r="F9928" s="7" t="s">
        <v>10011</v>
      </c>
      <c r="G9928" s="7" t="s">
        <v>10012</v>
      </c>
      <c r="H9928" s="7" t="s">
        <v>1675</v>
      </c>
      <c r="I9928" s="7" t="s">
        <v>10177</v>
      </c>
      <c r="J9928" s="9">
        <v>1.0</v>
      </c>
      <c r="K9928" s="9">
        <v>1.0</v>
      </c>
      <c r="L9928" s="9">
        <v>1.0</v>
      </c>
      <c r="M9928" t="str">
        <f t="shared" ref="M9928:N9928" si="9928">MID(B9928, 2,2)</f>
        <v>95</v>
      </c>
      <c r="N9928" t="str">
        <f t="shared" si="9928"/>
        <v>04</v>
      </c>
      <c r="O9928" t="str">
        <f t="shared" si="3"/>
        <v>9504</v>
      </c>
    </row>
    <row r="9929">
      <c r="A9929" s="2">
        <v>9927.0</v>
      </c>
      <c r="B9929" s="7" t="s">
        <v>43</v>
      </c>
      <c r="C9929" s="7" t="s">
        <v>52</v>
      </c>
      <c r="D9929" s="7" t="s">
        <v>10160</v>
      </c>
      <c r="E9929" s="7" t="s">
        <v>10163</v>
      </c>
      <c r="F9929" s="7" t="s">
        <v>6014</v>
      </c>
      <c r="G9929" s="7" t="s">
        <v>6015</v>
      </c>
      <c r="H9929" s="7" t="s">
        <v>1692</v>
      </c>
      <c r="I9929" s="7" t="s">
        <v>10137</v>
      </c>
      <c r="J9929" s="9">
        <v>1.0</v>
      </c>
      <c r="K9929" s="9">
        <v>1.0</v>
      </c>
      <c r="L9929" s="9">
        <v>0.0</v>
      </c>
      <c r="M9929" t="str">
        <f t="shared" ref="M9929:N9929" si="9929">MID(B9929, 2,2)</f>
        <v>95</v>
      </c>
      <c r="N9929" t="str">
        <f t="shared" si="9929"/>
        <v>04</v>
      </c>
      <c r="O9929" t="str">
        <f t="shared" si="3"/>
        <v>9504</v>
      </c>
    </row>
    <row r="9930">
      <c r="A9930" s="2">
        <v>9928.0</v>
      </c>
      <c r="B9930" s="7" t="s">
        <v>43</v>
      </c>
      <c r="C9930" s="7" t="s">
        <v>52</v>
      </c>
      <c r="D9930" s="7" t="s">
        <v>10160</v>
      </c>
      <c r="E9930" s="7" t="s">
        <v>10162</v>
      </c>
      <c r="F9930" s="7" t="s">
        <v>5027</v>
      </c>
      <c r="G9930" s="7" t="s">
        <v>5028</v>
      </c>
      <c r="H9930" s="7" t="s">
        <v>1676</v>
      </c>
      <c r="I9930" s="7" t="s">
        <v>10137</v>
      </c>
      <c r="J9930" s="9">
        <v>1.0</v>
      </c>
      <c r="K9930" s="9">
        <v>1.0</v>
      </c>
      <c r="L9930" s="9">
        <v>1.0</v>
      </c>
      <c r="M9930" t="str">
        <f t="shared" ref="M9930:N9930" si="9930">MID(B9930, 2,2)</f>
        <v>95</v>
      </c>
      <c r="N9930" t="str">
        <f t="shared" si="9930"/>
        <v>04</v>
      </c>
      <c r="O9930" t="str">
        <f t="shared" si="3"/>
        <v>9504</v>
      </c>
    </row>
    <row r="9931">
      <c r="A9931" s="2">
        <v>9929.0</v>
      </c>
      <c r="B9931" s="7" t="s">
        <v>43</v>
      </c>
      <c r="C9931" s="7" t="s">
        <v>52</v>
      </c>
      <c r="D9931" s="7" t="s">
        <v>10169</v>
      </c>
      <c r="E9931" s="7" t="s">
        <v>10173</v>
      </c>
      <c r="F9931" s="7" t="s">
        <v>6014</v>
      </c>
      <c r="G9931" s="7" t="s">
        <v>6015</v>
      </c>
      <c r="H9931" s="7" t="s">
        <v>1624</v>
      </c>
      <c r="I9931" s="7" t="s">
        <v>10171</v>
      </c>
      <c r="J9931" s="9">
        <v>1.0</v>
      </c>
      <c r="K9931" s="9">
        <v>1.0</v>
      </c>
      <c r="L9931" s="9">
        <v>1.0</v>
      </c>
      <c r="M9931" t="str">
        <f t="shared" ref="M9931:N9931" si="9931">MID(B9931, 2,2)</f>
        <v>95</v>
      </c>
      <c r="N9931" t="str">
        <f t="shared" si="9931"/>
        <v>04</v>
      </c>
      <c r="O9931" t="str">
        <f t="shared" si="3"/>
        <v>9504</v>
      </c>
    </row>
    <row r="9932">
      <c r="A9932" s="2">
        <v>9930.0</v>
      </c>
      <c r="B9932" s="7" t="s">
        <v>43</v>
      </c>
      <c r="C9932" s="7" t="s">
        <v>52</v>
      </c>
      <c r="D9932" s="7" t="s">
        <v>10169</v>
      </c>
      <c r="E9932" s="7" t="s">
        <v>10179</v>
      </c>
      <c r="F9932" s="7" t="s">
        <v>6014</v>
      </c>
      <c r="G9932" s="7" t="s">
        <v>6015</v>
      </c>
      <c r="H9932" s="7" t="s">
        <v>1684</v>
      </c>
      <c r="I9932" s="7" t="s">
        <v>10171</v>
      </c>
      <c r="J9932" s="9">
        <v>1.0</v>
      </c>
      <c r="K9932" s="9">
        <v>1.0</v>
      </c>
      <c r="L9932" s="9">
        <v>1.0</v>
      </c>
      <c r="M9932" t="str">
        <f t="shared" ref="M9932:N9932" si="9932">MID(B9932, 2,2)</f>
        <v>95</v>
      </c>
      <c r="N9932" t="str">
        <f t="shared" si="9932"/>
        <v>04</v>
      </c>
      <c r="O9932" t="str">
        <f t="shared" si="3"/>
        <v>9504</v>
      </c>
    </row>
    <row r="9933">
      <c r="A9933" s="2">
        <v>9931.0</v>
      </c>
      <c r="B9933" s="7" t="s">
        <v>43</v>
      </c>
      <c r="C9933" s="7" t="s">
        <v>52</v>
      </c>
      <c r="D9933" s="7" t="s">
        <v>10160</v>
      </c>
      <c r="E9933" s="7" t="s">
        <v>10168</v>
      </c>
      <c r="F9933" s="7" t="s">
        <v>10180</v>
      </c>
      <c r="G9933" s="7" t="s">
        <v>10181</v>
      </c>
      <c r="H9933" s="7" t="s">
        <v>1676</v>
      </c>
      <c r="I9933" s="7" t="s">
        <v>10137</v>
      </c>
      <c r="J9933" s="9">
        <v>1.0</v>
      </c>
      <c r="K9933" s="9">
        <v>1.0</v>
      </c>
      <c r="L9933" s="9">
        <v>1.0</v>
      </c>
      <c r="M9933" t="str">
        <f t="shared" ref="M9933:N9933" si="9933">MID(B9933, 2,2)</f>
        <v>95</v>
      </c>
      <c r="N9933" t="str">
        <f t="shared" si="9933"/>
        <v>04</v>
      </c>
      <c r="O9933" t="str">
        <f t="shared" si="3"/>
        <v>9504</v>
      </c>
    </row>
    <row r="9934">
      <c r="A9934" s="2">
        <v>9932.0</v>
      </c>
      <c r="B9934" s="7" t="s">
        <v>43</v>
      </c>
      <c r="C9934" s="7" t="s">
        <v>52</v>
      </c>
      <c r="D9934" s="7" t="s">
        <v>10160</v>
      </c>
      <c r="E9934" s="7" t="s">
        <v>10162</v>
      </c>
      <c r="F9934" s="7" t="s">
        <v>130</v>
      </c>
      <c r="G9934" s="7" t="s">
        <v>131</v>
      </c>
      <c r="H9934" s="7" t="s">
        <v>1676</v>
      </c>
      <c r="I9934" s="7" t="s">
        <v>10137</v>
      </c>
      <c r="J9934" s="9">
        <v>1.0</v>
      </c>
      <c r="K9934" s="9">
        <v>1.0</v>
      </c>
      <c r="L9934" s="9">
        <v>1.0</v>
      </c>
      <c r="M9934" t="str">
        <f t="shared" ref="M9934:N9934" si="9934">MID(B9934, 2,2)</f>
        <v>95</v>
      </c>
      <c r="N9934" t="str">
        <f t="shared" si="9934"/>
        <v>04</v>
      </c>
      <c r="O9934" t="str">
        <f t="shared" si="3"/>
        <v>9504</v>
      </c>
    </row>
    <row r="9935">
      <c r="A9935" s="2">
        <v>9933.0</v>
      </c>
      <c r="B9935" s="7" t="s">
        <v>43</v>
      </c>
      <c r="C9935" s="7" t="s">
        <v>52</v>
      </c>
      <c r="D9935" s="7" t="s">
        <v>10169</v>
      </c>
      <c r="E9935" s="7" t="s">
        <v>10173</v>
      </c>
      <c r="F9935" s="7" t="s">
        <v>6877</v>
      </c>
      <c r="G9935" s="7" t="s">
        <v>6878</v>
      </c>
      <c r="H9935" s="7" t="s">
        <v>1624</v>
      </c>
      <c r="I9935" s="7" t="s">
        <v>10171</v>
      </c>
      <c r="J9935" s="9">
        <v>1.0</v>
      </c>
      <c r="K9935" s="9">
        <v>1.0</v>
      </c>
      <c r="L9935" s="9">
        <v>1.0</v>
      </c>
      <c r="M9935" t="str">
        <f t="shared" ref="M9935:N9935" si="9935">MID(B9935, 2,2)</f>
        <v>95</v>
      </c>
      <c r="N9935" t="str">
        <f t="shared" si="9935"/>
        <v>04</v>
      </c>
      <c r="O9935" t="str">
        <f t="shared" si="3"/>
        <v>9504</v>
      </c>
    </row>
    <row r="9936">
      <c r="A9936" s="2">
        <v>9934.0</v>
      </c>
      <c r="B9936" s="7" t="s">
        <v>43</v>
      </c>
      <c r="C9936" s="7" t="s">
        <v>52</v>
      </c>
      <c r="D9936" s="7" t="s">
        <v>10169</v>
      </c>
      <c r="E9936" s="7" t="s">
        <v>10179</v>
      </c>
      <c r="F9936" s="7" t="s">
        <v>9835</v>
      </c>
      <c r="G9936" s="7" t="s">
        <v>9836</v>
      </c>
      <c r="H9936" s="7" t="s">
        <v>1684</v>
      </c>
      <c r="I9936" s="7" t="s">
        <v>10171</v>
      </c>
      <c r="J9936" s="9">
        <v>1.0</v>
      </c>
      <c r="K9936" s="9">
        <v>1.0</v>
      </c>
      <c r="L9936" s="9">
        <v>1.0</v>
      </c>
      <c r="M9936" t="str">
        <f t="shared" ref="M9936:N9936" si="9936">MID(B9936, 2,2)</f>
        <v>95</v>
      </c>
      <c r="N9936" t="str">
        <f t="shared" si="9936"/>
        <v>04</v>
      </c>
      <c r="O9936" t="str">
        <f t="shared" si="3"/>
        <v>9504</v>
      </c>
    </row>
    <row r="9937">
      <c r="A9937" s="2">
        <v>9935.0</v>
      </c>
      <c r="B9937" s="7" t="s">
        <v>43</v>
      </c>
      <c r="C9937" s="7" t="s">
        <v>52</v>
      </c>
      <c r="D9937" s="7" t="s">
        <v>10169</v>
      </c>
      <c r="E9937" s="7" t="s">
        <v>10170</v>
      </c>
      <c r="F9937" s="7" t="s">
        <v>6877</v>
      </c>
      <c r="G9937" s="7" t="s">
        <v>6878</v>
      </c>
      <c r="H9937" s="7" t="s">
        <v>1633</v>
      </c>
      <c r="I9937" s="7" t="s">
        <v>10171</v>
      </c>
      <c r="J9937" s="9">
        <v>1.0</v>
      </c>
      <c r="K9937" s="9">
        <v>1.0</v>
      </c>
      <c r="L9937" s="9">
        <v>1.0</v>
      </c>
      <c r="M9937" t="str">
        <f t="shared" ref="M9937:N9937" si="9937">MID(B9937, 2,2)</f>
        <v>95</v>
      </c>
      <c r="N9937" t="str">
        <f t="shared" si="9937"/>
        <v>04</v>
      </c>
      <c r="O9937" t="str">
        <f t="shared" si="3"/>
        <v>9504</v>
      </c>
    </row>
    <row r="9938">
      <c r="A9938" s="2">
        <v>9936.0</v>
      </c>
      <c r="B9938" s="7" t="s">
        <v>43</v>
      </c>
      <c r="C9938" s="7" t="s">
        <v>52</v>
      </c>
      <c r="D9938" s="7" t="s">
        <v>10160</v>
      </c>
      <c r="E9938" s="7" t="s">
        <v>10172</v>
      </c>
      <c r="F9938" s="7" t="s">
        <v>6825</v>
      </c>
      <c r="G9938" s="7" t="s">
        <v>6826</v>
      </c>
      <c r="H9938" s="7" t="s">
        <v>1692</v>
      </c>
      <c r="I9938" s="7" t="s">
        <v>10137</v>
      </c>
      <c r="J9938" s="9">
        <v>1.0</v>
      </c>
      <c r="K9938" s="9">
        <v>1.0</v>
      </c>
      <c r="L9938" s="9">
        <v>0.0</v>
      </c>
      <c r="M9938" t="str">
        <f t="shared" ref="M9938:N9938" si="9938">MID(B9938, 2,2)</f>
        <v>95</v>
      </c>
      <c r="N9938" t="str">
        <f t="shared" si="9938"/>
        <v>04</v>
      </c>
      <c r="O9938" t="str">
        <f t="shared" si="3"/>
        <v>9504</v>
      </c>
    </row>
    <row r="9939">
      <c r="A9939" s="2">
        <v>9937.0</v>
      </c>
      <c r="B9939" s="7" t="s">
        <v>43</v>
      </c>
      <c r="C9939" s="7" t="s">
        <v>52</v>
      </c>
      <c r="D9939" s="7" t="s">
        <v>10169</v>
      </c>
      <c r="E9939" s="7" t="s">
        <v>10173</v>
      </c>
      <c r="F9939" s="7" t="s">
        <v>10011</v>
      </c>
      <c r="G9939" s="7" t="s">
        <v>10012</v>
      </c>
      <c r="H9939" s="7" t="s">
        <v>1624</v>
      </c>
      <c r="I9939" s="7" t="s">
        <v>10171</v>
      </c>
      <c r="J9939" s="9">
        <v>1.0</v>
      </c>
      <c r="K9939" s="9">
        <v>1.0</v>
      </c>
      <c r="L9939" s="9">
        <v>1.0</v>
      </c>
      <c r="M9939" t="str">
        <f t="shared" ref="M9939:N9939" si="9939">MID(B9939, 2,2)</f>
        <v>95</v>
      </c>
      <c r="N9939" t="str">
        <f t="shared" si="9939"/>
        <v>04</v>
      </c>
      <c r="O9939" t="str">
        <f t="shared" si="3"/>
        <v>9504</v>
      </c>
    </row>
    <row r="9940">
      <c r="A9940" s="2">
        <v>9938.0</v>
      </c>
      <c r="B9940" s="7" t="s">
        <v>43</v>
      </c>
      <c r="C9940" s="7" t="s">
        <v>52</v>
      </c>
      <c r="D9940" s="7" t="s">
        <v>10169</v>
      </c>
      <c r="E9940" s="7" t="s">
        <v>10182</v>
      </c>
      <c r="F9940" s="7" t="s">
        <v>6877</v>
      </c>
      <c r="G9940" s="7" t="s">
        <v>6878</v>
      </c>
      <c r="H9940" s="7" t="s">
        <v>1684</v>
      </c>
      <c r="I9940" s="7" t="s">
        <v>10171</v>
      </c>
      <c r="J9940" s="9">
        <v>1.0</v>
      </c>
      <c r="K9940" s="9">
        <v>1.0</v>
      </c>
      <c r="L9940" s="9">
        <v>1.0</v>
      </c>
      <c r="M9940" t="str">
        <f t="shared" ref="M9940:N9940" si="9940">MID(B9940, 2,2)</f>
        <v>95</v>
      </c>
      <c r="N9940" t="str">
        <f t="shared" si="9940"/>
        <v>04</v>
      </c>
      <c r="O9940" t="str">
        <f t="shared" si="3"/>
        <v>9504</v>
      </c>
    </row>
    <row r="9941">
      <c r="A9941" s="2">
        <v>9939.0</v>
      </c>
      <c r="B9941" s="7" t="s">
        <v>43</v>
      </c>
      <c r="C9941" s="7" t="s">
        <v>52</v>
      </c>
      <c r="D9941" s="7" t="s">
        <v>10169</v>
      </c>
      <c r="E9941" s="7" t="s">
        <v>10173</v>
      </c>
      <c r="F9941" s="7" t="s">
        <v>6825</v>
      </c>
      <c r="G9941" s="7" t="s">
        <v>6826</v>
      </c>
      <c r="H9941" s="7" t="s">
        <v>1624</v>
      </c>
      <c r="I9941" s="7" t="s">
        <v>10171</v>
      </c>
      <c r="J9941" s="9">
        <v>1.0</v>
      </c>
      <c r="K9941" s="9">
        <v>1.0</v>
      </c>
      <c r="L9941" s="9">
        <v>1.0</v>
      </c>
      <c r="M9941" t="str">
        <f t="shared" ref="M9941:N9941" si="9941">MID(B9941, 2,2)</f>
        <v>95</v>
      </c>
      <c r="N9941" t="str">
        <f t="shared" si="9941"/>
        <v>04</v>
      </c>
      <c r="O9941" t="str">
        <f t="shared" si="3"/>
        <v>9504</v>
      </c>
    </row>
    <row r="9942">
      <c r="A9942" s="2">
        <v>9940.0</v>
      </c>
      <c r="B9942" s="7" t="s">
        <v>43</v>
      </c>
      <c r="C9942" s="7" t="s">
        <v>52</v>
      </c>
      <c r="D9942" s="7" t="s">
        <v>10160</v>
      </c>
      <c r="E9942" s="7" t="s">
        <v>10165</v>
      </c>
      <c r="F9942" s="7" t="s">
        <v>130</v>
      </c>
      <c r="G9942" s="7" t="s">
        <v>131</v>
      </c>
      <c r="H9942" s="7" t="s">
        <v>1706</v>
      </c>
      <c r="I9942" s="7" t="s">
        <v>10137</v>
      </c>
      <c r="J9942" s="9">
        <v>1.0</v>
      </c>
      <c r="K9942" s="9">
        <v>1.0</v>
      </c>
      <c r="L9942" s="9">
        <v>0.0</v>
      </c>
      <c r="M9942" t="str">
        <f t="shared" ref="M9942:N9942" si="9942">MID(B9942, 2,2)</f>
        <v>95</v>
      </c>
      <c r="N9942" t="str">
        <f t="shared" si="9942"/>
        <v>04</v>
      </c>
      <c r="O9942" t="str">
        <f t="shared" si="3"/>
        <v>9504</v>
      </c>
    </row>
    <row r="9943">
      <c r="A9943" s="2">
        <v>9941.0</v>
      </c>
      <c r="B9943" s="7" t="s">
        <v>43</v>
      </c>
      <c r="C9943" s="7" t="s">
        <v>52</v>
      </c>
      <c r="D9943" s="7" t="s">
        <v>10169</v>
      </c>
      <c r="E9943" s="7" t="s">
        <v>10173</v>
      </c>
      <c r="F9943" s="7" t="s">
        <v>130</v>
      </c>
      <c r="G9943" s="7" t="s">
        <v>131</v>
      </c>
      <c r="H9943" s="7" t="s">
        <v>1624</v>
      </c>
      <c r="I9943" s="7" t="s">
        <v>10171</v>
      </c>
      <c r="J9943" s="9">
        <v>1.0</v>
      </c>
      <c r="K9943" s="9">
        <v>1.0</v>
      </c>
      <c r="L9943" s="9">
        <v>1.0</v>
      </c>
      <c r="M9943" t="str">
        <f t="shared" ref="M9943:N9943" si="9943">MID(B9943, 2,2)</f>
        <v>95</v>
      </c>
      <c r="N9943" t="str">
        <f t="shared" si="9943"/>
        <v>04</v>
      </c>
      <c r="O9943" t="str">
        <f t="shared" si="3"/>
        <v>9504</v>
      </c>
    </row>
    <row r="9944">
      <c r="A9944" s="2">
        <v>9942.0</v>
      </c>
      <c r="B9944" s="7" t="s">
        <v>43</v>
      </c>
      <c r="C9944" s="7" t="s">
        <v>52</v>
      </c>
      <c r="D9944" s="7" t="s">
        <v>10169</v>
      </c>
      <c r="E9944" s="7" t="s">
        <v>10182</v>
      </c>
      <c r="F9944" s="7" t="s">
        <v>9835</v>
      </c>
      <c r="G9944" s="7" t="s">
        <v>9836</v>
      </c>
      <c r="H9944" s="7" t="s">
        <v>1684</v>
      </c>
      <c r="I9944" s="7" t="s">
        <v>10171</v>
      </c>
      <c r="J9944" s="9">
        <v>1.0</v>
      </c>
      <c r="K9944" s="9">
        <v>1.0</v>
      </c>
      <c r="L9944" s="9">
        <v>1.0</v>
      </c>
      <c r="M9944" t="str">
        <f t="shared" ref="M9944:N9944" si="9944">MID(B9944, 2,2)</f>
        <v>95</v>
      </c>
      <c r="N9944" t="str">
        <f t="shared" si="9944"/>
        <v>04</v>
      </c>
      <c r="O9944" t="str">
        <f t="shared" si="3"/>
        <v>9504</v>
      </c>
    </row>
    <row r="9945">
      <c r="A9945" s="2">
        <v>9943.0</v>
      </c>
      <c r="B9945" s="7" t="s">
        <v>43</v>
      </c>
      <c r="C9945" s="7" t="s">
        <v>52</v>
      </c>
      <c r="D9945" s="7" t="s">
        <v>10169</v>
      </c>
      <c r="E9945" s="7" t="s">
        <v>10173</v>
      </c>
      <c r="F9945" s="7" t="s">
        <v>9835</v>
      </c>
      <c r="G9945" s="7" t="s">
        <v>9836</v>
      </c>
      <c r="H9945" s="7" t="s">
        <v>1624</v>
      </c>
      <c r="I9945" s="7" t="s">
        <v>10171</v>
      </c>
      <c r="J9945" s="9">
        <v>1.0</v>
      </c>
      <c r="K9945" s="9">
        <v>1.0</v>
      </c>
      <c r="L9945" s="9">
        <v>1.0</v>
      </c>
      <c r="M9945" t="str">
        <f t="shared" ref="M9945:N9945" si="9945">MID(B9945, 2,2)</f>
        <v>95</v>
      </c>
      <c r="N9945" t="str">
        <f t="shared" si="9945"/>
        <v>04</v>
      </c>
      <c r="O9945" t="str">
        <f t="shared" si="3"/>
        <v>9504</v>
      </c>
    </row>
    <row r="9946">
      <c r="A9946" s="2">
        <v>9944.0</v>
      </c>
      <c r="B9946" s="7" t="s">
        <v>43</v>
      </c>
      <c r="C9946" s="7" t="s">
        <v>52</v>
      </c>
      <c r="D9946" s="7" t="s">
        <v>10160</v>
      </c>
      <c r="E9946" s="7" t="s">
        <v>10168</v>
      </c>
      <c r="F9946" s="7" t="s">
        <v>6014</v>
      </c>
      <c r="G9946" s="7" t="s">
        <v>6015</v>
      </c>
      <c r="H9946" s="7" t="s">
        <v>1676</v>
      </c>
      <c r="I9946" s="7" t="s">
        <v>10137</v>
      </c>
      <c r="J9946" s="9">
        <v>1.0</v>
      </c>
      <c r="K9946" s="9">
        <v>1.0</v>
      </c>
      <c r="L9946" s="9">
        <v>1.0</v>
      </c>
      <c r="M9946" t="str">
        <f t="shared" ref="M9946:N9946" si="9946">MID(B9946, 2,2)</f>
        <v>95</v>
      </c>
      <c r="N9946" t="str">
        <f t="shared" si="9946"/>
        <v>04</v>
      </c>
      <c r="O9946" t="str">
        <f t="shared" si="3"/>
        <v>9504</v>
      </c>
    </row>
    <row r="9947">
      <c r="A9947" s="2">
        <v>9945.0</v>
      </c>
      <c r="B9947" s="7" t="s">
        <v>43</v>
      </c>
      <c r="C9947" s="7" t="s">
        <v>52</v>
      </c>
      <c r="D9947" s="7" t="s">
        <v>10169</v>
      </c>
      <c r="E9947" s="7" t="s">
        <v>10176</v>
      </c>
      <c r="F9947" s="7" t="s">
        <v>6825</v>
      </c>
      <c r="G9947" s="7" t="s">
        <v>6826</v>
      </c>
      <c r="H9947" s="7" t="s">
        <v>1675</v>
      </c>
      <c r="I9947" s="7" t="s">
        <v>10177</v>
      </c>
      <c r="J9947" s="9">
        <v>1.0</v>
      </c>
      <c r="K9947" s="9">
        <v>1.0</v>
      </c>
      <c r="L9947" s="9">
        <v>1.0</v>
      </c>
      <c r="M9947" t="str">
        <f t="shared" ref="M9947:N9947" si="9947">MID(B9947, 2,2)</f>
        <v>95</v>
      </c>
      <c r="N9947" t="str">
        <f t="shared" si="9947"/>
        <v>04</v>
      </c>
      <c r="O9947" t="str">
        <f t="shared" si="3"/>
        <v>9504</v>
      </c>
    </row>
    <row r="9948">
      <c r="A9948" s="2">
        <v>9946.0</v>
      </c>
      <c r="B9948" s="7" t="s">
        <v>43</v>
      </c>
      <c r="C9948" s="7" t="s">
        <v>52</v>
      </c>
      <c r="D9948" s="7" t="s">
        <v>10183</v>
      </c>
      <c r="E9948" s="7" t="s">
        <v>10184</v>
      </c>
      <c r="F9948" s="7" t="s">
        <v>130</v>
      </c>
      <c r="G9948" s="7" t="s">
        <v>131</v>
      </c>
      <c r="H9948" s="7" t="s">
        <v>1633</v>
      </c>
      <c r="I9948" s="7" t="s">
        <v>10171</v>
      </c>
      <c r="J9948" s="9">
        <v>1.0</v>
      </c>
      <c r="K9948" s="9">
        <v>1.0</v>
      </c>
      <c r="L9948" s="9">
        <v>1.0</v>
      </c>
      <c r="M9948" t="str">
        <f t="shared" ref="M9948:N9948" si="9948">MID(B9948, 2,2)</f>
        <v>95</v>
      </c>
      <c r="N9948" t="str">
        <f t="shared" si="9948"/>
        <v>04</v>
      </c>
      <c r="O9948" t="str">
        <f t="shared" si="3"/>
        <v>9504</v>
      </c>
    </row>
    <row r="9949">
      <c r="A9949" s="2">
        <v>9947.0</v>
      </c>
      <c r="B9949" s="7" t="s">
        <v>43</v>
      </c>
      <c r="C9949" s="7" t="s">
        <v>52</v>
      </c>
      <c r="D9949" s="7" t="s">
        <v>10169</v>
      </c>
      <c r="E9949" s="7" t="s">
        <v>10176</v>
      </c>
      <c r="F9949" s="7" t="s">
        <v>6014</v>
      </c>
      <c r="G9949" s="7" t="s">
        <v>6015</v>
      </c>
      <c r="H9949" s="7" t="s">
        <v>1675</v>
      </c>
      <c r="I9949" s="7" t="s">
        <v>10177</v>
      </c>
      <c r="J9949" s="9">
        <v>1.0</v>
      </c>
      <c r="K9949" s="9">
        <v>1.0</v>
      </c>
      <c r="L9949" s="9">
        <v>1.0</v>
      </c>
      <c r="M9949" t="str">
        <f t="shared" ref="M9949:N9949" si="9949">MID(B9949, 2,2)</f>
        <v>95</v>
      </c>
      <c r="N9949" t="str">
        <f t="shared" si="9949"/>
        <v>04</v>
      </c>
      <c r="O9949" t="str">
        <f t="shared" si="3"/>
        <v>9504</v>
      </c>
    </row>
    <row r="9950">
      <c r="A9950" s="2">
        <v>9948.0</v>
      </c>
      <c r="B9950" s="7" t="s">
        <v>43</v>
      </c>
      <c r="C9950" s="7" t="s">
        <v>52</v>
      </c>
      <c r="D9950" s="7" t="s">
        <v>10160</v>
      </c>
      <c r="E9950" s="7" t="s">
        <v>10168</v>
      </c>
      <c r="F9950" s="7" t="s">
        <v>130</v>
      </c>
      <c r="G9950" s="7" t="s">
        <v>131</v>
      </c>
      <c r="H9950" s="7" t="s">
        <v>1676</v>
      </c>
      <c r="I9950" s="7" t="s">
        <v>10137</v>
      </c>
      <c r="J9950" s="9">
        <v>1.0</v>
      </c>
      <c r="K9950" s="9">
        <v>1.0</v>
      </c>
      <c r="L9950" s="9">
        <v>1.0</v>
      </c>
      <c r="M9950" t="str">
        <f t="shared" ref="M9950:N9950" si="9950">MID(B9950, 2,2)</f>
        <v>95</v>
      </c>
      <c r="N9950" t="str">
        <f t="shared" si="9950"/>
        <v>04</v>
      </c>
      <c r="O9950" t="str">
        <f t="shared" si="3"/>
        <v>9504</v>
      </c>
    </row>
    <row r="9951">
      <c r="A9951" s="2">
        <v>9949.0</v>
      </c>
      <c r="B9951" s="7" t="s">
        <v>43</v>
      </c>
      <c r="C9951" s="7" t="s">
        <v>52</v>
      </c>
      <c r="D9951" s="7" t="s">
        <v>10169</v>
      </c>
      <c r="E9951" s="7" t="s">
        <v>10176</v>
      </c>
      <c r="F9951" s="7" t="s">
        <v>9835</v>
      </c>
      <c r="G9951" s="7" t="s">
        <v>9836</v>
      </c>
      <c r="H9951" s="7" t="s">
        <v>1675</v>
      </c>
      <c r="I9951" s="7" t="s">
        <v>10177</v>
      </c>
      <c r="J9951" s="9">
        <v>1.0</v>
      </c>
      <c r="K9951" s="9">
        <v>1.0</v>
      </c>
      <c r="L9951" s="9">
        <v>1.0</v>
      </c>
      <c r="M9951" t="str">
        <f t="shared" ref="M9951:N9951" si="9951">MID(B9951, 2,2)</f>
        <v>95</v>
      </c>
      <c r="N9951" t="str">
        <f t="shared" si="9951"/>
        <v>04</v>
      </c>
      <c r="O9951" t="str">
        <f t="shared" si="3"/>
        <v>9504</v>
      </c>
    </row>
    <row r="9952">
      <c r="A9952" s="2">
        <v>9950.0</v>
      </c>
      <c r="B9952" s="7" t="s">
        <v>43</v>
      </c>
      <c r="C9952" s="7" t="s">
        <v>52</v>
      </c>
      <c r="D9952" s="7" t="s">
        <v>10183</v>
      </c>
      <c r="E9952" s="7" t="s">
        <v>10185</v>
      </c>
      <c r="F9952" s="7" t="s">
        <v>6825</v>
      </c>
      <c r="G9952" s="7" t="s">
        <v>6826</v>
      </c>
      <c r="H9952" s="7" t="s">
        <v>1624</v>
      </c>
      <c r="I9952" s="7" t="s">
        <v>10171</v>
      </c>
      <c r="J9952" s="9">
        <v>1.0</v>
      </c>
      <c r="K9952" s="9">
        <v>1.0</v>
      </c>
      <c r="L9952" s="9">
        <v>1.0</v>
      </c>
      <c r="M9952" t="str">
        <f t="shared" ref="M9952:N9952" si="9952">MID(B9952, 2,2)</f>
        <v>95</v>
      </c>
      <c r="N9952" t="str">
        <f t="shared" si="9952"/>
        <v>04</v>
      </c>
      <c r="O9952" t="str">
        <f t="shared" si="3"/>
        <v>9504</v>
      </c>
    </row>
    <row r="9953">
      <c r="A9953" s="2">
        <v>9951.0</v>
      </c>
      <c r="B9953" s="7" t="s">
        <v>43</v>
      </c>
      <c r="C9953" s="7" t="s">
        <v>52</v>
      </c>
      <c r="D9953" s="7" t="s">
        <v>10169</v>
      </c>
      <c r="E9953" s="7" t="s">
        <v>10178</v>
      </c>
      <c r="F9953" s="7" t="s">
        <v>9835</v>
      </c>
      <c r="G9953" s="7" t="s">
        <v>9836</v>
      </c>
      <c r="H9953" s="7" t="s">
        <v>1675</v>
      </c>
      <c r="I9953" s="7" t="s">
        <v>10177</v>
      </c>
      <c r="J9953" s="9">
        <v>1.0</v>
      </c>
      <c r="K9953" s="9">
        <v>1.0</v>
      </c>
      <c r="L9953" s="9">
        <v>1.0</v>
      </c>
      <c r="M9953" t="str">
        <f t="shared" ref="M9953:N9953" si="9953">MID(B9953, 2,2)</f>
        <v>95</v>
      </c>
      <c r="N9953" t="str">
        <f t="shared" si="9953"/>
        <v>04</v>
      </c>
      <c r="O9953" t="str">
        <f t="shared" si="3"/>
        <v>9504</v>
      </c>
    </row>
    <row r="9954">
      <c r="A9954" s="2">
        <v>9952.0</v>
      </c>
      <c r="B9954" s="7" t="s">
        <v>43</v>
      </c>
      <c r="C9954" s="7" t="s">
        <v>52</v>
      </c>
      <c r="D9954" s="7" t="s">
        <v>10169</v>
      </c>
      <c r="E9954" s="7" t="s">
        <v>10170</v>
      </c>
      <c r="F9954" s="7" t="s">
        <v>6014</v>
      </c>
      <c r="G9954" s="7" t="s">
        <v>6015</v>
      </c>
      <c r="H9954" s="7" t="s">
        <v>1633</v>
      </c>
      <c r="I9954" s="7" t="s">
        <v>10171</v>
      </c>
      <c r="J9954" s="9">
        <v>1.0</v>
      </c>
      <c r="K9954" s="9">
        <v>1.0</v>
      </c>
      <c r="L9954" s="9">
        <v>1.0</v>
      </c>
      <c r="M9954" t="str">
        <f t="shared" ref="M9954:N9954" si="9954">MID(B9954, 2,2)</f>
        <v>95</v>
      </c>
      <c r="N9954" t="str">
        <f t="shared" si="9954"/>
        <v>04</v>
      </c>
      <c r="O9954" t="str">
        <f t="shared" si="3"/>
        <v>9504</v>
      </c>
    </row>
    <row r="9955">
      <c r="A9955" s="2">
        <v>9953.0</v>
      </c>
      <c r="B9955" s="7" t="s">
        <v>43</v>
      </c>
      <c r="C9955" s="7" t="s">
        <v>52</v>
      </c>
      <c r="D9955" s="7" t="s">
        <v>10169</v>
      </c>
      <c r="E9955" s="7" t="s">
        <v>10178</v>
      </c>
      <c r="F9955" s="7" t="s">
        <v>6825</v>
      </c>
      <c r="G9955" s="7" t="s">
        <v>6826</v>
      </c>
      <c r="H9955" s="7" t="s">
        <v>1675</v>
      </c>
      <c r="I9955" s="7" t="s">
        <v>10177</v>
      </c>
      <c r="J9955" s="9">
        <v>1.0</v>
      </c>
      <c r="K9955" s="9">
        <v>1.0</v>
      </c>
      <c r="L9955" s="9">
        <v>1.0</v>
      </c>
      <c r="M9955" t="str">
        <f t="shared" ref="M9955:N9955" si="9955">MID(B9955, 2,2)</f>
        <v>95</v>
      </c>
      <c r="N9955" t="str">
        <f t="shared" si="9955"/>
        <v>04</v>
      </c>
      <c r="O9955" t="str">
        <f t="shared" si="3"/>
        <v>9504</v>
      </c>
    </row>
    <row r="9956">
      <c r="A9956" s="2">
        <v>9954.0</v>
      </c>
      <c r="B9956" s="7" t="s">
        <v>43</v>
      </c>
      <c r="C9956" s="7" t="s">
        <v>52</v>
      </c>
      <c r="D9956" s="7" t="s">
        <v>10183</v>
      </c>
      <c r="E9956" s="7" t="s">
        <v>10186</v>
      </c>
      <c r="F9956" s="7" t="s">
        <v>130</v>
      </c>
      <c r="G9956" s="7" t="s">
        <v>131</v>
      </c>
      <c r="H9956" s="7" t="s">
        <v>1684</v>
      </c>
      <c r="I9956" s="7" t="s">
        <v>10171</v>
      </c>
      <c r="J9956" s="9">
        <v>1.0</v>
      </c>
      <c r="K9956" s="9">
        <v>1.0</v>
      </c>
      <c r="L9956" s="9">
        <v>1.0</v>
      </c>
      <c r="M9956" t="str">
        <f t="shared" ref="M9956:N9956" si="9956">MID(B9956, 2,2)</f>
        <v>95</v>
      </c>
      <c r="N9956" t="str">
        <f t="shared" si="9956"/>
        <v>04</v>
      </c>
      <c r="O9956" t="str">
        <f t="shared" si="3"/>
        <v>9504</v>
      </c>
    </row>
    <row r="9957">
      <c r="A9957" s="2">
        <v>9955.0</v>
      </c>
      <c r="B9957" s="7" t="s">
        <v>43</v>
      </c>
      <c r="C9957" s="7" t="s">
        <v>52</v>
      </c>
      <c r="D9957" s="7" t="s">
        <v>10169</v>
      </c>
      <c r="E9957" s="7" t="s">
        <v>10178</v>
      </c>
      <c r="F9957" s="7" t="s">
        <v>9180</v>
      </c>
      <c r="G9957" s="7" t="s">
        <v>8478</v>
      </c>
      <c r="H9957" s="7" t="s">
        <v>1675</v>
      </c>
      <c r="I9957" s="7" t="s">
        <v>10177</v>
      </c>
      <c r="J9957" s="9">
        <v>1.0</v>
      </c>
      <c r="K9957" s="9">
        <v>1.0</v>
      </c>
      <c r="L9957" s="9">
        <v>1.0</v>
      </c>
      <c r="M9957" t="str">
        <f t="shared" ref="M9957:N9957" si="9957">MID(B9957, 2,2)</f>
        <v>95</v>
      </c>
      <c r="N9957" t="str">
        <f t="shared" si="9957"/>
        <v>04</v>
      </c>
      <c r="O9957" t="str">
        <f t="shared" si="3"/>
        <v>9504</v>
      </c>
    </row>
    <row r="9958">
      <c r="A9958" s="2">
        <v>9956.0</v>
      </c>
      <c r="B9958" s="7" t="s">
        <v>43</v>
      </c>
      <c r="C9958" s="7" t="s">
        <v>52</v>
      </c>
      <c r="D9958" s="7" t="s">
        <v>10169</v>
      </c>
      <c r="E9958" s="7" t="s">
        <v>10170</v>
      </c>
      <c r="F9958" s="7" t="s">
        <v>9835</v>
      </c>
      <c r="G9958" s="7" t="s">
        <v>9836</v>
      </c>
      <c r="H9958" s="7" t="s">
        <v>1633</v>
      </c>
      <c r="I9958" s="7" t="s">
        <v>10171</v>
      </c>
      <c r="J9958" s="9">
        <v>1.0</v>
      </c>
      <c r="K9958" s="9">
        <v>1.0</v>
      </c>
      <c r="L9958" s="9">
        <v>1.0</v>
      </c>
      <c r="M9958" t="str">
        <f t="shared" ref="M9958:N9958" si="9958">MID(B9958, 2,2)</f>
        <v>95</v>
      </c>
      <c r="N9958" t="str">
        <f t="shared" si="9958"/>
        <v>04</v>
      </c>
      <c r="O9958" t="str">
        <f t="shared" si="3"/>
        <v>9504</v>
      </c>
    </row>
    <row r="9959">
      <c r="A9959" s="2">
        <v>9957.0</v>
      </c>
      <c r="B9959" s="7" t="s">
        <v>43</v>
      </c>
      <c r="C9959" s="7" t="s">
        <v>52</v>
      </c>
      <c r="D9959" s="7" t="s">
        <v>10169</v>
      </c>
      <c r="E9959" s="7" t="s">
        <v>10179</v>
      </c>
      <c r="F9959" s="7" t="s">
        <v>6877</v>
      </c>
      <c r="G9959" s="7" t="s">
        <v>6878</v>
      </c>
      <c r="H9959" s="7" t="s">
        <v>1684</v>
      </c>
      <c r="I9959" s="7" t="s">
        <v>10171</v>
      </c>
      <c r="J9959" s="9">
        <v>1.0</v>
      </c>
      <c r="K9959" s="9">
        <v>1.0</v>
      </c>
      <c r="L9959" s="9">
        <v>1.0</v>
      </c>
      <c r="M9959" t="str">
        <f t="shared" ref="M9959:N9959" si="9959">MID(B9959, 2,2)</f>
        <v>95</v>
      </c>
      <c r="N9959" t="str">
        <f t="shared" si="9959"/>
        <v>04</v>
      </c>
      <c r="O9959" t="str">
        <f t="shared" si="3"/>
        <v>9504</v>
      </c>
    </row>
    <row r="9960">
      <c r="A9960" s="2">
        <v>9958.0</v>
      </c>
      <c r="B9960" s="7" t="s">
        <v>43</v>
      </c>
      <c r="C9960" s="7" t="s">
        <v>52</v>
      </c>
      <c r="D9960" s="7" t="s">
        <v>10183</v>
      </c>
      <c r="E9960" s="7" t="s">
        <v>10187</v>
      </c>
      <c r="F9960" s="7" t="s">
        <v>6014</v>
      </c>
      <c r="G9960" s="7" t="s">
        <v>6015</v>
      </c>
      <c r="H9960" s="7" t="s">
        <v>1684</v>
      </c>
      <c r="I9960" s="7" t="s">
        <v>10171</v>
      </c>
      <c r="J9960" s="9">
        <v>1.0</v>
      </c>
      <c r="K9960" s="9">
        <v>1.0</v>
      </c>
      <c r="L9960" s="9">
        <v>1.0</v>
      </c>
      <c r="M9960" t="str">
        <f t="shared" ref="M9960:N9960" si="9960">MID(B9960, 2,2)</f>
        <v>95</v>
      </c>
      <c r="N9960" t="str">
        <f t="shared" si="9960"/>
        <v>04</v>
      </c>
      <c r="O9960" t="str">
        <f t="shared" si="3"/>
        <v>9504</v>
      </c>
    </row>
    <row r="9961">
      <c r="A9961" s="2">
        <v>9959.0</v>
      </c>
      <c r="B9961" s="7" t="s">
        <v>43</v>
      </c>
      <c r="C9961" s="7" t="s">
        <v>52</v>
      </c>
      <c r="D9961" s="7" t="s">
        <v>10169</v>
      </c>
      <c r="E9961" s="7" t="s">
        <v>10179</v>
      </c>
      <c r="F9961" s="7" t="s">
        <v>10011</v>
      </c>
      <c r="G9961" s="7" t="s">
        <v>10012</v>
      </c>
      <c r="H9961" s="7" t="s">
        <v>1684</v>
      </c>
      <c r="I9961" s="7" t="s">
        <v>10171</v>
      </c>
      <c r="J9961" s="9">
        <v>1.0</v>
      </c>
      <c r="K9961" s="9">
        <v>1.0</v>
      </c>
      <c r="L9961" s="9">
        <v>1.0</v>
      </c>
      <c r="M9961" t="str">
        <f t="shared" ref="M9961:N9961" si="9961">MID(B9961, 2,2)</f>
        <v>95</v>
      </c>
      <c r="N9961" t="str">
        <f t="shared" si="9961"/>
        <v>04</v>
      </c>
      <c r="O9961" t="str">
        <f t="shared" si="3"/>
        <v>9504</v>
      </c>
    </row>
    <row r="9962">
      <c r="A9962" s="2">
        <v>9960.0</v>
      </c>
      <c r="B9962" s="7" t="s">
        <v>43</v>
      </c>
      <c r="C9962" s="7" t="s">
        <v>52</v>
      </c>
      <c r="D9962" s="7" t="s">
        <v>10169</v>
      </c>
      <c r="E9962" s="7" t="s">
        <v>10170</v>
      </c>
      <c r="F9962" s="7" t="s">
        <v>10011</v>
      </c>
      <c r="G9962" s="7" t="s">
        <v>10012</v>
      </c>
      <c r="H9962" s="7" t="s">
        <v>1633</v>
      </c>
      <c r="I9962" s="7" t="s">
        <v>10171</v>
      </c>
      <c r="J9962" s="9">
        <v>1.0</v>
      </c>
      <c r="K9962" s="9">
        <v>1.0</v>
      </c>
      <c r="L9962" s="9">
        <v>1.0</v>
      </c>
      <c r="M9962" t="str">
        <f t="shared" ref="M9962:N9962" si="9962">MID(B9962, 2,2)</f>
        <v>95</v>
      </c>
      <c r="N9962" t="str">
        <f t="shared" si="9962"/>
        <v>04</v>
      </c>
      <c r="O9962" t="str">
        <f t="shared" si="3"/>
        <v>9504</v>
      </c>
    </row>
    <row r="9963">
      <c r="A9963" s="2">
        <v>9961.0</v>
      </c>
      <c r="B9963" s="7" t="s">
        <v>43</v>
      </c>
      <c r="C9963" s="7" t="s">
        <v>52</v>
      </c>
      <c r="D9963" s="7" t="s">
        <v>10169</v>
      </c>
      <c r="E9963" s="7" t="s">
        <v>10179</v>
      </c>
      <c r="F9963" s="7" t="s">
        <v>130</v>
      </c>
      <c r="G9963" s="7" t="s">
        <v>131</v>
      </c>
      <c r="H9963" s="7" t="s">
        <v>1684</v>
      </c>
      <c r="I9963" s="7" t="s">
        <v>10171</v>
      </c>
      <c r="J9963" s="9">
        <v>1.0</v>
      </c>
      <c r="K9963" s="9">
        <v>1.0</v>
      </c>
      <c r="L9963" s="9">
        <v>1.0</v>
      </c>
      <c r="M9963" t="str">
        <f t="shared" ref="M9963:N9963" si="9963">MID(B9963, 2,2)</f>
        <v>95</v>
      </c>
      <c r="N9963" t="str">
        <f t="shared" si="9963"/>
        <v>04</v>
      </c>
      <c r="O9963" t="str">
        <f t="shared" si="3"/>
        <v>9504</v>
      </c>
    </row>
    <row r="9964">
      <c r="A9964" s="2">
        <v>9962.0</v>
      </c>
      <c r="B9964" s="7" t="s">
        <v>43</v>
      </c>
      <c r="C9964" s="7" t="s">
        <v>52</v>
      </c>
      <c r="D9964" s="7" t="s">
        <v>10188</v>
      </c>
      <c r="E9964" s="7" t="s">
        <v>10189</v>
      </c>
      <c r="F9964" s="7" t="s">
        <v>5007</v>
      </c>
      <c r="G9964" s="7" t="s">
        <v>5008</v>
      </c>
      <c r="H9964" s="7" t="s">
        <v>1644</v>
      </c>
      <c r="I9964" s="7" t="s">
        <v>10190</v>
      </c>
      <c r="J9964" s="9">
        <v>1.0</v>
      </c>
      <c r="K9964" s="9">
        <v>1.0</v>
      </c>
      <c r="L9964" s="9">
        <v>0.0</v>
      </c>
      <c r="M9964" t="str">
        <f t="shared" ref="M9964:N9964" si="9964">MID(B9964, 2,2)</f>
        <v>95</v>
      </c>
      <c r="N9964" t="str">
        <f t="shared" si="9964"/>
        <v>04</v>
      </c>
      <c r="O9964" t="str">
        <f t="shared" si="3"/>
        <v>9504</v>
      </c>
    </row>
    <row r="9965">
      <c r="A9965" s="2">
        <v>9963.0</v>
      </c>
      <c r="B9965" s="7" t="s">
        <v>43</v>
      </c>
      <c r="C9965" s="7" t="s">
        <v>52</v>
      </c>
      <c r="D9965" s="7" t="s">
        <v>10169</v>
      </c>
      <c r="E9965" s="7" t="s">
        <v>10182</v>
      </c>
      <c r="F9965" s="7" t="s">
        <v>6825</v>
      </c>
      <c r="G9965" s="7" t="s">
        <v>6826</v>
      </c>
      <c r="H9965" s="7" t="s">
        <v>1684</v>
      </c>
      <c r="I9965" s="7" t="s">
        <v>10171</v>
      </c>
      <c r="J9965" s="9">
        <v>1.0</v>
      </c>
      <c r="K9965" s="9">
        <v>1.0</v>
      </c>
      <c r="L9965" s="9">
        <v>1.0</v>
      </c>
      <c r="M9965" t="str">
        <f t="shared" ref="M9965:N9965" si="9965">MID(B9965, 2,2)</f>
        <v>95</v>
      </c>
      <c r="N9965" t="str">
        <f t="shared" si="9965"/>
        <v>04</v>
      </c>
      <c r="O9965" t="str">
        <f t="shared" si="3"/>
        <v>9504</v>
      </c>
    </row>
    <row r="9966">
      <c r="A9966" s="2">
        <v>9964.0</v>
      </c>
      <c r="B9966" s="7" t="s">
        <v>43</v>
      </c>
      <c r="C9966" s="7" t="s">
        <v>52</v>
      </c>
      <c r="D9966" s="7" t="s">
        <v>10169</v>
      </c>
      <c r="E9966" s="7" t="s">
        <v>10170</v>
      </c>
      <c r="F9966" s="7" t="s">
        <v>130</v>
      </c>
      <c r="G9966" s="7" t="s">
        <v>131</v>
      </c>
      <c r="H9966" s="7" t="s">
        <v>1633</v>
      </c>
      <c r="I9966" s="7" t="s">
        <v>10171</v>
      </c>
      <c r="J9966" s="9">
        <v>1.0</v>
      </c>
      <c r="K9966" s="9">
        <v>1.0</v>
      </c>
      <c r="L9966" s="9">
        <v>1.0</v>
      </c>
      <c r="M9966" t="str">
        <f t="shared" ref="M9966:N9966" si="9966">MID(B9966, 2,2)</f>
        <v>95</v>
      </c>
      <c r="N9966" t="str">
        <f t="shared" si="9966"/>
        <v>04</v>
      </c>
      <c r="O9966" t="str">
        <f t="shared" si="3"/>
        <v>9504</v>
      </c>
    </row>
    <row r="9967">
      <c r="A9967" s="2">
        <v>9965.0</v>
      </c>
      <c r="B9967" s="7" t="s">
        <v>43</v>
      </c>
      <c r="C9967" s="7" t="s">
        <v>52</v>
      </c>
      <c r="D9967" s="7" t="s">
        <v>10183</v>
      </c>
      <c r="E9967" s="7" t="s">
        <v>10184</v>
      </c>
      <c r="F9967" s="7" t="s">
        <v>6825</v>
      </c>
      <c r="G9967" s="7" t="s">
        <v>6826</v>
      </c>
      <c r="H9967" s="7" t="s">
        <v>1633</v>
      </c>
      <c r="I9967" s="7" t="s">
        <v>10171</v>
      </c>
      <c r="J9967" s="9">
        <v>1.0</v>
      </c>
      <c r="K9967" s="9">
        <v>1.0</v>
      </c>
      <c r="L9967" s="9">
        <v>1.0</v>
      </c>
      <c r="M9967" t="str">
        <f t="shared" ref="M9967:N9967" si="9967">MID(B9967, 2,2)</f>
        <v>95</v>
      </c>
      <c r="N9967" t="str">
        <f t="shared" si="9967"/>
        <v>04</v>
      </c>
      <c r="O9967" t="str">
        <f t="shared" si="3"/>
        <v>9504</v>
      </c>
    </row>
    <row r="9968">
      <c r="A9968" s="2">
        <v>9966.0</v>
      </c>
      <c r="B9968" s="7" t="s">
        <v>43</v>
      </c>
      <c r="C9968" s="7" t="s">
        <v>52</v>
      </c>
      <c r="D9968" s="7" t="s">
        <v>10188</v>
      </c>
      <c r="E9968" s="7" t="s">
        <v>10189</v>
      </c>
      <c r="F9968" s="7" t="s">
        <v>5027</v>
      </c>
      <c r="G9968" s="7" t="s">
        <v>5028</v>
      </c>
      <c r="H9968" s="7" t="s">
        <v>1644</v>
      </c>
      <c r="I9968" s="7" t="s">
        <v>10190</v>
      </c>
      <c r="J9968" s="9">
        <v>1.0</v>
      </c>
      <c r="K9968" s="9">
        <v>1.0</v>
      </c>
      <c r="L9968" s="9">
        <v>0.0</v>
      </c>
      <c r="M9968" t="str">
        <f t="shared" ref="M9968:N9968" si="9968">MID(B9968, 2,2)</f>
        <v>95</v>
      </c>
      <c r="N9968" t="str">
        <f t="shared" si="9968"/>
        <v>04</v>
      </c>
      <c r="O9968" t="str">
        <f t="shared" si="3"/>
        <v>9504</v>
      </c>
    </row>
    <row r="9969">
      <c r="A9969" s="2">
        <v>9967.0</v>
      </c>
      <c r="B9969" s="7" t="s">
        <v>43</v>
      </c>
      <c r="C9969" s="7" t="s">
        <v>52</v>
      </c>
      <c r="D9969" s="7" t="s">
        <v>10183</v>
      </c>
      <c r="E9969" s="7" t="s">
        <v>10191</v>
      </c>
      <c r="F9969" s="7" t="s">
        <v>10192</v>
      </c>
      <c r="G9969" s="7" t="s">
        <v>5023</v>
      </c>
      <c r="H9969" s="7" t="s">
        <v>1633</v>
      </c>
      <c r="I9969" s="7" t="s">
        <v>10171</v>
      </c>
      <c r="J9969" s="9">
        <v>1.0</v>
      </c>
      <c r="K9969" s="9">
        <v>1.0</v>
      </c>
      <c r="L9969" s="9">
        <v>1.0</v>
      </c>
      <c r="M9969" t="str">
        <f t="shared" ref="M9969:N9969" si="9969">MID(B9969, 2,2)</f>
        <v>95</v>
      </c>
      <c r="N9969" t="str">
        <f t="shared" si="9969"/>
        <v>04</v>
      </c>
      <c r="O9969" t="str">
        <f t="shared" si="3"/>
        <v>9504</v>
      </c>
    </row>
    <row r="9970">
      <c r="A9970" s="2">
        <v>9968.0</v>
      </c>
      <c r="B9970" s="7" t="s">
        <v>43</v>
      </c>
      <c r="C9970" s="7" t="s">
        <v>52</v>
      </c>
      <c r="D9970" s="7" t="s">
        <v>10169</v>
      </c>
      <c r="E9970" s="7" t="s">
        <v>10173</v>
      </c>
      <c r="F9970" s="7" t="s">
        <v>10014</v>
      </c>
      <c r="G9970" s="7" t="s">
        <v>10015</v>
      </c>
      <c r="H9970" s="7" t="s">
        <v>1624</v>
      </c>
      <c r="I9970" s="7" t="s">
        <v>10171</v>
      </c>
      <c r="J9970" s="9">
        <v>1.0</v>
      </c>
      <c r="K9970" s="9">
        <v>1.0</v>
      </c>
      <c r="L9970" s="9">
        <v>1.0</v>
      </c>
      <c r="M9970" t="str">
        <f t="shared" ref="M9970:N9970" si="9970">MID(B9970, 2,2)</f>
        <v>95</v>
      </c>
      <c r="N9970" t="str">
        <f t="shared" si="9970"/>
        <v>04</v>
      </c>
      <c r="O9970" t="str">
        <f t="shared" si="3"/>
        <v>9504</v>
      </c>
    </row>
    <row r="9971">
      <c r="A9971" s="2">
        <v>9969.0</v>
      </c>
      <c r="B9971" s="7" t="s">
        <v>43</v>
      </c>
      <c r="C9971" s="7" t="s">
        <v>52</v>
      </c>
      <c r="D9971" s="7" t="s">
        <v>10183</v>
      </c>
      <c r="E9971" s="7" t="s">
        <v>10185</v>
      </c>
      <c r="F9971" s="7" t="s">
        <v>6014</v>
      </c>
      <c r="G9971" s="7" t="s">
        <v>6015</v>
      </c>
      <c r="H9971" s="7" t="s">
        <v>1624</v>
      </c>
      <c r="I9971" s="7" t="s">
        <v>10171</v>
      </c>
      <c r="J9971" s="9">
        <v>1.0</v>
      </c>
      <c r="K9971" s="9">
        <v>1.0</v>
      </c>
      <c r="L9971" s="9">
        <v>1.0</v>
      </c>
      <c r="M9971" t="str">
        <f t="shared" ref="M9971:N9971" si="9971">MID(B9971, 2,2)</f>
        <v>95</v>
      </c>
      <c r="N9971" t="str">
        <f t="shared" si="9971"/>
        <v>04</v>
      </c>
      <c r="O9971" t="str">
        <f t="shared" si="3"/>
        <v>9504</v>
      </c>
    </row>
    <row r="9972">
      <c r="A9972" s="2">
        <v>9970.0</v>
      </c>
      <c r="B9972" s="7" t="s">
        <v>43</v>
      </c>
      <c r="C9972" s="7" t="s">
        <v>52</v>
      </c>
      <c r="D9972" s="7" t="s">
        <v>10188</v>
      </c>
      <c r="E9972" s="7" t="s">
        <v>10189</v>
      </c>
      <c r="F9972" s="7" t="s">
        <v>130</v>
      </c>
      <c r="G9972" s="7" t="s">
        <v>131</v>
      </c>
      <c r="H9972" s="7" t="s">
        <v>1644</v>
      </c>
      <c r="I9972" s="7" t="s">
        <v>10190</v>
      </c>
      <c r="J9972" s="9">
        <v>1.0</v>
      </c>
      <c r="K9972" s="9">
        <v>1.0</v>
      </c>
      <c r="L9972" s="9">
        <v>0.0</v>
      </c>
      <c r="M9972" t="str">
        <f t="shared" ref="M9972:N9972" si="9972">MID(B9972, 2,2)</f>
        <v>95</v>
      </c>
      <c r="N9972" t="str">
        <f t="shared" si="9972"/>
        <v>04</v>
      </c>
      <c r="O9972" t="str">
        <f t="shared" si="3"/>
        <v>9504</v>
      </c>
    </row>
    <row r="9973">
      <c r="A9973" s="2">
        <v>9971.0</v>
      </c>
      <c r="B9973" s="7" t="s">
        <v>43</v>
      </c>
      <c r="C9973" s="7" t="s">
        <v>52</v>
      </c>
      <c r="D9973" s="7" t="s">
        <v>10183</v>
      </c>
      <c r="E9973" s="7" t="s">
        <v>10186</v>
      </c>
      <c r="F9973" s="7" t="s">
        <v>6014</v>
      </c>
      <c r="G9973" s="7" t="s">
        <v>6015</v>
      </c>
      <c r="H9973" s="7" t="s">
        <v>1684</v>
      </c>
      <c r="I9973" s="7" t="s">
        <v>10171</v>
      </c>
      <c r="J9973" s="9">
        <v>1.0</v>
      </c>
      <c r="K9973" s="9">
        <v>1.0</v>
      </c>
      <c r="L9973" s="9">
        <v>1.0</v>
      </c>
      <c r="M9973" t="str">
        <f t="shared" ref="M9973:N9973" si="9973">MID(B9973, 2,2)</f>
        <v>95</v>
      </c>
      <c r="N9973" t="str">
        <f t="shared" si="9973"/>
        <v>04</v>
      </c>
      <c r="O9973" t="str">
        <f t="shared" si="3"/>
        <v>9504</v>
      </c>
    </row>
    <row r="9974">
      <c r="A9974" s="2">
        <v>9972.0</v>
      </c>
      <c r="B9974" s="7" t="s">
        <v>43</v>
      </c>
      <c r="C9974" s="7" t="s">
        <v>52</v>
      </c>
      <c r="D9974" s="7" t="s">
        <v>10169</v>
      </c>
      <c r="E9974" s="7" t="s">
        <v>10176</v>
      </c>
      <c r="F9974" s="7" t="s">
        <v>6877</v>
      </c>
      <c r="G9974" s="7" t="s">
        <v>6878</v>
      </c>
      <c r="H9974" s="7" t="s">
        <v>1675</v>
      </c>
      <c r="I9974" s="7" t="s">
        <v>10177</v>
      </c>
      <c r="J9974" s="9">
        <v>1.0</v>
      </c>
      <c r="K9974" s="9">
        <v>1.0</v>
      </c>
      <c r="L9974" s="9">
        <v>1.0</v>
      </c>
      <c r="M9974" t="str">
        <f t="shared" ref="M9974:N9974" si="9974">MID(B9974, 2,2)</f>
        <v>95</v>
      </c>
      <c r="N9974" t="str">
        <f t="shared" si="9974"/>
        <v>04</v>
      </c>
      <c r="O9974" t="str">
        <f t="shared" si="3"/>
        <v>9504</v>
      </c>
    </row>
    <row r="9975">
      <c r="A9975" s="2">
        <v>9973.0</v>
      </c>
      <c r="B9975" s="7" t="s">
        <v>43</v>
      </c>
      <c r="C9975" s="7" t="s">
        <v>52</v>
      </c>
      <c r="D9975" s="7" t="s">
        <v>10183</v>
      </c>
      <c r="E9975" s="7" t="s">
        <v>10185</v>
      </c>
      <c r="F9975" s="7" t="s">
        <v>130</v>
      </c>
      <c r="G9975" s="7" t="s">
        <v>131</v>
      </c>
      <c r="H9975" s="7" t="s">
        <v>1624</v>
      </c>
      <c r="I9975" s="7" t="s">
        <v>10171</v>
      </c>
      <c r="J9975" s="9">
        <v>1.0</v>
      </c>
      <c r="K9975" s="9">
        <v>1.0</v>
      </c>
      <c r="L9975" s="9">
        <v>1.0</v>
      </c>
      <c r="M9975" t="str">
        <f t="shared" ref="M9975:N9975" si="9975">MID(B9975, 2,2)</f>
        <v>95</v>
      </c>
      <c r="N9975" t="str">
        <f t="shared" si="9975"/>
        <v>04</v>
      </c>
      <c r="O9975" t="str">
        <f t="shared" si="3"/>
        <v>9504</v>
      </c>
    </row>
    <row r="9976">
      <c r="A9976" s="2">
        <v>9974.0</v>
      </c>
      <c r="B9976" s="7" t="s">
        <v>43</v>
      </c>
      <c r="C9976" s="7" t="s">
        <v>52</v>
      </c>
      <c r="D9976" s="7" t="s">
        <v>10188</v>
      </c>
      <c r="E9976" s="7" t="s">
        <v>10193</v>
      </c>
      <c r="F9976" s="7" t="s">
        <v>5022</v>
      </c>
      <c r="G9976" s="7" t="s">
        <v>5023</v>
      </c>
      <c r="H9976" s="7" t="s">
        <v>1674</v>
      </c>
      <c r="I9976" s="7" t="s">
        <v>10190</v>
      </c>
      <c r="J9976" s="9">
        <v>1.0</v>
      </c>
      <c r="K9976" s="9">
        <v>1.0</v>
      </c>
      <c r="L9976" s="9">
        <v>1.0</v>
      </c>
      <c r="M9976" t="str">
        <f t="shared" ref="M9976:N9976" si="9976">MID(B9976, 2,2)</f>
        <v>95</v>
      </c>
      <c r="N9976" t="str">
        <f t="shared" si="9976"/>
        <v>04</v>
      </c>
      <c r="O9976" t="str">
        <f t="shared" si="3"/>
        <v>9504</v>
      </c>
    </row>
    <row r="9977">
      <c r="A9977" s="2">
        <v>9975.0</v>
      </c>
      <c r="B9977" s="7" t="s">
        <v>43</v>
      </c>
      <c r="C9977" s="7" t="s">
        <v>52</v>
      </c>
      <c r="D9977" s="7" t="s">
        <v>10183</v>
      </c>
      <c r="E9977" s="7" t="s">
        <v>10194</v>
      </c>
      <c r="F9977" s="7" t="s">
        <v>6014</v>
      </c>
      <c r="G9977" s="7" t="s">
        <v>6015</v>
      </c>
      <c r="H9977" s="7" t="s">
        <v>1684</v>
      </c>
      <c r="I9977" s="7" t="s">
        <v>10171</v>
      </c>
      <c r="J9977" s="9">
        <v>1.0</v>
      </c>
      <c r="K9977" s="9">
        <v>1.0</v>
      </c>
      <c r="L9977" s="9">
        <v>1.0</v>
      </c>
      <c r="M9977" t="str">
        <f t="shared" ref="M9977:N9977" si="9977">MID(B9977, 2,2)</f>
        <v>95</v>
      </c>
      <c r="N9977" t="str">
        <f t="shared" si="9977"/>
        <v>04</v>
      </c>
      <c r="O9977" t="str">
        <f t="shared" si="3"/>
        <v>9504</v>
      </c>
    </row>
    <row r="9978">
      <c r="A9978" s="2">
        <v>9976.0</v>
      </c>
      <c r="B9978" s="7" t="s">
        <v>43</v>
      </c>
      <c r="C9978" s="7" t="s">
        <v>52</v>
      </c>
      <c r="D9978" s="7" t="s">
        <v>10169</v>
      </c>
      <c r="E9978" s="7" t="s">
        <v>10176</v>
      </c>
      <c r="F9978" s="7" t="s">
        <v>10011</v>
      </c>
      <c r="G9978" s="7" t="s">
        <v>10012</v>
      </c>
      <c r="H9978" s="7" t="s">
        <v>1675</v>
      </c>
      <c r="I9978" s="7" t="s">
        <v>10177</v>
      </c>
      <c r="J9978" s="9">
        <v>1.0</v>
      </c>
      <c r="K9978" s="9">
        <v>1.0</v>
      </c>
      <c r="L9978" s="9">
        <v>1.0</v>
      </c>
      <c r="M9978" t="str">
        <f t="shared" ref="M9978:N9978" si="9978">MID(B9978, 2,2)</f>
        <v>95</v>
      </c>
      <c r="N9978" t="str">
        <f t="shared" si="9978"/>
        <v>04</v>
      </c>
      <c r="O9978" t="str">
        <f t="shared" si="3"/>
        <v>9504</v>
      </c>
    </row>
    <row r="9979">
      <c r="A9979" s="2">
        <v>9977.0</v>
      </c>
      <c r="B9979" s="7" t="s">
        <v>43</v>
      </c>
      <c r="C9979" s="7" t="s">
        <v>52</v>
      </c>
      <c r="D9979" s="7" t="s">
        <v>10183</v>
      </c>
      <c r="E9979" s="7" t="s">
        <v>10191</v>
      </c>
      <c r="F9979" s="7" t="s">
        <v>6014</v>
      </c>
      <c r="G9979" s="7" t="s">
        <v>6015</v>
      </c>
      <c r="H9979" s="7" t="s">
        <v>1633</v>
      </c>
      <c r="I9979" s="7" t="s">
        <v>10171</v>
      </c>
      <c r="J9979" s="9">
        <v>1.0</v>
      </c>
      <c r="K9979" s="9">
        <v>1.0</v>
      </c>
      <c r="L9979" s="9">
        <v>1.0</v>
      </c>
      <c r="M9979" t="str">
        <f t="shared" ref="M9979:N9979" si="9979">MID(B9979, 2,2)</f>
        <v>95</v>
      </c>
      <c r="N9979" t="str">
        <f t="shared" si="9979"/>
        <v>04</v>
      </c>
      <c r="O9979" t="str">
        <f t="shared" si="3"/>
        <v>9504</v>
      </c>
    </row>
    <row r="9980">
      <c r="A9980" s="2">
        <v>9978.0</v>
      </c>
      <c r="B9980" s="7" t="s">
        <v>43</v>
      </c>
      <c r="C9980" s="7" t="s">
        <v>52</v>
      </c>
      <c r="D9980" s="7" t="s">
        <v>10188</v>
      </c>
      <c r="E9980" s="7" t="s">
        <v>10193</v>
      </c>
      <c r="F9980" s="7" t="s">
        <v>5027</v>
      </c>
      <c r="G9980" s="7" t="s">
        <v>5028</v>
      </c>
      <c r="H9980" s="7" t="s">
        <v>1674</v>
      </c>
      <c r="I9980" s="7" t="s">
        <v>10190</v>
      </c>
      <c r="J9980" s="9">
        <v>1.0</v>
      </c>
      <c r="K9980" s="9">
        <v>1.0</v>
      </c>
      <c r="L9980" s="9">
        <v>1.0</v>
      </c>
      <c r="M9980" t="str">
        <f t="shared" ref="M9980:N9980" si="9980">MID(B9980, 2,2)</f>
        <v>95</v>
      </c>
      <c r="N9980" t="str">
        <f t="shared" si="9980"/>
        <v>04</v>
      </c>
      <c r="O9980" t="str">
        <f t="shared" si="3"/>
        <v>9504</v>
      </c>
    </row>
    <row r="9981">
      <c r="A9981" s="2">
        <v>9979.0</v>
      </c>
      <c r="B9981" s="7" t="s">
        <v>43</v>
      </c>
      <c r="C9981" s="7" t="s">
        <v>52</v>
      </c>
      <c r="D9981" s="7" t="s">
        <v>10183</v>
      </c>
      <c r="E9981" s="7" t="s">
        <v>10194</v>
      </c>
      <c r="F9981" s="7" t="s">
        <v>130</v>
      </c>
      <c r="G9981" s="7" t="s">
        <v>131</v>
      </c>
      <c r="H9981" s="7" t="s">
        <v>1684</v>
      </c>
      <c r="I9981" s="7" t="s">
        <v>10171</v>
      </c>
      <c r="J9981" s="9">
        <v>1.0</v>
      </c>
      <c r="K9981" s="9">
        <v>1.0</v>
      </c>
      <c r="L9981" s="9">
        <v>1.0</v>
      </c>
      <c r="M9981" t="str">
        <f t="shared" ref="M9981:N9981" si="9981">MID(B9981, 2,2)</f>
        <v>95</v>
      </c>
      <c r="N9981" t="str">
        <f t="shared" si="9981"/>
        <v>04</v>
      </c>
      <c r="O9981" t="str">
        <f t="shared" si="3"/>
        <v>9504</v>
      </c>
    </row>
    <row r="9982">
      <c r="A9982" s="2">
        <v>9980.0</v>
      </c>
      <c r="B9982" s="7" t="s">
        <v>43</v>
      </c>
      <c r="C9982" s="7" t="s">
        <v>52</v>
      </c>
      <c r="D9982" s="7" t="s">
        <v>10169</v>
      </c>
      <c r="E9982" s="7" t="s">
        <v>10178</v>
      </c>
      <c r="F9982" s="7" t="s">
        <v>6014</v>
      </c>
      <c r="G9982" s="7" t="s">
        <v>6015</v>
      </c>
      <c r="H9982" s="7" t="s">
        <v>1675</v>
      </c>
      <c r="I9982" s="7" t="s">
        <v>10177</v>
      </c>
      <c r="J9982" s="9">
        <v>1.0</v>
      </c>
      <c r="K9982" s="9">
        <v>1.0</v>
      </c>
      <c r="L9982" s="9">
        <v>1.0</v>
      </c>
      <c r="M9982" t="str">
        <f t="shared" ref="M9982:N9982" si="9982">MID(B9982, 2,2)</f>
        <v>95</v>
      </c>
      <c r="N9982" t="str">
        <f t="shared" si="9982"/>
        <v>04</v>
      </c>
      <c r="O9982" t="str">
        <f t="shared" si="3"/>
        <v>9504</v>
      </c>
    </row>
    <row r="9983">
      <c r="A9983" s="2">
        <v>9981.0</v>
      </c>
      <c r="B9983" s="7" t="s">
        <v>43</v>
      </c>
      <c r="C9983" s="7" t="s">
        <v>52</v>
      </c>
      <c r="D9983" s="7" t="s">
        <v>10183</v>
      </c>
      <c r="E9983" s="7" t="s">
        <v>10191</v>
      </c>
      <c r="F9983" s="7" t="s">
        <v>130</v>
      </c>
      <c r="G9983" s="7" t="s">
        <v>131</v>
      </c>
      <c r="H9983" s="7" t="s">
        <v>1633</v>
      </c>
      <c r="I9983" s="7" t="s">
        <v>10171</v>
      </c>
      <c r="J9983" s="9">
        <v>1.0</v>
      </c>
      <c r="K9983" s="9">
        <v>1.0</v>
      </c>
      <c r="L9983" s="9">
        <v>1.0</v>
      </c>
      <c r="M9983" t="str">
        <f t="shared" ref="M9983:N9983" si="9983">MID(B9983, 2,2)</f>
        <v>95</v>
      </c>
      <c r="N9983" t="str">
        <f t="shared" si="9983"/>
        <v>04</v>
      </c>
      <c r="O9983" t="str">
        <f t="shared" si="3"/>
        <v>9504</v>
      </c>
    </row>
    <row r="9984">
      <c r="A9984" s="2">
        <v>9982.0</v>
      </c>
      <c r="B9984" s="7" t="s">
        <v>43</v>
      </c>
      <c r="C9984" s="7" t="s">
        <v>52</v>
      </c>
      <c r="D9984" s="7" t="s">
        <v>10188</v>
      </c>
      <c r="E9984" s="7" t="s">
        <v>10195</v>
      </c>
      <c r="F9984" s="7" t="s">
        <v>5022</v>
      </c>
      <c r="G9984" s="7" t="s">
        <v>5023</v>
      </c>
      <c r="H9984" s="7" t="s">
        <v>1674</v>
      </c>
      <c r="I9984" s="7" t="s">
        <v>10190</v>
      </c>
      <c r="J9984" s="9">
        <v>1.0</v>
      </c>
      <c r="K9984" s="9">
        <v>1.0</v>
      </c>
      <c r="L9984" s="9">
        <v>1.0</v>
      </c>
      <c r="M9984" t="str">
        <f t="shared" ref="M9984:N9984" si="9984">MID(B9984, 2,2)</f>
        <v>95</v>
      </c>
      <c r="N9984" t="str">
        <f t="shared" si="9984"/>
        <v>04</v>
      </c>
      <c r="O9984" t="str">
        <f t="shared" si="3"/>
        <v>9504</v>
      </c>
    </row>
    <row r="9985">
      <c r="A9985" s="2">
        <v>9983.0</v>
      </c>
      <c r="B9985" s="7" t="s">
        <v>43</v>
      </c>
      <c r="C9985" s="7" t="s">
        <v>52</v>
      </c>
      <c r="D9985" s="7" t="s">
        <v>10188</v>
      </c>
      <c r="E9985" s="7" t="s">
        <v>10193</v>
      </c>
      <c r="F9985" s="7" t="s">
        <v>5007</v>
      </c>
      <c r="G9985" s="7" t="s">
        <v>5008</v>
      </c>
      <c r="H9985" s="7" t="s">
        <v>1674</v>
      </c>
      <c r="I9985" s="7" t="s">
        <v>10190</v>
      </c>
      <c r="J9985" s="9">
        <v>1.0</v>
      </c>
      <c r="K9985" s="9">
        <v>1.0</v>
      </c>
      <c r="L9985" s="9">
        <v>1.0</v>
      </c>
      <c r="M9985" t="str">
        <f t="shared" ref="M9985:N9985" si="9985">MID(B9985, 2,2)</f>
        <v>95</v>
      </c>
      <c r="N9985" t="str">
        <f t="shared" si="9985"/>
        <v>04</v>
      </c>
      <c r="O9985" t="str">
        <f t="shared" si="3"/>
        <v>9504</v>
      </c>
    </row>
    <row r="9986">
      <c r="A9986" s="2">
        <v>9984.0</v>
      </c>
      <c r="B9986" s="7" t="s">
        <v>43</v>
      </c>
      <c r="C9986" s="7" t="s">
        <v>52</v>
      </c>
      <c r="D9986" s="7" t="s">
        <v>10169</v>
      </c>
      <c r="E9986" s="7" t="s">
        <v>10178</v>
      </c>
      <c r="F9986" s="7" t="s">
        <v>6877</v>
      </c>
      <c r="G9986" s="7" t="s">
        <v>6878</v>
      </c>
      <c r="H9986" s="7" t="s">
        <v>1675</v>
      </c>
      <c r="I9986" s="7" t="s">
        <v>10177</v>
      </c>
      <c r="J9986" s="9">
        <v>1.0</v>
      </c>
      <c r="K9986" s="9">
        <v>1.0</v>
      </c>
      <c r="L9986" s="9">
        <v>1.0</v>
      </c>
      <c r="M9986" t="str">
        <f t="shared" ref="M9986:N9986" si="9986">MID(B9986, 2,2)</f>
        <v>95</v>
      </c>
      <c r="N9986" t="str">
        <f t="shared" si="9986"/>
        <v>04</v>
      </c>
      <c r="O9986" t="str">
        <f t="shared" si="3"/>
        <v>9504</v>
      </c>
    </row>
    <row r="9987">
      <c r="A9987" s="2">
        <v>9985.0</v>
      </c>
      <c r="B9987" s="7" t="s">
        <v>43</v>
      </c>
      <c r="C9987" s="7" t="s">
        <v>52</v>
      </c>
      <c r="D9987" s="7" t="s">
        <v>10183</v>
      </c>
      <c r="E9987" s="7" t="s">
        <v>10187</v>
      </c>
      <c r="F9987" s="7" t="s">
        <v>130</v>
      </c>
      <c r="G9987" s="7" t="s">
        <v>131</v>
      </c>
      <c r="H9987" s="7" t="s">
        <v>1624</v>
      </c>
      <c r="I9987" s="7" t="s">
        <v>10171</v>
      </c>
      <c r="J9987" s="9">
        <v>1.0</v>
      </c>
      <c r="K9987" s="9">
        <v>1.0</v>
      </c>
      <c r="L9987" s="9">
        <v>1.0</v>
      </c>
      <c r="M9987" t="str">
        <f t="shared" ref="M9987:N9987" si="9987">MID(B9987, 2,2)</f>
        <v>95</v>
      </c>
      <c r="N9987" t="str">
        <f t="shared" si="9987"/>
        <v>04</v>
      </c>
      <c r="O9987" t="str">
        <f t="shared" si="3"/>
        <v>9504</v>
      </c>
    </row>
    <row r="9988">
      <c r="A9988" s="2">
        <v>9986.0</v>
      </c>
      <c r="B9988" s="7" t="s">
        <v>43</v>
      </c>
      <c r="C9988" s="7" t="s">
        <v>52</v>
      </c>
      <c r="D9988" s="7" t="s">
        <v>10188</v>
      </c>
      <c r="E9988" s="7" t="s">
        <v>10195</v>
      </c>
      <c r="F9988" s="7" t="s">
        <v>5027</v>
      </c>
      <c r="G9988" s="7" t="s">
        <v>5028</v>
      </c>
      <c r="H9988" s="7" t="s">
        <v>1674</v>
      </c>
      <c r="I9988" s="7" t="s">
        <v>10190</v>
      </c>
      <c r="J9988" s="9">
        <v>1.0</v>
      </c>
      <c r="K9988" s="9">
        <v>1.0</v>
      </c>
      <c r="L9988" s="9">
        <v>1.0</v>
      </c>
      <c r="M9988" t="str">
        <f t="shared" ref="M9988:N9988" si="9988">MID(B9988, 2,2)</f>
        <v>95</v>
      </c>
      <c r="N9988" t="str">
        <f t="shared" si="9988"/>
        <v>04</v>
      </c>
      <c r="O9988" t="str">
        <f t="shared" si="3"/>
        <v>9504</v>
      </c>
    </row>
    <row r="9989">
      <c r="A9989" s="2">
        <v>9987.0</v>
      </c>
      <c r="B9989" s="7" t="s">
        <v>43</v>
      </c>
      <c r="C9989" s="7" t="s">
        <v>52</v>
      </c>
      <c r="D9989" s="7" t="s">
        <v>10196</v>
      </c>
      <c r="E9989" s="7" t="s">
        <v>10197</v>
      </c>
      <c r="F9989" s="7" t="s">
        <v>5032</v>
      </c>
      <c r="G9989" s="7" t="s">
        <v>5033</v>
      </c>
      <c r="H9989" s="7" t="s">
        <v>1694</v>
      </c>
      <c r="I9989" s="7" t="s">
        <v>10190</v>
      </c>
      <c r="J9989" s="9">
        <v>1.0</v>
      </c>
      <c r="K9989" s="9">
        <v>1.0</v>
      </c>
      <c r="L9989" s="9">
        <v>1.0</v>
      </c>
      <c r="M9989" t="str">
        <f t="shared" ref="M9989:N9989" si="9989">MID(B9989, 2,2)</f>
        <v>95</v>
      </c>
      <c r="N9989" t="str">
        <f t="shared" si="9989"/>
        <v>04</v>
      </c>
      <c r="O9989" t="str">
        <f t="shared" si="3"/>
        <v>9504</v>
      </c>
    </row>
    <row r="9990">
      <c r="A9990" s="2">
        <v>9988.0</v>
      </c>
      <c r="B9990" s="7" t="s">
        <v>43</v>
      </c>
      <c r="C9990" s="7" t="s">
        <v>52</v>
      </c>
      <c r="D9990" s="7" t="s">
        <v>10169</v>
      </c>
      <c r="E9990" s="7" t="s">
        <v>10178</v>
      </c>
      <c r="F9990" s="7" t="s">
        <v>130</v>
      </c>
      <c r="G9990" s="7" t="s">
        <v>131</v>
      </c>
      <c r="H9990" s="7" t="s">
        <v>1675</v>
      </c>
      <c r="I9990" s="7" t="s">
        <v>10177</v>
      </c>
      <c r="J9990" s="9">
        <v>1.0</v>
      </c>
      <c r="K9990" s="9">
        <v>1.0</v>
      </c>
      <c r="L9990" s="9">
        <v>1.0</v>
      </c>
      <c r="M9990" t="str">
        <f t="shared" ref="M9990:N9990" si="9990">MID(B9990, 2,2)</f>
        <v>95</v>
      </c>
      <c r="N9990" t="str">
        <f t="shared" si="9990"/>
        <v>04</v>
      </c>
      <c r="O9990" t="str">
        <f t="shared" si="3"/>
        <v>9504</v>
      </c>
    </row>
    <row r="9991">
      <c r="A9991" s="2">
        <v>9989.0</v>
      </c>
      <c r="B9991" s="7" t="s">
        <v>43</v>
      </c>
      <c r="C9991" s="7" t="s">
        <v>52</v>
      </c>
      <c r="D9991" s="7" t="s">
        <v>10183</v>
      </c>
      <c r="E9991" s="7" t="s">
        <v>10198</v>
      </c>
      <c r="F9991" s="7" t="s">
        <v>6014</v>
      </c>
      <c r="G9991" s="7" t="s">
        <v>6015</v>
      </c>
      <c r="H9991" s="7" t="s">
        <v>1624</v>
      </c>
      <c r="I9991" s="7" t="s">
        <v>10171</v>
      </c>
      <c r="J9991" s="9">
        <v>1.0</v>
      </c>
      <c r="K9991" s="9">
        <v>1.0</v>
      </c>
      <c r="L9991" s="9">
        <v>1.0</v>
      </c>
      <c r="M9991" t="str">
        <f t="shared" ref="M9991:N9991" si="9991">MID(B9991, 2,2)</f>
        <v>95</v>
      </c>
      <c r="N9991" t="str">
        <f t="shared" si="9991"/>
        <v>04</v>
      </c>
      <c r="O9991" t="str">
        <f t="shared" si="3"/>
        <v>9504</v>
      </c>
    </row>
    <row r="9992">
      <c r="A9992" s="2">
        <v>9990.0</v>
      </c>
      <c r="B9992" s="7" t="s">
        <v>43</v>
      </c>
      <c r="C9992" s="7" t="s">
        <v>52</v>
      </c>
      <c r="D9992" s="7" t="s">
        <v>10188</v>
      </c>
      <c r="E9992" s="7" t="s">
        <v>10199</v>
      </c>
      <c r="F9992" s="7" t="s">
        <v>5022</v>
      </c>
      <c r="G9992" s="7" t="s">
        <v>5023</v>
      </c>
      <c r="H9992" s="7" t="s">
        <v>1644</v>
      </c>
      <c r="I9992" s="7" t="s">
        <v>10190</v>
      </c>
      <c r="J9992" s="9">
        <v>1.0</v>
      </c>
      <c r="K9992" s="9">
        <v>1.0</v>
      </c>
      <c r="L9992" s="9">
        <v>0.0</v>
      </c>
      <c r="M9992" t="str">
        <f t="shared" ref="M9992:N9992" si="9992">MID(B9992, 2,2)</f>
        <v>95</v>
      </c>
      <c r="N9992" t="str">
        <f t="shared" si="9992"/>
        <v>04</v>
      </c>
      <c r="O9992" t="str">
        <f t="shared" si="3"/>
        <v>9504</v>
      </c>
    </row>
    <row r="9993">
      <c r="A9993" s="2">
        <v>9991.0</v>
      </c>
      <c r="B9993" s="7" t="s">
        <v>43</v>
      </c>
      <c r="C9993" s="7" t="s">
        <v>52</v>
      </c>
      <c r="D9993" s="7" t="s">
        <v>10196</v>
      </c>
      <c r="E9993" s="7" t="s">
        <v>10200</v>
      </c>
      <c r="F9993" s="7" t="s">
        <v>5022</v>
      </c>
      <c r="G9993" s="7" t="s">
        <v>5023</v>
      </c>
      <c r="H9993" s="7" t="s">
        <v>1655</v>
      </c>
      <c r="I9993" s="7" t="s">
        <v>10190</v>
      </c>
      <c r="J9993" s="9">
        <v>1.0</v>
      </c>
      <c r="K9993" s="9">
        <v>1.0</v>
      </c>
      <c r="L9993" s="9">
        <v>1.0</v>
      </c>
      <c r="M9993" t="str">
        <f t="shared" ref="M9993:N9993" si="9993">MID(B9993, 2,2)</f>
        <v>95</v>
      </c>
      <c r="N9993" t="str">
        <f t="shared" si="9993"/>
        <v>04</v>
      </c>
      <c r="O9993" t="str">
        <f t="shared" si="3"/>
        <v>9504</v>
      </c>
    </row>
    <row r="9994">
      <c r="A9994" s="2">
        <v>9992.0</v>
      </c>
      <c r="B9994" s="7" t="s">
        <v>43</v>
      </c>
      <c r="C9994" s="7" t="s">
        <v>52</v>
      </c>
      <c r="D9994" s="7" t="s">
        <v>10169</v>
      </c>
      <c r="E9994" s="7" t="s">
        <v>10179</v>
      </c>
      <c r="F9994" s="7" t="s">
        <v>6825</v>
      </c>
      <c r="G9994" s="7" t="s">
        <v>6826</v>
      </c>
      <c r="H9994" s="7" t="s">
        <v>1684</v>
      </c>
      <c r="I9994" s="7" t="s">
        <v>10171</v>
      </c>
      <c r="J9994" s="9">
        <v>1.0</v>
      </c>
      <c r="K9994" s="9">
        <v>1.0</v>
      </c>
      <c r="L9994" s="9">
        <v>1.0</v>
      </c>
      <c r="M9994" t="str">
        <f t="shared" ref="M9994:N9994" si="9994">MID(B9994, 2,2)</f>
        <v>95</v>
      </c>
      <c r="N9994" t="str">
        <f t="shared" si="9994"/>
        <v>04</v>
      </c>
      <c r="O9994" t="str">
        <f t="shared" si="3"/>
        <v>9504</v>
      </c>
    </row>
    <row r="9995">
      <c r="A9995" s="2">
        <v>9993.0</v>
      </c>
      <c r="B9995" s="7" t="s">
        <v>43</v>
      </c>
      <c r="C9995" s="7" t="s">
        <v>52</v>
      </c>
      <c r="D9995" s="7" t="s">
        <v>10183</v>
      </c>
      <c r="E9995" s="7" t="s">
        <v>10198</v>
      </c>
      <c r="F9995" s="7" t="s">
        <v>130</v>
      </c>
      <c r="G9995" s="7" t="s">
        <v>131</v>
      </c>
      <c r="H9995" s="7" t="s">
        <v>1624</v>
      </c>
      <c r="I9995" s="7" t="s">
        <v>10171</v>
      </c>
      <c r="J9995" s="9">
        <v>1.0</v>
      </c>
      <c r="K9995" s="9">
        <v>1.0</v>
      </c>
      <c r="L9995" s="9">
        <v>1.0</v>
      </c>
      <c r="M9995" t="str">
        <f t="shared" ref="M9995:N9995" si="9995">MID(B9995, 2,2)</f>
        <v>95</v>
      </c>
      <c r="N9995" t="str">
        <f t="shared" si="9995"/>
        <v>04</v>
      </c>
      <c r="O9995" t="str">
        <f t="shared" si="3"/>
        <v>9504</v>
      </c>
    </row>
    <row r="9996">
      <c r="A9996" s="2">
        <v>9994.0</v>
      </c>
      <c r="B9996" s="7" t="s">
        <v>43</v>
      </c>
      <c r="C9996" s="7" t="s">
        <v>52</v>
      </c>
      <c r="D9996" s="7" t="s">
        <v>10188</v>
      </c>
      <c r="E9996" s="7" t="s">
        <v>10201</v>
      </c>
      <c r="F9996" s="7" t="s">
        <v>5022</v>
      </c>
      <c r="G9996" s="7" t="s">
        <v>5023</v>
      </c>
      <c r="H9996" s="7" t="s">
        <v>1674</v>
      </c>
      <c r="I9996" s="7" t="s">
        <v>10190</v>
      </c>
      <c r="J9996" s="9">
        <v>1.0</v>
      </c>
      <c r="K9996" s="9">
        <v>1.0</v>
      </c>
      <c r="L9996" s="9">
        <v>1.0</v>
      </c>
      <c r="M9996" t="str">
        <f t="shared" ref="M9996:N9996" si="9996">MID(B9996, 2,2)</f>
        <v>95</v>
      </c>
      <c r="N9996" t="str">
        <f t="shared" si="9996"/>
        <v>04</v>
      </c>
      <c r="O9996" t="str">
        <f t="shared" si="3"/>
        <v>9504</v>
      </c>
    </row>
    <row r="9997">
      <c r="A9997" s="2">
        <v>9995.0</v>
      </c>
      <c r="B9997" s="7" t="s">
        <v>43</v>
      </c>
      <c r="C9997" s="7" t="s">
        <v>52</v>
      </c>
      <c r="D9997" s="7" t="s">
        <v>10196</v>
      </c>
      <c r="E9997" s="7" t="s">
        <v>10200</v>
      </c>
      <c r="F9997" s="7" t="s">
        <v>5027</v>
      </c>
      <c r="G9997" s="7" t="s">
        <v>5028</v>
      </c>
      <c r="H9997" s="7" t="s">
        <v>1655</v>
      </c>
      <c r="I9997" s="7" t="s">
        <v>10190</v>
      </c>
      <c r="J9997" s="9">
        <v>1.0</v>
      </c>
      <c r="K9997" s="9">
        <v>1.0</v>
      </c>
      <c r="L9997" s="9">
        <v>1.0</v>
      </c>
      <c r="M9997" t="str">
        <f t="shared" ref="M9997:N9997" si="9997">MID(B9997, 2,2)</f>
        <v>95</v>
      </c>
      <c r="N9997" t="str">
        <f t="shared" si="9997"/>
        <v>04</v>
      </c>
      <c r="O9997" t="str">
        <f t="shared" si="3"/>
        <v>9504</v>
      </c>
    </row>
    <row r="9998">
      <c r="A9998" s="2">
        <v>9996.0</v>
      </c>
      <c r="B9998" s="7" t="s">
        <v>43</v>
      </c>
      <c r="C9998" s="7" t="s">
        <v>52</v>
      </c>
      <c r="D9998" s="7" t="s">
        <v>10169</v>
      </c>
      <c r="E9998" s="7" t="s">
        <v>10182</v>
      </c>
      <c r="F9998" s="7" t="s">
        <v>6014</v>
      </c>
      <c r="G9998" s="7" t="s">
        <v>6015</v>
      </c>
      <c r="H9998" s="7" t="s">
        <v>1684</v>
      </c>
      <c r="I9998" s="7" t="s">
        <v>10171</v>
      </c>
      <c r="J9998" s="9">
        <v>1.0</v>
      </c>
      <c r="K9998" s="9">
        <v>1.0</v>
      </c>
      <c r="L9998" s="9">
        <v>1.0</v>
      </c>
      <c r="M9998" t="str">
        <f t="shared" ref="M9998:N9998" si="9998">MID(B9998, 2,2)</f>
        <v>95</v>
      </c>
      <c r="N9998" t="str">
        <f t="shared" si="9998"/>
        <v>04</v>
      </c>
      <c r="O9998" t="str">
        <f t="shared" si="3"/>
        <v>9504</v>
      </c>
    </row>
    <row r="9999">
      <c r="A9999" s="2">
        <v>9997.0</v>
      </c>
      <c r="B9999" s="7" t="s">
        <v>43</v>
      </c>
      <c r="C9999" s="7" t="s">
        <v>52</v>
      </c>
      <c r="D9999" s="7" t="s">
        <v>10188</v>
      </c>
      <c r="E9999" s="7" t="s">
        <v>10193</v>
      </c>
      <c r="F9999" s="7" t="s">
        <v>130</v>
      </c>
      <c r="G9999" s="7" t="s">
        <v>131</v>
      </c>
      <c r="H9999" s="7" t="s">
        <v>1674</v>
      </c>
      <c r="I9999" s="7" t="s">
        <v>10190</v>
      </c>
      <c r="J9999" s="9">
        <v>1.0</v>
      </c>
      <c r="K9999" s="9">
        <v>1.0</v>
      </c>
      <c r="L9999" s="9">
        <v>1.0</v>
      </c>
      <c r="M9999" t="str">
        <f t="shared" ref="M9999:N9999" si="9999">MID(B9999, 2,2)</f>
        <v>95</v>
      </c>
      <c r="N9999" t="str">
        <f t="shared" si="9999"/>
        <v>04</v>
      </c>
      <c r="O9999" t="str">
        <f t="shared" si="3"/>
        <v>9504</v>
      </c>
    </row>
    <row r="10000">
      <c r="A10000" s="2">
        <v>9998.0</v>
      </c>
      <c r="B10000" s="7" t="s">
        <v>43</v>
      </c>
      <c r="C10000" s="7" t="s">
        <v>52</v>
      </c>
      <c r="D10000" s="7" t="s">
        <v>10196</v>
      </c>
      <c r="E10000" s="7" t="s">
        <v>10197</v>
      </c>
      <c r="F10000" s="7" t="s">
        <v>130</v>
      </c>
      <c r="G10000" s="7" t="s">
        <v>131</v>
      </c>
      <c r="H10000" s="7" t="s">
        <v>1694</v>
      </c>
      <c r="I10000" s="7" t="s">
        <v>10190</v>
      </c>
      <c r="J10000" s="9">
        <v>1.0</v>
      </c>
      <c r="K10000" s="9">
        <v>1.0</v>
      </c>
      <c r="L10000" s="9">
        <v>1.0</v>
      </c>
      <c r="M10000" t="str">
        <f t="shared" ref="M10000:N10000" si="10000">MID(B10000, 2,2)</f>
        <v>95</v>
      </c>
      <c r="N10000" t="str">
        <f t="shared" si="10000"/>
        <v>04</v>
      </c>
      <c r="O10000" t="str">
        <f t="shared" si="3"/>
        <v>9504</v>
      </c>
    </row>
    <row r="10001">
      <c r="A10001" s="2">
        <v>9999.0</v>
      </c>
      <c r="B10001" s="7" t="s">
        <v>43</v>
      </c>
      <c r="C10001" s="7" t="s">
        <v>52</v>
      </c>
      <c r="D10001" s="7" t="s">
        <v>10196</v>
      </c>
      <c r="E10001" s="7" t="s">
        <v>10200</v>
      </c>
      <c r="F10001" s="7" t="s">
        <v>5032</v>
      </c>
      <c r="G10001" s="7" t="s">
        <v>5033</v>
      </c>
      <c r="H10001" s="7" t="s">
        <v>1655</v>
      </c>
      <c r="I10001" s="7" t="s">
        <v>10190</v>
      </c>
      <c r="J10001" s="9">
        <v>1.0</v>
      </c>
      <c r="K10001" s="9">
        <v>1.0</v>
      </c>
      <c r="L10001" s="9">
        <v>1.0</v>
      </c>
      <c r="M10001" t="str">
        <f t="shared" ref="M10001:N10001" si="10001">MID(B10001, 2,2)</f>
        <v>95</v>
      </c>
      <c r="N10001" t="str">
        <f t="shared" si="10001"/>
        <v>04</v>
      </c>
      <c r="O10001" t="str">
        <f t="shared" si="3"/>
        <v>9504</v>
      </c>
    </row>
    <row r="10002">
      <c r="A10002" s="2">
        <v>10000.0</v>
      </c>
      <c r="B10002" s="7" t="s">
        <v>43</v>
      </c>
      <c r="C10002" s="7" t="s">
        <v>52</v>
      </c>
      <c r="D10002" s="7" t="s">
        <v>10169</v>
      </c>
      <c r="E10002" s="7" t="s">
        <v>10182</v>
      </c>
      <c r="F10002" s="7" t="s">
        <v>10011</v>
      </c>
      <c r="G10002" s="7" t="s">
        <v>10012</v>
      </c>
      <c r="H10002" s="7" t="s">
        <v>1684</v>
      </c>
      <c r="I10002" s="7" t="s">
        <v>10171</v>
      </c>
      <c r="J10002" s="9">
        <v>1.0</v>
      </c>
      <c r="K10002" s="9">
        <v>1.0</v>
      </c>
      <c r="L10002" s="9">
        <v>1.0</v>
      </c>
      <c r="M10002" t="str">
        <f t="shared" ref="M10002:N10002" si="10002">MID(B10002, 2,2)</f>
        <v>95</v>
      </c>
      <c r="N10002" t="str">
        <f t="shared" si="10002"/>
        <v>04</v>
      </c>
      <c r="O10002" t="str">
        <f t="shared" si="3"/>
        <v>9504</v>
      </c>
    </row>
    <row r="10003">
      <c r="A10003" s="2">
        <v>10001.0</v>
      </c>
      <c r="B10003" s="7" t="s">
        <v>43</v>
      </c>
      <c r="C10003" s="7" t="s">
        <v>52</v>
      </c>
      <c r="D10003" s="7" t="s">
        <v>10188</v>
      </c>
      <c r="E10003" s="7" t="s">
        <v>10195</v>
      </c>
      <c r="F10003" s="7" t="s">
        <v>5007</v>
      </c>
      <c r="G10003" s="7" t="s">
        <v>5008</v>
      </c>
      <c r="H10003" s="7" t="s">
        <v>1674</v>
      </c>
      <c r="I10003" s="7" t="s">
        <v>10190</v>
      </c>
      <c r="J10003" s="9">
        <v>1.0</v>
      </c>
      <c r="K10003" s="9">
        <v>1.0</v>
      </c>
      <c r="L10003" s="9">
        <v>1.0</v>
      </c>
      <c r="M10003" t="str">
        <f t="shared" ref="M10003:N10003" si="10003">MID(B10003, 2,2)</f>
        <v>95</v>
      </c>
      <c r="N10003" t="str">
        <f t="shared" si="10003"/>
        <v>04</v>
      </c>
      <c r="O10003" t="str">
        <f t="shared" si="3"/>
        <v>9504</v>
      </c>
    </row>
    <row r="10004">
      <c r="A10004" s="2">
        <v>10002.0</v>
      </c>
      <c r="B10004" s="7" t="s">
        <v>43</v>
      </c>
      <c r="C10004" s="7" t="s">
        <v>52</v>
      </c>
      <c r="D10004" s="7" t="s">
        <v>10196</v>
      </c>
      <c r="E10004" s="7" t="s">
        <v>10197</v>
      </c>
      <c r="F10004" s="7" t="s">
        <v>10202</v>
      </c>
      <c r="G10004" s="7" t="s">
        <v>10203</v>
      </c>
      <c r="H10004" s="7" t="s">
        <v>1694</v>
      </c>
      <c r="I10004" s="7" t="s">
        <v>10190</v>
      </c>
      <c r="J10004" s="9">
        <v>1.0</v>
      </c>
      <c r="K10004" s="9">
        <v>1.0</v>
      </c>
      <c r="L10004" s="9">
        <v>1.0</v>
      </c>
      <c r="M10004" t="str">
        <f t="shared" ref="M10004:N10004" si="10004">MID(B10004, 2,2)</f>
        <v>95</v>
      </c>
      <c r="N10004" t="str">
        <f t="shared" si="10004"/>
        <v>04</v>
      </c>
      <c r="O10004" t="str">
        <f t="shared" si="3"/>
        <v>9504</v>
      </c>
    </row>
    <row r="10005">
      <c r="A10005" s="2">
        <v>10003.0</v>
      </c>
      <c r="B10005" s="7" t="s">
        <v>43</v>
      </c>
      <c r="C10005" s="7" t="s">
        <v>52</v>
      </c>
      <c r="D10005" s="7" t="s">
        <v>10196</v>
      </c>
      <c r="E10005" s="7" t="s">
        <v>10204</v>
      </c>
      <c r="F10005" s="7" t="s">
        <v>5007</v>
      </c>
      <c r="G10005" s="7" t="s">
        <v>5008</v>
      </c>
      <c r="H10005" s="7" t="s">
        <v>1694</v>
      </c>
      <c r="I10005" s="7" t="s">
        <v>10190</v>
      </c>
      <c r="J10005" s="9">
        <v>1.0</v>
      </c>
      <c r="K10005" s="9">
        <v>1.0</v>
      </c>
      <c r="L10005" s="9">
        <v>1.0</v>
      </c>
      <c r="M10005" t="str">
        <f t="shared" ref="M10005:N10005" si="10005">MID(B10005, 2,2)</f>
        <v>95</v>
      </c>
      <c r="N10005" t="str">
        <f t="shared" si="10005"/>
        <v>04</v>
      </c>
      <c r="O10005" t="str">
        <f t="shared" si="3"/>
        <v>9504</v>
      </c>
    </row>
    <row r="10006">
      <c r="A10006" s="2">
        <v>10004.0</v>
      </c>
      <c r="B10006" s="7" t="s">
        <v>43</v>
      </c>
      <c r="C10006" s="7" t="s">
        <v>52</v>
      </c>
      <c r="D10006" s="7" t="s">
        <v>10169</v>
      </c>
      <c r="E10006" s="7" t="s">
        <v>10182</v>
      </c>
      <c r="F10006" s="7" t="s">
        <v>130</v>
      </c>
      <c r="G10006" s="7" t="s">
        <v>131</v>
      </c>
      <c r="H10006" s="7" t="s">
        <v>1684</v>
      </c>
      <c r="I10006" s="7" t="s">
        <v>10171</v>
      </c>
      <c r="J10006" s="9">
        <v>1.0</v>
      </c>
      <c r="K10006" s="9">
        <v>1.0</v>
      </c>
      <c r="L10006" s="9">
        <v>1.0</v>
      </c>
      <c r="M10006" t="str">
        <f t="shared" ref="M10006:N10006" si="10006">MID(B10006, 2,2)</f>
        <v>95</v>
      </c>
      <c r="N10006" t="str">
        <f t="shared" si="10006"/>
        <v>04</v>
      </c>
      <c r="O10006" t="str">
        <f t="shared" si="3"/>
        <v>9504</v>
      </c>
    </row>
    <row r="10007">
      <c r="A10007" s="2">
        <v>10005.0</v>
      </c>
      <c r="B10007" s="7" t="s">
        <v>43</v>
      </c>
      <c r="C10007" s="7" t="s">
        <v>52</v>
      </c>
      <c r="D10007" s="7" t="s">
        <v>10188</v>
      </c>
      <c r="E10007" s="7" t="s">
        <v>10195</v>
      </c>
      <c r="F10007" s="7" t="s">
        <v>130</v>
      </c>
      <c r="G10007" s="7" t="s">
        <v>131</v>
      </c>
      <c r="H10007" s="7" t="s">
        <v>1674</v>
      </c>
      <c r="I10007" s="7" t="s">
        <v>10190</v>
      </c>
      <c r="J10007" s="9">
        <v>1.0</v>
      </c>
      <c r="K10007" s="9">
        <v>1.0</v>
      </c>
      <c r="L10007" s="9">
        <v>1.0</v>
      </c>
      <c r="M10007" t="str">
        <f t="shared" ref="M10007:N10007" si="10007">MID(B10007, 2,2)</f>
        <v>95</v>
      </c>
      <c r="N10007" t="str">
        <f t="shared" si="10007"/>
        <v>04</v>
      </c>
      <c r="O10007" t="str">
        <f t="shared" si="3"/>
        <v>9504</v>
      </c>
    </row>
    <row r="10008">
      <c r="A10008" s="2">
        <v>10006.0</v>
      </c>
      <c r="B10008" s="7" t="s">
        <v>43</v>
      </c>
      <c r="C10008" s="7" t="s">
        <v>52</v>
      </c>
      <c r="D10008" s="7" t="s">
        <v>10196</v>
      </c>
      <c r="E10008" s="7" t="s">
        <v>10205</v>
      </c>
      <c r="F10008" s="7" t="s">
        <v>5022</v>
      </c>
      <c r="G10008" s="7" t="s">
        <v>5023</v>
      </c>
      <c r="H10008" s="7" t="s">
        <v>1694</v>
      </c>
      <c r="I10008" s="7" t="s">
        <v>10190</v>
      </c>
      <c r="J10008" s="9">
        <v>1.0</v>
      </c>
      <c r="K10008" s="9">
        <v>1.0</v>
      </c>
      <c r="L10008" s="9">
        <v>1.0</v>
      </c>
      <c r="M10008" t="str">
        <f t="shared" ref="M10008:N10008" si="10008">MID(B10008, 2,2)</f>
        <v>95</v>
      </c>
      <c r="N10008" t="str">
        <f t="shared" si="10008"/>
        <v>04</v>
      </c>
      <c r="O10008" t="str">
        <f t="shared" si="3"/>
        <v>9504</v>
      </c>
    </row>
    <row r="10009">
      <c r="A10009" s="2">
        <v>10007.0</v>
      </c>
      <c r="B10009" s="7" t="s">
        <v>43</v>
      </c>
      <c r="C10009" s="7" t="s">
        <v>52</v>
      </c>
      <c r="D10009" s="7" t="s">
        <v>10196</v>
      </c>
      <c r="E10009" s="7" t="s">
        <v>10204</v>
      </c>
      <c r="F10009" s="7" t="s">
        <v>130</v>
      </c>
      <c r="G10009" s="7" t="s">
        <v>131</v>
      </c>
      <c r="H10009" s="7" t="s">
        <v>1694</v>
      </c>
      <c r="I10009" s="7" t="s">
        <v>10190</v>
      </c>
      <c r="J10009" s="9">
        <v>1.0</v>
      </c>
      <c r="K10009" s="9">
        <v>1.0</v>
      </c>
      <c r="L10009" s="9">
        <v>1.0</v>
      </c>
      <c r="M10009" t="str">
        <f t="shared" ref="M10009:N10009" si="10009">MID(B10009, 2,2)</f>
        <v>95</v>
      </c>
      <c r="N10009" t="str">
        <f t="shared" si="10009"/>
        <v>04</v>
      </c>
      <c r="O10009" t="str">
        <f t="shared" si="3"/>
        <v>9504</v>
      </c>
    </row>
    <row r="10010">
      <c r="A10010" s="2">
        <v>10008.0</v>
      </c>
      <c r="B10010" s="7" t="s">
        <v>43</v>
      </c>
      <c r="C10010" s="7" t="s">
        <v>52</v>
      </c>
      <c r="D10010" s="7" t="s">
        <v>10183</v>
      </c>
      <c r="E10010" s="7" t="s">
        <v>10184</v>
      </c>
      <c r="F10010" s="7" t="s">
        <v>6014</v>
      </c>
      <c r="G10010" s="7" t="s">
        <v>6015</v>
      </c>
      <c r="H10010" s="7" t="s">
        <v>1633</v>
      </c>
      <c r="I10010" s="7" t="s">
        <v>10171</v>
      </c>
      <c r="J10010" s="9">
        <v>1.0</v>
      </c>
      <c r="K10010" s="9">
        <v>1.0</v>
      </c>
      <c r="L10010" s="9">
        <v>1.0</v>
      </c>
      <c r="M10010" t="str">
        <f t="shared" ref="M10010:N10010" si="10010">MID(B10010, 2,2)</f>
        <v>95</v>
      </c>
      <c r="N10010" t="str">
        <f t="shared" si="10010"/>
        <v>04</v>
      </c>
      <c r="O10010" t="str">
        <f t="shared" si="3"/>
        <v>9504</v>
      </c>
    </row>
    <row r="10011">
      <c r="A10011" s="2">
        <v>10009.0</v>
      </c>
      <c r="B10011" s="7" t="s">
        <v>43</v>
      </c>
      <c r="C10011" s="7" t="s">
        <v>52</v>
      </c>
      <c r="D10011" s="7" t="s">
        <v>10188</v>
      </c>
      <c r="E10011" s="7" t="s">
        <v>10201</v>
      </c>
      <c r="F10011" s="7" t="s">
        <v>5007</v>
      </c>
      <c r="G10011" s="7" t="s">
        <v>5008</v>
      </c>
      <c r="H10011" s="7" t="s">
        <v>1674</v>
      </c>
      <c r="I10011" s="7" t="s">
        <v>10190</v>
      </c>
      <c r="J10011" s="9">
        <v>1.0</v>
      </c>
      <c r="K10011" s="9">
        <v>1.0</v>
      </c>
      <c r="L10011" s="9">
        <v>1.0</v>
      </c>
      <c r="M10011" t="str">
        <f t="shared" ref="M10011:N10011" si="10011">MID(B10011, 2,2)</f>
        <v>95</v>
      </c>
      <c r="N10011" t="str">
        <f t="shared" si="10011"/>
        <v>04</v>
      </c>
      <c r="O10011" t="str">
        <f t="shared" si="3"/>
        <v>9504</v>
      </c>
    </row>
    <row r="10012">
      <c r="A10012" s="2">
        <v>10010.0</v>
      </c>
      <c r="B10012" s="7" t="s">
        <v>43</v>
      </c>
      <c r="C10012" s="7" t="s">
        <v>52</v>
      </c>
      <c r="D10012" s="7" t="s">
        <v>10196</v>
      </c>
      <c r="E10012" s="7" t="s">
        <v>10205</v>
      </c>
      <c r="F10012" s="7" t="s">
        <v>5027</v>
      </c>
      <c r="G10012" s="7" t="s">
        <v>5028</v>
      </c>
      <c r="H10012" s="7" t="s">
        <v>1694</v>
      </c>
      <c r="I10012" s="7" t="s">
        <v>10190</v>
      </c>
      <c r="J10012" s="9">
        <v>1.0</v>
      </c>
      <c r="K10012" s="9">
        <v>1.0</v>
      </c>
      <c r="L10012" s="9">
        <v>1.0</v>
      </c>
      <c r="M10012" t="str">
        <f t="shared" ref="M10012:N10012" si="10012">MID(B10012, 2,2)</f>
        <v>95</v>
      </c>
      <c r="N10012" t="str">
        <f t="shared" si="10012"/>
        <v>04</v>
      </c>
      <c r="O10012" t="str">
        <f t="shared" si="3"/>
        <v>9504</v>
      </c>
    </row>
    <row r="10013">
      <c r="A10013" s="2">
        <v>10011.0</v>
      </c>
      <c r="B10013" s="7" t="s">
        <v>43</v>
      </c>
      <c r="C10013" s="7" t="s">
        <v>52</v>
      </c>
      <c r="D10013" s="7" t="s">
        <v>10196</v>
      </c>
      <c r="E10013" s="7" t="s">
        <v>10205</v>
      </c>
      <c r="F10013" s="7" t="s">
        <v>130</v>
      </c>
      <c r="G10013" s="7" t="s">
        <v>131</v>
      </c>
      <c r="H10013" s="7" t="s">
        <v>1694</v>
      </c>
      <c r="I10013" s="7" t="s">
        <v>10190</v>
      </c>
      <c r="J10013" s="9">
        <v>1.0</v>
      </c>
      <c r="K10013" s="9">
        <v>1.0</v>
      </c>
      <c r="L10013" s="9">
        <v>1.0</v>
      </c>
      <c r="M10013" t="str">
        <f t="shared" ref="M10013:N10013" si="10013">MID(B10013, 2,2)</f>
        <v>95</v>
      </c>
      <c r="N10013" t="str">
        <f t="shared" si="10013"/>
        <v>04</v>
      </c>
      <c r="O10013" t="str">
        <f t="shared" si="3"/>
        <v>9504</v>
      </c>
    </row>
    <row r="10014">
      <c r="A10014" s="2">
        <v>10012.0</v>
      </c>
      <c r="B10014" s="7" t="s">
        <v>43</v>
      </c>
      <c r="C10014" s="7" t="s">
        <v>52</v>
      </c>
      <c r="D10014" s="7" t="s">
        <v>10183</v>
      </c>
      <c r="E10014" s="7" t="s">
        <v>10186</v>
      </c>
      <c r="F10014" s="7" t="s">
        <v>6825</v>
      </c>
      <c r="G10014" s="7" t="s">
        <v>6826</v>
      </c>
      <c r="H10014" s="7" t="s">
        <v>1684</v>
      </c>
      <c r="I10014" s="7" t="s">
        <v>10171</v>
      </c>
      <c r="J10014" s="9">
        <v>1.0</v>
      </c>
      <c r="K10014" s="9">
        <v>1.0</v>
      </c>
      <c r="L10014" s="9">
        <v>1.0</v>
      </c>
      <c r="M10014" t="str">
        <f t="shared" ref="M10014:N10014" si="10014">MID(B10014, 2,2)</f>
        <v>95</v>
      </c>
      <c r="N10014" t="str">
        <f t="shared" si="10014"/>
        <v>04</v>
      </c>
      <c r="O10014" t="str">
        <f t="shared" si="3"/>
        <v>9504</v>
      </c>
    </row>
    <row r="10015">
      <c r="A10015" s="2">
        <v>10013.0</v>
      </c>
      <c r="B10015" s="7" t="s">
        <v>43</v>
      </c>
      <c r="C10015" s="7" t="s">
        <v>52</v>
      </c>
      <c r="D10015" s="7" t="s">
        <v>10188</v>
      </c>
      <c r="E10015" s="7" t="s">
        <v>10201</v>
      </c>
      <c r="F10015" s="7" t="s">
        <v>130</v>
      </c>
      <c r="G10015" s="7" t="s">
        <v>131</v>
      </c>
      <c r="H10015" s="7" t="s">
        <v>1674</v>
      </c>
      <c r="I10015" s="7" t="s">
        <v>10190</v>
      </c>
      <c r="J10015" s="9">
        <v>1.0</v>
      </c>
      <c r="K10015" s="9">
        <v>1.0</v>
      </c>
      <c r="L10015" s="9">
        <v>1.0</v>
      </c>
      <c r="M10015" t="str">
        <f t="shared" ref="M10015:N10015" si="10015">MID(B10015, 2,2)</f>
        <v>95</v>
      </c>
      <c r="N10015" t="str">
        <f t="shared" si="10015"/>
        <v>04</v>
      </c>
      <c r="O10015" t="str">
        <f t="shared" si="3"/>
        <v>9504</v>
      </c>
    </row>
    <row r="10016">
      <c r="A10016" s="2">
        <v>10014.0</v>
      </c>
      <c r="B10016" s="7" t="s">
        <v>43</v>
      </c>
      <c r="C10016" s="7" t="s">
        <v>52</v>
      </c>
      <c r="D10016" s="7" t="s">
        <v>10196</v>
      </c>
      <c r="E10016" s="7" t="s">
        <v>10206</v>
      </c>
      <c r="F10016" s="7" t="s">
        <v>10207</v>
      </c>
      <c r="G10016" s="7" t="s">
        <v>10208</v>
      </c>
      <c r="H10016" s="7" t="s">
        <v>1655</v>
      </c>
      <c r="I10016" s="7" t="s">
        <v>10190</v>
      </c>
      <c r="J10016" s="9">
        <v>1.0</v>
      </c>
      <c r="K10016" s="9">
        <v>1.0</v>
      </c>
      <c r="L10016" s="9">
        <v>1.0</v>
      </c>
      <c r="M10016" t="str">
        <f t="shared" ref="M10016:N10016" si="10016">MID(B10016, 2,2)</f>
        <v>95</v>
      </c>
      <c r="N10016" t="str">
        <f t="shared" si="10016"/>
        <v>04</v>
      </c>
      <c r="O10016" t="str">
        <f t="shared" si="3"/>
        <v>9504</v>
      </c>
    </row>
    <row r="10017">
      <c r="A10017" s="2">
        <v>10015.0</v>
      </c>
      <c r="B10017" s="7" t="s">
        <v>43</v>
      </c>
      <c r="C10017" s="7" t="s">
        <v>52</v>
      </c>
      <c r="D10017" s="7" t="s">
        <v>10196</v>
      </c>
      <c r="E10017" s="7" t="s">
        <v>10205</v>
      </c>
      <c r="F10017" s="7" t="s">
        <v>10209</v>
      </c>
      <c r="G10017" s="7" t="s">
        <v>138</v>
      </c>
      <c r="H10017" s="7" t="s">
        <v>1694</v>
      </c>
      <c r="I10017" s="7" t="s">
        <v>10190</v>
      </c>
      <c r="J10017" s="9">
        <v>1.0</v>
      </c>
      <c r="K10017" s="9">
        <v>1.0</v>
      </c>
      <c r="L10017" s="9">
        <v>1.0</v>
      </c>
      <c r="M10017" t="str">
        <f t="shared" ref="M10017:N10017" si="10017">MID(B10017, 2,2)</f>
        <v>95</v>
      </c>
      <c r="N10017" t="str">
        <f t="shared" si="10017"/>
        <v>04</v>
      </c>
      <c r="O10017" t="str">
        <f t="shared" si="3"/>
        <v>9504</v>
      </c>
    </row>
    <row r="10018">
      <c r="A10018" s="2">
        <v>10016.0</v>
      </c>
      <c r="B10018" s="7" t="s">
        <v>43</v>
      </c>
      <c r="C10018" s="7" t="s">
        <v>52</v>
      </c>
      <c r="D10018" s="7" t="s">
        <v>10183</v>
      </c>
      <c r="E10018" s="7" t="s">
        <v>10187</v>
      </c>
      <c r="F10018" s="7" t="s">
        <v>6825</v>
      </c>
      <c r="G10018" s="7" t="s">
        <v>6826</v>
      </c>
      <c r="H10018" s="7" t="s">
        <v>1624</v>
      </c>
      <c r="I10018" s="7" t="s">
        <v>10171</v>
      </c>
      <c r="J10018" s="9">
        <v>1.0</v>
      </c>
      <c r="K10018" s="9">
        <v>1.0</v>
      </c>
      <c r="L10018" s="9">
        <v>1.0</v>
      </c>
      <c r="M10018" t="str">
        <f t="shared" ref="M10018:N10018" si="10018">MID(B10018, 2,2)</f>
        <v>95</v>
      </c>
      <c r="N10018" t="str">
        <f t="shared" si="10018"/>
        <v>04</v>
      </c>
      <c r="O10018" t="str">
        <f t="shared" si="3"/>
        <v>9504</v>
      </c>
    </row>
    <row r="10019">
      <c r="A10019" s="2">
        <v>10017.0</v>
      </c>
      <c r="B10019" s="7" t="s">
        <v>43</v>
      </c>
      <c r="C10019" s="7" t="s">
        <v>52</v>
      </c>
      <c r="D10019" s="7" t="s">
        <v>10196</v>
      </c>
      <c r="E10019" s="7" t="s">
        <v>10205</v>
      </c>
      <c r="F10019" s="7" t="s">
        <v>5007</v>
      </c>
      <c r="G10019" s="7" t="s">
        <v>5008</v>
      </c>
      <c r="H10019" s="7" t="s">
        <v>1694</v>
      </c>
      <c r="I10019" s="7" t="s">
        <v>10190</v>
      </c>
      <c r="J10019" s="9">
        <v>1.0</v>
      </c>
      <c r="K10019" s="9">
        <v>1.0</v>
      </c>
      <c r="L10019" s="9">
        <v>1.0</v>
      </c>
      <c r="M10019" t="str">
        <f t="shared" ref="M10019:N10019" si="10019">MID(B10019, 2,2)</f>
        <v>95</v>
      </c>
      <c r="N10019" t="str">
        <f t="shared" si="10019"/>
        <v>04</v>
      </c>
      <c r="O10019" t="str">
        <f t="shared" si="3"/>
        <v>9504</v>
      </c>
    </row>
    <row r="10020">
      <c r="A10020" s="2">
        <v>10018.0</v>
      </c>
      <c r="B10020" s="7" t="s">
        <v>43</v>
      </c>
      <c r="C10020" s="7" t="s">
        <v>52</v>
      </c>
      <c r="D10020" s="7" t="s">
        <v>10210</v>
      </c>
      <c r="E10020" s="7" t="s">
        <v>10211</v>
      </c>
      <c r="F10020" s="7" t="s">
        <v>5022</v>
      </c>
      <c r="G10020" s="7" t="s">
        <v>5023</v>
      </c>
      <c r="H10020" s="7" t="s">
        <v>1721</v>
      </c>
      <c r="I10020" s="7" t="s">
        <v>10177</v>
      </c>
      <c r="J10020" s="9">
        <v>1.0</v>
      </c>
      <c r="K10020" s="9">
        <v>1.0</v>
      </c>
      <c r="L10020" s="9">
        <v>1.0</v>
      </c>
      <c r="M10020" t="str">
        <f t="shared" ref="M10020:N10020" si="10020">MID(B10020, 2,2)</f>
        <v>95</v>
      </c>
      <c r="N10020" t="str">
        <f t="shared" si="10020"/>
        <v>04</v>
      </c>
      <c r="O10020" t="str">
        <f t="shared" si="3"/>
        <v>9504</v>
      </c>
    </row>
    <row r="10021">
      <c r="A10021" s="2">
        <v>10019.0</v>
      </c>
      <c r="B10021" s="7" t="s">
        <v>43</v>
      </c>
      <c r="C10021" s="7" t="s">
        <v>52</v>
      </c>
      <c r="D10021" s="7" t="s">
        <v>10196</v>
      </c>
      <c r="E10021" s="7" t="s">
        <v>10206</v>
      </c>
      <c r="F10021" s="7" t="s">
        <v>6014</v>
      </c>
      <c r="G10021" s="7" t="s">
        <v>6015</v>
      </c>
      <c r="H10021" s="7" t="s">
        <v>1655</v>
      </c>
      <c r="I10021" s="7" t="s">
        <v>10190</v>
      </c>
      <c r="J10021" s="9">
        <v>1.0</v>
      </c>
      <c r="K10021" s="9">
        <v>1.0</v>
      </c>
      <c r="L10021" s="9">
        <v>1.0</v>
      </c>
      <c r="M10021" t="str">
        <f t="shared" ref="M10021:N10021" si="10021">MID(B10021, 2,2)</f>
        <v>95</v>
      </c>
      <c r="N10021" t="str">
        <f t="shared" si="10021"/>
        <v>04</v>
      </c>
      <c r="O10021" t="str">
        <f t="shared" si="3"/>
        <v>9504</v>
      </c>
    </row>
    <row r="10022">
      <c r="A10022" s="2">
        <v>10020.0</v>
      </c>
      <c r="B10022" s="7" t="s">
        <v>43</v>
      </c>
      <c r="C10022" s="7" t="s">
        <v>52</v>
      </c>
      <c r="D10022" s="7" t="s">
        <v>10183</v>
      </c>
      <c r="E10022" s="7" t="s">
        <v>10198</v>
      </c>
      <c r="F10022" s="7" t="s">
        <v>6825</v>
      </c>
      <c r="G10022" s="7" t="s">
        <v>6826</v>
      </c>
      <c r="H10022" s="7" t="s">
        <v>1624</v>
      </c>
      <c r="I10022" s="7" t="s">
        <v>10171</v>
      </c>
      <c r="J10022" s="9">
        <v>1.0</v>
      </c>
      <c r="K10022" s="9">
        <v>1.0</v>
      </c>
      <c r="L10022" s="9">
        <v>1.0</v>
      </c>
      <c r="M10022" t="str">
        <f t="shared" ref="M10022:N10022" si="10022">MID(B10022, 2,2)</f>
        <v>95</v>
      </c>
      <c r="N10022" t="str">
        <f t="shared" si="10022"/>
        <v>04</v>
      </c>
      <c r="O10022" t="str">
        <f t="shared" si="3"/>
        <v>9504</v>
      </c>
    </row>
    <row r="10023">
      <c r="A10023" s="2">
        <v>10021.0</v>
      </c>
      <c r="B10023" s="7" t="s">
        <v>43</v>
      </c>
      <c r="C10023" s="7" t="s">
        <v>52</v>
      </c>
      <c r="D10023" s="7" t="s">
        <v>10196</v>
      </c>
      <c r="E10023" s="7" t="s">
        <v>10205</v>
      </c>
      <c r="F10023" s="7" t="s">
        <v>153</v>
      </c>
      <c r="G10023" s="7" t="s">
        <v>131</v>
      </c>
      <c r="H10023" s="7" t="s">
        <v>1694</v>
      </c>
      <c r="I10023" s="7" t="s">
        <v>10190</v>
      </c>
      <c r="J10023" s="9">
        <v>1.0</v>
      </c>
      <c r="K10023" s="9">
        <v>1.0</v>
      </c>
      <c r="L10023" s="9">
        <v>1.0</v>
      </c>
      <c r="M10023" t="str">
        <f t="shared" ref="M10023:N10023" si="10023">MID(B10023, 2,2)</f>
        <v>95</v>
      </c>
      <c r="N10023" t="str">
        <f t="shared" si="10023"/>
        <v>04</v>
      </c>
      <c r="O10023" t="str">
        <f t="shared" si="3"/>
        <v>9504</v>
      </c>
    </row>
    <row r="10024">
      <c r="A10024" s="2">
        <v>10022.0</v>
      </c>
      <c r="B10024" s="7" t="s">
        <v>43</v>
      </c>
      <c r="C10024" s="7" t="s">
        <v>52</v>
      </c>
      <c r="D10024" s="7" t="s">
        <v>10210</v>
      </c>
      <c r="E10024" s="7" t="s">
        <v>10212</v>
      </c>
      <c r="F10024" s="7" t="s">
        <v>4943</v>
      </c>
      <c r="G10024" s="7" t="s">
        <v>4944</v>
      </c>
      <c r="H10024" s="7" t="s">
        <v>1691</v>
      </c>
      <c r="I10024" s="7" t="s">
        <v>10213</v>
      </c>
      <c r="J10024" s="9">
        <v>1.0</v>
      </c>
      <c r="K10024" s="9">
        <v>1.0</v>
      </c>
      <c r="L10024" s="9">
        <v>0.0</v>
      </c>
      <c r="M10024" t="str">
        <f t="shared" ref="M10024:N10024" si="10024">MID(B10024, 2,2)</f>
        <v>95</v>
      </c>
      <c r="N10024" t="str">
        <f t="shared" si="10024"/>
        <v>04</v>
      </c>
      <c r="O10024" t="str">
        <f t="shared" si="3"/>
        <v>9504</v>
      </c>
    </row>
    <row r="10025">
      <c r="A10025" s="2">
        <v>10023.0</v>
      </c>
      <c r="B10025" s="7" t="s">
        <v>43</v>
      </c>
      <c r="C10025" s="7" t="s">
        <v>52</v>
      </c>
      <c r="D10025" s="7" t="s">
        <v>10196</v>
      </c>
      <c r="E10025" s="7" t="s">
        <v>10214</v>
      </c>
      <c r="F10025" s="7" t="s">
        <v>10119</v>
      </c>
      <c r="G10025" s="7" t="s">
        <v>5033</v>
      </c>
      <c r="H10025" s="7" t="s">
        <v>1655</v>
      </c>
      <c r="I10025" s="7" t="s">
        <v>10190</v>
      </c>
      <c r="J10025" s="9">
        <v>1.0</v>
      </c>
      <c r="K10025" s="9">
        <v>1.0</v>
      </c>
      <c r="L10025" s="9">
        <v>1.0</v>
      </c>
      <c r="M10025" t="str">
        <f t="shared" ref="M10025:N10025" si="10025">MID(B10025, 2,2)</f>
        <v>95</v>
      </c>
      <c r="N10025" t="str">
        <f t="shared" si="10025"/>
        <v>04</v>
      </c>
      <c r="O10025" t="str">
        <f t="shared" si="3"/>
        <v>9504</v>
      </c>
    </row>
    <row r="10026">
      <c r="A10026" s="2">
        <v>10024.0</v>
      </c>
      <c r="B10026" s="7" t="s">
        <v>43</v>
      </c>
      <c r="C10026" s="7" t="s">
        <v>52</v>
      </c>
      <c r="D10026" s="7" t="s">
        <v>10188</v>
      </c>
      <c r="E10026" s="7" t="s">
        <v>10189</v>
      </c>
      <c r="F10026" s="7" t="s">
        <v>5022</v>
      </c>
      <c r="G10026" s="7" t="s">
        <v>5023</v>
      </c>
      <c r="H10026" s="7" t="s">
        <v>1644</v>
      </c>
      <c r="I10026" s="7" t="s">
        <v>10190</v>
      </c>
      <c r="J10026" s="9">
        <v>1.0</v>
      </c>
      <c r="K10026" s="9">
        <v>1.0</v>
      </c>
      <c r="L10026" s="9">
        <v>0.0</v>
      </c>
      <c r="M10026" t="str">
        <f t="shared" ref="M10026:N10026" si="10026">MID(B10026, 2,2)</f>
        <v>95</v>
      </c>
      <c r="N10026" t="str">
        <f t="shared" si="10026"/>
        <v>04</v>
      </c>
      <c r="O10026" t="str">
        <f t="shared" si="3"/>
        <v>9504</v>
      </c>
    </row>
    <row r="10027">
      <c r="A10027" s="2">
        <v>10025.0</v>
      </c>
      <c r="B10027" s="7" t="s">
        <v>43</v>
      </c>
      <c r="C10027" s="7" t="s">
        <v>52</v>
      </c>
      <c r="D10027" s="7" t="s">
        <v>10196</v>
      </c>
      <c r="E10027" s="7" t="s">
        <v>10206</v>
      </c>
      <c r="F10027" s="7" t="s">
        <v>6877</v>
      </c>
      <c r="G10027" s="7" t="s">
        <v>6878</v>
      </c>
      <c r="H10027" s="7" t="s">
        <v>1655</v>
      </c>
      <c r="I10027" s="7" t="s">
        <v>10190</v>
      </c>
      <c r="J10027" s="9">
        <v>1.0</v>
      </c>
      <c r="K10027" s="9">
        <v>1.0</v>
      </c>
      <c r="L10027" s="9">
        <v>1.0</v>
      </c>
      <c r="M10027" t="str">
        <f t="shared" ref="M10027:N10027" si="10027">MID(B10027, 2,2)</f>
        <v>95</v>
      </c>
      <c r="N10027" t="str">
        <f t="shared" si="10027"/>
        <v>04</v>
      </c>
      <c r="O10027" t="str">
        <f t="shared" si="3"/>
        <v>9504</v>
      </c>
    </row>
    <row r="10028">
      <c r="A10028" s="2">
        <v>10026.0</v>
      </c>
      <c r="B10028" s="7" t="s">
        <v>43</v>
      </c>
      <c r="C10028" s="7" t="s">
        <v>52</v>
      </c>
      <c r="D10028" s="7" t="s">
        <v>10210</v>
      </c>
      <c r="E10028" s="7" t="s">
        <v>10215</v>
      </c>
      <c r="F10028" s="7" t="s">
        <v>4949</v>
      </c>
      <c r="G10028" s="7" t="s">
        <v>4950</v>
      </c>
      <c r="H10028" s="7" t="s">
        <v>1691</v>
      </c>
      <c r="I10028" s="7" t="s">
        <v>10177</v>
      </c>
      <c r="J10028" s="9">
        <v>1.0</v>
      </c>
      <c r="K10028" s="9">
        <v>1.0</v>
      </c>
      <c r="L10028" s="9">
        <v>0.0</v>
      </c>
      <c r="M10028" t="str">
        <f t="shared" ref="M10028:N10028" si="10028">MID(B10028, 2,2)</f>
        <v>95</v>
      </c>
      <c r="N10028" t="str">
        <f t="shared" si="10028"/>
        <v>04</v>
      </c>
      <c r="O10028" t="str">
        <f t="shared" si="3"/>
        <v>9504</v>
      </c>
    </row>
    <row r="10029">
      <c r="A10029" s="2">
        <v>10027.0</v>
      </c>
      <c r="B10029" s="7" t="s">
        <v>43</v>
      </c>
      <c r="C10029" s="7" t="s">
        <v>52</v>
      </c>
      <c r="D10029" s="7" t="s">
        <v>10196</v>
      </c>
      <c r="E10029" s="7" t="s">
        <v>10214</v>
      </c>
      <c r="F10029" s="7" t="s">
        <v>130</v>
      </c>
      <c r="G10029" s="7" t="s">
        <v>131</v>
      </c>
      <c r="H10029" s="7" t="s">
        <v>1655</v>
      </c>
      <c r="I10029" s="7" t="s">
        <v>10190</v>
      </c>
      <c r="J10029" s="9">
        <v>1.0</v>
      </c>
      <c r="K10029" s="9">
        <v>1.0</v>
      </c>
      <c r="L10029" s="9">
        <v>1.0</v>
      </c>
      <c r="M10029" t="str">
        <f t="shared" ref="M10029:N10029" si="10029">MID(B10029, 2,2)</f>
        <v>95</v>
      </c>
      <c r="N10029" t="str">
        <f t="shared" si="10029"/>
        <v>04</v>
      </c>
      <c r="O10029" t="str">
        <f t="shared" si="3"/>
        <v>9504</v>
      </c>
    </row>
    <row r="10030">
      <c r="A10030" s="2">
        <v>10028.0</v>
      </c>
      <c r="B10030" s="7" t="s">
        <v>43</v>
      </c>
      <c r="C10030" s="7" t="s">
        <v>52</v>
      </c>
      <c r="D10030" s="7" t="s">
        <v>10188</v>
      </c>
      <c r="E10030" s="7" t="s">
        <v>10199</v>
      </c>
      <c r="F10030" s="7" t="s">
        <v>5007</v>
      </c>
      <c r="G10030" s="7" t="s">
        <v>5008</v>
      </c>
      <c r="H10030" s="7" t="s">
        <v>1644</v>
      </c>
      <c r="I10030" s="7" t="s">
        <v>10190</v>
      </c>
      <c r="J10030" s="9">
        <v>1.0</v>
      </c>
      <c r="K10030" s="9">
        <v>1.0</v>
      </c>
      <c r="L10030" s="9">
        <v>0.0</v>
      </c>
      <c r="M10030" t="str">
        <f t="shared" ref="M10030:N10030" si="10030">MID(B10030, 2,2)</f>
        <v>95</v>
      </c>
      <c r="N10030" t="str">
        <f t="shared" si="10030"/>
        <v>04</v>
      </c>
      <c r="O10030" t="str">
        <f t="shared" si="3"/>
        <v>9504</v>
      </c>
    </row>
    <row r="10031">
      <c r="A10031" s="2">
        <v>10029.0</v>
      </c>
      <c r="B10031" s="7" t="s">
        <v>43</v>
      </c>
      <c r="C10031" s="7" t="s">
        <v>52</v>
      </c>
      <c r="D10031" s="7" t="s">
        <v>10196</v>
      </c>
      <c r="E10031" s="7" t="s">
        <v>10214</v>
      </c>
      <c r="F10031" s="7" t="s">
        <v>5007</v>
      </c>
      <c r="G10031" s="7" t="s">
        <v>5008</v>
      </c>
      <c r="H10031" s="7" t="s">
        <v>1655</v>
      </c>
      <c r="I10031" s="7" t="s">
        <v>10190</v>
      </c>
      <c r="J10031" s="9">
        <v>1.0</v>
      </c>
      <c r="K10031" s="9">
        <v>1.0</v>
      </c>
      <c r="L10031" s="9">
        <v>1.0</v>
      </c>
      <c r="M10031" t="str">
        <f t="shared" ref="M10031:N10031" si="10031">MID(B10031, 2,2)</f>
        <v>95</v>
      </c>
      <c r="N10031" t="str">
        <f t="shared" si="10031"/>
        <v>04</v>
      </c>
      <c r="O10031" t="str">
        <f t="shared" si="3"/>
        <v>9504</v>
      </c>
    </row>
    <row r="10032">
      <c r="A10032" s="2">
        <v>10030.0</v>
      </c>
      <c r="B10032" s="7" t="s">
        <v>43</v>
      </c>
      <c r="C10032" s="7" t="s">
        <v>52</v>
      </c>
      <c r="D10032" s="7" t="s">
        <v>10210</v>
      </c>
      <c r="E10032" s="7" t="s">
        <v>10215</v>
      </c>
      <c r="F10032" s="7" t="s">
        <v>130</v>
      </c>
      <c r="G10032" s="7" t="s">
        <v>131</v>
      </c>
      <c r="H10032" s="7" t="s">
        <v>1691</v>
      </c>
      <c r="I10032" s="7" t="s">
        <v>10177</v>
      </c>
      <c r="J10032" s="9">
        <v>1.0</v>
      </c>
      <c r="K10032" s="9">
        <v>1.0</v>
      </c>
      <c r="L10032" s="9">
        <v>0.0</v>
      </c>
      <c r="M10032" t="str">
        <f t="shared" ref="M10032:N10032" si="10032">MID(B10032, 2,2)</f>
        <v>95</v>
      </c>
      <c r="N10032" t="str">
        <f t="shared" si="10032"/>
        <v>04</v>
      </c>
      <c r="O10032" t="str">
        <f t="shared" si="3"/>
        <v>9504</v>
      </c>
    </row>
    <row r="10033">
      <c r="A10033" s="2">
        <v>10031.0</v>
      </c>
      <c r="B10033" s="7" t="s">
        <v>43</v>
      </c>
      <c r="C10033" s="7" t="s">
        <v>52</v>
      </c>
      <c r="D10033" s="7" t="s">
        <v>10210</v>
      </c>
      <c r="E10033" s="7" t="s">
        <v>10216</v>
      </c>
      <c r="F10033" s="7" t="s">
        <v>4943</v>
      </c>
      <c r="G10033" s="7" t="s">
        <v>4944</v>
      </c>
      <c r="H10033" s="7" t="s">
        <v>1721</v>
      </c>
      <c r="I10033" s="7" t="s">
        <v>10213</v>
      </c>
      <c r="J10033" s="9">
        <v>1.0</v>
      </c>
      <c r="K10033" s="9">
        <v>1.0</v>
      </c>
      <c r="L10033" s="9">
        <v>1.0</v>
      </c>
      <c r="M10033" t="str">
        <f t="shared" ref="M10033:N10033" si="10033">MID(B10033, 2,2)</f>
        <v>95</v>
      </c>
      <c r="N10033" t="str">
        <f t="shared" si="10033"/>
        <v>04</v>
      </c>
      <c r="O10033" t="str">
        <f t="shared" si="3"/>
        <v>9504</v>
      </c>
    </row>
    <row r="10034">
      <c r="A10034" s="2">
        <v>10032.0</v>
      </c>
      <c r="B10034" s="7" t="s">
        <v>43</v>
      </c>
      <c r="C10034" s="7" t="s">
        <v>52</v>
      </c>
      <c r="D10034" s="7" t="s">
        <v>10188</v>
      </c>
      <c r="E10034" s="7" t="s">
        <v>10199</v>
      </c>
      <c r="F10034" s="7" t="s">
        <v>5027</v>
      </c>
      <c r="G10034" s="7" t="s">
        <v>5028</v>
      </c>
      <c r="H10034" s="7" t="s">
        <v>1644</v>
      </c>
      <c r="I10034" s="7" t="s">
        <v>10190</v>
      </c>
      <c r="J10034" s="9">
        <v>1.0</v>
      </c>
      <c r="K10034" s="9">
        <v>1.0</v>
      </c>
      <c r="L10034" s="9">
        <v>0.0</v>
      </c>
      <c r="M10034" t="str">
        <f t="shared" ref="M10034:N10034" si="10034">MID(B10034, 2,2)</f>
        <v>95</v>
      </c>
      <c r="N10034" t="str">
        <f t="shared" si="10034"/>
        <v>04</v>
      </c>
      <c r="O10034" t="str">
        <f t="shared" si="3"/>
        <v>9504</v>
      </c>
    </row>
    <row r="10035">
      <c r="A10035" s="2">
        <v>10033.0</v>
      </c>
      <c r="B10035" s="7" t="s">
        <v>43</v>
      </c>
      <c r="C10035" s="7" t="s">
        <v>52</v>
      </c>
      <c r="D10035" s="7" t="s">
        <v>10196</v>
      </c>
      <c r="E10035" s="7" t="s">
        <v>10214</v>
      </c>
      <c r="F10035" s="7" t="s">
        <v>5022</v>
      </c>
      <c r="G10035" s="7" t="s">
        <v>5023</v>
      </c>
      <c r="H10035" s="7" t="s">
        <v>1655</v>
      </c>
      <c r="I10035" s="7" t="s">
        <v>10190</v>
      </c>
      <c r="J10035" s="9">
        <v>1.0</v>
      </c>
      <c r="K10035" s="9">
        <v>1.0</v>
      </c>
      <c r="L10035" s="9">
        <v>1.0</v>
      </c>
      <c r="M10035" t="str">
        <f t="shared" ref="M10035:N10035" si="10035">MID(B10035, 2,2)</f>
        <v>95</v>
      </c>
      <c r="N10035" t="str">
        <f t="shared" si="10035"/>
        <v>04</v>
      </c>
      <c r="O10035" t="str">
        <f t="shared" si="3"/>
        <v>9504</v>
      </c>
    </row>
    <row r="10036">
      <c r="A10036" s="2">
        <v>10034.0</v>
      </c>
      <c r="B10036" s="7" t="s">
        <v>43</v>
      </c>
      <c r="C10036" s="7" t="s">
        <v>52</v>
      </c>
      <c r="D10036" s="7" t="s">
        <v>10210</v>
      </c>
      <c r="E10036" s="7" t="s">
        <v>10217</v>
      </c>
      <c r="F10036" s="7" t="s">
        <v>130</v>
      </c>
      <c r="G10036" s="7" t="s">
        <v>131</v>
      </c>
      <c r="H10036" s="7" t="s">
        <v>1691</v>
      </c>
      <c r="I10036" s="7" t="s">
        <v>10177</v>
      </c>
      <c r="J10036" s="9">
        <v>1.0</v>
      </c>
      <c r="K10036" s="9">
        <v>1.0</v>
      </c>
      <c r="L10036" s="9">
        <v>0.0</v>
      </c>
      <c r="M10036" t="str">
        <f t="shared" ref="M10036:N10036" si="10036">MID(B10036, 2,2)</f>
        <v>95</v>
      </c>
      <c r="N10036" t="str">
        <f t="shared" si="10036"/>
        <v>04</v>
      </c>
      <c r="O10036" t="str">
        <f t="shared" si="3"/>
        <v>9504</v>
      </c>
    </row>
    <row r="10037">
      <c r="A10037" s="2">
        <v>10035.0</v>
      </c>
      <c r="B10037" s="7" t="s">
        <v>43</v>
      </c>
      <c r="C10037" s="7" t="s">
        <v>52</v>
      </c>
      <c r="D10037" s="7" t="s">
        <v>10210</v>
      </c>
      <c r="E10037" s="7" t="s">
        <v>10218</v>
      </c>
      <c r="F10037" s="7" t="s">
        <v>130</v>
      </c>
      <c r="G10037" s="7" t="s">
        <v>131</v>
      </c>
      <c r="H10037" s="7" t="s">
        <v>1691</v>
      </c>
      <c r="I10037" s="7" t="s">
        <v>10213</v>
      </c>
      <c r="J10037" s="9">
        <v>1.0</v>
      </c>
      <c r="K10037" s="9">
        <v>1.0</v>
      </c>
      <c r="L10037" s="9">
        <v>0.0</v>
      </c>
      <c r="M10037" t="str">
        <f t="shared" ref="M10037:N10037" si="10037">MID(B10037, 2,2)</f>
        <v>95</v>
      </c>
      <c r="N10037" t="str">
        <f t="shared" si="10037"/>
        <v>04</v>
      </c>
      <c r="O10037" t="str">
        <f t="shared" si="3"/>
        <v>9504</v>
      </c>
    </row>
    <row r="10038">
      <c r="A10038" s="2">
        <v>10036.0</v>
      </c>
      <c r="B10038" s="7" t="s">
        <v>43</v>
      </c>
      <c r="C10038" s="7" t="s">
        <v>52</v>
      </c>
      <c r="D10038" s="7" t="s">
        <v>10188</v>
      </c>
      <c r="E10038" s="7" t="s">
        <v>10199</v>
      </c>
      <c r="F10038" s="7" t="s">
        <v>130</v>
      </c>
      <c r="G10038" s="7" t="s">
        <v>131</v>
      </c>
      <c r="H10038" s="7" t="s">
        <v>1644</v>
      </c>
      <c r="I10038" s="7" t="s">
        <v>10190</v>
      </c>
      <c r="J10038" s="9">
        <v>1.0</v>
      </c>
      <c r="K10038" s="9">
        <v>1.0</v>
      </c>
      <c r="L10038" s="9">
        <v>0.0</v>
      </c>
      <c r="M10038" t="str">
        <f t="shared" ref="M10038:N10038" si="10038">MID(B10038, 2,2)</f>
        <v>95</v>
      </c>
      <c r="N10038" t="str">
        <f t="shared" si="10038"/>
        <v>04</v>
      </c>
      <c r="O10038" t="str">
        <f t="shared" si="3"/>
        <v>9504</v>
      </c>
    </row>
    <row r="10039">
      <c r="A10039" s="2">
        <v>10037.0</v>
      </c>
      <c r="B10039" s="7" t="s">
        <v>43</v>
      </c>
      <c r="C10039" s="7" t="s">
        <v>52</v>
      </c>
      <c r="D10039" s="7" t="s">
        <v>10210</v>
      </c>
      <c r="E10039" s="7" t="s">
        <v>10216</v>
      </c>
      <c r="F10039" s="7" t="s">
        <v>4949</v>
      </c>
      <c r="G10039" s="7" t="s">
        <v>4950</v>
      </c>
      <c r="H10039" s="7" t="s">
        <v>1721</v>
      </c>
      <c r="I10039" s="7" t="s">
        <v>10213</v>
      </c>
      <c r="J10039" s="9">
        <v>1.0</v>
      </c>
      <c r="K10039" s="9">
        <v>1.0</v>
      </c>
      <c r="L10039" s="9">
        <v>1.0</v>
      </c>
      <c r="M10039" t="str">
        <f t="shared" ref="M10039:N10039" si="10039">MID(B10039, 2,2)</f>
        <v>95</v>
      </c>
      <c r="N10039" t="str">
        <f t="shared" si="10039"/>
        <v>04</v>
      </c>
      <c r="O10039" t="str">
        <f t="shared" si="3"/>
        <v>9504</v>
      </c>
    </row>
    <row r="10040">
      <c r="A10040" s="2">
        <v>10038.0</v>
      </c>
      <c r="B10040" s="7" t="s">
        <v>43</v>
      </c>
      <c r="C10040" s="7" t="s">
        <v>52</v>
      </c>
      <c r="D10040" s="7" t="s">
        <v>10210</v>
      </c>
      <c r="E10040" s="7" t="s">
        <v>10219</v>
      </c>
      <c r="F10040" s="7" t="s">
        <v>130</v>
      </c>
      <c r="G10040" s="7" t="s">
        <v>131</v>
      </c>
      <c r="H10040" s="7" t="s">
        <v>1722</v>
      </c>
      <c r="I10040" s="7" t="s">
        <v>10213</v>
      </c>
      <c r="J10040" s="9">
        <v>1.0</v>
      </c>
      <c r="K10040" s="9">
        <v>1.0</v>
      </c>
      <c r="L10040" s="9">
        <v>0.0</v>
      </c>
      <c r="M10040" t="str">
        <f t="shared" ref="M10040:N10040" si="10040">MID(B10040, 2,2)</f>
        <v>95</v>
      </c>
      <c r="N10040" t="str">
        <f t="shared" si="10040"/>
        <v>04</v>
      </c>
      <c r="O10040" t="str">
        <f t="shared" si="3"/>
        <v>9504</v>
      </c>
    </row>
    <row r="10041">
      <c r="A10041" s="2">
        <v>10039.0</v>
      </c>
      <c r="B10041" s="7" t="s">
        <v>43</v>
      </c>
      <c r="C10041" s="7" t="s">
        <v>52</v>
      </c>
      <c r="D10041" s="7" t="s">
        <v>10210</v>
      </c>
      <c r="E10041" s="7" t="s">
        <v>10220</v>
      </c>
      <c r="F10041" s="7" t="s">
        <v>130</v>
      </c>
      <c r="G10041" s="7" t="s">
        <v>131</v>
      </c>
      <c r="H10041" s="7" t="s">
        <v>1722</v>
      </c>
      <c r="I10041" s="7" t="s">
        <v>10213</v>
      </c>
      <c r="J10041" s="9">
        <v>1.0</v>
      </c>
      <c r="K10041" s="9">
        <v>1.0</v>
      </c>
      <c r="L10041" s="9">
        <v>0.0</v>
      </c>
      <c r="M10041" t="str">
        <f t="shared" ref="M10041:N10041" si="10041">MID(B10041, 2,2)</f>
        <v>95</v>
      </c>
      <c r="N10041" t="str">
        <f t="shared" si="10041"/>
        <v>04</v>
      </c>
      <c r="O10041" t="str">
        <f t="shared" si="3"/>
        <v>9504</v>
      </c>
    </row>
    <row r="10042">
      <c r="A10042" s="2">
        <v>10040.0</v>
      </c>
      <c r="B10042" s="7" t="s">
        <v>43</v>
      </c>
      <c r="C10042" s="7" t="s">
        <v>52</v>
      </c>
      <c r="D10042" s="7" t="s">
        <v>10196</v>
      </c>
      <c r="E10042" s="7" t="s">
        <v>10197</v>
      </c>
      <c r="F10042" s="7" t="s">
        <v>5007</v>
      </c>
      <c r="G10042" s="7" t="s">
        <v>5008</v>
      </c>
      <c r="H10042" s="7" t="s">
        <v>1694</v>
      </c>
      <c r="I10042" s="7" t="s">
        <v>10190</v>
      </c>
      <c r="J10042" s="9">
        <v>1.0</v>
      </c>
      <c r="K10042" s="9">
        <v>1.0</v>
      </c>
      <c r="L10042" s="9">
        <v>1.0</v>
      </c>
      <c r="M10042" t="str">
        <f t="shared" ref="M10042:N10042" si="10042">MID(B10042, 2,2)</f>
        <v>95</v>
      </c>
      <c r="N10042" t="str">
        <f t="shared" si="10042"/>
        <v>04</v>
      </c>
      <c r="O10042" t="str">
        <f t="shared" si="3"/>
        <v>9504</v>
      </c>
    </row>
    <row r="10043">
      <c r="A10043" s="2">
        <v>10041.0</v>
      </c>
      <c r="B10043" s="7" t="s">
        <v>43</v>
      </c>
      <c r="C10043" s="7" t="s">
        <v>52</v>
      </c>
      <c r="D10043" s="7" t="s">
        <v>10210</v>
      </c>
      <c r="E10043" s="7" t="s">
        <v>10216</v>
      </c>
      <c r="F10043" s="7" t="s">
        <v>130</v>
      </c>
      <c r="G10043" s="7" t="s">
        <v>131</v>
      </c>
      <c r="H10043" s="7" t="s">
        <v>1721</v>
      </c>
      <c r="I10043" s="7" t="s">
        <v>10213</v>
      </c>
      <c r="J10043" s="9">
        <v>1.0</v>
      </c>
      <c r="K10043" s="9">
        <v>1.0</v>
      </c>
      <c r="L10043" s="9">
        <v>1.0</v>
      </c>
      <c r="M10043" t="str">
        <f t="shared" ref="M10043:N10043" si="10043">MID(B10043, 2,2)</f>
        <v>95</v>
      </c>
      <c r="N10043" t="str">
        <f t="shared" si="10043"/>
        <v>04</v>
      </c>
      <c r="O10043" t="str">
        <f t="shared" si="3"/>
        <v>9504</v>
      </c>
    </row>
    <row r="10044">
      <c r="A10044" s="2">
        <v>10042.0</v>
      </c>
      <c r="B10044" s="7" t="s">
        <v>43</v>
      </c>
      <c r="C10044" s="7" t="s">
        <v>52</v>
      </c>
      <c r="D10044" s="7" t="s">
        <v>10210</v>
      </c>
      <c r="E10044" s="7" t="s">
        <v>10221</v>
      </c>
      <c r="F10044" s="7" t="s">
        <v>4943</v>
      </c>
      <c r="G10044" s="7" t="s">
        <v>4944</v>
      </c>
      <c r="H10044" s="7" t="s">
        <v>1722</v>
      </c>
      <c r="I10044" s="7" t="s">
        <v>10213</v>
      </c>
      <c r="J10044" s="9">
        <v>1.0</v>
      </c>
      <c r="K10044" s="9">
        <v>1.0</v>
      </c>
      <c r="L10044" s="9">
        <v>0.0</v>
      </c>
      <c r="M10044" t="str">
        <f t="shared" ref="M10044:N10044" si="10044">MID(B10044, 2,2)</f>
        <v>95</v>
      </c>
      <c r="N10044" t="str">
        <f t="shared" si="10044"/>
        <v>04</v>
      </c>
      <c r="O10044" t="str">
        <f t="shared" si="3"/>
        <v>9504</v>
      </c>
    </row>
    <row r="10045">
      <c r="A10045" s="2">
        <v>10043.0</v>
      </c>
      <c r="B10045" s="7" t="s">
        <v>43</v>
      </c>
      <c r="C10045" s="7" t="s">
        <v>52</v>
      </c>
      <c r="D10045" s="7" t="s">
        <v>10210</v>
      </c>
      <c r="E10045" s="7" t="s">
        <v>10222</v>
      </c>
      <c r="F10045" s="7" t="s">
        <v>5007</v>
      </c>
      <c r="G10045" s="7" t="s">
        <v>5008</v>
      </c>
      <c r="H10045" s="7" t="s">
        <v>1722</v>
      </c>
      <c r="I10045" s="7" t="s">
        <v>10213</v>
      </c>
      <c r="J10045" s="9">
        <v>1.0</v>
      </c>
      <c r="K10045" s="9">
        <v>1.0</v>
      </c>
      <c r="L10045" s="9">
        <v>0.0</v>
      </c>
      <c r="M10045" t="str">
        <f t="shared" ref="M10045:N10045" si="10045">MID(B10045, 2,2)</f>
        <v>95</v>
      </c>
      <c r="N10045" t="str">
        <f t="shared" si="10045"/>
        <v>04</v>
      </c>
      <c r="O10045" t="str">
        <f t="shared" si="3"/>
        <v>9504</v>
      </c>
    </row>
    <row r="10046">
      <c r="A10046" s="2">
        <v>10044.0</v>
      </c>
      <c r="B10046" s="7" t="s">
        <v>43</v>
      </c>
      <c r="C10046" s="7" t="s">
        <v>52</v>
      </c>
      <c r="D10046" s="7" t="s">
        <v>10196</v>
      </c>
      <c r="E10046" s="7" t="s">
        <v>10197</v>
      </c>
      <c r="F10046" s="7" t="s">
        <v>5022</v>
      </c>
      <c r="G10046" s="7" t="s">
        <v>5023</v>
      </c>
      <c r="H10046" s="7" t="s">
        <v>1694</v>
      </c>
      <c r="I10046" s="7" t="s">
        <v>10190</v>
      </c>
      <c r="J10046" s="9">
        <v>1.0</v>
      </c>
      <c r="K10046" s="9">
        <v>1.0</v>
      </c>
      <c r="L10046" s="9">
        <v>1.0</v>
      </c>
      <c r="M10046" t="str">
        <f t="shared" ref="M10046:N10046" si="10046">MID(B10046, 2,2)</f>
        <v>95</v>
      </c>
      <c r="N10046" t="str">
        <f t="shared" si="10046"/>
        <v>04</v>
      </c>
      <c r="O10046" t="str">
        <f t="shared" si="3"/>
        <v>9504</v>
      </c>
    </row>
    <row r="10047">
      <c r="A10047" s="2">
        <v>10045.0</v>
      </c>
      <c r="B10047" s="7" t="s">
        <v>43</v>
      </c>
      <c r="C10047" s="7" t="s">
        <v>52</v>
      </c>
      <c r="D10047" s="7" t="s">
        <v>10210</v>
      </c>
      <c r="E10047" s="7" t="s">
        <v>10223</v>
      </c>
      <c r="F10047" s="7" t="s">
        <v>130</v>
      </c>
      <c r="G10047" s="7" t="s">
        <v>131</v>
      </c>
      <c r="H10047" s="7" t="s">
        <v>1721</v>
      </c>
      <c r="I10047" s="7" t="s">
        <v>10213</v>
      </c>
      <c r="J10047" s="9">
        <v>1.0</v>
      </c>
      <c r="K10047" s="9">
        <v>1.0</v>
      </c>
      <c r="L10047" s="9">
        <v>1.0</v>
      </c>
      <c r="M10047" t="str">
        <f t="shared" ref="M10047:N10047" si="10047">MID(B10047, 2,2)</f>
        <v>95</v>
      </c>
      <c r="N10047" t="str">
        <f t="shared" si="10047"/>
        <v>04</v>
      </c>
      <c r="O10047" t="str">
        <f t="shared" si="3"/>
        <v>9504</v>
      </c>
    </row>
    <row r="10048">
      <c r="A10048" s="2">
        <v>10046.0</v>
      </c>
      <c r="B10048" s="7" t="s">
        <v>43</v>
      </c>
      <c r="C10048" s="7" t="s">
        <v>52</v>
      </c>
      <c r="D10048" s="7" t="s">
        <v>10210</v>
      </c>
      <c r="E10048" s="7" t="s">
        <v>10221</v>
      </c>
      <c r="F10048" s="7" t="s">
        <v>130</v>
      </c>
      <c r="G10048" s="7" t="s">
        <v>131</v>
      </c>
      <c r="H10048" s="7" t="s">
        <v>1717</v>
      </c>
      <c r="I10048" s="7" t="s">
        <v>10213</v>
      </c>
      <c r="J10048" s="9">
        <v>1.0</v>
      </c>
      <c r="K10048" s="9">
        <v>1.0</v>
      </c>
      <c r="L10048" s="9">
        <v>1.0</v>
      </c>
      <c r="M10048" t="str">
        <f t="shared" ref="M10048:N10048" si="10048">MID(B10048, 2,2)</f>
        <v>95</v>
      </c>
      <c r="N10048" t="str">
        <f t="shared" si="10048"/>
        <v>04</v>
      </c>
      <c r="O10048" t="str">
        <f t="shared" si="3"/>
        <v>9504</v>
      </c>
    </row>
    <row r="10049">
      <c r="A10049" s="2">
        <v>10047.0</v>
      </c>
      <c r="B10049" s="7" t="s">
        <v>43</v>
      </c>
      <c r="C10049" s="7" t="s">
        <v>52</v>
      </c>
      <c r="D10049" s="7" t="s">
        <v>10210</v>
      </c>
      <c r="E10049" s="7" t="s">
        <v>10222</v>
      </c>
      <c r="F10049" s="7" t="s">
        <v>5022</v>
      </c>
      <c r="G10049" s="7" t="s">
        <v>5023</v>
      </c>
      <c r="H10049" s="7" t="s">
        <v>1722</v>
      </c>
      <c r="I10049" s="7" t="s">
        <v>10213</v>
      </c>
      <c r="J10049" s="9">
        <v>1.0</v>
      </c>
      <c r="K10049" s="9">
        <v>1.0</v>
      </c>
      <c r="L10049" s="9">
        <v>0.0</v>
      </c>
      <c r="M10049" t="str">
        <f t="shared" ref="M10049:N10049" si="10049">MID(B10049, 2,2)</f>
        <v>95</v>
      </c>
      <c r="N10049" t="str">
        <f t="shared" si="10049"/>
        <v>04</v>
      </c>
      <c r="O10049" t="str">
        <f t="shared" si="3"/>
        <v>9504</v>
      </c>
    </row>
    <row r="10050">
      <c r="A10050" s="2">
        <v>10048.0</v>
      </c>
      <c r="B10050" s="7" t="s">
        <v>43</v>
      </c>
      <c r="C10050" s="7" t="s">
        <v>52</v>
      </c>
      <c r="D10050" s="7" t="s">
        <v>10196</v>
      </c>
      <c r="E10050" s="7" t="s">
        <v>10197</v>
      </c>
      <c r="F10050" s="7" t="s">
        <v>5027</v>
      </c>
      <c r="G10050" s="7" t="s">
        <v>5028</v>
      </c>
      <c r="H10050" s="7" t="s">
        <v>1694</v>
      </c>
      <c r="I10050" s="7" t="s">
        <v>10190</v>
      </c>
      <c r="J10050" s="9">
        <v>1.0</v>
      </c>
      <c r="K10050" s="9">
        <v>1.0</v>
      </c>
      <c r="L10050" s="9">
        <v>1.0</v>
      </c>
      <c r="M10050" t="str">
        <f t="shared" ref="M10050:N10050" si="10050">MID(B10050, 2,2)</f>
        <v>95</v>
      </c>
      <c r="N10050" t="str">
        <f t="shared" si="10050"/>
        <v>04</v>
      </c>
      <c r="O10050" t="str">
        <f t="shared" si="3"/>
        <v>9504</v>
      </c>
    </row>
    <row r="10051">
      <c r="A10051" s="2">
        <v>10049.0</v>
      </c>
      <c r="B10051" s="7" t="s">
        <v>43</v>
      </c>
      <c r="C10051" s="7" t="s">
        <v>52</v>
      </c>
      <c r="D10051" s="7" t="s">
        <v>10210</v>
      </c>
      <c r="E10051" s="7" t="s">
        <v>10224</v>
      </c>
      <c r="F10051" s="7" t="s">
        <v>4943</v>
      </c>
      <c r="G10051" s="7" t="s">
        <v>4944</v>
      </c>
      <c r="H10051" s="7" t="s">
        <v>1721</v>
      </c>
      <c r="I10051" s="7" t="s">
        <v>10213</v>
      </c>
      <c r="J10051" s="9">
        <v>1.0</v>
      </c>
      <c r="K10051" s="9">
        <v>1.0</v>
      </c>
      <c r="L10051" s="9">
        <v>1.0</v>
      </c>
      <c r="M10051" t="str">
        <f t="shared" ref="M10051:N10051" si="10051">MID(B10051, 2,2)</f>
        <v>95</v>
      </c>
      <c r="N10051" t="str">
        <f t="shared" si="10051"/>
        <v>04</v>
      </c>
      <c r="O10051" t="str">
        <f t="shared" si="3"/>
        <v>9504</v>
      </c>
    </row>
    <row r="10052">
      <c r="A10052" s="2">
        <v>10050.0</v>
      </c>
      <c r="B10052" s="7" t="s">
        <v>43</v>
      </c>
      <c r="C10052" s="7" t="s">
        <v>52</v>
      </c>
      <c r="D10052" s="7" t="s">
        <v>10210</v>
      </c>
      <c r="E10052" s="7" t="s">
        <v>10221</v>
      </c>
      <c r="F10052" s="7" t="s">
        <v>10192</v>
      </c>
      <c r="G10052" s="7" t="s">
        <v>5023</v>
      </c>
      <c r="H10052" s="7" t="s">
        <v>1722</v>
      </c>
      <c r="I10052" s="7" t="s">
        <v>10213</v>
      </c>
      <c r="J10052" s="9">
        <v>1.0</v>
      </c>
      <c r="K10052" s="9">
        <v>1.0</v>
      </c>
      <c r="L10052" s="9">
        <v>0.0</v>
      </c>
      <c r="M10052" t="str">
        <f t="shared" ref="M10052:N10052" si="10052">MID(B10052, 2,2)</f>
        <v>95</v>
      </c>
      <c r="N10052" t="str">
        <f t="shared" si="10052"/>
        <v>04</v>
      </c>
      <c r="O10052" t="str">
        <f t="shared" si="3"/>
        <v>9504</v>
      </c>
    </row>
    <row r="10053">
      <c r="A10053" s="2">
        <v>10051.0</v>
      </c>
      <c r="B10053" s="7" t="s">
        <v>43</v>
      </c>
      <c r="C10053" s="7" t="s">
        <v>52</v>
      </c>
      <c r="D10053" s="7" t="s">
        <v>10225</v>
      </c>
      <c r="E10053" s="7" t="s">
        <v>10226</v>
      </c>
      <c r="F10053" s="7" t="s">
        <v>4949</v>
      </c>
      <c r="G10053" s="7" t="s">
        <v>4950</v>
      </c>
      <c r="H10053" s="7" t="s">
        <v>1730</v>
      </c>
      <c r="I10053" s="7" t="s">
        <v>10213</v>
      </c>
      <c r="J10053" s="9">
        <v>1.0</v>
      </c>
      <c r="K10053" s="9">
        <v>1.0</v>
      </c>
      <c r="L10053" s="9">
        <v>1.0</v>
      </c>
      <c r="M10053" t="str">
        <f t="shared" ref="M10053:N10053" si="10053">MID(B10053, 2,2)</f>
        <v>95</v>
      </c>
      <c r="N10053" t="str">
        <f t="shared" si="10053"/>
        <v>04</v>
      </c>
      <c r="O10053" t="str">
        <f t="shared" si="3"/>
        <v>9504</v>
      </c>
    </row>
    <row r="10054">
      <c r="A10054" s="2">
        <v>10052.0</v>
      </c>
      <c r="B10054" s="7" t="s">
        <v>43</v>
      </c>
      <c r="C10054" s="7" t="s">
        <v>52</v>
      </c>
      <c r="D10054" s="7" t="s">
        <v>10196</v>
      </c>
      <c r="E10054" s="7" t="s">
        <v>10200</v>
      </c>
      <c r="F10054" s="7" t="s">
        <v>5007</v>
      </c>
      <c r="G10054" s="7" t="s">
        <v>5008</v>
      </c>
      <c r="H10054" s="7" t="s">
        <v>1655</v>
      </c>
      <c r="I10054" s="7" t="s">
        <v>10190</v>
      </c>
      <c r="J10054" s="9">
        <v>1.0</v>
      </c>
      <c r="K10054" s="9">
        <v>1.0</v>
      </c>
      <c r="L10054" s="9">
        <v>1.0</v>
      </c>
      <c r="M10054" t="str">
        <f t="shared" ref="M10054:N10054" si="10054">MID(B10054, 2,2)</f>
        <v>95</v>
      </c>
      <c r="N10054" t="str">
        <f t="shared" si="10054"/>
        <v>04</v>
      </c>
      <c r="O10054" t="str">
        <f t="shared" si="3"/>
        <v>9504</v>
      </c>
    </row>
    <row r="10055">
      <c r="A10055" s="2">
        <v>10053.0</v>
      </c>
      <c r="B10055" s="7" t="s">
        <v>43</v>
      </c>
      <c r="C10055" s="7" t="s">
        <v>52</v>
      </c>
      <c r="D10055" s="7" t="s">
        <v>10210</v>
      </c>
      <c r="E10055" s="7" t="s">
        <v>10224</v>
      </c>
      <c r="F10055" s="7" t="s">
        <v>130</v>
      </c>
      <c r="G10055" s="7" t="s">
        <v>131</v>
      </c>
      <c r="H10055" s="7" t="s">
        <v>1721</v>
      </c>
      <c r="I10055" s="7" t="s">
        <v>10213</v>
      </c>
      <c r="J10055" s="9">
        <v>1.0</v>
      </c>
      <c r="K10055" s="9">
        <v>1.0</v>
      </c>
      <c r="L10055" s="9">
        <v>1.0</v>
      </c>
      <c r="M10055" t="str">
        <f t="shared" ref="M10055:N10055" si="10055">MID(B10055, 2,2)</f>
        <v>95</v>
      </c>
      <c r="N10055" t="str">
        <f t="shared" si="10055"/>
        <v>04</v>
      </c>
      <c r="O10055" t="str">
        <f t="shared" si="3"/>
        <v>9504</v>
      </c>
    </row>
    <row r="10056">
      <c r="A10056" s="2">
        <v>10054.0</v>
      </c>
      <c r="B10056" s="7" t="s">
        <v>43</v>
      </c>
      <c r="C10056" s="7" t="s">
        <v>52</v>
      </c>
      <c r="D10056" s="7" t="s">
        <v>10210</v>
      </c>
      <c r="E10056" s="7" t="s">
        <v>10227</v>
      </c>
      <c r="F10056" s="7" t="s">
        <v>130</v>
      </c>
      <c r="G10056" s="7" t="s">
        <v>131</v>
      </c>
      <c r="H10056" s="7" t="s">
        <v>1722</v>
      </c>
      <c r="I10056" s="7" t="s">
        <v>10213</v>
      </c>
      <c r="J10056" s="9">
        <v>1.0</v>
      </c>
      <c r="K10056" s="9">
        <v>1.0</v>
      </c>
      <c r="L10056" s="9">
        <v>0.0</v>
      </c>
      <c r="M10056" t="str">
        <f t="shared" ref="M10056:N10056" si="10056">MID(B10056, 2,2)</f>
        <v>95</v>
      </c>
      <c r="N10056" t="str">
        <f t="shared" si="10056"/>
        <v>04</v>
      </c>
      <c r="O10056" t="str">
        <f t="shared" si="3"/>
        <v>9504</v>
      </c>
    </row>
    <row r="10057">
      <c r="A10057" s="2">
        <v>10055.0</v>
      </c>
      <c r="B10057" s="7" t="s">
        <v>43</v>
      </c>
      <c r="C10057" s="7" t="s">
        <v>52</v>
      </c>
      <c r="D10057" s="7" t="s">
        <v>10225</v>
      </c>
      <c r="E10057" s="7" t="s">
        <v>10226</v>
      </c>
      <c r="F10057" s="7" t="s">
        <v>130</v>
      </c>
      <c r="G10057" s="7" t="s">
        <v>131</v>
      </c>
      <c r="H10057" s="7" t="s">
        <v>1730</v>
      </c>
      <c r="I10057" s="7" t="s">
        <v>10213</v>
      </c>
      <c r="J10057" s="9">
        <v>1.0</v>
      </c>
      <c r="K10057" s="9">
        <v>1.0</v>
      </c>
      <c r="L10057" s="9">
        <v>1.0</v>
      </c>
      <c r="M10057" t="str">
        <f t="shared" ref="M10057:N10057" si="10057">MID(B10057, 2,2)</f>
        <v>95</v>
      </c>
      <c r="N10057" t="str">
        <f t="shared" si="10057"/>
        <v>04</v>
      </c>
      <c r="O10057" t="str">
        <f t="shared" si="3"/>
        <v>9504</v>
      </c>
    </row>
    <row r="10058">
      <c r="A10058" s="2">
        <v>10056.0</v>
      </c>
      <c r="B10058" s="7" t="s">
        <v>43</v>
      </c>
      <c r="C10058" s="7" t="s">
        <v>52</v>
      </c>
      <c r="D10058" s="7" t="s">
        <v>10196</v>
      </c>
      <c r="E10058" s="7" t="s">
        <v>10200</v>
      </c>
      <c r="F10058" s="7" t="s">
        <v>130</v>
      </c>
      <c r="G10058" s="7" t="s">
        <v>131</v>
      </c>
      <c r="H10058" s="7" t="s">
        <v>1655</v>
      </c>
      <c r="I10058" s="7" t="s">
        <v>10190</v>
      </c>
      <c r="J10058" s="9">
        <v>1.0</v>
      </c>
      <c r="K10058" s="9">
        <v>1.0</v>
      </c>
      <c r="L10058" s="9">
        <v>1.0</v>
      </c>
      <c r="M10058" t="str">
        <f t="shared" ref="M10058:N10058" si="10058">MID(B10058, 2,2)</f>
        <v>95</v>
      </c>
      <c r="N10058" t="str">
        <f t="shared" si="10058"/>
        <v>04</v>
      </c>
      <c r="O10058" t="str">
        <f t="shared" si="3"/>
        <v>9504</v>
      </c>
    </row>
    <row r="10059">
      <c r="A10059" s="2">
        <v>10057.0</v>
      </c>
      <c r="B10059" s="7" t="s">
        <v>43</v>
      </c>
      <c r="C10059" s="7" t="s">
        <v>52</v>
      </c>
      <c r="D10059" s="7" t="s">
        <v>10210</v>
      </c>
      <c r="E10059" s="7" t="s">
        <v>10211</v>
      </c>
      <c r="F10059" s="7" t="s">
        <v>10228</v>
      </c>
      <c r="G10059" s="7" t="s">
        <v>10229</v>
      </c>
      <c r="H10059" s="7" t="s">
        <v>1721</v>
      </c>
      <c r="I10059" s="7" t="s">
        <v>10213</v>
      </c>
      <c r="J10059" s="9">
        <v>1.0</v>
      </c>
      <c r="K10059" s="9">
        <v>1.0</v>
      </c>
      <c r="L10059" s="9">
        <v>1.0</v>
      </c>
      <c r="M10059" t="str">
        <f t="shared" ref="M10059:N10059" si="10059">MID(B10059, 2,2)</f>
        <v>95</v>
      </c>
      <c r="N10059" t="str">
        <f t="shared" si="10059"/>
        <v>04</v>
      </c>
      <c r="O10059" t="str">
        <f t="shared" si="3"/>
        <v>9504</v>
      </c>
    </row>
    <row r="10060">
      <c r="A10060" s="2">
        <v>10058.0</v>
      </c>
      <c r="B10060" s="7" t="s">
        <v>43</v>
      </c>
      <c r="C10060" s="7" t="s">
        <v>52</v>
      </c>
      <c r="D10060" s="7" t="s">
        <v>10225</v>
      </c>
      <c r="E10060" s="7" t="s">
        <v>10230</v>
      </c>
      <c r="F10060" s="7" t="s">
        <v>4949</v>
      </c>
      <c r="G10060" s="7" t="s">
        <v>4950</v>
      </c>
      <c r="H10060" s="7" t="s">
        <v>1730</v>
      </c>
      <c r="I10060" s="7" t="s">
        <v>10213</v>
      </c>
      <c r="J10060" s="9">
        <v>1.0</v>
      </c>
      <c r="K10060" s="9">
        <v>1.0</v>
      </c>
      <c r="L10060" s="9">
        <v>1.0</v>
      </c>
      <c r="M10060" t="str">
        <f t="shared" ref="M10060:N10060" si="10060">MID(B10060, 2,2)</f>
        <v>95</v>
      </c>
      <c r="N10060" t="str">
        <f t="shared" si="10060"/>
        <v>04</v>
      </c>
      <c r="O10060" t="str">
        <f t="shared" si="3"/>
        <v>9504</v>
      </c>
    </row>
    <row r="10061">
      <c r="A10061" s="2">
        <v>10059.0</v>
      </c>
      <c r="B10061" s="7" t="s">
        <v>43</v>
      </c>
      <c r="C10061" s="7" t="s">
        <v>52</v>
      </c>
      <c r="D10061" s="7" t="s">
        <v>10225</v>
      </c>
      <c r="E10061" s="7" t="s">
        <v>10231</v>
      </c>
      <c r="F10061" s="7" t="s">
        <v>130</v>
      </c>
      <c r="G10061" s="7" t="s">
        <v>131</v>
      </c>
      <c r="H10061" s="7" t="s">
        <v>1730</v>
      </c>
      <c r="I10061" s="7" t="s">
        <v>10213</v>
      </c>
      <c r="J10061" s="9">
        <v>1.0</v>
      </c>
      <c r="K10061" s="9">
        <v>1.0</v>
      </c>
      <c r="L10061" s="9">
        <v>1.0</v>
      </c>
      <c r="M10061" t="str">
        <f t="shared" ref="M10061:N10061" si="10061">MID(B10061, 2,2)</f>
        <v>95</v>
      </c>
      <c r="N10061" t="str">
        <f t="shared" si="10061"/>
        <v>04</v>
      </c>
      <c r="O10061" t="str">
        <f t="shared" si="3"/>
        <v>9504</v>
      </c>
    </row>
    <row r="10062">
      <c r="A10062" s="2">
        <v>10060.0</v>
      </c>
      <c r="B10062" s="7" t="s">
        <v>43</v>
      </c>
      <c r="C10062" s="7" t="s">
        <v>52</v>
      </c>
      <c r="D10062" s="7" t="s">
        <v>10196</v>
      </c>
      <c r="E10062" s="7" t="s">
        <v>10200</v>
      </c>
      <c r="F10062" s="7" t="s">
        <v>153</v>
      </c>
      <c r="G10062" s="7" t="s">
        <v>131</v>
      </c>
      <c r="H10062" s="7" t="s">
        <v>1655</v>
      </c>
      <c r="I10062" s="7" t="s">
        <v>10190</v>
      </c>
      <c r="J10062" s="9">
        <v>1.0</v>
      </c>
      <c r="K10062" s="9">
        <v>1.0</v>
      </c>
      <c r="L10062" s="9">
        <v>1.0</v>
      </c>
      <c r="M10062" t="str">
        <f t="shared" ref="M10062:N10062" si="10062">MID(B10062, 2,2)</f>
        <v>95</v>
      </c>
      <c r="N10062" t="str">
        <f t="shared" si="10062"/>
        <v>04</v>
      </c>
      <c r="O10062" t="str">
        <f t="shared" si="3"/>
        <v>9504</v>
      </c>
    </row>
    <row r="10063">
      <c r="A10063" s="2">
        <v>10061.0</v>
      </c>
      <c r="B10063" s="7" t="s">
        <v>43</v>
      </c>
      <c r="C10063" s="7" t="s">
        <v>52</v>
      </c>
      <c r="D10063" s="7" t="s">
        <v>10210</v>
      </c>
      <c r="E10063" s="7" t="s">
        <v>10218</v>
      </c>
      <c r="F10063" s="7" t="s">
        <v>4943</v>
      </c>
      <c r="G10063" s="7" t="s">
        <v>4944</v>
      </c>
      <c r="H10063" s="7" t="s">
        <v>1691</v>
      </c>
      <c r="I10063" s="7" t="s">
        <v>10213</v>
      </c>
      <c r="J10063" s="9">
        <v>1.0</v>
      </c>
      <c r="K10063" s="9">
        <v>1.0</v>
      </c>
      <c r="L10063" s="9">
        <v>0.0</v>
      </c>
      <c r="M10063" t="str">
        <f t="shared" ref="M10063:N10063" si="10063">MID(B10063, 2,2)</f>
        <v>95</v>
      </c>
      <c r="N10063" t="str">
        <f t="shared" si="10063"/>
        <v>04</v>
      </c>
      <c r="O10063" t="str">
        <f t="shared" si="3"/>
        <v>9504</v>
      </c>
    </row>
    <row r="10064">
      <c r="A10064" s="2">
        <v>10062.0</v>
      </c>
      <c r="B10064" s="7" t="s">
        <v>43</v>
      </c>
      <c r="C10064" s="7" t="s">
        <v>52</v>
      </c>
      <c r="D10064" s="7" t="s">
        <v>10225</v>
      </c>
      <c r="E10064" s="7" t="s">
        <v>10230</v>
      </c>
      <c r="F10064" s="7" t="s">
        <v>130</v>
      </c>
      <c r="G10064" s="7" t="s">
        <v>131</v>
      </c>
      <c r="H10064" s="7" t="s">
        <v>1730</v>
      </c>
      <c r="I10064" s="7" t="s">
        <v>10213</v>
      </c>
      <c r="J10064" s="9">
        <v>1.0</v>
      </c>
      <c r="K10064" s="9">
        <v>1.0</v>
      </c>
      <c r="L10064" s="9">
        <v>1.0</v>
      </c>
      <c r="M10064" t="str">
        <f t="shared" ref="M10064:N10064" si="10064">MID(B10064, 2,2)</f>
        <v>95</v>
      </c>
      <c r="N10064" t="str">
        <f t="shared" si="10064"/>
        <v>04</v>
      </c>
      <c r="O10064" t="str">
        <f t="shared" si="3"/>
        <v>9504</v>
      </c>
    </row>
    <row r="10065">
      <c r="A10065" s="2">
        <v>10063.0</v>
      </c>
      <c r="B10065" s="7" t="s">
        <v>43</v>
      </c>
      <c r="C10065" s="7" t="s">
        <v>52</v>
      </c>
      <c r="D10065" s="7" t="s">
        <v>10225</v>
      </c>
      <c r="E10065" s="7" t="s">
        <v>10232</v>
      </c>
      <c r="F10065" s="7" t="s">
        <v>4949</v>
      </c>
      <c r="G10065" s="7" t="s">
        <v>4950</v>
      </c>
      <c r="H10065" s="7" t="s">
        <v>1730</v>
      </c>
      <c r="I10065" s="7" t="s">
        <v>10213</v>
      </c>
      <c r="J10065" s="9">
        <v>1.0</v>
      </c>
      <c r="K10065" s="9">
        <v>1.0</v>
      </c>
      <c r="L10065" s="9">
        <v>1.0</v>
      </c>
      <c r="M10065" t="str">
        <f t="shared" ref="M10065:N10065" si="10065">MID(B10065, 2,2)</f>
        <v>95</v>
      </c>
      <c r="N10065" t="str">
        <f t="shared" si="10065"/>
        <v>04</v>
      </c>
      <c r="O10065" t="str">
        <f t="shared" si="3"/>
        <v>9504</v>
      </c>
    </row>
    <row r="10066">
      <c r="A10066" s="2">
        <v>10064.0</v>
      </c>
      <c r="B10066" s="7" t="s">
        <v>43</v>
      </c>
      <c r="C10066" s="7" t="s">
        <v>52</v>
      </c>
      <c r="D10066" s="7" t="s">
        <v>10196</v>
      </c>
      <c r="E10066" s="7" t="s">
        <v>10204</v>
      </c>
      <c r="F10066" s="7" t="s">
        <v>5022</v>
      </c>
      <c r="G10066" s="7" t="s">
        <v>5023</v>
      </c>
      <c r="H10066" s="7" t="s">
        <v>1694</v>
      </c>
      <c r="I10066" s="7" t="s">
        <v>10190</v>
      </c>
      <c r="J10066" s="9">
        <v>1.0</v>
      </c>
      <c r="K10066" s="9">
        <v>1.0</v>
      </c>
      <c r="L10066" s="9">
        <v>1.0</v>
      </c>
      <c r="M10066" t="str">
        <f t="shared" ref="M10066:N10066" si="10066">MID(B10066, 2,2)</f>
        <v>95</v>
      </c>
      <c r="N10066" t="str">
        <f t="shared" si="10066"/>
        <v>04</v>
      </c>
      <c r="O10066" t="str">
        <f t="shared" si="3"/>
        <v>9504</v>
      </c>
    </row>
    <row r="10067">
      <c r="A10067" s="2">
        <v>10065.0</v>
      </c>
      <c r="B10067" s="7" t="s">
        <v>43</v>
      </c>
      <c r="C10067" s="7" t="s">
        <v>52</v>
      </c>
      <c r="D10067" s="7" t="s">
        <v>10210</v>
      </c>
      <c r="E10067" s="7" t="s">
        <v>10218</v>
      </c>
      <c r="F10067" s="7" t="s">
        <v>4949</v>
      </c>
      <c r="G10067" s="7" t="s">
        <v>4950</v>
      </c>
      <c r="H10067" s="7" t="s">
        <v>1691</v>
      </c>
      <c r="I10067" s="7" t="s">
        <v>10177</v>
      </c>
      <c r="J10067" s="9">
        <v>1.0</v>
      </c>
      <c r="K10067" s="9">
        <v>1.0</v>
      </c>
      <c r="L10067" s="9">
        <v>0.0</v>
      </c>
      <c r="M10067" t="str">
        <f t="shared" ref="M10067:N10067" si="10067">MID(B10067, 2,2)</f>
        <v>95</v>
      </c>
      <c r="N10067" t="str">
        <f t="shared" si="10067"/>
        <v>04</v>
      </c>
      <c r="O10067" t="str">
        <f t="shared" si="3"/>
        <v>9504</v>
      </c>
    </row>
    <row r="10068">
      <c r="A10068" s="2">
        <v>10066.0</v>
      </c>
      <c r="B10068" s="7" t="s">
        <v>43</v>
      </c>
      <c r="C10068" s="7" t="s">
        <v>52</v>
      </c>
      <c r="D10068" s="7" t="s">
        <v>10225</v>
      </c>
      <c r="E10068" s="7" t="s">
        <v>10232</v>
      </c>
      <c r="F10068" s="7" t="s">
        <v>4943</v>
      </c>
      <c r="G10068" s="7" t="s">
        <v>4944</v>
      </c>
      <c r="H10068" s="7" t="s">
        <v>1730</v>
      </c>
      <c r="I10068" s="7" t="s">
        <v>10177</v>
      </c>
      <c r="J10068" s="9">
        <v>1.0</v>
      </c>
      <c r="K10068" s="9">
        <v>1.0</v>
      </c>
      <c r="L10068" s="9">
        <v>1.0</v>
      </c>
      <c r="M10068" t="str">
        <f t="shared" ref="M10068:N10068" si="10068">MID(B10068, 2,2)</f>
        <v>95</v>
      </c>
      <c r="N10068" t="str">
        <f t="shared" si="10068"/>
        <v>04</v>
      </c>
      <c r="O10068" t="str">
        <f t="shared" si="3"/>
        <v>9504</v>
      </c>
    </row>
    <row r="10069">
      <c r="A10069" s="2">
        <v>10067.0</v>
      </c>
      <c r="B10069" s="7" t="s">
        <v>43</v>
      </c>
      <c r="C10069" s="7" t="s">
        <v>52</v>
      </c>
      <c r="D10069" s="7" t="s">
        <v>10233</v>
      </c>
      <c r="E10069" s="7" t="s">
        <v>10234</v>
      </c>
      <c r="F10069" s="7" t="s">
        <v>5022</v>
      </c>
      <c r="G10069" s="7" t="s">
        <v>5023</v>
      </c>
      <c r="H10069" s="7" t="s">
        <v>1651</v>
      </c>
      <c r="I10069" s="7" t="s">
        <v>10235</v>
      </c>
      <c r="J10069" s="9">
        <v>1.0</v>
      </c>
      <c r="K10069" s="9">
        <v>1.0</v>
      </c>
      <c r="L10069" s="9">
        <v>1.0</v>
      </c>
      <c r="M10069" t="str">
        <f t="shared" ref="M10069:N10069" si="10069">MID(B10069, 2,2)</f>
        <v>95</v>
      </c>
      <c r="N10069" t="str">
        <f t="shared" si="10069"/>
        <v>04</v>
      </c>
      <c r="O10069" t="str">
        <f t="shared" si="3"/>
        <v>9504</v>
      </c>
    </row>
    <row r="10070">
      <c r="A10070" s="2">
        <v>10068.0</v>
      </c>
      <c r="B10070" s="7" t="s">
        <v>43</v>
      </c>
      <c r="C10070" s="7" t="s">
        <v>52</v>
      </c>
      <c r="D10070" s="7" t="s">
        <v>10196</v>
      </c>
      <c r="E10070" s="7" t="s">
        <v>10206</v>
      </c>
      <c r="F10070" s="7" t="s">
        <v>6825</v>
      </c>
      <c r="G10070" s="7" t="s">
        <v>6826</v>
      </c>
      <c r="H10070" s="7" t="s">
        <v>1655</v>
      </c>
      <c r="I10070" s="7" t="s">
        <v>10190</v>
      </c>
      <c r="J10070" s="9">
        <v>1.0</v>
      </c>
      <c r="K10070" s="9">
        <v>1.0</v>
      </c>
      <c r="L10070" s="9">
        <v>1.0</v>
      </c>
      <c r="M10070" t="str">
        <f t="shared" ref="M10070:N10070" si="10070">MID(B10070, 2,2)</f>
        <v>95</v>
      </c>
      <c r="N10070" t="str">
        <f t="shared" si="10070"/>
        <v>04</v>
      </c>
      <c r="O10070" t="str">
        <f t="shared" si="3"/>
        <v>9504</v>
      </c>
    </row>
    <row r="10071">
      <c r="A10071" s="2">
        <v>10069.0</v>
      </c>
      <c r="B10071" s="7" t="s">
        <v>43</v>
      </c>
      <c r="C10071" s="7" t="s">
        <v>52</v>
      </c>
      <c r="D10071" s="7" t="s">
        <v>10210</v>
      </c>
      <c r="E10071" s="7" t="s">
        <v>10220</v>
      </c>
      <c r="F10071" s="7" t="s">
        <v>4943</v>
      </c>
      <c r="G10071" s="7" t="s">
        <v>4944</v>
      </c>
      <c r="H10071" s="7" t="s">
        <v>1722</v>
      </c>
      <c r="I10071" s="7" t="s">
        <v>10213</v>
      </c>
      <c r="J10071" s="9">
        <v>1.0</v>
      </c>
      <c r="K10071" s="9">
        <v>1.0</v>
      </c>
      <c r="L10071" s="9">
        <v>0.0</v>
      </c>
      <c r="M10071" t="str">
        <f t="shared" ref="M10071:N10071" si="10071">MID(B10071, 2,2)</f>
        <v>95</v>
      </c>
      <c r="N10071" t="str">
        <f t="shared" si="10071"/>
        <v>04</v>
      </c>
      <c r="O10071" t="str">
        <f t="shared" si="3"/>
        <v>9504</v>
      </c>
    </row>
    <row r="10072">
      <c r="A10072" s="2">
        <v>10070.0</v>
      </c>
      <c r="B10072" s="7" t="s">
        <v>43</v>
      </c>
      <c r="C10072" s="7" t="s">
        <v>52</v>
      </c>
      <c r="D10072" s="7" t="s">
        <v>10233</v>
      </c>
      <c r="E10072" s="7" t="s">
        <v>10236</v>
      </c>
      <c r="F10072" s="7" t="s">
        <v>5007</v>
      </c>
      <c r="G10072" s="7" t="s">
        <v>5008</v>
      </c>
      <c r="H10072" s="7" t="s">
        <v>1651</v>
      </c>
      <c r="I10072" s="7" t="s">
        <v>10235</v>
      </c>
      <c r="J10072" s="9">
        <v>1.0</v>
      </c>
      <c r="K10072" s="9">
        <v>1.0</v>
      </c>
      <c r="L10072" s="9">
        <v>1.0</v>
      </c>
      <c r="M10072" t="str">
        <f t="shared" ref="M10072:N10072" si="10072">MID(B10072, 2,2)</f>
        <v>95</v>
      </c>
      <c r="N10072" t="str">
        <f t="shared" si="10072"/>
        <v>04</v>
      </c>
      <c r="O10072" t="str">
        <f t="shared" si="3"/>
        <v>9504</v>
      </c>
    </row>
    <row r="10073">
      <c r="A10073" s="2">
        <v>10071.0</v>
      </c>
      <c r="B10073" s="7" t="s">
        <v>43</v>
      </c>
      <c r="C10073" s="7" t="s">
        <v>52</v>
      </c>
      <c r="D10073" s="7" t="s">
        <v>10233</v>
      </c>
      <c r="E10073" s="7" t="s">
        <v>10234</v>
      </c>
      <c r="F10073" s="7" t="s">
        <v>5027</v>
      </c>
      <c r="G10073" s="7" t="s">
        <v>5028</v>
      </c>
      <c r="H10073" s="7" t="s">
        <v>1651</v>
      </c>
      <c r="I10073" s="7" t="s">
        <v>10235</v>
      </c>
      <c r="J10073" s="9">
        <v>1.0</v>
      </c>
      <c r="K10073" s="9">
        <v>1.0</v>
      </c>
      <c r="L10073" s="9">
        <v>1.0</v>
      </c>
      <c r="M10073" t="str">
        <f t="shared" ref="M10073:N10073" si="10073">MID(B10073, 2,2)</f>
        <v>95</v>
      </c>
      <c r="N10073" t="str">
        <f t="shared" si="10073"/>
        <v>04</v>
      </c>
      <c r="O10073" t="str">
        <f t="shared" si="3"/>
        <v>9504</v>
      </c>
    </row>
    <row r="10074">
      <c r="A10074" s="2">
        <v>10072.0</v>
      </c>
      <c r="B10074" s="7" t="s">
        <v>43</v>
      </c>
      <c r="C10074" s="7" t="s">
        <v>52</v>
      </c>
      <c r="D10074" s="7" t="s">
        <v>10196</v>
      </c>
      <c r="E10074" s="7" t="s">
        <v>10214</v>
      </c>
      <c r="F10074" s="7" t="s">
        <v>10237</v>
      </c>
      <c r="G10074" s="7" t="s">
        <v>5028</v>
      </c>
      <c r="H10074" s="7" t="s">
        <v>1655</v>
      </c>
      <c r="I10074" s="7" t="s">
        <v>10190</v>
      </c>
      <c r="J10074" s="9">
        <v>1.0</v>
      </c>
      <c r="K10074" s="9">
        <v>1.0</v>
      </c>
      <c r="L10074" s="9">
        <v>1.0</v>
      </c>
      <c r="M10074" t="str">
        <f t="shared" ref="M10074:N10074" si="10074">MID(B10074, 2,2)</f>
        <v>95</v>
      </c>
      <c r="N10074" t="str">
        <f t="shared" si="10074"/>
        <v>04</v>
      </c>
      <c r="O10074" t="str">
        <f t="shared" si="3"/>
        <v>9504</v>
      </c>
    </row>
    <row r="10075">
      <c r="A10075" s="2">
        <v>10073.0</v>
      </c>
      <c r="B10075" s="7" t="s">
        <v>43</v>
      </c>
      <c r="C10075" s="7" t="s">
        <v>52</v>
      </c>
      <c r="D10075" s="7" t="s">
        <v>10210</v>
      </c>
      <c r="E10075" s="7" t="s">
        <v>10219</v>
      </c>
      <c r="F10075" s="7" t="s">
        <v>4943</v>
      </c>
      <c r="G10075" s="7" t="s">
        <v>4944</v>
      </c>
      <c r="H10075" s="7" t="s">
        <v>1722</v>
      </c>
      <c r="I10075" s="7" t="s">
        <v>10213</v>
      </c>
      <c r="J10075" s="9">
        <v>1.0</v>
      </c>
      <c r="K10075" s="9">
        <v>1.0</v>
      </c>
      <c r="L10075" s="9">
        <v>0.0</v>
      </c>
      <c r="M10075" t="str">
        <f t="shared" ref="M10075:N10075" si="10075">MID(B10075, 2,2)</f>
        <v>95</v>
      </c>
      <c r="N10075" t="str">
        <f t="shared" si="10075"/>
        <v>04</v>
      </c>
      <c r="O10075" t="str">
        <f t="shared" si="3"/>
        <v>9504</v>
      </c>
    </row>
    <row r="10076">
      <c r="A10076" s="2">
        <v>10074.0</v>
      </c>
      <c r="B10076" s="7" t="s">
        <v>43</v>
      </c>
      <c r="C10076" s="7" t="s">
        <v>52</v>
      </c>
      <c r="D10076" s="7" t="s">
        <v>10233</v>
      </c>
      <c r="E10076" s="7" t="s">
        <v>10236</v>
      </c>
      <c r="F10076" s="7" t="s">
        <v>5022</v>
      </c>
      <c r="G10076" s="7" t="s">
        <v>5023</v>
      </c>
      <c r="H10076" s="7" t="s">
        <v>1651</v>
      </c>
      <c r="I10076" s="7" t="s">
        <v>10235</v>
      </c>
      <c r="J10076" s="9">
        <v>1.0</v>
      </c>
      <c r="K10076" s="9">
        <v>1.0</v>
      </c>
      <c r="L10076" s="9">
        <v>1.0</v>
      </c>
      <c r="M10076" t="str">
        <f t="shared" ref="M10076:N10076" si="10076">MID(B10076, 2,2)</f>
        <v>95</v>
      </c>
      <c r="N10076" t="str">
        <f t="shared" si="10076"/>
        <v>04</v>
      </c>
      <c r="O10076" t="str">
        <f t="shared" si="3"/>
        <v>9504</v>
      </c>
    </row>
    <row r="10077">
      <c r="A10077" s="2">
        <v>10075.0</v>
      </c>
      <c r="B10077" s="7" t="s">
        <v>43</v>
      </c>
      <c r="C10077" s="7" t="s">
        <v>52</v>
      </c>
      <c r="D10077" s="7" t="s">
        <v>10233</v>
      </c>
      <c r="E10077" s="7" t="s">
        <v>10238</v>
      </c>
      <c r="F10077" s="7" t="s">
        <v>5027</v>
      </c>
      <c r="G10077" s="7" t="s">
        <v>5028</v>
      </c>
      <c r="H10077" s="7" t="s">
        <v>1651</v>
      </c>
      <c r="I10077" s="7" t="s">
        <v>10235</v>
      </c>
      <c r="J10077" s="9">
        <v>1.0</v>
      </c>
      <c r="K10077" s="9">
        <v>1.0</v>
      </c>
      <c r="L10077" s="9">
        <v>1.0</v>
      </c>
      <c r="M10077" t="str">
        <f t="shared" ref="M10077:N10077" si="10077">MID(B10077, 2,2)</f>
        <v>95</v>
      </c>
      <c r="N10077" t="str">
        <f t="shared" si="10077"/>
        <v>04</v>
      </c>
      <c r="O10077" t="str">
        <f t="shared" si="3"/>
        <v>9504</v>
      </c>
    </row>
    <row r="10078">
      <c r="A10078" s="2">
        <v>10076.0</v>
      </c>
      <c r="B10078" s="7" t="s">
        <v>43</v>
      </c>
      <c r="C10078" s="7" t="s">
        <v>52</v>
      </c>
      <c r="D10078" s="7" t="s">
        <v>10210</v>
      </c>
      <c r="E10078" s="7" t="s">
        <v>10223</v>
      </c>
      <c r="F10078" s="7" t="s">
        <v>5007</v>
      </c>
      <c r="G10078" s="7" t="s">
        <v>5008</v>
      </c>
      <c r="H10078" s="7" t="s">
        <v>1721</v>
      </c>
      <c r="I10078" s="7" t="s">
        <v>10177</v>
      </c>
      <c r="J10078" s="9">
        <v>1.0</v>
      </c>
      <c r="K10078" s="9">
        <v>1.0</v>
      </c>
      <c r="L10078" s="9">
        <v>1.0</v>
      </c>
      <c r="M10078" t="str">
        <f t="shared" ref="M10078:N10078" si="10078">MID(B10078, 2,2)</f>
        <v>95</v>
      </c>
      <c r="N10078" t="str">
        <f t="shared" si="10078"/>
        <v>04</v>
      </c>
      <c r="O10078" t="str">
        <f t="shared" si="3"/>
        <v>9504</v>
      </c>
    </row>
    <row r="10079">
      <c r="A10079" s="2">
        <v>10077.0</v>
      </c>
      <c r="B10079" s="7" t="s">
        <v>43</v>
      </c>
      <c r="C10079" s="7" t="s">
        <v>52</v>
      </c>
      <c r="D10079" s="7" t="s">
        <v>10210</v>
      </c>
      <c r="E10079" s="7" t="s">
        <v>10227</v>
      </c>
      <c r="F10079" s="7" t="s">
        <v>4943</v>
      </c>
      <c r="G10079" s="7" t="s">
        <v>4944</v>
      </c>
      <c r="H10079" s="7" t="s">
        <v>1722</v>
      </c>
      <c r="I10079" s="7" t="s">
        <v>10213</v>
      </c>
      <c r="J10079" s="9">
        <v>1.0</v>
      </c>
      <c r="K10079" s="9">
        <v>1.0</v>
      </c>
      <c r="L10079" s="9">
        <v>0.0</v>
      </c>
      <c r="M10079" t="str">
        <f t="shared" ref="M10079:N10079" si="10079">MID(B10079, 2,2)</f>
        <v>95</v>
      </c>
      <c r="N10079" t="str">
        <f t="shared" si="10079"/>
        <v>04</v>
      </c>
      <c r="O10079" t="str">
        <f t="shared" si="3"/>
        <v>9504</v>
      </c>
    </row>
    <row r="10080">
      <c r="A10080" s="2">
        <v>10078.0</v>
      </c>
      <c r="B10080" s="7" t="s">
        <v>43</v>
      </c>
      <c r="C10080" s="7" t="s">
        <v>52</v>
      </c>
      <c r="D10080" s="7" t="s">
        <v>10233</v>
      </c>
      <c r="E10080" s="7" t="s">
        <v>10236</v>
      </c>
      <c r="F10080" s="7" t="s">
        <v>5027</v>
      </c>
      <c r="G10080" s="7" t="s">
        <v>5028</v>
      </c>
      <c r="H10080" s="7" t="s">
        <v>1651</v>
      </c>
      <c r="I10080" s="7" t="s">
        <v>10235</v>
      </c>
      <c r="J10080" s="9">
        <v>1.0</v>
      </c>
      <c r="K10080" s="9">
        <v>1.0</v>
      </c>
      <c r="L10080" s="9">
        <v>1.0</v>
      </c>
      <c r="M10080" t="str">
        <f t="shared" ref="M10080:N10080" si="10080">MID(B10080, 2,2)</f>
        <v>95</v>
      </c>
      <c r="N10080" t="str">
        <f t="shared" si="10080"/>
        <v>04</v>
      </c>
      <c r="O10080" t="str">
        <f t="shared" si="3"/>
        <v>9504</v>
      </c>
    </row>
    <row r="10081">
      <c r="A10081" s="2">
        <v>10079.0</v>
      </c>
      <c r="B10081" s="7" t="s">
        <v>43</v>
      </c>
      <c r="C10081" s="7" t="s">
        <v>52</v>
      </c>
      <c r="D10081" s="7" t="s">
        <v>10233</v>
      </c>
      <c r="E10081" s="7" t="s">
        <v>10239</v>
      </c>
      <c r="F10081" s="7" t="s">
        <v>130</v>
      </c>
      <c r="G10081" s="7" t="s">
        <v>131</v>
      </c>
      <c r="H10081" s="7" t="s">
        <v>1648</v>
      </c>
      <c r="I10081" s="7" t="s">
        <v>10235</v>
      </c>
      <c r="J10081" s="9">
        <v>1.0</v>
      </c>
      <c r="K10081" s="9">
        <v>1.0</v>
      </c>
      <c r="L10081" s="9">
        <v>1.0</v>
      </c>
      <c r="M10081" t="str">
        <f t="shared" ref="M10081:N10081" si="10081">MID(B10081, 2,2)</f>
        <v>95</v>
      </c>
      <c r="N10081" t="str">
        <f t="shared" si="10081"/>
        <v>04</v>
      </c>
      <c r="O10081" t="str">
        <f t="shared" si="3"/>
        <v>9504</v>
      </c>
    </row>
    <row r="10082">
      <c r="A10082" s="2">
        <v>10080.0</v>
      </c>
      <c r="B10082" s="7" t="s">
        <v>43</v>
      </c>
      <c r="C10082" s="7" t="s">
        <v>52</v>
      </c>
      <c r="D10082" s="7" t="s">
        <v>10210</v>
      </c>
      <c r="E10082" s="7" t="s">
        <v>10223</v>
      </c>
      <c r="F10082" s="7" t="s">
        <v>5022</v>
      </c>
      <c r="G10082" s="7" t="s">
        <v>5023</v>
      </c>
      <c r="H10082" s="7" t="s">
        <v>1721</v>
      </c>
      <c r="I10082" s="7" t="s">
        <v>10177</v>
      </c>
      <c r="J10082" s="9">
        <v>1.0</v>
      </c>
      <c r="K10082" s="9">
        <v>1.0</v>
      </c>
      <c r="L10082" s="9">
        <v>1.0</v>
      </c>
      <c r="M10082" t="str">
        <f t="shared" ref="M10082:N10082" si="10082">MID(B10082, 2,2)</f>
        <v>95</v>
      </c>
      <c r="N10082" t="str">
        <f t="shared" si="10082"/>
        <v>04</v>
      </c>
      <c r="O10082" t="str">
        <f t="shared" si="3"/>
        <v>9504</v>
      </c>
    </row>
    <row r="10083">
      <c r="A10083" s="2">
        <v>10081.0</v>
      </c>
      <c r="B10083" s="7" t="s">
        <v>43</v>
      </c>
      <c r="C10083" s="7" t="s">
        <v>52</v>
      </c>
      <c r="D10083" s="7" t="s">
        <v>10210</v>
      </c>
      <c r="E10083" s="7" t="s">
        <v>10227</v>
      </c>
      <c r="F10083" s="7" t="s">
        <v>4949</v>
      </c>
      <c r="G10083" s="7" t="s">
        <v>4950</v>
      </c>
      <c r="H10083" s="7" t="s">
        <v>1722</v>
      </c>
      <c r="I10083" s="7" t="s">
        <v>10213</v>
      </c>
      <c r="J10083" s="9">
        <v>1.0</v>
      </c>
      <c r="K10083" s="9">
        <v>1.0</v>
      </c>
      <c r="L10083" s="9">
        <v>0.0</v>
      </c>
      <c r="M10083" t="str">
        <f t="shared" ref="M10083:N10083" si="10083">MID(B10083, 2,2)</f>
        <v>95</v>
      </c>
      <c r="N10083" t="str">
        <f t="shared" si="10083"/>
        <v>04</v>
      </c>
      <c r="O10083" t="str">
        <f t="shared" si="3"/>
        <v>9504</v>
      </c>
    </row>
    <row r="10084">
      <c r="A10084" s="2">
        <v>10082.0</v>
      </c>
      <c r="B10084" s="7" t="s">
        <v>43</v>
      </c>
      <c r="C10084" s="7" t="s">
        <v>52</v>
      </c>
      <c r="D10084" s="7" t="s">
        <v>10233</v>
      </c>
      <c r="E10084" s="7" t="s">
        <v>10236</v>
      </c>
      <c r="F10084" s="7" t="s">
        <v>130</v>
      </c>
      <c r="G10084" s="7" t="s">
        <v>131</v>
      </c>
      <c r="H10084" s="7" t="s">
        <v>1651</v>
      </c>
      <c r="I10084" s="7" t="s">
        <v>10235</v>
      </c>
      <c r="J10084" s="9">
        <v>1.0</v>
      </c>
      <c r="K10084" s="9">
        <v>1.0</v>
      </c>
      <c r="L10084" s="9">
        <v>1.0</v>
      </c>
      <c r="M10084" t="str">
        <f t="shared" ref="M10084:N10084" si="10084">MID(B10084, 2,2)</f>
        <v>95</v>
      </c>
      <c r="N10084" t="str">
        <f t="shared" si="10084"/>
        <v>04</v>
      </c>
      <c r="O10084" t="str">
        <f t="shared" si="3"/>
        <v>9504</v>
      </c>
    </row>
    <row r="10085">
      <c r="A10085" s="2">
        <v>10083.0</v>
      </c>
      <c r="B10085" s="7" t="s">
        <v>43</v>
      </c>
      <c r="C10085" s="7" t="s">
        <v>52</v>
      </c>
      <c r="D10085" s="7" t="s">
        <v>10233</v>
      </c>
      <c r="E10085" s="7" t="s">
        <v>10240</v>
      </c>
      <c r="F10085" s="7" t="s">
        <v>130</v>
      </c>
      <c r="G10085" s="7" t="s">
        <v>131</v>
      </c>
      <c r="H10085" s="7" t="s">
        <v>1648</v>
      </c>
      <c r="I10085" s="7" t="s">
        <v>10235</v>
      </c>
      <c r="J10085" s="9">
        <v>1.0</v>
      </c>
      <c r="K10085" s="9">
        <v>1.0</v>
      </c>
      <c r="L10085" s="9">
        <v>1.0</v>
      </c>
      <c r="M10085" t="str">
        <f t="shared" ref="M10085:N10085" si="10085">MID(B10085, 2,2)</f>
        <v>95</v>
      </c>
      <c r="N10085" t="str">
        <f t="shared" si="10085"/>
        <v>04</v>
      </c>
      <c r="O10085" t="str">
        <f t="shared" si="3"/>
        <v>9504</v>
      </c>
    </row>
    <row r="10086">
      <c r="A10086" s="2">
        <v>10084.0</v>
      </c>
      <c r="B10086" s="7" t="s">
        <v>43</v>
      </c>
      <c r="C10086" s="7" t="s">
        <v>52</v>
      </c>
      <c r="D10086" s="7" t="s">
        <v>10210</v>
      </c>
      <c r="E10086" s="7" t="s">
        <v>10211</v>
      </c>
      <c r="F10086" s="7" t="s">
        <v>5007</v>
      </c>
      <c r="G10086" s="7" t="s">
        <v>5008</v>
      </c>
      <c r="H10086" s="7" t="s">
        <v>1721</v>
      </c>
      <c r="I10086" s="7" t="s">
        <v>10177</v>
      </c>
      <c r="J10086" s="9">
        <v>1.0</v>
      </c>
      <c r="K10086" s="9">
        <v>1.0</v>
      </c>
      <c r="L10086" s="9">
        <v>1.0</v>
      </c>
      <c r="M10086" t="str">
        <f t="shared" ref="M10086:N10086" si="10086">MID(B10086, 2,2)</f>
        <v>95</v>
      </c>
      <c r="N10086" t="str">
        <f t="shared" si="10086"/>
        <v>04</v>
      </c>
      <c r="O10086" t="str">
        <f t="shared" si="3"/>
        <v>9504</v>
      </c>
    </row>
    <row r="10087">
      <c r="A10087" s="2">
        <v>10085.0</v>
      </c>
      <c r="B10087" s="7" t="s">
        <v>43</v>
      </c>
      <c r="C10087" s="7" t="s">
        <v>52</v>
      </c>
      <c r="D10087" s="7" t="s">
        <v>10210</v>
      </c>
      <c r="E10087" s="7" t="s">
        <v>10227</v>
      </c>
      <c r="F10087" s="7" t="s">
        <v>4978</v>
      </c>
      <c r="G10087" s="7" t="s">
        <v>4979</v>
      </c>
      <c r="H10087" s="7" t="s">
        <v>1717</v>
      </c>
      <c r="I10087" s="7" t="s">
        <v>10213</v>
      </c>
      <c r="J10087" s="9">
        <v>1.0</v>
      </c>
      <c r="K10087" s="9">
        <v>1.0</v>
      </c>
      <c r="L10087" s="9">
        <v>1.0</v>
      </c>
      <c r="M10087" t="str">
        <f t="shared" ref="M10087:N10087" si="10087">MID(B10087, 2,2)</f>
        <v>95</v>
      </c>
      <c r="N10087" t="str">
        <f t="shared" si="10087"/>
        <v>04</v>
      </c>
      <c r="O10087" t="str">
        <f t="shared" si="3"/>
        <v>9504</v>
      </c>
    </row>
    <row r="10088">
      <c r="A10088" s="2">
        <v>10086.0</v>
      </c>
      <c r="B10088" s="7" t="s">
        <v>43</v>
      </c>
      <c r="C10088" s="7" t="s">
        <v>52</v>
      </c>
      <c r="D10088" s="7" t="s">
        <v>10233</v>
      </c>
      <c r="E10088" s="7" t="s">
        <v>10238</v>
      </c>
      <c r="F10088" s="7" t="s">
        <v>5057</v>
      </c>
      <c r="G10088" s="7" t="s">
        <v>5058</v>
      </c>
      <c r="H10088" s="7" t="s">
        <v>1651</v>
      </c>
      <c r="I10088" s="7" t="s">
        <v>10235</v>
      </c>
      <c r="J10088" s="9">
        <v>1.0</v>
      </c>
      <c r="K10088" s="9">
        <v>1.0</v>
      </c>
      <c r="L10088" s="9">
        <v>1.0</v>
      </c>
      <c r="M10088" t="str">
        <f t="shared" ref="M10088:N10088" si="10088">MID(B10088, 2,2)</f>
        <v>95</v>
      </c>
      <c r="N10088" t="str">
        <f t="shared" si="10088"/>
        <v>04</v>
      </c>
      <c r="O10088" t="str">
        <f t="shared" si="3"/>
        <v>9504</v>
      </c>
    </row>
    <row r="10089">
      <c r="A10089" s="2">
        <v>10087.0</v>
      </c>
      <c r="B10089" s="7" t="s">
        <v>43</v>
      </c>
      <c r="C10089" s="7" t="s">
        <v>52</v>
      </c>
      <c r="D10089" s="7" t="s">
        <v>10233</v>
      </c>
      <c r="E10089" s="7" t="s">
        <v>10241</v>
      </c>
      <c r="F10089" s="7" t="s">
        <v>5027</v>
      </c>
      <c r="G10089" s="7" t="s">
        <v>5028</v>
      </c>
      <c r="H10089" s="7" t="s">
        <v>1648</v>
      </c>
      <c r="I10089" s="7" t="s">
        <v>10235</v>
      </c>
      <c r="J10089" s="9">
        <v>1.0</v>
      </c>
      <c r="K10089" s="9">
        <v>1.0</v>
      </c>
      <c r="L10089" s="9">
        <v>1.0</v>
      </c>
      <c r="M10089" t="str">
        <f t="shared" ref="M10089:N10089" si="10089">MID(B10089, 2,2)</f>
        <v>95</v>
      </c>
      <c r="N10089" t="str">
        <f t="shared" si="10089"/>
        <v>04</v>
      </c>
      <c r="O10089" t="str">
        <f t="shared" si="3"/>
        <v>9504</v>
      </c>
    </row>
    <row r="10090">
      <c r="A10090" s="2">
        <v>10088.0</v>
      </c>
      <c r="B10090" s="7" t="s">
        <v>43</v>
      </c>
      <c r="C10090" s="7" t="s">
        <v>52</v>
      </c>
      <c r="D10090" s="7" t="s">
        <v>10210</v>
      </c>
      <c r="E10090" s="7" t="s">
        <v>10211</v>
      </c>
      <c r="F10090" s="7" t="s">
        <v>5027</v>
      </c>
      <c r="G10090" s="7" t="s">
        <v>5028</v>
      </c>
      <c r="H10090" s="7" t="s">
        <v>1721</v>
      </c>
      <c r="I10090" s="7" t="s">
        <v>10213</v>
      </c>
      <c r="J10090" s="9">
        <v>1.0</v>
      </c>
      <c r="K10090" s="9">
        <v>1.0</v>
      </c>
      <c r="L10090" s="9">
        <v>1.0</v>
      </c>
      <c r="M10090" t="str">
        <f t="shared" ref="M10090:N10090" si="10090">MID(B10090, 2,2)</f>
        <v>95</v>
      </c>
      <c r="N10090" t="str">
        <f t="shared" si="10090"/>
        <v>04</v>
      </c>
      <c r="O10090" t="str">
        <f t="shared" si="3"/>
        <v>9504</v>
      </c>
    </row>
    <row r="10091">
      <c r="A10091" s="2">
        <v>10089.0</v>
      </c>
      <c r="B10091" s="7" t="s">
        <v>43</v>
      </c>
      <c r="C10091" s="7" t="s">
        <v>52</v>
      </c>
      <c r="D10091" s="7" t="s">
        <v>10225</v>
      </c>
      <c r="E10091" s="7" t="s">
        <v>10242</v>
      </c>
      <c r="F10091" s="7" t="s">
        <v>4943</v>
      </c>
      <c r="G10091" s="7" t="s">
        <v>4944</v>
      </c>
      <c r="H10091" s="7" t="s">
        <v>1730</v>
      </c>
      <c r="I10091" s="7" t="s">
        <v>10177</v>
      </c>
      <c r="J10091" s="9">
        <v>1.0</v>
      </c>
      <c r="K10091" s="9">
        <v>1.0</v>
      </c>
      <c r="L10091" s="9">
        <v>1.0</v>
      </c>
      <c r="M10091" t="str">
        <f t="shared" ref="M10091:N10091" si="10091">MID(B10091, 2,2)</f>
        <v>95</v>
      </c>
      <c r="N10091" t="str">
        <f t="shared" si="10091"/>
        <v>04</v>
      </c>
      <c r="O10091" t="str">
        <f t="shared" si="3"/>
        <v>9504</v>
      </c>
    </row>
    <row r="10092">
      <c r="A10092" s="2">
        <v>10090.0</v>
      </c>
      <c r="B10092" s="7" t="s">
        <v>43</v>
      </c>
      <c r="C10092" s="7" t="s">
        <v>52</v>
      </c>
      <c r="D10092" s="7" t="s">
        <v>10233</v>
      </c>
      <c r="E10092" s="7" t="s">
        <v>10238</v>
      </c>
      <c r="F10092" s="7" t="s">
        <v>130</v>
      </c>
      <c r="G10092" s="7" t="s">
        <v>131</v>
      </c>
      <c r="H10092" s="7" t="s">
        <v>1651</v>
      </c>
      <c r="I10092" s="7" t="s">
        <v>10235</v>
      </c>
      <c r="J10092" s="9">
        <v>1.0</v>
      </c>
      <c r="K10092" s="9">
        <v>1.0</v>
      </c>
      <c r="L10092" s="9">
        <v>1.0</v>
      </c>
      <c r="M10092" t="str">
        <f t="shared" ref="M10092:N10092" si="10092">MID(B10092, 2,2)</f>
        <v>95</v>
      </c>
      <c r="N10092" t="str">
        <f t="shared" si="10092"/>
        <v>04</v>
      </c>
      <c r="O10092" t="str">
        <f t="shared" si="3"/>
        <v>9504</v>
      </c>
    </row>
    <row r="10093">
      <c r="A10093" s="2">
        <v>10091.0</v>
      </c>
      <c r="B10093" s="7" t="s">
        <v>43</v>
      </c>
      <c r="C10093" s="7" t="s">
        <v>52</v>
      </c>
      <c r="D10093" s="7" t="s">
        <v>10233</v>
      </c>
      <c r="E10093" s="7" t="s">
        <v>10241</v>
      </c>
      <c r="F10093" s="7" t="s">
        <v>5032</v>
      </c>
      <c r="G10093" s="7" t="s">
        <v>5033</v>
      </c>
      <c r="H10093" s="7" t="s">
        <v>1648</v>
      </c>
      <c r="I10093" s="7" t="s">
        <v>10235</v>
      </c>
      <c r="J10093" s="9">
        <v>1.0</v>
      </c>
      <c r="K10093" s="9">
        <v>1.0</v>
      </c>
      <c r="L10093" s="9">
        <v>1.0</v>
      </c>
      <c r="M10093" t="str">
        <f t="shared" ref="M10093:N10093" si="10093">MID(B10093, 2,2)</f>
        <v>95</v>
      </c>
      <c r="N10093" t="str">
        <f t="shared" si="10093"/>
        <v>04</v>
      </c>
      <c r="O10093" t="str">
        <f t="shared" si="3"/>
        <v>9504</v>
      </c>
    </row>
    <row r="10094">
      <c r="A10094" s="2">
        <v>10092.0</v>
      </c>
      <c r="B10094" s="7" t="s">
        <v>43</v>
      </c>
      <c r="C10094" s="7" t="s">
        <v>52</v>
      </c>
      <c r="D10094" s="7" t="s">
        <v>10210</v>
      </c>
      <c r="E10094" s="7" t="s">
        <v>10212</v>
      </c>
      <c r="F10094" s="7" t="s">
        <v>130</v>
      </c>
      <c r="G10094" s="7" t="s">
        <v>131</v>
      </c>
      <c r="H10094" s="7" t="s">
        <v>1691</v>
      </c>
      <c r="I10094" s="7" t="s">
        <v>10213</v>
      </c>
      <c r="J10094" s="9">
        <v>1.0</v>
      </c>
      <c r="K10094" s="9">
        <v>1.0</v>
      </c>
      <c r="L10094" s="9">
        <v>0.0</v>
      </c>
      <c r="M10094" t="str">
        <f t="shared" ref="M10094:N10094" si="10094">MID(B10094, 2,2)</f>
        <v>95</v>
      </c>
      <c r="N10094" t="str">
        <f t="shared" si="10094"/>
        <v>04</v>
      </c>
      <c r="O10094" t="str">
        <f t="shared" si="3"/>
        <v>9504</v>
      </c>
    </row>
    <row r="10095">
      <c r="A10095" s="2">
        <v>10093.0</v>
      </c>
      <c r="B10095" s="7" t="s">
        <v>43</v>
      </c>
      <c r="C10095" s="7" t="s">
        <v>52</v>
      </c>
      <c r="D10095" s="7" t="s">
        <v>10225</v>
      </c>
      <c r="E10095" s="7" t="s">
        <v>10242</v>
      </c>
      <c r="F10095" s="7" t="s">
        <v>4978</v>
      </c>
      <c r="G10095" s="7" t="s">
        <v>4979</v>
      </c>
      <c r="H10095" s="7" t="s">
        <v>1730</v>
      </c>
      <c r="I10095" s="7" t="s">
        <v>10213</v>
      </c>
      <c r="J10095" s="9">
        <v>1.0</v>
      </c>
      <c r="K10095" s="9">
        <v>1.0</v>
      </c>
      <c r="L10095" s="9">
        <v>1.0</v>
      </c>
      <c r="M10095" t="str">
        <f t="shared" ref="M10095:N10095" si="10095">MID(B10095, 2,2)</f>
        <v>95</v>
      </c>
      <c r="N10095" t="str">
        <f t="shared" si="10095"/>
        <v>04</v>
      </c>
      <c r="O10095" t="str">
        <f t="shared" si="3"/>
        <v>9504</v>
      </c>
    </row>
    <row r="10096">
      <c r="A10096" s="2">
        <v>10094.0</v>
      </c>
      <c r="B10096" s="7" t="s">
        <v>43</v>
      </c>
      <c r="C10096" s="7" t="s">
        <v>52</v>
      </c>
      <c r="D10096" s="7" t="s">
        <v>10233</v>
      </c>
      <c r="E10096" s="7" t="s">
        <v>10243</v>
      </c>
      <c r="F10096" s="7" t="s">
        <v>5007</v>
      </c>
      <c r="G10096" s="7" t="s">
        <v>5008</v>
      </c>
      <c r="H10096" s="7" t="s">
        <v>1647</v>
      </c>
      <c r="I10096" s="7" t="s">
        <v>10235</v>
      </c>
      <c r="J10096" s="9">
        <v>1.0</v>
      </c>
      <c r="K10096" s="9">
        <v>1.0</v>
      </c>
      <c r="L10096" s="9">
        <v>1.0</v>
      </c>
      <c r="M10096" t="str">
        <f t="shared" ref="M10096:N10096" si="10096">MID(B10096, 2,2)</f>
        <v>95</v>
      </c>
      <c r="N10096" t="str">
        <f t="shared" si="10096"/>
        <v>04</v>
      </c>
      <c r="O10096" t="str">
        <f t="shared" si="3"/>
        <v>9504</v>
      </c>
    </row>
    <row r="10097">
      <c r="A10097" s="2">
        <v>10095.0</v>
      </c>
      <c r="B10097" s="7" t="s">
        <v>43</v>
      </c>
      <c r="C10097" s="7" t="s">
        <v>52</v>
      </c>
      <c r="D10097" s="7" t="s">
        <v>10233</v>
      </c>
      <c r="E10097" s="7" t="s">
        <v>10241</v>
      </c>
      <c r="F10097" s="7" t="s">
        <v>6555</v>
      </c>
      <c r="G10097" s="7" t="s">
        <v>6556</v>
      </c>
      <c r="H10097" s="7" t="s">
        <v>1647</v>
      </c>
      <c r="I10097" s="7" t="s">
        <v>10235</v>
      </c>
      <c r="J10097" s="9">
        <v>1.0</v>
      </c>
      <c r="K10097" s="9">
        <v>1.0</v>
      </c>
      <c r="L10097" s="9">
        <v>1.0</v>
      </c>
      <c r="M10097" t="str">
        <f t="shared" ref="M10097:N10097" si="10097">MID(B10097, 2,2)</f>
        <v>95</v>
      </c>
      <c r="N10097" t="str">
        <f t="shared" si="10097"/>
        <v>04</v>
      </c>
      <c r="O10097" t="str">
        <f t="shared" si="3"/>
        <v>9504</v>
      </c>
    </row>
    <row r="10098">
      <c r="A10098" s="2">
        <v>10096.0</v>
      </c>
      <c r="B10098" s="7" t="s">
        <v>43</v>
      </c>
      <c r="C10098" s="7" t="s">
        <v>52</v>
      </c>
      <c r="D10098" s="7" t="s">
        <v>10210</v>
      </c>
      <c r="E10098" s="7" t="s">
        <v>10218</v>
      </c>
      <c r="F10098" s="7" t="s">
        <v>4978</v>
      </c>
      <c r="G10098" s="7" t="s">
        <v>4979</v>
      </c>
      <c r="H10098" s="7" t="s">
        <v>1691</v>
      </c>
      <c r="I10098" s="7" t="s">
        <v>10213</v>
      </c>
      <c r="J10098" s="9">
        <v>1.0</v>
      </c>
      <c r="K10098" s="9">
        <v>1.0</v>
      </c>
      <c r="L10098" s="9">
        <v>0.0</v>
      </c>
      <c r="M10098" t="str">
        <f t="shared" ref="M10098:N10098" si="10098">MID(B10098, 2,2)</f>
        <v>95</v>
      </c>
      <c r="N10098" t="str">
        <f t="shared" si="10098"/>
        <v>04</v>
      </c>
      <c r="O10098" t="str">
        <f t="shared" si="3"/>
        <v>9504</v>
      </c>
    </row>
    <row r="10099">
      <c r="A10099" s="2">
        <v>10097.0</v>
      </c>
      <c r="B10099" s="7" t="s">
        <v>43</v>
      </c>
      <c r="C10099" s="7" t="s">
        <v>52</v>
      </c>
      <c r="D10099" s="7" t="s">
        <v>10225</v>
      </c>
      <c r="E10099" s="7" t="s">
        <v>10244</v>
      </c>
      <c r="F10099" s="7" t="s">
        <v>4943</v>
      </c>
      <c r="G10099" s="7" t="s">
        <v>4944</v>
      </c>
      <c r="H10099" s="7" t="s">
        <v>1730</v>
      </c>
      <c r="I10099" s="7" t="s">
        <v>10177</v>
      </c>
      <c r="J10099" s="9">
        <v>1.0</v>
      </c>
      <c r="K10099" s="9">
        <v>1.0</v>
      </c>
      <c r="L10099" s="9">
        <v>1.0</v>
      </c>
      <c r="M10099" t="str">
        <f t="shared" ref="M10099:N10099" si="10099">MID(B10099, 2,2)</f>
        <v>95</v>
      </c>
      <c r="N10099" t="str">
        <f t="shared" si="10099"/>
        <v>04</v>
      </c>
      <c r="O10099" t="str">
        <f t="shared" si="3"/>
        <v>9504</v>
      </c>
    </row>
    <row r="10100">
      <c r="A10100" s="2">
        <v>10098.0</v>
      </c>
      <c r="B10100" s="7" t="s">
        <v>43</v>
      </c>
      <c r="C10100" s="7" t="s">
        <v>52</v>
      </c>
      <c r="D10100" s="7" t="s">
        <v>10233</v>
      </c>
      <c r="E10100" s="7" t="s">
        <v>10243</v>
      </c>
      <c r="F10100" s="7" t="s">
        <v>5022</v>
      </c>
      <c r="G10100" s="7" t="s">
        <v>5023</v>
      </c>
      <c r="H10100" s="7" t="s">
        <v>1647</v>
      </c>
      <c r="I10100" s="7" t="s">
        <v>10235</v>
      </c>
      <c r="J10100" s="9">
        <v>1.0</v>
      </c>
      <c r="K10100" s="9">
        <v>1.0</v>
      </c>
      <c r="L10100" s="9">
        <v>1.0</v>
      </c>
      <c r="M10100" t="str">
        <f t="shared" ref="M10100:N10100" si="10100">MID(B10100, 2,2)</f>
        <v>95</v>
      </c>
      <c r="N10100" t="str">
        <f t="shared" si="10100"/>
        <v>04</v>
      </c>
      <c r="O10100" t="str">
        <f t="shared" si="3"/>
        <v>9504</v>
      </c>
    </row>
    <row r="10101">
      <c r="A10101" s="2">
        <v>10099.0</v>
      </c>
      <c r="B10101" s="7" t="s">
        <v>43</v>
      </c>
      <c r="C10101" s="7" t="s">
        <v>52</v>
      </c>
      <c r="D10101" s="7" t="s">
        <v>10233</v>
      </c>
      <c r="E10101" s="7" t="s">
        <v>10245</v>
      </c>
      <c r="F10101" s="7" t="s">
        <v>5032</v>
      </c>
      <c r="G10101" s="7" t="s">
        <v>5033</v>
      </c>
      <c r="H10101" s="7" t="s">
        <v>1647</v>
      </c>
      <c r="I10101" s="7" t="s">
        <v>10235</v>
      </c>
      <c r="J10101" s="9">
        <v>1.0</v>
      </c>
      <c r="K10101" s="9">
        <v>1.0</v>
      </c>
      <c r="L10101" s="9">
        <v>1.0</v>
      </c>
      <c r="M10101" t="str">
        <f t="shared" ref="M10101:N10101" si="10101">MID(B10101, 2,2)</f>
        <v>95</v>
      </c>
      <c r="N10101" t="str">
        <f t="shared" si="10101"/>
        <v>04</v>
      </c>
      <c r="O10101" t="str">
        <f t="shared" si="3"/>
        <v>9504</v>
      </c>
    </row>
    <row r="10102">
      <c r="A10102" s="2">
        <v>10100.0</v>
      </c>
      <c r="B10102" s="7" t="s">
        <v>43</v>
      </c>
      <c r="C10102" s="7" t="s">
        <v>52</v>
      </c>
      <c r="D10102" s="7" t="s">
        <v>10210</v>
      </c>
      <c r="E10102" s="7" t="s">
        <v>10215</v>
      </c>
      <c r="F10102" s="7" t="s">
        <v>4943</v>
      </c>
      <c r="G10102" s="7" t="s">
        <v>4944</v>
      </c>
      <c r="H10102" s="7" t="s">
        <v>1691</v>
      </c>
      <c r="I10102" s="7" t="s">
        <v>10213</v>
      </c>
      <c r="J10102" s="9">
        <v>1.0</v>
      </c>
      <c r="K10102" s="9">
        <v>1.0</v>
      </c>
      <c r="L10102" s="9">
        <v>0.0</v>
      </c>
      <c r="M10102" t="str">
        <f t="shared" ref="M10102:N10102" si="10102">MID(B10102, 2,2)</f>
        <v>95</v>
      </c>
      <c r="N10102" t="str">
        <f t="shared" si="10102"/>
        <v>04</v>
      </c>
      <c r="O10102" t="str">
        <f t="shared" si="3"/>
        <v>9504</v>
      </c>
    </row>
    <row r="10103">
      <c r="A10103" s="2">
        <v>10101.0</v>
      </c>
      <c r="B10103" s="7" t="s">
        <v>43</v>
      </c>
      <c r="C10103" s="7" t="s">
        <v>52</v>
      </c>
      <c r="D10103" s="7" t="s">
        <v>10225</v>
      </c>
      <c r="E10103" s="7" t="s">
        <v>10230</v>
      </c>
      <c r="F10103" s="7" t="s">
        <v>4943</v>
      </c>
      <c r="G10103" s="7" t="s">
        <v>4944</v>
      </c>
      <c r="H10103" s="7" t="s">
        <v>1730</v>
      </c>
      <c r="I10103" s="7" t="s">
        <v>10213</v>
      </c>
      <c r="J10103" s="9">
        <v>1.0</v>
      </c>
      <c r="K10103" s="9">
        <v>1.0</v>
      </c>
      <c r="L10103" s="9">
        <v>1.0</v>
      </c>
      <c r="M10103" t="str">
        <f t="shared" ref="M10103:N10103" si="10103">MID(B10103, 2,2)</f>
        <v>95</v>
      </c>
      <c r="N10103" t="str">
        <f t="shared" si="10103"/>
        <v>04</v>
      </c>
      <c r="O10103" t="str">
        <f t="shared" si="3"/>
        <v>9504</v>
      </c>
    </row>
    <row r="10104">
      <c r="A10104" s="2">
        <v>10102.0</v>
      </c>
      <c r="B10104" s="7" t="s">
        <v>43</v>
      </c>
      <c r="C10104" s="7" t="s">
        <v>52</v>
      </c>
      <c r="D10104" s="7" t="s">
        <v>10233</v>
      </c>
      <c r="E10104" s="7" t="s">
        <v>10243</v>
      </c>
      <c r="F10104" s="7" t="s">
        <v>5027</v>
      </c>
      <c r="G10104" s="7" t="s">
        <v>5028</v>
      </c>
      <c r="H10104" s="7" t="s">
        <v>1647</v>
      </c>
      <c r="I10104" s="7" t="s">
        <v>10235</v>
      </c>
      <c r="J10104" s="9">
        <v>1.0</v>
      </c>
      <c r="K10104" s="9">
        <v>1.0</v>
      </c>
      <c r="L10104" s="9">
        <v>1.0</v>
      </c>
      <c r="M10104" t="str">
        <f t="shared" ref="M10104:N10104" si="10104">MID(B10104, 2,2)</f>
        <v>95</v>
      </c>
      <c r="N10104" t="str">
        <f t="shared" si="10104"/>
        <v>04</v>
      </c>
      <c r="O10104" t="str">
        <f t="shared" si="3"/>
        <v>9504</v>
      </c>
    </row>
    <row r="10105">
      <c r="A10105" s="2">
        <v>10103.0</v>
      </c>
      <c r="B10105" s="7" t="s">
        <v>43</v>
      </c>
      <c r="C10105" s="7" t="s">
        <v>52</v>
      </c>
      <c r="D10105" s="7" t="s">
        <v>10233</v>
      </c>
      <c r="E10105" s="7" t="s">
        <v>10246</v>
      </c>
      <c r="F10105" s="7" t="s">
        <v>5022</v>
      </c>
      <c r="G10105" s="7" t="s">
        <v>5023</v>
      </c>
      <c r="H10105" s="7" t="s">
        <v>1647</v>
      </c>
      <c r="I10105" s="7" t="s">
        <v>10235</v>
      </c>
      <c r="J10105" s="9">
        <v>1.0</v>
      </c>
      <c r="K10105" s="9">
        <v>1.0</v>
      </c>
      <c r="L10105" s="9">
        <v>1.0</v>
      </c>
      <c r="M10105" t="str">
        <f t="shared" ref="M10105:N10105" si="10105">MID(B10105, 2,2)</f>
        <v>95</v>
      </c>
      <c r="N10105" t="str">
        <f t="shared" si="10105"/>
        <v>04</v>
      </c>
      <c r="O10105" t="str">
        <f t="shared" si="3"/>
        <v>9504</v>
      </c>
    </row>
    <row r="10106">
      <c r="A10106" s="2">
        <v>10104.0</v>
      </c>
      <c r="B10106" s="7" t="s">
        <v>43</v>
      </c>
      <c r="C10106" s="7" t="s">
        <v>52</v>
      </c>
      <c r="D10106" s="7" t="s">
        <v>10210</v>
      </c>
      <c r="E10106" s="7" t="s">
        <v>10217</v>
      </c>
      <c r="F10106" s="7" t="s">
        <v>4943</v>
      </c>
      <c r="G10106" s="7" t="s">
        <v>4944</v>
      </c>
      <c r="H10106" s="7" t="s">
        <v>1691</v>
      </c>
      <c r="I10106" s="7" t="s">
        <v>10213</v>
      </c>
      <c r="J10106" s="9">
        <v>1.0</v>
      </c>
      <c r="K10106" s="9">
        <v>1.0</v>
      </c>
      <c r="L10106" s="9">
        <v>0.0</v>
      </c>
      <c r="M10106" t="str">
        <f t="shared" ref="M10106:N10106" si="10106">MID(B10106, 2,2)</f>
        <v>95</v>
      </c>
      <c r="N10106" t="str">
        <f t="shared" si="10106"/>
        <v>04</v>
      </c>
      <c r="O10106" t="str">
        <f t="shared" si="3"/>
        <v>9504</v>
      </c>
    </row>
    <row r="10107">
      <c r="A10107" s="2">
        <v>10105.0</v>
      </c>
      <c r="B10107" s="7" t="s">
        <v>43</v>
      </c>
      <c r="C10107" s="7" t="s">
        <v>52</v>
      </c>
      <c r="D10107" s="7" t="s">
        <v>10225</v>
      </c>
      <c r="E10107" s="7" t="s">
        <v>10231</v>
      </c>
      <c r="F10107" s="7" t="s">
        <v>4943</v>
      </c>
      <c r="G10107" s="7" t="s">
        <v>4944</v>
      </c>
      <c r="H10107" s="7" t="s">
        <v>1730</v>
      </c>
      <c r="I10107" s="7" t="s">
        <v>10213</v>
      </c>
      <c r="J10107" s="9">
        <v>1.0</v>
      </c>
      <c r="K10107" s="9">
        <v>1.0</v>
      </c>
      <c r="L10107" s="9">
        <v>1.0</v>
      </c>
      <c r="M10107" t="str">
        <f t="shared" ref="M10107:N10107" si="10107">MID(B10107, 2,2)</f>
        <v>95</v>
      </c>
      <c r="N10107" t="str">
        <f t="shared" si="10107"/>
        <v>04</v>
      </c>
      <c r="O10107" t="str">
        <f t="shared" si="3"/>
        <v>9504</v>
      </c>
    </row>
    <row r="10108">
      <c r="A10108" s="2">
        <v>10106.0</v>
      </c>
      <c r="B10108" s="7" t="s">
        <v>43</v>
      </c>
      <c r="C10108" s="7" t="s">
        <v>52</v>
      </c>
      <c r="D10108" s="7" t="s">
        <v>10233</v>
      </c>
      <c r="E10108" s="7" t="s">
        <v>10243</v>
      </c>
      <c r="F10108" s="7" t="s">
        <v>5057</v>
      </c>
      <c r="G10108" s="7" t="s">
        <v>5058</v>
      </c>
      <c r="H10108" s="7" t="s">
        <v>1647</v>
      </c>
      <c r="I10108" s="7" t="s">
        <v>10235</v>
      </c>
      <c r="J10108" s="9">
        <v>1.0</v>
      </c>
      <c r="K10108" s="9">
        <v>1.0</v>
      </c>
      <c r="L10108" s="9">
        <v>1.0</v>
      </c>
      <c r="M10108" t="str">
        <f t="shared" ref="M10108:N10108" si="10108">MID(B10108, 2,2)</f>
        <v>95</v>
      </c>
      <c r="N10108" t="str">
        <f t="shared" si="10108"/>
        <v>04</v>
      </c>
      <c r="O10108" t="str">
        <f t="shared" si="3"/>
        <v>9504</v>
      </c>
    </row>
    <row r="10109">
      <c r="A10109" s="2">
        <v>10107.0</v>
      </c>
      <c r="B10109" s="7" t="s">
        <v>43</v>
      </c>
      <c r="C10109" s="7" t="s">
        <v>52</v>
      </c>
      <c r="D10109" s="7" t="s">
        <v>10247</v>
      </c>
      <c r="E10109" s="7" t="s">
        <v>10248</v>
      </c>
      <c r="F10109" s="7" t="s">
        <v>5007</v>
      </c>
      <c r="G10109" s="7" t="s">
        <v>5008</v>
      </c>
      <c r="H10109" s="7" t="s">
        <v>1663</v>
      </c>
      <c r="I10109" s="7" t="s">
        <v>10137</v>
      </c>
      <c r="J10109" s="9">
        <v>1.0</v>
      </c>
      <c r="K10109" s="9">
        <v>1.0</v>
      </c>
      <c r="L10109" s="9">
        <v>1.0</v>
      </c>
      <c r="M10109" t="str">
        <f t="shared" ref="M10109:N10109" si="10109">MID(B10109, 2,2)</f>
        <v>95</v>
      </c>
      <c r="N10109" t="str">
        <f t="shared" si="10109"/>
        <v>04</v>
      </c>
      <c r="O10109" t="str">
        <f t="shared" si="3"/>
        <v>9504</v>
      </c>
    </row>
    <row r="10110">
      <c r="A10110" s="2">
        <v>10108.0</v>
      </c>
      <c r="B10110" s="7" t="s">
        <v>43</v>
      </c>
      <c r="C10110" s="7" t="s">
        <v>52</v>
      </c>
      <c r="D10110" s="7" t="s">
        <v>10210</v>
      </c>
      <c r="E10110" s="7" t="s">
        <v>10222</v>
      </c>
      <c r="F10110" s="7" t="s">
        <v>130</v>
      </c>
      <c r="G10110" s="7" t="s">
        <v>131</v>
      </c>
      <c r="H10110" s="7" t="s">
        <v>1722</v>
      </c>
      <c r="I10110" s="7" t="s">
        <v>10213</v>
      </c>
      <c r="J10110" s="9">
        <v>1.0</v>
      </c>
      <c r="K10110" s="9">
        <v>1.0</v>
      </c>
      <c r="L10110" s="9">
        <v>0.0</v>
      </c>
      <c r="M10110" t="str">
        <f t="shared" ref="M10110:N10110" si="10110">MID(B10110, 2,2)</f>
        <v>95</v>
      </c>
      <c r="N10110" t="str">
        <f t="shared" si="10110"/>
        <v>04</v>
      </c>
      <c r="O10110" t="str">
        <f t="shared" si="3"/>
        <v>9504</v>
      </c>
    </row>
    <row r="10111">
      <c r="A10111" s="2">
        <v>10109.0</v>
      </c>
      <c r="B10111" s="7" t="s">
        <v>43</v>
      </c>
      <c r="C10111" s="7" t="s">
        <v>52</v>
      </c>
      <c r="D10111" s="7" t="s">
        <v>10233</v>
      </c>
      <c r="E10111" s="7" t="s">
        <v>10234</v>
      </c>
      <c r="F10111" s="7" t="s">
        <v>5007</v>
      </c>
      <c r="G10111" s="7" t="s">
        <v>5008</v>
      </c>
      <c r="H10111" s="7" t="s">
        <v>1651</v>
      </c>
      <c r="I10111" s="7" t="s">
        <v>10235</v>
      </c>
      <c r="J10111" s="9">
        <v>1.0</v>
      </c>
      <c r="K10111" s="9">
        <v>1.0</v>
      </c>
      <c r="L10111" s="9">
        <v>1.0</v>
      </c>
      <c r="M10111" t="str">
        <f t="shared" ref="M10111:N10111" si="10111">MID(B10111, 2,2)</f>
        <v>95</v>
      </c>
      <c r="N10111" t="str">
        <f t="shared" si="10111"/>
        <v>04</v>
      </c>
      <c r="O10111" t="str">
        <f t="shared" si="3"/>
        <v>9504</v>
      </c>
    </row>
    <row r="10112">
      <c r="A10112" s="2">
        <v>10110.0</v>
      </c>
      <c r="B10112" s="7" t="s">
        <v>43</v>
      </c>
      <c r="C10112" s="7" t="s">
        <v>52</v>
      </c>
      <c r="D10112" s="7" t="s">
        <v>10233</v>
      </c>
      <c r="E10112" s="7" t="s">
        <v>10249</v>
      </c>
      <c r="F10112" s="7" t="s">
        <v>5007</v>
      </c>
      <c r="G10112" s="7" t="s">
        <v>5008</v>
      </c>
      <c r="H10112" s="7" t="s">
        <v>1647</v>
      </c>
      <c r="I10112" s="7" t="s">
        <v>10235</v>
      </c>
      <c r="J10112" s="9">
        <v>1.0</v>
      </c>
      <c r="K10112" s="9">
        <v>1.0</v>
      </c>
      <c r="L10112" s="9">
        <v>1.0</v>
      </c>
      <c r="M10112" t="str">
        <f t="shared" ref="M10112:N10112" si="10112">MID(B10112, 2,2)</f>
        <v>95</v>
      </c>
      <c r="N10112" t="str">
        <f t="shared" si="10112"/>
        <v>04</v>
      </c>
      <c r="O10112" t="str">
        <f t="shared" si="3"/>
        <v>9504</v>
      </c>
    </row>
    <row r="10113">
      <c r="A10113" s="2">
        <v>10111.0</v>
      </c>
      <c r="B10113" s="7" t="s">
        <v>43</v>
      </c>
      <c r="C10113" s="7" t="s">
        <v>52</v>
      </c>
      <c r="D10113" s="7" t="s">
        <v>10247</v>
      </c>
      <c r="E10113" s="7" t="s">
        <v>10248</v>
      </c>
      <c r="F10113" s="7" t="s">
        <v>130</v>
      </c>
      <c r="G10113" s="7" t="s">
        <v>131</v>
      </c>
      <c r="H10113" s="7" t="s">
        <v>1663</v>
      </c>
      <c r="I10113" s="7" t="s">
        <v>10137</v>
      </c>
      <c r="J10113" s="9">
        <v>1.0</v>
      </c>
      <c r="K10113" s="9">
        <v>1.0</v>
      </c>
      <c r="L10113" s="9">
        <v>1.0</v>
      </c>
      <c r="M10113" t="str">
        <f t="shared" ref="M10113:N10113" si="10113">MID(B10113, 2,2)</f>
        <v>95</v>
      </c>
      <c r="N10113" t="str">
        <f t="shared" si="10113"/>
        <v>04</v>
      </c>
      <c r="O10113" t="str">
        <f t="shared" si="3"/>
        <v>9504</v>
      </c>
    </row>
    <row r="10114">
      <c r="A10114" s="2">
        <v>10112.0</v>
      </c>
      <c r="B10114" s="7" t="s">
        <v>43</v>
      </c>
      <c r="C10114" s="7" t="s">
        <v>52</v>
      </c>
      <c r="D10114" s="7" t="s">
        <v>10210</v>
      </c>
      <c r="E10114" s="7" t="s">
        <v>10250</v>
      </c>
      <c r="F10114" s="7" t="s">
        <v>5007</v>
      </c>
      <c r="G10114" s="7" t="s">
        <v>5008</v>
      </c>
      <c r="H10114" s="7" t="s">
        <v>1717</v>
      </c>
      <c r="I10114" s="7" t="s">
        <v>10213</v>
      </c>
      <c r="J10114" s="9">
        <v>1.0</v>
      </c>
      <c r="K10114" s="9">
        <v>1.0</v>
      </c>
      <c r="L10114" s="9">
        <v>1.0</v>
      </c>
      <c r="M10114" t="str">
        <f t="shared" ref="M10114:N10114" si="10114">MID(B10114, 2,2)</f>
        <v>95</v>
      </c>
      <c r="N10114" t="str">
        <f t="shared" si="10114"/>
        <v>04</v>
      </c>
      <c r="O10114" t="str">
        <f t="shared" si="3"/>
        <v>9504</v>
      </c>
    </row>
    <row r="10115">
      <c r="A10115" s="2">
        <v>10113.0</v>
      </c>
      <c r="B10115" s="7" t="s">
        <v>43</v>
      </c>
      <c r="C10115" s="7" t="s">
        <v>52</v>
      </c>
      <c r="D10115" s="7" t="s">
        <v>10233</v>
      </c>
      <c r="E10115" s="7" t="s">
        <v>10234</v>
      </c>
      <c r="F10115" s="7" t="s">
        <v>130</v>
      </c>
      <c r="G10115" s="7" t="s">
        <v>131</v>
      </c>
      <c r="H10115" s="7" t="s">
        <v>1651</v>
      </c>
      <c r="I10115" s="7" t="s">
        <v>10235</v>
      </c>
      <c r="J10115" s="9">
        <v>1.0</v>
      </c>
      <c r="K10115" s="9">
        <v>1.0</v>
      </c>
      <c r="L10115" s="9">
        <v>1.0</v>
      </c>
      <c r="M10115" t="str">
        <f t="shared" ref="M10115:N10115" si="10115">MID(B10115, 2,2)</f>
        <v>95</v>
      </c>
      <c r="N10115" t="str">
        <f t="shared" si="10115"/>
        <v>04</v>
      </c>
      <c r="O10115" t="str">
        <f t="shared" si="3"/>
        <v>9504</v>
      </c>
    </row>
    <row r="10116">
      <c r="A10116" s="2">
        <v>10114.0</v>
      </c>
      <c r="B10116" s="7" t="s">
        <v>43</v>
      </c>
      <c r="C10116" s="7" t="s">
        <v>52</v>
      </c>
      <c r="D10116" s="7" t="s">
        <v>10233</v>
      </c>
      <c r="E10116" s="7" t="s">
        <v>10249</v>
      </c>
      <c r="F10116" s="7" t="s">
        <v>5027</v>
      </c>
      <c r="G10116" s="7" t="s">
        <v>5028</v>
      </c>
      <c r="H10116" s="7" t="s">
        <v>1647</v>
      </c>
      <c r="I10116" s="7" t="s">
        <v>10235</v>
      </c>
      <c r="J10116" s="9">
        <v>1.0</v>
      </c>
      <c r="K10116" s="9">
        <v>1.0</v>
      </c>
      <c r="L10116" s="9">
        <v>1.0</v>
      </c>
      <c r="M10116" t="str">
        <f t="shared" ref="M10116:N10116" si="10116">MID(B10116, 2,2)</f>
        <v>95</v>
      </c>
      <c r="N10116" t="str">
        <f t="shared" si="10116"/>
        <v>04</v>
      </c>
      <c r="O10116" t="str">
        <f t="shared" si="3"/>
        <v>9504</v>
      </c>
    </row>
    <row r="10117">
      <c r="A10117" s="2">
        <v>10115.0</v>
      </c>
      <c r="B10117" s="7" t="s">
        <v>43</v>
      </c>
      <c r="C10117" s="7" t="s">
        <v>52</v>
      </c>
      <c r="D10117" s="7" t="s">
        <v>10247</v>
      </c>
      <c r="E10117" s="7" t="s">
        <v>10251</v>
      </c>
      <c r="F10117" s="7" t="s">
        <v>4943</v>
      </c>
      <c r="G10117" s="7" t="s">
        <v>4944</v>
      </c>
      <c r="H10117" s="7" t="s">
        <v>1676</v>
      </c>
      <c r="I10117" s="7" t="s">
        <v>10177</v>
      </c>
      <c r="J10117" s="9">
        <v>1.0</v>
      </c>
      <c r="K10117" s="9">
        <v>1.0</v>
      </c>
      <c r="L10117" s="9">
        <v>1.0</v>
      </c>
      <c r="M10117" t="str">
        <f t="shared" ref="M10117:N10117" si="10117">MID(B10117, 2,2)</f>
        <v>95</v>
      </c>
      <c r="N10117" t="str">
        <f t="shared" si="10117"/>
        <v>04</v>
      </c>
      <c r="O10117" t="str">
        <f t="shared" si="3"/>
        <v>9504</v>
      </c>
    </row>
    <row r="10118">
      <c r="A10118" s="2">
        <v>10116.0</v>
      </c>
      <c r="B10118" s="7" t="s">
        <v>43</v>
      </c>
      <c r="C10118" s="7" t="s">
        <v>52</v>
      </c>
      <c r="D10118" s="7" t="s">
        <v>10210</v>
      </c>
      <c r="E10118" s="7" t="s">
        <v>10250</v>
      </c>
      <c r="F10118" s="7" t="s">
        <v>130</v>
      </c>
      <c r="G10118" s="7" t="s">
        <v>131</v>
      </c>
      <c r="H10118" s="7" t="s">
        <v>1722</v>
      </c>
      <c r="I10118" s="7" t="s">
        <v>10213</v>
      </c>
      <c r="J10118" s="9">
        <v>1.0</v>
      </c>
      <c r="K10118" s="9">
        <v>1.0</v>
      </c>
      <c r="L10118" s="9">
        <v>0.0</v>
      </c>
      <c r="M10118" t="str">
        <f t="shared" ref="M10118:N10118" si="10118">MID(B10118, 2,2)</f>
        <v>95</v>
      </c>
      <c r="N10118" t="str">
        <f t="shared" si="10118"/>
        <v>04</v>
      </c>
      <c r="O10118" t="str">
        <f t="shared" si="3"/>
        <v>9504</v>
      </c>
    </row>
    <row r="10119">
      <c r="A10119" s="2">
        <v>10117.0</v>
      </c>
      <c r="B10119" s="7" t="s">
        <v>43</v>
      </c>
      <c r="C10119" s="7" t="s">
        <v>52</v>
      </c>
      <c r="D10119" s="7" t="s">
        <v>10233</v>
      </c>
      <c r="E10119" s="7" t="s">
        <v>10238</v>
      </c>
      <c r="F10119" s="7" t="s">
        <v>5007</v>
      </c>
      <c r="G10119" s="7" t="s">
        <v>5008</v>
      </c>
      <c r="H10119" s="7" t="s">
        <v>1651</v>
      </c>
      <c r="I10119" s="7" t="s">
        <v>10235</v>
      </c>
      <c r="J10119" s="9">
        <v>1.0</v>
      </c>
      <c r="K10119" s="9">
        <v>1.0</v>
      </c>
      <c r="L10119" s="9">
        <v>1.0</v>
      </c>
      <c r="M10119" t="str">
        <f t="shared" ref="M10119:N10119" si="10119">MID(B10119, 2,2)</f>
        <v>95</v>
      </c>
      <c r="N10119" t="str">
        <f t="shared" si="10119"/>
        <v>04</v>
      </c>
      <c r="O10119" t="str">
        <f t="shared" si="3"/>
        <v>9504</v>
      </c>
    </row>
    <row r="10120">
      <c r="A10120" s="2">
        <v>10118.0</v>
      </c>
      <c r="B10120" s="7" t="s">
        <v>43</v>
      </c>
      <c r="C10120" s="7" t="s">
        <v>52</v>
      </c>
      <c r="D10120" s="7" t="s">
        <v>10233</v>
      </c>
      <c r="E10120" s="7" t="s">
        <v>10249</v>
      </c>
      <c r="F10120" s="7" t="s">
        <v>130</v>
      </c>
      <c r="G10120" s="7" t="s">
        <v>131</v>
      </c>
      <c r="H10120" s="7" t="s">
        <v>1647</v>
      </c>
      <c r="I10120" s="7" t="s">
        <v>10235</v>
      </c>
      <c r="J10120" s="9">
        <v>1.0</v>
      </c>
      <c r="K10120" s="9">
        <v>1.0</v>
      </c>
      <c r="L10120" s="9">
        <v>1.0</v>
      </c>
      <c r="M10120" t="str">
        <f t="shared" ref="M10120:N10120" si="10120">MID(B10120, 2,2)</f>
        <v>95</v>
      </c>
      <c r="N10120" t="str">
        <f t="shared" si="10120"/>
        <v>04</v>
      </c>
      <c r="O10120" t="str">
        <f t="shared" si="3"/>
        <v>9504</v>
      </c>
    </row>
    <row r="10121">
      <c r="A10121" s="2">
        <v>10119.0</v>
      </c>
      <c r="B10121" s="7" t="s">
        <v>43</v>
      </c>
      <c r="C10121" s="7" t="s">
        <v>52</v>
      </c>
      <c r="D10121" s="7" t="s">
        <v>10247</v>
      </c>
      <c r="E10121" s="7" t="s">
        <v>10252</v>
      </c>
      <c r="F10121" s="7" t="s">
        <v>130</v>
      </c>
      <c r="G10121" s="7" t="s">
        <v>131</v>
      </c>
      <c r="H10121" s="7" t="s">
        <v>1630</v>
      </c>
      <c r="I10121" s="7" t="s">
        <v>10253</v>
      </c>
      <c r="J10121" s="9">
        <v>1.0</v>
      </c>
      <c r="K10121" s="9">
        <v>1.0</v>
      </c>
      <c r="L10121" s="9">
        <v>1.0</v>
      </c>
      <c r="M10121" t="str">
        <f t="shared" ref="M10121:N10121" si="10121">MID(B10121, 2,2)</f>
        <v>95</v>
      </c>
      <c r="N10121" t="str">
        <f t="shared" si="10121"/>
        <v>04</v>
      </c>
      <c r="O10121" t="str">
        <f t="shared" si="3"/>
        <v>9504</v>
      </c>
    </row>
    <row r="10122">
      <c r="A10122" s="2">
        <v>10120.0</v>
      </c>
      <c r="B10122" s="7" t="s">
        <v>43</v>
      </c>
      <c r="C10122" s="7" t="s">
        <v>52</v>
      </c>
      <c r="D10122" s="7" t="s">
        <v>10225</v>
      </c>
      <c r="E10122" s="7" t="s">
        <v>10242</v>
      </c>
      <c r="F10122" s="7" t="s">
        <v>4949</v>
      </c>
      <c r="G10122" s="7" t="s">
        <v>4950</v>
      </c>
      <c r="H10122" s="7" t="s">
        <v>1730</v>
      </c>
      <c r="I10122" s="7" t="s">
        <v>10213</v>
      </c>
      <c r="J10122" s="9">
        <v>1.0</v>
      </c>
      <c r="K10122" s="9">
        <v>1.0</v>
      </c>
      <c r="L10122" s="9">
        <v>1.0</v>
      </c>
      <c r="M10122" t="str">
        <f t="shared" ref="M10122:N10122" si="10122">MID(B10122, 2,2)</f>
        <v>95</v>
      </c>
      <c r="N10122" t="str">
        <f t="shared" si="10122"/>
        <v>04</v>
      </c>
      <c r="O10122" t="str">
        <f t="shared" si="3"/>
        <v>9504</v>
      </c>
    </row>
    <row r="10123">
      <c r="A10123" s="2">
        <v>10121.0</v>
      </c>
      <c r="B10123" s="7" t="s">
        <v>43</v>
      </c>
      <c r="C10123" s="7" t="s">
        <v>52</v>
      </c>
      <c r="D10123" s="7" t="s">
        <v>10233</v>
      </c>
      <c r="E10123" s="7" t="s">
        <v>10238</v>
      </c>
      <c r="F10123" s="7" t="s">
        <v>5022</v>
      </c>
      <c r="G10123" s="7" t="s">
        <v>5023</v>
      </c>
      <c r="H10123" s="7" t="s">
        <v>1651</v>
      </c>
      <c r="I10123" s="7" t="s">
        <v>10235</v>
      </c>
      <c r="J10123" s="9">
        <v>1.0</v>
      </c>
      <c r="K10123" s="9">
        <v>1.0</v>
      </c>
      <c r="L10123" s="9">
        <v>1.0</v>
      </c>
      <c r="M10123" t="str">
        <f t="shared" ref="M10123:N10123" si="10123">MID(B10123, 2,2)</f>
        <v>95</v>
      </c>
      <c r="N10123" t="str">
        <f t="shared" si="10123"/>
        <v>04</v>
      </c>
      <c r="O10123" t="str">
        <f t="shared" si="3"/>
        <v>9504</v>
      </c>
    </row>
    <row r="10124">
      <c r="A10124" s="2">
        <v>10122.0</v>
      </c>
      <c r="B10124" s="7" t="s">
        <v>43</v>
      </c>
      <c r="C10124" s="7" t="s">
        <v>52</v>
      </c>
      <c r="D10124" s="7" t="s">
        <v>10233</v>
      </c>
      <c r="E10124" s="7" t="s">
        <v>10254</v>
      </c>
      <c r="F10124" s="7" t="s">
        <v>5022</v>
      </c>
      <c r="G10124" s="7" t="s">
        <v>5023</v>
      </c>
      <c r="H10124" s="7" t="s">
        <v>1647</v>
      </c>
      <c r="I10124" s="7" t="s">
        <v>10235</v>
      </c>
      <c r="J10124" s="9">
        <v>1.0</v>
      </c>
      <c r="K10124" s="9">
        <v>1.0</v>
      </c>
      <c r="L10124" s="9">
        <v>1.0</v>
      </c>
      <c r="M10124" t="str">
        <f t="shared" ref="M10124:N10124" si="10124">MID(B10124, 2,2)</f>
        <v>95</v>
      </c>
      <c r="N10124" t="str">
        <f t="shared" si="10124"/>
        <v>04</v>
      </c>
      <c r="O10124" t="str">
        <f t="shared" si="3"/>
        <v>9504</v>
      </c>
    </row>
    <row r="10125">
      <c r="A10125" s="2">
        <v>10123.0</v>
      </c>
      <c r="B10125" s="7" t="s">
        <v>43</v>
      </c>
      <c r="C10125" s="7" t="s">
        <v>52</v>
      </c>
      <c r="D10125" s="7" t="s">
        <v>10247</v>
      </c>
      <c r="E10125" s="7" t="s">
        <v>10255</v>
      </c>
      <c r="F10125" s="7" t="s">
        <v>5007</v>
      </c>
      <c r="G10125" s="7" t="s">
        <v>5008</v>
      </c>
      <c r="H10125" s="7" t="s">
        <v>1630</v>
      </c>
      <c r="I10125" s="7" t="s">
        <v>10253</v>
      </c>
      <c r="J10125" s="9">
        <v>1.0</v>
      </c>
      <c r="K10125" s="9">
        <v>1.0</v>
      </c>
      <c r="L10125" s="9">
        <v>1.0</v>
      </c>
      <c r="M10125" t="str">
        <f t="shared" ref="M10125:N10125" si="10125">MID(B10125, 2,2)</f>
        <v>95</v>
      </c>
      <c r="N10125" t="str">
        <f t="shared" si="10125"/>
        <v>04</v>
      </c>
      <c r="O10125" t="str">
        <f t="shared" si="3"/>
        <v>9504</v>
      </c>
    </row>
    <row r="10126">
      <c r="A10126" s="2">
        <v>10124.0</v>
      </c>
      <c r="B10126" s="7" t="s">
        <v>43</v>
      </c>
      <c r="C10126" s="7" t="s">
        <v>52</v>
      </c>
      <c r="D10126" s="7" t="s">
        <v>10225</v>
      </c>
      <c r="E10126" s="7" t="s">
        <v>10242</v>
      </c>
      <c r="F10126" s="7" t="s">
        <v>130</v>
      </c>
      <c r="G10126" s="7" t="s">
        <v>131</v>
      </c>
      <c r="H10126" s="7" t="s">
        <v>1730</v>
      </c>
      <c r="I10126" s="7" t="s">
        <v>10213</v>
      </c>
      <c r="J10126" s="9">
        <v>1.0</v>
      </c>
      <c r="K10126" s="9">
        <v>1.0</v>
      </c>
      <c r="L10126" s="9">
        <v>1.0</v>
      </c>
      <c r="M10126" t="str">
        <f t="shared" ref="M10126:N10126" si="10126">MID(B10126, 2,2)</f>
        <v>95</v>
      </c>
      <c r="N10126" t="str">
        <f t="shared" si="10126"/>
        <v>04</v>
      </c>
      <c r="O10126" t="str">
        <f t="shared" si="3"/>
        <v>9504</v>
      </c>
    </row>
    <row r="10127">
      <c r="A10127" s="2">
        <v>10125.0</v>
      </c>
      <c r="B10127" s="7" t="s">
        <v>43</v>
      </c>
      <c r="C10127" s="7" t="s">
        <v>52</v>
      </c>
      <c r="D10127" s="7" t="s">
        <v>10233</v>
      </c>
      <c r="E10127" s="7" t="s">
        <v>10238</v>
      </c>
      <c r="F10127" s="7" t="s">
        <v>10256</v>
      </c>
      <c r="G10127" s="7" t="s">
        <v>10257</v>
      </c>
      <c r="H10127" s="7" t="s">
        <v>1651</v>
      </c>
      <c r="I10127" s="7" t="s">
        <v>10235</v>
      </c>
      <c r="J10127" s="9">
        <v>1.0</v>
      </c>
      <c r="K10127" s="9">
        <v>1.0</v>
      </c>
      <c r="L10127" s="9">
        <v>1.0</v>
      </c>
      <c r="M10127" t="str">
        <f t="shared" ref="M10127:N10127" si="10127">MID(B10127, 2,2)</f>
        <v>95</v>
      </c>
      <c r="N10127" t="str">
        <f t="shared" si="10127"/>
        <v>04</v>
      </c>
      <c r="O10127" t="str">
        <f t="shared" si="3"/>
        <v>9504</v>
      </c>
    </row>
    <row r="10128">
      <c r="A10128" s="2">
        <v>10126.0</v>
      </c>
      <c r="B10128" s="7" t="s">
        <v>43</v>
      </c>
      <c r="C10128" s="7" t="s">
        <v>52</v>
      </c>
      <c r="D10128" s="7" t="s">
        <v>10247</v>
      </c>
      <c r="E10128" s="7" t="s">
        <v>10258</v>
      </c>
      <c r="F10128" s="7" t="s">
        <v>4949</v>
      </c>
      <c r="G10128" s="7" t="s">
        <v>4950</v>
      </c>
      <c r="H10128" s="7" t="s">
        <v>1679</v>
      </c>
      <c r="I10128" s="7" t="s">
        <v>10253</v>
      </c>
      <c r="J10128" s="9">
        <v>1.0</v>
      </c>
      <c r="K10128" s="9">
        <v>1.0</v>
      </c>
      <c r="L10128" s="9">
        <v>0.0</v>
      </c>
      <c r="M10128" t="str">
        <f t="shared" ref="M10128:N10128" si="10128">MID(B10128, 2,2)</f>
        <v>95</v>
      </c>
      <c r="N10128" t="str">
        <f t="shared" si="10128"/>
        <v>04</v>
      </c>
      <c r="O10128" t="str">
        <f t="shared" si="3"/>
        <v>9504</v>
      </c>
    </row>
    <row r="10129">
      <c r="A10129" s="2">
        <v>10127.0</v>
      </c>
      <c r="B10129" s="7" t="s">
        <v>43</v>
      </c>
      <c r="C10129" s="7" t="s">
        <v>52</v>
      </c>
      <c r="D10129" s="7" t="s">
        <v>10247</v>
      </c>
      <c r="E10129" s="7" t="s">
        <v>10259</v>
      </c>
      <c r="F10129" s="7" t="s">
        <v>9180</v>
      </c>
      <c r="G10129" s="7" t="s">
        <v>8478</v>
      </c>
      <c r="H10129" s="7" t="s">
        <v>1716</v>
      </c>
      <c r="I10129" s="7" t="s">
        <v>10253</v>
      </c>
      <c r="J10129" s="9">
        <v>1.0</v>
      </c>
      <c r="K10129" s="9">
        <v>1.0</v>
      </c>
      <c r="L10129" s="9">
        <v>1.0</v>
      </c>
      <c r="M10129" t="str">
        <f t="shared" ref="M10129:N10129" si="10129">MID(B10129, 2,2)</f>
        <v>95</v>
      </c>
      <c r="N10129" t="str">
        <f t="shared" si="10129"/>
        <v>04</v>
      </c>
      <c r="O10129" t="str">
        <f t="shared" si="3"/>
        <v>9504</v>
      </c>
    </row>
    <row r="10130">
      <c r="A10130" s="2">
        <v>10128.0</v>
      </c>
      <c r="B10130" s="7" t="s">
        <v>43</v>
      </c>
      <c r="C10130" s="7" t="s">
        <v>52</v>
      </c>
      <c r="D10130" s="7" t="s">
        <v>10225</v>
      </c>
      <c r="E10130" s="7" t="s">
        <v>10244</v>
      </c>
      <c r="F10130" s="7" t="s">
        <v>130</v>
      </c>
      <c r="G10130" s="7" t="s">
        <v>131</v>
      </c>
      <c r="H10130" s="7" t="s">
        <v>1730</v>
      </c>
      <c r="I10130" s="7" t="s">
        <v>10213</v>
      </c>
      <c r="J10130" s="9">
        <v>1.0</v>
      </c>
      <c r="K10130" s="9">
        <v>1.0</v>
      </c>
      <c r="L10130" s="9">
        <v>1.0</v>
      </c>
      <c r="M10130" t="str">
        <f t="shared" ref="M10130:N10130" si="10130">MID(B10130, 2,2)</f>
        <v>95</v>
      </c>
      <c r="N10130" t="str">
        <f t="shared" si="10130"/>
        <v>04</v>
      </c>
      <c r="O10130" t="str">
        <f t="shared" si="3"/>
        <v>9504</v>
      </c>
    </row>
    <row r="10131">
      <c r="A10131" s="2">
        <v>10129.0</v>
      </c>
      <c r="B10131" s="7" t="s">
        <v>43</v>
      </c>
      <c r="C10131" s="7" t="s">
        <v>52</v>
      </c>
      <c r="D10131" s="7" t="s">
        <v>10233</v>
      </c>
      <c r="E10131" s="7" t="s">
        <v>10239</v>
      </c>
      <c r="F10131" s="7" t="s">
        <v>5007</v>
      </c>
      <c r="G10131" s="7" t="s">
        <v>5008</v>
      </c>
      <c r="H10131" s="7" t="s">
        <v>1648</v>
      </c>
      <c r="I10131" s="7" t="s">
        <v>10235</v>
      </c>
      <c r="J10131" s="9">
        <v>1.0</v>
      </c>
      <c r="K10131" s="9">
        <v>1.0</v>
      </c>
      <c r="L10131" s="9">
        <v>1.0</v>
      </c>
      <c r="M10131" t="str">
        <f t="shared" ref="M10131:N10131" si="10131">MID(B10131, 2,2)</f>
        <v>95</v>
      </c>
      <c r="N10131" t="str">
        <f t="shared" si="10131"/>
        <v>04</v>
      </c>
      <c r="O10131" t="str">
        <f t="shared" si="3"/>
        <v>9504</v>
      </c>
    </row>
    <row r="10132">
      <c r="A10132" s="2">
        <v>10130.0</v>
      </c>
      <c r="B10132" s="7" t="s">
        <v>43</v>
      </c>
      <c r="C10132" s="7" t="s">
        <v>52</v>
      </c>
      <c r="D10132" s="7" t="s">
        <v>10247</v>
      </c>
      <c r="E10132" s="7" t="s">
        <v>10258</v>
      </c>
      <c r="F10132" s="7" t="s">
        <v>130</v>
      </c>
      <c r="G10132" s="7" t="s">
        <v>131</v>
      </c>
      <c r="H10132" s="7" t="s">
        <v>1679</v>
      </c>
      <c r="I10132" s="7" t="s">
        <v>10253</v>
      </c>
      <c r="J10132" s="9">
        <v>1.0</v>
      </c>
      <c r="K10132" s="9">
        <v>1.0</v>
      </c>
      <c r="L10132" s="9">
        <v>0.0</v>
      </c>
      <c r="M10132" t="str">
        <f t="shared" ref="M10132:N10132" si="10132">MID(B10132, 2,2)</f>
        <v>95</v>
      </c>
      <c r="N10132" t="str">
        <f t="shared" si="10132"/>
        <v>04</v>
      </c>
      <c r="O10132" t="str">
        <f t="shared" si="3"/>
        <v>9504</v>
      </c>
    </row>
    <row r="10133">
      <c r="A10133" s="2">
        <v>10131.0</v>
      </c>
      <c r="B10133" s="7" t="s">
        <v>43</v>
      </c>
      <c r="C10133" s="7" t="s">
        <v>52</v>
      </c>
      <c r="D10133" s="7" t="s">
        <v>10247</v>
      </c>
      <c r="E10133" s="7" t="s">
        <v>10260</v>
      </c>
      <c r="F10133" s="7" t="s">
        <v>6825</v>
      </c>
      <c r="G10133" s="7" t="s">
        <v>6826</v>
      </c>
      <c r="H10133" s="7" t="s">
        <v>1716</v>
      </c>
      <c r="I10133" s="7" t="s">
        <v>10253</v>
      </c>
      <c r="J10133" s="9">
        <v>1.0</v>
      </c>
      <c r="K10133" s="9">
        <v>1.0</v>
      </c>
      <c r="L10133" s="9">
        <v>1.0</v>
      </c>
      <c r="M10133" t="str">
        <f t="shared" ref="M10133:N10133" si="10133">MID(B10133, 2,2)</f>
        <v>95</v>
      </c>
      <c r="N10133" t="str">
        <f t="shared" si="10133"/>
        <v>04</v>
      </c>
      <c r="O10133" t="str">
        <f t="shared" si="3"/>
        <v>9504</v>
      </c>
    </row>
    <row r="10134">
      <c r="A10134" s="2">
        <v>10132.0</v>
      </c>
      <c r="B10134" s="7" t="s">
        <v>43</v>
      </c>
      <c r="C10134" s="7" t="s">
        <v>52</v>
      </c>
      <c r="D10134" s="7" t="s">
        <v>10225</v>
      </c>
      <c r="E10134" s="7" t="s">
        <v>10226</v>
      </c>
      <c r="F10134" s="7" t="s">
        <v>4943</v>
      </c>
      <c r="G10134" s="7" t="s">
        <v>4944</v>
      </c>
      <c r="H10134" s="7" t="s">
        <v>1730</v>
      </c>
      <c r="I10134" s="7" t="s">
        <v>10213</v>
      </c>
      <c r="J10134" s="9">
        <v>1.0</v>
      </c>
      <c r="K10134" s="9">
        <v>1.0</v>
      </c>
      <c r="L10134" s="9">
        <v>1.0</v>
      </c>
      <c r="M10134" t="str">
        <f t="shared" ref="M10134:N10134" si="10134">MID(B10134, 2,2)</f>
        <v>95</v>
      </c>
      <c r="N10134" t="str">
        <f t="shared" si="10134"/>
        <v>04</v>
      </c>
      <c r="O10134" t="str">
        <f t="shared" si="3"/>
        <v>9504</v>
      </c>
    </row>
    <row r="10135">
      <c r="A10135" s="2">
        <v>10133.0</v>
      </c>
      <c r="B10135" s="7" t="s">
        <v>43</v>
      </c>
      <c r="C10135" s="7" t="s">
        <v>52</v>
      </c>
      <c r="D10135" s="7" t="s">
        <v>10233</v>
      </c>
      <c r="E10135" s="7" t="s">
        <v>10240</v>
      </c>
      <c r="F10135" s="7" t="s">
        <v>5022</v>
      </c>
      <c r="G10135" s="7" t="s">
        <v>5023</v>
      </c>
      <c r="H10135" s="7" t="s">
        <v>1648</v>
      </c>
      <c r="I10135" s="7" t="s">
        <v>10235</v>
      </c>
      <c r="J10135" s="9">
        <v>1.0</v>
      </c>
      <c r="K10135" s="9">
        <v>1.0</v>
      </c>
      <c r="L10135" s="9">
        <v>1.0</v>
      </c>
      <c r="M10135" t="str">
        <f t="shared" ref="M10135:N10135" si="10135">MID(B10135, 2,2)</f>
        <v>95</v>
      </c>
      <c r="N10135" t="str">
        <f t="shared" si="10135"/>
        <v>04</v>
      </c>
      <c r="O10135" t="str">
        <f t="shared" si="3"/>
        <v>9504</v>
      </c>
    </row>
    <row r="10136">
      <c r="A10136" s="2">
        <v>10134.0</v>
      </c>
      <c r="B10136" s="7" t="s">
        <v>43</v>
      </c>
      <c r="C10136" s="7" t="s">
        <v>52</v>
      </c>
      <c r="D10136" s="7" t="s">
        <v>10247</v>
      </c>
      <c r="E10136" s="7" t="s">
        <v>10251</v>
      </c>
      <c r="F10136" s="7" t="s">
        <v>4949</v>
      </c>
      <c r="G10136" s="7" t="s">
        <v>4950</v>
      </c>
      <c r="H10136" s="7" t="s">
        <v>1676</v>
      </c>
      <c r="I10136" s="7" t="s">
        <v>10177</v>
      </c>
      <c r="J10136" s="9">
        <v>1.0</v>
      </c>
      <c r="K10136" s="9">
        <v>1.0</v>
      </c>
      <c r="L10136" s="9">
        <v>1.0</v>
      </c>
      <c r="M10136" t="str">
        <f t="shared" ref="M10136:N10136" si="10136">MID(B10136, 2,2)</f>
        <v>95</v>
      </c>
      <c r="N10136" t="str">
        <f t="shared" si="10136"/>
        <v>04</v>
      </c>
      <c r="O10136" t="str">
        <f t="shared" si="3"/>
        <v>9504</v>
      </c>
    </row>
    <row r="10137">
      <c r="A10137" s="2">
        <v>10135.0</v>
      </c>
      <c r="B10137" s="7" t="s">
        <v>43</v>
      </c>
      <c r="C10137" s="7" t="s">
        <v>52</v>
      </c>
      <c r="D10137" s="7" t="s">
        <v>10247</v>
      </c>
      <c r="E10137" s="7" t="s">
        <v>10261</v>
      </c>
      <c r="F10137" s="7" t="s">
        <v>4949</v>
      </c>
      <c r="G10137" s="7" t="s">
        <v>4950</v>
      </c>
      <c r="H10137" s="7" t="s">
        <v>1634</v>
      </c>
      <c r="I10137" s="7" t="s">
        <v>10253</v>
      </c>
      <c r="J10137" s="9">
        <v>1.0</v>
      </c>
      <c r="K10137" s="9">
        <v>1.0</v>
      </c>
      <c r="L10137" s="9">
        <v>0.0</v>
      </c>
      <c r="M10137" t="str">
        <f t="shared" ref="M10137:N10137" si="10137">MID(B10137, 2,2)</f>
        <v>95</v>
      </c>
      <c r="N10137" t="str">
        <f t="shared" si="10137"/>
        <v>04</v>
      </c>
      <c r="O10137" t="str">
        <f t="shared" si="3"/>
        <v>9504</v>
      </c>
    </row>
    <row r="10138">
      <c r="A10138" s="2">
        <v>10136.0</v>
      </c>
      <c r="B10138" s="7" t="s">
        <v>43</v>
      </c>
      <c r="C10138" s="7" t="s">
        <v>52</v>
      </c>
      <c r="D10138" s="7" t="s">
        <v>10225</v>
      </c>
      <c r="E10138" s="7" t="s">
        <v>10262</v>
      </c>
      <c r="F10138" s="7" t="s">
        <v>10263</v>
      </c>
      <c r="G10138" s="7" t="s">
        <v>10264</v>
      </c>
      <c r="H10138" s="7" t="s">
        <v>1730</v>
      </c>
      <c r="I10138" s="7" t="s">
        <v>10213</v>
      </c>
      <c r="J10138" s="9">
        <v>1.0</v>
      </c>
      <c r="K10138" s="9">
        <v>1.0</v>
      </c>
      <c r="L10138" s="9">
        <v>1.0</v>
      </c>
      <c r="M10138" t="str">
        <f t="shared" ref="M10138:N10138" si="10138">MID(B10138, 2,2)</f>
        <v>95</v>
      </c>
      <c r="N10138" t="str">
        <f t="shared" si="10138"/>
        <v>04</v>
      </c>
      <c r="O10138" t="str">
        <f t="shared" si="3"/>
        <v>9504</v>
      </c>
    </row>
    <row r="10139">
      <c r="A10139" s="2">
        <v>10137.0</v>
      </c>
      <c r="B10139" s="7" t="s">
        <v>43</v>
      </c>
      <c r="C10139" s="7" t="s">
        <v>52</v>
      </c>
      <c r="D10139" s="7" t="s">
        <v>10233</v>
      </c>
      <c r="E10139" s="7" t="s">
        <v>10240</v>
      </c>
      <c r="F10139" s="7" t="s">
        <v>5027</v>
      </c>
      <c r="G10139" s="7" t="s">
        <v>5028</v>
      </c>
      <c r="H10139" s="7" t="s">
        <v>1648</v>
      </c>
      <c r="I10139" s="7" t="s">
        <v>10235</v>
      </c>
      <c r="J10139" s="9">
        <v>1.0</v>
      </c>
      <c r="K10139" s="9">
        <v>1.0</v>
      </c>
      <c r="L10139" s="9">
        <v>1.0</v>
      </c>
      <c r="M10139" t="str">
        <f t="shared" ref="M10139:N10139" si="10139">MID(B10139, 2,2)</f>
        <v>95</v>
      </c>
      <c r="N10139" t="str">
        <f t="shared" si="10139"/>
        <v>04</v>
      </c>
      <c r="O10139" t="str">
        <f t="shared" si="3"/>
        <v>9504</v>
      </c>
    </row>
    <row r="10140">
      <c r="A10140" s="2">
        <v>10138.0</v>
      </c>
      <c r="B10140" s="7" t="s">
        <v>43</v>
      </c>
      <c r="C10140" s="7" t="s">
        <v>52</v>
      </c>
      <c r="D10140" s="7" t="s">
        <v>10247</v>
      </c>
      <c r="E10140" s="7" t="s">
        <v>10251</v>
      </c>
      <c r="F10140" s="7" t="s">
        <v>4978</v>
      </c>
      <c r="G10140" s="7" t="s">
        <v>4979</v>
      </c>
      <c r="H10140" s="7" t="s">
        <v>1676</v>
      </c>
      <c r="I10140" s="7" t="s">
        <v>10177</v>
      </c>
      <c r="J10140" s="9">
        <v>1.0</v>
      </c>
      <c r="K10140" s="9">
        <v>1.0</v>
      </c>
      <c r="L10140" s="9">
        <v>1.0</v>
      </c>
      <c r="M10140" t="str">
        <f t="shared" ref="M10140:N10140" si="10140">MID(B10140, 2,2)</f>
        <v>95</v>
      </c>
      <c r="N10140" t="str">
        <f t="shared" si="10140"/>
        <v>04</v>
      </c>
      <c r="O10140" t="str">
        <f t="shared" si="3"/>
        <v>9504</v>
      </c>
    </row>
    <row r="10141">
      <c r="A10141" s="2">
        <v>10139.0</v>
      </c>
      <c r="B10141" s="7" t="s">
        <v>43</v>
      </c>
      <c r="C10141" s="7" t="s">
        <v>52</v>
      </c>
      <c r="D10141" s="7" t="s">
        <v>10247</v>
      </c>
      <c r="E10141" s="7" t="s">
        <v>10261</v>
      </c>
      <c r="F10141" s="7" t="s">
        <v>5822</v>
      </c>
      <c r="G10141" s="7" t="s">
        <v>5810</v>
      </c>
      <c r="H10141" s="7" t="s">
        <v>1634</v>
      </c>
      <c r="I10141" s="7" t="s">
        <v>10253</v>
      </c>
      <c r="J10141" s="9">
        <v>1.0</v>
      </c>
      <c r="K10141" s="9">
        <v>1.0</v>
      </c>
      <c r="L10141" s="9">
        <v>0.0</v>
      </c>
      <c r="M10141" t="str">
        <f t="shared" ref="M10141:N10141" si="10141">MID(B10141, 2,2)</f>
        <v>95</v>
      </c>
      <c r="N10141" t="str">
        <f t="shared" si="10141"/>
        <v>04</v>
      </c>
      <c r="O10141" t="str">
        <f t="shared" si="3"/>
        <v>9504</v>
      </c>
    </row>
    <row r="10142">
      <c r="A10142" s="2">
        <v>10140.0</v>
      </c>
      <c r="B10142" s="7" t="s">
        <v>43</v>
      </c>
      <c r="C10142" s="7" t="s">
        <v>52</v>
      </c>
      <c r="D10142" s="7" t="s">
        <v>10225</v>
      </c>
      <c r="E10142" s="7" t="s">
        <v>10262</v>
      </c>
      <c r="F10142" s="7" t="s">
        <v>130</v>
      </c>
      <c r="G10142" s="7" t="s">
        <v>131</v>
      </c>
      <c r="H10142" s="7" t="s">
        <v>1730</v>
      </c>
      <c r="I10142" s="7" t="s">
        <v>10213</v>
      </c>
      <c r="J10142" s="9">
        <v>1.0</v>
      </c>
      <c r="K10142" s="9">
        <v>1.0</v>
      </c>
      <c r="L10142" s="9">
        <v>1.0</v>
      </c>
      <c r="M10142" t="str">
        <f t="shared" ref="M10142:N10142" si="10142">MID(B10142, 2,2)</f>
        <v>95</v>
      </c>
      <c r="N10142" t="str">
        <f t="shared" si="10142"/>
        <v>04</v>
      </c>
      <c r="O10142" t="str">
        <f t="shared" si="3"/>
        <v>9504</v>
      </c>
    </row>
    <row r="10143">
      <c r="A10143" s="2">
        <v>10141.0</v>
      </c>
      <c r="B10143" s="7" t="s">
        <v>43</v>
      </c>
      <c r="C10143" s="7" t="s">
        <v>52</v>
      </c>
      <c r="D10143" s="7" t="s">
        <v>10233</v>
      </c>
      <c r="E10143" s="7" t="s">
        <v>10241</v>
      </c>
      <c r="F10143" s="7" t="s">
        <v>5007</v>
      </c>
      <c r="G10143" s="7" t="s">
        <v>5008</v>
      </c>
      <c r="H10143" s="7" t="s">
        <v>1648</v>
      </c>
      <c r="I10143" s="7" t="s">
        <v>10235</v>
      </c>
      <c r="J10143" s="9">
        <v>1.0</v>
      </c>
      <c r="K10143" s="9">
        <v>1.0</v>
      </c>
      <c r="L10143" s="9">
        <v>1.0</v>
      </c>
      <c r="M10143" t="str">
        <f t="shared" ref="M10143:N10143" si="10143">MID(B10143, 2,2)</f>
        <v>95</v>
      </c>
      <c r="N10143" t="str">
        <f t="shared" si="10143"/>
        <v>04</v>
      </c>
      <c r="O10143" t="str">
        <f t="shared" si="3"/>
        <v>9504</v>
      </c>
    </row>
    <row r="10144">
      <c r="A10144" s="2">
        <v>10142.0</v>
      </c>
      <c r="B10144" s="7" t="s">
        <v>43</v>
      </c>
      <c r="C10144" s="7" t="s">
        <v>52</v>
      </c>
      <c r="D10144" s="7" t="s">
        <v>10247</v>
      </c>
      <c r="E10144" s="7" t="s">
        <v>10251</v>
      </c>
      <c r="F10144" s="7" t="s">
        <v>5822</v>
      </c>
      <c r="G10144" s="7" t="s">
        <v>5810</v>
      </c>
      <c r="H10144" s="7" t="s">
        <v>1676</v>
      </c>
      <c r="I10144" s="7" t="s">
        <v>10177</v>
      </c>
      <c r="J10144" s="9">
        <v>1.0</v>
      </c>
      <c r="K10144" s="9">
        <v>1.0</v>
      </c>
      <c r="L10144" s="9">
        <v>1.0</v>
      </c>
      <c r="M10144" t="str">
        <f t="shared" ref="M10144:N10144" si="10144">MID(B10144, 2,2)</f>
        <v>95</v>
      </c>
      <c r="N10144" t="str">
        <f t="shared" si="10144"/>
        <v>04</v>
      </c>
      <c r="O10144" t="str">
        <f t="shared" si="3"/>
        <v>9504</v>
      </c>
    </row>
    <row r="10145">
      <c r="A10145" s="2">
        <v>10143.0</v>
      </c>
      <c r="B10145" s="7" t="s">
        <v>43</v>
      </c>
      <c r="C10145" s="7" t="s">
        <v>52</v>
      </c>
      <c r="D10145" s="7" t="s">
        <v>10247</v>
      </c>
      <c r="E10145" s="7" t="s">
        <v>10265</v>
      </c>
      <c r="F10145" s="7" t="s">
        <v>4949</v>
      </c>
      <c r="G10145" s="7" t="s">
        <v>4950</v>
      </c>
      <c r="H10145" s="7" t="s">
        <v>1679</v>
      </c>
      <c r="I10145" s="7" t="s">
        <v>10253</v>
      </c>
      <c r="J10145" s="9">
        <v>1.0</v>
      </c>
      <c r="K10145" s="9">
        <v>1.0</v>
      </c>
      <c r="L10145" s="9">
        <v>0.0</v>
      </c>
      <c r="M10145" t="str">
        <f t="shared" ref="M10145:N10145" si="10145">MID(B10145, 2,2)</f>
        <v>95</v>
      </c>
      <c r="N10145" t="str">
        <f t="shared" si="10145"/>
        <v>04</v>
      </c>
      <c r="O10145" t="str">
        <f t="shared" si="3"/>
        <v>9504</v>
      </c>
    </row>
    <row r="10146">
      <c r="A10146" s="2">
        <v>10144.0</v>
      </c>
      <c r="B10146" s="7" t="s">
        <v>43</v>
      </c>
      <c r="C10146" s="7" t="s">
        <v>52</v>
      </c>
      <c r="D10146" s="7" t="s">
        <v>10225</v>
      </c>
      <c r="E10146" s="7" t="s">
        <v>10232</v>
      </c>
      <c r="F10146" s="7" t="s">
        <v>130</v>
      </c>
      <c r="G10146" s="7" t="s">
        <v>131</v>
      </c>
      <c r="H10146" s="7" t="s">
        <v>1730</v>
      </c>
      <c r="I10146" s="7" t="s">
        <v>10177</v>
      </c>
      <c r="J10146" s="9">
        <v>1.0</v>
      </c>
      <c r="K10146" s="9">
        <v>1.0</v>
      </c>
      <c r="L10146" s="9">
        <v>1.0</v>
      </c>
      <c r="M10146" t="str">
        <f t="shared" ref="M10146:N10146" si="10146">MID(B10146, 2,2)</f>
        <v>95</v>
      </c>
      <c r="N10146" t="str">
        <f t="shared" si="10146"/>
        <v>04</v>
      </c>
      <c r="O10146" t="str">
        <f t="shared" si="3"/>
        <v>9504</v>
      </c>
    </row>
    <row r="10147">
      <c r="A10147" s="2">
        <v>10145.0</v>
      </c>
      <c r="B10147" s="7" t="s">
        <v>43</v>
      </c>
      <c r="C10147" s="7" t="s">
        <v>52</v>
      </c>
      <c r="D10147" s="7" t="s">
        <v>10233</v>
      </c>
      <c r="E10147" s="7" t="s">
        <v>10241</v>
      </c>
      <c r="F10147" s="7" t="s">
        <v>5022</v>
      </c>
      <c r="G10147" s="7" t="s">
        <v>5023</v>
      </c>
      <c r="H10147" s="7" t="s">
        <v>1648</v>
      </c>
      <c r="I10147" s="7" t="s">
        <v>10235</v>
      </c>
      <c r="J10147" s="9">
        <v>1.0</v>
      </c>
      <c r="K10147" s="9">
        <v>1.0</v>
      </c>
      <c r="L10147" s="9">
        <v>1.0</v>
      </c>
      <c r="M10147" t="str">
        <f t="shared" ref="M10147:N10147" si="10147">MID(B10147, 2,2)</f>
        <v>95</v>
      </c>
      <c r="N10147" t="str">
        <f t="shared" si="10147"/>
        <v>04</v>
      </c>
      <c r="O10147" t="str">
        <f t="shared" si="3"/>
        <v>9504</v>
      </c>
    </row>
    <row r="10148">
      <c r="A10148" s="2">
        <v>10146.0</v>
      </c>
      <c r="B10148" s="7" t="s">
        <v>43</v>
      </c>
      <c r="C10148" s="7" t="s">
        <v>52</v>
      </c>
      <c r="D10148" s="7" t="s">
        <v>10247</v>
      </c>
      <c r="E10148" s="7" t="s">
        <v>10251</v>
      </c>
      <c r="F10148" s="7" t="s">
        <v>130</v>
      </c>
      <c r="G10148" s="7" t="s">
        <v>131</v>
      </c>
      <c r="H10148" s="7" t="s">
        <v>1676</v>
      </c>
      <c r="I10148" s="7" t="s">
        <v>10177</v>
      </c>
      <c r="J10148" s="9">
        <v>1.0</v>
      </c>
      <c r="K10148" s="9">
        <v>1.0</v>
      </c>
      <c r="L10148" s="9">
        <v>1.0</v>
      </c>
      <c r="M10148" t="str">
        <f t="shared" ref="M10148:N10148" si="10148">MID(B10148, 2,2)</f>
        <v>95</v>
      </c>
      <c r="N10148" t="str">
        <f t="shared" si="10148"/>
        <v>04</v>
      </c>
      <c r="O10148" t="str">
        <f t="shared" si="3"/>
        <v>9504</v>
      </c>
    </row>
    <row r="10149">
      <c r="A10149" s="2">
        <v>10147.0</v>
      </c>
      <c r="B10149" s="7" t="s">
        <v>43</v>
      </c>
      <c r="C10149" s="7" t="s">
        <v>52</v>
      </c>
      <c r="D10149" s="7" t="s">
        <v>10247</v>
      </c>
      <c r="E10149" s="7" t="s">
        <v>10265</v>
      </c>
      <c r="F10149" s="7" t="s">
        <v>4978</v>
      </c>
      <c r="G10149" s="7" t="s">
        <v>4979</v>
      </c>
      <c r="H10149" s="7" t="s">
        <v>1679</v>
      </c>
      <c r="I10149" s="7" t="s">
        <v>10253</v>
      </c>
      <c r="J10149" s="9">
        <v>1.0</v>
      </c>
      <c r="K10149" s="9">
        <v>1.0</v>
      </c>
      <c r="L10149" s="9">
        <v>0.0</v>
      </c>
      <c r="M10149" t="str">
        <f t="shared" ref="M10149:N10149" si="10149">MID(B10149, 2,2)</f>
        <v>95</v>
      </c>
      <c r="N10149" t="str">
        <f t="shared" si="10149"/>
        <v>04</v>
      </c>
      <c r="O10149" t="str">
        <f t="shared" si="3"/>
        <v>9504</v>
      </c>
    </row>
    <row r="10150">
      <c r="A10150" s="2">
        <v>10148.0</v>
      </c>
      <c r="B10150" s="7" t="s">
        <v>43</v>
      </c>
      <c r="C10150" s="7" t="s">
        <v>52</v>
      </c>
      <c r="D10150" s="7" t="s">
        <v>10233</v>
      </c>
      <c r="E10150" s="7" t="s">
        <v>10236</v>
      </c>
      <c r="F10150" s="7" t="s">
        <v>5032</v>
      </c>
      <c r="G10150" s="7" t="s">
        <v>5033</v>
      </c>
      <c r="H10150" s="7" t="s">
        <v>1651</v>
      </c>
      <c r="I10150" s="7" t="s">
        <v>10235</v>
      </c>
      <c r="J10150" s="9">
        <v>1.0</v>
      </c>
      <c r="K10150" s="9">
        <v>1.0</v>
      </c>
      <c r="L10150" s="9">
        <v>1.0</v>
      </c>
      <c r="M10150" t="str">
        <f t="shared" ref="M10150:N10150" si="10150">MID(B10150, 2,2)</f>
        <v>95</v>
      </c>
      <c r="N10150" t="str">
        <f t="shared" si="10150"/>
        <v>04</v>
      </c>
      <c r="O10150" t="str">
        <f t="shared" si="3"/>
        <v>9504</v>
      </c>
    </row>
    <row r="10151">
      <c r="A10151" s="2">
        <v>10149.0</v>
      </c>
      <c r="B10151" s="7" t="s">
        <v>43</v>
      </c>
      <c r="C10151" s="7" t="s">
        <v>52</v>
      </c>
      <c r="D10151" s="7" t="s">
        <v>10233</v>
      </c>
      <c r="E10151" s="7" t="s">
        <v>10241</v>
      </c>
      <c r="F10151" s="7" t="s">
        <v>153</v>
      </c>
      <c r="G10151" s="7" t="s">
        <v>131</v>
      </c>
      <c r="H10151" s="7" t="s">
        <v>1648</v>
      </c>
      <c r="I10151" s="7" t="s">
        <v>10235</v>
      </c>
      <c r="J10151" s="9">
        <v>1.0</v>
      </c>
      <c r="K10151" s="9">
        <v>1.0</v>
      </c>
      <c r="L10151" s="9">
        <v>1.0</v>
      </c>
      <c r="M10151" t="str">
        <f t="shared" ref="M10151:N10151" si="10151">MID(B10151, 2,2)</f>
        <v>95</v>
      </c>
      <c r="N10151" t="str">
        <f t="shared" si="10151"/>
        <v>04</v>
      </c>
      <c r="O10151" t="str">
        <f t="shared" si="3"/>
        <v>9504</v>
      </c>
    </row>
    <row r="10152">
      <c r="A10152" s="2">
        <v>10150.0</v>
      </c>
      <c r="B10152" s="7" t="s">
        <v>43</v>
      </c>
      <c r="C10152" s="7" t="s">
        <v>52</v>
      </c>
      <c r="D10152" s="7" t="s">
        <v>10247</v>
      </c>
      <c r="E10152" s="7" t="s">
        <v>10252</v>
      </c>
      <c r="F10152" s="7" t="s">
        <v>1522</v>
      </c>
      <c r="G10152" s="7" t="s">
        <v>1524</v>
      </c>
      <c r="H10152" s="7" t="s">
        <v>1676</v>
      </c>
      <c r="I10152" s="7" t="s">
        <v>10177</v>
      </c>
      <c r="J10152" s="9">
        <v>1.0</v>
      </c>
      <c r="K10152" s="9">
        <v>1.0</v>
      </c>
      <c r="L10152" s="9">
        <v>1.0</v>
      </c>
      <c r="M10152" t="str">
        <f t="shared" ref="M10152:N10152" si="10152">MID(B10152, 2,2)</f>
        <v>95</v>
      </c>
      <c r="N10152" t="str">
        <f t="shared" si="10152"/>
        <v>04</v>
      </c>
      <c r="O10152" t="str">
        <f t="shared" si="3"/>
        <v>9504</v>
      </c>
    </row>
    <row r="10153">
      <c r="A10153" s="2">
        <v>10151.0</v>
      </c>
      <c r="B10153" s="7" t="s">
        <v>43</v>
      </c>
      <c r="C10153" s="7" t="s">
        <v>52</v>
      </c>
      <c r="D10153" s="7" t="s">
        <v>10247</v>
      </c>
      <c r="E10153" s="7" t="s">
        <v>10265</v>
      </c>
      <c r="F10153" s="7" t="s">
        <v>5822</v>
      </c>
      <c r="G10153" s="7" t="s">
        <v>5810</v>
      </c>
      <c r="H10153" s="7" t="s">
        <v>1679</v>
      </c>
      <c r="I10153" s="7" t="s">
        <v>10253</v>
      </c>
      <c r="J10153" s="9">
        <v>1.0</v>
      </c>
      <c r="K10153" s="9">
        <v>1.0</v>
      </c>
      <c r="L10153" s="9">
        <v>0.0</v>
      </c>
      <c r="M10153" t="str">
        <f t="shared" ref="M10153:N10153" si="10153">MID(B10153, 2,2)</f>
        <v>95</v>
      </c>
      <c r="N10153" t="str">
        <f t="shared" si="10153"/>
        <v>04</v>
      </c>
      <c r="O10153" t="str">
        <f t="shared" si="3"/>
        <v>9504</v>
      </c>
    </row>
    <row r="10154">
      <c r="A10154" s="2">
        <v>10152.0</v>
      </c>
      <c r="B10154" s="7" t="s">
        <v>43</v>
      </c>
      <c r="C10154" s="7" t="s">
        <v>52</v>
      </c>
      <c r="D10154" s="7" t="s">
        <v>10233</v>
      </c>
      <c r="E10154" s="7" t="s">
        <v>10239</v>
      </c>
      <c r="F10154" s="7" t="s">
        <v>5022</v>
      </c>
      <c r="G10154" s="7" t="s">
        <v>5023</v>
      </c>
      <c r="H10154" s="7" t="s">
        <v>1648</v>
      </c>
      <c r="I10154" s="7" t="s">
        <v>10235</v>
      </c>
      <c r="J10154" s="9">
        <v>1.0</v>
      </c>
      <c r="K10154" s="9">
        <v>1.0</v>
      </c>
      <c r="L10154" s="9">
        <v>1.0</v>
      </c>
      <c r="M10154" t="str">
        <f t="shared" ref="M10154:N10154" si="10154">MID(B10154, 2,2)</f>
        <v>95</v>
      </c>
      <c r="N10154" t="str">
        <f t="shared" si="10154"/>
        <v>04</v>
      </c>
      <c r="O10154" t="str">
        <f t="shared" si="3"/>
        <v>9504</v>
      </c>
    </row>
    <row r="10155">
      <c r="A10155" s="2">
        <v>10153.0</v>
      </c>
      <c r="B10155" s="7" t="s">
        <v>43</v>
      </c>
      <c r="C10155" s="7" t="s">
        <v>52</v>
      </c>
      <c r="D10155" s="7" t="s">
        <v>10233</v>
      </c>
      <c r="E10155" s="7" t="s">
        <v>10245</v>
      </c>
      <c r="F10155" s="7" t="s">
        <v>5007</v>
      </c>
      <c r="G10155" s="7" t="s">
        <v>5008</v>
      </c>
      <c r="H10155" s="7" t="s">
        <v>1647</v>
      </c>
      <c r="I10155" s="7" t="s">
        <v>10235</v>
      </c>
      <c r="J10155" s="9">
        <v>1.0</v>
      </c>
      <c r="K10155" s="9">
        <v>1.0</v>
      </c>
      <c r="L10155" s="9">
        <v>1.0</v>
      </c>
      <c r="M10155" t="str">
        <f t="shared" ref="M10155:N10155" si="10155">MID(B10155, 2,2)</f>
        <v>95</v>
      </c>
      <c r="N10155" t="str">
        <f t="shared" si="10155"/>
        <v>04</v>
      </c>
      <c r="O10155" t="str">
        <f t="shared" si="3"/>
        <v>9504</v>
      </c>
    </row>
    <row r="10156">
      <c r="A10156" s="2">
        <v>10154.0</v>
      </c>
      <c r="B10156" s="7" t="s">
        <v>43</v>
      </c>
      <c r="C10156" s="7" t="s">
        <v>52</v>
      </c>
      <c r="D10156" s="7" t="s">
        <v>10247</v>
      </c>
      <c r="E10156" s="7" t="s">
        <v>10252</v>
      </c>
      <c r="F10156" s="7" t="s">
        <v>1718</v>
      </c>
      <c r="G10156" s="7" t="s">
        <v>1719</v>
      </c>
      <c r="H10156" s="7" t="s">
        <v>1630</v>
      </c>
      <c r="I10156" s="7" t="s">
        <v>10253</v>
      </c>
      <c r="J10156" s="9">
        <v>1.0</v>
      </c>
      <c r="K10156" s="9">
        <v>1.0</v>
      </c>
      <c r="L10156" s="9">
        <v>1.0</v>
      </c>
      <c r="M10156" t="str">
        <f t="shared" ref="M10156:N10156" si="10156">MID(B10156, 2,2)</f>
        <v>95</v>
      </c>
      <c r="N10156" t="str">
        <f t="shared" si="10156"/>
        <v>04</v>
      </c>
      <c r="O10156" t="str">
        <f t="shared" si="3"/>
        <v>9504</v>
      </c>
    </row>
    <row r="10157">
      <c r="A10157" s="2">
        <v>10155.0</v>
      </c>
      <c r="B10157" s="7" t="s">
        <v>43</v>
      </c>
      <c r="C10157" s="7" t="s">
        <v>52</v>
      </c>
      <c r="D10157" s="7" t="s">
        <v>10266</v>
      </c>
      <c r="E10157" s="7" t="s">
        <v>10267</v>
      </c>
      <c r="F10157" s="7" t="s">
        <v>6014</v>
      </c>
      <c r="G10157" s="7" t="s">
        <v>6015</v>
      </c>
      <c r="H10157" s="7" t="s">
        <v>1688</v>
      </c>
      <c r="I10157" s="7" t="s">
        <v>10268</v>
      </c>
      <c r="J10157" s="9">
        <v>1.0</v>
      </c>
      <c r="K10157" s="9">
        <v>1.0</v>
      </c>
      <c r="L10157" s="9">
        <v>1.0</v>
      </c>
      <c r="M10157" t="str">
        <f t="shared" ref="M10157:N10157" si="10157">MID(B10157, 2,2)</f>
        <v>95</v>
      </c>
      <c r="N10157" t="str">
        <f t="shared" si="10157"/>
        <v>04</v>
      </c>
      <c r="O10157" t="str">
        <f t="shared" si="3"/>
        <v>9504</v>
      </c>
    </row>
    <row r="10158">
      <c r="A10158" s="2">
        <v>10156.0</v>
      </c>
      <c r="B10158" s="7" t="s">
        <v>43</v>
      </c>
      <c r="C10158" s="7" t="s">
        <v>52</v>
      </c>
      <c r="D10158" s="7" t="s">
        <v>10233</v>
      </c>
      <c r="E10158" s="7" t="s">
        <v>10239</v>
      </c>
      <c r="F10158" s="7" t="s">
        <v>5027</v>
      </c>
      <c r="G10158" s="7" t="s">
        <v>5028</v>
      </c>
      <c r="H10158" s="7" t="s">
        <v>1648</v>
      </c>
      <c r="I10158" s="7" t="s">
        <v>10235</v>
      </c>
      <c r="J10158" s="9">
        <v>1.0</v>
      </c>
      <c r="K10158" s="9">
        <v>1.0</v>
      </c>
      <c r="L10158" s="9">
        <v>1.0</v>
      </c>
      <c r="M10158" t="str">
        <f t="shared" ref="M10158:N10158" si="10158">MID(B10158, 2,2)</f>
        <v>95</v>
      </c>
      <c r="N10158" t="str">
        <f t="shared" si="10158"/>
        <v>04</v>
      </c>
      <c r="O10158" t="str">
        <f t="shared" si="3"/>
        <v>9504</v>
      </c>
    </row>
    <row r="10159">
      <c r="A10159" s="2">
        <v>10157.0</v>
      </c>
      <c r="B10159" s="7" t="s">
        <v>43</v>
      </c>
      <c r="C10159" s="7" t="s">
        <v>52</v>
      </c>
      <c r="D10159" s="7" t="s">
        <v>10233</v>
      </c>
      <c r="E10159" s="7" t="s">
        <v>10245</v>
      </c>
      <c r="F10159" s="7" t="s">
        <v>5022</v>
      </c>
      <c r="G10159" s="7" t="s">
        <v>5023</v>
      </c>
      <c r="H10159" s="7" t="s">
        <v>1647</v>
      </c>
      <c r="I10159" s="7" t="s">
        <v>10235</v>
      </c>
      <c r="J10159" s="9">
        <v>1.0</v>
      </c>
      <c r="K10159" s="9">
        <v>1.0</v>
      </c>
      <c r="L10159" s="9">
        <v>1.0</v>
      </c>
      <c r="M10159" t="str">
        <f t="shared" ref="M10159:N10159" si="10159">MID(B10159, 2,2)</f>
        <v>95</v>
      </c>
      <c r="N10159" t="str">
        <f t="shared" si="10159"/>
        <v>04</v>
      </c>
      <c r="O10159" t="str">
        <f t="shared" si="3"/>
        <v>9504</v>
      </c>
    </row>
    <row r="10160">
      <c r="A10160" s="2">
        <v>10158.0</v>
      </c>
      <c r="B10160" s="7" t="s">
        <v>43</v>
      </c>
      <c r="C10160" s="7" t="s">
        <v>52</v>
      </c>
      <c r="D10160" s="7" t="s">
        <v>10247</v>
      </c>
      <c r="E10160" s="7" t="s">
        <v>10252</v>
      </c>
      <c r="F10160" s="7" t="s">
        <v>1744</v>
      </c>
      <c r="G10160" s="7" t="s">
        <v>1745</v>
      </c>
      <c r="H10160" s="7" t="s">
        <v>1630</v>
      </c>
      <c r="I10160" s="7" t="s">
        <v>10253</v>
      </c>
      <c r="J10160" s="9">
        <v>1.0</v>
      </c>
      <c r="K10160" s="9">
        <v>1.0</v>
      </c>
      <c r="L10160" s="9">
        <v>1.0</v>
      </c>
      <c r="M10160" t="str">
        <f t="shared" ref="M10160:N10160" si="10160">MID(B10160, 2,2)</f>
        <v>95</v>
      </c>
      <c r="N10160" t="str">
        <f t="shared" si="10160"/>
        <v>04</v>
      </c>
      <c r="O10160" t="str">
        <f t="shared" si="3"/>
        <v>9504</v>
      </c>
    </row>
    <row r="10161">
      <c r="A10161" s="2">
        <v>10159.0</v>
      </c>
      <c r="B10161" s="7" t="s">
        <v>43</v>
      </c>
      <c r="C10161" s="7" t="s">
        <v>52</v>
      </c>
      <c r="D10161" s="7" t="s">
        <v>10266</v>
      </c>
      <c r="E10161" s="7" t="s">
        <v>10267</v>
      </c>
      <c r="F10161" s="7" t="s">
        <v>6825</v>
      </c>
      <c r="G10161" s="7" t="s">
        <v>6826</v>
      </c>
      <c r="H10161" s="7" t="s">
        <v>1688</v>
      </c>
      <c r="I10161" s="7" t="s">
        <v>10268</v>
      </c>
      <c r="J10161" s="9">
        <v>1.0</v>
      </c>
      <c r="K10161" s="9">
        <v>1.0</v>
      </c>
      <c r="L10161" s="9">
        <v>1.0</v>
      </c>
      <c r="M10161" t="str">
        <f t="shared" ref="M10161:N10161" si="10161">MID(B10161, 2,2)</f>
        <v>95</v>
      </c>
      <c r="N10161" t="str">
        <f t="shared" si="10161"/>
        <v>04</v>
      </c>
      <c r="O10161" t="str">
        <f t="shared" si="3"/>
        <v>9504</v>
      </c>
    </row>
    <row r="10162">
      <c r="A10162" s="2">
        <v>10160.0</v>
      </c>
      <c r="B10162" s="7" t="s">
        <v>43</v>
      </c>
      <c r="C10162" s="7" t="s">
        <v>52</v>
      </c>
      <c r="D10162" s="7" t="s">
        <v>10233</v>
      </c>
      <c r="E10162" s="7" t="s">
        <v>10239</v>
      </c>
      <c r="F10162" s="7" t="s">
        <v>5032</v>
      </c>
      <c r="G10162" s="7" t="s">
        <v>5033</v>
      </c>
      <c r="H10162" s="7" t="s">
        <v>1648</v>
      </c>
      <c r="I10162" s="7" t="s">
        <v>10235</v>
      </c>
      <c r="J10162" s="9">
        <v>1.0</v>
      </c>
      <c r="K10162" s="9">
        <v>1.0</v>
      </c>
      <c r="L10162" s="9">
        <v>1.0</v>
      </c>
      <c r="M10162" t="str">
        <f t="shared" ref="M10162:N10162" si="10162">MID(B10162, 2,2)</f>
        <v>95</v>
      </c>
      <c r="N10162" t="str">
        <f t="shared" si="10162"/>
        <v>04</v>
      </c>
      <c r="O10162" t="str">
        <f t="shared" si="3"/>
        <v>9504</v>
      </c>
    </row>
    <row r="10163">
      <c r="A10163" s="2">
        <v>10161.0</v>
      </c>
      <c r="B10163" s="7" t="s">
        <v>43</v>
      </c>
      <c r="C10163" s="7" t="s">
        <v>52</v>
      </c>
      <c r="D10163" s="7" t="s">
        <v>10233</v>
      </c>
      <c r="E10163" s="7" t="s">
        <v>10245</v>
      </c>
      <c r="F10163" s="7" t="s">
        <v>5027</v>
      </c>
      <c r="G10163" s="7" t="s">
        <v>5028</v>
      </c>
      <c r="H10163" s="7" t="s">
        <v>1647</v>
      </c>
      <c r="I10163" s="7" t="s">
        <v>10235</v>
      </c>
      <c r="J10163" s="9">
        <v>1.0</v>
      </c>
      <c r="K10163" s="9">
        <v>1.0</v>
      </c>
      <c r="L10163" s="9">
        <v>1.0</v>
      </c>
      <c r="M10163" t="str">
        <f t="shared" ref="M10163:N10163" si="10163">MID(B10163, 2,2)</f>
        <v>95</v>
      </c>
      <c r="N10163" t="str">
        <f t="shared" si="10163"/>
        <v>04</v>
      </c>
      <c r="O10163" t="str">
        <f t="shared" si="3"/>
        <v>9504</v>
      </c>
    </row>
    <row r="10164">
      <c r="A10164" s="2">
        <v>10162.0</v>
      </c>
      <c r="B10164" s="7" t="s">
        <v>43</v>
      </c>
      <c r="C10164" s="7" t="s">
        <v>52</v>
      </c>
      <c r="D10164" s="7" t="s">
        <v>10247</v>
      </c>
      <c r="E10164" s="7" t="s">
        <v>10255</v>
      </c>
      <c r="F10164" s="7" t="s">
        <v>5022</v>
      </c>
      <c r="G10164" s="7" t="s">
        <v>5023</v>
      </c>
      <c r="H10164" s="7" t="s">
        <v>1630</v>
      </c>
      <c r="I10164" s="7" t="s">
        <v>10253</v>
      </c>
      <c r="J10164" s="9">
        <v>1.0</v>
      </c>
      <c r="K10164" s="9">
        <v>1.0</v>
      </c>
      <c r="L10164" s="9">
        <v>1.0</v>
      </c>
      <c r="M10164" t="str">
        <f t="shared" ref="M10164:N10164" si="10164">MID(B10164, 2,2)</f>
        <v>95</v>
      </c>
      <c r="N10164" t="str">
        <f t="shared" si="10164"/>
        <v>04</v>
      </c>
      <c r="O10164" t="str">
        <f t="shared" si="3"/>
        <v>9504</v>
      </c>
    </row>
    <row r="10165">
      <c r="A10165" s="2">
        <v>10163.0</v>
      </c>
      <c r="B10165" s="7" t="s">
        <v>43</v>
      </c>
      <c r="C10165" s="7" t="s">
        <v>52</v>
      </c>
      <c r="D10165" s="7" t="s">
        <v>10266</v>
      </c>
      <c r="E10165" s="7" t="s">
        <v>10267</v>
      </c>
      <c r="F10165" s="7" t="s">
        <v>10011</v>
      </c>
      <c r="G10165" s="7" t="s">
        <v>10012</v>
      </c>
      <c r="H10165" s="7" t="s">
        <v>1688</v>
      </c>
      <c r="I10165" s="7" t="s">
        <v>10268</v>
      </c>
      <c r="J10165" s="9">
        <v>1.0</v>
      </c>
      <c r="K10165" s="9">
        <v>1.0</v>
      </c>
      <c r="L10165" s="9">
        <v>1.0</v>
      </c>
      <c r="M10165" t="str">
        <f t="shared" ref="M10165:N10165" si="10165">MID(B10165, 2,2)</f>
        <v>95</v>
      </c>
      <c r="N10165" t="str">
        <f t="shared" si="10165"/>
        <v>04</v>
      </c>
      <c r="O10165" t="str">
        <f t="shared" si="3"/>
        <v>9504</v>
      </c>
    </row>
    <row r="10166">
      <c r="A10166" s="2">
        <v>10164.0</v>
      </c>
      <c r="B10166" s="7" t="s">
        <v>43</v>
      </c>
      <c r="C10166" s="7" t="s">
        <v>52</v>
      </c>
      <c r="D10166" s="7" t="s">
        <v>10233</v>
      </c>
      <c r="E10166" s="7" t="s">
        <v>10239</v>
      </c>
      <c r="F10166" s="7" t="s">
        <v>5057</v>
      </c>
      <c r="G10166" s="7" t="s">
        <v>5058</v>
      </c>
      <c r="H10166" s="7" t="s">
        <v>1648</v>
      </c>
      <c r="I10166" s="7" t="s">
        <v>10235</v>
      </c>
      <c r="J10166" s="9">
        <v>1.0</v>
      </c>
      <c r="K10166" s="9">
        <v>1.0</v>
      </c>
      <c r="L10166" s="9">
        <v>1.0</v>
      </c>
      <c r="M10166" t="str">
        <f t="shared" ref="M10166:N10166" si="10166">MID(B10166, 2,2)</f>
        <v>95</v>
      </c>
      <c r="N10166" t="str">
        <f t="shared" si="10166"/>
        <v>04</v>
      </c>
      <c r="O10166" t="str">
        <f t="shared" si="3"/>
        <v>9504</v>
      </c>
    </row>
    <row r="10167">
      <c r="A10167" s="2">
        <v>10165.0</v>
      </c>
      <c r="B10167" s="7" t="s">
        <v>43</v>
      </c>
      <c r="C10167" s="7" t="s">
        <v>52</v>
      </c>
      <c r="D10167" s="7" t="s">
        <v>10233</v>
      </c>
      <c r="E10167" s="7" t="s">
        <v>10245</v>
      </c>
      <c r="F10167" s="7" t="s">
        <v>130</v>
      </c>
      <c r="G10167" s="7" t="s">
        <v>131</v>
      </c>
      <c r="H10167" s="7" t="s">
        <v>1647</v>
      </c>
      <c r="I10167" s="7" t="s">
        <v>10235</v>
      </c>
      <c r="J10167" s="9">
        <v>1.0</v>
      </c>
      <c r="K10167" s="9">
        <v>1.0</v>
      </c>
      <c r="L10167" s="9">
        <v>1.0</v>
      </c>
      <c r="M10167" t="str">
        <f t="shared" ref="M10167:N10167" si="10167">MID(B10167, 2,2)</f>
        <v>95</v>
      </c>
      <c r="N10167" t="str">
        <f t="shared" si="10167"/>
        <v>04</v>
      </c>
      <c r="O10167" t="str">
        <f t="shared" si="3"/>
        <v>9504</v>
      </c>
    </row>
    <row r="10168">
      <c r="A10168" s="2">
        <v>10166.0</v>
      </c>
      <c r="B10168" s="7" t="s">
        <v>43</v>
      </c>
      <c r="C10168" s="7" t="s">
        <v>52</v>
      </c>
      <c r="D10168" s="7" t="s">
        <v>10247</v>
      </c>
      <c r="E10168" s="7" t="s">
        <v>10255</v>
      </c>
      <c r="F10168" s="7" t="s">
        <v>5027</v>
      </c>
      <c r="G10168" s="7" t="s">
        <v>5028</v>
      </c>
      <c r="H10168" s="7" t="s">
        <v>1630</v>
      </c>
      <c r="I10168" s="7" t="s">
        <v>10253</v>
      </c>
      <c r="J10168" s="9">
        <v>1.0</v>
      </c>
      <c r="K10168" s="9">
        <v>1.0</v>
      </c>
      <c r="L10168" s="9">
        <v>1.0</v>
      </c>
      <c r="M10168" t="str">
        <f t="shared" ref="M10168:N10168" si="10168">MID(B10168, 2,2)</f>
        <v>95</v>
      </c>
      <c r="N10168" t="str">
        <f t="shared" si="10168"/>
        <v>04</v>
      </c>
      <c r="O10168" t="str">
        <f t="shared" si="3"/>
        <v>9504</v>
      </c>
    </row>
    <row r="10169">
      <c r="A10169" s="2">
        <v>10167.0</v>
      </c>
      <c r="B10169" s="7" t="s">
        <v>43</v>
      </c>
      <c r="C10169" s="7" t="s">
        <v>52</v>
      </c>
      <c r="D10169" s="7" t="s">
        <v>10266</v>
      </c>
      <c r="E10169" s="7" t="s">
        <v>10269</v>
      </c>
      <c r="F10169" s="7" t="s">
        <v>6014</v>
      </c>
      <c r="G10169" s="7" t="s">
        <v>6015</v>
      </c>
      <c r="H10169" s="7" t="s">
        <v>1688</v>
      </c>
      <c r="I10169" s="7" t="s">
        <v>10268</v>
      </c>
      <c r="J10169" s="9">
        <v>1.0</v>
      </c>
      <c r="K10169" s="9">
        <v>1.0</v>
      </c>
      <c r="L10169" s="9">
        <v>1.0</v>
      </c>
      <c r="M10169" t="str">
        <f t="shared" ref="M10169:N10169" si="10169">MID(B10169, 2,2)</f>
        <v>95</v>
      </c>
      <c r="N10169" t="str">
        <f t="shared" si="10169"/>
        <v>04</v>
      </c>
      <c r="O10169" t="str">
        <f t="shared" si="3"/>
        <v>9504</v>
      </c>
    </row>
    <row r="10170">
      <c r="A10170" s="2">
        <v>10168.0</v>
      </c>
      <c r="B10170" s="7" t="s">
        <v>43</v>
      </c>
      <c r="C10170" s="7" t="s">
        <v>52</v>
      </c>
      <c r="D10170" s="7" t="s">
        <v>10233</v>
      </c>
      <c r="E10170" s="7" t="s">
        <v>10239</v>
      </c>
      <c r="F10170" s="7" t="s">
        <v>9180</v>
      </c>
      <c r="G10170" s="7" t="s">
        <v>8478</v>
      </c>
      <c r="H10170" s="7" t="s">
        <v>1648</v>
      </c>
      <c r="I10170" s="7" t="s">
        <v>10235</v>
      </c>
      <c r="J10170" s="9">
        <v>1.0</v>
      </c>
      <c r="K10170" s="9">
        <v>1.0</v>
      </c>
      <c r="L10170" s="9">
        <v>1.0</v>
      </c>
      <c r="M10170" t="str">
        <f t="shared" ref="M10170:N10170" si="10170">MID(B10170, 2,2)</f>
        <v>95</v>
      </c>
      <c r="N10170" t="str">
        <f t="shared" si="10170"/>
        <v>04</v>
      </c>
      <c r="O10170" t="str">
        <f t="shared" si="3"/>
        <v>9504</v>
      </c>
    </row>
    <row r="10171">
      <c r="A10171" s="2">
        <v>10169.0</v>
      </c>
      <c r="B10171" s="7" t="s">
        <v>43</v>
      </c>
      <c r="C10171" s="7" t="s">
        <v>52</v>
      </c>
      <c r="D10171" s="7" t="s">
        <v>10233</v>
      </c>
      <c r="E10171" s="7" t="s">
        <v>10243</v>
      </c>
      <c r="F10171" s="7" t="s">
        <v>5032</v>
      </c>
      <c r="G10171" s="7" t="s">
        <v>5033</v>
      </c>
      <c r="H10171" s="7" t="s">
        <v>1647</v>
      </c>
      <c r="I10171" s="7" t="s">
        <v>10235</v>
      </c>
      <c r="J10171" s="9">
        <v>1.0</v>
      </c>
      <c r="K10171" s="9">
        <v>1.0</v>
      </c>
      <c r="L10171" s="9">
        <v>1.0</v>
      </c>
      <c r="M10171" t="str">
        <f t="shared" ref="M10171:N10171" si="10171">MID(B10171, 2,2)</f>
        <v>95</v>
      </c>
      <c r="N10171" t="str">
        <f t="shared" si="10171"/>
        <v>04</v>
      </c>
      <c r="O10171" t="str">
        <f t="shared" si="3"/>
        <v>9504</v>
      </c>
    </row>
    <row r="10172">
      <c r="A10172" s="2">
        <v>10170.0</v>
      </c>
      <c r="B10172" s="7" t="s">
        <v>43</v>
      </c>
      <c r="C10172" s="7" t="s">
        <v>52</v>
      </c>
      <c r="D10172" s="7" t="s">
        <v>10247</v>
      </c>
      <c r="E10172" s="7" t="s">
        <v>10259</v>
      </c>
      <c r="F10172" s="7" t="s">
        <v>130</v>
      </c>
      <c r="G10172" s="7" t="s">
        <v>131</v>
      </c>
      <c r="H10172" s="7" t="s">
        <v>1716</v>
      </c>
      <c r="I10172" s="7" t="s">
        <v>10253</v>
      </c>
      <c r="J10172" s="9">
        <v>1.0</v>
      </c>
      <c r="K10172" s="9">
        <v>1.0</v>
      </c>
      <c r="L10172" s="9">
        <v>1.0</v>
      </c>
      <c r="M10172" t="str">
        <f t="shared" ref="M10172:N10172" si="10172">MID(B10172, 2,2)</f>
        <v>95</v>
      </c>
      <c r="N10172" t="str">
        <f t="shared" si="10172"/>
        <v>04</v>
      </c>
      <c r="O10172" t="str">
        <f t="shared" si="3"/>
        <v>9504</v>
      </c>
    </row>
    <row r="10173">
      <c r="A10173" s="2">
        <v>10171.0</v>
      </c>
      <c r="B10173" s="7" t="s">
        <v>43</v>
      </c>
      <c r="C10173" s="7" t="s">
        <v>52</v>
      </c>
      <c r="D10173" s="7" t="s">
        <v>10266</v>
      </c>
      <c r="E10173" s="7" t="s">
        <v>10270</v>
      </c>
      <c r="F10173" s="7" t="s">
        <v>4949</v>
      </c>
      <c r="G10173" s="7" t="s">
        <v>4950</v>
      </c>
      <c r="H10173" s="7" t="s">
        <v>1631</v>
      </c>
      <c r="I10173" s="7" t="s">
        <v>10268</v>
      </c>
      <c r="J10173" s="9">
        <v>1.0</v>
      </c>
      <c r="K10173" s="9">
        <v>1.0</v>
      </c>
      <c r="L10173" s="9">
        <v>1.0</v>
      </c>
      <c r="M10173" t="str">
        <f t="shared" ref="M10173:N10173" si="10173">MID(B10173, 2,2)</f>
        <v>95</v>
      </c>
      <c r="N10173" t="str">
        <f t="shared" si="10173"/>
        <v>04</v>
      </c>
      <c r="O10173" t="str">
        <f t="shared" si="3"/>
        <v>9504</v>
      </c>
    </row>
    <row r="10174">
      <c r="A10174" s="2">
        <v>10172.0</v>
      </c>
      <c r="B10174" s="7" t="s">
        <v>43</v>
      </c>
      <c r="C10174" s="7" t="s">
        <v>52</v>
      </c>
      <c r="D10174" s="7" t="s">
        <v>10233</v>
      </c>
      <c r="E10174" s="7" t="s">
        <v>10240</v>
      </c>
      <c r="F10174" s="7" t="s">
        <v>5007</v>
      </c>
      <c r="G10174" s="7" t="s">
        <v>5008</v>
      </c>
      <c r="H10174" s="7" t="s">
        <v>1648</v>
      </c>
      <c r="I10174" s="7" t="s">
        <v>10235</v>
      </c>
      <c r="J10174" s="9">
        <v>1.0</v>
      </c>
      <c r="K10174" s="9">
        <v>1.0</v>
      </c>
      <c r="L10174" s="9">
        <v>1.0</v>
      </c>
      <c r="M10174" t="str">
        <f t="shared" ref="M10174:N10174" si="10174">MID(B10174, 2,2)</f>
        <v>95</v>
      </c>
      <c r="N10174" t="str">
        <f t="shared" si="10174"/>
        <v>04</v>
      </c>
      <c r="O10174" t="str">
        <f t="shared" si="3"/>
        <v>9504</v>
      </c>
    </row>
    <row r="10175">
      <c r="A10175" s="2">
        <v>10173.0</v>
      </c>
      <c r="B10175" s="7" t="s">
        <v>43</v>
      </c>
      <c r="C10175" s="7" t="s">
        <v>52</v>
      </c>
      <c r="D10175" s="7" t="s">
        <v>10233</v>
      </c>
      <c r="E10175" s="7" t="s">
        <v>10249</v>
      </c>
      <c r="F10175" s="7" t="s">
        <v>5022</v>
      </c>
      <c r="G10175" s="7" t="s">
        <v>5023</v>
      </c>
      <c r="H10175" s="7" t="s">
        <v>1647</v>
      </c>
      <c r="I10175" s="7" t="s">
        <v>10235</v>
      </c>
      <c r="J10175" s="9">
        <v>1.0</v>
      </c>
      <c r="K10175" s="9">
        <v>1.0</v>
      </c>
      <c r="L10175" s="9">
        <v>1.0</v>
      </c>
      <c r="M10175" t="str">
        <f t="shared" ref="M10175:N10175" si="10175">MID(B10175, 2,2)</f>
        <v>95</v>
      </c>
      <c r="N10175" t="str">
        <f t="shared" si="10175"/>
        <v>04</v>
      </c>
      <c r="O10175" t="str">
        <f t="shared" si="3"/>
        <v>9504</v>
      </c>
    </row>
    <row r="10176">
      <c r="A10176" s="2">
        <v>10174.0</v>
      </c>
      <c r="B10176" s="7" t="s">
        <v>43</v>
      </c>
      <c r="C10176" s="7" t="s">
        <v>52</v>
      </c>
      <c r="D10176" s="7" t="s">
        <v>10247</v>
      </c>
      <c r="E10176" s="7" t="s">
        <v>10265</v>
      </c>
      <c r="F10176" s="7" t="s">
        <v>4943</v>
      </c>
      <c r="G10176" s="7" t="s">
        <v>4944</v>
      </c>
      <c r="H10176" s="7" t="s">
        <v>1679</v>
      </c>
      <c r="I10176" s="7" t="s">
        <v>10253</v>
      </c>
      <c r="J10176" s="9">
        <v>1.0</v>
      </c>
      <c r="K10176" s="9">
        <v>1.0</v>
      </c>
      <c r="L10176" s="9">
        <v>0.0</v>
      </c>
      <c r="M10176" t="str">
        <f t="shared" ref="M10176:N10176" si="10176">MID(B10176, 2,2)</f>
        <v>95</v>
      </c>
      <c r="N10176" t="str">
        <f t="shared" si="10176"/>
        <v>04</v>
      </c>
      <c r="O10176" t="str">
        <f t="shared" si="3"/>
        <v>9504</v>
      </c>
    </row>
    <row r="10177">
      <c r="A10177" s="2">
        <v>10175.0</v>
      </c>
      <c r="B10177" s="7" t="s">
        <v>43</v>
      </c>
      <c r="C10177" s="7" t="s">
        <v>52</v>
      </c>
      <c r="D10177" s="7" t="s">
        <v>10266</v>
      </c>
      <c r="E10177" s="7" t="s">
        <v>10270</v>
      </c>
      <c r="F10177" s="7" t="s">
        <v>130</v>
      </c>
      <c r="G10177" s="7" t="s">
        <v>131</v>
      </c>
      <c r="H10177" s="7" t="s">
        <v>1631</v>
      </c>
      <c r="I10177" s="7" t="s">
        <v>10268</v>
      </c>
      <c r="J10177" s="9">
        <v>1.0</v>
      </c>
      <c r="K10177" s="9">
        <v>1.0</v>
      </c>
      <c r="L10177" s="9">
        <v>1.0</v>
      </c>
      <c r="M10177" t="str">
        <f t="shared" ref="M10177:N10177" si="10177">MID(B10177, 2,2)</f>
        <v>95</v>
      </c>
      <c r="N10177" t="str">
        <f t="shared" si="10177"/>
        <v>04</v>
      </c>
      <c r="O10177" t="str">
        <f t="shared" si="3"/>
        <v>9504</v>
      </c>
    </row>
    <row r="10178">
      <c r="A10178" s="2">
        <v>10176.0</v>
      </c>
      <c r="B10178" s="7" t="s">
        <v>43</v>
      </c>
      <c r="C10178" s="7" t="s">
        <v>52</v>
      </c>
      <c r="D10178" s="7" t="s">
        <v>10233</v>
      </c>
      <c r="E10178" s="7" t="s">
        <v>10241</v>
      </c>
      <c r="F10178" s="7" t="s">
        <v>5057</v>
      </c>
      <c r="G10178" s="7" t="s">
        <v>5058</v>
      </c>
      <c r="H10178" s="7" t="s">
        <v>1648</v>
      </c>
      <c r="I10178" s="7" t="s">
        <v>10235</v>
      </c>
      <c r="J10178" s="9">
        <v>1.0</v>
      </c>
      <c r="K10178" s="9">
        <v>1.0</v>
      </c>
      <c r="L10178" s="9">
        <v>1.0</v>
      </c>
      <c r="M10178" t="str">
        <f t="shared" ref="M10178:N10178" si="10178">MID(B10178, 2,2)</f>
        <v>95</v>
      </c>
      <c r="N10178" t="str">
        <f t="shared" si="10178"/>
        <v>04</v>
      </c>
      <c r="O10178" t="str">
        <f t="shared" si="3"/>
        <v>9504</v>
      </c>
    </row>
    <row r="10179">
      <c r="A10179" s="2">
        <v>10177.0</v>
      </c>
      <c r="B10179" s="7" t="s">
        <v>43</v>
      </c>
      <c r="C10179" s="7" t="s">
        <v>52</v>
      </c>
      <c r="D10179" s="7" t="s">
        <v>10233</v>
      </c>
      <c r="E10179" s="7" t="s">
        <v>10249</v>
      </c>
      <c r="F10179" s="7" t="s">
        <v>5032</v>
      </c>
      <c r="G10179" s="7" t="s">
        <v>5033</v>
      </c>
      <c r="H10179" s="7" t="s">
        <v>1647</v>
      </c>
      <c r="I10179" s="7" t="s">
        <v>10235</v>
      </c>
      <c r="J10179" s="9">
        <v>1.0</v>
      </c>
      <c r="K10179" s="9">
        <v>1.0</v>
      </c>
      <c r="L10179" s="9">
        <v>1.0</v>
      </c>
      <c r="M10179" t="str">
        <f t="shared" ref="M10179:N10179" si="10179">MID(B10179, 2,2)</f>
        <v>95</v>
      </c>
      <c r="N10179" t="str">
        <f t="shared" si="10179"/>
        <v>04</v>
      </c>
      <c r="O10179" t="str">
        <f t="shared" si="3"/>
        <v>9504</v>
      </c>
    </row>
    <row r="10180">
      <c r="A10180" s="2">
        <v>10178.0</v>
      </c>
      <c r="B10180" s="7" t="s">
        <v>43</v>
      </c>
      <c r="C10180" s="7" t="s">
        <v>52</v>
      </c>
      <c r="D10180" s="7" t="s">
        <v>10247</v>
      </c>
      <c r="E10180" s="7" t="s">
        <v>10265</v>
      </c>
      <c r="F10180" s="7" t="s">
        <v>5996</v>
      </c>
      <c r="G10180" s="7" t="s">
        <v>6057</v>
      </c>
      <c r="H10180" s="7" t="s">
        <v>1679</v>
      </c>
      <c r="I10180" s="7" t="s">
        <v>10253</v>
      </c>
      <c r="J10180" s="9">
        <v>1.0</v>
      </c>
      <c r="K10180" s="9">
        <v>1.0</v>
      </c>
      <c r="L10180" s="9">
        <v>0.0</v>
      </c>
      <c r="M10180" t="str">
        <f t="shared" ref="M10180:N10180" si="10180">MID(B10180, 2,2)</f>
        <v>95</v>
      </c>
      <c r="N10180" t="str">
        <f t="shared" si="10180"/>
        <v>04</v>
      </c>
      <c r="O10180" t="str">
        <f t="shared" si="3"/>
        <v>9504</v>
      </c>
    </row>
    <row r="10181">
      <c r="A10181" s="2">
        <v>10179.0</v>
      </c>
      <c r="B10181" s="7" t="s">
        <v>43</v>
      </c>
      <c r="C10181" s="7" t="s">
        <v>52</v>
      </c>
      <c r="D10181" s="7" t="s">
        <v>10266</v>
      </c>
      <c r="E10181" s="7" t="s">
        <v>10271</v>
      </c>
      <c r="F10181" s="7" t="s">
        <v>6014</v>
      </c>
      <c r="G10181" s="7" t="s">
        <v>6015</v>
      </c>
      <c r="H10181" s="7" t="s">
        <v>1631</v>
      </c>
      <c r="I10181" s="7" t="s">
        <v>10268</v>
      </c>
      <c r="J10181" s="9">
        <v>1.0</v>
      </c>
      <c r="K10181" s="9">
        <v>1.0</v>
      </c>
      <c r="L10181" s="9">
        <v>1.0</v>
      </c>
      <c r="M10181" t="str">
        <f t="shared" ref="M10181:N10181" si="10181">MID(B10181, 2,2)</f>
        <v>95</v>
      </c>
      <c r="N10181" t="str">
        <f t="shared" si="10181"/>
        <v>04</v>
      </c>
      <c r="O10181" t="str">
        <f t="shared" si="3"/>
        <v>9504</v>
      </c>
    </row>
    <row r="10182">
      <c r="A10182" s="2">
        <v>10180.0</v>
      </c>
      <c r="B10182" s="7" t="s">
        <v>43</v>
      </c>
      <c r="C10182" s="7" t="s">
        <v>52</v>
      </c>
      <c r="D10182" s="7" t="s">
        <v>10233</v>
      </c>
      <c r="E10182" s="7" t="s">
        <v>10243</v>
      </c>
      <c r="F10182" s="7" t="s">
        <v>130</v>
      </c>
      <c r="G10182" s="7" t="s">
        <v>131</v>
      </c>
      <c r="H10182" s="7" t="s">
        <v>1647</v>
      </c>
      <c r="I10182" s="7" t="s">
        <v>10235</v>
      </c>
      <c r="J10182" s="9">
        <v>1.0</v>
      </c>
      <c r="K10182" s="9">
        <v>1.0</v>
      </c>
      <c r="L10182" s="9">
        <v>1.0</v>
      </c>
      <c r="M10182" t="str">
        <f t="shared" ref="M10182:N10182" si="10182">MID(B10182, 2,2)</f>
        <v>95</v>
      </c>
      <c r="N10182" t="str">
        <f t="shared" si="10182"/>
        <v>04</v>
      </c>
      <c r="O10182" t="str">
        <f t="shared" si="3"/>
        <v>9504</v>
      </c>
    </row>
    <row r="10183">
      <c r="A10183" s="2">
        <v>10181.0</v>
      </c>
      <c r="B10183" s="7" t="s">
        <v>43</v>
      </c>
      <c r="C10183" s="7" t="s">
        <v>52</v>
      </c>
      <c r="D10183" s="7" t="s">
        <v>10233</v>
      </c>
      <c r="E10183" s="7" t="s">
        <v>10254</v>
      </c>
      <c r="F10183" s="7" t="s">
        <v>5027</v>
      </c>
      <c r="G10183" s="7" t="s">
        <v>5028</v>
      </c>
      <c r="H10183" s="7" t="s">
        <v>1647</v>
      </c>
      <c r="I10183" s="7" t="s">
        <v>10235</v>
      </c>
      <c r="J10183" s="9">
        <v>1.0</v>
      </c>
      <c r="K10183" s="9">
        <v>1.0</v>
      </c>
      <c r="L10183" s="9">
        <v>1.0</v>
      </c>
      <c r="M10183" t="str">
        <f t="shared" ref="M10183:N10183" si="10183">MID(B10183, 2,2)</f>
        <v>95</v>
      </c>
      <c r="N10183" t="str">
        <f t="shared" si="10183"/>
        <v>04</v>
      </c>
      <c r="O10183" t="str">
        <f t="shared" si="3"/>
        <v>9504</v>
      </c>
    </row>
    <row r="10184">
      <c r="A10184" s="2">
        <v>10182.0</v>
      </c>
      <c r="B10184" s="7" t="s">
        <v>43</v>
      </c>
      <c r="C10184" s="7" t="s">
        <v>52</v>
      </c>
      <c r="D10184" s="7" t="s">
        <v>10266</v>
      </c>
      <c r="E10184" s="7" t="s">
        <v>10272</v>
      </c>
      <c r="F10184" s="7" t="s">
        <v>130</v>
      </c>
      <c r="G10184" s="7" t="s">
        <v>131</v>
      </c>
      <c r="H10184" s="7" t="s">
        <v>1733</v>
      </c>
      <c r="I10184" s="7" t="s">
        <v>10268</v>
      </c>
      <c r="J10184" s="9">
        <v>1.0</v>
      </c>
      <c r="K10184" s="9">
        <v>1.0</v>
      </c>
      <c r="L10184" s="9">
        <v>1.0</v>
      </c>
      <c r="M10184" t="str">
        <f t="shared" ref="M10184:N10184" si="10184">MID(B10184, 2,2)</f>
        <v>95</v>
      </c>
      <c r="N10184" t="str">
        <f t="shared" si="10184"/>
        <v>04</v>
      </c>
      <c r="O10184" t="str">
        <f t="shared" si="3"/>
        <v>9504</v>
      </c>
    </row>
    <row r="10185">
      <c r="A10185" s="2">
        <v>10183.0</v>
      </c>
      <c r="B10185" s="7" t="s">
        <v>43</v>
      </c>
      <c r="C10185" s="7" t="s">
        <v>52</v>
      </c>
      <c r="D10185" s="7" t="s">
        <v>10266</v>
      </c>
      <c r="E10185" s="7" t="s">
        <v>10271</v>
      </c>
      <c r="F10185" s="7" t="s">
        <v>6825</v>
      </c>
      <c r="G10185" s="7" t="s">
        <v>6826</v>
      </c>
      <c r="H10185" s="7" t="s">
        <v>1631</v>
      </c>
      <c r="I10185" s="7" t="s">
        <v>10268</v>
      </c>
      <c r="J10185" s="9">
        <v>1.0</v>
      </c>
      <c r="K10185" s="9">
        <v>1.0</v>
      </c>
      <c r="L10185" s="9">
        <v>1.0</v>
      </c>
      <c r="M10185" t="str">
        <f t="shared" ref="M10185:N10185" si="10185">MID(B10185, 2,2)</f>
        <v>95</v>
      </c>
      <c r="N10185" t="str">
        <f t="shared" si="10185"/>
        <v>04</v>
      </c>
      <c r="O10185" t="str">
        <f t="shared" si="3"/>
        <v>9504</v>
      </c>
    </row>
    <row r="10186">
      <c r="A10186" s="2">
        <v>10184.0</v>
      </c>
      <c r="B10186" s="7" t="s">
        <v>43</v>
      </c>
      <c r="C10186" s="7" t="s">
        <v>52</v>
      </c>
      <c r="D10186" s="7" t="s">
        <v>10233</v>
      </c>
      <c r="E10186" s="7" t="s">
        <v>10246</v>
      </c>
      <c r="F10186" s="7" t="s">
        <v>5007</v>
      </c>
      <c r="G10186" s="7" t="s">
        <v>5008</v>
      </c>
      <c r="H10186" s="7" t="s">
        <v>1647</v>
      </c>
      <c r="I10186" s="7" t="s">
        <v>10235</v>
      </c>
      <c r="J10186" s="9">
        <v>1.0</v>
      </c>
      <c r="K10186" s="9">
        <v>1.0</v>
      </c>
      <c r="L10186" s="9">
        <v>1.0</v>
      </c>
      <c r="M10186" t="str">
        <f t="shared" ref="M10186:N10186" si="10186">MID(B10186, 2,2)</f>
        <v>95</v>
      </c>
      <c r="N10186" t="str">
        <f t="shared" si="10186"/>
        <v>04</v>
      </c>
      <c r="O10186" t="str">
        <f t="shared" si="3"/>
        <v>9504</v>
      </c>
    </row>
    <row r="10187">
      <c r="A10187" s="2">
        <v>10185.0</v>
      </c>
      <c r="B10187" s="7" t="s">
        <v>43</v>
      </c>
      <c r="C10187" s="7" t="s">
        <v>52</v>
      </c>
      <c r="D10187" s="7" t="s">
        <v>10247</v>
      </c>
      <c r="E10187" s="7" t="s">
        <v>10258</v>
      </c>
      <c r="F10187" s="7" t="s">
        <v>4943</v>
      </c>
      <c r="G10187" s="7" t="s">
        <v>4944</v>
      </c>
      <c r="H10187" s="7" t="s">
        <v>1679</v>
      </c>
      <c r="I10187" s="7" t="s">
        <v>10253</v>
      </c>
      <c r="J10187" s="9">
        <v>1.0</v>
      </c>
      <c r="K10187" s="9">
        <v>1.0</v>
      </c>
      <c r="L10187" s="9">
        <v>0.0</v>
      </c>
      <c r="M10187" t="str">
        <f t="shared" ref="M10187:N10187" si="10187">MID(B10187, 2,2)</f>
        <v>95</v>
      </c>
      <c r="N10187" t="str">
        <f t="shared" si="10187"/>
        <v>04</v>
      </c>
      <c r="O10187" t="str">
        <f t="shared" si="3"/>
        <v>9504</v>
      </c>
    </row>
    <row r="10188">
      <c r="A10188" s="2">
        <v>10186.0</v>
      </c>
      <c r="B10188" s="7" t="s">
        <v>43</v>
      </c>
      <c r="C10188" s="7" t="s">
        <v>52</v>
      </c>
      <c r="D10188" s="7" t="s">
        <v>10266</v>
      </c>
      <c r="E10188" s="7" t="s">
        <v>10267</v>
      </c>
      <c r="F10188" s="7" t="s">
        <v>130</v>
      </c>
      <c r="G10188" s="7" t="s">
        <v>131</v>
      </c>
      <c r="H10188" s="7" t="s">
        <v>1688</v>
      </c>
      <c r="I10188" s="7" t="s">
        <v>10268</v>
      </c>
      <c r="J10188" s="9">
        <v>1.0</v>
      </c>
      <c r="K10188" s="9">
        <v>1.0</v>
      </c>
      <c r="L10188" s="9">
        <v>1.0</v>
      </c>
      <c r="M10188" t="str">
        <f t="shared" ref="M10188:N10188" si="10188">MID(B10188, 2,2)</f>
        <v>95</v>
      </c>
      <c r="N10188" t="str">
        <f t="shared" si="10188"/>
        <v>04</v>
      </c>
      <c r="O10188" t="str">
        <f t="shared" si="3"/>
        <v>9504</v>
      </c>
    </row>
    <row r="10189">
      <c r="A10189" s="2">
        <v>10187.0</v>
      </c>
      <c r="B10189" s="7" t="s">
        <v>43</v>
      </c>
      <c r="C10189" s="7" t="s">
        <v>52</v>
      </c>
      <c r="D10189" s="7" t="s">
        <v>10266</v>
      </c>
      <c r="E10189" s="7" t="s">
        <v>10273</v>
      </c>
      <c r="F10189" s="7" t="s">
        <v>130</v>
      </c>
      <c r="G10189" s="7" t="s">
        <v>131</v>
      </c>
      <c r="H10189" s="7" t="s">
        <v>1631</v>
      </c>
      <c r="I10189" s="7" t="s">
        <v>10268</v>
      </c>
      <c r="J10189" s="9">
        <v>1.0</v>
      </c>
      <c r="K10189" s="9">
        <v>1.0</v>
      </c>
      <c r="L10189" s="9">
        <v>1.0</v>
      </c>
      <c r="M10189" t="str">
        <f t="shared" ref="M10189:N10189" si="10189">MID(B10189, 2,2)</f>
        <v>95</v>
      </c>
      <c r="N10189" t="str">
        <f t="shared" si="10189"/>
        <v>04</v>
      </c>
      <c r="O10189" t="str">
        <f t="shared" si="3"/>
        <v>9504</v>
      </c>
    </row>
    <row r="10190">
      <c r="A10190" s="2">
        <v>10188.0</v>
      </c>
      <c r="B10190" s="7" t="s">
        <v>43</v>
      </c>
      <c r="C10190" s="7" t="s">
        <v>52</v>
      </c>
      <c r="D10190" s="7" t="s">
        <v>10233</v>
      </c>
      <c r="E10190" s="7" t="s">
        <v>10246</v>
      </c>
      <c r="F10190" s="7" t="s">
        <v>130</v>
      </c>
      <c r="G10190" s="7" t="s">
        <v>131</v>
      </c>
      <c r="H10190" s="7" t="s">
        <v>1647</v>
      </c>
      <c r="I10190" s="7" t="s">
        <v>10235</v>
      </c>
      <c r="J10190" s="9">
        <v>1.0</v>
      </c>
      <c r="K10190" s="9">
        <v>1.0</v>
      </c>
      <c r="L10190" s="9">
        <v>1.0</v>
      </c>
      <c r="M10190" t="str">
        <f t="shared" ref="M10190:N10190" si="10190">MID(B10190, 2,2)</f>
        <v>95</v>
      </c>
      <c r="N10190" t="str">
        <f t="shared" si="10190"/>
        <v>04</v>
      </c>
      <c r="O10190" t="str">
        <f t="shared" si="3"/>
        <v>9504</v>
      </c>
    </row>
    <row r="10191">
      <c r="A10191" s="2">
        <v>10189.0</v>
      </c>
      <c r="B10191" s="7" t="s">
        <v>43</v>
      </c>
      <c r="C10191" s="7" t="s">
        <v>52</v>
      </c>
      <c r="D10191" s="7" t="s">
        <v>10247</v>
      </c>
      <c r="E10191" s="7" t="s">
        <v>10251</v>
      </c>
      <c r="F10191" s="7" t="s">
        <v>6061</v>
      </c>
      <c r="G10191" s="7" t="s">
        <v>6062</v>
      </c>
      <c r="H10191" s="7" t="s">
        <v>1676</v>
      </c>
      <c r="I10191" s="7" t="s">
        <v>10177</v>
      </c>
      <c r="J10191" s="9">
        <v>1.0</v>
      </c>
      <c r="K10191" s="9">
        <v>1.0</v>
      </c>
      <c r="L10191" s="9">
        <v>1.0</v>
      </c>
      <c r="M10191" t="str">
        <f t="shared" ref="M10191:N10191" si="10191">MID(B10191, 2,2)</f>
        <v>95</v>
      </c>
      <c r="N10191" t="str">
        <f t="shared" si="10191"/>
        <v>04</v>
      </c>
      <c r="O10191" t="str">
        <f t="shared" si="3"/>
        <v>9504</v>
      </c>
    </row>
    <row r="10192">
      <c r="A10192" s="2">
        <v>10190.0</v>
      </c>
      <c r="B10192" s="7" t="s">
        <v>43</v>
      </c>
      <c r="C10192" s="7" t="s">
        <v>52</v>
      </c>
      <c r="D10192" s="7" t="s">
        <v>10266</v>
      </c>
      <c r="E10192" s="7" t="s">
        <v>10270</v>
      </c>
      <c r="F10192" s="7" t="s">
        <v>10274</v>
      </c>
      <c r="G10192" s="7" t="s">
        <v>5028</v>
      </c>
      <c r="H10192" s="7" t="s">
        <v>1631</v>
      </c>
      <c r="I10192" s="7" t="s">
        <v>10268</v>
      </c>
      <c r="J10192" s="9">
        <v>1.0</v>
      </c>
      <c r="K10192" s="9">
        <v>1.0</v>
      </c>
      <c r="L10192" s="9">
        <v>1.0</v>
      </c>
      <c r="M10192" t="str">
        <f t="shared" ref="M10192:N10192" si="10192">MID(B10192, 2,2)</f>
        <v>95</v>
      </c>
      <c r="N10192" t="str">
        <f t="shared" si="10192"/>
        <v>04</v>
      </c>
      <c r="O10192" t="str">
        <f t="shared" si="3"/>
        <v>9504</v>
      </c>
    </row>
    <row r="10193">
      <c r="A10193" s="2">
        <v>10191.0</v>
      </c>
      <c r="B10193" s="7" t="s">
        <v>43</v>
      </c>
      <c r="C10193" s="7" t="s">
        <v>52</v>
      </c>
      <c r="D10193" s="7" t="s">
        <v>10266</v>
      </c>
      <c r="E10193" s="7" t="s">
        <v>10275</v>
      </c>
      <c r="F10193" s="7" t="s">
        <v>6014</v>
      </c>
      <c r="G10193" s="7" t="s">
        <v>6015</v>
      </c>
      <c r="H10193" s="7" t="s">
        <v>1631</v>
      </c>
      <c r="I10193" s="7" t="s">
        <v>10268</v>
      </c>
      <c r="J10193" s="9">
        <v>1.0</v>
      </c>
      <c r="K10193" s="9">
        <v>1.0</v>
      </c>
      <c r="L10193" s="9">
        <v>1.0</v>
      </c>
      <c r="M10193" t="str">
        <f t="shared" ref="M10193:N10193" si="10193">MID(B10193, 2,2)</f>
        <v>95</v>
      </c>
      <c r="N10193" t="str">
        <f t="shared" si="10193"/>
        <v>04</v>
      </c>
      <c r="O10193" t="str">
        <f t="shared" si="3"/>
        <v>9504</v>
      </c>
    </row>
    <row r="10194">
      <c r="A10194" s="2">
        <v>10192.0</v>
      </c>
      <c r="B10194" s="7" t="s">
        <v>43</v>
      </c>
      <c r="C10194" s="7" t="s">
        <v>52</v>
      </c>
      <c r="D10194" s="7" t="s">
        <v>10233</v>
      </c>
      <c r="E10194" s="7" t="s">
        <v>10254</v>
      </c>
      <c r="F10194" s="7" t="s">
        <v>5007</v>
      </c>
      <c r="G10194" s="7" t="s">
        <v>5008</v>
      </c>
      <c r="H10194" s="7" t="s">
        <v>1647</v>
      </c>
      <c r="I10194" s="7" t="s">
        <v>10235</v>
      </c>
      <c r="J10194" s="9">
        <v>1.0</v>
      </c>
      <c r="K10194" s="9">
        <v>1.0</v>
      </c>
      <c r="L10194" s="9">
        <v>1.0</v>
      </c>
      <c r="M10194" t="str">
        <f t="shared" ref="M10194:N10194" si="10194">MID(B10194, 2,2)</f>
        <v>95</v>
      </c>
      <c r="N10194" t="str">
        <f t="shared" si="10194"/>
        <v>04</v>
      </c>
      <c r="O10194" t="str">
        <f t="shared" si="3"/>
        <v>9504</v>
      </c>
    </row>
    <row r="10195">
      <c r="A10195" s="2">
        <v>10193.0</v>
      </c>
      <c r="B10195" s="7" t="s">
        <v>43</v>
      </c>
      <c r="C10195" s="7" t="s">
        <v>52</v>
      </c>
      <c r="D10195" s="7" t="s">
        <v>10247</v>
      </c>
      <c r="E10195" s="7" t="s">
        <v>10255</v>
      </c>
      <c r="F10195" s="7" t="s">
        <v>130</v>
      </c>
      <c r="G10195" s="7" t="s">
        <v>131</v>
      </c>
      <c r="H10195" s="7" t="s">
        <v>1630</v>
      </c>
      <c r="I10195" s="7" t="s">
        <v>10253</v>
      </c>
      <c r="J10195" s="9">
        <v>1.0</v>
      </c>
      <c r="K10195" s="9">
        <v>1.0</v>
      </c>
      <c r="L10195" s="9">
        <v>1.0</v>
      </c>
      <c r="M10195" t="str">
        <f t="shared" ref="M10195:N10195" si="10195">MID(B10195, 2,2)</f>
        <v>95</v>
      </c>
      <c r="N10195" t="str">
        <f t="shared" si="10195"/>
        <v>04</v>
      </c>
      <c r="O10195" t="str">
        <f t="shared" si="3"/>
        <v>9504</v>
      </c>
    </row>
    <row r="10196">
      <c r="A10196" s="2">
        <v>10194.0</v>
      </c>
      <c r="B10196" s="7" t="s">
        <v>43</v>
      </c>
      <c r="C10196" s="7" t="s">
        <v>52</v>
      </c>
      <c r="D10196" s="7" t="s">
        <v>10266</v>
      </c>
      <c r="E10196" s="7" t="s">
        <v>10271</v>
      </c>
      <c r="F10196" s="7" t="s">
        <v>6877</v>
      </c>
      <c r="G10196" s="7" t="s">
        <v>6878</v>
      </c>
      <c r="H10196" s="7" t="s">
        <v>1631</v>
      </c>
      <c r="I10196" s="7" t="s">
        <v>10268</v>
      </c>
      <c r="J10196" s="9">
        <v>1.0</v>
      </c>
      <c r="K10196" s="9">
        <v>1.0</v>
      </c>
      <c r="L10196" s="9">
        <v>1.0</v>
      </c>
      <c r="M10196" t="str">
        <f t="shared" ref="M10196:N10196" si="10196">MID(B10196, 2,2)</f>
        <v>95</v>
      </c>
      <c r="N10196" t="str">
        <f t="shared" si="10196"/>
        <v>04</v>
      </c>
      <c r="O10196" t="str">
        <f t="shared" si="3"/>
        <v>9504</v>
      </c>
    </row>
    <row r="10197">
      <c r="A10197" s="2">
        <v>10195.0</v>
      </c>
      <c r="B10197" s="7" t="s">
        <v>43</v>
      </c>
      <c r="C10197" s="7" t="s">
        <v>52</v>
      </c>
      <c r="D10197" s="7" t="s">
        <v>10266</v>
      </c>
      <c r="E10197" s="7" t="s">
        <v>9661</v>
      </c>
      <c r="F10197" s="7" t="s">
        <v>130</v>
      </c>
      <c r="G10197" s="7" t="s">
        <v>131</v>
      </c>
      <c r="H10197" s="7" t="s">
        <v>1733</v>
      </c>
      <c r="I10197" s="7" t="s">
        <v>10268</v>
      </c>
      <c r="J10197" s="9">
        <v>1.0</v>
      </c>
      <c r="K10197" s="9">
        <v>1.0</v>
      </c>
      <c r="L10197" s="9">
        <v>1.0</v>
      </c>
      <c r="M10197" t="str">
        <f t="shared" ref="M10197:N10197" si="10197">MID(B10197, 2,2)</f>
        <v>95</v>
      </c>
      <c r="N10197" t="str">
        <f t="shared" si="10197"/>
        <v>04</v>
      </c>
      <c r="O10197" t="str">
        <f t="shared" si="3"/>
        <v>9504</v>
      </c>
    </row>
    <row r="10198">
      <c r="A10198" s="2">
        <v>10196.0</v>
      </c>
      <c r="B10198" s="7" t="s">
        <v>43</v>
      </c>
      <c r="C10198" s="7" t="s">
        <v>52</v>
      </c>
      <c r="D10198" s="7" t="s">
        <v>10233</v>
      </c>
      <c r="E10198" s="7" t="s">
        <v>10254</v>
      </c>
      <c r="F10198" s="7" t="s">
        <v>130</v>
      </c>
      <c r="G10198" s="7" t="s">
        <v>131</v>
      </c>
      <c r="H10198" s="7" t="s">
        <v>1647</v>
      </c>
      <c r="I10198" s="7" t="s">
        <v>10235</v>
      </c>
      <c r="J10198" s="9">
        <v>1.0</v>
      </c>
      <c r="K10198" s="9">
        <v>1.0</v>
      </c>
      <c r="L10198" s="9">
        <v>1.0</v>
      </c>
      <c r="M10198" t="str">
        <f t="shared" ref="M10198:N10198" si="10198">MID(B10198, 2,2)</f>
        <v>95</v>
      </c>
      <c r="N10198" t="str">
        <f t="shared" si="10198"/>
        <v>04</v>
      </c>
      <c r="O10198" t="str">
        <f t="shared" si="3"/>
        <v>9504</v>
      </c>
    </row>
    <row r="10199">
      <c r="A10199" s="2">
        <v>10197.0</v>
      </c>
      <c r="B10199" s="7" t="s">
        <v>43</v>
      </c>
      <c r="C10199" s="7" t="s">
        <v>52</v>
      </c>
      <c r="D10199" s="7" t="s">
        <v>10247</v>
      </c>
      <c r="E10199" s="7" t="s">
        <v>10259</v>
      </c>
      <c r="F10199" s="7" t="s">
        <v>5022</v>
      </c>
      <c r="G10199" s="7" t="s">
        <v>5023</v>
      </c>
      <c r="H10199" s="7" t="s">
        <v>1716</v>
      </c>
      <c r="I10199" s="7" t="s">
        <v>10253</v>
      </c>
      <c r="J10199" s="9">
        <v>1.0</v>
      </c>
      <c r="K10199" s="9">
        <v>1.0</v>
      </c>
      <c r="L10199" s="9">
        <v>1.0</v>
      </c>
      <c r="M10199" t="str">
        <f t="shared" ref="M10199:N10199" si="10199">MID(B10199, 2,2)</f>
        <v>95</v>
      </c>
      <c r="N10199" t="str">
        <f t="shared" si="10199"/>
        <v>04</v>
      </c>
      <c r="O10199" t="str">
        <f t="shared" si="3"/>
        <v>9504</v>
      </c>
    </row>
    <row r="10200">
      <c r="A10200" s="2">
        <v>10198.0</v>
      </c>
      <c r="B10200" s="7" t="s">
        <v>43</v>
      </c>
      <c r="C10200" s="7" t="s">
        <v>52</v>
      </c>
      <c r="D10200" s="7" t="s">
        <v>10266</v>
      </c>
      <c r="E10200" s="7" t="s">
        <v>10271</v>
      </c>
      <c r="F10200" s="7" t="s">
        <v>130</v>
      </c>
      <c r="G10200" s="7" t="s">
        <v>131</v>
      </c>
      <c r="H10200" s="7" t="s">
        <v>1631</v>
      </c>
      <c r="I10200" s="7" t="s">
        <v>10268</v>
      </c>
      <c r="J10200" s="9">
        <v>1.0</v>
      </c>
      <c r="K10200" s="9">
        <v>1.0</v>
      </c>
      <c r="L10200" s="9">
        <v>1.0</v>
      </c>
      <c r="M10200" t="str">
        <f t="shared" ref="M10200:N10200" si="10200">MID(B10200, 2,2)</f>
        <v>95</v>
      </c>
      <c r="N10200" t="str">
        <f t="shared" si="10200"/>
        <v>04</v>
      </c>
      <c r="O10200" t="str">
        <f t="shared" si="3"/>
        <v>9504</v>
      </c>
    </row>
    <row r="10201">
      <c r="A10201" s="2">
        <v>10199.0</v>
      </c>
      <c r="B10201" s="7" t="s">
        <v>43</v>
      </c>
      <c r="C10201" s="7" t="s">
        <v>52</v>
      </c>
      <c r="D10201" s="7" t="s">
        <v>10276</v>
      </c>
      <c r="E10201" s="7" t="s">
        <v>10277</v>
      </c>
      <c r="F10201" s="7" t="s">
        <v>6825</v>
      </c>
      <c r="G10201" s="7" t="s">
        <v>6826</v>
      </c>
      <c r="H10201" s="7" t="s">
        <v>1733</v>
      </c>
      <c r="I10201" s="7" t="s">
        <v>10213</v>
      </c>
      <c r="J10201" s="9">
        <v>1.0</v>
      </c>
      <c r="K10201" s="9">
        <v>1.0</v>
      </c>
      <c r="L10201" s="9">
        <v>1.0</v>
      </c>
      <c r="M10201" t="str">
        <f t="shared" ref="M10201:N10201" si="10201">MID(B10201, 2,2)</f>
        <v>95</v>
      </c>
      <c r="N10201" t="str">
        <f t="shared" si="10201"/>
        <v>04</v>
      </c>
      <c r="O10201" t="str">
        <f t="shared" si="3"/>
        <v>9504</v>
      </c>
    </row>
    <row r="10202">
      <c r="A10202" s="2">
        <v>10200.0</v>
      </c>
      <c r="B10202" s="7" t="s">
        <v>43</v>
      </c>
      <c r="C10202" s="7" t="s">
        <v>52</v>
      </c>
      <c r="D10202" s="7" t="s">
        <v>10247</v>
      </c>
      <c r="E10202" s="7" t="s">
        <v>10248</v>
      </c>
      <c r="F10202" s="7" t="s">
        <v>5022</v>
      </c>
      <c r="G10202" s="7" t="s">
        <v>5023</v>
      </c>
      <c r="H10202" s="7" t="s">
        <v>1663</v>
      </c>
      <c r="I10202" s="7" t="s">
        <v>10137</v>
      </c>
      <c r="J10202" s="9">
        <v>1.0</v>
      </c>
      <c r="K10202" s="9">
        <v>1.0</v>
      </c>
      <c r="L10202" s="9">
        <v>1.0</v>
      </c>
      <c r="M10202" t="str">
        <f t="shared" ref="M10202:N10202" si="10202">MID(B10202, 2,2)</f>
        <v>95</v>
      </c>
      <c r="N10202" t="str">
        <f t="shared" si="10202"/>
        <v>04</v>
      </c>
      <c r="O10202" t="str">
        <f t="shared" si="3"/>
        <v>9504</v>
      </c>
    </row>
    <row r="10203">
      <c r="A10203" s="2">
        <v>10201.0</v>
      </c>
      <c r="B10203" s="7" t="s">
        <v>43</v>
      </c>
      <c r="C10203" s="7" t="s">
        <v>52</v>
      </c>
      <c r="D10203" s="7" t="s">
        <v>10247</v>
      </c>
      <c r="E10203" s="7" t="s">
        <v>10259</v>
      </c>
      <c r="F10203" s="7" t="s">
        <v>5027</v>
      </c>
      <c r="G10203" s="7" t="s">
        <v>5028</v>
      </c>
      <c r="H10203" s="7" t="s">
        <v>1716</v>
      </c>
      <c r="I10203" s="7" t="s">
        <v>10253</v>
      </c>
      <c r="J10203" s="9">
        <v>1.0</v>
      </c>
      <c r="K10203" s="9">
        <v>1.0</v>
      </c>
      <c r="L10203" s="9">
        <v>1.0</v>
      </c>
      <c r="M10203" t="str">
        <f t="shared" ref="M10203:N10203" si="10203">MID(B10203, 2,2)</f>
        <v>95</v>
      </c>
      <c r="N10203" t="str">
        <f t="shared" si="10203"/>
        <v>04</v>
      </c>
      <c r="O10203" t="str">
        <f t="shared" si="3"/>
        <v>9504</v>
      </c>
    </row>
    <row r="10204">
      <c r="A10204" s="2">
        <v>10202.0</v>
      </c>
      <c r="B10204" s="7" t="s">
        <v>43</v>
      </c>
      <c r="C10204" s="7" t="s">
        <v>52</v>
      </c>
      <c r="D10204" s="7" t="s">
        <v>10266</v>
      </c>
      <c r="E10204" s="7" t="s">
        <v>10273</v>
      </c>
      <c r="F10204" s="7" t="s">
        <v>5022</v>
      </c>
      <c r="G10204" s="7" t="s">
        <v>5023</v>
      </c>
      <c r="H10204" s="7" t="s">
        <v>1631</v>
      </c>
      <c r="I10204" s="7" t="s">
        <v>10268</v>
      </c>
      <c r="J10204" s="9">
        <v>1.0</v>
      </c>
      <c r="K10204" s="9">
        <v>1.0</v>
      </c>
      <c r="L10204" s="9">
        <v>1.0</v>
      </c>
      <c r="M10204" t="str">
        <f t="shared" ref="M10204:N10204" si="10204">MID(B10204, 2,2)</f>
        <v>95</v>
      </c>
      <c r="N10204" t="str">
        <f t="shared" si="10204"/>
        <v>04</v>
      </c>
      <c r="O10204" t="str">
        <f t="shared" si="3"/>
        <v>9504</v>
      </c>
    </row>
    <row r="10205">
      <c r="A10205" s="2">
        <v>10203.0</v>
      </c>
      <c r="B10205" s="7" t="s">
        <v>43</v>
      </c>
      <c r="C10205" s="7" t="s">
        <v>52</v>
      </c>
      <c r="D10205" s="7" t="s">
        <v>10276</v>
      </c>
      <c r="E10205" s="7" t="s">
        <v>10277</v>
      </c>
      <c r="F10205" s="7" t="s">
        <v>10278</v>
      </c>
      <c r="G10205" s="7" t="s">
        <v>6015</v>
      </c>
      <c r="H10205" s="7" t="s">
        <v>1695</v>
      </c>
      <c r="I10205" s="7" t="s">
        <v>10213</v>
      </c>
      <c r="J10205" s="9">
        <v>1.0</v>
      </c>
      <c r="K10205" s="9">
        <v>1.0</v>
      </c>
      <c r="L10205" s="9">
        <v>1.0</v>
      </c>
      <c r="M10205" t="str">
        <f t="shared" ref="M10205:N10205" si="10205">MID(B10205, 2,2)</f>
        <v>95</v>
      </c>
      <c r="N10205" t="str">
        <f t="shared" si="10205"/>
        <v>04</v>
      </c>
      <c r="O10205" t="str">
        <f t="shared" si="3"/>
        <v>9504</v>
      </c>
    </row>
    <row r="10206">
      <c r="A10206" s="2">
        <v>10204.0</v>
      </c>
      <c r="B10206" s="7" t="s">
        <v>43</v>
      </c>
      <c r="C10206" s="7" t="s">
        <v>52</v>
      </c>
      <c r="D10206" s="7" t="s">
        <v>10247</v>
      </c>
      <c r="E10206" s="7" t="s">
        <v>10252</v>
      </c>
      <c r="F10206" s="7" t="s">
        <v>1272</v>
      </c>
      <c r="G10206" s="7" t="s">
        <v>1273</v>
      </c>
      <c r="H10206" s="7" t="s">
        <v>1630</v>
      </c>
      <c r="I10206" s="7" t="s">
        <v>10253</v>
      </c>
      <c r="J10206" s="9">
        <v>1.0</v>
      </c>
      <c r="K10206" s="9">
        <v>1.0</v>
      </c>
      <c r="L10206" s="9">
        <v>1.0</v>
      </c>
      <c r="M10206" t="str">
        <f t="shared" ref="M10206:N10206" si="10206">MID(B10206, 2,2)</f>
        <v>95</v>
      </c>
      <c r="N10206" t="str">
        <f t="shared" si="10206"/>
        <v>04</v>
      </c>
      <c r="O10206" t="str">
        <f t="shared" si="3"/>
        <v>9504</v>
      </c>
    </row>
    <row r="10207">
      <c r="A10207" s="2">
        <v>10205.0</v>
      </c>
      <c r="B10207" s="7" t="s">
        <v>43</v>
      </c>
      <c r="C10207" s="7" t="s">
        <v>52</v>
      </c>
      <c r="D10207" s="7" t="s">
        <v>10247</v>
      </c>
      <c r="E10207" s="7" t="s">
        <v>10259</v>
      </c>
      <c r="F10207" s="7" t="s">
        <v>5032</v>
      </c>
      <c r="G10207" s="7" t="s">
        <v>5033</v>
      </c>
      <c r="H10207" s="7" t="s">
        <v>1716</v>
      </c>
      <c r="I10207" s="7" t="s">
        <v>10253</v>
      </c>
      <c r="J10207" s="9">
        <v>1.0</v>
      </c>
      <c r="K10207" s="9">
        <v>1.0</v>
      </c>
      <c r="L10207" s="9">
        <v>1.0</v>
      </c>
      <c r="M10207" t="str">
        <f t="shared" ref="M10207:N10207" si="10207">MID(B10207, 2,2)</f>
        <v>95</v>
      </c>
      <c r="N10207" t="str">
        <f t="shared" si="10207"/>
        <v>04</v>
      </c>
      <c r="O10207" t="str">
        <f t="shared" si="3"/>
        <v>9504</v>
      </c>
    </row>
    <row r="10208">
      <c r="A10208" s="2">
        <v>10206.0</v>
      </c>
      <c r="B10208" s="7" t="s">
        <v>43</v>
      </c>
      <c r="C10208" s="7" t="s">
        <v>52</v>
      </c>
      <c r="D10208" s="7" t="s">
        <v>10276</v>
      </c>
      <c r="E10208" s="7" t="s">
        <v>10279</v>
      </c>
      <c r="F10208" s="7" t="s">
        <v>4943</v>
      </c>
      <c r="G10208" s="7" t="s">
        <v>4944</v>
      </c>
      <c r="H10208" s="7" t="s">
        <v>1733</v>
      </c>
      <c r="I10208" s="7" t="s">
        <v>10213</v>
      </c>
      <c r="J10208" s="9">
        <v>1.0</v>
      </c>
      <c r="K10208" s="9">
        <v>1.0</v>
      </c>
      <c r="L10208" s="9">
        <v>1.0</v>
      </c>
      <c r="M10208" t="str">
        <f t="shared" ref="M10208:N10208" si="10208">MID(B10208, 2,2)</f>
        <v>95</v>
      </c>
      <c r="N10208" t="str">
        <f t="shared" si="10208"/>
        <v>04</v>
      </c>
      <c r="O10208" t="str">
        <f t="shared" si="3"/>
        <v>9504</v>
      </c>
    </row>
    <row r="10209">
      <c r="A10209" s="2">
        <v>10207.0</v>
      </c>
      <c r="B10209" s="7" t="s">
        <v>43</v>
      </c>
      <c r="C10209" s="7" t="s">
        <v>52</v>
      </c>
      <c r="D10209" s="7" t="s">
        <v>10276</v>
      </c>
      <c r="E10209" s="7" t="s">
        <v>10280</v>
      </c>
      <c r="F10209" s="7" t="s">
        <v>153</v>
      </c>
      <c r="G10209" s="7" t="s">
        <v>131</v>
      </c>
      <c r="H10209" s="7" t="s">
        <v>1695</v>
      </c>
      <c r="I10209" s="7" t="s">
        <v>10213</v>
      </c>
      <c r="J10209" s="9">
        <v>1.0</v>
      </c>
      <c r="K10209" s="9">
        <v>1.0</v>
      </c>
      <c r="L10209" s="9">
        <v>1.0</v>
      </c>
      <c r="M10209" t="str">
        <f t="shared" ref="M10209:N10209" si="10209">MID(B10209, 2,2)</f>
        <v>95</v>
      </c>
      <c r="N10209" t="str">
        <f t="shared" si="10209"/>
        <v>04</v>
      </c>
      <c r="O10209" t="str">
        <f t="shared" si="3"/>
        <v>9504</v>
      </c>
    </row>
    <row r="10210">
      <c r="A10210" s="2">
        <v>10208.0</v>
      </c>
      <c r="B10210" s="7" t="s">
        <v>43</v>
      </c>
      <c r="C10210" s="7" t="s">
        <v>52</v>
      </c>
      <c r="D10210" s="7" t="s">
        <v>10247</v>
      </c>
      <c r="E10210" s="7" t="s">
        <v>10259</v>
      </c>
      <c r="F10210" s="7" t="s">
        <v>5007</v>
      </c>
      <c r="G10210" s="7" t="s">
        <v>5008</v>
      </c>
      <c r="H10210" s="7" t="s">
        <v>1716</v>
      </c>
      <c r="I10210" s="7" t="s">
        <v>10253</v>
      </c>
      <c r="J10210" s="9">
        <v>1.0</v>
      </c>
      <c r="K10210" s="9">
        <v>1.0</v>
      </c>
      <c r="L10210" s="9">
        <v>1.0</v>
      </c>
      <c r="M10210" t="str">
        <f t="shared" ref="M10210:N10210" si="10210">MID(B10210, 2,2)</f>
        <v>95</v>
      </c>
      <c r="N10210" t="str">
        <f t="shared" si="10210"/>
        <v>04</v>
      </c>
      <c r="O10210" t="str">
        <f t="shared" si="3"/>
        <v>9504</v>
      </c>
    </row>
    <row r="10211">
      <c r="A10211" s="2">
        <v>10209.0</v>
      </c>
      <c r="B10211" s="7" t="s">
        <v>43</v>
      </c>
      <c r="C10211" s="7" t="s">
        <v>52</v>
      </c>
      <c r="D10211" s="7" t="s">
        <v>10247</v>
      </c>
      <c r="E10211" s="7" t="s">
        <v>10259</v>
      </c>
      <c r="F10211" s="7" t="s">
        <v>5057</v>
      </c>
      <c r="G10211" s="7" t="s">
        <v>5058</v>
      </c>
      <c r="H10211" s="7" t="s">
        <v>1716</v>
      </c>
      <c r="I10211" s="7" t="s">
        <v>10253</v>
      </c>
      <c r="J10211" s="9">
        <v>1.0</v>
      </c>
      <c r="K10211" s="9">
        <v>1.0</v>
      </c>
      <c r="L10211" s="9">
        <v>1.0</v>
      </c>
      <c r="M10211" t="str">
        <f t="shared" ref="M10211:N10211" si="10211">MID(B10211, 2,2)</f>
        <v>95</v>
      </c>
      <c r="N10211" t="str">
        <f t="shared" si="10211"/>
        <v>04</v>
      </c>
      <c r="O10211" t="str">
        <f t="shared" si="3"/>
        <v>9504</v>
      </c>
    </row>
    <row r="10212">
      <c r="A10212" s="2">
        <v>10210.0</v>
      </c>
      <c r="B10212" s="7" t="s">
        <v>43</v>
      </c>
      <c r="C10212" s="7" t="s">
        <v>52</v>
      </c>
      <c r="D10212" s="7" t="s">
        <v>10276</v>
      </c>
      <c r="E10212" s="7" t="s">
        <v>10277</v>
      </c>
      <c r="F10212" s="7" t="s">
        <v>130</v>
      </c>
      <c r="G10212" s="7" t="s">
        <v>131</v>
      </c>
      <c r="H10212" s="7" t="s">
        <v>1733</v>
      </c>
      <c r="I10212" s="7" t="s">
        <v>10213</v>
      </c>
      <c r="J10212" s="9">
        <v>1.0</v>
      </c>
      <c r="K10212" s="9">
        <v>1.0</v>
      </c>
      <c r="L10212" s="9">
        <v>1.0</v>
      </c>
      <c r="M10212" t="str">
        <f t="shared" ref="M10212:N10212" si="10212">MID(B10212, 2,2)</f>
        <v>95</v>
      </c>
      <c r="N10212" t="str">
        <f t="shared" si="10212"/>
        <v>04</v>
      </c>
      <c r="O10212" t="str">
        <f t="shared" si="3"/>
        <v>9504</v>
      </c>
    </row>
    <row r="10213">
      <c r="A10213" s="2">
        <v>10211.0</v>
      </c>
      <c r="B10213" s="7" t="s">
        <v>43</v>
      </c>
      <c r="C10213" s="7" t="s">
        <v>52</v>
      </c>
      <c r="D10213" s="7" t="s">
        <v>10276</v>
      </c>
      <c r="E10213" s="7" t="s">
        <v>10281</v>
      </c>
      <c r="F10213" s="7" t="s">
        <v>10282</v>
      </c>
      <c r="G10213" s="7" t="s">
        <v>5008</v>
      </c>
      <c r="H10213" s="7" t="s">
        <v>1733</v>
      </c>
      <c r="I10213" s="7" t="s">
        <v>10213</v>
      </c>
      <c r="J10213" s="9">
        <v>1.0</v>
      </c>
      <c r="K10213" s="9">
        <v>1.0</v>
      </c>
      <c r="L10213" s="9">
        <v>1.0</v>
      </c>
      <c r="M10213" t="str">
        <f t="shared" ref="M10213:N10213" si="10213">MID(B10213, 2,2)</f>
        <v>95</v>
      </c>
      <c r="N10213" t="str">
        <f t="shared" si="10213"/>
        <v>04</v>
      </c>
      <c r="O10213" t="str">
        <f t="shared" si="3"/>
        <v>9504</v>
      </c>
    </row>
    <row r="10214">
      <c r="A10214" s="2">
        <v>10212.0</v>
      </c>
      <c r="B10214" s="7" t="s">
        <v>43</v>
      </c>
      <c r="C10214" s="7" t="s">
        <v>52</v>
      </c>
      <c r="D10214" s="7" t="s">
        <v>10247</v>
      </c>
      <c r="E10214" s="7" t="s">
        <v>10260</v>
      </c>
      <c r="F10214" s="7" t="s">
        <v>6014</v>
      </c>
      <c r="G10214" s="7" t="s">
        <v>6015</v>
      </c>
      <c r="H10214" s="7" t="s">
        <v>1716</v>
      </c>
      <c r="I10214" s="7" t="s">
        <v>10253</v>
      </c>
      <c r="J10214" s="9">
        <v>1.0</v>
      </c>
      <c r="K10214" s="9">
        <v>1.0</v>
      </c>
      <c r="L10214" s="9">
        <v>1.0</v>
      </c>
      <c r="M10214" t="str">
        <f t="shared" ref="M10214:N10214" si="10214">MID(B10214, 2,2)</f>
        <v>95</v>
      </c>
      <c r="N10214" t="str">
        <f t="shared" si="10214"/>
        <v>04</v>
      </c>
      <c r="O10214" t="str">
        <f t="shared" si="3"/>
        <v>9504</v>
      </c>
    </row>
    <row r="10215">
      <c r="A10215" s="2">
        <v>10213.0</v>
      </c>
      <c r="B10215" s="7" t="s">
        <v>43</v>
      </c>
      <c r="C10215" s="7" t="s">
        <v>52</v>
      </c>
      <c r="D10215" s="7" t="s">
        <v>10247</v>
      </c>
      <c r="E10215" s="7" t="s">
        <v>10283</v>
      </c>
      <c r="F10215" s="7" t="s">
        <v>4943</v>
      </c>
      <c r="G10215" s="7" t="s">
        <v>4944</v>
      </c>
      <c r="H10215" s="7" t="s">
        <v>1679</v>
      </c>
      <c r="I10215" s="7" t="s">
        <v>10253</v>
      </c>
      <c r="J10215" s="9">
        <v>1.0</v>
      </c>
      <c r="K10215" s="9">
        <v>1.0</v>
      </c>
      <c r="L10215" s="9">
        <v>0.0</v>
      </c>
      <c r="M10215" t="str">
        <f t="shared" ref="M10215:N10215" si="10215">MID(B10215, 2,2)</f>
        <v>95</v>
      </c>
      <c r="N10215" t="str">
        <f t="shared" si="10215"/>
        <v>04</v>
      </c>
      <c r="O10215" t="str">
        <f t="shared" si="3"/>
        <v>9504</v>
      </c>
    </row>
    <row r="10216">
      <c r="A10216" s="2">
        <v>10214.0</v>
      </c>
      <c r="B10216" s="7" t="s">
        <v>43</v>
      </c>
      <c r="C10216" s="7" t="s">
        <v>52</v>
      </c>
      <c r="D10216" s="7" t="s">
        <v>10276</v>
      </c>
      <c r="E10216" s="7" t="s">
        <v>10284</v>
      </c>
      <c r="F10216" s="7" t="s">
        <v>130</v>
      </c>
      <c r="G10216" s="7" t="s">
        <v>131</v>
      </c>
      <c r="H10216" s="7" t="s">
        <v>1695</v>
      </c>
      <c r="I10216" s="7" t="s">
        <v>10213</v>
      </c>
      <c r="J10216" s="9">
        <v>1.0</v>
      </c>
      <c r="K10216" s="9">
        <v>1.0</v>
      </c>
      <c r="L10216" s="9">
        <v>1.0</v>
      </c>
      <c r="M10216" t="str">
        <f t="shared" ref="M10216:N10216" si="10216">MID(B10216, 2,2)</f>
        <v>95</v>
      </c>
      <c r="N10216" t="str">
        <f t="shared" si="10216"/>
        <v>04</v>
      </c>
      <c r="O10216" t="str">
        <f t="shared" si="3"/>
        <v>9504</v>
      </c>
    </row>
    <row r="10217">
      <c r="A10217" s="2">
        <v>10215.0</v>
      </c>
      <c r="B10217" s="7" t="s">
        <v>43</v>
      </c>
      <c r="C10217" s="7" t="s">
        <v>52</v>
      </c>
      <c r="D10217" s="7" t="s">
        <v>10276</v>
      </c>
      <c r="E10217" s="7" t="s">
        <v>10285</v>
      </c>
      <c r="F10217" s="7" t="s">
        <v>153</v>
      </c>
      <c r="G10217" s="7" t="s">
        <v>131</v>
      </c>
      <c r="H10217" s="7" t="s">
        <v>1733</v>
      </c>
      <c r="I10217" s="7" t="s">
        <v>10213</v>
      </c>
      <c r="J10217" s="9">
        <v>1.0</v>
      </c>
      <c r="K10217" s="9">
        <v>1.0</v>
      </c>
      <c r="L10217" s="9">
        <v>1.0</v>
      </c>
      <c r="M10217" t="str">
        <f t="shared" ref="M10217:N10217" si="10217">MID(B10217, 2,2)</f>
        <v>95</v>
      </c>
      <c r="N10217" t="str">
        <f t="shared" si="10217"/>
        <v>04</v>
      </c>
      <c r="O10217" t="str">
        <f t="shared" si="3"/>
        <v>9504</v>
      </c>
    </row>
    <row r="10218">
      <c r="A10218" s="2">
        <v>10216.0</v>
      </c>
      <c r="B10218" s="7" t="s">
        <v>43</v>
      </c>
      <c r="C10218" s="7" t="s">
        <v>52</v>
      </c>
      <c r="D10218" s="7" t="s">
        <v>10247</v>
      </c>
      <c r="E10218" s="7" t="s">
        <v>10260</v>
      </c>
      <c r="F10218" s="7" t="s">
        <v>6877</v>
      </c>
      <c r="G10218" s="7" t="s">
        <v>6878</v>
      </c>
      <c r="H10218" s="7" t="s">
        <v>1716</v>
      </c>
      <c r="I10218" s="7" t="s">
        <v>10253</v>
      </c>
      <c r="J10218" s="9">
        <v>1.0</v>
      </c>
      <c r="K10218" s="9">
        <v>1.0</v>
      </c>
      <c r="L10218" s="9">
        <v>1.0</v>
      </c>
      <c r="M10218" t="str">
        <f t="shared" ref="M10218:N10218" si="10218">MID(B10218, 2,2)</f>
        <v>95</v>
      </c>
      <c r="N10218" t="str">
        <f t="shared" si="10218"/>
        <v>04</v>
      </c>
      <c r="O10218" t="str">
        <f t="shared" si="3"/>
        <v>9504</v>
      </c>
    </row>
    <row r="10219">
      <c r="A10219" s="2">
        <v>10217.0</v>
      </c>
      <c r="B10219" s="7" t="s">
        <v>43</v>
      </c>
      <c r="C10219" s="7" t="s">
        <v>52</v>
      </c>
      <c r="D10219" s="7" t="s">
        <v>10247</v>
      </c>
      <c r="E10219" s="7" t="s">
        <v>10283</v>
      </c>
      <c r="F10219" s="7" t="s">
        <v>4949</v>
      </c>
      <c r="G10219" s="7" t="s">
        <v>4950</v>
      </c>
      <c r="H10219" s="7" t="s">
        <v>1679</v>
      </c>
      <c r="I10219" s="7" t="s">
        <v>10253</v>
      </c>
      <c r="J10219" s="9">
        <v>1.0</v>
      </c>
      <c r="K10219" s="9">
        <v>1.0</v>
      </c>
      <c r="L10219" s="9">
        <v>0.0</v>
      </c>
      <c r="M10219" t="str">
        <f t="shared" ref="M10219:N10219" si="10219">MID(B10219, 2,2)</f>
        <v>95</v>
      </c>
      <c r="N10219" t="str">
        <f t="shared" si="10219"/>
        <v>04</v>
      </c>
      <c r="O10219" t="str">
        <f t="shared" si="3"/>
        <v>9504</v>
      </c>
    </row>
    <row r="10220">
      <c r="A10220" s="2">
        <v>10218.0</v>
      </c>
      <c r="B10220" s="7" t="s">
        <v>43</v>
      </c>
      <c r="C10220" s="7" t="s">
        <v>52</v>
      </c>
      <c r="D10220" s="7" t="s">
        <v>10276</v>
      </c>
      <c r="E10220" s="7" t="s">
        <v>10286</v>
      </c>
      <c r="F10220" s="7" t="s">
        <v>153</v>
      </c>
      <c r="G10220" s="7" t="s">
        <v>131</v>
      </c>
      <c r="H10220" s="7" t="s">
        <v>1733</v>
      </c>
      <c r="I10220" s="7" t="s">
        <v>10213</v>
      </c>
      <c r="J10220" s="9">
        <v>1.0</v>
      </c>
      <c r="K10220" s="9">
        <v>1.0</v>
      </c>
      <c r="L10220" s="9">
        <v>1.0</v>
      </c>
      <c r="M10220" t="str">
        <f t="shared" ref="M10220:N10220" si="10220">MID(B10220, 2,2)</f>
        <v>95</v>
      </c>
      <c r="N10220" t="str">
        <f t="shared" si="10220"/>
        <v>04</v>
      </c>
      <c r="O10220" t="str">
        <f t="shared" si="3"/>
        <v>9504</v>
      </c>
    </row>
    <row r="10221">
      <c r="A10221" s="2">
        <v>10219.0</v>
      </c>
      <c r="B10221" s="7" t="s">
        <v>43</v>
      </c>
      <c r="C10221" s="7" t="s">
        <v>52</v>
      </c>
      <c r="D10221" s="7" t="s">
        <v>10276</v>
      </c>
      <c r="E10221" s="7" t="s">
        <v>10287</v>
      </c>
      <c r="F10221" s="7" t="s">
        <v>153</v>
      </c>
      <c r="G10221" s="7" t="s">
        <v>131</v>
      </c>
      <c r="H10221" s="7" t="s">
        <v>1733</v>
      </c>
      <c r="I10221" s="7" t="s">
        <v>10213</v>
      </c>
      <c r="J10221" s="9">
        <v>1.0</v>
      </c>
      <c r="K10221" s="9">
        <v>1.0</v>
      </c>
      <c r="L10221" s="9">
        <v>1.0</v>
      </c>
      <c r="M10221" t="str">
        <f t="shared" ref="M10221:N10221" si="10221">MID(B10221, 2,2)</f>
        <v>95</v>
      </c>
      <c r="N10221" t="str">
        <f t="shared" si="10221"/>
        <v>04</v>
      </c>
      <c r="O10221" t="str">
        <f t="shared" si="3"/>
        <v>9504</v>
      </c>
    </row>
    <row r="10222">
      <c r="A10222" s="2">
        <v>10220.0</v>
      </c>
      <c r="B10222" s="7" t="s">
        <v>43</v>
      </c>
      <c r="C10222" s="7" t="s">
        <v>52</v>
      </c>
      <c r="D10222" s="7" t="s">
        <v>10247</v>
      </c>
      <c r="E10222" s="7" t="s">
        <v>10260</v>
      </c>
      <c r="F10222" s="7" t="s">
        <v>130</v>
      </c>
      <c r="G10222" s="7" t="s">
        <v>131</v>
      </c>
      <c r="H10222" s="7" t="s">
        <v>1716</v>
      </c>
      <c r="I10222" s="7" t="s">
        <v>10253</v>
      </c>
      <c r="J10222" s="9">
        <v>1.0</v>
      </c>
      <c r="K10222" s="9">
        <v>1.0</v>
      </c>
      <c r="L10222" s="9">
        <v>1.0</v>
      </c>
      <c r="M10222" t="str">
        <f t="shared" ref="M10222:N10222" si="10222">MID(B10222, 2,2)</f>
        <v>95</v>
      </c>
      <c r="N10222" t="str">
        <f t="shared" si="10222"/>
        <v>04</v>
      </c>
      <c r="O10222" t="str">
        <f t="shared" si="3"/>
        <v>9504</v>
      </c>
    </row>
    <row r="10223">
      <c r="A10223" s="2">
        <v>10221.0</v>
      </c>
      <c r="B10223" s="7" t="s">
        <v>43</v>
      </c>
      <c r="C10223" s="7" t="s">
        <v>52</v>
      </c>
      <c r="D10223" s="7" t="s">
        <v>10247</v>
      </c>
      <c r="E10223" s="7" t="s">
        <v>10283</v>
      </c>
      <c r="F10223" s="7" t="s">
        <v>130</v>
      </c>
      <c r="G10223" s="7" t="s">
        <v>131</v>
      </c>
      <c r="H10223" s="7" t="s">
        <v>1679</v>
      </c>
      <c r="I10223" s="7" t="s">
        <v>10253</v>
      </c>
      <c r="J10223" s="9">
        <v>1.0</v>
      </c>
      <c r="K10223" s="9">
        <v>1.0</v>
      </c>
      <c r="L10223" s="9">
        <v>0.0</v>
      </c>
      <c r="M10223" t="str">
        <f t="shared" ref="M10223:N10223" si="10223">MID(B10223, 2,2)</f>
        <v>95</v>
      </c>
      <c r="N10223" t="str">
        <f t="shared" si="10223"/>
        <v>04</v>
      </c>
      <c r="O10223" t="str">
        <f t="shared" si="3"/>
        <v>9504</v>
      </c>
    </row>
    <row r="10224">
      <c r="A10224" s="2">
        <v>10222.0</v>
      </c>
      <c r="B10224" s="7" t="s">
        <v>43</v>
      </c>
      <c r="C10224" s="7" t="s">
        <v>52</v>
      </c>
      <c r="D10224" s="7" t="s">
        <v>10276</v>
      </c>
      <c r="E10224" s="7" t="s">
        <v>10288</v>
      </c>
      <c r="F10224" s="7" t="s">
        <v>4943</v>
      </c>
      <c r="G10224" s="7" t="s">
        <v>4944</v>
      </c>
      <c r="H10224" s="7" t="s">
        <v>1659</v>
      </c>
      <c r="I10224" s="7" t="s">
        <v>10213</v>
      </c>
      <c r="J10224" s="9">
        <v>1.0</v>
      </c>
      <c r="K10224" s="9">
        <v>1.0</v>
      </c>
      <c r="L10224" s="9">
        <v>1.0</v>
      </c>
      <c r="M10224" t="str">
        <f t="shared" ref="M10224:N10224" si="10224">MID(B10224, 2,2)</f>
        <v>95</v>
      </c>
      <c r="N10224" t="str">
        <f t="shared" si="10224"/>
        <v>04</v>
      </c>
      <c r="O10224" t="str">
        <f t="shared" si="3"/>
        <v>9504</v>
      </c>
    </row>
    <row r="10225">
      <c r="A10225" s="2">
        <v>10223.0</v>
      </c>
      <c r="B10225" s="7" t="s">
        <v>43</v>
      </c>
      <c r="C10225" s="7" t="s">
        <v>52</v>
      </c>
      <c r="D10225" s="7" t="s">
        <v>10276</v>
      </c>
      <c r="E10225" s="7" t="s">
        <v>10287</v>
      </c>
      <c r="F10225" s="7" t="s">
        <v>6555</v>
      </c>
      <c r="G10225" s="7" t="s">
        <v>6556</v>
      </c>
      <c r="H10225" s="7" t="s">
        <v>1733</v>
      </c>
      <c r="I10225" s="7" t="s">
        <v>10213</v>
      </c>
      <c r="J10225" s="9">
        <v>1.0</v>
      </c>
      <c r="K10225" s="9">
        <v>1.0</v>
      </c>
      <c r="L10225" s="9">
        <v>1.0</v>
      </c>
      <c r="M10225" t="str">
        <f t="shared" ref="M10225:N10225" si="10225">MID(B10225, 2,2)</f>
        <v>95</v>
      </c>
      <c r="N10225" t="str">
        <f t="shared" si="10225"/>
        <v>04</v>
      </c>
      <c r="O10225" t="str">
        <f t="shared" si="3"/>
        <v>9504</v>
      </c>
    </row>
    <row r="10226">
      <c r="A10226" s="2">
        <v>10224.0</v>
      </c>
      <c r="B10226" s="7" t="s">
        <v>43</v>
      </c>
      <c r="C10226" s="7" t="s">
        <v>52</v>
      </c>
      <c r="D10226" s="7" t="s">
        <v>10247</v>
      </c>
      <c r="E10226" s="7" t="s">
        <v>10261</v>
      </c>
      <c r="F10226" s="7" t="s">
        <v>4943</v>
      </c>
      <c r="G10226" s="7" t="s">
        <v>4944</v>
      </c>
      <c r="H10226" s="7" t="s">
        <v>1634</v>
      </c>
      <c r="I10226" s="7" t="s">
        <v>10253</v>
      </c>
      <c r="J10226" s="9">
        <v>1.0</v>
      </c>
      <c r="K10226" s="9">
        <v>1.0</v>
      </c>
      <c r="L10226" s="9">
        <v>0.0</v>
      </c>
      <c r="M10226" t="str">
        <f t="shared" ref="M10226:N10226" si="10226">MID(B10226, 2,2)</f>
        <v>95</v>
      </c>
      <c r="N10226" t="str">
        <f t="shared" si="10226"/>
        <v>04</v>
      </c>
      <c r="O10226" t="str">
        <f t="shared" si="3"/>
        <v>9504</v>
      </c>
    </row>
    <row r="10227">
      <c r="A10227" s="2">
        <v>10225.0</v>
      </c>
      <c r="B10227" s="7" t="s">
        <v>43</v>
      </c>
      <c r="C10227" s="7" t="s">
        <v>52</v>
      </c>
      <c r="D10227" s="7" t="s">
        <v>10266</v>
      </c>
      <c r="E10227" s="7" t="s">
        <v>10267</v>
      </c>
      <c r="F10227" s="7" t="s">
        <v>9835</v>
      </c>
      <c r="G10227" s="7" t="s">
        <v>9836</v>
      </c>
      <c r="H10227" s="7" t="s">
        <v>1688</v>
      </c>
      <c r="I10227" s="7" t="s">
        <v>10268</v>
      </c>
      <c r="J10227" s="9">
        <v>1.0</v>
      </c>
      <c r="K10227" s="9">
        <v>1.0</v>
      </c>
      <c r="L10227" s="9">
        <v>1.0</v>
      </c>
      <c r="M10227" t="str">
        <f t="shared" ref="M10227:N10227" si="10227">MID(B10227, 2,2)</f>
        <v>95</v>
      </c>
      <c r="N10227" t="str">
        <f t="shared" si="10227"/>
        <v>04</v>
      </c>
      <c r="O10227" t="str">
        <f t="shared" si="3"/>
        <v>9504</v>
      </c>
    </row>
    <row r="10228">
      <c r="A10228" s="2">
        <v>10226.0</v>
      </c>
      <c r="B10228" s="7" t="s">
        <v>43</v>
      </c>
      <c r="C10228" s="7" t="s">
        <v>52</v>
      </c>
      <c r="D10228" s="7" t="s">
        <v>10276</v>
      </c>
      <c r="E10228" s="7" t="s">
        <v>10289</v>
      </c>
      <c r="F10228" s="7" t="s">
        <v>153</v>
      </c>
      <c r="G10228" s="7" t="s">
        <v>131</v>
      </c>
      <c r="H10228" s="7" t="s">
        <v>1659</v>
      </c>
      <c r="I10228" s="7" t="s">
        <v>10213</v>
      </c>
      <c r="J10228" s="9">
        <v>1.0</v>
      </c>
      <c r="K10228" s="9">
        <v>1.0</v>
      </c>
      <c r="L10228" s="9">
        <v>1.0</v>
      </c>
      <c r="M10228" t="str">
        <f t="shared" ref="M10228:N10228" si="10228">MID(B10228, 2,2)</f>
        <v>95</v>
      </c>
      <c r="N10228" t="str">
        <f t="shared" si="10228"/>
        <v>04</v>
      </c>
      <c r="O10228" t="str">
        <f t="shared" si="3"/>
        <v>9504</v>
      </c>
    </row>
    <row r="10229">
      <c r="A10229" s="2">
        <v>10227.0</v>
      </c>
      <c r="B10229" s="7" t="s">
        <v>43</v>
      </c>
      <c r="C10229" s="7" t="s">
        <v>52</v>
      </c>
      <c r="D10229" s="7" t="s">
        <v>10276</v>
      </c>
      <c r="E10229" s="7" t="s">
        <v>10290</v>
      </c>
      <c r="F10229" s="7" t="s">
        <v>6278</v>
      </c>
      <c r="G10229" s="7" t="s">
        <v>6279</v>
      </c>
      <c r="H10229" s="7" t="s">
        <v>1659</v>
      </c>
      <c r="I10229" s="7" t="s">
        <v>10213</v>
      </c>
      <c r="J10229" s="9">
        <v>1.0</v>
      </c>
      <c r="K10229" s="9">
        <v>1.0</v>
      </c>
      <c r="L10229" s="9">
        <v>1.0</v>
      </c>
      <c r="M10229" t="str">
        <f t="shared" ref="M10229:N10229" si="10229">MID(B10229, 2,2)</f>
        <v>95</v>
      </c>
      <c r="N10229" t="str">
        <f t="shared" si="10229"/>
        <v>04</v>
      </c>
      <c r="O10229" t="str">
        <f t="shared" si="3"/>
        <v>9504</v>
      </c>
    </row>
    <row r="10230">
      <c r="A10230" s="2">
        <v>10228.0</v>
      </c>
      <c r="B10230" s="7" t="s">
        <v>43</v>
      </c>
      <c r="C10230" s="7" t="s">
        <v>52</v>
      </c>
      <c r="D10230" s="7" t="s">
        <v>10247</v>
      </c>
      <c r="E10230" s="7" t="s">
        <v>10261</v>
      </c>
      <c r="F10230" s="7" t="s">
        <v>4978</v>
      </c>
      <c r="G10230" s="7" t="s">
        <v>4979</v>
      </c>
      <c r="H10230" s="7" t="s">
        <v>1634</v>
      </c>
      <c r="I10230" s="7" t="s">
        <v>10253</v>
      </c>
      <c r="J10230" s="9">
        <v>1.0</v>
      </c>
      <c r="K10230" s="9">
        <v>1.0</v>
      </c>
      <c r="L10230" s="9">
        <v>0.0</v>
      </c>
      <c r="M10230" t="str">
        <f t="shared" ref="M10230:N10230" si="10230">MID(B10230, 2,2)</f>
        <v>95</v>
      </c>
      <c r="N10230" t="str">
        <f t="shared" si="10230"/>
        <v>04</v>
      </c>
      <c r="O10230" t="str">
        <f t="shared" si="3"/>
        <v>9504</v>
      </c>
    </row>
    <row r="10231">
      <c r="A10231" s="2">
        <v>10229.0</v>
      </c>
      <c r="B10231" s="7" t="s">
        <v>43</v>
      </c>
      <c r="C10231" s="7" t="s">
        <v>52</v>
      </c>
      <c r="D10231" s="7" t="s">
        <v>10266</v>
      </c>
      <c r="E10231" s="7" t="s">
        <v>10269</v>
      </c>
      <c r="F10231" s="7" t="s">
        <v>6877</v>
      </c>
      <c r="G10231" s="7" t="s">
        <v>6878</v>
      </c>
      <c r="H10231" s="7" t="s">
        <v>1631</v>
      </c>
      <c r="I10231" s="7" t="s">
        <v>10268</v>
      </c>
      <c r="J10231" s="9">
        <v>1.0</v>
      </c>
      <c r="K10231" s="9">
        <v>1.0</v>
      </c>
      <c r="L10231" s="9">
        <v>1.0</v>
      </c>
      <c r="M10231" t="str">
        <f t="shared" ref="M10231:N10231" si="10231">MID(B10231, 2,2)</f>
        <v>95</v>
      </c>
      <c r="N10231" t="str">
        <f t="shared" si="10231"/>
        <v>04</v>
      </c>
      <c r="O10231" t="str">
        <f t="shared" si="3"/>
        <v>9504</v>
      </c>
    </row>
    <row r="10232">
      <c r="A10232" s="2">
        <v>10230.0</v>
      </c>
      <c r="B10232" s="7" t="s">
        <v>43</v>
      </c>
      <c r="C10232" s="7" t="s">
        <v>52</v>
      </c>
      <c r="D10232" s="7" t="s">
        <v>10276</v>
      </c>
      <c r="E10232" s="7" t="s">
        <v>10291</v>
      </c>
      <c r="F10232" s="7" t="s">
        <v>130</v>
      </c>
      <c r="G10232" s="7" t="s">
        <v>131</v>
      </c>
      <c r="H10232" s="7" t="s">
        <v>1659</v>
      </c>
      <c r="I10232" s="7" t="s">
        <v>10213</v>
      </c>
      <c r="J10232" s="9">
        <v>1.0</v>
      </c>
      <c r="K10232" s="9">
        <v>1.0</v>
      </c>
      <c r="L10232" s="9">
        <v>1.0</v>
      </c>
      <c r="M10232" t="str">
        <f t="shared" ref="M10232:N10232" si="10232">MID(B10232, 2,2)</f>
        <v>95</v>
      </c>
      <c r="N10232" t="str">
        <f t="shared" si="10232"/>
        <v>04</v>
      </c>
      <c r="O10232" t="str">
        <f t="shared" si="3"/>
        <v>9504</v>
      </c>
    </row>
    <row r="10233">
      <c r="A10233" s="2">
        <v>10231.0</v>
      </c>
      <c r="B10233" s="7" t="s">
        <v>43</v>
      </c>
      <c r="C10233" s="7" t="s">
        <v>52</v>
      </c>
      <c r="D10233" s="7" t="s">
        <v>10276</v>
      </c>
      <c r="E10233" s="7" t="s">
        <v>10292</v>
      </c>
      <c r="F10233" s="7" t="s">
        <v>6014</v>
      </c>
      <c r="G10233" s="7" t="s">
        <v>6015</v>
      </c>
      <c r="H10233" s="7" t="s">
        <v>1659</v>
      </c>
      <c r="I10233" s="7" t="s">
        <v>10213</v>
      </c>
      <c r="J10233" s="9">
        <v>1.0</v>
      </c>
      <c r="K10233" s="9">
        <v>1.0</v>
      </c>
      <c r="L10233" s="9">
        <v>1.0</v>
      </c>
      <c r="M10233" t="str">
        <f t="shared" ref="M10233:N10233" si="10233">MID(B10233, 2,2)</f>
        <v>95</v>
      </c>
      <c r="N10233" t="str">
        <f t="shared" si="10233"/>
        <v>04</v>
      </c>
      <c r="O10233" t="str">
        <f t="shared" si="3"/>
        <v>9504</v>
      </c>
    </row>
    <row r="10234">
      <c r="A10234" s="2">
        <v>10232.0</v>
      </c>
      <c r="B10234" s="7" t="s">
        <v>43</v>
      </c>
      <c r="C10234" s="7" t="s">
        <v>52</v>
      </c>
      <c r="D10234" s="7" t="s">
        <v>10247</v>
      </c>
      <c r="E10234" s="7" t="s">
        <v>10261</v>
      </c>
      <c r="F10234" s="7" t="s">
        <v>130</v>
      </c>
      <c r="G10234" s="7" t="s">
        <v>131</v>
      </c>
      <c r="H10234" s="7" t="s">
        <v>1634</v>
      </c>
      <c r="I10234" s="7" t="s">
        <v>10253</v>
      </c>
      <c r="J10234" s="9">
        <v>1.0</v>
      </c>
      <c r="K10234" s="9">
        <v>1.0</v>
      </c>
      <c r="L10234" s="9">
        <v>0.0</v>
      </c>
      <c r="M10234" t="str">
        <f t="shared" ref="M10234:N10234" si="10234">MID(B10234, 2,2)</f>
        <v>95</v>
      </c>
      <c r="N10234" t="str">
        <f t="shared" si="10234"/>
        <v>04</v>
      </c>
      <c r="O10234" t="str">
        <f t="shared" si="3"/>
        <v>9504</v>
      </c>
    </row>
    <row r="10235">
      <c r="A10235" s="2">
        <v>10233.0</v>
      </c>
      <c r="B10235" s="7" t="s">
        <v>43</v>
      </c>
      <c r="C10235" s="7" t="s">
        <v>52</v>
      </c>
      <c r="D10235" s="7" t="s">
        <v>10266</v>
      </c>
      <c r="E10235" s="7" t="s">
        <v>10269</v>
      </c>
      <c r="F10235" s="7" t="s">
        <v>130</v>
      </c>
      <c r="G10235" s="7" t="s">
        <v>131</v>
      </c>
      <c r="H10235" s="7" t="s">
        <v>1688</v>
      </c>
      <c r="I10235" s="7" t="s">
        <v>10268</v>
      </c>
      <c r="J10235" s="9">
        <v>1.0</v>
      </c>
      <c r="K10235" s="9">
        <v>1.0</v>
      </c>
      <c r="L10235" s="9">
        <v>1.0</v>
      </c>
      <c r="M10235" t="str">
        <f t="shared" ref="M10235:N10235" si="10235">MID(B10235, 2,2)</f>
        <v>95</v>
      </c>
      <c r="N10235" t="str">
        <f t="shared" si="10235"/>
        <v>04</v>
      </c>
      <c r="O10235" t="str">
        <f t="shared" si="3"/>
        <v>9504</v>
      </c>
    </row>
    <row r="10236">
      <c r="A10236" s="2">
        <v>10234.0</v>
      </c>
      <c r="B10236" s="7" t="s">
        <v>43</v>
      </c>
      <c r="C10236" s="7" t="s">
        <v>52</v>
      </c>
      <c r="D10236" s="7" t="s">
        <v>10276</v>
      </c>
      <c r="E10236" s="7" t="s">
        <v>10293</v>
      </c>
      <c r="F10236" s="7" t="s">
        <v>4949</v>
      </c>
      <c r="G10236" s="7" t="s">
        <v>4950</v>
      </c>
      <c r="H10236" s="7" t="s">
        <v>1659</v>
      </c>
      <c r="I10236" s="7" t="s">
        <v>10213</v>
      </c>
      <c r="J10236" s="9">
        <v>1.0</v>
      </c>
      <c r="K10236" s="9">
        <v>1.0</v>
      </c>
      <c r="L10236" s="9">
        <v>1.0</v>
      </c>
      <c r="M10236" t="str">
        <f t="shared" ref="M10236:N10236" si="10236">MID(B10236, 2,2)</f>
        <v>95</v>
      </c>
      <c r="N10236" t="str">
        <f t="shared" si="10236"/>
        <v>04</v>
      </c>
      <c r="O10236" t="str">
        <f t="shared" si="3"/>
        <v>9504</v>
      </c>
    </row>
    <row r="10237">
      <c r="A10237" s="2">
        <v>10235.0</v>
      </c>
      <c r="B10237" s="7" t="s">
        <v>43</v>
      </c>
      <c r="C10237" s="7" t="s">
        <v>52</v>
      </c>
      <c r="D10237" s="7" t="s">
        <v>10276</v>
      </c>
      <c r="E10237" s="7" t="s">
        <v>10292</v>
      </c>
      <c r="F10237" s="7" t="s">
        <v>6877</v>
      </c>
      <c r="G10237" s="7" t="s">
        <v>6878</v>
      </c>
      <c r="H10237" s="7" t="s">
        <v>1659</v>
      </c>
      <c r="I10237" s="7" t="s">
        <v>10213</v>
      </c>
      <c r="J10237" s="9">
        <v>1.0</v>
      </c>
      <c r="K10237" s="9">
        <v>1.0</v>
      </c>
      <c r="L10237" s="9">
        <v>1.0</v>
      </c>
      <c r="M10237" t="str">
        <f t="shared" ref="M10237:N10237" si="10237">MID(B10237, 2,2)</f>
        <v>95</v>
      </c>
      <c r="N10237" t="str">
        <f t="shared" si="10237"/>
        <v>04</v>
      </c>
      <c r="O10237" t="str">
        <f t="shared" si="3"/>
        <v>9504</v>
      </c>
    </row>
    <row r="10238">
      <c r="A10238" s="2">
        <v>10236.0</v>
      </c>
      <c r="B10238" s="7" t="s">
        <v>43</v>
      </c>
      <c r="C10238" s="7" t="s">
        <v>52</v>
      </c>
      <c r="D10238" s="7" t="s">
        <v>10247</v>
      </c>
      <c r="E10238" s="7" t="s">
        <v>10265</v>
      </c>
      <c r="F10238" s="7" t="s">
        <v>6061</v>
      </c>
      <c r="G10238" s="7" t="s">
        <v>6062</v>
      </c>
      <c r="H10238" s="7" t="s">
        <v>1679</v>
      </c>
      <c r="I10238" s="7" t="s">
        <v>10253</v>
      </c>
      <c r="J10238" s="9">
        <v>1.0</v>
      </c>
      <c r="K10238" s="9">
        <v>1.0</v>
      </c>
      <c r="L10238" s="9">
        <v>0.0</v>
      </c>
      <c r="M10238" t="str">
        <f t="shared" ref="M10238:N10238" si="10238">MID(B10238, 2,2)</f>
        <v>95</v>
      </c>
      <c r="N10238" t="str">
        <f t="shared" si="10238"/>
        <v>04</v>
      </c>
      <c r="O10238" t="str">
        <f t="shared" si="3"/>
        <v>9504</v>
      </c>
    </row>
    <row r="10239">
      <c r="A10239" s="2">
        <v>10237.0</v>
      </c>
      <c r="B10239" s="7" t="s">
        <v>43</v>
      </c>
      <c r="C10239" s="7" t="s">
        <v>52</v>
      </c>
      <c r="D10239" s="7" t="s">
        <v>10266</v>
      </c>
      <c r="E10239" s="7" t="s">
        <v>10270</v>
      </c>
      <c r="F10239" s="7" t="s">
        <v>4943</v>
      </c>
      <c r="G10239" s="7" t="s">
        <v>4944</v>
      </c>
      <c r="H10239" s="7" t="s">
        <v>1631</v>
      </c>
      <c r="I10239" s="7" t="s">
        <v>10268</v>
      </c>
      <c r="J10239" s="9">
        <v>1.0</v>
      </c>
      <c r="K10239" s="9">
        <v>1.0</v>
      </c>
      <c r="L10239" s="9">
        <v>1.0</v>
      </c>
      <c r="M10239" t="str">
        <f t="shared" ref="M10239:N10239" si="10239">MID(B10239, 2,2)</f>
        <v>95</v>
      </c>
      <c r="N10239" t="str">
        <f t="shared" si="10239"/>
        <v>04</v>
      </c>
      <c r="O10239" t="str">
        <f t="shared" si="3"/>
        <v>9504</v>
      </c>
    </row>
    <row r="10240">
      <c r="A10240" s="2">
        <v>10238.0</v>
      </c>
      <c r="B10240" s="7" t="s">
        <v>43</v>
      </c>
      <c r="C10240" s="7" t="s">
        <v>52</v>
      </c>
      <c r="D10240" s="7" t="s">
        <v>10276</v>
      </c>
      <c r="E10240" s="7" t="s">
        <v>10293</v>
      </c>
      <c r="F10240" s="7" t="s">
        <v>153</v>
      </c>
      <c r="G10240" s="7" t="s">
        <v>131</v>
      </c>
      <c r="H10240" s="7" t="s">
        <v>1634</v>
      </c>
      <c r="I10240" s="7" t="s">
        <v>10213</v>
      </c>
      <c r="J10240" s="9">
        <v>1.0</v>
      </c>
      <c r="K10240" s="9">
        <v>1.0</v>
      </c>
      <c r="L10240" s="9">
        <v>0.0</v>
      </c>
      <c r="M10240" t="str">
        <f t="shared" ref="M10240:N10240" si="10240">MID(B10240, 2,2)</f>
        <v>95</v>
      </c>
      <c r="N10240" t="str">
        <f t="shared" si="10240"/>
        <v>04</v>
      </c>
      <c r="O10240" t="str">
        <f t="shared" si="3"/>
        <v>9504</v>
      </c>
    </row>
    <row r="10241">
      <c r="A10241" s="2">
        <v>10239.0</v>
      </c>
      <c r="B10241" s="7" t="s">
        <v>43</v>
      </c>
      <c r="C10241" s="7" t="s">
        <v>52</v>
      </c>
      <c r="D10241" s="7" t="s">
        <v>10276</v>
      </c>
      <c r="E10241" s="7" t="s">
        <v>10288</v>
      </c>
      <c r="F10241" s="7" t="s">
        <v>4949</v>
      </c>
      <c r="G10241" s="7" t="s">
        <v>4950</v>
      </c>
      <c r="H10241" s="7" t="s">
        <v>1659</v>
      </c>
      <c r="I10241" s="7" t="s">
        <v>10213</v>
      </c>
      <c r="J10241" s="9">
        <v>1.0</v>
      </c>
      <c r="K10241" s="9">
        <v>1.0</v>
      </c>
      <c r="L10241" s="9">
        <v>1.0</v>
      </c>
      <c r="M10241" t="str">
        <f t="shared" ref="M10241:N10241" si="10241">MID(B10241, 2,2)</f>
        <v>95</v>
      </c>
      <c r="N10241" t="str">
        <f t="shared" si="10241"/>
        <v>04</v>
      </c>
      <c r="O10241" t="str">
        <f t="shared" si="3"/>
        <v>9504</v>
      </c>
    </row>
    <row r="10242">
      <c r="A10242" s="2">
        <v>10240.0</v>
      </c>
      <c r="B10242" s="7" t="s">
        <v>43</v>
      </c>
      <c r="C10242" s="7" t="s">
        <v>52</v>
      </c>
      <c r="D10242" s="7" t="s">
        <v>10247</v>
      </c>
      <c r="E10242" s="7" t="s">
        <v>10265</v>
      </c>
      <c r="F10242" s="7" t="s">
        <v>6041</v>
      </c>
      <c r="G10242" s="7" t="s">
        <v>8489</v>
      </c>
      <c r="H10242" s="7" t="s">
        <v>1679</v>
      </c>
      <c r="I10242" s="7" t="s">
        <v>10253</v>
      </c>
      <c r="J10242" s="9">
        <v>1.0</v>
      </c>
      <c r="K10242" s="9">
        <v>1.0</v>
      </c>
      <c r="L10242" s="9">
        <v>0.0</v>
      </c>
      <c r="M10242" t="str">
        <f t="shared" ref="M10242:N10242" si="10242">MID(B10242, 2,2)</f>
        <v>95</v>
      </c>
      <c r="N10242" t="str">
        <f t="shared" si="10242"/>
        <v>04</v>
      </c>
      <c r="O10242" t="str">
        <f t="shared" si="3"/>
        <v>9504</v>
      </c>
    </row>
    <row r="10243">
      <c r="A10243" s="2">
        <v>10241.0</v>
      </c>
      <c r="B10243" s="7" t="s">
        <v>43</v>
      </c>
      <c r="C10243" s="7" t="s">
        <v>52</v>
      </c>
      <c r="D10243" s="7" t="s">
        <v>10266</v>
      </c>
      <c r="E10243" s="7" t="s">
        <v>10275</v>
      </c>
      <c r="F10243" s="7" t="s">
        <v>6825</v>
      </c>
      <c r="G10243" s="7" t="s">
        <v>6826</v>
      </c>
      <c r="H10243" s="7" t="s">
        <v>1631</v>
      </c>
      <c r="I10243" s="7" t="s">
        <v>10268</v>
      </c>
      <c r="J10243" s="9">
        <v>1.0</v>
      </c>
      <c r="K10243" s="9">
        <v>1.0</v>
      </c>
      <c r="L10243" s="9">
        <v>1.0</v>
      </c>
      <c r="M10243" t="str">
        <f t="shared" ref="M10243:N10243" si="10243">MID(B10243, 2,2)</f>
        <v>95</v>
      </c>
      <c r="N10243" t="str">
        <f t="shared" si="10243"/>
        <v>04</v>
      </c>
      <c r="O10243" t="str">
        <f t="shared" si="3"/>
        <v>9504</v>
      </c>
    </row>
    <row r="10244">
      <c r="A10244" s="2">
        <v>10242.0</v>
      </c>
      <c r="B10244" s="7" t="s">
        <v>43</v>
      </c>
      <c r="C10244" s="7" t="s">
        <v>52</v>
      </c>
      <c r="D10244" s="7" t="s">
        <v>10276</v>
      </c>
      <c r="E10244" s="7" t="s">
        <v>10294</v>
      </c>
      <c r="F10244" s="7" t="s">
        <v>130</v>
      </c>
      <c r="G10244" s="7" t="s">
        <v>131</v>
      </c>
      <c r="H10244" s="7" t="s">
        <v>1634</v>
      </c>
      <c r="I10244" s="7" t="s">
        <v>10213</v>
      </c>
      <c r="J10244" s="9">
        <v>1.0</v>
      </c>
      <c r="K10244" s="9">
        <v>1.0</v>
      </c>
      <c r="L10244" s="9">
        <v>0.0</v>
      </c>
      <c r="M10244" t="str">
        <f t="shared" ref="M10244:N10244" si="10244">MID(B10244, 2,2)</f>
        <v>95</v>
      </c>
      <c r="N10244" t="str">
        <f t="shared" si="10244"/>
        <v>04</v>
      </c>
      <c r="O10244" t="str">
        <f t="shared" si="3"/>
        <v>9504</v>
      </c>
    </row>
    <row r="10245">
      <c r="A10245" s="2">
        <v>10243.0</v>
      </c>
      <c r="B10245" s="7" t="s">
        <v>43</v>
      </c>
      <c r="C10245" s="7" t="s">
        <v>52</v>
      </c>
      <c r="D10245" s="7" t="s">
        <v>10276</v>
      </c>
      <c r="E10245" s="7" t="s">
        <v>10295</v>
      </c>
      <c r="F10245" s="7" t="s">
        <v>130</v>
      </c>
      <c r="G10245" s="7" t="s">
        <v>131</v>
      </c>
      <c r="H10245" s="7" t="s">
        <v>1659</v>
      </c>
      <c r="I10245" s="7" t="s">
        <v>10076</v>
      </c>
      <c r="J10245" s="9">
        <v>1.0</v>
      </c>
      <c r="K10245" s="9">
        <v>1.0</v>
      </c>
      <c r="L10245" s="9">
        <v>1.0</v>
      </c>
      <c r="M10245" t="str">
        <f t="shared" ref="M10245:N10245" si="10245">MID(B10245, 2,2)</f>
        <v>95</v>
      </c>
      <c r="N10245" t="str">
        <f t="shared" si="10245"/>
        <v>04</v>
      </c>
      <c r="O10245" t="str">
        <f t="shared" si="3"/>
        <v>9504</v>
      </c>
    </row>
    <row r="10246">
      <c r="A10246" s="2">
        <v>10244.0</v>
      </c>
      <c r="B10246" s="7" t="s">
        <v>43</v>
      </c>
      <c r="C10246" s="7" t="s">
        <v>52</v>
      </c>
      <c r="D10246" s="7" t="s">
        <v>10247</v>
      </c>
      <c r="E10246" s="7" t="s">
        <v>10265</v>
      </c>
      <c r="F10246" s="7" t="s">
        <v>130</v>
      </c>
      <c r="G10246" s="7" t="s">
        <v>131</v>
      </c>
      <c r="H10246" s="7" t="s">
        <v>1679</v>
      </c>
      <c r="I10246" s="7" t="s">
        <v>10253</v>
      </c>
      <c r="J10246" s="9">
        <v>1.0</v>
      </c>
      <c r="K10246" s="9">
        <v>1.0</v>
      </c>
      <c r="L10246" s="9">
        <v>0.0</v>
      </c>
      <c r="M10246" t="str">
        <f t="shared" ref="M10246:N10246" si="10246">MID(B10246, 2,2)</f>
        <v>95</v>
      </c>
      <c r="N10246" t="str">
        <f t="shared" si="10246"/>
        <v>04</v>
      </c>
      <c r="O10246" t="str">
        <f t="shared" si="3"/>
        <v>9504</v>
      </c>
    </row>
    <row r="10247">
      <c r="A10247" s="2">
        <v>10245.0</v>
      </c>
      <c r="B10247" s="7" t="s">
        <v>43</v>
      </c>
      <c r="C10247" s="7" t="s">
        <v>52</v>
      </c>
      <c r="D10247" s="7" t="s">
        <v>10266</v>
      </c>
      <c r="E10247" s="7" t="s">
        <v>10275</v>
      </c>
      <c r="F10247" s="7" t="s">
        <v>10296</v>
      </c>
      <c r="G10247" s="7" t="s">
        <v>10297</v>
      </c>
      <c r="H10247" s="7" t="s">
        <v>1631</v>
      </c>
      <c r="I10247" s="7" t="s">
        <v>10268</v>
      </c>
      <c r="J10247" s="9">
        <v>1.0</v>
      </c>
      <c r="K10247" s="9">
        <v>1.0</v>
      </c>
      <c r="L10247" s="9">
        <v>1.0</v>
      </c>
      <c r="M10247" t="str">
        <f t="shared" ref="M10247:N10247" si="10247">MID(B10247, 2,2)</f>
        <v>95</v>
      </c>
      <c r="N10247" t="str">
        <f t="shared" si="10247"/>
        <v>04</v>
      </c>
      <c r="O10247" t="str">
        <f t="shared" si="3"/>
        <v>9504</v>
      </c>
    </row>
    <row r="10248">
      <c r="A10248" s="2">
        <v>10246.0</v>
      </c>
      <c r="B10248" s="7" t="s">
        <v>43</v>
      </c>
      <c r="C10248" s="7" t="s">
        <v>52</v>
      </c>
      <c r="D10248" s="7" t="s">
        <v>10276</v>
      </c>
      <c r="E10248" s="7" t="s">
        <v>10295</v>
      </c>
      <c r="F10248" s="7" t="s">
        <v>6014</v>
      </c>
      <c r="G10248" s="7" t="s">
        <v>6015</v>
      </c>
      <c r="H10248" s="7" t="s">
        <v>1659</v>
      </c>
      <c r="I10248" s="7" t="s">
        <v>10213</v>
      </c>
      <c r="J10248" s="9">
        <v>1.0</v>
      </c>
      <c r="K10248" s="9">
        <v>1.0</v>
      </c>
      <c r="L10248" s="9">
        <v>1.0</v>
      </c>
      <c r="M10248" t="str">
        <f t="shared" ref="M10248:N10248" si="10248">MID(B10248, 2,2)</f>
        <v>95</v>
      </c>
      <c r="N10248" t="str">
        <f t="shared" si="10248"/>
        <v>04</v>
      </c>
      <c r="O10248" t="str">
        <f t="shared" si="3"/>
        <v>9504</v>
      </c>
    </row>
    <row r="10249">
      <c r="A10249" s="2">
        <v>10247.0</v>
      </c>
      <c r="B10249" s="7" t="s">
        <v>43</v>
      </c>
      <c r="C10249" s="7" t="s">
        <v>52</v>
      </c>
      <c r="D10249" s="7" t="s">
        <v>10276</v>
      </c>
      <c r="E10249" s="7" t="s">
        <v>10279</v>
      </c>
      <c r="F10249" s="7" t="s">
        <v>4949</v>
      </c>
      <c r="G10249" s="7" t="s">
        <v>4950</v>
      </c>
      <c r="H10249" s="7" t="s">
        <v>1695</v>
      </c>
      <c r="I10249" s="7" t="s">
        <v>10213</v>
      </c>
      <c r="J10249" s="9">
        <v>1.0</v>
      </c>
      <c r="K10249" s="9">
        <v>1.0</v>
      </c>
      <c r="L10249" s="9">
        <v>1.0</v>
      </c>
      <c r="M10249" t="str">
        <f t="shared" ref="M10249:N10249" si="10249">MID(B10249, 2,2)</f>
        <v>95</v>
      </c>
      <c r="N10249" t="str">
        <f t="shared" si="10249"/>
        <v>04</v>
      </c>
      <c r="O10249" t="str">
        <f t="shared" si="3"/>
        <v>9504</v>
      </c>
    </row>
    <row r="10250">
      <c r="A10250" s="2">
        <v>10248.0</v>
      </c>
      <c r="B10250" s="7" t="s">
        <v>43</v>
      </c>
      <c r="C10250" s="7" t="s">
        <v>52</v>
      </c>
      <c r="D10250" s="7" t="s">
        <v>10266</v>
      </c>
      <c r="E10250" s="7" t="s">
        <v>10272</v>
      </c>
      <c r="F10250" s="7" t="s">
        <v>5007</v>
      </c>
      <c r="G10250" s="7" t="s">
        <v>5008</v>
      </c>
      <c r="H10250" s="7" t="s">
        <v>1733</v>
      </c>
      <c r="I10250" s="7" t="s">
        <v>10268</v>
      </c>
      <c r="J10250" s="9">
        <v>1.0</v>
      </c>
      <c r="K10250" s="9">
        <v>1.0</v>
      </c>
      <c r="L10250" s="9">
        <v>1.0</v>
      </c>
      <c r="M10250" t="str">
        <f t="shared" ref="M10250:N10250" si="10250">MID(B10250, 2,2)</f>
        <v>95</v>
      </c>
      <c r="N10250" t="str">
        <f t="shared" si="10250"/>
        <v>04</v>
      </c>
      <c r="O10250" t="str">
        <f t="shared" si="3"/>
        <v>9504</v>
      </c>
    </row>
    <row r="10251">
      <c r="A10251" s="2">
        <v>10249.0</v>
      </c>
      <c r="B10251" s="7" t="s">
        <v>43</v>
      </c>
      <c r="C10251" s="7" t="s">
        <v>52</v>
      </c>
      <c r="D10251" s="7" t="s">
        <v>10276</v>
      </c>
      <c r="E10251" s="7" t="s">
        <v>10279</v>
      </c>
      <c r="F10251" s="7" t="s">
        <v>130</v>
      </c>
      <c r="G10251" s="7" t="s">
        <v>131</v>
      </c>
      <c r="H10251" s="7" t="s">
        <v>1695</v>
      </c>
      <c r="I10251" s="7" t="s">
        <v>10213</v>
      </c>
      <c r="J10251" s="9">
        <v>1.0</v>
      </c>
      <c r="K10251" s="9">
        <v>1.0</v>
      </c>
      <c r="L10251" s="9">
        <v>1.0</v>
      </c>
      <c r="M10251" t="str">
        <f t="shared" ref="M10251:N10251" si="10251">MID(B10251, 2,2)</f>
        <v>95</v>
      </c>
      <c r="N10251" t="str">
        <f t="shared" si="10251"/>
        <v>04</v>
      </c>
      <c r="O10251" t="str">
        <f t="shared" si="3"/>
        <v>9504</v>
      </c>
    </row>
    <row r="10252">
      <c r="A10252" s="2">
        <v>10250.0</v>
      </c>
      <c r="B10252" s="7" t="s">
        <v>43</v>
      </c>
      <c r="C10252" s="7" t="s">
        <v>52</v>
      </c>
      <c r="D10252" s="7" t="s">
        <v>10266</v>
      </c>
      <c r="E10252" s="7" t="s">
        <v>10272</v>
      </c>
      <c r="F10252" s="7" t="s">
        <v>5022</v>
      </c>
      <c r="G10252" s="7" t="s">
        <v>5023</v>
      </c>
      <c r="H10252" s="7" t="s">
        <v>1733</v>
      </c>
      <c r="I10252" s="7" t="s">
        <v>10268</v>
      </c>
      <c r="J10252" s="9">
        <v>1.0</v>
      </c>
      <c r="K10252" s="9">
        <v>1.0</v>
      </c>
      <c r="L10252" s="9">
        <v>1.0</v>
      </c>
      <c r="M10252" t="str">
        <f t="shared" ref="M10252:N10252" si="10252">MID(B10252, 2,2)</f>
        <v>95</v>
      </c>
      <c r="N10252" t="str">
        <f t="shared" si="10252"/>
        <v>04</v>
      </c>
      <c r="O10252" t="str">
        <f t="shared" si="3"/>
        <v>9504</v>
      </c>
    </row>
    <row r="10253">
      <c r="A10253" s="2">
        <v>10251.0</v>
      </c>
      <c r="B10253" s="7" t="s">
        <v>43</v>
      </c>
      <c r="C10253" s="7" t="s">
        <v>52</v>
      </c>
      <c r="D10253" s="7" t="s">
        <v>10276</v>
      </c>
      <c r="E10253" s="7" t="s">
        <v>10281</v>
      </c>
      <c r="F10253" s="7" t="s">
        <v>153</v>
      </c>
      <c r="G10253" s="7" t="s">
        <v>131</v>
      </c>
      <c r="H10253" s="7" t="s">
        <v>1733</v>
      </c>
      <c r="I10253" s="7" t="s">
        <v>10213</v>
      </c>
      <c r="J10253" s="9">
        <v>1.0</v>
      </c>
      <c r="K10253" s="9">
        <v>1.0</v>
      </c>
      <c r="L10253" s="9">
        <v>1.0</v>
      </c>
      <c r="M10253" t="str">
        <f t="shared" ref="M10253:N10253" si="10253">MID(B10253, 2,2)</f>
        <v>95</v>
      </c>
      <c r="N10253" t="str">
        <f t="shared" si="10253"/>
        <v>04</v>
      </c>
      <c r="O10253" t="str">
        <f t="shared" si="3"/>
        <v>9504</v>
      </c>
    </row>
    <row r="10254">
      <c r="A10254" s="2">
        <v>10252.0</v>
      </c>
      <c r="B10254" s="7" t="s">
        <v>43</v>
      </c>
      <c r="C10254" s="7" t="s">
        <v>52</v>
      </c>
      <c r="D10254" s="7" t="s">
        <v>10266</v>
      </c>
      <c r="E10254" s="7" t="s">
        <v>10267</v>
      </c>
      <c r="F10254" s="7" t="s">
        <v>6877</v>
      </c>
      <c r="G10254" s="7" t="s">
        <v>6878</v>
      </c>
      <c r="H10254" s="7" t="s">
        <v>1688</v>
      </c>
      <c r="I10254" s="7" t="s">
        <v>10268</v>
      </c>
      <c r="J10254" s="9">
        <v>1.0</v>
      </c>
      <c r="K10254" s="9">
        <v>1.0</v>
      </c>
      <c r="L10254" s="9">
        <v>1.0</v>
      </c>
      <c r="M10254" t="str">
        <f t="shared" ref="M10254:N10254" si="10254">MID(B10254, 2,2)</f>
        <v>95</v>
      </c>
      <c r="N10254" t="str">
        <f t="shared" si="10254"/>
        <v>04</v>
      </c>
      <c r="O10254" t="str">
        <f t="shared" si="3"/>
        <v>9504</v>
      </c>
    </row>
    <row r="10255">
      <c r="A10255" s="2">
        <v>10253.0</v>
      </c>
      <c r="B10255" s="7" t="s">
        <v>43</v>
      </c>
      <c r="C10255" s="7" t="s">
        <v>52</v>
      </c>
      <c r="D10255" s="7" t="s">
        <v>10276</v>
      </c>
      <c r="E10255" s="7" t="s">
        <v>10281</v>
      </c>
      <c r="F10255" s="7" t="s">
        <v>10298</v>
      </c>
      <c r="G10255" s="7" t="s">
        <v>5028</v>
      </c>
      <c r="H10255" s="7" t="s">
        <v>1733</v>
      </c>
      <c r="I10255" s="7" t="s">
        <v>10213</v>
      </c>
      <c r="J10255" s="9">
        <v>1.0</v>
      </c>
      <c r="K10255" s="9">
        <v>1.0</v>
      </c>
      <c r="L10255" s="9">
        <v>1.0</v>
      </c>
      <c r="M10255" t="str">
        <f t="shared" ref="M10255:N10255" si="10255">MID(B10255, 2,2)</f>
        <v>95</v>
      </c>
      <c r="N10255" t="str">
        <f t="shared" si="10255"/>
        <v>04</v>
      </c>
      <c r="O10255" t="str">
        <f t="shared" si="3"/>
        <v>9504</v>
      </c>
    </row>
    <row r="10256">
      <c r="A10256" s="2">
        <v>10254.0</v>
      </c>
      <c r="B10256" s="7" t="s">
        <v>43</v>
      </c>
      <c r="C10256" s="7" t="s">
        <v>52</v>
      </c>
      <c r="D10256" s="7" t="s">
        <v>10266</v>
      </c>
      <c r="E10256" s="7" t="s">
        <v>10269</v>
      </c>
      <c r="F10256" s="7" t="s">
        <v>6825</v>
      </c>
      <c r="G10256" s="7" t="s">
        <v>6826</v>
      </c>
      <c r="H10256" s="7" t="s">
        <v>1688</v>
      </c>
      <c r="I10256" s="7" t="s">
        <v>10268</v>
      </c>
      <c r="J10256" s="9">
        <v>1.0</v>
      </c>
      <c r="K10256" s="9">
        <v>1.0</v>
      </c>
      <c r="L10256" s="9">
        <v>1.0</v>
      </c>
      <c r="M10256" t="str">
        <f t="shared" ref="M10256:N10256" si="10256">MID(B10256, 2,2)</f>
        <v>95</v>
      </c>
      <c r="N10256" t="str">
        <f t="shared" si="10256"/>
        <v>04</v>
      </c>
      <c r="O10256" t="str">
        <f t="shared" si="3"/>
        <v>9504</v>
      </c>
    </row>
    <row r="10257">
      <c r="A10257" s="2">
        <v>10255.0</v>
      </c>
      <c r="B10257" s="7" t="s">
        <v>43</v>
      </c>
      <c r="C10257" s="7" t="s">
        <v>52</v>
      </c>
      <c r="D10257" s="7" t="s">
        <v>10276</v>
      </c>
      <c r="E10257" s="7" t="s">
        <v>10285</v>
      </c>
      <c r="F10257" s="7" t="s">
        <v>6278</v>
      </c>
      <c r="G10257" s="7" t="s">
        <v>6279</v>
      </c>
      <c r="H10257" s="7" t="s">
        <v>1733</v>
      </c>
      <c r="I10257" s="7" t="s">
        <v>10213</v>
      </c>
      <c r="J10257" s="9">
        <v>1.0</v>
      </c>
      <c r="K10257" s="9">
        <v>1.0</v>
      </c>
      <c r="L10257" s="9">
        <v>1.0</v>
      </c>
      <c r="M10257" t="str">
        <f t="shared" ref="M10257:N10257" si="10257">MID(B10257, 2,2)</f>
        <v>95</v>
      </c>
      <c r="N10257" t="str">
        <f t="shared" si="10257"/>
        <v>04</v>
      </c>
      <c r="O10257" t="str">
        <f t="shared" si="3"/>
        <v>9504</v>
      </c>
    </row>
    <row r="10258">
      <c r="A10258" s="2">
        <v>10256.0</v>
      </c>
      <c r="B10258" s="7" t="s">
        <v>43</v>
      </c>
      <c r="C10258" s="7" t="s">
        <v>52</v>
      </c>
      <c r="D10258" s="7" t="s">
        <v>10266</v>
      </c>
      <c r="E10258" s="7" t="s">
        <v>10271</v>
      </c>
      <c r="F10258" s="7" t="s">
        <v>9835</v>
      </c>
      <c r="G10258" s="7" t="s">
        <v>9836</v>
      </c>
      <c r="H10258" s="7" t="s">
        <v>1631</v>
      </c>
      <c r="I10258" s="7" t="s">
        <v>10268</v>
      </c>
      <c r="J10258" s="9">
        <v>1.0</v>
      </c>
      <c r="K10258" s="9">
        <v>1.0</v>
      </c>
      <c r="L10258" s="9">
        <v>1.0</v>
      </c>
      <c r="M10258" t="str">
        <f t="shared" ref="M10258:N10258" si="10258">MID(B10258, 2,2)</f>
        <v>95</v>
      </c>
      <c r="N10258" t="str">
        <f t="shared" si="10258"/>
        <v>04</v>
      </c>
      <c r="O10258" t="str">
        <f t="shared" si="3"/>
        <v>9504</v>
      </c>
    </row>
    <row r="10259">
      <c r="A10259" s="2">
        <v>10257.0</v>
      </c>
      <c r="B10259" s="7" t="s">
        <v>43</v>
      </c>
      <c r="C10259" s="7" t="s">
        <v>52</v>
      </c>
      <c r="D10259" s="7" t="s">
        <v>10276</v>
      </c>
      <c r="E10259" s="7" t="s">
        <v>10286</v>
      </c>
      <c r="F10259" s="7" t="s">
        <v>6555</v>
      </c>
      <c r="G10259" s="7" t="s">
        <v>6556</v>
      </c>
      <c r="H10259" s="7" t="s">
        <v>1675</v>
      </c>
      <c r="I10259" s="7" t="s">
        <v>10213</v>
      </c>
      <c r="J10259" s="9">
        <v>1.0</v>
      </c>
      <c r="K10259" s="9">
        <v>1.0</v>
      </c>
      <c r="L10259" s="9">
        <v>1.0</v>
      </c>
      <c r="M10259" t="str">
        <f t="shared" ref="M10259:N10259" si="10259">MID(B10259, 2,2)</f>
        <v>95</v>
      </c>
      <c r="N10259" t="str">
        <f t="shared" si="10259"/>
        <v>04</v>
      </c>
      <c r="O10259" t="str">
        <f t="shared" si="3"/>
        <v>9504</v>
      </c>
    </row>
    <row r="10260">
      <c r="A10260" s="2">
        <v>10258.0</v>
      </c>
      <c r="B10260" s="7" t="s">
        <v>43</v>
      </c>
      <c r="C10260" s="7" t="s">
        <v>52</v>
      </c>
      <c r="D10260" s="7" t="s">
        <v>10266</v>
      </c>
      <c r="E10260" s="7" t="s">
        <v>10273</v>
      </c>
      <c r="F10260" s="7" t="s">
        <v>5007</v>
      </c>
      <c r="G10260" s="7" t="s">
        <v>5008</v>
      </c>
      <c r="H10260" s="7" t="s">
        <v>1631</v>
      </c>
      <c r="I10260" s="7" t="s">
        <v>10268</v>
      </c>
      <c r="J10260" s="9">
        <v>1.0</v>
      </c>
      <c r="K10260" s="9">
        <v>1.0</v>
      </c>
      <c r="L10260" s="9">
        <v>1.0</v>
      </c>
      <c r="M10260" t="str">
        <f t="shared" ref="M10260:N10260" si="10260">MID(B10260, 2,2)</f>
        <v>95</v>
      </c>
      <c r="N10260" t="str">
        <f t="shared" si="10260"/>
        <v>04</v>
      </c>
      <c r="O10260" t="str">
        <f t="shared" si="3"/>
        <v>9504</v>
      </c>
    </row>
    <row r="10261">
      <c r="A10261" s="2">
        <v>10259.0</v>
      </c>
      <c r="B10261" s="7" t="s">
        <v>43</v>
      </c>
      <c r="C10261" s="7" t="s">
        <v>52</v>
      </c>
      <c r="D10261" s="7" t="s">
        <v>10276</v>
      </c>
      <c r="E10261" s="7" t="s">
        <v>10292</v>
      </c>
      <c r="F10261" s="7" t="s">
        <v>6825</v>
      </c>
      <c r="G10261" s="7" t="s">
        <v>6826</v>
      </c>
      <c r="H10261" s="7" t="s">
        <v>1659</v>
      </c>
      <c r="I10261" s="7" t="s">
        <v>10213</v>
      </c>
      <c r="J10261" s="9">
        <v>1.0</v>
      </c>
      <c r="K10261" s="9">
        <v>1.0</v>
      </c>
      <c r="L10261" s="9">
        <v>1.0</v>
      </c>
      <c r="M10261" t="str">
        <f t="shared" ref="M10261:N10261" si="10261">MID(B10261, 2,2)</f>
        <v>95</v>
      </c>
      <c r="N10261" t="str">
        <f t="shared" si="10261"/>
        <v>04</v>
      </c>
      <c r="O10261" t="str">
        <f t="shared" si="3"/>
        <v>9504</v>
      </c>
    </row>
    <row r="10262">
      <c r="A10262" s="2">
        <v>10260.0</v>
      </c>
      <c r="B10262" s="7" t="s">
        <v>43</v>
      </c>
      <c r="C10262" s="7" t="s">
        <v>52</v>
      </c>
      <c r="D10262" s="7" t="s">
        <v>10266</v>
      </c>
      <c r="E10262" s="7" t="s">
        <v>9661</v>
      </c>
      <c r="F10262" s="7" t="s">
        <v>4943</v>
      </c>
      <c r="G10262" s="7" t="s">
        <v>4944</v>
      </c>
      <c r="H10262" s="7" t="s">
        <v>1733</v>
      </c>
      <c r="I10262" s="7" t="s">
        <v>10268</v>
      </c>
      <c r="J10262" s="9">
        <v>1.0</v>
      </c>
      <c r="K10262" s="9">
        <v>1.0</v>
      </c>
      <c r="L10262" s="9">
        <v>1.0</v>
      </c>
      <c r="M10262" t="str">
        <f t="shared" ref="M10262:N10262" si="10262">MID(B10262, 2,2)</f>
        <v>95</v>
      </c>
      <c r="N10262" t="str">
        <f t="shared" si="10262"/>
        <v>04</v>
      </c>
      <c r="O10262" t="str">
        <f t="shared" si="3"/>
        <v>9504</v>
      </c>
    </row>
    <row r="10263">
      <c r="A10263" s="2">
        <v>10261.0</v>
      </c>
      <c r="B10263" s="7" t="s">
        <v>43</v>
      </c>
      <c r="C10263" s="7" t="s">
        <v>52</v>
      </c>
      <c r="D10263" s="7" t="s">
        <v>10276</v>
      </c>
      <c r="E10263" s="7" t="s">
        <v>10288</v>
      </c>
      <c r="F10263" s="7" t="s">
        <v>130</v>
      </c>
      <c r="G10263" s="7" t="s">
        <v>131</v>
      </c>
      <c r="H10263" s="7" t="s">
        <v>1659</v>
      </c>
      <c r="I10263" s="7" t="s">
        <v>10213</v>
      </c>
      <c r="J10263" s="9">
        <v>1.0</v>
      </c>
      <c r="K10263" s="9">
        <v>1.0</v>
      </c>
      <c r="L10263" s="9">
        <v>1.0</v>
      </c>
      <c r="M10263" t="str">
        <f t="shared" ref="M10263:N10263" si="10263">MID(B10263, 2,2)</f>
        <v>95</v>
      </c>
      <c r="N10263" t="str">
        <f t="shared" si="10263"/>
        <v>04</v>
      </c>
      <c r="O10263" t="str">
        <f t="shared" si="3"/>
        <v>9504</v>
      </c>
    </row>
    <row r="10264">
      <c r="A10264" s="2">
        <v>10262.0</v>
      </c>
      <c r="B10264" s="7" t="s">
        <v>43</v>
      </c>
      <c r="C10264" s="7" t="s">
        <v>52</v>
      </c>
      <c r="D10264" s="7" t="s">
        <v>10266</v>
      </c>
      <c r="E10264" s="7" t="s">
        <v>9661</v>
      </c>
      <c r="F10264" s="7" t="s">
        <v>4949</v>
      </c>
      <c r="G10264" s="7" t="s">
        <v>4950</v>
      </c>
      <c r="H10264" s="7" t="s">
        <v>1733</v>
      </c>
      <c r="I10264" s="7" t="s">
        <v>10268</v>
      </c>
      <c r="J10264" s="9">
        <v>1.0</v>
      </c>
      <c r="K10264" s="9">
        <v>1.0</v>
      </c>
      <c r="L10264" s="9">
        <v>1.0</v>
      </c>
      <c r="M10264" t="str">
        <f t="shared" ref="M10264:N10264" si="10264">MID(B10264, 2,2)</f>
        <v>95</v>
      </c>
      <c r="N10264" t="str">
        <f t="shared" si="10264"/>
        <v>04</v>
      </c>
      <c r="O10264" t="str">
        <f t="shared" si="3"/>
        <v>9504</v>
      </c>
    </row>
    <row r="10265">
      <c r="A10265" s="2">
        <v>10263.0</v>
      </c>
      <c r="B10265" s="7" t="s">
        <v>43</v>
      </c>
      <c r="C10265" s="7" t="s">
        <v>52</v>
      </c>
      <c r="D10265" s="7" t="s">
        <v>10276</v>
      </c>
      <c r="E10265" s="7" t="s">
        <v>10291</v>
      </c>
      <c r="F10265" s="7" t="s">
        <v>4943</v>
      </c>
      <c r="G10265" s="7" t="s">
        <v>4944</v>
      </c>
      <c r="H10265" s="7" t="s">
        <v>1659</v>
      </c>
      <c r="I10265" s="7" t="s">
        <v>10213</v>
      </c>
      <c r="J10265" s="9">
        <v>1.0</v>
      </c>
      <c r="K10265" s="9">
        <v>1.0</v>
      </c>
      <c r="L10265" s="9">
        <v>1.0</v>
      </c>
      <c r="M10265" t="str">
        <f t="shared" ref="M10265:N10265" si="10265">MID(B10265, 2,2)</f>
        <v>95</v>
      </c>
      <c r="N10265" t="str">
        <f t="shared" si="10265"/>
        <v>04</v>
      </c>
      <c r="O10265" t="str">
        <f t="shared" si="3"/>
        <v>9504</v>
      </c>
    </row>
    <row r="10266">
      <c r="A10266" s="2">
        <v>10264.0</v>
      </c>
      <c r="B10266" s="7" t="s">
        <v>43</v>
      </c>
      <c r="C10266" s="7" t="s">
        <v>52</v>
      </c>
      <c r="D10266" s="7" t="s">
        <v>10276</v>
      </c>
      <c r="E10266" s="7" t="s">
        <v>10279</v>
      </c>
      <c r="F10266" s="7" t="s">
        <v>4978</v>
      </c>
      <c r="G10266" s="7" t="s">
        <v>4979</v>
      </c>
      <c r="H10266" s="7" t="s">
        <v>1695</v>
      </c>
      <c r="I10266" s="7" t="s">
        <v>10213</v>
      </c>
      <c r="J10266" s="9">
        <v>1.0</v>
      </c>
      <c r="K10266" s="9">
        <v>1.0</v>
      </c>
      <c r="L10266" s="9">
        <v>1.0</v>
      </c>
      <c r="M10266" t="str">
        <f t="shared" ref="M10266:N10266" si="10266">MID(B10266, 2,2)</f>
        <v>95</v>
      </c>
      <c r="N10266" t="str">
        <f t="shared" si="10266"/>
        <v>04</v>
      </c>
      <c r="O10266" t="str">
        <f t="shared" si="3"/>
        <v>9504</v>
      </c>
    </row>
    <row r="10267">
      <c r="A10267" s="2">
        <v>10265.0</v>
      </c>
      <c r="B10267" s="7" t="s">
        <v>43</v>
      </c>
      <c r="C10267" s="7" t="s">
        <v>52</v>
      </c>
      <c r="D10267" s="7" t="s">
        <v>10276</v>
      </c>
      <c r="E10267" s="7" t="s">
        <v>10291</v>
      </c>
      <c r="F10267" s="7" t="s">
        <v>4949</v>
      </c>
      <c r="G10267" s="7" t="s">
        <v>4950</v>
      </c>
      <c r="H10267" s="7" t="s">
        <v>1659</v>
      </c>
      <c r="I10267" s="7" t="s">
        <v>10213</v>
      </c>
      <c r="J10267" s="9">
        <v>1.0</v>
      </c>
      <c r="K10267" s="9">
        <v>1.0</v>
      </c>
      <c r="L10267" s="9">
        <v>1.0</v>
      </c>
      <c r="M10267" t="str">
        <f t="shared" ref="M10267:N10267" si="10267">MID(B10267, 2,2)</f>
        <v>95</v>
      </c>
      <c r="N10267" t="str">
        <f t="shared" si="10267"/>
        <v>04</v>
      </c>
      <c r="O10267" t="str">
        <f t="shared" si="3"/>
        <v>9504</v>
      </c>
    </row>
    <row r="10268">
      <c r="A10268" s="2">
        <v>10266.0</v>
      </c>
      <c r="B10268" s="7" t="s">
        <v>43</v>
      </c>
      <c r="C10268" s="7" t="s">
        <v>52</v>
      </c>
      <c r="D10268" s="7" t="s">
        <v>10276</v>
      </c>
      <c r="E10268" s="7" t="s">
        <v>10284</v>
      </c>
      <c r="F10268" s="7" t="s">
        <v>153</v>
      </c>
      <c r="G10268" s="7" t="s">
        <v>131</v>
      </c>
      <c r="H10268" s="7" t="s">
        <v>1695</v>
      </c>
      <c r="I10268" s="7" t="s">
        <v>10213</v>
      </c>
      <c r="J10268" s="9">
        <v>1.0</v>
      </c>
      <c r="K10268" s="9">
        <v>1.0</v>
      </c>
      <c r="L10268" s="9">
        <v>1.0</v>
      </c>
      <c r="M10268" t="str">
        <f t="shared" ref="M10268:N10268" si="10268">MID(B10268, 2,2)</f>
        <v>95</v>
      </c>
      <c r="N10268" t="str">
        <f t="shared" si="10268"/>
        <v>04</v>
      </c>
      <c r="O10268" t="str">
        <f t="shared" si="3"/>
        <v>9504</v>
      </c>
    </row>
    <row r="10269">
      <c r="A10269" s="2">
        <v>10267.0</v>
      </c>
      <c r="B10269" s="7" t="s">
        <v>43</v>
      </c>
      <c r="C10269" s="7" t="s">
        <v>52</v>
      </c>
      <c r="D10269" s="7" t="s">
        <v>10276</v>
      </c>
      <c r="E10269" s="7" t="s">
        <v>10293</v>
      </c>
      <c r="F10269" s="7" t="s">
        <v>4943</v>
      </c>
      <c r="G10269" s="7" t="s">
        <v>4944</v>
      </c>
      <c r="H10269" s="7" t="s">
        <v>1659</v>
      </c>
      <c r="I10269" s="7" t="s">
        <v>10213</v>
      </c>
      <c r="J10269" s="9">
        <v>1.0</v>
      </c>
      <c r="K10269" s="9">
        <v>1.0</v>
      </c>
      <c r="L10269" s="9">
        <v>1.0</v>
      </c>
      <c r="M10269" t="str">
        <f t="shared" ref="M10269:N10269" si="10269">MID(B10269, 2,2)</f>
        <v>95</v>
      </c>
      <c r="N10269" t="str">
        <f t="shared" si="10269"/>
        <v>04</v>
      </c>
      <c r="O10269" t="str">
        <f t="shared" si="3"/>
        <v>9504</v>
      </c>
    </row>
    <row r="10270">
      <c r="A10270" s="2">
        <v>10268.0</v>
      </c>
      <c r="B10270" s="7" t="s">
        <v>43</v>
      </c>
      <c r="C10270" s="7" t="s">
        <v>52</v>
      </c>
      <c r="D10270" s="7" t="s">
        <v>10276</v>
      </c>
      <c r="E10270" s="7" t="s">
        <v>10280</v>
      </c>
      <c r="F10270" s="7" t="s">
        <v>6555</v>
      </c>
      <c r="G10270" s="7" t="s">
        <v>6556</v>
      </c>
      <c r="H10270" s="7" t="s">
        <v>1695</v>
      </c>
      <c r="I10270" s="7" t="s">
        <v>10213</v>
      </c>
      <c r="J10270" s="9">
        <v>1.0</v>
      </c>
      <c r="K10270" s="9">
        <v>1.0</v>
      </c>
      <c r="L10270" s="9">
        <v>1.0</v>
      </c>
      <c r="M10270" t="str">
        <f t="shared" ref="M10270:N10270" si="10270">MID(B10270, 2,2)</f>
        <v>95</v>
      </c>
      <c r="N10270" t="str">
        <f t="shared" si="10270"/>
        <v>04</v>
      </c>
      <c r="O10270" t="str">
        <f t="shared" si="3"/>
        <v>9504</v>
      </c>
    </row>
    <row r="10271">
      <c r="A10271" s="2">
        <v>10269.0</v>
      </c>
      <c r="B10271" s="7" t="s">
        <v>43</v>
      </c>
      <c r="C10271" s="7" t="s">
        <v>52</v>
      </c>
      <c r="D10271" s="7" t="s">
        <v>10276</v>
      </c>
      <c r="E10271" s="7" t="s">
        <v>10293</v>
      </c>
      <c r="F10271" s="7" t="s">
        <v>130</v>
      </c>
      <c r="G10271" s="7" t="s">
        <v>131</v>
      </c>
      <c r="H10271" s="7" t="s">
        <v>1634</v>
      </c>
      <c r="I10271" s="7" t="s">
        <v>10213</v>
      </c>
      <c r="J10271" s="9">
        <v>1.0</v>
      </c>
      <c r="K10271" s="9">
        <v>1.0</v>
      </c>
      <c r="L10271" s="9">
        <v>0.0</v>
      </c>
      <c r="M10271" t="str">
        <f t="shared" ref="M10271:N10271" si="10271">MID(B10271, 2,2)</f>
        <v>95</v>
      </c>
      <c r="N10271" t="str">
        <f t="shared" si="10271"/>
        <v>04</v>
      </c>
      <c r="O10271" t="str">
        <f t="shared" si="3"/>
        <v>9504</v>
      </c>
    </row>
    <row r="10272">
      <c r="A10272" s="2">
        <v>10270.0</v>
      </c>
      <c r="B10272" s="7" t="s">
        <v>43</v>
      </c>
      <c r="C10272" s="7" t="s">
        <v>52</v>
      </c>
      <c r="D10272" s="7" t="s">
        <v>10276</v>
      </c>
      <c r="E10272" s="7" t="s">
        <v>10281</v>
      </c>
      <c r="F10272" s="7" t="s">
        <v>10299</v>
      </c>
      <c r="G10272" s="7" t="s">
        <v>5023</v>
      </c>
      <c r="H10272" s="7" t="s">
        <v>1733</v>
      </c>
      <c r="I10272" s="7" t="s">
        <v>10213</v>
      </c>
      <c r="J10272" s="9">
        <v>1.0</v>
      </c>
      <c r="K10272" s="9">
        <v>1.0</v>
      </c>
      <c r="L10272" s="9">
        <v>1.0</v>
      </c>
      <c r="M10272" t="str">
        <f t="shared" ref="M10272:N10272" si="10272">MID(B10272, 2,2)</f>
        <v>95</v>
      </c>
      <c r="N10272" t="str">
        <f t="shared" si="10272"/>
        <v>04</v>
      </c>
      <c r="O10272" t="str">
        <f t="shared" si="3"/>
        <v>9504</v>
      </c>
    </row>
    <row r="10273">
      <c r="A10273" s="2">
        <v>10271.0</v>
      </c>
      <c r="B10273" s="7" t="s">
        <v>43</v>
      </c>
      <c r="C10273" s="7" t="s">
        <v>52</v>
      </c>
      <c r="D10273" s="7" t="s">
        <v>10276</v>
      </c>
      <c r="E10273" s="7" t="s">
        <v>10300</v>
      </c>
      <c r="F10273" s="7" t="s">
        <v>153</v>
      </c>
      <c r="G10273" s="7" t="s">
        <v>131</v>
      </c>
      <c r="H10273" s="7" t="s">
        <v>1659</v>
      </c>
      <c r="I10273" s="7" t="s">
        <v>10213</v>
      </c>
      <c r="J10273" s="9">
        <v>1.0</v>
      </c>
      <c r="K10273" s="9">
        <v>1.0</v>
      </c>
      <c r="L10273" s="9">
        <v>1.0</v>
      </c>
      <c r="M10273" t="str">
        <f t="shared" ref="M10273:N10273" si="10273">MID(B10273, 2,2)</f>
        <v>95</v>
      </c>
      <c r="N10273" t="str">
        <f t="shared" si="10273"/>
        <v>04</v>
      </c>
      <c r="O10273" t="str">
        <f t="shared" si="3"/>
        <v>9504</v>
      </c>
    </row>
    <row r="10274">
      <c r="A10274" s="2">
        <v>10272.0</v>
      </c>
      <c r="B10274" s="7" t="s">
        <v>43</v>
      </c>
      <c r="C10274" s="7" t="s">
        <v>52</v>
      </c>
      <c r="D10274" s="7" t="s">
        <v>10276</v>
      </c>
      <c r="E10274" s="7" t="s">
        <v>10290</v>
      </c>
      <c r="F10274" s="7" t="s">
        <v>153</v>
      </c>
      <c r="G10274" s="7" t="s">
        <v>131</v>
      </c>
      <c r="H10274" s="7" t="s">
        <v>1659</v>
      </c>
      <c r="I10274" s="7" t="s">
        <v>10213</v>
      </c>
      <c r="J10274" s="9">
        <v>1.0</v>
      </c>
      <c r="K10274" s="9">
        <v>1.0</v>
      </c>
      <c r="L10274" s="9">
        <v>1.0</v>
      </c>
      <c r="M10274" t="str">
        <f t="shared" ref="M10274:N10274" si="10274">MID(B10274, 2,2)</f>
        <v>95</v>
      </c>
      <c r="N10274" t="str">
        <f t="shared" si="10274"/>
        <v>04</v>
      </c>
      <c r="O10274" t="str">
        <f t="shared" si="3"/>
        <v>9504</v>
      </c>
    </row>
    <row r="10275">
      <c r="A10275" s="2">
        <v>10273.0</v>
      </c>
      <c r="B10275" s="7" t="s">
        <v>43</v>
      </c>
      <c r="C10275" s="7" t="s">
        <v>52</v>
      </c>
      <c r="D10275" s="7" t="s">
        <v>10276</v>
      </c>
      <c r="E10275" s="7" t="s">
        <v>10292</v>
      </c>
      <c r="F10275" s="7" t="s">
        <v>130</v>
      </c>
      <c r="G10275" s="7" t="s">
        <v>131</v>
      </c>
      <c r="H10275" s="7" t="s">
        <v>1659</v>
      </c>
      <c r="I10275" s="7" t="s">
        <v>10213</v>
      </c>
      <c r="J10275" s="9">
        <v>1.0</v>
      </c>
      <c r="K10275" s="9">
        <v>1.0</v>
      </c>
      <c r="L10275" s="9">
        <v>1.0</v>
      </c>
      <c r="M10275" t="str">
        <f t="shared" ref="M10275:N10275" si="10275">MID(B10275, 2,2)</f>
        <v>95</v>
      </c>
      <c r="N10275" t="str">
        <f t="shared" si="10275"/>
        <v>04</v>
      </c>
      <c r="O10275" t="str">
        <f t="shared" si="3"/>
        <v>9504</v>
      </c>
    </row>
    <row r="10276">
      <c r="A10276" s="2">
        <v>10274.0</v>
      </c>
      <c r="B10276" s="7" t="s">
        <v>43</v>
      </c>
      <c r="C10276" s="7" t="s">
        <v>52</v>
      </c>
      <c r="D10276" s="7" t="s">
        <v>10276</v>
      </c>
      <c r="E10276" s="7" t="s">
        <v>10289</v>
      </c>
      <c r="F10276" s="7" t="s">
        <v>6278</v>
      </c>
      <c r="G10276" s="7" t="s">
        <v>6279</v>
      </c>
      <c r="H10276" s="7" t="s">
        <v>1659</v>
      </c>
      <c r="I10276" s="7" t="s">
        <v>10213</v>
      </c>
      <c r="J10276" s="9">
        <v>1.0</v>
      </c>
      <c r="K10276" s="9">
        <v>1.0</v>
      </c>
      <c r="L10276" s="9">
        <v>1.0</v>
      </c>
      <c r="M10276" t="str">
        <f t="shared" ref="M10276:N10276" si="10276">MID(B10276, 2,2)</f>
        <v>95</v>
      </c>
      <c r="N10276" t="str">
        <f t="shared" si="10276"/>
        <v>04</v>
      </c>
      <c r="O10276" t="str">
        <f t="shared" si="3"/>
        <v>9504</v>
      </c>
    </row>
    <row r="10277">
      <c r="A10277" s="2">
        <v>10275.0</v>
      </c>
      <c r="B10277" s="7" t="s">
        <v>43</v>
      </c>
      <c r="C10277" s="7" t="s">
        <v>52</v>
      </c>
      <c r="D10277" s="7" t="s">
        <v>10276</v>
      </c>
      <c r="E10277" s="7" t="s">
        <v>10300</v>
      </c>
      <c r="F10277" s="7" t="s">
        <v>10301</v>
      </c>
      <c r="G10277" s="7" t="s">
        <v>10302</v>
      </c>
      <c r="H10277" s="7" t="s">
        <v>1659</v>
      </c>
      <c r="I10277" s="7" t="s">
        <v>10213</v>
      </c>
      <c r="J10277" s="9">
        <v>1.0</v>
      </c>
      <c r="K10277" s="9">
        <v>1.0</v>
      </c>
      <c r="L10277" s="9">
        <v>1.0</v>
      </c>
      <c r="M10277" t="str">
        <f t="shared" ref="M10277:N10277" si="10277">MID(B10277, 2,2)</f>
        <v>95</v>
      </c>
      <c r="N10277" t="str">
        <f t="shared" si="10277"/>
        <v>04</v>
      </c>
      <c r="O10277" t="str">
        <f t="shared" si="3"/>
        <v>9504</v>
      </c>
    </row>
    <row r="10278">
      <c r="A10278" s="2">
        <v>10276.0</v>
      </c>
      <c r="B10278" s="7" t="s">
        <v>43</v>
      </c>
      <c r="C10278" s="7" t="s">
        <v>52</v>
      </c>
      <c r="D10278" s="7" t="s">
        <v>10276</v>
      </c>
      <c r="E10278" s="7" t="s">
        <v>10294</v>
      </c>
      <c r="F10278" s="7" t="s">
        <v>10303</v>
      </c>
      <c r="G10278" s="7" t="s">
        <v>6556</v>
      </c>
      <c r="H10278" s="7" t="s">
        <v>1659</v>
      </c>
      <c r="I10278" s="7" t="s">
        <v>10213</v>
      </c>
      <c r="J10278" s="9">
        <v>1.0</v>
      </c>
      <c r="K10278" s="9">
        <v>1.0</v>
      </c>
      <c r="L10278" s="9">
        <v>1.0</v>
      </c>
      <c r="M10278" t="str">
        <f t="shared" ref="M10278:N10278" si="10278">MID(B10278, 2,2)</f>
        <v>95</v>
      </c>
      <c r="N10278" t="str">
        <f t="shared" si="10278"/>
        <v>04</v>
      </c>
      <c r="O10278" t="str">
        <f t="shared" si="3"/>
        <v>9504</v>
      </c>
    </row>
    <row r="10279">
      <c r="A10279" s="2">
        <v>10277.0</v>
      </c>
      <c r="B10279" s="7" t="s">
        <v>43</v>
      </c>
      <c r="C10279" s="7" t="s">
        <v>52</v>
      </c>
      <c r="D10279" s="7" t="s">
        <v>10276</v>
      </c>
      <c r="E10279" s="7" t="s">
        <v>10295</v>
      </c>
      <c r="F10279" s="7" t="s">
        <v>6825</v>
      </c>
      <c r="G10279" s="7" t="s">
        <v>6826</v>
      </c>
      <c r="H10279" s="7" t="s">
        <v>1659</v>
      </c>
      <c r="I10279" s="7" t="s">
        <v>10213</v>
      </c>
      <c r="J10279" s="9">
        <v>1.0</v>
      </c>
      <c r="K10279" s="9">
        <v>1.0</v>
      </c>
      <c r="L10279" s="9">
        <v>1.0</v>
      </c>
      <c r="M10279" t="str">
        <f t="shared" ref="M10279:N10279" si="10279">MID(B10279, 2,2)</f>
        <v>95</v>
      </c>
      <c r="N10279" t="str">
        <f t="shared" si="10279"/>
        <v>04</v>
      </c>
      <c r="O10279" t="str">
        <f t="shared" si="3"/>
        <v>9504</v>
      </c>
    </row>
    <row r="10280">
      <c r="A10280" s="2">
        <v>10278.0</v>
      </c>
      <c r="B10280" s="7" t="s">
        <v>53</v>
      </c>
      <c r="C10280" s="7" t="s">
        <v>54</v>
      </c>
      <c r="D10280" s="7" t="s">
        <v>10304</v>
      </c>
      <c r="E10280" s="7" t="s">
        <v>10305</v>
      </c>
      <c r="F10280" s="7" t="s">
        <v>10306</v>
      </c>
      <c r="G10280" s="7" t="s">
        <v>10307</v>
      </c>
      <c r="H10280" s="7" t="s">
        <v>1957</v>
      </c>
      <c r="I10280" s="7" t="s">
        <v>10308</v>
      </c>
      <c r="J10280" s="9">
        <v>1.0</v>
      </c>
      <c r="K10280" s="9">
        <v>1.0</v>
      </c>
      <c r="L10280" s="9">
        <v>1.0</v>
      </c>
      <c r="M10280" t="str">
        <f t="shared" ref="M10280:N10280" si="10280">MID(B10280, 2,2)</f>
        <v>96</v>
      </c>
      <c r="N10280" t="str">
        <f t="shared" si="10280"/>
        <v>01</v>
      </c>
      <c r="O10280" t="str">
        <f t="shared" si="3"/>
        <v>9601</v>
      </c>
    </row>
    <row r="10281">
      <c r="A10281" s="2">
        <v>10279.0</v>
      </c>
      <c r="B10281" s="7" t="s">
        <v>53</v>
      </c>
      <c r="C10281" s="7" t="s">
        <v>54</v>
      </c>
      <c r="D10281" s="7" t="s">
        <v>10304</v>
      </c>
      <c r="E10281" s="7" t="s">
        <v>10309</v>
      </c>
      <c r="F10281" s="7" t="s">
        <v>10310</v>
      </c>
      <c r="G10281" s="7" t="s">
        <v>10311</v>
      </c>
      <c r="H10281" s="7" t="s">
        <v>1957</v>
      </c>
      <c r="I10281" s="7" t="s">
        <v>10308</v>
      </c>
      <c r="J10281" s="9">
        <v>1.0</v>
      </c>
      <c r="K10281" s="9">
        <v>1.0</v>
      </c>
      <c r="L10281" s="9">
        <v>1.0</v>
      </c>
      <c r="M10281" t="str">
        <f t="shared" ref="M10281:N10281" si="10281">MID(B10281, 2,2)</f>
        <v>96</v>
      </c>
      <c r="N10281" t="str">
        <f t="shared" si="10281"/>
        <v>01</v>
      </c>
      <c r="O10281" t="str">
        <f t="shared" si="3"/>
        <v>9601</v>
      </c>
    </row>
    <row r="10282">
      <c r="A10282" s="2">
        <v>10280.0</v>
      </c>
      <c r="B10282" s="7" t="s">
        <v>53</v>
      </c>
      <c r="C10282" s="7" t="s">
        <v>54</v>
      </c>
      <c r="D10282" s="7" t="s">
        <v>10304</v>
      </c>
      <c r="E10282" s="7" t="s">
        <v>10305</v>
      </c>
      <c r="F10282" s="7" t="s">
        <v>10312</v>
      </c>
      <c r="G10282" s="7" t="s">
        <v>10313</v>
      </c>
      <c r="H10282" s="7" t="s">
        <v>1957</v>
      </c>
      <c r="I10282" s="7" t="s">
        <v>10308</v>
      </c>
      <c r="J10282" s="9">
        <v>1.0</v>
      </c>
      <c r="K10282" s="9">
        <v>1.0</v>
      </c>
      <c r="L10282" s="9">
        <v>1.0</v>
      </c>
      <c r="M10282" t="str">
        <f t="shared" ref="M10282:N10282" si="10282">MID(B10282, 2,2)</f>
        <v>96</v>
      </c>
      <c r="N10282" t="str">
        <f t="shared" si="10282"/>
        <v>01</v>
      </c>
      <c r="O10282" t="str">
        <f t="shared" si="3"/>
        <v>9601</v>
      </c>
    </row>
    <row r="10283">
      <c r="A10283" s="2">
        <v>10281.0</v>
      </c>
      <c r="B10283" s="7" t="s">
        <v>53</v>
      </c>
      <c r="C10283" s="7" t="s">
        <v>54</v>
      </c>
      <c r="D10283" s="7" t="s">
        <v>10304</v>
      </c>
      <c r="E10283" s="7" t="s">
        <v>10305</v>
      </c>
      <c r="F10283" s="7" t="s">
        <v>10314</v>
      </c>
      <c r="G10283" s="7" t="s">
        <v>10315</v>
      </c>
      <c r="H10283" s="7" t="s">
        <v>1957</v>
      </c>
      <c r="I10283" s="7" t="s">
        <v>10308</v>
      </c>
      <c r="J10283" s="9">
        <v>1.0</v>
      </c>
      <c r="K10283" s="9">
        <v>1.0</v>
      </c>
      <c r="L10283" s="9">
        <v>1.0</v>
      </c>
      <c r="M10283" t="str">
        <f t="shared" ref="M10283:N10283" si="10283">MID(B10283, 2,2)</f>
        <v>96</v>
      </c>
      <c r="N10283" t="str">
        <f t="shared" si="10283"/>
        <v>01</v>
      </c>
      <c r="O10283" t="str">
        <f t="shared" si="3"/>
        <v>9601</v>
      </c>
    </row>
    <row r="10284">
      <c r="A10284" s="2">
        <v>10282.0</v>
      </c>
      <c r="B10284" s="7" t="s">
        <v>53</v>
      </c>
      <c r="C10284" s="7" t="s">
        <v>54</v>
      </c>
      <c r="D10284" s="7" t="s">
        <v>10304</v>
      </c>
      <c r="E10284" s="7" t="s">
        <v>10305</v>
      </c>
      <c r="F10284" s="7" t="s">
        <v>10316</v>
      </c>
      <c r="G10284" s="7" t="s">
        <v>10317</v>
      </c>
      <c r="H10284" s="7" t="s">
        <v>1957</v>
      </c>
      <c r="I10284" s="7" t="s">
        <v>10308</v>
      </c>
      <c r="J10284" s="9">
        <v>1.0</v>
      </c>
      <c r="K10284" s="9">
        <v>1.0</v>
      </c>
      <c r="L10284" s="9">
        <v>1.0</v>
      </c>
      <c r="M10284" t="str">
        <f t="shared" ref="M10284:N10284" si="10284">MID(B10284, 2,2)</f>
        <v>96</v>
      </c>
      <c r="N10284" t="str">
        <f t="shared" si="10284"/>
        <v>01</v>
      </c>
      <c r="O10284" t="str">
        <f t="shared" si="3"/>
        <v>9601</v>
      </c>
    </row>
    <row r="10285">
      <c r="A10285" s="2">
        <v>10283.0</v>
      </c>
      <c r="B10285" s="7" t="s">
        <v>53</v>
      </c>
      <c r="C10285" s="7" t="s">
        <v>54</v>
      </c>
      <c r="D10285" s="7" t="s">
        <v>10304</v>
      </c>
      <c r="E10285" s="7" t="s">
        <v>10318</v>
      </c>
      <c r="F10285" s="7" t="s">
        <v>5055</v>
      </c>
      <c r="G10285" s="7" t="s">
        <v>5056</v>
      </c>
      <c r="H10285" s="7" t="s">
        <v>1757</v>
      </c>
      <c r="I10285" s="7" t="s">
        <v>10308</v>
      </c>
      <c r="J10285" s="9">
        <v>1.0</v>
      </c>
      <c r="K10285" s="9">
        <v>1.0</v>
      </c>
      <c r="L10285" s="9">
        <v>1.0</v>
      </c>
      <c r="M10285" t="str">
        <f t="shared" ref="M10285:N10285" si="10285">MID(B10285, 2,2)</f>
        <v>96</v>
      </c>
      <c r="N10285" t="str">
        <f t="shared" si="10285"/>
        <v>01</v>
      </c>
      <c r="O10285" t="str">
        <f t="shared" si="3"/>
        <v>9601</v>
      </c>
    </row>
    <row r="10286">
      <c r="A10286" s="2">
        <v>10284.0</v>
      </c>
      <c r="B10286" s="7" t="s">
        <v>53</v>
      </c>
      <c r="C10286" s="7" t="s">
        <v>54</v>
      </c>
      <c r="D10286" s="7" t="s">
        <v>10304</v>
      </c>
      <c r="E10286" s="7" t="s">
        <v>10305</v>
      </c>
      <c r="F10286" s="7" t="s">
        <v>10319</v>
      </c>
      <c r="G10286" s="7" t="s">
        <v>10320</v>
      </c>
      <c r="H10286" s="7" t="s">
        <v>1957</v>
      </c>
      <c r="I10286" s="7" t="s">
        <v>10308</v>
      </c>
      <c r="J10286" s="9">
        <v>1.0</v>
      </c>
      <c r="K10286" s="9">
        <v>1.0</v>
      </c>
      <c r="L10286" s="9">
        <v>1.0</v>
      </c>
      <c r="M10286" t="str">
        <f t="shared" ref="M10286:N10286" si="10286">MID(B10286, 2,2)</f>
        <v>96</v>
      </c>
      <c r="N10286" t="str">
        <f t="shared" si="10286"/>
        <v>01</v>
      </c>
      <c r="O10286" t="str">
        <f t="shared" si="3"/>
        <v>9601</v>
      </c>
    </row>
    <row r="10287">
      <c r="A10287" s="2">
        <v>10285.0</v>
      </c>
      <c r="B10287" s="7" t="s">
        <v>53</v>
      </c>
      <c r="C10287" s="7" t="s">
        <v>54</v>
      </c>
      <c r="D10287" s="7" t="s">
        <v>10304</v>
      </c>
      <c r="E10287" s="7" t="s">
        <v>10305</v>
      </c>
      <c r="F10287" s="7" t="s">
        <v>10321</v>
      </c>
      <c r="G10287" s="7" t="s">
        <v>10322</v>
      </c>
      <c r="H10287" s="7" t="s">
        <v>1957</v>
      </c>
      <c r="I10287" s="7" t="s">
        <v>10308</v>
      </c>
      <c r="J10287" s="9">
        <v>1.0</v>
      </c>
      <c r="K10287" s="9">
        <v>1.0</v>
      </c>
      <c r="L10287" s="9">
        <v>1.0</v>
      </c>
      <c r="M10287" t="str">
        <f t="shared" ref="M10287:N10287" si="10287">MID(B10287, 2,2)</f>
        <v>96</v>
      </c>
      <c r="N10287" t="str">
        <f t="shared" si="10287"/>
        <v>01</v>
      </c>
      <c r="O10287" t="str">
        <f t="shared" si="3"/>
        <v>9601</v>
      </c>
    </row>
    <row r="10288">
      <c r="A10288" s="2">
        <v>10286.0</v>
      </c>
      <c r="B10288" s="7" t="s">
        <v>53</v>
      </c>
      <c r="C10288" s="7" t="s">
        <v>54</v>
      </c>
      <c r="D10288" s="7" t="s">
        <v>10304</v>
      </c>
      <c r="E10288" s="7" t="s">
        <v>10305</v>
      </c>
      <c r="F10288" s="7" t="s">
        <v>10323</v>
      </c>
      <c r="G10288" s="7" t="s">
        <v>10324</v>
      </c>
      <c r="H10288" s="7" t="s">
        <v>1957</v>
      </c>
      <c r="I10288" s="7" t="s">
        <v>10308</v>
      </c>
      <c r="J10288" s="9">
        <v>1.0</v>
      </c>
      <c r="K10288" s="9">
        <v>1.0</v>
      </c>
      <c r="L10288" s="9">
        <v>1.0</v>
      </c>
      <c r="M10288" t="str">
        <f t="shared" ref="M10288:N10288" si="10288">MID(B10288, 2,2)</f>
        <v>96</v>
      </c>
      <c r="N10288" t="str">
        <f t="shared" si="10288"/>
        <v>01</v>
      </c>
      <c r="O10288" t="str">
        <f t="shared" si="3"/>
        <v>9601</v>
      </c>
    </row>
    <row r="10289">
      <c r="A10289" s="2">
        <v>10287.0</v>
      </c>
      <c r="B10289" s="7" t="s">
        <v>53</v>
      </c>
      <c r="C10289" s="7" t="s">
        <v>54</v>
      </c>
      <c r="D10289" s="7" t="s">
        <v>10304</v>
      </c>
      <c r="E10289" s="7" t="s">
        <v>10318</v>
      </c>
      <c r="F10289" s="7" t="s">
        <v>10325</v>
      </c>
      <c r="G10289" s="7" t="s">
        <v>10326</v>
      </c>
      <c r="H10289" s="7" t="s">
        <v>1757</v>
      </c>
      <c r="I10289" s="7" t="s">
        <v>10308</v>
      </c>
      <c r="J10289" s="9">
        <v>1.0</v>
      </c>
      <c r="K10289" s="9">
        <v>1.0</v>
      </c>
      <c r="L10289" s="9">
        <v>1.0</v>
      </c>
      <c r="M10289" t="str">
        <f t="shared" ref="M10289:N10289" si="10289">MID(B10289, 2,2)</f>
        <v>96</v>
      </c>
      <c r="N10289" t="str">
        <f t="shared" si="10289"/>
        <v>01</v>
      </c>
      <c r="O10289" t="str">
        <f t="shared" si="3"/>
        <v>9601</v>
      </c>
    </row>
    <row r="10290">
      <c r="A10290" s="2">
        <v>10288.0</v>
      </c>
      <c r="B10290" s="7" t="s">
        <v>53</v>
      </c>
      <c r="C10290" s="7" t="s">
        <v>54</v>
      </c>
      <c r="D10290" s="7" t="s">
        <v>10304</v>
      </c>
      <c r="E10290" s="7" t="s">
        <v>10305</v>
      </c>
      <c r="F10290" s="7" t="s">
        <v>10327</v>
      </c>
      <c r="G10290" s="7" t="s">
        <v>10328</v>
      </c>
      <c r="H10290" s="7" t="s">
        <v>1957</v>
      </c>
      <c r="I10290" s="7" t="s">
        <v>10308</v>
      </c>
      <c r="J10290" s="9">
        <v>1.0</v>
      </c>
      <c r="K10290" s="9">
        <v>1.0</v>
      </c>
      <c r="L10290" s="9">
        <v>1.0</v>
      </c>
      <c r="M10290" t="str">
        <f t="shared" ref="M10290:N10290" si="10290">MID(B10290, 2,2)</f>
        <v>96</v>
      </c>
      <c r="N10290" t="str">
        <f t="shared" si="10290"/>
        <v>01</v>
      </c>
      <c r="O10290" t="str">
        <f t="shared" si="3"/>
        <v>9601</v>
      </c>
    </row>
    <row r="10291">
      <c r="A10291" s="2">
        <v>10289.0</v>
      </c>
      <c r="B10291" s="7" t="s">
        <v>53</v>
      </c>
      <c r="C10291" s="7" t="s">
        <v>54</v>
      </c>
      <c r="D10291" s="7" t="s">
        <v>10304</v>
      </c>
      <c r="E10291" s="7" t="s">
        <v>10309</v>
      </c>
      <c r="F10291" s="7" t="s">
        <v>5062</v>
      </c>
      <c r="G10291" s="7" t="s">
        <v>5063</v>
      </c>
      <c r="H10291" s="7" t="s">
        <v>1957</v>
      </c>
      <c r="I10291" s="7" t="s">
        <v>10308</v>
      </c>
      <c r="J10291" s="9">
        <v>1.0</v>
      </c>
      <c r="K10291" s="9">
        <v>1.0</v>
      </c>
      <c r="L10291" s="9">
        <v>1.0</v>
      </c>
      <c r="M10291" t="str">
        <f t="shared" ref="M10291:N10291" si="10291">MID(B10291, 2,2)</f>
        <v>96</v>
      </c>
      <c r="N10291" t="str">
        <f t="shared" si="10291"/>
        <v>01</v>
      </c>
      <c r="O10291" t="str">
        <f t="shared" si="3"/>
        <v>9601</v>
      </c>
    </row>
    <row r="10292">
      <c r="A10292" s="2">
        <v>10290.0</v>
      </c>
      <c r="B10292" s="7" t="s">
        <v>53</v>
      </c>
      <c r="C10292" s="7" t="s">
        <v>54</v>
      </c>
      <c r="D10292" s="7" t="s">
        <v>10304</v>
      </c>
      <c r="E10292" s="7" t="s">
        <v>10309</v>
      </c>
      <c r="F10292" s="7" t="s">
        <v>10329</v>
      </c>
      <c r="G10292" s="7" t="s">
        <v>10330</v>
      </c>
      <c r="H10292" s="7" t="s">
        <v>1957</v>
      </c>
      <c r="I10292" s="7" t="s">
        <v>10308</v>
      </c>
      <c r="J10292" s="9">
        <v>1.0</v>
      </c>
      <c r="K10292" s="9">
        <v>1.0</v>
      </c>
      <c r="L10292" s="9">
        <v>1.0</v>
      </c>
      <c r="M10292" t="str">
        <f t="shared" ref="M10292:N10292" si="10292">MID(B10292, 2,2)</f>
        <v>96</v>
      </c>
      <c r="N10292" t="str">
        <f t="shared" si="10292"/>
        <v>01</v>
      </c>
      <c r="O10292" t="str">
        <f t="shared" si="3"/>
        <v>9601</v>
      </c>
    </row>
    <row r="10293">
      <c r="A10293" s="2">
        <v>10291.0</v>
      </c>
      <c r="B10293" s="7" t="s">
        <v>53</v>
      </c>
      <c r="C10293" s="7" t="s">
        <v>54</v>
      </c>
      <c r="D10293" s="7" t="s">
        <v>10304</v>
      </c>
      <c r="E10293" s="7" t="s">
        <v>10318</v>
      </c>
      <c r="F10293" s="7" t="s">
        <v>10331</v>
      </c>
      <c r="G10293" s="7" t="s">
        <v>10332</v>
      </c>
      <c r="H10293" s="7" t="s">
        <v>1757</v>
      </c>
      <c r="I10293" s="7" t="s">
        <v>10308</v>
      </c>
      <c r="J10293" s="9">
        <v>1.0</v>
      </c>
      <c r="K10293" s="9">
        <v>1.0</v>
      </c>
      <c r="L10293" s="9">
        <v>1.0</v>
      </c>
      <c r="M10293" t="str">
        <f t="shared" ref="M10293:N10293" si="10293">MID(B10293, 2,2)</f>
        <v>96</v>
      </c>
      <c r="N10293" t="str">
        <f t="shared" si="10293"/>
        <v>01</v>
      </c>
      <c r="O10293" t="str">
        <f t="shared" si="3"/>
        <v>9601</v>
      </c>
    </row>
    <row r="10294">
      <c r="A10294" s="2">
        <v>10292.0</v>
      </c>
      <c r="B10294" s="7" t="s">
        <v>53</v>
      </c>
      <c r="C10294" s="7" t="s">
        <v>54</v>
      </c>
      <c r="D10294" s="7" t="s">
        <v>10304</v>
      </c>
      <c r="E10294" s="7" t="s">
        <v>10309</v>
      </c>
      <c r="F10294" s="7" t="s">
        <v>10325</v>
      </c>
      <c r="G10294" s="7" t="s">
        <v>10326</v>
      </c>
      <c r="H10294" s="7" t="s">
        <v>1957</v>
      </c>
      <c r="I10294" s="7" t="s">
        <v>10308</v>
      </c>
      <c r="J10294" s="9">
        <v>1.0</v>
      </c>
      <c r="K10294" s="9">
        <v>1.0</v>
      </c>
      <c r="L10294" s="9">
        <v>1.0</v>
      </c>
      <c r="M10294" t="str">
        <f t="shared" ref="M10294:N10294" si="10294">MID(B10294, 2,2)</f>
        <v>96</v>
      </c>
      <c r="N10294" t="str">
        <f t="shared" si="10294"/>
        <v>01</v>
      </c>
      <c r="O10294" t="str">
        <f t="shared" si="3"/>
        <v>9601</v>
      </c>
    </row>
    <row r="10295">
      <c r="A10295" s="2">
        <v>10293.0</v>
      </c>
      <c r="B10295" s="7" t="s">
        <v>53</v>
      </c>
      <c r="C10295" s="7" t="s">
        <v>54</v>
      </c>
      <c r="D10295" s="7" t="s">
        <v>10304</v>
      </c>
      <c r="E10295" s="7" t="s">
        <v>10309</v>
      </c>
      <c r="F10295" s="7" t="s">
        <v>10333</v>
      </c>
      <c r="G10295" s="7" t="s">
        <v>10334</v>
      </c>
      <c r="H10295" s="7" t="s">
        <v>1957</v>
      </c>
      <c r="I10295" s="7" t="s">
        <v>10308</v>
      </c>
      <c r="J10295" s="9">
        <v>1.0</v>
      </c>
      <c r="K10295" s="9">
        <v>1.0</v>
      </c>
      <c r="L10295" s="9">
        <v>1.0</v>
      </c>
      <c r="M10295" t="str">
        <f t="shared" ref="M10295:N10295" si="10295">MID(B10295, 2,2)</f>
        <v>96</v>
      </c>
      <c r="N10295" t="str">
        <f t="shared" si="10295"/>
        <v>01</v>
      </c>
      <c r="O10295" t="str">
        <f t="shared" si="3"/>
        <v>9601</v>
      </c>
    </row>
    <row r="10296">
      <c r="A10296" s="2">
        <v>10294.0</v>
      </c>
      <c r="B10296" s="7" t="s">
        <v>53</v>
      </c>
      <c r="C10296" s="7" t="s">
        <v>54</v>
      </c>
      <c r="D10296" s="7" t="s">
        <v>10304</v>
      </c>
      <c r="E10296" s="7" t="s">
        <v>10309</v>
      </c>
      <c r="F10296" s="7" t="s">
        <v>10335</v>
      </c>
      <c r="G10296" s="7" t="s">
        <v>10336</v>
      </c>
      <c r="H10296" s="7" t="s">
        <v>1757</v>
      </c>
      <c r="I10296" s="7" t="s">
        <v>10308</v>
      </c>
      <c r="J10296" s="9">
        <v>1.0</v>
      </c>
      <c r="K10296" s="9">
        <v>1.0</v>
      </c>
      <c r="L10296" s="9">
        <v>1.0</v>
      </c>
      <c r="M10296" t="str">
        <f t="shared" ref="M10296:N10296" si="10296">MID(B10296, 2,2)</f>
        <v>96</v>
      </c>
      <c r="N10296" t="str">
        <f t="shared" si="10296"/>
        <v>01</v>
      </c>
      <c r="O10296" t="str">
        <f t="shared" si="3"/>
        <v>9601</v>
      </c>
    </row>
    <row r="10297">
      <c r="A10297" s="2">
        <v>10295.0</v>
      </c>
      <c r="B10297" s="7" t="s">
        <v>53</v>
      </c>
      <c r="C10297" s="7" t="s">
        <v>54</v>
      </c>
      <c r="D10297" s="7" t="s">
        <v>10304</v>
      </c>
      <c r="E10297" s="7" t="s">
        <v>10318</v>
      </c>
      <c r="F10297" s="7" t="s">
        <v>10337</v>
      </c>
      <c r="G10297" s="7" t="s">
        <v>10317</v>
      </c>
      <c r="H10297" s="7" t="s">
        <v>1757</v>
      </c>
      <c r="I10297" s="7" t="s">
        <v>10308</v>
      </c>
      <c r="J10297" s="9">
        <v>1.0</v>
      </c>
      <c r="K10297" s="9">
        <v>1.0</v>
      </c>
      <c r="L10297" s="9">
        <v>1.0</v>
      </c>
      <c r="M10297" t="str">
        <f t="shared" ref="M10297:N10297" si="10297">MID(B10297, 2,2)</f>
        <v>96</v>
      </c>
      <c r="N10297" t="str">
        <f t="shared" si="10297"/>
        <v>01</v>
      </c>
      <c r="O10297" t="str">
        <f t="shared" si="3"/>
        <v>9601</v>
      </c>
    </row>
    <row r="10298">
      <c r="A10298" s="2">
        <v>10296.0</v>
      </c>
      <c r="B10298" s="7" t="s">
        <v>53</v>
      </c>
      <c r="C10298" s="7" t="s">
        <v>54</v>
      </c>
      <c r="D10298" s="7" t="s">
        <v>10304</v>
      </c>
      <c r="E10298" s="7" t="s">
        <v>10309</v>
      </c>
      <c r="F10298" s="7" t="s">
        <v>10338</v>
      </c>
      <c r="G10298" s="7" t="s">
        <v>10339</v>
      </c>
      <c r="H10298" s="7" t="s">
        <v>1757</v>
      </c>
      <c r="I10298" s="7" t="s">
        <v>10308</v>
      </c>
      <c r="J10298" s="9">
        <v>1.0</v>
      </c>
      <c r="K10298" s="9">
        <v>1.0</v>
      </c>
      <c r="L10298" s="9">
        <v>1.0</v>
      </c>
      <c r="M10298" t="str">
        <f t="shared" ref="M10298:N10298" si="10298">MID(B10298, 2,2)</f>
        <v>96</v>
      </c>
      <c r="N10298" t="str">
        <f t="shared" si="10298"/>
        <v>01</v>
      </c>
      <c r="O10298" t="str">
        <f t="shared" si="3"/>
        <v>9601</v>
      </c>
    </row>
    <row r="10299">
      <c r="A10299" s="2">
        <v>10297.0</v>
      </c>
      <c r="B10299" s="7" t="s">
        <v>53</v>
      </c>
      <c r="C10299" s="7" t="s">
        <v>54</v>
      </c>
      <c r="D10299" s="7" t="s">
        <v>10304</v>
      </c>
      <c r="E10299" s="7" t="s">
        <v>10309</v>
      </c>
      <c r="F10299" s="7" t="s">
        <v>10340</v>
      </c>
      <c r="G10299" s="7" t="s">
        <v>10341</v>
      </c>
      <c r="H10299" s="7" t="s">
        <v>1757</v>
      </c>
      <c r="I10299" s="7" t="s">
        <v>10308</v>
      </c>
      <c r="J10299" s="9">
        <v>1.0</v>
      </c>
      <c r="K10299" s="9">
        <v>1.0</v>
      </c>
      <c r="L10299" s="9">
        <v>1.0</v>
      </c>
      <c r="M10299" t="str">
        <f t="shared" ref="M10299:N10299" si="10299">MID(B10299, 2,2)</f>
        <v>96</v>
      </c>
      <c r="N10299" t="str">
        <f t="shared" si="10299"/>
        <v>01</v>
      </c>
      <c r="O10299" t="str">
        <f t="shared" si="3"/>
        <v>9601</v>
      </c>
    </row>
    <row r="10300">
      <c r="A10300" s="2">
        <v>10298.0</v>
      </c>
      <c r="B10300" s="7" t="s">
        <v>53</v>
      </c>
      <c r="C10300" s="7" t="s">
        <v>54</v>
      </c>
      <c r="D10300" s="7" t="s">
        <v>10304</v>
      </c>
      <c r="E10300" s="7" t="s">
        <v>10309</v>
      </c>
      <c r="F10300" s="7" t="s">
        <v>10337</v>
      </c>
      <c r="G10300" s="7" t="s">
        <v>10317</v>
      </c>
      <c r="H10300" s="7" t="s">
        <v>1757</v>
      </c>
      <c r="I10300" s="7" t="s">
        <v>10308</v>
      </c>
      <c r="J10300" s="9">
        <v>1.0</v>
      </c>
      <c r="K10300" s="9">
        <v>1.0</v>
      </c>
      <c r="L10300" s="9">
        <v>1.0</v>
      </c>
      <c r="M10300" t="str">
        <f t="shared" ref="M10300:N10300" si="10300">MID(B10300, 2,2)</f>
        <v>96</v>
      </c>
      <c r="N10300" t="str">
        <f t="shared" si="10300"/>
        <v>01</v>
      </c>
      <c r="O10300" t="str">
        <f t="shared" si="3"/>
        <v>9601</v>
      </c>
    </row>
    <row r="10301">
      <c r="A10301" s="2">
        <v>10299.0</v>
      </c>
      <c r="B10301" s="7" t="s">
        <v>53</v>
      </c>
      <c r="C10301" s="7" t="s">
        <v>54</v>
      </c>
      <c r="D10301" s="7" t="s">
        <v>10304</v>
      </c>
      <c r="E10301" s="7" t="s">
        <v>10342</v>
      </c>
      <c r="F10301" s="7" t="s">
        <v>5055</v>
      </c>
      <c r="G10301" s="7" t="s">
        <v>5056</v>
      </c>
      <c r="H10301" s="7" t="s">
        <v>1755</v>
      </c>
      <c r="I10301" s="7" t="s">
        <v>10343</v>
      </c>
      <c r="J10301" s="9">
        <v>1.0</v>
      </c>
      <c r="K10301" s="9">
        <v>1.0</v>
      </c>
      <c r="L10301" s="9">
        <v>1.0</v>
      </c>
      <c r="M10301" t="str">
        <f t="shared" ref="M10301:N10301" si="10301">MID(B10301, 2,2)</f>
        <v>96</v>
      </c>
      <c r="N10301" t="str">
        <f t="shared" si="10301"/>
        <v>01</v>
      </c>
      <c r="O10301" t="str">
        <f t="shared" si="3"/>
        <v>9601</v>
      </c>
    </row>
    <row r="10302">
      <c r="A10302" s="2">
        <v>10300.0</v>
      </c>
      <c r="B10302" s="7" t="s">
        <v>53</v>
      </c>
      <c r="C10302" s="7" t="s">
        <v>54</v>
      </c>
      <c r="D10302" s="7" t="s">
        <v>10304</v>
      </c>
      <c r="E10302" s="7" t="s">
        <v>10309</v>
      </c>
      <c r="F10302" s="7" t="s">
        <v>10344</v>
      </c>
      <c r="G10302" s="7" t="s">
        <v>10345</v>
      </c>
      <c r="H10302" s="7" t="s">
        <v>1757</v>
      </c>
      <c r="I10302" s="7" t="s">
        <v>10308</v>
      </c>
      <c r="J10302" s="9">
        <v>1.0</v>
      </c>
      <c r="K10302" s="9">
        <v>1.0</v>
      </c>
      <c r="L10302" s="9">
        <v>1.0</v>
      </c>
      <c r="M10302" t="str">
        <f t="shared" ref="M10302:N10302" si="10302">MID(B10302, 2,2)</f>
        <v>96</v>
      </c>
      <c r="N10302" t="str">
        <f t="shared" si="10302"/>
        <v>01</v>
      </c>
      <c r="O10302" t="str">
        <f t="shared" si="3"/>
        <v>9601</v>
      </c>
    </row>
    <row r="10303">
      <c r="A10303" s="2">
        <v>10301.0</v>
      </c>
      <c r="B10303" s="7" t="s">
        <v>53</v>
      </c>
      <c r="C10303" s="7" t="s">
        <v>54</v>
      </c>
      <c r="D10303" s="7" t="s">
        <v>10304</v>
      </c>
      <c r="E10303" s="7" t="s">
        <v>10346</v>
      </c>
      <c r="F10303" s="7" t="s">
        <v>5055</v>
      </c>
      <c r="G10303" s="7" t="s">
        <v>5056</v>
      </c>
      <c r="H10303" s="7" t="s">
        <v>1755</v>
      </c>
      <c r="I10303" s="7" t="s">
        <v>10343</v>
      </c>
      <c r="J10303" s="9">
        <v>1.0</v>
      </c>
      <c r="K10303" s="9">
        <v>1.0</v>
      </c>
      <c r="L10303" s="9">
        <v>1.0</v>
      </c>
      <c r="M10303" t="str">
        <f t="shared" ref="M10303:N10303" si="10303">MID(B10303, 2,2)</f>
        <v>96</v>
      </c>
      <c r="N10303" t="str">
        <f t="shared" si="10303"/>
        <v>01</v>
      </c>
      <c r="O10303" t="str">
        <f t="shared" si="3"/>
        <v>9601</v>
      </c>
    </row>
    <row r="10304">
      <c r="A10304" s="2">
        <v>10302.0</v>
      </c>
      <c r="B10304" s="7" t="s">
        <v>53</v>
      </c>
      <c r="C10304" s="7" t="s">
        <v>54</v>
      </c>
      <c r="D10304" s="7" t="s">
        <v>10304</v>
      </c>
      <c r="E10304" s="7" t="s">
        <v>10342</v>
      </c>
      <c r="F10304" s="7" t="s">
        <v>10333</v>
      </c>
      <c r="G10304" s="7" t="s">
        <v>10334</v>
      </c>
      <c r="H10304" s="7" t="s">
        <v>1755</v>
      </c>
      <c r="I10304" s="7" t="s">
        <v>10343</v>
      </c>
      <c r="J10304" s="9">
        <v>1.0</v>
      </c>
      <c r="K10304" s="9">
        <v>1.0</v>
      </c>
      <c r="L10304" s="9">
        <v>1.0</v>
      </c>
      <c r="M10304" t="str">
        <f t="shared" ref="M10304:N10304" si="10304">MID(B10304, 2,2)</f>
        <v>96</v>
      </c>
      <c r="N10304" t="str">
        <f t="shared" si="10304"/>
        <v>01</v>
      </c>
      <c r="O10304" t="str">
        <f t="shared" si="3"/>
        <v>9601</v>
      </c>
    </row>
    <row r="10305">
      <c r="A10305" s="2">
        <v>10303.0</v>
      </c>
      <c r="B10305" s="7" t="s">
        <v>53</v>
      </c>
      <c r="C10305" s="7" t="s">
        <v>54</v>
      </c>
      <c r="D10305" s="7" t="s">
        <v>10304</v>
      </c>
      <c r="E10305" s="7" t="s">
        <v>10342</v>
      </c>
      <c r="F10305" s="7" t="s">
        <v>5062</v>
      </c>
      <c r="G10305" s="7" t="s">
        <v>5063</v>
      </c>
      <c r="H10305" s="7" t="s">
        <v>1755</v>
      </c>
      <c r="I10305" s="7" t="s">
        <v>10343</v>
      </c>
      <c r="J10305" s="9">
        <v>1.0</v>
      </c>
      <c r="K10305" s="9">
        <v>1.0</v>
      </c>
      <c r="L10305" s="9">
        <v>1.0</v>
      </c>
      <c r="M10305" t="str">
        <f t="shared" ref="M10305:N10305" si="10305">MID(B10305, 2,2)</f>
        <v>96</v>
      </c>
      <c r="N10305" t="str">
        <f t="shared" si="10305"/>
        <v>01</v>
      </c>
      <c r="O10305" t="str">
        <f t="shared" si="3"/>
        <v>9601</v>
      </c>
    </row>
    <row r="10306">
      <c r="A10306" s="2">
        <v>10304.0</v>
      </c>
      <c r="B10306" s="7" t="s">
        <v>53</v>
      </c>
      <c r="C10306" s="7" t="s">
        <v>54</v>
      </c>
      <c r="D10306" s="7" t="s">
        <v>10304</v>
      </c>
      <c r="E10306" s="7" t="s">
        <v>10318</v>
      </c>
      <c r="F10306" s="7" t="s">
        <v>5062</v>
      </c>
      <c r="G10306" s="7" t="s">
        <v>5063</v>
      </c>
      <c r="H10306" s="7" t="s">
        <v>1757</v>
      </c>
      <c r="I10306" s="7" t="s">
        <v>10308</v>
      </c>
      <c r="J10306" s="9">
        <v>1.0</v>
      </c>
      <c r="K10306" s="9">
        <v>1.0</v>
      </c>
      <c r="L10306" s="9">
        <v>1.0</v>
      </c>
      <c r="M10306" t="str">
        <f t="shared" ref="M10306:N10306" si="10306">MID(B10306, 2,2)</f>
        <v>96</v>
      </c>
      <c r="N10306" t="str">
        <f t="shared" si="10306"/>
        <v>01</v>
      </c>
      <c r="O10306" t="str">
        <f t="shared" si="3"/>
        <v>9601</v>
      </c>
    </row>
    <row r="10307">
      <c r="A10307" s="2">
        <v>10305.0</v>
      </c>
      <c r="B10307" s="7" t="s">
        <v>53</v>
      </c>
      <c r="C10307" s="7" t="s">
        <v>54</v>
      </c>
      <c r="D10307" s="7" t="s">
        <v>10304</v>
      </c>
      <c r="E10307" s="7" t="s">
        <v>10346</v>
      </c>
      <c r="F10307" s="7" t="s">
        <v>10333</v>
      </c>
      <c r="G10307" s="7" t="s">
        <v>10334</v>
      </c>
      <c r="H10307" s="7" t="s">
        <v>1755</v>
      </c>
      <c r="I10307" s="7" t="s">
        <v>10343</v>
      </c>
      <c r="J10307" s="9">
        <v>1.0</v>
      </c>
      <c r="K10307" s="9">
        <v>1.0</v>
      </c>
      <c r="L10307" s="9">
        <v>1.0</v>
      </c>
      <c r="M10307" t="str">
        <f t="shared" ref="M10307:N10307" si="10307">MID(B10307, 2,2)</f>
        <v>96</v>
      </c>
      <c r="N10307" t="str">
        <f t="shared" si="10307"/>
        <v>01</v>
      </c>
      <c r="O10307" t="str">
        <f t="shared" si="3"/>
        <v>9601</v>
      </c>
    </row>
    <row r="10308">
      <c r="A10308" s="2">
        <v>10306.0</v>
      </c>
      <c r="B10308" s="7" t="s">
        <v>53</v>
      </c>
      <c r="C10308" s="7" t="s">
        <v>54</v>
      </c>
      <c r="D10308" s="7" t="s">
        <v>10304</v>
      </c>
      <c r="E10308" s="7" t="s">
        <v>10346</v>
      </c>
      <c r="F10308" s="7" t="s">
        <v>10337</v>
      </c>
      <c r="G10308" s="7" t="s">
        <v>10317</v>
      </c>
      <c r="H10308" s="7" t="s">
        <v>1755</v>
      </c>
      <c r="I10308" s="7" t="s">
        <v>10343</v>
      </c>
      <c r="J10308" s="9">
        <v>1.0</v>
      </c>
      <c r="K10308" s="9">
        <v>1.0</v>
      </c>
      <c r="L10308" s="9">
        <v>1.0</v>
      </c>
      <c r="M10308" t="str">
        <f t="shared" ref="M10308:N10308" si="10308">MID(B10308, 2,2)</f>
        <v>96</v>
      </c>
      <c r="N10308" t="str">
        <f t="shared" si="10308"/>
        <v>01</v>
      </c>
      <c r="O10308" t="str">
        <f t="shared" si="3"/>
        <v>9601</v>
      </c>
    </row>
    <row r="10309">
      <c r="A10309" s="2">
        <v>10307.0</v>
      </c>
      <c r="B10309" s="7" t="s">
        <v>53</v>
      </c>
      <c r="C10309" s="7" t="s">
        <v>54</v>
      </c>
      <c r="D10309" s="7" t="s">
        <v>10304</v>
      </c>
      <c r="E10309" s="7" t="s">
        <v>10342</v>
      </c>
      <c r="F10309" s="7" t="s">
        <v>10310</v>
      </c>
      <c r="G10309" s="7" t="s">
        <v>10311</v>
      </c>
      <c r="H10309" s="7" t="s">
        <v>1755</v>
      </c>
      <c r="I10309" s="7" t="s">
        <v>10343</v>
      </c>
      <c r="J10309" s="9">
        <v>1.0</v>
      </c>
      <c r="K10309" s="9">
        <v>1.0</v>
      </c>
      <c r="L10309" s="9">
        <v>1.0</v>
      </c>
      <c r="M10309" t="str">
        <f t="shared" ref="M10309:N10309" si="10309">MID(B10309, 2,2)</f>
        <v>96</v>
      </c>
      <c r="N10309" t="str">
        <f t="shared" si="10309"/>
        <v>01</v>
      </c>
      <c r="O10309" t="str">
        <f t="shared" si="3"/>
        <v>9601</v>
      </c>
    </row>
    <row r="10310">
      <c r="A10310" s="2">
        <v>10308.0</v>
      </c>
      <c r="B10310" s="7" t="s">
        <v>53</v>
      </c>
      <c r="C10310" s="7" t="s">
        <v>54</v>
      </c>
      <c r="D10310" s="7" t="s">
        <v>10304</v>
      </c>
      <c r="E10310" s="7" t="s">
        <v>10318</v>
      </c>
      <c r="F10310" s="7" t="s">
        <v>10333</v>
      </c>
      <c r="G10310" s="7" t="s">
        <v>10334</v>
      </c>
      <c r="H10310" s="7" t="s">
        <v>1757</v>
      </c>
      <c r="I10310" s="7" t="s">
        <v>10308</v>
      </c>
      <c r="J10310" s="9">
        <v>1.0</v>
      </c>
      <c r="K10310" s="9">
        <v>1.0</v>
      </c>
      <c r="L10310" s="9">
        <v>1.0</v>
      </c>
      <c r="M10310" t="str">
        <f t="shared" ref="M10310:N10310" si="10310">MID(B10310, 2,2)</f>
        <v>96</v>
      </c>
      <c r="N10310" t="str">
        <f t="shared" si="10310"/>
        <v>01</v>
      </c>
      <c r="O10310" t="str">
        <f t="shared" si="3"/>
        <v>9601</v>
      </c>
    </row>
    <row r="10311">
      <c r="A10311" s="2">
        <v>10309.0</v>
      </c>
      <c r="B10311" s="7" t="s">
        <v>53</v>
      </c>
      <c r="C10311" s="7" t="s">
        <v>54</v>
      </c>
      <c r="D10311" s="7" t="s">
        <v>10304</v>
      </c>
      <c r="E10311" s="7" t="s">
        <v>10347</v>
      </c>
      <c r="F10311" s="7" t="s">
        <v>10348</v>
      </c>
      <c r="G10311" s="7" t="s">
        <v>10349</v>
      </c>
      <c r="H10311" s="7" t="s">
        <v>1968</v>
      </c>
      <c r="I10311" s="7" t="s">
        <v>10343</v>
      </c>
      <c r="J10311" s="9">
        <v>1.0</v>
      </c>
      <c r="K10311" s="9">
        <v>1.0</v>
      </c>
      <c r="L10311" s="9">
        <v>1.0</v>
      </c>
      <c r="M10311" t="str">
        <f t="shared" ref="M10311:N10311" si="10311">MID(B10311, 2,2)</f>
        <v>96</v>
      </c>
      <c r="N10311" t="str">
        <f t="shared" si="10311"/>
        <v>01</v>
      </c>
      <c r="O10311" t="str">
        <f t="shared" si="3"/>
        <v>9601</v>
      </c>
    </row>
    <row r="10312">
      <c r="A10312" s="2">
        <v>10310.0</v>
      </c>
      <c r="B10312" s="7" t="s">
        <v>53</v>
      </c>
      <c r="C10312" s="7" t="s">
        <v>54</v>
      </c>
      <c r="D10312" s="7" t="s">
        <v>10304</v>
      </c>
      <c r="E10312" s="7" t="s">
        <v>10347</v>
      </c>
      <c r="F10312" s="7" t="s">
        <v>10350</v>
      </c>
      <c r="G10312" s="7" t="s">
        <v>10351</v>
      </c>
      <c r="H10312" s="7" t="s">
        <v>1968</v>
      </c>
      <c r="I10312" s="7" t="s">
        <v>10343</v>
      </c>
      <c r="J10312" s="9">
        <v>1.0</v>
      </c>
      <c r="K10312" s="9">
        <v>1.0</v>
      </c>
      <c r="L10312" s="9">
        <v>1.0</v>
      </c>
      <c r="M10312" t="str">
        <f t="shared" ref="M10312:N10312" si="10312">MID(B10312, 2,2)</f>
        <v>96</v>
      </c>
      <c r="N10312" t="str">
        <f t="shared" si="10312"/>
        <v>01</v>
      </c>
      <c r="O10312" t="str">
        <f t="shared" si="3"/>
        <v>9601</v>
      </c>
    </row>
    <row r="10313">
      <c r="A10313" s="2">
        <v>10311.0</v>
      </c>
      <c r="B10313" s="7" t="s">
        <v>53</v>
      </c>
      <c r="C10313" s="7" t="s">
        <v>54</v>
      </c>
      <c r="D10313" s="7" t="s">
        <v>10304</v>
      </c>
      <c r="E10313" s="7" t="s">
        <v>10346</v>
      </c>
      <c r="F10313" s="7" t="s">
        <v>5062</v>
      </c>
      <c r="G10313" s="7" t="s">
        <v>5063</v>
      </c>
      <c r="H10313" s="7" t="s">
        <v>1755</v>
      </c>
      <c r="I10313" s="7" t="s">
        <v>10343</v>
      </c>
      <c r="J10313" s="9">
        <v>1.0</v>
      </c>
      <c r="K10313" s="9">
        <v>1.0</v>
      </c>
      <c r="L10313" s="9">
        <v>1.0</v>
      </c>
      <c r="M10313" t="str">
        <f t="shared" ref="M10313:N10313" si="10313">MID(B10313, 2,2)</f>
        <v>96</v>
      </c>
      <c r="N10313" t="str">
        <f t="shared" si="10313"/>
        <v>01</v>
      </c>
      <c r="O10313" t="str">
        <f t="shared" si="3"/>
        <v>9601</v>
      </c>
    </row>
    <row r="10314">
      <c r="A10314" s="2">
        <v>10312.0</v>
      </c>
      <c r="B10314" s="7" t="s">
        <v>53</v>
      </c>
      <c r="C10314" s="7" t="s">
        <v>54</v>
      </c>
      <c r="D10314" s="7" t="s">
        <v>10304</v>
      </c>
      <c r="E10314" s="7" t="s">
        <v>10318</v>
      </c>
      <c r="F10314" s="7" t="s">
        <v>10310</v>
      </c>
      <c r="G10314" s="7" t="s">
        <v>10311</v>
      </c>
      <c r="H10314" s="7" t="s">
        <v>1757</v>
      </c>
      <c r="I10314" s="7" t="s">
        <v>10308</v>
      </c>
      <c r="J10314" s="9">
        <v>1.0</v>
      </c>
      <c r="K10314" s="9">
        <v>1.0</v>
      </c>
      <c r="L10314" s="9">
        <v>1.0</v>
      </c>
      <c r="M10314" t="str">
        <f t="shared" ref="M10314:N10314" si="10314">MID(B10314, 2,2)</f>
        <v>96</v>
      </c>
      <c r="N10314" t="str">
        <f t="shared" si="10314"/>
        <v>01</v>
      </c>
      <c r="O10314" t="str">
        <f t="shared" si="3"/>
        <v>9601</v>
      </c>
    </row>
    <row r="10315">
      <c r="A10315" s="2">
        <v>10313.0</v>
      </c>
      <c r="B10315" s="7" t="s">
        <v>53</v>
      </c>
      <c r="C10315" s="7" t="s">
        <v>54</v>
      </c>
      <c r="D10315" s="7" t="s">
        <v>10304</v>
      </c>
      <c r="E10315" s="7" t="s">
        <v>10347</v>
      </c>
      <c r="F10315" s="7" t="s">
        <v>10352</v>
      </c>
      <c r="G10315" s="7" t="s">
        <v>10353</v>
      </c>
      <c r="H10315" s="7" t="s">
        <v>1968</v>
      </c>
      <c r="I10315" s="7" t="s">
        <v>10343</v>
      </c>
      <c r="J10315" s="9">
        <v>1.0</v>
      </c>
      <c r="K10315" s="9">
        <v>1.0</v>
      </c>
      <c r="L10315" s="9">
        <v>1.0</v>
      </c>
      <c r="M10315" t="str">
        <f t="shared" ref="M10315:N10315" si="10315">MID(B10315, 2,2)</f>
        <v>96</v>
      </c>
      <c r="N10315" t="str">
        <f t="shared" si="10315"/>
        <v>01</v>
      </c>
      <c r="O10315" t="str">
        <f t="shared" si="3"/>
        <v>9601</v>
      </c>
    </row>
    <row r="10316">
      <c r="A10316" s="2">
        <v>10314.0</v>
      </c>
      <c r="B10316" s="7" t="s">
        <v>53</v>
      </c>
      <c r="C10316" s="7" t="s">
        <v>54</v>
      </c>
      <c r="D10316" s="7" t="s">
        <v>10304</v>
      </c>
      <c r="E10316" s="7" t="s">
        <v>10347</v>
      </c>
      <c r="F10316" s="7" t="s">
        <v>10337</v>
      </c>
      <c r="G10316" s="7" t="s">
        <v>10317</v>
      </c>
      <c r="H10316" s="7" t="s">
        <v>1968</v>
      </c>
      <c r="I10316" s="7" t="s">
        <v>10343</v>
      </c>
      <c r="J10316" s="9">
        <v>1.0</v>
      </c>
      <c r="K10316" s="9">
        <v>1.0</v>
      </c>
      <c r="L10316" s="9">
        <v>1.0</v>
      </c>
      <c r="M10316" t="str">
        <f t="shared" ref="M10316:N10316" si="10316">MID(B10316, 2,2)</f>
        <v>96</v>
      </c>
      <c r="N10316" t="str">
        <f t="shared" si="10316"/>
        <v>01</v>
      </c>
      <c r="O10316" t="str">
        <f t="shared" si="3"/>
        <v>9601</v>
      </c>
    </row>
    <row r="10317">
      <c r="A10317" s="2">
        <v>10315.0</v>
      </c>
      <c r="B10317" s="7" t="s">
        <v>53</v>
      </c>
      <c r="C10317" s="7" t="s">
        <v>54</v>
      </c>
      <c r="D10317" s="7" t="s">
        <v>10304</v>
      </c>
      <c r="E10317" s="7" t="s">
        <v>10346</v>
      </c>
      <c r="F10317" s="7" t="s">
        <v>10310</v>
      </c>
      <c r="G10317" s="7" t="s">
        <v>10311</v>
      </c>
      <c r="H10317" s="7" t="s">
        <v>1755</v>
      </c>
      <c r="I10317" s="7" t="s">
        <v>10343</v>
      </c>
      <c r="J10317" s="9">
        <v>1.0</v>
      </c>
      <c r="K10317" s="9">
        <v>1.0</v>
      </c>
      <c r="L10317" s="9">
        <v>1.0</v>
      </c>
      <c r="M10317" t="str">
        <f t="shared" ref="M10317:N10317" si="10317">MID(B10317, 2,2)</f>
        <v>96</v>
      </c>
      <c r="N10317" t="str">
        <f t="shared" si="10317"/>
        <v>01</v>
      </c>
      <c r="O10317" t="str">
        <f t="shared" si="3"/>
        <v>9601</v>
      </c>
    </row>
    <row r="10318">
      <c r="A10318" s="2">
        <v>10316.0</v>
      </c>
      <c r="B10318" s="7" t="s">
        <v>53</v>
      </c>
      <c r="C10318" s="7" t="s">
        <v>54</v>
      </c>
      <c r="D10318" s="7" t="s">
        <v>10304</v>
      </c>
      <c r="E10318" s="7" t="s">
        <v>10318</v>
      </c>
      <c r="F10318" s="7" t="s">
        <v>10354</v>
      </c>
      <c r="G10318" s="7" t="s">
        <v>10355</v>
      </c>
      <c r="H10318" s="7" t="s">
        <v>1757</v>
      </c>
      <c r="I10318" s="7" t="s">
        <v>10308</v>
      </c>
      <c r="J10318" s="9">
        <v>1.0</v>
      </c>
      <c r="K10318" s="9">
        <v>1.0</v>
      </c>
      <c r="L10318" s="9">
        <v>1.0</v>
      </c>
      <c r="M10318" t="str">
        <f t="shared" ref="M10318:N10318" si="10318">MID(B10318, 2,2)</f>
        <v>96</v>
      </c>
      <c r="N10318" t="str">
        <f t="shared" si="10318"/>
        <v>01</v>
      </c>
      <c r="O10318" t="str">
        <f t="shared" si="3"/>
        <v>9601</v>
      </c>
    </row>
    <row r="10319">
      <c r="A10319" s="2">
        <v>10317.0</v>
      </c>
      <c r="B10319" s="7" t="s">
        <v>53</v>
      </c>
      <c r="C10319" s="7" t="s">
        <v>54</v>
      </c>
      <c r="D10319" s="7" t="s">
        <v>10304</v>
      </c>
      <c r="E10319" s="7" t="s">
        <v>10347</v>
      </c>
      <c r="F10319" s="7" t="s">
        <v>10356</v>
      </c>
      <c r="G10319" s="7" t="s">
        <v>10357</v>
      </c>
      <c r="H10319" s="7" t="s">
        <v>1968</v>
      </c>
      <c r="I10319" s="7" t="s">
        <v>10343</v>
      </c>
      <c r="J10319" s="9">
        <v>1.0</v>
      </c>
      <c r="K10319" s="9">
        <v>1.0</v>
      </c>
      <c r="L10319" s="9">
        <v>1.0</v>
      </c>
      <c r="M10319" t="str">
        <f t="shared" ref="M10319:N10319" si="10319">MID(B10319, 2,2)</f>
        <v>96</v>
      </c>
      <c r="N10319" t="str">
        <f t="shared" si="10319"/>
        <v>01</v>
      </c>
      <c r="O10319" t="str">
        <f t="shared" si="3"/>
        <v>9601</v>
      </c>
    </row>
    <row r="10320">
      <c r="A10320" s="2">
        <v>10318.0</v>
      </c>
      <c r="B10320" s="7" t="s">
        <v>53</v>
      </c>
      <c r="C10320" s="7" t="s">
        <v>54</v>
      </c>
      <c r="D10320" s="7" t="s">
        <v>10304</v>
      </c>
      <c r="E10320" s="7" t="s">
        <v>10358</v>
      </c>
      <c r="F10320" s="7" t="s">
        <v>10359</v>
      </c>
      <c r="G10320" s="7" t="s">
        <v>5028</v>
      </c>
      <c r="H10320" s="7" t="s">
        <v>1968</v>
      </c>
      <c r="I10320" s="7" t="s">
        <v>10343</v>
      </c>
      <c r="J10320" s="9">
        <v>1.0</v>
      </c>
      <c r="K10320" s="9">
        <v>1.0</v>
      </c>
      <c r="L10320" s="9">
        <v>1.0</v>
      </c>
      <c r="M10320" t="str">
        <f t="shared" ref="M10320:N10320" si="10320">MID(B10320, 2,2)</f>
        <v>96</v>
      </c>
      <c r="N10320" t="str">
        <f t="shared" si="10320"/>
        <v>01</v>
      </c>
      <c r="O10320" t="str">
        <f t="shared" si="3"/>
        <v>9601</v>
      </c>
    </row>
    <row r="10321">
      <c r="A10321" s="2">
        <v>10319.0</v>
      </c>
      <c r="B10321" s="7" t="s">
        <v>53</v>
      </c>
      <c r="C10321" s="7" t="s">
        <v>54</v>
      </c>
      <c r="D10321" s="7" t="s">
        <v>10304</v>
      </c>
      <c r="E10321" s="7" t="s">
        <v>10346</v>
      </c>
      <c r="F10321" s="7" t="s">
        <v>10323</v>
      </c>
      <c r="G10321" s="7" t="s">
        <v>10324</v>
      </c>
      <c r="H10321" s="7" t="s">
        <v>1755</v>
      </c>
      <c r="I10321" s="7" t="s">
        <v>10343</v>
      </c>
      <c r="J10321" s="9">
        <v>1.0</v>
      </c>
      <c r="K10321" s="9">
        <v>1.0</v>
      </c>
      <c r="L10321" s="9">
        <v>1.0</v>
      </c>
      <c r="M10321" t="str">
        <f t="shared" ref="M10321:N10321" si="10321">MID(B10321, 2,2)</f>
        <v>96</v>
      </c>
      <c r="N10321" t="str">
        <f t="shared" si="10321"/>
        <v>01</v>
      </c>
      <c r="O10321" t="str">
        <f t="shared" si="3"/>
        <v>9601</v>
      </c>
    </row>
    <row r="10322">
      <c r="A10322" s="2">
        <v>10320.0</v>
      </c>
      <c r="B10322" s="7" t="s">
        <v>53</v>
      </c>
      <c r="C10322" s="7" t="s">
        <v>54</v>
      </c>
      <c r="D10322" s="7" t="s">
        <v>10304</v>
      </c>
      <c r="E10322" s="7" t="s">
        <v>10342</v>
      </c>
      <c r="F10322" s="7" t="s">
        <v>10325</v>
      </c>
      <c r="G10322" s="7" t="s">
        <v>10326</v>
      </c>
      <c r="H10322" s="7" t="s">
        <v>1755</v>
      </c>
      <c r="I10322" s="7" t="s">
        <v>10343</v>
      </c>
      <c r="J10322" s="9">
        <v>1.0</v>
      </c>
      <c r="K10322" s="9">
        <v>1.0</v>
      </c>
      <c r="L10322" s="9">
        <v>1.0</v>
      </c>
      <c r="M10322" t="str">
        <f t="shared" ref="M10322:N10322" si="10322">MID(B10322, 2,2)</f>
        <v>96</v>
      </c>
      <c r="N10322" t="str">
        <f t="shared" si="10322"/>
        <v>01</v>
      </c>
      <c r="O10322" t="str">
        <f t="shared" si="3"/>
        <v>9601</v>
      </c>
    </row>
    <row r="10323">
      <c r="A10323" s="2">
        <v>10321.0</v>
      </c>
      <c r="B10323" s="7" t="s">
        <v>53</v>
      </c>
      <c r="C10323" s="7" t="s">
        <v>54</v>
      </c>
      <c r="D10323" s="7" t="s">
        <v>10304</v>
      </c>
      <c r="E10323" s="7" t="s">
        <v>10358</v>
      </c>
      <c r="F10323" s="7" t="s">
        <v>5062</v>
      </c>
      <c r="G10323" s="7" t="s">
        <v>5063</v>
      </c>
      <c r="H10323" s="7" t="s">
        <v>1968</v>
      </c>
      <c r="I10323" s="7" t="s">
        <v>10343</v>
      </c>
      <c r="J10323" s="9">
        <v>1.0</v>
      </c>
      <c r="K10323" s="9">
        <v>1.0</v>
      </c>
      <c r="L10323" s="9">
        <v>1.0</v>
      </c>
      <c r="M10323" t="str">
        <f t="shared" ref="M10323:N10323" si="10323">MID(B10323, 2,2)</f>
        <v>96</v>
      </c>
      <c r="N10323" t="str">
        <f t="shared" si="10323"/>
        <v>01</v>
      </c>
      <c r="O10323" t="str">
        <f t="shared" si="3"/>
        <v>9601</v>
      </c>
    </row>
    <row r="10324">
      <c r="A10324" s="2">
        <v>10322.0</v>
      </c>
      <c r="B10324" s="7" t="s">
        <v>53</v>
      </c>
      <c r="C10324" s="7" t="s">
        <v>54</v>
      </c>
      <c r="D10324" s="7" t="s">
        <v>10360</v>
      </c>
      <c r="E10324" s="7" t="s">
        <v>10361</v>
      </c>
      <c r="F10324" s="7" t="s">
        <v>8471</v>
      </c>
      <c r="G10324" s="7" t="s">
        <v>131</v>
      </c>
      <c r="H10324" s="7" t="s">
        <v>1766</v>
      </c>
      <c r="I10324" s="7" t="s">
        <v>10362</v>
      </c>
      <c r="J10324" s="9">
        <v>1.0</v>
      </c>
      <c r="K10324" s="9">
        <v>1.0</v>
      </c>
      <c r="L10324" s="9">
        <v>1.0</v>
      </c>
      <c r="M10324" t="str">
        <f t="shared" ref="M10324:N10324" si="10324">MID(B10324, 2,2)</f>
        <v>96</v>
      </c>
      <c r="N10324" t="str">
        <f t="shared" si="10324"/>
        <v>01</v>
      </c>
      <c r="O10324" t="str">
        <f t="shared" si="3"/>
        <v>9601</v>
      </c>
    </row>
    <row r="10325">
      <c r="A10325" s="2">
        <v>10323.0</v>
      </c>
      <c r="B10325" s="7" t="s">
        <v>53</v>
      </c>
      <c r="C10325" s="7" t="s">
        <v>54</v>
      </c>
      <c r="D10325" s="7" t="s">
        <v>10304</v>
      </c>
      <c r="E10325" s="7" t="s">
        <v>10346</v>
      </c>
      <c r="F10325" s="7" t="s">
        <v>10363</v>
      </c>
      <c r="G10325" s="7" t="s">
        <v>10364</v>
      </c>
      <c r="H10325" s="7" t="s">
        <v>1968</v>
      </c>
      <c r="I10325" s="7" t="s">
        <v>10343</v>
      </c>
      <c r="J10325" s="9">
        <v>1.0</v>
      </c>
      <c r="K10325" s="9">
        <v>1.0</v>
      </c>
      <c r="L10325" s="9">
        <v>1.0</v>
      </c>
      <c r="M10325" t="str">
        <f t="shared" ref="M10325:N10325" si="10325">MID(B10325, 2,2)</f>
        <v>96</v>
      </c>
      <c r="N10325" t="str">
        <f t="shared" si="10325"/>
        <v>01</v>
      </c>
      <c r="O10325" t="str">
        <f t="shared" si="3"/>
        <v>9601</v>
      </c>
    </row>
    <row r="10326">
      <c r="A10326" s="2">
        <v>10324.0</v>
      </c>
      <c r="B10326" s="7" t="s">
        <v>53</v>
      </c>
      <c r="C10326" s="7" t="s">
        <v>54</v>
      </c>
      <c r="D10326" s="7" t="s">
        <v>10304</v>
      </c>
      <c r="E10326" s="7" t="s">
        <v>10346</v>
      </c>
      <c r="F10326" s="7" t="s">
        <v>10325</v>
      </c>
      <c r="G10326" s="7" t="s">
        <v>10326</v>
      </c>
      <c r="H10326" s="7" t="s">
        <v>1755</v>
      </c>
      <c r="I10326" s="7" t="s">
        <v>10343</v>
      </c>
      <c r="J10326" s="9">
        <v>1.0</v>
      </c>
      <c r="K10326" s="9">
        <v>1.0</v>
      </c>
      <c r="L10326" s="9">
        <v>1.0</v>
      </c>
      <c r="M10326" t="str">
        <f t="shared" ref="M10326:N10326" si="10326">MID(B10326, 2,2)</f>
        <v>96</v>
      </c>
      <c r="N10326" t="str">
        <f t="shared" si="10326"/>
        <v>01</v>
      </c>
      <c r="O10326" t="str">
        <f t="shared" si="3"/>
        <v>9601</v>
      </c>
    </row>
    <row r="10327">
      <c r="A10327" s="2">
        <v>10325.0</v>
      </c>
      <c r="B10327" s="7" t="s">
        <v>53</v>
      </c>
      <c r="C10327" s="7" t="s">
        <v>54</v>
      </c>
      <c r="D10327" s="7" t="s">
        <v>10304</v>
      </c>
      <c r="E10327" s="7" t="s">
        <v>10358</v>
      </c>
      <c r="F10327" s="7" t="s">
        <v>9835</v>
      </c>
      <c r="G10327" s="7" t="s">
        <v>9836</v>
      </c>
      <c r="H10327" s="7" t="s">
        <v>1968</v>
      </c>
      <c r="I10327" s="7" t="s">
        <v>10343</v>
      </c>
      <c r="J10327" s="9">
        <v>1.0</v>
      </c>
      <c r="K10327" s="9">
        <v>1.0</v>
      </c>
      <c r="L10327" s="9">
        <v>1.0</v>
      </c>
      <c r="M10327" t="str">
        <f t="shared" ref="M10327:N10327" si="10327">MID(B10327, 2,2)</f>
        <v>96</v>
      </c>
      <c r="N10327" t="str">
        <f t="shared" si="10327"/>
        <v>01</v>
      </c>
      <c r="O10327" t="str">
        <f t="shared" si="3"/>
        <v>9601</v>
      </c>
    </row>
    <row r="10328">
      <c r="A10328" s="2">
        <v>10326.0</v>
      </c>
      <c r="B10328" s="7" t="s">
        <v>53</v>
      </c>
      <c r="C10328" s="7" t="s">
        <v>54</v>
      </c>
      <c r="D10328" s="7" t="s">
        <v>10360</v>
      </c>
      <c r="E10328" s="7" t="s">
        <v>10361</v>
      </c>
      <c r="F10328" s="7" t="s">
        <v>6893</v>
      </c>
      <c r="G10328" s="7" t="s">
        <v>6861</v>
      </c>
      <c r="H10328" s="7" t="s">
        <v>1766</v>
      </c>
      <c r="I10328" s="7" t="s">
        <v>10362</v>
      </c>
      <c r="J10328" s="9">
        <v>1.0</v>
      </c>
      <c r="K10328" s="9">
        <v>1.0</v>
      </c>
      <c r="L10328" s="9">
        <v>1.0</v>
      </c>
      <c r="M10328" t="str">
        <f t="shared" ref="M10328:N10328" si="10328">MID(B10328, 2,2)</f>
        <v>96</v>
      </c>
      <c r="N10328" t="str">
        <f t="shared" si="10328"/>
        <v>01</v>
      </c>
      <c r="O10328" t="str">
        <f t="shared" si="3"/>
        <v>9601</v>
      </c>
    </row>
    <row r="10329">
      <c r="A10329" s="2">
        <v>10327.0</v>
      </c>
      <c r="B10329" s="7" t="s">
        <v>53</v>
      </c>
      <c r="C10329" s="7" t="s">
        <v>54</v>
      </c>
      <c r="D10329" s="7" t="s">
        <v>10304</v>
      </c>
      <c r="E10329" s="7" t="s">
        <v>10347</v>
      </c>
      <c r="F10329" s="7" t="s">
        <v>10365</v>
      </c>
      <c r="G10329" s="7" t="s">
        <v>10366</v>
      </c>
      <c r="H10329" s="7" t="s">
        <v>1968</v>
      </c>
      <c r="I10329" s="7" t="s">
        <v>10343</v>
      </c>
      <c r="J10329" s="9">
        <v>1.0</v>
      </c>
      <c r="K10329" s="9">
        <v>1.0</v>
      </c>
      <c r="L10329" s="9">
        <v>1.0</v>
      </c>
      <c r="M10329" t="str">
        <f t="shared" ref="M10329:N10329" si="10329">MID(B10329, 2,2)</f>
        <v>96</v>
      </c>
      <c r="N10329" t="str">
        <f t="shared" si="10329"/>
        <v>01</v>
      </c>
      <c r="O10329" t="str">
        <f t="shared" si="3"/>
        <v>9601</v>
      </c>
    </row>
    <row r="10330">
      <c r="A10330" s="2">
        <v>10328.0</v>
      </c>
      <c r="B10330" s="7" t="s">
        <v>53</v>
      </c>
      <c r="C10330" s="7" t="s">
        <v>54</v>
      </c>
      <c r="D10330" s="7" t="s">
        <v>10304</v>
      </c>
      <c r="E10330" s="7" t="s">
        <v>10347</v>
      </c>
      <c r="F10330" s="7" t="s">
        <v>10367</v>
      </c>
      <c r="G10330" s="7" t="s">
        <v>10368</v>
      </c>
      <c r="H10330" s="7" t="s">
        <v>1968</v>
      </c>
      <c r="I10330" s="7" t="s">
        <v>10343</v>
      </c>
      <c r="J10330" s="9">
        <v>1.0</v>
      </c>
      <c r="K10330" s="9">
        <v>1.0</v>
      </c>
      <c r="L10330" s="9">
        <v>1.0</v>
      </c>
      <c r="M10330" t="str">
        <f t="shared" ref="M10330:N10330" si="10330">MID(B10330, 2,2)</f>
        <v>96</v>
      </c>
      <c r="N10330" t="str">
        <f t="shared" si="10330"/>
        <v>01</v>
      </c>
      <c r="O10330" t="str">
        <f t="shared" si="3"/>
        <v>9601</v>
      </c>
    </row>
    <row r="10331">
      <c r="A10331" s="2">
        <v>10329.0</v>
      </c>
      <c r="B10331" s="7" t="s">
        <v>53</v>
      </c>
      <c r="C10331" s="7" t="s">
        <v>54</v>
      </c>
      <c r="D10331" s="7" t="s">
        <v>10304</v>
      </c>
      <c r="E10331" s="7" t="s">
        <v>10358</v>
      </c>
      <c r="F10331" s="7" t="s">
        <v>10337</v>
      </c>
      <c r="G10331" s="7" t="s">
        <v>10317</v>
      </c>
      <c r="H10331" s="7" t="s">
        <v>1968</v>
      </c>
      <c r="I10331" s="7" t="s">
        <v>10343</v>
      </c>
      <c r="J10331" s="9">
        <v>1.0</v>
      </c>
      <c r="K10331" s="9">
        <v>1.0</v>
      </c>
      <c r="L10331" s="9">
        <v>1.0</v>
      </c>
      <c r="M10331" t="str">
        <f t="shared" ref="M10331:N10331" si="10331">MID(B10331, 2,2)</f>
        <v>96</v>
      </c>
      <c r="N10331" t="str">
        <f t="shared" si="10331"/>
        <v>01</v>
      </c>
      <c r="O10331" t="str">
        <f t="shared" si="3"/>
        <v>9601</v>
      </c>
    </row>
    <row r="10332">
      <c r="A10332" s="2">
        <v>10330.0</v>
      </c>
      <c r="B10332" s="7" t="s">
        <v>53</v>
      </c>
      <c r="C10332" s="7" t="s">
        <v>54</v>
      </c>
      <c r="D10332" s="7" t="s">
        <v>10360</v>
      </c>
      <c r="E10332" s="7" t="s">
        <v>10361</v>
      </c>
      <c r="F10332" s="7" t="s">
        <v>10369</v>
      </c>
      <c r="G10332" s="7" t="s">
        <v>6861</v>
      </c>
      <c r="H10332" s="7" t="s">
        <v>1766</v>
      </c>
      <c r="I10332" s="7" t="s">
        <v>10362</v>
      </c>
      <c r="J10332" s="9">
        <v>1.0</v>
      </c>
      <c r="K10332" s="9">
        <v>1.0</v>
      </c>
      <c r="L10332" s="9">
        <v>1.0</v>
      </c>
      <c r="M10332" t="str">
        <f t="shared" ref="M10332:N10332" si="10332">MID(B10332, 2,2)</f>
        <v>96</v>
      </c>
      <c r="N10332" t="str">
        <f t="shared" si="10332"/>
        <v>01</v>
      </c>
      <c r="O10332" t="str">
        <f t="shared" si="3"/>
        <v>9601</v>
      </c>
    </row>
    <row r="10333">
      <c r="A10333" s="2">
        <v>10331.0</v>
      </c>
      <c r="B10333" s="7" t="s">
        <v>53</v>
      </c>
      <c r="C10333" s="7" t="s">
        <v>54</v>
      </c>
      <c r="D10333" s="7" t="s">
        <v>10304</v>
      </c>
      <c r="E10333" s="7" t="s">
        <v>10358</v>
      </c>
      <c r="F10333" s="7" t="s">
        <v>10370</v>
      </c>
      <c r="G10333" s="7" t="s">
        <v>5058</v>
      </c>
      <c r="H10333" s="7" t="s">
        <v>1968</v>
      </c>
      <c r="I10333" s="7" t="s">
        <v>10343</v>
      </c>
      <c r="J10333" s="9">
        <v>1.0</v>
      </c>
      <c r="K10333" s="9">
        <v>1.0</v>
      </c>
      <c r="L10333" s="9">
        <v>1.0</v>
      </c>
      <c r="M10333" t="str">
        <f t="shared" ref="M10333:N10333" si="10333">MID(B10333, 2,2)</f>
        <v>96</v>
      </c>
      <c r="N10333" t="str">
        <f t="shared" si="10333"/>
        <v>01</v>
      </c>
      <c r="O10333" t="str">
        <f t="shared" si="3"/>
        <v>9601</v>
      </c>
    </row>
    <row r="10334">
      <c r="A10334" s="2">
        <v>10332.0</v>
      </c>
      <c r="B10334" s="7" t="s">
        <v>53</v>
      </c>
      <c r="C10334" s="7" t="s">
        <v>54</v>
      </c>
      <c r="D10334" s="7" t="s">
        <v>10360</v>
      </c>
      <c r="E10334" s="7" t="s">
        <v>10361</v>
      </c>
      <c r="F10334" s="7" t="s">
        <v>5057</v>
      </c>
      <c r="G10334" s="7" t="s">
        <v>5058</v>
      </c>
      <c r="H10334" s="7" t="s">
        <v>1766</v>
      </c>
      <c r="I10334" s="7" t="s">
        <v>10362</v>
      </c>
      <c r="J10334" s="9">
        <v>1.0</v>
      </c>
      <c r="K10334" s="9">
        <v>1.0</v>
      </c>
      <c r="L10334" s="9">
        <v>1.0</v>
      </c>
      <c r="M10334" t="str">
        <f t="shared" ref="M10334:N10334" si="10334">MID(B10334, 2,2)</f>
        <v>96</v>
      </c>
      <c r="N10334" t="str">
        <f t="shared" si="10334"/>
        <v>01</v>
      </c>
      <c r="O10334" t="str">
        <f t="shared" si="3"/>
        <v>9601</v>
      </c>
    </row>
    <row r="10335">
      <c r="A10335" s="2">
        <v>10333.0</v>
      </c>
      <c r="B10335" s="7" t="s">
        <v>53</v>
      </c>
      <c r="C10335" s="7" t="s">
        <v>54</v>
      </c>
      <c r="D10335" s="7" t="s">
        <v>10360</v>
      </c>
      <c r="E10335" s="7" t="s">
        <v>10361</v>
      </c>
      <c r="F10335" s="7" t="s">
        <v>5007</v>
      </c>
      <c r="G10335" s="7" t="s">
        <v>5008</v>
      </c>
      <c r="H10335" s="7" t="s">
        <v>1766</v>
      </c>
      <c r="I10335" s="7" t="s">
        <v>10362</v>
      </c>
      <c r="J10335" s="9">
        <v>1.0</v>
      </c>
      <c r="K10335" s="9">
        <v>1.0</v>
      </c>
      <c r="L10335" s="9">
        <v>1.0</v>
      </c>
      <c r="M10335" t="str">
        <f t="shared" ref="M10335:N10335" si="10335">MID(B10335, 2,2)</f>
        <v>96</v>
      </c>
      <c r="N10335" t="str">
        <f t="shared" si="10335"/>
        <v>01</v>
      </c>
      <c r="O10335" t="str">
        <f t="shared" si="3"/>
        <v>9601</v>
      </c>
    </row>
    <row r="10336">
      <c r="A10336" s="2">
        <v>10334.0</v>
      </c>
      <c r="B10336" s="7" t="s">
        <v>53</v>
      </c>
      <c r="C10336" s="7" t="s">
        <v>54</v>
      </c>
      <c r="D10336" s="7" t="s">
        <v>10360</v>
      </c>
      <c r="E10336" s="7" t="s">
        <v>10371</v>
      </c>
      <c r="F10336" s="7" t="s">
        <v>5032</v>
      </c>
      <c r="G10336" s="7" t="s">
        <v>5033</v>
      </c>
      <c r="H10336" s="7" t="s">
        <v>1766</v>
      </c>
      <c r="I10336" s="7" t="s">
        <v>10362</v>
      </c>
      <c r="J10336" s="9">
        <v>1.0</v>
      </c>
      <c r="K10336" s="9">
        <v>1.0</v>
      </c>
      <c r="L10336" s="9">
        <v>1.0</v>
      </c>
      <c r="M10336" t="str">
        <f t="shared" ref="M10336:N10336" si="10336">MID(B10336, 2,2)</f>
        <v>96</v>
      </c>
      <c r="N10336" t="str">
        <f t="shared" si="10336"/>
        <v>01</v>
      </c>
      <c r="O10336" t="str">
        <f t="shared" si="3"/>
        <v>9601</v>
      </c>
    </row>
    <row r="10337">
      <c r="A10337" s="2">
        <v>10335.0</v>
      </c>
      <c r="B10337" s="7" t="s">
        <v>53</v>
      </c>
      <c r="C10337" s="7" t="s">
        <v>54</v>
      </c>
      <c r="D10337" s="7" t="s">
        <v>10360</v>
      </c>
      <c r="E10337" s="7" t="s">
        <v>10361</v>
      </c>
      <c r="F10337" s="7" t="s">
        <v>5022</v>
      </c>
      <c r="G10337" s="7" t="s">
        <v>5023</v>
      </c>
      <c r="H10337" s="7" t="s">
        <v>1766</v>
      </c>
      <c r="I10337" s="7" t="s">
        <v>10362</v>
      </c>
      <c r="J10337" s="9">
        <v>1.0</v>
      </c>
      <c r="K10337" s="9">
        <v>1.0</v>
      </c>
      <c r="L10337" s="9">
        <v>1.0</v>
      </c>
      <c r="M10337" t="str">
        <f t="shared" ref="M10337:N10337" si="10337">MID(B10337, 2,2)</f>
        <v>96</v>
      </c>
      <c r="N10337" t="str">
        <f t="shared" si="10337"/>
        <v>01</v>
      </c>
      <c r="O10337" t="str">
        <f t="shared" si="3"/>
        <v>9601</v>
      </c>
    </row>
    <row r="10338">
      <c r="A10338" s="2">
        <v>10336.0</v>
      </c>
      <c r="B10338" s="7" t="s">
        <v>53</v>
      </c>
      <c r="C10338" s="7" t="s">
        <v>54</v>
      </c>
      <c r="D10338" s="7" t="s">
        <v>10360</v>
      </c>
      <c r="E10338" s="7" t="s">
        <v>10361</v>
      </c>
      <c r="F10338" s="7" t="s">
        <v>8459</v>
      </c>
      <c r="G10338" s="7" t="s">
        <v>131</v>
      </c>
      <c r="H10338" s="7" t="s">
        <v>1766</v>
      </c>
      <c r="I10338" s="7" t="s">
        <v>10362</v>
      </c>
      <c r="J10338" s="9">
        <v>1.0</v>
      </c>
      <c r="K10338" s="9">
        <v>1.0</v>
      </c>
      <c r="L10338" s="9">
        <v>1.0</v>
      </c>
      <c r="M10338" t="str">
        <f t="shared" ref="M10338:N10338" si="10338">MID(B10338, 2,2)</f>
        <v>96</v>
      </c>
      <c r="N10338" t="str">
        <f t="shared" si="10338"/>
        <v>01</v>
      </c>
      <c r="O10338" t="str">
        <f t="shared" si="3"/>
        <v>9601</v>
      </c>
    </row>
    <row r="10339">
      <c r="A10339" s="2">
        <v>10337.0</v>
      </c>
      <c r="B10339" s="7" t="s">
        <v>53</v>
      </c>
      <c r="C10339" s="7" t="s">
        <v>54</v>
      </c>
      <c r="D10339" s="7" t="s">
        <v>10360</v>
      </c>
      <c r="E10339" s="7" t="s">
        <v>10361</v>
      </c>
      <c r="F10339" s="7" t="s">
        <v>1502</v>
      </c>
      <c r="G10339" s="7" t="s">
        <v>131</v>
      </c>
      <c r="H10339" s="7" t="s">
        <v>1766</v>
      </c>
      <c r="I10339" s="7" t="s">
        <v>10362</v>
      </c>
      <c r="J10339" s="9">
        <v>1.0</v>
      </c>
      <c r="K10339" s="9">
        <v>1.0</v>
      </c>
      <c r="L10339" s="9">
        <v>1.0</v>
      </c>
      <c r="M10339" t="str">
        <f t="shared" ref="M10339:N10339" si="10339">MID(B10339, 2,2)</f>
        <v>96</v>
      </c>
      <c r="N10339" t="str">
        <f t="shared" si="10339"/>
        <v>01</v>
      </c>
      <c r="O10339" t="str">
        <f t="shared" si="3"/>
        <v>9601</v>
      </c>
    </row>
    <row r="10340">
      <c r="A10340" s="2">
        <v>10338.0</v>
      </c>
      <c r="B10340" s="7" t="s">
        <v>53</v>
      </c>
      <c r="C10340" s="7" t="s">
        <v>54</v>
      </c>
      <c r="D10340" s="7" t="s">
        <v>10360</v>
      </c>
      <c r="E10340" s="7" t="s">
        <v>10372</v>
      </c>
      <c r="F10340" s="7" t="s">
        <v>10373</v>
      </c>
      <c r="G10340" s="7" t="s">
        <v>6015</v>
      </c>
      <c r="H10340" s="7" t="s">
        <v>1740</v>
      </c>
      <c r="I10340" s="7" t="s">
        <v>10362</v>
      </c>
      <c r="J10340" s="9">
        <v>1.0</v>
      </c>
      <c r="K10340" s="9">
        <v>1.0</v>
      </c>
      <c r="L10340" s="9">
        <v>1.0</v>
      </c>
      <c r="M10340" t="str">
        <f t="shared" ref="M10340:N10340" si="10340">MID(B10340, 2,2)</f>
        <v>96</v>
      </c>
      <c r="N10340" t="str">
        <f t="shared" si="10340"/>
        <v>01</v>
      </c>
      <c r="O10340" t="str">
        <f t="shared" si="3"/>
        <v>9601</v>
      </c>
    </row>
    <row r="10341">
      <c r="A10341" s="2">
        <v>10339.0</v>
      </c>
      <c r="B10341" s="7" t="s">
        <v>53</v>
      </c>
      <c r="C10341" s="7" t="s">
        <v>54</v>
      </c>
      <c r="D10341" s="7" t="s">
        <v>10360</v>
      </c>
      <c r="E10341" s="7" t="s">
        <v>10361</v>
      </c>
      <c r="F10341" s="7" t="s">
        <v>5027</v>
      </c>
      <c r="G10341" s="7" t="s">
        <v>5028</v>
      </c>
      <c r="H10341" s="7" t="s">
        <v>1766</v>
      </c>
      <c r="I10341" s="7" t="s">
        <v>10362</v>
      </c>
      <c r="J10341" s="9">
        <v>1.0</v>
      </c>
      <c r="K10341" s="9">
        <v>1.0</v>
      </c>
      <c r="L10341" s="9">
        <v>1.0</v>
      </c>
      <c r="M10341" t="str">
        <f t="shared" ref="M10341:N10341" si="10341">MID(B10341, 2,2)</f>
        <v>96</v>
      </c>
      <c r="N10341" t="str">
        <f t="shared" si="10341"/>
        <v>01</v>
      </c>
      <c r="O10341" t="str">
        <f t="shared" si="3"/>
        <v>9601</v>
      </c>
    </row>
    <row r="10342">
      <c r="A10342" s="2">
        <v>10340.0</v>
      </c>
      <c r="B10342" s="7" t="s">
        <v>53</v>
      </c>
      <c r="C10342" s="7" t="s">
        <v>54</v>
      </c>
      <c r="D10342" s="7" t="s">
        <v>10360</v>
      </c>
      <c r="E10342" s="7" t="s">
        <v>10371</v>
      </c>
      <c r="F10342" s="7" t="s">
        <v>5057</v>
      </c>
      <c r="G10342" s="7" t="s">
        <v>5058</v>
      </c>
      <c r="H10342" s="7" t="s">
        <v>1766</v>
      </c>
      <c r="I10342" s="7" t="s">
        <v>10362</v>
      </c>
      <c r="J10342" s="9">
        <v>1.0</v>
      </c>
      <c r="K10342" s="9">
        <v>1.0</v>
      </c>
      <c r="L10342" s="9">
        <v>1.0</v>
      </c>
      <c r="M10342" t="str">
        <f t="shared" ref="M10342:N10342" si="10342">MID(B10342, 2,2)</f>
        <v>96</v>
      </c>
      <c r="N10342" t="str">
        <f t="shared" si="10342"/>
        <v>01</v>
      </c>
      <c r="O10342" t="str">
        <f t="shared" si="3"/>
        <v>9601</v>
      </c>
    </row>
    <row r="10343">
      <c r="A10343" s="2">
        <v>10341.0</v>
      </c>
      <c r="B10343" s="7" t="s">
        <v>53</v>
      </c>
      <c r="C10343" s="7" t="s">
        <v>54</v>
      </c>
      <c r="D10343" s="7" t="s">
        <v>10360</v>
      </c>
      <c r="E10343" s="7" t="s">
        <v>10361</v>
      </c>
      <c r="F10343" s="7" t="s">
        <v>6967</v>
      </c>
      <c r="G10343" s="7" t="s">
        <v>6861</v>
      </c>
      <c r="H10343" s="7" t="s">
        <v>1766</v>
      </c>
      <c r="I10343" s="7" t="s">
        <v>10362</v>
      </c>
      <c r="J10343" s="9">
        <v>1.0</v>
      </c>
      <c r="K10343" s="9">
        <v>1.0</v>
      </c>
      <c r="L10343" s="9">
        <v>1.0</v>
      </c>
      <c r="M10343" t="str">
        <f t="shared" ref="M10343:N10343" si="10343">MID(B10343, 2,2)</f>
        <v>96</v>
      </c>
      <c r="N10343" t="str">
        <f t="shared" si="10343"/>
        <v>01</v>
      </c>
      <c r="O10343" t="str">
        <f t="shared" si="3"/>
        <v>9601</v>
      </c>
    </row>
    <row r="10344">
      <c r="A10344" s="2">
        <v>10342.0</v>
      </c>
      <c r="B10344" s="7" t="s">
        <v>53</v>
      </c>
      <c r="C10344" s="7" t="s">
        <v>54</v>
      </c>
      <c r="D10344" s="7" t="s">
        <v>10360</v>
      </c>
      <c r="E10344" s="7" t="s">
        <v>10372</v>
      </c>
      <c r="F10344" s="7" t="s">
        <v>10374</v>
      </c>
      <c r="G10344" s="7" t="s">
        <v>6826</v>
      </c>
      <c r="H10344" s="7" t="s">
        <v>1740</v>
      </c>
      <c r="I10344" s="7" t="s">
        <v>10362</v>
      </c>
      <c r="J10344" s="9">
        <v>1.0</v>
      </c>
      <c r="K10344" s="9">
        <v>1.0</v>
      </c>
      <c r="L10344" s="9">
        <v>1.0</v>
      </c>
      <c r="M10344" t="str">
        <f t="shared" ref="M10344:N10344" si="10344">MID(B10344, 2,2)</f>
        <v>96</v>
      </c>
      <c r="N10344" t="str">
        <f t="shared" si="10344"/>
        <v>01</v>
      </c>
      <c r="O10344" t="str">
        <f t="shared" si="3"/>
        <v>9601</v>
      </c>
    </row>
    <row r="10345">
      <c r="A10345" s="2">
        <v>10343.0</v>
      </c>
      <c r="B10345" s="7" t="s">
        <v>53</v>
      </c>
      <c r="C10345" s="7" t="s">
        <v>54</v>
      </c>
      <c r="D10345" s="7" t="s">
        <v>10360</v>
      </c>
      <c r="E10345" s="7" t="s">
        <v>10361</v>
      </c>
      <c r="F10345" s="7" t="s">
        <v>5032</v>
      </c>
      <c r="G10345" s="7" t="s">
        <v>5033</v>
      </c>
      <c r="H10345" s="7" t="s">
        <v>1766</v>
      </c>
      <c r="I10345" s="7" t="s">
        <v>10362</v>
      </c>
      <c r="J10345" s="9">
        <v>1.0</v>
      </c>
      <c r="K10345" s="9">
        <v>1.0</v>
      </c>
      <c r="L10345" s="9">
        <v>1.0</v>
      </c>
      <c r="M10345" t="str">
        <f t="shared" ref="M10345:N10345" si="10345">MID(B10345, 2,2)</f>
        <v>96</v>
      </c>
      <c r="N10345" t="str">
        <f t="shared" si="10345"/>
        <v>01</v>
      </c>
      <c r="O10345" t="str">
        <f t="shared" si="3"/>
        <v>9601</v>
      </c>
    </row>
    <row r="10346">
      <c r="A10346" s="2">
        <v>10344.0</v>
      </c>
      <c r="B10346" s="7" t="s">
        <v>53</v>
      </c>
      <c r="C10346" s="7" t="s">
        <v>54</v>
      </c>
      <c r="D10346" s="7" t="s">
        <v>10360</v>
      </c>
      <c r="E10346" s="7" t="s">
        <v>10371</v>
      </c>
      <c r="F10346" s="7" t="s">
        <v>9180</v>
      </c>
      <c r="G10346" s="7" t="s">
        <v>8478</v>
      </c>
      <c r="H10346" s="7" t="s">
        <v>1740</v>
      </c>
      <c r="I10346" s="7" t="s">
        <v>10362</v>
      </c>
      <c r="J10346" s="9">
        <v>1.0</v>
      </c>
      <c r="K10346" s="9">
        <v>1.0</v>
      </c>
      <c r="L10346" s="9">
        <v>1.0</v>
      </c>
      <c r="M10346" t="str">
        <f t="shared" ref="M10346:N10346" si="10346">MID(B10346, 2,2)</f>
        <v>96</v>
      </c>
      <c r="N10346" t="str">
        <f t="shared" si="10346"/>
        <v>01</v>
      </c>
      <c r="O10346" t="str">
        <f t="shared" si="3"/>
        <v>9601</v>
      </c>
    </row>
    <row r="10347">
      <c r="A10347" s="2">
        <v>10345.0</v>
      </c>
      <c r="B10347" s="7" t="s">
        <v>53</v>
      </c>
      <c r="C10347" s="7" t="s">
        <v>54</v>
      </c>
      <c r="D10347" s="7" t="s">
        <v>10360</v>
      </c>
      <c r="E10347" s="7" t="s">
        <v>10361</v>
      </c>
      <c r="F10347" s="7" t="s">
        <v>9707</v>
      </c>
      <c r="G10347" s="7" t="s">
        <v>6861</v>
      </c>
      <c r="H10347" s="7" t="s">
        <v>1766</v>
      </c>
      <c r="I10347" s="7" t="s">
        <v>10362</v>
      </c>
      <c r="J10347" s="9">
        <v>1.0</v>
      </c>
      <c r="K10347" s="9">
        <v>1.0</v>
      </c>
      <c r="L10347" s="9">
        <v>1.0</v>
      </c>
      <c r="M10347" t="str">
        <f t="shared" ref="M10347:N10347" si="10347">MID(B10347, 2,2)</f>
        <v>96</v>
      </c>
      <c r="N10347" t="str">
        <f t="shared" si="10347"/>
        <v>01</v>
      </c>
      <c r="O10347" t="str">
        <f t="shared" si="3"/>
        <v>9601</v>
      </c>
    </row>
    <row r="10348">
      <c r="A10348" s="2">
        <v>10346.0</v>
      </c>
      <c r="B10348" s="7" t="s">
        <v>53</v>
      </c>
      <c r="C10348" s="7" t="s">
        <v>54</v>
      </c>
      <c r="D10348" s="7" t="s">
        <v>10360</v>
      </c>
      <c r="E10348" s="7" t="s">
        <v>10372</v>
      </c>
      <c r="F10348" s="7" t="s">
        <v>10375</v>
      </c>
      <c r="G10348" s="7" t="s">
        <v>6878</v>
      </c>
      <c r="H10348" s="7" t="s">
        <v>1739</v>
      </c>
      <c r="I10348" s="7" t="s">
        <v>10376</v>
      </c>
      <c r="J10348" s="9">
        <v>1.0</v>
      </c>
      <c r="K10348" s="9">
        <v>1.0</v>
      </c>
      <c r="L10348" s="9">
        <v>1.0</v>
      </c>
      <c r="M10348" t="str">
        <f t="shared" ref="M10348:N10348" si="10348">MID(B10348, 2,2)</f>
        <v>96</v>
      </c>
      <c r="N10348" t="str">
        <f t="shared" si="10348"/>
        <v>01</v>
      </c>
      <c r="O10348" t="str">
        <f t="shared" si="3"/>
        <v>9601</v>
      </c>
    </row>
    <row r="10349">
      <c r="A10349" s="2">
        <v>10347.0</v>
      </c>
      <c r="B10349" s="7" t="s">
        <v>53</v>
      </c>
      <c r="C10349" s="7" t="s">
        <v>54</v>
      </c>
      <c r="D10349" s="7" t="s">
        <v>10360</v>
      </c>
      <c r="E10349" s="7" t="s">
        <v>10371</v>
      </c>
      <c r="F10349" s="7" t="s">
        <v>10377</v>
      </c>
      <c r="G10349" s="7" t="s">
        <v>6826</v>
      </c>
      <c r="H10349" s="7" t="s">
        <v>1740</v>
      </c>
      <c r="I10349" s="7" t="s">
        <v>10362</v>
      </c>
      <c r="J10349" s="9">
        <v>1.0</v>
      </c>
      <c r="K10349" s="9">
        <v>1.0</v>
      </c>
      <c r="L10349" s="9">
        <v>1.0</v>
      </c>
      <c r="M10349" t="str">
        <f t="shared" ref="M10349:N10349" si="10349">MID(B10349, 2,2)</f>
        <v>96</v>
      </c>
      <c r="N10349" t="str">
        <f t="shared" si="10349"/>
        <v>01</v>
      </c>
      <c r="O10349" t="str">
        <f t="shared" si="3"/>
        <v>9601</v>
      </c>
    </row>
    <row r="10350">
      <c r="A10350" s="2">
        <v>10348.0</v>
      </c>
      <c r="B10350" s="7" t="s">
        <v>53</v>
      </c>
      <c r="C10350" s="7" t="s">
        <v>54</v>
      </c>
      <c r="D10350" s="7" t="s">
        <v>10360</v>
      </c>
      <c r="E10350" s="7" t="s">
        <v>10371</v>
      </c>
      <c r="F10350" s="7" t="s">
        <v>10378</v>
      </c>
      <c r="G10350" s="7" t="s">
        <v>6015</v>
      </c>
      <c r="H10350" s="7" t="s">
        <v>1740</v>
      </c>
      <c r="I10350" s="7" t="s">
        <v>10362</v>
      </c>
      <c r="J10350" s="9">
        <v>1.0</v>
      </c>
      <c r="K10350" s="9">
        <v>1.0</v>
      </c>
      <c r="L10350" s="9">
        <v>1.0</v>
      </c>
      <c r="M10350" t="str">
        <f t="shared" ref="M10350:N10350" si="10350">MID(B10350, 2,2)</f>
        <v>96</v>
      </c>
      <c r="N10350" t="str">
        <f t="shared" si="10350"/>
        <v>01</v>
      </c>
      <c r="O10350" t="str">
        <f t="shared" si="3"/>
        <v>9601</v>
      </c>
    </row>
    <row r="10351">
      <c r="A10351" s="2">
        <v>10349.0</v>
      </c>
      <c r="B10351" s="7" t="s">
        <v>53</v>
      </c>
      <c r="C10351" s="7" t="s">
        <v>54</v>
      </c>
      <c r="D10351" s="7" t="s">
        <v>10360</v>
      </c>
      <c r="E10351" s="7" t="s">
        <v>10361</v>
      </c>
      <c r="F10351" s="7" t="s">
        <v>9685</v>
      </c>
      <c r="G10351" s="7" t="s">
        <v>6861</v>
      </c>
      <c r="H10351" s="7" t="s">
        <v>1766</v>
      </c>
      <c r="I10351" s="7" t="s">
        <v>10362</v>
      </c>
      <c r="J10351" s="9">
        <v>1.0</v>
      </c>
      <c r="K10351" s="9">
        <v>1.0</v>
      </c>
      <c r="L10351" s="9">
        <v>1.0</v>
      </c>
      <c r="M10351" t="str">
        <f t="shared" ref="M10351:N10351" si="10351">MID(B10351, 2,2)</f>
        <v>96</v>
      </c>
      <c r="N10351" t="str">
        <f t="shared" si="10351"/>
        <v>01</v>
      </c>
      <c r="O10351" t="str">
        <f t="shared" si="3"/>
        <v>9601</v>
      </c>
    </row>
    <row r="10352">
      <c r="A10352" s="2">
        <v>10350.0</v>
      </c>
      <c r="B10352" s="7" t="s">
        <v>53</v>
      </c>
      <c r="C10352" s="7" t="s">
        <v>54</v>
      </c>
      <c r="D10352" s="7" t="s">
        <v>10360</v>
      </c>
      <c r="E10352" s="7" t="s">
        <v>10372</v>
      </c>
      <c r="F10352" s="7" t="s">
        <v>6967</v>
      </c>
      <c r="G10352" s="7" t="s">
        <v>6861</v>
      </c>
      <c r="H10352" s="7" t="s">
        <v>1739</v>
      </c>
      <c r="I10352" s="7" t="s">
        <v>10376</v>
      </c>
      <c r="J10352" s="9">
        <v>1.0</v>
      </c>
      <c r="K10352" s="9">
        <v>1.0</v>
      </c>
      <c r="L10352" s="9">
        <v>1.0</v>
      </c>
      <c r="M10352" t="str">
        <f t="shared" ref="M10352:N10352" si="10352">MID(B10352, 2,2)</f>
        <v>96</v>
      </c>
      <c r="N10352" t="str">
        <f t="shared" si="10352"/>
        <v>01</v>
      </c>
      <c r="O10352" t="str">
        <f t="shared" si="3"/>
        <v>9601</v>
      </c>
    </row>
    <row r="10353">
      <c r="A10353" s="2">
        <v>10351.0</v>
      </c>
      <c r="B10353" s="7" t="s">
        <v>53</v>
      </c>
      <c r="C10353" s="7" t="s">
        <v>54</v>
      </c>
      <c r="D10353" s="7" t="s">
        <v>10360</v>
      </c>
      <c r="E10353" s="7" t="s">
        <v>10371</v>
      </c>
      <c r="F10353" s="7" t="s">
        <v>10379</v>
      </c>
      <c r="G10353" s="7" t="s">
        <v>6878</v>
      </c>
      <c r="H10353" s="7" t="s">
        <v>1740</v>
      </c>
      <c r="I10353" s="7" t="s">
        <v>10362</v>
      </c>
      <c r="J10353" s="9">
        <v>1.0</v>
      </c>
      <c r="K10353" s="9">
        <v>1.0</v>
      </c>
      <c r="L10353" s="9">
        <v>1.0</v>
      </c>
      <c r="M10353" t="str">
        <f t="shared" ref="M10353:N10353" si="10353">MID(B10353, 2,2)</f>
        <v>96</v>
      </c>
      <c r="N10353" t="str">
        <f t="shared" si="10353"/>
        <v>01</v>
      </c>
      <c r="O10353" t="str">
        <f t="shared" si="3"/>
        <v>9601</v>
      </c>
    </row>
    <row r="10354">
      <c r="A10354" s="2">
        <v>10352.0</v>
      </c>
      <c r="B10354" s="7" t="s">
        <v>53</v>
      </c>
      <c r="C10354" s="7" t="s">
        <v>54</v>
      </c>
      <c r="D10354" s="7" t="s">
        <v>10360</v>
      </c>
      <c r="E10354" s="7" t="s">
        <v>10371</v>
      </c>
      <c r="F10354" s="7" t="s">
        <v>9281</v>
      </c>
      <c r="G10354" s="7" t="s">
        <v>99</v>
      </c>
      <c r="H10354" s="7" t="s">
        <v>1740</v>
      </c>
      <c r="I10354" s="7" t="s">
        <v>10362</v>
      </c>
      <c r="J10354" s="9">
        <v>1.0</v>
      </c>
      <c r="K10354" s="9">
        <v>1.0</v>
      </c>
      <c r="L10354" s="9">
        <v>1.0</v>
      </c>
      <c r="M10354" t="str">
        <f t="shared" ref="M10354:N10354" si="10354">MID(B10354, 2,2)</f>
        <v>96</v>
      </c>
      <c r="N10354" t="str">
        <f t="shared" si="10354"/>
        <v>01</v>
      </c>
      <c r="O10354" t="str">
        <f t="shared" si="3"/>
        <v>9601</v>
      </c>
    </row>
    <row r="10355">
      <c r="A10355" s="2">
        <v>10353.0</v>
      </c>
      <c r="B10355" s="7" t="s">
        <v>53</v>
      </c>
      <c r="C10355" s="7" t="s">
        <v>54</v>
      </c>
      <c r="D10355" s="7" t="s">
        <v>10360</v>
      </c>
      <c r="E10355" s="7" t="s">
        <v>10371</v>
      </c>
      <c r="F10355" s="7" t="s">
        <v>6967</v>
      </c>
      <c r="G10355" s="7" t="s">
        <v>6861</v>
      </c>
      <c r="H10355" s="7" t="s">
        <v>1740</v>
      </c>
      <c r="I10355" s="7" t="s">
        <v>10362</v>
      </c>
      <c r="J10355" s="9">
        <v>1.0</v>
      </c>
      <c r="K10355" s="9">
        <v>1.0</v>
      </c>
      <c r="L10355" s="9">
        <v>1.0</v>
      </c>
      <c r="M10355" t="str">
        <f t="shared" ref="M10355:N10355" si="10355">MID(B10355, 2,2)</f>
        <v>96</v>
      </c>
      <c r="N10355" t="str">
        <f t="shared" si="10355"/>
        <v>01</v>
      </c>
      <c r="O10355" t="str">
        <f t="shared" si="3"/>
        <v>9601</v>
      </c>
    </row>
    <row r="10356">
      <c r="A10356" s="2">
        <v>10354.0</v>
      </c>
      <c r="B10356" s="7" t="s">
        <v>53</v>
      </c>
      <c r="C10356" s="7" t="s">
        <v>54</v>
      </c>
      <c r="D10356" s="7" t="s">
        <v>10360</v>
      </c>
      <c r="E10356" s="7" t="s">
        <v>10372</v>
      </c>
      <c r="F10356" s="7" t="s">
        <v>9707</v>
      </c>
      <c r="G10356" s="7" t="s">
        <v>6861</v>
      </c>
      <c r="H10356" s="7" t="s">
        <v>1739</v>
      </c>
      <c r="I10356" s="7" t="s">
        <v>10376</v>
      </c>
      <c r="J10356" s="9">
        <v>1.0</v>
      </c>
      <c r="K10356" s="9">
        <v>1.0</v>
      </c>
      <c r="L10356" s="9">
        <v>1.0</v>
      </c>
      <c r="M10356" t="str">
        <f t="shared" ref="M10356:N10356" si="10356">MID(B10356, 2,2)</f>
        <v>96</v>
      </c>
      <c r="N10356" t="str">
        <f t="shared" si="10356"/>
        <v>01</v>
      </c>
      <c r="O10356" t="str">
        <f t="shared" si="3"/>
        <v>9601</v>
      </c>
    </row>
    <row r="10357">
      <c r="A10357" s="2">
        <v>10355.0</v>
      </c>
      <c r="B10357" s="7" t="s">
        <v>53</v>
      </c>
      <c r="C10357" s="7" t="s">
        <v>54</v>
      </c>
      <c r="D10357" s="7" t="s">
        <v>10360</v>
      </c>
      <c r="E10357" s="7" t="s">
        <v>10371</v>
      </c>
      <c r="F10357" s="7" t="s">
        <v>1026</v>
      </c>
      <c r="G10357" s="7" t="s">
        <v>99</v>
      </c>
      <c r="H10357" s="7" t="s">
        <v>1740</v>
      </c>
      <c r="I10357" s="7" t="s">
        <v>10362</v>
      </c>
      <c r="J10357" s="9">
        <v>1.0</v>
      </c>
      <c r="K10357" s="9">
        <v>1.0</v>
      </c>
      <c r="L10357" s="9">
        <v>1.0</v>
      </c>
      <c r="M10357" t="str">
        <f t="shared" ref="M10357:N10357" si="10357">MID(B10357, 2,2)</f>
        <v>96</v>
      </c>
      <c r="N10357" t="str">
        <f t="shared" si="10357"/>
        <v>01</v>
      </c>
      <c r="O10357" t="str">
        <f t="shared" si="3"/>
        <v>9601</v>
      </c>
    </row>
    <row r="10358">
      <c r="A10358" s="2">
        <v>10356.0</v>
      </c>
      <c r="B10358" s="7" t="s">
        <v>53</v>
      </c>
      <c r="C10358" s="7" t="s">
        <v>54</v>
      </c>
      <c r="D10358" s="7" t="s">
        <v>10360</v>
      </c>
      <c r="E10358" s="7" t="s">
        <v>10372</v>
      </c>
      <c r="F10358" s="7" t="s">
        <v>5032</v>
      </c>
      <c r="G10358" s="7" t="s">
        <v>5033</v>
      </c>
      <c r="H10358" s="7" t="s">
        <v>1740</v>
      </c>
      <c r="I10358" s="7" t="s">
        <v>10362</v>
      </c>
      <c r="J10358" s="9">
        <v>1.0</v>
      </c>
      <c r="K10358" s="9">
        <v>1.0</v>
      </c>
      <c r="L10358" s="9">
        <v>1.0</v>
      </c>
      <c r="M10358" t="str">
        <f t="shared" ref="M10358:N10358" si="10358">MID(B10358, 2,2)</f>
        <v>96</v>
      </c>
      <c r="N10358" t="str">
        <f t="shared" si="10358"/>
        <v>01</v>
      </c>
      <c r="O10358" t="str">
        <f t="shared" si="3"/>
        <v>9601</v>
      </c>
    </row>
    <row r="10359">
      <c r="A10359" s="2">
        <v>10357.0</v>
      </c>
      <c r="B10359" s="7" t="s">
        <v>53</v>
      </c>
      <c r="C10359" s="7" t="s">
        <v>54</v>
      </c>
      <c r="D10359" s="7" t="s">
        <v>10360</v>
      </c>
      <c r="E10359" s="7" t="s">
        <v>10380</v>
      </c>
      <c r="F10359" s="7" t="s">
        <v>6877</v>
      </c>
      <c r="G10359" s="7" t="s">
        <v>6878</v>
      </c>
      <c r="H10359" s="7" t="s">
        <v>1739</v>
      </c>
      <c r="I10359" s="7" t="s">
        <v>10376</v>
      </c>
      <c r="J10359" s="9">
        <v>1.0</v>
      </c>
      <c r="K10359" s="9">
        <v>1.0</v>
      </c>
      <c r="L10359" s="9">
        <v>1.0</v>
      </c>
      <c r="M10359" t="str">
        <f t="shared" ref="M10359:N10359" si="10359">MID(B10359, 2,2)</f>
        <v>96</v>
      </c>
      <c r="N10359" t="str">
        <f t="shared" si="10359"/>
        <v>01</v>
      </c>
      <c r="O10359" t="str">
        <f t="shared" si="3"/>
        <v>9601</v>
      </c>
    </row>
    <row r="10360">
      <c r="A10360" s="2">
        <v>10358.0</v>
      </c>
      <c r="B10360" s="7" t="s">
        <v>53</v>
      </c>
      <c r="C10360" s="7" t="s">
        <v>54</v>
      </c>
      <c r="D10360" s="7" t="s">
        <v>10360</v>
      </c>
      <c r="E10360" s="7" t="s">
        <v>10381</v>
      </c>
      <c r="F10360" s="7" t="s">
        <v>10373</v>
      </c>
      <c r="G10360" s="7" t="s">
        <v>6015</v>
      </c>
      <c r="H10360" s="7" t="s">
        <v>1884</v>
      </c>
      <c r="I10360" s="7" t="s">
        <v>10376</v>
      </c>
      <c r="J10360" s="9">
        <v>1.0</v>
      </c>
      <c r="K10360" s="9">
        <v>1.0</v>
      </c>
      <c r="L10360" s="9">
        <v>1.0</v>
      </c>
      <c r="M10360" t="str">
        <f t="shared" ref="M10360:N10360" si="10360">MID(B10360, 2,2)</f>
        <v>96</v>
      </c>
      <c r="N10360" t="str">
        <f t="shared" si="10360"/>
        <v>01</v>
      </c>
      <c r="O10360" t="str">
        <f t="shared" si="3"/>
        <v>9601</v>
      </c>
    </row>
    <row r="10361">
      <c r="A10361" s="2">
        <v>10359.0</v>
      </c>
      <c r="B10361" s="7" t="s">
        <v>53</v>
      </c>
      <c r="C10361" s="7" t="s">
        <v>54</v>
      </c>
      <c r="D10361" s="7" t="s">
        <v>10360</v>
      </c>
      <c r="E10361" s="7" t="s">
        <v>10371</v>
      </c>
      <c r="F10361" s="7" t="s">
        <v>9707</v>
      </c>
      <c r="G10361" s="7" t="s">
        <v>6861</v>
      </c>
      <c r="H10361" s="7" t="s">
        <v>1740</v>
      </c>
      <c r="I10361" s="7" t="s">
        <v>10362</v>
      </c>
      <c r="J10361" s="9">
        <v>1.0</v>
      </c>
      <c r="K10361" s="9">
        <v>1.0</v>
      </c>
      <c r="L10361" s="9">
        <v>1.0</v>
      </c>
      <c r="M10361" t="str">
        <f t="shared" ref="M10361:N10361" si="10361">MID(B10361, 2,2)</f>
        <v>96</v>
      </c>
      <c r="N10361" t="str">
        <f t="shared" si="10361"/>
        <v>01</v>
      </c>
      <c r="O10361" t="str">
        <f t="shared" si="3"/>
        <v>9601</v>
      </c>
    </row>
    <row r="10362">
      <c r="A10362" s="2">
        <v>10360.0</v>
      </c>
      <c r="B10362" s="7" t="s">
        <v>53</v>
      </c>
      <c r="C10362" s="7" t="s">
        <v>54</v>
      </c>
      <c r="D10362" s="7" t="s">
        <v>10360</v>
      </c>
      <c r="E10362" s="7" t="s">
        <v>10372</v>
      </c>
      <c r="F10362" s="7" t="s">
        <v>10382</v>
      </c>
      <c r="G10362" s="7" t="s">
        <v>8478</v>
      </c>
      <c r="H10362" s="7" t="s">
        <v>1739</v>
      </c>
      <c r="I10362" s="7" t="s">
        <v>10376</v>
      </c>
      <c r="J10362" s="9">
        <v>1.0</v>
      </c>
      <c r="K10362" s="9">
        <v>1.0</v>
      </c>
      <c r="L10362" s="9">
        <v>1.0</v>
      </c>
      <c r="M10362" t="str">
        <f t="shared" ref="M10362:N10362" si="10362">MID(B10362, 2,2)</f>
        <v>96</v>
      </c>
      <c r="N10362" t="str">
        <f t="shared" si="10362"/>
        <v>01</v>
      </c>
      <c r="O10362" t="str">
        <f t="shared" si="3"/>
        <v>9601</v>
      </c>
    </row>
    <row r="10363">
      <c r="A10363" s="2">
        <v>10361.0</v>
      </c>
      <c r="B10363" s="7" t="s">
        <v>53</v>
      </c>
      <c r="C10363" s="7" t="s">
        <v>54</v>
      </c>
      <c r="D10363" s="7" t="s">
        <v>10360</v>
      </c>
      <c r="E10363" s="7" t="s">
        <v>10380</v>
      </c>
      <c r="F10363" s="7" t="s">
        <v>1026</v>
      </c>
      <c r="G10363" s="7" t="s">
        <v>99</v>
      </c>
      <c r="H10363" s="7" t="s">
        <v>1739</v>
      </c>
      <c r="I10363" s="7" t="s">
        <v>10376</v>
      </c>
      <c r="J10363" s="9">
        <v>1.0</v>
      </c>
      <c r="K10363" s="9">
        <v>1.0</v>
      </c>
      <c r="L10363" s="9">
        <v>1.0</v>
      </c>
      <c r="M10363" t="str">
        <f t="shared" ref="M10363:N10363" si="10363">MID(B10363, 2,2)</f>
        <v>96</v>
      </c>
      <c r="N10363" t="str">
        <f t="shared" si="10363"/>
        <v>01</v>
      </c>
      <c r="O10363" t="str">
        <f t="shared" si="3"/>
        <v>9601</v>
      </c>
    </row>
    <row r="10364">
      <c r="A10364" s="2">
        <v>10362.0</v>
      </c>
      <c r="B10364" s="7" t="s">
        <v>53</v>
      </c>
      <c r="C10364" s="7" t="s">
        <v>54</v>
      </c>
      <c r="D10364" s="7" t="s">
        <v>10360</v>
      </c>
      <c r="E10364" s="7" t="s">
        <v>10381</v>
      </c>
      <c r="F10364" s="7" t="s">
        <v>9281</v>
      </c>
      <c r="G10364" s="7" t="s">
        <v>99</v>
      </c>
      <c r="H10364" s="7" t="s">
        <v>1884</v>
      </c>
      <c r="I10364" s="7" t="s">
        <v>10376</v>
      </c>
      <c r="J10364" s="9">
        <v>1.0</v>
      </c>
      <c r="K10364" s="9">
        <v>1.0</v>
      </c>
      <c r="L10364" s="9">
        <v>1.0</v>
      </c>
      <c r="M10364" t="str">
        <f t="shared" ref="M10364:N10364" si="10364">MID(B10364, 2,2)</f>
        <v>96</v>
      </c>
      <c r="N10364" t="str">
        <f t="shared" si="10364"/>
        <v>01</v>
      </c>
      <c r="O10364" t="str">
        <f t="shared" si="3"/>
        <v>9601</v>
      </c>
    </row>
    <row r="10365">
      <c r="A10365" s="2">
        <v>10363.0</v>
      </c>
      <c r="B10365" s="7" t="s">
        <v>53</v>
      </c>
      <c r="C10365" s="7" t="s">
        <v>54</v>
      </c>
      <c r="D10365" s="7" t="s">
        <v>10360</v>
      </c>
      <c r="E10365" s="7" t="s">
        <v>10372</v>
      </c>
      <c r="F10365" s="7" t="s">
        <v>5057</v>
      </c>
      <c r="G10365" s="7" t="s">
        <v>5058</v>
      </c>
      <c r="H10365" s="7" t="s">
        <v>1740</v>
      </c>
      <c r="I10365" s="7" t="s">
        <v>10362</v>
      </c>
      <c r="J10365" s="9">
        <v>1.0</v>
      </c>
      <c r="K10365" s="9">
        <v>1.0</v>
      </c>
      <c r="L10365" s="9">
        <v>1.0</v>
      </c>
      <c r="M10365" t="str">
        <f t="shared" ref="M10365:N10365" si="10365">MID(B10365, 2,2)</f>
        <v>96</v>
      </c>
      <c r="N10365" t="str">
        <f t="shared" si="10365"/>
        <v>01</v>
      </c>
      <c r="O10365" t="str">
        <f t="shared" si="3"/>
        <v>9601</v>
      </c>
    </row>
    <row r="10366">
      <c r="A10366" s="2">
        <v>10364.0</v>
      </c>
      <c r="B10366" s="7" t="s">
        <v>53</v>
      </c>
      <c r="C10366" s="7" t="s">
        <v>54</v>
      </c>
      <c r="D10366" s="7" t="s">
        <v>10360</v>
      </c>
      <c r="E10366" s="7" t="s">
        <v>10380</v>
      </c>
      <c r="F10366" s="7" t="s">
        <v>5032</v>
      </c>
      <c r="G10366" s="7" t="s">
        <v>5033</v>
      </c>
      <c r="H10366" s="7" t="s">
        <v>1739</v>
      </c>
      <c r="I10366" s="7" t="s">
        <v>10376</v>
      </c>
      <c r="J10366" s="9">
        <v>1.0</v>
      </c>
      <c r="K10366" s="9">
        <v>1.0</v>
      </c>
      <c r="L10366" s="9">
        <v>1.0</v>
      </c>
      <c r="M10366" t="str">
        <f t="shared" ref="M10366:N10366" si="10366">MID(B10366, 2,2)</f>
        <v>96</v>
      </c>
      <c r="N10366" t="str">
        <f t="shared" si="10366"/>
        <v>01</v>
      </c>
      <c r="O10366" t="str">
        <f t="shared" si="3"/>
        <v>9601</v>
      </c>
    </row>
    <row r="10367">
      <c r="A10367" s="2">
        <v>10365.0</v>
      </c>
      <c r="B10367" s="7" t="s">
        <v>53</v>
      </c>
      <c r="C10367" s="7" t="s">
        <v>54</v>
      </c>
      <c r="D10367" s="7" t="s">
        <v>10383</v>
      </c>
      <c r="E10367" s="7" t="s">
        <v>10384</v>
      </c>
      <c r="F10367" s="7" t="s">
        <v>5022</v>
      </c>
      <c r="G10367" s="7" t="s">
        <v>5023</v>
      </c>
      <c r="H10367" s="7" t="s">
        <v>1947</v>
      </c>
      <c r="I10367" s="7" t="s">
        <v>10385</v>
      </c>
      <c r="J10367" s="9">
        <v>1.0</v>
      </c>
      <c r="K10367" s="9">
        <v>1.0</v>
      </c>
      <c r="L10367" s="9">
        <v>0.0</v>
      </c>
      <c r="M10367" t="str">
        <f t="shared" ref="M10367:N10367" si="10367">MID(B10367, 2,2)</f>
        <v>96</v>
      </c>
      <c r="N10367" t="str">
        <f t="shared" si="10367"/>
        <v>01</v>
      </c>
      <c r="O10367" t="str">
        <f t="shared" si="3"/>
        <v>9601</v>
      </c>
    </row>
    <row r="10368">
      <c r="A10368" s="2">
        <v>10366.0</v>
      </c>
      <c r="B10368" s="7" t="s">
        <v>53</v>
      </c>
      <c r="C10368" s="7" t="s">
        <v>54</v>
      </c>
      <c r="D10368" s="7" t="s">
        <v>10383</v>
      </c>
      <c r="E10368" s="7" t="s">
        <v>10386</v>
      </c>
      <c r="F10368" s="7" t="s">
        <v>5007</v>
      </c>
      <c r="G10368" s="7" t="s">
        <v>5008</v>
      </c>
      <c r="H10368" s="7" t="s">
        <v>1947</v>
      </c>
      <c r="I10368" s="7" t="s">
        <v>10385</v>
      </c>
      <c r="J10368" s="9">
        <v>1.0</v>
      </c>
      <c r="K10368" s="9">
        <v>1.0</v>
      </c>
      <c r="L10368" s="9">
        <v>0.0</v>
      </c>
      <c r="M10368" t="str">
        <f t="shared" ref="M10368:N10368" si="10368">MID(B10368, 2,2)</f>
        <v>96</v>
      </c>
      <c r="N10368" t="str">
        <f t="shared" si="10368"/>
        <v>01</v>
      </c>
      <c r="O10368" t="str">
        <f t="shared" si="3"/>
        <v>9601</v>
      </c>
    </row>
    <row r="10369">
      <c r="A10369" s="2">
        <v>10367.0</v>
      </c>
      <c r="B10369" s="7" t="s">
        <v>53</v>
      </c>
      <c r="C10369" s="7" t="s">
        <v>54</v>
      </c>
      <c r="D10369" s="7" t="s">
        <v>10360</v>
      </c>
      <c r="E10369" s="7" t="s">
        <v>10372</v>
      </c>
      <c r="F10369" s="7" t="s">
        <v>1026</v>
      </c>
      <c r="G10369" s="7" t="s">
        <v>99</v>
      </c>
      <c r="H10369" s="7" t="s">
        <v>1739</v>
      </c>
      <c r="I10369" s="7" t="s">
        <v>10376</v>
      </c>
      <c r="J10369" s="9">
        <v>1.0</v>
      </c>
      <c r="K10369" s="9">
        <v>1.0</v>
      </c>
      <c r="L10369" s="9">
        <v>1.0</v>
      </c>
      <c r="M10369" t="str">
        <f t="shared" ref="M10369:N10369" si="10369">MID(B10369, 2,2)</f>
        <v>96</v>
      </c>
      <c r="N10369" t="str">
        <f t="shared" si="10369"/>
        <v>01</v>
      </c>
      <c r="O10369" t="str">
        <f t="shared" si="3"/>
        <v>9601</v>
      </c>
    </row>
    <row r="10370">
      <c r="A10370" s="2">
        <v>10368.0</v>
      </c>
      <c r="B10370" s="7" t="s">
        <v>53</v>
      </c>
      <c r="C10370" s="7" t="s">
        <v>54</v>
      </c>
      <c r="D10370" s="7" t="s">
        <v>10360</v>
      </c>
      <c r="E10370" s="7" t="s">
        <v>10381</v>
      </c>
      <c r="F10370" s="7" t="s">
        <v>5057</v>
      </c>
      <c r="G10370" s="7" t="s">
        <v>5058</v>
      </c>
      <c r="H10370" s="7" t="s">
        <v>1884</v>
      </c>
      <c r="I10370" s="7" t="s">
        <v>10376</v>
      </c>
      <c r="J10370" s="9">
        <v>1.0</v>
      </c>
      <c r="K10370" s="9">
        <v>1.0</v>
      </c>
      <c r="L10370" s="9">
        <v>1.0</v>
      </c>
      <c r="M10370" t="str">
        <f t="shared" ref="M10370:N10370" si="10370">MID(B10370, 2,2)</f>
        <v>96</v>
      </c>
      <c r="N10370" t="str">
        <f t="shared" si="10370"/>
        <v>01</v>
      </c>
      <c r="O10370" t="str">
        <f t="shared" si="3"/>
        <v>9601</v>
      </c>
    </row>
    <row r="10371">
      <c r="A10371" s="2">
        <v>10369.0</v>
      </c>
      <c r="B10371" s="7" t="s">
        <v>53</v>
      </c>
      <c r="C10371" s="7" t="s">
        <v>54</v>
      </c>
      <c r="D10371" s="7" t="s">
        <v>10383</v>
      </c>
      <c r="E10371" s="7" t="s">
        <v>10384</v>
      </c>
      <c r="F10371" s="7" t="s">
        <v>5027</v>
      </c>
      <c r="G10371" s="7" t="s">
        <v>5028</v>
      </c>
      <c r="H10371" s="7" t="s">
        <v>1947</v>
      </c>
      <c r="I10371" s="7" t="s">
        <v>10385</v>
      </c>
      <c r="J10371" s="9">
        <v>1.0</v>
      </c>
      <c r="K10371" s="9">
        <v>1.0</v>
      </c>
      <c r="L10371" s="9">
        <v>0.0</v>
      </c>
      <c r="M10371" t="str">
        <f t="shared" ref="M10371:N10371" si="10371">MID(B10371, 2,2)</f>
        <v>96</v>
      </c>
      <c r="N10371" t="str">
        <f t="shared" si="10371"/>
        <v>01</v>
      </c>
      <c r="O10371" t="str">
        <f t="shared" si="3"/>
        <v>9601</v>
      </c>
    </row>
    <row r="10372">
      <c r="A10372" s="2">
        <v>10370.0</v>
      </c>
      <c r="B10372" s="7" t="s">
        <v>53</v>
      </c>
      <c r="C10372" s="7" t="s">
        <v>54</v>
      </c>
      <c r="D10372" s="7" t="s">
        <v>10383</v>
      </c>
      <c r="E10372" s="7" t="s">
        <v>10386</v>
      </c>
      <c r="F10372" s="7" t="s">
        <v>5057</v>
      </c>
      <c r="G10372" s="7" t="s">
        <v>5058</v>
      </c>
      <c r="H10372" s="7" t="s">
        <v>1947</v>
      </c>
      <c r="I10372" s="7" t="s">
        <v>10385</v>
      </c>
      <c r="J10372" s="9">
        <v>1.0</v>
      </c>
      <c r="K10372" s="9">
        <v>1.0</v>
      </c>
      <c r="L10372" s="9">
        <v>0.0</v>
      </c>
      <c r="M10372" t="str">
        <f t="shared" ref="M10372:N10372" si="10372">MID(B10372, 2,2)</f>
        <v>96</v>
      </c>
      <c r="N10372" t="str">
        <f t="shared" si="10372"/>
        <v>01</v>
      </c>
      <c r="O10372" t="str">
        <f t="shared" si="3"/>
        <v>9601</v>
      </c>
    </row>
    <row r="10373">
      <c r="A10373" s="2">
        <v>10371.0</v>
      </c>
      <c r="B10373" s="7" t="s">
        <v>53</v>
      </c>
      <c r="C10373" s="7" t="s">
        <v>54</v>
      </c>
      <c r="D10373" s="7" t="s">
        <v>10360</v>
      </c>
      <c r="E10373" s="7" t="s">
        <v>10372</v>
      </c>
      <c r="F10373" s="7" t="s">
        <v>9281</v>
      </c>
      <c r="G10373" s="7" t="s">
        <v>99</v>
      </c>
      <c r="H10373" s="7" t="s">
        <v>1739</v>
      </c>
      <c r="I10373" s="7" t="s">
        <v>10376</v>
      </c>
      <c r="J10373" s="9">
        <v>1.0</v>
      </c>
      <c r="K10373" s="9">
        <v>1.0</v>
      </c>
      <c r="L10373" s="9">
        <v>1.0</v>
      </c>
      <c r="M10373" t="str">
        <f t="shared" ref="M10373:N10373" si="10373">MID(B10373, 2,2)</f>
        <v>96</v>
      </c>
      <c r="N10373" t="str">
        <f t="shared" si="10373"/>
        <v>01</v>
      </c>
      <c r="O10373" t="str">
        <f t="shared" si="3"/>
        <v>9601</v>
      </c>
    </row>
    <row r="10374">
      <c r="A10374" s="2">
        <v>10372.0</v>
      </c>
      <c r="B10374" s="7" t="s">
        <v>53</v>
      </c>
      <c r="C10374" s="7" t="s">
        <v>54</v>
      </c>
      <c r="D10374" s="7" t="s">
        <v>10360</v>
      </c>
      <c r="E10374" s="7" t="s">
        <v>10381</v>
      </c>
      <c r="F10374" s="7" t="s">
        <v>748</v>
      </c>
      <c r="G10374" s="7" t="s">
        <v>99</v>
      </c>
      <c r="H10374" s="7" t="s">
        <v>1884</v>
      </c>
      <c r="I10374" s="7" t="s">
        <v>10376</v>
      </c>
      <c r="J10374" s="9">
        <v>1.0</v>
      </c>
      <c r="K10374" s="9">
        <v>1.0</v>
      </c>
      <c r="L10374" s="9">
        <v>1.0</v>
      </c>
      <c r="M10374" t="str">
        <f t="shared" ref="M10374:N10374" si="10374">MID(B10374, 2,2)</f>
        <v>96</v>
      </c>
      <c r="N10374" t="str">
        <f t="shared" si="10374"/>
        <v>01</v>
      </c>
      <c r="O10374" t="str">
        <f t="shared" si="3"/>
        <v>9601</v>
      </c>
    </row>
    <row r="10375">
      <c r="A10375" s="2">
        <v>10373.0</v>
      </c>
      <c r="B10375" s="7" t="s">
        <v>53</v>
      </c>
      <c r="C10375" s="7" t="s">
        <v>54</v>
      </c>
      <c r="D10375" s="7" t="s">
        <v>10383</v>
      </c>
      <c r="E10375" s="7" t="s">
        <v>10384</v>
      </c>
      <c r="F10375" s="7" t="s">
        <v>5032</v>
      </c>
      <c r="G10375" s="7" t="s">
        <v>5033</v>
      </c>
      <c r="H10375" s="7" t="s">
        <v>1947</v>
      </c>
      <c r="I10375" s="7" t="s">
        <v>10385</v>
      </c>
      <c r="J10375" s="9">
        <v>1.0</v>
      </c>
      <c r="K10375" s="9">
        <v>1.0</v>
      </c>
      <c r="L10375" s="9">
        <v>0.0</v>
      </c>
      <c r="M10375" t="str">
        <f t="shared" ref="M10375:N10375" si="10375">MID(B10375, 2,2)</f>
        <v>96</v>
      </c>
      <c r="N10375" t="str">
        <f t="shared" si="10375"/>
        <v>01</v>
      </c>
      <c r="O10375" t="str">
        <f t="shared" si="3"/>
        <v>9601</v>
      </c>
    </row>
    <row r="10376">
      <c r="A10376" s="2">
        <v>10374.0</v>
      </c>
      <c r="B10376" s="7" t="s">
        <v>53</v>
      </c>
      <c r="C10376" s="7" t="s">
        <v>54</v>
      </c>
      <c r="D10376" s="7" t="s">
        <v>10383</v>
      </c>
      <c r="E10376" s="7" t="s">
        <v>10387</v>
      </c>
      <c r="F10376" s="7" t="s">
        <v>5022</v>
      </c>
      <c r="G10376" s="7" t="s">
        <v>5023</v>
      </c>
      <c r="H10376" s="7" t="s">
        <v>1947</v>
      </c>
      <c r="I10376" s="7" t="s">
        <v>10385</v>
      </c>
      <c r="J10376" s="9">
        <v>1.0</v>
      </c>
      <c r="K10376" s="9">
        <v>1.0</v>
      </c>
      <c r="L10376" s="9">
        <v>0.0</v>
      </c>
      <c r="M10376" t="str">
        <f t="shared" ref="M10376:N10376" si="10376">MID(B10376, 2,2)</f>
        <v>96</v>
      </c>
      <c r="N10376" t="str">
        <f t="shared" si="10376"/>
        <v>01</v>
      </c>
      <c r="O10376" t="str">
        <f t="shared" si="3"/>
        <v>9601</v>
      </c>
    </row>
    <row r="10377">
      <c r="A10377" s="2">
        <v>10375.0</v>
      </c>
      <c r="B10377" s="7" t="s">
        <v>53</v>
      </c>
      <c r="C10377" s="7" t="s">
        <v>54</v>
      </c>
      <c r="D10377" s="7" t="s">
        <v>10360</v>
      </c>
      <c r="E10377" s="7" t="s">
        <v>10380</v>
      </c>
      <c r="F10377" s="7" t="s">
        <v>34</v>
      </c>
      <c r="G10377" s="7" t="s">
        <v>36</v>
      </c>
      <c r="H10377" s="7" t="s">
        <v>1739</v>
      </c>
      <c r="I10377" s="7" t="s">
        <v>10376</v>
      </c>
      <c r="J10377" s="9">
        <v>1.0</v>
      </c>
      <c r="K10377" s="9">
        <v>1.0</v>
      </c>
      <c r="L10377" s="9">
        <v>1.0</v>
      </c>
      <c r="M10377" t="str">
        <f t="shared" ref="M10377:N10377" si="10377">MID(B10377, 2,2)</f>
        <v>96</v>
      </c>
      <c r="N10377" t="str">
        <f t="shared" si="10377"/>
        <v>01</v>
      </c>
      <c r="O10377" t="str">
        <f t="shared" si="3"/>
        <v>9601</v>
      </c>
    </row>
    <row r="10378">
      <c r="A10378" s="2">
        <v>10376.0</v>
      </c>
      <c r="B10378" s="7" t="s">
        <v>53</v>
      </c>
      <c r="C10378" s="7" t="s">
        <v>54</v>
      </c>
      <c r="D10378" s="7" t="s">
        <v>10360</v>
      </c>
      <c r="E10378" s="7" t="s">
        <v>10381</v>
      </c>
      <c r="F10378" s="7" t="s">
        <v>831</v>
      </c>
      <c r="G10378" s="7" t="s">
        <v>99</v>
      </c>
      <c r="H10378" s="7" t="s">
        <v>1884</v>
      </c>
      <c r="I10378" s="7" t="s">
        <v>10376</v>
      </c>
      <c r="J10378" s="9">
        <v>1.0</v>
      </c>
      <c r="K10378" s="9">
        <v>1.0</v>
      </c>
      <c r="L10378" s="9">
        <v>1.0</v>
      </c>
      <c r="M10378" t="str">
        <f t="shared" ref="M10378:N10378" si="10378">MID(B10378, 2,2)</f>
        <v>96</v>
      </c>
      <c r="N10378" t="str">
        <f t="shared" si="10378"/>
        <v>01</v>
      </c>
      <c r="O10378" t="str">
        <f t="shared" si="3"/>
        <v>9601</v>
      </c>
    </row>
    <row r="10379">
      <c r="A10379" s="2">
        <v>10377.0</v>
      </c>
      <c r="B10379" s="7" t="s">
        <v>53</v>
      </c>
      <c r="C10379" s="7" t="s">
        <v>54</v>
      </c>
      <c r="D10379" s="7" t="s">
        <v>10383</v>
      </c>
      <c r="E10379" s="7" t="s">
        <v>10388</v>
      </c>
      <c r="F10379" s="7" t="s">
        <v>5007</v>
      </c>
      <c r="G10379" s="7" t="s">
        <v>5008</v>
      </c>
      <c r="H10379" s="7" t="s">
        <v>1947</v>
      </c>
      <c r="I10379" s="7" t="s">
        <v>10385</v>
      </c>
      <c r="J10379" s="9">
        <v>1.0</v>
      </c>
      <c r="K10379" s="9">
        <v>1.0</v>
      </c>
      <c r="L10379" s="9">
        <v>0.0</v>
      </c>
      <c r="M10379" t="str">
        <f t="shared" ref="M10379:N10379" si="10379">MID(B10379, 2,2)</f>
        <v>96</v>
      </c>
      <c r="N10379" t="str">
        <f t="shared" si="10379"/>
        <v>01</v>
      </c>
      <c r="O10379" t="str">
        <f t="shared" si="3"/>
        <v>9601</v>
      </c>
    </row>
    <row r="10380">
      <c r="A10380" s="2">
        <v>10378.0</v>
      </c>
      <c r="B10380" s="7" t="s">
        <v>53</v>
      </c>
      <c r="C10380" s="7" t="s">
        <v>54</v>
      </c>
      <c r="D10380" s="7" t="s">
        <v>10383</v>
      </c>
      <c r="E10380" s="7" t="s">
        <v>10387</v>
      </c>
      <c r="F10380" s="7" t="s">
        <v>5027</v>
      </c>
      <c r="G10380" s="7" t="s">
        <v>5028</v>
      </c>
      <c r="H10380" s="7" t="s">
        <v>1947</v>
      </c>
      <c r="I10380" s="7" t="s">
        <v>10385</v>
      </c>
      <c r="J10380" s="9">
        <v>1.0</v>
      </c>
      <c r="K10380" s="9">
        <v>1.0</v>
      </c>
      <c r="L10380" s="9">
        <v>0.0</v>
      </c>
      <c r="M10380" t="str">
        <f t="shared" ref="M10380:N10380" si="10380">MID(B10380, 2,2)</f>
        <v>96</v>
      </c>
      <c r="N10380" t="str">
        <f t="shared" si="10380"/>
        <v>01</v>
      </c>
      <c r="O10380" t="str">
        <f t="shared" si="3"/>
        <v>9601</v>
      </c>
    </row>
    <row r="10381">
      <c r="A10381" s="2">
        <v>10379.0</v>
      </c>
      <c r="B10381" s="7" t="s">
        <v>53</v>
      </c>
      <c r="C10381" s="7" t="s">
        <v>54</v>
      </c>
      <c r="D10381" s="7" t="s">
        <v>10360</v>
      </c>
      <c r="E10381" s="7" t="s">
        <v>10380</v>
      </c>
      <c r="F10381" s="7" t="s">
        <v>5022</v>
      </c>
      <c r="G10381" s="7" t="s">
        <v>5023</v>
      </c>
      <c r="H10381" s="7" t="s">
        <v>1739</v>
      </c>
      <c r="I10381" s="7" t="s">
        <v>10376</v>
      </c>
      <c r="J10381" s="9">
        <v>1.0</v>
      </c>
      <c r="K10381" s="9">
        <v>1.0</v>
      </c>
      <c r="L10381" s="9">
        <v>1.0</v>
      </c>
      <c r="M10381" t="str">
        <f t="shared" ref="M10381:N10381" si="10381">MID(B10381, 2,2)</f>
        <v>96</v>
      </c>
      <c r="N10381" t="str">
        <f t="shared" si="10381"/>
        <v>01</v>
      </c>
      <c r="O10381" t="str">
        <f t="shared" si="3"/>
        <v>9601</v>
      </c>
    </row>
    <row r="10382">
      <c r="A10382" s="2">
        <v>10380.0</v>
      </c>
      <c r="B10382" s="7" t="s">
        <v>53</v>
      </c>
      <c r="C10382" s="7" t="s">
        <v>54</v>
      </c>
      <c r="D10382" s="7" t="s">
        <v>10360</v>
      </c>
      <c r="E10382" s="7" t="s">
        <v>10381</v>
      </c>
      <c r="F10382" s="7" t="s">
        <v>10389</v>
      </c>
      <c r="G10382" s="7" t="s">
        <v>10390</v>
      </c>
      <c r="H10382" s="7" t="s">
        <v>1884</v>
      </c>
      <c r="I10382" s="7" t="s">
        <v>10376</v>
      </c>
      <c r="J10382" s="9">
        <v>1.0</v>
      </c>
      <c r="K10382" s="9">
        <v>1.0</v>
      </c>
      <c r="L10382" s="9">
        <v>1.0</v>
      </c>
      <c r="M10382" t="str">
        <f t="shared" ref="M10382:N10382" si="10382">MID(B10382, 2,2)</f>
        <v>96</v>
      </c>
      <c r="N10382" t="str">
        <f t="shared" si="10382"/>
        <v>01</v>
      </c>
      <c r="O10382" t="str">
        <f t="shared" si="3"/>
        <v>9601</v>
      </c>
    </row>
    <row r="10383">
      <c r="A10383" s="2">
        <v>10381.0</v>
      </c>
      <c r="B10383" s="7" t="s">
        <v>53</v>
      </c>
      <c r="C10383" s="7" t="s">
        <v>54</v>
      </c>
      <c r="D10383" s="7" t="s">
        <v>10383</v>
      </c>
      <c r="E10383" s="7" t="s">
        <v>10386</v>
      </c>
      <c r="F10383" s="7" t="s">
        <v>5022</v>
      </c>
      <c r="G10383" s="7" t="s">
        <v>5023</v>
      </c>
      <c r="H10383" s="7" t="s">
        <v>1947</v>
      </c>
      <c r="I10383" s="7" t="s">
        <v>10385</v>
      </c>
      <c r="J10383" s="9">
        <v>1.0</v>
      </c>
      <c r="K10383" s="9">
        <v>1.0</v>
      </c>
      <c r="L10383" s="9">
        <v>0.0</v>
      </c>
      <c r="M10383" t="str">
        <f t="shared" ref="M10383:N10383" si="10383">MID(B10383, 2,2)</f>
        <v>96</v>
      </c>
      <c r="N10383" t="str">
        <f t="shared" si="10383"/>
        <v>01</v>
      </c>
      <c r="O10383" t="str">
        <f t="shared" si="3"/>
        <v>9601</v>
      </c>
    </row>
    <row r="10384">
      <c r="A10384" s="2">
        <v>10382.0</v>
      </c>
      <c r="B10384" s="7" t="s">
        <v>53</v>
      </c>
      <c r="C10384" s="7" t="s">
        <v>54</v>
      </c>
      <c r="D10384" s="7" t="s">
        <v>10383</v>
      </c>
      <c r="E10384" s="7" t="s">
        <v>10387</v>
      </c>
      <c r="F10384" s="7" t="s">
        <v>5032</v>
      </c>
      <c r="G10384" s="7" t="s">
        <v>5033</v>
      </c>
      <c r="H10384" s="7" t="s">
        <v>1947</v>
      </c>
      <c r="I10384" s="7" t="s">
        <v>10385</v>
      </c>
      <c r="J10384" s="9">
        <v>1.0</v>
      </c>
      <c r="K10384" s="9">
        <v>1.0</v>
      </c>
      <c r="L10384" s="9">
        <v>0.0</v>
      </c>
      <c r="M10384" t="str">
        <f t="shared" ref="M10384:N10384" si="10384">MID(B10384, 2,2)</f>
        <v>96</v>
      </c>
      <c r="N10384" t="str">
        <f t="shared" si="10384"/>
        <v>01</v>
      </c>
      <c r="O10384" t="str">
        <f t="shared" si="3"/>
        <v>9601</v>
      </c>
    </row>
    <row r="10385">
      <c r="A10385" s="2">
        <v>10383.0</v>
      </c>
      <c r="B10385" s="7" t="s">
        <v>53</v>
      </c>
      <c r="C10385" s="7" t="s">
        <v>54</v>
      </c>
      <c r="D10385" s="7" t="s">
        <v>10360</v>
      </c>
      <c r="E10385" s="7" t="s">
        <v>10380</v>
      </c>
      <c r="F10385" s="7" t="s">
        <v>5057</v>
      </c>
      <c r="G10385" s="7" t="s">
        <v>5058</v>
      </c>
      <c r="H10385" s="7" t="s">
        <v>1739</v>
      </c>
      <c r="I10385" s="7" t="s">
        <v>10376</v>
      </c>
      <c r="J10385" s="9">
        <v>1.0</v>
      </c>
      <c r="K10385" s="9">
        <v>1.0</v>
      </c>
      <c r="L10385" s="9">
        <v>1.0</v>
      </c>
      <c r="M10385" t="str">
        <f t="shared" ref="M10385:N10385" si="10385">MID(B10385, 2,2)</f>
        <v>96</v>
      </c>
      <c r="N10385" t="str">
        <f t="shared" si="10385"/>
        <v>01</v>
      </c>
      <c r="O10385" t="str">
        <f t="shared" si="3"/>
        <v>9601</v>
      </c>
    </row>
    <row r="10386">
      <c r="A10386" s="2">
        <v>10384.0</v>
      </c>
      <c r="B10386" s="7" t="s">
        <v>53</v>
      </c>
      <c r="C10386" s="7" t="s">
        <v>54</v>
      </c>
      <c r="D10386" s="7" t="s">
        <v>10383</v>
      </c>
      <c r="E10386" s="7" t="s">
        <v>10388</v>
      </c>
      <c r="F10386" s="7" t="s">
        <v>5057</v>
      </c>
      <c r="G10386" s="7" t="s">
        <v>5058</v>
      </c>
      <c r="H10386" s="7" t="s">
        <v>1947</v>
      </c>
      <c r="I10386" s="7" t="s">
        <v>10385</v>
      </c>
      <c r="J10386" s="9">
        <v>1.0</v>
      </c>
      <c r="K10386" s="9">
        <v>1.0</v>
      </c>
      <c r="L10386" s="9">
        <v>0.0</v>
      </c>
      <c r="M10386" t="str">
        <f t="shared" ref="M10386:N10386" si="10386">MID(B10386, 2,2)</f>
        <v>96</v>
      </c>
      <c r="N10386" t="str">
        <f t="shared" si="10386"/>
        <v>01</v>
      </c>
      <c r="O10386" t="str">
        <f t="shared" si="3"/>
        <v>9601</v>
      </c>
    </row>
    <row r="10387">
      <c r="A10387" s="2">
        <v>10385.0</v>
      </c>
      <c r="B10387" s="7" t="s">
        <v>53</v>
      </c>
      <c r="C10387" s="7" t="s">
        <v>54</v>
      </c>
      <c r="D10387" s="7" t="s">
        <v>10383</v>
      </c>
      <c r="E10387" s="7" t="s">
        <v>10386</v>
      </c>
      <c r="F10387" s="7" t="s">
        <v>5027</v>
      </c>
      <c r="G10387" s="7" t="s">
        <v>5028</v>
      </c>
      <c r="H10387" s="7" t="s">
        <v>1947</v>
      </c>
      <c r="I10387" s="7" t="s">
        <v>10385</v>
      </c>
      <c r="J10387" s="9">
        <v>1.0</v>
      </c>
      <c r="K10387" s="9">
        <v>1.0</v>
      </c>
      <c r="L10387" s="9">
        <v>0.0</v>
      </c>
      <c r="M10387" t="str">
        <f t="shared" ref="M10387:N10387" si="10387">MID(B10387, 2,2)</f>
        <v>96</v>
      </c>
      <c r="N10387" t="str">
        <f t="shared" si="10387"/>
        <v>01</v>
      </c>
      <c r="O10387" t="str">
        <f t="shared" si="3"/>
        <v>9601</v>
      </c>
    </row>
    <row r="10388">
      <c r="A10388" s="2">
        <v>10386.0</v>
      </c>
      <c r="B10388" s="7" t="s">
        <v>53</v>
      </c>
      <c r="C10388" s="7" t="s">
        <v>54</v>
      </c>
      <c r="D10388" s="7" t="s">
        <v>10383</v>
      </c>
      <c r="E10388" s="7" t="s">
        <v>10387</v>
      </c>
      <c r="F10388" s="7" t="s">
        <v>9180</v>
      </c>
      <c r="G10388" s="7" t="s">
        <v>8478</v>
      </c>
      <c r="H10388" s="7" t="s">
        <v>1769</v>
      </c>
      <c r="I10388" s="7" t="s">
        <v>10385</v>
      </c>
      <c r="J10388" s="9">
        <v>1.0</v>
      </c>
      <c r="K10388" s="9">
        <v>1.0</v>
      </c>
      <c r="L10388" s="9">
        <v>1.0</v>
      </c>
      <c r="M10388" t="str">
        <f t="shared" ref="M10388:N10388" si="10388">MID(B10388, 2,2)</f>
        <v>96</v>
      </c>
      <c r="N10388" t="str">
        <f t="shared" si="10388"/>
        <v>01</v>
      </c>
      <c r="O10388" t="str">
        <f t="shared" si="3"/>
        <v>9601</v>
      </c>
    </row>
    <row r="10389">
      <c r="A10389" s="2">
        <v>10387.0</v>
      </c>
      <c r="B10389" s="7" t="s">
        <v>53</v>
      </c>
      <c r="C10389" s="7" t="s">
        <v>54</v>
      </c>
      <c r="D10389" s="7" t="s">
        <v>10360</v>
      </c>
      <c r="E10389" s="7" t="s">
        <v>10380</v>
      </c>
      <c r="F10389" s="7" t="s">
        <v>748</v>
      </c>
      <c r="G10389" s="7" t="s">
        <v>99</v>
      </c>
      <c r="H10389" s="7" t="s">
        <v>1739</v>
      </c>
      <c r="I10389" s="7" t="s">
        <v>10376</v>
      </c>
      <c r="J10389" s="9">
        <v>1.0</v>
      </c>
      <c r="K10389" s="9">
        <v>1.0</v>
      </c>
      <c r="L10389" s="9">
        <v>1.0</v>
      </c>
      <c r="M10389" t="str">
        <f t="shared" ref="M10389:N10389" si="10389">MID(B10389, 2,2)</f>
        <v>96</v>
      </c>
      <c r="N10389" t="str">
        <f t="shared" si="10389"/>
        <v>01</v>
      </c>
      <c r="O10389" t="str">
        <f t="shared" si="3"/>
        <v>9601</v>
      </c>
    </row>
    <row r="10390">
      <c r="A10390" s="2">
        <v>10388.0</v>
      </c>
      <c r="B10390" s="7" t="s">
        <v>53</v>
      </c>
      <c r="C10390" s="7" t="s">
        <v>54</v>
      </c>
      <c r="D10390" s="7" t="s">
        <v>10383</v>
      </c>
      <c r="E10390" s="7" t="s">
        <v>10388</v>
      </c>
      <c r="F10390" s="7" t="s">
        <v>9180</v>
      </c>
      <c r="G10390" s="7" t="s">
        <v>8478</v>
      </c>
      <c r="H10390" s="7" t="s">
        <v>1947</v>
      </c>
      <c r="I10390" s="7" t="s">
        <v>10385</v>
      </c>
      <c r="J10390" s="9">
        <v>1.0</v>
      </c>
      <c r="K10390" s="9">
        <v>1.0</v>
      </c>
      <c r="L10390" s="9">
        <v>0.0</v>
      </c>
      <c r="M10390" t="str">
        <f t="shared" ref="M10390:N10390" si="10390">MID(B10390, 2,2)</f>
        <v>96</v>
      </c>
      <c r="N10390" t="str">
        <f t="shared" si="10390"/>
        <v>01</v>
      </c>
      <c r="O10390" t="str">
        <f t="shared" si="3"/>
        <v>9601</v>
      </c>
    </row>
    <row r="10391">
      <c r="A10391" s="2">
        <v>10389.0</v>
      </c>
      <c r="B10391" s="7" t="s">
        <v>53</v>
      </c>
      <c r="C10391" s="7" t="s">
        <v>54</v>
      </c>
      <c r="D10391" s="7" t="s">
        <v>10383</v>
      </c>
      <c r="E10391" s="7" t="s">
        <v>10386</v>
      </c>
      <c r="F10391" s="7" t="s">
        <v>5032</v>
      </c>
      <c r="G10391" s="7" t="s">
        <v>5033</v>
      </c>
      <c r="H10391" s="7" t="s">
        <v>1947</v>
      </c>
      <c r="I10391" s="7" t="s">
        <v>10385</v>
      </c>
      <c r="J10391" s="9">
        <v>1.0</v>
      </c>
      <c r="K10391" s="9">
        <v>1.0</v>
      </c>
      <c r="L10391" s="9">
        <v>0.0</v>
      </c>
      <c r="M10391" t="str">
        <f t="shared" ref="M10391:N10391" si="10391">MID(B10391, 2,2)</f>
        <v>96</v>
      </c>
      <c r="N10391" t="str">
        <f t="shared" si="10391"/>
        <v>01</v>
      </c>
      <c r="O10391" t="str">
        <f t="shared" si="3"/>
        <v>9601</v>
      </c>
    </row>
    <row r="10392">
      <c r="A10392" s="2">
        <v>10390.0</v>
      </c>
      <c r="B10392" s="7" t="s">
        <v>53</v>
      </c>
      <c r="C10392" s="7" t="s">
        <v>54</v>
      </c>
      <c r="D10392" s="7" t="s">
        <v>10383</v>
      </c>
      <c r="E10392" s="7" t="s">
        <v>10391</v>
      </c>
      <c r="F10392" s="7" t="s">
        <v>5027</v>
      </c>
      <c r="G10392" s="7" t="s">
        <v>5028</v>
      </c>
      <c r="H10392" s="7" t="s">
        <v>1769</v>
      </c>
      <c r="I10392" s="7" t="s">
        <v>10385</v>
      </c>
      <c r="J10392" s="9">
        <v>1.0</v>
      </c>
      <c r="K10392" s="9">
        <v>1.0</v>
      </c>
      <c r="L10392" s="9">
        <v>1.0</v>
      </c>
      <c r="M10392" t="str">
        <f t="shared" ref="M10392:N10392" si="10392">MID(B10392, 2,2)</f>
        <v>96</v>
      </c>
      <c r="N10392" t="str">
        <f t="shared" si="10392"/>
        <v>01</v>
      </c>
      <c r="O10392" t="str">
        <f t="shared" si="3"/>
        <v>9601</v>
      </c>
    </row>
    <row r="10393">
      <c r="A10393" s="2">
        <v>10391.0</v>
      </c>
      <c r="B10393" s="7" t="s">
        <v>53</v>
      </c>
      <c r="C10393" s="7" t="s">
        <v>54</v>
      </c>
      <c r="D10393" s="7" t="s">
        <v>10360</v>
      </c>
      <c r="E10393" s="7" t="s">
        <v>10380</v>
      </c>
      <c r="F10393" s="7" t="s">
        <v>10392</v>
      </c>
      <c r="G10393" s="7" t="s">
        <v>138</v>
      </c>
      <c r="H10393" s="7" t="s">
        <v>1739</v>
      </c>
      <c r="I10393" s="7" t="s">
        <v>10376</v>
      </c>
      <c r="J10393" s="9">
        <v>1.0</v>
      </c>
      <c r="K10393" s="9">
        <v>1.0</v>
      </c>
      <c r="L10393" s="9">
        <v>1.0</v>
      </c>
      <c r="M10393" t="str">
        <f t="shared" ref="M10393:N10393" si="10393">MID(B10393, 2,2)</f>
        <v>96</v>
      </c>
      <c r="N10393" t="str">
        <f t="shared" si="10393"/>
        <v>01</v>
      </c>
      <c r="O10393" t="str">
        <f t="shared" si="3"/>
        <v>9601</v>
      </c>
    </row>
    <row r="10394">
      <c r="A10394" s="2">
        <v>10392.0</v>
      </c>
      <c r="B10394" s="7" t="s">
        <v>53</v>
      </c>
      <c r="C10394" s="7" t="s">
        <v>54</v>
      </c>
      <c r="D10394" s="7" t="s">
        <v>10383</v>
      </c>
      <c r="E10394" s="7" t="s">
        <v>10387</v>
      </c>
      <c r="F10394" s="7" t="s">
        <v>5007</v>
      </c>
      <c r="G10394" s="7" t="s">
        <v>5008</v>
      </c>
      <c r="H10394" s="7" t="s">
        <v>1947</v>
      </c>
      <c r="I10394" s="7" t="s">
        <v>10385</v>
      </c>
      <c r="J10394" s="9">
        <v>1.0</v>
      </c>
      <c r="K10394" s="9">
        <v>1.0</v>
      </c>
      <c r="L10394" s="9">
        <v>0.0</v>
      </c>
      <c r="M10394" t="str">
        <f t="shared" ref="M10394:N10394" si="10394">MID(B10394, 2,2)</f>
        <v>96</v>
      </c>
      <c r="N10394" t="str">
        <f t="shared" si="10394"/>
        <v>01</v>
      </c>
      <c r="O10394" t="str">
        <f t="shared" si="3"/>
        <v>9601</v>
      </c>
    </row>
    <row r="10395">
      <c r="A10395" s="2">
        <v>10393.0</v>
      </c>
      <c r="B10395" s="7" t="s">
        <v>53</v>
      </c>
      <c r="C10395" s="7" t="s">
        <v>54</v>
      </c>
      <c r="D10395" s="7" t="s">
        <v>10383</v>
      </c>
      <c r="E10395" s="7" t="s">
        <v>10387</v>
      </c>
      <c r="F10395" s="7" t="s">
        <v>5057</v>
      </c>
      <c r="G10395" s="7" t="s">
        <v>5058</v>
      </c>
      <c r="H10395" s="7" t="s">
        <v>1947</v>
      </c>
      <c r="I10395" s="7" t="s">
        <v>10385</v>
      </c>
      <c r="J10395" s="9">
        <v>1.0</v>
      </c>
      <c r="K10395" s="9">
        <v>1.0</v>
      </c>
      <c r="L10395" s="9">
        <v>0.0</v>
      </c>
      <c r="M10395" t="str">
        <f t="shared" ref="M10395:N10395" si="10395">MID(B10395, 2,2)</f>
        <v>96</v>
      </c>
      <c r="N10395" t="str">
        <f t="shared" si="10395"/>
        <v>01</v>
      </c>
      <c r="O10395" t="str">
        <f t="shared" si="3"/>
        <v>9601</v>
      </c>
    </row>
    <row r="10396">
      <c r="A10396" s="2">
        <v>10394.0</v>
      </c>
      <c r="B10396" s="7" t="s">
        <v>53</v>
      </c>
      <c r="C10396" s="7" t="s">
        <v>54</v>
      </c>
      <c r="D10396" s="7" t="s">
        <v>10383</v>
      </c>
      <c r="E10396" s="7" t="s">
        <v>10393</v>
      </c>
      <c r="F10396" s="7" t="s">
        <v>5007</v>
      </c>
      <c r="G10396" s="7" t="s">
        <v>5008</v>
      </c>
      <c r="H10396" s="7" t="s">
        <v>1769</v>
      </c>
      <c r="I10396" s="7" t="s">
        <v>10385</v>
      </c>
      <c r="J10396" s="9">
        <v>1.0</v>
      </c>
      <c r="K10396" s="9">
        <v>1.0</v>
      </c>
      <c r="L10396" s="9">
        <v>1.0</v>
      </c>
      <c r="M10396" t="str">
        <f t="shared" ref="M10396:N10396" si="10396">MID(B10396, 2,2)</f>
        <v>96</v>
      </c>
      <c r="N10396" t="str">
        <f t="shared" si="10396"/>
        <v>01</v>
      </c>
      <c r="O10396" t="str">
        <f t="shared" si="3"/>
        <v>9601</v>
      </c>
    </row>
    <row r="10397">
      <c r="A10397" s="2">
        <v>10395.0</v>
      </c>
      <c r="B10397" s="7" t="s">
        <v>53</v>
      </c>
      <c r="C10397" s="7" t="s">
        <v>54</v>
      </c>
      <c r="D10397" s="7" t="s">
        <v>10360</v>
      </c>
      <c r="E10397" s="7" t="s">
        <v>10380</v>
      </c>
      <c r="F10397" s="7" t="s">
        <v>10394</v>
      </c>
      <c r="G10397" s="7" t="s">
        <v>138</v>
      </c>
      <c r="H10397" s="7" t="s">
        <v>1739</v>
      </c>
      <c r="I10397" s="7" t="s">
        <v>10376</v>
      </c>
      <c r="J10397" s="9">
        <v>1.0</v>
      </c>
      <c r="K10397" s="9">
        <v>1.0</v>
      </c>
      <c r="L10397" s="9">
        <v>1.0</v>
      </c>
      <c r="M10397" t="str">
        <f t="shared" ref="M10397:N10397" si="10397">MID(B10397, 2,2)</f>
        <v>96</v>
      </c>
      <c r="N10397" t="str">
        <f t="shared" si="10397"/>
        <v>01</v>
      </c>
      <c r="O10397" t="str">
        <f t="shared" si="3"/>
        <v>9601</v>
      </c>
    </row>
    <row r="10398">
      <c r="A10398" s="2">
        <v>10396.0</v>
      </c>
      <c r="B10398" s="7" t="s">
        <v>53</v>
      </c>
      <c r="C10398" s="7" t="s">
        <v>54</v>
      </c>
      <c r="D10398" s="7" t="s">
        <v>10383</v>
      </c>
      <c r="E10398" s="7" t="s">
        <v>10395</v>
      </c>
      <c r="F10398" s="7" t="s">
        <v>10104</v>
      </c>
      <c r="G10398" s="7" t="s">
        <v>5008</v>
      </c>
      <c r="H10398" s="7" t="s">
        <v>1769</v>
      </c>
      <c r="I10398" s="7" t="s">
        <v>10385</v>
      </c>
      <c r="J10398" s="9">
        <v>1.0</v>
      </c>
      <c r="K10398" s="9">
        <v>1.0</v>
      </c>
      <c r="L10398" s="9">
        <v>1.0</v>
      </c>
      <c r="M10398" t="str">
        <f t="shared" ref="M10398:N10398" si="10398">MID(B10398, 2,2)</f>
        <v>96</v>
      </c>
      <c r="N10398" t="str">
        <f t="shared" si="10398"/>
        <v>01</v>
      </c>
      <c r="O10398" t="str">
        <f t="shared" si="3"/>
        <v>9601</v>
      </c>
    </row>
    <row r="10399">
      <c r="A10399" s="2">
        <v>10397.0</v>
      </c>
      <c r="B10399" s="7" t="s">
        <v>53</v>
      </c>
      <c r="C10399" s="7" t="s">
        <v>54</v>
      </c>
      <c r="D10399" s="7" t="s">
        <v>10383</v>
      </c>
      <c r="E10399" s="7" t="s">
        <v>10395</v>
      </c>
      <c r="F10399" s="7" t="s">
        <v>5032</v>
      </c>
      <c r="G10399" s="7" t="s">
        <v>5033</v>
      </c>
      <c r="H10399" s="7" t="s">
        <v>1769</v>
      </c>
      <c r="I10399" s="7" t="s">
        <v>10385</v>
      </c>
      <c r="J10399" s="9">
        <v>1.0</v>
      </c>
      <c r="K10399" s="9">
        <v>1.0</v>
      </c>
      <c r="L10399" s="9">
        <v>1.0</v>
      </c>
      <c r="M10399" t="str">
        <f t="shared" ref="M10399:N10399" si="10399">MID(B10399, 2,2)</f>
        <v>96</v>
      </c>
      <c r="N10399" t="str">
        <f t="shared" si="10399"/>
        <v>01</v>
      </c>
      <c r="O10399" t="str">
        <f t="shared" si="3"/>
        <v>9601</v>
      </c>
    </row>
    <row r="10400">
      <c r="A10400" s="2">
        <v>10398.0</v>
      </c>
      <c r="B10400" s="7" t="s">
        <v>53</v>
      </c>
      <c r="C10400" s="7" t="s">
        <v>54</v>
      </c>
      <c r="D10400" s="7" t="s">
        <v>10383</v>
      </c>
      <c r="E10400" s="7" t="s">
        <v>10393</v>
      </c>
      <c r="F10400" s="7" t="s">
        <v>5027</v>
      </c>
      <c r="G10400" s="7" t="s">
        <v>5028</v>
      </c>
      <c r="H10400" s="7" t="s">
        <v>1769</v>
      </c>
      <c r="I10400" s="7" t="s">
        <v>10385</v>
      </c>
      <c r="J10400" s="9">
        <v>1.0</v>
      </c>
      <c r="K10400" s="9">
        <v>1.0</v>
      </c>
      <c r="L10400" s="9">
        <v>1.0</v>
      </c>
      <c r="M10400" t="str">
        <f t="shared" ref="M10400:N10400" si="10400">MID(B10400, 2,2)</f>
        <v>96</v>
      </c>
      <c r="N10400" t="str">
        <f t="shared" si="10400"/>
        <v>01</v>
      </c>
      <c r="O10400" t="str">
        <f t="shared" si="3"/>
        <v>9601</v>
      </c>
    </row>
    <row r="10401">
      <c r="A10401" s="2">
        <v>10399.0</v>
      </c>
      <c r="B10401" s="7" t="s">
        <v>53</v>
      </c>
      <c r="C10401" s="7" t="s">
        <v>54</v>
      </c>
      <c r="D10401" s="7" t="s">
        <v>10360</v>
      </c>
      <c r="E10401" s="7" t="s">
        <v>10381</v>
      </c>
      <c r="F10401" s="7" t="s">
        <v>5022</v>
      </c>
      <c r="G10401" s="7" t="s">
        <v>5023</v>
      </c>
      <c r="H10401" s="7" t="s">
        <v>1884</v>
      </c>
      <c r="I10401" s="7" t="s">
        <v>10376</v>
      </c>
      <c r="J10401" s="9">
        <v>1.0</v>
      </c>
      <c r="K10401" s="9">
        <v>1.0</v>
      </c>
      <c r="L10401" s="9">
        <v>1.0</v>
      </c>
      <c r="M10401" t="str">
        <f t="shared" ref="M10401:N10401" si="10401">MID(B10401, 2,2)</f>
        <v>96</v>
      </c>
      <c r="N10401" t="str">
        <f t="shared" si="10401"/>
        <v>01</v>
      </c>
      <c r="O10401" t="str">
        <f t="shared" si="3"/>
        <v>9601</v>
      </c>
    </row>
    <row r="10402">
      <c r="A10402" s="2">
        <v>10400.0</v>
      </c>
      <c r="B10402" s="7" t="s">
        <v>53</v>
      </c>
      <c r="C10402" s="7" t="s">
        <v>54</v>
      </c>
      <c r="D10402" s="7" t="s">
        <v>10383</v>
      </c>
      <c r="E10402" s="7" t="s">
        <v>10396</v>
      </c>
      <c r="F10402" s="7" t="s">
        <v>5022</v>
      </c>
      <c r="G10402" s="7" t="s">
        <v>5023</v>
      </c>
      <c r="H10402" s="7" t="s">
        <v>1769</v>
      </c>
      <c r="I10402" s="7" t="s">
        <v>10385</v>
      </c>
      <c r="J10402" s="9">
        <v>1.0</v>
      </c>
      <c r="K10402" s="9">
        <v>1.0</v>
      </c>
      <c r="L10402" s="9">
        <v>1.0</v>
      </c>
      <c r="M10402" t="str">
        <f t="shared" ref="M10402:N10402" si="10402">MID(B10402, 2,2)</f>
        <v>96</v>
      </c>
      <c r="N10402" t="str">
        <f t="shared" si="10402"/>
        <v>01</v>
      </c>
      <c r="O10402" t="str">
        <f t="shared" si="3"/>
        <v>9601</v>
      </c>
    </row>
    <row r="10403">
      <c r="A10403" s="2">
        <v>10401.0</v>
      </c>
      <c r="B10403" s="7" t="s">
        <v>53</v>
      </c>
      <c r="C10403" s="7" t="s">
        <v>54</v>
      </c>
      <c r="D10403" s="7" t="s">
        <v>10383</v>
      </c>
      <c r="E10403" s="7" t="s">
        <v>10391</v>
      </c>
      <c r="F10403" s="7" t="s">
        <v>5032</v>
      </c>
      <c r="G10403" s="7" t="s">
        <v>5033</v>
      </c>
      <c r="H10403" s="7" t="s">
        <v>1769</v>
      </c>
      <c r="I10403" s="7" t="s">
        <v>10385</v>
      </c>
      <c r="J10403" s="9">
        <v>1.0</v>
      </c>
      <c r="K10403" s="9">
        <v>1.0</v>
      </c>
      <c r="L10403" s="9">
        <v>1.0</v>
      </c>
      <c r="M10403" t="str">
        <f t="shared" ref="M10403:N10403" si="10403">MID(B10403, 2,2)</f>
        <v>96</v>
      </c>
      <c r="N10403" t="str">
        <f t="shared" si="10403"/>
        <v>01</v>
      </c>
      <c r="O10403" t="str">
        <f t="shared" si="3"/>
        <v>9601</v>
      </c>
    </row>
    <row r="10404">
      <c r="A10404" s="2">
        <v>10402.0</v>
      </c>
      <c r="B10404" s="7" t="s">
        <v>53</v>
      </c>
      <c r="C10404" s="7" t="s">
        <v>54</v>
      </c>
      <c r="D10404" s="7" t="s">
        <v>10383</v>
      </c>
      <c r="E10404" s="7" t="s">
        <v>10393</v>
      </c>
      <c r="F10404" s="7" t="s">
        <v>10397</v>
      </c>
      <c r="G10404" s="7" t="s">
        <v>5023</v>
      </c>
      <c r="H10404" s="7" t="s">
        <v>1769</v>
      </c>
      <c r="I10404" s="7" t="s">
        <v>10385</v>
      </c>
      <c r="J10404" s="9">
        <v>1.0</v>
      </c>
      <c r="K10404" s="9">
        <v>1.0</v>
      </c>
      <c r="L10404" s="9">
        <v>1.0</v>
      </c>
      <c r="M10404" t="str">
        <f t="shared" ref="M10404:N10404" si="10404">MID(B10404, 2,2)</f>
        <v>96</v>
      </c>
      <c r="N10404" t="str">
        <f t="shared" si="10404"/>
        <v>01</v>
      </c>
      <c r="O10404" t="str">
        <f t="shared" si="3"/>
        <v>9601</v>
      </c>
    </row>
    <row r="10405">
      <c r="A10405" s="2">
        <v>10403.0</v>
      </c>
      <c r="B10405" s="7" t="s">
        <v>53</v>
      </c>
      <c r="C10405" s="7" t="s">
        <v>54</v>
      </c>
      <c r="D10405" s="7" t="s">
        <v>10360</v>
      </c>
      <c r="E10405" s="7" t="s">
        <v>10381</v>
      </c>
      <c r="F10405" s="7" t="s">
        <v>5027</v>
      </c>
      <c r="G10405" s="7" t="s">
        <v>5028</v>
      </c>
      <c r="H10405" s="7" t="s">
        <v>1884</v>
      </c>
      <c r="I10405" s="7" t="s">
        <v>10376</v>
      </c>
      <c r="J10405" s="9">
        <v>1.0</v>
      </c>
      <c r="K10405" s="9">
        <v>1.0</v>
      </c>
      <c r="L10405" s="9">
        <v>1.0</v>
      </c>
      <c r="M10405" t="str">
        <f t="shared" ref="M10405:N10405" si="10405">MID(B10405, 2,2)</f>
        <v>96</v>
      </c>
      <c r="N10405" t="str">
        <f t="shared" si="10405"/>
        <v>01</v>
      </c>
      <c r="O10405" t="str">
        <f t="shared" si="3"/>
        <v>9601</v>
      </c>
    </row>
    <row r="10406">
      <c r="A10406" s="2">
        <v>10404.0</v>
      </c>
      <c r="B10406" s="7" t="s">
        <v>53</v>
      </c>
      <c r="C10406" s="7" t="s">
        <v>54</v>
      </c>
      <c r="D10406" s="7" t="s">
        <v>10383</v>
      </c>
      <c r="E10406" s="7" t="s">
        <v>10396</v>
      </c>
      <c r="F10406" s="7" t="s">
        <v>5027</v>
      </c>
      <c r="G10406" s="7" t="s">
        <v>5028</v>
      </c>
      <c r="H10406" s="7" t="s">
        <v>1769</v>
      </c>
      <c r="I10406" s="7" t="s">
        <v>10385</v>
      </c>
      <c r="J10406" s="9">
        <v>1.0</v>
      </c>
      <c r="K10406" s="9">
        <v>1.0</v>
      </c>
      <c r="L10406" s="9">
        <v>1.0</v>
      </c>
      <c r="M10406" t="str">
        <f t="shared" ref="M10406:N10406" si="10406">MID(B10406, 2,2)</f>
        <v>96</v>
      </c>
      <c r="N10406" t="str">
        <f t="shared" si="10406"/>
        <v>01</v>
      </c>
      <c r="O10406" t="str">
        <f t="shared" si="3"/>
        <v>9601</v>
      </c>
    </row>
    <row r="10407">
      <c r="A10407" s="2">
        <v>10405.0</v>
      </c>
      <c r="B10407" s="7" t="s">
        <v>53</v>
      </c>
      <c r="C10407" s="7" t="s">
        <v>54</v>
      </c>
      <c r="D10407" s="7" t="s">
        <v>10383</v>
      </c>
      <c r="E10407" s="7" t="s">
        <v>10391</v>
      </c>
      <c r="F10407" s="7" t="s">
        <v>10104</v>
      </c>
      <c r="G10407" s="7" t="s">
        <v>5008</v>
      </c>
      <c r="H10407" s="7" t="s">
        <v>1769</v>
      </c>
      <c r="I10407" s="7" t="s">
        <v>10385</v>
      </c>
      <c r="J10407" s="9">
        <v>1.0</v>
      </c>
      <c r="K10407" s="9">
        <v>1.0</v>
      </c>
      <c r="L10407" s="9">
        <v>1.0</v>
      </c>
      <c r="M10407" t="str">
        <f t="shared" ref="M10407:N10407" si="10407">MID(B10407, 2,2)</f>
        <v>96</v>
      </c>
      <c r="N10407" t="str">
        <f t="shared" si="10407"/>
        <v>01</v>
      </c>
      <c r="O10407" t="str">
        <f t="shared" si="3"/>
        <v>9601</v>
      </c>
    </row>
    <row r="10408">
      <c r="A10408" s="2">
        <v>10406.0</v>
      </c>
      <c r="B10408" s="7" t="s">
        <v>53</v>
      </c>
      <c r="C10408" s="7" t="s">
        <v>54</v>
      </c>
      <c r="D10408" s="7" t="s">
        <v>10398</v>
      </c>
      <c r="E10408" s="7" t="s">
        <v>10399</v>
      </c>
      <c r="F10408" s="7" t="s">
        <v>10400</v>
      </c>
      <c r="G10408" s="7" t="s">
        <v>10401</v>
      </c>
      <c r="H10408" s="7" t="s">
        <v>1759</v>
      </c>
      <c r="I10408" s="7" t="s">
        <v>10402</v>
      </c>
      <c r="J10408" s="9">
        <v>1.0</v>
      </c>
      <c r="K10408" s="9">
        <v>1.0</v>
      </c>
      <c r="L10408" s="9">
        <v>0.0</v>
      </c>
      <c r="M10408" t="str">
        <f t="shared" ref="M10408:N10408" si="10408">MID(B10408, 2,2)</f>
        <v>96</v>
      </c>
      <c r="N10408" t="str">
        <f t="shared" si="10408"/>
        <v>01</v>
      </c>
      <c r="O10408" t="str">
        <f t="shared" si="3"/>
        <v>9601</v>
      </c>
    </row>
    <row r="10409">
      <c r="A10409" s="2">
        <v>10407.0</v>
      </c>
      <c r="B10409" s="7" t="s">
        <v>53</v>
      </c>
      <c r="C10409" s="7" t="s">
        <v>54</v>
      </c>
      <c r="D10409" s="7" t="s">
        <v>10360</v>
      </c>
      <c r="E10409" s="7" t="s">
        <v>10381</v>
      </c>
      <c r="F10409" s="7" t="s">
        <v>10403</v>
      </c>
      <c r="G10409" s="7" t="s">
        <v>9836</v>
      </c>
      <c r="H10409" s="7" t="s">
        <v>1884</v>
      </c>
      <c r="I10409" s="7" t="s">
        <v>10376</v>
      </c>
      <c r="J10409" s="9">
        <v>1.0</v>
      </c>
      <c r="K10409" s="9">
        <v>1.0</v>
      </c>
      <c r="L10409" s="9">
        <v>1.0</v>
      </c>
      <c r="M10409" t="str">
        <f t="shared" ref="M10409:N10409" si="10409">MID(B10409, 2,2)</f>
        <v>96</v>
      </c>
      <c r="N10409" t="str">
        <f t="shared" si="10409"/>
        <v>01</v>
      </c>
      <c r="O10409" t="str">
        <f t="shared" si="3"/>
        <v>9601</v>
      </c>
    </row>
    <row r="10410">
      <c r="A10410" s="2">
        <v>10408.0</v>
      </c>
      <c r="B10410" s="7" t="s">
        <v>53</v>
      </c>
      <c r="C10410" s="7" t="s">
        <v>54</v>
      </c>
      <c r="D10410" s="7" t="s">
        <v>10383</v>
      </c>
      <c r="E10410" s="7" t="s">
        <v>10396</v>
      </c>
      <c r="F10410" s="7" t="s">
        <v>5032</v>
      </c>
      <c r="G10410" s="7" t="s">
        <v>5033</v>
      </c>
      <c r="H10410" s="7" t="s">
        <v>1769</v>
      </c>
      <c r="I10410" s="7" t="s">
        <v>10385</v>
      </c>
      <c r="J10410" s="9">
        <v>1.0</v>
      </c>
      <c r="K10410" s="9">
        <v>1.0</v>
      </c>
      <c r="L10410" s="9">
        <v>1.0</v>
      </c>
      <c r="M10410" t="str">
        <f t="shared" ref="M10410:N10410" si="10410">MID(B10410, 2,2)</f>
        <v>96</v>
      </c>
      <c r="N10410" t="str">
        <f t="shared" si="10410"/>
        <v>01</v>
      </c>
      <c r="O10410" t="str">
        <f t="shared" si="3"/>
        <v>9601</v>
      </c>
    </row>
    <row r="10411">
      <c r="A10411" s="2">
        <v>10409.0</v>
      </c>
      <c r="B10411" s="7" t="s">
        <v>53</v>
      </c>
      <c r="C10411" s="7" t="s">
        <v>54</v>
      </c>
      <c r="D10411" s="7" t="s">
        <v>10383</v>
      </c>
      <c r="E10411" s="7" t="s">
        <v>10391</v>
      </c>
      <c r="F10411" s="7" t="s">
        <v>8493</v>
      </c>
      <c r="G10411" s="7" t="s">
        <v>5023</v>
      </c>
      <c r="H10411" s="7" t="s">
        <v>1769</v>
      </c>
      <c r="I10411" s="7" t="s">
        <v>10385</v>
      </c>
      <c r="J10411" s="9">
        <v>1.0</v>
      </c>
      <c r="K10411" s="9">
        <v>1.0</v>
      </c>
      <c r="L10411" s="9">
        <v>1.0</v>
      </c>
      <c r="M10411" t="str">
        <f t="shared" ref="M10411:N10411" si="10411">MID(B10411, 2,2)</f>
        <v>96</v>
      </c>
      <c r="N10411" t="str">
        <f t="shared" si="10411"/>
        <v>01</v>
      </c>
      <c r="O10411" t="str">
        <f t="shared" si="3"/>
        <v>9601</v>
      </c>
    </row>
    <row r="10412">
      <c r="A10412" s="2">
        <v>10410.0</v>
      </c>
      <c r="B10412" s="7" t="s">
        <v>53</v>
      </c>
      <c r="C10412" s="7" t="s">
        <v>54</v>
      </c>
      <c r="D10412" s="7" t="s">
        <v>10398</v>
      </c>
      <c r="E10412" s="7" t="s">
        <v>10399</v>
      </c>
      <c r="F10412" s="7" t="s">
        <v>9509</v>
      </c>
      <c r="G10412" s="7" t="s">
        <v>8500</v>
      </c>
      <c r="H10412" s="7" t="s">
        <v>1759</v>
      </c>
      <c r="I10412" s="7" t="s">
        <v>10402</v>
      </c>
      <c r="J10412" s="9">
        <v>1.0</v>
      </c>
      <c r="K10412" s="9">
        <v>1.0</v>
      </c>
      <c r="L10412" s="9">
        <v>0.0</v>
      </c>
      <c r="M10412" t="str">
        <f t="shared" ref="M10412:N10412" si="10412">MID(B10412, 2,2)</f>
        <v>96</v>
      </c>
      <c r="N10412" t="str">
        <f t="shared" si="10412"/>
        <v>01</v>
      </c>
      <c r="O10412" t="str">
        <f t="shared" si="3"/>
        <v>9601</v>
      </c>
    </row>
    <row r="10413">
      <c r="A10413" s="2">
        <v>10411.0</v>
      </c>
      <c r="B10413" s="7" t="s">
        <v>53</v>
      </c>
      <c r="C10413" s="7" t="s">
        <v>54</v>
      </c>
      <c r="D10413" s="7" t="s">
        <v>10383</v>
      </c>
      <c r="E10413" s="7" t="s">
        <v>10384</v>
      </c>
      <c r="F10413" s="7" t="s">
        <v>5007</v>
      </c>
      <c r="G10413" s="7" t="s">
        <v>5008</v>
      </c>
      <c r="H10413" s="7" t="s">
        <v>1947</v>
      </c>
      <c r="I10413" s="7" t="s">
        <v>10385</v>
      </c>
      <c r="J10413" s="9">
        <v>1.0</v>
      </c>
      <c r="K10413" s="9">
        <v>1.0</v>
      </c>
      <c r="L10413" s="9">
        <v>0.0</v>
      </c>
      <c r="M10413" t="str">
        <f t="shared" ref="M10413:N10413" si="10413">MID(B10413, 2,2)</f>
        <v>96</v>
      </c>
      <c r="N10413" t="str">
        <f t="shared" si="10413"/>
        <v>01</v>
      </c>
      <c r="O10413" t="str">
        <f t="shared" si="3"/>
        <v>9601</v>
      </c>
    </row>
    <row r="10414">
      <c r="A10414" s="2">
        <v>10412.0</v>
      </c>
      <c r="B10414" s="7" t="s">
        <v>53</v>
      </c>
      <c r="C10414" s="7" t="s">
        <v>54</v>
      </c>
      <c r="D10414" s="7" t="s">
        <v>10383</v>
      </c>
      <c r="E10414" s="7" t="s">
        <v>10396</v>
      </c>
      <c r="F10414" s="7" t="s">
        <v>5057</v>
      </c>
      <c r="G10414" s="7" t="s">
        <v>5058</v>
      </c>
      <c r="H10414" s="7" t="s">
        <v>1769</v>
      </c>
      <c r="I10414" s="7" t="s">
        <v>10385</v>
      </c>
      <c r="J10414" s="9">
        <v>1.0</v>
      </c>
      <c r="K10414" s="9">
        <v>1.0</v>
      </c>
      <c r="L10414" s="9">
        <v>1.0</v>
      </c>
      <c r="M10414" t="str">
        <f t="shared" ref="M10414:N10414" si="10414">MID(B10414, 2,2)</f>
        <v>96</v>
      </c>
      <c r="N10414" t="str">
        <f t="shared" si="10414"/>
        <v>01</v>
      </c>
      <c r="O10414" t="str">
        <f t="shared" si="3"/>
        <v>9601</v>
      </c>
    </row>
    <row r="10415">
      <c r="A10415" s="2">
        <v>10413.0</v>
      </c>
      <c r="B10415" s="7" t="s">
        <v>53</v>
      </c>
      <c r="C10415" s="7" t="s">
        <v>54</v>
      </c>
      <c r="D10415" s="7" t="s">
        <v>10383</v>
      </c>
      <c r="E10415" s="7" t="s">
        <v>10396</v>
      </c>
      <c r="F10415" s="7" t="s">
        <v>5007</v>
      </c>
      <c r="G10415" s="7" t="s">
        <v>5008</v>
      </c>
      <c r="H10415" s="7" t="s">
        <v>1769</v>
      </c>
      <c r="I10415" s="7" t="s">
        <v>10385</v>
      </c>
      <c r="J10415" s="9">
        <v>1.0</v>
      </c>
      <c r="K10415" s="9">
        <v>1.0</v>
      </c>
      <c r="L10415" s="9">
        <v>1.0</v>
      </c>
      <c r="M10415" t="str">
        <f t="shared" ref="M10415:N10415" si="10415">MID(B10415, 2,2)</f>
        <v>96</v>
      </c>
      <c r="N10415" t="str">
        <f t="shared" si="10415"/>
        <v>01</v>
      </c>
      <c r="O10415" t="str">
        <f t="shared" si="3"/>
        <v>9601</v>
      </c>
    </row>
    <row r="10416">
      <c r="A10416" s="2">
        <v>10414.0</v>
      </c>
      <c r="B10416" s="7" t="s">
        <v>53</v>
      </c>
      <c r="C10416" s="7" t="s">
        <v>54</v>
      </c>
      <c r="D10416" s="7" t="s">
        <v>10398</v>
      </c>
      <c r="E10416" s="7" t="s">
        <v>10404</v>
      </c>
      <c r="F10416" s="7" t="s">
        <v>10365</v>
      </c>
      <c r="G10416" s="7" t="s">
        <v>10366</v>
      </c>
      <c r="H10416" s="7" t="s">
        <v>1881</v>
      </c>
      <c r="I10416" s="7" t="s">
        <v>10402</v>
      </c>
      <c r="J10416" s="9">
        <v>1.0</v>
      </c>
      <c r="K10416" s="9">
        <v>1.0</v>
      </c>
      <c r="L10416" s="9">
        <v>0.0</v>
      </c>
      <c r="M10416" t="str">
        <f t="shared" ref="M10416:N10416" si="10416">MID(B10416, 2,2)</f>
        <v>96</v>
      </c>
      <c r="N10416" t="str">
        <f t="shared" si="10416"/>
        <v>01</v>
      </c>
      <c r="O10416" t="str">
        <f t="shared" si="3"/>
        <v>9601</v>
      </c>
    </row>
    <row r="10417">
      <c r="A10417" s="2">
        <v>10415.0</v>
      </c>
      <c r="B10417" s="7" t="s">
        <v>53</v>
      </c>
      <c r="C10417" s="7" t="s">
        <v>54</v>
      </c>
      <c r="D10417" s="7" t="s">
        <v>10383</v>
      </c>
      <c r="E10417" s="7" t="s">
        <v>10384</v>
      </c>
      <c r="F10417" s="7" t="s">
        <v>5057</v>
      </c>
      <c r="G10417" s="7" t="s">
        <v>5058</v>
      </c>
      <c r="H10417" s="7" t="s">
        <v>1947</v>
      </c>
      <c r="I10417" s="7" t="s">
        <v>10385</v>
      </c>
      <c r="J10417" s="9">
        <v>1.0</v>
      </c>
      <c r="K10417" s="9">
        <v>1.0</v>
      </c>
      <c r="L10417" s="9">
        <v>0.0</v>
      </c>
      <c r="M10417" t="str">
        <f t="shared" ref="M10417:N10417" si="10417">MID(B10417, 2,2)</f>
        <v>96</v>
      </c>
      <c r="N10417" t="str">
        <f t="shared" si="10417"/>
        <v>01</v>
      </c>
      <c r="O10417" t="str">
        <f t="shared" si="3"/>
        <v>9601</v>
      </c>
    </row>
    <row r="10418">
      <c r="A10418" s="2">
        <v>10416.0</v>
      </c>
      <c r="B10418" s="7" t="s">
        <v>53</v>
      </c>
      <c r="C10418" s="7" t="s">
        <v>54</v>
      </c>
      <c r="D10418" s="7" t="s">
        <v>10398</v>
      </c>
      <c r="E10418" s="7" t="s">
        <v>10399</v>
      </c>
      <c r="F10418" s="7" t="s">
        <v>9514</v>
      </c>
      <c r="G10418" s="7" t="s">
        <v>9515</v>
      </c>
      <c r="H10418" s="7" t="s">
        <v>1759</v>
      </c>
      <c r="I10418" s="7" t="s">
        <v>10402</v>
      </c>
      <c r="J10418" s="9">
        <v>1.0</v>
      </c>
      <c r="K10418" s="9">
        <v>1.0</v>
      </c>
      <c r="L10418" s="9">
        <v>0.0</v>
      </c>
      <c r="M10418" t="str">
        <f t="shared" ref="M10418:N10418" si="10418">MID(B10418, 2,2)</f>
        <v>96</v>
      </c>
      <c r="N10418" t="str">
        <f t="shared" si="10418"/>
        <v>01</v>
      </c>
      <c r="O10418" t="str">
        <f t="shared" si="3"/>
        <v>9601</v>
      </c>
    </row>
    <row r="10419">
      <c r="A10419" s="2">
        <v>10417.0</v>
      </c>
      <c r="B10419" s="7" t="s">
        <v>53</v>
      </c>
      <c r="C10419" s="7" t="s">
        <v>54</v>
      </c>
      <c r="D10419" s="7" t="s">
        <v>10398</v>
      </c>
      <c r="E10419" s="7" t="s">
        <v>10399</v>
      </c>
      <c r="F10419" s="7" t="s">
        <v>10405</v>
      </c>
      <c r="G10419" s="7" t="s">
        <v>10406</v>
      </c>
      <c r="H10419" s="7" t="s">
        <v>1759</v>
      </c>
      <c r="I10419" s="7" t="s">
        <v>10402</v>
      </c>
      <c r="J10419" s="9">
        <v>1.0</v>
      </c>
      <c r="K10419" s="9">
        <v>1.0</v>
      </c>
      <c r="L10419" s="9">
        <v>0.0</v>
      </c>
      <c r="M10419" t="str">
        <f t="shared" ref="M10419:N10419" si="10419">MID(B10419, 2,2)</f>
        <v>96</v>
      </c>
      <c r="N10419" t="str">
        <f t="shared" si="10419"/>
        <v>01</v>
      </c>
      <c r="O10419" t="str">
        <f t="shared" si="3"/>
        <v>9601</v>
      </c>
    </row>
    <row r="10420">
      <c r="A10420" s="2">
        <v>10418.0</v>
      </c>
      <c r="B10420" s="7" t="s">
        <v>53</v>
      </c>
      <c r="C10420" s="7" t="s">
        <v>54</v>
      </c>
      <c r="D10420" s="7" t="s">
        <v>10398</v>
      </c>
      <c r="E10420" s="7" t="s">
        <v>10404</v>
      </c>
      <c r="F10420" s="7" t="s">
        <v>10348</v>
      </c>
      <c r="G10420" s="7" t="s">
        <v>10349</v>
      </c>
      <c r="H10420" s="7" t="s">
        <v>1881</v>
      </c>
      <c r="I10420" s="7" t="s">
        <v>10402</v>
      </c>
      <c r="J10420" s="9">
        <v>1.0</v>
      </c>
      <c r="K10420" s="9">
        <v>1.0</v>
      </c>
      <c r="L10420" s="9">
        <v>0.0</v>
      </c>
      <c r="M10420" t="str">
        <f t="shared" ref="M10420:N10420" si="10420">MID(B10420, 2,2)</f>
        <v>96</v>
      </c>
      <c r="N10420" t="str">
        <f t="shared" si="10420"/>
        <v>01</v>
      </c>
      <c r="O10420" t="str">
        <f t="shared" si="3"/>
        <v>9601</v>
      </c>
    </row>
    <row r="10421">
      <c r="A10421" s="2">
        <v>10419.0</v>
      </c>
      <c r="B10421" s="7" t="s">
        <v>53</v>
      </c>
      <c r="C10421" s="7" t="s">
        <v>54</v>
      </c>
      <c r="D10421" s="7" t="s">
        <v>10383</v>
      </c>
      <c r="E10421" s="7" t="s">
        <v>10388</v>
      </c>
      <c r="F10421" s="7" t="s">
        <v>5022</v>
      </c>
      <c r="G10421" s="7" t="s">
        <v>5023</v>
      </c>
      <c r="H10421" s="7" t="s">
        <v>1947</v>
      </c>
      <c r="I10421" s="7" t="s">
        <v>10385</v>
      </c>
      <c r="J10421" s="9">
        <v>1.0</v>
      </c>
      <c r="K10421" s="9">
        <v>1.0</v>
      </c>
      <c r="L10421" s="9">
        <v>0.0</v>
      </c>
      <c r="M10421" t="str">
        <f t="shared" ref="M10421:N10421" si="10421">MID(B10421, 2,2)</f>
        <v>96</v>
      </c>
      <c r="N10421" t="str">
        <f t="shared" si="10421"/>
        <v>01</v>
      </c>
      <c r="O10421" t="str">
        <f t="shared" si="3"/>
        <v>9601</v>
      </c>
    </row>
    <row r="10422">
      <c r="A10422" s="2">
        <v>10420.0</v>
      </c>
      <c r="B10422" s="7" t="s">
        <v>53</v>
      </c>
      <c r="C10422" s="7" t="s">
        <v>54</v>
      </c>
      <c r="D10422" s="7" t="s">
        <v>10398</v>
      </c>
      <c r="E10422" s="7" t="s">
        <v>10399</v>
      </c>
      <c r="F10422" s="7" t="s">
        <v>10407</v>
      </c>
      <c r="G10422" s="7" t="s">
        <v>10408</v>
      </c>
      <c r="H10422" s="7" t="s">
        <v>1759</v>
      </c>
      <c r="I10422" s="7" t="s">
        <v>10402</v>
      </c>
      <c r="J10422" s="9">
        <v>1.0</v>
      </c>
      <c r="K10422" s="9">
        <v>1.0</v>
      </c>
      <c r="L10422" s="9">
        <v>0.0</v>
      </c>
      <c r="M10422" t="str">
        <f t="shared" ref="M10422:N10422" si="10422">MID(B10422, 2,2)</f>
        <v>96</v>
      </c>
      <c r="N10422" t="str">
        <f t="shared" si="10422"/>
        <v>01</v>
      </c>
      <c r="O10422" t="str">
        <f t="shared" si="3"/>
        <v>9601</v>
      </c>
    </row>
    <row r="10423">
      <c r="A10423" s="2">
        <v>10421.0</v>
      </c>
      <c r="B10423" s="7" t="s">
        <v>53</v>
      </c>
      <c r="C10423" s="7" t="s">
        <v>54</v>
      </c>
      <c r="D10423" s="7" t="s">
        <v>10398</v>
      </c>
      <c r="E10423" s="7" t="s">
        <v>10399</v>
      </c>
      <c r="F10423" s="7" t="s">
        <v>10409</v>
      </c>
      <c r="G10423" s="7" t="s">
        <v>10410</v>
      </c>
      <c r="H10423" s="7" t="s">
        <v>1759</v>
      </c>
      <c r="I10423" s="7" t="s">
        <v>10402</v>
      </c>
      <c r="J10423" s="9">
        <v>1.0</v>
      </c>
      <c r="K10423" s="9">
        <v>1.0</v>
      </c>
      <c r="L10423" s="9">
        <v>0.0</v>
      </c>
      <c r="M10423" t="str">
        <f t="shared" ref="M10423:N10423" si="10423">MID(B10423, 2,2)</f>
        <v>96</v>
      </c>
      <c r="N10423" t="str">
        <f t="shared" si="10423"/>
        <v>01</v>
      </c>
      <c r="O10423" t="str">
        <f t="shared" si="3"/>
        <v>9601</v>
      </c>
    </row>
    <row r="10424">
      <c r="A10424" s="2">
        <v>10422.0</v>
      </c>
      <c r="B10424" s="7" t="s">
        <v>53</v>
      </c>
      <c r="C10424" s="7" t="s">
        <v>54</v>
      </c>
      <c r="D10424" s="7" t="s">
        <v>10398</v>
      </c>
      <c r="E10424" s="7" t="s">
        <v>10411</v>
      </c>
      <c r="F10424" s="7" t="s">
        <v>10365</v>
      </c>
      <c r="G10424" s="7" t="s">
        <v>10366</v>
      </c>
      <c r="H10424" s="7" t="s">
        <v>1935</v>
      </c>
      <c r="I10424" s="7" t="s">
        <v>10412</v>
      </c>
      <c r="J10424" s="9">
        <v>1.0</v>
      </c>
      <c r="K10424" s="9">
        <v>1.0</v>
      </c>
      <c r="L10424" s="9">
        <v>1.0</v>
      </c>
      <c r="M10424" t="str">
        <f t="shared" ref="M10424:N10424" si="10424">MID(B10424, 2,2)</f>
        <v>96</v>
      </c>
      <c r="N10424" t="str">
        <f t="shared" si="10424"/>
        <v>01</v>
      </c>
      <c r="O10424" t="str">
        <f t="shared" si="3"/>
        <v>9601</v>
      </c>
    </row>
    <row r="10425">
      <c r="A10425" s="2">
        <v>10423.0</v>
      </c>
      <c r="B10425" s="7" t="s">
        <v>53</v>
      </c>
      <c r="C10425" s="7" t="s">
        <v>54</v>
      </c>
      <c r="D10425" s="7" t="s">
        <v>10383</v>
      </c>
      <c r="E10425" s="7" t="s">
        <v>10388</v>
      </c>
      <c r="F10425" s="7" t="s">
        <v>5027</v>
      </c>
      <c r="G10425" s="7" t="s">
        <v>5028</v>
      </c>
      <c r="H10425" s="7" t="s">
        <v>1947</v>
      </c>
      <c r="I10425" s="7" t="s">
        <v>10385</v>
      </c>
      <c r="J10425" s="9">
        <v>1.0</v>
      </c>
      <c r="K10425" s="9">
        <v>1.0</v>
      </c>
      <c r="L10425" s="9">
        <v>0.0</v>
      </c>
      <c r="M10425" t="str">
        <f t="shared" ref="M10425:N10425" si="10425">MID(B10425, 2,2)</f>
        <v>96</v>
      </c>
      <c r="N10425" t="str">
        <f t="shared" si="10425"/>
        <v>01</v>
      </c>
      <c r="O10425" t="str">
        <f t="shared" si="3"/>
        <v>9601</v>
      </c>
    </row>
    <row r="10426">
      <c r="A10426" s="2">
        <v>10424.0</v>
      </c>
      <c r="B10426" s="7" t="s">
        <v>53</v>
      </c>
      <c r="C10426" s="7" t="s">
        <v>54</v>
      </c>
      <c r="D10426" s="7" t="s">
        <v>10398</v>
      </c>
      <c r="E10426" s="7" t="s">
        <v>10413</v>
      </c>
      <c r="F10426" s="7" t="s">
        <v>10414</v>
      </c>
      <c r="G10426" s="7" t="s">
        <v>10415</v>
      </c>
      <c r="H10426" s="7" t="s">
        <v>1881</v>
      </c>
      <c r="I10426" s="7" t="s">
        <v>10402</v>
      </c>
      <c r="J10426" s="9">
        <v>1.0</v>
      </c>
      <c r="K10426" s="9">
        <v>1.0</v>
      </c>
      <c r="L10426" s="9">
        <v>0.0</v>
      </c>
      <c r="M10426" t="str">
        <f t="shared" ref="M10426:N10426" si="10426">MID(B10426, 2,2)</f>
        <v>96</v>
      </c>
      <c r="N10426" t="str">
        <f t="shared" si="10426"/>
        <v>01</v>
      </c>
      <c r="O10426" t="str">
        <f t="shared" si="3"/>
        <v>9601</v>
      </c>
    </row>
    <row r="10427">
      <c r="A10427" s="2">
        <v>10425.0</v>
      </c>
      <c r="B10427" s="7" t="s">
        <v>53</v>
      </c>
      <c r="C10427" s="7" t="s">
        <v>54</v>
      </c>
      <c r="D10427" s="7" t="s">
        <v>10398</v>
      </c>
      <c r="E10427" s="7" t="s">
        <v>10399</v>
      </c>
      <c r="F10427" s="7" t="s">
        <v>9486</v>
      </c>
      <c r="G10427" s="7" t="s">
        <v>8476</v>
      </c>
      <c r="H10427" s="7" t="s">
        <v>1759</v>
      </c>
      <c r="I10427" s="7" t="s">
        <v>10402</v>
      </c>
      <c r="J10427" s="9">
        <v>1.0</v>
      </c>
      <c r="K10427" s="9">
        <v>1.0</v>
      </c>
      <c r="L10427" s="9">
        <v>0.0</v>
      </c>
      <c r="M10427" t="str">
        <f t="shared" ref="M10427:N10427" si="10427">MID(B10427, 2,2)</f>
        <v>96</v>
      </c>
      <c r="N10427" t="str">
        <f t="shared" si="10427"/>
        <v>01</v>
      </c>
      <c r="O10427" t="str">
        <f t="shared" si="3"/>
        <v>9601</v>
      </c>
    </row>
    <row r="10428">
      <c r="A10428" s="2">
        <v>10426.0</v>
      </c>
      <c r="B10428" s="7" t="s">
        <v>53</v>
      </c>
      <c r="C10428" s="7" t="s">
        <v>54</v>
      </c>
      <c r="D10428" s="7" t="s">
        <v>10398</v>
      </c>
      <c r="E10428" s="7" t="s">
        <v>10416</v>
      </c>
      <c r="F10428" s="7" t="s">
        <v>10348</v>
      </c>
      <c r="G10428" s="7" t="s">
        <v>10349</v>
      </c>
      <c r="H10428" s="7" t="s">
        <v>1935</v>
      </c>
      <c r="I10428" s="7" t="s">
        <v>10412</v>
      </c>
      <c r="J10428" s="9">
        <v>1.0</v>
      </c>
      <c r="K10428" s="9">
        <v>1.0</v>
      </c>
      <c r="L10428" s="9">
        <v>1.0</v>
      </c>
      <c r="M10428" t="str">
        <f t="shared" ref="M10428:N10428" si="10428">MID(B10428, 2,2)</f>
        <v>96</v>
      </c>
      <c r="N10428" t="str">
        <f t="shared" si="10428"/>
        <v>01</v>
      </c>
      <c r="O10428" t="str">
        <f t="shared" si="3"/>
        <v>9601</v>
      </c>
    </row>
    <row r="10429">
      <c r="A10429" s="2">
        <v>10427.0</v>
      </c>
      <c r="B10429" s="7" t="s">
        <v>53</v>
      </c>
      <c r="C10429" s="7" t="s">
        <v>54</v>
      </c>
      <c r="D10429" s="7" t="s">
        <v>10383</v>
      </c>
      <c r="E10429" s="7" t="s">
        <v>10388</v>
      </c>
      <c r="F10429" s="7" t="s">
        <v>5032</v>
      </c>
      <c r="G10429" s="7" t="s">
        <v>5033</v>
      </c>
      <c r="H10429" s="7" t="s">
        <v>1947</v>
      </c>
      <c r="I10429" s="7" t="s">
        <v>10385</v>
      </c>
      <c r="J10429" s="9">
        <v>1.0</v>
      </c>
      <c r="K10429" s="9">
        <v>1.0</v>
      </c>
      <c r="L10429" s="9">
        <v>0.0</v>
      </c>
      <c r="M10429" t="str">
        <f t="shared" ref="M10429:N10429" si="10429">MID(B10429, 2,2)</f>
        <v>96</v>
      </c>
      <c r="N10429" t="str">
        <f t="shared" si="10429"/>
        <v>01</v>
      </c>
      <c r="O10429" t="str">
        <f t="shared" si="3"/>
        <v>9601</v>
      </c>
    </row>
    <row r="10430">
      <c r="A10430" s="2">
        <v>10428.0</v>
      </c>
      <c r="B10430" s="7" t="s">
        <v>53</v>
      </c>
      <c r="C10430" s="7" t="s">
        <v>54</v>
      </c>
      <c r="D10430" s="7" t="s">
        <v>10398</v>
      </c>
      <c r="E10430" s="7" t="s">
        <v>10413</v>
      </c>
      <c r="F10430" s="7" t="s">
        <v>10417</v>
      </c>
      <c r="G10430" s="7" t="s">
        <v>10418</v>
      </c>
      <c r="H10430" s="7" t="s">
        <v>1881</v>
      </c>
      <c r="I10430" s="7" t="s">
        <v>10402</v>
      </c>
      <c r="J10430" s="9">
        <v>1.0</v>
      </c>
      <c r="K10430" s="9">
        <v>1.0</v>
      </c>
      <c r="L10430" s="9">
        <v>0.0</v>
      </c>
      <c r="M10430" t="str">
        <f t="shared" ref="M10430:N10430" si="10430">MID(B10430, 2,2)</f>
        <v>96</v>
      </c>
      <c r="N10430" t="str">
        <f t="shared" si="10430"/>
        <v>01</v>
      </c>
      <c r="O10430" t="str">
        <f t="shared" si="3"/>
        <v>9601</v>
      </c>
    </row>
    <row r="10431">
      <c r="A10431" s="2">
        <v>10429.0</v>
      </c>
      <c r="B10431" s="7" t="s">
        <v>53</v>
      </c>
      <c r="C10431" s="7" t="s">
        <v>54</v>
      </c>
      <c r="D10431" s="7" t="s">
        <v>10398</v>
      </c>
      <c r="E10431" s="7" t="s">
        <v>10399</v>
      </c>
      <c r="F10431" s="7" t="s">
        <v>10419</v>
      </c>
      <c r="G10431" s="7" t="s">
        <v>10420</v>
      </c>
      <c r="H10431" s="7" t="s">
        <v>1759</v>
      </c>
      <c r="I10431" s="7" t="s">
        <v>10402</v>
      </c>
      <c r="J10431" s="9">
        <v>1.0</v>
      </c>
      <c r="K10431" s="9">
        <v>1.0</v>
      </c>
      <c r="L10431" s="9">
        <v>0.0</v>
      </c>
      <c r="M10431" t="str">
        <f t="shared" ref="M10431:N10431" si="10431">MID(B10431, 2,2)</f>
        <v>96</v>
      </c>
      <c r="N10431" t="str">
        <f t="shared" si="10431"/>
        <v>01</v>
      </c>
      <c r="O10431" t="str">
        <f t="shared" si="3"/>
        <v>9601</v>
      </c>
    </row>
    <row r="10432">
      <c r="A10432" s="2">
        <v>10430.0</v>
      </c>
      <c r="B10432" s="7" t="s">
        <v>53</v>
      </c>
      <c r="C10432" s="7" t="s">
        <v>54</v>
      </c>
      <c r="D10432" s="7" t="s">
        <v>10398</v>
      </c>
      <c r="E10432" s="7" t="s">
        <v>10416</v>
      </c>
      <c r="F10432" s="7" t="s">
        <v>10350</v>
      </c>
      <c r="G10432" s="7" t="s">
        <v>10351</v>
      </c>
      <c r="H10432" s="7" t="s">
        <v>1935</v>
      </c>
      <c r="I10432" s="7" t="s">
        <v>10412</v>
      </c>
      <c r="J10432" s="9">
        <v>1.0</v>
      </c>
      <c r="K10432" s="9">
        <v>1.0</v>
      </c>
      <c r="L10432" s="9">
        <v>1.0</v>
      </c>
      <c r="M10432" t="str">
        <f t="shared" ref="M10432:N10432" si="10432">MID(B10432, 2,2)</f>
        <v>96</v>
      </c>
      <c r="N10432" t="str">
        <f t="shared" si="10432"/>
        <v>01</v>
      </c>
      <c r="O10432" t="str">
        <f t="shared" si="3"/>
        <v>9601</v>
      </c>
    </row>
    <row r="10433">
      <c r="A10433" s="2">
        <v>10431.0</v>
      </c>
      <c r="B10433" s="7" t="s">
        <v>53</v>
      </c>
      <c r="C10433" s="7" t="s">
        <v>54</v>
      </c>
      <c r="D10433" s="7" t="s">
        <v>10383</v>
      </c>
      <c r="E10433" s="7" t="s">
        <v>10395</v>
      </c>
      <c r="F10433" s="7" t="s">
        <v>5022</v>
      </c>
      <c r="G10433" s="7" t="s">
        <v>5023</v>
      </c>
      <c r="H10433" s="7" t="s">
        <v>1769</v>
      </c>
      <c r="I10433" s="7" t="s">
        <v>10385</v>
      </c>
      <c r="J10433" s="9">
        <v>1.0</v>
      </c>
      <c r="K10433" s="9">
        <v>1.0</v>
      </c>
      <c r="L10433" s="9">
        <v>1.0</v>
      </c>
      <c r="M10433" t="str">
        <f t="shared" ref="M10433:N10433" si="10433">MID(B10433, 2,2)</f>
        <v>96</v>
      </c>
      <c r="N10433" t="str">
        <f t="shared" si="10433"/>
        <v>01</v>
      </c>
      <c r="O10433" t="str">
        <f t="shared" si="3"/>
        <v>9601</v>
      </c>
    </row>
    <row r="10434">
      <c r="A10434" s="2">
        <v>10432.0</v>
      </c>
      <c r="B10434" s="7" t="s">
        <v>53</v>
      </c>
      <c r="C10434" s="7" t="s">
        <v>54</v>
      </c>
      <c r="D10434" s="7" t="s">
        <v>10398</v>
      </c>
      <c r="E10434" s="7" t="s">
        <v>10413</v>
      </c>
      <c r="F10434" s="7" t="s">
        <v>10421</v>
      </c>
      <c r="G10434" s="7" t="s">
        <v>10422</v>
      </c>
      <c r="H10434" s="7" t="s">
        <v>1881</v>
      </c>
      <c r="I10434" s="7" t="s">
        <v>10402</v>
      </c>
      <c r="J10434" s="9">
        <v>1.0</v>
      </c>
      <c r="K10434" s="9">
        <v>1.0</v>
      </c>
      <c r="L10434" s="9">
        <v>0.0</v>
      </c>
      <c r="M10434" t="str">
        <f t="shared" ref="M10434:N10434" si="10434">MID(B10434, 2,2)</f>
        <v>96</v>
      </c>
      <c r="N10434" t="str">
        <f t="shared" si="10434"/>
        <v>01</v>
      </c>
      <c r="O10434" t="str">
        <f t="shared" si="3"/>
        <v>9601</v>
      </c>
    </row>
    <row r="10435">
      <c r="A10435" s="2">
        <v>10433.0</v>
      </c>
      <c r="B10435" s="7" t="s">
        <v>53</v>
      </c>
      <c r="C10435" s="7" t="s">
        <v>54</v>
      </c>
      <c r="D10435" s="7" t="s">
        <v>10398</v>
      </c>
      <c r="E10435" s="7" t="s">
        <v>10413</v>
      </c>
      <c r="F10435" s="7" t="s">
        <v>10423</v>
      </c>
      <c r="G10435" s="7" t="s">
        <v>10424</v>
      </c>
      <c r="H10435" s="7" t="s">
        <v>1881</v>
      </c>
      <c r="I10435" s="7" t="s">
        <v>10402</v>
      </c>
      <c r="J10435" s="9">
        <v>1.0</v>
      </c>
      <c r="K10435" s="9">
        <v>1.0</v>
      </c>
      <c r="L10435" s="9">
        <v>0.0</v>
      </c>
      <c r="M10435" t="str">
        <f t="shared" ref="M10435:N10435" si="10435">MID(B10435, 2,2)</f>
        <v>96</v>
      </c>
      <c r="N10435" t="str">
        <f t="shared" si="10435"/>
        <v>01</v>
      </c>
      <c r="O10435" t="str">
        <f t="shared" si="3"/>
        <v>9601</v>
      </c>
    </row>
    <row r="10436">
      <c r="A10436" s="2">
        <v>10434.0</v>
      </c>
      <c r="B10436" s="7" t="s">
        <v>53</v>
      </c>
      <c r="C10436" s="7" t="s">
        <v>54</v>
      </c>
      <c r="D10436" s="7" t="s">
        <v>10425</v>
      </c>
      <c r="E10436" s="7" t="s">
        <v>10426</v>
      </c>
      <c r="F10436" s="7" t="s">
        <v>5022</v>
      </c>
      <c r="G10436" s="7" t="s">
        <v>5023</v>
      </c>
      <c r="H10436" s="7" t="s">
        <v>1925</v>
      </c>
      <c r="I10436" s="7" t="s">
        <v>10427</v>
      </c>
      <c r="J10436" s="9">
        <v>1.0</v>
      </c>
      <c r="K10436" s="9">
        <v>1.0</v>
      </c>
      <c r="L10436" s="9">
        <v>1.0</v>
      </c>
      <c r="M10436" t="str">
        <f t="shared" ref="M10436:N10436" si="10436">MID(B10436, 2,2)</f>
        <v>96</v>
      </c>
      <c r="N10436" t="str">
        <f t="shared" si="10436"/>
        <v>01</v>
      </c>
      <c r="O10436" t="str">
        <f t="shared" si="3"/>
        <v>9601</v>
      </c>
    </row>
    <row r="10437">
      <c r="A10437" s="2">
        <v>10435.0</v>
      </c>
      <c r="B10437" s="7" t="s">
        <v>53</v>
      </c>
      <c r="C10437" s="7" t="s">
        <v>54</v>
      </c>
      <c r="D10437" s="7" t="s">
        <v>10383</v>
      </c>
      <c r="E10437" s="7" t="s">
        <v>10395</v>
      </c>
      <c r="F10437" s="7" t="s">
        <v>5027</v>
      </c>
      <c r="G10437" s="7" t="s">
        <v>5028</v>
      </c>
      <c r="H10437" s="7" t="s">
        <v>1769</v>
      </c>
      <c r="I10437" s="7" t="s">
        <v>10385</v>
      </c>
      <c r="J10437" s="9">
        <v>1.0</v>
      </c>
      <c r="K10437" s="9">
        <v>1.0</v>
      </c>
      <c r="L10437" s="9">
        <v>1.0</v>
      </c>
      <c r="M10437" t="str">
        <f t="shared" ref="M10437:N10437" si="10437">MID(B10437, 2,2)</f>
        <v>96</v>
      </c>
      <c r="N10437" t="str">
        <f t="shared" si="10437"/>
        <v>01</v>
      </c>
      <c r="O10437" t="str">
        <f t="shared" si="3"/>
        <v>9601</v>
      </c>
    </row>
    <row r="10438">
      <c r="A10438" s="2">
        <v>10436.0</v>
      </c>
      <c r="B10438" s="7" t="s">
        <v>53</v>
      </c>
      <c r="C10438" s="7" t="s">
        <v>54</v>
      </c>
      <c r="D10438" s="7" t="s">
        <v>10398</v>
      </c>
      <c r="E10438" s="7" t="s">
        <v>10413</v>
      </c>
      <c r="F10438" s="7" t="s">
        <v>10428</v>
      </c>
      <c r="G10438" s="7" t="s">
        <v>10429</v>
      </c>
      <c r="H10438" s="7" t="s">
        <v>1881</v>
      </c>
      <c r="I10438" s="7" t="s">
        <v>10402</v>
      </c>
      <c r="J10438" s="9">
        <v>1.0</v>
      </c>
      <c r="K10438" s="9">
        <v>1.0</v>
      </c>
      <c r="L10438" s="9">
        <v>0.0</v>
      </c>
      <c r="M10438" t="str">
        <f t="shared" ref="M10438:N10438" si="10438">MID(B10438, 2,2)</f>
        <v>96</v>
      </c>
      <c r="N10438" t="str">
        <f t="shared" si="10438"/>
        <v>01</v>
      </c>
      <c r="O10438" t="str">
        <f t="shared" si="3"/>
        <v>9601</v>
      </c>
    </row>
    <row r="10439">
      <c r="A10439" s="2">
        <v>10437.0</v>
      </c>
      <c r="B10439" s="7" t="s">
        <v>53</v>
      </c>
      <c r="C10439" s="7" t="s">
        <v>54</v>
      </c>
      <c r="D10439" s="7" t="s">
        <v>10398</v>
      </c>
      <c r="E10439" s="7" t="s">
        <v>10404</v>
      </c>
      <c r="F10439" s="7" t="s">
        <v>10367</v>
      </c>
      <c r="G10439" s="7" t="s">
        <v>10368</v>
      </c>
      <c r="H10439" s="7" t="s">
        <v>1881</v>
      </c>
      <c r="I10439" s="7" t="s">
        <v>10402</v>
      </c>
      <c r="J10439" s="9">
        <v>1.0</v>
      </c>
      <c r="K10439" s="9">
        <v>1.0</v>
      </c>
      <c r="L10439" s="9">
        <v>0.0</v>
      </c>
      <c r="M10439" t="str">
        <f t="shared" ref="M10439:N10439" si="10439">MID(B10439, 2,2)</f>
        <v>96</v>
      </c>
      <c r="N10439" t="str">
        <f t="shared" si="10439"/>
        <v>01</v>
      </c>
      <c r="O10439" t="str">
        <f t="shared" si="3"/>
        <v>9601</v>
      </c>
    </row>
    <row r="10440">
      <c r="A10440" s="2">
        <v>10438.0</v>
      </c>
      <c r="B10440" s="7" t="s">
        <v>53</v>
      </c>
      <c r="C10440" s="7" t="s">
        <v>54</v>
      </c>
      <c r="D10440" s="7" t="s">
        <v>10425</v>
      </c>
      <c r="E10440" s="7" t="s">
        <v>10426</v>
      </c>
      <c r="F10440" s="7" t="s">
        <v>5027</v>
      </c>
      <c r="G10440" s="7" t="s">
        <v>5028</v>
      </c>
      <c r="H10440" s="7" t="s">
        <v>1925</v>
      </c>
      <c r="I10440" s="7" t="s">
        <v>10427</v>
      </c>
      <c r="J10440" s="9">
        <v>1.0</v>
      </c>
      <c r="K10440" s="9">
        <v>1.0</v>
      </c>
      <c r="L10440" s="9">
        <v>1.0</v>
      </c>
      <c r="M10440" t="str">
        <f t="shared" ref="M10440:N10440" si="10440">MID(B10440, 2,2)</f>
        <v>96</v>
      </c>
      <c r="N10440" t="str">
        <f t="shared" si="10440"/>
        <v>01</v>
      </c>
      <c r="O10440" t="str">
        <f t="shared" si="3"/>
        <v>9601</v>
      </c>
    </row>
    <row r="10441">
      <c r="A10441" s="2">
        <v>10439.0</v>
      </c>
      <c r="B10441" s="7" t="s">
        <v>53</v>
      </c>
      <c r="C10441" s="7" t="s">
        <v>54</v>
      </c>
      <c r="D10441" s="7" t="s">
        <v>10383</v>
      </c>
      <c r="E10441" s="7" t="s">
        <v>10430</v>
      </c>
      <c r="F10441" s="7" t="s">
        <v>5007</v>
      </c>
      <c r="G10441" s="7" t="s">
        <v>5008</v>
      </c>
      <c r="H10441" s="7" t="s">
        <v>1769</v>
      </c>
      <c r="I10441" s="7" t="s">
        <v>10385</v>
      </c>
      <c r="J10441" s="9">
        <v>1.0</v>
      </c>
      <c r="K10441" s="9">
        <v>1.0</v>
      </c>
      <c r="L10441" s="9">
        <v>1.0</v>
      </c>
      <c r="M10441" t="str">
        <f t="shared" ref="M10441:N10441" si="10441">MID(B10441, 2,2)</f>
        <v>96</v>
      </c>
      <c r="N10441" t="str">
        <f t="shared" si="10441"/>
        <v>01</v>
      </c>
      <c r="O10441" t="str">
        <f t="shared" si="3"/>
        <v>9601</v>
      </c>
    </row>
    <row r="10442">
      <c r="A10442" s="2">
        <v>10440.0</v>
      </c>
      <c r="B10442" s="7" t="s">
        <v>53</v>
      </c>
      <c r="C10442" s="7" t="s">
        <v>54</v>
      </c>
      <c r="D10442" s="7" t="s">
        <v>10398</v>
      </c>
      <c r="E10442" s="7" t="s">
        <v>10404</v>
      </c>
      <c r="F10442" s="7" t="s">
        <v>10350</v>
      </c>
      <c r="G10442" s="7" t="s">
        <v>10351</v>
      </c>
      <c r="H10442" s="7" t="s">
        <v>1796</v>
      </c>
      <c r="I10442" s="7" t="s">
        <v>10412</v>
      </c>
      <c r="J10442" s="9">
        <v>1.0</v>
      </c>
      <c r="K10442" s="9">
        <v>1.0</v>
      </c>
      <c r="L10442" s="9">
        <v>1.0</v>
      </c>
      <c r="M10442" t="str">
        <f t="shared" ref="M10442:N10442" si="10442">MID(B10442, 2,2)</f>
        <v>96</v>
      </c>
      <c r="N10442" t="str">
        <f t="shared" si="10442"/>
        <v>01</v>
      </c>
      <c r="O10442" t="str">
        <f t="shared" si="3"/>
        <v>9601</v>
      </c>
    </row>
    <row r="10443">
      <c r="A10443" s="2">
        <v>10441.0</v>
      </c>
      <c r="B10443" s="7" t="s">
        <v>53</v>
      </c>
      <c r="C10443" s="7" t="s">
        <v>54</v>
      </c>
      <c r="D10443" s="7" t="s">
        <v>10398</v>
      </c>
      <c r="E10443" s="7" t="s">
        <v>10431</v>
      </c>
      <c r="F10443" s="7" t="s">
        <v>10367</v>
      </c>
      <c r="G10443" s="7" t="s">
        <v>10368</v>
      </c>
      <c r="H10443" s="7" t="s">
        <v>1796</v>
      </c>
      <c r="I10443" s="7" t="s">
        <v>10412</v>
      </c>
      <c r="J10443" s="9">
        <v>1.0</v>
      </c>
      <c r="K10443" s="9">
        <v>1.0</v>
      </c>
      <c r="L10443" s="9">
        <v>1.0</v>
      </c>
      <c r="M10443" t="str">
        <f t="shared" ref="M10443:N10443" si="10443">MID(B10443, 2,2)</f>
        <v>96</v>
      </c>
      <c r="N10443" t="str">
        <f t="shared" si="10443"/>
        <v>01</v>
      </c>
      <c r="O10443" t="str">
        <f t="shared" si="3"/>
        <v>9601</v>
      </c>
    </row>
    <row r="10444">
      <c r="A10444" s="2">
        <v>10442.0</v>
      </c>
      <c r="B10444" s="7" t="s">
        <v>53</v>
      </c>
      <c r="C10444" s="7" t="s">
        <v>54</v>
      </c>
      <c r="D10444" s="7" t="s">
        <v>10425</v>
      </c>
      <c r="E10444" s="7" t="s">
        <v>10426</v>
      </c>
      <c r="F10444" s="7" t="s">
        <v>5032</v>
      </c>
      <c r="G10444" s="7" t="s">
        <v>5033</v>
      </c>
      <c r="H10444" s="7" t="s">
        <v>1925</v>
      </c>
      <c r="I10444" s="7" t="s">
        <v>10427</v>
      </c>
      <c r="J10444" s="9">
        <v>1.0</v>
      </c>
      <c r="K10444" s="9">
        <v>1.0</v>
      </c>
      <c r="L10444" s="9">
        <v>1.0</v>
      </c>
      <c r="M10444" t="str">
        <f t="shared" ref="M10444:N10444" si="10444">MID(B10444, 2,2)</f>
        <v>96</v>
      </c>
      <c r="N10444" t="str">
        <f t="shared" si="10444"/>
        <v>01</v>
      </c>
      <c r="O10444" t="str">
        <f t="shared" si="3"/>
        <v>9601</v>
      </c>
    </row>
    <row r="10445">
      <c r="A10445" s="2">
        <v>10443.0</v>
      </c>
      <c r="B10445" s="7" t="s">
        <v>53</v>
      </c>
      <c r="C10445" s="7" t="s">
        <v>54</v>
      </c>
      <c r="D10445" s="7" t="s">
        <v>10383</v>
      </c>
      <c r="E10445" s="7" t="s">
        <v>10430</v>
      </c>
      <c r="F10445" s="7" t="s">
        <v>5022</v>
      </c>
      <c r="G10445" s="7" t="s">
        <v>5023</v>
      </c>
      <c r="H10445" s="7" t="s">
        <v>1769</v>
      </c>
      <c r="I10445" s="7" t="s">
        <v>10385</v>
      </c>
      <c r="J10445" s="9">
        <v>1.0</v>
      </c>
      <c r="K10445" s="9">
        <v>1.0</v>
      </c>
      <c r="L10445" s="9">
        <v>1.0</v>
      </c>
      <c r="M10445" t="str">
        <f t="shared" ref="M10445:N10445" si="10445">MID(B10445, 2,2)</f>
        <v>96</v>
      </c>
      <c r="N10445" t="str">
        <f t="shared" si="10445"/>
        <v>01</v>
      </c>
      <c r="O10445" t="str">
        <f t="shared" si="3"/>
        <v>9601</v>
      </c>
    </row>
    <row r="10446">
      <c r="A10446" s="2">
        <v>10444.0</v>
      </c>
      <c r="B10446" s="7" t="s">
        <v>53</v>
      </c>
      <c r="C10446" s="7" t="s">
        <v>54</v>
      </c>
      <c r="D10446" s="7" t="s">
        <v>10398</v>
      </c>
      <c r="E10446" s="7" t="s">
        <v>10431</v>
      </c>
      <c r="F10446" s="7" t="s">
        <v>10365</v>
      </c>
      <c r="G10446" s="7" t="s">
        <v>10366</v>
      </c>
      <c r="H10446" s="7" t="s">
        <v>1796</v>
      </c>
      <c r="I10446" s="7" t="s">
        <v>10412</v>
      </c>
      <c r="J10446" s="9">
        <v>1.0</v>
      </c>
      <c r="K10446" s="9">
        <v>1.0</v>
      </c>
      <c r="L10446" s="9">
        <v>1.0</v>
      </c>
      <c r="M10446" t="str">
        <f t="shared" ref="M10446:N10446" si="10446">MID(B10446, 2,2)</f>
        <v>96</v>
      </c>
      <c r="N10446" t="str">
        <f t="shared" si="10446"/>
        <v>01</v>
      </c>
      <c r="O10446" t="str">
        <f t="shared" si="3"/>
        <v>9601</v>
      </c>
    </row>
    <row r="10447">
      <c r="A10447" s="2">
        <v>10445.0</v>
      </c>
      <c r="B10447" s="7" t="s">
        <v>53</v>
      </c>
      <c r="C10447" s="7" t="s">
        <v>54</v>
      </c>
      <c r="D10447" s="7" t="s">
        <v>10398</v>
      </c>
      <c r="E10447" s="7" t="s">
        <v>10431</v>
      </c>
      <c r="F10447" s="7" t="s">
        <v>10432</v>
      </c>
      <c r="G10447" s="7" t="s">
        <v>10433</v>
      </c>
      <c r="H10447" s="7" t="s">
        <v>1796</v>
      </c>
      <c r="I10447" s="7" t="s">
        <v>10412</v>
      </c>
      <c r="J10447" s="9">
        <v>1.0</v>
      </c>
      <c r="K10447" s="9">
        <v>1.0</v>
      </c>
      <c r="L10447" s="9">
        <v>1.0</v>
      </c>
      <c r="M10447" t="str">
        <f t="shared" ref="M10447:N10447" si="10447">MID(B10447, 2,2)</f>
        <v>96</v>
      </c>
      <c r="N10447" t="str">
        <f t="shared" si="10447"/>
        <v>01</v>
      </c>
      <c r="O10447" t="str">
        <f t="shared" si="3"/>
        <v>9601</v>
      </c>
    </row>
    <row r="10448">
      <c r="A10448" s="2">
        <v>10446.0</v>
      </c>
      <c r="B10448" s="7" t="s">
        <v>53</v>
      </c>
      <c r="C10448" s="7" t="s">
        <v>54</v>
      </c>
      <c r="D10448" s="7" t="s">
        <v>10425</v>
      </c>
      <c r="E10448" s="7" t="s">
        <v>10426</v>
      </c>
      <c r="F10448" s="7" t="s">
        <v>9514</v>
      </c>
      <c r="G10448" s="7" t="s">
        <v>10434</v>
      </c>
      <c r="H10448" s="7" t="s">
        <v>1869</v>
      </c>
      <c r="I10448" s="7" t="s">
        <v>10427</v>
      </c>
      <c r="J10448" s="9">
        <v>1.0</v>
      </c>
      <c r="K10448" s="9">
        <v>1.0</v>
      </c>
      <c r="L10448" s="9">
        <v>1.0</v>
      </c>
      <c r="M10448" t="str">
        <f t="shared" ref="M10448:N10448" si="10448">MID(B10448, 2,2)</f>
        <v>96</v>
      </c>
      <c r="N10448" t="str">
        <f t="shared" si="10448"/>
        <v>01</v>
      </c>
      <c r="O10448" t="str">
        <f t="shared" si="3"/>
        <v>9601</v>
      </c>
    </row>
    <row r="10449">
      <c r="A10449" s="2">
        <v>10447.0</v>
      </c>
      <c r="B10449" s="7" t="s">
        <v>53</v>
      </c>
      <c r="C10449" s="7" t="s">
        <v>54</v>
      </c>
      <c r="D10449" s="7" t="s">
        <v>10383</v>
      </c>
      <c r="E10449" s="7" t="s">
        <v>10430</v>
      </c>
      <c r="F10449" s="7" t="s">
        <v>5027</v>
      </c>
      <c r="G10449" s="7" t="s">
        <v>5028</v>
      </c>
      <c r="H10449" s="7" t="s">
        <v>1769</v>
      </c>
      <c r="I10449" s="7" t="s">
        <v>10385</v>
      </c>
      <c r="J10449" s="9">
        <v>1.0</v>
      </c>
      <c r="K10449" s="9">
        <v>1.0</v>
      </c>
      <c r="L10449" s="9">
        <v>1.0</v>
      </c>
      <c r="M10449" t="str">
        <f t="shared" ref="M10449:N10449" si="10449">MID(B10449, 2,2)</f>
        <v>96</v>
      </c>
      <c r="N10449" t="str">
        <f t="shared" si="10449"/>
        <v>01</v>
      </c>
      <c r="O10449" t="str">
        <f t="shared" si="3"/>
        <v>9601</v>
      </c>
    </row>
    <row r="10450">
      <c r="A10450" s="2">
        <v>10448.0</v>
      </c>
      <c r="B10450" s="7" t="s">
        <v>53</v>
      </c>
      <c r="C10450" s="7" t="s">
        <v>54</v>
      </c>
      <c r="D10450" s="7" t="s">
        <v>10398</v>
      </c>
      <c r="E10450" s="7" t="s">
        <v>10431</v>
      </c>
      <c r="F10450" s="7" t="s">
        <v>10435</v>
      </c>
      <c r="G10450" s="7" t="s">
        <v>10436</v>
      </c>
      <c r="H10450" s="7" t="s">
        <v>1796</v>
      </c>
      <c r="I10450" s="7" t="s">
        <v>10412</v>
      </c>
      <c r="J10450" s="9">
        <v>1.0</v>
      </c>
      <c r="K10450" s="9">
        <v>1.0</v>
      </c>
      <c r="L10450" s="9">
        <v>1.0</v>
      </c>
      <c r="M10450" t="str">
        <f t="shared" ref="M10450:N10450" si="10450">MID(B10450, 2,2)</f>
        <v>96</v>
      </c>
      <c r="N10450" t="str">
        <f t="shared" si="10450"/>
        <v>01</v>
      </c>
      <c r="O10450" t="str">
        <f t="shared" si="3"/>
        <v>9601</v>
      </c>
    </row>
    <row r="10451">
      <c r="A10451" s="2">
        <v>10449.0</v>
      </c>
      <c r="B10451" s="7" t="s">
        <v>53</v>
      </c>
      <c r="C10451" s="7" t="s">
        <v>54</v>
      </c>
      <c r="D10451" s="7" t="s">
        <v>10398</v>
      </c>
      <c r="E10451" s="7" t="s">
        <v>10431</v>
      </c>
      <c r="F10451" s="7" t="s">
        <v>10437</v>
      </c>
      <c r="G10451" s="7" t="s">
        <v>10438</v>
      </c>
      <c r="H10451" s="7" t="s">
        <v>1796</v>
      </c>
      <c r="I10451" s="7" t="s">
        <v>10412</v>
      </c>
      <c r="J10451" s="9">
        <v>1.0</v>
      </c>
      <c r="K10451" s="9">
        <v>1.0</v>
      </c>
      <c r="L10451" s="9">
        <v>1.0</v>
      </c>
      <c r="M10451" t="str">
        <f t="shared" ref="M10451:N10451" si="10451">MID(B10451, 2,2)</f>
        <v>96</v>
      </c>
      <c r="N10451" t="str">
        <f t="shared" si="10451"/>
        <v>01</v>
      </c>
      <c r="O10451" t="str">
        <f t="shared" si="3"/>
        <v>9601</v>
      </c>
    </row>
    <row r="10452">
      <c r="A10452" s="2">
        <v>10450.0</v>
      </c>
      <c r="B10452" s="7" t="s">
        <v>53</v>
      </c>
      <c r="C10452" s="7" t="s">
        <v>54</v>
      </c>
      <c r="D10452" s="7" t="s">
        <v>10425</v>
      </c>
      <c r="E10452" s="7" t="s">
        <v>10426</v>
      </c>
      <c r="F10452" s="7" t="s">
        <v>10439</v>
      </c>
      <c r="G10452" s="7" t="s">
        <v>10440</v>
      </c>
      <c r="H10452" s="7" t="s">
        <v>1888</v>
      </c>
      <c r="I10452" s="7" t="s">
        <v>10427</v>
      </c>
      <c r="J10452" s="9">
        <v>1.0</v>
      </c>
      <c r="K10452" s="9">
        <v>1.0</v>
      </c>
      <c r="L10452" s="9">
        <v>1.0</v>
      </c>
      <c r="M10452" t="str">
        <f t="shared" ref="M10452:N10452" si="10452">MID(B10452, 2,2)</f>
        <v>96</v>
      </c>
      <c r="N10452" t="str">
        <f t="shared" si="10452"/>
        <v>01</v>
      </c>
      <c r="O10452" t="str">
        <f t="shared" si="3"/>
        <v>9601</v>
      </c>
    </row>
    <row r="10453">
      <c r="A10453" s="2">
        <v>10451.0</v>
      </c>
      <c r="B10453" s="7" t="s">
        <v>53</v>
      </c>
      <c r="C10453" s="7" t="s">
        <v>54</v>
      </c>
      <c r="D10453" s="7" t="s">
        <v>10398</v>
      </c>
      <c r="E10453" s="7" t="s">
        <v>10399</v>
      </c>
      <c r="F10453" s="7" t="s">
        <v>10441</v>
      </c>
      <c r="G10453" s="7" t="s">
        <v>10442</v>
      </c>
      <c r="H10453" s="7" t="s">
        <v>1759</v>
      </c>
      <c r="I10453" s="7" t="s">
        <v>10402</v>
      </c>
      <c r="J10453" s="9">
        <v>1.0</v>
      </c>
      <c r="K10453" s="9">
        <v>1.0</v>
      </c>
      <c r="L10453" s="9">
        <v>0.0</v>
      </c>
      <c r="M10453" t="str">
        <f t="shared" ref="M10453:N10453" si="10453">MID(B10453, 2,2)</f>
        <v>96</v>
      </c>
      <c r="N10453" t="str">
        <f t="shared" si="10453"/>
        <v>01</v>
      </c>
      <c r="O10453" t="str">
        <f t="shared" si="3"/>
        <v>9601</v>
      </c>
    </row>
    <row r="10454">
      <c r="A10454" s="2">
        <v>10452.0</v>
      </c>
      <c r="B10454" s="7" t="s">
        <v>53</v>
      </c>
      <c r="C10454" s="7" t="s">
        <v>54</v>
      </c>
      <c r="D10454" s="7" t="s">
        <v>10398</v>
      </c>
      <c r="E10454" s="7" t="s">
        <v>10411</v>
      </c>
      <c r="F10454" s="7" t="s">
        <v>10348</v>
      </c>
      <c r="G10454" s="7" t="s">
        <v>10349</v>
      </c>
      <c r="H10454" s="7" t="s">
        <v>1935</v>
      </c>
      <c r="I10454" s="7" t="s">
        <v>10412</v>
      </c>
      <c r="J10454" s="9">
        <v>1.0</v>
      </c>
      <c r="K10454" s="9">
        <v>1.0</v>
      </c>
      <c r="L10454" s="9">
        <v>1.0</v>
      </c>
      <c r="M10454" t="str">
        <f t="shared" ref="M10454:N10454" si="10454">MID(B10454, 2,2)</f>
        <v>96</v>
      </c>
      <c r="N10454" t="str">
        <f t="shared" si="10454"/>
        <v>01</v>
      </c>
      <c r="O10454" t="str">
        <f t="shared" si="3"/>
        <v>9601</v>
      </c>
    </row>
    <row r="10455">
      <c r="A10455" s="2">
        <v>10453.0</v>
      </c>
      <c r="B10455" s="7" t="s">
        <v>53</v>
      </c>
      <c r="C10455" s="7" t="s">
        <v>54</v>
      </c>
      <c r="D10455" s="7" t="s">
        <v>10398</v>
      </c>
      <c r="E10455" s="7" t="s">
        <v>10411</v>
      </c>
      <c r="F10455" s="7" t="s">
        <v>10367</v>
      </c>
      <c r="G10455" s="7" t="s">
        <v>10368</v>
      </c>
      <c r="H10455" s="7" t="s">
        <v>1935</v>
      </c>
      <c r="I10455" s="7" t="s">
        <v>10412</v>
      </c>
      <c r="J10455" s="9">
        <v>1.0</v>
      </c>
      <c r="K10455" s="9">
        <v>1.0</v>
      </c>
      <c r="L10455" s="9">
        <v>1.0</v>
      </c>
      <c r="M10455" t="str">
        <f t="shared" ref="M10455:N10455" si="10455">MID(B10455, 2,2)</f>
        <v>96</v>
      </c>
      <c r="N10455" t="str">
        <f t="shared" si="10455"/>
        <v>01</v>
      </c>
      <c r="O10455" t="str">
        <f t="shared" si="3"/>
        <v>9601</v>
      </c>
    </row>
    <row r="10456">
      <c r="A10456" s="2">
        <v>10454.0</v>
      </c>
      <c r="B10456" s="7" t="s">
        <v>53</v>
      </c>
      <c r="C10456" s="7" t="s">
        <v>54</v>
      </c>
      <c r="D10456" s="7" t="s">
        <v>10425</v>
      </c>
      <c r="E10456" s="7" t="s">
        <v>10443</v>
      </c>
      <c r="F10456" s="7" t="s">
        <v>5022</v>
      </c>
      <c r="G10456" s="7" t="s">
        <v>5023</v>
      </c>
      <c r="H10456" s="7" t="s">
        <v>1917</v>
      </c>
      <c r="I10456" s="7" t="s">
        <v>10427</v>
      </c>
      <c r="J10456" s="9">
        <v>1.0</v>
      </c>
      <c r="K10456" s="9">
        <v>1.0</v>
      </c>
      <c r="L10456" s="9">
        <v>1.0</v>
      </c>
      <c r="M10456" t="str">
        <f t="shared" ref="M10456:N10456" si="10456">MID(B10456, 2,2)</f>
        <v>96</v>
      </c>
      <c r="N10456" t="str">
        <f t="shared" si="10456"/>
        <v>01</v>
      </c>
      <c r="O10456" t="str">
        <f t="shared" si="3"/>
        <v>9601</v>
      </c>
    </row>
    <row r="10457">
      <c r="A10457" s="2">
        <v>10455.0</v>
      </c>
      <c r="B10457" s="7" t="s">
        <v>53</v>
      </c>
      <c r="C10457" s="7" t="s">
        <v>54</v>
      </c>
      <c r="D10457" s="7" t="s">
        <v>10398</v>
      </c>
      <c r="E10457" s="7" t="s">
        <v>10399</v>
      </c>
      <c r="F10457" s="7" t="s">
        <v>10444</v>
      </c>
      <c r="G10457" s="7" t="s">
        <v>10445</v>
      </c>
      <c r="H10457" s="7" t="s">
        <v>1759</v>
      </c>
      <c r="I10457" s="7" t="s">
        <v>10402</v>
      </c>
      <c r="J10457" s="9">
        <v>1.0</v>
      </c>
      <c r="K10457" s="9">
        <v>1.0</v>
      </c>
      <c r="L10457" s="9">
        <v>0.0</v>
      </c>
      <c r="M10457" t="str">
        <f t="shared" ref="M10457:N10457" si="10457">MID(B10457, 2,2)</f>
        <v>96</v>
      </c>
      <c r="N10457" t="str">
        <f t="shared" si="10457"/>
        <v>01</v>
      </c>
      <c r="O10457" t="str">
        <f t="shared" si="3"/>
        <v>9601</v>
      </c>
    </row>
    <row r="10458">
      <c r="A10458" s="2">
        <v>10456.0</v>
      </c>
      <c r="B10458" s="7" t="s">
        <v>53</v>
      </c>
      <c r="C10458" s="7" t="s">
        <v>54</v>
      </c>
      <c r="D10458" s="7" t="s">
        <v>10398</v>
      </c>
      <c r="E10458" s="7" t="s">
        <v>10411</v>
      </c>
      <c r="F10458" s="7" t="s">
        <v>10352</v>
      </c>
      <c r="G10458" s="7" t="s">
        <v>10353</v>
      </c>
      <c r="H10458" s="7" t="s">
        <v>1935</v>
      </c>
      <c r="I10458" s="7" t="s">
        <v>10412</v>
      </c>
      <c r="J10458" s="9">
        <v>1.0</v>
      </c>
      <c r="K10458" s="9">
        <v>1.0</v>
      </c>
      <c r="L10458" s="9">
        <v>1.0</v>
      </c>
      <c r="M10458" t="str">
        <f t="shared" ref="M10458:N10458" si="10458">MID(B10458, 2,2)</f>
        <v>96</v>
      </c>
      <c r="N10458" t="str">
        <f t="shared" si="10458"/>
        <v>01</v>
      </c>
      <c r="O10458" t="str">
        <f t="shared" si="3"/>
        <v>9601</v>
      </c>
    </row>
    <row r="10459">
      <c r="A10459" s="2">
        <v>10457.0</v>
      </c>
      <c r="B10459" s="7" t="s">
        <v>53</v>
      </c>
      <c r="C10459" s="7" t="s">
        <v>54</v>
      </c>
      <c r="D10459" s="7" t="s">
        <v>10398</v>
      </c>
      <c r="E10459" s="7" t="s">
        <v>10416</v>
      </c>
      <c r="F10459" s="7" t="s">
        <v>10367</v>
      </c>
      <c r="G10459" s="7" t="s">
        <v>10368</v>
      </c>
      <c r="H10459" s="7" t="s">
        <v>1935</v>
      </c>
      <c r="I10459" s="7" t="s">
        <v>10412</v>
      </c>
      <c r="J10459" s="9">
        <v>1.0</v>
      </c>
      <c r="K10459" s="9">
        <v>1.0</v>
      </c>
      <c r="L10459" s="9">
        <v>1.0</v>
      </c>
      <c r="M10459" t="str">
        <f t="shared" ref="M10459:N10459" si="10459">MID(B10459, 2,2)</f>
        <v>96</v>
      </c>
      <c r="N10459" t="str">
        <f t="shared" si="10459"/>
        <v>01</v>
      </c>
      <c r="O10459" t="str">
        <f t="shared" si="3"/>
        <v>9601</v>
      </c>
    </row>
    <row r="10460">
      <c r="A10460" s="2">
        <v>10458.0</v>
      </c>
      <c r="B10460" s="7" t="s">
        <v>53</v>
      </c>
      <c r="C10460" s="7" t="s">
        <v>54</v>
      </c>
      <c r="D10460" s="7" t="s">
        <v>10425</v>
      </c>
      <c r="E10460" s="7" t="s">
        <v>10443</v>
      </c>
      <c r="F10460" s="7" t="s">
        <v>5027</v>
      </c>
      <c r="G10460" s="7" t="s">
        <v>5028</v>
      </c>
      <c r="H10460" s="7" t="s">
        <v>1755</v>
      </c>
      <c r="I10460" s="7" t="s">
        <v>10343</v>
      </c>
      <c r="J10460" s="9">
        <v>1.0</v>
      </c>
      <c r="K10460" s="9">
        <v>1.0</v>
      </c>
      <c r="L10460" s="9">
        <v>1.0</v>
      </c>
      <c r="M10460" t="str">
        <f t="shared" ref="M10460:N10460" si="10460">MID(B10460, 2,2)</f>
        <v>96</v>
      </c>
      <c r="N10460" t="str">
        <f t="shared" si="10460"/>
        <v>01</v>
      </c>
      <c r="O10460" t="str">
        <f t="shared" si="3"/>
        <v>9601</v>
      </c>
    </row>
    <row r="10461">
      <c r="A10461" s="2">
        <v>10459.0</v>
      </c>
      <c r="B10461" s="7" t="s">
        <v>53</v>
      </c>
      <c r="C10461" s="7" t="s">
        <v>54</v>
      </c>
      <c r="D10461" s="7" t="s">
        <v>10398</v>
      </c>
      <c r="E10461" s="7" t="s">
        <v>10399</v>
      </c>
      <c r="F10461" s="7" t="s">
        <v>9180</v>
      </c>
      <c r="G10461" s="7" t="s">
        <v>8478</v>
      </c>
      <c r="H10461" s="7" t="s">
        <v>1759</v>
      </c>
      <c r="I10461" s="7" t="s">
        <v>10402</v>
      </c>
      <c r="J10461" s="9">
        <v>1.0</v>
      </c>
      <c r="K10461" s="9">
        <v>1.0</v>
      </c>
      <c r="L10461" s="9">
        <v>0.0</v>
      </c>
      <c r="M10461" t="str">
        <f t="shared" ref="M10461:N10461" si="10461">MID(B10461, 2,2)</f>
        <v>96</v>
      </c>
      <c r="N10461" t="str">
        <f t="shared" si="10461"/>
        <v>01</v>
      </c>
      <c r="O10461" t="str">
        <f t="shared" si="3"/>
        <v>9601</v>
      </c>
    </row>
    <row r="10462">
      <c r="A10462" s="2">
        <v>10460.0</v>
      </c>
      <c r="B10462" s="7" t="s">
        <v>53</v>
      </c>
      <c r="C10462" s="7" t="s">
        <v>54</v>
      </c>
      <c r="D10462" s="7" t="s">
        <v>10425</v>
      </c>
      <c r="E10462" s="7" t="s">
        <v>10426</v>
      </c>
      <c r="F10462" s="7" t="s">
        <v>5007</v>
      </c>
      <c r="G10462" s="7" t="s">
        <v>5008</v>
      </c>
      <c r="H10462" s="7" t="s">
        <v>1925</v>
      </c>
      <c r="I10462" s="7" t="s">
        <v>10427</v>
      </c>
      <c r="J10462" s="9">
        <v>1.0</v>
      </c>
      <c r="K10462" s="9">
        <v>1.0</v>
      </c>
      <c r="L10462" s="9">
        <v>1.0</v>
      </c>
      <c r="M10462" t="str">
        <f t="shared" ref="M10462:N10462" si="10462">MID(B10462, 2,2)</f>
        <v>96</v>
      </c>
      <c r="N10462" t="str">
        <f t="shared" si="10462"/>
        <v>01</v>
      </c>
      <c r="O10462" t="str">
        <f t="shared" si="3"/>
        <v>9601</v>
      </c>
    </row>
    <row r="10463">
      <c r="A10463" s="2">
        <v>10461.0</v>
      </c>
      <c r="B10463" s="7" t="s">
        <v>53</v>
      </c>
      <c r="C10463" s="7" t="s">
        <v>54</v>
      </c>
      <c r="D10463" s="7" t="s">
        <v>10425</v>
      </c>
      <c r="E10463" s="7" t="s">
        <v>10426</v>
      </c>
      <c r="F10463" s="7" t="s">
        <v>9514</v>
      </c>
      <c r="G10463" s="7" t="s">
        <v>10446</v>
      </c>
      <c r="H10463" s="7" t="s">
        <v>1869</v>
      </c>
      <c r="I10463" s="7" t="s">
        <v>10427</v>
      </c>
      <c r="J10463" s="9">
        <v>1.0</v>
      </c>
      <c r="K10463" s="9">
        <v>1.0</v>
      </c>
      <c r="L10463" s="9">
        <v>1.0</v>
      </c>
      <c r="M10463" t="str">
        <f t="shared" ref="M10463:N10463" si="10463">MID(B10463, 2,2)</f>
        <v>96</v>
      </c>
      <c r="N10463" t="str">
        <f t="shared" si="10463"/>
        <v>01</v>
      </c>
      <c r="O10463" t="str">
        <f t="shared" si="3"/>
        <v>9601</v>
      </c>
    </row>
    <row r="10464">
      <c r="A10464" s="2">
        <v>10462.0</v>
      </c>
      <c r="B10464" s="7" t="s">
        <v>53</v>
      </c>
      <c r="C10464" s="7" t="s">
        <v>54</v>
      </c>
      <c r="D10464" s="7" t="s">
        <v>10425</v>
      </c>
      <c r="E10464" s="7" t="s">
        <v>10443</v>
      </c>
      <c r="F10464" s="7" t="s">
        <v>5032</v>
      </c>
      <c r="G10464" s="7" t="s">
        <v>5033</v>
      </c>
      <c r="H10464" s="7" t="s">
        <v>1755</v>
      </c>
      <c r="I10464" s="7" t="s">
        <v>10343</v>
      </c>
      <c r="J10464" s="9">
        <v>1.0</v>
      </c>
      <c r="K10464" s="9">
        <v>1.0</v>
      </c>
      <c r="L10464" s="9">
        <v>1.0</v>
      </c>
      <c r="M10464" t="str">
        <f t="shared" ref="M10464:N10464" si="10464">MID(B10464, 2,2)</f>
        <v>96</v>
      </c>
      <c r="N10464" t="str">
        <f t="shared" si="10464"/>
        <v>01</v>
      </c>
      <c r="O10464" t="str">
        <f t="shared" si="3"/>
        <v>9601</v>
      </c>
    </row>
    <row r="10465">
      <c r="A10465" s="2">
        <v>10463.0</v>
      </c>
      <c r="B10465" s="7" t="s">
        <v>53</v>
      </c>
      <c r="C10465" s="7" t="s">
        <v>54</v>
      </c>
      <c r="D10465" s="7" t="s">
        <v>10398</v>
      </c>
      <c r="E10465" s="7" t="s">
        <v>10413</v>
      </c>
      <c r="F10465" s="7" t="s">
        <v>10447</v>
      </c>
      <c r="G10465" s="7" t="s">
        <v>10448</v>
      </c>
      <c r="H10465" s="7" t="s">
        <v>1881</v>
      </c>
      <c r="I10465" s="7" t="s">
        <v>10402</v>
      </c>
      <c r="J10465" s="9">
        <v>1.0</v>
      </c>
      <c r="K10465" s="9">
        <v>1.0</v>
      </c>
      <c r="L10465" s="9">
        <v>0.0</v>
      </c>
      <c r="M10465" t="str">
        <f t="shared" ref="M10465:N10465" si="10465">MID(B10465, 2,2)</f>
        <v>96</v>
      </c>
      <c r="N10465" t="str">
        <f t="shared" si="10465"/>
        <v>01</v>
      </c>
      <c r="O10465" t="str">
        <f t="shared" si="3"/>
        <v>9601</v>
      </c>
    </row>
    <row r="10466">
      <c r="A10466" s="2">
        <v>10464.0</v>
      </c>
      <c r="B10466" s="7" t="s">
        <v>53</v>
      </c>
      <c r="C10466" s="7" t="s">
        <v>54</v>
      </c>
      <c r="D10466" s="7" t="s">
        <v>10425</v>
      </c>
      <c r="E10466" s="7" t="s">
        <v>10426</v>
      </c>
      <c r="F10466" s="7" t="s">
        <v>9180</v>
      </c>
      <c r="G10466" s="7" t="s">
        <v>8478</v>
      </c>
      <c r="H10466" s="7" t="s">
        <v>1869</v>
      </c>
      <c r="I10466" s="7" t="s">
        <v>10427</v>
      </c>
      <c r="J10466" s="9">
        <v>1.0</v>
      </c>
      <c r="K10466" s="9">
        <v>1.0</v>
      </c>
      <c r="L10466" s="9">
        <v>1.0</v>
      </c>
      <c r="M10466" t="str">
        <f t="shared" ref="M10466:N10466" si="10466">MID(B10466, 2,2)</f>
        <v>96</v>
      </c>
      <c r="N10466" t="str">
        <f t="shared" si="10466"/>
        <v>01</v>
      </c>
      <c r="O10466" t="str">
        <f t="shared" si="3"/>
        <v>9601</v>
      </c>
    </row>
    <row r="10467">
      <c r="A10467" s="2">
        <v>10465.0</v>
      </c>
      <c r="B10467" s="7" t="s">
        <v>53</v>
      </c>
      <c r="C10467" s="7" t="s">
        <v>54</v>
      </c>
      <c r="D10467" s="7" t="s">
        <v>10425</v>
      </c>
      <c r="E10467" s="7" t="s">
        <v>10449</v>
      </c>
      <c r="F10467" s="7" t="s">
        <v>5007</v>
      </c>
      <c r="G10467" s="7" t="s">
        <v>5008</v>
      </c>
      <c r="H10467" s="7" t="s">
        <v>1888</v>
      </c>
      <c r="I10467" s="7" t="s">
        <v>10427</v>
      </c>
      <c r="J10467" s="9">
        <v>1.0</v>
      </c>
      <c r="K10467" s="9">
        <v>1.0</v>
      </c>
      <c r="L10467" s="9">
        <v>1.0</v>
      </c>
      <c r="M10467" t="str">
        <f t="shared" ref="M10467:N10467" si="10467">MID(B10467, 2,2)</f>
        <v>96</v>
      </c>
      <c r="N10467" t="str">
        <f t="shared" si="10467"/>
        <v>01</v>
      </c>
      <c r="O10467" t="str">
        <f t="shared" si="3"/>
        <v>9601</v>
      </c>
    </row>
    <row r="10468">
      <c r="A10468" s="2">
        <v>10466.0</v>
      </c>
      <c r="B10468" s="7" t="s">
        <v>53</v>
      </c>
      <c r="C10468" s="7" t="s">
        <v>54</v>
      </c>
      <c r="D10468" s="7" t="s">
        <v>10425</v>
      </c>
      <c r="E10468" s="7" t="s">
        <v>10443</v>
      </c>
      <c r="F10468" s="7" t="s">
        <v>5057</v>
      </c>
      <c r="G10468" s="7" t="s">
        <v>5058</v>
      </c>
      <c r="H10468" s="7" t="s">
        <v>1966</v>
      </c>
      <c r="I10468" s="7" t="s">
        <v>10450</v>
      </c>
      <c r="J10468" s="9">
        <v>1.0</v>
      </c>
      <c r="K10468" s="9">
        <v>1.0</v>
      </c>
      <c r="L10468" s="9">
        <v>1.0</v>
      </c>
      <c r="M10468" t="str">
        <f t="shared" ref="M10468:N10468" si="10468">MID(B10468, 2,2)</f>
        <v>96</v>
      </c>
      <c r="N10468" t="str">
        <f t="shared" si="10468"/>
        <v>01</v>
      </c>
      <c r="O10468" t="str">
        <f t="shared" si="3"/>
        <v>9601</v>
      </c>
    </row>
    <row r="10469">
      <c r="A10469" s="2">
        <v>10467.0</v>
      </c>
      <c r="B10469" s="7" t="s">
        <v>53</v>
      </c>
      <c r="C10469" s="7" t="s">
        <v>54</v>
      </c>
      <c r="D10469" s="7" t="s">
        <v>10398</v>
      </c>
      <c r="E10469" s="7" t="s">
        <v>10413</v>
      </c>
      <c r="F10469" s="7" t="s">
        <v>10451</v>
      </c>
      <c r="G10469" s="7" t="s">
        <v>10452</v>
      </c>
      <c r="H10469" s="7" t="s">
        <v>1881</v>
      </c>
      <c r="I10469" s="7" t="s">
        <v>10402</v>
      </c>
      <c r="J10469" s="9">
        <v>1.0</v>
      </c>
      <c r="K10469" s="9">
        <v>1.0</v>
      </c>
      <c r="L10469" s="9">
        <v>0.0</v>
      </c>
      <c r="M10469" t="str">
        <f t="shared" ref="M10469:N10469" si="10469">MID(B10469, 2,2)</f>
        <v>96</v>
      </c>
      <c r="N10469" t="str">
        <f t="shared" si="10469"/>
        <v>01</v>
      </c>
      <c r="O10469" t="str">
        <f t="shared" si="3"/>
        <v>9601</v>
      </c>
    </row>
    <row r="10470">
      <c r="A10470" s="2">
        <v>10468.0</v>
      </c>
      <c r="B10470" s="7" t="s">
        <v>53</v>
      </c>
      <c r="C10470" s="7" t="s">
        <v>54</v>
      </c>
      <c r="D10470" s="7" t="s">
        <v>10425</v>
      </c>
      <c r="E10470" s="7" t="s">
        <v>10426</v>
      </c>
      <c r="F10470" s="7" t="s">
        <v>9509</v>
      </c>
      <c r="G10470" s="7" t="s">
        <v>8500</v>
      </c>
      <c r="H10470" s="7" t="s">
        <v>1869</v>
      </c>
      <c r="I10470" s="7" t="s">
        <v>10427</v>
      </c>
      <c r="J10470" s="9">
        <v>1.0</v>
      </c>
      <c r="K10470" s="9">
        <v>1.0</v>
      </c>
      <c r="L10470" s="9">
        <v>1.0</v>
      </c>
      <c r="M10470" t="str">
        <f t="shared" ref="M10470:N10470" si="10470">MID(B10470, 2,2)</f>
        <v>96</v>
      </c>
      <c r="N10470" t="str">
        <f t="shared" si="10470"/>
        <v>01</v>
      </c>
      <c r="O10470" t="str">
        <f t="shared" si="3"/>
        <v>9601</v>
      </c>
    </row>
    <row r="10471">
      <c r="A10471" s="2">
        <v>10469.0</v>
      </c>
      <c r="B10471" s="7" t="s">
        <v>53</v>
      </c>
      <c r="C10471" s="7" t="s">
        <v>54</v>
      </c>
      <c r="D10471" s="7" t="s">
        <v>10425</v>
      </c>
      <c r="E10471" s="7" t="s">
        <v>10449</v>
      </c>
      <c r="F10471" s="7" t="s">
        <v>5027</v>
      </c>
      <c r="G10471" s="7" t="s">
        <v>5028</v>
      </c>
      <c r="H10471" s="7" t="s">
        <v>1917</v>
      </c>
      <c r="I10471" s="7" t="s">
        <v>10427</v>
      </c>
      <c r="J10471" s="9">
        <v>1.0</v>
      </c>
      <c r="K10471" s="9">
        <v>1.0</v>
      </c>
      <c r="L10471" s="9">
        <v>1.0</v>
      </c>
      <c r="M10471" t="str">
        <f t="shared" ref="M10471:N10471" si="10471">MID(B10471, 2,2)</f>
        <v>96</v>
      </c>
      <c r="N10471" t="str">
        <f t="shared" si="10471"/>
        <v>01</v>
      </c>
      <c r="O10471" t="str">
        <f t="shared" si="3"/>
        <v>9601</v>
      </c>
    </row>
    <row r="10472">
      <c r="A10472" s="2">
        <v>10470.0</v>
      </c>
      <c r="B10472" s="7" t="s">
        <v>53</v>
      </c>
      <c r="C10472" s="7" t="s">
        <v>54</v>
      </c>
      <c r="D10472" s="7" t="s">
        <v>10425</v>
      </c>
      <c r="E10472" s="7" t="s">
        <v>10453</v>
      </c>
      <c r="F10472" s="7" t="s">
        <v>10454</v>
      </c>
      <c r="G10472" s="7" t="s">
        <v>10455</v>
      </c>
      <c r="H10472" s="7" t="s">
        <v>1854</v>
      </c>
      <c r="I10472" s="7" t="s">
        <v>10456</v>
      </c>
      <c r="J10472" s="9">
        <v>1.0</v>
      </c>
      <c r="K10472" s="9">
        <v>1.0</v>
      </c>
      <c r="L10472" s="9">
        <v>1.0</v>
      </c>
      <c r="M10472" t="str">
        <f t="shared" ref="M10472:N10472" si="10472">MID(B10472, 2,2)</f>
        <v>96</v>
      </c>
      <c r="N10472" t="str">
        <f t="shared" si="10472"/>
        <v>01</v>
      </c>
      <c r="O10472" t="str">
        <f t="shared" si="3"/>
        <v>9601</v>
      </c>
    </row>
    <row r="10473">
      <c r="A10473" s="2">
        <v>10471.0</v>
      </c>
      <c r="B10473" s="7" t="s">
        <v>53</v>
      </c>
      <c r="C10473" s="7" t="s">
        <v>54</v>
      </c>
      <c r="D10473" s="7" t="s">
        <v>10398</v>
      </c>
      <c r="E10473" s="7" t="s">
        <v>10404</v>
      </c>
      <c r="F10473" s="7" t="s">
        <v>10352</v>
      </c>
      <c r="G10473" s="7" t="s">
        <v>10353</v>
      </c>
      <c r="H10473" s="7" t="s">
        <v>1796</v>
      </c>
      <c r="I10473" s="7" t="s">
        <v>10412</v>
      </c>
      <c r="J10473" s="9">
        <v>1.0</v>
      </c>
      <c r="K10473" s="9">
        <v>1.0</v>
      </c>
      <c r="L10473" s="9">
        <v>1.0</v>
      </c>
      <c r="M10473" t="str">
        <f t="shared" ref="M10473:N10473" si="10473">MID(B10473, 2,2)</f>
        <v>96</v>
      </c>
      <c r="N10473" t="str">
        <f t="shared" si="10473"/>
        <v>01</v>
      </c>
      <c r="O10473" t="str">
        <f t="shared" si="3"/>
        <v>9601</v>
      </c>
    </row>
    <row r="10474">
      <c r="A10474" s="2">
        <v>10472.0</v>
      </c>
      <c r="B10474" s="7" t="s">
        <v>53</v>
      </c>
      <c r="C10474" s="7" t="s">
        <v>54</v>
      </c>
      <c r="D10474" s="7" t="s">
        <v>10425</v>
      </c>
      <c r="E10474" s="7" t="s">
        <v>10426</v>
      </c>
      <c r="F10474" s="7" t="s">
        <v>10457</v>
      </c>
      <c r="G10474" s="7" t="s">
        <v>10458</v>
      </c>
      <c r="H10474" s="7" t="s">
        <v>1888</v>
      </c>
      <c r="I10474" s="7" t="s">
        <v>10427</v>
      </c>
      <c r="J10474" s="9">
        <v>1.0</v>
      </c>
      <c r="K10474" s="9">
        <v>1.0</v>
      </c>
      <c r="L10474" s="9">
        <v>1.0</v>
      </c>
      <c r="M10474" t="str">
        <f t="shared" ref="M10474:N10474" si="10474">MID(B10474, 2,2)</f>
        <v>96</v>
      </c>
      <c r="N10474" t="str">
        <f t="shared" si="10474"/>
        <v>01</v>
      </c>
      <c r="O10474" t="str">
        <f t="shared" si="3"/>
        <v>9601</v>
      </c>
    </row>
    <row r="10475">
      <c r="A10475" s="2">
        <v>10473.0</v>
      </c>
      <c r="B10475" s="7" t="s">
        <v>53</v>
      </c>
      <c r="C10475" s="7" t="s">
        <v>54</v>
      </c>
      <c r="D10475" s="7" t="s">
        <v>10425</v>
      </c>
      <c r="E10475" s="7" t="s">
        <v>10449</v>
      </c>
      <c r="F10475" s="7" t="s">
        <v>5032</v>
      </c>
      <c r="G10475" s="7" t="s">
        <v>5033</v>
      </c>
      <c r="H10475" s="7" t="s">
        <v>1917</v>
      </c>
      <c r="I10475" s="7" t="s">
        <v>10427</v>
      </c>
      <c r="J10475" s="9">
        <v>1.0</v>
      </c>
      <c r="K10475" s="9">
        <v>1.0</v>
      </c>
      <c r="L10475" s="9">
        <v>1.0</v>
      </c>
      <c r="M10475" t="str">
        <f t="shared" ref="M10475:N10475" si="10475">MID(B10475, 2,2)</f>
        <v>96</v>
      </c>
      <c r="N10475" t="str">
        <f t="shared" si="10475"/>
        <v>01</v>
      </c>
      <c r="O10475" t="str">
        <f t="shared" si="3"/>
        <v>9601</v>
      </c>
    </row>
    <row r="10476">
      <c r="A10476" s="2">
        <v>10474.0</v>
      </c>
      <c r="B10476" s="7" t="s">
        <v>53</v>
      </c>
      <c r="C10476" s="7" t="s">
        <v>54</v>
      </c>
      <c r="D10476" s="7" t="s">
        <v>10459</v>
      </c>
      <c r="E10476" s="7" t="s">
        <v>10460</v>
      </c>
      <c r="F10476" s="7" t="s">
        <v>9180</v>
      </c>
      <c r="G10476" s="7" t="s">
        <v>8478</v>
      </c>
      <c r="H10476" s="7" t="s">
        <v>1848</v>
      </c>
      <c r="I10476" s="7" t="s">
        <v>10461</v>
      </c>
      <c r="J10476" s="9">
        <v>1.0</v>
      </c>
      <c r="K10476" s="9">
        <v>1.0</v>
      </c>
      <c r="L10476" s="9">
        <v>1.0</v>
      </c>
      <c r="M10476" t="str">
        <f t="shared" ref="M10476:N10476" si="10476">MID(B10476, 2,2)</f>
        <v>96</v>
      </c>
      <c r="N10476" t="str">
        <f t="shared" si="10476"/>
        <v>01</v>
      </c>
      <c r="O10476" t="str">
        <f t="shared" si="3"/>
        <v>9601</v>
      </c>
    </row>
    <row r="10477">
      <c r="A10477" s="2">
        <v>10475.0</v>
      </c>
      <c r="B10477" s="7" t="s">
        <v>53</v>
      </c>
      <c r="C10477" s="7" t="s">
        <v>54</v>
      </c>
      <c r="D10477" s="7" t="s">
        <v>10398</v>
      </c>
      <c r="E10477" s="7" t="s">
        <v>10431</v>
      </c>
      <c r="F10477" s="7" t="s">
        <v>10462</v>
      </c>
      <c r="G10477" s="7" t="s">
        <v>10463</v>
      </c>
      <c r="H10477" s="7" t="s">
        <v>1796</v>
      </c>
      <c r="I10477" s="7" t="s">
        <v>10412</v>
      </c>
      <c r="J10477" s="9">
        <v>1.0</v>
      </c>
      <c r="K10477" s="9">
        <v>1.0</v>
      </c>
      <c r="L10477" s="9">
        <v>1.0</v>
      </c>
      <c r="M10477" t="str">
        <f t="shared" ref="M10477:N10477" si="10477">MID(B10477, 2,2)</f>
        <v>96</v>
      </c>
      <c r="N10477" t="str">
        <f t="shared" si="10477"/>
        <v>01</v>
      </c>
      <c r="O10477" t="str">
        <f t="shared" si="3"/>
        <v>9601</v>
      </c>
    </row>
    <row r="10478">
      <c r="A10478" s="2">
        <v>10476.0</v>
      </c>
      <c r="B10478" s="7" t="s">
        <v>53</v>
      </c>
      <c r="C10478" s="7" t="s">
        <v>54</v>
      </c>
      <c r="D10478" s="7" t="s">
        <v>10425</v>
      </c>
      <c r="E10478" s="7" t="s">
        <v>10426</v>
      </c>
      <c r="F10478" s="7" t="s">
        <v>10464</v>
      </c>
      <c r="G10478" s="7" t="s">
        <v>10440</v>
      </c>
      <c r="H10478" s="7" t="s">
        <v>1888</v>
      </c>
      <c r="I10478" s="7" t="s">
        <v>10427</v>
      </c>
      <c r="J10478" s="9">
        <v>1.0</v>
      </c>
      <c r="K10478" s="9">
        <v>1.0</v>
      </c>
      <c r="L10478" s="9">
        <v>1.0</v>
      </c>
      <c r="M10478" t="str">
        <f t="shared" ref="M10478:N10478" si="10478">MID(B10478, 2,2)</f>
        <v>96</v>
      </c>
      <c r="N10478" t="str">
        <f t="shared" si="10478"/>
        <v>01</v>
      </c>
      <c r="O10478" t="str">
        <f t="shared" si="3"/>
        <v>9601</v>
      </c>
    </row>
    <row r="10479">
      <c r="A10479" s="2">
        <v>10477.0</v>
      </c>
      <c r="B10479" s="7" t="s">
        <v>53</v>
      </c>
      <c r="C10479" s="7" t="s">
        <v>54</v>
      </c>
      <c r="D10479" s="7" t="s">
        <v>10425</v>
      </c>
      <c r="E10479" s="7" t="s">
        <v>10449</v>
      </c>
      <c r="F10479" s="7" t="s">
        <v>5057</v>
      </c>
      <c r="G10479" s="7" t="s">
        <v>5058</v>
      </c>
      <c r="H10479" s="7" t="s">
        <v>1917</v>
      </c>
      <c r="I10479" s="7" t="s">
        <v>10427</v>
      </c>
      <c r="J10479" s="9">
        <v>1.0</v>
      </c>
      <c r="K10479" s="9">
        <v>1.0</v>
      </c>
      <c r="L10479" s="9">
        <v>1.0</v>
      </c>
      <c r="M10479" t="str">
        <f t="shared" ref="M10479:N10479" si="10479">MID(B10479, 2,2)</f>
        <v>96</v>
      </c>
      <c r="N10479" t="str">
        <f t="shared" si="10479"/>
        <v>01</v>
      </c>
      <c r="O10479" t="str">
        <f t="shared" si="3"/>
        <v>9601</v>
      </c>
    </row>
    <row r="10480">
      <c r="A10480" s="2">
        <v>10478.0</v>
      </c>
      <c r="B10480" s="7" t="s">
        <v>53</v>
      </c>
      <c r="C10480" s="7" t="s">
        <v>54</v>
      </c>
      <c r="D10480" s="7" t="s">
        <v>10459</v>
      </c>
      <c r="E10480" s="7" t="s">
        <v>10465</v>
      </c>
      <c r="F10480" s="7" t="s">
        <v>10466</v>
      </c>
      <c r="G10480" s="7" t="s">
        <v>5008</v>
      </c>
      <c r="H10480" s="7" t="s">
        <v>1848</v>
      </c>
      <c r="I10480" s="7" t="s">
        <v>10461</v>
      </c>
      <c r="J10480" s="9">
        <v>1.0</v>
      </c>
      <c r="K10480" s="9">
        <v>1.0</v>
      </c>
      <c r="L10480" s="9">
        <v>1.0</v>
      </c>
      <c r="M10480" t="str">
        <f t="shared" ref="M10480:N10480" si="10480">MID(B10480, 2,2)</f>
        <v>96</v>
      </c>
      <c r="N10480" t="str">
        <f t="shared" si="10480"/>
        <v>01</v>
      </c>
      <c r="O10480" t="str">
        <f t="shared" si="3"/>
        <v>9601</v>
      </c>
    </row>
    <row r="10481">
      <c r="A10481" s="2">
        <v>10479.0</v>
      </c>
      <c r="B10481" s="7" t="s">
        <v>53</v>
      </c>
      <c r="C10481" s="7" t="s">
        <v>54</v>
      </c>
      <c r="D10481" s="7" t="s">
        <v>10398</v>
      </c>
      <c r="E10481" s="7" t="s">
        <v>10411</v>
      </c>
      <c r="F10481" s="7" t="s">
        <v>10350</v>
      </c>
      <c r="G10481" s="7" t="s">
        <v>10351</v>
      </c>
      <c r="H10481" s="7" t="s">
        <v>1935</v>
      </c>
      <c r="I10481" s="7" t="s">
        <v>10412</v>
      </c>
      <c r="J10481" s="9">
        <v>1.0</v>
      </c>
      <c r="K10481" s="9">
        <v>1.0</v>
      </c>
      <c r="L10481" s="9">
        <v>1.0</v>
      </c>
      <c r="M10481" t="str">
        <f t="shared" ref="M10481:N10481" si="10481">MID(B10481, 2,2)</f>
        <v>96</v>
      </c>
      <c r="N10481" t="str">
        <f t="shared" si="10481"/>
        <v>01</v>
      </c>
      <c r="O10481" t="str">
        <f t="shared" si="3"/>
        <v>9601</v>
      </c>
    </row>
    <row r="10482">
      <c r="A10482" s="2">
        <v>10480.0</v>
      </c>
      <c r="B10482" s="7" t="s">
        <v>53</v>
      </c>
      <c r="C10482" s="7" t="s">
        <v>54</v>
      </c>
      <c r="D10482" s="7" t="s">
        <v>10425</v>
      </c>
      <c r="E10482" s="7" t="s">
        <v>10449</v>
      </c>
      <c r="F10482" s="7" t="s">
        <v>5022</v>
      </c>
      <c r="G10482" s="7" t="s">
        <v>5023</v>
      </c>
      <c r="H10482" s="7" t="s">
        <v>1888</v>
      </c>
      <c r="I10482" s="7" t="s">
        <v>10427</v>
      </c>
      <c r="J10482" s="9">
        <v>1.0</v>
      </c>
      <c r="K10482" s="9">
        <v>1.0</v>
      </c>
      <c r="L10482" s="9">
        <v>1.0</v>
      </c>
      <c r="M10482" t="str">
        <f t="shared" ref="M10482:N10482" si="10482">MID(B10482, 2,2)</f>
        <v>96</v>
      </c>
      <c r="N10482" t="str">
        <f t="shared" si="10482"/>
        <v>01</v>
      </c>
      <c r="O10482" t="str">
        <f t="shared" si="3"/>
        <v>9601</v>
      </c>
    </row>
    <row r="10483">
      <c r="A10483" s="2">
        <v>10481.0</v>
      </c>
      <c r="B10483" s="7" t="s">
        <v>53</v>
      </c>
      <c r="C10483" s="7" t="s">
        <v>54</v>
      </c>
      <c r="D10483" s="7" t="s">
        <v>10425</v>
      </c>
      <c r="E10483" s="7" t="s">
        <v>10443</v>
      </c>
      <c r="F10483" s="7" t="s">
        <v>10454</v>
      </c>
      <c r="G10483" s="7" t="s">
        <v>10455</v>
      </c>
      <c r="H10483" s="7" t="s">
        <v>1966</v>
      </c>
      <c r="I10483" s="7" t="s">
        <v>10450</v>
      </c>
      <c r="J10483" s="9">
        <v>1.0</v>
      </c>
      <c r="K10483" s="9">
        <v>1.0</v>
      </c>
      <c r="L10483" s="9">
        <v>1.0</v>
      </c>
      <c r="M10483" t="str">
        <f t="shared" ref="M10483:N10483" si="10483">MID(B10483, 2,2)</f>
        <v>96</v>
      </c>
      <c r="N10483" t="str">
        <f t="shared" si="10483"/>
        <v>01</v>
      </c>
      <c r="O10483" t="str">
        <f t="shared" si="3"/>
        <v>9601</v>
      </c>
    </row>
    <row r="10484">
      <c r="A10484" s="2">
        <v>10482.0</v>
      </c>
      <c r="B10484" s="7" t="s">
        <v>53</v>
      </c>
      <c r="C10484" s="7" t="s">
        <v>54</v>
      </c>
      <c r="D10484" s="7" t="s">
        <v>10459</v>
      </c>
      <c r="E10484" s="7" t="s">
        <v>10467</v>
      </c>
      <c r="F10484" s="7" t="s">
        <v>10468</v>
      </c>
      <c r="G10484" s="7" t="s">
        <v>8478</v>
      </c>
      <c r="H10484" s="7" t="s">
        <v>1790</v>
      </c>
      <c r="I10484" s="7" t="s">
        <v>10469</v>
      </c>
      <c r="J10484" s="9">
        <v>1.0</v>
      </c>
      <c r="K10484" s="9">
        <v>1.0</v>
      </c>
      <c r="L10484" s="9">
        <v>1.0</v>
      </c>
      <c r="M10484" t="str">
        <f t="shared" ref="M10484:N10484" si="10484">MID(B10484, 2,2)</f>
        <v>96</v>
      </c>
      <c r="N10484" t="str">
        <f t="shared" si="10484"/>
        <v>01</v>
      </c>
      <c r="O10484" t="str">
        <f t="shared" si="3"/>
        <v>9601</v>
      </c>
    </row>
    <row r="10485">
      <c r="A10485" s="2">
        <v>10483.0</v>
      </c>
      <c r="B10485" s="7" t="s">
        <v>53</v>
      </c>
      <c r="C10485" s="7" t="s">
        <v>54</v>
      </c>
      <c r="D10485" s="7" t="s">
        <v>10398</v>
      </c>
      <c r="E10485" s="7" t="s">
        <v>10416</v>
      </c>
      <c r="F10485" s="7" t="s">
        <v>10365</v>
      </c>
      <c r="G10485" s="7" t="s">
        <v>10366</v>
      </c>
      <c r="H10485" s="7" t="s">
        <v>1935</v>
      </c>
      <c r="I10485" s="7" t="s">
        <v>10412</v>
      </c>
      <c r="J10485" s="9">
        <v>1.0</v>
      </c>
      <c r="K10485" s="9">
        <v>1.0</v>
      </c>
      <c r="L10485" s="9">
        <v>1.0</v>
      </c>
      <c r="M10485" t="str">
        <f t="shared" ref="M10485:N10485" si="10485">MID(B10485, 2,2)</f>
        <v>96</v>
      </c>
      <c r="N10485" t="str">
        <f t="shared" si="10485"/>
        <v>01</v>
      </c>
      <c r="O10485" t="str">
        <f t="shared" si="3"/>
        <v>9601</v>
      </c>
    </row>
    <row r="10486">
      <c r="A10486" s="2">
        <v>10484.0</v>
      </c>
      <c r="B10486" s="7" t="s">
        <v>53</v>
      </c>
      <c r="C10486" s="7" t="s">
        <v>54</v>
      </c>
      <c r="D10486" s="7" t="s">
        <v>10425</v>
      </c>
      <c r="E10486" s="7" t="s">
        <v>10443</v>
      </c>
      <c r="F10486" s="7" t="s">
        <v>5007</v>
      </c>
      <c r="G10486" s="7" t="s">
        <v>5008</v>
      </c>
      <c r="H10486" s="7" t="s">
        <v>1917</v>
      </c>
      <c r="I10486" s="7" t="s">
        <v>10427</v>
      </c>
      <c r="J10486" s="9">
        <v>1.0</v>
      </c>
      <c r="K10486" s="9">
        <v>1.0</v>
      </c>
      <c r="L10486" s="9">
        <v>1.0</v>
      </c>
      <c r="M10486" t="str">
        <f t="shared" ref="M10486:N10486" si="10486">MID(B10486, 2,2)</f>
        <v>96</v>
      </c>
      <c r="N10486" t="str">
        <f t="shared" si="10486"/>
        <v>01</v>
      </c>
      <c r="O10486" t="str">
        <f t="shared" si="3"/>
        <v>9601</v>
      </c>
    </row>
    <row r="10487">
      <c r="A10487" s="2">
        <v>10485.0</v>
      </c>
      <c r="B10487" s="7" t="s">
        <v>53</v>
      </c>
      <c r="C10487" s="7" t="s">
        <v>54</v>
      </c>
      <c r="D10487" s="7" t="s">
        <v>10425</v>
      </c>
      <c r="E10487" s="7" t="s">
        <v>10470</v>
      </c>
      <c r="F10487" s="7" t="s">
        <v>5007</v>
      </c>
      <c r="G10487" s="7" t="s">
        <v>5008</v>
      </c>
      <c r="H10487" s="7" t="s">
        <v>1962</v>
      </c>
      <c r="I10487" s="7" t="s">
        <v>10450</v>
      </c>
      <c r="J10487" s="9">
        <v>1.0</v>
      </c>
      <c r="K10487" s="9">
        <v>1.0</v>
      </c>
      <c r="L10487" s="9">
        <v>1.0</v>
      </c>
      <c r="M10487" t="str">
        <f t="shared" ref="M10487:N10487" si="10487">MID(B10487, 2,2)</f>
        <v>96</v>
      </c>
      <c r="N10487" t="str">
        <f t="shared" si="10487"/>
        <v>01</v>
      </c>
      <c r="O10487" t="str">
        <f t="shared" si="3"/>
        <v>9601</v>
      </c>
    </row>
    <row r="10488">
      <c r="A10488" s="2">
        <v>10486.0</v>
      </c>
      <c r="B10488" s="7" t="s">
        <v>53</v>
      </c>
      <c r="C10488" s="7" t="s">
        <v>54</v>
      </c>
      <c r="D10488" s="7" t="s">
        <v>10471</v>
      </c>
      <c r="E10488" s="7" t="s">
        <v>10472</v>
      </c>
      <c r="F10488" s="7" t="s">
        <v>5007</v>
      </c>
      <c r="G10488" s="7" t="s">
        <v>5008</v>
      </c>
      <c r="H10488" s="7" t="s">
        <v>1965</v>
      </c>
      <c r="I10488" s="7" t="s">
        <v>10450</v>
      </c>
      <c r="J10488" s="9">
        <v>1.0</v>
      </c>
      <c r="K10488" s="9">
        <v>1.0</v>
      </c>
      <c r="L10488" s="9">
        <v>1.0</v>
      </c>
      <c r="M10488" t="str">
        <f t="shared" ref="M10488:N10488" si="10488">MID(B10488, 2,2)</f>
        <v>96</v>
      </c>
      <c r="N10488" t="str">
        <f t="shared" si="10488"/>
        <v>01</v>
      </c>
      <c r="O10488" t="str">
        <f t="shared" si="3"/>
        <v>9601</v>
      </c>
    </row>
    <row r="10489">
      <c r="A10489" s="2">
        <v>10487.0</v>
      </c>
      <c r="B10489" s="7" t="s">
        <v>53</v>
      </c>
      <c r="C10489" s="7" t="s">
        <v>54</v>
      </c>
      <c r="D10489" s="7" t="s">
        <v>10425</v>
      </c>
      <c r="E10489" s="7" t="s">
        <v>10426</v>
      </c>
      <c r="F10489" s="7" t="s">
        <v>5057</v>
      </c>
      <c r="G10489" s="7" t="s">
        <v>5058</v>
      </c>
      <c r="H10489" s="7" t="s">
        <v>1925</v>
      </c>
      <c r="I10489" s="7" t="s">
        <v>10427</v>
      </c>
      <c r="J10489" s="9">
        <v>1.0</v>
      </c>
      <c r="K10489" s="9">
        <v>1.0</v>
      </c>
      <c r="L10489" s="9">
        <v>1.0</v>
      </c>
      <c r="M10489" t="str">
        <f t="shared" ref="M10489:N10489" si="10489">MID(B10489, 2,2)</f>
        <v>96</v>
      </c>
      <c r="N10489" t="str">
        <f t="shared" si="10489"/>
        <v>01</v>
      </c>
      <c r="O10489" t="str">
        <f t="shared" si="3"/>
        <v>9601</v>
      </c>
    </row>
    <row r="10490">
      <c r="A10490" s="2">
        <v>10488.0</v>
      </c>
      <c r="B10490" s="7" t="s">
        <v>53</v>
      </c>
      <c r="C10490" s="7" t="s">
        <v>54</v>
      </c>
      <c r="D10490" s="7" t="s">
        <v>10425</v>
      </c>
      <c r="E10490" s="7" t="s">
        <v>10473</v>
      </c>
      <c r="F10490" s="7" t="s">
        <v>5007</v>
      </c>
      <c r="G10490" s="7" t="s">
        <v>5008</v>
      </c>
      <c r="H10490" s="7" t="s">
        <v>1966</v>
      </c>
      <c r="I10490" s="7" t="s">
        <v>10450</v>
      </c>
      <c r="J10490" s="9">
        <v>1.0</v>
      </c>
      <c r="K10490" s="9">
        <v>1.0</v>
      </c>
      <c r="L10490" s="9">
        <v>1.0</v>
      </c>
      <c r="M10490" t="str">
        <f t="shared" ref="M10490:N10490" si="10490">MID(B10490, 2,2)</f>
        <v>96</v>
      </c>
      <c r="N10490" t="str">
        <f t="shared" si="10490"/>
        <v>01</v>
      </c>
      <c r="O10490" t="str">
        <f t="shared" si="3"/>
        <v>9601</v>
      </c>
    </row>
    <row r="10491">
      <c r="A10491" s="2">
        <v>10489.0</v>
      </c>
      <c r="B10491" s="7" t="s">
        <v>53</v>
      </c>
      <c r="C10491" s="7" t="s">
        <v>54</v>
      </c>
      <c r="D10491" s="7" t="s">
        <v>10459</v>
      </c>
      <c r="E10491" s="7" t="s">
        <v>10460</v>
      </c>
      <c r="F10491" s="7" t="s">
        <v>5057</v>
      </c>
      <c r="G10491" s="7" t="s">
        <v>5058</v>
      </c>
      <c r="H10491" s="7" t="s">
        <v>1848</v>
      </c>
      <c r="I10491" s="7" t="s">
        <v>10461</v>
      </c>
      <c r="J10491" s="9">
        <v>1.0</v>
      </c>
      <c r="K10491" s="9">
        <v>1.0</v>
      </c>
      <c r="L10491" s="9">
        <v>1.0</v>
      </c>
      <c r="M10491" t="str">
        <f t="shared" ref="M10491:N10491" si="10491">MID(B10491, 2,2)</f>
        <v>96</v>
      </c>
      <c r="N10491" t="str">
        <f t="shared" si="10491"/>
        <v>01</v>
      </c>
      <c r="O10491" t="str">
        <f t="shared" si="3"/>
        <v>9601</v>
      </c>
    </row>
    <row r="10492">
      <c r="A10492" s="2">
        <v>10490.0</v>
      </c>
      <c r="B10492" s="7" t="s">
        <v>53</v>
      </c>
      <c r="C10492" s="7" t="s">
        <v>54</v>
      </c>
      <c r="D10492" s="7" t="s">
        <v>10471</v>
      </c>
      <c r="E10492" s="7" t="s">
        <v>10472</v>
      </c>
      <c r="F10492" s="7" t="s">
        <v>5022</v>
      </c>
      <c r="G10492" s="7" t="s">
        <v>5023</v>
      </c>
      <c r="H10492" s="7" t="s">
        <v>1965</v>
      </c>
      <c r="I10492" s="7" t="s">
        <v>10450</v>
      </c>
      <c r="J10492" s="9">
        <v>1.0</v>
      </c>
      <c r="K10492" s="9">
        <v>1.0</v>
      </c>
      <c r="L10492" s="9">
        <v>1.0</v>
      </c>
      <c r="M10492" t="str">
        <f t="shared" ref="M10492:N10492" si="10492">MID(B10492, 2,2)</f>
        <v>96</v>
      </c>
      <c r="N10492" t="str">
        <f t="shared" si="10492"/>
        <v>01</v>
      </c>
      <c r="O10492" t="str">
        <f t="shared" si="3"/>
        <v>9601</v>
      </c>
    </row>
    <row r="10493">
      <c r="A10493" s="2">
        <v>10491.0</v>
      </c>
      <c r="B10493" s="7" t="s">
        <v>53</v>
      </c>
      <c r="C10493" s="7" t="s">
        <v>54</v>
      </c>
      <c r="D10493" s="7" t="s">
        <v>10425</v>
      </c>
      <c r="E10493" s="7" t="s">
        <v>10426</v>
      </c>
      <c r="F10493" s="7" t="s">
        <v>9486</v>
      </c>
      <c r="G10493" s="7" t="s">
        <v>8476</v>
      </c>
      <c r="H10493" s="7" t="s">
        <v>1869</v>
      </c>
      <c r="I10493" s="7" t="s">
        <v>10427</v>
      </c>
      <c r="J10493" s="9">
        <v>1.0</v>
      </c>
      <c r="K10493" s="9">
        <v>1.0</v>
      </c>
      <c r="L10493" s="9">
        <v>1.0</v>
      </c>
      <c r="M10493" t="str">
        <f t="shared" ref="M10493:N10493" si="10493">MID(B10493, 2,2)</f>
        <v>96</v>
      </c>
      <c r="N10493" t="str">
        <f t="shared" si="10493"/>
        <v>01</v>
      </c>
      <c r="O10493" t="str">
        <f t="shared" si="3"/>
        <v>9601</v>
      </c>
    </row>
    <row r="10494">
      <c r="A10494" s="2">
        <v>10492.0</v>
      </c>
      <c r="B10494" s="7" t="s">
        <v>53</v>
      </c>
      <c r="C10494" s="7" t="s">
        <v>54</v>
      </c>
      <c r="D10494" s="7" t="s">
        <v>10425</v>
      </c>
      <c r="E10494" s="7" t="s">
        <v>10473</v>
      </c>
      <c r="F10494" s="7" t="s">
        <v>5057</v>
      </c>
      <c r="G10494" s="7" t="s">
        <v>5058</v>
      </c>
      <c r="H10494" s="7" t="s">
        <v>1962</v>
      </c>
      <c r="I10494" s="7" t="s">
        <v>10450</v>
      </c>
      <c r="J10494" s="9">
        <v>1.0</v>
      </c>
      <c r="K10494" s="9">
        <v>1.0</v>
      </c>
      <c r="L10494" s="9">
        <v>1.0</v>
      </c>
      <c r="M10494" t="str">
        <f t="shared" ref="M10494:N10494" si="10494">MID(B10494, 2,2)</f>
        <v>96</v>
      </c>
      <c r="N10494" t="str">
        <f t="shared" si="10494"/>
        <v>01</v>
      </c>
      <c r="O10494" t="str">
        <f t="shared" si="3"/>
        <v>9601</v>
      </c>
    </row>
    <row r="10495">
      <c r="A10495" s="2">
        <v>10493.0</v>
      </c>
      <c r="B10495" s="7" t="s">
        <v>53</v>
      </c>
      <c r="C10495" s="7" t="s">
        <v>54</v>
      </c>
      <c r="D10495" s="7" t="s">
        <v>10459</v>
      </c>
      <c r="E10495" s="7" t="s">
        <v>10460</v>
      </c>
      <c r="F10495" s="7" t="s">
        <v>9509</v>
      </c>
      <c r="G10495" s="7" t="s">
        <v>8500</v>
      </c>
      <c r="H10495" s="7" t="s">
        <v>1848</v>
      </c>
      <c r="I10495" s="7" t="s">
        <v>10461</v>
      </c>
      <c r="J10495" s="9">
        <v>1.0</v>
      </c>
      <c r="K10495" s="9">
        <v>1.0</v>
      </c>
      <c r="L10495" s="9">
        <v>1.0</v>
      </c>
      <c r="M10495" t="str">
        <f t="shared" ref="M10495:N10495" si="10495">MID(B10495, 2,2)</f>
        <v>96</v>
      </c>
      <c r="N10495" t="str">
        <f t="shared" si="10495"/>
        <v>01</v>
      </c>
      <c r="O10495" t="str">
        <f t="shared" si="3"/>
        <v>9601</v>
      </c>
    </row>
    <row r="10496">
      <c r="A10496" s="2">
        <v>10494.0</v>
      </c>
      <c r="B10496" s="7" t="s">
        <v>53</v>
      </c>
      <c r="C10496" s="7" t="s">
        <v>54</v>
      </c>
      <c r="D10496" s="7" t="s">
        <v>10471</v>
      </c>
      <c r="E10496" s="7" t="s">
        <v>10472</v>
      </c>
      <c r="F10496" s="7" t="s">
        <v>5027</v>
      </c>
      <c r="G10496" s="7" t="s">
        <v>5028</v>
      </c>
      <c r="H10496" s="7" t="s">
        <v>1965</v>
      </c>
      <c r="I10496" s="7" t="s">
        <v>10450</v>
      </c>
      <c r="J10496" s="9">
        <v>1.0</v>
      </c>
      <c r="K10496" s="9">
        <v>1.0</v>
      </c>
      <c r="L10496" s="9">
        <v>1.0</v>
      </c>
      <c r="M10496" t="str">
        <f t="shared" ref="M10496:N10496" si="10496">MID(B10496, 2,2)</f>
        <v>96</v>
      </c>
      <c r="N10496" t="str">
        <f t="shared" si="10496"/>
        <v>01</v>
      </c>
      <c r="O10496" t="str">
        <f t="shared" si="3"/>
        <v>9601</v>
      </c>
    </row>
    <row r="10497">
      <c r="A10497" s="2">
        <v>10495.0</v>
      </c>
      <c r="B10497" s="7" t="s">
        <v>53</v>
      </c>
      <c r="C10497" s="7" t="s">
        <v>54</v>
      </c>
      <c r="D10497" s="7" t="s">
        <v>10425</v>
      </c>
      <c r="E10497" s="7" t="s">
        <v>10473</v>
      </c>
      <c r="F10497" s="7" t="s">
        <v>5022</v>
      </c>
      <c r="G10497" s="7" t="s">
        <v>5023</v>
      </c>
      <c r="H10497" s="7" t="s">
        <v>1966</v>
      </c>
      <c r="I10497" s="7" t="s">
        <v>10450</v>
      </c>
      <c r="J10497" s="9">
        <v>1.0</v>
      </c>
      <c r="K10497" s="9">
        <v>1.0</v>
      </c>
      <c r="L10497" s="9">
        <v>1.0</v>
      </c>
      <c r="M10497" t="str">
        <f t="shared" ref="M10497:N10497" si="10497">MID(B10497, 2,2)</f>
        <v>96</v>
      </c>
      <c r="N10497" t="str">
        <f t="shared" si="10497"/>
        <v>01</v>
      </c>
      <c r="O10497" t="str">
        <f t="shared" si="3"/>
        <v>9601</v>
      </c>
    </row>
    <row r="10498">
      <c r="A10498" s="2">
        <v>10496.0</v>
      </c>
      <c r="B10498" s="7" t="s">
        <v>53</v>
      </c>
      <c r="C10498" s="7" t="s">
        <v>54</v>
      </c>
      <c r="D10498" s="7" t="s">
        <v>10425</v>
      </c>
      <c r="E10498" s="7" t="s">
        <v>10470</v>
      </c>
      <c r="F10498" s="7" t="s">
        <v>6100</v>
      </c>
      <c r="G10498" s="7" t="s">
        <v>5023</v>
      </c>
      <c r="H10498" s="7" t="s">
        <v>1962</v>
      </c>
      <c r="I10498" s="7" t="s">
        <v>10450</v>
      </c>
      <c r="J10498" s="9">
        <v>1.0</v>
      </c>
      <c r="K10498" s="9">
        <v>1.0</v>
      </c>
      <c r="L10498" s="9">
        <v>1.0</v>
      </c>
      <c r="M10498" t="str">
        <f t="shared" ref="M10498:N10498" si="10498">MID(B10498, 2,2)</f>
        <v>96</v>
      </c>
      <c r="N10498" t="str">
        <f t="shared" si="10498"/>
        <v>01</v>
      </c>
      <c r="O10498" t="str">
        <f t="shared" si="3"/>
        <v>9601</v>
      </c>
    </row>
    <row r="10499">
      <c r="A10499" s="2">
        <v>10497.0</v>
      </c>
      <c r="B10499" s="7" t="s">
        <v>53</v>
      </c>
      <c r="C10499" s="7" t="s">
        <v>54</v>
      </c>
      <c r="D10499" s="7" t="s">
        <v>10459</v>
      </c>
      <c r="E10499" s="7" t="s">
        <v>10460</v>
      </c>
      <c r="F10499" s="7" t="s">
        <v>9514</v>
      </c>
      <c r="G10499" s="7" t="s">
        <v>9515</v>
      </c>
      <c r="H10499" s="7" t="s">
        <v>1848</v>
      </c>
      <c r="I10499" s="7" t="s">
        <v>10461</v>
      </c>
      <c r="J10499" s="9">
        <v>1.0</v>
      </c>
      <c r="K10499" s="9">
        <v>1.0</v>
      </c>
      <c r="L10499" s="9">
        <v>1.0</v>
      </c>
      <c r="M10499" t="str">
        <f t="shared" ref="M10499:N10499" si="10499">MID(B10499, 2,2)</f>
        <v>96</v>
      </c>
      <c r="N10499" t="str">
        <f t="shared" si="10499"/>
        <v>01</v>
      </c>
      <c r="O10499" t="str">
        <f t="shared" si="3"/>
        <v>9601</v>
      </c>
    </row>
    <row r="10500">
      <c r="A10500" s="2">
        <v>10498.0</v>
      </c>
      <c r="B10500" s="7" t="s">
        <v>53</v>
      </c>
      <c r="C10500" s="7" t="s">
        <v>54</v>
      </c>
      <c r="D10500" s="7" t="s">
        <v>10471</v>
      </c>
      <c r="E10500" s="7" t="s">
        <v>10472</v>
      </c>
      <c r="F10500" s="7" t="s">
        <v>5057</v>
      </c>
      <c r="G10500" s="7" t="s">
        <v>5058</v>
      </c>
      <c r="H10500" s="7" t="s">
        <v>1965</v>
      </c>
      <c r="I10500" s="7" t="s">
        <v>10450</v>
      </c>
      <c r="J10500" s="9">
        <v>1.0</v>
      </c>
      <c r="K10500" s="9">
        <v>1.0</v>
      </c>
      <c r="L10500" s="9">
        <v>1.0</v>
      </c>
      <c r="M10500" t="str">
        <f t="shared" ref="M10500:N10500" si="10500">MID(B10500, 2,2)</f>
        <v>96</v>
      </c>
      <c r="N10500" t="str">
        <f t="shared" si="10500"/>
        <v>01</v>
      </c>
      <c r="O10500" t="str">
        <f t="shared" si="3"/>
        <v>9601</v>
      </c>
    </row>
    <row r="10501">
      <c r="A10501" s="2">
        <v>10499.0</v>
      </c>
      <c r="B10501" s="7" t="s">
        <v>53</v>
      </c>
      <c r="C10501" s="7" t="s">
        <v>54</v>
      </c>
      <c r="D10501" s="7" t="s">
        <v>10425</v>
      </c>
      <c r="E10501" s="7" t="s">
        <v>10473</v>
      </c>
      <c r="F10501" s="7" t="s">
        <v>5027</v>
      </c>
      <c r="G10501" s="7" t="s">
        <v>5028</v>
      </c>
      <c r="H10501" s="7" t="s">
        <v>1966</v>
      </c>
      <c r="I10501" s="7" t="s">
        <v>10450</v>
      </c>
      <c r="J10501" s="9">
        <v>1.0</v>
      </c>
      <c r="K10501" s="9">
        <v>1.0</v>
      </c>
      <c r="L10501" s="9">
        <v>1.0</v>
      </c>
      <c r="M10501" t="str">
        <f t="shared" ref="M10501:N10501" si="10501">MID(B10501, 2,2)</f>
        <v>96</v>
      </c>
      <c r="N10501" t="str">
        <f t="shared" si="10501"/>
        <v>01</v>
      </c>
      <c r="O10501" t="str">
        <f t="shared" si="3"/>
        <v>9601</v>
      </c>
    </row>
    <row r="10502">
      <c r="A10502" s="2">
        <v>10500.0</v>
      </c>
      <c r="B10502" s="7" t="s">
        <v>53</v>
      </c>
      <c r="C10502" s="7" t="s">
        <v>54</v>
      </c>
      <c r="D10502" s="7" t="s">
        <v>10425</v>
      </c>
      <c r="E10502" s="7" t="s">
        <v>10470</v>
      </c>
      <c r="F10502" s="7" t="s">
        <v>10474</v>
      </c>
      <c r="G10502" s="7" t="s">
        <v>5033</v>
      </c>
      <c r="H10502" s="7" t="s">
        <v>1962</v>
      </c>
      <c r="I10502" s="7" t="s">
        <v>10450</v>
      </c>
      <c r="J10502" s="9">
        <v>1.0</v>
      </c>
      <c r="K10502" s="9">
        <v>1.0</v>
      </c>
      <c r="L10502" s="9">
        <v>1.0</v>
      </c>
      <c r="M10502" t="str">
        <f t="shared" ref="M10502:N10502" si="10502">MID(B10502, 2,2)</f>
        <v>96</v>
      </c>
      <c r="N10502" t="str">
        <f t="shared" si="10502"/>
        <v>01</v>
      </c>
      <c r="O10502" t="str">
        <f t="shared" si="3"/>
        <v>9601</v>
      </c>
    </row>
    <row r="10503">
      <c r="A10503" s="2">
        <v>10501.0</v>
      </c>
      <c r="B10503" s="7" t="s">
        <v>53</v>
      </c>
      <c r="C10503" s="7" t="s">
        <v>54</v>
      </c>
      <c r="D10503" s="7" t="s">
        <v>10459</v>
      </c>
      <c r="E10503" s="7" t="s">
        <v>10475</v>
      </c>
      <c r="F10503" s="7" t="s">
        <v>5057</v>
      </c>
      <c r="G10503" s="7" t="s">
        <v>5058</v>
      </c>
      <c r="H10503" s="7" t="s">
        <v>1790</v>
      </c>
      <c r="I10503" s="7" t="s">
        <v>10469</v>
      </c>
      <c r="J10503" s="9">
        <v>1.0</v>
      </c>
      <c r="K10503" s="9">
        <v>1.0</v>
      </c>
      <c r="L10503" s="9">
        <v>1.0</v>
      </c>
      <c r="M10503" t="str">
        <f t="shared" ref="M10503:N10503" si="10503">MID(B10503, 2,2)</f>
        <v>96</v>
      </c>
      <c r="N10503" t="str">
        <f t="shared" si="10503"/>
        <v>01</v>
      </c>
      <c r="O10503" t="str">
        <f t="shared" si="3"/>
        <v>9601</v>
      </c>
    </row>
    <row r="10504">
      <c r="A10504" s="2">
        <v>10502.0</v>
      </c>
      <c r="B10504" s="7" t="s">
        <v>53</v>
      </c>
      <c r="C10504" s="7" t="s">
        <v>54</v>
      </c>
      <c r="D10504" s="7" t="s">
        <v>10471</v>
      </c>
      <c r="E10504" s="7" t="s">
        <v>10476</v>
      </c>
      <c r="F10504" s="7" t="s">
        <v>5022</v>
      </c>
      <c r="G10504" s="7" t="s">
        <v>5023</v>
      </c>
      <c r="H10504" s="7" t="s">
        <v>1737</v>
      </c>
      <c r="I10504" s="7" t="s">
        <v>10477</v>
      </c>
      <c r="J10504" s="9">
        <v>1.0</v>
      </c>
      <c r="K10504" s="9">
        <v>1.0</v>
      </c>
      <c r="L10504" s="9">
        <v>1.0</v>
      </c>
      <c r="M10504" t="str">
        <f t="shared" ref="M10504:N10504" si="10504">MID(B10504, 2,2)</f>
        <v>96</v>
      </c>
      <c r="N10504" t="str">
        <f t="shared" si="10504"/>
        <v>01</v>
      </c>
      <c r="O10504" t="str">
        <f t="shared" si="3"/>
        <v>9601</v>
      </c>
    </row>
    <row r="10505">
      <c r="A10505" s="2">
        <v>10503.0</v>
      </c>
      <c r="B10505" s="7" t="s">
        <v>53</v>
      </c>
      <c r="C10505" s="7" t="s">
        <v>54</v>
      </c>
      <c r="D10505" s="7" t="s">
        <v>10425</v>
      </c>
      <c r="E10505" s="7" t="s">
        <v>10473</v>
      </c>
      <c r="F10505" s="7" t="s">
        <v>5032</v>
      </c>
      <c r="G10505" s="7" t="s">
        <v>5033</v>
      </c>
      <c r="H10505" s="7" t="s">
        <v>1966</v>
      </c>
      <c r="I10505" s="7" t="s">
        <v>10450</v>
      </c>
      <c r="J10505" s="9">
        <v>1.0</v>
      </c>
      <c r="K10505" s="9">
        <v>1.0</v>
      </c>
      <c r="L10505" s="9">
        <v>1.0</v>
      </c>
      <c r="M10505" t="str">
        <f t="shared" ref="M10505:N10505" si="10505">MID(B10505, 2,2)</f>
        <v>96</v>
      </c>
      <c r="N10505" t="str">
        <f t="shared" si="10505"/>
        <v>01</v>
      </c>
      <c r="O10505" t="str">
        <f t="shared" si="3"/>
        <v>9601</v>
      </c>
    </row>
    <row r="10506">
      <c r="A10506" s="2">
        <v>10504.0</v>
      </c>
      <c r="B10506" s="7" t="s">
        <v>53</v>
      </c>
      <c r="C10506" s="7" t="s">
        <v>54</v>
      </c>
      <c r="D10506" s="7" t="s">
        <v>10425</v>
      </c>
      <c r="E10506" s="7" t="s">
        <v>10453</v>
      </c>
      <c r="F10506" s="7" t="s">
        <v>5022</v>
      </c>
      <c r="G10506" s="7" t="s">
        <v>5023</v>
      </c>
      <c r="H10506" s="7" t="s">
        <v>1937</v>
      </c>
      <c r="I10506" s="7" t="s">
        <v>10450</v>
      </c>
      <c r="J10506" s="9">
        <v>1.0</v>
      </c>
      <c r="K10506" s="9">
        <v>1.0</v>
      </c>
      <c r="L10506" s="9">
        <v>1.0</v>
      </c>
      <c r="M10506" t="str">
        <f t="shared" ref="M10506:N10506" si="10506">MID(B10506, 2,2)</f>
        <v>96</v>
      </c>
      <c r="N10506" t="str">
        <f t="shared" si="10506"/>
        <v>01</v>
      </c>
      <c r="O10506" t="str">
        <f t="shared" si="3"/>
        <v>9601</v>
      </c>
    </row>
    <row r="10507">
      <c r="A10507" s="2">
        <v>10505.0</v>
      </c>
      <c r="B10507" s="7" t="s">
        <v>53</v>
      </c>
      <c r="C10507" s="7" t="s">
        <v>54</v>
      </c>
      <c r="D10507" s="7" t="s">
        <v>10459</v>
      </c>
      <c r="E10507" s="7" t="s">
        <v>10478</v>
      </c>
      <c r="F10507" s="7" t="s">
        <v>5022</v>
      </c>
      <c r="G10507" s="7" t="s">
        <v>5023</v>
      </c>
      <c r="H10507" s="7" t="s">
        <v>1790</v>
      </c>
      <c r="I10507" s="7" t="s">
        <v>10469</v>
      </c>
      <c r="J10507" s="9">
        <v>1.0</v>
      </c>
      <c r="K10507" s="9">
        <v>1.0</v>
      </c>
      <c r="L10507" s="9">
        <v>1.0</v>
      </c>
      <c r="M10507" t="str">
        <f t="shared" ref="M10507:N10507" si="10507">MID(B10507, 2,2)</f>
        <v>96</v>
      </c>
      <c r="N10507" t="str">
        <f t="shared" si="10507"/>
        <v>01</v>
      </c>
      <c r="O10507" t="str">
        <f t="shared" si="3"/>
        <v>9601</v>
      </c>
    </row>
    <row r="10508">
      <c r="A10508" s="2">
        <v>10506.0</v>
      </c>
      <c r="B10508" s="7" t="s">
        <v>53</v>
      </c>
      <c r="C10508" s="7" t="s">
        <v>54</v>
      </c>
      <c r="D10508" s="7" t="s">
        <v>10471</v>
      </c>
      <c r="E10508" s="7" t="s">
        <v>10476</v>
      </c>
      <c r="F10508" s="7" t="s">
        <v>5027</v>
      </c>
      <c r="G10508" s="7" t="s">
        <v>5028</v>
      </c>
      <c r="H10508" s="7" t="s">
        <v>1737</v>
      </c>
      <c r="I10508" s="7" t="s">
        <v>10477</v>
      </c>
      <c r="J10508" s="9">
        <v>1.0</v>
      </c>
      <c r="K10508" s="9">
        <v>1.0</v>
      </c>
      <c r="L10508" s="9">
        <v>1.0</v>
      </c>
      <c r="M10508" t="str">
        <f t="shared" ref="M10508:N10508" si="10508">MID(B10508, 2,2)</f>
        <v>96</v>
      </c>
      <c r="N10508" t="str">
        <f t="shared" si="10508"/>
        <v>01</v>
      </c>
      <c r="O10508" t="str">
        <f t="shared" si="3"/>
        <v>9601</v>
      </c>
    </row>
    <row r="10509">
      <c r="A10509" s="2">
        <v>10507.0</v>
      </c>
      <c r="B10509" s="7" t="s">
        <v>53</v>
      </c>
      <c r="C10509" s="7" t="s">
        <v>54</v>
      </c>
      <c r="D10509" s="7" t="s">
        <v>10425</v>
      </c>
      <c r="E10509" s="7" t="s">
        <v>10470</v>
      </c>
      <c r="F10509" s="7" t="s">
        <v>10479</v>
      </c>
      <c r="G10509" s="7" t="s">
        <v>10480</v>
      </c>
      <c r="H10509" s="7" t="s">
        <v>1962</v>
      </c>
      <c r="I10509" s="7" t="s">
        <v>10450</v>
      </c>
      <c r="J10509" s="9">
        <v>1.0</v>
      </c>
      <c r="K10509" s="9">
        <v>1.0</v>
      </c>
      <c r="L10509" s="9">
        <v>1.0</v>
      </c>
      <c r="M10509" t="str">
        <f t="shared" ref="M10509:N10509" si="10509">MID(B10509, 2,2)</f>
        <v>96</v>
      </c>
      <c r="N10509" t="str">
        <f t="shared" si="10509"/>
        <v>01</v>
      </c>
      <c r="O10509" t="str">
        <f t="shared" si="3"/>
        <v>9601</v>
      </c>
    </row>
    <row r="10510">
      <c r="A10510" s="2">
        <v>10508.0</v>
      </c>
      <c r="B10510" s="7" t="s">
        <v>53</v>
      </c>
      <c r="C10510" s="7" t="s">
        <v>54</v>
      </c>
      <c r="D10510" s="7" t="s">
        <v>10425</v>
      </c>
      <c r="E10510" s="7" t="s">
        <v>10453</v>
      </c>
      <c r="F10510" s="7" t="s">
        <v>5027</v>
      </c>
      <c r="G10510" s="7" t="s">
        <v>5028</v>
      </c>
      <c r="H10510" s="7" t="s">
        <v>1937</v>
      </c>
      <c r="I10510" s="7" t="s">
        <v>10450</v>
      </c>
      <c r="J10510" s="9">
        <v>1.0</v>
      </c>
      <c r="K10510" s="9">
        <v>1.0</v>
      </c>
      <c r="L10510" s="9">
        <v>1.0</v>
      </c>
      <c r="M10510" t="str">
        <f t="shared" ref="M10510:N10510" si="10510">MID(B10510, 2,2)</f>
        <v>96</v>
      </c>
      <c r="N10510" t="str">
        <f t="shared" si="10510"/>
        <v>01</v>
      </c>
      <c r="O10510" t="str">
        <f t="shared" si="3"/>
        <v>9601</v>
      </c>
    </row>
    <row r="10511">
      <c r="A10511" s="2">
        <v>10509.0</v>
      </c>
      <c r="B10511" s="7" t="s">
        <v>53</v>
      </c>
      <c r="C10511" s="7" t="s">
        <v>54</v>
      </c>
      <c r="D10511" s="7" t="s">
        <v>10459</v>
      </c>
      <c r="E10511" s="7" t="s">
        <v>10478</v>
      </c>
      <c r="F10511" s="7" t="s">
        <v>5027</v>
      </c>
      <c r="G10511" s="7" t="s">
        <v>5028</v>
      </c>
      <c r="H10511" s="7" t="s">
        <v>1790</v>
      </c>
      <c r="I10511" s="7" t="s">
        <v>10469</v>
      </c>
      <c r="J10511" s="9">
        <v>1.0</v>
      </c>
      <c r="K10511" s="9">
        <v>1.0</v>
      </c>
      <c r="L10511" s="9">
        <v>1.0</v>
      </c>
      <c r="M10511" t="str">
        <f t="shared" ref="M10511:N10511" si="10511">MID(B10511, 2,2)</f>
        <v>96</v>
      </c>
      <c r="N10511" t="str">
        <f t="shared" si="10511"/>
        <v>01</v>
      </c>
      <c r="O10511" t="str">
        <f t="shared" si="3"/>
        <v>9601</v>
      </c>
    </row>
    <row r="10512">
      <c r="A10512" s="2">
        <v>10510.0</v>
      </c>
      <c r="B10512" s="7" t="s">
        <v>53</v>
      </c>
      <c r="C10512" s="7" t="s">
        <v>54</v>
      </c>
      <c r="D10512" s="7" t="s">
        <v>10471</v>
      </c>
      <c r="E10512" s="7" t="s">
        <v>10476</v>
      </c>
      <c r="F10512" s="7" t="s">
        <v>5032</v>
      </c>
      <c r="G10512" s="7" t="s">
        <v>5033</v>
      </c>
      <c r="H10512" s="7" t="s">
        <v>1737</v>
      </c>
      <c r="I10512" s="7" t="s">
        <v>10477</v>
      </c>
      <c r="J10512" s="9">
        <v>1.0</v>
      </c>
      <c r="K10512" s="9">
        <v>1.0</v>
      </c>
      <c r="L10512" s="9">
        <v>1.0</v>
      </c>
      <c r="M10512" t="str">
        <f t="shared" ref="M10512:N10512" si="10512">MID(B10512, 2,2)</f>
        <v>96</v>
      </c>
      <c r="N10512" t="str">
        <f t="shared" si="10512"/>
        <v>01</v>
      </c>
      <c r="O10512" t="str">
        <f t="shared" si="3"/>
        <v>9601</v>
      </c>
    </row>
    <row r="10513">
      <c r="A10513" s="2">
        <v>10511.0</v>
      </c>
      <c r="B10513" s="7" t="s">
        <v>53</v>
      </c>
      <c r="C10513" s="7" t="s">
        <v>54</v>
      </c>
      <c r="D10513" s="7" t="s">
        <v>10425</v>
      </c>
      <c r="E10513" s="7" t="s">
        <v>10470</v>
      </c>
      <c r="F10513" s="7" t="s">
        <v>10237</v>
      </c>
      <c r="G10513" s="7" t="s">
        <v>5028</v>
      </c>
      <c r="H10513" s="7" t="s">
        <v>1962</v>
      </c>
      <c r="I10513" s="7" t="s">
        <v>10450</v>
      </c>
      <c r="J10513" s="9">
        <v>1.0</v>
      </c>
      <c r="K10513" s="9">
        <v>1.0</v>
      </c>
      <c r="L10513" s="9">
        <v>1.0</v>
      </c>
      <c r="M10513" t="str">
        <f t="shared" ref="M10513:N10513" si="10513">MID(B10513, 2,2)</f>
        <v>96</v>
      </c>
      <c r="N10513" t="str">
        <f t="shared" si="10513"/>
        <v>01</v>
      </c>
      <c r="O10513" t="str">
        <f t="shared" si="3"/>
        <v>9601</v>
      </c>
    </row>
    <row r="10514">
      <c r="A10514" s="2">
        <v>10512.0</v>
      </c>
      <c r="B10514" s="7" t="s">
        <v>53</v>
      </c>
      <c r="C10514" s="7" t="s">
        <v>54</v>
      </c>
      <c r="D10514" s="7" t="s">
        <v>10425</v>
      </c>
      <c r="E10514" s="7" t="s">
        <v>10453</v>
      </c>
      <c r="F10514" s="7" t="s">
        <v>5032</v>
      </c>
      <c r="G10514" s="7" t="s">
        <v>5033</v>
      </c>
      <c r="H10514" s="7" t="s">
        <v>1937</v>
      </c>
      <c r="I10514" s="7" t="s">
        <v>10450</v>
      </c>
      <c r="J10514" s="9">
        <v>1.0</v>
      </c>
      <c r="K10514" s="9">
        <v>1.0</v>
      </c>
      <c r="L10514" s="9">
        <v>1.0</v>
      </c>
      <c r="M10514" t="str">
        <f t="shared" ref="M10514:N10514" si="10514">MID(B10514, 2,2)</f>
        <v>96</v>
      </c>
      <c r="N10514" t="str">
        <f t="shared" si="10514"/>
        <v>01</v>
      </c>
      <c r="O10514" t="str">
        <f t="shared" si="3"/>
        <v>9601</v>
      </c>
    </row>
    <row r="10515">
      <c r="A10515" s="2">
        <v>10513.0</v>
      </c>
      <c r="B10515" s="7" t="s">
        <v>53</v>
      </c>
      <c r="C10515" s="7" t="s">
        <v>54</v>
      </c>
      <c r="D10515" s="7" t="s">
        <v>10459</v>
      </c>
      <c r="E10515" s="7" t="s">
        <v>10478</v>
      </c>
      <c r="F10515" s="7" t="s">
        <v>5032</v>
      </c>
      <c r="G10515" s="7" t="s">
        <v>5033</v>
      </c>
      <c r="H10515" s="7" t="s">
        <v>1790</v>
      </c>
      <c r="I10515" s="7" t="s">
        <v>10469</v>
      </c>
      <c r="J10515" s="9">
        <v>1.0</v>
      </c>
      <c r="K10515" s="9">
        <v>1.0</v>
      </c>
      <c r="L10515" s="9">
        <v>1.0</v>
      </c>
      <c r="M10515" t="str">
        <f t="shared" ref="M10515:N10515" si="10515">MID(B10515, 2,2)</f>
        <v>96</v>
      </c>
      <c r="N10515" t="str">
        <f t="shared" si="10515"/>
        <v>01</v>
      </c>
      <c r="O10515" t="str">
        <f t="shared" si="3"/>
        <v>9601</v>
      </c>
    </row>
    <row r="10516">
      <c r="A10516" s="2">
        <v>10514.0</v>
      </c>
      <c r="B10516" s="7" t="s">
        <v>53</v>
      </c>
      <c r="C10516" s="7" t="s">
        <v>54</v>
      </c>
      <c r="D10516" s="7" t="s">
        <v>10471</v>
      </c>
      <c r="E10516" s="7" t="s">
        <v>10481</v>
      </c>
      <c r="F10516" s="7" t="s">
        <v>4978</v>
      </c>
      <c r="G10516" s="7" t="s">
        <v>4979</v>
      </c>
      <c r="H10516" s="7" t="s">
        <v>1907</v>
      </c>
      <c r="I10516" s="7" t="s">
        <v>10450</v>
      </c>
      <c r="J10516" s="9">
        <v>1.0</v>
      </c>
      <c r="K10516" s="9">
        <v>1.0</v>
      </c>
      <c r="L10516" s="9">
        <v>1.0</v>
      </c>
      <c r="M10516" t="str">
        <f t="shared" ref="M10516:N10516" si="10516">MID(B10516, 2,2)</f>
        <v>96</v>
      </c>
      <c r="N10516" t="str">
        <f t="shared" si="10516"/>
        <v>01</v>
      </c>
      <c r="O10516" t="str">
        <f t="shared" si="3"/>
        <v>9601</v>
      </c>
    </row>
    <row r="10517">
      <c r="A10517" s="2">
        <v>10515.0</v>
      </c>
      <c r="B10517" s="7" t="s">
        <v>53</v>
      </c>
      <c r="C10517" s="7" t="s">
        <v>54</v>
      </c>
      <c r="D10517" s="7" t="s">
        <v>10425</v>
      </c>
      <c r="E10517" s="7" t="s">
        <v>10453</v>
      </c>
      <c r="F10517" s="7" t="s">
        <v>5007</v>
      </c>
      <c r="G10517" s="7" t="s">
        <v>5008</v>
      </c>
      <c r="H10517" s="7" t="s">
        <v>1937</v>
      </c>
      <c r="I10517" s="7" t="s">
        <v>10450</v>
      </c>
      <c r="J10517" s="9">
        <v>1.0</v>
      </c>
      <c r="K10517" s="9">
        <v>1.0</v>
      </c>
      <c r="L10517" s="9">
        <v>1.0</v>
      </c>
      <c r="M10517" t="str">
        <f t="shared" ref="M10517:N10517" si="10517">MID(B10517, 2,2)</f>
        <v>96</v>
      </c>
      <c r="N10517" t="str">
        <f t="shared" si="10517"/>
        <v>01</v>
      </c>
      <c r="O10517" t="str">
        <f t="shared" si="3"/>
        <v>9601</v>
      </c>
    </row>
    <row r="10518">
      <c r="A10518" s="2">
        <v>10516.0</v>
      </c>
      <c r="B10518" s="7" t="s">
        <v>53</v>
      </c>
      <c r="C10518" s="7" t="s">
        <v>54</v>
      </c>
      <c r="D10518" s="7" t="s">
        <v>10425</v>
      </c>
      <c r="E10518" s="7" t="s">
        <v>10453</v>
      </c>
      <c r="F10518" s="7" t="s">
        <v>5057</v>
      </c>
      <c r="G10518" s="7" t="s">
        <v>5058</v>
      </c>
      <c r="H10518" s="7" t="s">
        <v>1937</v>
      </c>
      <c r="I10518" s="7" t="s">
        <v>10450</v>
      </c>
      <c r="J10518" s="9">
        <v>1.0</v>
      </c>
      <c r="K10518" s="9">
        <v>1.0</v>
      </c>
      <c r="L10518" s="9">
        <v>1.0</v>
      </c>
      <c r="M10518" t="str">
        <f t="shared" ref="M10518:N10518" si="10518">MID(B10518, 2,2)</f>
        <v>96</v>
      </c>
      <c r="N10518" t="str">
        <f t="shared" si="10518"/>
        <v>01</v>
      </c>
      <c r="O10518" t="str">
        <f t="shared" si="3"/>
        <v>9601</v>
      </c>
    </row>
    <row r="10519">
      <c r="A10519" s="2">
        <v>10517.0</v>
      </c>
      <c r="B10519" s="7" t="s">
        <v>53</v>
      </c>
      <c r="C10519" s="7" t="s">
        <v>54</v>
      </c>
      <c r="D10519" s="7" t="s">
        <v>10459</v>
      </c>
      <c r="E10519" s="7" t="s">
        <v>10467</v>
      </c>
      <c r="F10519" s="7" t="s">
        <v>5057</v>
      </c>
      <c r="G10519" s="7" t="s">
        <v>5058</v>
      </c>
      <c r="H10519" s="7" t="s">
        <v>1790</v>
      </c>
      <c r="I10519" s="7" t="s">
        <v>10469</v>
      </c>
      <c r="J10519" s="9">
        <v>1.0</v>
      </c>
      <c r="K10519" s="9">
        <v>1.0</v>
      </c>
      <c r="L10519" s="9">
        <v>1.0</v>
      </c>
      <c r="M10519" t="str">
        <f t="shared" ref="M10519:N10519" si="10519">MID(B10519, 2,2)</f>
        <v>96</v>
      </c>
      <c r="N10519" t="str">
        <f t="shared" si="10519"/>
        <v>01</v>
      </c>
      <c r="O10519" t="str">
        <f t="shared" si="3"/>
        <v>9601</v>
      </c>
    </row>
    <row r="10520">
      <c r="A10520" s="2">
        <v>10518.0</v>
      </c>
      <c r="B10520" s="7" t="s">
        <v>53</v>
      </c>
      <c r="C10520" s="7" t="s">
        <v>54</v>
      </c>
      <c r="D10520" s="7" t="s">
        <v>10471</v>
      </c>
      <c r="E10520" s="7" t="s">
        <v>10482</v>
      </c>
      <c r="F10520" s="7" t="s">
        <v>5007</v>
      </c>
      <c r="G10520" s="7" t="s">
        <v>5008</v>
      </c>
      <c r="H10520" s="7" t="s">
        <v>1953</v>
      </c>
      <c r="I10520" s="7" t="s">
        <v>10477</v>
      </c>
      <c r="J10520" s="9">
        <v>1.0</v>
      </c>
      <c r="K10520" s="9">
        <v>1.0</v>
      </c>
      <c r="L10520" s="9">
        <v>1.0</v>
      </c>
      <c r="M10520" t="str">
        <f t="shared" ref="M10520:N10520" si="10520">MID(B10520, 2,2)</f>
        <v>96</v>
      </c>
      <c r="N10520" t="str">
        <f t="shared" si="10520"/>
        <v>01</v>
      </c>
      <c r="O10520" t="str">
        <f t="shared" si="3"/>
        <v>9601</v>
      </c>
    </row>
    <row r="10521">
      <c r="A10521" s="2">
        <v>10519.0</v>
      </c>
      <c r="B10521" s="7" t="s">
        <v>53</v>
      </c>
      <c r="C10521" s="7" t="s">
        <v>54</v>
      </c>
      <c r="D10521" s="7" t="s">
        <v>10459</v>
      </c>
      <c r="E10521" s="7" t="s">
        <v>10460</v>
      </c>
      <c r="F10521" s="7" t="s">
        <v>5022</v>
      </c>
      <c r="G10521" s="7" t="s">
        <v>5023</v>
      </c>
      <c r="H10521" s="7" t="s">
        <v>1848</v>
      </c>
      <c r="I10521" s="7" t="s">
        <v>10461</v>
      </c>
      <c r="J10521" s="9">
        <v>1.0</v>
      </c>
      <c r="K10521" s="9">
        <v>1.0</v>
      </c>
      <c r="L10521" s="9">
        <v>1.0</v>
      </c>
      <c r="M10521" t="str">
        <f t="shared" ref="M10521:N10521" si="10521">MID(B10521, 2,2)</f>
        <v>96</v>
      </c>
      <c r="N10521" t="str">
        <f t="shared" si="10521"/>
        <v>01</v>
      </c>
      <c r="O10521" t="str">
        <f t="shared" si="3"/>
        <v>9601</v>
      </c>
    </row>
    <row r="10522">
      <c r="A10522" s="2">
        <v>10520.0</v>
      </c>
      <c r="B10522" s="7" t="s">
        <v>53</v>
      </c>
      <c r="C10522" s="7" t="s">
        <v>54</v>
      </c>
      <c r="D10522" s="7" t="s">
        <v>10459</v>
      </c>
      <c r="E10522" s="7" t="s">
        <v>10460</v>
      </c>
      <c r="F10522" s="7" t="s">
        <v>5007</v>
      </c>
      <c r="G10522" s="7" t="s">
        <v>5008</v>
      </c>
      <c r="H10522" s="7" t="s">
        <v>1848</v>
      </c>
      <c r="I10522" s="7" t="s">
        <v>10461</v>
      </c>
      <c r="J10522" s="9">
        <v>1.0</v>
      </c>
      <c r="K10522" s="9">
        <v>1.0</v>
      </c>
      <c r="L10522" s="9">
        <v>1.0</v>
      </c>
      <c r="M10522" t="str">
        <f t="shared" ref="M10522:N10522" si="10522">MID(B10522, 2,2)</f>
        <v>96</v>
      </c>
      <c r="N10522" t="str">
        <f t="shared" si="10522"/>
        <v>01</v>
      </c>
      <c r="O10522" t="str">
        <f t="shared" si="3"/>
        <v>9601</v>
      </c>
    </row>
    <row r="10523">
      <c r="A10523" s="2">
        <v>10521.0</v>
      </c>
      <c r="B10523" s="7" t="s">
        <v>53</v>
      </c>
      <c r="C10523" s="7" t="s">
        <v>54</v>
      </c>
      <c r="D10523" s="7" t="s">
        <v>10459</v>
      </c>
      <c r="E10523" s="7" t="s">
        <v>10467</v>
      </c>
      <c r="F10523" s="7" t="s">
        <v>9529</v>
      </c>
      <c r="G10523" s="7" t="s">
        <v>9530</v>
      </c>
      <c r="H10523" s="7" t="s">
        <v>1790</v>
      </c>
      <c r="I10523" s="7" t="s">
        <v>10469</v>
      </c>
      <c r="J10523" s="9">
        <v>1.0</v>
      </c>
      <c r="K10523" s="9">
        <v>1.0</v>
      </c>
      <c r="L10523" s="9">
        <v>1.0</v>
      </c>
      <c r="M10523" t="str">
        <f t="shared" ref="M10523:N10523" si="10523">MID(B10523, 2,2)</f>
        <v>96</v>
      </c>
      <c r="N10523" t="str">
        <f t="shared" si="10523"/>
        <v>01</v>
      </c>
      <c r="O10523" t="str">
        <f t="shared" si="3"/>
        <v>9601</v>
      </c>
    </row>
    <row r="10524">
      <c r="A10524" s="2">
        <v>10522.0</v>
      </c>
      <c r="B10524" s="7" t="s">
        <v>53</v>
      </c>
      <c r="C10524" s="7" t="s">
        <v>54</v>
      </c>
      <c r="D10524" s="7" t="s">
        <v>10483</v>
      </c>
      <c r="E10524" s="7" t="s">
        <v>10484</v>
      </c>
      <c r="F10524" s="7" t="s">
        <v>5027</v>
      </c>
      <c r="G10524" s="7" t="s">
        <v>9490</v>
      </c>
      <c r="H10524" s="7" t="s">
        <v>1847</v>
      </c>
      <c r="I10524" s="7" t="s">
        <v>10485</v>
      </c>
      <c r="J10524" s="9">
        <v>1.0</v>
      </c>
      <c r="K10524" s="9">
        <v>1.0</v>
      </c>
      <c r="L10524" s="9">
        <v>1.0</v>
      </c>
      <c r="M10524" t="str">
        <f t="shared" ref="M10524:N10524" si="10524">MID(B10524, 2,2)</f>
        <v>96</v>
      </c>
      <c r="N10524" t="str">
        <f t="shared" si="10524"/>
        <v>01</v>
      </c>
      <c r="O10524" t="str">
        <f t="shared" si="3"/>
        <v>9601</v>
      </c>
    </row>
    <row r="10525">
      <c r="A10525" s="2">
        <v>10523.0</v>
      </c>
      <c r="B10525" s="7" t="s">
        <v>53</v>
      </c>
      <c r="C10525" s="7" t="s">
        <v>54</v>
      </c>
      <c r="D10525" s="7" t="s">
        <v>10459</v>
      </c>
      <c r="E10525" s="7" t="s">
        <v>10460</v>
      </c>
      <c r="F10525" s="7" t="s">
        <v>5027</v>
      </c>
      <c r="G10525" s="7" t="s">
        <v>5028</v>
      </c>
      <c r="H10525" s="7" t="s">
        <v>1848</v>
      </c>
      <c r="I10525" s="7" t="s">
        <v>10461</v>
      </c>
      <c r="J10525" s="9">
        <v>1.0</v>
      </c>
      <c r="K10525" s="9">
        <v>1.0</v>
      </c>
      <c r="L10525" s="9">
        <v>1.0</v>
      </c>
      <c r="M10525" t="str">
        <f t="shared" ref="M10525:N10525" si="10525">MID(B10525, 2,2)</f>
        <v>96</v>
      </c>
      <c r="N10525" t="str">
        <f t="shared" si="10525"/>
        <v>01</v>
      </c>
      <c r="O10525" t="str">
        <f t="shared" si="3"/>
        <v>9601</v>
      </c>
    </row>
    <row r="10526">
      <c r="A10526" s="2">
        <v>10524.0</v>
      </c>
      <c r="B10526" s="7" t="s">
        <v>53</v>
      </c>
      <c r="C10526" s="7" t="s">
        <v>54</v>
      </c>
      <c r="D10526" s="7" t="s">
        <v>10459</v>
      </c>
      <c r="E10526" s="7" t="s">
        <v>10465</v>
      </c>
      <c r="F10526" s="7" t="s">
        <v>5022</v>
      </c>
      <c r="G10526" s="7" t="s">
        <v>5023</v>
      </c>
      <c r="H10526" s="7" t="s">
        <v>1848</v>
      </c>
      <c r="I10526" s="7" t="s">
        <v>10461</v>
      </c>
      <c r="J10526" s="9">
        <v>1.0</v>
      </c>
      <c r="K10526" s="9">
        <v>1.0</v>
      </c>
      <c r="L10526" s="9">
        <v>1.0</v>
      </c>
      <c r="M10526" t="str">
        <f t="shared" ref="M10526:N10526" si="10526">MID(B10526, 2,2)</f>
        <v>96</v>
      </c>
      <c r="N10526" t="str">
        <f t="shared" si="10526"/>
        <v>01</v>
      </c>
      <c r="O10526" t="str">
        <f t="shared" si="3"/>
        <v>9601</v>
      </c>
    </row>
    <row r="10527">
      <c r="A10527" s="2">
        <v>10525.0</v>
      </c>
      <c r="B10527" s="7" t="s">
        <v>53</v>
      </c>
      <c r="C10527" s="7" t="s">
        <v>54</v>
      </c>
      <c r="D10527" s="7" t="s">
        <v>10459</v>
      </c>
      <c r="E10527" s="7" t="s">
        <v>10467</v>
      </c>
      <c r="F10527" s="7" t="s">
        <v>9496</v>
      </c>
      <c r="G10527" s="7" t="s">
        <v>9497</v>
      </c>
      <c r="H10527" s="7" t="s">
        <v>1790</v>
      </c>
      <c r="I10527" s="7" t="s">
        <v>10469</v>
      </c>
      <c r="J10527" s="9">
        <v>1.0</v>
      </c>
      <c r="K10527" s="9">
        <v>1.0</v>
      </c>
      <c r="L10527" s="9">
        <v>1.0</v>
      </c>
      <c r="M10527" t="str">
        <f t="shared" ref="M10527:N10527" si="10527">MID(B10527, 2,2)</f>
        <v>96</v>
      </c>
      <c r="N10527" t="str">
        <f t="shared" si="10527"/>
        <v>01</v>
      </c>
      <c r="O10527" t="str">
        <f t="shared" si="3"/>
        <v>9601</v>
      </c>
    </row>
    <row r="10528">
      <c r="A10528" s="2">
        <v>10526.0</v>
      </c>
      <c r="B10528" s="7" t="s">
        <v>53</v>
      </c>
      <c r="C10528" s="7" t="s">
        <v>54</v>
      </c>
      <c r="D10528" s="7" t="s">
        <v>10483</v>
      </c>
      <c r="E10528" s="7" t="s">
        <v>10484</v>
      </c>
      <c r="F10528" s="7" t="s">
        <v>9180</v>
      </c>
      <c r="G10528" s="7" t="s">
        <v>9504</v>
      </c>
      <c r="H10528" s="7" t="s">
        <v>1762</v>
      </c>
      <c r="I10528" s="7" t="s">
        <v>10485</v>
      </c>
      <c r="J10528" s="9">
        <v>1.0</v>
      </c>
      <c r="K10528" s="9">
        <v>1.0</v>
      </c>
      <c r="L10528" s="9">
        <v>1.0</v>
      </c>
      <c r="M10528" t="str">
        <f t="shared" ref="M10528:N10528" si="10528">MID(B10528, 2,2)</f>
        <v>96</v>
      </c>
      <c r="N10528" t="str">
        <f t="shared" si="10528"/>
        <v>01</v>
      </c>
      <c r="O10528" t="str">
        <f t="shared" si="3"/>
        <v>9601</v>
      </c>
    </row>
    <row r="10529">
      <c r="A10529" s="2">
        <v>10527.0</v>
      </c>
      <c r="B10529" s="7" t="s">
        <v>53</v>
      </c>
      <c r="C10529" s="7" t="s">
        <v>54</v>
      </c>
      <c r="D10529" s="7" t="s">
        <v>10459</v>
      </c>
      <c r="E10529" s="7" t="s">
        <v>10460</v>
      </c>
      <c r="F10529" s="7" t="s">
        <v>5032</v>
      </c>
      <c r="G10529" s="7" t="s">
        <v>5033</v>
      </c>
      <c r="H10529" s="7" t="s">
        <v>1848</v>
      </c>
      <c r="I10529" s="7" t="s">
        <v>10461</v>
      </c>
      <c r="J10529" s="9">
        <v>1.0</v>
      </c>
      <c r="K10529" s="9">
        <v>1.0</v>
      </c>
      <c r="L10529" s="9">
        <v>1.0</v>
      </c>
      <c r="M10529" t="str">
        <f t="shared" ref="M10529:N10529" si="10529">MID(B10529, 2,2)</f>
        <v>96</v>
      </c>
      <c r="N10529" t="str">
        <f t="shared" si="10529"/>
        <v>01</v>
      </c>
      <c r="O10529" t="str">
        <f t="shared" si="3"/>
        <v>9601</v>
      </c>
    </row>
    <row r="10530">
      <c r="A10530" s="2">
        <v>10528.0</v>
      </c>
      <c r="B10530" s="7" t="s">
        <v>53</v>
      </c>
      <c r="C10530" s="7" t="s">
        <v>54</v>
      </c>
      <c r="D10530" s="7" t="s">
        <v>10459</v>
      </c>
      <c r="E10530" s="7" t="s">
        <v>10465</v>
      </c>
      <c r="F10530" s="7" t="s">
        <v>5027</v>
      </c>
      <c r="G10530" s="7" t="s">
        <v>5028</v>
      </c>
      <c r="H10530" s="7" t="s">
        <v>1848</v>
      </c>
      <c r="I10530" s="7" t="s">
        <v>10461</v>
      </c>
      <c r="J10530" s="9">
        <v>1.0</v>
      </c>
      <c r="K10530" s="9">
        <v>1.0</v>
      </c>
      <c r="L10530" s="9">
        <v>1.0</v>
      </c>
      <c r="M10530" t="str">
        <f t="shared" ref="M10530:N10530" si="10530">MID(B10530, 2,2)</f>
        <v>96</v>
      </c>
      <c r="N10530" t="str">
        <f t="shared" si="10530"/>
        <v>01</v>
      </c>
      <c r="O10530" t="str">
        <f t="shared" si="3"/>
        <v>9601</v>
      </c>
    </row>
    <row r="10531">
      <c r="A10531" s="2">
        <v>10529.0</v>
      </c>
      <c r="B10531" s="7" t="s">
        <v>53</v>
      </c>
      <c r="C10531" s="7" t="s">
        <v>54</v>
      </c>
      <c r="D10531" s="7" t="s">
        <v>10459</v>
      </c>
      <c r="E10531" s="7" t="s">
        <v>10467</v>
      </c>
      <c r="F10531" s="7" t="s">
        <v>10486</v>
      </c>
      <c r="G10531" s="7" t="s">
        <v>9515</v>
      </c>
      <c r="H10531" s="7" t="s">
        <v>1790</v>
      </c>
      <c r="I10531" s="7" t="s">
        <v>10469</v>
      </c>
      <c r="J10531" s="9">
        <v>1.0</v>
      </c>
      <c r="K10531" s="9">
        <v>1.0</v>
      </c>
      <c r="L10531" s="9">
        <v>1.0</v>
      </c>
      <c r="M10531" t="str">
        <f t="shared" ref="M10531:N10531" si="10531">MID(B10531, 2,2)</f>
        <v>96</v>
      </c>
      <c r="N10531" t="str">
        <f t="shared" si="10531"/>
        <v>01</v>
      </c>
      <c r="O10531" t="str">
        <f t="shared" si="3"/>
        <v>9601</v>
      </c>
    </row>
    <row r="10532">
      <c r="A10532" s="2">
        <v>10530.0</v>
      </c>
      <c r="B10532" s="7" t="s">
        <v>53</v>
      </c>
      <c r="C10532" s="7" t="s">
        <v>54</v>
      </c>
      <c r="D10532" s="7" t="s">
        <v>10483</v>
      </c>
      <c r="E10532" s="7" t="s">
        <v>10484</v>
      </c>
      <c r="F10532" s="7" t="s">
        <v>9509</v>
      </c>
      <c r="G10532" s="7" t="s">
        <v>9510</v>
      </c>
      <c r="H10532" s="7" t="s">
        <v>1762</v>
      </c>
      <c r="I10532" s="7" t="s">
        <v>10485</v>
      </c>
      <c r="J10532" s="9">
        <v>1.0</v>
      </c>
      <c r="K10532" s="9">
        <v>1.0</v>
      </c>
      <c r="L10532" s="9">
        <v>1.0</v>
      </c>
      <c r="M10532" t="str">
        <f t="shared" ref="M10532:N10532" si="10532">MID(B10532, 2,2)</f>
        <v>96</v>
      </c>
      <c r="N10532" t="str">
        <f t="shared" si="10532"/>
        <v>01</v>
      </c>
      <c r="O10532" t="str">
        <f t="shared" si="3"/>
        <v>9601</v>
      </c>
    </row>
    <row r="10533">
      <c r="A10533" s="2">
        <v>10531.0</v>
      </c>
      <c r="B10533" s="7" t="s">
        <v>53</v>
      </c>
      <c r="C10533" s="7" t="s">
        <v>54</v>
      </c>
      <c r="D10533" s="7" t="s">
        <v>10459</v>
      </c>
      <c r="E10533" s="7" t="s">
        <v>10460</v>
      </c>
      <c r="F10533" s="7" t="s">
        <v>9486</v>
      </c>
      <c r="G10533" s="7" t="s">
        <v>8476</v>
      </c>
      <c r="H10533" s="7" t="s">
        <v>1848</v>
      </c>
      <c r="I10533" s="7" t="s">
        <v>10461</v>
      </c>
      <c r="J10533" s="9">
        <v>1.0</v>
      </c>
      <c r="K10533" s="9">
        <v>1.0</v>
      </c>
      <c r="L10533" s="9">
        <v>1.0</v>
      </c>
      <c r="M10533" t="str">
        <f t="shared" ref="M10533:N10533" si="10533">MID(B10533, 2,2)</f>
        <v>96</v>
      </c>
      <c r="N10533" t="str">
        <f t="shared" si="10533"/>
        <v>01</v>
      </c>
      <c r="O10533" t="str">
        <f t="shared" si="3"/>
        <v>9601</v>
      </c>
    </row>
    <row r="10534">
      <c r="A10534" s="2">
        <v>10532.0</v>
      </c>
      <c r="B10534" s="7" t="s">
        <v>53</v>
      </c>
      <c r="C10534" s="7" t="s">
        <v>54</v>
      </c>
      <c r="D10534" s="7" t="s">
        <v>10459</v>
      </c>
      <c r="E10534" s="7" t="s">
        <v>10465</v>
      </c>
      <c r="F10534" s="7" t="s">
        <v>5032</v>
      </c>
      <c r="G10534" s="7" t="s">
        <v>5033</v>
      </c>
      <c r="H10534" s="7" t="s">
        <v>1848</v>
      </c>
      <c r="I10534" s="7" t="s">
        <v>10461</v>
      </c>
      <c r="J10534" s="9">
        <v>1.0</v>
      </c>
      <c r="K10534" s="9">
        <v>1.0</v>
      </c>
      <c r="L10534" s="9">
        <v>1.0</v>
      </c>
      <c r="M10534" t="str">
        <f t="shared" ref="M10534:N10534" si="10534">MID(B10534, 2,2)</f>
        <v>96</v>
      </c>
      <c r="N10534" t="str">
        <f t="shared" si="10534"/>
        <v>01</v>
      </c>
      <c r="O10534" t="str">
        <f t="shared" si="3"/>
        <v>9601</v>
      </c>
    </row>
    <row r="10535">
      <c r="A10535" s="2">
        <v>10533.0</v>
      </c>
      <c r="B10535" s="7" t="s">
        <v>53</v>
      </c>
      <c r="C10535" s="7" t="s">
        <v>54</v>
      </c>
      <c r="D10535" s="7" t="s">
        <v>10459</v>
      </c>
      <c r="E10535" s="7" t="s">
        <v>10467</v>
      </c>
      <c r="F10535" s="7" t="s">
        <v>10487</v>
      </c>
      <c r="G10535" s="7" t="s">
        <v>8500</v>
      </c>
      <c r="H10535" s="7" t="s">
        <v>1790</v>
      </c>
      <c r="I10535" s="7" t="s">
        <v>10469</v>
      </c>
      <c r="J10535" s="9">
        <v>1.0</v>
      </c>
      <c r="K10535" s="9">
        <v>1.0</v>
      </c>
      <c r="L10535" s="9">
        <v>1.0</v>
      </c>
      <c r="M10535" t="str">
        <f t="shared" ref="M10535:N10535" si="10535">MID(B10535, 2,2)</f>
        <v>96</v>
      </c>
      <c r="N10535" t="str">
        <f t="shared" si="10535"/>
        <v>01</v>
      </c>
      <c r="O10535" t="str">
        <f t="shared" si="3"/>
        <v>9601</v>
      </c>
    </row>
    <row r="10536">
      <c r="A10536" s="2">
        <v>10534.0</v>
      </c>
      <c r="B10536" s="7" t="s">
        <v>53</v>
      </c>
      <c r="C10536" s="7" t="s">
        <v>54</v>
      </c>
      <c r="D10536" s="7" t="s">
        <v>10483</v>
      </c>
      <c r="E10536" s="7" t="s">
        <v>10484</v>
      </c>
      <c r="F10536" s="7" t="s">
        <v>9486</v>
      </c>
      <c r="G10536" s="7" t="s">
        <v>10488</v>
      </c>
      <c r="H10536" s="7" t="s">
        <v>1879</v>
      </c>
      <c r="I10536" s="7" t="s">
        <v>10485</v>
      </c>
      <c r="J10536" s="9">
        <v>1.0</v>
      </c>
      <c r="K10536" s="9">
        <v>1.0</v>
      </c>
      <c r="L10536" s="9">
        <v>1.0</v>
      </c>
      <c r="M10536" t="str">
        <f t="shared" ref="M10536:N10536" si="10536">MID(B10536, 2,2)</f>
        <v>96</v>
      </c>
      <c r="N10536" t="str">
        <f t="shared" si="10536"/>
        <v>01</v>
      </c>
      <c r="O10536" t="str">
        <f t="shared" si="3"/>
        <v>9601</v>
      </c>
    </row>
    <row r="10537">
      <c r="A10537" s="2">
        <v>10535.0</v>
      </c>
      <c r="B10537" s="7" t="s">
        <v>53</v>
      </c>
      <c r="C10537" s="7" t="s">
        <v>54</v>
      </c>
      <c r="D10537" s="7" t="s">
        <v>10459</v>
      </c>
      <c r="E10537" s="7" t="s">
        <v>10460</v>
      </c>
      <c r="F10537" s="7" t="s">
        <v>9524</v>
      </c>
      <c r="G10537" s="7" t="s">
        <v>9525</v>
      </c>
      <c r="H10537" s="7" t="s">
        <v>1848</v>
      </c>
      <c r="I10537" s="7" t="s">
        <v>10461</v>
      </c>
      <c r="J10537" s="9">
        <v>1.0</v>
      </c>
      <c r="K10537" s="9">
        <v>1.0</v>
      </c>
      <c r="L10537" s="9">
        <v>1.0</v>
      </c>
      <c r="M10537" t="str">
        <f t="shared" ref="M10537:N10537" si="10537">MID(B10537, 2,2)</f>
        <v>96</v>
      </c>
      <c r="N10537" t="str">
        <f t="shared" si="10537"/>
        <v>01</v>
      </c>
      <c r="O10537" t="str">
        <f t="shared" si="3"/>
        <v>9601</v>
      </c>
    </row>
    <row r="10538">
      <c r="A10538" s="2">
        <v>10536.0</v>
      </c>
      <c r="B10538" s="7" t="s">
        <v>53</v>
      </c>
      <c r="C10538" s="7" t="s">
        <v>54</v>
      </c>
      <c r="D10538" s="7" t="s">
        <v>10459</v>
      </c>
      <c r="E10538" s="7" t="s">
        <v>10465</v>
      </c>
      <c r="F10538" s="7" t="s">
        <v>5057</v>
      </c>
      <c r="G10538" s="7" t="s">
        <v>5058</v>
      </c>
      <c r="H10538" s="7" t="s">
        <v>1848</v>
      </c>
      <c r="I10538" s="7" t="s">
        <v>10461</v>
      </c>
      <c r="J10538" s="9">
        <v>1.0</v>
      </c>
      <c r="K10538" s="9">
        <v>1.0</v>
      </c>
      <c r="L10538" s="9">
        <v>1.0</v>
      </c>
      <c r="M10538" t="str">
        <f t="shared" ref="M10538:N10538" si="10538">MID(B10538, 2,2)</f>
        <v>96</v>
      </c>
      <c r="N10538" t="str">
        <f t="shared" si="10538"/>
        <v>01</v>
      </c>
      <c r="O10538" t="str">
        <f t="shared" si="3"/>
        <v>9601</v>
      </c>
    </row>
    <row r="10539">
      <c r="A10539" s="2">
        <v>10537.0</v>
      </c>
      <c r="B10539" s="7" t="s">
        <v>53</v>
      </c>
      <c r="C10539" s="7" t="s">
        <v>54</v>
      </c>
      <c r="D10539" s="7" t="s">
        <v>10471</v>
      </c>
      <c r="E10539" s="7" t="s">
        <v>10472</v>
      </c>
      <c r="F10539" s="7" t="s">
        <v>5032</v>
      </c>
      <c r="G10539" s="7" t="s">
        <v>5033</v>
      </c>
      <c r="H10539" s="7" t="s">
        <v>1965</v>
      </c>
      <c r="I10539" s="7" t="s">
        <v>10450</v>
      </c>
      <c r="J10539" s="9">
        <v>1.0</v>
      </c>
      <c r="K10539" s="9">
        <v>1.0</v>
      </c>
      <c r="L10539" s="9">
        <v>1.0</v>
      </c>
      <c r="M10539" t="str">
        <f t="shared" ref="M10539:N10539" si="10539">MID(B10539, 2,2)</f>
        <v>96</v>
      </c>
      <c r="N10539" t="str">
        <f t="shared" si="10539"/>
        <v>01</v>
      </c>
      <c r="O10539" t="str">
        <f t="shared" si="3"/>
        <v>9601</v>
      </c>
    </row>
    <row r="10540">
      <c r="A10540" s="2">
        <v>10538.0</v>
      </c>
      <c r="B10540" s="7" t="s">
        <v>53</v>
      </c>
      <c r="C10540" s="7" t="s">
        <v>54</v>
      </c>
      <c r="D10540" s="7" t="s">
        <v>10483</v>
      </c>
      <c r="E10540" s="7" t="s">
        <v>10484</v>
      </c>
      <c r="F10540" s="7" t="s">
        <v>9524</v>
      </c>
      <c r="G10540" s="7" t="s">
        <v>10489</v>
      </c>
      <c r="H10540" s="7" t="s">
        <v>1879</v>
      </c>
      <c r="I10540" s="7" t="s">
        <v>10485</v>
      </c>
      <c r="J10540" s="9">
        <v>1.0</v>
      </c>
      <c r="K10540" s="9">
        <v>1.0</v>
      </c>
      <c r="L10540" s="9">
        <v>1.0</v>
      </c>
      <c r="M10540" t="str">
        <f t="shared" ref="M10540:N10540" si="10540">MID(B10540, 2,2)</f>
        <v>96</v>
      </c>
      <c r="N10540" t="str">
        <f t="shared" si="10540"/>
        <v>01</v>
      </c>
      <c r="O10540" t="str">
        <f t="shared" si="3"/>
        <v>9601</v>
      </c>
    </row>
    <row r="10541">
      <c r="A10541" s="2">
        <v>10539.0</v>
      </c>
      <c r="B10541" s="7" t="s">
        <v>53</v>
      </c>
      <c r="C10541" s="7" t="s">
        <v>54</v>
      </c>
      <c r="D10541" s="7" t="s">
        <v>10459</v>
      </c>
      <c r="E10541" s="7" t="s">
        <v>10475</v>
      </c>
      <c r="F10541" s="7" t="s">
        <v>5007</v>
      </c>
      <c r="G10541" s="7" t="s">
        <v>5008</v>
      </c>
      <c r="H10541" s="7" t="s">
        <v>1790</v>
      </c>
      <c r="I10541" s="7" t="s">
        <v>10469</v>
      </c>
      <c r="J10541" s="9">
        <v>1.0</v>
      </c>
      <c r="K10541" s="9">
        <v>1.0</v>
      </c>
      <c r="L10541" s="9">
        <v>1.0</v>
      </c>
      <c r="M10541" t="str">
        <f t="shared" ref="M10541:N10541" si="10541">MID(B10541, 2,2)</f>
        <v>96</v>
      </c>
      <c r="N10541" t="str">
        <f t="shared" si="10541"/>
        <v>01</v>
      </c>
      <c r="O10541" t="str">
        <f t="shared" si="3"/>
        <v>9601</v>
      </c>
    </row>
    <row r="10542">
      <c r="A10542" s="2">
        <v>10540.0</v>
      </c>
      <c r="B10542" s="7" t="s">
        <v>53</v>
      </c>
      <c r="C10542" s="7" t="s">
        <v>54</v>
      </c>
      <c r="D10542" s="7" t="s">
        <v>10471</v>
      </c>
      <c r="E10542" s="7" t="s">
        <v>10476</v>
      </c>
      <c r="F10542" s="7" t="s">
        <v>5007</v>
      </c>
      <c r="G10542" s="7" t="s">
        <v>5008</v>
      </c>
      <c r="H10542" s="7" t="s">
        <v>1737</v>
      </c>
      <c r="I10542" s="7" t="s">
        <v>10477</v>
      </c>
      <c r="J10542" s="9">
        <v>1.0</v>
      </c>
      <c r="K10542" s="9">
        <v>1.0</v>
      </c>
      <c r="L10542" s="9">
        <v>1.0</v>
      </c>
      <c r="M10542" t="str">
        <f t="shared" ref="M10542:N10542" si="10542">MID(B10542, 2,2)</f>
        <v>96</v>
      </c>
      <c r="N10542" t="str">
        <f t="shared" si="10542"/>
        <v>01</v>
      </c>
      <c r="O10542" t="str">
        <f t="shared" si="3"/>
        <v>9601</v>
      </c>
    </row>
    <row r="10543">
      <c r="A10543" s="2">
        <v>10541.0</v>
      </c>
      <c r="B10543" s="7" t="s">
        <v>53</v>
      </c>
      <c r="C10543" s="7" t="s">
        <v>54</v>
      </c>
      <c r="D10543" s="7" t="s">
        <v>10471</v>
      </c>
      <c r="E10543" s="7" t="s">
        <v>10472</v>
      </c>
      <c r="F10543" s="7" t="s">
        <v>9180</v>
      </c>
      <c r="G10543" s="7" t="s">
        <v>8478</v>
      </c>
      <c r="H10543" s="7" t="s">
        <v>1965</v>
      </c>
      <c r="I10543" s="7" t="s">
        <v>10450</v>
      </c>
      <c r="J10543" s="9">
        <v>1.0</v>
      </c>
      <c r="K10543" s="9">
        <v>1.0</v>
      </c>
      <c r="L10543" s="9">
        <v>1.0</v>
      </c>
      <c r="M10543" t="str">
        <f t="shared" ref="M10543:N10543" si="10543">MID(B10543, 2,2)</f>
        <v>96</v>
      </c>
      <c r="N10543" t="str">
        <f t="shared" si="10543"/>
        <v>01</v>
      </c>
      <c r="O10543" t="str">
        <f t="shared" si="3"/>
        <v>9601</v>
      </c>
    </row>
    <row r="10544">
      <c r="A10544" s="2">
        <v>10542.0</v>
      </c>
      <c r="B10544" s="7" t="s">
        <v>53</v>
      </c>
      <c r="C10544" s="7" t="s">
        <v>54</v>
      </c>
      <c r="D10544" s="7" t="s">
        <v>10483</v>
      </c>
      <c r="E10544" s="7" t="s">
        <v>10490</v>
      </c>
      <c r="F10544" s="7" t="s">
        <v>5007</v>
      </c>
      <c r="G10544" s="7" t="s">
        <v>10102</v>
      </c>
      <c r="H10544" s="7" t="s">
        <v>1788</v>
      </c>
      <c r="I10544" s="7" t="s">
        <v>10469</v>
      </c>
      <c r="J10544" s="9">
        <v>1.0</v>
      </c>
      <c r="K10544" s="9">
        <v>1.0</v>
      </c>
      <c r="L10544" s="9">
        <v>1.0</v>
      </c>
      <c r="M10544" t="str">
        <f t="shared" ref="M10544:N10544" si="10544">MID(B10544, 2,2)</f>
        <v>96</v>
      </c>
      <c r="N10544" t="str">
        <f t="shared" si="10544"/>
        <v>01</v>
      </c>
      <c r="O10544" t="str">
        <f t="shared" si="3"/>
        <v>9601</v>
      </c>
    </row>
    <row r="10545">
      <c r="A10545" s="2">
        <v>10543.0</v>
      </c>
      <c r="B10545" s="7" t="s">
        <v>53</v>
      </c>
      <c r="C10545" s="7" t="s">
        <v>54</v>
      </c>
      <c r="D10545" s="7" t="s">
        <v>10459</v>
      </c>
      <c r="E10545" s="7" t="s">
        <v>10475</v>
      </c>
      <c r="F10545" s="7" t="s">
        <v>5022</v>
      </c>
      <c r="G10545" s="7" t="s">
        <v>5023</v>
      </c>
      <c r="H10545" s="7" t="s">
        <v>1790</v>
      </c>
      <c r="I10545" s="7" t="s">
        <v>10469</v>
      </c>
      <c r="J10545" s="9">
        <v>1.0</v>
      </c>
      <c r="K10545" s="9">
        <v>1.0</v>
      </c>
      <c r="L10545" s="9">
        <v>1.0</v>
      </c>
      <c r="M10545" t="str">
        <f t="shared" ref="M10545:N10545" si="10545">MID(B10545, 2,2)</f>
        <v>96</v>
      </c>
      <c r="N10545" t="str">
        <f t="shared" si="10545"/>
        <v>01</v>
      </c>
      <c r="O10545" t="str">
        <f t="shared" si="3"/>
        <v>9601</v>
      </c>
    </row>
    <row r="10546">
      <c r="A10546" s="2">
        <v>10544.0</v>
      </c>
      <c r="B10546" s="7" t="s">
        <v>53</v>
      </c>
      <c r="C10546" s="7" t="s">
        <v>54</v>
      </c>
      <c r="D10546" s="7" t="s">
        <v>10471</v>
      </c>
      <c r="E10546" s="7" t="s">
        <v>10481</v>
      </c>
      <c r="F10546" s="7" t="s">
        <v>5822</v>
      </c>
      <c r="G10546" s="7" t="s">
        <v>5810</v>
      </c>
      <c r="H10546" s="7" t="s">
        <v>1907</v>
      </c>
      <c r="I10546" s="7" t="s">
        <v>10450</v>
      </c>
      <c r="J10546" s="9">
        <v>1.0</v>
      </c>
      <c r="K10546" s="9">
        <v>1.0</v>
      </c>
      <c r="L10546" s="9">
        <v>1.0</v>
      </c>
      <c r="M10546" t="str">
        <f t="shared" ref="M10546:N10546" si="10546">MID(B10546, 2,2)</f>
        <v>96</v>
      </c>
      <c r="N10546" t="str">
        <f t="shared" si="10546"/>
        <v>01</v>
      </c>
      <c r="O10546" t="str">
        <f t="shared" si="3"/>
        <v>9601</v>
      </c>
    </row>
    <row r="10547">
      <c r="A10547" s="2">
        <v>10545.0</v>
      </c>
      <c r="B10547" s="7" t="s">
        <v>53</v>
      </c>
      <c r="C10547" s="7" t="s">
        <v>54</v>
      </c>
      <c r="D10547" s="7" t="s">
        <v>10471</v>
      </c>
      <c r="E10547" s="7" t="s">
        <v>10476</v>
      </c>
      <c r="F10547" s="7" t="s">
        <v>5057</v>
      </c>
      <c r="G10547" s="7" t="s">
        <v>5058</v>
      </c>
      <c r="H10547" s="7" t="s">
        <v>1737</v>
      </c>
      <c r="I10547" s="7" t="s">
        <v>10477</v>
      </c>
      <c r="J10547" s="9">
        <v>1.0</v>
      </c>
      <c r="K10547" s="9">
        <v>1.0</v>
      </c>
      <c r="L10547" s="9">
        <v>1.0</v>
      </c>
      <c r="M10547" t="str">
        <f t="shared" ref="M10547:N10547" si="10547">MID(B10547, 2,2)</f>
        <v>96</v>
      </c>
      <c r="N10547" t="str">
        <f t="shared" si="10547"/>
        <v>01</v>
      </c>
      <c r="O10547" t="str">
        <f t="shared" si="3"/>
        <v>9601</v>
      </c>
    </row>
    <row r="10548">
      <c r="A10548" s="2">
        <v>10546.0</v>
      </c>
      <c r="B10548" s="7" t="s">
        <v>53</v>
      </c>
      <c r="C10548" s="7" t="s">
        <v>54</v>
      </c>
      <c r="D10548" s="7" t="s">
        <v>10483</v>
      </c>
      <c r="E10548" s="7" t="s">
        <v>10490</v>
      </c>
      <c r="F10548" s="7" t="s">
        <v>9496</v>
      </c>
      <c r="G10548" s="7" t="s">
        <v>9497</v>
      </c>
      <c r="H10548" s="7" t="s">
        <v>1749</v>
      </c>
      <c r="I10548" s="7" t="s">
        <v>10469</v>
      </c>
      <c r="J10548" s="9">
        <v>1.0</v>
      </c>
      <c r="K10548" s="9">
        <v>1.0</v>
      </c>
      <c r="L10548" s="9">
        <v>1.0</v>
      </c>
      <c r="M10548" t="str">
        <f t="shared" ref="M10548:N10548" si="10548">MID(B10548, 2,2)</f>
        <v>96</v>
      </c>
      <c r="N10548" t="str">
        <f t="shared" si="10548"/>
        <v>01</v>
      </c>
      <c r="O10548" t="str">
        <f t="shared" si="3"/>
        <v>9601</v>
      </c>
    </row>
    <row r="10549">
      <c r="A10549" s="2">
        <v>10547.0</v>
      </c>
      <c r="B10549" s="7" t="s">
        <v>53</v>
      </c>
      <c r="C10549" s="7" t="s">
        <v>54</v>
      </c>
      <c r="D10549" s="7" t="s">
        <v>10459</v>
      </c>
      <c r="E10549" s="7" t="s">
        <v>10475</v>
      </c>
      <c r="F10549" s="7" t="s">
        <v>5027</v>
      </c>
      <c r="G10549" s="7" t="s">
        <v>5028</v>
      </c>
      <c r="H10549" s="7" t="s">
        <v>1790</v>
      </c>
      <c r="I10549" s="7" t="s">
        <v>10469</v>
      </c>
      <c r="J10549" s="9">
        <v>1.0</v>
      </c>
      <c r="K10549" s="9">
        <v>1.0</v>
      </c>
      <c r="L10549" s="9">
        <v>1.0</v>
      </c>
      <c r="M10549" t="str">
        <f t="shared" ref="M10549:N10549" si="10549">MID(B10549, 2,2)</f>
        <v>96</v>
      </c>
      <c r="N10549" t="str">
        <f t="shared" si="10549"/>
        <v>01</v>
      </c>
      <c r="O10549" t="str">
        <f t="shared" si="3"/>
        <v>9601</v>
      </c>
    </row>
    <row r="10550">
      <c r="A10550" s="2">
        <v>10548.0</v>
      </c>
      <c r="B10550" s="7" t="s">
        <v>53</v>
      </c>
      <c r="C10550" s="7" t="s">
        <v>54</v>
      </c>
      <c r="D10550" s="7" t="s">
        <v>10471</v>
      </c>
      <c r="E10550" s="7" t="s">
        <v>10481</v>
      </c>
      <c r="F10550" s="7" t="s">
        <v>9509</v>
      </c>
      <c r="G10550" s="7" t="s">
        <v>8500</v>
      </c>
      <c r="H10550" s="7" t="s">
        <v>1907</v>
      </c>
      <c r="I10550" s="7" t="s">
        <v>10450</v>
      </c>
      <c r="J10550" s="9">
        <v>1.0</v>
      </c>
      <c r="K10550" s="9">
        <v>1.0</v>
      </c>
      <c r="L10550" s="9">
        <v>1.0</v>
      </c>
      <c r="M10550" t="str">
        <f t="shared" ref="M10550:N10550" si="10550">MID(B10550, 2,2)</f>
        <v>96</v>
      </c>
      <c r="N10550" t="str">
        <f t="shared" si="10550"/>
        <v>01</v>
      </c>
      <c r="O10550" t="str">
        <f t="shared" si="3"/>
        <v>9601</v>
      </c>
    </row>
    <row r="10551">
      <c r="A10551" s="2">
        <v>10549.0</v>
      </c>
      <c r="B10551" s="7" t="s">
        <v>53</v>
      </c>
      <c r="C10551" s="7" t="s">
        <v>54</v>
      </c>
      <c r="D10551" s="7" t="s">
        <v>10471</v>
      </c>
      <c r="E10551" s="7" t="s">
        <v>10481</v>
      </c>
      <c r="F10551" s="7" t="s">
        <v>4949</v>
      </c>
      <c r="G10551" s="7" t="s">
        <v>4950</v>
      </c>
      <c r="H10551" s="7" t="s">
        <v>1907</v>
      </c>
      <c r="I10551" s="7" t="s">
        <v>10450</v>
      </c>
      <c r="J10551" s="9">
        <v>1.0</v>
      </c>
      <c r="K10551" s="9">
        <v>1.0</v>
      </c>
      <c r="L10551" s="9">
        <v>1.0</v>
      </c>
      <c r="M10551" t="str">
        <f t="shared" ref="M10551:N10551" si="10551">MID(B10551, 2,2)</f>
        <v>96</v>
      </c>
      <c r="N10551" t="str">
        <f t="shared" si="10551"/>
        <v>01</v>
      </c>
      <c r="O10551" t="str">
        <f t="shared" si="3"/>
        <v>9601</v>
      </c>
    </row>
    <row r="10552">
      <c r="A10552" s="2">
        <v>10550.0</v>
      </c>
      <c r="B10552" s="7" t="s">
        <v>53</v>
      </c>
      <c r="C10552" s="7" t="s">
        <v>54</v>
      </c>
      <c r="D10552" s="7" t="s">
        <v>10483</v>
      </c>
      <c r="E10552" s="7" t="s">
        <v>10490</v>
      </c>
      <c r="F10552" s="7" t="s">
        <v>9502</v>
      </c>
      <c r="G10552" s="7" t="s">
        <v>9503</v>
      </c>
      <c r="H10552" s="7" t="s">
        <v>1807</v>
      </c>
      <c r="I10552" s="7" t="s">
        <v>10469</v>
      </c>
      <c r="J10552" s="9">
        <v>1.0</v>
      </c>
      <c r="K10552" s="9">
        <v>1.0</v>
      </c>
      <c r="L10552" s="9">
        <v>1.0</v>
      </c>
      <c r="M10552" t="str">
        <f t="shared" ref="M10552:N10552" si="10552">MID(B10552, 2,2)</f>
        <v>96</v>
      </c>
      <c r="N10552" t="str">
        <f t="shared" si="10552"/>
        <v>01</v>
      </c>
      <c r="O10552" t="str">
        <f t="shared" si="3"/>
        <v>9601</v>
      </c>
    </row>
    <row r="10553">
      <c r="A10553" s="2">
        <v>10551.0</v>
      </c>
      <c r="B10553" s="7" t="s">
        <v>53</v>
      </c>
      <c r="C10553" s="7" t="s">
        <v>54</v>
      </c>
      <c r="D10553" s="7" t="s">
        <v>10459</v>
      </c>
      <c r="E10553" s="7" t="s">
        <v>10475</v>
      </c>
      <c r="F10553" s="7" t="s">
        <v>5032</v>
      </c>
      <c r="G10553" s="7" t="s">
        <v>5033</v>
      </c>
      <c r="H10553" s="7" t="s">
        <v>1790</v>
      </c>
      <c r="I10553" s="7" t="s">
        <v>10469</v>
      </c>
      <c r="J10553" s="9">
        <v>1.0</v>
      </c>
      <c r="K10553" s="9">
        <v>1.0</v>
      </c>
      <c r="L10553" s="9">
        <v>1.0</v>
      </c>
      <c r="M10553" t="str">
        <f t="shared" ref="M10553:N10553" si="10553">MID(B10553, 2,2)</f>
        <v>96</v>
      </c>
      <c r="N10553" t="str">
        <f t="shared" si="10553"/>
        <v>01</v>
      </c>
      <c r="O10553" t="str">
        <f t="shared" si="3"/>
        <v>9601</v>
      </c>
    </row>
    <row r="10554">
      <c r="A10554" s="2">
        <v>10552.0</v>
      </c>
      <c r="B10554" s="7" t="s">
        <v>53</v>
      </c>
      <c r="C10554" s="7" t="s">
        <v>54</v>
      </c>
      <c r="D10554" s="7" t="s">
        <v>10471</v>
      </c>
      <c r="E10554" s="7" t="s">
        <v>10482</v>
      </c>
      <c r="F10554" s="7" t="s">
        <v>5057</v>
      </c>
      <c r="G10554" s="7" t="s">
        <v>5058</v>
      </c>
      <c r="H10554" s="7" t="s">
        <v>1737</v>
      </c>
      <c r="I10554" s="7" t="s">
        <v>10477</v>
      </c>
      <c r="J10554" s="9">
        <v>1.0</v>
      </c>
      <c r="K10554" s="9">
        <v>1.0</v>
      </c>
      <c r="L10554" s="9">
        <v>1.0</v>
      </c>
      <c r="M10554" t="str">
        <f t="shared" ref="M10554:N10554" si="10554">MID(B10554, 2,2)</f>
        <v>96</v>
      </c>
      <c r="N10554" t="str">
        <f t="shared" si="10554"/>
        <v>01</v>
      </c>
      <c r="O10554" t="str">
        <f t="shared" si="3"/>
        <v>9601</v>
      </c>
    </row>
    <row r="10555">
      <c r="A10555" s="2">
        <v>10553.0</v>
      </c>
      <c r="B10555" s="7" t="s">
        <v>53</v>
      </c>
      <c r="C10555" s="7" t="s">
        <v>54</v>
      </c>
      <c r="D10555" s="7" t="s">
        <v>10471</v>
      </c>
      <c r="E10555" s="7" t="s">
        <v>10481</v>
      </c>
      <c r="F10555" s="7" t="s">
        <v>6061</v>
      </c>
      <c r="G10555" s="7" t="s">
        <v>6062</v>
      </c>
      <c r="H10555" s="7" t="s">
        <v>1907</v>
      </c>
      <c r="I10555" s="7" t="s">
        <v>10450</v>
      </c>
      <c r="J10555" s="9">
        <v>1.0</v>
      </c>
      <c r="K10555" s="9">
        <v>1.0</v>
      </c>
      <c r="L10555" s="9">
        <v>1.0</v>
      </c>
      <c r="M10555" t="str">
        <f t="shared" ref="M10555:N10555" si="10555">MID(B10555, 2,2)</f>
        <v>96</v>
      </c>
      <c r="N10555" t="str">
        <f t="shared" si="10555"/>
        <v>01</v>
      </c>
      <c r="O10555" t="str">
        <f t="shared" si="3"/>
        <v>9601</v>
      </c>
    </row>
    <row r="10556">
      <c r="A10556" s="2">
        <v>10554.0</v>
      </c>
      <c r="B10556" s="7" t="s">
        <v>53</v>
      </c>
      <c r="C10556" s="7" t="s">
        <v>54</v>
      </c>
      <c r="D10556" s="7" t="s">
        <v>10483</v>
      </c>
      <c r="E10556" s="7" t="s">
        <v>10490</v>
      </c>
      <c r="F10556" s="7" t="s">
        <v>9487</v>
      </c>
      <c r="G10556" s="7" t="s">
        <v>9488</v>
      </c>
      <c r="H10556" s="7" t="s">
        <v>1807</v>
      </c>
      <c r="I10556" s="7" t="s">
        <v>10469</v>
      </c>
      <c r="J10556" s="9">
        <v>1.0</v>
      </c>
      <c r="K10556" s="9">
        <v>1.0</v>
      </c>
      <c r="L10556" s="9">
        <v>1.0</v>
      </c>
      <c r="M10556" t="str">
        <f t="shared" ref="M10556:N10556" si="10556">MID(B10556, 2,2)</f>
        <v>96</v>
      </c>
      <c r="N10556" t="str">
        <f t="shared" si="10556"/>
        <v>01</v>
      </c>
      <c r="O10556" t="str">
        <f t="shared" si="3"/>
        <v>9601</v>
      </c>
    </row>
    <row r="10557">
      <c r="A10557" s="2">
        <v>10555.0</v>
      </c>
      <c r="B10557" s="7" t="s">
        <v>53</v>
      </c>
      <c r="C10557" s="7" t="s">
        <v>54</v>
      </c>
      <c r="D10557" s="7" t="s">
        <v>10459</v>
      </c>
      <c r="E10557" s="7" t="s">
        <v>10478</v>
      </c>
      <c r="F10557" s="7" t="s">
        <v>5007</v>
      </c>
      <c r="G10557" s="7" t="s">
        <v>5008</v>
      </c>
      <c r="H10557" s="7" t="s">
        <v>1790</v>
      </c>
      <c r="I10557" s="7" t="s">
        <v>10469</v>
      </c>
      <c r="J10557" s="9">
        <v>1.0</v>
      </c>
      <c r="K10557" s="9">
        <v>1.0</v>
      </c>
      <c r="L10557" s="9">
        <v>1.0</v>
      </c>
      <c r="M10557" t="str">
        <f t="shared" ref="M10557:N10557" si="10557">MID(B10557, 2,2)</f>
        <v>96</v>
      </c>
      <c r="N10557" t="str">
        <f t="shared" si="10557"/>
        <v>01</v>
      </c>
      <c r="O10557" t="str">
        <f t="shared" si="3"/>
        <v>9601</v>
      </c>
    </row>
    <row r="10558">
      <c r="A10558" s="2">
        <v>10556.0</v>
      </c>
      <c r="B10558" s="7" t="s">
        <v>53</v>
      </c>
      <c r="C10558" s="7" t="s">
        <v>54</v>
      </c>
      <c r="D10558" s="7" t="s">
        <v>10471</v>
      </c>
      <c r="E10558" s="7" t="s">
        <v>10491</v>
      </c>
      <c r="F10558" s="7" t="s">
        <v>5007</v>
      </c>
      <c r="G10558" s="7" t="s">
        <v>5008</v>
      </c>
      <c r="H10558" s="7" t="s">
        <v>1953</v>
      </c>
      <c r="I10558" s="7" t="s">
        <v>10477</v>
      </c>
      <c r="J10558" s="9">
        <v>1.0</v>
      </c>
      <c r="K10558" s="9">
        <v>1.0</v>
      </c>
      <c r="L10558" s="9">
        <v>1.0</v>
      </c>
      <c r="M10558" t="str">
        <f t="shared" ref="M10558:N10558" si="10558">MID(B10558, 2,2)</f>
        <v>96</v>
      </c>
      <c r="N10558" t="str">
        <f t="shared" si="10558"/>
        <v>01</v>
      </c>
      <c r="O10558" t="str">
        <f t="shared" si="3"/>
        <v>9601</v>
      </c>
    </row>
    <row r="10559">
      <c r="A10559" s="2">
        <v>10557.0</v>
      </c>
      <c r="B10559" s="7" t="s">
        <v>53</v>
      </c>
      <c r="C10559" s="7" t="s">
        <v>54</v>
      </c>
      <c r="D10559" s="7" t="s">
        <v>10471</v>
      </c>
      <c r="E10559" s="7" t="s">
        <v>10481</v>
      </c>
      <c r="F10559" s="7" t="s">
        <v>9486</v>
      </c>
      <c r="G10559" s="7" t="s">
        <v>8476</v>
      </c>
      <c r="H10559" s="7" t="s">
        <v>1907</v>
      </c>
      <c r="I10559" s="7" t="s">
        <v>10450</v>
      </c>
      <c r="J10559" s="9">
        <v>1.0</v>
      </c>
      <c r="K10559" s="9">
        <v>1.0</v>
      </c>
      <c r="L10559" s="9">
        <v>1.0</v>
      </c>
      <c r="M10559" t="str">
        <f t="shared" ref="M10559:N10559" si="10559">MID(B10559, 2,2)</f>
        <v>96</v>
      </c>
      <c r="N10559" t="str">
        <f t="shared" si="10559"/>
        <v>01</v>
      </c>
      <c r="O10559" t="str">
        <f t="shared" si="3"/>
        <v>9601</v>
      </c>
    </row>
    <row r="10560">
      <c r="A10560" s="2">
        <v>10558.0</v>
      </c>
      <c r="B10560" s="7" t="s">
        <v>53</v>
      </c>
      <c r="C10560" s="7" t="s">
        <v>54</v>
      </c>
      <c r="D10560" s="7" t="s">
        <v>10483</v>
      </c>
      <c r="E10560" s="7" t="s">
        <v>10490</v>
      </c>
      <c r="F10560" s="7" t="s">
        <v>9545</v>
      </c>
      <c r="G10560" s="7" t="s">
        <v>10492</v>
      </c>
      <c r="H10560" s="7" t="s">
        <v>1908</v>
      </c>
      <c r="I10560" s="7" t="s">
        <v>10469</v>
      </c>
      <c r="J10560" s="9">
        <v>1.0</v>
      </c>
      <c r="K10560" s="9">
        <v>1.0</v>
      </c>
      <c r="L10560" s="9">
        <v>1.0</v>
      </c>
      <c r="M10560" t="str">
        <f t="shared" ref="M10560:N10560" si="10560">MID(B10560, 2,2)</f>
        <v>96</v>
      </c>
      <c r="N10560" t="str">
        <f t="shared" si="10560"/>
        <v>01</v>
      </c>
      <c r="O10560" t="str">
        <f t="shared" si="3"/>
        <v>9601</v>
      </c>
    </row>
    <row r="10561">
      <c r="A10561" s="2">
        <v>10559.0</v>
      </c>
      <c r="B10561" s="7" t="s">
        <v>53</v>
      </c>
      <c r="C10561" s="7" t="s">
        <v>54</v>
      </c>
      <c r="D10561" s="7" t="s">
        <v>10459</v>
      </c>
      <c r="E10561" s="7" t="s">
        <v>10467</v>
      </c>
      <c r="F10561" s="7" t="s">
        <v>5022</v>
      </c>
      <c r="G10561" s="7" t="s">
        <v>5023</v>
      </c>
      <c r="H10561" s="7" t="s">
        <v>1790</v>
      </c>
      <c r="I10561" s="7" t="s">
        <v>10469</v>
      </c>
      <c r="J10561" s="9">
        <v>1.0</v>
      </c>
      <c r="K10561" s="9">
        <v>1.0</v>
      </c>
      <c r="L10561" s="9">
        <v>1.0</v>
      </c>
      <c r="M10561" t="str">
        <f t="shared" ref="M10561:N10561" si="10561">MID(B10561, 2,2)</f>
        <v>96</v>
      </c>
      <c r="N10561" t="str">
        <f t="shared" si="10561"/>
        <v>01</v>
      </c>
      <c r="O10561" t="str">
        <f t="shared" si="3"/>
        <v>9601</v>
      </c>
    </row>
    <row r="10562">
      <c r="A10562" s="2">
        <v>10560.0</v>
      </c>
      <c r="B10562" s="7" t="s">
        <v>53</v>
      </c>
      <c r="C10562" s="7" t="s">
        <v>54</v>
      </c>
      <c r="D10562" s="7" t="s">
        <v>10483</v>
      </c>
      <c r="E10562" s="7" t="s">
        <v>10484</v>
      </c>
      <c r="F10562" s="7" t="s">
        <v>5007</v>
      </c>
      <c r="G10562" s="7" t="s">
        <v>5008</v>
      </c>
      <c r="H10562" s="7" t="s">
        <v>1847</v>
      </c>
      <c r="I10562" s="7" t="s">
        <v>10485</v>
      </c>
      <c r="J10562" s="9">
        <v>1.0</v>
      </c>
      <c r="K10562" s="9">
        <v>1.0</v>
      </c>
      <c r="L10562" s="9">
        <v>1.0</v>
      </c>
      <c r="M10562" t="str">
        <f t="shared" ref="M10562:N10562" si="10562">MID(B10562, 2,2)</f>
        <v>96</v>
      </c>
      <c r="N10562" t="str">
        <f t="shared" si="10562"/>
        <v>01</v>
      </c>
      <c r="O10562" t="str">
        <f t="shared" si="3"/>
        <v>9601</v>
      </c>
    </row>
    <row r="10563">
      <c r="A10563" s="2">
        <v>10561.0</v>
      </c>
      <c r="B10563" s="7" t="s">
        <v>53</v>
      </c>
      <c r="C10563" s="7" t="s">
        <v>54</v>
      </c>
      <c r="D10563" s="7" t="s">
        <v>10471</v>
      </c>
      <c r="E10563" s="7" t="s">
        <v>10482</v>
      </c>
      <c r="F10563" s="7" t="s">
        <v>5022</v>
      </c>
      <c r="G10563" s="7" t="s">
        <v>5023</v>
      </c>
      <c r="H10563" s="7" t="s">
        <v>1953</v>
      </c>
      <c r="I10563" s="7" t="s">
        <v>10477</v>
      </c>
      <c r="J10563" s="9">
        <v>1.0</v>
      </c>
      <c r="K10563" s="9">
        <v>1.0</v>
      </c>
      <c r="L10563" s="9">
        <v>1.0</v>
      </c>
      <c r="M10563" t="str">
        <f t="shared" ref="M10563:N10563" si="10563">MID(B10563, 2,2)</f>
        <v>96</v>
      </c>
      <c r="N10563" t="str">
        <f t="shared" si="10563"/>
        <v>01</v>
      </c>
      <c r="O10563" t="str">
        <f t="shared" si="3"/>
        <v>9601</v>
      </c>
    </row>
    <row r="10564">
      <c r="A10564" s="2">
        <v>10562.0</v>
      </c>
      <c r="B10564" s="7" t="s">
        <v>53</v>
      </c>
      <c r="C10564" s="7" t="s">
        <v>54</v>
      </c>
      <c r="D10564" s="7" t="s">
        <v>10483</v>
      </c>
      <c r="E10564" s="7" t="s">
        <v>10493</v>
      </c>
      <c r="F10564" s="7" t="s">
        <v>9529</v>
      </c>
      <c r="G10564" s="7" t="s">
        <v>9530</v>
      </c>
      <c r="H10564" s="7" t="s">
        <v>1931</v>
      </c>
      <c r="I10564" s="7" t="s">
        <v>10385</v>
      </c>
      <c r="J10564" s="9">
        <v>1.0</v>
      </c>
      <c r="K10564" s="9">
        <v>1.0</v>
      </c>
      <c r="L10564" s="9">
        <v>1.0</v>
      </c>
      <c r="M10564" t="str">
        <f t="shared" ref="M10564:N10564" si="10564">MID(B10564, 2,2)</f>
        <v>96</v>
      </c>
      <c r="N10564" t="str">
        <f t="shared" si="10564"/>
        <v>01</v>
      </c>
      <c r="O10564" t="str">
        <f t="shared" si="3"/>
        <v>9601</v>
      </c>
    </row>
    <row r="10565">
      <c r="A10565" s="2">
        <v>10563.0</v>
      </c>
      <c r="B10565" s="7" t="s">
        <v>53</v>
      </c>
      <c r="C10565" s="7" t="s">
        <v>54</v>
      </c>
      <c r="D10565" s="7" t="s">
        <v>10459</v>
      </c>
      <c r="E10565" s="7" t="s">
        <v>10467</v>
      </c>
      <c r="F10565" s="7" t="s">
        <v>5027</v>
      </c>
      <c r="G10565" s="7" t="s">
        <v>5028</v>
      </c>
      <c r="H10565" s="7" t="s">
        <v>1790</v>
      </c>
      <c r="I10565" s="7" t="s">
        <v>10469</v>
      </c>
      <c r="J10565" s="9">
        <v>1.0</v>
      </c>
      <c r="K10565" s="9">
        <v>1.0</v>
      </c>
      <c r="L10565" s="9">
        <v>1.0</v>
      </c>
      <c r="M10565" t="str">
        <f t="shared" ref="M10565:N10565" si="10565">MID(B10565, 2,2)</f>
        <v>96</v>
      </c>
      <c r="N10565" t="str">
        <f t="shared" si="10565"/>
        <v>01</v>
      </c>
      <c r="O10565" t="str">
        <f t="shared" si="3"/>
        <v>9601</v>
      </c>
    </row>
    <row r="10566">
      <c r="A10566" s="2">
        <v>10564.0</v>
      </c>
      <c r="B10566" s="7" t="s">
        <v>53</v>
      </c>
      <c r="C10566" s="7" t="s">
        <v>54</v>
      </c>
      <c r="D10566" s="7" t="s">
        <v>10483</v>
      </c>
      <c r="E10566" s="7" t="s">
        <v>10484</v>
      </c>
      <c r="F10566" s="7" t="s">
        <v>5022</v>
      </c>
      <c r="G10566" s="7" t="s">
        <v>5023</v>
      </c>
      <c r="H10566" s="7" t="s">
        <v>1847</v>
      </c>
      <c r="I10566" s="7" t="s">
        <v>10485</v>
      </c>
      <c r="J10566" s="9">
        <v>1.0</v>
      </c>
      <c r="K10566" s="9">
        <v>1.0</v>
      </c>
      <c r="L10566" s="9">
        <v>1.0</v>
      </c>
      <c r="M10566" t="str">
        <f t="shared" ref="M10566:N10566" si="10566">MID(B10566, 2,2)</f>
        <v>96</v>
      </c>
      <c r="N10566" t="str">
        <f t="shared" si="10566"/>
        <v>01</v>
      </c>
      <c r="O10566" t="str">
        <f t="shared" si="3"/>
        <v>9601</v>
      </c>
    </row>
    <row r="10567">
      <c r="A10567" s="2">
        <v>10565.0</v>
      </c>
      <c r="B10567" s="7" t="s">
        <v>53</v>
      </c>
      <c r="C10567" s="7" t="s">
        <v>54</v>
      </c>
      <c r="D10567" s="7" t="s">
        <v>10471</v>
      </c>
      <c r="E10567" s="7" t="s">
        <v>10482</v>
      </c>
      <c r="F10567" s="7" t="s">
        <v>5027</v>
      </c>
      <c r="G10567" s="7" t="s">
        <v>5028</v>
      </c>
      <c r="H10567" s="7" t="s">
        <v>1953</v>
      </c>
      <c r="I10567" s="7" t="s">
        <v>10477</v>
      </c>
      <c r="J10567" s="9">
        <v>1.0</v>
      </c>
      <c r="K10567" s="9">
        <v>1.0</v>
      </c>
      <c r="L10567" s="9">
        <v>1.0</v>
      </c>
      <c r="M10567" t="str">
        <f t="shared" ref="M10567:N10567" si="10567">MID(B10567, 2,2)</f>
        <v>96</v>
      </c>
      <c r="N10567" t="str">
        <f t="shared" si="10567"/>
        <v>01</v>
      </c>
      <c r="O10567" t="str">
        <f t="shared" si="3"/>
        <v>9601</v>
      </c>
    </row>
    <row r="10568">
      <c r="A10568" s="2">
        <v>10566.0</v>
      </c>
      <c r="B10568" s="7" t="s">
        <v>53</v>
      </c>
      <c r="C10568" s="7" t="s">
        <v>54</v>
      </c>
      <c r="D10568" s="7" t="s">
        <v>10483</v>
      </c>
      <c r="E10568" s="7" t="s">
        <v>10493</v>
      </c>
      <c r="F10568" s="7" t="s">
        <v>9496</v>
      </c>
      <c r="G10568" s="7" t="s">
        <v>9522</v>
      </c>
      <c r="H10568" s="7" t="s">
        <v>1746</v>
      </c>
      <c r="I10568" s="7" t="s">
        <v>10385</v>
      </c>
      <c r="J10568" s="9">
        <v>1.0</v>
      </c>
      <c r="K10568" s="9">
        <v>1.0</v>
      </c>
      <c r="L10568" s="9">
        <v>1.0</v>
      </c>
      <c r="M10568" t="str">
        <f t="shared" ref="M10568:N10568" si="10568">MID(B10568, 2,2)</f>
        <v>96</v>
      </c>
      <c r="N10568" t="str">
        <f t="shared" si="10568"/>
        <v>01</v>
      </c>
      <c r="O10568" t="str">
        <f t="shared" si="3"/>
        <v>9601</v>
      </c>
    </row>
    <row r="10569">
      <c r="A10569" s="2">
        <v>10567.0</v>
      </c>
      <c r="B10569" s="7" t="s">
        <v>53</v>
      </c>
      <c r="C10569" s="7" t="s">
        <v>54</v>
      </c>
      <c r="D10569" s="7" t="s">
        <v>10459</v>
      </c>
      <c r="E10569" s="7" t="s">
        <v>10467</v>
      </c>
      <c r="F10569" s="7" t="s">
        <v>5032</v>
      </c>
      <c r="G10569" s="7" t="s">
        <v>5033</v>
      </c>
      <c r="H10569" s="7" t="s">
        <v>1790</v>
      </c>
      <c r="I10569" s="7" t="s">
        <v>10469</v>
      </c>
      <c r="J10569" s="9">
        <v>1.0</v>
      </c>
      <c r="K10569" s="9">
        <v>1.0</v>
      </c>
      <c r="L10569" s="9">
        <v>1.0</v>
      </c>
      <c r="M10569" t="str">
        <f t="shared" ref="M10569:N10569" si="10569">MID(B10569, 2,2)</f>
        <v>96</v>
      </c>
      <c r="N10569" t="str">
        <f t="shared" si="10569"/>
        <v>01</v>
      </c>
      <c r="O10569" t="str">
        <f t="shared" si="3"/>
        <v>9601</v>
      </c>
    </row>
    <row r="10570">
      <c r="A10570" s="2">
        <v>10568.0</v>
      </c>
      <c r="B10570" s="7" t="s">
        <v>53</v>
      </c>
      <c r="C10570" s="7" t="s">
        <v>54</v>
      </c>
      <c r="D10570" s="7" t="s">
        <v>10483</v>
      </c>
      <c r="E10570" s="7" t="s">
        <v>10484</v>
      </c>
      <c r="F10570" s="7" t="s">
        <v>5027</v>
      </c>
      <c r="G10570" s="7" t="s">
        <v>9495</v>
      </c>
      <c r="H10570" s="7" t="s">
        <v>1847</v>
      </c>
      <c r="I10570" s="7" t="s">
        <v>10485</v>
      </c>
      <c r="J10570" s="9">
        <v>1.0</v>
      </c>
      <c r="K10570" s="9">
        <v>1.0</v>
      </c>
      <c r="L10570" s="9">
        <v>1.0</v>
      </c>
      <c r="M10570" t="str">
        <f t="shared" ref="M10570:N10570" si="10570">MID(B10570, 2,2)</f>
        <v>96</v>
      </c>
      <c r="N10570" t="str">
        <f t="shared" si="10570"/>
        <v>01</v>
      </c>
      <c r="O10570" t="str">
        <f t="shared" si="3"/>
        <v>9601</v>
      </c>
    </row>
    <row r="10571">
      <c r="A10571" s="2">
        <v>10569.0</v>
      </c>
      <c r="B10571" s="7" t="s">
        <v>53</v>
      </c>
      <c r="C10571" s="7" t="s">
        <v>54</v>
      </c>
      <c r="D10571" s="7" t="s">
        <v>10471</v>
      </c>
      <c r="E10571" s="7" t="s">
        <v>10491</v>
      </c>
      <c r="F10571" s="7" t="s">
        <v>5022</v>
      </c>
      <c r="G10571" s="7" t="s">
        <v>5023</v>
      </c>
      <c r="H10571" s="7" t="s">
        <v>1953</v>
      </c>
      <c r="I10571" s="7" t="s">
        <v>10477</v>
      </c>
      <c r="J10571" s="9">
        <v>1.0</v>
      </c>
      <c r="K10571" s="9">
        <v>1.0</v>
      </c>
      <c r="L10571" s="9">
        <v>1.0</v>
      </c>
      <c r="M10571" t="str">
        <f t="shared" ref="M10571:N10571" si="10571">MID(B10571, 2,2)</f>
        <v>96</v>
      </c>
      <c r="N10571" t="str">
        <f t="shared" si="10571"/>
        <v>01</v>
      </c>
      <c r="O10571" t="str">
        <f t="shared" si="3"/>
        <v>9601</v>
      </c>
    </row>
    <row r="10572">
      <c r="A10572" s="2">
        <v>10570.0</v>
      </c>
      <c r="B10572" s="7" t="s">
        <v>53</v>
      </c>
      <c r="C10572" s="7" t="s">
        <v>54</v>
      </c>
      <c r="D10572" s="7" t="s">
        <v>10483</v>
      </c>
      <c r="E10572" s="7" t="s">
        <v>10493</v>
      </c>
      <c r="F10572" s="7" t="s">
        <v>9498</v>
      </c>
      <c r="G10572" s="7" t="s">
        <v>9499</v>
      </c>
      <c r="H10572" s="7" t="s">
        <v>1746</v>
      </c>
      <c r="I10572" s="7" t="s">
        <v>10385</v>
      </c>
      <c r="J10572" s="9">
        <v>1.0</v>
      </c>
      <c r="K10572" s="9">
        <v>1.0</v>
      </c>
      <c r="L10572" s="9">
        <v>1.0</v>
      </c>
      <c r="M10572" t="str">
        <f t="shared" ref="M10572:N10572" si="10572">MID(B10572, 2,2)</f>
        <v>96</v>
      </c>
      <c r="N10572" t="str">
        <f t="shared" si="10572"/>
        <v>01</v>
      </c>
      <c r="O10572" t="str">
        <f t="shared" si="3"/>
        <v>9601</v>
      </c>
    </row>
    <row r="10573">
      <c r="A10573" s="2">
        <v>10571.0</v>
      </c>
      <c r="B10573" s="7" t="s">
        <v>53</v>
      </c>
      <c r="C10573" s="7" t="s">
        <v>54</v>
      </c>
      <c r="D10573" s="7" t="s">
        <v>10459</v>
      </c>
      <c r="E10573" s="7" t="s">
        <v>10467</v>
      </c>
      <c r="F10573" s="7" t="s">
        <v>10494</v>
      </c>
      <c r="G10573" s="7" t="s">
        <v>8476</v>
      </c>
      <c r="H10573" s="7" t="s">
        <v>1790</v>
      </c>
      <c r="I10573" s="7" t="s">
        <v>10469</v>
      </c>
      <c r="J10573" s="9">
        <v>1.0</v>
      </c>
      <c r="K10573" s="9">
        <v>1.0</v>
      </c>
      <c r="L10573" s="9">
        <v>1.0</v>
      </c>
      <c r="M10573" t="str">
        <f t="shared" ref="M10573:N10573" si="10573">MID(B10573, 2,2)</f>
        <v>96</v>
      </c>
      <c r="N10573" t="str">
        <f t="shared" si="10573"/>
        <v>01</v>
      </c>
      <c r="O10573" t="str">
        <f t="shared" si="3"/>
        <v>9601</v>
      </c>
    </row>
    <row r="10574">
      <c r="A10574" s="2">
        <v>10572.0</v>
      </c>
      <c r="B10574" s="7" t="s">
        <v>53</v>
      </c>
      <c r="C10574" s="7" t="s">
        <v>54</v>
      </c>
      <c r="D10574" s="7" t="s">
        <v>10483</v>
      </c>
      <c r="E10574" s="7" t="s">
        <v>10484</v>
      </c>
      <c r="F10574" s="7" t="s">
        <v>5027</v>
      </c>
      <c r="G10574" s="7" t="s">
        <v>9511</v>
      </c>
      <c r="H10574" s="7" t="s">
        <v>1847</v>
      </c>
      <c r="I10574" s="7" t="s">
        <v>10485</v>
      </c>
      <c r="J10574" s="9">
        <v>1.0</v>
      </c>
      <c r="K10574" s="9">
        <v>1.0</v>
      </c>
      <c r="L10574" s="9">
        <v>1.0</v>
      </c>
      <c r="M10574" t="str">
        <f t="shared" ref="M10574:N10574" si="10574">MID(B10574, 2,2)</f>
        <v>96</v>
      </c>
      <c r="N10574" t="str">
        <f t="shared" si="10574"/>
        <v>01</v>
      </c>
      <c r="O10574" t="str">
        <f t="shared" si="3"/>
        <v>9601</v>
      </c>
    </row>
    <row r="10575">
      <c r="A10575" s="2">
        <v>10573.0</v>
      </c>
      <c r="B10575" s="7" t="s">
        <v>53</v>
      </c>
      <c r="C10575" s="7" t="s">
        <v>54</v>
      </c>
      <c r="D10575" s="7" t="s">
        <v>10471</v>
      </c>
      <c r="E10575" s="7" t="s">
        <v>10491</v>
      </c>
      <c r="F10575" s="7" t="s">
        <v>5027</v>
      </c>
      <c r="G10575" s="7" t="s">
        <v>5028</v>
      </c>
      <c r="H10575" s="7" t="s">
        <v>1953</v>
      </c>
      <c r="I10575" s="7" t="s">
        <v>10477</v>
      </c>
      <c r="J10575" s="9">
        <v>1.0</v>
      </c>
      <c r="K10575" s="9">
        <v>1.0</v>
      </c>
      <c r="L10575" s="9">
        <v>1.0</v>
      </c>
      <c r="M10575" t="str">
        <f t="shared" ref="M10575:N10575" si="10575">MID(B10575, 2,2)</f>
        <v>96</v>
      </c>
      <c r="N10575" t="str">
        <f t="shared" si="10575"/>
        <v>01</v>
      </c>
      <c r="O10575" t="str">
        <f t="shared" si="3"/>
        <v>9601</v>
      </c>
    </row>
    <row r="10576">
      <c r="A10576" s="2">
        <v>10574.0</v>
      </c>
      <c r="B10576" s="7" t="s">
        <v>53</v>
      </c>
      <c r="C10576" s="7" t="s">
        <v>54</v>
      </c>
      <c r="D10576" s="7" t="s">
        <v>10483</v>
      </c>
      <c r="E10576" s="7" t="s">
        <v>10493</v>
      </c>
      <c r="F10576" s="7" t="s">
        <v>10495</v>
      </c>
      <c r="G10576" s="7" t="s">
        <v>10496</v>
      </c>
      <c r="H10576" s="7" t="s">
        <v>1967</v>
      </c>
      <c r="I10576" s="7" t="s">
        <v>10385</v>
      </c>
      <c r="J10576" s="9">
        <v>1.0</v>
      </c>
      <c r="K10576" s="9">
        <v>1.0</v>
      </c>
      <c r="L10576" s="9">
        <v>1.0</v>
      </c>
      <c r="M10576" t="str">
        <f t="shared" ref="M10576:N10576" si="10576">MID(B10576, 2,2)</f>
        <v>96</v>
      </c>
      <c r="N10576" t="str">
        <f t="shared" si="10576"/>
        <v>01</v>
      </c>
      <c r="O10576" t="str">
        <f t="shared" si="3"/>
        <v>9601</v>
      </c>
    </row>
    <row r="10577">
      <c r="A10577" s="2">
        <v>10575.0</v>
      </c>
      <c r="B10577" s="7" t="s">
        <v>53</v>
      </c>
      <c r="C10577" s="7" t="s">
        <v>54</v>
      </c>
      <c r="D10577" s="7" t="s">
        <v>10459</v>
      </c>
      <c r="E10577" s="7" t="s">
        <v>10467</v>
      </c>
      <c r="F10577" s="7" t="s">
        <v>10497</v>
      </c>
      <c r="G10577" s="7" t="s">
        <v>9525</v>
      </c>
      <c r="H10577" s="7" t="s">
        <v>1790</v>
      </c>
      <c r="I10577" s="7" t="s">
        <v>10469</v>
      </c>
      <c r="J10577" s="9">
        <v>1.0</v>
      </c>
      <c r="K10577" s="9">
        <v>1.0</v>
      </c>
      <c r="L10577" s="9">
        <v>1.0</v>
      </c>
      <c r="M10577" t="str">
        <f t="shared" ref="M10577:N10577" si="10577">MID(B10577, 2,2)</f>
        <v>96</v>
      </c>
      <c r="N10577" t="str">
        <f t="shared" si="10577"/>
        <v>01</v>
      </c>
      <c r="O10577" t="str">
        <f t="shared" si="3"/>
        <v>9601</v>
      </c>
    </row>
    <row r="10578">
      <c r="A10578" s="2">
        <v>10576.0</v>
      </c>
      <c r="B10578" s="7" t="s">
        <v>53</v>
      </c>
      <c r="C10578" s="7" t="s">
        <v>54</v>
      </c>
      <c r="D10578" s="7" t="s">
        <v>10483</v>
      </c>
      <c r="E10578" s="7" t="s">
        <v>10484</v>
      </c>
      <c r="F10578" s="7" t="s">
        <v>5032</v>
      </c>
      <c r="G10578" s="7" t="s">
        <v>10050</v>
      </c>
      <c r="H10578" s="7" t="s">
        <v>1906</v>
      </c>
      <c r="I10578" s="7" t="s">
        <v>10485</v>
      </c>
      <c r="J10578" s="9">
        <v>1.0</v>
      </c>
      <c r="K10578" s="9">
        <v>1.0</v>
      </c>
      <c r="L10578" s="9">
        <v>1.0</v>
      </c>
      <c r="M10578" t="str">
        <f t="shared" ref="M10578:N10578" si="10578">MID(B10578, 2,2)</f>
        <v>96</v>
      </c>
      <c r="N10578" t="str">
        <f t="shared" si="10578"/>
        <v>01</v>
      </c>
      <c r="O10578" t="str">
        <f t="shared" si="3"/>
        <v>9601</v>
      </c>
    </row>
    <row r="10579">
      <c r="A10579" s="2">
        <v>10577.0</v>
      </c>
      <c r="B10579" s="7" t="s">
        <v>53</v>
      </c>
      <c r="C10579" s="7" t="s">
        <v>54</v>
      </c>
      <c r="D10579" s="7" t="s">
        <v>10471</v>
      </c>
      <c r="E10579" s="7" t="s">
        <v>10491</v>
      </c>
      <c r="F10579" s="7" t="s">
        <v>5032</v>
      </c>
      <c r="G10579" s="7" t="s">
        <v>5033</v>
      </c>
      <c r="H10579" s="7" t="s">
        <v>1953</v>
      </c>
      <c r="I10579" s="7" t="s">
        <v>10477</v>
      </c>
      <c r="J10579" s="9">
        <v>1.0</v>
      </c>
      <c r="K10579" s="9">
        <v>1.0</v>
      </c>
      <c r="L10579" s="9">
        <v>1.0</v>
      </c>
      <c r="M10579" t="str">
        <f t="shared" ref="M10579:N10579" si="10579">MID(B10579, 2,2)</f>
        <v>96</v>
      </c>
      <c r="N10579" t="str">
        <f t="shared" si="10579"/>
        <v>01</v>
      </c>
      <c r="O10579" t="str">
        <f t="shared" si="3"/>
        <v>9601</v>
      </c>
    </row>
    <row r="10580">
      <c r="A10580" s="2">
        <v>10578.0</v>
      </c>
      <c r="B10580" s="7" t="s">
        <v>53</v>
      </c>
      <c r="C10580" s="7" t="s">
        <v>54</v>
      </c>
      <c r="D10580" s="7" t="s">
        <v>10483</v>
      </c>
      <c r="E10580" s="7" t="s">
        <v>10498</v>
      </c>
      <c r="F10580" s="7" t="s">
        <v>5032</v>
      </c>
      <c r="G10580" s="7" t="s">
        <v>5033</v>
      </c>
      <c r="H10580" s="7" t="s">
        <v>1736</v>
      </c>
      <c r="I10580" s="7" t="s">
        <v>10499</v>
      </c>
      <c r="J10580" s="9">
        <v>1.0</v>
      </c>
      <c r="K10580" s="9">
        <v>1.0</v>
      </c>
      <c r="L10580" s="9">
        <v>1.0</v>
      </c>
      <c r="M10580" t="str">
        <f t="shared" ref="M10580:N10580" si="10580">MID(B10580, 2,2)</f>
        <v>96</v>
      </c>
      <c r="N10580" t="str">
        <f t="shared" si="10580"/>
        <v>01</v>
      </c>
      <c r="O10580" t="str">
        <f t="shared" si="3"/>
        <v>9601</v>
      </c>
    </row>
    <row r="10581">
      <c r="A10581" s="2">
        <v>10579.0</v>
      </c>
      <c r="B10581" s="7" t="s">
        <v>53</v>
      </c>
      <c r="C10581" s="7" t="s">
        <v>54</v>
      </c>
      <c r="D10581" s="7" t="s">
        <v>10459</v>
      </c>
      <c r="E10581" s="7" t="s">
        <v>10467</v>
      </c>
      <c r="F10581" s="7" t="s">
        <v>10500</v>
      </c>
      <c r="G10581" s="7" t="s">
        <v>5008</v>
      </c>
      <c r="H10581" s="7" t="s">
        <v>1790</v>
      </c>
      <c r="I10581" s="7" t="s">
        <v>10469</v>
      </c>
      <c r="J10581" s="9">
        <v>1.0</v>
      </c>
      <c r="K10581" s="9">
        <v>1.0</v>
      </c>
      <c r="L10581" s="9">
        <v>1.0</v>
      </c>
      <c r="M10581" t="str">
        <f t="shared" ref="M10581:N10581" si="10581">MID(B10581, 2,2)</f>
        <v>96</v>
      </c>
      <c r="N10581" t="str">
        <f t="shared" si="10581"/>
        <v>01</v>
      </c>
      <c r="O10581" t="str">
        <f t="shared" si="3"/>
        <v>9601</v>
      </c>
    </row>
    <row r="10582">
      <c r="A10582" s="2">
        <v>10580.0</v>
      </c>
      <c r="B10582" s="7" t="s">
        <v>53</v>
      </c>
      <c r="C10582" s="7" t="s">
        <v>54</v>
      </c>
      <c r="D10582" s="7" t="s">
        <v>10483</v>
      </c>
      <c r="E10582" s="7" t="s">
        <v>10484</v>
      </c>
      <c r="F10582" s="7" t="s">
        <v>5032</v>
      </c>
      <c r="G10582" s="7" t="s">
        <v>10051</v>
      </c>
      <c r="H10582" s="7" t="s">
        <v>1906</v>
      </c>
      <c r="I10582" s="7" t="s">
        <v>10485</v>
      </c>
      <c r="J10582" s="9">
        <v>1.0</v>
      </c>
      <c r="K10582" s="9">
        <v>1.0</v>
      </c>
      <c r="L10582" s="9">
        <v>1.0</v>
      </c>
      <c r="M10582" t="str">
        <f t="shared" ref="M10582:N10582" si="10582">MID(B10582, 2,2)</f>
        <v>96</v>
      </c>
      <c r="N10582" t="str">
        <f t="shared" si="10582"/>
        <v>01</v>
      </c>
      <c r="O10582" t="str">
        <f t="shared" si="3"/>
        <v>9601</v>
      </c>
    </row>
    <row r="10583">
      <c r="A10583" s="2">
        <v>10581.0</v>
      </c>
      <c r="B10583" s="7" t="s">
        <v>53</v>
      </c>
      <c r="C10583" s="7" t="s">
        <v>54</v>
      </c>
      <c r="D10583" s="7" t="s">
        <v>10471</v>
      </c>
      <c r="E10583" s="7" t="s">
        <v>10491</v>
      </c>
      <c r="F10583" s="7" t="s">
        <v>5057</v>
      </c>
      <c r="G10583" s="7" t="s">
        <v>5058</v>
      </c>
      <c r="H10583" s="7" t="s">
        <v>1953</v>
      </c>
      <c r="I10583" s="7" t="s">
        <v>10477</v>
      </c>
      <c r="J10583" s="9">
        <v>1.0</v>
      </c>
      <c r="K10583" s="9">
        <v>1.0</v>
      </c>
      <c r="L10583" s="9">
        <v>1.0</v>
      </c>
      <c r="M10583" t="str">
        <f t="shared" ref="M10583:N10583" si="10583">MID(B10583, 2,2)</f>
        <v>96</v>
      </c>
      <c r="N10583" t="str">
        <f t="shared" si="10583"/>
        <v>01</v>
      </c>
      <c r="O10583" t="str">
        <f t="shared" si="3"/>
        <v>9601</v>
      </c>
    </row>
    <row r="10584">
      <c r="A10584" s="2">
        <v>10582.0</v>
      </c>
      <c r="B10584" s="7" t="s">
        <v>53</v>
      </c>
      <c r="C10584" s="7" t="s">
        <v>54</v>
      </c>
      <c r="D10584" s="7" t="s">
        <v>10483</v>
      </c>
      <c r="E10584" s="7" t="s">
        <v>10501</v>
      </c>
      <c r="F10584" s="7" t="s">
        <v>5007</v>
      </c>
      <c r="G10584" s="7" t="s">
        <v>5008</v>
      </c>
      <c r="H10584" s="7" t="s">
        <v>1967</v>
      </c>
      <c r="I10584" s="7" t="s">
        <v>10385</v>
      </c>
      <c r="J10584" s="9">
        <v>1.0</v>
      </c>
      <c r="K10584" s="9">
        <v>1.0</v>
      </c>
      <c r="L10584" s="9">
        <v>1.0</v>
      </c>
      <c r="M10584" t="str">
        <f t="shared" ref="M10584:N10584" si="10584">MID(B10584, 2,2)</f>
        <v>96</v>
      </c>
      <c r="N10584" t="str">
        <f t="shared" si="10584"/>
        <v>01</v>
      </c>
      <c r="O10584" t="str">
        <f t="shared" si="3"/>
        <v>9601</v>
      </c>
    </row>
    <row r="10585">
      <c r="A10585" s="2">
        <v>10583.0</v>
      </c>
      <c r="B10585" s="7" t="s">
        <v>53</v>
      </c>
      <c r="C10585" s="7" t="s">
        <v>54</v>
      </c>
      <c r="D10585" s="7" t="s">
        <v>10471</v>
      </c>
      <c r="E10585" s="7" t="s">
        <v>10481</v>
      </c>
      <c r="F10585" s="7" t="s">
        <v>4943</v>
      </c>
      <c r="G10585" s="7" t="s">
        <v>4944</v>
      </c>
      <c r="H10585" s="7" t="s">
        <v>1907</v>
      </c>
      <c r="I10585" s="7" t="s">
        <v>10450</v>
      </c>
      <c r="J10585" s="9">
        <v>1.0</v>
      </c>
      <c r="K10585" s="9">
        <v>1.0</v>
      </c>
      <c r="L10585" s="9">
        <v>1.0</v>
      </c>
      <c r="M10585" t="str">
        <f t="shared" ref="M10585:N10585" si="10585">MID(B10585, 2,2)</f>
        <v>96</v>
      </c>
      <c r="N10585" t="str">
        <f t="shared" si="10585"/>
        <v>01</v>
      </c>
      <c r="O10585" t="str">
        <f t="shared" si="3"/>
        <v>9601</v>
      </c>
    </row>
    <row r="10586">
      <c r="A10586" s="2">
        <v>10584.0</v>
      </c>
      <c r="B10586" s="7" t="s">
        <v>53</v>
      </c>
      <c r="C10586" s="7" t="s">
        <v>54</v>
      </c>
      <c r="D10586" s="7" t="s">
        <v>10483</v>
      </c>
      <c r="E10586" s="7" t="s">
        <v>10484</v>
      </c>
      <c r="F10586" s="7" t="s">
        <v>9180</v>
      </c>
      <c r="G10586" s="7" t="s">
        <v>10502</v>
      </c>
      <c r="H10586" s="7" t="s">
        <v>1762</v>
      </c>
      <c r="I10586" s="7" t="s">
        <v>10485</v>
      </c>
      <c r="J10586" s="9">
        <v>1.0</v>
      </c>
      <c r="K10586" s="9">
        <v>1.0</v>
      </c>
      <c r="L10586" s="9">
        <v>1.0</v>
      </c>
      <c r="M10586" t="str">
        <f t="shared" ref="M10586:N10586" si="10586">MID(B10586, 2,2)</f>
        <v>96</v>
      </c>
      <c r="N10586" t="str">
        <f t="shared" si="10586"/>
        <v>01</v>
      </c>
      <c r="O10586" t="str">
        <f t="shared" si="3"/>
        <v>9601</v>
      </c>
    </row>
    <row r="10587">
      <c r="A10587" s="2">
        <v>10585.0</v>
      </c>
      <c r="B10587" s="7" t="s">
        <v>53</v>
      </c>
      <c r="C10587" s="7" t="s">
        <v>54</v>
      </c>
      <c r="D10587" s="7" t="s">
        <v>10483</v>
      </c>
      <c r="E10587" s="7" t="s">
        <v>10484</v>
      </c>
      <c r="F10587" s="7" t="s">
        <v>5057</v>
      </c>
      <c r="G10587" s="7" t="s">
        <v>10138</v>
      </c>
      <c r="H10587" s="7" t="s">
        <v>1906</v>
      </c>
      <c r="I10587" s="7" t="s">
        <v>10485</v>
      </c>
      <c r="J10587" s="9">
        <v>1.0</v>
      </c>
      <c r="K10587" s="9">
        <v>1.0</v>
      </c>
      <c r="L10587" s="9">
        <v>1.0</v>
      </c>
      <c r="M10587" t="str">
        <f t="shared" ref="M10587:N10587" si="10587">MID(B10587, 2,2)</f>
        <v>96</v>
      </c>
      <c r="N10587" t="str">
        <f t="shared" si="10587"/>
        <v>01</v>
      </c>
      <c r="O10587" t="str">
        <f t="shared" si="3"/>
        <v>9601</v>
      </c>
    </row>
    <row r="10588">
      <c r="A10588" s="2">
        <v>10586.0</v>
      </c>
      <c r="B10588" s="7" t="s">
        <v>53</v>
      </c>
      <c r="C10588" s="7" t="s">
        <v>54</v>
      </c>
      <c r="D10588" s="7" t="s">
        <v>10483</v>
      </c>
      <c r="E10588" s="7" t="s">
        <v>10501</v>
      </c>
      <c r="F10588" s="7" t="s">
        <v>5027</v>
      </c>
      <c r="G10588" s="7" t="s">
        <v>5028</v>
      </c>
      <c r="H10588" s="7" t="s">
        <v>1944</v>
      </c>
      <c r="I10588" s="7" t="s">
        <v>10503</v>
      </c>
      <c r="J10588" s="9">
        <v>1.0</v>
      </c>
      <c r="K10588" s="9">
        <v>1.0</v>
      </c>
      <c r="L10588" s="9">
        <v>1.0</v>
      </c>
      <c r="M10588" t="str">
        <f t="shared" ref="M10588:N10588" si="10588">MID(B10588, 2,2)</f>
        <v>96</v>
      </c>
      <c r="N10588" t="str">
        <f t="shared" si="10588"/>
        <v>01</v>
      </c>
      <c r="O10588" t="str">
        <f t="shared" si="3"/>
        <v>9601</v>
      </c>
    </row>
    <row r="10589">
      <c r="A10589" s="2">
        <v>10587.0</v>
      </c>
      <c r="B10589" s="7" t="s">
        <v>53</v>
      </c>
      <c r="C10589" s="7" t="s">
        <v>54</v>
      </c>
      <c r="D10589" s="7" t="s">
        <v>10471</v>
      </c>
      <c r="E10589" s="7" t="s">
        <v>10481</v>
      </c>
      <c r="F10589" s="7" t="s">
        <v>5996</v>
      </c>
      <c r="G10589" s="7" t="s">
        <v>6057</v>
      </c>
      <c r="H10589" s="7" t="s">
        <v>1907</v>
      </c>
      <c r="I10589" s="7" t="s">
        <v>10450</v>
      </c>
      <c r="J10589" s="9">
        <v>1.0</v>
      </c>
      <c r="K10589" s="9">
        <v>1.0</v>
      </c>
      <c r="L10589" s="9">
        <v>1.0</v>
      </c>
      <c r="M10589" t="str">
        <f t="shared" ref="M10589:N10589" si="10589">MID(B10589, 2,2)</f>
        <v>96</v>
      </c>
      <c r="N10589" t="str">
        <f t="shared" si="10589"/>
        <v>01</v>
      </c>
      <c r="O10589" t="str">
        <f t="shared" si="3"/>
        <v>9601</v>
      </c>
    </row>
    <row r="10590">
      <c r="A10590" s="2">
        <v>10588.0</v>
      </c>
      <c r="B10590" s="7" t="s">
        <v>53</v>
      </c>
      <c r="C10590" s="7" t="s">
        <v>54</v>
      </c>
      <c r="D10590" s="7" t="s">
        <v>10483</v>
      </c>
      <c r="E10590" s="7" t="s">
        <v>10484</v>
      </c>
      <c r="F10590" s="7" t="s">
        <v>9180</v>
      </c>
      <c r="G10590" s="7" t="s">
        <v>10504</v>
      </c>
      <c r="H10590" s="7" t="s">
        <v>1762</v>
      </c>
      <c r="I10590" s="7" t="s">
        <v>10485</v>
      </c>
      <c r="J10590" s="9">
        <v>1.0</v>
      </c>
      <c r="K10590" s="9">
        <v>1.0</v>
      </c>
      <c r="L10590" s="9">
        <v>1.0</v>
      </c>
      <c r="M10590" t="str">
        <f t="shared" ref="M10590:N10590" si="10590">MID(B10590, 2,2)</f>
        <v>96</v>
      </c>
      <c r="N10590" t="str">
        <f t="shared" si="10590"/>
        <v>01</v>
      </c>
      <c r="O10590" t="str">
        <f t="shared" si="3"/>
        <v>9601</v>
      </c>
    </row>
    <row r="10591">
      <c r="A10591" s="2">
        <v>10589.0</v>
      </c>
      <c r="B10591" s="7" t="s">
        <v>53</v>
      </c>
      <c r="C10591" s="7" t="s">
        <v>54</v>
      </c>
      <c r="D10591" s="7" t="s">
        <v>10483</v>
      </c>
      <c r="E10591" s="7" t="s">
        <v>10484</v>
      </c>
      <c r="F10591" s="7" t="s">
        <v>9509</v>
      </c>
      <c r="G10591" s="7" t="s">
        <v>9516</v>
      </c>
      <c r="H10591" s="7" t="s">
        <v>1762</v>
      </c>
      <c r="I10591" s="7" t="s">
        <v>10485</v>
      </c>
      <c r="J10591" s="9">
        <v>1.0</v>
      </c>
      <c r="K10591" s="9">
        <v>1.0</v>
      </c>
      <c r="L10591" s="9">
        <v>1.0</v>
      </c>
      <c r="M10591" t="str">
        <f t="shared" ref="M10591:N10591" si="10591">MID(B10591, 2,2)</f>
        <v>96</v>
      </c>
      <c r="N10591" t="str">
        <f t="shared" si="10591"/>
        <v>01</v>
      </c>
      <c r="O10591" t="str">
        <f t="shared" si="3"/>
        <v>9601</v>
      </c>
    </row>
    <row r="10592">
      <c r="A10592" s="2">
        <v>10590.0</v>
      </c>
      <c r="B10592" s="7" t="s">
        <v>53</v>
      </c>
      <c r="C10592" s="7" t="s">
        <v>54</v>
      </c>
      <c r="D10592" s="7" t="s">
        <v>10483</v>
      </c>
      <c r="E10592" s="7" t="s">
        <v>10501</v>
      </c>
      <c r="F10592" s="7" t="s">
        <v>10505</v>
      </c>
      <c r="G10592" s="7" t="s">
        <v>9515</v>
      </c>
      <c r="H10592" s="7" t="s">
        <v>1927</v>
      </c>
      <c r="I10592" s="7" t="s">
        <v>10461</v>
      </c>
      <c r="J10592" s="9">
        <v>1.0</v>
      </c>
      <c r="K10592" s="9">
        <v>1.0</v>
      </c>
      <c r="L10592" s="9">
        <v>1.0</v>
      </c>
      <c r="M10592" t="str">
        <f t="shared" ref="M10592:N10592" si="10592">MID(B10592, 2,2)</f>
        <v>96</v>
      </c>
      <c r="N10592" t="str">
        <f t="shared" si="10592"/>
        <v>01</v>
      </c>
      <c r="O10592" t="str">
        <f t="shared" si="3"/>
        <v>9601</v>
      </c>
    </row>
    <row r="10593">
      <c r="A10593" s="2">
        <v>10591.0</v>
      </c>
      <c r="B10593" s="7" t="s">
        <v>53</v>
      </c>
      <c r="C10593" s="7" t="s">
        <v>54</v>
      </c>
      <c r="D10593" s="7" t="s">
        <v>10471</v>
      </c>
      <c r="E10593" s="7" t="s">
        <v>10482</v>
      </c>
      <c r="F10593" s="7" t="s">
        <v>5032</v>
      </c>
      <c r="G10593" s="7" t="s">
        <v>5033</v>
      </c>
      <c r="H10593" s="7" t="s">
        <v>1737</v>
      </c>
      <c r="I10593" s="7" t="s">
        <v>10477</v>
      </c>
      <c r="J10593" s="9">
        <v>1.0</v>
      </c>
      <c r="K10593" s="9">
        <v>1.0</v>
      </c>
      <c r="L10593" s="9">
        <v>1.0</v>
      </c>
      <c r="M10593" t="str">
        <f t="shared" ref="M10593:N10593" si="10593">MID(B10593, 2,2)</f>
        <v>96</v>
      </c>
      <c r="N10593" t="str">
        <f t="shared" si="10593"/>
        <v>01</v>
      </c>
      <c r="O10593" t="str">
        <f t="shared" si="3"/>
        <v>9601</v>
      </c>
    </row>
    <row r="10594">
      <c r="A10594" s="2">
        <v>10592.0</v>
      </c>
      <c r="B10594" s="7" t="s">
        <v>53</v>
      </c>
      <c r="C10594" s="7" t="s">
        <v>54</v>
      </c>
      <c r="D10594" s="7" t="s">
        <v>10483</v>
      </c>
      <c r="E10594" s="7" t="s">
        <v>10484</v>
      </c>
      <c r="F10594" s="7" t="s">
        <v>9524</v>
      </c>
      <c r="G10594" s="7" t="s">
        <v>10506</v>
      </c>
      <c r="H10594" s="7" t="s">
        <v>1879</v>
      </c>
      <c r="I10594" s="7" t="s">
        <v>10485</v>
      </c>
      <c r="J10594" s="9">
        <v>1.0</v>
      </c>
      <c r="K10594" s="9">
        <v>1.0</v>
      </c>
      <c r="L10594" s="9">
        <v>1.0</v>
      </c>
      <c r="M10594" t="str">
        <f t="shared" ref="M10594:N10594" si="10594">MID(B10594, 2,2)</f>
        <v>96</v>
      </c>
      <c r="N10594" t="str">
        <f t="shared" si="10594"/>
        <v>01</v>
      </c>
      <c r="O10594" t="str">
        <f t="shared" si="3"/>
        <v>9601</v>
      </c>
    </row>
    <row r="10595">
      <c r="A10595" s="2">
        <v>10593.0</v>
      </c>
      <c r="B10595" s="7" t="s">
        <v>53</v>
      </c>
      <c r="C10595" s="7" t="s">
        <v>54</v>
      </c>
      <c r="D10595" s="7" t="s">
        <v>10483</v>
      </c>
      <c r="E10595" s="7" t="s">
        <v>10484</v>
      </c>
      <c r="F10595" s="7" t="s">
        <v>9492</v>
      </c>
      <c r="G10595" s="7" t="s">
        <v>9493</v>
      </c>
      <c r="H10595" s="7" t="s">
        <v>1918</v>
      </c>
      <c r="I10595" s="7" t="s">
        <v>10485</v>
      </c>
      <c r="J10595" s="9">
        <v>1.0</v>
      </c>
      <c r="K10595" s="9">
        <v>1.0</v>
      </c>
      <c r="L10595" s="9">
        <v>1.0</v>
      </c>
      <c r="M10595" t="str">
        <f t="shared" ref="M10595:N10595" si="10595">MID(B10595, 2,2)</f>
        <v>96</v>
      </c>
      <c r="N10595" t="str">
        <f t="shared" si="10595"/>
        <v>01</v>
      </c>
      <c r="O10595" t="str">
        <f t="shared" si="3"/>
        <v>9601</v>
      </c>
    </row>
    <row r="10596">
      <c r="A10596" s="2">
        <v>10594.0</v>
      </c>
      <c r="B10596" s="7" t="s">
        <v>53</v>
      </c>
      <c r="C10596" s="7" t="s">
        <v>54</v>
      </c>
      <c r="D10596" s="7" t="s">
        <v>10483</v>
      </c>
      <c r="E10596" s="7" t="s">
        <v>10501</v>
      </c>
      <c r="F10596" s="7" t="s">
        <v>10507</v>
      </c>
      <c r="G10596" s="7" t="s">
        <v>9499</v>
      </c>
      <c r="H10596" s="7" t="s">
        <v>1927</v>
      </c>
      <c r="I10596" s="7" t="s">
        <v>10461</v>
      </c>
      <c r="J10596" s="9">
        <v>1.0</v>
      </c>
      <c r="K10596" s="9">
        <v>1.0</v>
      </c>
      <c r="L10596" s="9">
        <v>1.0</v>
      </c>
      <c r="M10596" t="str">
        <f t="shared" ref="M10596:N10596" si="10596">MID(B10596, 2,2)</f>
        <v>96</v>
      </c>
      <c r="N10596" t="str">
        <f t="shared" si="10596"/>
        <v>01</v>
      </c>
      <c r="O10596" t="str">
        <f t="shared" si="3"/>
        <v>9601</v>
      </c>
    </row>
    <row r="10597">
      <c r="A10597" s="2">
        <v>10595.0</v>
      </c>
      <c r="B10597" s="7" t="s">
        <v>53</v>
      </c>
      <c r="C10597" s="7" t="s">
        <v>54</v>
      </c>
      <c r="D10597" s="7" t="s">
        <v>10471</v>
      </c>
      <c r="E10597" s="7" t="s">
        <v>10482</v>
      </c>
      <c r="F10597" s="7" t="s">
        <v>10508</v>
      </c>
      <c r="G10597" s="7" t="s">
        <v>10509</v>
      </c>
      <c r="H10597" s="7" t="s">
        <v>1737</v>
      </c>
      <c r="I10597" s="7" t="s">
        <v>10477</v>
      </c>
      <c r="J10597" s="9">
        <v>1.0</v>
      </c>
      <c r="K10597" s="9">
        <v>1.0</v>
      </c>
      <c r="L10597" s="9">
        <v>1.0</v>
      </c>
      <c r="M10597" t="str">
        <f t="shared" ref="M10597:N10597" si="10597">MID(B10597, 2,2)</f>
        <v>96</v>
      </c>
      <c r="N10597" t="str">
        <f t="shared" si="10597"/>
        <v>01</v>
      </c>
      <c r="O10597" t="str">
        <f t="shared" si="3"/>
        <v>9601</v>
      </c>
    </row>
    <row r="10598">
      <c r="A10598" s="2">
        <v>10596.0</v>
      </c>
      <c r="B10598" s="7" t="s">
        <v>53</v>
      </c>
      <c r="C10598" s="7" t="s">
        <v>54</v>
      </c>
      <c r="D10598" s="7" t="s">
        <v>10483</v>
      </c>
      <c r="E10598" s="7" t="s">
        <v>10484</v>
      </c>
      <c r="F10598" s="7" t="s">
        <v>9524</v>
      </c>
      <c r="G10598" s="7" t="s">
        <v>10510</v>
      </c>
      <c r="H10598" s="7" t="s">
        <v>1879</v>
      </c>
      <c r="I10598" s="7" t="s">
        <v>10485</v>
      </c>
      <c r="J10598" s="9">
        <v>1.0</v>
      </c>
      <c r="K10598" s="9">
        <v>1.0</v>
      </c>
      <c r="L10598" s="9">
        <v>1.0</v>
      </c>
      <c r="M10598" t="str">
        <f t="shared" ref="M10598:N10598" si="10598">MID(B10598, 2,2)</f>
        <v>96</v>
      </c>
      <c r="N10598" t="str">
        <f t="shared" si="10598"/>
        <v>01</v>
      </c>
      <c r="O10598" t="str">
        <f t="shared" si="3"/>
        <v>9601</v>
      </c>
    </row>
    <row r="10599">
      <c r="A10599" s="2">
        <v>10597.0</v>
      </c>
      <c r="B10599" s="7" t="s">
        <v>53</v>
      </c>
      <c r="C10599" s="7" t="s">
        <v>54</v>
      </c>
      <c r="D10599" s="7" t="s">
        <v>10483</v>
      </c>
      <c r="E10599" s="7" t="s">
        <v>10490</v>
      </c>
      <c r="F10599" s="7" t="s">
        <v>9486</v>
      </c>
      <c r="G10599" s="7" t="s">
        <v>8476</v>
      </c>
      <c r="H10599" s="7" t="s">
        <v>1843</v>
      </c>
      <c r="I10599" s="7" t="s">
        <v>10469</v>
      </c>
      <c r="J10599" s="9">
        <v>1.0</v>
      </c>
      <c r="K10599" s="9">
        <v>1.0</v>
      </c>
      <c r="L10599" s="9">
        <v>1.0</v>
      </c>
      <c r="M10599" t="str">
        <f t="shared" ref="M10599:N10599" si="10599">MID(B10599, 2,2)</f>
        <v>96</v>
      </c>
      <c r="N10599" t="str">
        <f t="shared" si="10599"/>
        <v>01</v>
      </c>
      <c r="O10599" t="str">
        <f t="shared" si="3"/>
        <v>9601</v>
      </c>
    </row>
    <row r="10600">
      <c r="A10600" s="2">
        <v>10598.0</v>
      </c>
      <c r="B10600" s="7" t="s">
        <v>53</v>
      </c>
      <c r="C10600" s="7" t="s">
        <v>54</v>
      </c>
      <c r="D10600" s="7" t="s">
        <v>10483</v>
      </c>
      <c r="E10600" s="7" t="s">
        <v>10501</v>
      </c>
      <c r="F10600" s="7" t="s">
        <v>10511</v>
      </c>
      <c r="G10600" s="7" t="s">
        <v>9541</v>
      </c>
      <c r="H10600" s="7" t="s">
        <v>1811</v>
      </c>
      <c r="I10600" s="7" t="s">
        <v>10461</v>
      </c>
      <c r="J10600" s="9">
        <v>1.0</v>
      </c>
      <c r="K10600" s="9">
        <v>1.0</v>
      </c>
      <c r="L10600" s="9">
        <v>1.0</v>
      </c>
      <c r="M10600" t="str">
        <f t="shared" ref="M10600:N10600" si="10600">MID(B10600, 2,2)</f>
        <v>96</v>
      </c>
      <c r="N10600" t="str">
        <f t="shared" si="10600"/>
        <v>01</v>
      </c>
      <c r="O10600" t="str">
        <f t="shared" si="3"/>
        <v>9601</v>
      </c>
    </row>
    <row r="10601">
      <c r="A10601" s="2">
        <v>10599.0</v>
      </c>
      <c r="B10601" s="7" t="s">
        <v>53</v>
      </c>
      <c r="C10601" s="7" t="s">
        <v>54</v>
      </c>
      <c r="D10601" s="7" t="s">
        <v>10483</v>
      </c>
      <c r="E10601" s="7" t="s">
        <v>10484</v>
      </c>
      <c r="F10601" s="7" t="s">
        <v>5057</v>
      </c>
      <c r="G10601" s="7" t="s">
        <v>10128</v>
      </c>
      <c r="H10601" s="7" t="s">
        <v>1906</v>
      </c>
      <c r="I10601" s="7" t="s">
        <v>10485</v>
      </c>
      <c r="J10601" s="9">
        <v>1.0</v>
      </c>
      <c r="K10601" s="9">
        <v>1.0</v>
      </c>
      <c r="L10601" s="9">
        <v>1.0</v>
      </c>
      <c r="M10601" t="str">
        <f t="shared" ref="M10601:N10601" si="10601">MID(B10601, 2,2)</f>
        <v>96</v>
      </c>
      <c r="N10601" t="str">
        <f t="shared" si="10601"/>
        <v>01</v>
      </c>
      <c r="O10601" t="str">
        <f t="shared" si="3"/>
        <v>9601</v>
      </c>
    </row>
    <row r="10602">
      <c r="A10602" s="2">
        <v>10600.0</v>
      </c>
      <c r="B10602" s="7" t="s">
        <v>53</v>
      </c>
      <c r="C10602" s="7" t="s">
        <v>54</v>
      </c>
      <c r="D10602" s="7" t="s">
        <v>10483</v>
      </c>
      <c r="E10602" s="7" t="s">
        <v>10484</v>
      </c>
      <c r="F10602" s="7" t="s">
        <v>9529</v>
      </c>
      <c r="G10602" s="7" t="s">
        <v>9530</v>
      </c>
      <c r="H10602" s="7" t="s">
        <v>1918</v>
      </c>
      <c r="I10602" s="7" t="s">
        <v>10485</v>
      </c>
      <c r="J10602" s="9">
        <v>1.0</v>
      </c>
      <c r="K10602" s="9">
        <v>1.0</v>
      </c>
      <c r="L10602" s="9">
        <v>1.0</v>
      </c>
      <c r="M10602" t="str">
        <f t="shared" ref="M10602:N10602" si="10602">MID(B10602, 2,2)</f>
        <v>96</v>
      </c>
      <c r="N10602" t="str">
        <f t="shared" si="10602"/>
        <v>01</v>
      </c>
      <c r="O10602" t="str">
        <f t="shared" si="3"/>
        <v>9601</v>
      </c>
    </row>
    <row r="10603">
      <c r="A10603" s="2">
        <v>10601.0</v>
      </c>
      <c r="B10603" s="7" t="s">
        <v>53</v>
      </c>
      <c r="C10603" s="7" t="s">
        <v>54</v>
      </c>
      <c r="D10603" s="7" t="s">
        <v>10483</v>
      </c>
      <c r="E10603" s="7" t="s">
        <v>10490</v>
      </c>
      <c r="F10603" s="7" t="s">
        <v>9540</v>
      </c>
      <c r="G10603" s="7" t="s">
        <v>9541</v>
      </c>
      <c r="H10603" s="7" t="s">
        <v>1807</v>
      </c>
      <c r="I10603" s="7" t="s">
        <v>10469</v>
      </c>
      <c r="J10603" s="9">
        <v>1.0</v>
      </c>
      <c r="K10603" s="9">
        <v>1.0</v>
      </c>
      <c r="L10603" s="9">
        <v>1.0</v>
      </c>
      <c r="M10603" t="str">
        <f t="shared" ref="M10603:N10603" si="10603">MID(B10603, 2,2)</f>
        <v>96</v>
      </c>
      <c r="N10603" t="str">
        <f t="shared" si="10603"/>
        <v>01</v>
      </c>
      <c r="O10603" t="str">
        <f t="shared" si="3"/>
        <v>9601</v>
      </c>
    </row>
    <row r="10604">
      <c r="A10604" s="2">
        <v>10602.0</v>
      </c>
      <c r="B10604" s="7" t="s">
        <v>53</v>
      </c>
      <c r="C10604" s="7" t="s">
        <v>54</v>
      </c>
      <c r="D10604" s="7" t="s">
        <v>10483</v>
      </c>
      <c r="E10604" s="7" t="s">
        <v>10512</v>
      </c>
      <c r="F10604" s="7" t="s">
        <v>5350</v>
      </c>
      <c r="G10604" s="7" t="s">
        <v>5145</v>
      </c>
      <c r="H10604" s="7" t="s">
        <v>1921</v>
      </c>
      <c r="I10604" s="7" t="s">
        <v>10513</v>
      </c>
      <c r="J10604" s="9">
        <v>1.0</v>
      </c>
      <c r="K10604" s="9">
        <v>1.0</v>
      </c>
      <c r="L10604" s="9">
        <v>1.0</v>
      </c>
      <c r="M10604" t="str">
        <f t="shared" ref="M10604:N10604" si="10604">MID(B10604, 2,2)</f>
        <v>96</v>
      </c>
      <c r="N10604" t="str">
        <f t="shared" si="10604"/>
        <v>01</v>
      </c>
      <c r="O10604" t="str">
        <f t="shared" si="3"/>
        <v>9601</v>
      </c>
    </row>
    <row r="10605">
      <c r="A10605" s="2">
        <v>10603.0</v>
      </c>
      <c r="B10605" s="7" t="s">
        <v>53</v>
      </c>
      <c r="C10605" s="7" t="s">
        <v>54</v>
      </c>
      <c r="D10605" s="7" t="s">
        <v>10483</v>
      </c>
      <c r="E10605" s="7" t="s">
        <v>10484</v>
      </c>
      <c r="F10605" s="7" t="s">
        <v>9180</v>
      </c>
      <c r="G10605" s="7" t="s">
        <v>9485</v>
      </c>
      <c r="H10605" s="7" t="s">
        <v>1906</v>
      </c>
      <c r="I10605" s="7" t="s">
        <v>10485</v>
      </c>
      <c r="J10605" s="9">
        <v>1.0</v>
      </c>
      <c r="K10605" s="9">
        <v>1.0</v>
      </c>
      <c r="L10605" s="9">
        <v>1.0</v>
      </c>
      <c r="M10605" t="str">
        <f t="shared" ref="M10605:N10605" si="10605">MID(B10605, 2,2)</f>
        <v>96</v>
      </c>
      <c r="N10605" t="str">
        <f t="shared" si="10605"/>
        <v>01</v>
      </c>
      <c r="O10605" t="str">
        <f t="shared" si="3"/>
        <v>9601</v>
      </c>
    </row>
    <row r="10606">
      <c r="A10606" s="2">
        <v>10604.0</v>
      </c>
      <c r="B10606" s="7" t="s">
        <v>53</v>
      </c>
      <c r="C10606" s="7" t="s">
        <v>54</v>
      </c>
      <c r="D10606" s="7" t="s">
        <v>10483</v>
      </c>
      <c r="E10606" s="7" t="s">
        <v>10484</v>
      </c>
      <c r="F10606" s="7" t="s">
        <v>9496</v>
      </c>
      <c r="G10606" s="7" t="s">
        <v>9528</v>
      </c>
      <c r="H10606" s="7" t="s">
        <v>1918</v>
      </c>
      <c r="I10606" s="7" t="s">
        <v>10485</v>
      </c>
      <c r="J10606" s="9">
        <v>1.0</v>
      </c>
      <c r="K10606" s="9">
        <v>1.0</v>
      </c>
      <c r="L10606" s="9">
        <v>1.0</v>
      </c>
      <c r="M10606" t="str">
        <f t="shared" ref="M10606:N10606" si="10606">MID(B10606, 2,2)</f>
        <v>96</v>
      </c>
      <c r="N10606" t="str">
        <f t="shared" si="10606"/>
        <v>01</v>
      </c>
      <c r="O10606" t="str">
        <f t="shared" si="3"/>
        <v>9601</v>
      </c>
    </row>
    <row r="10607">
      <c r="A10607" s="2">
        <v>10605.0</v>
      </c>
      <c r="B10607" s="7" t="s">
        <v>53</v>
      </c>
      <c r="C10607" s="7" t="s">
        <v>54</v>
      </c>
      <c r="D10607" s="7" t="s">
        <v>10483</v>
      </c>
      <c r="E10607" s="7" t="s">
        <v>10490</v>
      </c>
      <c r="F10607" s="7" t="s">
        <v>9507</v>
      </c>
      <c r="G10607" s="7" t="s">
        <v>9508</v>
      </c>
      <c r="H10607" s="7" t="s">
        <v>1908</v>
      </c>
      <c r="I10607" s="7" t="s">
        <v>10469</v>
      </c>
      <c r="J10607" s="9">
        <v>1.0</v>
      </c>
      <c r="K10607" s="9">
        <v>1.0</v>
      </c>
      <c r="L10607" s="9">
        <v>1.0</v>
      </c>
      <c r="M10607" t="str">
        <f t="shared" ref="M10607:N10607" si="10607">MID(B10607, 2,2)</f>
        <v>96</v>
      </c>
      <c r="N10607" t="str">
        <f t="shared" si="10607"/>
        <v>01</v>
      </c>
      <c r="O10607" t="str">
        <f t="shared" si="3"/>
        <v>9601</v>
      </c>
    </row>
    <row r="10608">
      <c r="A10608" s="2">
        <v>10606.0</v>
      </c>
      <c r="B10608" s="7" t="s">
        <v>53</v>
      </c>
      <c r="C10608" s="7" t="s">
        <v>54</v>
      </c>
      <c r="D10608" s="7" t="s">
        <v>10483</v>
      </c>
      <c r="E10608" s="7" t="s">
        <v>10512</v>
      </c>
      <c r="F10608" s="7" t="s">
        <v>6711</v>
      </c>
      <c r="G10608" s="7" t="s">
        <v>6564</v>
      </c>
      <c r="H10608" s="7" t="s">
        <v>1921</v>
      </c>
      <c r="I10608" s="7" t="s">
        <v>10513</v>
      </c>
      <c r="J10608" s="9">
        <v>1.0</v>
      </c>
      <c r="K10608" s="9">
        <v>1.0</v>
      </c>
      <c r="L10608" s="9">
        <v>1.0</v>
      </c>
      <c r="M10608" t="str">
        <f t="shared" ref="M10608:N10608" si="10608">MID(B10608, 2,2)</f>
        <v>96</v>
      </c>
      <c r="N10608" t="str">
        <f t="shared" si="10608"/>
        <v>01</v>
      </c>
      <c r="O10608" t="str">
        <f t="shared" si="3"/>
        <v>9601</v>
      </c>
    </row>
    <row r="10609">
      <c r="A10609" s="2">
        <v>10607.0</v>
      </c>
      <c r="B10609" s="7" t="s">
        <v>53</v>
      </c>
      <c r="C10609" s="7" t="s">
        <v>54</v>
      </c>
      <c r="D10609" s="7" t="s">
        <v>10483</v>
      </c>
      <c r="E10609" s="7" t="s">
        <v>10484</v>
      </c>
      <c r="F10609" s="7" t="s">
        <v>9486</v>
      </c>
      <c r="G10609" s="7" t="s">
        <v>10514</v>
      </c>
      <c r="H10609" s="7" t="s">
        <v>1879</v>
      </c>
      <c r="I10609" s="7" t="s">
        <v>10485</v>
      </c>
      <c r="J10609" s="9">
        <v>1.0</v>
      </c>
      <c r="K10609" s="9">
        <v>1.0</v>
      </c>
      <c r="L10609" s="9">
        <v>1.0</v>
      </c>
      <c r="M10609" t="str">
        <f t="shared" ref="M10609:N10609" si="10609">MID(B10609, 2,2)</f>
        <v>96</v>
      </c>
      <c r="N10609" t="str">
        <f t="shared" si="10609"/>
        <v>01</v>
      </c>
      <c r="O10609" t="str">
        <f t="shared" si="3"/>
        <v>9601</v>
      </c>
    </row>
    <row r="10610">
      <c r="A10610" s="2">
        <v>10608.0</v>
      </c>
      <c r="B10610" s="7" t="s">
        <v>53</v>
      </c>
      <c r="C10610" s="7" t="s">
        <v>54</v>
      </c>
      <c r="D10610" s="7" t="s">
        <v>10483</v>
      </c>
      <c r="E10610" s="7" t="s">
        <v>10484</v>
      </c>
      <c r="F10610" s="7" t="s">
        <v>10515</v>
      </c>
      <c r="G10610" s="7" t="s">
        <v>10516</v>
      </c>
      <c r="H10610" s="7" t="s">
        <v>1918</v>
      </c>
      <c r="I10610" s="7" t="s">
        <v>10485</v>
      </c>
      <c r="J10610" s="9">
        <v>1.0</v>
      </c>
      <c r="K10610" s="9">
        <v>1.0</v>
      </c>
      <c r="L10610" s="9">
        <v>1.0</v>
      </c>
      <c r="M10610" t="str">
        <f t="shared" ref="M10610:N10610" si="10610">MID(B10610, 2,2)</f>
        <v>96</v>
      </c>
      <c r="N10610" t="str">
        <f t="shared" si="10610"/>
        <v>01</v>
      </c>
      <c r="O10610" t="str">
        <f t="shared" si="3"/>
        <v>9601</v>
      </c>
    </row>
    <row r="10611">
      <c r="A10611" s="2">
        <v>10609.0</v>
      </c>
      <c r="B10611" s="7" t="s">
        <v>53</v>
      </c>
      <c r="C10611" s="7" t="s">
        <v>54</v>
      </c>
      <c r="D10611" s="7" t="s">
        <v>10483</v>
      </c>
      <c r="E10611" s="7" t="s">
        <v>10493</v>
      </c>
      <c r="F10611" s="7" t="s">
        <v>5022</v>
      </c>
      <c r="G10611" s="7" t="s">
        <v>5023</v>
      </c>
      <c r="H10611" s="7" t="s">
        <v>1961</v>
      </c>
      <c r="I10611" s="7" t="s">
        <v>10456</v>
      </c>
      <c r="J10611" s="9">
        <v>1.0</v>
      </c>
      <c r="K10611" s="9">
        <v>1.0</v>
      </c>
      <c r="L10611" s="9">
        <v>1.0</v>
      </c>
      <c r="M10611" t="str">
        <f t="shared" ref="M10611:N10611" si="10611">MID(B10611, 2,2)</f>
        <v>96</v>
      </c>
      <c r="N10611" t="str">
        <f t="shared" si="10611"/>
        <v>01</v>
      </c>
      <c r="O10611" t="str">
        <f t="shared" si="3"/>
        <v>9601</v>
      </c>
    </row>
    <row r="10612">
      <c r="A10612" s="2">
        <v>10610.0</v>
      </c>
      <c r="B10612" s="7" t="s">
        <v>53</v>
      </c>
      <c r="C10612" s="7" t="s">
        <v>54</v>
      </c>
      <c r="D10612" s="7" t="s">
        <v>10483</v>
      </c>
      <c r="E10612" s="7" t="s">
        <v>10512</v>
      </c>
      <c r="F10612" s="7" t="s">
        <v>6741</v>
      </c>
      <c r="G10612" s="7" t="s">
        <v>10517</v>
      </c>
      <c r="H10612" s="7" t="s">
        <v>1921</v>
      </c>
      <c r="I10612" s="7" t="s">
        <v>10513</v>
      </c>
      <c r="J10612" s="9">
        <v>1.0</v>
      </c>
      <c r="K10612" s="9">
        <v>1.0</v>
      </c>
      <c r="L10612" s="9">
        <v>1.0</v>
      </c>
      <c r="M10612" t="str">
        <f t="shared" ref="M10612:N10612" si="10612">MID(B10612, 2,2)</f>
        <v>96</v>
      </c>
      <c r="N10612" t="str">
        <f t="shared" si="10612"/>
        <v>01</v>
      </c>
      <c r="O10612" t="str">
        <f t="shared" si="3"/>
        <v>9601</v>
      </c>
    </row>
    <row r="10613">
      <c r="A10613" s="2">
        <v>10611.0</v>
      </c>
      <c r="B10613" s="7" t="s">
        <v>53</v>
      </c>
      <c r="C10613" s="7" t="s">
        <v>54</v>
      </c>
      <c r="D10613" s="7" t="s">
        <v>10483</v>
      </c>
      <c r="E10613" s="7" t="s">
        <v>10484</v>
      </c>
      <c r="F10613" s="7" t="s">
        <v>9496</v>
      </c>
      <c r="G10613" s="7" t="s">
        <v>9522</v>
      </c>
      <c r="H10613" s="7" t="s">
        <v>1918</v>
      </c>
      <c r="I10613" s="7" t="s">
        <v>10485</v>
      </c>
      <c r="J10613" s="9">
        <v>1.0</v>
      </c>
      <c r="K10613" s="9">
        <v>1.0</v>
      </c>
      <c r="L10613" s="9">
        <v>1.0</v>
      </c>
      <c r="M10613" t="str">
        <f t="shared" ref="M10613:N10613" si="10613">MID(B10613, 2,2)</f>
        <v>96</v>
      </c>
      <c r="N10613" t="str">
        <f t="shared" si="10613"/>
        <v>01</v>
      </c>
      <c r="O10613" t="str">
        <f t="shared" si="3"/>
        <v>9601</v>
      </c>
    </row>
    <row r="10614">
      <c r="A10614" s="2">
        <v>10612.0</v>
      </c>
      <c r="B10614" s="7" t="s">
        <v>53</v>
      </c>
      <c r="C10614" s="7" t="s">
        <v>54</v>
      </c>
      <c r="D10614" s="7" t="s">
        <v>10483</v>
      </c>
      <c r="E10614" s="7" t="s">
        <v>10490</v>
      </c>
      <c r="F10614" s="7" t="s">
        <v>5007</v>
      </c>
      <c r="G10614" s="7" t="s">
        <v>10121</v>
      </c>
      <c r="H10614" s="7" t="s">
        <v>1788</v>
      </c>
      <c r="I10614" s="7" t="s">
        <v>10469</v>
      </c>
      <c r="J10614" s="9">
        <v>1.0</v>
      </c>
      <c r="K10614" s="9">
        <v>1.0</v>
      </c>
      <c r="L10614" s="9">
        <v>1.0</v>
      </c>
      <c r="M10614" t="str">
        <f t="shared" ref="M10614:N10614" si="10614">MID(B10614, 2,2)</f>
        <v>96</v>
      </c>
      <c r="N10614" t="str">
        <f t="shared" si="10614"/>
        <v>01</v>
      </c>
      <c r="O10614" t="str">
        <f t="shared" si="3"/>
        <v>9601</v>
      </c>
    </row>
    <row r="10615">
      <c r="A10615" s="2">
        <v>10613.0</v>
      </c>
      <c r="B10615" s="7" t="s">
        <v>53</v>
      </c>
      <c r="C10615" s="7" t="s">
        <v>54</v>
      </c>
      <c r="D10615" s="7" t="s">
        <v>10483</v>
      </c>
      <c r="E10615" s="7" t="s">
        <v>10493</v>
      </c>
      <c r="F10615" s="7" t="s">
        <v>5027</v>
      </c>
      <c r="G10615" s="7" t="s">
        <v>5028</v>
      </c>
      <c r="H10615" s="7" t="s">
        <v>1773</v>
      </c>
      <c r="I10615" s="7" t="s">
        <v>10385</v>
      </c>
      <c r="J10615" s="9">
        <v>1.0</v>
      </c>
      <c r="K10615" s="9">
        <v>1.0</v>
      </c>
      <c r="L10615" s="9">
        <v>1.0</v>
      </c>
      <c r="M10615" t="str">
        <f t="shared" ref="M10615:N10615" si="10615">MID(B10615, 2,2)</f>
        <v>96</v>
      </c>
      <c r="N10615" t="str">
        <f t="shared" si="10615"/>
        <v>01</v>
      </c>
      <c r="O10615" t="str">
        <f t="shared" si="3"/>
        <v>9601</v>
      </c>
    </row>
    <row r="10616">
      <c r="A10616" s="2">
        <v>10614.0</v>
      </c>
      <c r="B10616" s="7" t="s">
        <v>53</v>
      </c>
      <c r="C10616" s="7" t="s">
        <v>54</v>
      </c>
      <c r="D10616" s="7" t="s">
        <v>10483</v>
      </c>
      <c r="E10616" s="7" t="s">
        <v>10512</v>
      </c>
      <c r="F10616" s="7" t="s">
        <v>6741</v>
      </c>
      <c r="G10616" s="7" t="s">
        <v>10518</v>
      </c>
      <c r="H10616" s="7" t="s">
        <v>1780</v>
      </c>
      <c r="I10616" s="7" t="s">
        <v>10513</v>
      </c>
      <c r="J10616" s="9">
        <v>1.0</v>
      </c>
      <c r="K10616" s="9">
        <v>1.0</v>
      </c>
      <c r="L10616" s="9">
        <v>1.0</v>
      </c>
      <c r="M10616" t="str">
        <f t="shared" ref="M10616:N10616" si="10616">MID(B10616, 2,2)</f>
        <v>96</v>
      </c>
      <c r="N10616" t="str">
        <f t="shared" si="10616"/>
        <v>01</v>
      </c>
      <c r="O10616" t="str">
        <f t="shared" si="3"/>
        <v>9601</v>
      </c>
    </row>
    <row r="10617">
      <c r="A10617" s="2">
        <v>10615.0</v>
      </c>
      <c r="B10617" s="7" t="s">
        <v>53</v>
      </c>
      <c r="C10617" s="7" t="s">
        <v>54</v>
      </c>
      <c r="D10617" s="7" t="s">
        <v>10483</v>
      </c>
      <c r="E10617" s="7" t="s">
        <v>10490</v>
      </c>
      <c r="F10617" s="7" t="s">
        <v>5022</v>
      </c>
      <c r="G10617" s="7" t="s">
        <v>5023</v>
      </c>
      <c r="H10617" s="7" t="s">
        <v>1788</v>
      </c>
      <c r="I10617" s="7" t="s">
        <v>10469</v>
      </c>
      <c r="J10617" s="9">
        <v>1.0</v>
      </c>
      <c r="K10617" s="9">
        <v>1.0</v>
      </c>
      <c r="L10617" s="9">
        <v>1.0</v>
      </c>
      <c r="M10617" t="str">
        <f t="shared" ref="M10617:N10617" si="10617">MID(B10617, 2,2)</f>
        <v>96</v>
      </c>
      <c r="N10617" t="str">
        <f t="shared" si="10617"/>
        <v>01</v>
      </c>
      <c r="O10617" t="str">
        <f t="shared" si="3"/>
        <v>9601</v>
      </c>
    </row>
    <row r="10618">
      <c r="A10618" s="2">
        <v>10616.0</v>
      </c>
      <c r="B10618" s="7" t="s">
        <v>53</v>
      </c>
      <c r="C10618" s="7" t="s">
        <v>54</v>
      </c>
      <c r="D10618" s="7" t="s">
        <v>10483</v>
      </c>
      <c r="E10618" s="7" t="s">
        <v>10490</v>
      </c>
      <c r="F10618" s="7" t="s">
        <v>5057</v>
      </c>
      <c r="G10618" s="7" t="s">
        <v>5058</v>
      </c>
      <c r="H10618" s="7" t="s">
        <v>1843</v>
      </c>
      <c r="I10618" s="7" t="s">
        <v>10469</v>
      </c>
      <c r="J10618" s="9">
        <v>1.0</v>
      </c>
      <c r="K10618" s="9">
        <v>1.0</v>
      </c>
      <c r="L10618" s="9">
        <v>1.0</v>
      </c>
      <c r="M10618" t="str">
        <f t="shared" ref="M10618:N10618" si="10618">MID(B10618, 2,2)</f>
        <v>96</v>
      </c>
      <c r="N10618" t="str">
        <f t="shared" si="10618"/>
        <v>01</v>
      </c>
      <c r="O10618" t="str">
        <f t="shared" si="3"/>
        <v>9601</v>
      </c>
    </row>
    <row r="10619">
      <c r="A10619" s="2">
        <v>10617.0</v>
      </c>
      <c r="B10619" s="7" t="s">
        <v>53</v>
      </c>
      <c r="C10619" s="7" t="s">
        <v>54</v>
      </c>
      <c r="D10619" s="7" t="s">
        <v>10483</v>
      </c>
      <c r="E10619" s="7" t="s">
        <v>10493</v>
      </c>
      <c r="F10619" s="7" t="s">
        <v>5032</v>
      </c>
      <c r="G10619" s="7" t="s">
        <v>5033</v>
      </c>
      <c r="H10619" s="7" t="s">
        <v>1773</v>
      </c>
      <c r="I10619" s="7" t="s">
        <v>10385</v>
      </c>
      <c r="J10619" s="9">
        <v>1.0</v>
      </c>
      <c r="K10619" s="9">
        <v>1.0</v>
      </c>
      <c r="L10619" s="9">
        <v>1.0</v>
      </c>
      <c r="M10619" t="str">
        <f t="shared" ref="M10619:N10619" si="10619">MID(B10619, 2,2)</f>
        <v>96</v>
      </c>
      <c r="N10619" t="str">
        <f t="shared" si="10619"/>
        <v>01</v>
      </c>
      <c r="O10619" t="str">
        <f t="shared" si="3"/>
        <v>9601</v>
      </c>
    </row>
    <row r="10620">
      <c r="A10620" s="2">
        <v>10618.0</v>
      </c>
      <c r="B10620" s="7" t="s">
        <v>53</v>
      </c>
      <c r="C10620" s="7" t="s">
        <v>54</v>
      </c>
      <c r="D10620" s="7" t="s">
        <v>10483</v>
      </c>
      <c r="E10620" s="7" t="s">
        <v>10519</v>
      </c>
      <c r="F10620" s="7" t="s">
        <v>5022</v>
      </c>
      <c r="G10620" s="7" t="s">
        <v>5023</v>
      </c>
      <c r="H10620" s="7" t="s">
        <v>1780</v>
      </c>
      <c r="I10620" s="7" t="s">
        <v>10513</v>
      </c>
      <c r="J10620" s="9">
        <v>1.0</v>
      </c>
      <c r="K10620" s="9">
        <v>1.0</v>
      </c>
      <c r="L10620" s="9">
        <v>1.0</v>
      </c>
      <c r="M10620" t="str">
        <f t="shared" ref="M10620:N10620" si="10620">MID(B10620, 2,2)</f>
        <v>96</v>
      </c>
      <c r="N10620" t="str">
        <f t="shared" si="10620"/>
        <v>01</v>
      </c>
      <c r="O10620" t="str">
        <f t="shared" si="3"/>
        <v>9601</v>
      </c>
    </row>
    <row r="10621">
      <c r="A10621" s="2">
        <v>10619.0</v>
      </c>
      <c r="B10621" s="7" t="s">
        <v>53</v>
      </c>
      <c r="C10621" s="7" t="s">
        <v>54</v>
      </c>
      <c r="D10621" s="7" t="s">
        <v>10483</v>
      </c>
      <c r="E10621" s="7" t="s">
        <v>10490</v>
      </c>
      <c r="F10621" s="7" t="s">
        <v>5027</v>
      </c>
      <c r="G10621" s="7" t="s">
        <v>5028</v>
      </c>
      <c r="H10621" s="7" t="s">
        <v>1788</v>
      </c>
      <c r="I10621" s="7" t="s">
        <v>10469</v>
      </c>
      <c r="J10621" s="9">
        <v>1.0</v>
      </c>
      <c r="K10621" s="9">
        <v>1.0</v>
      </c>
      <c r="L10621" s="9">
        <v>1.0</v>
      </c>
      <c r="M10621" t="str">
        <f t="shared" ref="M10621:N10621" si="10621">MID(B10621, 2,2)</f>
        <v>96</v>
      </c>
      <c r="N10621" t="str">
        <f t="shared" si="10621"/>
        <v>01</v>
      </c>
      <c r="O10621" t="str">
        <f t="shared" si="3"/>
        <v>9601</v>
      </c>
    </row>
    <row r="10622">
      <c r="A10622" s="2">
        <v>10620.0</v>
      </c>
      <c r="B10622" s="7" t="s">
        <v>53</v>
      </c>
      <c r="C10622" s="7" t="s">
        <v>54</v>
      </c>
      <c r="D10622" s="7" t="s">
        <v>10483</v>
      </c>
      <c r="E10622" s="7" t="s">
        <v>10490</v>
      </c>
      <c r="F10622" s="7" t="s">
        <v>9180</v>
      </c>
      <c r="G10622" s="7" t="s">
        <v>8478</v>
      </c>
      <c r="H10622" s="7" t="s">
        <v>1843</v>
      </c>
      <c r="I10622" s="7" t="s">
        <v>10469</v>
      </c>
      <c r="J10622" s="9">
        <v>1.0</v>
      </c>
      <c r="K10622" s="9">
        <v>1.0</v>
      </c>
      <c r="L10622" s="9">
        <v>1.0</v>
      </c>
      <c r="M10622" t="str">
        <f t="shared" ref="M10622:N10622" si="10622">MID(B10622, 2,2)</f>
        <v>96</v>
      </c>
      <c r="N10622" t="str">
        <f t="shared" si="10622"/>
        <v>01</v>
      </c>
      <c r="O10622" t="str">
        <f t="shared" si="3"/>
        <v>9601</v>
      </c>
    </row>
    <row r="10623">
      <c r="A10623" s="2">
        <v>10621.0</v>
      </c>
      <c r="B10623" s="7" t="s">
        <v>53</v>
      </c>
      <c r="C10623" s="7" t="s">
        <v>54</v>
      </c>
      <c r="D10623" s="7" t="s">
        <v>10483</v>
      </c>
      <c r="E10623" s="7" t="s">
        <v>10493</v>
      </c>
      <c r="F10623" s="7" t="s">
        <v>9180</v>
      </c>
      <c r="G10623" s="7" t="s">
        <v>8478</v>
      </c>
      <c r="H10623" s="7" t="s">
        <v>1773</v>
      </c>
      <c r="I10623" s="7" t="s">
        <v>10385</v>
      </c>
      <c r="J10623" s="9">
        <v>1.0</v>
      </c>
      <c r="K10623" s="9">
        <v>1.0</v>
      </c>
      <c r="L10623" s="9">
        <v>1.0</v>
      </c>
      <c r="M10623" t="str">
        <f t="shared" ref="M10623:N10623" si="10623">MID(B10623, 2,2)</f>
        <v>96</v>
      </c>
      <c r="N10623" t="str">
        <f t="shared" si="10623"/>
        <v>01</v>
      </c>
      <c r="O10623" t="str">
        <f t="shared" si="3"/>
        <v>9601</v>
      </c>
    </row>
    <row r="10624">
      <c r="A10624" s="2">
        <v>10622.0</v>
      </c>
      <c r="B10624" s="7" t="s">
        <v>53</v>
      </c>
      <c r="C10624" s="7" t="s">
        <v>54</v>
      </c>
      <c r="D10624" s="7" t="s">
        <v>10483</v>
      </c>
      <c r="E10624" s="7" t="s">
        <v>10519</v>
      </c>
      <c r="F10624" s="7" t="s">
        <v>5057</v>
      </c>
      <c r="G10624" s="7" t="s">
        <v>5058</v>
      </c>
      <c r="H10624" s="7" t="s">
        <v>1751</v>
      </c>
      <c r="I10624" s="7" t="s">
        <v>10513</v>
      </c>
      <c r="J10624" s="9">
        <v>1.0</v>
      </c>
      <c r="K10624" s="9">
        <v>1.0</v>
      </c>
      <c r="L10624" s="9">
        <v>1.0</v>
      </c>
      <c r="M10624" t="str">
        <f t="shared" ref="M10624:N10624" si="10624">MID(B10624, 2,2)</f>
        <v>96</v>
      </c>
      <c r="N10624" t="str">
        <f t="shared" si="10624"/>
        <v>01</v>
      </c>
      <c r="O10624" t="str">
        <f t="shared" si="3"/>
        <v>9601</v>
      </c>
    </row>
    <row r="10625">
      <c r="A10625" s="2">
        <v>10623.0</v>
      </c>
      <c r="B10625" s="7" t="s">
        <v>53</v>
      </c>
      <c r="C10625" s="7" t="s">
        <v>54</v>
      </c>
      <c r="D10625" s="7" t="s">
        <v>10483</v>
      </c>
      <c r="E10625" s="7" t="s">
        <v>10490</v>
      </c>
      <c r="F10625" s="7" t="s">
        <v>5032</v>
      </c>
      <c r="G10625" s="7" t="s">
        <v>5033</v>
      </c>
      <c r="H10625" s="7" t="s">
        <v>1788</v>
      </c>
      <c r="I10625" s="7" t="s">
        <v>10469</v>
      </c>
      <c r="J10625" s="9">
        <v>1.0</v>
      </c>
      <c r="K10625" s="9">
        <v>1.0</v>
      </c>
      <c r="L10625" s="9">
        <v>1.0</v>
      </c>
      <c r="M10625" t="str">
        <f t="shared" ref="M10625:N10625" si="10625">MID(B10625, 2,2)</f>
        <v>96</v>
      </c>
      <c r="N10625" t="str">
        <f t="shared" si="10625"/>
        <v>01</v>
      </c>
      <c r="O10625" t="str">
        <f t="shared" si="3"/>
        <v>9601</v>
      </c>
    </row>
    <row r="10626">
      <c r="A10626" s="2">
        <v>10624.0</v>
      </c>
      <c r="B10626" s="7" t="s">
        <v>53</v>
      </c>
      <c r="C10626" s="7" t="s">
        <v>54</v>
      </c>
      <c r="D10626" s="7" t="s">
        <v>10483</v>
      </c>
      <c r="E10626" s="7" t="s">
        <v>10490</v>
      </c>
      <c r="F10626" s="7" t="s">
        <v>9509</v>
      </c>
      <c r="G10626" s="7" t="s">
        <v>8500</v>
      </c>
      <c r="H10626" s="7" t="s">
        <v>1843</v>
      </c>
      <c r="I10626" s="7" t="s">
        <v>10469</v>
      </c>
      <c r="J10626" s="9">
        <v>1.0</v>
      </c>
      <c r="K10626" s="9">
        <v>1.0</v>
      </c>
      <c r="L10626" s="9">
        <v>1.0</v>
      </c>
      <c r="M10626" t="str">
        <f t="shared" ref="M10626:N10626" si="10626">MID(B10626, 2,2)</f>
        <v>96</v>
      </c>
      <c r="N10626" t="str">
        <f t="shared" si="10626"/>
        <v>01</v>
      </c>
      <c r="O10626" t="str">
        <f t="shared" si="3"/>
        <v>9601</v>
      </c>
    </row>
    <row r="10627">
      <c r="A10627" s="2">
        <v>10625.0</v>
      </c>
      <c r="B10627" s="7" t="s">
        <v>53</v>
      </c>
      <c r="C10627" s="7" t="s">
        <v>54</v>
      </c>
      <c r="D10627" s="7" t="s">
        <v>10483</v>
      </c>
      <c r="E10627" s="7" t="s">
        <v>10493</v>
      </c>
      <c r="F10627" s="7" t="s">
        <v>9509</v>
      </c>
      <c r="G10627" s="7" t="s">
        <v>8500</v>
      </c>
      <c r="H10627" s="7" t="s">
        <v>1773</v>
      </c>
      <c r="I10627" s="7" t="s">
        <v>10385</v>
      </c>
      <c r="J10627" s="9">
        <v>1.0</v>
      </c>
      <c r="K10627" s="9">
        <v>1.0</v>
      </c>
      <c r="L10627" s="9">
        <v>1.0</v>
      </c>
      <c r="M10627" t="str">
        <f t="shared" ref="M10627:N10627" si="10627">MID(B10627, 2,2)</f>
        <v>96</v>
      </c>
      <c r="N10627" t="str">
        <f t="shared" si="10627"/>
        <v>01</v>
      </c>
      <c r="O10627" t="str">
        <f t="shared" si="3"/>
        <v>9601</v>
      </c>
    </row>
    <row r="10628">
      <c r="A10628" s="2">
        <v>10626.0</v>
      </c>
      <c r="B10628" s="7" t="s">
        <v>53</v>
      </c>
      <c r="C10628" s="7" t="s">
        <v>54</v>
      </c>
      <c r="D10628" s="7" t="s">
        <v>10483</v>
      </c>
      <c r="E10628" s="7" t="s">
        <v>10519</v>
      </c>
      <c r="F10628" s="7" t="s">
        <v>9180</v>
      </c>
      <c r="G10628" s="7" t="s">
        <v>8478</v>
      </c>
      <c r="H10628" s="7" t="s">
        <v>1751</v>
      </c>
      <c r="I10628" s="7" t="s">
        <v>10513</v>
      </c>
      <c r="J10628" s="9">
        <v>1.0</v>
      </c>
      <c r="K10628" s="9">
        <v>1.0</v>
      </c>
      <c r="L10628" s="9">
        <v>1.0</v>
      </c>
      <c r="M10628" t="str">
        <f t="shared" ref="M10628:N10628" si="10628">MID(B10628, 2,2)</f>
        <v>96</v>
      </c>
      <c r="N10628" t="str">
        <f t="shared" si="10628"/>
        <v>01</v>
      </c>
      <c r="O10628" t="str">
        <f t="shared" si="3"/>
        <v>9601</v>
      </c>
    </row>
    <row r="10629">
      <c r="A10629" s="2">
        <v>10627.0</v>
      </c>
      <c r="B10629" s="7" t="s">
        <v>53</v>
      </c>
      <c r="C10629" s="7" t="s">
        <v>54</v>
      </c>
      <c r="D10629" s="7" t="s">
        <v>10483</v>
      </c>
      <c r="E10629" s="7" t="s">
        <v>10490</v>
      </c>
      <c r="F10629" s="7" t="s">
        <v>9524</v>
      </c>
      <c r="G10629" s="7" t="s">
        <v>9525</v>
      </c>
      <c r="H10629" s="7" t="s">
        <v>1749</v>
      </c>
      <c r="I10629" s="7" t="s">
        <v>10469</v>
      </c>
      <c r="J10629" s="9">
        <v>1.0</v>
      </c>
      <c r="K10629" s="9">
        <v>1.0</v>
      </c>
      <c r="L10629" s="9">
        <v>1.0</v>
      </c>
      <c r="M10629" t="str">
        <f t="shared" ref="M10629:N10629" si="10629">MID(B10629, 2,2)</f>
        <v>96</v>
      </c>
      <c r="N10629" t="str">
        <f t="shared" si="10629"/>
        <v>01</v>
      </c>
      <c r="O10629" t="str">
        <f t="shared" si="3"/>
        <v>9601</v>
      </c>
    </row>
    <row r="10630">
      <c r="A10630" s="2">
        <v>10628.0</v>
      </c>
      <c r="B10630" s="7" t="s">
        <v>53</v>
      </c>
      <c r="C10630" s="7" t="s">
        <v>54</v>
      </c>
      <c r="D10630" s="7" t="s">
        <v>10483</v>
      </c>
      <c r="E10630" s="7" t="s">
        <v>10490</v>
      </c>
      <c r="F10630" s="7" t="s">
        <v>9514</v>
      </c>
      <c r="G10630" s="7" t="s">
        <v>9515</v>
      </c>
      <c r="H10630" s="7" t="s">
        <v>1843</v>
      </c>
      <c r="I10630" s="7" t="s">
        <v>10469</v>
      </c>
      <c r="J10630" s="9">
        <v>1.0</v>
      </c>
      <c r="K10630" s="9">
        <v>1.0</v>
      </c>
      <c r="L10630" s="9">
        <v>1.0</v>
      </c>
      <c r="M10630" t="str">
        <f t="shared" ref="M10630:N10630" si="10630">MID(B10630, 2,2)</f>
        <v>96</v>
      </c>
      <c r="N10630" t="str">
        <f t="shared" si="10630"/>
        <v>01</v>
      </c>
      <c r="O10630" t="str">
        <f t="shared" si="3"/>
        <v>9601</v>
      </c>
    </row>
    <row r="10631">
      <c r="A10631" s="2">
        <v>10629.0</v>
      </c>
      <c r="B10631" s="7" t="s">
        <v>53</v>
      </c>
      <c r="C10631" s="7" t="s">
        <v>54</v>
      </c>
      <c r="D10631" s="7" t="s">
        <v>10483</v>
      </c>
      <c r="E10631" s="7" t="s">
        <v>10493</v>
      </c>
      <c r="F10631" s="7" t="s">
        <v>9486</v>
      </c>
      <c r="G10631" s="7" t="s">
        <v>10514</v>
      </c>
      <c r="H10631" s="7" t="s">
        <v>1931</v>
      </c>
      <c r="I10631" s="7" t="s">
        <v>10385</v>
      </c>
      <c r="J10631" s="9">
        <v>1.0</v>
      </c>
      <c r="K10631" s="9">
        <v>1.0</v>
      </c>
      <c r="L10631" s="9">
        <v>1.0</v>
      </c>
      <c r="M10631" t="str">
        <f t="shared" ref="M10631:N10631" si="10631">MID(B10631, 2,2)</f>
        <v>96</v>
      </c>
      <c r="N10631" t="str">
        <f t="shared" si="10631"/>
        <v>01</v>
      </c>
      <c r="O10631" t="str">
        <f t="shared" si="3"/>
        <v>9601</v>
      </c>
    </row>
    <row r="10632">
      <c r="A10632" s="2">
        <v>10630.0</v>
      </c>
      <c r="B10632" s="7" t="s">
        <v>53</v>
      </c>
      <c r="C10632" s="7" t="s">
        <v>54</v>
      </c>
      <c r="D10632" s="7" t="s">
        <v>10483</v>
      </c>
      <c r="E10632" s="7" t="s">
        <v>10519</v>
      </c>
      <c r="F10632" s="7" t="s">
        <v>9529</v>
      </c>
      <c r="G10632" s="7" t="s">
        <v>9530</v>
      </c>
      <c r="H10632" s="7" t="s">
        <v>1892</v>
      </c>
      <c r="I10632" s="7" t="s">
        <v>10513</v>
      </c>
      <c r="J10632" s="9">
        <v>1.0</v>
      </c>
      <c r="K10632" s="9">
        <v>1.0</v>
      </c>
      <c r="L10632" s="9">
        <v>1.0</v>
      </c>
      <c r="M10632" t="str">
        <f t="shared" ref="M10632:N10632" si="10632">MID(B10632, 2,2)</f>
        <v>96</v>
      </c>
      <c r="N10632" t="str">
        <f t="shared" si="10632"/>
        <v>01</v>
      </c>
      <c r="O10632" t="str">
        <f t="shared" si="3"/>
        <v>9601</v>
      </c>
    </row>
    <row r="10633">
      <c r="A10633" s="2">
        <v>10631.0</v>
      </c>
      <c r="B10633" s="7" t="s">
        <v>53</v>
      </c>
      <c r="C10633" s="7" t="s">
        <v>54</v>
      </c>
      <c r="D10633" s="7" t="s">
        <v>10483</v>
      </c>
      <c r="E10633" s="7" t="s">
        <v>10490</v>
      </c>
      <c r="F10633" s="7" t="s">
        <v>9529</v>
      </c>
      <c r="G10633" s="7" t="s">
        <v>9530</v>
      </c>
      <c r="H10633" s="7" t="s">
        <v>1749</v>
      </c>
      <c r="I10633" s="7" t="s">
        <v>10469</v>
      </c>
      <c r="J10633" s="9">
        <v>1.0</v>
      </c>
      <c r="K10633" s="9">
        <v>1.0</v>
      </c>
      <c r="L10633" s="9">
        <v>1.0</v>
      </c>
      <c r="M10633" t="str">
        <f t="shared" ref="M10633:N10633" si="10633">MID(B10633, 2,2)</f>
        <v>96</v>
      </c>
      <c r="N10633" t="str">
        <f t="shared" si="10633"/>
        <v>01</v>
      </c>
      <c r="O10633" t="str">
        <f t="shared" si="3"/>
        <v>9601</v>
      </c>
    </row>
    <row r="10634">
      <c r="A10634" s="2">
        <v>10632.0</v>
      </c>
      <c r="B10634" s="7" t="s">
        <v>53</v>
      </c>
      <c r="C10634" s="7" t="s">
        <v>54</v>
      </c>
      <c r="D10634" s="7" t="s">
        <v>10483</v>
      </c>
      <c r="E10634" s="7" t="s">
        <v>10490</v>
      </c>
      <c r="F10634" s="7" t="s">
        <v>9536</v>
      </c>
      <c r="G10634" s="7" t="s">
        <v>9537</v>
      </c>
      <c r="H10634" s="7" t="s">
        <v>1749</v>
      </c>
      <c r="I10634" s="7" t="s">
        <v>10469</v>
      </c>
      <c r="J10634" s="9">
        <v>1.0</v>
      </c>
      <c r="K10634" s="9">
        <v>1.0</v>
      </c>
      <c r="L10634" s="9">
        <v>1.0</v>
      </c>
      <c r="M10634" t="str">
        <f t="shared" ref="M10634:N10634" si="10634">MID(B10634, 2,2)</f>
        <v>96</v>
      </c>
      <c r="N10634" t="str">
        <f t="shared" si="10634"/>
        <v>01</v>
      </c>
      <c r="O10634" t="str">
        <f t="shared" si="3"/>
        <v>9601</v>
      </c>
    </row>
    <row r="10635">
      <c r="A10635" s="2">
        <v>10633.0</v>
      </c>
      <c r="B10635" s="7" t="s">
        <v>53</v>
      </c>
      <c r="C10635" s="7" t="s">
        <v>54</v>
      </c>
      <c r="D10635" s="7" t="s">
        <v>10483</v>
      </c>
      <c r="E10635" s="7" t="s">
        <v>10493</v>
      </c>
      <c r="F10635" s="7" t="s">
        <v>9514</v>
      </c>
      <c r="G10635" s="7" t="s">
        <v>9515</v>
      </c>
      <c r="H10635" s="7" t="s">
        <v>1931</v>
      </c>
      <c r="I10635" s="7" t="s">
        <v>10385</v>
      </c>
      <c r="J10635" s="9">
        <v>1.0</v>
      </c>
      <c r="K10635" s="9">
        <v>1.0</v>
      </c>
      <c r="L10635" s="9">
        <v>1.0</v>
      </c>
      <c r="M10635" t="str">
        <f t="shared" ref="M10635:N10635" si="10635">MID(B10635, 2,2)</f>
        <v>96</v>
      </c>
      <c r="N10635" t="str">
        <f t="shared" si="10635"/>
        <v>01</v>
      </c>
      <c r="O10635" t="str">
        <f t="shared" si="3"/>
        <v>9601</v>
      </c>
    </row>
    <row r="10636">
      <c r="A10636" s="2">
        <v>10634.0</v>
      </c>
      <c r="B10636" s="7" t="s">
        <v>53</v>
      </c>
      <c r="C10636" s="7" t="s">
        <v>54</v>
      </c>
      <c r="D10636" s="7" t="s">
        <v>10483</v>
      </c>
      <c r="E10636" s="7" t="s">
        <v>10520</v>
      </c>
      <c r="F10636" s="7" t="s">
        <v>5007</v>
      </c>
      <c r="G10636" s="7" t="s">
        <v>5008</v>
      </c>
      <c r="H10636" s="7" t="s">
        <v>1842</v>
      </c>
      <c r="I10636" s="7" t="s">
        <v>10521</v>
      </c>
      <c r="J10636" s="9">
        <v>1.0</v>
      </c>
      <c r="K10636" s="9">
        <v>1.0</v>
      </c>
      <c r="L10636" s="9">
        <v>1.0</v>
      </c>
      <c r="M10636" t="str">
        <f t="shared" ref="M10636:N10636" si="10636">MID(B10636, 2,2)</f>
        <v>96</v>
      </c>
      <c r="N10636" t="str">
        <f t="shared" si="10636"/>
        <v>01</v>
      </c>
      <c r="O10636" t="str">
        <f t="shared" si="3"/>
        <v>9601</v>
      </c>
    </row>
    <row r="10637">
      <c r="A10637" s="2">
        <v>10635.0</v>
      </c>
      <c r="B10637" s="7" t="s">
        <v>53</v>
      </c>
      <c r="C10637" s="7" t="s">
        <v>54</v>
      </c>
      <c r="D10637" s="7" t="s">
        <v>10483</v>
      </c>
      <c r="E10637" s="7" t="s">
        <v>10490</v>
      </c>
      <c r="F10637" s="7" t="s">
        <v>9492</v>
      </c>
      <c r="G10637" s="7" t="s">
        <v>9493</v>
      </c>
      <c r="H10637" s="7" t="s">
        <v>1749</v>
      </c>
      <c r="I10637" s="7" t="s">
        <v>10469</v>
      </c>
      <c r="J10637" s="9">
        <v>1.0</v>
      </c>
      <c r="K10637" s="9">
        <v>1.0</v>
      </c>
      <c r="L10637" s="9">
        <v>1.0</v>
      </c>
      <c r="M10637" t="str">
        <f t="shared" ref="M10637:N10637" si="10637">MID(B10637, 2,2)</f>
        <v>96</v>
      </c>
      <c r="N10637" t="str">
        <f t="shared" si="10637"/>
        <v>01</v>
      </c>
      <c r="O10637" t="str">
        <f t="shared" si="3"/>
        <v>9601</v>
      </c>
    </row>
    <row r="10638">
      <c r="A10638" s="2">
        <v>10636.0</v>
      </c>
      <c r="B10638" s="7" t="s">
        <v>53</v>
      </c>
      <c r="C10638" s="7" t="s">
        <v>54</v>
      </c>
      <c r="D10638" s="7" t="s">
        <v>10483</v>
      </c>
      <c r="E10638" s="7" t="s">
        <v>10493</v>
      </c>
      <c r="F10638" s="7" t="s">
        <v>5007</v>
      </c>
      <c r="G10638" s="7" t="s">
        <v>5008</v>
      </c>
      <c r="H10638" s="7" t="s">
        <v>1908</v>
      </c>
      <c r="I10638" s="7" t="s">
        <v>10469</v>
      </c>
      <c r="J10638" s="9">
        <v>1.0</v>
      </c>
      <c r="K10638" s="9">
        <v>1.0</v>
      </c>
      <c r="L10638" s="9">
        <v>1.0</v>
      </c>
      <c r="M10638" t="str">
        <f t="shared" ref="M10638:N10638" si="10638">MID(B10638, 2,2)</f>
        <v>96</v>
      </c>
      <c r="N10638" t="str">
        <f t="shared" si="10638"/>
        <v>01</v>
      </c>
      <c r="O10638" t="str">
        <f t="shared" si="3"/>
        <v>9601</v>
      </c>
    </row>
    <row r="10639">
      <c r="A10639" s="2">
        <v>10637.0</v>
      </c>
      <c r="B10639" s="7" t="s">
        <v>53</v>
      </c>
      <c r="C10639" s="7" t="s">
        <v>54</v>
      </c>
      <c r="D10639" s="7" t="s">
        <v>10483</v>
      </c>
      <c r="E10639" s="7" t="s">
        <v>10493</v>
      </c>
      <c r="F10639" s="7" t="s">
        <v>9492</v>
      </c>
      <c r="G10639" s="7" t="s">
        <v>9493</v>
      </c>
      <c r="H10639" s="7" t="s">
        <v>1746</v>
      </c>
      <c r="I10639" s="7" t="s">
        <v>10385</v>
      </c>
      <c r="J10639" s="9">
        <v>1.0</v>
      </c>
      <c r="K10639" s="9">
        <v>1.0</v>
      </c>
      <c r="L10639" s="9">
        <v>1.0</v>
      </c>
      <c r="M10639" t="str">
        <f t="shared" ref="M10639:N10639" si="10639">MID(B10639, 2,2)</f>
        <v>96</v>
      </c>
      <c r="N10639" t="str">
        <f t="shared" si="10639"/>
        <v>01</v>
      </c>
      <c r="O10639" t="str">
        <f t="shared" si="3"/>
        <v>9601</v>
      </c>
    </row>
    <row r="10640">
      <c r="A10640" s="2">
        <v>10638.0</v>
      </c>
      <c r="B10640" s="7" t="s">
        <v>53</v>
      </c>
      <c r="C10640" s="7" t="s">
        <v>54</v>
      </c>
      <c r="D10640" s="7" t="s">
        <v>10483</v>
      </c>
      <c r="E10640" s="7" t="s">
        <v>10520</v>
      </c>
      <c r="F10640" s="7" t="s">
        <v>9509</v>
      </c>
      <c r="G10640" s="7" t="s">
        <v>8500</v>
      </c>
      <c r="H10640" s="7" t="s">
        <v>1822</v>
      </c>
      <c r="I10640" s="7" t="s">
        <v>10521</v>
      </c>
      <c r="J10640" s="9">
        <v>1.0</v>
      </c>
      <c r="K10640" s="9">
        <v>1.0</v>
      </c>
      <c r="L10640" s="9">
        <v>1.0</v>
      </c>
      <c r="M10640" t="str">
        <f t="shared" ref="M10640:N10640" si="10640">MID(B10640, 2,2)</f>
        <v>96</v>
      </c>
      <c r="N10640" t="str">
        <f t="shared" si="10640"/>
        <v>01</v>
      </c>
      <c r="O10640" t="str">
        <f t="shared" si="3"/>
        <v>9601</v>
      </c>
    </row>
    <row r="10641">
      <c r="A10641" s="2">
        <v>10639.0</v>
      </c>
      <c r="B10641" s="7" t="s">
        <v>53</v>
      </c>
      <c r="C10641" s="7" t="s">
        <v>54</v>
      </c>
      <c r="D10641" s="7" t="s">
        <v>10483</v>
      </c>
      <c r="E10641" s="7" t="s">
        <v>10490</v>
      </c>
      <c r="F10641" s="7" t="s">
        <v>9498</v>
      </c>
      <c r="G10641" s="7" t="s">
        <v>9499</v>
      </c>
      <c r="H10641" s="7" t="s">
        <v>1807</v>
      </c>
      <c r="I10641" s="7" t="s">
        <v>10469</v>
      </c>
      <c r="J10641" s="9">
        <v>1.0</v>
      </c>
      <c r="K10641" s="9">
        <v>1.0</v>
      </c>
      <c r="L10641" s="9">
        <v>1.0</v>
      </c>
      <c r="M10641" t="str">
        <f t="shared" ref="M10641:N10641" si="10641">MID(B10641, 2,2)</f>
        <v>96</v>
      </c>
      <c r="N10641" t="str">
        <f t="shared" si="10641"/>
        <v>01</v>
      </c>
      <c r="O10641" t="str">
        <f t="shared" si="3"/>
        <v>9601</v>
      </c>
    </row>
    <row r="10642">
      <c r="A10642" s="2">
        <v>10640.0</v>
      </c>
      <c r="B10642" s="7" t="s">
        <v>53</v>
      </c>
      <c r="C10642" s="7" t="s">
        <v>54</v>
      </c>
      <c r="D10642" s="7" t="s">
        <v>10483</v>
      </c>
      <c r="E10642" s="7" t="s">
        <v>10493</v>
      </c>
      <c r="F10642" s="7" t="s">
        <v>9486</v>
      </c>
      <c r="G10642" s="7" t="s">
        <v>10488</v>
      </c>
      <c r="H10642" s="7" t="s">
        <v>1931</v>
      </c>
      <c r="I10642" s="7" t="s">
        <v>10385</v>
      </c>
      <c r="J10642" s="9">
        <v>1.0</v>
      </c>
      <c r="K10642" s="9">
        <v>1.0</v>
      </c>
      <c r="L10642" s="9">
        <v>1.0</v>
      </c>
      <c r="M10642" t="str">
        <f t="shared" ref="M10642:N10642" si="10642">MID(B10642, 2,2)</f>
        <v>96</v>
      </c>
      <c r="N10642" t="str">
        <f t="shared" si="10642"/>
        <v>01</v>
      </c>
      <c r="O10642" t="str">
        <f t="shared" si="3"/>
        <v>9601</v>
      </c>
    </row>
    <row r="10643">
      <c r="A10643" s="2">
        <v>10641.0</v>
      </c>
      <c r="B10643" s="7" t="s">
        <v>53</v>
      </c>
      <c r="C10643" s="7" t="s">
        <v>54</v>
      </c>
      <c r="D10643" s="7" t="s">
        <v>10483</v>
      </c>
      <c r="E10643" s="7" t="s">
        <v>10493</v>
      </c>
      <c r="F10643" s="7" t="s">
        <v>9540</v>
      </c>
      <c r="G10643" s="7" t="s">
        <v>10522</v>
      </c>
      <c r="H10643" s="7" t="s">
        <v>1967</v>
      </c>
      <c r="I10643" s="7" t="s">
        <v>10385</v>
      </c>
      <c r="J10643" s="9">
        <v>1.0</v>
      </c>
      <c r="K10643" s="9">
        <v>1.0</v>
      </c>
      <c r="L10643" s="9">
        <v>1.0</v>
      </c>
      <c r="M10643" t="str">
        <f t="shared" ref="M10643:N10643" si="10643">MID(B10643, 2,2)</f>
        <v>96</v>
      </c>
      <c r="N10643" t="str">
        <f t="shared" si="10643"/>
        <v>01</v>
      </c>
      <c r="O10643" t="str">
        <f t="shared" si="3"/>
        <v>9601</v>
      </c>
    </row>
    <row r="10644">
      <c r="A10644" s="2">
        <v>10642.0</v>
      </c>
      <c r="B10644" s="7" t="s">
        <v>53</v>
      </c>
      <c r="C10644" s="7" t="s">
        <v>54</v>
      </c>
      <c r="D10644" s="7" t="s">
        <v>10483</v>
      </c>
      <c r="E10644" s="7" t="s">
        <v>10520</v>
      </c>
      <c r="F10644" s="7" t="s">
        <v>9514</v>
      </c>
      <c r="G10644" s="7" t="s">
        <v>9515</v>
      </c>
      <c r="H10644" s="7" t="s">
        <v>1822</v>
      </c>
      <c r="I10644" s="7" t="s">
        <v>10521</v>
      </c>
      <c r="J10644" s="9">
        <v>1.0</v>
      </c>
      <c r="K10644" s="9">
        <v>1.0</v>
      </c>
      <c r="L10644" s="9">
        <v>1.0</v>
      </c>
      <c r="M10644" t="str">
        <f t="shared" ref="M10644:N10644" si="10644">MID(B10644, 2,2)</f>
        <v>96</v>
      </c>
      <c r="N10644" t="str">
        <f t="shared" si="10644"/>
        <v>01</v>
      </c>
      <c r="O10644" t="str">
        <f t="shared" si="3"/>
        <v>9601</v>
      </c>
    </row>
    <row r="10645">
      <c r="A10645" s="2">
        <v>10643.0</v>
      </c>
      <c r="B10645" s="7" t="s">
        <v>53</v>
      </c>
      <c r="C10645" s="7" t="s">
        <v>54</v>
      </c>
      <c r="D10645" s="7" t="s">
        <v>10483</v>
      </c>
      <c r="E10645" s="7" t="s">
        <v>10490</v>
      </c>
      <c r="F10645" s="7" t="s">
        <v>9534</v>
      </c>
      <c r="G10645" s="7" t="s">
        <v>9535</v>
      </c>
      <c r="H10645" s="7" t="s">
        <v>1807</v>
      </c>
      <c r="I10645" s="7" t="s">
        <v>10469</v>
      </c>
      <c r="J10645" s="9">
        <v>1.0</v>
      </c>
      <c r="K10645" s="9">
        <v>1.0</v>
      </c>
      <c r="L10645" s="9">
        <v>1.0</v>
      </c>
      <c r="M10645" t="str">
        <f t="shared" ref="M10645:N10645" si="10645">MID(B10645, 2,2)</f>
        <v>96</v>
      </c>
      <c r="N10645" t="str">
        <f t="shared" si="10645"/>
        <v>01</v>
      </c>
      <c r="O10645" t="str">
        <f t="shared" si="3"/>
        <v>9601</v>
      </c>
    </row>
    <row r="10646">
      <c r="A10646" s="2">
        <v>10644.0</v>
      </c>
      <c r="B10646" s="7" t="s">
        <v>53</v>
      </c>
      <c r="C10646" s="7" t="s">
        <v>54</v>
      </c>
      <c r="D10646" s="7" t="s">
        <v>10483</v>
      </c>
      <c r="E10646" s="7" t="s">
        <v>10493</v>
      </c>
      <c r="F10646" s="7" t="s">
        <v>9524</v>
      </c>
      <c r="G10646" s="7" t="s">
        <v>9525</v>
      </c>
      <c r="H10646" s="7" t="s">
        <v>1931</v>
      </c>
      <c r="I10646" s="7" t="s">
        <v>10385</v>
      </c>
      <c r="J10646" s="9">
        <v>1.0</v>
      </c>
      <c r="K10646" s="9">
        <v>1.0</v>
      </c>
      <c r="L10646" s="9">
        <v>1.0</v>
      </c>
      <c r="M10646" t="str">
        <f t="shared" ref="M10646:N10646" si="10646">MID(B10646, 2,2)</f>
        <v>96</v>
      </c>
      <c r="N10646" t="str">
        <f t="shared" si="10646"/>
        <v>01</v>
      </c>
      <c r="O10646" t="str">
        <f t="shared" si="3"/>
        <v>9601</v>
      </c>
    </row>
    <row r="10647">
      <c r="A10647" s="2">
        <v>10645.0</v>
      </c>
      <c r="B10647" s="7" t="s">
        <v>53</v>
      </c>
      <c r="C10647" s="7" t="s">
        <v>54</v>
      </c>
      <c r="D10647" s="7" t="s">
        <v>10483</v>
      </c>
      <c r="E10647" s="7" t="s">
        <v>10498</v>
      </c>
      <c r="F10647" s="7" t="s">
        <v>5007</v>
      </c>
      <c r="G10647" s="7" t="s">
        <v>5008</v>
      </c>
      <c r="H10647" s="7" t="s">
        <v>1736</v>
      </c>
      <c r="I10647" s="7" t="s">
        <v>10499</v>
      </c>
      <c r="J10647" s="9">
        <v>1.0</v>
      </c>
      <c r="K10647" s="9">
        <v>1.0</v>
      </c>
      <c r="L10647" s="9">
        <v>1.0</v>
      </c>
      <c r="M10647" t="str">
        <f t="shared" ref="M10647:N10647" si="10647">MID(B10647, 2,2)</f>
        <v>96</v>
      </c>
      <c r="N10647" t="str">
        <f t="shared" si="10647"/>
        <v>01</v>
      </c>
      <c r="O10647" t="str">
        <f t="shared" si="3"/>
        <v>9601</v>
      </c>
    </row>
    <row r="10648">
      <c r="A10648" s="2">
        <v>10646.0</v>
      </c>
      <c r="B10648" s="7" t="s">
        <v>53</v>
      </c>
      <c r="C10648" s="7" t="s">
        <v>54</v>
      </c>
      <c r="D10648" s="7" t="s">
        <v>10483</v>
      </c>
      <c r="E10648" s="7" t="s">
        <v>10520</v>
      </c>
      <c r="F10648" s="7" t="s">
        <v>9529</v>
      </c>
      <c r="G10648" s="7" t="s">
        <v>10523</v>
      </c>
      <c r="H10648" s="7" t="s">
        <v>1748</v>
      </c>
      <c r="I10648" s="7" t="s">
        <v>10521</v>
      </c>
      <c r="J10648" s="9">
        <v>1.0</v>
      </c>
      <c r="K10648" s="9">
        <v>1.0</v>
      </c>
      <c r="L10648" s="9">
        <v>1.0</v>
      </c>
      <c r="M10648" t="str">
        <f t="shared" ref="M10648:N10648" si="10648">MID(B10648, 2,2)</f>
        <v>96</v>
      </c>
      <c r="N10648" t="str">
        <f t="shared" si="10648"/>
        <v>01</v>
      </c>
      <c r="O10648" t="str">
        <f t="shared" si="3"/>
        <v>9601</v>
      </c>
    </row>
    <row r="10649">
      <c r="A10649" s="2">
        <v>10647.0</v>
      </c>
      <c r="B10649" s="7" t="s">
        <v>53</v>
      </c>
      <c r="C10649" s="7" t="s">
        <v>54</v>
      </c>
      <c r="D10649" s="7" t="s">
        <v>10483</v>
      </c>
      <c r="E10649" s="7" t="s">
        <v>10490</v>
      </c>
      <c r="F10649" s="7" t="s">
        <v>9545</v>
      </c>
      <c r="G10649" s="7" t="s">
        <v>10524</v>
      </c>
      <c r="H10649" s="7" t="s">
        <v>1908</v>
      </c>
      <c r="I10649" s="7" t="s">
        <v>10469</v>
      </c>
      <c r="J10649" s="9">
        <v>1.0</v>
      </c>
      <c r="K10649" s="9">
        <v>1.0</v>
      </c>
      <c r="L10649" s="9">
        <v>1.0</v>
      </c>
      <c r="M10649" t="str">
        <f t="shared" ref="M10649:N10649" si="10649">MID(B10649, 2,2)</f>
        <v>96</v>
      </c>
      <c r="N10649" t="str">
        <f t="shared" si="10649"/>
        <v>01</v>
      </c>
      <c r="O10649" t="str">
        <f t="shared" si="3"/>
        <v>9601</v>
      </c>
    </row>
    <row r="10650">
      <c r="A10650" s="2">
        <v>10648.0</v>
      </c>
      <c r="B10650" s="7" t="s">
        <v>53</v>
      </c>
      <c r="C10650" s="7" t="s">
        <v>54</v>
      </c>
      <c r="D10650" s="7" t="s">
        <v>10483</v>
      </c>
      <c r="E10650" s="7" t="s">
        <v>10493</v>
      </c>
      <c r="F10650" s="7" t="s">
        <v>9496</v>
      </c>
      <c r="G10650" s="7" t="s">
        <v>9528</v>
      </c>
      <c r="H10650" s="7" t="s">
        <v>1746</v>
      </c>
      <c r="I10650" s="7" t="s">
        <v>10385</v>
      </c>
      <c r="J10650" s="9">
        <v>1.0</v>
      </c>
      <c r="K10650" s="9">
        <v>1.0</v>
      </c>
      <c r="L10650" s="9">
        <v>1.0</v>
      </c>
      <c r="M10650" t="str">
        <f t="shared" ref="M10650:N10650" si="10650">MID(B10650, 2,2)</f>
        <v>96</v>
      </c>
      <c r="N10650" t="str">
        <f t="shared" si="10650"/>
        <v>01</v>
      </c>
      <c r="O10650" t="str">
        <f t="shared" si="3"/>
        <v>9601</v>
      </c>
    </row>
    <row r="10651">
      <c r="A10651" s="2">
        <v>10649.0</v>
      </c>
      <c r="B10651" s="7" t="s">
        <v>53</v>
      </c>
      <c r="C10651" s="7" t="s">
        <v>54</v>
      </c>
      <c r="D10651" s="7" t="s">
        <v>10483</v>
      </c>
      <c r="E10651" s="7" t="s">
        <v>10498</v>
      </c>
      <c r="F10651" s="7" t="s">
        <v>5022</v>
      </c>
      <c r="G10651" s="7" t="s">
        <v>5023</v>
      </c>
      <c r="H10651" s="7" t="s">
        <v>1736</v>
      </c>
      <c r="I10651" s="7" t="s">
        <v>10499</v>
      </c>
      <c r="J10651" s="9">
        <v>1.0</v>
      </c>
      <c r="K10651" s="9">
        <v>1.0</v>
      </c>
      <c r="L10651" s="9">
        <v>1.0</v>
      </c>
      <c r="M10651" t="str">
        <f t="shared" ref="M10651:N10651" si="10651">MID(B10651, 2,2)</f>
        <v>96</v>
      </c>
      <c r="N10651" t="str">
        <f t="shared" si="10651"/>
        <v>01</v>
      </c>
      <c r="O10651" t="str">
        <f t="shared" si="3"/>
        <v>9601</v>
      </c>
    </row>
    <row r="10652">
      <c r="A10652" s="2">
        <v>10650.0</v>
      </c>
      <c r="B10652" s="7" t="s">
        <v>53</v>
      </c>
      <c r="C10652" s="7" t="s">
        <v>54</v>
      </c>
      <c r="D10652" s="7" t="s">
        <v>10483</v>
      </c>
      <c r="E10652" s="7" t="s">
        <v>10520</v>
      </c>
      <c r="F10652" s="7" t="s">
        <v>9487</v>
      </c>
      <c r="G10652" s="7" t="s">
        <v>9488</v>
      </c>
      <c r="H10652" s="7" t="s">
        <v>1804</v>
      </c>
      <c r="I10652" s="7" t="s">
        <v>10521</v>
      </c>
      <c r="J10652" s="9">
        <v>1.0</v>
      </c>
      <c r="K10652" s="9">
        <v>1.0</v>
      </c>
      <c r="L10652" s="9">
        <v>1.0</v>
      </c>
      <c r="M10652" t="str">
        <f t="shared" ref="M10652:N10652" si="10652">MID(B10652, 2,2)</f>
        <v>96</v>
      </c>
      <c r="N10652" t="str">
        <f t="shared" si="10652"/>
        <v>01</v>
      </c>
      <c r="O10652" t="str">
        <f t="shared" si="3"/>
        <v>9601</v>
      </c>
    </row>
    <row r="10653">
      <c r="A10653" s="2">
        <v>10651.0</v>
      </c>
      <c r="B10653" s="7" t="s">
        <v>53</v>
      </c>
      <c r="C10653" s="7" t="s">
        <v>54</v>
      </c>
      <c r="D10653" s="7" t="s">
        <v>10483</v>
      </c>
      <c r="E10653" s="7" t="s">
        <v>10490</v>
      </c>
      <c r="F10653" s="7" t="s">
        <v>9512</v>
      </c>
      <c r="G10653" s="7" t="s">
        <v>9513</v>
      </c>
      <c r="H10653" s="7" t="s">
        <v>1908</v>
      </c>
      <c r="I10653" s="7" t="s">
        <v>10469</v>
      </c>
      <c r="J10653" s="9">
        <v>1.0</v>
      </c>
      <c r="K10653" s="9">
        <v>1.0</v>
      </c>
      <c r="L10653" s="9">
        <v>1.0</v>
      </c>
      <c r="M10653" t="str">
        <f t="shared" ref="M10653:N10653" si="10653">MID(B10653, 2,2)</f>
        <v>96</v>
      </c>
      <c r="N10653" t="str">
        <f t="shared" si="10653"/>
        <v>01</v>
      </c>
      <c r="O10653" t="str">
        <f t="shared" si="3"/>
        <v>9601</v>
      </c>
    </row>
    <row r="10654">
      <c r="A10654" s="2">
        <v>10652.0</v>
      </c>
      <c r="B10654" s="7" t="s">
        <v>53</v>
      </c>
      <c r="C10654" s="7" t="s">
        <v>54</v>
      </c>
      <c r="D10654" s="7" t="s">
        <v>10483</v>
      </c>
      <c r="E10654" s="7" t="s">
        <v>10493</v>
      </c>
      <c r="F10654" s="7" t="s">
        <v>9536</v>
      </c>
      <c r="G10654" s="7" t="s">
        <v>9537</v>
      </c>
      <c r="H10654" s="7" t="s">
        <v>1746</v>
      </c>
      <c r="I10654" s="7" t="s">
        <v>10385</v>
      </c>
      <c r="J10654" s="9">
        <v>1.0</v>
      </c>
      <c r="K10654" s="9">
        <v>1.0</v>
      </c>
      <c r="L10654" s="9">
        <v>1.0</v>
      </c>
      <c r="M10654" t="str">
        <f t="shared" ref="M10654:N10654" si="10654">MID(B10654, 2,2)</f>
        <v>96</v>
      </c>
      <c r="N10654" t="str">
        <f t="shared" si="10654"/>
        <v>01</v>
      </c>
      <c r="O10654" t="str">
        <f t="shared" si="3"/>
        <v>9601</v>
      </c>
    </row>
    <row r="10655">
      <c r="A10655" s="2">
        <v>10653.0</v>
      </c>
      <c r="B10655" s="7" t="s">
        <v>53</v>
      </c>
      <c r="C10655" s="7" t="s">
        <v>54</v>
      </c>
      <c r="D10655" s="7" t="s">
        <v>10483</v>
      </c>
      <c r="E10655" s="7" t="s">
        <v>10498</v>
      </c>
      <c r="F10655" s="7" t="s">
        <v>5027</v>
      </c>
      <c r="G10655" s="7" t="s">
        <v>5028</v>
      </c>
      <c r="H10655" s="7" t="s">
        <v>1736</v>
      </c>
      <c r="I10655" s="7" t="s">
        <v>10499</v>
      </c>
      <c r="J10655" s="9">
        <v>1.0</v>
      </c>
      <c r="K10655" s="9">
        <v>1.0</v>
      </c>
      <c r="L10655" s="9">
        <v>1.0</v>
      </c>
      <c r="M10655" t="str">
        <f t="shared" ref="M10655:N10655" si="10655">MID(B10655, 2,2)</f>
        <v>96</v>
      </c>
      <c r="N10655" t="str">
        <f t="shared" si="10655"/>
        <v>01</v>
      </c>
      <c r="O10655" t="str">
        <f t="shared" si="3"/>
        <v>9601</v>
      </c>
    </row>
    <row r="10656">
      <c r="A10656" s="2">
        <v>10654.0</v>
      </c>
      <c r="B10656" s="7" t="s">
        <v>53</v>
      </c>
      <c r="C10656" s="7" t="s">
        <v>54</v>
      </c>
      <c r="D10656" s="7" t="s">
        <v>10483</v>
      </c>
      <c r="E10656" s="7" t="s">
        <v>10525</v>
      </c>
      <c r="F10656" s="7" t="s">
        <v>10526</v>
      </c>
      <c r="G10656" s="7" t="s">
        <v>9497</v>
      </c>
      <c r="H10656" s="7" t="s">
        <v>1795</v>
      </c>
      <c r="I10656" s="7" t="s">
        <v>10527</v>
      </c>
      <c r="J10656" s="9">
        <v>1.0</v>
      </c>
      <c r="K10656" s="9">
        <v>1.0</v>
      </c>
      <c r="L10656" s="9">
        <v>1.0</v>
      </c>
      <c r="M10656" t="str">
        <f t="shared" ref="M10656:N10656" si="10656">MID(B10656, 2,2)</f>
        <v>96</v>
      </c>
      <c r="N10656" t="str">
        <f t="shared" si="10656"/>
        <v>01</v>
      </c>
      <c r="O10656" t="str">
        <f t="shared" si="3"/>
        <v>9601</v>
      </c>
    </row>
    <row r="10657">
      <c r="A10657" s="2">
        <v>10655.0</v>
      </c>
      <c r="B10657" s="7" t="s">
        <v>53</v>
      </c>
      <c r="C10657" s="7" t="s">
        <v>54</v>
      </c>
      <c r="D10657" s="7" t="s">
        <v>10483</v>
      </c>
      <c r="E10657" s="7" t="s">
        <v>10493</v>
      </c>
      <c r="F10657" s="7" t="s">
        <v>5057</v>
      </c>
      <c r="G10657" s="7" t="s">
        <v>5058</v>
      </c>
      <c r="H10657" s="7" t="s">
        <v>1773</v>
      </c>
      <c r="I10657" s="7" t="s">
        <v>10385</v>
      </c>
      <c r="J10657" s="9">
        <v>1.0</v>
      </c>
      <c r="K10657" s="9">
        <v>1.0</v>
      </c>
      <c r="L10657" s="9">
        <v>1.0</v>
      </c>
      <c r="M10657" t="str">
        <f t="shared" ref="M10657:N10657" si="10657">MID(B10657, 2,2)</f>
        <v>96</v>
      </c>
      <c r="N10657" t="str">
        <f t="shared" si="10657"/>
        <v>01</v>
      </c>
      <c r="O10657" t="str">
        <f t="shared" si="3"/>
        <v>9601</v>
      </c>
    </row>
    <row r="10658">
      <c r="A10658" s="2">
        <v>10656.0</v>
      </c>
      <c r="B10658" s="7" t="s">
        <v>53</v>
      </c>
      <c r="C10658" s="7" t="s">
        <v>54</v>
      </c>
      <c r="D10658" s="7" t="s">
        <v>10483</v>
      </c>
      <c r="E10658" s="7" t="s">
        <v>10493</v>
      </c>
      <c r="F10658" s="7" t="s">
        <v>9540</v>
      </c>
      <c r="G10658" s="7" t="s">
        <v>10528</v>
      </c>
      <c r="H10658" s="7" t="s">
        <v>1967</v>
      </c>
      <c r="I10658" s="7" t="s">
        <v>10385</v>
      </c>
      <c r="J10658" s="9">
        <v>1.0</v>
      </c>
      <c r="K10658" s="9">
        <v>1.0</v>
      </c>
      <c r="L10658" s="9">
        <v>1.0</v>
      </c>
      <c r="M10658" t="str">
        <f t="shared" ref="M10658:N10658" si="10658">MID(B10658, 2,2)</f>
        <v>96</v>
      </c>
      <c r="N10658" t="str">
        <f t="shared" si="10658"/>
        <v>01</v>
      </c>
      <c r="O10658" t="str">
        <f t="shared" si="3"/>
        <v>9601</v>
      </c>
    </row>
    <row r="10659">
      <c r="A10659" s="2">
        <v>10657.0</v>
      </c>
      <c r="B10659" s="7" t="s">
        <v>53</v>
      </c>
      <c r="C10659" s="7" t="s">
        <v>54</v>
      </c>
      <c r="D10659" s="7" t="s">
        <v>10483</v>
      </c>
      <c r="E10659" s="7" t="s">
        <v>10501</v>
      </c>
      <c r="F10659" s="7" t="s">
        <v>10529</v>
      </c>
      <c r="G10659" s="7" t="s">
        <v>9525</v>
      </c>
      <c r="H10659" s="7" t="s">
        <v>1927</v>
      </c>
      <c r="I10659" s="7" t="s">
        <v>10461</v>
      </c>
      <c r="J10659" s="9">
        <v>1.0</v>
      </c>
      <c r="K10659" s="9">
        <v>1.0</v>
      </c>
      <c r="L10659" s="9">
        <v>1.0</v>
      </c>
      <c r="M10659" t="str">
        <f t="shared" ref="M10659:N10659" si="10659">MID(B10659, 2,2)</f>
        <v>96</v>
      </c>
      <c r="N10659" t="str">
        <f t="shared" si="10659"/>
        <v>01</v>
      </c>
      <c r="O10659" t="str">
        <f t="shared" si="3"/>
        <v>9601</v>
      </c>
    </row>
    <row r="10660">
      <c r="A10660" s="2">
        <v>10658.0</v>
      </c>
      <c r="B10660" s="7" t="s">
        <v>53</v>
      </c>
      <c r="C10660" s="7" t="s">
        <v>54</v>
      </c>
      <c r="D10660" s="7" t="s">
        <v>10483</v>
      </c>
      <c r="E10660" s="7" t="s">
        <v>10525</v>
      </c>
      <c r="F10660" s="7" t="s">
        <v>10530</v>
      </c>
      <c r="G10660" s="7" t="s">
        <v>9537</v>
      </c>
      <c r="H10660" s="7" t="s">
        <v>1758</v>
      </c>
      <c r="I10660" s="7" t="s">
        <v>10527</v>
      </c>
      <c r="J10660" s="9">
        <v>1.0</v>
      </c>
      <c r="K10660" s="9">
        <v>1.0</v>
      </c>
      <c r="L10660" s="9">
        <v>1.0</v>
      </c>
      <c r="M10660" t="str">
        <f t="shared" ref="M10660:N10660" si="10660">MID(B10660, 2,2)</f>
        <v>96</v>
      </c>
      <c r="N10660" t="str">
        <f t="shared" si="10660"/>
        <v>01</v>
      </c>
      <c r="O10660" t="str">
        <f t="shared" si="3"/>
        <v>9601</v>
      </c>
    </row>
    <row r="10661">
      <c r="A10661" s="2">
        <v>10659.0</v>
      </c>
      <c r="B10661" s="7" t="s">
        <v>53</v>
      </c>
      <c r="C10661" s="7" t="s">
        <v>54</v>
      </c>
      <c r="D10661" s="7" t="s">
        <v>10483</v>
      </c>
      <c r="E10661" s="7" t="s">
        <v>10493</v>
      </c>
      <c r="F10661" s="7" t="s">
        <v>9540</v>
      </c>
      <c r="G10661" s="7" t="s">
        <v>10531</v>
      </c>
      <c r="H10661" s="7" t="s">
        <v>1967</v>
      </c>
      <c r="I10661" s="7" t="s">
        <v>10385</v>
      </c>
      <c r="J10661" s="9">
        <v>1.0</v>
      </c>
      <c r="K10661" s="9">
        <v>1.0</v>
      </c>
      <c r="L10661" s="9">
        <v>1.0</v>
      </c>
      <c r="M10661" t="str">
        <f t="shared" ref="M10661:N10661" si="10661">MID(B10661, 2,2)</f>
        <v>96</v>
      </c>
      <c r="N10661" t="str">
        <f t="shared" si="10661"/>
        <v>01</v>
      </c>
      <c r="O10661" t="str">
        <f t="shared" si="3"/>
        <v>9601</v>
      </c>
    </row>
    <row r="10662">
      <c r="A10662" s="2">
        <v>10660.0</v>
      </c>
      <c r="B10662" s="7" t="s">
        <v>53</v>
      </c>
      <c r="C10662" s="7" t="s">
        <v>54</v>
      </c>
      <c r="D10662" s="7" t="s">
        <v>10483</v>
      </c>
      <c r="E10662" s="7" t="s">
        <v>10498</v>
      </c>
      <c r="F10662" s="7" t="s">
        <v>5057</v>
      </c>
      <c r="G10662" s="7" t="s">
        <v>5058</v>
      </c>
      <c r="H10662" s="7" t="s">
        <v>1736</v>
      </c>
      <c r="I10662" s="7" t="s">
        <v>10499</v>
      </c>
      <c r="J10662" s="9">
        <v>1.0</v>
      </c>
      <c r="K10662" s="9">
        <v>1.0</v>
      </c>
      <c r="L10662" s="9">
        <v>1.0</v>
      </c>
      <c r="M10662" t="str">
        <f t="shared" ref="M10662:N10662" si="10662">MID(B10662, 2,2)</f>
        <v>96</v>
      </c>
      <c r="N10662" t="str">
        <f t="shared" si="10662"/>
        <v>01</v>
      </c>
      <c r="O10662" t="str">
        <f t="shared" si="3"/>
        <v>9601</v>
      </c>
    </row>
    <row r="10663">
      <c r="A10663" s="2">
        <v>10661.0</v>
      </c>
      <c r="B10663" s="7" t="s">
        <v>53</v>
      </c>
      <c r="C10663" s="7" t="s">
        <v>54</v>
      </c>
      <c r="D10663" s="7" t="s">
        <v>10483</v>
      </c>
      <c r="E10663" s="7" t="s">
        <v>10501</v>
      </c>
      <c r="F10663" s="7" t="s">
        <v>10532</v>
      </c>
      <c r="G10663" s="7" t="s">
        <v>5058</v>
      </c>
      <c r="H10663" s="7" t="s">
        <v>1927</v>
      </c>
      <c r="I10663" s="7" t="s">
        <v>10461</v>
      </c>
      <c r="J10663" s="9">
        <v>1.0</v>
      </c>
      <c r="K10663" s="9">
        <v>1.0</v>
      </c>
      <c r="L10663" s="9">
        <v>1.0</v>
      </c>
      <c r="M10663" t="str">
        <f t="shared" ref="M10663:N10663" si="10663">MID(B10663, 2,2)</f>
        <v>96</v>
      </c>
      <c r="N10663" t="str">
        <f t="shared" si="10663"/>
        <v>01</v>
      </c>
      <c r="O10663" t="str">
        <f t="shared" si="3"/>
        <v>9601</v>
      </c>
    </row>
    <row r="10664">
      <c r="A10664" s="2">
        <v>10662.0</v>
      </c>
      <c r="B10664" s="7" t="s">
        <v>53</v>
      </c>
      <c r="C10664" s="7" t="s">
        <v>54</v>
      </c>
      <c r="D10664" s="7" t="s">
        <v>10483</v>
      </c>
      <c r="E10664" s="7" t="s">
        <v>10525</v>
      </c>
      <c r="F10664" s="7" t="s">
        <v>10533</v>
      </c>
      <c r="G10664" s="7" t="s">
        <v>9499</v>
      </c>
      <c r="H10664" s="7" t="s">
        <v>1758</v>
      </c>
      <c r="I10664" s="7" t="s">
        <v>10527</v>
      </c>
      <c r="J10664" s="9">
        <v>1.0</v>
      </c>
      <c r="K10664" s="9">
        <v>1.0</v>
      </c>
      <c r="L10664" s="9">
        <v>1.0</v>
      </c>
      <c r="M10664" t="str">
        <f t="shared" ref="M10664:N10664" si="10664">MID(B10664, 2,2)</f>
        <v>96</v>
      </c>
      <c r="N10664" t="str">
        <f t="shared" si="10664"/>
        <v>01</v>
      </c>
      <c r="O10664" t="str">
        <f t="shared" si="3"/>
        <v>9601</v>
      </c>
    </row>
    <row r="10665">
      <c r="A10665" s="2">
        <v>10663.0</v>
      </c>
      <c r="B10665" s="7" t="s">
        <v>53</v>
      </c>
      <c r="C10665" s="7" t="s">
        <v>54</v>
      </c>
      <c r="D10665" s="7" t="s">
        <v>10483</v>
      </c>
      <c r="E10665" s="7" t="s">
        <v>10498</v>
      </c>
      <c r="F10665" s="7" t="s">
        <v>9180</v>
      </c>
      <c r="G10665" s="7" t="s">
        <v>8478</v>
      </c>
      <c r="H10665" s="7" t="s">
        <v>1736</v>
      </c>
      <c r="I10665" s="7" t="s">
        <v>10499</v>
      </c>
      <c r="J10665" s="9">
        <v>1.0</v>
      </c>
      <c r="K10665" s="9">
        <v>1.0</v>
      </c>
      <c r="L10665" s="9">
        <v>1.0</v>
      </c>
      <c r="M10665" t="str">
        <f t="shared" ref="M10665:N10665" si="10665">MID(B10665, 2,2)</f>
        <v>96</v>
      </c>
      <c r="N10665" t="str">
        <f t="shared" si="10665"/>
        <v>01</v>
      </c>
      <c r="O10665" t="str">
        <f t="shared" si="3"/>
        <v>9601</v>
      </c>
    </row>
    <row r="10666">
      <c r="A10666" s="2">
        <v>10664.0</v>
      </c>
      <c r="B10666" s="7" t="s">
        <v>53</v>
      </c>
      <c r="C10666" s="7" t="s">
        <v>54</v>
      </c>
      <c r="D10666" s="7" t="s">
        <v>10483</v>
      </c>
      <c r="E10666" s="7" t="s">
        <v>10501</v>
      </c>
      <c r="F10666" s="7" t="s">
        <v>5032</v>
      </c>
      <c r="G10666" s="7" t="s">
        <v>5033</v>
      </c>
      <c r="H10666" s="7" t="s">
        <v>1963</v>
      </c>
      <c r="I10666" s="7" t="s">
        <v>10461</v>
      </c>
      <c r="J10666" s="9">
        <v>1.0</v>
      </c>
      <c r="K10666" s="9">
        <v>1.0</v>
      </c>
      <c r="L10666" s="9">
        <v>1.0</v>
      </c>
      <c r="M10666" t="str">
        <f t="shared" ref="M10666:N10666" si="10666">MID(B10666, 2,2)</f>
        <v>96</v>
      </c>
      <c r="N10666" t="str">
        <f t="shared" si="10666"/>
        <v>01</v>
      </c>
      <c r="O10666" t="str">
        <f t="shared" si="3"/>
        <v>9601</v>
      </c>
    </row>
    <row r="10667">
      <c r="A10667" s="2">
        <v>10665.0</v>
      </c>
      <c r="B10667" s="7" t="s">
        <v>53</v>
      </c>
      <c r="C10667" s="7" t="s">
        <v>54</v>
      </c>
      <c r="D10667" s="7" t="s">
        <v>10483</v>
      </c>
      <c r="E10667" s="7" t="s">
        <v>10501</v>
      </c>
      <c r="F10667" s="7" t="s">
        <v>10534</v>
      </c>
      <c r="G10667" s="7" t="s">
        <v>9503</v>
      </c>
      <c r="H10667" s="7" t="s">
        <v>1811</v>
      </c>
      <c r="I10667" s="7" t="s">
        <v>10461</v>
      </c>
      <c r="J10667" s="9">
        <v>1.0</v>
      </c>
      <c r="K10667" s="9">
        <v>1.0</v>
      </c>
      <c r="L10667" s="9">
        <v>1.0</v>
      </c>
      <c r="M10667" t="str">
        <f t="shared" ref="M10667:N10667" si="10667">MID(B10667, 2,2)</f>
        <v>96</v>
      </c>
      <c r="N10667" t="str">
        <f t="shared" si="10667"/>
        <v>01</v>
      </c>
      <c r="O10667" t="str">
        <f t="shared" si="3"/>
        <v>9601</v>
      </c>
    </row>
    <row r="10668">
      <c r="A10668" s="2">
        <v>10666.0</v>
      </c>
      <c r="B10668" s="7" t="s">
        <v>53</v>
      </c>
      <c r="C10668" s="7" t="s">
        <v>54</v>
      </c>
      <c r="D10668" s="7" t="s">
        <v>10483</v>
      </c>
      <c r="E10668" s="7" t="s">
        <v>10525</v>
      </c>
      <c r="F10668" s="7" t="s">
        <v>10535</v>
      </c>
      <c r="G10668" s="7" t="s">
        <v>9535</v>
      </c>
      <c r="H10668" s="7" t="s">
        <v>1758</v>
      </c>
      <c r="I10668" s="7" t="s">
        <v>10527</v>
      </c>
      <c r="J10668" s="9">
        <v>1.0</v>
      </c>
      <c r="K10668" s="9">
        <v>1.0</v>
      </c>
      <c r="L10668" s="9">
        <v>1.0</v>
      </c>
      <c r="M10668" t="str">
        <f t="shared" ref="M10668:N10668" si="10668">MID(B10668, 2,2)</f>
        <v>96</v>
      </c>
      <c r="N10668" t="str">
        <f t="shared" si="10668"/>
        <v>01</v>
      </c>
      <c r="O10668" t="str">
        <f t="shared" si="3"/>
        <v>9601</v>
      </c>
    </row>
    <row r="10669">
      <c r="A10669" s="2">
        <v>10667.0</v>
      </c>
      <c r="B10669" s="7" t="s">
        <v>53</v>
      </c>
      <c r="C10669" s="7" t="s">
        <v>54</v>
      </c>
      <c r="D10669" s="7" t="s">
        <v>10483</v>
      </c>
      <c r="E10669" s="7" t="s">
        <v>10501</v>
      </c>
      <c r="F10669" s="7" t="s">
        <v>10536</v>
      </c>
      <c r="G10669" s="7" t="s">
        <v>9504</v>
      </c>
      <c r="H10669" s="7" t="s">
        <v>1963</v>
      </c>
      <c r="I10669" s="7" t="s">
        <v>10461</v>
      </c>
      <c r="J10669" s="9">
        <v>1.0</v>
      </c>
      <c r="K10669" s="9">
        <v>1.0</v>
      </c>
      <c r="L10669" s="9">
        <v>1.0</v>
      </c>
      <c r="M10669" t="str">
        <f t="shared" ref="M10669:N10669" si="10669">MID(B10669, 2,2)</f>
        <v>96</v>
      </c>
      <c r="N10669" t="str">
        <f t="shared" si="10669"/>
        <v>01</v>
      </c>
      <c r="O10669" t="str">
        <f t="shared" si="3"/>
        <v>9601</v>
      </c>
    </row>
    <row r="10670">
      <c r="A10670" s="2">
        <v>10668.0</v>
      </c>
      <c r="B10670" s="7" t="s">
        <v>53</v>
      </c>
      <c r="C10670" s="7" t="s">
        <v>54</v>
      </c>
      <c r="D10670" s="7" t="s">
        <v>10483</v>
      </c>
      <c r="E10670" s="7" t="s">
        <v>10501</v>
      </c>
      <c r="F10670" s="7" t="s">
        <v>10536</v>
      </c>
      <c r="G10670" s="7" t="s">
        <v>9485</v>
      </c>
      <c r="H10670" s="7" t="s">
        <v>1963</v>
      </c>
      <c r="I10670" s="7" t="s">
        <v>10461</v>
      </c>
      <c r="J10670" s="9">
        <v>1.0</v>
      </c>
      <c r="K10670" s="9">
        <v>1.0</v>
      </c>
      <c r="L10670" s="9">
        <v>1.0</v>
      </c>
      <c r="M10670" t="str">
        <f t="shared" ref="M10670:N10670" si="10670">MID(B10670, 2,2)</f>
        <v>96</v>
      </c>
      <c r="N10670" t="str">
        <f t="shared" si="10670"/>
        <v>01</v>
      </c>
      <c r="O10670" t="str">
        <f t="shared" si="3"/>
        <v>9601</v>
      </c>
    </row>
    <row r="10671">
      <c r="A10671" s="2">
        <v>10669.0</v>
      </c>
      <c r="B10671" s="7" t="s">
        <v>53</v>
      </c>
      <c r="C10671" s="7" t="s">
        <v>54</v>
      </c>
      <c r="D10671" s="7" t="s">
        <v>10483</v>
      </c>
      <c r="E10671" s="7" t="s">
        <v>10501</v>
      </c>
      <c r="F10671" s="7" t="s">
        <v>10537</v>
      </c>
      <c r="G10671" s="7" t="s">
        <v>9488</v>
      </c>
      <c r="H10671" s="7" t="s">
        <v>1811</v>
      </c>
      <c r="I10671" s="7" t="s">
        <v>10461</v>
      </c>
      <c r="J10671" s="9">
        <v>1.0</v>
      </c>
      <c r="K10671" s="9">
        <v>1.0</v>
      </c>
      <c r="L10671" s="9">
        <v>1.0</v>
      </c>
      <c r="M10671" t="str">
        <f t="shared" ref="M10671:N10671" si="10671">MID(B10671, 2,2)</f>
        <v>96</v>
      </c>
      <c r="N10671" t="str">
        <f t="shared" si="10671"/>
        <v>01</v>
      </c>
      <c r="O10671" t="str">
        <f t="shared" si="3"/>
        <v>9601</v>
      </c>
    </row>
    <row r="10672">
      <c r="A10672" s="2">
        <v>10670.0</v>
      </c>
      <c r="B10672" s="7" t="s">
        <v>53</v>
      </c>
      <c r="C10672" s="7" t="s">
        <v>54</v>
      </c>
      <c r="D10672" s="7" t="s">
        <v>10483</v>
      </c>
      <c r="E10672" s="7" t="s">
        <v>10538</v>
      </c>
      <c r="F10672" s="7" t="s">
        <v>5027</v>
      </c>
      <c r="G10672" s="7" t="s">
        <v>5028</v>
      </c>
      <c r="H10672" s="7" t="s">
        <v>1944</v>
      </c>
      <c r="I10672" s="7" t="s">
        <v>10503</v>
      </c>
      <c r="J10672" s="9">
        <v>1.0</v>
      </c>
      <c r="K10672" s="9">
        <v>1.0</v>
      </c>
      <c r="L10672" s="9">
        <v>1.0</v>
      </c>
      <c r="M10672" t="str">
        <f t="shared" ref="M10672:N10672" si="10672">MID(B10672, 2,2)</f>
        <v>96</v>
      </c>
      <c r="N10672" t="str">
        <f t="shared" si="10672"/>
        <v>01</v>
      </c>
      <c r="O10672" t="str">
        <f t="shared" si="3"/>
        <v>9601</v>
      </c>
    </row>
    <row r="10673">
      <c r="A10673" s="2">
        <v>10671.0</v>
      </c>
      <c r="B10673" s="7" t="s">
        <v>53</v>
      </c>
      <c r="C10673" s="7" t="s">
        <v>54</v>
      </c>
      <c r="D10673" s="7" t="s">
        <v>10483</v>
      </c>
      <c r="E10673" s="7" t="s">
        <v>10501</v>
      </c>
      <c r="F10673" s="7" t="s">
        <v>10539</v>
      </c>
      <c r="G10673" s="7" t="s">
        <v>8476</v>
      </c>
      <c r="H10673" s="7" t="s">
        <v>1963</v>
      </c>
      <c r="I10673" s="7" t="s">
        <v>10461</v>
      </c>
      <c r="J10673" s="9">
        <v>1.0</v>
      </c>
      <c r="K10673" s="9">
        <v>1.0</v>
      </c>
      <c r="L10673" s="9">
        <v>1.0</v>
      </c>
      <c r="M10673" t="str">
        <f t="shared" ref="M10673:N10673" si="10673">MID(B10673, 2,2)</f>
        <v>96</v>
      </c>
      <c r="N10673" t="str">
        <f t="shared" si="10673"/>
        <v>01</v>
      </c>
      <c r="O10673" t="str">
        <f t="shared" si="3"/>
        <v>9601</v>
      </c>
    </row>
    <row r="10674">
      <c r="A10674" s="2">
        <v>10672.0</v>
      </c>
      <c r="B10674" s="7" t="s">
        <v>53</v>
      </c>
      <c r="C10674" s="7" t="s">
        <v>54</v>
      </c>
      <c r="D10674" s="7" t="s">
        <v>10483</v>
      </c>
      <c r="E10674" s="7" t="s">
        <v>10501</v>
      </c>
      <c r="F10674" s="7" t="s">
        <v>10540</v>
      </c>
      <c r="G10674" s="7" t="s">
        <v>8500</v>
      </c>
      <c r="H10674" s="7" t="s">
        <v>1963</v>
      </c>
      <c r="I10674" s="7" t="s">
        <v>10461</v>
      </c>
      <c r="J10674" s="9">
        <v>1.0</v>
      </c>
      <c r="K10674" s="9">
        <v>1.0</v>
      </c>
      <c r="L10674" s="9">
        <v>1.0</v>
      </c>
      <c r="M10674" t="str">
        <f t="shared" ref="M10674:N10674" si="10674">MID(B10674, 2,2)</f>
        <v>96</v>
      </c>
      <c r="N10674" t="str">
        <f t="shared" si="10674"/>
        <v>01</v>
      </c>
      <c r="O10674" t="str">
        <f t="shared" si="3"/>
        <v>9601</v>
      </c>
    </row>
    <row r="10675">
      <c r="A10675" s="2">
        <v>10673.0</v>
      </c>
      <c r="B10675" s="7" t="s">
        <v>53</v>
      </c>
      <c r="C10675" s="7" t="s">
        <v>54</v>
      </c>
      <c r="D10675" s="7" t="s">
        <v>10483</v>
      </c>
      <c r="E10675" s="7" t="s">
        <v>10501</v>
      </c>
      <c r="F10675" s="7" t="s">
        <v>10541</v>
      </c>
      <c r="G10675" s="7" t="s">
        <v>10542</v>
      </c>
      <c r="H10675" s="7" t="s">
        <v>1851</v>
      </c>
      <c r="I10675" s="7" t="s">
        <v>10461</v>
      </c>
      <c r="J10675" s="9">
        <v>1.0</v>
      </c>
      <c r="K10675" s="9">
        <v>1.0</v>
      </c>
      <c r="L10675" s="9">
        <v>1.0</v>
      </c>
      <c r="M10675" t="str">
        <f t="shared" ref="M10675:N10675" si="10675">MID(B10675, 2,2)</f>
        <v>96</v>
      </c>
      <c r="N10675" t="str">
        <f t="shared" si="10675"/>
        <v>01</v>
      </c>
      <c r="O10675" t="str">
        <f t="shared" si="3"/>
        <v>9601</v>
      </c>
    </row>
    <row r="10676">
      <c r="A10676" s="2">
        <v>10674.0</v>
      </c>
      <c r="B10676" s="7" t="s">
        <v>53</v>
      </c>
      <c r="C10676" s="7" t="s">
        <v>54</v>
      </c>
      <c r="D10676" s="7" t="s">
        <v>10483</v>
      </c>
      <c r="E10676" s="7" t="s">
        <v>10538</v>
      </c>
      <c r="F10676" s="7" t="s">
        <v>9509</v>
      </c>
      <c r="G10676" s="7" t="s">
        <v>8500</v>
      </c>
      <c r="H10676" s="7" t="s">
        <v>1882</v>
      </c>
      <c r="I10676" s="7" t="s">
        <v>10527</v>
      </c>
      <c r="J10676" s="9">
        <v>1.0</v>
      </c>
      <c r="K10676" s="9">
        <v>1.0</v>
      </c>
      <c r="L10676" s="9">
        <v>1.0</v>
      </c>
      <c r="M10676" t="str">
        <f t="shared" ref="M10676:N10676" si="10676">MID(B10676, 2,2)</f>
        <v>96</v>
      </c>
      <c r="N10676" t="str">
        <f t="shared" si="10676"/>
        <v>01</v>
      </c>
      <c r="O10676" t="str">
        <f t="shared" si="3"/>
        <v>9601</v>
      </c>
    </row>
    <row r="10677">
      <c r="A10677" s="2">
        <v>10675.0</v>
      </c>
      <c r="B10677" s="7" t="s">
        <v>53</v>
      </c>
      <c r="C10677" s="7" t="s">
        <v>54</v>
      </c>
      <c r="D10677" s="7" t="s">
        <v>10483</v>
      </c>
      <c r="E10677" s="7" t="s">
        <v>10501</v>
      </c>
      <c r="F10677" s="7" t="s">
        <v>10543</v>
      </c>
      <c r="G10677" s="7" t="s">
        <v>9530</v>
      </c>
      <c r="H10677" s="7" t="s">
        <v>1927</v>
      </c>
      <c r="I10677" s="7" t="s">
        <v>10461</v>
      </c>
      <c r="J10677" s="9">
        <v>1.0</v>
      </c>
      <c r="K10677" s="9">
        <v>1.0</v>
      </c>
      <c r="L10677" s="9">
        <v>1.0</v>
      </c>
      <c r="M10677" t="str">
        <f t="shared" ref="M10677:N10677" si="10677">MID(B10677, 2,2)</f>
        <v>96</v>
      </c>
      <c r="N10677" t="str">
        <f t="shared" si="10677"/>
        <v>01</v>
      </c>
      <c r="O10677" t="str">
        <f t="shared" si="3"/>
        <v>9601</v>
      </c>
    </row>
    <row r="10678">
      <c r="A10678" s="2">
        <v>10676.0</v>
      </c>
      <c r="B10678" s="7" t="s">
        <v>53</v>
      </c>
      <c r="C10678" s="7" t="s">
        <v>54</v>
      </c>
      <c r="D10678" s="7" t="s">
        <v>10483</v>
      </c>
      <c r="E10678" s="7" t="s">
        <v>10501</v>
      </c>
      <c r="F10678" s="7" t="s">
        <v>10544</v>
      </c>
      <c r="G10678" s="7" t="s">
        <v>9508</v>
      </c>
      <c r="H10678" s="7" t="s">
        <v>1811</v>
      </c>
      <c r="I10678" s="7" t="s">
        <v>10461</v>
      </c>
      <c r="J10678" s="9">
        <v>1.0</v>
      </c>
      <c r="K10678" s="9">
        <v>1.0</v>
      </c>
      <c r="L10678" s="9">
        <v>1.0</v>
      </c>
      <c r="M10678" t="str">
        <f t="shared" ref="M10678:N10678" si="10678">MID(B10678, 2,2)</f>
        <v>96</v>
      </c>
      <c r="N10678" t="str">
        <f t="shared" si="10678"/>
        <v>01</v>
      </c>
      <c r="O10678" t="str">
        <f t="shared" si="3"/>
        <v>9601</v>
      </c>
    </row>
    <row r="10679">
      <c r="A10679" s="2">
        <v>10677.0</v>
      </c>
      <c r="B10679" s="7" t="s">
        <v>53</v>
      </c>
      <c r="C10679" s="7" t="s">
        <v>54</v>
      </c>
      <c r="D10679" s="7" t="s">
        <v>10483</v>
      </c>
      <c r="E10679" s="7" t="s">
        <v>10501</v>
      </c>
      <c r="F10679" s="7" t="s">
        <v>10545</v>
      </c>
      <c r="G10679" s="7" t="s">
        <v>9497</v>
      </c>
      <c r="H10679" s="7" t="s">
        <v>1851</v>
      </c>
      <c r="I10679" s="7" t="s">
        <v>10461</v>
      </c>
      <c r="J10679" s="9">
        <v>1.0</v>
      </c>
      <c r="K10679" s="9">
        <v>1.0</v>
      </c>
      <c r="L10679" s="9">
        <v>1.0</v>
      </c>
      <c r="M10679" t="str">
        <f t="shared" ref="M10679:N10679" si="10679">MID(B10679, 2,2)</f>
        <v>96</v>
      </c>
      <c r="N10679" t="str">
        <f t="shared" si="10679"/>
        <v>01</v>
      </c>
      <c r="O10679" t="str">
        <f t="shared" si="3"/>
        <v>9601</v>
      </c>
    </row>
    <row r="10680">
      <c r="A10680" s="2">
        <v>10678.0</v>
      </c>
      <c r="B10680" s="7" t="s">
        <v>53</v>
      </c>
      <c r="C10680" s="7" t="s">
        <v>54</v>
      </c>
      <c r="D10680" s="7" t="s">
        <v>10483</v>
      </c>
      <c r="E10680" s="7" t="s">
        <v>10538</v>
      </c>
      <c r="F10680" s="7" t="s">
        <v>9514</v>
      </c>
      <c r="G10680" s="7" t="s">
        <v>9515</v>
      </c>
      <c r="H10680" s="7" t="s">
        <v>1896</v>
      </c>
      <c r="I10680" s="7" t="s">
        <v>10527</v>
      </c>
      <c r="J10680" s="9">
        <v>1.0</v>
      </c>
      <c r="K10680" s="9">
        <v>1.0</v>
      </c>
      <c r="L10680" s="9">
        <v>1.0</v>
      </c>
      <c r="M10680" t="str">
        <f t="shared" ref="M10680:N10680" si="10680">MID(B10680, 2,2)</f>
        <v>96</v>
      </c>
      <c r="N10680" t="str">
        <f t="shared" si="10680"/>
        <v>01</v>
      </c>
      <c r="O10680" t="str">
        <f t="shared" si="3"/>
        <v>9601</v>
      </c>
    </row>
    <row r="10681">
      <c r="A10681" s="2">
        <v>10679.0</v>
      </c>
      <c r="B10681" s="7" t="s">
        <v>53</v>
      </c>
      <c r="C10681" s="7" t="s">
        <v>54</v>
      </c>
      <c r="D10681" s="7" t="s">
        <v>10483</v>
      </c>
      <c r="E10681" s="7" t="s">
        <v>10501</v>
      </c>
      <c r="F10681" s="7" t="s">
        <v>10546</v>
      </c>
      <c r="G10681" s="7" t="s">
        <v>9535</v>
      </c>
      <c r="H10681" s="7" t="s">
        <v>1811</v>
      </c>
      <c r="I10681" s="7" t="s">
        <v>10461</v>
      </c>
      <c r="J10681" s="9">
        <v>1.0</v>
      </c>
      <c r="K10681" s="9">
        <v>1.0</v>
      </c>
      <c r="L10681" s="9">
        <v>1.0</v>
      </c>
      <c r="M10681" t="str">
        <f t="shared" ref="M10681:N10681" si="10681">MID(B10681, 2,2)</f>
        <v>96</v>
      </c>
      <c r="N10681" t="str">
        <f t="shared" si="10681"/>
        <v>01</v>
      </c>
      <c r="O10681" t="str">
        <f t="shared" si="3"/>
        <v>9601</v>
      </c>
    </row>
    <row r="10682">
      <c r="A10682" s="2">
        <v>10680.0</v>
      </c>
      <c r="B10682" s="7" t="s">
        <v>53</v>
      </c>
      <c r="C10682" s="7" t="s">
        <v>54</v>
      </c>
      <c r="D10682" s="7" t="s">
        <v>10483</v>
      </c>
      <c r="E10682" s="7" t="s">
        <v>10501</v>
      </c>
      <c r="F10682" s="7" t="s">
        <v>10547</v>
      </c>
      <c r="G10682" s="7" t="s">
        <v>10548</v>
      </c>
      <c r="H10682" s="7" t="s">
        <v>1851</v>
      </c>
      <c r="I10682" s="7" t="s">
        <v>10461</v>
      </c>
      <c r="J10682" s="9">
        <v>1.0</v>
      </c>
      <c r="K10682" s="9">
        <v>1.0</v>
      </c>
      <c r="L10682" s="9">
        <v>1.0</v>
      </c>
      <c r="M10682" t="str">
        <f t="shared" ref="M10682:N10682" si="10682">MID(B10682, 2,2)</f>
        <v>96</v>
      </c>
      <c r="N10682" t="str">
        <f t="shared" si="10682"/>
        <v>01</v>
      </c>
      <c r="O10682" t="str">
        <f t="shared" si="3"/>
        <v>9601</v>
      </c>
    </row>
    <row r="10683">
      <c r="A10683" s="2">
        <v>10681.0</v>
      </c>
      <c r="B10683" s="7" t="s">
        <v>53</v>
      </c>
      <c r="C10683" s="7" t="s">
        <v>54</v>
      </c>
      <c r="D10683" s="7" t="s">
        <v>10483</v>
      </c>
      <c r="E10683" s="7" t="s">
        <v>10512</v>
      </c>
      <c r="F10683" s="7" t="s">
        <v>1522</v>
      </c>
      <c r="G10683" s="7" t="s">
        <v>1524</v>
      </c>
      <c r="H10683" s="7" t="s">
        <v>1943</v>
      </c>
      <c r="I10683" s="7" t="s">
        <v>10461</v>
      </c>
      <c r="J10683" s="9">
        <v>1.0</v>
      </c>
      <c r="K10683" s="9">
        <v>1.0</v>
      </c>
      <c r="L10683" s="9">
        <v>1.0</v>
      </c>
      <c r="M10683" t="str">
        <f t="shared" ref="M10683:N10683" si="10683">MID(B10683, 2,2)</f>
        <v>96</v>
      </c>
      <c r="N10683" t="str">
        <f t="shared" si="10683"/>
        <v>01</v>
      </c>
      <c r="O10683" t="str">
        <f t="shared" si="3"/>
        <v>9601</v>
      </c>
    </row>
    <row r="10684">
      <c r="A10684" s="2">
        <v>10682.0</v>
      </c>
      <c r="B10684" s="7" t="s">
        <v>53</v>
      </c>
      <c r="C10684" s="7" t="s">
        <v>54</v>
      </c>
      <c r="D10684" s="7" t="s">
        <v>10483</v>
      </c>
      <c r="E10684" s="7" t="s">
        <v>10538</v>
      </c>
      <c r="F10684" s="7" t="s">
        <v>9498</v>
      </c>
      <c r="G10684" s="7" t="s">
        <v>9499</v>
      </c>
      <c r="H10684" s="7" t="s">
        <v>1827</v>
      </c>
      <c r="I10684" s="7" t="s">
        <v>10527</v>
      </c>
      <c r="J10684" s="9">
        <v>1.0</v>
      </c>
      <c r="K10684" s="9">
        <v>1.0</v>
      </c>
      <c r="L10684" s="9">
        <v>1.0</v>
      </c>
      <c r="M10684" t="str">
        <f t="shared" ref="M10684:N10684" si="10684">MID(B10684, 2,2)</f>
        <v>96</v>
      </c>
      <c r="N10684" t="str">
        <f t="shared" si="10684"/>
        <v>01</v>
      </c>
      <c r="O10684" t="str">
        <f t="shared" si="3"/>
        <v>9601</v>
      </c>
    </row>
    <row r="10685">
      <c r="A10685" s="2">
        <v>10683.0</v>
      </c>
      <c r="B10685" s="7" t="s">
        <v>53</v>
      </c>
      <c r="C10685" s="7" t="s">
        <v>54</v>
      </c>
      <c r="D10685" s="7" t="s">
        <v>10483</v>
      </c>
      <c r="E10685" s="7" t="s">
        <v>10501</v>
      </c>
      <c r="F10685" s="7" t="s">
        <v>10549</v>
      </c>
      <c r="G10685" s="7" t="s">
        <v>9543</v>
      </c>
      <c r="H10685" s="7" t="s">
        <v>1851</v>
      </c>
      <c r="I10685" s="7" t="s">
        <v>10461</v>
      </c>
      <c r="J10685" s="9">
        <v>1.0</v>
      </c>
      <c r="K10685" s="9">
        <v>1.0</v>
      </c>
      <c r="L10685" s="9">
        <v>1.0</v>
      </c>
      <c r="M10685" t="str">
        <f t="shared" ref="M10685:N10685" si="10685">MID(B10685, 2,2)</f>
        <v>96</v>
      </c>
      <c r="N10685" t="str">
        <f t="shared" si="10685"/>
        <v>01</v>
      </c>
      <c r="O10685" t="str">
        <f t="shared" si="3"/>
        <v>9601</v>
      </c>
    </row>
    <row r="10686">
      <c r="A10686" s="2">
        <v>10684.0</v>
      </c>
      <c r="B10686" s="7" t="s">
        <v>53</v>
      </c>
      <c r="C10686" s="7" t="s">
        <v>54</v>
      </c>
      <c r="D10686" s="7" t="s">
        <v>10483</v>
      </c>
      <c r="E10686" s="7" t="s">
        <v>10512</v>
      </c>
      <c r="F10686" s="7" t="s">
        <v>6428</v>
      </c>
      <c r="G10686" s="7" t="s">
        <v>6429</v>
      </c>
      <c r="H10686" s="7" t="s">
        <v>1780</v>
      </c>
      <c r="I10686" s="7" t="s">
        <v>10513</v>
      </c>
      <c r="J10686" s="9">
        <v>1.0</v>
      </c>
      <c r="K10686" s="9">
        <v>1.0</v>
      </c>
      <c r="L10686" s="9">
        <v>1.0</v>
      </c>
      <c r="M10686" t="str">
        <f t="shared" ref="M10686:N10686" si="10686">MID(B10686, 2,2)</f>
        <v>96</v>
      </c>
      <c r="N10686" t="str">
        <f t="shared" si="10686"/>
        <v>01</v>
      </c>
      <c r="O10686" t="str">
        <f t="shared" si="3"/>
        <v>9601</v>
      </c>
    </row>
    <row r="10687">
      <c r="A10687" s="2">
        <v>10685.0</v>
      </c>
      <c r="B10687" s="7" t="s">
        <v>53</v>
      </c>
      <c r="C10687" s="7" t="s">
        <v>54</v>
      </c>
      <c r="D10687" s="7" t="s">
        <v>10483</v>
      </c>
      <c r="E10687" s="7" t="s">
        <v>10512</v>
      </c>
      <c r="F10687" s="7" t="s">
        <v>1718</v>
      </c>
      <c r="G10687" s="7" t="s">
        <v>8801</v>
      </c>
      <c r="H10687" s="7" t="s">
        <v>1943</v>
      </c>
      <c r="I10687" s="7" t="s">
        <v>10461</v>
      </c>
      <c r="J10687" s="9">
        <v>1.0</v>
      </c>
      <c r="K10687" s="9">
        <v>1.0</v>
      </c>
      <c r="L10687" s="9">
        <v>1.0</v>
      </c>
      <c r="M10687" t="str">
        <f t="shared" ref="M10687:N10687" si="10687">MID(B10687, 2,2)</f>
        <v>96</v>
      </c>
      <c r="N10687" t="str">
        <f t="shared" si="10687"/>
        <v>01</v>
      </c>
      <c r="O10687" t="str">
        <f t="shared" si="3"/>
        <v>9601</v>
      </c>
    </row>
    <row r="10688">
      <c r="A10688" s="2">
        <v>10686.0</v>
      </c>
      <c r="B10688" s="7" t="s">
        <v>53</v>
      </c>
      <c r="C10688" s="7" t="s">
        <v>54</v>
      </c>
      <c r="D10688" s="7" t="s">
        <v>10483</v>
      </c>
      <c r="E10688" s="7" t="s">
        <v>10538</v>
      </c>
      <c r="F10688" s="7" t="s">
        <v>9534</v>
      </c>
      <c r="G10688" s="7" t="s">
        <v>9535</v>
      </c>
      <c r="H10688" s="7" t="s">
        <v>1827</v>
      </c>
      <c r="I10688" s="7" t="s">
        <v>10527</v>
      </c>
      <c r="J10688" s="9">
        <v>1.0</v>
      </c>
      <c r="K10688" s="9">
        <v>1.0</v>
      </c>
      <c r="L10688" s="9">
        <v>1.0</v>
      </c>
      <c r="M10688" t="str">
        <f t="shared" ref="M10688:N10688" si="10688">MID(B10688, 2,2)</f>
        <v>96</v>
      </c>
      <c r="N10688" t="str">
        <f t="shared" si="10688"/>
        <v>01</v>
      </c>
      <c r="O10688" t="str">
        <f t="shared" si="3"/>
        <v>9601</v>
      </c>
    </row>
    <row r="10689">
      <c r="A10689" s="2">
        <v>10687.0</v>
      </c>
      <c r="B10689" s="7" t="s">
        <v>53</v>
      </c>
      <c r="C10689" s="7" t="s">
        <v>54</v>
      </c>
      <c r="D10689" s="7" t="s">
        <v>10483</v>
      </c>
      <c r="E10689" s="7" t="s">
        <v>10501</v>
      </c>
      <c r="F10689" s="7" t="s">
        <v>10550</v>
      </c>
      <c r="G10689" s="7" t="s">
        <v>10551</v>
      </c>
      <c r="H10689" s="7" t="s">
        <v>1851</v>
      </c>
      <c r="I10689" s="7" t="s">
        <v>10461</v>
      </c>
      <c r="J10689" s="9">
        <v>1.0</v>
      </c>
      <c r="K10689" s="9">
        <v>1.0</v>
      </c>
      <c r="L10689" s="9">
        <v>1.0</v>
      </c>
      <c r="M10689" t="str">
        <f t="shared" ref="M10689:N10689" si="10689">MID(B10689, 2,2)</f>
        <v>96</v>
      </c>
      <c r="N10689" t="str">
        <f t="shared" si="10689"/>
        <v>01</v>
      </c>
      <c r="O10689" t="str">
        <f t="shared" si="3"/>
        <v>9601</v>
      </c>
    </row>
    <row r="10690">
      <c r="A10690" s="2">
        <v>10688.0</v>
      </c>
      <c r="B10690" s="7" t="s">
        <v>53</v>
      </c>
      <c r="C10690" s="7" t="s">
        <v>54</v>
      </c>
      <c r="D10690" s="7" t="s">
        <v>10483</v>
      </c>
      <c r="E10690" s="7" t="s">
        <v>10519</v>
      </c>
      <c r="F10690" s="7" t="s">
        <v>5032</v>
      </c>
      <c r="G10690" s="7" t="s">
        <v>5033</v>
      </c>
      <c r="H10690" s="7" t="s">
        <v>1751</v>
      </c>
      <c r="I10690" s="7" t="s">
        <v>10513</v>
      </c>
      <c r="J10690" s="9">
        <v>1.0</v>
      </c>
      <c r="K10690" s="9">
        <v>1.0</v>
      </c>
      <c r="L10690" s="9">
        <v>1.0</v>
      </c>
      <c r="M10690" t="str">
        <f t="shared" ref="M10690:N10690" si="10690">MID(B10690, 2,2)</f>
        <v>96</v>
      </c>
      <c r="N10690" t="str">
        <f t="shared" si="10690"/>
        <v>01</v>
      </c>
      <c r="O10690" t="str">
        <f t="shared" si="3"/>
        <v>9601</v>
      </c>
    </row>
    <row r="10691">
      <c r="A10691" s="2">
        <v>10689.0</v>
      </c>
      <c r="B10691" s="7" t="s">
        <v>53</v>
      </c>
      <c r="C10691" s="7" t="s">
        <v>54</v>
      </c>
      <c r="D10691" s="7" t="s">
        <v>10483</v>
      </c>
      <c r="E10691" s="7" t="s">
        <v>10512</v>
      </c>
      <c r="F10691" s="7" t="s">
        <v>1718</v>
      </c>
      <c r="G10691" s="7" t="s">
        <v>8862</v>
      </c>
      <c r="H10691" s="7" t="s">
        <v>1943</v>
      </c>
      <c r="I10691" s="7" t="s">
        <v>10461</v>
      </c>
      <c r="J10691" s="9">
        <v>1.0</v>
      </c>
      <c r="K10691" s="9">
        <v>1.0</v>
      </c>
      <c r="L10691" s="9">
        <v>1.0</v>
      </c>
      <c r="M10691" t="str">
        <f t="shared" ref="M10691:N10691" si="10691">MID(B10691, 2,2)</f>
        <v>96</v>
      </c>
      <c r="N10691" t="str">
        <f t="shared" si="10691"/>
        <v>01</v>
      </c>
      <c r="O10691" t="str">
        <f t="shared" si="3"/>
        <v>9601</v>
      </c>
    </row>
    <row r="10692">
      <c r="A10692" s="2">
        <v>10690.0</v>
      </c>
      <c r="B10692" s="7" t="s">
        <v>53</v>
      </c>
      <c r="C10692" s="7" t="s">
        <v>54</v>
      </c>
      <c r="D10692" s="7" t="s">
        <v>10483</v>
      </c>
      <c r="E10692" s="7" t="s">
        <v>10538</v>
      </c>
      <c r="F10692" s="7" t="s">
        <v>9507</v>
      </c>
      <c r="G10692" s="7" t="s">
        <v>9508</v>
      </c>
      <c r="H10692" s="7" t="s">
        <v>1776</v>
      </c>
      <c r="I10692" s="7" t="s">
        <v>10552</v>
      </c>
      <c r="J10692" s="9">
        <v>1.0</v>
      </c>
      <c r="K10692" s="9">
        <v>1.0</v>
      </c>
      <c r="L10692" s="9">
        <v>1.0</v>
      </c>
      <c r="M10692" t="str">
        <f t="shared" ref="M10692:N10692" si="10692">MID(B10692, 2,2)</f>
        <v>96</v>
      </c>
      <c r="N10692" t="str">
        <f t="shared" si="10692"/>
        <v>01</v>
      </c>
      <c r="O10692" t="str">
        <f t="shared" si="3"/>
        <v>9601</v>
      </c>
    </row>
    <row r="10693">
      <c r="A10693" s="2">
        <v>10691.0</v>
      </c>
      <c r="B10693" s="7" t="s">
        <v>53</v>
      </c>
      <c r="C10693" s="7" t="s">
        <v>54</v>
      </c>
      <c r="D10693" s="7" t="s">
        <v>10483</v>
      </c>
      <c r="E10693" s="7" t="s">
        <v>10512</v>
      </c>
      <c r="F10693" s="7" t="s">
        <v>1750</v>
      </c>
      <c r="G10693" s="7" t="s">
        <v>1752</v>
      </c>
      <c r="H10693" s="7" t="s">
        <v>1943</v>
      </c>
      <c r="I10693" s="7" t="s">
        <v>10461</v>
      </c>
      <c r="J10693" s="9">
        <v>1.0</v>
      </c>
      <c r="K10693" s="9">
        <v>1.0</v>
      </c>
      <c r="L10693" s="9">
        <v>1.0</v>
      </c>
      <c r="M10693" t="str">
        <f t="shared" ref="M10693:N10693" si="10693">MID(B10693, 2,2)</f>
        <v>96</v>
      </c>
      <c r="N10693" t="str">
        <f t="shared" si="10693"/>
        <v>01</v>
      </c>
      <c r="O10693" t="str">
        <f t="shared" si="3"/>
        <v>9601</v>
      </c>
    </row>
    <row r="10694">
      <c r="A10694" s="2">
        <v>10692.0</v>
      </c>
      <c r="B10694" s="7" t="s">
        <v>53</v>
      </c>
      <c r="C10694" s="7" t="s">
        <v>54</v>
      </c>
      <c r="D10694" s="7" t="s">
        <v>10483</v>
      </c>
      <c r="E10694" s="7" t="s">
        <v>10519</v>
      </c>
      <c r="F10694" s="7" t="s">
        <v>9514</v>
      </c>
      <c r="G10694" s="7" t="s">
        <v>9515</v>
      </c>
      <c r="H10694" s="7" t="s">
        <v>1892</v>
      </c>
      <c r="I10694" s="7" t="s">
        <v>10513</v>
      </c>
      <c r="J10694" s="9">
        <v>1.0</v>
      </c>
      <c r="K10694" s="9">
        <v>1.0</v>
      </c>
      <c r="L10694" s="9">
        <v>1.0</v>
      </c>
      <c r="M10694" t="str">
        <f t="shared" ref="M10694:N10694" si="10694">MID(B10694, 2,2)</f>
        <v>96</v>
      </c>
      <c r="N10694" t="str">
        <f t="shared" si="10694"/>
        <v>01</v>
      </c>
      <c r="O10694" t="str">
        <f t="shared" si="3"/>
        <v>9601</v>
      </c>
    </row>
    <row r="10695">
      <c r="A10695" s="2">
        <v>10693.0</v>
      </c>
      <c r="B10695" s="7" t="s">
        <v>53</v>
      </c>
      <c r="C10695" s="7" t="s">
        <v>54</v>
      </c>
      <c r="D10695" s="7" t="s">
        <v>10483</v>
      </c>
      <c r="E10695" s="7" t="s">
        <v>10512</v>
      </c>
      <c r="F10695" s="7" t="s">
        <v>1785</v>
      </c>
      <c r="G10695" s="7" t="s">
        <v>8886</v>
      </c>
      <c r="H10695" s="7" t="s">
        <v>1921</v>
      </c>
      <c r="I10695" s="7" t="s">
        <v>10513</v>
      </c>
      <c r="J10695" s="9">
        <v>1.0</v>
      </c>
      <c r="K10695" s="9">
        <v>1.0</v>
      </c>
      <c r="L10695" s="9">
        <v>1.0</v>
      </c>
      <c r="M10695" t="str">
        <f t="shared" ref="M10695:N10695" si="10695">MID(B10695, 2,2)</f>
        <v>96</v>
      </c>
      <c r="N10695" t="str">
        <f t="shared" si="10695"/>
        <v>01</v>
      </c>
      <c r="O10695" t="str">
        <f t="shared" si="3"/>
        <v>9601</v>
      </c>
    </row>
    <row r="10696">
      <c r="A10696" s="2">
        <v>10694.0</v>
      </c>
      <c r="B10696" s="7" t="s">
        <v>53</v>
      </c>
      <c r="C10696" s="7" t="s">
        <v>54</v>
      </c>
      <c r="D10696" s="7" t="s">
        <v>10483</v>
      </c>
      <c r="E10696" s="7" t="s">
        <v>10538</v>
      </c>
      <c r="F10696" s="7" t="s">
        <v>10553</v>
      </c>
      <c r="G10696" s="7" t="s">
        <v>10554</v>
      </c>
      <c r="H10696" s="7" t="s">
        <v>1776</v>
      </c>
      <c r="I10696" s="7" t="s">
        <v>10552</v>
      </c>
      <c r="J10696" s="9">
        <v>1.0</v>
      </c>
      <c r="K10696" s="9">
        <v>1.0</v>
      </c>
      <c r="L10696" s="9">
        <v>1.0</v>
      </c>
      <c r="M10696" t="str">
        <f t="shared" ref="M10696:N10696" si="10696">MID(B10696, 2,2)</f>
        <v>96</v>
      </c>
      <c r="N10696" t="str">
        <f t="shared" si="10696"/>
        <v>01</v>
      </c>
      <c r="O10696" t="str">
        <f t="shared" si="3"/>
        <v>9601</v>
      </c>
    </row>
    <row r="10697">
      <c r="A10697" s="2">
        <v>10695.0</v>
      </c>
      <c r="B10697" s="7" t="s">
        <v>53</v>
      </c>
      <c r="C10697" s="7" t="s">
        <v>54</v>
      </c>
      <c r="D10697" s="7" t="s">
        <v>10483</v>
      </c>
      <c r="E10697" s="7" t="s">
        <v>10512</v>
      </c>
      <c r="F10697" s="7" t="s">
        <v>1785</v>
      </c>
      <c r="G10697" s="7" t="s">
        <v>8877</v>
      </c>
      <c r="H10697" s="7" t="s">
        <v>1943</v>
      </c>
      <c r="I10697" s="7" t="s">
        <v>10461</v>
      </c>
      <c r="J10697" s="9">
        <v>1.0</v>
      </c>
      <c r="K10697" s="9">
        <v>1.0</v>
      </c>
      <c r="L10697" s="9">
        <v>1.0</v>
      </c>
      <c r="M10697" t="str">
        <f t="shared" ref="M10697:N10697" si="10697">MID(B10697, 2,2)</f>
        <v>96</v>
      </c>
      <c r="N10697" t="str">
        <f t="shared" si="10697"/>
        <v>01</v>
      </c>
      <c r="O10697" t="str">
        <f t="shared" si="3"/>
        <v>9601</v>
      </c>
    </row>
    <row r="10698">
      <c r="A10698" s="2">
        <v>10696.0</v>
      </c>
      <c r="B10698" s="7" t="s">
        <v>53</v>
      </c>
      <c r="C10698" s="7" t="s">
        <v>54</v>
      </c>
      <c r="D10698" s="7" t="s">
        <v>10483</v>
      </c>
      <c r="E10698" s="7" t="s">
        <v>10519</v>
      </c>
      <c r="F10698" s="7" t="s">
        <v>9496</v>
      </c>
      <c r="G10698" s="7" t="s">
        <v>9497</v>
      </c>
      <c r="H10698" s="7" t="s">
        <v>1892</v>
      </c>
      <c r="I10698" s="7" t="s">
        <v>10513</v>
      </c>
      <c r="J10698" s="9">
        <v>1.0</v>
      </c>
      <c r="K10698" s="9">
        <v>1.0</v>
      </c>
      <c r="L10698" s="9">
        <v>1.0</v>
      </c>
      <c r="M10698" t="str">
        <f t="shared" ref="M10698:N10698" si="10698">MID(B10698, 2,2)</f>
        <v>96</v>
      </c>
      <c r="N10698" t="str">
        <f t="shared" si="10698"/>
        <v>01</v>
      </c>
      <c r="O10698" t="str">
        <f t="shared" si="3"/>
        <v>9601</v>
      </c>
    </row>
    <row r="10699">
      <c r="A10699" s="2">
        <v>10697.0</v>
      </c>
      <c r="B10699" s="7" t="s">
        <v>53</v>
      </c>
      <c r="C10699" s="7" t="s">
        <v>54</v>
      </c>
      <c r="D10699" s="7" t="s">
        <v>10483</v>
      </c>
      <c r="E10699" s="7" t="s">
        <v>10512</v>
      </c>
      <c r="F10699" s="7" t="s">
        <v>1767</v>
      </c>
      <c r="G10699" s="7" t="s">
        <v>1768</v>
      </c>
      <c r="H10699" s="7" t="s">
        <v>1921</v>
      </c>
      <c r="I10699" s="7" t="s">
        <v>10513</v>
      </c>
      <c r="J10699" s="9">
        <v>1.0</v>
      </c>
      <c r="K10699" s="9">
        <v>1.0</v>
      </c>
      <c r="L10699" s="9">
        <v>1.0</v>
      </c>
      <c r="M10699" t="str">
        <f t="shared" ref="M10699:N10699" si="10699">MID(B10699, 2,2)</f>
        <v>96</v>
      </c>
      <c r="N10699" t="str">
        <f t="shared" si="10699"/>
        <v>01</v>
      </c>
      <c r="O10699" t="str">
        <f t="shared" si="3"/>
        <v>9601</v>
      </c>
    </row>
    <row r="10700">
      <c r="A10700" s="2">
        <v>10698.0</v>
      </c>
      <c r="B10700" s="7" t="s">
        <v>53</v>
      </c>
      <c r="C10700" s="7" t="s">
        <v>54</v>
      </c>
      <c r="D10700" s="7" t="s">
        <v>10483</v>
      </c>
      <c r="E10700" s="7" t="s">
        <v>10555</v>
      </c>
      <c r="F10700" s="7" t="s">
        <v>5022</v>
      </c>
      <c r="G10700" s="7" t="s">
        <v>5023</v>
      </c>
      <c r="H10700" s="7" t="s">
        <v>1876</v>
      </c>
      <c r="I10700" s="7" t="s">
        <v>10552</v>
      </c>
      <c r="J10700" s="9">
        <v>1.0</v>
      </c>
      <c r="K10700" s="9">
        <v>1.0</v>
      </c>
      <c r="L10700" s="9">
        <v>0.0</v>
      </c>
      <c r="M10700" t="str">
        <f t="shared" ref="M10700:N10700" si="10700">MID(B10700, 2,2)</f>
        <v>96</v>
      </c>
      <c r="N10700" t="str">
        <f t="shared" si="10700"/>
        <v>01</v>
      </c>
      <c r="O10700" t="str">
        <f t="shared" si="3"/>
        <v>9601</v>
      </c>
    </row>
    <row r="10701">
      <c r="A10701" s="2">
        <v>10699.0</v>
      </c>
      <c r="B10701" s="7" t="s">
        <v>53</v>
      </c>
      <c r="C10701" s="7" t="s">
        <v>54</v>
      </c>
      <c r="D10701" s="7" t="s">
        <v>10483</v>
      </c>
      <c r="E10701" s="7" t="s">
        <v>10519</v>
      </c>
      <c r="F10701" s="7" t="s">
        <v>5027</v>
      </c>
      <c r="G10701" s="7" t="s">
        <v>5028</v>
      </c>
      <c r="H10701" s="7" t="s">
        <v>1751</v>
      </c>
      <c r="I10701" s="7" t="s">
        <v>10513</v>
      </c>
      <c r="J10701" s="9">
        <v>1.0</v>
      </c>
      <c r="K10701" s="9">
        <v>1.0</v>
      </c>
      <c r="L10701" s="9">
        <v>1.0</v>
      </c>
      <c r="M10701" t="str">
        <f t="shared" ref="M10701:N10701" si="10701">MID(B10701, 2,2)</f>
        <v>96</v>
      </c>
      <c r="N10701" t="str">
        <f t="shared" si="10701"/>
        <v>01</v>
      </c>
      <c r="O10701" t="str">
        <f t="shared" si="3"/>
        <v>9601</v>
      </c>
    </row>
    <row r="10702">
      <c r="A10702" s="2">
        <v>10700.0</v>
      </c>
      <c r="B10702" s="7" t="s">
        <v>53</v>
      </c>
      <c r="C10702" s="7" t="s">
        <v>54</v>
      </c>
      <c r="D10702" s="7" t="s">
        <v>10483</v>
      </c>
      <c r="E10702" s="7" t="s">
        <v>10520</v>
      </c>
      <c r="F10702" s="7" t="s">
        <v>9496</v>
      </c>
      <c r="G10702" s="7" t="s">
        <v>9497</v>
      </c>
      <c r="H10702" s="7" t="s">
        <v>1944</v>
      </c>
      <c r="I10702" s="7" t="s">
        <v>10503</v>
      </c>
      <c r="J10702" s="9">
        <v>1.0</v>
      </c>
      <c r="K10702" s="9">
        <v>1.0</v>
      </c>
      <c r="L10702" s="9">
        <v>1.0</v>
      </c>
      <c r="M10702" t="str">
        <f t="shared" ref="M10702:N10702" si="10702">MID(B10702, 2,2)</f>
        <v>96</v>
      </c>
      <c r="N10702" t="str">
        <f t="shared" si="10702"/>
        <v>01</v>
      </c>
      <c r="O10702" t="str">
        <f t="shared" si="3"/>
        <v>9601</v>
      </c>
    </row>
    <row r="10703">
      <c r="A10703" s="2">
        <v>10701.0</v>
      </c>
      <c r="B10703" s="7" t="s">
        <v>53</v>
      </c>
      <c r="C10703" s="7" t="s">
        <v>54</v>
      </c>
      <c r="D10703" s="7" t="s">
        <v>10483</v>
      </c>
      <c r="E10703" s="7" t="s">
        <v>10512</v>
      </c>
      <c r="F10703" s="7" t="s">
        <v>6741</v>
      </c>
      <c r="G10703" s="7" t="s">
        <v>10556</v>
      </c>
      <c r="H10703" s="7" t="s">
        <v>1780</v>
      </c>
      <c r="I10703" s="7" t="s">
        <v>10513</v>
      </c>
      <c r="J10703" s="9">
        <v>1.0</v>
      </c>
      <c r="K10703" s="9">
        <v>1.0</v>
      </c>
      <c r="L10703" s="9">
        <v>1.0</v>
      </c>
      <c r="M10703" t="str">
        <f t="shared" ref="M10703:N10703" si="10703">MID(B10703, 2,2)</f>
        <v>96</v>
      </c>
      <c r="N10703" t="str">
        <f t="shared" si="10703"/>
        <v>01</v>
      </c>
      <c r="O10703" t="str">
        <f t="shared" si="3"/>
        <v>9601</v>
      </c>
    </row>
    <row r="10704">
      <c r="A10704" s="2">
        <v>10702.0</v>
      </c>
      <c r="B10704" s="7" t="s">
        <v>53</v>
      </c>
      <c r="C10704" s="7" t="s">
        <v>54</v>
      </c>
      <c r="D10704" s="7" t="s">
        <v>10483</v>
      </c>
      <c r="E10704" s="7" t="s">
        <v>10555</v>
      </c>
      <c r="F10704" s="7" t="s">
        <v>5027</v>
      </c>
      <c r="G10704" s="7" t="s">
        <v>5028</v>
      </c>
      <c r="H10704" s="7" t="s">
        <v>1876</v>
      </c>
      <c r="I10704" s="7" t="s">
        <v>10552</v>
      </c>
      <c r="J10704" s="9">
        <v>1.0</v>
      </c>
      <c r="K10704" s="9">
        <v>1.0</v>
      </c>
      <c r="L10704" s="9">
        <v>0.0</v>
      </c>
      <c r="M10704" t="str">
        <f t="shared" ref="M10704:N10704" si="10704">MID(B10704, 2,2)</f>
        <v>96</v>
      </c>
      <c r="N10704" t="str">
        <f t="shared" si="10704"/>
        <v>01</v>
      </c>
      <c r="O10704" t="str">
        <f t="shared" si="3"/>
        <v>9601</v>
      </c>
    </row>
    <row r="10705">
      <c r="A10705" s="2">
        <v>10703.0</v>
      </c>
      <c r="B10705" s="7" t="s">
        <v>53</v>
      </c>
      <c r="C10705" s="7" t="s">
        <v>54</v>
      </c>
      <c r="D10705" s="7" t="s">
        <v>10483</v>
      </c>
      <c r="E10705" s="7" t="s">
        <v>10519</v>
      </c>
      <c r="F10705" s="7" t="s">
        <v>9509</v>
      </c>
      <c r="G10705" s="7" t="s">
        <v>8500</v>
      </c>
      <c r="H10705" s="7" t="s">
        <v>1751</v>
      </c>
      <c r="I10705" s="7" t="s">
        <v>10513</v>
      </c>
      <c r="J10705" s="9">
        <v>1.0</v>
      </c>
      <c r="K10705" s="9">
        <v>1.0</v>
      </c>
      <c r="L10705" s="9">
        <v>1.0</v>
      </c>
      <c r="M10705" t="str">
        <f t="shared" ref="M10705:N10705" si="10705">MID(B10705, 2,2)</f>
        <v>96</v>
      </c>
      <c r="N10705" t="str">
        <f t="shared" si="10705"/>
        <v>01</v>
      </c>
      <c r="O10705" t="str">
        <f t="shared" si="3"/>
        <v>9601</v>
      </c>
    </row>
    <row r="10706">
      <c r="A10706" s="2">
        <v>10704.0</v>
      </c>
      <c r="B10706" s="7" t="s">
        <v>53</v>
      </c>
      <c r="C10706" s="7" t="s">
        <v>54</v>
      </c>
      <c r="D10706" s="7" t="s">
        <v>10483</v>
      </c>
      <c r="E10706" s="7" t="s">
        <v>10520</v>
      </c>
      <c r="F10706" s="7" t="s">
        <v>9492</v>
      </c>
      <c r="G10706" s="7" t="s">
        <v>9493</v>
      </c>
      <c r="H10706" s="7" t="s">
        <v>1883</v>
      </c>
      <c r="I10706" s="7" t="s">
        <v>10521</v>
      </c>
      <c r="J10706" s="9">
        <v>1.0</v>
      </c>
      <c r="K10706" s="9">
        <v>1.0</v>
      </c>
      <c r="L10706" s="9">
        <v>1.0</v>
      </c>
      <c r="M10706" t="str">
        <f t="shared" ref="M10706:N10706" si="10706">MID(B10706, 2,2)</f>
        <v>96</v>
      </c>
      <c r="N10706" t="str">
        <f t="shared" si="10706"/>
        <v>01</v>
      </c>
      <c r="O10706" t="str">
        <f t="shared" si="3"/>
        <v>9601</v>
      </c>
    </row>
    <row r="10707">
      <c r="A10707" s="2">
        <v>10705.0</v>
      </c>
      <c r="B10707" s="7" t="s">
        <v>53</v>
      </c>
      <c r="C10707" s="7" t="s">
        <v>54</v>
      </c>
      <c r="D10707" s="7" t="s">
        <v>10483</v>
      </c>
      <c r="E10707" s="7" t="s">
        <v>10519</v>
      </c>
      <c r="F10707" s="7" t="s">
        <v>5007</v>
      </c>
      <c r="G10707" s="7" t="s">
        <v>5008</v>
      </c>
      <c r="H10707" s="7" t="s">
        <v>1780</v>
      </c>
      <c r="I10707" s="7" t="s">
        <v>10513</v>
      </c>
      <c r="J10707" s="9">
        <v>1.0</v>
      </c>
      <c r="K10707" s="9">
        <v>1.0</v>
      </c>
      <c r="L10707" s="9">
        <v>1.0</v>
      </c>
      <c r="M10707" t="str">
        <f t="shared" ref="M10707:N10707" si="10707">MID(B10707, 2,2)</f>
        <v>96</v>
      </c>
      <c r="N10707" t="str">
        <f t="shared" si="10707"/>
        <v>01</v>
      </c>
      <c r="O10707" t="str">
        <f t="shared" si="3"/>
        <v>9601</v>
      </c>
    </row>
    <row r="10708">
      <c r="A10708" s="2">
        <v>10706.0</v>
      </c>
      <c r="B10708" s="7" t="s">
        <v>53</v>
      </c>
      <c r="C10708" s="7" t="s">
        <v>54</v>
      </c>
      <c r="D10708" s="7" t="s">
        <v>10483</v>
      </c>
      <c r="E10708" s="7" t="s">
        <v>10555</v>
      </c>
      <c r="F10708" s="7" t="s">
        <v>5032</v>
      </c>
      <c r="G10708" s="7" t="s">
        <v>5033</v>
      </c>
      <c r="H10708" s="7" t="s">
        <v>1876</v>
      </c>
      <c r="I10708" s="7" t="s">
        <v>10552</v>
      </c>
      <c r="J10708" s="9">
        <v>1.0</v>
      </c>
      <c r="K10708" s="9">
        <v>1.0</v>
      </c>
      <c r="L10708" s="9">
        <v>0.0</v>
      </c>
      <c r="M10708" t="str">
        <f t="shared" ref="M10708:N10708" si="10708">MID(B10708, 2,2)</f>
        <v>96</v>
      </c>
      <c r="N10708" t="str">
        <f t="shared" si="10708"/>
        <v>01</v>
      </c>
      <c r="O10708" t="str">
        <f t="shared" si="3"/>
        <v>9601</v>
      </c>
    </row>
    <row r="10709">
      <c r="A10709" s="2">
        <v>10707.0</v>
      </c>
      <c r="B10709" s="7" t="s">
        <v>53</v>
      </c>
      <c r="C10709" s="7" t="s">
        <v>54</v>
      </c>
      <c r="D10709" s="7" t="s">
        <v>10483</v>
      </c>
      <c r="E10709" s="7" t="s">
        <v>10519</v>
      </c>
      <c r="F10709" s="7" t="s">
        <v>9524</v>
      </c>
      <c r="G10709" s="7" t="s">
        <v>9525</v>
      </c>
      <c r="H10709" s="7" t="s">
        <v>1892</v>
      </c>
      <c r="I10709" s="7" t="s">
        <v>10513</v>
      </c>
      <c r="J10709" s="9">
        <v>1.0</v>
      </c>
      <c r="K10709" s="9">
        <v>1.0</v>
      </c>
      <c r="L10709" s="9">
        <v>1.0</v>
      </c>
      <c r="M10709" t="str">
        <f t="shared" ref="M10709:N10709" si="10709">MID(B10709, 2,2)</f>
        <v>96</v>
      </c>
      <c r="N10709" t="str">
        <f t="shared" si="10709"/>
        <v>01</v>
      </c>
      <c r="O10709" t="str">
        <f t="shared" si="3"/>
        <v>9601</v>
      </c>
    </row>
    <row r="10710">
      <c r="A10710" s="2">
        <v>10708.0</v>
      </c>
      <c r="B10710" s="7" t="s">
        <v>53</v>
      </c>
      <c r="C10710" s="7" t="s">
        <v>54</v>
      </c>
      <c r="D10710" s="7" t="s">
        <v>10483</v>
      </c>
      <c r="E10710" s="7" t="s">
        <v>10520</v>
      </c>
      <c r="F10710" s="7" t="s">
        <v>9540</v>
      </c>
      <c r="G10710" s="7" t="s">
        <v>9541</v>
      </c>
      <c r="H10710" s="7" t="s">
        <v>1883</v>
      </c>
      <c r="I10710" s="7" t="s">
        <v>10521</v>
      </c>
      <c r="J10710" s="9">
        <v>1.0</v>
      </c>
      <c r="K10710" s="9">
        <v>1.0</v>
      </c>
      <c r="L10710" s="9">
        <v>1.0</v>
      </c>
      <c r="M10710" t="str">
        <f t="shared" ref="M10710:N10710" si="10710">MID(B10710, 2,2)</f>
        <v>96</v>
      </c>
      <c r="N10710" t="str">
        <f t="shared" si="10710"/>
        <v>01</v>
      </c>
      <c r="O10710" t="str">
        <f t="shared" si="3"/>
        <v>9601</v>
      </c>
    </row>
    <row r="10711">
      <c r="A10711" s="2">
        <v>10709.0</v>
      </c>
      <c r="B10711" s="7" t="s">
        <v>53</v>
      </c>
      <c r="C10711" s="7" t="s">
        <v>54</v>
      </c>
      <c r="D10711" s="7" t="s">
        <v>10483</v>
      </c>
      <c r="E10711" s="7" t="s">
        <v>10519</v>
      </c>
      <c r="F10711" s="7" t="s">
        <v>9486</v>
      </c>
      <c r="G10711" s="7" t="s">
        <v>8476</v>
      </c>
      <c r="H10711" s="7" t="s">
        <v>1892</v>
      </c>
      <c r="I10711" s="7" t="s">
        <v>10513</v>
      </c>
      <c r="J10711" s="9">
        <v>1.0</v>
      </c>
      <c r="K10711" s="9">
        <v>1.0</v>
      </c>
      <c r="L10711" s="9">
        <v>1.0</v>
      </c>
      <c r="M10711" t="str">
        <f t="shared" ref="M10711:N10711" si="10711">MID(B10711, 2,2)</f>
        <v>96</v>
      </c>
      <c r="N10711" t="str">
        <f t="shared" si="10711"/>
        <v>01</v>
      </c>
      <c r="O10711" t="str">
        <f t="shared" si="3"/>
        <v>9601</v>
      </c>
    </row>
    <row r="10712">
      <c r="A10712" s="2">
        <v>10710.0</v>
      </c>
      <c r="B10712" s="7" t="s">
        <v>53</v>
      </c>
      <c r="C10712" s="7" t="s">
        <v>54</v>
      </c>
      <c r="D10712" s="7" t="s">
        <v>10483</v>
      </c>
      <c r="E10712" s="7" t="s">
        <v>10555</v>
      </c>
      <c r="F10712" s="7" t="s">
        <v>9486</v>
      </c>
      <c r="G10712" s="7" t="s">
        <v>8476</v>
      </c>
      <c r="H10712" s="7" t="s">
        <v>1970</v>
      </c>
      <c r="I10712" s="7" t="s">
        <v>10552</v>
      </c>
      <c r="J10712" s="9">
        <v>1.0</v>
      </c>
      <c r="K10712" s="9">
        <v>1.0</v>
      </c>
      <c r="L10712" s="9">
        <v>1.0</v>
      </c>
      <c r="M10712" t="str">
        <f t="shared" ref="M10712:N10712" si="10712">MID(B10712, 2,2)</f>
        <v>96</v>
      </c>
      <c r="N10712" t="str">
        <f t="shared" si="10712"/>
        <v>01</v>
      </c>
      <c r="O10712" t="str">
        <f t="shared" si="3"/>
        <v>9601</v>
      </c>
    </row>
    <row r="10713">
      <c r="A10713" s="2">
        <v>10711.0</v>
      </c>
      <c r="B10713" s="7" t="s">
        <v>53</v>
      </c>
      <c r="C10713" s="7" t="s">
        <v>54</v>
      </c>
      <c r="D10713" s="7" t="s">
        <v>10483</v>
      </c>
      <c r="E10713" s="7" t="s">
        <v>10520</v>
      </c>
      <c r="F10713" s="7" t="s">
        <v>5032</v>
      </c>
      <c r="G10713" s="7" t="s">
        <v>10050</v>
      </c>
      <c r="H10713" s="7" t="s">
        <v>1842</v>
      </c>
      <c r="I10713" s="7" t="s">
        <v>10521</v>
      </c>
      <c r="J10713" s="9">
        <v>1.0</v>
      </c>
      <c r="K10713" s="9">
        <v>1.0</v>
      </c>
      <c r="L10713" s="9">
        <v>1.0</v>
      </c>
      <c r="M10713" t="str">
        <f t="shared" ref="M10713:N10713" si="10713">MID(B10713, 2,2)</f>
        <v>96</v>
      </c>
      <c r="N10713" t="str">
        <f t="shared" si="10713"/>
        <v>01</v>
      </c>
      <c r="O10713" t="str">
        <f t="shared" si="3"/>
        <v>9601</v>
      </c>
    </row>
    <row r="10714">
      <c r="A10714" s="2">
        <v>10712.0</v>
      </c>
      <c r="B10714" s="7" t="s">
        <v>53</v>
      </c>
      <c r="C10714" s="7" t="s">
        <v>54</v>
      </c>
      <c r="D10714" s="7" t="s">
        <v>10483</v>
      </c>
      <c r="E10714" s="7" t="s">
        <v>10520</v>
      </c>
      <c r="F10714" s="7" t="s">
        <v>9502</v>
      </c>
      <c r="G10714" s="7" t="s">
        <v>9503</v>
      </c>
      <c r="H10714" s="7" t="s">
        <v>1804</v>
      </c>
      <c r="I10714" s="7" t="s">
        <v>10521</v>
      </c>
      <c r="J10714" s="9">
        <v>1.0</v>
      </c>
      <c r="K10714" s="9">
        <v>1.0</v>
      </c>
      <c r="L10714" s="9">
        <v>1.0</v>
      </c>
      <c r="M10714" t="str">
        <f t="shared" ref="M10714:N10714" si="10714">MID(B10714, 2,2)</f>
        <v>96</v>
      </c>
      <c r="N10714" t="str">
        <f t="shared" si="10714"/>
        <v>01</v>
      </c>
      <c r="O10714" t="str">
        <f t="shared" si="3"/>
        <v>9601</v>
      </c>
    </row>
    <row r="10715">
      <c r="A10715" s="2">
        <v>10713.0</v>
      </c>
      <c r="B10715" s="7" t="s">
        <v>53</v>
      </c>
      <c r="C10715" s="7" t="s">
        <v>54</v>
      </c>
      <c r="D10715" s="7" t="s">
        <v>10483</v>
      </c>
      <c r="E10715" s="7" t="s">
        <v>10520</v>
      </c>
      <c r="F10715" s="7" t="s">
        <v>5022</v>
      </c>
      <c r="G10715" s="7" t="s">
        <v>5023</v>
      </c>
      <c r="H10715" s="7" t="s">
        <v>1842</v>
      </c>
      <c r="I10715" s="7" t="s">
        <v>10521</v>
      </c>
      <c r="J10715" s="9">
        <v>1.0</v>
      </c>
      <c r="K10715" s="9">
        <v>1.0</v>
      </c>
      <c r="L10715" s="9">
        <v>1.0</v>
      </c>
      <c r="M10715" t="str">
        <f t="shared" ref="M10715:N10715" si="10715">MID(B10715, 2,2)</f>
        <v>96</v>
      </c>
      <c r="N10715" t="str">
        <f t="shared" si="10715"/>
        <v>01</v>
      </c>
      <c r="O10715" t="str">
        <f t="shared" si="3"/>
        <v>9601</v>
      </c>
    </row>
    <row r="10716">
      <c r="A10716" s="2">
        <v>10714.0</v>
      </c>
      <c r="B10716" s="7" t="s">
        <v>53</v>
      </c>
      <c r="C10716" s="7" t="s">
        <v>54</v>
      </c>
      <c r="D10716" s="7" t="s">
        <v>10483</v>
      </c>
      <c r="E10716" s="7" t="s">
        <v>10555</v>
      </c>
      <c r="F10716" s="7" t="s">
        <v>9529</v>
      </c>
      <c r="G10716" s="7" t="s">
        <v>9530</v>
      </c>
      <c r="H10716" s="7" t="s">
        <v>1970</v>
      </c>
      <c r="I10716" s="7" t="s">
        <v>10552</v>
      </c>
      <c r="J10716" s="9">
        <v>1.0</v>
      </c>
      <c r="K10716" s="9">
        <v>1.0</v>
      </c>
      <c r="L10716" s="9">
        <v>1.0</v>
      </c>
      <c r="M10716" t="str">
        <f t="shared" ref="M10716:N10716" si="10716">MID(B10716, 2,2)</f>
        <v>96</v>
      </c>
      <c r="N10716" t="str">
        <f t="shared" si="10716"/>
        <v>01</v>
      </c>
      <c r="O10716" t="str">
        <f t="shared" si="3"/>
        <v>9601</v>
      </c>
    </row>
    <row r="10717">
      <c r="A10717" s="2">
        <v>10715.0</v>
      </c>
      <c r="B10717" s="7" t="s">
        <v>53</v>
      </c>
      <c r="C10717" s="7" t="s">
        <v>54</v>
      </c>
      <c r="D10717" s="7" t="s">
        <v>10483</v>
      </c>
      <c r="E10717" s="7" t="s">
        <v>10520</v>
      </c>
      <c r="F10717" s="7" t="s">
        <v>9486</v>
      </c>
      <c r="G10717" s="7" t="s">
        <v>8476</v>
      </c>
      <c r="H10717" s="7" t="s">
        <v>1822</v>
      </c>
      <c r="I10717" s="7" t="s">
        <v>10521</v>
      </c>
      <c r="J10717" s="9">
        <v>1.0</v>
      </c>
      <c r="K10717" s="9">
        <v>1.0</v>
      </c>
      <c r="L10717" s="9">
        <v>1.0</v>
      </c>
      <c r="M10717" t="str">
        <f t="shared" ref="M10717:N10717" si="10717">MID(B10717, 2,2)</f>
        <v>96</v>
      </c>
      <c r="N10717" t="str">
        <f t="shared" si="10717"/>
        <v>01</v>
      </c>
      <c r="O10717" t="str">
        <f t="shared" si="3"/>
        <v>9601</v>
      </c>
    </row>
    <row r="10718">
      <c r="A10718" s="2">
        <v>10716.0</v>
      </c>
      <c r="B10718" s="7" t="s">
        <v>53</v>
      </c>
      <c r="C10718" s="7" t="s">
        <v>54</v>
      </c>
      <c r="D10718" s="7" t="s">
        <v>10483</v>
      </c>
      <c r="E10718" s="7" t="s">
        <v>10520</v>
      </c>
      <c r="F10718" s="7" t="s">
        <v>9507</v>
      </c>
      <c r="G10718" s="7" t="s">
        <v>9508</v>
      </c>
      <c r="H10718" s="7" t="s">
        <v>1804</v>
      </c>
      <c r="I10718" s="7" t="s">
        <v>10521</v>
      </c>
      <c r="J10718" s="9">
        <v>1.0</v>
      </c>
      <c r="K10718" s="9">
        <v>1.0</v>
      </c>
      <c r="L10718" s="9">
        <v>1.0</v>
      </c>
      <c r="M10718" t="str">
        <f t="shared" ref="M10718:N10718" si="10718">MID(B10718, 2,2)</f>
        <v>96</v>
      </c>
      <c r="N10718" t="str">
        <f t="shared" si="10718"/>
        <v>01</v>
      </c>
      <c r="O10718" t="str">
        <f t="shared" si="3"/>
        <v>9601</v>
      </c>
    </row>
    <row r="10719">
      <c r="A10719" s="2">
        <v>10717.0</v>
      </c>
      <c r="B10719" s="7" t="s">
        <v>53</v>
      </c>
      <c r="C10719" s="7" t="s">
        <v>54</v>
      </c>
      <c r="D10719" s="7" t="s">
        <v>10483</v>
      </c>
      <c r="E10719" s="7" t="s">
        <v>10520</v>
      </c>
      <c r="F10719" s="7" t="s">
        <v>5027</v>
      </c>
      <c r="G10719" s="7" t="s">
        <v>5028</v>
      </c>
      <c r="H10719" s="7" t="s">
        <v>1842</v>
      </c>
      <c r="I10719" s="7" t="s">
        <v>10521</v>
      </c>
      <c r="J10719" s="9">
        <v>1.0</v>
      </c>
      <c r="K10719" s="9">
        <v>1.0</v>
      </c>
      <c r="L10719" s="9">
        <v>1.0</v>
      </c>
      <c r="M10719" t="str">
        <f t="shared" ref="M10719:N10719" si="10719">MID(B10719, 2,2)</f>
        <v>96</v>
      </c>
      <c r="N10719" t="str">
        <f t="shared" si="10719"/>
        <v>01</v>
      </c>
      <c r="O10719" t="str">
        <f t="shared" si="3"/>
        <v>9601</v>
      </c>
    </row>
    <row r="10720">
      <c r="A10720" s="2">
        <v>10718.0</v>
      </c>
      <c r="B10720" s="7" t="s">
        <v>53</v>
      </c>
      <c r="C10720" s="7" t="s">
        <v>54</v>
      </c>
      <c r="D10720" s="7" t="s">
        <v>10483</v>
      </c>
      <c r="E10720" s="7" t="s">
        <v>10557</v>
      </c>
      <c r="F10720" s="7" t="s">
        <v>5007</v>
      </c>
      <c r="G10720" s="7" t="s">
        <v>5008</v>
      </c>
      <c r="H10720" s="7" t="s">
        <v>1831</v>
      </c>
      <c r="I10720" s="7" t="s">
        <v>10552</v>
      </c>
      <c r="J10720" s="9">
        <v>1.0</v>
      </c>
      <c r="K10720" s="9">
        <v>1.0</v>
      </c>
      <c r="L10720" s="9">
        <v>1.0</v>
      </c>
      <c r="M10720" t="str">
        <f t="shared" ref="M10720:N10720" si="10720">MID(B10720, 2,2)</f>
        <v>96</v>
      </c>
      <c r="N10720" t="str">
        <f t="shared" si="10720"/>
        <v>01</v>
      </c>
      <c r="O10720" t="str">
        <f t="shared" si="3"/>
        <v>9601</v>
      </c>
    </row>
    <row r="10721">
      <c r="A10721" s="2">
        <v>10719.0</v>
      </c>
      <c r="B10721" s="7" t="s">
        <v>53</v>
      </c>
      <c r="C10721" s="7" t="s">
        <v>54</v>
      </c>
      <c r="D10721" s="7" t="s">
        <v>10483</v>
      </c>
      <c r="E10721" s="7" t="s">
        <v>10520</v>
      </c>
      <c r="F10721" s="7" t="s">
        <v>9524</v>
      </c>
      <c r="G10721" s="7" t="s">
        <v>9525</v>
      </c>
      <c r="H10721" s="7" t="s">
        <v>1748</v>
      </c>
      <c r="I10721" s="7" t="s">
        <v>10521</v>
      </c>
      <c r="J10721" s="9">
        <v>1.0</v>
      </c>
      <c r="K10721" s="9">
        <v>1.0</v>
      </c>
      <c r="L10721" s="9">
        <v>1.0</v>
      </c>
      <c r="M10721" t="str">
        <f t="shared" ref="M10721:N10721" si="10721">MID(B10721, 2,2)</f>
        <v>96</v>
      </c>
      <c r="N10721" t="str">
        <f t="shared" si="10721"/>
        <v>01</v>
      </c>
      <c r="O10721" t="str">
        <f t="shared" si="3"/>
        <v>9601</v>
      </c>
    </row>
    <row r="10722">
      <c r="A10722" s="2">
        <v>10720.0</v>
      </c>
      <c r="B10722" s="7" t="s">
        <v>53</v>
      </c>
      <c r="C10722" s="7" t="s">
        <v>54</v>
      </c>
      <c r="D10722" s="7" t="s">
        <v>10483</v>
      </c>
      <c r="E10722" s="7" t="s">
        <v>10525</v>
      </c>
      <c r="F10722" s="7" t="s">
        <v>5022</v>
      </c>
      <c r="G10722" s="7" t="s">
        <v>5023</v>
      </c>
      <c r="H10722" s="7" t="s">
        <v>1954</v>
      </c>
      <c r="I10722" s="7" t="s">
        <v>10521</v>
      </c>
      <c r="J10722" s="9">
        <v>1.0</v>
      </c>
      <c r="K10722" s="9">
        <v>1.0</v>
      </c>
      <c r="L10722" s="9">
        <v>1.0</v>
      </c>
      <c r="M10722" t="str">
        <f t="shared" ref="M10722:N10722" si="10722">MID(B10722, 2,2)</f>
        <v>96</v>
      </c>
      <c r="N10722" t="str">
        <f t="shared" si="10722"/>
        <v>01</v>
      </c>
      <c r="O10722" t="str">
        <f t="shared" si="3"/>
        <v>9601</v>
      </c>
    </row>
    <row r="10723">
      <c r="A10723" s="2">
        <v>10721.0</v>
      </c>
      <c r="B10723" s="7" t="s">
        <v>53</v>
      </c>
      <c r="C10723" s="7" t="s">
        <v>54</v>
      </c>
      <c r="D10723" s="7" t="s">
        <v>10483</v>
      </c>
      <c r="E10723" s="7" t="s">
        <v>10520</v>
      </c>
      <c r="F10723" s="7" t="s">
        <v>5032</v>
      </c>
      <c r="G10723" s="7" t="s">
        <v>10051</v>
      </c>
      <c r="H10723" s="7" t="s">
        <v>1842</v>
      </c>
      <c r="I10723" s="7" t="s">
        <v>10521</v>
      </c>
      <c r="J10723" s="9">
        <v>1.0</v>
      </c>
      <c r="K10723" s="9">
        <v>1.0</v>
      </c>
      <c r="L10723" s="9">
        <v>1.0</v>
      </c>
      <c r="M10723" t="str">
        <f t="shared" ref="M10723:N10723" si="10723">MID(B10723, 2,2)</f>
        <v>96</v>
      </c>
      <c r="N10723" t="str">
        <f t="shared" si="10723"/>
        <v>01</v>
      </c>
      <c r="O10723" t="str">
        <f t="shared" si="3"/>
        <v>9601</v>
      </c>
    </row>
    <row r="10724">
      <c r="A10724" s="2">
        <v>10722.0</v>
      </c>
      <c r="B10724" s="7" t="s">
        <v>53</v>
      </c>
      <c r="C10724" s="7" t="s">
        <v>54</v>
      </c>
      <c r="D10724" s="7" t="s">
        <v>10483</v>
      </c>
      <c r="E10724" s="7" t="s">
        <v>10557</v>
      </c>
      <c r="F10724" s="7" t="s">
        <v>5057</v>
      </c>
      <c r="G10724" s="7" t="s">
        <v>5058</v>
      </c>
      <c r="H10724" s="7" t="s">
        <v>1831</v>
      </c>
      <c r="I10724" s="7" t="s">
        <v>10552</v>
      </c>
      <c r="J10724" s="9">
        <v>1.0</v>
      </c>
      <c r="K10724" s="9">
        <v>1.0</v>
      </c>
      <c r="L10724" s="9">
        <v>1.0</v>
      </c>
      <c r="M10724" t="str">
        <f t="shared" ref="M10724:N10724" si="10724">MID(B10724, 2,2)</f>
        <v>96</v>
      </c>
      <c r="N10724" t="str">
        <f t="shared" si="10724"/>
        <v>01</v>
      </c>
      <c r="O10724" t="str">
        <f t="shared" si="3"/>
        <v>9601</v>
      </c>
    </row>
    <row r="10725">
      <c r="A10725" s="2">
        <v>10723.0</v>
      </c>
      <c r="B10725" s="7" t="s">
        <v>53</v>
      </c>
      <c r="C10725" s="7" t="s">
        <v>54</v>
      </c>
      <c r="D10725" s="7" t="s">
        <v>10483</v>
      </c>
      <c r="E10725" s="7" t="s">
        <v>10520</v>
      </c>
      <c r="F10725" s="7" t="s">
        <v>9529</v>
      </c>
      <c r="G10725" s="7" t="s">
        <v>10558</v>
      </c>
      <c r="H10725" s="7" t="s">
        <v>1748</v>
      </c>
      <c r="I10725" s="7" t="s">
        <v>10521</v>
      </c>
      <c r="J10725" s="9">
        <v>1.0</v>
      </c>
      <c r="K10725" s="9">
        <v>1.0</v>
      </c>
      <c r="L10725" s="9">
        <v>1.0</v>
      </c>
      <c r="M10725" t="str">
        <f t="shared" ref="M10725:N10725" si="10725">MID(B10725, 2,2)</f>
        <v>96</v>
      </c>
      <c r="N10725" t="str">
        <f t="shared" si="10725"/>
        <v>01</v>
      </c>
      <c r="O10725" t="str">
        <f t="shared" si="3"/>
        <v>9601</v>
      </c>
    </row>
    <row r="10726">
      <c r="A10726" s="2">
        <v>10724.0</v>
      </c>
      <c r="B10726" s="7" t="s">
        <v>53</v>
      </c>
      <c r="C10726" s="7" t="s">
        <v>54</v>
      </c>
      <c r="D10726" s="7" t="s">
        <v>10483</v>
      </c>
      <c r="E10726" s="7" t="s">
        <v>10525</v>
      </c>
      <c r="F10726" s="7" t="s">
        <v>5027</v>
      </c>
      <c r="G10726" s="7" t="s">
        <v>5028</v>
      </c>
      <c r="H10726" s="7" t="s">
        <v>1954</v>
      </c>
      <c r="I10726" s="7" t="s">
        <v>10521</v>
      </c>
      <c r="J10726" s="9">
        <v>1.0</v>
      </c>
      <c r="K10726" s="9">
        <v>1.0</v>
      </c>
      <c r="L10726" s="9">
        <v>1.0</v>
      </c>
      <c r="M10726" t="str">
        <f t="shared" ref="M10726:N10726" si="10726">MID(B10726, 2,2)</f>
        <v>96</v>
      </c>
      <c r="N10726" t="str">
        <f t="shared" si="10726"/>
        <v>01</v>
      </c>
      <c r="O10726" t="str">
        <f t="shared" si="3"/>
        <v>9601</v>
      </c>
    </row>
    <row r="10727">
      <c r="A10727" s="2">
        <v>10725.0</v>
      </c>
      <c r="B10727" s="7" t="s">
        <v>53</v>
      </c>
      <c r="C10727" s="7" t="s">
        <v>54</v>
      </c>
      <c r="D10727" s="7" t="s">
        <v>10483</v>
      </c>
      <c r="E10727" s="7" t="s">
        <v>10520</v>
      </c>
      <c r="F10727" s="7" t="s">
        <v>5057</v>
      </c>
      <c r="G10727" s="7" t="s">
        <v>5058</v>
      </c>
      <c r="H10727" s="7" t="s">
        <v>1822</v>
      </c>
      <c r="I10727" s="7" t="s">
        <v>10521</v>
      </c>
      <c r="J10727" s="9">
        <v>1.0</v>
      </c>
      <c r="K10727" s="9">
        <v>1.0</v>
      </c>
      <c r="L10727" s="9">
        <v>1.0</v>
      </c>
      <c r="M10727" t="str">
        <f t="shared" ref="M10727:N10727" si="10727">MID(B10727, 2,2)</f>
        <v>96</v>
      </c>
      <c r="N10727" t="str">
        <f t="shared" si="10727"/>
        <v>01</v>
      </c>
      <c r="O10727" t="str">
        <f t="shared" si="3"/>
        <v>9601</v>
      </c>
    </row>
    <row r="10728">
      <c r="A10728" s="2">
        <v>10726.0</v>
      </c>
      <c r="B10728" s="7" t="s">
        <v>53</v>
      </c>
      <c r="C10728" s="7" t="s">
        <v>54</v>
      </c>
      <c r="D10728" s="7" t="s">
        <v>10483</v>
      </c>
      <c r="E10728" s="7" t="s">
        <v>10557</v>
      </c>
      <c r="F10728" s="7" t="s">
        <v>9486</v>
      </c>
      <c r="G10728" s="7" t="s">
        <v>8476</v>
      </c>
      <c r="H10728" s="7" t="s">
        <v>1777</v>
      </c>
      <c r="I10728" s="7" t="s">
        <v>10552</v>
      </c>
      <c r="J10728" s="9">
        <v>1.0</v>
      </c>
      <c r="K10728" s="9">
        <v>1.0</v>
      </c>
      <c r="L10728" s="9">
        <v>1.0</v>
      </c>
      <c r="M10728" t="str">
        <f t="shared" ref="M10728:N10728" si="10728">MID(B10728, 2,2)</f>
        <v>96</v>
      </c>
      <c r="N10728" t="str">
        <f t="shared" si="10728"/>
        <v>01</v>
      </c>
      <c r="O10728" t="str">
        <f t="shared" si="3"/>
        <v>9601</v>
      </c>
    </row>
    <row r="10729">
      <c r="A10729" s="2">
        <v>10727.0</v>
      </c>
      <c r="B10729" s="7" t="s">
        <v>53</v>
      </c>
      <c r="C10729" s="7" t="s">
        <v>54</v>
      </c>
      <c r="D10729" s="7" t="s">
        <v>10483</v>
      </c>
      <c r="E10729" s="7" t="s">
        <v>10520</v>
      </c>
      <c r="F10729" s="7" t="s">
        <v>9529</v>
      </c>
      <c r="G10729" s="7" t="s">
        <v>10559</v>
      </c>
      <c r="H10729" s="7" t="s">
        <v>1748</v>
      </c>
      <c r="I10729" s="7" t="s">
        <v>10521</v>
      </c>
      <c r="J10729" s="9">
        <v>1.0</v>
      </c>
      <c r="K10729" s="9">
        <v>1.0</v>
      </c>
      <c r="L10729" s="9">
        <v>1.0</v>
      </c>
      <c r="M10729" t="str">
        <f t="shared" ref="M10729:N10729" si="10729">MID(B10729, 2,2)</f>
        <v>96</v>
      </c>
      <c r="N10729" t="str">
        <f t="shared" si="10729"/>
        <v>01</v>
      </c>
      <c r="O10729" t="str">
        <f t="shared" si="3"/>
        <v>9601</v>
      </c>
    </row>
    <row r="10730">
      <c r="A10730" s="2">
        <v>10728.0</v>
      </c>
      <c r="B10730" s="7" t="s">
        <v>53</v>
      </c>
      <c r="C10730" s="7" t="s">
        <v>54</v>
      </c>
      <c r="D10730" s="7" t="s">
        <v>10483</v>
      </c>
      <c r="E10730" s="7" t="s">
        <v>10525</v>
      </c>
      <c r="F10730" s="7" t="s">
        <v>10536</v>
      </c>
      <c r="G10730" s="7" t="s">
        <v>8478</v>
      </c>
      <c r="H10730" s="7" t="s">
        <v>1954</v>
      </c>
      <c r="I10730" s="7" t="s">
        <v>10521</v>
      </c>
      <c r="J10730" s="9">
        <v>1.0</v>
      </c>
      <c r="K10730" s="9">
        <v>1.0</v>
      </c>
      <c r="L10730" s="9">
        <v>1.0</v>
      </c>
      <c r="M10730" t="str">
        <f t="shared" ref="M10730:N10730" si="10730">MID(B10730, 2,2)</f>
        <v>96</v>
      </c>
      <c r="N10730" t="str">
        <f t="shared" si="10730"/>
        <v>01</v>
      </c>
      <c r="O10730" t="str">
        <f t="shared" si="3"/>
        <v>9601</v>
      </c>
    </row>
    <row r="10731">
      <c r="A10731" s="2">
        <v>10729.0</v>
      </c>
      <c r="B10731" s="7" t="s">
        <v>53</v>
      </c>
      <c r="C10731" s="7" t="s">
        <v>54</v>
      </c>
      <c r="D10731" s="7" t="s">
        <v>10483</v>
      </c>
      <c r="E10731" s="7" t="s">
        <v>10520</v>
      </c>
      <c r="F10731" s="7" t="s">
        <v>9180</v>
      </c>
      <c r="G10731" s="7" t="s">
        <v>8478</v>
      </c>
      <c r="H10731" s="7" t="s">
        <v>1822</v>
      </c>
      <c r="I10731" s="7" t="s">
        <v>10521</v>
      </c>
      <c r="J10731" s="9">
        <v>1.0</v>
      </c>
      <c r="K10731" s="9">
        <v>1.0</v>
      </c>
      <c r="L10731" s="9">
        <v>1.0</v>
      </c>
      <c r="M10731" t="str">
        <f t="shared" ref="M10731:N10731" si="10731">MID(B10731, 2,2)</f>
        <v>96</v>
      </c>
      <c r="N10731" t="str">
        <f t="shared" si="10731"/>
        <v>01</v>
      </c>
      <c r="O10731" t="str">
        <f t="shared" si="3"/>
        <v>9601</v>
      </c>
    </row>
    <row r="10732">
      <c r="A10732" s="2">
        <v>10730.0</v>
      </c>
      <c r="B10732" s="7" t="s">
        <v>53</v>
      </c>
      <c r="C10732" s="7" t="s">
        <v>54</v>
      </c>
      <c r="D10732" s="7" t="s">
        <v>10483</v>
      </c>
      <c r="E10732" s="7" t="s">
        <v>10557</v>
      </c>
      <c r="F10732" s="7" t="s">
        <v>9536</v>
      </c>
      <c r="G10732" s="7" t="s">
        <v>9537</v>
      </c>
      <c r="H10732" s="7" t="s">
        <v>1839</v>
      </c>
      <c r="I10732" s="7" t="s">
        <v>10560</v>
      </c>
      <c r="J10732" s="9">
        <v>1.0</v>
      </c>
      <c r="K10732" s="9">
        <v>1.0</v>
      </c>
      <c r="L10732" s="9">
        <v>1.0</v>
      </c>
      <c r="M10732" t="str">
        <f t="shared" ref="M10732:N10732" si="10732">MID(B10732, 2,2)</f>
        <v>96</v>
      </c>
      <c r="N10732" t="str">
        <f t="shared" si="10732"/>
        <v>01</v>
      </c>
      <c r="O10732" t="str">
        <f t="shared" si="3"/>
        <v>9601</v>
      </c>
    </row>
    <row r="10733">
      <c r="A10733" s="2">
        <v>10731.0</v>
      </c>
      <c r="B10733" s="7" t="s">
        <v>53</v>
      </c>
      <c r="C10733" s="7" t="s">
        <v>54</v>
      </c>
      <c r="D10733" s="7" t="s">
        <v>10483</v>
      </c>
      <c r="E10733" s="7" t="s">
        <v>10520</v>
      </c>
      <c r="F10733" s="7" t="s">
        <v>9498</v>
      </c>
      <c r="G10733" s="7" t="s">
        <v>9499</v>
      </c>
      <c r="H10733" s="7" t="s">
        <v>1883</v>
      </c>
      <c r="I10733" s="7" t="s">
        <v>10521</v>
      </c>
      <c r="J10733" s="9">
        <v>1.0</v>
      </c>
      <c r="K10733" s="9">
        <v>1.0</v>
      </c>
      <c r="L10733" s="9">
        <v>1.0</v>
      </c>
      <c r="M10733" t="str">
        <f t="shared" ref="M10733:N10733" si="10733">MID(B10733, 2,2)</f>
        <v>96</v>
      </c>
      <c r="N10733" t="str">
        <f t="shared" si="10733"/>
        <v>01</v>
      </c>
      <c r="O10733" t="str">
        <f t="shared" si="3"/>
        <v>9601</v>
      </c>
    </row>
    <row r="10734">
      <c r="A10734" s="2">
        <v>10732.0</v>
      </c>
      <c r="B10734" s="7" t="s">
        <v>53</v>
      </c>
      <c r="C10734" s="7" t="s">
        <v>54</v>
      </c>
      <c r="D10734" s="7" t="s">
        <v>10483</v>
      </c>
      <c r="E10734" s="7" t="s">
        <v>10525</v>
      </c>
      <c r="F10734" s="7" t="s">
        <v>10543</v>
      </c>
      <c r="G10734" s="7" t="s">
        <v>9530</v>
      </c>
      <c r="H10734" s="7" t="s">
        <v>1795</v>
      </c>
      <c r="I10734" s="7" t="s">
        <v>10527</v>
      </c>
      <c r="J10734" s="9">
        <v>1.0</v>
      </c>
      <c r="K10734" s="9">
        <v>1.0</v>
      </c>
      <c r="L10734" s="9">
        <v>1.0</v>
      </c>
      <c r="M10734" t="str">
        <f t="shared" ref="M10734:N10734" si="10734">MID(B10734, 2,2)</f>
        <v>96</v>
      </c>
      <c r="N10734" t="str">
        <f t="shared" si="10734"/>
        <v>01</v>
      </c>
      <c r="O10734" t="str">
        <f t="shared" si="3"/>
        <v>9601</v>
      </c>
    </row>
    <row r="10735">
      <c r="A10735" s="2">
        <v>10733.0</v>
      </c>
      <c r="B10735" s="7" t="s">
        <v>53</v>
      </c>
      <c r="C10735" s="7" t="s">
        <v>54</v>
      </c>
      <c r="D10735" s="7" t="s">
        <v>10483</v>
      </c>
      <c r="E10735" s="7" t="s">
        <v>10520</v>
      </c>
      <c r="F10735" s="7" t="s">
        <v>9529</v>
      </c>
      <c r="G10735" s="7" t="s">
        <v>10561</v>
      </c>
      <c r="H10735" s="7" t="s">
        <v>1748</v>
      </c>
      <c r="I10735" s="7" t="s">
        <v>10521</v>
      </c>
      <c r="J10735" s="9">
        <v>1.0</v>
      </c>
      <c r="K10735" s="9">
        <v>1.0</v>
      </c>
      <c r="L10735" s="9">
        <v>1.0</v>
      </c>
      <c r="M10735" t="str">
        <f t="shared" ref="M10735:N10735" si="10735">MID(B10735, 2,2)</f>
        <v>96</v>
      </c>
      <c r="N10735" t="str">
        <f t="shared" si="10735"/>
        <v>01</v>
      </c>
      <c r="O10735" t="str">
        <f t="shared" si="3"/>
        <v>9601</v>
      </c>
    </row>
    <row r="10736">
      <c r="A10736" s="2">
        <v>10734.0</v>
      </c>
      <c r="B10736" s="7" t="s">
        <v>53</v>
      </c>
      <c r="C10736" s="7" t="s">
        <v>54</v>
      </c>
      <c r="D10736" s="7" t="s">
        <v>10483</v>
      </c>
      <c r="E10736" s="7" t="s">
        <v>10557</v>
      </c>
      <c r="F10736" s="7" t="s">
        <v>9534</v>
      </c>
      <c r="G10736" s="7" t="s">
        <v>9535</v>
      </c>
      <c r="H10736" s="7" t="s">
        <v>1961</v>
      </c>
      <c r="I10736" s="7" t="s">
        <v>10456</v>
      </c>
      <c r="J10736" s="9">
        <v>1.0</v>
      </c>
      <c r="K10736" s="9">
        <v>1.0</v>
      </c>
      <c r="L10736" s="9">
        <v>1.0</v>
      </c>
      <c r="M10736" t="str">
        <f t="shared" ref="M10736:N10736" si="10736">MID(B10736, 2,2)</f>
        <v>96</v>
      </c>
      <c r="N10736" t="str">
        <f t="shared" si="10736"/>
        <v>01</v>
      </c>
      <c r="O10736" t="str">
        <f t="shared" si="3"/>
        <v>9601</v>
      </c>
    </row>
    <row r="10737">
      <c r="A10737" s="2">
        <v>10735.0</v>
      </c>
      <c r="B10737" s="7" t="s">
        <v>53</v>
      </c>
      <c r="C10737" s="7" t="s">
        <v>54</v>
      </c>
      <c r="D10737" s="7" t="s">
        <v>10483</v>
      </c>
      <c r="E10737" s="7" t="s">
        <v>10520</v>
      </c>
      <c r="F10737" s="7" t="s">
        <v>10562</v>
      </c>
      <c r="G10737" s="7" t="s">
        <v>10563</v>
      </c>
      <c r="H10737" s="7" t="s">
        <v>1804</v>
      </c>
      <c r="I10737" s="7" t="s">
        <v>10521</v>
      </c>
      <c r="J10737" s="9">
        <v>1.0</v>
      </c>
      <c r="K10737" s="9">
        <v>1.0</v>
      </c>
      <c r="L10737" s="9">
        <v>1.0</v>
      </c>
      <c r="M10737" t="str">
        <f t="shared" ref="M10737:N10737" si="10737">MID(B10737, 2,2)</f>
        <v>96</v>
      </c>
      <c r="N10737" t="str">
        <f t="shared" si="10737"/>
        <v>01</v>
      </c>
      <c r="O10737" t="str">
        <f t="shared" si="3"/>
        <v>9601</v>
      </c>
    </row>
    <row r="10738">
      <c r="A10738" s="2">
        <v>10736.0</v>
      </c>
      <c r="B10738" s="7" t="s">
        <v>53</v>
      </c>
      <c r="C10738" s="7" t="s">
        <v>54</v>
      </c>
      <c r="D10738" s="7" t="s">
        <v>10483</v>
      </c>
      <c r="E10738" s="7" t="s">
        <v>10525</v>
      </c>
      <c r="F10738" s="7" t="s">
        <v>10564</v>
      </c>
      <c r="G10738" s="7" t="s">
        <v>9836</v>
      </c>
      <c r="H10738" s="7" t="s">
        <v>1951</v>
      </c>
      <c r="I10738" s="7" t="s">
        <v>10527</v>
      </c>
      <c r="J10738" s="9">
        <v>1.0</v>
      </c>
      <c r="K10738" s="9">
        <v>1.0</v>
      </c>
      <c r="L10738" s="9">
        <v>1.0</v>
      </c>
      <c r="M10738" t="str">
        <f t="shared" ref="M10738:N10738" si="10738">MID(B10738, 2,2)</f>
        <v>96</v>
      </c>
      <c r="N10738" t="str">
        <f t="shared" si="10738"/>
        <v>01</v>
      </c>
      <c r="O10738" t="str">
        <f t="shared" si="3"/>
        <v>9601</v>
      </c>
    </row>
    <row r="10739">
      <c r="A10739" s="2">
        <v>10737.0</v>
      </c>
      <c r="B10739" s="7" t="s">
        <v>53</v>
      </c>
      <c r="C10739" s="7" t="s">
        <v>54</v>
      </c>
      <c r="D10739" s="7" t="s">
        <v>10483</v>
      </c>
      <c r="E10739" s="7" t="s">
        <v>10520</v>
      </c>
      <c r="F10739" s="7" t="s">
        <v>9536</v>
      </c>
      <c r="G10739" s="7" t="s">
        <v>9537</v>
      </c>
      <c r="H10739" s="7" t="s">
        <v>1883</v>
      </c>
      <c r="I10739" s="7" t="s">
        <v>10521</v>
      </c>
      <c r="J10739" s="9">
        <v>1.0</v>
      </c>
      <c r="K10739" s="9">
        <v>1.0</v>
      </c>
      <c r="L10739" s="9">
        <v>1.0</v>
      </c>
      <c r="M10739" t="str">
        <f t="shared" ref="M10739:N10739" si="10739">MID(B10739, 2,2)</f>
        <v>96</v>
      </c>
      <c r="N10739" t="str">
        <f t="shared" si="10739"/>
        <v>01</v>
      </c>
      <c r="O10739" t="str">
        <f t="shared" si="3"/>
        <v>9601</v>
      </c>
    </row>
    <row r="10740">
      <c r="A10740" s="2">
        <v>10738.0</v>
      </c>
      <c r="B10740" s="7" t="s">
        <v>53</v>
      </c>
      <c r="C10740" s="7" t="s">
        <v>54</v>
      </c>
      <c r="D10740" s="7" t="s">
        <v>10483</v>
      </c>
      <c r="E10740" s="7" t="s">
        <v>10557</v>
      </c>
      <c r="F10740" s="7" t="s">
        <v>9487</v>
      </c>
      <c r="G10740" s="7" t="s">
        <v>9488</v>
      </c>
      <c r="H10740" s="7" t="s">
        <v>1913</v>
      </c>
      <c r="I10740" s="7" t="s">
        <v>10560</v>
      </c>
      <c r="J10740" s="9">
        <v>1.0</v>
      </c>
      <c r="K10740" s="9">
        <v>1.0</v>
      </c>
      <c r="L10740" s="9">
        <v>1.0</v>
      </c>
      <c r="M10740" t="str">
        <f t="shared" ref="M10740:N10740" si="10740">MID(B10740, 2,2)</f>
        <v>96</v>
      </c>
      <c r="N10740" t="str">
        <f t="shared" si="10740"/>
        <v>01</v>
      </c>
      <c r="O10740" t="str">
        <f t="shared" si="3"/>
        <v>9601</v>
      </c>
    </row>
    <row r="10741">
      <c r="A10741" s="2">
        <v>10739.0</v>
      </c>
      <c r="B10741" s="7" t="s">
        <v>53</v>
      </c>
      <c r="C10741" s="7" t="s">
        <v>54</v>
      </c>
      <c r="D10741" s="7" t="s">
        <v>10483</v>
      </c>
      <c r="E10741" s="7" t="s">
        <v>10525</v>
      </c>
      <c r="F10741" s="7" t="s">
        <v>5007</v>
      </c>
      <c r="G10741" s="7" t="s">
        <v>5008</v>
      </c>
      <c r="H10741" s="7" t="s">
        <v>1804</v>
      </c>
      <c r="I10741" s="7" t="s">
        <v>10521</v>
      </c>
      <c r="J10741" s="9">
        <v>1.0</v>
      </c>
      <c r="K10741" s="9">
        <v>1.0</v>
      </c>
      <c r="L10741" s="9">
        <v>1.0</v>
      </c>
      <c r="M10741" t="str">
        <f t="shared" ref="M10741:N10741" si="10741">MID(B10741, 2,2)</f>
        <v>96</v>
      </c>
      <c r="N10741" t="str">
        <f t="shared" si="10741"/>
        <v>01</v>
      </c>
      <c r="O10741" t="str">
        <f t="shared" si="3"/>
        <v>9601</v>
      </c>
    </row>
    <row r="10742">
      <c r="A10742" s="2">
        <v>10740.0</v>
      </c>
      <c r="B10742" s="7" t="s">
        <v>53</v>
      </c>
      <c r="C10742" s="7" t="s">
        <v>54</v>
      </c>
      <c r="D10742" s="7" t="s">
        <v>10483</v>
      </c>
      <c r="E10742" s="7" t="s">
        <v>10538</v>
      </c>
      <c r="F10742" s="7" t="s">
        <v>5022</v>
      </c>
      <c r="G10742" s="7" t="s">
        <v>5023</v>
      </c>
      <c r="H10742" s="7" t="s">
        <v>1951</v>
      </c>
      <c r="I10742" s="7" t="s">
        <v>10527</v>
      </c>
      <c r="J10742" s="9">
        <v>1.0</v>
      </c>
      <c r="K10742" s="9">
        <v>1.0</v>
      </c>
      <c r="L10742" s="9">
        <v>1.0</v>
      </c>
      <c r="M10742" t="str">
        <f t="shared" ref="M10742:N10742" si="10742">MID(B10742, 2,2)</f>
        <v>96</v>
      </c>
      <c r="N10742" t="str">
        <f t="shared" si="10742"/>
        <v>01</v>
      </c>
      <c r="O10742" t="str">
        <f t="shared" si="3"/>
        <v>9601</v>
      </c>
    </row>
    <row r="10743">
      <c r="A10743" s="2">
        <v>10741.0</v>
      </c>
      <c r="B10743" s="7" t="s">
        <v>53</v>
      </c>
      <c r="C10743" s="7" t="s">
        <v>54</v>
      </c>
      <c r="D10743" s="7" t="s">
        <v>10483</v>
      </c>
      <c r="E10743" s="7" t="s">
        <v>10520</v>
      </c>
      <c r="F10743" s="7" t="s">
        <v>9534</v>
      </c>
      <c r="G10743" s="7" t="s">
        <v>9535</v>
      </c>
      <c r="H10743" s="7" t="s">
        <v>1883</v>
      </c>
      <c r="I10743" s="7" t="s">
        <v>10521</v>
      </c>
      <c r="J10743" s="9">
        <v>1.0</v>
      </c>
      <c r="K10743" s="9">
        <v>1.0</v>
      </c>
      <c r="L10743" s="9">
        <v>1.0</v>
      </c>
      <c r="M10743" t="str">
        <f t="shared" ref="M10743:N10743" si="10743">MID(B10743, 2,2)</f>
        <v>96</v>
      </c>
      <c r="N10743" t="str">
        <f t="shared" si="10743"/>
        <v>01</v>
      </c>
      <c r="O10743" t="str">
        <f t="shared" si="3"/>
        <v>9601</v>
      </c>
    </row>
    <row r="10744">
      <c r="A10744" s="2">
        <v>10742.0</v>
      </c>
      <c r="B10744" s="7" t="s">
        <v>53</v>
      </c>
      <c r="C10744" s="7" t="s">
        <v>54</v>
      </c>
      <c r="D10744" s="7" t="s">
        <v>10483</v>
      </c>
      <c r="E10744" s="7" t="s">
        <v>10565</v>
      </c>
      <c r="F10744" s="7" t="s">
        <v>9180</v>
      </c>
      <c r="G10744" s="7" t="s">
        <v>8478</v>
      </c>
      <c r="H10744" s="7" t="s">
        <v>1916</v>
      </c>
      <c r="I10744" s="7" t="s">
        <v>10402</v>
      </c>
      <c r="J10744" s="9">
        <v>1.0</v>
      </c>
      <c r="K10744" s="9">
        <v>1.0</v>
      </c>
      <c r="L10744" s="9">
        <v>1.0</v>
      </c>
      <c r="M10744" t="str">
        <f t="shared" ref="M10744:N10744" si="10744">MID(B10744, 2,2)</f>
        <v>96</v>
      </c>
      <c r="N10744" t="str">
        <f t="shared" si="10744"/>
        <v>01</v>
      </c>
      <c r="O10744" t="str">
        <f t="shared" si="3"/>
        <v>9601</v>
      </c>
    </row>
    <row r="10745">
      <c r="A10745" s="2">
        <v>10743.0</v>
      </c>
      <c r="B10745" s="7" t="s">
        <v>53</v>
      </c>
      <c r="C10745" s="7" t="s">
        <v>54</v>
      </c>
      <c r="D10745" s="7" t="s">
        <v>10483</v>
      </c>
      <c r="E10745" s="7" t="s">
        <v>10525</v>
      </c>
      <c r="F10745" s="7" t="s">
        <v>10120</v>
      </c>
      <c r="G10745" s="7" t="s">
        <v>5058</v>
      </c>
      <c r="H10745" s="7" t="s">
        <v>1954</v>
      </c>
      <c r="I10745" s="7" t="s">
        <v>10521</v>
      </c>
      <c r="J10745" s="9">
        <v>1.0</v>
      </c>
      <c r="K10745" s="9">
        <v>1.0</v>
      </c>
      <c r="L10745" s="9">
        <v>1.0</v>
      </c>
      <c r="M10745" t="str">
        <f t="shared" ref="M10745:N10745" si="10745">MID(B10745, 2,2)</f>
        <v>96</v>
      </c>
      <c r="N10745" t="str">
        <f t="shared" si="10745"/>
        <v>01</v>
      </c>
      <c r="O10745" t="str">
        <f t="shared" si="3"/>
        <v>9601</v>
      </c>
    </row>
    <row r="10746">
      <c r="A10746" s="2">
        <v>10744.0</v>
      </c>
      <c r="B10746" s="7" t="s">
        <v>53</v>
      </c>
      <c r="C10746" s="7" t="s">
        <v>54</v>
      </c>
      <c r="D10746" s="7" t="s">
        <v>10483</v>
      </c>
      <c r="E10746" s="7" t="s">
        <v>10538</v>
      </c>
      <c r="F10746" s="7" t="s">
        <v>5032</v>
      </c>
      <c r="G10746" s="7" t="s">
        <v>5033</v>
      </c>
      <c r="H10746" s="7" t="s">
        <v>1882</v>
      </c>
      <c r="I10746" s="7" t="s">
        <v>10527</v>
      </c>
      <c r="J10746" s="9">
        <v>1.0</v>
      </c>
      <c r="K10746" s="9">
        <v>1.0</v>
      </c>
      <c r="L10746" s="9">
        <v>1.0</v>
      </c>
      <c r="M10746" t="str">
        <f t="shared" ref="M10746:N10746" si="10746">MID(B10746, 2,2)</f>
        <v>96</v>
      </c>
      <c r="N10746" t="str">
        <f t="shared" si="10746"/>
        <v>01</v>
      </c>
      <c r="O10746" t="str">
        <f t="shared" si="3"/>
        <v>9601</v>
      </c>
    </row>
    <row r="10747">
      <c r="A10747" s="2">
        <v>10745.0</v>
      </c>
      <c r="B10747" s="7" t="s">
        <v>53</v>
      </c>
      <c r="C10747" s="7" t="s">
        <v>54</v>
      </c>
      <c r="D10747" s="7" t="s">
        <v>10483</v>
      </c>
      <c r="E10747" s="7" t="s">
        <v>10525</v>
      </c>
      <c r="F10747" s="7" t="s">
        <v>10540</v>
      </c>
      <c r="G10747" s="7" t="s">
        <v>8500</v>
      </c>
      <c r="H10747" s="7" t="s">
        <v>1954</v>
      </c>
      <c r="I10747" s="7" t="s">
        <v>10521</v>
      </c>
      <c r="J10747" s="9">
        <v>1.0</v>
      </c>
      <c r="K10747" s="9">
        <v>1.0</v>
      </c>
      <c r="L10747" s="9">
        <v>1.0</v>
      </c>
      <c r="M10747" t="str">
        <f t="shared" ref="M10747:N10747" si="10747">MID(B10747, 2,2)</f>
        <v>96</v>
      </c>
      <c r="N10747" t="str">
        <f t="shared" si="10747"/>
        <v>01</v>
      </c>
      <c r="O10747" t="str">
        <f t="shared" si="3"/>
        <v>9601</v>
      </c>
    </row>
    <row r="10748">
      <c r="A10748" s="2">
        <v>10746.0</v>
      </c>
      <c r="B10748" s="7" t="s">
        <v>53</v>
      </c>
      <c r="C10748" s="7" t="s">
        <v>54</v>
      </c>
      <c r="D10748" s="7" t="s">
        <v>10483</v>
      </c>
      <c r="E10748" s="7" t="s">
        <v>10565</v>
      </c>
      <c r="F10748" s="7" t="s">
        <v>9509</v>
      </c>
      <c r="G10748" s="7" t="s">
        <v>8500</v>
      </c>
      <c r="H10748" s="7" t="s">
        <v>1787</v>
      </c>
      <c r="I10748" s="7" t="s">
        <v>10402</v>
      </c>
      <c r="J10748" s="9">
        <v>1.0</v>
      </c>
      <c r="K10748" s="9">
        <v>1.0</v>
      </c>
      <c r="L10748" s="9">
        <v>1.0</v>
      </c>
      <c r="M10748" t="str">
        <f t="shared" ref="M10748:N10748" si="10748">MID(B10748, 2,2)</f>
        <v>96</v>
      </c>
      <c r="N10748" t="str">
        <f t="shared" si="10748"/>
        <v>01</v>
      </c>
      <c r="O10748" t="str">
        <f t="shared" si="3"/>
        <v>9601</v>
      </c>
    </row>
    <row r="10749">
      <c r="A10749" s="2">
        <v>10747.0</v>
      </c>
      <c r="B10749" s="7" t="s">
        <v>53</v>
      </c>
      <c r="C10749" s="7" t="s">
        <v>54</v>
      </c>
      <c r="D10749" s="7" t="s">
        <v>10483</v>
      </c>
      <c r="E10749" s="7" t="s">
        <v>10525</v>
      </c>
      <c r="F10749" s="7" t="s">
        <v>10529</v>
      </c>
      <c r="G10749" s="7" t="s">
        <v>9525</v>
      </c>
      <c r="H10749" s="7" t="s">
        <v>1795</v>
      </c>
      <c r="I10749" s="7" t="s">
        <v>10527</v>
      </c>
      <c r="J10749" s="9">
        <v>1.0</v>
      </c>
      <c r="K10749" s="9">
        <v>1.0</v>
      </c>
      <c r="L10749" s="9">
        <v>1.0</v>
      </c>
      <c r="M10749" t="str">
        <f t="shared" ref="M10749:N10749" si="10749">MID(B10749, 2,2)</f>
        <v>96</v>
      </c>
      <c r="N10749" t="str">
        <f t="shared" si="10749"/>
        <v>01</v>
      </c>
      <c r="O10749" t="str">
        <f t="shared" si="3"/>
        <v>9601</v>
      </c>
    </row>
    <row r="10750">
      <c r="A10750" s="2">
        <v>10748.0</v>
      </c>
      <c r="B10750" s="7" t="s">
        <v>53</v>
      </c>
      <c r="C10750" s="7" t="s">
        <v>54</v>
      </c>
      <c r="D10750" s="7" t="s">
        <v>10483</v>
      </c>
      <c r="E10750" s="7" t="s">
        <v>10538</v>
      </c>
      <c r="F10750" s="7" t="s">
        <v>9180</v>
      </c>
      <c r="G10750" s="7" t="s">
        <v>8478</v>
      </c>
      <c r="H10750" s="7" t="s">
        <v>1882</v>
      </c>
      <c r="I10750" s="7" t="s">
        <v>10527</v>
      </c>
      <c r="J10750" s="9">
        <v>1.0</v>
      </c>
      <c r="K10750" s="9">
        <v>1.0</v>
      </c>
      <c r="L10750" s="9">
        <v>1.0</v>
      </c>
      <c r="M10750" t="str">
        <f t="shared" ref="M10750:N10750" si="10750">MID(B10750, 2,2)</f>
        <v>96</v>
      </c>
      <c r="N10750" t="str">
        <f t="shared" si="10750"/>
        <v>01</v>
      </c>
      <c r="O10750" t="str">
        <f t="shared" si="3"/>
        <v>9601</v>
      </c>
    </row>
    <row r="10751">
      <c r="A10751" s="2">
        <v>10749.0</v>
      </c>
      <c r="B10751" s="7" t="s">
        <v>53</v>
      </c>
      <c r="C10751" s="7" t="s">
        <v>54</v>
      </c>
      <c r="D10751" s="7" t="s">
        <v>10483</v>
      </c>
      <c r="E10751" s="7" t="s">
        <v>10525</v>
      </c>
      <c r="F10751" s="7" t="s">
        <v>10539</v>
      </c>
      <c r="G10751" s="7" t="s">
        <v>8476</v>
      </c>
      <c r="H10751" s="7" t="s">
        <v>1944</v>
      </c>
      <c r="I10751" s="7" t="s">
        <v>10503</v>
      </c>
      <c r="J10751" s="9">
        <v>1.0</v>
      </c>
      <c r="K10751" s="9">
        <v>1.0</v>
      </c>
      <c r="L10751" s="9">
        <v>1.0</v>
      </c>
      <c r="M10751" t="str">
        <f t="shared" ref="M10751:N10751" si="10751">MID(B10751, 2,2)</f>
        <v>96</v>
      </c>
      <c r="N10751" t="str">
        <f t="shared" si="10751"/>
        <v>01</v>
      </c>
      <c r="O10751" t="str">
        <f t="shared" si="3"/>
        <v>9601</v>
      </c>
    </row>
    <row r="10752">
      <c r="A10752" s="2">
        <v>10750.0</v>
      </c>
      <c r="B10752" s="7" t="s">
        <v>53</v>
      </c>
      <c r="C10752" s="7" t="s">
        <v>54</v>
      </c>
      <c r="D10752" s="7" t="s">
        <v>10483</v>
      </c>
      <c r="E10752" s="7" t="s">
        <v>10565</v>
      </c>
      <c r="F10752" s="7" t="s">
        <v>9514</v>
      </c>
      <c r="G10752" s="7" t="s">
        <v>9515</v>
      </c>
      <c r="H10752" s="7" t="s">
        <v>1787</v>
      </c>
      <c r="I10752" s="7" t="s">
        <v>10402</v>
      </c>
      <c r="J10752" s="9">
        <v>1.0</v>
      </c>
      <c r="K10752" s="9">
        <v>1.0</v>
      </c>
      <c r="L10752" s="9">
        <v>1.0</v>
      </c>
      <c r="M10752" t="str">
        <f t="shared" ref="M10752:N10752" si="10752">MID(B10752, 2,2)</f>
        <v>96</v>
      </c>
      <c r="N10752" t="str">
        <f t="shared" si="10752"/>
        <v>01</v>
      </c>
      <c r="O10752" t="str">
        <f t="shared" si="3"/>
        <v>9601</v>
      </c>
    </row>
    <row r="10753">
      <c r="A10753" s="2">
        <v>10751.0</v>
      </c>
      <c r="B10753" s="7" t="s">
        <v>53</v>
      </c>
      <c r="C10753" s="7" t="s">
        <v>54</v>
      </c>
      <c r="D10753" s="7" t="s">
        <v>10483</v>
      </c>
      <c r="E10753" s="7" t="s">
        <v>10525</v>
      </c>
      <c r="F10753" s="7" t="s">
        <v>10566</v>
      </c>
      <c r="G10753" s="7" t="s">
        <v>9493</v>
      </c>
      <c r="H10753" s="7" t="s">
        <v>1795</v>
      </c>
      <c r="I10753" s="7" t="s">
        <v>10527</v>
      </c>
      <c r="J10753" s="9">
        <v>1.0</v>
      </c>
      <c r="K10753" s="9">
        <v>1.0</v>
      </c>
      <c r="L10753" s="9">
        <v>1.0</v>
      </c>
      <c r="M10753" t="str">
        <f t="shared" ref="M10753:N10753" si="10753">MID(B10753, 2,2)</f>
        <v>96</v>
      </c>
      <c r="N10753" t="str">
        <f t="shared" si="10753"/>
        <v>01</v>
      </c>
      <c r="O10753" t="str">
        <f t="shared" si="3"/>
        <v>9601</v>
      </c>
    </row>
    <row r="10754">
      <c r="A10754" s="2">
        <v>10752.0</v>
      </c>
      <c r="B10754" s="7" t="s">
        <v>53</v>
      </c>
      <c r="C10754" s="7" t="s">
        <v>54</v>
      </c>
      <c r="D10754" s="7" t="s">
        <v>10483</v>
      </c>
      <c r="E10754" s="7" t="s">
        <v>10538</v>
      </c>
      <c r="F10754" s="7" t="s">
        <v>9529</v>
      </c>
      <c r="G10754" s="7" t="s">
        <v>9530</v>
      </c>
      <c r="H10754" s="7" t="s">
        <v>1896</v>
      </c>
      <c r="I10754" s="7" t="s">
        <v>10527</v>
      </c>
      <c r="J10754" s="9">
        <v>1.0</v>
      </c>
      <c r="K10754" s="9">
        <v>1.0</v>
      </c>
      <c r="L10754" s="9">
        <v>1.0</v>
      </c>
      <c r="M10754" t="str">
        <f t="shared" ref="M10754:N10754" si="10754">MID(B10754, 2,2)</f>
        <v>96</v>
      </c>
      <c r="N10754" t="str">
        <f t="shared" si="10754"/>
        <v>01</v>
      </c>
      <c r="O10754" t="str">
        <f t="shared" si="3"/>
        <v>9601</v>
      </c>
    </row>
    <row r="10755">
      <c r="A10755" s="2">
        <v>10753.0</v>
      </c>
      <c r="B10755" s="7" t="s">
        <v>53</v>
      </c>
      <c r="C10755" s="7" t="s">
        <v>54</v>
      </c>
      <c r="D10755" s="7" t="s">
        <v>10483</v>
      </c>
      <c r="E10755" s="7" t="s">
        <v>10525</v>
      </c>
      <c r="F10755" s="7" t="s">
        <v>10505</v>
      </c>
      <c r="G10755" s="7" t="s">
        <v>9515</v>
      </c>
      <c r="H10755" s="7" t="s">
        <v>1795</v>
      </c>
      <c r="I10755" s="7" t="s">
        <v>10527</v>
      </c>
      <c r="J10755" s="9">
        <v>1.0</v>
      </c>
      <c r="K10755" s="9">
        <v>1.0</v>
      </c>
      <c r="L10755" s="9">
        <v>1.0</v>
      </c>
      <c r="M10755" t="str">
        <f t="shared" ref="M10755:N10755" si="10755">MID(B10755, 2,2)</f>
        <v>96</v>
      </c>
      <c r="N10755" t="str">
        <f t="shared" si="10755"/>
        <v>01</v>
      </c>
      <c r="O10755" t="str">
        <f t="shared" si="3"/>
        <v>9601</v>
      </c>
    </row>
    <row r="10756">
      <c r="A10756" s="2">
        <v>10754.0</v>
      </c>
      <c r="B10756" s="7" t="s">
        <v>53</v>
      </c>
      <c r="C10756" s="7" t="s">
        <v>54</v>
      </c>
      <c r="D10756" s="7" t="s">
        <v>10483</v>
      </c>
      <c r="E10756" s="7" t="s">
        <v>10565</v>
      </c>
      <c r="F10756" s="7" t="s">
        <v>9492</v>
      </c>
      <c r="G10756" s="7" t="s">
        <v>10567</v>
      </c>
      <c r="H10756" s="7" t="s">
        <v>1862</v>
      </c>
      <c r="I10756" s="7" t="s">
        <v>10402</v>
      </c>
      <c r="J10756" s="9">
        <v>1.0</v>
      </c>
      <c r="K10756" s="9">
        <v>1.0</v>
      </c>
      <c r="L10756" s="9">
        <v>1.0</v>
      </c>
      <c r="M10756" t="str">
        <f t="shared" ref="M10756:N10756" si="10756">MID(B10756, 2,2)</f>
        <v>96</v>
      </c>
      <c r="N10756" t="str">
        <f t="shared" si="10756"/>
        <v>01</v>
      </c>
      <c r="O10756" t="str">
        <f t="shared" si="3"/>
        <v>9601</v>
      </c>
    </row>
    <row r="10757">
      <c r="A10757" s="2">
        <v>10755.0</v>
      </c>
      <c r="B10757" s="7" t="s">
        <v>53</v>
      </c>
      <c r="C10757" s="7" t="s">
        <v>54</v>
      </c>
      <c r="D10757" s="7" t="s">
        <v>10483</v>
      </c>
      <c r="E10757" s="7" t="s">
        <v>10525</v>
      </c>
      <c r="F10757" s="7" t="s">
        <v>10568</v>
      </c>
      <c r="G10757" s="7" t="s">
        <v>9503</v>
      </c>
      <c r="H10757" s="7" t="s">
        <v>1758</v>
      </c>
      <c r="I10757" s="7" t="s">
        <v>10527</v>
      </c>
      <c r="J10757" s="9">
        <v>1.0</v>
      </c>
      <c r="K10757" s="9">
        <v>1.0</v>
      </c>
      <c r="L10757" s="9">
        <v>1.0</v>
      </c>
      <c r="M10757" t="str">
        <f t="shared" ref="M10757:N10757" si="10757">MID(B10757, 2,2)</f>
        <v>96</v>
      </c>
      <c r="N10757" t="str">
        <f t="shared" si="10757"/>
        <v>01</v>
      </c>
      <c r="O10757" t="str">
        <f t="shared" si="3"/>
        <v>9601</v>
      </c>
    </row>
    <row r="10758">
      <c r="A10758" s="2">
        <v>10756.0</v>
      </c>
      <c r="B10758" s="7" t="s">
        <v>53</v>
      </c>
      <c r="C10758" s="7" t="s">
        <v>54</v>
      </c>
      <c r="D10758" s="7" t="s">
        <v>10483</v>
      </c>
      <c r="E10758" s="7" t="s">
        <v>10538</v>
      </c>
      <c r="F10758" s="7" t="s">
        <v>9496</v>
      </c>
      <c r="G10758" s="7" t="s">
        <v>9497</v>
      </c>
      <c r="H10758" s="7" t="s">
        <v>1896</v>
      </c>
      <c r="I10758" s="7" t="s">
        <v>10527</v>
      </c>
      <c r="J10758" s="9">
        <v>1.0</v>
      </c>
      <c r="K10758" s="9">
        <v>1.0</v>
      </c>
      <c r="L10758" s="9">
        <v>1.0</v>
      </c>
      <c r="M10758" t="str">
        <f t="shared" ref="M10758:N10758" si="10758">MID(B10758, 2,2)</f>
        <v>96</v>
      </c>
      <c r="N10758" t="str">
        <f t="shared" si="10758"/>
        <v>01</v>
      </c>
      <c r="O10758" t="str">
        <f t="shared" si="3"/>
        <v>9601</v>
      </c>
    </row>
    <row r="10759">
      <c r="A10759" s="2">
        <v>10757.0</v>
      </c>
      <c r="B10759" s="7" t="s">
        <v>53</v>
      </c>
      <c r="C10759" s="7" t="s">
        <v>54</v>
      </c>
      <c r="D10759" s="7" t="s">
        <v>10483</v>
      </c>
      <c r="E10759" s="7" t="s">
        <v>10525</v>
      </c>
      <c r="F10759" s="7" t="s">
        <v>10569</v>
      </c>
      <c r="G10759" s="7" t="s">
        <v>9541</v>
      </c>
      <c r="H10759" s="7" t="s">
        <v>1758</v>
      </c>
      <c r="I10759" s="7" t="s">
        <v>10527</v>
      </c>
      <c r="J10759" s="9">
        <v>1.0</v>
      </c>
      <c r="K10759" s="9">
        <v>1.0</v>
      </c>
      <c r="L10759" s="9">
        <v>1.0</v>
      </c>
      <c r="M10759" t="str">
        <f t="shared" ref="M10759:N10759" si="10759">MID(B10759, 2,2)</f>
        <v>96</v>
      </c>
      <c r="N10759" t="str">
        <f t="shared" si="10759"/>
        <v>01</v>
      </c>
      <c r="O10759" t="str">
        <f t="shared" si="3"/>
        <v>9601</v>
      </c>
    </row>
    <row r="10760">
      <c r="A10760" s="2">
        <v>10758.0</v>
      </c>
      <c r="B10760" s="7" t="s">
        <v>53</v>
      </c>
      <c r="C10760" s="7" t="s">
        <v>54</v>
      </c>
      <c r="D10760" s="7" t="s">
        <v>10483</v>
      </c>
      <c r="E10760" s="7" t="s">
        <v>10565</v>
      </c>
      <c r="F10760" s="7" t="s">
        <v>9492</v>
      </c>
      <c r="G10760" s="7" t="s">
        <v>10570</v>
      </c>
      <c r="H10760" s="7" t="s">
        <v>1862</v>
      </c>
      <c r="I10760" s="7" t="s">
        <v>10402</v>
      </c>
      <c r="J10760" s="9">
        <v>1.0</v>
      </c>
      <c r="K10760" s="9">
        <v>1.0</v>
      </c>
      <c r="L10760" s="9">
        <v>1.0</v>
      </c>
      <c r="M10760" t="str">
        <f t="shared" ref="M10760:N10760" si="10760">MID(B10760, 2,2)</f>
        <v>96</v>
      </c>
      <c r="N10760" t="str">
        <f t="shared" si="10760"/>
        <v>01</v>
      </c>
      <c r="O10760" t="str">
        <f t="shared" si="3"/>
        <v>9601</v>
      </c>
    </row>
    <row r="10761">
      <c r="A10761" s="2">
        <v>10759.0</v>
      </c>
      <c r="B10761" s="7" t="s">
        <v>53</v>
      </c>
      <c r="C10761" s="7" t="s">
        <v>54</v>
      </c>
      <c r="D10761" s="7" t="s">
        <v>10483</v>
      </c>
      <c r="E10761" s="7" t="s">
        <v>10525</v>
      </c>
      <c r="F10761" s="7" t="s">
        <v>10571</v>
      </c>
      <c r="G10761" s="7" t="s">
        <v>9488</v>
      </c>
      <c r="H10761" s="7" t="s">
        <v>1951</v>
      </c>
      <c r="I10761" s="7" t="s">
        <v>10527</v>
      </c>
      <c r="J10761" s="9">
        <v>1.0</v>
      </c>
      <c r="K10761" s="9">
        <v>1.0</v>
      </c>
      <c r="L10761" s="9">
        <v>1.0</v>
      </c>
      <c r="M10761" t="str">
        <f t="shared" ref="M10761:N10761" si="10761">MID(B10761, 2,2)</f>
        <v>96</v>
      </c>
      <c r="N10761" t="str">
        <f t="shared" si="10761"/>
        <v>01</v>
      </c>
      <c r="O10761" t="str">
        <f t="shared" si="3"/>
        <v>9601</v>
      </c>
    </row>
    <row r="10762">
      <c r="A10762" s="2">
        <v>10760.0</v>
      </c>
      <c r="B10762" s="7" t="s">
        <v>53</v>
      </c>
      <c r="C10762" s="7" t="s">
        <v>54</v>
      </c>
      <c r="D10762" s="7" t="s">
        <v>10483</v>
      </c>
      <c r="E10762" s="7" t="s">
        <v>10538</v>
      </c>
      <c r="F10762" s="7" t="s">
        <v>9540</v>
      </c>
      <c r="G10762" s="7" t="s">
        <v>9541</v>
      </c>
      <c r="H10762" s="7" t="s">
        <v>1827</v>
      </c>
      <c r="I10762" s="7" t="s">
        <v>10527</v>
      </c>
      <c r="J10762" s="9">
        <v>1.0</v>
      </c>
      <c r="K10762" s="9">
        <v>1.0</v>
      </c>
      <c r="L10762" s="9">
        <v>1.0</v>
      </c>
      <c r="M10762" t="str">
        <f t="shared" ref="M10762:N10762" si="10762">MID(B10762, 2,2)</f>
        <v>96</v>
      </c>
      <c r="N10762" t="str">
        <f t="shared" si="10762"/>
        <v>01</v>
      </c>
      <c r="O10762" t="str">
        <f t="shared" si="3"/>
        <v>9601</v>
      </c>
    </row>
    <row r="10763">
      <c r="A10763" s="2">
        <v>10761.0</v>
      </c>
      <c r="B10763" s="7" t="s">
        <v>53</v>
      </c>
      <c r="C10763" s="7" t="s">
        <v>54</v>
      </c>
      <c r="D10763" s="7" t="s">
        <v>10483</v>
      </c>
      <c r="E10763" s="7" t="s">
        <v>10538</v>
      </c>
      <c r="F10763" s="7" t="s">
        <v>5007</v>
      </c>
      <c r="G10763" s="7" t="s">
        <v>5008</v>
      </c>
      <c r="H10763" s="7" t="s">
        <v>1951</v>
      </c>
      <c r="I10763" s="7" t="s">
        <v>10527</v>
      </c>
      <c r="J10763" s="9">
        <v>1.0</v>
      </c>
      <c r="K10763" s="9">
        <v>1.0</v>
      </c>
      <c r="L10763" s="9">
        <v>1.0</v>
      </c>
      <c r="M10763" t="str">
        <f t="shared" ref="M10763:N10763" si="10763">MID(B10763, 2,2)</f>
        <v>96</v>
      </c>
      <c r="N10763" t="str">
        <f t="shared" si="10763"/>
        <v>01</v>
      </c>
      <c r="O10763" t="str">
        <f t="shared" si="3"/>
        <v>9601</v>
      </c>
    </row>
    <row r="10764">
      <c r="A10764" s="2">
        <v>10762.0</v>
      </c>
      <c r="B10764" s="7" t="s">
        <v>53</v>
      </c>
      <c r="C10764" s="7" t="s">
        <v>54</v>
      </c>
      <c r="D10764" s="7" t="s">
        <v>10483</v>
      </c>
      <c r="E10764" s="7" t="s">
        <v>10565</v>
      </c>
      <c r="F10764" s="7" t="s">
        <v>9540</v>
      </c>
      <c r="G10764" s="7" t="s">
        <v>9541</v>
      </c>
      <c r="H10764" s="7" t="s">
        <v>1763</v>
      </c>
      <c r="I10764" s="7" t="s">
        <v>10362</v>
      </c>
      <c r="J10764" s="9">
        <v>1.0</v>
      </c>
      <c r="K10764" s="9">
        <v>1.0</v>
      </c>
      <c r="L10764" s="9">
        <v>1.0</v>
      </c>
      <c r="M10764" t="str">
        <f t="shared" ref="M10764:N10764" si="10764">MID(B10764, 2,2)</f>
        <v>96</v>
      </c>
      <c r="N10764" t="str">
        <f t="shared" si="10764"/>
        <v>01</v>
      </c>
      <c r="O10764" t="str">
        <f t="shared" si="3"/>
        <v>9601</v>
      </c>
    </row>
    <row r="10765">
      <c r="A10765" s="2">
        <v>10763.0</v>
      </c>
      <c r="B10765" s="7" t="s">
        <v>53</v>
      </c>
      <c r="C10765" s="7" t="s">
        <v>54</v>
      </c>
      <c r="D10765" s="7" t="s">
        <v>10483</v>
      </c>
      <c r="E10765" s="7" t="s">
        <v>10525</v>
      </c>
      <c r="F10765" s="7" t="s">
        <v>10572</v>
      </c>
      <c r="G10765" s="7" t="s">
        <v>9508</v>
      </c>
      <c r="H10765" s="7" t="s">
        <v>1951</v>
      </c>
      <c r="I10765" s="7" t="s">
        <v>10527</v>
      </c>
      <c r="J10765" s="9">
        <v>1.0</v>
      </c>
      <c r="K10765" s="9">
        <v>1.0</v>
      </c>
      <c r="L10765" s="9">
        <v>1.0</v>
      </c>
      <c r="M10765" t="str">
        <f t="shared" ref="M10765:N10765" si="10765">MID(B10765, 2,2)</f>
        <v>96</v>
      </c>
      <c r="N10765" t="str">
        <f t="shared" si="10765"/>
        <v>01</v>
      </c>
      <c r="O10765" t="str">
        <f t="shared" si="3"/>
        <v>9601</v>
      </c>
    </row>
    <row r="10766">
      <c r="A10766" s="2">
        <v>10764.0</v>
      </c>
      <c r="B10766" s="7" t="s">
        <v>53</v>
      </c>
      <c r="C10766" s="7" t="s">
        <v>54</v>
      </c>
      <c r="D10766" s="7" t="s">
        <v>10483</v>
      </c>
      <c r="E10766" s="7" t="s">
        <v>10538</v>
      </c>
      <c r="F10766" s="7" t="s">
        <v>9502</v>
      </c>
      <c r="G10766" s="7" t="s">
        <v>9503</v>
      </c>
      <c r="H10766" s="7" t="s">
        <v>1827</v>
      </c>
      <c r="I10766" s="7" t="s">
        <v>10527</v>
      </c>
      <c r="J10766" s="9">
        <v>1.0</v>
      </c>
      <c r="K10766" s="9">
        <v>1.0</v>
      </c>
      <c r="L10766" s="9">
        <v>1.0</v>
      </c>
      <c r="M10766" t="str">
        <f t="shared" ref="M10766:N10766" si="10766">MID(B10766, 2,2)</f>
        <v>96</v>
      </c>
      <c r="N10766" t="str">
        <f t="shared" si="10766"/>
        <v>01</v>
      </c>
      <c r="O10766" t="str">
        <f t="shared" si="3"/>
        <v>9601</v>
      </c>
    </row>
    <row r="10767">
      <c r="A10767" s="2">
        <v>10765.0</v>
      </c>
      <c r="B10767" s="7" t="s">
        <v>53</v>
      </c>
      <c r="C10767" s="7" t="s">
        <v>54</v>
      </c>
      <c r="D10767" s="7" t="s">
        <v>10483</v>
      </c>
      <c r="E10767" s="7" t="s">
        <v>10538</v>
      </c>
      <c r="F10767" s="7" t="s">
        <v>9486</v>
      </c>
      <c r="G10767" s="7" t="s">
        <v>8476</v>
      </c>
      <c r="H10767" s="7" t="s">
        <v>1882</v>
      </c>
      <c r="I10767" s="7" t="s">
        <v>10527</v>
      </c>
      <c r="J10767" s="9">
        <v>1.0</v>
      </c>
      <c r="K10767" s="9">
        <v>1.0</v>
      </c>
      <c r="L10767" s="9">
        <v>1.0</v>
      </c>
      <c r="M10767" t="str">
        <f t="shared" ref="M10767:N10767" si="10767">MID(B10767, 2,2)</f>
        <v>96</v>
      </c>
      <c r="N10767" t="str">
        <f t="shared" si="10767"/>
        <v>01</v>
      </c>
      <c r="O10767" t="str">
        <f t="shared" si="3"/>
        <v>9601</v>
      </c>
    </row>
    <row r="10768">
      <c r="A10768" s="2">
        <v>10766.0</v>
      </c>
      <c r="B10768" s="7" t="s">
        <v>53</v>
      </c>
      <c r="C10768" s="7" t="s">
        <v>54</v>
      </c>
      <c r="D10768" s="7" t="s">
        <v>10483</v>
      </c>
      <c r="E10768" s="7" t="s">
        <v>10565</v>
      </c>
      <c r="F10768" s="7" t="s">
        <v>9519</v>
      </c>
      <c r="G10768" s="7" t="s">
        <v>10573</v>
      </c>
      <c r="H10768" s="7" t="s">
        <v>1969</v>
      </c>
      <c r="I10768" s="7" t="s">
        <v>10362</v>
      </c>
      <c r="J10768" s="9">
        <v>1.0</v>
      </c>
      <c r="K10768" s="9">
        <v>1.0</v>
      </c>
      <c r="L10768" s="9">
        <v>1.0</v>
      </c>
      <c r="M10768" t="str">
        <f t="shared" ref="M10768:N10768" si="10768">MID(B10768, 2,2)</f>
        <v>96</v>
      </c>
      <c r="N10768" t="str">
        <f t="shared" si="10768"/>
        <v>01</v>
      </c>
      <c r="O10768" t="str">
        <f t="shared" si="3"/>
        <v>9601</v>
      </c>
    </row>
    <row r="10769">
      <c r="A10769" s="2">
        <v>10767.0</v>
      </c>
      <c r="B10769" s="7" t="s">
        <v>53</v>
      </c>
      <c r="C10769" s="7" t="s">
        <v>54</v>
      </c>
      <c r="D10769" s="7" t="s">
        <v>10483</v>
      </c>
      <c r="E10769" s="7" t="s">
        <v>10538</v>
      </c>
      <c r="F10769" s="7" t="s">
        <v>5057</v>
      </c>
      <c r="G10769" s="7" t="s">
        <v>5058</v>
      </c>
      <c r="H10769" s="7" t="s">
        <v>1882</v>
      </c>
      <c r="I10769" s="7" t="s">
        <v>10527</v>
      </c>
      <c r="J10769" s="9">
        <v>1.0</v>
      </c>
      <c r="K10769" s="9">
        <v>1.0</v>
      </c>
      <c r="L10769" s="9">
        <v>1.0</v>
      </c>
      <c r="M10769" t="str">
        <f t="shared" ref="M10769:N10769" si="10769">MID(B10769, 2,2)</f>
        <v>96</v>
      </c>
      <c r="N10769" t="str">
        <f t="shared" si="10769"/>
        <v>01</v>
      </c>
      <c r="O10769" t="str">
        <f t="shared" si="3"/>
        <v>9601</v>
      </c>
    </row>
    <row r="10770">
      <c r="A10770" s="2">
        <v>10768.0</v>
      </c>
      <c r="B10770" s="7" t="s">
        <v>53</v>
      </c>
      <c r="C10770" s="7" t="s">
        <v>54</v>
      </c>
      <c r="D10770" s="7" t="s">
        <v>10483</v>
      </c>
      <c r="E10770" s="7" t="s">
        <v>10538</v>
      </c>
      <c r="F10770" s="7" t="s">
        <v>6799</v>
      </c>
      <c r="G10770" s="7" t="s">
        <v>6144</v>
      </c>
      <c r="H10770" s="7" t="s">
        <v>1776</v>
      </c>
      <c r="I10770" s="7" t="s">
        <v>10552</v>
      </c>
      <c r="J10770" s="9">
        <v>1.0</v>
      </c>
      <c r="K10770" s="9">
        <v>1.0</v>
      </c>
      <c r="L10770" s="9">
        <v>1.0</v>
      </c>
      <c r="M10770" t="str">
        <f t="shared" ref="M10770:N10770" si="10770">MID(B10770, 2,2)</f>
        <v>96</v>
      </c>
      <c r="N10770" t="str">
        <f t="shared" si="10770"/>
        <v>01</v>
      </c>
      <c r="O10770" t="str">
        <f t="shared" si="3"/>
        <v>9601</v>
      </c>
    </row>
    <row r="10771">
      <c r="A10771" s="2">
        <v>10769.0</v>
      </c>
      <c r="B10771" s="7" t="s">
        <v>53</v>
      </c>
      <c r="C10771" s="7" t="s">
        <v>54</v>
      </c>
      <c r="D10771" s="7" t="s">
        <v>10483</v>
      </c>
      <c r="E10771" s="7" t="s">
        <v>10538</v>
      </c>
      <c r="F10771" s="7" t="s">
        <v>9492</v>
      </c>
      <c r="G10771" s="7" t="s">
        <v>9493</v>
      </c>
      <c r="H10771" s="7" t="s">
        <v>1896</v>
      </c>
      <c r="I10771" s="7" t="s">
        <v>10527</v>
      </c>
      <c r="J10771" s="9">
        <v>1.0</v>
      </c>
      <c r="K10771" s="9">
        <v>1.0</v>
      </c>
      <c r="L10771" s="9">
        <v>1.0</v>
      </c>
      <c r="M10771" t="str">
        <f t="shared" ref="M10771:N10771" si="10771">MID(B10771, 2,2)</f>
        <v>96</v>
      </c>
      <c r="N10771" t="str">
        <f t="shared" si="10771"/>
        <v>01</v>
      </c>
      <c r="O10771" t="str">
        <f t="shared" si="3"/>
        <v>9601</v>
      </c>
    </row>
    <row r="10772">
      <c r="A10772" s="2">
        <v>10770.0</v>
      </c>
      <c r="B10772" s="7" t="s">
        <v>53</v>
      </c>
      <c r="C10772" s="7" t="s">
        <v>54</v>
      </c>
      <c r="D10772" s="7" t="s">
        <v>10483</v>
      </c>
      <c r="E10772" s="7" t="s">
        <v>10574</v>
      </c>
      <c r="F10772" s="7" t="s">
        <v>4604</v>
      </c>
      <c r="G10772" s="7" t="s">
        <v>4605</v>
      </c>
      <c r="H10772" s="7" t="s">
        <v>1969</v>
      </c>
      <c r="I10772" s="7" t="s">
        <v>10362</v>
      </c>
      <c r="J10772" s="9">
        <v>1.0</v>
      </c>
      <c r="K10772" s="9">
        <v>1.0</v>
      </c>
      <c r="L10772" s="9">
        <v>1.0</v>
      </c>
      <c r="M10772" t="str">
        <f t="shared" ref="M10772:N10772" si="10772">MID(B10772, 2,2)</f>
        <v>96</v>
      </c>
      <c r="N10772" t="str">
        <f t="shared" si="10772"/>
        <v>01</v>
      </c>
      <c r="O10772" t="str">
        <f t="shared" si="3"/>
        <v>9601</v>
      </c>
    </row>
    <row r="10773">
      <c r="A10773" s="2">
        <v>10771.0</v>
      </c>
      <c r="B10773" s="7" t="s">
        <v>53</v>
      </c>
      <c r="C10773" s="7" t="s">
        <v>54</v>
      </c>
      <c r="D10773" s="7" t="s">
        <v>10483</v>
      </c>
      <c r="E10773" s="7" t="s">
        <v>10538</v>
      </c>
      <c r="F10773" s="7" t="s">
        <v>9524</v>
      </c>
      <c r="G10773" s="7" t="s">
        <v>9525</v>
      </c>
      <c r="H10773" s="7" t="s">
        <v>1896</v>
      </c>
      <c r="I10773" s="7" t="s">
        <v>10527</v>
      </c>
      <c r="J10773" s="9">
        <v>1.0</v>
      </c>
      <c r="K10773" s="9">
        <v>1.0</v>
      </c>
      <c r="L10773" s="9">
        <v>1.0</v>
      </c>
      <c r="M10773" t="str">
        <f t="shared" ref="M10773:N10773" si="10773">MID(B10773, 2,2)</f>
        <v>96</v>
      </c>
      <c r="N10773" t="str">
        <f t="shared" si="10773"/>
        <v>01</v>
      </c>
      <c r="O10773" t="str">
        <f t="shared" si="3"/>
        <v>9601</v>
      </c>
    </row>
    <row r="10774">
      <c r="A10774" s="2">
        <v>10772.0</v>
      </c>
      <c r="B10774" s="7" t="s">
        <v>53</v>
      </c>
      <c r="C10774" s="7" t="s">
        <v>54</v>
      </c>
      <c r="D10774" s="7" t="s">
        <v>10483</v>
      </c>
      <c r="E10774" s="7" t="s">
        <v>10555</v>
      </c>
      <c r="F10774" s="7" t="s">
        <v>5007</v>
      </c>
      <c r="G10774" s="7" t="s">
        <v>5008</v>
      </c>
      <c r="H10774" s="7" t="s">
        <v>1776</v>
      </c>
      <c r="I10774" s="7" t="s">
        <v>10552</v>
      </c>
      <c r="J10774" s="9">
        <v>1.0</v>
      </c>
      <c r="K10774" s="9">
        <v>1.0</v>
      </c>
      <c r="L10774" s="9">
        <v>1.0</v>
      </c>
      <c r="M10774" t="str">
        <f t="shared" ref="M10774:N10774" si="10774">MID(B10774, 2,2)</f>
        <v>96</v>
      </c>
      <c r="N10774" t="str">
        <f t="shared" si="10774"/>
        <v>01</v>
      </c>
      <c r="O10774" t="str">
        <f t="shared" si="3"/>
        <v>9601</v>
      </c>
    </row>
    <row r="10775">
      <c r="A10775" s="2">
        <v>10773.0</v>
      </c>
      <c r="B10775" s="7" t="s">
        <v>53</v>
      </c>
      <c r="C10775" s="7" t="s">
        <v>54</v>
      </c>
      <c r="D10775" s="7" t="s">
        <v>10483</v>
      </c>
      <c r="E10775" s="7" t="s">
        <v>10538</v>
      </c>
      <c r="F10775" s="7" t="s">
        <v>9536</v>
      </c>
      <c r="G10775" s="7" t="s">
        <v>9537</v>
      </c>
      <c r="H10775" s="7" t="s">
        <v>1827</v>
      </c>
      <c r="I10775" s="7" t="s">
        <v>10527</v>
      </c>
      <c r="J10775" s="9">
        <v>1.0</v>
      </c>
      <c r="K10775" s="9">
        <v>1.0</v>
      </c>
      <c r="L10775" s="9">
        <v>1.0</v>
      </c>
      <c r="M10775" t="str">
        <f t="shared" ref="M10775:N10775" si="10775">MID(B10775, 2,2)</f>
        <v>96</v>
      </c>
      <c r="N10775" t="str">
        <f t="shared" si="10775"/>
        <v>01</v>
      </c>
      <c r="O10775" t="str">
        <f t="shared" si="3"/>
        <v>9601</v>
      </c>
    </row>
    <row r="10776">
      <c r="A10776" s="2">
        <v>10774.0</v>
      </c>
      <c r="B10776" s="7" t="s">
        <v>53</v>
      </c>
      <c r="C10776" s="7" t="s">
        <v>54</v>
      </c>
      <c r="D10776" s="7" t="s">
        <v>10483</v>
      </c>
      <c r="E10776" s="7" t="s">
        <v>10574</v>
      </c>
      <c r="F10776" s="7" t="s">
        <v>6594</v>
      </c>
      <c r="G10776" s="7" t="s">
        <v>6595</v>
      </c>
      <c r="H10776" s="7" t="s">
        <v>1865</v>
      </c>
      <c r="I10776" s="7" t="s">
        <v>10362</v>
      </c>
      <c r="J10776" s="9">
        <v>1.0</v>
      </c>
      <c r="K10776" s="9">
        <v>1.0</v>
      </c>
      <c r="L10776" s="9">
        <v>1.0</v>
      </c>
      <c r="M10776" t="str">
        <f t="shared" ref="M10776:N10776" si="10776">MID(B10776, 2,2)</f>
        <v>96</v>
      </c>
      <c r="N10776" t="str">
        <f t="shared" si="10776"/>
        <v>01</v>
      </c>
      <c r="O10776" t="str">
        <f t="shared" si="3"/>
        <v>9601</v>
      </c>
    </row>
    <row r="10777">
      <c r="A10777" s="2">
        <v>10775.0</v>
      </c>
      <c r="B10777" s="7" t="s">
        <v>53</v>
      </c>
      <c r="C10777" s="7" t="s">
        <v>54</v>
      </c>
      <c r="D10777" s="7" t="s">
        <v>10483</v>
      </c>
      <c r="E10777" s="7" t="s">
        <v>10555</v>
      </c>
      <c r="F10777" s="7" t="s">
        <v>5057</v>
      </c>
      <c r="G10777" s="7" t="s">
        <v>5058</v>
      </c>
      <c r="H10777" s="7" t="s">
        <v>1876</v>
      </c>
      <c r="I10777" s="7" t="s">
        <v>10552</v>
      </c>
      <c r="J10777" s="9">
        <v>1.0</v>
      </c>
      <c r="K10777" s="9">
        <v>1.0</v>
      </c>
      <c r="L10777" s="9">
        <v>0.0</v>
      </c>
      <c r="M10777" t="str">
        <f t="shared" ref="M10777:N10777" si="10777">MID(B10777, 2,2)</f>
        <v>96</v>
      </c>
      <c r="N10777" t="str">
        <f t="shared" si="10777"/>
        <v>01</v>
      </c>
      <c r="O10777" t="str">
        <f t="shared" si="3"/>
        <v>9601</v>
      </c>
    </row>
    <row r="10778">
      <c r="A10778" s="2">
        <v>10776.0</v>
      </c>
      <c r="B10778" s="7" t="s">
        <v>53</v>
      </c>
      <c r="C10778" s="7" t="s">
        <v>54</v>
      </c>
      <c r="D10778" s="7" t="s">
        <v>10483</v>
      </c>
      <c r="E10778" s="7" t="s">
        <v>10555</v>
      </c>
      <c r="F10778" s="7" t="s">
        <v>9524</v>
      </c>
      <c r="G10778" s="7" t="s">
        <v>9525</v>
      </c>
      <c r="H10778" s="7" t="s">
        <v>1970</v>
      </c>
      <c r="I10778" s="7" t="s">
        <v>10552</v>
      </c>
      <c r="J10778" s="9">
        <v>1.0</v>
      </c>
      <c r="K10778" s="9">
        <v>1.0</v>
      </c>
      <c r="L10778" s="9">
        <v>1.0</v>
      </c>
      <c r="M10778" t="str">
        <f t="shared" ref="M10778:N10778" si="10778">MID(B10778, 2,2)</f>
        <v>96</v>
      </c>
      <c r="N10778" t="str">
        <f t="shared" si="10778"/>
        <v>01</v>
      </c>
      <c r="O10778" t="str">
        <f t="shared" si="3"/>
        <v>9601</v>
      </c>
    </row>
    <row r="10779">
      <c r="A10779" s="2">
        <v>10777.0</v>
      </c>
      <c r="B10779" s="7" t="s">
        <v>53</v>
      </c>
      <c r="C10779" s="7" t="s">
        <v>54</v>
      </c>
      <c r="D10779" s="7" t="s">
        <v>10483</v>
      </c>
      <c r="E10779" s="7" t="s">
        <v>10538</v>
      </c>
      <c r="F10779" s="7" t="s">
        <v>9487</v>
      </c>
      <c r="G10779" s="7" t="s">
        <v>9488</v>
      </c>
      <c r="H10779" s="7" t="s">
        <v>1776</v>
      </c>
      <c r="I10779" s="7" t="s">
        <v>10552</v>
      </c>
      <c r="J10779" s="9">
        <v>1.0</v>
      </c>
      <c r="K10779" s="9">
        <v>1.0</v>
      </c>
      <c r="L10779" s="9">
        <v>1.0</v>
      </c>
      <c r="M10779" t="str">
        <f t="shared" ref="M10779:N10779" si="10779">MID(B10779, 2,2)</f>
        <v>96</v>
      </c>
      <c r="N10779" t="str">
        <f t="shared" si="10779"/>
        <v>01</v>
      </c>
      <c r="O10779" t="str">
        <f t="shared" si="3"/>
        <v>9601</v>
      </c>
    </row>
    <row r="10780">
      <c r="A10780" s="2">
        <v>10778.0</v>
      </c>
      <c r="B10780" s="7" t="s">
        <v>53</v>
      </c>
      <c r="C10780" s="7" t="s">
        <v>54</v>
      </c>
      <c r="D10780" s="7" t="s">
        <v>10483</v>
      </c>
      <c r="E10780" s="7" t="s">
        <v>10574</v>
      </c>
      <c r="F10780" s="7" t="s">
        <v>1778</v>
      </c>
      <c r="G10780" s="7" t="s">
        <v>6658</v>
      </c>
      <c r="H10780" s="7" t="s">
        <v>1865</v>
      </c>
      <c r="I10780" s="7" t="s">
        <v>10362</v>
      </c>
      <c r="J10780" s="9">
        <v>1.0</v>
      </c>
      <c r="K10780" s="9">
        <v>1.0</v>
      </c>
      <c r="L10780" s="9">
        <v>1.0</v>
      </c>
      <c r="M10780" t="str">
        <f t="shared" ref="M10780:N10780" si="10780">MID(B10780, 2,2)</f>
        <v>96</v>
      </c>
      <c r="N10780" t="str">
        <f t="shared" si="10780"/>
        <v>01</v>
      </c>
      <c r="O10780" t="str">
        <f t="shared" si="3"/>
        <v>9601</v>
      </c>
    </row>
    <row r="10781">
      <c r="A10781" s="2">
        <v>10779.0</v>
      </c>
      <c r="B10781" s="7" t="s">
        <v>53</v>
      </c>
      <c r="C10781" s="7" t="s">
        <v>54</v>
      </c>
      <c r="D10781" s="7" t="s">
        <v>10483</v>
      </c>
      <c r="E10781" s="7" t="s">
        <v>10555</v>
      </c>
      <c r="F10781" s="7" t="s">
        <v>9180</v>
      </c>
      <c r="G10781" s="7" t="s">
        <v>8478</v>
      </c>
      <c r="H10781" s="7" t="s">
        <v>1876</v>
      </c>
      <c r="I10781" s="7" t="s">
        <v>10552</v>
      </c>
      <c r="J10781" s="9">
        <v>1.0</v>
      </c>
      <c r="K10781" s="9">
        <v>1.0</v>
      </c>
      <c r="L10781" s="9">
        <v>0.0</v>
      </c>
      <c r="M10781" t="str">
        <f t="shared" ref="M10781:N10781" si="10781">MID(B10781, 2,2)</f>
        <v>96</v>
      </c>
      <c r="N10781" t="str">
        <f t="shared" si="10781"/>
        <v>01</v>
      </c>
      <c r="O10781" t="str">
        <f t="shared" si="3"/>
        <v>9601</v>
      </c>
    </row>
    <row r="10782">
      <c r="A10782" s="2">
        <v>10780.0</v>
      </c>
      <c r="B10782" s="7" t="s">
        <v>53</v>
      </c>
      <c r="C10782" s="7" t="s">
        <v>54</v>
      </c>
      <c r="D10782" s="7" t="s">
        <v>10483</v>
      </c>
      <c r="E10782" s="7" t="s">
        <v>10557</v>
      </c>
      <c r="F10782" s="7" t="s">
        <v>9180</v>
      </c>
      <c r="G10782" s="7" t="s">
        <v>8478</v>
      </c>
      <c r="H10782" s="7" t="s">
        <v>1777</v>
      </c>
      <c r="I10782" s="7" t="s">
        <v>10552</v>
      </c>
      <c r="J10782" s="9">
        <v>1.0</v>
      </c>
      <c r="K10782" s="9">
        <v>1.0</v>
      </c>
      <c r="L10782" s="9">
        <v>1.0</v>
      </c>
      <c r="M10782" t="str">
        <f t="shared" ref="M10782:N10782" si="10782">MID(B10782, 2,2)</f>
        <v>96</v>
      </c>
      <c r="N10782" t="str">
        <f t="shared" si="10782"/>
        <v>01</v>
      </c>
      <c r="O10782" t="str">
        <f t="shared" si="3"/>
        <v>9601</v>
      </c>
    </row>
    <row r="10783">
      <c r="A10783" s="2">
        <v>10781.0</v>
      </c>
      <c r="B10783" s="7" t="s">
        <v>53</v>
      </c>
      <c r="C10783" s="7" t="s">
        <v>54</v>
      </c>
      <c r="D10783" s="7" t="s">
        <v>10483</v>
      </c>
      <c r="E10783" s="7" t="s">
        <v>10555</v>
      </c>
      <c r="F10783" s="7" t="s">
        <v>9514</v>
      </c>
      <c r="G10783" s="7" t="s">
        <v>9515</v>
      </c>
      <c r="H10783" s="7" t="s">
        <v>1970</v>
      </c>
      <c r="I10783" s="7" t="s">
        <v>10552</v>
      </c>
      <c r="J10783" s="9">
        <v>1.0</v>
      </c>
      <c r="K10783" s="9">
        <v>1.0</v>
      </c>
      <c r="L10783" s="9">
        <v>1.0</v>
      </c>
      <c r="M10783" t="str">
        <f t="shared" ref="M10783:N10783" si="10783">MID(B10783, 2,2)</f>
        <v>96</v>
      </c>
      <c r="N10783" t="str">
        <f t="shared" si="10783"/>
        <v>01</v>
      </c>
      <c r="O10783" t="str">
        <f t="shared" si="3"/>
        <v>9601</v>
      </c>
    </row>
    <row r="10784">
      <c r="A10784" s="2">
        <v>10782.0</v>
      </c>
      <c r="B10784" s="7" t="s">
        <v>53</v>
      </c>
      <c r="C10784" s="7" t="s">
        <v>54</v>
      </c>
      <c r="D10784" s="7" t="s">
        <v>10483</v>
      </c>
      <c r="E10784" s="7" t="s">
        <v>10574</v>
      </c>
      <c r="F10784" s="7" t="s">
        <v>9123</v>
      </c>
      <c r="G10784" s="7" t="s">
        <v>9124</v>
      </c>
      <c r="H10784" s="7" t="s">
        <v>1944</v>
      </c>
      <c r="I10784" s="7" t="s">
        <v>10503</v>
      </c>
      <c r="J10784" s="9">
        <v>1.0</v>
      </c>
      <c r="K10784" s="9">
        <v>1.0</v>
      </c>
      <c r="L10784" s="9">
        <v>1.0</v>
      </c>
      <c r="M10784" t="str">
        <f t="shared" ref="M10784:N10784" si="10784">MID(B10784, 2,2)</f>
        <v>96</v>
      </c>
      <c r="N10784" t="str">
        <f t="shared" si="10784"/>
        <v>01</v>
      </c>
      <c r="O10784" t="str">
        <f t="shared" si="3"/>
        <v>9601</v>
      </c>
    </row>
    <row r="10785">
      <c r="A10785" s="2">
        <v>10783.0</v>
      </c>
      <c r="B10785" s="7" t="s">
        <v>53</v>
      </c>
      <c r="C10785" s="7" t="s">
        <v>54</v>
      </c>
      <c r="D10785" s="7" t="s">
        <v>10483</v>
      </c>
      <c r="E10785" s="7" t="s">
        <v>10555</v>
      </c>
      <c r="F10785" s="7" t="s">
        <v>9509</v>
      </c>
      <c r="G10785" s="7" t="s">
        <v>8500</v>
      </c>
      <c r="H10785" s="7" t="s">
        <v>1970</v>
      </c>
      <c r="I10785" s="7" t="s">
        <v>10552</v>
      </c>
      <c r="J10785" s="9">
        <v>1.0</v>
      </c>
      <c r="K10785" s="9">
        <v>1.0</v>
      </c>
      <c r="L10785" s="9">
        <v>1.0</v>
      </c>
      <c r="M10785" t="str">
        <f t="shared" ref="M10785:N10785" si="10785">MID(B10785, 2,2)</f>
        <v>96</v>
      </c>
      <c r="N10785" t="str">
        <f t="shared" si="10785"/>
        <v>01</v>
      </c>
      <c r="O10785" t="str">
        <f t="shared" si="3"/>
        <v>9601</v>
      </c>
    </row>
    <row r="10786">
      <c r="A10786" s="2">
        <v>10784.0</v>
      </c>
      <c r="B10786" s="7" t="s">
        <v>53</v>
      </c>
      <c r="C10786" s="7" t="s">
        <v>54</v>
      </c>
      <c r="D10786" s="7" t="s">
        <v>10483</v>
      </c>
      <c r="E10786" s="7" t="s">
        <v>10557</v>
      </c>
      <c r="F10786" s="7" t="s">
        <v>9509</v>
      </c>
      <c r="G10786" s="7" t="s">
        <v>8500</v>
      </c>
      <c r="H10786" s="7" t="s">
        <v>1777</v>
      </c>
      <c r="I10786" s="7" t="s">
        <v>10552</v>
      </c>
      <c r="J10786" s="9">
        <v>1.0</v>
      </c>
      <c r="K10786" s="9">
        <v>1.0</v>
      </c>
      <c r="L10786" s="9">
        <v>1.0</v>
      </c>
      <c r="M10786" t="str">
        <f t="shared" ref="M10786:N10786" si="10786">MID(B10786, 2,2)</f>
        <v>96</v>
      </c>
      <c r="N10786" t="str">
        <f t="shared" si="10786"/>
        <v>01</v>
      </c>
      <c r="O10786" t="str">
        <f t="shared" si="3"/>
        <v>9601</v>
      </c>
    </row>
    <row r="10787">
      <c r="A10787" s="2">
        <v>10785.0</v>
      </c>
      <c r="B10787" s="7" t="s">
        <v>53</v>
      </c>
      <c r="C10787" s="7" t="s">
        <v>54</v>
      </c>
      <c r="D10787" s="7" t="s">
        <v>10483</v>
      </c>
      <c r="E10787" s="7" t="s">
        <v>10557</v>
      </c>
      <c r="F10787" s="7" t="s">
        <v>5022</v>
      </c>
      <c r="G10787" s="7" t="s">
        <v>5023</v>
      </c>
      <c r="H10787" s="7" t="s">
        <v>1831</v>
      </c>
      <c r="I10787" s="7" t="s">
        <v>10552</v>
      </c>
      <c r="J10787" s="9">
        <v>1.0</v>
      </c>
      <c r="K10787" s="9">
        <v>1.0</v>
      </c>
      <c r="L10787" s="9">
        <v>1.0</v>
      </c>
      <c r="M10787" t="str">
        <f t="shared" ref="M10787:N10787" si="10787">MID(B10787, 2,2)</f>
        <v>96</v>
      </c>
      <c r="N10787" t="str">
        <f t="shared" si="10787"/>
        <v>01</v>
      </c>
      <c r="O10787" t="str">
        <f t="shared" si="3"/>
        <v>9601</v>
      </c>
    </row>
    <row r="10788">
      <c r="A10788" s="2">
        <v>10786.0</v>
      </c>
      <c r="B10788" s="7" t="s">
        <v>53</v>
      </c>
      <c r="C10788" s="7" t="s">
        <v>54</v>
      </c>
      <c r="D10788" s="7" t="s">
        <v>10575</v>
      </c>
      <c r="E10788" s="7" t="s">
        <v>10576</v>
      </c>
      <c r="F10788" s="7" t="s">
        <v>145</v>
      </c>
      <c r="G10788" s="7" t="s">
        <v>146</v>
      </c>
      <c r="H10788" s="7" t="s">
        <v>1765</v>
      </c>
      <c r="I10788" s="7" t="s">
        <v>10577</v>
      </c>
      <c r="J10788" s="9">
        <v>1.0</v>
      </c>
      <c r="K10788" s="9">
        <v>1.0</v>
      </c>
      <c r="L10788" s="9">
        <v>1.0</v>
      </c>
      <c r="M10788" t="str">
        <f t="shared" ref="M10788:N10788" si="10788">MID(B10788, 2,2)</f>
        <v>96</v>
      </c>
      <c r="N10788" t="str">
        <f t="shared" si="10788"/>
        <v>01</v>
      </c>
      <c r="O10788" t="str">
        <f t="shared" si="3"/>
        <v>9601</v>
      </c>
    </row>
    <row r="10789">
      <c r="A10789" s="2">
        <v>10787.0</v>
      </c>
      <c r="B10789" s="7" t="s">
        <v>53</v>
      </c>
      <c r="C10789" s="7" t="s">
        <v>54</v>
      </c>
      <c r="D10789" s="7" t="s">
        <v>10483</v>
      </c>
      <c r="E10789" s="7" t="s">
        <v>10557</v>
      </c>
      <c r="F10789" s="7" t="s">
        <v>5032</v>
      </c>
      <c r="G10789" s="7" t="s">
        <v>5033</v>
      </c>
      <c r="H10789" s="7" t="s">
        <v>1831</v>
      </c>
      <c r="I10789" s="7" t="s">
        <v>10552</v>
      </c>
      <c r="J10789" s="9">
        <v>1.0</v>
      </c>
      <c r="K10789" s="9">
        <v>1.0</v>
      </c>
      <c r="L10789" s="9">
        <v>1.0</v>
      </c>
      <c r="M10789" t="str">
        <f t="shared" ref="M10789:N10789" si="10789">MID(B10789, 2,2)</f>
        <v>96</v>
      </c>
      <c r="N10789" t="str">
        <f t="shared" si="10789"/>
        <v>01</v>
      </c>
      <c r="O10789" t="str">
        <f t="shared" si="3"/>
        <v>9601</v>
      </c>
    </row>
    <row r="10790">
      <c r="A10790" s="2">
        <v>10788.0</v>
      </c>
      <c r="B10790" s="7" t="s">
        <v>53</v>
      </c>
      <c r="C10790" s="7" t="s">
        <v>54</v>
      </c>
      <c r="D10790" s="7" t="s">
        <v>10483</v>
      </c>
      <c r="E10790" s="7" t="s">
        <v>10557</v>
      </c>
      <c r="F10790" s="7" t="s">
        <v>9524</v>
      </c>
      <c r="G10790" s="7" t="s">
        <v>9525</v>
      </c>
      <c r="H10790" s="7" t="s">
        <v>1777</v>
      </c>
      <c r="I10790" s="7" t="s">
        <v>10552</v>
      </c>
      <c r="J10790" s="9">
        <v>1.0</v>
      </c>
      <c r="K10790" s="9">
        <v>1.0</v>
      </c>
      <c r="L10790" s="9">
        <v>1.0</v>
      </c>
      <c r="M10790" t="str">
        <f t="shared" ref="M10790:N10790" si="10790">MID(B10790, 2,2)</f>
        <v>96</v>
      </c>
      <c r="N10790" t="str">
        <f t="shared" si="10790"/>
        <v>01</v>
      </c>
      <c r="O10790" t="str">
        <f t="shared" si="3"/>
        <v>9601</v>
      </c>
    </row>
    <row r="10791">
      <c r="A10791" s="2">
        <v>10789.0</v>
      </c>
      <c r="B10791" s="7" t="s">
        <v>53</v>
      </c>
      <c r="C10791" s="7" t="s">
        <v>54</v>
      </c>
      <c r="D10791" s="7" t="s">
        <v>10483</v>
      </c>
      <c r="E10791" s="7" t="s">
        <v>10557</v>
      </c>
      <c r="F10791" s="7" t="s">
        <v>5027</v>
      </c>
      <c r="G10791" s="7" t="s">
        <v>5028</v>
      </c>
      <c r="H10791" s="7" t="s">
        <v>1831</v>
      </c>
      <c r="I10791" s="7" t="s">
        <v>10552</v>
      </c>
      <c r="J10791" s="9">
        <v>1.0</v>
      </c>
      <c r="K10791" s="9">
        <v>1.0</v>
      </c>
      <c r="L10791" s="9">
        <v>1.0</v>
      </c>
      <c r="M10791" t="str">
        <f t="shared" ref="M10791:N10791" si="10791">MID(B10791, 2,2)</f>
        <v>96</v>
      </c>
      <c r="N10791" t="str">
        <f t="shared" si="10791"/>
        <v>01</v>
      </c>
      <c r="O10791" t="str">
        <f t="shared" si="3"/>
        <v>9601</v>
      </c>
    </row>
    <row r="10792">
      <c r="A10792" s="2">
        <v>10790.0</v>
      </c>
      <c r="B10792" s="7" t="s">
        <v>53</v>
      </c>
      <c r="C10792" s="7" t="s">
        <v>54</v>
      </c>
      <c r="D10792" s="7" t="s">
        <v>10575</v>
      </c>
      <c r="E10792" s="7" t="s">
        <v>10576</v>
      </c>
      <c r="F10792" s="7" t="s">
        <v>224</v>
      </c>
      <c r="G10792" s="7" t="s">
        <v>225</v>
      </c>
      <c r="H10792" s="7" t="s">
        <v>1958</v>
      </c>
      <c r="I10792" s="7" t="s">
        <v>10577</v>
      </c>
      <c r="J10792" s="9">
        <v>1.0</v>
      </c>
      <c r="K10792" s="9">
        <v>1.0</v>
      </c>
      <c r="L10792" s="9">
        <v>1.0</v>
      </c>
      <c r="M10792" t="str">
        <f t="shared" ref="M10792:N10792" si="10792">MID(B10792, 2,2)</f>
        <v>96</v>
      </c>
      <c r="N10792" t="str">
        <f t="shared" si="10792"/>
        <v>01</v>
      </c>
      <c r="O10792" t="str">
        <f t="shared" si="3"/>
        <v>9601</v>
      </c>
    </row>
    <row r="10793">
      <c r="A10793" s="2">
        <v>10791.0</v>
      </c>
      <c r="B10793" s="7" t="s">
        <v>53</v>
      </c>
      <c r="C10793" s="7" t="s">
        <v>54</v>
      </c>
      <c r="D10793" s="7" t="s">
        <v>10483</v>
      </c>
      <c r="E10793" s="7" t="s">
        <v>10557</v>
      </c>
      <c r="F10793" s="7" t="s">
        <v>9514</v>
      </c>
      <c r="G10793" s="7" t="s">
        <v>9515</v>
      </c>
      <c r="H10793" s="7" t="s">
        <v>1777</v>
      </c>
      <c r="I10793" s="7" t="s">
        <v>10552</v>
      </c>
      <c r="J10793" s="9">
        <v>1.0</v>
      </c>
      <c r="K10793" s="9">
        <v>1.0</v>
      </c>
      <c r="L10793" s="9">
        <v>1.0</v>
      </c>
      <c r="M10793" t="str">
        <f t="shared" ref="M10793:N10793" si="10793">MID(B10793, 2,2)</f>
        <v>96</v>
      </c>
      <c r="N10793" t="str">
        <f t="shared" si="10793"/>
        <v>01</v>
      </c>
      <c r="O10793" t="str">
        <f t="shared" si="3"/>
        <v>9601</v>
      </c>
    </row>
    <row r="10794">
      <c r="A10794" s="2">
        <v>10792.0</v>
      </c>
      <c r="B10794" s="7" t="s">
        <v>53</v>
      </c>
      <c r="C10794" s="7" t="s">
        <v>54</v>
      </c>
      <c r="D10794" s="7" t="s">
        <v>10483</v>
      </c>
      <c r="E10794" s="7" t="s">
        <v>10557</v>
      </c>
      <c r="F10794" s="7" t="s">
        <v>9496</v>
      </c>
      <c r="G10794" s="7" t="s">
        <v>9497</v>
      </c>
      <c r="H10794" s="7" t="s">
        <v>1839</v>
      </c>
      <c r="I10794" s="7" t="s">
        <v>10560</v>
      </c>
      <c r="J10794" s="9">
        <v>1.0</v>
      </c>
      <c r="K10794" s="9">
        <v>1.0</v>
      </c>
      <c r="L10794" s="9">
        <v>1.0</v>
      </c>
      <c r="M10794" t="str">
        <f t="shared" ref="M10794:N10794" si="10794">MID(B10794, 2,2)</f>
        <v>96</v>
      </c>
      <c r="N10794" t="str">
        <f t="shared" si="10794"/>
        <v>01</v>
      </c>
      <c r="O10794" t="str">
        <f t="shared" si="3"/>
        <v>9601</v>
      </c>
    </row>
    <row r="10795">
      <c r="A10795" s="2">
        <v>10793.0</v>
      </c>
      <c r="B10795" s="7" t="s">
        <v>53</v>
      </c>
      <c r="C10795" s="7" t="s">
        <v>54</v>
      </c>
      <c r="D10795" s="7" t="s">
        <v>10483</v>
      </c>
      <c r="E10795" s="7" t="s">
        <v>10557</v>
      </c>
      <c r="F10795" s="7" t="s">
        <v>9498</v>
      </c>
      <c r="G10795" s="7" t="s">
        <v>9499</v>
      </c>
      <c r="H10795" s="7" t="s">
        <v>1839</v>
      </c>
      <c r="I10795" s="7" t="s">
        <v>10560</v>
      </c>
      <c r="J10795" s="9">
        <v>1.0</v>
      </c>
      <c r="K10795" s="9">
        <v>1.0</v>
      </c>
      <c r="L10795" s="9">
        <v>1.0</v>
      </c>
      <c r="M10795" t="str">
        <f t="shared" ref="M10795:N10795" si="10795">MID(B10795, 2,2)</f>
        <v>96</v>
      </c>
      <c r="N10795" t="str">
        <f t="shared" si="10795"/>
        <v>01</v>
      </c>
      <c r="O10795" t="str">
        <f t="shared" si="3"/>
        <v>9601</v>
      </c>
    </row>
    <row r="10796">
      <c r="A10796" s="2">
        <v>10794.0</v>
      </c>
      <c r="B10796" s="7" t="s">
        <v>53</v>
      </c>
      <c r="C10796" s="7" t="s">
        <v>54</v>
      </c>
      <c r="D10796" s="7" t="s">
        <v>10575</v>
      </c>
      <c r="E10796" s="7" t="s">
        <v>10576</v>
      </c>
      <c r="F10796" s="7" t="s">
        <v>6547</v>
      </c>
      <c r="G10796" s="7" t="s">
        <v>6548</v>
      </c>
      <c r="H10796" s="7" t="s">
        <v>1797</v>
      </c>
      <c r="I10796" s="7" t="s">
        <v>10577</v>
      </c>
      <c r="J10796" s="9">
        <v>1.0</v>
      </c>
      <c r="K10796" s="9">
        <v>1.0</v>
      </c>
      <c r="L10796" s="9">
        <v>1.0</v>
      </c>
      <c r="M10796" t="str">
        <f t="shared" ref="M10796:N10796" si="10796">MID(B10796, 2,2)</f>
        <v>96</v>
      </c>
      <c r="N10796" t="str">
        <f t="shared" si="10796"/>
        <v>01</v>
      </c>
      <c r="O10796" t="str">
        <f t="shared" si="3"/>
        <v>9601</v>
      </c>
    </row>
    <row r="10797">
      <c r="A10797" s="2">
        <v>10795.0</v>
      </c>
      <c r="B10797" s="7" t="s">
        <v>53</v>
      </c>
      <c r="C10797" s="7" t="s">
        <v>54</v>
      </c>
      <c r="D10797" s="7" t="s">
        <v>10483</v>
      </c>
      <c r="E10797" s="7" t="s">
        <v>10557</v>
      </c>
      <c r="F10797" s="7" t="s">
        <v>9529</v>
      </c>
      <c r="G10797" s="7" t="s">
        <v>9530</v>
      </c>
      <c r="H10797" s="7" t="s">
        <v>1839</v>
      </c>
      <c r="I10797" s="7" t="s">
        <v>10560</v>
      </c>
      <c r="J10797" s="9">
        <v>1.0</v>
      </c>
      <c r="K10797" s="9">
        <v>1.0</v>
      </c>
      <c r="L10797" s="9">
        <v>1.0</v>
      </c>
      <c r="M10797" t="str">
        <f t="shared" ref="M10797:N10797" si="10797">MID(B10797, 2,2)</f>
        <v>96</v>
      </c>
      <c r="N10797" t="str">
        <f t="shared" si="10797"/>
        <v>01</v>
      </c>
      <c r="O10797" t="str">
        <f t="shared" si="3"/>
        <v>9601</v>
      </c>
    </row>
    <row r="10798">
      <c r="A10798" s="2">
        <v>10796.0</v>
      </c>
      <c r="B10798" s="7" t="s">
        <v>53</v>
      </c>
      <c r="C10798" s="7" t="s">
        <v>54</v>
      </c>
      <c r="D10798" s="7" t="s">
        <v>10483</v>
      </c>
      <c r="E10798" s="7" t="s">
        <v>10557</v>
      </c>
      <c r="F10798" s="7" t="s">
        <v>9502</v>
      </c>
      <c r="G10798" s="7" t="s">
        <v>9503</v>
      </c>
      <c r="H10798" s="7" t="s">
        <v>1913</v>
      </c>
      <c r="I10798" s="7" t="s">
        <v>10560</v>
      </c>
      <c r="J10798" s="9">
        <v>1.0</v>
      </c>
      <c r="K10798" s="9">
        <v>1.0</v>
      </c>
      <c r="L10798" s="9">
        <v>1.0</v>
      </c>
      <c r="M10798" t="str">
        <f t="shared" ref="M10798:N10798" si="10798">MID(B10798, 2,2)</f>
        <v>96</v>
      </c>
      <c r="N10798" t="str">
        <f t="shared" si="10798"/>
        <v>01</v>
      </c>
      <c r="O10798" t="str">
        <f t="shared" si="3"/>
        <v>9601</v>
      </c>
    </row>
    <row r="10799">
      <c r="A10799" s="2">
        <v>10797.0</v>
      </c>
      <c r="B10799" s="7" t="s">
        <v>53</v>
      </c>
      <c r="C10799" s="7" t="s">
        <v>54</v>
      </c>
      <c r="D10799" s="7" t="s">
        <v>10483</v>
      </c>
      <c r="E10799" s="7" t="s">
        <v>10557</v>
      </c>
      <c r="F10799" s="7" t="s">
        <v>9540</v>
      </c>
      <c r="G10799" s="7" t="s">
        <v>9541</v>
      </c>
      <c r="H10799" s="7" t="s">
        <v>1913</v>
      </c>
      <c r="I10799" s="7" t="s">
        <v>10560</v>
      </c>
      <c r="J10799" s="9">
        <v>1.0</v>
      </c>
      <c r="K10799" s="9">
        <v>1.0</v>
      </c>
      <c r="L10799" s="9">
        <v>1.0</v>
      </c>
      <c r="M10799" t="str">
        <f t="shared" ref="M10799:N10799" si="10799">MID(B10799, 2,2)</f>
        <v>96</v>
      </c>
      <c r="N10799" t="str">
        <f t="shared" si="10799"/>
        <v>01</v>
      </c>
      <c r="O10799" t="str">
        <f t="shared" si="3"/>
        <v>9601</v>
      </c>
    </row>
    <row r="10800">
      <c r="A10800" s="2">
        <v>10798.0</v>
      </c>
      <c r="B10800" s="7" t="s">
        <v>53</v>
      </c>
      <c r="C10800" s="7" t="s">
        <v>54</v>
      </c>
      <c r="D10800" s="7" t="s">
        <v>10575</v>
      </c>
      <c r="E10800" s="7" t="s">
        <v>10576</v>
      </c>
      <c r="F10800" s="7" t="s">
        <v>10578</v>
      </c>
      <c r="G10800" s="7" t="s">
        <v>10579</v>
      </c>
      <c r="H10800" s="7" t="s">
        <v>1893</v>
      </c>
      <c r="I10800" s="7" t="s">
        <v>10580</v>
      </c>
      <c r="J10800" s="9">
        <v>1.0</v>
      </c>
      <c r="K10800" s="9">
        <v>1.0</v>
      </c>
      <c r="L10800" s="9">
        <v>1.0</v>
      </c>
      <c r="M10800" t="str">
        <f t="shared" ref="M10800:N10800" si="10800">MID(B10800, 2,2)</f>
        <v>96</v>
      </c>
      <c r="N10800" t="str">
        <f t="shared" si="10800"/>
        <v>01</v>
      </c>
      <c r="O10800" t="str">
        <f t="shared" si="3"/>
        <v>9601</v>
      </c>
    </row>
    <row r="10801">
      <c r="A10801" s="2">
        <v>10799.0</v>
      </c>
      <c r="B10801" s="7" t="s">
        <v>53</v>
      </c>
      <c r="C10801" s="7" t="s">
        <v>54</v>
      </c>
      <c r="D10801" s="7" t="s">
        <v>10483</v>
      </c>
      <c r="E10801" s="7" t="s">
        <v>10557</v>
      </c>
      <c r="F10801" s="7" t="s">
        <v>9492</v>
      </c>
      <c r="G10801" s="7" t="s">
        <v>9493</v>
      </c>
      <c r="H10801" s="7" t="s">
        <v>1839</v>
      </c>
      <c r="I10801" s="7" t="s">
        <v>10560</v>
      </c>
      <c r="J10801" s="9">
        <v>1.0</v>
      </c>
      <c r="K10801" s="9">
        <v>1.0</v>
      </c>
      <c r="L10801" s="9">
        <v>1.0</v>
      </c>
      <c r="M10801" t="str">
        <f t="shared" ref="M10801:N10801" si="10801">MID(B10801, 2,2)</f>
        <v>96</v>
      </c>
      <c r="N10801" t="str">
        <f t="shared" si="10801"/>
        <v>01</v>
      </c>
      <c r="O10801" t="str">
        <f t="shared" si="3"/>
        <v>9601</v>
      </c>
    </row>
    <row r="10802">
      <c r="A10802" s="2">
        <v>10800.0</v>
      </c>
      <c r="B10802" s="7" t="s">
        <v>53</v>
      </c>
      <c r="C10802" s="7" t="s">
        <v>54</v>
      </c>
      <c r="D10802" s="7" t="s">
        <v>10483</v>
      </c>
      <c r="E10802" s="7" t="s">
        <v>10557</v>
      </c>
      <c r="F10802" s="7" t="s">
        <v>9507</v>
      </c>
      <c r="G10802" s="7" t="s">
        <v>9508</v>
      </c>
      <c r="H10802" s="7" t="s">
        <v>1913</v>
      </c>
      <c r="I10802" s="7" t="s">
        <v>10560</v>
      </c>
      <c r="J10802" s="9">
        <v>1.0</v>
      </c>
      <c r="K10802" s="9">
        <v>1.0</v>
      </c>
      <c r="L10802" s="9">
        <v>1.0</v>
      </c>
      <c r="M10802" t="str">
        <f t="shared" ref="M10802:N10802" si="10802">MID(B10802, 2,2)</f>
        <v>96</v>
      </c>
      <c r="N10802" t="str">
        <f t="shared" si="10802"/>
        <v>01</v>
      </c>
      <c r="O10802" t="str">
        <f t="shared" si="3"/>
        <v>9601</v>
      </c>
    </row>
    <row r="10803">
      <c r="A10803" s="2">
        <v>10801.0</v>
      </c>
      <c r="B10803" s="7" t="s">
        <v>53</v>
      </c>
      <c r="C10803" s="7" t="s">
        <v>54</v>
      </c>
      <c r="D10803" s="7" t="s">
        <v>10483</v>
      </c>
      <c r="E10803" s="7" t="s">
        <v>10557</v>
      </c>
      <c r="F10803" s="7" t="s">
        <v>9545</v>
      </c>
      <c r="G10803" s="7" t="s">
        <v>9546</v>
      </c>
      <c r="H10803" s="7" t="s">
        <v>1913</v>
      </c>
      <c r="I10803" s="7" t="s">
        <v>10560</v>
      </c>
      <c r="J10803" s="9">
        <v>1.0</v>
      </c>
      <c r="K10803" s="9">
        <v>1.0</v>
      </c>
      <c r="L10803" s="9">
        <v>1.0</v>
      </c>
      <c r="M10803" t="str">
        <f t="shared" ref="M10803:N10803" si="10803">MID(B10803, 2,2)</f>
        <v>96</v>
      </c>
      <c r="N10803" t="str">
        <f t="shared" si="10803"/>
        <v>01</v>
      </c>
      <c r="O10803" t="str">
        <f t="shared" si="3"/>
        <v>9601</v>
      </c>
    </row>
    <row r="10804">
      <c r="A10804" s="2">
        <v>10802.0</v>
      </c>
      <c r="B10804" s="7" t="s">
        <v>53</v>
      </c>
      <c r="C10804" s="7" t="s">
        <v>54</v>
      </c>
      <c r="D10804" s="7" t="s">
        <v>10575</v>
      </c>
      <c r="E10804" s="7" t="s">
        <v>10581</v>
      </c>
      <c r="F10804" s="7" t="s">
        <v>10582</v>
      </c>
      <c r="G10804" s="7" t="s">
        <v>10583</v>
      </c>
      <c r="H10804" s="7" t="s">
        <v>1887</v>
      </c>
      <c r="I10804" s="7" t="s">
        <v>10580</v>
      </c>
      <c r="J10804" s="9">
        <v>1.0</v>
      </c>
      <c r="K10804" s="9">
        <v>1.0</v>
      </c>
      <c r="L10804" s="9">
        <v>1.0</v>
      </c>
      <c r="M10804" t="str">
        <f t="shared" ref="M10804:N10804" si="10804">MID(B10804, 2,2)</f>
        <v>96</v>
      </c>
      <c r="N10804" t="str">
        <f t="shared" si="10804"/>
        <v>01</v>
      </c>
      <c r="O10804" t="str">
        <f t="shared" si="3"/>
        <v>9601</v>
      </c>
    </row>
    <row r="10805">
      <c r="A10805" s="2">
        <v>10803.0</v>
      </c>
      <c r="B10805" s="7" t="s">
        <v>53</v>
      </c>
      <c r="C10805" s="7" t="s">
        <v>54</v>
      </c>
      <c r="D10805" s="7" t="s">
        <v>10483</v>
      </c>
      <c r="E10805" s="7" t="s">
        <v>10565</v>
      </c>
      <c r="F10805" s="7" t="s">
        <v>5032</v>
      </c>
      <c r="G10805" s="7" t="s">
        <v>5033</v>
      </c>
      <c r="H10805" s="7" t="s">
        <v>1916</v>
      </c>
      <c r="I10805" s="7" t="s">
        <v>10402</v>
      </c>
      <c r="J10805" s="9">
        <v>1.0</v>
      </c>
      <c r="K10805" s="9">
        <v>1.0</v>
      </c>
      <c r="L10805" s="9">
        <v>1.0</v>
      </c>
      <c r="M10805" t="str">
        <f t="shared" ref="M10805:N10805" si="10805">MID(B10805, 2,2)</f>
        <v>96</v>
      </c>
      <c r="N10805" t="str">
        <f t="shared" si="10805"/>
        <v>01</v>
      </c>
      <c r="O10805" t="str">
        <f t="shared" si="3"/>
        <v>9601</v>
      </c>
    </row>
    <row r="10806">
      <c r="A10806" s="2">
        <v>10804.0</v>
      </c>
      <c r="B10806" s="7" t="s">
        <v>53</v>
      </c>
      <c r="C10806" s="7" t="s">
        <v>54</v>
      </c>
      <c r="D10806" s="7" t="s">
        <v>10483</v>
      </c>
      <c r="E10806" s="7" t="s">
        <v>10565</v>
      </c>
      <c r="F10806" s="7" t="s">
        <v>5057</v>
      </c>
      <c r="G10806" s="7" t="s">
        <v>5058</v>
      </c>
      <c r="H10806" s="7" t="s">
        <v>1916</v>
      </c>
      <c r="I10806" s="7" t="s">
        <v>10402</v>
      </c>
      <c r="J10806" s="9">
        <v>1.0</v>
      </c>
      <c r="K10806" s="9">
        <v>1.0</v>
      </c>
      <c r="L10806" s="9">
        <v>1.0</v>
      </c>
      <c r="M10806" t="str">
        <f t="shared" ref="M10806:N10806" si="10806">MID(B10806, 2,2)</f>
        <v>96</v>
      </c>
      <c r="N10806" t="str">
        <f t="shared" si="10806"/>
        <v>01</v>
      </c>
      <c r="O10806" t="str">
        <f t="shared" si="3"/>
        <v>9601</v>
      </c>
    </row>
    <row r="10807">
      <c r="A10807" s="2">
        <v>10805.0</v>
      </c>
      <c r="B10807" s="7" t="s">
        <v>53</v>
      </c>
      <c r="C10807" s="7" t="s">
        <v>54</v>
      </c>
      <c r="D10807" s="7" t="s">
        <v>10483</v>
      </c>
      <c r="E10807" s="7" t="s">
        <v>10565</v>
      </c>
      <c r="F10807" s="7" t="s">
        <v>5007</v>
      </c>
      <c r="G10807" s="7" t="s">
        <v>5008</v>
      </c>
      <c r="H10807" s="7" t="s">
        <v>1916</v>
      </c>
      <c r="I10807" s="7" t="s">
        <v>10402</v>
      </c>
      <c r="J10807" s="9">
        <v>1.0</v>
      </c>
      <c r="K10807" s="9">
        <v>1.0</v>
      </c>
      <c r="L10807" s="9">
        <v>1.0</v>
      </c>
      <c r="M10807" t="str">
        <f t="shared" ref="M10807:N10807" si="10807">MID(B10807, 2,2)</f>
        <v>96</v>
      </c>
      <c r="N10807" t="str">
        <f t="shared" si="10807"/>
        <v>01</v>
      </c>
      <c r="O10807" t="str">
        <f t="shared" si="3"/>
        <v>9601</v>
      </c>
    </row>
    <row r="10808">
      <c r="A10808" s="2">
        <v>10806.0</v>
      </c>
      <c r="B10808" s="7" t="s">
        <v>53</v>
      </c>
      <c r="C10808" s="7" t="s">
        <v>54</v>
      </c>
      <c r="D10808" s="7" t="s">
        <v>10575</v>
      </c>
      <c r="E10808" s="7" t="s">
        <v>10581</v>
      </c>
      <c r="F10808" s="7" t="s">
        <v>10584</v>
      </c>
      <c r="G10808" s="7" t="s">
        <v>10585</v>
      </c>
      <c r="H10808" s="7" t="s">
        <v>1760</v>
      </c>
      <c r="I10808" s="7" t="s">
        <v>10580</v>
      </c>
      <c r="J10808" s="9">
        <v>1.0</v>
      </c>
      <c r="K10808" s="9">
        <v>1.0</v>
      </c>
      <c r="L10808" s="9">
        <v>1.0</v>
      </c>
      <c r="M10808" t="str">
        <f t="shared" ref="M10808:N10808" si="10808">MID(B10808, 2,2)</f>
        <v>96</v>
      </c>
      <c r="N10808" t="str">
        <f t="shared" si="10808"/>
        <v>01</v>
      </c>
      <c r="O10808" t="str">
        <f t="shared" si="3"/>
        <v>9601</v>
      </c>
    </row>
    <row r="10809">
      <c r="A10809" s="2">
        <v>10807.0</v>
      </c>
      <c r="B10809" s="7" t="s">
        <v>53</v>
      </c>
      <c r="C10809" s="7" t="s">
        <v>54</v>
      </c>
      <c r="D10809" s="7" t="s">
        <v>10483</v>
      </c>
      <c r="E10809" s="7" t="s">
        <v>10565</v>
      </c>
      <c r="F10809" s="7" t="s">
        <v>9486</v>
      </c>
      <c r="G10809" s="7" t="s">
        <v>8476</v>
      </c>
      <c r="H10809" s="7" t="s">
        <v>1787</v>
      </c>
      <c r="I10809" s="7" t="s">
        <v>10402</v>
      </c>
      <c r="J10809" s="9">
        <v>1.0</v>
      </c>
      <c r="K10809" s="9">
        <v>1.0</v>
      </c>
      <c r="L10809" s="9">
        <v>1.0</v>
      </c>
      <c r="M10809" t="str">
        <f t="shared" ref="M10809:N10809" si="10809">MID(B10809, 2,2)</f>
        <v>96</v>
      </c>
      <c r="N10809" t="str">
        <f t="shared" si="10809"/>
        <v>01</v>
      </c>
      <c r="O10809" t="str">
        <f t="shared" si="3"/>
        <v>9601</v>
      </c>
    </row>
    <row r="10810">
      <c r="A10810" s="2">
        <v>10808.0</v>
      </c>
      <c r="B10810" s="7" t="s">
        <v>53</v>
      </c>
      <c r="C10810" s="7" t="s">
        <v>54</v>
      </c>
      <c r="D10810" s="7" t="s">
        <v>10483</v>
      </c>
      <c r="E10810" s="7" t="s">
        <v>10565</v>
      </c>
      <c r="F10810" s="7" t="s">
        <v>9524</v>
      </c>
      <c r="G10810" s="7" t="s">
        <v>9525</v>
      </c>
      <c r="H10810" s="7" t="s">
        <v>1787</v>
      </c>
      <c r="I10810" s="7" t="s">
        <v>10402</v>
      </c>
      <c r="J10810" s="9">
        <v>1.0</v>
      </c>
      <c r="K10810" s="9">
        <v>1.0</v>
      </c>
      <c r="L10810" s="9">
        <v>1.0</v>
      </c>
      <c r="M10810" t="str">
        <f t="shared" ref="M10810:N10810" si="10810">MID(B10810, 2,2)</f>
        <v>96</v>
      </c>
      <c r="N10810" t="str">
        <f t="shared" si="10810"/>
        <v>01</v>
      </c>
      <c r="O10810" t="str">
        <f t="shared" si="3"/>
        <v>9601</v>
      </c>
    </row>
    <row r="10811">
      <c r="A10811" s="2">
        <v>10809.0</v>
      </c>
      <c r="B10811" s="7" t="s">
        <v>53</v>
      </c>
      <c r="C10811" s="7" t="s">
        <v>54</v>
      </c>
      <c r="D10811" s="7" t="s">
        <v>10483</v>
      </c>
      <c r="E10811" s="7" t="s">
        <v>10565</v>
      </c>
      <c r="F10811" s="7" t="s">
        <v>5022</v>
      </c>
      <c r="G10811" s="7" t="s">
        <v>5023</v>
      </c>
      <c r="H10811" s="7" t="s">
        <v>1916</v>
      </c>
      <c r="I10811" s="7" t="s">
        <v>10402</v>
      </c>
      <c r="J10811" s="9">
        <v>1.0</v>
      </c>
      <c r="K10811" s="9">
        <v>1.0</v>
      </c>
      <c r="L10811" s="9">
        <v>1.0</v>
      </c>
      <c r="M10811" t="str">
        <f t="shared" ref="M10811:N10811" si="10811">MID(B10811, 2,2)</f>
        <v>96</v>
      </c>
      <c r="N10811" t="str">
        <f t="shared" si="10811"/>
        <v>01</v>
      </c>
      <c r="O10811" t="str">
        <f t="shared" si="3"/>
        <v>9601</v>
      </c>
    </row>
    <row r="10812">
      <c r="A10812" s="2">
        <v>10810.0</v>
      </c>
      <c r="B10812" s="7" t="s">
        <v>53</v>
      </c>
      <c r="C10812" s="7" t="s">
        <v>54</v>
      </c>
      <c r="D10812" s="7" t="s">
        <v>10575</v>
      </c>
      <c r="E10812" s="7" t="s">
        <v>10581</v>
      </c>
      <c r="F10812" s="7" t="s">
        <v>10586</v>
      </c>
      <c r="G10812" s="7" t="s">
        <v>10587</v>
      </c>
      <c r="H10812" s="7" t="s">
        <v>1866</v>
      </c>
      <c r="I10812" s="7" t="s">
        <v>10577</v>
      </c>
      <c r="J10812" s="9">
        <v>1.0</v>
      </c>
      <c r="K10812" s="9">
        <v>1.0</v>
      </c>
      <c r="L10812" s="9">
        <v>1.0</v>
      </c>
      <c r="M10812" t="str">
        <f t="shared" ref="M10812:N10812" si="10812">MID(B10812, 2,2)</f>
        <v>96</v>
      </c>
      <c r="N10812" t="str">
        <f t="shared" si="10812"/>
        <v>01</v>
      </c>
      <c r="O10812" t="str">
        <f t="shared" si="3"/>
        <v>9601</v>
      </c>
    </row>
    <row r="10813">
      <c r="A10813" s="2">
        <v>10811.0</v>
      </c>
      <c r="B10813" s="7" t="s">
        <v>53</v>
      </c>
      <c r="C10813" s="7" t="s">
        <v>54</v>
      </c>
      <c r="D10813" s="7" t="s">
        <v>10483</v>
      </c>
      <c r="E10813" s="7" t="s">
        <v>10565</v>
      </c>
      <c r="F10813" s="7" t="s">
        <v>9529</v>
      </c>
      <c r="G10813" s="7" t="s">
        <v>9530</v>
      </c>
      <c r="H10813" s="7" t="s">
        <v>1787</v>
      </c>
      <c r="I10813" s="7" t="s">
        <v>10402</v>
      </c>
      <c r="J10813" s="9">
        <v>1.0</v>
      </c>
      <c r="K10813" s="9">
        <v>1.0</v>
      </c>
      <c r="L10813" s="9">
        <v>1.0</v>
      </c>
      <c r="M10813" t="str">
        <f t="shared" ref="M10813:N10813" si="10813">MID(B10813, 2,2)</f>
        <v>96</v>
      </c>
      <c r="N10813" t="str">
        <f t="shared" si="10813"/>
        <v>01</v>
      </c>
      <c r="O10813" t="str">
        <f t="shared" si="3"/>
        <v>9601</v>
      </c>
    </row>
    <row r="10814">
      <c r="A10814" s="2">
        <v>10812.0</v>
      </c>
      <c r="B10814" s="7" t="s">
        <v>53</v>
      </c>
      <c r="C10814" s="7" t="s">
        <v>54</v>
      </c>
      <c r="D10814" s="7" t="s">
        <v>10483</v>
      </c>
      <c r="E10814" s="7" t="s">
        <v>10565</v>
      </c>
      <c r="F10814" s="7" t="s">
        <v>9498</v>
      </c>
      <c r="G10814" s="7" t="s">
        <v>9499</v>
      </c>
      <c r="H10814" s="7" t="s">
        <v>1862</v>
      </c>
      <c r="I10814" s="7" t="s">
        <v>10402</v>
      </c>
      <c r="J10814" s="9">
        <v>1.0</v>
      </c>
      <c r="K10814" s="9">
        <v>1.0</v>
      </c>
      <c r="L10814" s="9">
        <v>1.0</v>
      </c>
      <c r="M10814" t="str">
        <f t="shared" ref="M10814:N10814" si="10814">MID(B10814, 2,2)</f>
        <v>96</v>
      </c>
      <c r="N10814" t="str">
        <f t="shared" si="10814"/>
        <v>01</v>
      </c>
      <c r="O10814" t="str">
        <f t="shared" si="3"/>
        <v>9601</v>
      </c>
    </row>
    <row r="10815">
      <c r="A10815" s="2">
        <v>10813.0</v>
      </c>
      <c r="B10815" s="7" t="s">
        <v>53</v>
      </c>
      <c r="C10815" s="7" t="s">
        <v>54</v>
      </c>
      <c r="D10815" s="7" t="s">
        <v>10483</v>
      </c>
      <c r="E10815" s="7" t="s">
        <v>10565</v>
      </c>
      <c r="F10815" s="7" t="s">
        <v>9496</v>
      </c>
      <c r="G10815" s="7" t="s">
        <v>9497</v>
      </c>
      <c r="H10815" s="7" t="s">
        <v>1862</v>
      </c>
      <c r="I10815" s="7" t="s">
        <v>10402</v>
      </c>
      <c r="J10815" s="9">
        <v>1.0</v>
      </c>
      <c r="K10815" s="9">
        <v>1.0</v>
      </c>
      <c r="L10815" s="9">
        <v>1.0</v>
      </c>
      <c r="M10815" t="str">
        <f t="shared" ref="M10815:N10815" si="10815">MID(B10815, 2,2)</f>
        <v>96</v>
      </c>
      <c r="N10815" t="str">
        <f t="shared" si="10815"/>
        <v>01</v>
      </c>
      <c r="O10815" t="str">
        <f t="shared" si="3"/>
        <v>9601</v>
      </c>
    </row>
    <row r="10816">
      <c r="A10816" s="2">
        <v>10814.0</v>
      </c>
      <c r="B10816" s="7" t="s">
        <v>53</v>
      </c>
      <c r="C10816" s="7" t="s">
        <v>54</v>
      </c>
      <c r="D10816" s="7" t="s">
        <v>10575</v>
      </c>
      <c r="E10816" s="7" t="s">
        <v>10581</v>
      </c>
      <c r="F10816" s="7" t="s">
        <v>10588</v>
      </c>
      <c r="G10816" s="7" t="s">
        <v>10589</v>
      </c>
      <c r="H10816" s="7" t="s">
        <v>1866</v>
      </c>
      <c r="I10816" s="7" t="s">
        <v>10577</v>
      </c>
      <c r="J10816" s="9">
        <v>1.0</v>
      </c>
      <c r="K10816" s="9">
        <v>1.0</v>
      </c>
      <c r="L10816" s="9">
        <v>1.0</v>
      </c>
      <c r="M10816" t="str">
        <f t="shared" ref="M10816:N10816" si="10816">MID(B10816, 2,2)</f>
        <v>96</v>
      </c>
      <c r="N10816" t="str">
        <f t="shared" si="10816"/>
        <v>01</v>
      </c>
      <c r="O10816" t="str">
        <f t="shared" si="3"/>
        <v>9601</v>
      </c>
    </row>
    <row r="10817">
      <c r="A10817" s="2">
        <v>10815.0</v>
      </c>
      <c r="B10817" s="7" t="s">
        <v>53</v>
      </c>
      <c r="C10817" s="7" t="s">
        <v>54</v>
      </c>
      <c r="D10817" s="7" t="s">
        <v>10483</v>
      </c>
      <c r="E10817" s="7" t="s">
        <v>10565</v>
      </c>
      <c r="F10817" s="7" t="s">
        <v>9536</v>
      </c>
      <c r="G10817" s="7" t="s">
        <v>9537</v>
      </c>
      <c r="H10817" s="7" t="s">
        <v>1862</v>
      </c>
      <c r="I10817" s="7" t="s">
        <v>10402</v>
      </c>
      <c r="J10817" s="9">
        <v>1.0</v>
      </c>
      <c r="K10817" s="9">
        <v>1.0</v>
      </c>
      <c r="L10817" s="9">
        <v>1.0</v>
      </c>
      <c r="M10817" t="str">
        <f t="shared" ref="M10817:N10817" si="10817">MID(B10817, 2,2)</f>
        <v>96</v>
      </c>
      <c r="N10817" t="str">
        <f t="shared" si="10817"/>
        <v>01</v>
      </c>
      <c r="O10817" t="str">
        <f t="shared" si="3"/>
        <v>9601</v>
      </c>
    </row>
    <row r="10818">
      <c r="A10818" s="2">
        <v>10816.0</v>
      </c>
      <c r="B10818" s="7" t="s">
        <v>53</v>
      </c>
      <c r="C10818" s="7" t="s">
        <v>54</v>
      </c>
      <c r="D10818" s="7" t="s">
        <v>10483</v>
      </c>
      <c r="E10818" s="7" t="s">
        <v>10565</v>
      </c>
      <c r="F10818" s="7" t="s">
        <v>9534</v>
      </c>
      <c r="G10818" s="7" t="s">
        <v>9535</v>
      </c>
      <c r="H10818" s="7" t="s">
        <v>1763</v>
      </c>
      <c r="I10818" s="7" t="s">
        <v>10362</v>
      </c>
      <c r="J10818" s="9">
        <v>1.0</v>
      </c>
      <c r="K10818" s="9">
        <v>1.0</v>
      </c>
      <c r="L10818" s="9">
        <v>1.0</v>
      </c>
      <c r="M10818" t="str">
        <f t="shared" ref="M10818:N10818" si="10818">MID(B10818, 2,2)</f>
        <v>96</v>
      </c>
      <c r="N10818" t="str">
        <f t="shared" si="10818"/>
        <v>01</v>
      </c>
      <c r="O10818" t="str">
        <f t="shared" si="3"/>
        <v>9601</v>
      </c>
    </row>
    <row r="10819">
      <c r="A10819" s="2">
        <v>10817.0</v>
      </c>
      <c r="B10819" s="7" t="s">
        <v>53</v>
      </c>
      <c r="C10819" s="7" t="s">
        <v>54</v>
      </c>
      <c r="D10819" s="7" t="s">
        <v>10483</v>
      </c>
      <c r="E10819" s="7" t="s">
        <v>10565</v>
      </c>
      <c r="F10819" s="7" t="s">
        <v>9545</v>
      </c>
      <c r="G10819" s="7" t="s">
        <v>9546</v>
      </c>
      <c r="H10819" s="7" t="s">
        <v>1969</v>
      </c>
      <c r="I10819" s="7" t="s">
        <v>10362</v>
      </c>
      <c r="J10819" s="9">
        <v>1.0</v>
      </c>
      <c r="K10819" s="9">
        <v>1.0</v>
      </c>
      <c r="L10819" s="9">
        <v>1.0</v>
      </c>
      <c r="M10819" t="str">
        <f t="shared" ref="M10819:N10819" si="10819">MID(B10819, 2,2)</f>
        <v>96</v>
      </c>
      <c r="N10819" t="str">
        <f t="shared" si="10819"/>
        <v>01</v>
      </c>
      <c r="O10819" t="str">
        <f t="shared" si="3"/>
        <v>9601</v>
      </c>
    </row>
    <row r="10820">
      <c r="A10820" s="2">
        <v>10818.0</v>
      </c>
      <c r="B10820" s="7" t="s">
        <v>53</v>
      </c>
      <c r="C10820" s="7" t="s">
        <v>54</v>
      </c>
      <c r="D10820" s="7" t="s">
        <v>10575</v>
      </c>
      <c r="E10820" s="7" t="s">
        <v>10590</v>
      </c>
      <c r="F10820" s="7" t="s">
        <v>254</v>
      </c>
      <c r="G10820" s="7" t="s">
        <v>255</v>
      </c>
      <c r="H10820" s="7" t="s">
        <v>1800</v>
      </c>
      <c r="I10820" s="7" t="s">
        <v>10577</v>
      </c>
      <c r="J10820" s="9">
        <v>1.0</v>
      </c>
      <c r="K10820" s="9">
        <v>1.0</v>
      </c>
      <c r="L10820" s="9">
        <v>1.0</v>
      </c>
      <c r="M10820" t="str">
        <f t="shared" ref="M10820:N10820" si="10820">MID(B10820, 2,2)</f>
        <v>96</v>
      </c>
      <c r="N10820" t="str">
        <f t="shared" si="10820"/>
        <v>01</v>
      </c>
      <c r="O10820" t="str">
        <f t="shared" si="3"/>
        <v>9601</v>
      </c>
    </row>
    <row r="10821">
      <c r="A10821" s="2">
        <v>10819.0</v>
      </c>
      <c r="B10821" s="7" t="s">
        <v>53</v>
      </c>
      <c r="C10821" s="7" t="s">
        <v>54</v>
      </c>
      <c r="D10821" s="7" t="s">
        <v>10483</v>
      </c>
      <c r="E10821" s="7" t="s">
        <v>10565</v>
      </c>
      <c r="F10821" s="7" t="s">
        <v>9507</v>
      </c>
      <c r="G10821" s="7" t="s">
        <v>9508</v>
      </c>
      <c r="H10821" s="7" t="s">
        <v>1763</v>
      </c>
      <c r="I10821" s="7" t="s">
        <v>10362</v>
      </c>
      <c r="J10821" s="9">
        <v>1.0</v>
      </c>
      <c r="K10821" s="9">
        <v>1.0</v>
      </c>
      <c r="L10821" s="9">
        <v>1.0</v>
      </c>
      <c r="M10821" t="str">
        <f t="shared" ref="M10821:N10821" si="10821">MID(B10821, 2,2)</f>
        <v>96</v>
      </c>
      <c r="N10821" t="str">
        <f t="shared" si="10821"/>
        <v>01</v>
      </c>
      <c r="O10821" t="str">
        <f t="shared" si="3"/>
        <v>9601</v>
      </c>
    </row>
    <row r="10822">
      <c r="A10822" s="2">
        <v>10820.0</v>
      </c>
      <c r="B10822" s="7" t="s">
        <v>53</v>
      </c>
      <c r="C10822" s="7" t="s">
        <v>54</v>
      </c>
      <c r="D10822" s="7" t="s">
        <v>10483</v>
      </c>
      <c r="E10822" s="7" t="s">
        <v>10565</v>
      </c>
      <c r="F10822" s="7" t="s">
        <v>9502</v>
      </c>
      <c r="G10822" s="7" t="s">
        <v>9503</v>
      </c>
      <c r="H10822" s="7" t="s">
        <v>1763</v>
      </c>
      <c r="I10822" s="7" t="s">
        <v>10362</v>
      </c>
      <c r="J10822" s="9">
        <v>1.0</v>
      </c>
      <c r="K10822" s="9">
        <v>1.0</v>
      </c>
      <c r="L10822" s="9">
        <v>1.0</v>
      </c>
      <c r="M10822" t="str">
        <f t="shared" ref="M10822:N10822" si="10822">MID(B10822, 2,2)</f>
        <v>96</v>
      </c>
      <c r="N10822" t="str">
        <f t="shared" si="10822"/>
        <v>01</v>
      </c>
      <c r="O10822" t="str">
        <f t="shared" si="3"/>
        <v>9601</v>
      </c>
    </row>
    <row r="10823">
      <c r="A10823" s="2">
        <v>10821.0</v>
      </c>
      <c r="B10823" s="7" t="s">
        <v>53</v>
      </c>
      <c r="C10823" s="7" t="s">
        <v>54</v>
      </c>
      <c r="D10823" s="7" t="s">
        <v>10483</v>
      </c>
      <c r="E10823" s="7" t="s">
        <v>10574</v>
      </c>
      <c r="F10823" s="7" t="s">
        <v>4675</v>
      </c>
      <c r="G10823" s="7" t="s">
        <v>4676</v>
      </c>
      <c r="H10823" s="7" t="s">
        <v>1969</v>
      </c>
      <c r="I10823" s="7" t="s">
        <v>10362</v>
      </c>
      <c r="J10823" s="9">
        <v>1.0</v>
      </c>
      <c r="K10823" s="9">
        <v>1.0</v>
      </c>
      <c r="L10823" s="9">
        <v>1.0</v>
      </c>
      <c r="M10823" t="str">
        <f t="shared" ref="M10823:N10823" si="10823">MID(B10823, 2,2)</f>
        <v>96</v>
      </c>
      <c r="N10823" t="str">
        <f t="shared" si="10823"/>
        <v>01</v>
      </c>
      <c r="O10823" t="str">
        <f t="shared" si="3"/>
        <v>9601</v>
      </c>
    </row>
    <row r="10824">
      <c r="A10824" s="2">
        <v>10822.0</v>
      </c>
      <c r="B10824" s="7" t="s">
        <v>53</v>
      </c>
      <c r="C10824" s="7" t="s">
        <v>54</v>
      </c>
      <c r="D10824" s="7" t="s">
        <v>10575</v>
      </c>
      <c r="E10824" s="7" t="s">
        <v>10590</v>
      </c>
      <c r="F10824" s="7" t="s">
        <v>9496</v>
      </c>
      <c r="G10824" s="7" t="s">
        <v>9497</v>
      </c>
      <c r="H10824" s="7" t="s">
        <v>1794</v>
      </c>
      <c r="I10824" s="7" t="s">
        <v>10591</v>
      </c>
      <c r="J10824" s="9">
        <v>1.0</v>
      </c>
      <c r="K10824" s="9">
        <v>1.0</v>
      </c>
      <c r="L10824" s="9">
        <v>1.0</v>
      </c>
      <c r="M10824" t="str">
        <f t="shared" ref="M10824:N10824" si="10824">MID(B10824, 2,2)</f>
        <v>96</v>
      </c>
      <c r="N10824" t="str">
        <f t="shared" si="10824"/>
        <v>01</v>
      </c>
      <c r="O10824" t="str">
        <f t="shared" si="3"/>
        <v>9601</v>
      </c>
    </row>
    <row r="10825">
      <c r="A10825" s="2">
        <v>10823.0</v>
      </c>
      <c r="B10825" s="7" t="s">
        <v>53</v>
      </c>
      <c r="C10825" s="7" t="s">
        <v>54</v>
      </c>
      <c r="D10825" s="7" t="s">
        <v>10483</v>
      </c>
      <c r="E10825" s="7" t="s">
        <v>10565</v>
      </c>
      <c r="F10825" s="7" t="s">
        <v>9512</v>
      </c>
      <c r="G10825" s="7" t="s">
        <v>9513</v>
      </c>
      <c r="H10825" s="7" t="s">
        <v>1969</v>
      </c>
      <c r="I10825" s="7" t="s">
        <v>10362</v>
      </c>
      <c r="J10825" s="9">
        <v>1.0</v>
      </c>
      <c r="K10825" s="9">
        <v>1.0</v>
      </c>
      <c r="L10825" s="9">
        <v>1.0</v>
      </c>
      <c r="M10825" t="str">
        <f t="shared" ref="M10825:N10825" si="10825">MID(B10825, 2,2)</f>
        <v>96</v>
      </c>
      <c r="N10825" t="str">
        <f t="shared" si="10825"/>
        <v>01</v>
      </c>
      <c r="O10825" t="str">
        <f t="shared" si="3"/>
        <v>9601</v>
      </c>
    </row>
    <row r="10826">
      <c r="A10826" s="2">
        <v>10824.0</v>
      </c>
      <c r="B10826" s="7" t="s">
        <v>53</v>
      </c>
      <c r="C10826" s="7" t="s">
        <v>54</v>
      </c>
      <c r="D10826" s="7" t="s">
        <v>10483</v>
      </c>
      <c r="E10826" s="7" t="s">
        <v>10565</v>
      </c>
      <c r="F10826" s="7" t="s">
        <v>9487</v>
      </c>
      <c r="G10826" s="7" t="s">
        <v>9488</v>
      </c>
      <c r="H10826" s="7" t="s">
        <v>1763</v>
      </c>
      <c r="I10826" s="7" t="s">
        <v>10362</v>
      </c>
      <c r="J10826" s="9">
        <v>1.0</v>
      </c>
      <c r="K10826" s="9">
        <v>1.0</v>
      </c>
      <c r="L10826" s="9">
        <v>1.0</v>
      </c>
      <c r="M10826" t="str">
        <f t="shared" ref="M10826:N10826" si="10826">MID(B10826, 2,2)</f>
        <v>96</v>
      </c>
      <c r="N10826" t="str">
        <f t="shared" si="10826"/>
        <v>01</v>
      </c>
      <c r="O10826" t="str">
        <f t="shared" si="3"/>
        <v>9601</v>
      </c>
    </row>
    <row r="10827">
      <c r="A10827" s="2">
        <v>10825.0</v>
      </c>
      <c r="B10827" s="7" t="s">
        <v>53</v>
      </c>
      <c r="C10827" s="7" t="s">
        <v>54</v>
      </c>
      <c r="D10827" s="7" t="s">
        <v>10483</v>
      </c>
      <c r="E10827" s="7" t="s">
        <v>10574</v>
      </c>
      <c r="F10827" s="7" t="s">
        <v>6699</v>
      </c>
      <c r="G10827" s="7" t="s">
        <v>7643</v>
      </c>
      <c r="H10827" s="7" t="s">
        <v>1865</v>
      </c>
      <c r="I10827" s="7" t="s">
        <v>10362</v>
      </c>
      <c r="J10827" s="9">
        <v>1.0</v>
      </c>
      <c r="K10827" s="9">
        <v>1.0</v>
      </c>
      <c r="L10827" s="9">
        <v>1.0</v>
      </c>
      <c r="M10827" t="str">
        <f t="shared" ref="M10827:N10827" si="10827">MID(B10827, 2,2)</f>
        <v>96</v>
      </c>
      <c r="N10827" t="str">
        <f t="shared" si="10827"/>
        <v>01</v>
      </c>
      <c r="O10827" t="str">
        <f t="shared" si="3"/>
        <v>9601</v>
      </c>
    </row>
    <row r="10828">
      <c r="A10828" s="2">
        <v>10826.0</v>
      </c>
      <c r="B10828" s="7" t="s">
        <v>53</v>
      </c>
      <c r="C10828" s="7" t="s">
        <v>54</v>
      </c>
      <c r="D10828" s="7" t="s">
        <v>10575</v>
      </c>
      <c r="E10828" s="7" t="s">
        <v>10592</v>
      </c>
      <c r="F10828" s="7" t="s">
        <v>165</v>
      </c>
      <c r="G10828" s="7" t="s">
        <v>166</v>
      </c>
      <c r="H10828" s="7" t="s">
        <v>1857</v>
      </c>
      <c r="I10828" s="7" t="s">
        <v>10593</v>
      </c>
      <c r="J10828" s="9">
        <v>1.0</v>
      </c>
      <c r="K10828" s="9">
        <v>1.0</v>
      </c>
      <c r="L10828" s="9">
        <v>1.0</v>
      </c>
      <c r="M10828" t="str">
        <f t="shared" ref="M10828:N10828" si="10828">MID(B10828, 2,2)</f>
        <v>96</v>
      </c>
      <c r="N10828" t="str">
        <f t="shared" si="10828"/>
        <v>01</v>
      </c>
      <c r="O10828" t="str">
        <f t="shared" si="3"/>
        <v>9601</v>
      </c>
    </row>
    <row r="10829">
      <c r="A10829" s="2">
        <v>10827.0</v>
      </c>
      <c r="B10829" s="7" t="s">
        <v>53</v>
      </c>
      <c r="C10829" s="7" t="s">
        <v>54</v>
      </c>
      <c r="D10829" s="7" t="s">
        <v>10483</v>
      </c>
      <c r="E10829" s="7" t="s">
        <v>10574</v>
      </c>
      <c r="F10829" s="7" t="s">
        <v>2140</v>
      </c>
      <c r="G10829" s="7" t="s">
        <v>2142</v>
      </c>
      <c r="H10829" s="7" t="s">
        <v>1865</v>
      </c>
      <c r="I10829" s="7" t="s">
        <v>10362</v>
      </c>
      <c r="J10829" s="9">
        <v>1.0</v>
      </c>
      <c r="K10829" s="9">
        <v>1.0</v>
      </c>
      <c r="L10829" s="9">
        <v>1.0</v>
      </c>
      <c r="M10829" t="str">
        <f t="shared" ref="M10829:N10829" si="10829">MID(B10829, 2,2)</f>
        <v>96</v>
      </c>
      <c r="N10829" t="str">
        <f t="shared" si="10829"/>
        <v>01</v>
      </c>
      <c r="O10829" t="str">
        <f t="shared" si="3"/>
        <v>9601</v>
      </c>
    </row>
    <row r="10830">
      <c r="A10830" s="2">
        <v>10828.0</v>
      </c>
      <c r="B10830" s="7" t="s">
        <v>53</v>
      </c>
      <c r="C10830" s="7" t="s">
        <v>54</v>
      </c>
      <c r="D10830" s="7" t="s">
        <v>10483</v>
      </c>
      <c r="E10830" s="7" t="s">
        <v>10574</v>
      </c>
      <c r="F10830" s="7" t="s">
        <v>8404</v>
      </c>
      <c r="G10830" s="7" t="s">
        <v>8405</v>
      </c>
      <c r="H10830" s="7" t="s">
        <v>1806</v>
      </c>
      <c r="I10830" s="7" t="s">
        <v>10362</v>
      </c>
      <c r="J10830" s="9">
        <v>1.0</v>
      </c>
      <c r="K10830" s="9">
        <v>1.0</v>
      </c>
      <c r="L10830" s="9">
        <v>1.0</v>
      </c>
      <c r="M10830" t="str">
        <f t="shared" ref="M10830:N10830" si="10830">MID(B10830, 2,2)</f>
        <v>96</v>
      </c>
      <c r="N10830" t="str">
        <f t="shared" si="10830"/>
        <v>01</v>
      </c>
      <c r="O10830" t="str">
        <f t="shared" si="3"/>
        <v>9601</v>
      </c>
    </row>
    <row r="10831">
      <c r="A10831" s="2">
        <v>10829.0</v>
      </c>
      <c r="B10831" s="7" t="s">
        <v>53</v>
      </c>
      <c r="C10831" s="7" t="s">
        <v>54</v>
      </c>
      <c r="D10831" s="7" t="s">
        <v>10483</v>
      </c>
      <c r="E10831" s="7" t="s">
        <v>10574</v>
      </c>
      <c r="F10831" s="7" t="s">
        <v>6699</v>
      </c>
      <c r="G10831" s="7" t="s">
        <v>7631</v>
      </c>
      <c r="H10831" s="7" t="s">
        <v>1865</v>
      </c>
      <c r="I10831" s="7" t="s">
        <v>10362</v>
      </c>
      <c r="J10831" s="9">
        <v>1.0</v>
      </c>
      <c r="K10831" s="9">
        <v>1.0</v>
      </c>
      <c r="L10831" s="9">
        <v>1.0</v>
      </c>
      <c r="M10831" t="str">
        <f t="shared" ref="M10831:N10831" si="10831">MID(B10831, 2,2)</f>
        <v>96</v>
      </c>
      <c r="N10831" t="str">
        <f t="shared" si="10831"/>
        <v>01</v>
      </c>
      <c r="O10831" t="str">
        <f t="shared" si="3"/>
        <v>9601</v>
      </c>
    </row>
    <row r="10832">
      <c r="A10832" s="2">
        <v>10830.0</v>
      </c>
      <c r="B10832" s="7" t="s">
        <v>53</v>
      </c>
      <c r="C10832" s="7" t="s">
        <v>54</v>
      </c>
      <c r="D10832" s="7" t="s">
        <v>10575</v>
      </c>
      <c r="E10832" s="7" t="s">
        <v>10592</v>
      </c>
      <c r="F10832" s="7" t="s">
        <v>163</v>
      </c>
      <c r="G10832" s="7" t="s">
        <v>164</v>
      </c>
      <c r="H10832" s="7" t="s">
        <v>1857</v>
      </c>
      <c r="I10832" s="7" t="s">
        <v>10593</v>
      </c>
      <c r="J10832" s="9">
        <v>1.0</v>
      </c>
      <c r="K10832" s="9">
        <v>1.0</v>
      </c>
      <c r="L10832" s="9">
        <v>1.0</v>
      </c>
      <c r="M10832" t="str">
        <f t="shared" ref="M10832:N10832" si="10832">MID(B10832, 2,2)</f>
        <v>96</v>
      </c>
      <c r="N10832" t="str">
        <f t="shared" si="10832"/>
        <v>01</v>
      </c>
      <c r="O10832" t="str">
        <f t="shared" si="3"/>
        <v>9601</v>
      </c>
    </row>
    <row r="10833">
      <c r="A10833" s="2">
        <v>10831.0</v>
      </c>
      <c r="B10833" s="7" t="s">
        <v>53</v>
      </c>
      <c r="C10833" s="7" t="s">
        <v>54</v>
      </c>
      <c r="D10833" s="7" t="s">
        <v>10483</v>
      </c>
      <c r="E10833" s="7" t="s">
        <v>10574</v>
      </c>
      <c r="F10833" s="7" t="s">
        <v>2164</v>
      </c>
      <c r="G10833" s="7" t="s">
        <v>2165</v>
      </c>
      <c r="H10833" s="7" t="s">
        <v>1806</v>
      </c>
      <c r="I10833" s="7" t="s">
        <v>10362</v>
      </c>
      <c r="J10833" s="9">
        <v>1.0</v>
      </c>
      <c r="K10833" s="9">
        <v>1.0</v>
      </c>
      <c r="L10833" s="9">
        <v>1.0</v>
      </c>
      <c r="M10833" t="str">
        <f t="shared" ref="M10833:N10833" si="10833">MID(B10833, 2,2)</f>
        <v>96</v>
      </c>
      <c r="N10833" t="str">
        <f t="shared" si="10833"/>
        <v>01</v>
      </c>
      <c r="O10833" t="str">
        <f t="shared" si="3"/>
        <v>9601</v>
      </c>
    </row>
    <row r="10834">
      <c r="A10834" s="2">
        <v>10832.0</v>
      </c>
      <c r="B10834" s="7" t="s">
        <v>53</v>
      </c>
      <c r="C10834" s="7" t="s">
        <v>54</v>
      </c>
      <c r="D10834" s="7" t="s">
        <v>10575</v>
      </c>
      <c r="E10834" s="7" t="s">
        <v>10576</v>
      </c>
      <c r="F10834" s="7" t="s">
        <v>160</v>
      </c>
      <c r="G10834" s="7" t="s">
        <v>161</v>
      </c>
      <c r="H10834" s="7" t="s">
        <v>1765</v>
      </c>
      <c r="I10834" s="7" t="s">
        <v>10577</v>
      </c>
      <c r="J10834" s="9">
        <v>1.0</v>
      </c>
      <c r="K10834" s="9">
        <v>1.0</v>
      </c>
      <c r="L10834" s="9">
        <v>1.0</v>
      </c>
      <c r="M10834" t="str">
        <f t="shared" ref="M10834:N10834" si="10834">MID(B10834, 2,2)</f>
        <v>96</v>
      </c>
      <c r="N10834" t="str">
        <f t="shared" si="10834"/>
        <v>01</v>
      </c>
      <c r="O10834" t="str">
        <f t="shared" si="3"/>
        <v>9601</v>
      </c>
    </row>
    <row r="10835">
      <c r="A10835" s="2">
        <v>10833.0</v>
      </c>
      <c r="B10835" s="7" t="s">
        <v>53</v>
      </c>
      <c r="C10835" s="7" t="s">
        <v>54</v>
      </c>
      <c r="D10835" s="7" t="s">
        <v>10483</v>
      </c>
      <c r="E10835" s="7" t="s">
        <v>10574</v>
      </c>
      <c r="F10835" s="7" t="s">
        <v>8399</v>
      </c>
      <c r="G10835" s="7" t="s">
        <v>8400</v>
      </c>
      <c r="H10835" s="7" t="s">
        <v>1806</v>
      </c>
      <c r="I10835" s="7" t="s">
        <v>10362</v>
      </c>
      <c r="J10835" s="9">
        <v>1.0</v>
      </c>
      <c r="K10835" s="9">
        <v>1.0</v>
      </c>
      <c r="L10835" s="9">
        <v>1.0</v>
      </c>
      <c r="M10835" t="str">
        <f t="shared" ref="M10835:N10835" si="10835">MID(B10835, 2,2)</f>
        <v>96</v>
      </c>
      <c r="N10835" t="str">
        <f t="shared" si="10835"/>
        <v>01</v>
      </c>
      <c r="O10835" t="str">
        <f t="shared" si="3"/>
        <v>9601</v>
      </c>
    </row>
    <row r="10836">
      <c r="A10836" s="2">
        <v>10834.0</v>
      </c>
      <c r="B10836" s="7" t="s">
        <v>53</v>
      </c>
      <c r="C10836" s="7" t="s">
        <v>54</v>
      </c>
      <c r="D10836" s="7" t="s">
        <v>10575</v>
      </c>
      <c r="E10836" s="7" t="s">
        <v>10592</v>
      </c>
      <c r="F10836" s="7" t="s">
        <v>203</v>
      </c>
      <c r="G10836" s="7" t="s">
        <v>204</v>
      </c>
      <c r="H10836" s="7" t="s">
        <v>1930</v>
      </c>
      <c r="I10836" s="7" t="s">
        <v>10593</v>
      </c>
      <c r="J10836" s="9">
        <v>1.0</v>
      </c>
      <c r="K10836" s="9">
        <v>1.0</v>
      </c>
      <c r="L10836" s="9">
        <v>1.0</v>
      </c>
      <c r="M10836" t="str">
        <f t="shared" ref="M10836:N10836" si="10836">MID(B10836, 2,2)</f>
        <v>96</v>
      </c>
      <c r="N10836" t="str">
        <f t="shared" si="10836"/>
        <v>01</v>
      </c>
      <c r="O10836" t="str">
        <f t="shared" si="3"/>
        <v>9601</v>
      </c>
    </row>
    <row r="10837">
      <c r="A10837" s="2">
        <v>10835.0</v>
      </c>
      <c r="B10837" s="7" t="s">
        <v>53</v>
      </c>
      <c r="C10837" s="7" t="s">
        <v>54</v>
      </c>
      <c r="D10837" s="7" t="s">
        <v>10575</v>
      </c>
      <c r="E10837" s="7" t="s">
        <v>10576</v>
      </c>
      <c r="F10837" s="7" t="s">
        <v>34</v>
      </c>
      <c r="G10837" s="7" t="s">
        <v>36</v>
      </c>
      <c r="H10837" s="7" t="s">
        <v>1765</v>
      </c>
      <c r="I10837" s="7" t="s">
        <v>10577</v>
      </c>
      <c r="J10837" s="9">
        <v>1.0</v>
      </c>
      <c r="K10837" s="9">
        <v>1.0</v>
      </c>
      <c r="L10837" s="9">
        <v>1.0</v>
      </c>
      <c r="M10837" t="str">
        <f t="shared" ref="M10837:N10837" si="10837">MID(B10837, 2,2)</f>
        <v>96</v>
      </c>
      <c r="N10837" t="str">
        <f t="shared" si="10837"/>
        <v>01</v>
      </c>
      <c r="O10837" t="str">
        <f t="shared" si="3"/>
        <v>9601</v>
      </c>
    </row>
    <row r="10838">
      <c r="A10838" s="2">
        <v>10836.0</v>
      </c>
      <c r="B10838" s="7" t="s">
        <v>53</v>
      </c>
      <c r="C10838" s="7" t="s">
        <v>54</v>
      </c>
      <c r="D10838" s="7" t="s">
        <v>10575</v>
      </c>
      <c r="E10838" s="7" t="s">
        <v>10576</v>
      </c>
      <c r="F10838" s="7" t="s">
        <v>163</v>
      </c>
      <c r="G10838" s="7" t="s">
        <v>164</v>
      </c>
      <c r="H10838" s="7" t="s">
        <v>1958</v>
      </c>
      <c r="I10838" s="7" t="s">
        <v>10577</v>
      </c>
      <c r="J10838" s="9">
        <v>1.0</v>
      </c>
      <c r="K10838" s="9">
        <v>1.0</v>
      </c>
      <c r="L10838" s="9">
        <v>1.0</v>
      </c>
      <c r="M10838" t="str">
        <f t="shared" ref="M10838:N10838" si="10838">MID(B10838, 2,2)</f>
        <v>96</v>
      </c>
      <c r="N10838" t="str">
        <f t="shared" si="10838"/>
        <v>01</v>
      </c>
      <c r="O10838" t="str">
        <f t="shared" si="3"/>
        <v>9601</v>
      </c>
    </row>
    <row r="10839">
      <c r="A10839" s="2">
        <v>10837.0</v>
      </c>
      <c r="B10839" s="7" t="s">
        <v>53</v>
      </c>
      <c r="C10839" s="7" t="s">
        <v>54</v>
      </c>
      <c r="D10839" s="7" t="s">
        <v>10483</v>
      </c>
      <c r="E10839" s="7" t="s">
        <v>10574</v>
      </c>
      <c r="F10839" s="7" t="s">
        <v>8882</v>
      </c>
      <c r="G10839" s="7" t="s">
        <v>5142</v>
      </c>
      <c r="H10839" s="7" t="s">
        <v>1806</v>
      </c>
      <c r="I10839" s="7" t="s">
        <v>10362</v>
      </c>
      <c r="J10839" s="9">
        <v>1.0</v>
      </c>
      <c r="K10839" s="9">
        <v>1.0</v>
      </c>
      <c r="L10839" s="9">
        <v>1.0</v>
      </c>
      <c r="M10839" t="str">
        <f t="shared" ref="M10839:N10839" si="10839">MID(B10839, 2,2)</f>
        <v>96</v>
      </c>
      <c r="N10839" t="str">
        <f t="shared" si="10839"/>
        <v>01</v>
      </c>
      <c r="O10839" t="str">
        <f t="shared" si="3"/>
        <v>9601</v>
      </c>
    </row>
    <row r="10840">
      <c r="A10840" s="2">
        <v>10838.0</v>
      </c>
      <c r="B10840" s="7" t="s">
        <v>53</v>
      </c>
      <c r="C10840" s="7" t="s">
        <v>54</v>
      </c>
      <c r="D10840" s="7" t="s">
        <v>10575</v>
      </c>
      <c r="E10840" s="7" t="s">
        <v>10592</v>
      </c>
      <c r="F10840" s="7" t="s">
        <v>221</v>
      </c>
      <c r="G10840" s="7" t="s">
        <v>222</v>
      </c>
      <c r="H10840" s="7" t="s">
        <v>1930</v>
      </c>
      <c r="I10840" s="7" t="s">
        <v>10593</v>
      </c>
      <c r="J10840" s="9">
        <v>1.0</v>
      </c>
      <c r="K10840" s="9">
        <v>1.0</v>
      </c>
      <c r="L10840" s="9">
        <v>1.0</v>
      </c>
      <c r="M10840" t="str">
        <f t="shared" ref="M10840:N10840" si="10840">MID(B10840, 2,2)</f>
        <v>96</v>
      </c>
      <c r="N10840" t="str">
        <f t="shared" si="10840"/>
        <v>01</v>
      </c>
      <c r="O10840" t="str">
        <f t="shared" si="3"/>
        <v>9601</v>
      </c>
    </row>
    <row r="10841">
      <c r="A10841" s="2">
        <v>10839.0</v>
      </c>
      <c r="B10841" s="7" t="s">
        <v>53</v>
      </c>
      <c r="C10841" s="7" t="s">
        <v>54</v>
      </c>
      <c r="D10841" s="7" t="s">
        <v>10575</v>
      </c>
      <c r="E10841" s="7" t="s">
        <v>10576</v>
      </c>
      <c r="F10841" s="7" t="s">
        <v>2442</v>
      </c>
      <c r="G10841" s="7" t="s">
        <v>2444</v>
      </c>
      <c r="H10841" s="7" t="s">
        <v>1765</v>
      </c>
      <c r="I10841" s="7" t="s">
        <v>10577</v>
      </c>
      <c r="J10841" s="9">
        <v>1.0</v>
      </c>
      <c r="K10841" s="9">
        <v>1.0</v>
      </c>
      <c r="L10841" s="9">
        <v>1.0</v>
      </c>
      <c r="M10841" t="str">
        <f t="shared" ref="M10841:N10841" si="10841">MID(B10841, 2,2)</f>
        <v>96</v>
      </c>
      <c r="N10841" t="str">
        <f t="shared" si="10841"/>
        <v>01</v>
      </c>
      <c r="O10841" t="str">
        <f t="shared" si="3"/>
        <v>9601</v>
      </c>
    </row>
    <row r="10842">
      <c r="A10842" s="2">
        <v>10840.0</v>
      </c>
      <c r="B10842" s="7" t="s">
        <v>53</v>
      </c>
      <c r="C10842" s="7" t="s">
        <v>54</v>
      </c>
      <c r="D10842" s="7" t="s">
        <v>10575</v>
      </c>
      <c r="E10842" s="7" t="s">
        <v>10576</v>
      </c>
      <c r="F10842" s="7" t="s">
        <v>6458</v>
      </c>
      <c r="G10842" s="7" t="s">
        <v>6459</v>
      </c>
      <c r="H10842" s="7" t="s">
        <v>1797</v>
      </c>
      <c r="I10842" s="7" t="s">
        <v>10577</v>
      </c>
      <c r="J10842" s="9">
        <v>1.0</v>
      </c>
      <c r="K10842" s="9">
        <v>1.0</v>
      </c>
      <c r="L10842" s="9">
        <v>1.0</v>
      </c>
      <c r="M10842" t="str">
        <f t="shared" ref="M10842:N10842" si="10842">MID(B10842, 2,2)</f>
        <v>96</v>
      </c>
      <c r="N10842" t="str">
        <f t="shared" si="10842"/>
        <v>01</v>
      </c>
      <c r="O10842" t="str">
        <f t="shared" si="3"/>
        <v>9601</v>
      </c>
    </row>
    <row r="10843">
      <c r="A10843" s="2">
        <v>10841.0</v>
      </c>
      <c r="B10843" s="7" t="s">
        <v>53</v>
      </c>
      <c r="C10843" s="7" t="s">
        <v>54</v>
      </c>
      <c r="D10843" s="7" t="s">
        <v>10483</v>
      </c>
      <c r="E10843" s="7" t="s">
        <v>10574</v>
      </c>
      <c r="F10843" s="7" t="s">
        <v>10594</v>
      </c>
      <c r="G10843" s="7" t="s">
        <v>10595</v>
      </c>
      <c r="H10843" s="7" t="s">
        <v>1806</v>
      </c>
      <c r="I10843" s="7" t="s">
        <v>10362</v>
      </c>
      <c r="J10843" s="9">
        <v>1.0</v>
      </c>
      <c r="K10843" s="9">
        <v>1.0</v>
      </c>
      <c r="L10843" s="9">
        <v>1.0</v>
      </c>
      <c r="M10843" t="str">
        <f t="shared" ref="M10843:N10843" si="10843">MID(B10843, 2,2)</f>
        <v>96</v>
      </c>
      <c r="N10843" t="str">
        <f t="shared" si="10843"/>
        <v>01</v>
      </c>
      <c r="O10843" t="str">
        <f t="shared" si="3"/>
        <v>9601</v>
      </c>
    </row>
    <row r="10844">
      <c r="A10844" s="2">
        <v>10842.0</v>
      </c>
      <c r="B10844" s="7" t="s">
        <v>53</v>
      </c>
      <c r="C10844" s="7" t="s">
        <v>54</v>
      </c>
      <c r="D10844" s="7" t="s">
        <v>10575</v>
      </c>
      <c r="E10844" s="7" t="s">
        <v>10592</v>
      </c>
      <c r="F10844" s="7" t="s">
        <v>250</v>
      </c>
      <c r="G10844" s="7" t="s">
        <v>251</v>
      </c>
      <c r="H10844" s="7" t="s">
        <v>1930</v>
      </c>
      <c r="I10844" s="7" t="s">
        <v>10593</v>
      </c>
      <c r="J10844" s="9">
        <v>1.0</v>
      </c>
      <c r="K10844" s="9">
        <v>1.0</v>
      </c>
      <c r="L10844" s="9">
        <v>1.0</v>
      </c>
      <c r="M10844" t="str">
        <f t="shared" ref="M10844:N10844" si="10844">MID(B10844, 2,2)</f>
        <v>96</v>
      </c>
      <c r="N10844" t="str">
        <f t="shared" si="10844"/>
        <v>01</v>
      </c>
      <c r="O10844" t="str">
        <f t="shared" si="3"/>
        <v>9601</v>
      </c>
    </row>
    <row r="10845">
      <c r="A10845" s="2">
        <v>10843.0</v>
      </c>
      <c r="B10845" s="7" t="s">
        <v>53</v>
      </c>
      <c r="C10845" s="7" t="s">
        <v>54</v>
      </c>
      <c r="D10845" s="7" t="s">
        <v>10575</v>
      </c>
      <c r="E10845" s="7" t="s">
        <v>10576</v>
      </c>
      <c r="F10845" s="7" t="s">
        <v>170</v>
      </c>
      <c r="G10845" s="7" t="s">
        <v>171</v>
      </c>
      <c r="H10845" s="7" t="s">
        <v>1958</v>
      </c>
      <c r="I10845" s="7" t="s">
        <v>10577</v>
      </c>
      <c r="J10845" s="9">
        <v>1.0</v>
      </c>
      <c r="K10845" s="9">
        <v>1.0</v>
      </c>
      <c r="L10845" s="9">
        <v>1.0</v>
      </c>
      <c r="M10845" t="str">
        <f t="shared" ref="M10845:N10845" si="10845">MID(B10845, 2,2)</f>
        <v>96</v>
      </c>
      <c r="N10845" t="str">
        <f t="shared" si="10845"/>
        <v>01</v>
      </c>
      <c r="O10845" t="str">
        <f t="shared" si="3"/>
        <v>9601</v>
      </c>
    </row>
    <row r="10846">
      <c r="A10846" s="2">
        <v>10844.0</v>
      </c>
      <c r="B10846" s="7" t="s">
        <v>53</v>
      </c>
      <c r="C10846" s="7" t="s">
        <v>54</v>
      </c>
      <c r="D10846" s="7" t="s">
        <v>10575</v>
      </c>
      <c r="E10846" s="7" t="s">
        <v>10576</v>
      </c>
      <c r="F10846" s="7" t="s">
        <v>6553</v>
      </c>
      <c r="G10846" s="7" t="s">
        <v>6554</v>
      </c>
      <c r="H10846" s="7" t="s">
        <v>1891</v>
      </c>
      <c r="I10846" s="7" t="s">
        <v>10580</v>
      </c>
      <c r="J10846" s="9">
        <v>1.0</v>
      </c>
      <c r="K10846" s="9">
        <v>1.0</v>
      </c>
      <c r="L10846" s="9">
        <v>1.0</v>
      </c>
      <c r="M10846" t="str">
        <f t="shared" ref="M10846:N10846" si="10846">MID(B10846, 2,2)</f>
        <v>96</v>
      </c>
      <c r="N10846" t="str">
        <f t="shared" si="10846"/>
        <v>01</v>
      </c>
      <c r="O10846" t="str">
        <f t="shared" si="3"/>
        <v>9601</v>
      </c>
    </row>
    <row r="10847">
      <c r="A10847" s="2">
        <v>10845.0</v>
      </c>
      <c r="B10847" s="7" t="s">
        <v>53</v>
      </c>
      <c r="C10847" s="7" t="s">
        <v>54</v>
      </c>
      <c r="D10847" s="7" t="s">
        <v>10575</v>
      </c>
      <c r="E10847" s="7" t="s">
        <v>10576</v>
      </c>
      <c r="F10847" s="7" t="s">
        <v>39</v>
      </c>
      <c r="G10847" s="7" t="s">
        <v>40</v>
      </c>
      <c r="H10847" s="7" t="s">
        <v>1765</v>
      </c>
      <c r="I10847" s="7" t="s">
        <v>10577</v>
      </c>
      <c r="J10847" s="9">
        <v>1.0</v>
      </c>
      <c r="K10847" s="9">
        <v>1.0</v>
      </c>
      <c r="L10847" s="9">
        <v>1.0</v>
      </c>
      <c r="M10847" t="str">
        <f t="shared" ref="M10847:N10847" si="10847">MID(B10847, 2,2)</f>
        <v>96</v>
      </c>
      <c r="N10847" t="str">
        <f t="shared" si="10847"/>
        <v>01</v>
      </c>
      <c r="O10847" t="str">
        <f t="shared" si="3"/>
        <v>9601</v>
      </c>
    </row>
    <row r="10848">
      <c r="A10848" s="2">
        <v>10846.0</v>
      </c>
      <c r="B10848" s="7" t="s">
        <v>53</v>
      </c>
      <c r="C10848" s="7" t="s">
        <v>54</v>
      </c>
      <c r="D10848" s="7" t="s">
        <v>10575</v>
      </c>
      <c r="E10848" s="7" t="s">
        <v>10592</v>
      </c>
      <c r="F10848" s="7" t="s">
        <v>9502</v>
      </c>
      <c r="G10848" s="7" t="s">
        <v>9503</v>
      </c>
      <c r="H10848" s="7" t="s">
        <v>1895</v>
      </c>
      <c r="I10848" s="7" t="s">
        <v>10591</v>
      </c>
      <c r="J10848" s="9">
        <v>1.0</v>
      </c>
      <c r="K10848" s="9">
        <v>1.0</v>
      </c>
      <c r="L10848" s="9">
        <v>1.0</v>
      </c>
      <c r="M10848" t="str">
        <f t="shared" ref="M10848:N10848" si="10848">MID(B10848, 2,2)</f>
        <v>96</v>
      </c>
      <c r="N10848" t="str">
        <f t="shared" si="10848"/>
        <v>01</v>
      </c>
      <c r="O10848" t="str">
        <f t="shared" si="3"/>
        <v>9601</v>
      </c>
    </row>
    <row r="10849">
      <c r="A10849" s="2">
        <v>10847.0</v>
      </c>
      <c r="B10849" s="7" t="s">
        <v>53</v>
      </c>
      <c r="C10849" s="7" t="s">
        <v>54</v>
      </c>
      <c r="D10849" s="7" t="s">
        <v>10575</v>
      </c>
      <c r="E10849" s="7" t="s">
        <v>10576</v>
      </c>
      <c r="F10849" s="7" t="s">
        <v>219</v>
      </c>
      <c r="G10849" s="7" t="s">
        <v>220</v>
      </c>
      <c r="H10849" s="7" t="s">
        <v>1958</v>
      </c>
      <c r="I10849" s="7" t="s">
        <v>10577</v>
      </c>
      <c r="J10849" s="9">
        <v>1.0</v>
      </c>
      <c r="K10849" s="9">
        <v>1.0</v>
      </c>
      <c r="L10849" s="9">
        <v>1.0</v>
      </c>
      <c r="M10849" t="str">
        <f t="shared" ref="M10849:N10849" si="10849">MID(B10849, 2,2)</f>
        <v>96</v>
      </c>
      <c r="N10849" t="str">
        <f t="shared" si="10849"/>
        <v>01</v>
      </c>
      <c r="O10849" t="str">
        <f t="shared" si="3"/>
        <v>9601</v>
      </c>
    </row>
    <row r="10850">
      <c r="A10850" s="2">
        <v>10848.0</v>
      </c>
      <c r="B10850" s="7" t="s">
        <v>53</v>
      </c>
      <c r="C10850" s="7" t="s">
        <v>54</v>
      </c>
      <c r="D10850" s="7" t="s">
        <v>10575</v>
      </c>
      <c r="E10850" s="7" t="s">
        <v>10576</v>
      </c>
      <c r="F10850" s="7" t="s">
        <v>6549</v>
      </c>
      <c r="G10850" s="7" t="s">
        <v>6550</v>
      </c>
      <c r="H10850" s="7" t="s">
        <v>1891</v>
      </c>
      <c r="I10850" s="7" t="s">
        <v>10580</v>
      </c>
      <c r="J10850" s="9">
        <v>1.0</v>
      </c>
      <c r="K10850" s="9">
        <v>1.0</v>
      </c>
      <c r="L10850" s="9">
        <v>1.0</v>
      </c>
      <c r="M10850" t="str">
        <f t="shared" ref="M10850:N10850" si="10850">MID(B10850, 2,2)</f>
        <v>96</v>
      </c>
      <c r="N10850" t="str">
        <f t="shared" si="10850"/>
        <v>01</v>
      </c>
      <c r="O10850" t="str">
        <f t="shared" si="3"/>
        <v>9601</v>
      </c>
    </row>
    <row r="10851">
      <c r="A10851" s="2">
        <v>10849.0</v>
      </c>
      <c r="B10851" s="7" t="s">
        <v>53</v>
      </c>
      <c r="C10851" s="7" t="s">
        <v>54</v>
      </c>
      <c r="D10851" s="7" t="s">
        <v>10575</v>
      </c>
      <c r="E10851" s="7" t="s">
        <v>10576</v>
      </c>
      <c r="F10851" s="7" t="s">
        <v>6354</v>
      </c>
      <c r="G10851" s="7" t="s">
        <v>5171</v>
      </c>
      <c r="H10851" s="7" t="s">
        <v>1958</v>
      </c>
      <c r="I10851" s="7" t="s">
        <v>10577</v>
      </c>
      <c r="J10851" s="9">
        <v>1.0</v>
      </c>
      <c r="K10851" s="9">
        <v>1.0</v>
      </c>
      <c r="L10851" s="9">
        <v>1.0</v>
      </c>
      <c r="M10851" t="str">
        <f t="shared" ref="M10851:N10851" si="10851">MID(B10851, 2,2)</f>
        <v>96</v>
      </c>
      <c r="N10851" t="str">
        <f t="shared" si="10851"/>
        <v>01</v>
      </c>
      <c r="O10851" t="str">
        <f t="shared" si="3"/>
        <v>9601</v>
      </c>
    </row>
    <row r="10852">
      <c r="A10852" s="2">
        <v>10850.0</v>
      </c>
      <c r="B10852" s="7" t="s">
        <v>53</v>
      </c>
      <c r="C10852" s="7" t="s">
        <v>54</v>
      </c>
      <c r="D10852" s="7" t="s">
        <v>10575</v>
      </c>
      <c r="E10852" s="7" t="s">
        <v>10596</v>
      </c>
      <c r="F10852" s="7" t="s">
        <v>145</v>
      </c>
      <c r="G10852" s="7" t="s">
        <v>146</v>
      </c>
      <c r="H10852" s="7" t="s">
        <v>1909</v>
      </c>
      <c r="I10852" s="7" t="s">
        <v>10597</v>
      </c>
      <c r="J10852" s="9">
        <v>1.0</v>
      </c>
      <c r="K10852" s="9">
        <v>1.0</v>
      </c>
      <c r="L10852" s="9">
        <v>1.0</v>
      </c>
      <c r="M10852" t="str">
        <f t="shared" ref="M10852:N10852" si="10852">MID(B10852, 2,2)</f>
        <v>96</v>
      </c>
      <c r="N10852" t="str">
        <f t="shared" si="10852"/>
        <v>01</v>
      </c>
      <c r="O10852" t="str">
        <f t="shared" si="3"/>
        <v>9601</v>
      </c>
    </row>
    <row r="10853">
      <c r="A10853" s="2">
        <v>10851.0</v>
      </c>
      <c r="B10853" s="7" t="s">
        <v>53</v>
      </c>
      <c r="C10853" s="7" t="s">
        <v>54</v>
      </c>
      <c r="D10853" s="7" t="s">
        <v>10575</v>
      </c>
      <c r="E10853" s="7" t="s">
        <v>10576</v>
      </c>
      <c r="F10853" s="7" t="s">
        <v>6577</v>
      </c>
      <c r="G10853" s="7" t="s">
        <v>6578</v>
      </c>
      <c r="H10853" s="7" t="s">
        <v>1797</v>
      </c>
      <c r="I10853" s="7" t="s">
        <v>10577</v>
      </c>
      <c r="J10853" s="9">
        <v>1.0</v>
      </c>
      <c r="K10853" s="9">
        <v>1.0</v>
      </c>
      <c r="L10853" s="9">
        <v>1.0</v>
      </c>
      <c r="M10853" t="str">
        <f t="shared" ref="M10853:N10853" si="10853">MID(B10853, 2,2)</f>
        <v>96</v>
      </c>
      <c r="N10853" t="str">
        <f t="shared" si="10853"/>
        <v>01</v>
      </c>
      <c r="O10853" t="str">
        <f t="shared" si="3"/>
        <v>9601</v>
      </c>
    </row>
    <row r="10854">
      <c r="A10854" s="2">
        <v>10852.0</v>
      </c>
      <c r="B10854" s="7" t="s">
        <v>53</v>
      </c>
      <c r="C10854" s="7" t="s">
        <v>54</v>
      </c>
      <c r="D10854" s="7" t="s">
        <v>10575</v>
      </c>
      <c r="E10854" s="7" t="s">
        <v>10576</v>
      </c>
      <c r="F10854" s="7" t="s">
        <v>10598</v>
      </c>
      <c r="G10854" s="7" t="s">
        <v>10599</v>
      </c>
      <c r="H10854" s="7" t="s">
        <v>1858</v>
      </c>
      <c r="I10854" s="7" t="s">
        <v>10580</v>
      </c>
      <c r="J10854" s="9">
        <v>1.0</v>
      </c>
      <c r="K10854" s="9">
        <v>1.0</v>
      </c>
      <c r="L10854" s="9">
        <v>1.0</v>
      </c>
      <c r="M10854" t="str">
        <f t="shared" ref="M10854:N10854" si="10854">MID(B10854, 2,2)</f>
        <v>96</v>
      </c>
      <c r="N10854" t="str">
        <f t="shared" si="10854"/>
        <v>01</v>
      </c>
      <c r="O10854" t="str">
        <f t="shared" si="3"/>
        <v>9601</v>
      </c>
    </row>
    <row r="10855">
      <c r="A10855" s="2">
        <v>10853.0</v>
      </c>
      <c r="B10855" s="7" t="s">
        <v>53</v>
      </c>
      <c r="C10855" s="7" t="s">
        <v>54</v>
      </c>
      <c r="D10855" s="7" t="s">
        <v>10575</v>
      </c>
      <c r="E10855" s="7" t="s">
        <v>10576</v>
      </c>
      <c r="F10855" s="7" t="s">
        <v>10600</v>
      </c>
      <c r="G10855" s="7" t="s">
        <v>10601</v>
      </c>
      <c r="H10855" s="7" t="s">
        <v>1797</v>
      </c>
      <c r="I10855" s="7" t="s">
        <v>10577</v>
      </c>
      <c r="J10855" s="9">
        <v>1.0</v>
      </c>
      <c r="K10855" s="9">
        <v>1.0</v>
      </c>
      <c r="L10855" s="9">
        <v>1.0</v>
      </c>
      <c r="M10855" t="str">
        <f t="shared" ref="M10855:N10855" si="10855">MID(B10855, 2,2)</f>
        <v>96</v>
      </c>
      <c r="N10855" t="str">
        <f t="shared" si="10855"/>
        <v>01</v>
      </c>
      <c r="O10855" t="str">
        <f t="shared" si="3"/>
        <v>9601</v>
      </c>
    </row>
    <row r="10856">
      <c r="A10856" s="2">
        <v>10854.0</v>
      </c>
      <c r="B10856" s="7" t="s">
        <v>53</v>
      </c>
      <c r="C10856" s="7" t="s">
        <v>54</v>
      </c>
      <c r="D10856" s="7" t="s">
        <v>10575</v>
      </c>
      <c r="E10856" s="7" t="s">
        <v>10596</v>
      </c>
      <c r="F10856" s="7" t="s">
        <v>163</v>
      </c>
      <c r="G10856" s="7" t="s">
        <v>164</v>
      </c>
      <c r="H10856" s="7" t="s">
        <v>1874</v>
      </c>
      <c r="I10856" s="7" t="s">
        <v>10597</v>
      </c>
      <c r="J10856" s="9">
        <v>1.0</v>
      </c>
      <c r="K10856" s="9">
        <v>1.0</v>
      </c>
      <c r="L10856" s="9">
        <v>1.0</v>
      </c>
      <c r="M10856" t="str">
        <f t="shared" ref="M10856:N10856" si="10856">MID(B10856, 2,2)</f>
        <v>96</v>
      </c>
      <c r="N10856" t="str">
        <f t="shared" si="10856"/>
        <v>01</v>
      </c>
      <c r="O10856" t="str">
        <f t="shared" si="3"/>
        <v>9601</v>
      </c>
    </row>
    <row r="10857">
      <c r="A10857" s="2">
        <v>10855.0</v>
      </c>
      <c r="B10857" s="7" t="s">
        <v>53</v>
      </c>
      <c r="C10857" s="7" t="s">
        <v>54</v>
      </c>
      <c r="D10857" s="7" t="s">
        <v>10575</v>
      </c>
      <c r="E10857" s="7" t="s">
        <v>10576</v>
      </c>
      <c r="F10857" s="7" t="s">
        <v>172</v>
      </c>
      <c r="G10857" s="7" t="s">
        <v>173</v>
      </c>
      <c r="H10857" s="7" t="s">
        <v>1797</v>
      </c>
      <c r="I10857" s="7" t="s">
        <v>10577</v>
      </c>
      <c r="J10857" s="9">
        <v>1.0</v>
      </c>
      <c r="K10857" s="9">
        <v>1.0</v>
      </c>
      <c r="L10857" s="9">
        <v>1.0</v>
      </c>
      <c r="M10857" t="str">
        <f t="shared" ref="M10857:N10857" si="10857">MID(B10857, 2,2)</f>
        <v>96</v>
      </c>
      <c r="N10857" t="str">
        <f t="shared" si="10857"/>
        <v>01</v>
      </c>
      <c r="O10857" t="str">
        <f t="shared" si="3"/>
        <v>9601</v>
      </c>
    </row>
    <row r="10858">
      <c r="A10858" s="2">
        <v>10856.0</v>
      </c>
      <c r="B10858" s="7" t="s">
        <v>53</v>
      </c>
      <c r="C10858" s="7" t="s">
        <v>54</v>
      </c>
      <c r="D10858" s="7" t="s">
        <v>10575</v>
      </c>
      <c r="E10858" s="7" t="s">
        <v>10576</v>
      </c>
      <c r="F10858" s="7" t="s">
        <v>10598</v>
      </c>
      <c r="G10858" s="7" t="s">
        <v>10602</v>
      </c>
      <c r="H10858" s="7" t="s">
        <v>1858</v>
      </c>
      <c r="I10858" s="7" t="s">
        <v>10580</v>
      </c>
      <c r="J10858" s="9">
        <v>1.0</v>
      </c>
      <c r="K10858" s="9">
        <v>1.0</v>
      </c>
      <c r="L10858" s="9">
        <v>1.0</v>
      </c>
      <c r="M10858" t="str">
        <f t="shared" ref="M10858:N10858" si="10858">MID(B10858, 2,2)</f>
        <v>96</v>
      </c>
      <c r="N10858" t="str">
        <f t="shared" si="10858"/>
        <v>01</v>
      </c>
      <c r="O10858" t="str">
        <f t="shared" si="3"/>
        <v>9601</v>
      </c>
    </row>
    <row r="10859">
      <c r="A10859" s="2">
        <v>10857.0</v>
      </c>
      <c r="B10859" s="7" t="s">
        <v>53</v>
      </c>
      <c r="C10859" s="7" t="s">
        <v>54</v>
      </c>
      <c r="D10859" s="7" t="s">
        <v>10575</v>
      </c>
      <c r="E10859" s="7" t="s">
        <v>10576</v>
      </c>
      <c r="F10859" s="7" t="s">
        <v>6470</v>
      </c>
      <c r="G10859" s="7" t="s">
        <v>6471</v>
      </c>
      <c r="H10859" s="7" t="s">
        <v>1891</v>
      </c>
      <c r="I10859" s="7" t="s">
        <v>10580</v>
      </c>
      <c r="J10859" s="9">
        <v>1.0</v>
      </c>
      <c r="K10859" s="9">
        <v>1.0</v>
      </c>
      <c r="L10859" s="9">
        <v>1.0</v>
      </c>
      <c r="M10859" t="str">
        <f t="shared" ref="M10859:N10859" si="10859">MID(B10859, 2,2)</f>
        <v>96</v>
      </c>
      <c r="N10859" t="str">
        <f t="shared" si="10859"/>
        <v>01</v>
      </c>
      <c r="O10859" t="str">
        <f t="shared" si="3"/>
        <v>9601</v>
      </c>
    </row>
    <row r="10860">
      <c r="A10860" s="2">
        <v>10858.0</v>
      </c>
      <c r="B10860" s="7" t="s">
        <v>53</v>
      </c>
      <c r="C10860" s="7" t="s">
        <v>54</v>
      </c>
      <c r="D10860" s="7" t="s">
        <v>10575</v>
      </c>
      <c r="E10860" s="7" t="s">
        <v>10596</v>
      </c>
      <c r="F10860" s="7" t="s">
        <v>219</v>
      </c>
      <c r="G10860" s="7" t="s">
        <v>220</v>
      </c>
      <c r="H10860" s="7" t="s">
        <v>1874</v>
      </c>
      <c r="I10860" s="7" t="s">
        <v>10597</v>
      </c>
      <c r="J10860" s="9">
        <v>1.0</v>
      </c>
      <c r="K10860" s="9">
        <v>1.0</v>
      </c>
      <c r="L10860" s="9">
        <v>1.0</v>
      </c>
      <c r="M10860" t="str">
        <f t="shared" ref="M10860:N10860" si="10860">MID(B10860, 2,2)</f>
        <v>96</v>
      </c>
      <c r="N10860" t="str">
        <f t="shared" si="10860"/>
        <v>01</v>
      </c>
      <c r="O10860" t="str">
        <f t="shared" si="3"/>
        <v>9601</v>
      </c>
    </row>
    <row r="10861">
      <c r="A10861" s="2">
        <v>10859.0</v>
      </c>
      <c r="B10861" s="7" t="s">
        <v>53</v>
      </c>
      <c r="C10861" s="7" t="s">
        <v>54</v>
      </c>
      <c r="D10861" s="7" t="s">
        <v>10575</v>
      </c>
      <c r="E10861" s="7" t="s">
        <v>10576</v>
      </c>
      <c r="F10861" s="7" t="s">
        <v>6462</v>
      </c>
      <c r="G10861" s="7" t="s">
        <v>6463</v>
      </c>
      <c r="H10861" s="7" t="s">
        <v>1891</v>
      </c>
      <c r="I10861" s="7" t="s">
        <v>10580</v>
      </c>
      <c r="J10861" s="9">
        <v>1.0</v>
      </c>
      <c r="K10861" s="9">
        <v>1.0</v>
      </c>
      <c r="L10861" s="9">
        <v>1.0</v>
      </c>
      <c r="M10861" t="str">
        <f t="shared" ref="M10861:N10861" si="10861">MID(B10861, 2,2)</f>
        <v>96</v>
      </c>
      <c r="N10861" t="str">
        <f t="shared" si="10861"/>
        <v>01</v>
      </c>
      <c r="O10861" t="str">
        <f t="shared" si="3"/>
        <v>9601</v>
      </c>
    </row>
    <row r="10862">
      <c r="A10862" s="2">
        <v>10860.0</v>
      </c>
      <c r="B10862" s="7" t="s">
        <v>53</v>
      </c>
      <c r="C10862" s="7" t="s">
        <v>54</v>
      </c>
      <c r="D10862" s="7" t="s">
        <v>10575</v>
      </c>
      <c r="E10862" s="7" t="s">
        <v>10576</v>
      </c>
      <c r="F10862" s="7" t="s">
        <v>10603</v>
      </c>
      <c r="G10862" s="7" t="s">
        <v>10604</v>
      </c>
      <c r="H10862" s="7" t="s">
        <v>1887</v>
      </c>
      <c r="I10862" s="7" t="s">
        <v>10580</v>
      </c>
      <c r="J10862" s="9">
        <v>1.0</v>
      </c>
      <c r="K10862" s="9">
        <v>1.0</v>
      </c>
      <c r="L10862" s="9">
        <v>1.0</v>
      </c>
      <c r="M10862" t="str">
        <f t="shared" ref="M10862:N10862" si="10862">MID(B10862, 2,2)</f>
        <v>96</v>
      </c>
      <c r="N10862" t="str">
        <f t="shared" si="10862"/>
        <v>01</v>
      </c>
      <c r="O10862" t="str">
        <f t="shared" si="3"/>
        <v>9601</v>
      </c>
    </row>
    <row r="10863">
      <c r="A10863" s="2">
        <v>10861.0</v>
      </c>
      <c r="B10863" s="7" t="s">
        <v>53</v>
      </c>
      <c r="C10863" s="7" t="s">
        <v>54</v>
      </c>
      <c r="D10863" s="7" t="s">
        <v>10575</v>
      </c>
      <c r="E10863" s="7" t="s">
        <v>10576</v>
      </c>
      <c r="F10863" s="7" t="s">
        <v>8997</v>
      </c>
      <c r="G10863" s="7" t="s">
        <v>8998</v>
      </c>
      <c r="H10863" s="7" t="s">
        <v>1893</v>
      </c>
      <c r="I10863" s="7" t="s">
        <v>10580</v>
      </c>
      <c r="J10863" s="9">
        <v>1.0</v>
      </c>
      <c r="K10863" s="9">
        <v>1.0</v>
      </c>
      <c r="L10863" s="9">
        <v>1.0</v>
      </c>
      <c r="M10863" t="str">
        <f t="shared" ref="M10863:N10863" si="10863">MID(B10863, 2,2)</f>
        <v>96</v>
      </c>
      <c r="N10863" t="str">
        <f t="shared" si="10863"/>
        <v>01</v>
      </c>
      <c r="O10863" t="str">
        <f t="shared" si="3"/>
        <v>9601</v>
      </c>
    </row>
    <row r="10864">
      <c r="A10864" s="2">
        <v>10862.0</v>
      </c>
      <c r="B10864" s="7" t="s">
        <v>53</v>
      </c>
      <c r="C10864" s="7" t="s">
        <v>54</v>
      </c>
      <c r="D10864" s="7" t="s">
        <v>10575</v>
      </c>
      <c r="E10864" s="7" t="s">
        <v>10596</v>
      </c>
      <c r="F10864" s="7" t="s">
        <v>9496</v>
      </c>
      <c r="G10864" s="7" t="s">
        <v>9497</v>
      </c>
      <c r="H10864" s="7" t="s">
        <v>1775</v>
      </c>
      <c r="I10864" s="7" t="s">
        <v>10597</v>
      </c>
      <c r="J10864" s="9">
        <v>1.0</v>
      </c>
      <c r="K10864" s="9">
        <v>1.0</v>
      </c>
      <c r="L10864" s="9">
        <v>1.0</v>
      </c>
      <c r="M10864" t="str">
        <f t="shared" ref="M10864:N10864" si="10864">MID(B10864, 2,2)</f>
        <v>96</v>
      </c>
      <c r="N10864" t="str">
        <f t="shared" si="10864"/>
        <v>01</v>
      </c>
      <c r="O10864" t="str">
        <f t="shared" si="3"/>
        <v>9601</v>
      </c>
    </row>
    <row r="10865">
      <c r="A10865" s="2">
        <v>10863.0</v>
      </c>
      <c r="B10865" s="7" t="s">
        <v>53</v>
      </c>
      <c r="C10865" s="7" t="s">
        <v>54</v>
      </c>
      <c r="D10865" s="7" t="s">
        <v>10575</v>
      </c>
      <c r="E10865" s="7" t="s">
        <v>10576</v>
      </c>
      <c r="F10865" s="7" t="s">
        <v>6489</v>
      </c>
      <c r="G10865" s="7" t="s">
        <v>6490</v>
      </c>
      <c r="H10865" s="7" t="s">
        <v>1891</v>
      </c>
      <c r="I10865" s="7" t="s">
        <v>10580</v>
      </c>
      <c r="J10865" s="9">
        <v>1.0</v>
      </c>
      <c r="K10865" s="9">
        <v>1.0</v>
      </c>
      <c r="L10865" s="9">
        <v>1.0</v>
      </c>
      <c r="M10865" t="str">
        <f t="shared" ref="M10865:N10865" si="10865">MID(B10865, 2,2)</f>
        <v>96</v>
      </c>
      <c r="N10865" t="str">
        <f t="shared" si="10865"/>
        <v>01</v>
      </c>
      <c r="O10865" t="str">
        <f t="shared" si="3"/>
        <v>9601</v>
      </c>
    </row>
    <row r="10866">
      <c r="A10866" s="2">
        <v>10864.0</v>
      </c>
      <c r="B10866" s="7" t="s">
        <v>53</v>
      </c>
      <c r="C10866" s="7" t="s">
        <v>54</v>
      </c>
      <c r="D10866" s="7" t="s">
        <v>10575</v>
      </c>
      <c r="E10866" s="7" t="s">
        <v>10576</v>
      </c>
      <c r="F10866" s="7" t="s">
        <v>10605</v>
      </c>
      <c r="G10866" s="7" t="s">
        <v>10606</v>
      </c>
      <c r="H10866" s="7" t="s">
        <v>1887</v>
      </c>
      <c r="I10866" s="7" t="s">
        <v>10580</v>
      </c>
      <c r="J10866" s="9">
        <v>1.0</v>
      </c>
      <c r="K10866" s="9">
        <v>1.0</v>
      </c>
      <c r="L10866" s="9">
        <v>1.0</v>
      </c>
      <c r="M10866" t="str">
        <f t="shared" ref="M10866:N10866" si="10866">MID(B10866, 2,2)</f>
        <v>96</v>
      </c>
      <c r="N10866" t="str">
        <f t="shared" si="10866"/>
        <v>01</v>
      </c>
      <c r="O10866" t="str">
        <f t="shared" si="3"/>
        <v>9601</v>
      </c>
    </row>
    <row r="10867">
      <c r="A10867" s="2">
        <v>10865.0</v>
      </c>
      <c r="B10867" s="7" t="s">
        <v>53</v>
      </c>
      <c r="C10867" s="7" t="s">
        <v>54</v>
      </c>
      <c r="D10867" s="7" t="s">
        <v>10575</v>
      </c>
      <c r="E10867" s="7" t="s">
        <v>10576</v>
      </c>
      <c r="F10867" s="7" t="s">
        <v>10607</v>
      </c>
      <c r="G10867" s="7" t="s">
        <v>10608</v>
      </c>
      <c r="H10867" s="7" t="s">
        <v>1893</v>
      </c>
      <c r="I10867" s="7" t="s">
        <v>10580</v>
      </c>
      <c r="J10867" s="9">
        <v>1.0</v>
      </c>
      <c r="K10867" s="9">
        <v>1.0</v>
      </c>
      <c r="L10867" s="9">
        <v>1.0</v>
      </c>
      <c r="M10867" t="str">
        <f t="shared" ref="M10867:N10867" si="10867">MID(B10867, 2,2)</f>
        <v>96</v>
      </c>
      <c r="N10867" t="str">
        <f t="shared" si="10867"/>
        <v>01</v>
      </c>
      <c r="O10867" t="str">
        <f t="shared" si="3"/>
        <v>9601</v>
      </c>
    </row>
    <row r="10868">
      <c r="A10868" s="2">
        <v>10866.0</v>
      </c>
      <c r="B10868" s="7" t="s">
        <v>53</v>
      </c>
      <c r="C10868" s="7" t="s">
        <v>54</v>
      </c>
      <c r="D10868" s="7" t="s">
        <v>10575</v>
      </c>
      <c r="E10868" s="7" t="s">
        <v>10609</v>
      </c>
      <c r="F10868" s="7" t="s">
        <v>5007</v>
      </c>
      <c r="G10868" s="7" t="s">
        <v>5008</v>
      </c>
      <c r="H10868" s="7" t="s">
        <v>1814</v>
      </c>
      <c r="I10868" s="7" t="s">
        <v>10597</v>
      </c>
      <c r="J10868" s="9">
        <v>1.0</v>
      </c>
      <c r="K10868" s="9">
        <v>1.0</v>
      </c>
      <c r="L10868" s="9">
        <v>1.0</v>
      </c>
      <c r="M10868" t="str">
        <f t="shared" ref="M10868:N10868" si="10868">MID(B10868, 2,2)</f>
        <v>96</v>
      </c>
      <c r="N10868" t="str">
        <f t="shared" si="10868"/>
        <v>01</v>
      </c>
      <c r="O10868" t="str">
        <f t="shared" si="3"/>
        <v>9601</v>
      </c>
    </row>
    <row r="10869">
      <c r="A10869" s="2">
        <v>10867.0</v>
      </c>
      <c r="B10869" s="7" t="s">
        <v>53</v>
      </c>
      <c r="C10869" s="7" t="s">
        <v>54</v>
      </c>
      <c r="D10869" s="7" t="s">
        <v>10575</v>
      </c>
      <c r="E10869" s="7" t="s">
        <v>10576</v>
      </c>
      <c r="F10869" s="7" t="s">
        <v>6477</v>
      </c>
      <c r="G10869" s="7" t="s">
        <v>6478</v>
      </c>
      <c r="H10869" s="7" t="s">
        <v>1893</v>
      </c>
      <c r="I10869" s="7" t="s">
        <v>10580</v>
      </c>
      <c r="J10869" s="9">
        <v>1.0</v>
      </c>
      <c r="K10869" s="9">
        <v>1.0</v>
      </c>
      <c r="L10869" s="9">
        <v>1.0</v>
      </c>
      <c r="M10869" t="str">
        <f t="shared" ref="M10869:N10869" si="10869">MID(B10869, 2,2)</f>
        <v>96</v>
      </c>
      <c r="N10869" t="str">
        <f t="shared" si="10869"/>
        <v>01</v>
      </c>
      <c r="O10869" t="str">
        <f t="shared" si="3"/>
        <v>9601</v>
      </c>
    </row>
    <row r="10870">
      <c r="A10870" s="2">
        <v>10868.0</v>
      </c>
      <c r="B10870" s="7" t="s">
        <v>53</v>
      </c>
      <c r="C10870" s="7" t="s">
        <v>54</v>
      </c>
      <c r="D10870" s="7" t="s">
        <v>10575</v>
      </c>
      <c r="E10870" s="7" t="s">
        <v>10581</v>
      </c>
      <c r="F10870" s="7" t="s">
        <v>10610</v>
      </c>
      <c r="G10870" s="7" t="s">
        <v>4628</v>
      </c>
      <c r="H10870" s="7" t="s">
        <v>1889</v>
      </c>
      <c r="I10870" s="7" t="s">
        <v>10343</v>
      </c>
      <c r="J10870" s="9">
        <v>1.0</v>
      </c>
      <c r="K10870" s="9">
        <v>1.0</v>
      </c>
      <c r="L10870" s="9">
        <v>1.0</v>
      </c>
      <c r="M10870" t="str">
        <f t="shared" ref="M10870:N10870" si="10870">MID(B10870, 2,2)</f>
        <v>96</v>
      </c>
      <c r="N10870" t="str">
        <f t="shared" si="10870"/>
        <v>01</v>
      </c>
      <c r="O10870" t="str">
        <f t="shared" si="3"/>
        <v>9601</v>
      </c>
    </row>
    <row r="10871">
      <c r="A10871" s="2">
        <v>10869.0</v>
      </c>
      <c r="B10871" s="7" t="s">
        <v>53</v>
      </c>
      <c r="C10871" s="7" t="s">
        <v>54</v>
      </c>
      <c r="D10871" s="7" t="s">
        <v>10575</v>
      </c>
      <c r="E10871" s="7" t="s">
        <v>10576</v>
      </c>
      <c r="F10871" s="7" t="s">
        <v>10603</v>
      </c>
      <c r="G10871" s="7" t="s">
        <v>10611</v>
      </c>
      <c r="H10871" s="7" t="s">
        <v>1858</v>
      </c>
      <c r="I10871" s="7" t="s">
        <v>10580</v>
      </c>
      <c r="J10871" s="9">
        <v>1.0</v>
      </c>
      <c r="K10871" s="9">
        <v>1.0</v>
      </c>
      <c r="L10871" s="9">
        <v>1.0</v>
      </c>
      <c r="M10871" t="str">
        <f t="shared" ref="M10871:N10871" si="10871">MID(B10871, 2,2)</f>
        <v>96</v>
      </c>
      <c r="N10871" t="str">
        <f t="shared" si="10871"/>
        <v>01</v>
      </c>
      <c r="O10871" t="str">
        <f t="shared" si="3"/>
        <v>9601</v>
      </c>
    </row>
    <row r="10872">
      <c r="A10872" s="2">
        <v>10870.0</v>
      </c>
      <c r="B10872" s="7" t="s">
        <v>53</v>
      </c>
      <c r="C10872" s="7" t="s">
        <v>54</v>
      </c>
      <c r="D10872" s="7" t="s">
        <v>10575</v>
      </c>
      <c r="E10872" s="7" t="s">
        <v>10612</v>
      </c>
      <c r="F10872" s="7" t="s">
        <v>1750</v>
      </c>
      <c r="G10872" s="7" t="s">
        <v>1752</v>
      </c>
      <c r="H10872" s="7" t="s">
        <v>1928</v>
      </c>
      <c r="I10872" s="7" t="s">
        <v>10597</v>
      </c>
      <c r="J10872" s="9">
        <v>1.0</v>
      </c>
      <c r="K10872" s="9">
        <v>1.0</v>
      </c>
      <c r="L10872" s="9">
        <v>1.0</v>
      </c>
      <c r="M10872" t="str">
        <f t="shared" ref="M10872:N10872" si="10872">MID(B10872, 2,2)</f>
        <v>96</v>
      </c>
      <c r="N10872" t="str">
        <f t="shared" si="10872"/>
        <v>01</v>
      </c>
      <c r="O10872" t="str">
        <f t="shared" si="3"/>
        <v>9601</v>
      </c>
    </row>
    <row r="10873">
      <c r="A10873" s="2">
        <v>10871.0</v>
      </c>
      <c r="B10873" s="7" t="s">
        <v>53</v>
      </c>
      <c r="C10873" s="7" t="s">
        <v>54</v>
      </c>
      <c r="D10873" s="7" t="s">
        <v>10575</v>
      </c>
      <c r="E10873" s="7" t="s">
        <v>10576</v>
      </c>
      <c r="F10873" s="7" t="s">
        <v>10613</v>
      </c>
      <c r="G10873" s="7" t="s">
        <v>10614</v>
      </c>
      <c r="H10873" s="7" t="s">
        <v>1893</v>
      </c>
      <c r="I10873" s="7" t="s">
        <v>10580</v>
      </c>
      <c r="J10873" s="9">
        <v>1.0</v>
      </c>
      <c r="K10873" s="9">
        <v>1.0</v>
      </c>
      <c r="L10873" s="9">
        <v>1.0</v>
      </c>
      <c r="M10873" t="str">
        <f t="shared" ref="M10873:N10873" si="10873">MID(B10873, 2,2)</f>
        <v>96</v>
      </c>
      <c r="N10873" t="str">
        <f t="shared" si="10873"/>
        <v>01</v>
      </c>
      <c r="O10873" t="str">
        <f t="shared" si="3"/>
        <v>9601</v>
      </c>
    </row>
    <row r="10874">
      <c r="A10874" s="2">
        <v>10872.0</v>
      </c>
      <c r="B10874" s="7" t="s">
        <v>53</v>
      </c>
      <c r="C10874" s="7" t="s">
        <v>54</v>
      </c>
      <c r="D10874" s="7" t="s">
        <v>10575</v>
      </c>
      <c r="E10874" s="7" t="s">
        <v>10590</v>
      </c>
      <c r="F10874" s="7" t="s">
        <v>274</v>
      </c>
      <c r="G10874" s="7" t="s">
        <v>275</v>
      </c>
      <c r="H10874" s="7" t="s">
        <v>1781</v>
      </c>
      <c r="I10874" s="7" t="s">
        <v>10580</v>
      </c>
      <c r="J10874" s="9">
        <v>1.0</v>
      </c>
      <c r="K10874" s="9">
        <v>1.0</v>
      </c>
      <c r="L10874" s="9">
        <v>1.0</v>
      </c>
      <c r="M10874" t="str">
        <f t="shared" ref="M10874:N10874" si="10874">MID(B10874, 2,2)</f>
        <v>96</v>
      </c>
      <c r="N10874" t="str">
        <f t="shared" si="10874"/>
        <v>01</v>
      </c>
      <c r="O10874" t="str">
        <f t="shared" si="3"/>
        <v>9601</v>
      </c>
    </row>
    <row r="10875">
      <c r="A10875" s="2">
        <v>10873.0</v>
      </c>
      <c r="B10875" s="7" t="s">
        <v>53</v>
      </c>
      <c r="C10875" s="7" t="s">
        <v>54</v>
      </c>
      <c r="D10875" s="7" t="s">
        <v>10575</v>
      </c>
      <c r="E10875" s="7" t="s">
        <v>10576</v>
      </c>
      <c r="F10875" s="7" t="s">
        <v>10603</v>
      </c>
      <c r="G10875" s="7" t="s">
        <v>10615</v>
      </c>
      <c r="H10875" s="7" t="s">
        <v>1858</v>
      </c>
      <c r="I10875" s="7" t="s">
        <v>10580</v>
      </c>
      <c r="J10875" s="9">
        <v>1.0</v>
      </c>
      <c r="K10875" s="9">
        <v>1.0</v>
      </c>
      <c r="L10875" s="9">
        <v>1.0</v>
      </c>
      <c r="M10875" t="str">
        <f t="shared" ref="M10875:N10875" si="10875">MID(B10875, 2,2)</f>
        <v>96</v>
      </c>
      <c r="N10875" t="str">
        <f t="shared" si="10875"/>
        <v>01</v>
      </c>
      <c r="O10875" t="str">
        <f t="shared" si="3"/>
        <v>9601</v>
      </c>
    </row>
    <row r="10876">
      <c r="A10876" s="2">
        <v>10874.0</v>
      </c>
      <c r="B10876" s="7" t="s">
        <v>53</v>
      </c>
      <c r="C10876" s="7" t="s">
        <v>54</v>
      </c>
      <c r="D10876" s="7" t="s">
        <v>10575</v>
      </c>
      <c r="E10876" s="7" t="s">
        <v>10612</v>
      </c>
      <c r="F10876" s="7" t="s">
        <v>6711</v>
      </c>
      <c r="G10876" s="7" t="s">
        <v>6564</v>
      </c>
      <c r="H10876" s="7" t="s">
        <v>1849</v>
      </c>
      <c r="I10876" s="7" t="s">
        <v>10591</v>
      </c>
      <c r="J10876" s="9">
        <v>1.0</v>
      </c>
      <c r="K10876" s="9">
        <v>1.0</v>
      </c>
      <c r="L10876" s="9">
        <v>1.0</v>
      </c>
      <c r="M10876" t="str">
        <f t="shared" ref="M10876:N10876" si="10876">MID(B10876, 2,2)</f>
        <v>96</v>
      </c>
      <c r="N10876" t="str">
        <f t="shared" si="10876"/>
        <v>01</v>
      </c>
      <c r="O10876" t="str">
        <f t="shared" si="3"/>
        <v>9601</v>
      </c>
    </row>
    <row r="10877">
      <c r="A10877" s="2">
        <v>10875.0</v>
      </c>
      <c r="B10877" s="7" t="s">
        <v>53</v>
      </c>
      <c r="C10877" s="7" t="s">
        <v>54</v>
      </c>
      <c r="D10877" s="7" t="s">
        <v>10575</v>
      </c>
      <c r="E10877" s="7" t="s">
        <v>10576</v>
      </c>
      <c r="F10877" s="7" t="s">
        <v>10603</v>
      </c>
      <c r="G10877" s="7" t="s">
        <v>10616</v>
      </c>
      <c r="H10877" s="7" t="s">
        <v>1858</v>
      </c>
      <c r="I10877" s="7" t="s">
        <v>10580</v>
      </c>
      <c r="J10877" s="9">
        <v>1.0</v>
      </c>
      <c r="K10877" s="9">
        <v>1.0</v>
      </c>
      <c r="L10877" s="9">
        <v>1.0</v>
      </c>
      <c r="M10877" t="str">
        <f t="shared" ref="M10877:N10877" si="10877">MID(B10877, 2,2)</f>
        <v>96</v>
      </c>
      <c r="N10877" t="str">
        <f t="shared" si="10877"/>
        <v>01</v>
      </c>
      <c r="O10877" t="str">
        <f t="shared" si="3"/>
        <v>9601</v>
      </c>
    </row>
    <row r="10878">
      <c r="A10878" s="2">
        <v>10876.0</v>
      </c>
      <c r="B10878" s="7" t="s">
        <v>53</v>
      </c>
      <c r="C10878" s="7" t="s">
        <v>54</v>
      </c>
      <c r="D10878" s="7" t="s">
        <v>10575</v>
      </c>
      <c r="E10878" s="7" t="s">
        <v>10590</v>
      </c>
      <c r="F10878" s="7" t="s">
        <v>257</v>
      </c>
      <c r="G10878" s="7" t="s">
        <v>258</v>
      </c>
      <c r="H10878" s="7" t="s">
        <v>1800</v>
      </c>
      <c r="I10878" s="7" t="s">
        <v>10577</v>
      </c>
      <c r="J10878" s="9">
        <v>1.0</v>
      </c>
      <c r="K10878" s="9">
        <v>1.0</v>
      </c>
      <c r="L10878" s="9">
        <v>1.0</v>
      </c>
      <c r="M10878" t="str">
        <f t="shared" ref="M10878:N10878" si="10878">MID(B10878, 2,2)</f>
        <v>96</v>
      </c>
      <c r="N10878" t="str">
        <f t="shared" si="10878"/>
        <v>01</v>
      </c>
      <c r="O10878" t="str">
        <f t="shared" si="3"/>
        <v>9601</v>
      </c>
    </row>
    <row r="10879">
      <c r="A10879" s="2">
        <v>10877.0</v>
      </c>
      <c r="B10879" s="7" t="s">
        <v>53</v>
      </c>
      <c r="C10879" s="7" t="s">
        <v>54</v>
      </c>
      <c r="D10879" s="7" t="s">
        <v>10575</v>
      </c>
      <c r="E10879" s="7" t="s">
        <v>10576</v>
      </c>
      <c r="F10879" s="7" t="s">
        <v>10603</v>
      </c>
      <c r="G10879" s="7" t="s">
        <v>10617</v>
      </c>
      <c r="H10879" s="7" t="s">
        <v>1887</v>
      </c>
      <c r="I10879" s="7" t="s">
        <v>10580</v>
      </c>
      <c r="J10879" s="9">
        <v>1.0</v>
      </c>
      <c r="K10879" s="9">
        <v>1.0</v>
      </c>
      <c r="L10879" s="9">
        <v>1.0</v>
      </c>
      <c r="M10879" t="str">
        <f t="shared" ref="M10879:N10879" si="10879">MID(B10879, 2,2)</f>
        <v>96</v>
      </c>
      <c r="N10879" t="str">
        <f t="shared" si="10879"/>
        <v>01</v>
      </c>
      <c r="O10879" t="str">
        <f t="shared" si="3"/>
        <v>9601</v>
      </c>
    </row>
    <row r="10880">
      <c r="A10880" s="2">
        <v>10878.0</v>
      </c>
      <c r="B10880" s="7" t="s">
        <v>53</v>
      </c>
      <c r="C10880" s="7" t="s">
        <v>54</v>
      </c>
      <c r="D10880" s="7" t="s">
        <v>10575</v>
      </c>
      <c r="E10880" s="7" t="s">
        <v>10612</v>
      </c>
      <c r="F10880" s="7" t="s">
        <v>1852</v>
      </c>
      <c r="G10880" s="7" t="s">
        <v>1853</v>
      </c>
      <c r="H10880" s="7" t="s">
        <v>1959</v>
      </c>
      <c r="I10880" s="7" t="s">
        <v>10591</v>
      </c>
      <c r="J10880" s="9">
        <v>1.0</v>
      </c>
      <c r="K10880" s="9">
        <v>1.0</v>
      </c>
      <c r="L10880" s="9">
        <v>1.0</v>
      </c>
      <c r="M10880" t="str">
        <f t="shared" ref="M10880:N10880" si="10880">MID(B10880, 2,2)</f>
        <v>96</v>
      </c>
      <c r="N10880" t="str">
        <f t="shared" si="10880"/>
        <v>01</v>
      </c>
      <c r="O10880" t="str">
        <f t="shared" si="3"/>
        <v>9601</v>
      </c>
    </row>
    <row r="10881">
      <c r="A10881" s="2">
        <v>10879.0</v>
      </c>
      <c r="B10881" s="7" t="s">
        <v>53</v>
      </c>
      <c r="C10881" s="7" t="s">
        <v>54</v>
      </c>
      <c r="D10881" s="7" t="s">
        <v>10575</v>
      </c>
      <c r="E10881" s="7" t="s">
        <v>10581</v>
      </c>
      <c r="F10881" s="7" t="s">
        <v>10618</v>
      </c>
      <c r="G10881" s="7" t="s">
        <v>10619</v>
      </c>
      <c r="H10881" s="7" t="s">
        <v>1760</v>
      </c>
      <c r="I10881" s="7" t="s">
        <v>10580</v>
      </c>
      <c r="J10881" s="9">
        <v>1.0</v>
      </c>
      <c r="K10881" s="9">
        <v>1.0</v>
      </c>
      <c r="L10881" s="9">
        <v>1.0</v>
      </c>
      <c r="M10881" t="str">
        <f t="shared" ref="M10881:N10881" si="10881">MID(B10881, 2,2)</f>
        <v>96</v>
      </c>
      <c r="N10881" t="str">
        <f t="shared" si="10881"/>
        <v>01</v>
      </c>
      <c r="O10881" t="str">
        <f t="shared" si="3"/>
        <v>9601</v>
      </c>
    </row>
    <row r="10882">
      <c r="A10882" s="2">
        <v>10880.0</v>
      </c>
      <c r="B10882" s="7" t="s">
        <v>53</v>
      </c>
      <c r="C10882" s="7" t="s">
        <v>54</v>
      </c>
      <c r="D10882" s="7" t="s">
        <v>10575</v>
      </c>
      <c r="E10882" s="7" t="s">
        <v>10590</v>
      </c>
      <c r="F10882" s="7" t="s">
        <v>248</v>
      </c>
      <c r="G10882" s="7" t="s">
        <v>249</v>
      </c>
      <c r="H10882" s="7" t="s">
        <v>1800</v>
      </c>
      <c r="I10882" s="7" t="s">
        <v>10577</v>
      </c>
      <c r="J10882" s="9">
        <v>1.0</v>
      </c>
      <c r="K10882" s="9">
        <v>1.0</v>
      </c>
      <c r="L10882" s="9">
        <v>1.0</v>
      </c>
      <c r="M10882" t="str">
        <f t="shared" ref="M10882:N10882" si="10882">MID(B10882, 2,2)</f>
        <v>96</v>
      </c>
      <c r="N10882" t="str">
        <f t="shared" si="10882"/>
        <v>01</v>
      </c>
      <c r="O10882" t="str">
        <f t="shared" si="3"/>
        <v>9601</v>
      </c>
    </row>
    <row r="10883">
      <c r="A10883" s="2">
        <v>10881.0</v>
      </c>
      <c r="B10883" s="7" t="s">
        <v>53</v>
      </c>
      <c r="C10883" s="7" t="s">
        <v>54</v>
      </c>
      <c r="D10883" s="7" t="s">
        <v>10575</v>
      </c>
      <c r="E10883" s="7" t="s">
        <v>10576</v>
      </c>
      <c r="F10883" s="7" t="s">
        <v>10603</v>
      </c>
      <c r="G10883" s="7" t="s">
        <v>10620</v>
      </c>
      <c r="H10883" s="7" t="s">
        <v>1887</v>
      </c>
      <c r="I10883" s="7" t="s">
        <v>10580</v>
      </c>
      <c r="J10883" s="9">
        <v>1.0</v>
      </c>
      <c r="K10883" s="9">
        <v>1.0</v>
      </c>
      <c r="L10883" s="9">
        <v>1.0</v>
      </c>
      <c r="M10883" t="str">
        <f t="shared" ref="M10883:N10883" si="10883">MID(B10883, 2,2)</f>
        <v>96</v>
      </c>
      <c r="N10883" t="str">
        <f t="shared" si="10883"/>
        <v>01</v>
      </c>
      <c r="O10883" t="str">
        <f t="shared" si="3"/>
        <v>9601</v>
      </c>
    </row>
    <row r="10884">
      <c r="A10884" s="2">
        <v>10882.0</v>
      </c>
      <c r="B10884" s="7" t="s">
        <v>53</v>
      </c>
      <c r="C10884" s="7" t="s">
        <v>54</v>
      </c>
      <c r="D10884" s="7" t="s">
        <v>10575</v>
      </c>
      <c r="E10884" s="7" t="s">
        <v>10612</v>
      </c>
      <c r="F10884" s="7" t="s">
        <v>10621</v>
      </c>
      <c r="G10884" s="7" t="s">
        <v>10622</v>
      </c>
      <c r="H10884" s="7" t="s">
        <v>1819</v>
      </c>
      <c r="I10884" s="7" t="s">
        <v>10402</v>
      </c>
      <c r="J10884" s="9">
        <v>1.0</v>
      </c>
      <c r="K10884" s="9">
        <v>1.0</v>
      </c>
      <c r="L10884" s="9">
        <v>1.0</v>
      </c>
      <c r="M10884" t="str">
        <f t="shared" ref="M10884:N10884" si="10884">MID(B10884, 2,2)</f>
        <v>96</v>
      </c>
      <c r="N10884" t="str">
        <f t="shared" si="10884"/>
        <v>01</v>
      </c>
      <c r="O10884" t="str">
        <f t="shared" si="3"/>
        <v>9601</v>
      </c>
    </row>
    <row r="10885">
      <c r="A10885" s="2">
        <v>10883.0</v>
      </c>
      <c r="B10885" s="7" t="s">
        <v>53</v>
      </c>
      <c r="C10885" s="7" t="s">
        <v>54</v>
      </c>
      <c r="D10885" s="7" t="s">
        <v>10575</v>
      </c>
      <c r="E10885" s="7" t="s">
        <v>10581</v>
      </c>
      <c r="F10885" s="7" t="s">
        <v>10623</v>
      </c>
      <c r="G10885" s="7" t="s">
        <v>10624</v>
      </c>
      <c r="H10885" s="7" t="s">
        <v>1760</v>
      </c>
      <c r="I10885" s="7" t="s">
        <v>10580</v>
      </c>
      <c r="J10885" s="9">
        <v>1.0</v>
      </c>
      <c r="K10885" s="9">
        <v>1.0</v>
      </c>
      <c r="L10885" s="9">
        <v>1.0</v>
      </c>
      <c r="M10885" t="str">
        <f t="shared" ref="M10885:N10885" si="10885">MID(B10885, 2,2)</f>
        <v>96</v>
      </c>
      <c r="N10885" t="str">
        <f t="shared" si="10885"/>
        <v>01</v>
      </c>
      <c r="O10885" t="str">
        <f t="shared" si="3"/>
        <v>9601</v>
      </c>
    </row>
    <row r="10886">
      <c r="A10886" s="2">
        <v>10884.0</v>
      </c>
      <c r="B10886" s="7" t="s">
        <v>53</v>
      </c>
      <c r="C10886" s="7" t="s">
        <v>54</v>
      </c>
      <c r="D10886" s="7" t="s">
        <v>10575</v>
      </c>
      <c r="E10886" s="7" t="s">
        <v>10590</v>
      </c>
      <c r="F10886" s="7" t="s">
        <v>184</v>
      </c>
      <c r="G10886" s="7" t="s">
        <v>185</v>
      </c>
      <c r="H10886" s="7" t="s">
        <v>1800</v>
      </c>
      <c r="I10886" s="7" t="s">
        <v>10577</v>
      </c>
      <c r="J10886" s="9">
        <v>1.0</v>
      </c>
      <c r="K10886" s="9">
        <v>1.0</v>
      </c>
      <c r="L10886" s="9">
        <v>1.0</v>
      </c>
      <c r="M10886" t="str">
        <f t="shared" ref="M10886:N10886" si="10886">MID(B10886, 2,2)</f>
        <v>96</v>
      </c>
      <c r="N10886" t="str">
        <f t="shared" si="10886"/>
        <v>01</v>
      </c>
      <c r="O10886" t="str">
        <f t="shared" si="3"/>
        <v>9601</v>
      </c>
    </row>
    <row r="10887">
      <c r="A10887" s="2">
        <v>10885.0</v>
      </c>
      <c r="B10887" s="7" t="s">
        <v>53</v>
      </c>
      <c r="C10887" s="7" t="s">
        <v>54</v>
      </c>
      <c r="D10887" s="7" t="s">
        <v>10575</v>
      </c>
      <c r="E10887" s="7" t="s">
        <v>10581</v>
      </c>
      <c r="F10887" s="7" t="s">
        <v>10625</v>
      </c>
      <c r="G10887" s="7" t="s">
        <v>10626</v>
      </c>
      <c r="H10887" s="7" t="s">
        <v>1770</v>
      </c>
      <c r="I10887" s="7" t="s">
        <v>10503</v>
      </c>
      <c r="J10887" s="9">
        <v>1.0</v>
      </c>
      <c r="K10887" s="9">
        <v>1.0</v>
      </c>
      <c r="L10887" s="9">
        <v>1.0</v>
      </c>
      <c r="M10887" t="str">
        <f t="shared" ref="M10887:N10887" si="10887">MID(B10887, 2,2)</f>
        <v>96</v>
      </c>
      <c r="N10887" t="str">
        <f t="shared" si="10887"/>
        <v>01</v>
      </c>
      <c r="O10887" t="str">
        <f t="shared" si="3"/>
        <v>9601</v>
      </c>
    </row>
    <row r="10888">
      <c r="A10888" s="2">
        <v>10886.0</v>
      </c>
      <c r="B10888" s="7" t="s">
        <v>53</v>
      </c>
      <c r="C10888" s="7" t="s">
        <v>54</v>
      </c>
      <c r="D10888" s="7" t="s">
        <v>10575</v>
      </c>
      <c r="E10888" s="7" t="s">
        <v>10627</v>
      </c>
      <c r="F10888" s="7" t="s">
        <v>34</v>
      </c>
      <c r="G10888" s="7" t="s">
        <v>36</v>
      </c>
      <c r="H10888" s="7" t="s">
        <v>1819</v>
      </c>
      <c r="I10888" s="7" t="s">
        <v>10503</v>
      </c>
      <c r="J10888" s="9">
        <v>1.0</v>
      </c>
      <c r="K10888" s="9">
        <v>1.0</v>
      </c>
      <c r="L10888" s="9">
        <v>1.0</v>
      </c>
      <c r="M10888" t="str">
        <f t="shared" ref="M10888:N10888" si="10888">MID(B10888, 2,2)</f>
        <v>96</v>
      </c>
      <c r="N10888" t="str">
        <f t="shared" si="10888"/>
        <v>01</v>
      </c>
      <c r="O10888" t="str">
        <f t="shared" si="3"/>
        <v>9601</v>
      </c>
    </row>
    <row r="10889">
      <c r="A10889" s="2">
        <v>10887.0</v>
      </c>
      <c r="B10889" s="7" t="s">
        <v>53</v>
      </c>
      <c r="C10889" s="7" t="s">
        <v>54</v>
      </c>
      <c r="D10889" s="7" t="s">
        <v>10575</v>
      </c>
      <c r="E10889" s="7" t="s">
        <v>10581</v>
      </c>
      <c r="F10889" s="7" t="s">
        <v>10628</v>
      </c>
      <c r="G10889" s="7" t="s">
        <v>10629</v>
      </c>
      <c r="H10889" s="7" t="s">
        <v>1866</v>
      </c>
      <c r="I10889" s="7" t="s">
        <v>10577</v>
      </c>
      <c r="J10889" s="9">
        <v>1.0</v>
      </c>
      <c r="K10889" s="9">
        <v>1.0</v>
      </c>
      <c r="L10889" s="9">
        <v>1.0</v>
      </c>
      <c r="M10889" t="str">
        <f t="shared" ref="M10889:N10889" si="10889">MID(B10889, 2,2)</f>
        <v>96</v>
      </c>
      <c r="N10889" t="str">
        <f t="shared" si="10889"/>
        <v>01</v>
      </c>
      <c r="O10889" t="str">
        <f t="shared" si="3"/>
        <v>9601</v>
      </c>
    </row>
    <row r="10890">
      <c r="A10890" s="2">
        <v>10888.0</v>
      </c>
      <c r="B10890" s="7" t="s">
        <v>53</v>
      </c>
      <c r="C10890" s="7" t="s">
        <v>54</v>
      </c>
      <c r="D10890" s="7" t="s">
        <v>10575</v>
      </c>
      <c r="E10890" s="7" t="s">
        <v>10590</v>
      </c>
      <c r="F10890" s="7" t="s">
        <v>9524</v>
      </c>
      <c r="G10890" s="7" t="s">
        <v>9525</v>
      </c>
      <c r="H10890" s="7" t="s">
        <v>1800</v>
      </c>
      <c r="I10890" s="7" t="s">
        <v>10577</v>
      </c>
      <c r="J10890" s="9">
        <v>1.0</v>
      </c>
      <c r="K10890" s="9">
        <v>1.0</v>
      </c>
      <c r="L10890" s="9">
        <v>1.0</v>
      </c>
      <c r="M10890" t="str">
        <f t="shared" ref="M10890:N10890" si="10890">MID(B10890, 2,2)</f>
        <v>96</v>
      </c>
      <c r="N10890" t="str">
        <f t="shared" si="10890"/>
        <v>01</v>
      </c>
      <c r="O10890" t="str">
        <f t="shared" si="3"/>
        <v>9601</v>
      </c>
    </row>
    <row r="10891">
      <c r="A10891" s="2">
        <v>10889.0</v>
      </c>
      <c r="B10891" s="7" t="s">
        <v>53</v>
      </c>
      <c r="C10891" s="7" t="s">
        <v>54</v>
      </c>
      <c r="D10891" s="7" t="s">
        <v>10575</v>
      </c>
      <c r="E10891" s="7" t="s">
        <v>10581</v>
      </c>
      <c r="F10891" s="7" t="s">
        <v>10630</v>
      </c>
      <c r="G10891" s="7" t="s">
        <v>10631</v>
      </c>
      <c r="H10891" s="7" t="s">
        <v>1760</v>
      </c>
      <c r="I10891" s="7" t="s">
        <v>10580</v>
      </c>
      <c r="J10891" s="9">
        <v>1.0</v>
      </c>
      <c r="K10891" s="9">
        <v>1.0</v>
      </c>
      <c r="L10891" s="9">
        <v>1.0</v>
      </c>
      <c r="M10891" t="str">
        <f t="shared" ref="M10891:N10891" si="10891">MID(B10891, 2,2)</f>
        <v>96</v>
      </c>
      <c r="N10891" t="str">
        <f t="shared" si="10891"/>
        <v>01</v>
      </c>
      <c r="O10891" t="str">
        <f t="shared" si="3"/>
        <v>9601</v>
      </c>
    </row>
    <row r="10892">
      <c r="A10892" s="2">
        <v>10890.0</v>
      </c>
      <c r="B10892" s="7" t="s">
        <v>53</v>
      </c>
      <c r="C10892" s="7" t="s">
        <v>54</v>
      </c>
      <c r="D10892" s="7" t="s">
        <v>10575</v>
      </c>
      <c r="E10892" s="7" t="s">
        <v>10627</v>
      </c>
      <c r="F10892" s="7" t="s">
        <v>4627</v>
      </c>
      <c r="G10892" s="7" t="s">
        <v>4628</v>
      </c>
      <c r="H10892" s="7" t="s">
        <v>1844</v>
      </c>
      <c r="I10892" s="7" t="s">
        <v>10591</v>
      </c>
      <c r="J10892" s="9">
        <v>1.0</v>
      </c>
      <c r="K10892" s="9">
        <v>1.0</v>
      </c>
      <c r="L10892" s="9">
        <v>1.0</v>
      </c>
      <c r="M10892" t="str">
        <f t="shared" ref="M10892:N10892" si="10892">MID(B10892, 2,2)</f>
        <v>96</v>
      </c>
      <c r="N10892" t="str">
        <f t="shared" si="10892"/>
        <v>01</v>
      </c>
      <c r="O10892" t="str">
        <f t="shared" si="3"/>
        <v>9601</v>
      </c>
    </row>
    <row r="10893">
      <c r="A10893" s="2">
        <v>10891.0</v>
      </c>
      <c r="B10893" s="7" t="s">
        <v>53</v>
      </c>
      <c r="C10893" s="7" t="s">
        <v>54</v>
      </c>
      <c r="D10893" s="7" t="s">
        <v>10575</v>
      </c>
      <c r="E10893" s="7" t="s">
        <v>10590</v>
      </c>
      <c r="F10893" s="7" t="s">
        <v>39</v>
      </c>
      <c r="G10893" s="7" t="s">
        <v>40</v>
      </c>
      <c r="H10893" s="7" t="s">
        <v>1781</v>
      </c>
      <c r="I10893" s="7" t="s">
        <v>10580</v>
      </c>
      <c r="J10893" s="9">
        <v>1.0</v>
      </c>
      <c r="K10893" s="9">
        <v>1.0</v>
      </c>
      <c r="L10893" s="9">
        <v>1.0</v>
      </c>
      <c r="M10893" t="str">
        <f t="shared" ref="M10893:N10893" si="10893">MID(B10893, 2,2)</f>
        <v>96</v>
      </c>
      <c r="N10893" t="str">
        <f t="shared" si="10893"/>
        <v>01</v>
      </c>
      <c r="O10893" t="str">
        <f t="shared" si="3"/>
        <v>9601</v>
      </c>
    </row>
    <row r="10894">
      <c r="A10894" s="2">
        <v>10892.0</v>
      </c>
      <c r="B10894" s="7" t="s">
        <v>53</v>
      </c>
      <c r="C10894" s="7" t="s">
        <v>54</v>
      </c>
      <c r="D10894" s="7" t="s">
        <v>10575</v>
      </c>
      <c r="E10894" s="7" t="s">
        <v>10590</v>
      </c>
      <c r="F10894" s="7" t="s">
        <v>9529</v>
      </c>
      <c r="G10894" s="7" t="s">
        <v>9530</v>
      </c>
      <c r="H10894" s="7" t="s">
        <v>1794</v>
      </c>
      <c r="I10894" s="7" t="s">
        <v>10591</v>
      </c>
      <c r="J10894" s="9">
        <v>1.0</v>
      </c>
      <c r="K10894" s="9">
        <v>1.0</v>
      </c>
      <c r="L10894" s="9">
        <v>1.0</v>
      </c>
      <c r="M10894" t="str">
        <f t="shared" ref="M10894:N10894" si="10894">MID(B10894, 2,2)</f>
        <v>96</v>
      </c>
      <c r="N10894" t="str">
        <f t="shared" si="10894"/>
        <v>01</v>
      </c>
      <c r="O10894" t="str">
        <f t="shared" si="3"/>
        <v>9601</v>
      </c>
    </row>
    <row r="10895">
      <c r="A10895" s="2">
        <v>10893.0</v>
      </c>
      <c r="B10895" s="7" t="s">
        <v>53</v>
      </c>
      <c r="C10895" s="7" t="s">
        <v>54</v>
      </c>
      <c r="D10895" s="7" t="s">
        <v>10575</v>
      </c>
      <c r="E10895" s="7" t="s">
        <v>10581</v>
      </c>
      <c r="F10895" s="7" t="s">
        <v>5401</v>
      </c>
      <c r="G10895" s="7" t="s">
        <v>36</v>
      </c>
      <c r="H10895" s="7" t="s">
        <v>1760</v>
      </c>
      <c r="I10895" s="7" t="s">
        <v>10580</v>
      </c>
      <c r="J10895" s="9">
        <v>1.0</v>
      </c>
      <c r="K10895" s="9">
        <v>1.0</v>
      </c>
      <c r="L10895" s="9">
        <v>1.0</v>
      </c>
      <c r="M10895" t="str">
        <f t="shared" ref="M10895:N10895" si="10895">MID(B10895, 2,2)</f>
        <v>96</v>
      </c>
      <c r="N10895" t="str">
        <f t="shared" si="10895"/>
        <v>01</v>
      </c>
      <c r="O10895" t="str">
        <f t="shared" si="3"/>
        <v>9601</v>
      </c>
    </row>
    <row r="10896">
      <c r="A10896" s="2">
        <v>10894.0</v>
      </c>
      <c r="B10896" s="7" t="s">
        <v>53</v>
      </c>
      <c r="C10896" s="7" t="s">
        <v>54</v>
      </c>
      <c r="D10896" s="7" t="s">
        <v>10575</v>
      </c>
      <c r="E10896" s="7" t="s">
        <v>10627</v>
      </c>
      <c r="F10896" s="7" t="s">
        <v>224</v>
      </c>
      <c r="G10896" s="7" t="s">
        <v>225</v>
      </c>
      <c r="H10896" s="7" t="s">
        <v>1942</v>
      </c>
      <c r="I10896" s="7" t="s">
        <v>10456</v>
      </c>
      <c r="J10896" s="9">
        <v>1.0</v>
      </c>
      <c r="K10896" s="9">
        <v>1.0</v>
      </c>
      <c r="L10896" s="9">
        <v>1.0</v>
      </c>
      <c r="M10896" t="str">
        <f t="shared" ref="M10896:N10896" si="10896">MID(B10896, 2,2)</f>
        <v>96</v>
      </c>
      <c r="N10896" t="str">
        <f t="shared" si="10896"/>
        <v>01</v>
      </c>
      <c r="O10896" t="str">
        <f t="shared" si="3"/>
        <v>9601</v>
      </c>
    </row>
    <row r="10897">
      <c r="A10897" s="2">
        <v>10895.0</v>
      </c>
      <c r="B10897" s="7" t="s">
        <v>53</v>
      </c>
      <c r="C10897" s="7" t="s">
        <v>54</v>
      </c>
      <c r="D10897" s="7" t="s">
        <v>10575</v>
      </c>
      <c r="E10897" s="7" t="s">
        <v>10590</v>
      </c>
      <c r="F10897" s="7" t="s">
        <v>1064</v>
      </c>
      <c r="G10897" s="7" t="s">
        <v>1065</v>
      </c>
      <c r="H10897" s="7" t="s">
        <v>1781</v>
      </c>
      <c r="I10897" s="7" t="s">
        <v>10580</v>
      </c>
      <c r="J10897" s="9">
        <v>1.0</v>
      </c>
      <c r="K10897" s="9">
        <v>1.0</v>
      </c>
      <c r="L10897" s="9">
        <v>1.0</v>
      </c>
      <c r="M10897" t="str">
        <f t="shared" ref="M10897:N10897" si="10897">MID(B10897, 2,2)</f>
        <v>96</v>
      </c>
      <c r="N10897" t="str">
        <f t="shared" si="10897"/>
        <v>01</v>
      </c>
      <c r="O10897" t="str">
        <f t="shared" si="3"/>
        <v>9601</v>
      </c>
    </row>
    <row r="10898">
      <c r="A10898" s="2">
        <v>10896.0</v>
      </c>
      <c r="B10898" s="7" t="s">
        <v>53</v>
      </c>
      <c r="C10898" s="7" t="s">
        <v>54</v>
      </c>
      <c r="D10898" s="7" t="s">
        <v>10575</v>
      </c>
      <c r="E10898" s="7" t="s">
        <v>10592</v>
      </c>
      <c r="F10898" s="7" t="s">
        <v>145</v>
      </c>
      <c r="G10898" s="7" t="s">
        <v>146</v>
      </c>
      <c r="H10898" s="7" t="s">
        <v>1857</v>
      </c>
      <c r="I10898" s="7" t="s">
        <v>10593</v>
      </c>
      <c r="J10898" s="9">
        <v>1.0</v>
      </c>
      <c r="K10898" s="9">
        <v>1.0</v>
      </c>
      <c r="L10898" s="9">
        <v>1.0</v>
      </c>
      <c r="M10898" t="str">
        <f t="shared" ref="M10898:N10898" si="10898">MID(B10898, 2,2)</f>
        <v>96</v>
      </c>
      <c r="N10898" t="str">
        <f t="shared" si="10898"/>
        <v>01</v>
      </c>
      <c r="O10898" t="str">
        <f t="shared" si="3"/>
        <v>9601</v>
      </c>
    </row>
    <row r="10899">
      <c r="A10899" s="2">
        <v>10897.0</v>
      </c>
      <c r="B10899" s="7" t="s">
        <v>53</v>
      </c>
      <c r="C10899" s="7" t="s">
        <v>54</v>
      </c>
      <c r="D10899" s="7" t="s">
        <v>10575</v>
      </c>
      <c r="E10899" s="7" t="s">
        <v>10581</v>
      </c>
      <c r="F10899" s="7" t="s">
        <v>10632</v>
      </c>
      <c r="G10899" s="7" t="s">
        <v>171</v>
      </c>
      <c r="H10899" s="7" t="s">
        <v>1866</v>
      </c>
      <c r="I10899" s="7" t="s">
        <v>10577</v>
      </c>
      <c r="J10899" s="9">
        <v>1.0</v>
      </c>
      <c r="K10899" s="9">
        <v>1.0</v>
      </c>
      <c r="L10899" s="9">
        <v>1.0</v>
      </c>
      <c r="M10899" t="str">
        <f t="shared" ref="M10899:N10899" si="10899">MID(B10899, 2,2)</f>
        <v>96</v>
      </c>
      <c r="N10899" t="str">
        <f t="shared" si="10899"/>
        <v>01</v>
      </c>
      <c r="O10899" t="str">
        <f t="shared" si="3"/>
        <v>9601</v>
      </c>
    </row>
    <row r="10900">
      <c r="A10900" s="2">
        <v>10898.0</v>
      </c>
      <c r="B10900" s="7" t="s">
        <v>53</v>
      </c>
      <c r="C10900" s="7" t="s">
        <v>54</v>
      </c>
      <c r="D10900" s="7" t="s">
        <v>10575</v>
      </c>
      <c r="E10900" s="7" t="s">
        <v>10627</v>
      </c>
      <c r="F10900" s="7" t="s">
        <v>8738</v>
      </c>
      <c r="G10900" s="7" t="s">
        <v>8739</v>
      </c>
      <c r="H10900" s="7" t="s">
        <v>1942</v>
      </c>
      <c r="I10900" s="7" t="s">
        <v>10456</v>
      </c>
      <c r="J10900" s="9">
        <v>1.0</v>
      </c>
      <c r="K10900" s="9">
        <v>1.0</v>
      </c>
      <c r="L10900" s="9">
        <v>1.0</v>
      </c>
      <c r="M10900" t="str">
        <f t="shared" ref="M10900:N10900" si="10900">MID(B10900, 2,2)</f>
        <v>96</v>
      </c>
      <c r="N10900" t="str">
        <f t="shared" si="10900"/>
        <v>01</v>
      </c>
      <c r="O10900" t="str">
        <f t="shared" si="3"/>
        <v>9601</v>
      </c>
    </row>
    <row r="10901">
      <c r="A10901" s="2">
        <v>10899.0</v>
      </c>
      <c r="B10901" s="7" t="s">
        <v>53</v>
      </c>
      <c r="C10901" s="7" t="s">
        <v>54</v>
      </c>
      <c r="D10901" s="7" t="s">
        <v>10575</v>
      </c>
      <c r="E10901" s="7" t="s">
        <v>10590</v>
      </c>
      <c r="F10901" s="7" t="s">
        <v>9536</v>
      </c>
      <c r="G10901" s="7" t="s">
        <v>9537</v>
      </c>
      <c r="H10901" s="7" t="s">
        <v>1794</v>
      </c>
      <c r="I10901" s="7" t="s">
        <v>10591</v>
      </c>
      <c r="J10901" s="9">
        <v>1.0</v>
      </c>
      <c r="K10901" s="9">
        <v>1.0</v>
      </c>
      <c r="L10901" s="9">
        <v>1.0</v>
      </c>
      <c r="M10901" t="str">
        <f t="shared" ref="M10901:N10901" si="10901">MID(B10901, 2,2)</f>
        <v>96</v>
      </c>
      <c r="N10901" t="str">
        <f t="shared" si="10901"/>
        <v>01</v>
      </c>
      <c r="O10901" t="str">
        <f t="shared" si="3"/>
        <v>9601</v>
      </c>
    </row>
    <row r="10902">
      <c r="A10902" s="2">
        <v>10900.0</v>
      </c>
      <c r="B10902" s="7" t="s">
        <v>53</v>
      </c>
      <c r="C10902" s="7" t="s">
        <v>54</v>
      </c>
      <c r="D10902" s="7" t="s">
        <v>10575</v>
      </c>
      <c r="E10902" s="7" t="s">
        <v>10592</v>
      </c>
      <c r="F10902" s="7" t="s">
        <v>188</v>
      </c>
      <c r="G10902" s="7" t="s">
        <v>189</v>
      </c>
      <c r="H10902" s="7" t="s">
        <v>1857</v>
      </c>
      <c r="I10902" s="7" t="s">
        <v>10593</v>
      </c>
      <c r="J10902" s="9">
        <v>1.0</v>
      </c>
      <c r="K10902" s="9">
        <v>1.0</v>
      </c>
      <c r="L10902" s="9">
        <v>1.0</v>
      </c>
      <c r="M10902" t="str">
        <f t="shared" ref="M10902:N10902" si="10902">MID(B10902, 2,2)</f>
        <v>96</v>
      </c>
      <c r="N10902" t="str">
        <f t="shared" si="10902"/>
        <v>01</v>
      </c>
      <c r="O10902" t="str">
        <f t="shared" si="3"/>
        <v>9601</v>
      </c>
    </row>
    <row r="10903">
      <c r="A10903" s="2">
        <v>10901.0</v>
      </c>
      <c r="B10903" s="7" t="s">
        <v>53</v>
      </c>
      <c r="C10903" s="7" t="s">
        <v>54</v>
      </c>
      <c r="D10903" s="7" t="s">
        <v>10575</v>
      </c>
      <c r="E10903" s="7" t="s">
        <v>10581</v>
      </c>
      <c r="F10903" s="7" t="s">
        <v>10633</v>
      </c>
      <c r="G10903" s="7" t="s">
        <v>10634</v>
      </c>
      <c r="H10903" s="7" t="s">
        <v>1866</v>
      </c>
      <c r="I10903" s="7" t="s">
        <v>10577</v>
      </c>
      <c r="J10903" s="9">
        <v>1.0</v>
      </c>
      <c r="K10903" s="9">
        <v>1.0</v>
      </c>
      <c r="L10903" s="9">
        <v>1.0</v>
      </c>
      <c r="M10903" t="str">
        <f t="shared" ref="M10903:N10903" si="10903">MID(B10903, 2,2)</f>
        <v>96</v>
      </c>
      <c r="N10903" t="str">
        <f t="shared" si="10903"/>
        <v>01</v>
      </c>
      <c r="O10903" t="str">
        <f t="shared" si="3"/>
        <v>9601</v>
      </c>
    </row>
    <row r="10904">
      <c r="A10904" s="2">
        <v>10902.0</v>
      </c>
      <c r="B10904" s="7" t="s">
        <v>53</v>
      </c>
      <c r="C10904" s="7" t="s">
        <v>54</v>
      </c>
      <c r="D10904" s="7" t="s">
        <v>10575</v>
      </c>
      <c r="E10904" s="7" t="s">
        <v>10635</v>
      </c>
      <c r="F10904" s="7" t="s">
        <v>10636</v>
      </c>
      <c r="G10904" s="7" t="s">
        <v>10637</v>
      </c>
      <c r="H10904" s="7" t="s">
        <v>1823</v>
      </c>
      <c r="I10904" s="7" t="s">
        <v>10499</v>
      </c>
      <c r="J10904" s="9">
        <v>1.0</v>
      </c>
      <c r="K10904" s="9">
        <v>1.0</v>
      </c>
      <c r="L10904" s="9">
        <v>1.0</v>
      </c>
      <c r="M10904" t="str">
        <f t="shared" ref="M10904:N10904" si="10904">MID(B10904, 2,2)</f>
        <v>96</v>
      </c>
      <c r="N10904" t="str">
        <f t="shared" si="10904"/>
        <v>01</v>
      </c>
      <c r="O10904" t="str">
        <f t="shared" si="3"/>
        <v>9601</v>
      </c>
    </row>
    <row r="10905">
      <c r="A10905" s="2">
        <v>10903.0</v>
      </c>
      <c r="B10905" s="7" t="s">
        <v>53</v>
      </c>
      <c r="C10905" s="7" t="s">
        <v>54</v>
      </c>
      <c r="D10905" s="7" t="s">
        <v>10575</v>
      </c>
      <c r="E10905" s="7" t="s">
        <v>10592</v>
      </c>
      <c r="F10905" s="7" t="s">
        <v>34</v>
      </c>
      <c r="G10905" s="7" t="s">
        <v>36</v>
      </c>
      <c r="H10905" s="7" t="s">
        <v>1794</v>
      </c>
      <c r="I10905" s="7" t="s">
        <v>10591</v>
      </c>
      <c r="J10905" s="9">
        <v>1.0</v>
      </c>
      <c r="K10905" s="9">
        <v>1.0</v>
      </c>
      <c r="L10905" s="9">
        <v>1.0</v>
      </c>
      <c r="M10905" t="str">
        <f t="shared" ref="M10905:N10905" si="10905">MID(B10905, 2,2)</f>
        <v>96</v>
      </c>
      <c r="N10905" t="str">
        <f t="shared" si="10905"/>
        <v>01</v>
      </c>
      <c r="O10905" t="str">
        <f t="shared" si="3"/>
        <v>9601</v>
      </c>
    </row>
    <row r="10906">
      <c r="A10906" s="2">
        <v>10904.0</v>
      </c>
      <c r="B10906" s="7" t="s">
        <v>53</v>
      </c>
      <c r="C10906" s="7" t="s">
        <v>54</v>
      </c>
      <c r="D10906" s="7" t="s">
        <v>10575</v>
      </c>
      <c r="E10906" s="7" t="s">
        <v>10592</v>
      </c>
      <c r="F10906" s="7" t="s">
        <v>236</v>
      </c>
      <c r="G10906" s="7" t="s">
        <v>237</v>
      </c>
      <c r="H10906" s="7" t="s">
        <v>1930</v>
      </c>
      <c r="I10906" s="7" t="s">
        <v>10593</v>
      </c>
      <c r="J10906" s="9">
        <v>1.0</v>
      </c>
      <c r="K10906" s="9">
        <v>1.0</v>
      </c>
      <c r="L10906" s="9">
        <v>1.0</v>
      </c>
      <c r="M10906" t="str">
        <f t="shared" ref="M10906:N10906" si="10906">MID(B10906, 2,2)</f>
        <v>96</v>
      </c>
      <c r="N10906" t="str">
        <f t="shared" si="10906"/>
        <v>01</v>
      </c>
      <c r="O10906" t="str">
        <f t="shared" si="3"/>
        <v>9601</v>
      </c>
    </row>
    <row r="10907">
      <c r="A10907" s="2">
        <v>10905.0</v>
      </c>
      <c r="B10907" s="7" t="s">
        <v>53</v>
      </c>
      <c r="C10907" s="7" t="s">
        <v>54</v>
      </c>
      <c r="D10907" s="7" t="s">
        <v>10575</v>
      </c>
      <c r="E10907" s="7" t="s">
        <v>10590</v>
      </c>
      <c r="F10907" s="7" t="s">
        <v>34</v>
      </c>
      <c r="G10907" s="7" t="s">
        <v>36</v>
      </c>
      <c r="H10907" s="7" t="s">
        <v>1781</v>
      </c>
      <c r="I10907" s="7" t="s">
        <v>10580</v>
      </c>
      <c r="J10907" s="9">
        <v>1.0</v>
      </c>
      <c r="K10907" s="9">
        <v>1.0</v>
      </c>
      <c r="L10907" s="9">
        <v>1.0</v>
      </c>
      <c r="M10907" t="str">
        <f t="shared" ref="M10907:N10907" si="10907">MID(B10907, 2,2)</f>
        <v>96</v>
      </c>
      <c r="N10907" t="str">
        <f t="shared" si="10907"/>
        <v>01</v>
      </c>
      <c r="O10907" t="str">
        <f t="shared" si="3"/>
        <v>9601</v>
      </c>
    </row>
    <row r="10908">
      <c r="A10908" s="2">
        <v>10906.0</v>
      </c>
      <c r="B10908" s="7" t="s">
        <v>53</v>
      </c>
      <c r="C10908" s="7" t="s">
        <v>54</v>
      </c>
      <c r="D10908" s="7" t="s">
        <v>10575</v>
      </c>
      <c r="E10908" s="7" t="s">
        <v>10638</v>
      </c>
      <c r="F10908" s="7" t="s">
        <v>34</v>
      </c>
      <c r="G10908" s="7" t="s">
        <v>36</v>
      </c>
      <c r="H10908" s="7" t="s">
        <v>1782</v>
      </c>
      <c r="I10908" s="7" t="s">
        <v>10499</v>
      </c>
      <c r="J10908" s="9">
        <v>1.0</v>
      </c>
      <c r="K10908" s="9">
        <v>1.0</v>
      </c>
      <c r="L10908" s="9">
        <v>1.0</v>
      </c>
      <c r="M10908" t="str">
        <f t="shared" ref="M10908:N10908" si="10908">MID(B10908, 2,2)</f>
        <v>96</v>
      </c>
      <c r="N10908" t="str">
        <f t="shared" si="10908"/>
        <v>01</v>
      </c>
      <c r="O10908" t="str">
        <f t="shared" si="3"/>
        <v>9601</v>
      </c>
    </row>
    <row r="10909">
      <c r="A10909" s="2">
        <v>10907.0</v>
      </c>
      <c r="B10909" s="7" t="s">
        <v>53</v>
      </c>
      <c r="C10909" s="7" t="s">
        <v>54</v>
      </c>
      <c r="D10909" s="7" t="s">
        <v>10575</v>
      </c>
      <c r="E10909" s="7" t="s">
        <v>10592</v>
      </c>
      <c r="F10909" s="7" t="s">
        <v>39</v>
      </c>
      <c r="G10909" s="7" t="s">
        <v>40</v>
      </c>
      <c r="H10909" s="7" t="s">
        <v>1857</v>
      </c>
      <c r="I10909" s="7" t="s">
        <v>10593</v>
      </c>
      <c r="J10909" s="9">
        <v>1.0</v>
      </c>
      <c r="K10909" s="9">
        <v>1.0</v>
      </c>
      <c r="L10909" s="9">
        <v>1.0</v>
      </c>
      <c r="M10909" t="str">
        <f t="shared" ref="M10909:N10909" si="10909">MID(B10909, 2,2)</f>
        <v>96</v>
      </c>
      <c r="N10909" t="str">
        <f t="shared" si="10909"/>
        <v>01</v>
      </c>
      <c r="O10909" t="str">
        <f t="shared" si="3"/>
        <v>9601</v>
      </c>
    </row>
    <row r="10910">
      <c r="A10910" s="2">
        <v>10908.0</v>
      </c>
      <c r="B10910" s="7" t="s">
        <v>53</v>
      </c>
      <c r="C10910" s="7" t="s">
        <v>54</v>
      </c>
      <c r="D10910" s="7" t="s">
        <v>10575</v>
      </c>
      <c r="E10910" s="7" t="s">
        <v>10592</v>
      </c>
      <c r="F10910" s="7" t="s">
        <v>196</v>
      </c>
      <c r="G10910" s="7" t="s">
        <v>197</v>
      </c>
      <c r="H10910" s="7" t="s">
        <v>1834</v>
      </c>
      <c r="I10910" s="7" t="s">
        <v>10593</v>
      </c>
      <c r="J10910" s="9">
        <v>1.0</v>
      </c>
      <c r="K10910" s="9">
        <v>1.0</v>
      </c>
      <c r="L10910" s="9">
        <v>1.0</v>
      </c>
      <c r="M10910" t="str">
        <f t="shared" ref="M10910:N10910" si="10910">MID(B10910, 2,2)</f>
        <v>96</v>
      </c>
      <c r="N10910" t="str">
        <f t="shared" si="10910"/>
        <v>01</v>
      </c>
      <c r="O10910" t="str">
        <f t="shared" si="3"/>
        <v>9601</v>
      </c>
    </row>
    <row r="10911">
      <c r="A10911" s="2">
        <v>10909.0</v>
      </c>
      <c r="B10911" s="7" t="s">
        <v>53</v>
      </c>
      <c r="C10911" s="7" t="s">
        <v>54</v>
      </c>
      <c r="D10911" s="7" t="s">
        <v>10575</v>
      </c>
      <c r="E10911" s="7" t="s">
        <v>10590</v>
      </c>
      <c r="F10911" s="7" t="s">
        <v>188</v>
      </c>
      <c r="G10911" s="7" t="s">
        <v>189</v>
      </c>
      <c r="H10911" s="7" t="s">
        <v>1781</v>
      </c>
      <c r="I10911" s="7" t="s">
        <v>10580</v>
      </c>
      <c r="J10911" s="9">
        <v>1.0</v>
      </c>
      <c r="K10911" s="9">
        <v>1.0</v>
      </c>
      <c r="L10911" s="9">
        <v>1.0</v>
      </c>
      <c r="M10911" t="str">
        <f t="shared" ref="M10911:N10911" si="10911">MID(B10911, 2,2)</f>
        <v>96</v>
      </c>
      <c r="N10911" t="str">
        <f t="shared" si="10911"/>
        <v>01</v>
      </c>
      <c r="O10911" t="str">
        <f t="shared" si="3"/>
        <v>9601</v>
      </c>
    </row>
    <row r="10912">
      <c r="A10912" s="2">
        <v>10910.0</v>
      </c>
      <c r="B10912" s="7" t="s">
        <v>53</v>
      </c>
      <c r="C10912" s="7" t="s">
        <v>54</v>
      </c>
      <c r="D10912" s="7" t="s">
        <v>10575</v>
      </c>
      <c r="E10912" s="7" t="s">
        <v>10638</v>
      </c>
      <c r="F10912" s="7" t="s">
        <v>274</v>
      </c>
      <c r="G10912" s="7" t="s">
        <v>275</v>
      </c>
      <c r="H10912" s="7" t="s">
        <v>1782</v>
      </c>
      <c r="I10912" s="7" t="s">
        <v>10499</v>
      </c>
      <c r="J10912" s="9">
        <v>1.0</v>
      </c>
      <c r="K10912" s="9">
        <v>1.0</v>
      </c>
      <c r="L10912" s="9">
        <v>1.0</v>
      </c>
      <c r="M10912" t="str">
        <f t="shared" ref="M10912:N10912" si="10912">MID(B10912, 2,2)</f>
        <v>96</v>
      </c>
      <c r="N10912" t="str">
        <f t="shared" si="10912"/>
        <v>01</v>
      </c>
      <c r="O10912" t="str">
        <f t="shared" si="3"/>
        <v>9601</v>
      </c>
    </row>
    <row r="10913">
      <c r="A10913" s="2">
        <v>10911.0</v>
      </c>
      <c r="B10913" s="7" t="s">
        <v>53</v>
      </c>
      <c r="C10913" s="7" t="s">
        <v>54</v>
      </c>
      <c r="D10913" s="7" t="s">
        <v>10575</v>
      </c>
      <c r="E10913" s="7" t="s">
        <v>10596</v>
      </c>
      <c r="F10913" s="7" t="s">
        <v>39</v>
      </c>
      <c r="G10913" s="7" t="s">
        <v>40</v>
      </c>
      <c r="H10913" s="7" t="s">
        <v>1895</v>
      </c>
      <c r="I10913" s="7" t="s">
        <v>10591</v>
      </c>
      <c r="J10913" s="9">
        <v>1.0</v>
      </c>
      <c r="K10913" s="9">
        <v>1.0</v>
      </c>
      <c r="L10913" s="9">
        <v>1.0</v>
      </c>
      <c r="M10913" t="str">
        <f t="shared" ref="M10913:N10913" si="10913">MID(B10913, 2,2)</f>
        <v>96</v>
      </c>
      <c r="N10913" t="str">
        <f t="shared" si="10913"/>
        <v>01</v>
      </c>
      <c r="O10913" t="str">
        <f t="shared" si="3"/>
        <v>9601</v>
      </c>
    </row>
    <row r="10914">
      <c r="A10914" s="2">
        <v>10912.0</v>
      </c>
      <c r="B10914" s="7" t="s">
        <v>53</v>
      </c>
      <c r="C10914" s="7" t="s">
        <v>54</v>
      </c>
      <c r="D10914" s="7" t="s">
        <v>10575</v>
      </c>
      <c r="E10914" s="7" t="s">
        <v>10592</v>
      </c>
      <c r="F10914" s="7" t="s">
        <v>6692</v>
      </c>
      <c r="G10914" s="7" t="s">
        <v>6693</v>
      </c>
      <c r="H10914" s="7" t="s">
        <v>1834</v>
      </c>
      <c r="I10914" s="7" t="s">
        <v>10593</v>
      </c>
      <c r="J10914" s="9">
        <v>1.0</v>
      </c>
      <c r="K10914" s="9">
        <v>1.0</v>
      </c>
      <c r="L10914" s="9">
        <v>1.0</v>
      </c>
      <c r="M10914" t="str">
        <f t="shared" ref="M10914:N10914" si="10914">MID(B10914, 2,2)</f>
        <v>96</v>
      </c>
      <c r="N10914" t="str">
        <f t="shared" si="10914"/>
        <v>01</v>
      </c>
      <c r="O10914" t="str">
        <f t="shared" si="3"/>
        <v>9601</v>
      </c>
    </row>
    <row r="10915">
      <c r="A10915" s="2">
        <v>10913.0</v>
      </c>
      <c r="B10915" s="7" t="s">
        <v>53</v>
      </c>
      <c r="C10915" s="7" t="s">
        <v>54</v>
      </c>
      <c r="D10915" s="7" t="s">
        <v>10575</v>
      </c>
      <c r="E10915" s="7" t="s">
        <v>10590</v>
      </c>
      <c r="F10915" s="7" t="s">
        <v>9492</v>
      </c>
      <c r="G10915" s="7" t="s">
        <v>9493</v>
      </c>
      <c r="H10915" s="7" t="s">
        <v>1794</v>
      </c>
      <c r="I10915" s="7" t="s">
        <v>10591</v>
      </c>
      <c r="J10915" s="9">
        <v>1.0</v>
      </c>
      <c r="K10915" s="9">
        <v>1.0</v>
      </c>
      <c r="L10915" s="9">
        <v>1.0</v>
      </c>
      <c r="M10915" t="str">
        <f t="shared" ref="M10915:N10915" si="10915">MID(B10915, 2,2)</f>
        <v>96</v>
      </c>
      <c r="N10915" t="str">
        <f t="shared" si="10915"/>
        <v>01</v>
      </c>
      <c r="O10915" t="str">
        <f t="shared" si="3"/>
        <v>9601</v>
      </c>
    </row>
    <row r="10916">
      <c r="A10916" s="2">
        <v>10914.0</v>
      </c>
      <c r="B10916" s="7" t="s">
        <v>53</v>
      </c>
      <c r="C10916" s="7" t="s">
        <v>54</v>
      </c>
      <c r="D10916" s="7" t="s">
        <v>10575</v>
      </c>
      <c r="E10916" s="7" t="s">
        <v>10638</v>
      </c>
      <c r="F10916" s="7" t="s">
        <v>9486</v>
      </c>
      <c r="G10916" s="7" t="s">
        <v>8476</v>
      </c>
      <c r="H10916" s="7" t="s">
        <v>1801</v>
      </c>
      <c r="I10916" s="7" t="s">
        <v>10499</v>
      </c>
      <c r="J10916" s="9">
        <v>1.0</v>
      </c>
      <c r="K10916" s="9">
        <v>1.0</v>
      </c>
      <c r="L10916" s="9">
        <v>1.0</v>
      </c>
      <c r="M10916" t="str">
        <f t="shared" ref="M10916:N10916" si="10916">MID(B10916, 2,2)</f>
        <v>96</v>
      </c>
      <c r="N10916" t="str">
        <f t="shared" si="10916"/>
        <v>01</v>
      </c>
      <c r="O10916" t="str">
        <f t="shared" si="3"/>
        <v>9601</v>
      </c>
    </row>
    <row r="10917">
      <c r="A10917" s="2">
        <v>10915.0</v>
      </c>
      <c r="B10917" s="7" t="s">
        <v>53</v>
      </c>
      <c r="C10917" s="7" t="s">
        <v>54</v>
      </c>
      <c r="D10917" s="7" t="s">
        <v>10575</v>
      </c>
      <c r="E10917" s="7" t="s">
        <v>10596</v>
      </c>
      <c r="F10917" s="7" t="s">
        <v>165</v>
      </c>
      <c r="G10917" s="7" t="s">
        <v>166</v>
      </c>
      <c r="H10917" s="7" t="s">
        <v>1874</v>
      </c>
      <c r="I10917" s="7" t="s">
        <v>10597</v>
      </c>
      <c r="J10917" s="9">
        <v>1.0</v>
      </c>
      <c r="K10917" s="9">
        <v>1.0</v>
      </c>
      <c r="L10917" s="9">
        <v>1.0</v>
      </c>
      <c r="M10917" t="str">
        <f t="shared" ref="M10917:N10917" si="10917">MID(B10917, 2,2)</f>
        <v>96</v>
      </c>
      <c r="N10917" t="str">
        <f t="shared" si="10917"/>
        <v>01</v>
      </c>
      <c r="O10917" t="str">
        <f t="shared" si="3"/>
        <v>9601</v>
      </c>
    </row>
    <row r="10918">
      <c r="A10918" s="2">
        <v>10916.0</v>
      </c>
      <c r="B10918" s="7" t="s">
        <v>53</v>
      </c>
      <c r="C10918" s="7" t="s">
        <v>54</v>
      </c>
      <c r="D10918" s="7" t="s">
        <v>10575</v>
      </c>
      <c r="E10918" s="7" t="s">
        <v>10592</v>
      </c>
      <c r="F10918" s="7" t="s">
        <v>6464</v>
      </c>
      <c r="G10918" s="7" t="s">
        <v>6465</v>
      </c>
      <c r="H10918" s="7" t="s">
        <v>1834</v>
      </c>
      <c r="I10918" s="7" t="s">
        <v>10593</v>
      </c>
      <c r="J10918" s="9">
        <v>1.0</v>
      </c>
      <c r="K10918" s="9">
        <v>1.0</v>
      </c>
      <c r="L10918" s="9">
        <v>1.0</v>
      </c>
      <c r="M10918" t="str">
        <f t="shared" ref="M10918:N10918" si="10918">MID(B10918, 2,2)</f>
        <v>96</v>
      </c>
      <c r="N10918" t="str">
        <f t="shared" si="10918"/>
        <v>01</v>
      </c>
      <c r="O10918" t="str">
        <f t="shared" si="3"/>
        <v>9601</v>
      </c>
    </row>
    <row r="10919">
      <c r="A10919" s="2">
        <v>10917.0</v>
      </c>
      <c r="B10919" s="7" t="s">
        <v>53</v>
      </c>
      <c r="C10919" s="7" t="s">
        <v>54</v>
      </c>
      <c r="D10919" s="7" t="s">
        <v>10575</v>
      </c>
      <c r="E10919" s="7" t="s">
        <v>10592</v>
      </c>
      <c r="F10919" s="7" t="s">
        <v>198</v>
      </c>
      <c r="G10919" s="7" t="s">
        <v>199</v>
      </c>
      <c r="H10919" s="7" t="s">
        <v>1930</v>
      </c>
      <c r="I10919" s="7" t="s">
        <v>10593</v>
      </c>
      <c r="J10919" s="9">
        <v>1.0</v>
      </c>
      <c r="K10919" s="9">
        <v>1.0</v>
      </c>
      <c r="L10919" s="9">
        <v>1.0</v>
      </c>
      <c r="M10919" t="str">
        <f t="shared" ref="M10919:N10919" si="10919">MID(B10919, 2,2)</f>
        <v>96</v>
      </c>
      <c r="N10919" t="str">
        <f t="shared" si="10919"/>
        <v>01</v>
      </c>
      <c r="O10919" t="str">
        <f t="shared" si="3"/>
        <v>9601</v>
      </c>
    </row>
    <row r="10920">
      <c r="A10920" s="2">
        <v>10918.0</v>
      </c>
      <c r="B10920" s="7" t="s">
        <v>53</v>
      </c>
      <c r="C10920" s="7" t="s">
        <v>54</v>
      </c>
      <c r="D10920" s="7" t="s">
        <v>10575</v>
      </c>
      <c r="E10920" s="7" t="s">
        <v>10638</v>
      </c>
      <c r="F10920" s="7" t="s">
        <v>9524</v>
      </c>
      <c r="G10920" s="7" t="s">
        <v>9525</v>
      </c>
      <c r="H10920" s="7" t="s">
        <v>1920</v>
      </c>
      <c r="I10920" s="7" t="s">
        <v>10343</v>
      </c>
      <c r="J10920" s="9">
        <v>1.0</v>
      </c>
      <c r="K10920" s="9">
        <v>1.0</v>
      </c>
      <c r="L10920" s="9">
        <v>1.0</v>
      </c>
      <c r="M10920" t="str">
        <f t="shared" ref="M10920:N10920" si="10920">MID(B10920, 2,2)</f>
        <v>96</v>
      </c>
      <c r="N10920" t="str">
        <f t="shared" si="10920"/>
        <v>01</v>
      </c>
      <c r="O10920" t="str">
        <f t="shared" si="3"/>
        <v>9601</v>
      </c>
    </row>
    <row r="10921">
      <c r="A10921" s="2">
        <v>10919.0</v>
      </c>
      <c r="B10921" s="7" t="s">
        <v>53</v>
      </c>
      <c r="C10921" s="7" t="s">
        <v>54</v>
      </c>
      <c r="D10921" s="7" t="s">
        <v>10575</v>
      </c>
      <c r="E10921" s="7" t="s">
        <v>10596</v>
      </c>
      <c r="F10921" s="7" t="s">
        <v>10639</v>
      </c>
      <c r="G10921" s="7" t="s">
        <v>10640</v>
      </c>
      <c r="H10921" s="7" t="s">
        <v>1814</v>
      </c>
      <c r="I10921" s="7" t="s">
        <v>10597</v>
      </c>
      <c r="J10921" s="9">
        <v>1.0</v>
      </c>
      <c r="K10921" s="9">
        <v>1.0</v>
      </c>
      <c r="L10921" s="9">
        <v>1.0</v>
      </c>
      <c r="M10921" t="str">
        <f t="shared" ref="M10921:N10921" si="10921">MID(B10921, 2,2)</f>
        <v>96</v>
      </c>
      <c r="N10921" t="str">
        <f t="shared" si="10921"/>
        <v>01</v>
      </c>
      <c r="O10921" t="str">
        <f t="shared" si="3"/>
        <v>9601</v>
      </c>
    </row>
    <row r="10922">
      <c r="A10922" s="2">
        <v>10920.0</v>
      </c>
      <c r="B10922" s="7" t="s">
        <v>53</v>
      </c>
      <c r="C10922" s="7" t="s">
        <v>54</v>
      </c>
      <c r="D10922" s="7" t="s">
        <v>10575</v>
      </c>
      <c r="E10922" s="7" t="s">
        <v>10592</v>
      </c>
      <c r="F10922" s="7" t="s">
        <v>9487</v>
      </c>
      <c r="G10922" s="7" t="s">
        <v>9488</v>
      </c>
      <c r="H10922" s="7" t="s">
        <v>1895</v>
      </c>
      <c r="I10922" s="7" t="s">
        <v>10591</v>
      </c>
      <c r="J10922" s="9">
        <v>1.0</v>
      </c>
      <c r="K10922" s="9">
        <v>1.0</v>
      </c>
      <c r="L10922" s="9">
        <v>1.0</v>
      </c>
      <c r="M10922" t="str">
        <f t="shared" ref="M10922:N10922" si="10922">MID(B10922, 2,2)</f>
        <v>96</v>
      </c>
      <c r="N10922" t="str">
        <f t="shared" si="10922"/>
        <v>01</v>
      </c>
      <c r="O10922" t="str">
        <f t="shared" si="3"/>
        <v>9601</v>
      </c>
    </row>
    <row r="10923">
      <c r="A10923" s="2">
        <v>10921.0</v>
      </c>
      <c r="B10923" s="7" t="s">
        <v>53</v>
      </c>
      <c r="C10923" s="7" t="s">
        <v>54</v>
      </c>
      <c r="D10923" s="7" t="s">
        <v>10575</v>
      </c>
      <c r="E10923" s="7" t="s">
        <v>10592</v>
      </c>
      <c r="F10923" s="7" t="s">
        <v>259</v>
      </c>
      <c r="G10923" s="7" t="s">
        <v>260</v>
      </c>
      <c r="H10923" s="7" t="s">
        <v>1834</v>
      </c>
      <c r="I10923" s="7" t="s">
        <v>10593</v>
      </c>
      <c r="J10923" s="9">
        <v>1.0</v>
      </c>
      <c r="K10923" s="9">
        <v>1.0</v>
      </c>
      <c r="L10923" s="9">
        <v>1.0</v>
      </c>
      <c r="M10923" t="str">
        <f t="shared" ref="M10923:N10923" si="10923">MID(B10923, 2,2)</f>
        <v>96</v>
      </c>
      <c r="N10923" t="str">
        <f t="shared" si="10923"/>
        <v>01</v>
      </c>
      <c r="O10923" t="str">
        <f t="shared" si="3"/>
        <v>9601</v>
      </c>
    </row>
    <row r="10924">
      <c r="A10924" s="2">
        <v>10922.0</v>
      </c>
      <c r="B10924" s="7" t="s">
        <v>53</v>
      </c>
      <c r="C10924" s="7" t="s">
        <v>54</v>
      </c>
      <c r="D10924" s="7" t="s">
        <v>10575</v>
      </c>
      <c r="E10924" s="7" t="s">
        <v>10638</v>
      </c>
      <c r="F10924" s="7" t="s">
        <v>9492</v>
      </c>
      <c r="G10924" s="7" t="s">
        <v>9493</v>
      </c>
      <c r="H10924" s="7" t="s">
        <v>1889</v>
      </c>
      <c r="I10924" s="7" t="s">
        <v>10343</v>
      </c>
      <c r="J10924" s="9">
        <v>1.0</v>
      </c>
      <c r="K10924" s="9">
        <v>1.0</v>
      </c>
      <c r="L10924" s="9">
        <v>1.0</v>
      </c>
      <c r="M10924" t="str">
        <f t="shared" ref="M10924:N10924" si="10924">MID(B10924, 2,2)</f>
        <v>96</v>
      </c>
      <c r="N10924" t="str">
        <f t="shared" si="10924"/>
        <v>01</v>
      </c>
      <c r="O10924" t="str">
        <f t="shared" si="3"/>
        <v>9601</v>
      </c>
    </row>
    <row r="10925">
      <c r="A10925" s="2">
        <v>10923.0</v>
      </c>
      <c r="B10925" s="7" t="s">
        <v>53</v>
      </c>
      <c r="C10925" s="7" t="s">
        <v>54</v>
      </c>
      <c r="D10925" s="7" t="s">
        <v>10575</v>
      </c>
      <c r="E10925" s="7" t="s">
        <v>10609</v>
      </c>
      <c r="F10925" s="7" t="s">
        <v>5022</v>
      </c>
      <c r="G10925" s="7" t="s">
        <v>5023</v>
      </c>
      <c r="H10925" s="7" t="s">
        <v>1814</v>
      </c>
      <c r="I10925" s="7" t="s">
        <v>10597</v>
      </c>
      <c r="J10925" s="9">
        <v>1.0</v>
      </c>
      <c r="K10925" s="9">
        <v>1.0</v>
      </c>
      <c r="L10925" s="9">
        <v>1.0</v>
      </c>
      <c r="M10925" t="str">
        <f t="shared" ref="M10925:N10925" si="10925">MID(B10925, 2,2)</f>
        <v>96</v>
      </c>
      <c r="N10925" t="str">
        <f t="shared" si="10925"/>
        <v>01</v>
      </c>
      <c r="O10925" t="str">
        <f t="shared" si="3"/>
        <v>9601</v>
      </c>
    </row>
    <row r="10926">
      <c r="A10926" s="2">
        <v>10924.0</v>
      </c>
      <c r="B10926" s="7" t="s">
        <v>53</v>
      </c>
      <c r="C10926" s="7" t="s">
        <v>54</v>
      </c>
      <c r="D10926" s="7" t="s">
        <v>10575</v>
      </c>
      <c r="E10926" s="7" t="s">
        <v>10592</v>
      </c>
      <c r="F10926" s="7" t="s">
        <v>10641</v>
      </c>
      <c r="G10926" s="7" t="s">
        <v>9535</v>
      </c>
      <c r="H10926" s="7" t="s">
        <v>1895</v>
      </c>
      <c r="I10926" s="7" t="s">
        <v>10591</v>
      </c>
      <c r="J10926" s="9">
        <v>1.0</v>
      </c>
      <c r="K10926" s="9">
        <v>1.0</v>
      </c>
      <c r="L10926" s="9">
        <v>1.0</v>
      </c>
      <c r="M10926" t="str">
        <f t="shared" ref="M10926:N10926" si="10926">MID(B10926, 2,2)</f>
        <v>96</v>
      </c>
      <c r="N10926" t="str">
        <f t="shared" si="10926"/>
        <v>01</v>
      </c>
      <c r="O10926" t="str">
        <f t="shared" si="3"/>
        <v>9601</v>
      </c>
    </row>
    <row r="10927">
      <c r="A10927" s="2">
        <v>10925.0</v>
      </c>
      <c r="B10927" s="7" t="s">
        <v>53</v>
      </c>
      <c r="C10927" s="7" t="s">
        <v>54</v>
      </c>
      <c r="D10927" s="7" t="s">
        <v>10575</v>
      </c>
      <c r="E10927" s="7" t="s">
        <v>10592</v>
      </c>
      <c r="F10927" s="7" t="s">
        <v>6743</v>
      </c>
      <c r="G10927" s="7" t="s">
        <v>6744</v>
      </c>
      <c r="H10927" s="7" t="s">
        <v>1834</v>
      </c>
      <c r="I10927" s="7" t="s">
        <v>10593</v>
      </c>
      <c r="J10927" s="9">
        <v>1.0</v>
      </c>
      <c r="K10927" s="9">
        <v>1.0</v>
      </c>
      <c r="L10927" s="9">
        <v>1.0</v>
      </c>
      <c r="M10927" t="str">
        <f t="shared" ref="M10927:N10927" si="10927">MID(B10927, 2,2)</f>
        <v>96</v>
      </c>
      <c r="N10927" t="str">
        <f t="shared" si="10927"/>
        <v>01</v>
      </c>
      <c r="O10927" t="str">
        <f t="shared" si="3"/>
        <v>9601</v>
      </c>
    </row>
    <row r="10928">
      <c r="A10928" s="2">
        <v>10926.0</v>
      </c>
      <c r="B10928" s="7" t="s">
        <v>53</v>
      </c>
      <c r="C10928" s="7" t="s">
        <v>54</v>
      </c>
      <c r="D10928" s="7" t="s">
        <v>10575</v>
      </c>
      <c r="E10928" s="7" t="s">
        <v>10638</v>
      </c>
      <c r="F10928" s="7" t="s">
        <v>9498</v>
      </c>
      <c r="G10928" s="7" t="s">
        <v>9499</v>
      </c>
      <c r="H10928" s="7" t="s">
        <v>1889</v>
      </c>
      <c r="I10928" s="7" t="s">
        <v>10343</v>
      </c>
      <c r="J10928" s="9">
        <v>1.0</v>
      </c>
      <c r="K10928" s="9">
        <v>1.0</v>
      </c>
      <c r="L10928" s="9">
        <v>1.0</v>
      </c>
      <c r="M10928" t="str">
        <f t="shared" ref="M10928:N10928" si="10928">MID(B10928, 2,2)</f>
        <v>96</v>
      </c>
      <c r="N10928" t="str">
        <f t="shared" si="10928"/>
        <v>01</v>
      </c>
      <c r="O10928" t="str">
        <f t="shared" si="3"/>
        <v>9601</v>
      </c>
    </row>
    <row r="10929">
      <c r="A10929" s="2">
        <v>10927.0</v>
      </c>
      <c r="B10929" s="7" t="s">
        <v>53</v>
      </c>
      <c r="C10929" s="7" t="s">
        <v>54</v>
      </c>
      <c r="D10929" s="7" t="s">
        <v>10575</v>
      </c>
      <c r="E10929" s="7" t="s">
        <v>10609</v>
      </c>
      <c r="F10929" s="7" t="s">
        <v>5057</v>
      </c>
      <c r="G10929" s="7" t="s">
        <v>5058</v>
      </c>
      <c r="H10929" s="7" t="s">
        <v>1928</v>
      </c>
      <c r="I10929" s="7" t="s">
        <v>10597</v>
      </c>
      <c r="J10929" s="9">
        <v>1.0</v>
      </c>
      <c r="K10929" s="9">
        <v>1.0</v>
      </c>
      <c r="L10929" s="9">
        <v>1.0</v>
      </c>
      <c r="M10929" t="str">
        <f t="shared" ref="M10929:N10929" si="10929">MID(B10929, 2,2)</f>
        <v>96</v>
      </c>
      <c r="N10929" t="str">
        <f t="shared" si="10929"/>
        <v>01</v>
      </c>
      <c r="O10929" t="str">
        <f t="shared" si="3"/>
        <v>9601</v>
      </c>
    </row>
    <row r="10930">
      <c r="A10930" s="2">
        <v>10928.0</v>
      </c>
      <c r="B10930" s="7" t="s">
        <v>53</v>
      </c>
      <c r="C10930" s="7" t="s">
        <v>54</v>
      </c>
      <c r="D10930" s="7" t="s">
        <v>10575</v>
      </c>
      <c r="E10930" s="7" t="s">
        <v>10596</v>
      </c>
      <c r="F10930" s="7" t="s">
        <v>34</v>
      </c>
      <c r="G10930" s="7" t="s">
        <v>36</v>
      </c>
      <c r="H10930" s="7" t="s">
        <v>1895</v>
      </c>
      <c r="I10930" s="7" t="s">
        <v>10591</v>
      </c>
      <c r="J10930" s="9">
        <v>1.0</v>
      </c>
      <c r="K10930" s="9">
        <v>1.0</v>
      </c>
      <c r="L10930" s="9">
        <v>1.0</v>
      </c>
      <c r="M10930" t="str">
        <f t="shared" ref="M10930:N10930" si="10930">MID(B10930, 2,2)</f>
        <v>96</v>
      </c>
      <c r="N10930" t="str">
        <f t="shared" si="10930"/>
        <v>01</v>
      </c>
      <c r="O10930" t="str">
        <f t="shared" si="3"/>
        <v>9601</v>
      </c>
    </row>
    <row r="10931">
      <c r="A10931" s="2">
        <v>10929.0</v>
      </c>
      <c r="B10931" s="7" t="s">
        <v>53</v>
      </c>
      <c r="C10931" s="7" t="s">
        <v>54</v>
      </c>
      <c r="D10931" s="7" t="s">
        <v>10575</v>
      </c>
      <c r="E10931" s="7" t="s">
        <v>10596</v>
      </c>
      <c r="F10931" s="7" t="s">
        <v>160</v>
      </c>
      <c r="G10931" s="7" t="s">
        <v>161</v>
      </c>
      <c r="H10931" s="7" t="s">
        <v>1909</v>
      </c>
      <c r="I10931" s="7" t="s">
        <v>10597</v>
      </c>
      <c r="J10931" s="9">
        <v>1.0</v>
      </c>
      <c r="K10931" s="9">
        <v>1.0</v>
      </c>
      <c r="L10931" s="9">
        <v>1.0</v>
      </c>
      <c r="M10931" t="str">
        <f t="shared" ref="M10931:N10931" si="10931">MID(B10931, 2,2)</f>
        <v>96</v>
      </c>
      <c r="N10931" t="str">
        <f t="shared" si="10931"/>
        <v>01</v>
      </c>
      <c r="O10931" t="str">
        <f t="shared" si="3"/>
        <v>9601</v>
      </c>
    </row>
    <row r="10932">
      <c r="A10932" s="2">
        <v>10930.0</v>
      </c>
      <c r="B10932" s="7" t="s">
        <v>53</v>
      </c>
      <c r="C10932" s="7" t="s">
        <v>54</v>
      </c>
      <c r="D10932" s="7" t="s">
        <v>10642</v>
      </c>
      <c r="E10932" s="7" t="s">
        <v>10643</v>
      </c>
      <c r="F10932" s="7" t="s">
        <v>10644</v>
      </c>
      <c r="G10932" s="7" t="s">
        <v>10645</v>
      </c>
      <c r="H10932" s="7" t="s">
        <v>1793</v>
      </c>
      <c r="I10932" s="7" t="s">
        <v>10499</v>
      </c>
      <c r="J10932" s="9">
        <v>1.0</v>
      </c>
      <c r="K10932" s="9">
        <v>1.0</v>
      </c>
      <c r="L10932" s="9">
        <v>1.0</v>
      </c>
      <c r="M10932" t="str">
        <f t="shared" ref="M10932:N10932" si="10932">MID(B10932, 2,2)</f>
        <v>96</v>
      </c>
      <c r="N10932" t="str">
        <f t="shared" si="10932"/>
        <v>01</v>
      </c>
      <c r="O10932" t="str">
        <f t="shared" si="3"/>
        <v>9601</v>
      </c>
    </row>
    <row r="10933">
      <c r="A10933" s="2">
        <v>10931.0</v>
      </c>
      <c r="B10933" s="7" t="s">
        <v>53</v>
      </c>
      <c r="C10933" s="7" t="s">
        <v>54</v>
      </c>
      <c r="D10933" s="7" t="s">
        <v>10575</v>
      </c>
      <c r="E10933" s="7" t="s">
        <v>10612</v>
      </c>
      <c r="F10933" s="7" t="s">
        <v>1522</v>
      </c>
      <c r="G10933" s="7" t="s">
        <v>1524</v>
      </c>
      <c r="H10933" s="7" t="s">
        <v>1928</v>
      </c>
      <c r="I10933" s="7" t="s">
        <v>10597</v>
      </c>
      <c r="J10933" s="9">
        <v>1.0</v>
      </c>
      <c r="K10933" s="9">
        <v>1.0</v>
      </c>
      <c r="L10933" s="9">
        <v>1.0</v>
      </c>
      <c r="M10933" t="str">
        <f t="shared" ref="M10933:N10933" si="10933">MID(B10933, 2,2)</f>
        <v>96</v>
      </c>
      <c r="N10933" t="str">
        <f t="shared" si="10933"/>
        <v>01</v>
      </c>
      <c r="O10933" t="str">
        <f t="shared" si="3"/>
        <v>9601</v>
      </c>
    </row>
    <row r="10934">
      <c r="A10934" s="2">
        <v>10932.0</v>
      </c>
      <c r="B10934" s="7" t="s">
        <v>53</v>
      </c>
      <c r="C10934" s="7" t="s">
        <v>54</v>
      </c>
      <c r="D10934" s="7" t="s">
        <v>10575</v>
      </c>
      <c r="E10934" s="7" t="s">
        <v>10596</v>
      </c>
      <c r="F10934" s="7" t="s">
        <v>9514</v>
      </c>
      <c r="G10934" s="7" t="s">
        <v>9515</v>
      </c>
      <c r="H10934" s="7" t="s">
        <v>1874</v>
      </c>
      <c r="I10934" s="7" t="s">
        <v>10597</v>
      </c>
      <c r="J10934" s="9">
        <v>1.0</v>
      </c>
      <c r="K10934" s="9">
        <v>1.0</v>
      </c>
      <c r="L10934" s="9">
        <v>1.0</v>
      </c>
      <c r="M10934" t="str">
        <f t="shared" ref="M10934:N10934" si="10934">MID(B10934, 2,2)</f>
        <v>96</v>
      </c>
      <c r="N10934" t="str">
        <f t="shared" si="10934"/>
        <v>01</v>
      </c>
      <c r="O10934" t="str">
        <f t="shared" si="3"/>
        <v>9601</v>
      </c>
    </row>
    <row r="10935">
      <c r="A10935" s="2">
        <v>10933.0</v>
      </c>
      <c r="B10935" s="7" t="s">
        <v>53</v>
      </c>
      <c r="C10935" s="7" t="s">
        <v>54</v>
      </c>
      <c r="D10935" s="7" t="s">
        <v>10575</v>
      </c>
      <c r="E10935" s="7" t="s">
        <v>10596</v>
      </c>
      <c r="F10935" s="7" t="s">
        <v>170</v>
      </c>
      <c r="G10935" s="7" t="s">
        <v>171</v>
      </c>
      <c r="H10935" s="7" t="s">
        <v>1874</v>
      </c>
      <c r="I10935" s="7" t="s">
        <v>10597</v>
      </c>
      <c r="J10935" s="9">
        <v>1.0</v>
      </c>
      <c r="K10935" s="9">
        <v>1.0</v>
      </c>
      <c r="L10935" s="9">
        <v>1.0</v>
      </c>
      <c r="M10935" t="str">
        <f t="shared" ref="M10935:N10935" si="10935">MID(B10935, 2,2)</f>
        <v>96</v>
      </c>
      <c r="N10935" t="str">
        <f t="shared" si="10935"/>
        <v>01</v>
      </c>
      <c r="O10935" t="str">
        <f t="shared" si="3"/>
        <v>9601</v>
      </c>
    </row>
    <row r="10936">
      <c r="A10936" s="2">
        <v>10934.0</v>
      </c>
      <c r="B10936" s="7" t="s">
        <v>53</v>
      </c>
      <c r="C10936" s="7" t="s">
        <v>54</v>
      </c>
      <c r="D10936" s="7" t="s">
        <v>10642</v>
      </c>
      <c r="E10936" s="7" t="s">
        <v>10643</v>
      </c>
      <c r="F10936" s="7" t="s">
        <v>10646</v>
      </c>
      <c r="G10936" s="7" t="s">
        <v>10647</v>
      </c>
      <c r="H10936" s="7" t="s">
        <v>1793</v>
      </c>
      <c r="I10936" s="7" t="s">
        <v>10499</v>
      </c>
      <c r="J10936" s="9">
        <v>1.0</v>
      </c>
      <c r="K10936" s="9">
        <v>1.0</v>
      </c>
      <c r="L10936" s="9">
        <v>1.0</v>
      </c>
      <c r="M10936" t="str">
        <f t="shared" ref="M10936:N10936" si="10936">MID(B10936, 2,2)</f>
        <v>96</v>
      </c>
      <c r="N10936" t="str">
        <f t="shared" si="10936"/>
        <v>01</v>
      </c>
      <c r="O10936" t="str">
        <f t="shared" si="3"/>
        <v>9601</v>
      </c>
    </row>
    <row r="10937">
      <c r="A10937" s="2">
        <v>10935.0</v>
      </c>
      <c r="B10937" s="7" t="s">
        <v>53</v>
      </c>
      <c r="C10937" s="7" t="s">
        <v>54</v>
      </c>
      <c r="D10937" s="7" t="s">
        <v>10575</v>
      </c>
      <c r="E10937" s="7" t="s">
        <v>10612</v>
      </c>
      <c r="F10937" s="7" t="s">
        <v>1785</v>
      </c>
      <c r="G10937" s="7" t="s">
        <v>1786</v>
      </c>
      <c r="H10937" s="7" t="s">
        <v>1849</v>
      </c>
      <c r="I10937" s="7" t="s">
        <v>10591</v>
      </c>
      <c r="J10937" s="9">
        <v>1.0</v>
      </c>
      <c r="K10937" s="9">
        <v>1.0</v>
      </c>
      <c r="L10937" s="9">
        <v>1.0</v>
      </c>
      <c r="M10937" t="str">
        <f t="shared" ref="M10937:N10937" si="10937">MID(B10937, 2,2)</f>
        <v>96</v>
      </c>
      <c r="N10937" t="str">
        <f t="shared" si="10937"/>
        <v>01</v>
      </c>
      <c r="O10937" t="str">
        <f t="shared" si="3"/>
        <v>9601</v>
      </c>
    </row>
    <row r="10938">
      <c r="A10938" s="2">
        <v>10936.0</v>
      </c>
      <c r="B10938" s="7" t="s">
        <v>53</v>
      </c>
      <c r="C10938" s="7" t="s">
        <v>54</v>
      </c>
      <c r="D10938" s="7" t="s">
        <v>10575</v>
      </c>
      <c r="E10938" s="7" t="s">
        <v>10596</v>
      </c>
      <c r="F10938" s="7" t="s">
        <v>9524</v>
      </c>
      <c r="G10938" s="7" t="s">
        <v>9525</v>
      </c>
      <c r="H10938" s="7" t="s">
        <v>1775</v>
      </c>
      <c r="I10938" s="7" t="s">
        <v>10597</v>
      </c>
      <c r="J10938" s="9">
        <v>1.0</v>
      </c>
      <c r="K10938" s="9">
        <v>1.0</v>
      </c>
      <c r="L10938" s="9">
        <v>1.0</v>
      </c>
      <c r="M10938" t="str">
        <f t="shared" ref="M10938:N10938" si="10938">MID(B10938, 2,2)</f>
        <v>96</v>
      </c>
      <c r="N10938" t="str">
        <f t="shared" si="10938"/>
        <v>01</v>
      </c>
      <c r="O10938" t="str">
        <f t="shared" si="3"/>
        <v>9601</v>
      </c>
    </row>
    <row r="10939">
      <c r="A10939" s="2">
        <v>10937.0</v>
      </c>
      <c r="B10939" s="7" t="s">
        <v>53</v>
      </c>
      <c r="C10939" s="7" t="s">
        <v>54</v>
      </c>
      <c r="D10939" s="7" t="s">
        <v>10575</v>
      </c>
      <c r="E10939" s="7" t="s">
        <v>10596</v>
      </c>
      <c r="F10939" s="7" t="s">
        <v>9492</v>
      </c>
      <c r="G10939" s="7" t="s">
        <v>9493</v>
      </c>
      <c r="H10939" s="7" t="s">
        <v>1775</v>
      </c>
      <c r="I10939" s="7" t="s">
        <v>10597</v>
      </c>
      <c r="J10939" s="9">
        <v>1.0</v>
      </c>
      <c r="K10939" s="9">
        <v>1.0</v>
      </c>
      <c r="L10939" s="9">
        <v>1.0</v>
      </c>
      <c r="M10939" t="str">
        <f t="shared" ref="M10939:N10939" si="10939">MID(B10939, 2,2)</f>
        <v>96</v>
      </c>
      <c r="N10939" t="str">
        <f t="shared" si="10939"/>
        <v>01</v>
      </c>
      <c r="O10939" t="str">
        <f t="shared" si="3"/>
        <v>9601</v>
      </c>
    </row>
    <row r="10940">
      <c r="A10940" s="2">
        <v>10938.0</v>
      </c>
      <c r="B10940" s="7" t="s">
        <v>53</v>
      </c>
      <c r="C10940" s="7" t="s">
        <v>54</v>
      </c>
      <c r="D10940" s="7" t="s">
        <v>10642</v>
      </c>
      <c r="E10940" s="7" t="s">
        <v>10643</v>
      </c>
      <c r="F10940" s="7" t="s">
        <v>10646</v>
      </c>
      <c r="G10940" s="7" t="s">
        <v>10648</v>
      </c>
      <c r="H10940" s="7" t="s">
        <v>1793</v>
      </c>
      <c r="I10940" s="7" t="s">
        <v>10499</v>
      </c>
      <c r="J10940" s="9">
        <v>1.0</v>
      </c>
      <c r="K10940" s="9">
        <v>1.0</v>
      </c>
      <c r="L10940" s="9">
        <v>1.0</v>
      </c>
      <c r="M10940" t="str">
        <f t="shared" ref="M10940:N10940" si="10940">MID(B10940, 2,2)</f>
        <v>96</v>
      </c>
      <c r="N10940" t="str">
        <f t="shared" si="10940"/>
        <v>01</v>
      </c>
      <c r="O10940" t="str">
        <f t="shared" si="3"/>
        <v>9601</v>
      </c>
    </row>
    <row r="10941">
      <c r="A10941" s="2">
        <v>10939.0</v>
      </c>
      <c r="B10941" s="7" t="s">
        <v>53</v>
      </c>
      <c r="C10941" s="7" t="s">
        <v>54</v>
      </c>
      <c r="D10941" s="7" t="s">
        <v>10575</v>
      </c>
      <c r="E10941" s="7" t="s">
        <v>10612</v>
      </c>
      <c r="F10941" s="7" t="s">
        <v>1767</v>
      </c>
      <c r="G10941" s="7" t="s">
        <v>1768</v>
      </c>
      <c r="H10941" s="7" t="s">
        <v>1849</v>
      </c>
      <c r="I10941" s="7" t="s">
        <v>10591</v>
      </c>
      <c r="J10941" s="9">
        <v>1.0</v>
      </c>
      <c r="K10941" s="9">
        <v>1.0</v>
      </c>
      <c r="L10941" s="9">
        <v>1.0</v>
      </c>
      <c r="M10941" t="str">
        <f t="shared" ref="M10941:N10941" si="10941">MID(B10941, 2,2)</f>
        <v>96</v>
      </c>
      <c r="N10941" t="str">
        <f t="shared" si="10941"/>
        <v>01</v>
      </c>
      <c r="O10941" t="str">
        <f t="shared" si="3"/>
        <v>9601</v>
      </c>
    </row>
    <row r="10942">
      <c r="A10942" s="2">
        <v>10940.0</v>
      </c>
      <c r="B10942" s="7" t="s">
        <v>53</v>
      </c>
      <c r="C10942" s="7" t="s">
        <v>54</v>
      </c>
      <c r="D10942" s="7" t="s">
        <v>10575</v>
      </c>
      <c r="E10942" s="7" t="s">
        <v>10596</v>
      </c>
      <c r="F10942" s="7" t="s">
        <v>9529</v>
      </c>
      <c r="G10942" s="7" t="s">
        <v>9530</v>
      </c>
      <c r="H10942" s="7" t="s">
        <v>1775</v>
      </c>
      <c r="I10942" s="7" t="s">
        <v>10597</v>
      </c>
      <c r="J10942" s="9">
        <v>1.0</v>
      </c>
      <c r="K10942" s="9">
        <v>1.0</v>
      </c>
      <c r="L10942" s="9">
        <v>1.0</v>
      </c>
      <c r="M10942" t="str">
        <f t="shared" ref="M10942:N10942" si="10942">MID(B10942, 2,2)</f>
        <v>96</v>
      </c>
      <c r="N10942" t="str">
        <f t="shared" si="10942"/>
        <v>01</v>
      </c>
      <c r="O10942" t="str">
        <f t="shared" si="3"/>
        <v>9601</v>
      </c>
    </row>
    <row r="10943">
      <c r="A10943" s="2">
        <v>10941.0</v>
      </c>
      <c r="B10943" s="7" t="s">
        <v>53</v>
      </c>
      <c r="C10943" s="7" t="s">
        <v>54</v>
      </c>
      <c r="D10943" s="7" t="s">
        <v>10575</v>
      </c>
      <c r="E10943" s="7" t="s">
        <v>10609</v>
      </c>
      <c r="F10943" s="7" t="s">
        <v>5027</v>
      </c>
      <c r="G10943" s="7" t="s">
        <v>5028</v>
      </c>
      <c r="H10943" s="7" t="s">
        <v>1814</v>
      </c>
      <c r="I10943" s="7" t="s">
        <v>10597</v>
      </c>
      <c r="J10943" s="9">
        <v>1.0</v>
      </c>
      <c r="K10943" s="9">
        <v>1.0</v>
      </c>
      <c r="L10943" s="9">
        <v>1.0</v>
      </c>
      <c r="M10943" t="str">
        <f t="shared" ref="M10943:N10943" si="10943">MID(B10943, 2,2)</f>
        <v>96</v>
      </c>
      <c r="N10943" t="str">
        <f t="shared" si="10943"/>
        <v>01</v>
      </c>
      <c r="O10943" t="str">
        <f t="shared" si="3"/>
        <v>9601</v>
      </c>
    </row>
    <row r="10944">
      <c r="A10944" s="2">
        <v>10942.0</v>
      </c>
      <c r="B10944" s="7" t="s">
        <v>53</v>
      </c>
      <c r="C10944" s="7" t="s">
        <v>54</v>
      </c>
      <c r="D10944" s="7" t="s">
        <v>10642</v>
      </c>
      <c r="E10944" s="7" t="s">
        <v>10643</v>
      </c>
      <c r="F10944" s="7" t="s">
        <v>10649</v>
      </c>
      <c r="G10944" s="7" t="s">
        <v>10650</v>
      </c>
      <c r="H10944" s="7" t="s">
        <v>1902</v>
      </c>
      <c r="I10944" s="7" t="s">
        <v>10308</v>
      </c>
      <c r="J10944" s="9">
        <v>1.0</v>
      </c>
      <c r="K10944" s="9">
        <v>1.0</v>
      </c>
      <c r="L10944" s="9">
        <v>1.0</v>
      </c>
      <c r="M10944" t="str">
        <f t="shared" ref="M10944:N10944" si="10944">MID(B10944, 2,2)</f>
        <v>96</v>
      </c>
      <c r="N10944" t="str">
        <f t="shared" si="10944"/>
        <v>01</v>
      </c>
      <c r="O10944" t="str">
        <f t="shared" si="3"/>
        <v>9601</v>
      </c>
    </row>
    <row r="10945">
      <c r="A10945" s="2">
        <v>10943.0</v>
      </c>
      <c r="B10945" s="7" t="s">
        <v>53</v>
      </c>
      <c r="C10945" s="7" t="s">
        <v>54</v>
      </c>
      <c r="D10945" s="7" t="s">
        <v>10575</v>
      </c>
      <c r="E10945" s="7" t="s">
        <v>10612</v>
      </c>
      <c r="F10945" s="7" t="s">
        <v>10621</v>
      </c>
      <c r="G10945" s="7" t="s">
        <v>10651</v>
      </c>
      <c r="H10945" s="7" t="s">
        <v>1819</v>
      </c>
      <c r="I10945" s="7" t="s">
        <v>10503</v>
      </c>
      <c r="J10945" s="9">
        <v>1.0</v>
      </c>
      <c r="K10945" s="9">
        <v>1.0</v>
      </c>
      <c r="L10945" s="9">
        <v>1.0</v>
      </c>
      <c r="M10945" t="str">
        <f t="shared" ref="M10945:N10945" si="10945">MID(B10945, 2,2)</f>
        <v>96</v>
      </c>
      <c r="N10945" t="str">
        <f t="shared" si="10945"/>
        <v>01</v>
      </c>
      <c r="O10945" t="str">
        <f t="shared" si="3"/>
        <v>9601</v>
      </c>
    </row>
    <row r="10946">
      <c r="A10946" s="2">
        <v>10944.0</v>
      </c>
      <c r="B10946" s="7" t="s">
        <v>53</v>
      </c>
      <c r="C10946" s="7" t="s">
        <v>54</v>
      </c>
      <c r="D10946" s="7" t="s">
        <v>10575</v>
      </c>
      <c r="E10946" s="7" t="s">
        <v>10596</v>
      </c>
      <c r="F10946" s="7" t="s">
        <v>10652</v>
      </c>
      <c r="G10946" s="7" t="s">
        <v>10653</v>
      </c>
      <c r="H10946" s="7" t="s">
        <v>1775</v>
      </c>
      <c r="I10946" s="7" t="s">
        <v>10597</v>
      </c>
      <c r="J10946" s="9">
        <v>1.0</v>
      </c>
      <c r="K10946" s="9">
        <v>1.0</v>
      </c>
      <c r="L10946" s="9">
        <v>1.0</v>
      </c>
      <c r="M10946" t="str">
        <f t="shared" ref="M10946:N10946" si="10946">MID(B10946, 2,2)</f>
        <v>96</v>
      </c>
      <c r="N10946" t="str">
        <f t="shared" si="10946"/>
        <v>01</v>
      </c>
      <c r="O10946" t="str">
        <f t="shared" si="3"/>
        <v>9601</v>
      </c>
    </row>
    <row r="10947">
      <c r="A10947" s="2">
        <v>10945.0</v>
      </c>
      <c r="B10947" s="7" t="s">
        <v>53</v>
      </c>
      <c r="C10947" s="7" t="s">
        <v>54</v>
      </c>
      <c r="D10947" s="7" t="s">
        <v>10575</v>
      </c>
      <c r="E10947" s="7" t="s">
        <v>10609</v>
      </c>
      <c r="F10947" s="7" t="s">
        <v>9835</v>
      </c>
      <c r="G10947" s="7" t="s">
        <v>9836</v>
      </c>
      <c r="H10947" s="7" t="s">
        <v>1814</v>
      </c>
      <c r="I10947" s="7" t="s">
        <v>10597</v>
      </c>
      <c r="J10947" s="9">
        <v>1.0</v>
      </c>
      <c r="K10947" s="9">
        <v>1.0</v>
      </c>
      <c r="L10947" s="9">
        <v>1.0</v>
      </c>
      <c r="M10947" t="str">
        <f t="shared" ref="M10947:N10947" si="10947">MID(B10947, 2,2)</f>
        <v>96</v>
      </c>
      <c r="N10947" t="str">
        <f t="shared" si="10947"/>
        <v>01</v>
      </c>
      <c r="O10947" t="str">
        <f t="shared" si="3"/>
        <v>9601</v>
      </c>
    </row>
    <row r="10948">
      <c r="A10948" s="2">
        <v>10946.0</v>
      </c>
      <c r="B10948" s="7" t="s">
        <v>53</v>
      </c>
      <c r="C10948" s="7" t="s">
        <v>54</v>
      </c>
      <c r="D10948" s="7" t="s">
        <v>10642</v>
      </c>
      <c r="E10948" s="7" t="s">
        <v>10643</v>
      </c>
      <c r="F10948" s="7" t="s">
        <v>10654</v>
      </c>
      <c r="G10948" s="7" t="s">
        <v>10655</v>
      </c>
      <c r="H10948" s="7" t="s">
        <v>1902</v>
      </c>
      <c r="I10948" s="7" t="s">
        <v>10308</v>
      </c>
      <c r="J10948" s="9">
        <v>1.0</v>
      </c>
      <c r="K10948" s="9">
        <v>1.0</v>
      </c>
      <c r="L10948" s="9">
        <v>1.0</v>
      </c>
      <c r="M10948" t="str">
        <f t="shared" ref="M10948:N10948" si="10948">MID(B10948, 2,2)</f>
        <v>96</v>
      </c>
      <c r="N10948" t="str">
        <f t="shared" si="10948"/>
        <v>01</v>
      </c>
      <c r="O10948" t="str">
        <f t="shared" si="3"/>
        <v>9601</v>
      </c>
    </row>
    <row r="10949">
      <c r="A10949" s="2">
        <v>10947.0</v>
      </c>
      <c r="B10949" s="7" t="s">
        <v>53</v>
      </c>
      <c r="C10949" s="7" t="s">
        <v>54</v>
      </c>
      <c r="D10949" s="7" t="s">
        <v>10575</v>
      </c>
      <c r="E10949" s="7" t="s">
        <v>10612</v>
      </c>
      <c r="F10949" s="7" t="s">
        <v>10656</v>
      </c>
      <c r="G10949" s="7" t="s">
        <v>10657</v>
      </c>
      <c r="H10949" s="7" t="s">
        <v>1819</v>
      </c>
      <c r="I10949" s="7" t="s">
        <v>10503</v>
      </c>
      <c r="J10949" s="9">
        <v>1.0</v>
      </c>
      <c r="K10949" s="9">
        <v>1.0</v>
      </c>
      <c r="L10949" s="9">
        <v>1.0</v>
      </c>
      <c r="M10949" t="str">
        <f t="shared" ref="M10949:N10949" si="10949">MID(B10949, 2,2)</f>
        <v>96</v>
      </c>
      <c r="N10949" t="str">
        <f t="shared" si="10949"/>
        <v>01</v>
      </c>
      <c r="O10949" t="str">
        <f t="shared" si="3"/>
        <v>9601</v>
      </c>
    </row>
    <row r="10950">
      <c r="A10950" s="2">
        <v>10948.0</v>
      </c>
      <c r="B10950" s="7" t="s">
        <v>53</v>
      </c>
      <c r="C10950" s="7" t="s">
        <v>54</v>
      </c>
      <c r="D10950" s="7" t="s">
        <v>10575</v>
      </c>
      <c r="E10950" s="7" t="s">
        <v>10609</v>
      </c>
      <c r="F10950" s="7" t="s">
        <v>9180</v>
      </c>
      <c r="G10950" s="7" t="s">
        <v>8478</v>
      </c>
      <c r="H10950" s="7" t="s">
        <v>1928</v>
      </c>
      <c r="I10950" s="7" t="s">
        <v>10597</v>
      </c>
      <c r="J10950" s="9">
        <v>1.0</v>
      </c>
      <c r="K10950" s="9">
        <v>1.0</v>
      </c>
      <c r="L10950" s="9">
        <v>1.0</v>
      </c>
      <c r="M10950" t="str">
        <f t="shared" ref="M10950:N10950" si="10950">MID(B10950, 2,2)</f>
        <v>96</v>
      </c>
      <c r="N10950" t="str">
        <f t="shared" si="10950"/>
        <v>01</v>
      </c>
      <c r="O10950" t="str">
        <f t="shared" si="3"/>
        <v>9601</v>
      </c>
    </row>
    <row r="10951">
      <c r="A10951" s="2">
        <v>10949.0</v>
      </c>
      <c r="B10951" s="7" t="s">
        <v>53</v>
      </c>
      <c r="C10951" s="7" t="s">
        <v>54</v>
      </c>
      <c r="D10951" s="7" t="s">
        <v>10575</v>
      </c>
      <c r="E10951" s="7" t="s">
        <v>10612</v>
      </c>
      <c r="F10951" s="7" t="s">
        <v>1718</v>
      </c>
      <c r="G10951" s="7" t="s">
        <v>1719</v>
      </c>
      <c r="H10951" s="7" t="s">
        <v>1928</v>
      </c>
      <c r="I10951" s="7" t="s">
        <v>10597</v>
      </c>
      <c r="J10951" s="9">
        <v>1.0</v>
      </c>
      <c r="K10951" s="9">
        <v>1.0</v>
      </c>
      <c r="L10951" s="9">
        <v>1.0</v>
      </c>
      <c r="M10951" t="str">
        <f t="shared" ref="M10951:N10951" si="10951">MID(B10951, 2,2)</f>
        <v>96</v>
      </c>
      <c r="N10951" t="str">
        <f t="shared" si="10951"/>
        <v>01</v>
      </c>
      <c r="O10951" t="str">
        <f t="shared" si="3"/>
        <v>9601</v>
      </c>
    </row>
    <row r="10952">
      <c r="A10952" s="2">
        <v>10950.0</v>
      </c>
      <c r="B10952" s="7" t="s">
        <v>53</v>
      </c>
      <c r="C10952" s="7" t="s">
        <v>54</v>
      </c>
      <c r="D10952" s="7" t="s">
        <v>10642</v>
      </c>
      <c r="E10952" s="7" t="s">
        <v>10643</v>
      </c>
      <c r="F10952" s="7" t="s">
        <v>10654</v>
      </c>
      <c r="G10952" s="7" t="s">
        <v>10658</v>
      </c>
      <c r="H10952" s="7" t="s">
        <v>1902</v>
      </c>
      <c r="I10952" s="7" t="s">
        <v>10308</v>
      </c>
      <c r="J10952" s="9">
        <v>1.0</v>
      </c>
      <c r="K10952" s="9">
        <v>1.0</v>
      </c>
      <c r="L10952" s="9">
        <v>1.0</v>
      </c>
      <c r="M10952" t="str">
        <f t="shared" ref="M10952:N10952" si="10952">MID(B10952, 2,2)</f>
        <v>96</v>
      </c>
      <c r="N10952" t="str">
        <f t="shared" si="10952"/>
        <v>01</v>
      </c>
      <c r="O10952" t="str">
        <f t="shared" si="3"/>
        <v>9601</v>
      </c>
    </row>
    <row r="10953">
      <c r="A10953" s="2">
        <v>10951.0</v>
      </c>
      <c r="B10953" s="7" t="s">
        <v>53</v>
      </c>
      <c r="C10953" s="7" t="s">
        <v>54</v>
      </c>
      <c r="D10953" s="7" t="s">
        <v>10575</v>
      </c>
      <c r="E10953" s="7" t="s">
        <v>10627</v>
      </c>
      <c r="F10953" s="7" t="s">
        <v>219</v>
      </c>
      <c r="G10953" s="7" t="s">
        <v>220</v>
      </c>
      <c r="H10953" s="7" t="s">
        <v>1942</v>
      </c>
      <c r="I10953" s="7" t="s">
        <v>10456</v>
      </c>
      <c r="J10953" s="9">
        <v>1.0</v>
      </c>
      <c r="K10953" s="9">
        <v>1.0</v>
      </c>
      <c r="L10953" s="9">
        <v>1.0</v>
      </c>
      <c r="M10953" t="str">
        <f t="shared" ref="M10953:N10953" si="10953">MID(B10953, 2,2)</f>
        <v>96</v>
      </c>
      <c r="N10953" t="str">
        <f t="shared" si="10953"/>
        <v>01</v>
      </c>
      <c r="O10953" t="str">
        <f t="shared" si="3"/>
        <v>9601</v>
      </c>
    </row>
    <row r="10954">
      <c r="A10954" s="2">
        <v>10952.0</v>
      </c>
      <c r="B10954" s="7" t="s">
        <v>53</v>
      </c>
      <c r="C10954" s="7" t="s">
        <v>54</v>
      </c>
      <c r="D10954" s="7" t="s">
        <v>10575</v>
      </c>
      <c r="E10954" s="7" t="s">
        <v>10612</v>
      </c>
      <c r="F10954" s="7" t="s">
        <v>1824</v>
      </c>
      <c r="G10954" s="7" t="s">
        <v>1825</v>
      </c>
      <c r="H10954" s="7" t="s">
        <v>1849</v>
      </c>
      <c r="I10954" s="7" t="s">
        <v>10591</v>
      </c>
      <c r="J10954" s="9">
        <v>1.0</v>
      </c>
      <c r="K10954" s="9">
        <v>1.0</v>
      </c>
      <c r="L10954" s="9">
        <v>1.0</v>
      </c>
      <c r="M10954" t="str">
        <f t="shared" ref="M10954:N10954" si="10954">MID(B10954, 2,2)</f>
        <v>96</v>
      </c>
      <c r="N10954" t="str">
        <f t="shared" si="10954"/>
        <v>01</v>
      </c>
      <c r="O10954" t="str">
        <f t="shared" si="3"/>
        <v>9601</v>
      </c>
    </row>
    <row r="10955">
      <c r="A10955" s="2">
        <v>10953.0</v>
      </c>
      <c r="B10955" s="7" t="s">
        <v>53</v>
      </c>
      <c r="C10955" s="7" t="s">
        <v>54</v>
      </c>
      <c r="D10955" s="7" t="s">
        <v>10575</v>
      </c>
      <c r="E10955" s="7" t="s">
        <v>10612</v>
      </c>
      <c r="F10955" s="7" t="s">
        <v>5350</v>
      </c>
      <c r="G10955" s="7" t="s">
        <v>5145</v>
      </c>
      <c r="H10955" s="7" t="s">
        <v>1849</v>
      </c>
      <c r="I10955" s="7" t="s">
        <v>10591</v>
      </c>
      <c r="J10955" s="9">
        <v>1.0</v>
      </c>
      <c r="K10955" s="9">
        <v>1.0</v>
      </c>
      <c r="L10955" s="9">
        <v>1.0</v>
      </c>
      <c r="M10955" t="str">
        <f t="shared" ref="M10955:N10955" si="10955">MID(B10955, 2,2)</f>
        <v>96</v>
      </c>
      <c r="N10955" t="str">
        <f t="shared" si="10955"/>
        <v>01</v>
      </c>
      <c r="O10955" t="str">
        <f t="shared" si="3"/>
        <v>9601</v>
      </c>
    </row>
    <row r="10956">
      <c r="A10956" s="2">
        <v>10954.0</v>
      </c>
      <c r="B10956" s="7" t="s">
        <v>53</v>
      </c>
      <c r="C10956" s="7" t="s">
        <v>54</v>
      </c>
      <c r="D10956" s="7" t="s">
        <v>10642</v>
      </c>
      <c r="E10956" s="7" t="s">
        <v>10643</v>
      </c>
      <c r="F10956" s="7" t="s">
        <v>10659</v>
      </c>
      <c r="G10956" s="7" t="s">
        <v>10660</v>
      </c>
      <c r="H10956" s="7" t="s">
        <v>1902</v>
      </c>
      <c r="I10956" s="7" t="s">
        <v>10308</v>
      </c>
      <c r="J10956" s="9">
        <v>1.0</v>
      </c>
      <c r="K10956" s="9">
        <v>1.0</v>
      </c>
      <c r="L10956" s="9">
        <v>1.0</v>
      </c>
      <c r="M10956" t="str">
        <f t="shared" ref="M10956:N10956" si="10956">MID(B10956, 2,2)</f>
        <v>96</v>
      </c>
      <c r="N10956" t="str">
        <f t="shared" si="10956"/>
        <v>01</v>
      </c>
      <c r="O10956" t="str">
        <f t="shared" si="3"/>
        <v>9601</v>
      </c>
    </row>
    <row r="10957">
      <c r="A10957" s="2">
        <v>10955.0</v>
      </c>
      <c r="B10957" s="7" t="s">
        <v>53</v>
      </c>
      <c r="C10957" s="7" t="s">
        <v>54</v>
      </c>
      <c r="D10957" s="7" t="s">
        <v>10575</v>
      </c>
      <c r="E10957" s="7" t="s">
        <v>10635</v>
      </c>
      <c r="F10957" s="7" t="s">
        <v>122</v>
      </c>
      <c r="G10957" s="7" t="s">
        <v>30</v>
      </c>
      <c r="H10957" s="7" t="s">
        <v>1808</v>
      </c>
      <c r="I10957" s="7" t="s">
        <v>10499</v>
      </c>
      <c r="J10957" s="9">
        <v>1.0</v>
      </c>
      <c r="K10957" s="9">
        <v>1.0</v>
      </c>
      <c r="L10957" s="9">
        <v>1.0</v>
      </c>
      <c r="M10957" t="str">
        <f t="shared" ref="M10957:N10957" si="10957">MID(B10957, 2,2)</f>
        <v>96</v>
      </c>
      <c r="N10957" t="str">
        <f t="shared" si="10957"/>
        <v>01</v>
      </c>
      <c r="O10957" t="str">
        <f t="shared" si="3"/>
        <v>9601</v>
      </c>
    </row>
    <row r="10958">
      <c r="A10958" s="2">
        <v>10956.0</v>
      </c>
      <c r="B10958" s="7" t="s">
        <v>53</v>
      </c>
      <c r="C10958" s="7" t="s">
        <v>54</v>
      </c>
      <c r="D10958" s="7" t="s">
        <v>10575</v>
      </c>
      <c r="E10958" s="7" t="s">
        <v>10612</v>
      </c>
      <c r="F10958" s="7" t="s">
        <v>1295</v>
      </c>
      <c r="G10958" s="7" t="s">
        <v>1296</v>
      </c>
      <c r="H10958" s="7" t="s">
        <v>1959</v>
      </c>
      <c r="I10958" s="7" t="s">
        <v>10591</v>
      </c>
      <c r="J10958" s="9">
        <v>1.0</v>
      </c>
      <c r="K10958" s="9">
        <v>1.0</v>
      </c>
      <c r="L10958" s="9">
        <v>1.0</v>
      </c>
      <c r="M10958" t="str">
        <f t="shared" ref="M10958:N10958" si="10958">MID(B10958, 2,2)</f>
        <v>96</v>
      </c>
      <c r="N10958" t="str">
        <f t="shared" si="10958"/>
        <v>01</v>
      </c>
      <c r="O10958" t="str">
        <f t="shared" si="3"/>
        <v>9601</v>
      </c>
    </row>
    <row r="10959">
      <c r="A10959" s="2">
        <v>10957.0</v>
      </c>
      <c r="B10959" s="7" t="s">
        <v>53</v>
      </c>
      <c r="C10959" s="7" t="s">
        <v>54</v>
      </c>
      <c r="D10959" s="7" t="s">
        <v>10575</v>
      </c>
      <c r="E10959" s="7" t="s">
        <v>10612</v>
      </c>
      <c r="F10959" s="7" t="s">
        <v>10661</v>
      </c>
      <c r="G10959" s="7" t="s">
        <v>10662</v>
      </c>
      <c r="H10959" s="7" t="s">
        <v>1742</v>
      </c>
      <c r="I10959" s="7" t="s">
        <v>10402</v>
      </c>
      <c r="J10959" s="9">
        <v>1.0</v>
      </c>
      <c r="K10959" s="9">
        <v>1.0</v>
      </c>
      <c r="L10959" s="9">
        <v>1.0</v>
      </c>
      <c r="M10959" t="str">
        <f t="shared" ref="M10959:N10959" si="10959">MID(B10959, 2,2)</f>
        <v>96</v>
      </c>
      <c r="N10959" t="str">
        <f t="shared" si="10959"/>
        <v>01</v>
      </c>
      <c r="O10959" t="str">
        <f t="shared" si="3"/>
        <v>9601</v>
      </c>
    </row>
    <row r="10960">
      <c r="A10960" s="2">
        <v>10958.0</v>
      </c>
      <c r="B10960" s="7" t="s">
        <v>53</v>
      </c>
      <c r="C10960" s="7" t="s">
        <v>54</v>
      </c>
      <c r="D10960" s="7" t="s">
        <v>10642</v>
      </c>
      <c r="E10960" s="7" t="s">
        <v>10643</v>
      </c>
      <c r="F10960" s="7" t="s">
        <v>10659</v>
      </c>
      <c r="G10960" s="7" t="s">
        <v>10663</v>
      </c>
      <c r="H10960" s="7" t="s">
        <v>1902</v>
      </c>
      <c r="I10960" s="7" t="s">
        <v>10308</v>
      </c>
      <c r="J10960" s="9">
        <v>1.0</v>
      </c>
      <c r="K10960" s="9">
        <v>1.0</v>
      </c>
      <c r="L10960" s="9">
        <v>1.0</v>
      </c>
      <c r="M10960" t="str">
        <f t="shared" ref="M10960:N10960" si="10960">MID(B10960, 2,2)</f>
        <v>96</v>
      </c>
      <c r="N10960" t="str">
        <f t="shared" si="10960"/>
        <v>01</v>
      </c>
      <c r="O10960" t="str">
        <f t="shared" si="3"/>
        <v>9601</v>
      </c>
    </row>
    <row r="10961">
      <c r="A10961" s="2">
        <v>10959.0</v>
      </c>
      <c r="B10961" s="7" t="s">
        <v>53</v>
      </c>
      <c r="C10961" s="7" t="s">
        <v>54</v>
      </c>
      <c r="D10961" s="7" t="s">
        <v>10575</v>
      </c>
      <c r="E10961" s="7" t="s">
        <v>10635</v>
      </c>
      <c r="F10961" s="7" t="s">
        <v>165</v>
      </c>
      <c r="G10961" s="7" t="s">
        <v>166</v>
      </c>
      <c r="H10961" s="7" t="s">
        <v>1808</v>
      </c>
      <c r="I10961" s="7" t="s">
        <v>10499</v>
      </c>
      <c r="J10961" s="9">
        <v>1.0</v>
      </c>
      <c r="K10961" s="9">
        <v>1.0</v>
      </c>
      <c r="L10961" s="9">
        <v>1.0</v>
      </c>
      <c r="M10961" t="str">
        <f t="shared" ref="M10961:N10961" si="10961">MID(B10961, 2,2)</f>
        <v>96</v>
      </c>
      <c r="N10961" t="str">
        <f t="shared" si="10961"/>
        <v>01</v>
      </c>
      <c r="O10961" t="str">
        <f t="shared" si="3"/>
        <v>9601</v>
      </c>
    </row>
    <row r="10962">
      <c r="A10962" s="2">
        <v>10960.0</v>
      </c>
      <c r="B10962" s="7" t="s">
        <v>53</v>
      </c>
      <c r="C10962" s="7" t="s">
        <v>54</v>
      </c>
      <c r="D10962" s="7" t="s">
        <v>10575</v>
      </c>
      <c r="E10962" s="7" t="s">
        <v>10612</v>
      </c>
      <c r="F10962" s="7" t="s">
        <v>1583</v>
      </c>
      <c r="G10962" s="7" t="s">
        <v>1584</v>
      </c>
      <c r="H10962" s="7" t="s">
        <v>1959</v>
      </c>
      <c r="I10962" s="7" t="s">
        <v>10591</v>
      </c>
      <c r="J10962" s="9">
        <v>1.0</v>
      </c>
      <c r="K10962" s="9">
        <v>1.0</v>
      </c>
      <c r="L10962" s="9">
        <v>1.0</v>
      </c>
      <c r="M10962" t="str">
        <f t="shared" ref="M10962:N10962" si="10962">MID(B10962, 2,2)</f>
        <v>96</v>
      </c>
      <c r="N10962" t="str">
        <f t="shared" si="10962"/>
        <v>01</v>
      </c>
      <c r="O10962" t="str">
        <f t="shared" si="3"/>
        <v>9601</v>
      </c>
    </row>
    <row r="10963">
      <c r="A10963" s="2">
        <v>10961.0</v>
      </c>
      <c r="B10963" s="7" t="s">
        <v>53</v>
      </c>
      <c r="C10963" s="7" t="s">
        <v>54</v>
      </c>
      <c r="D10963" s="7" t="s">
        <v>10575</v>
      </c>
      <c r="E10963" s="7" t="s">
        <v>10612</v>
      </c>
      <c r="F10963" s="7" t="s">
        <v>10664</v>
      </c>
      <c r="G10963" s="7" t="s">
        <v>10665</v>
      </c>
      <c r="H10963" s="7" t="s">
        <v>1819</v>
      </c>
      <c r="I10963" s="7" t="s">
        <v>10503</v>
      </c>
      <c r="J10963" s="9">
        <v>1.0</v>
      </c>
      <c r="K10963" s="9">
        <v>1.0</v>
      </c>
      <c r="L10963" s="9">
        <v>1.0</v>
      </c>
      <c r="M10963" t="str">
        <f t="shared" ref="M10963:N10963" si="10963">MID(B10963, 2,2)</f>
        <v>96</v>
      </c>
      <c r="N10963" t="str">
        <f t="shared" si="10963"/>
        <v>01</v>
      </c>
      <c r="O10963" t="str">
        <f t="shared" si="3"/>
        <v>9601</v>
      </c>
    </row>
    <row r="10964">
      <c r="A10964" s="2">
        <v>10962.0</v>
      </c>
      <c r="B10964" s="7" t="s">
        <v>53</v>
      </c>
      <c r="C10964" s="7" t="s">
        <v>54</v>
      </c>
      <c r="D10964" s="7" t="s">
        <v>10642</v>
      </c>
      <c r="E10964" s="7" t="s">
        <v>10643</v>
      </c>
      <c r="F10964" s="7" t="s">
        <v>10666</v>
      </c>
      <c r="G10964" s="7" t="s">
        <v>10667</v>
      </c>
      <c r="H10964" s="7" t="s">
        <v>1902</v>
      </c>
      <c r="I10964" s="7" t="s">
        <v>10308</v>
      </c>
      <c r="J10964" s="9">
        <v>1.0</v>
      </c>
      <c r="K10964" s="9">
        <v>1.0</v>
      </c>
      <c r="L10964" s="9">
        <v>1.0</v>
      </c>
      <c r="M10964" t="str">
        <f t="shared" ref="M10964:N10964" si="10964">MID(B10964, 2,2)</f>
        <v>96</v>
      </c>
      <c r="N10964" t="str">
        <f t="shared" si="10964"/>
        <v>01</v>
      </c>
      <c r="O10964" t="str">
        <f t="shared" si="3"/>
        <v>9601</v>
      </c>
    </row>
    <row r="10965">
      <c r="A10965" s="2">
        <v>10963.0</v>
      </c>
      <c r="B10965" s="7" t="s">
        <v>53</v>
      </c>
      <c r="C10965" s="7" t="s">
        <v>54</v>
      </c>
      <c r="D10965" s="7" t="s">
        <v>10575</v>
      </c>
      <c r="E10965" s="7" t="s">
        <v>10635</v>
      </c>
      <c r="F10965" s="7" t="s">
        <v>257</v>
      </c>
      <c r="G10965" s="7" t="s">
        <v>258</v>
      </c>
      <c r="H10965" s="7" t="s">
        <v>1808</v>
      </c>
      <c r="I10965" s="7" t="s">
        <v>10499</v>
      </c>
      <c r="J10965" s="9">
        <v>1.0</v>
      </c>
      <c r="K10965" s="9">
        <v>1.0</v>
      </c>
      <c r="L10965" s="9">
        <v>1.0</v>
      </c>
      <c r="M10965" t="str">
        <f t="shared" ref="M10965:N10965" si="10965">MID(B10965, 2,2)</f>
        <v>96</v>
      </c>
      <c r="N10965" t="str">
        <f t="shared" si="10965"/>
        <v>01</v>
      </c>
      <c r="O10965" t="str">
        <f t="shared" si="3"/>
        <v>9601</v>
      </c>
    </row>
    <row r="10966">
      <c r="A10966" s="2">
        <v>10964.0</v>
      </c>
      <c r="B10966" s="7" t="s">
        <v>53</v>
      </c>
      <c r="C10966" s="7" t="s">
        <v>54</v>
      </c>
      <c r="D10966" s="7" t="s">
        <v>10575</v>
      </c>
      <c r="E10966" s="7" t="s">
        <v>10612</v>
      </c>
      <c r="F10966" s="7" t="s">
        <v>6640</v>
      </c>
      <c r="G10966" s="7" t="s">
        <v>6641</v>
      </c>
      <c r="H10966" s="7" t="s">
        <v>1959</v>
      </c>
      <c r="I10966" s="7" t="s">
        <v>10591</v>
      </c>
      <c r="J10966" s="9">
        <v>1.0</v>
      </c>
      <c r="K10966" s="9">
        <v>1.0</v>
      </c>
      <c r="L10966" s="9">
        <v>1.0</v>
      </c>
      <c r="M10966" t="str">
        <f t="shared" ref="M10966:N10966" si="10966">MID(B10966, 2,2)</f>
        <v>96</v>
      </c>
      <c r="N10966" t="str">
        <f t="shared" si="10966"/>
        <v>01</v>
      </c>
      <c r="O10966" t="str">
        <f t="shared" si="3"/>
        <v>9601</v>
      </c>
    </row>
    <row r="10967">
      <c r="A10967" s="2">
        <v>10965.0</v>
      </c>
      <c r="B10967" s="7" t="s">
        <v>53</v>
      </c>
      <c r="C10967" s="7" t="s">
        <v>54</v>
      </c>
      <c r="D10967" s="7" t="s">
        <v>10575</v>
      </c>
      <c r="E10967" s="7" t="s">
        <v>10627</v>
      </c>
      <c r="F10967" s="7" t="s">
        <v>39</v>
      </c>
      <c r="G10967" s="7" t="s">
        <v>40</v>
      </c>
      <c r="H10967" s="7" t="s">
        <v>1819</v>
      </c>
      <c r="I10967" s="7" t="s">
        <v>10503</v>
      </c>
      <c r="J10967" s="9">
        <v>1.0</v>
      </c>
      <c r="K10967" s="9">
        <v>1.0</v>
      </c>
      <c r="L10967" s="9">
        <v>1.0</v>
      </c>
      <c r="M10967" t="str">
        <f t="shared" ref="M10967:N10967" si="10967">MID(B10967, 2,2)</f>
        <v>96</v>
      </c>
      <c r="N10967" t="str">
        <f t="shared" si="10967"/>
        <v>01</v>
      </c>
      <c r="O10967" t="str">
        <f t="shared" si="3"/>
        <v>9601</v>
      </c>
    </row>
    <row r="10968">
      <c r="A10968" s="2">
        <v>10966.0</v>
      </c>
      <c r="B10968" s="7" t="s">
        <v>53</v>
      </c>
      <c r="C10968" s="7" t="s">
        <v>54</v>
      </c>
      <c r="D10968" s="7" t="s">
        <v>10642</v>
      </c>
      <c r="E10968" s="7" t="s">
        <v>10643</v>
      </c>
      <c r="F10968" s="7" t="s">
        <v>10666</v>
      </c>
      <c r="G10968" s="7" t="s">
        <v>10668</v>
      </c>
      <c r="H10968" s="7" t="s">
        <v>1902</v>
      </c>
      <c r="I10968" s="7" t="s">
        <v>10308</v>
      </c>
      <c r="J10968" s="9">
        <v>1.0</v>
      </c>
      <c r="K10968" s="9">
        <v>1.0</v>
      </c>
      <c r="L10968" s="9">
        <v>1.0</v>
      </c>
      <c r="M10968" t="str">
        <f t="shared" ref="M10968:N10968" si="10968">MID(B10968, 2,2)</f>
        <v>96</v>
      </c>
      <c r="N10968" t="str">
        <f t="shared" si="10968"/>
        <v>01</v>
      </c>
      <c r="O10968" t="str">
        <f t="shared" si="3"/>
        <v>9601</v>
      </c>
    </row>
    <row r="10969">
      <c r="A10969" s="2">
        <v>10967.0</v>
      </c>
      <c r="B10969" s="7" t="s">
        <v>53</v>
      </c>
      <c r="C10969" s="7" t="s">
        <v>54</v>
      </c>
      <c r="D10969" s="7" t="s">
        <v>10575</v>
      </c>
      <c r="E10969" s="7" t="s">
        <v>10635</v>
      </c>
      <c r="F10969" s="7" t="s">
        <v>170</v>
      </c>
      <c r="G10969" s="7" t="s">
        <v>171</v>
      </c>
      <c r="H10969" s="7" t="s">
        <v>1823</v>
      </c>
      <c r="I10969" s="7" t="s">
        <v>10499</v>
      </c>
      <c r="J10969" s="9">
        <v>1.0</v>
      </c>
      <c r="K10969" s="9">
        <v>1.0</v>
      </c>
      <c r="L10969" s="9">
        <v>1.0</v>
      </c>
      <c r="M10969" t="str">
        <f t="shared" ref="M10969:N10969" si="10969">MID(B10969, 2,2)</f>
        <v>96</v>
      </c>
      <c r="N10969" t="str">
        <f t="shared" si="10969"/>
        <v>01</v>
      </c>
      <c r="O10969" t="str">
        <f t="shared" si="3"/>
        <v>9601</v>
      </c>
    </row>
    <row r="10970">
      <c r="A10970" s="2">
        <v>10968.0</v>
      </c>
      <c r="B10970" s="7" t="s">
        <v>53</v>
      </c>
      <c r="C10970" s="7" t="s">
        <v>54</v>
      </c>
      <c r="D10970" s="7" t="s">
        <v>10575</v>
      </c>
      <c r="E10970" s="7" t="s">
        <v>10612</v>
      </c>
      <c r="F10970" s="7" t="s">
        <v>10669</v>
      </c>
      <c r="G10970" s="7" t="s">
        <v>10670</v>
      </c>
      <c r="H10970" s="7" t="s">
        <v>1819</v>
      </c>
      <c r="I10970" s="7" t="s">
        <v>10503</v>
      </c>
      <c r="J10970" s="9">
        <v>1.0</v>
      </c>
      <c r="K10970" s="9">
        <v>1.0</v>
      </c>
      <c r="L10970" s="9">
        <v>1.0</v>
      </c>
      <c r="M10970" t="str">
        <f t="shared" ref="M10970:N10970" si="10970">MID(B10970, 2,2)</f>
        <v>96</v>
      </c>
      <c r="N10970" t="str">
        <f t="shared" si="10970"/>
        <v>01</v>
      </c>
      <c r="O10970" t="str">
        <f t="shared" si="3"/>
        <v>9601</v>
      </c>
    </row>
    <row r="10971">
      <c r="A10971" s="2">
        <v>10969.0</v>
      </c>
      <c r="B10971" s="7" t="s">
        <v>53</v>
      </c>
      <c r="C10971" s="7" t="s">
        <v>54</v>
      </c>
      <c r="D10971" s="7" t="s">
        <v>10575</v>
      </c>
      <c r="E10971" s="7" t="s">
        <v>10627</v>
      </c>
      <c r="F10971" s="7" t="s">
        <v>160</v>
      </c>
      <c r="G10971" s="7" t="s">
        <v>161</v>
      </c>
      <c r="H10971" s="7" t="s">
        <v>1844</v>
      </c>
      <c r="I10971" s="7" t="s">
        <v>10591</v>
      </c>
      <c r="J10971" s="9">
        <v>1.0</v>
      </c>
      <c r="K10971" s="9">
        <v>1.0</v>
      </c>
      <c r="L10971" s="9">
        <v>1.0</v>
      </c>
      <c r="M10971" t="str">
        <f t="shared" ref="M10971:N10971" si="10971">MID(B10971, 2,2)</f>
        <v>96</v>
      </c>
      <c r="N10971" t="str">
        <f t="shared" si="10971"/>
        <v>01</v>
      </c>
      <c r="O10971" t="str">
        <f t="shared" si="3"/>
        <v>9601</v>
      </c>
    </row>
    <row r="10972">
      <c r="A10972" s="2">
        <v>10970.0</v>
      </c>
      <c r="B10972" s="7" t="s">
        <v>53</v>
      </c>
      <c r="C10972" s="7" t="s">
        <v>54</v>
      </c>
      <c r="D10972" s="7" t="s">
        <v>10642</v>
      </c>
      <c r="E10972" s="7" t="s">
        <v>10643</v>
      </c>
      <c r="F10972" s="7" t="s">
        <v>10666</v>
      </c>
      <c r="G10972" s="7" t="s">
        <v>10671</v>
      </c>
      <c r="H10972" s="7" t="s">
        <v>1902</v>
      </c>
      <c r="I10972" s="7" t="s">
        <v>10308</v>
      </c>
      <c r="J10972" s="9">
        <v>1.0</v>
      </c>
      <c r="K10972" s="9">
        <v>1.0</v>
      </c>
      <c r="L10972" s="9">
        <v>1.0</v>
      </c>
      <c r="M10972" t="str">
        <f t="shared" ref="M10972:N10972" si="10972">MID(B10972, 2,2)</f>
        <v>96</v>
      </c>
      <c r="N10972" t="str">
        <f t="shared" si="10972"/>
        <v>01</v>
      </c>
      <c r="O10972" t="str">
        <f t="shared" si="3"/>
        <v>9601</v>
      </c>
    </row>
    <row r="10973">
      <c r="A10973" s="2">
        <v>10971.0</v>
      </c>
      <c r="B10973" s="7" t="s">
        <v>53</v>
      </c>
      <c r="C10973" s="7" t="s">
        <v>54</v>
      </c>
      <c r="D10973" s="7" t="s">
        <v>10575</v>
      </c>
      <c r="E10973" s="7" t="s">
        <v>10635</v>
      </c>
      <c r="F10973" s="7" t="s">
        <v>219</v>
      </c>
      <c r="G10973" s="7" t="s">
        <v>220</v>
      </c>
      <c r="H10973" s="7" t="s">
        <v>1823</v>
      </c>
      <c r="I10973" s="7" t="s">
        <v>10499</v>
      </c>
      <c r="J10973" s="9">
        <v>1.0</v>
      </c>
      <c r="K10973" s="9">
        <v>1.0</v>
      </c>
      <c r="L10973" s="9">
        <v>1.0</v>
      </c>
      <c r="M10973" t="str">
        <f t="shared" ref="M10973:N10973" si="10973">MID(B10973, 2,2)</f>
        <v>96</v>
      </c>
      <c r="N10973" t="str">
        <f t="shared" si="10973"/>
        <v>01</v>
      </c>
      <c r="O10973" t="str">
        <f t="shared" si="3"/>
        <v>9601</v>
      </c>
    </row>
    <row r="10974">
      <c r="A10974" s="2">
        <v>10972.0</v>
      </c>
      <c r="B10974" s="7" t="s">
        <v>53</v>
      </c>
      <c r="C10974" s="7" t="s">
        <v>54</v>
      </c>
      <c r="D10974" s="7" t="s">
        <v>10575</v>
      </c>
      <c r="E10974" s="7" t="s">
        <v>10612</v>
      </c>
      <c r="F10974" s="7" t="s">
        <v>10672</v>
      </c>
      <c r="G10974" s="7" t="s">
        <v>10673</v>
      </c>
      <c r="H10974" s="7" t="s">
        <v>1742</v>
      </c>
      <c r="I10974" s="7" t="s">
        <v>10402</v>
      </c>
      <c r="J10974" s="9">
        <v>1.0</v>
      </c>
      <c r="K10974" s="9">
        <v>1.0</v>
      </c>
      <c r="L10974" s="9">
        <v>1.0</v>
      </c>
      <c r="M10974" t="str">
        <f t="shared" ref="M10974:N10974" si="10974">MID(B10974, 2,2)</f>
        <v>96</v>
      </c>
      <c r="N10974" t="str">
        <f t="shared" si="10974"/>
        <v>01</v>
      </c>
      <c r="O10974" t="str">
        <f t="shared" si="3"/>
        <v>9601</v>
      </c>
    </row>
    <row r="10975">
      <c r="A10975" s="2">
        <v>10973.0</v>
      </c>
      <c r="B10975" s="7" t="s">
        <v>53</v>
      </c>
      <c r="C10975" s="7" t="s">
        <v>54</v>
      </c>
      <c r="D10975" s="7" t="s">
        <v>10575</v>
      </c>
      <c r="E10975" s="7" t="s">
        <v>10627</v>
      </c>
      <c r="F10975" s="7" t="s">
        <v>5259</v>
      </c>
      <c r="G10975" s="7" t="s">
        <v>5260</v>
      </c>
      <c r="H10975" s="7" t="s">
        <v>1844</v>
      </c>
      <c r="I10975" s="7" t="s">
        <v>10591</v>
      </c>
      <c r="J10975" s="9">
        <v>1.0</v>
      </c>
      <c r="K10975" s="9">
        <v>1.0</v>
      </c>
      <c r="L10975" s="9">
        <v>1.0</v>
      </c>
      <c r="M10975" t="str">
        <f t="shared" ref="M10975:N10975" si="10975">MID(B10975, 2,2)</f>
        <v>96</v>
      </c>
      <c r="N10975" t="str">
        <f t="shared" si="10975"/>
        <v>01</v>
      </c>
      <c r="O10975" t="str">
        <f t="shared" si="3"/>
        <v>9601</v>
      </c>
    </row>
    <row r="10976">
      <c r="A10976" s="2">
        <v>10974.0</v>
      </c>
      <c r="B10976" s="7" t="s">
        <v>53</v>
      </c>
      <c r="C10976" s="7" t="s">
        <v>54</v>
      </c>
      <c r="D10976" s="7" t="s">
        <v>10642</v>
      </c>
      <c r="E10976" s="7" t="s">
        <v>10643</v>
      </c>
      <c r="F10976" s="7" t="s">
        <v>10674</v>
      </c>
      <c r="G10976" s="7" t="s">
        <v>10675</v>
      </c>
      <c r="H10976" s="7" t="s">
        <v>1962</v>
      </c>
      <c r="I10976" s="7" t="s">
        <v>10450</v>
      </c>
      <c r="J10976" s="9">
        <v>1.0</v>
      </c>
      <c r="K10976" s="9">
        <v>1.0</v>
      </c>
      <c r="L10976" s="9">
        <v>1.0</v>
      </c>
      <c r="M10976" t="str">
        <f t="shared" ref="M10976:N10976" si="10976">MID(B10976, 2,2)</f>
        <v>96</v>
      </c>
      <c r="N10976" t="str">
        <f t="shared" si="10976"/>
        <v>01</v>
      </c>
      <c r="O10976" t="str">
        <f t="shared" si="3"/>
        <v>9601</v>
      </c>
    </row>
    <row r="10977">
      <c r="A10977" s="2">
        <v>10975.0</v>
      </c>
      <c r="B10977" s="7" t="s">
        <v>53</v>
      </c>
      <c r="C10977" s="7" t="s">
        <v>54</v>
      </c>
      <c r="D10977" s="7" t="s">
        <v>10575</v>
      </c>
      <c r="E10977" s="7" t="s">
        <v>10635</v>
      </c>
      <c r="F10977" s="7" t="s">
        <v>6547</v>
      </c>
      <c r="G10977" s="7" t="s">
        <v>6548</v>
      </c>
      <c r="H10977" s="7" t="s">
        <v>1823</v>
      </c>
      <c r="I10977" s="7" t="s">
        <v>10499</v>
      </c>
      <c r="J10977" s="9">
        <v>1.0</v>
      </c>
      <c r="K10977" s="9">
        <v>1.0</v>
      </c>
      <c r="L10977" s="9">
        <v>1.0</v>
      </c>
      <c r="M10977" t="str">
        <f t="shared" ref="M10977:N10977" si="10977">MID(B10977, 2,2)</f>
        <v>96</v>
      </c>
      <c r="N10977" t="str">
        <f t="shared" si="10977"/>
        <v>01</v>
      </c>
      <c r="O10977" t="str">
        <f t="shared" si="3"/>
        <v>9601</v>
      </c>
    </row>
    <row r="10978">
      <c r="A10978" s="2">
        <v>10976.0</v>
      </c>
      <c r="B10978" s="7" t="s">
        <v>53</v>
      </c>
      <c r="C10978" s="7" t="s">
        <v>54</v>
      </c>
      <c r="D10978" s="7" t="s">
        <v>10575</v>
      </c>
      <c r="E10978" s="7" t="s">
        <v>10612</v>
      </c>
      <c r="F10978" s="7" t="s">
        <v>10672</v>
      </c>
      <c r="G10978" s="7" t="s">
        <v>10676</v>
      </c>
      <c r="H10978" s="7" t="s">
        <v>1742</v>
      </c>
      <c r="I10978" s="7" t="s">
        <v>10402</v>
      </c>
      <c r="J10978" s="9">
        <v>1.0</v>
      </c>
      <c r="K10978" s="9">
        <v>1.0</v>
      </c>
      <c r="L10978" s="9">
        <v>1.0</v>
      </c>
      <c r="M10978" t="str">
        <f t="shared" ref="M10978:N10978" si="10978">MID(B10978, 2,2)</f>
        <v>96</v>
      </c>
      <c r="N10978" t="str">
        <f t="shared" si="10978"/>
        <v>01</v>
      </c>
      <c r="O10978" t="str">
        <f t="shared" si="3"/>
        <v>9601</v>
      </c>
    </row>
    <row r="10979">
      <c r="A10979" s="2">
        <v>10977.0</v>
      </c>
      <c r="B10979" s="7" t="s">
        <v>53</v>
      </c>
      <c r="C10979" s="7" t="s">
        <v>54</v>
      </c>
      <c r="D10979" s="7" t="s">
        <v>10575</v>
      </c>
      <c r="E10979" s="7" t="s">
        <v>10627</v>
      </c>
      <c r="F10979" s="7" t="s">
        <v>6354</v>
      </c>
      <c r="G10979" s="7" t="s">
        <v>5171</v>
      </c>
      <c r="H10979" s="7" t="s">
        <v>1942</v>
      </c>
      <c r="I10979" s="7" t="s">
        <v>10456</v>
      </c>
      <c r="J10979" s="9">
        <v>1.0</v>
      </c>
      <c r="K10979" s="9">
        <v>1.0</v>
      </c>
      <c r="L10979" s="9">
        <v>1.0</v>
      </c>
      <c r="M10979" t="str">
        <f t="shared" ref="M10979:N10979" si="10979">MID(B10979, 2,2)</f>
        <v>96</v>
      </c>
      <c r="N10979" t="str">
        <f t="shared" si="10979"/>
        <v>01</v>
      </c>
      <c r="O10979" t="str">
        <f t="shared" si="3"/>
        <v>9601</v>
      </c>
    </row>
    <row r="10980">
      <c r="A10980" s="2">
        <v>10978.0</v>
      </c>
      <c r="B10980" s="7" t="s">
        <v>53</v>
      </c>
      <c r="C10980" s="7" t="s">
        <v>54</v>
      </c>
      <c r="D10980" s="7" t="s">
        <v>10642</v>
      </c>
      <c r="E10980" s="7" t="s">
        <v>10643</v>
      </c>
      <c r="F10980" s="7" t="s">
        <v>10677</v>
      </c>
      <c r="G10980" s="7" t="s">
        <v>10678</v>
      </c>
      <c r="H10980" s="7" t="s">
        <v>1962</v>
      </c>
      <c r="I10980" s="7" t="s">
        <v>10450</v>
      </c>
      <c r="J10980" s="9">
        <v>1.0</v>
      </c>
      <c r="K10980" s="9">
        <v>1.0</v>
      </c>
      <c r="L10980" s="9">
        <v>1.0</v>
      </c>
      <c r="M10980" t="str">
        <f t="shared" ref="M10980:N10980" si="10980">MID(B10980, 2,2)</f>
        <v>96</v>
      </c>
      <c r="N10980" t="str">
        <f t="shared" si="10980"/>
        <v>01</v>
      </c>
      <c r="O10980" t="str">
        <f t="shared" si="3"/>
        <v>9601</v>
      </c>
    </row>
    <row r="10981">
      <c r="A10981" s="2">
        <v>10979.0</v>
      </c>
      <c r="B10981" s="7" t="s">
        <v>53</v>
      </c>
      <c r="C10981" s="7" t="s">
        <v>54</v>
      </c>
      <c r="D10981" s="7" t="s">
        <v>10575</v>
      </c>
      <c r="E10981" s="7" t="s">
        <v>10635</v>
      </c>
      <c r="F10981" s="7" t="s">
        <v>10600</v>
      </c>
      <c r="G10981" s="7" t="s">
        <v>10601</v>
      </c>
      <c r="H10981" s="7" t="s">
        <v>1793</v>
      </c>
      <c r="I10981" s="7" t="s">
        <v>10499</v>
      </c>
      <c r="J10981" s="9">
        <v>1.0</v>
      </c>
      <c r="K10981" s="9">
        <v>1.0</v>
      </c>
      <c r="L10981" s="9">
        <v>1.0</v>
      </c>
      <c r="M10981" t="str">
        <f t="shared" ref="M10981:N10981" si="10981">MID(B10981, 2,2)</f>
        <v>96</v>
      </c>
      <c r="N10981" t="str">
        <f t="shared" si="10981"/>
        <v>01</v>
      </c>
      <c r="O10981" t="str">
        <f t="shared" si="3"/>
        <v>9601</v>
      </c>
    </row>
    <row r="10982">
      <c r="A10982" s="2">
        <v>10980.0</v>
      </c>
      <c r="B10982" s="7" t="s">
        <v>53</v>
      </c>
      <c r="C10982" s="7" t="s">
        <v>54</v>
      </c>
      <c r="D10982" s="7" t="s">
        <v>10575</v>
      </c>
      <c r="E10982" s="7" t="s">
        <v>10612</v>
      </c>
      <c r="F10982" s="7" t="s">
        <v>10679</v>
      </c>
      <c r="G10982" s="7" t="s">
        <v>10680</v>
      </c>
      <c r="H10982" s="7" t="s">
        <v>1959</v>
      </c>
      <c r="I10982" s="7" t="s">
        <v>10591</v>
      </c>
      <c r="J10982" s="9">
        <v>1.0</v>
      </c>
      <c r="K10982" s="9">
        <v>1.0</v>
      </c>
      <c r="L10982" s="9">
        <v>1.0</v>
      </c>
      <c r="M10982" t="str">
        <f t="shared" ref="M10982:N10982" si="10982">MID(B10982, 2,2)</f>
        <v>96</v>
      </c>
      <c r="N10982" t="str">
        <f t="shared" si="10982"/>
        <v>01</v>
      </c>
      <c r="O10982" t="str">
        <f t="shared" si="3"/>
        <v>9601</v>
      </c>
    </row>
    <row r="10983">
      <c r="A10983" s="2">
        <v>10981.0</v>
      </c>
      <c r="B10983" s="7" t="s">
        <v>53</v>
      </c>
      <c r="C10983" s="7" t="s">
        <v>54</v>
      </c>
      <c r="D10983" s="7" t="s">
        <v>10575</v>
      </c>
      <c r="E10983" s="7" t="s">
        <v>10627</v>
      </c>
      <c r="F10983" s="7" t="s">
        <v>10681</v>
      </c>
      <c r="G10983" s="7" t="s">
        <v>10682</v>
      </c>
      <c r="H10983" s="7" t="s">
        <v>1808</v>
      </c>
      <c r="I10983" s="7" t="s">
        <v>10499</v>
      </c>
      <c r="J10983" s="9">
        <v>1.0</v>
      </c>
      <c r="K10983" s="9">
        <v>1.0</v>
      </c>
      <c r="L10983" s="9">
        <v>1.0</v>
      </c>
      <c r="M10983" t="str">
        <f t="shared" ref="M10983:N10983" si="10983">MID(B10983, 2,2)</f>
        <v>96</v>
      </c>
      <c r="N10983" t="str">
        <f t="shared" si="10983"/>
        <v>01</v>
      </c>
      <c r="O10983" t="str">
        <f t="shared" si="3"/>
        <v>9601</v>
      </c>
    </row>
    <row r="10984">
      <c r="A10984" s="2">
        <v>10982.0</v>
      </c>
      <c r="B10984" s="7" t="s">
        <v>53</v>
      </c>
      <c r="C10984" s="7" t="s">
        <v>54</v>
      </c>
      <c r="D10984" s="7" t="s">
        <v>10642</v>
      </c>
      <c r="E10984" s="7" t="s">
        <v>10643</v>
      </c>
      <c r="F10984" s="7" t="s">
        <v>10677</v>
      </c>
      <c r="G10984" s="7" t="s">
        <v>10683</v>
      </c>
      <c r="H10984" s="7" t="s">
        <v>1962</v>
      </c>
      <c r="I10984" s="7" t="s">
        <v>10450</v>
      </c>
      <c r="J10984" s="9">
        <v>1.0</v>
      </c>
      <c r="K10984" s="9">
        <v>1.0</v>
      </c>
      <c r="L10984" s="9">
        <v>1.0</v>
      </c>
      <c r="M10984" t="str">
        <f t="shared" ref="M10984:N10984" si="10984">MID(B10984, 2,2)</f>
        <v>96</v>
      </c>
      <c r="N10984" t="str">
        <f t="shared" si="10984"/>
        <v>01</v>
      </c>
      <c r="O10984" t="str">
        <f t="shared" si="3"/>
        <v>9601</v>
      </c>
    </row>
    <row r="10985">
      <c r="A10985" s="2">
        <v>10983.0</v>
      </c>
      <c r="B10985" s="7" t="s">
        <v>53</v>
      </c>
      <c r="C10985" s="7" t="s">
        <v>54</v>
      </c>
      <c r="D10985" s="7" t="s">
        <v>10575</v>
      </c>
      <c r="E10985" s="7" t="s">
        <v>10635</v>
      </c>
      <c r="F10985" s="7" t="s">
        <v>10684</v>
      </c>
      <c r="G10985" s="7" t="s">
        <v>5008</v>
      </c>
      <c r="H10985" s="7" t="s">
        <v>1793</v>
      </c>
      <c r="I10985" s="7" t="s">
        <v>10499</v>
      </c>
      <c r="J10985" s="9">
        <v>1.0</v>
      </c>
      <c r="K10985" s="9">
        <v>1.0</v>
      </c>
      <c r="L10985" s="9">
        <v>1.0</v>
      </c>
      <c r="M10985" t="str">
        <f t="shared" ref="M10985:N10985" si="10985">MID(B10985, 2,2)</f>
        <v>96</v>
      </c>
      <c r="N10985" t="str">
        <f t="shared" si="10985"/>
        <v>01</v>
      </c>
      <c r="O10985" t="str">
        <f t="shared" si="3"/>
        <v>9601</v>
      </c>
    </row>
    <row r="10986">
      <c r="A10986" s="2">
        <v>10984.0</v>
      </c>
      <c r="B10986" s="7" t="s">
        <v>53</v>
      </c>
      <c r="C10986" s="7" t="s">
        <v>54</v>
      </c>
      <c r="D10986" s="7" t="s">
        <v>10575</v>
      </c>
      <c r="E10986" s="7" t="s">
        <v>10627</v>
      </c>
      <c r="F10986" s="7" t="s">
        <v>145</v>
      </c>
      <c r="G10986" s="7" t="s">
        <v>146</v>
      </c>
      <c r="H10986" s="7" t="s">
        <v>1844</v>
      </c>
      <c r="I10986" s="7" t="s">
        <v>10591</v>
      </c>
      <c r="J10986" s="9">
        <v>1.0</v>
      </c>
      <c r="K10986" s="9">
        <v>1.0</v>
      </c>
      <c r="L10986" s="9">
        <v>1.0</v>
      </c>
      <c r="M10986" t="str">
        <f t="shared" ref="M10986:N10986" si="10986">MID(B10986, 2,2)</f>
        <v>96</v>
      </c>
      <c r="N10986" t="str">
        <f t="shared" si="10986"/>
        <v>01</v>
      </c>
      <c r="O10986" t="str">
        <f t="shared" si="3"/>
        <v>9601</v>
      </c>
    </row>
    <row r="10987">
      <c r="A10987" s="2">
        <v>10985.0</v>
      </c>
      <c r="B10987" s="7" t="s">
        <v>53</v>
      </c>
      <c r="C10987" s="7" t="s">
        <v>54</v>
      </c>
      <c r="D10987" s="7" t="s">
        <v>10575</v>
      </c>
      <c r="E10987" s="7" t="s">
        <v>10635</v>
      </c>
      <c r="F10987" s="7" t="s">
        <v>8306</v>
      </c>
      <c r="G10987" s="7" t="s">
        <v>8307</v>
      </c>
      <c r="H10987" s="7" t="s">
        <v>1823</v>
      </c>
      <c r="I10987" s="7" t="s">
        <v>10499</v>
      </c>
      <c r="J10987" s="9">
        <v>1.0</v>
      </c>
      <c r="K10987" s="9">
        <v>1.0</v>
      </c>
      <c r="L10987" s="9">
        <v>1.0</v>
      </c>
      <c r="M10987" t="str">
        <f t="shared" ref="M10987:N10987" si="10987">MID(B10987, 2,2)</f>
        <v>96</v>
      </c>
      <c r="N10987" t="str">
        <f t="shared" si="10987"/>
        <v>01</v>
      </c>
      <c r="O10987" t="str">
        <f t="shared" si="3"/>
        <v>9601</v>
      </c>
    </row>
    <row r="10988">
      <c r="A10988" s="2">
        <v>10986.0</v>
      </c>
      <c r="B10988" s="7" t="s">
        <v>53</v>
      </c>
      <c r="C10988" s="7" t="s">
        <v>54</v>
      </c>
      <c r="D10988" s="7" t="s">
        <v>10642</v>
      </c>
      <c r="E10988" s="7" t="s">
        <v>10643</v>
      </c>
      <c r="F10988" s="7" t="s">
        <v>10677</v>
      </c>
      <c r="G10988" s="7" t="s">
        <v>10685</v>
      </c>
      <c r="H10988" s="7" t="s">
        <v>1962</v>
      </c>
      <c r="I10988" s="7" t="s">
        <v>10450</v>
      </c>
      <c r="J10988" s="9">
        <v>1.0</v>
      </c>
      <c r="K10988" s="9">
        <v>1.0</v>
      </c>
      <c r="L10988" s="9">
        <v>1.0</v>
      </c>
      <c r="M10988" t="str">
        <f t="shared" ref="M10988:N10988" si="10988">MID(B10988, 2,2)</f>
        <v>96</v>
      </c>
      <c r="N10988" t="str">
        <f t="shared" si="10988"/>
        <v>01</v>
      </c>
      <c r="O10988" t="str">
        <f t="shared" si="3"/>
        <v>9601</v>
      </c>
    </row>
    <row r="10989">
      <c r="A10989" s="2">
        <v>10987.0</v>
      </c>
      <c r="B10989" s="7" t="s">
        <v>53</v>
      </c>
      <c r="C10989" s="7" t="s">
        <v>54</v>
      </c>
      <c r="D10989" s="7" t="s">
        <v>10575</v>
      </c>
      <c r="E10989" s="7" t="s">
        <v>10638</v>
      </c>
      <c r="F10989" s="7" t="s">
        <v>39</v>
      </c>
      <c r="G10989" s="7" t="s">
        <v>40</v>
      </c>
      <c r="H10989" s="7" t="s">
        <v>1782</v>
      </c>
      <c r="I10989" s="7" t="s">
        <v>10499</v>
      </c>
      <c r="J10989" s="9">
        <v>1.0</v>
      </c>
      <c r="K10989" s="9">
        <v>1.0</v>
      </c>
      <c r="L10989" s="9">
        <v>1.0</v>
      </c>
      <c r="M10989" t="str">
        <f t="shared" ref="M10989:N10989" si="10989">MID(B10989, 2,2)</f>
        <v>96</v>
      </c>
      <c r="N10989" t="str">
        <f t="shared" si="10989"/>
        <v>01</v>
      </c>
      <c r="O10989" t="str">
        <f t="shared" si="3"/>
        <v>9601</v>
      </c>
    </row>
    <row r="10990">
      <c r="A10990" s="2">
        <v>10988.0</v>
      </c>
      <c r="B10990" s="7" t="s">
        <v>53</v>
      </c>
      <c r="C10990" s="7" t="s">
        <v>54</v>
      </c>
      <c r="D10990" s="7" t="s">
        <v>10575</v>
      </c>
      <c r="E10990" s="7" t="s">
        <v>10627</v>
      </c>
      <c r="F10990" s="7" t="s">
        <v>2442</v>
      </c>
      <c r="G10990" s="7" t="s">
        <v>2444</v>
      </c>
      <c r="H10990" s="7" t="s">
        <v>1844</v>
      </c>
      <c r="I10990" s="7" t="s">
        <v>10591</v>
      </c>
      <c r="J10990" s="9">
        <v>1.0</v>
      </c>
      <c r="K10990" s="9">
        <v>1.0</v>
      </c>
      <c r="L10990" s="9">
        <v>1.0</v>
      </c>
      <c r="M10990" t="str">
        <f t="shared" ref="M10990:N10990" si="10990">MID(B10990, 2,2)</f>
        <v>96</v>
      </c>
      <c r="N10990" t="str">
        <f t="shared" si="10990"/>
        <v>01</v>
      </c>
      <c r="O10990" t="str">
        <f t="shared" si="3"/>
        <v>9601</v>
      </c>
    </row>
    <row r="10991">
      <c r="A10991" s="2">
        <v>10989.0</v>
      </c>
      <c r="B10991" s="7" t="s">
        <v>53</v>
      </c>
      <c r="C10991" s="7" t="s">
        <v>54</v>
      </c>
      <c r="D10991" s="7" t="s">
        <v>10575</v>
      </c>
      <c r="E10991" s="7" t="s">
        <v>10635</v>
      </c>
      <c r="F10991" s="7" t="s">
        <v>10686</v>
      </c>
      <c r="G10991" s="7" t="s">
        <v>5023</v>
      </c>
      <c r="H10991" s="7" t="s">
        <v>1793</v>
      </c>
      <c r="I10991" s="7" t="s">
        <v>10499</v>
      </c>
      <c r="J10991" s="9">
        <v>1.0</v>
      </c>
      <c r="K10991" s="9">
        <v>1.0</v>
      </c>
      <c r="L10991" s="9">
        <v>1.0</v>
      </c>
      <c r="M10991" t="str">
        <f t="shared" ref="M10991:N10991" si="10991">MID(B10991, 2,2)</f>
        <v>96</v>
      </c>
      <c r="N10991" t="str">
        <f t="shared" si="10991"/>
        <v>01</v>
      </c>
      <c r="O10991" t="str">
        <f t="shared" si="3"/>
        <v>9601</v>
      </c>
    </row>
    <row r="10992">
      <c r="A10992" s="2">
        <v>10990.0</v>
      </c>
      <c r="B10992" s="7" t="s">
        <v>53</v>
      </c>
      <c r="C10992" s="7" t="s">
        <v>54</v>
      </c>
      <c r="D10992" s="7" t="s">
        <v>10642</v>
      </c>
      <c r="E10992" s="7" t="s">
        <v>10643</v>
      </c>
      <c r="F10992" s="7" t="s">
        <v>10687</v>
      </c>
      <c r="G10992" s="7" t="s">
        <v>10688</v>
      </c>
      <c r="H10992" s="7" t="s">
        <v>1962</v>
      </c>
      <c r="I10992" s="7" t="s">
        <v>10450</v>
      </c>
      <c r="J10992" s="9">
        <v>1.0</v>
      </c>
      <c r="K10992" s="9">
        <v>1.0</v>
      </c>
      <c r="L10992" s="9">
        <v>1.0</v>
      </c>
      <c r="M10992" t="str">
        <f t="shared" ref="M10992:N10992" si="10992">MID(B10992, 2,2)</f>
        <v>96</v>
      </c>
      <c r="N10992" t="str">
        <f t="shared" si="10992"/>
        <v>01</v>
      </c>
      <c r="O10992" t="str">
        <f t="shared" si="3"/>
        <v>9601</v>
      </c>
    </row>
    <row r="10993">
      <c r="A10993" s="2">
        <v>10991.0</v>
      </c>
      <c r="B10993" s="7" t="s">
        <v>53</v>
      </c>
      <c r="C10993" s="7" t="s">
        <v>54</v>
      </c>
      <c r="D10993" s="7" t="s">
        <v>10575</v>
      </c>
      <c r="E10993" s="7" t="s">
        <v>10638</v>
      </c>
      <c r="F10993" s="7" t="s">
        <v>1064</v>
      </c>
      <c r="G10993" s="7" t="s">
        <v>1065</v>
      </c>
      <c r="H10993" s="7" t="s">
        <v>1801</v>
      </c>
      <c r="I10993" s="7" t="s">
        <v>10499</v>
      </c>
      <c r="J10993" s="9">
        <v>1.0</v>
      </c>
      <c r="K10993" s="9">
        <v>1.0</v>
      </c>
      <c r="L10993" s="9">
        <v>1.0</v>
      </c>
      <c r="M10993" t="str">
        <f t="shared" ref="M10993:N10993" si="10993">MID(B10993, 2,2)</f>
        <v>96</v>
      </c>
      <c r="N10993" t="str">
        <f t="shared" si="10993"/>
        <v>01</v>
      </c>
      <c r="O10993" t="str">
        <f t="shared" si="3"/>
        <v>9601</v>
      </c>
    </row>
    <row r="10994">
      <c r="A10994" s="2">
        <v>10992.0</v>
      </c>
      <c r="B10994" s="7" t="s">
        <v>53</v>
      </c>
      <c r="C10994" s="7" t="s">
        <v>54</v>
      </c>
      <c r="D10994" s="7" t="s">
        <v>10575</v>
      </c>
      <c r="E10994" s="7" t="s">
        <v>10627</v>
      </c>
      <c r="F10994" s="7" t="s">
        <v>6577</v>
      </c>
      <c r="G10994" s="7" t="s">
        <v>6578</v>
      </c>
      <c r="H10994" s="7" t="s">
        <v>1942</v>
      </c>
      <c r="I10994" s="7" t="s">
        <v>10456</v>
      </c>
      <c r="J10994" s="9">
        <v>1.0</v>
      </c>
      <c r="K10994" s="9">
        <v>1.0</v>
      </c>
      <c r="L10994" s="9">
        <v>1.0</v>
      </c>
      <c r="M10994" t="str">
        <f t="shared" ref="M10994:N10994" si="10994">MID(B10994, 2,2)</f>
        <v>96</v>
      </c>
      <c r="N10994" t="str">
        <f t="shared" si="10994"/>
        <v>01</v>
      </c>
      <c r="O10994" t="str">
        <f t="shared" si="3"/>
        <v>9601</v>
      </c>
    </row>
    <row r="10995">
      <c r="A10995" s="2">
        <v>10993.0</v>
      </c>
      <c r="B10995" s="7" t="s">
        <v>53</v>
      </c>
      <c r="C10995" s="7" t="s">
        <v>54</v>
      </c>
      <c r="D10995" s="7" t="s">
        <v>10575</v>
      </c>
      <c r="E10995" s="7" t="s">
        <v>10635</v>
      </c>
      <c r="F10995" s="7" t="s">
        <v>10689</v>
      </c>
      <c r="G10995" s="7" t="s">
        <v>5033</v>
      </c>
      <c r="H10995" s="7" t="s">
        <v>1793</v>
      </c>
      <c r="I10995" s="7" t="s">
        <v>10499</v>
      </c>
      <c r="J10995" s="9">
        <v>1.0</v>
      </c>
      <c r="K10995" s="9">
        <v>1.0</v>
      </c>
      <c r="L10995" s="9">
        <v>1.0</v>
      </c>
      <c r="M10995" t="str">
        <f t="shared" ref="M10995:N10995" si="10995">MID(B10995, 2,2)</f>
        <v>96</v>
      </c>
      <c r="N10995" t="str">
        <f t="shared" si="10995"/>
        <v>01</v>
      </c>
      <c r="O10995" t="str">
        <f t="shared" si="3"/>
        <v>9601</v>
      </c>
    </row>
    <row r="10996">
      <c r="A10996" s="2">
        <v>10994.0</v>
      </c>
      <c r="B10996" s="7" t="s">
        <v>53</v>
      </c>
      <c r="C10996" s="7" t="s">
        <v>54</v>
      </c>
      <c r="D10996" s="7" t="s">
        <v>10642</v>
      </c>
      <c r="E10996" s="7" t="s">
        <v>10643</v>
      </c>
      <c r="F10996" s="7" t="s">
        <v>10690</v>
      </c>
      <c r="G10996" s="7" t="s">
        <v>10691</v>
      </c>
      <c r="H10996" s="7" t="s">
        <v>1924</v>
      </c>
      <c r="I10996" s="7" t="s">
        <v>10477</v>
      </c>
      <c r="J10996" s="9">
        <v>1.0</v>
      </c>
      <c r="K10996" s="9">
        <v>1.0</v>
      </c>
      <c r="L10996" s="9">
        <v>1.0</v>
      </c>
      <c r="M10996" t="str">
        <f t="shared" ref="M10996:N10996" si="10996">MID(B10996, 2,2)</f>
        <v>96</v>
      </c>
      <c r="N10996" t="str">
        <f t="shared" si="10996"/>
        <v>01</v>
      </c>
      <c r="O10996" t="str">
        <f t="shared" si="3"/>
        <v>9601</v>
      </c>
    </row>
    <row r="10997">
      <c r="A10997" s="2">
        <v>10995.0</v>
      </c>
      <c r="B10997" s="7" t="s">
        <v>53</v>
      </c>
      <c r="C10997" s="7" t="s">
        <v>54</v>
      </c>
      <c r="D10997" s="7" t="s">
        <v>10575</v>
      </c>
      <c r="E10997" s="7" t="s">
        <v>10638</v>
      </c>
      <c r="F10997" s="7" t="s">
        <v>248</v>
      </c>
      <c r="G10997" s="7" t="s">
        <v>249</v>
      </c>
      <c r="H10997" s="7" t="s">
        <v>1801</v>
      </c>
      <c r="I10997" s="7" t="s">
        <v>10499</v>
      </c>
      <c r="J10997" s="9">
        <v>1.0</v>
      </c>
      <c r="K10997" s="9">
        <v>1.0</v>
      </c>
      <c r="L10997" s="9">
        <v>1.0</v>
      </c>
      <c r="M10997" t="str">
        <f t="shared" ref="M10997:N10997" si="10997">MID(B10997, 2,2)</f>
        <v>96</v>
      </c>
      <c r="N10997" t="str">
        <f t="shared" si="10997"/>
        <v>01</v>
      </c>
      <c r="O10997" t="str">
        <f t="shared" si="3"/>
        <v>9601</v>
      </c>
    </row>
    <row r="10998">
      <c r="A10998" s="2">
        <v>10996.0</v>
      </c>
      <c r="B10998" s="7" t="s">
        <v>53</v>
      </c>
      <c r="C10998" s="7" t="s">
        <v>54</v>
      </c>
      <c r="D10998" s="7" t="s">
        <v>10575</v>
      </c>
      <c r="E10998" s="7" t="s">
        <v>10627</v>
      </c>
      <c r="F10998" s="7" t="s">
        <v>10632</v>
      </c>
      <c r="G10998" s="7" t="s">
        <v>171</v>
      </c>
      <c r="H10998" s="7" t="s">
        <v>1808</v>
      </c>
      <c r="I10998" s="7" t="s">
        <v>10499</v>
      </c>
      <c r="J10998" s="9">
        <v>1.0</v>
      </c>
      <c r="K10998" s="9">
        <v>1.0</v>
      </c>
      <c r="L10998" s="9">
        <v>1.0</v>
      </c>
      <c r="M10998" t="str">
        <f t="shared" ref="M10998:N10998" si="10998">MID(B10998, 2,2)</f>
        <v>96</v>
      </c>
      <c r="N10998" t="str">
        <f t="shared" si="10998"/>
        <v>01</v>
      </c>
      <c r="O10998" t="str">
        <f t="shared" si="3"/>
        <v>9601</v>
      </c>
    </row>
    <row r="10999">
      <c r="A10999" s="2">
        <v>10997.0</v>
      </c>
      <c r="B10999" s="7" t="s">
        <v>53</v>
      </c>
      <c r="C10999" s="7" t="s">
        <v>54</v>
      </c>
      <c r="D10999" s="7" t="s">
        <v>10575</v>
      </c>
      <c r="E10999" s="7" t="s">
        <v>10638</v>
      </c>
      <c r="F10999" s="7" t="s">
        <v>257</v>
      </c>
      <c r="G10999" s="7" t="s">
        <v>258</v>
      </c>
      <c r="H10999" s="7" t="s">
        <v>1801</v>
      </c>
      <c r="I10999" s="7" t="s">
        <v>10499</v>
      </c>
      <c r="J10999" s="9">
        <v>1.0</v>
      </c>
      <c r="K10999" s="9">
        <v>1.0</v>
      </c>
      <c r="L10999" s="9">
        <v>1.0</v>
      </c>
      <c r="M10999" t="str">
        <f t="shared" ref="M10999:N10999" si="10999">MID(B10999, 2,2)</f>
        <v>96</v>
      </c>
      <c r="N10999" t="str">
        <f t="shared" si="10999"/>
        <v>01</v>
      </c>
      <c r="O10999" t="str">
        <f t="shared" si="3"/>
        <v>9601</v>
      </c>
    </row>
    <row r="11000">
      <c r="A11000" s="2">
        <v>10998.0</v>
      </c>
      <c r="B11000" s="7" t="s">
        <v>53</v>
      </c>
      <c r="C11000" s="7" t="s">
        <v>54</v>
      </c>
      <c r="D11000" s="7" t="s">
        <v>10642</v>
      </c>
      <c r="E11000" s="7" t="s">
        <v>10643</v>
      </c>
      <c r="F11000" s="7" t="s">
        <v>10692</v>
      </c>
      <c r="G11000" s="7" t="s">
        <v>10693</v>
      </c>
      <c r="H11000" s="7" t="s">
        <v>1924</v>
      </c>
      <c r="I11000" s="7" t="s">
        <v>10477</v>
      </c>
      <c r="J11000" s="9">
        <v>1.0</v>
      </c>
      <c r="K11000" s="9">
        <v>1.0</v>
      </c>
      <c r="L11000" s="9">
        <v>1.0</v>
      </c>
      <c r="M11000" t="str">
        <f t="shared" ref="M11000:N11000" si="11000">MID(B11000, 2,2)</f>
        <v>96</v>
      </c>
      <c r="N11000" t="str">
        <f t="shared" si="11000"/>
        <v>01</v>
      </c>
      <c r="O11000" t="str">
        <f t="shared" si="3"/>
        <v>9601</v>
      </c>
    </row>
    <row r="11001">
      <c r="A11001" s="2">
        <v>10999.0</v>
      </c>
      <c r="B11001" s="7" t="s">
        <v>53</v>
      </c>
      <c r="C11001" s="7" t="s">
        <v>54</v>
      </c>
      <c r="D11001" s="7" t="s">
        <v>10575</v>
      </c>
      <c r="E11001" s="7" t="s">
        <v>10638</v>
      </c>
      <c r="F11001" s="7" t="s">
        <v>9496</v>
      </c>
      <c r="G11001" s="7" t="s">
        <v>9497</v>
      </c>
      <c r="H11001" s="7" t="s">
        <v>1889</v>
      </c>
      <c r="I11001" s="7" t="s">
        <v>10343</v>
      </c>
      <c r="J11001" s="9">
        <v>1.0</v>
      </c>
      <c r="K11001" s="9">
        <v>1.0</v>
      </c>
      <c r="L11001" s="9">
        <v>1.0</v>
      </c>
      <c r="M11001" t="str">
        <f t="shared" ref="M11001:N11001" si="11001">MID(B11001, 2,2)</f>
        <v>96</v>
      </c>
      <c r="N11001" t="str">
        <f t="shared" si="11001"/>
        <v>01</v>
      </c>
      <c r="O11001" t="str">
        <f t="shared" si="3"/>
        <v>9601</v>
      </c>
    </row>
    <row r="11002">
      <c r="A11002" s="2">
        <v>11000.0</v>
      </c>
      <c r="B11002" s="7" t="s">
        <v>53</v>
      </c>
      <c r="C11002" s="7" t="s">
        <v>54</v>
      </c>
      <c r="D11002" s="7" t="s">
        <v>10575</v>
      </c>
      <c r="E11002" s="7" t="s">
        <v>10635</v>
      </c>
      <c r="F11002" s="7" t="s">
        <v>1530</v>
      </c>
      <c r="G11002" s="7" t="s">
        <v>1531</v>
      </c>
      <c r="H11002" s="7" t="s">
        <v>1793</v>
      </c>
      <c r="I11002" s="7" t="s">
        <v>10499</v>
      </c>
      <c r="J11002" s="9">
        <v>1.0</v>
      </c>
      <c r="K11002" s="9">
        <v>1.0</v>
      </c>
      <c r="L11002" s="9">
        <v>1.0</v>
      </c>
      <c r="M11002" t="str">
        <f t="shared" ref="M11002:N11002" si="11002">MID(B11002, 2,2)</f>
        <v>96</v>
      </c>
      <c r="N11002" t="str">
        <f t="shared" si="11002"/>
        <v>01</v>
      </c>
      <c r="O11002" t="str">
        <f t="shared" si="3"/>
        <v>9601</v>
      </c>
    </row>
    <row r="11003">
      <c r="A11003" s="2">
        <v>11001.0</v>
      </c>
      <c r="B11003" s="7" t="s">
        <v>53</v>
      </c>
      <c r="C11003" s="7" t="s">
        <v>54</v>
      </c>
      <c r="D11003" s="7" t="s">
        <v>10642</v>
      </c>
      <c r="E11003" s="7" t="s">
        <v>10643</v>
      </c>
      <c r="F11003" s="7" t="s">
        <v>10644</v>
      </c>
      <c r="G11003" s="7" t="s">
        <v>10694</v>
      </c>
      <c r="H11003" s="7" t="s">
        <v>1793</v>
      </c>
      <c r="I11003" s="7" t="s">
        <v>10499</v>
      </c>
      <c r="J11003" s="9">
        <v>1.0</v>
      </c>
      <c r="K11003" s="9">
        <v>1.0</v>
      </c>
      <c r="L11003" s="9">
        <v>1.0</v>
      </c>
      <c r="M11003" t="str">
        <f t="shared" ref="M11003:N11003" si="11003">MID(B11003, 2,2)</f>
        <v>96</v>
      </c>
      <c r="N11003" t="str">
        <f t="shared" si="11003"/>
        <v>01</v>
      </c>
      <c r="O11003" t="str">
        <f t="shared" si="3"/>
        <v>9601</v>
      </c>
    </row>
    <row r="11004">
      <c r="A11004" s="2">
        <v>11002.0</v>
      </c>
      <c r="B11004" s="7" t="s">
        <v>53</v>
      </c>
      <c r="C11004" s="7" t="s">
        <v>54</v>
      </c>
      <c r="D11004" s="7" t="s">
        <v>10642</v>
      </c>
      <c r="E11004" s="7" t="s">
        <v>10643</v>
      </c>
      <c r="F11004" s="7" t="s">
        <v>10692</v>
      </c>
      <c r="G11004" s="7" t="s">
        <v>10695</v>
      </c>
      <c r="H11004" s="7" t="s">
        <v>1924</v>
      </c>
      <c r="I11004" s="7" t="s">
        <v>10477</v>
      </c>
      <c r="J11004" s="9">
        <v>1.0</v>
      </c>
      <c r="K11004" s="9">
        <v>1.0</v>
      </c>
      <c r="L11004" s="9">
        <v>1.0</v>
      </c>
      <c r="M11004" t="str">
        <f t="shared" ref="M11004:N11004" si="11004">MID(B11004, 2,2)</f>
        <v>96</v>
      </c>
      <c r="N11004" t="str">
        <f t="shared" si="11004"/>
        <v>01</v>
      </c>
      <c r="O11004" t="str">
        <f t="shared" si="3"/>
        <v>9601</v>
      </c>
    </row>
    <row r="11005">
      <c r="A11005" s="2">
        <v>11003.0</v>
      </c>
      <c r="B11005" s="7" t="s">
        <v>53</v>
      </c>
      <c r="C11005" s="7" t="s">
        <v>54</v>
      </c>
      <c r="D11005" s="7" t="s">
        <v>10642</v>
      </c>
      <c r="E11005" s="7" t="s">
        <v>10643</v>
      </c>
      <c r="F11005" s="7" t="s">
        <v>10644</v>
      </c>
      <c r="G11005" s="7" t="s">
        <v>10696</v>
      </c>
      <c r="H11005" s="7" t="s">
        <v>1793</v>
      </c>
      <c r="I11005" s="7" t="s">
        <v>10499</v>
      </c>
      <c r="J11005" s="9">
        <v>1.0</v>
      </c>
      <c r="K11005" s="9">
        <v>1.0</v>
      </c>
      <c r="L11005" s="9">
        <v>1.0</v>
      </c>
      <c r="M11005" t="str">
        <f t="shared" ref="M11005:N11005" si="11005">MID(B11005, 2,2)</f>
        <v>96</v>
      </c>
      <c r="N11005" t="str">
        <f t="shared" si="11005"/>
        <v>01</v>
      </c>
      <c r="O11005" t="str">
        <f t="shared" si="3"/>
        <v>9601</v>
      </c>
    </row>
    <row r="11006">
      <c r="A11006" s="2">
        <v>11004.0</v>
      </c>
      <c r="B11006" s="7" t="s">
        <v>53</v>
      </c>
      <c r="C11006" s="7" t="s">
        <v>54</v>
      </c>
      <c r="D11006" s="7" t="s">
        <v>10575</v>
      </c>
      <c r="E11006" s="7" t="s">
        <v>10635</v>
      </c>
      <c r="F11006" s="7" t="s">
        <v>10697</v>
      </c>
      <c r="G11006" s="7" t="s">
        <v>9515</v>
      </c>
      <c r="H11006" s="7" t="s">
        <v>1782</v>
      </c>
      <c r="I11006" s="7" t="s">
        <v>10499</v>
      </c>
      <c r="J11006" s="9">
        <v>1.0</v>
      </c>
      <c r="K11006" s="9">
        <v>1.0</v>
      </c>
      <c r="L11006" s="9">
        <v>1.0</v>
      </c>
      <c r="M11006" t="str">
        <f t="shared" ref="M11006:N11006" si="11006">MID(B11006, 2,2)</f>
        <v>96</v>
      </c>
      <c r="N11006" t="str">
        <f t="shared" si="11006"/>
        <v>01</v>
      </c>
      <c r="O11006" t="str">
        <f t="shared" si="3"/>
        <v>9601</v>
      </c>
    </row>
    <row r="11007">
      <c r="A11007" s="2">
        <v>11005.0</v>
      </c>
      <c r="B11007" s="7" t="s">
        <v>53</v>
      </c>
      <c r="C11007" s="7" t="s">
        <v>54</v>
      </c>
      <c r="D11007" s="7" t="s">
        <v>10642</v>
      </c>
      <c r="E11007" s="7" t="s">
        <v>10643</v>
      </c>
      <c r="F11007" s="7" t="s">
        <v>10646</v>
      </c>
      <c r="G11007" s="7" t="s">
        <v>10698</v>
      </c>
      <c r="H11007" s="7" t="s">
        <v>1793</v>
      </c>
      <c r="I11007" s="7" t="s">
        <v>10499</v>
      </c>
      <c r="J11007" s="9">
        <v>1.0</v>
      </c>
      <c r="K11007" s="9">
        <v>1.0</v>
      </c>
      <c r="L11007" s="9">
        <v>1.0</v>
      </c>
      <c r="M11007" t="str">
        <f t="shared" ref="M11007:N11007" si="11007">MID(B11007, 2,2)</f>
        <v>96</v>
      </c>
      <c r="N11007" t="str">
        <f t="shared" si="11007"/>
        <v>01</v>
      </c>
      <c r="O11007" t="str">
        <f t="shared" si="3"/>
        <v>9601</v>
      </c>
    </row>
    <row r="11008">
      <c r="A11008" s="2">
        <v>11006.0</v>
      </c>
      <c r="B11008" s="7" t="s">
        <v>53</v>
      </c>
      <c r="C11008" s="7" t="s">
        <v>54</v>
      </c>
      <c r="D11008" s="7" t="s">
        <v>10642</v>
      </c>
      <c r="E11008" s="7" t="s">
        <v>10643</v>
      </c>
      <c r="F11008" s="7" t="s">
        <v>10692</v>
      </c>
      <c r="G11008" s="7" t="s">
        <v>10699</v>
      </c>
      <c r="H11008" s="7" t="s">
        <v>1920</v>
      </c>
      <c r="I11008" s="7" t="s">
        <v>10343</v>
      </c>
      <c r="J11008" s="9">
        <v>1.0</v>
      </c>
      <c r="K11008" s="9">
        <v>1.0</v>
      </c>
      <c r="L11008" s="9">
        <v>1.0</v>
      </c>
      <c r="M11008" t="str">
        <f t="shared" ref="M11008:N11008" si="11008">MID(B11008, 2,2)</f>
        <v>96</v>
      </c>
      <c r="N11008" t="str">
        <f t="shared" si="11008"/>
        <v>01</v>
      </c>
      <c r="O11008" t="str">
        <f t="shared" si="3"/>
        <v>9601</v>
      </c>
    </row>
    <row r="11009">
      <c r="A11009" s="2">
        <v>11007.0</v>
      </c>
      <c r="B11009" s="7" t="s">
        <v>53</v>
      </c>
      <c r="C11009" s="7" t="s">
        <v>54</v>
      </c>
      <c r="D11009" s="7" t="s">
        <v>10642</v>
      </c>
      <c r="E11009" s="7" t="s">
        <v>10643</v>
      </c>
      <c r="F11009" s="7" t="s">
        <v>10644</v>
      </c>
      <c r="G11009" s="7" t="s">
        <v>10700</v>
      </c>
      <c r="H11009" s="7" t="s">
        <v>1793</v>
      </c>
      <c r="I11009" s="7" t="s">
        <v>10499</v>
      </c>
      <c r="J11009" s="9">
        <v>1.0</v>
      </c>
      <c r="K11009" s="9">
        <v>1.0</v>
      </c>
      <c r="L11009" s="9">
        <v>1.0</v>
      </c>
      <c r="M11009" t="str">
        <f t="shared" ref="M11009:N11009" si="11009">MID(B11009, 2,2)</f>
        <v>96</v>
      </c>
      <c r="N11009" t="str">
        <f t="shared" si="11009"/>
        <v>01</v>
      </c>
      <c r="O11009" t="str">
        <f t="shared" si="3"/>
        <v>9601</v>
      </c>
    </row>
    <row r="11010">
      <c r="A11010" s="2">
        <v>11008.0</v>
      </c>
      <c r="B11010" s="7" t="s">
        <v>53</v>
      </c>
      <c r="C11010" s="7" t="s">
        <v>54</v>
      </c>
      <c r="D11010" s="7" t="s">
        <v>10575</v>
      </c>
      <c r="E11010" s="7" t="s">
        <v>10635</v>
      </c>
      <c r="F11010" s="7" t="s">
        <v>10701</v>
      </c>
      <c r="G11010" s="7" t="s">
        <v>9530</v>
      </c>
      <c r="H11010" s="7" t="s">
        <v>1782</v>
      </c>
      <c r="I11010" s="7" t="s">
        <v>10499</v>
      </c>
      <c r="J11010" s="9">
        <v>1.0</v>
      </c>
      <c r="K11010" s="9">
        <v>1.0</v>
      </c>
      <c r="L11010" s="9">
        <v>1.0</v>
      </c>
      <c r="M11010" t="str">
        <f t="shared" ref="M11010:N11010" si="11010">MID(B11010, 2,2)</f>
        <v>96</v>
      </c>
      <c r="N11010" t="str">
        <f t="shared" si="11010"/>
        <v>01</v>
      </c>
      <c r="O11010" t="str">
        <f t="shared" si="3"/>
        <v>9601</v>
      </c>
    </row>
    <row r="11011">
      <c r="A11011" s="2">
        <v>11009.0</v>
      </c>
      <c r="B11011" s="7" t="s">
        <v>53</v>
      </c>
      <c r="C11011" s="7" t="s">
        <v>54</v>
      </c>
      <c r="D11011" s="7" t="s">
        <v>10642</v>
      </c>
      <c r="E11011" s="7" t="s">
        <v>10643</v>
      </c>
      <c r="F11011" s="7" t="s">
        <v>10702</v>
      </c>
      <c r="G11011" s="7" t="s">
        <v>10703</v>
      </c>
      <c r="H11011" s="7" t="s">
        <v>1793</v>
      </c>
      <c r="I11011" s="7" t="s">
        <v>10499</v>
      </c>
      <c r="J11011" s="9">
        <v>1.0</v>
      </c>
      <c r="K11011" s="9">
        <v>1.0</v>
      </c>
      <c r="L11011" s="9">
        <v>1.0</v>
      </c>
      <c r="M11011" t="str">
        <f t="shared" ref="M11011:N11011" si="11011">MID(B11011, 2,2)</f>
        <v>96</v>
      </c>
      <c r="N11011" t="str">
        <f t="shared" si="11011"/>
        <v>01</v>
      </c>
      <c r="O11011" t="str">
        <f t="shared" si="3"/>
        <v>9601</v>
      </c>
    </row>
    <row r="11012">
      <c r="A11012" s="2">
        <v>11010.0</v>
      </c>
      <c r="B11012" s="7" t="s">
        <v>53</v>
      </c>
      <c r="C11012" s="7" t="s">
        <v>54</v>
      </c>
      <c r="D11012" s="7" t="s">
        <v>10642</v>
      </c>
      <c r="E11012" s="7" t="s">
        <v>10643</v>
      </c>
      <c r="F11012" s="7" t="s">
        <v>10704</v>
      </c>
      <c r="G11012" s="7" t="s">
        <v>10705</v>
      </c>
      <c r="H11012" s="7" t="s">
        <v>1920</v>
      </c>
      <c r="I11012" s="7" t="s">
        <v>10343</v>
      </c>
      <c r="J11012" s="9">
        <v>1.0</v>
      </c>
      <c r="K11012" s="9">
        <v>1.0</v>
      </c>
      <c r="L11012" s="9">
        <v>1.0</v>
      </c>
      <c r="M11012" t="str">
        <f t="shared" ref="M11012:N11012" si="11012">MID(B11012, 2,2)</f>
        <v>96</v>
      </c>
      <c r="N11012" t="str">
        <f t="shared" si="11012"/>
        <v>01</v>
      </c>
      <c r="O11012" t="str">
        <f t="shared" si="3"/>
        <v>9601</v>
      </c>
    </row>
    <row r="11013">
      <c r="A11013" s="2">
        <v>11011.0</v>
      </c>
      <c r="B11013" s="7" t="s">
        <v>53</v>
      </c>
      <c r="C11013" s="7" t="s">
        <v>54</v>
      </c>
      <c r="D11013" s="7" t="s">
        <v>10642</v>
      </c>
      <c r="E11013" s="7" t="s">
        <v>10643</v>
      </c>
      <c r="F11013" s="7" t="s">
        <v>10706</v>
      </c>
      <c r="G11013" s="7" t="s">
        <v>10707</v>
      </c>
      <c r="H11013" s="7" t="s">
        <v>1793</v>
      </c>
      <c r="I11013" s="7" t="s">
        <v>10499</v>
      </c>
      <c r="J11013" s="9">
        <v>1.0</v>
      </c>
      <c r="K11013" s="9">
        <v>1.0</v>
      </c>
      <c r="L11013" s="9">
        <v>1.0</v>
      </c>
      <c r="M11013" t="str">
        <f t="shared" ref="M11013:N11013" si="11013">MID(B11013, 2,2)</f>
        <v>96</v>
      </c>
      <c r="N11013" t="str">
        <f t="shared" si="11013"/>
        <v>01</v>
      </c>
      <c r="O11013" t="str">
        <f t="shared" si="3"/>
        <v>9601</v>
      </c>
    </row>
    <row r="11014">
      <c r="A11014" s="2">
        <v>11012.0</v>
      </c>
      <c r="B11014" s="7" t="s">
        <v>53</v>
      </c>
      <c r="C11014" s="7" t="s">
        <v>54</v>
      </c>
      <c r="D11014" s="7" t="s">
        <v>10575</v>
      </c>
      <c r="E11014" s="7" t="s">
        <v>10638</v>
      </c>
      <c r="F11014" s="7" t="s">
        <v>188</v>
      </c>
      <c r="G11014" s="7" t="s">
        <v>189</v>
      </c>
      <c r="H11014" s="7" t="s">
        <v>1801</v>
      </c>
      <c r="I11014" s="7" t="s">
        <v>10499</v>
      </c>
      <c r="J11014" s="9">
        <v>1.0</v>
      </c>
      <c r="K11014" s="9">
        <v>1.0</v>
      </c>
      <c r="L11014" s="9">
        <v>1.0</v>
      </c>
      <c r="M11014" t="str">
        <f t="shared" ref="M11014:N11014" si="11014">MID(B11014, 2,2)</f>
        <v>96</v>
      </c>
      <c r="N11014" t="str">
        <f t="shared" si="11014"/>
        <v>01</v>
      </c>
      <c r="O11014" t="str">
        <f t="shared" si="3"/>
        <v>9601</v>
      </c>
    </row>
    <row r="11015">
      <c r="A11015" s="2">
        <v>11013.0</v>
      </c>
      <c r="B11015" s="7" t="s">
        <v>53</v>
      </c>
      <c r="C11015" s="7" t="s">
        <v>54</v>
      </c>
      <c r="D11015" s="7" t="s">
        <v>10642</v>
      </c>
      <c r="E11015" s="7" t="s">
        <v>10643</v>
      </c>
      <c r="F11015" s="7" t="s">
        <v>10708</v>
      </c>
      <c r="G11015" s="7" t="s">
        <v>10709</v>
      </c>
      <c r="H11015" s="7" t="s">
        <v>1902</v>
      </c>
      <c r="I11015" s="7" t="s">
        <v>10308</v>
      </c>
      <c r="J11015" s="9">
        <v>1.0</v>
      </c>
      <c r="K11015" s="9">
        <v>1.0</v>
      </c>
      <c r="L11015" s="9">
        <v>1.0</v>
      </c>
      <c r="M11015" t="str">
        <f t="shared" ref="M11015:N11015" si="11015">MID(B11015, 2,2)</f>
        <v>96</v>
      </c>
      <c r="N11015" t="str">
        <f t="shared" si="11015"/>
        <v>01</v>
      </c>
      <c r="O11015" t="str">
        <f t="shared" si="3"/>
        <v>9601</v>
      </c>
    </row>
    <row r="11016">
      <c r="A11016" s="2">
        <v>11014.0</v>
      </c>
      <c r="B11016" s="7" t="s">
        <v>53</v>
      </c>
      <c r="C11016" s="7" t="s">
        <v>54</v>
      </c>
      <c r="D11016" s="7" t="s">
        <v>10642</v>
      </c>
      <c r="E11016" s="7" t="s">
        <v>10643</v>
      </c>
      <c r="F11016" s="7" t="s">
        <v>10710</v>
      </c>
      <c r="G11016" s="7" t="s">
        <v>10711</v>
      </c>
      <c r="H11016" s="7" t="s">
        <v>1920</v>
      </c>
      <c r="I11016" s="7" t="s">
        <v>10343</v>
      </c>
      <c r="J11016" s="9">
        <v>1.0</v>
      </c>
      <c r="K11016" s="9">
        <v>1.0</v>
      </c>
      <c r="L11016" s="9">
        <v>1.0</v>
      </c>
      <c r="M11016" t="str">
        <f t="shared" ref="M11016:N11016" si="11016">MID(B11016, 2,2)</f>
        <v>96</v>
      </c>
      <c r="N11016" t="str">
        <f t="shared" si="11016"/>
        <v>01</v>
      </c>
      <c r="O11016" t="str">
        <f t="shared" si="3"/>
        <v>9601</v>
      </c>
    </row>
    <row r="11017">
      <c r="A11017" s="2">
        <v>11015.0</v>
      </c>
      <c r="B11017" s="7" t="s">
        <v>53</v>
      </c>
      <c r="C11017" s="7" t="s">
        <v>54</v>
      </c>
      <c r="D11017" s="7" t="s">
        <v>10642</v>
      </c>
      <c r="E11017" s="7" t="s">
        <v>10643</v>
      </c>
      <c r="F11017" s="7" t="s">
        <v>10706</v>
      </c>
      <c r="G11017" s="7" t="s">
        <v>10712</v>
      </c>
      <c r="H11017" s="7" t="s">
        <v>1793</v>
      </c>
      <c r="I11017" s="7" t="s">
        <v>10499</v>
      </c>
      <c r="J11017" s="9">
        <v>1.0</v>
      </c>
      <c r="K11017" s="9">
        <v>1.0</v>
      </c>
      <c r="L11017" s="9">
        <v>1.0</v>
      </c>
      <c r="M11017" t="str">
        <f t="shared" ref="M11017:N11017" si="11017">MID(B11017, 2,2)</f>
        <v>96</v>
      </c>
      <c r="N11017" t="str">
        <f t="shared" si="11017"/>
        <v>01</v>
      </c>
      <c r="O11017" t="str">
        <f t="shared" si="3"/>
        <v>9601</v>
      </c>
    </row>
    <row r="11018">
      <c r="A11018" s="2">
        <v>11016.0</v>
      </c>
      <c r="B11018" s="7" t="s">
        <v>53</v>
      </c>
      <c r="C11018" s="7" t="s">
        <v>54</v>
      </c>
      <c r="D11018" s="7" t="s">
        <v>10575</v>
      </c>
      <c r="E11018" s="7" t="s">
        <v>10638</v>
      </c>
      <c r="F11018" s="7" t="s">
        <v>9514</v>
      </c>
      <c r="G11018" s="7" t="s">
        <v>9515</v>
      </c>
      <c r="H11018" s="7" t="s">
        <v>1755</v>
      </c>
      <c r="I11018" s="7" t="s">
        <v>10343</v>
      </c>
      <c r="J11018" s="9">
        <v>1.0</v>
      </c>
      <c r="K11018" s="9">
        <v>1.0</v>
      </c>
      <c r="L11018" s="9">
        <v>1.0</v>
      </c>
      <c r="M11018" t="str">
        <f t="shared" ref="M11018:N11018" si="11018">MID(B11018, 2,2)</f>
        <v>96</v>
      </c>
      <c r="N11018" t="str">
        <f t="shared" si="11018"/>
        <v>01</v>
      </c>
      <c r="O11018" t="str">
        <f t="shared" si="3"/>
        <v>9601</v>
      </c>
    </row>
    <row r="11019">
      <c r="A11019" s="2">
        <v>11017.0</v>
      </c>
      <c r="B11019" s="7" t="s">
        <v>53</v>
      </c>
      <c r="C11019" s="7" t="s">
        <v>54</v>
      </c>
      <c r="D11019" s="7" t="s">
        <v>10642</v>
      </c>
      <c r="E11019" s="7" t="s">
        <v>10643</v>
      </c>
      <c r="F11019" s="7" t="s">
        <v>10708</v>
      </c>
      <c r="G11019" s="7" t="s">
        <v>10713</v>
      </c>
      <c r="H11019" s="7" t="s">
        <v>1902</v>
      </c>
      <c r="I11019" s="7" t="s">
        <v>10308</v>
      </c>
      <c r="J11019" s="9">
        <v>1.0</v>
      </c>
      <c r="K11019" s="9">
        <v>1.0</v>
      </c>
      <c r="L11019" s="9">
        <v>1.0</v>
      </c>
      <c r="M11019" t="str">
        <f t="shared" ref="M11019:N11019" si="11019">MID(B11019, 2,2)</f>
        <v>96</v>
      </c>
      <c r="N11019" t="str">
        <f t="shared" si="11019"/>
        <v>01</v>
      </c>
      <c r="O11019" t="str">
        <f t="shared" si="3"/>
        <v>9601</v>
      </c>
    </row>
    <row r="11020">
      <c r="A11020" s="2">
        <v>11018.0</v>
      </c>
      <c r="B11020" s="7" t="s">
        <v>53</v>
      </c>
      <c r="C11020" s="7" t="s">
        <v>54</v>
      </c>
      <c r="D11020" s="7" t="s">
        <v>10642</v>
      </c>
      <c r="E11020" s="7" t="s">
        <v>10643</v>
      </c>
      <c r="F11020" s="7" t="s">
        <v>10710</v>
      </c>
      <c r="G11020" s="7" t="s">
        <v>10714</v>
      </c>
      <c r="H11020" s="7" t="s">
        <v>1920</v>
      </c>
      <c r="I11020" s="7" t="s">
        <v>10343</v>
      </c>
      <c r="J11020" s="9">
        <v>1.0</v>
      </c>
      <c r="K11020" s="9">
        <v>1.0</v>
      </c>
      <c r="L11020" s="9">
        <v>1.0</v>
      </c>
      <c r="M11020" t="str">
        <f t="shared" ref="M11020:N11020" si="11020">MID(B11020, 2,2)</f>
        <v>96</v>
      </c>
      <c r="N11020" t="str">
        <f t="shared" si="11020"/>
        <v>01</v>
      </c>
      <c r="O11020" t="str">
        <f t="shared" si="3"/>
        <v>9601</v>
      </c>
    </row>
    <row r="11021">
      <c r="A11021" s="2">
        <v>11019.0</v>
      </c>
      <c r="B11021" s="7" t="s">
        <v>53</v>
      </c>
      <c r="C11021" s="7" t="s">
        <v>54</v>
      </c>
      <c r="D11021" s="7" t="s">
        <v>10642</v>
      </c>
      <c r="E11021" s="7" t="s">
        <v>10643</v>
      </c>
      <c r="F11021" s="7" t="s">
        <v>10702</v>
      </c>
      <c r="G11021" s="7" t="s">
        <v>10715</v>
      </c>
      <c r="H11021" s="7" t="s">
        <v>1793</v>
      </c>
      <c r="I11021" s="7" t="s">
        <v>10499</v>
      </c>
      <c r="J11021" s="9">
        <v>1.0</v>
      </c>
      <c r="K11021" s="9">
        <v>1.0</v>
      </c>
      <c r="L11021" s="9">
        <v>1.0</v>
      </c>
      <c r="M11021" t="str">
        <f t="shared" ref="M11021:N11021" si="11021">MID(B11021, 2,2)</f>
        <v>96</v>
      </c>
      <c r="N11021" t="str">
        <f t="shared" si="11021"/>
        <v>01</v>
      </c>
      <c r="O11021" t="str">
        <f t="shared" si="3"/>
        <v>9601</v>
      </c>
    </row>
    <row r="11022">
      <c r="A11022" s="2">
        <v>11020.0</v>
      </c>
      <c r="B11022" s="7" t="s">
        <v>53</v>
      </c>
      <c r="C11022" s="7" t="s">
        <v>54</v>
      </c>
      <c r="D11022" s="7" t="s">
        <v>10575</v>
      </c>
      <c r="E11022" s="7" t="s">
        <v>10638</v>
      </c>
      <c r="F11022" s="7" t="s">
        <v>9529</v>
      </c>
      <c r="G11022" s="7" t="s">
        <v>9530</v>
      </c>
      <c r="H11022" s="7" t="s">
        <v>1755</v>
      </c>
      <c r="I11022" s="7" t="s">
        <v>10343</v>
      </c>
      <c r="J11022" s="9">
        <v>1.0</v>
      </c>
      <c r="K11022" s="9">
        <v>1.0</v>
      </c>
      <c r="L11022" s="9">
        <v>1.0</v>
      </c>
      <c r="M11022" t="str">
        <f t="shared" ref="M11022:N11022" si="11022">MID(B11022, 2,2)</f>
        <v>96</v>
      </c>
      <c r="N11022" t="str">
        <f t="shared" si="11022"/>
        <v>01</v>
      </c>
      <c r="O11022" t="str">
        <f t="shared" si="3"/>
        <v>9601</v>
      </c>
    </row>
    <row r="11023">
      <c r="A11023" s="2">
        <v>11021.0</v>
      </c>
      <c r="B11023" s="7" t="s">
        <v>53</v>
      </c>
      <c r="C11023" s="7" t="s">
        <v>54</v>
      </c>
      <c r="D11023" s="7" t="s">
        <v>10642</v>
      </c>
      <c r="E11023" s="7" t="s">
        <v>10643</v>
      </c>
      <c r="F11023" s="7" t="s">
        <v>10649</v>
      </c>
      <c r="G11023" s="7" t="s">
        <v>10716</v>
      </c>
      <c r="H11023" s="7" t="s">
        <v>1902</v>
      </c>
      <c r="I11023" s="7" t="s">
        <v>10308</v>
      </c>
      <c r="J11023" s="9">
        <v>1.0</v>
      </c>
      <c r="K11023" s="9">
        <v>1.0</v>
      </c>
      <c r="L11023" s="9">
        <v>1.0</v>
      </c>
      <c r="M11023" t="str">
        <f t="shared" ref="M11023:N11023" si="11023">MID(B11023, 2,2)</f>
        <v>96</v>
      </c>
      <c r="N11023" t="str">
        <f t="shared" si="11023"/>
        <v>01</v>
      </c>
      <c r="O11023" t="str">
        <f t="shared" si="3"/>
        <v>9601</v>
      </c>
    </row>
    <row r="11024">
      <c r="A11024" s="2">
        <v>11022.0</v>
      </c>
      <c r="B11024" s="7" t="s">
        <v>53</v>
      </c>
      <c r="C11024" s="7" t="s">
        <v>54</v>
      </c>
      <c r="D11024" s="7" t="s">
        <v>10642</v>
      </c>
      <c r="E11024" s="7" t="s">
        <v>10643</v>
      </c>
      <c r="F11024" s="7" t="s">
        <v>10710</v>
      </c>
      <c r="G11024" s="7" t="s">
        <v>10717</v>
      </c>
      <c r="H11024" s="7" t="s">
        <v>1920</v>
      </c>
      <c r="I11024" s="7" t="s">
        <v>10343</v>
      </c>
      <c r="J11024" s="9">
        <v>1.0</v>
      </c>
      <c r="K11024" s="9">
        <v>1.0</v>
      </c>
      <c r="L11024" s="9">
        <v>1.0</v>
      </c>
      <c r="M11024" t="str">
        <f t="shared" ref="M11024:N11024" si="11024">MID(B11024, 2,2)</f>
        <v>96</v>
      </c>
      <c r="N11024" t="str">
        <f t="shared" si="11024"/>
        <v>01</v>
      </c>
      <c r="O11024" t="str">
        <f t="shared" si="3"/>
        <v>9601</v>
      </c>
    </row>
    <row r="11025">
      <c r="A11025" s="2">
        <v>11023.0</v>
      </c>
      <c r="B11025" s="7" t="s">
        <v>53</v>
      </c>
      <c r="C11025" s="7" t="s">
        <v>54</v>
      </c>
      <c r="D11025" s="7" t="s">
        <v>10642</v>
      </c>
      <c r="E11025" s="7" t="s">
        <v>10643</v>
      </c>
      <c r="F11025" s="7" t="s">
        <v>10718</v>
      </c>
      <c r="G11025" s="7" t="s">
        <v>10719</v>
      </c>
      <c r="H11025" s="7" t="s">
        <v>1902</v>
      </c>
      <c r="I11025" s="7" t="s">
        <v>10308</v>
      </c>
      <c r="J11025" s="9">
        <v>1.0</v>
      </c>
      <c r="K11025" s="9">
        <v>1.0</v>
      </c>
      <c r="L11025" s="9">
        <v>1.0</v>
      </c>
      <c r="M11025" t="str">
        <f t="shared" ref="M11025:N11025" si="11025">MID(B11025, 2,2)</f>
        <v>96</v>
      </c>
      <c r="N11025" t="str">
        <f t="shared" si="11025"/>
        <v>01</v>
      </c>
      <c r="O11025" t="str">
        <f t="shared" si="3"/>
        <v>9601</v>
      </c>
    </row>
    <row r="11026">
      <c r="A11026" s="2">
        <v>11024.0</v>
      </c>
      <c r="B11026" s="7" t="s">
        <v>53</v>
      </c>
      <c r="C11026" s="7" t="s">
        <v>54</v>
      </c>
      <c r="D11026" s="7" t="s">
        <v>10575</v>
      </c>
      <c r="E11026" s="7" t="s">
        <v>10638</v>
      </c>
      <c r="F11026" s="7" t="s">
        <v>9536</v>
      </c>
      <c r="G11026" s="7" t="s">
        <v>9537</v>
      </c>
      <c r="H11026" s="7" t="s">
        <v>1889</v>
      </c>
      <c r="I11026" s="7" t="s">
        <v>10343</v>
      </c>
      <c r="J11026" s="9">
        <v>1.0</v>
      </c>
      <c r="K11026" s="9">
        <v>1.0</v>
      </c>
      <c r="L11026" s="9">
        <v>1.0</v>
      </c>
      <c r="M11026" t="str">
        <f t="shared" ref="M11026:N11026" si="11026">MID(B11026, 2,2)</f>
        <v>96</v>
      </c>
      <c r="N11026" t="str">
        <f t="shared" si="11026"/>
        <v>01</v>
      </c>
      <c r="O11026" t="str">
        <f t="shared" si="3"/>
        <v>9601</v>
      </c>
    </row>
    <row r="11027">
      <c r="A11027" s="2">
        <v>11025.0</v>
      </c>
      <c r="B11027" s="7" t="s">
        <v>53</v>
      </c>
      <c r="C11027" s="7" t="s">
        <v>54</v>
      </c>
      <c r="D11027" s="7" t="s">
        <v>10642</v>
      </c>
      <c r="E11027" s="7" t="s">
        <v>10643</v>
      </c>
      <c r="F11027" s="7" t="s">
        <v>10649</v>
      </c>
      <c r="G11027" s="7" t="s">
        <v>10720</v>
      </c>
      <c r="H11027" s="7" t="s">
        <v>1902</v>
      </c>
      <c r="I11027" s="7" t="s">
        <v>10308</v>
      </c>
      <c r="J11027" s="9">
        <v>1.0</v>
      </c>
      <c r="K11027" s="9">
        <v>1.0</v>
      </c>
      <c r="L11027" s="9">
        <v>1.0</v>
      </c>
      <c r="M11027" t="str">
        <f t="shared" ref="M11027:N11027" si="11027">MID(B11027, 2,2)</f>
        <v>96</v>
      </c>
      <c r="N11027" t="str">
        <f t="shared" si="11027"/>
        <v>01</v>
      </c>
      <c r="O11027" t="str">
        <f t="shared" si="3"/>
        <v>9601</v>
      </c>
    </row>
    <row r="11028">
      <c r="A11028" s="2">
        <v>11026.0</v>
      </c>
      <c r="B11028" s="7" t="s">
        <v>53</v>
      </c>
      <c r="C11028" s="7" t="s">
        <v>54</v>
      </c>
      <c r="D11028" s="7" t="s">
        <v>10642</v>
      </c>
      <c r="E11028" s="7" t="s">
        <v>10643</v>
      </c>
      <c r="F11028" s="7" t="s">
        <v>10721</v>
      </c>
      <c r="G11028" s="7" t="s">
        <v>10722</v>
      </c>
      <c r="H11028" s="7" t="s">
        <v>1917</v>
      </c>
      <c r="I11028" s="7" t="s">
        <v>10427</v>
      </c>
      <c r="J11028" s="9">
        <v>1.0</v>
      </c>
      <c r="K11028" s="9">
        <v>1.0</v>
      </c>
      <c r="L11028" s="9">
        <v>1.0</v>
      </c>
      <c r="M11028" t="str">
        <f t="shared" ref="M11028:N11028" si="11028">MID(B11028, 2,2)</f>
        <v>96</v>
      </c>
      <c r="N11028" t="str">
        <f t="shared" si="11028"/>
        <v>01</v>
      </c>
      <c r="O11028" t="str">
        <f t="shared" si="3"/>
        <v>9601</v>
      </c>
    </row>
    <row r="11029">
      <c r="A11029" s="2">
        <v>11027.0</v>
      </c>
      <c r="B11029" s="7" t="s">
        <v>53</v>
      </c>
      <c r="C11029" s="7" t="s">
        <v>54</v>
      </c>
      <c r="D11029" s="7" t="s">
        <v>10642</v>
      </c>
      <c r="E11029" s="7" t="s">
        <v>10643</v>
      </c>
      <c r="F11029" s="7" t="s">
        <v>10718</v>
      </c>
      <c r="G11029" s="7" t="s">
        <v>10723</v>
      </c>
      <c r="H11029" s="7" t="s">
        <v>1902</v>
      </c>
      <c r="I11029" s="7" t="s">
        <v>10308</v>
      </c>
      <c r="J11029" s="9">
        <v>1.0</v>
      </c>
      <c r="K11029" s="9">
        <v>1.0</v>
      </c>
      <c r="L11029" s="9">
        <v>1.0</v>
      </c>
      <c r="M11029" t="str">
        <f t="shared" ref="M11029:N11029" si="11029">MID(B11029, 2,2)</f>
        <v>96</v>
      </c>
      <c r="N11029" t="str">
        <f t="shared" si="11029"/>
        <v>01</v>
      </c>
      <c r="O11029" t="str">
        <f t="shared" si="3"/>
        <v>9601</v>
      </c>
    </row>
    <row r="11030">
      <c r="A11030" s="2">
        <v>11028.0</v>
      </c>
      <c r="B11030" s="7" t="s">
        <v>53</v>
      </c>
      <c r="C11030" s="7" t="s">
        <v>54</v>
      </c>
      <c r="D11030" s="7" t="s">
        <v>10642</v>
      </c>
      <c r="E11030" s="7" t="s">
        <v>10643</v>
      </c>
      <c r="F11030" s="7" t="s">
        <v>10644</v>
      </c>
      <c r="G11030" s="7" t="s">
        <v>10724</v>
      </c>
      <c r="H11030" s="7" t="s">
        <v>1793</v>
      </c>
      <c r="I11030" s="7" t="s">
        <v>10499</v>
      </c>
      <c r="J11030" s="9">
        <v>1.0</v>
      </c>
      <c r="K11030" s="9">
        <v>1.0</v>
      </c>
      <c r="L11030" s="9">
        <v>1.0</v>
      </c>
      <c r="M11030" t="str">
        <f t="shared" ref="M11030:N11030" si="11030">MID(B11030, 2,2)</f>
        <v>96</v>
      </c>
      <c r="N11030" t="str">
        <f t="shared" si="11030"/>
        <v>01</v>
      </c>
      <c r="O11030" t="str">
        <f t="shared" si="3"/>
        <v>9601</v>
      </c>
    </row>
    <row r="11031">
      <c r="A11031" s="2">
        <v>11029.0</v>
      </c>
      <c r="B11031" s="7" t="s">
        <v>53</v>
      </c>
      <c r="C11031" s="7" t="s">
        <v>54</v>
      </c>
      <c r="D11031" s="7" t="s">
        <v>10642</v>
      </c>
      <c r="E11031" s="7" t="s">
        <v>10643</v>
      </c>
      <c r="F11031" s="7" t="s">
        <v>10666</v>
      </c>
      <c r="G11031" s="7" t="s">
        <v>10725</v>
      </c>
      <c r="H11031" s="7" t="s">
        <v>1902</v>
      </c>
      <c r="I11031" s="7" t="s">
        <v>10308</v>
      </c>
      <c r="J11031" s="9">
        <v>1.0</v>
      </c>
      <c r="K11031" s="9">
        <v>1.0</v>
      </c>
      <c r="L11031" s="9">
        <v>1.0</v>
      </c>
      <c r="M11031" t="str">
        <f t="shared" ref="M11031:N11031" si="11031">MID(B11031, 2,2)</f>
        <v>96</v>
      </c>
      <c r="N11031" t="str">
        <f t="shared" si="11031"/>
        <v>01</v>
      </c>
      <c r="O11031" t="str">
        <f t="shared" si="3"/>
        <v>9601</v>
      </c>
    </row>
    <row r="11032">
      <c r="A11032" s="2">
        <v>11030.0</v>
      </c>
      <c r="B11032" s="7" t="s">
        <v>53</v>
      </c>
      <c r="C11032" s="7" t="s">
        <v>54</v>
      </c>
      <c r="D11032" s="7" t="s">
        <v>10642</v>
      </c>
      <c r="E11032" s="7" t="s">
        <v>10643</v>
      </c>
      <c r="F11032" s="7" t="s">
        <v>10721</v>
      </c>
      <c r="G11032" s="7" t="s">
        <v>10726</v>
      </c>
      <c r="H11032" s="7" t="s">
        <v>1917</v>
      </c>
      <c r="I11032" s="7" t="s">
        <v>10427</v>
      </c>
      <c r="J11032" s="9">
        <v>1.0</v>
      </c>
      <c r="K11032" s="9">
        <v>1.0</v>
      </c>
      <c r="L11032" s="9">
        <v>1.0</v>
      </c>
      <c r="M11032" t="str">
        <f t="shared" ref="M11032:N11032" si="11032">MID(B11032, 2,2)</f>
        <v>96</v>
      </c>
      <c r="N11032" t="str">
        <f t="shared" si="11032"/>
        <v>01</v>
      </c>
      <c r="O11032" t="str">
        <f t="shared" si="3"/>
        <v>9601</v>
      </c>
    </row>
    <row r="11033">
      <c r="A11033" s="2">
        <v>11031.0</v>
      </c>
      <c r="B11033" s="7" t="s">
        <v>53</v>
      </c>
      <c r="C11033" s="7" t="s">
        <v>54</v>
      </c>
      <c r="D11033" s="7" t="s">
        <v>10642</v>
      </c>
      <c r="E11033" s="7" t="s">
        <v>10643</v>
      </c>
      <c r="F11033" s="7" t="s">
        <v>10718</v>
      </c>
      <c r="G11033" s="7" t="s">
        <v>10727</v>
      </c>
      <c r="H11033" s="7" t="s">
        <v>1902</v>
      </c>
      <c r="I11033" s="7" t="s">
        <v>10308</v>
      </c>
      <c r="J11033" s="9">
        <v>1.0</v>
      </c>
      <c r="K11033" s="9">
        <v>1.0</v>
      </c>
      <c r="L11033" s="9">
        <v>1.0</v>
      </c>
      <c r="M11033" t="str">
        <f t="shared" ref="M11033:N11033" si="11033">MID(B11033, 2,2)</f>
        <v>96</v>
      </c>
      <c r="N11033" t="str">
        <f t="shared" si="11033"/>
        <v>01</v>
      </c>
      <c r="O11033" t="str">
        <f t="shared" si="3"/>
        <v>9601</v>
      </c>
    </row>
    <row r="11034">
      <c r="A11034" s="2">
        <v>11032.0</v>
      </c>
      <c r="B11034" s="7" t="s">
        <v>53</v>
      </c>
      <c r="C11034" s="7" t="s">
        <v>54</v>
      </c>
      <c r="D11034" s="7" t="s">
        <v>10642</v>
      </c>
      <c r="E11034" s="7" t="s">
        <v>10643</v>
      </c>
      <c r="F11034" s="7" t="s">
        <v>10646</v>
      </c>
      <c r="G11034" s="7" t="s">
        <v>10728</v>
      </c>
      <c r="H11034" s="7" t="s">
        <v>1793</v>
      </c>
      <c r="I11034" s="7" t="s">
        <v>10499</v>
      </c>
      <c r="J11034" s="9">
        <v>1.0</v>
      </c>
      <c r="K11034" s="9">
        <v>1.0</v>
      </c>
      <c r="L11034" s="9">
        <v>1.0</v>
      </c>
      <c r="M11034" t="str">
        <f t="shared" ref="M11034:N11034" si="11034">MID(B11034, 2,2)</f>
        <v>96</v>
      </c>
      <c r="N11034" t="str">
        <f t="shared" si="11034"/>
        <v>01</v>
      </c>
      <c r="O11034" t="str">
        <f t="shared" si="3"/>
        <v>9601</v>
      </c>
    </row>
    <row r="11035">
      <c r="A11035" s="2">
        <v>11033.0</v>
      </c>
      <c r="B11035" s="7" t="s">
        <v>53</v>
      </c>
      <c r="C11035" s="7" t="s">
        <v>54</v>
      </c>
      <c r="D11035" s="7" t="s">
        <v>10642</v>
      </c>
      <c r="E11035" s="7" t="s">
        <v>10643</v>
      </c>
      <c r="F11035" s="7" t="s">
        <v>10666</v>
      </c>
      <c r="G11035" s="7" t="s">
        <v>10729</v>
      </c>
      <c r="H11035" s="7" t="s">
        <v>1902</v>
      </c>
      <c r="I11035" s="7" t="s">
        <v>10308</v>
      </c>
      <c r="J11035" s="9">
        <v>1.0</v>
      </c>
      <c r="K11035" s="9">
        <v>1.0</v>
      </c>
      <c r="L11035" s="9">
        <v>1.0</v>
      </c>
      <c r="M11035" t="str">
        <f t="shared" ref="M11035:N11035" si="11035">MID(B11035, 2,2)</f>
        <v>96</v>
      </c>
      <c r="N11035" t="str">
        <f t="shared" si="11035"/>
        <v>01</v>
      </c>
      <c r="O11035" t="str">
        <f t="shared" si="3"/>
        <v>9601</v>
      </c>
    </row>
    <row r="11036">
      <c r="A11036" s="2">
        <v>11034.0</v>
      </c>
      <c r="B11036" s="7" t="s">
        <v>53</v>
      </c>
      <c r="C11036" s="7" t="s">
        <v>54</v>
      </c>
      <c r="D11036" s="7" t="s">
        <v>10642</v>
      </c>
      <c r="E11036" s="7" t="s">
        <v>10643</v>
      </c>
      <c r="F11036" s="7" t="s">
        <v>10730</v>
      </c>
      <c r="G11036" s="7" t="s">
        <v>10731</v>
      </c>
      <c r="H11036" s="7" t="s">
        <v>1917</v>
      </c>
      <c r="I11036" s="7" t="s">
        <v>10427</v>
      </c>
      <c r="J11036" s="9">
        <v>1.0</v>
      </c>
      <c r="K11036" s="9">
        <v>1.0</v>
      </c>
      <c r="L11036" s="9">
        <v>1.0</v>
      </c>
      <c r="M11036" t="str">
        <f t="shared" ref="M11036:N11036" si="11036">MID(B11036, 2,2)</f>
        <v>96</v>
      </c>
      <c r="N11036" t="str">
        <f t="shared" si="11036"/>
        <v>01</v>
      </c>
      <c r="O11036" t="str">
        <f t="shared" si="3"/>
        <v>9601</v>
      </c>
    </row>
    <row r="11037">
      <c r="A11037" s="2">
        <v>11035.0</v>
      </c>
      <c r="B11037" s="7" t="s">
        <v>53</v>
      </c>
      <c r="C11037" s="7" t="s">
        <v>54</v>
      </c>
      <c r="D11037" s="7" t="s">
        <v>10642</v>
      </c>
      <c r="E11037" s="7" t="s">
        <v>10643</v>
      </c>
      <c r="F11037" s="7" t="s">
        <v>10654</v>
      </c>
      <c r="G11037" s="7" t="s">
        <v>10732</v>
      </c>
      <c r="H11037" s="7" t="s">
        <v>1902</v>
      </c>
      <c r="I11037" s="7" t="s">
        <v>10308</v>
      </c>
      <c r="J11037" s="9">
        <v>1.0</v>
      </c>
      <c r="K11037" s="9">
        <v>1.0</v>
      </c>
      <c r="L11037" s="9">
        <v>1.0</v>
      </c>
      <c r="M11037" t="str">
        <f t="shared" ref="M11037:N11037" si="11037">MID(B11037, 2,2)</f>
        <v>96</v>
      </c>
      <c r="N11037" t="str">
        <f t="shared" si="11037"/>
        <v>01</v>
      </c>
      <c r="O11037" t="str">
        <f t="shared" si="3"/>
        <v>9601</v>
      </c>
    </row>
    <row r="11038">
      <c r="A11038" s="2">
        <v>11036.0</v>
      </c>
      <c r="B11038" s="7" t="s">
        <v>53</v>
      </c>
      <c r="C11038" s="7" t="s">
        <v>54</v>
      </c>
      <c r="D11038" s="7" t="s">
        <v>10642</v>
      </c>
      <c r="E11038" s="7" t="s">
        <v>10643</v>
      </c>
      <c r="F11038" s="7" t="s">
        <v>10702</v>
      </c>
      <c r="G11038" s="7" t="s">
        <v>10733</v>
      </c>
      <c r="H11038" s="7" t="s">
        <v>1793</v>
      </c>
      <c r="I11038" s="7" t="s">
        <v>10499</v>
      </c>
      <c r="J11038" s="9">
        <v>1.0</v>
      </c>
      <c r="K11038" s="9">
        <v>1.0</v>
      </c>
      <c r="L11038" s="9">
        <v>1.0</v>
      </c>
      <c r="M11038" t="str">
        <f t="shared" ref="M11038:N11038" si="11038">MID(B11038, 2,2)</f>
        <v>96</v>
      </c>
      <c r="N11038" t="str">
        <f t="shared" si="11038"/>
        <v>01</v>
      </c>
      <c r="O11038" t="str">
        <f t="shared" si="3"/>
        <v>9601</v>
      </c>
    </row>
    <row r="11039">
      <c r="A11039" s="2">
        <v>11037.0</v>
      </c>
      <c r="B11039" s="7" t="s">
        <v>53</v>
      </c>
      <c r="C11039" s="7" t="s">
        <v>54</v>
      </c>
      <c r="D11039" s="7" t="s">
        <v>10642</v>
      </c>
      <c r="E11039" s="7" t="s">
        <v>10643</v>
      </c>
      <c r="F11039" s="7" t="s">
        <v>10674</v>
      </c>
      <c r="G11039" s="7" t="s">
        <v>10734</v>
      </c>
      <c r="H11039" s="7" t="s">
        <v>1962</v>
      </c>
      <c r="I11039" s="7" t="s">
        <v>10450</v>
      </c>
      <c r="J11039" s="9">
        <v>1.0</v>
      </c>
      <c r="K11039" s="9">
        <v>1.0</v>
      </c>
      <c r="L11039" s="9">
        <v>1.0</v>
      </c>
      <c r="M11039" t="str">
        <f t="shared" ref="M11039:N11039" si="11039">MID(B11039, 2,2)</f>
        <v>96</v>
      </c>
      <c r="N11039" t="str">
        <f t="shared" si="11039"/>
        <v>01</v>
      </c>
      <c r="O11039" t="str">
        <f t="shared" si="3"/>
        <v>9601</v>
      </c>
    </row>
    <row r="11040">
      <c r="A11040" s="2">
        <v>11038.0</v>
      </c>
      <c r="B11040" s="7" t="s">
        <v>53</v>
      </c>
      <c r="C11040" s="7" t="s">
        <v>54</v>
      </c>
      <c r="D11040" s="7" t="s">
        <v>10642</v>
      </c>
      <c r="E11040" s="7" t="s">
        <v>10643</v>
      </c>
      <c r="F11040" s="7" t="s">
        <v>10735</v>
      </c>
      <c r="G11040" s="7" t="s">
        <v>10736</v>
      </c>
      <c r="H11040" s="7" t="s">
        <v>1917</v>
      </c>
      <c r="I11040" s="7" t="s">
        <v>10427</v>
      </c>
      <c r="J11040" s="9">
        <v>1.0</v>
      </c>
      <c r="K11040" s="9">
        <v>1.0</v>
      </c>
      <c r="L11040" s="9">
        <v>1.0</v>
      </c>
      <c r="M11040" t="str">
        <f t="shared" ref="M11040:N11040" si="11040">MID(B11040, 2,2)</f>
        <v>96</v>
      </c>
      <c r="N11040" t="str">
        <f t="shared" si="11040"/>
        <v>01</v>
      </c>
      <c r="O11040" t="str">
        <f t="shared" si="3"/>
        <v>9601</v>
      </c>
    </row>
    <row r="11041">
      <c r="A11041" s="2">
        <v>11039.0</v>
      </c>
      <c r="B11041" s="7" t="s">
        <v>53</v>
      </c>
      <c r="C11041" s="7" t="s">
        <v>54</v>
      </c>
      <c r="D11041" s="7" t="s">
        <v>10642</v>
      </c>
      <c r="E11041" s="7" t="s">
        <v>10643</v>
      </c>
      <c r="F11041" s="7" t="s">
        <v>10654</v>
      </c>
      <c r="G11041" s="7" t="s">
        <v>10737</v>
      </c>
      <c r="H11041" s="7" t="s">
        <v>1902</v>
      </c>
      <c r="I11041" s="7" t="s">
        <v>10308</v>
      </c>
      <c r="J11041" s="9">
        <v>1.0</v>
      </c>
      <c r="K11041" s="9">
        <v>1.0</v>
      </c>
      <c r="L11041" s="9">
        <v>1.0</v>
      </c>
      <c r="M11041" t="str">
        <f t="shared" ref="M11041:N11041" si="11041">MID(B11041, 2,2)</f>
        <v>96</v>
      </c>
      <c r="N11041" t="str">
        <f t="shared" si="11041"/>
        <v>01</v>
      </c>
      <c r="O11041" t="str">
        <f t="shared" si="3"/>
        <v>9601</v>
      </c>
    </row>
    <row r="11042">
      <c r="A11042" s="2">
        <v>11040.0</v>
      </c>
      <c r="B11042" s="7" t="s">
        <v>53</v>
      </c>
      <c r="C11042" s="7" t="s">
        <v>54</v>
      </c>
      <c r="D11042" s="7" t="s">
        <v>10642</v>
      </c>
      <c r="E11042" s="7" t="s">
        <v>10643</v>
      </c>
      <c r="F11042" s="7" t="s">
        <v>10702</v>
      </c>
      <c r="G11042" s="7" t="s">
        <v>10738</v>
      </c>
      <c r="H11042" s="7" t="s">
        <v>1793</v>
      </c>
      <c r="I11042" s="7" t="s">
        <v>10499</v>
      </c>
      <c r="J11042" s="9">
        <v>1.0</v>
      </c>
      <c r="K11042" s="9">
        <v>1.0</v>
      </c>
      <c r="L11042" s="9">
        <v>1.0</v>
      </c>
      <c r="M11042" t="str">
        <f t="shared" ref="M11042:N11042" si="11042">MID(B11042, 2,2)</f>
        <v>96</v>
      </c>
      <c r="N11042" t="str">
        <f t="shared" si="11042"/>
        <v>01</v>
      </c>
      <c r="O11042" t="str">
        <f t="shared" si="3"/>
        <v>9601</v>
      </c>
    </row>
    <row r="11043">
      <c r="A11043" s="2">
        <v>11041.0</v>
      </c>
      <c r="B11043" s="7" t="s">
        <v>53</v>
      </c>
      <c r="C11043" s="7" t="s">
        <v>54</v>
      </c>
      <c r="D11043" s="7" t="s">
        <v>10642</v>
      </c>
      <c r="E11043" s="7" t="s">
        <v>10643</v>
      </c>
      <c r="F11043" s="7" t="s">
        <v>10739</v>
      </c>
      <c r="G11043" s="7" t="s">
        <v>10740</v>
      </c>
      <c r="H11043" s="7" t="s">
        <v>1962</v>
      </c>
      <c r="I11043" s="7" t="s">
        <v>10450</v>
      </c>
      <c r="J11043" s="9">
        <v>1.0</v>
      </c>
      <c r="K11043" s="9">
        <v>1.0</v>
      </c>
      <c r="L11043" s="9">
        <v>1.0</v>
      </c>
      <c r="M11043" t="str">
        <f t="shared" ref="M11043:N11043" si="11043">MID(B11043, 2,2)</f>
        <v>96</v>
      </c>
      <c r="N11043" t="str">
        <f t="shared" si="11043"/>
        <v>01</v>
      </c>
      <c r="O11043" t="str">
        <f t="shared" si="3"/>
        <v>9601</v>
      </c>
    </row>
    <row r="11044">
      <c r="A11044" s="2">
        <v>11042.0</v>
      </c>
      <c r="B11044" s="7" t="s">
        <v>53</v>
      </c>
      <c r="C11044" s="7" t="s">
        <v>54</v>
      </c>
      <c r="D11044" s="7" t="s">
        <v>10642</v>
      </c>
      <c r="E11044" s="7" t="s">
        <v>10741</v>
      </c>
      <c r="F11044" s="7" t="s">
        <v>4978</v>
      </c>
      <c r="G11044" s="7" t="s">
        <v>10742</v>
      </c>
      <c r="H11044" s="7" t="s">
        <v>1940</v>
      </c>
      <c r="I11044" s="7" t="s">
        <v>10376</v>
      </c>
      <c r="J11044" s="9">
        <v>1.0</v>
      </c>
      <c r="K11044" s="9">
        <v>1.0</v>
      </c>
      <c r="L11044" s="9">
        <v>1.0</v>
      </c>
      <c r="M11044" t="str">
        <f t="shared" ref="M11044:N11044" si="11044">MID(B11044, 2,2)</f>
        <v>96</v>
      </c>
      <c r="N11044" t="str">
        <f t="shared" si="11044"/>
        <v>01</v>
      </c>
      <c r="O11044" t="str">
        <f t="shared" si="3"/>
        <v>9601</v>
      </c>
    </row>
    <row r="11045">
      <c r="A11045" s="2">
        <v>11043.0</v>
      </c>
      <c r="B11045" s="7" t="s">
        <v>53</v>
      </c>
      <c r="C11045" s="7" t="s">
        <v>54</v>
      </c>
      <c r="D11045" s="7" t="s">
        <v>10642</v>
      </c>
      <c r="E11045" s="7" t="s">
        <v>10643</v>
      </c>
      <c r="F11045" s="7" t="s">
        <v>10659</v>
      </c>
      <c r="G11045" s="7" t="s">
        <v>10743</v>
      </c>
      <c r="H11045" s="7" t="s">
        <v>1902</v>
      </c>
      <c r="I11045" s="7" t="s">
        <v>10308</v>
      </c>
      <c r="J11045" s="9">
        <v>1.0</v>
      </c>
      <c r="K11045" s="9">
        <v>1.0</v>
      </c>
      <c r="L11045" s="9">
        <v>1.0</v>
      </c>
      <c r="M11045" t="str">
        <f t="shared" ref="M11045:N11045" si="11045">MID(B11045, 2,2)</f>
        <v>96</v>
      </c>
      <c r="N11045" t="str">
        <f t="shared" si="11045"/>
        <v>01</v>
      </c>
      <c r="O11045" t="str">
        <f t="shared" si="3"/>
        <v>9601</v>
      </c>
    </row>
    <row r="11046">
      <c r="A11046" s="2">
        <v>11044.0</v>
      </c>
      <c r="B11046" s="7" t="s">
        <v>53</v>
      </c>
      <c r="C11046" s="7" t="s">
        <v>54</v>
      </c>
      <c r="D11046" s="7" t="s">
        <v>10642</v>
      </c>
      <c r="E11046" s="7" t="s">
        <v>10643</v>
      </c>
      <c r="F11046" s="7" t="s">
        <v>10702</v>
      </c>
      <c r="G11046" s="7" t="s">
        <v>10744</v>
      </c>
      <c r="H11046" s="7" t="s">
        <v>1793</v>
      </c>
      <c r="I11046" s="7" t="s">
        <v>10499</v>
      </c>
      <c r="J11046" s="9">
        <v>1.0</v>
      </c>
      <c r="K11046" s="9">
        <v>1.0</v>
      </c>
      <c r="L11046" s="9">
        <v>1.0</v>
      </c>
      <c r="M11046" t="str">
        <f t="shared" ref="M11046:N11046" si="11046">MID(B11046, 2,2)</f>
        <v>96</v>
      </c>
      <c r="N11046" t="str">
        <f t="shared" si="11046"/>
        <v>01</v>
      </c>
      <c r="O11046" t="str">
        <f t="shared" si="3"/>
        <v>9601</v>
      </c>
    </row>
    <row r="11047">
      <c r="A11047" s="2">
        <v>11045.0</v>
      </c>
      <c r="B11047" s="7" t="s">
        <v>53</v>
      </c>
      <c r="C11047" s="7" t="s">
        <v>54</v>
      </c>
      <c r="D11047" s="7" t="s">
        <v>10642</v>
      </c>
      <c r="E11047" s="7" t="s">
        <v>10643</v>
      </c>
      <c r="F11047" s="7" t="s">
        <v>10745</v>
      </c>
      <c r="G11047" s="7" t="s">
        <v>10746</v>
      </c>
      <c r="H11047" s="7" t="s">
        <v>1962</v>
      </c>
      <c r="I11047" s="7" t="s">
        <v>10450</v>
      </c>
      <c r="J11047" s="9">
        <v>1.0</v>
      </c>
      <c r="K11047" s="9">
        <v>1.0</v>
      </c>
      <c r="L11047" s="9">
        <v>1.0</v>
      </c>
      <c r="M11047" t="str">
        <f t="shared" ref="M11047:N11047" si="11047">MID(B11047, 2,2)</f>
        <v>96</v>
      </c>
      <c r="N11047" t="str">
        <f t="shared" si="11047"/>
        <v>01</v>
      </c>
      <c r="O11047" t="str">
        <f t="shared" si="3"/>
        <v>9601</v>
      </c>
    </row>
    <row r="11048">
      <c r="A11048" s="2">
        <v>11046.0</v>
      </c>
      <c r="B11048" s="7" t="s">
        <v>53</v>
      </c>
      <c r="C11048" s="7" t="s">
        <v>54</v>
      </c>
      <c r="D11048" s="7" t="s">
        <v>10642</v>
      </c>
      <c r="E11048" s="7" t="s">
        <v>10747</v>
      </c>
      <c r="F11048" s="7" t="s">
        <v>4943</v>
      </c>
      <c r="G11048" s="7" t="s">
        <v>4944</v>
      </c>
      <c r="H11048" s="7" t="s">
        <v>1940</v>
      </c>
      <c r="I11048" s="7" t="s">
        <v>10376</v>
      </c>
      <c r="J11048" s="9">
        <v>1.0</v>
      </c>
      <c r="K11048" s="9">
        <v>1.0</v>
      </c>
      <c r="L11048" s="9">
        <v>1.0</v>
      </c>
      <c r="M11048" t="str">
        <f t="shared" ref="M11048:N11048" si="11048">MID(B11048, 2,2)</f>
        <v>96</v>
      </c>
      <c r="N11048" t="str">
        <f t="shared" si="11048"/>
        <v>01</v>
      </c>
      <c r="O11048" t="str">
        <f t="shared" si="3"/>
        <v>9601</v>
      </c>
    </row>
    <row r="11049">
      <c r="A11049" s="2">
        <v>11047.0</v>
      </c>
      <c r="B11049" s="7" t="s">
        <v>53</v>
      </c>
      <c r="C11049" s="7" t="s">
        <v>54</v>
      </c>
      <c r="D11049" s="7" t="s">
        <v>10642</v>
      </c>
      <c r="E11049" s="7" t="s">
        <v>10643</v>
      </c>
      <c r="F11049" s="7" t="s">
        <v>10666</v>
      </c>
      <c r="G11049" s="7" t="s">
        <v>10748</v>
      </c>
      <c r="H11049" s="7" t="s">
        <v>1902</v>
      </c>
      <c r="I11049" s="7" t="s">
        <v>10308</v>
      </c>
      <c r="J11049" s="9">
        <v>1.0</v>
      </c>
      <c r="K11049" s="9">
        <v>1.0</v>
      </c>
      <c r="L11049" s="9">
        <v>1.0</v>
      </c>
      <c r="M11049" t="str">
        <f t="shared" ref="M11049:N11049" si="11049">MID(B11049, 2,2)</f>
        <v>96</v>
      </c>
      <c r="N11049" t="str">
        <f t="shared" si="11049"/>
        <v>01</v>
      </c>
      <c r="O11049" t="str">
        <f t="shared" si="3"/>
        <v>9601</v>
      </c>
    </row>
    <row r="11050">
      <c r="A11050" s="2">
        <v>11048.0</v>
      </c>
      <c r="B11050" s="7" t="s">
        <v>53</v>
      </c>
      <c r="C11050" s="7" t="s">
        <v>54</v>
      </c>
      <c r="D11050" s="7" t="s">
        <v>10642</v>
      </c>
      <c r="E11050" s="7" t="s">
        <v>10643</v>
      </c>
      <c r="F11050" s="7" t="s">
        <v>10649</v>
      </c>
      <c r="G11050" s="7" t="s">
        <v>10749</v>
      </c>
      <c r="H11050" s="7" t="s">
        <v>1902</v>
      </c>
      <c r="I11050" s="7" t="s">
        <v>10308</v>
      </c>
      <c r="J11050" s="9">
        <v>1.0</v>
      </c>
      <c r="K11050" s="9">
        <v>1.0</v>
      </c>
      <c r="L11050" s="9">
        <v>1.0</v>
      </c>
      <c r="M11050" t="str">
        <f t="shared" ref="M11050:N11050" si="11050">MID(B11050, 2,2)</f>
        <v>96</v>
      </c>
      <c r="N11050" t="str">
        <f t="shared" si="11050"/>
        <v>01</v>
      </c>
      <c r="O11050" t="str">
        <f t="shared" si="3"/>
        <v>9601</v>
      </c>
    </row>
    <row r="11051">
      <c r="A11051" s="2">
        <v>11049.0</v>
      </c>
      <c r="B11051" s="7" t="s">
        <v>53</v>
      </c>
      <c r="C11051" s="7" t="s">
        <v>54</v>
      </c>
      <c r="D11051" s="7" t="s">
        <v>10642</v>
      </c>
      <c r="E11051" s="7" t="s">
        <v>10643</v>
      </c>
      <c r="F11051" s="7" t="s">
        <v>10750</v>
      </c>
      <c r="G11051" s="7" t="s">
        <v>10751</v>
      </c>
      <c r="H11051" s="7" t="s">
        <v>1962</v>
      </c>
      <c r="I11051" s="7" t="s">
        <v>10450</v>
      </c>
      <c r="J11051" s="9">
        <v>1.0</v>
      </c>
      <c r="K11051" s="9">
        <v>1.0</v>
      </c>
      <c r="L11051" s="9">
        <v>1.0</v>
      </c>
      <c r="M11051" t="str">
        <f t="shared" ref="M11051:N11051" si="11051">MID(B11051, 2,2)</f>
        <v>96</v>
      </c>
      <c r="N11051" t="str">
        <f t="shared" si="11051"/>
        <v>01</v>
      </c>
      <c r="O11051" t="str">
        <f t="shared" si="3"/>
        <v>9601</v>
      </c>
    </row>
    <row r="11052">
      <c r="A11052" s="2">
        <v>11050.0</v>
      </c>
      <c r="B11052" s="7" t="s">
        <v>53</v>
      </c>
      <c r="C11052" s="7" t="s">
        <v>54</v>
      </c>
      <c r="D11052" s="7" t="s">
        <v>10642</v>
      </c>
      <c r="E11052" s="7" t="s">
        <v>10752</v>
      </c>
      <c r="F11052" s="7" t="s">
        <v>4978</v>
      </c>
      <c r="G11052" s="7" t="s">
        <v>4979</v>
      </c>
      <c r="H11052" s="7" t="s">
        <v>1940</v>
      </c>
      <c r="I11052" s="7" t="s">
        <v>10376</v>
      </c>
      <c r="J11052" s="9">
        <v>1.0</v>
      </c>
      <c r="K11052" s="9">
        <v>1.0</v>
      </c>
      <c r="L11052" s="9">
        <v>1.0</v>
      </c>
      <c r="M11052" t="str">
        <f t="shared" ref="M11052:N11052" si="11052">MID(B11052, 2,2)</f>
        <v>96</v>
      </c>
      <c r="N11052" t="str">
        <f t="shared" si="11052"/>
        <v>01</v>
      </c>
      <c r="O11052" t="str">
        <f t="shared" si="3"/>
        <v>9601</v>
      </c>
    </row>
    <row r="11053">
      <c r="A11053" s="2">
        <v>11051.0</v>
      </c>
      <c r="B11053" s="7" t="s">
        <v>53</v>
      </c>
      <c r="C11053" s="7" t="s">
        <v>54</v>
      </c>
      <c r="D11053" s="7" t="s">
        <v>10642</v>
      </c>
      <c r="E11053" s="7" t="s">
        <v>10643</v>
      </c>
      <c r="F11053" s="7" t="s">
        <v>10666</v>
      </c>
      <c r="G11053" s="7" t="s">
        <v>10753</v>
      </c>
      <c r="H11053" s="7" t="s">
        <v>1902</v>
      </c>
      <c r="I11053" s="7" t="s">
        <v>10308</v>
      </c>
      <c r="J11053" s="9">
        <v>1.0</v>
      </c>
      <c r="K11053" s="9">
        <v>1.0</v>
      </c>
      <c r="L11053" s="9">
        <v>1.0</v>
      </c>
      <c r="M11053" t="str">
        <f t="shared" ref="M11053:N11053" si="11053">MID(B11053, 2,2)</f>
        <v>96</v>
      </c>
      <c r="N11053" t="str">
        <f t="shared" si="11053"/>
        <v>01</v>
      </c>
      <c r="O11053" t="str">
        <f t="shared" si="3"/>
        <v>9601</v>
      </c>
    </row>
    <row r="11054">
      <c r="A11054" s="2">
        <v>11052.0</v>
      </c>
      <c r="B11054" s="7" t="s">
        <v>53</v>
      </c>
      <c r="C11054" s="7" t="s">
        <v>54</v>
      </c>
      <c r="D11054" s="7" t="s">
        <v>10642</v>
      </c>
      <c r="E11054" s="7" t="s">
        <v>10643</v>
      </c>
      <c r="F11054" s="7" t="s">
        <v>10718</v>
      </c>
      <c r="G11054" s="7" t="s">
        <v>10754</v>
      </c>
      <c r="H11054" s="7" t="s">
        <v>1902</v>
      </c>
      <c r="I11054" s="7" t="s">
        <v>10308</v>
      </c>
      <c r="J11054" s="9">
        <v>1.0</v>
      </c>
      <c r="K11054" s="9">
        <v>1.0</v>
      </c>
      <c r="L11054" s="9">
        <v>1.0</v>
      </c>
      <c r="M11054" t="str">
        <f t="shared" ref="M11054:N11054" si="11054">MID(B11054, 2,2)</f>
        <v>96</v>
      </c>
      <c r="N11054" t="str">
        <f t="shared" si="11054"/>
        <v>01</v>
      </c>
      <c r="O11054" t="str">
        <f t="shared" si="3"/>
        <v>9601</v>
      </c>
    </row>
    <row r="11055">
      <c r="A11055" s="2">
        <v>11053.0</v>
      </c>
      <c r="B11055" s="7" t="s">
        <v>53</v>
      </c>
      <c r="C11055" s="7" t="s">
        <v>54</v>
      </c>
      <c r="D11055" s="7" t="s">
        <v>10642</v>
      </c>
      <c r="E11055" s="7" t="s">
        <v>10643</v>
      </c>
      <c r="F11055" s="7" t="s">
        <v>10677</v>
      </c>
      <c r="G11055" s="7" t="s">
        <v>10755</v>
      </c>
      <c r="H11055" s="7" t="s">
        <v>1962</v>
      </c>
      <c r="I11055" s="7" t="s">
        <v>10450</v>
      </c>
      <c r="J11055" s="9">
        <v>1.0</v>
      </c>
      <c r="K11055" s="9">
        <v>1.0</v>
      </c>
      <c r="L11055" s="9">
        <v>1.0</v>
      </c>
      <c r="M11055" t="str">
        <f t="shared" ref="M11055:N11055" si="11055">MID(B11055, 2,2)</f>
        <v>96</v>
      </c>
      <c r="N11055" t="str">
        <f t="shared" si="11055"/>
        <v>01</v>
      </c>
      <c r="O11055" t="str">
        <f t="shared" si="3"/>
        <v>9601</v>
      </c>
    </row>
    <row r="11056">
      <c r="A11056" s="2">
        <v>11054.0</v>
      </c>
      <c r="B11056" s="7" t="s">
        <v>53</v>
      </c>
      <c r="C11056" s="7" t="s">
        <v>54</v>
      </c>
      <c r="D11056" s="7" t="s">
        <v>10642</v>
      </c>
      <c r="E11056" s="7" t="s">
        <v>10756</v>
      </c>
      <c r="F11056" s="7" t="s">
        <v>4949</v>
      </c>
      <c r="G11056" s="7" t="s">
        <v>4950</v>
      </c>
      <c r="H11056" s="7" t="s">
        <v>1940</v>
      </c>
      <c r="I11056" s="7" t="s">
        <v>10376</v>
      </c>
      <c r="J11056" s="9">
        <v>1.0</v>
      </c>
      <c r="K11056" s="9">
        <v>1.0</v>
      </c>
      <c r="L11056" s="9">
        <v>1.0</v>
      </c>
      <c r="M11056" t="str">
        <f t="shared" ref="M11056:N11056" si="11056">MID(B11056, 2,2)</f>
        <v>96</v>
      </c>
      <c r="N11056" t="str">
        <f t="shared" si="11056"/>
        <v>01</v>
      </c>
      <c r="O11056" t="str">
        <f t="shared" si="3"/>
        <v>9601</v>
      </c>
    </row>
    <row r="11057">
      <c r="A11057" s="2">
        <v>11055.0</v>
      </c>
      <c r="B11057" s="7" t="s">
        <v>53</v>
      </c>
      <c r="C11057" s="7" t="s">
        <v>54</v>
      </c>
      <c r="D11057" s="7" t="s">
        <v>10642</v>
      </c>
      <c r="E11057" s="7" t="s">
        <v>10643</v>
      </c>
      <c r="F11057" s="7" t="s">
        <v>10750</v>
      </c>
      <c r="G11057" s="7" t="s">
        <v>10757</v>
      </c>
      <c r="H11057" s="7" t="s">
        <v>1962</v>
      </c>
      <c r="I11057" s="7" t="s">
        <v>10450</v>
      </c>
      <c r="J11057" s="9">
        <v>1.0</v>
      </c>
      <c r="K11057" s="9">
        <v>1.0</v>
      </c>
      <c r="L11057" s="9">
        <v>1.0</v>
      </c>
      <c r="M11057" t="str">
        <f t="shared" ref="M11057:N11057" si="11057">MID(B11057, 2,2)</f>
        <v>96</v>
      </c>
      <c r="N11057" t="str">
        <f t="shared" si="11057"/>
        <v>01</v>
      </c>
      <c r="O11057" t="str">
        <f t="shared" si="3"/>
        <v>9601</v>
      </c>
    </row>
    <row r="11058">
      <c r="A11058" s="2">
        <v>11056.0</v>
      </c>
      <c r="B11058" s="7" t="s">
        <v>53</v>
      </c>
      <c r="C11058" s="7" t="s">
        <v>54</v>
      </c>
      <c r="D11058" s="7" t="s">
        <v>10642</v>
      </c>
      <c r="E11058" s="7" t="s">
        <v>10643</v>
      </c>
      <c r="F11058" s="7" t="s">
        <v>10659</v>
      </c>
      <c r="G11058" s="7" t="s">
        <v>10758</v>
      </c>
      <c r="H11058" s="7" t="s">
        <v>1902</v>
      </c>
      <c r="I11058" s="7" t="s">
        <v>10308</v>
      </c>
      <c r="J11058" s="9">
        <v>1.0</v>
      </c>
      <c r="K11058" s="9">
        <v>1.0</v>
      </c>
      <c r="L11058" s="9">
        <v>1.0</v>
      </c>
      <c r="M11058" t="str">
        <f t="shared" ref="M11058:N11058" si="11058">MID(B11058, 2,2)</f>
        <v>96</v>
      </c>
      <c r="N11058" t="str">
        <f t="shared" si="11058"/>
        <v>01</v>
      </c>
      <c r="O11058" t="str">
        <f t="shared" si="3"/>
        <v>9601</v>
      </c>
    </row>
    <row r="11059">
      <c r="A11059" s="2">
        <v>11057.0</v>
      </c>
      <c r="B11059" s="7" t="s">
        <v>53</v>
      </c>
      <c r="C11059" s="7" t="s">
        <v>54</v>
      </c>
      <c r="D11059" s="7" t="s">
        <v>10642</v>
      </c>
      <c r="E11059" s="7" t="s">
        <v>10643</v>
      </c>
      <c r="F11059" s="7" t="s">
        <v>10677</v>
      </c>
      <c r="G11059" s="7" t="s">
        <v>10759</v>
      </c>
      <c r="H11059" s="7" t="s">
        <v>1962</v>
      </c>
      <c r="I11059" s="7" t="s">
        <v>10450</v>
      </c>
      <c r="J11059" s="9">
        <v>1.0</v>
      </c>
      <c r="K11059" s="9">
        <v>1.0</v>
      </c>
      <c r="L11059" s="9">
        <v>1.0</v>
      </c>
      <c r="M11059" t="str">
        <f t="shared" ref="M11059:N11059" si="11059">MID(B11059, 2,2)</f>
        <v>96</v>
      </c>
      <c r="N11059" t="str">
        <f t="shared" si="11059"/>
        <v>01</v>
      </c>
      <c r="O11059" t="str">
        <f t="shared" si="3"/>
        <v>9601</v>
      </c>
    </row>
    <row r="11060">
      <c r="A11060" s="2">
        <v>11058.0</v>
      </c>
      <c r="B11060" s="7" t="s">
        <v>53</v>
      </c>
      <c r="C11060" s="7" t="s">
        <v>54</v>
      </c>
      <c r="D11060" s="7" t="s">
        <v>10642</v>
      </c>
      <c r="E11060" s="7" t="s">
        <v>10760</v>
      </c>
      <c r="F11060" s="7" t="s">
        <v>4978</v>
      </c>
      <c r="G11060" s="7" t="s">
        <v>4979</v>
      </c>
      <c r="H11060" s="7" t="s">
        <v>1806</v>
      </c>
      <c r="I11060" s="7" t="s">
        <v>10362</v>
      </c>
      <c r="J11060" s="9">
        <v>1.0</v>
      </c>
      <c r="K11060" s="9">
        <v>1.0</v>
      </c>
      <c r="L11060" s="9">
        <v>1.0</v>
      </c>
      <c r="M11060" t="str">
        <f t="shared" ref="M11060:N11060" si="11060">MID(B11060, 2,2)</f>
        <v>96</v>
      </c>
      <c r="N11060" t="str">
        <f t="shared" si="11060"/>
        <v>01</v>
      </c>
      <c r="O11060" t="str">
        <f t="shared" si="3"/>
        <v>9601</v>
      </c>
    </row>
    <row r="11061">
      <c r="A11061" s="2">
        <v>11059.0</v>
      </c>
      <c r="B11061" s="7" t="s">
        <v>53</v>
      </c>
      <c r="C11061" s="7" t="s">
        <v>54</v>
      </c>
      <c r="D11061" s="7" t="s">
        <v>10642</v>
      </c>
      <c r="E11061" s="7" t="s">
        <v>10643</v>
      </c>
      <c r="F11061" s="7" t="s">
        <v>10750</v>
      </c>
      <c r="G11061" s="7" t="s">
        <v>10761</v>
      </c>
      <c r="H11061" s="7" t="s">
        <v>1962</v>
      </c>
      <c r="I11061" s="7" t="s">
        <v>10450</v>
      </c>
      <c r="J11061" s="9">
        <v>1.0</v>
      </c>
      <c r="K11061" s="9">
        <v>1.0</v>
      </c>
      <c r="L11061" s="9">
        <v>1.0</v>
      </c>
      <c r="M11061" t="str">
        <f t="shared" ref="M11061:N11061" si="11061">MID(B11061, 2,2)</f>
        <v>96</v>
      </c>
      <c r="N11061" t="str">
        <f t="shared" si="11061"/>
        <v>01</v>
      </c>
      <c r="O11061" t="str">
        <f t="shared" si="3"/>
        <v>9601</v>
      </c>
    </row>
    <row r="11062">
      <c r="A11062" s="2">
        <v>11060.0</v>
      </c>
      <c r="B11062" s="7" t="s">
        <v>53</v>
      </c>
      <c r="C11062" s="7" t="s">
        <v>54</v>
      </c>
      <c r="D11062" s="7" t="s">
        <v>10642</v>
      </c>
      <c r="E11062" s="7" t="s">
        <v>10643</v>
      </c>
      <c r="F11062" s="7" t="s">
        <v>10666</v>
      </c>
      <c r="G11062" s="7" t="s">
        <v>10762</v>
      </c>
      <c r="H11062" s="7" t="s">
        <v>1902</v>
      </c>
      <c r="I11062" s="7" t="s">
        <v>10308</v>
      </c>
      <c r="J11062" s="9">
        <v>1.0</v>
      </c>
      <c r="K11062" s="9">
        <v>1.0</v>
      </c>
      <c r="L11062" s="9">
        <v>1.0</v>
      </c>
      <c r="M11062" t="str">
        <f t="shared" ref="M11062:N11062" si="11062">MID(B11062, 2,2)</f>
        <v>96</v>
      </c>
      <c r="N11062" t="str">
        <f t="shared" si="11062"/>
        <v>01</v>
      </c>
      <c r="O11062" t="str">
        <f t="shared" si="3"/>
        <v>9601</v>
      </c>
    </row>
    <row r="11063">
      <c r="A11063" s="2">
        <v>11061.0</v>
      </c>
      <c r="B11063" s="7" t="s">
        <v>53</v>
      </c>
      <c r="C11063" s="7" t="s">
        <v>54</v>
      </c>
      <c r="D11063" s="7" t="s">
        <v>10642</v>
      </c>
      <c r="E11063" s="7" t="s">
        <v>10643</v>
      </c>
      <c r="F11063" s="7" t="s">
        <v>10677</v>
      </c>
      <c r="G11063" s="7" t="s">
        <v>10763</v>
      </c>
      <c r="H11063" s="7" t="s">
        <v>1962</v>
      </c>
      <c r="I11063" s="7" t="s">
        <v>10450</v>
      </c>
      <c r="J11063" s="9">
        <v>1.0</v>
      </c>
      <c r="K11063" s="9">
        <v>1.0</v>
      </c>
      <c r="L11063" s="9">
        <v>1.0</v>
      </c>
      <c r="M11063" t="str">
        <f t="shared" ref="M11063:N11063" si="11063">MID(B11063, 2,2)</f>
        <v>96</v>
      </c>
      <c r="N11063" t="str">
        <f t="shared" si="11063"/>
        <v>01</v>
      </c>
      <c r="O11063" t="str">
        <f t="shared" si="3"/>
        <v>9601</v>
      </c>
    </row>
    <row r="11064">
      <c r="A11064" s="2">
        <v>11062.0</v>
      </c>
      <c r="B11064" s="7" t="s">
        <v>53</v>
      </c>
      <c r="C11064" s="7" t="s">
        <v>54</v>
      </c>
      <c r="D11064" s="7" t="s">
        <v>10642</v>
      </c>
      <c r="E11064" s="7" t="s">
        <v>10764</v>
      </c>
      <c r="F11064" s="7" t="s">
        <v>10765</v>
      </c>
      <c r="G11064" s="7" t="s">
        <v>6518</v>
      </c>
      <c r="H11064" s="7" t="s">
        <v>1806</v>
      </c>
      <c r="I11064" s="7" t="s">
        <v>10362</v>
      </c>
      <c r="J11064" s="9">
        <v>1.0</v>
      </c>
      <c r="K11064" s="9">
        <v>1.0</v>
      </c>
      <c r="L11064" s="9">
        <v>1.0</v>
      </c>
      <c r="M11064" t="str">
        <f t="shared" ref="M11064:N11064" si="11064">MID(B11064, 2,2)</f>
        <v>96</v>
      </c>
      <c r="N11064" t="str">
        <f t="shared" si="11064"/>
        <v>01</v>
      </c>
      <c r="O11064" t="str">
        <f t="shared" si="3"/>
        <v>9601</v>
      </c>
    </row>
    <row r="11065">
      <c r="A11065" s="2">
        <v>11063.0</v>
      </c>
      <c r="B11065" s="7" t="s">
        <v>53</v>
      </c>
      <c r="C11065" s="7" t="s">
        <v>54</v>
      </c>
      <c r="D11065" s="7" t="s">
        <v>10642</v>
      </c>
      <c r="E11065" s="7" t="s">
        <v>10643</v>
      </c>
      <c r="F11065" s="7" t="s">
        <v>10766</v>
      </c>
      <c r="G11065" s="7" t="s">
        <v>10767</v>
      </c>
      <c r="H11065" s="7" t="s">
        <v>1962</v>
      </c>
      <c r="I11065" s="7" t="s">
        <v>10450</v>
      </c>
      <c r="J11065" s="9">
        <v>1.0</v>
      </c>
      <c r="K11065" s="9">
        <v>1.0</v>
      </c>
      <c r="L11065" s="9">
        <v>1.0</v>
      </c>
      <c r="M11065" t="str">
        <f t="shared" ref="M11065:N11065" si="11065">MID(B11065, 2,2)</f>
        <v>96</v>
      </c>
      <c r="N11065" t="str">
        <f t="shared" si="11065"/>
        <v>01</v>
      </c>
      <c r="O11065" t="str">
        <f t="shared" si="3"/>
        <v>9601</v>
      </c>
    </row>
    <row r="11066">
      <c r="A11066" s="2">
        <v>11064.0</v>
      </c>
      <c r="B11066" s="7" t="s">
        <v>53</v>
      </c>
      <c r="C11066" s="7" t="s">
        <v>54</v>
      </c>
      <c r="D11066" s="7" t="s">
        <v>10642</v>
      </c>
      <c r="E11066" s="7" t="s">
        <v>10643</v>
      </c>
      <c r="F11066" s="7" t="s">
        <v>10666</v>
      </c>
      <c r="G11066" s="7" t="s">
        <v>10768</v>
      </c>
      <c r="H11066" s="7" t="s">
        <v>1902</v>
      </c>
      <c r="I11066" s="7" t="s">
        <v>10308</v>
      </c>
      <c r="J11066" s="9">
        <v>1.0</v>
      </c>
      <c r="K11066" s="9">
        <v>1.0</v>
      </c>
      <c r="L11066" s="9">
        <v>1.0</v>
      </c>
      <c r="M11066" t="str">
        <f t="shared" ref="M11066:N11066" si="11066">MID(B11066, 2,2)</f>
        <v>96</v>
      </c>
      <c r="N11066" t="str">
        <f t="shared" si="11066"/>
        <v>01</v>
      </c>
      <c r="O11066" t="str">
        <f t="shared" si="3"/>
        <v>9601</v>
      </c>
    </row>
    <row r="11067">
      <c r="A11067" s="2">
        <v>11065.0</v>
      </c>
      <c r="B11067" s="7" t="s">
        <v>53</v>
      </c>
      <c r="C11067" s="7" t="s">
        <v>54</v>
      </c>
      <c r="D11067" s="7" t="s">
        <v>10642</v>
      </c>
      <c r="E11067" s="7" t="s">
        <v>10643</v>
      </c>
      <c r="F11067" s="7" t="s">
        <v>10692</v>
      </c>
      <c r="G11067" s="7" t="s">
        <v>10769</v>
      </c>
      <c r="H11067" s="7" t="s">
        <v>1924</v>
      </c>
      <c r="I11067" s="7" t="s">
        <v>10477</v>
      </c>
      <c r="J11067" s="9">
        <v>1.0</v>
      </c>
      <c r="K11067" s="9">
        <v>1.0</v>
      </c>
      <c r="L11067" s="9">
        <v>1.0</v>
      </c>
      <c r="M11067" t="str">
        <f t="shared" ref="M11067:N11067" si="11067">MID(B11067, 2,2)</f>
        <v>96</v>
      </c>
      <c r="N11067" t="str">
        <f t="shared" si="11067"/>
        <v>01</v>
      </c>
      <c r="O11067" t="str">
        <f t="shared" si="3"/>
        <v>9601</v>
      </c>
    </row>
    <row r="11068">
      <c r="A11068" s="2">
        <v>11066.0</v>
      </c>
      <c r="B11068" s="7" t="s">
        <v>53</v>
      </c>
      <c r="C11068" s="7" t="s">
        <v>54</v>
      </c>
      <c r="D11068" s="7" t="s">
        <v>10642</v>
      </c>
      <c r="E11068" s="7" t="s">
        <v>10770</v>
      </c>
      <c r="F11068" s="7" t="s">
        <v>10765</v>
      </c>
      <c r="G11068" s="7" t="s">
        <v>6518</v>
      </c>
      <c r="H11068" s="7" t="s">
        <v>1806</v>
      </c>
      <c r="I11068" s="7" t="s">
        <v>10362</v>
      </c>
      <c r="J11068" s="9">
        <v>1.0</v>
      </c>
      <c r="K11068" s="9">
        <v>1.0</v>
      </c>
      <c r="L11068" s="9">
        <v>1.0</v>
      </c>
      <c r="M11068" t="str">
        <f t="shared" ref="M11068:N11068" si="11068">MID(B11068, 2,2)</f>
        <v>96</v>
      </c>
      <c r="N11068" t="str">
        <f t="shared" si="11068"/>
        <v>01</v>
      </c>
      <c r="O11068" t="str">
        <f t="shared" si="3"/>
        <v>9601</v>
      </c>
    </row>
    <row r="11069">
      <c r="A11069" s="2">
        <v>11067.0</v>
      </c>
      <c r="B11069" s="7" t="s">
        <v>53</v>
      </c>
      <c r="C11069" s="7" t="s">
        <v>54</v>
      </c>
      <c r="D11069" s="7" t="s">
        <v>10642</v>
      </c>
      <c r="E11069" s="7" t="s">
        <v>10643</v>
      </c>
      <c r="F11069" s="7" t="s">
        <v>10766</v>
      </c>
      <c r="G11069" s="7" t="s">
        <v>10771</v>
      </c>
      <c r="H11069" s="7" t="s">
        <v>1962</v>
      </c>
      <c r="I11069" s="7" t="s">
        <v>10450</v>
      </c>
      <c r="J11069" s="9">
        <v>1.0</v>
      </c>
      <c r="K11069" s="9">
        <v>1.0</v>
      </c>
      <c r="L11069" s="9">
        <v>1.0</v>
      </c>
      <c r="M11069" t="str">
        <f t="shared" ref="M11069:N11069" si="11069">MID(B11069, 2,2)</f>
        <v>96</v>
      </c>
      <c r="N11069" t="str">
        <f t="shared" si="11069"/>
        <v>01</v>
      </c>
      <c r="O11069" t="str">
        <f t="shared" si="3"/>
        <v>9601</v>
      </c>
    </row>
    <row r="11070">
      <c r="A11070" s="2">
        <v>11068.0</v>
      </c>
      <c r="B11070" s="7" t="s">
        <v>53</v>
      </c>
      <c r="C11070" s="7" t="s">
        <v>54</v>
      </c>
      <c r="D11070" s="7" t="s">
        <v>10642</v>
      </c>
      <c r="E11070" s="7" t="s">
        <v>10643</v>
      </c>
      <c r="F11070" s="7" t="s">
        <v>10666</v>
      </c>
      <c r="G11070" s="7" t="s">
        <v>10772</v>
      </c>
      <c r="H11070" s="7" t="s">
        <v>1902</v>
      </c>
      <c r="I11070" s="7" t="s">
        <v>10308</v>
      </c>
      <c r="J11070" s="9">
        <v>1.0</v>
      </c>
      <c r="K11070" s="9">
        <v>1.0</v>
      </c>
      <c r="L11070" s="9">
        <v>1.0</v>
      </c>
      <c r="M11070" t="str">
        <f t="shared" ref="M11070:N11070" si="11070">MID(B11070, 2,2)</f>
        <v>96</v>
      </c>
      <c r="N11070" t="str">
        <f t="shared" si="11070"/>
        <v>01</v>
      </c>
      <c r="O11070" t="str">
        <f t="shared" si="3"/>
        <v>9601</v>
      </c>
    </row>
    <row r="11071">
      <c r="A11071" s="2">
        <v>11069.0</v>
      </c>
      <c r="B11071" s="7" t="s">
        <v>53</v>
      </c>
      <c r="C11071" s="7" t="s">
        <v>54</v>
      </c>
      <c r="D11071" s="7" t="s">
        <v>10642</v>
      </c>
      <c r="E11071" s="7" t="s">
        <v>10643</v>
      </c>
      <c r="F11071" s="7" t="s">
        <v>10692</v>
      </c>
      <c r="G11071" s="7" t="s">
        <v>10773</v>
      </c>
      <c r="H11071" s="7" t="s">
        <v>1924</v>
      </c>
      <c r="I11071" s="7" t="s">
        <v>10477</v>
      </c>
      <c r="J11071" s="9">
        <v>1.0</v>
      </c>
      <c r="K11071" s="9">
        <v>1.0</v>
      </c>
      <c r="L11071" s="9">
        <v>1.0</v>
      </c>
      <c r="M11071" t="str">
        <f t="shared" ref="M11071:N11071" si="11071">MID(B11071, 2,2)</f>
        <v>96</v>
      </c>
      <c r="N11071" t="str">
        <f t="shared" si="11071"/>
        <v>01</v>
      </c>
      <c r="O11071" t="str">
        <f t="shared" si="3"/>
        <v>9601</v>
      </c>
    </row>
    <row r="11072">
      <c r="A11072" s="2">
        <v>11070.0</v>
      </c>
      <c r="B11072" s="7" t="s">
        <v>53</v>
      </c>
      <c r="C11072" s="7" t="s">
        <v>54</v>
      </c>
      <c r="D11072" s="7" t="s">
        <v>10642</v>
      </c>
      <c r="E11072" s="7" t="s">
        <v>10774</v>
      </c>
      <c r="F11072" s="7" t="s">
        <v>10765</v>
      </c>
      <c r="G11072" s="7" t="s">
        <v>6518</v>
      </c>
      <c r="H11072" s="7" t="s">
        <v>1806</v>
      </c>
      <c r="I11072" s="7" t="s">
        <v>10362</v>
      </c>
      <c r="J11072" s="9">
        <v>1.0</v>
      </c>
      <c r="K11072" s="9">
        <v>1.0</v>
      </c>
      <c r="L11072" s="9">
        <v>1.0</v>
      </c>
      <c r="M11072" t="str">
        <f t="shared" ref="M11072:N11072" si="11072">MID(B11072, 2,2)</f>
        <v>96</v>
      </c>
      <c r="N11072" t="str">
        <f t="shared" si="11072"/>
        <v>01</v>
      </c>
      <c r="O11072" t="str">
        <f t="shared" si="3"/>
        <v>9601</v>
      </c>
    </row>
    <row r="11073">
      <c r="A11073" s="2">
        <v>11071.0</v>
      </c>
      <c r="B11073" s="7" t="s">
        <v>53</v>
      </c>
      <c r="C11073" s="7" t="s">
        <v>54</v>
      </c>
      <c r="D11073" s="7" t="s">
        <v>10642</v>
      </c>
      <c r="E11073" s="7" t="s">
        <v>10643</v>
      </c>
      <c r="F11073" s="7" t="s">
        <v>10766</v>
      </c>
      <c r="G11073" s="7" t="s">
        <v>10775</v>
      </c>
      <c r="H11073" s="7" t="s">
        <v>1962</v>
      </c>
      <c r="I11073" s="7" t="s">
        <v>10450</v>
      </c>
      <c r="J11073" s="9">
        <v>1.0</v>
      </c>
      <c r="K11073" s="9">
        <v>1.0</v>
      </c>
      <c r="L11073" s="9">
        <v>1.0</v>
      </c>
      <c r="M11073" t="str">
        <f t="shared" ref="M11073:N11073" si="11073">MID(B11073, 2,2)</f>
        <v>96</v>
      </c>
      <c r="N11073" t="str">
        <f t="shared" si="11073"/>
        <v>01</v>
      </c>
      <c r="O11073" t="str">
        <f t="shared" si="3"/>
        <v>9601</v>
      </c>
    </row>
    <row r="11074">
      <c r="A11074" s="2">
        <v>11072.0</v>
      </c>
      <c r="B11074" s="7" t="s">
        <v>53</v>
      </c>
      <c r="C11074" s="7" t="s">
        <v>54</v>
      </c>
      <c r="D11074" s="7" t="s">
        <v>10642</v>
      </c>
      <c r="E11074" s="7" t="s">
        <v>10643</v>
      </c>
      <c r="F11074" s="7" t="s">
        <v>10666</v>
      </c>
      <c r="G11074" s="7" t="s">
        <v>10776</v>
      </c>
      <c r="H11074" s="7" t="s">
        <v>1902</v>
      </c>
      <c r="I11074" s="7" t="s">
        <v>10308</v>
      </c>
      <c r="J11074" s="9">
        <v>1.0</v>
      </c>
      <c r="K11074" s="9">
        <v>1.0</v>
      </c>
      <c r="L11074" s="9">
        <v>1.0</v>
      </c>
      <c r="M11074" t="str">
        <f t="shared" ref="M11074:N11074" si="11074">MID(B11074, 2,2)</f>
        <v>96</v>
      </c>
      <c r="N11074" t="str">
        <f t="shared" si="11074"/>
        <v>01</v>
      </c>
      <c r="O11074" t="str">
        <f t="shared" si="3"/>
        <v>9601</v>
      </c>
    </row>
    <row r="11075">
      <c r="A11075" s="2">
        <v>11073.0</v>
      </c>
      <c r="B11075" s="7" t="s">
        <v>53</v>
      </c>
      <c r="C11075" s="7" t="s">
        <v>54</v>
      </c>
      <c r="D11075" s="7" t="s">
        <v>10642</v>
      </c>
      <c r="E11075" s="7" t="s">
        <v>10643</v>
      </c>
      <c r="F11075" s="7" t="s">
        <v>10692</v>
      </c>
      <c r="G11075" s="7" t="s">
        <v>10777</v>
      </c>
      <c r="H11075" s="7" t="s">
        <v>1924</v>
      </c>
      <c r="I11075" s="7" t="s">
        <v>10477</v>
      </c>
      <c r="J11075" s="9">
        <v>1.0</v>
      </c>
      <c r="K11075" s="9">
        <v>1.0</v>
      </c>
      <c r="L11075" s="9">
        <v>1.0</v>
      </c>
      <c r="M11075" t="str">
        <f t="shared" ref="M11075:N11075" si="11075">MID(B11075, 2,2)</f>
        <v>96</v>
      </c>
      <c r="N11075" t="str">
        <f t="shared" si="11075"/>
        <v>01</v>
      </c>
      <c r="O11075" t="str">
        <f t="shared" si="3"/>
        <v>9601</v>
      </c>
    </row>
    <row r="11076">
      <c r="A11076" s="2">
        <v>11074.0</v>
      </c>
      <c r="B11076" s="7" t="s">
        <v>53</v>
      </c>
      <c r="C11076" s="7" t="s">
        <v>54</v>
      </c>
      <c r="D11076" s="7" t="s">
        <v>10778</v>
      </c>
      <c r="E11076" s="7" t="s">
        <v>10779</v>
      </c>
      <c r="F11076" s="7" t="s">
        <v>4943</v>
      </c>
      <c r="G11076" s="7" t="s">
        <v>4944</v>
      </c>
      <c r="H11076" s="7" t="s">
        <v>1932</v>
      </c>
      <c r="I11076" s="7" t="s">
        <v>10780</v>
      </c>
      <c r="J11076" s="9">
        <v>1.0</v>
      </c>
      <c r="K11076" s="9">
        <v>1.0</v>
      </c>
      <c r="L11076" s="9">
        <v>1.0</v>
      </c>
      <c r="M11076" t="str">
        <f t="shared" ref="M11076:N11076" si="11076">MID(B11076, 2,2)</f>
        <v>96</v>
      </c>
      <c r="N11076" t="str">
        <f t="shared" si="11076"/>
        <v>01</v>
      </c>
      <c r="O11076" t="str">
        <f t="shared" si="3"/>
        <v>9601</v>
      </c>
    </row>
    <row r="11077">
      <c r="A11077" s="2">
        <v>11075.0</v>
      </c>
      <c r="B11077" s="7" t="s">
        <v>53</v>
      </c>
      <c r="C11077" s="7" t="s">
        <v>54</v>
      </c>
      <c r="D11077" s="7" t="s">
        <v>10642</v>
      </c>
      <c r="E11077" s="7" t="s">
        <v>10643</v>
      </c>
      <c r="F11077" s="7" t="s">
        <v>10781</v>
      </c>
      <c r="G11077" s="7" t="s">
        <v>10782</v>
      </c>
      <c r="H11077" s="7" t="s">
        <v>1924</v>
      </c>
      <c r="I11077" s="7" t="s">
        <v>10477</v>
      </c>
      <c r="J11077" s="9">
        <v>1.0</v>
      </c>
      <c r="K11077" s="9">
        <v>1.0</v>
      </c>
      <c r="L11077" s="9">
        <v>1.0</v>
      </c>
      <c r="M11077" t="str">
        <f t="shared" ref="M11077:N11077" si="11077">MID(B11077, 2,2)</f>
        <v>96</v>
      </c>
      <c r="N11077" t="str">
        <f t="shared" si="11077"/>
        <v>01</v>
      </c>
      <c r="O11077" t="str">
        <f t="shared" si="3"/>
        <v>9601</v>
      </c>
    </row>
    <row r="11078">
      <c r="A11078" s="2">
        <v>11076.0</v>
      </c>
      <c r="B11078" s="7" t="s">
        <v>53</v>
      </c>
      <c r="C11078" s="7" t="s">
        <v>54</v>
      </c>
      <c r="D11078" s="7" t="s">
        <v>10642</v>
      </c>
      <c r="E11078" s="7" t="s">
        <v>10643</v>
      </c>
      <c r="F11078" s="7" t="s">
        <v>10783</v>
      </c>
      <c r="G11078" s="7" t="s">
        <v>10784</v>
      </c>
      <c r="H11078" s="7" t="s">
        <v>1962</v>
      </c>
      <c r="I11078" s="7" t="s">
        <v>10450</v>
      </c>
      <c r="J11078" s="9">
        <v>1.0</v>
      </c>
      <c r="K11078" s="9">
        <v>1.0</v>
      </c>
      <c r="L11078" s="9">
        <v>1.0</v>
      </c>
      <c r="M11078" t="str">
        <f t="shared" ref="M11078:N11078" si="11078">MID(B11078, 2,2)</f>
        <v>96</v>
      </c>
      <c r="N11078" t="str">
        <f t="shared" si="11078"/>
        <v>01</v>
      </c>
      <c r="O11078" t="str">
        <f t="shared" si="3"/>
        <v>9601</v>
      </c>
    </row>
    <row r="11079">
      <c r="A11079" s="2">
        <v>11077.0</v>
      </c>
      <c r="B11079" s="7" t="s">
        <v>53</v>
      </c>
      <c r="C11079" s="7" t="s">
        <v>54</v>
      </c>
      <c r="D11079" s="7" t="s">
        <v>10642</v>
      </c>
      <c r="E11079" s="7" t="s">
        <v>10643</v>
      </c>
      <c r="F11079" s="7" t="s">
        <v>10692</v>
      </c>
      <c r="G11079" s="7" t="s">
        <v>10785</v>
      </c>
      <c r="H11079" s="7" t="s">
        <v>1920</v>
      </c>
      <c r="I11079" s="7" t="s">
        <v>10343</v>
      </c>
      <c r="J11079" s="9">
        <v>1.0</v>
      </c>
      <c r="K11079" s="9">
        <v>1.0</v>
      </c>
      <c r="L11079" s="9">
        <v>1.0</v>
      </c>
      <c r="M11079" t="str">
        <f t="shared" ref="M11079:N11079" si="11079">MID(B11079, 2,2)</f>
        <v>96</v>
      </c>
      <c r="N11079" t="str">
        <f t="shared" si="11079"/>
        <v>01</v>
      </c>
      <c r="O11079" t="str">
        <f t="shared" si="3"/>
        <v>9601</v>
      </c>
    </row>
    <row r="11080">
      <c r="A11080" s="2">
        <v>11078.0</v>
      </c>
      <c r="B11080" s="7" t="s">
        <v>53</v>
      </c>
      <c r="C11080" s="7" t="s">
        <v>54</v>
      </c>
      <c r="D11080" s="7" t="s">
        <v>10778</v>
      </c>
      <c r="E11080" s="7" t="s">
        <v>10779</v>
      </c>
      <c r="F11080" s="7" t="s">
        <v>10786</v>
      </c>
      <c r="G11080" s="7" t="s">
        <v>10787</v>
      </c>
      <c r="H11080" s="7" t="s">
        <v>1829</v>
      </c>
      <c r="I11080" s="7" t="s">
        <v>10780</v>
      </c>
      <c r="J11080" s="9">
        <v>1.0</v>
      </c>
      <c r="K11080" s="9">
        <v>1.0</v>
      </c>
      <c r="L11080" s="9">
        <v>1.0</v>
      </c>
      <c r="M11080" t="str">
        <f t="shared" ref="M11080:N11080" si="11080">MID(B11080, 2,2)</f>
        <v>96</v>
      </c>
      <c r="N11080" t="str">
        <f t="shared" si="11080"/>
        <v>01</v>
      </c>
      <c r="O11080" t="str">
        <f t="shared" si="3"/>
        <v>9601</v>
      </c>
    </row>
    <row r="11081">
      <c r="A11081" s="2">
        <v>11079.0</v>
      </c>
      <c r="B11081" s="7" t="s">
        <v>53</v>
      </c>
      <c r="C11081" s="7" t="s">
        <v>54</v>
      </c>
      <c r="D11081" s="7" t="s">
        <v>10642</v>
      </c>
      <c r="E11081" s="7" t="s">
        <v>10643</v>
      </c>
      <c r="F11081" s="7" t="s">
        <v>10692</v>
      </c>
      <c r="G11081" s="7" t="s">
        <v>10788</v>
      </c>
      <c r="H11081" s="7" t="s">
        <v>1920</v>
      </c>
      <c r="I11081" s="7" t="s">
        <v>10343</v>
      </c>
      <c r="J11081" s="9">
        <v>1.0</v>
      </c>
      <c r="K11081" s="9">
        <v>1.0</v>
      </c>
      <c r="L11081" s="9">
        <v>1.0</v>
      </c>
      <c r="M11081" t="str">
        <f t="shared" ref="M11081:N11081" si="11081">MID(B11081, 2,2)</f>
        <v>96</v>
      </c>
      <c r="N11081" t="str">
        <f t="shared" si="11081"/>
        <v>01</v>
      </c>
      <c r="O11081" t="str">
        <f t="shared" si="3"/>
        <v>9601</v>
      </c>
    </row>
    <row r="11082">
      <c r="A11082" s="2">
        <v>11080.0</v>
      </c>
      <c r="B11082" s="7" t="s">
        <v>53</v>
      </c>
      <c r="C11082" s="7" t="s">
        <v>54</v>
      </c>
      <c r="D11082" s="7" t="s">
        <v>10642</v>
      </c>
      <c r="E11082" s="7" t="s">
        <v>10643</v>
      </c>
      <c r="F11082" s="7" t="s">
        <v>10745</v>
      </c>
      <c r="G11082" s="7" t="s">
        <v>10789</v>
      </c>
      <c r="H11082" s="7" t="s">
        <v>1962</v>
      </c>
      <c r="I11082" s="7" t="s">
        <v>10450</v>
      </c>
      <c r="J11082" s="9">
        <v>1.0</v>
      </c>
      <c r="K11082" s="9">
        <v>1.0</v>
      </c>
      <c r="L11082" s="9">
        <v>1.0</v>
      </c>
      <c r="M11082" t="str">
        <f t="shared" ref="M11082:N11082" si="11082">MID(B11082, 2,2)</f>
        <v>96</v>
      </c>
      <c r="N11082" t="str">
        <f t="shared" si="11082"/>
        <v>01</v>
      </c>
      <c r="O11082" t="str">
        <f t="shared" si="3"/>
        <v>9601</v>
      </c>
    </row>
    <row r="11083">
      <c r="A11083" s="2">
        <v>11081.0</v>
      </c>
      <c r="B11083" s="7" t="s">
        <v>53</v>
      </c>
      <c r="C11083" s="7" t="s">
        <v>54</v>
      </c>
      <c r="D11083" s="7" t="s">
        <v>10642</v>
      </c>
      <c r="E11083" s="7" t="s">
        <v>10643</v>
      </c>
      <c r="F11083" s="7" t="s">
        <v>10692</v>
      </c>
      <c r="G11083" s="7" t="s">
        <v>10790</v>
      </c>
      <c r="H11083" s="7" t="s">
        <v>1920</v>
      </c>
      <c r="I11083" s="7" t="s">
        <v>10343</v>
      </c>
      <c r="J11083" s="9">
        <v>1.0</v>
      </c>
      <c r="K11083" s="9">
        <v>1.0</v>
      </c>
      <c r="L11083" s="9">
        <v>1.0</v>
      </c>
      <c r="M11083" t="str">
        <f t="shared" ref="M11083:N11083" si="11083">MID(B11083, 2,2)</f>
        <v>96</v>
      </c>
      <c r="N11083" t="str">
        <f t="shared" si="11083"/>
        <v>01</v>
      </c>
      <c r="O11083" t="str">
        <f t="shared" si="3"/>
        <v>9601</v>
      </c>
    </row>
    <row r="11084">
      <c r="A11084" s="2">
        <v>11082.0</v>
      </c>
      <c r="B11084" s="7" t="s">
        <v>53</v>
      </c>
      <c r="C11084" s="7" t="s">
        <v>54</v>
      </c>
      <c r="D11084" s="7" t="s">
        <v>10778</v>
      </c>
      <c r="E11084" s="7" t="s">
        <v>10779</v>
      </c>
      <c r="F11084" s="7" t="s">
        <v>9070</v>
      </c>
      <c r="G11084" s="7" t="s">
        <v>9071</v>
      </c>
      <c r="H11084" s="7" t="s">
        <v>1872</v>
      </c>
      <c r="I11084" s="7" t="s">
        <v>10780</v>
      </c>
      <c r="J11084" s="9">
        <v>1.0</v>
      </c>
      <c r="K11084" s="9">
        <v>1.0</v>
      </c>
      <c r="L11084" s="9">
        <v>1.0</v>
      </c>
      <c r="M11084" t="str">
        <f t="shared" ref="M11084:N11084" si="11084">MID(B11084, 2,2)</f>
        <v>96</v>
      </c>
      <c r="N11084" t="str">
        <f t="shared" si="11084"/>
        <v>01</v>
      </c>
      <c r="O11084" t="str">
        <f t="shared" si="3"/>
        <v>9601</v>
      </c>
    </row>
    <row r="11085">
      <c r="A11085" s="2">
        <v>11083.0</v>
      </c>
      <c r="B11085" s="7" t="s">
        <v>53</v>
      </c>
      <c r="C11085" s="7" t="s">
        <v>54</v>
      </c>
      <c r="D11085" s="7" t="s">
        <v>10642</v>
      </c>
      <c r="E11085" s="7" t="s">
        <v>10643</v>
      </c>
      <c r="F11085" s="7" t="s">
        <v>10704</v>
      </c>
      <c r="G11085" s="7" t="s">
        <v>10791</v>
      </c>
      <c r="H11085" s="7" t="s">
        <v>1920</v>
      </c>
      <c r="I11085" s="7" t="s">
        <v>10343</v>
      </c>
      <c r="J11085" s="9">
        <v>1.0</v>
      </c>
      <c r="K11085" s="9">
        <v>1.0</v>
      </c>
      <c r="L11085" s="9">
        <v>1.0</v>
      </c>
      <c r="M11085" t="str">
        <f t="shared" ref="M11085:N11085" si="11085">MID(B11085, 2,2)</f>
        <v>96</v>
      </c>
      <c r="N11085" t="str">
        <f t="shared" si="11085"/>
        <v>01</v>
      </c>
      <c r="O11085" t="str">
        <f t="shared" si="3"/>
        <v>9601</v>
      </c>
    </row>
    <row r="11086">
      <c r="A11086" s="2">
        <v>11084.0</v>
      </c>
      <c r="B11086" s="7" t="s">
        <v>53</v>
      </c>
      <c r="C11086" s="7" t="s">
        <v>54</v>
      </c>
      <c r="D11086" s="7" t="s">
        <v>10642</v>
      </c>
      <c r="E11086" s="7" t="s">
        <v>10643</v>
      </c>
      <c r="F11086" s="7" t="s">
        <v>10745</v>
      </c>
      <c r="G11086" s="7" t="s">
        <v>10792</v>
      </c>
      <c r="H11086" s="7" t="s">
        <v>1962</v>
      </c>
      <c r="I11086" s="7" t="s">
        <v>10450</v>
      </c>
      <c r="J11086" s="9">
        <v>1.0</v>
      </c>
      <c r="K11086" s="9">
        <v>1.0</v>
      </c>
      <c r="L11086" s="9">
        <v>1.0</v>
      </c>
      <c r="M11086" t="str">
        <f t="shared" ref="M11086:N11086" si="11086">MID(B11086, 2,2)</f>
        <v>96</v>
      </c>
      <c r="N11086" t="str">
        <f t="shared" si="11086"/>
        <v>01</v>
      </c>
      <c r="O11086" t="str">
        <f t="shared" si="3"/>
        <v>9601</v>
      </c>
    </row>
    <row r="11087">
      <c r="A11087" s="2">
        <v>11085.0</v>
      </c>
      <c r="B11087" s="7" t="s">
        <v>53</v>
      </c>
      <c r="C11087" s="7" t="s">
        <v>54</v>
      </c>
      <c r="D11087" s="7" t="s">
        <v>10642</v>
      </c>
      <c r="E11087" s="7" t="s">
        <v>10643</v>
      </c>
      <c r="F11087" s="7" t="s">
        <v>10710</v>
      </c>
      <c r="G11087" s="7" t="s">
        <v>10793</v>
      </c>
      <c r="H11087" s="7" t="s">
        <v>1920</v>
      </c>
      <c r="I11087" s="7" t="s">
        <v>10343</v>
      </c>
      <c r="J11087" s="9">
        <v>1.0</v>
      </c>
      <c r="K11087" s="9">
        <v>1.0</v>
      </c>
      <c r="L11087" s="9">
        <v>1.0</v>
      </c>
      <c r="M11087" t="str">
        <f t="shared" ref="M11087:N11087" si="11087">MID(B11087, 2,2)</f>
        <v>96</v>
      </c>
      <c r="N11087" t="str">
        <f t="shared" si="11087"/>
        <v>01</v>
      </c>
      <c r="O11087" t="str">
        <f t="shared" si="3"/>
        <v>9601</v>
      </c>
    </row>
    <row r="11088">
      <c r="A11088" s="2">
        <v>11086.0</v>
      </c>
      <c r="B11088" s="7" t="s">
        <v>53</v>
      </c>
      <c r="C11088" s="7" t="s">
        <v>54</v>
      </c>
      <c r="D11088" s="7" t="s">
        <v>10778</v>
      </c>
      <c r="E11088" s="7" t="s">
        <v>10779</v>
      </c>
      <c r="F11088" s="7" t="s">
        <v>9072</v>
      </c>
      <c r="G11088" s="7" t="s">
        <v>9073</v>
      </c>
      <c r="H11088" s="7" t="s">
        <v>1872</v>
      </c>
      <c r="I11088" s="7" t="s">
        <v>10780</v>
      </c>
      <c r="J11088" s="9">
        <v>1.0</v>
      </c>
      <c r="K11088" s="9">
        <v>1.0</v>
      </c>
      <c r="L11088" s="9">
        <v>1.0</v>
      </c>
      <c r="M11088" t="str">
        <f t="shared" ref="M11088:N11088" si="11088">MID(B11088, 2,2)</f>
        <v>96</v>
      </c>
      <c r="N11088" t="str">
        <f t="shared" si="11088"/>
        <v>01</v>
      </c>
      <c r="O11088" t="str">
        <f t="shared" si="3"/>
        <v>9601</v>
      </c>
    </row>
    <row r="11089">
      <c r="A11089" s="2">
        <v>11087.0</v>
      </c>
      <c r="B11089" s="7" t="s">
        <v>53</v>
      </c>
      <c r="C11089" s="7" t="s">
        <v>54</v>
      </c>
      <c r="D11089" s="7" t="s">
        <v>10642</v>
      </c>
      <c r="E11089" s="7" t="s">
        <v>10643</v>
      </c>
      <c r="F11089" s="7" t="s">
        <v>10704</v>
      </c>
      <c r="G11089" s="7" t="s">
        <v>10794</v>
      </c>
      <c r="H11089" s="7" t="s">
        <v>1920</v>
      </c>
      <c r="I11089" s="7" t="s">
        <v>10343</v>
      </c>
      <c r="J11089" s="9">
        <v>1.0</v>
      </c>
      <c r="K11089" s="9">
        <v>1.0</v>
      </c>
      <c r="L11089" s="9">
        <v>1.0</v>
      </c>
      <c r="M11089" t="str">
        <f t="shared" ref="M11089:N11089" si="11089">MID(B11089, 2,2)</f>
        <v>96</v>
      </c>
      <c r="N11089" t="str">
        <f t="shared" si="11089"/>
        <v>01</v>
      </c>
      <c r="O11089" t="str">
        <f t="shared" si="3"/>
        <v>9601</v>
      </c>
    </row>
    <row r="11090">
      <c r="A11090" s="2">
        <v>11088.0</v>
      </c>
      <c r="B11090" s="7" t="s">
        <v>53</v>
      </c>
      <c r="C11090" s="7" t="s">
        <v>54</v>
      </c>
      <c r="D11090" s="7" t="s">
        <v>10642</v>
      </c>
      <c r="E11090" s="7" t="s">
        <v>10643</v>
      </c>
      <c r="F11090" s="7" t="s">
        <v>10677</v>
      </c>
      <c r="G11090" s="7" t="s">
        <v>10795</v>
      </c>
      <c r="H11090" s="7" t="s">
        <v>1962</v>
      </c>
      <c r="I11090" s="7" t="s">
        <v>10450</v>
      </c>
      <c r="J11090" s="9">
        <v>1.0</v>
      </c>
      <c r="K11090" s="9">
        <v>1.0</v>
      </c>
      <c r="L11090" s="9">
        <v>1.0</v>
      </c>
      <c r="M11090" t="str">
        <f t="shared" ref="M11090:N11090" si="11090">MID(B11090, 2,2)</f>
        <v>96</v>
      </c>
      <c r="N11090" t="str">
        <f t="shared" si="11090"/>
        <v>01</v>
      </c>
      <c r="O11090" t="str">
        <f t="shared" si="3"/>
        <v>9601</v>
      </c>
    </row>
    <row r="11091">
      <c r="A11091" s="2">
        <v>11089.0</v>
      </c>
      <c r="B11091" s="7" t="s">
        <v>53</v>
      </c>
      <c r="C11091" s="7" t="s">
        <v>54</v>
      </c>
      <c r="D11091" s="7" t="s">
        <v>10642</v>
      </c>
      <c r="E11091" s="7" t="s">
        <v>10643</v>
      </c>
      <c r="F11091" s="7" t="s">
        <v>10721</v>
      </c>
      <c r="G11091" s="7" t="s">
        <v>10796</v>
      </c>
      <c r="H11091" s="7" t="s">
        <v>1917</v>
      </c>
      <c r="I11091" s="7" t="s">
        <v>10427</v>
      </c>
      <c r="J11091" s="9">
        <v>1.0</v>
      </c>
      <c r="K11091" s="9">
        <v>1.0</v>
      </c>
      <c r="L11091" s="9">
        <v>1.0</v>
      </c>
      <c r="M11091" t="str">
        <f t="shared" ref="M11091:N11091" si="11091">MID(B11091, 2,2)</f>
        <v>96</v>
      </c>
      <c r="N11091" t="str">
        <f t="shared" si="11091"/>
        <v>01</v>
      </c>
      <c r="O11091" t="str">
        <f t="shared" si="3"/>
        <v>9601</v>
      </c>
    </row>
    <row r="11092">
      <c r="A11092" s="2">
        <v>11090.0</v>
      </c>
      <c r="B11092" s="7" t="s">
        <v>53</v>
      </c>
      <c r="C11092" s="7" t="s">
        <v>54</v>
      </c>
      <c r="D11092" s="7" t="s">
        <v>10778</v>
      </c>
      <c r="E11092" s="7" t="s">
        <v>10779</v>
      </c>
      <c r="F11092" s="7" t="s">
        <v>10797</v>
      </c>
      <c r="G11092" s="7" t="s">
        <v>10798</v>
      </c>
      <c r="H11092" s="7" t="s">
        <v>1873</v>
      </c>
      <c r="I11092" s="7" t="s">
        <v>10780</v>
      </c>
      <c r="J11092" s="9">
        <v>1.0</v>
      </c>
      <c r="K11092" s="9">
        <v>1.0</v>
      </c>
      <c r="L11092" s="9">
        <v>1.0</v>
      </c>
      <c r="M11092" t="str">
        <f t="shared" ref="M11092:N11092" si="11092">MID(B11092, 2,2)</f>
        <v>96</v>
      </c>
      <c r="N11092" t="str">
        <f t="shared" si="11092"/>
        <v>01</v>
      </c>
      <c r="O11092" t="str">
        <f t="shared" si="3"/>
        <v>9601</v>
      </c>
    </row>
    <row r="11093">
      <c r="A11093" s="2">
        <v>11091.0</v>
      </c>
      <c r="B11093" s="7" t="s">
        <v>53</v>
      </c>
      <c r="C11093" s="7" t="s">
        <v>54</v>
      </c>
      <c r="D11093" s="7" t="s">
        <v>10642</v>
      </c>
      <c r="E11093" s="7" t="s">
        <v>10643</v>
      </c>
      <c r="F11093" s="7" t="s">
        <v>10710</v>
      </c>
      <c r="G11093" s="7" t="s">
        <v>10799</v>
      </c>
      <c r="H11093" s="7" t="s">
        <v>1920</v>
      </c>
      <c r="I11093" s="7" t="s">
        <v>10343</v>
      </c>
      <c r="J11093" s="9">
        <v>1.0</v>
      </c>
      <c r="K11093" s="9">
        <v>1.0</v>
      </c>
      <c r="L11093" s="9">
        <v>1.0</v>
      </c>
      <c r="M11093" t="str">
        <f t="shared" ref="M11093:N11093" si="11093">MID(B11093, 2,2)</f>
        <v>96</v>
      </c>
      <c r="N11093" t="str">
        <f t="shared" si="11093"/>
        <v>01</v>
      </c>
      <c r="O11093" t="str">
        <f t="shared" si="3"/>
        <v>9601</v>
      </c>
    </row>
    <row r="11094">
      <c r="A11094" s="2">
        <v>11092.0</v>
      </c>
      <c r="B11094" s="7" t="s">
        <v>53</v>
      </c>
      <c r="C11094" s="7" t="s">
        <v>54</v>
      </c>
      <c r="D11094" s="7" t="s">
        <v>10642</v>
      </c>
      <c r="E11094" s="7" t="s">
        <v>10643</v>
      </c>
      <c r="F11094" s="7" t="s">
        <v>10677</v>
      </c>
      <c r="G11094" s="7" t="s">
        <v>10800</v>
      </c>
      <c r="H11094" s="7" t="s">
        <v>1962</v>
      </c>
      <c r="I11094" s="7" t="s">
        <v>10450</v>
      </c>
      <c r="J11094" s="9">
        <v>1.0</v>
      </c>
      <c r="K11094" s="9">
        <v>1.0</v>
      </c>
      <c r="L11094" s="9">
        <v>1.0</v>
      </c>
      <c r="M11094" t="str">
        <f t="shared" ref="M11094:N11094" si="11094">MID(B11094, 2,2)</f>
        <v>96</v>
      </c>
      <c r="N11094" t="str">
        <f t="shared" si="11094"/>
        <v>01</v>
      </c>
      <c r="O11094" t="str">
        <f t="shared" si="3"/>
        <v>9601</v>
      </c>
    </row>
    <row r="11095">
      <c r="A11095" s="2">
        <v>11093.0</v>
      </c>
      <c r="B11095" s="7" t="s">
        <v>53</v>
      </c>
      <c r="C11095" s="7" t="s">
        <v>54</v>
      </c>
      <c r="D11095" s="7" t="s">
        <v>10642</v>
      </c>
      <c r="E11095" s="7" t="s">
        <v>10643</v>
      </c>
      <c r="F11095" s="7" t="s">
        <v>10801</v>
      </c>
      <c r="G11095" s="7" t="s">
        <v>10802</v>
      </c>
      <c r="H11095" s="7" t="s">
        <v>1917</v>
      </c>
      <c r="I11095" s="7" t="s">
        <v>10427</v>
      </c>
      <c r="J11095" s="9">
        <v>1.0</v>
      </c>
      <c r="K11095" s="9">
        <v>1.0</v>
      </c>
      <c r="L11095" s="9">
        <v>1.0</v>
      </c>
      <c r="M11095" t="str">
        <f t="shared" ref="M11095:N11095" si="11095">MID(B11095, 2,2)</f>
        <v>96</v>
      </c>
      <c r="N11095" t="str">
        <f t="shared" si="11095"/>
        <v>01</v>
      </c>
      <c r="O11095" t="str">
        <f t="shared" si="3"/>
        <v>9601</v>
      </c>
    </row>
    <row r="11096">
      <c r="A11096" s="2">
        <v>11094.0</v>
      </c>
      <c r="B11096" s="7" t="s">
        <v>53</v>
      </c>
      <c r="C11096" s="7" t="s">
        <v>54</v>
      </c>
      <c r="D11096" s="7" t="s">
        <v>10778</v>
      </c>
      <c r="E11096" s="7" t="s">
        <v>10779</v>
      </c>
      <c r="F11096" s="7" t="s">
        <v>10803</v>
      </c>
      <c r="G11096" s="7" t="s">
        <v>10804</v>
      </c>
      <c r="H11096" s="7" t="s">
        <v>1875</v>
      </c>
      <c r="I11096" s="7" t="s">
        <v>10456</v>
      </c>
      <c r="J11096" s="9">
        <v>1.0</v>
      </c>
      <c r="K11096" s="9">
        <v>1.0</v>
      </c>
      <c r="L11096" s="9">
        <v>1.0</v>
      </c>
      <c r="M11096" t="str">
        <f t="shared" ref="M11096:N11096" si="11096">MID(B11096, 2,2)</f>
        <v>96</v>
      </c>
      <c r="N11096" t="str">
        <f t="shared" si="11096"/>
        <v>01</v>
      </c>
      <c r="O11096" t="str">
        <f t="shared" si="3"/>
        <v>9601</v>
      </c>
    </row>
    <row r="11097">
      <c r="A11097" s="2">
        <v>11095.0</v>
      </c>
      <c r="B11097" s="7" t="s">
        <v>53</v>
      </c>
      <c r="C11097" s="7" t="s">
        <v>54</v>
      </c>
      <c r="D11097" s="7" t="s">
        <v>10642</v>
      </c>
      <c r="E11097" s="7" t="s">
        <v>10643</v>
      </c>
      <c r="F11097" s="7" t="s">
        <v>10710</v>
      </c>
      <c r="G11097" s="7" t="s">
        <v>10805</v>
      </c>
      <c r="H11097" s="7" t="s">
        <v>1920</v>
      </c>
      <c r="I11097" s="7" t="s">
        <v>10343</v>
      </c>
      <c r="J11097" s="9">
        <v>1.0</v>
      </c>
      <c r="K11097" s="9">
        <v>1.0</v>
      </c>
      <c r="L11097" s="9">
        <v>1.0</v>
      </c>
      <c r="M11097" t="str">
        <f t="shared" ref="M11097:N11097" si="11097">MID(B11097, 2,2)</f>
        <v>96</v>
      </c>
      <c r="N11097" t="str">
        <f t="shared" si="11097"/>
        <v>01</v>
      </c>
      <c r="O11097" t="str">
        <f t="shared" si="3"/>
        <v>9601</v>
      </c>
    </row>
    <row r="11098">
      <c r="A11098" s="2">
        <v>11096.0</v>
      </c>
      <c r="B11098" s="7" t="s">
        <v>53</v>
      </c>
      <c r="C11098" s="7" t="s">
        <v>54</v>
      </c>
      <c r="D11098" s="7" t="s">
        <v>10642</v>
      </c>
      <c r="E11098" s="7" t="s">
        <v>10643</v>
      </c>
      <c r="F11098" s="7" t="s">
        <v>10677</v>
      </c>
      <c r="G11098" s="7" t="s">
        <v>10806</v>
      </c>
      <c r="H11098" s="7" t="s">
        <v>1962</v>
      </c>
      <c r="I11098" s="7" t="s">
        <v>10450</v>
      </c>
      <c r="J11098" s="9">
        <v>1.0</v>
      </c>
      <c r="K11098" s="9">
        <v>1.0</v>
      </c>
      <c r="L11098" s="9">
        <v>1.0</v>
      </c>
      <c r="M11098" t="str">
        <f t="shared" ref="M11098:N11098" si="11098">MID(B11098, 2,2)</f>
        <v>96</v>
      </c>
      <c r="N11098" t="str">
        <f t="shared" si="11098"/>
        <v>01</v>
      </c>
      <c r="O11098" t="str">
        <f t="shared" si="3"/>
        <v>9601</v>
      </c>
    </row>
    <row r="11099">
      <c r="A11099" s="2">
        <v>11097.0</v>
      </c>
      <c r="B11099" s="7" t="s">
        <v>53</v>
      </c>
      <c r="C11099" s="7" t="s">
        <v>54</v>
      </c>
      <c r="D11099" s="7" t="s">
        <v>10642</v>
      </c>
      <c r="E11099" s="7" t="s">
        <v>10643</v>
      </c>
      <c r="F11099" s="7" t="s">
        <v>10735</v>
      </c>
      <c r="G11099" s="7" t="s">
        <v>10807</v>
      </c>
      <c r="H11099" s="7" t="s">
        <v>1917</v>
      </c>
      <c r="I11099" s="7" t="s">
        <v>10427</v>
      </c>
      <c r="J11099" s="9">
        <v>1.0</v>
      </c>
      <c r="K11099" s="9">
        <v>1.0</v>
      </c>
      <c r="L11099" s="9">
        <v>1.0</v>
      </c>
      <c r="M11099" t="str">
        <f t="shared" ref="M11099:N11099" si="11099">MID(B11099, 2,2)</f>
        <v>96</v>
      </c>
      <c r="N11099" t="str">
        <f t="shared" si="11099"/>
        <v>01</v>
      </c>
      <c r="O11099" t="str">
        <f t="shared" si="3"/>
        <v>9601</v>
      </c>
    </row>
    <row r="11100">
      <c r="A11100" s="2">
        <v>11098.0</v>
      </c>
      <c r="B11100" s="7" t="s">
        <v>53</v>
      </c>
      <c r="C11100" s="7" t="s">
        <v>54</v>
      </c>
      <c r="D11100" s="7" t="s">
        <v>10778</v>
      </c>
      <c r="E11100" s="7" t="s">
        <v>10779</v>
      </c>
      <c r="F11100" s="7" t="s">
        <v>10808</v>
      </c>
      <c r="G11100" s="7" t="s">
        <v>10809</v>
      </c>
      <c r="H11100" s="7" t="s">
        <v>1828</v>
      </c>
      <c r="I11100" s="7" t="s">
        <v>10513</v>
      </c>
      <c r="J11100" s="9">
        <v>1.0</v>
      </c>
      <c r="K11100" s="9">
        <v>1.0</v>
      </c>
      <c r="L11100" s="9">
        <v>1.0</v>
      </c>
      <c r="M11100" t="str">
        <f t="shared" ref="M11100:N11100" si="11100">MID(B11100, 2,2)</f>
        <v>96</v>
      </c>
      <c r="N11100" t="str">
        <f t="shared" si="11100"/>
        <v>01</v>
      </c>
      <c r="O11100" t="str">
        <f t="shared" si="3"/>
        <v>9601</v>
      </c>
    </row>
    <row r="11101">
      <c r="A11101" s="2">
        <v>11099.0</v>
      </c>
      <c r="B11101" s="7" t="s">
        <v>53</v>
      </c>
      <c r="C11101" s="7" t="s">
        <v>54</v>
      </c>
      <c r="D11101" s="7" t="s">
        <v>10642</v>
      </c>
      <c r="E11101" s="7" t="s">
        <v>10643</v>
      </c>
      <c r="F11101" s="7" t="s">
        <v>10710</v>
      </c>
      <c r="G11101" s="7" t="s">
        <v>10810</v>
      </c>
      <c r="H11101" s="7" t="s">
        <v>1920</v>
      </c>
      <c r="I11101" s="7" t="s">
        <v>10343</v>
      </c>
      <c r="J11101" s="9">
        <v>1.0</v>
      </c>
      <c r="K11101" s="9">
        <v>1.0</v>
      </c>
      <c r="L11101" s="9">
        <v>1.0</v>
      </c>
      <c r="M11101" t="str">
        <f t="shared" ref="M11101:N11101" si="11101">MID(B11101, 2,2)</f>
        <v>96</v>
      </c>
      <c r="N11101" t="str">
        <f t="shared" si="11101"/>
        <v>01</v>
      </c>
      <c r="O11101" t="str">
        <f t="shared" si="3"/>
        <v>9601</v>
      </c>
    </row>
    <row r="11102">
      <c r="A11102" s="2">
        <v>11100.0</v>
      </c>
      <c r="B11102" s="7" t="s">
        <v>53</v>
      </c>
      <c r="C11102" s="7" t="s">
        <v>54</v>
      </c>
      <c r="D11102" s="7" t="s">
        <v>10642</v>
      </c>
      <c r="E11102" s="7" t="s">
        <v>10643</v>
      </c>
      <c r="F11102" s="7" t="s">
        <v>10677</v>
      </c>
      <c r="G11102" s="7" t="s">
        <v>10811</v>
      </c>
      <c r="H11102" s="7" t="s">
        <v>1962</v>
      </c>
      <c r="I11102" s="7" t="s">
        <v>10450</v>
      </c>
      <c r="J11102" s="9">
        <v>1.0</v>
      </c>
      <c r="K11102" s="9">
        <v>1.0</v>
      </c>
      <c r="L11102" s="9">
        <v>1.0</v>
      </c>
      <c r="M11102" t="str">
        <f t="shared" ref="M11102:N11102" si="11102">MID(B11102, 2,2)</f>
        <v>96</v>
      </c>
      <c r="N11102" t="str">
        <f t="shared" si="11102"/>
        <v>01</v>
      </c>
      <c r="O11102" t="str">
        <f t="shared" si="3"/>
        <v>9601</v>
      </c>
    </row>
    <row r="11103">
      <c r="A11103" s="2">
        <v>11101.0</v>
      </c>
      <c r="B11103" s="7" t="s">
        <v>53</v>
      </c>
      <c r="C11103" s="7" t="s">
        <v>54</v>
      </c>
      <c r="D11103" s="7" t="s">
        <v>10642</v>
      </c>
      <c r="E11103" s="7" t="s">
        <v>10741</v>
      </c>
      <c r="F11103" s="7" t="s">
        <v>4943</v>
      </c>
      <c r="G11103" s="7" t="s">
        <v>4944</v>
      </c>
      <c r="H11103" s="7" t="s">
        <v>1940</v>
      </c>
      <c r="I11103" s="7" t="s">
        <v>10376</v>
      </c>
      <c r="J11103" s="9">
        <v>1.0</v>
      </c>
      <c r="K11103" s="9">
        <v>1.0</v>
      </c>
      <c r="L11103" s="9">
        <v>1.0</v>
      </c>
      <c r="M11103" t="str">
        <f t="shared" ref="M11103:N11103" si="11103">MID(B11103, 2,2)</f>
        <v>96</v>
      </c>
      <c r="N11103" t="str">
        <f t="shared" si="11103"/>
        <v>01</v>
      </c>
      <c r="O11103" t="str">
        <f t="shared" si="3"/>
        <v>9601</v>
      </c>
    </row>
    <row r="11104">
      <c r="A11104" s="2">
        <v>11102.0</v>
      </c>
      <c r="B11104" s="7" t="s">
        <v>53</v>
      </c>
      <c r="C11104" s="7" t="s">
        <v>54</v>
      </c>
      <c r="D11104" s="7" t="s">
        <v>10778</v>
      </c>
      <c r="E11104" s="7" t="s">
        <v>10779</v>
      </c>
      <c r="F11104" s="7" t="s">
        <v>10812</v>
      </c>
      <c r="G11104" s="7" t="s">
        <v>10813</v>
      </c>
      <c r="H11104" s="7" t="s">
        <v>1828</v>
      </c>
      <c r="I11104" s="7" t="s">
        <v>10513</v>
      </c>
      <c r="J11104" s="9">
        <v>1.0</v>
      </c>
      <c r="K11104" s="9">
        <v>1.0</v>
      </c>
      <c r="L11104" s="9">
        <v>1.0</v>
      </c>
      <c r="M11104" t="str">
        <f t="shared" ref="M11104:N11104" si="11104">MID(B11104, 2,2)</f>
        <v>96</v>
      </c>
      <c r="N11104" t="str">
        <f t="shared" si="11104"/>
        <v>01</v>
      </c>
      <c r="O11104" t="str">
        <f t="shared" si="3"/>
        <v>9601</v>
      </c>
    </row>
    <row r="11105">
      <c r="A11105" s="2">
        <v>11103.0</v>
      </c>
      <c r="B11105" s="7" t="s">
        <v>53</v>
      </c>
      <c r="C11105" s="7" t="s">
        <v>54</v>
      </c>
      <c r="D11105" s="7" t="s">
        <v>10642</v>
      </c>
      <c r="E11105" s="7" t="s">
        <v>10643</v>
      </c>
      <c r="F11105" s="7" t="s">
        <v>10814</v>
      </c>
      <c r="G11105" s="7" t="s">
        <v>10815</v>
      </c>
      <c r="H11105" s="7" t="s">
        <v>1917</v>
      </c>
      <c r="I11105" s="7" t="s">
        <v>10427</v>
      </c>
      <c r="J11105" s="9">
        <v>1.0</v>
      </c>
      <c r="K11105" s="9">
        <v>1.0</v>
      </c>
      <c r="L11105" s="9">
        <v>1.0</v>
      </c>
      <c r="M11105" t="str">
        <f t="shared" ref="M11105:N11105" si="11105">MID(B11105, 2,2)</f>
        <v>96</v>
      </c>
      <c r="N11105" t="str">
        <f t="shared" si="11105"/>
        <v>01</v>
      </c>
      <c r="O11105" t="str">
        <f t="shared" si="3"/>
        <v>9601</v>
      </c>
    </row>
    <row r="11106">
      <c r="A11106" s="2">
        <v>11104.0</v>
      </c>
      <c r="B11106" s="7" t="s">
        <v>53</v>
      </c>
      <c r="C11106" s="7" t="s">
        <v>54</v>
      </c>
      <c r="D11106" s="7" t="s">
        <v>10642</v>
      </c>
      <c r="E11106" s="7" t="s">
        <v>10643</v>
      </c>
      <c r="F11106" s="7" t="s">
        <v>10677</v>
      </c>
      <c r="G11106" s="7" t="s">
        <v>10816</v>
      </c>
      <c r="H11106" s="7" t="s">
        <v>1962</v>
      </c>
      <c r="I11106" s="7" t="s">
        <v>10450</v>
      </c>
      <c r="J11106" s="9">
        <v>1.0</v>
      </c>
      <c r="K11106" s="9">
        <v>1.0</v>
      </c>
      <c r="L11106" s="9">
        <v>1.0</v>
      </c>
      <c r="M11106" t="str">
        <f t="shared" ref="M11106:N11106" si="11106">MID(B11106, 2,2)</f>
        <v>96</v>
      </c>
      <c r="N11106" t="str">
        <f t="shared" si="11106"/>
        <v>01</v>
      </c>
      <c r="O11106" t="str">
        <f t="shared" si="3"/>
        <v>9601</v>
      </c>
    </row>
    <row r="11107">
      <c r="A11107" s="2">
        <v>11105.0</v>
      </c>
      <c r="B11107" s="7" t="s">
        <v>53</v>
      </c>
      <c r="C11107" s="7" t="s">
        <v>54</v>
      </c>
      <c r="D11107" s="7" t="s">
        <v>10642</v>
      </c>
      <c r="E11107" s="7" t="s">
        <v>10741</v>
      </c>
      <c r="F11107" s="7" t="s">
        <v>4949</v>
      </c>
      <c r="G11107" s="7" t="s">
        <v>4950</v>
      </c>
      <c r="H11107" s="7" t="s">
        <v>1940</v>
      </c>
      <c r="I11107" s="7" t="s">
        <v>10376</v>
      </c>
      <c r="J11107" s="9">
        <v>1.0</v>
      </c>
      <c r="K11107" s="9">
        <v>1.0</v>
      </c>
      <c r="L11107" s="9">
        <v>1.0</v>
      </c>
      <c r="M11107" t="str">
        <f t="shared" ref="M11107:N11107" si="11107">MID(B11107, 2,2)</f>
        <v>96</v>
      </c>
      <c r="N11107" t="str">
        <f t="shared" si="11107"/>
        <v>01</v>
      </c>
      <c r="O11107" t="str">
        <f t="shared" si="3"/>
        <v>9601</v>
      </c>
    </row>
    <row r="11108">
      <c r="A11108" s="2">
        <v>11106.0</v>
      </c>
      <c r="B11108" s="7" t="s">
        <v>53</v>
      </c>
      <c r="C11108" s="7" t="s">
        <v>54</v>
      </c>
      <c r="D11108" s="7" t="s">
        <v>10778</v>
      </c>
      <c r="E11108" s="7" t="s">
        <v>10779</v>
      </c>
      <c r="F11108" s="7" t="s">
        <v>10817</v>
      </c>
      <c r="G11108" s="7" t="s">
        <v>10818</v>
      </c>
      <c r="H11108" s="7" t="s">
        <v>1828</v>
      </c>
      <c r="I11108" s="7" t="s">
        <v>10513</v>
      </c>
      <c r="J11108" s="9">
        <v>1.0</v>
      </c>
      <c r="K11108" s="9">
        <v>1.0</v>
      </c>
      <c r="L11108" s="9">
        <v>1.0</v>
      </c>
      <c r="M11108" t="str">
        <f t="shared" ref="M11108:N11108" si="11108">MID(B11108, 2,2)</f>
        <v>96</v>
      </c>
      <c r="N11108" t="str">
        <f t="shared" si="11108"/>
        <v>01</v>
      </c>
      <c r="O11108" t="str">
        <f t="shared" si="3"/>
        <v>9601</v>
      </c>
    </row>
    <row r="11109">
      <c r="A11109" s="2">
        <v>11107.0</v>
      </c>
      <c r="B11109" s="7" t="s">
        <v>53</v>
      </c>
      <c r="C11109" s="7" t="s">
        <v>54</v>
      </c>
      <c r="D11109" s="7" t="s">
        <v>10642</v>
      </c>
      <c r="E11109" s="7" t="s">
        <v>10643</v>
      </c>
      <c r="F11109" s="7" t="s">
        <v>10814</v>
      </c>
      <c r="G11109" s="7" t="s">
        <v>10819</v>
      </c>
      <c r="H11109" s="7" t="s">
        <v>1917</v>
      </c>
      <c r="I11109" s="7" t="s">
        <v>10427</v>
      </c>
      <c r="J11109" s="9">
        <v>1.0</v>
      </c>
      <c r="K11109" s="9">
        <v>1.0</v>
      </c>
      <c r="L11109" s="9">
        <v>1.0</v>
      </c>
      <c r="M11109" t="str">
        <f t="shared" ref="M11109:N11109" si="11109">MID(B11109, 2,2)</f>
        <v>96</v>
      </c>
      <c r="N11109" t="str">
        <f t="shared" si="11109"/>
        <v>01</v>
      </c>
      <c r="O11109" t="str">
        <f t="shared" si="3"/>
        <v>9601</v>
      </c>
    </row>
    <row r="11110">
      <c r="A11110" s="2">
        <v>11108.0</v>
      </c>
      <c r="B11110" s="7" t="s">
        <v>53</v>
      </c>
      <c r="C11110" s="7" t="s">
        <v>54</v>
      </c>
      <c r="D11110" s="7" t="s">
        <v>10642</v>
      </c>
      <c r="E11110" s="7" t="s">
        <v>10643</v>
      </c>
      <c r="F11110" s="7" t="s">
        <v>10766</v>
      </c>
      <c r="G11110" s="7" t="s">
        <v>10820</v>
      </c>
      <c r="H11110" s="7" t="s">
        <v>1962</v>
      </c>
      <c r="I11110" s="7" t="s">
        <v>10450</v>
      </c>
      <c r="J11110" s="9">
        <v>1.0</v>
      </c>
      <c r="K11110" s="9">
        <v>1.0</v>
      </c>
      <c r="L11110" s="9">
        <v>1.0</v>
      </c>
      <c r="M11110" t="str">
        <f t="shared" ref="M11110:N11110" si="11110">MID(B11110, 2,2)</f>
        <v>96</v>
      </c>
      <c r="N11110" t="str">
        <f t="shared" si="11110"/>
        <v>01</v>
      </c>
      <c r="O11110" t="str">
        <f t="shared" si="3"/>
        <v>9601</v>
      </c>
    </row>
    <row r="11111">
      <c r="A11111" s="2">
        <v>11109.0</v>
      </c>
      <c r="B11111" s="7" t="s">
        <v>53</v>
      </c>
      <c r="C11111" s="7" t="s">
        <v>54</v>
      </c>
      <c r="D11111" s="7" t="s">
        <v>10642</v>
      </c>
      <c r="E11111" s="7" t="s">
        <v>10756</v>
      </c>
      <c r="F11111" s="7" t="s">
        <v>4943</v>
      </c>
      <c r="G11111" s="7" t="s">
        <v>4944</v>
      </c>
      <c r="H11111" s="7" t="s">
        <v>1940</v>
      </c>
      <c r="I11111" s="7" t="s">
        <v>10376</v>
      </c>
      <c r="J11111" s="9">
        <v>1.0</v>
      </c>
      <c r="K11111" s="9">
        <v>1.0</v>
      </c>
      <c r="L11111" s="9">
        <v>1.0</v>
      </c>
      <c r="M11111" t="str">
        <f t="shared" ref="M11111:N11111" si="11111">MID(B11111, 2,2)</f>
        <v>96</v>
      </c>
      <c r="N11111" t="str">
        <f t="shared" si="11111"/>
        <v>01</v>
      </c>
      <c r="O11111" t="str">
        <f t="shared" si="3"/>
        <v>9601</v>
      </c>
    </row>
    <row r="11112">
      <c r="A11112" s="2">
        <v>11110.0</v>
      </c>
      <c r="B11112" s="7" t="s">
        <v>53</v>
      </c>
      <c r="C11112" s="7" t="s">
        <v>54</v>
      </c>
      <c r="D11112" s="7" t="s">
        <v>10778</v>
      </c>
      <c r="E11112" s="7" t="s">
        <v>10779</v>
      </c>
      <c r="F11112" s="7" t="s">
        <v>10821</v>
      </c>
      <c r="G11112" s="7" t="s">
        <v>10822</v>
      </c>
      <c r="H11112" s="7" t="s">
        <v>1835</v>
      </c>
      <c r="I11112" s="7" t="s">
        <v>10513</v>
      </c>
      <c r="J11112" s="9">
        <v>1.0</v>
      </c>
      <c r="K11112" s="9">
        <v>1.0</v>
      </c>
      <c r="L11112" s="9">
        <v>1.0</v>
      </c>
      <c r="M11112" t="str">
        <f t="shared" ref="M11112:N11112" si="11112">MID(B11112, 2,2)</f>
        <v>96</v>
      </c>
      <c r="N11112" t="str">
        <f t="shared" si="11112"/>
        <v>01</v>
      </c>
      <c r="O11112" t="str">
        <f t="shared" si="3"/>
        <v>9601</v>
      </c>
    </row>
    <row r="11113">
      <c r="A11113" s="2">
        <v>11111.0</v>
      </c>
      <c r="B11113" s="7" t="s">
        <v>53</v>
      </c>
      <c r="C11113" s="7" t="s">
        <v>54</v>
      </c>
      <c r="D11113" s="7" t="s">
        <v>10642</v>
      </c>
      <c r="E11113" s="7" t="s">
        <v>10741</v>
      </c>
      <c r="F11113" s="7" t="s">
        <v>4978</v>
      </c>
      <c r="G11113" s="7" t="s">
        <v>10823</v>
      </c>
      <c r="H11113" s="7" t="s">
        <v>1940</v>
      </c>
      <c r="I11113" s="7" t="s">
        <v>10376</v>
      </c>
      <c r="J11113" s="9">
        <v>1.0</v>
      </c>
      <c r="K11113" s="9">
        <v>1.0</v>
      </c>
      <c r="L11113" s="9">
        <v>1.0</v>
      </c>
      <c r="M11113" t="str">
        <f t="shared" ref="M11113:N11113" si="11113">MID(B11113, 2,2)</f>
        <v>96</v>
      </c>
      <c r="N11113" t="str">
        <f t="shared" si="11113"/>
        <v>01</v>
      </c>
      <c r="O11113" t="str">
        <f t="shared" si="3"/>
        <v>9601</v>
      </c>
    </row>
    <row r="11114">
      <c r="A11114" s="2">
        <v>11112.0</v>
      </c>
      <c r="B11114" s="7" t="s">
        <v>53</v>
      </c>
      <c r="C11114" s="7" t="s">
        <v>54</v>
      </c>
      <c r="D11114" s="7" t="s">
        <v>10642</v>
      </c>
      <c r="E11114" s="7" t="s">
        <v>10643</v>
      </c>
      <c r="F11114" s="7" t="s">
        <v>10781</v>
      </c>
      <c r="G11114" s="7" t="s">
        <v>10824</v>
      </c>
      <c r="H11114" s="7" t="s">
        <v>1924</v>
      </c>
      <c r="I11114" s="7" t="s">
        <v>10477</v>
      </c>
      <c r="J11114" s="9">
        <v>1.0</v>
      </c>
      <c r="K11114" s="9">
        <v>1.0</v>
      </c>
      <c r="L11114" s="9">
        <v>1.0</v>
      </c>
      <c r="M11114" t="str">
        <f t="shared" ref="M11114:N11114" si="11114">MID(B11114, 2,2)</f>
        <v>96</v>
      </c>
      <c r="N11114" t="str">
        <f t="shared" si="11114"/>
        <v>01</v>
      </c>
      <c r="O11114" t="str">
        <f t="shared" si="3"/>
        <v>9601</v>
      </c>
    </row>
    <row r="11115">
      <c r="A11115" s="2">
        <v>11113.0</v>
      </c>
      <c r="B11115" s="7" t="s">
        <v>53</v>
      </c>
      <c r="C11115" s="7" t="s">
        <v>54</v>
      </c>
      <c r="D11115" s="7" t="s">
        <v>10642</v>
      </c>
      <c r="E11115" s="7" t="s">
        <v>10760</v>
      </c>
      <c r="F11115" s="7" t="s">
        <v>4943</v>
      </c>
      <c r="G11115" s="7" t="s">
        <v>4944</v>
      </c>
      <c r="H11115" s="7" t="s">
        <v>1806</v>
      </c>
      <c r="I11115" s="7" t="s">
        <v>10362</v>
      </c>
      <c r="J11115" s="9">
        <v>1.0</v>
      </c>
      <c r="K11115" s="9">
        <v>1.0</v>
      </c>
      <c r="L11115" s="9">
        <v>1.0</v>
      </c>
      <c r="M11115" t="str">
        <f t="shared" ref="M11115:N11115" si="11115">MID(B11115, 2,2)</f>
        <v>96</v>
      </c>
      <c r="N11115" t="str">
        <f t="shared" si="11115"/>
        <v>01</v>
      </c>
      <c r="O11115" t="str">
        <f t="shared" si="3"/>
        <v>9601</v>
      </c>
    </row>
    <row r="11116">
      <c r="A11116" s="2">
        <v>11114.0</v>
      </c>
      <c r="B11116" s="7" t="s">
        <v>53</v>
      </c>
      <c r="C11116" s="7" t="s">
        <v>54</v>
      </c>
      <c r="D11116" s="7" t="s">
        <v>10778</v>
      </c>
      <c r="E11116" s="7" t="s">
        <v>10779</v>
      </c>
      <c r="F11116" s="7" t="s">
        <v>10825</v>
      </c>
      <c r="G11116" s="7" t="s">
        <v>10826</v>
      </c>
      <c r="H11116" s="7" t="s">
        <v>1835</v>
      </c>
      <c r="I11116" s="7" t="s">
        <v>10513</v>
      </c>
      <c r="J11116" s="9">
        <v>1.0</v>
      </c>
      <c r="K11116" s="9">
        <v>1.0</v>
      </c>
      <c r="L11116" s="9">
        <v>1.0</v>
      </c>
      <c r="M11116" t="str">
        <f t="shared" ref="M11116:N11116" si="11116">MID(B11116, 2,2)</f>
        <v>96</v>
      </c>
      <c r="N11116" t="str">
        <f t="shared" si="11116"/>
        <v>01</v>
      </c>
      <c r="O11116" t="str">
        <f t="shared" si="3"/>
        <v>9601</v>
      </c>
    </row>
    <row r="11117">
      <c r="A11117" s="2">
        <v>11115.0</v>
      </c>
      <c r="B11117" s="7" t="s">
        <v>53</v>
      </c>
      <c r="C11117" s="7" t="s">
        <v>54</v>
      </c>
      <c r="D11117" s="7" t="s">
        <v>10642</v>
      </c>
      <c r="E11117" s="7" t="s">
        <v>10747</v>
      </c>
      <c r="F11117" s="7" t="s">
        <v>4949</v>
      </c>
      <c r="G11117" s="7" t="s">
        <v>4950</v>
      </c>
      <c r="H11117" s="7" t="s">
        <v>1940</v>
      </c>
      <c r="I11117" s="7" t="s">
        <v>10376</v>
      </c>
      <c r="J11117" s="9">
        <v>1.0</v>
      </c>
      <c r="K11117" s="9">
        <v>1.0</v>
      </c>
      <c r="L11117" s="9">
        <v>1.0</v>
      </c>
      <c r="M11117" t="str">
        <f t="shared" ref="M11117:N11117" si="11117">MID(B11117, 2,2)</f>
        <v>96</v>
      </c>
      <c r="N11117" t="str">
        <f t="shared" si="11117"/>
        <v>01</v>
      </c>
      <c r="O11117" t="str">
        <f t="shared" si="3"/>
        <v>9601</v>
      </c>
    </row>
    <row r="11118">
      <c r="A11118" s="2">
        <v>11116.0</v>
      </c>
      <c r="B11118" s="7" t="s">
        <v>53</v>
      </c>
      <c r="C11118" s="7" t="s">
        <v>54</v>
      </c>
      <c r="D11118" s="7" t="s">
        <v>10642</v>
      </c>
      <c r="E11118" s="7" t="s">
        <v>10643</v>
      </c>
      <c r="F11118" s="7" t="s">
        <v>10692</v>
      </c>
      <c r="G11118" s="7" t="s">
        <v>10827</v>
      </c>
      <c r="H11118" s="7" t="s">
        <v>1924</v>
      </c>
      <c r="I11118" s="7" t="s">
        <v>10477</v>
      </c>
      <c r="J11118" s="9">
        <v>1.0</v>
      </c>
      <c r="K11118" s="9">
        <v>1.0</v>
      </c>
      <c r="L11118" s="9">
        <v>1.0</v>
      </c>
      <c r="M11118" t="str">
        <f t="shared" ref="M11118:N11118" si="11118">MID(B11118, 2,2)</f>
        <v>96</v>
      </c>
      <c r="N11118" t="str">
        <f t="shared" si="11118"/>
        <v>01</v>
      </c>
      <c r="O11118" t="str">
        <f t="shared" si="3"/>
        <v>9601</v>
      </c>
    </row>
    <row r="11119">
      <c r="A11119" s="2">
        <v>11117.0</v>
      </c>
      <c r="B11119" s="7" t="s">
        <v>53</v>
      </c>
      <c r="C11119" s="7" t="s">
        <v>54</v>
      </c>
      <c r="D11119" s="7" t="s">
        <v>10642</v>
      </c>
      <c r="E11119" s="7" t="s">
        <v>10760</v>
      </c>
      <c r="F11119" s="7" t="s">
        <v>4949</v>
      </c>
      <c r="G11119" s="7" t="s">
        <v>4950</v>
      </c>
      <c r="H11119" s="7" t="s">
        <v>1806</v>
      </c>
      <c r="I11119" s="7" t="s">
        <v>10362</v>
      </c>
      <c r="J11119" s="9">
        <v>1.0</v>
      </c>
      <c r="K11119" s="9">
        <v>1.0</v>
      </c>
      <c r="L11119" s="9">
        <v>1.0</v>
      </c>
      <c r="M11119" t="str">
        <f t="shared" ref="M11119:N11119" si="11119">MID(B11119, 2,2)</f>
        <v>96</v>
      </c>
      <c r="N11119" t="str">
        <f t="shared" si="11119"/>
        <v>01</v>
      </c>
      <c r="O11119" t="str">
        <f t="shared" si="3"/>
        <v>9601</v>
      </c>
    </row>
    <row r="11120">
      <c r="A11120" s="2">
        <v>11118.0</v>
      </c>
      <c r="B11120" s="7" t="s">
        <v>53</v>
      </c>
      <c r="C11120" s="7" t="s">
        <v>54</v>
      </c>
      <c r="D11120" s="7" t="s">
        <v>10778</v>
      </c>
      <c r="E11120" s="7" t="s">
        <v>10779</v>
      </c>
      <c r="F11120" s="7" t="s">
        <v>10828</v>
      </c>
      <c r="G11120" s="7" t="s">
        <v>10829</v>
      </c>
      <c r="H11120" s="7" t="s">
        <v>1875</v>
      </c>
      <c r="I11120" s="7" t="s">
        <v>10456</v>
      </c>
      <c r="J11120" s="9">
        <v>1.0</v>
      </c>
      <c r="K11120" s="9">
        <v>1.0</v>
      </c>
      <c r="L11120" s="9">
        <v>1.0</v>
      </c>
      <c r="M11120" t="str">
        <f t="shared" ref="M11120:N11120" si="11120">MID(B11120, 2,2)</f>
        <v>96</v>
      </c>
      <c r="N11120" t="str">
        <f t="shared" si="11120"/>
        <v>01</v>
      </c>
      <c r="O11120" t="str">
        <f t="shared" si="3"/>
        <v>9601</v>
      </c>
    </row>
    <row r="11121">
      <c r="A11121" s="2">
        <v>11119.0</v>
      </c>
      <c r="B11121" s="7" t="s">
        <v>53</v>
      </c>
      <c r="C11121" s="7" t="s">
        <v>54</v>
      </c>
      <c r="D11121" s="7" t="s">
        <v>10642</v>
      </c>
      <c r="E11121" s="7" t="s">
        <v>10752</v>
      </c>
      <c r="F11121" s="7" t="s">
        <v>4943</v>
      </c>
      <c r="G11121" s="7" t="s">
        <v>4944</v>
      </c>
      <c r="H11121" s="7" t="s">
        <v>1940</v>
      </c>
      <c r="I11121" s="7" t="s">
        <v>10376</v>
      </c>
      <c r="J11121" s="9">
        <v>1.0</v>
      </c>
      <c r="K11121" s="9">
        <v>1.0</v>
      </c>
      <c r="L11121" s="9">
        <v>1.0</v>
      </c>
      <c r="M11121" t="str">
        <f t="shared" ref="M11121:N11121" si="11121">MID(B11121, 2,2)</f>
        <v>96</v>
      </c>
      <c r="N11121" t="str">
        <f t="shared" si="11121"/>
        <v>01</v>
      </c>
      <c r="O11121" t="str">
        <f t="shared" si="3"/>
        <v>9601</v>
      </c>
    </row>
    <row r="11122">
      <c r="A11122" s="2">
        <v>11120.0</v>
      </c>
      <c r="B11122" s="7" t="s">
        <v>53</v>
      </c>
      <c r="C11122" s="7" t="s">
        <v>54</v>
      </c>
      <c r="D11122" s="7" t="s">
        <v>10642</v>
      </c>
      <c r="E11122" s="7" t="s">
        <v>10643</v>
      </c>
      <c r="F11122" s="7" t="s">
        <v>10692</v>
      </c>
      <c r="G11122" s="7" t="s">
        <v>10830</v>
      </c>
      <c r="H11122" s="7" t="s">
        <v>1924</v>
      </c>
      <c r="I11122" s="7" t="s">
        <v>10477</v>
      </c>
      <c r="J11122" s="9">
        <v>1.0</v>
      </c>
      <c r="K11122" s="9">
        <v>1.0</v>
      </c>
      <c r="L11122" s="9">
        <v>1.0</v>
      </c>
      <c r="M11122" t="str">
        <f t="shared" ref="M11122:N11122" si="11122">MID(B11122, 2,2)</f>
        <v>96</v>
      </c>
      <c r="N11122" t="str">
        <f t="shared" si="11122"/>
        <v>01</v>
      </c>
      <c r="O11122" t="str">
        <f t="shared" si="3"/>
        <v>9601</v>
      </c>
    </row>
    <row r="11123">
      <c r="A11123" s="2">
        <v>11121.0</v>
      </c>
      <c r="B11123" s="7" t="s">
        <v>53</v>
      </c>
      <c r="C11123" s="7" t="s">
        <v>54</v>
      </c>
      <c r="D11123" s="7" t="s">
        <v>10642</v>
      </c>
      <c r="E11123" s="7" t="s">
        <v>10831</v>
      </c>
      <c r="F11123" s="7" t="s">
        <v>5822</v>
      </c>
      <c r="G11123" s="7" t="s">
        <v>5810</v>
      </c>
      <c r="H11123" s="7" t="s">
        <v>1806</v>
      </c>
      <c r="I11123" s="7" t="s">
        <v>10362</v>
      </c>
      <c r="J11123" s="9">
        <v>1.0</v>
      </c>
      <c r="K11123" s="9">
        <v>1.0</v>
      </c>
      <c r="L11123" s="9">
        <v>1.0</v>
      </c>
      <c r="M11123" t="str">
        <f t="shared" ref="M11123:N11123" si="11123">MID(B11123, 2,2)</f>
        <v>96</v>
      </c>
      <c r="N11123" t="str">
        <f t="shared" si="11123"/>
        <v>01</v>
      </c>
      <c r="O11123" t="str">
        <f t="shared" si="3"/>
        <v>9601</v>
      </c>
    </row>
    <row r="11124">
      <c r="A11124" s="2">
        <v>11122.0</v>
      </c>
      <c r="B11124" s="7" t="s">
        <v>53</v>
      </c>
      <c r="C11124" s="7" t="s">
        <v>54</v>
      </c>
      <c r="D11124" s="7" t="s">
        <v>10778</v>
      </c>
      <c r="E11124" s="7" t="s">
        <v>10779</v>
      </c>
      <c r="F11124" s="7" t="s">
        <v>10832</v>
      </c>
      <c r="G11124" s="7" t="s">
        <v>10833</v>
      </c>
      <c r="H11124" s="7" t="s">
        <v>1961</v>
      </c>
      <c r="I11124" s="7" t="s">
        <v>10456</v>
      </c>
      <c r="J11124" s="9">
        <v>1.0</v>
      </c>
      <c r="K11124" s="9">
        <v>1.0</v>
      </c>
      <c r="L11124" s="9">
        <v>1.0</v>
      </c>
      <c r="M11124" t="str">
        <f t="shared" ref="M11124:N11124" si="11124">MID(B11124, 2,2)</f>
        <v>96</v>
      </c>
      <c r="N11124" t="str">
        <f t="shared" si="11124"/>
        <v>01</v>
      </c>
      <c r="O11124" t="str">
        <f t="shared" si="3"/>
        <v>9601</v>
      </c>
    </row>
    <row r="11125">
      <c r="A11125" s="2">
        <v>11123.0</v>
      </c>
      <c r="B11125" s="7" t="s">
        <v>53</v>
      </c>
      <c r="C11125" s="7" t="s">
        <v>54</v>
      </c>
      <c r="D11125" s="7" t="s">
        <v>10642</v>
      </c>
      <c r="E11125" s="7" t="s">
        <v>10756</v>
      </c>
      <c r="F11125" s="7" t="s">
        <v>6061</v>
      </c>
      <c r="G11125" s="7" t="s">
        <v>6062</v>
      </c>
      <c r="H11125" s="7" t="s">
        <v>1940</v>
      </c>
      <c r="I11125" s="7" t="s">
        <v>10376</v>
      </c>
      <c r="J11125" s="9">
        <v>1.0</v>
      </c>
      <c r="K11125" s="9">
        <v>1.0</v>
      </c>
      <c r="L11125" s="9">
        <v>1.0</v>
      </c>
      <c r="M11125" t="str">
        <f t="shared" ref="M11125:N11125" si="11125">MID(B11125, 2,2)</f>
        <v>96</v>
      </c>
      <c r="N11125" t="str">
        <f t="shared" si="11125"/>
        <v>01</v>
      </c>
      <c r="O11125" t="str">
        <f t="shared" si="3"/>
        <v>9601</v>
      </c>
    </row>
    <row r="11126">
      <c r="A11126" s="2">
        <v>11124.0</v>
      </c>
      <c r="B11126" s="7" t="s">
        <v>53</v>
      </c>
      <c r="C11126" s="7" t="s">
        <v>54</v>
      </c>
      <c r="D11126" s="7" t="s">
        <v>10642</v>
      </c>
      <c r="E11126" s="7" t="s">
        <v>10643</v>
      </c>
      <c r="F11126" s="7" t="s">
        <v>10692</v>
      </c>
      <c r="G11126" s="7" t="s">
        <v>10834</v>
      </c>
      <c r="H11126" s="7" t="s">
        <v>1920</v>
      </c>
      <c r="I11126" s="7" t="s">
        <v>10343</v>
      </c>
      <c r="J11126" s="9">
        <v>1.0</v>
      </c>
      <c r="K11126" s="9">
        <v>1.0</v>
      </c>
      <c r="L11126" s="9">
        <v>1.0</v>
      </c>
      <c r="M11126" t="str">
        <f t="shared" ref="M11126:N11126" si="11126">MID(B11126, 2,2)</f>
        <v>96</v>
      </c>
      <c r="N11126" t="str">
        <f t="shared" si="11126"/>
        <v>01</v>
      </c>
      <c r="O11126" t="str">
        <f t="shared" si="3"/>
        <v>9601</v>
      </c>
    </row>
    <row r="11127">
      <c r="A11127" s="2">
        <v>11125.0</v>
      </c>
      <c r="B11127" s="7" t="s">
        <v>53</v>
      </c>
      <c r="C11127" s="7" t="s">
        <v>54</v>
      </c>
      <c r="D11127" s="7" t="s">
        <v>10642</v>
      </c>
      <c r="E11127" s="7" t="s">
        <v>10835</v>
      </c>
      <c r="F11127" s="7" t="s">
        <v>4943</v>
      </c>
      <c r="G11127" s="7" t="s">
        <v>10058</v>
      </c>
      <c r="H11127" s="7" t="s">
        <v>1806</v>
      </c>
      <c r="I11127" s="7" t="s">
        <v>10362</v>
      </c>
      <c r="J11127" s="9">
        <v>1.0</v>
      </c>
      <c r="K11127" s="9">
        <v>1.0</v>
      </c>
      <c r="L11127" s="9">
        <v>1.0</v>
      </c>
      <c r="M11127" t="str">
        <f t="shared" ref="M11127:N11127" si="11127">MID(B11127, 2,2)</f>
        <v>96</v>
      </c>
      <c r="N11127" t="str">
        <f t="shared" si="11127"/>
        <v>01</v>
      </c>
      <c r="O11127" t="str">
        <f t="shared" si="3"/>
        <v>9601</v>
      </c>
    </row>
    <row r="11128">
      <c r="A11128" s="2">
        <v>11126.0</v>
      </c>
      <c r="B11128" s="7" t="s">
        <v>53</v>
      </c>
      <c r="C11128" s="7" t="s">
        <v>54</v>
      </c>
      <c r="D11128" s="7" t="s">
        <v>10778</v>
      </c>
      <c r="E11128" s="7" t="s">
        <v>10779</v>
      </c>
      <c r="F11128" s="7" t="s">
        <v>10836</v>
      </c>
      <c r="G11128" s="7" t="s">
        <v>10837</v>
      </c>
      <c r="H11128" s="7" t="s">
        <v>1914</v>
      </c>
      <c r="I11128" s="7" t="s">
        <v>10560</v>
      </c>
      <c r="J11128" s="9">
        <v>1.0</v>
      </c>
      <c r="K11128" s="9">
        <v>1.0</v>
      </c>
      <c r="L11128" s="9">
        <v>1.0</v>
      </c>
      <c r="M11128" t="str">
        <f t="shared" ref="M11128:N11128" si="11128">MID(B11128, 2,2)</f>
        <v>96</v>
      </c>
      <c r="N11128" t="str">
        <f t="shared" si="11128"/>
        <v>01</v>
      </c>
      <c r="O11128" t="str">
        <f t="shared" si="3"/>
        <v>9601</v>
      </c>
    </row>
    <row r="11129">
      <c r="A11129" s="2">
        <v>11127.0</v>
      </c>
      <c r="B11129" s="7" t="s">
        <v>53</v>
      </c>
      <c r="C11129" s="7" t="s">
        <v>54</v>
      </c>
      <c r="D11129" s="7" t="s">
        <v>10642</v>
      </c>
      <c r="E11129" s="7" t="s">
        <v>10831</v>
      </c>
      <c r="F11129" s="7" t="s">
        <v>4978</v>
      </c>
      <c r="G11129" s="7" t="s">
        <v>4979</v>
      </c>
      <c r="H11129" s="7" t="s">
        <v>1806</v>
      </c>
      <c r="I11129" s="7" t="s">
        <v>10362</v>
      </c>
      <c r="J11129" s="9">
        <v>1.0</v>
      </c>
      <c r="K11129" s="9">
        <v>1.0</v>
      </c>
      <c r="L11129" s="9">
        <v>1.0</v>
      </c>
      <c r="M11129" t="str">
        <f t="shared" ref="M11129:N11129" si="11129">MID(B11129, 2,2)</f>
        <v>96</v>
      </c>
      <c r="N11129" t="str">
        <f t="shared" si="11129"/>
        <v>01</v>
      </c>
      <c r="O11129" t="str">
        <f t="shared" si="3"/>
        <v>9601</v>
      </c>
    </row>
    <row r="11130">
      <c r="A11130" s="2">
        <v>11128.0</v>
      </c>
      <c r="B11130" s="7" t="s">
        <v>53</v>
      </c>
      <c r="C11130" s="7" t="s">
        <v>54</v>
      </c>
      <c r="D11130" s="7" t="s">
        <v>10642</v>
      </c>
      <c r="E11130" s="7" t="s">
        <v>10643</v>
      </c>
      <c r="F11130" s="7" t="s">
        <v>10692</v>
      </c>
      <c r="G11130" s="7" t="s">
        <v>10838</v>
      </c>
      <c r="H11130" s="7" t="s">
        <v>1920</v>
      </c>
      <c r="I11130" s="7" t="s">
        <v>10343</v>
      </c>
      <c r="J11130" s="9">
        <v>1.0</v>
      </c>
      <c r="K11130" s="9">
        <v>1.0</v>
      </c>
      <c r="L11130" s="9">
        <v>1.0</v>
      </c>
      <c r="M11130" t="str">
        <f t="shared" ref="M11130:N11130" si="11130">MID(B11130, 2,2)</f>
        <v>96</v>
      </c>
      <c r="N11130" t="str">
        <f t="shared" si="11130"/>
        <v>01</v>
      </c>
      <c r="O11130" t="str">
        <f t="shared" si="3"/>
        <v>9601</v>
      </c>
    </row>
    <row r="11131">
      <c r="A11131" s="2">
        <v>11129.0</v>
      </c>
      <c r="B11131" s="7" t="s">
        <v>53</v>
      </c>
      <c r="C11131" s="7" t="s">
        <v>54</v>
      </c>
      <c r="D11131" s="7" t="s">
        <v>10642</v>
      </c>
      <c r="E11131" s="7" t="s">
        <v>10839</v>
      </c>
      <c r="F11131" s="7" t="s">
        <v>10765</v>
      </c>
      <c r="G11131" s="7" t="s">
        <v>6518</v>
      </c>
      <c r="H11131" s="7" t="s">
        <v>1806</v>
      </c>
      <c r="I11131" s="7" t="s">
        <v>10362</v>
      </c>
      <c r="J11131" s="9">
        <v>1.0</v>
      </c>
      <c r="K11131" s="9">
        <v>1.0</v>
      </c>
      <c r="L11131" s="9">
        <v>1.0</v>
      </c>
      <c r="M11131" t="str">
        <f t="shared" ref="M11131:N11131" si="11131">MID(B11131, 2,2)</f>
        <v>96</v>
      </c>
      <c r="N11131" t="str">
        <f t="shared" si="11131"/>
        <v>01</v>
      </c>
      <c r="O11131" t="str">
        <f t="shared" si="3"/>
        <v>9601</v>
      </c>
    </row>
    <row r="11132">
      <c r="A11132" s="2">
        <v>11130.0</v>
      </c>
      <c r="B11132" s="7" t="s">
        <v>53</v>
      </c>
      <c r="C11132" s="7" t="s">
        <v>54</v>
      </c>
      <c r="D11132" s="7" t="s">
        <v>10778</v>
      </c>
      <c r="E11132" s="7" t="s">
        <v>10779</v>
      </c>
      <c r="F11132" s="7" t="s">
        <v>10840</v>
      </c>
      <c r="G11132" s="7" t="s">
        <v>10841</v>
      </c>
      <c r="H11132" s="7" t="s">
        <v>1772</v>
      </c>
      <c r="I11132" s="7" t="s">
        <v>10560</v>
      </c>
      <c r="J11132" s="9">
        <v>1.0</v>
      </c>
      <c r="K11132" s="9">
        <v>1.0</v>
      </c>
      <c r="L11132" s="9">
        <v>1.0</v>
      </c>
      <c r="M11132" t="str">
        <f t="shared" ref="M11132:N11132" si="11132">MID(B11132, 2,2)</f>
        <v>96</v>
      </c>
      <c r="N11132" t="str">
        <f t="shared" si="11132"/>
        <v>01</v>
      </c>
      <c r="O11132" t="str">
        <f t="shared" si="3"/>
        <v>9601</v>
      </c>
    </row>
    <row r="11133">
      <c r="A11133" s="2">
        <v>11131.0</v>
      </c>
      <c r="B11133" s="7" t="s">
        <v>53</v>
      </c>
      <c r="C11133" s="7" t="s">
        <v>54</v>
      </c>
      <c r="D11133" s="7" t="s">
        <v>10642</v>
      </c>
      <c r="E11133" s="7" t="s">
        <v>10842</v>
      </c>
      <c r="F11133" s="7" t="s">
        <v>4943</v>
      </c>
      <c r="G11133" s="7" t="s">
        <v>4944</v>
      </c>
      <c r="H11133" s="7" t="s">
        <v>1806</v>
      </c>
      <c r="I11133" s="7" t="s">
        <v>10362</v>
      </c>
      <c r="J11133" s="9">
        <v>1.0</v>
      </c>
      <c r="K11133" s="9">
        <v>1.0</v>
      </c>
      <c r="L11133" s="9">
        <v>1.0</v>
      </c>
      <c r="M11133" t="str">
        <f t="shared" ref="M11133:N11133" si="11133">MID(B11133, 2,2)</f>
        <v>96</v>
      </c>
      <c r="N11133" t="str">
        <f t="shared" si="11133"/>
        <v>01</v>
      </c>
      <c r="O11133" t="str">
        <f t="shared" si="3"/>
        <v>9601</v>
      </c>
    </row>
    <row r="11134">
      <c r="A11134" s="2">
        <v>11132.0</v>
      </c>
      <c r="B11134" s="7" t="s">
        <v>53</v>
      </c>
      <c r="C11134" s="7" t="s">
        <v>54</v>
      </c>
      <c r="D11134" s="7" t="s">
        <v>10642</v>
      </c>
      <c r="E11134" s="7" t="s">
        <v>10643</v>
      </c>
      <c r="F11134" s="7" t="s">
        <v>10692</v>
      </c>
      <c r="G11134" s="7" t="s">
        <v>10843</v>
      </c>
      <c r="H11134" s="7" t="s">
        <v>1920</v>
      </c>
      <c r="I11134" s="7" t="s">
        <v>10343</v>
      </c>
      <c r="J11134" s="9">
        <v>1.0</v>
      </c>
      <c r="K11134" s="9">
        <v>1.0</v>
      </c>
      <c r="L11134" s="9">
        <v>1.0</v>
      </c>
      <c r="M11134" t="str">
        <f t="shared" ref="M11134:N11134" si="11134">MID(B11134, 2,2)</f>
        <v>96</v>
      </c>
      <c r="N11134" t="str">
        <f t="shared" si="11134"/>
        <v>01</v>
      </c>
      <c r="O11134" t="str">
        <f t="shared" si="3"/>
        <v>9601</v>
      </c>
    </row>
    <row r="11135">
      <c r="A11135" s="2">
        <v>11133.0</v>
      </c>
      <c r="B11135" s="7" t="s">
        <v>53</v>
      </c>
      <c r="C11135" s="7" t="s">
        <v>54</v>
      </c>
      <c r="D11135" s="7" t="s">
        <v>10778</v>
      </c>
      <c r="E11135" s="7" t="s">
        <v>10779</v>
      </c>
      <c r="F11135" s="7" t="s">
        <v>5996</v>
      </c>
      <c r="G11135" s="7" t="s">
        <v>6057</v>
      </c>
      <c r="H11135" s="7" t="s">
        <v>1870</v>
      </c>
      <c r="I11135" s="7" t="s">
        <v>10780</v>
      </c>
      <c r="J11135" s="9">
        <v>1.0</v>
      </c>
      <c r="K11135" s="9">
        <v>1.0</v>
      </c>
      <c r="L11135" s="9">
        <v>1.0</v>
      </c>
      <c r="M11135" t="str">
        <f t="shared" ref="M11135:N11135" si="11135">MID(B11135, 2,2)</f>
        <v>96</v>
      </c>
      <c r="N11135" t="str">
        <f t="shared" si="11135"/>
        <v>01</v>
      </c>
      <c r="O11135" t="str">
        <f t="shared" si="3"/>
        <v>9601</v>
      </c>
    </row>
    <row r="11136">
      <c r="A11136" s="2">
        <v>11134.0</v>
      </c>
      <c r="B11136" s="7" t="s">
        <v>53</v>
      </c>
      <c r="C11136" s="7" t="s">
        <v>54</v>
      </c>
      <c r="D11136" s="7" t="s">
        <v>10778</v>
      </c>
      <c r="E11136" s="7" t="s">
        <v>10779</v>
      </c>
      <c r="F11136" s="7" t="s">
        <v>10844</v>
      </c>
      <c r="G11136" s="7" t="s">
        <v>10845</v>
      </c>
      <c r="H11136" s="7" t="s">
        <v>1820</v>
      </c>
      <c r="I11136" s="7" t="s">
        <v>10560</v>
      </c>
      <c r="J11136" s="9">
        <v>1.0</v>
      </c>
      <c r="K11136" s="9">
        <v>1.0</v>
      </c>
      <c r="L11136" s="9">
        <v>1.0</v>
      </c>
      <c r="M11136" t="str">
        <f t="shared" ref="M11136:N11136" si="11136">MID(B11136, 2,2)</f>
        <v>96</v>
      </c>
      <c r="N11136" t="str">
        <f t="shared" si="11136"/>
        <v>01</v>
      </c>
      <c r="O11136" t="str">
        <f t="shared" si="3"/>
        <v>9601</v>
      </c>
    </row>
    <row r="11137">
      <c r="A11137" s="2">
        <v>11135.0</v>
      </c>
      <c r="B11137" s="7" t="s">
        <v>53</v>
      </c>
      <c r="C11137" s="7" t="s">
        <v>54</v>
      </c>
      <c r="D11137" s="7" t="s">
        <v>10642</v>
      </c>
      <c r="E11137" s="7" t="s">
        <v>10835</v>
      </c>
      <c r="F11137" s="7" t="s">
        <v>4943</v>
      </c>
      <c r="G11137" s="7" t="s">
        <v>10063</v>
      </c>
      <c r="H11137" s="7" t="s">
        <v>1806</v>
      </c>
      <c r="I11137" s="7" t="s">
        <v>10362</v>
      </c>
      <c r="J11137" s="9">
        <v>1.0</v>
      </c>
      <c r="K11137" s="9">
        <v>1.0</v>
      </c>
      <c r="L11137" s="9">
        <v>1.0</v>
      </c>
      <c r="M11137" t="str">
        <f t="shared" ref="M11137:N11137" si="11137">MID(B11137, 2,2)</f>
        <v>96</v>
      </c>
      <c r="N11137" t="str">
        <f t="shared" si="11137"/>
        <v>01</v>
      </c>
      <c r="O11137" t="str">
        <f t="shared" si="3"/>
        <v>9601</v>
      </c>
    </row>
    <row r="11138">
      <c r="A11138" s="2">
        <v>11136.0</v>
      </c>
      <c r="B11138" s="7" t="s">
        <v>53</v>
      </c>
      <c r="C11138" s="7" t="s">
        <v>54</v>
      </c>
      <c r="D11138" s="7" t="s">
        <v>10642</v>
      </c>
      <c r="E11138" s="7" t="s">
        <v>10643</v>
      </c>
      <c r="F11138" s="7" t="s">
        <v>10692</v>
      </c>
      <c r="G11138" s="7" t="s">
        <v>10846</v>
      </c>
      <c r="H11138" s="7" t="s">
        <v>1920</v>
      </c>
      <c r="I11138" s="7" t="s">
        <v>10343</v>
      </c>
      <c r="J11138" s="9">
        <v>1.0</v>
      </c>
      <c r="K11138" s="9">
        <v>1.0</v>
      </c>
      <c r="L11138" s="9">
        <v>1.0</v>
      </c>
      <c r="M11138" t="str">
        <f t="shared" ref="M11138:N11138" si="11138">MID(B11138, 2,2)</f>
        <v>96</v>
      </c>
      <c r="N11138" t="str">
        <f t="shared" si="11138"/>
        <v>01</v>
      </c>
      <c r="O11138" t="str">
        <f t="shared" si="3"/>
        <v>9601</v>
      </c>
    </row>
    <row r="11139">
      <c r="A11139" s="2">
        <v>11137.0</v>
      </c>
      <c r="B11139" s="7" t="s">
        <v>53</v>
      </c>
      <c r="C11139" s="7" t="s">
        <v>54</v>
      </c>
      <c r="D11139" s="7" t="s">
        <v>10778</v>
      </c>
      <c r="E11139" s="7" t="s">
        <v>10779</v>
      </c>
      <c r="F11139" s="7" t="s">
        <v>6041</v>
      </c>
      <c r="G11139" s="7" t="s">
        <v>8489</v>
      </c>
      <c r="H11139" s="7" t="s">
        <v>1870</v>
      </c>
      <c r="I11139" s="7" t="s">
        <v>10780</v>
      </c>
      <c r="J11139" s="9">
        <v>1.0</v>
      </c>
      <c r="K11139" s="9">
        <v>1.0</v>
      </c>
      <c r="L11139" s="9">
        <v>1.0</v>
      </c>
      <c r="M11139" t="str">
        <f t="shared" ref="M11139:N11139" si="11139">MID(B11139, 2,2)</f>
        <v>96</v>
      </c>
      <c r="N11139" t="str">
        <f t="shared" si="11139"/>
        <v>01</v>
      </c>
      <c r="O11139" t="str">
        <f t="shared" si="3"/>
        <v>9601</v>
      </c>
    </row>
    <row r="11140">
      <c r="A11140" s="2">
        <v>11138.0</v>
      </c>
      <c r="B11140" s="7" t="s">
        <v>53</v>
      </c>
      <c r="C11140" s="7" t="s">
        <v>54</v>
      </c>
      <c r="D11140" s="7" t="s">
        <v>10778</v>
      </c>
      <c r="E11140" s="7" t="s">
        <v>10779</v>
      </c>
      <c r="F11140" s="7" t="s">
        <v>10847</v>
      </c>
      <c r="G11140" s="7" t="s">
        <v>10848</v>
      </c>
      <c r="H11140" s="7" t="s">
        <v>1820</v>
      </c>
      <c r="I11140" s="7" t="s">
        <v>10560</v>
      </c>
      <c r="J11140" s="9">
        <v>1.0</v>
      </c>
      <c r="K11140" s="9">
        <v>1.0</v>
      </c>
      <c r="L11140" s="9">
        <v>1.0</v>
      </c>
      <c r="M11140" t="str">
        <f t="shared" ref="M11140:N11140" si="11140">MID(B11140, 2,2)</f>
        <v>96</v>
      </c>
      <c r="N11140" t="str">
        <f t="shared" si="11140"/>
        <v>01</v>
      </c>
      <c r="O11140" t="str">
        <f t="shared" si="3"/>
        <v>9601</v>
      </c>
    </row>
    <row r="11141">
      <c r="A11141" s="2">
        <v>11139.0</v>
      </c>
      <c r="B11141" s="7" t="s">
        <v>53</v>
      </c>
      <c r="C11141" s="7" t="s">
        <v>54</v>
      </c>
      <c r="D11141" s="7" t="s">
        <v>10642</v>
      </c>
      <c r="E11141" s="7" t="s">
        <v>10835</v>
      </c>
      <c r="F11141" s="7" t="s">
        <v>4943</v>
      </c>
      <c r="G11141" s="7" t="s">
        <v>10849</v>
      </c>
      <c r="H11141" s="7" t="s">
        <v>1806</v>
      </c>
      <c r="I11141" s="7" t="s">
        <v>10362</v>
      </c>
      <c r="J11141" s="9">
        <v>1.0</v>
      </c>
      <c r="K11141" s="9">
        <v>1.0</v>
      </c>
      <c r="L11141" s="9">
        <v>1.0</v>
      </c>
      <c r="M11141" t="str">
        <f t="shared" ref="M11141:N11141" si="11141">MID(B11141, 2,2)</f>
        <v>96</v>
      </c>
      <c r="N11141" t="str">
        <f t="shared" si="11141"/>
        <v>01</v>
      </c>
      <c r="O11141" t="str">
        <f t="shared" si="3"/>
        <v>9601</v>
      </c>
    </row>
    <row r="11142">
      <c r="A11142" s="2">
        <v>11140.0</v>
      </c>
      <c r="B11142" s="7" t="s">
        <v>53</v>
      </c>
      <c r="C11142" s="7" t="s">
        <v>54</v>
      </c>
      <c r="D11142" s="7" t="s">
        <v>10642</v>
      </c>
      <c r="E11142" s="7" t="s">
        <v>10643</v>
      </c>
      <c r="F11142" s="7" t="s">
        <v>10692</v>
      </c>
      <c r="G11142" s="7" t="s">
        <v>10850</v>
      </c>
      <c r="H11142" s="7" t="s">
        <v>1920</v>
      </c>
      <c r="I11142" s="7" t="s">
        <v>10343</v>
      </c>
      <c r="J11142" s="9">
        <v>1.0</v>
      </c>
      <c r="K11142" s="9">
        <v>1.0</v>
      </c>
      <c r="L11142" s="9">
        <v>1.0</v>
      </c>
      <c r="M11142" t="str">
        <f t="shared" ref="M11142:N11142" si="11142">MID(B11142, 2,2)</f>
        <v>96</v>
      </c>
      <c r="N11142" t="str">
        <f t="shared" si="11142"/>
        <v>01</v>
      </c>
      <c r="O11142" t="str">
        <f t="shared" si="3"/>
        <v>9601</v>
      </c>
    </row>
    <row r="11143">
      <c r="A11143" s="2">
        <v>11141.0</v>
      </c>
      <c r="B11143" s="7" t="s">
        <v>53</v>
      </c>
      <c r="C11143" s="7" t="s">
        <v>54</v>
      </c>
      <c r="D11143" s="7" t="s">
        <v>10778</v>
      </c>
      <c r="E11143" s="7" t="s">
        <v>10779</v>
      </c>
      <c r="F11143" s="7" t="s">
        <v>10851</v>
      </c>
      <c r="G11143" s="7" t="s">
        <v>10852</v>
      </c>
      <c r="H11143" s="7" t="s">
        <v>1829</v>
      </c>
      <c r="I11143" s="7" t="s">
        <v>10780</v>
      </c>
      <c r="J11143" s="9">
        <v>1.0</v>
      </c>
      <c r="K11143" s="9">
        <v>1.0</v>
      </c>
      <c r="L11143" s="9">
        <v>1.0</v>
      </c>
      <c r="M11143" t="str">
        <f t="shared" ref="M11143:N11143" si="11143">MID(B11143, 2,2)</f>
        <v>96</v>
      </c>
      <c r="N11143" t="str">
        <f t="shared" si="11143"/>
        <v>01</v>
      </c>
      <c r="O11143" t="str">
        <f t="shared" si="3"/>
        <v>9601</v>
      </c>
    </row>
    <row r="11144">
      <c r="A11144" s="2">
        <v>11142.0</v>
      </c>
      <c r="B11144" s="7" t="s">
        <v>53</v>
      </c>
      <c r="C11144" s="7" t="s">
        <v>54</v>
      </c>
      <c r="D11144" s="7" t="s">
        <v>10778</v>
      </c>
      <c r="E11144" s="7" t="s">
        <v>10853</v>
      </c>
      <c r="F11144" s="7" t="s">
        <v>224</v>
      </c>
      <c r="G11144" s="7" t="s">
        <v>225</v>
      </c>
      <c r="H11144" s="7" t="s">
        <v>1802</v>
      </c>
      <c r="I11144" s="7" t="s">
        <v>10854</v>
      </c>
      <c r="J11144" s="9">
        <v>1.0</v>
      </c>
      <c r="K11144" s="9">
        <v>1.0</v>
      </c>
      <c r="L11144" s="9">
        <v>1.0</v>
      </c>
      <c r="M11144" t="str">
        <f t="shared" ref="M11144:N11144" si="11144">MID(B11144, 2,2)</f>
        <v>96</v>
      </c>
      <c r="N11144" t="str">
        <f t="shared" si="11144"/>
        <v>01</v>
      </c>
      <c r="O11144" t="str">
        <f t="shared" si="3"/>
        <v>9601</v>
      </c>
    </row>
    <row r="11145">
      <c r="A11145" s="2">
        <v>11143.0</v>
      </c>
      <c r="B11145" s="7" t="s">
        <v>53</v>
      </c>
      <c r="C11145" s="7" t="s">
        <v>54</v>
      </c>
      <c r="D11145" s="7" t="s">
        <v>10778</v>
      </c>
      <c r="E11145" s="7" t="s">
        <v>10779</v>
      </c>
      <c r="F11145" s="7" t="s">
        <v>4949</v>
      </c>
      <c r="G11145" s="7" t="s">
        <v>4950</v>
      </c>
      <c r="H11145" s="7" t="s">
        <v>1932</v>
      </c>
      <c r="I11145" s="7" t="s">
        <v>10780</v>
      </c>
      <c r="J11145" s="9">
        <v>1.0</v>
      </c>
      <c r="K11145" s="9">
        <v>1.0</v>
      </c>
      <c r="L11145" s="9">
        <v>1.0</v>
      </c>
      <c r="M11145" t="str">
        <f t="shared" ref="M11145:N11145" si="11145">MID(B11145, 2,2)</f>
        <v>96</v>
      </c>
      <c r="N11145" t="str">
        <f t="shared" si="11145"/>
        <v>01</v>
      </c>
      <c r="O11145" t="str">
        <f t="shared" si="3"/>
        <v>9601</v>
      </c>
    </row>
    <row r="11146">
      <c r="A11146" s="2">
        <v>11144.0</v>
      </c>
      <c r="B11146" s="7" t="s">
        <v>53</v>
      </c>
      <c r="C11146" s="7" t="s">
        <v>54</v>
      </c>
      <c r="D11146" s="7" t="s">
        <v>10642</v>
      </c>
      <c r="E11146" s="7" t="s">
        <v>10643</v>
      </c>
      <c r="F11146" s="7" t="s">
        <v>10704</v>
      </c>
      <c r="G11146" s="7" t="s">
        <v>10855</v>
      </c>
      <c r="H11146" s="7" t="s">
        <v>1920</v>
      </c>
      <c r="I11146" s="7" t="s">
        <v>10343</v>
      </c>
      <c r="J11146" s="9">
        <v>1.0</v>
      </c>
      <c r="K11146" s="9">
        <v>1.0</v>
      </c>
      <c r="L11146" s="9">
        <v>1.0</v>
      </c>
      <c r="M11146" t="str">
        <f t="shared" ref="M11146:N11146" si="11146">MID(B11146, 2,2)</f>
        <v>96</v>
      </c>
      <c r="N11146" t="str">
        <f t="shared" si="11146"/>
        <v>01</v>
      </c>
      <c r="O11146" t="str">
        <f t="shared" si="3"/>
        <v>9601</v>
      </c>
    </row>
    <row r="11147">
      <c r="A11147" s="2">
        <v>11145.0</v>
      </c>
      <c r="B11147" s="7" t="s">
        <v>53</v>
      </c>
      <c r="C11147" s="7" t="s">
        <v>54</v>
      </c>
      <c r="D11147" s="7" t="s">
        <v>10778</v>
      </c>
      <c r="E11147" s="7" t="s">
        <v>10779</v>
      </c>
      <c r="F11147" s="7" t="s">
        <v>9117</v>
      </c>
      <c r="G11147" s="7" t="s">
        <v>9118</v>
      </c>
      <c r="H11147" s="7" t="s">
        <v>1872</v>
      </c>
      <c r="I11147" s="7" t="s">
        <v>10780</v>
      </c>
      <c r="J11147" s="9">
        <v>1.0</v>
      </c>
      <c r="K11147" s="9">
        <v>1.0</v>
      </c>
      <c r="L11147" s="9">
        <v>1.0</v>
      </c>
      <c r="M11147" t="str">
        <f t="shared" ref="M11147:N11147" si="11147">MID(B11147, 2,2)</f>
        <v>96</v>
      </c>
      <c r="N11147" t="str">
        <f t="shared" si="11147"/>
        <v>01</v>
      </c>
      <c r="O11147" t="str">
        <f t="shared" si="3"/>
        <v>9601</v>
      </c>
    </row>
    <row r="11148">
      <c r="A11148" s="2">
        <v>11146.0</v>
      </c>
      <c r="B11148" s="7" t="s">
        <v>53</v>
      </c>
      <c r="C11148" s="7" t="s">
        <v>54</v>
      </c>
      <c r="D11148" s="7" t="s">
        <v>10778</v>
      </c>
      <c r="E11148" s="7" t="s">
        <v>10856</v>
      </c>
      <c r="F11148" s="7" t="s">
        <v>6061</v>
      </c>
      <c r="G11148" s="7" t="s">
        <v>6062</v>
      </c>
      <c r="H11148" s="7" t="s">
        <v>1900</v>
      </c>
      <c r="I11148" s="7" t="s">
        <v>10854</v>
      </c>
      <c r="J11148" s="9">
        <v>1.0</v>
      </c>
      <c r="K11148" s="9">
        <v>1.0</v>
      </c>
      <c r="L11148" s="9">
        <v>1.0</v>
      </c>
      <c r="M11148" t="str">
        <f t="shared" ref="M11148:N11148" si="11148">MID(B11148, 2,2)</f>
        <v>96</v>
      </c>
      <c r="N11148" t="str">
        <f t="shared" si="11148"/>
        <v>01</v>
      </c>
      <c r="O11148" t="str">
        <f t="shared" si="3"/>
        <v>9601</v>
      </c>
    </row>
    <row r="11149">
      <c r="A11149" s="2">
        <v>11147.0</v>
      </c>
      <c r="B11149" s="7" t="s">
        <v>53</v>
      </c>
      <c r="C11149" s="7" t="s">
        <v>54</v>
      </c>
      <c r="D11149" s="7" t="s">
        <v>10778</v>
      </c>
      <c r="E11149" s="7" t="s">
        <v>10779</v>
      </c>
      <c r="F11149" s="7" t="s">
        <v>4978</v>
      </c>
      <c r="G11149" s="7" t="s">
        <v>4979</v>
      </c>
      <c r="H11149" s="7" t="s">
        <v>1932</v>
      </c>
      <c r="I11149" s="7" t="s">
        <v>10780</v>
      </c>
      <c r="J11149" s="9">
        <v>1.0</v>
      </c>
      <c r="K11149" s="9">
        <v>1.0</v>
      </c>
      <c r="L11149" s="9">
        <v>1.0</v>
      </c>
      <c r="M11149" t="str">
        <f t="shared" ref="M11149:N11149" si="11149">MID(B11149, 2,2)</f>
        <v>96</v>
      </c>
      <c r="N11149" t="str">
        <f t="shared" si="11149"/>
        <v>01</v>
      </c>
      <c r="O11149" t="str">
        <f t="shared" si="3"/>
        <v>9601</v>
      </c>
    </row>
    <row r="11150">
      <c r="A11150" s="2">
        <v>11148.0</v>
      </c>
      <c r="B11150" s="7" t="s">
        <v>53</v>
      </c>
      <c r="C11150" s="7" t="s">
        <v>54</v>
      </c>
      <c r="D11150" s="7" t="s">
        <v>10642</v>
      </c>
      <c r="E11150" s="7" t="s">
        <v>10643</v>
      </c>
      <c r="F11150" s="7" t="s">
        <v>10704</v>
      </c>
      <c r="G11150" s="7" t="s">
        <v>10857</v>
      </c>
      <c r="H11150" s="7" t="s">
        <v>1920</v>
      </c>
      <c r="I11150" s="7" t="s">
        <v>10343</v>
      </c>
      <c r="J11150" s="9">
        <v>1.0</v>
      </c>
      <c r="K11150" s="9">
        <v>1.0</v>
      </c>
      <c r="L11150" s="9">
        <v>1.0</v>
      </c>
      <c r="M11150" t="str">
        <f t="shared" ref="M11150:N11150" si="11150">MID(B11150, 2,2)</f>
        <v>96</v>
      </c>
      <c r="N11150" t="str">
        <f t="shared" si="11150"/>
        <v>01</v>
      </c>
      <c r="O11150" t="str">
        <f t="shared" si="3"/>
        <v>9601</v>
      </c>
    </row>
    <row r="11151">
      <c r="A11151" s="2">
        <v>11149.0</v>
      </c>
      <c r="B11151" s="7" t="s">
        <v>53</v>
      </c>
      <c r="C11151" s="7" t="s">
        <v>54</v>
      </c>
      <c r="D11151" s="7" t="s">
        <v>10778</v>
      </c>
      <c r="E11151" s="7" t="s">
        <v>10779</v>
      </c>
      <c r="F11151" s="7" t="s">
        <v>9077</v>
      </c>
      <c r="G11151" s="7" t="s">
        <v>9078</v>
      </c>
      <c r="H11151" s="7" t="s">
        <v>1784</v>
      </c>
      <c r="I11151" s="7" t="s">
        <v>10780</v>
      </c>
      <c r="J11151" s="9">
        <v>1.0</v>
      </c>
      <c r="K11151" s="9">
        <v>1.0</v>
      </c>
      <c r="L11151" s="9">
        <v>1.0</v>
      </c>
      <c r="M11151" t="str">
        <f t="shared" ref="M11151:N11151" si="11151">MID(B11151, 2,2)</f>
        <v>96</v>
      </c>
      <c r="N11151" t="str">
        <f t="shared" si="11151"/>
        <v>01</v>
      </c>
      <c r="O11151" t="str">
        <f t="shared" si="3"/>
        <v>9601</v>
      </c>
    </row>
    <row r="11152">
      <c r="A11152" s="2">
        <v>11150.0</v>
      </c>
      <c r="B11152" s="7" t="s">
        <v>53</v>
      </c>
      <c r="C11152" s="7" t="s">
        <v>54</v>
      </c>
      <c r="D11152" s="7" t="s">
        <v>10778</v>
      </c>
      <c r="E11152" s="7" t="s">
        <v>10856</v>
      </c>
      <c r="F11152" s="7" t="s">
        <v>6091</v>
      </c>
      <c r="G11152" s="7" t="s">
        <v>6092</v>
      </c>
      <c r="H11152" s="7" t="s">
        <v>1855</v>
      </c>
      <c r="I11152" s="7" t="s">
        <v>10854</v>
      </c>
      <c r="J11152" s="9">
        <v>1.0</v>
      </c>
      <c r="K11152" s="9">
        <v>1.0</v>
      </c>
      <c r="L11152" s="9">
        <v>1.0</v>
      </c>
      <c r="M11152" t="str">
        <f t="shared" ref="M11152:N11152" si="11152">MID(B11152, 2,2)</f>
        <v>96</v>
      </c>
      <c r="N11152" t="str">
        <f t="shared" si="11152"/>
        <v>01</v>
      </c>
      <c r="O11152" t="str">
        <f t="shared" si="3"/>
        <v>9601</v>
      </c>
    </row>
    <row r="11153">
      <c r="A11153" s="2">
        <v>11151.0</v>
      </c>
      <c r="B11153" s="7" t="s">
        <v>53</v>
      </c>
      <c r="C11153" s="7" t="s">
        <v>54</v>
      </c>
      <c r="D11153" s="7" t="s">
        <v>10778</v>
      </c>
      <c r="E11153" s="7" t="s">
        <v>10779</v>
      </c>
      <c r="F11153" s="7" t="s">
        <v>5822</v>
      </c>
      <c r="G11153" s="7" t="s">
        <v>5810</v>
      </c>
      <c r="H11153" s="7" t="s">
        <v>1932</v>
      </c>
      <c r="I11153" s="7" t="s">
        <v>10780</v>
      </c>
      <c r="J11153" s="9">
        <v>1.0</v>
      </c>
      <c r="K11153" s="9">
        <v>1.0</v>
      </c>
      <c r="L11153" s="9">
        <v>1.0</v>
      </c>
      <c r="M11153" t="str">
        <f t="shared" ref="M11153:N11153" si="11153">MID(B11153, 2,2)</f>
        <v>96</v>
      </c>
      <c r="N11153" t="str">
        <f t="shared" si="11153"/>
        <v>01</v>
      </c>
      <c r="O11153" t="str">
        <f t="shared" si="3"/>
        <v>9601</v>
      </c>
    </row>
    <row r="11154">
      <c r="A11154" s="2">
        <v>11152.0</v>
      </c>
      <c r="B11154" s="7" t="s">
        <v>53</v>
      </c>
      <c r="C11154" s="7" t="s">
        <v>54</v>
      </c>
      <c r="D11154" s="7" t="s">
        <v>10642</v>
      </c>
      <c r="E11154" s="7" t="s">
        <v>10643</v>
      </c>
      <c r="F11154" s="7" t="s">
        <v>10704</v>
      </c>
      <c r="G11154" s="7" t="s">
        <v>10858</v>
      </c>
      <c r="H11154" s="7" t="s">
        <v>1920</v>
      </c>
      <c r="I11154" s="7" t="s">
        <v>10343</v>
      </c>
      <c r="J11154" s="9">
        <v>1.0</v>
      </c>
      <c r="K11154" s="9">
        <v>1.0</v>
      </c>
      <c r="L11154" s="9">
        <v>1.0</v>
      </c>
      <c r="M11154" t="str">
        <f t="shared" ref="M11154:N11154" si="11154">MID(B11154, 2,2)</f>
        <v>96</v>
      </c>
      <c r="N11154" t="str">
        <f t="shared" si="11154"/>
        <v>01</v>
      </c>
      <c r="O11154" t="str">
        <f t="shared" si="3"/>
        <v>9601</v>
      </c>
    </row>
    <row r="11155">
      <c r="A11155" s="2">
        <v>11153.0</v>
      </c>
      <c r="B11155" s="7" t="s">
        <v>53</v>
      </c>
      <c r="C11155" s="7" t="s">
        <v>54</v>
      </c>
      <c r="D11155" s="7" t="s">
        <v>10778</v>
      </c>
      <c r="E11155" s="7" t="s">
        <v>10779</v>
      </c>
      <c r="F11155" s="7" t="s">
        <v>10859</v>
      </c>
      <c r="G11155" s="7" t="s">
        <v>10860</v>
      </c>
      <c r="H11155" s="7" t="s">
        <v>1873</v>
      </c>
      <c r="I11155" s="7" t="s">
        <v>10780</v>
      </c>
      <c r="J11155" s="9">
        <v>1.0</v>
      </c>
      <c r="K11155" s="9">
        <v>1.0</v>
      </c>
      <c r="L11155" s="9">
        <v>1.0</v>
      </c>
      <c r="M11155" t="str">
        <f t="shared" ref="M11155:N11155" si="11155">MID(B11155, 2,2)</f>
        <v>96</v>
      </c>
      <c r="N11155" t="str">
        <f t="shared" si="11155"/>
        <v>01</v>
      </c>
      <c r="O11155" t="str">
        <f t="shared" si="3"/>
        <v>9601</v>
      </c>
    </row>
    <row r="11156">
      <c r="A11156" s="2">
        <v>11154.0</v>
      </c>
      <c r="B11156" s="7" t="s">
        <v>53</v>
      </c>
      <c r="C11156" s="7" t="s">
        <v>54</v>
      </c>
      <c r="D11156" s="7" t="s">
        <v>10778</v>
      </c>
      <c r="E11156" s="7" t="s">
        <v>10856</v>
      </c>
      <c r="F11156" s="7" t="s">
        <v>10861</v>
      </c>
      <c r="G11156" s="7" t="s">
        <v>10862</v>
      </c>
      <c r="H11156" s="7" t="s">
        <v>1783</v>
      </c>
      <c r="I11156" s="7" t="s">
        <v>10854</v>
      </c>
      <c r="J11156" s="9">
        <v>1.0</v>
      </c>
      <c r="K11156" s="9">
        <v>1.0</v>
      </c>
      <c r="L11156" s="9">
        <v>1.0</v>
      </c>
      <c r="M11156" t="str">
        <f t="shared" ref="M11156:N11156" si="11156">MID(B11156, 2,2)</f>
        <v>96</v>
      </c>
      <c r="N11156" t="str">
        <f t="shared" si="11156"/>
        <v>01</v>
      </c>
      <c r="O11156" t="str">
        <f t="shared" si="3"/>
        <v>9601</v>
      </c>
    </row>
    <row r="11157">
      <c r="A11157" s="2">
        <v>11155.0</v>
      </c>
      <c r="B11157" s="7" t="s">
        <v>53</v>
      </c>
      <c r="C11157" s="7" t="s">
        <v>54</v>
      </c>
      <c r="D11157" s="7" t="s">
        <v>10778</v>
      </c>
      <c r="E11157" s="7" t="s">
        <v>10779</v>
      </c>
      <c r="F11157" s="7" t="s">
        <v>6061</v>
      </c>
      <c r="G11157" s="7" t="s">
        <v>6062</v>
      </c>
      <c r="H11157" s="7" t="s">
        <v>1932</v>
      </c>
      <c r="I11157" s="7" t="s">
        <v>10780</v>
      </c>
      <c r="J11157" s="9">
        <v>1.0</v>
      </c>
      <c r="K11157" s="9">
        <v>1.0</v>
      </c>
      <c r="L11157" s="9">
        <v>1.0</v>
      </c>
      <c r="M11157" t="str">
        <f t="shared" ref="M11157:N11157" si="11157">MID(B11157, 2,2)</f>
        <v>96</v>
      </c>
      <c r="N11157" t="str">
        <f t="shared" si="11157"/>
        <v>01</v>
      </c>
      <c r="O11157" t="str">
        <f t="shared" si="3"/>
        <v>9601</v>
      </c>
    </row>
    <row r="11158">
      <c r="A11158" s="2">
        <v>11156.0</v>
      </c>
      <c r="B11158" s="7" t="s">
        <v>53</v>
      </c>
      <c r="C11158" s="7" t="s">
        <v>54</v>
      </c>
      <c r="D11158" s="7" t="s">
        <v>10642</v>
      </c>
      <c r="E11158" s="7" t="s">
        <v>10643</v>
      </c>
      <c r="F11158" s="7" t="s">
        <v>10721</v>
      </c>
      <c r="G11158" s="7" t="s">
        <v>10863</v>
      </c>
      <c r="H11158" s="7" t="s">
        <v>1917</v>
      </c>
      <c r="I11158" s="7" t="s">
        <v>10427</v>
      </c>
      <c r="J11158" s="9">
        <v>1.0</v>
      </c>
      <c r="K11158" s="9">
        <v>1.0</v>
      </c>
      <c r="L11158" s="9">
        <v>1.0</v>
      </c>
      <c r="M11158" t="str">
        <f t="shared" ref="M11158:N11158" si="11158">MID(B11158, 2,2)</f>
        <v>96</v>
      </c>
      <c r="N11158" t="str">
        <f t="shared" si="11158"/>
        <v>01</v>
      </c>
      <c r="O11158" t="str">
        <f t="shared" si="3"/>
        <v>9601</v>
      </c>
    </row>
    <row r="11159">
      <c r="A11159" s="2">
        <v>11157.0</v>
      </c>
      <c r="B11159" s="7" t="s">
        <v>53</v>
      </c>
      <c r="C11159" s="7" t="s">
        <v>54</v>
      </c>
      <c r="D11159" s="7" t="s">
        <v>10778</v>
      </c>
      <c r="E11159" s="7" t="s">
        <v>10779</v>
      </c>
      <c r="F11159" s="7" t="s">
        <v>10864</v>
      </c>
      <c r="G11159" s="7" t="s">
        <v>10865</v>
      </c>
      <c r="H11159" s="7" t="s">
        <v>1873</v>
      </c>
      <c r="I11159" s="7" t="s">
        <v>10780</v>
      </c>
      <c r="J11159" s="9">
        <v>1.0</v>
      </c>
      <c r="K11159" s="9">
        <v>1.0</v>
      </c>
      <c r="L11159" s="9">
        <v>1.0</v>
      </c>
      <c r="M11159" t="str">
        <f t="shared" ref="M11159:N11159" si="11159">MID(B11159, 2,2)</f>
        <v>96</v>
      </c>
      <c r="N11159" t="str">
        <f t="shared" si="11159"/>
        <v>01</v>
      </c>
      <c r="O11159" t="str">
        <f t="shared" si="3"/>
        <v>9601</v>
      </c>
    </row>
    <row r="11160">
      <c r="A11160" s="2">
        <v>11158.0</v>
      </c>
      <c r="B11160" s="7" t="s">
        <v>53</v>
      </c>
      <c r="C11160" s="7" t="s">
        <v>54</v>
      </c>
      <c r="D11160" s="7" t="s">
        <v>10778</v>
      </c>
      <c r="E11160" s="7" t="s">
        <v>10856</v>
      </c>
      <c r="F11160" s="7" t="s">
        <v>10866</v>
      </c>
      <c r="G11160" s="7" t="s">
        <v>10867</v>
      </c>
      <c r="H11160" s="7" t="s">
        <v>1783</v>
      </c>
      <c r="I11160" s="7" t="s">
        <v>10854</v>
      </c>
      <c r="J11160" s="9">
        <v>1.0</v>
      </c>
      <c r="K11160" s="9">
        <v>1.0</v>
      </c>
      <c r="L11160" s="9">
        <v>1.0</v>
      </c>
      <c r="M11160" t="str">
        <f t="shared" ref="M11160:N11160" si="11160">MID(B11160, 2,2)</f>
        <v>96</v>
      </c>
      <c r="N11160" t="str">
        <f t="shared" si="11160"/>
        <v>01</v>
      </c>
      <c r="O11160" t="str">
        <f t="shared" si="3"/>
        <v>9601</v>
      </c>
    </row>
    <row r="11161">
      <c r="A11161" s="2">
        <v>11159.0</v>
      </c>
      <c r="B11161" s="7" t="s">
        <v>53</v>
      </c>
      <c r="C11161" s="7" t="s">
        <v>54</v>
      </c>
      <c r="D11161" s="7" t="s">
        <v>10778</v>
      </c>
      <c r="E11161" s="7" t="s">
        <v>10779</v>
      </c>
      <c r="F11161" s="7" t="s">
        <v>6091</v>
      </c>
      <c r="G11161" s="7" t="s">
        <v>6092</v>
      </c>
      <c r="H11161" s="7" t="s">
        <v>1870</v>
      </c>
      <c r="I11161" s="7" t="s">
        <v>10780</v>
      </c>
      <c r="J11161" s="9">
        <v>1.0</v>
      </c>
      <c r="K11161" s="9">
        <v>1.0</v>
      </c>
      <c r="L11161" s="9">
        <v>1.0</v>
      </c>
      <c r="M11161" t="str">
        <f t="shared" ref="M11161:N11161" si="11161">MID(B11161, 2,2)</f>
        <v>96</v>
      </c>
      <c r="N11161" t="str">
        <f t="shared" si="11161"/>
        <v>01</v>
      </c>
      <c r="O11161" t="str">
        <f t="shared" si="3"/>
        <v>9601</v>
      </c>
    </row>
    <row r="11162">
      <c r="A11162" s="2">
        <v>11160.0</v>
      </c>
      <c r="B11162" s="7" t="s">
        <v>53</v>
      </c>
      <c r="C11162" s="7" t="s">
        <v>54</v>
      </c>
      <c r="D11162" s="7" t="s">
        <v>10642</v>
      </c>
      <c r="E11162" s="7" t="s">
        <v>10643</v>
      </c>
      <c r="F11162" s="7" t="s">
        <v>10814</v>
      </c>
      <c r="G11162" s="7" t="s">
        <v>10868</v>
      </c>
      <c r="H11162" s="7" t="s">
        <v>1917</v>
      </c>
      <c r="I11162" s="7" t="s">
        <v>10427</v>
      </c>
      <c r="J11162" s="9">
        <v>1.0</v>
      </c>
      <c r="K11162" s="9">
        <v>1.0</v>
      </c>
      <c r="L11162" s="9">
        <v>1.0</v>
      </c>
      <c r="M11162" t="str">
        <f t="shared" ref="M11162:N11162" si="11162">MID(B11162, 2,2)</f>
        <v>96</v>
      </c>
      <c r="N11162" t="str">
        <f t="shared" si="11162"/>
        <v>01</v>
      </c>
      <c r="O11162" t="str">
        <f t="shared" si="3"/>
        <v>9601</v>
      </c>
    </row>
    <row r="11163">
      <c r="A11163" s="2">
        <v>11161.0</v>
      </c>
      <c r="B11163" s="7" t="s">
        <v>53</v>
      </c>
      <c r="C11163" s="7" t="s">
        <v>54</v>
      </c>
      <c r="D11163" s="7" t="s">
        <v>10778</v>
      </c>
      <c r="E11163" s="7" t="s">
        <v>10779</v>
      </c>
      <c r="F11163" s="7" t="s">
        <v>8952</v>
      </c>
      <c r="G11163" s="7" t="s">
        <v>10869</v>
      </c>
      <c r="H11163" s="7" t="s">
        <v>1873</v>
      </c>
      <c r="I11163" s="7" t="s">
        <v>10780</v>
      </c>
      <c r="J11163" s="9">
        <v>1.0</v>
      </c>
      <c r="K11163" s="9">
        <v>1.0</v>
      </c>
      <c r="L11163" s="9">
        <v>1.0</v>
      </c>
      <c r="M11163" t="str">
        <f t="shared" ref="M11163:N11163" si="11163">MID(B11163, 2,2)</f>
        <v>96</v>
      </c>
      <c r="N11163" t="str">
        <f t="shared" si="11163"/>
        <v>01</v>
      </c>
      <c r="O11163" t="str">
        <f t="shared" si="3"/>
        <v>9601</v>
      </c>
    </row>
    <row r="11164">
      <c r="A11164" s="2">
        <v>11162.0</v>
      </c>
      <c r="B11164" s="7" t="s">
        <v>53</v>
      </c>
      <c r="C11164" s="7" t="s">
        <v>54</v>
      </c>
      <c r="D11164" s="7" t="s">
        <v>10778</v>
      </c>
      <c r="E11164" s="7" t="s">
        <v>10856</v>
      </c>
      <c r="F11164" s="7" t="s">
        <v>10870</v>
      </c>
      <c r="G11164" s="7" t="s">
        <v>10871</v>
      </c>
      <c r="H11164" s="7" t="s">
        <v>1783</v>
      </c>
      <c r="I11164" s="7" t="s">
        <v>10854</v>
      </c>
      <c r="J11164" s="9">
        <v>1.0</v>
      </c>
      <c r="K11164" s="9">
        <v>1.0</v>
      </c>
      <c r="L11164" s="9">
        <v>1.0</v>
      </c>
      <c r="M11164" t="str">
        <f t="shared" ref="M11164:N11164" si="11164">MID(B11164, 2,2)</f>
        <v>96</v>
      </c>
      <c r="N11164" t="str">
        <f t="shared" si="11164"/>
        <v>01</v>
      </c>
      <c r="O11164" t="str">
        <f t="shared" si="3"/>
        <v>9601</v>
      </c>
    </row>
    <row r="11165">
      <c r="A11165" s="2">
        <v>11163.0</v>
      </c>
      <c r="B11165" s="7" t="s">
        <v>53</v>
      </c>
      <c r="C11165" s="7" t="s">
        <v>54</v>
      </c>
      <c r="D11165" s="7" t="s">
        <v>10778</v>
      </c>
      <c r="E11165" s="7" t="s">
        <v>10779</v>
      </c>
      <c r="F11165" s="7" t="s">
        <v>6084</v>
      </c>
      <c r="G11165" s="7" t="s">
        <v>10872</v>
      </c>
      <c r="H11165" s="7" t="s">
        <v>1870</v>
      </c>
      <c r="I11165" s="7" t="s">
        <v>10780</v>
      </c>
      <c r="J11165" s="9">
        <v>1.0</v>
      </c>
      <c r="K11165" s="9">
        <v>1.0</v>
      </c>
      <c r="L11165" s="9">
        <v>1.0</v>
      </c>
      <c r="M11165" t="str">
        <f t="shared" ref="M11165:N11165" si="11165">MID(B11165, 2,2)</f>
        <v>96</v>
      </c>
      <c r="N11165" t="str">
        <f t="shared" si="11165"/>
        <v>01</v>
      </c>
      <c r="O11165" t="str">
        <f t="shared" si="3"/>
        <v>9601</v>
      </c>
    </row>
    <row r="11166">
      <c r="A11166" s="2">
        <v>11164.0</v>
      </c>
      <c r="B11166" s="7" t="s">
        <v>53</v>
      </c>
      <c r="C11166" s="7" t="s">
        <v>54</v>
      </c>
      <c r="D11166" s="7" t="s">
        <v>10642</v>
      </c>
      <c r="E11166" s="7" t="s">
        <v>10643</v>
      </c>
      <c r="F11166" s="7" t="s">
        <v>10873</v>
      </c>
      <c r="G11166" s="7" t="s">
        <v>10874</v>
      </c>
      <c r="H11166" s="7" t="s">
        <v>1917</v>
      </c>
      <c r="I11166" s="7" t="s">
        <v>10427</v>
      </c>
      <c r="J11166" s="9">
        <v>1.0</v>
      </c>
      <c r="K11166" s="9">
        <v>1.0</v>
      </c>
      <c r="L11166" s="9">
        <v>1.0</v>
      </c>
      <c r="M11166" t="str">
        <f t="shared" ref="M11166:N11166" si="11166">MID(B11166, 2,2)</f>
        <v>96</v>
      </c>
      <c r="N11166" t="str">
        <f t="shared" si="11166"/>
        <v>01</v>
      </c>
      <c r="O11166" t="str">
        <f t="shared" si="3"/>
        <v>9601</v>
      </c>
    </row>
    <row r="11167">
      <c r="A11167" s="2">
        <v>11165.0</v>
      </c>
      <c r="B11167" s="7" t="s">
        <v>53</v>
      </c>
      <c r="C11167" s="7" t="s">
        <v>54</v>
      </c>
      <c r="D11167" s="7" t="s">
        <v>10778</v>
      </c>
      <c r="E11167" s="7" t="s">
        <v>10779</v>
      </c>
      <c r="F11167" s="7" t="s">
        <v>8900</v>
      </c>
      <c r="G11167" s="7" t="s">
        <v>8958</v>
      </c>
      <c r="H11167" s="7" t="s">
        <v>1861</v>
      </c>
      <c r="I11167" s="7" t="s">
        <v>10412</v>
      </c>
      <c r="J11167" s="9">
        <v>1.0</v>
      </c>
      <c r="K11167" s="9">
        <v>1.0</v>
      </c>
      <c r="L11167" s="9">
        <v>1.0</v>
      </c>
      <c r="M11167" t="str">
        <f t="shared" ref="M11167:N11167" si="11167">MID(B11167, 2,2)</f>
        <v>96</v>
      </c>
      <c r="N11167" t="str">
        <f t="shared" si="11167"/>
        <v>01</v>
      </c>
      <c r="O11167" t="str">
        <f t="shared" si="3"/>
        <v>9601</v>
      </c>
    </row>
    <row r="11168">
      <c r="A11168" s="2">
        <v>11166.0</v>
      </c>
      <c r="B11168" s="7" t="s">
        <v>53</v>
      </c>
      <c r="C11168" s="7" t="s">
        <v>54</v>
      </c>
      <c r="D11168" s="7" t="s">
        <v>10778</v>
      </c>
      <c r="E11168" s="7" t="s">
        <v>10856</v>
      </c>
      <c r="F11168" s="7" t="s">
        <v>9115</v>
      </c>
      <c r="G11168" s="7" t="s">
        <v>9116</v>
      </c>
      <c r="H11168" s="7" t="s">
        <v>1741</v>
      </c>
      <c r="I11168" s="7" t="s">
        <v>10854</v>
      </c>
      <c r="J11168" s="9">
        <v>1.0</v>
      </c>
      <c r="K11168" s="9">
        <v>1.0</v>
      </c>
      <c r="L11168" s="9">
        <v>1.0</v>
      </c>
      <c r="M11168" t="str">
        <f t="shared" ref="M11168:N11168" si="11168">MID(B11168, 2,2)</f>
        <v>96</v>
      </c>
      <c r="N11168" t="str">
        <f t="shared" si="11168"/>
        <v>01</v>
      </c>
      <c r="O11168" t="str">
        <f t="shared" si="3"/>
        <v>9601</v>
      </c>
    </row>
    <row r="11169">
      <c r="A11169" s="2">
        <v>11167.0</v>
      </c>
      <c r="B11169" s="7" t="s">
        <v>53</v>
      </c>
      <c r="C11169" s="7" t="s">
        <v>54</v>
      </c>
      <c r="D11169" s="7" t="s">
        <v>10778</v>
      </c>
      <c r="E11169" s="7" t="s">
        <v>10779</v>
      </c>
      <c r="F11169" s="7" t="s">
        <v>10457</v>
      </c>
      <c r="G11169" s="7" t="s">
        <v>10458</v>
      </c>
      <c r="H11169" s="7" t="s">
        <v>1870</v>
      </c>
      <c r="I11169" s="7" t="s">
        <v>10780</v>
      </c>
      <c r="J11169" s="9">
        <v>1.0</v>
      </c>
      <c r="K11169" s="9">
        <v>1.0</v>
      </c>
      <c r="L11169" s="9">
        <v>1.0</v>
      </c>
      <c r="M11169" t="str">
        <f t="shared" ref="M11169:N11169" si="11169">MID(B11169, 2,2)</f>
        <v>96</v>
      </c>
      <c r="N11169" t="str">
        <f t="shared" si="11169"/>
        <v>01</v>
      </c>
      <c r="O11169" t="str">
        <f t="shared" si="3"/>
        <v>9601</v>
      </c>
    </row>
    <row r="11170">
      <c r="A11170" s="2">
        <v>11168.0</v>
      </c>
      <c r="B11170" s="7" t="s">
        <v>53</v>
      </c>
      <c r="C11170" s="7" t="s">
        <v>54</v>
      </c>
      <c r="D11170" s="7" t="s">
        <v>10642</v>
      </c>
      <c r="E11170" s="7" t="s">
        <v>10741</v>
      </c>
      <c r="F11170" s="7" t="s">
        <v>5822</v>
      </c>
      <c r="G11170" s="7" t="s">
        <v>5810</v>
      </c>
      <c r="H11170" s="7" t="s">
        <v>1940</v>
      </c>
      <c r="I11170" s="7" t="s">
        <v>10376</v>
      </c>
      <c r="J11170" s="9">
        <v>1.0</v>
      </c>
      <c r="K11170" s="9">
        <v>1.0</v>
      </c>
      <c r="L11170" s="9">
        <v>1.0</v>
      </c>
      <c r="M11170" t="str">
        <f t="shared" ref="M11170:N11170" si="11170">MID(B11170, 2,2)</f>
        <v>96</v>
      </c>
      <c r="N11170" t="str">
        <f t="shared" si="11170"/>
        <v>01</v>
      </c>
      <c r="O11170" t="str">
        <f t="shared" si="3"/>
        <v>9601</v>
      </c>
    </row>
    <row r="11171">
      <c r="A11171" s="2">
        <v>11169.0</v>
      </c>
      <c r="B11171" s="7" t="s">
        <v>53</v>
      </c>
      <c r="C11171" s="7" t="s">
        <v>54</v>
      </c>
      <c r="D11171" s="7" t="s">
        <v>10778</v>
      </c>
      <c r="E11171" s="7" t="s">
        <v>10779</v>
      </c>
      <c r="F11171" s="7" t="s">
        <v>10875</v>
      </c>
      <c r="G11171" s="7" t="s">
        <v>10876</v>
      </c>
      <c r="H11171" s="7" t="s">
        <v>1861</v>
      </c>
      <c r="I11171" s="7" t="s">
        <v>10412</v>
      </c>
      <c r="J11171" s="9">
        <v>1.0</v>
      </c>
      <c r="K11171" s="9">
        <v>1.0</v>
      </c>
      <c r="L11171" s="9">
        <v>1.0</v>
      </c>
      <c r="M11171" t="str">
        <f t="shared" ref="M11171:N11171" si="11171">MID(B11171, 2,2)</f>
        <v>96</v>
      </c>
      <c r="N11171" t="str">
        <f t="shared" si="11171"/>
        <v>01</v>
      </c>
      <c r="O11171" t="str">
        <f t="shared" si="3"/>
        <v>9601</v>
      </c>
    </row>
    <row r="11172">
      <c r="A11172" s="2">
        <v>11170.0</v>
      </c>
      <c r="B11172" s="7" t="s">
        <v>53</v>
      </c>
      <c r="C11172" s="7" t="s">
        <v>54</v>
      </c>
      <c r="D11172" s="7" t="s">
        <v>10778</v>
      </c>
      <c r="E11172" s="7" t="s">
        <v>10877</v>
      </c>
      <c r="F11172" s="7" t="s">
        <v>5007</v>
      </c>
      <c r="G11172" s="7" t="s">
        <v>5008</v>
      </c>
      <c r="H11172" s="7" t="s">
        <v>1902</v>
      </c>
      <c r="I11172" s="7" t="s">
        <v>10308</v>
      </c>
      <c r="J11172" s="9">
        <v>1.0</v>
      </c>
      <c r="K11172" s="9">
        <v>1.0</v>
      </c>
      <c r="L11172" s="9">
        <v>1.0</v>
      </c>
      <c r="M11172" t="str">
        <f t="shared" ref="M11172:N11172" si="11172">MID(B11172, 2,2)</f>
        <v>96</v>
      </c>
      <c r="N11172" t="str">
        <f t="shared" si="11172"/>
        <v>01</v>
      </c>
      <c r="O11172" t="str">
        <f t="shared" si="3"/>
        <v>9601</v>
      </c>
    </row>
    <row r="11173">
      <c r="A11173" s="2">
        <v>11171.0</v>
      </c>
      <c r="B11173" s="7" t="s">
        <v>53</v>
      </c>
      <c r="C11173" s="7" t="s">
        <v>54</v>
      </c>
      <c r="D11173" s="7" t="s">
        <v>10778</v>
      </c>
      <c r="E11173" s="7" t="s">
        <v>10779</v>
      </c>
      <c r="F11173" s="7" t="s">
        <v>10861</v>
      </c>
      <c r="G11173" s="7" t="s">
        <v>10862</v>
      </c>
      <c r="H11173" s="7" t="s">
        <v>1829</v>
      </c>
      <c r="I11173" s="7" t="s">
        <v>10780</v>
      </c>
      <c r="J11173" s="9">
        <v>1.0</v>
      </c>
      <c r="K11173" s="9">
        <v>1.0</v>
      </c>
      <c r="L11173" s="9">
        <v>1.0</v>
      </c>
      <c r="M11173" t="str">
        <f t="shared" ref="M11173:N11173" si="11173">MID(B11173, 2,2)</f>
        <v>96</v>
      </c>
      <c r="N11173" t="str">
        <f t="shared" si="11173"/>
        <v>01</v>
      </c>
      <c r="O11173" t="str">
        <f t="shared" si="3"/>
        <v>9601</v>
      </c>
    </row>
    <row r="11174">
      <c r="A11174" s="2">
        <v>11172.0</v>
      </c>
      <c r="B11174" s="7" t="s">
        <v>53</v>
      </c>
      <c r="C11174" s="7" t="s">
        <v>54</v>
      </c>
      <c r="D11174" s="7" t="s">
        <v>10642</v>
      </c>
      <c r="E11174" s="7" t="s">
        <v>10747</v>
      </c>
      <c r="F11174" s="7" t="s">
        <v>4978</v>
      </c>
      <c r="G11174" s="7" t="s">
        <v>4979</v>
      </c>
      <c r="H11174" s="7" t="s">
        <v>1940</v>
      </c>
      <c r="I11174" s="7" t="s">
        <v>10376</v>
      </c>
      <c r="J11174" s="9">
        <v>1.0</v>
      </c>
      <c r="K11174" s="9">
        <v>1.0</v>
      </c>
      <c r="L11174" s="9">
        <v>1.0</v>
      </c>
      <c r="M11174" t="str">
        <f t="shared" ref="M11174:N11174" si="11174">MID(B11174, 2,2)</f>
        <v>96</v>
      </c>
      <c r="N11174" t="str">
        <f t="shared" si="11174"/>
        <v>01</v>
      </c>
      <c r="O11174" t="str">
        <f t="shared" si="3"/>
        <v>9601</v>
      </c>
    </row>
    <row r="11175">
      <c r="A11175" s="2">
        <v>11173.0</v>
      </c>
      <c r="B11175" s="7" t="s">
        <v>53</v>
      </c>
      <c r="C11175" s="7" t="s">
        <v>54</v>
      </c>
      <c r="D11175" s="7" t="s">
        <v>10778</v>
      </c>
      <c r="E11175" s="7" t="s">
        <v>10779</v>
      </c>
      <c r="F11175" s="7" t="s">
        <v>10878</v>
      </c>
      <c r="G11175" s="7" t="s">
        <v>10879</v>
      </c>
      <c r="H11175" s="7" t="s">
        <v>1828</v>
      </c>
      <c r="I11175" s="7" t="s">
        <v>10513</v>
      </c>
      <c r="J11175" s="9">
        <v>1.0</v>
      </c>
      <c r="K11175" s="9">
        <v>1.0</v>
      </c>
      <c r="L11175" s="9">
        <v>1.0</v>
      </c>
      <c r="M11175" t="str">
        <f t="shared" ref="M11175:N11175" si="11175">MID(B11175, 2,2)</f>
        <v>96</v>
      </c>
      <c r="N11175" t="str">
        <f t="shared" si="11175"/>
        <v>01</v>
      </c>
      <c r="O11175" t="str">
        <f t="shared" si="3"/>
        <v>9601</v>
      </c>
    </row>
    <row r="11176">
      <c r="A11176" s="2">
        <v>11174.0</v>
      </c>
      <c r="B11176" s="7" t="s">
        <v>53</v>
      </c>
      <c r="C11176" s="7" t="s">
        <v>54</v>
      </c>
      <c r="D11176" s="7" t="s">
        <v>10778</v>
      </c>
      <c r="E11176" s="7" t="s">
        <v>10877</v>
      </c>
      <c r="F11176" s="7" t="s">
        <v>5057</v>
      </c>
      <c r="G11176" s="7" t="s">
        <v>5058</v>
      </c>
      <c r="H11176" s="7" t="s">
        <v>1902</v>
      </c>
      <c r="I11176" s="7" t="s">
        <v>10308</v>
      </c>
      <c r="J11176" s="9">
        <v>1.0</v>
      </c>
      <c r="K11176" s="9">
        <v>1.0</v>
      </c>
      <c r="L11176" s="9">
        <v>1.0</v>
      </c>
      <c r="M11176" t="str">
        <f t="shared" ref="M11176:N11176" si="11176">MID(B11176, 2,2)</f>
        <v>96</v>
      </c>
      <c r="N11176" t="str">
        <f t="shared" si="11176"/>
        <v>01</v>
      </c>
      <c r="O11176" t="str">
        <f t="shared" si="3"/>
        <v>9601</v>
      </c>
    </row>
    <row r="11177">
      <c r="A11177" s="2">
        <v>11175.0</v>
      </c>
      <c r="B11177" s="7" t="s">
        <v>53</v>
      </c>
      <c r="C11177" s="7" t="s">
        <v>54</v>
      </c>
      <c r="D11177" s="7" t="s">
        <v>10778</v>
      </c>
      <c r="E11177" s="7" t="s">
        <v>10779</v>
      </c>
      <c r="F11177" s="7" t="s">
        <v>10866</v>
      </c>
      <c r="G11177" s="7" t="s">
        <v>10867</v>
      </c>
      <c r="H11177" s="7" t="s">
        <v>1829</v>
      </c>
      <c r="I11177" s="7" t="s">
        <v>10780</v>
      </c>
      <c r="J11177" s="9">
        <v>1.0</v>
      </c>
      <c r="K11177" s="9">
        <v>1.0</v>
      </c>
      <c r="L11177" s="9">
        <v>1.0</v>
      </c>
      <c r="M11177" t="str">
        <f t="shared" ref="M11177:N11177" si="11177">MID(B11177, 2,2)</f>
        <v>96</v>
      </c>
      <c r="N11177" t="str">
        <f t="shared" si="11177"/>
        <v>01</v>
      </c>
      <c r="O11177" t="str">
        <f t="shared" si="3"/>
        <v>9601</v>
      </c>
    </row>
    <row r="11178">
      <c r="A11178" s="2">
        <v>11176.0</v>
      </c>
      <c r="B11178" s="7" t="s">
        <v>53</v>
      </c>
      <c r="C11178" s="7" t="s">
        <v>54</v>
      </c>
      <c r="D11178" s="7" t="s">
        <v>10642</v>
      </c>
      <c r="E11178" s="7" t="s">
        <v>10747</v>
      </c>
      <c r="F11178" s="7" t="s">
        <v>5822</v>
      </c>
      <c r="G11178" s="7" t="s">
        <v>5810</v>
      </c>
      <c r="H11178" s="7" t="s">
        <v>1940</v>
      </c>
      <c r="I11178" s="7" t="s">
        <v>10376</v>
      </c>
      <c r="J11178" s="9">
        <v>1.0</v>
      </c>
      <c r="K11178" s="9">
        <v>1.0</v>
      </c>
      <c r="L11178" s="9">
        <v>1.0</v>
      </c>
      <c r="M11178" t="str">
        <f t="shared" ref="M11178:N11178" si="11178">MID(B11178, 2,2)</f>
        <v>96</v>
      </c>
      <c r="N11178" t="str">
        <f t="shared" si="11178"/>
        <v>01</v>
      </c>
      <c r="O11178" t="str">
        <f t="shared" si="3"/>
        <v>9601</v>
      </c>
    </row>
    <row r="11179">
      <c r="A11179" s="2">
        <v>11177.0</v>
      </c>
      <c r="B11179" s="7" t="s">
        <v>53</v>
      </c>
      <c r="C11179" s="7" t="s">
        <v>54</v>
      </c>
      <c r="D11179" s="7" t="s">
        <v>10778</v>
      </c>
      <c r="E11179" s="7" t="s">
        <v>10779</v>
      </c>
      <c r="F11179" s="7" t="s">
        <v>10880</v>
      </c>
      <c r="G11179" s="7" t="s">
        <v>10881</v>
      </c>
      <c r="H11179" s="7" t="s">
        <v>1828</v>
      </c>
      <c r="I11179" s="7" t="s">
        <v>10513</v>
      </c>
      <c r="J11179" s="9">
        <v>1.0</v>
      </c>
      <c r="K11179" s="9">
        <v>1.0</v>
      </c>
      <c r="L11179" s="9">
        <v>1.0</v>
      </c>
      <c r="M11179" t="str">
        <f t="shared" ref="M11179:N11179" si="11179">MID(B11179, 2,2)</f>
        <v>96</v>
      </c>
      <c r="N11179" t="str">
        <f t="shared" si="11179"/>
        <v>01</v>
      </c>
      <c r="O11179" t="str">
        <f t="shared" si="3"/>
        <v>9601</v>
      </c>
    </row>
    <row r="11180">
      <c r="A11180" s="2">
        <v>11178.0</v>
      </c>
      <c r="B11180" s="7" t="s">
        <v>53</v>
      </c>
      <c r="C11180" s="7" t="s">
        <v>54</v>
      </c>
      <c r="D11180" s="7" t="s">
        <v>10778</v>
      </c>
      <c r="E11180" s="7" t="s">
        <v>10877</v>
      </c>
      <c r="F11180" s="7" t="s">
        <v>10866</v>
      </c>
      <c r="G11180" s="7" t="s">
        <v>10867</v>
      </c>
      <c r="H11180" s="7" t="s">
        <v>1841</v>
      </c>
      <c r="I11180" s="7" t="s">
        <v>10503</v>
      </c>
      <c r="J11180" s="9">
        <v>1.0</v>
      </c>
      <c r="K11180" s="9">
        <v>1.0</v>
      </c>
      <c r="L11180" s="9">
        <v>1.0</v>
      </c>
      <c r="M11180" t="str">
        <f t="shared" ref="M11180:N11180" si="11180">MID(B11180, 2,2)</f>
        <v>96</v>
      </c>
      <c r="N11180" t="str">
        <f t="shared" si="11180"/>
        <v>01</v>
      </c>
      <c r="O11180" t="str">
        <f t="shared" si="3"/>
        <v>9601</v>
      </c>
    </row>
    <row r="11181">
      <c r="A11181" s="2">
        <v>11179.0</v>
      </c>
      <c r="B11181" s="7" t="s">
        <v>53</v>
      </c>
      <c r="C11181" s="7" t="s">
        <v>54</v>
      </c>
      <c r="D11181" s="7" t="s">
        <v>10778</v>
      </c>
      <c r="E11181" s="7" t="s">
        <v>10779</v>
      </c>
      <c r="F11181" s="7" t="s">
        <v>10870</v>
      </c>
      <c r="G11181" s="7" t="s">
        <v>10871</v>
      </c>
      <c r="H11181" s="7" t="s">
        <v>1829</v>
      </c>
      <c r="I11181" s="7" t="s">
        <v>10780</v>
      </c>
      <c r="J11181" s="9">
        <v>1.0</v>
      </c>
      <c r="K11181" s="9">
        <v>1.0</v>
      </c>
      <c r="L11181" s="9">
        <v>1.0</v>
      </c>
      <c r="M11181" t="str">
        <f t="shared" ref="M11181:N11181" si="11181">MID(B11181, 2,2)</f>
        <v>96</v>
      </c>
      <c r="N11181" t="str">
        <f t="shared" si="11181"/>
        <v>01</v>
      </c>
      <c r="O11181" t="str">
        <f t="shared" si="3"/>
        <v>9601</v>
      </c>
    </row>
    <row r="11182">
      <c r="A11182" s="2">
        <v>11180.0</v>
      </c>
      <c r="B11182" s="7" t="s">
        <v>53</v>
      </c>
      <c r="C11182" s="7" t="s">
        <v>54</v>
      </c>
      <c r="D11182" s="7" t="s">
        <v>10642</v>
      </c>
      <c r="E11182" s="7" t="s">
        <v>10747</v>
      </c>
      <c r="F11182" s="7" t="s">
        <v>6061</v>
      </c>
      <c r="G11182" s="7" t="s">
        <v>6062</v>
      </c>
      <c r="H11182" s="7" t="s">
        <v>1940</v>
      </c>
      <c r="I11182" s="7" t="s">
        <v>10376</v>
      </c>
      <c r="J11182" s="9">
        <v>1.0</v>
      </c>
      <c r="K11182" s="9">
        <v>1.0</v>
      </c>
      <c r="L11182" s="9">
        <v>1.0</v>
      </c>
      <c r="M11182" t="str">
        <f t="shared" ref="M11182:N11182" si="11182">MID(B11182, 2,2)</f>
        <v>96</v>
      </c>
      <c r="N11182" t="str">
        <f t="shared" si="11182"/>
        <v>01</v>
      </c>
      <c r="O11182" t="str">
        <f t="shared" si="3"/>
        <v>9601</v>
      </c>
    </row>
    <row r="11183">
      <c r="A11183" s="2">
        <v>11181.0</v>
      </c>
      <c r="B11183" s="7" t="s">
        <v>53</v>
      </c>
      <c r="C11183" s="7" t="s">
        <v>54</v>
      </c>
      <c r="D11183" s="7" t="s">
        <v>10778</v>
      </c>
      <c r="E11183" s="7" t="s">
        <v>10779</v>
      </c>
      <c r="F11183" s="7" t="s">
        <v>10882</v>
      </c>
      <c r="G11183" s="7" t="s">
        <v>10883</v>
      </c>
      <c r="H11183" s="7" t="s">
        <v>1835</v>
      </c>
      <c r="I11183" s="7" t="s">
        <v>10513</v>
      </c>
      <c r="J11183" s="9">
        <v>1.0</v>
      </c>
      <c r="K11183" s="9">
        <v>1.0</v>
      </c>
      <c r="L11183" s="9">
        <v>1.0</v>
      </c>
      <c r="M11183" t="str">
        <f t="shared" ref="M11183:N11183" si="11183">MID(B11183, 2,2)</f>
        <v>96</v>
      </c>
      <c r="N11183" t="str">
        <f t="shared" si="11183"/>
        <v>01</v>
      </c>
      <c r="O11183" t="str">
        <f t="shared" si="3"/>
        <v>9601</v>
      </c>
    </row>
    <row r="11184">
      <c r="A11184" s="2">
        <v>11182.0</v>
      </c>
      <c r="B11184" s="7" t="s">
        <v>53</v>
      </c>
      <c r="C11184" s="7" t="s">
        <v>54</v>
      </c>
      <c r="D11184" s="7" t="s">
        <v>10778</v>
      </c>
      <c r="E11184" s="7" t="s">
        <v>10877</v>
      </c>
      <c r="F11184" s="7" t="s">
        <v>10884</v>
      </c>
      <c r="G11184" s="7" t="s">
        <v>10885</v>
      </c>
      <c r="H11184" s="7" t="s">
        <v>1841</v>
      </c>
      <c r="I11184" s="7" t="s">
        <v>10503</v>
      </c>
      <c r="J11184" s="9">
        <v>1.0</v>
      </c>
      <c r="K11184" s="9">
        <v>1.0</v>
      </c>
      <c r="L11184" s="9">
        <v>1.0</v>
      </c>
      <c r="M11184" t="str">
        <f t="shared" ref="M11184:N11184" si="11184">MID(B11184, 2,2)</f>
        <v>96</v>
      </c>
      <c r="N11184" t="str">
        <f t="shared" si="11184"/>
        <v>01</v>
      </c>
      <c r="O11184" t="str">
        <f t="shared" si="3"/>
        <v>9601</v>
      </c>
    </row>
    <row r="11185">
      <c r="A11185" s="2">
        <v>11183.0</v>
      </c>
      <c r="B11185" s="7" t="s">
        <v>53</v>
      </c>
      <c r="C11185" s="7" t="s">
        <v>54</v>
      </c>
      <c r="D11185" s="7" t="s">
        <v>10778</v>
      </c>
      <c r="E11185" s="7" t="s">
        <v>10779</v>
      </c>
      <c r="F11185" s="7" t="s">
        <v>9115</v>
      </c>
      <c r="G11185" s="7" t="s">
        <v>9116</v>
      </c>
      <c r="H11185" s="7" t="s">
        <v>1872</v>
      </c>
      <c r="I11185" s="7" t="s">
        <v>10780</v>
      </c>
      <c r="J11185" s="9">
        <v>1.0</v>
      </c>
      <c r="K11185" s="9">
        <v>1.0</v>
      </c>
      <c r="L11185" s="9">
        <v>1.0</v>
      </c>
      <c r="M11185" t="str">
        <f t="shared" ref="M11185:N11185" si="11185">MID(B11185, 2,2)</f>
        <v>96</v>
      </c>
      <c r="N11185" t="str">
        <f t="shared" si="11185"/>
        <v>01</v>
      </c>
      <c r="O11185" t="str">
        <f t="shared" si="3"/>
        <v>9601</v>
      </c>
    </row>
    <row r="11186">
      <c r="A11186" s="2">
        <v>11184.0</v>
      </c>
      <c r="B11186" s="7" t="s">
        <v>53</v>
      </c>
      <c r="C11186" s="7" t="s">
        <v>54</v>
      </c>
      <c r="D11186" s="7" t="s">
        <v>10642</v>
      </c>
      <c r="E11186" s="7" t="s">
        <v>10752</v>
      </c>
      <c r="F11186" s="7" t="s">
        <v>4949</v>
      </c>
      <c r="G11186" s="7" t="s">
        <v>4950</v>
      </c>
      <c r="H11186" s="7" t="s">
        <v>1940</v>
      </c>
      <c r="I11186" s="7" t="s">
        <v>10376</v>
      </c>
      <c r="J11186" s="9">
        <v>1.0</v>
      </c>
      <c r="K11186" s="9">
        <v>1.0</v>
      </c>
      <c r="L11186" s="9">
        <v>1.0</v>
      </c>
      <c r="M11186" t="str">
        <f t="shared" ref="M11186:N11186" si="11186">MID(B11186, 2,2)</f>
        <v>96</v>
      </c>
      <c r="N11186" t="str">
        <f t="shared" si="11186"/>
        <v>01</v>
      </c>
      <c r="O11186" t="str">
        <f t="shared" si="3"/>
        <v>9601</v>
      </c>
    </row>
    <row r="11187">
      <c r="A11187" s="2">
        <v>11185.0</v>
      </c>
      <c r="B11187" s="7" t="s">
        <v>53</v>
      </c>
      <c r="C11187" s="7" t="s">
        <v>54</v>
      </c>
      <c r="D11187" s="7" t="s">
        <v>10778</v>
      </c>
      <c r="E11187" s="7" t="s">
        <v>10779</v>
      </c>
      <c r="F11187" s="7" t="s">
        <v>10886</v>
      </c>
      <c r="G11187" s="7" t="s">
        <v>10887</v>
      </c>
      <c r="H11187" s="7" t="s">
        <v>1835</v>
      </c>
      <c r="I11187" s="7" t="s">
        <v>10513</v>
      </c>
      <c r="J11187" s="9">
        <v>1.0</v>
      </c>
      <c r="K11187" s="9">
        <v>1.0</v>
      </c>
      <c r="L11187" s="9">
        <v>1.0</v>
      </c>
      <c r="M11187" t="str">
        <f t="shared" ref="M11187:N11187" si="11187">MID(B11187, 2,2)</f>
        <v>96</v>
      </c>
      <c r="N11187" t="str">
        <f t="shared" si="11187"/>
        <v>01</v>
      </c>
      <c r="O11187" t="str">
        <f t="shared" si="3"/>
        <v>9601</v>
      </c>
    </row>
    <row r="11188">
      <c r="A11188" s="2">
        <v>11186.0</v>
      </c>
      <c r="B11188" s="7" t="s">
        <v>53</v>
      </c>
      <c r="C11188" s="7" t="s">
        <v>54</v>
      </c>
      <c r="D11188" s="7" t="s">
        <v>10778</v>
      </c>
      <c r="E11188" s="7" t="s">
        <v>10888</v>
      </c>
      <c r="F11188" s="7" t="s">
        <v>5007</v>
      </c>
      <c r="G11188" s="7" t="s">
        <v>5008</v>
      </c>
      <c r="H11188" s="7" t="s">
        <v>1939</v>
      </c>
      <c r="I11188" s="7" t="s">
        <v>10450</v>
      </c>
      <c r="J11188" s="9">
        <v>1.0</v>
      </c>
      <c r="K11188" s="9">
        <v>1.0</v>
      </c>
      <c r="L11188" s="9">
        <v>1.0</v>
      </c>
      <c r="M11188" t="str">
        <f t="shared" ref="M11188:N11188" si="11188">MID(B11188, 2,2)</f>
        <v>96</v>
      </c>
      <c r="N11188" t="str">
        <f t="shared" si="11188"/>
        <v>01</v>
      </c>
      <c r="O11188" t="str">
        <f t="shared" si="3"/>
        <v>9601</v>
      </c>
    </row>
    <row r="11189">
      <c r="A11189" s="2">
        <v>11187.0</v>
      </c>
      <c r="B11189" s="7" t="s">
        <v>53</v>
      </c>
      <c r="C11189" s="7" t="s">
        <v>54</v>
      </c>
      <c r="D11189" s="7" t="s">
        <v>10778</v>
      </c>
      <c r="E11189" s="7" t="s">
        <v>10779</v>
      </c>
      <c r="F11189" s="7" t="s">
        <v>10859</v>
      </c>
      <c r="G11189" s="7" t="s">
        <v>10889</v>
      </c>
      <c r="H11189" s="7" t="s">
        <v>1784</v>
      </c>
      <c r="I11189" s="7" t="s">
        <v>10780</v>
      </c>
      <c r="J11189" s="9">
        <v>1.0</v>
      </c>
      <c r="K11189" s="9">
        <v>1.0</v>
      </c>
      <c r="L11189" s="9">
        <v>1.0</v>
      </c>
      <c r="M11189" t="str">
        <f t="shared" ref="M11189:N11189" si="11189">MID(B11189, 2,2)</f>
        <v>96</v>
      </c>
      <c r="N11189" t="str">
        <f t="shared" si="11189"/>
        <v>01</v>
      </c>
      <c r="O11189" t="str">
        <f t="shared" si="3"/>
        <v>9601</v>
      </c>
    </row>
    <row r="11190">
      <c r="A11190" s="2">
        <v>11188.0</v>
      </c>
      <c r="B11190" s="7" t="s">
        <v>53</v>
      </c>
      <c r="C11190" s="7" t="s">
        <v>54</v>
      </c>
      <c r="D11190" s="7" t="s">
        <v>10642</v>
      </c>
      <c r="E11190" s="7" t="s">
        <v>10756</v>
      </c>
      <c r="F11190" s="7" t="s">
        <v>4978</v>
      </c>
      <c r="G11190" s="7" t="s">
        <v>4979</v>
      </c>
      <c r="H11190" s="7" t="s">
        <v>1940</v>
      </c>
      <c r="I11190" s="7" t="s">
        <v>10376</v>
      </c>
      <c r="J11190" s="9">
        <v>1.0</v>
      </c>
      <c r="K11190" s="9">
        <v>1.0</v>
      </c>
      <c r="L11190" s="9">
        <v>1.0</v>
      </c>
      <c r="M11190" t="str">
        <f t="shared" ref="M11190:N11190" si="11190">MID(B11190, 2,2)</f>
        <v>96</v>
      </c>
      <c r="N11190" t="str">
        <f t="shared" si="11190"/>
        <v>01</v>
      </c>
      <c r="O11190" t="str">
        <f t="shared" si="3"/>
        <v>9601</v>
      </c>
    </row>
    <row r="11191">
      <c r="A11191" s="2">
        <v>11189.0</v>
      </c>
      <c r="B11191" s="7" t="s">
        <v>53</v>
      </c>
      <c r="C11191" s="7" t="s">
        <v>54</v>
      </c>
      <c r="D11191" s="7" t="s">
        <v>10778</v>
      </c>
      <c r="E11191" s="7" t="s">
        <v>10779</v>
      </c>
      <c r="F11191" s="7" t="s">
        <v>10890</v>
      </c>
      <c r="G11191" s="7" t="s">
        <v>10891</v>
      </c>
      <c r="H11191" s="7" t="s">
        <v>1914</v>
      </c>
      <c r="I11191" s="7" t="s">
        <v>10560</v>
      </c>
      <c r="J11191" s="9">
        <v>1.0</v>
      </c>
      <c r="K11191" s="9">
        <v>1.0</v>
      </c>
      <c r="L11191" s="9">
        <v>1.0</v>
      </c>
      <c r="M11191" t="str">
        <f t="shared" ref="M11191:N11191" si="11191">MID(B11191, 2,2)</f>
        <v>96</v>
      </c>
      <c r="N11191" t="str">
        <f t="shared" si="11191"/>
        <v>01</v>
      </c>
      <c r="O11191" t="str">
        <f t="shared" si="3"/>
        <v>9601</v>
      </c>
    </row>
    <row r="11192">
      <c r="A11192" s="2">
        <v>11190.0</v>
      </c>
      <c r="B11192" s="7" t="s">
        <v>53</v>
      </c>
      <c r="C11192" s="7" t="s">
        <v>54</v>
      </c>
      <c r="D11192" s="7" t="s">
        <v>10778</v>
      </c>
      <c r="E11192" s="7" t="s">
        <v>10888</v>
      </c>
      <c r="F11192" s="7" t="s">
        <v>5022</v>
      </c>
      <c r="G11192" s="7" t="s">
        <v>5023</v>
      </c>
      <c r="H11192" s="7" t="s">
        <v>1939</v>
      </c>
      <c r="I11192" s="7" t="s">
        <v>10450</v>
      </c>
      <c r="J11192" s="9">
        <v>1.0</v>
      </c>
      <c r="K11192" s="9">
        <v>1.0</v>
      </c>
      <c r="L11192" s="9">
        <v>1.0</v>
      </c>
      <c r="M11192" t="str">
        <f t="shared" ref="M11192:N11192" si="11192">MID(B11192, 2,2)</f>
        <v>96</v>
      </c>
      <c r="N11192" t="str">
        <f t="shared" si="11192"/>
        <v>01</v>
      </c>
      <c r="O11192" t="str">
        <f t="shared" si="3"/>
        <v>9601</v>
      </c>
    </row>
    <row r="11193">
      <c r="A11193" s="2">
        <v>11191.0</v>
      </c>
      <c r="B11193" s="7" t="s">
        <v>53</v>
      </c>
      <c r="C11193" s="7" t="s">
        <v>54</v>
      </c>
      <c r="D11193" s="7" t="s">
        <v>10778</v>
      </c>
      <c r="E11193" s="7" t="s">
        <v>10779</v>
      </c>
      <c r="F11193" s="7" t="s">
        <v>10859</v>
      </c>
      <c r="G11193" s="7" t="s">
        <v>10892</v>
      </c>
      <c r="H11193" s="7" t="s">
        <v>1784</v>
      </c>
      <c r="I11193" s="7" t="s">
        <v>10780</v>
      </c>
      <c r="J11193" s="9">
        <v>1.0</v>
      </c>
      <c r="K11193" s="9">
        <v>1.0</v>
      </c>
      <c r="L11193" s="9">
        <v>1.0</v>
      </c>
      <c r="M11193" t="str">
        <f t="shared" ref="M11193:N11193" si="11193">MID(B11193, 2,2)</f>
        <v>96</v>
      </c>
      <c r="N11193" t="str">
        <f t="shared" si="11193"/>
        <v>01</v>
      </c>
      <c r="O11193" t="str">
        <f t="shared" si="3"/>
        <v>9601</v>
      </c>
    </row>
    <row r="11194">
      <c r="A11194" s="2">
        <v>11192.0</v>
      </c>
      <c r="B11194" s="7" t="s">
        <v>53</v>
      </c>
      <c r="C11194" s="7" t="s">
        <v>54</v>
      </c>
      <c r="D11194" s="7" t="s">
        <v>10642</v>
      </c>
      <c r="E11194" s="7" t="s">
        <v>10756</v>
      </c>
      <c r="F11194" s="7" t="s">
        <v>5822</v>
      </c>
      <c r="G11194" s="7" t="s">
        <v>5810</v>
      </c>
      <c r="H11194" s="7" t="s">
        <v>1940</v>
      </c>
      <c r="I11194" s="7" t="s">
        <v>10376</v>
      </c>
      <c r="J11194" s="9">
        <v>1.0</v>
      </c>
      <c r="K11194" s="9">
        <v>1.0</v>
      </c>
      <c r="L11194" s="9">
        <v>1.0</v>
      </c>
      <c r="M11194" t="str">
        <f t="shared" ref="M11194:N11194" si="11194">MID(B11194, 2,2)</f>
        <v>96</v>
      </c>
      <c r="N11194" t="str">
        <f t="shared" si="11194"/>
        <v>01</v>
      </c>
      <c r="O11194" t="str">
        <f t="shared" si="3"/>
        <v>9601</v>
      </c>
    </row>
    <row r="11195">
      <c r="A11195" s="2">
        <v>11193.0</v>
      </c>
      <c r="B11195" s="7" t="s">
        <v>53</v>
      </c>
      <c r="C11195" s="7" t="s">
        <v>54</v>
      </c>
      <c r="D11195" s="7" t="s">
        <v>10778</v>
      </c>
      <c r="E11195" s="7" t="s">
        <v>10779</v>
      </c>
      <c r="F11195" s="7" t="s">
        <v>10893</v>
      </c>
      <c r="G11195" s="7" t="s">
        <v>10894</v>
      </c>
      <c r="H11195" s="7" t="s">
        <v>1772</v>
      </c>
      <c r="I11195" s="7" t="s">
        <v>10560</v>
      </c>
      <c r="J11195" s="9">
        <v>1.0</v>
      </c>
      <c r="K11195" s="9">
        <v>1.0</v>
      </c>
      <c r="L11195" s="9">
        <v>1.0</v>
      </c>
      <c r="M11195" t="str">
        <f t="shared" ref="M11195:N11195" si="11195">MID(B11195, 2,2)</f>
        <v>96</v>
      </c>
      <c r="N11195" t="str">
        <f t="shared" si="11195"/>
        <v>01</v>
      </c>
      <c r="O11195" t="str">
        <f t="shared" si="3"/>
        <v>9601</v>
      </c>
    </row>
    <row r="11196">
      <c r="A11196" s="2">
        <v>11194.0</v>
      </c>
      <c r="B11196" s="7" t="s">
        <v>53</v>
      </c>
      <c r="C11196" s="7" t="s">
        <v>54</v>
      </c>
      <c r="D11196" s="7" t="s">
        <v>10778</v>
      </c>
      <c r="E11196" s="7" t="s">
        <v>10888</v>
      </c>
      <c r="F11196" s="7" t="s">
        <v>5027</v>
      </c>
      <c r="G11196" s="7" t="s">
        <v>5028</v>
      </c>
      <c r="H11196" s="7" t="s">
        <v>1939</v>
      </c>
      <c r="I11196" s="7" t="s">
        <v>10450</v>
      </c>
      <c r="J11196" s="9">
        <v>1.0</v>
      </c>
      <c r="K11196" s="9">
        <v>1.0</v>
      </c>
      <c r="L11196" s="9">
        <v>1.0</v>
      </c>
      <c r="M11196" t="str">
        <f t="shared" ref="M11196:N11196" si="11196">MID(B11196, 2,2)</f>
        <v>96</v>
      </c>
      <c r="N11196" t="str">
        <f t="shared" si="11196"/>
        <v>01</v>
      </c>
      <c r="O11196" t="str">
        <f t="shared" si="3"/>
        <v>9601</v>
      </c>
    </row>
    <row r="11197">
      <c r="A11197" s="2">
        <v>11195.0</v>
      </c>
      <c r="B11197" s="7" t="s">
        <v>53</v>
      </c>
      <c r="C11197" s="7" t="s">
        <v>54</v>
      </c>
      <c r="D11197" s="7" t="s">
        <v>10778</v>
      </c>
      <c r="E11197" s="7" t="s">
        <v>10779</v>
      </c>
      <c r="F11197" s="7" t="s">
        <v>10895</v>
      </c>
      <c r="G11197" s="7" t="s">
        <v>10896</v>
      </c>
      <c r="H11197" s="7" t="s">
        <v>1875</v>
      </c>
      <c r="I11197" s="7" t="s">
        <v>10456</v>
      </c>
      <c r="J11197" s="9">
        <v>1.0</v>
      </c>
      <c r="K11197" s="9">
        <v>1.0</v>
      </c>
      <c r="L11197" s="9">
        <v>1.0</v>
      </c>
      <c r="M11197" t="str">
        <f t="shared" ref="M11197:N11197" si="11197">MID(B11197, 2,2)</f>
        <v>96</v>
      </c>
      <c r="N11197" t="str">
        <f t="shared" si="11197"/>
        <v>01</v>
      </c>
      <c r="O11197" t="str">
        <f t="shared" si="3"/>
        <v>9601</v>
      </c>
    </row>
    <row r="11198">
      <c r="A11198" s="2">
        <v>11196.0</v>
      </c>
      <c r="B11198" s="7" t="s">
        <v>53</v>
      </c>
      <c r="C11198" s="7" t="s">
        <v>54</v>
      </c>
      <c r="D11198" s="7" t="s">
        <v>10642</v>
      </c>
      <c r="E11198" s="7" t="s">
        <v>10756</v>
      </c>
      <c r="F11198" s="7" t="s">
        <v>5996</v>
      </c>
      <c r="G11198" s="7" t="s">
        <v>6057</v>
      </c>
      <c r="H11198" s="7" t="s">
        <v>1940</v>
      </c>
      <c r="I11198" s="7" t="s">
        <v>10376</v>
      </c>
      <c r="J11198" s="9">
        <v>1.0</v>
      </c>
      <c r="K11198" s="9">
        <v>1.0</v>
      </c>
      <c r="L11198" s="9">
        <v>1.0</v>
      </c>
      <c r="M11198" t="str">
        <f t="shared" ref="M11198:N11198" si="11198">MID(B11198, 2,2)</f>
        <v>96</v>
      </c>
      <c r="N11198" t="str">
        <f t="shared" si="11198"/>
        <v>01</v>
      </c>
      <c r="O11198" t="str">
        <f t="shared" si="3"/>
        <v>9601</v>
      </c>
    </row>
    <row r="11199">
      <c r="A11199" s="2">
        <v>11197.0</v>
      </c>
      <c r="B11199" s="7" t="s">
        <v>53</v>
      </c>
      <c r="C11199" s="7" t="s">
        <v>54</v>
      </c>
      <c r="D11199" s="7" t="s">
        <v>10778</v>
      </c>
      <c r="E11199" s="7" t="s">
        <v>10779</v>
      </c>
      <c r="F11199" s="7" t="s">
        <v>10897</v>
      </c>
      <c r="G11199" s="7" t="s">
        <v>10898</v>
      </c>
      <c r="H11199" s="7" t="s">
        <v>1820</v>
      </c>
      <c r="I11199" s="7" t="s">
        <v>10560</v>
      </c>
      <c r="J11199" s="9">
        <v>1.0</v>
      </c>
      <c r="K11199" s="9">
        <v>1.0</v>
      </c>
      <c r="L11199" s="9">
        <v>1.0</v>
      </c>
      <c r="M11199" t="str">
        <f t="shared" ref="M11199:N11199" si="11199">MID(B11199, 2,2)</f>
        <v>96</v>
      </c>
      <c r="N11199" t="str">
        <f t="shared" si="11199"/>
        <v>01</v>
      </c>
      <c r="O11199" t="str">
        <f t="shared" si="3"/>
        <v>9601</v>
      </c>
    </row>
    <row r="11200">
      <c r="A11200" s="2">
        <v>11198.0</v>
      </c>
      <c r="B11200" s="7" t="s">
        <v>53</v>
      </c>
      <c r="C11200" s="7" t="s">
        <v>54</v>
      </c>
      <c r="D11200" s="7" t="s">
        <v>10778</v>
      </c>
      <c r="E11200" s="7" t="s">
        <v>10888</v>
      </c>
      <c r="F11200" s="7" t="s">
        <v>9496</v>
      </c>
      <c r="G11200" s="7" t="s">
        <v>9497</v>
      </c>
      <c r="H11200" s="7" t="s">
        <v>1938</v>
      </c>
      <c r="I11200" s="7" t="s">
        <v>10308</v>
      </c>
      <c r="J11200" s="9">
        <v>1.0</v>
      </c>
      <c r="K11200" s="9">
        <v>1.0</v>
      </c>
      <c r="L11200" s="9">
        <v>1.0</v>
      </c>
      <c r="M11200" t="str">
        <f t="shared" ref="M11200:N11200" si="11200">MID(B11200, 2,2)</f>
        <v>96</v>
      </c>
      <c r="N11200" t="str">
        <f t="shared" si="11200"/>
        <v>01</v>
      </c>
      <c r="O11200" t="str">
        <f t="shared" si="3"/>
        <v>9601</v>
      </c>
    </row>
    <row r="11201">
      <c r="A11201" s="2">
        <v>11199.0</v>
      </c>
      <c r="B11201" s="7" t="s">
        <v>53</v>
      </c>
      <c r="C11201" s="7" t="s">
        <v>54</v>
      </c>
      <c r="D11201" s="7" t="s">
        <v>10778</v>
      </c>
      <c r="E11201" s="7" t="s">
        <v>10779</v>
      </c>
      <c r="F11201" s="7" t="s">
        <v>10836</v>
      </c>
      <c r="G11201" s="7" t="s">
        <v>10899</v>
      </c>
      <c r="H11201" s="7" t="s">
        <v>1914</v>
      </c>
      <c r="I11201" s="7" t="s">
        <v>10560</v>
      </c>
      <c r="J11201" s="9">
        <v>1.0</v>
      </c>
      <c r="K11201" s="9">
        <v>1.0</v>
      </c>
      <c r="L11201" s="9">
        <v>1.0</v>
      </c>
      <c r="M11201" t="str">
        <f t="shared" ref="M11201:N11201" si="11201">MID(B11201, 2,2)</f>
        <v>96</v>
      </c>
      <c r="N11201" t="str">
        <f t="shared" si="11201"/>
        <v>01</v>
      </c>
      <c r="O11201" t="str">
        <f t="shared" si="3"/>
        <v>9601</v>
      </c>
    </row>
    <row r="11202">
      <c r="A11202" s="2">
        <v>11200.0</v>
      </c>
      <c r="B11202" s="7" t="s">
        <v>53</v>
      </c>
      <c r="C11202" s="7" t="s">
        <v>54</v>
      </c>
      <c r="D11202" s="7" t="s">
        <v>10642</v>
      </c>
      <c r="E11202" s="7" t="s">
        <v>10831</v>
      </c>
      <c r="F11202" s="7" t="s">
        <v>4943</v>
      </c>
      <c r="G11202" s="7" t="s">
        <v>4944</v>
      </c>
      <c r="H11202" s="7" t="s">
        <v>1806</v>
      </c>
      <c r="I11202" s="7" t="s">
        <v>10362</v>
      </c>
      <c r="J11202" s="9">
        <v>1.0</v>
      </c>
      <c r="K11202" s="9">
        <v>1.0</v>
      </c>
      <c r="L11202" s="9">
        <v>1.0</v>
      </c>
      <c r="M11202" t="str">
        <f t="shared" ref="M11202:N11202" si="11202">MID(B11202, 2,2)</f>
        <v>96</v>
      </c>
      <c r="N11202" t="str">
        <f t="shared" si="11202"/>
        <v>01</v>
      </c>
      <c r="O11202" t="str">
        <f t="shared" si="3"/>
        <v>9601</v>
      </c>
    </row>
    <row r="11203">
      <c r="A11203" s="2">
        <v>11201.0</v>
      </c>
      <c r="B11203" s="7" t="s">
        <v>53</v>
      </c>
      <c r="C11203" s="7" t="s">
        <v>54</v>
      </c>
      <c r="D11203" s="7" t="s">
        <v>10778</v>
      </c>
      <c r="E11203" s="7" t="s">
        <v>10853</v>
      </c>
      <c r="F11203" s="7" t="s">
        <v>34</v>
      </c>
      <c r="G11203" s="7" t="s">
        <v>36</v>
      </c>
      <c r="H11203" s="7" t="s">
        <v>1875</v>
      </c>
      <c r="I11203" s="7" t="s">
        <v>10456</v>
      </c>
      <c r="J11203" s="9">
        <v>1.0</v>
      </c>
      <c r="K11203" s="9">
        <v>1.0</v>
      </c>
      <c r="L11203" s="9">
        <v>1.0</v>
      </c>
      <c r="M11203" t="str">
        <f t="shared" ref="M11203:N11203" si="11203">MID(B11203, 2,2)</f>
        <v>96</v>
      </c>
      <c r="N11203" t="str">
        <f t="shared" si="11203"/>
        <v>01</v>
      </c>
      <c r="O11203" t="str">
        <f t="shared" si="3"/>
        <v>9601</v>
      </c>
    </row>
    <row r="11204">
      <c r="A11204" s="2">
        <v>11202.0</v>
      </c>
      <c r="B11204" s="7" t="s">
        <v>53</v>
      </c>
      <c r="C11204" s="7" t="s">
        <v>54</v>
      </c>
      <c r="D11204" s="7" t="s">
        <v>10778</v>
      </c>
      <c r="E11204" s="7" t="s">
        <v>10888</v>
      </c>
      <c r="F11204" s="7" t="s">
        <v>9540</v>
      </c>
      <c r="G11204" s="7" t="s">
        <v>10531</v>
      </c>
      <c r="H11204" s="7" t="s">
        <v>1856</v>
      </c>
      <c r="I11204" s="7" t="s">
        <v>10412</v>
      </c>
      <c r="J11204" s="9">
        <v>1.0</v>
      </c>
      <c r="K11204" s="9">
        <v>1.0</v>
      </c>
      <c r="L11204" s="9">
        <v>1.0</v>
      </c>
      <c r="M11204" t="str">
        <f t="shared" ref="M11204:N11204" si="11204">MID(B11204, 2,2)</f>
        <v>96</v>
      </c>
      <c r="N11204" t="str">
        <f t="shared" si="11204"/>
        <v>01</v>
      </c>
      <c r="O11204" t="str">
        <f t="shared" si="3"/>
        <v>9601</v>
      </c>
    </row>
    <row r="11205">
      <c r="A11205" s="2">
        <v>11203.0</v>
      </c>
      <c r="B11205" s="7" t="s">
        <v>53</v>
      </c>
      <c r="C11205" s="7" t="s">
        <v>54</v>
      </c>
      <c r="D11205" s="7" t="s">
        <v>10778</v>
      </c>
      <c r="E11205" s="7" t="s">
        <v>10779</v>
      </c>
      <c r="F11205" s="7" t="s">
        <v>10900</v>
      </c>
      <c r="G11205" s="7" t="s">
        <v>10901</v>
      </c>
      <c r="H11205" s="7" t="s">
        <v>1772</v>
      </c>
      <c r="I11205" s="7" t="s">
        <v>10560</v>
      </c>
      <c r="J11205" s="9">
        <v>1.0</v>
      </c>
      <c r="K11205" s="9">
        <v>1.0</v>
      </c>
      <c r="L11205" s="9">
        <v>1.0</v>
      </c>
      <c r="M11205" t="str">
        <f t="shared" ref="M11205:N11205" si="11205">MID(B11205, 2,2)</f>
        <v>96</v>
      </c>
      <c r="N11205" t="str">
        <f t="shared" si="11205"/>
        <v>01</v>
      </c>
      <c r="O11205" t="str">
        <f t="shared" si="3"/>
        <v>9601</v>
      </c>
    </row>
    <row r="11206">
      <c r="A11206" s="2">
        <v>11204.0</v>
      </c>
      <c r="B11206" s="7" t="s">
        <v>53</v>
      </c>
      <c r="C11206" s="7" t="s">
        <v>54</v>
      </c>
      <c r="D11206" s="7" t="s">
        <v>10642</v>
      </c>
      <c r="E11206" s="7" t="s">
        <v>10831</v>
      </c>
      <c r="F11206" s="7" t="s">
        <v>4949</v>
      </c>
      <c r="G11206" s="7" t="s">
        <v>4950</v>
      </c>
      <c r="H11206" s="7" t="s">
        <v>1806</v>
      </c>
      <c r="I11206" s="7" t="s">
        <v>10362</v>
      </c>
      <c r="J11206" s="9">
        <v>1.0</v>
      </c>
      <c r="K11206" s="9">
        <v>1.0</v>
      </c>
      <c r="L11206" s="9">
        <v>1.0</v>
      </c>
      <c r="M11206" t="str">
        <f t="shared" ref="M11206:N11206" si="11206">MID(B11206, 2,2)</f>
        <v>96</v>
      </c>
      <c r="N11206" t="str">
        <f t="shared" si="11206"/>
        <v>01</v>
      </c>
      <c r="O11206" t="str">
        <f t="shared" si="3"/>
        <v>9601</v>
      </c>
    </row>
    <row r="11207">
      <c r="A11207" s="2">
        <v>11205.0</v>
      </c>
      <c r="B11207" s="7" t="s">
        <v>53</v>
      </c>
      <c r="C11207" s="7" t="s">
        <v>54</v>
      </c>
      <c r="D11207" s="7" t="s">
        <v>10778</v>
      </c>
      <c r="E11207" s="7" t="s">
        <v>10853</v>
      </c>
      <c r="F11207" s="7" t="s">
        <v>5259</v>
      </c>
      <c r="G11207" s="7" t="s">
        <v>5260</v>
      </c>
      <c r="H11207" s="7" t="s">
        <v>1903</v>
      </c>
      <c r="I11207" s="7" t="s">
        <v>10854</v>
      </c>
      <c r="J11207" s="9">
        <v>1.0</v>
      </c>
      <c r="K11207" s="9">
        <v>1.0</v>
      </c>
      <c r="L11207" s="9">
        <v>1.0</v>
      </c>
      <c r="M11207" t="str">
        <f t="shared" ref="M11207:N11207" si="11207">MID(B11207, 2,2)</f>
        <v>96</v>
      </c>
      <c r="N11207" t="str">
        <f t="shared" si="11207"/>
        <v>01</v>
      </c>
      <c r="O11207" t="str">
        <f t="shared" si="3"/>
        <v>9601</v>
      </c>
    </row>
    <row r="11208">
      <c r="A11208" s="2">
        <v>11206.0</v>
      </c>
      <c r="B11208" s="7" t="s">
        <v>53</v>
      </c>
      <c r="C11208" s="7" t="s">
        <v>54</v>
      </c>
      <c r="D11208" s="7" t="s">
        <v>10778</v>
      </c>
      <c r="E11208" s="7" t="s">
        <v>10902</v>
      </c>
      <c r="F11208" s="7" t="s">
        <v>9509</v>
      </c>
      <c r="G11208" s="7" t="s">
        <v>8500</v>
      </c>
      <c r="H11208" s="7" t="s">
        <v>1771</v>
      </c>
      <c r="I11208" s="7" t="s">
        <v>10412</v>
      </c>
      <c r="J11208" s="9">
        <v>1.0</v>
      </c>
      <c r="K11208" s="9">
        <v>1.0</v>
      </c>
      <c r="L11208" s="9">
        <v>1.0</v>
      </c>
      <c r="M11208" t="str">
        <f t="shared" ref="M11208:N11208" si="11208">MID(B11208, 2,2)</f>
        <v>96</v>
      </c>
      <c r="N11208" t="str">
        <f t="shared" si="11208"/>
        <v>01</v>
      </c>
      <c r="O11208" t="str">
        <f t="shared" si="3"/>
        <v>9601</v>
      </c>
    </row>
    <row r="11209">
      <c r="A11209" s="2">
        <v>11207.0</v>
      </c>
      <c r="B11209" s="7" t="s">
        <v>53</v>
      </c>
      <c r="C11209" s="7" t="s">
        <v>54</v>
      </c>
      <c r="D11209" s="7" t="s">
        <v>10778</v>
      </c>
      <c r="E11209" s="7" t="s">
        <v>10779</v>
      </c>
      <c r="F11209" s="7" t="s">
        <v>10840</v>
      </c>
      <c r="G11209" s="7" t="s">
        <v>10903</v>
      </c>
      <c r="H11209" s="7" t="s">
        <v>1772</v>
      </c>
      <c r="I11209" s="7" t="s">
        <v>10560</v>
      </c>
      <c r="J11209" s="9">
        <v>1.0</v>
      </c>
      <c r="K11209" s="9">
        <v>1.0</v>
      </c>
      <c r="L11209" s="9">
        <v>1.0</v>
      </c>
      <c r="M11209" t="str">
        <f t="shared" ref="M11209:N11209" si="11209">MID(B11209, 2,2)</f>
        <v>96</v>
      </c>
      <c r="N11209" t="str">
        <f t="shared" si="11209"/>
        <v>01</v>
      </c>
      <c r="O11209" t="str">
        <f t="shared" si="3"/>
        <v>9601</v>
      </c>
    </row>
    <row r="11210">
      <c r="A11210" s="2">
        <v>11208.0</v>
      </c>
      <c r="B11210" s="7" t="s">
        <v>53</v>
      </c>
      <c r="C11210" s="7" t="s">
        <v>54</v>
      </c>
      <c r="D11210" s="7" t="s">
        <v>10642</v>
      </c>
      <c r="E11210" s="7" t="s">
        <v>10842</v>
      </c>
      <c r="F11210" s="7" t="s">
        <v>4949</v>
      </c>
      <c r="G11210" s="7" t="s">
        <v>4950</v>
      </c>
      <c r="H11210" s="7" t="s">
        <v>1806</v>
      </c>
      <c r="I11210" s="7" t="s">
        <v>10362</v>
      </c>
      <c r="J11210" s="9">
        <v>1.0</v>
      </c>
      <c r="K11210" s="9">
        <v>1.0</v>
      </c>
      <c r="L11210" s="9">
        <v>1.0</v>
      </c>
      <c r="M11210" t="str">
        <f t="shared" ref="M11210:N11210" si="11210">MID(B11210, 2,2)</f>
        <v>96</v>
      </c>
      <c r="N11210" t="str">
        <f t="shared" si="11210"/>
        <v>01</v>
      </c>
      <c r="O11210" t="str">
        <f t="shared" si="3"/>
        <v>9601</v>
      </c>
    </row>
    <row r="11211">
      <c r="A11211" s="2">
        <v>11209.0</v>
      </c>
      <c r="B11211" s="7" t="s">
        <v>53</v>
      </c>
      <c r="C11211" s="7" t="s">
        <v>54</v>
      </c>
      <c r="D11211" s="7" t="s">
        <v>10778</v>
      </c>
      <c r="E11211" s="7" t="s">
        <v>10853</v>
      </c>
      <c r="F11211" s="7" t="s">
        <v>219</v>
      </c>
      <c r="G11211" s="7" t="s">
        <v>220</v>
      </c>
      <c r="H11211" s="7" t="s">
        <v>1903</v>
      </c>
      <c r="I11211" s="7" t="s">
        <v>10854</v>
      </c>
      <c r="J11211" s="9">
        <v>1.0</v>
      </c>
      <c r="K11211" s="9">
        <v>1.0</v>
      </c>
      <c r="L11211" s="9">
        <v>1.0</v>
      </c>
      <c r="M11211" t="str">
        <f t="shared" ref="M11211:N11211" si="11211">MID(B11211, 2,2)</f>
        <v>96</v>
      </c>
      <c r="N11211" t="str">
        <f t="shared" si="11211"/>
        <v>01</v>
      </c>
      <c r="O11211" t="str">
        <f t="shared" si="3"/>
        <v>9601</v>
      </c>
    </row>
    <row r="11212">
      <c r="A11212" s="2">
        <v>11210.0</v>
      </c>
      <c r="B11212" s="7" t="s">
        <v>53</v>
      </c>
      <c r="C11212" s="7" t="s">
        <v>54</v>
      </c>
      <c r="D11212" s="7" t="s">
        <v>10778</v>
      </c>
      <c r="E11212" s="7" t="s">
        <v>10902</v>
      </c>
      <c r="F11212" s="7" t="s">
        <v>9514</v>
      </c>
      <c r="G11212" s="7" t="s">
        <v>9515</v>
      </c>
      <c r="H11212" s="7" t="s">
        <v>1771</v>
      </c>
      <c r="I11212" s="7" t="s">
        <v>10412</v>
      </c>
      <c r="J11212" s="9">
        <v>1.0</v>
      </c>
      <c r="K11212" s="9">
        <v>1.0</v>
      </c>
      <c r="L11212" s="9">
        <v>1.0</v>
      </c>
      <c r="M11212" t="str">
        <f t="shared" ref="M11212:N11212" si="11212">MID(B11212, 2,2)</f>
        <v>96</v>
      </c>
      <c r="N11212" t="str">
        <f t="shared" si="11212"/>
        <v>01</v>
      </c>
      <c r="O11212" t="str">
        <f t="shared" si="3"/>
        <v>9601</v>
      </c>
    </row>
    <row r="11213">
      <c r="A11213" s="2">
        <v>11211.0</v>
      </c>
      <c r="B11213" s="7" t="s">
        <v>53</v>
      </c>
      <c r="C11213" s="7" t="s">
        <v>54</v>
      </c>
      <c r="D11213" s="7" t="s">
        <v>10778</v>
      </c>
      <c r="E11213" s="7" t="s">
        <v>10779</v>
      </c>
      <c r="F11213" s="7" t="s">
        <v>10904</v>
      </c>
      <c r="G11213" s="7" t="s">
        <v>10905</v>
      </c>
      <c r="H11213" s="7" t="s">
        <v>1820</v>
      </c>
      <c r="I11213" s="7" t="s">
        <v>10560</v>
      </c>
      <c r="J11213" s="9">
        <v>1.0</v>
      </c>
      <c r="K11213" s="9">
        <v>1.0</v>
      </c>
      <c r="L11213" s="9">
        <v>1.0</v>
      </c>
      <c r="M11213" t="str">
        <f t="shared" ref="M11213:N11213" si="11213">MID(B11213, 2,2)</f>
        <v>96</v>
      </c>
      <c r="N11213" t="str">
        <f t="shared" si="11213"/>
        <v>01</v>
      </c>
      <c r="O11213" t="str">
        <f t="shared" si="3"/>
        <v>9601</v>
      </c>
    </row>
    <row r="11214">
      <c r="A11214" s="2">
        <v>11212.0</v>
      </c>
      <c r="B11214" s="7" t="s">
        <v>53</v>
      </c>
      <c r="C11214" s="7" t="s">
        <v>54</v>
      </c>
      <c r="D11214" s="7" t="s">
        <v>10642</v>
      </c>
      <c r="E11214" s="7" t="s">
        <v>10835</v>
      </c>
      <c r="F11214" s="7" t="s">
        <v>4943</v>
      </c>
      <c r="G11214" s="7" t="s">
        <v>10906</v>
      </c>
      <c r="H11214" s="7" t="s">
        <v>1806</v>
      </c>
      <c r="I11214" s="7" t="s">
        <v>10362</v>
      </c>
      <c r="J11214" s="9">
        <v>1.0</v>
      </c>
      <c r="K11214" s="9">
        <v>1.0</v>
      </c>
      <c r="L11214" s="9">
        <v>1.0</v>
      </c>
      <c r="M11214" t="str">
        <f t="shared" ref="M11214:N11214" si="11214">MID(B11214, 2,2)</f>
        <v>96</v>
      </c>
      <c r="N11214" t="str">
        <f t="shared" si="11214"/>
        <v>01</v>
      </c>
      <c r="O11214" t="str">
        <f t="shared" si="3"/>
        <v>9601</v>
      </c>
    </row>
    <row r="11215">
      <c r="A11215" s="2">
        <v>11213.0</v>
      </c>
      <c r="B11215" s="7" t="s">
        <v>53</v>
      </c>
      <c r="C11215" s="7" t="s">
        <v>54</v>
      </c>
      <c r="D11215" s="7" t="s">
        <v>10778</v>
      </c>
      <c r="E11215" s="7" t="s">
        <v>10853</v>
      </c>
      <c r="F11215" s="7" t="s">
        <v>8738</v>
      </c>
      <c r="G11215" s="7" t="s">
        <v>8739</v>
      </c>
      <c r="H11215" s="7" t="s">
        <v>1802</v>
      </c>
      <c r="I11215" s="7" t="s">
        <v>10854</v>
      </c>
      <c r="J11215" s="9">
        <v>1.0</v>
      </c>
      <c r="K11215" s="9">
        <v>1.0</v>
      </c>
      <c r="L11215" s="9">
        <v>1.0</v>
      </c>
      <c r="M11215" t="str">
        <f t="shared" ref="M11215:N11215" si="11215">MID(B11215, 2,2)</f>
        <v>96</v>
      </c>
      <c r="N11215" t="str">
        <f t="shared" si="11215"/>
        <v>01</v>
      </c>
      <c r="O11215" t="str">
        <f t="shared" si="3"/>
        <v>9601</v>
      </c>
    </row>
    <row r="11216">
      <c r="A11216" s="2">
        <v>11214.0</v>
      </c>
      <c r="B11216" s="7" t="s">
        <v>53</v>
      </c>
      <c r="C11216" s="7" t="s">
        <v>54</v>
      </c>
      <c r="D11216" s="7" t="s">
        <v>10778</v>
      </c>
      <c r="E11216" s="7" t="s">
        <v>10902</v>
      </c>
      <c r="F11216" s="7" t="s">
        <v>9496</v>
      </c>
      <c r="G11216" s="7" t="s">
        <v>9497</v>
      </c>
      <c r="H11216" s="7" t="s">
        <v>1841</v>
      </c>
      <c r="I11216" s="7" t="s">
        <v>10503</v>
      </c>
      <c r="J11216" s="9">
        <v>1.0</v>
      </c>
      <c r="K11216" s="9">
        <v>1.0</v>
      </c>
      <c r="L11216" s="9">
        <v>1.0</v>
      </c>
      <c r="M11216" t="str">
        <f t="shared" ref="M11216:N11216" si="11216">MID(B11216, 2,2)</f>
        <v>96</v>
      </c>
      <c r="N11216" t="str">
        <f t="shared" si="11216"/>
        <v>01</v>
      </c>
      <c r="O11216" t="str">
        <f t="shared" si="3"/>
        <v>9601</v>
      </c>
    </row>
    <row r="11217">
      <c r="A11217" s="2">
        <v>11215.0</v>
      </c>
      <c r="B11217" s="7" t="s">
        <v>53</v>
      </c>
      <c r="C11217" s="7" t="s">
        <v>54</v>
      </c>
      <c r="D11217" s="7" t="s">
        <v>10778</v>
      </c>
      <c r="E11217" s="7" t="s">
        <v>10779</v>
      </c>
      <c r="F11217" s="7" t="s">
        <v>10907</v>
      </c>
      <c r="G11217" s="7" t="s">
        <v>10908</v>
      </c>
      <c r="H11217" s="7" t="s">
        <v>1820</v>
      </c>
      <c r="I11217" s="7" t="s">
        <v>10560</v>
      </c>
      <c r="J11217" s="9">
        <v>1.0</v>
      </c>
      <c r="K11217" s="9">
        <v>1.0</v>
      </c>
      <c r="L11217" s="9">
        <v>1.0</v>
      </c>
      <c r="M11217" t="str">
        <f t="shared" ref="M11217:N11217" si="11217">MID(B11217, 2,2)</f>
        <v>96</v>
      </c>
      <c r="N11217" t="str">
        <f t="shared" si="11217"/>
        <v>01</v>
      </c>
      <c r="O11217" t="str">
        <f t="shared" si="3"/>
        <v>9601</v>
      </c>
    </row>
    <row r="11218">
      <c r="A11218" s="2">
        <v>11216.0</v>
      </c>
      <c r="B11218" s="7" t="s">
        <v>53</v>
      </c>
      <c r="C11218" s="7" t="s">
        <v>54</v>
      </c>
      <c r="D11218" s="7" t="s">
        <v>10642</v>
      </c>
      <c r="E11218" s="7" t="s">
        <v>10835</v>
      </c>
      <c r="F11218" s="7" t="s">
        <v>4949</v>
      </c>
      <c r="G11218" s="7" t="s">
        <v>4950</v>
      </c>
      <c r="H11218" s="7" t="s">
        <v>1806</v>
      </c>
      <c r="I11218" s="7" t="s">
        <v>10362</v>
      </c>
      <c r="J11218" s="9">
        <v>1.0</v>
      </c>
      <c r="K11218" s="9">
        <v>1.0</v>
      </c>
      <c r="L11218" s="9">
        <v>1.0</v>
      </c>
      <c r="M11218" t="str">
        <f t="shared" ref="M11218:N11218" si="11218">MID(B11218, 2,2)</f>
        <v>96</v>
      </c>
      <c r="N11218" t="str">
        <f t="shared" si="11218"/>
        <v>01</v>
      </c>
      <c r="O11218" t="str">
        <f t="shared" si="3"/>
        <v>9601</v>
      </c>
    </row>
    <row r="11219">
      <c r="A11219" s="2">
        <v>11217.0</v>
      </c>
      <c r="B11219" s="7" t="s">
        <v>53</v>
      </c>
      <c r="C11219" s="7" t="s">
        <v>54</v>
      </c>
      <c r="D11219" s="7" t="s">
        <v>10778</v>
      </c>
      <c r="E11219" s="7" t="s">
        <v>10856</v>
      </c>
      <c r="F11219" s="7" t="s">
        <v>4943</v>
      </c>
      <c r="G11219" s="7" t="s">
        <v>4944</v>
      </c>
      <c r="H11219" s="7" t="s">
        <v>1900</v>
      </c>
      <c r="I11219" s="7" t="s">
        <v>10854</v>
      </c>
      <c r="J11219" s="9">
        <v>1.0</v>
      </c>
      <c r="K11219" s="9">
        <v>1.0</v>
      </c>
      <c r="L11219" s="9">
        <v>1.0</v>
      </c>
      <c r="M11219" t="str">
        <f t="shared" ref="M11219:N11219" si="11219">MID(B11219, 2,2)</f>
        <v>96</v>
      </c>
      <c r="N11219" t="str">
        <f t="shared" si="11219"/>
        <v>01</v>
      </c>
      <c r="O11219" t="str">
        <f t="shared" si="3"/>
        <v>9601</v>
      </c>
    </row>
    <row r="11220">
      <c r="A11220" s="2">
        <v>11218.0</v>
      </c>
      <c r="B11220" s="7" t="s">
        <v>53</v>
      </c>
      <c r="C11220" s="7" t="s">
        <v>54</v>
      </c>
      <c r="D11220" s="7" t="s">
        <v>10778</v>
      </c>
      <c r="E11220" s="7" t="s">
        <v>10902</v>
      </c>
      <c r="F11220" s="7" t="s">
        <v>9492</v>
      </c>
      <c r="G11220" s="7" t="s">
        <v>9493</v>
      </c>
      <c r="H11220" s="7" t="s">
        <v>1854</v>
      </c>
      <c r="I11220" s="7" t="s">
        <v>10456</v>
      </c>
      <c r="J11220" s="9">
        <v>1.0</v>
      </c>
      <c r="K11220" s="9">
        <v>1.0</v>
      </c>
      <c r="L11220" s="9">
        <v>1.0</v>
      </c>
      <c r="M11220" t="str">
        <f t="shared" ref="M11220:N11220" si="11220">MID(B11220, 2,2)</f>
        <v>96</v>
      </c>
      <c r="N11220" t="str">
        <f t="shared" si="11220"/>
        <v>01</v>
      </c>
      <c r="O11220" t="str">
        <f t="shared" si="3"/>
        <v>9601</v>
      </c>
    </row>
    <row r="11221">
      <c r="A11221" s="2">
        <v>11219.0</v>
      </c>
      <c r="B11221" s="7" t="s">
        <v>53</v>
      </c>
      <c r="C11221" s="7" t="s">
        <v>54</v>
      </c>
      <c r="D11221" s="7" t="s">
        <v>10778</v>
      </c>
      <c r="E11221" s="7" t="s">
        <v>10853</v>
      </c>
      <c r="F11221" s="7" t="s">
        <v>39</v>
      </c>
      <c r="G11221" s="7" t="s">
        <v>40</v>
      </c>
      <c r="H11221" s="7" t="s">
        <v>1875</v>
      </c>
      <c r="I11221" s="7" t="s">
        <v>10456</v>
      </c>
      <c r="J11221" s="9">
        <v>1.0</v>
      </c>
      <c r="K11221" s="9">
        <v>1.0</v>
      </c>
      <c r="L11221" s="9">
        <v>1.0</v>
      </c>
      <c r="M11221" t="str">
        <f t="shared" ref="M11221:N11221" si="11221">MID(B11221, 2,2)</f>
        <v>96</v>
      </c>
      <c r="N11221" t="str">
        <f t="shared" si="11221"/>
        <v>01</v>
      </c>
      <c r="O11221" t="str">
        <f t="shared" si="3"/>
        <v>9601</v>
      </c>
    </row>
    <row r="11222">
      <c r="A11222" s="2">
        <v>11220.0</v>
      </c>
      <c r="B11222" s="7" t="s">
        <v>53</v>
      </c>
      <c r="C11222" s="7" t="s">
        <v>54</v>
      </c>
      <c r="D11222" s="7" t="s">
        <v>10642</v>
      </c>
      <c r="E11222" s="7" t="s">
        <v>10909</v>
      </c>
      <c r="F11222" s="7" t="s">
        <v>10765</v>
      </c>
      <c r="G11222" s="7" t="s">
        <v>6518</v>
      </c>
      <c r="H11222" s="7" t="s">
        <v>1806</v>
      </c>
      <c r="I11222" s="7" t="s">
        <v>10362</v>
      </c>
      <c r="J11222" s="9">
        <v>1.0</v>
      </c>
      <c r="K11222" s="9">
        <v>1.0</v>
      </c>
      <c r="L11222" s="9">
        <v>1.0</v>
      </c>
      <c r="M11222" t="str">
        <f t="shared" ref="M11222:N11222" si="11222">MID(B11222, 2,2)</f>
        <v>96</v>
      </c>
      <c r="N11222" t="str">
        <f t="shared" si="11222"/>
        <v>01</v>
      </c>
      <c r="O11222" t="str">
        <f t="shared" si="3"/>
        <v>9601</v>
      </c>
    </row>
    <row r="11223">
      <c r="A11223" s="2">
        <v>11221.0</v>
      </c>
      <c r="B11223" s="7" t="s">
        <v>53</v>
      </c>
      <c r="C11223" s="7" t="s">
        <v>54</v>
      </c>
      <c r="D11223" s="7" t="s">
        <v>10778</v>
      </c>
      <c r="E11223" s="7" t="s">
        <v>10856</v>
      </c>
      <c r="F11223" s="7" t="s">
        <v>6041</v>
      </c>
      <c r="G11223" s="7" t="s">
        <v>8489</v>
      </c>
      <c r="H11223" s="7" t="s">
        <v>1855</v>
      </c>
      <c r="I11223" s="7" t="s">
        <v>10854</v>
      </c>
      <c r="J11223" s="9">
        <v>1.0</v>
      </c>
      <c r="K11223" s="9">
        <v>1.0</v>
      </c>
      <c r="L11223" s="9">
        <v>1.0</v>
      </c>
      <c r="M11223" t="str">
        <f t="shared" ref="M11223:N11223" si="11223">MID(B11223, 2,2)</f>
        <v>96</v>
      </c>
      <c r="N11223" t="str">
        <f t="shared" si="11223"/>
        <v>01</v>
      </c>
      <c r="O11223" t="str">
        <f t="shared" si="3"/>
        <v>9601</v>
      </c>
    </row>
    <row r="11224">
      <c r="A11224" s="2">
        <v>11222.0</v>
      </c>
      <c r="B11224" s="7" t="s">
        <v>53</v>
      </c>
      <c r="C11224" s="7" t="s">
        <v>54</v>
      </c>
      <c r="D11224" s="7" t="s">
        <v>10778</v>
      </c>
      <c r="E11224" s="7" t="s">
        <v>10902</v>
      </c>
      <c r="F11224" s="7" t="s">
        <v>9536</v>
      </c>
      <c r="G11224" s="7" t="s">
        <v>9537</v>
      </c>
      <c r="H11224" s="7" t="s">
        <v>1961</v>
      </c>
      <c r="I11224" s="7" t="s">
        <v>10456</v>
      </c>
      <c r="J11224" s="9">
        <v>1.0</v>
      </c>
      <c r="K11224" s="9">
        <v>1.0</v>
      </c>
      <c r="L11224" s="9">
        <v>1.0</v>
      </c>
      <c r="M11224" t="str">
        <f t="shared" ref="M11224:N11224" si="11224">MID(B11224, 2,2)</f>
        <v>96</v>
      </c>
      <c r="N11224" t="str">
        <f t="shared" si="11224"/>
        <v>01</v>
      </c>
      <c r="O11224" t="str">
        <f t="shared" si="3"/>
        <v>9601</v>
      </c>
    </row>
    <row r="11225">
      <c r="A11225" s="2">
        <v>11223.0</v>
      </c>
      <c r="B11225" s="7" t="s">
        <v>53</v>
      </c>
      <c r="C11225" s="7" t="s">
        <v>54</v>
      </c>
      <c r="D11225" s="7" t="s">
        <v>10778</v>
      </c>
      <c r="E11225" s="7" t="s">
        <v>10853</v>
      </c>
      <c r="F11225" s="7" t="s">
        <v>2442</v>
      </c>
      <c r="G11225" s="7" t="s">
        <v>2444</v>
      </c>
      <c r="H11225" s="7" t="s">
        <v>1903</v>
      </c>
      <c r="I11225" s="7" t="s">
        <v>10854</v>
      </c>
      <c r="J11225" s="9">
        <v>1.0</v>
      </c>
      <c r="K11225" s="9">
        <v>1.0</v>
      </c>
      <c r="L11225" s="9">
        <v>1.0</v>
      </c>
      <c r="M11225" t="str">
        <f t="shared" ref="M11225:N11225" si="11225">MID(B11225, 2,2)</f>
        <v>96</v>
      </c>
      <c r="N11225" t="str">
        <f t="shared" si="11225"/>
        <v>01</v>
      </c>
      <c r="O11225" t="str">
        <f t="shared" si="3"/>
        <v>9601</v>
      </c>
    </row>
    <row r="11226">
      <c r="A11226" s="2">
        <v>11224.0</v>
      </c>
      <c r="B11226" s="7" t="s">
        <v>53</v>
      </c>
      <c r="C11226" s="7" t="s">
        <v>54</v>
      </c>
      <c r="D11226" s="7" t="s">
        <v>10778</v>
      </c>
      <c r="E11226" s="7" t="s">
        <v>10779</v>
      </c>
      <c r="F11226" s="7" t="s">
        <v>9074</v>
      </c>
      <c r="G11226" s="7" t="s">
        <v>9075</v>
      </c>
      <c r="H11226" s="7" t="s">
        <v>1872</v>
      </c>
      <c r="I11226" s="7" t="s">
        <v>10780</v>
      </c>
      <c r="J11226" s="9">
        <v>1.0</v>
      </c>
      <c r="K11226" s="9">
        <v>1.0</v>
      </c>
      <c r="L11226" s="9">
        <v>1.0</v>
      </c>
      <c r="M11226" t="str">
        <f t="shared" ref="M11226:N11226" si="11226">MID(B11226, 2,2)</f>
        <v>96</v>
      </c>
      <c r="N11226" t="str">
        <f t="shared" si="11226"/>
        <v>01</v>
      </c>
      <c r="O11226" t="str">
        <f t="shared" si="3"/>
        <v>9601</v>
      </c>
    </row>
    <row r="11227">
      <c r="A11227" s="2">
        <v>11225.0</v>
      </c>
      <c r="B11227" s="7" t="s">
        <v>53</v>
      </c>
      <c r="C11227" s="7" t="s">
        <v>54</v>
      </c>
      <c r="D11227" s="7" t="s">
        <v>10778</v>
      </c>
      <c r="E11227" s="7" t="s">
        <v>10856</v>
      </c>
      <c r="F11227" s="7" t="s">
        <v>10457</v>
      </c>
      <c r="G11227" s="7" t="s">
        <v>10458</v>
      </c>
      <c r="H11227" s="7" t="s">
        <v>1855</v>
      </c>
      <c r="I11227" s="7" t="s">
        <v>10854</v>
      </c>
      <c r="J11227" s="9">
        <v>1.0</v>
      </c>
      <c r="K11227" s="9">
        <v>1.0</v>
      </c>
      <c r="L11227" s="9">
        <v>1.0</v>
      </c>
      <c r="M11227" t="str">
        <f t="shared" ref="M11227:N11227" si="11227">MID(B11227, 2,2)</f>
        <v>96</v>
      </c>
      <c r="N11227" t="str">
        <f t="shared" si="11227"/>
        <v>01</v>
      </c>
      <c r="O11227" t="str">
        <f t="shared" si="3"/>
        <v>9601</v>
      </c>
    </row>
    <row r="11228">
      <c r="A11228" s="2">
        <v>11226.0</v>
      </c>
      <c r="B11228" s="7" t="s">
        <v>53</v>
      </c>
      <c r="C11228" s="7" t="s">
        <v>54</v>
      </c>
      <c r="D11228" s="7" t="s">
        <v>10778</v>
      </c>
      <c r="E11228" s="7" t="s">
        <v>10902</v>
      </c>
      <c r="F11228" s="7" t="s">
        <v>9498</v>
      </c>
      <c r="G11228" s="7" t="s">
        <v>9499</v>
      </c>
      <c r="H11228" s="7" t="s">
        <v>1850</v>
      </c>
      <c r="I11228" s="7" t="s">
        <v>10343</v>
      </c>
      <c r="J11228" s="9">
        <v>1.0</v>
      </c>
      <c r="K11228" s="9">
        <v>1.0</v>
      </c>
      <c r="L11228" s="9">
        <v>1.0</v>
      </c>
      <c r="M11228" t="str">
        <f t="shared" ref="M11228:N11228" si="11228">MID(B11228, 2,2)</f>
        <v>96</v>
      </c>
      <c r="N11228" t="str">
        <f t="shared" si="11228"/>
        <v>01</v>
      </c>
      <c r="O11228" t="str">
        <f t="shared" si="3"/>
        <v>9601</v>
      </c>
    </row>
    <row r="11229">
      <c r="A11229" s="2">
        <v>11227.0</v>
      </c>
      <c r="B11229" s="7" t="s">
        <v>53</v>
      </c>
      <c r="C11229" s="7" t="s">
        <v>54</v>
      </c>
      <c r="D11229" s="7" t="s">
        <v>10778</v>
      </c>
      <c r="E11229" s="7" t="s">
        <v>10853</v>
      </c>
      <c r="F11229" s="7" t="s">
        <v>6354</v>
      </c>
      <c r="G11229" s="7" t="s">
        <v>5171</v>
      </c>
      <c r="H11229" s="7" t="s">
        <v>1802</v>
      </c>
      <c r="I11229" s="7" t="s">
        <v>10854</v>
      </c>
      <c r="J11229" s="9">
        <v>1.0</v>
      </c>
      <c r="K11229" s="9">
        <v>1.0</v>
      </c>
      <c r="L11229" s="9">
        <v>1.0</v>
      </c>
      <c r="M11229" t="str">
        <f t="shared" ref="M11229:N11229" si="11229">MID(B11229, 2,2)</f>
        <v>96</v>
      </c>
      <c r="N11229" t="str">
        <f t="shared" si="11229"/>
        <v>01</v>
      </c>
      <c r="O11229" t="str">
        <f t="shared" si="3"/>
        <v>9601</v>
      </c>
    </row>
    <row r="11230">
      <c r="A11230" s="2">
        <v>11228.0</v>
      </c>
      <c r="B11230" s="7" t="s">
        <v>53</v>
      </c>
      <c r="C11230" s="7" t="s">
        <v>54</v>
      </c>
      <c r="D11230" s="7" t="s">
        <v>10778</v>
      </c>
      <c r="E11230" s="7" t="s">
        <v>10779</v>
      </c>
      <c r="F11230" s="7" t="s">
        <v>10910</v>
      </c>
      <c r="G11230" s="7" t="s">
        <v>10911</v>
      </c>
      <c r="H11230" s="7" t="s">
        <v>1784</v>
      </c>
      <c r="I11230" s="7" t="s">
        <v>10780</v>
      </c>
      <c r="J11230" s="9">
        <v>1.0</v>
      </c>
      <c r="K11230" s="9">
        <v>1.0</v>
      </c>
      <c r="L11230" s="9">
        <v>1.0</v>
      </c>
      <c r="M11230" t="str">
        <f t="shared" ref="M11230:N11230" si="11230">MID(B11230, 2,2)</f>
        <v>96</v>
      </c>
      <c r="N11230" t="str">
        <f t="shared" si="11230"/>
        <v>01</v>
      </c>
      <c r="O11230" t="str">
        <f t="shared" si="3"/>
        <v>9601</v>
      </c>
    </row>
    <row r="11231">
      <c r="A11231" s="2">
        <v>11229.0</v>
      </c>
      <c r="B11231" s="7" t="s">
        <v>53</v>
      </c>
      <c r="C11231" s="7" t="s">
        <v>54</v>
      </c>
      <c r="D11231" s="7" t="s">
        <v>10778</v>
      </c>
      <c r="E11231" s="7" t="s">
        <v>10856</v>
      </c>
      <c r="F11231" s="7" t="s">
        <v>9070</v>
      </c>
      <c r="G11231" s="7" t="s">
        <v>9071</v>
      </c>
      <c r="H11231" s="7" t="s">
        <v>1741</v>
      </c>
      <c r="I11231" s="7" t="s">
        <v>10854</v>
      </c>
      <c r="J11231" s="9">
        <v>1.0</v>
      </c>
      <c r="K11231" s="9">
        <v>1.0</v>
      </c>
      <c r="L11231" s="9">
        <v>1.0</v>
      </c>
      <c r="M11231" t="str">
        <f t="shared" ref="M11231:N11231" si="11231">MID(B11231, 2,2)</f>
        <v>96</v>
      </c>
      <c r="N11231" t="str">
        <f t="shared" si="11231"/>
        <v>01</v>
      </c>
      <c r="O11231" t="str">
        <f t="shared" si="3"/>
        <v>9601</v>
      </c>
    </row>
    <row r="11232">
      <c r="A11232" s="2">
        <v>11230.0</v>
      </c>
      <c r="B11232" s="7" t="s">
        <v>53</v>
      </c>
      <c r="C11232" s="7" t="s">
        <v>54</v>
      </c>
      <c r="D11232" s="7" t="s">
        <v>10778</v>
      </c>
      <c r="E11232" s="7" t="s">
        <v>10912</v>
      </c>
      <c r="F11232" s="7" t="s">
        <v>4943</v>
      </c>
      <c r="G11232" s="7" t="s">
        <v>4944</v>
      </c>
      <c r="H11232" s="7" t="s">
        <v>1850</v>
      </c>
      <c r="I11232" s="7" t="s">
        <v>10343</v>
      </c>
      <c r="J11232" s="9">
        <v>1.0</v>
      </c>
      <c r="K11232" s="9">
        <v>1.0</v>
      </c>
      <c r="L11232" s="9">
        <v>1.0</v>
      </c>
      <c r="M11232" t="str">
        <f t="shared" ref="M11232:N11232" si="11232">MID(B11232, 2,2)</f>
        <v>96</v>
      </c>
      <c r="N11232" t="str">
        <f t="shared" si="11232"/>
        <v>01</v>
      </c>
      <c r="O11232" t="str">
        <f t="shared" si="3"/>
        <v>9601</v>
      </c>
    </row>
    <row r="11233">
      <c r="A11233" s="2">
        <v>11231.0</v>
      </c>
      <c r="B11233" s="7" t="s">
        <v>53</v>
      </c>
      <c r="C11233" s="7" t="s">
        <v>54</v>
      </c>
      <c r="D11233" s="7" t="s">
        <v>10778</v>
      </c>
      <c r="E11233" s="7" t="s">
        <v>10853</v>
      </c>
      <c r="F11233" s="7" t="s">
        <v>6577</v>
      </c>
      <c r="G11233" s="7" t="s">
        <v>6578</v>
      </c>
      <c r="H11233" s="7" t="s">
        <v>1802</v>
      </c>
      <c r="I11233" s="7" t="s">
        <v>10854</v>
      </c>
      <c r="J11233" s="9">
        <v>1.0</v>
      </c>
      <c r="K11233" s="9">
        <v>1.0</v>
      </c>
      <c r="L11233" s="9">
        <v>1.0</v>
      </c>
      <c r="M11233" t="str">
        <f t="shared" ref="M11233:N11233" si="11233">MID(B11233, 2,2)</f>
        <v>96</v>
      </c>
      <c r="N11233" t="str">
        <f t="shared" si="11233"/>
        <v>01</v>
      </c>
      <c r="O11233" t="str">
        <f t="shared" si="3"/>
        <v>9601</v>
      </c>
    </row>
    <row r="11234">
      <c r="A11234" s="2">
        <v>11232.0</v>
      </c>
      <c r="B11234" s="7" t="s">
        <v>53</v>
      </c>
      <c r="C11234" s="7" t="s">
        <v>54</v>
      </c>
      <c r="D11234" s="7" t="s">
        <v>10778</v>
      </c>
      <c r="E11234" s="7" t="s">
        <v>10779</v>
      </c>
      <c r="F11234" s="7" t="s">
        <v>10859</v>
      </c>
      <c r="G11234" s="7" t="s">
        <v>10913</v>
      </c>
      <c r="H11234" s="7" t="s">
        <v>1784</v>
      </c>
      <c r="I11234" s="7" t="s">
        <v>10780</v>
      </c>
      <c r="J11234" s="9">
        <v>1.0</v>
      </c>
      <c r="K11234" s="9">
        <v>1.0</v>
      </c>
      <c r="L11234" s="9">
        <v>1.0</v>
      </c>
      <c r="M11234" t="str">
        <f t="shared" ref="M11234:N11234" si="11234">MID(B11234, 2,2)</f>
        <v>96</v>
      </c>
      <c r="N11234" t="str">
        <f t="shared" si="11234"/>
        <v>01</v>
      </c>
      <c r="O11234" t="str">
        <f t="shared" si="3"/>
        <v>9601</v>
      </c>
    </row>
    <row r="11235">
      <c r="A11235" s="2">
        <v>11233.0</v>
      </c>
      <c r="B11235" s="7" t="s">
        <v>53</v>
      </c>
      <c r="C11235" s="7" t="s">
        <v>54</v>
      </c>
      <c r="D11235" s="7" t="s">
        <v>10778</v>
      </c>
      <c r="E11235" s="7" t="s">
        <v>10856</v>
      </c>
      <c r="F11235" s="7" t="s">
        <v>9077</v>
      </c>
      <c r="G11235" s="7" t="s">
        <v>9078</v>
      </c>
      <c r="H11235" s="7" t="s">
        <v>1854</v>
      </c>
      <c r="I11235" s="7" t="s">
        <v>10456</v>
      </c>
      <c r="J11235" s="9">
        <v>1.0</v>
      </c>
      <c r="K11235" s="9">
        <v>1.0</v>
      </c>
      <c r="L11235" s="9">
        <v>1.0</v>
      </c>
      <c r="M11235" t="str">
        <f t="shared" ref="M11235:N11235" si="11235">MID(B11235, 2,2)</f>
        <v>96</v>
      </c>
      <c r="N11235" t="str">
        <f t="shared" si="11235"/>
        <v>01</v>
      </c>
      <c r="O11235" t="str">
        <f t="shared" si="3"/>
        <v>9601</v>
      </c>
    </row>
    <row r="11236">
      <c r="A11236" s="2">
        <v>11234.0</v>
      </c>
      <c r="B11236" s="7" t="s">
        <v>53</v>
      </c>
      <c r="C11236" s="7" t="s">
        <v>54</v>
      </c>
      <c r="D11236" s="7" t="s">
        <v>10778</v>
      </c>
      <c r="E11236" s="7" t="s">
        <v>10912</v>
      </c>
      <c r="F11236" s="7" t="s">
        <v>5996</v>
      </c>
      <c r="G11236" s="7" t="s">
        <v>6057</v>
      </c>
      <c r="H11236" s="7" t="s">
        <v>1747</v>
      </c>
      <c r="I11236" s="7" t="s">
        <v>10343</v>
      </c>
      <c r="J11236" s="9">
        <v>1.0</v>
      </c>
      <c r="K11236" s="9">
        <v>1.0</v>
      </c>
      <c r="L11236" s="9">
        <v>1.0</v>
      </c>
      <c r="M11236" t="str">
        <f t="shared" ref="M11236:N11236" si="11236">MID(B11236, 2,2)</f>
        <v>96</v>
      </c>
      <c r="N11236" t="str">
        <f t="shared" si="11236"/>
        <v>01</v>
      </c>
      <c r="O11236" t="str">
        <f t="shared" si="3"/>
        <v>9601</v>
      </c>
    </row>
    <row r="11237">
      <c r="A11237" s="2">
        <v>11235.0</v>
      </c>
      <c r="B11237" s="7" t="s">
        <v>53</v>
      </c>
      <c r="C11237" s="7" t="s">
        <v>54</v>
      </c>
      <c r="D11237" s="7" t="s">
        <v>10778</v>
      </c>
      <c r="E11237" s="7" t="s">
        <v>10856</v>
      </c>
      <c r="F11237" s="7" t="s">
        <v>4949</v>
      </c>
      <c r="G11237" s="7" t="s">
        <v>4950</v>
      </c>
      <c r="H11237" s="7" t="s">
        <v>1900</v>
      </c>
      <c r="I11237" s="7" t="s">
        <v>10854</v>
      </c>
      <c r="J11237" s="9">
        <v>1.0</v>
      </c>
      <c r="K11237" s="9">
        <v>1.0</v>
      </c>
      <c r="L11237" s="9">
        <v>1.0</v>
      </c>
      <c r="M11237" t="str">
        <f t="shared" ref="M11237:N11237" si="11237">MID(B11237, 2,2)</f>
        <v>96</v>
      </c>
      <c r="N11237" t="str">
        <f t="shared" si="11237"/>
        <v>01</v>
      </c>
      <c r="O11237" t="str">
        <f t="shared" si="3"/>
        <v>9601</v>
      </c>
    </row>
    <row r="11238">
      <c r="A11238" s="2">
        <v>11236.0</v>
      </c>
      <c r="B11238" s="7" t="s">
        <v>53</v>
      </c>
      <c r="C11238" s="7" t="s">
        <v>54</v>
      </c>
      <c r="D11238" s="7" t="s">
        <v>10778</v>
      </c>
      <c r="E11238" s="7" t="s">
        <v>10779</v>
      </c>
      <c r="F11238" s="7" t="s">
        <v>10859</v>
      </c>
      <c r="G11238" s="7" t="s">
        <v>10914</v>
      </c>
      <c r="H11238" s="7" t="s">
        <v>1873</v>
      </c>
      <c r="I11238" s="7" t="s">
        <v>10780</v>
      </c>
      <c r="J11238" s="9">
        <v>1.0</v>
      </c>
      <c r="K11238" s="9">
        <v>1.0</v>
      </c>
      <c r="L11238" s="9">
        <v>1.0</v>
      </c>
      <c r="M11238" t="str">
        <f t="shared" ref="M11238:N11238" si="11238">MID(B11238, 2,2)</f>
        <v>96</v>
      </c>
      <c r="N11238" t="str">
        <f t="shared" si="11238"/>
        <v>01</v>
      </c>
      <c r="O11238" t="str">
        <f t="shared" si="3"/>
        <v>9601</v>
      </c>
    </row>
    <row r="11239">
      <c r="A11239" s="2">
        <v>11237.0</v>
      </c>
      <c r="B11239" s="7" t="s">
        <v>53</v>
      </c>
      <c r="C11239" s="7" t="s">
        <v>54</v>
      </c>
      <c r="D11239" s="7" t="s">
        <v>10778</v>
      </c>
      <c r="E11239" s="7" t="s">
        <v>10877</v>
      </c>
      <c r="F11239" s="7" t="s">
        <v>9486</v>
      </c>
      <c r="G11239" s="7" t="s">
        <v>8476</v>
      </c>
      <c r="H11239" s="7" t="s">
        <v>1929</v>
      </c>
      <c r="I11239" s="7" t="s">
        <v>10503</v>
      </c>
      <c r="J11239" s="9">
        <v>1.0</v>
      </c>
      <c r="K11239" s="9">
        <v>1.0</v>
      </c>
      <c r="L11239" s="9">
        <v>1.0</v>
      </c>
      <c r="M11239" t="str">
        <f t="shared" ref="M11239:N11239" si="11239">MID(B11239, 2,2)</f>
        <v>96</v>
      </c>
      <c r="N11239" t="str">
        <f t="shared" si="11239"/>
        <v>01</v>
      </c>
      <c r="O11239" t="str">
        <f t="shared" si="3"/>
        <v>9601</v>
      </c>
    </row>
    <row r="11240">
      <c r="A11240" s="2">
        <v>11238.0</v>
      </c>
      <c r="B11240" s="7" t="s">
        <v>53</v>
      </c>
      <c r="C11240" s="7" t="s">
        <v>54</v>
      </c>
      <c r="D11240" s="7" t="s">
        <v>10778</v>
      </c>
      <c r="E11240" s="7" t="s">
        <v>10912</v>
      </c>
      <c r="F11240" s="7" t="s">
        <v>6091</v>
      </c>
      <c r="G11240" s="7" t="s">
        <v>6092</v>
      </c>
      <c r="H11240" s="7" t="s">
        <v>1833</v>
      </c>
      <c r="I11240" s="7" t="s">
        <v>10456</v>
      </c>
      <c r="J11240" s="9">
        <v>1.0</v>
      </c>
      <c r="K11240" s="9">
        <v>1.0</v>
      </c>
      <c r="L11240" s="9">
        <v>1.0</v>
      </c>
      <c r="M11240" t="str">
        <f t="shared" ref="M11240:N11240" si="11240">MID(B11240, 2,2)</f>
        <v>96</v>
      </c>
      <c r="N11240" t="str">
        <f t="shared" si="11240"/>
        <v>01</v>
      </c>
      <c r="O11240" t="str">
        <f t="shared" si="3"/>
        <v>9601</v>
      </c>
    </row>
    <row r="11241">
      <c r="A11241" s="2">
        <v>11239.0</v>
      </c>
      <c r="B11241" s="7" t="s">
        <v>53</v>
      </c>
      <c r="C11241" s="7" t="s">
        <v>54</v>
      </c>
      <c r="D11241" s="7" t="s">
        <v>10778</v>
      </c>
      <c r="E11241" s="7" t="s">
        <v>10856</v>
      </c>
      <c r="F11241" s="7" t="s">
        <v>5996</v>
      </c>
      <c r="G11241" s="7" t="s">
        <v>6057</v>
      </c>
      <c r="H11241" s="7" t="s">
        <v>1855</v>
      </c>
      <c r="I11241" s="7" t="s">
        <v>10854</v>
      </c>
      <c r="J11241" s="9">
        <v>1.0</v>
      </c>
      <c r="K11241" s="9">
        <v>1.0</v>
      </c>
      <c r="L11241" s="9">
        <v>1.0</v>
      </c>
      <c r="M11241" t="str">
        <f t="shared" ref="M11241:N11241" si="11241">MID(B11241, 2,2)</f>
        <v>96</v>
      </c>
      <c r="N11241" t="str">
        <f t="shared" si="11241"/>
        <v>01</v>
      </c>
      <c r="O11241" t="str">
        <f t="shared" si="3"/>
        <v>9601</v>
      </c>
    </row>
    <row r="11242">
      <c r="A11242" s="2">
        <v>11240.0</v>
      </c>
      <c r="B11242" s="7" t="s">
        <v>53</v>
      </c>
      <c r="C11242" s="7" t="s">
        <v>54</v>
      </c>
      <c r="D11242" s="7" t="s">
        <v>10778</v>
      </c>
      <c r="E11242" s="7" t="s">
        <v>10779</v>
      </c>
      <c r="F11242" s="7" t="s">
        <v>8900</v>
      </c>
      <c r="G11242" s="7" t="s">
        <v>9005</v>
      </c>
      <c r="H11242" s="7" t="s">
        <v>1861</v>
      </c>
      <c r="I11242" s="7" t="s">
        <v>10412</v>
      </c>
      <c r="J11242" s="9">
        <v>1.0</v>
      </c>
      <c r="K11242" s="9">
        <v>1.0</v>
      </c>
      <c r="L11242" s="9">
        <v>1.0</v>
      </c>
      <c r="M11242" t="str">
        <f t="shared" ref="M11242:N11242" si="11242">MID(B11242, 2,2)</f>
        <v>96</v>
      </c>
      <c r="N11242" t="str">
        <f t="shared" si="11242"/>
        <v>01</v>
      </c>
      <c r="O11242" t="str">
        <f t="shared" si="3"/>
        <v>9601</v>
      </c>
    </row>
    <row r="11243">
      <c r="A11243" s="2">
        <v>11241.0</v>
      </c>
      <c r="B11243" s="7" t="s">
        <v>53</v>
      </c>
      <c r="C11243" s="7" t="s">
        <v>54</v>
      </c>
      <c r="D11243" s="7" t="s">
        <v>10778</v>
      </c>
      <c r="E11243" s="7" t="s">
        <v>10877</v>
      </c>
      <c r="F11243" s="7" t="s">
        <v>10457</v>
      </c>
      <c r="G11243" s="7" t="s">
        <v>10458</v>
      </c>
      <c r="H11243" s="7" t="s">
        <v>1929</v>
      </c>
      <c r="I11243" s="7" t="s">
        <v>10503</v>
      </c>
      <c r="J11243" s="9">
        <v>1.0</v>
      </c>
      <c r="K11243" s="9">
        <v>1.0</v>
      </c>
      <c r="L11243" s="9">
        <v>1.0</v>
      </c>
      <c r="M11243" t="str">
        <f t="shared" ref="M11243:N11243" si="11243">MID(B11243, 2,2)</f>
        <v>96</v>
      </c>
      <c r="N11243" t="str">
        <f t="shared" si="11243"/>
        <v>01</v>
      </c>
      <c r="O11243" t="str">
        <f t="shared" si="3"/>
        <v>9601</v>
      </c>
    </row>
    <row r="11244">
      <c r="A11244" s="2">
        <v>11242.0</v>
      </c>
      <c r="B11244" s="7" t="s">
        <v>53</v>
      </c>
      <c r="C11244" s="7" t="s">
        <v>54</v>
      </c>
      <c r="D11244" s="7" t="s">
        <v>10915</v>
      </c>
      <c r="E11244" s="7" t="s">
        <v>10916</v>
      </c>
      <c r="F11244" s="7" t="s">
        <v>10917</v>
      </c>
      <c r="G11244" s="7" t="s">
        <v>10918</v>
      </c>
      <c r="H11244" s="7" t="s">
        <v>1941</v>
      </c>
      <c r="I11244" s="7" t="s">
        <v>10919</v>
      </c>
      <c r="J11244" s="9">
        <v>1.0</v>
      </c>
      <c r="K11244" s="9">
        <v>1.0</v>
      </c>
      <c r="L11244" s="9">
        <v>1.0</v>
      </c>
      <c r="M11244" t="str">
        <f t="shared" ref="M11244:N11244" si="11244">MID(B11244, 2,2)</f>
        <v>96</v>
      </c>
      <c r="N11244" t="str">
        <f t="shared" si="11244"/>
        <v>01</v>
      </c>
      <c r="O11244" t="str">
        <f t="shared" si="3"/>
        <v>9601</v>
      </c>
    </row>
    <row r="11245">
      <c r="A11245" s="2">
        <v>11243.0</v>
      </c>
      <c r="B11245" s="7" t="s">
        <v>53</v>
      </c>
      <c r="C11245" s="7" t="s">
        <v>54</v>
      </c>
      <c r="D11245" s="7" t="s">
        <v>10778</v>
      </c>
      <c r="E11245" s="7" t="s">
        <v>10856</v>
      </c>
      <c r="F11245" s="7" t="s">
        <v>10786</v>
      </c>
      <c r="G11245" s="7" t="s">
        <v>10787</v>
      </c>
      <c r="H11245" s="7" t="s">
        <v>1783</v>
      </c>
      <c r="I11245" s="7" t="s">
        <v>10854</v>
      </c>
      <c r="J11245" s="9">
        <v>1.0</v>
      </c>
      <c r="K11245" s="9">
        <v>1.0</v>
      </c>
      <c r="L11245" s="9">
        <v>1.0</v>
      </c>
      <c r="M11245" t="str">
        <f t="shared" ref="M11245:N11245" si="11245">MID(B11245, 2,2)</f>
        <v>96</v>
      </c>
      <c r="N11245" t="str">
        <f t="shared" si="11245"/>
        <v>01</v>
      </c>
      <c r="O11245" t="str">
        <f t="shared" si="3"/>
        <v>9601</v>
      </c>
    </row>
    <row r="11246">
      <c r="A11246" s="2">
        <v>11244.0</v>
      </c>
      <c r="B11246" s="7" t="s">
        <v>53</v>
      </c>
      <c r="C11246" s="7" t="s">
        <v>54</v>
      </c>
      <c r="D11246" s="7" t="s">
        <v>10778</v>
      </c>
      <c r="E11246" s="7" t="s">
        <v>10779</v>
      </c>
      <c r="F11246" s="7" t="s">
        <v>10920</v>
      </c>
      <c r="G11246" s="7" t="s">
        <v>10921</v>
      </c>
      <c r="H11246" s="7" t="s">
        <v>1861</v>
      </c>
      <c r="I11246" s="7" t="s">
        <v>10412</v>
      </c>
      <c r="J11246" s="9">
        <v>1.0</v>
      </c>
      <c r="K11246" s="9">
        <v>1.0</v>
      </c>
      <c r="L11246" s="9">
        <v>1.0</v>
      </c>
      <c r="M11246" t="str">
        <f t="shared" ref="M11246:N11246" si="11246">MID(B11246, 2,2)</f>
        <v>96</v>
      </c>
      <c r="N11246" t="str">
        <f t="shared" si="11246"/>
        <v>01</v>
      </c>
      <c r="O11246" t="str">
        <f t="shared" si="3"/>
        <v>9601</v>
      </c>
    </row>
    <row r="11247">
      <c r="A11247" s="2">
        <v>11245.0</v>
      </c>
      <c r="B11247" s="7" t="s">
        <v>53</v>
      </c>
      <c r="C11247" s="7" t="s">
        <v>54</v>
      </c>
      <c r="D11247" s="7" t="s">
        <v>10778</v>
      </c>
      <c r="E11247" s="7" t="s">
        <v>10877</v>
      </c>
      <c r="F11247" s="7" t="s">
        <v>10861</v>
      </c>
      <c r="G11247" s="7" t="s">
        <v>10862</v>
      </c>
      <c r="H11247" s="7" t="s">
        <v>1841</v>
      </c>
      <c r="I11247" s="7" t="s">
        <v>10503</v>
      </c>
      <c r="J11247" s="9">
        <v>1.0</v>
      </c>
      <c r="K11247" s="9">
        <v>1.0</v>
      </c>
      <c r="L11247" s="9">
        <v>1.0</v>
      </c>
      <c r="M11247" t="str">
        <f t="shared" ref="M11247:N11247" si="11247">MID(B11247, 2,2)</f>
        <v>96</v>
      </c>
      <c r="N11247" t="str">
        <f t="shared" si="11247"/>
        <v>01</v>
      </c>
      <c r="O11247" t="str">
        <f t="shared" si="3"/>
        <v>9601</v>
      </c>
    </row>
    <row r="11248">
      <c r="A11248" s="2">
        <v>11246.0</v>
      </c>
      <c r="B11248" s="7" t="s">
        <v>53</v>
      </c>
      <c r="C11248" s="7" t="s">
        <v>54</v>
      </c>
      <c r="D11248" s="7" t="s">
        <v>10915</v>
      </c>
      <c r="E11248" s="7" t="s">
        <v>10916</v>
      </c>
      <c r="F11248" s="7" t="s">
        <v>10922</v>
      </c>
      <c r="G11248" s="7" t="s">
        <v>10923</v>
      </c>
      <c r="H11248" s="7" t="s">
        <v>1813</v>
      </c>
      <c r="I11248" s="7" t="s">
        <v>10919</v>
      </c>
      <c r="J11248" s="9">
        <v>1.0</v>
      </c>
      <c r="K11248" s="9">
        <v>1.0</v>
      </c>
      <c r="L11248" s="9">
        <v>1.0</v>
      </c>
      <c r="M11248" t="str">
        <f t="shared" ref="M11248:N11248" si="11248">MID(B11248, 2,2)</f>
        <v>96</v>
      </c>
      <c r="N11248" t="str">
        <f t="shared" si="11248"/>
        <v>01</v>
      </c>
      <c r="O11248" t="str">
        <f t="shared" si="3"/>
        <v>9601</v>
      </c>
    </row>
    <row r="11249">
      <c r="A11249" s="2">
        <v>11247.0</v>
      </c>
      <c r="B11249" s="7" t="s">
        <v>53</v>
      </c>
      <c r="C11249" s="7" t="s">
        <v>54</v>
      </c>
      <c r="D11249" s="7" t="s">
        <v>10778</v>
      </c>
      <c r="E11249" s="7" t="s">
        <v>10856</v>
      </c>
      <c r="F11249" s="7" t="s">
        <v>9074</v>
      </c>
      <c r="G11249" s="7" t="s">
        <v>9075</v>
      </c>
      <c r="H11249" s="7" t="s">
        <v>1741</v>
      </c>
      <c r="I11249" s="7" t="s">
        <v>10854</v>
      </c>
      <c r="J11249" s="9">
        <v>1.0</v>
      </c>
      <c r="K11249" s="9">
        <v>1.0</v>
      </c>
      <c r="L11249" s="9">
        <v>1.0</v>
      </c>
      <c r="M11249" t="str">
        <f t="shared" ref="M11249:N11249" si="11249">MID(B11249, 2,2)</f>
        <v>96</v>
      </c>
      <c r="N11249" t="str">
        <f t="shared" si="11249"/>
        <v>01</v>
      </c>
      <c r="O11249" t="str">
        <f t="shared" si="3"/>
        <v>9601</v>
      </c>
    </row>
    <row r="11250">
      <c r="A11250" s="2">
        <v>11248.0</v>
      </c>
      <c r="B11250" s="7" t="s">
        <v>53</v>
      </c>
      <c r="C11250" s="7" t="s">
        <v>54</v>
      </c>
      <c r="D11250" s="7" t="s">
        <v>10778</v>
      </c>
      <c r="E11250" s="7" t="s">
        <v>10779</v>
      </c>
      <c r="F11250" s="7" t="s">
        <v>10803</v>
      </c>
      <c r="G11250" s="7" t="s">
        <v>10924</v>
      </c>
      <c r="H11250" s="7" t="s">
        <v>1861</v>
      </c>
      <c r="I11250" s="7" t="s">
        <v>10412</v>
      </c>
      <c r="J11250" s="9">
        <v>1.0</v>
      </c>
      <c r="K11250" s="9">
        <v>1.0</v>
      </c>
      <c r="L11250" s="9">
        <v>1.0</v>
      </c>
      <c r="M11250" t="str">
        <f t="shared" ref="M11250:N11250" si="11250">MID(B11250, 2,2)</f>
        <v>96</v>
      </c>
      <c r="N11250" t="str">
        <f t="shared" si="11250"/>
        <v>01</v>
      </c>
      <c r="O11250" t="str">
        <f t="shared" si="3"/>
        <v>9601</v>
      </c>
    </row>
    <row r="11251">
      <c r="A11251" s="2">
        <v>11249.0</v>
      </c>
      <c r="B11251" s="7" t="s">
        <v>53</v>
      </c>
      <c r="C11251" s="7" t="s">
        <v>54</v>
      </c>
      <c r="D11251" s="7" t="s">
        <v>10778</v>
      </c>
      <c r="E11251" s="7" t="s">
        <v>10888</v>
      </c>
      <c r="F11251" s="7" t="s">
        <v>5057</v>
      </c>
      <c r="G11251" s="7" t="s">
        <v>10138</v>
      </c>
      <c r="H11251" s="7" t="s">
        <v>1939</v>
      </c>
      <c r="I11251" s="7" t="s">
        <v>10450</v>
      </c>
      <c r="J11251" s="9">
        <v>1.0</v>
      </c>
      <c r="K11251" s="9">
        <v>1.0</v>
      </c>
      <c r="L11251" s="9">
        <v>1.0</v>
      </c>
      <c r="M11251" t="str">
        <f t="shared" ref="M11251:N11251" si="11251">MID(B11251, 2,2)</f>
        <v>96</v>
      </c>
      <c r="N11251" t="str">
        <f t="shared" si="11251"/>
        <v>01</v>
      </c>
      <c r="O11251" t="str">
        <f t="shared" si="3"/>
        <v>9601</v>
      </c>
    </row>
    <row r="11252">
      <c r="A11252" s="2">
        <v>11250.0</v>
      </c>
      <c r="B11252" s="7" t="s">
        <v>53</v>
      </c>
      <c r="C11252" s="7" t="s">
        <v>54</v>
      </c>
      <c r="D11252" s="7" t="s">
        <v>10915</v>
      </c>
      <c r="E11252" s="7" t="s">
        <v>10916</v>
      </c>
      <c r="F11252" s="7" t="s">
        <v>10925</v>
      </c>
      <c r="G11252" s="7" t="s">
        <v>10926</v>
      </c>
      <c r="H11252" s="7" t="s">
        <v>1813</v>
      </c>
      <c r="I11252" s="7" t="s">
        <v>10919</v>
      </c>
      <c r="J11252" s="9">
        <v>1.0</v>
      </c>
      <c r="K11252" s="9">
        <v>1.0</v>
      </c>
      <c r="L11252" s="9">
        <v>1.0</v>
      </c>
      <c r="M11252" t="str">
        <f t="shared" ref="M11252:N11252" si="11252">MID(B11252, 2,2)</f>
        <v>96</v>
      </c>
      <c r="N11252" t="str">
        <f t="shared" si="11252"/>
        <v>01</v>
      </c>
      <c r="O11252" t="str">
        <f t="shared" si="3"/>
        <v>9601</v>
      </c>
    </row>
    <row r="11253">
      <c r="A11253" s="2">
        <v>11251.0</v>
      </c>
      <c r="B11253" s="7" t="s">
        <v>53</v>
      </c>
      <c r="C11253" s="7" t="s">
        <v>54</v>
      </c>
      <c r="D11253" s="7" t="s">
        <v>10778</v>
      </c>
      <c r="E11253" s="7" t="s">
        <v>10856</v>
      </c>
      <c r="F11253" s="7" t="s">
        <v>9117</v>
      </c>
      <c r="G11253" s="7" t="s">
        <v>9118</v>
      </c>
      <c r="H11253" s="7" t="s">
        <v>1741</v>
      </c>
      <c r="I11253" s="7" t="s">
        <v>10854</v>
      </c>
      <c r="J11253" s="9">
        <v>1.0</v>
      </c>
      <c r="K11253" s="9">
        <v>1.0</v>
      </c>
      <c r="L11253" s="9">
        <v>1.0</v>
      </c>
      <c r="M11253" t="str">
        <f t="shared" ref="M11253:N11253" si="11253">MID(B11253, 2,2)</f>
        <v>96</v>
      </c>
      <c r="N11253" t="str">
        <f t="shared" si="11253"/>
        <v>01</v>
      </c>
      <c r="O11253" t="str">
        <f t="shared" si="3"/>
        <v>9601</v>
      </c>
    </row>
    <row r="11254">
      <c r="A11254" s="2">
        <v>11252.0</v>
      </c>
      <c r="B11254" s="7" t="s">
        <v>53</v>
      </c>
      <c r="C11254" s="7" t="s">
        <v>54</v>
      </c>
      <c r="D11254" s="7" t="s">
        <v>10778</v>
      </c>
      <c r="E11254" s="7" t="s">
        <v>10779</v>
      </c>
      <c r="F11254" s="7" t="s">
        <v>10927</v>
      </c>
      <c r="G11254" s="7" t="s">
        <v>10928</v>
      </c>
      <c r="H11254" s="7" t="s">
        <v>1835</v>
      </c>
      <c r="I11254" s="7" t="s">
        <v>10513</v>
      </c>
      <c r="J11254" s="9">
        <v>1.0</v>
      </c>
      <c r="K11254" s="9">
        <v>1.0</v>
      </c>
      <c r="L11254" s="9">
        <v>1.0</v>
      </c>
      <c r="M11254" t="str">
        <f t="shared" ref="M11254:N11254" si="11254">MID(B11254, 2,2)</f>
        <v>96</v>
      </c>
      <c r="N11254" t="str">
        <f t="shared" si="11254"/>
        <v>01</v>
      </c>
      <c r="O11254" t="str">
        <f t="shared" si="3"/>
        <v>9601</v>
      </c>
    </row>
    <row r="11255">
      <c r="A11255" s="2">
        <v>11253.0</v>
      </c>
      <c r="B11255" s="7" t="s">
        <v>53</v>
      </c>
      <c r="C11255" s="7" t="s">
        <v>54</v>
      </c>
      <c r="D11255" s="7" t="s">
        <v>10778</v>
      </c>
      <c r="E11255" s="7" t="s">
        <v>10888</v>
      </c>
      <c r="F11255" s="7" t="s">
        <v>9509</v>
      </c>
      <c r="G11255" s="7" t="s">
        <v>9510</v>
      </c>
      <c r="H11255" s="7" t="s">
        <v>1753</v>
      </c>
      <c r="I11255" s="7" t="s">
        <v>10308</v>
      </c>
      <c r="J11255" s="9">
        <v>1.0</v>
      </c>
      <c r="K11255" s="9">
        <v>1.0</v>
      </c>
      <c r="L11255" s="9">
        <v>1.0</v>
      </c>
      <c r="M11255" t="str">
        <f t="shared" ref="M11255:N11255" si="11255">MID(B11255, 2,2)</f>
        <v>96</v>
      </c>
      <c r="N11255" t="str">
        <f t="shared" si="11255"/>
        <v>01</v>
      </c>
      <c r="O11255" t="str">
        <f t="shared" si="3"/>
        <v>9601</v>
      </c>
    </row>
    <row r="11256">
      <c r="A11256" s="2">
        <v>11254.0</v>
      </c>
      <c r="B11256" s="7" t="s">
        <v>53</v>
      </c>
      <c r="C11256" s="7" t="s">
        <v>54</v>
      </c>
      <c r="D11256" s="7" t="s">
        <v>10915</v>
      </c>
      <c r="E11256" s="7" t="s">
        <v>10929</v>
      </c>
      <c r="F11256" s="7" t="s">
        <v>10367</v>
      </c>
      <c r="G11256" s="7" t="s">
        <v>10368</v>
      </c>
      <c r="H11256" s="7" t="s">
        <v>1817</v>
      </c>
      <c r="I11256" s="7" t="s">
        <v>10919</v>
      </c>
      <c r="J11256" s="9">
        <v>1.0</v>
      </c>
      <c r="K11256" s="9">
        <v>1.0</v>
      </c>
      <c r="L11256" s="9">
        <v>1.0</v>
      </c>
      <c r="M11256" t="str">
        <f t="shared" ref="M11256:N11256" si="11256">MID(B11256, 2,2)</f>
        <v>96</v>
      </c>
      <c r="N11256" t="str">
        <f t="shared" si="11256"/>
        <v>01</v>
      </c>
      <c r="O11256" t="str">
        <f t="shared" si="3"/>
        <v>9601</v>
      </c>
    </row>
    <row r="11257">
      <c r="A11257" s="2">
        <v>11255.0</v>
      </c>
      <c r="B11257" s="7" t="s">
        <v>53</v>
      </c>
      <c r="C11257" s="7" t="s">
        <v>54</v>
      </c>
      <c r="D11257" s="7" t="s">
        <v>10778</v>
      </c>
      <c r="E11257" s="7" t="s">
        <v>10877</v>
      </c>
      <c r="F11257" s="7" t="s">
        <v>5022</v>
      </c>
      <c r="G11257" s="7" t="s">
        <v>5023</v>
      </c>
      <c r="H11257" s="7" t="s">
        <v>1902</v>
      </c>
      <c r="I11257" s="7" t="s">
        <v>10308</v>
      </c>
      <c r="J11257" s="9">
        <v>1.0</v>
      </c>
      <c r="K11257" s="9">
        <v>1.0</v>
      </c>
      <c r="L11257" s="9">
        <v>1.0</v>
      </c>
      <c r="M11257" t="str">
        <f t="shared" ref="M11257:N11257" si="11257">MID(B11257, 2,2)</f>
        <v>96</v>
      </c>
      <c r="N11257" t="str">
        <f t="shared" si="11257"/>
        <v>01</v>
      </c>
      <c r="O11257" t="str">
        <f t="shared" si="3"/>
        <v>9601</v>
      </c>
    </row>
    <row r="11258">
      <c r="A11258" s="2">
        <v>11256.0</v>
      </c>
      <c r="B11258" s="7" t="s">
        <v>53</v>
      </c>
      <c r="C11258" s="7" t="s">
        <v>54</v>
      </c>
      <c r="D11258" s="7" t="s">
        <v>10778</v>
      </c>
      <c r="E11258" s="7" t="s">
        <v>10779</v>
      </c>
      <c r="F11258" s="7" t="s">
        <v>10930</v>
      </c>
      <c r="G11258" s="7" t="s">
        <v>10931</v>
      </c>
      <c r="H11258" s="7" t="s">
        <v>1961</v>
      </c>
      <c r="I11258" s="7" t="s">
        <v>10456</v>
      </c>
      <c r="J11258" s="9">
        <v>1.0</v>
      </c>
      <c r="K11258" s="9">
        <v>1.0</v>
      </c>
      <c r="L11258" s="9">
        <v>1.0</v>
      </c>
      <c r="M11258" t="str">
        <f t="shared" ref="M11258:N11258" si="11258">MID(B11258, 2,2)</f>
        <v>96</v>
      </c>
      <c r="N11258" t="str">
        <f t="shared" si="11258"/>
        <v>01</v>
      </c>
      <c r="O11258" t="str">
        <f t="shared" si="3"/>
        <v>9601</v>
      </c>
    </row>
    <row r="11259">
      <c r="A11259" s="2">
        <v>11257.0</v>
      </c>
      <c r="B11259" s="7" t="s">
        <v>53</v>
      </c>
      <c r="C11259" s="7" t="s">
        <v>54</v>
      </c>
      <c r="D11259" s="7" t="s">
        <v>10778</v>
      </c>
      <c r="E11259" s="7" t="s">
        <v>10888</v>
      </c>
      <c r="F11259" s="7" t="s">
        <v>9486</v>
      </c>
      <c r="G11259" s="7" t="s">
        <v>8476</v>
      </c>
      <c r="H11259" s="7" t="s">
        <v>1910</v>
      </c>
      <c r="I11259" s="7" t="s">
        <v>10308</v>
      </c>
      <c r="J11259" s="9">
        <v>1.0</v>
      </c>
      <c r="K11259" s="9">
        <v>1.0</v>
      </c>
      <c r="L11259" s="9">
        <v>1.0</v>
      </c>
      <c r="M11259" t="str">
        <f t="shared" ref="M11259:N11259" si="11259">MID(B11259, 2,2)</f>
        <v>96</v>
      </c>
      <c r="N11259" t="str">
        <f t="shared" si="11259"/>
        <v>01</v>
      </c>
      <c r="O11259" t="str">
        <f t="shared" si="3"/>
        <v>9601</v>
      </c>
    </row>
    <row r="11260">
      <c r="A11260" s="2">
        <v>11258.0</v>
      </c>
      <c r="B11260" s="7" t="s">
        <v>53</v>
      </c>
      <c r="C11260" s="7" t="s">
        <v>54</v>
      </c>
      <c r="D11260" s="7" t="s">
        <v>10915</v>
      </c>
      <c r="E11260" s="7" t="s">
        <v>10929</v>
      </c>
      <c r="F11260" s="7" t="s">
        <v>10348</v>
      </c>
      <c r="G11260" s="7" t="s">
        <v>10349</v>
      </c>
      <c r="H11260" s="7" t="s">
        <v>1817</v>
      </c>
      <c r="I11260" s="7" t="s">
        <v>10919</v>
      </c>
      <c r="J11260" s="9">
        <v>1.0</v>
      </c>
      <c r="K11260" s="9">
        <v>1.0</v>
      </c>
      <c r="L11260" s="9">
        <v>1.0</v>
      </c>
      <c r="M11260" t="str">
        <f t="shared" ref="M11260:N11260" si="11260">MID(B11260, 2,2)</f>
        <v>96</v>
      </c>
      <c r="N11260" t="str">
        <f t="shared" si="11260"/>
        <v>01</v>
      </c>
      <c r="O11260" t="str">
        <f t="shared" si="3"/>
        <v>9601</v>
      </c>
    </row>
    <row r="11261">
      <c r="A11261" s="2">
        <v>11259.0</v>
      </c>
      <c r="B11261" s="7" t="s">
        <v>53</v>
      </c>
      <c r="C11261" s="7" t="s">
        <v>54</v>
      </c>
      <c r="D11261" s="7" t="s">
        <v>10778</v>
      </c>
      <c r="E11261" s="7" t="s">
        <v>10877</v>
      </c>
      <c r="F11261" s="7" t="s">
        <v>5027</v>
      </c>
      <c r="G11261" s="7" t="s">
        <v>5028</v>
      </c>
      <c r="H11261" s="7" t="s">
        <v>1902</v>
      </c>
      <c r="I11261" s="7" t="s">
        <v>10308</v>
      </c>
      <c r="J11261" s="9">
        <v>1.0</v>
      </c>
      <c r="K11261" s="9">
        <v>1.0</v>
      </c>
      <c r="L11261" s="9">
        <v>1.0</v>
      </c>
      <c r="M11261" t="str">
        <f t="shared" ref="M11261:N11261" si="11261">MID(B11261, 2,2)</f>
        <v>96</v>
      </c>
      <c r="N11261" t="str">
        <f t="shared" si="11261"/>
        <v>01</v>
      </c>
      <c r="O11261" t="str">
        <f t="shared" si="3"/>
        <v>9601</v>
      </c>
    </row>
    <row r="11262">
      <c r="A11262" s="2">
        <v>11260.0</v>
      </c>
      <c r="B11262" s="7" t="s">
        <v>53</v>
      </c>
      <c r="C11262" s="7" t="s">
        <v>54</v>
      </c>
      <c r="D11262" s="7" t="s">
        <v>10778</v>
      </c>
      <c r="E11262" s="7" t="s">
        <v>10779</v>
      </c>
      <c r="F11262" s="7" t="s">
        <v>10932</v>
      </c>
      <c r="G11262" s="7" t="s">
        <v>10933</v>
      </c>
      <c r="H11262" s="7" t="s">
        <v>1914</v>
      </c>
      <c r="I11262" s="7" t="s">
        <v>10560</v>
      </c>
      <c r="J11262" s="9">
        <v>1.0</v>
      </c>
      <c r="K11262" s="9">
        <v>1.0</v>
      </c>
      <c r="L11262" s="9">
        <v>1.0</v>
      </c>
      <c r="M11262" t="str">
        <f t="shared" ref="M11262:N11262" si="11262">MID(B11262, 2,2)</f>
        <v>96</v>
      </c>
      <c r="N11262" t="str">
        <f t="shared" si="11262"/>
        <v>01</v>
      </c>
      <c r="O11262" t="str">
        <f t="shared" si="3"/>
        <v>9601</v>
      </c>
    </row>
    <row r="11263">
      <c r="A11263" s="2">
        <v>11261.0</v>
      </c>
      <c r="B11263" s="7" t="s">
        <v>53</v>
      </c>
      <c r="C11263" s="7" t="s">
        <v>54</v>
      </c>
      <c r="D11263" s="7" t="s">
        <v>10778</v>
      </c>
      <c r="E11263" s="7" t="s">
        <v>10888</v>
      </c>
      <c r="F11263" s="7" t="s">
        <v>9514</v>
      </c>
      <c r="G11263" s="7" t="s">
        <v>10446</v>
      </c>
      <c r="H11263" s="7" t="s">
        <v>1910</v>
      </c>
      <c r="I11263" s="7" t="s">
        <v>10308</v>
      </c>
      <c r="J11263" s="9">
        <v>1.0</v>
      </c>
      <c r="K11263" s="9">
        <v>1.0</v>
      </c>
      <c r="L11263" s="9">
        <v>1.0</v>
      </c>
      <c r="M11263" t="str">
        <f t="shared" ref="M11263:N11263" si="11263">MID(B11263, 2,2)</f>
        <v>96</v>
      </c>
      <c r="N11263" t="str">
        <f t="shared" si="11263"/>
        <v>01</v>
      </c>
      <c r="O11263" t="str">
        <f t="shared" si="3"/>
        <v>9601</v>
      </c>
    </row>
    <row r="11264">
      <c r="A11264" s="2">
        <v>11262.0</v>
      </c>
      <c r="B11264" s="7" t="s">
        <v>53</v>
      </c>
      <c r="C11264" s="7" t="s">
        <v>54</v>
      </c>
      <c r="D11264" s="7" t="s">
        <v>10915</v>
      </c>
      <c r="E11264" s="7" t="s">
        <v>10934</v>
      </c>
      <c r="F11264" s="7" t="s">
        <v>10348</v>
      </c>
      <c r="G11264" s="7" t="s">
        <v>10349</v>
      </c>
      <c r="H11264" s="7" t="s">
        <v>1826</v>
      </c>
      <c r="I11264" s="7" t="s">
        <v>10935</v>
      </c>
      <c r="J11264" s="9">
        <v>1.0</v>
      </c>
      <c r="K11264" s="9">
        <v>1.0</v>
      </c>
      <c r="L11264" s="9">
        <v>1.0</v>
      </c>
      <c r="M11264" t="str">
        <f t="shared" ref="M11264:N11264" si="11264">MID(B11264, 2,2)</f>
        <v>96</v>
      </c>
      <c r="N11264" t="str">
        <f t="shared" si="11264"/>
        <v>01</v>
      </c>
      <c r="O11264" t="str">
        <f t="shared" si="3"/>
        <v>9601</v>
      </c>
    </row>
    <row r="11265">
      <c r="A11265" s="2">
        <v>11263.0</v>
      </c>
      <c r="B11265" s="7" t="s">
        <v>53</v>
      </c>
      <c r="C11265" s="7" t="s">
        <v>54</v>
      </c>
      <c r="D11265" s="7" t="s">
        <v>10778</v>
      </c>
      <c r="E11265" s="7" t="s">
        <v>10877</v>
      </c>
      <c r="F11265" s="7" t="s">
        <v>5032</v>
      </c>
      <c r="G11265" s="7" t="s">
        <v>5033</v>
      </c>
      <c r="H11265" s="7" t="s">
        <v>1902</v>
      </c>
      <c r="I11265" s="7" t="s">
        <v>10308</v>
      </c>
      <c r="J11265" s="9">
        <v>1.0</v>
      </c>
      <c r="K11265" s="9">
        <v>1.0</v>
      </c>
      <c r="L11265" s="9">
        <v>1.0</v>
      </c>
      <c r="M11265" t="str">
        <f t="shared" ref="M11265:N11265" si="11265">MID(B11265, 2,2)</f>
        <v>96</v>
      </c>
      <c r="N11265" t="str">
        <f t="shared" si="11265"/>
        <v>01</v>
      </c>
      <c r="O11265" t="str">
        <f t="shared" si="3"/>
        <v>9601</v>
      </c>
    </row>
    <row r="11266">
      <c r="A11266" s="2">
        <v>11264.0</v>
      </c>
      <c r="B11266" s="7" t="s">
        <v>53</v>
      </c>
      <c r="C11266" s="7" t="s">
        <v>54</v>
      </c>
      <c r="D11266" s="7" t="s">
        <v>10778</v>
      </c>
      <c r="E11266" s="7" t="s">
        <v>10779</v>
      </c>
      <c r="F11266" s="7" t="s">
        <v>10936</v>
      </c>
      <c r="G11266" s="7" t="s">
        <v>10937</v>
      </c>
      <c r="H11266" s="7" t="s">
        <v>1914</v>
      </c>
      <c r="I11266" s="7" t="s">
        <v>10560</v>
      </c>
      <c r="J11266" s="9">
        <v>1.0</v>
      </c>
      <c r="K11266" s="9">
        <v>1.0</v>
      </c>
      <c r="L11266" s="9">
        <v>1.0</v>
      </c>
      <c r="M11266" t="str">
        <f t="shared" ref="M11266:N11266" si="11266">MID(B11266, 2,2)</f>
        <v>96</v>
      </c>
      <c r="N11266" t="str">
        <f t="shared" si="11266"/>
        <v>01</v>
      </c>
      <c r="O11266" t="str">
        <f t="shared" si="3"/>
        <v>9601</v>
      </c>
    </row>
    <row r="11267">
      <c r="A11267" s="2">
        <v>11265.0</v>
      </c>
      <c r="B11267" s="7" t="s">
        <v>53</v>
      </c>
      <c r="C11267" s="7" t="s">
        <v>54</v>
      </c>
      <c r="D11267" s="7" t="s">
        <v>10778</v>
      </c>
      <c r="E11267" s="7" t="s">
        <v>10888</v>
      </c>
      <c r="F11267" s="7" t="s">
        <v>9524</v>
      </c>
      <c r="G11267" s="7" t="s">
        <v>10489</v>
      </c>
      <c r="H11267" s="7" t="s">
        <v>1910</v>
      </c>
      <c r="I11267" s="7" t="s">
        <v>10308</v>
      </c>
      <c r="J11267" s="9">
        <v>1.0</v>
      </c>
      <c r="K11267" s="9">
        <v>1.0</v>
      </c>
      <c r="L11267" s="9">
        <v>1.0</v>
      </c>
      <c r="M11267" t="str">
        <f t="shared" ref="M11267:N11267" si="11267">MID(B11267, 2,2)</f>
        <v>96</v>
      </c>
      <c r="N11267" t="str">
        <f t="shared" si="11267"/>
        <v>01</v>
      </c>
      <c r="O11267" t="str">
        <f t="shared" si="3"/>
        <v>9601</v>
      </c>
    </row>
    <row r="11268">
      <c r="A11268" s="2">
        <v>11266.0</v>
      </c>
      <c r="B11268" s="7" t="s">
        <v>53</v>
      </c>
      <c r="C11268" s="7" t="s">
        <v>54</v>
      </c>
      <c r="D11268" s="7" t="s">
        <v>10915</v>
      </c>
      <c r="E11268" s="7" t="s">
        <v>10934</v>
      </c>
      <c r="F11268" s="7" t="s">
        <v>10938</v>
      </c>
      <c r="G11268" s="7" t="s">
        <v>10939</v>
      </c>
      <c r="H11268" s="7" t="s">
        <v>1756</v>
      </c>
      <c r="I11268" s="7" t="s">
        <v>10935</v>
      </c>
      <c r="J11268" s="9">
        <v>1.0</v>
      </c>
      <c r="K11268" s="9">
        <v>1.0</v>
      </c>
      <c r="L11268" s="9">
        <v>1.0</v>
      </c>
      <c r="M11268" t="str">
        <f t="shared" ref="M11268:N11268" si="11268">MID(B11268, 2,2)</f>
        <v>96</v>
      </c>
      <c r="N11268" t="str">
        <f t="shared" si="11268"/>
        <v>01</v>
      </c>
      <c r="O11268" t="str">
        <f t="shared" si="3"/>
        <v>9601</v>
      </c>
    </row>
    <row r="11269">
      <c r="A11269" s="2">
        <v>11267.0</v>
      </c>
      <c r="B11269" s="7" t="s">
        <v>53</v>
      </c>
      <c r="C11269" s="7" t="s">
        <v>54</v>
      </c>
      <c r="D11269" s="7" t="s">
        <v>10778</v>
      </c>
      <c r="E11269" s="7" t="s">
        <v>10877</v>
      </c>
      <c r="F11269" s="7" t="s">
        <v>9509</v>
      </c>
      <c r="G11269" s="7" t="s">
        <v>8500</v>
      </c>
      <c r="H11269" s="7" t="s">
        <v>1929</v>
      </c>
      <c r="I11269" s="7" t="s">
        <v>10503</v>
      </c>
      <c r="J11269" s="9">
        <v>1.0</v>
      </c>
      <c r="K11269" s="9">
        <v>1.0</v>
      </c>
      <c r="L11269" s="9">
        <v>1.0</v>
      </c>
      <c r="M11269" t="str">
        <f t="shared" ref="M11269:N11269" si="11269">MID(B11269, 2,2)</f>
        <v>96</v>
      </c>
      <c r="N11269" t="str">
        <f t="shared" si="11269"/>
        <v>01</v>
      </c>
      <c r="O11269" t="str">
        <f t="shared" si="3"/>
        <v>9601</v>
      </c>
    </row>
    <row r="11270">
      <c r="A11270" s="2">
        <v>11268.0</v>
      </c>
      <c r="B11270" s="7" t="s">
        <v>53</v>
      </c>
      <c r="C11270" s="7" t="s">
        <v>54</v>
      </c>
      <c r="D11270" s="7" t="s">
        <v>10778</v>
      </c>
      <c r="E11270" s="7" t="s">
        <v>10779</v>
      </c>
      <c r="F11270" s="7" t="s">
        <v>10940</v>
      </c>
      <c r="G11270" s="7" t="s">
        <v>10941</v>
      </c>
      <c r="H11270" s="7" t="s">
        <v>1772</v>
      </c>
      <c r="I11270" s="7" t="s">
        <v>10560</v>
      </c>
      <c r="J11270" s="9">
        <v>1.0</v>
      </c>
      <c r="K11270" s="9">
        <v>1.0</v>
      </c>
      <c r="L11270" s="9">
        <v>1.0</v>
      </c>
      <c r="M11270" t="str">
        <f t="shared" ref="M11270:N11270" si="11270">MID(B11270, 2,2)</f>
        <v>96</v>
      </c>
      <c r="N11270" t="str">
        <f t="shared" si="11270"/>
        <v>01</v>
      </c>
      <c r="O11270" t="str">
        <f t="shared" si="3"/>
        <v>9601</v>
      </c>
    </row>
    <row r="11271">
      <c r="A11271" s="2">
        <v>11269.0</v>
      </c>
      <c r="B11271" s="7" t="s">
        <v>53</v>
      </c>
      <c r="C11271" s="7" t="s">
        <v>54</v>
      </c>
      <c r="D11271" s="7" t="s">
        <v>10778</v>
      </c>
      <c r="E11271" s="7" t="s">
        <v>10888</v>
      </c>
      <c r="F11271" s="7" t="s">
        <v>9529</v>
      </c>
      <c r="G11271" s="7" t="s">
        <v>9530</v>
      </c>
      <c r="H11271" s="7" t="s">
        <v>1938</v>
      </c>
      <c r="I11271" s="7" t="s">
        <v>10308</v>
      </c>
      <c r="J11271" s="9">
        <v>1.0</v>
      </c>
      <c r="K11271" s="9">
        <v>1.0</v>
      </c>
      <c r="L11271" s="9">
        <v>1.0</v>
      </c>
      <c r="M11271" t="str">
        <f t="shared" ref="M11271:N11271" si="11271">MID(B11271, 2,2)</f>
        <v>96</v>
      </c>
      <c r="N11271" t="str">
        <f t="shared" si="11271"/>
        <v>01</v>
      </c>
      <c r="O11271" t="str">
        <f t="shared" si="3"/>
        <v>9601</v>
      </c>
    </row>
    <row r="11272">
      <c r="A11272" s="2">
        <v>11270.0</v>
      </c>
      <c r="B11272" s="7" t="s">
        <v>53</v>
      </c>
      <c r="C11272" s="7" t="s">
        <v>54</v>
      </c>
      <c r="D11272" s="7" t="s">
        <v>10915</v>
      </c>
      <c r="E11272" s="7" t="s">
        <v>10934</v>
      </c>
      <c r="F11272" s="7" t="s">
        <v>10942</v>
      </c>
      <c r="G11272" s="7" t="s">
        <v>10943</v>
      </c>
      <c r="H11272" s="7" t="s">
        <v>1894</v>
      </c>
      <c r="I11272" s="7" t="s">
        <v>10935</v>
      </c>
      <c r="J11272" s="9">
        <v>1.0</v>
      </c>
      <c r="K11272" s="9">
        <v>1.0</v>
      </c>
      <c r="L11272" s="9">
        <v>1.0</v>
      </c>
      <c r="M11272" t="str">
        <f t="shared" ref="M11272:N11272" si="11272">MID(B11272, 2,2)</f>
        <v>96</v>
      </c>
      <c r="N11272" t="str">
        <f t="shared" si="11272"/>
        <v>01</v>
      </c>
      <c r="O11272" t="str">
        <f t="shared" si="3"/>
        <v>9601</v>
      </c>
    </row>
    <row r="11273">
      <c r="A11273" s="2">
        <v>11271.0</v>
      </c>
      <c r="B11273" s="7" t="s">
        <v>53</v>
      </c>
      <c r="C11273" s="7" t="s">
        <v>54</v>
      </c>
      <c r="D11273" s="7" t="s">
        <v>10778</v>
      </c>
      <c r="E11273" s="7" t="s">
        <v>10888</v>
      </c>
      <c r="F11273" s="7" t="s">
        <v>5057</v>
      </c>
      <c r="G11273" s="7" t="s">
        <v>10128</v>
      </c>
      <c r="H11273" s="7" t="s">
        <v>1753</v>
      </c>
      <c r="I11273" s="7" t="s">
        <v>10308</v>
      </c>
      <c r="J11273" s="9">
        <v>1.0</v>
      </c>
      <c r="K11273" s="9">
        <v>1.0</v>
      </c>
      <c r="L11273" s="9">
        <v>1.0</v>
      </c>
      <c r="M11273" t="str">
        <f t="shared" ref="M11273:N11273" si="11273">MID(B11273, 2,2)</f>
        <v>96</v>
      </c>
      <c r="N11273" t="str">
        <f t="shared" si="11273"/>
        <v>01</v>
      </c>
      <c r="O11273" t="str">
        <f t="shared" si="3"/>
        <v>9601</v>
      </c>
    </row>
    <row r="11274">
      <c r="A11274" s="2">
        <v>11272.0</v>
      </c>
      <c r="B11274" s="7" t="s">
        <v>53</v>
      </c>
      <c r="C11274" s="7" t="s">
        <v>54</v>
      </c>
      <c r="D11274" s="7" t="s">
        <v>10778</v>
      </c>
      <c r="E11274" s="7" t="s">
        <v>10853</v>
      </c>
      <c r="F11274" s="7" t="s">
        <v>145</v>
      </c>
      <c r="G11274" s="7" t="s">
        <v>146</v>
      </c>
      <c r="H11274" s="7" t="s">
        <v>1854</v>
      </c>
      <c r="I11274" s="7" t="s">
        <v>10456</v>
      </c>
      <c r="J11274" s="9">
        <v>1.0</v>
      </c>
      <c r="K11274" s="9">
        <v>1.0</v>
      </c>
      <c r="L11274" s="9">
        <v>1.0</v>
      </c>
      <c r="M11274" t="str">
        <f t="shared" ref="M11274:N11274" si="11274">MID(B11274, 2,2)</f>
        <v>96</v>
      </c>
      <c r="N11274" t="str">
        <f t="shared" si="11274"/>
        <v>01</v>
      </c>
      <c r="O11274" t="str">
        <f t="shared" si="3"/>
        <v>9601</v>
      </c>
    </row>
    <row r="11275">
      <c r="A11275" s="2">
        <v>11273.0</v>
      </c>
      <c r="B11275" s="7" t="s">
        <v>53</v>
      </c>
      <c r="C11275" s="7" t="s">
        <v>54</v>
      </c>
      <c r="D11275" s="7" t="s">
        <v>10778</v>
      </c>
      <c r="E11275" s="7" t="s">
        <v>10888</v>
      </c>
      <c r="F11275" s="7" t="s">
        <v>9536</v>
      </c>
      <c r="G11275" s="7" t="s">
        <v>9537</v>
      </c>
      <c r="H11275" s="7" t="s">
        <v>1938</v>
      </c>
      <c r="I11275" s="7" t="s">
        <v>10308</v>
      </c>
      <c r="J11275" s="9">
        <v>1.0</v>
      </c>
      <c r="K11275" s="9">
        <v>1.0</v>
      </c>
      <c r="L11275" s="9">
        <v>1.0</v>
      </c>
      <c r="M11275" t="str">
        <f t="shared" ref="M11275:N11275" si="11275">MID(B11275, 2,2)</f>
        <v>96</v>
      </c>
      <c r="N11275" t="str">
        <f t="shared" si="11275"/>
        <v>01</v>
      </c>
      <c r="O11275" t="str">
        <f t="shared" si="3"/>
        <v>9601</v>
      </c>
    </row>
    <row r="11276">
      <c r="A11276" s="2">
        <v>11274.0</v>
      </c>
      <c r="B11276" s="7" t="s">
        <v>53</v>
      </c>
      <c r="C11276" s="7" t="s">
        <v>54</v>
      </c>
      <c r="D11276" s="7" t="s">
        <v>10915</v>
      </c>
      <c r="E11276" s="7" t="s">
        <v>10944</v>
      </c>
      <c r="F11276" s="7" t="s">
        <v>5022</v>
      </c>
      <c r="G11276" s="7" t="s">
        <v>5023</v>
      </c>
      <c r="H11276" s="7" t="s">
        <v>1894</v>
      </c>
      <c r="I11276" s="7" t="s">
        <v>10935</v>
      </c>
      <c r="J11276" s="9">
        <v>1.0</v>
      </c>
      <c r="K11276" s="9">
        <v>1.0</v>
      </c>
      <c r="L11276" s="9">
        <v>1.0</v>
      </c>
      <c r="M11276" t="str">
        <f t="shared" ref="M11276:N11276" si="11276">MID(B11276, 2,2)</f>
        <v>96</v>
      </c>
      <c r="N11276" t="str">
        <f t="shared" si="11276"/>
        <v>01</v>
      </c>
      <c r="O11276" t="str">
        <f t="shared" si="3"/>
        <v>9601</v>
      </c>
    </row>
    <row r="11277">
      <c r="A11277" s="2">
        <v>11275.0</v>
      </c>
      <c r="B11277" s="7" t="s">
        <v>53</v>
      </c>
      <c r="C11277" s="7" t="s">
        <v>54</v>
      </c>
      <c r="D11277" s="7" t="s">
        <v>10778</v>
      </c>
      <c r="E11277" s="7" t="s">
        <v>10888</v>
      </c>
      <c r="F11277" s="7" t="s">
        <v>9514</v>
      </c>
      <c r="G11277" s="7" t="s">
        <v>10434</v>
      </c>
      <c r="H11277" s="7" t="s">
        <v>1910</v>
      </c>
      <c r="I11277" s="7" t="s">
        <v>10308</v>
      </c>
      <c r="J11277" s="9">
        <v>1.0</v>
      </c>
      <c r="K11277" s="9">
        <v>1.0</v>
      </c>
      <c r="L11277" s="9">
        <v>1.0</v>
      </c>
      <c r="M11277" t="str">
        <f t="shared" ref="M11277:N11277" si="11277">MID(B11277, 2,2)</f>
        <v>96</v>
      </c>
      <c r="N11277" t="str">
        <f t="shared" si="11277"/>
        <v>01</v>
      </c>
      <c r="O11277" t="str">
        <f t="shared" si="3"/>
        <v>9601</v>
      </c>
    </row>
    <row r="11278">
      <c r="A11278" s="2">
        <v>11276.0</v>
      </c>
      <c r="B11278" s="7" t="s">
        <v>53</v>
      </c>
      <c r="C11278" s="7" t="s">
        <v>54</v>
      </c>
      <c r="D11278" s="7" t="s">
        <v>10778</v>
      </c>
      <c r="E11278" s="7" t="s">
        <v>10853</v>
      </c>
      <c r="F11278" s="7" t="s">
        <v>160</v>
      </c>
      <c r="G11278" s="7" t="s">
        <v>161</v>
      </c>
      <c r="H11278" s="7" t="s">
        <v>1903</v>
      </c>
      <c r="I11278" s="7" t="s">
        <v>10854</v>
      </c>
      <c r="J11278" s="9">
        <v>1.0</v>
      </c>
      <c r="K11278" s="9">
        <v>1.0</v>
      </c>
      <c r="L11278" s="9">
        <v>1.0</v>
      </c>
      <c r="M11278" t="str">
        <f t="shared" ref="M11278:N11278" si="11278">MID(B11278, 2,2)</f>
        <v>96</v>
      </c>
      <c r="N11278" t="str">
        <f t="shared" si="11278"/>
        <v>01</v>
      </c>
      <c r="O11278" t="str">
        <f t="shared" si="3"/>
        <v>9601</v>
      </c>
    </row>
    <row r="11279">
      <c r="A11279" s="2">
        <v>11277.0</v>
      </c>
      <c r="B11279" s="7" t="s">
        <v>53</v>
      </c>
      <c r="C11279" s="7" t="s">
        <v>54</v>
      </c>
      <c r="D11279" s="7" t="s">
        <v>10778</v>
      </c>
      <c r="E11279" s="7" t="s">
        <v>10888</v>
      </c>
      <c r="F11279" s="7" t="s">
        <v>9534</v>
      </c>
      <c r="G11279" s="7" t="s">
        <v>10945</v>
      </c>
      <c r="H11279" s="7" t="s">
        <v>1856</v>
      </c>
      <c r="I11279" s="7" t="s">
        <v>10412</v>
      </c>
      <c r="J11279" s="9">
        <v>1.0</v>
      </c>
      <c r="K11279" s="9">
        <v>1.0</v>
      </c>
      <c r="L11279" s="9">
        <v>1.0</v>
      </c>
      <c r="M11279" t="str">
        <f t="shared" ref="M11279:N11279" si="11279">MID(B11279, 2,2)</f>
        <v>96</v>
      </c>
      <c r="N11279" t="str">
        <f t="shared" si="11279"/>
        <v>01</v>
      </c>
      <c r="O11279" t="str">
        <f t="shared" si="3"/>
        <v>9601</v>
      </c>
    </row>
    <row r="11280">
      <c r="A11280" s="2">
        <v>11278.0</v>
      </c>
      <c r="B11280" s="7" t="s">
        <v>53</v>
      </c>
      <c r="C11280" s="7" t="s">
        <v>54</v>
      </c>
      <c r="D11280" s="7" t="s">
        <v>10915</v>
      </c>
      <c r="E11280" s="7" t="s">
        <v>10944</v>
      </c>
      <c r="F11280" s="7" t="s">
        <v>5032</v>
      </c>
      <c r="G11280" s="7" t="s">
        <v>5033</v>
      </c>
      <c r="H11280" s="7" t="s">
        <v>1952</v>
      </c>
      <c r="I11280" s="7" t="s">
        <v>10935</v>
      </c>
      <c r="J11280" s="9">
        <v>1.0</v>
      </c>
      <c r="K11280" s="9">
        <v>1.0</v>
      </c>
      <c r="L11280" s="9">
        <v>1.0</v>
      </c>
      <c r="M11280" t="str">
        <f t="shared" ref="M11280:N11280" si="11280">MID(B11280, 2,2)</f>
        <v>96</v>
      </c>
      <c r="N11280" t="str">
        <f t="shared" si="11280"/>
        <v>01</v>
      </c>
      <c r="O11280" t="str">
        <f t="shared" si="3"/>
        <v>9601</v>
      </c>
    </row>
    <row r="11281">
      <c r="A11281" s="2">
        <v>11279.0</v>
      </c>
      <c r="B11281" s="7" t="s">
        <v>53</v>
      </c>
      <c r="C11281" s="7" t="s">
        <v>54</v>
      </c>
      <c r="D11281" s="7" t="s">
        <v>10778</v>
      </c>
      <c r="E11281" s="7" t="s">
        <v>10888</v>
      </c>
      <c r="F11281" s="7" t="s">
        <v>9524</v>
      </c>
      <c r="G11281" s="7" t="s">
        <v>10506</v>
      </c>
      <c r="H11281" s="7" t="s">
        <v>1910</v>
      </c>
      <c r="I11281" s="7" t="s">
        <v>10308</v>
      </c>
      <c r="J11281" s="9">
        <v>1.0</v>
      </c>
      <c r="K11281" s="9">
        <v>1.0</v>
      </c>
      <c r="L11281" s="9">
        <v>1.0</v>
      </c>
      <c r="M11281" t="str">
        <f t="shared" ref="M11281:N11281" si="11281">MID(B11281, 2,2)</f>
        <v>96</v>
      </c>
      <c r="N11281" t="str">
        <f t="shared" si="11281"/>
        <v>01</v>
      </c>
      <c r="O11281" t="str">
        <f t="shared" si="3"/>
        <v>9601</v>
      </c>
    </row>
    <row r="11282">
      <c r="A11282" s="2">
        <v>11280.0</v>
      </c>
      <c r="B11282" s="7" t="s">
        <v>53</v>
      </c>
      <c r="C11282" s="7" t="s">
        <v>54</v>
      </c>
      <c r="D11282" s="7" t="s">
        <v>10778</v>
      </c>
      <c r="E11282" s="7" t="s">
        <v>10853</v>
      </c>
      <c r="F11282" s="7" t="s">
        <v>4627</v>
      </c>
      <c r="G11282" s="7" t="s">
        <v>4628</v>
      </c>
      <c r="H11282" s="7" t="s">
        <v>1903</v>
      </c>
      <c r="I11282" s="7" t="s">
        <v>10854</v>
      </c>
      <c r="J11282" s="9">
        <v>1.0</v>
      </c>
      <c r="K11282" s="9">
        <v>1.0</v>
      </c>
      <c r="L11282" s="9">
        <v>1.0</v>
      </c>
      <c r="M11282" t="str">
        <f t="shared" ref="M11282:N11282" si="11282">MID(B11282, 2,2)</f>
        <v>96</v>
      </c>
      <c r="N11282" t="str">
        <f t="shared" si="11282"/>
        <v>01</v>
      </c>
      <c r="O11282" t="str">
        <f t="shared" si="3"/>
        <v>9601</v>
      </c>
    </row>
    <row r="11283">
      <c r="A11283" s="2">
        <v>11281.0</v>
      </c>
      <c r="B11283" s="7" t="s">
        <v>53</v>
      </c>
      <c r="C11283" s="7" t="s">
        <v>54</v>
      </c>
      <c r="D11283" s="7" t="s">
        <v>10778</v>
      </c>
      <c r="E11283" s="7" t="s">
        <v>10888</v>
      </c>
      <c r="F11283" s="7" t="s">
        <v>9502</v>
      </c>
      <c r="G11283" s="7" t="s">
        <v>9503</v>
      </c>
      <c r="H11283" s="7" t="s">
        <v>1856</v>
      </c>
      <c r="I11283" s="7" t="s">
        <v>10412</v>
      </c>
      <c r="J11283" s="9">
        <v>1.0</v>
      </c>
      <c r="K11283" s="9">
        <v>1.0</v>
      </c>
      <c r="L11283" s="9">
        <v>1.0</v>
      </c>
      <c r="M11283" t="str">
        <f t="shared" ref="M11283:N11283" si="11283">MID(B11283, 2,2)</f>
        <v>96</v>
      </c>
      <c r="N11283" t="str">
        <f t="shared" si="11283"/>
        <v>01</v>
      </c>
      <c r="O11283" t="str">
        <f t="shared" si="3"/>
        <v>9601</v>
      </c>
    </row>
    <row r="11284">
      <c r="A11284" s="2">
        <v>11282.0</v>
      </c>
      <c r="B11284" s="7" t="s">
        <v>53</v>
      </c>
      <c r="C11284" s="7" t="s">
        <v>54</v>
      </c>
      <c r="D11284" s="7" t="s">
        <v>10915</v>
      </c>
      <c r="E11284" s="7" t="s">
        <v>10944</v>
      </c>
      <c r="F11284" s="7" t="s">
        <v>9509</v>
      </c>
      <c r="G11284" s="7" t="s">
        <v>8500</v>
      </c>
      <c r="H11284" s="7" t="s">
        <v>1952</v>
      </c>
      <c r="I11284" s="7" t="s">
        <v>10935</v>
      </c>
      <c r="J11284" s="9">
        <v>1.0</v>
      </c>
      <c r="K11284" s="9">
        <v>1.0</v>
      </c>
      <c r="L11284" s="9">
        <v>1.0</v>
      </c>
      <c r="M11284" t="str">
        <f t="shared" ref="M11284:N11284" si="11284">MID(B11284, 2,2)</f>
        <v>96</v>
      </c>
      <c r="N11284" t="str">
        <f t="shared" si="11284"/>
        <v>01</v>
      </c>
      <c r="O11284" t="str">
        <f t="shared" si="3"/>
        <v>9601</v>
      </c>
    </row>
    <row r="11285">
      <c r="A11285" s="2">
        <v>11283.0</v>
      </c>
      <c r="B11285" s="7" t="s">
        <v>53</v>
      </c>
      <c r="C11285" s="7" t="s">
        <v>54</v>
      </c>
      <c r="D11285" s="7" t="s">
        <v>10778</v>
      </c>
      <c r="E11285" s="7" t="s">
        <v>10888</v>
      </c>
      <c r="F11285" s="7" t="s">
        <v>9534</v>
      </c>
      <c r="G11285" s="7" t="s">
        <v>10946</v>
      </c>
      <c r="H11285" s="7" t="s">
        <v>1856</v>
      </c>
      <c r="I11285" s="7" t="s">
        <v>10412</v>
      </c>
      <c r="J11285" s="9">
        <v>1.0</v>
      </c>
      <c r="K11285" s="9">
        <v>1.0</v>
      </c>
      <c r="L11285" s="9">
        <v>1.0</v>
      </c>
      <c r="M11285" t="str">
        <f t="shared" ref="M11285:N11285" si="11285">MID(B11285, 2,2)</f>
        <v>96</v>
      </c>
      <c r="N11285" t="str">
        <f t="shared" si="11285"/>
        <v>01</v>
      </c>
      <c r="O11285" t="str">
        <f t="shared" si="3"/>
        <v>9601</v>
      </c>
    </row>
    <row r="11286">
      <c r="A11286" s="2">
        <v>11284.0</v>
      </c>
      <c r="B11286" s="7" t="s">
        <v>53</v>
      </c>
      <c r="C11286" s="7" t="s">
        <v>54</v>
      </c>
      <c r="D11286" s="7" t="s">
        <v>10778</v>
      </c>
      <c r="E11286" s="7" t="s">
        <v>10853</v>
      </c>
      <c r="F11286" s="7" t="s">
        <v>9492</v>
      </c>
      <c r="G11286" s="7" t="s">
        <v>9493</v>
      </c>
      <c r="H11286" s="7" t="s">
        <v>1802</v>
      </c>
      <c r="I11286" s="7" t="s">
        <v>10854</v>
      </c>
      <c r="J11286" s="9">
        <v>1.0</v>
      </c>
      <c r="K11286" s="9">
        <v>1.0</v>
      </c>
      <c r="L11286" s="9">
        <v>1.0</v>
      </c>
      <c r="M11286" t="str">
        <f t="shared" ref="M11286:N11286" si="11286">MID(B11286, 2,2)</f>
        <v>96</v>
      </c>
      <c r="N11286" t="str">
        <f t="shared" si="11286"/>
        <v>01</v>
      </c>
      <c r="O11286" t="str">
        <f t="shared" si="3"/>
        <v>9601</v>
      </c>
    </row>
    <row r="11287">
      <c r="A11287" s="2">
        <v>11285.0</v>
      </c>
      <c r="B11287" s="7" t="s">
        <v>53</v>
      </c>
      <c r="C11287" s="7" t="s">
        <v>54</v>
      </c>
      <c r="D11287" s="7" t="s">
        <v>10778</v>
      </c>
      <c r="E11287" s="7" t="s">
        <v>10902</v>
      </c>
      <c r="F11287" s="7" t="s">
        <v>5032</v>
      </c>
      <c r="G11287" s="7" t="s">
        <v>5033</v>
      </c>
      <c r="H11287" s="7" t="s">
        <v>1871</v>
      </c>
      <c r="I11287" s="7" t="s">
        <v>10412</v>
      </c>
      <c r="J11287" s="9">
        <v>1.0</v>
      </c>
      <c r="K11287" s="9">
        <v>1.0</v>
      </c>
      <c r="L11287" s="9">
        <v>1.0</v>
      </c>
      <c r="M11287" t="str">
        <f t="shared" ref="M11287:N11287" si="11287">MID(B11287, 2,2)</f>
        <v>96</v>
      </c>
      <c r="N11287" t="str">
        <f t="shared" si="11287"/>
        <v>01</v>
      </c>
      <c r="O11287" t="str">
        <f t="shared" si="3"/>
        <v>9601</v>
      </c>
    </row>
    <row r="11288">
      <c r="A11288" s="2">
        <v>11286.0</v>
      </c>
      <c r="B11288" s="7" t="s">
        <v>53</v>
      </c>
      <c r="C11288" s="7" t="s">
        <v>54</v>
      </c>
      <c r="D11288" s="7" t="s">
        <v>10915</v>
      </c>
      <c r="E11288" s="7" t="s">
        <v>10947</v>
      </c>
      <c r="F11288" s="7" t="s">
        <v>10948</v>
      </c>
      <c r="G11288" s="7" t="s">
        <v>10949</v>
      </c>
      <c r="H11288" s="7" t="s">
        <v>1949</v>
      </c>
      <c r="I11288" s="7" t="s">
        <v>10950</v>
      </c>
      <c r="J11288" s="9">
        <v>1.0</v>
      </c>
      <c r="K11288" s="9">
        <v>1.0</v>
      </c>
      <c r="L11288" s="9">
        <v>1.0</v>
      </c>
      <c r="M11288" t="str">
        <f t="shared" ref="M11288:N11288" si="11288">MID(B11288, 2,2)</f>
        <v>96</v>
      </c>
      <c r="N11288" t="str">
        <f t="shared" si="11288"/>
        <v>01</v>
      </c>
      <c r="O11288" t="str">
        <f t="shared" si="3"/>
        <v>9601</v>
      </c>
    </row>
    <row r="11289">
      <c r="A11289" s="2">
        <v>11287.0</v>
      </c>
      <c r="B11289" s="7" t="s">
        <v>53</v>
      </c>
      <c r="C11289" s="7" t="s">
        <v>54</v>
      </c>
      <c r="D11289" s="7" t="s">
        <v>10778</v>
      </c>
      <c r="E11289" s="7" t="s">
        <v>10902</v>
      </c>
      <c r="F11289" s="7" t="s">
        <v>5022</v>
      </c>
      <c r="G11289" s="7" t="s">
        <v>5023</v>
      </c>
      <c r="H11289" s="7" t="s">
        <v>1871</v>
      </c>
      <c r="I11289" s="7" t="s">
        <v>10412</v>
      </c>
      <c r="J11289" s="9">
        <v>1.0</v>
      </c>
      <c r="K11289" s="9">
        <v>1.0</v>
      </c>
      <c r="L11289" s="9">
        <v>1.0</v>
      </c>
      <c r="M11289" t="str">
        <f t="shared" ref="M11289:N11289" si="11289">MID(B11289, 2,2)</f>
        <v>96</v>
      </c>
      <c r="N11289" t="str">
        <f t="shared" si="11289"/>
        <v>01</v>
      </c>
      <c r="O11289" t="str">
        <f t="shared" si="3"/>
        <v>9601</v>
      </c>
    </row>
    <row r="11290">
      <c r="A11290" s="2">
        <v>11288.0</v>
      </c>
      <c r="B11290" s="7" t="s">
        <v>53</v>
      </c>
      <c r="C11290" s="7" t="s">
        <v>54</v>
      </c>
      <c r="D11290" s="7" t="s">
        <v>10778</v>
      </c>
      <c r="E11290" s="7" t="s">
        <v>10856</v>
      </c>
      <c r="F11290" s="7" t="s">
        <v>4978</v>
      </c>
      <c r="G11290" s="7" t="s">
        <v>4979</v>
      </c>
      <c r="H11290" s="7" t="s">
        <v>1900</v>
      </c>
      <c r="I11290" s="7" t="s">
        <v>10854</v>
      </c>
      <c r="J11290" s="9">
        <v>1.0</v>
      </c>
      <c r="K11290" s="9">
        <v>1.0</v>
      </c>
      <c r="L11290" s="9">
        <v>1.0</v>
      </c>
      <c r="M11290" t="str">
        <f t="shared" ref="M11290:N11290" si="11290">MID(B11290, 2,2)</f>
        <v>96</v>
      </c>
      <c r="N11290" t="str">
        <f t="shared" si="11290"/>
        <v>01</v>
      </c>
      <c r="O11290" t="str">
        <f t="shared" si="3"/>
        <v>9601</v>
      </c>
    </row>
    <row r="11291">
      <c r="A11291" s="2">
        <v>11289.0</v>
      </c>
      <c r="B11291" s="7" t="s">
        <v>53</v>
      </c>
      <c r="C11291" s="7" t="s">
        <v>54</v>
      </c>
      <c r="D11291" s="7" t="s">
        <v>10778</v>
      </c>
      <c r="E11291" s="7" t="s">
        <v>10902</v>
      </c>
      <c r="F11291" s="7" t="s">
        <v>5057</v>
      </c>
      <c r="G11291" s="7" t="s">
        <v>5058</v>
      </c>
      <c r="H11291" s="7" t="s">
        <v>1871</v>
      </c>
      <c r="I11291" s="7" t="s">
        <v>10412</v>
      </c>
      <c r="J11291" s="9">
        <v>1.0</v>
      </c>
      <c r="K11291" s="9">
        <v>1.0</v>
      </c>
      <c r="L11291" s="9">
        <v>1.0</v>
      </c>
      <c r="M11291" t="str">
        <f t="shared" ref="M11291:N11291" si="11291">MID(B11291, 2,2)</f>
        <v>96</v>
      </c>
      <c r="N11291" t="str">
        <f t="shared" si="11291"/>
        <v>01</v>
      </c>
      <c r="O11291" t="str">
        <f t="shared" si="3"/>
        <v>9601</v>
      </c>
    </row>
    <row r="11292">
      <c r="A11292" s="2">
        <v>11290.0</v>
      </c>
      <c r="B11292" s="7" t="s">
        <v>53</v>
      </c>
      <c r="C11292" s="7" t="s">
        <v>54</v>
      </c>
      <c r="D11292" s="7" t="s">
        <v>10915</v>
      </c>
      <c r="E11292" s="7" t="s">
        <v>10947</v>
      </c>
      <c r="F11292" s="7" t="s">
        <v>10951</v>
      </c>
      <c r="G11292" s="7" t="s">
        <v>10952</v>
      </c>
      <c r="H11292" s="7" t="s">
        <v>1898</v>
      </c>
      <c r="I11292" s="7" t="s">
        <v>10950</v>
      </c>
      <c r="J11292" s="9">
        <v>1.0</v>
      </c>
      <c r="K11292" s="9">
        <v>1.0</v>
      </c>
      <c r="L11292" s="9">
        <v>1.0</v>
      </c>
      <c r="M11292" t="str">
        <f t="shared" ref="M11292:N11292" si="11292">MID(B11292, 2,2)</f>
        <v>96</v>
      </c>
      <c r="N11292" t="str">
        <f t="shared" si="11292"/>
        <v>01</v>
      </c>
      <c r="O11292" t="str">
        <f t="shared" si="3"/>
        <v>9601</v>
      </c>
    </row>
    <row r="11293">
      <c r="A11293" s="2">
        <v>11291.0</v>
      </c>
      <c r="B11293" s="7" t="s">
        <v>53</v>
      </c>
      <c r="C11293" s="7" t="s">
        <v>54</v>
      </c>
      <c r="D11293" s="7" t="s">
        <v>10778</v>
      </c>
      <c r="E11293" s="7" t="s">
        <v>10902</v>
      </c>
      <c r="F11293" s="7" t="s">
        <v>5027</v>
      </c>
      <c r="G11293" s="7" t="s">
        <v>5028</v>
      </c>
      <c r="H11293" s="7" t="s">
        <v>1871</v>
      </c>
      <c r="I11293" s="7" t="s">
        <v>10412</v>
      </c>
      <c r="J11293" s="9">
        <v>1.0</v>
      </c>
      <c r="K11293" s="9">
        <v>1.0</v>
      </c>
      <c r="L11293" s="9">
        <v>1.0</v>
      </c>
      <c r="M11293" t="str">
        <f t="shared" ref="M11293:N11293" si="11293">MID(B11293, 2,2)</f>
        <v>96</v>
      </c>
      <c r="N11293" t="str">
        <f t="shared" si="11293"/>
        <v>01</v>
      </c>
      <c r="O11293" t="str">
        <f t="shared" si="3"/>
        <v>9601</v>
      </c>
    </row>
    <row r="11294">
      <c r="A11294" s="2">
        <v>11292.0</v>
      </c>
      <c r="B11294" s="7" t="s">
        <v>53</v>
      </c>
      <c r="C11294" s="7" t="s">
        <v>54</v>
      </c>
      <c r="D11294" s="7" t="s">
        <v>10778</v>
      </c>
      <c r="E11294" s="7" t="s">
        <v>10856</v>
      </c>
      <c r="F11294" s="7" t="s">
        <v>5822</v>
      </c>
      <c r="G11294" s="7" t="s">
        <v>5810</v>
      </c>
      <c r="H11294" s="7" t="s">
        <v>1900</v>
      </c>
      <c r="I11294" s="7" t="s">
        <v>10854</v>
      </c>
      <c r="J11294" s="9">
        <v>1.0</v>
      </c>
      <c r="K11294" s="9">
        <v>1.0</v>
      </c>
      <c r="L11294" s="9">
        <v>1.0</v>
      </c>
      <c r="M11294" t="str">
        <f t="shared" ref="M11294:N11294" si="11294">MID(B11294, 2,2)</f>
        <v>96</v>
      </c>
      <c r="N11294" t="str">
        <f t="shared" si="11294"/>
        <v>01</v>
      </c>
      <c r="O11294" t="str">
        <f t="shared" si="3"/>
        <v>9601</v>
      </c>
    </row>
    <row r="11295">
      <c r="A11295" s="2">
        <v>11293.0</v>
      </c>
      <c r="B11295" s="7" t="s">
        <v>53</v>
      </c>
      <c r="C11295" s="7" t="s">
        <v>54</v>
      </c>
      <c r="D11295" s="7" t="s">
        <v>10778</v>
      </c>
      <c r="E11295" s="7" t="s">
        <v>10902</v>
      </c>
      <c r="F11295" s="7" t="s">
        <v>9486</v>
      </c>
      <c r="G11295" s="7" t="s">
        <v>8476</v>
      </c>
      <c r="H11295" s="7" t="s">
        <v>1771</v>
      </c>
      <c r="I11295" s="7" t="s">
        <v>10412</v>
      </c>
      <c r="J11295" s="9">
        <v>1.0</v>
      </c>
      <c r="K11295" s="9">
        <v>1.0</v>
      </c>
      <c r="L11295" s="9">
        <v>1.0</v>
      </c>
      <c r="M11295" t="str">
        <f t="shared" ref="M11295:N11295" si="11295">MID(B11295, 2,2)</f>
        <v>96</v>
      </c>
      <c r="N11295" t="str">
        <f t="shared" si="11295"/>
        <v>01</v>
      </c>
      <c r="O11295" t="str">
        <f t="shared" si="3"/>
        <v>9601</v>
      </c>
    </row>
    <row r="11296">
      <c r="A11296" s="2">
        <v>11294.0</v>
      </c>
      <c r="B11296" s="7" t="s">
        <v>53</v>
      </c>
      <c r="C11296" s="7" t="s">
        <v>54</v>
      </c>
      <c r="D11296" s="7" t="s">
        <v>10915</v>
      </c>
      <c r="E11296" s="7" t="s">
        <v>10947</v>
      </c>
      <c r="F11296" s="7" t="s">
        <v>10953</v>
      </c>
      <c r="G11296" s="7" t="s">
        <v>10954</v>
      </c>
      <c r="H11296" s="7" t="s">
        <v>1898</v>
      </c>
      <c r="I11296" s="7" t="s">
        <v>10950</v>
      </c>
      <c r="J11296" s="9">
        <v>1.0</v>
      </c>
      <c r="K11296" s="9">
        <v>1.0</v>
      </c>
      <c r="L11296" s="9">
        <v>1.0</v>
      </c>
      <c r="M11296" t="str">
        <f t="shared" ref="M11296:N11296" si="11296">MID(B11296, 2,2)</f>
        <v>96</v>
      </c>
      <c r="N11296" t="str">
        <f t="shared" si="11296"/>
        <v>01</v>
      </c>
      <c r="O11296" t="str">
        <f t="shared" si="3"/>
        <v>9601</v>
      </c>
    </row>
    <row r="11297">
      <c r="A11297" s="2">
        <v>11295.0</v>
      </c>
      <c r="B11297" s="7" t="s">
        <v>53</v>
      </c>
      <c r="C11297" s="7" t="s">
        <v>54</v>
      </c>
      <c r="D11297" s="7" t="s">
        <v>10778</v>
      </c>
      <c r="E11297" s="7" t="s">
        <v>10902</v>
      </c>
      <c r="F11297" s="7" t="s">
        <v>9524</v>
      </c>
      <c r="G11297" s="7" t="s">
        <v>9525</v>
      </c>
      <c r="H11297" s="7" t="s">
        <v>1771</v>
      </c>
      <c r="I11297" s="7" t="s">
        <v>10412</v>
      </c>
      <c r="J11297" s="9">
        <v>1.0</v>
      </c>
      <c r="K11297" s="9">
        <v>1.0</v>
      </c>
      <c r="L11297" s="9">
        <v>1.0</v>
      </c>
      <c r="M11297" t="str">
        <f t="shared" ref="M11297:N11297" si="11297">MID(B11297, 2,2)</f>
        <v>96</v>
      </c>
      <c r="N11297" t="str">
        <f t="shared" si="11297"/>
        <v>01</v>
      </c>
      <c r="O11297" t="str">
        <f t="shared" si="3"/>
        <v>9601</v>
      </c>
    </row>
    <row r="11298">
      <c r="A11298" s="2">
        <v>11296.0</v>
      </c>
      <c r="B11298" s="7" t="s">
        <v>53</v>
      </c>
      <c r="C11298" s="7" t="s">
        <v>54</v>
      </c>
      <c r="D11298" s="7" t="s">
        <v>10778</v>
      </c>
      <c r="E11298" s="7" t="s">
        <v>10856</v>
      </c>
      <c r="F11298" s="7" t="s">
        <v>6084</v>
      </c>
      <c r="G11298" s="7" t="s">
        <v>10872</v>
      </c>
      <c r="H11298" s="7" t="s">
        <v>1855</v>
      </c>
      <c r="I11298" s="7" t="s">
        <v>10854</v>
      </c>
      <c r="J11298" s="9">
        <v>1.0</v>
      </c>
      <c r="K11298" s="9">
        <v>1.0</v>
      </c>
      <c r="L11298" s="9">
        <v>1.0</v>
      </c>
      <c r="M11298" t="str">
        <f t="shared" ref="M11298:N11298" si="11298">MID(B11298, 2,2)</f>
        <v>96</v>
      </c>
      <c r="N11298" t="str">
        <f t="shared" si="11298"/>
        <v>01</v>
      </c>
      <c r="O11298" t="str">
        <f t="shared" si="3"/>
        <v>9601</v>
      </c>
    </row>
    <row r="11299">
      <c r="A11299" s="2">
        <v>11297.0</v>
      </c>
      <c r="B11299" s="7" t="s">
        <v>53</v>
      </c>
      <c r="C11299" s="7" t="s">
        <v>54</v>
      </c>
      <c r="D11299" s="7" t="s">
        <v>10778</v>
      </c>
      <c r="E11299" s="7" t="s">
        <v>10902</v>
      </c>
      <c r="F11299" s="7" t="s">
        <v>10955</v>
      </c>
      <c r="G11299" s="7" t="s">
        <v>10956</v>
      </c>
      <c r="H11299" s="7" t="s">
        <v>1850</v>
      </c>
      <c r="I11299" s="7" t="s">
        <v>10343</v>
      </c>
      <c r="J11299" s="9">
        <v>1.0</v>
      </c>
      <c r="K11299" s="9">
        <v>1.0</v>
      </c>
      <c r="L11299" s="9">
        <v>1.0</v>
      </c>
      <c r="M11299" t="str">
        <f t="shared" ref="M11299:N11299" si="11299">MID(B11299, 2,2)</f>
        <v>96</v>
      </c>
      <c r="N11299" t="str">
        <f t="shared" si="11299"/>
        <v>01</v>
      </c>
      <c r="O11299" t="str">
        <f t="shared" si="3"/>
        <v>9601</v>
      </c>
    </row>
    <row r="11300">
      <c r="A11300" s="2">
        <v>11298.0</v>
      </c>
      <c r="B11300" s="7" t="s">
        <v>53</v>
      </c>
      <c r="C11300" s="7" t="s">
        <v>54</v>
      </c>
      <c r="D11300" s="7" t="s">
        <v>10915</v>
      </c>
      <c r="E11300" s="7" t="s">
        <v>10957</v>
      </c>
      <c r="F11300" s="7" t="s">
        <v>10367</v>
      </c>
      <c r="G11300" s="7" t="s">
        <v>10368</v>
      </c>
      <c r="H11300" s="7" t="s">
        <v>1774</v>
      </c>
      <c r="I11300" s="7" t="s">
        <v>10950</v>
      </c>
      <c r="J11300" s="9">
        <v>1.0</v>
      </c>
      <c r="K11300" s="9">
        <v>1.0</v>
      </c>
      <c r="L11300" s="9">
        <v>1.0</v>
      </c>
      <c r="M11300" t="str">
        <f t="shared" ref="M11300:N11300" si="11300">MID(B11300, 2,2)</f>
        <v>96</v>
      </c>
      <c r="N11300" t="str">
        <f t="shared" si="11300"/>
        <v>01</v>
      </c>
      <c r="O11300" t="str">
        <f t="shared" si="3"/>
        <v>9601</v>
      </c>
    </row>
    <row r="11301">
      <c r="A11301" s="2">
        <v>11299.0</v>
      </c>
      <c r="B11301" s="7" t="s">
        <v>53</v>
      </c>
      <c r="C11301" s="7" t="s">
        <v>54</v>
      </c>
      <c r="D11301" s="7" t="s">
        <v>10778</v>
      </c>
      <c r="E11301" s="7" t="s">
        <v>10902</v>
      </c>
      <c r="F11301" s="7" t="s">
        <v>9529</v>
      </c>
      <c r="G11301" s="7" t="s">
        <v>9530</v>
      </c>
      <c r="H11301" s="7" t="s">
        <v>1841</v>
      </c>
      <c r="I11301" s="7" t="s">
        <v>10503</v>
      </c>
      <c r="J11301" s="9">
        <v>1.0</v>
      </c>
      <c r="K11301" s="9">
        <v>1.0</v>
      </c>
      <c r="L11301" s="9">
        <v>1.0</v>
      </c>
      <c r="M11301" t="str">
        <f t="shared" ref="M11301:N11301" si="11301">MID(B11301, 2,2)</f>
        <v>96</v>
      </c>
      <c r="N11301" t="str">
        <f t="shared" si="11301"/>
        <v>01</v>
      </c>
      <c r="O11301" t="str">
        <f t="shared" si="3"/>
        <v>9601</v>
      </c>
    </row>
    <row r="11302">
      <c r="A11302" s="2">
        <v>11300.0</v>
      </c>
      <c r="B11302" s="7" t="s">
        <v>53</v>
      </c>
      <c r="C11302" s="7" t="s">
        <v>54</v>
      </c>
      <c r="D11302" s="7" t="s">
        <v>10778</v>
      </c>
      <c r="E11302" s="7" t="s">
        <v>10856</v>
      </c>
      <c r="F11302" s="7" t="s">
        <v>10851</v>
      </c>
      <c r="G11302" s="7" t="s">
        <v>10852</v>
      </c>
      <c r="H11302" s="7" t="s">
        <v>1783</v>
      </c>
      <c r="I11302" s="7" t="s">
        <v>10854</v>
      </c>
      <c r="J11302" s="9">
        <v>1.0</v>
      </c>
      <c r="K11302" s="9">
        <v>1.0</v>
      </c>
      <c r="L11302" s="9">
        <v>1.0</v>
      </c>
      <c r="M11302" t="str">
        <f t="shared" ref="M11302:N11302" si="11302">MID(B11302, 2,2)</f>
        <v>96</v>
      </c>
      <c r="N11302" t="str">
        <f t="shared" si="11302"/>
        <v>01</v>
      </c>
      <c r="O11302" t="str">
        <f t="shared" si="3"/>
        <v>9601</v>
      </c>
    </row>
    <row r="11303">
      <c r="A11303" s="2">
        <v>11301.0</v>
      </c>
      <c r="B11303" s="7" t="s">
        <v>53</v>
      </c>
      <c r="C11303" s="7" t="s">
        <v>54</v>
      </c>
      <c r="D11303" s="7" t="s">
        <v>10778</v>
      </c>
      <c r="E11303" s="7" t="s">
        <v>10912</v>
      </c>
      <c r="F11303" s="7" t="s">
        <v>10958</v>
      </c>
      <c r="G11303" s="7" t="s">
        <v>10959</v>
      </c>
      <c r="H11303" s="7" t="s">
        <v>1833</v>
      </c>
      <c r="I11303" s="7" t="s">
        <v>10456</v>
      </c>
      <c r="J11303" s="9">
        <v>1.0</v>
      </c>
      <c r="K11303" s="9">
        <v>1.0</v>
      </c>
      <c r="L11303" s="9">
        <v>1.0</v>
      </c>
      <c r="M11303" t="str">
        <f t="shared" ref="M11303:N11303" si="11303">MID(B11303, 2,2)</f>
        <v>96</v>
      </c>
      <c r="N11303" t="str">
        <f t="shared" si="11303"/>
        <v>01</v>
      </c>
      <c r="O11303" t="str">
        <f t="shared" si="3"/>
        <v>9601</v>
      </c>
    </row>
    <row r="11304">
      <c r="A11304" s="2">
        <v>11302.0</v>
      </c>
      <c r="B11304" s="7" t="s">
        <v>53</v>
      </c>
      <c r="C11304" s="7" t="s">
        <v>54</v>
      </c>
      <c r="D11304" s="7" t="s">
        <v>10915</v>
      </c>
      <c r="E11304" s="7" t="s">
        <v>10957</v>
      </c>
      <c r="F11304" s="7" t="s">
        <v>10348</v>
      </c>
      <c r="G11304" s="7" t="s">
        <v>10349</v>
      </c>
      <c r="H11304" s="7" t="s">
        <v>1774</v>
      </c>
      <c r="I11304" s="7" t="s">
        <v>10950</v>
      </c>
      <c r="J11304" s="9">
        <v>1.0</v>
      </c>
      <c r="K11304" s="9">
        <v>1.0</v>
      </c>
      <c r="L11304" s="9">
        <v>1.0</v>
      </c>
      <c r="M11304" t="str">
        <f t="shared" ref="M11304:N11304" si="11304">MID(B11304, 2,2)</f>
        <v>96</v>
      </c>
      <c r="N11304" t="str">
        <f t="shared" si="11304"/>
        <v>01</v>
      </c>
      <c r="O11304" t="str">
        <f t="shared" si="3"/>
        <v>9601</v>
      </c>
    </row>
    <row r="11305">
      <c r="A11305" s="2">
        <v>11303.0</v>
      </c>
      <c r="B11305" s="7" t="s">
        <v>53</v>
      </c>
      <c r="C11305" s="7" t="s">
        <v>54</v>
      </c>
      <c r="D11305" s="7" t="s">
        <v>10778</v>
      </c>
      <c r="E11305" s="7" t="s">
        <v>10912</v>
      </c>
      <c r="F11305" s="7" t="s">
        <v>5822</v>
      </c>
      <c r="G11305" s="7" t="s">
        <v>5810</v>
      </c>
      <c r="H11305" s="7" t="s">
        <v>1747</v>
      </c>
      <c r="I11305" s="7" t="s">
        <v>10343</v>
      </c>
      <c r="J11305" s="9">
        <v>1.0</v>
      </c>
      <c r="K11305" s="9">
        <v>1.0</v>
      </c>
      <c r="L11305" s="9">
        <v>1.0</v>
      </c>
      <c r="M11305" t="str">
        <f t="shared" ref="M11305:N11305" si="11305">MID(B11305, 2,2)</f>
        <v>96</v>
      </c>
      <c r="N11305" t="str">
        <f t="shared" si="11305"/>
        <v>01</v>
      </c>
      <c r="O11305" t="str">
        <f t="shared" si="3"/>
        <v>9601</v>
      </c>
    </row>
    <row r="11306">
      <c r="A11306" s="2">
        <v>11304.0</v>
      </c>
      <c r="B11306" s="7" t="s">
        <v>53</v>
      </c>
      <c r="C11306" s="7" t="s">
        <v>54</v>
      </c>
      <c r="D11306" s="7" t="s">
        <v>10778</v>
      </c>
      <c r="E11306" s="7" t="s">
        <v>10856</v>
      </c>
      <c r="F11306" s="7" t="s">
        <v>9072</v>
      </c>
      <c r="G11306" s="7" t="s">
        <v>9073</v>
      </c>
      <c r="H11306" s="7" t="s">
        <v>1741</v>
      </c>
      <c r="I11306" s="7" t="s">
        <v>10854</v>
      </c>
      <c r="J11306" s="9">
        <v>1.0</v>
      </c>
      <c r="K11306" s="9">
        <v>1.0</v>
      </c>
      <c r="L11306" s="9">
        <v>1.0</v>
      </c>
      <c r="M11306" t="str">
        <f t="shared" ref="M11306:N11306" si="11306">MID(B11306, 2,2)</f>
        <v>96</v>
      </c>
      <c r="N11306" t="str">
        <f t="shared" si="11306"/>
        <v>01</v>
      </c>
      <c r="O11306" t="str">
        <f t="shared" si="3"/>
        <v>9601</v>
      </c>
    </row>
    <row r="11307">
      <c r="A11307" s="2">
        <v>11305.0</v>
      </c>
      <c r="B11307" s="7" t="s">
        <v>53</v>
      </c>
      <c r="C11307" s="7" t="s">
        <v>54</v>
      </c>
      <c r="D11307" s="7" t="s">
        <v>10915</v>
      </c>
      <c r="E11307" s="7" t="s">
        <v>10916</v>
      </c>
      <c r="F11307" s="7" t="s">
        <v>10960</v>
      </c>
      <c r="G11307" s="7" t="s">
        <v>10961</v>
      </c>
      <c r="H11307" s="7" t="s">
        <v>1941</v>
      </c>
      <c r="I11307" s="7" t="s">
        <v>10919</v>
      </c>
      <c r="J11307" s="9">
        <v>1.0</v>
      </c>
      <c r="K11307" s="9">
        <v>1.0</v>
      </c>
      <c r="L11307" s="9">
        <v>1.0</v>
      </c>
      <c r="M11307" t="str">
        <f t="shared" ref="M11307:N11307" si="11307">MID(B11307, 2,2)</f>
        <v>96</v>
      </c>
      <c r="N11307" t="str">
        <f t="shared" si="11307"/>
        <v>01</v>
      </c>
      <c r="O11307" t="str">
        <f t="shared" si="3"/>
        <v>9601</v>
      </c>
    </row>
    <row r="11308">
      <c r="A11308" s="2">
        <v>11306.0</v>
      </c>
      <c r="B11308" s="7" t="s">
        <v>53</v>
      </c>
      <c r="C11308" s="7" t="s">
        <v>54</v>
      </c>
      <c r="D11308" s="7" t="s">
        <v>10915</v>
      </c>
      <c r="E11308" s="7" t="s">
        <v>10962</v>
      </c>
      <c r="F11308" s="7" t="s">
        <v>1443</v>
      </c>
      <c r="G11308" s="7" t="s">
        <v>82</v>
      </c>
      <c r="H11308" s="7" t="s">
        <v>1909</v>
      </c>
      <c r="I11308" s="7" t="s">
        <v>10597</v>
      </c>
      <c r="J11308" s="9">
        <v>1.0</v>
      </c>
      <c r="K11308" s="9">
        <v>1.0</v>
      </c>
      <c r="L11308" s="9">
        <v>1.0</v>
      </c>
      <c r="M11308" t="str">
        <f t="shared" ref="M11308:N11308" si="11308">MID(B11308, 2,2)</f>
        <v>96</v>
      </c>
      <c r="N11308" t="str">
        <f t="shared" si="11308"/>
        <v>01</v>
      </c>
      <c r="O11308" t="str">
        <f t="shared" si="3"/>
        <v>9601</v>
      </c>
    </row>
    <row r="11309">
      <c r="A11309" s="2">
        <v>11307.0</v>
      </c>
      <c r="B11309" s="7" t="s">
        <v>53</v>
      </c>
      <c r="C11309" s="7" t="s">
        <v>54</v>
      </c>
      <c r="D11309" s="7" t="s">
        <v>10778</v>
      </c>
      <c r="E11309" s="7" t="s">
        <v>10912</v>
      </c>
      <c r="F11309" s="7" t="s">
        <v>6041</v>
      </c>
      <c r="G11309" s="7" t="s">
        <v>8489</v>
      </c>
      <c r="H11309" s="7" t="s">
        <v>1747</v>
      </c>
      <c r="I11309" s="7" t="s">
        <v>10343</v>
      </c>
      <c r="J11309" s="9">
        <v>1.0</v>
      </c>
      <c r="K11309" s="9">
        <v>1.0</v>
      </c>
      <c r="L11309" s="9">
        <v>1.0</v>
      </c>
      <c r="M11309" t="str">
        <f t="shared" ref="M11309:N11309" si="11309">MID(B11309, 2,2)</f>
        <v>96</v>
      </c>
      <c r="N11309" t="str">
        <f t="shared" si="11309"/>
        <v>01</v>
      </c>
      <c r="O11309" t="str">
        <f t="shared" si="3"/>
        <v>9601</v>
      </c>
    </row>
    <row r="11310">
      <c r="A11310" s="2">
        <v>11308.0</v>
      </c>
      <c r="B11310" s="7" t="s">
        <v>53</v>
      </c>
      <c r="C11310" s="7" t="s">
        <v>54</v>
      </c>
      <c r="D11310" s="7" t="s">
        <v>10778</v>
      </c>
      <c r="E11310" s="7" t="s">
        <v>10856</v>
      </c>
      <c r="F11310" s="7" t="s">
        <v>10910</v>
      </c>
      <c r="G11310" s="7" t="s">
        <v>10911</v>
      </c>
      <c r="H11310" s="7" t="s">
        <v>1854</v>
      </c>
      <c r="I11310" s="7" t="s">
        <v>10456</v>
      </c>
      <c r="J11310" s="9">
        <v>1.0</v>
      </c>
      <c r="K11310" s="9">
        <v>1.0</v>
      </c>
      <c r="L11310" s="9">
        <v>1.0</v>
      </c>
      <c r="M11310" t="str">
        <f t="shared" ref="M11310:N11310" si="11310">MID(B11310, 2,2)</f>
        <v>96</v>
      </c>
      <c r="N11310" t="str">
        <f t="shared" si="11310"/>
        <v>01</v>
      </c>
      <c r="O11310" t="str">
        <f t="shared" si="3"/>
        <v>9601</v>
      </c>
    </row>
    <row r="11311">
      <c r="A11311" s="2">
        <v>11309.0</v>
      </c>
      <c r="B11311" s="7" t="s">
        <v>53</v>
      </c>
      <c r="C11311" s="7" t="s">
        <v>54</v>
      </c>
      <c r="D11311" s="7" t="s">
        <v>10915</v>
      </c>
      <c r="E11311" s="7" t="s">
        <v>10916</v>
      </c>
      <c r="F11311" s="7" t="s">
        <v>10963</v>
      </c>
      <c r="G11311" s="7" t="s">
        <v>10964</v>
      </c>
      <c r="H11311" s="7" t="s">
        <v>1813</v>
      </c>
      <c r="I11311" s="7" t="s">
        <v>10919</v>
      </c>
      <c r="J11311" s="9">
        <v>1.0</v>
      </c>
      <c r="K11311" s="9">
        <v>1.0</v>
      </c>
      <c r="L11311" s="9">
        <v>1.0</v>
      </c>
      <c r="M11311" t="str">
        <f t="shared" ref="M11311:N11311" si="11311">MID(B11311, 2,2)</f>
        <v>96</v>
      </c>
      <c r="N11311" t="str">
        <f t="shared" si="11311"/>
        <v>01</v>
      </c>
      <c r="O11311" t="str">
        <f t="shared" si="3"/>
        <v>9601</v>
      </c>
    </row>
    <row r="11312">
      <c r="A11312" s="2">
        <v>11310.0</v>
      </c>
      <c r="B11312" s="7" t="s">
        <v>53</v>
      </c>
      <c r="C11312" s="7" t="s">
        <v>54</v>
      </c>
      <c r="D11312" s="7" t="s">
        <v>10915</v>
      </c>
      <c r="E11312" s="7" t="s">
        <v>10962</v>
      </c>
      <c r="F11312" s="7" t="s">
        <v>6535</v>
      </c>
      <c r="G11312" s="7" t="s">
        <v>3508</v>
      </c>
      <c r="H11312" s="7" t="s">
        <v>1909</v>
      </c>
      <c r="I11312" s="7" t="s">
        <v>10597</v>
      </c>
      <c r="J11312" s="9">
        <v>1.0</v>
      </c>
      <c r="K11312" s="9">
        <v>1.0</v>
      </c>
      <c r="L11312" s="9">
        <v>1.0</v>
      </c>
      <c r="M11312" t="str">
        <f t="shared" ref="M11312:N11312" si="11312">MID(B11312, 2,2)</f>
        <v>96</v>
      </c>
      <c r="N11312" t="str">
        <f t="shared" si="11312"/>
        <v>01</v>
      </c>
      <c r="O11312" t="str">
        <f t="shared" si="3"/>
        <v>9601</v>
      </c>
    </row>
    <row r="11313">
      <c r="A11313" s="2">
        <v>11311.0</v>
      </c>
      <c r="B11313" s="7" t="s">
        <v>53</v>
      </c>
      <c r="C11313" s="7" t="s">
        <v>54</v>
      </c>
      <c r="D11313" s="7" t="s">
        <v>10778</v>
      </c>
      <c r="E11313" s="7" t="s">
        <v>10912</v>
      </c>
      <c r="F11313" s="7" t="s">
        <v>10965</v>
      </c>
      <c r="G11313" s="7" t="s">
        <v>10966</v>
      </c>
      <c r="H11313" s="7" t="s">
        <v>1833</v>
      </c>
      <c r="I11313" s="7" t="s">
        <v>10456</v>
      </c>
      <c r="J11313" s="9">
        <v>1.0</v>
      </c>
      <c r="K11313" s="9">
        <v>1.0</v>
      </c>
      <c r="L11313" s="9">
        <v>1.0</v>
      </c>
      <c r="M11313" t="str">
        <f t="shared" ref="M11313:N11313" si="11313">MID(B11313, 2,2)</f>
        <v>96</v>
      </c>
      <c r="N11313" t="str">
        <f t="shared" si="11313"/>
        <v>01</v>
      </c>
      <c r="O11313" t="str">
        <f t="shared" si="3"/>
        <v>9601</v>
      </c>
    </row>
    <row r="11314">
      <c r="A11314" s="2">
        <v>11312.0</v>
      </c>
      <c r="B11314" s="7" t="s">
        <v>53</v>
      </c>
      <c r="C11314" s="7" t="s">
        <v>54</v>
      </c>
      <c r="D11314" s="7" t="s">
        <v>10778</v>
      </c>
      <c r="E11314" s="7" t="s">
        <v>10877</v>
      </c>
      <c r="F11314" s="7" t="s">
        <v>9180</v>
      </c>
      <c r="G11314" s="7" t="s">
        <v>8478</v>
      </c>
      <c r="H11314" s="7" t="s">
        <v>1929</v>
      </c>
      <c r="I11314" s="7" t="s">
        <v>10503</v>
      </c>
      <c r="J11314" s="9">
        <v>1.0</v>
      </c>
      <c r="K11314" s="9">
        <v>1.0</v>
      </c>
      <c r="L11314" s="9">
        <v>1.0</v>
      </c>
      <c r="M11314" t="str">
        <f t="shared" ref="M11314:N11314" si="11314">MID(B11314, 2,2)</f>
        <v>96</v>
      </c>
      <c r="N11314" t="str">
        <f t="shared" si="11314"/>
        <v>01</v>
      </c>
      <c r="O11314" t="str">
        <f t="shared" si="3"/>
        <v>9601</v>
      </c>
    </row>
    <row r="11315">
      <c r="A11315" s="2">
        <v>11313.0</v>
      </c>
      <c r="B11315" s="7" t="s">
        <v>53</v>
      </c>
      <c r="C11315" s="7" t="s">
        <v>54</v>
      </c>
      <c r="D11315" s="7" t="s">
        <v>10915</v>
      </c>
      <c r="E11315" s="7" t="s">
        <v>10916</v>
      </c>
      <c r="F11315" s="7" t="s">
        <v>10967</v>
      </c>
      <c r="G11315" s="7" t="s">
        <v>10959</v>
      </c>
      <c r="H11315" s="7" t="s">
        <v>1877</v>
      </c>
      <c r="I11315" s="7" t="s">
        <v>10919</v>
      </c>
      <c r="J11315" s="9">
        <v>1.0</v>
      </c>
      <c r="K11315" s="9">
        <v>1.0</v>
      </c>
      <c r="L11315" s="9">
        <v>1.0</v>
      </c>
      <c r="M11315" t="str">
        <f t="shared" ref="M11315:N11315" si="11315">MID(B11315, 2,2)</f>
        <v>96</v>
      </c>
      <c r="N11315" t="str">
        <f t="shared" si="11315"/>
        <v>01</v>
      </c>
      <c r="O11315" t="str">
        <f t="shared" si="3"/>
        <v>9601</v>
      </c>
    </row>
    <row r="11316">
      <c r="A11316" s="2">
        <v>11314.0</v>
      </c>
      <c r="B11316" s="7" t="s">
        <v>53</v>
      </c>
      <c r="C11316" s="7" t="s">
        <v>54</v>
      </c>
      <c r="D11316" s="7" t="s">
        <v>10968</v>
      </c>
      <c r="E11316" s="7" t="s">
        <v>10969</v>
      </c>
      <c r="F11316" s="7" t="s">
        <v>9180</v>
      </c>
      <c r="G11316" s="7" t="s">
        <v>8478</v>
      </c>
      <c r="H11316" s="7" t="s">
        <v>1836</v>
      </c>
      <c r="I11316" s="7" t="s">
        <v>10593</v>
      </c>
      <c r="J11316" s="9">
        <v>1.0</v>
      </c>
      <c r="K11316" s="9">
        <v>1.0</v>
      </c>
      <c r="L11316" s="9">
        <v>1.0</v>
      </c>
      <c r="M11316" t="str">
        <f t="shared" ref="M11316:N11316" si="11316">MID(B11316, 2,2)</f>
        <v>96</v>
      </c>
      <c r="N11316" t="str">
        <f t="shared" si="11316"/>
        <v>01</v>
      </c>
      <c r="O11316" t="str">
        <f t="shared" si="3"/>
        <v>9601</v>
      </c>
    </row>
    <row r="11317">
      <c r="A11317" s="2">
        <v>11315.0</v>
      </c>
      <c r="B11317" s="7" t="s">
        <v>53</v>
      </c>
      <c r="C11317" s="7" t="s">
        <v>54</v>
      </c>
      <c r="D11317" s="7" t="s">
        <v>10915</v>
      </c>
      <c r="E11317" s="7" t="s">
        <v>10916</v>
      </c>
      <c r="F11317" s="7" t="s">
        <v>10970</v>
      </c>
      <c r="G11317" s="7" t="s">
        <v>10971</v>
      </c>
      <c r="H11317" s="7" t="s">
        <v>1941</v>
      </c>
      <c r="I11317" s="7" t="s">
        <v>10919</v>
      </c>
      <c r="J11317" s="9">
        <v>1.0</v>
      </c>
      <c r="K11317" s="9">
        <v>1.0</v>
      </c>
      <c r="L11317" s="9">
        <v>1.0</v>
      </c>
      <c r="M11317" t="str">
        <f t="shared" ref="M11317:N11317" si="11317">MID(B11317, 2,2)</f>
        <v>96</v>
      </c>
      <c r="N11317" t="str">
        <f t="shared" si="11317"/>
        <v>01</v>
      </c>
      <c r="O11317" t="str">
        <f t="shared" si="3"/>
        <v>9601</v>
      </c>
    </row>
    <row r="11318">
      <c r="A11318" s="2">
        <v>11316.0</v>
      </c>
      <c r="B11318" s="7" t="s">
        <v>53</v>
      </c>
      <c r="C11318" s="7" t="s">
        <v>54</v>
      </c>
      <c r="D11318" s="7" t="s">
        <v>10778</v>
      </c>
      <c r="E11318" s="7" t="s">
        <v>10877</v>
      </c>
      <c r="F11318" s="7" t="s">
        <v>10972</v>
      </c>
      <c r="G11318" s="7" t="s">
        <v>10516</v>
      </c>
      <c r="H11318" s="7" t="s">
        <v>1929</v>
      </c>
      <c r="I11318" s="7" t="s">
        <v>10503</v>
      </c>
      <c r="J11318" s="9">
        <v>1.0</v>
      </c>
      <c r="K11318" s="9">
        <v>1.0</v>
      </c>
      <c r="L11318" s="9">
        <v>1.0</v>
      </c>
      <c r="M11318" t="str">
        <f t="shared" ref="M11318:N11318" si="11318">MID(B11318, 2,2)</f>
        <v>96</v>
      </c>
      <c r="N11318" t="str">
        <f t="shared" si="11318"/>
        <v>01</v>
      </c>
      <c r="O11318" t="str">
        <f t="shared" si="3"/>
        <v>9601</v>
      </c>
    </row>
    <row r="11319">
      <c r="A11319" s="2">
        <v>11317.0</v>
      </c>
      <c r="B11319" s="7" t="s">
        <v>53</v>
      </c>
      <c r="C11319" s="7" t="s">
        <v>54</v>
      </c>
      <c r="D11319" s="7" t="s">
        <v>10915</v>
      </c>
      <c r="E11319" s="7" t="s">
        <v>10916</v>
      </c>
      <c r="F11319" s="7" t="s">
        <v>10973</v>
      </c>
      <c r="G11319" s="7" t="s">
        <v>10974</v>
      </c>
      <c r="H11319" s="7" t="s">
        <v>1877</v>
      </c>
      <c r="I11319" s="7" t="s">
        <v>10919</v>
      </c>
      <c r="J11319" s="9">
        <v>1.0</v>
      </c>
      <c r="K11319" s="9">
        <v>1.0</v>
      </c>
      <c r="L11319" s="9">
        <v>1.0</v>
      </c>
      <c r="M11319" t="str">
        <f t="shared" ref="M11319:N11319" si="11319">MID(B11319, 2,2)</f>
        <v>96</v>
      </c>
      <c r="N11319" t="str">
        <f t="shared" si="11319"/>
        <v>01</v>
      </c>
      <c r="O11319" t="str">
        <f t="shared" si="3"/>
        <v>9601</v>
      </c>
    </row>
    <row r="11320">
      <c r="A11320" s="2">
        <v>11318.0</v>
      </c>
      <c r="B11320" s="7" t="s">
        <v>53</v>
      </c>
      <c r="C11320" s="7" t="s">
        <v>54</v>
      </c>
      <c r="D11320" s="7" t="s">
        <v>10968</v>
      </c>
      <c r="E11320" s="7" t="s">
        <v>10975</v>
      </c>
      <c r="F11320" s="7" t="s">
        <v>4949</v>
      </c>
      <c r="G11320" s="7" t="s">
        <v>4950</v>
      </c>
      <c r="H11320" s="7" t="s">
        <v>1789</v>
      </c>
      <c r="I11320" s="7" t="s">
        <v>10593</v>
      </c>
      <c r="J11320" s="9">
        <v>1.0</v>
      </c>
      <c r="K11320" s="9">
        <v>1.0</v>
      </c>
      <c r="L11320" s="9">
        <v>1.0</v>
      </c>
      <c r="M11320" t="str">
        <f t="shared" ref="M11320:N11320" si="11320">MID(B11320, 2,2)</f>
        <v>96</v>
      </c>
      <c r="N11320" t="str">
        <f t="shared" si="11320"/>
        <v>01</v>
      </c>
      <c r="O11320" t="str">
        <f t="shared" si="3"/>
        <v>9601</v>
      </c>
    </row>
    <row r="11321">
      <c r="A11321" s="2">
        <v>11319.0</v>
      </c>
      <c r="B11321" s="7" t="s">
        <v>53</v>
      </c>
      <c r="C11321" s="7" t="s">
        <v>54</v>
      </c>
      <c r="D11321" s="7" t="s">
        <v>10915</v>
      </c>
      <c r="E11321" s="7" t="s">
        <v>10916</v>
      </c>
      <c r="F11321" s="7" t="s">
        <v>10976</v>
      </c>
      <c r="G11321" s="7" t="s">
        <v>10977</v>
      </c>
      <c r="H11321" s="7" t="s">
        <v>1941</v>
      </c>
      <c r="I11321" s="7" t="s">
        <v>10919</v>
      </c>
      <c r="J11321" s="9">
        <v>1.0</v>
      </c>
      <c r="K11321" s="9">
        <v>1.0</v>
      </c>
      <c r="L11321" s="9">
        <v>1.0</v>
      </c>
      <c r="M11321" t="str">
        <f t="shared" ref="M11321:N11321" si="11321">MID(B11321, 2,2)</f>
        <v>96</v>
      </c>
      <c r="N11321" t="str">
        <f t="shared" si="11321"/>
        <v>01</v>
      </c>
      <c r="O11321" t="str">
        <f t="shared" si="3"/>
        <v>9601</v>
      </c>
    </row>
    <row r="11322">
      <c r="A11322" s="2">
        <v>11320.0</v>
      </c>
      <c r="B11322" s="7" t="s">
        <v>53</v>
      </c>
      <c r="C11322" s="7" t="s">
        <v>54</v>
      </c>
      <c r="D11322" s="7" t="s">
        <v>10778</v>
      </c>
      <c r="E11322" s="7" t="s">
        <v>10888</v>
      </c>
      <c r="F11322" s="7" t="s">
        <v>5032</v>
      </c>
      <c r="G11322" s="7" t="s">
        <v>5033</v>
      </c>
      <c r="H11322" s="7" t="s">
        <v>1939</v>
      </c>
      <c r="I11322" s="7" t="s">
        <v>10450</v>
      </c>
      <c r="J11322" s="9">
        <v>1.0</v>
      </c>
      <c r="K11322" s="9">
        <v>1.0</v>
      </c>
      <c r="L11322" s="9">
        <v>1.0</v>
      </c>
      <c r="M11322" t="str">
        <f t="shared" ref="M11322:N11322" si="11322">MID(B11322, 2,2)</f>
        <v>96</v>
      </c>
      <c r="N11322" t="str">
        <f t="shared" si="11322"/>
        <v>01</v>
      </c>
      <c r="O11322" t="str">
        <f t="shared" si="3"/>
        <v>9601</v>
      </c>
    </row>
    <row r="11323">
      <c r="A11323" s="2">
        <v>11321.0</v>
      </c>
      <c r="B11323" s="7" t="s">
        <v>53</v>
      </c>
      <c r="C11323" s="7" t="s">
        <v>54</v>
      </c>
      <c r="D11323" s="7" t="s">
        <v>10915</v>
      </c>
      <c r="E11323" s="7" t="s">
        <v>10929</v>
      </c>
      <c r="F11323" s="7" t="s">
        <v>10978</v>
      </c>
      <c r="G11323" s="7" t="s">
        <v>10979</v>
      </c>
      <c r="H11323" s="7" t="s">
        <v>1817</v>
      </c>
      <c r="I11323" s="7" t="s">
        <v>10919</v>
      </c>
      <c r="J11323" s="9">
        <v>1.0</v>
      </c>
      <c r="K11323" s="9">
        <v>1.0</v>
      </c>
      <c r="L11323" s="9">
        <v>1.0</v>
      </c>
      <c r="M11323" t="str">
        <f t="shared" ref="M11323:N11323" si="11323">MID(B11323, 2,2)</f>
        <v>96</v>
      </c>
      <c r="N11323" t="str">
        <f t="shared" si="11323"/>
        <v>01</v>
      </c>
      <c r="O11323" t="str">
        <f t="shared" si="3"/>
        <v>9601</v>
      </c>
    </row>
    <row r="11324">
      <c r="A11324" s="2">
        <v>11322.0</v>
      </c>
      <c r="B11324" s="7" t="s">
        <v>53</v>
      </c>
      <c r="C11324" s="7" t="s">
        <v>54</v>
      </c>
      <c r="D11324" s="7" t="s">
        <v>10968</v>
      </c>
      <c r="E11324" s="7" t="s">
        <v>10980</v>
      </c>
      <c r="F11324" s="7" t="s">
        <v>5022</v>
      </c>
      <c r="G11324" s="7" t="s">
        <v>5023</v>
      </c>
      <c r="H11324" s="7" t="s">
        <v>1901</v>
      </c>
      <c r="I11324" s="7" t="s">
        <v>10376</v>
      </c>
      <c r="J11324" s="9">
        <v>1.0</v>
      </c>
      <c r="K11324" s="9">
        <v>1.0</v>
      </c>
      <c r="L11324" s="9">
        <v>1.0</v>
      </c>
      <c r="M11324" t="str">
        <f t="shared" ref="M11324:N11324" si="11324">MID(B11324, 2,2)</f>
        <v>96</v>
      </c>
      <c r="N11324" t="str">
        <f t="shared" si="11324"/>
        <v>01</v>
      </c>
      <c r="O11324" t="str">
        <f t="shared" si="3"/>
        <v>9601</v>
      </c>
    </row>
    <row r="11325">
      <c r="A11325" s="2">
        <v>11323.0</v>
      </c>
      <c r="B11325" s="7" t="s">
        <v>53</v>
      </c>
      <c r="C11325" s="7" t="s">
        <v>54</v>
      </c>
      <c r="D11325" s="7" t="s">
        <v>10915</v>
      </c>
      <c r="E11325" s="7" t="s">
        <v>10929</v>
      </c>
      <c r="F11325" s="7" t="s">
        <v>10352</v>
      </c>
      <c r="G11325" s="7" t="s">
        <v>10353</v>
      </c>
      <c r="H11325" s="7" t="s">
        <v>1817</v>
      </c>
      <c r="I11325" s="7" t="s">
        <v>10919</v>
      </c>
      <c r="J11325" s="9">
        <v>1.0</v>
      </c>
      <c r="K11325" s="9">
        <v>1.0</v>
      </c>
      <c r="L11325" s="9">
        <v>1.0</v>
      </c>
      <c r="M11325" t="str">
        <f t="shared" ref="M11325:N11325" si="11325">MID(B11325, 2,2)</f>
        <v>96</v>
      </c>
      <c r="N11325" t="str">
        <f t="shared" si="11325"/>
        <v>01</v>
      </c>
      <c r="O11325" t="str">
        <f t="shared" si="3"/>
        <v>9601</v>
      </c>
    </row>
    <row r="11326">
      <c r="A11326" s="2">
        <v>11324.0</v>
      </c>
      <c r="B11326" s="7" t="s">
        <v>53</v>
      </c>
      <c r="C11326" s="7" t="s">
        <v>54</v>
      </c>
      <c r="D11326" s="7" t="s">
        <v>10778</v>
      </c>
      <c r="E11326" s="7" t="s">
        <v>10888</v>
      </c>
      <c r="F11326" s="7" t="s">
        <v>9180</v>
      </c>
      <c r="G11326" s="7" t="s">
        <v>8478</v>
      </c>
      <c r="H11326" s="7" t="s">
        <v>1753</v>
      </c>
      <c r="I11326" s="7" t="s">
        <v>10308</v>
      </c>
      <c r="J11326" s="9">
        <v>1.0</v>
      </c>
      <c r="K11326" s="9">
        <v>1.0</v>
      </c>
      <c r="L11326" s="9">
        <v>1.0</v>
      </c>
      <c r="M11326" t="str">
        <f t="shared" ref="M11326:N11326" si="11326">MID(B11326, 2,2)</f>
        <v>96</v>
      </c>
      <c r="N11326" t="str">
        <f t="shared" si="11326"/>
        <v>01</v>
      </c>
      <c r="O11326" t="str">
        <f t="shared" si="3"/>
        <v>9601</v>
      </c>
    </row>
    <row r="11327">
      <c r="A11327" s="2">
        <v>11325.0</v>
      </c>
      <c r="B11327" s="7" t="s">
        <v>53</v>
      </c>
      <c r="C11327" s="7" t="s">
        <v>54</v>
      </c>
      <c r="D11327" s="7" t="s">
        <v>10915</v>
      </c>
      <c r="E11327" s="7" t="s">
        <v>10929</v>
      </c>
      <c r="F11327" s="7" t="s">
        <v>10981</v>
      </c>
      <c r="G11327" s="7" t="s">
        <v>10982</v>
      </c>
      <c r="H11327" s="7" t="s">
        <v>1754</v>
      </c>
      <c r="I11327" s="7" t="s">
        <v>10919</v>
      </c>
      <c r="J11327" s="9">
        <v>1.0</v>
      </c>
      <c r="K11327" s="9">
        <v>1.0</v>
      </c>
      <c r="L11327" s="9">
        <v>1.0</v>
      </c>
      <c r="M11327" t="str">
        <f t="shared" ref="M11327:N11327" si="11327">MID(B11327, 2,2)</f>
        <v>96</v>
      </c>
      <c r="N11327" t="str">
        <f t="shared" si="11327"/>
        <v>01</v>
      </c>
      <c r="O11327" t="str">
        <f t="shared" si="3"/>
        <v>9601</v>
      </c>
    </row>
    <row r="11328">
      <c r="A11328" s="2">
        <v>11326.0</v>
      </c>
      <c r="B11328" s="7" t="s">
        <v>53</v>
      </c>
      <c r="C11328" s="7" t="s">
        <v>54</v>
      </c>
      <c r="D11328" s="7" t="s">
        <v>10968</v>
      </c>
      <c r="E11328" s="7" t="s">
        <v>10980</v>
      </c>
      <c r="F11328" s="7" t="s">
        <v>5027</v>
      </c>
      <c r="G11328" s="7" t="s">
        <v>5028</v>
      </c>
      <c r="H11328" s="7" t="s">
        <v>1901</v>
      </c>
      <c r="I11328" s="7" t="s">
        <v>10376</v>
      </c>
      <c r="J11328" s="9">
        <v>1.0</v>
      </c>
      <c r="K11328" s="9">
        <v>1.0</v>
      </c>
      <c r="L11328" s="9">
        <v>1.0</v>
      </c>
      <c r="M11328" t="str">
        <f t="shared" ref="M11328:N11328" si="11328">MID(B11328, 2,2)</f>
        <v>96</v>
      </c>
      <c r="N11328" t="str">
        <f t="shared" si="11328"/>
        <v>01</v>
      </c>
      <c r="O11328" t="str">
        <f t="shared" si="3"/>
        <v>9601</v>
      </c>
    </row>
    <row r="11329">
      <c r="A11329" s="2">
        <v>11327.0</v>
      </c>
      <c r="B11329" s="7" t="s">
        <v>53</v>
      </c>
      <c r="C11329" s="7" t="s">
        <v>54</v>
      </c>
      <c r="D11329" s="7" t="s">
        <v>10915</v>
      </c>
      <c r="E11329" s="7" t="s">
        <v>10929</v>
      </c>
      <c r="F11329" s="7" t="s">
        <v>10983</v>
      </c>
      <c r="G11329" s="7" t="s">
        <v>10984</v>
      </c>
      <c r="H11329" s="7" t="s">
        <v>1754</v>
      </c>
      <c r="I11329" s="7" t="s">
        <v>10919</v>
      </c>
      <c r="J11329" s="9">
        <v>1.0</v>
      </c>
      <c r="K11329" s="9">
        <v>1.0</v>
      </c>
      <c r="L11329" s="9">
        <v>1.0</v>
      </c>
      <c r="M11329" t="str">
        <f t="shared" ref="M11329:N11329" si="11329">MID(B11329, 2,2)</f>
        <v>96</v>
      </c>
      <c r="N11329" t="str">
        <f t="shared" si="11329"/>
        <v>01</v>
      </c>
      <c r="O11329" t="str">
        <f t="shared" si="3"/>
        <v>9601</v>
      </c>
    </row>
    <row r="11330">
      <c r="A11330" s="2">
        <v>11328.0</v>
      </c>
      <c r="B11330" s="7" t="s">
        <v>53</v>
      </c>
      <c r="C11330" s="7" t="s">
        <v>54</v>
      </c>
      <c r="D11330" s="7" t="s">
        <v>10778</v>
      </c>
      <c r="E11330" s="7" t="s">
        <v>10888</v>
      </c>
      <c r="F11330" s="7" t="s">
        <v>9509</v>
      </c>
      <c r="G11330" s="7" t="s">
        <v>9516</v>
      </c>
      <c r="H11330" s="7" t="s">
        <v>1753</v>
      </c>
      <c r="I11330" s="7" t="s">
        <v>10308</v>
      </c>
      <c r="J11330" s="9">
        <v>1.0</v>
      </c>
      <c r="K11330" s="9">
        <v>1.0</v>
      </c>
      <c r="L11330" s="9">
        <v>1.0</v>
      </c>
      <c r="M11330" t="str">
        <f t="shared" ref="M11330:N11330" si="11330">MID(B11330, 2,2)</f>
        <v>96</v>
      </c>
      <c r="N11330" t="str">
        <f t="shared" si="11330"/>
        <v>01</v>
      </c>
      <c r="O11330" t="str">
        <f t="shared" si="3"/>
        <v>9601</v>
      </c>
    </row>
    <row r="11331">
      <c r="A11331" s="2">
        <v>11329.0</v>
      </c>
      <c r="B11331" s="7" t="s">
        <v>53</v>
      </c>
      <c r="C11331" s="7" t="s">
        <v>54</v>
      </c>
      <c r="D11331" s="7" t="s">
        <v>10915</v>
      </c>
      <c r="E11331" s="7" t="s">
        <v>10929</v>
      </c>
      <c r="F11331" s="7" t="s">
        <v>10985</v>
      </c>
      <c r="G11331" s="7" t="s">
        <v>10986</v>
      </c>
      <c r="H11331" s="7" t="s">
        <v>1754</v>
      </c>
      <c r="I11331" s="7" t="s">
        <v>10919</v>
      </c>
      <c r="J11331" s="9">
        <v>1.0</v>
      </c>
      <c r="K11331" s="9">
        <v>1.0</v>
      </c>
      <c r="L11331" s="9">
        <v>1.0</v>
      </c>
      <c r="M11331" t="str">
        <f t="shared" ref="M11331:N11331" si="11331">MID(B11331, 2,2)</f>
        <v>96</v>
      </c>
      <c r="N11331" t="str">
        <f t="shared" si="11331"/>
        <v>01</v>
      </c>
      <c r="O11331" t="str">
        <f t="shared" si="3"/>
        <v>9601</v>
      </c>
    </row>
    <row r="11332">
      <c r="A11332" s="2">
        <v>11330.0</v>
      </c>
      <c r="B11332" s="7" t="s">
        <v>53</v>
      </c>
      <c r="C11332" s="7" t="s">
        <v>54</v>
      </c>
      <c r="D11332" s="7" t="s">
        <v>10968</v>
      </c>
      <c r="E11332" s="7" t="s">
        <v>10980</v>
      </c>
      <c r="F11332" s="7" t="s">
        <v>5032</v>
      </c>
      <c r="G11332" s="7" t="s">
        <v>5033</v>
      </c>
      <c r="H11332" s="7" t="s">
        <v>1901</v>
      </c>
      <c r="I11332" s="7" t="s">
        <v>10376</v>
      </c>
      <c r="J11332" s="9">
        <v>1.0</v>
      </c>
      <c r="K11332" s="9">
        <v>1.0</v>
      </c>
      <c r="L11332" s="9">
        <v>1.0</v>
      </c>
      <c r="M11332" t="str">
        <f t="shared" ref="M11332:N11332" si="11332">MID(B11332, 2,2)</f>
        <v>96</v>
      </c>
      <c r="N11332" t="str">
        <f t="shared" si="11332"/>
        <v>01</v>
      </c>
      <c r="O11332" t="str">
        <f t="shared" si="3"/>
        <v>9601</v>
      </c>
    </row>
    <row r="11333">
      <c r="A11333" s="2">
        <v>11331.0</v>
      </c>
      <c r="B11333" s="7" t="s">
        <v>53</v>
      </c>
      <c r="C11333" s="7" t="s">
        <v>54</v>
      </c>
      <c r="D11333" s="7" t="s">
        <v>10915</v>
      </c>
      <c r="E11333" s="7" t="s">
        <v>10929</v>
      </c>
      <c r="F11333" s="7" t="s">
        <v>10987</v>
      </c>
      <c r="G11333" s="7" t="s">
        <v>10988</v>
      </c>
      <c r="H11333" s="7" t="s">
        <v>1754</v>
      </c>
      <c r="I11333" s="7" t="s">
        <v>10919</v>
      </c>
      <c r="J11333" s="9">
        <v>1.0</v>
      </c>
      <c r="K11333" s="9">
        <v>1.0</v>
      </c>
      <c r="L11333" s="9">
        <v>1.0</v>
      </c>
      <c r="M11333" t="str">
        <f t="shared" ref="M11333:N11333" si="11333">MID(B11333, 2,2)</f>
        <v>96</v>
      </c>
      <c r="N11333" t="str">
        <f t="shared" si="11333"/>
        <v>01</v>
      </c>
      <c r="O11333" t="str">
        <f t="shared" si="3"/>
        <v>9601</v>
      </c>
    </row>
    <row r="11334">
      <c r="A11334" s="2">
        <v>11332.0</v>
      </c>
      <c r="B11334" s="7" t="s">
        <v>53</v>
      </c>
      <c r="C11334" s="7" t="s">
        <v>54</v>
      </c>
      <c r="D11334" s="7" t="s">
        <v>10778</v>
      </c>
      <c r="E11334" s="7" t="s">
        <v>10888</v>
      </c>
      <c r="F11334" s="7" t="s">
        <v>9509</v>
      </c>
      <c r="G11334" s="7" t="s">
        <v>10989</v>
      </c>
      <c r="H11334" s="7" t="s">
        <v>1753</v>
      </c>
      <c r="I11334" s="7" t="s">
        <v>10308</v>
      </c>
      <c r="J11334" s="9">
        <v>1.0</v>
      </c>
      <c r="K11334" s="9">
        <v>1.0</v>
      </c>
      <c r="L11334" s="9">
        <v>1.0</v>
      </c>
      <c r="M11334" t="str">
        <f t="shared" ref="M11334:N11334" si="11334">MID(B11334, 2,2)</f>
        <v>96</v>
      </c>
      <c r="N11334" t="str">
        <f t="shared" si="11334"/>
        <v>01</v>
      </c>
      <c r="O11334" t="str">
        <f t="shared" si="3"/>
        <v>9601</v>
      </c>
    </row>
    <row r="11335">
      <c r="A11335" s="2">
        <v>11333.0</v>
      </c>
      <c r="B11335" s="7" t="s">
        <v>53</v>
      </c>
      <c r="C11335" s="7" t="s">
        <v>54</v>
      </c>
      <c r="D11335" s="7" t="s">
        <v>10915</v>
      </c>
      <c r="E11335" s="7" t="s">
        <v>10929</v>
      </c>
      <c r="F11335" s="7" t="s">
        <v>10990</v>
      </c>
      <c r="G11335" s="7" t="s">
        <v>10991</v>
      </c>
      <c r="H11335" s="7" t="s">
        <v>1821</v>
      </c>
      <c r="I11335" s="7" t="s">
        <v>10935</v>
      </c>
      <c r="J11335" s="9">
        <v>1.0</v>
      </c>
      <c r="K11335" s="9">
        <v>1.0</v>
      </c>
      <c r="L11335" s="9">
        <v>1.0</v>
      </c>
      <c r="M11335" t="str">
        <f t="shared" ref="M11335:N11335" si="11335">MID(B11335, 2,2)</f>
        <v>96</v>
      </c>
      <c r="N11335" t="str">
        <f t="shared" si="11335"/>
        <v>01</v>
      </c>
      <c r="O11335" t="str">
        <f t="shared" si="3"/>
        <v>9601</v>
      </c>
    </row>
    <row r="11336">
      <c r="A11336" s="2">
        <v>11334.0</v>
      </c>
      <c r="B11336" s="7" t="s">
        <v>53</v>
      </c>
      <c r="C11336" s="7" t="s">
        <v>54</v>
      </c>
      <c r="D11336" s="7" t="s">
        <v>10968</v>
      </c>
      <c r="E11336" s="7" t="s">
        <v>10980</v>
      </c>
      <c r="F11336" s="7" t="s">
        <v>9509</v>
      </c>
      <c r="G11336" s="7" t="s">
        <v>8500</v>
      </c>
      <c r="H11336" s="7" t="s">
        <v>1901</v>
      </c>
      <c r="I11336" s="7" t="s">
        <v>10376</v>
      </c>
      <c r="J11336" s="9">
        <v>1.0</v>
      </c>
      <c r="K11336" s="9">
        <v>1.0</v>
      </c>
      <c r="L11336" s="9">
        <v>1.0</v>
      </c>
      <c r="M11336" t="str">
        <f t="shared" ref="M11336:N11336" si="11336">MID(B11336, 2,2)</f>
        <v>96</v>
      </c>
      <c r="N11336" t="str">
        <f t="shared" si="11336"/>
        <v>01</v>
      </c>
      <c r="O11336" t="str">
        <f t="shared" si="3"/>
        <v>9601</v>
      </c>
    </row>
    <row r="11337">
      <c r="A11337" s="2">
        <v>11335.0</v>
      </c>
      <c r="B11337" s="7" t="s">
        <v>53</v>
      </c>
      <c r="C11337" s="7" t="s">
        <v>54</v>
      </c>
      <c r="D11337" s="7" t="s">
        <v>10915</v>
      </c>
      <c r="E11337" s="7" t="s">
        <v>10929</v>
      </c>
      <c r="F11337" s="7" t="s">
        <v>10992</v>
      </c>
      <c r="G11337" s="7" t="s">
        <v>10966</v>
      </c>
      <c r="H11337" s="7" t="s">
        <v>1821</v>
      </c>
      <c r="I11337" s="7" t="s">
        <v>10935</v>
      </c>
      <c r="J11337" s="9">
        <v>1.0</v>
      </c>
      <c r="K11337" s="9">
        <v>1.0</v>
      </c>
      <c r="L11337" s="9">
        <v>1.0</v>
      </c>
      <c r="M11337" t="str">
        <f t="shared" ref="M11337:N11337" si="11337">MID(B11337, 2,2)</f>
        <v>96</v>
      </c>
      <c r="N11337" t="str">
        <f t="shared" si="11337"/>
        <v>01</v>
      </c>
      <c r="O11337" t="str">
        <f t="shared" si="3"/>
        <v>9601</v>
      </c>
    </row>
    <row r="11338">
      <c r="A11338" s="2">
        <v>11336.0</v>
      </c>
      <c r="B11338" s="7" t="s">
        <v>53</v>
      </c>
      <c r="C11338" s="7" t="s">
        <v>54</v>
      </c>
      <c r="D11338" s="7" t="s">
        <v>10778</v>
      </c>
      <c r="E11338" s="7" t="s">
        <v>10888</v>
      </c>
      <c r="F11338" s="7" t="s">
        <v>9492</v>
      </c>
      <c r="G11338" s="7" t="s">
        <v>9493</v>
      </c>
      <c r="H11338" s="7" t="s">
        <v>1938</v>
      </c>
      <c r="I11338" s="7" t="s">
        <v>10308</v>
      </c>
      <c r="J11338" s="9">
        <v>1.0</v>
      </c>
      <c r="K11338" s="9">
        <v>1.0</v>
      </c>
      <c r="L11338" s="9">
        <v>1.0</v>
      </c>
      <c r="M11338" t="str">
        <f t="shared" ref="M11338:N11338" si="11338">MID(B11338, 2,2)</f>
        <v>96</v>
      </c>
      <c r="N11338" t="str">
        <f t="shared" si="11338"/>
        <v>01</v>
      </c>
      <c r="O11338" t="str">
        <f t="shared" si="3"/>
        <v>9601</v>
      </c>
    </row>
    <row r="11339">
      <c r="A11339" s="2">
        <v>11337.0</v>
      </c>
      <c r="B11339" s="7" t="s">
        <v>53</v>
      </c>
      <c r="C11339" s="7" t="s">
        <v>54</v>
      </c>
      <c r="D11339" s="7" t="s">
        <v>10915</v>
      </c>
      <c r="E11339" s="7" t="s">
        <v>10929</v>
      </c>
      <c r="F11339" s="7" t="s">
        <v>10993</v>
      </c>
      <c r="G11339" s="7" t="s">
        <v>10994</v>
      </c>
      <c r="H11339" s="7" t="s">
        <v>1821</v>
      </c>
      <c r="I11339" s="7" t="s">
        <v>10935</v>
      </c>
      <c r="J11339" s="9">
        <v>1.0</v>
      </c>
      <c r="K11339" s="9">
        <v>1.0</v>
      </c>
      <c r="L11339" s="9">
        <v>1.0</v>
      </c>
      <c r="M11339" t="str">
        <f t="shared" ref="M11339:N11339" si="11339">MID(B11339, 2,2)</f>
        <v>96</v>
      </c>
      <c r="N11339" t="str">
        <f t="shared" si="11339"/>
        <v>01</v>
      </c>
      <c r="O11339" t="str">
        <f t="shared" si="3"/>
        <v>9601</v>
      </c>
    </row>
    <row r="11340">
      <c r="A11340" s="2">
        <v>11338.0</v>
      </c>
      <c r="B11340" s="7" t="s">
        <v>53</v>
      </c>
      <c r="C11340" s="7" t="s">
        <v>54</v>
      </c>
      <c r="D11340" s="7" t="s">
        <v>10968</v>
      </c>
      <c r="E11340" s="7" t="s">
        <v>10995</v>
      </c>
      <c r="F11340" s="7" t="s">
        <v>5032</v>
      </c>
      <c r="G11340" s="7" t="s">
        <v>5033</v>
      </c>
      <c r="H11340" s="7" t="s">
        <v>1940</v>
      </c>
      <c r="I11340" s="7" t="s">
        <v>10376</v>
      </c>
      <c r="J11340" s="9">
        <v>1.0</v>
      </c>
      <c r="K11340" s="9">
        <v>1.0</v>
      </c>
      <c r="L11340" s="9">
        <v>1.0</v>
      </c>
      <c r="M11340" t="str">
        <f t="shared" ref="M11340:N11340" si="11340">MID(B11340, 2,2)</f>
        <v>96</v>
      </c>
      <c r="N11340" t="str">
        <f t="shared" si="11340"/>
        <v>01</v>
      </c>
      <c r="O11340" t="str">
        <f t="shared" si="3"/>
        <v>9601</v>
      </c>
    </row>
    <row r="11341">
      <c r="A11341" s="2">
        <v>11339.0</v>
      </c>
      <c r="B11341" s="7" t="s">
        <v>53</v>
      </c>
      <c r="C11341" s="7" t="s">
        <v>54</v>
      </c>
      <c r="D11341" s="7" t="s">
        <v>10915</v>
      </c>
      <c r="E11341" s="7" t="s">
        <v>10934</v>
      </c>
      <c r="F11341" s="7" t="s">
        <v>10996</v>
      </c>
      <c r="G11341" s="7" t="s">
        <v>10997</v>
      </c>
      <c r="H11341" s="7" t="s">
        <v>1821</v>
      </c>
      <c r="I11341" s="7" t="s">
        <v>10935</v>
      </c>
      <c r="J11341" s="9">
        <v>1.0</v>
      </c>
      <c r="K11341" s="9">
        <v>1.0</v>
      </c>
      <c r="L11341" s="9">
        <v>1.0</v>
      </c>
      <c r="M11341" t="str">
        <f t="shared" ref="M11341:N11341" si="11341">MID(B11341, 2,2)</f>
        <v>96</v>
      </c>
      <c r="N11341" t="str">
        <f t="shared" si="11341"/>
        <v>01</v>
      </c>
      <c r="O11341" t="str">
        <f t="shared" si="3"/>
        <v>9601</v>
      </c>
    </row>
    <row r="11342">
      <c r="A11342" s="2">
        <v>11340.0</v>
      </c>
      <c r="B11342" s="7" t="s">
        <v>53</v>
      </c>
      <c r="C11342" s="7" t="s">
        <v>54</v>
      </c>
      <c r="D11342" s="7" t="s">
        <v>10778</v>
      </c>
      <c r="E11342" s="7" t="s">
        <v>10888</v>
      </c>
      <c r="F11342" s="7" t="s">
        <v>9498</v>
      </c>
      <c r="G11342" s="7" t="s">
        <v>9499</v>
      </c>
      <c r="H11342" s="7" t="s">
        <v>1938</v>
      </c>
      <c r="I11342" s="7" t="s">
        <v>10308</v>
      </c>
      <c r="J11342" s="9">
        <v>1.0</v>
      </c>
      <c r="K11342" s="9">
        <v>1.0</v>
      </c>
      <c r="L11342" s="9">
        <v>1.0</v>
      </c>
      <c r="M11342" t="str">
        <f t="shared" ref="M11342:N11342" si="11342">MID(B11342, 2,2)</f>
        <v>96</v>
      </c>
      <c r="N11342" t="str">
        <f t="shared" si="11342"/>
        <v>01</v>
      </c>
      <c r="O11342" t="str">
        <f t="shared" si="3"/>
        <v>9601</v>
      </c>
    </row>
    <row r="11343">
      <c r="A11343" s="2">
        <v>11341.0</v>
      </c>
      <c r="B11343" s="7" t="s">
        <v>53</v>
      </c>
      <c r="C11343" s="7" t="s">
        <v>54</v>
      </c>
      <c r="D11343" s="7" t="s">
        <v>10915</v>
      </c>
      <c r="E11343" s="7" t="s">
        <v>10934</v>
      </c>
      <c r="F11343" s="7" t="s">
        <v>10365</v>
      </c>
      <c r="G11343" s="7" t="s">
        <v>10366</v>
      </c>
      <c r="H11343" s="7" t="s">
        <v>1821</v>
      </c>
      <c r="I11343" s="7" t="s">
        <v>10935</v>
      </c>
      <c r="J11343" s="9">
        <v>1.0</v>
      </c>
      <c r="K11343" s="9">
        <v>1.0</v>
      </c>
      <c r="L11343" s="9">
        <v>1.0</v>
      </c>
      <c r="M11343" t="str">
        <f t="shared" ref="M11343:N11343" si="11343">MID(B11343, 2,2)</f>
        <v>96</v>
      </c>
      <c r="N11343" t="str">
        <f t="shared" si="11343"/>
        <v>01</v>
      </c>
      <c r="O11343" t="str">
        <f t="shared" si="3"/>
        <v>9601</v>
      </c>
    </row>
    <row r="11344">
      <c r="A11344" s="2">
        <v>11342.0</v>
      </c>
      <c r="B11344" s="7" t="s">
        <v>53</v>
      </c>
      <c r="C11344" s="7" t="s">
        <v>54</v>
      </c>
      <c r="D11344" s="7" t="s">
        <v>10968</v>
      </c>
      <c r="E11344" s="7" t="s">
        <v>10998</v>
      </c>
      <c r="F11344" s="7" t="s">
        <v>5032</v>
      </c>
      <c r="G11344" s="7" t="s">
        <v>5033</v>
      </c>
      <c r="H11344" s="7" t="s">
        <v>1919</v>
      </c>
      <c r="I11344" s="7" t="s">
        <v>10477</v>
      </c>
      <c r="J11344" s="9">
        <v>1.0</v>
      </c>
      <c r="K11344" s="9">
        <v>1.0</v>
      </c>
      <c r="L11344" s="9">
        <v>1.0</v>
      </c>
      <c r="M11344" t="str">
        <f t="shared" ref="M11344:N11344" si="11344">MID(B11344, 2,2)</f>
        <v>96</v>
      </c>
      <c r="N11344" t="str">
        <f t="shared" si="11344"/>
        <v>01</v>
      </c>
      <c r="O11344" t="str">
        <f t="shared" si="3"/>
        <v>9601</v>
      </c>
    </row>
    <row r="11345">
      <c r="A11345" s="2">
        <v>11343.0</v>
      </c>
      <c r="B11345" s="7" t="s">
        <v>53</v>
      </c>
      <c r="C11345" s="7" t="s">
        <v>54</v>
      </c>
      <c r="D11345" s="7" t="s">
        <v>10915</v>
      </c>
      <c r="E11345" s="7" t="s">
        <v>10934</v>
      </c>
      <c r="F11345" s="7" t="s">
        <v>10352</v>
      </c>
      <c r="G11345" s="7" t="s">
        <v>10353</v>
      </c>
      <c r="H11345" s="7" t="s">
        <v>1826</v>
      </c>
      <c r="I11345" s="7" t="s">
        <v>10935</v>
      </c>
      <c r="J11345" s="9">
        <v>1.0</v>
      </c>
      <c r="K11345" s="9">
        <v>1.0</v>
      </c>
      <c r="L11345" s="9">
        <v>1.0</v>
      </c>
      <c r="M11345" t="str">
        <f t="shared" ref="M11345:N11345" si="11345">MID(B11345, 2,2)</f>
        <v>96</v>
      </c>
      <c r="N11345" t="str">
        <f t="shared" si="11345"/>
        <v>01</v>
      </c>
      <c r="O11345" t="str">
        <f t="shared" si="3"/>
        <v>9601</v>
      </c>
    </row>
    <row r="11346">
      <c r="A11346" s="2">
        <v>11344.0</v>
      </c>
      <c r="B11346" s="7" t="s">
        <v>53</v>
      </c>
      <c r="C11346" s="7" t="s">
        <v>54</v>
      </c>
      <c r="D11346" s="7" t="s">
        <v>10778</v>
      </c>
      <c r="E11346" s="7" t="s">
        <v>10888</v>
      </c>
      <c r="F11346" s="7" t="s">
        <v>9540</v>
      </c>
      <c r="G11346" s="7" t="s">
        <v>10528</v>
      </c>
      <c r="H11346" s="7" t="s">
        <v>1856</v>
      </c>
      <c r="I11346" s="7" t="s">
        <v>10412</v>
      </c>
      <c r="J11346" s="9">
        <v>1.0</v>
      </c>
      <c r="K11346" s="9">
        <v>1.0</v>
      </c>
      <c r="L11346" s="9">
        <v>1.0</v>
      </c>
      <c r="M11346" t="str">
        <f t="shared" ref="M11346:N11346" si="11346">MID(B11346, 2,2)</f>
        <v>96</v>
      </c>
      <c r="N11346" t="str">
        <f t="shared" si="11346"/>
        <v>01</v>
      </c>
      <c r="O11346" t="str">
        <f t="shared" si="3"/>
        <v>9601</v>
      </c>
    </row>
    <row r="11347">
      <c r="A11347" s="2">
        <v>11345.0</v>
      </c>
      <c r="B11347" s="7" t="s">
        <v>53</v>
      </c>
      <c r="C11347" s="7" t="s">
        <v>54</v>
      </c>
      <c r="D11347" s="7" t="s">
        <v>10915</v>
      </c>
      <c r="E11347" s="7" t="s">
        <v>10934</v>
      </c>
      <c r="F11347" s="7" t="s">
        <v>10356</v>
      </c>
      <c r="G11347" s="7" t="s">
        <v>10357</v>
      </c>
      <c r="H11347" s="7" t="s">
        <v>1826</v>
      </c>
      <c r="I11347" s="7" t="s">
        <v>10935</v>
      </c>
      <c r="J11347" s="9">
        <v>1.0</v>
      </c>
      <c r="K11347" s="9">
        <v>1.0</v>
      </c>
      <c r="L11347" s="9">
        <v>1.0</v>
      </c>
      <c r="M11347" t="str">
        <f t="shared" ref="M11347:N11347" si="11347">MID(B11347, 2,2)</f>
        <v>96</v>
      </c>
      <c r="N11347" t="str">
        <f t="shared" si="11347"/>
        <v>01</v>
      </c>
      <c r="O11347" t="str">
        <f t="shared" si="3"/>
        <v>9601</v>
      </c>
    </row>
    <row r="11348">
      <c r="A11348" s="2">
        <v>11346.0</v>
      </c>
      <c r="B11348" s="7" t="s">
        <v>53</v>
      </c>
      <c r="C11348" s="7" t="s">
        <v>54</v>
      </c>
      <c r="D11348" s="7" t="s">
        <v>10968</v>
      </c>
      <c r="E11348" s="7" t="s">
        <v>10998</v>
      </c>
      <c r="F11348" s="7" t="s">
        <v>9509</v>
      </c>
      <c r="G11348" s="7" t="s">
        <v>8500</v>
      </c>
      <c r="H11348" s="7" t="s">
        <v>1919</v>
      </c>
      <c r="I11348" s="7" t="s">
        <v>10477</v>
      </c>
      <c r="J11348" s="9">
        <v>1.0</v>
      </c>
      <c r="K11348" s="9">
        <v>1.0</v>
      </c>
      <c r="L11348" s="9">
        <v>1.0</v>
      </c>
      <c r="M11348" t="str">
        <f t="shared" ref="M11348:N11348" si="11348">MID(B11348, 2,2)</f>
        <v>96</v>
      </c>
      <c r="N11348" t="str">
        <f t="shared" si="11348"/>
        <v>01</v>
      </c>
      <c r="O11348" t="str">
        <f t="shared" si="3"/>
        <v>9601</v>
      </c>
    </row>
    <row r="11349">
      <c r="A11349" s="2">
        <v>11347.0</v>
      </c>
      <c r="B11349" s="7" t="s">
        <v>53</v>
      </c>
      <c r="C11349" s="7" t="s">
        <v>54</v>
      </c>
      <c r="D11349" s="7" t="s">
        <v>10915</v>
      </c>
      <c r="E11349" s="7" t="s">
        <v>10934</v>
      </c>
      <c r="F11349" s="7" t="s">
        <v>10999</v>
      </c>
      <c r="G11349" s="7" t="s">
        <v>11000</v>
      </c>
      <c r="H11349" s="7" t="s">
        <v>1826</v>
      </c>
      <c r="I11349" s="7" t="s">
        <v>10935</v>
      </c>
      <c r="J11349" s="9">
        <v>1.0</v>
      </c>
      <c r="K11349" s="9">
        <v>1.0</v>
      </c>
      <c r="L11349" s="9">
        <v>1.0</v>
      </c>
      <c r="M11349" t="str">
        <f t="shared" ref="M11349:N11349" si="11349">MID(B11349, 2,2)</f>
        <v>96</v>
      </c>
      <c r="N11349" t="str">
        <f t="shared" si="11349"/>
        <v>01</v>
      </c>
      <c r="O11349" t="str">
        <f t="shared" si="3"/>
        <v>9601</v>
      </c>
    </row>
    <row r="11350">
      <c r="A11350" s="2">
        <v>11348.0</v>
      </c>
      <c r="B11350" s="7" t="s">
        <v>53</v>
      </c>
      <c r="C11350" s="7" t="s">
        <v>54</v>
      </c>
      <c r="D11350" s="7" t="s">
        <v>10778</v>
      </c>
      <c r="E11350" s="7" t="s">
        <v>10902</v>
      </c>
      <c r="F11350" s="7" t="s">
        <v>5007</v>
      </c>
      <c r="G11350" s="7" t="s">
        <v>5008</v>
      </c>
      <c r="H11350" s="7" t="s">
        <v>1871</v>
      </c>
      <c r="I11350" s="7" t="s">
        <v>10412</v>
      </c>
      <c r="J11350" s="9">
        <v>1.0</v>
      </c>
      <c r="K11350" s="9">
        <v>1.0</v>
      </c>
      <c r="L11350" s="9">
        <v>1.0</v>
      </c>
      <c r="M11350" t="str">
        <f t="shared" ref="M11350:N11350" si="11350">MID(B11350, 2,2)</f>
        <v>96</v>
      </c>
      <c r="N11350" t="str">
        <f t="shared" si="11350"/>
        <v>01</v>
      </c>
      <c r="O11350" t="str">
        <f t="shared" si="3"/>
        <v>9601</v>
      </c>
    </row>
    <row r="11351">
      <c r="A11351" s="2">
        <v>11349.0</v>
      </c>
      <c r="B11351" s="7" t="s">
        <v>53</v>
      </c>
      <c r="C11351" s="7" t="s">
        <v>54</v>
      </c>
      <c r="D11351" s="7" t="s">
        <v>10915</v>
      </c>
      <c r="E11351" s="7" t="s">
        <v>10934</v>
      </c>
      <c r="F11351" s="7" t="s">
        <v>11001</v>
      </c>
      <c r="G11351" s="7" t="s">
        <v>11002</v>
      </c>
      <c r="H11351" s="7" t="s">
        <v>1756</v>
      </c>
      <c r="I11351" s="7" t="s">
        <v>10935</v>
      </c>
      <c r="J11351" s="9">
        <v>1.0</v>
      </c>
      <c r="K11351" s="9">
        <v>1.0</v>
      </c>
      <c r="L11351" s="9">
        <v>1.0</v>
      </c>
      <c r="M11351" t="str">
        <f t="shared" ref="M11351:N11351" si="11351">MID(B11351, 2,2)</f>
        <v>96</v>
      </c>
      <c r="N11351" t="str">
        <f t="shared" si="11351"/>
        <v>01</v>
      </c>
      <c r="O11351" t="str">
        <f t="shared" si="3"/>
        <v>9601</v>
      </c>
    </row>
    <row r="11352">
      <c r="A11352" s="2">
        <v>11350.0</v>
      </c>
      <c r="B11352" s="7" t="s">
        <v>53</v>
      </c>
      <c r="C11352" s="7" t="s">
        <v>54</v>
      </c>
      <c r="D11352" s="7" t="s">
        <v>10968</v>
      </c>
      <c r="E11352" s="7" t="s">
        <v>10998</v>
      </c>
      <c r="F11352" s="7" t="s">
        <v>9524</v>
      </c>
      <c r="G11352" s="7" t="s">
        <v>9525</v>
      </c>
      <c r="H11352" s="7" t="s">
        <v>1919</v>
      </c>
      <c r="I11352" s="7" t="s">
        <v>10477</v>
      </c>
      <c r="J11352" s="9">
        <v>1.0</v>
      </c>
      <c r="K11352" s="9">
        <v>1.0</v>
      </c>
      <c r="L11352" s="9">
        <v>1.0</v>
      </c>
      <c r="M11352" t="str">
        <f t="shared" ref="M11352:N11352" si="11352">MID(B11352, 2,2)</f>
        <v>96</v>
      </c>
      <c r="N11352" t="str">
        <f t="shared" si="11352"/>
        <v>01</v>
      </c>
      <c r="O11352" t="str">
        <f t="shared" si="3"/>
        <v>9601</v>
      </c>
    </row>
    <row r="11353">
      <c r="A11353" s="2">
        <v>11351.0</v>
      </c>
      <c r="B11353" s="7" t="s">
        <v>53</v>
      </c>
      <c r="C11353" s="7" t="s">
        <v>54</v>
      </c>
      <c r="D11353" s="7" t="s">
        <v>10915</v>
      </c>
      <c r="E11353" s="7" t="s">
        <v>10934</v>
      </c>
      <c r="F11353" s="7" t="s">
        <v>10948</v>
      </c>
      <c r="G11353" s="7" t="s">
        <v>10949</v>
      </c>
      <c r="H11353" s="7" t="s">
        <v>1756</v>
      </c>
      <c r="I11353" s="7" t="s">
        <v>10935</v>
      </c>
      <c r="J11353" s="9">
        <v>1.0</v>
      </c>
      <c r="K11353" s="9">
        <v>1.0</v>
      </c>
      <c r="L11353" s="9">
        <v>1.0</v>
      </c>
      <c r="M11353" t="str">
        <f t="shared" ref="M11353:N11353" si="11353">MID(B11353, 2,2)</f>
        <v>96</v>
      </c>
      <c r="N11353" t="str">
        <f t="shared" si="11353"/>
        <v>01</v>
      </c>
      <c r="O11353" t="str">
        <f t="shared" si="3"/>
        <v>9601</v>
      </c>
    </row>
    <row r="11354">
      <c r="A11354" s="2">
        <v>11352.0</v>
      </c>
      <c r="B11354" s="7" t="s">
        <v>53</v>
      </c>
      <c r="C11354" s="7" t="s">
        <v>54</v>
      </c>
      <c r="D11354" s="7" t="s">
        <v>10778</v>
      </c>
      <c r="E11354" s="7" t="s">
        <v>10902</v>
      </c>
      <c r="F11354" s="7" t="s">
        <v>9180</v>
      </c>
      <c r="G11354" s="7" t="s">
        <v>8478</v>
      </c>
      <c r="H11354" s="7" t="s">
        <v>1771</v>
      </c>
      <c r="I11354" s="7" t="s">
        <v>10412</v>
      </c>
      <c r="J11354" s="9">
        <v>1.0</v>
      </c>
      <c r="K11354" s="9">
        <v>1.0</v>
      </c>
      <c r="L11354" s="9">
        <v>1.0</v>
      </c>
      <c r="M11354" t="str">
        <f t="shared" ref="M11354:N11354" si="11354">MID(B11354, 2,2)</f>
        <v>96</v>
      </c>
      <c r="N11354" t="str">
        <f t="shared" si="11354"/>
        <v>01</v>
      </c>
      <c r="O11354" t="str">
        <f t="shared" si="3"/>
        <v>9601</v>
      </c>
    </row>
    <row r="11355">
      <c r="A11355" s="2">
        <v>11353.0</v>
      </c>
      <c r="B11355" s="7" t="s">
        <v>53</v>
      </c>
      <c r="C11355" s="7" t="s">
        <v>54</v>
      </c>
      <c r="D11355" s="7" t="s">
        <v>10915</v>
      </c>
      <c r="E11355" s="7" t="s">
        <v>10944</v>
      </c>
      <c r="F11355" s="7" t="s">
        <v>5007</v>
      </c>
      <c r="G11355" s="7" t="s">
        <v>5008</v>
      </c>
      <c r="H11355" s="7" t="s">
        <v>1894</v>
      </c>
      <c r="I11355" s="7" t="s">
        <v>10935</v>
      </c>
      <c r="J11355" s="9">
        <v>1.0</v>
      </c>
      <c r="K11355" s="9">
        <v>1.0</v>
      </c>
      <c r="L11355" s="9">
        <v>1.0</v>
      </c>
      <c r="M11355" t="str">
        <f t="shared" ref="M11355:N11355" si="11355">MID(B11355, 2,2)</f>
        <v>96</v>
      </c>
      <c r="N11355" t="str">
        <f t="shared" si="11355"/>
        <v>01</v>
      </c>
      <c r="O11355" t="str">
        <f t="shared" si="3"/>
        <v>9601</v>
      </c>
    </row>
    <row r="11356">
      <c r="A11356" s="2">
        <v>11354.0</v>
      </c>
      <c r="B11356" s="7" t="s">
        <v>53</v>
      </c>
      <c r="C11356" s="7" t="s">
        <v>54</v>
      </c>
      <c r="D11356" s="7" t="s">
        <v>10968</v>
      </c>
      <c r="E11356" s="7" t="s">
        <v>11003</v>
      </c>
      <c r="F11356" s="7" t="s">
        <v>9180</v>
      </c>
      <c r="G11356" s="7" t="s">
        <v>8478</v>
      </c>
      <c r="H11356" s="7" t="s">
        <v>1863</v>
      </c>
      <c r="I11356" s="7" t="s">
        <v>10376</v>
      </c>
      <c r="J11356" s="9">
        <v>1.0</v>
      </c>
      <c r="K11356" s="9">
        <v>1.0</v>
      </c>
      <c r="L11356" s="9">
        <v>1.0</v>
      </c>
      <c r="M11356" t="str">
        <f t="shared" ref="M11356:N11356" si="11356">MID(B11356, 2,2)</f>
        <v>96</v>
      </c>
      <c r="N11356" t="str">
        <f t="shared" si="11356"/>
        <v>01</v>
      </c>
      <c r="O11356" t="str">
        <f t="shared" si="3"/>
        <v>9601</v>
      </c>
    </row>
    <row r="11357">
      <c r="A11357" s="2">
        <v>11355.0</v>
      </c>
      <c r="B11357" s="7" t="s">
        <v>53</v>
      </c>
      <c r="C11357" s="7" t="s">
        <v>54</v>
      </c>
      <c r="D11357" s="7" t="s">
        <v>10915</v>
      </c>
      <c r="E11357" s="7" t="s">
        <v>10934</v>
      </c>
      <c r="F11357" s="7" t="s">
        <v>11004</v>
      </c>
      <c r="G11357" s="7" t="s">
        <v>11005</v>
      </c>
      <c r="H11357" s="7" t="s">
        <v>1756</v>
      </c>
      <c r="I11357" s="7" t="s">
        <v>10935</v>
      </c>
      <c r="J11357" s="9">
        <v>1.0</v>
      </c>
      <c r="K11357" s="9">
        <v>1.0</v>
      </c>
      <c r="L11357" s="9">
        <v>1.0</v>
      </c>
      <c r="M11357" t="str">
        <f t="shared" ref="M11357:N11357" si="11357">MID(B11357, 2,2)</f>
        <v>96</v>
      </c>
      <c r="N11357" t="str">
        <f t="shared" si="11357"/>
        <v>01</v>
      </c>
      <c r="O11357" t="str">
        <f t="shared" si="3"/>
        <v>9601</v>
      </c>
    </row>
    <row r="11358">
      <c r="A11358" s="2">
        <v>11356.0</v>
      </c>
      <c r="B11358" s="7" t="s">
        <v>53</v>
      </c>
      <c r="C11358" s="7" t="s">
        <v>54</v>
      </c>
      <c r="D11358" s="7" t="s">
        <v>10778</v>
      </c>
      <c r="E11358" s="7" t="s">
        <v>10902</v>
      </c>
      <c r="F11358" s="7" t="s">
        <v>11006</v>
      </c>
      <c r="G11358" s="7" t="s">
        <v>11007</v>
      </c>
      <c r="H11358" s="7" t="s">
        <v>1850</v>
      </c>
      <c r="I11358" s="7" t="s">
        <v>10343</v>
      </c>
      <c r="J11358" s="9">
        <v>1.0</v>
      </c>
      <c r="K11358" s="9">
        <v>1.0</v>
      </c>
      <c r="L11358" s="9">
        <v>1.0</v>
      </c>
      <c r="M11358" t="str">
        <f t="shared" ref="M11358:N11358" si="11358">MID(B11358, 2,2)</f>
        <v>96</v>
      </c>
      <c r="N11358" t="str">
        <f t="shared" si="11358"/>
        <v>01</v>
      </c>
      <c r="O11358" t="str">
        <f t="shared" si="3"/>
        <v>9601</v>
      </c>
    </row>
    <row r="11359">
      <c r="A11359" s="2">
        <v>11357.0</v>
      </c>
      <c r="B11359" s="7" t="s">
        <v>53</v>
      </c>
      <c r="C11359" s="7" t="s">
        <v>54</v>
      </c>
      <c r="D11359" s="7" t="s">
        <v>10915</v>
      </c>
      <c r="E11359" s="7" t="s">
        <v>10944</v>
      </c>
      <c r="F11359" s="7" t="s">
        <v>5027</v>
      </c>
      <c r="G11359" s="7" t="s">
        <v>5028</v>
      </c>
      <c r="H11359" s="7" t="s">
        <v>1952</v>
      </c>
      <c r="I11359" s="7" t="s">
        <v>10935</v>
      </c>
      <c r="J11359" s="9">
        <v>1.0</v>
      </c>
      <c r="K11359" s="9">
        <v>1.0</v>
      </c>
      <c r="L11359" s="9">
        <v>1.0</v>
      </c>
      <c r="M11359" t="str">
        <f t="shared" ref="M11359:N11359" si="11359">MID(B11359, 2,2)</f>
        <v>96</v>
      </c>
      <c r="N11359" t="str">
        <f t="shared" si="11359"/>
        <v>01</v>
      </c>
      <c r="O11359" t="str">
        <f t="shared" si="3"/>
        <v>9601</v>
      </c>
    </row>
    <row r="11360">
      <c r="A11360" s="2">
        <v>11358.0</v>
      </c>
      <c r="B11360" s="7" t="s">
        <v>53</v>
      </c>
      <c r="C11360" s="7" t="s">
        <v>54</v>
      </c>
      <c r="D11360" s="7" t="s">
        <v>10968</v>
      </c>
      <c r="E11360" s="7" t="s">
        <v>11008</v>
      </c>
      <c r="F11360" s="7" t="s">
        <v>5007</v>
      </c>
      <c r="G11360" s="7" t="s">
        <v>5008</v>
      </c>
      <c r="H11360" s="7" t="s">
        <v>1960</v>
      </c>
      <c r="I11360" s="7" t="s">
        <v>10477</v>
      </c>
      <c r="J11360" s="9">
        <v>1.0</v>
      </c>
      <c r="K11360" s="9">
        <v>1.0</v>
      </c>
      <c r="L11360" s="9">
        <v>1.0</v>
      </c>
      <c r="M11360" t="str">
        <f t="shared" ref="M11360:N11360" si="11360">MID(B11360, 2,2)</f>
        <v>96</v>
      </c>
      <c r="N11360" t="str">
        <f t="shared" si="11360"/>
        <v>01</v>
      </c>
      <c r="O11360" t="str">
        <f t="shared" si="3"/>
        <v>9601</v>
      </c>
    </row>
    <row r="11361">
      <c r="A11361" s="2">
        <v>11359.0</v>
      </c>
      <c r="B11361" s="7" t="s">
        <v>53</v>
      </c>
      <c r="C11361" s="7" t="s">
        <v>54</v>
      </c>
      <c r="D11361" s="7" t="s">
        <v>10915</v>
      </c>
      <c r="E11361" s="7" t="s">
        <v>10934</v>
      </c>
      <c r="F11361" s="7" t="s">
        <v>11009</v>
      </c>
      <c r="G11361" s="7" t="s">
        <v>11010</v>
      </c>
      <c r="H11361" s="7" t="s">
        <v>1761</v>
      </c>
      <c r="I11361" s="7" t="s">
        <v>10935</v>
      </c>
      <c r="J11361" s="9">
        <v>1.0</v>
      </c>
      <c r="K11361" s="9">
        <v>1.0</v>
      </c>
      <c r="L11361" s="9">
        <v>1.0</v>
      </c>
      <c r="M11361" t="str">
        <f t="shared" ref="M11361:N11361" si="11361">MID(B11361, 2,2)</f>
        <v>96</v>
      </c>
      <c r="N11361" t="str">
        <f t="shared" si="11361"/>
        <v>01</v>
      </c>
      <c r="O11361" t="str">
        <f t="shared" si="3"/>
        <v>9601</v>
      </c>
    </row>
    <row r="11362">
      <c r="A11362" s="2">
        <v>11360.0</v>
      </c>
      <c r="B11362" s="7" t="s">
        <v>53</v>
      </c>
      <c r="C11362" s="7" t="s">
        <v>54</v>
      </c>
      <c r="D11362" s="7" t="s">
        <v>10778</v>
      </c>
      <c r="E11362" s="7" t="s">
        <v>10912</v>
      </c>
      <c r="F11362" s="7" t="s">
        <v>4949</v>
      </c>
      <c r="G11362" s="7" t="s">
        <v>4950</v>
      </c>
      <c r="H11362" s="7" t="s">
        <v>1850</v>
      </c>
      <c r="I11362" s="7" t="s">
        <v>10343</v>
      </c>
      <c r="J11362" s="9">
        <v>1.0</v>
      </c>
      <c r="K11362" s="9">
        <v>1.0</v>
      </c>
      <c r="L11362" s="9">
        <v>1.0</v>
      </c>
      <c r="M11362" t="str">
        <f t="shared" ref="M11362:N11362" si="11362">MID(B11362, 2,2)</f>
        <v>96</v>
      </c>
      <c r="N11362" t="str">
        <f t="shared" si="11362"/>
        <v>01</v>
      </c>
      <c r="O11362" t="str">
        <f t="shared" si="3"/>
        <v>9601</v>
      </c>
    </row>
    <row r="11363">
      <c r="A11363" s="2">
        <v>11361.0</v>
      </c>
      <c r="B11363" s="7" t="s">
        <v>53</v>
      </c>
      <c r="C11363" s="7" t="s">
        <v>54</v>
      </c>
      <c r="D11363" s="7" t="s">
        <v>10915</v>
      </c>
      <c r="E11363" s="7" t="s">
        <v>10944</v>
      </c>
      <c r="F11363" s="7" t="s">
        <v>11011</v>
      </c>
      <c r="G11363" s="7" t="s">
        <v>11012</v>
      </c>
      <c r="H11363" s="7" t="s">
        <v>1922</v>
      </c>
      <c r="I11363" s="7" t="s">
        <v>10950</v>
      </c>
      <c r="J11363" s="9">
        <v>1.0</v>
      </c>
      <c r="K11363" s="9">
        <v>1.0</v>
      </c>
      <c r="L11363" s="9">
        <v>1.0</v>
      </c>
      <c r="M11363" t="str">
        <f t="shared" ref="M11363:N11363" si="11363">MID(B11363, 2,2)</f>
        <v>96</v>
      </c>
      <c r="N11363" t="str">
        <f t="shared" si="11363"/>
        <v>01</v>
      </c>
      <c r="O11363" t="str">
        <f t="shared" si="3"/>
        <v>9601</v>
      </c>
    </row>
    <row r="11364">
      <c r="A11364" s="2">
        <v>11362.0</v>
      </c>
      <c r="B11364" s="7" t="s">
        <v>53</v>
      </c>
      <c r="C11364" s="7" t="s">
        <v>54</v>
      </c>
      <c r="D11364" s="7" t="s">
        <v>10968</v>
      </c>
      <c r="E11364" s="7" t="s">
        <v>11008</v>
      </c>
      <c r="F11364" s="7" t="s">
        <v>5057</v>
      </c>
      <c r="G11364" s="7" t="s">
        <v>5058</v>
      </c>
      <c r="H11364" s="7" t="s">
        <v>1960</v>
      </c>
      <c r="I11364" s="7" t="s">
        <v>10477</v>
      </c>
      <c r="J11364" s="9">
        <v>1.0</v>
      </c>
      <c r="K11364" s="9">
        <v>1.0</v>
      </c>
      <c r="L11364" s="9">
        <v>1.0</v>
      </c>
      <c r="M11364" t="str">
        <f t="shared" ref="M11364:N11364" si="11364">MID(B11364, 2,2)</f>
        <v>96</v>
      </c>
      <c r="N11364" t="str">
        <f t="shared" si="11364"/>
        <v>01</v>
      </c>
      <c r="O11364" t="str">
        <f t="shared" si="3"/>
        <v>9601</v>
      </c>
    </row>
    <row r="11365">
      <c r="A11365" s="2">
        <v>11363.0</v>
      </c>
      <c r="B11365" s="7" t="s">
        <v>53</v>
      </c>
      <c r="C11365" s="7" t="s">
        <v>54</v>
      </c>
      <c r="D11365" s="7" t="s">
        <v>10915</v>
      </c>
      <c r="E11365" s="7" t="s">
        <v>10934</v>
      </c>
      <c r="F11365" s="7" t="s">
        <v>11013</v>
      </c>
      <c r="G11365" s="7" t="s">
        <v>11014</v>
      </c>
      <c r="H11365" s="7" t="s">
        <v>1761</v>
      </c>
      <c r="I11365" s="7" t="s">
        <v>10935</v>
      </c>
      <c r="J11365" s="9">
        <v>1.0</v>
      </c>
      <c r="K11365" s="9">
        <v>1.0</v>
      </c>
      <c r="L11365" s="9">
        <v>1.0</v>
      </c>
      <c r="M11365" t="str">
        <f t="shared" ref="M11365:N11365" si="11365">MID(B11365, 2,2)</f>
        <v>96</v>
      </c>
      <c r="N11365" t="str">
        <f t="shared" si="11365"/>
        <v>01</v>
      </c>
      <c r="O11365" t="str">
        <f t="shared" si="3"/>
        <v>9601</v>
      </c>
    </row>
    <row r="11366">
      <c r="A11366" s="2">
        <v>11364.0</v>
      </c>
      <c r="B11366" s="7" t="s">
        <v>53</v>
      </c>
      <c r="C11366" s="7" t="s">
        <v>54</v>
      </c>
      <c r="D11366" s="7" t="s">
        <v>10778</v>
      </c>
      <c r="E11366" s="7" t="s">
        <v>10912</v>
      </c>
      <c r="F11366" s="7" t="s">
        <v>4978</v>
      </c>
      <c r="G11366" s="7" t="s">
        <v>4979</v>
      </c>
      <c r="H11366" s="7" t="s">
        <v>1747</v>
      </c>
      <c r="I11366" s="7" t="s">
        <v>10343</v>
      </c>
      <c r="J11366" s="9">
        <v>1.0</v>
      </c>
      <c r="K11366" s="9">
        <v>1.0</v>
      </c>
      <c r="L11366" s="9">
        <v>1.0</v>
      </c>
      <c r="M11366" t="str">
        <f t="shared" ref="M11366:N11366" si="11366">MID(B11366, 2,2)</f>
        <v>96</v>
      </c>
      <c r="N11366" t="str">
        <f t="shared" si="11366"/>
        <v>01</v>
      </c>
      <c r="O11366" t="str">
        <f t="shared" si="3"/>
        <v>9601</v>
      </c>
    </row>
    <row r="11367">
      <c r="A11367" s="2">
        <v>11365.0</v>
      </c>
      <c r="B11367" s="7" t="s">
        <v>53</v>
      </c>
      <c r="C11367" s="7" t="s">
        <v>54</v>
      </c>
      <c r="D11367" s="7" t="s">
        <v>10915</v>
      </c>
      <c r="E11367" s="7" t="s">
        <v>10947</v>
      </c>
      <c r="F11367" s="7" t="s">
        <v>10367</v>
      </c>
      <c r="G11367" s="7" t="s">
        <v>10368</v>
      </c>
      <c r="H11367" s="7" t="s">
        <v>1922</v>
      </c>
      <c r="I11367" s="7" t="s">
        <v>10950</v>
      </c>
      <c r="J11367" s="9">
        <v>1.0</v>
      </c>
      <c r="K11367" s="9">
        <v>1.0</v>
      </c>
      <c r="L11367" s="9">
        <v>1.0</v>
      </c>
      <c r="M11367" t="str">
        <f t="shared" ref="M11367:N11367" si="11367">MID(B11367, 2,2)</f>
        <v>96</v>
      </c>
      <c r="N11367" t="str">
        <f t="shared" si="11367"/>
        <v>01</v>
      </c>
      <c r="O11367" t="str">
        <f t="shared" si="3"/>
        <v>9601</v>
      </c>
    </row>
    <row r="11368">
      <c r="A11368" s="2">
        <v>11366.0</v>
      </c>
      <c r="B11368" s="7" t="s">
        <v>53</v>
      </c>
      <c r="C11368" s="7" t="s">
        <v>54</v>
      </c>
      <c r="D11368" s="7" t="s">
        <v>10968</v>
      </c>
      <c r="E11368" s="7" t="s">
        <v>11015</v>
      </c>
      <c r="F11368" s="7" t="s">
        <v>5022</v>
      </c>
      <c r="G11368" s="7" t="s">
        <v>5023</v>
      </c>
      <c r="H11368" s="7" t="s">
        <v>1924</v>
      </c>
      <c r="I11368" s="7" t="s">
        <v>10477</v>
      </c>
      <c r="J11368" s="9">
        <v>1.0</v>
      </c>
      <c r="K11368" s="9">
        <v>1.0</v>
      </c>
      <c r="L11368" s="9">
        <v>1.0</v>
      </c>
      <c r="M11368" t="str">
        <f t="shared" ref="M11368:N11368" si="11368">MID(B11368, 2,2)</f>
        <v>96</v>
      </c>
      <c r="N11368" t="str">
        <f t="shared" si="11368"/>
        <v>01</v>
      </c>
      <c r="O11368" t="str">
        <f t="shared" si="3"/>
        <v>9601</v>
      </c>
    </row>
    <row r="11369">
      <c r="A11369" s="2">
        <v>11367.0</v>
      </c>
      <c r="B11369" s="7" t="s">
        <v>53</v>
      </c>
      <c r="C11369" s="7" t="s">
        <v>54</v>
      </c>
      <c r="D11369" s="7" t="s">
        <v>10915</v>
      </c>
      <c r="E11369" s="7" t="s">
        <v>10944</v>
      </c>
      <c r="F11369" s="7" t="s">
        <v>9180</v>
      </c>
      <c r="G11369" s="7" t="s">
        <v>8478</v>
      </c>
      <c r="H11369" s="7" t="s">
        <v>1952</v>
      </c>
      <c r="I11369" s="7" t="s">
        <v>10935</v>
      </c>
      <c r="J11369" s="9">
        <v>1.0</v>
      </c>
      <c r="K11369" s="9">
        <v>1.0</v>
      </c>
      <c r="L11369" s="9">
        <v>1.0</v>
      </c>
      <c r="M11369" t="str">
        <f t="shared" ref="M11369:N11369" si="11369">MID(B11369, 2,2)</f>
        <v>96</v>
      </c>
      <c r="N11369" t="str">
        <f t="shared" si="11369"/>
        <v>01</v>
      </c>
      <c r="O11369" t="str">
        <f t="shared" si="3"/>
        <v>9601</v>
      </c>
    </row>
    <row r="11370">
      <c r="A11370" s="2">
        <v>11368.0</v>
      </c>
      <c r="B11370" s="7" t="s">
        <v>53</v>
      </c>
      <c r="C11370" s="7" t="s">
        <v>54</v>
      </c>
      <c r="D11370" s="7" t="s">
        <v>10778</v>
      </c>
      <c r="E11370" s="7" t="s">
        <v>10912</v>
      </c>
      <c r="F11370" s="7" t="s">
        <v>6061</v>
      </c>
      <c r="G11370" s="7" t="s">
        <v>6062</v>
      </c>
      <c r="H11370" s="7" t="s">
        <v>1747</v>
      </c>
      <c r="I11370" s="7" t="s">
        <v>10343</v>
      </c>
      <c r="J11370" s="9">
        <v>1.0</v>
      </c>
      <c r="K11370" s="9">
        <v>1.0</v>
      </c>
      <c r="L11370" s="9">
        <v>1.0</v>
      </c>
      <c r="M11370" t="str">
        <f t="shared" ref="M11370:N11370" si="11370">MID(B11370, 2,2)</f>
        <v>96</v>
      </c>
      <c r="N11370" t="str">
        <f t="shared" si="11370"/>
        <v>01</v>
      </c>
      <c r="O11370" t="str">
        <f t="shared" si="3"/>
        <v>9601</v>
      </c>
    </row>
    <row r="11371">
      <c r="A11371" s="2">
        <v>11369.0</v>
      </c>
      <c r="B11371" s="7" t="s">
        <v>53</v>
      </c>
      <c r="C11371" s="7" t="s">
        <v>54</v>
      </c>
      <c r="D11371" s="7" t="s">
        <v>10915</v>
      </c>
      <c r="E11371" s="7" t="s">
        <v>10947</v>
      </c>
      <c r="F11371" s="7" t="s">
        <v>10350</v>
      </c>
      <c r="G11371" s="7" t="s">
        <v>10351</v>
      </c>
      <c r="H11371" s="7" t="s">
        <v>1770</v>
      </c>
      <c r="I11371" s="7" t="s">
        <v>10503</v>
      </c>
      <c r="J11371" s="9">
        <v>1.0</v>
      </c>
      <c r="K11371" s="9">
        <v>1.0</v>
      </c>
      <c r="L11371" s="9">
        <v>1.0</v>
      </c>
      <c r="M11371" t="str">
        <f t="shared" ref="M11371:N11371" si="11371">MID(B11371, 2,2)</f>
        <v>96</v>
      </c>
      <c r="N11371" t="str">
        <f t="shared" si="11371"/>
        <v>01</v>
      </c>
      <c r="O11371" t="str">
        <f t="shared" si="3"/>
        <v>9601</v>
      </c>
    </row>
    <row r="11372">
      <c r="A11372" s="2">
        <v>11370.0</v>
      </c>
      <c r="B11372" s="7" t="s">
        <v>53</v>
      </c>
      <c r="C11372" s="7" t="s">
        <v>54</v>
      </c>
      <c r="D11372" s="7" t="s">
        <v>10968</v>
      </c>
      <c r="E11372" s="7" t="s">
        <v>11015</v>
      </c>
      <c r="F11372" s="7" t="s">
        <v>5027</v>
      </c>
      <c r="G11372" s="7" t="s">
        <v>5028</v>
      </c>
      <c r="H11372" s="7" t="s">
        <v>1924</v>
      </c>
      <c r="I11372" s="7" t="s">
        <v>10477</v>
      </c>
      <c r="J11372" s="9">
        <v>1.0</v>
      </c>
      <c r="K11372" s="9">
        <v>1.0</v>
      </c>
      <c r="L11372" s="9">
        <v>1.0</v>
      </c>
      <c r="M11372" t="str">
        <f t="shared" ref="M11372:N11372" si="11372">MID(B11372, 2,2)</f>
        <v>96</v>
      </c>
      <c r="N11372" t="str">
        <f t="shared" si="11372"/>
        <v>01</v>
      </c>
      <c r="O11372" t="str">
        <f t="shared" si="3"/>
        <v>9601</v>
      </c>
    </row>
    <row r="11373">
      <c r="A11373" s="2">
        <v>11371.0</v>
      </c>
      <c r="B11373" s="7" t="s">
        <v>53</v>
      </c>
      <c r="C11373" s="7" t="s">
        <v>54</v>
      </c>
      <c r="D11373" s="7" t="s">
        <v>10915</v>
      </c>
      <c r="E11373" s="7" t="s">
        <v>10944</v>
      </c>
      <c r="F11373" s="7" t="s">
        <v>11016</v>
      </c>
      <c r="G11373" s="7" t="s">
        <v>11012</v>
      </c>
      <c r="H11373" s="7" t="s">
        <v>1922</v>
      </c>
      <c r="I11373" s="7" t="s">
        <v>10950</v>
      </c>
      <c r="J11373" s="9">
        <v>1.0</v>
      </c>
      <c r="K11373" s="9">
        <v>1.0</v>
      </c>
      <c r="L11373" s="9">
        <v>1.0</v>
      </c>
      <c r="M11373" t="str">
        <f t="shared" ref="M11373:N11373" si="11373">MID(B11373, 2,2)</f>
        <v>96</v>
      </c>
      <c r="N11373" t="str">
        <f t="shared" si="11373"/>
        <v>01</v>
      </c>
      <c r="O11373" t="str">
        <f t="shared" si="3"/>
        <v>9601</v>
      </c>
    </row>
    <row r="11374">
      <c r="A11374" s="2">
        <v>11372.0</v>
      </c>
      <c r="B11374" s="7" t="s">
        <v>53</v>
      </c>
      <c r="C11374" s="7" t="s">
        <v>54</v>
      </c>
      <c r="D11374" s="7" t="s">
        <v>10778</v>
      </c>
      <c r="E11374" s="7" t="s">
        <v>10912</v>
      </c>
      <c r="F11374" s="7" t="s">
        <v>11017</v>
      </c>
      <c r="G11374" s="7" t="s">
        <v>11018</v>
      </c>
      <c r="H11374" s="7" t="s">
        <v>1833</v>
      </c>
      <c r="I11374" s="7" t="s">
        <v>10456</v>
      </c>
      <c r="J11374" s="9">
        <v>1.0</v>
      </c>
      <c r="K11374" s="9">
        <v>1.0</v>
      </c>
      <c r="L11374" s="9">
        <v>1.0</v>
      </c>
      <c r="M11374" t="str">
        <f t="shared" ref="M11374:N11374" si="11374">MID(B11374, 2,2)</f>
        <v>96</v>
      </c>
      <c r="N11374" t="str">
        <f t="shared" si="11374"/>
        <v>01</v>
      </c>
      <c r="O11374" t="str">
        <f t="shared" si="3"/>
        <v>9601</v>
      </c>
    </row>
    <row r="11375">
      <c r="A11375" s="2">
        <v>11373.0</v>
      </c>
      <c r="B11375" s="7" t="s">
        <v>53</v>
      </c>
      <c r="C11375" s="7" t="s">
        <v>54</v>
      </c>
      <c r="D11375" s="7" t="s">
        <v>10915</v>
      </c>
      <c r="E11375" s="7" t="s">
        <v>10947</v>
      </c>
      <c r="F11375" s="7" t="s">
        <v>10985</v>
      </c>
      <c r="G11375" s="7" t="s">
        <v>10986</v>
      </c>
      <c r="H11375" s="7" t="s">
        <v>1949</v>
      </c>
      <c r="I11375" s="7" t="s">
        <v>10950</v>
      </c>
      <c r="J11375" s="9">
        <v>1.0</v>
      </c>
      <c r="K11375" s="9">
        <v>1.0</v>
      </c>
      <c r="L11375" s="9">
        <v>1.0</v>
      </c>
      <c r="M11375" t="str">
        <f t="shared" ref="M11375:N11375" si="11375">MID(B11375, 2,2)</f>
        <v>96</v>
      </c>
      <c r="N11375" t="str">
        <f t="shared" si="11375"/>
        <v>01</v>
      </c>
      <c r="O11375" t="str">
        <f t="shared" si="3"/>
        <v>9601</v>
      </c>
    </row>
    <row r="11376">
      <c r="A11376" s="2">
        <v>11374.0</v>
      </c>
      <c r="B11376" s="7" t="s">
        <v>53</v>
      </c>
      <c r="C11376" s="7" t="s">
        <v>54</v>
      </c>
      <c r="D11376" s="7" t="s">
        <v>10968</v>
      </c>
      <c r="E11376" s="7" t="s">
        <v>11015</v>
      </c>
      <c r="F11376" s="7" t="s">
        <v>5032</v>
      </c>
      <c r="G11376" s="7" t="s">
        <v>5033</v>
      </c>
      <c r="H11376" s="7" t="s">
        <v>1924</v>
      </c>
      <c r="I11376" s="7" t="s">
        <v>10477</v>
      </c>
      <c r="J11376" s="9">
        <v>1.0</v>
      </c>
      <c r="K11376" s="9">
        <v>1.0</v>
      </c>
      <c r="L11376" s="9">
        <v>1.0</v>
      </c>
      <c r="M11376" t="str">
        <f t="shared" ref="M11376:N11376" si="11376">MID(B11376, 2,2)</f>
        <v>96</v>
      </c>
      <c r="N11376" t="str">
        <f t="shared" si="11376"/>
        <v>01</v>
      </c>
      <c r="O11376" t="str">
        <f t="shared" si="3"/>
        <v>9601</v>
      </c>
    </row>
    <row r="11377">
      <c r="A11377" s="2">
        <v>11375.0</v>
      </c>
      <c r="B11377" s="7" t="s">
        <v>53</v>
      </c>
      <c r="C11377" s="7" t="s">
        <v>54</v>
      </c>
      <c r="D11377" s="7" t="s">
        <v>10915</v>
      </c>
      <c r="E11377" s="7" t="s">
        <v>10947</v>
      </c>
      <c r="F11377" s="7" t="s">
        <v>10352</v>
      </c>
      <c r="G11377" s="7" t="s">
        <v>10353</v>
      </c>
      <c r="H11377" s="7" t="s">
        <v>1770</v>
      </c>
      <c r="I11377" s="7" t="s">
        <v>10503</v>
      </c>
      <c r="J11377" s="9">
        <v>1.0</v>
      </c>
      <c r="K11377" s="9">
        <v>1.0</v>
      </c>
      <c r="L11377" s="9">
        <v>1.0</v>
      </c>
      <c r="M11377" t="str">
        <f t="shared" ref="M11377:N11377" si="11377">MID(B11377, 2,2)</f>
        <v>96</v>
      </c>
      <c r="N11377" t="str">
        <f t="shared" si="11377"/>
        <v>01</v>
      </c>
      <c r="O11377" t="str">
        <f t="shared" si="3"/>
        <v>9601</v>
      </c>
    </row>
    <row r="11378">
      <c r="A11378" s="2">
        <v>11376.0</v>
      </c>
      <c r="B11378" s="7" t="s">
        <v>53</v>
      </c>
      <c r="C11378" s="7" t="s">
        <v>54</v>
      </c>
      <c r="D11378" s="7" t="s">
        <v>10778</v>
      </c>
      <c r="E11378" s="7" t="s">
        <v>10912</v>
      </c>
      <c r="F11378" s="7" t="s">
        <v>11019</v>
      </c>
      <c r="G11378" s="7" t="s">
        <v>11020</v>
      </c>
      <c r="H11378" s="7" t="s">
        <v>1833</v>
      </c>
      <c r="I11378" s="7" t="s">
        <v>10456</v>
      </c>
      <c r="J11378" s="9">
        <v>1.0</v>
      </c>
      <c r="K11378" s="9">
        <v>1.0</v>
      </c>
      <c r="L11378" s="9">
        <v>1.0</v>
      </c>
      <c r="M11378" t="str">
        <f t="shared" ref="M11378:N11378" si="11378">MID(B11378, 2,2)</f>
        <v>96</v>
      </c>
      <c r="N11378" t="str">
        <f t="shared" si="11378"/>
        <v>01</v>
      </c>
      <c r="O11378" t="str">
        <f t="shared" si="3"/>
        <v>9601</v>
      </c>
    </row>
    <row r="11379">
      <c r="A11379" s="2">
        <v>11377.0</v>
      </c>
      <c r="B11379" s="7" t="s">
        <v>53</v>
      </c>
      <c r="C11379" s="7" t="s">
        <v>54</v>
      </c>
      <c r="D11379" s="7" t="s">
        <v>10915</v>
      </c>
      <c r="E11379" s="7" t="s">
        <v>10957</v>
      </c>
      <c r="F11379" s="7" t="s">
        <v>11021</v>
      </c>
      <c r="G11379" s="7" t="s">
        <v>11022</v>
      </c>
      <c r="H11379" s="7" t="s">
        <v>1809</v>
      </c>
      <c r="I11379" s="7" t="s">
        <v>10950</v>
      </c>
      <c r="J11379" s="9">
        <v>1.0</v>
      </c>
      <c r="K11379" s="9">
        <v>1.0</v>
      </c>
      <c r="L11379" s="9">
        <v>1.0</v>
      </c>
      <c r="M11379" t="str">
        <f t="shared" ref="M11379:N11379" si="11379">MID(B11379, 2,2)</f>
        <v>96</v>
      </c>
      <c r="N11379" t="str">
        <f t="shared" si="11379"/>
        <v>01</v>
      </c>
      <c r="O11379" t="str">
        <f t="shared" si="3"/>
        <v>9601</v>
      </c>
    </row>
    <row r="11380">
      <c r="A11380" s="2">
        <v>11378.0</v>
      </c>
      <c r="B11380" s="7" t="s">
        <v>53</v>
      </c>
      <c r="C11380" s="7" t="s">
        <v>54</v>
      </c>
      <c r="D11380" s="7" t="s">
        <v>10968</v>
      </c>
      <c r="E11380" s="7" t="s">
        <v>11015</v>
      </c>
      <c r="F11380" s="7" t="s">
        <v>9486</v>
      </c>
      <c r="G11380" s="7" t="s">
        <v>8476</v>
      </c>
      <c r="H11380" s="7" t="s">
        <v>1924</v>
      </c>
      <c r="I11380" s="7" t="s">
        <v>10477</v>
      </c>
      <c r="J11380" s="9">
        <v>1.0</v>
      </c>
      <c r="K11380" s="9">
        <v>1.0</v>
      </c>
      <c r="L11380" s="9">
        <v>1.0</v>
      </c>
      <c r="M11380" t="str">
        <f t="shared" ref="M11380:N11380" si="11380">MID(B11380, 2,2)</f>
        <v>96</v>
      </c>
      <c r="N11380" t="str">
        <f t="shared" si="11380"/>
        <v>01</v>
      </c>
      <c r="O11380" t="str">
        <f t="shared" si="3"/>
        <v>9601</v>
      </c>
    </row>
    <row r="11381">
      <c r="A11381" s="2">
        <v>11379.0</v>
      </c>
      <c r="B11381" s="7" t="s">
        <v>53</v>
      </c>
      <c r="C11381" s="7" t="s">
        <v>54</v>
      </c>
      <c r="D11381" s="7" t="s">
        <v>10915</v>
      </c>
      <c r="E11381" s="7" t="s">
        <v>10947</v>
      </c>
      <c r="F11381" s="7" t="s">
        <v>10999</v>
      </c>
      <c r="G11381" s="7" t="s">
        <v>11000</v>
      </c>
      <c r="H11381" s="7" t="s">
        <v>1949</v>
      </c>
      <c r="I11381" s="7" t="s">
        <v>10950</v>
      </c>
      <c r="J11381" s="9">
        <v>1.0</v>
      </c>
      <c r="K11381" s="9">
        <v>1.0</v>
      </c>
      <c r="L11381" s="9">
        <v>1.0</v>
      </c>
      <c r="M11381" t="str">
        <f t="shared" ref="M11381:N11381" si="11381">MID(B11381, 2,2)</f>
        <v>96</v>
      </c>
      <c r="N11381" t="str">
        <f t="shared" si="11381"/>
        <v>01</v>
      </c>
      <c r="O11381" t="str">
        <f t="shared" si="3"/>
        <v>9601</v>
      </c>
    </row>
    <row r="11382">
      <c r="A11382" s="2">
        <v>11380.0</v>
      </c>
      <c r="B11382" s="7" t="s">
        <v>53</v>
      </c>
      <c r="C11382" s="7" t="s">
        <v>54</v>
      </c>
      <c r="D11382" s="7" t="s">
        <v>10915</v>
      </c>
      <c r="E11382" s="7" t="s">
        <v>10916</v>
      </c>
      <c r="F11382" s="7" t="s">
        <v>11023</v>
      </c>
      <c r="G11382" s="7" t="s">
        <v>11024</v>
      </c>
      <c r="H11382" s="7" t="s">
        <v>1941</v>
      </c>
      <c r="I11382" s="7" t="s">
        <v>10919</v>
      </c>
      <c r="J11382" s="9">
        <v>1.0</v>
      </c>
      <c r="K11382" s="9">
        <v>1.0</v>
      </c>
      <c r="L11382" s="9">
        <v>1.0</v>
      </c>
      <c r="M11382" t="str">
        <f t="shared" ref="M11382:N11382" si="11382">MID(B11382, 2,2)</f>
        <v>96</v>
      </c>
      <c r="N11382" t="str">
        <f t="shared" si="11382"/>
        <v>01</v>
      </c>
      <c r="O11382" t="str">
        <f t="shared" si="3"/>
        <v>9601</v>
      </c>
    </row>
    <row r="11383">
      <c r="A11383" s="2">
        <v>11381.0</v>
      </c>
      <c r="B11383" s="7" t="s">
        <v>53</v>
      </c>
      <c r="C11383" s="7" t="s">
        <v>54</v>
      </c>
      <c r="D11383" s="7" t="s">
        <v>10915</v>
      </c>
      <c r="E11383" s="7" t="s">
        <v>10957</v>
      </c>
      <c r="F11383" s="7" t="s">
        <v>11025</v>
      </c>
      <c r="G11383" s="7" t="s">
        <v>11026</v>
      </c>
      <c r="H11383" s="7" t="s">
        <v>1809</v>
      </c>
      <c r="I11383" s="7" t="s">
        <v>10950</v>
      </c>
      <c r="J11383" s="9">
        <v>1.0</v>
      </c>
      <c r="K11383" s="9">
        <v>1.0</v>
      </c>
      <c r="L11383" s="9">
        <v>1.0</v>
      </c>
      <c r="M11383" t="str">
        <f t="shared" ref="M11383:N11383" si="11383">MID(B11383, 2,2)</f>
        <v>96</v>
      </c>
      <c r="N11383" t="str">
        <f t="shared" si="11383"/>
        <v>01</v>
      </c>
      <c r="O11383" t="str">
        <f t="shared" si="3"/>
        <v>9601</v>
      </c>
    </row>
    <row r="11384">
      <c r="A11384" s="2">
        <v>11382.0</v>
      </c>
      <c r="B11384" s="7" t="s">
        <v>53</v>
      </c>
      <c r="C11384" s="7" t="s">
        <v>54</v>
      </c>
      <c r="D11384" s="7" t="s">
        <v>10968</v>
      </c>
      <c r="E11384" s="7" t="s">
        <v>11027</v>
      </c>
      <c r="F11384" s="7" t="s">
        <v>5007</v>
      </c>
      <c r="G11384" s="7" t="s">
        <v>5008</v>
      </c>
      <c r="H11384" s="7" t="s">
        <v>1743</v>
      </c>
      <c r="I11384" s="7" t="s">
        <v>10477</v>
      </c>
      <c r="J11384" s="9">
        <v>1.0</v>
      </c>
      <c r="K11384" s="9">
        <v>1.0</v>
      </c>
      <c r="L11384" s="9">
        <v>1.0</v>
      </c>
      <c r="M11384" t="str">
        <f t="shared" ref="M11384:N11384" si="11384">MID(B11384, 2,2)</f>
        <v>96</v>
      </c>
      <c r="N11384" t="str">
        <f t="shared" si="11384"/>
        <v>01</v>
      </c>
      <c r="O11384" t="str">
        <f t="shared" si="3"/>
        <v>9601</v>
      </c>
    </row>
    <row r="11385">
      <c r="A11385" s="2">
        <v>11383.0</v>
      </c>
      <c r="B11385" s="7" t="s">
        <v>53</v>
      </c>
      <c r="C11385" s="7" t="s">
        <v>54</v>
      </c>
      <c r="D11385" s="7" t="s">
        <v>10915</v>
      </c>
      <c r="E11385" s="7" t="s">
        <v>10947</v>
      </c>
      <c r="F11385" s="7" t="s">
        <v>11028</v>
      </c>
      <c r="G11385" s="7" t="s">
        <v>11029</v>
      </c>
      <c r="H11385" s="7" t="s">
        <v>1949</v>
      </c>
      <c r="I11385" s="7" t="s">
        <v>10950</v>
      </c>
      <c r="J11385" s="9">
        <v>1.0</v>
      </c>
      <c r="K11385" s="9">
        <v>1.0</v>
      </c>
      <c r="L11385" s="9">
        <v>1.0</v>
      </c>
      <c r="M11385" t="str">
        <f t="shared" ref="M11385:N11385" si="11385">MID(B11385, 2,2)</f>
        <v>96</v>
      </c>
      <c r="N11385" t="str">
        <f t="shared" si="11385"/>
        <v>01</v>
      </c>
      <c r="O11385" t="str">
        <f t="shared" si="3"/>
        <v>9601</v>
      </c>
    </row>
    <row r="11386">
      <c r="A11386" s="2">
        <v>11384.0</v>
      </c>
      <c r="B11386" s="7" t="s">
        <v>53</v>
      </c>
      <c r="C11386" s="7" t="s">
        <v>54</v>
      </c>
      <c r="D11386" s="7" t="s">
        <v>10915</v>
      </c>
      <c r="E11386" s="7" t="s">
        <v>10916</v>
      </c>
      <c r="F11386" s="7" t="s">
        <v>11030</v>
      </c>
      <c r="G11386" s="7" t="s">
        <v>11031</v>
      </c>
      <c r="H11386" s="7" t="s">
        <v>1813</v>
      </c>
      <c r="I11386" s="7" t="s">
        <v>10919</v>
      </c>
      <c r="J11386" s="9">
        <v>1.0</v>
      </c>
      <c r="K11386" s="9">
        <v>1.0</v>
      </c>
      <c r="L11386" s="9">
        <v>1.0</v>
      </c>
      <c r="M11386" t="str">
        <f t="shared" ref="M11386:N11386" si="11386">MID(B11386, 2,2)</f>
        <v>96</v>
      </c>
      <c r="N11386" t="str">
        <f t="shared" si="11386"/>
        <v>01</v>
      </c>
      <c r="O11386" t="str">
        <f t="shared" si="3"/>
        <v>9601</v>
      </c>
    </row>
    <row r="11387">
      <c r="A11387" s="2">
        <v>11385.0</v>
      </c>
      <c r="B11387" s="7" t="s">
        <v>53</v>
      </c>
      <c r="C11387" s="7" t="s">
        <v>54</v>
      </c>
      <c r="D11387" s="7" t="s">
        <v>10915</v>
      </c>
      <c r="E11387" s="7" t="s">
        <v>10962</v>
      </c>
      <c r="F11387" s="7" t="s">
        <v>34</v>
      </c>
      <c r="G11387" s="7" t="s">
        <v>36</v>
      </c>
      <c r="H11387" s="7" t="s">
        <v>1948</v>
      </c>
      <c r="I11387" s="7" t="s">
        <v>10597</v>
      </c>
      <c r="J11387" s="9">
        <v>1.0</v>
      </c>
      <c r="K11387" s="9">
        <v>1.0</v>
      </c>
      <c r="L11387" s="9">
        <v>1.0</v>
      </c>
      <c r="M11387" t="str">
        <f t="shared" ref="M11387:N11387" si="11387">MID(B11387, 2,2)</f>
        <v>96</v>
      </c>
      <c r="N11387" t="str">
        <f t="shared" si="11387"/>
        <v>01</v>
      </c>
      <c r="O11387" t="str">
        <f t="shared" si="3"/>
        <v>9601</v>
      </c>
    </row>
    <row r="11388">
      <c r="A11388" s="2">
        <v>11386.0</v>
      </c>
      <c r="B11388" s="7" t="s">
        <v>53</v>
      </c>
      <c r="C11388" s="7" t="s">
        <v>54</v>
      </c>
      <c r="D11388" s="7" t="s">
        <v>10968</v>
      </c>
      <c r="E11388" s="7" t="s">
        <v>11027</v>
      </c>
      <c r="F11388" s="7" t="s">
        <v>5057</v>
      </c>
      <c r="G11388" s="7" t="s">
        <v>5058</v>
      </c>
      <c r="H11388" s="7" t="s">
        <v>1743</v>
      </c>
      <c r="I11388" s="7" t="s">
        <v>10477</v>
      </c>
      <c r="J11388" s="9">
        <v>1.0</v>
      </c>
      <c r="K11388" s="9">
        <v>1.0</v>
      </c>
      <c r="L11388" s="9">
        <v>1.0</v>
      </c>
      <c r="M11388" t="str">
        <f t="shared" ref="M11388:N11388" si="11388">MID(B11388, 2,2)</f>
        <v>96</v>
      </c>
      <c r="N11388" t="str">
        <f t="shared" si="11388"/>
        <v>01</v>
      </c>
      <c r="O11388" t="str">
        <f t="shared" si="3"/>
        <v>9601</v>
      </c>
    </row>
    <row r="11389">
      <c r="A11389" s="2">
        <v>11387.0</v>
      </c>
      <c r="B11389" s="7" t="s">
        <v>53</v>
      </c>
      <c r="C11389" s="7" t="s">
        <v>54</v>
      </c>
      <c r="D11389" s="7" t="s">
        <v>10915</v>
      </c>
      <c r="E11389" s="7" t="s">
        <v>10947</v>
      </c>
      <c r="F11389" s="7" t="s">
        <v>11032</v>
      </c>
      <c r="G11389" s="7" t="s">
        <v>11033</v>
      </c>
      <c r="H11389" s="7" t="s">
        <v>1898</v>
      </c>
      <c r="I11389" s="7" t="s">
        <v>10950</v>
      </c>
      <c r="J11389" s="9">
        <v>1.0</v>
      </c>
      <c r="K11389" s="9">
        <v>1.0</v>
      </c>
      <c r="L11389" s="9">
        <v>1.0</v>
      </c>
      <c r="M11389" t="str">
        <f t="shared" ref="M11389:N11389" si="11389">MID(B11389, 2,2)</f>
        <v>96</v>
      </c>
      <c r="N11389" t="str">
        <f t="shared" si="11389"/>
        <v>01</v>
      </c>
      <c r="O11389" t="str">
        <f t="shared" si="3"/>
        <v>9601</v>
      </c>
    </row>
    <row r="11390">
      <c r="A11390" s="2">
        <v>11388.0</v>
      </c>
      <c r="B11390" s="7" t="s">
        <v>53</v>
      </c>
      <c r="C11390" s="7" t="s">
        <v>54</v>
      </c>
      <c r="D11390" s="7" t="s">
        <v>10915</v>
      </c>
      <c r="E11390" s="7" t="s">
        <v>10916</v>
      </c>
      <c r="F11390" s="7" t="s">
        <v>11034</v>
      </c>
      <c r="G11390" s="7" t="s">
        <v>11035</v>
      </c>
      <c r="H11390" s="7" t="s">
        <v>1813</v>
      </c>
      <c r="I11390" s="7" t="s">
        <v>10919</v>
      </c>
      <c r="J11390" s="9">
        <v>1.0</v>
      </c>
      <c r="K11390" s="9">
        <v>1.0</v>
      </c>
      <c r="L11390" s="9">
        <v>1.0</v>
      </c>
      <c r="M11390" t="str">
        <f t="shared" ref="M11390:N11390" si="11390">MID(B11390, 2,2)</f>
        <v>96</v>
      </c>
      <c r="N11390" t="str">
        <f t="shared" si="11390"/>
        <v>01</v>
      </c>
      <c r="O11390" t="str">
        <f t="shared" si="3"/>
        <v>9601</v>
      </c>
    </row>
    <row r="11391">
      <c r="A11391" s="2">
        <v>11389.0</v>
      </c>
      <c r="B11391" s="7" t="s">
        <v>53</v>
      </c>
      <c r="C11391" s="7" t="s">
        <v>54</v>
      </c>
      <c r="D11391" s="7" t="s">
        <v>10968</v>
      </c>
      <c r="E11391" s="7" t="s">
        <v>10969</v>
      </c>
      <c r="F11391" s="7" t="s">
        <v>5022</v>
      </c>
      <c r="G11391" s="7" t="s">
        <v>5023</v>
      </c>
      <c r="H11391" s="7" t="s">
        <v>1836</v>
      </c>
      <c r="I11391" s="7" t="s">
        <v>10593</v>
      </c>
      <c r="J11391" s="9">
        <v>1.0</v>
      </c>
      <c r="K11391" s="9">
        <v>1.0</v>
      </c>
      <c r="L11391" s="9">
        <v>1.0</v>
      </c>
      <c r="M11391" t="str">
        <f t="shared" ref="M11391:N11391" si="11391">MID(B11391, 2,2)</f>
        <v>96</v>
      </c>
      <c r="N11391" t="str">
        <f t="shared" si="11391"/>
        <v>01</v>
      </c>
      <c r="O11391" t="str">
        <f t="shared" si="3"/>
        <v>9601</v>
      </c>
    </row>
    <row r="11392">
      <c r="A11392" s="2">
        <v>11390.0</v>
      </c>
      <c r="B11392" s="7" t="s">
        <v>53</v>
      </c>
      <c r="C11392" s="7" t="s">
        <v>54</v>
      </c>
      <c r="D11392" s="7" t="s">
        <v>10968</v>
      </c>
      <c r="E11392" s="7" t="s">
        <v>11027</v>
      </c>
      <c r="F11392" s="7" t="s">
        <v>9486</v>
      </c>
      <c r="G11392" s="7" t="s">
        <v>8476</v>
      </c>
      <c r="H11392" s="7" t="s">
        <v>1743</v>
      </c>
      <c r="I11392" s="7" t="s">
        <v>10477</v>
      </c>
      <c r="J11392" s="9">
        <v>1.0</v>
      </c>
      <c r="K11392" s="9">
        <v>1.0</v>
      </c>
      <c r="L11392" s="9">
        <v>1.0</v>
      </c>
      <c r="M11392" t="str">
        <f t="shared" ref="M11392:N11392" si="11392">MID(B11392, 2,2)</f>
        <v>96</v>
      </c>
      <c r="N11392" t="str">
        <f t="shared" si="11392"/>
        <v>01</v>
      </c>
      <c r="O11392" t="str">
        <f t="shared" si="3"/>
        <v>9601</v>
      </c>
    </row>
    <row r="11393">
      <c r="A11393" s="2">
        <v>11391.0</v>
      </c>
      <c r="B11393" s="7" t="s">
        <v>53</v>
      </c>
      <c r="C11393" s="7" t="s">
        <v>54</v>
      </c>
      <c r="D11393" s="7" t="s">
        <v>10915</v>
      </c>
      <c r="E11393" s="7" t="s">
        <v>10957</v>
      </c>
      <c r="F11393" s="7" t="s">
        <v>10365</v>
      </c>
      <c r="G11393" s="7" t="s">
        <v>10366</v>
      </c>
      <c r="H11393" s="7" t="s">
        <v>1774</v>
      </c>
      <c r="I11393" s="7" t="s">
        <v>10950</v>
      </c>
      <c r="J11393" s="9">
        <v>1.0</v>
      </c>
      <c r="K11393" s="9">
        <v>1.0</v>
      </c>
      <c r="L11393" s="9">
        <v>1.0</v>
      </c>
      <c r="M11393" t="str">
        <f t="shared" ref="M11393:N11393" si="11393">MID(B11393, 2,2)</f>
        <v>96</v>
      </c>
      <c r="N11393" t="str">
        <f t="shared" si="11393"/>
        <v>01</v>
      </c>
      <c r="O11393" t="str">
        <f t="shared" si="3"/>
        <v>9601</v>
      </c>
    </row>
    <row r="11394">
      <c r="A11394" s="2">
        <v>11392.0</v>
      </c>
      <c r="B11394" s="7" t="s">
        <v>53</v>
      </c>
      <c r="C11394" s="7" t="s">
        <v>54</v>
      </c>
      <c r="D11394" s="7" t="s">
        <v>10915</v>
      </c>
      <c r="E11394" s="7" t="s">
        <v>10916</v>
      </c>
      <c r="F11394" s="7" t="s">
        <v>11036</v>
      </c>
      <c r="G11394" s="7" t="s">
        <v>10974</v>
      </c>
      <c r="H11394" s="7" t="s">
        <v>1877</v>
      </c>
      <c r="I11394" s="7" t="s">
        <v>10919</v>
      </c>
      <c r="J11394" s="9">
        <v>1.0</v>
      </c>
      <c r="K11394" s="9">
        <v>1.0</v>
      </c>
      <c r="L11394" s="9">
        <v>1.0</v>
      </c>
      <c r="M11394" t="str">
        <f t="shared" ref="M11394:N11394" si="11394">MID(B11394, 2,2)</f>
        <v>96</v>
      </c>
      <c r="N11394" t="str">
        <f t="shared" si="11394"/>
        <v>01</v>
      </c>
      <c r="O11394" t="str">
        <f t="shared" si="3"/>
        <v>9601</v>
      </c>
    </row>
    <row r="11395">
      <c r="A11395" s="2">
        <v>11393.0</v>
      </c>
      <c r="B11395" s="7" t="s">
        <v>53</v>
      </c>
      <c r="C11395" s="7" t="s">
        <v>54</v>
      </c>
      <c r="D11395" s="7" t="s">
        <v>10968</v>
      </c>
      <c r="E11395" s="7" t="s">
        <v>10969</v>
      </c>
      <c r="F11395" s="7" t="s">
        <v>5027</v>
      </c>
      <c r="G11395" s="7" t="s">
        <v>5028</v>
      </c>
      <c r="H11395" s="7" t="s">
        <v>1836</v>
      </c>
      <c r="I11395" s="7" t="s">
        <v>10593</v>
      </c>
      <c r="J11395" s="9">
        <v>1.0</v>
      </c>
      <c r="K11395" s="9">
        <v>1.0</v>
      </c>
      <c r="L11395" s="9">
        <v>1.0</v>
      </c>
      <c r="M11395" t="str">
        <f t="shared" ref="M11395:N11395" si="11395">MID(B11395, 2,2)</f>
        <v>96</v>
      </c>
      <c r="N11395" t="str">
        <f t="shared" si="11395"/>
        <v>01</v>
      </c>
      <c r="O11395" t="str">
        <f t="shared" si="3"/>
        <v>9601</v>
      </c>
    </row>
    <row r="11396">
      <c r="A11396" s="2">
        <v>11394.0</v>
      </c>
      <c r="B11396" s="7" t="s">
        <v>53</v>
      </c>
      <c r="C11396" s="7" t="s">
        <v>54</v>
      </c>
      <c r="D11396" s="7" t="s">
        <v>11037</v>
      </c>
      <c r="E11396" s="7" t="s">
        <v>11038</v>
      </c>
      <c r="F11396" s="7" t="s">
        <v>5007</v>
      </c>
      <c r="G11396" s="7" t="s">
        <v>5008</v>
      </c>
      <c r="H11396" s="7" t="s">
        <v>1926</v>
      </c>
      <c r="I11396" s="7" t="s">
        <v>10427</v>
      </c>
      <c r="J11396" s="9">
        <v>1.0</v>
      </c>
      <c r="K11396" s="9">
        <v>1.0</v>
      </c>
      <c r="L11396" s="9">
        <v>1.0</v>
      </c>
      <c r="M11396" t="str">
        <f t="shared" ref="M11396:N11396" si="11396">MID(B11396, 2,2)</f>
        <v>96</v>
      </c>
      <c r="N11396" t="str">
        <f t="shared" si="11396"/>
        <v>01</v>
      </c>
      <c r="O11396" t="str">
        <f t="shared" si="3"/>
        <v>9601</v>
      </c>
    </row>
    <row r="11397">
      <c r="A11397" s="2">
        <v>11395.0</v>
      </c>
      <c r="B11397" s="7" t="s">
        <v>53</v>
      </c>
      <c r="C11397" s="7" t="s">
        <v>54</v>
      </c>
      <c r="D11397" s="7" t="s">
        <v>10915</v>
      </c>
      <c r="E11397" s="7" t="s">
        <v>10957</v>
      </c>
      <c r="F11397" s="7" t="s">
        <v>11039</v>
      </c>
      <c r="G11397" s="7" t="s">
        <v>11040</v>
      </c>
      <c r="H11397" s="7" t="s">
        <v>1774</v>
      </c>
      <c r="I11397" s="7" t="s">
        <v>10950</v>
      </c>
      <c r="J11397" s="9">
        <v>1.0</v>
      </c>
      <c r="K11397" s="9">
        <v>1.0</v>
      </c>
      <c r="L11397" s="9">
        <v>1.0</v>
      </c>
      <c r="M11397" t="str">
        <f t="shared" ref="M11397:N11397" si="11397">MID(B11397, 2,2)</f>
        <v>96</v>
      </c>
      <c r="N11397" t="str">
        <f t="shared" si="11397"/>
        <v>01</v>
      </c>
      <c r="O11397" t="str">
        <f t="shared" si="3"/>
        <v>9601</v>
      </c>
    </row>
    <row r="11398">
      <c r="A11398" s="2">
        <v>11396.0</v>
      </c>
      <c r="B11398" s="7" t="s">
        <v>53</v>
      </c>
      <c r="C11398" s="7" t="s">
        <v>54</v>
      </c>
      <c r="D11398" s="7" t="s">
        <v>10915</v>
      </c>
      <c r="E11398" s="7" t="s">
        <v>10916</v>
      </c>
      <c r="F11398" s="7" t="s">
        <v>11041</v>
      </c>
      <c r="G11398" s="7" t="s">
        <v>10974</v>
      </c>
      <c r="H11398" s="7" t="s">
        <v>1877</v>
      </c>
      <c r="I11398" s="7" t="s">
        <v>10919</v>
      </c>
      <c r="J11398" s="9">
        <v>1.0</v>
      </c>
      <c r="K11398" s="9">
        <v>1.0</v>
      </c>
      <c r="L11398" s="9">
        <v>1.0</v>
      </c>
      <c r="M11398" t="str">
        <f t="shared" ref="M11398:N11398" si="11398">MID(B11398, 2,2)</f>
        <v>96</v>
      </c>
      <c r="N11398" t="str">
        <f t="shared" si="11398"/>
        <v>01</v>
      </c>
      <c r="O11398" t="str">
        <f t="shared" si="3"/>
        <v>9601</v>
      </c>
    </row>
    <row r="11399">
      <c r="A11399" s="2">
        <v>11397.0</v>
      </c>
      <c r="B11399" s="7" t="s">
        <v>53</v>
      </c>
      <c r="C11399" s="7" t="s">
        <v>54</v>
      </c>
      <c r="D11399" s="7" t="s">
        <v>10968</v>
      </c>
      <c r="E11399" s="7" t="s">
        <v>10969</v>
      </c>
      <c r="F11399" s="7" t="s">
        <v>9486</v>
      </c>
      <c r="G11399" s="7" t="s">
        <v>8476</v>
      </c>
      <c r="H11399" s="7" t="s">
        <v>1836</v>
      </c>
      <c r="I11399" s="7" t="s">
        <v>10593</v>
      </c>
      <c r="J11399" s="9">
        <v>1.0</v>
      </c>
      <c r="K11399" s="9">
        <v>1.0</v>
      </c>
      <c r="L11399" s="9">
        <v>1.0</v>
      </c>
      <c r="M11399" t="str">
        <f t="shared" ref="M11399:N11399" si="11399">MID(B11399, 2,2)</f>
        <v>96</v>
      </c>
      <c r="N11399" t="str">
        <f t="shared" si="11399"/>
        <v>01</v>
      </c>
      <c r="O11399" t="str">
        <f t="shared" si="3"/>
        <v>9601</v>
      </c>
    </row>
    <row r="11400">
      <c r="A11400" s="2">
        <v>11398.0</v>
      </c>
      <c r="B11400" s="7" t="s">
        <v>53</v>
      </c>
      <c r="C11400" s="7" t="s">
        <v>54</v>
      </c>
      <c r="D11400" s="7" t="s">
        <v>11037</v>
      </c>
      <c r="E11400" s="7" t="s">
        <v>11042</v>
      </c>
      <c r="F11400" s="7" t="s">
        <v>5022</v>
      </c>
      <c r="G11400" s="7" t="s">
        <v>5023</v>
      </c>
      <c r="H11400" s="7" t="s">
        <v>1926</v>
      </c>
      <c r="I11400" s="7" t="s">
        <v>10427</v>
      </c>
      <c r="J11400" s="9">
        <v>1.0</v>
      </c>
      <c r="K11400" s="9">
        <v>1.0</v>
      </c>
      <c r="L11400" s="9">
        <v>1.0</v>
      </c>
      <c r="M11400" t="str">
        <f t="shared" ref="M11400:N11400" si="11400">MID(B11400, 2,2)</f>
        <v>96</v>
      </c>
      <c r="N11400" t="str">
        <f t="shared" si="11400"/>
        <v>01</v>
      </c>
      <c r="O11400" t="str">
        <f t="shared" si="3"/>
        <v>9601</v>
      </c>
    </row>
    <row r="11401">
      <c r="A11401" s="2">
        <v>11399.0</v>
      </c>
      <c r="B11401" s="7" t="s">
        <v>53</v>
      </c>
      <c r="C11401" s="7" t="s">
        <v>54</v>
      </c>
      <c r="D11401" s="7" t="s">
        <v>10915</v>
      </c>
      <c r="E11401" s="7" t="s">
        <v>10957</v>
      </c>
      <c r="F11401" s="7" t="s">
        <v>10978</v>
      </c>
      <c r="G11401" s="7" t="s">
        <v>10979</v>
      </c>
      <c r="H11401" s="7" t="s">
        <v>1809</v>
      </c>
      <c r="I11401" s="7" t="s">
        <v>10950</v>
      </c>
      <c r="J11401" s="9">
        <v>1.0</v>
      </c>
      <c r="K11401" s="9">
        <v>1.0</v>
      </c>
      <c r="L11401" s="9">
        <v>1.0</v>
      </c>
      <c r="M11401" t="str">
        <f t="shared" ref="M11401:N11401" si="11401">MID(B11401, 2,2)</f>
        <v>96</v>
      </c>
      <c r="N11401" t="str">
        <f t="shared" si="11401"/>
        <v>01</v>
      </c>
      <c r="O11401" t="str">
        <f t="shared" si="3"/>
        <v>9601</v>
      </c>
    </row>
    <row r="11402">
      <c r="A11402" s="2">
        <v>11400.0</v>
      </c>
      <c r="B11402" s="7" t="s">
        <v>53</v>
      </c>
      <c r="C11402" s="7" t="s">
        <v>54</v>
      </c>
      <c r="D11402" s="7" t="s">
        <v>10915</v>
      </c>
      <c r="E11402" s="7" t="s">
        <v>10929</v>
      </c>
      <c r="F11402" s="7" t="s">
        <v>10365</v>
      </c>
      <c r="G11402" s="7" t="s">
        <v>10366</v>
      </c>
      <c r="H11402" s="7" t="s">
        <v>1877</v>
      </c>
      <c r="I11402" s="7" t="s">
        <v>10919</v>
      </c>
      <c r="J11402" s="9">
        <v>1.0</v>
      </c>
      <c r="K11402" s="9">
        <v>1.0</v>
      </c>
      <c r="L11402" s="9">
        <v>1.0</v>
      </c>
      <c r="M11402" t="str">
        <f t="shared" ref="M11402:N11402" si="11402">MID(B11402, 2,2)</f>
        <v>96</v>
      </c>
      <c r="N11402" t="str">
        <f t="shared" si="11402"/>
        <v>01</v>
      </c>
      <c r="O11402" t="str">
        <f t="shared" si="3"/>
        <v>9601</v>
      </c>
    </row>
    <row r="11403">
      <c r="A11403" s="2">
        <v>11401.0</v>
      </c>
      <c r="B11403" s="7" t="s">
        <v>53</v>
      </c>
      <c r="C11403" s="7" t="s">
        <v>54</v>
      </c>
      <c r="D11403" s="7" t="s">
        <v>10968</v>
      </c>
      <c r="E11403" s="7" t="s">
        <v>10975</v>
      </c>
      <c r="F11403" s="7" t="s">
        <v>4943</v>
      </c>
      <c r="G11403" s="7" t="s">
        <v>4944</v>
      </c>
      <c r="H11403" s="7" t="s">
        <v>1789</v>
      </c>
      <c r="I11403" s="7" t="s">
        <v>10593</v>
      </c>
      <c r="J11403" s="9">
        <v>1.0</v>
      </c>
      <c r="K11403" s="9">
        <v>1.0</v>
      </c>
      <c r="L11403" s="9">
        <v>1.0</v>
      </c>
      <c r="M11403" t="str">
        <f t="shared" ref="M11403:N11403" si="11403">MID(B11403, 2,2)</f>
        <v>96</v>
      </c>
      <c r="N11403" t="str">
        <f t="shared" si="11403"/>
        <v>01</v>
      </c>
      <c r="O11403" t="str">
        <f t="shared" si="3"/>
        <v>9601</v>
      </c>
    </row>
    <row r="11404">
      <c r="A11404" s="2">
        <v>11402.0</v>
      </c>
      <c r="B11404" s="7" t="s">
        <v>53</v>
      </c>
      <c r="C11404" s="7" t="s">
        <v>54</v>
      </c>
      <c r="D11404" s="7" t="s">
        <v>11037</v>
      </c>
      <c r="E11404" s="7" t="s">
        <v>11043</v>
      </c>
      <c r="F11404" s="7" t="s">
        <v>5022</v>
      </c>
      <c r="G11404" s="7" t="s">
        <v>5023</v>
      </c>
      <c r="H11404" s="7" t="s">
        <v>1816</v>
      </c>
      <c r="I11404" s="7" t="s">
        <v>10427</v>
      </c>
      <c r="J11404" s="9">
        <v>1.0</v>
      </c>
      <c r="K11404" s="9">
        <v>1.0</v>
      </c>
      <c r="L11404" s="9">
        <v>1.0</v>
      </c>
      <c r="M11404" t="str">
        <f t="shared" ref="M11404:N11404" si="11404">MID(B11404, 2,2)</f>
        <v>96</v>
      </c>
      <c r="N11404" t="str">
        <f t="shared" si="11404"/>
        <v>01</v>
      </c>
      <c r="O11404" t="str">
        <f t="shared" si="3"/>
        <v>9601</v>
      </c>
    </row>
    <row r="11405">
      <c r="A11405" s="2">
        <v>11403.0</v>
      </c>
      <c r="B11405" s="7" t="s">
        <v>53</v>
      </c>
      <c r="C11405" s="7" t="s">
        <v>54</v>
      </c>
      <c r="D11405" s="7" t="s">
        <v>10915</v>
      </c>
      <c r="E11405" s="7" t="s">
        <v>10957</v>
      </c>
      <c r="F11405" s="7" t="s">
        <v>10967</v>
      </c>
      <c r="G11405" s="7" t="s">
        <v>10959</v>
      </c>
      <c r="H11405" s="7" t="s">
        <v>1948</v>
      </c>
      <c r="I11405" s="7" t="s">
        <v>10597</v>
      </c>
      <c r="J11405" s="9">
        <v>1.0</v>
      </c>
      <c r="K11405" s="9">
        <v>1.0</v>
      </c>
      <c r="L11405" s="9">
        <v>1.0</v>
      </c>
      <c r="M11405" t="str">
        <f t="shared" ref="M11405:N11405" si="11405">MID(B11405, 2,2)</f>
        <v>96</v>
      </c>
      <c r="N11405" t="str">
        <f t="shared" si="11405"/>
        <v>01</v>
      </c>
      <c r="O11405" t="str">
        <f t="shared" si="3"/>
        <v>9601</v>
      </c>
    </row>
    <row r="11406">
      <c r="A11406" s="2">
        <v>11404.0</v>
      </c>
      <c r="B11406" s="7" t="s">
        <v>53</v>
      </c>
      <c r="C11406" s="7" t="s">
        <v>54</v>
      </c>
      <c r="D11406" s="7" t="s">
        <v>10915</v>
      </c>
      <c r="E11406" s="7" t="s">
        <v>10929</v>
      </c>
      <c r="F11406" s="7" t="s">
        <v>10350</v>
      </c>
      <c r="G11406" s="7" t="s">
        <v>10351</v>
      </c>
      <c r="H11406" s="7" t="s">
        <v>1817</v>
      </c>
      <c r="I11406" s="7" t="s">
        <v>10919</v>
      </c>
      <c r="J11406" s="9">
        <v>1.0</v>
      </c>
      <c r="K11406" s="9">
        <v>1.0</v>
      </c>
      <c r="L11406" s="9">
        <v>1.0</v>
      </c>
      <c r="M11406" t="str">
        <f t="shared" ref="M11406:N11406" si="11406">MID(B11406, 2,2)</f>
        <v>96</v>
      </c>
      <c r="N11406" t="str">
        <f t="shared" si="11406"/>
        <v>01</v>
      </c>
      <c r="O11406" t="str">
        <f t="shared" si="3"/>
        <v>9601</v>
      </c>
    </row>
    <row r="11407">
      <c r="A11407" s="2">
        <v>11405.0</v>
      </c>
      <c r="B11407" s="7" t="s">
        <v>53</v>
      </c>
      <c r="C11407" s="7" t="s">
        <v>54</v>
      </c>
      <c r="D11407" s="7" t="s">
        <v>10968</v>
      </c>
      <c r="E11407" s="7" t="s">
        <v>10980</v>
      </c>
      <c r="F11407" s="7" t="s">
        <v>9180</v>
      </c>
      <c r="G11407" s="7" t="s">
        <v>8478</v>
      </c>
      <c r="H11407" s="7" t="s">
        <v>1901</v>
      </c>
      <c r="I11407" s="7" t="s">
        <v>10376</v>
      </c>
      <c r="J11407" s="9">
        <v>1.0</v>
      </c>
      <c r="K11407" s="9">
        <v>1.0</v>
      </c>
      <c r="L11407" s="9">
        <v>1.0</v>
      </c>
      <c r="M11407" t="str">
        <f t="shared" ref="M11407:N11407" si="11407">MID(B11407, 2,2)</f>
        <v>96</v>
      </c>
      <c r="N11407" t="str">
        <f t="shared" si="11407"/>
        <v>01</v>
      </c>
      <c r="O11407" t="str">
        <f t="shared" si="3"/>
        <v>9601</v>
      </c>
    </row>
    <row r="11408">
      <c r="A11408" s="2">
        <v>11406.0</v>
      </c>
      <c r="B11408" s="7" t="s">
        <v>53</v>
      </c>
      <c r="C11408" s="7" t="s">
        <v>54</v>
      </c>
      <c r="D11408" s="7" t="s">
        <v>11037</v>
      </c>
      <c r="E11408" s="7" t="s">
        <v>11043</v>
      </c>
      <c r="F11408" s="7" t="s">
        <v>5027</v>
      </c>
      <c r="G11408" s="7" t="s">
        <v>5028</v>
      </c>
      <c r="H11408" s="7" t="s">
        <v>1816</v>
      </c>
      <c r="I11408" s="7" t="s">
        <v>10427</v>
      </c>
      <c r="J11408" s="9">
        <v>1.0</v>
      </c>
      <c r="K11408" s="9">
        <v>1.0</v>
      </c>
      <c r="L11408" s="9">
        <v>1.0</v>
      </c>
      <c r="M11408" t="str">
        <f t="shared" ref="M11408:N11408" si="11408">MID(B11408, 2,2)</f>
        <v>96</v>
      </c>
      <c r="N11408" t="str">
        <f t="shared" si="11408"/>
        <v>01</v>
      </c>
      <c r="O11408" t="str">
        <f t="shared" si="3"/>
        <v>9601</v>
      </c>
    </row>
    <row r="11409">
      <c r="A11409" s="2">
        <v>11407.0</v>
      </c>
      <c r="B11409" s="7" t="s">
        <v>53</v>
      </c>
      <c r="C11409" s="7" t="s">
        <v>54</v>
      </c>
      <c r="D11409" s="7" t="s">
        <v>10968</v>
      </c>
      <c r="E11409" s="7" t="s">
        <v>10969</v>
      </c>
      <c r="F11409" s="7" t="s">
        <v>5032</v>
      </c>
      <c r="G11409" s="7" t="s">
        <v>5033</v>
      </c>
      <c r="H11409" s="7" t="s">
        <v>1836</v>
      </c>
      <c r="I11409" s="7" t="s">
        <v>10593</v>
      </c>
      <c r="J11409" s="9">
        <v>1.0</v>
      </c>
      <c r="K11409" s="9">
        <v>1.0</v>
      </c>
      <c r="L11409" s="9">
        <v>1.0</v>
      </c>
      <c r="M11409" t="str">
        <f t="shared" ref="M11409:N11409" si="11409">MID(B11409, 2,2)</f>
        <v>96</v>
      </c>
      <c r="N11409" t="str">
        <f t="shared" si="11409"/>
        <v>01</v>
      </c>
      <c r="O11409" t="str">
        <f t="shared" si="3"/>
        <v>9601</v>
      </c>
    </row>
    <row r="11410">
      <c r="A11410" s="2">
        <v>11408.0</v>
      </c>
      <c r="B11410" s="7" t="s">
        <v>53</v>
      </c>
      <c r="C11410" s="7" t="s">
        <v>54</v>
      </c>
      <c r="D11410" s="7" t="s">
        <v>10915</v>
      </c>
      <c r="E11410" s="7" t="s">
        <v>10929</v>
      </c>
      <c r="F11410" s="7" t="s">
        <v>10938</v>
      </c>
      <c r="G11410" s="7" t="s">
        <v>10939</v>
      </c>
      <c r="H11410" s="7" t="s">
        <v>1754</v>
      </c>
      <c r="I11410" s="7" t="s">
        <v>10919</v>
      </c>
      <c r="J11410" s="9">
        <v>1.0</v>
      </c>
      <c r="K11410" s="9">
        <v>1.0</v>
      </c>
      <c r="L11410" s="9">
        <v>1.0</v>
      </c>
      <c r="M11410" t="str">
        <f t="shared" ref="M11410:N11410" si="11410">MID(B11410, 2,2)</f>
        <v>96</v>
      </c>
      <c r="N11410" t="str">
        <f t="shared" si="11410"/>
        <v>01</v>
      </c>
      <c r="O11410" t="str">
        <f t="shared" si="3"/>
        <v>9601</v>
      </c>
    </row>
    <row r="11411">
      <c r="A11411" s="2">
        <v>11409.0</v>
      </c>
      <c r="B11411" s="7" t="s">
        <v>53</v>
      </c>
      <c r="C11411" s="7" t="s">
        <v>54</v>
      </c>
      <c r="D11411" s="7" t="s">
        <v>10968</v>
      </c>
      <c r="E11411" s="7" t="s">
        <v>10980</v>
      </c>
      <c r="F11411" s="7" t="s">
        <v>11044</v>
      </c>
      <c r="G11411" s="7" t="s">
        <v>11045</v>
      </c>
      <c r="H11411" s="7" t="s">
        <v>1901</v>
      </c>
      <c r="I11411" s="7" t="s">
        <v>10376</v>
      </c>
      <c r="J11411" s="9">
        <v>1.0</v>
      </c>
      <c r="K11411" s="9">
        <v>1.0</v>
      </c>
      <c r="L11411" s="9">
        <v>1.0</v>
      </c>
      <c r="M11411" t="str">
        <f t="shared" ref="M11411:N11411" si="11411">MID(B11411, 2,2)</f>
        <v>96</v>
      </c>
      <c r="N11411" t="str">
        <f t="shared" si="11411"/>
        <v>01</v>
      </c>
      <c r="O11411" t="str">
        <f t="shared" si="3"/>
        <v>9601</v>
      </c>
    </row>
    <row r="11412">
      <c r="A11412" s="2">
        <v>11410.0</v>
      </c>
      <c r="B11412" s="7" t="s">
        <v>53</v>
      </c>
      <c r="C11412" s="7" t="s">
        <v>54</v>
      </c>
      <c r="D11412" s="7" t="s">
        <v>11037</v>
      </c>
      <c r="E11412" s="7" t="s">
        <v>11043</v>
      </c>
      <c r="F11412" s="7" t="s">
        <v>5032</v>
      </c>
      <c r="G11412" s="7" t="s">
        <v>5033</v>
      </c>
      <c r="H11412" s="7" t="s">
        <v>1816</v>
      </c>
      <c r="I11412" s="7" t="s">
        <v>10427</v>
      </c>
      <c r="J11412" s="9">
        <v>1.0</v>
      </c>
      <c r="K11412" s="9">
        <v>1.0</v>
      </c>
      <c r="L11412" s="9">
        <v>1.0</v>
      </c>
      <c r="M11412" t="str">
        <f t="shared" ref="M11412:N11412" si="11412">MID(B11412, 2,2)</f>
        <v>96</v>
      </c>
      <c r="N11412" t="str">
        <f t="shared" si="11412"/>
        <v>01</v>
      </c>
      <c r="O11412" t="str">
        <f t="shared" si="3"/>
        <v>9601</v>
      </c>
    </row>
    <row r="11413">
      <c r="A11413" s="2">
        <v>11411.0</v>
      </c>
      <c r="B11413" s="7" t="s">
        <v>53</v>
      </c>
      <c r="C11413" s="7" t="s">
        <v>54</v>
      </c>
      <c r="D11413" s="7" t="s">
        <v>10968</v>
      </c>
      <c r="E11413" s="7" t="s">
        <v>10969</v>
      </c>
      <c r="F11413" s="7" t="s">
        <v>9509</v>
      </c>
      <c r="G11413" s="7" t="s">
        <v>8500</v>
      </c>
      <c r="H11413" s="7" t="s">
        <v>1836</v>
      </c>
      <c r="I11413" s="7" t="s">
        <v>10593</v>
      </c>
      <c r="J11413" s="9">
        <v>1.0</v>
      </c>
      <c r="K11413" s="9">
        <v>1.0</v>
      </c>
      <c r="L11413" s="9">
        <v>1.0</v>
      </c>
      <c r="M11413" t="str">
        <f t="shared" ref="M11413:N11413" si="11413">MID(B11413, 2,2)</f>
        <v>96</v>
      </c>
      <c r="N11413" t="str">
        <f t="shared" si="11413"/>
        <v>01</v>
      </c>
      <c r="O11413" t="str">
        <f t="shared" si="3"/>
        <v>9601</v>
      </c>
    </row>
    <row r="11414">
      <c r="A11414" s="2">
        <v>11412.0</v>
      </c>
      <c r="B11414" s="7" t="s">
        <v>53</v>
      </c>
      <c r="C11414" s="7" t="s">
        <v>54</v>
      </c>
      <c r="D11414" s="7" t="s">
        <v>10915</v>
      </c>
      <c r="E11414" s="7" t="s">
        <v>10934</v>
      </c>
      <c r="F11414" s="7" t="s">
        <v>10350</v>
      </c>
      <c r="G11414" s="7" t="s">
        <v>10351</v>
      </c>
      <c r="H11414" s="7" t="s">
        <v>1826</v>
      </c>
      <c r="I11414" s="7" t="s">
        <v>10935</v>
      </c>
      <c r="J11414" s="9">
        <v>1.0</v>
      </c>
      <c r="K11414" s="9">
        <v>1.0</v>
      </c>
      <c r="L11414" s="9">
        <v>1.0</v>
      </c>
      <c r="M11414" t="str">
        <f t="shared" ref="M11414:N11414" si="11414">MID(B11414, 2,2)</f>
        <v>96</v>
      </c>
      <c r="N11414" t="str">
        <f t="shared" si="11414"/>
        <v>01</v>
      </c>
      <c r="O11414" t="str">
        <f t="shared" si="3"/>
        <v>9601</v>
      </c>
    </row>
    <row r="11415">
      <c r="A11415" s="2">
        <v>11413.0</v>
      </c>
      <c r="B11415" s="7" t="s">
        <v>53</v>
      </c>
      <c r="C11415" s="7" t="s">
        <v>54</v>
      </c>
      <c r="D11415" s="7" t="s">
        <v>10968</v>
      </c>
      <c r="E11415" s="7" t="s">
        <v>10995</v>
      </c>
      <c r="F11415" s="7" t="s">
        <v>5022</v>
      </c>
      <c r="G11415" s="7" t="s">
        <v>5023</v>
      </c>
      <c r="H11415" s="7" t="s">
        <v>1940</v>
      </c>
      <c r="I11415" s="7" t="s">
        <v>10376</v>
      </c>
      <c r="J11415" s="9">
        <v>1.0</v>
      </c>
      <c r="K11415" s="9">
        <v>1.0</v>
      </c>
      <c r="L11415" s="9">
        <v>1.0</v>
      </c>
      <c r="M11415" t="str">
        <f t="shared" ref="M11415:N11415" si="11415">MID(B11415, 2,2)</f>
        <v>96</v>
      </c>
      <c r="N11415" t="str">
        <f t="shared" si="11415"/>
        <v>01</v>
      </c>
      <c r="O11415" t="str">
        <f t="shared" si="3"/>
        <v>9601</v>
      </c>
    </row>
    <row r="11416">
      <c r="A11416" s="2">
        <v>11414.0</v>
      </c>
      <c r="B11416" s="7" t="s">
        <v>53</v>
      </c>
      <c r="C11416" s="7" t="s">
        <v>54</v>
      </c>
      <c r="D11416" s="7" t="s">
        <v>11037</v>
      </c>
      <c r="E11416" s="7" t="s">
        <v>11046</v>
      </c>
      <c r="F11416" s="7" t="s">
        <v>11047</v>
      </c>
      <c r="G11416" s="7" t="s">
        <v>5008</v>
      </c>
      <c r="H11416" s="7" t="s">
        <v>1816</v>
      </c>
      <c r="I11416" s="7" t="s">
        <v>10427</v>
      </c>
      <c r="J11416" s="9">
        <v>1.0</v>
      </c>
      <c r="K11416" s="9">
        <v>1.0</v>
      </c>
      <c r="L11416" s="9">
        <v>1.0</v>
      </c>
      <c r="M11416" t="str">
        <f t="shared" ref="M11416:N11416" si="11416">MID(B11416, 2,2)</f>
        <v>96</v>
      </c>
      <c r="N11416" t="str">
        <f t="shared" si="11416"/>
        <v>01</v>
      </c>
      <c r="O11416" t="str">
        <f t="shared" si="3"/>
        <v>9601</v>
      </c>
    </row>
    <row r="11417">
      <c r="A11417" s="2">
        <v>11415.0</v>
      </c>
      <c r="B11417" s="7" t="s">
        <v>53</v>
      </c>
      <c r="C11417" s="7" t="s">
        <v>54</v>
      </c>
      <c r="D11417" s="7" t="s">
        <v>10968</v>
      </c>
      <c r="E11417" s="7" t="s">
        <v>10975</v>
      </c>
      <c r="F11417" s="7" t="s">
        <v>6061</v>
      </c>
      <c r="G11417" s="7" t="s">
        <v>6062</v>
      </c>
      <c r="H11417" s="7" t="s">
        <v>1789</v>
      </c>
      <c r="I11417" s="7" t="s">
        <v>10593</v>
      </c>
      <c r="J11417" s="9">
        <v>1.0</v>
      </c>
      <c r="K11417" s="9">
        <v>1.0</v>
      </c>
      <c r="L11417" s="9">
        <v>1.0</v>
      </c>
      <c r="M11417" t="str">
        <f t="shared" ref="M11417:N11417" si="11417">MID(B11417, 2,2)</f>
        <v>96</v>
      </c>
      <c r="N11417" t="str">
        <f t="shared" si="11417"/>
        <v>01</v>
      </c>
      <c r="O11417" t="str">
        <f t="shared" si="3"/>
        <v>9601</v>
      </c>
    </row>
    <row r="11418">
      <c r="A11418" s="2">
        <v>11416.0</v>
      </c>
      <c r="B11418" s="7" t="s">
        <v>53</v>
      </c>
      <c r="C11418" s="7" t="s">
        <v>54</v>
      </c>
      <c r="D11418" s="7" t="s">
        <v>10915</v>
      </c>
      <c r="E11418" s="7" t="s">
        <v>10934</v>
      </c>
      <c r="F11418" s="7" t="s">
        <v>11048</v>
      </c>
      <c r="G11418" s="7" t="s">
        <v>11049</v>
      </c>
      <c r="H11418" s="7" t="s">
        <v>1756</v>
      </c>
      <c r="I11418" s="7" t="s">
        <v>10935</v>
      </c>
      <c r="J11418" s="9">
        <v>1.0</v>
      </c>
      <c r="K11418" s="9">
        <v>1.0</v>
      </c>
      <c r="L11418" s="9">
        <v>1.0</v>
      </c>
      <c r="M11418" t="str">
        <f t="shared" ref="M11418:N11418" si="11418">MID(B11418, 2,2)</f>
        <v>96</v>
      </c>
      <c r="N11418" t="str">
        <f t="shared" si="11418"/>
        <v>01</v>
      </c>
      <c r="O11418" t="str">
        <f t="shared" si="3"/>
        <v>9601</v>
      </c>
    </row>
    <row r="11419">
      <c r="A11419" s="2">
        <v>11417.0</v>
      </c>
      <c r="B11419" s="7" t="s">
        <v>53</v>
      </c>
      <c r="C11419" s="7" t="s">
        <v>54</v>
      </c>
      <c r="D11419" s="7" t="s">
        <v>10968</v>
      </c>
      <c r="E11419" s="7" t="s">
        <v>10995</v>
      </c>
      <c r="F11419" s="7" t="s">
        <v>5027</v>
      </c>
      <c r="G11419" s="7" t="s">
        <v>5028</v>
      </c>
      <c r="H11419" s="7" t="s">
        <v>1940</v>
      </c>
      <c r="I11419" s="7" t="s">
        <v>10376</v>
      </c>
      <c r="J11419" s="9">
        <v>1.0</v>
      </c>
      <c r="K11419" s="9">
        <v>1.0</v>
      </c>
      <c r="L11419" s="9">
        <v>1.0</v>
      </c>
      <c r="M11419" t="str">
        <f t="shared" ref="M11419:N11419" si="11419">MID(B11419, 2,2)</f>
        <v>96</v>
      </c>
      <c r="N11419" t="str">
        <f t="shared" si="11419"/>
        <v>01</v>
      </c>
      <c r="O11419" t="str">
        <f t="shared" si="3"/>
        <v>9601</v>
      </c>
    </row>
    <row r="11420">
      <c r="A11420" s="2">
        <v>11418.0</v>
      </c>
      <c r="B11420" s="7" t="s">
        <v>53</v>
      </c>
      <c r="C11420" s="7" t="s">
        <v>54</v>
      </c>
      <c r="D11420" s="7" t="s">
        <v>11037</v>
      </c>
      <c r="E11420" s="7" t="s">
        <v>11050</v>
      </c>
      <c r="F11420" s="7" t="s">
        <v>5007</v>
      </c>
      <c r="G11420" s="7" t="s">
        <v>5008</v>
      </c>
      <c r="H11420" s="7" t="s">
        <v>1816</v>
      </c>
      <c r="I11420" s="7" t="s">
        <v>10427</v>
      </c>
      <c r="J11420" s="9">
        <v>1.0</v>
      </c>
      <c r="K11420" s="9">
        <v>1.0</v>
      </c>
      <c r="L11420" s="9">
        <v>1.0</v>
      </c>
      <c r="M11420" t="str">
        <f t="shared" ref="M11420:N11420" si="11420">MID(B11420, 2,2)</f>
        <v>96</v>
      </c>
      <c r="N11420" t="str">
        <f t="shared" si="11420"/>
        <v>01</v>
      </c>
      <c r="O11420" t="str">
        <f t="shared" si="3"/>
        <v>9601</v>
      </c>
    </row>
    <row r="11421">
      <c r="A11421" s="2">
        <v>11419.0</v>
      </c>
      <c r="B11421" s="7" t="s">
        <v>53</v>
      </c>
      <c r="C11421" s="7" t="s">
        <v>54</v>
      </c>
      <c r="D11421" s="7" t="s">
        <v>10968</v>
      </c>
      <c r="E11421" s="7" t="s">
        <v>10975</v>
      </c>
      <c r="F11421" s="7" t="s">
        <v>5996</v>
      </c>
      <c r="G11421" s="7" t="s">
        <v>6057</v>
      </c>
      <c r="H11421" s="7" t="s">
        <v>1789</v>
      </c>
      <c r="I11421" s="7" t="s">
        <v>10593</v>
      </c>
      <c r="J11421" s="9">
        <v>1.0</v>
      </c>
      <c r="K11421" s="9">
        <v>1.0</v>
      </c>
      <c r="L11421" s="9">
        <v>1.0</v>
      </c>
      <c r="M11421" t="str">
        <f t="shared" ref="M11421:N11421" si="11421">MID(B11421, 2,2)</f>
        <v>96</v>
      </c>
      <c r="N11421" t="str">
        <f t="shared" si="11421"/>
        <v>01</v>
      </c>
      <c r="O11421" t="str">
        <f t="shared" si="3"/>
        <v>9601</v>
      </c>
    </row>
    <row r="11422">
      <c r="A11422" s="2">
        <v>11420.0</v>
      </c>
      <c r="B11422" s="7" t="s">
        <v>53</v>
      </c>
      <c r="C11422" s="7" t="s">
        <v>54</v>
      </c>
      <c r="D11422" s="7" t="s">
        <v>10915</v>
      </c>
      <c r="E11422" s="7" t="s">
        <v>10934</v>
      </c>
      <c r="F11422" s="7" t="s">
        <v>11051</v>
      </c>
      <c r="G11422" s="7" t="s">
        <v>11052</v>
      </c>
      <c r="H11422" s="7" t="s">
        <v>1761</v>
      </c>
      <c r="I11422" s="7" t="s">
        <v>10935</v>
      </c>
      <c r="J11422" s="9">
        <v>1.0</v>
      </c>
      <c r="K11422" s="9">
        <v>1.0</v>
      </c>
      <c r="L11422" s="9">
        <v>1.0</v>
      </c>
      <c r="M11422" t="str">
        <f t="shared" ref="M11422:N11422" si="11422">MID(B11422, 2,2)</f>
        <v>96</v>
      </c>
      <c r="N11422" t="str">
        <f t="shared" si="11422"/>
        <v>01</v>
      </c>
      <c r="O11422" t="str">
        <f t="shared" si="3"/>
        <v>9601</v>
      </c>
    </row>
    <row r="11423">
      <c r="A11423" s="2">
        <v>11421.0</v>
      </c>
      <c r="B11423" s="7" t="s">
        <v>53</v>
      </c>
      <c r="C11423" s="7" t="s">
        <v>54</v>
      </c>
      <c r="D11423" s="7" t="s">
        <v>10968</v>
      </c>
      <c r="E11423" s="7" t="s">
        <v>10995</v>
      </c>
      <c r="F11423" s="7" t="s">
        <v>9180</v>
      </c>
      <c r="G11423" s="7" t="s">
        <v>8478</v>
      </c>
      <c r="H11423" s="7" t="s">
        <v>1940</v>
      </c>
      <c r="I11423" s="7" t="s">
        <v>10376</v>
      </c>
      <c r="J11423" s="9">
        <v>1.0</v>
      </c>
      <c r="K11423" s="9">
        <v>1.0</v>
      </c>
      <c r="L11423" s="9">
        <v>1.0</v>
      </c>
      <c r="M11423" t="str">
        <f t="shared" ref="M11423:N11423" si="11423">MID(B11423, 2,2)</f>
        <v>96</v>
      </c>
      <c r="N11423" t="str">
        <f t="shared" si="11423"/>
        <v>01</v>
      </c>
      <c r="O11423" t="str">
        <f t="shared" si="3"/>
        <v>9601</v>
      </c>
    </row>
    <row r="11424">
      <c r="A11424" s="2">
        <v>11422.0</v>
      </c>
      <c r="B11424" s="7" t="s">
        <v>53</v>
      </c>
      <c r="C11424" s="7" t="s">
        <v>54</v>
      </c>
      <c r="D11424" s="7" t="s">
        <v>11037</v>
      </c>
      <c r="E11424" s="7" t="s">
        <v>11050</v>
      </c>
      <c r="F11424" s="7" t="s">
        <v>6877</v>
      </c>
      <c r="G11424" s="7" t="s">
        <v>6878</v>
      </c>
      <c r="H11424" s="7" t="s">
        <v>1816</v>
      </c>
      <c r="I11424" s="7" t="s">
        <v>10427</v>
      </c>
      <c r="J11424" s="9">
        <v>1.0</v>
      </c>
      <c r="K11424" s="9">
        <v>1.0</v>
      </c>
      <c r="L11424" s="9">
        <v>1.0</v>
      </c>
      <c r="M11424" t="str">
        <f t="shared" ref="M11424:N11424" si="11424">MID(B11424, 2,2)</f>
        <v>96</v>
      </c>
      <c r="N11424" t="str">
        <f t="shared" si="11424"/>
        <v>01</v>
      </c>
      <c r="O11424" t="str">
        <f t="shared" si="3"/>
        <v>9601</v>
      </c>
    </row>
    <row r="11425">
      <c r="A11425" s="2">
        <v>11423.0</v>
      </c>
      <c r="B11425" s="7" t="s">
        <v>53</v>
      </c>
      <c r="C11425" s="7" t="s">
        <v>54</v>
      </c>
      <c r="D11425" s="7" t="s">
        <v>10968</v>
      </c>
      <c r="E11425" s="7" t="s">
        <v>10980</v>
      </c>
      <c r="F11425" s="7" t="s">
        <v>5007</v>
      </c>
      <c r="G11425" s="7" t="s">
        <v>5008</v>
      </c>
      <c r="H11425" s="7" t="s">
        <v>1901</v>
      </c>
      <c r="I11425" s="7" t="s">
        <v>10376</v>
      </c>
      <c r="J11425" s="9">
        <v>1.0</v>
      </c>
      <c r="K11425" s="9">
        <v>1.0</v>
      </c>
      <c r="L11425" s="9">
        <v>1.0</v>
      </c>
      <c r="M11425" t="str">
        <f t="shared" ref="M11425:N11425" si="11425">MID(B11425, 2,2)</f>
        <v>96</v>
      </c>
      <c r="N11425" t="str">
        <f t="shared" si="11425"/>
        <v>01</v>
      </c>
      <c r="O11425" t="str">
        <f t="shared" si="3"/>
        <v>9601</v>
      </c>
    </row>
    <row r="11426">
      <c r="A11426" s="2">
        <v>11424.0</v>
      </c>
      <c r="B11426" s="7" t="s">
        <v>53</v>
      </c>
      <c r="C11426" s="7" t="s">
        <v>54</v>
      </c>
      <c r="D11426" s="7" t="s">
        <v>10915</v>
      </c>
      <c r="E11426" s="7" t="s">
        <v>10934</v>
      </c>
      <c r="F11426" s="7" t="s">
        <v>11053</v>
      </c>
      <c r="G11426" s="7" t="s">
        <v>11054</v>
      </c>
      <c r="H11426" s="7" t="s">
        <v>1761</v>
      </c>
      <c r="I11426" s="7" t="s">
        <v>10935</v>
      </c>
      <c r="J11426" s="9">
        <v>1.0</v>
      </c>
      <c r="K11426" s="9">
        <v>1.0</v>
      </c>
      <c r="L11426" s="9">
        <v>1.0</v>
      </c>
      <c r="M11426" t="str">
        <f t="shared" ref="M11426:N11426" si="11426">MID(B11426, 2,2)</f>
        <v>96</v>
      </c>
      <c r="N11426" t="str">
        <f t="shared" si="11426"/>
        <v>01</v>
      </c>
      <c r="O11426" t="str">
        <f t="shared" si="3"/>
        <v>9601</v>
      </c>
    </row>
    <row r="11427">
      <c r="A11427" s="2">
        <v>11425.0</v>
      </c>
      <c r="B11427" s="7" t="s">
        <v>53</v>
      </c>
      <c r="C11427" s="7" t="s">
        <v>54</v>
      </c>
      <c r="D11427" s="7" t="s">
        <v>10968</v>
      </c>
      <c r="E11427" s="7" t="s">
        <v>10995</v>
      </c>
      <c r="F11427" s="7" t="s">
        <v>9509</v>
      </c>
      <c r="G11427" s="7" t="s">
        <v>8500</v>
      </c>
      <c r="H11427" s="7" t="s">
        <v>1940</v>
      </c>
      <c r="I11427" s="7" t="s">
        <v>10376</v>
      </c>
      <c r="J11427" s="9">
        <v>1.0</v>
      </c>
      <c r="K11427" s="9">
        <v>1.0</v>
      </c>
      <c r="L11427" s="9">
        <v>1.0</v>
      </c>
      <c r="M11427" t="str">
        <f t="shared" ref="M11427:N11427" si="11427">MID(B11427, 2,2)</f>
        <v>96</v>
      </c>
      <c r="N11427" t="str">
        <f t="shared" si="11427"/>
        <v>01</v>
      </c>
      <c r="O11427" t="str">
        <f t="shared" si="3"/>
        <v>9601</v>
      </c>
    </row>
    <row r="11428">
      <c r="A11428" s="2">
        <v>11426.0</v>
      </c>
      <c r="B11428" s="7" t="s">
        <v>53</v>
      </c>
      <c r="C11428" s="7" t="s">
        <v>54</v>
      </c>
      <c r="D11428" s="7" t="s">
        <v>11037</v>
      </c>
      <c r="E11428" s="7" t="s">
        <v>11055</v>
      </c>
      <c r="F11428" s="7" t="s">
        <v>5022</v>
      </c>
      <c r="G11428" s="7" t="s">
        <v>5023</v>
      </c>
      <c r="H11428" s="7" t="s">
        <v>1816</v>
      </c>
      <c r="I11428" s="7" t="s">
        <v>10427</v>
      </c>
      <c r="J11428" s="9">
        <v>1.0</v>
      </c>
      <c r="K11428" s="9">
        <v>1.0</v>
      </c>
      <c r="L11428" s="9">
        <v>1.0</v>
      </c>
      <c r="M11428" t="str">
        <f t="shared" ref="M11428:N11428" si="11428">MID(B11428, 2,2)</f>
        <v>96</v>
      </c>
      <c r="N11428" t="str">
        <f t="shared" si="11428"/>
        <v>01</v>
      </c>
      <c r="O11428" t="str">
        <f t="shared" si="3"/>
        <v>9601</v>
      </c>
    </row>
    <row r="11429">
      <c r="A11429" s="2">
        <v>11427.0</v>
      </c>
      <c r="B11429" s="7" t="s">
        <v>53</v>
      </c>
      <c r="C11429" s="7" t="s">
        <v>54</v>
      </c>
      <c r="D11429" s="7" t="s">
        <v>10968</v>
      </c>
      <c r="E11429" s="7" t="s">
        <v>10980</v>
      </c>
      <c r="F11429" s="7" t="s">
        <v>5057</v>
      </c>
      <c r="G11429" s="7" t="s">
        <v>5058</v>
      </c>
      <c r="H11429" s="7" t="s">
        <v>1901</v>
      </c>
      <c r="I11429" s="7" t="s">
        <v>10376</v>
      </c>
      <c r="J11429" s="9">
        <v>1.0</v>
      </c>
      <c r="K11429" s="9">
        <v>1.0</v>
      </c>
      <c r="L11429" s="9">
        <v>1.0</v>
      </c>
      <c r="M11429" t="str">
        <f t="shared" ref="M11429:N11429" si="11429">MID(B11429, 2,2)</f>
        <v>96</v>
      </c>
      <c r="N11429" t="str">
        <f t="shared" si="11429"/>
        <v>01</v>
      </c>
      <c r="O11429" t="str">
        <f t="shared" si="3"/>
        <v>9601</v>
      </c>
    </row>
    <row r="11430">
      <c r="A11430" s="2">
        <v>11428.0</v>
      </c>
      <c r="B11430" s="7" t="s">
        <v>53</v>
      </c>
      <c r="C11430" s="7" t="s">
        <v>54</v>
      </c>
      <c r="D11430" s="7" t="s">
        <v>10915</v>
      </c>
      <c r="E11430" s="7" t="s">
        <v>10934</v>
      </c>
      <c r="F11430" s="7" t="s">
        <v>11056</v>
      </c>
      <c r="G11430" s="7" t="s">
        <v>11057</v>
      </c>
      <c r="H11430" s="7" t="s">
        <v>1761</v>
      </c>
      <c r="I11430" s="7" t="s">
        <v>10935</v>
      </c>
      <c r="J11430" s="9">
        <v>1.0</v>
      </c>
      <c r="K11430" s="9">
        <v>1.0</v>
      </c>
      <c r="L11430" s="9">
        <v>1.0</v>
      </c>
      <c r="M11430" t="str">
        <f t="shared" ref="M11430:N11430" si="11430">MID(B11430, 2,2)</f>
        <v>96</v>
      </c>
      <c r="N11430" t="str">
        <f t="shared" si="11430"/>
        <v>01</v>
      </c>
      <c r="O11430" t="str">
        <f t="shared" si="3"/>
        <v>9601</v>
      </c>
    </row>
    <row r="11431">
      <c r="A11431" s="2">
        <v>11429.0</v>
      </c>
      <c r="B11431" s="7" t="s">
        <v>53</v>
      </c>
      <c r="C11431" s="7" t="s">
        <v>54</v>
      </c>
      <c r="D11431" s="7" t="s">
        <v>10968</v>
      </c>
      <c r="E11431" s="7" t="s">
        <v>10995</v>
      </c>
      <c r="F11431" s="7" t="s">
        <v>9524</v>
      </c>
      <c r="G11431" s="7" t="s">
        <v>9525</v>
      </c>
      <c r="H11431" s="7" t="s">
        <v>1940</v>
      </c>
      <c r="I11431" s="7" t="s">
        <v>10376</v>
      </c>
      <c r="J11431" s="9">
        <v>1.0</v>
      </c>
      <c r="K11431" s="9">
        <v>1.0</v>
      </c>
      <c r="L11431" s="9">
        <v>1.0</v>
      </c>
      <c r="M11431" t="str">
        <f t="shared" ref="M11431:N11431" si="11431">MID(B11431, 2,2)</f>
        <v>96</v>
      </c>
      <c r="N11431" t="str">
        <f t="shared" si="11431"/>
        <v>01</v>
      </c>
      <c r="O11431" t="str">
        <f t="shared" si="3"/>
        <v>9601</v>
      </c>
    </row>
    <row r="11432">
      <c r="A11432" s="2">
        <v>11430.0</v>
      </c>
      <c r="B11432" s="7" t="s">
        <v>53</v>
      </c>
      <c r="C11432" s="7" t="s">
        <v>54</v>
      </c>
      <c r="D11432" s="7" t="s">
        <v>11037</v>
      </c>
      <c r="E11432" s="7" t="s">
        <v>11058</v>
      </c>
      <c r="F11432" s="7" t="s">
        <v>5007</v>
      </c>
      <c r="G11432" s="7" t="s">
        <v>5008</v>
      </c>
      <c r="H11432" s="7" t="s">
        <v>1926</v>
      </c>
      <c r="I11432" s="7" t="s">
        <v>10427</v>
      </c>
      <c r="J11432" s="9">
        <v>1.0</v>
      </c>
      <c r="K11432" s="9">
        <v>1.0</v>
      </c>
      <c r="L11432" s="9">
        <v>1.0</v>
      </c>
      <c r="M11432" t="str">
        <f t="shared" ref="M11432:N11432" si="11432">MID(B11432, 2,2)</f>
        <v>96</v>
      </c>
      <c r="N11432" t="str">
        <f t="shared" si="11432"/>
        <v>01</v>
      </c>
      <c r="O11432" t="str">
        <f t="shared" si="3"/>
        <v>9601</v>
      </c>
    </row>
    <row r="11433">
      <c r="A11433" s="2">
        <v>11431.0</v>
      </c>
      <c r="B11433" s="7" t="s">
        <v>53</v>
      </c>
      <c r="C11433" s="7" t="s">
        <v>54</v>
      </c>
      <c r="D11433" s="7" t="s">
        <v>10968</v>
      </c>
      <c r="E11433" s="7" t="s">
        <v>10995</v>
      </c>
      <c r="F11433" s="7" t="s">
        <v>5007</v>
      </c>
      <c r="G11433" s="7" t="s">
        <v>5008</v>
      </c>
      <c r="H11433" s="7" t="s">
        <v>1940</v>
      </c>
      <c r="I11433" s="7" t="s">
        <v>10376</v>
      </c>
      <c r="J11433" s="9">
        <v>1.0</v>
      </c>
      <c r="K11433" s="9">
        <v>1.0</v>
      </c>
      <c r="L11433" s="9">
        <v>1.0</v>
      </c>
      <c r="M11433" t="str">
        <f t="shared" ref="M11433:N11433" si="11433">MID(B11433, 2,2)</f>
        <v>96</v>
      </c>
      <c r="N11433" t="str">
        <f t="shared" si="11433"/>
        <v>01</v>
      </c>
      <c r="O11433" t="str">
        <f t="shared" si="3"/>
        <v>9601</v>
      </c>
    </row>
    <row r="11434">
      <c r="A11434" s="2">
        <v>11432.0</v>
      </c>
      <c r="B11434" s="7" t="s">
        <v>53</v>
      </c>
      <c r="C11434" s="7" t="s">
        <v>54</v>
      </c>
      <c r="D11434" s="7" t="s">
        <v>10915</v>
      </c>
      <c r="E11434" s="7" t="s">
        <v>10934</v>
      </c>
      <c r="F11434" s="7" t="s">
        <v>11059</v>
      </c>
      <c r="G11434" s="7" t="s">
        <v>11060</v>
      </c>
      <c r="H11434" s="7" t="s">
        <v>1894</v>
      </c>
      <c r="I11434" s="7" t="s">
        <v>10935</v>
      </c>
      <c r="J11434" s="9">
        <v>1.0</v>
      </c>
      <c r="K11434" s="9">
        <v>1.0</v>
      </c>
      <c r="L11434" s="9">
        <v>1.0</v>
      </c>
      <c r="M11434" t="str">
        <f t="shared" ref="M11434:N11434" si="11434">MID(B11434, 2,2)</f>
        <v>96</v>
      </c>
      <c r="N11434" t="str">
        <f t="shared" si="11434"/>
        <v>01</v>
      </c>
      <c r="O11434" t="str">
        <f t="shared" si="3"/>
        <v>9601</v>
      </c>
    </row>
    <row r="11435">
      <c r="A11435" s="2">
        <v>11433.0</v>
      </c>
      <c r="B11435" s="7" t="s">
        <v>53</v>
      </c>
      <c r="C11435" s="7" t="s">
        <v>54</v>
      </c>
      <c r="D11435" s="7" t="s">
        <v>10968</v>
      </c>
      <c r="E11435" s="7" t="s">
        <v>10998</v>
      </c>
      <c r="F11435" s="7" t="s">
        <v>5007</v>
      </c>
      <c r="G11435" s="7" t="s">
        <v>5008</v>
      </c>
      <c r="H11435" s="7" t="s">
        <v>1919</v>
      </c>
      <c r="I11435" s="7" t="s">
        <v>10477</v>
      </c>
      <c r="J11435" s="9">
        <v>1.0</v>
      </c>
      <c r="K11435" s="9">
        <v>1.0</v>
      </c>
      <c r="L11435" s="9">
        <v>1.0</v>
      </c>
      <c r="M11435" t="str">
        <f t="shared" ref="M11435:N11435" si="11435">MID(B11435, 2,2)</f>
        <v>96</v>
      </c>
      <c r="N11435" t="str">
        <f t="shared" si="11435"/>
        <v>01</v>
      </c>
      <c r="O11435" t="str">
        <f t="shared" si="3"/>
        <v>9601</v>
      </c>
    </row>
    <row r="11436">
      <c r="A11436" s="2">
        <v>11434.0</v>
      </c>
      <c r="B11436" s="7" t="s">
        <v>53</v>
      </c>
      <c r="C11436" s="7" t="s">
        <v>54</v>
      </c>
      <c r="D11436" s="7" t="s">
        <v>11037</v>
      </c>
      <c r="E11436" s="7" t="s">
        <v>11058</v>
      </c>
      <c r="F11436" s="7" t="s">
        <v>5022</v>
      </c>
      <c r="G11436" s="7" t="s">
        <v>5023</v>
      </c>
      <c r="H11436" s="7" t="s">
        <v>1926</v>
      </c>
      <c r="I11436" s="7" t="s">
        <v>10427</v>
      </c>
      <c r="J11436" s="9">
        <v>1.0</v>
      </c>
      <c r="K11436" s="9">
        <v>1.0</v>
      </c>
      <c r="L11436" s="9">
        <v>1.0</v>
      </c>
      <c r="M11436" t="str">
        <f t="shared" ref="M11436:N11436" si="11436">MID(B11436, 2,2)</f>
        <v>96</v>
      </c>
      <c r="N11436" t="str">
        <f t="shared" si="11436"/>
        <v>01</v>
      </c>
      <c r="O11436" t="str">
        <f t="shared" si="3"/>
        <v>9601</v>
      </c>
    </row>
    <row r="11437">
      <c r="A11437" s="2">
        <v>11435.0</v>
      </c>
      <c r="B11437" s="7" t="s">
        <v>53</v>
      </c>
      <c r="C11437" s="7" t="s">
        <v>54</v>
      </c>
      <c r="D11437" s="7" t="s">
        <v>10968</v>
      </c>
      <c r="E11437" s="7" t="s">
        <v>10995</v>
      </c>
      <c r="F11437" s="7" t="s">
        <v>5057</v>
      </c>
      <c r="G11437" s="7" t="s">
        <v>5058</v>
      </c>
      <c r="H11437" s="7" t="s">
        <v>1940</v>
      </c>
      <c r="I11437" s="7" t="s">
        <v>10376</v>
      </c>
      <c r="J11437" s="9">
        <v>1.0</v>
      </c>
      <c r="K11437" s="9">
        <v>1.0</v>
      </c>
      <c r="L11437" s="9">
        <v>1.0</v>
      </c>
      <c r="M11437" t="str">
        <f t="shared" ref="M11437:N11437" si="11437">MID(B11437, 2,2)</f>
        <v>96</v>
      </c>
      <c r="N11437" t="str">
        <f t="shared" si="11437"/>
        <v>01</v>
      </c>
      <c r="O11437" t="str">
        <f t="shared" si="3"/>
        <v>9601</v>
      </c>
    </row>
    <row r="11438">
      <c r="A11438" s="2">
        <v>11436.0</v>
      </c>
      <c r="B11438" s="7" t="s">
        <v>53</v>
      </c>
      <c r="C11438" s="7" t="s">
        <v>54</v>
      </c>
      <c r="D11438" s="7" t="s">
        <v>10915</v>
      </c>
      <c r="E11438" s="7" t="s">
        <v>10934</v>
      </c>
      <c r="F11438" s="7" t="s">
        <v>11061</v>
      </c>
      <c r="G11438" s="7" t="s">
        <v>11062</v>
      </c>
      <c r="H11438" s="7" t="s">
        <v>1894</v>
      </c>
      <c r="I11438" s="7" t="s">
        <v>10935</v>
      </c>
      <c r="J11438" s="9">
        <v>1.0</v>
      </c>
      <c r="K11438" s="9">
        <v>1.0</v>
      </c>
      <c r="L11438" s="9">
        <v>1.0</v>
      </c>
      <c r="M11438" t="str">
        <f t="shared" ref="M11438:N11438" si="11438">MID(B11438, 2,2)</f>
        <v>96</v>
      </c>
      <c r="N11438" t="str">
        <f t="shared" si="11438"/>
        <v>01</v>
      </c>
      <c r="O11438" t="str">
        <f t="shared" si="3"/>
        <v>9601</v>
      </c>
    </row>
    <row r="11439">
      <c r="A11439" s="2">
        <v>11437.0</v>
      </c>
      <c r="B11439" s="7" t="s">
        <v>53</v>
      </c>
      <c r="C11439" s="7" t="s">
        <v>54</v>
      </c>
      <c r="D11439" s="7" t="s">
        <v>10968</v>
      </c>
      <c r="E11439" s="7" t="s">
        <v>10998</v>
      </c>
      <c r="F11439" s="7" t="s">
        <v>5022</v>
      </c>
      <c r="G11439" s="7" t="s">
        <v>5023</v>
      </c>
      <c r="H11439" s="7" t="s">
        <v>1919</v>
      </c>
      <c r="I11439" s="7" t="s">
        <v>10477</v>
      </c>
      <c r="J11439" s="9">
        <v>1.0</v>
      </c>
      <c r="K11439" s="9">
        <v>1.0</v>
      </c>
      <c r="L11439" s="9">
        <v>1.0</v>
      </c>
      <c r="M11439" t="str">
        <f t="shared" ref="M11439:N11439" si="11439">MID(B11439, 2,2)</f>
        <v>96</v>
      </c>
      <c r="N11439" t="str">
        <f t="shared" si="11439"/>
        <v>01</v>
      </c>
      <c r="O11439" t="str">
        <f t="shared" si="3"/>
        <v>9601</v>
      </c>
    </row>
    <row r="11440">
      <c r="A11440" s="2">
        <v>11438.0</v>
      </c>
      <c r="B11440" s="7" t="s">
        <v>53</v>
      </c>
      <c r="C11440" s="7" t="s">
        <v>54</v>
      </c>
      <c r="D11440" s="7" t="s">
        <v>11063</v>
      </c>
      <c r="E11440" s="7" t="s">
        <v>11064</v>
      </c>
      <c r="F11440" s="7" t="s">
        <v>4943</v>
      </c>
      <c r="G11440" s="7" t="s">
        <v>4944</v>
      </c>
      <c r="H11440" s="7" t="s">
        <v>1790</v>
      </c>
      <c r="I11440" s="7" t="s">
        <v>10469</v>
      </c>
      <c r="J11440" s="9">
        <v>1.0</v>
      </c>
      <c r="K11440" s="9">
        <v>1.0</v>
      </c>
      <c r="L11440" s="9">
        <v>1.0</v>
      </c>
      <c r="M11440" t="str">
        <f t="shared" ref="M11440:N11440" si="11440">MID(B11440, 2,2)</f>
        <v>96</v>
      </c>
      <c r="N11440" t="str">
        <f t="shared" si="11440"/>
        <v>01</v>
      </c>
      <c r="O11440" t="str">
        <f t="shared" si="3"/>
        <v>9601</v>
      </c>
    </row>
    <row r="11441">
      <c r="A11441" s="2">
        <v>11439.0</v>
      </c>
      <c r="B11441" s="7" t="s">
        <v>53</v>
      </c>
      <c r="C11441" s="7" t="s">
        <v>54</v>
      </c>
      <c r="D11441" s="7" t="s">
        <v>10968</v>
      </c>
      <c r="E11441" s="7" t="s">
        <v>10995</v>
      </c>
      <c r="F11441" s="7" t="s">
        <v>9486</v>
      </c>
      <c r="G11441" s="7" t="s">
        <v>8476</v>
      </c>
      <c r="H11441" s="7" t="s">
        <v>1940</v>
      </c>
      <c r="I11441" s="7" t="s">
        <v>10376</v>
      </c>
      <c r="J11441" s="9">
        <v>1.0</v>
      </c>
      <c r="K11441" s="9">
        <v>1.0</v>
      </c>
      <c r="L11441" s="9">
        <v>1.0</v>
      </c>
      <c r="M11441" t="str">
        <f t="shared" ref="M11441:N11441" si="11441">MID(B11441, 2,2)</f>
        <v>96</v>
      </c>
      <c r="N11441" t="str">
        <f t="shared" si="11441"/>
        <v>01</v>
      </c>
      <c r="O11441" t="str">
        <f t="shared" si="3"/>
        <v>9601</v>
      </c>
    </row>
    <row r="11442">
      <c r="A11442" s="2">
        <v>11440.0</v>
      </c>
      <c r="B11442" s="7" t="s">
        <v>53</v>
      </c>
      <c r="C11442" s="7" t="s">
        <v>54</v>
      </c>
      <c r="D11442" s="7" t="s">
        <v>10915</v>
      </c>
      <c r="E11442" s="7" t="s">
        <v>10944</v>
      </c>
      <c r="F11442" s="7" t="s">
        <v>5057</v>
      </c>
      <c r="G11442" s="7" t="s">
        <v>5058</v>
      </c>
      <c r="H11442" s="7" t="s">
        <v>1952</v>
      </c>
      <c r="I11442" s="7" t="s">
        <v>10935</v>
      </c>
      <c r="J11442" s="9">
        <v>1.0</v>
      </c>
      <c r="K11442" s="9">
        <v>1.0</v>
      </c>
      <c r="L11442" s="9">
        <v>1.0</v>
      </c>
      <c r="M11442" t="str">
        <f t="shared" ref="M11442:N11442" si="11442">MID(B11442, 2,2)</f>
        <v>96</v>
      </c>
      <c r="N11442" t="str">
        <f t="shared" si="11442"/>
        <v>01</v>
      </c>
      <c r="O11442" t="str">
        <f t="shared" si="3"/>
        <v>9601</v>
      </c>
    </row>
    <row r="11443">
      <c r="A11443" s="2">
        <v>11441.0</v>
      </c>
      <c r="B11443" s="7" t="s">
        <v>53</v>
      </c>
      <c r="C11443" s="7" t="s">
        <v>54</v>
      </c>
      <c r="D11443" s="7" t="s">
        <v>10968</v>
      </c>
      <c r="E11443" s="7" t="s">
        <v>10998</v>
      </c>
      <c r="F11443" s="7" t="s">
        <v>5027</v>
      </c>
      <c r="G11443" s="7" t="s">
        <v>5028</v>
      </c>
      <c r="H11443" s="7" t="s">
        <v>1919</v>
      </c>
      <c r="I11443" s="7" t="s">
        <v>10477</v>
      </c>
      <c r="J11443" s="9">
        <v>1.0</v>
      </c>
      <c r="K11443" s="9">
        <v>1.0</v>
      </c>
      <c r="L11443" s="9">
        <v>1.0</v>
      </c>
      <c r="M11443" t="str">
        <f t="shared" ref="M11443:N11443" si="11443">MID(B11443, 2,2)</f>
        <v>96</v>
      </c>
      <c r="N11443" t="str">
        <f t="shared" si="11443"/>
        <v>01</v>
      </c>
      <c r="O11443" t="str">
        <f t="shared" si="3"/>
        <v>9601</v>
      </c>
    </row>
    <row r="11444">
      <c r="A11444" s="2">
        <v>11442.0</v>
      </c>
      <c r="B11444" s="7" t="s">
        <v>53</v>
      </c>
      <c r="C11444" s="7" t="s">
        <v>54</v>
      </c>
      <c r="D11444" s="7" t="s">
        <v>11063</v>
      </c>
      <c r="E11444" s="7" t="s">
        <v>11065</v>
      </c>
      <c r="F11444" s="7" t="s">
        <v>5022</v>
      </c>
      <c r="G11444" s="7" t="s">
        <v>5023</v>
      </c>
      <c r="H11444" s="7" t="s">
        <v>1790</v>
      </c>
      <c r="I11444" s="7" t="s">
        <v>10469</v>
      </c>
      <c r="J11444" s="9">
        <v>1.0</v>
      </c>
      <c r="K11444" s="9">
        <v>1.0</v>
      </c>
      <c r="L11444" s="9">
        <v>1.0</v>
      </c>
      <c r="M11444" t="str">
        <f t="shared" ref="M11444:N11444" si="11444">MID(B11444, 2,2)</f>
        <v>96</v>
      </c>
      <c r="N11444" t="str">
        <f t="shared" si="11444"/>
        <v>01</v>
      </c>
      <c r="O11444" t="str">
        <f t="shared" si="3"/>
        <v>9601</v>
      </c>
    </row>
    <row r="11445">
      <c r="A11445" s="2">
        <v>11443.0</v>
      </c>
      <c r="B11445" s="7" t="s">
        <v>53</v>
      </c>
      <c r="C11445" s="7" t="s">
        <v>54</v>
      </c>
      <c r="D11445" s="7" t="s">
        <v>10968</v>
      </c>
      <c r="E11445" s="7" t="s">
        <v>10998</v>
      </c>
      <c r="F11445" s="7" t="s">
        <v>9180</v>
      </c>
      <c r="G11445" s="7" t="s">
        <v>8478</v>
      </c>
      <c r="H11445" s="7" t="s">
        <v>1919</v>
      </c>
      <c r="I11445" s="7" t="s">
        <v>10477</v>
      </c>
      <c r="J11445" s="9">
        <v>1.0</v>
      </c>
      <c r="K11445" s="9">
        <v>1.0</v>
      </c>
      <c r="L11445" s="9">
        <v>1.0</v>
      </c>
      <c r="M11445" t="str">
        <f t="shared" ref="M11445:N11445" si="11445">MID(B11445, 2,2)</f>
        <v>96</v>
      </c>
      <c r="N11445" t="str">
        <f t="shared" si="11445"/>
        <v>01</v>
      </c>
      <c r="O11445" t="str">
        <f t="shared" si="3"/>
        <v>9601</v>
      </c>
    </row>
    <row r="11446">
      <c r="A11446" s="2">
        <v>11444.0</v>
      </c>
      <c r="B11446" s="7" t="s">
        <v>53</v>
      </c>
      <c r="C11446" s="7" t="s">
        <v>54</v>
      </c>
      <c r="D11446" s="7" t="s">
        <v>10915</v>
      </c>
      <c r="E11446" s="7" t="s">
        <v>10944</v>
      </c>
      <c r="F11446" s="7" t="s">
        <v>11066</v>
      </c>
      <c r="G11446" s="7" t="s">
        <v>11012</v>
      </c>
      <c r="H11446" s="7" t="s">
        <v>1922</v>
      </c>
      <c r="I11446" s="7" t="s">
        <v>10950</v>
      </c>
      <c r="J11446" s="9">
        <v>1.0</v>
      </c>
      <c r="K11446" s="9">
        <v>1.0</v>
      </c>
      <c r="L11446" s="9">
        <v>1.0</v>
      </c>
      <c r="M11446" t="str">
        <f t="shared" ref="M11446:N11446" si="11446">MID(B11446, 2,2)</f>
        <v>96</v>
      </c>
      <c r="N11446" t="str">
        <f t="shared" si="11446"/>
        <v>01</v>
      </c>
      <c r="O11446" t="str">
        <f t="shared" si="3"/>
        <v>9601</v>
      </c>
    </row>
    <row r="11447">
      <c r="A11447" s="2">
        <v>11445.0</v>
      </c>
      <c r="B11447" s="7" t="s">
        <v>53</v>
      </c>
      <c r="C11447" s="7" t="s">
        <v>54</v>
      </c>
      <c r="D11447" s="7" t="s">
        <v>10968</v>
      </c>
      <c r="E11447" s="7" t="s">
        <v>10998</v>
      </c>
      <c r="F11447" s="7" t="s">
        <v>9486</v>
      </c>
      <c r="G11447" s="7" t="s">
        <v>8476</v>
      </c>
      <c r="H11447" s="7" t="s">
        <v>1919</v>
      </c>
      <c r="I11447" s="7" t="s">
        <v>10477</v>
      </c>
      <c r="J11447" s="9">
        <v>1.0</v>
      </c>
      <c r="K11447" s="9">
        <v>1.0</v>
      </c>
      <c r="L11447" s="9">
        <v>1.0</v>
      </c>
      <c r="M11447" t="str">
        <f t="shared" ref="M11447:N11447" si="11447">MID(B11447, 2,2)</f>
        <v>96</v>
      </c>
      <c r="N11447" t="str">
        <f t="shared" si="11447"/>
        <v>01</v>
      </c>
      <c r="O11447" t="str">
        <f t="shared" si="3"/>
        <v>9601</v>
      </c>
    </row>
    <row r="11448">
      <c r="A11448" s="2">
        <v>11446.0</v>
      </c>
      <c r="B11448" s="7" t="s">
        <v>53</v>
      </c>
      <c r="C11448" s="7" t="s">
        <v>54</v>
      </c>
      <c r="D11448" s="7" t="s">
        <v>11063</v>
      </c>
      <c r="E11448" s="7" t="s">
        <v>11067</v>
      </c>
      <c r="F11448" s="7" t="s">
        <v>5007</v>
      </c>
      <c r="G11448" s="7" t="s">
        <v>5008</v>
      </c>
      <c r="H11448" s="7" t="s">
        <v>1790</v>
      </c>
      <c r="I11448" s="7" t="s">
        <v>10469</v>
      </c>
      <c r="J11448" s="9">
        <v>1.0</v>
      </c>
      <c r="K11448" s="9">
        <v>1.0</v>
      </c>
      <c r="L11448" s="9">
        <v>1.0</v>
      </c>
      <c r="M11448" t="str">
        <f t="shared" ref="M11448:N11448" si="11448">MID(B11448, 2,2)</f>
        <v>96</v>
      </c>
      <c r="N11448" t="str">
        <f t="shared" si="11448"/>
        <v>01</v>
      </c>
      <c r="O11448" t="str">
        <f t="shared" si="3"/>
        <v>9601</v>
      </c>
    </row>
    <row r="11449">
      <c r="A11449" s="2">
        <v>11447.0</v>
      </c>
      <c r="B11449" s="7" t="s">
        <v>53</v>
      </c>
      <c r="C11449" s="7" t="s">
        <v>54</v>
      </c>
      <c r="D11449" s="7" t="s">
        <v>10968</v>
      </c>
      <c r="E11449" s="7" t="s">
        <v>11003</v>
      </c>
      <c r="F11449" s="7" t="s">
        <v>5022</v>
      </c>
      <c r="G11449" s="7" t="s">
        <v>5023</v>
      </c>
      <c r="H11449" s="7" t="s">
        <v>1863</v>
      </c>
      <c r="I11449" s="7" t="s">
        <v>10376</v>
      </c>
      <c r="J11449" s="9">
        <v>1.0</v>
      </c>
      <c r="K11449" s="9">
        <v>1.0</v>
      </c>
      <c r="L11449" s="9">
        <v>1.0</v>
      </c>
      <c r="M11449" t="str">
        <f t="shared" ref="M11449:N11449" si="11449">MID(B11449, 2,2)</f>
        <v>96</v>
      </c>
      <c r="N11449" t="str">
        <f t="shared" si="11449"/>
        <v>01</v>
      </c>
      <c r="O11449" t="str">
        <f t="shared" si="3"/>
        <v>9601</v>
      </c>
    </row>
    <row r="11450">
      <c r="A11450" s="2">
        <v>11448.0</v>
      </c>
      <c r="B11450" s="7" t="s">
        <v>53</v>
      </c>
      <c r="C11450" s="7" t="s">
        <v>54</v>
      </c>
      <c r="D11450" s="7" t="s">
        <v>10915</v>
      </c>
      <c r="E11450" s="7" t="s">
        <v>10947</v>
      </c>
      <c r="F11450" s="7" t="s">
        <v>10365</v>
      </c>
      <c r="G11450" s="7" t="s">
        <v>10366</v>
      </c>
      <c r="H11450" s="7" t="s">
        <v>1922</v>
      </c>
      <c r="I11450" s="7" t="s">
        <v>10950</v>
      </c>
      <c r="J11450" s="9">
        <v>1.0</v>
      </c>
      <c r="K11450" s="9">
        <v>1.0</v>
      </c>
      <c r="L11450" s="9">
        <v>1.0</v>
      </c>
      <c r="M11450" t="str">
        <f t="shared" ref="M11450:N11450" si="11450">MID(B11450, 2,2)</f>
        <v>96</v>
      </c>
      <c r="N11450" t="str">
        <f t="shared" si="11450"/>
        <v>01</v>
      </c>
      <c r="O11450" t="str">
        <f t="shared" si="3"/>
        <v>9601</v>
      </c>
    </row>
    <row r="11451">
      <c r="A11451" s="2">
        <v>11449.0</v>
      </c>
      <c r="B11451" s="7" t="s">
        <v>53</v>
      </c>
      <c r="C11451" s="7" t="s">
        <v>54</v>
      </c>
      <c r="D11451" s="7" t="s">
        <v>10968</v>
      </c>
      <c r="E11451" s="7" t="s">
        <v>10998</v>
      </c>
      <c r="F11451" s="7" t="s">
        <v>9492</v>
      </c>
      <c r="G11451" s="7" t="s">
        <v>9493</v>
      </c>
      <c r="H11451" s="7" t="s">
        <v>1919</v>
      </c>
      <c r="I11451" s="7" t="s">
        <v>10477</v>
      </c>
      <c r="J11451" s="9">
        <v>1.0</v>
      </c>
      <c r="K11451" s="9">
        <v>1.0</v>
      </c>
      <c r="L11451" s="9">
        <v>1.0</v>
      </c>
      <c r="M11451" t="str">
        <f t="shared" ref="M11451:N11451" si="11451">MID(B11451, 2,2)</f>
        <v>96</v>
      </c>
      <c r="N11451" t="str">
        <f t="shared" si="11451"/>
        <v>01</v>
      </c>
      <c r="O11451" t="str">
        <f t="shared" si="3"/>
        <v>9601</v>
      </c>
    </row>
    <row r="11452">
      <c r="A11452" s="2">
        <v>11450.0</v>
      </c>
      <c r="B11452" s="7" t="s">
        <v>53</v>
      </c>
      <c r="C11452" s="7" t="s">
        <v>54</v>
      </c>
      <c r="D11452" s="7" t="s">
        <v>11063</v>
      </c>
      <c r="E11452" s="7" t="s">
        <v>11068</v>
      </c>
      <c r="F11452" s="7" t="s">
        <v>5007</v>
      </c>
      <c r="G11452" s="7" t="s">
        <v>5008</v>
      </c>
      <c r="H11452" s="7" t="s">
        <v>1790</v>
      </c>
      <c r="I11452" s="7" t="s">
        <v>10469</v>
      </c>
      <c r="J11452" s="9">
        <v>1.0</v>
      </c>
      <c r="K11452" s="9">
        <v>1.0</v>
      </c>
      <c r="L11452" s="9">
        <v>1.0</v>
      </c>
      <c r="M11452" t="str">
        <f t="shared" ref="M11452:N11452" si="11452">MID(B11452, 2,2)</f>
        <v>96</v>
      </c>
      <c r="N11452" t="str">
        <f t="shared" si="11452"/>
        <v>01</v>
      </c>
      <c r="O11452" t="str">
        <f t="shared" si="3"/>
        <v>9601</v>
      </c>
    </row>
    <row r="11453">
      <c r="A11453" s="2">
        <v>11451.0</v>
      </c>
      <c r="B11453" s="7" t="s">
        <v>53</v>
      </c>
      <c r="C11453" s="7" t="s">
        <v>54</v>
      </c>
      <c r="D11453" s="7" t="s">
        <v>10968</v>
      </c>
      <c r="E11453" s="7" t="s">
        <v>11003</v>
      </c>
      <c r="F11453" s="7" t="s">
        <v>5027</v>
      </c>
      <c r="G11453" s="7" t="s">
        <v>5028</v>
      </c>
      <c r="H11453" s="7" t="s">
        <v>1863</v>
      </c>
      <c r="I11453" s="7" t="s">
        <v>10376</v>
      </c>
      <c r="J11453" s="9">
        <v>1.0</v>
      </c>
      <c r="K11453" s="9">
        <v>1.0</v>
      </c>
      <c r="L11453" s="9">
        <v>1.0</v>
      </c>
      <c r="M11453" t="str">
        <f t="shared" ref="M11453:N11453" si="11453">MID(B11453, 2,2)</f>
        <v>96</v>
      </c>
      <c r="N11453" t="str">
        <f t="shared" si="11453"/>
        <v>01</v>
      </c>
      <c r="O11453" t="str">
        <f t="shared" si="3"/>
        <v>9601</v>
      </c>
    </row>
    <row r="11454">
      <c r="A11454" s="2">
        <v>11452.0</v>
      </c>
      <c r="B11454" s="7" t="s">
        <v>53</v>
      </c>
      <c r="C11454" s="7" t="s">
        <v>54</v>
      </c>
      <c r="D11454" s="7" t="s">
        <v>10915</v>
      </c>
      <c r="E11454" s="7" t="s">
        <v>10947</v>
      </c>
      <c r="F11454" s="7" t="s">
        <v>10348</v>
      </c>
      <c r="G11454" s="7" t="s">
        <v>10349</v>
      </c>
      <c r="H11454" s="7" t="s">
        <v>1770</v>
      </c>
      <c r="I11454" s="7" t="s">
        <v>10503</v>
      </c>
      <c r="J11454" s="9">
        <v>1.0</v>
      </c>
      <c r="K11454" s="9">
        <v>1.0</v>
      </c>
      <c r="L11454" s="9">
        <v>1.0</v>
      </c>
      <c r="M11454" t="str">
        <f t="shared" ref="M11454:N11454" si="11454">MID(B11454, 2,2)</f>
        <v>96</v>
      </c>
      <c r="N11454" t="str">
        <f t="shared" si="11454"/>
        <v>01</v>
      </c>
      <c r="O11454" t="str">
        <f t="shared" si="3"/>
        <v>9601</v>
      </c>
    </row>
    <row r="11455">
      <c r="A11455" s="2">
        <v>11453.0</v>
      </c>
      <c r="B11455" s="7" t="s">
        <v>53</v>
      </c>
      <c r="C11455" s="7" t="s">
        <v>54</v>
      </c>
      <c r="D11455" s="7" t="s">
        <v>10968</v>
      </c>
      <c r="E11455" s="7" t="s">
        <v>11003</v>
      </c>
      <c r="F11455" s="7" t="s">
        <v>5032</v>
      </c>
      <c r="G11455" s="7" t="s">
        <v>5033</v>
      </c>
      <c r="H11455" s="7" t="s">
        <v>1863</v>
      </c>
      <c r="I11455" s="7" t="s">
        <v>10376</v>
      </c>
      <c r="J11455" s="9">
        <v>1.0</v>
      </c>
      <c r="K11455" s="9">
        <v>1.0</v>
      </c>
      <c r="L11455" s="9">
        <v>1.0</v>
      </c>
      <c r="M11455" t="str">
        <f t="shared" ref="M11455:N11455" si="11455">MID(B11455, 2,2)</f>
        <v>96</v>
      </c>
      <c r="N11455" t="str">
        <f t="shared" si="11455"/>
        <v>01</v>
      </c>
      <c r="O11455" t="str">
        <f t="shared" si="3"/>
        <v>9601</v>
      </c>
    </row>
    <row r="11456">
      <c r="A11456" s="2">
        <v>11454.0</v>
      </c>
      <c r="B11456" s="7" t="s">
        <v>53</v>
      </c>
      <c r="C11456" s="7" t="s">
        <v>54</v>
      </c>
      <c r="D11456" s="7" t="s">
        <v>11063</v>
      </c>
      <c r="E11456" s="7" t="s">
        <v>11069</v>
      </c>
      <c r="F11456" s="7" t="s">
        <v>5007</v>
      </c>
      <c r="G11456" s="7" t="s">
        <v>5008</v>
      </c>
      <c r="H11456" s="7" t="s">
        <v>1790</v>
      </c>
      <c r="I11456" s="7" t="s">
        <v>10469</v>
      </c>
      <c r="J11456" s="9">
        <v>1.0</v>
      </c>
      <c r="K11456" s="9">
        <v>1.0</v>
      </c>
      <c r="L11456" s="9">
        <v>1.0</v>
      </c>
      <c r="M11456" t="str">
        <f t="shared" ref="M11456:N11456" si="11456">MID(B11456, 2,2)</f>
        <v>96</v>
      </c>
      <c r="N11456" t="str">
        <f t="shared" si="11456"/>
        <v>01</v>
      </c>
      <c r="O11456" t="str">
        <f t="shared" si="3"/>
        <v>9601</v>
      </c>
    </row>
    <row r="11457">
      <c r="A11457" s="2">
        <v>11455.0</v>
      </c>
      <c r="B11457" s="7" t="s">
        <v>53</v>
      </c>
      <c r="C11457" s="7" t="s">
        <v>54</v>
      </c>
      <c r="D11457" s="7" t="s">
        <v>10968</v>
      </c>
      <c r="E11457" s="7" t="s">
        <v>11003</v>
      </c>
      <c r="F11457" s="7" t="s">
        <v>9509</v>
      </c>
      <c r="G11457" s="7" t="s">
        <v>8500</v>
      </c>
      <c r="H11457" s="7" t="s">
        <v>1863</v>
      </c>
      <c r="I11457" s="7" t="s">
        <v>10376</v>
      </c>
      <c r="J11457" s="9">
        <v>1.0</v>
      </c>
      <c r="K11457" s="9">
        <v>1.0</v>
      </c>
      <c r="L11457" s="9">
        <v>1.0</v>
      </c>
      <c r="M11457" t="str">
        <f t="shared" ref="M11457:N11457" si="11457">MID(B11457, 2,2)</f>
        <v>96</v>
      </c>
      <c r="N11457" t="str">
        <f t="shared" si="11457"/>
        <v>01</v>
      </c>
      <c r="O11457" t="str">
        <f t="shared" si="3"/>
        <v>9601</v>
      </c>
    </row>
    <row r="11458">
      <c r="A11458" s="2">
        <v>11456.0</v>
      </c>
      <c r="B11458" s="7" t="s">
        <v>53</v>
      </c>
      <c r="C11458" s="7" t="s">
        <v>54</v>
      </c>
      <c r="D11458" s="7" t="s">
        <v>10915</v>
      </c>
      <c r="E11458" s="7" t="s">
        <v>10947</v>
      </c>
      <c r="F11458" s="7" t="s">
        <v>10356</v>
      </c>
      <c r="G11458" s="7" t="s">
        <v>10357</v>
      </c>
      <c r="H11458" s="7" t="s">
        <v>1770</v>
      </c>
      <c r="I11458" s="7" t="s">
        <v>10503</v>
      </c>
      <c r="J11458" s="9">
        <v>1.0</v>
      </c>
      <c r="K11458" s="9">
        <v>1.0</v>
      </c>
      <c r="L11458" s="9">
        <v>1.0</v>
      </c>
      <c r="M11458" t="str">
        <f t="shared" ref="M11458:N11458" si="11458">MID(B11458, 2,2)</f>
        <v>96</v>
      </c>
      <c r="N11458" t="str">
        <f t="shared" si="11458"/>
        <v>01</v>
      </c>
      <c r="O11458" t="str">
        <f t="shared" si="3"/>
        <v>9601</v>
      </c>
    </row>
    <row r="11459">
      <c r="A11459" s="2">
        <v>11457.0</v>
      </c>
      <c r="B11459" s="7" t="s">
        <v>53</v>
      </c>
      <c r="C11459" s="7" t="s">
        <v>54</v>
      </c>
      <c r="D11459" s="7" t="s">
        <v>10968</v>
      </c>
      <c r="E11459" s="7" t="s">
        <v>11003</v>
      </c>
      <c r="F11459" s="7" t="s">
        <v>5057</v>
      </c>
      <c r="G11459" s="7" t="s">
        <v>5058</v>
      </c>
      <c r="H11459" s="7" t="s">
        <v>1863</v>
      </c>
      <c r="I11459" s="7" t="s">
        <v>10376</v>
      </c>
      <c r="J11459" s="9">
        <v>1.0</v>
      </c>
      <c r="K11459" s="9">
        <v>1.0</v>
      </c>
      <c r="L11459" s="9">
        <v>1.0</v>
      </c>
      <c r="M11459" t="str">
        <f t="shared" ref="M11459:N11459" si="11459">MID(B11459, 2,2)</f>
        <v>96</v>
      </c>
      <c r="N11459" t="str">
        <f t="shared" si="11459"/>
        <v>01</v>
      </c>
      <c r="O11459" t="str">
        <f t="shared" si="3"/>
        <v>9601</v>
      </c>
    </row>
    <row r="11460">
      <c r="A11460" s="2">
        <v>11458.0</v>
      </c>
      <c r="B11460" s="7" t="s">
        <v>53</v>
      </c>
      <c r="C11460" s="7" t="s">
        <v>54</v>
      </c>
      <c r="D11460" s="7" t="s">
        <v>11063</v>
      </c>
      <c r="E11460" s="7" t="s">
        <v>11070</v>
      </c>
      <c r="F11460" s="7" t="s">
        <v>5007</v>
      </c>
      <c r="G11460" s="7" t="s">
        <v>5008</v>
      </c>
      <c r="H11460" s="7" t="s">
        <v>1790</v>
      </c>
      <c r="I11460" s="7" t="s">
        <v>10469</v>
      </c>
      <c r="J11460" s="9">
        <v>1.0</v>
      </c>
      <c r="K11460" s="9">
        <v>1.0</v>
      </c>
      <c r="L11460" s="9">
        <v>1.0</v>
      </c>
      <c r="M11460" t="str">
        <f t="shared" ref="M11460:N11460" si="11460">MID(B11460, 2,2)</f>
        <v>96</v>
      </c>
      <c r="N11460" t="str">
        <f t="shared" si="11460"/>
        <v>01</v>
      </c>
      <c r="O11460" t="str">
        <f t="shared" si="3"/>
        <v>9601</v>
      </c>
    </row>
    <row r="11461">
      <c r="A11461" s="2">
        <v>11459.0</v>
      </c>
      <c r="B11461" s="7" t="s">
        <v>53</v>
      </c>
      <c r="C11461" s="7" t="s">
        <v>54</v>
      </c>
      <c r="D11461" s="7" t="s">
        <v>10968</v>
      </c>
      <c r="E11461" s="7" t="s">
        <v>11008</v>
      </c>
      <c r="F11461" s="7" t="s">
        <v>9509</v>
      </c>
      <c r="G11461" s="7" t="s">
        <v>8500</v>
      </c>
      <c r="H11461" s="7" t="s">
        <v>1960</v>
      </c>
      <c r="I11461" s="7" t="s">
        <v>10477</v>
      </c>
      <c r="J11461" s="9">
        <v>1.0</v>
      </c>
      <c r="K11461" s="9">
        <v>1.0</v>
      </c>
      <c r="L11461" s="9">
        <v>1.0</v>
      </c>
      <c r="M11461" t="str">
        <f t="shared" ref="M11461:N11461" si="11461">MID(B11461, 2,2)</f>
        <v>96</v>
      </c>
      <c r="N11461" t="str">
        <f t="shared" si="11461"/>
        <v>01</v>
      </c>
      <c r="O11461" t="str">
        <f t="shared" si="3"/>
        <v>9601</v>
      </c>
    </row>
    <row r="11462">
      <c r="A11462" s="2">
        <v>11460.0</v>
      </c>
      <c r="B11462" s="7" t="s">
        <v>53</v>
      </c>
      <c r="C11462" s="7" t="s">
        <v>54</v>
      </c>
      <c r="D11462" s="7" t="s">
        <v>10915</v>
      </c>
      <c r="E11462" s="7" t="s">
        <v>10947</v>
      </c>
      <c r="F11462" s="7" t="s">
        <v>11071</v>
      </c>
      <c r="G11462" s="7" t="s">
        <v>11072</v>
      </c>
      <c r="H11462" s="7" t="s">
        <v>1949</v>
      </c>
      <c r="I11462" s="7" t="s">
        <v>10950</v>
      </c>
      <c r="J11462" s="9">
        <v>1.0</v>
      </c>
      <c r="K11462" s="9">
        <v>1.0</v>
      </c>
      <c r="L11462" s="9">
        <v>1.0</v>
      </c>
      <c r="M11462" t="str">
        <f t="shared" ref="M11462:N11462" si="11462">MID(B11462, 2,2)</f>
        <v>96</v>
      </c>
      <c r="N11462" t="str">
        <f t="shared" si="11462"/>
        <v>01</v>
      </c>
      <c r="O11462" t="str">
        <f t="shared" si="3"/>
        <v>9601</v>
      </c>
    </row>
    <row r="11463">
      <c r="A11463" s="2">
        <v>11461.0</v>
      </c>
      <c r="B11463" s="7" t="s">
        <v>53</v>
      </c>
      <c r="C11463" s="7" t="s">
        <v>54</v>
      </c>
      <c r="D11463" s="7" t="s">
        <v>10968</v>
      </c>
      <c r="E11463" s="7" t="s">
        <v>11008</v>
      </c>
      <c r="F11463" s="7" t="s">
        <v>5022</v>
      </c>
      <c r="G11463" s="7" t="s">
        <v>5023</v>
      </c>
      <c r="H11463" s="7" t="s">
        <v>1960</v>
      </c>
      <c r="I11463" s="7" t="s">
        <v>10477</v>
      </c>
      <c r="J11463" s="9">
        <v>1.0</v>
      </c>
      <c r="K11463" s="9">
        <v>1.0</v>
      </c>
      <c r="L11463" s="9">
        <v>1.0</v>
      </c>
      <c r="M11463" t="str">
        <f t="shared" ref="M11463:N11463" si="11463">MID(B11463, 2,2)</f>
        <v>96</v>
      </c>
      <c r="N11463" t="str">
        <f t="shared" si="11463"/>
        <v>01</v>
      </c>
      <c r="O11463" t="str">
        <f t="shared" si="3"/>
        <v>9601</v>
      </c>
    </row>
    <row r="11464">
      <c r="A11464" s="2">
        <v>11462.0</v>
      </c>
      <c r="B11464" s="7" t="s">
        <v>53</v>
      </c>
      <c r="C11464" s="7" t="s">
        <v>54</v>
      </c>
      <c r="D11464" s="7" t="s">
        <v>11063</v>
      </c>
      <c r="E11464" s="7" t="s">
        <v>11073</v>
      </c>
      <c r="F11464" s="7" t="s">
        <v>4949</v>
      </c>
      <c r="G11464" s="7" t="s">
        <v>4950</v>
      </c>
      <c r="H11464" s="7" t="s">
        <v>1790</v>
      </c>
      <c r="I11464" s="7" t="s">
        <v>10469</v>
      </c>
      <c r="J11464" s="9">
        <v>1.0</v>
      </c>
      <c r="K11464" s="9">
        <v>1.0</v>
      </c>
      <c r="L11464" s="9">
        <v>1.0</v>
      </c>
      <c r="M11464" t="str">
        <f t="shared" ref="M11464:N11464" si="11464">MID(B11464, 2,2)</f>
        <v>96</v>
      </c>
      <c r="N11464" t="str">
        <f t="shared" si="11464"/>
        <v>01</v>
      </c>
      <c r="O11464" t="str">
        <f t="shared" si="3"/>
        <v>9601</v>
      </c>
    </row>
    <row r="11465">
      <c r="A11465" s="2">
        <v>11463.0</v>
      </c>
      <c r="B11465" s="7" t="s">
        <v>53</v>
      </c>
      <c r="C11465" s="7" t="s">
        <v>54</v>
      </c>
      <c r="D11465" s="7" t="s">
        <v>10968</v>
      </c>
      <c r="E11465" s="7" t="s">
        <v>11015</v>
      </c>
      <c r="F11465" s="7" t="s">
        <v>9514</v>
      </c>
      <c r="G11465" s="7" t="s">
        <v>9515</v>
      </c>
      <c r="H11465" s="7" t="s">
        <v>1924</v>
      </c>
      <c r="I11465" s="7" t="s">
        <v>10477</v>
      </c>
      <c r="J11465" s="9">
        <v>1.0</v>
      </c>
      <c r="K11465" s="9">
        <v>1.0</v>
      </c>
      <c r="L11465" s="9">
        <v>1.0</v>
      </c>
      <c r="M11465" t="str">
        <f t="shared" ref="M11465:N11465" si="11465">MID(B11465, 2,2)</f>
        <v>96</v>
      </c>
      <c r="N11465" t="str">
        <f t="shared" si="11465"/>
        <v>01</v>
      </c>
      <c r="O11465" t="str">
        <f t="shared" si="3"/>
        <v>9601</v>
      </c>
    </row>
    <row r="11466">
      <c r="A11466" s="2">
        <v>11464.0</v>
      </c>
      <c r="B11466" s="7" t="s">
        <v>53</v>
      </c>
      <c r="C11466" s="7" t="s">
        <v>54</v>
      </c>
      <c r="D11466" s="7" t="s">
        <v>10915</v>
      </c>
      <c r="E11466" s="7" t="s">
        <v>10947</v>
      </c>
      <c r="F11466" s="7" t="s">
        <v>11074</v>
      </c>
      <c r="G11466" s="7" t="s">
        <v>11075</v>
      </c>
      <c r="H11466" s="7" t="s">
        <v>1898</v>
      </c>
      <c r="I11466" s="7" t="s">
        <v>10950</v>
      </c>
      <c r="J11466" s="9">
        <v>1.0</v>
      </c>
      <c r="K11466" s="9">
        <v>1.0</v>
      </c>
      <c r="L11466" s="9">
        <v>1.0</v>
      </c>
      <c r="M11466" t="str">
        <f t="shared" ref="M11466:N11466" si="11466">MID(B11466, 2,2)</f>
        <v>96</v>
      </c>
      <c r="N11466" t="str">
        <f t="shared" si="11466"/>
        <v>01</v>
      </c>
      <c r="O11466" t="str">
        <f t="shared" si="3"/>
        <v>9601</v>
      </c>
    </row>
    <row r="11467">
      <c r="A11467" s="2">
        <v>11465.0</v>
      </c>
      <c r="B11467" s="7" t="s">
        <v>53</v>
      </c>
      <c r="C11467" s="7" t="s">
        <v>54</v>
      </c>
      <c r="D11467" s="7" t="s">
        <v>10968</v>
      </c>
      <c r="E11467" s="7" t="s">
        <v>11008</v>
      </c>
      <c r="F11467" s="7" t="s">
        <v>5027</v>
      </c>
      <c r="G11467" s="7" t="s">
        <v>5028</v>
      </c>
      <c r="H11467" s="7" t="s">
        <v>1960</v>
      </c>
      <c r="I11467" s="7" t="s">
        <v>10477</v>
      </c>
      <c r="J11467" s="9">
        <v>1.0</v>
      </c>
      <c r="K11467" s="9">
        <v>1.0</v>
      </c>
      <c r="L11467" s="9">
        <v>1.0</v>
      </c>
      <c r="M11467" t="str">
        <f t="shared" ref="M11467:N11467" si="11467">MID(B11467, 2,2)</f>
        <v>96</v>
      </c>
      <c r="N11467" t="str">
        <f t="shared" si="11467"/>
        <v>01</v>
      </c>
      <c r="O11467" t="str">
        <f t="shared" si="3"/>
        <v>9601</v>
      </c>
    </row>
    <row r="11468">
      <c r="A11468" s="2">
        <v>11466.0</v>
      </c>
      <c r="B11468" s="7" t="s">
        <v>53</v>
      </c>
      <c r="C11468" s="7" t="s">
        <v>54</v>
      </c>
      <c r="D11468" s="7" t="s">
        <v>11063</v>
      </c>
      <c r="E11468" s="7" t="s">
        <v>11076</v>
      </c>
      <c r="F11468" s="7" t="s">
        <v>4943</v>
      </c>
      <c r="G11468" s="7" t="s">
        <v>4944</v>
      </c>
      <c r="H11468" s="7" t="s">
        <v>1790</v>
      </c>
      <c r="I11468" s="7" t="s">
        <v>10469</v>
      </c>
      <c r="J11468" s="9">
        <v>1.0</v>
      </c>
      <c r="K11468" s="9">
        <v>1.0</v>
      </c>
      <c r="L11468" s="9">
        <v>1.0</v>
      </c>
      <c r="M11468" t="str">
        <f t="shared" ref="M11468:N11468" si="11468">MID(B11468, 2,2)</f>
        <v>96</v>
      </c>
      <c r="N11468" t="str">
        <f t="shared" si="11468"/>
        <v>01</v>
      </c>
      <c r="O11468" t="str">
        <f t="shared" si="3"/>
        <v>9601</v>
      </c>
    </row>
    <row r="11469">
      <c r="A11469" s="2">
        <v>11467.0</v>
      </c>
      <c r="B11469" s="7" t="s">
        <v>53</v>
      </c>
      <c r="C11469" s="7" t="s">
        <v>54</v>
      </c>
      <c r="D11469" s="7" t="s">
        <v>10968</v>
      </c>
      <c r="E11469" s="7" t="s">
        <v>11077</v>
      </c>
      <c r="F11469" s="7" t="s">
        <v>5057</v>
      </c>
      <c r="G11469" s="7" t="s">
        <v>5058</v>
      </c>
      <c r="H11469" s="7" t="s">
        <v>1803</v>
      </c>
      <c r="I11469" s="7" t="s">
        <v>10376</v>
      </c>
      <c r="J11469" s="9">
        <v>1.0</v>
      </c>
      <c r="K11469" s="9">
        <v>1.0</v>
      </c>
      <c r="L11469" s="9">
        <v>1.0</v>
      </c>
      <c r="M11469" t="str">
        <f t="shared" ref="M11469:N11469" si="11469">MID(B11469, 2,2)</f>
        <v>96</v>
      </c>
      <c r="N11469" t="str">
        <f t="shared" si="11469"/>
        <v>01</v>
      </c>
      <c r="O11469" t="str">
        <f t="shared" si="3"/>
        <v>9601</v>
      </c>
    </row>
    <row r="11470">
      <c r="A11470" s="2">
        <v>11468.0</v>
      </c>
      <c r="B11470" s="7" t="s">
        <v>53</v>
      </c>
      <c r="C11470" s="7" t="s">
        <v>54</v>
      </c>
      <c r="D11470" s="7" t="s">
        <v>10915</v>
      </c>
      <c r="E11470" s="7" t="s">
        <v>10947</v>
      </c>
      <c r="F11470" s="7" t="s">
        <v>11078</v>
      </c>
      <c r="G11470" s="7" t="s">
        <v>11079</v>
      </c>
      <c r="H11470" s="7" t="s">
        <v>1898</v>
      </c>
      <c r="I11470" s="7" t="s">
        <v>10950</v>
      </c>
      <c r="J11470" s="9">
        <v>1.0</v>
      </c>
      <c r="K11470" s="9">
        <v>1.0</v>
      </c>
      <c r="L11470" s="9">
        <v>1.0</v>
      </c>
      <c r="M11470" t="str">
        <f t="shared" ref="M11470:N11470" si="11470">MID(B11470, 2,2)</f>
        <v>96</v>
      </c>
      <c r="N11470" t="str">
        <f t="shared" si="11470"/>
        <v>01</v>
      </c>
      <c r="O11470" t="str">
        <f t="shared" si="3"/>
        <v>9601</v>
      </c>
    </row>
    <row r="11471">
      <c r="A11471" s="2">
        <v>11469.0</v>
      </c>
      <c r="B11471" s="7" t="s">
        <v>53</v>
      </c>
      <c r="C11471" s="7" t="s">
        <v>54</v>
      </c>
      <c r="D11471" s="7" t="s">
        <v>10968</v>
      </c>
      <c r="E11471" s="7" t="s">
        <v>11008</v>
      </c>
      <c r="F11471" s="7" t="s">
        <v>5032</v>
      </c>
      <c r="G11471" s="7" t="s">
        <v>5033</v>
      </c>
      <c r="H11471" s="7" t="s">
        <v>1960</v>
      </c>
      <c r="I11471" s="7" t="s">
        <v>10477</v>
      </c>
      <c r="J11471" s="9">
        <v>1.0</v>
      </c>
      <c r="K11471" s="9">
        <v>1.0</v>
      </c>
      <c r="L11471" s="9">
        <v>1.0</v>
      </c>
      <c r="M11471" t="str">
        <f t="shared" ref="M11471:N11471" si="11471">MID(B11471, 2,2)</f>
        <v>96</v>
      </c>
      <c r="N11471" t="str">
        <f t="shared" si="11471"/>
        <v>01</v>
      </c>
      <c r="O11471" t="str">
        <f t="shared" si="3"/>
        <v>9601</v>
      </c>
    </row>
    <row r="11472">
      <c r="A11472" s="2">
        <v>11470.0</v>
      </c>
      <c r="B11472" s="7" t="s">
        <v>53</v>
      </c>
      <c r="C11472" s="7" t="s">
        <v>54</v>
      </c>
      <c r="D11472" s="7" t="s">
        <v>11080</v>
      </c>
      <c r="E11472" s="7" t="s">
        <v>11081</v>
      </c>
      <c r="F11472" s="7" t="s">
        <v>5007</v>
      </c>
      <c r="G11472" s="7" t="s">
        <v>5008</v>
      </c>
      <c r="H11472" s="7" t="s">
        <v>1877</v>
      </c>
      <c r="I11472" s="7" t="s">
        <v>10919</v>
      </c>
      <c r="J11472" s="9">
        <v>1.0</v>
      </c>
      <c r="K11472" s="9">
        <v>1.0</v>
      </c>
      <c r="L11472" s="9">
        <v>1.0</v>
      </c>
      <c r="M11472" t="str">
        <f t="shared" ref="M11472:N11472" si="11472">MID(B11472, 2,2)</f>
        <v>96</v>
      </c>
      <c r="N11472" t="str">
        <f t="shared" si="11472"/>
        <v>01</v>
      </c>
      <c r="O11472" t="str">
        <f t="shared" si="3"/>
        <v>9601</v>
      </c>
    </row>
    <row r="11473">
      <c r="A11473" s="2">
        <v>11471.0</v>
      </c>
      <c r="B11473" s="7" t="s">
        <v>53</v>
      </c>
      <c r="C11473" s="7" t="s">
        <v>54</v>
      </c>
      <c r="D11473" s="7" t="s">
        <v>10968</v>
      </c>
      <c r="E11473" s="7" t="s">
        <v>11027</v>
      </c>
      <c r="F11473" s="7" t="s">
        <v>5022</v>
      </c>
      <c r="G11473" s="7" t="s">
        <v>5023</v>
      </c>
      <c r="H11473" s="7" t="s">
        <v>1743</v>
      </c>
      <c r="I11473" s="7" t="s">
        <v>10477</v>
      </c>
      <c r="J11473" s="9">
        <v>1.0</v>
      </c>
      <c r="K11473" s="9">
        <v>1.0</v>
      </c>
      <c r="L11473" s="9">
        <v>1.0</v>
      </c>
      <c r="M11473" t="str">
        <f t="shared" ref="M11473:N11473" si="11473">MID(B11473, 2,2)</f>
        <v>96</v>
      </c>
      <c r="N11473" t="str">
        <f t="shared" si="11473"/>
        <v>01</v>
      </c>
      <c r="O11473" t="str">
        <f t="shared" si="3"/>
        <v>9601</v>
      </c>
    </row>
    <row r="11474">
      <c r="A11474" s="2">
        <v>11472.0</v>
      </c>
      <c r="B11474" s="7" t="s">
        <v>53</v>
      </c>
      <c r="C11474" s="7" t="s">
        <v>54</v>
      </c>
      <c r="D11474" s="7" t="s">
        <v>10915</v>
      </c>
      <c r="E11474" s="7" t="s">
        <v>10957</v>
      </c>
      <c r="F11474" s="7" t="s">
        <v>11082</v>
      </c>
      <c r="G11474" s="7" t="s">
        <v>11083</v>
      </c>
      <c r="H11474" s="7" t="s">
        <v>1774</v>
      </c>
      <c r="I11474" s="7" t="s">
        <v>10950</v>
      </c>
      <c r="J11474" s="9">
        <v>1.0</v>
      </c>
      <c r="K11474" s="9">
        <v>1.0</v>
      </c>
      <c r="L11474" s="9">
        <v>1.0</v>
      </c>
      <c r="M11474" t="str">
        <f t="shared" ref="M11474:N11474" si="11474">MID(B11474, 2,2)</f>
        <v>96</v>
      </c>
      <c r="N11474" t="str">
        <f t="shared" si="11474"/>
        <v>01</v>
      </c>
      <c r="O11474" t="str">
        <f t="shared" si="3"/>
        <v>9601</v>
      </c>
    </row>
    <row r="11475">
      <c r="A11475" s="2">
        <v>11473.0</v>
      </c>
      <c r="B11475" s="7" t="s">
        <v>53</v>
      </c>
      <c r="C11475" s="7" t="s">
        <v>54</v>
      </c>
      <c r="D11475" s="7" t="s">
        <v>10968</v>
      </c>
      <c r="E11475" s="7" t="s">
        <v>11008</v>
      </c>
      <c r="F11475" s="7" t="s">
        <v>9180</v>
      </c>
      <c r="G11475" s="7" t="s">
        <v>8478</v>
      </c>
      <c r="H11475" s="7" t="s">
        <v>1960</v>
      </c>
      <c r="I11475" s="7" t="s">
        <v>10477</v>
      </c>
      <c r="J11475" s="9">
        <v>1.0</v>
      </c>
      <c r="K11475" s="9">
        <v>1.0</v>
      </c>
      <c r="L11475" s="9">
        <v>1.0</v>
      </c>
      <c r="M11475" t="str">
        <f t="shared" ref="M11475:N11475" si="11475">MID(B11475, 2,2)</f>
        <v>96</v>
      </c>
      <c r="N11475" t="str">
        <f t="shared" si="11475"/>
        <v>01</v>
      </c>
      <c r="O11475" t="str">
        <f t="shared" si="3"/>
        <v>9601</v>
      </c>
    </row>
    <row r="11476">
      <c r="A11476" s="2">
        <v>11474.0</v>
      </c>
      <c r="B11476" s="7" t="s">
        <v>53</v>
      </c>
      <c r="C11476" s="7" t="s">
        <v>54</v>
      </c>
      <c r="D11476" s="7" t="s">
        <v>11080</v>
      </c>
      <c r="E11476" s="7" t="s">
        <v>11084</v>
      </c>
      <c r="F11476" s="7" t="s">
        <v>5022</v>
      </c>
      <c r="G11476" s="7" t="s">
        <v>5023</v>
      </c>
      <c r="H11476" s="7" t="s">
        <v>1877</v>
      </c>
      <c r="I11476" s="7" t="s">
        <v>10919</v>
      </c>
      <c r="J11476" s="9">
        <v>1.0</v>
      </c>
      <c r="K11476" s="9">
        <v>1.0</v>
      </c>
      <c r="L11476" s="9">
        <v>1.0</v>
      </c>
      <c r="M11476" t="str">
        <f t="shared" ref="M11476:N11476" si="11476">MID(B11476, 2,2)</f>
        <v>96</v>
      </c>
      <c r="N11476" t="str">
        <f t="shared" si="11476"/>
        <v>01</v>
      </c>
      <c r="O11476" t="str">
        <f t="shared" si="3"/>
        <v>9601</v>
      </c>
    </row>
    <row r="11477">
      <c r="A11477" s="2">
        <v>11475.0</v>
      </c>
      <c r="B11477" s="7" t="s">
        <v>53</v>
      </c>
      <c r="C11477" s="7" t="s">
        <v>54</v>
      </c>
      <c r="D11477" s="7" t="s">
        <v>10968</v>
      </c>
      <c r="E11477" s="7" t="s">
        <v>11027</v>
      </c>
      <c r="F11477" s="7" t="s">
        <v>5027</v>
      </c>
      <c r="G11477" s="7" t="s">
        <v>5028</v>
      </c>
      <c r="H11477" s="7" t="s">
        <v>1743</v>
      </c>
      <c r="I11477" s="7" t="s">
        <v>10477</v>
      </c>
      <c r="J11477" s="9">
        <v>1.0</v>
      </c>
      <c r="K11477" s="9">
        <v>1.0</v>
      </c>
      <c r="L11477" s="9">
        <v>1.0</v>
      </c>
      <c r="M11477" t="str">
        <f t="shared" ref="M11477:N11477" si="11477">MID(B11477, 2,2)</f>
        <v>96</v>
      </c>
      <c r="N11477" t="str">
        <f t="shared" si="11477"/>
        <v>01</v>
      </c>
      <c r="O11477" t="str">
        <f t="shared" si="3"/>
        <v>9601</v>
      </c>
    </row>
    <row r="11478">
      <c r="A11478" s="2">
        <v>11476.0</v>
      </c>
      <c r="B11478" s="7" t="s">
        <v>53</v>
      </c>
      <c r="C11478" s="7" t="s">
        <v>54</v>
      </c>
      <c r="D11478" s="7" t="s">
        <v>10915</v>
      </c>
      <c r="E11478" s="7" t="s">
        <v>10957</v>
      </c>
      <c r="F11478" s="7" t="s">
        <v>11085</v>
      </c>
      <c r="G11478" s="7" t="s">
        <v>11086</v>
      </c>
      <c r="H11478" s="7" t="s">
        <v>1809</v>
      </c>
      <c r="I11478" s="7" t="s">
        <v>10950</v>
      </c>
      <c r="J11478" s="9">
        <v>1.0</v>
      </c>
      <c r="K11478" s="9">
        <v>1.0</v>
      </c>
      <c r="L11478" s="9">
        <v>1.0</v>
      </c>
      <c r="M11478" t="str">
        <f t="shared" ref="M11478:N11478" si="11478">MID(B11478, 2,2)</f>
        <v>96</v>
      </c>
      <c r="N11478" t="str">
        <f t="shared" si="11478"/>
        <v>01</v>
      </c>
      <c r="O11478" t="str">
        <f t="shared" si="3"/>
        <v>9601</v>
      </c>
    </row>
    <row r="11479">
      <c r="A11479" s="2">
        <v>11477.0</v>
      </c>
      <c r="B11479" s="7" t="s">
        <v>53</v>
      </c>
      <c r="C11479" s="7" t="s">
        <v>54</v>
      </c>
      <c r="D11479" s="7" t="s">
        <v>10968</v>
      </c>
      <c r="E11479" s="7" t="s">
        <v>11008</v>
      </c>
      <c r="F11479" s="7" t="s">
        <v>9486</v>
      </c>
      <c r="G11479" s="7" t="s">
        <v>8476</v>
      </c>
      <c r="H11479" s="7" t="s">
        <v>1960</v>
      </c>
      <c r="I11479" s="7" t="s">
        <v>10477</v>
      </c>
      <c r="J11479" s="9">
        <v>1.0</v>
      </c>
      <c r="K11479" s="9">
        <v>1.0</v>
      </c>
      <c r="L11479" s="9">
        <v>1.0</v>
      </c>
      <c r="M11479" t="str">
        <f t="shared" ref="M11479:N11479" si="11479">MID(B11479, 2,2)</f>
        <v>96</v>
      </c>
      <c r="N11479" t="str">
        <f t="shared" si="11479"/>
        <v>01</v>
      </c>
      <c r="O11479" t="str">
        <f t="shared" si="3"/>
        <v>9601</v>
      </c>
    </row>
    <row r="11480">
      <c r="A11480" s="2">
        <v>11478.0</v>
      </c>
      <c r="B11480" s="7" t="s">
        <v>53</v>
      </c>
      <c r="C11480" s="7" t="s">
        <v>54</v>
      </c>
      <c r="D11480" s="7" t="s">
        <v>11080</v>
      </c>
      <c r="E11480" s="7" t="s">
        <v>11084</v>
      </c>
      <c r="F11480" s="7" t="s">
        <v>5027</v>
      </c>
      <c r="G11480" s="7" t="s">
        <v>5028</v>
      </c>
      <c r="H11480" s="7" t="s">
        <v>1877</v>
      </c>
      <c r="I11480" s="7" t="s">
        <v>10919</v>
      </c>
      <c r="J11480" s="9">
        <v>1.0</v>
      </c>
      <c r="K11480" s="9">
        <v>1.0</v>
      </c>
      <c r="L11480" s="9">
        <v>1.0</v>
      </c>
      <c r="M11480" t="str">
        <f t="shared" ref="M11480:N11480" si="11480">MID(B11480, 2,2)</f>
        <v>96</v>
      </c>
      <c r="N11480" t="str">
        <f t="shared" si="11480"/>
        <v>01</v>
      </c>
      <c r="O11480" t="str">
        <f t="shared" si="3"/>
        <v>9601</v>
      </c>
    </row>
    <row r="11481">
      <c r="A11481" s="2">
        <v>11479.0</v>
      </c>
      <c r="B11481" s="7" t="s">
        <v>53</v>
      </c>
      <c r="C11481" s="7" t="s">
        <v>54</v>
      </c>
      <c r="D11481" s="7" t="s">
        <v>10968</v>
      </c>
      <c r="E11481" s="7" t="s">
        <v>11027</v>
      </c>
      <c r="F11481" s="7" t="s">
        <v>5032</v>
      </c>
      <c r="G11481" s="7" t="s">
        <v>5033</v>
      </c>
      <c r="H11481" s="7" t="s">
        <v>1743</v>
      </c>
      <c r="I11481" s="7" t="s">
        <v>10477</v>
      </c>
      <c r="J11481" s="9">
        <v>1.0</v>
      </c>
      <c r="K11481" s="9">
        <v>1.0</v>
      </c>
      <c r="L11481" s="9">
        <v>1.0</v>
      </c>
      <c r="M11481" t="str">
        <f t="shared" ref="M11481:N11481" si="11481">MID(B11481, 2,2)</f>
        <v>96</v>
      </c>
      <c r="N11481" t="str">
        <f t="shared" si="11481"/>
        <v>01</v>
      </c>
      <c r="O11481" t="str">
        <f t="shared" si="3"/>
        <v>9601</v>
      </c>
    </row>
    <row r="11482">
      <c r="A11482" s="2">
        <v>11480.0</v>
      </c>
      <c r="B11482" s="7" t="s">
        <v>53</v>
      </c>
      <c r="C11482" s="7" t="s">
        <v>54</v>
      </c>
      <c r="D11482" s="7" t="s">
        <v>10915</v>
      </c>
      <c r="E11482" s="7" t="s">
        <v>10957</v>
      </c>
      <c r="F11482" s="7" t="s">
        <v>11071</v>
      </c>
      <c r="G11482" s="7" t="s">
        <v>11072</v>
      </c>
      <c r="H11482" s="7" t="s">
        <v>1809</v>
      </c>
      <c r="I11482" s="7" t="s">
        <v>10950</v>
      </c>
      <c r="J11482" s="9">
        <v>1.0</v>
      </c>
      <c r="K11482" s="9">
        <v>1.0</v>
      </c>
      <c r="L11482" s="9">
        <v>1.0</v>
      </c>
      <c r="M11482" t="str">
        <f t="shared" ref="M11482:N11482" si="11482">MID(B11482, 2,2)</f>
        <v>96</v>
      </c>
      <c r="N11482" t="str">
        <f t="shared" si="11482"/>
        <v>01</v>
      </c>
      <c r="O11482" t="str">
        <f t="shared" si="3"/>
        <v>9601</v>
      </c>
    </row>
    <row r="11483">
      <c r="A11483" s="2">
        <v>11481.0</v>
      </c>
      <c r="B11483" s="7" t="s">
        <v>53</v>
      </c>
      <c r="C11483" s="7" t="s">
        <v>54</v>
      </c>
      <c r="D11483" s="7" t="s">
        <v>10968</v>
      </c>
      <c r="E11483" s="7" t="s">
        <v>11015</v>
      </c>
      <c r="F11483" s="7" t="s">
        <v>5057</v>
      </c>
      <c r="G11483" s="7" t="s">
        <v>5058</v>
      </c>
      <c r="H11483" s="7" t="s">
        <v>1924</v>
      </c>
      <c r="I11483" s="7" t="s">
        <v>10477</v>
      </c>
      <c r="J11483" s="9">
        <v>1.0</v>
      </c>
      <c r="K11483" s="9">
        <v>1.0</v>
      </c>
      <c r="L11483" s="9">
        <v>1.0</v>
      </c>
      <c r="M11483" t="str">
        <f t="shared" ref="M11483:N11483" si="11483">MID(B11483, 2,2)</f>
        <v>96</v>
      </c>
      <c r="N11483" t="str">
        <f t="shared" si="11483"/>
        <v>01</v>
      </c>
      <c r="O11483" t="str">
        <f t="shared" si="3"/>
        <v>9601</v>
      </c>
    </row>
    <row r="11484">
      <c r="A11484" s="2">
        <v>11482.0</v>
      </c>
      <c r="B11484" s="7" t="s">
        <v>53</v>
      </c>
      <c r="C11484" s="7" t="s">
        <v>54</v>
      </c>
      <c r="D11484" s="7" t="s">
        <v>11080</v>
      </c>
      <c r="E11484" s="7" t="s">
        <v>11084</v>
      </c>
      <c r="F11484" s="7" t="s">
        <v>5032</v>
      </c>
      <c r="G11484" s="7" t="s">
        <v>5033</v>
      </c>
      <c r="H11484" s="7" t="s">
        <v>1877</v>
      </c>
      <c r="I11484" s="7" t="s">
        <v>10919</v>
      </c>
      <c r="J11484" s="9">
        <v>1.0</v>
      </c>
      <c r="K11484" s="9">
        <v>1.0</v>
      </c>
      <c r="L11484" s="9">
        <v>1.0</v>
      </c>
      <c r="M11484" t="str">
        <f t="shared" ref="M11484:N11484" si="11484">MID(B11484, 2,2)</f>
        <v>96</v>
      </c>
      <c r="N11484" t="str">
        <f t="shared" si="11484"/>
        <v>01</v>
      </c>
      <c r="O11484" t="str">
        <f t="shared" si="3"/>
        <v>9601</v>
      </c>
    </row>
    <row r="11485">
      <c r="A11485" s="2">
        <v>11483.0</v>
      </c>
      <c r="B11485" s="7" t="s">
        <v>53</v>
      </c>
      <c r="C11485" s="7" t="s">
        <v>54</v>
      </c>
      <c r="D11485" s="7" t="s">
        <v>10968</v>
      </c>
      <c r="E11485" s="7" t="s">
        <v>11027</v>
      </c>
      <c r="F11485" s="7" t="s">
        <v>9509</v>
      </c>
      <c r="G11485" s="7" t="s">
        <v>8500</v>
      </c>
      <c r="H11485" s="7" t="s">
        <v>1743</v>
      </c>
      <c r="I11485" s="7" t="s">
        <v>10477</v>
      </c>
      <c r="J11485" s="9">
        <v>1.0</v>
      </c>
      <c r="K11485" s="9">
        <v>1.0</v>
      </c>
      <c r="L11485" s="9">
        <v>1.0</v>
      </c>
      <c r="M11485" t="str">
        <f t="shared" ref="M11485:N11485" si="11485">MID(B11485, 2,2)</f>
        <v>96</v>
      </c>
      <c r="N11485" t="str">
        <f t="shared" si="11485"/>
        <v>01</v>
      </c>
      <c r="O11485" t="str">
        <f t="shared" si="3"/>
        <v>9601</v>
      </c>
    </row>
    <row r="11486">
      <c r="A11486" s="2">
        <v>11484.0</v>
      </c>
      <c r="B11486" s="7" t="s">
        <v>53</v>
      </c>
      <c r="C11486" s="7" t="s">
        <v>54</v>
      </c>
      <c r="D11486" s="7" t="s">
        <v>10915</v>
      </c>
      <c r="E11486" s="7" t="s">
        <v>10957</v>
      </c>
      <c r="F11486" s="7" t="s">
        <v>10965</v>
      </c>
      <c r="G11486" s="7" t="s">
        <v>10966</v>
      </c>
      <c r="H11486" s="7" t="s">
        <v>1948</v>
      </c>
      <c r="I11486" s="7" t="s">
        <v>10597</v>
      </c>
      <c r="J11486" s="9">
        <v>1.0</v>
      </c>
      <c r="K11486" s="9">
        <v>1.0</v>
      </c>
      <c r="L11486" s="9">
        <v>1.0</v>
      </c>
      <c r="M11486" t="str">
        <f t="shared" ref="M11486:N11486" si="11486">MID(B11486, 2,2)</f>
        <v>96</v>
      </c>
      <c r="N11486" t="str">
        <f t="shared" si="11486"/>
        <v>01</v>
      </c>
      <c r="O11486" t="str">
        <f t="shared" si="3"/>
        <v>9601</v>
      </c>
    </row>
    <row r="11487">
      <c r="A11487" s="2">
        <v>11485.0</v>
      </c>
      <c r="B11487" s="7" t="s">
        <v>53</v>
      </c>
      <c r="C11487" s="7" t="s">
        <v>54</v>
      </c>
      <c r="D11487" s="7" t="s">
        <v>10968</v>
      </c>
      <c r="E11487" s="7" t="s">
        <v>11015</v>
      </c>
      <c r="F11487" s="7" t="s">
        <v>9180</v>
      </c>
      <c r="G11487" s="7" t="s">
        <v>8478</v>
      </c>
      <c r="H11487" s="7" t="s">
        <v>1924</v>
      </c>
      <c r="I11487" s="7" t="s">
        <v>10477</v>
      </c>
      <c r="J11487" s="9">
        <v>1.0</v>
      </c>
      <c r="K11487" s="9">
        <v>1.0</v>
      </c>
      <c r="L11487" s="9">
        <v>1.0</v>
      </c>
      <c r="M11487" t="str">
        <f t="shared" ref="M11487:N11487" si="11487">MID(B11487, 2,2)</f>
        <v>96</v>
      </c>
      <c r="N11487" t="str">
        <f t="shared" si="11487"/>
        <v>01</v>
      </c>
      <c r="O11487" t="str">
        <f t="shared" si="3"/>
        <v>9601</v>
      </c>
    </row>
    <row r="11488">
      <c r="A11488" s="2">
        <v>11486.0</v>
      </c>
      <c r="B11488" s="7" t="s">
        <v>53</v>
      </c>
      <c r="C11488" s="7" t="s">
        <v>54</v>
      </c>
      <c r="D11488" s="7" t="s">
        <v>11080</v>
      </c>
      <c r="E11488" s="7" t="s">
        <v>11087</v>
      </c>
      <c r="F11488" s="7" t="s">
        <v>11088</v>
      </c>
      <c r="G11488" s="7" t="s">
        <v>11089</v>
      </c>
      <c r="H11488" s="7" t="s">
        <v>1877</v>
      </c>
      <c r="I11488" s="7" t="s">
        <v>10919</v>
      </c>
      <c r="J11488" s="9">
        <v>1.0</v>
      </c>
      <c r="K11488" s="9">
        <v>1.0</v>
      </c>
      <c r="L11488" s="9">
        <v>1.0</v>
      </c>
      <c r="M11488" t="str">
        <f t="shared" ref="M11488:N11488" si="11488">MID(B11488, 2,2)</f>
        <v>96</v>
      </c>
      <c r="N11488" t="str">
        <f t="shared" si="11488"/>
        <v>01</v>
      </c>
      <c r="O11488" t="str">
        <f t="shared" si="3"/>
        <v>9601</v>
      </c>
    </row>
    <row r="11489">
      <c r="A11489" s="2">
        <v>11487.0</v>
      </c>
      <c r="B11489" s="7" t="s">
        <v>53</v>
      </c>
      <c r="C11489" s="7" t="s">
        <v>54</v>
      </c>
      <c r="D11489" s="7" t="s">
        <v>11037</v>
      </c>
      <c r="E11489" s="7" t="s">
        <v>11090</v>
      </c>
      <c r="F11489" s="7" t="s">
        <v>5007</v>
      </c>
      <c r="G11489" s="7" t="s">
        <v>5008</v>
      </c>
      <c r="H11489" s="7" t="s">
        <v>1926</v>
      </c>
      <c r="I11489" s="7" t="s">
        <v>10427</v>
      </c>
      <c r="J11489" s="9">
        <v>1.0</v>
      </c>
      <c r="K11489" s="9">
        <v>1.0</v>
      </c>
      <c r="L11489" s="9">
        <v>1.0</v>
      </c>
      <c r="M11489" t="str">
        <f t="shared" ref="M11489:N11489" si="11489">MID(B11489, 2,2)</f>
        <v>96</v>
      </c>
      <c r="N11489" t="str">
        <f t="shared" si="11489"/>
        <v>01</v>
      </c>
      <c r="O11489" t="str">
        <f t="shared" si="3"/>
        <v>9601</v>
      </c>
    </row>
    <row r="11490">
      <c r="A11490" s="2">
        <v>11488.0</v>
      </c>
      <c r="B11490" s="7" t="s">
        <v>53</v>
      </c>
      <c r="C11490" s="7" t="s">
        <v>54</v>
      </c>
      <c r="D11490" s="7" t="s">
        <v>10915</v>
      </c>
      <c r="E11490" s="7" t="s">
        <v>10962</v>
      </c>
      <c r="F11490" s="7" t="s">
        <v>116</v>
      </c>
      <c r="G11490" s="7" t="s">
        <v>92</v>
      </c>
      <c r="H11490" s="7" t="s">
        <v>1948</v>
      </c>
      <c r="I11490" s="7" t="s">
        <v>10597</v>
      </c>
      <c r="J11490" s="9">
        <v>1.0</v>
      </c>
      <c r="K11490" s="9">
        <v>1.0</v>
      </c>
      <c r="L11490" s="9">
        <v>1.0</v>
      </c>
      <c r="M11490" t="str">
        <f t="shared" ref="M11490:N11490" si="11490">MID(B11490, 2,2)</f>
        <v>96</v>
      </c>
      <c r="N11490" t="str">
        <f t="shared" si="11490"/>
        <v>01</v>
      </c>
      <c r="O11490" t="str">
        <f t="shared" si="3"/>
        <v>9601</v>
      </c>
    </row>
    <row r="11491">
      <c r="A11491" s="2">
        <v>11489.0</v>
      </c>
      <c r="B11491" s="7" t="s">
        <v>53</v>
      </c>
      <c r="C11491" s="7" t="s">
        <v>54</v>
      </c>
      <c r="D11491" s="7" t="s">
        <v>10968</v>
      </c>
      <c r="E11491" s="7" t="s">
        <v>11015</v>
      </c>
      <c r="F11491" s="7" t="s">
        <v>9509</v>
      </c>
      <c r="G11491" s="7" t="s">
        <v>8500</v>
      </c>
      <c r="H11491" s="7" t="s">
        <v>1924</v>
      </c>
      <c r="I11491" s="7" t="s">
        <v>10477</v>
      </c>
      <c r="J11491" s="9">
        <v>1.0</v>
      </c>
      <c r="K11491" s="9">
        <v>1.0</v>
      </c>
      <c r="L11491" s="9">
        <v>1.0</v>
      </c>
      <c r="M11491" t="str">
        <f t="shared" ref="M11491:N11491" si="11491">MID(B11491, 2,2)</f>
        <v>96</v>
      </c>
      <c r="N11491" t="str">
        <f t="shared" si="11491"/>
        <v>01</v>
      </c>
      <c r="O11491" t="str">
        <f t="shared" si="3"/>
        <v>9601</v>
      </c>
    </row>
    <row r="11492">
      <c r="A11492" s="2">
        <v>11490.0</v>
      </c>
      <c r="B11492" s="7" t="s">
        <v>53</v>
      </c>
      <c r="C11492" s="7" t="s">
        <v>54</v>
      </c>
      <c r="D11492" s="7" t="s">
        <v>11091</v>
      </c>
      <c r="E11492" s="7" t="s">
        <v>11092</v>
      </c>
      <c r="F11492" s="7" t="s">
        <v>4943</v>
      </c>
      <c r="G11492" s="7" t="s">
        <v>4944</v>
      </c>
      <c r="H11492" s="7" t="s">
        <v>1766</v>
      </c>
      <c r="I11492" s="7" t="s">
        <v>10362</v>
      </c>
      <c r="J11492" s="9">
        <v>1.0</v>
      </c>
      <c r="K11492" s="9">
        <v>1.0</v>
      </c>
      <c r="L11492" s="9">
        <v>1.0</v>
      </c>
      <c r="M11492" t="str">
        <f t="shared" ref="M11492:N11492" si="11492">MID(B11492, 2,2)</f>
        <v>96</v>
      </c>
      <c r="N11492" t="str">
        <f t="shared" si="11492"/>
        <v>01</v>
      </c>
      <c r="O11492" t="str">
        <f t="shared" si="3"/>
        <v>9601</v>
      </c>
    </row>
    <row r="11493">
      <c r="A11493" s="2">
        <v>11491.0</v>
      </c>
      <c r="B11493" s="7" t="s">
        <v>53</v>
      </c>
      <c r="C11493" s="7" t="s">
        <v>54</v>
      </c>
      <c r="D11493" s="7" t="s">
        <v>11037</v>
      </c>
      <c r="E11493" s="7" t="s">
        <v>11090</v>
      </c>
      <c r="F11493" s="7" t="s">
        <v>5027</v>
      </c>
      <c r="G11493" s="7" t="s">
        <v>5028</v>
      </c>
      <c r="H11493" s="7" t="s">
        <v>1926</v>
      </c>
      <c r="I11493" s="7" t="s">
        <v>10427</v>
      </c>
      <c r="J11493" s="9">
        <v>1.0</v>
      </c>
      <c r="K11493" s="9">
        <v>1.0</v>
      </c>
      <c r="L11493" s="9">
        <v>1.0</v>
      </c>
      <c r="M11493" t="str">
        <f t="shared" ref="M11493:N11493" si="11493">MID(B11493, 2,2)</f>
        <v>96</v>
      </c>
      <c r="N11493" t="str">
        <f t="shared" si="11493"/>
        <v>01</v>
      </c>
      <c r="O11493" t="str">
        <f t="shared" si="3"/>
        <v>9601</v>
      </c>
    </row>
    <row r="11494">
      <c r="A11494" s="2">
        <v>11492.0</v>
      </c>
      <c r="B11494" s="7" t="s">
        <v>53</v>
      </c>
      <c r="C11494" s="7" t="s">
        <v>54</v>
      </c>
      <c r="D11494" s="7" t="s">
        <v>10915</v>
      </c>
      <c r="E11494" s="7" t="s">
        <v>10962</v>
      </c>
      <c r="F11494" s="7" t="s">
        <v>122</v>
      </c>
      <c r="G11494" s="7" t="s">
        <v>30</v>
      </c>
      <c r="H11494" s="7" t="s">
        <v>1948</v>
      </c>
      <c r="I11494" s="7" t="s">
        <v>10597</v>
      </c>
      <c r="J11494" s="9">
        <v>1.0</v>
      </c>
      <c r="K11494" s="9">
        <v>1.0</v>
      </c>
      <c r="L11494" s="9">
        <v>1.0</v>
      </c>
      <c r="M11494" t="str">
        <f t="shared" ref="M11494:N11494" si="11494">MID(B11494, 2,2)</f>
        <v>96</v>
      </c>
      <c r="N11494" t="str">
        <f t="shared" si="11494"/>
        <v>01</v>
      </c>
      <c r="O11494" t="str">
        <f t="shared" si="3"/>
        <v>9601</v>
      </c>
    </row>
    <row r="11495">
      <c r="A11495" s="2">
        <v>11493.0</v>
      </c>
      <c r="B11495" s="7" t="s">
        <v>53</v>
      </c>
      <c r="C11495" s="7" t="s">
        <v>54</v>
      </c>
      <c r="D11495" s="7" t="s">
        <v>10968</v>
      </c>
      <c r="E11495" s="7" t="s">
        <v>11015</v>
      </c>
      <c r="F11495" s="7" t="s">
        <v>9524</v>
      </c>
      <c r="G11495" s="7" t="s">
        <v>9525</v>
      </c>
      <c r="H11495" s="7" t="s">
        <v>1924</v>
      </c>
      <c r="I11495" s="7" t="s">
        <v>10477</v>
      </c>
      <c r="J11495" s="9">
        <v>1.0</v>
      </c>
      <c r="K11495" s="9">
        <v>1.0</v>
      </c>
      <c r="L11495" s="9">
        <v>1.0</v>
      </c>
      <c r="M11495" t="str">
        <f t="shared" ref="M11495:N11495" si="11495">MID(B11495, 2,2)</f>
        <v>96</v>
      </c>
      <c r="N11495" t="str">
        <f t="shared" si="11495"/>
        <v>01</v>
      </c>
      <c r="O11495" t="str">
        <f t="shared" si="3"/>
        <v>9601</v>
      </c>
    </row>
    <row r="11496">
      <c r="A11496" s="2">
        <v>11494.0</v>
      </c>
      <c r="B11496" s="7" t="s">
        <v>53</v>
      </c>
      <c r="C11496" s="7" t="s">
        <v>54</v>
      </c>
      <c r="D11496" s="7" t="s">
        <v>11091</v>
      </c>
      <c r="E11496" s="7" t="s">
        <v>11093</v>
      </c>
      <c r="F11496" s="7" t="s">
        <v>4943</v>
      </c>
      <c r="G11496" s="7" t="s">
        <v>4944</v>
      </c>
      <c r="H11496" s="7" t="s">
        <v>1766</v>
      </c>
      <c r="I11496" s="7" t="s">
        <v>10362</v>
      </c>
      <c r="J11496" s="9">
        <v>1.0</v>
      </c>
      <c r="K11496" s="9">
        <v>1.0</v>
      </c>
      <c r="L11496" s="9">
        <v>1.0</v>
      </c>
      <c r="M11496" t="str">
        <f t="shared" ref="M11496:N11496" si="11496">MID(B11496, 2,2)</f>
        <v>96</v>
      </c>
      <c r="N11496" t="str">
        <f t="shared" si="11496"/>
        <v>01</v>
      </c>
      <c r="O11496" t="str">
        <f t="shared" si="3"/>
        <v>9601</v>
      </c>
    </row>
    <row r="11497">
      <c r="A11497" s="2">
        <v>11495.0</v>
      </c>
      <c r="B11497" s="7" t="s">
        <v>53</v>
      </c>
      <c r="C11497" s="7" t="s">
        <v>54</v>
      </c>
      <c r="D11497" s="7" t="s">
        <v>11037</v>
      </c>
      <c r="E11497" s="7" t="s">
        <v>11046</v>
      </c>
      <c r="F11497" s="7" t="s">
        <v>5022</v>
      </c>
      <c r="G11497" s="7" t="s">
        <v>5023</v>
      </c>
      <c r="H11497" s="7" t="s">
        <v>1816</v>
      </c>
      <c r="I11497" s="7" t="s">
        <v>10427</v>
      </c>
      <c r="J11497" s="9">
        <v>1.0</v>
      </c>
      <c r="K11497" s="9">
        <v>1.0</v>
      </c>
      <c r="L11497" s="9">
        <v>1.0</v>
      </c>
      <c r="M11497" t="str">
        <f t="shared" ref="M11497:N11497" si="11497">MID(B11497, 2,2)</f>
        <v>96</v>
      </c>
      <c r="N11497" t="str">
        <f t="shared" si="11497"/>
        <v>01</v>
      </c>
      <c r="O11497" t="str">
        <f t="shared" si="3"/>
        <v>9601</v>
      </c>
    </row>
    <row r="11498">
      <c r="A11498" s="2">
        <v>11496.0</v>
      </c>
      <c r="B11498" s="7" t="s">
        <v>53</v>
      </c>
      <c r="C11498" s="7" t="s">
        <v>54</v>
      </c>
      <c r="D11498" s="7" t="s">
        <v>10915</v>
      </c>
      <c r="E11498" s="7" t="s">
        <v>10962</v>
      </c>
      <c r="F11498" s="7" t="s">
        <v>9617</v>
      </c>
      <c r="G11498" s="7" t="s">
        <v>3752</v>
      </c>
      <c r="H11498" s="7" t="s">
        <v>1909</v>
      </c>
      <c r="I11498" s="7" t="s">
        <v>10597</v>
      </c>
      <c r="J11498" s="9">
        <v>1.0</v>
      </c>
      <c r="K11498" s="9">
        <v>1.0</v>
      </c>
      <c r="L11498" s="9">
        <v>1.0</v>
      </c>
      <c r="M11498" t="str">
        <f t="shared" ref="M11498:N11498" si="11498">MID(B11498, 2,2)</f>
        <v>96</v>
      </c>
      <c r="N11498" t="str">
        <f t="shared" si="11498"/>
        <v>01</v>
      </c>
      <c r="O11498" t="str">
        <f t="shared" si="3"/>
        <v>9601</v>
      </c>
    </row>
    <row r="11499">
      <c r="A11499" s="2">
        <v>11497.0</v>
      </c>
      <c r="B11499" s="7" t="s">
        <v>53</v>
      </c>
      <c r="C11499" s="7" t="s">
        <v>54</v>
      </c>
      <c r="D11499" s="7" t="s">
        <v>10968</v>
      </c>
      <c r="E11499" s="7" t="s">
        <v>11077</v>
      </c>
      <c r="F11499" s="7" t="s">
        <v>5007</v>
      </c>
      <c r="G11499" s="7" t="s">
        <v>5008</v>
      </c>
      <c r="H11499" s="7" t="s">
        <v>1803</v>
      </c>
      <c r="I11499" s="7" t="s">
        <v>10376</v>
      </c>
      <c r="J11499" s="9">
        <v>1.0</v>
      </c>
      <c r="K11499" s="9">
        <v>1.0</v>
      </c>
      <c r="L11499" s="9">
        <v>1.0</v>
      </c>
      <c r="M11499" t="str">
        <f t="shared" ref="M11499:N11499" si="11499">MID(B11499, 2,2)</f>
        <v>96</v>
      </c>
      <c r="N11499" t="str">
        <f t="shared" si="11499"/>
        <v>01</v>
      </c>
      <c r="O11499" t="str">
        <f t="shared" si="3"/>
        <v>9601</v>
      </c>
    </row>
    <row r="11500">
      <c r="A11500" s="2">
        <v>11498.0</v>
      </c>
      <c r="B11500" s="7" t="s">
        <v>53</v>
      </c>
      <c r="C11500" s="7" t="s">
        <v>54</v>
      </c>
      <c r="D11500" s="7" t="s">
        <v>11091</v>
      </c>
      <c r="E11500" s="7" t="s">
        <v>11094</v>
      </c>
      <c r="F11500" s="7" t="s">
        <v>4949</v>
      </c>
      <c r="G11500" s="7" t="s">
        <v>4950</v>
      </c>
      <c r="H11500" s="7" t="s">
        <v>1766</v>
      </c>
      <c r="I11500" s="7" t="s">
        <v>10362</v>
      </c>
      <c r="J11500" s="9">
        <v>1.0</v>
      </c>
      <c r="K11500" s="9">
        <v>1.0</v>
      </c>
      <c r="L11500" s="9">
        <v>1.0</v>
      </c>
      <c r="M11500" t="str">
        <f t="shared" ref="M11500:N11500" si="11500">MID(B11500, 2,2)</f>
        <v>96</v>
      </c>
      <c r="N11500" t="str">
        <f t="shared" si="11500"/>
        <v>01</v>
      </c>
      <c r="O11500" t="str">
        <f t="shared" si="3"/>
        <v>9601</v>
      </c>
    </row>
    <row r="11501">
      <c r="A11501" s="2">
        <v>11499.0</v>
      </c>
      <c r="B11501" s="7" t="s">
        <v>53</v>
      </c>
      <c r="C11501" s="7" t="s">
        <v>54</v>
      </c>
      <c r="D11501" s="7" t="s">
        <v>11063</v>
      </c>
      <c r="E11501" s="7" t="s">
        <v>11095</v>
      </c>
      <c r="F11501" s="7" t="s">
        <v>5007</v>
      </c>
      <c r="G11501" s="7" t="s">
        <v>5008</v>
      </c>
      <c r="H11501" s="7" t="s">
        <v>1790</v>
      </c>
      <c r="I11501" s="7" t="s">
        <v>10469</v>
      </c>
      <c r="J11501" s="9">
        <v>1.0</v>
      </c>
      <c r="K11501" s="9">
        <v>1.0</v>
      </c>
      <c r="L11501" s="9">
        <v>1.0</v>
      </c>
      <c r="M11501" t="str">
        <f t="shared" ref="M11501:N11501" si="11501">MID(B11501, 2,2)</f>
        <v>96</v>
      </c>
      <c r="N11501" t="str">
        <f t="shared" si="11501"/>
        <v>01</v>
      </c>
      <c r="O11501" t="str">
        <f t="shared" si="3"/>
        <v>9601</v>
      </c>
    </row>
    <row r="11502">
      <c r="A11502" s="2">
        <v>11500.0</v>
      </c>
      <c r="B11502" s="7" t="s">
        <v>53</v>
      </c>
      <c r="C11502" s="7" t="s">
        <v>54</v>
      </c>
      <c r="D11502" s="7" t="s">
        <v>10968</v>
      </c>
      <c r="E11502" s="7" t="s">
        <v>10969</v>
      </c>
      <c r="F11502" s="7" t="s">
        <v>5057</v>
      </c>
      <c r="G11502" s="7" t="s">
        <v>5058</v>
      </c>
      <c r="H11502" s="7" t="s">
        <v>1836</v>
      </c>
      <c r="I11502" s="7" t="s">
        <v>10593</v>
      </c>
      <c r="J11502" s="9">
        <v>1.0</v>
      </c>
      <c r="K11502" s="9">
        <v>1.0</v>
      </c>
      <c r="L11502" s="9">
        <v>1.0</v>
      </c>
      <c r="M11502" t="str">
        <f t="shared" ref="M11502:N11502" si="11502">MID(B11502, 2,2)</f>
        <v>96</v>
      </c>
      <c r="N11502" t="str">
        <f t="shared" si="11502"/>
        <v>01</v>
      </c>
      <c r="O11502" t="str">
        <f t="shared" si="3"/>
        <v>9601</v>
      </c>
    </row>
    <row r="11503">
      <c r="A11503" s="2">
        <v>11501.0</v>
      </c>
      <c r="B11503" s="7" t="s">
        <v>53</v>
      </c>
      <c r="C11503" s="7" t="s">
        <v>54</v>
      </c>
      <c r="D11503" s="7" t="s">
        <v>10968</v>
      </c>
      <c r="E11503" s="7" t="s">
        <v>11077</v>
      </c>
      <c r="F11503" s="7" t="s">
        <v>5022</v>
      </c>
      <c r="G11503" s="7" t="s">
        <v>5023</v>
      </c>
      <c r="H11503" s="7" t="s">
        <v>1803</v>
      </c>
      <c r="I11503" s="7" t="s">
        <v>10376</v>
      </c>
      <c r="J11503" s="9">
        <v>1.0</v>
      </c>
      <c r="K11503" s="9">
        <v>1.0</v>
      </c>
      <c r="L11503" s="9">
        <v>1.0</v>
      </c>
      <c r="M11503" t="str">
        <f t="shared" ref="M11503:N11503" si="11503">MID(B11503, 2,2)</f>
        <v>96</v>
      </c>
      <c r="N11503" t="str">
        <f t="shared" si="11503"/>
        <v>01</v>
      </c>
      <c r="O11503" t="str">
        <f t="shared" si="3"/>
        <v>9601</v>
      </c>
    </row>
    <row r="11504">
      <c r="A11504" s="2">
        <v>11502.0</v>
      </c>
      <c r="B11504" s="7" t="s">
        <v>53</v>
      </c>
      <c r="C11504" s="7" t="s">
        <v>54</v>
      </c>
      <c r="D11504" s="7" t="s">
        <v>11091</v>
      </c>
      <c r="E11504" s="7" t="s">
        <v>11096</v>
      </c>
      <c r="F11504" s="7" t="s">
        <v>4949</v>
      </c>
      <c r="G11504" s="7" t="s">
        <v>4950</v>
      </c>
      <c r="H11504" s="7" t="s">
        <v>1766</v>
      </c>
      <c r="I11504" s="7" t="s">
        <v>10362</v>
      </c>
      <c r="J11504" s="9">
        <v>1.0</v>
      </c>
      <c r="K11504" s="9">
        <v>1.0</v>
      </c>
      <c r="L11504" s="9">
        <v>1.0</v>
      </c>
      <c r="M11504" t="str">
        <f t="shared" ref="M11504:N11504" si="11504">MID(B11504, 2,2)</f>
        <v>96</v>
      </c>
      <c r="N11504" t="str">
        <f t="shared" si="11504"/>
        <v>01</v>
      </c>
      <c r="O11504" t="str">
        <f t="shared" si="3"/>
        <v>9601</v>
      </c>
    </row>
    <row r="11505">
      <c r="A11505" s="2">
        <v>11503.0</v>
      </c>
      <c r="B11505" s="7" t="s">
        <v>53</v>
      </c>
      <c r="C11505" s="7" t="s">
        <v>54</v>
      </c>
      <c r="D11505" s="7" t="s">
        <v>11063</v>
      </c>
      <c r="E11505" s="7" t="s">
        <v>11069</v>
      </c>
      <c r="F11505" s="7" t="s">
        <v>5022</v>
      </c>
      <c r="G11505" s="7" t="s">
        <v>5023</v>
      </c>
      <c r="H11505" s="7" t="s">
        <v>1790</v>
      </c>
      <c r="I11505" s="7" t="s">
        <v>10469</v>
      </c>
      <c r="J11505" s="9">
        <v>1.0</v>
      </c>
      <c r="K11505" s="9">
        <v>1.0</v>
      </c>
      <c r="L11505" s="9">
        <v>1.0</v>
      </c>
      <c r="M11505" t="str">
        <f t="shared" ref="M11505:N11505" si="11505">MID(B11505, 2,2)</f>
        <v>96</v>
      </c>
      <c r="N11505" t="str">
        <f t="shared" si="11505"/>
        <v>01</v>
      </c>
      <c r="O11505" t="str">
        <f t="shared" si="3"/>
        <v>9601</v>
      </c>
    </row>
    <row r="11506">
      <c r="A11506" s="2">
        <v>11504.0</v>
      </c>
      <c r="B11506" s="7" t="s">
        <v>53</v>
      </c>
      <c r="C11506" s="7" t="s">
        <v>54</v>
      </c>
      <c r="D11506" s="7" t="s">
        <v>10968</v>
      </c>
      <c r="E11506" s="7" t="s">
        <v>10969</v>
      </c>
      <c r="F11506" s="7" t="s">
        <v>9514</v>
      </c>
      <c r="G11506" s="7" t="s">
        <v>9515</v>
      </c>
      <c r="H11506" s="7" t="s">
        <v>1836</v>
      </c>
      <c r="I11506" s="7" t="s">
        <v>10593</v>
      </c>
      <c r="J11506" s="9">
        <v>1.0</v>
      </c>
      <c r="K11506" s="9">
        <v>1.0</v>
      </c>
      <c r="L11506" s="9">
        <v>1.0</v>
      </c>
      <c r="M11506" t="str">
        <f t="shared" ref="M11506:N11506" si="11506">MID(B11506, 2,2)</f>
        <v>96</v>
      </c>
      <c r="N11506" t="str">
        <f t="shared" si="11506"/>
        <v>01</v>
      </c>
      <c r="O11506" t="str">
        <f t="shared" si="3"/>
        <v>9601</v>
      </c>
    </row>
    <row r="11507">
      <c r="A11507" s="2">
        <v>11505.0</v>
      </c>
      <c r="B11507" s="7" t="s">
        <v>53</v>
      </c>
      <c r="C11507" s="7" t="s">
        <v>54</v>
      </c>
      <c r="D11507" s="7" t="s">
        <v>10968</v>
      </c>
      <c r="E11507" s="7" t="s">
        <v>11077</v>
      </c>
      <c r="F11507" s="7" t="s">
        <v>5027</v>
      </c>
      <c r="G11507" s="7" t="s">
        <v>5028</v>
      </c>
      <c r="H11507" s="7" t="s">
        <v>1803</v>
      </c>
      <c r="I11507" s="7" t="s">
        <v>10376</v>
      </c>
      <c r="J11507" s="9">
        <v>1.0</v>
      </c>
      <c r="K11507" s="9">
        <v>1.0</v>
      </c>
      <c r="L11507" s="9">
        <v>1.0</v>
      </c>
      <c r="M11507" t="str">
        <f t="shared" ref="M11507:N11507" si="11507">MID(B11507, 2,2)</f>
        <v>96</v>
      </c>
      <c r="N11507" t="str">
        <f t="shared" si="11507"/>
        <v>01</v>
      </c>
      <c r="O11507" t="str">
        <f t="shared" si="3"/>
        <v>9601</v>
      </c>
    </row>
    <row r="11508">
      <c r="A11508" s="2">
        <v>11506.0</v>
      </c>
      <c r="B11508" s="7" t="s">
        <v>53</v>
      </c>
      <c r="C11508" s="7" t="s">
        <v>54</v>
      </c>
      <c r="D11508" s="7" t="s">
        <v>11091</v>
      </c>
      <c r="E11508" s="7" t="s">
        <v>11097</v>
      </c>
      <c r="F11508" s="7" t="s">
        <v>4943</v>
      </c>
      <c r="G11508" s="7" t="s">
        <v>4944</v>
      </c>
      <c r="H11508" s="7" t="s">
        <v>1766</v>
      </c>
      <c r="I11508" s="7" t="s">
        <v>10362</v>
      </c>
      <c r="J11508" s="9">
        <v>1.0</v>
      </c>
      <c r="K11508" s="9">
        <v>1.0</v>
      </c>
      <c r="L11508" s="9">
        <v>1.0</v>
      </c>
      <c r="M11508" t="str">
        <f t="shared" ref="M11508:N11508" si="11508">MID(B11508, 2,2)</f>
        <v>96</v>
      </c>
      <c r="N11508" t="str">
        <f t="shared" si="11508"/>
        <v>01</v>
      </c>
      <c r="O11508" t="str">
        <f t="shared" si="3"/>
        <v>9601</v>
      </c>
    </row>
    <row r="11509">
      <c r="A11509" s="2">
        <v>11507.0</v>
      </c>
      <c r="B11509" s="7" t="s">
        <v>53</v>
      </c>
      <c r="C11509" s="7" t="s">
        <v>54</v>
      </c>
      <c r="D11509" s="7" t="s">
        <v>11063</v>
      </c>
      <c r="E11509" s="7" t="s">
        <v>11098</v>
      </c>
      <c r="F11509" s="7" t="s">
        <v>5022</v>
      </c>
      <c r="G11509" s="7" t="s">
        <v>5023</v>
      </c>
      <c r="H11509" s="7" t="s">
        <v>1790</v>
      </c>
      <c r="I11509" s="7" t="s">
        <v>10469</v>
      </c>
      <c r="J11509" s="9">
        <v>1.0</v>
      </c>
      <c r="K11509" s="9">
        <v>1.0</v>
      </c>
      <c r="L11509" s="9">
        <v>1.0</v>
      </c>
      <c r="M11509" t="str">
        <f t="shared" ref="M11509:N11509" si="11509">MID(B11509, 2,2)</f>
        <v>96</v>
      </c>
      <c r="N11509" t="str">
        <f t="shared" si="11509"/>
        <v>01</v>
      </c>
      <c r="O11509" t="str">
        <f t="shared" si="3"/>
        <v>9601</v>
      </c>
    </row>
    <row r="11510">
      <c r="A11510" s="2">
        <v>11508.0</v>
      </c>
      <c r="B11510" s="7" t="s">
        <v>53</v>
      </c>
      <c r="C11510" s="7" t="s">
        <v>54</v>
      </c>
      <c r="D11510" s="7" t="s">
        <v>10968</v>
      </c>
      <c r="E11510" s="7" t="s">
        <v>10975</v>
      </c>
      <c r="F11510" s="7" t="s">
        <v>4978</v>
      </c>
      <c r="G11510" s="7" t="s">
        <v>4979</v>
      </c>
      <c r="H11510" s="7" t="s">
        <v>1789</v>
      </c>
      <c r="I11510" s="7" t="s">
        <v>10593</v>
      </c>
      <c r="J11510" s="9">
        <v>1.0</v>
      </c>
      <c r="K11510" s="9">
        <v>1.0</v>
      </c>
      <c r="L11510" s="9">
        <v>1.0</v>
      </c>
      <c r="M11510" t="str">
        <f t="shared" ref="M11510:N11510" si="11510">MID(B11510, 2,2)</f>
        <v>96</v>
      </c>
      <c r="N11510" t="str">
        <f t="shared" si="11510"/>
        <v>01</v>
      </c>
      <c r="O11510" t="str">
        <f t="shared" si="3"/>
        <v>9601</v>
      </c>
    </row>
    <row r="11511">
      <c r="A11511" s="2">
        <v>11509.0</v>
      </c>
      <c r="B11511" s="7" t="s">
        <v>53</v>
      </c>
      <c r="C11511" s="7" t="s">
        <v>54</v>
      </c>
      <c r="D11511" s="7" t="s">
        <v>10968</v>
      </c>
      <c r="E11511" s="7" t="s">
        <v>11077</v>
      </c>
      <c r="F11511" s="7" t="s">
        <v>5032</v>
      </c>
      <c r="G11511" s="7" t="s">
        <v>5033</v>
      </c>
      <c r="H11511" s="7" t="s">
        <v>1803</v>
      </c>
      <c r="I11511" s="7" t="s">
        <v>10376</v>
      </c>
      <c r="J11511" s="9">
        <v>1.0</v>
      </c>
      <c r="K11511" s="9">
        <v>1.0</v>
      </c>
      <c r="L11511" s="9">
        <v>1.0</v>
      </c>
      <c r="M11511" t="str">
        <f t="shared" ref="M11511:N11511" si="11511">MID(B11511, 2,2)</f>
        <v>96</v>
      </c>
      <c r="N11511" t="str">
        <f t="shared" si="11511"/>
        <v>01</v>
      </c>
      <c r="O11511" t="str">
        <f t="shared" si="3"/>
        <v>9601</v>
      </c>
    </row>
    <row r="11512">
      <c r="A11512" s="2">
        <v>11510.0</v>
      </c>
      <c r="B11512" s="7" t="s">
        <v>53</v>
      </c>
      <c r="C11512" s="7" t="s">
        <v>54</v>
      </c>
      <c r="D11512" s="7" t="s">
        <v>10968</v>
      </c>
      <c r="E11512" s="7" t="s">
        <v>10975</v>
      </c>
      <c r="F11512" s="7" t="s">
        <v>5822</v>
      </c>
      <c r="G11512" s="7" t="s">
        <v>5810</v>
      </c>
      <c r="H11512" s="7" t="s">
        <v>1789</v>
      </c>
      <c r="I11512" s="7" t="s">
        <v>10593</v>
      </c>
      <c r="J11512" s="9">
        <v>1.0</v>
      </c>
      <c r="K11512" s="9">
        <v>1.0</v>
      </c>
      <c r="L11512" s="9">
        <v>1.0</v>
      </c>
      <c r="M11512" t="str">
        <f t="shared" ref="M11512:N11512" si="11512">MID(B11512, 2,2)</f>
        <v>96</v>
      </c>
      <c r="N11512" t="str">
        <f t="shared" si="11512"/>
        <v>01</v>
      </c>
      <c r="O11512" t="str">
        <f t="shared" si="3"/>
        <v>9601</v>
      </c>
    </row>
    <row r="11513">
      <c r="A11513" s="2">
        <v>11511.0</v>
      </c>
      <c r="B11513" s="7" t="s">
        <v>53</v>
      </c>
      <c r="C11513" s="7" t="s">
        <v>54</v>
      </c>
      <c r="D11513" s="7" t="s">
        <v>11063</v>
      </c>
      <c r="E11513" s="7" t="s">
        <v>11070</v>
      </c>
      <c r="F11513" s="7" t="s">
        <v>5022</v>
      </c>
      <c r="G11513" s="7" t="s">
        <v>5023</v>
      </c>
      <c r="H11513" s="7" t="s">
        <v>1790</v>
      </c>
      <c r="I11513" s="7" t="s">
        <v>10469</v>
      </c>
      <c r="J11513" s="9">
        <v>1.0</v>
      </c>
      <c r="K11513" s="9">
        <v>1.0</v>
      </c>
      <c r="L11513" s="9">
        <v>1.0</v>
      </c>
      <c r="M11513" t="str">
        <f t="shared" ref="M11513:N11513" si="11513">MID(B11513, 2,2)</f>
        <v>96</v>
      </c>
      <c r="N11513" t="str">
        <f t="shared" si="11513"/>
        <v>01</v>
      </c>
      <c r="O11513" t="str">
        <f t="shared" si="3"/>
        <v>9601</v>
      </c>
    </row>
    <row r="11514">
      <c r="A11514" s="2">
        <v>11512.0</v>
      </c>
      <c r="B11514" s="7" t="s">
        <v>53</v>
      </c>
      <c r="C11514" s="7" t="s">
        <v>54</v>
      </c>
      <c r="D11514" s="7" t="s">
        <v>10968</v>
      </c>
      <c r="E11514" s="7" t="s">
        <v>10980</v>
      </c>
      <c r="F11514" s="7" t="s">
        <v>11099</v>
      </c>
      <c r="G11514" s="7" t="s">
        <v>11100</v>
      </c>
      <c r="H11514" s="7" t="s">
        <v>1901</v>
      </c>
      <c r="I11514" s="7" t="s">
        <v>10376</v>
      </c>
      <c r="J11514" s="9">
        <v>1.0</v>
      </c>
      <c r="K11514" s="9">
        <v>1.0</v>
      </c>
      <c r="L11514" s="9">
        <v>1.0</v>
      </c>
      <c r="M11514" t="str">
        <f t="shared" ref="M11514:N11514" si="11514">MID(B11514, 2,2)</f>
        <v>96</v>
      </c>
      <c r="N11514" t="str">
        <f t="shared" si="11514"/>
        <v>01</v>
      </c>
      <c r="O11514" t="str">
        <f t="shared" si="3"/>
        <v>9601</v>
      </c>
    </row>
    <row r="11515">
      <c r="A11515" s="2">
        <v>11513.0</v>
      </c>
      <c r="B11515" s="7" t="s">
        <v>53</v>
      </c>
      <c r="C11515" s="7" t="s">
        <v>54</v>
      </c>
      <c r="D11515" s="7" t="s">
        <v>10968</v>
      </c>
      <c r="E11515" s="7" t="s">
        <v>11027</v>
      </c>
      <c r="F11515" s="7" t="s">
        <v>9180</v>
      </c>
      <c r="G11515" s="7" t="s">
        <v>8478</v>
      </c>
      <c r="H11515" s="7" t="s">
        <v>1743</v>
      </c>
      <c r="I11515" s="7" t="s">
        <v>10477</v>
      </c>
      <c r="J11515" s="9">
        <v>1.0</v>
      </c>
      <c r="K11515" s="9">
        <v>1.0</v>
      </c>
      <c r="L11515" s="9">
        <v>1.0</v>
      </c>
      <c r="M11515" t="str">
        <f t="shared" ref="M11515:N11515" si="11515">MID(B11515, 2,2)</f>
        <v>96</v>
      </c>
      <c r="N11515" t="str">
        <f t="shared" si="11515"/>
        <v>01</v>
      </c>
      <c r="O11515" t="str">
        <f t="shared" si="3"/>
        <v>9601</v>
      </c>
    </row>
    <row r="11516">
      <c r="A11516" s="2">
        <v>11514.0</v>
      </c>
      <c r="B11516" s="7" t="s">
        <v>53</v>
      </c>
      <c r="C11516" s="7" t="s">
        <v>54</v>
      </c>
      <c r="D11516" s="7" t="s">
        <v>10968</v>
      </c>
      <c r="E11516" s="7" t="s">
        <v>10995</v>
      </c>
      <c r="F11516" s="7" t="s">
        <v>9514</v>
      </c>
      <c r="G11516" s="7" t="s">
        <v>9515</v>
      </c>
      <c r="H11516" s="7" t="s">
        <v>1940</v>
      </c>
      <c r="I11516" s="7" t="s">
        <v>10376</v>
      </c>
      <c r="J11516" s="9">
        <v>1.0</v>
      </c>
      <c r="K11516" s="9">
        <v>1.0</v>
      </c>
      <c r="L11516" s="9">
        <v>1.0</v>
      </c>
      <c r="M11516" t="str">
        <f t="shared" ref="M11516:N11516" si="11516">MID(B11516, 2,2)</f>
        <v>96</v>
      </c>
      <c r="N11516" t="str">
        <f t="shared" si="11516"/>
        <v>01</v>
      </c>
      <c r="O11516" t="str">
        <f t="shared" si="3"/>
        <v>9601</v>
      </c>
    </row>
    <row r="11517">
      <c r="A11517" s="2">
        <v>11515.0</v>
      </c>
      <c r="B11517" s="7" t="s">
        <v>53</v>
      </c>
      <c r="C11517" s="7" t="s">
        <v>54</v>
      </c>
      <c r="D11517" s="7" t="s">
        <v>11080</v>
      </c>
      <c r="E11517" s="7" t="s">
        <v>11101</v>
      </c>
      <c r="F11517" s="7" t="s">
        <v>5022</v>
      </c>
      <c r="G11517" s="7" t="s">
        <v>5023</v>
      </c>
      <c r="H11517" s="7" t="s">
        <v>1877</v>
      </c>
      <c r="I11517" s="7" t="s">
        <v>10919</v>
      </c>
      <c r="J11517" s="9">
        <v>1.0</v>
      </c>
      <c r="K11517" s="9">
        <v>1.0</v>
      </c>
      <c r="L11517" s="9">
        <v>1.0</v>
      </c>
      <c r="M11517" t="str">
        <f t="shared" ref="M11517:N11517" si="11517">MID(B11517, 2,2)</f>
        <v>96</v>
      </c>
      <c r="N11517" t="str">
        <f t="shared" si="11517"/>
        <v>01</v>
      </c>
      <c r="O11517" t="str">
        <f t="shared" si="3"/>
        <v>9601</v>
      </c>
    </row>
    <row r="11518">
      <c r="A11518" s="2">
        <v>11516.0</v>
      </c>
      <c r="B11518" s="7" t="s">
        <v>53</v>
      </c>
      <c r="C11518" s="7" t="s">
        <v>54</v>
      </c>
      <c r="D11518" s="7" t="s">
        <v>10968</v>
      </c>
      <c r="E11518" s="7" t="s">
        <v>10998</v>
      </c>
      <c r="F11518" s="7" t="s">
        <v>5057</v>
      </c>
      <c r="G11518" s="7" t="s">
        <v>5058</v>
      </c>
      <c r="H11518" s="7" t="s">
        <v>1919</v>
      </c>
      <c r="I11518" s="7" t="s">
        <v>10477</v>
      </c>
      <c r="J11518" s="9">
        <v>1.0</v>
      </c>
      <c r="K11518" s="9">
        <v>1.0</v>
      </c>
      <c r="L11518" s="9">
        <v>1.0</v>
      </c>
      <c r="M11518" t="str">
        <f t="shared" ref="M11518:N11518" si="11518">MID(B11518, 2,2)</f>
        <v>96</v>
      </c>
      <c r="N11518" t="str">
        <f t="shared" si="11518"/>
        <v>01</v>
      </c>
      <c r="O11518" t="str">
        <f t="shared" si="3"/>
        <v>9601</v>
      </c>
    </row>
    <row r="11519">
      <c r="A11519" s="2">
        <v>11517.0</v>
      </c>
      <c r="B11519" s="7" t="s">
        <v>53</v>
      </c>
      <c r="C11519" s="7" t="s">
        <v>54</v>
      </c>
      <c r="D11519" s="7" t="s">
        <v>11037</v>
      </c>
      <c r="E11519" s="7" t="s">
        <v>11042</v>
      </c>
      <c r="F11519" s="7" t="s">
        <v>5007</v>
      </c>
      <c r="G11519" s="7" t="s">
        <v>5008</v>
      </c>
      <c r="H11519" s="7" t="s">
        <v>1926</v>
      </c>
      <c r="I11519" s="7" t="s">
        <v>10427</v>
      </c>
      <c r="J11519" s="9">
        <v>1.0</v>
      </c>
      <c r="K11519" s="9">
        <v>1.0</v>
      </c>
      <c r="L11519" s="9">
        <v>1.0</v>
      </c>
      <c r="M11519" t="str">
        <f t="shared" ref="M11519:N11519" si="11519">MID(B11519, 2,2)</f>
        <v>96</v>
      </c>
      <c r="N11519" t="str">
        <f t="shared" si="11519"/>
        <v>01</v>
      </c>
      <c r="O11519" t="str">
        <f t="shared" si="3"/>
        <v>9601</v>
      </c>
    </row>
    <row r="11520">
      <c r="A11520" s="2">
        <v>11518.0</v>
      </c>
      <c r="B11520" s="7" t="s">
        <v>53</v>
      </c>
      <c r="C11520" s="7" t="s">
        <v>54</v>
      </c>
      <c r="D11520" s="7" t="s">
        <v>10968</v>
      </c>
      <c r="E11520" s="7" t="s">
        <v>10998</v>
      </c>
      <c r="F11520" s="7" t="s">
        <v>9514</v>
      </c>
      <c r="G11520" s="7" t="s">
        <v>9515</v>
      </c>
      <c r="H11520" s="7" t="s">
        <v>1919</v>
      </c>
      <c r="I11520" s="7" t="s">
        <v>10477</v>
      </c>
      <c r="J11520" s="9">
        <v>1.0</v>
      </c>
      <c r="K11520" s="9">
        <v>1.0</v>
      </c>
      <c r="L11520" s="9">
        <v>1.0</v>
      </c>
      <c r="M11520" t="str">
        <f t="shared" ref="M11520:N11520" si="11520">MID(B11520, 2,2)</f>
        <v>96</v>
      </c>
      <c r="N11520" t="str">
        <f t="shared" si="11520"/>
        <v>01</v>
      </c>
      <c r="O11520" t="str">
        <f t="shared" si="3"/>
        <v>9601</v>
      </c>
    </row>
    <row r="11521">
      <c r="A11521" s="2">
        <v>11519.0</v>
      </c>
      <c r="B11521" s="7" t="s">
        <v>53</v>
      </c>
      <c r="C11521" s="7" t="s">
        <v>54</v>
      </c>
      <c r="D11521" s="7" t="s">
        <v>11080</v>
      </c>
      <c r="E11521" s="7" t="s">
        <v>11101</v>
      </c>
      <c r="F11521" s="7" t="s">
        <v>5027</v>
      </c>
      <c r="G11521" s="7" t="s">
        <v>5028</v>
      </c>
      <c r="H11521" s="7" t="s">
        <v>1877</v>
      </c>
      <c r="I11521" s="7" t="s">
        <v>10919</v>
      </c>
      <c r="J11521" s="9">
        <v>1.0</v>
      </c>
      <c r="K11521" s="9">
        <v>1.0</v>
      </c>
      <c r="L11521" s="9">
        <v>1.0</v>
      </c>
      <c r="M11521" t="str">
        <f t="shared" ref="M11521:N11521" si="11521">MID(B11521, 2,2)</f>
        <v>96</v>
      </c>
      <c r="N11521" t="str">
        <f t="shared" si="11521"/>
        <v>01</v>
      </c>
      <c r="O11521" t="str">
        <f t="shared" si="3"/>
        <v>9601</v>
      </c>
    </row>
    <row r="11522">
      <c r="A11522" s="2">
        <v>11520.0</v>
      </c>
      <c r="B11522" s="7" t="s">
        <v>53</v>
      </c>
      <c r="C11522" s="7" t="s">
        <v>54</v>
      </c>
      <c r="D11522" s="7" t="s">
        <v>10968</v>
      </c>
      <c r="E11522" s="7" t="s">
        <v>10998</v>
      </c>
      <c r="F11522" s="7" t="s">
        <v>9529</v>
      </c>
      <c r="G11522" s="7" t="s">
        <v>9530</v>
      </c>
      <c r="H11522" s="7" t="s">
        <v>1919</v>
      </c>
      <c r="I11522" s="7" t="s">
        <v>10477</v>
      </c>
      <c r="J11522" s="9">
        <v>1.0</v>
      </c>
      <c r="K11522" s="9">
        <v>1.0</v>
      </c>
      <c r="L11522" s="9">
        <v>1.0</v>
      </c>
      <c r="M11522" t="str">
        <f t="shared" ref="M11522:N11522" si="11522">MID(B11522, 2,2)</f>
        <v>96</v>
      </c>
      <c r="N11522" t="str">
        <f t="shared" si="11522"/>
        <v>01</v>
      </c>
      <c r="O11522" t="str">
        <f t="shared" si="3"/>
        <v>9601</v>
      </c>
    </row>
    <row r="11523">
      <c r="A11523" s="2">
        <v>11521.0</v>
      </c>
      <c r="B11523" s="7" t="s">
        <v>53</v>
      </c>
      <c r="C11523" s="7" t="s">
        <v>54</v>
      </c>
      <c r="D11523" s="7" t="s">
        <v>11037</v>
      </c>
      <c r="E11523" s="7" t="s">
        <v>11055</v>
      </c>
      <c r="F11523" s="7" t="s">
        <v>5007</v>
      </c>
      <c r="G11523" s="7" t="s">
        <v>5008</v>
      </c>
      <c r="H11523" s="7" t="s">
        <v>1816</v>
      </c>
      <c r="I11523" s="7" t="s">
        <v>10427</v>
      </c>
      <c r="J11523" s="9">
        <v>1.0</v>
      </c>
      <c r="K11523" s="9">
        <v>1.0</v>
      </c>
      <c r="L11523" s="9">
        <v>1.0</v>
      </c>
      <c r="M11523" t="str">
        <f t="shared" ref="M11523:N11523" si="11523">MID(B11523, 2,2)</f>
        <v>96</v>
      </c>
      <c r="N11523" t="str">
        <f t="shared" si="11523"/>
        <v>01</v>
      </c>
      <c r="O11523" t="str">
        <f t="shared" si="3"/>
        <v>9601</v>
      </c>
    </row>
    <row r="11524">
      <c r="A11524" s="2">
        <v>11522.0</v>
      </c>
      <c r="B11524" s="7" t="s">
        <v>53</v>
      </c>
      <c r="C11524" s="7" t="s">
        <v>54</v>
      </c>
      <c r="D11524" s="7" t="s">
        <v>10968</v>
      </c>
      <c r="E11524" s="7" t="s">
        <v>10998</v>
      </c>
      <c r="F11524" s="7" t="s">
        <v>9496</v>
      </c>
      <c r="G11524" s="7" t="s">
        <v>9497</v>
      </c>
      <c r="H11524" s="7" t="s">
        <v>1919</v>
      </c>
      <c r="I11524" s="7" t="s">
        <v>10477</v>
      </c>
      <c r="J11524" s="9">
        <v>1.0</v>
      </c>
      <c r="K11524" s="9">
        <v>1.0</v>
      </c>
      <c r="L11524" s="9">
        <v>1.0</v>
      </c>
      <c r="M11524" t="str">
        <f t="shared" ref="M11524:N11524" si="11524">MID(B11524, 2,2)</f>
        <v>96</v>
      </c>
      <c r="N11524" t="str">
        <f t="shared" si="11524"/>
        <v>01</v>
      </c>
      <c r="O11524" t="str">
        <f t="shared" si="3"/>
        <v>9601</v>
      </c>
    </row>
    <row r="11525">
      <c r="A11525" s="2">
        <v>11523.0</v>
      </c>
      <c r="B11525" s="7" t="s">
        <v>53</v>
      </c>
      <c r="C11525" s="7" t="s">
        <v>54</v>
      </c>
      <c r="D11525" s="7" t="s">
        <v>11080</v>
      </c>
      <c r="E11525" s="7" t="s">
        <v>11102</v>
      </c>
      <c r="F11525" s="7" t="s">
        <v>5161</v>
      </c>
      <c r="G11525" s="7" t="s">
        <v>5028</v>
      </c>
      <c r="H11525" s="7" t="s">
        <v>1877</v>
      </c>
      <c r="I11525" s="7" t="s">
        <v>10919</v>
      </c>
      <c r="J11525" s="9">
        <v>1.0</v>
      </c>
      <c r="K11525" s="9">
        <v>1.0</v>
      </c>
      <c r="L11525" s="9">
        <v>1.0</v>
      </c>
      <c r="M11525" t="str">
        <f t="shared" ref="M11525:N11525" si="11525">MID(B11525, 2,2)</f>
        <v>96</v>
      </c>
      <c r="N11525" t="str">
        <f t="shared" si="11525"/>
        <v>01</v>
      </c>
      <c r="O11525" t="str">
        <f t="shared" si="3"/>
        <v>9601</v>
      </c>
    </row>
    <row r="11526">
      <c r="A11526" s="2">
        <v>11524.0</v>
      </c>
      <c r="B11526" s="7" t="s">
        <v>53</v>
      </c>
      <c r="C11526" s="7" t="s">
        <v>54</v>
      </c>
      <c r="D11526" s="7" t="s">
        <v>10968</v>
      </c>
      <c r="E11526" s="7" t="s">
        <v>11003</v>
      </c>
      <c r="F11526" s="7" t="s">
        <v>5007</v>
      </c>
      <c r="G11526" s="7" t="s">
        <v>5008</v>
      </c>
      <c r="H11526" s="7" t="s">
        <v>1863</v>
      </c>
      <c r="I11526" s="7" t="s">
        <v>10376</v>
      </c>
      <c r="J11526" s="9">
        <v>1.0</v>
      </c>
      <c r="K11526" s="9">
        <v>1.0</v>
      </c>
      <c r="L11526" s="9">
        <v>1.0</v>
      </c>
      <c r="M11526" t="str">
        <f t="shared" ref="M11526:N11526" si="11526">MID(B11526, 2,2)</f>
        <v>96</v>
      </c>
      <c r="N11526" t="str">
        <f t="shared" si="11526"/>
        <v>01</v>
      </c>
      <c r="O11526" t="str">
        <f t="shared" si="3"/>
        <v>9601</v>
      </c>
    </row>
    <row r="11527">
      <c r="A11527" s="2">
        <v>11525.0</v>
      </c>
      <c r="B11527" s="7" t="s">
        <v>53</v>
      </c>
      <c r="C11527" s="7" t="s">
        <v>54</v>
      </c>
      <c r="D11527" s="7" t="s">
        <v>11063</v>
      </c>
      <c r="E11527" s="7" t="s">
        <v>11064</v>
      </c>
      <c r="F11527" s="7" t="s">
        <v>4949</v>
      </c>
      <c r="G11527" s="7" t="s">
        <v>4950</v>
      </c>
      <c r="H11527" s="7" t="s">
        <v>1790</v>
      </c>
      <c r="I11527" s="7" t="s">
        <v>10469</v>
      </c>
      <c r="J11527" s="9">
        <v>1.0</v>
      </c>
      <c r="K11527" s="9">
        <v>1.0</v>
      </c>
      <c r="L11527" s="9">
        <v>1.0</v>
      </c>
      <c r="M11527" t="str">
        <f t="shared" ref="M11527:N11527" si="11527">MID(B11527, 2,2)</f>
        <v>96</v>
      </c>
      <c r="N11527" t="str">
        <f t="shared" si="11527"/>
        <v>01</v>
      </c>
      <c r="O11527" t="str">
        <f t="shared" si="3"/>
        <v>9601</v>
      </c>
    </row>
    <row r="11528">
      <c r="A11528" s="2">
        <v>11526.0</v>
      </c>
      <c r="B11528" s="7" t="s">
        <v>53</v>
      </c>
      <c r="C11528" s="7" t="s">
        <v>54</v>
      </c>
      <c r="D11528" s="7" t="s">
        <v>10968</v>
      </c>
      <c r="E11528" s="7" t="s">
        <v>11003</v>
      </c>
      <c r="F11528" s="7" t="s">
        <v>9486</v>
      </c>
      <c r="G11528" s="7" t="s">
        <v>8476</v>
      </c>
      <c r="H11528" s="7" t="s">
        <v>1863</v>
      </c>
      <c r="I11528" s="7" t="s">
        <v>10376</v>
      </c>
      <c r="J11528" s="9">
        <v>1.0</v>
      </c>
      <c r="K11528" s="9">
        <v>1.0</v>
      </c>
      <c r="L11528" s="9">
        <v>1.0</v>
      </c>
      <c r="M11528" t="str">
        <f t="shared" ref="M11528:N11528" si="11528">MID(B11528, 2,2)</f>
        <v>96</v>
      </c>
      <c r="N11528" t="str">
        <f t="shared" si="11528"/>
        <v>01</v>
      </c>
      <c r="O11528" t="str">
        <f t="shared" si="3"/>
        <v>9601</v>
      </c>
    </row>
    <row r="11529">
      <c r="A11529" s="2">
        <v>11527.0</v>
      </c>
      <c r="B11529" s="7" t="s">
        <v>53</v>
      </c>
      <c r="C11529" s="7" t="s">
        <v>54</v>
      </c>
      <c r="D11529" s="7" t="s">
        <v>11080</v>
      </c>
      <c r="E11529" s="7" t="s">
        <v>11102</v>
      </c>
      <c r="F11529" s="7" t="s">
        <v>11103</v>
      </c>
      <c r="G11529" s="7" t="s">
        <v>5033</v>
      </c>
      <c r="H11529" s="7" t="s">
        <v>1877</v>
      </c>
      <c r="I11529" s="7" t="s">
        <v>10919</v>
      </c>
      <c r="J11529" s="9">
        <v>1.0</v>
      </c>
      <c r="K11529" s="9">
        <v>1.0</v>
      </c>
      <c r="L11529" s="9">
        <v>1.0</v>
      </c>
      <c r="M11529" t="str">
        <f t="shared" ref="M11529:N11529" si="11529">MID(B11529, 2,2)</f>
        <v>96</v>
      </c>
      <c r="N11529" t="str">
        <f t="shared" si="11529"/>
        <v>01</v>
      </c>
      <c r="O11529" t="str">
        <f t="shared" si="3"/>
        <v>9601</v>
      </c>
    </row>
    <row r="11530">
      <c r="A11530" s="2">
        <v>11528.0</v>
      </c>
      <c r="B11530" s="7" t="s">
        <v>53</v>
      </c>
      <c r="C11530" s="7" t="s">
        <v>54</v>
      </c>
      <c r="D11530" s="7" t="s">
        <v>10968</v>
      </c>
      <c r="E11530" s="7" t="s">
        <v>11015</v>
      </c>
      <c r="F11530" s="7" t="s">
        <v>5007</v>
      </c>
      <c r="G11530" s="7" t="s">
        <v>5008</v>
      </c>
      <c r="H11530" s="7" t="s">
        <v>1924</v>
      </c>
      <c r="I11530" s="7" t="s">
        <v>10477</v>
      </c>
      <c r="J11530" s="9">
        <v>1.0</v>
      </c>
      <c r="K11530" s="9">
        <v>1.0</v>
      </c>
      <c r="L11530" s="9">
        <v>1.0</v>
      </c>
      <c r="M11530" t="str">
        <f t="shared" ref="M11530:N11530" si="11530">MID(B11530, 2,2)</f>
        <v>96</v>
      </c>
      <c r="N11530" t="str">
        <f t="shared" si="11530"/>
        <v>01</v>
      </c>
      <c r="O11530" t="str">
        <f t="shared" si="3"/>
        <v>9601</v>
      </c>
    </row>
    <row r="11531">
      <c r="A11531" s="2">
        <v>11529.0</v>
      </c>
      <c r="B11531" s="7" t="s">
        <v>53</v>
      </c>
      <c r="C11531" s="7" t="s">
        <v>54</v>
      </c>
      <c r="D11531" s="7" t="s">
        <v>11063</v>
      </c>
      <c r="E11531" s="7" t="s">
        <v>11065</v>
      </c>
      <c r="F11531" s="7" t="s">
        <v>5007</v>
      </c>
      <c r="G11531" s="7" t="s">
        <v>5008</v>
      </c>
      <c r="H11531" s="7" t="s">
        <v>1790</v>
      </c>
      <c r="I11531" s="7" t="s">
        <v>10469</v>
      </c>
      <c r="J11531" s="9">
        <v>1.0</v>
      </c>
      <c r="K11531" s="9">
        <v>1.0</v>
      </c>
      <c r="L11531" s="9">
        <v>1.0</v>
      </c>
      <c r="M11531" t="str">
        <f t="shared" ref="M11531:N11531" si="11531">MID(B11531, 2,2)</f>
        <v>96</v>
      </c>
      <c r="N11531" t="str">
        <f t="shared" si="11531"/>
        <v>01</v>
      </c>
      <c r="O11531" t="str">
        <f t="shared" si="3"/>
        <v>9601</v>
      </c>
    </row>
    <row r="11532">
      <c r="A11532" s="2">
        <v>11530.0</v>
      </c>
      <c r="B11532" s="7" t="s">
        <v>53</v>
      </c>
      <c r="C11532" s="7" t="s">
        <v>54</v>
      </c>
      <c r="D11532" s="7" t="s">
        <v>10968</v>
      </c>
      <c r="E11532" s="7" t="s">
        <v>11027</v>
      </c>
      <c r="F11532" s="7" t="s">
        <v>9514</v>
      </c>
      <c r="G11532" s="7" t="s">
        <v>9515</v>
      </c>
      <c r="H11532" s="7" t="s">
        <v>1743</v>
      </c>
      <c r="I11532" s="7" t="s">
        <v>10477</v>
      </c>
      <c r="J11532" s="9">
        <v>1.0</v>
      </c>
      <c r="K11532" s="9">
        <v>1.0</v>
      </c>
      <c r="L11532" s="9">
        <v>1.0</v>
      </c>
      <c r="M11532" t="str">
        <f t="shared" ref="M11532:N11532" si="11532">MID(B11532, 2,2)</f>
        <v>96</v>
      </c>
      <c r="N11532" t="str">
        <f t="shared" si="11532"/>
        <v>01</v>
      </c>
      <c r="O11532" t="str">
        <f t="shared" si="3"/>
        <v>9601</v>
      </c>
    </row>
    <row r="11533">
      <c r="A11533" s="2">
        <v>11531.0</v>
      </c>
      <c r="B11533" s="7" t="s">
        <v>53</v>
      </c>
      <c r="C11533" s="7" t="s">
        <v>54</v>
      </c>
      <c r="D11533" s="7" t="s">
        <v>11080</v>
      </c>
      <c r="E11533" s="7" t="s">
        <v>11081</v>
      </c>
      <c r="F11533" s="7" t="s">
        <v>5022</v>
      </c>
      <c r="G11533" s="7" t="s">
        <v>5023</v>
      </c>
      <c r="H11533" s="7" t="s">
        <v>1877</v>
      </c>
      <c r="I11533" s="7" t="s">
        <v>10919</v>
      </c>
      <c r="J11533" s="9">
        <v>1.0</v>
      </c>
      <c r="K11533" s="9">
        <v>1.0</v>
      </c>
      <c r="L11533" s="9">
        <v>1.0</v>
      </c>
      <c r="M11533" t="str">
        <f t="shared" ref="M11533:N11533" si="11533">MID(B11533, 2,2)</f>
        <v>96</v>
      </c>
      <c r="N11533" t="str">
        <f t="shared" si="11533"/>
        <v>01</v>
      </c>
      <c r="O11533" t="str">
        <f t="shared" si="3"/>
        <v>9601</v>
      </c>
    </row>
    <row r="11534">
      <c r="A11534" s="2">
        <v>11532.0</v>
      </c>
      <c r="B11534" s="7" t="s">
        <v>53</v>
      </c>
      <c r="C11534" s="7" t="s">
        <v>54</v>
      </c>
      <c r="D11534" s="7" t="s">
        <v>11037</v>
      </c>
      <c r="E11534" s="7" t="s">
        <v>11090</v>
      </c>
      <c r="F11534" s="7" t="s">
        <v>5022</v>
      </c>
      <c r="G11534" s="7" t="s">
        <v>5023</v>
      </c>
      <c r="H11534" s="7" t="s">
        <v>1926</v>
      </c>
      <c r="I11534" s="7" t="s">
        <v>10427</v>
      </c>
      <c r="J11534" s="9">
        <v>1.0</v>
      </c>
      <c r="K11534" s="9">
        <v>1.0</v>
      </c>
      <c r="L11534" s="9">
        <v>1.0</v>
      </c>
      <c r="M11534" t="str">
        <f t="shared" ref="M11534:N11534" si="11534">MID(B11534, 2,2)</f>
        <v>96</v>
      </c>
      <c r="N11534" t="str">
        <f t="shared" si="11534"/>
        <v>01</v>
      </c>
      <c r="O11534" t="str">
        <f t="shared" si="3"/>
        <v>9601</v>
      </c>
    </row>
    <row r="11535">
      <c r="A11535" s="2">
        <v>11533.0</v>
      </c>
      <c r="B11535" s="7" t="s">
        <v>53</v>
      </c>
      <c r="C11535" s="7" t="s">
        <v>54</v>
      </c>
      <c r="D11535" s="7" t="s">
        <v>11063</v>
      </c>
      <c r="E11535" s="7" t="s">
        <v>11068</v>
      </c>
      <c r="F11535" s="7" t="s">
        <v>5022</v>
      </c>
      <c r="G11535" s="7" t="s">
        <v>5023</v>
      </c>
      <c r="H11535" s="7" t="s">
        <v>1790</v>
      </c>
      <c r="I11535" s="7" t="s">
        <v>10469</v>
      </c>
      <c r="J11535" s="9">
        <v>1.0</v>
      </c>
      <c r="K11535" s="9">
        <v>1.0</v>
      </c>
      <c r="L11535" s="9">
        <v>1.0</v>
      </c>
      <c r="M11535" t="str">
        <f t="shared" ref="M11535:N11535" si="11535">MID(B11535, 2,2)</f>
        <v>96</v>
      </c>
      <c r="N11535" t="str">
        <f t="shared" si="11535"/>
        <v>01</v>
      </c>
      <c r="O11535" t="str">
        <f t="shared" si="3"/>
        <v>9601</v>
      </c>
    </row>
    <row r="11536">
      <c r="A11536" s="2">
        <v>11534.0</v>
      </c>
      <c r="B11536" s="7" t="s">
        <v>53</v>
      </c>
      <c r="C11536" s="7" t="s">
        <v>54</v>
      </c>
      <c r="D11536" s="7" t="s">
        <v>11037</v>
      </c>
      <c r="E11536" s="7" t="s">
        <v>11090</v>
      </c>
      <c r="F11536" s="7" t="s">
        <v>9835</v>
      </c>
      <c r="G11536" s="7" t="s">
        <v>9836</v>
      </c>
      <c r="H11536" s="7" t="s">
        <v>1926</v>
      </c>
      <c r="I11536" s="7" t="s">
        <v>10427</v>
      </c>
      <c r="J11536" s="9">
        <v>1.0</v>
      </c>
      <c r="K11536" s="9">
        <v>1.0</v>
      </c>
      <c r="L11536" s="9">
        <v>1.0</v>
      </c>
      <c r="M11536" t="str">
        <f t="shared" ref="M11536:N11536" si="11536">MID(B11536, 2,2)</f>
        <v>96</v>
      </c>
      <c r="N11536" t="str">
        <f t="shared" si="11536"/>
        <v>01</v>
      </c>
      <c r="O11536" t="str">
        <f t="shared" si="3"/>
        <v>9601</v>
      </c>
    </row>
    <row r="11537">
      <c r="A11537" s="2">
        <v>11535.0</v>
      </c>
      <c r="B11537" s="7" t="s">
        <v>53</v>
      </c>
      <c r="C11537" s="7" t="s">
        <v>54</v>
      </c>
      <c r="D11537" s="7" t="s">
        <v>11080</v>
      </c>
      <c r="E11537" s="7" t="s">
        <v>11104</v>
      </c>
      <c r="F11537" s="7" t="s">
        <v>5007</v>
      </c>
      <c r="G11537" s="7" t="s">
        <v>5008</v>
      </c>
      <c r="H11537" s="7" t="s">
        <v>1877</v>
      </c>
      <c r="I11537" s="7" t="s">
        <v>10919</v>
      </c>
      <c r="J11537" s="9">
        <v>1.0</v>
      </c>
      <c r="K11537" s="9">
        <v>1.0</v>
      </c>
      <c r="L11537" s="9">
        <v>1.0</v>
      </c>
      <c r="M11537" t="str">
        <f t="shared" ref="M11537:N11537" si="11537">MID(B11537, 2,2)</f>
        <v>96</v>
      </c>
      <c r="N11537" t="str">
        <f t="shared" si="11537"/>
        <v>01</v>
      </c>
      <c r="O11537" t="str">
        <f t="shared" si="3"/>
        <v>9601</v>
      </c>
    </row>
    <row r="11538">
      <c r="A11538" s="2">
        <v>11536.0</v>
      </c>
      <c r="B11538" s="7" t="s">
        <v>53</v>
      </c>
      <c r="C11538" s="7" t="s">
        <v>54</v>
      </c>
      <c r="D11538" s="7" t="s">
        <v>11037</v>
      </c>
      <c r="E11538" s="7" t="s">
        <v>11038</v>
      </c>
      <c r="F11538" s="7" t="s">
        <v>5022</v>
      </c>
      <c r="G11538" s="7" t="s">
        <v>5023</v>
      </c>
      <c r="H11538" s="7" t="s">
        <v>1926</v>
      </c>
      <c r="I11538" s="7" t="s">
        <v>10427</v>
      </c>
      <c r="J11538" s="9">
        <v>1.0</v>
      </c>
      <c r="K11538" s="9">
        <v>1.0</v>
      </c>
      <c r="L11538" s="9">
        <v>1.0</v>
      </c>
      <c r="M11538" t="str">
        <f t="shared" ref="M11538:N11538" si="11538">MID(B11538, 2,2)</f>
        <v>96</v>
      </c>
      <c r="N11538" t="str">
        <f t="shared" si="11538"/>
        <v>01</v>
      </c>
      <c r="O11538" t="str">
        <f t="shared" si="3"/>
        <v>9601</v>
      </c>
    </row>
    <row r="11539">
      <c r="A11539" s="2">
        <v>11537.0</v>
      </c>
      <c r="B11539" s="7" t="s">
        <v>53</v>
      </c>
      <c r="C11539" s="7" t="s">
        <v>54</v>
      </c>
      <c r="D11539" s="7" t="s">
        <v>11063</v>
      </c>
      <c r="E11539" s="7" t="s">
        <v>11098</v>
      </c>
      <c r="F11539" s="7" t="s">
        <v>5007</v>
      </c>
      <c r="G11539" s="7" t="s">
        <v>5008</v>
      </c>
      <c r="H11539" s="7" t="s">
        <v>1790</v>
      </c>
      <c r="I11539" s="7" t="s">
        <v>10469</v>
      </c>
      <c r="J11539" s="9">
        <v>1.0</v>
      </c>
      <c r="K11539" s="9">
        <v>1.0</v>
      </c>
      <c r="L11539" s="9">
        <v>1.0</v>
      </c>
      <c r="M11539" t="str">
        <f t="shared" ref="M11539:N11539" si="11539">MID(B11539, 2,2)</f>
        <v>96</v>
      </c>
      <c r="N11539" t="str">
        <f t="shared" si="11539"/>
        <v>01</v>
      </c>
      <c r="O11539" t="str">
        <f t="shared" si="3"/>
        <v>9601</v>
      </c>
    </row>
    <row r="11540">
      <c r="A11540" s="2">
        <v>11538.0</v>
      </c>
      <c r="B11540" s="7" t="s">
        <v>53</v>
      </c>
      <c r="C11540" s="7" t="s">
        <v>54</v>
      </c>
      <c r="D11540" s="7" t="s">
        <v>11037</v>
      </c>
      <c r="E11540" s="7" t="s">
        <v>11038</v>
      </c>
      <c r="F11540" s="7" t="s">
        <v>5027</v>
      </c>
      <c r="G11540" s="7" t="s">
        <v>5028</v>
      </c>
      <c r="H11540" s="7" t="s">
        <v>1926</v>
      </c>
      <c r="I11540" s="7" t="s">
        <v>10427</v>
      </c>
      <c r="J11540" s="9">
        <v>1.0</v>
      </c>
      <c r="K11540" s="9">
        <v>1.0</v>
      </c>
      <c r="L11540" s="9">
        <v>1.0</v>
      </c>
      <c r="M11540" t="str">
        <f t="shared" ref="M11540:N11540" si="11540">MID(B11540, 2,2)</f>
        <v>96</v>
      </c>
      <c r="N11540" t="str">
        <f t="shared" si="11540"/>
        <v>01</v>
      </c>
      <c r="O11540" t="str">
        <f t="shared" si="3"/>
        <v>9601</v>
      </c>
    </row>
    <row r="11541">
      <c r="A11541" s="2">
        <v>11539.0</v>
      </c>
      <c r="B11541" s="7" t="s">
        <v>53</v>
      </c>
      <c r="C11541" s="7" t="s">
        <v>54</v>
      </c>
      <c r="D11541" s="7" t="s">
        <v>11080</v>
      </c>
      <c r="E11541" s="7" t="s">
        <v>11104</v>
      </c>
      <c r="F11541" s="7" t="s">
        <v>5022</v>
      </c>
      <c r="G11541" s="7" t="s">
        <v>5023</v>
      </c>
      <c r="H11541" s="7" t="s">
        <v>1877</v>
      </c>
      <c r="I11541" s="7" t="s">
        <v>10919</v>
      </c>
      <c r="J11541" s="9">
        <v>1.0</v>
      </c>
      <c r="K11541" s="9">
        <v>1.0</v>
      </c>
      <c r="L11541" s="9">
        <v>1.0</v>
      </c>
      <c r="M11541" t="str">
        <f t="shared" ref="M11541:N11541" si="11541">MID(B11541, 2,2)</f>
        <v>96</v>
      </c>
      <c r="N11541" t="str">
        <f t="shared" si="11541"/>
        <v>01</v>
      </c>
      <c r="O11541" t="str">
        <f t="shared" si="3"/>
        <v>9601</v>
      </c>
    </row>
    <row r="11542">
      <c r="A11542" s="2">
        <v>11540.0</v>
      </c>
      <c r="B11542" s="7" t="s">
        <v>53</v>
      </c>
      <c r="C11542" s="7" t="s">
        <v>54</v>
      </c>
      <c r="D11542" s="7" t="s">
        <v>11037</v>
      </c>
      <c r="E11542" s="7" t="s">
        <v>11038</v>
      </c>
      <c r="F11542" s="7" t="s">
        <v>5032</v>
      </c>
      <c r="G11542" s="7" t="s">
        <v>5033</v>
      </c>
      <c r="H11542" s="7" t="s">
        <v>1926</v>
      </c>
      <c r="I11542" s="7" t="s">
        <v>10427</v>
      </c>
      <c r="J11542" s="9">
        <v>1.0</v>
      </c>
      <c r="K11542" s="9">
        <v>1.0</v>
      </c>
      <c r="L11542" s="9">
        <v>1.0</v>
      </c>
      <c r="M11542" t="str">
        <f t="shared" ref="M11542:N11542" si="11542">MID(B11542, 2,2)</f>
        <v>96</v>
      </c>
      <c r="N11542" t="str">
        <f t="shared" si="11542"/>
        <v>01</v>
      </c>
      <c r="O11542" t="str">
        <f t="shared" si="3"/>
        <v>9601</v>
      </c>
    </row>
    <row r="11543">
      <c r="A11543" s="2">
        <v>11541.0</v>
      </c>
      <c r="B11543" s="7" t="s">
        <v>53</v>
      </c>
      <c r="C11543" s="7" t="s">
        <v>54</v>
      </c>
      <c r="D11543" s="7" t="s">
        <v>11063</v>
      </c>
      <c r="E11543" s="7" t="s">
        <v>11073</v>
      </c>
      <c r="F11543" s="7" t="s">
        <v>4943</v>
      </c>
      <c r="G11543" s="7" t="s">
        <v>4944</v>
      </c>
      <c r="H11543" s="7" t="s">
        <v>1790</v>
      </c>
      <c r="I11543" s="7" t="s">
        <v>10469</v>
      </c>
      <c r="J11543" s="9">
        <v>1.0</v>
      </c>
      <c r="K11543" s="9">
        <v>1.0</v>
      </c>
      <c r="L11543" s="9">
        <v>1.0</v>
      </c>
      <c r="M11543" t="str">
        <f t="shared" ref="M11543:N11543" si="11543">MID(B11543, 2,2)</f>
        <v>96</v>
      </c>
      <c r="N11543" t="str">
        <f t="shared" si="11543"/>
        <v>01</v>
      </c>
      <c r="O11543" t="str">
        <f t="shared" si="3"/>
        <v>9601</v>
      </c>
    </row>
    <row r="11544">
      <c r="A11544" s="2">
        <v>11542.0</v>
      </c>
      <c r="B11544" s="7" t="s">
        <v>53</v>
      </c>
      <c r="C11544" s="7" t="s">
        <v>54</v>
      </c>
      <c r="D11544" s="7" t="s">
        <v>11037</v>
      </c>
      <c r="E11544" s="7" t="s">
        <v>11038</v>
      </c>
      <c r="F11544" s="7" t="s">
        <v>5057</v>
      </c>
      <c r="G11544" s="7" t="s">
        <v>5058</v>
      </c>
      <c r="H11544" s="7" t="s">
        <v>1926</v>
      </c>
      <c r="I11544" s="7" t="s">
        <v>10427</v>
      </c>
      <c r="J11544" s="9">
        <v>1.0</v>
      </c>
      <c r="K11544" s="9">
        <v>1.0</v>
      </c>
      <c r="L11544" s="9">
        <v>1.0</v>
      </c>
      <c r="M11544" t="str">
        <f t="shared" ref="M11544:N11544" si="11544">MID(B11544, 2,2)</f>
        <v>96</v>
      </c>
      <c r="N11544" t="str">
        <f t="shared" si="11544"/>
        <v>01</v>
      </c>
      <c r="O11544" t="str">
        <f t="shared" si="3"/>
        <v>9601</v>
      </c>
    </row>
    <row r="11545">
      <c r="A11545" s="2">
        <v>11543.0</v>
      </c>
      <c r="B11545" s="7" t="s">
        <v>53</v>
      </c>
      <c r="C11545" s="7" t="s">
        <v>54</v>
      </c>
      <c r="D11545" s="7" t="s">
        <v>11080</v>
      </c>
      <c r="E11545" s="7" t="s">
        <v>11104</v>
      </c>
      <c r="F11545" s="7" t="s">
        <v>5027</v>
      </c>
      <c r="G11545" s="7" t="s">
        <v>5028</v>
      </c>
      <c r="H11545" s="7" t="s">
        <v>1877</v>
      </c>
      <c r="I11545" s="7" t="s">
        <v>10919</v>
      </c>
      <c r="J11545" s="9">
        <v>1.0</v>
      </c>
      <c r="K11545" s="9">
        <v>1.0</v>
      </c>
      <c r="L11545" s="9">
        <v>1.0</v>
      </c>
      <c r="M11545" t="str">
        <f t="shared" ref="M11545:N11545" si="11545">MID(B11545, 2,2)</f>
        <v>96</v>
      </c>
      <c r="N11545" t="str">
        <f t="shared" si="11545"/>
        <v>01</v>
      </c>
      <c r="O11545" t="str">
        <f t="shared" si="3"/>
        <v>9601</v>
      </c>
    </row>
    <row r="11546">
      <c r="A11546" s="2">
        <v>11544.0</v>
      </c>
      <c r="B11546" s="7" t="s">
        <v>53</v>
      </c>
      <c r="C11546" s="7" t="s">
        <v>54</v>
      </c>
      <c r="D11546" s="7" t="s">
        <v>11037</v>
      </c>
      <c r="E11546" s="7" t="s">
        <v>11043</v>
      </c>
      <c r="F11546" s="7" t="s">
        <v>5007</v>
      </c>
      <c r="G11546" s="7" t="s">
        <v>5008</v>
      </c>
      <c r="H11546" s="7" t="s">
        <v>1816</v>
      </c>
      <c r="I11546" s="7" t="s">
        <v>10427</v>
      </c>
      <c r="J11546" s="9">
        <v>1.0</v>
      </c>
      <c r="K11546" s="9">
        <v>1.0</v>
      </c>
      <c r="L11546" s="9">
        <v>1.0</v>
      </c>
      <c r="M11546" t="str">
        <f t="shared" ref="M11546:N11546" si="11546">MID(B11546, 2,2)</f>
        <v>96</v>
      </c>
      <c r="N11546" t="str">
        <f t="shared" si="11546"/>
        <v>01</v>
      </c>
      <c r="O11546" t="str">
        <f t="shared" si="3"/>
        <v>9601</v>
      </c>
    </row>
    <row r="11547">
      <c r="A11547" s="2">
        <v>11545.0</v>
      </c>
      <c r="B11547" s="7" t="s">
        <v>53</v>
      </c>
      <c r="C11547" s="7" t="s">
        <v>54</v>
      </c>
      <c r="D11547" s="7" t="s">
        <v>11063</v>
      </c>
      <c r="E11547" s="7" t="s">
        <v>11076</v>
      </c>
      <c r="F11547" s="7" t="s">
        <v>4949</v>
      </c>
      <c r="G11547" s="7" t="s">
        <v>4950</v>
      </c>
      <c r="H11547" s="7" t="s">
        <v>1790</v>
      </c>
      <c r="I11547" s="7" t="s">
        <v>10469</v>
      </c>
      <c r="J11547" s="9">
        <v>1.0</v>
      </c>
      <c r="K11547" s="9">
        <v>1.0</v>
      </c>
      <c r="L11547" s="9">
        <v>1.0</v>
      </c>
      <c r="M11547" t="str">
        <f t="shared" ref="M11547:N11547" si="11547">MID(B11547, 2,2)</f>
        <v>96</v>
      </c>
      <c r="N11547" t="str">
        <f t="shared" si="11547"/>
        <v>01</v>
      </c>
      <c r="O11547" t="str">
        <f t="shared" si="3"/>
        <v>9601</v>
      </c>
    </row>
    <row r="11548">
      <c r="A11548" s="2">
        <v>11546.0</v>
      </c>
      <c r="B11548" s="7" t="s">
        <v>53</v>
      </c>
      <c r="C11548" s="7" t="s">
        <v>54</v>
      </c>
      <c r="D11548" s="7" t="s">
        <v>11037</v>
      </c>
      <c r="E11548" s="7" t="s">
        <v>11050</v>
      </c>
      <c r="F11548" s="7" t="s">
        <v>5022</v>
      </c>
      <c r="G11548" s="7" t="s">
        <v>5023</v>
      </c>
      <c r="H11548" s="7" t="s">
        <v>1816</v>
      </c>
      <c r="I11548" s="7" t="s">
        <v>10427</v>
      </c>
      <c r="J11548" s="9">
        <v>1.0</v>
      </c>
      <c r="K11548" s="9">
        <v>1.0</v>
      </c>
      <c r="L11548" s="9">
        <v>1.0</v>
      </c>
      <c r="M11548" t="str">
        <f t="shared" ref="M11548:N11548" si="11548">MID(B11548, 2,2)</f>
        <v>96</v>
      </c>
      <c r="N11548" t="str">
        <f t="shared" si="11548"/>
        <v>01</v>
      </c>
      <c r="O11548" t="str">
        <f t="shared" si="3"/>
        <v>9601</v>
      </c>
    </row>
    <row r="11549">
      <c r="A11549" s="2">
        <v>11547.0</v>
      </c>
      <c r="B11549" s="7" t="s">
        <v>53</v>
      </c>
      <c r="C11549" s="7" t="s">
        <v>54</v>
      </c>
      <c r="D11549" s="7" t="s">
        <v>11080</v>
      </c>
      <c r="E11549" s="7" t="s">
        <v>11105</v>
      </c>
      <c r="F11549" s="7" t="s">
        <v>5007</v>
      </c>
      <c r="G11549" s="7" t="s">
        <v>5008</v>
      </c>
      <c r="H11549" s="7" t="s">
        <v>1877</v>
      </c>
      <c r="I11549" s="7" t="s">
        <v>10919</v>
      </c>
      <c r="J11549" s="9">
        <v>1.0</v>
      </c>
      <c r="K11549" s="9">
        <v>1.0</v>
      </c>
      <c r="L11549" s="9">
        <v>1.0</v>
      </c>
      <c r="M11549" t="str">
        <f t="shared" ref="M11549:N11549" si="11549">MID(B11549, 2,2)</f>
        <v>96</v>
      </c>
      <c r="N11549" t="str">
        <f t="shared" si="11549"/>
        <v>01</v>
      </c>
      <c r="O11549" t="str">
        <f t="shared" si="3"/>
        <v>9601</v>
      </c>
    </row>
    <row r="11550">
      <c r="A11550" s="2">
        <v>11548.0</v>
      </c>
      <c r="B11550" s="7" t="s">
        <v>53</v>
      </c>
      <c r="C11550" s="7" t="s">
        <v>54</v>
      </c>
      <c r="D11550" s="7" t="s">
        <v>11037</v>
      </c>
      <c r="E11550" s="7" t="s">
        <v>11050</v>
      </c>
      <c r="F11550" s="7" t="s">
        <v>9835</v>
      </c>
      <c r="G11550" s="7" t="s">
        <v>9836</v>
      </c>
      <c r="H11550" s="7" t="s">
        <v>1816</v>
      </c>
      <c r="I11550" s="7" t="s">
        <v>10427</v>
      </c>
      <c r="J11550" s="9">
        <v>1.0</v>
      </c>
      <c r="K11550" s="9">
        <v>1.0</v>
      </c>
      <c r="L11550" s="9">
        <v>1.0</v>
      </c>
      <c r="M11550" t="str">
        <f t="shared" ref="M11550:N11550" si="11550">MID(B11550, 2,2)</f>
        <v>96</v>
      </c>
      <c r="N11550" t="str">
        <f t="shared" si="11550"/>
        <v>01</v>
      </c>
      <c r="O11550" t="str">
        <f t="shared" si="3"/>
        <v>9601</v>
      </c>
    </row>
    <row r="11551">
      <c r="A11551" s="2">
        <v>11549.0</v>
      </c>
      <c r="B11551" s="7" t="s">
        <v>53</v>
      </c>
      <c r="C11551" s="7" t="s">
        <v>54</v>
      </c>
      <c r="D11551" s="7" t="s">
        <v>11080</v>
      </c>
      <c r="E11551" s="7" t="s">
        <v>11101</v>
      </c>
      <c r="F11551" s="7" t="s">
        <v>5007</v>
      </c>
      <c r="G11551" s="7" t="s">
        <v>5008</v>
      </c>
      <c r="H11551" s="7" t="s">
        <v>1877</v>
      </c>
      <c r="I11551" s="7" t="s">
        <v>10919</v>
      </c>
      <c r="J11551" s="9">
        <v>1.0</v>
      </c>
      <c r="K11551" s="9">
        <v>1.0</v>
      </c>
      <c r="L11551" s="9">
        <v>1.0</v>
      </c>
      <c r="M11551" t="str">
        <f t="shared" ref="M11551:N11551" si="11551">MID(B11551, 2,2)</f>
        <v>96</v>
      </c>
      <c r="N11551" t="str">
        <f t="shared" si="11551"/>
        <v>01</v>
      </c>
      <c r="O11551" t="str">
        <f t="shared" si="3"/>
        <v>9601</v>
      </c>
    </row>
    <row r="11552">
      <c r="A11552" s="2">
        <v>11550.0</v>
      </c>
      <c r="B11552" s="7" t="s">
        <v>53</v>
      </c>
      <c r="C11552" s="7" t="s">
        <v>54</v>
      </c>
      <c r="D11552" s="7" t="s">
        <v>11063</v>
      </c>
      <c r="E11552" s="7" t="s">
        <v>11106</v>
      </c>
      <c r="F11552" s="7" t="s">
        <v>5007</v>
      </c>
      <c r="G11552" s="7" t="s">
        <v>5008</v>
      </c>
      <c r="H11552" s="7" t="s">
        <v>1790</v>
      </c>
      <c r="I11552" s="7" t="s">
        <v>10469</v>
      </c>
      <c r="J11552" s="9">
        <v>1.0</v>
      </c>
      <c r="K11552" s="9">
        <v>1.0</v>
      </c>
      <c r="L11552" s="9">
        <v>1.0</v>
      </c>
      <c r="M11552" t="str">
        <f t="shared" ref="M11552:N11552" si="11552">MID(B11552, 2,2)</f>
        <v>96</v>
      </c>
      <c r="N11552" t="str">
        <f t="shared" si="11552"/>
        <v>01</v>
      </c>
      <c r="O11552" t="str">
        <f t="shared" si="3"/>
        <v>9601</v>
      </c>
    </row>
    <row r="11553">
      <c r="A11553" s="2">
        <v>11551.0</v>
      </c>
      <c r="B11553" s="7" t="s">
        <v>53</v>
      </c>
      <c r="C11553" s="7" t="s">
        <v>54</v>
      </c>
      <c r="D11553" s="7" t="s">
        <v>11080</v>
      </c>
      <c r="E11553" s="7" t="s">
        <v>11107</v>
      </c>
      <c r="F11553" s="7" t="s">
        <v>11108</v>
      </c>
      <c r="G11553" s="7" t="s">
        <v>11109</v>
      </c>
      <c r="H11553" s="7" t="s">
        <v>1877</v>
      </c>
      <c r="I11553" s="7" t="s">
        <v>10919</v>
      </c>
      <c r="J11553" s="9">
        <v>1.0</v>
      </c>
      <c r="K11553" s="9">
        <v>1.0</v>
      </c>
      <c r="L11553" s="9">
        <v>1.0</v>
      </c>
      <c r="M11553" t="str">
        <f t="shared" ref="M11553:N11553" si="11553">MID(B11553, 2,2)</f>
        <v>96</v>
      </c>
      <c r="N11553" t="str">
        <f t="shared" si="11553"/>
        <v>01</v>
      </c>
      <c r="O11553" t="str">
        <f t="shared" si="3"/>
        <v>9601</v>
      </c>
    </row>
    <row r="11554">
      <c r="A11554" s="2">
        <v>11552.0</v>
      </c>
      <c r="B11554" s="7" t="s">
        <v>53</v>
      </c>
      <c r="C11554" s="7" t="s">
        <v>54</v>
      </c>
      <c r="D11554" s="7" t="s">
        <v>11063</v>
      </c>
      <c r="E11554" s="7" t="s">
        <v>11106</v>
      </c>
      <c r="F11554" s="7" t="s">
        <v>5022</v>
      </c>
      <c r="G11554" s="7" t="s">
        <v>5023</v>
      </c>
      <c r="H11554" s="7" t="s">
        <v>1790</v>
      </c>
      <c r="I11554" s="7" t="s">
        <v>10469</v>
      </c>
      <c r="J11554" s="9">
        <v>1.0</v>
      </c>
      <c r="K11554" s="9">
        <v>1.0</v>
      </c>
      <c r="L11554" s="9">
        <v>1.0</v>
      </c>
      <c r="M11554" t="str">
        <f t="shared" ref="M11554:N11554" si="11554">MID(B11554, 2,2)</f>
        <v>96</v>
      </c>
      <c r="N11554" t="str">
        <f t="shared" si="11554"/>
        <v>01</v>
      </c>
      <c r="O11554" t="str">
        <f t="shared" si="3"/>
        <v>9601</v>
      </c>
    </row>
    <row r="11555">
      <c r="A11555" s="2">
        <v>11553.0</v>
      </c>
      <c r="B11555" s="7" t="s">
        <v>53</v>
      </c>
      <c r="C11555" s="7" t="s">
        <v>54</v>
      </c>
      <c r="D11555" s="7" t="s">
        <v>11080</v>
      </c>
      <c r="E11555" s="7" t="s">
        <v>11105</v>
      </c>
      <c r="F11555" s="7" t="s">
        <v>5022</v>
      </c>
      <c r="G11555" s="7" t="s">
        <v>5023</v>
      </c>
      <c r="H11555" s="7" t="s">
        <v>1877</v>
      </c>
      <c r="I11555" s="7" t="s">
        <v>10919</v>
      </c>
      <c r="J11555" s="9">
        <v>1.0</v>
      </c>
      <c r="K11555" s="9">
        <v>1.0</v>
      </c>
      <c r="L11555" s="9">
        <v>1.0</v>
      </c>
      <c r="M11555" t="str">
        <f t="shared" ref="M11555:N11555" si="11555">MID(B11555, 2,2)</f>
        <v>96</v>
      </c>
      <c r="N11555" t="str">
        <f t="shared" si="11555"/>
        <v>01</v>
      </c>
      <c r="O11555" t="str">
        <f t="shared" si="3"/>
        <v>9601</v>
      </c>
    </row>
    <row r="11556">
      <c r="A11556" s="2">
        <v>11554.0</v>
      </c>
      <c r="B11556" s="7" t="s">
        <v>53</v>
      </c>
      <c r="C11556" s="7" t="s">
        <v>54</v>
      </c>
      <c r="D11556" s="7" t="s">
        <v>11063</v>
      </c>
      <c r="E11556" s="7" t="s">
        <v>11110</v>
      </c>
      <c r="F11556" s="7" t="s">
        <v>5007</v>
      </c>
      <c r="G11556" s="7" t="s">
        <v>5008</v>
      </c>
      <c r="H11556" s="7" t="s">
        <v>1790</v>
      </c>
      <c r="I11556" s="7" t="s">
        <v>10469</v>
      </c>
      <c r="J11556" s="9">
        <v>1.0</v>
      </c>
      <c r="K11556" s="9">
        <v>1.0</v>
      </c>
      <c r="L11556" s="9">
        <v>1.0</v>
      </c>
      <c r="M11556" t="str">
        <f t="shared" ref="M11556:N11556" si="11556">MID(B11556, 2,2)</f>
        <v>96</v>
      </c>
      <c r="N11556" t="str">
        <f t="shared" si="11556"/>
        <v>01</v>
      </c>
      <c r="O11556" t="str">
        <f t="shared" si="3"/>
        <v>9601</v>
      </c>
    </row>
    <row r="11557">
      <c r="A11557" s="2">
        <v>11555.0</v>
      </c>
      <c r="B11557" s="7" t="s">
        <v>53</v>
      </c>
      <c r="C11557" s="7" t="s">
        <v>54</v>
      </c>
      <c r="D11557" s="7" t="s">
        <v>11080</v>
      </c>
      <c r="E11557" s="7" t="s">
        <v>11107</v>
      </c>
      <c r="F11557" s="7" t="s">
        <v>11111</v>
      </c>
      <c r="G11557" s="7" t="s">
        <v>11109</v>
      </c>
      <c r="H11557" s="7" t="s">
        <v>1877</v>
      </c>
      <c r="I11557" s="7" t="s">
        <v>10919</v>
      </c>
      <c r="J11557" s="9">
        <v>1.0</v>
      </c>
      <c r="K11557" s="9">
        <v>1.0</v>
      </c>
      <c r="L11557" s="9">
        <v>1.0</v>
      </c>
      <c r="M11557" t="str">
        <f t="shared" ref="M11557:N11557" si="11557">MID(B11557, 2,2)</f>
        <v>96</v>
      </c>
      <c r="N11557" t="str">
        <f t="shared" si="11557"/>
        <v>01</v>
      </c>
      <c r="O11557" t="str">
        <f t="shared" si="3"/>
        <v>9601</v>
      </c>
    </row>
    <row r="11558">
      <c r="A11558" s="2">
        <v>11556.0</v>
      </c>
      <c r="B11558" s="7" t="s">
        <v>53</v>
      </c>
      <c r="C11558" s="7" t="s">
        <v>54</v>
      </c>
      <c r="D11558" s="7" t="s">
        <v>11063</v>
      </c>
      <c r="E11558" s="7" t="s">
        <v>11110</v>
      </c>
      <c r="F11558" s="7" t="s">
        <v>5022</v>
      </c>
      <c r="G11558" s="7" t="s">
        <v>5023</v>
      </c>
      <c r="H11558" s="7" t="s">
        <v>1790</v>
      </c>
      <c r="I11558" s="7" t="s">
        <v>10469</v>
      </c>
      <c r="J11558" s="9">
        <v>1.0</v>
      </c>
      <c r="K11558" s="9">
        <v>1.0</v>
      </c>
      <c r="L11558" s="9">
        <v>1.0</v>
      </c>
      <c r="M11558" t="str">
        <f t="shared" ref="M11558:N11558" si="11558">MID(B11558, 2,2)</f>
        <v>96</v>
      </c>
      <c r="N11558" t="str">
        <f t="shared" si="11558"/>
        <v>01</v>
      </c>
      <c r="O11558" t="str">
        <f t="shared" si="3"/>
        <v>9601</v>
      </c>
    </row>
    <row r="11559">
      <c r="A11559" s="2">
        <v>11557.0</v>
      </c>
      <c r="B11559" s="7" t="s">
        <v>53</v>
      </c>
      <c r="C11559" s="7" t="s">
        <v>54</v>
      </c>
      <c r="D11559" s="7" t="s">
        <v>11080</v>
      </c>
      <c r="E11559" s="7" t="s">
        <v>11105</v>
      </c>
      <c r="F11559" s="7" t="s">
        <v>5027</v>
      </c>
      <c r="G11559" s="7" t="s">
        <v>5028</v>
      </c>
      <c r="H11559" s="7" t="s">
        <v>1877</v>
      </c>
      <c r="I11559" s="7" t="s">
        <v>10919</v>
      </c>
      <c r="J11559" s="9">
        <v>1.0</v>
      </c>
      <c r="K11559" s="9">
        <v>1.0</v>
      </c>
      <c r="L11559" s="9">
        <v>1.0</v>
      </c>
      <c r="M11559" t="str">
        <f t="shared" ref="M11559:N11559" si="11559">MID(B11559, 2,2)</f>
        <v>96</v>
      </c>
      <c r="N11559" t="str">
        <f t="shared" si="11559"/>
        <v>01</v>
      </c>
      <c r="O11559" t="str">
        <f t="shared" si="3"/>
        <v>9601</v>
      </c>
    </row>
    <row r="11560">
      <c r="A11560" s="2">
        <v>11558.0</v>
      </c>
      <c r="B11560" s="7" t="s">
        <v>53</v>
      </c>
      <c r="C11560" s="7" t="s">
        <v>54</v>
      </c>
      <c r="D11560" s="7" t="s">
        <v>11063</v>
      </c>
      <c r="E11560" s="7" t="s">
        <v>11095</v>
      </c>
      <c r="F11560" s="7" t="s">
        <v>5022</v>
      </c>
      <c r="G11560" s="7" t="s">
        <v>5023</v>
      </c>
      <c r="H11560" s="7" t="s">
        <v>1790</v>
      </c>
      <c r="I11560" s="7" t="s">
        <v>10469</v>
      </c>
      <c r="J11560" s="9">
        <v>1.0</v>
      </c>
      <c r="K11560" s="9">
        <v>1.0</v>
      </c>
      <c r="L11560" s="9">
        <v>1.0</v>
      </c>
      <c r="M11560" t="str">
        <f t="shared" ref="M11560:N11560" si="11560">MID(B11560, 2,2)</f>
        <v>96</v>
      </c>
      <c r="N11560" t="str">
        <f t="shared" si="11560"/>
        <v>01</v>
      </c>
      <c r="O11560" t="str">
        <f t="shared" si="3"/>
        <v>9601</v>
      </c>
    </row>
    <row r="11561">
      <c r="A11561" s="2">
        <v>11559.0</v>
      </c>
      <c r="B11561" s="7" t="s">
        <v>53</v>
      </c>
      <c r="C11561" s="7" t="s">
        <v>54</v>
      </c>
      <c r="D11561" s="7" t="s">
        <v>11091</v>
      </c>
      <c r="E11561" s="7" t="s">
        <v>11112</v>
      </c>
      <c r="F11561" s="7" t="s">
        <v>4949</v>
      </c>
      <c r="G11561" s="7" t="s">
        <v>4950</v>
      </c>
      <c r="H11561" s="7" t="s">
        <v>1766</v>
      </c>
      <c r="I11561" s="7" t="s">
        <v>10362</v>
      </c>
      <c r="J11561" s="9">
        <v>1.0</v>
      </c>
      <c r="K11561" s="9">
        <v>1.0</v>
      </c>
      <c r="L11561" s="9">
        <v>1.0</v>
      </c>
      <c r="M11561" t="str">
        <f t="shared" ref="M11561:N11561" si="11561">MID(B11561, 2,2)</f>
        <v>96</v>
      </c>
      <c r="N11561" t="str">
        <f t="shared" si="11561"/>
        <v>01</v>
      </c>
      <c r="O11561" t="str">
        <f t="shared" si="3"/>
        <v>9601</v>
      </c>
    </row>
    <row r="11562">
      <c r="A11562" s="2">
        <v>11560.0</v>
      </c>
      <c r="B11562" s="7" t="s">
        <v>53</v>
      </c>
      <c r="C11562" s="7" t="s">
        <v>54</v>
      </c>
      <c r="D11562" s="7" t="s">
        <v>11063</v>
      </c>
      <c r="E11562" s="7" t="s">
        <v>11067</v>
      </c>
      <c r="F11562" s="7" t="s">
        <v>5022</v>
      </c>
      <c r="G11562" s="7" t="s">
        <v>5023</v>
      </c>
      <c r="H11562" s="7" t="s">
        <v>1790</v>
      </c>
      <c r="I11562" s="7" t="s">
        <v>10469</v>
      </c>
      <c r="J11562" s="9">
        <v>1.0</v>
      </c>
      <c r="K11562" s="9">
        <v>1.0</v>
      </c>
      <c r="L11562" s="9">
        <v>1.0</v>
      </c>
      <c r="M11562" t="str">
        <f t="shared" ref="M11562:N11562" si="11562">MID(B11562, 2,2)</f>
        <v>96</v>
      </c>
      <c r="N11562" t="str">
        <f t="shared" si="11562"/>
        <v>01</v>
      </c>
      <c r="O11562" t="str">
        <f t="shared" si="3"/>
        <v>9601</v>
      </c>
    </row>
    <row r="11563">
      <c r="A11563" s="2">
        <v>11561.0</v>
      </c>
      <c r="B11563" s="7" t="s">
        <v>53</v>
      </c>
      <c r="C11563" s="7" t="s">
        <v>54</v>
      </c>
      <c r="D11563" s="7" t="s">
        <v>11080</v>
      </c>
      <c r="E11563" s="7" t="s">
        <v>11105</v>
      </c>
      <c r="F11563" s="7" t="s">
        <v>5032</v>
      </c>
      <c r="G11563" s="7" t="s">
        <v>5033</v>
      </c>
      <c r="H11563" s="7" t="s">
        <v>1877</v>
      </c>
      <c r="I11563" s="7" t="s">
        <v>10919</v>
      </c>
      <c r="J11563" s="9">
        <v>1.0</v>
      </c>
      <c r="K11563" s="9">
        <v>1.0</v>
      </c>
      <c r="L11563" s="9">
        <v>1.0</v>
      </c>
      <c r="M11563" t="str">
        <f t="shared" ref="M11563:N11563" si="11563">MID(B11563, 2,2)</f>
        <v>96</v>
      </c>
      <c r="N11563" t="str">
        <f t="shared" si="11563"/>
        <v>01</v>
      </c>
      <c r="O11563" t="str">
        <f t="shared" si="3"/>
        <v>9601</v>
      </c>
    </row>
    <row r="11564">
      <c r="A11564" s="2">
        <v>11562.0</v>
      </c>
      <c r="B11564" s="7" t="s">
        <v>53</v>
      </c>
      <c r="C11564" s="7" t="s">
        <v>54</v>
      </c>
      <c r="D11564" s="7" t="s">
        <v>11080</v>
      </c>
      <c r="E11564" s="7" t="s">
        <v>11102</v>
      </c>
      <c r="F11564" s="7" t="s">
        <v>11113</v>
      </c>
      <c r="G11564" s="7" t="s">
        <v>11114</v>
      </c>
      <c r="H11564" s="7" t="s">
        <v>1877</v>
      </c>
      <c r="I11564" s="7" t="s">
        <v>10919</v>
      </c>
      <c r="J11564" s="9">
        <v>1.0</v>
      </c>
      <c r="K11564" s="9">
        <v>1.0</v>
      </c>
      <c r="L11564" s="9">
        <v>1.0</v>
      </c>
      <c r="M11564" t="str">
        <f t="shared" ref="M11564:N11564" si="11564">MID(B11564, 2,2)</f>
        <v>96</v>
      </c>
      <c r="N11564" t="str">
        <f t="shared" si="11564"/>
        <v>01</v>
      </c>
      <c r="O11564" t="str">
        <f t="shared" si="3"/>
        <v>9601</v>
      </c>
    </row>
    <row r="11565">
      <c r="A11565" s="2">
        <v>11563.0</v>
      </c>
      <c r="B11565" s="7" t="s">
        <v>53</v>
      </c>
      <c r="C11565" s="7" t="s">
        <v>54</v>
      </c>
      <c r="D11565" s="7" t="s">
        <v>11091</v>
      </c>
      <c r="E11565" s="7" t="s">
        <v>11115</v>
      </c>
      <c r="F11565" s="7" t="s">
        <v>4949</v>
      </c>
      <c r="G11565" s="7" t="s">
        <v>4950</v>
      </c>
      <c r="H11565" s="7" t="s">
        <v>1766</v>
      </c>
      <c r="I11565" s="7" t="s">
        <v>10362</v>
      </c>
      <c r="J11565" s="9">
        <v>1.0</v>
      </c>
      <c r="K11565" s="9">
        <v>1.0</v>
      </c>
      <c r="L11565" s="9">
        <v>1.0</v>
      </c>
      <c r="M11565" t="str">
        <f t="shared" ref="M11565:N11565" si="11565">MID(B11565, 2,2)</f>
        <v>96</v>
      </c>
      <c r="N11565" t="str">
        <f t="shared" si="11565"/>
        <v>01</v>
      </c>
      <c r="O11565" t="str">
        <f t="shared" si="3"/>
        <v>9601</v>
      </c>
    </row>
    <row r="11566">
      <c r="A11566" s="2">
        <v>11564.0</v>
      </c>
      <c r="B11566" s="7" t="s">
        <v>53</v>
      </c>
      <c r="C11566" s="7" t="s">
        <v>54</v>
      </c>
      <c r="D11566" s="7" t="s">
        <v>11080</v>
      </c>
      <c r="E11566" s="7" t="s">
        <v>11102</v>
      </c>
      <c r="F11566" s="7" t="s">
        <v>11116</v>
      </c>
      <c r="G11566" s="7" t="s">
        <v>11114</v>
      </c>
      <c r="H11566" s="7" t="s">
        <v>1877</v>
      </c>
      <c r="I11566" s="7" t="s">
        <v>10919</v>
      </c>
      <c r="J11566" s="9">
        <v>1.0</v>
      </c>
      <c r="K11566" s="9">
        <v>1.0</v>
      </c>
      <c r="L11566" s="9">
        <v>1.0</v>
      </c>
      <c r="M11566" t="str">
        <f t="shared" ref="M11566:N11566" si="11566">MID(B11566, 2,2)</f>
        <v>96</v>
      </c>
      <c r="N11566" t="str">
        <f t="shared" si="11566"/>
        <v>01</v>
      </c>
      <c r="O11566" t="str">
        <f t="shared" si="3"/>
        <v>9601</v>
      </c>
    </row>
    <row r="11567">
      <c r="A11567" s="2">
        <v>11565.0</v>
      </c>
      <c r="B11567" s="7" t="s">
        <v>53</v>
      </c>
      <c r="C11567" s="7" t="s">
        <v>54</v>
      </c>
      <c r="D11567" s="7" t="s">
        <v>11080</v>
      </c>
      <c r="E11567" s="7" t="s">
        <v>11117</v>
      </c>
      <c r="F11567" s="7" t="s">
        <v>5161</v>
      </c>
      <c r="G11567" s="7" t="s">
        <v>5028</v>
      </c>
      <c r="H11567" s="7" t="s">
        <v>1877</v>
      </c>
      <c r="I11567" s="7" t="s">
        <v>10919</v>
      </c>
      <c r="J11567" s="9">
        <v>1.0</v>
      </c>
      <c r="K11567" s="9">
        <v>1.0</v>
      </c>
      <c r="L11567" s="9">
        <v>1.0</v>
      </c>
      <c r="M11567" t="str">
        <f t="shared" ref="M11567:N11567" si="11567">MID(B11567, 2,2)</f>
        <v>96</v>
      </c>
      <c r="N11567" t="str">
        <f t="shared" si="11567"/>
        <v>01</v>
      </c>
      <c r="O11567" t="str">
        <f t="shared" si="3"/>
        <v>9601</v>
      </c>
    </row>
    <row r="11568">
      <c r="A11568" s="2">
        <v>11566.0</v>
      </c>
      <c r="B11568" s="7" t="s">
        <v>53</v>
      </c>
      <c r="C11568" s="7" t="s">
        <v>54</v>
      </c>
      <c r="D11568" s="7" t="s">
        <v>11080</v>
      </c>
      <c r="E11568" s="7" t="s">
        <v>11084</v>
      </c>
      <c r="F11568" s="7" t="s">
        <v>5007</v>
      </c>
      <c r="G11568" s="7" t="s">
        <v>5008</v>
      </c>
      <c r="H11568" s="7" t="s">
        <v>1877</v>
      </c>
      <c r="I11568" s="7" t="s">
        <v>10919</v>
      </c>
      <c r="J11568" s="9">
        <v>1.0</v>
      </c>
      <c r="K11568" s="9">
        <v>1.0</v>
      </c>
      <c r="L11568" s="9">
        <v>1.0</v>
      </c>
      <c r="M11568" t="str">
        <f t="shared" ref="M11568:N11568" si="11568">MID(B11568, 2,2)</f>
        <v>96</v>
      </c>
      <c r="N11568" t="str">
        <f t="shared" si="11568"/>
        <v>01</v>
      </c>
      <c r="O11568" t="str">
        <f t="shared" si="3"/>
        <v>9601</v>
      </c>
    </row>
    <row r="11569">
      <c r="A11569" s="2">
        <v>11567.0</v>
      </c>
      <c r="B11569" s="7" t="s">
        <v>53</v>
      </c>
      <c r="C11569" s="7" t="s">
        <v>54</v>
      </c>
      <c r="D11569" s="7" t="s">
        <v>11091</v>
      </c>
      <c r="E11569" s="7" t="s">
        <v>11093</v>
      </c>
      <c r="F11569" s="7" t="s">
        <v>4949</v>
      </c>
      <c r="G11569" s="7" t="s">
        <v>4950</v>
      </c>
      <c r="H11569" s="7" t="s">
        <v>1766</v>
      </c>
      <c r="I11569" s="7" t="s">
        <v>10362</v>
      </c>
      <c r="J11569" s="9">
        <v>1.0</v>
      </c>
      <c r="K11569" s="9">
        <v>1.0</v>
      </c>
      <c r="L11569" s="9">
        <v>1.0</v>
      </c>
      <c r="M11569" t="str">
        <f t="shared" ref="M11569:N11569" si="11569">MID(B11569, 2,2)</f>
        <v>96</v>
      </c>
      <c r="N11569" t="str">
        <f t="shared" si="11569"/>
        <v>01</v>
      </c>
      <c r="O11569" t="str">
        <f t="shared" si="3"/>
        <v>9601</v>
      </c>
    </row>
    <row r="11570">
      <c r="A11570" s="2">
        <v>11568.0</v>
      </c>
      <c r="B11570" s="7" t="s">
        <v>53</v>
      </c>
      <c r="C11570" s="7" t="s">
        <v>54</v>
      </c>
      <c r="D11570" s="7" t="s">
        <v>11080</v>
      </c>
      <c r="E11570" s="7" t="s">
        <v>11087</v>
      </c>
      <c r="F11570" s="7" t="s">
        <v>11118</v>
      </c>
      <c r="G11570" s="7" t="s">
        <v>11089</v>
      </c>
      <c r="H11570" s="7" t="s">
        <v>1877</v>
      </c>
      <c r="I11570" s="7" t="s">
        <v>10919</v>
      </c>
      <c r="J11570" s="9">
        <v>1.0</v>
      </c>
      <c r="K11570" s="9">
        <v>1.0</v>
      </c>
      <c r="L11570" s="9">
        <v>1.0</v>
      </c>
      <c r="M11570" t="str">
        <f t="shared" ref="M11570:N11570" si="11570">MID(B11570, 2,2)</f>
        <v>96</v>
      </c>
      <c r="N11570" t="str">
        <f t="shared" si="11570"/>
        <v>01</v>
      </c>
      <c r="O11570" t="str">
        <f t="shared" si="3"/>
        <v>9601</v>
      </c>
    </row>
    <row r="11571">
      <c r="A11571" s="2">
        <v>11569.0</v>
      </c>
      <c r="B11571" s="7" t="s">
        <v>53</v>
      </c>
      <c r="C11571" s="7" t="s">
        <v>54</v>
      </c>
      <c r="D11571" s="7" t="s">
        <v>11080</v>
      </c>
      <c r="E11571" s="7" t="s">
        <v>11117</v>
      </c>
      <c r="F11571" s="7" t="s">
        <v>11119</v>
      </c>
      <c r="G11571" s="7" t="s">
        <v>11120</v>
      </c>
      <c r="H11571" s="7" t="s">
        <v>1877</v>
      </c>
      <c r="I11571" s="7" t="s">
        <v>10919</v>
      </c>
      <c r="J11571" s="9">
        <v>1.0</v>
      </c>
      <c r="K11571" s="9">
        <v>1.0</v>
      </c>
      <c r="L11571" s="9">
        <v>1.0</v>
      </c>
      <c r="M11571" t="str">
        <f t="shared" ref="M11571:N11571" si="11571">MID(B11571, 2,2)</f>
        <v>96</v>
      </c>
      <c r="N11571" t="str">
        <f t="shared" si="11571"/>
        <v>01</v>
      </c>
      <c r="O11571" t="str">
        <f t="shared" si="3"/>
        <v>9601</v>
      </c>
    </row>
    <row r="11572">
      <c r="A11572" s="2">
        <v>11570.0</v>
      </c>
      <c r="B11572" s="7" t="s">
        <v>53</v>
      </c>
      <c r="C11572" s="7" t="s">
        <v>54</v>
      </c>
      <c r="D11572" s="7" t="s">
        <v>11080</v>
      </c>
      <c r="E11572" s="7" t="s">
        <v>11121</v>
      </c>
      <c r="F11572" s="7" t="s">
        <v>5007</v>
      </c>
      <c r="G11572" s="7" t="s">
        <v>5008</v>
      </c>
      <c r="H11572" s="7" t="s">
        <v>1877</v>
      </c>
      <c r="I11572" s="7" t="s">
        <v>10919</v>
      </c>
      <c r="J11572" s="9">
        <v>1.0</v>
      </c>
      <c r="K11572" s="9">
        <v>1.0</v>
      </c>
      <c r="L11572" s="9">
        <v>1.0</v>
      </c>
      <c r="M11572" t="str">
        <f t="shared" ref="M11572:N11572" si="11572">MID(B11572, 2,2)</f>
        <v>96</v>
      </c>
      <c r="N11572" t="str">
        <f t="shared" si="11572"/>
        <v>01</v>
      </c>
      <c r="O11572" t="str">
        <f t="shared" si="3"/>
        <v>9601</v>
      </c>
    </row>
    <row r="11573">
      <c r="A11573" s="2">
        <v>11571.0</v>
      </c>
      <c r="B11573" s="7" t="s">
        <v>53</v>
      </c>
      <c r="C11573" s="7" t="s">
        <v>54</v>
      </c>
      <c r="D11573" s="7" t="s">
        <v>11091</v>
      </c>
      <c r="E11573" s="7" t="s">
        <v>11094</v>
      </c>
      <c r="F11573" s="7" t="s">
        <v>4943</v>
      </c>
      <c r="G11573" s="7" t="s">
        <v>4944</v>
      </c>
      <c r="H11573" s="7" t="s">
        <v>1766</v>
      </c>
      <c r="I11573" s="7" t="s">
        <v>10362</v>
      </c>
      <c r="J11573" s="9">
        <v>1.0</v>
      </c>
      <c r="K11573" s="9">
        <v>1.0</v>
      </c>
      <c r="L11573" s="9">
        <v>1.0</v>
      </c>
      <c r="M11573" t="str">
        <f t="shared" ref="M11573:N11573" si="11573">MID(B11573, 2,2)</f>
        <v>96</v>
      </c>
      <c r="N11573" t="str">
        <f t="shared" si="11573"/>
        <v>01</v>
      </c>
      <c r="O11573" t="str">
        <f t="shared" si="3"/>
        <v>9601</v>
      </c>
    </row>
    <row r="11574">
      <c r="A11574" s="2">
        <v>11572.0</v>
      </c>
      <c r="B11574" s="7" t="s">
        <v>53</v>
      </c>
      <c r="C11574" s="7" t="s">
        <v>54</v>
      </c>
      <c r="D11574" s="7" t="s">
        <v>11091</v>
      </c>
      <c r="E11574" s="7" t="s">
        <v>11112</v>
      </c>
      <c r="F11574" s="7" t="s">
        <v>4943</v>
      </c>
      <c r="G11574" s="7" t="s">
        <v>4944</v>
      </c>
      <c r="H11574" s="7" t="s">
        <v>1766</v>
      </c>
      <c r="I11574" s="7" t="s">
        <v>10362</v>
      </c>
      <c r="J11574" s="9">
        <v>1.0</v>
      </c>
      <c r="K11574" s="9">
        <v>1.0</v>
      </c>
      <c r="L11574" s="9">
        <v>1.0</v>
      </c>
      <c r="M11574" t="str">
        <f t="shared" ref="M11574:N11574" si="11574">MID(B11574, 2,2)</f>
        <v>96</v>
      </c>
      <c r="N11574" t="str">
        <f t="shared" si="11574"/>
        <v>01</v>
      </c>
      <c r="O11574" t="str">
        <f t="shared" si="3"/>
        <v>9601</v>
      </c>
    </row>
    <row r="11575">
      <c r="A11575" s="2">
        <v>11573.0</v>
      </c>
      <c r="B11575" s="7" t="s">
        <v>53</v>
      </c>
      <c r="C11575" s="7" t="s">
        <v>54</v>
      </c>
      <c r="D11575" s="7" t="s">
        <v>11080</v>
      </c>
      <c r="E11575" s="7" t="s">
        <v>11117</v>
      </c>
      <c r="F11575" s="7" t="s">
        <v>11122</v>
      </c>
      <c r="G11575" s="7" t="s">
        <v>11120</v>
      </c>
      <c r="H11575" s="7" t="s">
        <v>1877</v>
      </c>
      <c r="I11575" s="7" t="s">
        <v>10919</v>
      </c>
      <c r="J11575" s="9">
        <v>1.0</v>
      </c>
      <c r="K11575" s="9">
        <v>1.0</v>
      </c>
      <c r="L11575" s="9">
        <v>1.0</v>
      </c>
      <c r="M11575" t="str">
        <f t="shared" ref="M11575:N11575" si="11575">MID(B11575, 2,2)</f>
        <v>96</v>
      </c>
      <c r="N11575" t="str">
        <f t="shared" si="11575"/>
        <v>01</v>
      </c>
      <c r="O11575" t="str">
        <f t="shared" si="3"/>
        <v>9601</v>
      </c>
    </row>
    <row r="11576">
      <c r="A11576" s="2">
        <v>11574.0</v>
      </c>
      <c r="B11576" s="7" t="s">
        <v>53</v>
      </c>
      <c r="C11576" s="7" t="s">
        <v>54</v>
      </c>
      <c r="D11576" s="7" t="s">
        <v>11091</v>
      </c>
      <c r="E11576" s="7" t="s">
        <v>11115</v>
      </c>
      <c r="F11576" s="7" t="s">
        <v>4943</v>
      </c>
      <c r="G11576" s="7" t="s">
        <v>4944</v>
      </c>
      <c r="H11576" s="7" t="s">
        <v>1766</v>
      </c>
      <c r="I11576" s="7" t="s">
        <v>10362</v>
      </c>
      <c r="J11576" s="9">
        <v>1.0</v>
      </c>
      <c r="K11576" s="9">
        <v>1.0</v>
      </c>
      <c r="L11576" s="9">
        <v>1.0</v>
      </c>
      <c r="M11576" t="str">
        <f t="shared" ref="M11576:N11576" si="11576">MID(B11576, 2,2)</f>
        <v>96</v>
      </c>
      <c r="N11576" t="str">
        <f t="shared" si="11576"/>
        <v>01</v>
      </c>
      <c r="O11576" t="str">
        <f t="shared" si="3"/>
        <v>9601</v>
      </c>
    </row>
    <row r="11577">
      <c r="A11577" s="2">
        <v>11575.0</v>
      </c>
      <c r="B11577" s="7" t="s">
        <v>53</v>
      </c>
      <c r="C11577" s="7" t="s">
        <v>54</v>
      </c>
      <c r="D11577" s="7" t="s">
        <v>11091</v>
      </c>
      <c r="E11577" s="7" t="s">
        <v>11123</v>
      </c>
      <c r="F11577" s="7" t="s">
        <v>4943</v>
      </c>
      <c r="G11577" s="7" t="s">
        <v>4944</v>
      </c>
      <c r="H11577" s="7" t="s">
        <v>1766</v>
      </c>
      <c r="I11577" s="7" t="s">
        <v>10362</v>
      </c>
      <c r="J11577" s="9">
        <v>1.0</v>
      </c>
      <c r="K11577" s="9">
        <v>1.0</v>
      </c>
      <c r="L11577" s="9">
        <v>1.0</v>
      </c>
      <c r="M11577" t="str">
        <f t="shared" ref="M11577:N11577" si="11577">MID(B11577, 2,2)</f>
        <v>96</v>
      </c>
      <c r="N11577" t="str">
        <f t="shared" si="11577"/>
        <v>01</v>
      </c>
      <c r="O11577" t="str">
        <f t="shared" si="3"/>
        <v>9601</v>
      </c>
    </row>
    <row r="11578">
      <c r="A11578" s="2">
        <v>11576.0</v>
      </c>
      <c r="B11578" s="7" t="s">
        <v>53</v>
      </c>
      <c r="C11578" s="7" t="s">
        <v>54</v>
      </c>
      <c r="D11578" s="7" t="s">
        <v>11091</v>
      </c>
      <c r="E11578" s="7" t="s">
        <v>11123</v>
      </c>
      <c r="F11578" s="7" t="s">
        <v>4949</v>
      </c>
      <c r="G11578" s="7" t="s">
        <v>4950</v>
      </c>
      <c r="H11578" s="7" t="s">
        <v>1766</v>
      </c>
      <c r="I11578" s="7" t="s">
        <v>10362</v>
      </c>
      <c r="J11578" s="9">
        <v>1.0</v>
      </c>
      <c r="K11578" s="9">
        <v>1.0</v>
      </c>
      <c r="L11578" s="9">
        <v>1.0</v>
      </c>
      <c r="M11578" t="str">
        <f t="shared" ref="M11578:N11578" si="11578">MID(B11578, 2,2)</f>
        <v>96</v>
      </c>
      <c r="N11578" t="str">
        <f t="shared" si="11578"/>
        <v>01</v>
      </c>
      <c r="O11578" t="str">
        <f t="shared" si="3"/>
        <v>9601</v>
      </c>
    </row>
    <row r="11579">
      <c r="A11579" s="2">
        <v>11577.0</v>
      </c>
      <c r="B11579" s="7" t="s">
        <v>53</v>
      </c>
      <c r="C11579" s="7" t="s">
        <v>54</v>
      </c>
      <c r="D11579" s="7" t="s">
        <v>11080</v>
      </c>
      <c r="E11579" s="7" t="s">
        <v>11121</v>
      </c>
      <c r="F11579" s="7" t="s">
        <v>5022</v>
      </c>
      <c r="G11579" s="7" t="s">
        <v>5023</v>
      </c>
      <c r="H11579" s="7" t="s">
        <v>1877</v>
      </c>
      <c r="I11579" s="7" t="s">
        <v>10919</v>
      </c>
      <c r="J11579" s="9">
        <v>1.0</v>
      </c>
      <c r="K11579" s="9">
        <v>1.0</v>
      </c>
      <c r="L11579" s="9">
        <v>1.0</v>
      </c>
      <c r="M11579" t="str">
        <f t="shared" ref="M11579:N11579" si="11579">MID(B11579, 2,2)</f>
        <v>96</v>
      </c>
      <c r="N11579" t="str">
        <f t="shared" si="11579"/>
        <v>01</v>
      </c>
      <c r="O11579" t="str">
        <f t="shared" si="3"/>
        <v>9601</v>
      </c>
    </row>
    <row r="11580">
      <c r="A11580" s="2">
        <v>11578.0</v>
      </c>
      <c r="B11580" s="7" t="s">
        <v>53</v>
      </c>
      <c r="C11580" s="7" t="s">
        <v>54</v>
      </c>
      <c r="D11580" s="7" t="s">
        <v>11091</v>
      </c>
      <c r="E11580" s="7" t="s">
        <v>11124</v>
      </c>
      <c r="F11580" s="7" t="s">
        <v>4943</v>
      </c>
      <c r="G11580" s="7" t="s">
        <v>4944</v>
      </c>
      <c r="H11580" s="7" t="s">
        <v>1766</v>
      </c>
      <c r="I11580" s="7" t="s">
        <v>10362</v>
      </c>
      <c r="J11580" s="9">
        <v>1.0</v>
      </c>
      <c r="K11580" s="9">
        <v>1.0</v>
      </c>
      <c r="L11580" s="9">
        <v>1.0</v>
      </c>
      <c r="M11580" t="str">
        <f t="shared" ref="M11580:N11580" si="11580">MID(B11580, 2,2)</f>
        <v>96</v>
      </c>
      <c r="N11580" t="str">
        <f t="shared" si="11580"/>
        <v>01</v>
      </c>
      <c r="O11580" t="str">
        <f t="shared" si="3"/>
        <v>9601</v>
      </c>
    </row>
    <row r="11581">
      <c r="A11581" s="2">
        <v>11579.0</v>
      </c>
      <c r="B11581" s="7" t="s">
        <v>53</v>
      </c>
      <c r="C11581" s="7" t="s">
        <v>54</v>
      </c>
      <c r="D11581" s="7" t="s">
        <v>11091</v>
      </c>
      <c r="E11581" s="7" t="s">
        <v>11097</v>
      </c>
      <c r="F11581" s="7" t="s">
        <v>4949</v>
      </c>
      <c r="G11581" s="7" t="s">
        <v>4950</v>
      </c>
      <c r="H11581" s="7" t="s">
        <v>1766</v>
      </c>
      <c r="I11581" s="7" t="s">
        <v>10362</v>
      </c>
      <c r="J11581" s="9">
        <v>1.0</v>
      </c>
      <c r="K11581" s="9">
        <v>1.0</v>
      </c>
      <c r="L11581" s="9">
        <v>1.0</v>
      </c>
      <c r="M11581" t="str">
        <f t="shared" ref="M11581:N11581" si="11581">MID(B11581, 2,2)</f>
        <v>96</v>
      </c>
      <c r="N11581" t="str">
        <f t="shared" si="11581"/>
        <v>01</v>
      </c>
      <c r="O11581" t="str">
        <f t="shared" si="3"/>
        <v>9601</v>
      </c>
    </row>
    <row r="11582">
      <c r="A11582" s="2">
        <v>11580.0</v>
      </c>
      <c r="B11582" s="7" t="s">
        <v>53</v>
      </c>
      <c r="C11582" s="7" t="s">
        <v>54</v>
      </c>
      <c r="D11582" s="7" t="s">
        <v>11091</v>
      </c>
      <c r="E11582" s="7" t="s">
        <v>11125</v>
      </c>
      <c r="F11582" s="7" t="s">
        <v>4943</v>
      </c>
      <c r="G11582" s="7" t="s">
        <v>4944</v>
      </c>
      <c r="H11582" s="7" t="s">
        <v>1766</v>
      </c>
      <c r="I11582" s="7" t="s">
        <v>10362</v>
      </c>
      <c r="J11582" s="9">
        <v>1.0</v>
      </c>
      <c r="K11582" s="9">
        <v>1.0</v>
      </c>
      <c r="L11582" s="9">
        <v>1.0</v>
      </c>
      <c r="M11582" t="str">
        <f t="shared" ref="M11582:N11582" si="11582">MID(B11582, 2,2)</f>
        <v>96</v>
      </c>
      <c r="N11582" t="str">
        <f t="shared" si="11582"/>
        <v>01</v>
      </c>
      <c r="O11582" t="str">
        <f t="shared" si="3"/>
        <v>9601</v>
      </c>
    </row>
    <row r="11583">
      <c r="A11583" s="2">
        <v>11581.0</v>
      </c>
      <c r="B11583" s="7" t="s">
        <v>53</v>
      </c>
      <c r="C11583" s="7" t="s">
        <v>54</v>
      </c>
      <c r="D11583" s="7" t="s">
        <v>11080</v>
      </c>
      <c r="E11583" s="7" t="s">
        <v>11121</v>
      </c>
      <c r="F11583" s="7" t="s">
        <v>5027</v>
      </c>
      <c r="G11583" s="7" t="s">
        <v>5028</v>
      </c>
      <c r="H11583" s="7" t="s">
        <v>1877</v>
      </c>
      <c r="I11583" s="7" t="s">
        <v>10919</v>
      </c>
      <c r="J11583" s="9">
        <v>1.0</v>
      </c>
      <c r="K11583" s="9">
        <v>1.0</v>
      </c>
      <c r="L11583" s="9">
        <v>1.0</v>
      </c>
      <c r="M11583" t="str">
        <f t="shared" ref="M11583:N11583" si="11583">MID(B11583, 2,2)</f>
        <v>96</v>
      </c>
      <c r="N11583" t="str">
        <f t="shared" si="11583"/>
        <v>01</v>
      </c>
      <c r="O11583" t="str">
        <f t="shared" si="3"/>
        <v>9601</v>
      </c>
    </row>
    <row r="11584">
      <c r="A11584" s="2">
        <v>11582.0</v>
      </c>
      <c r="B11584" s="7" t="s">
        <v>53</v>
      </c>
      <c r="C11584" s="7" t="s">
        <v>54</v>
      </c>
      <c r="D11584" s="7" t="s">
        <v>11091</v>
      </c>
      <c r="E11584" s="7" t="s">
        <v>11125</v>
      </c>
      <c r="F11584" s="7" t="s">
        <v>4949</v>
      </c>
      <c r="G11584" s="7" t="s">
        <v>4950</v>
      </c>
      <c r="H11584" s="7" t="s">
        <v>1766</v>
      </c>
      <c r="I11584" s="7" t="s">
        <v>10362</v>
      </c>
      <c r="J11584" s="9">
        <v>1.0</v>
      </c>
      <c r="K11584" s="9">
        <v>1.0</v>
      </c>
      <c r="L11584" s="9">
        <v>1.0</v>
      </c>
      <c r="M11584" t="str">
        <f t="shared" ref="M11584:N11584" si="11584">MID(B11584, 2,2)</f>
        <v>96</v>
      </c>
      <c r="N11584" t="str">
        <f t="shared" si="11584"/>
        <v>01</v>
      </c>
      <c r="O11584" t="str">
        <f t="shared" si="3"/>
        <v>9601</v>
      </c>
    </row>
    <row r="11585">
      <c r="A11585" s="2">
        <v>11583.0</v>
      </c>
      <c r="B11585" s="7" t="s">
        <v>53</v>
      </c>
      <c r="C11585" s="7" t="s">
        <v>54</v>
      </c>
      <c r="D11585" s="7" t="s">
        <v>11091</v>
      </c>
      <c r="E11585" s="7" t="s">
        <v>11124</v>
      </c>
      <c r="F11585" s="7" t="s">
        <v>4949</v>
      </c>
      <c r="G11585" s="7" t="s">
        <v>4950</v>
      </c>
      <c r="H11585" s="7" t="s">
        <v>1766</v>
      </c>
      <c r="I11585" s="7" t="s">
        <v>10362</v>
      </c>
      <c r="J11585" s="9">
        <v>1.0</v>
      </c>
      <c r="K11585" s="9">
        <v>1.0</v>
      </c>
      <c r="L11585" s="9">
        <v>1.0</v>
      </c>
      <c r="M11585" t="str">
        <f t="shared" ref="M11585:N11585" si="11585">MID(B11585, 2,2)</f>
        <v>96</v>
      </c>
      <c r="N11585" t="str">
        <f t="shared" si="11585"/>
        <v>01</v>
      </c>
      <c r="O11585" t="str">
        <f t="shared" si="3"/>
        <v>9601</v>
      </c>
    </row>
    <row r="11586">
      <c r="A11586" s="2">
        <v>11584.0</v>
      </c>
      <c r="B11586" s="7" t="s">
        <v>53</v>
      </c>
      <c r="C11586" s="7" t="s">
        <v>54</v>
      </c>
      <c r="D11586" s="7" t="s">
        <v>11126</v>
      </c>
      <c r="E11586" s="7" t="s">
        <v>11127</v>
      </c>
      <c r="F11586" s="7" t="s">
        <v>6278</v>
      </c>
      <c r="G11586" s="7" t="s">
        <v>6279</v>
      </c>
      <c r="H11586" s="7" t="s">
        <v>1766</v>
      </c>
      <c r="I11586" s="7" t="s">
        <v>10362</v>
      </c>
      <c r="J11586" s="9">
        <v>1.0</v>
      </c>
      <c r="K11586" s="9">
        <v>1.0</v>
      </c>
      <c r="L11586" s="9">
        <v>1.0</v>
      </c>
      <c r="M11586" t="str">
        <f t="shared" ref="M11586:N11586" si="11586">MID(B11586, 2,2)</f>
        <v>96</v>
      </c>
      <c r="N11586" t="str">
        <f t="shared" si="11586"/>
        <v>01</v>
      </c>
      <c r="O11586" t="str">
        <f t="shared" si="3"/>
        <v>9601</v>
      </c>
    </row>
    <row r="11587">
      <c r="A11587" s="2">
        <v>11585.0</v>
      </c>
      <c r="B11587" s="7" t="s">
        <v>53</v>
      </c>
      <c r="C11587" s="7" t="s">
        <v>54</v>
      </c>
      <c r="D11587" s="7" t="s">
        <v>11080</v>
      </c>
      <c r="E11587" s="7" t="s">
        <v>11121</v>
      </c>
      <c r="F11587" s="7" t="s">
        <v>5032</v>
      </c>
      <c r="G11587" s="7" t="s">
        <v>5033</v>
      </c>
      <c r="H11587" s="7" t="s">
        <v>1877</v>
      </c>
      <c r="I11587" s="7" t="s">
        <v>10919</v>
      </c>
      <c r="J11587" s="9">
        <v>1.0</v>
      </c>
      <c r="K11587" s="9">
        <v>1.0</v>
      </c>
      <c r="L11587" s="9">
        <v>1.0</v>
      </c>
      <c r="M11587" t="str">
        <f t="shared" ref="M11587:N11587" si="11587">MID(B11587, 2,2)</f>
        <v>96</v>
      </c>
      <c r="N11587" t="str">
        <f t="shared" si="11587"/>
        <v>01</v>
      </c>
      <c r="O11587" t="str">
        <f t="shared" si="3"/>
        <v>9601</v>
      </c>
    </row>
    <row r="11588">
      <c r="A11588" s="2">
        <v>11586.0</v>
      </c>
      <c r="B11588" s="7" t="s">
        <v>53</v>
      </c>
      <c r="C11588" s="7" t="s">
        <v>54</v>
      </c>
      <c r="D11588" s="7" t="s">
        <v>11126</v>
      </c>
      <c r="E11588" s="7" t="s">
        <v>11128</v>
      </c>
      <c r="F11588" s="7" t="s">
        <v>6278</v>
      </c>
      <c r="G11588" s="7" t="s">
        <v>6279</v>
      </c>
      <c r="H11588" s="7" t="s">
        <v>1766</v>
      </c>
      <c r="I11588" s="7" t="s">
        <v>10362</v>
      </c>
      <c r="J11588" s="9">
        <v>1.0</v>
      </c>
      <c r="K11588" s="9">
        <v>1.0</v>
      </c>
      <c r="L11588" s="9">
        <v>1.0</v>
      </c>
      <c r="M11588" t="str">
        <f t="shared" ref="M11588:N11588" si="11588">MID(B11588, 2,2)</f>
        <v>96</v>
      </c>
      <c r="N11588" t="str">
        <f t="shared" si="11588"/>
        <v>01</v>
      </c>
      <c r="O11588" t="str">
        <f t="shared" si="3"/>
        <v>9601</v>
      </c>
    </row>
    <row r="11589">
      <c r="A11589" s="2">
        <v>11587.0</v>
      </c>
      <c r="B11589" s="7" t="s">
        <v>53</v>
      </c>
      <c r="C11589" s="7" t="s">
        <v>54</v>
      </c>
      <c r="D11589" s="7" t="s">
        <v>11126</v>
      </c>
      <c r="E11589" s="7" t="s">
        <v>11129</v>
      </c>
      <c r="F11589" s="7" t="s">
        <v>6278</v>
      </c>
      <c r="G11589" s="7" t="s">
        <v>6279</v>
      </c>
      <c r="H11589" s="7" t="s">
        <v>1766</v>
      </c>
      <c r="I11589" s="7" t="s">
        <v>10362</v>
      </c>
      <c r="J11589" s="9">
        <v>1.0</v>
      </c>
      <c r="K11589" s="9">
        <v>1.0</v>
      </c>
      <c r="L11589" s="9">
        <v>1.0</v>
      </c>
      <c r="M11589" t="str">
        <f t="shared" ref="M11589:N11589" si="11589">MID(B11589, 2,2)</f>
        <v>96</v>
      </c>
      <c r="N11589" t="str">
        <f t="shared" si="11589"/>
        <v>01</v>
      </c>
      <c r="O11589" t="str">
        <f t="shared" si="3"/>
        <v>9601</v>
      </c>
    </row>
    <row r="11590">
      <c r="A11590" s="2">
        <v>11588.0</v>
      </c>
      <c r="B11590" s="7" t="s">
        <v>53</v>
      </c>
      <c r="C11590" s="7" t="s">
        <v>54</v>
      </c>
      <c r="D11590" s="7" t="s">
        <v>11080</v>
      </c>
      <c r="E11590" s="7" t="s">
        <v>11121</v>
      </c>
      <c r="F11590" s="7" t="s">
        <v>5057</v>
      </c>
      <c r="G11590" s="7" t="s">
        <v>5058</v>
      </c>
      <c r="H11590" s="7" t="s">
        <v>1877</v>
      </c>
      <c r="I11590" s="7" t="s">
        <v>10919</v>
      </c>
      <c r="J11590" s="9">
        <v>1.0</v>
      </c>
      <c r="K11590" s="9">
        <v>1.0</v>
      </c>
      <c r="L11590" s="9">
        <v>1.0</v>
      </c>
      <c r="M11590" t="str">
        <f t="shared" ref="M11590:N11590" si="11590">MID(B11590, 2,2)</f>
        <v>96</v>
      </c>
      <c r="N11590" t="str">
        <f t="shared" si="11590"/>
        <v>01</v>
      </c>
      <c r="O11590" t="str">
        <f t="shared" si="3"/>
        <v>9601</v>
      </c>
    </row>
    <row r="11591">
      <c r="A11591" s="2">
        <v>11589.0</v>
      </c>
      <c r="B11591" s="7" t="s">
        <v>53</v>
      </c>
      <c r="C11591" s="7" t="s">
        <v>54</v>
      </c>
      <c r="D11591" s="7" t="s">
        <v>11126</v>
      </c>
      <c r="E11591" s="7" t="s">
        <v>11130</v>
      </c>
      <c r="F11591" s="7" t="s">
        <v>6278</v>
      </c>
      <c r="G11591" s="7" t="s">
        <v>6279</v>
      </c>
      <c r="H11591" s="7" t="s">
        <v>1766</v>
      </c>
      <c r="I11591" s="7" t="s">
        <v>10450</v>
      </c>
      <c r="J11591" s="9">
        <v>1.0</v>
      </c>
      <c r="K11591" s="9">
        <v>1.0</v>
      </c>
      <c r="L11591" s="9">
        <v>1.0</v>
      </c>
      <c r="M11591" t="str">
        <f t="shared" ref="M11591:N11591" si="11591">MID(B11591, 2,2)</f>
        <v>96</v>
      </c>
      <c r="N11591" t="str">
        <f t="shared" si="11591"/>
        <v>01</v>
      </c>
      <c r="O11591" t="str">
        <f t="shared" si="3"/>
        <v>9601</v>
      </c>
    </row>
    <row r="11592">
      <c r="A11592" s="2">
        <v>11590.0</v>
      </c>
      <c r="B11592" s="7" t="s">
        <v>53</v>
      </c>
      <c r="C11592" s="7" t="s">
        <v>54</v>
      </c>
      <c r="D11592" s="7" t="s">
        <v>11091</v>
      </c>
      <c r="E11592" s="7" t="s">
        <v>11092</v>
      </c>
      <c r="F11592" s="7" t="s">
        <v>4949</v>
      </c>
      <c r="G11592" s="7" t="s">
        <v>4950</v>
      </c>
      <c r="H11592" s="7" t="s">
        <v>1766</v>
      </c>
      <c r="I11592" s="7" t="s">
        <v>10362</v>
      </c>
      <c r="J11592" s="9">
        <v>1.0</v>
      </c>
      <c r="K11592" s="9">
        <v>1.0</v>
      </c>
      <c r="L11592" s="9">
        <v>1.0</v>
      </c>
      <c r="M11592" t="str">
        <f t="shared" ref="M11592:N11592" si="11592">MID(B11592, 2,2)</f>
        <v>96</v>
      </c>
      <c r="N11592" t="str">
        <f t="shared" si="11592"/>
        <v>01</v>
      </c>
      <c r="O11592" t="str">
        <f t="shared" si="3"/>
        <v>9601</v>
      </c>
    </row>
    <row r="11593">
      <c r="A11593" s="2">
        <v>11591.0</v>
      </c>
      <c r="B11593" s="7" t="s">
        <v>53</v>
      </c>
      <c r="C11593" s="7" t="s">
        <v>54</v>
      </c>
      <c r="D11593" s="7" t="s">
        <v>11091</v>
      </c>
      <c r="E11593" s="7" t="s">
        <v>11131</v>
      </c>
      <c r="F11593" s="7" t="s">
        <v>4943</v>
      </c>
      <c r="G11593" s="7" t="s">
        <v>4944</v>
      </c>
      <c r="H11593" s="7" t="s">
        <v>1766</v>
      </c>
      <c r="I11593" s="7" t="s">
        <v>10362</v>
      </c>
      <c r="J11593" s="9">
        <v>1.0</v>
      </c>
      <c r="K11593" s="9">
        <v>1.0</v>
      </c>
      <c r="L11593" s="9">
        <v>1.0</v>
      </c>
      <c r="M11593" t="str">
        <f t="shared" ref="M11593:N11593" si="11593">MID(B11593, 2,2)</f>
        <v>96</v>
      </c>
      <c r="N11593" t="str">
        <f t="shared" si="11593"/>
        <v>01</v>
      </c>
      <c r="O11593" t="str">
        <f t="shared" si="3"/>
        <v>9601</v>
      </c>
    </row>
    <row r="11594">
      <c r="A11594" s="2">
        <v>11592.0</v>
      </c>
      <c r="B11594" s="7" t="s">
        <v>53</v>
      </c>
      <c r="C11594" s="7" t="s">
        <v>54</v>
      </c>
      <c r="D11594" s="7" t="s">
        <v>11091</v>
      </c>
      <c r="E11594" s="7" t="s">
        <v>11131</v>
      </c>
      <c r="F11594" s="7" t="s">
        <v>4949</v>
      </c>
      <c r="G11594" s="7" t="s">
        <v>4950</v>
      </c>
      <c r="H11594" s="7" t="s">
        <v>1766</v>
      </c>
      <c r="I11594" s="7" t="s">
        <v>10362</v>
      </c>
      <c r="J11594" s="9">
        <v>1.0</v>
      </c>
      <c r="K11594" s="9">
        <v>1.0</v>
      </c>
      <c r="L11594" s="9">
        <v>1.0</v>
      </c>
      <c r="M11594" t="str">
        <f t="shared" ref="M11594:N11594" si="11594">MID(B11594, 2,2)</f>
        <v>96</v>
      </c>
      <c r="N11594" t="str">
        <f t="shared" si="11594"/>
        <v>01</v>
      </c>
      <c r="O11594" t="str">
        <f t="shared" si="3"/>
        <v>9601</v>
      </c>
    </row>
    <row r="11595">
      <c r="A11595" s="2">
        <v>11593.0</v>
      </c>
      <c r="B11595" s="7" t="s">
        <v>53</v>
      </c>
      <c r="C11595" s="7" t="s">
        <v>54</v>
      </c>
      <c r="D11595" s="7" t="s">
        <v>11091</v>
      </c>
      <c r="E11595" s="7" t="s">
        <v>11096</v>
      </c>
      <c r="F11595" s="7" t="s">
        <v>4943</v>
      </c>
      <c r="G11595" s="7" t="s">
        <v>4944</v>
      </c>
      <c r="H11595" s="7" t="s">
        <v>1766</v>
      </c>
      <c r="I11595" s="7" t="s">
        <v>10362</v>
      </c>
      <c r="J11595" s="9">
        <v>1.0</v>
      </c>
      <c r="K11595" s="9">
        <v>1.0</v>
      </c>
      <c r="L11595" s="9">
        <v>1.0</v>
      </c>
      <c r="M11595" t="str">
        <f t="shared" ref="M11595:N11595" si="11595">MID(B11595, 2,2)</f>
        <v>96</v>
      </c>
      <c r="N11595" t="str">
        <f t="shared" si="11595"/>
        <v>01</v>
      </c>
      <c r="O11595" t="str">
        <f t="shared" si="3"/>
        <v>9601</v>
      </c>
    </row>
    <row r="11596">
      <c r="A11596" s="2">
        <v>11594.0</v>
      </c>
      <c r="B11596" s="7" t="s">
        <v>53</v>
      </c>
      <c r="C11596" s="7" t="s">
        <v>54</v>
      </c>
      <c r="D11596" s="7" t="s">
        <v>11126</v>
      </c>
      <c r="E11596" s="7" t="s">
        <v>11132</v>
      </c>
      <c r="F11596" s="7" t="s">
        <v>6278</v>
      </c>
      <c r="G11596" s="7" t="s">
        <v>6279</v>
      </c>
      <c r="H11596" s="7" t="s">
        <v>1766</v>
      </c>
      <c r="I11596" s="7" t="s">
        <v>10362</v>
      </c>
      <c r="J11596" s="9">
        <v>1.0</v>
      </c>
      <c r="K11596" s="9">
        <v>1.0</v>
      </c>
      <c r="L11596" s="9">
        <v>1.0</v>
      </c>
      <c r="M11596" t="str">
        <f t="shared" ref="M11596:N11596" si="11596">MID(B11596, 2,2)</f>
        <v>96</v>
      </c>
      <c r="N11596" t="str">
        <f t="shared" si="11596"/>
        <v>01</v>
      </c>
      <c r="O11596" t="str">
        <f t="shared" si="3"/>
        <v>9601</v>
      </c>
    </row>
    <row r="11597">
      <c r="A11597" s="2">
        <v>11595.0</v>
      </c>
      <c r="B11597" s="7" t="s">
        <v>53</v>
      </c>
      <c r="C11597" s="7" t="s">
        <v>54</v>
      </c>
      <c r="D11597" s="7" t="s">
        <v>11126</v>
      </c>
      <c r="E11597" s="7" t="s">
        <v>11133</v>
      </c>
      <c r="F11597" s="7" t="s">
        <v>6278</v>
      </c>
      <c r="G11597" s="7" t="s">
        <v>6279</v>
      </c>
      <c r="H11597" s="7" t="s">
        <v>1766</v>
      </c>
      <c r="I11597" s="7" t="s">
        <v>10362</v>
      </c>
      <c r="J11597" s="9">
        <v>1.0</v>
      </c>
      <c r="K11597" s="9">
        <v>1.0</v>
      </c>
      <c r="L11597" s="9">
        <v>1.0</v>
      </c>
      <c r="M11597" t="str">
        <f t="shared" ref="M11597:N11597" si="11597">MID(B11597, 2,2)</f>
        <v>96</v>
      </c>
      <c r="N11597" t="str">
        <f t="shared" si="11597"/>
        <v>01</v>
      </c>
      <c r="O11597" t="str">
        <f t="shared" si="3"/>
        <v>9601</v>
      </c>
    </row>
    <row r="11598">
      <c r="A11598" s="2">
        <v>11596.0</v>
      </c>
      <c r="B11598" s="7" t="s">
        <v>53</v>
      </c>
      <c r="C11598" s="7" t="s">
        <v>55</v>
      </c>
      <c r="D11598" s="7" t="s">
        <v>11134</v>
      </c>
      <c r="E11598" s="7" t="s">
        <v>11135</v>
      </c>
      <c r="F11598" s="7" t="s">
        <v>11136</v>
      </c>
      <c r="G11598" s="7" t="s">
        <v>11137</v>
      </c>
      <c r="H11598" s="7" t="s">
        <v>1998</v>
      </c>
      <c r="I11598" s="7" t="s">
        <v>11138</v>
      </c>
      <c r="J11598" s="9">
        <v>1.0</v>
      </c>
      <c r="K11598" s="9">
        <v>1.0</v>
      </c>
      <c r="L11598" s="9">
        <v>1.0</v>
      </c>
      <c r="M11598" t="str">
        <f t="shared" ref="M11598:N11598" si="11598">MID(B11598, 2,2)</f>
        <v>96</v>
      </c>
      <c r="N11598" t="str">
        <f t="shared" si="11598"/>
        <v>02</v>
      </c>
      <c r="O11598" t="str">
        <f t="shared" si="3"/>
        <v>9602</v>
      </c>
    </row>
    <row r="11599">
      <c r="A11599" s="2">
        <v>11597.0</v>
      </c>
      <c r="B11599" s="7" t="s">
        <v>53</v>
      </c>
      <c r="C11599" s="7" t="s">
        <v>55</v>
      </c>
      <c r="D11599" s="7" t="s">
        <v>11134</v>
      </c>
      <c r="E11599" s="7" t="s">
        <v>11139</v>
      </c>
      <c r="F11599" s="7" t="s">
        <v>11140</v>
      </c>
      <c r="G11599" s="7" t="s">
        <v>11141</v>
      </c>
      <c r="H11599" s="7" t="s">
        <v>2044</v>
      </c>
      <c r="I11599" s="7" t="s">
        <v>11138</v>
      </c>
      <c r="J11599" s="9">
        <v>1.0</v>
      </c>
      <c r="K11599" s="9">
        <v>1.0</v>
      </c>
      <c r="L11599" s="9">
        <v>0.0</v>
      </c>
      <c r="M11599" t="str">
        <f t="shared" ref="M11599:N11599" si="11599">MID(B11599, 2,2)</f>
        <v>96</v>
      </c>
      <c r="N11599" t="str">
        <f t="shared" si="11599"/>
        <v>02</v>
      </c>
      <c r="O11599" t="str">
        <f t="shared" si="3"/>
        <v>9602</v>
      </c>
    </row>
    <row r="11600">
      <c r="A11600" s="2">
        <v>11598.0</v>
      </c>
      <c r="B11600" s="7" t="s">
        <v>53</v>
      </c>
      <c r="C11600" s="7" t="s">
        <v>55</v>
      </c>
      <c r="D11600" s="7" t="s">
        <v>11134</v>
      </c>
      <c r="E11600" s="7" t="s">
        <v>11142</v>
      </c>
      <c r="F11600" s="7" t="s">
        <v>11143</v>
      </c>
      <c r="G11600" s="7" t="s">
        <v>11144</v>
      </c>
      <c r="H11600" s="7" t="s">
        <v>1998</v>
      </c>
      <c r="I11600" s="7" t="s">
        <v>11138</v>
      </c>
      <c r="J11600" s="9">
        <v>1.0</v>
      </c>
      <c r="K11600" s="9">
        <v>1.0</v>
      </c>
      <c r="L11600" s="9">
        <v>1.0</v>
      </c>
      <c r="M11600" t="str">
        <f t="shared" ref="M11600:N11600" si="11600">MID(B11600, 2,2)</f>
        <v>96</v>
      </c>
      <c r="N11600" t="str">
        <f t="shared" si="11600"/>
        <v>02</v>
      </c>
      <c r="O11600" t="str">
        <f t="shared" si="3"/>
        <v>9602</v>
      </c>
    </row>
    <row r="11601">
      <c r="A11601" s="2">
        <v>11599.0</v>
      </c>
      <c r="B11601" s="7" t="s">
        <v>53</v>
      </c>
      <c r="C11601" s="7" t="s">
        <v>55</v>
      </c>
      <c r="D11601" s="7" t="s">
        <v>11134</v>
      </c>
      <c r="E11601" s="7" t="s">
        <v>11142</v>
      </c>
      <c r="F11601" s="7" t="s">
        <v>11145</v>
      </c>
      <c r="G11601" s="7" t="s">
        <v>11146</v>
      </c>
      <c r="H11601" s="7" t="s">
        <v>1998</v>
      </c>
      <c r="I11601" s="7" t="s">
        <v>11138</v>
      </c>
      <c r="J11601" s="9">
        <v>1.0</v>
      </c>
      <c r="K11601" s="9">
        <v>1.0</v>
      </c>
      <c r="L11601" s="9">
        <v>1.0</v>
      </c>
      <c r="M11601" t="str">
        <f t="shared" ref="M11601:N11601" si="11601">MID(B11601, 2,2)</f>
        <v>96</v>
      </c>
      <c r="N11601" t="str">
        <f t="shared" si="11601"/>
        <v>02</v>
      </c>
      <c r="O11601" t="str">
        <f t="shared" si="3"/>
        <v>9602</v>
      </c>
    </row>
    <row r="11602">
      <c r="A11602" s="2">
        <v>11600.0</v>
      </c>
      <c r="B11602" s="7" t="s">
        <v>53</v>
      </c>
      <c r="C11602" s="7" t="s">
        <v>55</v>
      </c>
      <c r="D11602" s="7" t="s">
        <v>11134</v>
      </c>
      <c r="E11602" s="7" t="s">
        <v>11135</v>
      </c>
      <c r="F11602" s="7" t="s">
        <v>11147</v>
      </c>
      <c r="G11602" s="7" t="s">
        <v>11148</v>
      </c>
      <c r="H11602" s="7" t="s">
        <v>1998</v>
      </c>
      <c r="I11602" s="7" t="s">
        <v>11138</v>
      </c>
      <c r="J11602" s="9">
        <v>1.0</v>
      </c>
      <c r="K11602" s="9">
        <v>1.0</v>
      </c>
      <c r="L11602" s="9">
        <v>1.0</v>
      </c>
      <c r="M11602" t="str">
        <f t="shared" ref="M11602:N11602" si="11602">MID(B11602, 2,2)</f>
        <v>96</v>
      </c>
      <c r="N11602" t="str">
        <f t="shared" si="11602"/>
        <v>02</v>
      </c>
      <c r="O11602" t="str">
        <f t="shared" si="3"/>
        <v>9602</v>
      </c>
    </row>
    <row r="11603">
      <c r="A11603" s="2">
        <v>11601.0</v>
      </c>
      <c r="B11603" s="7" t="s">
        <v>53</v>
      </c>
      <c r="C11603" s="7" t="s">
        <v>55</v>
      </c>
      <c r="D11603" s="7" t="s">
        <v>11149</v>
      </c>
      <c r="E11603" s="7" t="s">
        <v>11150</v>
      </c>
      <c r="F11603" s="7" t="s">
        <v>11151</v>
      </c>
      <c r="G11603" s="7" t="s">
        <v>11152</v>
      </c>
      <c r="H11603" s="7" t="s">
        <v>2081</v>
      </c>
      <c r="I11603" s="7" t="s">
        <v>11153</v>
      </c>
      <c r="J11603" s="9">
        <v>1.0</v>
      </c>
      <c r="K11603" s="9">
        <v>1.0</v>
      </c>
      <c r="L11603" s="9">
        <v>0.0</v>
      </c>
      <c r="M11603" t="str">
        <f t="shared" ref="M11603:N11603" si="11603">MID(B11603, 2,2)</f>
        <v>96</v>
      </c>
      <c r="N11603" t="str">
        <f t="shared" si="11603"/>
        <v>02</v>
      </c>
      <c r="O11603" t="str">
        <f t="shared" si="3"/>
        <v>9602</v>
      </c>
    </row>
    <row r="11604">
      <c r="A11604" s="2">
        <v>11602.0</v>
      </c>
      <c r="B11604" s="7" t="s">
        <v>53</v>
      </c>
      <c r="C11604" s="7" t="s">
        <v>55</v>
      </c>
      <c r="D11604" s="7" t="s">
        <v>11134</v>
      </c>
      <c r="E11604" s="7" t="s">
        <v>11135</v>
      </c>
      <c r="F11604" s="7" t="s">
        <v>11154</v>
      </c>
      <c r="G11604" s="7" t="s">
        <v>11155</v>
      </c>
      <c r="H11604" s="7" t="s">
        <v>1998</v>
      </c>
      <c r="I11604" s="7" t="s">
        <v>11138</v>
      </c>
      <c r="J11604" s="9">
        <v>1.0</v>
      </c>
      <c r="K11604" s="9">
        <v>1.0</v>
      </c>
      <c r="L11604" s="9">
        <v>1.0</v>
      </c>
      <c r="M11604" t="str">
        <f t="shared" ref="M11604:N11604" si="11604">MID(B11604, 2,2)</f>
        <v>96</v>
      </c>
      <c r="N11604" t="str">
        <f t="shared" si="11604"/>
        <v>02</v>
      </c>
      <c r="O11604" t="str">
        <f t="shared" si="3"/>
        <v>9602</v>
      </c>
    </row>
    <row r="11605">
      <c r="A11605" s="2">
        <v>11603.0</v>
      </c>
      <c r="B11605" s="7" t="s">
        <v>53</v>
      </c>
      <c r="C11605" s="7" t="s">
        <v>55</v>
      </c>
      <c r="D11605" s="7" t="s">
        <v>11134</v>
      </c>
      <c r="E11605" s="7" t="s">
        <v>11156</v>
      </c>
      <c r="F11605" s="7" t="s">
        <v>11157</v>
      </c>
      <c r="G11605" s="7" t="s">
        <v>11158</v>
      </c>
      <c r="H11605" s="7" t="s">
        <v>2052</v>
      </c>
      <c r="I11605" s="7" t="s">
        <v>11138</v>
      </c>
      <c r="J11605" s="9">
        <v>1.0</v>
      </c>
      <c r="K11605" s="9">
        <v>1.0</v>
      </c>
      <c r="L11605" s="9">
        <v>0.0</v>
      </c>
      <c r="M11605" t="str">
        <f t="shared" ref="M11605:N11605" si="11605">MID(B11605, 2,2)</f>
        <v>96</v>
      </c>
      <c r="N11605" t="str">
        <f t="shared" si="11605"/>
        <v>02</v>
      </c>
      <c r="O11605" t="str">
        <f t="shared" si="3"/>
        <v>9602</v>
      </c>
    </row>
    <row r="11606">
      <c r="A11606" s="2">
        <v>11604.0</v>
      </c>
      <c r="B11606" s="7" t="s">
        <v>53</v>
      </c>
      <c r="C11606" s="7" t="s">
        <v>55</v>
      </c>
      <c r="D11606" s="7" t="s">
        <v>11134</v>
      </c>
      <c r="E11606" s="7" t="s">
        <v>11156</v>
      </c>
      <c r="F11606" s="7" t="s">
        <v>11159</v>
      </c>
      <c r="G11606" s="7" t="s">
        <v>11160</v>
      </c>
      <c r="H11606" s="7" t="s">
        <v>2052</v>
      </c>
      <c r="I11606" s="7" t="s">
        <v>11138</v>
      </c>
      <c r="J11606" s="9">
        <v>1.0</v>
      </c>
      <c r="K11606" s="9">
        <v>1.0</v>
      </c>
      <c r="L11606" s="9">
        <v>0.0</v>
      </c>
      <c r="M11606" t="str">
        <f t="shared" ref="M11606:N11606" si="11606">MID(B11606, 2,2)</f>
        <v>96</v>
      </c>
      <c r="N11606" t="str">
        <f t="shared" si="11606"/>
        <v>02</v>
      </c>
      <c r="O11606" t="str">
        <f t="shared" si="3"/>
        <v>9602</v>
      </c>
    </row>
    <row r="11607">
      <c r="A11607" s="2">
        <v>11605.0</v>
      </c>
      <c r="B11607" s="7" t="s">
        <v>53</v>
      </c>
      <c r="C11607" s="7" t="s">
        <v>55</v>
      </c>
      <c r="D11607" s="7" t="s">
        <v>11149</v>
      </c>
      <c r="E11607" s="7" t="s">
        <v>11150</v>
      </c>
      <c r="F11607" s="7" t="s">
        <v>11161</v>
      </c>
      <c r="G11607" s="7" t="s">
        <v>11162</v>
      </c>
      <c r="H11607" s="7" t="s">
        <v>2081</v>
      </c>
      <c r="I11607" s="7" t="s">
        <v>11153</v>
      </c>
      <c r="J11607" s="9">
        <v>1.0</v>
      </c>
      <c r="K11607" s="9">
        <v>1.0</v>
      </c>
      <c r="L11607" s="9">
        <v>0.0</v>
      </c>
      <c r="M11607" t="str">
        <f t="shared" ref="M11607:N11607" si="11607">MID(B11607, 2,2)</f>
        <v>96</v>
      </c>
      <c r="N11607" t="str">
        <f t="shared" si="11607"/>
        <v>02</v>
      </c>
      <c r="O11607" t="str">
        <f t="shared" si="3"/>
        <v>9602</v>
      </c>
    </row>
    <row r="11608">
      <c r="A11608" s="2">
        <v>11606.0</v>
      </c>
      <c r="B11608" s="7" t="s">
        <v>53</v>
      </c>
      <c r="C11608" s="7" t="s">
        <v>55</v>
      </c>
      <c r="D11608" s="7" t="s">
        <v>11134</v>
      </c>
      <c r="E11608" s="7" t="s">
        <v>11156</v>
      </c>
      <c r="F11608" s="7" t="s">
        <v>11163</v>
      </c>
      <c r="G11608" s="7" t="s">
        <v>11164</v>
      </c>
      <c r="H11608" s="7" t="s">
        <v>2052</v>
      </c>
      <c r="I11608" s="7" t="s">
        <v>11138</v>
      </c>
      <c r="J11608" s="9">
        <v>1.0</v>
      </c>
      <c r="K11608" s="9">
        <v>1.0</v>
      </c>
      <c r="L11608" s="9">
        <v>0.0</v>
      </c>
      <c r="M11608" t="str">
        <f t="shared" ref="M11608:N11608" si="11608">MID(B11608, 2,2)</f>
        <v>96</v>
      </c>
      <c r="N11608" t="str">
        <f t="shared" si="11608"/>
        <v>02</v>
      </c>
      <c r="O11608" t="str">
        <f t="shared" si="3"/>
        <v>9602</v>
      </c>
    </row>
    <row r="11609">
      <c r="A11609" s="2">
        <v>11607.0</v>
      </c>
      <c r="B11609" s="7" t="s">
        <v>53</v>
      </c>
      <c r="C11609" s="7" t="s">
        <v>55</v>
      </c>
      <c r="D11609" s="7" t="s">
        <v>11134</v>
      </c>
      <c r="E11609" s="7" t="s">
        <v>11156</v>
      </c>
      <c r="F11609" s="7" t="s">
        <v>11165</v>
      </c>
      <c r="G11609" s="7" t="s">
        <v>11166</v>
      </c>
      <c r="H11609" s="7" t="s">
        <v>2052</v>
      </c>
      <c r="I11609" s="7" t="s">
        <v>11138</v>
      </c>
      <c r="J11609" s="9">
        <v>1.0</v>
      </c>
      <c r="K11609" s="9">
        <v>1.0</v>
      </c>
      <c r="L11609" s="9">
        <v>0.0</v>
      </c>
      <c r="M11609" t="str">
        <f t="shared" ref="M11609:N11609" si="11609">MID(B11609, 2,2)</f>
        <v>96</v>
      </c>
      <c r="N11609" t="str">
        <f t="shared" si="11609"/>
        <v>02</v>
      </c>
      <c r="O11609" t="str">
        <f t="shared" si="3"/>
        <v>9602</v>
      </c>
    </row>
    <row r="11610">
      <c r="A11610" s="2">
        <v>11608.0</v>
      </c>
      <c r="B11610" s="7" t="s">
        <v>53</v>
      </c>
      <c r="C11610" s="7" t="s">
        <v>55</v>
      </c>
      <c r="D11610" s="7" t="s">
        <v>11134</v>
      </c>
      <c r="E11610" s="7" t="s">
        <v>11139</v>
      </c>
      <c r="F11610" s="7" t="s">
        <v>11167</v>
      </c>
      <c r="G11610" s="7" t="s">
        <v>11168</v>
      </c>
      <c r="H11610" s="7" t="s">
        <v>2044</v>
      </c>
      <c r="I11610" s="7" t="s">
        <v>11138</v>
      </c>
      <c r="J11610" s="9">
        <v>1.0</v>
      </c>
      <c r="K11610" s="9">
        <v>1.0</v>
      </c>
      <c r="L11610" s="9">
        <v>0.0</v>
      </c>
      <c r="M11610" t="str">
        <f t="shared" ref="M11610:N11610" si="11610">MID(B11610, 2,2)</f>
        <v>96</v>
      </c>
      <c r="N11610" t="str">
        <f t="shared" si="11610"/>
        <v>02</v>
      </c>
      <c r="O11610" t="str">
        <f t="shared" si="3"/>
        <v>9602</v>
      </c>
    </row>
    <row r="11611">
      <c r="A11611" s="2">
        <v>11609.0</v>
      </c>
      <c r="B11611" s="7" t="s">
        <v>53</v>
      </c>
      <c r="C11611" s="7" t="s">
        <v>55</v>
      </c>
      <c r="D11611" s="7" t="s">
        <v>11149</v>
      </c>
      <c r="E11611" s="7" t="s">
        <v>11169</v>
      </c>
      <c r="F11611" s="7" t="s">
        <v>11170</v>
      </c>
      <c r="G11611" s="7" t="s">
        <v>11171</v>
      </c>
      <c r="H11611" s="7" t="s">
        <v>2082</v>
      </c>
      <c r="I11611" s="7" t="s">
        <v>11153</v>
      </c>
      <c r="J11611" s="9">
        <v>1.0</v>
      </c>
      <c r="K11611" s="9">
        <v>1.0</v>
      </c>
      <c r="L11611" s="9">
        <v>0.0</v>
      </c>
      <c r="M11611" t="str">
        <f t="shared" ref="M11611:N11611" si="11611">MID(B11611, 2,2)</f>
        <v>96</v>
      </c>
      <c r="N11611" t="str">
        <f t="shared" si="11611"/>
        <v>02</v>
      </c>
      <c r="O11611" t="str">
        <f t="shared" si="3"/>
        <v>9602</v>
      </c>
    </row>
    <row r="11612">
      <c r="A11612" s="2">
        <v>11610.0</v>
      </c>
      <c r="B11612" s="7" t="s">
        <v>53</v>
      </c>
      <c r="C11612" s="7" t="s">
        <v>55</v>
      </c>
      <c r="D11612" s="7" t="s">
        <v>11134</v>
      </c>
      <c r="E11612" s="7" t="s">
        <v>11156</v>
      </c>
      <c r="F11612" s="7" t="s">
        <v>11172</v>
      </c>
      <c r="G11612" s="7" t="s">
        <v>11173</v>
      </c>
      <c r="H11612" s="7" t="s">
        <v>2052</v>
      </c>
      <c r="I11612" s="7" t="s">
        <v>11138</v>
      </c>
      <c r="J11612" s="9">
        <v>1.0</v>
      </c>
      <c r="K11612" s="9">
        <v>1.0</v>
      </c>
      <c r="L11612" s="9">
        <v>0.0</v>
      </c>
      <c r="M11612" t="str">
        <f t="shared" ref="M11612:N11612" si="11612">MID(B11612, 2,2)</f>
        <v>96</v>
      </c>
      <c r="N11612" t="str">
        <f t="shared" si="11612"/>
        <v>02</v>
      </c>
      <c r="O11612" t="str">
        <f t="shared" si="3"/>
        <v>9602</v>
      </c>
    </row>
    <row r="11613">
      <c r="A11613" s="2">
        <v>11611.0</v>
      </c>
      <c r="B11613" s="7" t="s">
        <v>53</v>
      </c>
      <c r="C11613" s="7" t="s">
        <v>55</v>
      </c>
      <c r="D11613" s="7" t="s">
        <v>11149</v>
      </c>
      <c r="E11613" s="7" t="s">
        <v>11169</v>
      </c>
      <c r="F11613" s="7" t="s">
        <v>11174</v>
      </c>
      <c r="G11613" s="7" t="s">
        <v>11175</v>
      </c>
      <c r="H11613" s="7" t="s">
        <v>2082</v>
      </c>
      <c r="I11613" s="7" t="s">
        <v>11153</v>
      </c>
      <c r="J11613" s="9">
        <v>1.0</v>
      </c>
      <c r="K11613" s="9">
        <v>1.0</v>
      </c>
      <c r="L11613" s="9">
        <v>0.0</v>
      </c>
      <c r="M11613" t="str">
        <f t="shared" ref="M11613:N11613" si="11613">MID(B11613, 2,2)</f>
        <v>96</v>
      </c>
      <c r="N11613" t="str">
        <f t="shared" si="11613"/>
        <v>02</v>
      </c>
      <c r="O11613" t="str">
        <f t="shared" si="3"/>
        <v>9602</v>
      </c>
    </row>
    <row r="11614">
      <c r="A11614" s="2">
        <v>11612.0</v>
      </c>
      <c r="B11614" s="7" t="s">
        <v>53</v>
      </c>
      <c r="C11614" s="7" t="s">
        <v>55</v>
      </c>
      <c r="D11614" s="7" t="s">
        <v>11149</v>
      </c>
      <c r="E11614" s="7" t="s">
        <v>11150</v>
      </c>
      <c r="F11614" s="7" t="s">
        <v>11176</v>
      </c>
      <c r="G11614" s="7" t="s">
        <v>11177</v>
      </c>
      <c r="H11614" s="7" t="s">
        <v>2062</v>
      </c>
      <c r="I11614" s="7" t="s">
        <v>11153</v>
      </c>
      <c r="J11614" s="9">
        <v>1.0</v>
      </c>
      <c r="K11614" s="9">
        <v>1.0</v>
      </c>
      <c r="L11614" s="9">
        <v>0.0</v>
      </c>
      <c r="M11614" t="str">
        <f t="shared" ref="M11614:N11614" si="11614">MID(B11614, 2,2)</f>
        <v>96</v>
      </c>
      <c r="N11614" t="str">
        <f t="shared" si="11614"/>
        <v>02</v>
      </c>
      <c r="O11614" t="str">
        <f t="shared" si="3"/>
        <v>9602</v>
      </c>
    </row>
    <row r="11615">
      <c r="A11615" s="2">
        <v>11613.0</v>
      </c>
      <c r="B11615" s="7" t="s">
        <v>53</v>
      </c>
      <c r="C11615" s="7" t="s">
        <v>55</v>
      </c>
      <c r="D11615" s="7" t="s">
        <v>11149</v>
      </c>
      <c r="E11615" s="7" t="s">
        <v>11178</v>
      </c>
      <c r="F11615" s="7" t="s">
        <v>11179</v>
      </c>
      <c r="G11615" s="7" t="s">
        <v>11180</v>
      </c>
      <c r="H11615" s="7" t="s">
        <v>2093</v>
      </c>
      <c r="I11615" s="7" t="s">
        <v>11153</v>
      </c>
      <c r="J11615" s="9">
        <v>1.0</v>
      </c>
      <c r="K11615" s="9">
        <v>1.0</v>
      </c>
      <c r="L11615" s="9">
        <v>0.0</v>
      </c>
      <c r="M11615" t="str">
        <f t="shared" ref="M11615:N11615" si="11615">MID(B11615, 2,2)</f>
        <v>96</v>
      </c>
      <c r="N11615" t="str">
        <f t="shared" si="11615"/>
        <v>02</v>
      </c>
      <c r="O11615" t="str">
        <f t="shared" si="3"/>
        <v>9602</v>
      </c>
    </row>
    <row r="11616">
      <c r="A11616" s="2">
        <v>11614.0</v>
      </c>
      <c r="B11616" s="7" t="s">
        <v>53</v>
      </c>
      <c r="C11616" s="7" t="s">
        <v>55</v>
      </c>
      <c r="D11616" s="7" t="s">
        <v>11149</v>
      </c>
      <c r="E11616" s="7" t="s">
        <v>11181</v>
      </c>
      <c r="F11616" s="7" t="s">
        <v>11182</v>
      </c>
      <c r="G11616" s="7" t="s">
        <v>11183</v>
      </c>
      <c r="H11616" s="7" t="s">
        <v>2029</v>
      </c>
      <c r="I11616" s="7" t="s">
        <v>11153</v>
      </c>
      <c r="J11616" s="9">
        <v>1.0</v>
      </c>
      <c r="K11616" s="9">
        <v>1.0</v>
      </c>
      <c r="L11616" s="9">
        <v>0.0</v>
      </c>
      <c r="M11616" t="str">
        <f t="shared" ref="M11616:N11616" si="11616">MID(B11616, 2,2)</f>
        <v>96</v>
      </c>
      <c r="N11616" t="str">
        <f t="shared" si="11616"/>
        <v>02</v>
      </c>
      <c r="O11616" t="str">
        <f t="shared" si="3"/>
        <v>9602</v>
      </c>
    </row>
    <row r="11617">
      <c r="A11617" s="2">
        <v>11615.0</v>
      </c>
      <c r="B11617" s="7" t="s">
        <v>53</v>
      </c>
      <c r="C11617" s="7" t="s">
        <v>55</v>
      </c>
      <c r="D11617" s="7" t="s">
        <v>11149</v>
      </c>
      <c r="E11617" s="7" t="s">
        <v>11169</v>
      </c>
      <c r="F11617" s="7" t="s">
        <v>11184</v>
      </c>
      <c r="G11617" s="7" t="s">
        <v>11185</v>
      </c>
      <c r="H11617" s="7" t="s">
        <v>2082</v>
      </c>
      <c r="I11617" s="7" t="s">
        <v>11153</v>
      </c>
      <c r="J11617" s="9">
        <v>1.0</v>
      </c>
      <c r="K11617" s="9">
        <v>1.0</v>
      </c>
      <c r="L11617" s="9">
        <v>0.0</v>
      </c>
      <c r="M11617" t="str">
        <f t="shared" ref="M11617:N11617" si="11617">MID(B11617, 2,2)</f>
        <v>96</v>
      </c>
      <c r="N11617" t="str">
        <f t="shared" si="11617"/>
        <v>02</v>
      </c>
      <c r="O11617" t="str">
        <f t="shared" si="3"/>
        <v>9602</v>
      </c>
    </row>
    <row r="11618">
      <c r="A11618" s="2">
        <v>11616.0</v>
      </c>
      <c r="B11618" s="7" t="s">
        <v>53</v>
      </c>
      <c r="C11618" s="7" t="s">
        <v>55</v>
      </c>
      <c r="D11618" s="7" t="s">
        <v>11149</v>
      </c>
      <c r="E11618" s="7" t="s">
        <v>11150</v>
      </c>
      <c r="F11618" s="7" t="s">
        <v>11186</v>
      </c>
      <c r="G11618" s="7" t="s">
        <v>11187</v>
      </c>
      <c r="H11618" s="7" t="s">
        <v>2062</v>
      </c>
      <c r="I11618" s="7" t="s">
        <v>11153</v>
      </c>
      <c r="J11618" s="9">
        <v>1.0</v>
      </c>
      <c r="K11618" s="9">
        <v>1.0</v>
      </c>
      <c r="L11618" s="9">
        <v>0.0</v>
      </c>
      <c r="M11618" t="str">
        <f t="shared" ref="M11618:N11618" si="11618">MID(B11618, 2,2)</f>
        <v>96</v>
      </c>
      <c r="N11618" t="str">
        <f t="shared" si="11618"/>
        <v>02</v>
      </c>
      <c r="O11618" t="str">
        <f t="shared" si="3"/>
        <v>9602</v>
      </c>
    </row>
    <row r="11619">
      <c r="A11619" s="2">
        <v>11617.0</v>
      </c>
      <c r="B11619" s="7" t="s">
        <v>53</v>
      </c>
      <c r="C11619" s="7" t="s">
        <v>55</v>
      </c>
      <c r="D11619" s="7" t="s">
        <v>11149</v>
      </c>
      <c r="E11619" s="7" t="s">
        <v>11178</v>
      </c>
      <c r="F11619" s="7" t="s">
        <v>11188</v>
      </c>
      <c r="G11619" s="7" t="s">
        <v>11189</v>
      </c>
      <c r="H11619" s="7" t="s">
        <v>2093</v>
      </c>
      <c r="I11619" s="7" t="s">
        <v>11153</v>
      </c>
      <c r="J11619" s="9">
        <v>1.0</v>
      </c>
      <c r="K11619" s="9">
        <v>1.0</v>
      </c>
      <c r="L11619" s="9">
        <v>0.0</v>
      </c>
      <c r="M11619" t="str">
        <f t="shared" ref="M11619:N11619" si="11619">MID(B11619, 2,2)</f>
        <v>96</v>
      </c>
      <c r="N11619" t="str">
        <f t="shared" si="11619"/>
        <v>02</v>
      </c>
      <c r="O11619" t="str">
        <f t="shared" si="3"/>
        <v>9602</v>
      </c>
    </row>
    <row r="11620">
      <c r="A11620" s="2">
        <v>11618.0</v>
      </c>
      <c r="B11620" s="7" t="s">
        <v>53</v>
      </c>
      <c r="C11620" s="7" t="s">
        <v>55</v>
      </c>
      <c r="D11620" s="7" t="s">
        <v>11149</v>
      </c>
      <c r="E11620" s="7" t="s">
        <v>11181</v>
      </c>
      <c r="F11620" s="7" t="s">
        <v>11190</v>
      </c>
      <c r="G11620" s="7" t="s">
        <v>11191</v>
      </c>
      <c r="H11620" s="7" t="s">
        <v>2029</v>
      </c>
      <c r="I11620" s="7" t="s">
        <v>11153</v>
      </c>
      <c r="J11620" s="9">
        <v>1.0</v>
      </c>
      <c r="K11620" s="9">
        <v>1.0</v>
      </c>
      <c r="L11620" s="9">
        <v>0.0</v>
      </c>
      <c r="M11620" t="str">
        <f t="shared" ref="M11620:N11620" si="11620">MID(B11620, 2,2)</f>
        <v>96</v>
      </c>
      <c r="N11620" t="str">
        <f t="shared" si="11620"/>
        <v>02</v>
      </c>
      <c r="O11620" t="str">
        <f t="shared" si="3"/>
        <v>9602</v>
      </c>
    </row>
    <row r="11621">
      <c r="A11621" s="2">
        <v>11619.0</v>
      </c>
      <c r="B11621" s="7" t="s">
        <v>53</v>
      </c>
      <c r="C11621" s="7" t="s">
        <v>55</v>
      </c>
      <c r="D11621" s="7" t="s">
        <v>11149</v>
      </c>
      <c r="E11621" s="7" t="s">
        <v>11192</v>
      </c>
      <c r="F11621" s="7" t="s">
        <v>11193</v>
      </c>
      <c r="G11621" s="7" t="s">
        <v>11194</v>
      </c>
      <c r="H11621" s="7" t="s">
        <v>2057</v>
      </c>
      <c r="I11621" s="7" t="s">
        <v>11195</v>
      </c>
      <c r="J11621" s="9">
        <v>1.0</v>
      </c>
      <c r="K11621" s="9">
        <v>1.0</v>
      </c>
      <c r="L11621" s="9">
        <v>0.0</v>
      </c>
      <c r="M11621" t="str">
        <f t="shared" ref="M11621:N11621" si="11621">MID(B11621, 2,2)</f>
        <v>96</v>
      </c>
      <c r="N11621" t="str">
        <f t="shared" si="11621"/>
        <v>02</v>
      </c>
      <c r="O11621" t="str">
        <f t="shared" si="3"/>
        <v>9602</v>
      </c>
    </row>
    <row r="11622">
      <c r="A11622" s="2">
        <v>11620.0</v>
      </c>
      <c r="B11622" s="7" t="s">
        <v>53</v>
      </c>
      <c r="C11622" s="7" t="s">
        <v>55</v>
      </c>
      <c r="D11622" s="7" t="s">
        <v>11149</v>
      </c>
      <c r="E11622" s="7" t="s">
        <v>11181</v>
      </c>
      <c r="F11622" s="7" t="s">
        <v>11196</v>
      </c>
      <c r="G11622" s="7" t="s">
        <v>11197</v>
      </c>
      <c r="H11622" s="7" t="s">
        <v>2029</v>
      </c>
      <c r="I11622" s="7" t="s">
        <v>11153</v>
      </c>
      <c r="J11622" s="9">
        <v>1.0</v>
      </c>
      <c r="K11622" s="9">
        <v>1.0</v>
      </c>
      <c r="L11622" s="9">
        <v>0.0</v>
      </c>
      <c r="M11622" t="str">
        <f t="shared" ref="M11622:N11622" si="11622">MID(B11622, 2,2)</f>
        <v>96</v>
      </c>
      <c r="N11622" t="str">
        <f t="shared" si="11622"/>
        <v>02</v>
      </c>
      <c r="O11622" t="str">
        <f t="shared" si="3"/>
        <v>9602</v>
      </c>
    </row>
    <row r="11623">
      <c r="A11623" s="2">
        <v>11621.0</v>
      </c>
      <c r="B11623" s="7" t="s">
        <v>53</v>
      </c>
      <c r="C11623" s="7" t="s">
        <v>55</v>
      </c>
      <c r="D11623" s="7" t="s">
        <v>11149</v>
      </c>
      <c r="E11623" s="7" t="s">
        <v>11178</v>
      </c>
      <c r="F11623" s="7" t="s">
        <v>11198</v>
      </c>
      <c r="G11623" s="7" t="s">
        <v>11199</v>
      </c>
      <c r="H11623" s="7" t="s">
        <v>2093</v>
      </c>
      <c r="I11623" s="7" t="s">
        <v>11153</v>
      </c>
      <c r="J11623" s="9">
        <v>1.0</v>
      </c>
      <c r="K11623" s="9">
        <v>1.0</v>
      </c>
      <c r="L11623" s="9">
        <v>0.0</v>
      </c>
      <c r="M11623" t="str">
        <f t="shared" ref="M11623:N11623" si="11623">MID(B11623, 2,2)</f>
        <v>96</v>
      </c>
      <c r="N11623" t="str">
        <f t="shared" si="11623"/>
        <v>02</v>
      </c>
      <c r="O11623" t="str">
        <f t="shared" si="3"/>
        <v>9602</v>
      </c>
    </row>
    <row r="11624">
      <c r="A11624" s="2">
        <v>11622.0</v>
      </c>
      <c r="B11624" s="7" t="s">
        <v>53</v>
      </c>
      <c r="C11624" s="7" t="s">
        <v>55</v>
      </c>
      <c r="D11624" s="7" t="s">
        <v>11149</v>
      </c>
      <c r="E11624" s="7" t="s">
        <v>11181</v>
      </c>
      <c r="F11624" s="7" t="s">
        <v>11200</v>
      </c>
      <c r="G11624" s="7" t="s">
        <v>11201</v>
      </c>
      <c r="H11624" s="7" t="s">
        <v>2029</v>
      </c>
      <c r="I11624" s="7" t="s">
        <v>11153</v>
      </c>
      <c r="J11624" s="9">
        <v>1.0</v>
      </c>
      <c r="K11624" s="9">
        <v>1.0</v>
      </c>
      <c r="L11624" s="9">
        <v>0.0</v>
      </c>
      <c r="M11624" t="str">
        <f t="shared" ref="M11624:N11624" si="11624">MID(B11624, 2,2)</f>
        <v>96</v>
      </c>
      <c r="N11624" t="str">
        <f t="shared" si="11624"/>
        <v>02</v>
      </c>
      <c r="O11624" t="str">
        <f t="shared" si="3"/>
        <v>9602</v>
      </c>
    </row>
    <row r="11625">
      <c r="A11625" s="2">
        <v>11623.0</v>
      </c>
      <c r="B11625" s="7" t="s">
        <v>53</v>
      </c>
      <c r="C11625" s="7" t="s">
        <v>55</v>
      </c>
      <c r="D11625" s="7" t="s">
        <v>11149</v>
      </c>
      <c r="E11625" s="7" t="s">
        <v>11192</v>
      </c>
      <c r="F11625" s="7" t="s">
        <v>11202</v>
      </c>
      <c r="G11625" s="7" t="s">
        <v>11203</v>
      </c>
      <c r="H11625" s="7" t="s">
        <v>1974</v>
      </c>
      <c r="I11625" s="7" t="s">
        <v>11195</v>
      </c>
      <c r="J11625" s="9">
        <v>1.0</v>
      </c>
      <c r="K11625" s="9">
        <v>1.0</v>
      </c>
      <c r="L11625" s="9">
        <v>0.0</v>
      </c>
      <c r="M11625" t="str">
        <f t="shared" ref="M11625:N11625" si="11625">MID(B11625, 2,2)</f>
        <v>96</v>
      </c>
      <c r="N11625" t="str">
        <f t="shared" si="11625"/>
        <v>02</v>
      </c>
      <c r="O11625" t="str">
        <f t="shared" si="3"/>
        <v>9602</v>
      </c>
    </row>
    <row r="11626">
      <c r="A11626" s="2">
        <v>11624.0</v>
      </c>
      <c r="B11626" s="7" t="s">
        <v>53</v>
      </c>
      <c r="C11626" s="7" t="s">
        <v>55</v>
      </c>
      <c r="D11626" s="7" t="s">
        <v>11149</v>
      </c>
      <c r="E11626" s="7" t="s">
        <v>11169</v>
      </c>
      <c r="F11626" s="7" t="s">
        <v>11204</v>
      </c>
      <c r="G11626" s="7" t="s">
        <v>11205</v>
      </c>
      <c r="H11626" s="7" t="s">
        <v>2082</v>
      </c>
      <c r="I11626" s="7" t="s">
        <v>11153</v>
      </c>
      <c r="J11626" s="9">
        <v>1.0</v>
      </c>
      <c r="K11626" s="9">
        <v>1.0</v>
      </c>
      <c r="L11626" s="9">
        <v>0.0</v>
      </c>
      <c r="M11626" t="str">
        <f t="shared" ref="M11626:N11626" si="11626">MID(B11626, 2,2)</f>
        <v>96</v>
      </c>
      <c r="N11626" t="str">
        <f t="shared" si="11626"/>
        <v>02</v>
      </c>
      <c r="O11626" t="str">
        <f t="shared" si="3"/>
        <v>9602</v>
      </c>
    </row>
    <row r="11627">
      <c r="A11627" s="2">
        <v>11625.0</v>
      </c>
      <c r="B11627" s="7" t="s">
        <v>53</v>
      </c>
      <c r="C11627" s="7" t="s">
        <v>55</v>
      </c>
      <c r="D11627" s="7" t="s">
        <v>11149</v>
      </c>
      <c r="E11627" s="7" t="s">
        <v>11192</v>
      </c>
      <c r="F11627" s="7" t="s">
        <v>11206</v>
      </c>
      <c r="G11627" s="7" t="s">
        <v>11207</v>
      </c>
      <c r="H11627" s="7" t="s">
        <v>1974</v>
      </c>
      <c r="I11627" s="7" t="s">
        <v>11195</v>
      </c>
      <c r="J11627" s="9">
        <v>1.0</v>
      </c>
      <c r="K11627" s="9">
        <v>1.0</v>
      </c>
      <c r="L11627" s="9">
        <v>0.0</v>
      </c>
      <c r="M11627" t="str">
        <f t="shared" ref="M11627:N11627" si="11627">MID(B11627, 2,2)</f>
        <v>96</v>
      </c>
      <c r="N11627" t="str">
        <f t="shared" si="11627"/>
        <v>02</v>
      </c>
      <c r="O11627" t="str">
        <f t="shared" si="3"/>
        <v>9602</v>
      </c>
    </row>
    <row r="11628">
      <c r="A11628" s="2">
        <v>11626.0</v>
      </c>
      <c r="B11628" s="7" t="s">
        <v>53</v>
      </c>
      <c r="C11628" s="7" t="s">
        <v>55</v>
      </c>
      <c r="D11628" s="7" t="s">
        <v>11149</v>
      </c>
      <c r="E11628" s="7" t="s">
        <v>11181</v>
      </c>
      <c r="F11628" s="7" t="s">
        <v>11208</v>
      </c>
      <c r="G11628" s="7" t="s">
        <v>11209</v>
      </c>
      <c r="H11628" s="7" t="s">
        <v>2029</v>
      </c>
      <c r="I11628" s="7" t="s">
        <v>11153</v>
      </c>
      <c r="J11628" s="9">
        <v>1.0</v>
      </c>
      <c r="K11628" s="9">
        <v>1.0</v>
      </c>
      <c r="L11628" s="9">
        <v>0.0</v>
      </c>
      <c r="M11628" t="str">
        <f t="shared" ref="M11628:N11628" si="11628">MID(B11628, 2,2)</f>
        <v>96</v>
      </c>
      <c r="N11628" t="str">
        <f t="shared" si="11628"/>
        <v>02</v>
      </c>
      <c r="O11628" t="str">
        <f t="shared" si="3"/>
        <v>9602</v>
      </c>
    </row>
    <row r="11629">
      <c r="A11629" s="2">
        <v>11627.0</v>
      </c>
      <c r="B11629" s="7" t="s">
        <v>53</v>
      </c>
      <c r="C11629" s="7" t="s">
        <v>55</v>
      </c>
      <c r="D11629" s="7" t="s">
        <v>11149</v>
      </c>
      <c r="E11629" s="7" t="s">
        <v>11210</v>
      </c>
      <c r="F11629" s="7" t="s">
        <v>11211</v>
      </c>
      <c r="G11629" s="7" t="s">
        <v>11212</v>
      </c>
      <c r="H11629" s="7" t="s">
        <v>2051</v>
      </c>
      <c r="I11629" s="7" t="s">
        <v>11195</v>
      </c>
      <c r="J11629" s="9">
        <v>1.0</v>
      </c>
      <c r="K11629" s="9">
        <v>1.0</v>
      </c>
      <c r="L11629" s="9">
        <v>0.0</v>
      </c>
      <c r="M11629" t="str">
        <f t="shared" ref="M11629:N11629" si="11629">MID(B11629, 2,2)</f>
        <v>96</v>
      </c>
      <c r="N11629" t="str">
        <f t="shared" si="11629"/>
        <v>02</v>
      </c>
      <c r="O11629" t="str">
        <f t="shared" si="3"/>
        <v>9602</v>
      </c>
    </row>
    <row r="11630">
      <c r="A11630" s="2">
        <v>11628.0</v>
      </c>
      <c r="B11630" s="7" t="s">
        <v>53</v>
      </c>
      <c r="C11630" s="7" t="s">
        <v>55</v>
      </c>
      <c r="D11630" s="7" t="s">
        <v>11149</v>
      </c>
      <c r="E11630" s="7" t="s">
        <v>11213</v>
      </c>
      <c r="F11630" s="7" t="s">
        <v>11214</v>
      </c>
      <c r="G11630" s="7" t="s">
        <v>11215</v>
      </c>
      <c r="H11630" s="7" t="s">
        <v>2086</v>
      </c>
      <c r="I11630" s="7" t="s">
        <v>11195</v>
      </c>
      <c r="J11630" s="9">
        <v>1.0</v>
      </c>
      <c r="K11630" s="9">
        <v>1.0</v>
      </c>
      <c r="L11630" s="9">
        <v>0.0</v>
      </c>
      <c r="M11630" t="str">
        <f t="shared" ref="M11630:N11630" si="11630">MID(B11630, 2,2)</f>
        <v>96</v>
      </c>
      <c r="N11630" t="str">
        <f t="shared" si="11630"/>
        <v>02</v>
      </c>
      <c r="O11630" t="str">
        <f t="shared" si="3"/>
        <v>9602</v>
      </c>
    </row>
    <row r="11631">
      <c r="A11631" s="2">
        <v>11629.0</v>
      </c>
      <c r="B11631" s="7" t="s">
        <v>53</v>
      </c>
      <c r="C11631" s="7" t="s">
        <v>55</v>
      </c>
      <c r="D11631" s="7" t="s">
        <v>11149</v>
      </c>
      <c r="E11631" s="7" t="s">
        <v>11192</v>
      </c>
      <c r="F11631" s="7" t="s">
        <v>11216</v>
      </c>
      <c r="G11631" s="7" t="s">
        <v>11217</v>
      </c>
      <c r="H11631" s="7" t="s">
        <v>2057</v>
      </c>
      <c r="I11631" s="7" t="s">
        <v>11195</v>
      </c>
      <c r="J11631" s="9">
        <v>1.0</v>
      </c>
      <c r="K11631" s="9">
        <v>1.0</v>
      </c>
      <c r="L11631" s="9">
        <v>0.0</v>
      </c>
      <c r="M11631" t="str">
        <f t="shared" ref="M11631:N11631" si="11631">MID(B11631, 2,2)</f>
        <v>96</v>
      </c>
      <c r="N11631" t="str">
        <f t="shared" si="11631"/>
        <v>02</v>
      </c>
      <c r="O11631" t="str">
        <f t="shared" si="3"/>
        <v>9602</v>
      </c>
    </row>
    <row r="11632">
      <c r="A11632" s="2">
        <v>11630.0</v>
      </c>
      <c r="B11632" s="7" t="s">
        <v>53</v>
      </c>
      <c r="C11632" s="7" t="s">
        <v>55</v>
      </c>
      <c r="D11632" s="7" t="s">
        <v>11149</v>
      </c>
      <c r="E11632" s="7" t="s">
        <v>11169</v>
      </c>
      <c r="F11632" s="7" t="s">
        <v>11218</v>
      </c>
      <c r="G11632" s="7" t="s">
        <v>11219</v>
      </c>
      <c r="H11632" s="7" t="s">
        <v>2082</v>
      </c>
      <c r="I11632" s="7" t="s">
        <v>11153</v>
      </c>
      <c r="J11632" s="9">
        <v>1.0</v>
      </c>
      <c r="K11632" s="9">
        <v>1.0</v>
      </c>
      <c r="L11632" s="9">
        <v>0.0</v>
      </c>
      <c r="M11632" t="str">
        <f t="shared" ref="M11632:N11632" si="11632">MID(B11632, 2,2)</f>
        <v>96</v>
      </c>
      <c r="N11632" t="str">
        <f t="shared" si="11632"/>
        <v>02</v>
      </c>
      <c r="O11632" t="str">
        <f t="shared" si="3"/>
        <v>9602</v>
      </c>
    </row>
    <row r="11633">
      <c r="A11633" s="2">
        <v>11631.0</v>
      </c>
      <c r="B11633" s="7" t="s">
        <v>53</v>
      </c>
      <c r="C11633" s="7" t="s">
        <v>55</v>
      </c>
      <c r="D11633" s="7" t="s">
        <v>11149</v>
      </c>
      <c r="E11633" s="7" t="s">
        <v>11210</v>
      </c>
      <c r="F11633" s="7" t="s">
        <v>11220</v>
      </c>
      <c r="G11633" s="7" t="s">
        <v>11221</v>
      </c>
      <c r="H11633" s="7" t="s">
        <v>2051</v>
      </c>
      <c r="I11633" s="7" t="s">
        <v>11195</v>
      </c>
      <c r="J11633" s="9">
        <v>1.0</v>
      </c>
      <c r="K11633" s="9">
        <v>1.0</v>
      </c>
      <c r="L11633" s="9">
        <v>0.0</v>
      </c>
      <c r="M11633" t="str">
        <f t="shared" ref="M11633:N11633" si="11633">MID(B11633, 2,2)</f>
        <v>96</v>
      </c>
      <c r="N11633" t="str">
        <f t="shared" si="11633"/>
        <v>02</v>
      </c>
      <c r="O11633" t="str">
        <f t="shared" si="3"/>
        <v>9602</v>
      </c>
    </row>
    <row r="11634">
      <c r="A11634" s="2">
        <v>11632.0</v>
      </c>
      <c r="B11634" s="7" t="s">
        <v>53</v>
      </c>
      <c r="C11634" s="7" t="s">
        <v>55</v>
      </c>
      <c r="D11634" s="7" t="s">
        <v>11149</v>
      </c>
      <c r="E11634" s="7" t="s">
        <v>11213</v>
      </c>
      <c r="F11634" s="7" t="s">
        <v>11222</v>
      </c>
      <c r="G11634" s="7" t="s">
        <v>11223</v>
      </c>
      <c r="H11634" s="7" t="s">
        <v>2086</v>
      </c>
      <c r="I11634" s="7" t="s">
        <v>11195</v>
      </c>
      <c r="J11634" s="9">
        <v>1.0</v>
      </c>
      <c r="K11634" s="9">
        <v>1.0</v>
      </c>
      <c r="L11634" s="9">
        <v>0.0</v>
      </c>
      <c r="M11634" t="str">
        <f t="shared" ref="M11634:N11634" si="11634">MID(B11634, 2,2)</f>
        <v>96</v>
      </c>
      <c r="N11634" t="str">
        <f t="shared" si="11634"/>
        <v>02</v>
      </c>
      <c r="O11634" t="str">
        <f t="shared" si="3"/>
        <v>9602</v>
      </c>
    </row>
    <row r="11635">
      <c r="A11635" s="2">
        <v>11633.0</v>
      </c>
      <c r="B11635" s="7" t="s">
        <v>53</v>
      </c>
      <c r="C11635" s="7" t="s">
        <v>55</v>
      </c>
      <c r="D11635" s="7" t="s">
        <v>11149</v>
      </c>
      <c r="E11635" s="7" t="s">
        <v>11224</v>
      </c>
      <c r="F11635" s="7" t="s">
        <v>11225</v>
      </c>
      <c r="G11635" s="7" t="s">
        <v>11226</v>
      </c>
      <c r="H11635" s="7" t="s">
        <v>2066</v>
      </c>
      <c r="I11635" s="7" t="s">
        <v>11195</v>
      </c>
      <c r="J11635" s="9">
        <v>1.0</v>
      </c>
      <c r="K11635" s="9">
        <v>1.0</v>
      </c>
      <c r="L11635" s="9">
        <v>0.0</v>
      </c>
      <c r="M11635" t="str">
        <f t="shared" ref="M11635:N11635" si="11635">MID(B11635, 2,2)</f>
        <v>96</v>
      </c>
      <c r="N11635" t="str">
        <f t="shared" si="11635"/>
        <v>02</v>
      </c>
      <c r="O11635" t="str">
        <f t="shared" si="3"/>
        <v>9602</v>
      </c>
    </row>
    <row r="11636">
      <c r="A11636" s="2">
        <v>11634.0</v>
      </c>
      <c r="B11636" s="7" t="s">
        <v>53</v>
      </c>
      <c r="C11636" s="7" t="s">
        <v>55</v>
      </c>
      <c r="D11636" s="7" t="s">
        <v>11149</v>
      </c>
      <c r="E11636" s="7" t="s">
        <v>11224</v>
      </c>
      <c r="F11636" s="7" t="s">
        <v>11227</v>
      </c>
      <c r="G11636" s="7" t="s">
        <v>11228</v>
      </c>
      <c r="H11636" s="7" t="s">
        <v>2066</v>
      </c>
      <c r="I11636" s="7" t="s">
        <v>11195</v>
      </c>
      <c r="J11636" s="9">
        <v>1.0</v>
      </c>
      <c r="K11636" s="9">
        <v>1.0</v>
      </c>
      <c r="L11636" s="9">
        <v>0.0</v>
      </c>
      <c r="M11636" t="str">
        <f t="shared" ref="M11636:N11636" si="11636">MID(B11636, 2,2)</f>
        <v>96</v>
      </c>
      <c r="N11636" t="str">
        <f t="shared" si="11636"/>
        <v>02</v>
      </c>
      <c r="O11636" t="str">
        <f t="shared" si="3"/>
        <v>9602</v>
      </c>
    </row>
    <row r="11637">
      <c r="A11637" s="2">
        <v>11635.0</v>
      </c>
      <c r="B11637" s="7" t="s">
        <v>53</v>
      </c>
      <c r="C11637" s="7" t="s">
        <v>55</v>
      </c>
      <c r="D11637" s="7" t="s">
        <v>11229</v>
      </c>
      <c r="E11637" s="7" t="s">
        <v>11230</v>
      </c>
      <c r="F11637" s="7" t="s">
        <v>11231</v>
      </c>
      <c r="G11637" s="7" t="s">
        <v>11232</v>
      </c>
      <c r="H11637" s="7" t="s">
        <v>2006</v>
      </c>
      <c r="I11637" s="7" t="s">
        <v>11233</v>
      </c>
      <c r="J11637" s="9">
        <v>1.0</v>
      </c>
      <c r="K11637" s="9">
        <v>1.0</v>
      </c>
      <c r="L11637" s="9">
        <v>1.0</v>
      </c>
      <c r="M11637" t="str">
        <f t="shared" ref="M11637:N11637" si="11637">MID(B11637, 2,2)</f>
        <v>96</v>
      </c>
      <c r="N11637" t="str">
        <f t="shared" si="11637"/>
        <v>02</v>
      </c>
      <c r="O11637" t="str">
        <f t="shared" si="3"/>
        <v>9602</v>
      </c>
    </row>
    <row r="11638">
      <c r="A11638" s="2">
        <v>11636.0</v>
      </c>
      <c r="B11638" s="7" t="s">
        <v>53</v>
      </c>
      <c r="C11638" s="7" t="s">
        <v>55</v>
      </c>
      <c r="D11638" s="7" t="s">
        <v>11149</v>
      </c>
      <c r="E11638" s="7" t="s">
        <v>11210</v>
      </c>
      <c r="F11638" s="7" t="s">
        <v>11234</v>
      </c>
      <c r="G11638" s="7" t="s">
        <v>11235</v>
      </c>
      <c r="H11638" s="7" t="s">
        <v>2051</v>
      </c>
      <c r="I11638" s="7" t="s">
        <v>11195</v>
      </c>
      <c r="J11638" s="9">
        <v>1.0</v>
      </c>
      <c r="K11638" s="9">
        <v>1.0</v>
      </c>
      <c r="L11638" s="9">
        <v>0.0</v>
      </c>
      <c r="M11638" t="str">
        <f t="shared" ref="M11638:N11638" si="11638">MID(B11638, 2,2)</f>
        <v>96</v>
      </c>
      <c r="N11638" t="str">
        <f t="shared" si="11638"/>
        <v>02</v>
      </c>
      <c r="O11638" t="str">
        <f t="shared" si="3"/>
        <v>9602</v>
      </c>
    </row>
    <row r="11639">
      <c r="A11639" s="2">
        <v>11637.0</v>
      </c>
      <c r="B11639" s="7" t="s">
        <v>53</v>
      </c>
      <c r="C11639" s="7" t="s">
        <v>55</v>
      </c>
      <c r="D11639" s="7" t="s">
        <v>11149</v>
      </c>
      <c r="E11639" s="7" t="s">
        <v>11213</v>
      </c>
      <c r="F11639" s="7" t="s">
        <v>11236</v>
      </c>
      <c r="G11639" s="7" t="s">
        <v>11237</v>
      </c>
      <c r="H11639" s="7" t="s">
        <v>2086</v>
      </c>
      <c r="I11639" s="7" t="s">
        <v>11195</v>
      </c>
      <c r="J11639" s="9">
        <v>1.0</v>
      </c>
      <c r="K11639" s="9">
        <v>1.0</v>
      </c>
      <c r="L11639" s="9">
        <v>0.0</v>
      </c>
      <c r="M11639" t="str">
        <f t="shared" ref="M11639:N11639" si="11639">MID(B11639, 2,2)</f>
        <v>96</v>
      </c>
      <c r="N11639" t="str">
        <f t="shared" si="11639"/>
        <v>02</v>
      </c>
      <c r="O11639" t="str">
        <f t="shared" si="3"/>
        <v>9602</v>
      </c>
    </row>
    <row r="11640">
      <c r="A11640" s="2">
        <v>11638.0</v>
      </c>
      <c r="B11640" s="7" t="s">
        <v>53</v>
      </c>
      <c r="C11640" s="7" t="s">
        <v>55</v>
      </c>
      <c r="D11640" s="7" t="s">
        <v>11149</v>
      </c>
      <c r="E11640" s="7" t="s">
        <v>11224</v>
      </c>
      <c r="F11640" s="7" t="s">
        <v>11238</v>
      </c>
      <c r="G11640" s="7" t="s">
        <v>11239</v>
      </c>
      <c r="H11640" s="7" t="s">
        <v>2066</v>
      </c>
      <c r="I11640" s="7" t="s">
        <v>11195</v>
      </c>
      <c r="J11640" s="9">
        <v>1.0</v>
      </c>
      <c r="K11640" s="9">
        <v>1.0</v>
      </c>
      <c r="L11640" s="9">
        <v>0.0</v>
      </c>
      <c r="M11640" t="str">
        <f t="shared" ref="M11640:N11640" si="11640">MID(B11640, 2,2)</f>
        <v>96</v>
      </c>
      <c r="N11640" t="str">
        <f t="shared" si="11640"/>
        <v>02</v>
      </c>
      <c r="O11640" t="str">
        <f t="shared" si="3"/>
        <v>9602</v>
      </c>
    </row>
    <row r="11641">
      <c r="A11641" s="2">
        <v>11639.0</v>
      </c>
      <c r="B11641" s="7" t="s">
        <v>53</v>
      </c>
      <c r="C11641" s="7" t="s">
        <v>55</v>
      </c>
      <c r="D11641" s="7" t="s">
        <v>11229</v>
      </c>
      <c r="E11641" s="7" t="s">
        <v>11230</v>
      </c>
      <c r="F11641" s="7" t="s">
        <v>11240</v>
      </c>
      <c r="G11641" s="7" t="s">
        <v>11241</v>
      </c>
      <c r="H11641" s="7" t="s">
        <v>2006</v>
      </c>
      <c r="I11641" s="7" t="s">
        <v>11233</v>
      </c>
      <c r="J11641" s="9">
        <v>1.0</v>
      </c>
      <c r="K11641" s="9">
        <v>1.0</v>
      </c>
      <c r="L11641" s="9">
        <v>1.0</v>
      </c>
      <c r="M11641" t="str">
        <f t="shared" ref="M11641:N11641" si="11641">MID(B11641, 2,2)</f>
        <v>96</v>
      </c>
      <c r="N11641" t="str">
        <f t="shared" si="11641"/>
        <v>02</v>
      </c>
      <c r="O11641" t="str">
        <f t="shared" si="3"/>
        <v>9602</v>
      </c>
    </row>
    <row r="11642">
      <c r="A11642" s="2">
        <v>11640.0</v>
      </c>
      <c r="B11642" s="7" t="s">
        <v>53</v>
      </c>
      <c r="C11642" s="7" t="s">
        <v>55</v>
      </c>
      <c r="D11642" s="7" t="s">
        <v>11229</v>
      </c>
      <c r="E11642" s="7" t="s">
        <v>11242</v>
      </c>
      <c r="F11642" s="7" t="s">
        <v>11243</v>
      </c>
      <c r="G11642" s="7" t="s">
        <v>11244</v>
      </c>
      <c r="H11642" s="7" t="s">
        <v>2033</v>
      </c>
      <c r="I11642" s="7" t="s">
        <v>11233</v>
      </c>
      <c r="J11642" s="9">
        <v>1.0</v>
      </c>
      <c r="K11642" s="9">
        <v>1.0</v>
      </c>
      <c r="L11642" s="9">
        <v>0.0</v>
      </c>
      <c r="M11642" t="str">
        <f t="shared" ref="M11642:N11642" si="11642">MID(B11642, 2,2)</f>
        <v>96</v>
      </c>
      <c r="N11642" t="str">
        <f t="shared" si="11642"/>
        <v>02</v>
      </c>
      <c r="O11642" t="str">
        <f t="shared" si="3"/>
        <v>9602</v>
      </c>
    </row>
    <row r="11643">
      <c r="A11643" s="2">
        <v>11641.0</v>
      </c>
      <c r="B11643" s="7" t="s">
        <v>53</v>
      </c>
      <c r="C11643" s="7" t="s">
        <v>55</v>
      </c>
      <c r="D11643" s="7" t="s">
        <v>11229</v>
      </c>
      <c r="E11643" s="7" t="s">
        <v>11242</v>
      </c>
      <c r="F11643" s="7" t="s">
        <v>11245</v>
      </c>
      <c r="G11643" s="7" t="s">
        <v>11246</v>
      </c>
      <c r="H11643" s="7" t="s">
        <v>2031</v>
      </c>
      <c r="I11643" s="7" t="s">
        <v>11233</v>
      </c>
      <c r="J11643" s="9">
        <v>1.0</v>
      </c>
      <c r="K11643" s="9">
        <v>1.0</v>
      </c>
      <c r="L11643" s="9">
        <v>1.0</v>
      </c>
      <c r="M11643" t="str">
        <f t="shared" ref="M11643:N11643" si="11643">MID(B11643, 2,2)</f>
        <v>96</v>
      </c>
      <c r="N11643" t="str">
        <f t="shared" si="11643"/>
        <v>02</v>
      </c>
      <c r="O11643" t="str">
        <f t="shared" si="3"/>
        <v>9602</v>
      </c>
    </row>
    <row r="11644">
      <c r="A11644" s="2">
        <v>11642.0</v>
      </c>
      <c r="B11644" s="7" t="s">
        <v>53</v>
      </c>
      <c r="C11644" s="7" t="s">
        <v>55</v>
      </c>
      <c r="D11644" s="7" t="s">
        <v>11149</v>
      </c>
      <c r="E11644" s="7" t="s">
        <v>11210</v>
      </c>
      <c r="F11644" s="7" t="s">
        <v>11247</v>
      </c>
      <c r="G11644" s="7" t="s">
        <v>11248</v>
      </c>
      <c r="H11644" s="7" t="s">
        <v>2051</v>
      </c>
      <c r="I11644" s="7" t="s">
        <v>11195</v>
      </c>
      <c r="J11644" s="9">
        <v>1.0</v>
      </c>
      <c r="K11644" s="9">
        <v>1.0</v>
      </c>
      <c r="L11644" s="9">
        <v>0.0</v>
      </c>
      <c r="M11644" t="str">
        <f t="shared" ref="M11644:N11644" si="11644">MID(B11644, 2,2)</f>
        <v>96</v>
      </c>
      <c r="N11644" t="str">
        <f t="shared" si="11644"/>
        <v>02</v>
      </c>
      <c r="O11644" t="str">
        <f t="shared" si="3"/>
        <v>9602</v>
      </c>
    </row>
    <row r="11645">
      <c r="A11645" s="2">
        <v>11643.0</v>
      </c>
      <c r="B11645" s="7" t="s">
        <v>53</v>
      </c>
      <c r="C11645" s="7" t="s">
        <v>55</v>
      </c>
      <c r="D11645" s="7" t="s">
        <v>11229</v>
      </c>
      <c r="E11645" s="7" t="s">
        <v>11249</v>
      </c>
      <c r="F11645" s="7" t="s">
        <v>11250</v>
      </c>
      <c r="G11645" s="7" t="s">
        <v>11251</v>
      </c>
      <c r="H11645" s="7" t="s">
        <v>2031</v>
      </c>
      <c r="I11645" s="7" t="s">
        <v>11233</v>
      </c>
      <c r="J11645" s="9">
        <v>1.0</v>
      </c>
      <c r="K11645" s="9">
        <v>1.0</v>
      </c>
      <c r="L11645" s="9">
        <v>1.0</v>
      </c>
      <c r="M11645" t="str">
        <f t="shared" ref="M11645:N11645" si="11645">MID(B11645, 2,2)</f>
        <v>96</v>
      </c>
      <c r="N11645" t="str">
        <f t="shared" si="11645"/>
        <v>02</v>
      </c>
      <c r="O11645" t="str">
        <f t="shared" si="3"/>
        <v>9602</v>
      </c>
    </row>
    <row r="11646">
      <c r="A11646" s="2">
        <v>11644.0</v>
      </c>
      <c r="B11646" s="7" t="s">
        <v>53</v>
      </c>
      <c r="C11646" s="7" t="s">
        <v>55</v>
      </c>
      <c r="D11646" s="7" t="s">
        <v>11229</v>
      </c>
      <c r="E11646" s="7" t="s">
        <v>11242</v>
      </c>
      <c r="F11646" s="7" t="s">
        <v>11252</v>
      </c>
      <c r="G11646" s="7" t="s">
        <v>11253</v>
      </c>
      <c r="H11646" s="7" t="s">
        <v>2033</v>
      </c>
      <c r="I11646" s="7" t="s">
        <v>11233</v>
      </c>
      <c r="J11646" s="9">
        <v>1.0</v>
      </c>
      <c r="K11646" s="9">
        <v>1.0</v>
      </c>
      <c r="L11646" s="9">
        <v>0.0</v>
      </c>
      <c r="M11646" t="str">
        <f t="shared" ref="M11646:N11646" si="11646">MID(B11646, 2,2)</f>
        <v>96</v>
      </c>
      <c r="N11646" t="str">
        <f t="shared" si="11646"/>
        <v>02</v>
      </c>
      <c r="O11646" t="str">
        <f t="shared" si="3"/>
        <v>9602</v>
      </c>
    </row>
    <row r="11647">
      <c r="A11647" s="2">
        <v>11645.0</v>
      </c>
      <c r="B11647" s="7" t="s">
        <v>53</v>
      </c>
      <c r="C11647" s="7" t="s">
        <v>55</v>
      </c>
      <c r="D11647" s="7" t="s">
        <v>11229</v>
      </c>
      <c r="E11647" s="7" t="s">
        <v>11249</v>
      </c>
      <c r="F11647" s="7" t="s">
        <v>11254</v>
      </c>
      <c r="G11647" s="7" t="s">
        <v>11255</v>
      </c>
      <c r="H11647" s="7" t="s">
        <v>2031</v>
      </c>
      <c r="I11647" s="7" t="s">
        <v>11233</v>
      </c>
      <c r="J11647" s="9">
        <v>1.0</v>
      </c>
      <c r="K11647" s="9">
        <v>1.0</v>
      </c>
      <c r="L11647" s="9">
        <v>1.0</v>
      </c>
      <c r="M11647" t="str">
        <f t="shared" ref="M11647:N11647" si="11647">MID(B11647, 2,2)</f>
        <v>96</v>
      </c>
      <c r="N11647" t="str">
        <f t="shared" si="11647"/>
        <v>02</v>
      </c>
      <c r="O11647" t="str">
        <f t="shared" si="3"/>
        <v>9602</v>
      </c>
    </row>
    <row r="11648">
      <c r="A11648" s="2">
        <v>11646.0</v>
      </c>
      <c r="B11648" s="7" t="s">
        <v>53</v>
      </c>
      <c r="C11648" s="7" t="s">
        <v>55</v>
      </c>
      <c r="D11648" s="7" t="s">
        <v>11229</v>
      </c>
      <c r="E11648" s="7" t="s">
        <v>11242</v>
      </c>
      <c r="F11648" s="7" t="s">
        <v>11256</v>
      </c>
      <c r="G11648" s="7" t="s">
        <v>11257</v>
      </c>
      <c r="H11648" s="7" t="s">
        <v>2033</v>
      </c>
      <c r="I11648" s="7" t="s">
        <v>11233</v>
      </c>
      <c r="J11648" s="9">
        <v>1.0</v>
      </c>
      <c r="K11648" s="9">
        <v>1.0</v>
      </c>
      <c r="L11648" s="9">
        <v>0.0</v>
      </c>
      <c r="M11648" t="str">
        <f t="shared" ref="M11648:N11648" si="11648">MID(B11648, 2,2)</f>
        <v>96</v>
      </c>
      <c r="N11648" t="str">
        <f t="shared" si="11648"/>
        <v>02</v>
      </c>
      <c r="O11648" t="str">
        <f t="shared" si="3"/>
        <v>9602</v>
      </c>
    </row>
    <row r="11649">
      <c r="A11649" s="2">
        <v>11647.0</v>
      </c>
      <c r="B11649" s="7" t="s">
        <v>53</v>
      </c>
      <c r="C11649" s="7" t="s">
        <v>55</v>
      </c>
      <c r="D11649" s="7" t="s">
        <v>11229</v>
      </c>
      <c r="E11649" s="7" t="s">
        <v>11258</v>
      </c>
      <c r="F11649" s="7" t="s">
        <v>11259</v>
      </c>
      <c r="G11649" s="7" t="s">
        <v>11260</v>
      </c>
      <c r="H11649" s="7" t="s">
        <v>2006</v>
      </c>
      <c r="I11649" s="7" t="s">
        <v>11233</v>
      </c>
      <c r="J11649" s="9">
        <v>1.0</v>
      </c>
      <c r="K11649" s="9">
        <v>1.0</v>
      </c>
      <c r="L11649" s="9">
        <v>1.0</v>
      </c>
      <c r="M11649" t="str">
        <f t="shared" ref="M11649:N11649" si="11649">MID(B11649, 2,2)</f>
        <v>96</v>
      </c>
      <c r="N11649" t="str">
        <f t="shared" si="11649"/>
        <v>02</v>
      </c>
      <c r="O11649" t="str">
        <f t="shared" si="3"/>
        <v>9602</v>
      </c>
    </row>
    <row r="11650">
      <c r="A11650" s="2">
        <v>11648.0</v>
      </c>
      <c r="B11650" s="7" t="s">
        <v>53</v>
      </c>
      <c r="C11650" s="7" t="s">
        <v>55</v>
      </c>
      <c r="D11650" s="7" t="s">
        <v>11229</v>
      </c>
      <c r="E11650" s="7" t="s">
        <v>11230</v>
      </c>
      <c r="F11650" s="7" t="s">
        <v>11261</v>
      </c>
      <c r="G11650" s="7" t="s">
        <v>11262</v>
      </c>
      <c r="H11650" s="7" t="s">
        <v>2006</v>
      </c>
      <c r="I11650" s="7" t="s">
        <v>11233</v>
      </c>
      <c r="J11650" s="9">
        <v>1.0</v>
      </c>
      <c r="K11650" s="9">
        <v>1.0</v>
      </c>
      <c r="L11650" s="9">
        <v>1.0</v>
      </c>
      <c r="M11650" t="str">
        <f t="shared" ref="M11650:N11650" si="11650">MID(B11650, 2,2)</f>
        <v>96</v>
      </c>
      <c r="N11650" t="str">
        <f t="shared" si="11650"/>
        <v>02</v>
      </c>
      <c r="O11650" t="str">
        <f t="shared" si="3"/>
        <v>9602</v>
      </c>
    </row>
    <row r="11651">
      <c r="A11651" s="2">
        <v>11649.0</v>
      </c>
      <c r="B11651" s="7" t="s">
        <v>53</v>
      </c>
      <c r="C11651" s="7" t="s">
        <v>55</v>
      </c>
      <c r="D11651" s="7" t="s">
        <v>11229</v>
      </c>
      <c r="E11651" s="7" t="s">
        <v>11249</v>
      </c>
      <c r="F11651" s="7" t="s">
        <v>11263</v>
      </c>
      <c r="G11651" s="7" t="s">
        <v>11264</v>
      </c>
      <c r="H11651" s="7" t="s">
        <v>2031</v>
      </c>
      <c r="I11651" s="7" t="s">
        <v>11233</v>
      </c>
      <c r="J11651" s="9">
        <v>1.0</v>
      </c>
      <c r="K11651" s="9">
        <v>1.0</v>
      </c>
      <c r="L11651" s="9">
        <v>1.0</v>
      </c>
      <c r="M11651" t="str">
        <f t="shared" ref="M11651:N11651" si="11651">MID(B11651, 2,2)</f>
        <v>96</v>
      </c>
      <c r="N11651" t="str">
        <f t="shared" si="11651"/>
        <v>02</v>
      </c>
      <c r="O11651" t="str">
        <f t="shared" si="3"/>
        <v>9602</v>
      </c>
    </row>
    <row r="11652">
      <c r="A11652" s="2">
        <v>11650.0</v>
      </c>
      <c r="B11652" s="7" t="s">
        <v>53</v>
      </c>
      <c r="C11652" s="7" t="s">
        <v>55</v>
      </c>
      <c r="D11652" s="7" t="s">
        <v>11229</v>
      </c>
      <c r="E11652" s="7" t="s">
        <v>11230</v>
      </c>
      <c r="F11652" s="7" t="s">
        <v>11265</v>
      </c>
      <c r="G11652" s="7" t="s">
        <v>11266</v>
      </c>
      <c r="H11652" s="7" t="s">
        <v>2006</v>
      </c>
      <c r="I11652" s="7" t="s">
        <v>11233</v>
      </c>
      <c r="J11652" s="9">
        <v>1.0</v>
      </c>
      <c r="K11652" s="9">
        <v>1.0</v>
      </c>
      <c r="L11652" s="9">
        <v>1.0</v>
      </c>
      <c r="M11652" t="str">
        <f t="shared" ref="M11652:N11652" si="11652">MID(B11652, 2,2)</f>
        <v>96</v>
      </c>
      <c r="N11652" t="str">
        <f t="shared" si="11652"/>
        <v>02</v>
      </c>
      <c r="O11652" t="str">
        <f t="shared" si="3"/>
        <v>9602</v>
      </c>
    </row>
    <row r="11653">
      <c r="A11653" s="2">
        <v>11651.0</v>
      </c>
      <c r="B11653" s="7" t="s">
        <v>53</v>
      </c>
      <c r="C11653" s="7" t="s">
        <v>55</v>
      </c>
      <c r="D11653" s="7" t="s">
        <v>11229</v>
      </c>
      <c r="E11653" s="7" t="s">
        <v>11258</v>
      </c>
      <c r="F11653" s="7" t="s">
        <v>11267</v>
      </c>
      <c r="G11653" s="7" t="s">
        <v>11268</v>
      </c>
      <c r="H11653" s="7" t="s">
        <v>2006</v>
      </c>
      <c r="I11653" s="7" t="s">
        <v>11233</v>
      </c>
      <c r="J11653" s="9">
        <v>1.0</v>
      </c>
      <c r="K11653" s="9">
        <v>1.0</v>
      </c>
      <c r="L11653" s="9">
        <v>1.0</v>
      </c>
      <c r="M11653" t="str">
        <f t="shared" ref="M11653:N11653" si="11653">MID(B11653, 2,2)</f>
        <v>96</v>
      </c>
      <c r="N11653" t="str">
        <f t="shared" si="11653"/>
        <v>02</v>
      </c>
      <c r="O11653" t="str">
        <f t="shared" si="3"/>
        <v>9602</v>
      </c>
    </row>
    <row r="11654">
      <c r="A11654" s="2">
        <v>11652.0</v>
      </c>
      <c r="B11654" s="7" t="s">
        <v>53</v>
      </c>
      <c r="C11654" s="7" t="s">
        <v>55</v>
      </c>
      <c r="D11654" s="7" t="s">
        <v>11229</v>
      </c>
      <c r="E11654" s="7" t="s">
        <v>11230</v>
      </c>
      <c r="F11654" s="7" t="s">
        <v>11269</v>
      </c>
      <c r="G11654" s="7" t="s">
        <v>11270</v>
      </c>
      <c r="H11654" s="7" t="s">
        <v>2006</v>
      </c>
      <c r="I11654" s="7" t="s">
        <v>11233</v>
      </c>
      <c r="J11654" s="9">
        <v>1.0</v>
      </c>
      <c r="K11654" s="9">
        <v>1.0</v>
      </c>
      <c r="L11654" s="9">
        <v>1.0</v>
      </c>
      <c r="M11654" t="str">
        <f t="shared" ref="M11654:N11654" si="11654">MID(B11654, 2,2)</f>
        <v>96</v>
      </c>
      <c r="N11654" t="str">
        <f t="shared" si="11654"/>
        <v>02</v>
      </c>
      <c r="O11654" t="str">
        <f t="shared" si="3"/>
        <v>9602</v>
      </c>
    </row>
    <row r="11655">
      <c r="A11655" s="2">
        <v>11653.0</v>
      </c>
      <c r="B11655" s="7" t="s">
        <v>53</v>
      </c>
      <c r="C11655" s="7" t="s">
        <v>55</v>
      </c>
      <c r="D11655" s="7" t="s">
        <v>11229</v>
      </c>
      <c r="E11655" s="7" t="s">
        <v>11249</v>
      </c>
      <c r="F11655" s="7" t="s">
        <v>11271</v>
      </c>
      <c r="G11655" s="7" t="s">
        <v>11272</v>
      </c>
      <c r="H11655" s="7" t="s">
        <v>2031</v>
      </c>
      <c r="I11655" s="7" t="s">
        <v>11233</v>
      </c>
      <c r="J11655" s="9">
        <v>1.0</v>
      </c>
      <c r="K11655" s="9">
        <v>1.0</v>
      </c>
      <c r="L11655" s="9">
        <v>1.0</v>
      </c>
      <c r="M11655" t="str">
        <f t="shared" ref="M11655:N11655" si="11655">MID(B11655, 2,2)</f>
        <v>96</v>
      </c>
      <c r="N11655" t="str">
        <f t="shared" si="11655"/>
        <v>02</v>
      </c>
      <c r="O11655" t="str">
        <f t="shared" si="3"/>
        <v>9602</v>
      </c>
    </row>
    <row r="11656">
      <c r="A11656" s="2">
        <v>11654.0</v>
      </c>
      <c r="B11656" s="7" t="s">
        <v>53</v>
      </c>
      <c r="C11656" s="7" t="s">
        <v>55</v>
      </c>
      <c r="D11656" s="7" t="s">
        <v>11229</v>
      </c>
      <c r="E11656" s="7" t="s">
        <v>11230</v>
      </c>
      <c r="F11656" s="7" t="s">
        <v>11273</v>
      </c>
      <c r="G11656" s="7" t="s">
        <v>11274</v>
      </c>
      <c r="H11656" s="7" t="s">
        <v>2006</v>
      </c>
      <c r="I11656" s="7" t="s">
        <v>11233</v>
      </c>
      <c r="J11656" s="9">
        <v>1.0</v>
      </c>
      <c r="K11656" s="9">
        <v>1.0</v>
      </c>
      <c r="L11656" s="9">
        <v>1.0</v>
      </c>
      <c r="M11656" t="str">
        <f t="shared" ref="M11656:N11656" si="11656">MID(B11656, 2,2)</f>
        <v>96</v>
      </c>
      <c r="N11656" t="str">
        <f t="shared" si="11656"/>
        <v>02</v>
      </c>
      <c r="O11656" t="str">
        <f t="shared" si="3"/>
        <v>9602</v>
      </c>
    </row>
    <row r="11657">
      <c r="A11657" s="2">
        <v>11655.0</v>
      </c>
      <c r="B11657" s="7" t="s">
        <v>53</v>
      </c>
      <c r="C11657" s="7" t="s">
        <v>55</v>
      </c>
      <c r="D11657" s="7" t="s">
        <v>11275</v>
      </c>
      <c r="E11657" s="7" t="s">
        <v>11276</v>
      </c>
      <c r="F11657" s="7" t="s">
        <v>11277</v>
      </c>
      <c r="G11657" s="7" t="s">
        <v>11278</v>
      </c>
      <c r="H11657" s="7" t="s">
        <v>2016</v>
      </c>
      <c r="I11657" s="7" t="s">
        <v>11279</v>
      </c>
      <c r="J11657" s="9">
        <v>1.0</v>
      </c>
      <c r="K11657" s="9">
        <v>1.0</v>
      </c>
      <c r="L11657" s="9">
        <v>1.0</v>
      </c>
      <c r="M11657" t="str">
        <f t="shared" ref="M11657:N11657" si="11657">MID(B11657, 2,2)</f>
        <v>96</v>
      </c>
      <c r="N11657" t="str">
        <f t="shared" si="11657"/>
        <v>02</v>
      </c>
      <c r="O11657" t="str">
        <f t="shared" si="3"/>
        <v>9602</v>
      </c>
    </row>
    <row r="11658">
      <c r="A11658" s="2">
        <v>11656.0</v>
      </c>
      <c r="B11658" s="7" t="s">
        <v>53</v>
      </c>
      <c r="C11658" s="7" t="s">
        <v>55</v>
      </c>
      <c r="D11658" s="7" t="s">
        <v>11229</v>
      </c>
      <c r="E11658" s="7" t="s">
        <v>11249</v>
      </c>
      <c r="F11658" s="7" t="s">
        <v>11280</v>
      </c>
      <c r="G11658" s="7" t="s">
        <v>11281</v>
      </c>
      <c r="H11658" s="7" t="s">
        <v>2031</v>
      </c>
      <c r="I11658" s="7" t="s">
        <v>11233</v>
      </c>
      <c r="J11658" s="9">
        <v>1.0</v>
      </c>
      <c r="K11658" s="9">
        <v>1.0</v>
      </c>
      <c r="L11658" s="9">
        <v>1.0</v>
      </c>
      <c r="M11658" t="str">
        <f t="shared" ref="M11658:N11658" si="11658">MID(B11658, 2,2)</f>
        <v>96</v>
      </c>
      <c r="N11658" t="str">
        <f t="shared" si="11658"/>
        <v>02</v>
      </c>
      <c r="O11658" t="str">
        <f t="shared" si="3"/>
        <v>9602</v>
      </c>
    </row>
    <row r="11659">
      <c r="A11659" s="2">
        <v>11657.0</v>
      </c>
      <c r="B11659" s="7" t="s">
        <v>53</v>
      </c>
      <c r="C11659" s="7" t="s">
        <v>55</v>
      </c>
      <c r="D11659" s="7" t="s">
        <v>11275</v>
      </c>
      <c r="E11659" s="7" t="s">
        <v>11282</v>
      </c>
      <c r="F11659" s="7" t="s">
        <v>11283</v>
      </c>
      <c r="G11659" s="7" t="s">
        <v>11284</v>
      </c>
      <c r="H11659" s="7" t="s">
        <v>2065</v>
      </c>
      <c r="I11659" s="7" t="s">
        <v>11279</v>
      </c>
      <c r="J11659" s="9">
        <v>1.0</v>
      </c>
      <c r="K11659" s="9">
        <v>1.0</v>
      </c>
      <c r="L11659" s="9">
        <v>1.0</v>
      </c>
      <c r="M11659" t="str">
        <f t="shared" ref="M11659:N11659" si="11659">MID(B11659, 2,2)</f>
        <v>96</v>
      </c>
      <c r="N11659" t="str">
        <f t="shared" si="11659"/>
        <v>02</v>
      </c>
      <c r="O11659" t="str">
        <f t="shared" si="3"/>
        <v>9602</v>
      </c>
    </row>
    <row r="11660">
      <c r="A11660" s="2">
        <v>11658.0</v>
      </c>
      <c r="B11660" s="7" t="s">
        <v>53</v>
      </c>
      <c r="C11660" s="7" t="s">
        <v>55</v>
      </c>
      <c r="D11660" s="7" t="s">
        <v>11229</v>
      </c>
      <c r="E11660" s="7" t="s">
        <v>11230</v>
      </c>
      <c r="F11660" s="7" t="s">
        <v>11285</v>
      </c>
      <c r="G11660" s="7" t="s">
        <v>11286</v>
      </c>
      <c r="H11660" s="7" t="s">
        <v>2006</v>
      </c>
      <c r="I11660" s="7" t="s">
        <v>11233</v>
      </c>
      <c r="J11660" s="9">
        <v>1.0</v>
      </c>
      <c r="K11660" s="9">
        <v>1.0</v>
      </c>
      <c r="L11660" s="9">
        <v>1.0</v>
      </c>
      <c r="M11660" t="str">
        <f t="shared" ref="M11660:N11660" si="11660">MID(B11660, 2,2)</f>
        <v>96</v>
      </c>
      <c r="N11660" t="str">
        <f t="shared" si="11660"/>
        <v>02</v>
      </c>
      <c r="O11660" t="str">
        <f t="shared" si="3"/>
        <v>9602</v>
      </c>
    </row>
    <row r="11661">
      <c r="A11661" s="2">
        <v>11659.0</v>
      </c>
      <c r="B11661" s="7" t="s">
        <v>53</v>
      </c>
      <c r="C11661" s="7" t="s">
        <v>55</v>
      </c>
      <c r="D11661" s="7" t="s">
        <v>11275</v>
      </c>
      <c r="E11661" s="7" t="s">
        <v>11276</v>
      </c>
      <c r="F11661" s="7" t="s">
        <v>11287</v>
      </c>
      <c r="G11661" s="7" t="s">
        <v>11288</v>
      </c>
      <c r="H11661" s="7" t="s">
        <v>2017</v>
      </c>
      <c r="I11661" s="7" t="s">
        <v>11279</v>
      </c>
      <c r="J11661" s="9">
        <v>1.0</v>
      </c>
      <c r="K11661" s="9">
        <v>1.0</v>
      </c>
      <c r="L11661" s="9">
        <v>1.0</v>
      </c>
      <c r="M11661" t="str">
        <f t="shared" ref="M11661:N11661" si="11661">MID(B11661, 2,2)</f>
        <v>96</v>
      </c>
      <c r="N11661" t="str">
        <f t="shared" si="11661"/>
        <v>02</v>
      </c>
      <c r="O11661" t="str">
        <f t="shared" si="3"/>
        <v>9602</v>
      </c>
    </row>
    <row r="11662">
      <c r="A11662" s="2">
        <v>11660.0</v>
      </c>
      <c r="B11662" s="7" t="s">
        <v>53</v>
      </c>
      <c r="C11662" s="7" t="s">
        <v>55</v>
      </c>
      <c r="D11662" s="7" t="s">
        <v>11229</v>
      </c>
      <c r="E11662" s="7" t="s">
        <v>11258</v>
      </c>
      <c r="F11662" s="7" t="s">
        <v>11289</v>
      </c>
      <c r="G11662" s="7" t="s">
        <v>11290</v>
      </c>
      <c r="H11662" s="7" t="s">
        <v>2006</v>
      </c>
      <c r="I11662" s="7" t="s">
        <v>11233</v>
      </c>
      <c r="J11662" s="9">
        <v>1.0</v>
      </c>
      <c r="K11662" s="9">
        <v>1.0</v>
      </c>
      <c r="L11662" s="9">
        <v>1.0</v>
      </c>
      <c r="M11662" t="str">
        <f t="shared" ref="M11662:N11662" si="11662">MID(B11662, 2,2)</f>
        <v>96</v>
      </c>
      <c r="N11662" t="str">
        <f t="shared" si="11662"/>
        <v>02</v>
      </c>
      <c r="O11662" t="str">
        <f t="shared" si="3"/>
        <v>9602</v>
      </c>
    </row>
    <row r="11663">
      <c r="A11663" s="2">
        <v>11661.0</v>
      </c>
      <c r="B11663" s="7" t="s">
        <v>53</v>
      </c>
      <c r="C11663" s="7" t="s">
        <v>55</v>
      </c>
      <c r="D11663" s="7" t="s">
        <v>11275</v>
      </c>
      <c r="E11663" s="7" t="s">
        <v>11291</v>
      </c>
      <c r="F11663" s="7" t="s">
        <v>11292</v>
      </c>
      <c r="G11663" s="7" t="s">
        <v>11293</v>
      </c>
      <c r="H11663" s="7" t="s">
        <v>1993</v>
      </c>
      <c r="I11663" s="7" t="s">
        <v>11279</v>
      </c>
      <c r="J11663" s="9">
        <v>1.0</v>
      </c>
      <c r="K11663" s="9">
        <v>1.0</v>
      </c>
      <c r="L11663" s="9">
        <v>1.0</v>
      </c>
      <c r="M11663" t="str">
        <f t="shared" ref="M11663:N11663" si="11663">MID(B11663, 2,2)</f>
        <v>96</v>
      </c>
      <c r="N11663" t="str">
        <f t="shared" si="11663"/>
        <v>02</v>
      </c>
      <c r="O11663" t="str">
        <f t="shared" si="3"/>
        <v>9602</v>
      </c>
    </row>
    <row r="11664">
      <c r="A11664" s="2">
        <v>11662.0</v>
      </c>
      <c r="B11664" s="7" t="s">
        <v>53</v>
      </c>
      <c r="C11664" s="7" t="s">
        <v>55</v>
      </c>
      <c r="D11664" s="7" t="s">
        <v>11229</v>
      </c>
      <c r="E11664" s="7" t="s">
        <v>11249</v>
      </c>
      <c r="F11664" s="7" t="s">
        <v>11294</v>
      </c>
      <c r="G11664" s="7" t="s">
        <v>11295</v>
      </c>
      <c r="H11664" s="7" t="s">
        <v>2031</v>
      </c>
      <c r="I11664" s="7" t="s">
        <v>11233</v>
      </c>
      <c r="J11664" s="9">
        <v>1.0</v>
      </c>
      <c r="K11664" s="9">
        <v>1.0</v>
      </c>
      <c r="L11664" s="9">
        <v>1.0</v>
      </c>
      <c r="M11664" t="str">
        <f t="shared" ref="M11664:N11664" si="11664">MID(B11664, 2,2)</f>
        <v>96</v>
      </c>
      <c r="N11664" t="str">
        <f t="shared" si="11664"/>
        <v>02</v>
      </c>
      <c r="O11664" t="str">
        <f t="shared" si="3"/>
        <v>9602</v>
      </c>
    </row>
    <row r="11665">
      <c r="A11665" s="2">
        <v>11663.0</v>
      </c>
      <c r="B11665" s="7" t="s">
        <v>53</v>
      </c>
      <c r="C11665" s="7" t="s">
        <v>55</v>
      </c>
      <c r="D11665" s="7" t="s">
        <v>11275</v>
      </c>
      <c r="E11665" s="7" t="s">
        <v>11296</v>
      </c>
      <c r="F11665" s="7" t="s">
        <v>11297</v>
      </c>
      <c r="G11665" s="7" t="s">
        <v>11298</v>
      </c>
      <c r="H11665" s="7" t="s">
        <v>2012</v>
      </c>
      <c r="I11665" s="7" t="s">
        <v>11279</v>
      </c>
      <c r="J11665" s="9">
        <v>1.0</v>
      </c>
      <c r="K11665" s="9">
        <v>1.0</v>
      </c>
      <c r="L11665" s="9">
        <v>1.0</v>
      </c>
      <c r="M11665" t="str">
        <f t="shared" ref="M11665:N11665" si="11665">MID(B11665, 2,2)</f>
        <v>96</v>
      </c>
      <c r="N11665" t="str">
        <f t="shared" si="11665"/>
        <v>02</v>
      </c>
      <c r="O11665" t="str">
        <f t="shared" si="3"/>
        <v>9602</v>
      </c>
    </row>
    <row r="11666">
      <c r="A11666" s="2">
        <v>11664.0</v>
      </c>
      <c r="B11666" s="7" t="s">
        <v>53</v>
      </c>
      <c r="C11666" s="7" t="s">
        <v>55</v>
      </c>
      <c r="D11666" s="7" t="s">
        <v>11275</v>
      </c>
      <c r="E11666" s="7" t="s">
        <v>11276</v>
      </c>
      <c r="F11666" s="7" t="s">
        <v>11299</v>
      </c>
      <c r="G11666" s="7" t="s">
        <v>11300</v>
      </c>
      <c r="H11666" s="7" t="s">
        <v>2017</v>
      </c>
      <c r="I11666" s="7" t="s">
        <v>11279</v>
      </c>
      <c r="J11666" s="9">
        <v>1.0</v>
      </c>
      <c r="K11666" s="9">
        <v>1.0</v>
      </c>
      <c r="L11666" s="9">
        <v>1.0</v>
      </c>
      <c r="M11666" t="str">
        <f t="shared" ref="M11666:N11666" si="11666">MID(B11666, 2,2)</f>
        <v>96</v>
      </c>
      <c r="N11666" t="str">
        <f t="shared" si="11666"/>
        <v>02</v>
      </c>
      <c r="O11666" t="str">
        <f t="shared" si="3"/>
        <v>9602</v>
      </c>
    </row>
    <row r="11667">
      <c r="A11667" s="2">
        <v>11665.0</v>
      </c>
      <c r="B11667" s="7" t="s">
        <v>53</v>
      </c>
      <c r="C11667" s="7" t="s">
        <v>55</v>
      </c>
      <c r="D11667" s="7" t="s">
        <v>11275</v>
      </c>
      <c r="E11667" s="7" t="s">
        <v>11291</v>
      </c>
      <c r="F11667" s="7" t="s">
        <v>11301</v>
      </c>
      <c r="G11667" s="7" t="s">
        <v>11302</v>
      </c>
      <c r="H11667" s="7" t="s">
        <v>1993</v>
      </c>
      <c r="I11667" s="7" t="s">
        <v>11279</v>
      </c>
      <c r="J11667" s="9">
        <v>1.0</v>
      </c>
      <c r="K11667" s="9">
        <v>1.0</v>
      </c>
      <c r="L11667" s="9">
        <v>1.0</v>
      </c>
      <c r="M11667" t="str">
        <f t="shared" ref="M11667:N11667" si="11667">MID(B11667, 2,2)</f>
        <v>96</v>
      </c>
      <c r="N11667" t="str">
        <f t="shared" si="11667"/>
        <v>02</v>
      </c>
      <c r="O11667" t="str">
        <f t="shared" si="3"/>
        <v>9602</v>
      </c>
    </row>
    <row r="11668">
      <c r="A11668" s="2">
        <v>11666.0</v>
      </c>
      <c r="B11668" s="7" t="s">
        <v>53</v>
      </c>
      <c r="C11668" s="7" t="s">
        <v>55</v>
      </c>
      <c r="D11668" s="7" t="s">
        <v>11229</v>
      </c>
      <c r="E11668" s="7" t="s">
        <v>11249</v>
      </c>
      <c r="F11668" s="7" t="s">
        <v>11303</v>
      </c>
      <c r="G11668" s="7" t="s">
        <v>11304</v>
      </c>
      <c r="H11668" s="7" t="s">
        <v>2033</v>
      </c>
      <c r="I11668" s="7" t="s">
        <v>11233</v>
      </c>
      <c r="J11668" s="9">
        <v>1.0</v>
      </c>
      <c r="K11668" s="9">
        <v>1.0</v>
      </c>
      <c r="L11668" s="9">
        <v>0.0</v>
      </c>
      <c r="M11668" t="str">
        <f t="shared" ref="M11668:N11668" si="11668">MID(B11668, 2,2)</f>
        <v>96</v>
      </c>
      <c r="N11668" t="str">
        <f t="shared" si="11668"/>
        <v>02</v>
      </c>
      <c r="O11668" t="str">
        <f t="shared" si="3"/>
        <v>9602</v>
      </c>
    </row>
    <row r="11669">
      <c r="A11669" s="2">
        <v>11667.0</v>
      </c>
      <c r="B11669" s="7" t="s">
        <v>53</v>
      </c>
      <c r="C11669" s="7" t="s">
        <v>55</v>
      </c>
      <c r="D11669" s="7" t="s">
        <v>11275</v>
      </c>
      <c r="E11669" s="7" t="s">
        <v>11296</v>
      </c>
      <c r="F11669" s="7" t="s">
        <v>11305</v>
      </c>
      <c r="G11669" s="7" t="s">
        <v>11306</v>
      </c>
      <c r="H11669" s="7" t="s">
        <v>2012</v>
      </c>
      <c r="I11669" s="7" t="s">
        <v>11279</v>
      </c>
      <c r="J11669" s="9">
        <v>1.0</v>
      </c>
      <c r="K11669" s="9">
        <v>1.0</v>
      </c>
      <c r="L11669" s="9">
        <v>1.0</v>
      </c>
      <c r="M11669" t="str">
        <f t="shared" ref="M11669:N11669" si="11669">MID(B11669, 2,2)</f>
        <v>96</v>
      </c>
      <c r="N11669" t="str">
        <f t="shared" si="11669"/>
        <v>02</v>
      </c>
      <c r="O11669" t="str">
        <f t="shared" si="3"/>
        <v>9602</v>
      </c>
    </row>
    <row r="11670">
      <c r="A11670" s="2">
        <v>11668.0</v>
      </c>
      <c r="B11670" s="7" t="s">
        <v>53</v>
      </c>
      <c r="C11670" s="7" t="s">
        <v>55</v>
      </c>
      <c r="D11670" s="7" t="s">
        <v>11275</v>
      </c>
      <c r="E11670" s="7" t="s">
        <v>11296</v>
      </c>
      <c r="F11670" s="7" t="s">
        <v>11307</v>
      </c>
      <c r="G11670" s="7" t="s">
        <v>11308</v>
      </c>
      <c r="H11670" s="7" t="s">
        <v>2012</v>
      </c>
      <c r="I11670" s="7" t="s">
        <v>11279</v>
      </c>
      <c r="J11670" s="9">
        <v>1.0</v>
      </c>
      <c r="K11670" s="9">
        <v>1.0</v>
      </c>
      <c r="L11670" s="9">
        <v>1.0</v>
      </c>
      <c r="M11670" t="str">
        <f t="shared" ref="M11670:N11670" si="11670">MID(B11670, 2,2)</f>
        <v>96</v>
      </c>
      <c r="N11670" t="str">
        <f t="shared" si="11670"/>
        <v>02</v>
      </c>
      <c r="O11670" t="str">
        <f t="shared" si="3"/>
        <v>9602</v>
      </c>
    </row>
    <row r="11671">
      <c r="A11671" s="2">
        <v>11669.0</v>
      </c>
      <c r="B11671" s="7" t="s">
        <v>53</v>
      </c>
      <c r="C11671" s="7" t="s">
        <v>55</v>
      </c>
      <c r="D11671" s="7" t="s">
        <v>11275</v>
      </c>
      <c r="E11671" s="7" t="s">
        <v>11309</v>
      </c>
      <c r="F11671" s="7" t="s">
        <v>11310</v>
      </c>
      <c r="G11671" s="7" t="s">
        <v>11311</v>
      </c>
      <c r="H11671" s="7" t="s">
        <v>2040</v>
      </c>
      <c r="I11671" s="7" t="s">
        <v>11233</v>
      </c>
      <c r="J11671" s="9">
        <v>1.0</v>
      </c>
      <c r="K11671" s="9">
        <v>1.0</v>
      </c>
      <c r="L11671" s="9">
        <v>0.0</v>
      </c>
      <c r="M11671" t="str">
        <f t="shared" ref="M11671:N11671" si="11671">MID(B11671, 2,2)</f>
        <v>96</v>
      </c>
      <c r="N11671" t="str">
        <f t="shared" si="11671"/>
        <v>02</v>
      </c>
      <c r="O11671" t="str">
        <f t="shared" si="3"/>
        <v>9602</v>
      </c>
    </row>
    <row r="11672">
      <c r="A11672" s="2">
        <v>11670.0</v>
      </c>
      <c r="B11672" s="7" t="s">
        <v>53</v>
      </c>
      <c r="C11672" s="7" t="s">
        <v>55</v>
      </c>
      <c r="D11672" s="7" t="s">
        <v>11275</v>
      </c>
      <c r="E11672" s="7" t="s">
        <v>11276</v>
      </c>
      <c r="F11672" s="7" t="s">
        <v>11312</v>
      </c>
      <c r="G11672" s="7" t="s">
        <v>11313</v>
      </c>
      <c r="H11672" s="7" t="s">
        <v>2016</v>
      </c>
      <c r="I11672" s="7" t="s">
        <v>11279</v>
      </c>
      <c r="J11672" s="9">
        <v>1.0</v>
      </c>
      <c r="K11672" s="9">
        <v>1.0</v>
      </c>
      <c r="L11672" s="9">
        <v>1.0</v>
      </c>
      <c r="M11672" t="str">
        <f t="shared" ref="M11672:N11672" si="11672">MID(B11672, 2,2)</f>
        <v>96</v>
      </c>
      <c r="N11672" t="str">
        <f t="shared" si="11672"/>
        <v>02</v>
      </c>
      <c r="O11672" t="str">
        <f t="shared" si="3"/>
        <v>9602</v>
      </c>
    </row>
    <row r="11673">
      <c r="A11673" s="2">
        <v>11671.0</v>
      </c>
      <c r="B11673" s="7" t="s">
        <v>53</v>
      </c>
      <c r="C11673" s="7" t="s">
        <v>55</v>
      </c>
      <c r="D11673" s="7" t="s">
        <v>11275</v>
      </c>
      <c r="E11673" s="7" t="s">
        <v>11314</v>
      </c>
      <c r="F11673" s="7" t="s">
        <v>11315</v>
      </c>
      <c r="G11673" s="7" t="s">
        <v>11316</v>
      </c>
      <c r="H11673" s="7" t="s">
        <v>1988</v>
      </c>
      <c r="I11673" s="7" t="s">
        <v>11279</v>
      </c>
      <c r="J11673" s="9">
        <v>1.0</v>
      </c>
      <c r="K11673" s="9">
        <v>1.0</v>
      </c>
      <c r="L11673" s="9">
        <v>1.0</v>
      </c>
      <c r="M11673" t="str">
        <f t="shared" ref="M11673:N11673" si="11673">MID(B11673, 2,2)</f>
        <v>96</v>
      </c>
      <c r="N11673" t="str">
        <f t="shared" si="11673"/>
        <v>02</v>
      </c>
      <c r="O11673" t="str">
        <f t="shared" si="3"/>
        <v>9602</v>
      </c>
    </row>
    <row r="11674">
      <c r="A11674" s="2">
        <v>11672.0</v>
      </c>
      <c r="B11674" s="7" t="s">
        <v>53</v>
      </c>
      <c r="C11674" s="7" t="s">
        <v>55</v>
      </c>
      <c r="D11674" s="7" t="s">
        <v>11275</v>
      </c>
      <c r="E11674" s="7" t="s">
        <v>11314</v>
      </c>
      <c r="F11674" s="7" t="s">
        <v>11317</v>
      </c>
      <c r="G11674" s="7" t="s">
        <v>11318</v>
      </c>
      <c r="H11674" s="7" t="s">
        <v>1988</v>
      </c>
      <c r="I11674" s="7" t="s">
        <v>11279</v>
      </c>
      <c r="J11674" s="9">
        <v>1.0</v>
      </c>
      <c r="K11674" s="9">
        <v>1.0</v>
      </c>
      <c r="L11674" s="9">
        <v>1.0</v>
      </c>
      <c r="M11674" t="str">
        <f t="shared" ref="M11674:N11674" si="11674">MID(B11674, 2,2)</f>
        <v>96</v>
      </c>
      <c r="N11674" t="str">
        <f t="shared" si="11674"/>
        <v>02</v>
      </c>
      <c r="O11674" t="str">
        <f t="shared" si="3"/>
        <v>9602</v>
      </c>
    </row>
    <row r="11675">
      <c r="A11675" s="2">
        <v>11673.0</v>
      </c>
      <c r="B11675" s="7" t="s">
        <v>53</v>
      </c>
      <c r="C11675" s="7" t="s">
        <v>55</v>
      </c>
      <c r="D11675" s="7" t="s">
        <v>11275</v>
      </c>
      <c r="E11675" s="7" t="s">
        <v>11309</v>
      </c>
      <c r="F11675" s="7" t="s">
        <v>11319</v>
      </c>
      <c r="G11675" s="7" t="s">
        <v>11320</v>
      </c>
      <c r="H11675" s="7" t="s">
        <v>2072</v>
      </c>
      <c r="I11675" s="7" t="s">
        <v>11233</v>
      </c>
      <c r="J11675" s="9">
        <v>1.0</v>
      </c>
      <c r="K11675" s="9">
        <v>1.0</v>
      </c>
      <c r="L11675" s="9">
        <v>0.0</v>
      </c>
      <c r="M11675" t="str">
        <f t="shared" ref="M11675:N11675" si="11675">MID(B11675, 2,2)</f>
        <v>96</v>
      </c>
      <c r="N11675" t="str">
        <f t="shared" si="11675"/>
        <v>02</v>
      </c>
      <c r="O11675" t="str">
        <f t="shared" si="3"/>
        <v>9602</v>
      </c>
    </row>
    <row r="11676">
      <c r="A11676" s="2">
        <v>11674.0</v>
      </c>
      <c r="B11676" s="7" t="s">
        <v>53</v>
      </c>
      <c r="C11676" s="7" t="s">
        <v>55</v>
      </c>
      <c r="D11676" s="7" t="s">
        <v>11275</v>
      </c>
      <c r="E11676" s="7" t="s">
        <v>11276</v>
      </c>
      <c r="F11676" s="7" t="s">
        <v>11321</v>
      </c>
      <c r="G11676" s="7" t="s">
        <v>11322</v>
      </c>
      <c r="H11676" s="7" t="s">
        <v>2017</v>
      </c>
      <c r="I11676" s="7" t="s">
        <v>11279</v>
      </c>
      <c r="J11676" s="9">
        <v>1.0</v>
      </c>
      <c r="K11676" s="9">
        <v>1.0</v>
      </c>
      <c r="L11676" s="9">
        <v>1.0</v>
      </c>
      <c r="M11676" t="str">
        <f t="shared" ref="M11676:N11676" si="11676">MID(B11676, 2,2)</f>
        <v>96</v>
      </c>
      <c r="N11676" t="str">
        <f t="shared" si="11676"/>
        <v>02</v>
      </c>
      <c r="O11676" t="str">
        <f t="shared" si="3"/>
        <v>9602</v>
      </c>
    </row>
    <row r="11677">
      <c r="A11677" s="2">
        <v>11675.0</v>
      </c>
      <c r="B11677" s="7" t="s">
        <v>53</v>
      </c>
      <c r="C11677" s="7" t="s">
        <v>55</v>
      </c>
      <c r="D11677" s="7" t="s">
        <v>11275</v>
      </c>
      <c r="E11677" s="7" t="s">
        <v>11314</v>
      </c>
      <c r="F11677" s="7" t="s">
        <v>11323</v>
      </c>
      <c r="G11677" s="7" t="s">
        <v>11324</v>
      </c>
      <c r="H11677" s="7" t="s">
        <v>1988</v>
      </c>
      <c r="I11677" s="7" t="s">
        <v>11279</v>
      </c>
      <c r="J11677" s="9">
        <v>1.0</v>
      </c>
      <c r="K11677" s="9">
        <v>1.0</v>
      </c>
      <c r="L11677" s="9">
        <v>1.0</v>
      </c>
      <c r="M11677" t="str">
        <f t="shared" ref="M11677:N11677" si="11677">MID(B11677, 2,2)</f>
        <v>96</v>
      </c>
      <c r="N11677" t="str">
        <f t="shared" si="11677"/>
        <v>02</v>
      </c>
      <c r="O11677" t="str">
        <f t="shared" si="3"/>
        <v>9602</v>
      </c>
    </row>
    <row r="11678">
      <c r="A11678" s="2">
        <v>11676.0</v>
      </c>
      <c r="B11678" s="7" t="s">
        <v>53</v>
      </c>
      <c r="C11678" s="7" t="s">
        <v>55</v>
      </c>
      <c r="D11678" s="7" t="s">
        <v>11275</v>
      </c>
      <c r="E11678" s="7" t="s">
        <v>11309</v>
      </c>
      <c r="F11678" s="7" t="s">
        <v>11325</v>
      </c>
      <c r="G11678" s="7" t="s">
        <v>11326</v>
      </c>
      <c r="H11678" s="7" t="s">
        <v>1983</v>
      </c>
      <c r="I11678" s="7" t="s">
        <v>11233</v>
      </c>
      <c r="J11678" s="9">
        <v>1.0</v>
      </c>
      <c r="K11678" s="9">
        <v>1.0</v>
      </c>
      <c r="L11678" s="9">
        <v>0.0</v>
      </c>
      <c r="M11678" t="str">
        <f t="shared" ref="M11678:N11678" si="11678">MID(B11678, 2,2)</f>
        <v>96</v>
      </c>
      <c r="N11678" t="str">
        <f t="shared" si="11678"/>
        <v>02</v>
      </c>
      <c r="O11678" t="str">
        <f t="shared" si="3"/>
        <v>9602</v>
      </c>
    </row>
    <row r="11679">
      <c r="A11679" s="2">
        <v>11677.0</v>
      </c>
      <c r="B11679" s="7" t="s">
        <v>53</v>
      </c>
      <c r="C11679" s="7" t="s">
        <v>55</v>
      </c>
      <c r="D11679" s="7" t="s">
        <v>11275</v>
      </c>
      <c r="E11679" s="7" t="s">
        <v>11309</v>
      </c>
      <c r="F11679" s="7" t="s">
        <v>11327</v>
      </c>
      <c r="G11679" s="7" t="s">
        <v>11328</v>
      </c>
      <c r="H11679" s="7" t="s">
        <v>2072</v>
      </c>
      <c r="I11679" s="7" t="s">
        <v>11233</v>
      </c>
      <c r="J11679" s="9">
        <v>1.0</v>
      </c>
      <c r="K11679" s="9">
        <v>1.0</v>
      </c>
      <c r="L11679" s="9">
        <v>0.0</v>
      </c>
      <c r="M11679" t="str">
        <f t="shared" ref="M11679:N11679" si="11679">MID(B11679, 2,2)</f>
        <v>96</v>
      </c>
      <c r="N11679" t="str">
        <f t="shared" si="11679"/>
        <v>02</v>
      </c>
      <c r="O11679" t="str">
        <f t="shared" si="3"/>
        <v>9602</v>
      </c>
    </row>
    <row r="11680">
      <c r="A11680" s="2">
        <v>11678.0</v>
      </c>
      <c r="B11680" s="7" t="s">
        <v>53</v>
      </c>
      <c r="C11680" s="7" t="s">
        <v>55</v>
      </c>
      <c r="D11680" s="7" t="s">
        <v>11275</v>
      </c>
      <c r="E11680" s="7" t="s">
        <v>11282</v>
      </c>
      <c r="F11680" s="7" t="s">
        <v>11329</v>
      </c>
      <c r="G11680" s="7" t="s">
        <v>11330</v>
      </c>
      <c r="H11680" s="7" t="s">
        <v>2065</v>
      </c>
      <c r="I11680" s="7" t="s">
        <v>11279</v>
      </c>
      <c r="J11680" s="9">
        <v>1.0</v>
      </c>
      <c r="K11680" s="9">
        <v>1.0</v>
      </c>
      <c r="L11680" s="9">
        <v>1.0</v>
      </c>
      <c r="M11680" t="str">
        <f t="shared" ref="M11680:N11680" si="11680">MID(B11680, 2,2)</f>
        <v>96</v>
      </c>
      <c r="N11680" t="str">
        <f t="shared" si="11680"/>
        <v>02</v>
      </c>
      <c r="O11680" t="str">
        <f t="shared" si="3"/>
        <v>9602</v>
      </c>
    </row>
    <row r="11681">
      <c r="A11681" s="2">
        <v>11679.0</v>
      </c>
      <c r="B11681" s="7" t="s">
        <v>53</v>
      </c>
      <c r="C11681" s="7" t="s">
        <v>55</v>
      </c>
      <c r="D11681" s="7" t="s">
        <v>11275</v>
      </c>
      <c r="E11681" s="7" t="s">
        <v>11314</v>
      </c>
      <c r="F11681" s="7" t="s">
        <v>11331</v>
      </c>
      <c r="G11681" s="7" t="s">
        <v>11332</v>
      </c>
      <c r="H11681" s="7" t="s">
        <v>2040</v>
      </c>
      <c r="I11681" s="7" t="s">
        <v>11279</v>
      </c>
      <c r="J11681" s="9">
        <v>1.0</v>
      </c>
      <c r="K11681" s="9">
        <v>1.0</v>
      </c>
      <c r="L11681" s="9">
        <v>0.0</v>
      </c>
      <c r="M11681" t="str">
        <f t="shared" ref="M11681:N11681" si="11681">MID(B11681, 2,2)</f>
        <v>96</v>
      </c>
      <c r="N11681" t="str">
        <f t="shared" si="11681"/>
        <v>02</v>
      </c>
      <c r="O11681" t="str">
        <f t="shared" si="3"/>
        <v>9602</v>
      </c>
    </row>
    <row r="11682">
      <c r="A11682" s="2">
        <v>11680.0</v>
      </c>
      <c r="B11682" s="7" t="s">
        <v>53</v>
      </c>
      <c r="C11682" s="7" t="s">
        <v>55</v>
      </c>
      <c r="D11682" s="7" t="s">
        <v>11275</v>
      </c>
      <c r="E11682" s="7" t="s">
        <v>11309</v>
      </c>
      <c r="F11682" s="7" t="s">
        <v>11333</v>
      </c>
      <c r="G11682" s="7" t="s">
        <v>11334</v>
      </c>
      <c r="H11682" s="7" t="s">
        <v>1983</v>
      </c>
      <c r="I11682" s="7" t="s">
        <v>11233</v>
      </c>
      <c r="J11682" s="9">
        <v>1.0</v>
      </c>
      <c r="K11682" s="9">
        <v>1.0</v>
      </c>
      <c r="L11682" s="9">
        <v>0.0</v>
      </c>
      <c r="M11682" t="str">
        <f t="shared" ref="M11682:N11682" si="11682">MID(B11682, 2,2)</f>
        <v>96</v>
      </c>
      <c r="N11682" t="str">
        <f t="shared" si="11682"/>
        <v>02</v>
      </c>
      <c r="O11682" t="str">
        <f t="shared" si="3"/>
        <v>9602</v>
      </c>
    </row>
    <row r="11683">
      <c r="A11683" s="2">
        <v>11681.0</v>
      </c>
      <c r="B11683" s="7" t="s">
        <v>53</v>
      </c>
      <c r="C11683" s="7" t="s">
        <v>55</v>
      </c>
      <c r="D11683" s="7" t="s">
        <v>11275</v>
      </c>
      <c r="E11683" s="7" t="s">
        <v>11335</v>
      </c>
      <c r="F11683" s="7" t="s">
        <v>11336</v>
      </c>
      <c r="G11683" s="7" t="s">
        <v>11337</v>
      </c>
      <c r="H11683" s="7" t="s">
        <v>1986</v>
      </c>
      <c r="I11683" s="7" t="s">
        <v>11279</v>
      </c>
      <c r="J11683" s="9">
        <v>1.0</v>
      </c>
      <c r="K11683" s="9">
        <v>1.0</v>
      </c>
      <c r="L11683" s="9">
        <v>1.0</v>
      </c>
      <c r="M11683" t="str">
        <f t="shared" ref="M11683:N11683" si="11683">MID(B11683, 2,2)</f>
        <v>96</v>
      </c>
      <c r="N11683" t="str">
        <f t="shared" si="11683"/>
        <v>02</v>
      </c>
      <c r="O11683" t="str">
        <f t="shared" si="3"/>
        <v>9602</v>
      </c>
    </row>
    <row r="11684">
      <c r="A11684" s="2">
        <v>11682.0</v>
      </c>
      <c r="B11684" s="7" t="s">
        <v>53</v>
      </c>
      <c r="C11684" s="7" t="s">
        <v>55</v>
      </c>
      <c r="D11684" s="7" t="s">
        <v>11275</v>
      </c>
      <c r="E11684" s="7" t="s">
        <v>11296</v>
      </c>
      <c r="F11684" s="7" t="s">
        <v>11338</v>
      </c>
      <c r="G11684" s="7" t="s">
        <v>11339</v>
      </c>
      <c r="H11684" s="7" t="s">
        <v>2012</v>
      </c>
      <c r="I11684" s="7" t="s">
        <v>11279</v>
      </c>
      <c r="J11684" s="9">
        <v>1.0</v>
      </c>
      <c r="K11684" s="9">
        <v>1.0</v>
      </c>
      <c r="L11684" s="9">
        <v>1.0</v>
      </c>
      <c r="M11684" t="str">
        <f t="shared" ref="M11684:N11684" si="11684">MID(B11684, 2,2)</f>
        <v>96</v>
      </c>
      <c r="N11684" t="str">
        <f t="shared" si="11684"/>
        <v>02</v>
      </c>
      <c r="O11684" t="str">
        <f t="shared" si="3"/>
        <v>9602</v>
      </c>
    </row>
    <row r="11685">
      <c r="A11685" s="2">
        <v>11683.0</v>
      </c>
      <c r="B11685" s="7" t="s">
        <v>53</v>
      </c>
      <c r="C11685" s="7" t="s">
        <v>55</v>
      </c>
      <c r="D11685" s="7" t="s">
        <v>11275</v>
      </c>
      <c r="E11685" s="7" t="s">
        <v>11291</v>
      </c>
      <c r="F11685" s="7" t="s">
        <v>11340</v>
      </c>
      <c r="G11685" s="7" t="s">
        <v>11341</v>
      </c>
      <c r="H11685" s="7" t="s">
        <v>1993</v>
      </c>
      <c r="I11685" s="7" t="s">
        <v>11279</v>
      </c>
      <c r="J11685" s="9">
        <v>1.0</v>
      </c>
      <c r="K11685" s="9">
        <v>1.0</v>
      </c>
      <c r="L11685" s="9">
        <v>1.0</v>
      </c>
      <c r="M11685" t="str">
        <f t="shared" ref="M11685:N11685" si="11685">MID(B11685, 2,2)</f>
        <v>96</v>
      </c>
      <c r="N11685" t="str">
        <f t="shared" si="11685"/>
        <v>02</v>
      </c>
      <c r="O11685" t="str">
        <f t="shared" si="3"/>
        <v>9602</v>
      </c>
    </row>
    <row r="11686">
      <c r="A11686" s="2">
        <v>11684.0</v>
      </c>
      <c r="B11686" s="7" t="s">
        <v>53</v>
      </c>
      <c r="C11686" s="7" t="s">
        <v>55</v>
      </c>
      <c r="D11686" s="7" t="s">
        <v>11275</v>
      </c>
      <c r="E11686" s="7" t="s">
        <v>11335</v>
      </c>
      <c r="F11686" s="7" t="s">
        <v>11342</v>
      </c>
      <c r="G11686" s="7" t="s">
        <v>11343</v>
      </c>
      <c r="H11686" s="7" t="s">
        <v>2089</v>
      </c>
      <c r="I11686" s="7" t="s">
        <v>11279</v>
      </c>
      <c r="J11686" s="9">
        <v>1.0</v>
      </c>
      <c r="K11686" s="9">
        <v>1.0</v>
      </c>
      <c r="L11686" s="9">
        <v>1.0</v>
      </c>
      <c r="M11686" t="str">
        <f t="shared" ref="M11686:N11686" si="11686">MID(B11686, 2,2)</f>
        <v>96</v>
      </c>
      <c r="N11686" t="str">
        <f t="shared" si="11686"/>
        <v>02</v>
      </c>
      <c r="O11686" t="str">
        <f t="shared" si="3"/>
        <v>9602</v>
      </c>
    </row>
    <row r="11687">
      <c r="A11687" s="2">
        <v>11685.0</v>
      </c>
      <c r="B11687" s="7" t="s">
        <v>53</v>
      </c>
      <c r="C11687" s="7" t="s">
        <v>55</v>
      </c>
      <c r="D11687" s="7" t="s">
        <v>11344</v>
      </c>
      <c r="E11687" s="7" t="s">
        <v>11345</v>
      </c>
      <c r="F11687" s="7" t="s">
        <v>11346</v>
      </c>
      <c r="G11687" s="7" t="s">
        <v>11347</v>
      </c>
      <c r="H11687" s="7" t="s">
        <v>2085</v>
      </c>
      <c r="I11687" s="7" t="s">
        <v>11348</v>
      </c>
      <c r="J11687" s="9">
        <v>1.0</v>
      </c>
      <c r="K11687" s="9">
        <v>1.0</v>
      </c>
      <c r="L11687" s="9">
        <v>1.0</v>
      </c>
      <c r="M11687" t="str">
        <f t="shared" ref="M11687:N11687" si="11687">MID(B11687, 2,2)</f>
        <v>96</v>
      </c>
      <c r="N11687" t="str">
        <f t="shared" si="11687"/>
        <v>02</v>
      </c>
      <c r="O11687" t="str">
        <f t="shared" si="3"/>
        <v>9602</v>
      </c>
    </row>
    <row r="11688">
      <c r="A11688" s="2">
        <v>11686.0</v>
      </c>
      <c r="B11688" s="7" t="s">
        <v>53</v>
      </c>
      <c r="C11688" s="7" t="s">
        <v>55</v>
      </c>
      <c r="D11688" s="7" t="s">
        <v>11275</v>
      </c>
      <c r="E11688" s="7" t="s">
        <v>11296</v>
      </c>
      <c r="F11688" s="7" t="s">
        <v>11349</v>
      </c>
      <c r="G11688" s="7" t="s">
        <v>11350</v>
      </c>
      <c r="H11688" s="7" t="s">
        <v>2012</v>
      </c>
      <c r="I11688" s="7" t="s">
        <v>11279</v>
      </c>
      <c r="J11688" s="9">
        <v>1.0</v>
      </c>
      <c r="K11688" s="9">
        <v>1.0</v>
      </c>
      <c r="L11688" s="9">
        <v>1.0</v>
      </c>
      <c r="M11688" t="str">
        <f t="shared" ref="M11688:N11688" si="11688">MID(B11688, 2,2)</f>
        <v>96</v>
      </c>
      <c r="N11688" t="str">
        <f t="shared" si="11688"/>
        <v>02</v>
      </c>
      <c r="O11688" t="str">
        <f t="shared" si="3"/>
        <v>9602</v>
      </c>
    </row>
    <row r="11689">
      <c r="A11689" s="2">
        <v>11687.0</v>
      </c>
      <c r="B11689" s="7" t="s">
        <v>53</v>
      </c>
      <c r="C11689" s="7" t="s">
        <v>55</v>
      </c>
      <c r="D11689" s="7" t="s">
        <v>11275</v>
      </c>
      <c r="E11689" s="7" t="s">
        <v>11291</v>
      </c>
      <c r="F11689" s="7" t="s">
        <v>11351</v>
      </c>
      <c r="G11689" s="7" t="s">
        <v>11352</v>
      </c>
      <c r="H11689" s="7" t="s">
        <v>1993</v>
      </c>
      <c r="I11689" s="7" t="s">
        <v>11279</v>
      </c>
      <c r="J11689" s="9">
        <v>1.0</v>
      </c>
      <c r="K11689" s="9">
        <v>1.0</v>
      </c>
      <c r="L11689" s="9">
        <v>1.0</v>
      </c>
      <c r="M11689" t="str">
        <f t="shared" ref="M11689:N11689" si="11689">MID(B11689, 2,2)</f>
        <v>96</v>
      </c>
      <c r="N11689" t="str">
        <f t="shared" si="11689"/>
        <v>02</v>
      </c>
      <c r="O11689" t="str">
        <f t="shared" si="3"/>
        <v>9602</v>
      </c>
    </row>
    <row r="11690">
      <c r="A11690" s="2">
        <v>11688.0</v>
      </c>
      <c r="B11690" s="7" t="s">
        <v>53</v>
      </c>
      <c r="C11690" s="7" t="s">
        <v>55</v>
      </c>
      <c r="D11690" s="7" t="s">
        <v>11275</v>
      </c>
      <c r="E11690" s="7" t="s">
        <v>11353</v>
      </c>
      <c r="F11690" s="7" t="s">
        <v>11354</v>
      </c>
      <c r="G11690" s="7" t="s">
        <v>11355</v>
      </c>
      <c r="H11690" s="7" t="s">
        <v>2012</v>
      </c>
      <c r="I11690" s="7" t="s">
        <v>11279</v>
      </c>
      <c r="J11690" s="9">
        <v>1.0</v>
      </c>
      <c r="K11690" s="9">
        <v>1.0</v>
      </c>
      <c r="L11690" s="9">
        <v>1.0</v>
      </c>
      <c r="M11690" t="str">
        <f t="shared" ref="M11690:N11690" si="11690">MID(B11690, 2,2)</f>
        <v>96</v>
      </c>
      <c r="N11690" t="str">
        <f t="shared" si="11690"/>
        <v>02</v>
      </c>
      <c r="O11690" t="str">
        <f t="shared" si="3"/>
        <v>9602</v>
      </c>
    </row>
    <row r="11691">
      <c r="A11691" s="2">
        <v>11689.0</v>
      </c>
      <c r="B11691" s="7" t="s">
        <v>53</v>
      </c>
      <c r="C11691" s="7" t="s">
        <v>55</v>
      </c>
      <c r="D11691" s="7" t="s">
        <v>11344</v>
      </c>
      <c r="E11691" s="7" t="s">
        <v>11356</v>
      </c>
      <c r="F11691" s="7" t="s">
        <v>11357</v>
      </c>
      <c r="G11691" s="7" t="s">
        <v>11358</v>
      </c>
      <c r="H11691" s="7" t="s">
        <v>2045</v>
      </c>
      <c r="I11691" s="7" t="s">
        <v>11348</v>
      </c>
      <c r="J11691" s="9">
        <v>1.0</v>
      </c>
      <c r="K11691" s="9">
        <v>1.0</v>
      </c>
      <c r="L11691" s="9">
        <v>0.0</v>
      </c>
      <c r="M11691" t="str">
        <f t="shared" ref="M11691:N11691" si="11691">MID(B11691, 2,2)</f>
        <v>96</v>
      </c>
      <c r="N11691" t="str">
        <f t="shared" si="11691"/>
        <v>02</v>
      </c>
      <c r="O11691" t="str">
        <f t="shared" si="3"/>
        <v>9602</v>
      </c>
    </row>
    <row r="11692">
      <c r="A11692" s="2">
        <v>11690.0</v>
      </c>
      <c r="B11692" s="7" t="s">
        <v>53</v>
      </c>
      <c r="C11692" s="7" t="s">
        <v>55</v>
      </c>
      <c r="D11692" s="7" t="s">
        <v>11275</v>
      </c>
      <c r="E11692" s="7" t="s">
        <v>11296</v>
      </c>
      <c r="F11692" s="7" t="s">
        <v>11359</v>
      </c>
      <c r="G11692" s="7" t="s">
        <v>11360</v>
      </c>
      <c r="H11692" s="7" t="s">
        <v>2012</v>
      </c>
      <c r="I11692" s="7" t="s">
        <v>11279</v>
      </c>
      <c r="J11692" s="9">
        <v>1.0</v>
      </c>
      <c r="K11692" s="9">
        <v>1.0</v>
      </c>
      <c r="L11692" s="9">
        <v>1.0</v>
      </c>
      <c r="M11692" t="str">
        <f t="shared" ref="M11692:N11692" si="11692">MID(B11692, 2,2)</f>
        <v>96</v>
      </c>
      <c r="N11692" t="str">
        <f t="shared" si="11692"/>
        <v>02</v>
      </c>
      <c r="O11692" t="str">
        <f t="shared" si="3"/>
        <v>9602</v>
      </c>
    </row>
    <row r="11693">
      <c r="A11693" s="2">
        <v>11691.0</v>
      </c>
      <c r="B11693" s="7" t="s">
        <v>53</v>
      </c>
      <c r="C11693" s="7" t="s">
        <v>55</v>
      </c>
      <c r="D11693" s="7" t="s">
        <v>11275</v>
      </c>
      <c r="E11693" s="7" t="s">
        <v>11291</v>
      </c>
      <c r="F11693" s="7" t="s">
        <v>11361</v>
      </c>
      <c r="G11693" s="7" t="s">
        <v>11362</v>
      </c>
      <c r="H11693" s="7" t="s">
        <v>1993</v>
      </c>
      <c r="I11693" s="7" t="s">
        <v>11279</v>
      </c>
      <c r="J11693" s="9">
        <v>1.0</v>
      </c>
      <c r="K11693" s="9">
        <v>1.0</v>
      </c>
      <c r="L11693" s="9">
        <v>1.0</v>
      </c>
      <c r="M11693" t="str">
        <f t="shared" ref="M11693:N11693" si="11693">MID(B11693, 2,2)</f>
        <v>96</v>
      </c>
      <c r="N11693" t="str">
        <f t="shared" si="11693"/>
        <v>02</v>
      </c>
      <c r="O11693" t="str">
        <f t="shared" si="3"/>
        <v>9602</v>
      </c>
    </row>
    <row r="11694">
      <c r="A11694" s="2">
        <v>11692.0</v>
      </c>
      <c r="B11694" s="7" t="s">
        <v>53</v>
      </c>
      <c r="C11694" s="7" t="s">
        <v>55</v>
      </c>
      <c r="D11694" s="7" t="s">
        <v>11275</v>
      </c>
      <c r="E11694" s="7" t="s">
        <v>11353</v>
      </c>
      <c r="F11694" s="7" t="s">
        <v>11363</v>
      </c>
      <c r="G11694" s="7" t="s">
        <v>11364</v>
      </c>
      <c r="H11694" s="7" t="s">
        <v>2012</v>
      </c>
      <c r="I11694" s="7" t="s">
        <v>11279</v>
      </c>
      <c r="J11694" s="9">
        <v>1.0</v>
      </c>
      <c r="K11694" s="9">
        <v>1.0</v>
      </c>
      <c r="L11694" s="9">
        <v>1.0</v>
      </c>
      <c r="M11694" t="str">
        <f t="shared" ref="M11694:N11694" si="11694">MID(B11694, 2,2)</f>
        <v>96</v>
      </c>
      <c r="N11694" t="str">
        <f t="shared" si="11694"/>
        <v>02</v>
      </c>
      <c r="O11694" t="str">
        <f t="shared" si="3"/>
        <v>9602</v>
      </c>
    </row>
    <row r="11695">
      <c r="A11695" s="2">
        <v>11693.0</v>
      </c>
      <c r="B11695" s="7" t="s">
        <v>53</v>
      </c>
      <c r="C11695" s="7" t="s">
        <v>55</v>
      </c>
      <c r="D11695" s="7" t="s">
        <v>11344</v>
      </c>
      <c r="E11695" s="7" t="s">
        <v>11365</v>
      </c>
      <c r="F11695" s="7" t="s">
        <v>11366</v>
      </c>
      <c r="G11695" s="7" t="s">
        <v>11367</v>
      </c>
      <c r="H11695" s="7" t="s">
        <v>2068</v>
      </c>
      <c r="I11695" s="7" t="s">
        <v>11348</v>
      </c>
      <c r="J11695" s="9">
        <v>1.0</v>
      </c>
      <c r="K11695" s="9">
        <v>1.0</v>
      </c>
      <c r="L11695" s="9">
        <v>0.0</v>
      </c>
      <c r="M11695" t="str">
        <f t="shared" ref="M11695:N11695" si="11695">MID(B11695, 2,2)</f>
        <v>96</v>
      </c>
      <c r="N11695" t="str">
        <f t="shared" si="11695"/>
        <v>02</v>
      </c>
      <c r="O11695" t="str">
        <f t="shared" si="3"/>
        <v>9602</v>
      </c>
    </row>
    <row r="11696">
      <c r="A11696" s="2">
        <v>11694.0</v>
      </c>
      <c r="B11696" s="7" t="s">
        <v>53</v>
      </c>
      <c r="C11696" s="7" t="s">
        <v>55</v>
      </c>
      <c r="D11696" s="7" t="s">
        <v>11275</v>
      </c>
      <c r="E11696" s="7" t="s">
        <v>11314</v>
      </c>
      <c r="F11696" s="7" t="s">
        <v>11368</v>
      </c>
      <c r="G11696" s="7" t="s">
        <v>11369</v>
      </c>
      <c r="H11696" s="7" t="s">
        <v>1988</v>
      </c>
      <c r="I11696" s="7" t="s">
        <v>11279</v>
      </c>
      <c r="J11696" s="9">
        <v>1.0</v>
      </c>
      <c r="K11696" s="9">
        <v>1.0</v>
      </c>
      <c r="L11696" s="9">
        <v>1.0</v>
      </c>
      <c r="M11696" t="str">
        <f t="shared" ref="M11696:N11696" si="11696">MID(B11696, 2,2)</f>
        <v>96</v>
      </c>
      <c r="N11696" t="str">
        <f t="shared" si="11696"/>
        <v>02</v>
      </c>
      <c r="O11696" t="str">
        <f t="shared" si="3"/>
        <v>9602</v>
      </c>
    </row>
    <row r="11697">
      <c r="A11697" s="2">
        <v>11695.0</v>
      </c>
      <c r="B11697" s="7" t="s">
        <v>53</v>
      </c>
      <c r="C11697" s="7" t="s">
        <v>55</v>
      </c>
      <c r="D11697" s="7" t="s">
        <v>11275</v>
      </c>
      <c r="E11697" s="7" t="s">
        <v>11309</v>
      </c>
      <c r="F11697" s="7" t="s">
        <v>11370</v>
      </c>
      <c r="G11697" s="7" t="s">
        <v>11371</v>
      </c>
      <c r="H11697" s="7" t="s">
        <v>2070</v>
      </c>
      <c r="I11697" s="7" t="s">
        <v>11233</v>
      </c>
      <c r="J11697" s="9">
        <v>1.0</v>
      </c>
      <c r="K11697" s="9">
        <v>1.0</v>
      </c>
      <c r="L11697" s="9">
        <v>0.0</v>
      </c>
      <c r="M11697" t="str">
        <f t="shared" ref="M11697:N11697" si="11697">MID(B11697, 2,2)</f>
        <v>96</v>
      </c>
      <c r="N11697" t="str">
        <f t="shared" si="11697"/>
        <v>02</v>
      </c>
      <c r="O11697" t="str">
        <f t="shared" si="3"/>
        <v>9602</v>
      </c>
    </row>
    <row r="11698">
      <c r="A11698" s="2">
        <v>11696.0</v>
      </c>
      <c r="B11698" s="7" t="s">
        <v>53</v>
      </c>
      <c r="C11698" s="7" t="s">
        <v>55</v>
      </c>
      <c r="D11698" s="7" t="s">
        <v>11275</v>
      </c>
      <c r="E11698" s="7" t="s">
        <v>11353</v>
      </c>
      <c r="F11698" s="7" t="s">
        <v>11372</v>
      </c>
      <c r="G11698" s="7" t="s">
        <v>11373</v>
      </c>
      <c r="H11698" s="7" t="s">
        <v>2012</v>
      </c>
      <c r="I11698" s="7" t="s">
        <v>11279</v>
      </c>
      <c r="J11698" s="9">
        <v>1.0</v>
      </c>
      <c r="K11698" s="9">
        <v>1.0</v>
      </c>
      <c r="L11698" s="9">
        <v>1.0</v>
      </c>
      <c r="M11698" t="str">
        <f t="shared" ref="M11698:N11698" si="11698">MID(B11698, 2,2)</f>
        <v>96</v>
      </c>
      <c r="N11698" t="str">
        <f t="shared" si="11698"/>
        <v>02</v>
      </c>
      <c r="O11698" t="str">
        <f t="shared" si="3"/>
        <v>9602</v>
      </c>
    </row>
    <row r="11699">
      <c r="A11699" s="2">
        <v>11697.0</v>
      </c>
      <c r="B11699" s="7" t="s">
        <v>53</v>
      </c>
      <c r="C11699" s="7" t="s">
        <v>55</v>
      </c>
      <c r="D11699" s="7" t="s">
        <v>11344</v>
      </c>
      <c r="E11699" s="7" t="s">
        <v>11374</v>
      </c>
      <c r="F11699" s="7" t="s">
        <v>11375</v>
      </c>
      <c r="G11699" s="7" t="s">
        <v>11376</v>
      </c>
      <c r="H11699" s="7" t="s">
        <v>2087</v>
      </c>
      <c r="I11699" s="7" t="s">
        <v>11348</v>
      </c>
      <c r="J11699" s="9">
        <v>1.0</v>
      </c>
      <c r="K11699" s="9">
        <v>1.0</v>
      </c>
      <c r="L11699" s="9">
        <v>0.0</v>
      </c>
      <c r="M11699" t="str">
        <f t="shared" ref="M11699:N11699" si="11699">MID(B11699, 2,2)</f>
        <v>96</v>
      </c>
      <c r="N11699" t="str">
        <f t="shared" si="11699"/>
        <v>02</v>
      </c>
      <c r="O11699" t="str">
        <f t="shared" si="3"/>
        <v>9602</v>
      </c>
    </row>
    <row r="11700">
      <c r="A11700" s="2">
        <v>11698.0</v>
      </c>
      <c r="B11700" s="7" t="s">
        <v>53</v>
      </c>
      <c r="C11700" s="7" t="s">
        <v>55</v>
      </c>
      <c r="D11700" s="7" t="s">
        <v>11275</v>
      </c>
      <c r="E11700" s="7" t="s">
        <v>11314</v>
      </c>
      <c r="F11700" s="7" t="s">
        <v>11377</v>
      </c>
      <c r="G11700" s="7" t="s">
        <v>11378</v>
      </c>
      <c r="H11700" s="7" t="s">
        <v>1988</v>
      </c>
      <c r="I11700" s="7" t="s">
        <v>11279</v>
      </c>
      <c r="J11700" s="9">
        <v>1.0</v>
      </c>
      <c r="K11700" s="9">
        <v>1.0</v>
      </c>
      <c r="L11700" s="9">
        <v>1.0</v>
      </c>
      <c r="M11700" t="str">
        <f t="shared" ref="M11700:N11700" si="11700">MID(B11700, 2,2)</f>
        <v>96</v>
      </c>
      <c r="N11700" t="str">
        <f t="shared" si="11700"/>
        <v>02</v>
      </c>
      <c r="O11700" t="str">
        <f t="shared" si="3"/>
        <v>9602</v>
      </c>
    </row>
    <row r="11701">
      <c r="A11701" s="2">
        <v>11699.0</v>
      </c>
      <c r="B11701" s="7" t="s">
        <v>53</v>
      </c>
      <c r="C11701" s="7" t="s">
        <v>55</v>
      </c>
      <c r="D11701" s="7" t="s">
        <v>11275</v>
      </c>
      <c r="E11701" s="7" t="s">
        <v>11379</v>
      </c>
      <c r="F11701" s="7" t="s">
        <v>11380</v>
      </c>
      <c r="G11701" s="7" t="s">
        <v>11381</v>
      </c>
      <c r="H11701" s="7" t="s">
        <v>1988</v>
      </c>
      <c r="I11701" s="7" t="s">
        <v>11279</v>
      </c>
      <c r="J11701" s="9">
        <v>1.0</v>
      </c>
      <c r="K11701" s="9">
        <v>1.0</v>
      </c>
      <c r="L11701" s="9">
        <v>1.0</v>
      </c>
      <c r="M11701" t="str">
        <f t="shared" ref="M11701:N11701" si="11701">MID(B11701, 2,2)</f>
        <v>96</v>
      </c>
      <c r="N11701" t="str">
        <f t="shared" si="11701"/>
        <v>02</v>
      </c>
      <c r="O11701" t="str">
        <f t="shared" si="3"/>
        <v>9602</v>
      </c>
    </row>
    <row r="11702">
      <c r="A11702" s="2">
        <v>11700.0</v>
      </c>
      <c r="B11702" s="7" t="s">
        <v>53</v>
      </c>
      <c r="C11702" s="7" t="s">
        <v>55</v>
      </c>
      <c r="D11702" s="7" t="s">
        <v>11275</v>
      </c>
      <c r="E11702" s="7" t="s">
        <v>11379</v>
      </c>
      <c r="F11702" s="7" t="s">
        <v>11382</v>
      </c>
      <c r="G11702" s="7" t="s">
        <v>11383</v>
      </c>
      <c r="H11702" s="7" t="s">
        <v>1988</v>
      </c>
      <c r="I11702" s="7" t="s">
        <v>11279</v>
      </c>
      <c r="J11702" s="9">
        <v>1.0</v>
      </c>
      <c r="K11702" s="9">
        <v>1.0</v>
      </c>
      <c r="L11702" s="9">
        <v>1.0</v>
      </c>
      <c r="M11702" t="str">
        <f t="shared" ref="M11702:N11702" si="11702">MID(B11702, 2,2)</f>
        <v>96</v>
      </c>
      <c r="N11702" t="str">
        <f t="shared" si="11702"/>
        <v>02</v>
      </c>
      <c r="O11702" t="str">
        <f t="shared" si="3"/>
        <v>9602</v>
      </c>
    </row>
    <row r="11703">
      <c r="A11703" s="2">
        <v>11701.0</v>
      </c>
      <c r="B11703" s="7" t="s">
        <v>53</v>
      </c>
      <c r="C11703" s="7" t="s">
        <v>55</v>
      </c>
      <c r="D11703" s="7" t="s">
        <v>11384</v>
      </c>
      <c r="E11703" s="7" t="s">
        <v>11385</v>
      </c>
      <c r="F11703" s="7" t="s">
        <v>11386</v>
      </c>
      <c r="G11703" s="7" t="s">
        <v>11387</v>
      </c>
      <c r="H11703" s="7" t="s">
        <v>1990</v>
      </c>
      <c r="I11703" s="7" t="s">
        <v>11388</v>
      </c>
      <c r="J11703" s="9">
        <v>1.0</v>
      </c>
      <c r="K11703" s="9">
        <v>1.0</v>
      </c>
      <c r="L11703" s="9">
        <v>0.0</v>
      </c>
      <c r="M11703" t="str">
        <f t="shared" ref="M11703:N11703" si="11703">MID(B11703, 2,2)</f>
        <v>96</v>
      </c>
      <c r="N11703" t="str">
        <f t="shared" si="11703"/>
        <v>02</v>
      </c>
      <c r="O11703" t="str">
        <f t="shared" si="3"/>
        <v>9602</v>
      </c>
    </row>
    <row r="11704">
      <c r="A11704" s="2">
        <v>11702.0</v>
      </c>
      <c r="B11704" s="7" t="s">
        <v>53</v>
      </c>
      <c r="C11704" s="7" t="s">
        <v>55</v>
      </c>
      <c r="D11704" s="7" t="s">
        <v>11275</v>
      </c>
      <c r="E11704" s="7" t="s">
        <v>11314</v>
      </c>
      <c r="F11704" s="7" t="s">
        <v>11389</v>
      </c>
      <c r="G11704" s="7" t="s">
        <v>11390</v>
      </c>
      <c r="H11704" s="7" t="s">
        <v>2040</v>
      </c>
      <c r="I11704" s="7" t="s">
        <v>11279</v>
      </c>
      <c r="J11704" s="9">
        <v>1.0</v>
      </c>
      <c r="K11704" s="9">
        <v>1.0</v>
      </c>
      <c r="L11704" s="9">
        <v>0.0</v>
      </c>
      <c r="M11704" t="str">
        <f t="shared" ref="M11704:N11704" si="11704">MID(B11704, 2,2)</f>
        <v>96</v>
      </c>
      <c r="N11704" t="str">
        <f t="shared" si="11704"/>
        <v>02</v>
      </c>
      <c r="O11704" t="str">
        <f t="shared" si="3"/>
        <v>9602</v>
      </c>
    </row>
    <row r="11705">
      <c r="A11705" s="2">
        <v>11703.0</v>
      </c>
      <c r="B11705" s="7" t="s">
        <v>53</v>
      </c>
      <c r="C11705" s="7" t="s">
        <v>55</v>
      </c>
      <c r="D11705" s="7" t="s">
        <v>11344</v>
      </c>
      <c r="E11705" s="7" t="s">
        <v>11356</v>
      </c>
      <c r="F11705" s="7" t="s">
        <v>11391</v>
      </c>
      <c r="G11705" s="7" t="s">
        <v>11392</v>
      </c>
      <c r="H11705" s="7" t="s">
        <v>2046</v>
      </c>
      <c r="I11705" s="7" t="s">
        <v>11348</v>
      </c>
      <c r="J11705" s="9">
        <v>1.0</v>
      </c>
      <c r="K11705" s="9">
        <v>1.0</v>
      </c>
      <c r="L11705" s="9">
        <v>1.0</v>
      </c>
      <c r="M11705" t="str">
        <f t="shared" ref="M11705:N11705" si="11705">MID(B11705, 2,2)</f>
        <v>96</v>
      </c>
      <c r="N11705" t="str">
        <f t="shared" si="11705"/>
        <v>02</v>
      </c>
      <c r="O11705" t="str">
        <f t="shared" si="3"/>
        <v>9602</v>
      </c>
    </row>
    <row r="11706">
      <c r="A11706" s="2">
        <v>11704.0</v>
      </c>
      <c r="B11706" s="7" t="s">
        <v>53</v>
      </c>
      <c r="C11706" s="7" t="s">
        <v>55</v>
      </c>
      <c r="D11706" s="7" t="s">
        <v>11275</v>
      </c>
      <c r="E11706" s="7" t="s">
        <v>11379</v>
      </c>
      <c r="F11706" s="7" t="s">
        <v>11393</v>
      </c>
      <c r="G11706" s="7" t="s">
        <v>11394</v>
      </c>
      <c r="H11706" s="7" t="s">
        <v>1988</v>
      </c>
      <c r="I11706" s="7" t="s">
        <v>11279</v>
      </c>
      <c r="J11706" s="9">
        <v>1.0</v>
      </c>
      <c r="K11706" s="9">
        <v>1.0</v>
      </c>
      <c r="L11706" s="9">
        <v>1.0</v>
      </c>
      <c r="M11706" t="str">
        <f t="shared" ref="M11706:N11706" si="11706">MID(B11706, 2,2)</f>
        <v>96</v>
      </c>
      <c r="N11706" t="str">
        <f t="shared" si="11706"/>
        <v>02</v>
      </c>
      <c r="O11706" t="str">
        <f t="shared" si="3"/>
        <v>9602</v>
      </c>
    </row>
    <row r="11707">
      <c r="A11707" s="2">
        <v>11705.0</v>
      </c>
      <c r="B11707" s="7" t="s">
        <v>53</v>
      </c>
      <c r="C11707" s="7" t="s">
        <v>55</v>
      </c>
      <c r="D11707" s="7" t="s">
        <v>11384</v>
      </c>
      <c r="E11707" s="7" t="s">
        <v>11385</v>
      </c>
      <c r="F11707" s="7" t="s">
        <v>748</v>
      </c>
      <c r="G11707" s="7" t="s">
        <v>99</v>
      </c>
      <c r="H11707" s="7" t="s">
        <v>1990</v>
      </c>
      <c r="I11707" s="7" t="s">
        <v>11388</v>
      </c>
      <c r="J11707" s="9">
        <v>1.0</v>
      </c>
      <c r="K11707" s="9">
        <v>1.0</v>
      </c>
      <c r="L11707" s="9">
        <v>0.0</v>
      </c>
      <c r="M11707" t="str">
        <f t="shared" ref="M11707:N11707" si="11707">MID(B11707, 2,2)</f>
        <v>96</v>
      </c>
      <c r="N11707" t="str">
        <f t="shared" si="11707"/>
        <v>02</v>
      </c>
      <c r="O11707" t="str">
        <f t="shared" si="3"/>
        <v>9602</v>
      </c>
    </row>
    <row r="11708">
      <c r="A11708" s="2">
        <v>11706.0</v>
      </c>
      <c r="B11708" s="7" t="s">
        <v>53</v>
      </c>
      <c r="C11708" s="7" t="s">
        <v>55</v>
      </c>
      <c r="D11708" s="7" t="s">
        <v>11275</v>
      </c>
      <c r="E11708" s="7" t="s">
        <v>11291</v>
      </c>
      <c r="F11708" s="7" t="s">
        <v>11395</v>
      </c>
      <c r="G11708" s="7" t="s">
        <v>11396</v>
      </c>
      <c r="H11708" s="7" t="s">
        <v>1993</v>
      </c>
      <c r="I11708" s="7" t="s">
        <v>11279</v>
      </c>
      <c r="J11708" s="9">
        <v>1.0</v>
      </c>
      <c r="K11708" s="9">
        <v>1.0</v>
      </c>
      <c r="L11708" s="9">
        <v>1.0</v>
      </c>
      <c r="M11708" t="str">
        <f t="shared" ref="M11708:N11708" si="11708">MID(B11708, 2,2)</f>
        <v>96</v>
      </c>
      <c r="N11708" t="str">
        <f t="shared" si="11708"/>
        <v>02</v>
      </c>
      <c r="O11708" t="str">
        <f t="shared" si="3"/>
        <v>9602</v>
      </c>
    </row>
    <row r="11709">
      <c r="A11709" s="2">
        <v>11707.0</v>
      </c>
      <c r="B11709" s="7" t="s">
        <v>53</v>
      </c>
      <c r="C11709" s="7" t="s">
        <v>55</v>
      </c>
      <c r="D11709" s="7" t="s">
        <v>11344</v>
      </c>
      <c r="E11709" s="7" t="s">
        <v>11356</v>
      </c>
      <c r="F11709" s="7" t="s">
        <v>11397</v>
      </c>
      <c r="G11709" s="7" t="s">
        <v>11398</v>
      </c>
      <c r="H11709" s="7" t="s">
        <v>2008</v>
      </c>
      <c r="I11709" s="7" t="s">
        <v>11348</v>
      </c>
      <c r="J11709" s="9">
        <v>1.0</v>
      </c>
      <c r="K11709" s="9">
        <v>1.0</v>
      </c>
      <c r="L11709" s="9">
        <v>0.0</v>
      </c>
      <c r="M11709" t="str">
        <f t="shared" ref="M11709:N11709" si="11709">MID(B11709, 2,2)</f>
        <v>96</v>
      </c>
      <c r="N11709" t="str">
        <f t="shared" si="11709"/>
        <v>02</v>
      </c>
      <c r="O11709" t="str">
        <f t="shared" si="3"/>
        <v>9602</v>
      </c>
    </row>
    <row r="11710">
      <c r="A11710" s="2">
        <v>11708.0</v>
      </c>
      <c r="B11710" s="7" t="s">
        <v>53</v>
      </c>
      <c r="C11710" s="7" t="s">
        <v>55</v>
      </c>
      <c r="D11710" s="7" t="s">
        <v>11275</v>
      </c>
      <c r="E11710" s="7" t="s">
        <v>11399</v>
      </c>
      <c r="F11710" s="7" t="s">
        <v>11400</v>
      </c>
      <c r="G11710" s="7" t="s">
        <v>11401</v>
      </c>
      <c r="H11710" s="7" t="s">
        <v>2065</v>
      </c>
      <c r="I11710" s="7" t="s">
        <v>11279</v>
      </c>
      <c r="J11710" s="9">
        <v>1.0</v>
      </c>
      <c r="K11710" s="9">
        <v>1.0</v>
      </c>
      <c r="L11710" s="9">
        <v>1.0</v>
      </c>
      <c r="M11710" t="str">
        <f t="shared" ref="M11710:N11710" si="11710">MID(B11710, 2,2)</f>
        <v>96</v>
      </c>
      <c r="N11710" t="str">
        <f t="shared" si="11710"/>
        <v>02</v>
      </c>
      <c r="O11710" t="str">
        <f t="shared" si="3"/>
        <v>9602</v>
      </c>
    </row>
    <row r="11711">
      <c r="A11711" s="2">
        <v>11709.0</v>
      </c>
      <c r="B11711" s="7" t="s">
        <v>53</v>
      </c>
      <c r="C11711" s="7" t="s">
        <v>55</v>
      </c>
      <c r="D11711" s="7" t="s">
        <v>11384</v>
      </c>
      <c r="E11711" s="7" t="s">
        <v>11402</v>
      </c>
      <c r="F11711" s="7" t="s">
        <v>11403</v>
      </c>
      <c r="G11711" s="7" t="s">
        <v>11404</v>
      </c>
      <c r="H11711" s="7" t="s">
        <v>2080</v>
      </c>
      <c r="I11711" s="7" t="s">
        <v>11388</v>
      </c>
      <c r="J11711" s="9">
        <v>1.0</v>
      </c>
      <c r="K11711" s="9">
        <v>1.0</v>
      </c>
      <c r="L11711" s="9">
        <v>0.0</v>
      </c>
      <c r="M11711" t="str">
        <f t="shared" ref="M11711:N11711" si="11711">MID(B11711, 2,2)</f>
        <v>96</v>
      </c>
      <c r="N11711" t="str">
        <f t="shared" si="11711"/>
        <v>02</v>
      </c>
      <c r="O11711" t="str">
        <f t="shared" si="3"/>
        <v>9602</v>
      </c>
    </row>
    <row r="11712">
      <c r="A11712" s="2">
        <v>11710.0</v>
      </c>
      <c r="B11712" s="7" t="s">
        <v>53</v>
      </c>
      <c r="C11712" s="7" t="s">
        <v>55</v>
      </c>
      <c r="D11712" s="7" t="s">
        <v>11275</v>
      </c>
      <c r="E11712" s="7" t="s">
        <v>11309</v>
      </c>
      <c r="F11712" s="7" t="s">
        <v>11405</v>
      </c>
      <c r="G11712" s="7" t="s">
        <v>11406</v>
      </c>
      <c r="H11712" s="7" t="s">
        <v>2070</v>
      </c>
      <c r="I11712" s="7" t="s">
        <v>11233</v>
      </c>
      <c r="J11712" s="9">
        <v>1.0</v>
      </c>
      <c r="K11712" s="9">
        <v>1.0</v>
      </c>
      <c r="L11712" s="9">
        <v>0.0</v>
      </c>
      <c r="M11712" t="str">
        <f t="shared" ref="M11712:N11712" si="11712">MID(B11712, 2,2)</f>
        <v>96</v>
      </c>
      <c r="N11712" t="str">
        <f t="shared" si="11712"/>
        <v>02</v>
      </c>
      <c r="O11712" t="str">
        <f t="shared" si="3"/>
        <v>9602</v>
      </c>
    </row>
    <row r="11713">
      <c r="A11713" s="2">
        <v>11711.0</v>
      </c>
      <c r="B11713" s="7" t="s">
        <v>53</v>
      </c>
      <c r="C11713" s="7" t="s">
        <v>55</v>
      </c>
      <c r="D11713" s="7" t="s">
        <v>11344</v>
      </c>
      <c r="E11713" s="7" t="s">
        <v>11407</v>
      </c>
      <c r="F11713" s="7" t="s">
        <v>11408</v>
      </c>
      <c r="G11713" s="7" t="s">
        <v>11409</v>
      </c>
      <c r="H11713" s="7" t="s">
        <v>2004</v>
      </c>
      <c r="I11713" s="7" t="s">
        <v>11348</v>
      </c>
      <c r="J11713" s="9">
        <v>1.0</v>
      </c>
      <c r="K11713" s="9">
        <v>1.0</v>
      </c>
      <c r="L11713" s="9">
        <v>0.0</v>
      </c>
      <c r="M11713" t="str">
        <f t="shared" ref="M11713:N11713" si="11713">MID(B11713, 2,2)</f>
        <v>96</v>
      </c>
      <c r="N11713" t="str">
        <f t="shared" si="11713"/>
        <v>02</v>
      </c>
      <c r="O11713" t="str">
        <f t="shared" si="3"/>
        <v>9602</v>
      </c>
    </row>
    <row r="11714">
      <c r="A11714" s="2">
        <v>11712.0</v>
      </c>
      <c r="B11714" s="7" t="s">
        <v>53</v>
      </c>
      <c r="C11714" s="7" t="s">
        <v>55</v>
      </c>
      <c r="D11714" s="7" t="s">
        <v>11344</v>
      </c>
      <c r="E11714" s="7" t="s">
        <v>11356</v>
      </c>
      <c r="F11714" s="7" t="s">
        <v>11317</v>
      </c>
      <c r="G11714" s="7" t="s">
        <v>11318</v>
      </c>
      <c r="H11714" s="7" t="s">
        <v>2046</v>
      </c>
      <c r="I11714" s="7" t="s">
        <v>11348</v>
      </c>
      <c r="J11714" s="9">
        <v>1.0</v>
      </c>
      <c r="K11714" s="9">
        <v>1.0</v>
      </c>
      <c r="L11714" s="9">
        <v>1.0</v>
      </c>
      <c r="M11714" t="str">
        <f t="shared" ref="M11714:N11714" si="11714">MID(B11714, 2,2)</f>
        <v>96</v>
      </c>
      <c r="N11714" t="str">
        <f t="shared" si="11714"/>
        <v>02</v>
      </c>
      <c r="O11714" t="str">
        <f t="shared" si="3"/>
        <v>9602</v>
      </c>
    </row>
    <row r="11715">
      <c r="A11715" s="2">
        <v>11713.0</v>
      </c>
      <c r="B11715" s="7" t="s">
        <v>53</v>
      </c>
      <c r="C11715" s="7" t="s">
        <v>55</v>
      </c>
      <c r="D11715" s="7" t="s">
        <v>11384</v>
      </c>
      <c r="E11715" s="7" t="s">
        <v>11410</v>
      </c>
      <c r="F11715" s="7" t="s">
        <v>11411</v>
      </c>
      <c r="G11715" s="7" t="s">
        <v>11412</v>
      </c>
      <c r="H11715" s="7" t="s">
        <v>2010</v>
      </c>
      <c r="I11715" s="7" t="s">
        <v>11413</v>
      </c>
      <c r="J11715" s="9">
        <v>1.0</v>
      </c>
      <c r="K11715" s="9">
        <v>1.0</v>
      </c>
      <c r="L11715" s="9">
        <v>0.0</v>
      </c>
      <c r="M11715" t="str">
        <f t="shared" ref="M11715:N11715" si="11715">MID(B11715, 2,2)</f>
        <v>96</v>
      </c>
      <c r="N11715" t="str">
        <f t="shared" si="11715"/>
        <v>02</v>
      </c>
      <c r="O11715" t="str">
        <f t="shared" si="3"/>
        <v>9602</v>
      </c>
    </row>
    <row r="11716">
      <c r="A11716" s="2">
        <v>11714.0</v>
      </c>
      <c r="B11716" s="7" t="s">
        <v>53</v>
      </c>
      <c r="C11716" s="7" t="s">
        <v>55</v>
      </c>
      <c r="D11716" s="7" t="s">
        <v>11275</v>
      </c>
      <c r="E11716" s="7" t="s">
        <v>11353</v>
      </c>
      <c r="F11716" s="7" t="s">
        <v>11414</v>
      </c>
      <c r="G11716" s="7" t="s">
        <v>11415</v>
      </c>
      <c r="H11716" s="7" t="s">
        <v>2012</v>
      </c>
      <c r="I11716" s="7" t="s">
        <v>11279</v>
      </c>
      <c r="J11716" s="9">
        <v>1.0</v>
      </c>
      <c r="K11716" s="9">
        <v>1.0</v>
      </c>
      <c r="L11716" s="9">
        <v>1.0</v>
      </c>
      <c r="M11716" t="str">
        <f t="shared" ref="M11716:N11716" si="11716">MID(B11716, 2,2)</f>
        <v>96</v>
      </c>
      <c r="N11716" t="str">
        <f t="shared" si="11716"/>
        <v>02</v>
      </c>
      <c r="O11716" t="str">
        <f t="shared" si="3"/>
        <v>9602</v>
      </c>
    </row>
    <row r="11717">
      <c r="A11717" s="2">
        <v>11715.0</v>
      </c>
      <c r="B11717" s="7" t="s">
        <v>53</v>
      </c>
      <c r="C11717" s="7" t="s">
        <v>55</v>
      </c>
      <c r="D11717" s="7" t="s">
        <v>11344</v>
      </c>
      <c r="E11717" s="7" t="s">
        <v>11416</v>
      </c>
      <c r="F11717" s="7" t="s">
        <v>11417</v>
      </c>
      <c r="G11717" s="7" t="s">
        <v>11418</v>
      </c>
      <c r="H11717" s="7" t="s">
        <v>1997</v>
      </c>
      <c r="I11717" s="7" t="s">
        <v>11348</v>
      </c>
      <c r="J11717" s="9">
        <v>1.0</v>
      </c>
      <c r="K11717" s="9">
        <v>1.0</v>
      </c>
      <c r="L11717" s="9">
        <v>1.0</v>
      </c>
      <c r="M11717" t="str">
        <f t="shared" ref="M11717:N11717" si="11717">MID(B11717, 2,2)</f>
        <v>96</v>
      </c>
      <c r="N11717" t="str">
        <f t="shared" si="11717"/>
        <v>02</v>
      </c>
      <c r="O11717" t="str">
        <f t="shared" si="3"/>
        <v>9602</v>
      </c>
    </row>
    <row r="11718">
      <c r="A11718" s="2">
        <v>11716.0</v>
      </c>
      <c r="B11718" s="7" t="s">
        <v>53</v>
      </c>
      <c r="C11718" s="7" t="s">
        <v>55</v>
      </c>
      <c r="D11718" s="7" t="s">
        <v>11344</v>
      </c>
      <c r="E11718" s="7" t="s">
        <v>11356</v>
      </c>
      <c r="F11718" s="7" t="s">
        <v>11419</v>
      </c>
      <c r="G11718" s="7" t="s">
        <v>11420</v>
      </c>
      <c r="H11718" s="7" t="s">
        <v>2008</v>
      </c>
      <c r="I11718" s="7" t="s">
        <v>11348</v>
      </c>
      <c r="J11718" s="9">
        <v>1.0</v>
      </c>
      <c r="K11718" s="9">
        <v>1.0</v>
      </c>
      <c r="L11718" s="9">
        <v>0.0</v>
      </c>
      <c r="M11718" t="str">
        <f t="shared" ref="M11718:N11718" si="11718">MID(B11718, 2,2)</f>
        <v>96</v>
      </c>
      <c r="N11718" t="str">
        <f t="shared" si="11718"/>
        <v>02</v>
      </c>
      <c r="O11718" t="str">
        <f t="shared" si="3"/>
        <v>9602</v>
      </c>
    </row>
    <row r="11719">
      <c r="A11719" s="2">
        <v>11717.0</v>
      </c>
      <c r="B11719" s="7" t="s">
        <v>53</v>
      </c>
      <c r="C11719" s="7" t="s">
        <v>55</v>
      </c>
      <c r="D11719" s="7" t="s">
        <v>11384</v>
      </c>
      <c r="E11719" s="7" t="s">
        <v>11421</v>
      </c>
      <c r="F11719" s="7" t="s">
        <v>11422</v>
      </c>
      <c r="G11719" s="7" t="s">
        <v>11423</v>
      </c>
      <c r="H11719" s="7" t="s">
        <v>2011</v>
      </c>
      <c r="I11719" s="7" t="s">
        <v>11413</v>
      </c>
      <c r="J11719" s="9">
        <v>1.0</v>
      </c>
      <c r="K11719" s="9">
        <v>1.0</v>
      </c>
      <c r="L11719" s="9">
        <v>0.0</v>
      </c>
      <c r="M11719" t="str">
        <f t="shared" ref="M11719:N11719" si="11719">MID(B11719, 2,2)</f>
        <v>96</v>
      </c>
      <c r="N11719" t="str">
        <f t="shared" si="11719"/>
        <v>02</v>
      </c>
      <c r="O11719" t="str">
        <f t="shared" si="3"/>
        <v>9602</v>
      </c>
    </row>
    <row r="11720">
      <c r="A11720" s="2">
        <v>11718.0</v>
      </c>
      <c r="B11720" s="7" t="s">
        <v>53</v>
      </c>
      <c r="C11720" s="7" t="s">
        <v>55</v>
      </c>
      <c r="D11720" s="7" t="s">
        <v>11275</v>
      </c>
      <c r="E11720" s="7" t="s">
        <v>11353</v>
      </c>
      <c r="F11720" s="7" t="s">
        <v>11424</v>
      </c>
      <c r="G11720" s="7" t="s">
        <v>11425</v>
      </c>
      <c r="H11720" s="7" t="s">
        <v>2012</v>
      </c>
      <c r="I11720" s="7" t="s">
        <v>11279</v>
      </c>
      <c r="J11720" s="9">
        <v>1.0</v>
      </c>
      <c r="K11720" s="9">
        <v>1.0</v>
      </c>
      <c r="L11720" s="9">
        <v>1.0</v>
      </c>
      <c r="M11720" t="str">
        <f t="shared" ref="M11720:N11720" si="11720">MID(B11720, 2,2)</f>
        <v>96</v>
      </c>
      <c r="N11720" t="str">
        <f t="shared" si="11720"/>
        <v>02</v>
      </c>
      <c r="O11720" t="str">
        <f t="shared" si="3"/>
        <v>9602</v>
      </c>
    </row>
    <row r="11721">
      <c r="A11721" s="2">
        <v>11719.0</v>
      </c>
      <c r="B11721" s="7" t="s">
        <v>53</v>
      </c>
      <c r="C11721" s="7" t="s">
        <v>55</v>
      </c>
      <c r="D11721" s="7" t="s">
        <v>11344</v>
      </c>
      <c r="E11721" s="7" t="s">
        <v>11426</v>
      </c>
      <c r="F11721" s="7" t="s">
        <v>11427</v>
      </c>
      <c r="G11721" s="7" t="s">
        <v>11428</v>
      </c>
      <c r="H11721" s="7" t="s">
        <v>2085</v>
      </c>
      <c r="I11721" s="7" t="s">
        <v>11348</v>
      </c>
      <c r="J11721" s="9">
        <v>1.0</v>
      </c>
      <c r="K11721" s="9">
        <v>1.0</v>
      </c>
      <c r="L11721" s="9">
        <v>1.0</v>
      </c>
      <c r="M11721" t="str">
        <f t="shared" ref="M11721:N11721" si="11721">MID(B11721, 2,2)</f>
        <v>96</v>
      </c>
      <c r="N11721" t="str">
        <f t="shared" si="11721"/>
        <v>02</v>
      </c>
      <c r="O11721" t="str">
        <f t="shared" si="3"/>
        <v>9602</v>
      </c>
    </row>
    <row r="11722">
      <c r="A11722" s="2">
        <v>11720.0</v>
      </c>
      <c r="B11722" s="7" t="s">
        <v>53</v>
      </c>
      <c r="C11722" s="7" t="s">
        <v>55</v>
      </c>
      <c r="D11722" s="7" t="s">
        <v>11344</v>
      </c>
      <c r="E11722" s="7" t="s">
        <v>11356</v>
      </c>
      <c r="F11722" s="7" t="s">
        <v>11429</v>
      </c>
      <c r="G11722" s="7" t="s">
        <v>11430</v>
      </c>
      <c r="H11722" s="7" t="s">
        <v>2008</v>
      </c>
      <c r="I11722" s="7" t="s">
        <v>11348</v>
      </c>
      <c r="J11722" s="9">
        <v>1.0</v>
      </c>
      <c r="K11722" s="9">
        <v>1.0</v>
      </c>
      <c r="L11722" s="9">
        <v>0.0</v>
      </c>
      <c r="M11722" t="str">
        <f t="shared" ref="M11722:N11722" si="11722">MID(B11722, 2,2)</f>
        <v>96</v>
      </c>
      <c r="N11722" t="str">
        <f t="shared" si="11722"/>
        <v>02</v>
      </c>
      <c r="O11722" t="str">
        <f t="shared" si="3"/>
        <v>9602</v>
      </c>
    </row>
    <row r="11723">
      <c r="A11723" s="2">
        <v>11721.0</v>
      </c>
      <c r="B11723" s="7" t="s">
        <v>53</v>
      </c>
      <c r="C11723" s="7" t="s">
        <v>55</v>
      </c>
      <c r="D11723" s="7" t="s">
        <v>11384</v>
      </c>
      <c r="E11723" s="7" t="s">
        <v>11421</v>
      </c>
      <c r="F11723" s="7" t="s">
        <v>11431</v>
      </c>
      <c r="G11723" s="7" t="s">
        <v>11432</v>
      </c>
      <c r="H11723" s="7" t="s">
        <v>2011</v>
      </c>
      <c r="I11723" s="7" t="s">
        <v>11413</v>
      </c>
      <c r="J11723" s="9">
        <v>1.0</v>
      </c>
      <c r="K11723" s="9">
        <v>1.0</v>
      </c>
      <c r="L11723" s="9">
        <v>0.0</v>
      </c>
      <c r="M11723" t="str">
        <f t="shared" ref="M11723:N11723" si="11723">MID(B11723, 2,2)</f>
        <v>96</v>
      </c>
      <c r="N11723" t="str">
        <f t="shared" si="11723"/>
        <v>02</v>
      </c>
      <c r="O11723" t="str">
        <f t="shared" si="3"/>
        <v>9602</v>
      </c>
    </row>
    <row r="11724">
      <c r="A11724" s="2">
        <v>11722.0</v>
      </c>
      <c r="B11724" s="7" t="s">
        <v>53</v>
      </c>
      <c r="C11724" s="7" t="s">
        <v>55</v>
      </c>
      <c r="D11724" s="7" t="s">
        <v>11275</v>
      </c>
      <c r="E11724" s="7" t="s">
        <v>11399</v>
      </c>
      <c r="F11724" s="7" t="s">
        <v>11433</v>
      </c>
      <c r="G11724" s="7" t="s">
        <v>11434</v>
      </c>
      <c r="H11724" s="7" t="s">
        <v>2065</v>
      </c>
      <c r="I11724" s="7" t="s">
        <v>11279</v>
      </c>
      <c r="J11724" s="9">
        <v>1.0</v>
      </c>
      <c r="K11724" s="9">
        <v>1.0</v>
      </c>
      <c r="L11724" s="9">
        <v>1.0</v>
      </c>
      <c r="M11724" t="str">
        <f t="shared" ref="M11724:N11724" si="11724">MID(B11724, 2,2)</f>
        <v>96</v>
      </c>
      <c r="N11724" t="str">
        <f t="shared" si="11724"/>
        <v>02</v>
      </c>
      <c r="O11724" t="str">
        <f t="shared" si="3"/>
        <v>9602</v>
      </c>
    </row>
    <row r="11725">
      <c r="A11725" s="2">
        <v>11723.0</v>
      </c>
      <c r="B11725" s="7" t="s">
        <v>53</v>
      </c>
      <c r="C11725" s="7" t="s">
        <v>55</v>
      </c>
      <c r="D11725" s="7" t="s">
        <v>11344</v>
      </c>
      <c r="E11725" s="7" t="s">
        <v>11426</v>
      </c>
      <c r="F11725" s="7" t="s">
        <v>11435</v>
      </c>
      <c r="G11725" s="7" t="s">
        <v>11436</v>
      </c>
      <c r="H11725" s="7" t="s">
        <v>2085</v>
      </c>
      <c r="I11725" s="7" t="s">
        <v>11348</v>
      </c>
      <c r="J11725" s="9">
        <v>1.0</v>
      </c>
      <c r="K11725" s="9">
        <v>1.0</v>
      </c>
      <c r="L11725" s="9">
        <v>1.0</v>
      </c>
      <c r="M11725" t="str">
        <f t="shared" ref="M11725:N11725" si="11725">MID(B11725, 2,2)</f>
        <v>96</v>
      </c>
      <c r="N11725" t="str">
        <f t="shared" si="11725"/>
        <v>02</v>
      </c>
      <c r="O11725" t="str">
        <f t="shared" si="3"/>
        <v>9602</v>
      </c>
    </row>
    <row r="11726">
      <c r="A11726" s="2">
        <v>11724.0</v>
      </c>
      <c r="B11726" s="7" t="s">
        <v>53</v>
      </c>
      <c r="C11726" s="7" t="s">
        <v>55</v>
      </c>
      <c r="D11726" s="7" t="s">
        <v>11344</v>
      </c>
      <c r="E11726" s="7" t="s">
        <v>11374</v>
      </c>
      <c r="F11726" s="7" t="s">
        <v>11437</v>
      </c>
      <c r="G11726" s="7" t="s">
        <v>11438</v>
      </c>
      <c r="H11726" s="7" t="s">
        <v>2087</v>
      </c>
      <c r="I11726" s="7" t="s">
        <v>11348</v>
      </c>
      <c r="J11726" s="9">
        <v>1.0</v>
      </c>
      <c r="K11726" s="9">
        <v>1.0</v>
      </c>
      <c r="L11726" s="9">
        <v>0.0</v>
      </c>
      <c r="M11726" t="str">
        <f t="shared" ref="M11726:N11726" si="11726">MID(B11726, 2,2)</f>
        <v>96</v>
      </c>
      <c r="N11726" t="str">
        <f t="shared" si="11726"/>
        <v>02</v>
      </c>
      <c r="O11726" t="str">
        <f t="shared" si="3"/>
        <v>9602</v>
      </c>
    </row>
    <row r="11727">
      <c r="A11727" s="2">
        <v>11725.0</v>
      </c>
      <c r="B11727" s="7" t="s">
        <v>53</v>
      </c>
      <c r="C11727" s="7" t="s">
        <v>55</v>
      </c>
      <c r="D11727" s="7" t="s">
        <v>11384</v>
      </c>
      <c r="E11727" s="7" t="s">
        <v>11439</v>
      </c>
      <c r="F11727" s="7" t="s">
        <v>11440</v>
      </c>
      <c r="G11727" s="7" t="s">
        <v>11441</v>
      </c>
      <c r="H11727" s="7" t="s">
        <v>2084</v>
      </c>
      <c r="I11727" s="7" t="s">
        <v>11388</v>
      </c>
      <c r="J11727" s="9">
        <v>1.0</v>
      </c>
      <c r="K11727" s="9">
        <v>1.0</v>
      </c>
      <c r="L11727" s="9">
        <v>0.0</v>
      </c>
      <c r="M11727" t="str">
        <f t="shared" ref="M11727:N11727" si="11727">MID(B11727, 2,2)</f>
        <v>96</v>
      </c>
      <c r="N11727" t="str">
        <f t="shared" si="11727"/>
        <v>02</v>
      </c>
      <c r="O11727" t="str">
        <f t="shared" si="3"/>
        <v>9602</v>
      </c>
    </row>
    <row r="11728">
      <c r="A11728" s="2">
        <v>11726.0</v>
      </c>
      <c r="B11728" s="7" t="s">
        <v>53</v>
      </c>
      <c r="C11728" s="7" t="s">
        <v>55</v>
      </c>
      <c r="D11728" s="7" t="s">
        <v>11344</v>
      </c>
      <c r="E11728" s="7" t="s">
        <v>11345</v>
      </c>
      <c r="F11728" s="7" t="s">
        <v>11442</v>
      </c>
      <c r="G11728" s="7" t="s">
        <v>11443</v>
      </c>
      <c r="H11728" s="7" t="s">
        <v>2085</v>
      </c>
      <c r="I11728" s="7" t="s">
        <v>11348</v>
      </c>
      <c r="J11728" s="9">
        <v>1.0</v>
      </c>
      <c r="K11728" s="9">
        <v>1.0</v>
      </c>
      <c r="L11728" s="9">
        <v>1.0</v>
      </c>
      <c r="M11728" t="str">
        <f t="shared" ref="M11728:N11728" si="11728">MID(B11728, 2,2)</f>
        <v>96</v>
      </c>
      <c r="N11728" t="str">
        <f t="shared" si="11728"/>
        <v>02</v>
      </c>
      <c r="O11728" t="str">
        <f t="shared" si="3"/>
        <v>9602</v>
      </c>
    </row>
    <row r="11729">
      <c r="A11729" s="2">
        <v>11727.0</v>
      </c>
      <c r="B11729" s="7" t="s">
        <v>53</v>
      </c>
      <c r="C11729" s="7" t="s">
        <v>55</v>
      </c>
      <c r="D11729" s="7" t="s">
        <v>11384</v>
      </c>
      <c r="E11729" s="7" t="s">
        <v>11385</v>
      </c>
      <c r="F11729" s="7" t="s">
        <v>11444</v>
      </c>
      <c r="G11729" s="7" t="s">
        <v>11445</v>
      </c>
      <c r="H11729" s="7" t="s">
        <v>1990</v>
      </c>
      <c r="I11729" s="7" t="s">
        <v>11388</v>
      </c>
      <c r="J11729" s="9">
        <v>1.0</v>
      </c>
      <c r="K11729" s="9">
        <v>1.0</v>
      </c>
      <c r="L11729" s="9">
        <v>0.0</v>
      </c>
      <c r="M11729" t="str">
        <f t="shared" ref="M11729:N11729" si="11729">MID(B11729, 2,2)</f>
        <v>96</v>
      </c>
      <c r="N11729" t="str">
        <f t="shared" si="11729"/>
        <v>02</v>
      </c>
      <c r="O11729" t="str">
        <f t="shared" si="3"/>
        <v>9602</v>
      </c>
    </row>
    <row r="11730">
      <c r="A11730" s="2">
        <v>11728.0</v>
      </c>
      <c r="B11730" s="7" t="s">
        <v>53</v>
      </c>
      <c r="C11730" s="7" t="s">
        <v>55</v>
      </c>
      <c r="D11730" s="7" t="s">
        <v>11344</v>
      </c>
      <c r="E11730" s="7" t="s">
        <v>11416</v>
      </c>
      <c r="F11730" s="7" t="s">
        <v>11446</v>
      </c>
      <c r="G11730" s="7" t="s">
        <v>11447</v>
      </c>
      <c r="H11730" s="7" t="s">
        <v>2087</v>
      </c>
      <c r="I11730" s="7" t="s">
        <v>11348</v>
      </c>
      <c r="J11730" s="9">
        <v>1.0</v>
      </c>
      <c r="K11730" s="9">
        <v>1.0</v>
      </c>
      <c r="L11730" s="9">
        <v>0.0</v>
      </c>
      <c r="M11730" t="str">
        <f t="shared" ref="M11730:N11730" si="11730">MID(B11730, 2,2)</f>
        <v>96</v>
      </c>
      <c r="N11730" t="str">
        <f t="shared" si="11730"/>
        <v>02</v>
      </c>
      <c r="O11730" t="str">
        <f t="shared" si="3"/>
        <v>9602</v>
      </c>
    </row>
    <row r="11731">
      <c r="A11731" s="2">
        <v>11729.0</v>
      </c>
      <c r="B11731" s="7" t="s">
        <v>53</v>
      </c>
      <c r="C11731" s="7" t="s">
        <v>55</v>
      </c>
      <c r="D11731" s="7" t="s">
        <v>11384</v>
      </c>
      <c r="E11731" s="7" t="s">
        <v>11439</v>
      </c>
      <c r="F11731" s="7" t="s">
        <v>11448</v>
      </c>
      <c r="G11731" s="7" t="s">
        <v>11449</v>
      </c>
      <c r="H11731" s="7" t="s">
        <v>2084</v>
      </c>
      <c r="I11731" s="7" t="s">
        <v>11388</v>
      </c>
      <c r="J11731" s="9">
        <v>1.0</v>
      </c>
      <c r="K11731" s="9">
        <v>1.0</v>
      </c>
      <c r="L11731" s="9">
        <v>0.0</v>
      </c>
      <c r="M11731" t="str">
        <f t="shared" ref="M11731:N11731" si="11731">MID(B11731, 2,2)</f>
        <v>96</v>
      </c>
      <c r="N11731" t="str">
        <f t="shared" si="11731"/>
        <v>02</v>
      </c>
      <c r="O11731" t="str">
        <f t="shared" si="3"/>
        <v>9602</v>
      </c>
    </row>
    <row r="11732">
      <c r="A11732" s="2">
        <v>11730.0</v>
      </c>
      <c r="B11732" s="7" t="s">
        <v>53</v>
      </c>
      <c r="C11732" s="7" t="s">
        <v>55</v>
      </c>
      <c r="D11732" s="7" t="s">
        <v>11344</v>
      </c>
      <c r="E11732" s="7" t="s">
        <v>11365</v>
      </c>
      <c r="F11732" s="7" t="s">
        <v>11450</v>
      </c>
      <c r="G11732" s="7" t="s">
        <v>11451</v>
      </c>
      <c r="H11732" s="7" t="s">
        <v>2068</v>
      </c>
      <c r="I11732" s="7" t="s">
        <v>11348</v>
      </c>
      <c r="J11732" s="9">
        <v>1.0</v>
      </c>
      <c r="K11732" s="9">
        <v>1.0</v>
      </c>
      <c r="L11732" s="9">
        <v>0.0</v>
      </c>
      <c r="M11732" t="str">
        <f t="shared" ref="M11732:N11732" si="11732">MID(B11732, 2,2)</f>
        <v>96</v>
      </c>
      <c r="N11732" t="str">
        <f t="shared" si="11732"/>
        <v>02</v>
      </c>
      <c r="O11732" t="str">
        <f t="shared" si="3"/>
        <v>9602</v>
      </c>
    </row>
    <row r="11733">
      <c r="A11733" s="2">
        <v>11731.0</v>
      </c>
      <c r="B11733" s="7" t="s">
        <v>53</v>
      </c>
      <c r="C11733" s="7" t="s">
        <v>55</v>
      </c>
      <c r="D11733" s="7" t="s">
        <v>11384</v>
      </c>
      <c r="E11733" s="7" t="s">
        <v>11385</v>
      </c>
      <c r="F11733" s="7" t="s">
        <v>153</v>
      </c>
      <c r="G11733" s="7" t="s">
        <v>131</v>
      </c>
      <c r="H11733" s="7" t="s">
        <v>1990</v>
      </c>
      <c r="I11733" s="7" t="s">
        <v>11388</v>
      </c>
      <c r="J11733" s="9">
        <v>1.0</v>
      </c>
      <c r="K11733" s="9">
        <v>1.0</v>
      </c>
      <c r="L11733" s="9">
        <v>0.0</v>
      </c>
      <c r="M11733" t="str">
        <f t="shared" ref="M11733:N11733" si="11733">MID(B11733, 2,2)</f>
        <v>96</v>
      </c>
      <c r="N11733" t="str">
        <f t="shared" si="11733"/>
        <v>02</v>
      </c>
      <c r="O11733" t="str">
        <f t="shared" si="3"/>
        <v>9602</v>
      </c>
    </row>
    <row r="11734">
      <c r="A11734" s="2">
        <v>11732.0</v>
      </c>
      <c r="B11734" s="7" t="s">
        <v>53</v>
      </c>
      <c r="C11734" s="7" t="s">
        <v>55</v>
      </c>
      <c r="D11734" s="7" t="s">
        <v>11384</v>
      </c>
      <c r="E11734" s="7" t="s">
        <v>11385</v>
      </c>
      <c r="F11734" s="7" t="s">
        <v>11452</v>
      </c>
      <c r="G11734" s="7" t="s">
        <v>11453</v>
      </c>
      <c r="H11734" s="7" t="s">
        <v>1977</v>
      </c>
      <c r="I11734" s="7" t="s">
        <v>11388</v>
      </c>
      <c r="J11734" s="9">
        <v>1.0</v>
      </c>
      <c r="K11734" s="9">
        <v>1.0</v>
      </c>
      <c r="L11734" s="9">
        <v>0.0</v>
      </c>
      <c r="M11734" t="str">
        <f t="shared" ref="M11734:N11734" si="11734">MID(B11734, 2,2)</f>
        <v>96</v>
      </c>
      <c r="N11734" t="str">
        <f t="shared" si="11734"/>
        <v>02</v>
      </c>
      <c r="O11734" t="str">
        <f t="shared" si="3"/>
        <v>9602</v>
      </c>
    </row>
    <row r="11735">
      <c r="A11735" s="2">
        <v>11733.0</v>
      </c>
      <c r="B11735" s="7" t="s">
        <v>53</v>
      </c>
      <c r="C11735" s="7" t="s">
        <v>55</v>
      </c>
      <c r="D11735" s="7" t="s">
        <v>11384</v>
      </c>
      <c r="E11735" s="7" t="s">
        <v>11454</v>
      </c>
      <c r="F11735" s="7" t="s">
        <v>11455</v>
      </c>
      <c r="G11735" s="7" t="s">
        <v>11456</v>
      </c>
      <c r="H11735" s="7" t="s">
        <v>2025</v>
      </c>
      <c r="I11735" s="7" t="s">
        <v>11413</v>
      </c>
      <c r="J11735" s="9">
        <v>1.0</v>
      </c>
      <c r="K11735" s="9">
        <v>1.0</v>
      </c>
      <c r="L11735" s="9">
        <v>0.0</v>
      </c>
      <c r="M11735" t="str">
        <f t="shared" ref="M11735:N11735" si="11735">MID(B11735, 2,2)</f>
        <v>96</v>
      </c>
      <c r="N11735" t="str">
        <f t="shared" si="11735"/>
        <v>02</v>
      </c>
      <c r="O11735" t="str">
        <f t="shared" si="3"/>
        <v>9602</v>
      </c>
    </row>
    <row r="11736">
      <c r="A11736" s="2">
        <v>11734.0</v>
      </c>
      <c r="B11736" s="7" t="s">
        <v>53</v>
      </c>
      <c r="C11736" s="7" t="s">
        <v>55</v>
      </c>
      <c r="D11736" s="7" t="s">
        <v>11344</v>
      </c>
      <c r="E11736" s="7" t="s">
        <v>11365</v>
      </c>
      <c r="F11736" s="7" t="s">
        <v>11457</v>
      </c>
      <c r="G11736" s="7" t="s">
        <v>11458</v>
      </c>
      <c r="H11736" s="7" t="s">
        <v>2068</v>
      </c>
      <c r="I11736" s="7" t="s">
        <v>11348</v>
      </c>
      <c r="J11736" s="9">
        <v>1.0</v>
      </c>
      <c r="K11736" s="9">
        <v>1.0</v>
      </c>
      <c r="L11736" s="9">
        <v>0.0</v>
      </c>
      <c r="M11736" t="str">
        <f t="shared" ref="M11736:N11736" si="11736">MID(B11736, 2,2)</f>
        <v>96</v>
      </c>
      <c r="N11736" t="str">
        <f t="shared" si="11736"/>
        <v>02</v>
      </c>
      <c r="O11736" t="str">
        <f t="shared" si="3"/>
        <v>9602</v>
      </c>
    </row>
    <row r="11737">
      <c r="A11737" s="2">
        <v>11735.0</v>
      </c>
      <c r="B11737" s="7" t="s">
        <v>53</v>
      </c>
      <c r="C11737" s="7" t="s">
        <v>55</v>
      </c>
      <c r="D11737" s="7" t="s">
        <v>11384</v>
      </c>
      <c r="E11737" s="7" t="s">
        <v>11402</v>
      </c>
      <c r="F11737" s="7" t="s">
        <v>748</v>
      </c>
      <c r="G11737" s="7" t="s">
        <v>99</v>
      </c>
      <c r="H11737" s="7" t="s">
        <v>2009</v>
      </c>
      <c r="I11737" s="7" t="s">
        <v>11388</v>
      </c>
      <c r="J11737" s="9">
        <v>1.0</v>
      </c>
      <c r="K11737" s="9">
        <v>1.0</v>
      </c>
      <c r="L11737" s="9">
        <v>0.0</v>
      </c>
      <c r="M11737" t="str">
        <f t="shared" ref="M11737:N11737" si="11737">MID(B11737, 2,2)</f>
        <v>96</v>
      </c>
      <c r="N11737" t="str">
        <f t="shared" si="11737"/>
        <v>02</v>
      </c>
      <c r="O11737" t="str">
        <f t="shared" si="3"/>
        <v>9602</v>
      </c>
    </row>
    <row r="11738">
      <c r="A11738" s="2">
        <v>11736.0</v>
      </c>
      <c r="B11738" s="7" t="s">
        <v>53</v>
      </c>
      <c r="C11738" s="7" t="s">
        <v>55</v>
      </c>
      <c r="D11738" s="7" t="s">
        <v>11384</v>
      </c>
      <c r="E11738" s="7" t="s">
        <v>11385</v>
      </c>
      <c r="F11738" s="7" t="s">
        <v>11459</v>
      </c>
      <c r="G11738" s="7" t="s">
        <v>11460</v>
      </c>
      <c r="H11738" s="7" t="s">
        <v>1977</v>
      </c>
      <c r="I11738" s="7" t="s">
        <v>11388</v>
      </c>
      <c r="J11738" s="9">
        <v>1.0</v>
      </c>
      <c r="K11738" s="9">
        <v>1.0</v>
      </c>
      <c r="L11738" s="9">
        <v>0.0</v>
      </c>
      <c r="M11738" t="str">
        <f t="shared" ref="M11738:N11738" si="11738">MID(B11738, 2,2)</f>
        <v>96</v>
      </c>
      <c r="N11738" t="str">
        <f t="shared" si="11738"/>
        <v>02</v>
      </c>
      <c r="O11738" t="str">
        <f t="shared" si="3"/>
        <v>9602</v>
      </c>
    </row>
    <row r="11739">
      <c r="A11739" s="2">
        <v>11737.0</v>
      </c>
      <c r="B11739" s="7" t="s">
        <v>53</v>
      </c>
      <c r="C11739" s="7" t="s">
        <v>55</v>
      </c>
      <c r="D11739" s="7" t="s">
        <v>11384</v>
      </c>
      <c r="E11739" s="7" t="s">
        <v>11454</v>
      </c>
      <c r="F11739" s="7" t="s">
        <v>11461</v>
      </c>
      <c r="G11739" s="7" t="s">
        <v>11462</v>
      </c>
      <c r="H11739" s="7" t="s">
        <v>2025</v>
      </c>
      <c r="I11739" s="7" t="s">
        <v>11413</v>
      </c>
      <c r="J11739" s="9">
        <v>1.0</v>
      </c>
      <c r="K11739" s="9">
        <v>1.0</v>
      </c>
      <c r="L11739" s="9">
        <v>0.0</v>
      </c>
      <c r="M11739" t="str">
        <f t="shared" ref="M11739:N11739" si="11739">MID(B11739, 2,2)</f>
        <v>96</v>
      </c>
      <c r="N11739" t="str">
        <f t="shared" si="11739"/>
        <v>02</v>
      </c>
      <c r="O11739" t="str">
        <f t="shared" si="3"/>
        <v>9602</v>
      </c>
    </row>
    <row r="11740">
      <c r="A11740" s="2">
        <v>11738.0</v>
      </c>
      <c r="B11740" s="7" t="s">
        <v>53</v>
      </c>
      <c r="C11740" s="7" t="s">
        <v>55</v>
      </c>
      <c r="D11740" s="7" t="s">
        <v>11344</v>
      </c>
      <c r="E11740" s="7" t="s">
        <v>11374</v>
      </c>
      <c r="F11740" s="7" t="s">
        <v>11463</v>
      </c>
      <c r="G11740" s="7" t="s">
        <v>11464</v>
      </c>
      <c r="H11740" s="7" t="s">
        <v>1997</v>
      </c>
      <c r="I11740" s="7" t="s">
        <v>11348</v>
      </c>
      <c r="J11740" s="9">
        <v>1.0</v>
      </c>
      <c r="K11740" s="9">
        <v>1.0</v>
      </c>
      <c r="L11740" s="9">
        <v>1.0</v>
      </c>
      <c r="M11740" t="str">
        <f t="shared" ref="M11740:N11740" si="11740">MID(B11740, 2,2)</f>
        <v>96</v>
      </c>
      <c r="N11740" t="str">
        <f t="shared" si="11740"/>
        <v>02</v>
      </c>
      <c r="O11740" t="str">
        <f t="shared" si="3"/>
        <v>9602</v>
      </c>
    </row>
    <row r="11741">
      <c r="A11741" s="2">
        <v>11739.0</v>
      </c>
      <c r="B11741" s="7" t="s">
        <v>53</v>
      </c>
      <c r="C11741" s="7" t="s">
        <v>55</v>
      </c>
      <c r="D11741" s="7" t="s">
        <v>11384</v>
      </c>
      <c r="E11741" s="7" t="s">
        <v>11410</v>
      </c>
      <c r="F11741" s="7" t="s">
        <v>11465</v>
      </c>
      <c r="G11741" s="7" t="s">
        <v>11466</v>
      </c>
      <c r="H11741" s="7" t="s">
        <v>2010</v>
      </c>
      <c r="I11741" s="7" t="s">
        <v>11413</v>
      </c>
      <c r="J11741" s="9">
        <v>1.0</v>
      </c>
      <c r="K11741" s="9">
        <v>1.0</v>
      </c>
      <c r="L11741" s="9">
        <v>0.0</v>
      </c>
      <c r="M11741" t="str">
        <f t="shared" ref="M11741:N11741" si="11741">MID(B11741, 2,2)</f>
        <v>96</v>
      </c>
      <c r="N11741" t="str">
        <f t="shared" si="11741"/>
        <v>02</v>
      </c>
      <c r="O11741" t="str">
        <f t="shared" si="3"/>
        <v>9602</v>
      </c>
    </row>
    <row r="11742">
      <c r="A11742" s="2">
        <v>11740.0</v>
      </c>
      <c r="B11742" s="7" t="s">
        <v>53</v>
      </c>
      <c r="C11742" s="7" t="s">
        <v>55</v>
      </c>
      <c r="D11742" s="7" t="s">
        <v>11384</v>
      </c>
      <c r="E11742" s="7" t="s">
        <v>11402</v>
      </c>
      <c r="F11742" s="7" t="s">
        <v>11467</v>
      </c>
      <c r="G11742" s="7" t="s">
        <v>11468</v>
      </c>
      <c r="H11742" s="7" t="s">
        <v>2080</v>
      </c>
      <c r="I11742" s="7" t="s">
        <v>11388</v>
      </c>
      <c r="J11742" s="9">
        <v>1.0</v>
      </c>
      <c r="K11742" s="9">
        <v>1.0</v>
      </c>
      <c r="L11742" s="9">
        <v>0.0</v>
      </c>
      <c r="M11742" t="str">
        <f t="shared" ref="M11742:N11742" si="11742">MID(B11742, 2,2)</f>
        <v>96</v>
      </c>
      <c r="N11742" t="str">
        <f t="shared" si="11742"/>
        <v>02</v>
      </c>
      <c r="O11742" t="str">
        <f t="shared" si="3"/>
        <v>9602</v>
      </c>
    </row>
    <row r="11743">
      <c r="A11743" s="2">
        <v>11741.0</v>
      </c>
      <c r="B11743" s="7" t="s">
        <v>53</v>
      </c>
      <c r="C11743" s="7" t="s">
        <v>55</v>
      </c>
      <c r="D11743" s="7" t="s">
        <v>11384</v>
      </c>
      <c r="E11743" s="7" t="s">
        <v>11469</v>
      </c>
      <c r="F11743" s="7" t="s">
        <v>11470</v>
      </c>
      <c r="G11743" s="7" t="s">
        <v>11423</v>
      </c>
      <c r="H11743" s="7" t="s">
        <v>2058</v>
      </c>
      <c r="I11743" s="7" t="s">
        <v>11413</v>
      </c>
      <c r="J11743" s="9">
        <v>1.0</v>
      </c>
      <c r="K11743" s="9">
        <v>1.0</v>
      </c>
      <c r="L11743" s="9">
        <v>0.0</v>
      </c>
      <c r="M11743" t="str">
        <f t="shared" ref="M11743:N11743" si="11743">MID(B11743, 2,2)</f>
        <v>96</v>
      </c>
      <c r="N11743" t="str">
        <f t="shared" si="11743"/>
        <v>02</v>
      </c>
      <c r="O11743" t="str">
        <f t="shared" si="3"/>
        <v>9602</v>
      </c>
    </row>
    <row r="11744">
      <c r="A11744" s="2">
        <v>11742.0</v>
      </c>
      <c r="B11744" s="7" t="s">
        <v>53</v>
      </c>
      <c r="C11744" s="7" t="s">
        <v>55</v>
      </c>
      <c r="D11744" s="7" t="s">
        <v>11344</v>
      </c>
      <c r="E11744" s="7" t="s">
        <v>11407</v>
      </c>
      <c r="F11744" s="7" t="s">
        <v>11471</v>
      </c>
      <c r="G11744" s="7" t="s">
        <v>11472</v>
      </c>
      <c r="H11744" s="7" t="s">
        <v>2004</v>
      </c>
      <c r="I11744" s="7" t="s">
        <v>11348</v>
      </c>
      <c r="J11744" s="9">
        <v>1.0</v>
      </c>
      <c r="K11744" s="9">
        <v>1.0</v>
      </c>
      <c r="L11744" s="9">
        <v>0.0</v>
      </c>
      <c r="M11744" t="str">
        <f t="shared" ref="M11744:N11744" si="11744">MID(B11744, 2,2)</f>
        <v>96</v>
      </c>
      <c r="N11744" t="str">
        <f t="shared" si="11744"/>
        <v>02</v>
      </c>
      <c r="O11744" t="str">
        <f t="shared" si="3"/>
        <v>9602</v>
      </c>
    </row>
    <row r="11745">
      <c r="A11745" s="2">
        <v>11743.0</v>
      </c>
      <c r="B11745" s="7" t="s">
        <v>53</v>
      </c>
      <c r="C11745" s="7" t="s">
        <v>55</v>
      </c>
      <c r="D11745" s="7" t="s">
        <v>11384</v>
      </c>
      <c r="E11745" s="7" t="s">
        <v>11410</v>
      </c>
      <c r="F11745" s="7" t="s">
        <v>11473</v>
      </c>
      <c r="G11745" s="7" t="s">
        <v>11474</v>
      </c>
      <c r="H11745" s="7" t="s">
        <v>2010</v>
      </c>
      <c r="I11745" s="7" t="s">
        <v>11413</v>
      </c>
      <c r="J11745" s="9">
        <v>1.0</v>
      </c>
      <c r="K11745" s="9">
        <v>1.0</v>
      </c>
      <c r="L11745" s="9">
        <v>0.0</v>
      </c>
      <c r="M11745" t="str">
        <f t="shared" ref="M11745:N11745" si="11745">MID(B11745, 2,2)</f>
        <v>96</v>
      </c>
      <c r="N11745" t="str">
        <f t="shared" si="11745"/>
        <v>02</v>
      </c>
      <c r="O11745" t="str">
        <f t="shared" si="3"/>
        <v>9602</v>
      </c>
    </row>
    <row r="11746">
      <c r="A11746" s="2">
        <v>11744.0</v>
      </c>
      <c r="B11746" s="7" t="s">
        <v>53</v>
      </c>
      <c r="C11746" s="7" t="s">
        <v>55</v>
      </c>
      <c r="D11746" s="7" t="s">
        <v>11384</v>
      </c>
      <c r="E11746" s="7" t="s">
        <v>11402</v>
      </c>
      <c r="F11746" s="7" t="s">
        <v>11475</v>
      </c>
      <c r="G11746" s="7" t="s">
        <v>11476</v>
      </c>
      <c r="H11746" s="7" t="s">
        <v>2009</v>
      </c>
      <c r="I11746" s="7" t="s">
        <v>11388</v>
      </c>
      <c r="J11746" s="9">
        <v>1.0</v>
      </c>
      <c r="K11746" s="9">
        <v>1.0</v>
      </c>
      <c r="L11746" s="9">
        <v>0.0</v>
      </c>
      <c r="M11746" t="str">
        <f t="shared" ref="M11746:N11746" si="11746">MID(B11746, 2,2)</f>
        <v>96</v>
      </c>
      <c r="N11746" t="str">
        <f t="shared" si="11746"/>
        <v>02</v>
      </c>
      <c r="O11746" t="str">
        <f t="shared" si="3"/>
        <v>9602</v>
      </c>
    </row>
    <row r="11747">
      <c r="A11747" s="2">
        <v>11745.0</v>
      </c>
      <c r="B11747" s="7" t="s">
        <v>53</v>
      </c>
      <c r="C11747" s="7" t="s">
        <v>55</v>
      </c>
      <c r="D11747" s="7" t="s">
        <v>11384</v>
      </c>
      <c r="E11747" s="7" t="s">
        <v>11469</v>
      </c>
      <c r="F11747" s="7" t="s">
        <v>153</v>
      </c>
      <c r="G11747" s="7" t="s">
        <v>131</v>
      </c>
      <c r="H11747" s="7" t="s">
        <v>2058</v>
      </c>
      <c r="I11747" s="7" t="s">
        <v>11413</v>
      </c>
      <c r="J11747" s="9">
        <v>1.0</v>
      </c>
      <c r="K11747" s="9">
        <v>1.0</v>
      </c>
      <c r="L11747" s="9">
        <v>0.0</v>
      </c>
      <c r="M11747" t="str">
        <f t="shared" ref="M11747:N11747" si="11747">MID(B11747, 2,2)</f>
        <v>96</v>
      </c>
      <c r="N11747" t="str">
        <f t="shared" si="11747"/>
        <v>02</v>
      </c>
      <c r="O11747" t="str">
        <f t="shared" si="3"/>
        <v>9602</v>
      </c>
    </row>
    <row r="11748">
      <c r="A11748" s="2">
        <v>11746.0</v>
      </c>
      <c r="B11748" s="7" t="s">
        <v>53</v>
      </c>
      <c r="C11748" s="7" t="s">
        <v>55</v>
      </c>
      <c r="D11748" s="7" t="s">
        <v>11344</v>
      </c>
      <c r="E11748" s="7" t="s">
        <v>11416</v>
      </c>
      <c r="F11748" s="7" t="s">
        <v>11477</v>
      </c>
      <c r="G11748" s="7" t="s">
        <v>11478</v>
      </c>
      <c r="H11748" s="7" t="s">
        <v>2087</v>
      </c>
      <c r="I11748" s="7" t="s">
        <v>11348</v>
      </c>
      <c r="J11748" s="9">
        <v>1.0</v>
      </c>
      <c r="K11748" s="9">
        <v>1.0</v>
      </c>
      <c r="L11748" s="9">
        <v>0.0</v>
      </c>
      <c r="M11748" t="str">
        <f t="shared" ref="M11748:N11748" si="11748">MID(B11748, 2,2)</f>
        <v>96</v>
      </c>
      <c r="N11748" t="str">
        <f t="shared" si="11748"/>
        <v>02</v>
      </c>
      <c r="O11748" t="str">
        <f t="shared" si="3"/>
        <v>9602</v>
      </c>
    </row>
    <row r="11749">
      <c r="A11749" s="2">
        <v>11747.0</v>
      </c>
      <c r="B11749" s="7" t="s">
        <v>53</v>
      </c>
      <c r="C11749" s="7" t="s">
        <v>55</v>
      </c>
      <c r="D11749" s="7" t="s">
        <v>11384</v>
      </c>
      <c r="E11749" s="7" t="s">
        <v>11410</v>
      </c>
      <c r="F11749" s="7" t="s">
        <v>153</v>
      </c>
      <c r="G11749" s="7" t="s">
        <v>131</v>
      </c>
      <c r="H11749" s="7" t="s">
        <v>2010</v>
      </c>
      <c r="I11749" s="7" t="s">
        <v>11413</v>
      </c>
      <c r="J11749" s="9">
        <v>1.0</v>
      </c>
      <c r="K11749" s="9">
        <v>1.0</v>
      </c>
      <c r="L11749" s="9">
        <v>0.0</v>
      </c>
      <c r="M11749" t="str">
        <f t="shared" ref="M11749:N11749" si="11749">MID(B11749, 2,2)</f>
        <v>96</v>
      </c>
      <c r="N11749" t="str">
        <f t="shared" si="11749"/>
        <v>02</v>
      </c>
      <c r="O11749" t="str">
        <f t="shared" si="3"/>
        <v>9602</v>
      </c>
    </row>
    <row r="11750">
      <c r="A11750" s="2">
        <v>11748.0</v>
      </c>
      <c r="B11750" s="7" t="s">
        <v>53</v>
      </c>
      <c r="C11750" s="7" t="s">
        <v>55</v>
      </c>
      <c r="D11750" s="7" t="s">
        <v>11384</v>
      </c>
      <c r="E11750" s="7" t="s">
        <v>11402</v>
      </c>
      <c r="F11750" s="7" t="s">
        <v>11479</v>
      </c>
      <c r="G11750" s="7" t="s">
        <v>11456</v>
      </c>
      <c r="H11750" s="7" t="s">
        <v>2009</v>
      </c>
      <c r="I11750" s="7" t="s">
        <v>11388</v>
      </c>
      <c r="J11750" s="9">
        <v>1.0</v>
      </c>
      <c r="K11750" s="9">
        <v>1.0</v>
      </c>
      <c r="L11750" s="9">
        <v>0.0</v>
      </c>
      <c r="M11750" t="str">
        <f t="shared" ref="M11750:N11750" si="11750">MID(B11750, 2,2)</f>
        <v>96</v>
      </c>
      <c r="N11750" t="str">
        <f t="shared" si="11750"/>
        <v>02</v>
      </c>
      <c r="O11750" t="str">
        <f t="shared" si="3"/>
        <v>9602</v>
      </c>
    </row>
    <row r="11751">
      <c r="A11751" s="2">
        <v>11749.0</v>
      </c>
      <c r="B11751" s="7" t="s">
        <v>53</v>
      </c>
      <c r="C11751" s="7" t="s">
        <v>55</v>
      </c>
      <c r="D11751" s="7" t="s">
        <v>11384</v>
      </c>
      <c r="E11751" s="7" t="s">
        <v>11480</v>
      </c>
      <c r="F11751" s="7" t="s">
        <v>11481</v>
      </c>
      <c r="G11751" s="7" t="s">
        <v>11482</v>
      </c>
      <c r="H11751" s="7" t="s">
        <v>2005</v>
      </c>
      <c r="I11751" s="7" t="s">
        <v>11388</v>
      </c>
      <c r="J11751" s="9">
        <v>1.0</v>
      </c>
      <c r="K11751" s="9">
        <v>1.0</v>
      </c>
      <c r="L11751" s="9">
        <v>0.0</v>
      </c>
      <c r="M11751" t="str">
        <f t="shared" ref="M11751:N11751" si="11751">MID(B11751, 2,2)</f>
        <v>96</v>
      </c>
      <c r="N11751" t="str">
        <f t="shared" si="11751"/>
        <v>02</v>
      </c>
      <c r="O11751" t="str">
        <f t="shared" si="3"/>
        <v>9602</v>
      </c>
    </row>
    <row r="11752">
      <c r="A11752" s="2">
        <v>11750.0</v>
      </c>
      <c r="B11752" s="7" t="s">
        <v>53</v>
      </c>
      <c r="C11752" s="7" t="s">
        <v>55</v>
      </c>
      <c r="D11752" s="7" t="s">
        <v>11344</v>
      </c>
      <c r="E11752" s="7" t="s">
        <v>11426</v>
      </c>
      <c r="F11752" s="7" t="s">
        <v>11483</v>
      </c>
      <c r="G11752" s="7" t="s">
        <v>11484</v>
      </c>
      <c r="H11752" s="7" t="s">
        <v>2085</v>
      </c>
      <c r="I11752" s="7" t="s">
        <v>11348</v>
      </c>
      <c r="J11752" s="9">
        <v>1.0</v>
      </c>
      <c r="K11752" s="9">
        <v>1.0</v>
      </c>
      <c r="L11752" s="9">
        <v>1.0</v>
      </c>
      <c r="M11752" t="str">
        <f t="shared" ref="M11752:N11752" si="11752">MID(B11752, 2,2)</f>
        <v>96</v>
      </c>
      <c r="N11752" t="str">
        <f t="shared" si="11752"/>
        <v>02</v>
      </c>
      <c r="O11752" t="str">
        <f t="shared" si="3"/>
        <v>9602</v>
      </c>
    </row>
    <row r="11753">
      <c r="A11753" s="2">
        <v>11751.0</v>
      </c>
      <c r="B11753" s="7" t="s">
        <v>53</v>
      </c>
      <c r="C11753" s="7" t="s">
        <v>55</v>
      </c>
      <c r="D11753" s="7" t="s">
        <v>11384</v>
      </c>
      <c r="E11753" s="7" t="s">
        <v>11485</v>
      </c>
      <c r="F11753" s="7" t="s">
        <v>11486</v>
      </c>
      <c r="G11753" s="7" t="s">
        <v>11487</v>
      </c>
      <c r="H11753" s="7" t="s">
        <v>2071</v>
      </c>
      <c r="I11753" s="7" t="s">
        <v>11413</v>
      </c>
      <c r="J11753" s="9">
        <v>1.0</v>
      </c>
      <c r="K11753" s="9">
        <v>1.0</v>
      </c>
      <c r="L11753" s="9">
        <v>0.0</v>
      </c>
      <c r="M11753" t="str">
        <f t="shared" ref="M11753:N11753" si="11753">MID(B11753, 2,2)</f>
        <v>96</v>
      </c>
      <c r="N11753" t="str">
        <f t="shared" si="11753"/>
        <v>02</v>
      </c>
      <c r="O11753" t="str">
        <f t="shared" si="3"/>
        <v>9602</v>
      </c>
    </row>
    <row r="11754">
      <c r="A11754" s="2">
        <v>11752.0</v>
      </c>
      <c r="B11754" s="7" t="s">
        <v>53</v>
      </c>
      <c r="C11754" s="7" t="s">
        <v>55</v>
      </c>
      <c r="D11754" s="7" t="s">
        <v>11384</v>
      </c>
      <c r="E11754" s="7" t="s">
        <v>11402</v>
      </c>
      <c r="F11754" s="7" t="s">
        <v>153</v>
      </c>
      <c r="G11754" s="7" t="s">
        <v>131</v>
      </c>
      <c r="H11754" s="7" t="s">
        <v>2009</v>
      </c>
      <c r="I11754" s="7" t="s">
        <v>11388</v>
      </c>
      <c r="J11754" s="9">
        <v>1.0</v>
      </c>
      <c r="K11754" s="9">
        <v>1.0</v>
      </c>
      <c r="L11754" s="9">
        <v>0.0</v>
      </c>
      <c r="M11754" t="str">
        <f t="shared" ref="M11754:N11754" si="11754">MID(B11754, 2,2)</f>
        <v>96</v>
      </c>
      <c r="N11754" t="str">
        <f t="shared" si="11754"/>
        <v>02</v>
      </c>
      <c r="O11754" t="str">
        <f t="shared" si="3"/>
        <v>9602</v>
      </c>
    </row>
    <row r="11755">
      <c r="A11755" s="2">
        <v>11753.0</v>
      </c>
      <c r="B11755" s="7" t="s">
        <v>53</v>
      </c>
      <c r="C11755" s="7" t="s">
        <v>55</v>
      </c>
      <c r="D11755" s="7" t="s">
        <v>11384</v>
      </c>
      <c r="E11755" s="7" t="s">
        <v>11480</v>
      </c>
      <c r="F11755" s="7" t="s">
        <v>748</v>
      </c>
      <c r="G11755" s="7" t="s">
        <v>99</v>
      </c>
      <c r="H11755" s="7" t="s">
        <v>2005</v>
      </c>
      <c r="I11755" s="7" t="s">
        <v>11388</v>
      </c>
      <c r="J11755" s="9">
        <v>1.0</v>
      </c>
      <c r="K11755" s="9">
        <v>1.0</v>
      </c>
      <c r="L11755" s="9">
        <v>0.0</v>
      </c>
      <c r="M11755" t="str">
        <f t="shared" ref="M11755:N11755" si="11755">MID(B11755, 2,2)</f>
        <v>96</v>
      </c>
      <c r="N11755" t="str">
        <f t="shared" si="11755"/>
        <v>02</v>
      </c>
      <c r="O11755" t="str">
        <f t="shared" si="3"/>
        <v>9602</v>
      </c>
    </row>
    <row r="11756">
      <c r="A11756" s="2">
        <v>11754.0</v>
      </c>
      <c r="B11756" s="7" t="s">
        <v>53</v>
      </c>
      <c r="C11756" s="7" t="s">
        <v>55</v>
      </c>
      <c r="D11756" s="7" t="s">
        <v>11384</v>
      </c>
      <c r="E11756" s="7" t="s">
        <v>11385</v>
      </c>
      <c r="F11756" s="7" t="s">
        <v>11488</v>
      </c>
      <c r="G11756" s="7" t="s">
        <v>11489</v>
      </c>
      <c r="H11756" s="7" t="s">
        <v>1977</v>
      </c>
      <c r="I11756" s="7" t="s">
        <v>11388</v>
      </c>
      <c r="J11756" s="9">
        <v>1.0</v>
      </c>
      <c r="K11756" s="9">
        <v>1.0</v>
      </c>
      <c r="L11756" s="9">
        <v>0.0</v>
      </c>
      <c r="M11756" t="str">
        <f t="shared" ref="M11756:N11756" si="11756">MID(B11756, 2,2)</f>
        <v>96</v>
      </c>
      <c r="N11756" t="str">
        <f t="shared" si="11756"/>
        <v>02</v>
      </c>
      <c r="O11756" t="str">
        <f t="shared" si="3"/>
        <v>9602</v>
      </c>
    </row>
    <row r="11757">
      <c r="A11757" s="2">
        <v>11755.0</v>
      </c>
      <c r="B11757" s="7" t="s">
        <v>53</v>
      </c>
      <c r="C11757" s="7" t="s">
        <v>55</v>
      </c>
      <c r="D11757" s="7" t="s">
        <v>11384</v>
      </c>
      <c r="E11757" s="7" t="s">
        <v>11485</v>
      </c>
      <c r="F11757" s="7" t="s">
        <v>153</v>
      </c>
      <c r="G11757" s="7" t="s">
        <v>131</v>
      </c>
      <c r="H11757" s="7" t="s">
        <v>2071</v>
      </c>
      <c r="I11757" s="7" t="s">
        <v>11413</v>
      </c>
      <c r="J11757" s="9">
        <v>1.0</v>
      </c>
      <c r="K11757" s="9">
        <v>1.0</v>
      </c>
      <c r="L11757" s="9">
        <v>0.0</v>
      </c>
      <c r="M11757" t="str">
        <f t="shared" ref="M11757:N11757" si="11757">MID(B11757, 2,2)</f>
        <v>96</v>
      </c>
      <c r="N11757" t="str">
        <f t="shared" si="11757"/>
        <v>02</v>
      </c>
      <c r="O11757" t="str">
        <f t="shared" si="3"/>
        <v>9602</v>
      </c>
    </row>
    <row r="11758">
      <c r="A11758" s="2">
        <v>11756.0</v>
      </c>
      <c r="B11758" s="7" t="s">
        <v>53</v>
      </c>
      <c r="C11758" s="7" t="s">
        <v>55</v>
      </c>
      <c r="D11758" s="7" t="s">
        <v>11384</v>
      </c>
      <c r="E11758" s="7" t="s">
        <v>11410</v>
      </c>
      <c r="F11758" s="7" t="s">
        <v>748</v>
      </c>
      <c r="G11758" s="7" t="s">
        <v>99</v>
      </c>
      <c r="H11758" s="7" t="s">
        <v>2010</v>
      </c>
      <c r="I11758" s="7" t="s">
        <v>11413</v>
      </c>
      <c r="J11758" s="9">
        <v>1.0</v>
      </c>
      <c r="K11758" s="9">
        <v>1.0</v>
      </c>
      <c r="L11758" s="9">
        <v>0.0</v>
      </c>
      <c r="M11758" t="str">
        <f t="shared" ref="M11758:N11758" si="11758">MID(B11758, 2,2)</f>
        <v>96</v>
      </c>
      <c r="N11758" t="str">
        <f t="shared" si="11758"/>
        <v>02</v>
      </c>
      <c r="O11758" t="str">
        <f t="shared" si="3"/>
        <v>9602</v>
      </c>
    </row>
    <row r="11759">
      <c r="A11759" s="2">
        <v>11757.0</v>
      </c>
      <c r="B11759" s="7" t="s">
        <v>53</v>
      </c>
      <c r="C11759" s="7" t="s">
        <v>55</v>
      </c>
      <c r="D11759" s="7" t="s">
        <v>11490</v>
      </c>
      <c r="E11759" s="7" t="s">
        <v>11491</v>
      </c>
      <c r="F11759" s="7" t="s">
        <v>11492</v>
      </c>
      <c r="G11759" s="7" t="s">
        <v>11493</v>
      </c>
      <c r="H11759" s="7" t="s">
        <v>2096</v>
      </c>
      <c r="I11759" s="7" t="s">
        <v>11494</v>
      </c>
      <c r="J11759" s="9">
        <v>1.0</v>
      </c>
      <c r="K11759" s="9">
        <v>1.0</v>
      </c>
      <c r="L11759" s="9">
        <v>0.0</v>
      </c>
      <c r="M11759" t="str">
        <f t="shared" ref="M11759:N11759" si="11759">MID(B11759, 2,2)</f>
        <v>96</v>
      </c>
      <c r="N11759" t="str">
        <f t="shared" si="11759"/>
        <v>02</v>
      </c>
      <c r="O11759" t="str">
        <f t="shared" si="3"/>
        <v>9602</v>
      </c>
    </row>
    <row r="11760">
      <c r="A11760" s="2">
        <v>11758.0</v>
      </c>
      <c r="B11760" s="7" t="s">
        <v>53</v>
      </c>
      <c r="C11760" s="7" t="s">
        <v>55</v>
      </c>
      <c r="D11760" s="7" t="s">
        <v>11384</v>
      </c>
      <c r="E11760" s="7" t="s">
        <v>11410</v>
      </c>
      <c r="F11760" s="7" t="s">
        <v>11495</v>
      </c>
      <c r="G11760" s="7" t="s">
        <v>11496</v>
      </c>
      <c r="H11760" s="7" t="s">
        <v>2010</v>
      </c>
      <c r="I11760" s="7" t="s">
        <v>11413</v>
      </c>
      <c r="J11760" s="9">
        <v>1.0</v>
      </c>
      <c r="K11760" s="9">
        <v>1.0</v>
      </c>
      <c r="L11760" s="9">
        <v>0.0</v>
      </c>
      <c r="M11760" t="str">
        <f t="shared" ref="M11760:N11760" si="11760">MID(B11760, 2,2)</f>
        <v>96</v>
      </c>
      <c r="N11760" t="str">
        <f t="shared" si="11760"/>
        <v>02</v>
      </c>
      <c r="O11760" t="str">
        <f t="shared" si="3"/>
        <v>9602</v>
      </c>
    </row>
    <row r="11761">
      <c r="A11761" s="2">
        <v>11759.0</v>
      </c>
      <c r="B11761" s="7" t="s">
        <v>53</v>
      </c>
      <c r="C11761" s="7" t="s">
        <v>55</v>
      </c>
      <c r="D11761" s="7" t="s">
        <v>11384</v>
      </c>
      <c r="E11761" s="7" t="s">
        <v>11421</v>
      </c>
      <c r="F11761" s="7" t="s">
        <v>11497</v>
      </c>
      <c r="G11761" s="7" t="s">
        <v>11498</v>
      </c>
      <c r="H11761" s="7" t="s">
        <v>2011</v>
      </c>
      <c r="I11761" s="7" t="s">
        <v>11413</v>
      </c>
      <c r="J11761" s="9">
        <v>1.0</v>
      </c>
      <c r="K11761" s="9">
        <v>1.0</v>
      </c>
      <c r="L11761" s="9">
        <v>0.0</v>
      </c>
      <c r="M11761" t="str">
        <f t="shared" ref="M11761:N11761" si="11761">MID(B11761, 2,2)</f>
        <v>96</v>
      </c>
      <c r="N11761" t="str">
        <f t="shared" si="11761"/>
        <v>02</v>
      </c>
      <c r="O11761" t="str">
        <f t="shared" si="3"/>
        <v>9602</v>
      </c>
    </row>
    <row r="11762">
      <c r="A11762" s="2">
        <v>11760.0</v>
      </c>
      <c r="B11762" s="7" t="s">
        <v>53</v>
      </c>
      <c r="C11762" s="7" t="s">
        <v>55</v>
      </c>
      <c r="D11762" s="7" t="s">
        <v>11384</v>
      </c>
      <c r="E11762" s="7" t="s">
        <v>11485</v>
      </c>
      <c r="F11762" s="7" t="s">
        <v>748</v>
      </c>
      <c r="G11762" s="7" t="s">
        <v>99</v>
      </c>
      <c r="H11762" s="7" t="s">
        <v>2071</v>
      </c>
      <c r="I11762" s="7" t="s">
        <v>11413</v>
      </c>
      <c r="J11762" s="9">
        <v>1.0</v>
      </c>
      <c r="K11762" s="9">
        <v>1.0</v>
      </c>
      <c r="L11762" s="9">
        <v>0.0</v>
      </c>
      <c r="M11762" t="str">
        <f t="shared" ref="M11762:N11762" si="11762">MID(B11762, 2,2)</f>
        <v>96</v>
      </c>
      <c r="N11762" t="str">
        <f t="shared" si="11762"/>
        <v>02</v>
      </c>
      <c r="O11762" t="str">
        <f t="shared" si="3"/>
        <v>9602</v>
      </c>
    </row>
    <row r="11763">
      <c r="A11763" s="2">
        <v>11761.0</v>
      </c>
      <c r="B11763" s="7" t="s">
        <v>53</v>
      </c>
      <c r="C11763" s="7" t="s">
        <v>55</v>
      </c>
      <c r="D11763" s="7" t="s">
        <v>11490</v>
      </c>
      <c r="E11763" s="7" t="s">
        <v>11499</v>
      </c>
      <c r="F11763" s="7" t="s">
        <v>11500</v>
      </c>
      <c r="G11763" s="7" t="s">
        <v>11501</v>
      </c>
      <c r="H11763" s="7" t="s">
        <v>2074</v>
      </c>
      <c r="I11763" s="7" t="s">
        <v>11494</v>
      </c>
      <c r="J11763" s="9">
        <v>1.0</v>
      </c>
      <c r="K11763" s="9">
        <v>1.0</v>
      </c>
      <c r="L11763" s="9">
        <v>1.0</v>
      </c>
      <c r="M11763" t="str">
        <f t="shared" ref="M11763:N11763" si="11763">MID(B11763, 2,2)</f>
        <v>96</v>
      </c>
      <c r="N11763" t="str">
        <f t="shared" si="11763"/>
        <v>02</v>
      </c>
      <c r="O11763" t="str">
        <f t="shared" si="3"/>
        <v>9602</v>
      </c>
    </row>
    <row r="11764">
      <c r="A11764" s="2">
        <v>11762.0</v>
      </c>
      <c r="B11764" s="7" t="s">
        <v>53</v>
      </c>
      <c r="C11764" s="7" t="s">
        <v>55</v>
      </c>
      <c r="D11764" s="7" t="s">
        <v>11384</v>
      </c>
      <c r="E11764" s="7" t="s">
        <v>11485</v>
      </c>
      <c r="F11764" s="7" t="s">
        <v>11502</v>
      </c>
      <c r="G11764" s="7" t="s">
        <v>11503</v>
      </c>
      <c r="H11764" s="7" t="s">
        <v>2071</v>
      </c>
      <c r="I11764" s="7" t="s">
        <v>11413</v>
      </c>
      <c r="J11764" s="9">
        <v>1.0</v>
      </c>
      <c r="K11764" s="9">
        <v>1.0</v>
      </c>
      <c r="L11764" s="9">
        <v>0.0</v>
      </c>
      <c r="M11764" t="str">
        <f t="shared" ref="M11764:N11764" si="11764">MID(B11764, 2,2)</f>
        <v>96</v>
      </c>
      <c r="N11764" t="str">
        <f t="shared" si="11764"/>
        <v>02</v>
      </c>
      <c r="O11764" t="str">
        <f t="shared" si="3"/>
        <v>9602</v>
      </c>
    </row>
    <row r="11765">
      <c r="A11765" s="2">
        <v>11763.0</v>
      </c>
      <c r="B11765" s="7" t="s">
        <v>53</v>
      </c>
      <c r="C11765" s="7" t="s">
        <v>55</v>
      </c>
      <c r="D11765" s="7" t="s">
        <v>11384</v>
      </c>
      <c r="E11765" s="7" t="s">
        <v>11421</v>
      </c>
      <c r="F11765" s="7" t="s">
        <v>11504</v>
      </c>
      <c r="G11765" s="7" t="s">
        <v>11505</v>
      </c>
      <c r="H11765" s="7" t="s">
        <v>2011</v>
      </c>
      <c r="I11765" s="7" t="s">
        <v>11413</v>
      </c>
      <c r="J11765" s="9">
        <v>1.0</v>
      </c>
      <c r="K11765" s="9">
        <v>1.0</v>
      </c>
      <c r="L11765" s="9">
        <v>0.0</v>
      </c>
      <c r="M11765" t="str">
        <f t="shared" ref="M11765:N11765" si="11765">MID(B11765, 2,2)</f>
        <v>96</v>
      </c>
      <c r="N11765" t="str">
        <f t="shared" si="11765"/>
        <v>02</v>
      </c>
      <c r="O11765" t="str">
        <f t="shared" si="3"/>
        <v>9602</v>
      </c>
    </row>
    <row r="11766">
      <c r="A11766" s="2">
        <v>11764.0</v>
      </c>
      <c r="B11766" s="7" t="s">
        <v>53</v>
      </c>
      <c r="C11766" s="7" t="s">
        <v>55</v>
      </c>
      <c r="D11766" s="7" t="s">
        <v>11384</v>
      </c>
      <c r="E11766" s="7" t="s">
        <v>11421</v>
      </c>
      <c r="F11766" s="7" t="s">
        <v>11506</v>
      </c>
      <c r="G11766" s="7" t="s">
        <v>11507</v>
      </c>
      <c r="H11766" s="7" t="s">
        <v>2035</v>
      </c>
      <c r="I11766" s="7" t="s">
        <v>11413</v>
      </c>
      <c r="J11766" s="9">
        <v>1.0</v>
      </c>
      <c r="K11766" s="9">
        <v>1.0</v>
      </c>
      <c r="L11766" s="9">
        <v>0.0</v>
      </c>
      <c r="M11766" t="str">
        <f t="shared" ref="M11766:N11766" si="11766">MID(B11766, 2,2)</f>
        <v>96</v>
      </c>
      <c r="N11766" t="str">
        <f t="shared" si="11766"/>
        <v>02</v>
      </c>
      <c r="O11766" t="str">
        <f t="shared" si="3"/>
        <v>9602</v>
      </c>
    </row>
    <row r="11767">
      <c r="A11767" s="2">
        <v>11765.0</v>
      </c>
      <c r="B11767" s="7" t="s">
        <v>53</v>
      </c>
      <c r="C11767" s="7" t="s">
        <v>55</v>
      </c>
      <c r="D11767" s="7" t="s">
        <v>11490</v>
      </c>
      <c r="E11767" s="7" t="s">
        <v>11508</v>
      </c>
      <c r="F11767" s="7" t="s">
        <v>11509</v>
      </c>
      <c r="G11767" s="7" t="s">
        <v>11510</v>
      </c>
      <c r="H11767" s="7" t="s">
        <v>1992</v>
      </c>
      <c r="I11767" s="7" t="s">
        <v>11511</v>
      </c>
      <c r="J11767" s="9">
        <v>1.0</v>
      </c>
      <c r="K11767" s="9">
        <v>1.0</v>
      </c>
      <c r="L11767" s="9">
        <v>1.0</v>
      </c>
      <c r="M11767" t="str">
        <f t="shared" ref="M11767:N11767" si="11767">MID(B11767, 2,2)</f>
        <v>96</v>
      </c>
      <c r="N11767" t="str">
        <f t="shared" si="11767"/>
        <v>02</v>
      </c>
      <c r="O11767" t="str">
        <f t="shared" si="3"/>
        <v>9602</v>
      </c>
    </row>
    <row r="11768">
      <c r="A11768" s="2">
        <v>11766.0</v>
      </c>
      <c r="B11768" s="7" t="s">
        <v>53</v>
      </c>
      <c r="C11768" s="7" t="s">
        <v>55</v>
      </c>
      <c r="D11768" s="7" t="s">
        <v>11384</v>
      </c>
      <c r="E11768" s="7" t="s">
        <v>11485</v>
      </c>
      <c r="F11768" s="7" t="s">
        <v>11512</v>
      </c>
      <c r="G11768" s="7" t="s">
        <v>11513</v>
      </c>
      <c r="H11768" s="7" t="s">
        <v>2071</v>
      </c>
      <c r="I11768" s="7" t="s">
        <v>11413</v>
      </c>
      <c r="J11768" s="9">
        <v>1.0</v>
      </c>
      <c r="K11768" s="9">
        <v>1.0</v>
      </c>
      <c r="L11768" s="9">
        <v>0.0</v>
      </c>
      <c r="M11768" t="str">
        <f t="shared" ref="M11768:N11768" si="11768">MID(B11768, 2,2)</f>
        <v>96</v>
      </c>
      <c r="N11768" t="str">
        <f t="shared" si="11768"/>
        <v>02</v>
      </c>
      <c r="O11768" t="str">
        <f t="shared" si="3"/>
        <v>9602</v>
      </c>
    </row>
    <row r="11769">
      <c r="A11769" s="2">
        <v>11767.0</v>
      </c>
      <c r="B11769" s="7" t="s">
        <v>53</v>
      </c>
      <c r="C11769" s="7" t="s">
        <v>55</v>
      </c>
      <c r="D11769" s="7" t="s">
        <v>11384</v>
      </c>
      <c r="E11769" s="7" t="s">
        <v>11421</v>
      </c>
      <c r="F11769" s="7" t="s">
        <v>748</v>
      </c>
      <c r="G11769" s="7" t="s">
        <v>99</v>
      </c>
      <c r="H11769" s="7" t="s">
        <v>2035</v>
      </c>
      <c r="I11769" s="7" t="s">
        <v>11413</v>
      </c>
      <c r="J11769" s="9">
        <v>1.0</v>
      </c>
      <c r="K11769" s="9">
        <v>1.0</v>
      </c>
      <c r="L11769" s="9">
        <v>0.0</v>
      </c>
      <c r="M11769" t="str">
        <f t="shared" ref="M11769:N11769" si="11769">MID(B11769, 2,2)</f>
        <v>96</v>
      </c>
      <c r="N11769" t="str">
        <f t="shared" si="11769"/>
        <v>02</v>
      </c>
      <c r="O11769" t="str">
        <f t="shared" si="3"/>
        <v>9602</v>
      </c>
    </row>
    <row r="11770">
      <c r="A11770" s="2">
        <v>11768.0</v>
      </c>
      <c r="B11770" s="7" t="s">
        <v>53</v>
      </c>
      <c r="C11770" s="7" t="s">
        <v>55</v>
      </c>
      <c r="D11770" s="7" t="s">
        <v>11384</v>
      </c>
      <c r="E11770" s="7" t="s">
        <v>11421</v>
      </c>
      <c r="F11770" s="7" t="s">
        <v>11514</v>
      </c>
      <c r="G11770" s="7" t="s">
        <v>11515</v>
      </c>
      <c r="H11770" s="7" t="s">
        <v>2035</v>
      </c>
      <c r="I11770" s="7" t="s">
        <v>11413</v>
      </c>
      <c r="J11770" s="9">
        <v>1.0</v>
      </c>
      <c r="K11770" s="9">
        <v>1.0</v>
      </c>
      <c r="L11770" s="9">
        <v>0.0</v>
      </c>
      <c r="M11770" t="str">
        <f t="shared" ref="M11770:N11770" si="11770">MID(B11770, 2,2)</f>
        <v>96</v>
      </c>
      <c r="N11770" t="str">
        <f t="shared" si="11770"/>
        <v>02</v>
      </c>
      <c r="O11770" t="str">
        <f t="shared" si="3"/>
        <v>9602</v>
      </c>
    </row>
    <row r="11771">
      <c r="A11771" s="2">
        <v>11769.0</v>
      </c>
      <c r="B11771" s="7" t="s">
        <v>53</v>
      </c>
      <c r="C11771" s="7" t="s">
        <v>55</v>
      </c>
      <c r="D11771" s="7" t="s">
        <v>11490</v>
      </c>
      <c r="E11771" s="7" t="s">
        <v>11516</v>
      </c>
      <c r="F11771" s="7" t="s">
        <v>11517</v>
      </c>
      <c r="G11771" s="7" t="s">
        <v>11518</v>
      </c>
      <c r="H11771" s="7" t="s">
        <v>1995</v>
      </c>
      <c r="I11771" s="7" t="s">
        <v>11519</v>
      </c>
      <c r="J11771" s="9">
        <v>1.0</v>
      </c>
      <c r="K11771" s="9">
        <v>1.0</v>
      </c>
      <c r="L11771" s="9">
        <v>0.0</v>
      </c>
      <c r="M11771" t="str">
        <f t="shared" ref="M11771:N11771" si="11771">MID(B11771, 2,2)</f>
        <v>96</v>
      </c>
      <c r="N11771" t="str">
        <f t="shared" si="11771"/>
        <v>02</v>
      </c>
      <c r="O11771" t="str">
        <f t="shared" si="3"/>
        <v>9602</v>
      </c>
    </row>
    <row r="11772">
      <c r="A11772" s="2">
        <v>11770.0</v>
      </c>
      <c r="B11772" s="7" t="s">
        <v>53</v>
      </c>
      <c r="C11772" s="7" t="s">
        <v>55</v>
      </c>
      <c r="D11772" s="7" t="s">
        <v>11384</v>
      </c>
      <c r="E11772" s="7" t="s">
        <v>11421</v>
      </c>
      <c r="F11772" s="7" t="s">
        <v>11520</v>
      </c>
      <c r="G11772" s="7" t="s">
        <v>11521</v>
      </c>
      <c r="H11772" s="7" t="s">
        <v>2035</v>
      </c>
      <c r="I11772" s="7" t="s">
        <v>11413</v>
      </c>
      <c r="J11772" s="9">
        <v>1.0</v>
      </c>
      <c r="K11772" s="9">
        <v>1.0</v>
      </c>
      <c r="L11772" s="9">
        <v>0.0</v>
      </c>
      <c r="M11772" t="str">
        <f t="shared" ref="M11772:N11772" si="11772">MID(B11772, 2,2)</f>
        <v>96</v>
      </c>
      <c r="N11772" t="str">
        <f t="shared" si="11772"/>
        <v>02</v>
      </c>
      <c r="O11772" t="str">
        <f t="shared" si="3"/>
        <v>9602</v>
      </c>
    </row>
    <row r="11773">
      <c r="A11773" s="2">
        <v>11771.0</v>
      </c>
      <c r="B11773" s="7" t="s">
        <v>53</v>
      </c>
      <c r="C11773" s="7" t="s">
        <v>55</v>
      </c>
      <c r="D11773" s="7" t="s">
        <v>11384</v>
      </c>
      <c r="E11773" s="7" t="s">
        <v>11439</v>
      </c>
      <c r="F11773" s="7" t="s">
        <v>11522</v>
      </c>
      <c r="G11773" s="7" t="s">
        <v>11523</v>
      </c>
      <c r="H11773" s="7" t="s">
        <v>2084</v>
      </c>
      <c r="I11773" s="7" t="s">
        <v>11388</v>
      </c>
      <c r="J11773" s="9">
        <v>1.0</v>
      </c>
      <c r="K11773" s="9">
        <v>1.0</v>
      </c>
      <c r="L11773" s="9">
        <v>0.0</v>
      </c>
      <c r="M11773" t="str">
        <f t="shared" ref="M11773:N11773" si="11773">MID(B11773, 2,2)</f>
        <v>96</v>
      </c>
      <c r="N11773" t="str">
        <f t="shared" si="11773"/>
        <v>02</v>
      </c>
      <c r="O11773" t="str">
        <f t="shared" si="3"/>
        <v>9602</v>
      </c>
    </row>
    <row r="11774">
      <c r="A11774" s="2">
        <v>11772.0</v>
      </c>
      <c r="B11774" s="7" t="s">
        <v>53</v>
      </c>
      <c r="C11774" s="7" t="s">
        <v>55</v>
      </c>
      <c r="D11774" s="7" t="s">
        <v>11384</v>
      </c>
      <c r="E11774" s="7" t="s">
        <v>11421</v>
      </c>
      <c r="F11774" s="7" t="s">
        <v>11448</v>
      </c>
      <c r="G11774" s="7" t="s">
        <v>11449</v>
      </c>
      <c r="H11774" s="7" t="s">
        <v>2035</v>
      </c>
      <c r="I11774" s="7" t="s">
        <v>11413</v>
      </c>
      <c r="J11774" s="9">
        <v>1.0</v>
      </c>
      <c r="K11774" s="9">
        <v>1.0</v>
      </c>
      <c r="L11774" s="9">
        <v>0.0</v>
      </c>
      <c r="M11774" t="str">
        <f t="shared" ref="M11774:N11774" si="11774">MID(B11774, 2,2)</f>
        <v>96</v>
      </c>
      <c r="N11774" t="str">
        <f t="shared" si="11774"/>
        <v>02</v>
      </c>
      <c r="O11774" t="str">
        <f t="shared" si="3"/>
        <v>9602</v>
      </c>
    </row>
    <row r="11775">
      <c r="A11775" s="2">
        <v>11773.0</v>
      </c>
      <c r="B11775" s="7" t="s">
        <v>53</v>
      </c>
      <c r="C11775" s="7" t="s">
        <v>55</v>
      </c>
      <c r="D11775" s="7" t="s">
        <v>11490</v>
      </c>
      <c r="E11775" s="7" t="s">
        <v>11524</v>
      </c>
      <c r="F11775" s="7" t="s">
        <v>11525</v>
      </c>
      <c r="G11775" s="7" t="s">
        <v>11526</v>
      </c>
      <c r="H11775" s="7" t="s">
        <v>2041</v>
      </c>
      <c r="I11775" s="7" t="s">
        <v>11511</v>
      </c>
      <c r="J11775" s="9">
        <v>1.0</v>
      </c>
      <c r="K11775" s="9">
        <v>1.0</v>
      </c>
      <c r="L11775" s="9">
        <v>1.0</v>
      </c>
      <c r="M11775" t="str">
        <f t="shared" ref="M11775:N11775" si="11775">MID(B11775, 2,2)</f>
        <v>96</v>
      </c>
      <c r="N11775" t="str">
        <f t="shared" si="11775"/>
        <v>02</v>
      </c>
      <c r="O11775" t="str">
        <f t="shared" si="3"/>
        <v>9602</v>
      </c>
    </row>
    <row r="11776">
      <c r="A11776" s="2">
        <v>11774.0</v>
      </c>
      <c r="B11776" s="7" t="s">
        <v>53</v>
      </c>
      <c r="C11776" s="7" t="s">
        <v>55</v>
      </c>
      <c r="D11776" s="7" t="s">
        <v>11384</v>
      </c>
      <c r="E11776" s="7" t="s">
        <v>11439</v>
      </c>
      <c r="F11776" s="7" t="s">
        <v>11527</v>
      </c>
      <c r="G11776" s="7" t="s">
        <v>11528</v>
      </c>
      <c r="H11776" s="7" t="s">
        <v>2084</v>
      </c>
      <c r="I11776" s="7" t="s">
        <v>11388</v>
      </c>
      <c r="J11776" s="9">
        <v>1.0</v>
      </c>
      <c r="K11776" s="9">
        <v>1.0</v>
      </c>
      <c r="L11776" s="9">
        <v>0.0</v>
      </c>
      <c r="M11776" t="str">
        <f t="shared" ref="M11776:N11776" si="11776">MID(B11776, 2,2)</f>
        <v>96</v>
      </c>
      <c r="N11776" t="str">
        <f t="shared" si="11776"/>
        <v>02</v>
      </c>
      <c r="O11776" t="str">
        <f t="shared" si="3"/>
        <v>9602</v>
      </c>
    </row>
    <row r="11777">
      <c r="A11777" s="2">
        <v>11775.0</v>
      </c>
      <c r="B11777" s="7" t="s">
        <v>53</v>
      </c>
      <c r="C11777" s="7" t="s">
        <v>55</v>
      </c>
      <c r="D11777" s="7" t="s">
        <v>11384</v>
      </c>
      <c r="E11777" s="7" t="s">
        <v>11439</v>
      </c>
      <c r="F11777" s="7" t="s">
        <v>11529</v>
      </c>
      <c r="G11777" s="7" t="s">
        <v>11530</v>
      </c>
      <c r="H11777" s="7" t="s">
        <v>2084</v>
      </c>
      <c r="I11777" s="7" t="s">
        <v>11388</v>
      </c>
      <c r="J11777" s="9">
        <v>1.0</v>
      </c>
      <c r="K11777" s="9">
        <v>1.0</v>
      </c>
      <c r="L11777" s="9">
        <v>0.0</v>
      </c>
      <c r="M11777" t="str">
        <f t="shared" ref="M11777:N11777" si="11777">MID(B11777, 2,2)</f>
        <v>96</v>
      </c>
      <c r="N11777" t="str">
        <f t="shared" si="11777"/>
        <v>02</v>
      </c>
      <c r="O11777" t="str">
        <f t="shared" si="3"/>
        <v>9602</v>
      </c>
    </row>
    <row r="11778">
      <c r="A11778" s="2">
        <v>11776.0</v>
      </c>
      <c r="B11778" s="7" t="s">
        <v>53</v>
      </c>
      <c r="C11778" s="7" t="s">
        <v>55</v>
      </c>
      <c r="D11778" s="7" t="s">
        <v>11384</v>
      </c>
      <c r="E11778" s="7" t="s">
        <v>11454</v>
      </c>
      <c r="F11778" s="7" t="s">
        <v>11531</v>
      </c>
      <c r="G11778" s="7" t="s">
        <v>11532</v>
      </c>
      <c r="H11778" s="7" t="s">
        <v>2025</v>
      </c>
      <c r="I11778" s="7" t="s">
        <v>11413</v>
      </c>
      <c r="J11778" s="9">
        <v>1.0</v>
      </c>
      <c r="K11778" s="9">
        <v>1.0</v>
      </c>
      <c r="L11778" s="9">
        <v>0.0</v>
      </c>
      <c r="M11778" t="str">
        <f t="shared" ref="M11778:N11778" si="11778">MID(B11778, 2,2)</f>
        <v>96</v>
      </c>
      <c r="N11778" t="str">
        <f t="shared" si="11778"/>
        <v>02</v>
      </c>
      <c r="O11778" t="str">
        <f t="shared" si="3"/>
        <v>9602</v>
      </c>
    </row>
    <row r="11779">
      <c r="A11779" s="2">
        <v>11777.0</v>
      </c>
      <c r="B11779" s="7" t="s">
        <v>53</v>
      </c>
      <c r="C11779" s="7" t="s">
        <v>55</v>
      </c>
      <c r="D11779" s="7" t="s">
        <v>11490</v>
      </c>
      <c r="E11779" s="7" t="s">
        <v>11524</v>
      </c>
      <c r="F11779" s="7" t="s">
        <v>11533</v>
      </c>
      <c r="G11779" s="7" t="s">
        <v>11534</v>
      </c>
      <c r="H11779" s="7" t="s">
        <v>2041</v>
      </c>
      <c r="I11779" s="7" t="s">
        <v>11511</v>
      </c>
      <c r="J11779" s="9">
        <v>1.0</v>
      </c>
      <c r="K11779" s="9">
        <v>1.0</v>
      </c>
      <c r="L11779" s="9">
        <v>1.0</v>
      </c>
      <c r="M11779" t="str">
        <f t="shared" ref="M11779:N11779" si="11779">MID(B11779, 2,2)</f>
        <v>96</v>
      </c>
      <c r="N11779" t="str">
        <f t="shared" si="11779"/>
        <v>02</v>
      </c>
      <c r="O11779" t="str">
        <f t="shared" si="3"/>
        <v>9602</v>
      </c>
    </row>
    <row r="11780">
      <c r="A11780" s="2">
        <v>11778.0</v>
      </c>
      <c r="B11780" s="7" t="s">
        <v>53</v>
      </c>
      <c r="C11780" s="7" t="s">
        <v>55</v>
      </c>
      <c r="D11780" s="7" t="s">
        <v>11384</v>
      </c>
      <c r="E11780" s="7" t="s">
        <v>11439</v>
      </c>
      <c r="F11780" s="7" t="s">
        <v>748</v>
      </c>
      <c r="G11780" s="7" t="s">
        <v>99</v>
      </c>
      <c r="H11780" s="7" t="s">
        <v>2084</v>
      </c>
      <c r="I11780" s="7" t="s">
        <v>11388</v>
      </c>
      <c r="J11780" s="9">
        <v>1.0</v>
      </c>
      <c r="K11780" s="9">
        <v>1.0</v>
      </c>
      <c r="L11780" s="9">
        <v>0.0</v>
      </c>
      <c r="M11780" t="str">
        <f t="shared" ref="M11780:N11780" si="11780">MID(B11780, 2,2)</f>
        <v>96</v>
      </c>
      <c r="N11780" t="str">
        <f t="shared" si="11780"/>
        <v>02</v>
      </c>
      <c r="O11780" t="str">
        <f t="shared" si="3"/>
        <v>9602</v>
      </c>
    </row>
    <row r="11781">
      <c r="A11781" s="2">
        <v>11779.0</v>
      </c>
      <c r="B11781" s="7" t="s">
        <v>53</v>
      </c>
      <c r="C11781" s="7" t="s">
        <v>55</v>
      </c>
      <c r="D11781" s="7" t="s">
        <v>11384</v>
      </c>
      <c r="E11781" s="7" t="s">
        <v>11454</v>
      </c>
      <c r="F11781" s="7" t="s">
        <v>748</v>
      </c>
      <c r="G11781" s="7" t="s">
        <v>99</v>
      </c>
      <c r="H11781" s="7" t="s">
        <v>2025</v>
      </c>
      <c r="I11781" s="7" t="s">
        <v>11413</v>
      </c>
      <c r="J11781" s="9">
        <v>1.0</v>
      </c>
      <c r="K11781" s="9">
        <v>1.0</v>
      </c>
      <c r="L11781" s="9">
        <v>0.0</v>
      </c>
      <c r="M11781" t="str">
        <f t="shared" ref="M11781:N11781" si="11781">MID(B11781, 2,2)</f>
        <v>96</v>
      </c>
      <c r="N11781" t="str">
        <f t="shared" si="11781"/>
        <v>02</v>
      </c>
      <c r="O11781" t="str">
        <f t="shared" si="3"/>
        <v>9602</v>
      </c>
    </row>
    <row r="11782">
      <c r="A11782" s="2">
        <v>11780.0</v>
      </c>
      <c r="B11782" s="7" t="s">
        <v>53</v>
      </c>
      <c r="C11782" s="7" t="s">
        <v>55</v>
      </c>
      <c r="D11782" s="7" t="s">
        <v>11384</v>
      </c>
      <c r="E11782" s="7" t="s">
        <v>11454</v>
      </c>
      <c r="F11782" s="7" t="s">
        <v>11535</v>
      </c>
      <c r="G11782" s="7" t="s">
        <v>11536</v>
      </c>
      <c r="H11782" s="7" t="s">
        <v>2025</v>
      </c>
      <c r="I11782" s="7" t="s">
        <v>11413</v>
      </c>
      <c r="J11782" s="9">
        <v>1.0</v>
      </c>
      <c r="K11782" s="9">
        <v>1.0</v>
      </c>
      <c r="L11782" s="9">
        <v>0.0</v>
      </c>
      <c r="M11782" t="str">
        <f t="shared" ref="M11782:N11782" si="11782">MID(B11782, 2,2)</f>
        <v>96</v>
      </c>
      <c r="N11782" t="str">
        <f t="shared" si="11782"/>
        <v>02</v>
      </c>
      <c r="O11782" t="str">
        <f t="shared" si="3"/>
        <v>9602</v>
      </c>
    </row>
    <row r="11783">
      <c r="A11783" s="2">
        <v>11781.0</v>
      </c>
      <c r="B11783" s="7" t="s">
        <v>53</v>
      </c>
      <c r="C11783" s="7" t="s">
        <v>55</v>
      </c>
      <c r="D11783" s="7" t="s">
        <v>11490</v>
      </c>
      <c r="E11783" s="7" t="s">
        <v>11537</v>
      </c>
      <c r="F11783" s="7" t="s">
        <v>11538</v>
      </c>
      <c r="G11783" s="7" t="s">
        <v>11539</v>
      </c>
      <c r="H11783" s="7" t="s">
        <v>2083</v>
      </c>
      <c r="I11783" s="7" t="s">
        <v>11519</v>
      </c>
      <c r="J11783" s="9">
        <v>1.0</v>
      </c>
      <c r="K11783" s="9">
        <v>1.0</v>
      </c>
      <c r="L11783" s="9">
        <v>0.0</v>
      </c>
      <c r="M11783" t="str">
        <f t="shared" ref="M11783:N11783" si="11783">MID(B11783, 2,2)</f>
        <v>96</v>
      </c>
      <c r="N11783" t="str">
        <f t="shared" si="11783"/>
        <v>02</v>
      </c>
      <c r="O11783" t="str">
        <f t="shared" si="3"/>
        <v>9602</v>
      </c>
    </row>
    <row r="11784">
      <c r="A11784" s="2">
        <v>11782.0</v>
      </c>
      <c r="B11784" s="7" t="s">
        <v>53</v>
      </c>
      <c r="C11784" s="7" t="s">
        <v>55</v>
      </c>
      <c r="D11784" s="7" t="s">
        <v>11384</v>
      </c>
      <c r="E11784" s="7" t="s">
        <v>11454</v>
      </c>
      <c r="F11784" s="7" t="s">
        <v>11540</v>
      </c>
      <c r="G11784" s="7" t="s">
        <v>11541</v>
      </c>
      <c r="H11784" s="7" t="s">
        <v>2025</v>
      </c>
      <c r="I11784" s="7" t="s">
        <v>11413</v>
      </c>
      <c r="J11784" s="9">
        <v>1.0</v>
      </c>
      <c r="K11784" s="9">
        <v>1.0</v>
      </c>
      <c r="L11784" s="9">
        <v>0.0</v>
      </c>
      <c r="M11784" t="str">
        <f t="shared" ref="M11784:N11784" si="11784">MID(B11784, 2,2)</f>
        <v>96</v>
      </c>
      <c r="N11784" t="str">
        <f t="shared" si="11784"/>
        <v>02</v>
      </c>
      <c r="O11784" t="str">
        <f t="shared" si="3"/>
        <v>9602</v>
      </c>
    </row>
    <row r="11785">
      <c r="A11785" s="2">
        <v>11783.0</v>
      </c>
      <c r="B11785" s="7" t="s">
        <v>53</v>
      </c>
      <c r="C11785" s="7" t="s">
        <v>55</v>
      </c>
      <c r="D11785" s="7" t="s">
        <v>11384</v>
      </c>
      <c r="E11785" s="7" t="s">
        <v>11469</v>
      </c>
      <c r="F11785" s="7" t="s">
        <v>11542</v>
      </c>
      <c r="G11785" s="7" t="s">
        <v>11543</v>
      </c>
      <c r="H11785" s="7" t="s">
        <v>2058</v>
      </c>
      <c r="I11785" s="7" t="s">
        <v>11413</v>
      </c>
      <c r="J11785" s="9">
        <v>1.0</v>
      </c>
      <c r="K11785" s="9">
        <v>1.0</v>
      </c>
      <c r="L11785" s="9">
        <v>0.0</v>
      </c>
      <c r="M11785" t="str">
        <f t="shared" ref="M11785:N11785" si="11785">MID(B11785, 2,2)</f>
        <v>96</v>
      </c>
      <c r="N11785" t="str">
        <f t="shared" si="11785"/>
        <v>02</v>
      </c>
      <c r="O11785" t="str">
        <f t="shared" si="3"/>
        <v>9602</v>
      </c>
    </row>
    <row r="11786">
      <c r="A11786" s="2">
        <v>11784.0</v>
      </c>
      <c r="B11786" s="7" t="s">
        <v>53</v>
      </c>
      <c r="C11786" s="7" t="s">
        <v>55</v>
      </c>
      <c r="D11786" s="7" t="s">
        <v>11384</v>
      </c>
      <c r="E11786" s="7" t="s">
        <v>11469</v>
      </c>
      <c r="F11786" s="7" t="s">
        <v>11544</v>
      </c>
      <c r="G11786" s="7" t="s">
        <v>11545</v>
      </c>
      <c r="H11786" s="7" t="s">
        <v>2058</v>
      </c>
      <c r="I11786" s="7" t="s">
        <v>11413</v>
      </c>
      <c r="J11786" s="9">
        <v>1.0</v>
      </c>
      <c r="K11786" s="9">
        <v>1.0</v>
      </c>
      <c r="L11786" s="9">
        <v>0.0</v>
      </c>
      <c r="M11786" t="str">
        <f t="shared" ref="M11786:N11786" si="11786">MID(B11786, 2,2)</f>
        <v>96</v>
      </c>
      <c r="N11786" t="str">
        <f t="shared" si="11786"/>
        <v>02</v>
      </c>
      <c r="O11786" t="str">
        <f t="shared" si="3"/>
        <v>9602</v>
      </c>
    </row>
    <row r="11787">
      <c r="A11787" s="2">
        <v>11785.0</v>
      </c>
      <c r="B11787" s="7" t="s">
        <v>53</v>
      </c>
      <c r="C11787" s="7" t="s">
        <v>55</v>
      </c>
      <c r="D11787" s="7" t="s">
        <v>11490</v>
      </c>
      <c r="E11787" s="7" t="s">
        <v>11537</v>
      </c>
      <c r="F11787" s="7" t="s">
        <v>11546</v>
      </c>
      <c r="G11787" s="7" t="s">
        <v>11547</v>
      </c>
      <c r="H11787" s="7" t="s">
        <v>2053</v>
      </c>
      <c r="I11787" s="7" t="s">
        <v>11519</v>
      </c>
      <c r="J11787" s="9">
        <v>1.0</v>
      </c>
      <c r="K11787" s="9">
        <v>1.0</v>
      </c>
      <c r="L11787" s="9">
        <v>0.0</v>
      </c>
      <c r="M11787" t="str">
        <f t="shared" ref="M11787:N11787" si="11787">MID(B11787, 2,2)</f>
        <v>96</v>
      </c>
      <c r="N11787" t="str">
        <f t="shared" si="11787"/>
        <v>02</v>
      </c>
      <c r="O11787" t="str">
        <f t="shared" si="3"/>
        <v>9602</v>
      </c>
    </row>
    <row r="11788">
      <c r="A11788" s="2">
        <v>11786.0</v>
      </c>
      <c r="B11788" s="7" t="s">
        <v>53</v>
      </c>
      <c r="C11788" s="7" t="s">
        <v>55</v>
      </c>
      <c r="D11788" s="7" t="s">
        <v>11384</v>
      </c>
      <c r="E11788" s="7" t="s">
        <v>11454</v>
      </c>
      <c r="F11788" s="7" t="s">
        <v>11448</v>
      </c>
      <c r="G11788" s="7" t="s">
        <v>11449</v>
      </c>
      <c r="H11788" s="7" t="s">
        <v>2025</v>
      </c>
      <c r="I11788" s="7" t="s">
        <v>11413</v>
      </c>
      <c r="J11788" s="9">
        <v>1.0</v>
      </c>
      <c r="K11788" s="9">
        <v>1.0</v>
      </c>
      <c r="L11788" s="9">
        <v>0.0</v>
      </c>
      <c r="M11788" t="str">
        <f t="shared" ref="M11788:N11788" si="11788">MID(B11788, 2,2)</f>
        <v>96</v>
      </c>
      <c r="N11788" t="str">
        <f t="shared" si="11788"/>
        <v>02</v>
      </c>
      <c r="O11788" t="str">
        <f t="shared" si="3"/>
        <v>9602</v>
      </c>
    </row>
    <row r="11789">
      <c r="A11789" s="2">
        <v>11787.0</v>
      </c>
      <c r="B11789" s="7" t="s">
        <v>53</v>
      </c>
      <c r="C11789" s="7" t="s">
        <v>55</v>
      </c>
      <c r="D11789" s="7" t="s">
        <v>11384</v>
      </c>
      <c r="E11789" s="7" t="s">
        <v>11469</v>
      </c>
      <c r="F11789" s="7" t="s">
        <v>11548</v>
      </c>
      <c r="G11789" s="7" t="s">
        <v>11549</v>
      </c>
      <c r="H11789" s="7" t="s">
        <v>2058</v>
      </c>
      <c r="I11789" s="7" t="s">
        <v>11413</v>
      </c>
      <c r="J11789" s="9">
        <v>1.0</v>
      </c>
      <c r="K11789" s="9">
        <v>1.0</v>
      </c>
      <c r="L11789" s="9">
        <v>0.0</v>
      </c>
      <c r="M11789" t="str">
        <f t="shared" ref="M11789:N11789" si="11789">MID(B11789, 2,2)</f>
        <v>96</v>
      </c>
      <c r="N11789" t="str">
        <f t="shared" si="11789"/>
        <v>02</v>
      </c>
      <c r="O11789" t="str">
        <f t="shared" si="3"/>
        <v>9602</v>
      </c>
    </row>
    <row r="11790">
      <c r="A11790" s="2">
        <v>11788.0</v>
      </c>
      <c r="B11790" s="7" t="s">
        <v>53</v>
      </c>
      <c r="C11790" s="7" t="s">
        <v>55</v>
      </c>
      <c r="D11790" s="7" t="s">
        <v>11384</v>
      </c>
      <c r="E11790" s="7" t="s">
        <v>11480</v>
      </c>
      <c r="F11790" s="7" t="s">
        <v>11550</v>
      </c>
      <c r="G11790" s="7" t="s">
        <v>11551</v>
      </c>
      <c r="H11790" s="7" t="s">
        <v>2005</v>
      </c>
      <c r="I11790" s="7" t="s">
        <v>11388</v>
      </c>
      <c r="J11790" s="9">
        <v>1.0</v>
      </c>
      <c r="K11790" s="9">
        <v>1.0</v>
      </c>
      <c r="L11790" s="9">
        <v>0.0</v>
      </c>
      <c r="M11790" t="str">
        <f t="shared" ref="M11790:N11790" si="11790">MID(B11790, 2,2)</f>
        <v>96</v>
      </c>
      <c r="N11790" t="str">
        <f t="shared" si="11790"/>
        <v>02</v>
      </c>
      <c r="O11790" t="str">
        <f t="shared" si="3"/>
        <v>9602</v>
      </c>
    </row>
    <row r="11791">
      <c r="A11791" s="2">
        <v>11789.0</v>
      </c>
      <c r="B11791" s="7" t="s">
        <v>53</v>
      </c>
      <c r="C11791" s="7" t="s">
        <v>55</v>
      </c>
      <c r="D11791" s="7" t="s">
        <v>11490</v>
      </c>
      <c r="E11791" s="7" t="s">
        <v>11537</v>
      </c>
      <c r="F11791" s="7" t="s">
        <v>11552</v>
      </c>
      <c r="G11791" s="7" t="s">
        <v>11553</v>
      </c>
      <c r="H11791" s="7" t="s">
        <v>2019</v>
      </c>
      <c r="I11791" s="7" t="s">
        <v>11519</v>
      </c>
      <c r="J11791" s="9">
        <v>1.0</v>
      </c>
      <c r="K11791" s="9">
        <v>1.0</v>
      </c>
      <c r="L11791" s="9">
        <v>0.0</v>
      </c>
      <c r="M11791" t="str">
        <f t="shared" ref="M11791:N11791" si="11791">MID(B11791, 2,2)</f>
        <v>96</v>
      </c>
      <c r="N11791" t="str">
        <f t="shared" si="11791"/>
        <v>02</v>
      </c>
      <c r="O11791" t="str">
        <f t="shared" si="3"/>
        <v>9602</v>
      </c>
    </row>
    <row r="11792">
      <c r="A11792" s="2">
        <v>11790.0</v>
      </c>
      <c r="B11792" s="7" t="s">
        <v>53</v>
      </c>
      <c r="C11792" s="7" t="s">
        <v>55</v>
      </c>
      <c r="D11792" s="7" t="s">
        <v>11384</v>
      </c>
      <c r="E11792" s="7" t="s">
        <v>11480</v>
      </c>
      <c r="F11792" s="7" t="s">
        <v>153</v>
      </c>
      <c r="G11792" s="7" t="s">
        <v>131</v>
      </c>
      <c r="H11792" s="7" t="s">
        <v>2005</v>
      </c>
      <c r="I11792" s="7" t="s">
        <v>11388</v>
      </c>
      <c r="J11792" s="9">
        <v>1.0</v>
      </c>
      <c r="K11792" s="9">
        <v>1.0</v>
      </c>
      <c r="L11792" s="9">
        <v>0.0</v>
      </c>
      <c r="M11792" t="str">
        <f t="shared" ref="M11792:N11792" si="11792">MID(B11792, 2,2)</f>
        <v>96</v>
      </c>
      <c r="N11792" t="str">
        <f t="shared" si="11792"/>
        <v>02</v>
      </c>
      <c r="O11792" t="str">
        <f t="shared" si="3"/>
        <v>9602</v>
      </c>
    </row>
    <row r="11793">
      <c r="A11793" s="2">
        <v>11791.0</v>
      </c>
      <c r="B11793" s="7" t="s">
        <v>53</v>
      </c>
      <c r="C11793" s="7" t="s">
        <v>55</v>
      </c>
      <c r="D11793" s="7" t="s">
        <v>11384</v>
      </c>
      <c r="E11793" s="7" t="s">
        <v>11469</v>
      </c>
      <c r="F11793" s="7" t="s">
        <v>748</v>
      </c>
      <c r="G11793" s="7" t="s">
        <v>99</v>
      </c>
      <c r="H11793" s="7" t="s">
        <v>2058</v>
      </c>
      <c r="I11793" s="7" t="s">
        <v>11413</v>
      </c>
      <c r="J11793" s="9">
        <v>1.0</v>
      </c>
      <c r="K11793" s="9">
        <v>1.0</v>
      </c>
      <c r="L11793" s="9">
        <v>0.0</v>
      </c>
      <c r="M11793" t="str">
        <f t="shared" ref="M11793:N11793" si="11793">MID(B11793, 2,2)</f>
        <v>96</v>
      </c>
      <c r="N11793" t="str">
        <f t="shared" si="11793"/>
        <v>02</v>
      </c>
      <c r="O11793" t="str">
        <f t="shared" si="3"/>
        <v>9602</v>
      </c>
    </row>
    <row r="11794">
      <c r="A11794" s="2">
        <v>11792.0</v>
      </c>
      <c r="B11794" s="7" t="s">
        <v>53</v>
      </c>
      <c r="C11794" s="7" t="s">
        <v>55</v>
      </c>
      <c r="D11794" s="7" t="s">
        <v>11490</v>
      </c>
      <c r="E11794" s="7" t="s">
        <v>11491</v>
      </c>
      <c r="F11794" s="7" t="s">
        <v>11554</v>
      </c>
      <c r="G11794" s="7" t="s">
        <v>11555</v>
      </c>
      <c r="H11794" s="7" t="s">
        <v>2007</v>
      </c>
      <c r="I11794" s="7" t="s">
        <v>11494</v>
      </c>
      <c r="J11794" s="9">
        <v>1.0</v>
      </c>
      <c r="K11794" s="9">
        <v>1.0</v>
      </c>
      <c r="L11794" s="9">
        <v>0.0</v>
      </c>
      <c r="M11794" t="str">
        <f t="shared" ref="M11794:N11794" si="11794">MID(B11794, 2,2)</f>
        <v>96</v>
      </c>
      <c r="N11794" t="str">
        <f t="shared" si="11794"/>
        <v>02</v>
      </c>
      <c r="O11794" t="str">
        <f t="shared" si="3"/>
        <v>9602</v>
      </c>
    </row>
    <row r="11795">
      <c r="A11795" s="2">
        <v>11793.0</v>
      </c>
      <c r="B11795" s="7" t="s">
        <v>53</v>
      </c>
      <c r="C11795" s="7" t="s">
        <v>55</v>
      </c>
      <c r="D11795" s="7" t="s">
        <v>11490</v>
      </c>
      <c r="E11795" s="7" t="s">
        <v>11537</v>
      </c>
      <c r="F11795" s="7" t="s">
        <v>11556</v>
      </c>
      <c r="G11795" s="7" t="s">
        <v>11557</v>
      </c>
      <c r="H11795" s="7" t="s">
        <v>2053</v>
      </c>
      <c r="I11795" s="7" t="s">
        <v>11519</v>
      </c>
      <c r="J11795" s="9">
        <v>1.0</v>
      </c>
      <c r="K11795" s="9">
        <v>1.0</v>
      </c>
      <c r="L11795" s="9">
        <v>0.0</v>
      </c>
      <c r="M11795" t="str">
        <f t="shared" ref="M11795:N11795" si="11795">MID(B11795, 2,2)</f>
        <v>96</v>
      </c>
      <c r="N11795" t="str">
        <f t="shared" si="11795"/>
        <v>02</v>
      </c>
      <c r="O11795" t="str">
        <f t="shared" si="3"/>
        <v>9602</v>
      </c>
    </row>
    <row r="11796">
      <c r="A11796" s="2">
        <v>11794.0</v>
      </c>
      <c r="B11796" s="7" t="s">
        <v>53</v>
      </c>
      <c r="C11796" s="7" t="s">
        <v>55</v>
      </c>
      <c r="D11796" s="7" t="s">
        <v>11490</v>
      </c>
      <c r="E11796" s="7" t="s">
        <v>11499</v>
      </c>
      <c r="F11796" s="7" t="s">
        <v>11558</v>
      </c>
      <c r="G11796" s="7" t="s">
        <v>11559</v>
      </c>
      <c r="H11796" s="7" t="s">
        <v>2074</v>
      </c>
      <c r="I11796" s="7" t="s">
        <v>11494</v>
      </c>
      <c r="J11796" s="9">
        <v>1.0</v>
      </c>
      <c r="K11796" s="9">
        <v>1.0</v>
      </c>
      <c r="L11796" s="9">
        <v>1.0</v>
      </c>
      <c r="M11796" t="str">
        <f t="shared" ref="M11796:N11796" si="11796">MID(B11796, 2,2)</f>
        <v>96</v>
      </c>
      <c r="N11796" t="str">
        <f t="shared" si="11796"/>
        <v>02</v>
      </c>
      <c r="O11796" t="str">
        <f t="shared" si="3"/>
        <v>9602</v>
      </c>
    </row>
    <row r="11797">
      <c r="A11797" s="2">
        <v>11795.0</v>
      </c>
      <c r="B11797" s="7" t="s">
        <v>53</v>
      </c>
      <c r="C11797" s="7" t="s">
        <v>55</v>
      </c>
      <c r="D11797" s="7" t="s">
        <v>11384</v>
      </c>
      <c r="E11797" s="7" t="s">
        <v>11480</v>
      </c>
      <c r="F11797" s="7" t="s">
        <v>11560</v>
      </c>
      <c r="G11797" s="7" t="s">
        <v>11561</v>
      </c>
      <c r="H11797" s="7" t="s">
        <v>2005</v>
      </c>
      <c r="I11797" s="7" t="s">
        <v>11388</v>
      </c>
      <c r="J11797" s="9">
        <v>1.0</v>
      </c>
      <c r="K11797" s="9">
        <v>1.0</v>
      </c>
      <c r="L11797" s="9">
        <v>0.0</v>
      </c>
      <c r="M11797" t="str">
        <f t="shared" ref="M11797:N11797" si="11797">MID(B11797, 2,2)</f>
        <v>96</v>
      </c>
      <c r="N11797" t="str">
        <f t="shared" si="11797"/>
        <v>02</v>
      </c>
      <c r="O11797" t="str">
        <f t="shared" si="3"/>
        <v>9602</v>
      </c>
    </row>
    <row r="11798">
      <c r="A11798" s="2">
        <v>11796.0</v>
      </c>
      <c r="B11798" s="7" t="s">
        <v>53</v>
      </c>
      <c r="C11798" s="7" t="s">
        <v>55</v>
      </c>
      <c r="D11798" s="7" t="s">
        <v>11490</v>
      </c>
      <c r="E11798" s="7" t="s">
        <v>11491</v>
      </c>
      <c r="F11798" s="7" t="s">
        <v>11562</v>
      </c>
      <c r="G11798" s="7" t="s">
        <v>11563</v>
      </c>
      <c r="H11798" s="7" t="s">
        <v>2007</v>
      </c>
      <c r="I11798" s="7" t="s">
        <v>11494</v>
      </c>
      <c r="J11798" s="9">
        <v>1.0</v>
      </c>
      <c r="K11798" s="9">
        <v>1.0</v>
      </c>
      <c r="L11798" s="9">
        <v>0.0</v>
      </c>
      <c r="M11798" t="str">
        <f t="shared" ref="M11798:N11798" si="11798">MID(B11798, 2,2)</f>
        <v>96</v>
      </c>
      <c r="N11798" t="str">
        <f t="shared" si="11798"/>
        <v>02</v>
      </c>
      <c r="O11798" t="str">
        <f t="shared" si="3"/>
        <v>9602</v>
      </c>
    </row>
    <row r="11799">
      <c r="A11799" s="2">
        <v>11797.0</v>
      </c>
      <c r="B11799" s="7" t="s">
        <v>53</v>
      </c>
      <c r="C11799" s="7" t="s">
        <v>55</v>
      </c>
      <c r="D11799" s="7" t="s">
        <v>11490</v>
      </c>
      <c r="E11799" s="7" t="s">
        <v>11537</v>
      </c>
      <c r="F11799" s="7" t="s">
        <v>11564</v>
      </c>
      <c r="G11799" s="7" t="s">
        <v>11565</v>
      </c>
      <c r="H11799" s="7" t="s">
        <v>2019</v>
      </c>
      <c r="I11799" s="7" t="s">
        <v>11519</v>
      </c>
      <c r="J11799" s="9">
        <v>1.0</v>
      </c>
      <c r="K11799" s="9">
        <v>1.0</v>
      </c>
      <c r="L11799" s="9">
        <v>0.0</v>
      </c>
      <c r="M11799" t="str">
        <f t="shared" ref="M11799:N11799" si="11799">MID(B11799, 2,2)</f>
        <v>96</v>
      </c>
      <c r="N11799" t="str">
        <f t="shared" si="11799"/>
        <v>02</v>
      </c>
      <c r="O11799" t="str">
        <f t="shared" si="3"/>
        <v>9602</v>
      </c>
    </row>
    <row r="11800">
      <c r="A11800" s="2">
        <v>11798.0</v>
      </c>
      <c r="B11800" s="7" t="s">
        <v>53</v>
      </c>
      <c r="C11800" s="7" t="s">
        <v>55</v>
      </c>
      <c r="D11800" s="7" t="s">
        <v>11490</v>
      </c>
      <c r="E11800" s="7" t="s">
        <v>11499</v>
      </c>
      <c r="F11800" s="7" t="s">
        <v>11566</v>
      </c>
      <c r="G11800" s="7" t="s">
        <v>11567</v>
      </c>
      <c r="H11800" s="7" t="s">
        <v>2074</v>
      </c>
      <c r="I11800" s="7" t="s">
        <v>11494</v>
      </c>
      <c r="J11800" s="9">
        <v>1.0</v>
      </c>
      <c r="K11800" s="9">
        <v>1.0</v>
      </c>
      <c r="L11800" s="9">
        <v>1.0</v>
      </c>
      <c r="M11800" t="str">
        <f t="shared" ref="M11800:N11800" si="11800">MID(B11800, 2,2)</f>
        <v>96</v>
      </c>
      <c r="N11800" t="str">
        <f t="shared" si="11800"/>
        <v>02</v>
      </c>
      <c r="O11800" t="str">
        <f t="shared" si="3"/>
        <v>9602</v>
      </c>
    </row>
    <row r="11801">
      <c r="A11801" s="2">
        <v>11799.0</v>
      </c>
      <c r="B11801" s="7" t="s">
        <v>53</v>
      </c>
      <c r="C11801" s="7" t="s">
        <v>55</v>
      </c>
      <c r="D11801" s="7" t="s">
        <v>11384</v>
      </c>
      <c r="E11801" s="7" t="s">
        <v>11480</v>
      </c>
      <c r="F11801" s="7" t="s">
        <v>11568</v>
      </c>
      <c r="G11801" s="7" t="s">
        <v>11569</v>
      </c>
      <c r="H11801" s="7" t="s">
        <v>2005</v>
      </c>
      <c r="I11801" s="7" t="s">
        <v>11388</v>
      </c>
      <c r="J11801" s="9">
        <v>1.0</v>
      </c>
      <c r="K11801" s="9">
        <v>1.0</v>
      </c>
      <c r="L11801" s="9">
        <v>0.0</v>
      </c>
      <c r="M11801" t="str">
        <f t="shared" ref="M11801:N11801" si="11801">MID(B11801, 2,2)</f>
        <v>96</v>
      </c>
      <c r="N11801" t="str">
        <f t="shared" si="11801"/>
        <v>02</v>
      </c>
      <c r="O11801" t="str">
        <f t="shared" si="3"/>
        <v>9602</v>
      </c>
    </row>
    <row r="11802">
      <c r="A11802" s="2">
        <v>11800.0</v>
      </c>
      <c r="B11802" s="7" t="s">
        <v>53</v>
      </c>
      <c r="C11802" s="7" t="s">
        <v>55</v>
      </c>
      <c r="D11802" s="7" t="s">
        <v>11490</v>
      </c>
      <c r="E11802" s="7" t="s">
        <v>11491</v>
      </c>
      <c r="F11802" s="7" t="s">
        <v>11570</v>
      </c>
      <c r="G11802" s="7" t="s">
        <v>11571</v>
      </c>
      <c r="H11802" s="7" t="s">
        <v>2090</v>
      </c>
      <c r="I11802" s="7" t="s">
        <v>11494</v>
      </c>
      <c r="J11802" s="9">
        <v>1.0</v>
      </c>
      <c r="K11802" s="9">
        <v>1.0</v>
      </c>
      <c r="L11802" s="9">
        <v>0.0</v>
      </c>
      <c r="M11802" t="str">
        <f t="shared" ref="M11802:N11802" si="11802">MID(B11802, 2,2)</f>
        <v>96</v>
      </c>
      <c r="N11802" t="str">
        <f t="shared" si="11802"/>
        <v>02</v>
      </c>
      <c r="O11802" t="str">
        <f t="shared" si="3"/>
        <v>9602</v>
      </c>
    </row>
    <row r="11803">
      <c r="A11803" s="2">
        <v>11801.0</v>
      </c>
      <c r="B11803" s="7" t="s">
        <v>53</v>
      </c>
      <c r="C11803" s="7" t="s">
        <v>55</v>
      </c>
      <c r="D11803" s="7" t="s">
        <v>11490</v>
      </c>
      <c r="E11803" s="7" t="s">
        <v>11572</v>
      </c>
      <c r="F11803" s="7" t="s">
        <v>11573</v>
      </c>
      <c r="G11803" s="7" t="s">
        <v>11574</v>
      </c>
      <c r="H11803" s="7" t="s">
        <v>1999</v>
      </c>
      <c r="I11803" s="7" t="s">
        <v>11519</v>
      </c>
      <c r="J11803" s="9">
        <v>1.0</v>
      </c>
      <c r="K11803" s="9">
        <v>1.0</v>
      </c>
      <c r="L11803" s="9">
        <v>0.0</v>
      </c>
      <c r="M11803" t="str">
        <f t="shared" ref="M11803:N11803" si="11803">MID(B11803, 2,2)</f>
        <v>96</v>
      </c>
      <c r="N11803" t="str">
        <f t="shared" si="11803"/>
        <v>02</v>
      </c>
      <c r="O11803" t="str">
        <f t="shared" si="3"/>
        <v>9602</v>
      </c>
    </row>
    <row r="11804">
      <c r="A11804" s="2">
        <v>11802.0</v>
      </c>
      <c r="B11804" s="7" t="s">
        <v>53</v>
      </c>
      <c r="C11804" s="7" t="s">
        <v>55</v>
      </c>
      <c r="D11804" s="7" t="s">
        <v>11490</v>
      </c>
      <c r="E11804" s="7" t="s">
        <v>11499</v>
      </c>
      <c r="F11804" s="7" t="s">
        <v>11575</v>
      </c>
      <c r="G11804" s="7" t="s">
        <v>11576</v>
      </c>
      <c r="H11804" s="7" t="s">
        <v>2074</v>
      </c>
      <c r="I11804" s="7" t="s">
        <v>11494</v>
      </c>
      <c r="J11804" s="9">
        <v>1.0</v>
      </c>
      <c r="K11804" s="9">
        <v>1.0</v>
      </c>
      <c r="L11804" s="9">
        <v>1.0</v>
      </c>
      <c r="M11804" t="str">
        <f t="shared" ref="M11804:N11804" si="11804">MID(B11804, 2,2)</f>
        <v>96</v>
      </c>
      <c r="N11804" t="str">
        <f t="shared" si="11804"/>
        <v>02</v>
      </c>
      <c r="O11804" t="str">
        <f t="shared" si="3"/>
        <v>9602</v>
      </c>
    </row>
    <row r="11805">
      <c r="A11805" s="2">
        <v>11803.0</v>
      </c>
      <c r="B11805" s="7" t="s">
        <v>53</v>
      </c>
      <c r="C11805" s="7" t="s">
        <v>55</v>
      </c>
      <c r="D11805" s="7" t="s">
        <v>11490</v>
      </c>
      <c r="E11805" s="7" t="s">
        <v>11491</v>
      </c>
      <c r="F11805" s="7" t="s">
        <v>11577</v>
      </c>
      <c r="G11805" s="7" t="s">
        <v>11578</v>
      </c>
      <c r="H11805" s="7" t="s">
        <v>2096</v>
      </c>
      <c r="I11805" s="7" t="s">
        <v>11494</v>
      </c>
      <c r="J11805" s="9">
        <v>1.0</v>
      </c>
      <c r="K11805" s="9">
        <v>1.0</v>
      </c>
      <c r="L11805" s="9">
        <v>0.0</v>
      </c>
      <c r="M11805" t="str">
        <f t="shared" ref="M11805:N11805" si="11805">MID(B11805, 2,2)</f>
        <v>96</v>
      </c>
      <c r="N11805" t="str">
        <f t="shared" si="11805"/>
        <v>02</v>
      </c>
      <c r="O11805" t="str">
        <f t="shared" si="3"/>
        <v>9602</v>
      </c>
    </row>
    <row r="11806">
      <c r="A11806" s="2">
        <v>11804.0</v>
      </c>
      <c r="B11806" s="7" t="s">
        <v>53</v>
      </c>
      <c r="C11806" s="7" t="s">
        <v>55</v>
      </c>
      <c r="D11806" s="7" t="s">
        <v>11490</v>
      </c>
      <c r="E11806" s="7" t="s">
        <v>11499</v>
      </c>
      <c r="F11806" s="7" t="s">
        <v>11579</v>
      </c>
      <c r="G11806" s="7" t="s">
        <v>11580</v>
      </c>
      <c r="H11806" s="7" t="s">
        <v>2074</v>
      </c>
      <c r="I11806" s="7" t="s">
        <v>11494</v>
      </c>
      <c r="J11806" s="9">
        <v>1.0</v>
      </c>
      <c r="K11806" s="9">
        <v>1.0</v>
      </c>
      <c r="L11806" s="9">
        <v>1.0</v>
      </c>
      <c r="M11806" t="str">
        <f t="shared" ref="M11806:N11806" si="11806">MID(B11806, 2,2)</f>
        <v>96</v>
      </c>
      <c r="N11806" t="str">
        <f t="shared" si="11806"/>
        <v>02</v>
      </c>
      <c r="O11806" t="str">
        <f t="shared" si="3"/>
        <v>9602</v>
      </c>
    </row>
    <row r="11807">
      <c r="A11807" s="2">
        <v>11805.0</v>
      </c>
      <c r="B11807" s="7" t="s">
        <v>53</v>
      </c>
      <c r="C11807" s="7" t="s">
        <v>55</v>
      </c>
      <c r="D11807" s="7" t="s">
        <v>11490</v>
      </c>
      <c r="E11807" s="7" t="s">
        <v>11572</v>
      </c>
      <c r="F11807" s="7" t="s">
        <v>11581</v>
      </c>
      <c r="G11807" s="7" t="s">
        <v>11582</v>
      </c>
      <c r="H11807" s="7" t="s">
        <v>1999</v>
      </c>
      <c r="I11807" s="7" t="s">
        <v>11519</v>
      </c>
      <c r="J11807" s="9">
        <v>1.0</v>
      </c>
      <c r="K11807" s="9">
        <v>1.0</v>
      </c>
      <c r="L11807" s="9">
        <v>0.0</v>
      </c>
      <c r="M11807" t="str">
        <f t="shared" ref="M11807:N11807" si="11807">MID(B11807, 2,2)</f>
        <v>96</v>
      </c>
      <c r="N11807" t="str">
        <f t="shared" si="11807"/>
        <v>02</v>
      </c>
      <c r="O11807" t="str">
        <f t="shared" si="3"/>
        <v>9602</v>
      </c>
    </row>
    <row r="11808">
      <c r="A11808" s="2">
        <v>11806.0</v>
      </c>
      <c r="B11808" s="7" t="s">
        <v>53</v>
      </c>
      <c r="C11808" s="7" t="s">
        <v>55</v>
      </c>
      <c r="D11808" s="7" t="s">
        <v>11490</v>
      </c>
      <c r="E11808" s="7" t="s">
        <v>11508</v>
      </c>
      <c r="F11808" s="7" t="s">
        <v>130</v>
      </c>
      <c r="G11808" s="7" t="s">
        <v>131</v>
      </c>
      <c r="H11808" s="7" t="s">
        <v>1992</v>
      </c>
      <c r="I11808" s="7" t="s">
        <v>11511</v>
      </c>
      <c r="J11808" s="9">
        <v>1.0</v>
      </c>
      <c r="K11808" s="9">
        <v>1.0</v>
      </c>
      <c r="L11808" s="9">
        <v>1.0</v>
      </c>
      <c r="M11808" t="str">
        <f t="shared" ref="M11808:N11808" si="11808">MID(B11808, 2,2)</f>
        <v>96</v>
      </c>
      <c r="N11808" t="str">
        <f t="shared" si="11808"/>
        <v>02</v>
      </c>
      <c r="O11808" t="str">
        <f t="shared" si="3"/>
        <v>9602</v>
      </c>
    </row>
    <row r="11809">
      <c r="A11809" s="2">
        <v>11807.0</v>
      </c>
      <c r="B11809" s="7" t="s">
        <v>53</v>
      </c>
      <c r="C11809" s="7" t="s">
        <v>55</v>
      </c>
      <c r="D11809" s="7" t="s">
        <v>11490</v>
      </c>
      <c r="E11809" s="7" t="s">
        <v>11491</v>
      </c>
      <c r="F11809" s="7" t="s">
        <v>11583</v>
      </c>
      <c r="G11809" s="7" t="s">
        <v>11584</v>
      </c>
      <c r="H11809" s="7" t="s">
        <v>2090</v>
      </c>
      <c r="I11809" s="7" t="s">
        <v>11494</v>
      </c>
      <c r="J11809" s="9">
        <v>1.0</v>
      </c>
      <c r="K11809" s="9">
        <v>1.0</v>
      </c>
      <c r="L11809" s="9">
        <v>0.0</v>
      </c>
      <c r="M11809" t="str">
        <f t="shared" ref="M11809:N11809" si="11809">MID(B11809, 2,2)</f>
        <v>96</v>
      </c>
      <c r="N11809" t="str">
        <f t="shared" si="11809"/>
        <v>02</v>
      </c>
      <c r="O11809" t="str">
        <f t="shared" si="3"/>
        <v>9602</v>
      </c>
    </row>
    <row r="11810">
      <c r="A11810" s="2">
        <v>11808.0</v>
      </c>
      <c r="B11810" s="7" t="s">
        <v>53</v>
      </c>
      <c r="C11810" s="7" t="s">
        <v>55</v>
      </c>
      <c r="D11810" s="7" t="s">
        <v>11490</v>
      </c>
      <c r="E11810" s="7" t="s">
        <v>11499</v>
      </c>
      <c r="F11810" s="7" t="s">
        <v>11585</v>
      </c>
      <c r="G11810" s="7" t="s">
        <v>11586</v>
      </c>
      <c r="H11810" s="7" t="s">
        <v>2074</v>
      </c>
      <c r="I11810" s="7" t="s">
        <v>11494</v>
      </c>
      <c r="J11810" s="9">
        <v>1.0</v>
      </c>
      <c r="K11810" s="9">
        <v>1.0</v>
      </c>
      <c r="L11810" s="9">
        <v>1.0</v>
      </c>
      <c r="M11810" t="str">
        <f t="shared" ref="M11810:N11810" si="11810">MID(B11810, 2,2)</f>
        <v>96</v>
      </c>
      <c r="N11810" t="str">
        <f t="shared" si="11810"/>
        <v>02</v>
      </c>
      <c r="O11810" t="str">
        <f t="shared" si="3"/>
        <v>9602</v>
      </c>
    </row>
    <row r="11811">
      <c r="A11811" s="2">
        <v>11809.0</v>
      </c>
      <c r="B11811" s="7" t="s">
        <v>53</v>
      </c>
      <c r="C11811" s="7" t="s">
        <v>55</v>
      </c>
      <c r="D11811" s="7" t="s">
        <v>11490</v>
      </c>
      <c r="E11811" s="7" t="s">
        <v>11572</v>
      </c>
      <c r="F11811" s="7" t="s">
        <v>11587</v>
      </c>
      <c r="G11811" s="7" t="s">
        <v>11588</v>
      </c>
      <c r="H11811" s="7" t="s">
        <v>1999</v>
      </c>
      <c r="I11811" s="7" t="s">
        <v>11519</v>
      </c>
      <c r="J11811" s="9">
        <v>1.0</v>
      </c>
      <c r="K11811" s="9">
        <v>1.0</v>
      </c>
      <c r="L11811" s="9">
        <v>0.0</v>
      </c>
      <c r="M11811" t="str">
        <f t="shared" ref="M11811:N11811" si="11811">MID(B11811, 2,2)</f>
        <v>96</v>
      </c>
      <c r="N11811" t="str">
        <f t="shared" si="11811"/>
        <v>02</v>
      </c>
      <c r="O11811" t="str">
        <f t="shared" si="3"/>
        <v>9602</v>
      </c>
    </row>
    <row r="11812">
      <c r="A11812" s="2">
        <v>11810.0</v>
      </c>
      <c r="B11812" s="7" t="s">
        <v>53</v>
      </c>
      <c r="C11812" s="7" t="s">
        <v>55</v>
      </c>
      <c r="D11812" s="7" t="s">
        <v>11490</v>
      </c>
      <c r="E11812" s="7" t="s">
        <v>11524</v>
      </c>
      <c r="F11812" s="7" t="s">
        <v>11589</v>
      </c>
      <c r="G11812" s="7" t="s">
        <v>11590</v>
      </c>
      <c r="H11812" s="7" t="s">
        <v>2041</v>
      </c>
      <c r="I11812" s="7" t="s">
        <v>11511</v>
      </c>
      <c r="J11812" s="9">
        <v>1.0</v>
      </c>
      <c r="K11812" s="9">
        <v>1.0</v>
      </c>
      <c r="L11812" s="9">
        <v>1.0</v>
      </c>
      <c r="M11812" t="str">
        <f t="shared" ref="M11812:N11812" si="11812">MID(B11812, 2,2)</f>
        <v>96</v>
      </c>
      <c r="N11812" t="str">
        <f t="shared" si="11812"/>
        <v>02</v>
      </c>
      <c r="O11812" t="str">
        <f t="shared" si="3"/>
        <v>9602</v>
      </c>
    </row>
    <row r="11813">
      <c r="A11813" s="2">
        <v>11811.0</v>
      </c>
      <c r="B11813" s="7" t="s">
        <v>53</v>
      </c>
      <c r="C11813" s="7" t="s">
        <v>55</v>
      </c>
      <c r="D11813" s="7" t="s">
        <v>11490</v>
      </c>
      <c r="E11813" s="7" t="s">
        <v>11499</v>
      </c>
      <c r="F11813" s="7" t="s">
        <v>11591</v>
      </c>
      <c r="G11813" s="7" t="s">
        <v>11592</v>
      </c>
      <c r="H11813" s="7" t="s">
        <v>2074</v>
      </c>
      <c r="I11813" s="7" t="s">
        <v>11494</v>
      </c>
      <c r="J11813" s="9">
        <v>1.0</v>
      </c>
      <c r="K11813" s="9">
        <v>1.0</v>
      </c>
      <c r="L11813" s="9">
        <v>1.0</v>
      </c>
      <c r="M11813" t="str">
        <f t="shared" ref="M11813:N11813" si="11813">MID(B11813, 2,2)</f>
        <v>96</v>
      </c>
      <c r="N11813" t="str">
        <f t="shared" si="11813"/>
        <v>02</v>
      </c>
      <c r="O11813" t="str">
        <f t="shared" si="3"/>
        <v>9602</v>
      </c>
    </row>
    <row r="11814">
      <c r="A11814" s="2">
        <v>11812.0</v>
      </c>
      <c r="B11814" s="7" t="s">
        <v>53</v>
      </c>
      <c r="C11814" s="7" t="s">
        <v>55</v>
      </c>
      <c r="D11814" s="7" t="s">
        <v>11490</v>
      </c>
      <c r="E11814" s="7" t="s">
        <v>11499</v>
      </c>
      <c r="F11814" s="7" t="s">
        <v>11593</v>
      </c>
      <c r="G11814" s="7" t="s">
        <v>11594</v>
      </c>
      <c r="H11814" s="7" t="s">
        <v>2074</v>
      </c>
      <c r="I11814" s="7" t="s">
        <v>11494</v>
      </c>
      <c r="J11814" s="9">
        <v>1.0</v>
      </c>
      <c r="K11814" s="9">
        <v>1.0</v>
      </c>
      <c r="L11814" s="9">
        <v>1.0</v>
      </c>
      <c r="M11814" t="str">
        <f t="shared" ref="M11814:N11814" si="11814">MID(B11814, 2,2)</f>
        <v>96</v>
      </c>
      <c r="N11814" t="str">
        <f t="shared" si="11814"/>
        <v>02</v>
      </c>
      <c r="O11814" t="str">
        <f t="shared" si="3"/>
        <v>9602</v>
      </c>
    </row>
    <row r="11815">
      <c r="A11815" s="2">
        <v>11813.0</v>
      </c>
      <c r="B11815" s="7" t="s">
        <v>53</v>
      </c>
      <c r="C11815" s="7" t="s">
        <v>55</v>
      </c>
      <c r="D11815" s="7" t="s">
        <v>11490</v>
      </c>
      <c r="E11815" s="7" t="s">
        <v>11595</v>
      </c>
      <c r="F11815" s="7" t="s">
        <v>11596</v>
      </c>
      <c r="G11815" s="7" t="s">
        <v>11597</v>
      </c>
      <c r="H11815" s="7" t="s">
        <v>1984</v>
      </c>
      <c r="I11815" s="7" t="s">
        <v>11598</v>
      </c>
      <c r="J11815" s="9">
        <v>1.0</v>
      </c>
      <c r="K11815" s="9">
        <v>1.0</v>
      </c>
      <c r="L11815" s="9">
        <v>0.0</v>
      </c>
      <c r="M11815" t="str">
        <f t="shared" ref="M11815:N11815" si="11815">MID(B11815, 2,2)</f>
        <v>96</v>
      </c>
      <c r="N11815" t="str">
        <f t="shared" si="11815"/>
        <v>02</v>
      </c>
      <c r="O11815" t="str">
        <f t="shared" si="3"/>
        <v>9602</v>
      </c>
    </row>
    <row r="11816">
      <c r="A11816" s="2">
        <v>11814.0</v>
      </c>
      <c r="B11816" s="7" t="s">
        <v>53</v>
      </c>
      <c r="C11816" s="7" t="s">
        <v>55</v>
      </c>
      <c r="D11816" s="7" t="s">
        <v>11490</v>
      </c>
      <c r="E11816" s="7" t="s">
        <v>11524</v>
      </c>
      <c r="F11816" s="7" t="s">
        <v>130</v>
      </c>
      <c r="G11816" s="7" t="s">
        <v>131</v>
      </c>
      <c r="H11816" s="7" t="s">
        <v>2041</v>
      </c>
      <c r="I11816" s="7" t="s">
        <v>11511</v>
      </c>
      <c r="J11816" s="9">
        <v>1.0</v>
      </c>
      <c r="K11816" s="9">
        <v>1.0</v>
      </c>
      <c r="L11816" s="9">
        <v>1.0</v>
      </c>
      <c r="M11816" t="str">
        <f t="shared" ref="M11816:N11816" si="11816">MID(B11816, 2,2)</f>
        <v>96</v>
      </c>
      <c r="N11816" t="str">
        <f t="shared" si="11816"/>
        <v>02</v>
      </c>
      <c r="O11816" t="str">
        <f t="shared" si="3"/>
        <v>9602</v>
      </c>
    </row>
    <row r="11817">
      <c r="A11817" s="2">
        <v>11815.0</v>
      </c>
      <c r="B11817" s="7" t="s">
        <v>53</v>
      </c>
      <c r="C11817" s="7" t="s">
        <v>55</v>
      </c>
      <c r="D11817" s="7" t="s">
        <v>11490</v>
      </c>
      <c r="E11817" s="7" t="s">
        <v>11499</v>
      </c>
      <c r="F11817" s="7" t="s">
        <v>130</v>
      </c>
      <c r="G11817" s="7" t="s">
        <v>131</v>
      </c>
      <c r="H11817" s="7" t="s">
        <v>2074</v>
      </c>
      <c r="I11817" s="7" t="s">
        <v>11494</v>
      </c>
      <c r="J11817" s="9">
        <v>1.0</v>
      </c>
      <c r="K11817" s="9">
        <v>1.0</v>
      </c>
      <c r="L11817" s="9">
        <v>1.0</v>
      </c>
      <c r="M11817" t="str">
        <f t="shared" ref="M11817:N11817" si="11817">MID(B11817, 2,2)</f>
        <v>96</v>
      </c>
      <c r="N11817" t="str">
        <f t="shared" si="11817"/>
        <v>02</v>
      </c>
      <c r="O11817" t="str">
        <f t="shared" si="3"/>
        <v>9602</v>
      </c>
    </row>
    <row r="11818">
      <c r="A11818" s="2">
        <v>11816.0</v>
      </c>
      <c r="B11818" s="7" t="s">
        <v>53</v>
      </c>
      <c r="C11818" s="7" t="s">
        <v>55</v>
      </c>
      <c r="D11818" s="7" t="s">
        <v>11490</v>
      </c>
      <c r="E11818" s="7" t="s">
        <v>11508</v>
      </c>
      <c r="F11818" s="7" t="s">
        <v>11599</v>
      </c>
      <c r="G11818" s="7" t="s">
        <v>11600</v>
      </c>
      <c r="H11818" s="7" t="s">
        <v>1992</v>
      </c>
      <c r="I11818" s="7" t="s">
        <v>11511</v>
      </c>
      <c r="J11818" s="9">
        <v>1.0</v>
      </c>
      <c r="K11818" s="9">
        <v>1.0</v>
      </c>
      <c r="L11818" s="9">
        <v>1.0</v>
      </c>
      <c r="M11818" t="str">
        <f t="shared" ref="M11818:N11818" si="11818">MID(B11818, 2,2)</f>
        <v>96</v>
      </c>
      <c r="N11818" t="str">
        <f t="shared" si="11818"/>
        <v>02</v>
      </c>
      <c r="O11818" t="str">
        <f t="shared" si="3"/>
        <v>9602</v>
      </c>
    </row>
    <row r="11819">
      <c r="A11819" s="2">
        <v>11817.0</v>
      </c>
      <c r="B11819" s="7" t="s">
        <v>53</v>
      </c>
      <c r="C11819" s="7" t="s">
        <v>55</v>
      </c>
      <c r="D11819" s="7" t="s">
        <v>11490</v>
      </c>
      <c r="E11819" s="7" t="s">
        <v>11601</v>
      </c>
      <c r="F11819" s="7" t="s">
        <v>11602</v>
      </c>
      <c r="G11819" s="7" t="s">
        <v>11603</v>
      </c>
      <c r="H11819" s="7" t="s">
        <v>1980</v>
      </c>
      <c r="I11819" s="7" t="s">
        <v>11511</v>
      </c>
      <c r="J11819" s="9">
        <v>1.0</v>
      </c>
      <c r="K11819" s="9">
        <v>1.0</v>
      </c>
      <c r="L11819" s="9">
        <v>0.0</v>
      </c>
      <c r="M11819" t="str">
        <f t="shared" ref="M11819:N11819" si="11819">MID(B11819, 2,2)</f>
        <v>96</v>
      </c>
      <c r="N11819" t="str">
        <f t="shared" si="11819"/>
        <v>02</v>
      </c>
      <c r="O11819" t="str">
        <f t="shared" si="3"/>
        <v>9602</v>
      </c>
    </row>
    <row r="11820">
      <c r="A11820" s="2">
        <v>11818.0</v>
      </c>
      <c r="B11820" s="7" t="s">
        <v>53</v>
      </c>
      <c r="C11820" s="7" t="s">
        <v>55</v>
      </c>
      <c r="D11820" s="7" t="s">
        <v>11490</v>
      </c>
      <c r="E11820" s="7" t="s">
        <v>11604</v>
      </c>
      <c r="F11820" s="7" t="s">
        <v>11605</v>
      </c>
      <c r="G11820" s="7" t="s">
        <v>11606</v>
      </c>
      <c r="H11820" s="7" t="s">
        <v>1981</v>
      </c>
      <c r="I11820" s="7" t="s">
        <v>11494</v>
      </c>
      <c r="J11820" s="9">
        <v>1.0</v>
      </c>
      <c r="K11820" s="9">
        <v>1.0</v>
      </c>
      <c r="L11820" s="9">
        <v>0.0</v>
      </c>
      <c r="M11820" t="str">
        <f t="shared" ref="M11820:N11820" si="11820">MID(B11820, 2,2)</f>
        <v>96</v>
      </c>
      <c r="N11820" t="str">
        <f t="shared" si="11820"/>
        <v>02</v>
      </c>
      <c r="O11820" t="str">
        <f t="shared" si="3"/>
        <v>9602</v>
      </c>
    </row>
    <row r="11821">
      <c r="A11821" s="2">
        <v>11819.0</v>
      </c>
      <c r="B11821" s="7" t="s">
        <v>53</v>
      </c>
      <c r="C11821" s="7" t="s">
        <v>55</v>
      </c>
      <c r="D11821" s="7" t="s">
        <v>11490</v>
      </c>
      <c r="E11821" s="7" t="s">
        <v>11499</v>
      </c>
      <c r="F11821" s="7" t="s">
        <v>8480</v>
      </c>
      <c r="G11821" s="7" t="s">
        <v>8468</v>
      </c>
      <c r="H11821" s="7" t="s">
        <v>2074</v>
      </c>
      <c r="I11821" s="7" t="s">
        <v>11494</v>
      </c>
      <c r="J11821" s="9">
        <v>1.0</v>
      </c>
      <c r="K11821" s="9">
        <v>1.0</v>
      </c>
      <c r="L11821" s="9">
        <v>1.0</v>
      </c>
      <c r="M11821" t="str">
        <f t="shared" ref="M11821:N11821" si="11821">MID(B11821, 2,2)</f>
        <v>96</v>
      </c>
      <c r="N11821" t="str">
        <f t="shared" si="11821"/>
        <v>02</v>
      </c>
      <c r="O11821" t="str">
        <f t="shared" si="3"/>
        <v>9602</v>
      </c>
    </row>
    <row r="11822">
      <c r="A11822" s="2">
        <v>11820.0</v>
      </c>
      <c r="B11822" s="7" t="s">
        <v>53</v>
      </c>
      <c r="C11822" s="7" t="s">
        <v>55</v>
      </c>
      <c r="D11822" s="7" t="s">
        <v>11490</v>
      </c>
      <c r="E11822" s="7" t="s">
        <v>11508</v>
      </c>
      <c r="F11822" s="7" t="s">
        <v>11607</v>
      </c>
      <c r="G11822" s="7" t="s">
        <v>11608</v>
      </c>
      <c r="H11822" s="7" t="s">
        <v>1992</v>
      </c>
      <c r="I11822" s="7" t="s">
        <v>11511</v>
      </c>
      <c r="J11822" s="9">
        <v>1.0</v>
      </c>
      <c r="K11822" s="9">
        <v>1.0</v>
      </c>
      <c r="L11822" s="9">
        <v>1.0</v>
      </c>
      <c r="M11822" t="str">
        <f t="shared" ref="M11822:N11822" si="11822">MID(B11822, 2,2)</f>
        <v>96</v>
      </c>
      <c r="N11822" t="str">
        <f t="shared" si="11822"/>
        <v>02</v>
      </c>
      <c r="O11822" t="str">
        <f t="shared" si="3"/>
        <v>9602</v>
      </c>
    </row>
    <row r="11823">
      <c r="A11823" s="2">
        <v>11821.0</v>
      </c>
      <c r="B11823" s="7" t="s">
        <v>53</v>
      </c>
      <c r="C11823" s="7" t="s">
        <v>55</v>
      </c>
      <c r="D11823" s="7" t="s">
        <v>11490</v>
      </c>
      <c r="E11823" s="7" t="s">
        <v>11601</v>
      </c>
      <c r="F11823" s="7" t="s">
        <v>11609</v>
      </c>
      <c r="G11823" s="7" t="s">
        <v>11610</v>
      </c>
      <c r="H11823" s="7" t="s">
        <v>1980</v>
      </c>
      <c r="I11823" s="7" t="s">
        <v>11511</v>
      </c>
      <c r="J11823" s="9">
        <v>1.0</v>
      </c>
      <c r="K11823" s="9">
        <v>1.0</v>
      </c>
      <c r="L11823" s="9">
        <v>0.0</v>
      </c>
      <c r="M11823" t="str">
        <f t="shared" ref="M11823:N11823" si="11823">MID(B11823, 2,2)</f>
        <v>96</v>
      </c>
      <c r="N11823" t="str">
        <f t="shared" si="11823"/>
        <v>02</v>
      </c>
      <c r="O11823" t="str">
        <f t="shared" si="3"/>
        <v>9602</v>
      </c>
    </row>
    <row r="11824">
      <c r="A11824" s="2">
        <v>11822.0</v>
      </c>
      <c r="B11824" s="7" t="s">
        <v>53</v>
      </c>
      <c r="C11824" s="7" t="s">
        <v>55</v>
      </c>
      <c r="D11824" s="7" t="s">
        <v>11490</v>
      </c>
      <c r="E11824" s="7" t="s">
        <v>11604</v>
      </c>
      <c r="F11824" s="7" t="s">
        <v>11611</v>
      </c>
      <c r="G11824" s="7" t="s">
        <v>11612</v>
      </c>
      <c r="H11824" s="7" t="s">
        <v>1981</v>
      </c>
      <c r="I11824" s="7" t="s">
        <v>11494</v>
      </c>
      <c r="J11824" s="9">
        <v>1.0</v>
      </c>
      <c r="K11824" s="9">
        <v>1.0</v>
      </c>
      <c r="L11824" s="9">
        <v>0.0</v>
      </c>
      <c r="M11824" t="str">
        <f t="shared" ref="M11824:N11824" si="11824">MID(B11824, 2,2)</f>
        <v>96</v>
      </c>
      <c r="N11824" t="str">
        <f t="shared" si="11824"/>
        <v>02</v>
      </c>
      <c r="O11824" t="str">
        <f t="shared" si="3"/>
        <v>9602</v>
      </c>
    </row>
    <row r="11825">
      <c r="A11825" s="2">
        <v>11823.0</v>
      </c>
      <c r="B11825" s="7" t="s">
        <v>53</v>
      </c>
      <c r="C11825" s="7" t="s">
        <v>55</v>
      </c>
      <c r="D11825" s="7" t="s">
        <v>11490</v>
      </c>
      <c r="E11825" s="7" t="s">
        <v>11508</v>
      </c>
      <c r="F11825" s="7" t="s">
        <v>11613</v>
      </c>
      <c r="G11825" s="7" t="s">
        <v>11614</v>
      </c>
      <c r="H11825" s="7" t="s">
        <v>1992</v>
      </c>
      <c r="I11825" s="7" t="s">
        <v>11511</v>
      </c>
      <c r="J11825" s="9">
        <v>1.0</v>
      </c>
      <c r="K11825" s="9">
        <v>1.0</v>
      </c>
      <c r="L11825" s="9">
        <v>1.0</v>
      </c>
      <c r="M11825" t="str">
        <f t="shared" ref="M11825:N11825" si="11825">MID(B11825, 2,2)</f>
        <v>96</v>
      </c>
      <c r="N11825" t="str">
        <f t="shared" si="11825"/>
        <v>02</v>
      </c>
      <c r="O11825" t="str">
        <f t="shared" si="3"/>
        <v>9602</v>
      </c>
    </row>
    <row r="11826">
      <c r="A11826" s="2">
        <v>11824.0</v>
      </c>
      <c r="B11826" s="7" t="s">
        <v>53</v>
      </c>
      <c r="C11826" s="7" t="s">
        <v>55</v>
      </c>
      <c r="D11826" s="7" t="s">
        <v>11490</v>
      </c>
      <c r="E11826" s="7" t="s">
        <v>11508</v>
      </c>
      <c r="F11826" s="7" t="s">
        <v>11615</v>
      </c>
      <c r="G11826" s="7" t="s">
        <v>11466</v>
      </c>
      <c r="H11826" s="7" t="s">
        <v>1992</v>
      </c>
      <c r="I11826" s="7" t="s">
        <v>11511</v>
      </c>
      <c r="J11826" s="9">
        <v>1.0</v>
      </c>
      <c r="K11826" s="9">
        <v>1.0</v>
      </c>
      <c r="L11826" s="9">
        <v>1.0</v>
      </c>
      <c r="M11826" t="str">
        <f t="shared" ref="M11826:N11826" si="11826">MID(B11826, 2,2)</f>
        <v>96</v>
      </c>
      <c r="N11826" t="str">
        <f t="shared" si="11826"/>
        <v>02</v>
      </c>
      <c r="O11826" t="str">
        <f t="shared" si="3"/>
        <v>9602</v>
      </c>
    </row>
    <row r="11827">
      <c r="A11827" s="2">
        <v>11825.0</v>
      </c>
      <c r="B11827" s="7" t="s">
        <v>53</v>
      </c>
      <c r="C11827" s="7" t="s">
        <v>55</v>
      </c>
      <c r="D11827" s="7" t="s">
        <v>11490</v>
      </c>
      <c r="E11827" s="7" t="s">
        <v>11601</v>
      </c>
      <c r="F11827" s="7" t="s">
        <v>11616</v>
      </c>
      <c r="G11827" s="7" t="s">
        <v>11617</v>
      </c>
      <c r="H11827" s="7" t="s">
        <v>2049</v>
      </c>
      <c r="I11827" s="7" t="s">
        <v>11511</v>
      </c>
      <c r="J11827" s="9">
        <v>1.0</v>
      </c>
      <c r="K11827" s="9">
        <v>1.0</v>
      </c>
      <c r="L11827" s="9">
        <v>0.0</v>
      </c>
      <c r="M11827" t="str">
        <f t="shared" ref="M11827:N11827" si="11827">MID(B11827, 2,2)</f>
        <v>96</v>
      </c>
      <c r="N11827" t="str">
        <f t="shared" si="11827"/>
        <v>02</v>
      </c>
      <c r="O11827" t="str">
        <f t="shared" si="3"/>
        <v>9602</v>
      </c>
    </row>
    <row r="11828">
      <c r="A11828" s="2">
        <v>11826.0</v>
      </c>
      <c r="B11828" s="7" t="s">
        <v>53</v>
      </c>
      <c r="C11828" s="7" t="s">
        <v>55</v>
      </c>
      <c r="D11828" s="7" t="s">
        <v>11490</v>
      </c>
      <c r="E11828" s="7" t="s">
        <v>11604</v>
      </c>
      <c r="F11828" s="7" t="s">
        <v>11618</v>
      </c>
      <c r="G11828" s="7" t="s">
        <v>11619</v>
      </c>
      <c r="H11828" s="7" t="s">
        <v>1981</v>
      </c>
      <c r="I11828" s="7" t="s">
        <v>11494</v>
      </c>
      <c r="J11828" s="9">
        <v>1.0</v>
      </c>
      <c r="K11828" s="9">
        <v>1.0</v>
      </c>
      <c r="L11828" s="9">
        <v>0.0</v>
      </c>
      <c r="M11828" t="str">
        <f t="shared" ref="M11828:N11828" si="11828">MID(B11828, 2,2)</f>
        <v>96</v>
      </c>
      <c r="N11828" t="str">
        <f t="shared" si="11828"/>
        <v>02</v>
      </c>
      <c r="O11828" t="str">
        <f t="shared" si="3"/>
        <v>9602</v>
      </c>
    </row>
    <row r="11829">
      <c r="A11829" s="2">
        <v>11827.0</v>
      </c>
      <c r="B11829" s="7" t="s">
        <v>53</v>
      </c>
      <c r="C11829" s="7" t="s">
        <v>55</v>
      </c>
      <c r="D11829" s="7" t="s">
        <v>11490</v>
      </c>
      <c r="E11829" s="7" t="s">
        <v>11508</v>
      </c>
      <c r="F11829" s="7" t="s">
        <v>11620</v>
      </c>
      <c r="G11829" s="7" t="s">
        <v>11621</v>
      </c>
      <c r="H11829" s="7" t="s">
        <v>1992</v>
      </c>
      <c r="I11829" s="7" t="s">
        <v>11511</v>
      </c>
      <c r="J11829" s="9">
        <v>1.0</v>
      </c>
      <c r="K11829" s="9">
        <v>1.0</v>
      </c>
      <c r="L11829" s="9">
        <v>1.0</v>
      </c>
      <c r="M11829" t="str">
        <f t="shared" ref="M11829:N11829" si="11829">MID(B11829, 2,2)</f>
        <v>96</v>
      </c>
      <c r="N11829" t="str">
        <f t="shared" si="11829"/>
        <v>02</v>
      </c>
      <c r="O11829" t="str">
        <f t="shared" si="3"/>
        <v>9602</v>
      </c>
    </row>
    <row r="11830">
      <c r="A11830" s="2">
        <v>11828.0</v>
      </c>
      <c r="B11830" s="7" t="s">
        <v>53</v>
      </c>
      <c r="C11830" s="7" t="s">
        <v>55</v>
      </c>
      <c r="D11830" s="7" t="s">
        <v>11490</v>
      </c>
      <c r="E11830" s="7" t="s">
        <v>11508</v>
      </c>
      <c r="F11830" s="7" t="s">
        <v>11564</v>
      </c>
      <c r="G11830" s="7" t="s">
        <v>11565</v>
      </c>
      <c r="H11830" s="7" t="s">
        <v>1992</v>
      </c>
      <c r="I11830" s="7" t="s">
        <v>11511</v>
      </c>
      <c r="J11830" s="9">
        <v>1.0</v>
      </c>
      <c r="K11830" s="9">
        <v>1.0</v>
      </c>
      <c r="L11830" s="9">
        <v>1.0</v>
      </c>
      <c r="M11830" t="str">
        <f t="shared" ref="M11830:N11830" si="11830">MID(B11830, 2,2)</f>
        <v>96</v>
      </c>
      <c r="N11830" t="str">
        <f t="shared" si="11830"/>
        <v>02</v>
      </c>
      <c r="O11830" t="str">
        <f t="shared" si="3"/>
        <v>9602</v>
      </c>
    </row>
    <row r="11831">
      <c r="A11831" s="2">
        <v>11829.0</v>
      </c>
      <c r="B11831" s="7" t="s">
        <v>53</v>
      </c>
      <c r="C11831" s="7" t="s">
        <v>55</v>
      </c>
      <c r="D11831" s="7" t="s">
        <v>11490</v>
      </c>
      <c r="E11831" s="7" t="s">
        <v>11622</v>
      </c>
      <c r="F11831" s="7" t="s">
        <v>11623</v>
      </c>
      <c r="G11831" s="7" t="s">
        <v>11624</v>
      </c>
      <c r="H11831" s="7" t="s">
        <v>2000</v>
      </c>
      <c r="I11831" s="7" t="s">
        <v>11598</v>
      </c>
      <c r="J11831" s="9">
        <v>1.0</v>
      </c>
      <c r="K11831" s="9">
        <v>1.0</v>
      </c>
      <c r="L11831" s="9">
        <v>0.0</v>
      </c>
      <c r="M11831" t="str">
        <f t="shared" ref="M11831:N11831" si="11831">MID(B11831, 2,2)</f>
        <v>96</v>
      </c>
      <c r="N11831" t="str">
        <f t="shared" si="11831"/>
        <v>02</v>
      </c>
      <c r="O11831" t="str">
        <f t="shared" si="3"/>
        <v>9602</v>
      </c>
    </row>
    <row r="11832">
      <c r="A11832" s="2">
        <v>11830.0</v>
      </c>
      <c r="B11832" s="7" t="s">
        <v>53</v>
      </c>
      <c r="C11832" s="7" t="s">
        <v>55</v>
      </c>
      <c r="D11832" s="7" t="s">
        <v>11490</v>
      </c>
      <c r="E11832" s="7" t="s">
        <v>11604</v>
      </c>
      <c r="F11832" s="7" t="s">
        <v>130</v>
      </c>
      <c r="G11832" s="7" t="s">
        <v>131</v>
      </c>
      <c r="H11832" s="7" t="s">
        <v>1981</v>
      </c>
      <c r="I11832" s="7" t="s">
        <v>11494</v>
      </c>
      <c r="J11832" s="9">
        <v>1.0</v>
      </c>
      <c r="K11832" s="9">
        <v>1.0</v>
      </c>
      <c r="L11832" s="9">
        <v>0.0</v>
      </c>
      <c r="M11832" t="str">
        <f t="shared" ref="M11832:N11832" si="11832">MID(B11832, 2,2)</f>
        <v>96</v>
      </c>
      <c r="N11832" t="str">
        <f t="shared" si="11832"/>
        <v>02</v>
      </c>
      <c r="O11832" t="str">
        <f t="shared" si="3"/>
        <v>9602</v>
      </c>
    </row>
    <row r="11833">
      <c r="A11833" s="2">
        <v>11831.0</v>
      </c>
      <c r="B11833" s="7" t="s">
        <v>53</v>
      </c>
      <c r="C11833" s="7" t="s">
        <v>55</v>
      </c>
      <c r="D11833" s="7" t="s">
        <v>11490</v>
      </c>
      <c r="E11833" s="7" t="s">
        <v>11508</v>
      </c>
      <c r="F11833" s="7" t="s">
        <v>11625</v>
      </c>
      <c r="G11833" s="7" t="s">
        <v>11626</v>
      </c>
      <c r="H11833" s="7" t="s">
        <v>1992</v>
      </c>
      <c r="I11833" s="7" t="s">
        <v>11511</v>
      </c>
      <c r="J11833" s="9">
        <v>1.0</v>
      </c>
      <c r="K11833" s="9">
        <v>1.0</v>
      </c>
      <c r="L11833" s="9">
        <v>1.0</v>
      </c>
      <c r="M11833" t="str">
        <f t="shared" ref="M11833:N11833" si="11833">MID(B11833, 2,2)</f>
        <v>96</v>
      </c>
      <c r="N11833" t="str">
        <f t="shared" si="11833"/>
        <v>02</v>
      </c>
      <c r="O11833" t="str">
        <f t="shared" si="3"/>
        <v>9602</v>
      </c>
    </row>
    <row r="11834">
      <c r="A11834" s="2">
        <v>11832.0</v>
      </c>
      <c r="B11834" s="7" t="s">
        <v>53</v>
      </c>
      <c r="C11834" s="7" t="s">
        <v>55</v>
      </c>
      <c r="D11834" s="7" t="s">
        <v>11490</v>
      </c>
      <c r="E11834" s="7" t="s">
        <v>11516</v>
      </c>
      <c r="F11834" s="7" t="s">
        <v>11627</v>
      </c>
      <c r="G11834" s="7" t="s">
        <v>11628</v>
      </c>
      <c r="H11834" s="7" t="s">
        <v>2056</v>
      </c>
      <c r="I11834" s="7" t="s">
        <v>11519</v>
      </c>
      <c r="J11834" s="9">
        <v>1.0</v>
      </c>
      <c r="K11834" s="9">
        <v>1.0</v>
      </c>
      <c r="L11834" s="9">
        <v>0.0</v>
      </c>
      <c r="M11834" t="str">
        <f t="shared" ref="M11834:N11834" si="11834">MID(B11834, 2,2)</f>
        <v>96</v>
      </c>
      <c r="N11834" t="str">
        <f t="shared" si="11834"/>
        <v>02</v>
      </c>
      <c r="O11834" t="str">
        <f t="shared" si="3"/>
        <v>9602</v>
      </c>
    </row>
    <row r="11835">
      <c r="A11835" s="2">
        <v>11833.0</v>
      </c>
      <c r="B11835" s="7" t="s">
        <v>53</v>
      </c>
      <c r="C11835" s="7" t="s">
        <v>55</v>
      </c>
      <c r="D11835" s="7" t="s">
        <v>11490</v>
      </c>
      <c r="E11835" s="7" t="s">
        <v>11622</v>
      </c>
      <c r="F11835" s="7" t="s">
        <v>11629</v>
      </c>
      <c r="G11835" s="7" t="s">
        <v>11630</v>
      </c>
      <c r="H11835" s="7" t="s">
        <v>2024</v>
      </c>
      <c r="I11835" s="7" t="s">
        <v>11598</v>
      </c>
      <c r="J11835" s="9">
        <v>1.0</v>
      </c>
      <c r="K11835" s="9">
        <v>1.0</v>
      </c>
      <c r="L11835" s="9">
        <v>0.0</v>
      </c>
      <c r="M11835" t="str">
        <f t="shared" ref="M11835:N11835" si="11835">MID(B11835, 2,2)</f>
        <v>96</v>
      </c>
      <c r="N11835" t="str">
        <f t="shared" si="11835"/>
        <v>02</v>
      </c>
      <c r="O11835" t="str">
        <f t="shared" si="3"/>
        <v>9602</v>
      </c>
    </row>
    <row r="11836">
      <c r="A11836" s="2">
        <v>11834.0</v>
      </c>
      <c r="B11836" s="7" t="s">
        <v>53</v>
      </c>
      <c r="C11836" s="7" t="s">
        <v>55</v>
      </c>
      <c r="D11836" s="7" t="s">
        <v>11490</v>
      </c>
      <c r="E11836" s="7" t="s">
        <v>11604</v>
      </c>
      <c r="F11836" s="7" t="s">
        <v>8480</v>
      </c>
      <c r="G11836" s="7" t="s">
        <v>8468</v>
      </c>
      <c r="H11836" s="7" t="s">
        <v>1981</v>
      </c>
      <c r="I11836" s="7" t="s">
        <v>11494</v>
      </c>
      <c r="J11836" s="9">
        <v>1.0</v>
      </c>
      <c r="K11836" s="9">
        <v>1.0</v>
      </c>
      <c r="L11836" s="9">
        <v>0.0</v>
      </c>
      <c r="M11836" t="str">
        <f t="shared" ref="M11836:N11836" si="11836">MID(B11836, 2,2)</f>
        <v>96</v>
      </c>
      <c r="N11836" t="str">
        <f t="shared" si="11836"/>
        <v>02</v>
      </c>
      <c r="O11836" t="str">
        <f t="shared" si="3"/>
        <v>9602</v>
      </c>
    </row>
    <row r="11837">
      <c r="A11837" s="2">
        <v>11835.0</v>
      </c>
      <c r="B11837" s="7" t="s">
        <v>53</v>
      </c>
      <c r="C11837" s="7" t="s">
        <v>55</v>
      </c>
      <c r="D11837" s="7" t="s">
        <v>11490</v>
      </c>
      <c r="E11837" s="7" t="s">
        <v>11508</v>
      </c>
      <c r="F11837" s="7" t="s">
        <v>11631</v>
      </c>
      <c r="G11837" s="7" t="s">
        <v>11268</v>
      </c>
      <c r="H11837" s="7" t="s">
        <v>1992</v>
      </c>
      <c r="I11837" s="7" t="s">
        <v>11511</v>
      </c>
      <c r="J11837" s="9">
        <v>1.0</v>
      </c>
      <c r="K11837" s="9">
        <v>1.0</v>
      </c>
      <c r="L11837" s="9">
        <v>1.0</v>
      </c>
      <c r="M11837" t="str">
        <f t="shared" ref="M11837:N11837" si="11837">MID(B11837, 2,2)</f>
        <v>96</v>
      </c>
      <c r="N11837" t="str">
        <f t="shared" si="11837"/>
        <v>02</v>
      </c>
      <c r="O11837" t="str">
        <f t="shared" si="3"/>
        <v>9602</v>
      </c>
    </row>
    <row r="11838">
      <c r="A11838" s="2">
        <v>11836.0</v>
      </c>
      <c r="B11838" s="7" t="s">
        <v>53</v>
      </c>
      <c r="C11838" s="7" t="s">
        <v>55</v>
      </c>
      <c r="D11838" s="7" t="s">
        <v>11490</v>
      </c>
      <c r="E11838" s="7" t="s">
        <v>11516</v>
      </c>
      <c r="F11838" s="7" t="s">
        <v>11632</v>
      </c>
      <c r="G11838" s="7" t="s">
        <v>11633</v>
      </c>
      <c r="H11838" s="7" t="s">
        <v>1995</v>
      </c>
      <c r="I11838" s="7" t="s">
        <v>11519</v>
      </c>
      <c r="J11838" s="9">
        <v>1.0</v>
      </c>
      <c r="K11838" s="9">
        <v>1.0</v>
      </c>
      <c r="L11838" s="9">
        <v>0.0</v>
      </c>
      <c r="M11838" t="str">
        <f t="shared" ref="M11838:N11838" si="11838">MID(B11838, 2,2)</f>
        <v>96</v>
      </c>
      <c r="N11838" t="str">
        <f t="shared" si="11838"/>
        <v>02</v>
      </c>
      <c r="O11838" t="str">
        <f t="shared" si="3"/>
        <v>9602</v>
      </c>
    </row>
    <row r="11839">
      <c r="A11839" s="2">
        <v>11837.0</v>
      </c>
      <c r="B11839" s="7" t="s">
        <v>53</v>
      </c>
      <c r="C11839" s="7" t="s">
        <v>55</v>
      </c>
      <c r="D11839" s="7" t="s">
        <v>11490</v>
      </c>
      <c r="E11839" s="7" t="s">
        <v>11634</v>
      </c>
      <c r="F11839" s="7" t="s">
        <v>11635</v>
      </c>
      <c r="G11839" s="7" t="s">
        <v>11636</v>
      </c>
      <c r="H11839" s="7" t="s">
        <v>2054</v>
      </c>
      <c r="I11839" s="7" t="s">
        <v>11598</v>
      </c>
      <c r="J11839" s="9">
        <v>1.0</v>
      </c>
      <c r="K11839" s="9">
        <v>1.0</v>
      </c>
      <c r="L11839" s="9">
        <v>0.0</v>
      </c>
      <c r="M11839" t="str">
        <f t="shared" ref="M11839:N11839" si="11839">MID(B11839, 2,2)</f>
        <v>96</v>
      </c>
      <c r="N11839" t="str">
        <f t="shared" si="11839"/>
        <v>02</v>
      </c>
      <c r="O11839" t="str">
        <f t="shared" si="3"/>
        <v>9602</v>
      </c>
    </row>
    <row r="11840">
      <c r="A11840" s="2">
        <v>11838.0</v>
      </c>
      <c r="B11840" s="7" t="s">
        <v>53</v>
      </c>
      <c r="C11840" s="7" t="s">
        <v>55</v>
      </c>
      <c r="D11840" s="7" t="s">
        <v>11490</v>
      </c>
      <c r="E11840" s="7" t="s">
        <v>11537</v>
      </c>
      <c r="F11840" s="7" t="s">
        <v>11637</v>
      </c>
      <c r="G11840" s="7" t="s">
        <v>11638</v>
      </c>
      <c r="H11840" s="7" t="s">
        <v>2019</v>
      </c>
      <c r="I11840" s="7" t="s">
        <v>11519</v>
      </c>
      <c r="J11840" s="9">
        <v>1.0</v>
      </c>
      <c r="K11840" s="9">
        <v>1.0</v>
      </c>
      <c r="L11840" s="9">
        <v>0.0</v>
      </c>
      <c r="M11840" t="str">
        <f t="shared" ref="M11840:N11840" si="11840">MID(B11840, 2,2)</f>
        <v>96</v>
      </c>
      <c r="N11840" t="str">
        <f t="shared" si="11840"/>
        <v>02</v>
      </c>
      <c r="O11840" t="str">
        <f t="shared" si="3"/>
        <v>9602</v>
      </c>
    </row>
    <row r="11841">
      <c r="A11841" s="2">
        <v>11839.0</v>
      </c>
      <c r="B11841" s="7" t="s">
        <v>53</v>
      </c>
      <c r="C11841" s="7" t="s">
        <v>55</v>
      </c>
      <c r="D11841" s="7" t="s">
        <v>11490</v>
      </c>
      <c r="E11841" s="7" t="s">
        <v>11524</v>
      </c>
      <c r="F11841" s="7" t="s">
        <v>11639</v>
      </c>
      <c r="G11841" s="7" t="s">
        <v>11640</v>
      </c>
      <c r="H11841" s="7" t="s">
        <v>2041</v>
      </c>
      <c r="I11841" s="7" t="s">
        <v>11511</v>
      </c>
      <c r="J11841" s="9">
        <v>1.0</v>
      </c>
      <c r="K11841" s="9">
        <v>1.0</v>
      </c>
      <c r="L11841" s="9">
        <v>1.0</v>
      </c>
      <c r="M11841" t="str">
        <f t="shared" ref="M11841:N11841" si="11841">MID(B11841, 2,2)</f>
        <v>96</v>
      </c>
      <c r="N11841" t="str">
        <f t="shared" si="11841"/>
        <v>02</v>
      </c>
      <c r="O11841" t="str">
        <f t="shared" si="3"/>
        <v>9602</v>
      </c>
    </row>
    <row r="11842">
      <c r="A11842" s="2">
        <v>11840.0</v>
      </c>
      <c r="B11842" s="7" t="s">
        <v>53</v>
      </c>
      <c r="C11842" s="7" t="s">
        <v>55</v>
      </c>
      <c r="D11842" s="7" t="s">
        <v>11490</v>
      </c>
      <c r="E11842" s="7" t="s">
        <v>11516</v>
      </c>
      <c r="F11842" s="7" t="s">
        <v>11641</v>
      </c>
      <c r="G11842" s="7" t="s">
        <v>11642</v>
      </c>
      <c r="H11842" s="7" t="s">
        <v>1995</v>
      </c>
      <c r="I11842" s="7" t="s">
        <v>11519</v>
      </c>
      <c r="J11842" s="9">
        <v>1.0</v>
      </c>
      <c r="K11842" s="9">
        <v>1.0</v>
      </c>
      <c r="L11842" s="9">
        <v>0.0</v>
      </c>
      <c r="M11842" t="str">
        <f t="shared" ref="M11842:N11842" si="11842">MID(B11842, 2,2)</f>
        <v>96</v>
      </c>
      <c r="N11842" t="str">
        <f t="shared" si="11842"/>
        <v>02</v>
      </c>
      <c r="O11842" t="str">
        <f t="shared" si="3"/>
        <v>9602</v>
      </c>
    </row>
    <row r="11843">
      <c r="A11843" s="2">
        <v>11841.0</v>
      </c>
      <c r="B11843" s="7" t="s">
        <v>53</v>
      </c>
      <c r="C11843" s="7" t="s">
        <v>55</v>
      </c>
      <c r="D11843" s="7" t="s">
        <v>11643</v>
      </c>
      <c r="E11843" s="7" t="s">
        <v>11644</v>
      </c>
      <c r="F11843" s="7" t="s">
        <v>11645</v>
      </c>
      <c r="G11843" s="7" t="s">
        <v>11646</v>
      </c>
      <c r="H11843" s="7" t="s">
        <v>2092</v>
      </c>
      <c r="I11843" s="7" t="s">
        <v>11647</v>
      </c>
      <c r="J11843" s="9">
        <v>1.0</v>
      </c>
      <c r="K11843" s="9">
        <v>1.0</v>
      </c>
      <c r="L11843" s="9">
        <v>0.0</v>
      </c>
      <c r="M11843" t="str">
        <f t="shared" ref="M11843:N11843" si="11843">MID(B11843, 2,2)</f>
        <v>96</v>
      </c>
      <c r="N11843" t="str">
        <f t="shared" si="11843"/>
        <v>02</v>
      </c>
      <c r="O11843" t="str">
        <f t="shared" si="3"/>
        <v>9602</v>
      </c>
    </row>
    <row r="11844">
      <c r="A11844" s="2">
        <v>11842.0</v>
      </c>
      <c r="B11844" s="7" t="s">
        <v>53</v>
      </c>
      <c r="C11844" s="7" t="s">
        <v>55</v>
      </c>
      <c r="D11844" s="7" t="s">
        <v>11490</v>
      </c>
      <c r="E11844" s="7" t="s">
        <v>11537</v>
      </c>
      <c r="F11844" s="7" t="s">
        <v>11648</v>
      </c>
      <c r="G11844" s="7" t="s">
        <v>11649</v>
      </c>
      <c r="H11844" s="7" t="s">
        <v>2053</v>
      </c>
      <c r="I11844" s="7" t="s">
        <v>11519</v>
      </c>
      <c r="J11844" s="9">
        <v>1.0</v>
      </c>
      <c r="K11844" s="9">
        <v>1.0</v>
      </c>
      <c r="L11844" s="9">
        <v>0.0</v>
      </c>
      <c r="M11844" t="str">
        <f t="shared" ref="M11844:N11844" si="11844">MID(B11844, 2,2)</f>
        <v>96</v>
      </c>
      <c r="N11844" t="str">
        <f t="shared" si="11844"/>
        <v>02</v>
      </c>
      <c r="O11844" t="str">
        <f t="shared" si="3"/>
        <v>9602</v>
      </c>
    </row>
    <row r="11845">
      <c r="A11845" s="2">
        <v>11843.0</v>
      </c>
      <c r="B11845" s="7" t="s">
        <v>53</v>
      </c>
      <c r="C11845" s="7" t="s">
        <v>55</v>
      </c>
      <c r="D11845" s="7" t="s">
        <v>11490</v>
      </c>
      <c r="E11845" s="7" t="s">
        <v>11524</v>
      </c>
      <c r="F11845" s="7" t="s">
        <v>11650</v>
      </c>
      <c r="G11845" s="7" t="s">
        <v>11651</v>
      </c>
      <c r="H11845" s="7" t="s">
        <v>2041</v>
      </c>
      <c r="I11845" s="7" t="s">
        <v>11511</v>
      </c>
      <c r="J11845" s="9">
        <v>1.0</v>
      </c>
      <c r="K11845" s="9">
        <v>1.0</v>
      </c>
      <c r="L11845" s="9">
        <v>1.0</v>
      </c>
      <c r="M11845" t="str">
        <f t="shared" ref="M11845:N11845" si="11845">MID(B11845, 2,2)</f>
        <v>96</v>
      </c>
      <c r="N11845" t="str">
        <f t="shared" si="11845"/>
        <v>02</v>
      </c>
      <c r="O11845" t="str">
        <f t="shared" si="3"/>
        <v>9602</v>
      </c>
    </row>
    <row r="11846">
      <c r="A11846" s="2">
        <v>11844.0</v>
      </c>
      <c r="B11846" s="7" t="s">
        <v>53</v>
      </c>
      <c r="C11846" s="7" t="s">
        <v>55</v>
      </c>
      <c r="D11846" s="7" t="s">
        <v>11490</v>
      </c>
      <c r="E11846" s="7" t="s">
        <v>11516</v>
      </c>
      <c r="F11846" s="7" t="s">
        <v>11652</v>
      </c>
      <c r="G11846" s="7" t="s">
        <v>11653</v>
      </c>
      <c r="H11846" s="7" t="s">
        <v>2056</v>
      </c>
      <c r="I11846" s="7" t="s">
        <v>11519</v>
      </c>
      <c r="J11846" s="9">
        <v>1.0</v>
      </c>
      <c r="K11846" s="9">
        <v>1.0</v>
      </c>
      <c r="L11846" s="9">
        <v>0.0</v>
      </c>
      <c r="M11846" t="str">
        <f t="shared" ref="M11846:N11846" si="11846">MID(B11846, 2,2)</f>
        <v>96</v>
      </c>
      <c r="N11846" t="str">
        <f t="shared" si="11846"/>
        <v>02</v>
      </c>
      <c r="O11846" t="str">
        <f t="shared" si="3"/>
        <v>9602</v>
      </c>
    </row>
    <row r="11847">
      <c r="A11847" s="2">
        <v>11845.0</v>
      </c>
      <c r="B11847" s="7" t="s">
        <v>53</v>
      </c>
      <c r="C11847" s="7" t="s">
        <v>55</v>
      </c>
      <c r="D11847" s="7" t="s">
        <v>11643</v>
      </c>
      <c r="E11847" s="7" t="s">
        <v>11654</v>
      </c>
      <c r="F11847" s="7" t="s">
        <v>11655</v>
      </c>
      <c r="G11847" s="7" t="s">
        <v>11656</v>
      </c>
      <c r="H11847" s="7" t="s">
        <v>1975</v>
      </c>
      <c r="I11847" s="7" t="s">
        <v>11647</v>
      </c>
      <c r="J11847" s="9">
        <v>1.0</v>
      </c>
      <c r="K11847" s="9">
        <v>1.0</v>
      </c>
      <c r="L11847" s="9">
        <v>0.0</v>
      </c>
      <c r="M11847" t="str">
        <f t="shared" ref="M11847:N11847" si="11847">MID(B11847, 2,2)</f>
        <v>96</v>
      </c>
      <c r="N11847" t="str">
        <f t="shared" si="11847"/>
        <v>02</v>
      </c>
      <c r="O11847" t="str">
        <f t="shared" si="3"/>
        <v>9602</v>
      </c>
    </row>
    <row r="11848">
      <c r="A11848" s="2">
        <v>11846.0</v>
      </c>
      <c r="B11848" s="7" t="s">
        <v>53</v>
      </c>
      <c r="C11848" s="7" t="s">
        <v>55</v>
      </c>
      <c r="D11848" s="7" t="s">
        <v>11490</v>
      </c>
      <c r="E11848" s="7" t="s">
        <v>11572</v>
      </c>
      <c r="F11848" s="7" t="s">
        <v>11657</v>
      </c>
      <c r="G11848" s="7" t="s">
        <v>11636</v>
      </c>
      <c r="H11848" s="7" t="s">
        <v>1999</v>
      </c>
      <c r="I11848" s="7" t="s">
        <v>11519</v>
      </c>
      <c r="J11848" s="9">
        <v>1.0</v>
      </c>
      <c r="K11848" s="9">
        <v>1.0</v>
      </c>
      <c r="L11848" s="9">
        <v>0.0</v>
      </c>
      <c r="M11848" t="str">
        <f t="shared" ref="M11848:N11848" si="11848">MID(B11848, 2,2)</f>
        <v>96</v>
      </c>
      <c r="N11848" t="str">
        <f t="shared" si="11848"/>
        <v>02</v>
      </c>
      <c r="O11848" t="str">
        <f t="shared" si="3"/>
        <v>9602</v>
      </c>
    </row>
    <row r="11849">
      <c r="A11849" s="2">
        <v>11847.0</v>
      </c>
      <c r="B11849" s="7" t="s">
        <v>53</v>
      </c>
      <c r="C11849" s="7" t="s">
        <v>55</v>
      </c>
      <c r="D11849" s="7" t="s">
        <v>11490</v>
      </c>
      <c r="E11849" s="7" t="s">
        <v>11604</v>
      </c>
      <c r="F11849" s="7" t="s">
        <v>11658</v>
      </c>
      <c r="G11849" s="7" t="s">
        <v>11659</v>
      </c>
      <c r="H11849" s="7" t="s">
        <v>1981</v>
      </c>
      <c r="I11849" s="7" t="s">
        <v>11494</v>
      </c>
      <c r="J11849" s="9">
        <v>1.0</v>
      </c>
      <c r="K11849" s="9">
        <v>1.0</v>
      </c>
      <c r="L11849" s="9">
        <v>0.0</v>
      </c>
      <c r="M11849" t="str">
        <f t="shared" ref="M11849:N11849" si="11849">MID(B11849, 2,2)</f>
        <v>96</v>
      </c>
      <c r="N11849" t="str">
        <f t="shared" si="11849"/>
        <v>02</v>
      </c>
      <c r="O11849" t="str">
        <f t="shared" si="3"/>
        <v>9602</v>
      </c>
    </row>
    <row r="11850">
      <c r="A11850" s="2">
        <v>11848.0</v>
      </c>
      <c r="B11850" s="7" t="s">
        <v>53</v>
      </c>
      <c r="C11850" s="7" t="s">
        <v>55</v>
      </c>
      <c r="D11850" s="7" t="s">
        <v>11490</v>
      </c>
      <c r="E11850" s="7" t="s">
        <v>11516</v>
      </c>
      <c r="F11850" s="7" t="s">
        <v>11660</v>
      </c>
      <c r="G11850" s="7" t="s">
        <v>11661</v>
      </c>
      <c r="H11850" s="7" t="s">
        <v>2056</v>
      </c>
      <c r="I11850" s="7" t="s">
        <v>11519</v>
      </c>
      <c r="J11850" s="9">
        <v>1.0</v>
      </c>
      <c r="K11850" s="9">
        <v>1.0</v>
      </c>
      <c r="L11850" s="9">
        <v>0.0</v>
      </c>
      <c r="M11850" t="str">
        <f t="shared" ref="M11850:N11850" si="11850">MID(B11850, 2,2)</f>
        <v>96</v>
      </c>
      <c r="N11850" t="str">
        <f t="shared" si="11850"/>
        <v>02</v>
      </c>
      <c r="O11850" t="str">
        <f t="shared" si="3"/>
        <v>9602</v>
      </c>
    </row>
    <row r="11851">
      <c r="A11851" s="2">
        <v>11849.0</v>
      </c>
      <c r="B11851" s="7" t="s">
        <v>53</v>
      </c>
      <c r="C11851" s="7" t="s">
        <v>55</v>
      </c>
      <c r="D11851" s="7" t="s">
        <v>11643</v>
      </c>
      <c r="E11851" s="7" t="s">
        <v>11654</v>
      </c>
      <c r="F11851" s="7" t="s">
        <v>11662</v>
      </c>
      <c r="G11851" s="7" t="s">
        <v>11663</v>
      </c>
      <c r="H11851" s="7" t="s">
        <v>1975</v>
      </c>
      <c r="I11851" s="7" t="s">
        <v>11647</v>
      </c>
      <c r="J11851" s="9">
        <v>1.0</v>
      </c>
      <c r="K11851" s="9">
        <v>1.0</v>
      </c>
      <c r="L11851" s="9">
        <v>0.0</v>
      </c>
      <c r="M11851" t="str">
        <f t="shared" ref="M11851:N11851" si="11851">MID(B11851, 2,2)</f>
        <v>96</v>
      </c>
      <c r="N11851" t="str">
        <f t="shared" si="11851"/>
        <v>02</v>
      </c>
      <c r="O11851" t="str">
        <f t="shared" si="3"/>
        <v>9602</v>
      </c>
    </row>
    <row r="11852">
      <c r="A11852" s="2">
        <v>11850.0</v>
      </c>
      <c r="B11852" s="7" t="s">
        <v>53</v>
      </c>
      <c r="C11852" s="7" t="s">
        <v>55</v>
      </c>
      <c r="D11852" s="7" t="s">
        <v>11490</v>
      </c>
      <c r="E11852" s="7" t="s">
        <v>11572</v>
      </c>
      <c r="F11852" s="7" t="s">
        <v>11664</v>
      </c>
      <c r="G11852" s="7" t="s">
        <v>11665</v>
      </c>
      <c r="H11852" s="7" t="s">
        <v>1999</v>
      </c>
      <c r="I11852" s="7" t="s">
        <v>11519</v>
      </c>
      <c r="J11852" s="9">
        <v>1.0</v>
      </c>
      <c r="K11852" s="9">
        <v>1.0</v>
      </c>
      <c r="L11852" s="9">
        <v>0.0</v>
      </c>
      <c r="M11852" t="str">
        <f t="shared" ref="M11852:N11852" si="11852">MID(B11852, 2,2)</f>
        <v>96</v>
      </c>
      <c r="N11852" t="str">
        <f t="shared" si="11852"/>
        <v>02</v>
      </c>
      <c r="O11852" t="str">
        <f t="shared" si="3"/>
        <v>9602</v>
      </c>
    </row>
    <row r="11853">
      <c r="A11853" s="2">
        <v>11851.0</v>
      </c>
      <c r="B11853" s="7" t="s">
        <v>53</v>
      </c>
      <c r="C11853" s="7" t="s">
        <v>55</v>
      </c>
      <c r="D11853" s="7" t="s">
        <v>11490</v>
      </c>
      <c r="E11853" s="7" t="s">
        <v>11537</v>
      </c>
      <c r="F11853" s="7" t="s">
        <v>11666</v>
      </c>
      <c r="G11853" s="7" t="s">
        <v>11667</v>
      </c>
      <c r="H11853" s="7" t="s">
        <v>2083</v>
      </c>
      <c r="I11853" s="7" t="s">
        <v>11519</v>
      </c>
      <c r="J11853" s="9">
        <v>1.0</v>
      </c>
      <c r="K11853" s="9">
        <v>1.0</v>
      </c>
      <c r="L11853" s="9">
        <v>0.0</v>
      </c>
      <c r="M11853" t="str">
        <f t="shared" ref="M11853:N11853" si="11853">MID(B11853, 2,2)</f>
        <v>96</v>
      </c>
      <c r="N11853" t="str">
        <f t="shared" si="11853"/>
        <v>02</v>
      </c>
      <c r="O11853" t="str">
        <f t="shared" si="3"/>
        <v>9602</v>
      </c>
    </row>
    <row r="11854">
      <c r="A11854" s="2">
        <v>11852.0</v>
      </c>
      <c r="B11854" s="7" t="s">
        <v>53</v>
      </c>
      <c r="C11854" s="7" t="s">
        <v>55</v>
      </c>
      <c r="D11854" s="7" t="s">
        <v>11490</v>
      </c>
      <c r="E11854" s="7" t="s">
        <v>11524</v>
      </c>
      <c r="F11854" s="7" t="s">
        <v>11668</v>
      </c>
      <c r="G11854" s="7" t="s">
        <v>11669</v>
      </c>
      <c r="H11854" s="7" t="s">
        <v>2041</v>
      </c>
      <c r="I11854" s="7" t="s">
        <v>11511</v>
      </c>
      <c r="J11854" s="9">
        <v>1.0</v>
      </c>
      <c r="K11854" s="9">
        <v>1.0</v>
      </c>
      <c r="L11854" s="9">
        <v>1.0</v>
      </c>
      <c r="M11854" t="str">
        <f t="shared" ref="M11854:N11854" si="11854">MID(B11854, 2,2)</f>
        <v>96</v>
      </c>
      <c r="N11854" t="str">
        <f t="shared" si="11854"/>
        <v>02</v>
      </c>
      <c r="O11854" t="str">
        <f t="shared" si="3"/>
        <v>9602</v>
      </c>
    </row>
    <row r="11855">
      <c r="A11855" s="2">
        <v>11853.0</v>
      </c>
      <c r="B11855" s="7" t="s">
        <v>53</v>
      </c>
      <c r="C11855" s="7" t="s">
        <v>55</v>
      </c>
      <c r="D11855" s="7" t="s">
        <v>11643</v>
      </c>
      <c r="E11855" s="7" t="s">
        <v>11654</v>
      </c>
      <c r="F11855" s="7" t="s">
        <v>11670</v>
      </c>
      <c r="G11855" s="7" t="s">
        <v>8468</v>
      </c>
      <c r="H11855" s="7" t="s">
        <v>1975</v>
      </c>
      <c r="I11855" s="7" t="s">
        <v>11647</v>
      </c>
      <c r="J11855" s="9">
        <v>1.0</v>
      </c>
      <c r="K11855" s="9">
        <v>1.0</v>
      </c>
      <c r="L11855" s="9">
        <v>0.0</v>
      </c>
      <c r="M11855" t="str">
        <f t="shared" ref="M11855:N11855" si="11855">MID(B11855, 2,2)</f>
        <v>96</v>
      </c>
      <c r="N11855" t="str">
        <f t="shared" si="11855"/>
        <v>02</v>
      </c>
      <c r="O11855" t="str">
        <f t="shared" si="3"/>
        <v>9602</v>
      </c>
    </row>
    <row r="11856">
      <c r="A11856" s="2">
        <v>11854.0</v>
      </c>
      <c r="B11856" s="7" t="s">
        <v>53</v>
      </c>
      <c r="C11856" s="7" t="s">
        <v>55</v>
      </c>
      <c r="D11856" s="7" t="s">
        <v>11490</v>
      </c>
      <c r="E11856" s="7" t="s">
        <v>11572</v>
      </c>
      <c r="F11856" s="7" t="s">
        <v>130</v>
      </c>
      <c r="G11856" s="7" t="s">
        <v>131</v>
      </c>
      <c r="H11856" s="7" t="s">
        <v>1999</v>
      </c>
      <c r="I11856" s="7" t="s">
        <v>11519</v>
      </c>
      <c r="J11856" s="9">
        <v>1.0</v>
      </c>
      <c r="K11856" s="9">
        <v>1.0</v>
      </c>
      <c r="L11856" s="9">
        <v>0.0</v>
      </c>
      <c r="M11856" t="str">
        <f t="shared" ref="M11856:N11856" si="11856">MID(B11856, 2,2)</f>
        <v>96</v>
      </c>
      <c r="N11856" t="str">
        <f t="shared" si="11856"/>
        <v>02</v>
      </c>
      <c r="O11856" t="str">
        <f t="shared" si="3"/>
        <v>9602</v>
      </c>
    </row>
    <row r="11857">
      <c r="A11857" s="2">
        <v>11855.0</v>
      </c>
      <c r="B11857" s="7" t="s">
        <v>53</v>
      </c>
      <c r="C11857" s="7" t="s">
        <v>55</v>
      </c>
      <c r="D11857" s="7" t="s">
        <v>11490</v>
      </c>
      <c r="E11857" s="7" t="s">
        <v>11537</v>
      </c>
      <c r="F11857" s="7" t="s">
        <v>11670</v>
      </c>
      <c r="G11857" s="7" t="s">
        <v>8468</v>
      </c>
      <c r="H11857" s="7" t="s">
        <v>2019</v>
      </c>
      <c r="I11857" s="7" t="s">
        <v>11519</v>
      </c>
      <c r="J11857" s="9">
        <v>1.0</v>
      </c>
      <c r="K11857" s="9">
        <v>1.0</v>
      </c>
      <c r="L11857" s="9">
        <v>0.0</v>
      </c>
      <c r="M11857" t="str">
        <f t="shared" ref="M11857:N11857" si="11857">MID(B11857, 2,2)</f>
        <v>96</v>
      </c>
      <c r="N11857" t="str">
        <f t="shared" si="11857"/>
        <v>02</v>
      </c>
      <c r="O11857" t="str">
        <f t="shared" si="3"/>
        <v>9602</v>
      </c>
    </row>
    <row r="11858">
      <c r="A11858" s="2">
        <v>11856.0</v>
      </c>
      <c r="B11858" s="7" t="s">
        <v>53</v>
      </c>
      <c r="C11858" s="7" t="s">
        <v>55</v>
      </c>
      <c r="D11858" s="7" t="s">
        <v>11490</v>
      </c>
      <c r="E11858" s="7" t="s">
        <v>11524</v>
      </c>
      <c r="F11858" s="7" t="s">
        <v>11564</v>
      </c>
      <c r="G11858" s="7" t="s">
        <v>11565</v>
      </c>
      <c r="H11858" s="7" t="s">
        <v>2041</v>
      </c>
      <c r="I11858" s="7" t="s">
        <v>11511</v>
      </c>
      <c r="J11858" s="9">
        <v>1.0</v>
      </c>
      <c r="K11858" s="9">
        <v>1.0</v>
      </c>
      <c r="L11858" s="9">
        <v>1.0</v>
      </c>
      <c r="M11858" t="str">
        <f t="shared" ref="M11858:N11858" si="11858">MID(B11858, 2,2)</f>
        <v>96</v>
      </c>
      <c r="N11858" t="str">
        <f t="shared" si="11858"/>
        <v>02</v>
      </c>
      <c r="O11858" t="str">
        <f t="shared" si="3"/>
        <v>9602</v>
      </c>
    </row>
    <row r="11859">
      <c r="A11859" s="2">
        <v>11857.0</v>
      </c>
      <c r="B11859" s="7" t="s">
        <v>53</v>
      </c>
      <c r="C11859" s="7" t="s">
        <v>55</v>
      </c>
      <c r="D11859" s="7" t="s">
        <v>11643</v>
      </c>
      <c r="E11859" s="7" t="s">
        <v>11654</v>
      </c>
      <c r="F11859" s="7" t="s">
        <v>8503</v>
      </c>
      <c r="G11859" s="7" t="s">
        <v>8468</v>
      </c>
      <c r="H11859" s="7" t="s">
        <v>1975</v>
      </c>
      <c r="I11859" s="7" t="s">
        <v>11647</v>
      </c>
      <c r="J11859" s="9">
        <v>1.0</v>
      </c>
      <c r="K11859" s="9">
        <v>1.0</v>
      </c>
      <c r="L11859" s="9">
        <v>0.0</v>
      </c>
      <c r="M11859" t="str">
        <f t="shared" ref="M11859:N11859" si="11859">MID(B11859, 2,2)</f>
        <v>96</v>
      </c>
      <c r="N11859" t="str">
        <f t="shared" si="11859"/>
        <v>02</v>
      </c>
      <c r="O11859" t="str">
        <f t="shared" si="3"/>
        <v>9602</v>
      </c>
    </row>
    <row r="11860">
      <c r="A11860" s="2">
        <v>11858.0</v>
      </c>
      <c r="B11860" s="7" t="s">
        <v>53</v>
      </c>
      <c r="C11860" s="7" t="s">
        <v>55</v>
      </c>
      <c r="D11860" s="7" t="s">
        <v>11490</v>
      </c>
      <c r="E11860" s="7" t="s">
        <v>11572</v>
      </c>
      <c r="F11860" s="7" t="s">
        <v>11670</v>
      </c>
      <c r="G11860" s="7" t="s">
        <v>8468</v>
      </c>
      <c r="H11860" s="7" t="s">
        <v>1999</v>
      </c>
      <c r="I11860" s="7" t="s">
        <v>11519</v>
      </c>
      <c r="J11860" s="9">
        <v>1.0</v>
      </c>
      <c r="K11860" s="9">
        <v>1.0</v>
      </c>
      <c r="L11860" s="9">
        <v>0.0</v>
      </c>
      <c r="M11860" t="str">
        <f t="shared" ref="M11860:N11860" si="11860">MID(B11860, 2,2)</f>
        <v>96</v>
      </c>
      <c r="N11860" t="str">
        <f t="shared" si="11860"/>
        <v>02</v>
      </c>
      <c r="O11860" t="str">
        <f t="shared" si="3"/>
        <v>9602</v>
      </c>
    </row>
    <row r="11861">
      <c r="A11861" s="2">
        <v>11859.0</v>
      </c>
      <c r="B11861" s="7" t="s">
        <v>53</v>
      </c>
      <c r="C11861" s="7" t="s">
        <v>55</v>
      </c>
      <c r="D11861" s="7" t="s">
        <v>11490</v>
      </c>
      <c r="E11861" s="7" t="s">
        <v>11572</v>
      </c>
      <c r="F11861" s="7" t="s">
        <v>11671</v>
      </c>
      <c r="G11861" s="7" t="s">
        <v>11672</v>
      </c>
      <c r="H11861" s="7" t="s">
        <v>1999</v>
      </c>
      <c r="I11861" s="7" t="s">
        <v>11519</v>
      </c>
      <c r="J11861" s="9">
        <v>1.0</v>
      </c>
      <c r="K11861" s="9">
        <v>1.0</v>
      </c>
      <c r="L11861" s="9">
        <v>0.0</v>
      </c>
      <c r="M11861" t="str">
        <f t="shared" ref="M11861:N11861" si="11861">MID(B11861, 2,2)</f>
        <v>96</v>
      </c>
      <c r="N11861" t="str">
        <f t="shared" si="11861"/>
        <v>02</v>
      </c>
      <c r="O11861" t="str">
        <f t="shared" si="3"/>
        <v>9602</v>
      </c>
    </row>
    <row r="11862">
      <c r="A11862" s="2">
        <v>11860.0</v>
      </c>
      <c r="B11862" s="7" t="s">
        <v>53</v>
      </c>
      <c r="C11862" s="7" t="s">
        <v>55</v>
      </c>
      <c r="D11862" s="7" t="s">
        <v>11490</v>
      </c>
      <c r="E11862" s="7" t="s">
        <v>11604</v>
      </c>
      <c r="F11862" s="7" t="s">
        <v>11673</v>
      </c>
      <c r="G11862" s="7" t="s">
        <v>11466</v>
      </c>
      <c r="H11862" s="7" t="s">
        <v>1981</v>
      </c>
      <c r="I11862" s="7" t="s">
        <v>11494</v>
      </c>
      <c r="J11862" s="9">
        <v>1.0</v>
      </c>
      <c r="K11862" s="9">
        <v>1.0</v>
      </c>
      <c r="L11862" s="9">
        <v>0.0</v>
      </c>
      <c r="M11862" t="str">
        <f t="shared" ref="M11862:N11862" si="11862">MID(B11862, 2,2)</f>
        <v>96</v>
      </c>
      <c r="N11862" t="str">
        <f t="shared" si="11862"/>
        <v>02</v>
      </c>
      <c r="O11862" t="str">
        <f t="shared" si="3"/>
        <v>9602</v>
      </c>
    </row>
    <row r="11863">
      <c r="A11863" s="2">
        <v>11861.0</v>
      </c>
      <c r="B11863" s="7" t="s">
        <v>53</v>
      </c>
      <c r="C11863" s="7" t="s">
        <v>55</v>
      </c>
      <c r="D11863" s="7" t="s">
        <v>11643</v>
      </c>
      <c r="E11863" s="7" t="s">
        <v>11654</v>
      </c>
      <c r="F11863" s="7" t="s">
        <v>11674</v>
      </c>
      <c r="G11863" s="7" t="s">
        <v>8468</v>
      </c>
      <c r="H11863" s="7" t="s">
        <v>1975</v>
      </c>
      <c r="I11863" s="7" t="s">
        <v>11647</v>
      </c>
      <c r="J11863" s="9">
        <v>1.0</v>
      </c>
      <c r="K11863" s="9">
        <v>1.0</v>
      </c>
      <c r="L11863" s="9">
        <v>0.0</v>
      </c>
      <c r="M11863" t="str">
        <f t="shared" ref="M11863:N11863" si="11863">MID(B11863, 2,2)</f>
        <v>96</v>
      </c>
      <c r="N11863" t="str">
        <f t="shared" si="11863"/>
        <v>02</v>
      </c>
      <c r="O11863" t="str">
        <f t="shared" si="3"/>
        <v>9602</v>
      </c>
    </row>
    <row r="11864">
      <c r="A11864" s="2">
        <v>11862.0</v>
      </c>
      <c r="B11864" s="7" t="s">
        <v>53</v>
      </c>
      <c r="C11864" s="7" t="s">
        <v>55</v>
      </c>
      <c r="D11864" s="7" t="s">
        <v>11490</v>
      </c>
      <c r="E11864" s="7" t="s">
        <v>11595</v>
      </c>
      <c r="F11864" s="7" t="s">
        <v>11675</v>
      </c>
      <c r="G11864" s="7" t="s">
        <v>11676</v>
      </c>
      <c r="H11864" s="7" t="s">
        <v>2050</v>
      </c>
      <c r="I11864" s="7" t="s">
        <v>11598</v>
      </c>
      <c r="J11864" s="9">
        <v>1.0</v>
      </c>
      <c r="K11864" s="9">
        <v>1.0</v>
      </c>
      <c r="L11864" s="9">
        <v>0.0</v>
      </c>
      <c r="M11864" t="str">
        <f t="shared" ref="M11864:N11864" si="11864">MID(B11864, 2,2)</f>
        <v>96</v>
      </c>
      <c r="N11864" t="str">
        <f t="shared" si="11864"/>
        <v>02</v>
      </c>
      <c r="O11864" t="str">
        <f t="shared" si="3"/>
        <v>9602</v>
      </c>
    </row>
    <row r="11865">
      <c r="A11865" s="2">
        <v>11863.0</v>
      </c>
      <c r="B11865" s="7" t="s">
        <v>53</v>
      </c>
      <c r="C11865" s="7" t="s">
        <v>55</v>
      </c>
      <c r="D11865" s="7" t="s">
        <v>11490</v>
      </c>
      <c r="E11865" s="7" t="s">
        <v>11572</v>
      </c>
      <c r="F11865" s="7" t="s">
        <v>11677</v>
      </c>
      <c r="G11865" s="7" t="s">
        <v>11678</v>
      </c>
      <c r="H11865" s="7" t="s">
        <v>1999</v>
      </c>
      <c r="I11865" s="7" t="s">
        <v>11519</v>
      </c>
      <c r="J11865" s="9">
        <v>1.0</v>
      </c>
      <c r="K11865" s="9">
        <v>1.0</v>
      </c>
      <c r="L11865" s="9">
        <v>0.0</v>
      </c>
      <c r="M11865" t="str">
        <f t="shared" ref="M11865:N11865" si="11865">MID(B11865, 2,2)</f>
        <v>96</v>
      </c>
      <c r="N11865" t="str">
        <f t="shared" si="11865"/>
        <v>02</v>
      </c>
      <c r="O11865" t="str">
        <f t="shared" si="3"/>
        <v>9602</v>
      </c>
    </row>
    <row r="11866">
      <c r="A11866" s="2">
        <v>11864.0</v>
      </c>
      <c r="B11866" s="7" t="s">
        <v>53</v>
      </c>
      <c r="C11866" s="7" t="s">
        <v>55</v>
      </c>
      <c r="D11866" s="7" t="s">
        <v>11490</v>
      </c>
      <c r="E11866" s="7" t="s">
        <v>11604</v>
      </c>
      <c r="F11866" s="7" t="s">
        <v>11679</v>
      </c>
      <c r="G11866" s="7" t="s">
        <v>11680</v>
      </c>
      <c r="H11866" s="7" t="s">
        <v>1981</v>
      </c>
      <c r="I11866" s="7" t="s">
        <v>11494</v>
      </c>
      <c r="J11866" s="9">
        <v>1.0</v>
      </c>
      <c r="K11866" s="9">
        <v>1.0</v>
      </c>
      <c r="L11866" s="9">
        <v>0.0</v>
      </c>
      <c r="M11866" t="str">
        <f t="shared" ref="M11866:N11866" si="11866">MID(B11866, 2,2)</f>
        <v>96</v>
      </c>
      <c r="N11866" t="str">
        <f t="shared" si="11866"/>
        <v>02</v>
      </c>
      <c r="O11866" t="str">
        <f t="shared" si="3"/>
        <v>9602</v>
      </c>
    </row>
    <row r="11867">
      <c r="A11867" s="2">
        <v>11865.0</v>
      </c>
      <c r="B11867" s="7" t="s">
        <v>53</v>
      </c>
      <c r="C11867" s="7" t="s">
        <v>55</v>
      </c>
      <c r="D11867" s="7" t="s">
        <v>11643</v>
      </c>
      <c r="E11867" s="7" t="s">
        <v>11681</v>
      </c>
      <c r="F11867" s="7" t="s">
        <v>11682</v>
      </c>
      <c r="G11867" s="7" t="s">
        <v>11683</v>
      </c>
      <c r="H11867" s="7" t="s">
        <v>2039</v>
      </c>
      <c r="I11867" s="7" t="s">
        <v>11647</v>
      </c>
      <c r="J11867" s="9">
        <v>1.0</v>
      </c>
      <c r="K11867" s="9">
        <v>1.0</v>
      </c>
      <c r="L11867" s="9">
        <v>0.0</v>
      </c>
      <c r="M11867" t="str">
        <f t="shared" ref="M11867:N11867" si="11867">MID(B11867, 2,2)</f>
        <v>96</v>
      </c>
      <c r="N11867" t="str">
        <f t="shared" si="11867"/>
        <v>02</v>
      </c>
      <c r="O11867" t="str">
        <f t="shared" si="3"/>
        <v>9602</v>
      </c>
    </row>
    <row r="11868">
      <c r="A11868" s="2">
        <v>11866.0</v>
      </c>
      <c r="B11868" s="7" t="s">
        <v>53</v>
      </c>
      <c r="C11868" s="7" t="s">
        <v>55</v>
      </c>
      <c r="D11868" s="7" t="s">
        <v>11490</v>
      </c>
      <c r="E11868" s="7" t="s">
        <v>11601</v>
      </c>
      <c r="F11868" s="7" t="s">
        <v>11684</v>
      </c>
      <c r="G11868" s="7" t="s">
        <v>11685</v>
      </c>
      <c r="H11868" s="7" t="s">
        <v>1980</v>
      </c>
      <c r="I11868" s="7" t="s">
        <v>11511</v>
      </c>
      <c r="J11868" s="9">
        <v>1.0</v>
      </c>
      <c r="K11868" s="9">
        <v>1.0</v>
      </c>
      <c r="L11868" s="9">
        <v>0.0</v>
      </c>
      <c r="M11868" t="str">
        <f t="shared" ref="M11868:N11868" si="11868">MID(B11868, 2,2)</f>
        <v>96</v>
      </c>
      <c r="N11868" t="str">
        <f t="shared" si="11868"/>
        <v>02</v>
      </c>
      <c r="O11868" t="str">
        <f t="shared" si="3"/>
        <v>9602</v>
      </c>
    </row>
    <row r="11869">
      <c r="A11869" s="2">
        <v>11867.0</v>
      </c>
      <c r="B11869" s="7" t="s">
        <v>53</v>
      </c>
      <c r="C11869" s="7" t="s">
        <v>55</v>
      </c>
      <c r="D11869" s="7" t="s">
        <v>11490</v>
      </c>
      <c r="E11869" s="7" t="s">
        <v>11595</v>
      </c>
      <c r="F11869" s="7" t="s">
        <v>11686</v>
      </c>
      <c r="G11869" s="7" t="s">
        <v>11687</v>
      </c>
      <c r="H11869" s="7" t="s">
        <v>1984</v>
      </c>
      <c r="I11869" s="7" t="s">
        <v>11598</v>
      </c>
      <c r="J11869" s="9">
        <v>1.0</v>
      </c>
      <c r="K11869" s="9">
        <v>1.0</v>
      </c>
      <c r="L11869" s="9">
        <v>0.0</v>
      </c>
      <c r="M11869" t="str">
        <f t="shared" ref="M11869:N11869" si="11869">MID(B11869, 2,2)</f>
        <v>96</v>
      </c>
      <c r="N11869" t="str">
        <f t="shared" si="11869"/>
        <v>02</v>
      </c>
      <c r="O11869" t="str">
        <f t="shared" si="3"/>
        <v>9602</v>
      </c>
    </row>
    <row r="11870">
      <c r="A11870" s="2">
        <v>11868.0</v>
      </c>
      <c r="B11870" s="7" t="s">
        <v>53</v>
      </c>
      <c r="C11870" s="7" t="s">
        <v>55</v>
      </c>
      <c r="D11870" s="7" t="s">
        <v>11490</v>
      </c>
      <c r="E11870" s="7" t="s">
        <v>11537</v>
      </c>
      <c r="F11870" s="7" t="s">
        <v>11688</v>
      </c>
      <c r="G11870" s="7" t="s">
        <v>11580</v>
      </c>
      <c r="H11870" s="7" t="s">
        <v>2083</v>
      </c>
      <c r="I11870" s="7" t="s">
        <v>11519</v>
      </c>
      <c r="J11870" s="9">
        <v>1.0</v>
      </c>
      <c r="K11870" s="9">
        <v>1.0</v>
      </c>
      <c r="L11870" s="9">
        <v>0.0</v>
      </c>
      <c r="M11870" t="str">
        <f t="shared" ref="M11870:N11870" si="11870">MID(B11870, 2,2)</f>
        <v>96</v>
      </c>
      <c r="N11870" t="str">
        <f t="shared" si="11870"/>
        <v>02</v>
      </c>
      <c r="O11870" t="str">
        <f t="shared" si="3"/>
        <v>9602</v>
      </c>
    </row>
    <row r="11871">
      <c r="A11871" s="2">
        <v>11869.0</v>
      </c>
      <c r="B11871" s="7" t="s">
        <v>53</v>
      </c>
      <c r="C11871" s="7" t="s">
        <v>55</v>
      </c>
      <c r="D11871" s="7" t="s">
        <v>11643</v>
      </c>
      <c r="E11871" s="7" t="s">
        <v>11681</v>
      </c>
      <c r="F11871" s="7" t="s">
        <v>11689</v>
      </c>
      <c r="G11871" s="7" t="s">
        <v>11690</v>
      </c>
      <c r="H11871" s="7" t="s">
        <v>2039</v>
      </c>
      <c r="I11871" s="7" t="s">
        <v>11647</v>
      </c>
      <c r="J11871" s="9">
        <v>1.0</v>
      </c>
      <c r="K11871" s="9">
        <v>1.0</v>
      </c>
      <c r="L11871" s="9">
        <v>0.0</v>
      </c>
      <c r="M11871" t="str">
        <f t="shared" ref="M11871:N11871" si="11871">MID(B11871, 2,2)</f>
        <v>96</v>
      </c>
      <c r="N11871" t="str">
        <f t="shared" si="11871"/>
        <v>02</v>
      </c>
      <c r="O11871" t="str">
        <f t="shared" si="3"/>
        <v>9602</v>
      </c>
    </row>
    <row r="11872">
      <c r="A11872" s="2">
        <v>11870.0</v>
      </c>
      <c r="B11872" s="7" t="s">
        <v>53</v>
      </c>
      <c r="C11872" s="7" t="s">
        <v>55</v>
      </c>
      <c r="D11872" s="7" t="s">
        <v>11490</v>
      </c>
      <c r="E11872" s="7" t="s">
        <v>11601</v>
      </c>
      <c r="F11872" s="7" t="s">
        <v>11691</v>
      </c>
      <c r="G11872" s="7" t="s">
        <v>11466</v>
      </c>
      <c r="H11872" s="7" t="s">
        <v>1976</v>
      </c>
      <c r="I11872" s="7" t="s">
        <v>11511</v>
      </c>
      <c r="J11872" s="9">
        <v>1.0</v>
      </c>
      <c r="K11872" s="9">
        <v>1.0</v>
      </c>
      <c r="L11872" s="9">
        <v>0.0</v>
      </c>
      <c r="M11872" t="str">
        <f t="shared" ref="M11872:N11872" si="11872">MID(B11872, 2,2)</f>
        <v>96</v>
      </c>
      <c r="N11872" t="str">
        <f t="shared" si="11872"/>
        <v>02</v>
      </c>
      <c r="O11872" t="str">
        <f t="shared" si="3"/>
        <v>9602</v>
      </c>
    </row>
    <row r="11873">
      <c r="A11873" s="2">
        <v>11871.0</v>
      </c>
      <c r="B11873" s="7" t="s">
        <v>53</v>
      </c>
      <c r="C11873" s="7" t="s">
        <v>55</v>
      </c>
      <c r="D11873" s="7" t="s">
        <v>11490</v>
      </c>
      <c r="E11873" s="7" t="s">
        <v>11595</v>
      </c>
      <c r="F11873" s="7" t="s">
        <v>11692</v>
      </c>
      <c r="G11873" s="7" t="s">
        <v>11693</v>
      </c>
      <c r="H11873" s="7" t="s">
        <v>2050</v>
      </c>
      <c r="I11873" s="7" t="s">
        <v>11598</v>
      </c>
      <c r="J11873" s="9">
        <v>1.0</v>
      </c>
      <c r="K11873" s="9">
        <v>1.0</v>
      </c>
      <c r="L11873" s="9">
        <v>0.0</v>
      </c>
      <c r="M11873" t="str">
        <f t="shared" ref="M11873:N11873" si="11873">MID(B11873, 2,2)</f>
        <v>96</v>
      </c>
      <c r="N11873" t="str">
        <f t="shared" si="11873"/>
        <v>02</v>
      </c>
      <c r="O11873" t="str">
        <f t="shared" si="3"/>
        <v>9602</v>
      </c>
    </row>
    <row r="11874">
      <c r="A11874" s="2">
        <v>11872.0</v>
      </c>
      <c r="B11874" s="7" t="s">
        <v>53</v>
      </c>
      <c r="C11874" s="7" t="s">
        <v>55</v>
      </c>
      <c r="D11874" s="7" t="s">
        <v>11490</v>
      </c>
      <c r="E11874" s="7" t="s">
        <v>11537</v>
      </c>
      <c r="F11874" s="7" t="s">
        <v>130</v>
      </c>
      <c r="G11874" s="7" t="s">
        <v>131</v>
      </c>
      <c r="H11874" s="7" t="s">
        <v>2019</v>
      </c>
      <c r="I11874" s="7" t="s">
        <v>11519</v>
      </c>
      <c r="J11874" s="9">
        <v>1.0</v>
      </c>
      <c r="K11874" s="9">
        <v>1.0</v>
      </c>
      <c r="L11874" s="9">
        <v>0.0</v>
      </c>
      <c r="M11874" t="str">
        <f t="shared" ref="M11874:N11874" si="11874">MID(B11874, 2,2)</f>
        <v>96</v>
      </c>
      <c r="N11874" t="str">
        <f t="shared" si="11874"/>
        <v>02</v>
      </c>
      <c r="O11874" t="str">
        <f t="shared" si="3"/>
        <v>9602</v>
      </c>
    </row>
    <row r="11875">
      <c r="A11875" s="2">
        <v>11873.0</v>
      </c>
      <c r="B11875" s="7" t="s">
        <v>53</v>
      </c>
      <c r="C11875" s="7" t="s">
        <v>55</v>
      </c>
      <c r="D11875" s="7" t="s">
        <v>11643</v>
      </c>
      <c r="E11875" s="7" t="s">
        <v>11681</v>
      </c>
      <c r="F11875" s="7" t="s">
        <v>11694</v>
      </c>
      <c r="G11875" s="7" t="s">
        <v>11695</v>
      </c>
      <c r="H11875" s="7" t="s">
        <v>2039</v>
      </c>
      <c r="I11875" s="7" t="s">
        <v>11647</v>
      </c>
      <c r="J11875" s="9">
        <v>1.0</v>
      </c>
      <c r="K11875" s="9">
        <v>1.0</v>
      </c>
      <c r="L11875" s="9">
        <v>0.0</v>
      </c>
      <c r="M11875" t="str">
        <f t="shared" ref="M11875:N11875" si="11875">MID(B11875, 2,2)</f>
        <v>96</v>
      </c>
      <c r="N11875" t="str">
        <f t="shared" si="11875"/>
        <v>02</v>
      </c>
      <c r="O11875" t="str">
        <f t="shared" si="3"/>
        <v>9602</v>
      </c>
    </row>
    <row r="11876">
      <c r="A11876" s="2">
        <v>11874.0</v>
      </c>
      <c r="B11876" s="7" t="s">
        <v>53</v>
      </c>
      <c r="C11876" s="7" t="s">
        <v>55</v>
      </c>
      <c r="D11876" s="7" t="s">
        <v>11490</v>
      </c>
      <c r="E11876" s="7" t="s">
        <v>11601</v>
      </c>
      <c r="F11876" s="7" t="s">
        <v>11696</v>
      </c>
      <c r="G11876" s="7" t="s">
        <v>11697</v>
      </c>
      <c r="H11876" s="7" t="s">
        <v>1976</v>
      </c>
      <c r="I11876" s="7" t="s">
        <v>11511</v>
      </c>
      <c r="J11876" s="9">
        <v>1.0</v>
      </c>
      <c r="K11876" s="9">
        <v>1.0</v>
      </c>
      <c r="L11876" s="9">
        <v>0.0</v>
      </c>
      <c r="M11876" t="str">
        <f t="shared" ref="M11876:N11876" si="11876">MID(B11876, 2,2)</f>
        <v>96</v>
      </c>
      <c r="N11876" t="str">
        <f t="shared" si="11876"/>
        <v>02</v>
      </c>
      <c r="O11876" t="str">
        <f t="shared" si="3"/>
        <v>9602</v>
      </c>
    </row>
    <row r="11877">
      <c r="A11877" s="2">
        <v>11875.0</v>
      </c>
      <c r="B11877" s="7" t="s">
        <v>53</v>
      </c>
      <c r="C11877" s="7" t="s">
        <v>55</v>
      </c>
      <c r="D11877" s="7" t="s">
        <v>11490</v>
      </c>
      <c r="E11877" s="7" t="s">
        <v>11601</v>
      </c>
      <c r="F11877" s="7" t="s">
        <v>11698</v>
      </c>
      <c r="G11877" s="7" t="s">
        <v>11699</v>
      </c>
      <c r="H11877" s="7" t="s">
        <v>1976</v>
      </c>
      <c r="I11877" s="7" t="s">
        <v>11511</v>
      </c>
      <c r="J11877" s="9">
        <v>1.0</v>
      </c>
      <c r="K11877" s="9">
        <v>1.0</v>
      </c>
      <c r="L11877" s="9">
        <v>0.0</v>
      </c>
      <c r="M11877" t="str">
        <f t="shared" ref="M11877:N11877" si="11877">MID(B11877, 2,2)</f>
        <v>96</v>
      </c>
      <c r="N11877" t="str">
        <f t="shared" si="11877"/>
        <v>02</v>
      </c>
      <c r="O11877" t="str">
        <f t="shared" si="3"/>
        <v>9602</v>
      </c>
    </row>
    <row r="11878">
      <c r="A11878" s="2">
        <v>11876.0</v>
      </c>
      <c r="B11878" s="7" t="s">
        <v>53</v>
      </c>
      <c r="C11878" s="7" t="s">
        <v>55</v>
      </c>
      <c r="D11878" s="7" t="s">
        <v>11490</v>
      </c>
      <c r="E11878" s="7" t="s">
        <v>11572</v>
      </c>
      <c r="F11878" s="7" t="s">
        <v>11700</v>
      </c>
      <c r="G11878" s="7" t="s">
        <v>11701</v>
      </c>
      <c r="H11878" s="7" t="s">
        <v>1999</v>
      </c>
      <c r="I11878" s="7" t="s">
        <v>11519</v>
      </c>
      <c r="J11878" s="9">
        <v>1.0</v>
      </c>
      <c r="K11878" s="9">
        <v>1.0</v>
      </c>
      <c r="L11878" s="9">
        <v>0.0</v>
      </c>
      <c r="M11878" t="str">
        <f t="shared" ref="M11878:N11878" si="11878">MID(B11878, 2,2)</f>
        <v>96</v>
      </c>
      <c r="N11878" t="str">
        <f t="shared" si="11878"/>
        <v>02</v>
      </c>
      <c r="O11878" t="str">
        <f t="shared" si="3"/>
        <v>9602</v>
      </c>
    </row>
    <row r="11879">
      <c r="A11879" s="2">
        <v>11877.0</v>
      </c>
      <c r="B11879" s="7" t="s">
        <v>53</v>
      </c>
      <c r="C11879" s="7" t="s">
        <v>55</v>
      </c>
      <c r="D11879" s="7" t="s">
        <v>11643</v>
      </c>
      <c r="E11879" s="7" t="s">
        <v>11702</v>
      </c>
      <c r="F11879" s="7" t="s">
        <v>11703</v>
      </c>
      <c r="G11879" s="7" t="s">
        <v>11704</v>
      </c>
      <c r="H11879" s="7" t="s">
        <v>2026</v>
      </c>
      <c r="I11879" s="7" t="s">
        <v>11647</v>
      </c>
      <c r="J11879" s="9">
        <v>1.0</v>
      </c>
      <c r="K11879" s="9">
        <v>1.0</v>
      </c>
      <c r="L11879" s="9">
        <v>0.0</v>
      </c>
      <c r="M11879" t="str">
        <f t="shared" ref="M11879:N11879" si="11879">MID(B11879, 2,2)</f>
        <v>96</v>
      </c>
      <c r="N11879" t="str">
        <f t="shared" si="11879"/>
        <v>02</v>
      </c>
      <c r="O11879" t="str">
        <f t="shared" si="3"/>
        <v>9602</v>
      </c>
    </row>
    <row r="11880">
      <c r="A11880" s="2">
        <v>11878.0</v>
      </c>
      <c r="B11880" s="7" t="s">
        <v>53</v>
      </c>
      <c r="C11880" s="7" t="s">
        <v>55</v>
      </c>
      <c r="D11880" s="7" t="s">
        <v>11490</v>
      </c>
      <c r="E11880" s="7" t="s">
        <v>11601</v>
      </c>
      <c r="F11880" s="7" t="s">
        <v>130</v>
      </c>
      <c r="G11880" s="7" t="s">
        <v>131</v>
      </c>
      <c r="H11880" s="7" t="s">
        <v>2049</v>
      </c>
      <c r="I11880" s="7" t="s">
        <v>11511</v>
      </c>
      <c r="J11880" s="9">
        <v>1.0</v>
      </c>
      <c r="K11880" s="9">
        <v>1.0</v>
      </c>
      <c r="L11880" s="9">
        <v>0.0</v>
      </c>
      <c r="M11880" t="str">
        <f t="shared" ref="M11880:N11880" si="11880">MID(B11880, 2,2)</f>
        <v>96</v>
      </c>
      <c r="N11880" t="str">
        <f t="shared" si="11880"/>
        <v>02</v>
      </c>
      <c r="O11880" t="str">
        <f t="shared" si="3"/>
        <v>9602</v>
      </c>
    </row>
    <row r="11881">
      <c r="A11881" s="2">
        <v>11879.0</v>
      </c>
      <c r="B11881" s="7" t="s">
        <v>53</v>
      </c>
      <c r="C11881" s="7" t="s">
        <v>55</v>
      </c>
      <c r="D11881" s="7" t="s">
        <v>11490</v>
      </c>
      <c r="E11881" s="7" t="s">
        <v>11622</v>
      </c>
      <c r="F11881" s="7" t="s">
        <v>11705</v>
      </c>
      <c r="G11881" s="7" t="s">
        <v>11706</v>
      </c>
      <c r="H11881" s="7" t="s">
        <v>2048</v>
      </c>
      <c r="I11881" s="7" t="s">
        <v>11598</v>
      </c>
      <c r="J11881" s="9">
        <v>1.0</v>
      </c>
      <c r="K11881" s="9">
        <v>1.0</v>
      </c>
      <c r="L11881" s="9">
        <v>0.0</v>
      </c>
      <c r="M11881" t="str">
        <f t="shared" ref="M11881:N11881" si="11881">MID(B11881, 2,2)</f>
        <v>96</v>
      </c>
      <c r="N11881" t="str">
        <f t="shared" si="11881"/>
        <v>02</v>
      </c>
      <c r="O11881" t="str">
        <f t="shared" si="3"/>
        <v>9602</v>
      </c>
    </row>
    <row r="11882">
      <c r="A11882" s="2">
        <v>11880.0</v>
      </c>
      <c r="B11882" s="7" t="s">
        <v>53</v>
      </c>
      <c r="C11882" s="7" t="s">
        <v>55</v>
      </c>
      <c r="D11882" s="7" t="s">
        <v>11490</v>
      </c>
      <c r="E11882" s="7" t="s">
        <v>11572</v>
      </c>
      <c r="F11882" s="7" t="s">
        <v>11564</v>
      </c>
      <c r="G11882" s="7" t="s">
        <v>11565</v>
      </c>
      <c r="H11882" s="7" t="s">
        <v>1999</v>
      </c>
      <c r="I11882" s="7" t="s">
        <v>11519</v>
      </c>
      <c r="J11882" s="9">
        <v>1.0</v>
      </c>
      <c r="K11882" s="9">
        <v>1.0</v>
      </c>
      <c r="L11882" s="9">
        <v>0.0</v>
      </c>
      <c r="M11882" t="str">
        <f t="shared" ref="M11882:N11882" si="11882">MID(B11882, 2,2)</f>
        <v>96</v>
      </c>
      <c r="N11882" t="str">
        <f t="shared" si="11882"/>
        <v>02</v>
      </c>
      <c r="O11882" t="str">
        <f t="shared" si="3"/>
        <v>9602</v>
      </c>
    </row>
    <row r="11883">
      <c r="A11883" s="2">
        <v>11881.0</v>
      </c>
      <c r="B11883" s="7" t="s">
        <v>53</v>
      </c>
      <c r="C11883" s="7" t="s">
        <v>55</v>
      </c>
      <c r="D11883" s="7" t="s">
        <v>11643</v>
      </c>
      <c r="E11883" s="7" t="s">
        <v>11702</v>
      </c>
      <c r="F11883" s="7" t="s">
        <v>11707</v>
      </c>
      <c r="G11883" s="7" t="s">
        <v>11708</v>
      </c>
      <c r="H11883" s="7" t="s">
        <v>2026</v>
      </c>
      <c r="I11883" s="7" t="s">
        <v>11647</v>
      </c>
      <c r="J11883" s="9">
        <v>1.0</v>
      </c>
      <c r="K11883" s="9">
        <v>1.0</v>
      </c>
      <c r="L11883" s="9">
        <v>0.0</v>
      </c>
      <c r="M11883" t="str">
        <f t="shared" ref="M11883:N11883" si="11883">MID(B11883, 2,2)</f>
        <v>96</v>
      </c>
      <c r="N11883" t="str">
        <f t="shared" si="11883"/>
        <v>02</v>
      </c>
      <c r="O11883" t="str">
        <f t="shared" si="3"/>
        <v>9602</v>
      </c>
    </row>
    <row r="11884">
      <c r="A11884" s="2">
        <v>11882.0</v>
      </c>
      <c r="B11884" s="7" t="s">
        <v>53</v>
      </c>
      <c r="C11884" s="7" t="s">
        <v>55</v>
      </c>
      <c r="D11884" s="7" t="s">
        <v>11490</v>
      </c>
      <c r="E11884" s="7" t="s">
        <v>11622</v>
      </c>
      <c r="F11884" s="7" t="s">
        <v>11709</v>
      </c>
      <c r="G11884" s="7" t="s">
        <v>11710</v>
      </c>
      <c r="H11884" s="7" t="s">
        <v>2000</v>
      </c>
      <c r="I11884" s="7" t="s">
        <v>11598</v>
      </c>
      <c r="J11884" s="9">
        <v>1.0</v>
      </c>
      <c r="K11884" s="9">
        <v>1.0</v>
      </c>
      <c r="L11884" s="9">
        <v>0.0</v>
      </c>
      <c r="M11884" t="str">
        <f t="shared" ref="M11884:N11884" si="11884">MID(B11884, 2,2)</f>
        <v>96</v>
      </c>
      <c r="N11884" t="str">
        <f t="shared" si="11884"/>
        <v>02</v>
      </c>
      <c r="O11884" t="str">
        <f t="shared" si="3"/>
        <v>9602</v>
      </c>
    </row>
    <row r="11885">
      <c r="A11885" s="2">
        <v>11883.0</v>
      </c>
      <c r="B11885" s="7" t="s">
        <v>53</v>
      </c>
      <c r="C11885" s="7" t="s">
        <v>55</v>
      </c>
      <c r="D11885" s="7" t="s">
        <v>11643</v>
      </c>
      <c r="E11885" s="7" t="s">
        <v>11644</v>
      </c>
      <c r="F11885" s="7" t="s">
        <v>11711</v>
      </c>
      <c r="G11885" s="7" t="s">
        <v>11712</v>
      </c>
      <c r="H11885" s="7" t="s">
        <v>2092</v>
      </c>
      <c r="I11885" s="7" t="s">
        <v>11647</v>
      </c>
      <c r="J11885" s="9">
        <v>1.0</v>
      </c>
      <c r="K11885" s="9">
        <v>1.0</v>
      </c>
      <c r="L11885" s="9">
        <v>0.0</v>
      </c>
      <c r="M11885" t="str">
        <f t="shared" ref="M11885:N11885" si="11885">MID(B11885, 2,2)</f>
        <v>96</v>
      </c>
      <c r="N11885" t="str">
        <f t="shared" si="11885"/>
        <v>02</v>
      </c>
      <c r="O11885" t="str">
        <f t="shared" si="3"/>
        <v>9602</v>
      </c>
    </row>
    <row r="11886">
      <c r="A11886" s="2">
        <v>11884.0</v>
      </c>
      <c r="B11886" s="7" t="s">
        <v>53</v>
      </c>
      <c r="C11886" s="7" t="s">
        <v>55</v>
      </c>
      <c r="D11886" s="7" t="s">
        <v>11490</v>
      </c>
      <c r="E11886" s="7" t="s">
        <v>11595</v>
      </c>
      <c r="F11886" s="7" t="s">
        <v>11713</v>
      </c>
      <c r="G11886" s="7" t="s">
        <v>11714</v>
      </c>
      <c r="H11886" s="7" t="s">
        <v>2050</v>
      </c>
      <c r="I11886" s="7" t="s">
        <v>11598</v>
      </c>
      <c r="J11886" s="9">
        <v>1.0</v>
      </c>
      <c r="K11886" s="9">
        <v>1.0</v>
      </c>
      <c r="L11886" s="9">
        <v>0.0</v>
      </c>
      <c r="M11886" t="str">
        <f t="shared" ref="M11886:N11886" si="11886">MID(B11886, 2,2)</f>
        <v>96</v>
      </c>
      <c r="N11886" t="str">
        <f t="shared" si="11886"/>
        <v>02</v>
      </c>
      <c r="O11886" t="str">
        <f t="shared" si="3"/>
        <v>9602</v>
      </c>
    </row>
    <row r="11887">
      <c r="A11887" s="2">
        <v>11885.0</v>
      </c>
      <c r="B11887" s="7" t="s">
        <v>53</v>
      </c>
      <c r="C11887" s="7" t="s">
        <v>55</v>
      </c>
      <c r="D11887" s="7" t="s">
        <v>11643</v>
      </c>
      <c r="E11887" s="7" t="s">
        <v>11715</v>
      </c>
      <c r="F11887" s="7" t="s">
        <v>11716</v>
      </c>
      <c r="G11887" s="7" t="s">
        <v>11717</v>
      </c>
      <c r="H11887" s="7" t="s">
        <v>1989</v>
      </c>
      <c r="I11887" s="7" t="s">
        <v>11718</v>
      </c>
      <c r="J11887" s="9">
        <v>1.0</v>
      </c>
      <c r="K11887" s="9">
        <v>1.0</v>
      </c>
      <c r="L11887" s="9">
        <v>0.0</v>
      </c>
      <c r="M11887" t="str">
        <f t="shared" ref="M11887:N11887" si="11887">MID(B11887, 2,2)</f>
        <v>96</v>
      </c>
      <c r="N11887" t="str">
        <f t="shared" si="11887"/>
        <v>02</v>
      </c>
      <c r="O11887" t="str">
        <f t="shared" si="3"/>
        <v>9602</v>
      </c>
    </row>
    <row r="11888">
      <c r="A11888" s="2">
        <v>11886.0</v>
      </c>
      <c r="B11888" s="7" t="s">
        <v>53</v>
      </c>
      <c r="C11888" s="7" t="s">
        <v>55</v>
      </c>
      <c r="D11888" s="7" t="s">
        <v>11490</v>
      </c>
      <c r="E11888" s="7" t="s">
        <v>11634</v>
      </c>
      <c r="F11888" s="7" t="s">
        <v>11719</v>
      </c>
      <c r="G11888" s="7" t="s">
        <v>11720</v>
      </c>
      <c r="H11888" s="7" t="s">
        <v>2054</v>
      </c>
      <c r="I11888" s="7" t="s">
        <v>11598</v>
      </c>
      <c r="J11888" s="9">
        <v>1.0</v>
      </c>
      <c r="K11888" s="9">
        <v>1.0</v>
      </c>
      <c r="L11888" s="9">
        <v>0.0</v>
      </c>
      <c r="M11888" t="str">
        <f t="shared" ref="M11888:N11888" si="11888">MID(B11888, 2,2)</f>
        <v>96</v>
      </c>
      <c r="N11888" t="str">
        <f t="shared" si="11888"/>
        <v>02</v>
      </c>
      <c r="O11888" t="str">
        <f t="shared" si="3"/>
        <v>9602</v>
      </c>
    </row>
    <row r="11889">
      <c r="A11889" s="2">
        <v>11887.0</v>
      </c>
      <c r="B11889" s="7" t="s">
        <v>53</v>
      </c>
      <c r="C11889" s="7" t="s">
        <v>55</v>
      </c>
      <c r="D11889" s="7" t="s">
        <v>11643</v>
      </c>
      <c r="E11889" s="7" t="s">
        <v>11654</v>
      </c>
      <c r="F11889" s="7" t="s">
        <v>11721</v>
      </c>
      <c r="G11889" s="7" t="s">
        <v>11722</v>
      </c>
      <c r="H11889" s="7" t="s">
        <v>1975</v>
      </c>
      <c r="I11889" s="7" t="s">
        <v>11647</v>
      </c>
      <c r="J11889" s="9">
        <v>1.0</v>
      </c>
      <c r="K11889" s="9">
        <v>1.0</v>
      </c>
      <c r="L11889" s="9">
        <v>0.0</v>
      </c>
      <c r="M11889" t="str">
        <f t="shared" ref="M11889:N11889" si="11889">MID(B11889, 2,2)</f>
        <v>96</v>
      </c>
      <c r="N11889" t="str">
        <f t="shared" si="11889"/>
        <v>02</v>
      </c>
      <c r="O11889" t="str">
        <f t="shared" si="3"/>
        <v>9602</v>
      </c>
    </row>
    <row r="11890">
      <c r="A11890" s="2">
        <v>11888.0</v>
      </c>
      <c r="B11890" s="7" t="s">
        <v>53</v>
      </c>
      <c r="C11890" s="7" t="s">
        <v>55</v>
      </c>
      <c r="D11890" s="7" t="s">
        <v>11490</v>
      </c>
      <c r="E11890" s="7" t="s">
        <v>11601</v>
      </c>
      <c r="F11890" s="7" t="s">
        <v>8480</v>
      </c>
      <c r="G11890" s="7" t="s">
        <v>8468</v>
      </c>
      <c r="H11890" s="7" t="s">
        <v>2049</v>
      </c>
      <c r="I11890" s="7" t="s">
        <v>11511</v>
      </c>
      <c r="J11890" s="9">
        <v>1.0</v>
      </c>
      <c r="K11890" s="9">
        <v>1.0</v>
      </c>
      <c r="L11890" s="9">
        <v>0.0</v>
      </c>
      <c r="M11890" t="str">
        <f t="shared" ref="M11890:N11890" si="11890">MID(B11890, 2,2)</f>
        <v>96</v>
      </c>
      <c r="N11890" t="str">
        <f t="shared" si="11890"/>
        <v>02</v>
      </c>
      <c r="O11890" t="str">
        <f t="shared" si="3"/>
        <v>9602</v>
      </c>
    </row>
    <row r="11891">
      <c r="A11891" s="2">
        <v>11889.0</v>
      </c>
      <c r="B11891" s="7" t="s">
        <v>53</v>
      </c>
      <c r="C11891" s="7" t="s">
        <v>55</v>
      </c>
      <c r="D11891" s="7" t="s">
        <v>11643</v>
      </c>
      <c r="E11891" s="7" t="s">
        <v>11715</v>
      </c>
      <c r="F11891" s="7" t="s">
        <v>11723</v>
      </c>
      <c r="G11891" s="7" t="s">
        <v>11724</v>
      </c>
      <c r="H11891" s="7" t="s">
        <v>2002</v>
      </c>
      <c r="I11891" s="7" t="s">
        <v>11718</v>
      </c>
      <c r="J11891" s="9">
        <v>1.0</v>
      </c>
      <c r="K11891" s="9">
        <v>1.0</v>
      </c>
      <c r="L11891" s="9">
        <v>0.0</v>
      </c>
      <c r="M11891" t="str">
        <f t="shared" ref="M11891:N11891" si="11891">MID(B11891, 2,2)</f>
        <v>96</v>
      </c>
      <c r="N11891" t="str">
        <f t="shared" si="11891"/>
        <v>02</v>
      </c>
      <c r="O11891" t="str">
        <f t="shared" si="3"/>
        <v>9602</v>
      </c>
    </row>
    <row r="11892">
      <c r="A11892" s="2">
        <v>11890.0</v>
      </c>
      <c r="B11892" s="7" t="s">
        <v>53</v>
      </c>
      <c r="C11892" s="7" t="s">
        <v>55</v>
      </c>
      <c r="D11892" s="7" t="s">
        <v>11490</v>
      </c>
      <c r="E11892" s="7" t="s">
        <v>11634</v>
      </c>
      <c r="F11892" s="7" t="s">
        <v>11725</v>
      </c>
      <c r="G11892" s="7" t="s">
        <v>11726</v>
      </c>
      <c r="H11892" s="7" t="s">
        <v>2054</v>
      </c>
      <c r="I11892" s="7" t="s">
        <v>11598</v>
      </c>
      <c r="J11892" s="9">
        <v>1.0</v>
      </c>
      <c r="K11892" s="9">
        <v>1.0</v>
      </c>
      <c r="L11892" s="9">
        <v>0.0</v>
      </c>
      <c r="M11892" t="str">
        <f t="shared" ref="M11892:N11892" si="11892">MID(B11892, 2,2)</f>
        <v>96</v>
      </c>
      <c r="N11892" t="str">
        <f t="shared" si="11892"/>
        <v>02</v>
      </c>
      <c r="O11892" t="str">
        <f t="shared" si="3"/>
        <v>9602</v>
      </c>
    </row>
    <row r="11893">
      <c r="A11893" s="2">
        <v>11891.0</v>
      </c>
      <c r="B11893" s="7" t="s">
        <v>53</v>
      </c>
      <c r="C11893" s="7" t="s">
        <v>55</v>
      </c>
      <c r="D11893" s="7" t="s">
        <v>11643</v>
      </c>
      <c r="E11893" s="7" t="s">
        <v>11654</v>
      </c>
      <c r="F11893" s="7" t="s">
        <v>11727</v>
      </c>
      <c r="G11893" s="7" t="s">
        <v>11728</v>
      </c>
      <c r="H11893" s="7" t="s">
        <v>1975</v>
      </c>
      <c r="I11893" s="7" t="s">
        <v>11647</v>
      </c>
      <c r="J11893" s="9">
        <v>1.0</v>
      </c>
      <c r="K11893" s="9">
        <v>1.0</v>
      </c>
      <c r="L11893" s="9">
        <v>0.0</v>
      </c>
      <c r="M11893" t="str">
        <f t="shared" ref="M11893:N11893" si="11893">MID(B11893, 2,2)</f>
        <v>96</v>
      </c>
      <c r="N11893" t="str">
        <f t="shared" si="11893"/>
        <v>02</v>
      </c>
      <c r="O11893" t="str">
        <f t="shared" si="3"/>
        <v>9602</v>
      </c>
    </row>
    <row r="11894">
      <c r="A11894" s="2">
        <v>11892.0</v>
      </c>
      <c r="B11894" s="7" t="s">
        <v>53</v>
      </c>
      <c r="C11894" s="7" t="s">
        <v>55</v>
      </c>
      <c r="D11894" s="7" t="s">
        <v>11490</v>
      </c>
      <c r="E11894" s="7" t="s">
        <v>11622</v>
      </c>
      <c r="F11894" s="7" t="s">
        <v>11729</v>
      </c>
      <c r="G11894" s="7" t="s">
        <v>11730</v>
      </c>
      <c r="H11894" s="7" t="s">
        <v>2024</v>
      </c>
      <c r="I11894" s="7" t="s">
        <v>11598</v>
      </c>
      <c r="J11894" s="9">
        <v>1.0</v>
      </c>
      <c r="K11894" s="9">
        <v>1.0</v>
      </c>
      <c r="L11894" s="9">
        <v>0.0</v>
      </c>
      <c r="M11894" t="str">
        <f t="shared" ref="M11894:N11894" si="11894">MID(B11894, 2,2)</f>
        <v>96</v>
      </c>
      <c r="N11894" t="str">
        <f t="shared" si="11894"/>
        <v>02</v>
      </c>
      <c r="O11894" t="str">
        <f t="shared" si="3"/>
        <v>9602</v>
      </c>
    </row>
    <row r="11895">
      <c r="A11895" s="2">
        <v>11893.0</v>
      </c>
      <c r="B11895" s="7" t="s">
        <v>53</v>
      </c>
      <c r="C11895" s="7" t="s">
        <v>55</v>
      </c>
      <c r="D11895" s="7" t="s">
        <v>11643</v>
      </c>
      <c r="E11895" s="7" t="s">
        <v>11715</v>
      </c>
      <c r="F11895" s="7" t="s">
        <v>11731</v>
      </c>
      <c r="G11895" s="7" t="s">
        <v>11732</v>
      </c>
      <c r="H11895" s="7" t="s">
        <v>1989</v>
      </c>
      <c r="I11895" s="7" t="s">
        <v>11718</v>
      </c>
      <c r="J11895" s="9">
        <v>1.0</v>
      </c>
      <c r="K11895" s="9">
        <v>1.0</v>
      </c>
      <c r="L11895" s="9">
        <v>0.0</v>
      </c>
      <c r="M11895" t="str">
        <f t="shared" ref="M11895:N11895" si="11895">MID(B11895, 2,2)</f>
        <v>96</v>
      </c>
      <c r="N11895" t="str">
        <f t="shared" si="11895"/>
        <v>02</v>
      </c>
      <c r="O11895" t="str">
        <f t="shared" si="3"/>
        <v>9602</v>
      </c>
    </row>
    <row r="11896">
      <c r="A11896" s="2">
        <v>11894.0</v>
      </c>
      <c r="B11896" s="7" t="s">
        <v>53</v>
      </c>
      <c r="C11896" s="7" t="s">
        <v>55</v>
      </c>
      <c r="D11896" s="7" t="s">
        <v>11490</v>
      </c>
      <c r="E11896" s="7" t="s">
        <v>11634</v>
      </c>
      <c r="F11896" s="7" t="s">
        <v>11733</v>
      </c>
      <c r="G11896" s="7" t="s">
        <v>11734</v>
      </c>
      <c r="H11896" s="7" t="s">
        <v>2054</v>
      </c>
      <c r="I11896" s="7" t="s">
        <v>11598</v>
      </c>
      <c r="J11896" s="9">
        <v>1.0</v>
      </c>
      <c r="K11896" s="9">
        <v>1.0</v>
      </c>
      <c r="L11896" s="9">
        <v>0.0</v>
      </c>
      <c r="M11896" t="str">
        <f t="shared" ref="M11896:N11896" si="11896">MID(B11896, 2,2)</f>
        <v>96</v>
      </c>
      <c r="N11896" t="str">
        <f t="shared" si="11896"/>
        <v>02</v>
      </c>
      <c r="O11896" t="str">
        <f t="shared" si="3"/>
        <v>9602</v>
      </c>
    </row>
    <row r="11897">
      <c r="A11897" s="2">
        <v>11895.0</v>
      </c>
      <c r="B11897" s="7" t="s">
        <v>53</v>
      </c>
      <c r="C11897" s="7" t="s">
        <v>55</v>
      </c>
      <c r="D11897" s="7" t="s">
        <v>11643</v>
      </c>
      <c r="E11897" s="7" t="s">
        <v>11654</v>
      </c>
      <c r="F11897" s="7" t="s">
        <v>11735</v>
      </c>
      <c r="G11897" s="7" t="s">
        <v>11736</v>
      </c>
      <c r="H11897" s="7" t="s">
        <v>1975</v>
      </c>
      <c r="I11897" s="7" t="s">
        <v>11647</v>
      </c>
      <c r="J11897" s="9">
        <v>1.0</v>
      </c>
      <c r="K11897" s="9">
        <v>1.0</v>
      </c>
      <c r="L11897" s="9">
        <v>0.0</v>
      </c>
      <c r="M11897" t="str">
        <f t="shared" ref="M11897:N11897" si="11897">MID(B11897, 2,2)</f>
        <v>96</v>
      </c>
      <c r="N11897" t="str">
        <f t="shared" si="11897"/>
        <v>02</v>
      </c>
      <c r="O11897" t="str">
        <f t="shared" si="3"/>
        <v>9602</v>
      </c>
    </row>
    <row r="11898">
      <c r="A11898" s="2">
        <v>11896.0</v>
      </c>
      <c r="B11898" s="7" t="s">
        <v>53</v>
      </c>
      <c r="C11898" s="7" t="s">
        <v>55</v>
      </c>
      <c r="D11898" s="7" t="s">
        <v>11490</v>
      </c>
      <c r="E11898" s="7" t="s">
        <v>11622</v>
      </c>
      <c r="F11898" s="7" t="s">
        <v>11737</v>
      </c>
      <c r="G11898" s="7" t="s">
        <v>11738</v>
      </c>
      <c r="H11898" s="7" t="s">
        <v>2048</v>
      </c>
      <c r="I11898" s="7" t="s">
        <v>11598</v>
      </c>
      <c r="J11898" s="9">
        <v>1.0</v>
      </c>
      <c r="K11898" s="9">
        <v>1.0</v>
      </c>
      <c r="L11898" s="9">
        <v>0.0</v>
      </c>
      <c r="M11898" t="str">
        <f t="shared" ref="M11898:N11898" si="11898">MID(B11898, 2,2)</f>
        <v>96</v>
      </c>
      <c r="N11898" t="str">
        <f t="shared" si="11898"/>
        <v>02</v>
      </c>
      <c r="O11898" t="str">
        <f t="shared" si="3"/>
        <v>9602</v>
      </c>
    </row>
    <row r="11899">
      <c r="A11899" s="2">
        <v>11897.0</v>
      </c>
      <c r="B11899" s="7" t="s">
        <v>53</v>
      </c>
      <c r="C11899" s="7" t="s">
        <v>55</v>
      </c>
      <c r="D11899" s="7" t="s">
        <v>11643</v>
      </c>
      <c r="E11899" s="7" t="s">
        <v>11739</v>
      </c>
      <c r="F11899" s="7" t="s">
        <v>11740</v>
      </c>
      <c r="G11899" s="7" t="s">
        <v>11741</v>
      </c>
      <c r="H11899" s="7" t="s">
        <v>2063</v>
      </c>
      <c r="I11899" s="7" t="s">
        <v>11718</v>
      </c>
      <c r="J11899" s="9">
        <v>1.0</v>
      </c>
      <c r="K11899" s="9">
        <v>1.0</v>
      </c>
      <c r="L11899" s="9">
        <v>0.0</v>
      </c>
      <c r="M11899" t="str">
        <f t="shared" ref="M11899:N11899" si="11899">MID(B11899, 2,2)</f>
        <v>96</v>
      </c>
      <c r="N11899" t="str">
        <f t="shared" si="11899"/>
        <v>02</v>
      </c>
      <c r="O11899" t="str">
        <f t="shared" si="3"/>
        <v>9602</v>
      </c>
    </row>
    <row r="11900">
      <c r="A11900" s="2">
        <v>11898.0</v>
      </c>
      <c r="B11900" s="7" t="s">
        <v>53</v>
      </c>
      <c r="C11900" s="7" t="s">
        <v>55</v>
      </c>
      <c r="D11900" s="7" t="s">
        <v>11490</v>
      </c>
      <c r="E11900" s="7" t="s">
        <v>11634</v>
      </c>
      <c r="F11900" s="7" t="s">
        <v>130</v>
      </c>
      <c r="G11900" s="7" t="s">
        <v>131</v>
      </c>
      <c r="H11900" s="7" t="s">
        <v>2054</v>
      </c>
      <c r="I11900" s="7" t="s">
        <v>11598</v>
      </c>
      <c r="J11900" s="9">
        <v>1.0</v>
      </c>
      <c r="K11900" s="9">
        <v>1.0</v>
      </c>
      <c r="L11900" s="9">
        <v>0.0</v>
      </c>
      <c r="M11900" t="str">
        <f t="shared" ref="M11900:N11900" si="11900">MID(B11900, 2,2)</f>
        <v>96</v>
      </c>
      <c r="N11900" t="str">
        <f t="shared" si="11900"/>
        <v>02</v>
      </c>
      <c r="O11900" t="str">
        <f t="shared" si="3"/>
        <v>9602</v>
      </c>
    </row>
    <row r="11901">
      <c r="A11901" s="2">
        <v>11899.0</v>
      </c>
      <c r="B11901" s="7" t="s">
        <v>53</v>
      </c>
      <c r="C11901" s="7" t="s">
        <v>55</v>
      </c>
      <c r="D11901" s="7" t="s">
        <v>11643</v>
      </c>
      <c r="E11901" s="7" t="s">
        <v>11654</v>
      </c>
      <c r="F11901" s="7" t="s">
        <v>11742</v>
      </c>
      <c r="G11901" s="7" t="s">
        <v>11743</v>
      </c>
      <c r="H11901" s="7" t="s">
        <v>1975</v>
      </c>
      <c r="I11901" s="7" t="s">
        <v>11647</v>
      </c>
      <c r="J11901" s="9">
        <v>1.0</v>
      </c>
      <c r="K11901" s="9">
        <v>1.0</v>
      </c>
      <c r="L11901" s="9">
        <v>0.0</v>
      </c>
      <c r="M11901" t="str">
        <f t="shared" ref="M11901:N11901" si="11901">MID(B11901, 2,2)</f>
        <v>96</v>
      </c>
      <c r="N11901" t="str">
        <f t="shared" si="11901"/>
        <v>02</v>
      </c>
      <c r="O11901" t="str">
        <f t="shared" si="3"/>
        <v>9602</v>
      </c>
    </row>
    <row r="11902">
      <c r="A11902" s="2">
        <v>11900.0</v>
      </c>
      <c r="B11902" s="7" t="s">
        <v>53</v>
      </c>
      <c r="C11902" s="7" t="s">
        <v>55</v>
      </c>
      <c r="D11902" s="7" t="s">
        <v>11490</v>
      </c>
      <c r="E11902" s="7" t="s">
        <v>11634</v>
      </c>
      <c r="F11902" s="7" t="s">
        <v>11744</v>
      </c>
      <c r="G11902" s="7" t="s">
        <v>11745</v>
      </c>
      <c r="H11902" s="7" t="s">
        <v>2054</v>
      </c>
      <c r="I11902" s="7" t="s">
        <v>11598</v>
      </c>
      <c r="J11902" s="9">
        <v>1.0</v>
      </c>
      <c r="K11902" s="9">
        <v>1.0</v>
      </c>
      <c r="L11902" s="9">
        <v>0.0</v>
      </c>
      <c r="M11902" t="str">
        <f t="shared" ref="M11902:N11902" si="11902">MID(B11902, 2,2)</f>
        <v>96</v>
      </c>
      <c r="N11902" t="str">
        <f t="shared" si="11902"/>
        <v>02</v>
      </c>
      <c r="O11902" t="str">
        <f t="shared" si="3"/>
        <v>9602</v>
      </c>
    </row>
    <row r="11903">
      <c r="A11903" s="2">
        <v>11901.0</v>
      </c>
      <c r="B11903" s="7" t="s">
        <v>53</v>
      </c>
      <c r="C11903" s="7" t="s">
        <v>55</v>
      </c>
      <c r="D11903" s="7" t="s">
        <v>11643</v>
      </c>
      <c r="E11903" s="7" t="s">
        <v>11739</v>
      </c>
      <c r="F11903" s="7" t="s">
        <v>11746</v>
      </c>
      <c r="G11903" s="7" t="s">
        <v>11747</v>
      </c>
      <c r="H11903" s="7" t="s">
        <v>2059</v>
      </c>
      <c r="I11903" s="7" t="s">
        <v>11718</v>
      </c>
      <c r="J11903" s="9">
        <v>1.0</v>
      </c>
      <c r="K11903" s="9">
        <v>1.0</v>
      </c>
      <c r="L11903" s="9">
        <v>0.0</v>
      </c>
      <c r="M11903" t="str">
        <f t="shared" ref="M11903:N11903" si="11903">MID(B11903, 2,2)</f>
        <v>96</v>
      </c>
      <c r="N11903" t="str">
        <f t="shared" si="11903"/>
        <v>02</v>
      </c>
      <c r="O11903" t="str">
        <f t="shared" si="3"/>
        <v>9602</v>
      </c>
    </row>
    <row r="11904">
      <c r="A11904" s="2">
        <v>11902.0</v>
      </c>
      <c r="B11904" s="7" t="s">
        <v>53</v>
      </c>
      <c r="C11904" s="7" t="s">
        <v>55</v>
      </c>
      <c r="D11904" s="7" t="s">
        <v>11643</v>
      </c>
      <c r="E11904" s="7" t="s">
        <v>11644</v>
      </c>
      <c r="F11904" s="7" t="s">
        <v>11748</v>
      </c>
      <c r="G11904" s="7" t="s">
        <v>11749</v>
      </c>
      <c r="H11904" s="7" t="s">
        <v>2092</v>
      </c>
      <c r="I11904" s="7" t="s">
        <v>11647</v>
      </c>
      <c r="J11904" s="9">
        <v>1.0</v>
      </c>
      <c r="K11904" s="9">
        <v>1.0</v>
      </c>
      <c r="L11904" s="9">
        <v>0.0</v>
      </c>
      <c r="M11904" t="str">
        <f t="shared" ref="M11904:N11904" si="11904">MID(B11904, 2,2)</f>
        <v>96</v>
      </c>
      <c r="N11904" t="str">
        <f t="shared" si="11904"/>
        <v>02</v>
      </c>
      <c r="O11904" t="str">
        <f t="shared" si="3"/>
        <v>9602</v>
      </c>
    </row>
    <row r="11905">
      <c r="A11905" s="2">
        <v>11903.0</v>
      </c>
      <c r="B11905" s="7" t="s">
        <v>53</v>
      </c>
      <c r="C11905" s="7" t="s">
        <v>55</v>
      </c>
      <c r="D11905" s="7" t="s">
        <v>11643</v>
      </c>
      <c r="E11905" s="7" t="s">
        <v>11654</v>
      </c>
      <c r="F11905" s="7" t="s">
        <v>8480</v>
      </c>
      <c r="G11905" s="7" t="s">
        <v>8468</v>
      </c>
      <c r="H11905" s="7" t="s">
        <v>1975</v>
      </c>
      <c r="I11905" s="7" t="s">
        <v>11647</v>
      </c>
      <c r="J11905" s="9">
        <v>1.0</v>
      </c>
      <c r="K11905" s="9">
        <v>1.0</v>
      </c>
      <c r="L11905" s="9">
        <v>0.0</v>
      </c>
      <c r="M11905" t="str">
        <f t="shared" ref="M11905:N11905" si="11905">MID(B11905, 2,2)</f>
        <v>96</v>
      </c>
      <c r="N11905" t="str">
        <f t="shared" si="11905"/>
        <v>02</v>
      </c>
      <c r="O11905" t="str">
        <f t="shared" si="3"/>
        <v>9602</v>
      </c>
    </row>
    <row r="11906">
      <c r="A11906" s="2">
        <v>11904.0</v>
      </c>
      <c r="B11906" s="7" t="s">
        <v>53</v>
      </c>
      <c r="C11906" s="7" t="s">
        <v>55</v>
      </c>
      <c r="D11906" s="7" t="s">
        <v>11490</v>
      </c>
      <c r="E11906" s="7" t="s">
        <v>11634</v>
      </c>
      <c r="F11906" s="7" t="s">
        <v>11750</v>
      </c>
      <c r="G11906" s="7" t="s">
        <v>11751</v>
      </c>
      <c r="H11906" s="7" t="s">
        <v>2054</v>
      </c>
      <c r="I11906" s="7" t="s">
        <v>11598</v>
      </c>
      <c r="J11906" s="9">
        <v>1.0</v>
      </c>
      <c r="K11906" s="9">
        <v>1.0</v>
      </c>
      <c r="L11906" s="9">
        <v>0.0</v>
      </c>
      <c r="M11906" t="str">
        <f t="shared" ref="M11906:N11906" si="11906">MID(B11906, 2,2)</f>
        <v>96</v>
      </c>
      <c r="N11906" t="str">
        <f t="shared" si="11906"/>
        <v>02</v>
      </c>
      <c r="O11906" t="str">
        <f t="shared" si="3"/>
        <v>9602</v>
      </c>
    </row>
    <row r="11907">
      <c r="A11907" s="2">
        <v>11905.0</v>
      </c>
      <c r="B11907" s="7" t="s">
        <v>53</v>
      </c>
      <c r="C11907" s="7" t="s">
        <v>55</v>
      </c>
      <c r="D11907" s="7" t="s">
        <v>11643</v>
      </c>
      <c r="E11907" s="7" t="s">
        <v>11739</v>
      </c>
      <c r="F11907" s="7" t="s">
        <v>11752</v>
      </c>
      <c r="G11907" s="7" t="s">
        <v>11753</v>
      </c>
      <c r="H11907" s="7" t="s">
        <v>2059</v>
      </c>
      <c r="I11907" s="7" t="s">
        <v>11718</v>
      </c>
      <c r="J11907" s="9">
        <v>1.0</v>
      </c>
      <c r="K11907" s="9">
        <v>1.0</v>
      </c>
      <c r="L11907" s="9">
        <v>0.0</v>
      </c>
      <c r="M11907" t="str">
        <f t="shared" ref="M11907:N11907" si="11907">MID(B11907, 2,2)</f>
        <v>96</v>
      </c>
      <c r="N11907" t="str">
        <f t="shared" si="11907"/>
        <v>02</v>
      </c>
      <c r="O11907" t="str">
        <f t="shared" si="3"/>
        <v>9602</v>
      </c>
    </row>
    <row r="11908">
      <c r="A11908" s="2">
        <v>11906.0</v>
      </c>
      <c r="B11908" s="7" t="s">
        <v>53</v>
      </c>
      <c r="C11908" s="7" t="s">
        <v>55</v>
      </c>
      <c r="D11908" s="7" t="s">
        <v>11643</v>
      </c>
      <c r="E11908" s="7" t="s">
        <v>11644</v>
      </c>
      <c r="F11908" s="7" t="s">
        <v>11754</v>
      </c>
      <c r="G11908" s="7" t="s">
        <v>11539</v>
      </c>
      <c r="H11908" s="7" t="s">
        <v>1985</v>
      </c>
      <c r="I11908" s="7" t="s">
        <v>11647</v>
      </c>
      <c r="J11908" s="9">
        <v>1.0</v>
      </c>
      <c r="K11908" s="9">
        <v>1.0</v>
      </c>
      <c r="L11908" s="9">
        <v>0.0</v>
      </c>
      <c r="M11908" t="str">
        <f t="shared" ref="M11908:N11908" si="11908">MID(B11908, 2,2)</f>
        <v>96</v>
      </c>
      <c r="N11908" t="str">
        <f t="shared" si="11908"/>
        <v>02</v>
      </c>
      <c r="O11908" t="str">
        <f t="shared" si="3"/>
        <v>9602</v>
      </c>
    </row>
    <row r="11909">
      <c r="A11909" s="2">
        <v>11907.0</v>
      </c>
      <c r="B11909" s="7" t="s">
        <v>53</v>
      </c>
      <c r="C11909" s="7" t="s">
        <v>55</v>
      </c>
      <c r="D11909" s="7" t="s">
        <v>11643</v>
      </c>
      <c r="E11909" s="7" t="s">
        <v>11654</v>
      </c>
      <c r="F11909" s="7" t="s">
        <v>9215</v>
      </c>
      <c r="G11909" s="7" t="s">
        <v>8468</v>
      </c>
      <c r="H11909" s="7" t="s">
        <v>1975</v>
      </c>
      <c r="I11909" s="7" t="s">
        <v>11647</v>
      </c>
      <c r="J11909" s="9">
        <v>1.0</v>
      </c>
      <c r="K11909" s="9">
        <v>1.0</v>
      </c>
      <c r="L11909" s="9">
        <v>0.0</v>
      </c>
      <c r="M11909" t="str">
        <f t="shared" ref="M11909:N11909" si="11909">MID(B11909, 2,2)</f>
        <v>96</v>
      </c>
      <c r="N11909" t="str">
        <f t="shared" si="11909"/>
        <v>02</v>
      </c>
      <c r="O11909" t="str">
        <f t="shared" si="3"/>
        <v>9602</v>
      </c>
    </row>
    <row r="11910">
      <c r="A11910" s="2">
        <v>11908.0</v>
      </c>
      <c r="B11910" s="7" t="s">
        <v>53</v>
      </c>
      <c r="C11910" s="7" t="s">
        <v>55</v>
      </c>
      <c r="D11910" s="7" t="s">
        <v>11490</v>
      </c>
      <c r="E11910" s="7" t="s">
        <v>11634</v>
      </c>
      <c r="F11910" s="7" t="s">
        <v>11755</v>
      </c>
      <c r="G11910" s="7" t="s">
        <v>11756</v>
      </c>
      <c r="H11910" s="7" t="s">
        <v>2054</v>
      </c>
      <c r="I11910" s="7" t="s">
        <v>11598</v>
      </c>
      <c r="J11910" s="9">
        <v>1.0</v>
      </c>
      <c r="K11910" s="9">
        <v>1.0</v>
      </c>
      <c r="L11910" s="9">
        <v>0.0</v>
      </c>
      <c r="M11910" t="str">
        <f t="shared" ref="M11910:N11910" si="11910">MID(B11910, 2,2)</f>
        <v>96</v>
      </c>
      <c r="N11910" t="str">
        <f t="shared" si="11910"/>
        <v>02</v>
      </c>
      <c r="O11910" t="str">
        <f t="shared" si="3"/>
        <v>9602</v>
      </c>
    </row>
    <row r="11911">
      <c r="A11911" s="2">
        <v>11909.0</v>
      </c>
      <c r="B11911" s="7" t="s">
        <v>53</v>
      </c>
      <c r="C11911" s="7" t="s">
        <v>55</v>
      </c>
      <c r="D11911" s="7" t="s">
        <v>11643</v>
      </c>
      <c r="E11911" s="7" t="s">
        <v>11757</v>
      </c>
      <c r="F11911" s="7" t="s">
        <v>11758</v>
      </c>
      <c r="G11911" s="7" t="s">
        <v>11759</v>
      </c>
      <c r="H11911" s="7" t="s">
        <v>2038</v>
      </c>
      <c r="I11911" s="7" t="s">
        <v>11718</v>
      </c>
      <c r="J11911" s="9">
        <v>1.0</v>
      </c>
      <c r="K11911" s="9">
        <v>1.0</v>
      </c>
      <c r="L11911" s="9">
        <v>0.0</v>
      </c>
      <c r="M11911" t="str">
        <f t="shared" ref="M11911:N11911" si="11911">MID(B11911, 2,2)</f>
        <v>96</v>
      </c>
      <c r="N11911" t="str">
        <f t="shared" si="11911"/>
        <v>02</v>
      </c>
      <c r="O11911" t="str">
        <f t="shared" si="3"/>
        <v>9602</v>
      </c>
    </row>
    <row r="11912">
      <c r="A11912" s="2">
        <v>11910.0</v>
      </c>
      <c r="B11912" s="7" t="s">
        <v>53</v>
      </c>
      <c r="C11912" s="7" t="s">
        <v>55</v>
      </c>
      <c r="D11912" s="7" t="s">
        <v>11643</v>
      </c>
      <c r="E11912" s="7" t="s">
        <v>11654</v>
      </c>
      <c r="F11912" s="7" t="s">
        <v>8619</v>
      </c>
      <c r="G11912" s="7" t="s">
        <v>8468</v>
      </c>
      <c r="H11912" s="7" t="s">
        <v>1975</v>
      </c>
      <c r="I11912" s="7" t="s">
        <v>11647</v>
      </c>
      <c r="J11912" s="9">
        <v>1.0</v>
      </c>
      <c r="K11912" s="9">
        <v>1.0</v>
      </c>
      <c r="L11912" s="9">
        <v>0.0</v>
      </c>
      <c r="M11912" t="str">
        <f t="shared" ref="M11912:N11912" si="11912">MID(B11912, 2,2)</f>
        <v>96</v>
      </c>
      <c r="N11912" t="str">
        <f t="shared" si="11912"/>
        <v>02</v>
      </c>
      <c r="O11912" t="str">
        <f t="shared" si="3"/>
        <v>9602</v>
      </c>
    </row>
    <row r="11913">
      <c r="A11913" s="2">
        <v>11911.0</v>
      </c>
      <c r="B11913" s="7" t="s">
        <v>53</v>
      </c>
      <c r="C11913" s="7" t="s">
        <v>55</v>
      </c>
      <c r="D11913" s="7" t="s">
        <v>11643</v>
      </c>
      <c r="E11913" s="7" t="s">
        <v>11681</v>
      </c>
      <c r="F11913" s="7" t="s">
        <v>11760</v>
      </c>
      <c r="G11913" s="7" t="s">
        <v>11761</v>
      </c>
      <c r="H11913" s="7" t="s">
        <v>2039</v>
      </c>
      <c r="I11913" s="7" t="s">
        <v>11647</v>
      </c>
      <c r="J11913" s="9">
        <v>1.0</v>
      </c>
      <c r="K11913" s="9">
        <v>1.0</v>
      </c>
      <c r="L11913" s="9">
        <v>0.0</v>
      </c>
      <c r="M11913" t="str">
        <f t="shared" ref="M11913:N11913" si="11913">MID(B11913, 2,2)</f>
        <v>96</v>
      </c>
      <c r="N11913" t="str">
        <f t="shared" si="11913"/>
        <v>02</v>
      </c>
      <c r="O11913" t="str">
        <f t="shared" si="3"/>
        <v>9602</v>
      </c>
    </row>
    <row r="11914">
      <c r="A11914" s="2">
        <v>11912.0</v>
      </c>
      <c r="B11914" s="7" t="s">
        <v>53</v>
      </c>
      <c r="C11914" s="7" t="s">
        <v>55</v>
      </c>
      <c r="D11914" s="7" t="s">
        <v>11490</v>
      </c>
      <c r="E11914" s="7" t="s">
        <v>11634</v>
      </c>
      <c r="F11914" s="7" t="s">
        <v>11762</v>
      </c>
      <c r="G11914" s="7" t="s">
        <v>11582</v>
      </c>
      <c r="H11914" s="7" t="s">
        <v>2054</v>
      </c>
      <c r="I11914" s="7" t="s">
        <v>11598</v>
      </c>
      <c r="J11914" s="9">
        <v>1.0</v>
      </c>
      <c r="K11914" s="9">
        <v>1.0</v>
      </c>
      <c r="L11914" s="9">
        <v>0.0</v>
      </c>
      <c r="M11914" t="str">
        <f t="shared" ref="M11914:N11914" si="11914">MID(B11914, 2,2)</f>
        <v>96</v>
      </c>
      <c r="N11914" t="str">
        <f t="shared" si="11914"/>
        <v>02</v>
      </c>
      <c r="O11914" t="str">
        <f t="shared" si="3"/>
        <v>9602</v>
      </c>
    </row>
    <row r="11915">
      <c r="A11915" s="2">
        <v>11913.0</v>
      </c>
      <c r="B11915" s="7" t="s">
        <v>53</v>
      </c>
      <c r="C11915" s="7" t="s">
        <v>55</v>
      </c>
      <c r="D11915" s="7" t="s">
        <v>11643</v>
      </c>
      <c r="E11915" s="7" t="s">
        <v>11763</v>
      </c>
      <c r="F11915" s="7" t="s">
        <v>11764</v>
      </c>
      <c r="G11915" s="7" t="s">
        <v>11765</v>
      </c>
      <c r="H11915" s="7" t="s">
        <v>2095</v>
      </c>
      <c r="I11915" s="7" t="s">
        <v>11718</v>
      </c>
      <c r="J11915" s="9">
        <v>1.0</v>
      </c>
      <c r="K11915" s="9">
        <v>1.0</v>
      </c>
      <c r="L11915" s="9">
        <v>0.0</v>
      </c>
      <c r="M11915" t="str">
        <f t="shared" ref="M11915:N11915" si="11915">MID(B11915, 2,2)</f>
        <v>96</v>
      </c>
      <c r="N11915" t="str">
        <f t="shared" si="11915"/>
        <v>02</v>
      </c>
      <c r="O11915" t="str">
        <f t="shared" si="3"/>
        <v>9602</v>
      </c>
    </row>
    <row r="11916">
      <c r="A11916" s="2">
        <v>11914.0</v>
      </c>
      <c r="B11916" s="7" t="s">
        <v>53</v>
      </c>
      <c r="C11916" s="7" t="s">
        <v>55</v>
      </c>
      <c r="D11916" s="7" t="s">
        <v>11643</v>
      </c>
      <c r="E11916" s="7" t="s">
        <v>11681</v>
      </c>
      <c r="F11916" s="7" t="s">
        <v>11766</v>
      </c>
      <c r="G11916" s="7" t="s">
        <v>11767</v>
      </c>
      <c r="H11916" s="7" t="s">
        <v>2039</v>
      </c>
      <c r="I11916" s="7" t="s">
        <v>11647</v>
      </c>
      <c r="J11916" s="9">
        <v>1.0</v>
      </c>
      <c r="K11916" s="9">
        <v>1.0</v>
      </c>
      <c r="L11916" s="9">
        <v>0.0</v>
      </c>
      <c r="M11916" t="str">
        <f t="shared" ref="M11916:N11916" si="11916">MID(B11916, 2,2)</f>
        <v>96</v>
      </c>
      <c r="N11916" t="str">
        <f t="shared" si="11916"/>
        <v>02</v>
      </c>
      <c r="O11916" t="str">
        <f t="shared" si="3"/>
        <v>9602</v>
      </c>
    </row>
    <row r="11917">
      <c r="A11917" s="2">
        <v>11915.0</v>
      </c>
      <c r="B11917" s="7" t="s">
        <v>53</v>
      </c>
      <c r="C11917" s="7" t="s">
        <v>55</v>
      </c>
      <c r="D11917" s="7" t="s">
        <v>11643</v>
      </c>
      <c r="E11917" s="7" t="s">
        <v>11702</v>
      </c>
      <c r="F11917" s="7" t="s">
        <v>11768</v>
      </c>
      <c r="G11917" s="7" t="s">
        <v>11769</v>
      </c>
      <c r="H11917" s="7" t="s">
        <v>2021</v>
      </c>
      <c r="I11917" s="7" t="s">
        <v>11647</v>
      </c>
      <c r="J11917" s="9">
        <v>1.0</v>
      </c>
      <c r="K11917" s="9">
        <v>1.0</v>
      </c>
      <c r="L11917" s="9">
        <v>0.0</v>
      </c>
      <c r="M11917" t="str">
        <f t="shared" ref="M11917:N11917" si="11917">MID(B11917, 2,2)</f>
        <v>96</v>
      </c>
      <c r="N11917" t="str">
        <f t="shared" si="11917"/>
        <v>02</v>
      </c>
      <c r="O11917" t="str">
        <f t="shared" si="3"/>
        <v>9602</v>
      </c>
    </row>
    <row r="11918">
      <c r="A11918" s="2">
        <v>11916.0</v>
      </c>
      <c r="B11918" s="7" t="s">
        <v>53</v>
      </c>
      <c r="C11918" s="7" t="s">
        <v>55</v>
      </c>
      <c r="D11918" s="7" t="s">
        <v>11490</v>
      </c>
      <c r="E11918" s="7" t="s">
        <v>11634</v>
      </c>
      <c r="F11918" s="7" t="s">
        <v>11770</v>
      </c>
      <c r="G11918" s="7" t="s">
        <v>11565</v>
      </c>
      <c r="H11918" s="7" t="s">
        <v>2054</v>
      </c>
      <c r="I11918" s="7" t="s">
        <v>11598</v>
      </c>
      <c r="J11918" s="9">
        <v>1.0</v>
      </c>
      <c r="K11918" s="9">
        <v>1.0</v>
      </c>
      <c r="L11918" s="9">
        <v>0.0</v>
      </c>
      <c r="M11918" t="str">
        <f t="shared" ref="M11918:N11918" si="11918">MID(B11918, 2,2)</f>
        <v>96</v>
      </c>
      <c r="N11918" t="str">
        <f t="shared" si="11918"/>
        <v>02</v>
      </c>
      <c r="O11918" t="str">
        <f t="shared" si="3"/>
        <v>9602</v>
      </c>
    </row>
    <row r="11919">
      <c r="A11919" s="2">
        <v>11917.0</v>
      </c>
      <c r="B11919" s="7" t="s">
        <v>53</v>
      </c>
      <c r="C11919" s="7" t="s">
        <v>55</v>
      </c>
      <c r="D11919" s="7" t="s">
        <v>11643</v>
      </c>
      <c r="E11919" s="7" t="s">
        <v>11763</v>
      </c>
      <c r="F11919" s="7" t="s">
        <v>11771</v>
      </c>
      <c r="G11919" s="7" t="s">
        <v>11772</v>
      </c>
      <c r="H11919" s="7" t="s">
        <v>2095</v>
      </c>
      <c r="I11919" s="7" t="s">
        <v>11718</v>
      </c>
      <c r="J11919" s="9">
        <v>1.0</v>
      </c>
      <c r="K11919" s="9">
        <v>1.0</v>
      </c>
      <c r="L11919" s="9">
        <v>0.0</v>
      </c>
      <c r="M11919" t="str">
        <f t="shared" ref="M11919:N11919" si="11919">MID(B11919, 2,2)</f>
        <v>96</v>
      </c>
      <c r="N11919" t="str">
        <f t="shared" si="11919"/>
        <v>02</v>
      </c>
      <c r="O11919" t="str">
        <f t="shared" si="3"/>
        <v>9602</v>
      </c>
    </row>
    <row r="11920">
      <c r="A11920" s="2">
        <v>11918.0</v>
      </c>
      <c r="B11920" s="7" t="s">
        <v>53</v>
      </c>
      <c r="C11920" s="7" t="s">
        <v>55</v>
      </c>
      <c r="D11920" s="7" t="s">
        <v>11643</v>
      </c>
      <c r="E11920" s="7" t="s">
        <v>11681</v>
      </c>
      <c r="F11920" s="7" t="s">
        <v>11773</v>
      </c>
      <c r="G11920" s="7" t="s">
        <v>11774</v>
      </c>
      <c r="H11920" s="7" t="s">
        <v>2039</v>
      </c>
      <c r="I11920" s="7" t="s">
        <v>11647</v>
      </c>
      <c r="J11920" s="9">
        <v>1.0</v>
      </c>
      <c r="K11920" s="9">
        <v>1.0</v>
      </c>
      <c r="L11920" s="9">
        <v>0.0</v>
      </c>
      <c r="M11920" t="str">
        <f t="shared" ref="M11920:N11920" si="11920">MID(B11920, 2,2)</f>
        <v>96</v>
      </c>
      <c r="N11920" t="str">
        <f t="shared" si="11920"/>
        <v>02</v>
      </c>
      <c r="O11920" t="str">
        <f t="shared" si="3"/>
        <v>9602</v>
      </c>
    </row>
    <row r="11921">
      <c r="A11921" s="2">
        <v>11919.0</v>
      </c>
      <c r="B11921" s="7" t="s">
        <v>53</v>
      </c>
      <c r="C11921" s="7" t="s">
        <v>55</v>
      </c>
      <c r="D11921" s="7" t="s">
        <v>11643</v>
      </c>
      <c r="E11921" s="7" t="s">
        <v>11715</v>
      </c>
      <c r="F11921" s="7" t="s">
        <v>11775</v>
      </c>
      <c r="G11921" s="7" t="s">
        <v>11776</v>
      </c>
      <c r="H11921" s="7" t="s">
        <v>2002</v>
      </c>
      <c r="I11921" s="7" t="s">
        <v>11718</v>
      </c>
      <c r="J11921" s="9">
        <v>1.0</v>
      </c>
      <c r="K11921" s="9">
        <v>1.0</v>
      </c>
      <c r="L11921" s="9">
        <v>0.0</v>
      </c>
      <c r="M11921" t="str">
        <f t="shared" ref="M11921:N11921" si="11921">MID(B11921, 2,2)</f>
        <v>96</v>
      </c>
      <c r="N11921" t="str">
        <f t="shared" si="11921"/>
        <v>02</v>
      </c>
      <c r="O11921" t="str">
        <f t="shared" si="3"/>
        <v>9602</v>
      </c>
    </row>
    <row r="11922">
      <c r="A11922" s="2">
        <v>11920.0</v>
      </c>
      <c r="B11922" s="7" t="s">
        <v>53</v>
      </c>
      <c r="C11922" s="7" t="s">
        <v>55</v>
      </c>
      <c r="D11922" s="7" t="s">
        <v>11490</v>
      </c>
      <c r="E11922" s="7" t="s">
        <v>11634</v>
      </c>
      <c r="F11922" s="7" t="s">
        <v>8480</v>
      </c>
      <c r="G11922" s="7" t="s">
        <v>8468</v>
      </c>
      <c r="H11922" s="7" t="s">
        <v>2054</v>
      </c>
      <c r="I11922" s="7" t="s">
        <v>11598</v>
      </c>
      <c r="J11922" s="9">
        <v>1.0</v>
      </c>
      <c r="K11922" s="9">
        <v>1.0</v>
      </c>
      <c r="L11922" s="9">
        <v>0.0</v>
      </c>
      <c r="M11922" t="str">
        <f t="shared" ref="M11922:N11922" si="11922">MID(B11922, 2,2)</f>
        <v>96</v>
      </c>
      <c r="N11922" t="str">
        <f t="shared" si="11922"/>
        <v>02</v>
      </c>
      <c r="O11922" t="str">
        <f t="shared" si="3"/>
        <v>9602</v>
      </c>
    </row>
    <row r="11923">
      <c r="A11923" s="2">
        <v>11921.0</v>
      </c>
      <c r="B11923" s="7" t="s">
        <v>53</v>
      </c>
      <c r="C11923" s="7" t="s">
        <v>55</v>
      </c>
      <c r="D11923" s="7" t="s">
        <v>11643</v>
      </c>
      <c r="E11923" s="7" t="s">
        <v>11763</v>
      </c>
      <c r="F11923" s="7" t="s">
        <v>11777</v>
      </c>
      <c r="G11923" s="7" t="s">
        <v>8301</v>
      </c>
      <c r="H11923" s="7" t="s">
        <v>2095</v>
      </c>
      <c r="I11923" s="7" t="s">
        <v>11718</v>
      </c>
      <c r="J11923" s="9">
        <v>1.0</v>
      </c>
      <c r="K11923" s="9">
        <v>1.0</v>
      </c>
      <c r="L11923" s="9">
        <v>0.0</v>
      </c>
      <c r="M11923" t="str">
        <f t="shared" ref="M11923:N11923" si="11923">MID(B11923, 2,2)</f>
        <v>96</v>
      </c>
      <c r="N11923" t="str">
        <f t="shared" si="11923"/>
        <v>02</v>
      </c>
      <c r="O11923" t="str">
        <f t="shared" si="3"/>
        <v>9602</v>
      </c>
    </row>
    <row r="11924">
      <c r="A11924" s="2">
        <v>11922.0</v>
      </c>
      <c r="B11924" s="7" t="s">
        <v>53</v>
      </c>
      <c r="C11924" s="7" t="s">
        <v>55</v>
      </c>
      <c r="D11924" s="7" t="s">
        <v>11643</v>
      </c>
      <c r="E11924" s="7" t="s">
        <v>11681</v>
      </c>
      <c r="F11924" s="7" t="s">
        <v>11778</v>
      </c>
      <c r="G11924" s="7" t="s">
        <v>11779</v>
      </c>
      <c r="H11924" s="7" t="s">
        <v>2039</v>
      </c>
      <c r="I11924" s="7" t="s">
        <v>11647</v>
      </c>
      <c r="J11924" s="9">
        <v>1.0</v>
      </c>
      <c r="K11924" s="9">
        <v>1.0</v>
      </c>
      <c r="L11924" s="9">
        <v>0.0</v>
      </c>
      <c r="M11924" t="str">
        <f t="shared" ref="M11924:N11924" si="11924">MID(B11924, 2,2)</f>
        <v>96</v>
      </c>
      <c r="N11924" t="str">
        <f t="shared" si="11924"/>
        <v>02</v>
      </c>
      <c r="O11924" t="str">
        <f t="shared" si="3"/>
        <v>9602</v>
      </c>
    </row>
    <row r="11925">
      <c r="A11925" s="2">
        <v>11923.0</v>
      </c>
      <c r="B11925" s="7" t="s">
        <v>53</v>
      </c>
      <c r="C11925" s="7" t="s">
        <v>55</v>
      </c>
      <c r="D11925" s="7" t="s">
        <v>11643</v>
      </c>
      <c r="E11925" s="7" t="s">
        <v>11739</v>
      </c>
      <c r="F11925" s="7" t="s">
        <v>11780</v>
      </c>
      <c r="G11925" s="7" t="s">
        <v>11781</v>
      </c>
      <c r="H11925" s="7" t="s">
        <v>2063</v>
      </c>
      <c r="I11925" s="7" t="s">
        <v>11718</v>
      </c>
      <c r="J11925" s="9">
        <v>1.0</v>
      </c>
      <c r="K11925" s="9">
        <v>1.0</v>
      </c>
      <c r="L11925" s="9">
        <v>0.0</v>
      </c>
      <c r="M11925" t="str">
        <f t="shared" ref="M11925:N11925" si="11925">MID(B11925, 2,2)</f>
        <v>96</v>
      </c>
      <c r="N11925" t="str">
        <f t="shared" si="11925"/>
        <v>02</v>
      </c>
      <c r="O11925" t="str">
        <f t="shared" si="3"/>
        <v>9602</v>
      </c>
    </row>
    <row r="11926">
      <c r="A11926" s="2">
        <v>11924.0</v>
      </c>
      <c r="B11926" s="7" t="s">
        <v>53</v>
      </c>
      <c r="C11926" s="7" t="s">
        <v>55</v>
      </c>
      <c r="D11926" s="7" t="s">
        <v>11643</v>
      </c>
      <c r="E11926" s="7" t="s">
        <v>11644</v>
      </c>
      <c r="F11926" s="7" t="s">
        <v>11782</v>
      </c>
      <c r="G11926" s="7" t="s">
        <v>11783</v>
      </c>
      <c r="H11926" s="7" t="s">
        <v>1985</v>
      </c>
      <c r="I11926" s="7" t="s">
        <v>11647</v>
      </c>
      <c r="J11926" s="9">
        <v>1.0</v>
      </c>
      <c r="K11926" s="9">
        <v>1.0</v>
      </c>
      <c r="L11926" s="9">
        <v>0.0</v>
      </c>
      <c r="M11926" t="str">
        <f t="shared" ref="M11926:N11926" si="11926">MID(B11926, 2,2)</f>
        <v>96</v>
      </c>
      <c r="N11926" t="str">
        <f t="shared" si="11926"/>
        <v>02</v>
      </c>
      <c r="O11926" t="str">
        <f t="shared" si="3"/>
        <v>9602</v>
      </c>
    </row>
    <row r="11927">
      <c r="A11927" s="2">
        <v>11925.0</v>
      </c>
      <c r="B11927" s="7" t="s">
        <v>53</v>
      </c>
      <c r="C11927" s="7" t="s">
        <v>55</v>
      </c>
      <c r="D11927" s="7" t="s">
        <v>11784</v>
      </c>
      <c r="E11927" s="7" t="s">
        <v>11785</v>
      </c>
      <c r="F11927" s="7" t="s">
        <v>11786</v>
      </c>
      <c r="G11927" s="7" t="s">
        <v>11787</v>
      </c>
      <c r="H11927" s="7" t="s">
        <v>2077</v>
      </c>
      <c r="I11927" s="7" t="s">
        <v>11788</v>
      </c>
      <c r="J11927" s="9">
        <v>1.0</v>
      </c>
      <c r="K11927" s="9">
        <v>1.0</v>
      </c>
      <c r="L11927" s="9">
        <v>0.0</v>
      </c>
      <c r="M11927" t="str">
        <f t="shared" ref="M11927:N11927" si="11927">MID(B11927, 2,2)</f>
        <v>96</v>
      </c>
      <c r="N11927" t="str">
        <f t="shared" si="11927"/>
        <v>02</v>
      </c>
      <c r="O11927" t="str">
        <f t="shared" si="3"/>
        <v>9602</v>
      </c>
    </row>
    <row r="11928">
      <c r="A11928" s="2">
        <v>11926.0</v>
      </c>
      <c r="B11928" s="7" t="s">
        <v>53</v>
      </c>
      <c r="C11928" s="7" t="s">
        <v>55</v>
      </c>
      <c r="D11928" s="7" t="s">
        <v>11643</v>
      </c>
      <c r="E11928" s="7" t="s">
        <v>11702</v>
      </c>
      <c r="F11928" s="7" t="s">
        <v>11789</v>
      </c>
      <c r="G11928" s="7" t="s">
        <v>11790</v>
      </c>
      <c r="H11928" s="7" t="s">
        <v>2026</v>
      </c>
      <c r="I11928" s="7" t="s">
        <v>11647</v>
      </c>
      <c r="J11928" s="9">
        <v>1.0</v>
      </c>
      <c r="K11928" s="9">
        <v>1.0</v>
      </c>
      <c r="L11928" s="9">
        <v>0.0</v>
      </c>
      <c r="M11928" t="str">
        <f t="shared" ref="M11928:N11928" si="11928">MID(B11928, 2,2)</f>
        <v>96</v>
      </c>
      <c r="N11928" t="str">
        <f t="shared" si="11928"/>
        <v>02</v>
      </c>
      <c r="O11928" t="str">
        <f t="shared" si="3"/>
        <v>9602</v>
      </c>
    </row>
    <row r="11929">
      <c r="A11929" s="2">
        <v>11927.0</v>
      </c>
      <c r="B11929" s="7" t="s">
        <v>53</v>
      </c>
      <c r="C11929" s="7" t="s">
        <v>55</v>
      </c>
      <c r="D11929" s="7" t="s">
        <v>11643</v>
      </c>
      <c r="E11929" s="7" t="s">
        <v>11739</v>
      </c>
      <c r="F11929" s="7" t="s">
        <v>11791</v>
      </c>
      <c r="G11929" s="7" t="s">
        <v>11792</v>
      </c>
      <c r="H11929" s="7" t="s">
        <v>2063</v>
      </c>
      <c r="I11929" s="7" t="s">
        <v>11718</v>
      </c>
      <c r="J11929" s="9">
        <v>1.0</v>
      </c>
      <c r="K11929" s="9">
        <v>1.0</v>
      </c>
      <c r="L11929" s="9">
        <v>0.0</v>
      </c>
      <c r="M11929" t="str">
        <f t="shared" ref="M11929:N11929" si="11929">MID(B11929, 2,2)</f>
        <v>96</v>
      </c>
      <c r="N11929" t="str">
        <f t="shared" si="11929"/>
        <v>02</v>
      </c>
      <c r="O11929" t="str">
        <f t="shared" si="3"/>
        <v>9602</v>
      </c>
    </row>
    <row r="11930">
      <c r="A11930" s="2">
        <v>11928.0</v>
      </c>
      <c r="B11930" s="7" t="s">
        <v>53</v>
      </c>
      <c r="C11930" s="7" t="s">
        <v>55</v>
      </c>
      <c r="D11930" s="7" t="s">
        <v>11643</v>
      </c>
      <c r="E11930" s="7" t="s">
        <v>11644</v>
      </c>
      <c r="F11930" s="7" t="s">
        <v>11793</v>
      </c>
      <c r="G11930" s="7" t="s">
        <v>11794</v>
      </c>
      <c r="H11930" s="7" t="s">
        <v>1985</v>
      </c>
      <c r="I11930" s="7" t="s">
        <v>11647</v>
      </c>
      <c r="J11930" s="9">
        <v>1.0</v>
      </c>
      <c r="K11930" s="9">
        <v>1.0</v>
      </c>
      <c r="L11930" s="9">
        <v>0.0</v>
      </c>
      <c r="M11930" t="str">
        <f t="shared" ref="M11930:N11930" si="11930">MID(B11930, 2,2)</f>
        <v>96</v>
      </c>
      <c r="N11930" t="str">
        <f t="shared" si="11930"/>
        <v>02</v>
      </c>
      <c r="O11930" t="str">
        <f t="shared" si="3"/>
        <v>9602</v>
      </c>
    </row>
    <row r="11931">
      <c r="A11931" s="2">
        <v>11929.0</v>
      </c>
      <c r="B11931" s="7" t="s">
        <v>53</v>
      </c>
      <c r="C11931" s="7" t="s">
        <v>55</v>
      </c>
      <c r="D11931" s="7" t="s">
        <v>11784</v>
      </c>
      <c r="E11931" s="7" t="s">
        <v>11785</v>
      </c>
      <c r="F11931" s="7" t="s">
        <v>11795</v>
      </c>
      <c r="G11931" s="7" t="s">
        <v>11796</v>
      </c>
      <c r="H11931" s="7" t="s">
        <v>2077</v>
      </c>
      <c r="I11931" s="7" t="s">
        <v>11788</v>
      </c>
      <c r="J11931" s="9">
        <v>1.0</v>
      </c>
      <c r="K11931" s="9">
        <v>1.0</v>
      </c>
      <c r="L11931" s="9">
        <v>0.0</v>
      </c>
      <c r="M11931" t="str">
        <f t="shared" ref="M11931:N11931" si="11931">MID(B11931, 2,2)</f>
        <v>96</v>
      </c>
      <c r="N11931" t="str">
        <f t="shared" si="11931"/>
        <v>02</v>
      </c>
      <c r="O11931" t="str">
        <f t="shared" si="3"/>
        <v>9602</v>
      </c>
    </row>
    <row r="11932">
      <c r="A11932" s="2">
        <v>11930.0</v>
      </c>
      <c r="B11932" s="7" t="s">
        <v>53</v>
      </c>
      <c r="C11932" s="7" t="s">
        <v>55</v>
      </c>
      <c r="D11932" s="7" t="s">
        <v>11643</v>
      </c>
      <c r="E11932" s="7" t="s">
        <v>11702</v>
      </c>
      <c r="F11932" s="7" t="s">
        <v>11797</v>
      </c>
      <c r="G11932" s="7" t="s">
        <v>11798</v>
      </c>
      <c r="H11932" s="7" t="s">
        <v>2021</v>
      </c>
      <c r="I11932" s="7" t="s">
        <v>11647</v>
      </c>
      <c r="J11932" s="9">
        <v>1.0</v>
      </c>
      <c r="K11932" s="9">
        <v>1.0</v>
      </c>
      <c r="L11932" s="9">
        <v>0.0</v>
      </c>
      <c r="M11932" t="str">
        <f t="shared" ref="M11932:N11932" si="11932">MID(B11932, 2,2)</f>
        <v>96</v>
      </c>
      <c r="N11932" t="str">
        <f t="shared" si="11932"/>
        <v>02</v>
      </c>
      <c r="O11932" t="str">
        <f t="shared" si="3"/>
        <v>9602</v>
      </c>
    </row>
    <row r="11933">
      <c r="A11933" s="2">
        <v>11931.0</v>
      </c>
      <c r="B11933" s="7" t="s">
        <v>53</v>
      </c>
      <c r="C11933" s="7" t="s">
        <v>55</v>
      </c>
      <c r="D11933" s="7" t="s">
        <v>11643</v>
      </c>
      <c r="E11933" s="7" t="s">
        <v>11757</v>
      </c>
      <c r="F11933" s="7" t="s">
        <v>11799</v>
      </c>
      <c r="G11933" s="7" t="s">
        <v>11800</v>
      </c>
      <c r="H11933" s="7" t="s">
        <v>2038</v>
      </c>
      <c r="I11933" s="7" t="s">
        <v>11718</v>
      </c>
      <c r="J11933" s="9">
        <v>1.0</v>
      </c>
      <c r="K11933" s="9">
        <v>1.0</v>
      </c>
      <c r="L11933" s="9">
        <v>0.0</v>
      </c>
      <c r="M11933" t="str">
        <f t="shared" ref="M11933:N11933" si="11933">MID(B11933, 2,2)</f>
        <v>96</v>
      </c>
      <c r="N11933" t="str">
        <f t="shared" si="11933"/>
        <v>02</v>
      </c>
      <c r="O11933" t="str">
        <f t="shared" si="3"/>
        <v>9602</v>
      </c>
    </row>
    <row r="11934">
      <c r="A11934" s="2">
        <v>11932.0</v>
      </c>
      <c r="B11934" s="7" t="s">
        <v>53</v>
      </c>
      <c r="C11934" s="7" t="s">
        <v>55</v>
      </c>
      <c r="D11934" s="7" t="s">
        <v>11643</v>
      </c>
      <c r="E11934" s="7" t="s">
        <v>11681</v>
      </c>
      <c r="F11934" s="7" t="s">
        <v>11801</v>
      </c>
      <c r="G11934" s="7" t="s">
        <v>11802</v>
      </c>
      <c r="H11934" s="7" t="s">
        <v>2039</v>
      </c>
      <c r="I11934" s="7" t="s">
        <v>11647</v>
      </c>
      <c r="J11934" s="9">
        <v>1.0</v>
      </c>
      <c r="K11934" s="9">
        <v>1.0</v>
      </c>
      <c r="L11934" s="9">
        <v>0.0</v>
      </c>
      <c r="M11934" t="str">
        <f t="shared" ref="M11934:N11934" si="11934">MID(B11934, 2,2)</f>
        <v>96</v>
      </c>
      <c r="N11934" t="str">
        <f t="shared" si="11934"/>
        <v>02</v>
      </c>
      <c r="O11934" t="str">
        <f t="shared" si="3"/>
        <v>9602</v>
      </c>
    </row>
    <row r="11935">
      <c r="A11935" s="2">
        <v>11933.0</v>
      </c>
      <c r="B11935" s="7" t="s">
        <v>53</v>
      </c>
      <c r="C11935" s="7" t="s">
        <v>55</v>
      </c>
      <c r="D11935" s="7" t="s">
        <v>11784</v>
      </c>
      <c r="E11935" s="7" t="s">
        <v>11785</v>
      </c>
      <c r="F11935" s="7" t="s">
        <v>11803</v>
      </c>
      <c r="G11935" s="7" t="s">
        <v>11804</v>
      </c>
      <c r="H11935" s="7" t="s">
        <v>2077</v>
      </c>
      <c r="I11935" s="7" t="s">
        <v>11788</v>
      </c>
      <c r="J11935" s="9">
        <v>1.0</v>
      </c>
      <c r="K11935" s="9">
        <v>1.0</v>
      </c>
      <c r="L11935" s="9">
        <v>0.0</v>
      </c>
      <c r="M11935" t="str">
        <f t="shared" ref="M11935:N11935" si="11935">MID(B11935, 2,2)</f>
        <v>96</v>
      </c>
      <c r="N11935" t="str">
        <f t="shared" si="11935"/>
        <v>02</v>
      </c>
      <c r="O11935" t="str">
        <f t="shared" si="3"/>
        <v>9602</v>
      </c>
    </row>
    <row r="11936">
      <c r="A11936" s="2">
        <v>11934.0</v>
      </c>
      <c r="B11936" s="7" t="s">
        <v>53</v>
      </c>
      <c r="C11936" s="7" t="s">
        <v>55</v>
      </c>
      <c r="D11936" s="7" t="s">
        <v>11643</v>
      </c>
      <c r="E11936" s="7" t="s">
        <v>11715</v>
      </c>
      <c r="F11936" s="7" t="s">
        <v>11805</v>
      </c>
      <c r="G11936" s="7" t="s">
        <v>11806</v>
      </c>
      <c r="H11936" s="7" t="s">
        <v>2002</v>
      </c>
      <c r="I11936" s="7" t="s">
        <v>11718</v>
      </c>
      <c r="J11936" s="9">
        <v>1.0</v>
      </c>
      <c r="K11936" s="9">
        <v>1.0</v>
      </c>
      <c r="L11936" s="9">
        <v>0.0</v>
      </c>
      <c r="M11936" t="str">
        <f t="shared" ref="M11936:N11936" si="11936">MID(B11936, 2,2)</f>
        <v>96</v>
      </c>
      <c r="N11936" t="str">
        <f t="shared" si="11936"/>
        <v>02</v>
      </c>
      <c r="O11936" t="str">
        <f t="shared" si="3"/>
        <v>9602</v>
      </c>
    </row>
    <row r="11937">
      <c r="A11937" s="2">
        <v>11935.0</v>
      </c>
      <c r="B11937" s="7" t="s">
        <v>53</v>
      </c>
      <c r="C11937" s="7" t="s">
        <v>55</v>
      </c>
      <c r="D11937" s="7" t="s">
        <v>11643</v>
      </c>
      <c r="E11937" s="7" t="s">
        <v>11757</v>
      </c>
      <c r="F11937" s="7" t="s">
        <v>11807</v>
      </c>
      <c r="G11937" s="7" t="s">
        <v>11808</v>
      </c>
      <c r="H11937" s="7" t="s">
        <v>2038</v>
      </c>
      <c r="I11937" s="7" t="s">
        <v>11718</v>
      </c>
      <c r="J11937" s="9">
        <v>1.0</v>
      </c>
      <c r="K11937" s="9">
        <v>1.0</v>
      </c>
      <c r="L11937" s="9">
        <v>0.0</v>
      </c>
      <c r="M11937" t="str">
        <f t="shared" ref="M11937:N11937" si="11937">MID(B11937, 2,2)</f>
        <v>96</v>
      </c>
      <c r="N11937" t="str">
        <f t="shared" si="11937"/>
        <v>02</v>
      </c>
      <c r="O11937" t="str">
        <f t="shared" si="3"/>
        <v>9602</v>
      </c>
    </row>
    <row r="11938">
      <c r="A11938" s="2">
        <v>11936.0</v>
      </c>
      <c r="B11938" s="7" t="s">
        <v>53</v>
      </c>
      <c r="C11938" s="7" t="s">
        <v>55</v>
      </c>
      <c r="D11938" s="7" t="s">
        <v>11643</v>
      </c>
      <c r="E11938" s="7" t="s">
        <v>11702</v>
      </c>
      <c r="F11938" s="7" t="s">
        <v>11809</v>
      </c>
      <c r="G11938" s="7" t="s">
        <v>11810</v>
      </c>
      <c r="H11938" s="7" t="s">
        <v>2026</v>
      </c>
      <c r="I11938" s="7" t="s">
        <v>11647</v>
      </c>
      <c r="J11938" s="9">
        <v>1.0</v>
      </c>
      <c r="K11938" s="9">
        <v>1.0</v>
      </c>
      <c r="L11938" s="9">
        <v>0.0</v>
      </c>
      <c r="M11938" t="str">
        <f t="shared" ref="M11938:N11938" si="11938">MID(B11938, 2,2)</f>
        <v>96</v>
      </c>
      <c r="N11938" t="str">
        <f t="shared" si="11938"/>
        <v>02</v>
      </c>
      <c r="O11938" t="str">
        <f t="shared" si="3"/>
        <v>9602</v>
      </c>
    </row>
    <row r="11939">
      <c r="A11939" s="2">
        <v>11937.0</v>
      </c>
      <c r="B11939" s="7" t="s">
        <v>53</v>
      </c>
      <c r="C11939" s="7" t="s">
        <v>55</v>
      </c>
      <c r="D11939" s="7" t="s">
        <v>11784</v>
      </c>
      <c r="E11939" s="7" t="s">
        <v>11785</v>
      </c>
      <c r="F11939" s="7" t="s">
        <v>11811</v>
      </c>
      <c r="G11939" s="7" t="s">
        <v>11812</v>
      </c>
      <c r="H11939" s="7" t="s">
        <v>2077</v>
      </c>
      <c r="I11939" s="7" t="s">
        <v>11788</v>
      </c>
      <c r="J11939" s="9">
        <v>1.0</v>
      </c>
      <c r="K11939" s="9">
        <v>1.0</v>
      </c>
      <c r="L11939" s="9">
        <v>0.0</v>
      </c>
      <c r="M11939" t="str">
        <f t="shared" ref="M11939:N11939" si="11939">MID(B11939, 2,2)</f>
        <v>96</v>
      </c>
      <c r="N11939" t="str">
        <f t="shared" si="11939"/>
        <v>02</v>
      </c>
      <c r="O11939" t="str">
        <f t="shared" si="3"/>
        <v>9602</v>
      </c>
    </row>
    <row r="11940">
      <c r="A11940" s="2">
        <v>11938.0</v>
      </c>
      <c r="B11940" s="7" t="s">
        <v>53</v>
      </c>
      <c r="C11940" s="7" t="s">
        <v>55</v>
      </c>
      <c r="D11940" s="7" t="s">
        <v>11643</v>
      </c>
      <c r="E11940" s="7" t="s">
        <v>11715</v>
      </c>
      <c r="F11940" s="7" t="s">
        <v>11813</v>
      </c>
      <c r="G11940" s="7" t="s">
        <v>11814</v>
      </c>
      <c r="H11940" s="7" t="s">
        <v>1989</v>
      </c>
      <c r="I11940" s="7" t="s">
        <v>11718</v>
      </c>
      <c r="J11940" s="9">
        <v>1.0</v>
      </c>
      <c r="K11940" s="9">
        <v>1.0</v>
      </c>
      <c r="L11940" s="9">
        <v>0.0</v>
      </c>
      <c r="M11940" t="str">
        <f t="shared" ref="M11940:N11940" si="11940">MID(B11940, 2,2)</f>
        <v>96</v>
      </c>
      <c r="N11940" t="str">
        <f t="shared" si="11940"/>
        <v>02</v>
      </c>
      <c r="O11940" t="str">
        <f t="shared" si="3"/>
        <v>9602</v>
      </c>
    </row>
    <row r="11941">
      <c r="A11941" s="2">
        <v>11939.0</v>
      </c>
      <c r="B11941" s="7" t="s">
        <v>53</v>
      </c>
      <c r="C11941" s="7" t="s">
        <v>55</v>
      </c>
      <c r="D11941" s="7" t="s">
        <v>11643</v>
      </c>
      <c r="E11941" s="7" t="s">
        <v>11757</v>
      </c>
      <c r="F11941" s="7" t="s">
        <v>11815</v>
      </c>
      <c r="G11941" s="7" t="s">
        <v>11816</v>
      </c>
      <c r="H11941" s="7" t="s">
        <v>2038</v>
      </c>
      <c r="I11941" s="7" t="s">
        <v>11718</v>
      </c>
      <c r="J11941" s="9">
        <v>1.0</v>
      </c>
      <c r="K11941" s="9">
        <v>1.0</v>
      </c>
      <c r="L11941" s="9">
        <v>0.0</v>
      </c>
      <c r="M11941" t="str">
        <f t="shared" ref="M11941:N11941" si="11941">MID(B11941, 2,2)</f>
        <v>96</v>
      </c>
      <c r="N11941" t="str">
        <f t="shared" si="11941"/>
        <v>02</v>
      </c>
      <c r="O11941" t="str">
        <f t="shared" si="3"/>
        <v>9602</v>
      </c>
    </row>
    <row r="11942">
      <c r="A11942" s="2">
        <v>11940.0</v>
      </c>
      <c r="B11942" s="7" t="s">
        <v>53</v>
      </c>
      <c r="C11942" s="7" t="s">
        <v>55</v>
      </c>
      <c r="D11942" s="7" t="s">
        <v>11643</v>
      </c>
      <c r="E11942" s="7" t="s">
        <v>11702</v>
      </c>
      <c r="F11942" s="7" t="s">
        <v>11817</v>
      </c>
      <c r="G11942" s="7" t="s">
        <v>11818</v>
      </c>
      <c r="H11942" s="7" t="s">
        <v>2021</v>
      </c>
      <c r="I11942" s="7" t="s">
        <v>11647</v>
      </c>
      <c r="J11942" s="9">
        <v>1.0</v>
      </c>
      <c r="K11942" s="9">
        <v>1.0</v>
      </c>
      <c r="L11942" s="9">
        <v>0.0</v>
      </c>
      <c r="M11942" t="str">
        <f t="shared" ref="M11942:N11942" si="11942">MID(B11942, 2,2)</f>
        <v>96</v>
      </c>
      <c r="N11942" t="str">
        <f t="shared" si="11942"/>
        <v>02</v>
      </c>
      <c r="O11942" t="str">
        <f t="shared" si="3"/>
        <v>9602</v>
      </c>
    </row>
    <row r="11943">
      <c r="A11943" s="2">
        <v>11941.0</v>
      </c>
      <c r="B11943" s="7" t="s">
        <v>53</v>
      </c>
      <c r="C11943" s="7" t="s">
        <v>55</v>
      </c>
      <c r="D11943" s="7" t="s">
        <v>11784</v>
      </c>
      <c r="E11943" s="7" t="s">
        <v>11819</v>
      </c>
      <c r="F11943" s="7" t="s">
        <v>11820</v>
      </c>
      <c r="G11943" s="7" t="s">
        <v>11821</v>
      </c>
      <c r="H11943" s="7" t="s">
        <v>2014</v>
      </c>
      <c r="I11943" s="7" t="s">
        <v>11788</v>
      </c>
      <c r="J11943" s="9">
        <v>1.0</v>
      </c>
      <c r="K11943" s="9">
        <v>1.0</v>
      </c>
      <c r="L11943" s="9">
        <v>1.0</v>
      </c>
      <c r="M11943" t="str">
        <f t="shared" ref="M11943:N11943" si="11943">MID(B11943, 2,2)</f>
        <v>96</v>
      </c>
      <c r="N11943" t="str">
        <f t="shared" si="11943"/>
        <v>02</v>
      </c>
      <c r="O11943" t="str">
        <f t="shared" si="3"/>
        <v>9602</v>
      </c>
    </row>
    <row r="11944">
      <c r="A11944" s="2">
        <v>11942.0</v>
      </c>
      <c r="B11944" s="7" t="s">
        <v>53</v>
      </c>
      <c r="C11944" s="7" t="s">
        <v>55</v>
      </c>
      <c r="D11944" s="7" t="s">
        <v>11643</v>
      </c>
      <c r="E11944" s="7" t="s">
        <v>11715</v>
      </c>
      <c r="F11944" s="7" t="s">
        <v>11822</v>
      </c>
      <c r="G11944" s="7" t="s">
        <v>8301</v>
      </c>
      <c r="H11944" s="7" t="s">
        <v>2002</v>
      </c>
      <c r="I11944" s="7" t="s">
        <v>11718</v>
      </c>
      <c r="J11944" s="9">
        <v>1.0</v>
      </c>
      <c r="K11944" s="9">
        <v>1.0</v>
      </c>
      <c r="L11944" s="9">
        <v>0.0</v>
      </c>
      <c r="M11944" t="str">
        <f t="shared" ref="M11944:N11944" si="11944">MID(B11944, 2,2)</f>
        <v>96</v>
      </c>
      <c r="N11944" t="str">
        <f t="shared" si="11944"/>
        <v>02</v>
      </c>
      <c r="O11944" t="str">
        <f t="shared" si="3"/>
        <v>9602</v>
      </c>
    </row>
    <row r="11945">
      <c r="A11945" s="2">
        <v>11943.0</v>
      </c>
      <c r="B11945" s="7" t="s">
        <v>53</v>
      </c>
      <c r="C11945" s="7" t="s">
        <v>55</v>
      </c>
      <c r="D11945" s="7" t="s">
        <v>11643</v>
      </c>
      <c r="E11945" s="7" t="s">
        <v>11757</v>
      </c>
      <c r="F11945" s="7" t="s">
        <v>11823</v>
      </c>
      <c r="G11945" s="7" t="s">
        <v>11824</v>
      </c>
      <c r="H11945" s="7" t="s">
        <v>2038</v>
      </c>
      <c r="I11945" s="7" t="s">
        <v>11718</v>
      </c>
      <c r="J11945" s="9">
        <v>1.0</v>
      </c>
      <c r="K11945" s="9">
        <v>1.0</v>
      </c>
      <c r="L11945" s="9">
        <v>0.0</v>
      </c>
      <c r="M11945" t="str">
        <f t="shared" ref="M11945:N11945" si="11945">MID(B11945, 2,2)</f>
        <v>96</v>
      </c>
      <c r="N11945" t="str">
        <f t="shared" si="11945"/>
        <v>02</v>
      </c>
      <c r="O11945" t="str">
        <f t="shared" si="3"/>
        <v>9602</v>
      </c>
    </row>
    <row r="11946">
      <c r="A11946" s="2">
        <v>11944.0</v>
      </c>
      <c r="B11946" s="7" t="s">
        <v>53</v>
      </c>
      <c r="C11946" s="7" t="s">
        <v>55</v>
      </c>
      <c r="D11946" s="7" t="s">
        <v>11643</v>
      </c>
      <c r="E11946" s="7" t="s">
        <v>11715</v>
      </c>
      <c r="F11946" s="7" t="s">
        <v>11825</v>
      </c>
      <c r="G11946" s="7" t="s">
        <v>11826</v>
      </c>
      <c r="H11946" s="7" t="s">
        <v>1989</v>
      </c>
      <c r="I11946" s="7" t="s">
        <v>11718</v>
      </c>
      <c r="J11946" s="9">
        <v>1.0</v>
      </c>
      <c r="K11946" s="9">
        <v>1.0</v>
      </c>
      <c r="L11946" s="9">
        <v>0.0</v>
      </c>
      <c r="M11946" t="str">
        <f t="shared" ref="M11946:N11946" si="11946">MID(B11946, 2,2)</f>
        <v>96</v>
      </c>
      <c r="N11946" t="str">
        <f t="shared" si="11946"/>
        <v>02</v>
      </c>
      <c r="O11946" t="str">
        <f t="shared" si="3"/>
        <v>9602</v>
      </c>
    </row>
    <row r="11947">
      <c r="A11947" s="2">
        <v>11945.0</v>
      </c>
      <c r="B11947" s="7" t="s">
        <v>53</v>
      </c>
      <c r="C11947" s="7" t="s">
        <v>55</v>
      </c>
      <c r="D11947" s="7" t="s">
        <v>11784</v>
      </c>
      <c r="E11947" s="7" t="s">
        <v>11819</v>
      </c>
      <c r="F11947" s="7" t="s">
        <v>11827</v>
      </c>
      <c r="G11947" s="7" t="s">
        <v>11828</v>
      </c>
      <c r="H11947" s="7" t="s">
        <v>2014</v>
      </c>
      <c r="I11947" s="7" t="s">
        <v>11788</v>
      </c>
      <c r="J11947" s="9">
        <v>1.0</v>
      </c>
      <c r="K11947" s="9">
        <v>1.0</v>
      </c>
      <c r="L11947" s="9">
        <v>1.0</v>
      </c>
      <c r="M11947" t="str">
        <f t="shared" ref="M11947:N11947" si="11947">MID(B11947, 2,2)</f>
        <v>96</v>
      </c>
      <c r="N11947" t="str">
        <f t="shared" si="11947"/>
        <v>02</v>
      </c>
      <c r="O11947" t="str">
        <f t="shared" si="3"/>
        <v>9602</v>
      </c>
    </row>
    <row r="11948">
      <c r="A11948" s="2">
        <v>11946.0</v>
      </c>
      <c r="B11948" s="7" t="s">
        <v>53</v>
      </c>
      <c r="C11948" s="7" t="s">
        <v>55</v>
      </c>
      <c r="D11948" s="7" t="s">
        <v>11643</v>
      </c>
      <c r="E11948" s="7" t="s">
        <v>11739</v>
      </c>
      <c r="F11948" s="7" t="s">
        <v>11657</v>
      </c>
      <c r="G11948" s="7" t="s">
        <v>11636</v>
      </c>
      <c r="H11948" s="7" t="s">
        <v>2063</v>
      </c>
      <c r="I11948" s="7" t="s">
        <v>11718</v>
      </c>
      <c r="J11948" s="9">
        <v>1.0</v>
      </c>
      <c r="K11948" s="9">
        <v>1.0</v>
      </c>
      <c r="L11948" s="9">
        <v>0.0</v>
      </c>
      <c r="M11948" t="str">
        <f t="shared" ref="M11948:N11948" si="11948">MID(B11948, 2,2)</f>
        <v>96</v>
      </c>
      <c r="N11948" t="str">
        <f t="shared" si="11948"/>
        <v>02</v>
      </c>
      <c r="O11948" t="str">
        <f t="shared" si="3"/>
        <v>9602</v>
      </c>
    </row>
    <row r="11949">
      <c r="A11949" s="2">
        <v>11947.0</v>
      </c>
      <c r="B11949" s="7" t="s">
        <v>53</v>
      </c>
      <c r="C11949" s="7" t="s">
        <v>55</v>
      </c>
      <c r="D11949" s="7" t="s">
        <v>11784</v>
      </c>
      <c r="E11949" s="7" t="s">
        <v>11785</v>
      </c>
      <c r="F11949" s="7" t="s">
        <v>11829</v>
      </c>
      <c r="G11949" s="7" t="s">
        <v>11830</v>
      </c>
      <c r="H11949" s="7" t="s">
        <v>2077</v>
      </c>
      <c r="I11949" s="7" t="s">
        <v>11788</v>
      </c>
      <c r="J11949" s="9">
        <v>1.0</v>
      </c>
      <c r="K11949" s="9">
        <v>1.0</v>
      </c>
      <c r="L11949" s="9">
        <v>0.0</v>
      </c>
      <c r="M11949" t="str">
        <f t="shared" ref="M11949:N11949" si="11949">MID(B11949, 2,2)</f>
        <v>96</v>
      </c>
      <c r="N11949" t="str">
        <f t="shared" si="11949"/>
        <v>02</v>
      </c>
      <c r="O11949" t="str">
        <f t="shared" si="3"/>
        <v>9602</v>
      </c>
    </row>
    <row r="11950">
      <c r="A11950" s="2">
        <v>11948.0</v>
      </c>
      <c r="B11950" s="7" t="s">
        <v>53</v>
      </c>
      <c r="C11950" s="7" t="s">
        <v>55</v>
      </c>
      <c r="D11950" s="7" t="s">
        <v>11643</v>
      </c>
      <c r="E11950" s="7" t="s">
        <v>11715</v>
      </c>
      <c r="F11950" s="7" t="s">
        <v>11831</v>
      </c>
      <c r="G11950" s="7" t="s">
        <v>11539</v>
      </c>
      <c r="H11950" s="7" t="s">
        <v>1989</v>
      </c>
      <c r="I11950" s="7" t="s">
        <v>11718</v>
      </c>
      <c r="J11950" s="9">
        <v>1.0</v>
      </c>
      <c r="K11950" s="9">
        <v>1.0</v>
      </c>
      <c r="L11950" s="9">
        <v>0.0</v>
      </c>
      <c r="M11950" t="str">
        <f t="shared" ref="M11950:N11950" si="11950">MID(B11950, 2,2)</f>
        <v>96</v>
      </c>
      <c r="N11950" t="str">
        <f t="shared" si="11950"/>
        <v>02</v>
      </c>
      <c r="O11950" t="str">
        <f t="shared" si="3"/>
        <v>9602</v>
      </c>
    </row>
    <row r="11951">
      <c r="A11951" s="2">
        <v>11949.0</v>
      </c>
      <c r="B11951" s="7" t="s">
        <v>53</v>
      </c>
      <c r="C11951" s="7" t="s">
        <v>55</v>
      </c>
      <c r="D11951" s="7" t="s">
        <v>11784</v>
      </c>
      <c r="E11951" s="7" t="s">
        <v>11819</v>
      </c>
      <c r="F11951" s="7" t="s">
        <v>11832</v>
      </c>
      <c r="G11951" s="7" t="s">
        <v>11833</v>
      </c>
      <c r="H11951" s="7" t="s">
        <v>2014</v>
      </c>
      <c r="I11951" s="7" t="s">
        <v>11788</v>
      </c>
      <c r="J11951" s="9">
        <v>1.0</v>
      </c>
      <c r="K11951" s="9">
        <v>1.0</v>
      </c>
      <c r="L11951" s="9">
        <v>1.0</v>
      </c>
      <c r="M11951" t="str">
        <f t="shared" ref="M11951:N11951" si="11951">MID(B11951, 2,2)</f>
        <v>96</v>
      </c>
      <c r="N11951" t="str">
        <f t="shared" si="11951"/>
        <v>02</v>
      </c>
      <c r="O11951" t="str">
        <f t="shared" si="3"/>
        <v>9602</v>
      </c>
    </row>
    <row r="11952">
      <c r="A11952" s="2">
        <v>11950.0</v>
      </c>
      <c r="B11952" s="7" t="s">
        <v>53</v>
      </c>
      <c r="C11952" s="7" t="s">
        <v>55</v>
      </c>
      <c r="D11952" s="7" t="s">
        <v>11643</v>
      </c>
      <c r="E11952" s="7" t="s">
        <v>11739</v>
      </c>
      <c r="F11952" s="7" t="s">
        <v>11834</v>
      </c>
      <c r="G11952" s="7" t="s">
        <v>11362</v>
      </c>
      <c r="H11952" s="7" t="s">
        <v>2059</v>
      </c>
      <c r="I11952" s="7" t="s">
        <v>11718</v>
      </c>
      <c r="J11952" s="9">
        <v>1.0</v>
      </c>
      <c r="K11952" s="9">
        <v>1.0</v>
      </c>
      <c r="L11952" s="9">
        <v>0.0</v>
      </c>
      <c r="M11952" t="str">
        <f t="shared" ref="M11952:N11952" si="11952">MID(B11952, 2,2)</f>
        <v>96</v>
      </c>
      <c r="N11952" t="str">
        <f t="shared" si="11952"/>
        <v>02</v>
      </c>
      <c r="O11952" t="str">
        <f t="shared" si="3"/>
        <v>9602</v>
      </c>
    </row>
    <row r="11953">
      <c r="A11953" s="2">
        <v>11951.0</v>
      </c>
      <c r="B11953" s="7" t="s">
        <v>53</v>
      </c>
      <c r="C11953" s="7" t="s">
        <v>55</v>
      </c>
      <c r="D11953" s="7" t="s">
        <v>11784</v>
      </c>
      <c r="E11953" s="7" t="s">
        <v>11785</v>
      </c>
      <c r="F11953" s="7" t="s">
        <v>11835</v>
      </c>
      <c r="G11953" s="7" t="s">
        <v>11836</v>
      </c>
      <c r="H11953" s="7" t="s">
        <v>2077</v>
      </c>
      <c r="I11953" s="7" t="s">
        <v>11788</v>
      </c>
      <c r="J11953" s="9">
        <v>1.0</v>
      </c>
      <c r="K11953" s="9">
        <v>1.0</v>
      </c>
      <c r="L11953" s="9">
        <v>0.0</v>
      </c>
      <c r="M11953" t="str">
        <f t="shared" ref="M11953:N11953" si="11953">MID(B11953, 2,2)</f>
        <v>96</v>
      </c>
      <c r="N11953" t="str">
        <f t="shared" si="11953"/>
        <v>02</v>
      </c>
      <c r="O11953" t="str">
        <f t="shared" si="3"/>
        <v>9602</v>
      </c>
    </row>
    <row r="11954">
      <c r="A11954" s="2">
        <v>11952.0</v>
      </c>
      <c r="B11954" s="7" t="s">
        <v>53</v>
      </c>
      <c r="C11954" s="7" t="s">
        <v>55</v>
      </c>
      <c r="D11954" s="7" t="s">
        <v>11643</v>
      </c>
      <c r="E11954" s="7" t="s">
        <v>11715</v>
      </c>
      <c r="F11954" s="7" t="s">
        <v>11777</v>
      </c>
      <c r="G11954" s="7" t="s">
        <v>8301</v>
      </c>
      <c r="H11954" s="7" t="s">
        <v>2002</v>
      </c>
      <c r="I11954" s="7" t="s">
        <v>11718</v>
      </c>
      <c r="J11954" s="9">
        <v>1.0</v>
      </c>
      <c r="K11954" s="9">
        <v>1.0</v>
      </c>
      <c r="L11954" s="9">
        <v>0.0</v>
      </c>
      <c r="M11954" t="str">
        <f t="shared" ref="M11954:N11954" si="11954">MID(B11954, 2,2)</f>
        <v>96</v>
      </c>
      <c r="N11954" t="str">
        <f t="shared" si="11954"/>
        <v>02</v>
      </c>
      <c r="O11954" t="str">
        <f t="shared" si="3"/>
        <v>9602</v>
      </c>
    </row>
    <row r="11955">
      <c r="A11955" s="2">
        <v>11953.0</v>
      </c>
      <c r="B11955" s="7" t="s">
        <v>53</v>
      </c>
      <c r="C11955" s="7" t="s">
        <v>55</v>
      </c>
      <c r="D11955" s="7" t="s">
        <v>11784</v>
      </c>
      <c r="E11955" s="7" t="s">
        <v>11837</v>
      </c>
      <c r="F11955" s="7" t="s">
        <v>11838</v>
      </c>
      <c r="G11955" s="7" t="s">
        <v>11839</v>
      </c>
      <c r="H11955" s="7" t="s">
        <v>2043</v>
      </c>
      <c r="I11955" s="7" t="s">
        <v>11788</v>
      </c>
      <c r="J11955" s="9">
        <v>1.0</v>
      </c>
      <c r="K11955" s="9">
        <v>1.0</v>
      </c>
      <c r="L11955" s="9">
        <v>0.0</v>
      </c>
      <c r="M11955" t="str">
        <f t="shared" ref="M11955:N11955" si="11955">MID(B11955, 2,2)</f>
        <v>96</v>
      </c>
      <c r="N11955" t="str">
        <f t="shared" si="11955"/>
        <v>02</v>
      </c>
      <c r="O11955" t="str">
        <f t="shared" si="3"/>
        <v>9602</v>
      </c>
    </row>
    <row r="11956">
      <c r="A11956" s="2">
        <v>11954.0</v>
      </c>
      <c r="B11956" s="7" t="s">
        <v>53</v>
      </c>
      <c r="C11956" s="7" t="s">
        <v>55</v>
      </c>
      <c r="D11956" s="7" t="s">
        <v>11643</v>
      </c>
      <c r="E11956" s="7" t="s">
        <v>11739</v>
      </c>
      <c r="F11956" s="7" t="s">
        <v>11840</v>
      </c>
      <c r="G11956" s="7" t="s">
        <v>11841</v>
      </c>
      <c r="H11956" s="7" t="s">
        <v>2063</v>
      </c>
      <c r="I11956" s="7" t="s">
        <v>11718</v>
      </c>
      <c r="J11956" s="9">
        <v>1.0</v>
      </c>
      <c r="K11956" s="9">
        <v>1.0</v>
      </c>
      <c r="L11956" s="9">
        <v>0.0</v>
      </c>
      <c r="M11956" t="str">
        <f t="shared" ref="M11956:N11956" si="11956">MID(B11956, 2,2)</f>
        <v>96</v>
      </c>
      <c r="N11956" t="str">
        <f t="shared" si="11956"/>
        <v>02</v>
      </c>
      <c r="O11956" t="str">
        <f t="shared" si="3"/>
        <v>9602</v>
      </c>
    </row>
    <row r="11957">
      <c r="A11957" s="2">
        <v>11955.0</v>
      </c>
      <c r="B11957" s="7" t="s">
        <v>53</v>
      </c>
      <c r="C11957" s="7" t="s">
        <v>55</v>
      </c>
      <c r="D11957" s="7" t="s">
        <v>11784</v>
      </c>
      <c r="E11957" s="7" t="s">
        <v>11785</v>
      </c>
      <c r="F11957" s="7" t="s">
        <v>11842</v>
      </c>
      <c r="G11957" s="7" t="s">
        <v>11843</v>
      </c>
      <c r="H11957" s="7" t="s">
        <v>2077</v>
      </c>
      <c r="I11957" s="7" t="s">
        <v>11788</v>
      </c>
      <c r="J11957" s="9">
        <v>1.0</v>
      </c>
      <c r="K11957" s="9">
        <v>1.0</v>
      </c>
      <c r="L11957" s="9">
        <v>0.0</v>
      </c>
      <c r="M11957" t="str">
        <f t="shared" ref="M11957:N11957" si="11957">MID(B11957, 2,2)</f>
        <v>96</v>
      </c>
      <c r="N11957" t="str">
        <f t="shared" si="11957"/>
        <v>02</v>
      </c>
      <c r="O11957" t="str">
        <f t="shared" si="3"/>
        <v>9602</v>
      </c>
    </row>
    <row r="11958">
      <c r="A11958" s="2">
        <v>11956.0</v>
      </c>
      <c r="B11958" s="7" t="s">
        <v>53</v>
      </c>
      <c r="C11958" s="7" t="s">
        <v>55</v>
      </c>
      <c r="D11958" s="7" t="s">
        <v>11643</v>
      </c>
      <c r="E11958" s="7" t="s">
        <v>11739</v>
      </c>
      <c r="F11958" s="7" t="s">
        <v>11844</v>
      </c>
      <c r="G11958" s="7" t="s">
        <v>11845</v>
      </c>
      <c r="H11958" s="7" t="s">
        <v>2059</v>
      </c>
      <c r="I11958" s="7" t="s">
        <v>11718</v>
      </c>
      <c r="J11958" s="9">
        <v>1.0</v>
      </c>
      <c r="K11958" s="9">
        <v>1.0</v>
      </c>
      <c r="L11958" s="9">
        <v>0.0</v>
      </c>
      <c r="M11958" t="str">
        <f t="shared" ref="M11958:N11958" si="11958">MID(B11958, 2,2)</f>
        <v>96</v>
      </c>
      <c r="N11958" t="str">
        <f t="shared" si="11958"/>
        <v>02</v>
      </c>
      <c r="O11958" t="str">
        <f t="shared" si="3"/>
        <v>9602</v>
      </c>
    </row>
    <row r="11959">
      <c r="A11959" s="2">
        <v>11957.0</v>
      </c>
      <c r="B11959" s="7" t="s">
        <v>53</v>
      </c>
      <c r="C11959" s="7" t="s">
        <v>55</v>
      </c>
      <c r="D11959" s="7" t="s">
        <v>11784</v>
      </c>
      <c r="E11959" s="7" t="s">
        <v>11837</v>
      </c>
      <c r="F11959" s="7" t="s">
        <v>11846</v>
      </c>
      <c r="G11959" s="7" t="s">
        <v>11847</v>
      </c>
      <c r="H11959" s="7" t="s">
        <v>2043</v>
      </c>
      <c r="I11959" s="7" t="s">
        <v>11788</v>
      </c>
      <c r="J11959" s="9">
        <v>1.0</v>
      </c>
      <c r="K11959" s="9">
        <v>1.0</v>
      </c>
      <c r="L11959" s="9">
        <v>0.0</v>
      </c>
      <c r="M11959" t="str">
        <f t="shared" ref="M11959:N11959" si="11959">MID(B11959, 2,2)</f>
        <v>96</v>
      </c>
      <c r="N11959" t="str">
        <f t="shared" si="11959"/>
        <v>02</v>
      </c>
      <c r="O11959" t="str">
        <f t="shared" si="3"/>
        <v>9602</v>
      </c>
    </row>
    <row r="11960">
      <c r="A11960" s="2">
        <v>11958.0</v>
      </c>
      <c r="B11960" s="7" t="s">
        <v>53</v>
      </c>
      <c r="C11960" s="7" t="s">
        <v>55</v>
      </c>
      <c r="D11960" s="7" t="s">
        <v>11643</v>
      </c>
      <c r="E11960" s="7" t="s">
        <v>11757</v>
      </c>
      <c r="F11960" s="7" t="s">
        <v>11848</v>
      </c>
      <c r="G11960" s="7" t="s">
        <v>11849</v>
      </c>
      <c r="H11960" s="7" t="s">
        <v>2038</v>
      </c>
      <c r="I11960" s="7" t="s">
        <v>11718</v>
      </c>
      <c r="J11960" s="9">
        <v>1.0</v>
      </c>
      <c r="K11960" s="9">
        <v>1.0</v>
      </c>
      <c r="L11960" s="9">
        <v>0.0</v>
      </c>
      <c r="M11960" t="str">
        <f t="shared" ref="M11960:N11960" si="11960">MID(B11960, 2,2)</f>
        <v>96</v>
      </c>
      <c r="N11960" t="str">
        <f t="shared" si="11960"/>
        <v>02</v>
      </c>
      <c r="O11960" t="str">
        <f t="shared" si="3"/>
        <v>9602</v>
      </c>
    </row>
    <row r="11961">
      <c r="A11961" s="2">
        <v>11959.0</v>
      </c>
      <c r="B11961" s="7" t="s">
        <v>53</v>
      </c>
      <c r="C11961" s="7" t="s">
        <v>55</v>
      </c>
      <c r="D11961" s="7" t="s">
        <v>11784</v>
      </c>
      <c r="E11961" s="7" t="s">
        <v>11785</v>
      </c>
      <c r="F11961" s="7" t="s">
        <v>11850</v>
      </c>
      <c r="G11961" s="7" t="s">
        <v>11851</v>
      </c>
      <c r="H11961" s="7" t="s">
        <v>2077</v>
      </c>
      <c r="I11961" s="7" t="s">
        <v>11788</v>
      </c>
      <c r="J11961" s="9">
        <v>1.0</v>
      </c>
      <c r="K11961" s="9">
        <v>1.0</v>
      </c>
      <c r="L11961" s="9">
        <v>0.0</v>
      </c>
      <c r="M11961" t="str">
        <f t="shared" ref="M11961:N11961" si="11961">MID(B11961, 2,2)</f>
        <v>96</v>
      </c>
      <c r="N11961" t="str">
        <f t="shared" si="11961"/>
        <v>02</v>
      </c>
      <c r="O11961" t="str">
        <f t="shared" si="3"/>
        <v>9602</v>
      </c>
    </row>
    <row r="11962">
      <c r="A11962" s="2">
        <v>11960.0</v>
      </c>
      <c r="B11962" s="7" t="s">
        <v>53</v>
      </c>
      <c r="C11962" s="7" t="s">
        <v>55</v>
      </c>
      <c r="D11962" s="7" t="s">
        <v>11643</v>
      </c>
      <c r="E11962" s="7" t="s">
        <v>11739</v>
      </c>
      <c r="F11962" s="7" t="s">
        <v>11852</v>
      </c>
      <c r="G11962" s="7" t="s">
        <v>11853</v>
      </c>
      <c r="H11962" s="7" t="s">
        <v>2059</v>
      </c>
      <c r="I11962" s="7" t="s">
        <v>11718</v>
      </c>
      <c r="J11962" s="9">
        <v>1.0</v>
      </c>
      <c r="K11962" s="9">
        <v>1.0</v>
      </c>
      <c r="L11962" s="9">
        <v>0.0</v>
      </c>
      <c r="M11962" t="str">
        <f t="shared" ref="M11962:N11962" si="11962">MID(B11962, 2,2)</f>
        <v>96</v>
      </c>
      <c r="N11962" t="str">
        <f t="shared" si="11962"/>
        <v>02</v>
      </c>
      <c r="O11962" t="str">
        <f t="shared" si="3"/>
        <v>9602</v>
      </c>
    </row>
    <row r="11963">
      <c r="A11963" s="2">
        <v>11961.0</v>
      </c>
      <c r="B11963" s="7" t="s">
        <v>53</v>
      </c>
      <c r="C11963" s="7" t="s">
        <v>55</v>
      </c>
      <c r="D11963" s="7" t="s">
        <v>11784</v>
      </c>
      <c r="E11963" s="7" t="s">
        <v>11837</v>
      </c>
      <c r="F11963" s="7" t="s">
        <v>11854</v>
      </c>
      <c r="G11963" s="7" t="s">
        <v>11855</v>
      </c>
      <c r="H11963" s="7" t="s">
        <v>2043</v>
      </c>
      <c r="I11963" s="7" t="s">
        <v>11788</v>
      </c>
      <c r="J11963" s="9">
        <v>1.0</v>
      </c>
      <c r="K11963" s="9">
        <v>1.0</v>
      </c>
      <c r="L11963" s="9">
        <v>0.0</v>
      </c>
      <c r="M11963" t="str">
        <f t="shared" ref="M11963:N11963" si="11963">MID(B11963, 2,2)</f>
        <v>96</v>
      </c>
      <c r="N11963" t="str">
        <f t="shared" si="11963"/>
        <v>02</v>
      </c>
      <c r="O11963" t="str">
        <f t="shared" si="3"/>
        <v>9602</v>
      </c>
    </row>
    <row r="11964">
      <c r="A11964" s="2">
        <v>11962.0</v>
      </c>
      <c r="B11964" s="7" t="s">
        <v>53</v>
      </c>
      <c r="C11964" s="7" t="s">
        <v>55</v>
      </c>
      <c r="D11964" s="7" t="s">
        <v>11643</v>
      </c>
      <c r="E11964" s="7" t="s">
        <v>11757</v>
      </c>
      <c r="F11964" s="7" t="s">
        <v>11856</v>
      </c>
      <c r="G11964" s="7" t="s">
        <v>11857</v>
      </c>
      <c r="H11964" s="7" t="s">
        <v>2038</v>
      </c>
      <c r="I11964" s="7" t="s">
        <v>11718</v>
      </c>
      <c r="J11964" s="9">
        <v>1.0</v>
      </c>
      <c r="K11964" s="9">
        <v>1.0</v>
      </c>
      <c r="L11964" s="9">
        <v>0.0</v>
      </c>
      <c r="M11964" t="str">
        <f t="shared" ref="M11964:N11964" si="11964">MID(B11964, 2,2)</f>
        <v>96</v>
      </c>
      <c r="N11964" t="str">
        <f t="shared" si="11964"/>
        <v>02</v>
      </c>
      <c r="O11964" t="str">
        <f t="shared" si="3"/>
        <v>9602</v>
      </c>
    </row>
    <row r="11965">
      <c r="A11965" s="2">
        <v>11963.0</v>
      </c>
      <c r="B11965" s="7" t="s">
        <v>53</v>
      </c>
      <c r="C11965" s="7" t="s">
        <v>55</v>
      </c>
      <c r="D11965" s="7" t="s">
        <v>11784</v>
      </c>
      <c r="E11965" s="7" t="s">
        <v>11858</v>
      </c>
      <c r="F11965" s="7" t="s">
        <v>11859</v>
      </c>
      <c r="G11965" s="7" t="s">
        <v>11860</v>
      </c>
      <c r="H11965" s="7" t="s">
        <v>2023</v>
      </c>
      <c r="I11965" s="7" t="s">
        <v>11788</v>
      </c>
      <c r="J11965" s="9">
        <v>1.0</v>
      </c>
      <c r="K11965" s="9">
        <v>1.0</v>
      </c>
      <c r="L11965" s="9">
        <v>1.0</v>
      </c>
      <c r="M11965" t="str">
        <f t="shared" ref="M11965:N11965" si="11965">MID(B11965, 2,2)</f>
        <v>96</v>
      </c>
      <c r="N11965" t="str">
        <f t="shared" si="11965"/>
        <v>02</v>
      </c>
      <c r="O11965" t="str">
        <f t="shared" si="3"/>
        <v>9602</v>
      </c>
    </row>
    <row r="11966">
      <c r="A11966" s="2">
        <v>11964.0</v>
      </c>
      <c r="B11966" s="7" t="s">
        <v>53</v>
      </c>
      <c r="C11966" s="7" t="s">
        <v>55</v>
      </c>
      <c r="D11966" s="7" t="s">
        <v>11643</v>
      </c>
      <c r="E11966" s="7" t="s">
        <v>11757</v>
      </c>
      <c r="F11966" s="7" t="s">
        <v>11861</v>
      </c>
      <c r="G11966" s="7" t="s">
        <v>11862</v>
      </c>
      <c r="H11966" s="7" t="s">
        <v>2038</v>
      </c>
      <c r="I11966" s="7" t="s">
        <v>11718</v>
      </c>
      <c r="J11966" s="9">
        <v>1.0</v>
      </c>
      <c r="K11966" s="9">
        <v>1.0</v>
      </c>
      <c r="L11966" s="9">
        <v>0.0</v>
      </c>
      <c r="M11966" t="str">
        <f t="shared" ref="M11966:N11966" si="11966">MID(B11966, 2,2)</f>
        <v>96</v>
      </c>
      <c r="N11966" t="str">
        <f t="shared" si="11966"/>
        <v>02</v>
      </c>
      <c r="O11966" t="str">
        <f t="shared" si="3"/>
        <v>9602</v>
      </c>
    </row>
    <row r="11967">
      <c r="A11967" s="2">
        <v>11965.0</v>
      </c>
      <c r="B11967" s="7" t="s">
        <v>53</v>
      </c>
      <c r="C11967" s="7" t="s">
        <v>55</v>
      </c>
      <c r="D11967" s="7" t="s">
        <v>11784</v>
      </c>
      <c r="E11967" s="7" t="s">
        <v>11863</v>
      </c>
      <c r="F11967" s="7" t="s">
        <v>11864</v>
      </c>
      <c r="G11967" s="7" t="s">
        <v>11865</v>
      </c>
      <c r="H11967" s="7" t="s">
        <v>2042</v>
      </c>
      <c r="I11967" s="7" t="s">
        <v>11788</v>
      </c>
      <c r="J11967" s="9">
        <v>1.0</v>
      </c>
      <c r="K11967" s="9">
        <v>1.0</v>
      </c>
      <c r="L11967" s="9">
        <v>1.0</v>
      </c>
      <c r="M11967" t="str">
        <f t="shared" ref="M11967:N11967" si="11967">MID(B11967, 2,2)</f>
        <v>96</v>
      </c>
      <c r="N11967" t="str">
        <f t="shared" si="11967"/>
        <v>02</v>
      </c>
      <c r="O11967" t="str">
        <f t="shared" si="3"/>
        <v>9602</v>
      </c>
    </row>
    <row r="11968">
      <c r="A11968" s="2">
        <v>11966.0</v>
      </c>
      <c r="B11968" s="7" t="s">
        <v>53</v>
      </c>
      <c r="C11968" s="7" t="s">
        <v>55</v>
      </c>
      <c r="D11968" s="7" t="s">
        <v>11643</v>
      </c>
      <c r="E11968" s="7" t="s">
        <v>11763</v>
      </c>
      <c r="F11968" s="7" t="s">
        <v>11866</v>
      </c>
      <c r="G11968" s="7" t="s">
        <v>11867</v>
      </c>
      <c r="H11968" s="7" t="s">
        <v>2095</v>
      </c>
      <c r="I11968" s="7" t="s">
        <v>11718</v>
      </c>
      <c r="J11968" s="9">
        <v>1.0</v>
      </c>
      <c r="K11968" s="9">
        <v>1.0</v>
      </c>
      <c r="L11968" s="9">
        <v>0.0</v>
      </c>
      <c r="M11968" t="str">
        <f t="shared" ref="M11968:N11968" si="11968">MID(B11968, 2,2)</f>
        <v>96</v>
      </c>
      <c r="N11968" t="str">
        <f t="shared" si="11968"/>
        <v>02</v>
      </c>
      <c r="O11968" t="str">
        <f t="shared" si="3"/>
        <v>9602</v>
      </c>
    </row>
    <row r="11969">
      <c r="A11969" s="2">
        <v>11967.0</v>
      </c>
      <c r="B11969" s="7" t="s">
        <v>53</v>
      </c>
      <c r="C11969" s="7" t="s">
        <v>55</v>
      </c>
      <c r="D11969" s="7" t="s">
        <v>11784</v>
      </c>
      <c r="E11969" s="7" t="s">
        <v>11819</v>
      </c>
      <c r="F11969" s="7" t="s">
        <v>11868</v>
      </c>
      <c r="G11969" s="7" t="s">
        <v>11869</v>
      </c>
      <c r="H11969" s="7" t="s">
        <v>2014</v>
      </c>
      <c r="I11969" s="7" t="s">
        <v>11788</v>
      </c>
      <c r="J11969" s="9">
        <v>1.0</v>
      </c>
      <c r="K11969" s="9">
        <v>1.0</v>
      </c>
      <c r="L11969" s="9">
        <v>1.0</v>
      </c>
      <c r="M11969" t="str">
        <f t="shared" ref="M11969:N11969" si="11969">MID(B11969, 2,2)</f>
        <v>96</v>
      </c>
      <c r="N11969" t="str">
        <f t="shared" si="11969"/>
        <v>02</v>
      </c>
      <c r="O11969" t="str">
        <f t="shared" si="3"/>
        <v>9602</v>
      </c>
    </row>
    <row r="11970">
      <c r="A11970" s="2">
        <v>11968.0</v>
      </c>
      <c r="B11970" s="7" t="s">
        <v>53</v>
      </c>
      <c r="C11970" s="7" t="s">
        <v>55</v>
      </c>
      <c r="D11970" s="7" t="s">
        <v>11643</v>
      </c>
      <c r="E11970" s="7" t="s">
        <v>11757</v>
      </c>
      <c r="F11970" s="7" t="s">
        <v>11870</v>
      </c>
      <c r="G11970" s="7" t="s">
        <v>11871</v>
      </c>
      <c r="H11970" s="7" t="s">
        <v>2038</v>
      </c>
      <c r="I11970" s="7" t="s">
        <v>11718</v>
      </c>
      <c r="J11970" s="9">
        <v>1.0</v>
      </c>
      <c r="K11970" s="9">
        <v>1.0</v>
      </c>
      <c r="L11970" s="9">
        <v>0.0</v>
      </c>
      <c r="M11970" t="str">
        <f t="shared" ref="M11970:N11970" si="11970">MID(B11970, 2,2)</f>
        <v>96</v>
      </c>
      <c r="N11970" t="str">
        <f t="shared" si="11970"/>
        <v>02</v>
      </c>
      <c r="O11970" t="str">
        <f t="shared" si="3"/>
        <v>9602</v>
      </c>
    </row>
    <row r="11971">
      <c r="A11971" s="2">
        <v>11969.0</v>
      </c>
      <c r="B11971" s="7" t="s">
        <v>53</v>
      </c>
      <c r="C11971" s="7" t="s">
        <v>55</v>
      </c>
      <c r="D11971" s="7" t="s">
        <v>11784</v>
      </c>
      <c r="E11971" s="7" t="s">
        <v>11863</v>
      </c>
      <c r="F11971" s="7" t="s">
        <v>11872</v>
      </c>
      <c r="G11971" s="7" t="s">
        <v>11873</v>
      </c>
      <c r="H11971" s="7" t="s">
        <v>2042</v>
      </c>
      <c r="I11971" s="7" t="s">
        <v>11788</v>
      </c>
      <c r="J11971" s="9">
        <v>1.0</v>
      </c>
      <c r="K11971" s="9">
        <v>1.0</v>
      </c>
      <c r="L11971" s="9">
        <v>1.0</v>
      </c>
      <c r="M11971" t="str">
        <f t="shared" ref="M11971:N11971" si="11971">MID(B11971, 2,2)</f>
        <v>96</v>
      </c>
      <c r="N11971" t="str">
        <f t="shared" si="11971"/>
        <v>02</v>
      </c>
      <c r="O11971" t="str">
        <f t="shared" si="3"/>
        <v>9602</v>
      </c>
    </row>
    <row r="11972">
      <c r="A11972" s="2">
        <v>11970.0</v>
      </c>
      <c r="B11972" s="7" t="s">
        <v>53</v>
      </c>
      <c r="C11972" s="7" t="s">
        <v>55</v>
      </c>
      <c r="D11972" s="7" t="s">
        <v>11643</v>
      </c>
      <c r="E11972" s="7" t="s">
        <v>11763</v>
      </c>
      <c r="F11972" s="7" t="s">
        <v>11874</v>
      </c>
      <c r="G11972" s="7" t="s">
        <v>11875</v>
      </c>
      <c r="H11972" s="7" t="s">
        <v>2095</v>
      </c>
      <c r="I11972" s="7" t="s">
        <v>11718</v>
      </c>
      <c r="J11972" s="9">
        <v>1.0</v>
      </c>
      <c r="K11972" s="9">
        <v>1.0</v>
      </c>
      <c r="L11972" s="9">
        <v>0.0</v>
      </c>
      <c r="M11972" t="str">
        <f t="shared" ref="M11972:N11972" si="11972">MID(B11972, 2,2)</f>
        <v>96</v>
      </c>
      <c r="N11972" t="str">
        <f t="shared" si="11972"/>
        <v>02</v>
      </c>
      <c r="O11972" t="str">
        <f t="shared" si="3"/>
        <v>9602</v>
      </c>
    </row>
    <row r="11973">
      <c r="A11973" s="2">
        <v>11971.0</v>
      </c>
      <c r="B11973" s="7" t="s">
        <v>53</v>
      </c>
      <c r="C11973" s="7" t="s">
        <v>55</v>
      </c>
      <c r="D11973" s="7" t="s">
        <v>11784</v>
      </c>
      <c r="E11973" s="7" t="s">
        <v>11819</v>
      </c>
      <c r="F11973" s="7" t="s">
        <v>11876</v>
      </c>
      <c r="G11973" s="7" t="s">
        <v>11877</v>
      </c>
      <c r="H11973" s="7" t="s">
        <v>2014</v>
      </c>
      <c r="I11973" s="7" t="s">
        <v>11788</v>
      </c>
      <c r="J11973" s="9">
        <v>1.0</v>
      </c>
      <c r="K11973" s="9">
        <v>1.0</v>
      </c>
      <c r="L11973" s="9">
        <v>1.0</v>
      </c>
      <c r="M11973" t="str">
        <f t="shared" ref="M11973:N11973" si="11973">MID(B11973, 2,2)</f>
        <v>96</v>
      </c>
      <c r="N11973" t="str">
        <f t="shared" si="11973"/>
        <v>02</v>
      </c>
      <c r="O11973" t="str">
        <f t="shared" si="3"/>
        <v>9602</v>
      </c>
    </row>
    <row r="11974">
      <c r="A11974" s="2">
        <v>11972.0</v>
      </c>
      <c r="B11974" s="7" t="s">
        <v>53</v>
      </c>
      <c r="C11974" s="7" t="s">
        <v>55</v>
      </c>
      <c r="D11974" s="7" t="s">
        <v>11643</v>
      </c>
      <c r="E11974" s="7" t="s">
        <v>11757</v>
      </c>
      <c r="F11974" s="7" t="s">
        <v>11878</v>
      </c>
      <c r="G11974" s="7" t="s">
        <v>11879</v>
      </c>
      <c r="H11974" s="7" t="s">
        <v>2038</v>
      </c>
      <c r="I11974" s="7" t="s">
        <v>11718</v>
      </c>
      <c r="J11974" s="9">
        <v>1.0</v>
      </c>
      <c r="K11974" s="9">
        <v>1.0</v>
      </c>
      <c r="L11974" s="9">
        <v>0.0</v>
      </c>
      <c r="M11974" t="str">
        <f t="shared" ref="M11974:N11974" si="11974">MID(B11974, 2,2)</f>
        <v>96</v>
      </c>
      <c r="N11974" t="str">
        <f t="shared" si="11974"/>
        <v>02</v>
      </c>
      <c r="O11974" t="str">
        <f t="shared" si="3"/>
        <v>9602</v>
      </c>
    </row>
    <row r="11975">
      <c r="A11975" s="2">
        <v>11973.0</v>
      </c>
      <c r="B11975" s="7" t="s">
        <v>53</v>
      </c>
      <c r="C11975" s="7" t="s">
        <v>55</v>
      </c>
      <c r="D11975" s="7" t="s">
        <v>11784</v>
      </c>
      <c r="E11975" s="7" t="s">
        <v>11863</v>
      </c>
      <c r="F11975" s="7" t="s">
        <v>11880</v>
      </c>
      <c r="G11975" s="7" t="s">
        <v>11881</v>
      </c>
      <c r="H11975" s="7" t="s">
        <v>2042</v>
      </c>
      <c r="I11975" s="7" t="s">
        <v>11788</v>
      </c>
      <c r="J11975" s="9">
        <v>1.0</v>
      </c>
      <c r="K11975" s="9">
        <v>1.0</v>
      </c>
      <c r="L11975" s="9">
        <v>1.0</v>
      </c>
      <c r="M11975" t="str">
        <f t="shared" ref="M11975:N11975" si="11975">MID(B11975, 2,2)</f>
        <v>96</v>
      </c>
      <c r="N11975" t="str">
        <f t="shared" si="11975"/>
        <v>02</v>
      </c>
      <c r="O11975" t="str">
        <f t="shared" si="3"/>
        <v>9602</v>
      </c>
    </row>
    <row r="11976">
      <c r="A11976" s="2">
        <v>11974.0</v>
      </c>
      <c r="B11976" s="7" t="s">
        <v>53</v>
      </c>
      <c r="C11976" s="7" t="s">
        <v>55</v>
      </c>
      <c r="D11976" s="7" t="s">
        <v>11643</v>
      </c>
      <c r="E11976" s="7" t="s">
        <v>11763</v>
      </c>
      <c r="F11976" s="7" t="s">
        <v>11882</v>
      </c>
      <c r="G11976" s="7" t="s">
        <v>11883</v>
      </c>
      <c r="H11976" s="7" t="s">
        <v>2095</v>
      </c>
      <c r="I11976" s="7" t="s">
        <v>11718</v>
      </c>
      <c r="J11976" s="9">
        <v>1.0</v>
      </c>
      <c r="K11976" s="9">
        <v>1.0</v>
      </c>
      <c r="L11976" s="9">
        <v>0.0</v>
      </c>
      <c r="M11976" t="str">
        <f t="shared" ref="M11976:N11976" si="11976">MID(B11976, 2,2)</f>
        <v>96</v>
      </c>
      <c r="N11976" t="str">
        <f t="shared" si="11976"/>
        <v>02</v>
      </c>
      <c r="O11976" t="str">
        <f t="shared" si="3"/>
        <v>9602</v>
      </c>
    </row>
    <row r="11977">
      <c r="A11977" s="2">
        <v>11975.0</v>
      </c>
      <c r="B11977" s="7" t="s">
        <v>53</v>
      </c>
      <c r="C11977" s="7" t="s">
        <v>55</v>
      </c>
      <c r="D11977" s="7" t="s">
        <v>11784</v>
      </c>
      <c r="E11977" s="7" t="s">
        <v>11837</v>
      </c>
      <c r="F11977" s="7" t="s">
        <v>11884</v>
      </c>
      <c r="G11977" s="7" t="s">
        <v>11885</v>
      </c>
      <c r="H11977" s="7" t="s">
        <v>2043</v>
      </c>
      <c r="I11977" s="7" t="s">
        <v>11788</v>
      </c>
      <c r="J11977" s="9">
        <v>1.0</v>
      </c>
      <c r="K11977" s="9">
        <v>1.0</v>
      </c>
      <c r="L11977" s="9">
        <v>0.0</v>
      </c>
      <c r="M11977" t="str">
        <f t="shared" ref="M11977:N11977" si="11977">MID(B11977, 2,2)</f>
        <v>96</v>
      </c>
      <c r="N11977" t="str">
        <f t="shared" si="11977"/>
        <v>02</v>
      </c>
      <c r="O11977" t="str">
        <f t="shared" si="3"/>
        <v>9602</v>
      </c>
    </row>
    <row r="11978">
      <c r="A11978" s="2">
        <v>11976.0</v>
      </c>
      <c r="B11978" s="7" t="s">
        <v>53</v>
      </c>
      <c r="C11978" s="7" t="s">
        <v>55</v>
      </c>
      <c r="D11978" s="7" t="s">
        <v>11643</v>
      </c>
      <c r="E11978" s="7" t="s">
        <v>11757</v>
      </c>
      <c r="F11978" s="7" t="s">
        <v>11886</v>
      </c>
      <c r="G11978" s="7" t="s">
        <v>11887</v>
      </c>
      <c r="H11978" s="7" t="s">
        <v>2038</v>
      </c>
      <c r="I11978" s="7" t="s">
        <v>11718</v>
      </c>
      <c r="J11978" s="9">
        <v>1.0</v>
      </c>
      <c r="K11978" s="9">
        <v>1.0</v>
      </c>
      <c r="L11978" s="9">
        <v>0.0</v>
      </c>
      <c r="M11978" t="str">
        <f t="shared" ref="M11978:N11978" si="11978">MID(B11978, 2,2)</f>
        <v>96</v>
      </c>
      <c r="N11978" t="str">
        <f t="shared" si="11978"/>
        <v>02</v>
      </c>
      <c r="O11978" t="str">
        <f t="shared" si="3"/>
        <v>9602</v>
      </c>
    </row>
    <row r="11979">
      <c r="A11979" s="2">
        <v>11977.0</v>
      </c>
      <c r="B11979" s="7" t="s">
        <v>53</v>
      </c>
      <c r="C11979" s="7" t="s">
        <v>55</v>
      </c>
      <c r="D11979" s="7" t="s">
        <v>11784</v>
      </c>
      <c r="E11979" s="7" t="s">
        <v>11863</v>
      </c>
      <c r="F11979" s="7" t="s">
        <v>11888</v>
      </c>
      <c r="G11979" s="7" t="s">
        <v>11889</v>
      </c>
      <c r="H11979" s="7" t="s">
        <v>2042</v>
      </c>
      <c r="I11979" s="7" t="s">
        <v>11788</v>
      </c>
      <c r="J11979" s="9">
        <v>1.0</v>
      </c>
      <c r="K11979" s="9">
        <v>1.0</v>
      </c>
      <c r="L11979" s="9">
        <v>1.0</v>
      </c>
      <c r="M11979" t="str">
        <f t="shared" ref="M11979:N11979" si="11979">MID(B11979, 2,2)</f>
        <v>96</v>
      </c>
      <c r="N11979" t="str">
        <f t="shared" si="11979"/>
        <v>02</v>
      </c>
      <c r="O11979" t="str">
        <f t="shared" si="3"/>
        <v>9602</v>
      </c>
    </row>
    <row r="11980">
      <c r="A11980" s="2">
        <v>11978.0</v>
      </c>
      <c r="B11980" s="7" t="s">
        <v>53</v>
      </c>
      <c r="C11980" s="7" t="s">
        <v>55</v>
      </c>
      <c r="D11980" s="7" t="s">
        <v>11643</v>
      </c>
      <c r="E11980" s="7" t="s">
        <v>11763</v>
      </c>
      <c r="F11980" s="7" t="s">
        <v>7718</v>
      </c>
      <c r="G11980" s="7" t="s">
        <v>8301</v>
      </c>
      <c r="H11980" s="7" t="s">
        <v>2095</v>
      </c>
      <c r="I11980" s="7" t="s">
        <v>11718</v>
      </c>
      <c r="J11980" s="9">
        <v>1.0</v>
      </c>
      <c r="K11980" s="9">
        <v>1.0</v>
      </c>
      <c r="L11980" s="9">
        <v>0.0</v>
      </c>
      <c r="M11980" t="str">
        <f t="shared" ref="M11980:N11980" si="11980">MID(B11980, 2,2)</f>
        <v>96</v>
      </c>
      <c r="N11980" t="str">
        <f t="shared" si="11980"/>
        <v>02</v>
      </c>
      <c r="O11980" t="str">
        <f t="shared" si="3"/>
        <v>9602</v>
      </c>
    </row>
    <row r="11981">
      <c r="A11981" s="2">
        <v>11979.0</v>
      </c>
      <c r="B11981" s="7" t="s">
        <v>53</v>
      </c>
      <c r="C11981" s="7" t="s">
        <v>55</v>
      </c>
      <c r="D11981" s="7" t="s">
        <v>11784</v>
      </c>
      <c r="E11981" s="7" t="s">
        <v>11837</v>
      </c>
      <c r="F11981" s="7" t="s">
        <v>11890</v>
      </c>
      <c r="G11981" s="7" t="s">
        <v>11891</v>
      </c>
      <c r="H11981" s="7" t="s">
        <v>2043</v>
      </c>
      <c r="I11981" s="7" t="s">
        <v>11788</v>
      </c>
      <c r="J11981" s="9">
        <v>1.0</v>
      </c>
      <c r="K11981" s="9">
        <v>1.0</v>
      </c>
      <c r="L11981" s="9">
        <v>0.0</v>
      </c>
      <c r="M11981" t="str">
        <f t="shared" ref="M11981:N11981" si="11981">MID(B11981, 2,2)</f>
        <v>96</v>
      </c>
      <c r="N11981" t="str">
        <f t="shared" si="11981"/>
        <v>02</v>
      </c>
      <c r="O11981" t="str">
        <f t="shared" si="3"/>
        <v>9602</v>
      </c>
    </row>
    <row r="11982">
      <c r="A11982" s="2">
        <v>11980.0</v>
      </c>
      <c r="B11982" s="7" t="s">
        <v>53</v>
      </c>
      <c r="C11982" s="7" t="s">
        <v>55</v>
      </c>
      <c r="D11982" s="7" t="s">
        <v>11643</v>
      </c>
      <c r="E11982" s="7" t="s">
        <v>11763</v>
      </c>
      <c r="F11982" s="7" t="s">
        <v>11892</v>
      </c>
      <c r="G11982" s="7" t="s">
        <v>11893</v>
      </c>
      <c r="H11982" s="7" t="s">
        <v>2095</v>
      </c>
      <c r="I11982" s="7" t="s">
        <v>11718</v>
      </c>
      <c r="J11982" s="9">
        <v>1.0</v>
      </c>
      <c r="K11982" s="9">
        <v>1.0</v>
      </c>
      <c r="L11982" s="9">
        <v>0.0</v>
      </c>
      <c r="M11982" t="str">
        <f t="shared" ref="M11982:N11982" si="11982">MID(B11982, 2,2)</f>
        <v>96</v>
      </c>
      <c r="N11982" t="str">
        <f t="shared" si="11982"/>
        <v>02</v>
      </c>
      <c r="O11982" t="str">
        <f t="shared" si="3"/>
        <v>9602</v>
      </c>
    </row>
    <row r="11983">
      <c r="A11983" s="2">
        <v>11981.0</v>
      </c>
      <c r="B11983" s="7" t="s">
        <v>53</v>
      </c>
      <c r="C11983" s="7" t="s">
        <v>55</v>
      </c>
      <c r="D11983" s="7" t="s">
        <v>11784</v>
      </c>
      <c r="E11983" s="7" t="s">
        <v>11894</v>
      </c>
      <c r="F11983" s="7" t="s">
        <v>11895</v>
      </c>
      <c r="G11983" s="7" t="s">
        <v>11896</v>
      </c>
      <c r="H11983" s="7" t="s">
        <v>1991</v>
      </c>
      <c r="I11983" s="7" t="s">
        <v>11788</v>
      </c>
      <c r="J11983" s="9">
        <v>1.0</v>
      </c>
      <c r="K11983" s="9">
        <v>1.0</v>
      </c>
      <c r="L11983" s="9">
        <v>0.0</v>
      </c>
      <c r="M11983" t="str">
        <f t="shared" ref="M11983:N11983" si="11983">MID(B11983, 2,2)</f>
        <v>96</v>
      </c>
      <c r="N11983" t="str">
        <f t="shared" si="11983"/>
        <v>02</v>
      </c>
      <c r="O11983" t="str">
        <f t="shared" si="3"/>
        <v>9602</v>
      </c>
    </row>
    <row r="11984">
      <c r="A11984" s="2">
        <v>11982.0</v>
      </c>
      <c r="B11984" s="7" t="s">
        <v>53</v>
      </c>
      <c r="C11984" s="7" t="s">
        <v>55</v>
      </c>
      <c r="D11984" s="7" t="s">
        <v>11643</v>
      </c>
      <c r="E11984" s="7" t="s">
        <v>11763</v>
      </c>
      <c r="F11984" s="7" t="s">
        <v>11822</v>
      </c>
      <c r="G11984" s="7" t="s">
        <v>8301</v>
      </c>
      <c r="H11984" s="7" t="s">
        <v>2095</v>
      </c>
      <c r="I11984" s="7" t="s">
        <v>11718</v>
      </c>
      <c r="J11984" s="9">
        <v>1.0</v>
      </c>
      <c r="K11984" s="9">
        <v>1.0</v>
      </c>
      <c r="L11984" s="9">
        <v>0.0</v>
      </c>
      <c r="M11984" t="str">
        <f t="shared" ref="M11984:N11984" si="11984">MID(B11984, 2,2)</f>
        <v>96</v>
      </c>
      <c r="N11984" t="str">
        <f t="shared" si="11984"/>
        <v>02</v>
      </c>
      <c r="O11984" t="str">
        <f t="shared" si="3"/>
        <v>9602</v>
      </c>
    </row>
    <row r="11985">
      <c r="A11985" s="2">
        <v>11983.0</v>
      </c>
      <c r="B11985" s="7" t="s">
        <v>53</v>
      </c>
      <c r="C11985" s="7" t="s">
        <v>55</v>
      </c>
      <c r="D11985" s="7" t="s">
        <v>11784</v>
      </c>
      <c r="E11985" s="7" t="s">
        <v>11837</v>
      </c>
      <c r="F11985" s="7" t="s">
        <v>11897</v>
      </c>
      <c r="G11985" s="7" t="s">
        <v>11898</v>
      </c>
      <c r="H11985" s="7" t="s">
        <v>2043</v>
      </c>
      <c r="I11985" s="7" t="s">
        <v>11788</v>
      </c>
      <c r="J11985" s="9">
        <v>1.0</v>
      </c>
      <c r="K11985" s="9">
        <v>1.0</v>
      </c>
      <c r="L11985" s="9">
        <v>0.0</v>
      </c>
      <c r="M11985" t="str">
        <f t="shared" ref="M11985:N11985" si="11985">MID(B11985, 2,2)</f>
        <v>96</v>
      </c>
      <c r="N11985" t="str">
        <f t="shared" si="11985"/>
        <v>02</v>
      </c>
      <c r="O11985" t="str">
        <f t="shared" si="3"/>
        <v>9602</v>
      </c>
    </row>
    <row r="11986">
      <c r="A11986" s="2">
        <v>11984.0</v>
      </c>
      <c r="B11986" s="7" t="s">
        <v>53</v>
      </c>
      <c r="C11986" s="7" t="s">
        <v>55</v>
      </c>
      <c r="D11986" s="7" t="s">
        <v>11643</v>
      </c>
      <c r="E11986" s="7" t="s">
        <v>11763</v>
      </c>
      <c r="F11986" s="7" t="s">
        <v>11899</v>
      </c>
      <c r="G11986" s="7" t="s">
        <v>8301</v>
      </c>
      <c r="H11986" s="7" t="s">
        <v>2095</v>
      </c>
      <c r="I11986" s="7" t="s">
        <v>11718</v>
      </c>
      <c r="J11986" s="9">
        <v>1.0</v>
      </c>
      <c r="K11986" s="9">
        <v>1.0</v>
      </c>
      <c r="L11986" s="9">
        <v>0.0</v>
      </c>
      <c r="M11986" t="str">
        <f t="shared" ref="M11986:N11986" si="11986">MID(B11986, 2,2)</f>
        <v>96</v>
      </c>
      <c r="N11986" t="str">
        <f t="shared" si="11986"/>
        <v>02</v>
      </c>
      <c r="O11986" t="str">
        <f t="shared" si="3"/>
        <v>9602</v>
      </c>
    </row>
    <row r="11987">
      <c r="A11987" s="2">
        <v>11985.0</v>
      </c>
      <c r="B11987" s="7" t="s">
        <v>53</v>
      </c>
      <c r="C11987" s="7" t="s">
        <v>55</v>
      </c>
      <c r="D11987" s="7" t="s">
        <v>11784</v>
      </c>
      <c r="E11987" s="7" t="s">
        <v>11894</v>
      </c>
      <c r="F11987" s="7" t="s">
        <v>11900</v>
      </c>
      <c r="G11987" s="7" t="s">
        <v>11901</v>
      </c>
      <c r="H11987" s="7" t="s">
        <v>1991</v>
      </c>
      <c r="I11987" s="7" t="s">
        <v>11788</v>
      </c>
      <c r="J11987" s="9">
        <v>1.0</v>
      </c>
      <c r="K11987" s="9">
        <v>1.0</v>
      </c>
      <c r="L11987" s="9">
        <v>0.0</v>
      </c>
      <c r="M11987" t="str">
        <f t="shared" ref="M11987:N11987" si="11987">MID(B11987, 2,2)</f>
        <v>96</v>
      </c>
      <c r="N11987" t="str">
        <f t="shared" si="11987"/>
        <v>02</v>
      </c>
      <c r="O11987" t="str">
        <f t="shared" si="3"/>
        <v>9602</v>
      </c>
    </row>
    <row r="11988">
      <c r="A11988" s="2">
        <v>11986.0</v>
      </c>
      <c r="B11988" s="7" t="s">
        <v>53</v>
      </c>
      <c r="C11988" s="7" t="s">
        <v>55</v>
      </c>
      <c r="D11988" s="7" t="s">
        <v>11784</v>
      </c>
      <c r="E11988" s="7" t="s">
        <v>11785</v>
      </c>
      <c r="F11988" s="7" t="s">
        <v>11902</v>
      </c>
      <c r="G11988" s="7" t="s">
        <v>11903</v>
      </c>
      <c r="H11988" s="7" t="s">
        <v>2077</v>
      </c>
      <c r="I11988" s="7" t="s">
        <v>11788</v>
      </c>
      <c r="J11988" s="9">
        <v>1.0</v>
      </c>
      <c r="K11988" s="9">
        <v>1.0</v>
      </c>
      <c r="L11988" s="9">
        <v>0.0</v>
      </c>
      <c r="M11988" t="str">
        <f t="shared" ref="M11988:N11988" si="11988">MID(B11988, 2,2)</f>
        <v>96</v>
      </c>
      <c r="N11988" t="str">
        <f t="shared" si="11988"/>
        <v>02</v>
      </c>
      <c r="O11988" t="str">
        <f t="shared" si="3"/>
        <v>9602</v>
      </c>
    </row>
    <row r="11989">
      <c r="A11989" s="2">
        <v>11987.0</v>
      </c>
      <c r="B11989" s="7" t="s">
        <v>53</v>
      </c>
      <c r="C11989" s="7" t="s">
        <v>55</v>
      </c>
      <c r="D11989" s="7" t="s">
        <v>11784</v>
      </c>
      <c r="E11989" s="7" t="s">
        <v>11863</v>
      </c>
      <c r="F11989" s="7" t="s">
        <v>11904</v>
      </c>
      <c r="G11989" s="7" t="s">
        <v>11905</v>
      </c>
      <c r="H11989" s="7" t="s">
        <v>2042</v>
      </c>
      <c r="I11989" s="7" t="s">
        <v>11788</v>
      </c>
      <c r="J11989" s="9">
        <v>1.0</v>
      </c>
      <c r="K11989" s="9">
        <v>1.0</v>
      </c>
      <c r="L11989" s="9">
        <v>1.0</v>
      </c>
      <c r="M11989" t="str">
        <f t="shared" ref="M11989:N11989" si="11989">MID(B11989, 2,2)</f>
        <v>96</v>
      </c>
      <c r="N11989" t="str">
        <f t="shared" si="11989"/>
        <v>02</v>
      </c>
      <c r="O11989" t="str">
        <f t="shared" si="3"/>
        <v>9602</v>
      </c>
    </row>
    <row r="11990">
      <c r="A11990" s="2">
        <v>11988.0</v>
      </c>
      <c r="B11990" s="7" t="s">
        <v>53</v>
      </c>
      <c r="C11990" s="7" t="s">
        <v>55</v>
      </c>
      <c r="D11990" s="7" t="s">
        <v>11784</v>
      </c>
      <c r="E11990" s="7" t="s">
        <v>11785</v>
      </c>
      <c r="F11990" s="7" t="s">
        <v>11906</v>
      </c>
      <c r="G11990" s="7" t="s">
        <v>11907</v>
      </c>
      <c r="H11990" s="7" t="s">
        <v>2077</v>
      </c>
      <c r="I11990" s="7" t="s">
        <v>11788</v>
      </c>
      <c r="J11990" s="9">
        <v>1.0</v>
      </c>
      <c r="K11990" s="9">
        <v>1.0</v>
      </c>
      <c r="L11990" s="9">
        <v>0.0</v>
      </c>
      <c r="M11990" t="str">
        <f t="shared" ref="M11990:N11990" si="11990">MID(B11990, 2,2)</f>
        <v>96</v>
      </c>
      <c r="N11990" t="str">
        <f t="shared" si="11990"/>
        <v>02</v>
      </c>
      <c r="O11990" t="str">
        <f t="shared" si="3"/>
        <v>9602</v>
      </c>
    </row>
    <row r="11991">
      <c r="A11991" s="2">
        <v>11989.0</v>
      </c>
      <c r="B11991" s="7" t="s">
        <v>53</v>
      </c>
      <c r="C11991" s="7" t="s">
        <v>55</v>
      </c>
      <c r="D11991" s="7" t="s">
        <v>11784</v>
      </c>
      <c r="E11991" s="7" t="s">
        <v>11894</v>
      </c>
      <c r="F11991" s="7" t="s">
        <v>11908</v>
      </c>
      <c r="G11991" s="7" t="s">
        <v>11909</v>
      </c>
      <c r="H11991" s="7" t="s">
        <v>1991</v>
      </c>
      <c r="I11991" s="7" t="s">
        <v>11788</v>
      </c>
      <c r="J11991" s="9">
        <v>1.0</v>
      </c>
      <c r="K11991" s="9">
        <v>1.0</v>
      </c>
      <c r="L11991" s="9">
        <v>0.0</v>
      </c>
      <c r="M11991" t="str">
        <f t="shared" ref="M11991:N11991" si="11991">MID(B11991, 2,2)</f>
        <v>96</v>
      </c>
      <c r="N11991" t="str">
        <f t="shared" si="11991"/>
        <v>02</v>
      </c>
      <c r="O11991" t="str">
        <f t="shared" si="3"/>
        <v>9602</v>
      </c>
    </row>
    <row r="11992">
      <c r="A11992" s="2">
        <v>11990.0</v>
      </c>
      <c r="B11992" s="7" t="s">
        <v>53</v>
      </c>
      <c r="C11992" s="7" t="s">
        <v>55</v>
      </c>
      <c r="D11992" s="7" t="s">
        <v>11784</v>
      </c>
      <c r="E11992" s="7" t="s">
        <v>11785</v>
      </c>
      <c r="F11992" s="7" t="s">
        <v>11910</v>
      </c>
      <c r="G11992" s="7" t="s">
        <v>11911</v>
      </c>
      <c r="H11992" s="7" t="s">
        <v>2077</v>
      </c>
      <c r="I11992" s="7" t="s">
        <v>11788</v>
      </c>
      <c r="J11992" s="9">
        <v>1.0</v>
      </c>
      <c r="K11992" s="9">
        <v>1.0</v>
      </c>
      <c r="L11992" s="9">
        <v>0.0</v>
      </c>
      <c r="M11992" t="str">
        <f t="shared" ref="M11992:N11992" si="11992">MID(B11992, 2,2)</f>
        <v>96</v>
      </c>
      <c r="N11992" t="str">
        <f t="shared" si="11992"/>
        <v>02</v>
      </c>
      <c r="O11992" t="str">
        <f t="shared" si="3"/>
        <v>9602</v>
      </c>
    </row>
    <row r="11993">
      <c r="A11993" s="2">
        <v>11991.0</v>
      </c>
      <c r="B11993" s="7" t="s">
        <v>53</v>
      </c>
      <c r="C11993" s="7" t="s">
        <v>55</v>
      </c>
      <c r="D11993" s="7" t="s">
        <v>11784</v>
      </c>
      <c r="E11993" s="7" t="s">
        <v>11863</v>
      </c>
      <c r="F11993" s="7" t="s">
        <v>11912</v>
      </c>
      <c r="G11993" s="7" t="s">
        <v>11913</v>
      </c>
      <c r="H11993" s="7" t="s">
        <v>2042</v>
      </c>
      <c r="I11993" s="7" t="s">
        <v>11788</v>
      </c>
      <c r="J11993" s="9">
        <v>1.0</v>
      </c>
      <c r="K11993" s="9">
        <v>1.0</v>
      </c>
      <c r="L11993" s="9">
        <v>1.0</v>
      </c>
      <c r="M11993" t="str">
        <f t="shared" ref="M11993:N11993" si="11993">MID(B11993, 2,2)</f>
        <v>96</v>
      </c>
      <c r="N11993" t="str">
        <f t="shared" si="11993"/>
        <v>02</v>
      </c>
      <c r="O11993" t="str">
        <f t="shared" si="3"/>
        <v>9602</v>
      </c>
    </row>
    <row r="11994">
      <c r="A11994" s="2">
        <v>11992.0</v>
      </c>
      <c r="B11994" s="7" t="s">
        <v>53</v>
      </c>
      <c r="C11994" s="7" t="s">
        <v>55</v>
      </c>
      <c r="D11994" s="7" t="s">
        <v>11784</v>
      </c>
      <c r="E11994" s="7" t="s">
        <v>11785</v>
      </c>
      <c r="F11994" s="7" t="s">
        <v>11914</v>
      </c>
      <c r="G11994" s="7" t="s">
        <v>11915</v>
      </c>
      <c r="H11994" s="7" t="s">
        <v>2077</v>
      </c>
      <c r="I11994" s="7" t="s">
        <v>11788</v>
      </c>
      <c r="J11994" s="9">
        <v>1.0</v>
      </c>
      <c r="K11994" s="9">
        <v>1.0</v>
      </c>
      <c r="L11994" s="9">
        <v>0.0</v>
      </c>
      <c r="M11994" t="str">
        <f t="shared" ref="M11994:N11994" si="11994">MID(B11994, 2,2)</f>
        <v>96</v>
      </c>
      <c r="N11994" t="str">
        <f t="shared" si="11994"/>
        <v>02</v>
      </c>
      <c r="O11994" t="str">
        <f t="shared" si="3"/>
        <v>9602</v>
      </c>
    </row>
    <row r="11995">
      <c r="A11995" s="2">
        <v>11993.0</v>
      </c>
      <c r="B11995" s="7" t="s">
        <v>53</v>
      </c>
      <c r="C11995" s="7" t="s">
        <v>55</v>
      </c>
      <c r="D11995" s="7" t="s">
        <v>11784</v>
      </c>
      <c r="E11995" s="7" t="s">
        <v>11894</v>
      </c>
      <c r="F11995" s="7" t="s">
        <v>11916</v>
      </c>
      <c r="G11995" s="7" t="s">
        <v>11917</v>
      </c>
      <c r="H11995" s="7" t="s">
        <v>1991</v>
      </c>
      <c r="I11995" s="7" t="s">
        <v>11788</v>
      </c>
      <c r="J11995" s="9">
        <v>1.0</v>
      </c>
      <c r="K11995" s="9">
        <v>1.0</v>
      </c>
      <c r="L11995" s="9">
        <v>0.0</v>
      </c>
      <c r="M11995" t="str">
        <f t="shared" ref="M11995:N11995" si="11995">MID(B11995, 2,2)</f>
        <v>96</v>
      </c>
      <c r="N11995" t="str">
        <f t="shared" si="11995"/>
        <v>02</v>
      </c>
      <c r="O11995" t="str">
        <f t="shared" si="3"/>
        <v>9602</v>
      </c>
    </row>
    <row r="11996">
      <c r="A11996" s="2">
        <v>11994.0</v>
      </c>
      <c r="B11996" s="7" t="s">
        <v>53</v>
      </c>
      <c r="C11996" s="7" t="s">
        <v>55</v>
      </c>
      <c r="D11996" s="7" t="s">
        <v>11784</v>
      </c>
      <c r="E11996" s="7" t="s">
        <v>11858</v>
      </c>
      <c r="F11996" s="7" t="s">
        <v>11918</v>
      </c>
      <c r="G11996" s="7" t="s">
        <v>11919</v>
      </c>
      <c r="H11996" s="7" t="s">
        <v>2023</v>
      </c>
      <c r="I11996" s="7" t="s">
        <v>11788</v>
      </c>
      <c r="J11996" s="9">
        <v>1.0</v>
      </c>
      <c r="K11996" s="9">
        <v>1.0</v>
      </c>
      <c r="L11996" s="9">
        <v>1.0</v>
      </c>
      <c r="M11996" t="str">
        <f t="shared" ref="M11996:N11996" si="11996">MID(B11996, 2,2)</f>
        <v>96</v>
      </c>
      <c r="N11996" t="str">
        <f t="shared" si="11996"/>
        <v>02</v>
      </c>
      <c r="O11996" t="str">
        <f t="shared" si="3"/>
        <v>9602</v>
      </c>
    </row>
    <row r="11997">
      <c r="A11997" s="2">
        <v>11995.0</v>
      </c>
      <c r="B11997" s="7" t="s">
        <v>53</v>
      </c>
      <c r="C11997" s="7" t="s">
        <v>55</v>
      </c>
      <c r="D11997" s="7" t="s">
        <v>11784</v>
      </c>
      <c r="E11997" s="7" t="s">
        <v>11863</v>
      </c>
      <c r="F11997" s="7" t="s">
        <v>11920</v>
      </c>
      <c r="G11997" s="7" t="s">
        <v>11921</v>
      </c>
      <c r="H11997" s="7" t="s">
        <v>2042</v>
      </c>
      <c r="I11997" s="7" t="s">
        <v>11788</v>
      </c>
      <c r="J11997" s="9">
        <v>1.0</v>
      </c>
      <c r="K11997" s="9">
        <v>1.0</v>
      </c>
      <c r="L11997" s="9">
        <v>1.0</v>
      </c>
      <c r="M11997" t="str">
        <f t="shared" ref="M11997:N11997" si="11997">MID(B11997, 2,2)</f>
        <v>96</v>
      </c>
      <c r="N11997" t="str">
        <f t="shared" si="11997"/>
        <v>02</v>
      </c>
      <c r="O11997" t="str">
        <f t="shared" si="3"/>
        <v>9602</v>
      </c>
    </row>
    <row r="11998">
      <c r="A11998" s="2">
        <v>11996.0</v>
      </c>
      <c r="B11998" s="7" t="s">
        <v>53</v>
      </c>
      <c r="C11998" s="7" t="s">
        <v>55</v>
      </c>
      <c r="D11998" s="7" t="s">
        <v>11784</v>
      </c>
      <c r="E11998" s="7" t="s">
        <v>11785</v>
      </c>
      <c r="F11998" s="7" t="s">
        <v>11922</v>
      </c>
      <c r="G11998" s="7" t="s">
        <v>11923</v>
      </c>
      <c r="H11998" s="7" t="s">
        <v>2077</v>
      </c>
      <c r="I11998" s="7" t="s">
        <v>11788</v>
      </c>
      <c r="J11998" s="9">
        <v>1.0</v>
      </c>
      <c r="K11998" s="9">
        <v>1.0</v>
      </c>
      <c r="L11998" s="9">
        <v>0.0</v>
      </c>
      <c r="M11998" t="str">
        <f t="shared" ref="M11998:N11998" si="11998">MID(B11998, 2,2)</f>
        <v>96</v>
      </c>
      <c r="N11998" t="str">
        <f t="shared" si="11998"/>
        <v>02</v>
      </c>
      <c r="O11998" t="str">
        <f t="shared" si="3"/>
        <v>9602</v>
      </c>
    </row>
    <row r="11999">
      <c r="A11999" s="2">
        <v>11997.0</v>
      </c>
      <c r="B11999" s="7" t="s">
        <v>53</v>
      </c>
      <c r="C11999" s="7" t="s">
        <v>55</v>
      </c>
      <c r="D11999" s="7" t="s">
        <v>11784</v>
      </c>
      <c r="E11999" s="7" t="s">
        <v>11924</v>
      </c>
      <c r="F11999" s="7" t="s">
        <v>11925</v>
      </c>
      <c r="G11999" s="7" t="s">
        <v>11926</v>
      </c>
      <c r="H11999" s="7" t="s">
        <v>2015</v>
      </c>
      <c r="I11999" s="7" t="s">
        <v>11788</v>
      </c>
      <c r="J11999" s="9">
        <v>1.0</v>
      </c>
      <c r="K11999" s="9">
        <v>1.0</v>
      </c>
      <c r="L11999" s="9">
        <v>1.0</v>
      </c>
      <c r="M11999" t="str">
        <f t="shared" ref="M11999:N11999" si="11999">MID(B11999, 2,2)</f>
        <v>96</v>
      </c>
      <c r="N11999" t="str">
        <f t="shared" si="11999"/>
        <v>02</v>
      </c>
      <c r="O11999" t="str">
        <f t="shared" si="3"/>
        <v>9602</v>
      </c>
    </row>
    <row r="12000">
      <c r="A12000" s="2">
        <v>11998.0</v>
      </c>
      <c r="B12000" s="7" t="s">
        <v>53</v>
      </c>
      <c r="C12000" s="7" t="s">
        <v>55</v>
      </c>
      <c r="D12000" s="7" t="s">
        <v>11784</v>
      </c>
      <c r="E12000" s="7" t="s">
        <v>11858</v>
      </c>
      <c r="F12000" s="7" t="s">
        <v>11927</v>
      </c>
      <c r="G12000" s="7" t="s">
        <v>11928</v>
      </c>
      <c r="H12000" s="7" t="s">
        <v>2023</v>
      </c>
      <c r="I12000" s="7" t="s">
        <v>11788</v>
      </c>
      <c r="J12000" s="9">
        <v>1.0</v>
      </c>
      <c r="K12000" s="9">
        <v>1.0</v>
      </c>
      <c r="L12000" s="9">
        <v>1.0</v>
      </c>
      <c r="M12000" t="str">
        <f t="shared" ref="M12000:N12000" si="12000">MID(B12000, 2,2)</f>
        <v>96</v>
      </c>
      <c r="N12000" t="str">
        <f t="shared" si="12000"/>
        <v>02</v>
      </c>
      <c r="O12000" t="str">
        <f t="shared" si="3"/>
        <v>9602</v>
      </c>
    </row>
    <row r="12001">
      <c r="A12001" s="2">
        <v>11999.0</v>
      </c>
      <c r="B12001" s="7" t="s">
        <v>53</v>
      </c>
      <c r="C12001" s="7" t="s">
        <v>55</v>
      </c>
      <c r="D12001" s="7" t="s">
        <v>11784</v>
      </c>
      <c r="E12001" s="7" t="s">
        <v>11924</v>
      </c>
      <c r="F12001" s="7" t="s">
        <v>11929</v>
      </c>
      <c r="G12001" s="7" t="s">
        <v>11930</v>
      </c>
      <c r="H12001" s="7" t="s">
        <v>2015</v>
      </c>
      <c r="I12001" s="7" t="s">
        <v>11788</v>
      </c>
      <c r="J12001" s="9">
        <v>1.0</v>
      </c>
      <c r="K12001" s="9">
        <v>1.0</v>
      </c>
      <c r="L12001" s="9">
        <v>1.0</v>
      </c>
      <c r="M12001" t="str">
        <f t="shared" ref="M12001:N12001" si="12001">MID(B12001, 2,2)</f>
        <v>96</v>
      </c>
      <c r="N12001" t="str">
        <f t="shared" si="12001"/>
        <v>02</v>
      </c>
      <c r="O12001" t="str">
        <f t="shared" si="3"/>
        <v>9602</v>
      </c>
    </row>
    <row r="12002">
      <c r="A12002" s="2">
        <v>12000.0</v>
      </c>
      <c r="B12002" s="7" t="s">
        <v>53</v>
      </c>
      <c r="C12002" s="7" t="s">
        <v>55</v>
      </c>
      <c r="D12002" s="7" t="s">
        <v>11784</v>
      </c>
      <c r="E12002" s="7" t="s">
        <v>11858</v>
      </c>
      <c r="F12002" s="7" t="s">
        <v>11931</v>
      </c>
      <c r="G12002" s="7" t="s">
        <v>11932</v>
      </c>
      <c r="H12002" s="7" t="s">
        <v>2023</v>
      </c>
      <c r="I12002" s="7" t="s">
        <v>11788</v>
      </c>
      <c r="J12002" s="9">
        <v>1.0</v>
      </c>
      <c r="K12002" s="9">
        <v>1.0</v>
      </c>
      <c r="L12002" s="9">
        <v>1.0</v>
      </c>
      <c r="M12002" t="str">
        <f t="shared" ref="M12002:N12002" si="12002">MID(B12002, 2,2)</f>
        <v>96</v>
      </c>
      <c r="N12002" t="str">
        <f t="shared" si="12002"/>
        <v>02</v>
      </c>
      <c r="O12002" t="str">
        <f t="shared" si="3"/>
        <v>9602</v>
      </c>
    </row>
    <row r="12003">
      <c r="A12003" s="2">
        <v>12001.0</v>
      </c>
      <c r="B12003" s="7" t="s">
        <v>53</v>
      </c>
      <c r="C12003" s="7" t="s">
        <v>55</v>
      </c>
      <c r="D12003" s="7" t="s">
        <v>11784</v>
      </c>
      <c r="E12003" s="7" t="s">
        <v>11924</v>
      </c>
      <c r="F12003" s="7" t="s">
        <v>11933</v>
      </c>
      <c r="G12003" s="7" t="s">
        <v>11934</v>
      </c>
      <c r="H12003" s="7" t="s">
        <v>2015</v>
      </c>
      <c r="I12003" s="7" t="s">
        <v>11788</v>
      </c>
      <c r="J12003" s="9">
        <v>1.0</v>
      </c>
      <c r="K12003" s="9">
        <v>1.0</v>
      </c>
      <c r="L12003" s="9">
        <v>1.0</v>
      </c>
      <c r="M12003" t="str">
        <f t="shared" ref="M12003:N12003" si="12003">MID(B12003, 2,2)</f>
        <v>96</v>
      </c>
      <c r="N12003" t="str">
        <f t="shared" si="12003"/>
        <v>02</v>
      </c>
      <c r="O12003" t="str">
        <f t="shared" si="3"/>
        <v>9602</v>
      </c>
    </row>
    <row r="12004">
      <c r="A12004" s="2">
        <v>12002.0</v>
      </c>
      <c r="B12004" s="7" t="s">
        <v>53</v>
      </c>
      <c r="C12004" s="7" t="s">
        <v>55</v>
      </c>
      <c r="D12004" s="7" t="s">
        <v>11784</v>
      </c>
      <c r="E12004" s="7" t="s">
        <v>11858</v>
      </c>
      <c r="F12004" s="7" t="s">
        <v>11935</v>
      </c>
      <c r="G12004" s="7" t="s">
        <v>11936</v>
      </c>
      <c r="H12004" s="7" t="s">
        <v>2023</v>
      </c>
      <c r="I12004" s="7" t="s">
        <v>11788</v>
      </c>
      <c r="J12004" s="9">
        <v>1.0</v>
      </c>
      <c r="K12004" s="9">
        <v>1.0</v>
      </c>
      <c r="L12004" s="9">
        <v>1.0</v>
      </c>
      <c r="M12004" t="str">
        <f t="shared" ref="M12004:N12004" si="12004">MID(B12004, 2,2)</f>
        <v>96</v>
      </c>
      <c r="N12004" t="str">
        <f t="shared" si="12004"/>
        <v>02</v>
      </c>
      <c r="O12004" t="str">
        <f t="shared" si="3"/>
        <v>9602</v>
      </c>
    </row>
    <row r="12005">
      <c r="A12005" s="2">
        <v>12003.0</v>
      </c>
      <c r="B12005" s="7" t="s">
        <v>53</v>
      </c>
      <c r="C12005" s="7" t="s">
        <v>55</v>
      </c>
      <c r="D12005" s="7" t="s">
        <v>11784</v>
      </c>
      <c r="E12005" s="7" t="s">
        <v>11924</v>
      </c>
      <c r="F12005" s="7" t="s">
        <v>11937</v>
      </c>
      <c r="G12005" s="7" t="s">
        <v>11938</v>
      </c>
      <c r="H12005" s="7" t="s">
        <v>2015</v>
      </c>
      <c r="I12005" s="7" t="s">
        <v>11788</v>
      </c>
      <c r="J12005" s="9">
        <v>1.0</v>
      </c>
      <c r="K12005" s="9">
        <v>1.0</v>
      </c>
      <c r="L12005" s="9">
        <v>1.0</v>
      </c>
      <c r="M12005" t="str">
        <f t="shared" ref="M12005:N12005" si="12005">MID(B12005, 2,2)</f>
        <v>96</v>
      </c>
      <c r="N12005" t="str">
        <f t="shared" si="12005"/>
        <v>02</v>
      </c>
      <c r="O12005" t="str">
        <f t="shared" si="3"/>
        <v>9602</v>
      </c>
    </row>
    <row r="12006">
      <c r="A12006" s="2">
        <v>12004.0</v>
      </c>
      <c r="B12006" s="7" t="s">
        <v>53</v>
      </c>
      <c r="C12006" s="7" t="s">
        <v>55</v>
      </c>
      <c r="D12006" s="7" t="s">
        <v>11784</v>
      </c>
      <c r="E12006" s="7" t="s">
        <v>11858</v>
      </c>
      <c r="F12006" s="7" t="s">
        <v>11939</v>
      </c>
      <c r="G12006" s="7" t="s">
        <v>11940</v>
      </c>
      <c r="H12006" s="7" t="s">
        <v>2023</v>
      </c>
      <c r="I12006" s="7" t="s">
        <v>11788</v>
      </c>
      <c r="J12006" s="9">
        <v>1.0</v>
      </c>
      <c r="K12006" s="9">
        <v>1.0</v>
      </c>
      <c r="L12006" s="9">
        <v>1.0</v>
      </c>
      <c r="M12006" t="str">
        <f t="shared" ref="M12006:N12006" si="12006">MID(B12006, 2,2)</f>
        <v>96</v>
      </c>
      <c r="N12006" t="str">
        <f t="shared" si="12006"/>
        <v>02</v>
      </c>
      <c r="O12006" t="str">
        <f t="shared" si="3"/>
        <v>9602</v>
      </c>
    </row>
    <row r="12007">
      <c r="A12007" s="2">
        <v>12005.0</v>
      </c>
      <c r="B12007" s="7" t="s">
        <v>53</v>
      </c>
      <c r="C12007" s="7" t="s">
        <v>55</v>
      </c>
      <c r="D12007" s="7" t="s">
        <v>11941</v>
      </c>
      <c r="E12007" s="7" t="s">
        <v>11942</v>
      </c>
      <c r="F12007" s="7" t="s">
        <v>11943</v>
      </c>
      <c r="G12007" s="7" t="s">
        <v>11926</v>
      </c>
      <c r="H12007" s="7" t="s">
        <v>2079</v>
      </c>
      <c r="I12007" s="7" t="s">
        <v>11944</v>
      </c>
      <c r="J12007" s="9">
        <v>1.0</v>
      </c>
      <c r="K12007" s="9">
        <v>1.0</v>
      </c>
      <c r="L12007" s="9">
        <v>1.0</v>
      </c>
      <c r="M12007" t="str">
        <f t="shared" ref="M12007:N12007" si="12007">MID(B12007, 2,2)</f>
        <v>96</v>
      </c>
      <c r="N12007" t="str">
        <f t="shared" si="12007"/>
        <v>02</v>
      </c>
      <c r="O12007" t="str">
        <f t="shared" si="3"/>
        <v>9602</v>
      </c>
    </row>
    <row r="12008">
      <c r="A12008" s="2">
        <v>12006.0</v>
      </c>
      <c r="B12008" s="7" t="s">
        <v>53</v>
      </c>
      <c r="C12008" s="7" t="s">
        <v>55</v>
      </c>
      <c r="D12008" s="7" t="s">
        <v>11784</v>
      </c>
      <c r="E12008" s="7" t="s">
        <v>11819</v>
      </c>
      <c r="F12008" s="7" t="s">
        <v>11945</v>
      </c>
      <c r="G12008" s="7" t="s">
        <v>11946</v>
      </c>
      <c r="H12008" s="7" t="s">
        <v>2014</v>
      </c>
      <c r="I12008" s="7" t="s">
        <v>11788</v>
      </c>
      <c r="J12008" s="9">
        <v>1.0</v>
      </c>
      <c r="K12008" s="9">
        <v>1.0</v>
      </c>
      <c r="L12008" s="9">
        <v>1.0</v>
      </c>
      <c r="M12008" t="str">
        <f t="shared" ref="M12008:N12008" si="12008">MID(B12008, 2,2)</f>
        <v>96</v>
      </c>
      <c r="N12008" t="str">
        <f t="shared" si="12008"/>
        <v>02</v>
      </c>
      <c r="O12008" t="str">
        <f t="shared" si="3"/>
        <v>9602</v>
      </c>
    </row>
    <row r="12009">
      <c r="A12009" s="2">
        <v>12007.0</v>
      </c>
      <c r="B12009" s="7" t="s">
        <v>53</v>
      </c>
      <c r="C12009" s="7" t="s">
        <v>55</v>
      </c>
      <c r="D12009" s="7" t="s">
        <v>11941</v>
      </c>
      <c r="E12009" s="7" t="s">
        <v>11947</v>
      </c>
      <c r="F12009" s="7" t="s">
        <v>11948</v>
      </c>
      <c r="G12009" s="7" t="s">
        <v>11949</v>
      </c>
      <c r="H12009" s="7" t="s">
        <v>2030</v>
      </c>
      <c r="I12009" s="7" t="s">
        <v>11944</v>
      </c>
      <c r="J12009" s="9">
        <v>1.0</v>
      </c>
      <c r="K12009" s="9">
        <v>1.0</v>
      </c>
      <c r="L12009" s="9">
        <v>0.0</v>
      </c>
      <c r="M12009" t="str">
        <f t="shared" ref="M12009:N12009" si="12009">MID(B12009, 2,2)</f>
        <v>96</v>
      </c>
      <c r="N12009" t="str">
        <f t="shared" si="12009"/>
        <v>02</v>
      </c>
      <c r="O12009" t="str">
        <f t="shared" si="3"/>
        <v>9602</v>
      </c>
    </row>
    <row r="12010">
      <c r="A12010" s="2">
        <v>12008.0</v>
      </c>
      <c r="B12010" s="7" t="s">
        <v>53</v>
      </c>
      <c r="C12010" s="7" t="s">
        <v>55</v>
      </c>
      <c r="D12010" s="7" t="s">
        <v>11784</v>
      </c>
      <c r="E12010" s="7" t="s">
        <v>11858</v>
      </c>
      <c r="F12010" s="7" t="s">
        <v>11950</v>
      </c>
      <c r="G12010" s="7" t="s">
        <v>11951</v>
      </c>
      <c r="H12010" s="7" t="s">
        <v>2023</v>
      </c>
      <c r="I12010" s="7" t="s">
        <v>11788</v>
      </c>
      <c r="J12010" s="9">
        <v>1.0</v>
      </c>
      <c r="K12010" s="9">
        <v>1.0</v>
      </c>
      <c r="L12010" s="9">
        <v>1.0</v>
      </c>
      <c r="M12010" t="str">
        <f t="shared" ref="M12010:N12010" si="12010">MID(B12010, 2,2)</f>
        <v>96</v>
      </c>
      <c r="N12010" t="str">
        <f t="shared" si="12010"/>
        <v>02</v>
      </c>
      <c r="O12010" t="str">
        <f t="shared" si="3"/>
        <v>9602</v>
      </c>
    </row>
    <row r="12011">
      <c r="A12011" s="2">
        <v>12009.0</v>
      </c>
      <c r="B12011" s="7" t="s">
        <v>53</v>
      </c>
      <c r="C12011" s="7" t="s">
        <v>55</v>
      </c>
      <c r="D12011" s="7" t="s">
        <v>11941</v>
      </c>
      <c r="E12011" s="7" t="s">
        <v>11942</v>
      </c>
      <c r="F12011" s="7" t="s">
        <v>11952</v>
      </c>
      <c r="G12011" s="7" t="s">
        <v>11953</v>
      </c>
      <c r="H12011" s="7" t="s">
        <v>2079</v>
      </c>
      <c r="I12011" s="7" t="s">
        <v>11944</v>
      </c>
      <c r="J12011" s="9">
        <v>1.0</v>
      </c>
      <c r="K12011" s="9">
        <v>1.0</v>
      </c>
      <c r="L12011" s="9">
        <v>1.0</v>
      </c>
      <c r="M12011" t="str">
        <f t="shared" ref="M12011:N12011" si="12011">MID(B12011, 2,2)</f>
        <v>96</v>
      </c>
      <c r="N12011" t="str">
        <f t="shared" si="12011"/>
        <v>02</v>
      </c>
      <c r="O12011" t="str">
        <f t="shared" si="3"/>
        <v>9602</v>
      </c>
    </row>
    <row r="12012">
      <c r="A12012" s="2">
        <v>12010.0</v>
      </c>
      <c r="B12012" s="7" t="s">
        <v>53</v>
      </c>
      <c r="C12012" s="7" t="s">
        <v>55</v>
      </c>
      <c r="D12012" s="7" t="s">
        <v>11784</v>
      </c>
      <c r="E12012" s="7" t="s">
        <v>11819</v>
      </c>
      <c r="F12012" s="7" t="s">
        <v>11954</v>
      </c>
      <c r="G12012" s="7" t="s">
        <v>11955</v>
      </c>
      <c r="H12012" s="7" t="s">
        <v>2014</v>
      </c>
      <c r="I12012" s="7" t="s">
        <v>11788</v>
      </c>
      <c r="J12012" s="9">
        <v>1.0</v>
      </c>
      <c r="K12012" s="9">
        <v>1.0</v>
      </c>
      <c r="L12012" s="9">
        <v>1.0</v>
      </c>
      <c r="M12012" t="str">
        <f t="shared" ref="M12012:N12012" si="12012">MID(B12012, 2,2)</f>
        <v>96</v>
      </c>
      <c r="N12012" t="str">
        <f t="shared" si="12012"/>
        <v>02</v>
      </c>
      <c r="O12012" t="str">
        <f t="shared" si="3"/>
        <v>9602</v>
      </c>
    </row>
    <row r="12013">
      <c r="A12013" s="2">
        <v>12011.0</v>
      </c>
      <c r="B12013" s="7" t="s">
        <v>53</v>
      </c>
      <c r="C12013" s="7" t="s">
        <v>55</v>
      </c>
      <c r="D12013" s="7" t="s">
        <v>11941</v>
      </c>
      <c r="E12013" s="7" t="s">
        <v>11947</v>
      </c>
      <c r="F12013" s="7" t="s">
        <v>11956</v>
      </c>
      <c r="G12013" s="7" t="s">
        <v>11957</v>
      </c>
      <c r="H12013" s="7" t="s">
        <v>2030</v>
      </c>
      <c r="I12013" s="7" t="s">
        <v>11944</v>
      </c>
      <c r="J12013" s="9">
        <v>1.0</v>
      </c>
      <c r="K12013" s="9">
        <v>1.0</v>
      </c>
      <c r="L12013" s="9">
        <v>0.0</v>
      </c>
      <c r="M12013" t="str">
        <f t="shared" ref="M12013:N12013" si="12013">MID(B12013, 2,2)</f>
        <v>96</v>
      </c>
      <c r="N12013" t="str">
        <f t="shared" si="12013"/>
        <v>02</v>
      </c>
      <c r="O12013" t="str">
        <f t="shared" si="3"/>
        <v>9602</v>
      </c>
    </row>
    <row r="12014">
      <c r="A12014" s="2">
        <v>12012.0</v>
      </c>
      <c r="B12014" s="7" t="s">
        <v>53</v>
      </c>
      <c r="C12014" s="7" t="s">
        <v>55</v>
      </c>
      <c r="D12014" s="7" t="s">
        <v>11784</v>
      </c>
      <c r="E12014" s="7" t="s">
        <v>11858</v>
      </c>
      <c r="F12014" s="7" t="s">
        <v>11958</v>
      </c>
      <c r="G12014" s="7" t="s">
        <v>11959</v>
      </c>
      <c r="H12014" s="7" t="s">
        <v>2023</v>
      </c>
      <c r="I12014" s="7" t="s">
        <v>11788</v>
      </c>
      <c r="J12014" s="9">
        <v>1.0</v>
      </c>
      <c r="K12014" s="9">
        <v>1.0</v>
      </c>
      <c r="L12014" s="9">
        <v>1.0</v>
      </c>
      <c r="M12014" t="str">
        <f t="shared" ref="M12014:N12014" si="12014">MID(B12014, 2,2)</f>
        <v>96</v>
      </c>
      <c r="N12014" t="str">
        <f t="shared" si="12014"/>
        <v>02</v>
      </c>
      <c r="O12014" t="str">
        <f t="shared" si="3"/>
        <v>9602</v>
      </c>
    </row>
    <row r="12015">
      <c r="A12015" s="2">
        <v>12013.0</v>
      </c>
      <c r="B12015" s="7" t="s">
        <v>53</v>
      </c>
      <c r="C12015" s="7" t="s">
        <v>55</v>
      </c>
      <c r="D12015" s="7" t="s">
        <v>11941</v>
      </c>
      <c r="E12015" s="7" t="s">
        <v>11942</v>
      </c>
      <c r="F12015" s="7" t="s">
        <v>11960</v>
      </c>
      <c r="G12015" s="7" t="s">
        <v>11961</v>
      </c>
      <c r="H12015" s="7" t="s">
        <v>2079</v>
      </c>
      <c r="I12015" s="7" t="s">
        <v>11944</v>
      </c>
      <c r="J12015" s="9">
        <v>1.0</v>
      </c>
      <c r="K12015" s="9">
        <v>1.0</v>
      </c>
      <c r="L12015" s="9">
        <v>1.0</v>
      </c>
      <c r="M12015" t="str">
        <f t="shared" ref="M12015:N12015" si="12015">MID(B12015, 2,2)</f>
        <v>96</v>
      </c>
      <c r="N12015" t="str">
        <f t="shared" si="12015"/>
        <v>02</v>
      </c>
      <c r="O12015" t="str">
        <f t="shared" si="3"/>
        <v>9602</v>
      </c>
    </row>
    <row r="12016">
      <c r="A12016" s="2">
        <v>12014.0</v>
      </c>
      <c r="B12016" s="7" t="s">
        <v>53</v>
      </c>
      <c r="C12016" s="7" t="s">
        <v>55</v>
      </c>
      <c r="D12016" s="7" t="s">
        <v>11784</v>
      </c>
      <c r="E12016" s="7" t="s">
        <v>11837</v>
      </c>
      <c r="F12016" s="7" t="s">
        <v>11962</v>
      </c>
      <c r="G12016" s="7" t="s">
        <v>11934</v>
      </c>
      <c r="H12016" s="7" t="s">
        <v>2043</v>
      </c>
      <c r="I12016" s="7" t="s">
        <v>11788</v>
      </c>
      <c r="J12016" s="9">
        <v>1.0</v>
      </c>
      <c r="K12016" s="9">
        <v>1.0</v>
      </c>
      <c r="L12016" s="9">
        <v>0.0</v>
      </c>
      <c r="M12016" t="str">
        <f t="shared" ref="M12016:N12016" si="12016">MID(B12016, 2,2)</f>
        <v>96</v>
      </c>
      <c r="N12016" t="str">
        <f t="shared" si="12016"/>
        <v>02</v>
      </c>
      <c r="O12016" t="str">
        <f t="shared" si="3"/>
        <v>9602</v>
      </c>
    </row>
    <row r="12017">
      <c r="A12017" s="2">
        <v>12015.0</v>
      </c>
      <c r="B12017" s="7" t="s">
        <v>53</v>
      </c>
      <c r="C12017" s="7" t="s">
        <v>55</v>
      </c>
      <c r="D12017" s="7" t="s">
        <v>11941</v>
      </c>
      <c r="E12017" s="7" t="s">
        <v>11947</v>
      </c>
      <c r="F12017" s="7" t="s">
        <v>11963</v>
      </c>
      <c r="G12017" s="7" t="s">
        <v>11964</v>
      </c>
      <c r="H12017" s="7" t="s">
        <v>2030</v>
      </c>
      <c r="I12017" s="7" t="s">
        <v>11944</v>
      </c>
      <c r="J12017" s="9">
        <v>1.0</v>
      </c>
      <c r="K12017" s="9">
        <v>1.0</v>
      </c>
      <c r="L12017" s="9">
        <v>0.0</v>
      </c>
      <c r="M12017" t="str">
        <f t="shared" ref="M12017:N12017" si="12017">MID(B12017, 2,2)</f>
        <v>96</v>
      </c>
      <c r="N12017" t="str">
        <f t="shared" si="12017"/>
        <v>02</v>
      </c>
      <c r="O12017" t="str">
        <f t="shared" si="3"/>
        <v>9602</v>
      </c>
    </row>
    <row r="12018">
      <c r="A12018" s="2">
        <v>12016.0</v>
      </c>
      <c r="B12018" s="7" t="s">
        <v>53</v>
      </c>
      <c r="C12018" s="7" t="s">
        <v>55</v>
      </c>
      <c r="D12018" s="7" t="s">
        <v>11784</v>
      </c>
      <c r="E12018" s="7" t="s">
        <v>11819</v>
      </c>
      <c r="F12018" s="7" t="s">
        <v>11965</v>
      </c>
      <c r="G12018" s="7" t="s">
        <v>11966</v>
      </c>
      <c r="H12018" s="7" t="s">
        <v>2014</v>
      </c>
      <c r="I12018" s="7" t="s">
        <v>11788</v>
      </c>
      <c r="J12018" s="9">
        <v>1.0</v>
      </c>
      <c r="K12018" s="9">
        <v>1.0</v>
      </c>
      <c r="L12018" s="9">
        <v>1.0</v>
      </c>
      <c r="M12018" t="str">
        <f t="shared" ref="M12018:N12018" si="12018">MID(B12018, 2,2)</f>
        <v>96</v>
      </c>
      <c r="N12018" t="str">
        <f t="shared" si="12018"/>
        <v>02</v>
      </c>
      <c r="O12018" t="str">
        <f t="shared" si="3"/>
        <v>9602</v>
      </c>
    </row>
    <row r="12019">
      <c r="A12019" s="2">
        <v>12017.0</v>
      </c>
      <c r="B12019" s="7" t="s">
        <v>53</v>
      </c>
      <c r="C12019" s="7" t="s">
        <v>55</v>
      </c>
      <c r="D12019" s="7" t="s">
        <v>11941</v>
      </c>
      <c r="E12019" s="7" t="s">
        <v>11967</v>
      </c>
      <c r="F12019" s="7" t="s">
        <v>11968</v>
      </c>
      <c r="G12019" s="7" t="s">
        <v>11969</v>
      </c>
      <c r="H12019" s="7" t="s">
        <v>2060</v>
      </c>
      <c r="I12019" s="7" t="s">
        <v>11944</v>
      </c>
      <c r="J12019" s="9">
        <v>1.0</v>
      </c>
      <c r="K12019" s="9">
        <v>1.0</v>
      </c>
      <c r="L12019" s="9">
        <v>0.0</v>
      </c>
      <c r="M12019" t="str">
        <f t="shared" ref="M12019:N12019" si="12019">MID(B12019, 2,2)</f>
        <v>96</v>
      </c>
      <c r="N12019" t="str">
        <f t="shared" si="12019"/>
        <v>02</v>
      </c>
      <c r="O12019" t="str">
        <f t="shared" si="3"/>
        <v>9602</v>
      </c>
    </row>
    <row r="12020">
      <c r="A12020" s="2">
        <v>12018.0</v>
      </c>
      <c r="B12020" s="7" t="s">
        <v>53</v>
      </c>
      <c r="C12020" s="7" t="s">
        <v>55</v>
      </c>
      <c r="D12020" s="7" t="s">
        <v>11784</v>
      </c>
      <c r="E12020" s="7" t="s">
        <v>11837</v>
      </c>
      <c r="F12020" s="7" t="s">
        <v>11970</v>
      </c>
      <c r="G12020" s="7" t="s">
        <v>11971</v>
      </c>
      <c r="H12020" s="7" t="s">
        <v>2043</v>
      </c>
      <c r="I12020" s="7" t="s">
        <v>11788</v>
      </c>
      <c r="J12020" s="9">
        <v>1.0</v>
      </c>
      <c r="K12020" s="9">
        <v>1.0</v>
      </c>
      <c r="L12020" s="9">
        <v>0.0</v>
      </c>
      <c r="M12020" t="str">
        <f t="shared" ref="M12020:N12020" si="12020">MID(B12020, 2,2)</f>
        <v>96</v>
      </c>
      <c r="N12020" t="str">
        <f t="shared" si="12020"/>
        <v>02</v>
      </c>
      <c r="O12020" t="str">
        <f t="shared" si="3"/>
        <v>9602</v>
      </c>
    </row>
    <row r="12021">
      <c r="A12021" s="2">
        <v>12019.0</v>
      </c>
      <c r="B12021" s="7" t="s">
        <v>53</v>
      </c>
      <c r="C12021" s="7" t="s">
        <v>55</v>
      </c>
      <c r="D12021" s="7" t="s">
        <v>11941</v>
      </c>
      <c r="E12021" s="7" t="s">
        <v>11967</v>
      </c>
      <c r="F12021" s="7" t="s">
        <v>11972</v>
      </c>
      <c r="G12021" s="7" t="s">
        <v>11973</v>
      </c>
      <c r="H12021" s="7" t="s">
        <v>2060</v>
      </c>
      <c r="I12021" s="7" t="s">
        <v>11944</v>
      </c>
      <c r="J12021" s="9">
        <v>1.0</v>
      </c>
      <c r="K12021" s="9">
        <v>1.0</v>
      </c>
      <c r="L12021" s="9">
        <v>0.0</v>
      </c>
      <c r="M12021" t="str">
        <f t="shared" ref="M12021:N12021" si="12021">MID(B12021, 2,2)</f>
        <v>96</v>
      </c>
      <c r="N12021" t="str">
        <f t="shared" si="12021"/>
        <v>02</v>
      </c>
      <c r="O12021" t="str">
        <f t="shared" si="3"/>
        <v>9602</v>
      </c>
    </row>
    <row r="12022">
      <c r="A12022" s="2">
        <v>12020.0</v>
      </c>
      <c r="B12022" s="7" t="s">
        <v>53</v>
      </c>
      <c r="C12022" s="7" t="s">
        <v>55</v>
      </c>
      <c r="D12022" s="7" t="s">
        <v>11784</v>
      </c>
      <c r="E12022" s="7" t="s">
        <v>11819</v>
      </c>
      <c r="F12022" s="7" t="s">
        <v>11974</v>
      </c>
      <c r="G12022" s="7" t="s">
        <v>11975</v>
      </c>
      <c r="H12022" s="7" t="s">
        <v>2014</v>
      </c>
      <c r="I12022" s="7" t="s">
        <v>11788</v>
      </c>
      <c r="J12022" s="9">
        <v>1.0</v>
      </c>
      <c r="K12022" s="9">
        <v>1.0</v>
      </c>
      <c r="L12022" s="9">
        <v>1.0</v>
      </c>
      <c r="M12022" t="str">
        <f t="shared" ref="M12022:N12022" si="12022">MID(B12022, 2,2)</f>
        <v>96</v>
      </c>
      <c r="N12022" t="str">
        <f t="shared" si="12022"/>
        <v>02</v>
      </c>
      <c r="O12022" t="str">
        <f t="shared" si="3"/>
        <v>9602</v>
      </c>
    </row>
    <row r="12023">
      <c r="A12023" s="2">
        <v>12021.0</v>
      </c>
      <c r="B12023" s="7" t="s">
        <v>53</v>
      </c>
      <c r="C12023" s="7" t="s">
        <v>55</v>
      </c>
      <c r="D12023" s="7" t="s">
        <v>11941</v>
      </c>
      <c r="E12023" s="7" t="s">
        <v>11967</v>
      </c>
      <c r="F12023" s="7" t="s">
        <v>11976</v>
      </c>
      <c r="G12023" s="7" t="s">
        <v>11651</v>
      </c>
      <c r="H12023" s="7" t="s">
        <v>2060</v>
      </c>
      <c r="I12023" s="7" t="s">
        <v>11944</v>
      </c>
      <c r="J12023" s="9">
        <v>1.0</v>
      </c>
      <c r="K12023" s="9">
        <v>1.0</v>
      </c>
      <c r="L12023" s="9">
        <v>0.0</v>
      </c>
      <c r="M12023" t="str">
        <f t="shared" ref="M12023:N12023" si="12023">MID(B12023, 2,2)</f>
        <v>96</v>
      </c>
      <c r="N12023" t="str">
        <f t="shared" si="12023"/>
        <v>02</v>
      </c>
      <c r="O12023" t="str">
        <f t="shared" si="3"/>
        <v>9602</v>
      </c>
    </row>
    <row r="12024">
      <c r="A12024" s="2">
        <v>12022.0</v>
      </c>
      <c r="B12024" s="7" t="s">
        <v>53</v>
      </c>
      <c r="C12024" s="7" t="s">
        <v>55</v>
      </c>
      <c r="D12024" s="7" t="s">
        <v>11784</v>
      </c>
      <c r="E12024" s="7" t="s">
        <v>11863</v>
      </c>
      <c r="F12024" s="7" t="s">
        <v>11977</v>
      </c>
      <c r="G12024" s="7" t="s">
        <v>11978</v>
      </c>
      <c r="H12024" s="7" t="s">
        <v>2042</v>
      </c>
      <c r="I12024" s="7" t="s">
        <v>11788</v>
      </c>
      <c r="J12024" s="9">
        <v>1.0</v>
      </c>
      <c r="K12024" s="9">
        <v>1.0</v>
      </c>
      <c r="L12024" s="9">
        <v>1.0</v>
      </c>
      <c r="M12024" t="str">
        <f t="shared" ref="M12024:N12024" si="12024">MID(B12024, 2,2)</f>
        <v>96</v>
      </c>
      <c r="N12024" t="str">
        <f t="shared" si="12024"/>
        <v>02</v>
      </c>
      <c r="O12024" t="str">
        <f t="shared" si="3"/>
        <v>9602</v>
      </c>
    </row>
    <row r="12025">
      <c r="A12025" s="2">
        <v>12023.0</v>
      </c>
      <c r="B12025" s="7" t="s">
        <v>53</v>
      </c>
      <c r="C12025" s="7" t="s">
        <v>55</v>
      </c>
      <c r="D12025" s="7" t="s">
        <v>11941</v>
      </c>
      <c r="E12025" s="7" t="s">
        <v>11979</v>
      </c>
      <c r="F12025" s="7" t="s">
        <v>11980</v>
      </c>
      <c r="G12025" s="7" t="s">
        <v>11981</v>
      </c>
      <c r="H12025" s="7" t="s">
        <v>2047</v>
      </c>
      <c r="I12025" s="7" t="s">
        <v>11982</v>
      </c>
      <c r="J12025" s="9">
        <v>1.0</v>
      </c>
      <c r="K12025" s="9">
        <v>1.0</v>
      </c>
      <c r="L12025" s="9">
        <v>0.0</v>
      </c>
      <c r="M12025" t="str">
        <f t="shared" ref="M12025:N12025" si="12025">MID(B12025, 2,2)</f>
        <v>96</v>
      </c>
      <c r="N12025" t="str">
        <f t="shared" si="12025"/>
        <v>02</v>
      </c>
      <c r="O12025" t="str">
        <f t="shared" si="3"/>
        <v>9602</v>
      </c>
    </row>
    <row r="12026">
      <c r="A12026" s="2">
        <v>12024.0</v>
      </c>
      <c r="B12026" s="7" t="s">
        <v>53</v>
      </c>
      <c r="C12026" s="7" t="s">
        <v>55</v>
      </c>
      <c r="D12026" s="7" t="s">
        <v>11784</v>
      </c>
      <c r="E12026" s="7" t="s">
        <v>11837</v>
      </c>
      <c r="F12026" s="7" t="s">
        <v>11983</v>
      </c>
      <c r="G12026" s="7" t="s">
        <v>11984</v>
      </c>
      <c r="H12026" s="7" t="s">
        <v>2043</v>
      </c>
      <c r="I12026" s="7" t="s">
        <v>11788</v>
      </c>
      <c r="J12026" s="9">
        <v>1.0</v>
      </c>
      <c r="K12026" s="9">
        <v>1.0</v>
      </c>
      <c r="L12026" s="9">
        <v>0.0</v>
      </c>
      <c r="M12026" t="str">
        <f t="shared" ref="M12026:N12026" si="12026">MID(B12026, 2,2)</f>
        <v>96</v>
      </c>
      <c r="N12026" t="str">
        <f t="shared" si="12026"/>
        <v>02</v>
      </c>
      <c r="O12026" t="str">
        <f t="shared" si="3"/>
        <v>9602</v>
      </c>
    </row>
    <row r="12027">
      <c r="A12027" s="2">
        <v>12025.0</v>
      </c>
      <c r="B12027" s="7" t="s">
        <v>53</v>
      </c>
      <c r="C12027" s="7" t="s">
        <v>55</v>
      </c>
      <c r="D12027" s="7" t="s">
        <v>11941</v>
      </c>
      <c r="E12027" s="7" t="s">
        <v>11967</v>
      </c>
      <c r="F12027" s="7" t="s">
        <v>11985</v>
      </c>
      <c r="G12027" s="7" t="s">
        <v>11986</v>
      </c>
      <c r="H12027" s="7" t="s">
        <v>2060</v>
      </c>
      <c r="I12027" s="7" t="s">
        <v>11944</v>
      </c>
      <c r="J12027" s="9">
        <v>1.0</v>
      </c>
      <c r="K12027" s="9">
        <v>1.0</v>
      </c>
      <c r="L12027" s="9">
        <v>0.0</v>
      </c>
      <c r="M12027" t="str">
        <f t="shared" ref="M12027:N12027" si="12027">MID(B12027, 2,2)</f>
        <v>96</v>
      </c>
      <c r="N12027" t="str">
        <f t="shared" si="12027"/>
        <v>02</v>
      </c>
      <c r="O12027" t="str">
        <f t="shared" si="3"/>
        <v>9602</v>
      </c>
    </row>
    <row r="12028">
      <c r="A12028" s="2">
        <v>12026.0</v>
      </c>
      <c r="B12028" s="7" t="s">
        <v>53</v>
      </c>
      <c r="C12028" s="7" t="s">
        <v>55</v>
      </c>
      <c r="D12028" s="7" t="s">
        <v>11784</v>
      </c>
      <c r="E12028" s="7" t="s">
        <v>11863</v>
      </c>
      <c r="F12028" s="7" t="s">
        <v>11987</v>
      </c>
      <c r="G12028" s="7" t="s">
        <v>11851</v>
      </c>
      <c r="H12028" s="7" t="s">
        <v>2042</v>
      </c>
      <c r="I12028" s="7" t="s">
        <v>11788</v>
      </c>
      <c r="J12028" s="9">
        <v>1.0</v>
      </c>
      <c r="K12028" s="9">
        <v>1.0</v>
      </c>
      <c r="L12028" s="9">
        <v>1.0</v>
      </c>
      <c r="M12028" t="str">
        <f t="shared" ref="M12028:N12028" si="12028">MID(B12028, 2,2)</f>
        <v>96</v>
      </c>
      <c r="N12028" t="str">
        <f t="shared" si="12028"/>
        <v>02</v>
      </c>
      <c r="O12028" t="str">
        <f t="shared" si="3"/>
        <v>9602</v>
      </c>
    </row>
    <row r="12029">
      <c r="A12029" s="2">
        <v>12027.0</v>
      </c>
      <c r="B12029" s="7" t="s">
        <v>53</v>
      </c>
      <c r="C12029" s="7" t="s">
        <v>55</v>
      </c>
      <c r="D12029" s="7" t="s">
        <v>11941</v>
      </c>
      <c r="E12029" s="7" t="s">
        <v>11988</v>
      </c>
      <c r="F12029" s="7" t="s">
        <v>11989</v>
      </c>
      <c r="G12029" s="7" t="s">
        <v>11881</v>
      </c>
      <c r="H12029" s="7" t="s">
        <v>2064</v>
      </c>
      <c r="I12029" s="7" t="s">
        <v>11982</v>
      </c>
      <c r="J12029" s="9">
        <v>1.0</v>
      </c>
      <c r="K12029" s="9">
        <v>1.0</v>
      </c>
      <c r="L12029" s="9">
        <v>0.0</v>
      </c>
      <c r="M12029" t="str">
        <f t="shared" ref="M12029:N12029" si="12029">MID(B12029, 2,2)</f>
        <v>96</v>
      </c>
      <c r="N12029" t="str">
        <f t="shared" si="12029"/>
        <v>02</v>
      </c>
      <c r="O12029" t="str">
        <f t="shared" si="3"/>
        <v>9602</v>
      </c>
    </row>
    <row r="12030">
      <c r="A12030" s="2">
        <v>12028.0</v>
      </c>
      <c r="B12030" s="7" t="s">
        <v>53</v>
      </c>
      <c r="C12030" s="7" t="s">
        <v>55</v>
      </c>
      <c r="D12030" s="7" t="s">
        <v>11784</v>
      </c>
      <c r="E12030" s="7" t="s">
        <v>11863</v>
      </c>
      <c r="F12030" s="7" t="s">
        <v>11990</v>
      </c>
      <c r="G12030" s="7" t="s">
        <v>11991</v>
      </c>
      <c r="H12030" s="7" t="s">
        <v>2042</v>
      </c>
      <c r="I12030" s="7" t="s">
        <v>11788</v>
      </c>
      <c r="J12030" s="9">
        <v>1.0</v>
      </c>
      <c r="K12030" s="9">
        <v>1.0</v>
      </c>
      <c r="L12030" s="9">
        <v>1.0</v>
      </c>
      <c r="M12030" t="str">
        <f t="shared" ref="M12030:N12030" si="12030">MID(B12030, 2,2)</f>
        <v>96</v>
      </c>
      <c r="N12030" t="str">
        <f t="shared" si="12030"/>
        <v>02</v>
      </c>
      <c r="O12030" t="str">
        <f t="shared" si="3"/>
        <v>9602</v>
      </c>
    </row>
    <row r="12031">
      <c r="A12031" s="2">
        <v>12029.0</v>
      </c>
      <c r="B12031" s="7" t="s">
        <v>53</v>
      </c>
      <c r="C12031" s="7" t="s">
        <v>55</v>
      </c>
      <c r="D12031" s="7" t="s">
        <v>11941</v>
      </c>
      <c r="E12031" s="7" t="s">
        <v>11979</v>
      </c>
      <c r="F12031" s="7" t="s">
        <v>11992</v>
      </c>
      <c r="G12031" s="7" t="s">
        <v>11993</v>
      </c>
      <c r="H12031" s="7" t="s">
        <v>2047</v>
      </c>
      <c r="I12031" s="7" t="s">
        <v>11982</v>
      </c>
      <c r="J12031" s="9">
        <v>1.0</v>
      </c>
      <c r="K12031" s="9">
        <v>1.0</v>
      </c>
      <c r="L12031" s="9">
        <v>0.0</v>
      </c>
      <c r="M12031" t="str">
        <f t="shared" ref="M12031:N12031" si="12031">MID(B12031, 2,2)</f>
        <v>96</v>
      </c>
      <c r="N12031" t="str">
        <f t="shared" si="12031"/>
        <v>02</v>
      </c>
      <c r="O12031" t="str">
        <f t="shared" si="3"/>
        <v>9602</v>
      </c>
    </row>
    <row r="12032">
      <c r="A12032" s="2">
        <v>12030.0</v>
      </c>
      <c r="B12032" s="7" t="s">
        <v>53</v>
      </c>
      <c r="C12032" s="7" t="s">
        <v>55</v>
      </c>
      <c r="D12032" s="7" t="s">
        <v>11784</v>
      </c>
      <c r="E12032" s="7" t="s">
        <v>11894</v>
      </c>
      <c r="F12032" s="7" t="s">
        <v>11994</v>
      </c>
      <c r="G12032" s="7" t="s">
        <v>11995</v>
      </c>
      <c r="H12032" s="7" t="s">
        <v>1991</v>
      </c>
      <c r="I12032" s="7" t="s">
        <v>11788</v>
      </c>
      <c r="J12032" s="9">
        <v>1.0</v>
      </c>
      <c r="K12032" s="9">
        <v>1.0</v>
      </c>
      <c r="L12032" s="9">
        <v>0.0</v>
      </c>
      <c r="M12032" t="str">
        <f t="shared" ref="M12032:N12032" si="12032">MID(B12032, 2,2)</f>
        <v>96</v>
      </c>
      <c r="N12032" t="str">
        <f t="shared" si="12032"/>
        <v>02</v>
      </c>
      <c r="O12032" t="str">
        <f t="shared" si="3"/>
        <v>9602</v>
      </c>
    </row>
    <row r="12033">
      <c r="A12033" s="2">
        <v>12031.0</v>
      </c>
      <c r="B12033" s="7" t="s">
        <v>53</v>
      </c>
      <c r="C12033" s="7" t="s">
        <v>55</v>
      </c>
      <c r="D12033" s="7" t="s">
        <v>11941</v>
      </c>
      <c r="E12033" s="7" t="s">
        <v>11988</v>
      </c>
      <c r="F12033" s="7" t="s">
        <v>11996</v>
      </c>
      <c r="G12033" s="7" t="s">
        <v>11997</v>
      </c>
      <c r="H12033" s="7" t="s">
        <v>2064</v>
      </c>
      <c r="I12033" s="7" t="s">
        <v>11982</v>
      </c>
      <c r="J12033" s="9">
        <v>1.0</v>
      </c>
      <c r="K12033" s="9">
        <v>1.0</v>
      </c>
      <c r="L12033" s="9">
        <v>0.0</v>
      </c>
      <c r="M12033" t="str">
        <f t="shared" ref="M12033:N12033" si="12033">MID(B12033, 2,2)</f>
        <v>96</v>
      </c>
      <c r="N12033" t="str">
        <f t="shared" si="12033"/>
        <v>02</v>
      </c>
      <c r="O12033" t="str">
        <f t="shared" si="3"/>
        <v>9602</v>
      </c>
    </row>
    <row r="12034">
      <c r="A12034" s="2">
        <v>12032.0</v>
      </c>
      <c r="B12034" s="7" t="s">
        <v>53</v>
      </c>
      <c r="C12034" s="7" t="s">
        <v>55</v>
      </c>
      <c r="D12034" s="7" t="s">
        <v>11784</v>
      </c>
      <c r="E12034" s="7" t="s">
        <v>11863</v>
      </c>
      <c r="F12034" s="7" t="s">
        <v>11998</v>
      </c>
      <c r="G12034" s="7" t="s">
        <v>11999</v>
      </c>
      <c r="H12034" s="7" t="s">
        <v>2042</v>
      </c>
      <c r="I12034" s="7" t="s">
        <v>11788</v>
      </c>
      <c r="J12034" s="9">
        <v>1.0</v>
      </c>
      <c r="K12034" s="9">
        <v>1.0</v>
      </c>
      <c r="L12034" s="9">
        <v>1.0</v>
      </c>
      <c r="M12034" t="str">
        <f t="shared" ref="M12034:N12034" si="12034">MID(B12034, 2,2)</f>
        <v>96</v>
      </c>
      <c r="N12034" t="str">
        <f t="shared" si="12034"/>
        <v>02</v>
      </c>
      <c r="O12034" t="str">
        <f t="shared" si="3"/>
        <v>9602</v>
      </c>
    </row>
    <row r="12035">
      <c r="A12035" s="2">
        <v>12033.0</v>
      </c>
      <c r="B12035" s="7" t="s">
        <v>53</v>
      </c>
      <c r="C12035" s="7" t="s">
        <v>55</v>
      </c>
      <c r="D12035" s="7" t="s">
        <v>11941</v>
      </c>
      <c r="E12035" s="7" t="s">
        <v>11979</v>
      </c>
      <c r="F12035" s="7" t="s">
        <v>12000</v>
      </c>
      <c r="G12035" s="7" t="s">
        <v>12001</v>
      </c>
      <c r="H12035" s="7" t="s">
        <v>2047</v>
      </c>
      <c r="I12035" s="7" t="s">
        <v>11982</v>
      </c>
      <c r="J12035" s="9">
        <v>1.0</v>
      </c>
      <c r="K12035" s="9">
        <v>1.0</v>
      </c>
      <c r="L12035" s="9">
        <v>0.0</v>
      </c>
      <c r="M12035" t="str">
        <f t="shared" ref="M12035:N12035" si="12035">MID(B12035, 2,2)</f>
        <v>96</v>
      </c>
      <c r="N12035" t="str">
        <f t="shared" si="12035"/>
        <v>02</v>
      </c>
      <c r="O12035" t="str">
        <f t="shared" si="3"/>
        <v>9602</v>
      </c>
    </row>
    <row r="12036">
      <c r="A12036" s="2">
        <v>12034.0</v>
      </c>
      <c r="B12036" s="7" t="s">
        <v>53</v>
      </c>
      <c r="C12036" s="7" t="s">
        <v>55</v>
      </c>
      <c r="D12036" s="7" t="s">
        <v>11784</v>
      </c>
      <c r="E12036" s="7" t="s">
        <v>11924</v>
      </c>
      <c r="F12036" s="7" t="s">
        <v>12002</v>
      </c>
      <c r="G12036" s="7" t="s">
        <v>12003</v>
      </c>
      <c r="H12036" s="7" t="s">
        <v>2015</v>
      </c>
      <c r="I12036" s="7" t="s">
        <v>11788</v>
      </c>
      <c r="J12036" s="9">
        <v>1.0</v>
      </c>
      <c r="K12036" s="9">
        <v>1.0</v>
      </c>
      <c r="L12036" s="9">
        <v>1.0</v>
      </c>
      <c r="M12036" t="str">
        <f t="shared" ref="M12036:N12036" si="12036">MID(B12036, 2,2)</f>
        <v>96</v>
      </c>
      <c r="N12036" t="str">
        <f t="shared" si="12036"/>
        <v>02</v>
      </c>
      <c r="O12036" t="str">
        <f t="shared" si="3"/>
        <v>9602</v>
      </c>
    </row>
    <row r="12037">
      <c r="A12037" s="2">
        <v>12035.0</v>
      </c>
      <c r="B12037" s="7" t="s">
        <v>53</v>
      </c>
      <c r="C12037" s="7" t="s">
        <v>55</v>
      </c>
      <c r="D12037" s="7" t="s">
        <v>11941</v>
      </c>
      <c r="E12037" s="7" t="s">
        <v>11988</v>
      </c>
      <c r="F12037" s="7" t="s">
        <v>12004</v>
      </c>
      <c r="G12037" s="7" t="s">
        <v>12005</v>
      </c>
      <c r="H12037" s="7" t="s">
        <v>2064</v>
      </c>
      <c r="I12037" s="7" t="s">
        <v>11982</v>
      </c>
      <c r="J12037" s="9">
        <v>1.0</v>
      </c>
      <c r="K12037" s="9">
        <v>1.0</v>
      </c>
      <c r="L12037" s="9">
        <v>0.0</v>
      </c>
      <c r="M12037" t="str">
        <f t="shared" ref="M12037:N12037" si="12037">MID(B12037, 2,2)</f>
        <v>96</v>
      </c>
      <c r="N12037" t="str">
        <f t="shared" si="12037"/>
        <v>02</v>
      </c>
      <c r="O12037" t="str">
        <f t="shared" si="3"/>
        <v>9602</v>
      </c>
    </row>
    <row r="12038">
      <c r="A12038" s="2">
        <v>12036.0</v>
      </c>
      <c r="B12038" s="7" t="s">
        <v>53</v>
      </c>
      <c r="C12038" s="7" t="s">
        <v>55</v>
      </c>
      <c r="D12038" s="7" t="s">
        <v>11784</v>
      </c>
      <c r="E12038" s="7" t="s">
        <v>11863</v>
      </c>
      <c r="F12038" s="7" t="s">
        <v>12006</v>
      </c>
      <c r="G12038" s="7" t="s">
        <v>12007</v>
      </c>
      <c r="H12038" s="7" t="s">
        <v>2042</v>
      </c>
      <c r="I12038" s="7" t="s">
        <v>11788</v>
      </c>
      <c r="J12038" s="9">
        <v>1.0</v>
      </c>
      <c r="K12038" s="9">
        <v>1.0</v>
      </c>
      <c r="L12038" s="9">
        <v>1.0</v>
      </c>
      <c r="M12038" t="str">
        <f t="shared" ref="M12038:N12038" si="12038">MID(B12038, 2,2)</f>
        <v>96</v>
      </c>
      <c r="N12038" t="str">
        <f t="shared" si="12038"/>
        <v>02</v>
      </c>
      <c r="O12038" t="str">
        <f t="shared" si="3"/>
        <v>9602</v>
      </c>
    </row>
    <row r="12039">
      <c r="A12039" s="2">
        <v>12037.0</v>
      </c>
      <c r="B12039" s="7" t="s">
        <v>53</v>
      </c>
      <c r="C12039" s="7" t="s">
        <v>55</v>
      </c>
      <c r="D12039" s="7" t="s">
        <v>11941</v>
      </c>
      <c r="E12039" s="7" t="s">
        <v>11988</v>
      </c>
      <c r="F12039" s="7" t="s">
        <v>12008</v>
      </c>
      <c r="G12039" s="7" t="s">
        <v>12009</v>
      </c>
      <c r="H12039" s="7" t="s">
        <v>2064</v>
      </c>
      <c r="I12039" s="7" t="s">
        <v>11982</v>
      </c>
      <c r="J12039" s="9">
        <v>1.0</v>
      </c>
      <c r="K12039" s="9">
        <v>1.0</v>
      </c>
      <c r="L12039" s="9">
        <v>0.0</v>
      </c>
      <c r="M12039" t="str">
        <f t="shared" ref="M12039:N12039" si="12039">MID(B12039, 2,2)</f>
        <v>96</v>
      </c>
      <c r="N12039" t="str">
        <f t="shared" si="12039"/>
        <v>02</v>
      </c>
      <c r="O12039" t="str">
        <f t="shared" si="3"/>
        <v>9602</v>
      </c>
    </row>
    <row r="12040">
      <c r="A12040" s="2">
        <v>12038.0</v>
      </c>
      <c r="B12040" s="7" t="s">
        <v>53</v>
      </c>
      <c r="C12040" s="7" t="s">
        <v>55</v>
      </c>
      <c r="D12040" s="7" t="s">
        <v>11941</v>
      </c>
      <c r="E12040" s="7" t="s">
        <v>11942</v>
      </c>
      <c r="F12040" s="7" t="s">
        <v>12010</v>
      </c>
      <c r="G12040" s="7" t="s">
        <v>12011</v>
      </c>
      <c r="H12040" s="7" t="s">
        <v>2079</v>
      </c>
      <c r="I12040" s="7" t="s">
        <v>11944</v>
      </c>
      <c r="J12040" s="9">
        <v>1.0</v>
      </c>
      <c r="K12040" s="9">
        <v>1.0</v>
      </c>
      <c r="L12040" s="9">
        <v>1.0</v>
      </c>
      <c r="M12040" t="str">
        <f t="shared" ref="M12040:N12040" si="12040">MID(B12040, 2,2)</f>
        <v>96</v>
      </c>
      <c r="N12040" t="str">
        <f t="shared" si="12040"/>
        <v>02</v>
      </c>
      <c r="O12040" t="str">
        <f t="shared" si="3"/>
        <v>9602</v>
      </c>
    </row>
    <row r="12041">
      <c r="A12041" s="2">
        <v>12039.0</v>
      </c>
      <c r="B12041" s="7" t="s">
        <v>53</v>
      </c>
      <c r="C12041" s="7" t="s">
        <v>55</v>
      </c>
      <c r="D12041" s="7" t="s">
        <v>11941</v>
      </c>
      <c r="E12041" s="7" t="s">
        <v>11988</v>
      </c>
      <c r="F12041" s="7" t="s">
        <v>12012</v>
      </c>
      <c r="G12041" s="7" t="s">
        <v>12013</v>
      </c>
      <c r="H12041" s="7" t="s">
        <v>2064</v>
      </c>
      <c r="I12041" s="7" t="s">
        <v>11982</v>
      </c>
      <c r="J12041" s="9">
        <v>1.0</v>
      </c>
      <c r="K12041" s="9">
        <v>1.0</v>
      </c>
      <c r="L12041" s="9">
        <v>0.0</v>
      </c>
      <c r="M12041" t="str">
        <f t="shared" ref="M12041:N12041" si="12041">MID(B12041, 2,2)</f>
        <v>96</v>
      </c>
      <c r="N12041" t="str">
        <f t="shared" si="12041"/>
        <v>02</v>
      </c>
      <c r="O12041" t="str">
        <f t="shared" si="3"/>
        <v>9602</v>
      </c>
    </row>
    <row r="12042">
      <c r="A12042" s="2">
        <v>12040.0</v>
      </c>
      <c r="B12042" s="7" t="s">
        <v>53</v>
      </c>
      <c r="C12042" s="7" t="s">
        <v>55</v>
      </c>
      <c r="D12042" s="7" t="s">
        <v>11784</v>
      </c>
      <c r="E12042" s="7" t="s">
        <v>11863</v>
      </c>
      <c r="F12042" s="7" t="s">
        <v>12014</v>
      </c>
      <c r="G12042" s="7" t="s">
        <v>12015</v>
      </c>
      <c r="H12042" s="7" t="s">
        <v>2042</v>
      </c>
      <c r="I12042" s="7" t="s">
        <v>11788</v>
      </c>
      <c r="J12042" s="9">
        <v>1.0</v>
      </c>
      <c r="K12042" s="9">
        <v>1.0</v>
      </c>
      <c r="L12042" s="9">
        <v>1.0</v>
      </c>
      <c r="M12042" t="str">
        <f t="shared" ref="M12042:N12042" si="12042">MID(B12042, 2,2)</f>
        <v>96</v>
      </c>
      <c r="N12042" t="str">
        <f t="shared" si="12042"/>
        <v>02</v>
      </c>
      <c r="O12042" t="str">
        <f t="shared" si="3"/>
        <v>9602</v>
      </c>
    </row>
    <row r="12043">
      <c r="A12043" s="2">
        <v>12041.0</v>
      </c>
      <c r="B12043" s="7" t="s">
        <v>53</v>
      </c>
      <c r="C12043" s="7" t="s">
        <v>55</v>
      </c>
      <c r="D12043" s="7" t="s">
        <v>11941</v>
      </c>
      <c r="E12043" s="7" t="s">
        <v>11988</v>
      </c>
      <c r="F12043" s="7" t="s">
        <v>12016</v>
      </c>
      <c r="G12043" s="7" t="s">
        <v>12017</v>
      </c>
      <c r="H12043" s="7" t="s">
        <v>2064</v>
      </c>
      <c r="I12043" s="7" t="s">
        <v>11982</v>
      </c>
      <c r="J12043" s="9">
        <v>1.0</v>
      </c>
      <c r="K12043" s="9">
        <v>1.0</v>
      </c>
      <c r="L12043" s="9">
        <v>0.0</v>
      </c>
      <c r="M12043" t="str">
        <f t="shared" ref="M12043:N12043" si="12043">MID(B12043, 2,2)</f>
        <v>96</v>
      </c>
      <c r="N12043" t="str">
        <f t="shared" si="12043"/>
        <v>02</v>
      </c>
      <c r="O12043" t="str">
        <f t="shared" si="3"/>
        <v>9602</v>
      </c>
    </row>
    <row r="12044">
      <c r="A12044" s="2">
        <v>12042.0</v>
      </c>
      <c r="B12044" s="7" t="s">
        <v>53</v>
      </c>
      <c r="C12044" s="7" t="s">
        <v>55</v>
      </c>
      <c r="D12044" s="7" t="s">
        <v>11941</v>
      </c>
      <c r="E12044" s="7" t="s">
        <v>11942</v>
      </c>
      <c r="F12044" s="7" t="s">
        <v>12018</v>
      </c>
      <c r="G12044" s="7" t="s">
        <v>12019</v>
      </c>
      <c r="H12044" s="7" t="s">
        <v>2079</v>
      </c>
      <c r="I12044" s="7" t="s">
        <v>11944</v>
      </c>
      <c r="J12044" s="9">
        <v>1.0</v>
      </c>
      <c r="K12044" s="9">
        <v>1.0</v>
      </c>
      <c r="L12044" s="9">
        <v>1.0</v>
      </c>
      <c r="M12044" t="str">
        <f t="shared" ref="M12044:N12044" si="12044">MID(B12044, 2,2)</f>
        <v>96</v>
      </c>
      <c r="N12044" t="str">
        <f t="shared" si="12044"/>
        <v>02</v>
      </c>
      <c r="O12044" t="str">
        <f t="shared" si="3"/>
        <v>9602</v>
      </c>
    </row>
    <row r="12045">
      <c r="A12045" s="2">
        <v>12043.0</v>
      </c>
      <c r="B12045" s="7" t="s">
        <v>53</v>
      </c>
      <c r="C12045" s="7" t="s">
        <v>55</v>
      </c>
      <c r="D12045" s="7" t="s">
        <v>11941</v>
      </c>
      <c r="E12045" s="7" t="s">
        <v>11988</v>
      </c>
      <c r="F12045" s="7" t="s">
        <v>12020</v>
      </c>
      <c r="G12045" s="7" t="s">
        <v>12021</v>
      </c>
      <c r="H12045" s="7" t="s">
        <v>2064</v>
      </c>
      <c r="I12045" s="7" t="s">
        <v>11982</v>
      </c>
      <c r="J12045" s="9">
        <v>1.0</v>
      </c>
      <c r="K12045" s="9">
        <v>1.0</v>
      </c>
      <c r="L12045" s="9">
        <v>0.0</v>
      </c>
      <c r="M12045" t="str">
        <f t="shared" ref="M12045:N12045" si="12045">MID(B12045, 2,2)</f>
        <v>96</v>
      </c>
      <c r="N12045" t="str">
        <f t="shared" si="12045"/>
        <v>02</v>
      </c>
      <c r="O12045" t="str">
        <f t="shared" si="3"/>
        <v>9602</v>
      </c>
    </row>
    <row r="12046">
      <c r="A12046" s="2">
        <v>12044.0</v>
      </c>
      <c r="B12046" s="7" t="s">
        <v>53</v>
      </c>
      <c r="C12046" s="7" t="s">
        <v>55</v>
      </c>
      <c r="D12046" s="7" t="s">
        <v>11784</v>
      </c>
      <c r="E12046" s="7" t="s">
        <v>11894</v>
      </c>
      <c r="F12046" s="7" t="s">
        <v>12022</v>
      </c>
      <c r="G12046" s="7" t="s">
        <v>12023</v>
      </c>
      <c r="H12046" s="7" t="s">
        <v>1991</v>
      </c>
      <c r="I12046" s="7" t="s">
        <v>11788</v>
      </c>
      <c r="J12046" s="9">
        <v>1.0</v>
      </c>
      <c r="K12046" s="9">
        <v>1.0</v>
      </c>
      <c r="L12046" s="9">
        <v>0.0</v>
      </c>
      <c r="M12046" t="str">
        <f t="shared" ref="M12046:N12046" si="12046">MID(B12046, 2,2)</f>
        <v>96</v>
      </c>
      <c r="N12046" t="str">
        <f t="shared" si="12046"/>
        <v>02</v>
      </c>
      <c r="O12046" t="str">
        <f t="shared" si="3"/>
        <v>9602</v>
      </c>
    </row>
    <row r="12047">
      <c r="A12047" s="2">
        <v>12045.0</v>
      </c>
      <c r="B12047" s="7" t="s">
        <v>53</v>
      </c>
      <c r="C12047" s="7" t="s">
        <v>55</v>
      </c>
      <c r="D12047" s="7" t="s">
        <v>11941</v>
      </c>
      <c r="E12047" s="7" t="s">
        <v>12024</v>
      </c>
      <c r="F12047" s="7" t="s">
        <v>12025</v>
      </c>
      <c r="G12047" s="7" t="s">
        <v>12026</v>
      </c>
      <c r="H12047" s="7" t="s">
        <v>2061</v>
      </c>
      <c r="I12047" s="7" t="s">
        <v>11982</v>
      </c>
      <c r="J12047" s="9">
        <v>1.0</v>
      </c>
      <c r="K12047" s="9">
        <v>1.0</v>
      </c>
      <c r="L12047" s="9">
        <v>0.0</v>
      </c>
      <c r="M12047" t="str">
        <f t="shared" ref="M12047:N12047" si="12047">MID(B12047, 2,2)</f>
        <v>96</v>
      </c>
      <c r="N12047" t="str">
        <f t="shared" si="12047"/>
        <v>02</v>
      </c>
      <c r="O12047" t="str">
        <f t="shared" si="3"/>
        <v>9602</v>
      </c>
    </row>
    <row r="12048">
      <c r="A12048" s="2">
        <v>12046.0</v>
      </c>
      <c r="B12048" s="7" t="s">
        <v>53</v>
      </c>
      <c r="C12048" s="7" t="s">
        <v>55</v>
      </c>
      <c r="D12048" s="7" t="s">
        <v>11941</v>
      </c>
      <c r="E12048" s="7" t="s">
        <v>11947</v>
      </c>
      <c r="F12048" s="7" t="s">
        <v>12027</v>
      </c>
      <c r="G12048" s="7" t="s">
        <v>11776</v>
      </c>
      <c r="H12048" s="7" t="s">
        <v>2030</v>
      </c>
      <c r="I12048" s="7" t="s">
        <v>11944</v>
      </c>
      <c r="J12048" s="9">
        <v>1.0</v>
      </c>
      <c r="K12048" s="9">
        <v>1.0</v>
      </c>
      <c r="L12048" s="9">
        <v>0.0</v>
      </c>
      <c r="M12048" t="str">
        <f t="shared" ref="M12048:N12048" si="12048">MID(B12048, 2,2)</f>
        <v>96</v>
      </c>
      <c r="N12048" t="str">
        <f t="shared" si="12048"/>
        <v>02</v>
      </c>
      <c r="O12048" t="str">
        <f t="shared" si="3"/>
        <v>9602</v>
      </c>
    </row>
    <row r="12049">
      <c r="A12049" s="2">
        <v>12047.0</v>
      </c>
      <c r="B12049" s="7" t="s">
        <v>53</v>
      </c>
      <c r="C12049" s="7" t="s">
        <v>55</v>
      </c>
      <c r="D12049" s="7" t="s">
        <v>11941</v>
      </c>
      <c r="E12049" s="7" t="s">
        <v>12024</v>
      </c>
      <c r="F12049" s="7" t="s">
        <v>12028</v>
      </c>
      <c r="G12049" s="7" t="s">
        <v>11953</v>
      </c>
      <c r="H12049" s="7" t="s">
        <v>2061</v>
      </c>
      <c r="I12049" s="7" t="s">
        <v>11982</v>
      </c>
      <c r="J12049" s="9">
        <v>1.0</v>
      </c>
      <c r="K12049" s="9">
        <v>1.0</v>
      </c>
      <c r="L12049" s="9">
        <v>0.0</v>
      </c>
      <c r="M12049" t="str">
        <f t="shared" ref="M12049:N12049" si="12049">MID(B12049, 2,2)</f>
        <v>96</v>
      </c>
      <c r="N12049" t="str">
        <f t="shared" si="12049"/>
        <v>02</v>
      </c>
      <c r="O12049" t="str">
        <f t="shared" si="3"/>
        <v>9602</v>
      </c>
    </row>
    <row r="12050">
      <c r="A12050" s="2">
        <v>12048.0</v>
      </c>
      <c r="B12050" s="7" t="s">
        <v>53</v>
      </c>
      <c r="C12050" s="7" t="s">
        <v>55</v>
      </c>
      <c r="D12050" s="7" t="s">
        <v>11784</v>
      </c>
      <c r="E12050" s="7" t="s">
        <v>11894</v>
      </c>
      <c r="F12050" s="7" t="s">
        <v>12029</v>
      </c>
      <c r="G12050" s="7" t="s">
        <v>12030</v>
      </c>
      <c r="H12050" s="7" t="s">
        <v>1991</v>
      </c>
      <c r="I12050" s="7" t="s">
        <v>11788</v>
      </c>
      <c r="J12050" s="9">
        <v>1.0</v>
      </c>
      <c r="K12050" s="9">
        <v>1.0</v>
      </c>
      <c r="L12050" s="9">
        <v>0.0</v>
      </c>
      <c r="M12050" t="str">
        <f t="shared" ref="M12050:N12050" si="12050">MID(B12050, 2,2)</f>
        <v>96</v>
      </c>
      <c r="N12050" t="str">
        <f t="shared" si="12050"/>
        <v>02</v>
      </c>
      <c r="O12050" t="str">
        <f t="shared" si="3"/>
        <v>9602</v>
      </c>
    </row>
    <row r="12051">
      <c r="A12051" s="2">
        <v>12049.0</v>
      </c>
      <c r="B12051" s="7" t="s">
        <v>53</v>
      </c>
      <c r="C12051" s="7" t="s">
        <v>55</v>
      </c>
      <c r="D12051" s="7" t="s">
        <v>11941</v>
      </c>
      <c r="E12051" s="7" t="s">
        <v>12031</v>
      </c>
      <c r="F12051" s="7" t="s">
        <v>12032</v>
      </c>
      <c r="G12051" s="7" t="s">
        <v>12033</v>
      </c>
      <c r="H12051" s="7" t="s">
        <v>2073</v>
      </c>
      <c r="I12051" s="7" t="s">
        <v>11944</v>
      </c>
      <c r="J12051" s="9">
        <v>1.0</v>
      </c>
      <c r="K12051" s="9">
        <v>1.0</v>
      </c>
      <c r="L12051" s="9">
        <v>0.0</v>
      </c>
      <c r="M12051" t="str">
        <f t="shared" ref="M12051:N12051" si="12051">MID(B12051, 2,2)</f>
        <v>96</v>
      </c>
      <c r="N12051" t="str">
        <f t="shared" si="12051"/>
        <v>02</v>
      </c>
      <c r="O12051" t="str">
        <f t="shared" si="3"/>
        <v>9602</v>
      </c>
    </row>
    <row r="12052">
      <c r="A12052" s="2">
        <v>12050.0</v>
      </c>
      <c r="B12052" s="7" t="s">
        <v>53</v>
      </c>
      <c r="C12052" s="7" t="s">
        <v>55</v>
      </c>
      <c r="D12052" s="7" t="s">
        <v>11941</v>
      </c>
      <c r="E12052" s="7" t="s">
        <v>11947</v>
      </c>
      <c r="F12052" s="7" t="s">
        <v>12034</v>
      </c>
      <c r="G12052" s="7" t="s">
        <v>12035</v>
      </c>
      <c r="H12052" s="7" t="s">
        <v>2030</v>
      </c>
      <c r="I12052" s="7" t="s">
        <v>11944</v>
      </c>
      <c r="J12052" s="9">
        <v>1.0</v>
      </c>
      <c r="K12052" s="9">
        <v>1.0</v>
      </c>
      <c r="L12052" s="9">
        <v>0.0</v>
      </c>
      <c r="M12052" t="str">
        <f t="shared" ref="M12052:N12052" si="12052">MID(B12052, 2,2)</f>
        <v>96</v>
      </c>
      <c r="N12052" t="str">
        <f t="shared" si="12052"/>
        <v>02</v>
      </c>
      <c r="O12052" t="str">
        <f t="shared" si="3"/>
        <v>9602</v>
      </c>
    </row>
    <row r="12053">
      <c r="A12053" s="2">
        <v>12051.0</v>
      </c>
      <c r="B12053" s="7" t="s">
        <v>53</v>
      </c>
      <c r="C12053" s="7" t="s">
        <v>55</v>
      </c>
      <c r="D12053" s="7" t="s">
        <v>11941</v>
      </c>
      <c r="E12053" s="7" t="s">
        <v>12024</v>
      </c>
      <c r="F12053" s="7" t="s">
        <v>12036</v>
      </c>
      <c r="G12053" s="7" t="s">
        <v>12037</v>
      </c>
      <c r="H12053" s="7" t="s">
        <v>2061</v>
      </c>
      <c r="I12053" s="7" t="s">
        <v>11982</v>
      </c>
      <c r="J12053" s="9">
        <v>1.0</v>
      </c>
      <c r="K12053" s="9">
        <v>1.0</v>
      </c>
      <c r="L12053" s="9">
        <v>0.0</v>
      </c>
      <c r="M12053" t="str">
        <f t="shared" ref="M12053:N12053" si="12053">MID(B12053, 2,2)</f>
        <v>96</v>
      </c>
      <c r="N12053" t="str">
        <f t="shared" si="12053"/>
        <v>02</v>
      </c>
      <c r="O12053" t="str">
        <f t="shared" si="3"/>
        <v>9602</v>
      </c>
    </row>
    <row r="12054">
      <c r="A12054" s="2">
        <v>12052.0</v>
      </c>
      <c r="B12054" s="7" t="s">
        <v>53</v>
      </c>
      <c r="C12054" s="7" t="s">
        <v>55</v>
      </c>
      <c r="D12054" s="7" t="s">
        <v>11784</v>
      </c>
      <c r="E12054" s="7" t="s">
        <v>11894</v>
      </c>
      <c r="F12054" s="7" t="s">
        <v>12038</v>
      </c>
      <c r="G12054" s="7" t="s">
        <v>12039</v>
      </c>
      <c r="H12054" s="7" t="s">
        <v>1991</v>
      </c>
      <c r="I12054" s="7" t="s">
        <v>11788</v>
      </c>
      <c r="J12054" s="9">
        <v>1.0</v>
      </c>
      <c r="K12054" s="9">
        <v>1.0</v>
      </c>
      <c r="L12054" s="9">
        <v>0.0</v>
      </c>
      <c r="M12054" t="str">
        <f t="shared" ref="M12054:N12054" si="12054">MID(B12054, 2,2)</f>
        <v>96</v>
      </c>
      <c r="N12054" t="str">
        <f t="shared" si="12054"/>
        <v>02</v>
      </c>
      <c r="O12054" t="str">
        <f t="shared" si="3"/>
        <v>9602</v>
      </c>
    </row>
    <row r="12055">
      <c r="A12055" s="2">
        <v>12053.0</v>
      </c>
      <c r="B12055" s="7" t="s">
        <v>53</v>
      </c>
      <c r="C12055" s="7" t="s">
        <v>55</v>
      </c>
      <c r="D12055" s="7" t="s">
        <v>11941</v>
      </c>
      <c r="E12055" s="7" t="s">
        <v>12031</v>
      </c>
      <c r="F12055" s="7" t="s">
        <v>12040</v>
      </c>
      <c r="G12055" s="7" t="s">
        <v>12041</v>
      </c>
      <c r="H12055" s="7" t="s">
        <v>2073</v>
      </c>
      <c r="I12055" s="7" t="s">
        <v>11944</v>
      </c>
      <c r="J12055" s="9">
        <v>1.0</v>
      </c>
      <c r="K12055" s="9">
        <v>1.0</v>
      </c>
      <c r="L12055" s="9">
        <v>0.0</v>
      </c>
      <c r="M12055" t="str">
        <f t="shared" ref="M12055:N12055" si="12055">MID(B12055, 2,2)</f>
        <v>96</v>
      </c>
      <c r="N12055" t="str">
        <f t="shared" si="12055"/>
        <v>02</v>
      </c>
      <c r="O12055" t="str">
        <f t="shared" si="3"/>
        <v>9602</v>
      </c>
    </row>
    <row r="12056">
      <c r="A12056" s="2">
        <v>12054.0</v>
      </c>
      <c r="B12056" s="7" t="s">
        <v>53</v>
      </c>
      <c r="C12056" s="7" t="s">
        <v>55</v>
      </c>
      <c r="D12056" s="7" t="s">
        <v>11941</v>
      </c>
      <c r="E12056" s="7" t="s">
        <v>11967</v>
      </c>
      <c r="F12056" s="7" t="s">
        <v>12042</v>
      </c>
      <c r="G12056" s="7" t="s">
        <v>12043</v>
      </c>
      <c r="H12056" s="7" t="s">
        <v>2060</v>
      </c>
      <c r="I12056" s="7" t="s">
        <v>11944</v>
      </c>
      <c r="J12056" s="9">
        <v>1.0</v>
      </c>
      <c r="K12056" s="9">
        <v>1.0</v>
      </c>
      <c r="L12056" s="9">
        <v>0.0</v>
      </c>
      <c r="M12056" t="str">
        <f t="shared" ref="M12056:N12056" si="12056">MID(B12056, 2,2)</f>
        <v>96</v>
      </c>
      <c r="N12056" t="str">
        <f t="shared" si="12056"/>
        <v>02</v>
      </c>
      <c r="O12056" t="str">
        <f t="shared" si="3"/>
        <v>9602</v>
      </c>
    </row>
    <row r="12057">
      <c r="A12057" s="2">
        <v>12055.0</v>
      </c>
      <c r="B12057" s="7" t="s">
        <v>53</v>
      </c>
      <c r="C12057" s="7" t="s">
        <v>55</v>
      </c>
      <c r="D12057" s="7" t="s">
        <v>11941</v>
      </c>
      <c r="E12057" s="7" t="s">
        <v>12044</v>
      </c>
      <c r="F12057" s="7" t="s">
        <v>12045</v>
      </c>
      <c r="G12057" s="7" t="s">
        <v>12046</v>
      </c>
      <c r="H12057" s="7" t="s">
        <v>2067</v>
      </c>
      <c r="I12057" s="7" t="s">
        <v>11982</v>
      </c>
      <c r="J12057" s="9">
        <v>1.0</v>
      </c>
      <c r="K12057" s="9">
        <v>1.0</v>
      </c>
      <c r="L12057" s="9">
        <v>0.0</v>
      </c>
      <c r="M12057" t="str">
        <f t="shared" ref="M12057:N12057" si="12057">MID(B12057, 2,2)</f>
        <v>96</v>
      </c>
      <c r="N12057" t="str">
        <f t="shared" si="12057"/>
        <v>02</v>
      </c>
      <c r="O12057" t="str">
        <f t="shared" si="3"/>
        <v>9602</v>
      </c>
    </row>
    <row r="12058">
      <c r="A12058" s="2">
        <v>12056.0</v>
      </c>
      <c r="B12058" s="7" t="s">
        <v>53</v>
      </c>
      <c r="C12058" s="7" t="s">
        <v>55</v>
      </c>
      <c r="D12058" s="7" t="s">
        <v>11784</v>
      </c>
      <c r="E12058" s="7" t="s">
        <v>11894</v>
      </c>
      <c r="F12058" s="7" t="s">
        <v>12047</v>
      </c>
      <c r="G12058" s="7" t="s">
        <v>12048</v>
      </c>
      <c r="H12058" s="7" t="s">
        <v>1991</v>
      </c>
      <c r="I12058" s="7" t="s">
        <v>11788</v>
      </c>
      <c r="J12058" s="9">
        <v>1.0</v>
      </c>
      <c r="K12058" s="9">
        <v>1.0</v>
      </c>
      <c r="L12058" s="9">
        <v>0.0</v>
      </c>
      <c r="M12058" t="str">
        <f t="shared" ref="M12058:N12058" si="12058">MID(B12058, 2,2)</f>
        <v>96</v>
      </c>
      <c r="N12058" t="str">
        <f t="shared" si="12058"/>
        <v>02</v>
      </c>
      <c r="O12058" t="str">
        <f t="shared" si="3"/>
        <v>9602</v>
      </c>
    </row>
    <row r="12059">
      <c r="A12059" s="2">
        <v>12057.0</v>
      </c>
      <c r="B12059" s="7" t="s">
        <v>53</v>
      </c>
      <c r="C12059" s="7" t="s">
        <v>55</v>
      </c>
      <c r="D12059" s="7" t="s">
        <v>11941</v>
      </c>
      <c r="E12059" s="7" t="s">
        <v>12031</v>
      </c>
      <c r="F12059" s="7" t="s">
        <v>12049</v>
      </c>
      <c r="G12059" s="7" t="s">
        <v>12050</v>
      </c>
      <c r="H12059" s="7" t="s">
        <v>2073</v>
      </c>
      <c r="I12059" s="7" t="s">
        <v>11944</v>
      </c>
      <c r="J12059" s="9">
        <v>1.0</v>
      </c>
      <c r="K12059" s="9">
        <v>1.0</v>
      </c>
      <c r="L12059" s="9">
        <v>0.0</v>
      </c>
      <c r="M12059" t="str">
        <f t="shared" ref="M12059:N12059" si="12059">MID(B12059, 2,2)</f>
        <v>96</v>
      </c>
      <c r="N12059" t="str">
        <f t="shared" si="12059"/>
        <v>02</v>
      </c>
      <c r="O12059" t="str">
        <f t="shared" si="3"/>
        <v>9602</v>
      </c>
    </row>
    <row r="12060">
      <c r="A12060" s="2">
        <v>12058.0</v>
      </c>
      <c r="B12060" s="7" t="s">
        <v>53</v>
      </c>
      <c r="C12060" s="7" t="s">
        <v>55</v>
      </c>
      <c r="D12060" s="7" t="s">
        <v>11941</v>
      </c>
      <c r="E12060" s="7" t="s">
        <v>11967</v>
      </c>
      <c r="F12060" s="7" t="s">
        <v>12051</v>
      </c>
      <c r="G12060" s="7" t="s">
        <v>12052</v>
      </c>
      <c r="H12060" s="7" t="s">
        <v>2060</v>
      </c>
      <c r="I12060" s="7" t="s">
        <v>11944</v>
      </c>
      <c r="J12060" s="9">
        <v>1.0</v>
      </c>
      <c r="K12060" s="9">
        <v>1.0</v>
      </c>
      <c r="L12060" s="9">
        <v>0.0</v>
      </c>
      <c r="M12060" t="str">
        <f t="shared" ref="M12060:N12060" si="12060">MID(B12060, 2,2)</f>
        <v>96</v>
      </c>
      <c r="N12060" t="str">
        <f t="shared" si="12060"/>
        <v>02</v>
      </c>
      <c r="O12060" t="str">
        <f t="shared" si="3"/>
        <v>9602</v>
      </c>
    </row>
    <row r="12061">
      <c r="A12061" s="2">
        <v>12059.0</v>
      </c>
      <c r="B12061" s="7" t="s">
        <v>53</v>
      </c>
      <c r="C12061" s="7" t="s">
        <v>55</v>
      </c>
      <c r="D12061" s="7" t="s">
        <v>11941</v>
      </c>
      <c r="E12061" s="7" t="s">
        <v>12053</v>
      </c>
      <c r="F12061" s="7" t="s">
        <v>12054</v>
      </c>
      <c r="G12061" s="7" t="s">
        <v>12055</v>
      </c>
      <c r="H12061" s="7" t="s">
        <v>1982</v>
      </c>
      <c r="I12061" s="7" t="s">
        <v>11982</v>
      </c>
      <c r="J12061" s="9">
        <v>1.0</v>
      </c>
      <c r="K12061" s="9">
        <v>1.0</v>
      </c>
      <c r="L12061" s="9">
        <v>0.0</v>
      </c>
      <c r="M12061" t="str">
        <f t="shared" ref="M12061:N12061" si="12061">MID(B12061, 2,2)</f>
        <v>96</v>
      </c>
      <c r="N12061" t="str">
        <f t="shared" si="12061"/>
        <v>02</v>
      </c>
      <c r="O12061" t="str">
        <f t="shared" si="3"/>
        <v>9602</v>
      </c>
    </row>
    <row r="12062">
      <c r="A12062" s="2">
        <v>12060.0</v>
      </c>
      <c r="B12062" s="7" t="s">
        <v>53</v>
      </c>
      <c r="C12062" s="7" t="s">
        <v>55</v>
      </c>
      <c r="D12062" s="7" t="s">
        <v>11941</v>
      </c>
      <c r="E12062" s="7" t="s">
        <v>11942</v>
      </c>
      <c r="F12062" s="7" t="s">
        <v>12056</v>
      </c>
      <c r="G12062" s="7" t="s">
        <v>12057</v>
      </c>
      <c r="H12062" s="7" t="s">
        <v>2079</v>
      </c>
      <c r="I12062" s="7" t="s">
        <v>11944</v>
      </c>
      <c r="J12062" s="9">
        <v>1.0</v>
      </c>
      <c r="K12062" s="9">
        <v>1.0</v>
      </c>
      <c r="L12062" s="9">
        <v>1.0</v>
      </c>
      <c r="M12062" t="str">
        <f t="shared" ref="M12062:N12062" si="12062">MID(B12062, 2,2)</f>
        <v>96</v>
      </c>
      <c r="N12062" t="str">
        <f t="shared" si="12062"/>
        <v>02</v>
      </c>
      <c r="O12062" t="str">
        <f t="shared" si="3"/>
        <v>9602</v>
      </c>
    </row>
    <row r="12063">
      <c r="A12063" s="2">
        <v>12061.0</v>
      </c>
      <c r="B12063" s="7" t="s">
        <v>53</v>
      </c>
      <c r="C12063" s="7" t="s">
        <v>55</v>
      </c>
      <c r="D12063" s="7" t="s">
        <v>11941</v>
      </c>
      <c r="E12063" s="7" t="s">
        <v>12044</v>
      </c>
      <c r="F12063" s="7" t="s">
        <v>12058</v>
      </c>
      <c r="G12063" s="7" t="s">
        <v>12059</v>
      </c>
      <c r="H12063" s="7" t="s">
        <v>2067</v>
      </c>
      <c r="I12063" s="7" t="s">
        <v>11982</v>
      </c>
      <c r="J12063" s="9">
        <v>1.0</v>
      </c>
      <c r="K12063" s="9">
        <v>1.0</v>
      </c>
      <c r="L12063" s="9">
        <v>0.0</v>
      </c>
      <c r="M12063" t="str">
        <f t="shared" ref="M12063:N12063" si="12063">MID(B12063, 2,2)</f>
        <v>96</v>
      </c>
      <c r="N12063" t="str">
        <f t="shared" si="12063"/>
        <v>02</v>
      </c>
      <c r="O12063" t="str">
        <f t="shared" si="3"/>
        <v>9602</v>
      </c>
    </row>
    <row r="12064">
      <c r="A12064" s="2">
        <v>12062.0</v>
      </c>
      <c r="B12064" s="7" t="s">
        <v>53</v>
      </c>
      <c r="C12064" s="7" t="s">
        <v>55</v>
      </c>
      <c r="D12064" s="7" t="s">
        <v>11941</v>
      </c>
      <c r="E12064" s="7" t="s">
        <v>11979</v>
      </c>
      <c r="F12064" s="7" t="s">
        <v>12060</v>
      </c>
      <c r="G12064" s="7" t="s">
        <v>12061</v>
      </c>
      <c r="H12064" s="7" t="s">
        <v>2047</v>
      </c>
      <c r="I12064" s="7" t="s">
        <v>11982</v>
      </c>
      <c r="J12064" s="9">
        <v>1.0</v>
      </c>
      <c r="K12064" s="9">
        <v>1.0</v>
      </c>
      <c r="L12064" s="9">
        <v>0.0</v>
      </c>
      <c r="M12064" t="str">
        <f t="shared" ref="M12064:N12064" si="12064">MID(B12064, 2,2)</f>
        <v>96</v>
      </c>
      <c r="N12064" t="str">
        <f t="shared" si="12064"/>
        <v>02</v>
      </c>
      <c r="O12064" t="str">
        <f t="shared" si="3"/>
        <v>9602</v>
      </c>
    </row>
    <row r="12065">
      <c r="A12065" s="2">
        <v>12063.0</v>
      </c>
      <c r="B12065" s="7" t="s">
        <v>53</v>
      </c>
      <c r="C12065" s="7" t="s">
        <v>55</v>
      </c>
      <c r="D12065" s="7" t="s">
        <v>11941</v>
      </c>
      <c r="E12065" s="7" t="s">
        <v>12053</v>
      </c>
      <c r="F12065" s="7" t="s">
        <v>12062</v>
      </c>
      <c r="G12065" s="7" t="s">
        <v>12063</v>
      </c>
      <c r="H12065" s="7" t="s">
        <v>1982</v>
      </c>
      <c r="I12065" s="7" t="s">
        <v>11982</v>
      </c>
      <c r="J12065" s="9">
        <v>1.0</v>
      </c>
      <c r="K12065" s="9">
        <v>1.0</v>
      </c>
      <c r="L12065" s="9">
        <v>0.0</v>
      </c>
      <c r="M12065" t="str">
        <f t="shared" ref="M12065:N12065" si="12065">MID(B12065, 2,2)</f>
        <v>96</v>
      </c>
      <c r="N12065" t="str">
        <f t="shared" si="12065"/>
        <v>02</v>
      </c>
      <c r="O12065" t="str">
        <f t="shared" si="3"/>
        <v>9602</v>
      </c>
    </row>
    <row r="12066">
      <c r="A12066" s="2">
        <v>12064.0</v>
      </c>
      <c r="B12066" s="7" t="s">
        <v>53</v>
      </c>
      <c r="C12066" s="7" t="s">
        <v>55</v>
      </c>
      <c r="D12066" s="7" t="s">
        <v>11941</v>
      </c>
      <c r="E12066" s="7" t="s">
        <v>11947</v>
      </c>
      <c r="F12066" s="7" t="s">
        <v>12064</v>
      </c>
      <c r="G12066" s="7" t="s">
        <v>12065</v>
      </c>
      <c r="H12066" s="7" t="s">
        <v>2030</v>
      </c>
      <c r="I12066" s="7" t="s">
        <v>11944</v>
      </c>
      <c r="J12066" s="9">
        <v>1.0</v>
      </c>
      <c r="K12066" s="9">
        <v>1.0</v>
      </c>
      <c r="L12066" s="9">
        <v>0.0</v>
      </c>
      <c r="M12066" t="str">
        <f t="shared" ref="M12066:N12066" si="12066">MID(B12066, 2,2)</f>
        <v>96</v>
      </c>
      <c r="N12066" t="str">
        <f t="shared" si="12066"/>
        <v>02</v>
      </c>
      <c r="O12066" t="str">
        <f t="shared" si="3"/>
        <v>9602</v>
      </c>
    </row>
    <row r="12067">
      <c r="A12067" s="2">
        <v>12065.0</v>
      </c>
      <c r="B12067" s="7" t="s">
        <v>53</v>
      </c>
      <c r="C12067" s="7" t="s">
        <v>55</v>
      </c>
      <c r="D12067" s="7" t="s">
        <v>11941</v>
      </c>
      <c r="E12067" s="7" t="s">
        <v>12053</v>
      </c>
      <c r="F12067" s="7" t="s">
        <v>12066</v>
      </c>
      <c r="G12067" s="7" t="s">
        <v>12067</v>
      </c>
      <c r="H12067" s="7" t="s">
        <v>1982</v>
      </c>
      <c r="I12067" s="7" t="s">
        <v>11982</v>
      </c>
      <c r="J12067" s="9">
        <v>1.0</v>
      </c>
      <c r="K12067" s="9">
        <v>1.0</v>
      </c>
      <c r="L12067" s="9">
        <v>0.0</v>
      </c>
      <c r="M12067" t="str">
        <f t="shared" ref="M12067:N12067" si="12067">MID(B12067, 2,2)</f>
        <v>96</v>
      </c>
      <c r="N12067" t="str">
        <f t="shared" si="12067"/>
        <v>02</v>
      </c>
      <c r="O12067" t="str">
        <f t="shared" si="3"/>
        <v>9602</v>
      </c>
    </row>
    <row r="12068">
      <c r="A12068" s="2">
        <v>12066.0</v>
      </c>
      <c r="B12068" s="7" t="s">
        <v>53</v>
      </c>
      <c r="C12068" s="7" t="s">
        <v>55</v>
      </c>
      <c r="D12068" s="7" t="s">
        <v>11941</v>
      </c>
      <c r="E12068" s="7" t="s">
        <v>11988</v>
      </c>
      <c r="F12068" s="7" t="s">
        <v>12068</v>
      </c>
      <c r="G12068" s="7" t="s">
        <v>12069</v>
      </c>
      <c r="H12068" s="7" t="s">
        <v>2064</v>
      </c>
      <c r="I12068" s="7" t="s">
        <v>11982</v>
      </c>
      <c r="J12068" s="9">
        <v>1.0</v>
      </c>
      <c r="K12068" s="9">
        <v>1.0</v>
      </c>
      <c r="L12068" s="9">
        <v>0.0</v>
      </c>
      <c r="M12068" t="str">
        <f t="shared" ref="M12068:N12068" si="12068">MID(B12068, 2,2)</f>
        <v>96</v>
      </c>
      <c r="N12068" t="str">
        <f t="shared" si="12068"/>
        <v>02</v>
      </c>
      <c r="O12068" t="str">
        <f t="shared" si="3"/>
        <v>9602</v>
      </c>
    </row>
    <row r="12069">
      <c r="A12069" s="2">
        <v>12067.0</v>
      </c>
      <c r="B12069" s="7" t="s">
        <v>53</v>
      </c>
      <c r="C12069" s="7" t="s">
        <v>55</v>
      </c>
      <c r="D12069" s="7" t="s">
        <v>11941</v>
      </c>
      <c r="E12069" s="7" t="s">
        <v>12070</v>
      </c>
      <c r="F12069" s="7" t="s">
        <v>12071</v>
      </c>
      <c r="G12069" s="7" t="s">
        <v>12072</v>
      </c>
      <c r="H12069" s="7" t="s">
        <v>2052</v>
      </c>
      <c r="I12069" s="7" t="s">
        <v>11195</v>
      </c>
      <c r="J12069" s="9">
        <v>1.0</v>
      </c>
      <c r="K12069" s="9">
        <v>1.0</v>
      </c>
      <c r="L12069" s="9">
        <v>0.0</v>
      </c>
      <c r="M12069" t="str">
        <f t="shared" ref="M12069:N12069" si="12069">MID(B12069, 2,2)</f>
        <v>96</v>
      </c>
      <c r="N12069" t="str">
        <f t="shared" si="12069"/>
        <v>02</v>
      </c>
      <c r="O12069" t="str">
        <f t="shared" si="3"/>
        <v>9602</v>
      </c>
    </row>
    <row r="12070">
      <c r="A12070" s="2">
        <v>12068.0</v>
      </c>
      <c r="B12070" s="7" t="s">
        <v>53</v>
      </c>
      <c r="C12070" s="7" t="s">
        <v>55</v>
      </c>
      <c r="D12070" s="7" t="s">
        <v>11941</v>
      </c>
      <c r="E12070" s="7" t="s">
        <v>11967</v>
      </c>
      <c r="F12070" s="7" t="s">
        <v>12073</v>
      </c>
      <c r="G12070" s="7" t="s">
        <v>12074</v>
      </c>
      <c r="H12070" s="7" t="s">
        <v>2060</v>
      </c>
      <c r="I12070" s="7" t="s">
        <v>11944</v>
      </c>
      <c r="J12070" s="9">
        <v>1.0</v>
      </c>
      <c r="K12070" s="9">
        <v>1.0</v>
      </c>
      <c r="L12070" s="9">
        <v>0.0</v>
      </c>
      <c r="M12070" t="str">
        <f t="shared" ref="M12070:N12070" si="12070">MID(B12070, 2,2)</f>
        <v>96</v>
      </c>
      <c r="N12070" t="str">
        <f t="shared" si="12070"/>
        <v>02</v>
      </c>
      <c r="O12070" t="str">
        <f t="shared" si="3"/>
        <v>9602</v>
      </c>
    </row>
    <row r="12071">
      <c r="A12071" s="2">
        <v>12069.0</v>
      </c>
      <c r="B12071" s="7" t="s">
        <v>53</v>
      </c>
      <c r="C12071" s="7" t="s">
        <v>55</v>
      </c>
      <c r="D12071" s="7" t="s">
        <v>11941</v>
      </c>
      <c r="E12071" s="7" t="s">
        <v>12053</v>
      </c>
      <c r="F12071" s="7" t="s">
        <v>12075</v>
      </c>
      <c r="G12071" s="7" t="s">
        <v>12076</v>
      </c>
      <c r="H12071" s="7" t="s">
        <v>1982</v>
      </c>
      <c r="I12071" s="7" t="s">
        <v>11982</v>
      </c>
      <c r="J12071" s="9">
        <v>1.0</v>
      </c>
      <c r="K12071" s="9">
        <v>1.0</v>
      </c>
      <c r="L12071" s="9">
        <v>0.0</v>
      </c>
      <c r="M12071" t="str">
        <f t="shared" ref="M12071:N12071" si="12071">MID(B12071, 2,2)</f>
        <v>96</v>
      </c>
      <c r="N12071" t="str">
        <f t="shared" si="12071"/>
        <v>02</v>
      </c>
      <c r="O12071" t="str">
        <f t="shared" si="3"/>
        <v>9602</v>
      </c>
    </row>
    <row r="12072">
      <c r="A12072" s="2">
        <v>12070.0</v>
      </c>
      <c r="B12072" s="7" t="s">
        <v>53</v>
      </c>
      <c r="C12072" s="7" t="s">
        <v>55</v>
      </c>
      <c r="D12072" s="7" t="s">
        <v>11941</v>
      </c>
      <c r="E12072" s="7" t="s">
        <v>11988</v>
      </c>
      <c r="F12072" s="7" t="s">
        <v>12077</v>
      </c>
      <c r="G12072" s="7" t="s">
        <v>12078</v>
      </c>
      <c r="H12072" s="7" t="s">
        <v>2064</v>
      </c>
      <c r="I12072" s="7" t="s">
        <v>11982</v>
      </c>
      <c r="J12072" s="9">
        <v>1.0</v>
      </c>
      <c r="K12072" s="9">
        <v>1.0</v>
      </c>
      <c r="L12072" s="9">
        <v>0.0</v>
      </c>
      <c r="M12072" t="str">
        <f t="shared" ref="M12072:N12072" si="12072">MID(B12072, 2,2)</f>
        <v>96</v>
      </c>
      <c r="N12072" t="str">
        <f t="shared" si="12072"/>
        <v>02</v>
      </c>
      <c r="O12072" t="str">
        <f t="shared" si="3"/>
        <v>9602</v>
      </c>
    </row>
    <row r="12073">
      <c r="A12073" s="2">
        <v>12071.0</v>
      </c>
      <c r="B12073" s="7" t="s">
        <v>53</v>
      </c>
      <c r="C12073" s="7" t="s">
        <v>55</v>
      </c>
      <c r="D12073" s="7" t="s">
        <v>11941</v>
      </c>
      <c r="E12073" s="7" t="s">
        <v>12070</v>
      </c>
      <c r="F12073" s="7" t="s">
        <v>12079</v>
      </c>
      <c r="G12073" s="7" t="s">
        <v>12080</v>
      </c>
      <c r="H12073" s="7" t="s">
        <v>1987</v>
      </c>
      <c r="I12073" s="7" t="s">
        <v>11982</v>
      </c>
      <c r="J12073" s="9">
        <v>1.0</v>
      </c>
      <c r="K12073" s="9">
        <v>1.0</v>
      </c>
      <c r="L12073" s="9">
        <v>0.0</v>
      </c>
      <c r="M12073" t="str">
        <f t="shared" ref="M12073:N12073" si="12073">MID(B12073, 2,2)</f>
        <v>96</v>
      </c>
      <c r="N12073" t="str">
        <f t="shared" si="12073"/>
        <v>02</v>
      </c>
      <c r="O12073" t="str">
        <f t="shared" si="3"/>
        <v>9602</v>
      </c>
    </row>
    <row r="12074">
      <c r="A12074" s="2">
        <v>12072.0</v>
      </c>
      <c r="B12074" s="7" t="s">
        <v>53</v>
      </c>
      <c r="C12074" s="7" t="s">
        <v>55</v>
      </c>
      <c r="D12074" s="7" t="s">
        <v>11941</v>
      </c>
      <c r="E12074" s="7" t="s">
        <v>11967</v>
      </c>
      <c r="F12074" s="7" t="s">
        <v>12081</v>
      </c>
      <c r="G12074" s="7" t="s">
        <v>12082</v>
      </c>
      <c r="H12074" s="7" t="s">
        <v>2060</v>
      </c>
      <c r="I12074" s="7" t="s">
        <v>11944</v>
      </c>
      <c r="J12074" s="9">
        <v>1.0</v>
      </c>
      <c r="K12074" s="9">
        <v>1.0</v>
      </c>
      <c r="L12074" s="9">
        <v>0.0</v>
      </c>
      <c r="M12074" t="str">
        <f t="shared" ref="M12074:N12074" si="12074">MID(B12074, 2,2)</f>
        <v>96</v>
      </c>
      <c r="N12074" t="str">
        <f t="shared" si="12074"/>
        <v>02</v>
      </c>
      <c r="O12074" t="str">
        <f t="shared" si="3"/>
        <v>9602</v>
      </c>
    </row>
    <row r="12075">
      <c r="A12075" s="2">
        <v>12073.0</v>
      </c>
      <c r="B12075" s="7" t="s">
        <v>53</v>
      </c>
      <c r="C12075" s="7" t="s">
        <v>55</v>
      </c>
      <c r="D12075" s="7" t="s">
        <v>11941</v>
      </c>
      <c r="E12075" s="7" t="s">
        <v>11988</v>
      </c>
      <c r="F12075" s="7" t="s">
        <v>12083</v>
      </c>
      <c r="G12075" s="7" t="s">
        <v>12084</v>
      </c>
      <c r="H12075" s="7" t="s">
        <v>2064</v>
      </c>
      <c r="I12075" s="7" t="s">
        <v>11982</v>
      </c>
      <c r="J12075" s="9">
        <v>1.0</v>
      </c>
      <c r="K12075" s="9">
        <v>1.0</v>
      </c>
      <c r="L12075" s="9">
        <v>0.0</v>
      </c>
      <c r="M12075" t="str">
        <f t="shared" ref="M12075:N12075" si="12075">MID(B12075, 2,2)</f>
        <v>96</v>
      </c>
      <c r="N12075" t="str">
        <f t="shared" si="12075"/>
        <v>02</v>
      </c>
      <c r="O12075" t="str">
        <f t="shared" si="3"/>
        <v>9602</v>
      </c>
    </row>
    <row r="12076">
      <c r="A12076" s="2">
        <v>12074.0</v>
      </c>
      <c r="B12076" s="7" t="s">
        <v>53</v>
      </c>
      <c r="C12076" s="7" t="s">
        <v>55</v>
      </c>
      <c r="D12076" s="7" t="s">
        <v>11941</v>
      </c>
      <c r="E12076" s="7" t="s">
        <v>11967</v>
      </c>
      <c r="F12076" s="7" t="s">
        <v>12085</v>
      </c>
      <c r="G12076" s="7" t="s">
        <v>12086</v>
      </c>
      <c r="H12076" s="7" t="s">
        <v>2060</v>
      </c>
      <c r="I12076" s="7" t="s">
        <v>11944</v>
      </c>
      <c r="J12076" s="9">
        <v>1.0</v>
      </c>
      <c r="K12076" s="9">
        <v>1.0</v>
      </c>
      <c r="L12076" s="9">
        <v>0.0</v>
      </c>
      <c r="M12076" t="str">
        <f t="shared" ref="M12076:N12076" si="12076">MID(B12076, 2,2)</f>
        <v>96</v>
      </c>
      <c r="N12076" t="str">
        <f t="shared" si="12076"/>
        <v>02</v>
      </c>
      <c r="O12076" t="str">
        <f t="shared" si="3"/>
        <v>9602</v>
      </c>
    </row>
    <row r="12077">
      <c r="A12077" s="2">
        <v>12075.0</v>
      </c>
      <c r="B12077" s="7" t="s">
        <v>53</v>
      </c>
      <c r="C12077" s="7" t="s">
        <v>55</v>
      </c>
      <c r="D12077" s="7" t="s">
        <v>11941</v>
      </c>
      <c r="E12077" s="7" t="s">
        <v>11988</v>
      </c>
      <c r="F12077" s="7" t="s">
        <v>12087</v>
      </c>
      <c r="G12077" s="7" t="s">
        <v>12088</v>
      </c>
      <c r="H12077" s="7" t="s">
        <v>2064</v>
      </c>
      <c r="I12077" s="7" t="s">
        <v>11982</v>
      </c>
      <c r="J12077" s="9">
        <v>1.0</v>
      </c>
      <c r="K12077" s="9">
        <v>1.0</v>
      </c>
      <c r="L12077" s="9">
        <v>0.0</v>
      </c>
      <c r="M12077" t="str">
        <f t="shared" ref="M12077:N12077" si="12077">MID(B12077, 2,2)</f>
        <v>96</v>
      </c>
      <c r="N12077" t="str">
        <f t="shared" si="12077"/>
        <v>02</v>
      </c>
      <c r="O12077" t="str">
        <f t="shared" si="3"/>
        <v>9602</v>
      </c>
    </row>
    <row r="12078">
      <c r="A12078" s="2">
        <v>12076.0</v>
      </c>
      <c r="B12078" s="7" t="s">
        <v>53</v>
      </c>
      <c r="C12078" s="7" t="s">
        <v>55</v>
      </c>
      <c r="D12078" s="7" t="s">
        <v>11941</v>
      </c>
      <c r="E12078" s="7" t="s">
        <v>11967</v>
      </c>
      <c r="F12078" s="7" t="s">
        <v>12089</v>
      </c>
      <c r="G12078" s="7" t="s">
        <v>12090</v>
      </c>
      <c r="H12078" s="7" t="s">
        <v>2060</v>
      </c>
      <c r="I12078" s="7" t="s">
        <v>11944</v>
      </c>
      <c r="J12078" s="9">
        <v>1.0</v>
      </c>
      <c r="K12078" s="9">
        <v>1.0</v>
      </c>
      <c r="L12078" s="9">
        <v>0.0</v>
      </c>
      <c r="M12078" t="str">
        <f t="shared" ref="M12078:N12078" si="12078">MID(B12078, 2,2)</f>
        <v>96</v>
      </c>
      <c r="N12078" t="str">
        <f t="shared" si="12078"/>
        <v>02</v>
      </c>
      <c r="O12078" t="str">
        <f t="shared" si="3"/>
        <v>9602</v>
      </c>
    </row>
    <row r="12079">
      <c r="A12079" s="2">
        <v>12077.0</v>
      </c>
      <c r="B12079" s="7" t="s">
        <v>53</v>
      </c>
      <c r="C12079" s="7" t="s">
        <v>55</v>
      </c>
      <c r="D12079" s="7" t="s">
        <v>11941</v>
      </c>
      <c r="E12079" s="7" t="s">
        <v>12024</v>
      </c>
      <c r="F12079" s="7" t="s">
        <v>12091</v>
      </c>
      <c r="G12079" s="7" t="s">
        <v>11592</v>
      </c>
      <c r="H12079" s="7" t="s">
        <v>2061</v>
      </c>
      <c r="I12079" s="7" t="s">
        <v>11982</v>
      </c>
      <c r="J12079" s="9">
        <v>1.0</v>
      </c>
      <c r="K12079" s="9">
        <v>1.0</v>
      </c>
      <c r="L12079" s="9">
        <v>0.0</v>
      </c>
      <c r="M12079" t="str">
        <f t="shared" ref="M12079:N12079" si="12079">MID(B12079, 2,2)</f>
        <v>96</v>
      </c>
      <c r="N12079" t="str">
        <f t="shared" si="12079"/>
        <v>02</v>
      </c>
      <c r="O12079" t="str">
        <f t="shared" si="3"/>
        <v>9602</v>
      </c>
    </row>
    <row r="12080">
      <c r="A12080" s="2">
        <v>12078.0</v>
      </c>
      <c r="B12080" s="7" t="s">
        <v>53</v>
      </c>
      <c r="C12080" s="7" t="s">
        <v>55</v>
      </c>
      <c r="D12080" s="7" t="s">
        <v>11941</v>
      </c>
      <c r="E12080" s="7" t="s">
        <v>11979</v>
      </c>
      <c r="F12080" s="7" t="s">
        <v>12092</v>
      </c>
      <c r="G12080" s="7" t="s">
        <v>12093</v>
      </c>
      <c r="H12080" s="7" t="s">
        <v>2047</v>
      </c>
      <c r="I12080" s="7" t="s">
        <v>11982</v>
      </c>
      <c r="J12080" s="9">
        <v>1.0</v>
      </c>
      <c r="K12080" s="9">
        <v>1.0</v>
      </c>
      <c r="L12080" s="9">
        <v>0.0</v>
      </c>
      <c r="M12080" t="str">
        <f t="shared" ref="M12080:N12080" si="12080">MID(B12080, 2,2)</f>
        <v>96</v>
      </c>
      <c r="N12080" t="str">
        <f t="shared" si="12080"/>
        <v>02</v>
      </c>
      <c r="O12080" t="str">
        <f t="shared" si="3"/>
        <v>9602</v>
      </c>
    </row>
    <row r="12081">
      <c r="A12081" s="2">
        <v>12079.0</v>
      </c>
      <c r="B12081" s="7" t="s">
        <v>53</v>
      </c>
      <c r="C12081" s="7" t="s">
        <v>55</v>
      </c>
      <c r="D12081" s="7" t="s">
        <v>11941</v>
      </c>
      <c r="E12081" s="7" t="s">
        <v>12024</v>
      </c>
      <c r="F12081" s="7" t="s">
        <v>8479</v>
      </c>
      <c r="G12081" s="7" t="s">
        <v>8468</v>
      </c>
      <c r="H12081" s="7" t="s">
        <v>2061</v>
      </c>
      <c r="I12081" s="7" t="s">
        <v>11982</v>
      </c>
      <c r="J12081" s="9">
        <v>1.0</v>
      </c>
      <c r="K12081" s="9">
        <v>1.0</v>
      </c>
      <c r="L12081" s="9">
        <v>0.0</v>
      </c>
      <c r="M12081" t="str">
        <f t="shared" ref="M12081:N12081" si="12081">MID(B12081, 2,2)</f>
        <v>96</v>
      </c>
      <c r="N12081" t="str">
        <f t="shared" si="12081"/>
        <v>02</v>
      </c>
      <c r="O12081" t="str">
        <f t="shared" si="3"/>
        <v>9602</v>
      </c>
    </row>
    <row r="12082">
      <c r="A12082" s="2">
        <v>12080.0</v>
      </c>
      <c r="B12082" s="7" t="s">
        <v>53</v>
      </c>
      <c r="C12082" s="7" t="s">
        <v>55</v>
      </c>
      <c r="D12082" s="7" t="s">
        <v>11941</v>
      </c>
      <c r="E12082" s="7" t="s">
        <v>11979</v>
      </c>
      <c r="F12082" s="7" t="s">
        <v>12094</v>
      </c>
      <c r="G12082" s="7" t="s">
        <v>12095</v>
      </c>
      <c r="H12082" s="7" t="s">
        <v>2047</v>
      </c>
      <c r="I12082" s="7" t="s">
        <v>11982</v>
      </c>
      <c r="J12082" s="9">
        <v>1.0</v>
      </c>
      <c r="K12082" s="9">
        <v>1.0</v>
      </c>
      <c r="L12082" s="9">
        <v>0.0</v>
      </c>
      <c r="M12082" t="str">
        <f t="shared" ref="M12082:N12082" si="12082">MID(B12082, 2,2)</f>
        <v>96</v>
      </c>
      <c r="N12082" t="str">
        <f t="shared" si="12082"/>
        <v>02</v>
      </c>
      <c r="O12082" t="str">
        <f t="shared" si="3"/>
        <v>9602</v>
      </c>
    </row>
    <row r="12083">
      <c r="A12083" s="2">
        <v>12081.0</v>
      </c>
      <c r="B12083" s="7" t="s">
        <v>53</v>
      </c>
      <c r="C12083" s="7" t="s">
        <v>55</v>
      </c>
      <c r="D12083" s="7" t="s">
        <v>11941</v>
      </c>
      <c r="E12083" s="7" t="s">
        <v>12031</v>
      </c>
      <c r="F12083" s="7" t="s">
        <v>12096</v>
      </c>
      <c r="G12083" s="7" t="s">
        <v>12097</v>
      </c>
      <c r="H12083" s="7" t="s">
        <v>2091</v>
      </c>
      <c r="I12083" s="7" t="s">
        <v>11944</v>
      </c>
      <c r="J12083" s="9">
        <v>1.0</v>
      </c>
      <c r="K12083" s="9">
        <v>1.0</v>
      </c>
      <c r="L12083" s="9">
        <v>0.0</v>
      </c>
      <c r="M12083" t="str">
        <f t="shared" ref="M12083:N12083" si="12083">MID(B12083, 2,2)</f>
        <v>96</v>
      </c>
      <c r="N12083" t="str">
        <f t="shared" si="12083"/>
        <v>02</v>
      </c>
      <c r="O12083" t="str">
        <f t="shared" si="3"/>
        <v>9602</v>
      </c>
    </row>
    <row r="12084">
      <c r="A12084" s="2">
        <v>12082.0</v>
      </c>
      <c r="B12084" s="7" t="s">
        <v>53</v>
      </c>
      <c r="C12084" s="7" t="s">
        <v>55</v>
      </c>
      <c r="D12084" s="7" t="s">
        <v>11941</v>
      </c>
      <c r="E12084" s="7" t="s">
        <v>11988</v>
      </c>
      <c r="F12084" s="7" t="s">
        <v>12098</v>
      </c>
      <c r="G12084" s="7" t="s">
        <v>12099</v>
      </c>
      <c r="H12084" s="7" t="s">
        <v>2064</v>
      </c>
      <c r="I12084" s="7" t="s">
        <v>11982</v>
      </c>
      <c r="J12084" s="9">
        <v>1.0</v>
      </c>
      <c r="K12084" s="9">
        <v>1.0</v>
      </c>
      <c r="L12084" s="9">
        <v>0.0</v>
      </c>
      <c r="M12084" t="str">
        <f t="shared" ref="M12084:N12084" si="12084">MID(B12084, 2,2)</f>
        <v>96</v>
      </c>
      <c r="N12084" t="str">
        <f t="shared" si="12084"/>
        <v>02</v>
      </c>
      <c r="O12084" t="str">
        <f t="shared" si="3"/>
        <v>9602</v>
      </c>
    </row>
    <row r="12085">
      <c r="A12085" s="2">
        <v>12083.0</v>
      </c>
      <c r="B12085" s="7" t="s">
        <v>53</v>
      </c>
      <c r="C12085" s="7" t="s">
        <v>55</v>
      </c>
      <c r="D12085" s="7" t="s">
        <v>11941</v>
      </c>
      <c r="E12085" s="7" t="s">
        <v>12031</v>
      </c>
      <c r="F12085" s="7" t="s">
        <v>12100</v>
      </c>
      <c r="G12085" s="7" t="s">
        <v>12101</v>
      </c>
      <c r="H12085" s="7" t="s">
        <v>2073</v>
      </c>
      <c r="I12085" s="7" t="s">
        <v>11944</v>
      </c>
      <c r="J12085" s="9">
        <v>1.0</v>
      </c>
      <c r="K12085" s="9">
        <v>1.0</v>
      </c>
      <c r="L12085" s="9">
        <v>0.0</v>
      </c>
      <c r="M12085" t="str">
        <f t="shared" ref="M12085:N12085" si="12085">MID(B12085, 2,2)</f>
        <v>96</v>
      </c>
      <c r="N12085" t="str">
        <f t="shared" si="12085"/>
        <v>02</v>
      </c>
      <c r="O12085" t="str">
        <f t="shared" si="3"/>
        <v>9602</v>
      </c>
    </row>
    <row r="12086">
      <c r="A12086" s="2">
        <v>12084.0</v>
      </c>
      <c r="B12086" s="7" t="s">
        <v>53</v>
      </c>
      <c r="C12086" s="7" t="s">
        <v>55</v>
      </c>
      <c r="D12086" s="7" t="s">
        <v>11941</v>
      </c>
      <c r="E12086" s="7" t="s">
        <v>11988</v>
      </c>
      <c r="F12086" s="7" t="s">
        <v>12102</v>
      </c>
      <c r="G12086" s="7" t="s">
        <v>12103</v>
      </c>
      <c r="H12086" s="7" t="s">
        <v>2064</v>
      </c>
      <c r="I12086" s="7" t="s">
        <v>11982</v>
      </c>
      <c r="J12086" s="9">
        <v>1.0</v>
      </c>
      <c r="K12086" s="9">
        <v>1.0</v>
      </c>
      <c r="L12086" s="9">
        <v>0.0</v>
      </c>
      <c r="M12086" t="str">
        <f t="shared" ref="M12086:N12086" si="12086">MID(B12086, 2,2)</f>
        <v>96</v>
      </c>
      <c r="N12086" t="str">
        <f t="shared" si="12086"/>
        <v>02</v>
      </c>
      <c r="O12086" t="str">
        <f t="shared" si="3"/>
        <v>9602</v>
      </c>
    </row>
    <row r="12087">
      <c r="A12087" s="2">
        <v>12085.0</v>
      </c>
      <c r="B12087" s="7" t="s">
        <v>53</v>
      </c>
      <c r="C12087" s="7" t="s">
        <v>55</v>
      </c>
      <c r="D12087" s="7" t="s">
        <v>11941</v>
      </c>
      <c r="E12087" s="7" t="s">
        <v>12044</v>
      </c>
      <c r="F12087" s="7" t="s">
        <v>12104</v>
      </c>
      <c r="G12087" s="7" t="s">
        <v>12105</v>
      </c>
      <c r="H12087" s="7" t="s">
        <v>2067</v>
      </c>
      <c r="I12087" s="7" t="s">
        <v>11982</v>
      </c>
      <c r="J12087" s="9">
        <v>1.0</v>
      </c>
      <c r="K12087" s="9">
        <v>1.0</v>
      </c>
      <c r="L12087" s="9">
        <v>0.0</v>
      </c>
      <c r="M12087" t="str">
        <f t="shared" ref="M12087:N12087" si="12087">MID(B12087, 2,2)</f>
        <v>96</v>
      </c>
      <c r="N12087" t="str">
        <f t="shared" si="12087"/>
        <v>02</v>
      </c>
      <c r="O12087" t="str">
        <f t="shared" si="3"/>
        <v>9602</v>
      </c>
    </row>
    <row r="12088">
      <c r="A12088" s="2">
        <v>12086.0</v>
      </c>
      <c r="B12088" s="7" t="s">
        <v>53</v>
      </c>
      <c r="C12088" s="7" t="s">
        <v>55</v>
      </c>
      <c r="D12088" s="7" t="s">
        <v>11941</v>
      </c>
      <c r="E12088" s="7" t="s">
        <v>11988</v>
      </c>
      <c r="F12088" s="7" t="s">
        <v>12106</v>
      </c>
      <c r="G12088" s="7" t="s">
        <v>12107</v>
      </c>
      <c r="H12088" s="7" t="s">
        <v>2064</v>
      </c>
      <c r="I12088" s="7" t="s">
        <v>11982</v>
      </c>
      <c r="J12088" s="9">
        <v>1.0</v>
      </c>
      <c r="K12088" s="9">
        <v>1.0</v>
      </c>
      <c r="L12088" s="9">
        <v>0.0</v>
      </c>
      <c r="M12088" t="str">
        <f t="shared" ref="M12088:N12088" si="12088">MID(B12088, 2,2)</f>
        <v>96</v>
      </c>
      <c r="N12088" t="str">
        <f t="shared" si="12088"/>
        <v>02</v>
      </c>
      <c r="O12088" t="str">
        <f t="shared" si="3"/>
        <v>9602</v>
      </c>
    </row>
    <row r="12089">
      <c r="A12089" s="2">
        <v>12087.0</v>
      </c>
      <c r="B12089" s="7" t="s">
        <v>53</v>
      </c>
      <c r="C12089" s="7" t="s">
        <v>55</v>
      </c>
      <c r="D12089" s="7" t="s">
        <v>11941</v>
      </c>
      <c r="E12089" s="7" t="s">
        <v>12044</v>
      </c>
      <c r="F12089" s="7" t="s">
        <v>12108</v>
      </c>
      <c r="G12089" s="7" t="s">
        <v>12109</v>
      </c>
      <c r="H12089" s="7" t="s">
        <v>2067</v>
      </c>
      <c r="I12089" s="7" t="s">
        <v>11982</v>
      </c>
      <c r="J12089" s="9">
        <v>1.0</v>
      </c>
      <c r="K12089" s="9">
        <v>1.0</v>
      </c>
      <c r="L12089" s="9">
        <v>0.0</v>
      </c>
      <c r="M12089" t="str">
        <f t="shared" ref="M12089:N12089" si="12089">MID(B12089, 2,2)</f>
        <v>96</v>
      </c>
      <c r="N12089" t="str">
        <f t="shared" si="12089"/>
        <v>02</v>
      </c>
      <c r="O12089" t="str">
        <f t="shared" si="3"/>
        <v>9602</v>
      </c>
    </row>
    <row r="12090">
      <c r="A12090" s="2">
        <v>12088.0</v>
      </c>
      <c r="B12090" s="7" t="s">
        <v>53</v>
      </c>
      <c r="C12090" s="7" t="s">
        <v>55</v>
      </c>
      <c r="D12090" s="7" t="s">
        <v>11941</v>
      </c>
      <c r="E12090" s="7" t="s">
        <v>12024</v>
      </c>
      <c r="F12090" s="7" t="s">
        <v>12110</v>
      </c>
      <c r="G12090" s="7" t="s">
        <v>12111</v>
      </c>
      <c r="H12090" s="7" t="s">
        <v>2061</v>
      </c>
      <c r="I12090" s="7" t="s">
        <v>11982</v>
      </c>
      <c r="J12090" s="9">
        <v>1.0</v>
      </c>
      <c r="K12090" s="9">
        <v>1.0</v>
      </c>
      <c r="L12090" s="9">
        <v>0.0</v>
      </c>
      <c r="M12090" t="str">
        <f t="shared" ref="M12090:N12090" si="12090">MID(B12090, 2,2)</f>
        <v>96</v>
      </c>
      <c r="N12090" t="str">
        <f t="shared" si="12090"/>
        <v>02</v>
      </c>
      <c r="O12090" t="str">
        <f t="shared" si="3"/>
        <v>9602</v>
      </c>
    </row>
    <row r="12091">
      <c r="A12091" s="2">
        <v>12089.0</v>
      </c>
      <c r="B12091" s="7" t="s">
        <v>53</v>
      </c>
      <c r="C12091" s="7" t="s">
        <v>55</v>
      </c>
      <c r="D12091" s="7" t="s">
        <v>11941</v>
      </c>
      <c r="E12091" s="7" t="s">
        <v>12044</v>
      </c>
      <c r="F12091" s="7" t="s">
        <v>12112</v>
      </c>
      <c r="G12091" s="7" t="s">
        <v>12113</v>
      </c>
      <c r="H12091" s="7" t="s">
        <v>2067</v>
      </c>
      <c r="I12091" s="7" t="s">
        <v>11982</v>
      </c>
      <c r="J12091" s="9">
        <v>1.0</v>
      </c>
      <c r="K12091" s="9">
        <v>1.0</v>
      </c>
      <c r="L12091" s="9">
        <v>0.0</v>
      </c>
      <c r="M12091" t="str">
        <f t="shared" ref="M12091:N12091" si="12091">MID(B12091, 2,2)</f>
        <v>96</v>
      </c>
      <c r="N12091" t="str">
        <f t="shared" si="12091"/>
        <v>02</v>
      </c>
      <c r="O12091" t="str">
        <f t="shared" si="3"/>
        <v>9602</v>
      </c>
    </row>
    <row r="12092">
      <c r="A12092" s="2">
        <v>12090.0</v>
      </c>
      <c r="B12092" s="7" t="s">
        <v>53</v>
      </c>
      <c r="C12092" s="7" t="s">
        <v>55</v>
      </c>
      <c r="D12092" s="7" t="s">
        <v>11941</v>
      </c>
      <c r="E12092" s="7" t="s">
        <v>12031</v>
      </c>
      <c r="F12092" s="7" t="s">
        <v>12114</v>
      </c>
      <c r="G12092" s="7" t="s">
        <v>12115</v>
      </c>
      <c r="H12092" s="7" t="s">
        <v>2091</v>
      </c>
      <c r="I12092" s="7" t="s">
        <v>11944</v>
      </c>
      <c r="J12092" s="9">
        <v>1.0</v>
      </c>
      <c r="K12092" s="9">
        <v>1.0</v>
      </c>
      <c r="L12092" s="9">
        <v>0.0</v>
      </c>
      <c r="M12092" t="str">
        <f t="shared" ref="M12092:N12092" si="12092">MID(B12092, 2,2)</f>
        <v>96</v>
      </c>
      <c r="N12092" t="str">
        <f t="shared" si="12092"/>
        <v>02</v>
      </c>
      <c r="O12092" t="str">
        <f t="shared" si="3"/>
        <v>9602</v>
      </c>
    </row>
    <row r="12093">
      <c r="A12093" s="2">
        <v>12091.0</v>
      </c>
      <c r="B12093" s="7" t="s">
        <v>53</v>
      </c>
      <c r="C12093" s="7" t="s">
        <v>55</v>
      </c>
      <c r="D12093" s="7" t="s">
        <v>11941</v>
      </c>
      <c r="E12093" s="7" t="s">
        <v>12053</v>
      </c>
      <c r="F12093" s="7" t="s">
        <v>12116</v>
      </c>
      <c r="G12093" s="7" t="s">
        <v>12117</v>
      </c>
      <c r="H12093" s="7" t="s">
        <v>1982</v>
      </c>
      <c r="I12093" s="7" t="s">
        <v>11982</v>
      </c>
      <c r="J12093" s="9">
        <v>1.0</v>
      </c>
      <c r="K12093" s="9">
        <v>1.0</v>
      </c>
      <c r="L12093" s="9">
        <v>0.0</v>
      </c>
      <c r="M12093" t="str">
        <f t="shared" ref="M12093:N12093" si="12093">MID(B12093, 2,2)</f>
        <v>96</v>
      </c>
      <c r="N12093" t="str">
        <f t="shared" si="12093"/>
        <v>02</v>
      </c>
      <c r="O12093" t="str">
        <f t="shared" si="3"/>
        <v>9602</v>
      </c>
    </row>
    <row r="12094">
      <c r="A12094" s="2">
        <v>12092.0</v>
      </c>
      <c r="B12094" s="7" t="s">
        <v>53</v>
      </c>
      <c r="C12094" s="7" t="s">
        <v>55</v>
      </c>
      <c r="D12094" s="7" t="s">
        <v>11941</v>
      </c>
      <c r="E12094" s="7" t="s">
        <v>12031</v>
      </c>
      <c r="F12094" s="7" t="s">
        <v>12118</v>
      </c>
      <c r="G12094" s="7" t="s">
        <v>12119</v>
      </c>
      <c r="H12094" s="7" t="s">
        <v>2091</v>
      </c>
      <c r="I12094" s="7" t="s">
        <v>11944</v>
      </c>
      <c r="J12094" s="9">
        <v>1.0</v>
      </c>
      <c r="K12094" s="9">
        <v>1.0</v>
      </c>
      <c r="L12094" s="9">
        <v>0.0</v>
      </c>
      <c r="M12094" t="str">
        <f t="shared" ref="M12094:N12094" si="12094">MID(B12094, 2,2)</f>
        <v>96</v>
      </c>
      <c r="N12094" t="str">
        <f t="shared" si="12094"/>
        <v>02</v>
      </c>
      <c r="O12094" t="str">
        <f t="shared" si="3"/>
        <v>9602</v>
      </c>
    </row>
    <row r="12095">
      <c r="A12095" s="2">
        <v>12093.0</v>
      </c>
      <c r="B12095" s="7" t="s">
        <v>53</v>
      </c>
      <c r="C12095" s="7" t="s">
        <v>55</v>
      </c>
      <c r="D12095" s="7" t="s">
        <v>11941</v>
      </c>
      <c r="E12095" s="7" t="s">
        <v>12070</v>
      </c>
      <c r="F12095" s="7" t="s">
        <v>12120</v>
      </c>
      <c r="G12095" s="7" t="s">
        <v>12121</v>
      </c>
      <c r="H12095" s="7" t="s">
        <v>1987</v>
      </c>
      <c r="I12095" s="7" t="s">
        <v>11982</v>
      </c>
      <c r="J12095" s="9">
        <v>1.0</v>
      </c>
      <c r="K12095" s="9">
        <v>1.0</v>
      </c>
      <c r="L12095" s="9">
        <v>0.0</v>
      </c>
      <c r="M12095" t="str">
        <f t="shared" ref="M12095:N12095" si="12095">MID(B12095, 2,2)</f>
        <v>96</v>
      </c>
      <c r="N12095" t="str">
        <f t="shared" si="12095"/>
        <v>02</v>
      </c>
      <c r="O12095" t="str">
        <f t="shared" si="3"/>
        <v>9602</v>
      </c>
    </row>
    <row r="12096">
      <c r="A12096" s="2">
        <v>12094.0</v>
      </c>
      <c r="B12096" s="7" t="s">
        <v>53</v>
      </c>
      <c r="C12096" s="7" t="s">
        <v>55</v>
      </c>
      <c r="D12096" s="7" t="s">
        <v>11941</v>
      </c>
      <c r="E12096" s="7" t="s">
        <v>12031</v>
      </c>
      <c r="F12096" s="7" t="s">
        <v>12122</v>
      </c>
      <c r="G12096" s="7" t="s">
        <v>12123</v>
      </c>
      <c r="H12096" s="7" t="s">
        <v>2091</v>
      </c>
      <c r="I12096" s="7" t="s">
        <v>11944</v>
      </c>
      <c r="J12096" s="9">
        <v>1.0</v>
      </c>
      <c r="K12096" s="9">
        <v>1.0</v>
      </c>
      <c r="L12096" s="9">
        <v>0.0</v>
      </c>
      <c r="M12096" t="str">
        <f t="shared" ref="M12096:N12096" si="12096">MID(B12096, 2,2)</f>
        <v>96</v>
      </c>
      <c r="N12096" t="str">
        <f t="shared" si="12096"/>
        <v>02</v>
      </c>
      <c r="O12096" t="str">
        <f t="shared" si="3"/>
        <v>9602</v>
      </c>
    </row>
    <row r="12097">
      <c r="A12097" s="2">
        <v>12095.0</v>
      </c>
      <c r="B12097" s="7" t="s">
        <v>53</v>
      </c>
      <c r="C12097" s="7" t="s">
        <v>55</v>
      </c>
      <c r="D12097" s="7" t="s">
        <v>11941</v>
      </c>
      <c r="E12097" s="7" t="s">
        <v>12031</v>
      </c>
      <c r="F12097" s="7" t="s">
        <v>12124</v>
      </c>
      <c r="G12097" s="7" t="s">
        <v>12125</v>
      </c>
      <c r="H12097" s="7" t="s">
        <v>2073</v>
      </c>
      <c r="I12097" s="7" t="s">
        <v>11944</v>
      </c>
      <c r="J12097" s="9">
        <v>1.0</v>
      </c>
      <c r="K12097" s="9">
        <v>1.0</v>
      </c>
      <c r="L12097" s="9">
        <v>0.0</v>
      </c>
      <c r="M12097" t="str">
        <f t="shared" ref="M12097:N12097" si="12097">MID(B12097, 2,2)</f>
        <v>96</v>
      </c>
      <c r="N12097" t="str">
        <f t="shared" si="12097"/>
        <v>02</v>
      </c>
      <c r="O12097" t="str">
        <f t="shared" si="3"/>
        <v>9602</v>
      </c>
    </row>
    <row r="12098">
      <c r="A12098" s="2">
        <v>12096.0</v>
      </c>
      <c r="B12098" s="7" t="s">
        <v>53</v>
      </c>
      <c r="C12098" s="7" t="s">
        <v>55</v>
      </c>
      <c r="D12098" s="7" t="s">
        <v>11941</v>
      </c>
      <c r="E12098" s="7" t="s">
        <v>12053</v>
      </c>
      <c r="F12098" s="7" t="s">
        <v>12126</v>
      </c>
      <c r="G12098" s="7" t="s">
        <v>12127</v>
      </c>
      <c r="H12098" s="7" t="s">
        <v>1982</v>
      </c>
      <c r="I12098" s="7" t="s">
        <v>11982</v>
      </c>
      <c r="J12098" s="9">
        <v>1.0</v>
      </c>
      <c r="K12098" s="9">
        <v>1.0</v>
      </c>
      <c r="L12098" s="9">
        <v>0.0</v>
      </c>
      <c r="M12098" t="str">
        <f t="shared" ref="M12098:N12098" si="12098">MID(B12098, 2,2)</f>
        <v>96</v>
      </c>
      <c r="N12098" t="str">
        <f t="shared" si="12098"/>
        <v>02</v>
      </c>
      <c r="O12098" t="str">
        <f t="shared" si="3"/>
        <v>9602</v>
      </c>
    </row>
    <row r="12099">
      <c r="A12099" s="2">
        <v>12097.0</v>
      </c>
      <c r="B12099" s="7" t="s">
        <v>53</v>
      </c>
      <c r="C12099" s="7" t="s">
        <v>55</v>
      </c>
      <c r="D12099" s="7" t="s">
        <v>11941</v>
      </c>
      <c r="E12099" s="7" t="s">
        <v>12070</v>
      </c>
      <c r="F12099" s="7" t="s">
        <v>12128</v>
      </c>
      <c r="G12099" s="7" t="s">
        <v>12129</v>
      </c>
      <c r="H12099" s="7" t="s">
        <v>1987</v>
      </c>
      <c r="I12099" s="7" t="s">
        <v>11982</v>
      </c>
      <c r="J12099" s="9">
        <v>1.0</v>
      </c>
      <c r="K12099" s="9">
        <v>1.0</v>
      </c>
      <c r="L12099" s="9">
        <v>0.0</v>
      </c>
      <c r="M12099" t="str">
        <f t="shared" ref="M12099:N12099" si="12099">MID(B12099, 2,2)</f>
        <v>96</v>
      </c>
      <c r="N12099" t="str">
        <f t="shared" si="12099"/>
        <v>02</v>
      </c>
      <c r="O12099" t="str">
        <f t="shared" si="3"/>
        <v>9602</v>
      </c>
    </row>
    <row r="12100">
      <c r="A12100" s="2">
        <v>12098.0</v>
      </c>
      <c r="B12100" s="7" t="s">
        <v>53</v>
      </c>
      <c r="C12100" s="7" t="s">
        <v>55</v>
      </c>
      <c r="D12100" s="7" t="s">
        <v>11941</v>
      </c>
      <c r="E12100" s="7" t="s">
        <v>12070</v>
      </c>
      <c r="F12100" s="7" t="s">
        <v>12130</v>
      </c>
      <c r="G12100" s="7" t="s">
        <v>12131</v>
      </c>
      <c r="H12100" s="7" t="s">
        <v>1987</v>
      </c>
      <c r="I12100" s="7" t="s">
        <v>11982</v>
      </c>
      <c r="J12100" s="9">
        <v>1.0</v>
      </c>
      <c r="K12100" s="9">
        <v>1.0</v>
      </c>
      <c r="L12100" s="9">
        <v>0.0</v>
      </c>
      <c r="M12100" t="str">
        <f t="shared" ref="M12100:N12100" si="12100">MID(B12100, 2,2)</f>
        <v>96</v>
      </c>
      <c r="N12100" t="str">
        <f t="shared" si="12100"/>
        <v>02</v>
      </c>
      <c r="O12100" t="str">
        <f t="shared" si="3"/>
        <v>9602</v>
      </c>
    </row>
    <row r="12101">
      <c r="A12101" s="2">
        <v>12099.0</v>
      </c>
      <c r="B12101" s="7" t="s">
        <v>53</v>
      </c>
      <c r="C12101" s="7" t="s">
        <v>55</v>
      </c>
      <c r="D12101" s="7" t="s">
        <v>11941</v>
      </c>
      <c r="E12101" s="7" t="s">
        <v>12070</v>
      </c>
      <c r="F12101" s="7" t="s">
        <v>12132</v>
      </c>
      <c r="G12101" s="7" t="s">
        <v>12133</v>
      </c>
      <c r="H12101" s="7" t="s">
        <v>1987</v>
      </c>
      <c r="I12101" s="7" t="s">
        <v>11982</v>
      </c>
      <c r="J12101" s="9">
        <v>1.0</v>
      </c>
      <c r="K12101" s="9">
        <v>1.0</v>
      </c>
      <c r="L12101" s="9">
        <v>0.0</v>
      </c>
      <c r="M12101" t="str">
        <f t="shared" ref="M12101:N12101" si="12101">MID(B12101, 2,2)</f>
        <v>96</v>
      </c>
      <c r="N12101" t="str">
        <f t="shared" si="12101"/>
        <v>02</v>
      </c>
      <c r="O12101" t="str">
        <f t="shared" si="3"/>
        <v>9602</v>
      </c>
    </row>
    <row r="12102">
      <c r="A12102" s="2">
        <v>12100.0</v>
      </c>
      <c r="B12102" s="7" t="s">
        <v>53</v>
      </c>
      <c r="C12102" s="7" t="s">
        <v>56</v>
      </c>
      <c r="D12102" s="7" t="s">
        <v>12134</v>
      </c>
      <c r="E12102" s="7" t="s">
        <v>12135</v>
      </c>
      <c r="F12102" s="7" t="s">
        <v>5022</v>
      </c>
      <c r="G12102" s="7" t="s">
        <v>5023</v>
      </c>
      <c r="H12102" s="7" t="s">
        <v>2163</v>
      </c>
      <c r="I12102" s="7" t="s">
        <v>12136</v>
      </c>
      <c r="J12102" s="9">
        <v>1.0</v>
      </c>
      <c r="K12102" s="9">
        <v>1.0</v>
      </c>
      <c r="L12102" s="9">
        <v>1.0</v>
      </c>
      <c r="M12102" t="str">
        <f t="shared" ref="M12102:N12102" si="12102">MID(B12102, 2,2)</f>
        <v>96</v>
      </c>
      <c r="N12102" t="str">
        <f t="shared" si="12102"/>
        <v>03</v>
      </c>
      <c r="O12102" t="str">
        <f t="shared" si="3"/>
        <v>9603</v>
      </c>
    </row>
    <row r="12103">
      <c r="A12103" s="2">
        <v>12101.0</v>
      </c>
      <c r="B12103" s="7" t="s">
        <v>53</v>
      </c>
      <c r="C12103" s="7" t="s">
        <v>56</v>
      </c>
      <c r="D12103" s="7" t="s">
        <v>12134</v>
      </c>
      <c r="E12103" s="7" t="s">
        <v>12135</v>
      </c>
      <c r="F12103" s="7" t="s">
        <v>5007</v>
      </c>
      <c r="G12103" s="7" t="s">
        <v>5008</v>
      </c>
      <c r="H12103" s="7" t="s">
        <v>2163</v>
      </c>
      <c r="I12103" s="7" t="s">
        <v>12136</v>
      </c>
      <c r="J12103" s="9">
        <v>1.0</v>
      </c>
      <c r="K12103" s="9">
        <v>1.0</v>
      </c>
      <c r="L12103" s="9">
        <v>1.0</v>
      </c>
      <c r="M12103" t="str">
        <f t="shared" ref="M12103:N12103" si="12103">MID(B12103, 2,2)</f>
        <v>96</v>
      </c>
      <c r="N12103" t="str">
        <f t="shared" si="12103"/>
        <v>03</v>
      </c>
      <c r="O12103" t="str">
        <f t="shared" si="3"/>
        <v>9603</v>
      </c>
    </row>
    <row r="12104">
      <c r="A12104" s="2">
        <v>12102.0</v>
      </c>
      <c r="B12104" s="7" t="s">
        <v>53</v>
      </c>
      <c r="C12104" s="7" t="s">
        <v>56</v>
      </c>
      <c r="D12104" s="7" t="s">
        <v>12134</v>
      </c>
      <c r="E12104" s="7" t="s">
        <v>12137</v>
      </c>
      <c r="F12104" s="7" t="s">
        <v>5007</v>
      </c>
      <c r="G12104" s="7" t="s">
        <v>5008</v>
      </c>
      <c r="H12104" s="7" t="s">
        <v>2163</v>
      </c>
      <c r="I12104" s="7" t="s">
        <v>12136</v>
      </c>
      <c r="J12104" s="9">
        <v>1.0</v>
      </c>
      <c r="K12104" s="9">
        <v>1.0</v>
      </c>
      <c r="L12104" s="9">
        <v>1.0</v>
      </c>
      <c r="M12104" t="str">
        <f t="shared" ref="M12104:N12104" si="12104">MID(B12104, 2,2)</f>
        <v>96</v>
      </c>
      <c r="N12104" t="str">
        <f t="shared" si="12104"/>
        <v>03</v>
      </c>
      <c r="O12104" t="str">
        <f t="shared" si="3"/>
        <v>9603</v>
      </c>
    </row>
    <row r="12105">
      <c r="A12105" s="2">
        <v>12103.0</v>
      </c>
      <c r="B12105" s="7" t="s">
        <v>53</v>
      </c>
      <c r="C12105" s="7" t="s">
        <v>56</v>
      </c>
      <c r="D12105" s="7" t="s">
        <v>12134</v>
      </c>
      <c r="E12105" s="7" t="s">
        <v>12138</v>
      </c>
      <c r="F12105" s="7" t="s">
        <v>5007</v>
      </c>
      <c r="G12105" s="7" t="s">
        <v>5008</v>
      </c>
      <c r="H12105" s="7" t="s">
        <v>2153</v>
      </c>
      <c r="I12105" s="7" t="s">
        <v>12136</v>
      </c>
      <c r="J12105" s="9">
        <v>1.0</v>
      </c>
      <c r="K12105" s="9">
        <v>1.0</v>
      </c>
      <c r="L12105" s="9">
        <v>0.0</v>
      </c>
      <c r="M12105" t="str">
        <f t="shared" ref="M12105:N12105" si="12105">MID(B12105, 2,2)</f>
        <v>96</v>
      </c>
      <c r="N12105" t="str">
        <f t="shared" si="12105"/>
        <v>03</v>
      </c>
      <c r="O12105" t="str">
        <f t="shared" si="3"/>
        <v>9603</v>
      </c>
    </row>
    <row r="12106">
      <c r="A12106" s="2">
        <v>12104.0</v>
      </c>
      <c r="B12106" s="7" t="s">
        <v>53</v>
      </c>
      <c r="C12106" s="7" t="s">
        <v>56</v>
      </c>
      <c r="D12106" s="7" t="s">
        <v>12134</v>
      </c>
      <c r="E12106" s="7" t="s">
        <v>12135</v>
      </c>
      <c r="F12106" s="7" t="s">
        <v>5027</v>
      </c>
      <c r="G12106" s="7" t="s">
        <v>5028</v>
      </c>
      <c r="H12106" s="7" t="s">
        <v>2163</v>
      </c>
      <c r="I12106" s="7" t="s">
        <v>12136</v>
      </c>
      <c r="J12106" s="9">
        <v>1.0</v>
      </c>
      <c r="K12106" s="9">
        <v>1.0</v>
      </c>
      <c r="L12106" s="9">
        <v>1.0</v>
      </c>
      <c r="M12106" t="str">
        <f t="shared" ref="M12106:N12106" si="12106">MID(B12106, 2,2)</f>
        <v>96</v>
      </c>
      <c r="N12106" t="str">
        <f t="shared" si="12106"/>
        <v>03</v>
      </c>
      <c r="O12106" t="str">
        <f t="shared" si="3"/>
        <v>9603</v>
      </c>
    </row>
    <row r="12107">
      <c r="A12107" s="2">
        <v>12105.0</v>
      </c>
      <c r="B12107" s="7" t="s">
        <v>53</v>
      </c>
      <c r="C12107" s="7" t="s">
        <v>56</v>
      </c>
      <c r="D12107" s="7" t="s">
        <v>12134</v>
      </c>
      <c r="E12107" s="7" t="s">
        <v>12137</v>
      </c>
      <c r="F12107" s="7" t="s">
        <v>5022</v>
      </c>
      <c r="G12107" s="7" t="s">
        <v>5023</v>
      </c>
      <c r="H12107" s="7" t="s">
        <v>2136</v>
      </c>
      <c r="I12107" s="7" t="s">
        <v>12136</v>
      </c>
      <c r="J12107" s="9">
        <v>1.0</v>
      </c>
      <c r="K12107" s="9">
        <v>1.0</v>
      </c>
      <c r="L12107" s="9">
        <v>0.0</v>
      </c>
      <c r="M12107" t="str">
        <f t="shared" ref="M12107:N12107" si="12107">MID(B12107, 2,2)</f>
        <v>96</v>
      </c>
      <c r="N12107" t="str">
        <f t="shared" si="12107"/>
        <v>03</v>
      </c>
      <c r="O12107" t="str">
        <f t="shared" si="3"/>
        <v>9603</v>
      </c>
    </row>
    <row r="12108">
      <c r="A12108" s="2">
        <v>12106.0</v>
      </c>
      <c r="B12108" s="7" t="s">
        <v>53</v>
      </c>
      <c r="C12108" s="7" t="s">
        <v>56</v>
      </c>
      <c r="D12108" s="7" t="s">
        <v>12134</v>
      </c>
      <c r="E12108" s="7" t="s">
        <v>12137</v>
      </c>
      <c r="F12108" s="7" t="s">
        <v>5057</v>
      </c>
      <c r="G12108" s="7" t="s">
        <v>5058</v>
      </c>
      <c r="H12108" s="7" t="s">
        <v>2163</v>
      </c>
      <c r="I12108" s="7" t="s">
        <v>12136</v>
      </c>
      <c r="J12108" s="9">
        <v>1.0</v>
      </c>
      <c r="K12108" s="9">
        <v>1.0</v>
      </c>
      <c r="L12108" s="9">
        <v>1.0</v>
      </c>
      <c r="M12108" t="str">
        <f t="shared" ref="M12108:N12108" si="12108">MID(B12108, 2,2)</f>
        <v>96</v>
      </c>
      <c r="N12108" t="str">
        <f t="shared" si="12108"/>
        <v>03</v>
      </c>
      <c r="O12108" t="str">
        <f t="shared" si="3"/>
        <v>9603</v>
      </c>
    </row>
    <row r="12109">
      <c r="A12109" s="2">
        <v>12107.0</v>
      </c>
      <c r="B12109" s="7" t="s">
        <v>53</v>
      </c>
      <c r="C12109" s="7" t="s">
        <v>56</v>
      </c>
      <c r="D12109" s="7" t="s">
        <v>12134</v>
      </c>
      <c r="E12109" s="7" t="s">
        <v>12138</v>
      </c>
      <c r="F12109" s="7" t="s">
        <v>5057</v>
      </c>
      <c r="G12109" s="7" t="s">
        <v>5058</v>
      </c>
      <c r="H12109" s="7" t="s">
        <v>2153</v>
      </c>
      <c r="I12109" s="7" t="s">
        <v>12136</v>
      </c>
      <c r="J12109" s="9">
        <v>1.0</v>
      </c>
      <c r="K12109" s="9">
        <v>1.0</v>
      </c>
      <c r="L12109" s="9">
        <v>0.0</v>
      </c>
      <c r="M12109" t="str">
        <f t="shared" ref="M12109:N12109" si="12109">MID(B12109, 2,2)</f>
        <v>96</v>
      </c>
      <c r="N12109" t="str">
        <f t="shared" si="12109"/>
        <v>03</v>
      </c>
      <c r="O12109" t="str">
        <f t="shared" si="3"/>
        <v>9603</v>
      </c>
    </row>
    <row r="12110">
      <c r="A12110" s="2">
        <v>12108.0</v>
      </c>
      <c r="B12110" s="7" t="s">
        <v>53</v>
      </c>
      <c r="C12110" s="7" t="s">
        <v>56</v>
      </c>
      <c r="D12110" s="7" t="s">
        <v>12134</v>
      </c>
      <c r="E12110" s="7" t="s">
        <v>12135</v>
      </c>
      <c r="F12110" s="7" t="s">
        <v>5032</v>
      </c>
      <c r="G12110" s="7" t="s">
        <v>5033</v>
      </c>
      <c r="H12110" s="7" t="s">
        <v>2163</v>
      </c>
      <c r="I12110" s="7" t="s">
        <v>12136</v>
      </c>
      <c r="J12110" s="9">
        <v>1.0</v>
      </c>
      <c r="K12110" s="9">
        <v>1.0</v>
      </c>
      <c r="L12110" s="9">
        <v>1.0</v>
      </c>
      <c r="M12110" t="str">
        <f t="shared" ref="M12110:N12110" si="12110">MID(B12110, 2,2)</f>
        <v>96</v>
      </c>
      <c r="N12110" t="str">
        <f t="shared" si="12110"/>
        <v>03</v>
      </c>
      <c r="O12110" t="str">
        <f t="shared" si="3"/>
        <v>9603</v>
      </c>
    </row>
    <row r="12111">
      <c r="A12111" s="2">
        <v>12109.0</v>
      </c>
      <c r="B12111" s="7" t="s">
        <v>53</v>
      </c>
      <c r="C12111" s="7" t="s">
        <v>56</v>
      </c>
      <c r="D12111" s="7" t="s">
        <v>12134</v>
      </c>
      <c r="E12111" s="7" t="s">
        <v>12137</v>
      </c>
      <c r="F12111" s="7" t="s">
        <v>5032</v>
      </c>
      <c r="G12111" s="7" t="s">
        <v>5033</v>
      </c>
      <c r="H12111" s="7" t="s">
        <v>2136</v>
      </c>
      <c r="I12111" s="7" t="s">
        <v>12136</v>
      </c>
      <c r="J12111" s="9">
        <v>1.0</v>
      </c>
      <c r="K12111" s="9">
        <v>1.0</v>
      </c>
      <c r="L12111" s="9">
        <v>0.0</v>
      </c>
      <c r="M12111" t="str">
        <f t="shared" ref="M12111:N12111" si="12111">MID(B12111, 2,2)</f>
        <v>96</v>
      </c>
      <c r="N12111" t="str">
        <f t="shared" si="12111"/>
        <v>03</v>
      </c>
      <c r="O12111" t="str">
        <f t="shared" si="3"/>
        <v>9603</v>
      </c>
    </row>
    <row r="12112">
      <c r="A12112" s="2">
        <v>12110.0</v>
      </c>
      <c r="B12112" s="7" t="s">
        <v>53</v>
      </c>
      <c r="C12112" s="7" t="s">
        <v>56</v>
      </c>
      <c r="D12112" s="7" t="s">
        <v>12134</v>
      </c>
      <c r="E12112" s="7" t="s">
        <v>12139</v>
      </c>
      <c r="F12112" s="7" t="s">
        <v>5022</v>
      </c>
      <c r="G12112" s="7" t="s">
        <v>5023</v>
      </c>
      <c r="H12112" s="7" t="s">
        <v>2136</v>
      </c>
      <c r="I12112" s="7" t="s">
        <v>12136</v>
      </c>
      <c r="J12112" s="9">
        <v>1.0</v>
      </c>
      <c r="K12112" s="9">
        <v>1.0</v>
      </c>
      <c r="L12112" s="9">
        <v>0.0</v>
      </c>
      <c r="M12112" t="str">
        <f t="shared" ref="M12112:N12112" si="12112">MID(B12112, 2,2)</f>
        <v>96</v>
      </c>
      <c r="N12112" t="str">
        <f t="shared" si="12112"/>
        <v>03</v>
      </c>
      <c r="O12112" t="str">
        <f t="shared" si="3"/>
        <v>9603</v>
      </c>
    </row>
    <row r="12113">
      <c r="A12113" s="2">
        <v>12111.0</v>
      </c>
      <c r="B12113" s="7" t="s">
        <v>53</v>
      </c>
      <c r="C12113" s="7" t="s">
        <v>56</v>
      </c>
      <c r="D12113" s="7" t="s">
        <v>12140</v>
      </c>
      <c r="E12113" s="7" t="s">
        <v>12141</v>
      </c>
      <c r="F12113" s="7" t="s">
        <v>5057</v>
      </c>
      <c r="G12113" s="7" t="s">
        <v>5058</v>
      </c>
      <c r="H12113" s="7" t="s">
        <v>2149</v>
      </c>
      <c r="I12113" s="7" t="s">
        <v>12142</v>
      </c>
      <c r="J12113" s="9">
        <v>1.0</v>
      </c>
      <c r="K12113" s="9">
        <v>1.0</v>
      </c>
      <c r="L12113" s="9">
        <v>1.0</v>
      </c>
      <c r="M12113" t="str">
        <f t="shared" ref="M12113:N12113" si="12113">MID(B12113, 2,2)</f>
        <v>96</v>
      </c>
      <c r="N12113" t="str">
        <f t="shared" si="12113"/>
        <v>03</v>
      </c>
      <c r="O12113" t="str">
        <f t="shared" si="3"/>
        <v>9603</v>
      </c>
    </row>
    <row r="12114">
      <c r="A12114" s="2">
        <v>12112.0</v>
      </c>
      <c r="B12114" s="7" t="s">
        <v>53</v>
      </c>
      <c r="C12114" s="7" t="s">
        <v>56</v>
      </c>
      <c r="D12114" s="7" t="s">
        <v>12134</v>
      </c>
      <c r="E12114" s="7" t="s">
        <v>12135</v>
      </c>
      <c r="F12114" s="7" t="s">
        <v>5057</v>
      </c>
      <c r="G12114" s="7" t="s">
        <v>5058</v>
      </c>
      <c r="H12114" s="7" t="s">
        <v>2163</v>
      </c>
      <c r="I12114" s="7" t="s">
        <v>12136</v>
      </c>
      <c r="J12114" s="9">
        <v>1.0</v>
      </c>
      <c r="K12114" s="9">
        <v>1.0</v>
      </c>
      <c r="L12114" s="9">
        <v>1.0</v>
      </c>
      <c r="M12114" t="str">
        <f t="shared" ref="M12114:N12114" si="12114">MID(B12114, 2,2)</f>
        <v>96</v>
      </c>
      <c r="N12114" t="str">
        <f t="shared" si="12114"/>
        <v>03</v>
      </c>
      <c r="O12114" t="str">
        <f t="shared" si="3"/>
        <v>9603</v>
      </c>
    </row>
    <row r="12115">
      <c r="A12115" s="2">
        <v>12113.0</v>
      </c>
      <c r="B12115" s="7" t="s">
        <v>53</v>
      </c>
      <c r="C12115" s="7" t="s">
        <v>56</v>
      </c>
      <c r="D12115" s="7" t="s">
        <v>12134</v>
      </c>
      <c r="E12115" s="7" t="s">
        <v>12139</v>
      </c>
      <c r="F12115" s="7" t="s">
        <v>5057</v>
      </c>
      <c r="G12115" s="7" t="s">
        <v>5058</v>
      </c>
      <c r="H12115" s="7" t="s">
        <v>2136</v>
      </c>
      <c r="I12115" s="7" t="s">
        <v>12136</v>
      </c>
      <c r="J12115" s="9">
        <v>1.0</v>
      </c>
      <c r="K12115" s="9">
        <v>1.0</v>
      </c>
      <c r="L12115" s="9">
        <v>0.0</v>
      </c>
      <c r="M12115" t="str">
        <f t="shared" ref="M12115:N12115" si="12115">MID(B12115, 2,2)</f>
        <v>96</v>
      </c>
      <c r="N12115" t="str">
        <f t="shared" si="12115"/>
        <v>03</v>
      </c>
      <c r="O12115" t="str">
        <f t="shared" si="3"/>
        <v>9603</v>
      </c>
    </row>
    <row r="12116">
      <c r="A12116" s="2">
        <v>12114.0</v>
      </c>
      <c r="B12116" s="7" t="s">
        <v>53</v>
      </c>
      <c r="C12116" s="7" t="s">
        <v>56</v>
      </c>
      <c r="D12116" s="7" t="s">
        <v>12134</v>
      </c>
      <c r="E12116" s="7" t="s">
        <v>12139</v>
      </c>
      <c r="F12116" s="7" t="s">
        <v>5032</v>
      </c>
      <c r="G12116" s="7" t="s">
        <v>5033</v>
      </c>
      <c r="H12116" s="7" t="s">
        <v>2136</v>
      </c>
      <c r="I12116" s="7" t="s">
        <v>12136</v>
      </c>
      <c r="J12116" s="9">
        <v>1.0</v>
      </c>
      <c r="K12116" s="9">
        <v>1.0</v>
      </c>
      <c r="L12116" s="9">
        <v>0.0</v>
      </c>
      <c r="M12116" t="str">
        <f t="shared" ref="M12116:N12116" si="12116">MID(B12116, 2,2)</f>
        <v>96</v>
      </c>
      <c r="N12116" t="str">
        <f t="shared" si="12116"/>
        <v>03</v>
      </c>
      <c r="O12116" t="str">
        <f t="shared" si="3"/>
        <v>9603</v>
      </c>
    </row>
    <row r="12117">
      <c r="A12117" s="2">
        <v>12115.0</v>
      </c>
      <c r="B12117" s="7" t="s">
        <v>53</v>
      </c>
      <c r="C12117" s="7" t="s">
        <v>56</v>
      </c>
      <c r="D12117" s="7" t="s">
        <v>12140</v>
      </c>
      <c r="E12117" s="7" t="s">
        <v>12143</v>
      </c>
      <c r="F12117" s="7" t="s">
        <v>5027</v>
      </c>
      <c r="G12117" s="7" t="s">
        <v>5028</v>
      </c>
      <c r="H12117" s="7" t="s">
        <v>2168</v>
      </c>
      <c r="I12117" s="7" t="s">
        <v>12142</v>
      </c>
      <c r="J12117" s="9">
        <v>1.0</v>
      </c>
      <c r="K12117" s="9">
        <v>1.0</v>
      </c>
      <c r="L12117" s="9">
        <v>1.0</v>
      </c>
      <c r="M12117" t="str">
        <f t="shared" ref="M12117:N12117" si="12117">MID(B12117, 2,2)</f>
        <v>96</v>
      </c>
      <c r="N12117" t="str">
        <f t="shared" si="12117"/>
        <v>03</v>
      </c>
      <c r="O12117" t="str">
        <f t="shared" si="3"/>
        <v>9603</v>
      </c>
    </row>
    <row r="12118">
      <c r="A12118" s="2">
        <v>12116.0</v>
      </c>
      <c r="B12118" s="7" t="s">
        <v>53</v>
      </c>
      <c r="C12118" s="7" t="s">
        <v>56</v>
      </c>
      <c r="D12118" s="7" t="s">
        <v>12134</v>
      </c>
      <c r="E12118" s="7" t="s">
        <v>12137</v>
      </c>
      <c r="F12118" s="7" t="s">
        <v>5027</v>
      </c>
      <c r="G12118" s="7" t="s">
        <v>5028</v>
      </c>
      <c r="H12118" s="7" t="s">
        <v>2163</v>
      </c>
      <c r="I12118" s="7" t="s">
        <v>12136</v>
      </c>
      <c r="J12118" s="9">
        <v>1.0</v>
      </c>
      <c r="K12118" s="9">
        <v>1.0</v>
      </c>
      <c r="L12118" s="9">
        <v>1.0</v>
      </c>
      <c r="M12118" t="str">
        <f t="shared" ref="M12118:N12118" si="12118">MID(B12118, 2,2)</f>
        <v>96</v>
      </c>
      <c r="N12118" t="str">
        <f t="shared" si="12118"/>
        <v>03</v>
      </c>
      <c r="O12118" t="str">
        <f t="shared" si="3"/>
        <v>9603</v>
      </c>
    </row>
    <row r="12119">
      <c r="A12119" s="2">
        <v>12117.0</v>
      </c>
      <c r="B12119" s="7" t="s">
        <v>53</v>
      </c>
      <c r="C12119" s="7" t="s">
        <v>56</v>
      </c>
      <c r="D12119" s="7" t="s">
        <v>12140</v>
      </c>
      <c r="E12119" s="7" t="s">
        <v>12144</v>
      </c>
      <c r="F12119" s="7" t="s">
        <v>5007</v>
      </c>
      <c r="G12119" s="7" t="s">
        <v>5008</v>
      </c>
      <c r="H12119" s="7" t="s">
        <v>2102</v>
      </c>
      <c r="I12119" s="7" t="s">
        <v>12142</v>
      </c>
      <c r="J12119" s="9">
        <v>1.0</v>
      </c>
      <c r="K12119" s="9">
        <v>1.0</v>
      </c>
      <c r="L12119" s="9">
        <v>1.0</v>
      </c>
      <c r="M12119" t="str">
        <f t="shared" ref="M12119:N12119" si="12119">MID(B12119, 2,2)</f>
        <v>96</v>
      </c>
      <c r="N12119" t="str">
        <f t="shared" si="12119"/>
        <v>03</v>
      </c>
      <c r="O12119" t="str">
        <f t="shared" si="3"/>
        <v>9603</v>
      </c>
    </row>
    <row r="12120">
      <c r="A12120" s="2">
        <v>12118.0</v>
      </c>
      <c r="B12120" s="7" t="s">
        <v>53</v>
      </c>
      <c r="C12120" s="7" t="s">
        <v>56</v>
      </c>
      <c r="D12120" s="7" t="s">
        <v>12140</v>
      </c>
      <c r="E12120" s="7" t="s">
        <v>12141</v>
      </c>
      <c r="F12120" s="7" t="s">
        <v>5007</v>
      </c>
      <c r="G12120" s="7" t="s">
        <v>5008</v>
      </c>
      <c r="H12120" s="7" t="s">
        <v>2121</v>
      </c>
      <c r="I12120" s="7" t="s">
        <v>12142</v>
      </c>
      <c r="J12120" s="9">
        <v>1.0</v>
      </c>
      <c r="K12120" s="9">
        <v>1.0</v>
      </c>
      <c r="L12120" s="9">
        <v>1.0</v>
      </c>
      <c r="M12120" t="str">
        <f t="shared" ref="M12120:N12120" si="12120">MID(B12120, 2,2)</f>
        <v>96</v>
      </c>
      <c r="N12120" t="str">
        <f t="shared" si="12120"/>
        <v>03</v>
      </c>
      <c r="O12120" t="str">
        <f t="shared" si="3"/>
        <v>9603</v>
      </c>
    </row>
    <row r="12121">
      <c r="A12121" s="2">
        <v>12119.0</v>
      </c>
      <c r="B12121" s="7" t="s">
        <v>53</v>
      </c>
      <c r="C12121" s="7" t="s">
        <v>56</v>
      </c>
      <c r="D12121" s="7" t="s">
        <v>12140</v>
      </c>
      <c r="E12121" s="7" t="s">
        <v>12143</v>
      </c>
      <c r="F12121" s="7" t="s">
        <v>5057</v>
      </c>
      <c r="G12121" s="7" t="s">
        <v>5058</v>
      </c>
      <c r="H12121" s="7" t="s">
        <v>2116</v>
      </c>
      <c r="I12121" s="7" t="s">
        <v>12142</v>
      </c>
      <c r="J12121" s="9">
        <v>1.0</v>
      </c>
      <c r="K12121" s="9">
        <v>1.0</v>
      </c>
      <c r="L12121" s="9">
        <v>1.0</v>
      </c>
      <c r="M12121" t="str">
        <f t="shared" ref="M12121:N12121" si="12121">MID(B12121, 2,2)</f>
        <v>96</v>
      </c>
      <c r="N12121" t="str">
        <f t="shared" si="12121"/>
        <v>03</v>
      </c>
      <c r="O12121" t="str">
        <f t="shared" si="3"/>
        <v>9603</v>
      </c>
    </row>
    <row r="12122">
      <c r="A12122" s="2">
        <v>12120.0</v>
      </c>
      <c r="B12122" s="7" t="s">
        <v>53</v>
      </c>
      <c r="C12122" s="7" t="s">
        <v>56</v>
      </c>
      <c r="D12122" s="7" t="s">
        <v>12134</v>
      </c>
      <c r="E12122" s="7" t="s">
        <v>12139</v>
      </c>
      <c r="F12122" s="7" t="s">
        <v>5007</v>
      </c>
      <c r="G12122" s="7" t="s">
        <v>5008</v>
      </c>
      <c r="H12122" s="7" t="s">
        <v>2136</v>
      </c>
      <c r="I12122" s="7" t="s">
        <v>12136</v>
      </c>
      <c r="J12122" s="9">
        <v>1.0</v>
      </c>
      <c r="K12122" s="9">
        <v>1.0</v>
      </c>
      <c r="L12122" s="9">
        <v>0.0</v>
      </c>
      <c r="M12122" t="str">
        <f t="shared" ref="M12122:N12122" si="12122">MID(B12122, 2,2)</f>
        <v>96</v>
      </c>
      <c r="N12122" t="str">
        <f t="shared" si="12122"/>
        <v>03</v>
      </c>
      <c r="O12122" t="str">
        <f t="shared" si="3"/>
        <v>9603</v>
      </c>
    </row>
    <row r="12123">
      <c r="A12123" s="2">
        <v>12121.0</v>
      </c>
      <c r="B12123" s="7" t="s">
        <v>53</v>
      </c>
      <c r="C12123" s="7" t="s">
        <v>56</v>
      </c>
      <c r="D12123" s="7" t="s">
        <v>12140</v>
      </c>
      <c r="E12123" s="7" t="s">
        <v>12144</v>
      </c>
      <c r="F12123" s="7" t="s">
        <v>5032</v>
      </c>
      <c r="G12123" s="7" t="s">
        <v>5033</v>
      </c>
      <c r="H12123" s="7" t="s">
        <v>2121</v>
      </c>
      <c r="I12123" s="7" t="s">
        <v>12142</v>
      </c>
      <c r="J12123" s="9">
        <v>1.0</v>
      </c>
      <c r="K12123" s="9">
        <v>1.0</v>
      </c>
      <c r="L12123" s="9">
        <v>1.0</v>
      </c>
      <c r="M12123" t="str">
        <f t="shared" ref="M12123:N12123" si="12123">MID(B12123, 2,2)</f>
        <v>96</v>
      </c>
      <c r="N12123" t="str">
        <f t="shared" si="12123"/>
        <v>03</v>
      </c>
      <c r="O12123" t="str">
        <f t="shared" si="3"/>
        <v>9603</v>
      </c>
    </row>
    <row r="12124">
      <c r="A12124" s="2">
        <v>12122.0</v>
      </c>
      <c r="B12124" s="7" t="s">
        <v>53</v>
      </c>
      <c r="C12124" s="7" t="s">
        <v>56</v>
      </c>
      <c r="D12124" s="7" t="s">
        <v>12140</v>
      </c>
      <c r="E12124" s="7" t="s">
        <v>12141</v>
      </c>
      <c r="F12124" s="7" t="s">
        <v>5022</v>
      </c>
      <c r="G12124" s="7" t="s">
        <v>5023</v>
      </c>
      <c r="H12124" s="7" t="s">
        <v>2121</v>
      </c>
      <c r="I12124" s="7" t="s">
        <v>12142</v>
      </c>
      <c r="J12124" s="9">
        <v>1.0</v>
      </c>
      <c r="K12124" s="9">
        <v>1.0</v>
      </c>
      <c r="L12124" s="9">
        <v>1.0</v>
      </c>
      <c r="M12124" t="str">
        <f t="shared" ref="M12124:N12124" si="12124">MID(B12124, 2,2)</f>
        <v>96</v>
      </c>
      <c r="N12124" t="str">
        <f t="shared" si="12124"/>
        <v>03</v>
      </c>
      <c r="O12124" t="str">
        <f t="shared" si="3"/>
        <v>9603</v>
      </c>
    </row>
    <row r="12125">
      <c r="A12125" s="2">
        <v>12123.0</v>
      </c>
      <c r="B12125" s="7" t="s">
        <v>53</v>
      </c>
      <c r="C12125" s="7" t="s">
        <v>56</v>
      </c>
      <c r="D12125" s="7" t="s">
        <v>12140</v>
      </c>
      <c r="E12125" s="7" t="s">
        <v>12145</v>
      </c>
      <c r="F12125" s="7" t="s">
        <v>5007</v>
      </c>
      <c r="G12125" s="7" t="s">
        <v>5008</v>
      </c>
      <c r="H12125" s="7" t="s">
        <v>2149</v>
      </c>
      <c r="I12125" s="7" t="s">
        <v>12142</v>
      </c>
      <c r="J12125" s="9">
        <v>1.0</v>
      </c>
      <c r="K12125" s="9">
        <v>1.0</v>
      </c>
      <c r="L12125" s="9">
        <v>1.0</v>
      </c>
      <c r="M12125" t="str">
        <f t="shared" ref="M12125:N12125" si="12125">MID(B12125, 2,2)</f>
        <v>96</v>
      </c>
      <c r="N12125" t="str">
        <f t="shared" si="12125"/>
        <v>03</v>
      </c>
      <c r="O12125" t="str">
        <f t="shared" si="3"/>
        <v>9603</v>
      </c>
    </row>
    <row r="12126">
      <c r="A12126" s="2">
        <v>12124.0</v>
      </c>
      <c r="B12126" s="7" t="s">
        <v>53</v>
      </c>
      <c r="C12126" s="7" t="s">
        <v>56</v>
      </c>
      <c r="D12126" s="7" t="s">
        <v>12134</v>
      </c>
      <c r="E12126" s="7" t="s">
        <v>12139</v>
      </c>
      <c r="F12126" s="7" t="s">
        <v>5027</v>
      </c>
      <c r="G12126" s="7" t="s">
        <v>5028</v>
      </c>
      <c r="H12126" s="7" t="s">
        <v>2136</v>
      </c>
      <c r="I12126" s="7" t="s">
        <v>12136</v>
      </c>
      <c r="J12126" s="9">
        <v>1.0</v>
      </c>
      <c r="K12126" s="9">
        <v>1.0</v>
      </c>
      <c r="L12126" s="9">
        <v>0.0</v>
      </c>
      <c r="M12126" t="str">
        <f t="shared" ref="M12126:N12126" si="12126">MID(B12126, 2,2)</f>
        <v>96</v>
      </c>
      <c r="N12126" t="str">
        <f t="shared" si="12126"/>
        <v>03</v>
      </c>
      <c r="O12126" t="str">
        <f t="shared" si="3"/>
        <v>9603</v>
      </c>
    </row>
    <row r="12127">
      <c r="A12127" s="2">
        <v>12125.0</v>
      </c>
      <c r="B12127" s="7" t="s">
        <v>53</v>
      </c>
      <c r="C12127" s="7" t="s">
        <v>56</v>
      </c>
      <c r="D12127" s="7" t="s">
        <v>12140</v>
      </c>
      <c r="E12127" s="7" t="s">
        <v>12144</v>
      </c>
      <c r="F12127" s="7" t="s">
        <v>5057</v>
      </c>
      <c r="G12127" s="7" t="s">
        <v>5058</v>
      </c>
      <c r="H12127" s="7" t="s">
        <v>2121</v>
      </c>
      <c r="I12127" s="7" t="s">
        <v>12142</v>
      </c>
      <c r="J12127" s="9">
        <v>1.0</v>
      </c>
      <c r="K12127" s="9">
        <v>1.0</v>
      </c>
      <c r="L12127" s="9">
        <v>1.0</v>
      </c>
      <c r="M12127" t="str">
        <f t="shared" ref="M12127:N12127" si="12127">MID(B12127, 2,2)</f>
        <v>96</v>
      </c>
      <c r="N12127" t="str">
        <f t="shared" si="12127"/>
        <v>03</v>
      </c>
      <c r="O12127" t="str">
        <f t="shared" si="3"/>
        <v>9603</v>
      </c>
    </row>
    <row r="12128">
      <c r="A12128" s="2">
        <v>12126.0</v>
      </c>
      <c r="B12128" s="7" t="s">
        <v>53</v>
      </c>
      <c r="C12128" s="7" t="s">
        <v>56</v>
      </c>
      <c r="D12128" s="7" t="s">
        <v>12140</v>
      </c>
      <c r="E12128" s="7" t="s">
        <v>12146</v>
      </c>
      <c r="F12128" s="7" t="s">
        <v>5007</v>
      </c>
      <c r="G12128" s="7" t="s">
        <v>5008</v>
      </c>
      <c r="H12128" s="7" t="s">
        <v>2125</v>
      </c>
      <c r="I12128" s="7" t="s">
        <v>12142</v>
      </c>
      <c r="J12128" s="9">
        <v>1.0</v>
      </c>
      <c r="K12128" s="9">
        <v>1.0</v>
      </c>
      <c r="L12128" s="9">
        <v>1.0</v>
      </c>
      <c r="M12128" t="str">
        <f t="shared" ref="M12128:N12128" si="12128">MID(B12128, 2,2)</f>
        <v>96</v>
      </c>
      <c r="N12128" t="str">
        <f t="shared" si="12128"/>
        <v>03</v>
      </c>
      <c r="O12128" t="str">
        <f t="shared" si="3"/>
        <v>9603</v>
      </c>
    </row>
    <row r="12129">
      <c r="A12129" s="2">
        <v>12127.0</v>
      </c>
      <c r="B12129" s="7" t="s">
        <v>53</v>
      </c>
      <c r="C12129" s="7" t="s">
        <v>56</v>
      </c>
      <c r="D12129" s="7" t="s">
        <v>12140</v>
      </c>
      <c r="E12129" s="7" t="s">
        <v>12145</v>
      </c>
      <c r="F12129" s="7" t="s">
        <v>5022</v>
      </c>
      <c r="G12129" s="7" t="s">
        <v>5023</v>
      </c>
      <c r="H12129" s="7" t="s">
        <v>2116</v>
      </c>
      <c r="I12129" s="7" t="s">
        <v>12142</v>
      </c>
      <c r="J12129" s="9">
        <v>1.0</v>
      </c>
      <c r="K12129" s="9">
        <v>1.0</v>
      </c>
      <c r="L12129" s="9">
        <v>1.0</v>
      </c>
      <c r="M12129" t="str">
        <f t="shared" ref="M12129:N12129" si="12129">MID(B12129, 2,2)</f>
        <v>96</v>
      </c>
      <c r="N12129" t="str">
        <f t="shared" si="12129"/>
        <v>03</v>
      </c>
      <c r="O12129" t="str">
        <f t="shared" si="3"/>
        <v>9603</v>
      </c>
    </row>
    <row r="12130">
      <c r="A12130" s="2">
        <v>12128.0</v>
      </c>
      <c r="B12130" s="7" t="s">
        <v>53</v>
      </c>
      <c r="C12130" s="7" t="s">
        <v>56</v>
      </c>
      <c r="D12130" s="7" t="s">
        <v>12134</v>
      </c>
      <c r="E12130" s="7" t="s">
        <v>12147</v>
      </c>
      <c r="F12130" s="7" t="s">
        <v>5007</v>
      </c>
      <c r="G12130" s="7" t="s">
        <v>5008</v>
      </c>
      <c r="H12130" s="7" t="s">
        <v>2136</v>
      </c>
      <c r="I12130" s="7" t="s">
        <v>12136</v>
      </c>
      <c r="J12130" s="9">
        <v>1.0</v>
      </c>
      <c r="K12130" s="9">
        <v>1.0</v>
      </c>
      <c r="L12130" s="9">
        <v>0.0</v>
      </c>
      <c r="M12130" t="str">
        <f t="shared" ref="M12130:N12130" si="12130">MID(B12130, 2,2)</f>
        <v>96</v>
      </c>
      <c r="N12130" t="str">
        <f t="shared" si="12130"/>
        <v>03</v>
      </c>
      <c r="O12130" t="str">
        <f t="shared" si="3"/>
        <v>9603</v>
      </c>
    </row>
    <row r="12131">
      <c r="A12131" s="2">
        <v>12129.0</v>
      </c>
      <c r="B12131" s="7" t="s">
        <v>53</v>
      </c>
      <c r="C12131" s="7" t="s">
        <v>56</v>
      </c>
      <c r="D12131" s="7" t="s">
        <v>12140</v>
      </c>
      <c r="E12131" s="7" t="s">
        <v>12141</v>
      </c>
      <c r="F12131" s="7" t="s">
        <v>5027</v>
      </c>
      <c r="G12131" s="7" t="s">
        <v>5028</v>
      </c>
      <c r="H12131" s="7" t="s">
        <v>2102</v>
      </c>
      <c r="I12131" s="7" t="s">
        <v>12142</v>
      </c>
      <c r="J12131" s="9">
        <v>1.0</v>
      </c>
      <c r="K12131" s="9">
        <v>1.0</v>
      </c>
      <c r="L12131" s="9">
        <v>1.0</v>
      </c>
      <c r="M12131" t="str">
        <f t="shared" ref="M12131:N12131" si="12131">MID(B12131, 2,2)</f>
        <v>96</v>
      </c>
      <c r="N12131" t="str">
        <f t="shared" si="12131"/>
        <v>03</v>
      </c>
      <c r="O12131" t="str">
        <f t="shared" si="3"/>
        <v>9603</v>
      </c>
    </row>
    <row r="12132">
      <c r="A12132" s="2">
        <v>12130.0</v>
      </c>
      <c r="B12132" s="7" t="s">
        <v>53</v>
      </c>
      <c r="C12132" s="7" t="s">
        <v>56</v>
      </c>
      <c r="D12132" s="7" t="s">
        <v>12140</v>
      </c>
      <c r="E12132" s="7" t="s">
        <v>12146</v>
      </c>
      <c r="F12132" s="7" t="s">
        <v>5057</v>
      </c>
      <c r="G12132" s="7" t="s">
        <v>5058</v>
      </c>
      <c r="H12132" s="7" t="s">
        <v>2125</v>
      </c>
      <c r="I12132" s="7" t="s">
        <v>12142</v>
      </c>
      <c r="J12132" s="9">
        <v>1.0</v>
      </c>
      <c r="K12132" s="9">
        <v>1.0</v>
      </c>
      <c r="L12132" s="9">
        <v>1.0</v>
      </c>
      <c r="M12132" t="str">
        <f t="shared" ref="M12132:N12132" si="12132">MID(B12132, 2,2)</f>
        <v>96</v>
      </c>
      <c r="N12132" t="str">
        <f t="shared" si="12132"/>
        <v>03</v>
      </c>
      <c r="O12132" t="str">
        <f t="shared" si="3"/>
        <v>9603</v>
      </c>
    </row>
    <row r="12133">
      <c r="A12133" s="2">
        <v>12131.0</v>
      </c>
      <c r="B12133" s="7" t="s">
        <v>53</v>
      </c>
      <c r="C12133" s="7" t="s">
        <v>56</v>
      </c>
      <c r="D12133" s="7" t="s">
        <v>12140</v>
      </c>
      <c r="E12133" s="7" t="s">
        <v>12145</v>
      </c>
      <c r="F12133" s="7" t="s">
        <v>5027</v>
      </c>
      <c r="G12133" s="7" t="s">
        <v>5028</v>
      </c>
      <c r="H12133" s="7" t="s">
        <v>2149</v>
      </c>
      <c r="I12133" s="7" t="s">
        <v>12142</v>
      </c>
      <c r="J12133" s="9">
        <v>1.0</v>
      </c>
      <c r="K12133" s="9">
        <v>1.0</v>
      </c>
      <c r="L12133" s="9">
        <v>1.0</v>
      </c>
      <c r="M12133" t="str">
        <f t="shared" ref="M12133:N12133" si="12133">MID(B12133, 2,2)</f>
        <v>96</v>
      </c>
      <c r="N12133" t="str">
        <f t="shared" si="12133"/>
        <v>03</v>
      </c>
      <c r="O12133" t="str">
        <f t="shared" si="3"/>
        <v>9603</v>
      </c>
    </row>
    <row r="12134">
      <c r="A12134" s="2">
        <v>12132.0</v>
      </c>
      <c r="B12134" s="7" t="s">
        <v>53</v>
      </c>
      <c r="C12134" s="7" t="s">
        <v>56</v>
      </c>
      <c r="D12134" s="7" t="s">
        <v>12134</v>
      </c>
      <c r="E12134" s="7" t="s">
        <v>12147</v>
      </c>
      <c r="F12134" s="7" t="s">
        <v>5022</v>
      </c>
      <c r="G12134" s="7" t="s">
        <v>5023</v>
      </c>
      <c r="H12134" s="7" t="s">
        <v>2153</v>
      </c>
      <c r="I12134" s="7" t="s">
        <v>12136</v>
      </c>
      <c r="J12134" s="9">
        <v>1.0</v>
      </c>
      <c r="K12134" s="9">
        <v>1.0</v>
      </c>
      <c r="L12134" s="9">
        <v>0.0</v>
      </c>
      <c r="M12134" t="str">
        <f t="shared" ref="M12134:N12134" si="12134">MID(B12134, 2,2)</f>
        <v>96</v>
      </c>
      <c r="N12134" t="str">
        <f t="shared" si="12134"/>
        <v>03</v>
      </c>
      <c r="O12134" t="str">
        <f t="shared" si="3"/>
        <v>9603</v>
      </c>
    </row>
    <row r="12135">
      <c r="A12135" s="2">
        <v>12133.0</v>
      </c>
      <c r="B12135" s="7" t="s">
        <v>53</v>
      </c>
      <c r="C12135" s="7" t="s">
        <v>56</v>
      </c>
      <c r="D12135" s="7" t="s">
        <v>12140</v>
      </c>
      <c r="E12135" s="7" t="s">
        <v>12141</v>
      </c>
      <c r="F12135" s="7" t="s">
        <v>5032</v>
      </c>
      <c r="G12135" s="7" t="s">
        <v>5033</v>
      </c>
      <c r="H12135" s="7" t="s">
        <v>2168</v>
      </c>
      <c r="I12135" s="7" t="s">
        <v>12142</v>
      </c>
      <c r="J12135" s="9">
        <v>1.0</v>
      </c>
      <c r="K12135" s="9">
        <v>1.0</v>
      </c>
      <c r="L12135" s="9">
        <v>1.0</v>
      </c>
      <c r="M12135" t="str">
        <f t="shared" ref="M12135:N12135" si="12135">MID(B12135, 2,2)</f>
        <v>96</v>
      </c>
      <c r="N12135" t="str">
        <f t="shared" si="12135"/>
        <v>03</v>
      </c>
      <c r="O12135" t="str">
        <f t="shared" si="3"/>
        <v>9603</v>
      </c>
    </row>
    <row r="12136">
      <c r="A12136" s="2">
        <v>12134.0</v>
      </c>
      <c r="B12136" s="7" t="s">
        <v>53</v>
      </c>
      <c r="C12136" s="7" t="s">
        <v>56</v>
      </c>
      <c r="D12136" s="7" t="s">
        <v>12140</v>
      </c>
      <c r="E12136" s="7" t="s">
        <v>12148</v>
      </c>
      <c r="F12136" s="7" t="s">
        <v>5007</v>
      </c>
      <c r="G12136" s="7" t="s">
        <v>5008</v>
      </c>
      <c r="H12136" s="7" t="s">
        <v>2110</v>
      </c>
      <c r="I12136" s="7" t="s">
        <v>12149</v>
      </c>
      <c r="J12136" s="9">
        <v>1.0</v>
      </c>
      <c r="K12136" s="9">
        <v>1.0</v>
      </c>
      <c r="L12136" s="9">
        <v>1.0</v>
      </c>
      <c r="M12136" t="str">
        <f t="shared" ref="M12136:N12136" si="12136">MID(B12136, 2,2)</f>
        <v>96</v>
      </c>
      <c r="N12136" t="str">
        <f t="shared" si="12136"/>
        <v>03</v>
      </c>
      <c r="O12136" t="str">
        <f t="shared" si="3"/>
        <v>9603</v>
      </c>
    </row>
    <row r="12137">
      <c r="A12137" s="2">
        <v>12135.0</v>
      </c>
      <c r="B12137" s="7" t="s">
        <v>53</v>
      </c>
      <c r="C12137" s="7" t="s">
        <v>56</v>
      </c>
      <c r="D12137" s="7" t="s">
        <v>12140</v>
      </c>
      <c r="E12137" s="7" t="s">
        <v>12145</v>
      </c>
      <c r="F12137" s="7" t="s">
        <v>5032</v>
      </c>
      <c r="G12137" s="7" t="s">
        <v>5033</v>
      </c>
      <c r="H12137" s="7" t="s">
        <v>2116</v>
      </c>
      <c r="I12137" s="7" t="s">
        <v>12142</v>
      </c>
      <c r="J12137" s="9">
        <v>1.0</v>
      </c>
      <c r="K12137" s="9">
        <v>1.0</v>
      </c>
      <c r="L12137" s="9">
        <v>1.0</v>
      </c>
      <c r="M12137" t="str">
        <f t="shared" ref="M12137:N12137" si="12137">MID(B12137, 2,2)</f>
        <v>96</v>
      </c>
      <c r="N12137" t="str">
        <f t="shared" si="12137"/>
        <v>03</v>
      </c>
      <c r="O12137" t="str">
        <f t="shared" si="3"/>
        <v>9603</v>
      </c>
    </row>
    <row r="12138">
      <c r="A12138" s="2">
        <v>12136.0</v>
      </c>
      <c r="B12138" s="7" t="s">
        <v>53</v>
      </c>
      <c r="C12138" s="7" t="s">
        <v>56</v>
      </c>
      <c r="D12138" s="7" t="s">
        <v>12134</v>
      </c>
      <c r="E12138" s="7" t="s">
        <v>12147</v>
      </c>
      <c r="F12138" s="7" t="s">
        <v>5027</v>
      </c>
      <c r="G12138" s="7" t="s">
        <v>5028</v>
      </c>
      <c r="H12138" s="7" t="s">
        <v>2153</v>
      </c>
      <c r="I12138" s="7" t="s">
        <v>12136</v>
      </c>
      <c r="J12138" s="9">
        <v>1.0</v>
      </c>
      <c r="K12138" s="9">
        <v>1.0</v>
      </c>
      <c r="L12138" s="9">
        <v>0.0</v>
      </c>
      <c r="M12138" t="str">
        <f t="shared" ref="M12138:N12138" si="12138">MID(B12138, 2,2)</f>
        <v>96</v>
      </c>
      <c r="N12138" t="str">
        <f t="shared" si="12138"/>
        <v>03</v>
      </c>
      <c r="O12138" t="str">
        <f t="shared" si="3"/>
        <v>9603</v>
      </c>
    </row>
    <row r="12139">
      <c r="A12139" s="2">
        <v>12137.0</v>
      </c>
      <c r="B12139" s="7" t="s">
        <v>53</v>
      </c>
      <c r="C12139" s="7" t="s">
        <v>56</v>
      </c>
      <c r="D12139" s="7" t="s">
        <v>12140</v>
      </c>
      <c r="E12139" s="7" t="s">
        <v>12143</v>
      </c>
      <c r="F12139" s="7" t="s">
        <v>5022</v>
      </c>
      <c r="G12139" s="7" t="s">
        <v>5023</v>
      </c>
      <c r="H12139" s="7" t="s">
        <v>2168</v>
      </c>
      <c r="I12139" s="7" t="s">
        <v>12142</v>
      </c>
      <c r="J12139" s="9">
        <v>1.0</v>
      </c>
      <c r="K12139" s="9">
        <v>1.0</v>
      </c>
      <c r="L12139" s="9">
        <v>1.0</v>
      </c>
      <c r="M12139" t="str">
        <f t="shared" ref="M12139:N12139" si="12139">MID(B12139, 2,2)</f>
        <v>96</v>
      </c>
      <c r="N12139" t="str">
        <f t="shared" si="12139"/>
        <v>03</v>
      </c>
      <c r="O12139" t="str">
        <f t="shared" si="3"/>
        <v>9603</v>
      </c>
    </row>
    <row r="12140">
      <c r="A12140" s="2">
        <v>12138.0</v>
      </c>
      <c r="B12140" s="7" t="s">
        <v>53</v>
      </c>
      <c r="C12140" s="7" t="s">
        <v>56</v>
      </c>
      <c r="D12140" s="7" t="s">
        <v>12140</v>
      </c>
      <c r="E12140" s="7" t="s">
        <v>12150</v>
      </c>
      <c r="F12140" s="7" t="s">
        <v>5007</v>
      </c>
      <c r="G12140" s="7" t="s">
        <v>5008</v>
      </c>
      <c r="H12140" s="7" t="s">
        <v>2125</v>
      </c>
      <c r="I12140" s="7" t="s">
        <v>12142</v>
      </c>
      <c r="J12140" s="9">
        <v>1.0</v>
      </c>
      <c r="K12140" s="9">
        <v>1.0</v>
      </c>
      <c r="L12140" s="9">
        <v>1.0</v>
      </c>
      <c r="M12140" t="str">
        <f t="shared" ref="M12140:N12140" si="12140">MID(B12140, 2,2)</f>
        <v>96</v>
      </c>
      <c r="N12140" t="str">
        <f t="shared" si="12140"/>
        <v>03</v>
      </c>
      <c r="O12140" t="str">
        <f t="shared" si="3"/>
        <v>9603</v>
      </c>
    </row>
    <row r="12141">
      <c r="A12141" s="2">
        <v>12139.0</v>
      </c>
      <c r="B12141" s="7" t="s">
        <v>53</v>
      </c>
      <c r="C12141" s="7" t="s">
        <v>56</v>
      </c>
      <c r="D12141" s="7" t="s">
        <v>12140</v>
      </c>
      <c r="E12141" s="7" t="s">
        <v>12148</v>
      </c>
      <c r="F12141" s="7" t="s">
        <v>5022</v>
      </c>
      <c r="G12141" s="7" t="s">
        <v>5023</v>
      </c>
      <c r="H12141" s="7" t="s">
        <v>2110</v>
      </c>
      <c r="I12141" s="7" t="s">
        <v>12149</v>
      </c>
      <c r="J12141" s="9">
        <v>1.0</v>
      </c>
      <c r="K12141" s="9">
        <v>1.0</v>
      </c>
      <c r="L12141" s="9">
        <v>1.0</v>
      </c>
      <c r="M12141" t="str">
        <f t="shared" ref="M12141:N12141" si="12141">MID(B12141, 2,2)</f>
        <v>96</v>
      </c>
      <c r="N12141" t="str">
        <f t="shared" si="12141"/>
        <v>03</v>
      </c>
      <c r="O12141" t="str">
        <f t="shared" si="3"/>
        <v>9603</v>
      </c>
    </row>
    <row r="12142">
      <c r="A12142" s="2">
        <v>12140.0</v>
      </c>
      <c r="B12142" s="7" t="s">
        <v>53</v>
      </c>
      <c r="C12142" s="7" t="s">
        <v>56</v>
      </c>
      <c r="D12142" s="7" t="s">
        <v>12134</v>
      </c>
      <c r="E12142" s="7" t="s">
        <v>12147</v>
      </c>
      <c r="F12142" s="7" t="s">
        <v>5032</v>
      </c>
      <c r="G12142" s="7" t="s">
        <v>5033</v>
      </c>
      <c r="H12142" s="7" t="s">
        <v>2153</v>
      </c>
      <c r="I12142" s="7" t="s">
        <v>12136</v>
      </c>
      <c r="J12142" s="9">
        <v>1.0</v>
      </c>
      <c r="K12142" s="9">
        <v>1.0</v>
      </c>
      <c r="L12142" s="9">
        <v>0.0</v>
      </c>
      <c r="M12142" t="str">
        <f t="shared" ref="M12142:N12142" si="12142">MID(B12142, 2,2)</f>
        <v>96</v>
      </c>
      <c r="N12142" t="str">
        <f t="shared" si="12142"/>
        <v>03</v>
      </c>
      <c r="O12142" t="str">
        <f t="shared" si="3"/>
        <v>9603</v>
      </c>
    </row>
    <row r="12143">
      <c r="A12143" s="2">
        <v>12141.0</v>
      </c>
      <c r="B12143" s="7" t="s">
        <v>53</v>
      </c>
      <c r="C12143" s="7" t="s">
        <v>56</v>
      </c>
      <c r="D12143" s="7" t="s">
        <v>12140</v>
      </c>
      <c r="E12143" s="7" t="s">
        <v>12143</v>
      </c>
      <c r="F12143" s="7" t="s">
        <v>5032</v>
      </c>
      <c r="G12143" s="7" t="s">
        <v>5033</v>
      </c>
      <c r="H12143" s="7" t="s">
        <v>2168</v>
      </c>
      <c r="I12143" s="7" t="s">
        <v>12142</v>
      </c>
      <c r="J12143" s="9">
        <v>1.0</v>
      </c>
      <c r="K12143" s="9">
        <v>1.0</v>
      </c>
      <c r="L12143" s="9">
        <v>1.0</v>
      </c>
      <c r="M12143" t="str">
        <f t="shared" ref="M12143:N12143" si="12143">MID(B12143, 2,2)</f>
        <v>96</v>
      </c>
      <c r="N12143" t="str">
        <f t="shared" si="12143"/>
        <v>03</v>
      </c>
      <c r="O12143" t="str">
        <f t="shared" si="3"/>
        <v>9603</v>
      </c>
    </row>
    <row r="12144">
      <c r="A12144" s="2">
        <v>12142.0</v>
      </c>
      <c r="B12144" s="7" t="s">
        <v>53</v>
      </c>
      <c r="C12144" s="7" t="s">
        <v>56</v>
      </c>
      <c r="D12144" s="7" t="s">
        <v>12140</v>
      </c>
      <c r="E12144" s="7" t="s">
        <v>12150</v>
      </c>
      <c r="F12144" s="7" t="s">
        <v>5027</v>
      </c>
      <c r="G12144" s="7" t="s">
        <v>5028</v>
      </c>
      <c r="H12144" s="7" t="s">
        <v>2162</v>
      </c>
      <c r="I12144" s="7" t="s">
        <v>12149</v>
      </c>
      <c r="J12144" s="9">
        <v>1.0</v>
      </c>
      <c r="K12144" s="9">
        <v>1.0</v>
      </c>
      <c r="L12144" s="9">
        <v>1.0</v>
      </c>
      <c r="M12144" t="str">
        <f t="shared" ref="M12144:N12144" si="12144">MID(B12144, 2,2)</f>
        <v>96</v>
      </c>
      <c r="N12144" t="str">
        <f t="shared" si="12144"/>
        <v>03</v>
      </c>
      <c r="O12144" t="str">
        <f t="shared" si="3"/>
        <v>9603</v>
      </c>
    </row>
    <row r="12145">
      <c r="A12145" s="2">
        <v>12143.0</v>
      </c>
      <c r="B12145" s="7" t="s">
        <v>53</v>
      </c>
      <c r="C12145" s="7" t="s">
        <v>56</v>
      </c>
      <c r="D12145" s="7" t="s">
        <v>12140</v>
      </c>
      <c r="E12145" s="7" t="s">
        <v>12148</v>
      </c>
      <c r="F12145" s="7" t="s">
        <v>5027</v>
      </c>
      <c r="G12145" s="7" t="s">
        <v>5028</v>
      </c>
      <c r="H12145" s="7" t="s">
        <v>2110</v>
      </c>
      <c r="I12145" s="7" t="s">
        <v>12149</v>
      </c>
      <c r="J12145" s="9">
        <v>1.0</v>
      </c>
      <c r="K12145" s="9">
        <v>1.0</v>
      </c>
      <c r="L12145" s="9">
        <v>1.0</v>
      </c>
      <c r="M12145" t="str">
        <f t="shared" ref="M12145:N12145" si="12145">MID(B12145, 2,2)</f>
        <v>96</v>
      </c>
      <c r="N12145" t="str">
        <f t="shared" si="12145"/>
        <v>03</v>
      </c>
      <c r="O12145" t="str">
        <f t="shared" si="3"/>
        <v>9603</v>
      </c>
    </row>
    <row r="12146">
      <c r="A12146" s="2">
        <v>12144.0</v>
      </c>
      <c r="B12146" s="7" t="s">
        <v>53</v>
      </c>
      <c r="C12146" s="7" t="s">
        <v>56</v>
      </c>
      <c r="D12146" s="7" t="s">
        <v>12134</v>
      </c>
      <c r="E12146" s="7" t="s">
        <v>12147</v>
      </c>
      <c r="F12146" s="7" t="s">
        <v>5057</v>
      </c>
      <c r="G12146" s="7" t="s">
        <v>5058</v>
      </c>
      <c r="H12146" s="7" t="s">
        <v>2153</v>
      </c>
      <c r="I12146" s="7" t="s">
        <v>12136</v>
      </c>
      <c r="J12146" s="9">
        <v>1.0</v>
      </c>
      <c r="K12146" s="9">
        <v>1.0</v>
      </c>
      <c r="L12146" s="9">
        <v>0.0</v>
      </c>
      <c r="M12146" t="str">
        <f t="shared" ref="M12146:N12146" si="12146">MID(B12146, 2,2)</f>
        <v>96</v>
      </c>
      <c r="N12146" t="str">
        <f t="shared" si="12146"/>
        <v>03</v>
      </c>
      <c r="O12146" t="str">
        <f t="shared" si="3"/>
        <v>9603</v>
      </c>
    </row>
    <row r="12147">
      <c r="A12147" s="2">
        <v>12145.0</v>
      </c>
      <c r="B12147" s="7" t="s">
        <v>53</v>
      </c>
      <c r="C12147" s="7" t="s">
        <v>56</v>
      </c>
      <c r="D12147" s="7" t="s">
        <v>12140</v>
      </c>
      <c r="E12147" s="7" t="s">
        <v>12146</v>
      </c>
      <c r="F12147" s="7" t="s">
        <v>5022</v>
      </c>
      <c r="G12147" s="7" t="s">
        <v>5023</v>
      </c>
      <c r="H12147" s="7" t="s">
        <v>2125</v>
      </c>
      <c r="I12147" s="7" t="s">
        <v>12142</v>
      </c>
      <c r="J12147" s="9">
        <v>1.0</v>
      </c>
      <c r="K12147" s="9">
        <v>1.0</v>
      </c>
      <c r="L12147" s="9">
        <v>1.0</v>
      </c>
      <c r="M12147" t="str">
        <f t="shared" ref="M12147:N12147" si="12147">MID(B12147, 2,2)</f>
        <v>96</v>
      </c>
      <c r="N12147" t="str">
        <f t="shared" si="12147"/>
        <v>03</v>
      </c>
      <c r="O12147" t="str">
        <f t="shared" si="3"/>
        <v>9603</v>
      </c>
    </row>
    <row r="12148">
      <c r="A12148" s="2">
        <v>12146.0</v>
      </c>
      <c r="B12148" s="7" t="s">
        <v>53</v>
      </c>
      <c r="C12148" s="7" t="s">
        <v>56</v>
      </c>
      <c r="D12148" s="7" t="s">
        <v>12140</v>
      </c>
      <c r="E12148" s="7" t="s">
        <v>12150</v>
      </c>
      <c r="F12148" s="7" t="s">
        <v>5032</v>
      </c>
      <c r="G12148" s="7" t="s">
        <v>5033</v>
      </c>
      <c r="H12148" s="7" t="s">
        <v>2106</v>
      </c>
      <c r="I12148" s="7" t="s">
        <v>12149</v>
      </c>
      <c r="J12148" s="9">
        <v>1.0</v>
      </c>
      <c r="K12148" s="9">
        <v>1.0</v>
      </c>
      <c r="L12148" s="9">
        <v>1.0</v>
      </c>
      <c r="M12148" t="str">
        <f t="shared" ref="M12148:N12148" si="12148">MID(B12148, 2,2)</f>
        <v>96</v>
      </c>
      <c r="N12148" t="str">
        <f t="shared" si="12148"/>
        <v>03</v>
      </c>
      <c r="O12148" t="str">
        <f t="shared" si="3"/>
        <v>9603</v>
      </c>
    </row>
    <row r="12149">
      <c r="A12149" s="2">
        <v>12147.0</v>
      </c>
      <c r="B12149" s="7" t="s">
        <v>53</v>
      </c>
      <c r="C12149" s="7" t="s">
        <v>56</v>
      </c>
      <c r="D12149" s="7" t="s">
        <v>12140</v>
      </c>
      <c r="E12149" s="7" t="s">
        <v>12150</v>
      </c>
      <c r="F12149" s="7" t="s">
        <v>5057</v>
      </c>
      <c r="G12149" s="7" t="s">
        <v>5058</v>
      </c>
      <c r="H12149" s="7" t="s">
        <v>2162</v>
      </c>
      <c r="I12149" s="7" t="s">
        <v>12149</v>
      </c>
      <c r="J12149" s="9">
        <v>1.0</v>
      </c>
      <c r="K12149" s="9">
        <v>1.0</v>
      </c>
      <c r="L12149" s="9">
        <v>1.0</v>
      </c>
      <c r="M12149" t="str">
        <f t="shared" ref="M12149:N12149" si="12149">MID(B12149, 2,2)</f>
        <v>96</v>
      </c>
      <c r="N12149" t="str">
        <f t="shared" si="12149"/>
        <v>03</v>
      </c>
      <c r="O12149" t="str">
        <f t="shared" si="3"/>
        <v>9603</v>
      </c>
    </row>
    <row r="12150">
      <c r="A12150" s="2">
        <v>12148.0</v>
      </c>
      <c r="B12150" s="7" t="s">
        <v>53</v>
      </c>
      <c r="C12150" s="7" t="s">
        <v>56</v>
      </c>
      <c r="D12150" s="7" t="s">
        <v>12134</v>
      </c>
      <c r="E12150" s="7" t="s">
        <v>12138</v>
      </c>
      <c r="F12150" s="7" t="s">
        <v>5022</v>
      </c>
      <c r="G12150" s="7" t="s">
        <v>5023</v>
      </c>
      <c r="H12150" s="7" t="s">
        <v>2153</v>
      </c>
      <c r="I12150" s="7" t="s">
        <v>12136</v>
      </c>
      <c r="J12150" s="9">
        <v>1.0</v>
      </c>
      <c r="K12150" s="9">
        <v>1.0</v>
      </c>
      <c r="L12150" s="9">
        <v>0.0</v>
      </c>
      <c r="M12150" t="str">
        <f t="shared" ref="M12150:N12150" si="12150">MID(B12150, 2,2)</f>
        <v>96</v>
      </c>
      <c r="N12150" t="str">
        <f t="shared" si="12150"/>
        <v>03</v>
      </c>
      <c r="O12150" t="str">
        <f t="shared" si="3"/>
        <v>9603</v>
      </c>
    </row>
    <row r="12151">
      <c r="A12151" s="2">
        <v>12149.0</v>
      </c>
      <c r="B12151" s="7" t="s">
        <v>53</v>
      </c>
      <c r="C12151" s="7" t="s">
        <v>56</v>
      </c>
      <c r="D12151" s="7" t="s">
        <v>12140</v>
      </c>
      <c r="E12151" s="7" t="s">
        <v>12146</v>
      </c>
      <c r="F12151" s="7" t="s">
        <v>5032</v>
      </c>
      <c r="G12151" s="7" t="s">
        <v>5033</v>
      </c>
      <c r="H12151" s="7" t="s">
        <v>2125</v>
      </c>
      <c r="I12151" s="7" t="s">
        <v>12142</v>
      </c>
      <c r="J12151" s="9">
        <v>1.0</v>
      </c>
      <c r="K12151" s="9">
        <v>1.0</v>
      </c>
      <c r="L12151" s="9">
        <v>1.0</v>
      </c>
      <c r="M12151" t="str">
        <f t="shared" ref="M12151:N12151" si="12151">MID(B12151, 2,2)</f>
        <v>96</v>
      </c>
      <c r="N12151" t="str">
        <f t="shared" si="12151"/>
        <v>03</v>
      </c>
      <c r="O12151" t="str">
        <f t="shared" si="3"/>
        <v>9603</v>
      </c>
    </row>
    <row r="12152">
      <c r="A12152" s="2">
        <v>12150.0</v>
      </c>
      <c r="B12152" s="7" t="s">
        <v>53</v>
      </c>
      <c r="C12152" s="7" t="s">
        <v>56</v>
      </c>
      <c r="D12152" s="7" t="s">
        <v>12140</v>
      </c>
      <c r="E12152" s="7" t="s">
        <v>12151</v>
      </c>
      <c r="F12152" s="7" t="s">
        <v>5027</v>
      </c>
      <c r="G12152" s="7" t="s">
        <v>5028</v>
      </c>
      <c r="H12152" s="7" t="s">
        <v>2108</v>
      </c>
      <c r="I12152" s="7" t="s">
        <v>12149</v>
      </c>
      <c r="J12152" s="9">
        <v>1.0</v>
      </c>
      <c r="K12152" s="9">
        <v>1.0</v>
      </c>
      <c r="L12152" s="9">
        <v>1.0</v>
      </c>
      <c r="M12152" t="str">
        <f t="shared" ref="M12152:N12152" si="12152">MID(B12152, 2,2)</f>
        <v>96</v>
      </c>
      <c r="N12152" t="str">
        <f t="shared" si="12152"/>
        <v>03</v>
      </c>
      <c r="O12152" t="str">
        <f t="shared" si="3"/>
        <v>9603</v>
      </c>
    </row>
    <row r="12153">
      <c r="A12153" s="2">
        <v>12151.0</v>
      </c>
      <c r="B12153" s="7" t="s">
        <v>53</v>
      </c>
      <c r="C12153" s="7" t="s">
        <v>56</v>
      </c>
      <c r="D12153" s="7" t="s">
        <v>12140</v>
      </c>
      <c r="E12153" s="7" t="s">
        <v>12151</v>
      </c>
      <c r="F12153" s="7" t="s">
        <v>5057</v>
      </c>
      <c r="G12153" s="7" t="s">
        <v>5058</v>
      </c>
      <c r="H12153" s="7" t="s">
        <v>2169</v>
      </c>
      <c r="I12153" s="7" t="s">
        <v>12149</v>
      </c>
      <c r="J12153" s="9">
        <v>1.0</v>
      </c>
      <c r="K12153" s="9">
        <v>1.0</v>
      </c>
      <c r="L12153" s="9">
        <v>1.0</v>
      </c>
      <c r="M12153" t="str">
        <f t="shared" ref="M12153:N12153" si="12153">MID(B12153, 2,2)</f>
        <v>96</v>
      </c>
      <c r="N12153" t="str">
        <f t="shared" si="12153"/>
        <v>03</v>
      </c>
      <c r="O12153" t="str">
        <f t="shared" si="3"/>
        <v>9603</v>
      </c>
    </row>
    <row r="12154">
      <c r="A12154" s="2">
        <v>12152.0</v>
      </c>
      <c r="B12154" s="7" t="s">
        <v>53</v>
      </c>
      <c r="C12154" s="7" t="s">
        <v>56</v>
      </c>
      <c r="D12154" s="7" t="s">
        <v>12134</v>
      </c>
      <c r="E12154" s="7" t="s">
        <v>12138</v>
      </c>
      <c r="F12154" s="7" t="s">
        <v>5027</v>
      </c>
      <c r="G12154" s="7" t="s">
        <v>5028</v>
      </c>
      <c r="H12154" s="7" t="s">
        <v>2153</v>
      </c>
      <c r="I12154" s="7" t="s">
        <v>12136</v>
      </c>
      <c r="J12154" s="9">
        <v>1.0</v>
      </c>
      <c r="K12154" s="9">
        <v>1.0</v>
      </c>
      <c r="L12154" s="9">
        <v>0.0</v>
      </c>
      <c r="M12154" t="str">
        <f t="shared" ref="M12154:N12154" si="12154">MID(B12154, 2,2)</f>
        <v>96</v>
      </c>
      <c r="N12154" t="str">
        <f t="shared" si="12154"/>
        <v>03</v>
      </c>
      <c r="O12154" t="str">
        <f t="shared" si="3"/>
        <v>9603</v>
      </c>
    </row>
    <row r="12155">
      <c r="A12155" s="2">
        <v>12153.0</v>
      </c>
      <c r="B12155" s="7" t="s">
        <v>53</v>
      </c>
      <c r="C12155" s="7" t="s">
        <v>56</v>
      </c>
      <c r="D12155" s="7" t="s">
        <v>12140</v>
      </c>
      <c r="E12155" s="7" t="s">
        <v>12148</v>
      </c>
      <c r="F12155" s="7" t="s">
        <v>5032</v>
      </c>
      <c r="G12155" s="7" t="s">
        <v>5033</v>
      </c>
      <c r="H12155" s="7" t="s">
        <v>2162</v>
      </c>
      <c r="I12155" s="7" t="s">
        <v>12149</v>
      </c>
      <c r="J12155" s="9">
        <v>1.0</v>
      </c>
      <c r="K12155" s="9">
        <v>1.0</v>
      </c>
      <c r="L12155" s="9">
        <v>1.0</v>
      </c>
      <c r="M12155" t="str">
        <f t="shared" ref="M12155:N12155" si="12155">MID(B12155, 2,2)</f>
        <v>96</v>
      </c>
      <c r="N12155" t="str">
        <f t="shared" si="12155"/>
        <v>03</v>
      </c>
      <c r="O12155" t="str">
        <f t="shared" si="3"/>
        <v>9603</v>
      </c>
    </row>
    <row r="12156">
      <c r="A12156" s="2">
        <v>12154.0</v>
      </c>
      <c r="B12156" s="7" t="s">
        <v>53</v>
      </c>
      <c r="C12156" s="7" t="s">
        <v>56</v>
      </c>
      <c r="D12156" s="7" t="s">
        <v>12140</v>
      </c>
      <c r="E12156" s="7" t="s">
        <v>12151</v>
      </c>
      <c r="F12156" s="7" t="s">
        <v>5032</v>
      </c>
      <c r="G12156" s="7" t="s">
        <v>5033</v>
      </c>
      <c r="H12156" s="7" t="s">
        <v>2169</v>
      </c>
      <c r="I12156" s="7" t="s">
        <v>12149</v>
      </c>
      <c r="J12156" s="9">
        <v>1.0</v>
      </c>
      <c r="K12156" s="9">
        <v>1.0</v>
      </c>
      <c r="L12156" s="9">
        <v>1.0</v>
      </c>
      <c r="M12156" t="str">
        <f t="shared" ref="M12156:N12156" si="12156">MID(B12156, 2,2)</f>
        <v>96</v>
      </c>
      <c r="N12156" t="str">
        <f t="shared" si="12156"/>
        <v>03</v>
      </c>
      <c r="O12156" t="str">
        <f t="shared" si="3"/>
        <v>9603</v>
      </c>
    </row>
    <row r="12157">
      <c r="A12157" s="2">
        <v>12155.0</v>
      </c>
      <c r="B12157" s="7" t="s">
        <v>53</v>
      </c>
      <c r="C12157" s="7" t="s">
        <v>56</v>
      </c>
      <c r="D12157" s="7" t="s">
        <v>12140</v>
      </c>
      <c r="E12157" s="7" t="s">
        <v>12152</v>
      </c>
      <c r="F12157" s="7" t="s">
        <v>5022</v>
      </c>
      <c r="G12157" s="7" t="s">
        <v>5023</v>
      </c>
      <c r="H12157" s="7" t="s">
        <v>2141</v>
      </c>
      <c r="I12157" s="7" t="s">
        <v>12149</v>
      </c>
      <c r="J12157" s="9">
        <v>1.0</v>
      </c>
      <c r="K12157" s="9">
        <v>1.0</v>
      </c>
      <c r="L12157" s="9">
        <v>1.0</v>
      </c>
      <c r="M12157" t="str">
        <f t="shared" ref="M12157:N12157" si="12157">MID(B12157, 2,2)</f>
        <v>96</v>
      </c>
      <c r="N12157" t="str">
        <f t="shared" si="12157"/>
        <v>03</v>
      </c>
      <c r="O12157" t="str">
        <f t="shared" si="3"/>
        <v>9603</v>
      </c>
    </row>
    <row r="12158">
      <c r="A12158" s="2">
        <v>12156.0</v>
      </c>
      <c r="B12158" s="7" t="s">
        <v>53</v>
      </c>
      <c r="C12158" s="7" t="s">
        <v>56</v>
      </c>
      <c r="D12158" s="7" t="s">
        <v>12134</v>
      </c>
      <c r="E12158" s="7" t="s">
        <v>12138</v>
      </c>
      <c r="F12158" s="7" t="s">
        <v>5032</v>
      </c>
      <c r="G12158" s="7" t="s">
        <v>5033</v>
      </c>
      <c r="H12158" s="7" t="s">
        <v>2153</v>
      </c>
      <c r="I12158" s="7" t="s">
        <v>12136</v>
      </c>
      <c r="J12158" s="9">
        <v>1.0</v>
      </c>
      <c r="K12158" s="9">
        <v>1.0</v>
      </c>
      <c r="L12158" s="9">
        <v>0.0</v>
      </c>
      <c r="M12158" t="str">
        <f t="shared" ref="M12158:N12158" si="12158">MID(B12158, 2,2)</f>
        <v>96</v>
      </c>
      <c r="N12158" t="str">
        <f t="shared" si="12158"/>
        <v>03</v>
      </c>
      <c r="O12158" t="str">
        <f t="shared" si="3"/>
        <v>9603</v>
      </c>
    </row>
    <row r="12159">
      <c r="A12159" s="2">
        <v>12157.0</v>
      </c>
      <c r="B12159" s="7" t="s">
        <v>53</v>
      </c>
      <c r="C12159" s="7" t="s">
        <v>56</v>
      </c>
      <c r="D12159" s="7" t="s">
        <v>12140</v>
      </c>
      <c r="E12159" s="7" t="s">
        <v>12148</v>
      </c>
      <c r="F12159" s="7" t="s">
        <v>5057</v>
      </c>
      <c r="G12159" s="7" t="s">
        <v>5058</v>
      </c>
      <c r="H12159" s="7" t="s">
        <v>2162</v>
      </c>
      <c r="I12159" s="7" t="s">
        <v>12149</v>
      </c>
      <c r="J12159" s="9">
        <v>1.0</v>
      </c>
      <c r="K12159" s="9">
        <v>1.0</v>
      </c>
      <c r="L12159" s="9">
        <v>1.0</v>
      </c>
      <c r="M12159" t="str">
        <f t="shared" ref="M12159:N12159" si="12159">MID(B12159, 2,2)</f>
        <v>96</v>
      </c>
      <c r="N12159" t="str">
        <f t="shared" si="12159"/>
        <v>03</v>
      </c>
      <c r="O12159" t="str">
        <f t="shared" si="3"/>
        <v>9603</v>
      </c>
    </row>
    <row r="12160">
      <c r="A12160" s="2">
        <v>12158.0</v>
      </c>
      <c r="B12160" s="7" t="s">
        <v>53</v>
      </c>
      <c r="C12160" s="7" t="s">
        <v>56</v>
      </c>
      <c r="D12160" s="7" t="s">
        <v>12140</v>
      </c>
      <c r="E12160" s="7" t="s">
        <v>12153</v>
      </c>
      <c r="F12160" s="7" t="s">
        <v>5007</v>
      </c>
      <c r="G12160" s="7" t="s">
        <v>5008</v>
      </c>
      <c r="H12160" s="7" t="s">
        <v>2172</v>
      </c>
      <c r="I12160" s="7" t="s">
        <v>12154</v>
      </c>
      <c r="J12160" s="9">
        <v>1.0</v>
      </c>
      <c r="K12160" s="9">
        <v>1.0</v>
      </c>
      <c r="L12160" s="9">
        <v>1.0</v>
      </c>
      <c r="M12160" t="str">
        <f t="shared" ref="M12160:N12160" si="12160">MID(B12160, 2,2)</f>
        <v>96</v>
      </c>
      <c r="N12160" t="str">
        <f t="shared" si="12160"/>
        <v>03</v>
      </c>
      <c r="O12160" t="str">
        <f t="shared" si="3"/>
        <v>9603</v>
      </c>
    </row>
    <row r="12161">
      <c r="A12161" s="2">
        <v>12159.0</v>
      </c>
      <c r="B12161" s="7" t="s">
        <v>53</v>
      </c>
      <c r="C12161" s="7" t="s">
        <v>56</v>
      </c>
      <c r="D12161" s="7" t="s">
        <v>12140</v>
      </c>
      <c r="E12161" s="7" t="s">
        <v>12152</v>
      </c>
      <c r="F12161" s="7" t="s">
        <v>5027</v>
      </c>
      <c r="G12161" s="7" t="s">
        <v>5028</v>
      </c>
      <c r="H12161" s="7" t="s">
        <v>2141</v>
      </c>
      <c r="I12161" s="7" t="s">
        <v>12149</v>
      </c>
      <c r="J12161" s="9">
        <v>1.0</v>
      </c>
      <c r="K12161" s="9">
        <v>1.0</v>
      </c>
      <c r="L12161" s="9">
        <v>1.0</v>
      </c>
      <c r="M12161" t="str">
        <f t="shared" ref="M12161:N12161" si="12161">MID(B12161, 2,2)</f>
        <v>96</v>
      </c>
      <c r="N12161" t="str">
        <f t="shared" si="12161"/>
        <v>03</v>
      </c>
      <c r="O12161" t="str">
        <f t="shared" si="3"/>
        <v>9603</v>
      </c>
    </row>
    <row r="12162">
      <c r="A12162" s="2">
        <v>12160.0</v>
      </c>
      <c r="B12162" s="7" t="s">
        <v>53</v>
      </c>
      <c r="C12162" s="7" t="s">
        <v>56</v>
      </c>
      <c r="D12162" s="7" t="s">
        <v>12140</v>
      </c>
      <c r="E12162" s="7" t="s">
        <v>12144</v>
      </c>
      <c r="F12162" s="7" t="s">
        <v>5022</v>
      </c>
      <c r="G12162" s="7" t="s">
        <v>5023</v>
      </c>
      <c r="H12162" s="7" t="s">
        <v>2102</v>
      </c>
      <c r="I12162" s="7" t="s">
        <v>12142</v>
      </c>
      <c r="J12162" s="9">
        <v>1.0</v>
      </c>
      <c r="K12162" s="9">
        <v>1.0</v>
      </c>
      <c r="L12162" s="9">
        <v>1.0</v>
      </c>
      <c r="M12162" t="str">
        <f t="shared" ref="M12162:N12162" si="12162">MID(B12162, 2,2)</f>
        <v>96</v>
      </c>
      <c r="N12162" t="str">
        <f t="shared" si="12162"/>
        <v>03</v>
      </c>
      <c r="O12162" t="str">
        <f t="shared" si="3"/>
        <v>9603</v>
      </c>
    </row>
    <row r="12163">
      <c r="A12163" s="2">
        <v>12161.0</v>
      </c>
      <c r="B12163" s="7" t="s">
        <v>53</v>
      </c>
      <c r="C12163" s="7" t="s">
        <v>56</v>
      </c>
      <c r="D12163" s="7" t="s">
        <v>12140</v>
      </c>
      <c r="E12163" s="7" t="s">
        <v>12150</v>
      </c>
      <c r="F12163" s="7" t="s">
        <v>5022</v>
      </c>
      <c r="G12163" s="7" t="s">
        <v>5023</v>
      </c>
      <c r="H12163" s="7" t="s">
        <v>2108</v>
      </c>
      <c r="I12163" s="7" t="s">
        <v>12149</v>
      </c>
      <c r="J12163" s="9">
        <v>1.0</v>
      </c>
      <c r="K12163" s="9">
        <v>1.0</v>
      </c>
      <c r="L12163" s="9">
        <v>1.0</v>
      </c>
      <c r="M12163" t="str">
        <f t="shared" ref="M12163:N12163" si="12163">MID(B12163, 2,2)</f>
        <v>96</v>
      </c>
      <c r="N12163" t="str">
        <f t="shared" si="12163"/>
        <v>03</v>
      </c>
      <c r="O12163" t="str">
        <f t="shared" si="3"/>
        <v>9603</v>
      </c>
    </row>
    <row r="12164">
      <c r="A12164" s="2">
        <v>12162.0</v>
      </c>
      <c r="B12164" s="7" t="s">
        <v>53</v>
      </c>
      <c r="C12164" s="7" t="s">
        <v>56</v>
      </c>
      <c r="D12164" s="7" t="s">
        <v>12140</v>
      </c>
      <c r="E12164" s="7" t="s">
        <v>12155</v>
      </c>
      <c r="F12164" s="7" t="s">
        <v>5032</v>
      </c>
      <c r="G12164" s="7" t="s">
        <v>5033</v>
      </c>
      <c r="H12164" s="7" t="s">
        <v>2130</v>
      </c>
      <c r="I12164" s="7" t="s">
        <v>12154</v>
      </c>
      <c r="J12164" s="9">
        <v>1.0</v>
      </c>
      <c r="K12164" s="9">
        <v>1.0</v>
      </c>
      <c r="L12164" s="9">
        <v>1.0</v>
      </c>
      <c r="M12164" t="str">
        <f t="shared" ref="M12164:N12164" si="12164">MID(B12164, 2,2)</f>
        <v>96</v>
      </c>
      <c r="N12164" t="str">
        <f t="shared" si="12164"/>
        <v>03</v>
      </c>
      <c r="O12164" t="str">
        <f t="shared" si="3"/>
        <v>9603</v>
      </c>
    </row>
    <row r="12165">
      <c r="A12165" s="2">
        <v>12163.0</v>
      </c>
      <c r="B12165" s="7" t="s">
        <v>53</v>
      </c>
      <c r="C12165" s="7" t="s">
        <v>56</v>
      </c>
      <c r="D12165" s="7" t="s">
        <v>12140</v>
      </c>
      <c r="E12165" s="7" t="s">
        <v>12152</v>
      </c>
      <c r="F12165" s="7" t="s">
        <v>5032</v>
      </c>
      <c r="G12165" s="7" t="s">
        <v>5033</v>
      </c>
      <c r="H12165" s="7" t="s">
        <v>2106</v>
      </c>
      <c r="I12165" s="7" t="s">
        <v>12149</v>
      </c>
      <c r="J12165" s="9">
        <v>1.0</v>
      </c>
      <c r="K12165" s="9">
        <v>1.0</v>
      </c>
      <c r="L12165" s="9">
        <v>1.0</v>
      </c>
      <c r="M12165" t="str">
        <f t="shared" ref="M12165:N12165" si="12165">MID(B12165, 2,2)</f>
        <v>96</v>
      </c>
      <c r="N12165" t="str">
        <f t="shared" si="12165"/>
        <v>03</v>
      </c>
      <c r="O12165" t="str">
        <f t="shared" si="3"/>
        <v>9603</v>
      </c>
    </row>
    <row r="12166">
      <c r="A12166" s="2">
        <v>12164.0</v>
      </c>
      <c r="B12166" s="7" t="s">
        <v>53</v>
      </c>
      <c r="C12166" s="7" t="s">
        <v>56</v>
      </c>
      <c r="D12166" s="7" t="s">
        <v>12140</v>
      </c>
      <c r="E12166" s="7" t="s">
        <v>12144</v>
      </c>
      <c r="F12166" s="7" t="s">
        <v>5027</v>
      </c>
      <c r="G12166" s="7" t="s">
        <v>5028</v>
      </c>
      <c r="H12166" s="7" t="s">
        <v>2102</v>
      </c>
      <c r="I12166" s="7" t="s">
        <v>12142</v>
      </c>
      <c r="J12166" s="9">
        <v>1.0</v>
      </c>
      <c r="K12166" s="9">
        <v>1.0</v>
      </c>
      <c r="L12166" s="9">
        <v>1.0</v>
      </c>
      <c r="M12166" t="str">
        <f t="shared" ref="M12166:N12166" si="12166">MID(B12166, 2,2)</f>
        <v>96</v>
      </c>
      <c r="N12166" t="str">
        <f t="shared" si="12166"/>
        <v>03</v>
      </c>
      <c r="O12166" t="str">
        <f t="shared" si="3"/>
        <v>9603</v>
      </c>
    </row>
    <row r="12167">
      <c r="A12167" s="2">
        <v>12165.0</v>
      </c>
      <c r="B12167" s="7" t="s">
        <v>53</v>
      </c>
      <c r="C12167" s="7" t="s">
        <v>56</v>
      </c>
      <c r="D12167" s="7" t="s">
        <v>12140</v>
      </c>
      <c r="E12167" s="7" t="s">
        <v>12151</v>
      </c>
      <c r="F12167" s="7" t="s">
        <v>5007</v>
      </c>
      <c r="G12167" s="7" t="s">
        <v>5008</v>
      </c>
      <c r="H12167" s="7" t="s">
        <v>2108</v>
      </c>
      <c r="I12167" s="7" t="s">
        <v>12149</v>
      </c>
      <c r="J12167" s="9">
        <v>1.0</v>
      </c>
      <c r="K12167" s="9">
        <v>1.0</v>
      </c>
      <c r="L12167" s="9">
        <v>1.0</v>
      </c>
      <c r="M12167" t="str">
        <f t="shared" ref="M12167:N12167" si="12167">MID(B12167, 2,2)</f>
        <v>96</v>
      </c>
      <c r="N12167" t="str">
        <f t="shared" si="12167"/>
        <v>03</v>
      </c>
      <c r="O12167" t="str">
        <f t="shared" si="3"/>
        <v>9603</v>
      </c>
    </row>
    <row r="12168">
      <c r="A12168" s="2">
        <v>12166.0</v>
      </c>
      <c r="B12168" s="7" t="s">
        <v>53</v>
      </c>
      <c r="C12168" s="7" t="s">
        <v>56</v>
      </c>
      <c r="D12168" s="7" t="s">
        <v>12140</v>
      </c>
      <c r="E12168" s="7" t="s">
        <v>12156</v>
      </c>
      <c r="F12168" s="7" t="s">
        <v>5007</v>
      </c>
      <c r="G12168" s="7" t="s">
        <v>5008</v>
      </c>
      <c r="H12168" s="7" t="s">
        <v>2109</v>
      </c>
      <c r="I12168" s="7" t="s">
        <v>12154</v>
      </c>
      <c r="J12168" s="9">
        <v>1.0</v>
      </c>
      <c r="K12168" s="9">
        <v>1.0</v>
      </c>
      <c r="L12168" s="9">
        <v>1.0</v>
      </c>
      <c r="M12168" t="str">
        <f t="shared" ref="M12168:N12168" si="12168">MID(B12168, 2,2)</f>
        <v>96</v>
      </c>
      <c r="N12168" t="str">
        <f t="shared" si="12168"/>
        <v>03</v>
      </c>
      <c r="O12168" t="str">
        <f t="shared" si="3"/>
        <v>9603</v>
      </c>
    </row>
    <row r="12169">
      <c r="A12169" s="2">
        <v>12167.0</v>
      </c>
      <c r="B12169" s="7" t="s">
        <v>53</v>
      </c>
      <c r="C12169" s="7" t="s">
        <v>56</v>
      </c>
      <c r="D12169" s="7" t="s">
        <v>12140</v>
      </c>
      <c r="E12169" s="7" t="s">
        <v>12153</v>
      </c>
      <c r="F12169" s="7" t="s">
        <v>5032</v>
      </c>
      <c r="G12169" s="7" t="s">
        <v>5033</v>
      </c>
      <c r="H12169" s="7" t="s">
        <v>2172</v>
      </c>
      <c r="I12169" s="7" t="s">
        <v>12154</v>
      </c>
      <c r="J12169" s="9">
        <v>1.0</v>
      </c>
      <c r="K12169" s="9">
        <v>1.0</v>
      </c>
      <c r="L12169" s="9">
        <v>1.0</v>
      </c>
      <c r="M12169" t="str">
        <f t="shared" ref="M12169:N12169" si="12169">MID(B12169, 2,2)</f>
        <v>96</v>
      </c>
      <c r="N12169" t="str">
        <f t="shared" si="12169"/>
        <v>03</v>
      </c>
      <c r="O12169" t="str">
        <f t="shared" si="3"/>
        <v>9603</v>
      </c>
    </row>
    <row r="12170">
      <c r="A12170" s="2">
        <v>12168.0</v>
      </c>
      <c r="B12170" s="7" t="s">
        <v>53</v>
      </c>
      <c r="C12170" s="7" t="s">
        <v>56</v>
      </c>
      <c r="D12170" s="7" t="s">
        <v>12140</v>
      </c>
      <c r="E12170" s="7" t="s">
        <v>12143</v>
      </c>
      <c r="F12170" s="7" t="s">
        <v>5007</v>
      </c>
      <c r="G12170" s="7" t="s">
        <v>5008</v>
      </c>
      <c r="H12170" s="7" t="s">
        <v>2168</v>
      </c>
      <c r="I12170" s="7" t="s">
        <v>12142</v>
      </c>
      <c r="J12170" s="9">
        <v>1.0</v>
      </c>
      <c r="K12170" s="9">
        <v>1.0</v>
      </c>
      <c r="L12170" s="9">
        <v>1.0</v>
      </c>
      <c r="M12170" t="str">
        <f t="shared" ref="M12170:N12170" si="12170">MID(B12170, 2,2)</f>
        <v>96</v>
      </c>
      <c r="N12170" t="str">
        <f t="shared" si="12170"/>
        <v>03</v>
      </c>
      <c r="O12170" t="str">
        <f t="shared" si="3"/>
        <v>9603</v>
      </c>
    </row>
    <row r="12171">
      <c r="A12171" s="2">
        <v>12169.0</v>
      </c>
      <c r="B12171" s="7" t="s">
        <v>53</v>
      </c>
      <c r="C12171" s="7" t="s">
        <v>56</v>
      </c>
      <c r="D12171" s="7" t="s">
        <v>12140</v>
      </c>
      <c r="E12171" s="7" t="s">
        <v>12152</v>
      </c>
      <c r="F12171" s="7" t="s">
        <v>5057</v>
      </c>
      <c r="G12171" s="7" t="s">
        <v>5058</v>
      </c>
      <c r="H12171" s="7" t="s">
        <v>2106</v>
      </c>
      <c r="I12171" s="7" t="s">
        <v>12149</v>
      </c>
      <c r="J12171" s="9">
        <v>1.0</v>
      </c>
      <c r="K12171" s="9">
        <v>1.0</v>
      </c>
      <c r="L12171" s="9">
        <v>1.0</v>
      </c>
      <c r="M12171" t="str">
        <f t="shared" ref="M12171:N12171" si="12171">MID(B12171, 2,2)</f>
        <v>96</v>
      </c>
      <c r="N12171" t="str">
        <f t="shared" si="12171"/>
        <v>03</v>
      </c>
      <c r="O12171" t="str">
        <f t="shared" si="3"/>
        <v>9603</v>
      </c>
    </row>
    <row r="12172">
      <c r="A12172" s="2">
        <v>12170.0</v>
      </c>
      <c r="B12172" s="7" t="s">
        <v>53</v>
      </c>
      <c r="C12172" s="7" t="s">
        <v>56</v>
      </c>
      <c r="D12172" s="7" t="s">
        <v>12140</v>
      </c>
      <c r="E12172" s="7" t="s">
        <v>12156</v>
      </c>
      <c r="F12172" s="7" t="s">
        <v>5022</v>
      </c>
      <c r="G12172" s="7" t="s">
        <v>5023</v>
      </c>
      <c r="H12172" s="7" t="s">
        <v>2122</v>
      </c>
      <c r="I12172" s="7" t="s">
        <v>12154</v>
      </c>
      <c r="J12172" s="9">
        <v>1.0</v>
      </c>
      <c r="K12172" s="9">
        <v>1.0</v>
      </c>
      <c r="L12172" s="9">
        <v>1.0</v>
      </c>
      <c r="M12172" t="str">
        <f t="shared" ref="M12172:N12172" si="12172">MID(B12172, 2,2)</f>
        <v>96</v>
      </c>
      <c r="N12172" t="str">
        <f t="shared" si="12172"/>
        <v>03</v>
      </c>
      <c r="O12172" t="str">
        <f t="shared" si="3"/>
        <v>9603</v>
      </c>
    </row>
    <row r="12173">
      <c r="A12173" s="2">
        <v>12171.0</v>
      </c>
      <c r="B12173" s="7" t="s">
        <v>53</v>
      </c>
      <c r="C12173" s="7" t="s">
        <v>56</v>
      </c>
      <c r="D12173" s="7" t="s">
        <v>12140</v>
      </c>
      <c r="E12173" s="7" t="s">
        <v>12156</v>
      </c>
      <c r="F12173" s="7" t="s">
        <v>5032</v>
      </c>
      <c r="G12173" s="7" t="s">
        <v>5033</v>
      </c>
      <c r="H12173" s="7" t="s">
        <v>2172</v>
      </c>
      <c r="I12173" s="7" t="s">
        <v>12154</v>
      </c>
      <c r="J12173" s="9">
        <v>1.0</v>
      </c>
      <c r="K12173" s="9">
        <v>1.0</v>
      </c>
      <c r="L12173" s="9">
        <v>1.0</v>
      </c>
      <c r="M12173" t="str">
        <f t="shared" ref="M12173:N12173" si="12173">MID(B12173, 2,2)</f>
        <v>96</v>
      </c>
      <c r="N12173" t="str">
        <f t="shared" si="12173"/>
        <v>03</v>
      </c>
      <c r="O12173" t="str">
        <f t="shared" si="3"/>
        <v>9603</v>
      </c>
    </row>
    <row r="12174">
      <c r="A12174" s="2">
        <v>12172.0</v>
      </c>
      <c r="B12174" s="7" t="s">
        <v>53</v>
      </c>
      <c r="C12174" s="7" t="s">
        <v>56</v>
      </c>
      <c r="D12174" s="7" t="s">
        <v>12140</v>
      </c>
      <c r="E12174" s="7" t="s">
        <v>12145</v>
      </c>
      <c r="F12174" s="7" t="s">
        <v>5057</v>
      </c>
      <c r="G12174" s="7" t="s">
        <v>5058</v>
      </c>
      <c r="H12174" s="7" t="s">
        <v>2149</v>
      </c>
      <c r="I12174" s="7" t="s">
        <v>12142</v>
      </c>
      <c r="J12174" s="9">
        <v>1.0</v>
      </c>
      <c r="K12174" s="9">
        <v>1.0</v>
      </c>
      <c r="L12174" s="9">
        <v>1.0</v>
      </c>
      <c r="M12174" t="str">
        <f t="shared" ref="M12174:N12174" si="12174">MID(B12174, 2,2)</f>
        <v>96</v>
      </c>
      <c r="N12174" t="str">
        <f t="shared" si="12174"/>
        <v>03</v>
      </c>
      <c r="O12174" t="str">
        <f t="shared" si="3"/>
        <v>9603</v>
      </c>
    </row>
    <row r="12175">
      <c r="A12175" s="2">
        <v>12173.0</v>
      </c>
      <c r="B12175" s="7" t="s">
        <v>53</v>
      </c>
      <c r="C12175" s="7" t="s">
        <v>56</v>
      </c>
      <c r="D12175" s="7" t="s">
        <v>12140</v>
      </c>
      <c r="E12175" s="7" t="s">
        <v>12153</v>
      </c>
      <c r="F12175" s="7" t="s">
        <v>5022</v>
      </c>
      <c r="G12175" s="7" t="s">
        <v>5023</v>
      </c>
      <c r="H12175" s="7" t="s">
        <v>2175</v>
      </c>
      <c r="I12175" s="7" t="s">
        <v>12154</v>
      </c>
      <c r="J12175" s="9">
        <v>1.0</v>
      </c>
      <c r="K12175" s="9">
        <v>1.0</v>
      </c>
      <c r="L12175" s="9">
        <v>1.0</v>
      </c>
      <c r="M12175" t="str">
        <f t="shared" ref="M12175:N12175" si="12175">MID(B12175, 2,2)</f>
        <v>96</v>
      </c>
      <c r="N12175" t="str">
        <f t="shared" si="12175"/>
        <v>03</v>
      </c>
      <c r="O12175" t="str">
        <f t="shared" si="3"/>
        <v>9603</v>
      </c>
    </row>
    <row r="12176">
      <c r="A12176" s="2">
        <v>12174.0</v>
      </c>
      <c r="B12176" s="7" t="s">
        <v>53</v>
      </c>
      <c r="C12176" s="7" t="s">
        <v>56</v>
      </c>
      <c r="D12176" s="7" t="s">
        <v>12140</v>
      </c>
      <c r="E12176" s="7" t="s">
        <v>12157</v>
      </c>
      <c r="F12176" s="7" t="s">
        <v>5007</v>
      </c>
      <c r="G12176" s="7" t="s">
        <v>5008</v>
      </c>
      <c r="H12176" s="7" t="s">
        <v>2173</v>
      </c>
      <c r="I12176" s="7" t="s">
        <v>12154</v>
      </c>
      <c r="J12176" s="9">
        <v>1.0</v>
      </c>
      <c r="K12176" s="9">
        <v>1.0</v>
      </c>
      <c r="L12176" s="9">
        <v>1.0</v>
      </c>
      <c r="M12176" t="str">
        <f t="shared" ref="M12176:N12176" si="12176">MID(B12176, 2,2)</f>
        <v>96</v>
      </c>
      <c r="N12176" t="str">
        <f t="shared" si="12176"/>
        <v>03</v>
      </c>
      <c r="O12176" t="str">
        <f t="shared" si="3"/>
        <v>9603</v>
      </c>
    </row>
    <row r="12177">
      <c r="A12177" s="2">
        <v>12175.0</v>
      </c>
      <c r="B12177" s="7" t="s">
        <v>53</v>
      </c>
      <c r="C12177" s="7" t="s">
        <v>56</v>
      </c>
      <c r="D12177" s="7" t="s">
        <v>12140</v>
      </c>
      <c r="E12177" s="7" t="s">
        <v>12158</v>
      </c>
      <c r="F12177" s="7" t="s">
        <v>5007</v>
      </c>
      <c r="G12177" s="7" t="s">
        <v>5008</v>
      </c>
      <c r="H12177" s="7" t="s">
        <v>2148</v>
      </c>
      <c r="I12177" s="7" t="s">
        <v>12159</v>
      </c>
      <c r="J12177" s="9">
        <v>1.0</v>
      </c>
      <c r="K12177" s="9">
        <v>1.0</v>
      </c>
      <c r="L12177" s="9">
        <v>1.0</v>
      </c>
      <c r="M12177" t="str">
        <f t="shared" ref="M12177:N12177" si="12177">MID(B12177, 2,2)</f>
        <v>96</v>
      </c>
      <c r="N12177" t="str">
        <f t="shared" si="12177"/>
        <v>03</v>
      </c>
      <c r="O12177" t="str">
        <f t="shared" si="3"/>
        <v>9603</v>
      </c>
    </row>
    <row r="12178">
      <c r="A12178" s="2">
        <v>12176.0</v>
      </c>
      <c r="B12178" s="7" t="s">
        <v>53</v>
      </c>
      <c r="C12178" s="7" t="s">
        <v>56</v>
      </c>
      <c r="D12178" s="7" t="s">
        <v>12140</v>
      </c>
      <c r="E12178" s="7" t="s">
        <v>12146</v>
      </c>
      <c r="F12178" s="7" t="s">
        <v>5027</v>
      </c>
      <c r="G12178" s="7" t="s">
        <v>5028</v>
      </c>
      <c r="H12178" s="7" t="s">
        <v>2116</v>
      </c>
      <c r="I12178" s="7" t="s">
        <v>12142</v>
      </c>
      <c r="J12178" s="9">
        <v>1.0</v>
      </c>
      <c r="K12178" s="9">
        <v>1.0</v>
      </c>
      <c r="L12178" s="9">
        <v>1.0</v>
      </c>
      <c r="M12178" t="str">
        <f t="shared" ref="M12178:N12178" si="12178">MID(B12178, 2,2)</f>
        <v>96</v>
      </c>
      <c r="N12178" t="str">
        <f t="shared" si="12178"/>
        <v>03</v>
      </c>
      <c r="O12178" t="str">
        <f t="shared" si="3"/>
        <v>9603</v>
      </c>
    </row>
    <row r="12179">
      <c r="A12179" s="2">
        <v>12177.0</v>
      </c>
      <c r="B12179" s="7" t="s">
        <v>53</v>
      </c>
      <c r="C12179" s="7" t="s">
        <v>56</v>
      </c>
      <c r="D12179" s="7" t="s">
        <v>12140</v>
      </c>
      <c r="E12179" s="7" t="s">
        <v>12153</v>
      </c>
      <c r="F12179" s="7" t="s">
        <v>5027</v>
      </c>
      <c r="G12179" s="7" t="s">
        <v>5028</v>
      </c>
      <c r="H12179" s="7" t="s">
        <v>2175</v>
      </c>
      <c r="I12179" s="7" t="s">
        <v>12154</v>
      </c>
      <c r="J12179" s="9">
        <v>1.0</v>
      </c>
      <c r="K12179" s="9">
        <v>1.0</v>
      </c>
      <c r="L12179" s="9">
        <v>1.0</v>
      </c>
      <c r="M12179" t="str">
        <f t="shared" ref="M12179:N12179" si="12179">MID(B12179, 2,2)</f>
        <v>96</v>
      </c>
      <c r="N12179" t="str">
        <f t="shared" si="12179"/>
        <v>03</v>
      </c>
      <c r="O12179" t="str">
        <f t="shared" si="3"/>
        <v>9603</v>
      </c>
    </row>
    <row r="12180">
      <c r="A12180" s="2">
        <v>12178.0</v>
      </c>
      <c r="B12180" s="7" t="s">
        <v>53</v>
      </c>
      <c r="C12180" s="7" t="s">
        <v>56</v>
      </c>
      <c r="D12180" s="7" t="s">
        <v>12140</v>
      </c>
      <c r="E12180" s="7" t="s">
        <v>12157</v>
      </c>
      <c r="F12180" s="7" t="s">
        <v>5027</v>
      </c>
      <c r="G12180" s="7" t="s">
        <v>5028</v>
      </c>
      <c r="H12180" s="7" t="s">
        <v>2173</v>
      </c>
      <c r="I12180" s="7" t="s">
        <v>12154</v>
      </c>
      <c r="J12180" s="9">
        <v>1.0</v>
      </c>
      <c r="K12180" s="9">
        <v>1.0</v>
      </c>
      <c r="L12180" s="9">
        <v>1.0</v>
      </c>
      <c r="M12180" t="str">
        <f t="shared" ref="M12180:N12180" si="12180">MID(B12180, 2,2)</f>
        <v>96</v>
      </c>
      <c r="N12180" t="str">
        <f t="shared" si="12180"/>
        <v>03</v>
      </c>
      <c r="O12180" t="str">
        <f t="shared" si="3"/>
        <v>9603</v>
      </c>
    </row>
    <row r="12181">
      <c r="A12181" s="2">
        <v>12179.0</v>
      </c>
      <c r="B12181" s="7" t="s">
        <v>53</v>
      </c>
      <c r="C12181" s="7" t="s">
        <v>56</v>
      </c>
      <c r="D12181" s="7" t="s">
        <v>12140</v>
      </c>
      <c r="E12181" s="7" t="s">
        <v>12160</v>
      </c>
      <c r="F12181" s="7" t="s">
        <v>5007</v>
      </c>
      <c r="G12181" s="7" t="s">
        <v>5008</v>
      </c>
      <c r="H12181" s="7" t="s">
        <v>2104</v>
      </c>
      <c r="I12181" s="7" t="s">
        <v>12159</v>
      </c>
      <c r="J12181" s="9">
        <v>1.0</v>
      </c>
      <c r="K12181" s="9">
        <v>1.0</v>
      </c>
      <c r="L12181" s="9">
        <v>1.0</v>
      </c>
      <c r="M12181" t="str">
        <f t="shared" ref="M12181:N12181" si="12181">MID(B12181, 2,2)</f>
        <v>96</v>
      </c>
      <c r="N12181" t="str">
        <f t="shared" si="12181"/>
        <v>03</v>
      </c>
      <c r="O12181" t="str">
        <f t="shared" si="3"/>
        <v>9603</v>
      </c>
    </row>
    <row r="12182">
      <c r="A12182" s="2">
        <v>12180.0</v>
      </c>
      <c r="B12182" s="7" t="s">
        <v>53</v>
      </c>
      <c r="C12182" s="7" t="s">
        <v>56</v>
      </c>
      <c r="D12182" s="7" t="s">
        <v>12140</v>
      </c>
      <c r="E12182" s="7" t="s">
        <v>12151</v>
      </c>
      <c r="F12182" s="7" t="s">
        <v>5022</v>
      </c>
      <c r="G12182" s="7" t="s">
        <v>5023</v>
      </c>
      <c r="H12182" s="7" t="s">
        <v>2169</v>
      </c>
      <c r="I12182" s="7" t="s">
        <v>12149</v>
      </c>
      <c r="J12182" s="9">
        <v>1.0</v>
      </c>
      <c r="K12182" s="9">
        <v>1.0</v>
      </c>
      <c r="L12182" s="9">
        <v>1.0</v>
      </c>
      <c r="M12182" t="str">
        <f t="shared" ref="M12182:N12182" si="12182">MID(B12182, 2,2)</f>
        <v>96</v>
      </c>
      <c r="N12182" t="str">
        <f t="shared" si="12182"/>
        <v>03</v>
      </c>
      <c r="O12182" t="str">
        <f t="shared" si="3"/>
        <v>9603</v>
      </c>
    </row>
    <row r="12183">
      <c r="A12183" s="2">
        <v>12181.0</v>
      </c>
      <c r="B12183" s="7" t="s">
        <v>53</v>
      </c>
      <c r="C12183" s="7" t="s">
        <v>56</v>
      </c>
      <c r="D12183" s="7" t="s">
        <v>12140</v>
      </c>
      <c r="E12183" s="7" t="s">
        <v>12155</v>
      </c>
      <c r="F12183" s="7" t="s">
        <v>5057</v>
      </c>
      <c r="G12183" s="7" t="s">
        <v>5058</v>
      </c>
      <c r="H12183" s="7" t="s">
        <v>2175</v>
      </c>
      <c r="I12183" s="7" t="s">
        <v>12154</v>
      </c>
      <c r="J12183" s="9">
        <v>1.0</v>
      </c>
      <c r="K12183" s="9">
        <v>1.0</v>
      </c>
      <c r="L12183" s="9">
        <v>1.0</v>
      </c>
      <c r="M12183" t="str">
        <f t="shared" ref="M12183:N12183" si="12183">MID(B12183, 2,2)</f>
        <v>96</v>
      </c>
      <c r="N12183" t="str">
        <f t="shared" si="12183"/>
        <v>03</v>
      </c>
      <c r="O12183" t="str">
        <f t="shared" si="3"/>
        <v>9603</v>
      </c>
    </row>
    <row r="12184">
      <c r="A12184" s="2">
        <v>12182.0</v>
      </c>
      <c r="B12184" s="7" t="s">
        <v>53</v>
      </c>
      <c r="C12184" s="7" t="s">
        <v>56</v>
      </c>
      <c r="D12184" s="7" t="s">
        <v>12140</v>
      </c>
      <c r="E12184" s="7" t="s">
        <v>12161</v>
      </c>
      <c r="F12184" s="7" t="s">
        <v>5007</v>
      </c>
      <c r="G12184" s="7" t="s">
        <v>5008</v>
      </c>
      <c r="H12184" s="7" t="s">
        <v>2173</v>
      </c>
      <c r="I12184" s="7" t="s">
        <v>12154</v>
      </c>
      <c r="J12184" s="9">
        <v>1.0</v>
      </c>
      <c r="K12184" s="9">
        <v>1.0</v>
      </c>
      <c r="L12184" s="9">
        <v>1.0</v>
      </c>
      <c r="M12184" t="str">
        <f t="shared" ref="M12184:N12184" si="12184">MID(B12184, 2,2)</f>
        <v>96</v>
      </c>
      <c r="N12184" t="str">
        <f t="shared" si="12184"/>
        <v>03</v>
      </c>
      <c r="O12184" t="str">
        <f t="shared" si="3"/>
        <v>9603</v>
      </c>
    </row>
    <row r="12185">
      <c r="A12185" s="2">
        <v>12183.0</v>
      </c>
      <c r="B12185" s="7" t="s">
        <v>53</v>
      </c>
      <c r="C12185" s="7" t="s">
        <v>56</v>
      </c>
      <c r="D12185" s="7" t="s">
        <v>12140</v>
      </c>
      <c r="E12185" s="7" t="s">
        <v>12162</v>
      </c>
      <c r="F12185" s="7" t="s">
        <v>5057</v>
      </c>
      <c r="G12185" s="7" t="s">
        <v>5058</v>
      </c>
      <c r="H12185" s="7" t="s">
        <v>2107</v>
      </c>
      <c r="I12185" s="7" t="s">
        <v>12159</v>
      </c>
      <c r="J12185" s="9">
        <v>1.0</v>
      </c>
      <c r="K12185" s="9">
        <v>1.0</v>
      </c>
      <c r="L12185" s="9">
        <v>1.0</v>
      </c>
      <c r="M12185" t="str">
        <f t="shared" ref="M12185:N12185" si="12185">MID(B12185, 2,2)</f>
        <v>96</v>
      </c>
      <c r="N12185" t="str">
        <f t="shared" si="12185"/>
        <v>03</v>
      </c>
      <c r="O12185" t="str">
        <f t="shared" si="3"/>
        <v>9603</v>
      </c>
    </row>
    <row r="12186">
      <c r="A12186" s="2">
        <v>12184.0</v>
      </c>
      <c r="B12186" s="7" t="s">
        <v>53</v>
      </c>
      <c r="C12186" s="7" t="s">
        <v>56</v>
      </c>
      <c r="D12186" s="7" t="s">
        <v>12140</v>
      </c>
      <c r="E12186" s="7" t="s">
        <v>12152</v>
      </c>
      <c r="F12186" s="7" t="s">
        <v>5007</v>
      </c>
      <c r="G12186" s="7" t="s">
        <v>5008</v>
      </c>
      <c r="H12186" s="7" t="s">
        <v>2141</v>
      </c>
      <c r="I12186" s="7" t="s">
        <v>12149</v>
      </c>
      <c r="J12186" s="9">
        <v>1.0</v>
      </c>
      <c r="K12186" s="9">
        <v>1.0</v>
      </c>
      <c r="L12186" s="9">
        <v>1.0</v>
      </c>
      <c r="M12186" t="str">
        <f t="shared" ref="M12186:N12186" si="12186">MID(B12186, 2,2)</f>
        <v>96</v>
      </c>
      <c r="N12186" t="str">
        <f t="shared" si="12186"/>
        <v>03</v>
      </c>
      <c r="O12186" t="str">
        <f t="shared" si="3"/>
        <v>9603</v>
      </c>
    </row>
    <row r="12187">
      <c r="A12187" s="2">
        <v>12185.0</v>
      </c>
      <c r="B12187" s="7" t="s">
        <v>53</v>
      </c>
      <c r="C12187" s="7" t="s">
        <v>56</v>
      </c>
      <c r="D12187" s="7" t="s">
        <v>12140</v>
      </c>
      <c r="E12187" s="7" t="s">
        <v>12157</v>
      </c>
      <c r="F12187" s="7" t="s">
        <v>5032</v>
      </c>
      <c r="G12187" s="7" t="s">
        <v>5033</v>
      </c>
      <c r="H12187" s="7" t="s">
        <v>2173</v>
      </c>
      <c r="I12187" s="7" t="s">
        <v>12154</v>
      </c>
      <c r="J12187" s="9">
        <v>1.0</v>
      </c>
      <c r="K12187" s="9">
        <v>1.0</v>
      </c>
      <c r="L12187" s="9">
        <v>1.0</v>
      </c>
      <c r="M12187" t="str">
        <f t="shared" ref="M12187:N12187" si="12187">MID(B12187, 2,2)</f>
        <v>96</v>
      </c>
      <c r="N12187" t="str">
        <f t="shared" si="12187"/>
        <v>03</v>
      </c>
      <c r="O12187" t="str">
        <f t="shared" si="3"/>
        <v>9603</v>
      </c>
    </row>
    <row r="12188">
      <c r="A12188" s="2">
        <v>12186.0</v>
      </c>
      <c r="B12188" s="7" t="s">
        <v>53</v>
      </c>
      <c r="C12188" s="7" t="s">
        <v>56</v>
      </c>
      <c r="D12188" s="7" t="s">
        <v>12140</v>
      </c>
      <c r="E12188" s="7" t="s">
        <v>12161</v>
      </c>
      <c r="F12188" s="7" t="s">
        <v>5057</v>
      </c>
      <c r="G12188" s="7" t="s">
        <v>5058</v>
      </c>
      <c r="H12188" s="7" t="s">
        <v>2117</v>
      </c>
      <c r="I12188" s="7" t="s">
        <v>12159</v>
      </c>
      <c r="J12188" s="9">
        <v>1.0</v>
      </c>
      <c r="K12188" s="9">
        <v>1.0</v>
      </c>
      <c r="L12188" s="9">
        <v>1.0</v>
      </c>
      <c r="M12188" t="str">
        <f t="shared" ref="M12188:N12188" si="12188">MID(B12188, 2,2)</f>
        <v>96</v>
      </c>
      <c r="N12188" t="str">
        <f t="shared" si="12188"/>
        <v>03</v>
      </c>
      <c r="O12188" t="str">
        <f t="shared" si="3"/>
        <v>9603</v>
      </c>
    </row>
    <row r="12189">
      <c r="A12189" s="2">
        <v>12187.0</v>
      </c>
      <c r="B12189" s="7" t="s">
        <v>53</v>
      </c>
      <c r="C12189" s="7" t="s">
        <v>56</v>
      </c>
      <c r="D12189" s="7" t="s">
        <v>12140</v>
      </c>
      <c r="E12189" s="7" t="s">
        <v>12163</v>
      </c>
      <c r="F12189" s="7" t="s">
        <v>5027</v>
      </c>
      <c r="G12189" s="7" t="s">
        <v>5028</v>
      </c>
      <c r="H12189" s="7" t="s">
        <v>2161</v>
      </c>
      <c r="I12189" s="7" t="s">
        <v>12164</v>
      </c>
      <c r="J12189" s="9">
        <v>1.0</v>
      </c>
      <c r="K12189" s="9">
        <v>1.0</v>
      </c>
      <c r="L12189" s="9">
        <v>1.0</v>
      </c>
      <c r="M12189" t="str">
        <f t="shared" ref="M12189:N12189" si="12189">MID(B12189, 2,2)</f>
        <v>96</v>
      </c>
      <c r="N12189" t="str">
        <f t="shared" si="12189"/>
        <v>03</v>
      </c>
      <c r="O12189" t="str">
        <f t="shared" si="3"/>
        <v>9603</v>
      </c>
    </row>
    <row r="12190">
      <c r="A12190" s="2">
        <v>12188.0</v>
      </c>
      <c r="B12190" s="7" t="s">
        <v>53</v>
      </c>
      <c r="C12190" s="7" t="s">
        <v>56</v>
      </c>
      <c r="D12190" s="7" t="s">
        <v>12140</v>
      </c>
      <c r="E12190" s="7" t="s">
        <v>12153</v>
      </c>
      <c r="F12190" s="7" t="s">
        <v>5057</v>
      </c>
      <c r="G12190" s="7" t="s">
        <v>5058</v>
      </c>
      <c r="H12190" s="7" t="s">
        <v>2122</v>
      </c>
      <c r="I12190" s="7" t="s">
        <v>12154</v>
      </c>
      <c r="J12190" s="9">
        <v>1.0</v>
      </c>
      <c r="K12190" s="9">
        <v>1.0</v>
      </c>
      <c r="L12190" s="9">
        <v>1.0</v>
      </c>
      <c r="M12190" t="str">
        <f t="shared" ref="M12190:N12190" si="12190">MID(B12190, 2,2)</f>
        <v>96</v>
      </c>
      <c r="N12190" t="str">
        <f t="shared" si="12190"/>
        <v>03</v>
      </c>
      <c r="O12190" t="str">
        <f t="shared" si="3"/>
        <v>9603</v>
      </c>
    </row>
    <row r="12191">
      <c r="A12191" s="2">
        <v>12189.0</v>
      </c>
      <c r="B12191" s="7" t="s">
        <v>53</v>
      </c>
      <c r="C12191" s="7" t="s">
        <v>56</v>
      </c>
      <c r="D12191" s="7" t="s">
        <v>12140</v>
      </c>
      <c r="E12191" s="7" t="s">
        <v>12157</v>
      </c>
      <c r="F12191" s="7" t="s">
        <v>5057</v>
      </c>
      <c r="G12191" s="7" t="s">
        <v>5058</v>
      </c>
      <c r="H12191" s="7" t="s">
        <v>2130</v>
      </c>
      <c r="I12191" s="7" t="s">
        <v>12154</v>
      </c>
      <c r="J12191" s="9">
        <v>1.0</v>
      </c>
      <c r="K12191" s="9">
        <v>1.0</v>
      </c>
      <c r="L12191" s="9">
        <v>1.0</v>
      </c>
      <c r="M12191" t="str">
        <f t="shared" ref="M12191:N12191" si="12191">MID(B12191, 2,2)</f>
        <v>96</v>
      </c>
      <c r="N12191" t="str">
        <f t="shared" si="12191"/>
        <v>03</v>
      </c>
      <c r="O12191" t="str">
        <f t="shared" si="3"/>
        <v>9603</v>
      </c>
    </row>
    <row r="12192">
      <c r="A12192" s="2">
        <v>12190.0</v>
      </c>
      <c r="B12192" s="7" t="s">
        <v>53</v>
      </c>
      <c r="C12192" s="7" t="s">
        <v>56</v>
      </c>
      <c r="D12192" s="7" t="s">
        <v>12140</v>
      </c>
      <c r="E12192" s="7" t="s">
        <v>12165</v>
      </c>
      <c r="F12192" s="7" t="s">
        <v>5027</v>
      </c>
      <c r="G12192" s="7" t="s">
        <v>5028</v>
      </c>
      <c r="H12192" s="7" t="s">
        <v>2124</v>
      </c>
      <c r="I12192" s="7" t="s">
        <v>12159</v>
      </c>
      <c r="J12192" s="9">
        <v>1.0</v>
      </c>
      <c r="K12192" s="9">
        <v>1.0</v>
      </c>
      <c r="L12192" s="9">
        <v>1.0</v>
      </c>
      <c r="M12192" t="str">
        <f t="shared" ref="M12192:N12192" si="12192">MID(B12192, 2,2)</f>
        <v>96</v>
      </c>
      <c r="N12192" t="str">
        <f t="shared" si="12192"/>
        <v>03</v>
      </c>
      <c r="O12192" t="str">
        <f t="shared" si="3"/>
        <v>9603</v>
      </c>
    </row>
    <row r="12193">
      <c r="A12193" s="2">
        <v>12191.0</v>
      </c>
      <c r="B12193" s="7" t="s">
        <v>53</v>
      </c>
      <c r="C12193" s="7" t="s">
        <v>56</v>
      </c>
      <c r="D12193" s="7" t="s">
        <v>12140</v>
      </c>
      <c r="E12193" s="7" t="s">
        <v>12166</v>
      </c>
      <c r="F12193" s="7" t="s">
        <v>5022</v>
      </c>
      <c r="G12193" s="7" t="s">
        <v>5023</v>
      </c>
      <c r="H12193" s="7" t="s">
        <v>2167</v>
      </c>
      <c r="I12193" s="7" t="s">
        <v>12164</v>
      </c>
      <c r="J12193" s="9">
        <v>1.0</v>
      </c>
      <c r="K12193" s="9">
        <v>1.0</v>
      </c>
      <c r="L12193" s="9">
        <v>1.0</v>
      </c>
      <c r="M12193" t="str">
        <f t="shared" ref="M12193:N12193" si="12193">MID(B12193, 2,2)</f>
        <v>96</v>
      </c>
      <c r="N12193" t="str">
        <f t="shared" si="12193"/>
        <v>03</v>
      </c>
      <c r="O12193" t="str">
        <f t="shared" si="3"/>
        <v>9603</v>
      </c>
    </row>
    <row r="12194">
      <c r="A12194" s="2">
        <v>12192.0</v>
      </c>
      <c r="B12194" s="7" t="s">
        <v>53</v>
      </c>
      <c r="C12194" s="7" t="s">
        <v>56</v>
      </c>
      <c r="D12194" s="7" t="s">
        <v>12140</v>
      </c>
      <c r="E12194" s="7" t="s">
        <v>12155</v>
      </c>
      <c r="F12194" s="7" t="s">
        <v>5007</v>
      </c>
      <c r="G12194" s="7" t="s">
        <v>5008</v>
      </c>
      <c r="H12194" s="7" t="s">
        <v>2122</v>
      </c>
      <c r="I12194" s="7" t="s">
        <v>12154</v>
      </c>
      <c r="J12194" s="9">
        <v>1.0</v>
      </c>
      <c r="K12194" s="9">
        <v>1.0</v>
      </c>
      <c r="L12194" s="9">
        <v>1.0</v>
      </c>
      <c r="M12194" t="str">
        <f t="shared" ref="M12194:N12194" si="12194">MID(B12194, 2,2)</f>
        <v>96</v>
      </c>
      <c r="N12194" t="str">
        <f t="shared" si="12194"/>
        <v>03</v>
      </c>
      <c r="O12194" t="str">
        <f t="shared" si="3"/>
        <v>9603</v>
      </c>
    </row>
    <row r="12195">
      <c r="A12195" s="2">
        <v>12193.0</v>
      </c>
      <c r="B12195" s="7" t="s">
        <v>53</v>
      </c>
      <c r="C12195" s="7" t="s">
        <v>56</v>
      </c>
      <c r="D12195" s="7" t="s">
        <v>12140</v>
      </c>
      <c r="E12195" s="7" t="s">
        <v>12161</v>
      </c>
      <c r="F12195" s="7" t="s">
        <v>5027</v>
      </c>
      <c r="G12195" s="7" t="s">
        <v>5028</v>
      </c>
      <c r="H12195" s="7" t="s">
        <v>2117</v>
      </c>
      <c r="I12195" s="7" t="s">
        <v>12159</v>
      </c>
      <c r="J12195" s="9">
        <v>1.0</v>
      </c>
      <c r="K12195" s="9">
        <v>1.0</v>
      </c>
      <c r="L12195" s="9">
        <v>1.0</v>
      </c>
      <c r="M12195" t="str">
        <f t="shared" ref="M12195:N12195" si="12195">MID(B12195, 2,2)</f>
        <v>96</v>
      </c>
      <c r="N12195" t="str">
        <f t="shared" si="12195"/>
        <v>03</v>
      </c>
      <c r="O12195" t="str">
        <f t="shared" si="3"/>
        <v>9603</v>
      </c>
    </row>
    <row r="12196">
      <c r="A12196" s="2">
        <v>12194.0</v>
      </c>
      <c r="B12196" s="7" t="s">
        <v>53</v>
      </c>
      <c r="C12196" s="7" t="s">
        <v>56</v>
      </c>
      <c r="D12196" s="7" t="s">
        <v>12140</v>
      </c>
      <c r="E12196" s="7" t="s">
        <v>12165</v>
      </c>
      <c r="F12196" s="7" t="s">
        <v>5032</v>
      </c>
      <c r="G12196" s="7" t="s">
        <v>5033</v>
      </c>
      <c r="H12196" s="7" t="s">
        <v>2124</v>
      </c>
      <c r="I12196" s="7" t="s">
        <v>12159</v>
      </c>
      <c r="J12196" s="9">
        <v>1.0</v>
      </c>
      <c r="K12196" s="9">
        <v>1.0</v>
      </c>
      <c r="L12196" s="9">
        <v>1.0</v>
      </c>
      <c r="M12196" t="str">
        <f t="shared" ref="M12196:N12196" si="12196">MID(B12196, 2,2)</f>
        <v>96</v>
      </c>
      <c r="N12196" t="str">
        <f t="shared" si="12196"/>
        <v>03</v>
      </c>
      <c r="O12196" t="str">
        <f t="shared" si="3"/>
        <v>9603</v>
      </c>
    </row>
    <row r="12197">
      <c r="A12197" s="2">
        <v>12195.0</v>
      </c>
      <c r="B12197" s="7" t="s">
        <v>53</v>
      </c>
      <c r="C12197" s="7" t="s">
        <v>56</v>
      </c>
      <c r="D12197" s="7" t="s">
        <v>12140</v>
      </c>
      <c r="E12197" s="7" t="s">
        <v>12166</v>
      </c>
      <c r="F12197" s="7" t="s">
        <v>5057</v>
      </c>
      <c r="G12197" s="7" t="s">
        <v>5058</v>
      </c>
      <c r="H12197" s="7" t="s">
        <v>2135</v>
      </c>
      <c r="I12197" s="7" t="s">
        <v>12164</v>
      </c>
      <c r="J12197" s="9">
        <v>1.0</v>
      </c>
      <c r="K12197" s="9">
        <v>1.0</v>
      </c>
      <c r="L12197" s="9">
        <v>0.0</v>
      </c>
      <c r="M12197" t="str">
        <f t="shared" ref="M12197:N12197" si="12197">MID(B12197, 2,2)</f>
        <v>96</v>
      </c>
      <c r="N12197" t="str">
        <f t="shared" si="12197"/>
        <v>03</v>
      </c>
      <c r="O12197" t="str">
        <f t="shared" si="3"/>
        <v>9603</v>
      </c>
    </row>
    <row r="12198">
      <c r="A12198" s="2">
        <v>12196.0</v>
      </c>
      <c r="B12198" s="7" t="s">
        <v>53</v>
      </c>
      <c r="C12198" s="7" t="s">
        <v>56</v>
      </c>
      <c r="D12198" s="7" t="s">
        <v>12140</v>
      </c>
      <c r="E12198" s="7" t="s">
        <v>12155</v>
      </c>
      <c r="F12198" s="7" t="s">
        <v>5022</v>
      </c>
      <c r="G12198" s="7" t="s">
        <v>5023</v>
      </c>
      <c r="H12198" s="7" t="s">
        <v>2109</v>
      </c>
      <c r="I12198" s="7" t="s">
        <v>12154</v>
      </c>
      <c r="J12198" s="9">
        <v>1.0</v>
      </c>
      <c r="K12198" s="9">
        <v>1.0</v>
      </c>
      <c r="L12198" s="9">
        <v>1.0</v>
      </c>
      <c r="M12198" t="str">
        <f t="shared" ref="M12198:N12198" si="12198">MID(B12198, 2,2)</f>
        <v>96</v>
      </c>
      <c r="N12198" t="str">
        <f t="shared" si="12198"/>
        <v>03</v>
      </c>
      <c r="O12198" t="str">
        <f t="shared" si="3"/>
        <v>9603</v>
      </c>
    </row>
    <row r="12199">
      <c r="A12199" s="2">
        <v>12197.0</v>
      </c>
      <c r="B12199" s="7" t="s">
        <v>53</v>
      </c>
      <c r="C12199" s="7" t="s">
        <v>56</v>
      </c>
      <c r="D12199" s="7" t="s">
        <v>12140</v>
      </c>
      <c r="E12199" s="7" t="s">
        <v>12161</v>
      </c>
      <c r="F12199" s="7" t="s">
        <v>5032</v>
      </c>
      <c r="G12199" s="7" t="s">
        <v>5033</v>
      </c>
      <c r="H12199" s="7" t="s">
        <v>2117</v>
      </c>
      <c r="I12199" s="7" t="s">
        <v>12159</v>
      </c>
      <c r="J12199" s="9">
        <v>1.0</v>
      </c>
      <c r="K12199" s="9">
        <v>1.0</v>
      </c>
      <c r="L12199" s="9">
        <v>1.0</v>
      </c>
      <c r="M12199" t="str">
        <f t="shared" ref="M12199:N12199" si="12199">MID(B12199, 2,2)</f>
        <v>96</v>
      </c>
      <c r="N12199" t="str">
        <f t="shared" si="12199"/>
        <v>03</v>
      </c>
      <c r="O12199" t="str">
        <f t="shared" si="3"/>
        <v>9603</v>
      </c>
    </row>
    <row r="12200">
      <c r="A12200" s="2">
        <v>12198.0</v>
      </c>
      <c r="B12200" s="7" t="s">
        <v>53</v>
      </c>
      <c r="C12200" s="7" t="s">
        <v>56</v>
      </c>
      <c r="D12200" s="7" t="s">
        <v>12140</v>
      </c>
      <c r="E12200" s="7" t="s">
        <v>12167</v>
      </c>
      <c r="F12200" s="7" t="s">
        <v>5022</v>
      </c>
      <c r="G12200" s="7" t="s">
        <v>5023</v>
      </c>
      <c r="H12200" s="7" t="s">
        <v>2148</v>
      </c>
      <c r="I12200" s="7" t="s">
        <v>12159</v>
      </c>
      <c r="J12200" s="9">
        <v>1.0</v>
      </c>
      <c r="K12200" s="9">
        <v>1.0</v>
      </c>
      <c r="L12200" s="9">
        <v>1.0</v>
      </c>
      <c r="M12200" t="str">
        <f t="shared" ref="M12200:N12200" si="12200">MID(B12200, 2,2)</f>
        <v>96</v>
      </c>
      <c r="N12200" t="str">
        <f t="shared" si="12200"/>
        <v>03</v>
      </c>
      <c r="O12200" t="str">
        <f t="shared" si="3"/>
        <v>9603</v>
      </c>
    </row>
    <row r="12201">
      <c r="A12201" s="2">
        <v>12199.0</v>
      </c>
      <c r="B12201" s="7" t="s">
        <v>53</v>
      </c>
      <c r="C12201" s="7" t="s">
        <v>56</v>
      </c>
      <c r="D12201" s="7" t="s">
        <v>12140</v>
      </c>
      <c r="E12201" s="7" t="s">
        <v>12168</v>
      </c>
      <c r="F12201" s="7" t="s">
        <v>5032</v>
      </c>
      <c r="G12201" s="7" t="s">
        <v>5033</v>
      </c>
      <c r="H12201" s="7" t="s">
        <v>2120</v>
      </c>
      <c r="I12201" s="7" t="s">
        <v>12164</v>
      </c>
      <c r="J12201" s="9">
        <v>1.0</v>
      </c>
      <c r="K12201" s="9">
        <v>1.0</v>
      </c>
      <c r="L12201" s="9">
        <v>0.0</v>
      </c>
      <c r="M12201" t="str">
        <f t="shared" ref="M12201:N12201" si="12201">MID(B12201, 2,2)</f>
        <v>96</v>
      </c>
      <c r="N12201" t="str">
        <f t="shared" si="12201"/>
        <v>03</v>
      </c>
      <c r="O12201" t="str">
        <f t="shared" si="3"/>
        <v>9603</v>
      </c>
    </row>
    <row r="12202">
      <c r="A12202" s="2">
        <v>12200.0</v>
      </c>
      <c r="B12202" s="7" t="s">
        <v>53</v>
      </c>
      <c r="C12202" s="7" t="s">
        <v>56</v>
      </c>
      <c r="D12202" s="7" t="s">
        <v>12140</v>
      </c>
      <c r="E12202" s="7" t="s">
        <v>12155</v>
      </c>
      <c r="F12202" s="7" t="s">
        <v>5027</v>
      </c>
      <c r="G12202" s="7" t="s">
        <v>5028</v>
      </c>
      <c r="H12202" s="7" t="s">
        <v>2109</v>
      </c>
      <c r="I12202" s="7" t="s">
        <v>12154</v>
      </c>
      <c r="J12202" s="9">
        <v>1.0</v>
      </c>
      <c r="K12202" s="9">
        <v>1.0</v>
      </c>
      <c r="L12202" s="9">
        <v>1.0</v>
      </c>
      <c r="M12202" t="str">
        <f t="shared" ref="M12202:N12202" si="12202">MID(B12202, 2,2)</f>
        <v>96</v>
      </c>
      <c r="N12202" t="str">
        <f t="shared" si="12202"/>
        <v>03</v>
      </c>
      <c r="O12202" t="str">
        <f t="shared" si="3"/>
        <v>9603</v>
      </c>
    </row>
    <row r="12203">
      <c r="A12203" s="2">
        <v>12201.0</v>
      </c>
      <c r="B12203" s="7" t="s">
        <v>53</v>
      </c>
      <c r="C12203" s="7" t="s">
        <v>56</v>
      </c>
      <c r="D12203" s="7" t="s">
        <v>12140</v>
      </c>
      <c r="E12203" s="7" t="s">
        <v>12165</v>
      </c>
      <c r="F12203" s="7" t="s">
        <v>5007</v>
      </c>
      <c r="G12203" s="7" t="s">
        <v>5008</v>
      </c>
      <c r="H12203" s="7" t="s">
        <v>2124</v>
      </c>
      <c r="I12203" s="7" t="s">
        <v>12159</v>
      </c>
      <c r="J12203" s="9">
        <v>1.0</v>
      </c>
      <c r="K12203" s="9">
        <v>1.0</v>
      </c>
      <c r="L12203" s="9">
        <v>1.0</v>
      </c>
      <c r="M12203" t="str">
        <f t="shared" ref="M12203:N12203" si="12203">MID(B12203, 2,2)</f>
        <v>96</v>
      </c>
      <c r="N12203" t="str">
        <f t="shared" si="12203"/>
        <v>03</v>
      </c>
      <c r="O12203" t="str">
        <f t="shared" si="3"/>
        <v>9603</v>
      </c>
    </row>
    <row r="12204">
      <c r="A12204" s="2">
        <v>12202.0</v>
      </c>
      <c r="B12204" s="7" t="s">
        <v>53</v>
      </c>
      <c r="C12204" s="7" t="s">
        <v>56</v>
      </c>
      <c r="D12204" s="7" t="s">
        <v>12140</v>
      </c>
      <c r="E12204" s="7" t="s">
        <v>12167</v>
      </c>
      <c r="F12204" s="7" t="s">
        <v>5027</v>
      </c>
      <c r="G12204" s="7" t="s">
        <v>5028</v>
      </c>
      <c r="H12204" s="7" t="s">
        <v>2148</v>
      </c>
      <c r="I12204" s="7" t="s">
        <v>12159</v>
      </c>
      <c r="J12204" s="9">
        <v>1.0</v>
      </c>
      <c r="K12204" s="9">
        <v>1.0</v>
      </c>
      <c r="L12204" s="9">
        <v>1.0</v>
      </c>
      <c r="M12204" t="str">
        <f t="shared" ref="M12204:N12204" si="12204">MID(B12204, 2,2)</f>
        <v>96</v>
      </c>
      <c r="N12204" t="str">
        <f t="shared" si="12204"/>
        <v>03</v>
      </c>
      <c r="O12204" t="str">
        <f t="shared" si="3"/>
        <v>9603</v>
      </c>
    </row>
    <row r="12205">
      <c r="A12205" s="2">
        <v>12203.0</v>
      </c>
      <c r="B12205" s="7" t="s">
        <v>53</v>
      </c>
      <c r="C12205" s="7" t="s">
        <v>56</v>
      </c>
      <c r="D12205" s="7" t="s">
        <v>12169</v>
      </c>
      <c r="E12205" s="7" t="s">
        <v>12170</v>
      </c>
      <c r="F12205" s="7" t="s">
        <v>12171</v>
      </c>
      <c r="G12205" s="7" t="s">
        <v>12172</v>
      </c>
      <c r="H12205" s="7" t="s">
        <v>2139</v>
      </c>
      <c r="I12205" s="7" t="s">
        <v>12173</v>
      </c>
      <c r="J12205" s="9">
        <v>1.0</v>
      </c>
      <c r="K12205" s="9">
        <v>1.0</v>
      </c>
      <c r="L12205" s="9">
        <v>0.0</v>
      </c>
      <c r="M12205" t="str">
        <f t="shared" ref="M12205:N12205" si="12205">MID(B12205, 2,2)</f>
        <v>96</v>
      </c>
      <c r="N12205" t="str">
        <f t="shared" si="12205"/>
        <v>03</v>
      </c>
      <c r="O12205" t="str">
        <f t="shared" si="3"/>
        <v>9603</v>
      </c>
    </row>
    <row r="12206">
      <c r="A12206" s="2">
        <v>12204.0</v>
      </c>
      <c r="B12206" s="7" t="s">
        <v>53</v>
      </c>
      <c r="C12206" s="7" t="s">
        <v>56</v>
      </c>
      <c r="D12206" s="7" t="s">
        <v>12140</v>
      </c>
      <c r="E12206" s="7" t="s">
        <v>12156</v>
      </c>
      <c r="F12206" s="7" t="s">
        <v>5027</v>
      </c>
      <c r="G12206" s="7" t="s">
        <v>5028</v>
      </c>
      <c r="H12206" s="7" t="s">
        <v>2130</v>
      </c>
      <c r="I12206" s="7" t="s">
        <v>12154</v>
      </c>
      <c r="J12206" s="9">
        <v>1.0</v>
      </c>
      <c r="K12206" s="9">
        <v>1.0</v>
      </c>
      <c r="L12206" s="9">
        <v>1.0</v>
      </c>
      <c r="M12206" t="str">
        <f t="shared" ref="M12206:N12206" si="12206">MID(B12206, 2,2)</f>
        <v>96</v>
      </c>
      <c r="N12206" t="str">
        <f t="shared" si="12206"/>
        <v>03</v>
      </c>
      <c r="O12206" t="str">
        <f t="shared" si="3"/>
        <v>9603</v>
      </c>
    </row>
    <row r="12207">
      <c r="A12207" s="2">
        <v>12205.0</v>
      </c>
      <c r="B12207" s="7" t="s">
        <v>53</v>
      </c>
      <c r="C12207" s="7" t="s">
        <v>56</v>
      </c>
      <c r="D12207" s="7" t="s">
        <v>12140</v>
      </c>
      <c r="E12207" s="7" t="s">
        <v>12165</v>
      </c>
      <c r="F12207" s="7" t="s">
        <v>5022</v>
      </c>
      <c r="G12207" s="7" t="s">
        <v>5023</v>
      </c>
      <c r="H12207" s="7" t="s">
        <v>2130</v>
      </c>
      <c r="I12207" s="7" t="s">
        <v>12154</v>
      </c>
      <c r="J12207" s="9">
        <v>1.0</v>
      </c>
      <c r="K12207" s="9">
        <v>1.0</v>
      </c>
      <c r="L12207" s="9">
        <v>1.0</v>
      </c>
      <c r="M12207" t="str">
        <f t="shared" ref="M12207:N12207" si="12207">MID(B12207, 2,2)</f>
        <v>96</v>
      </c>
      <c r="N12207" t="str">
        <f t="shared" si="12207"/>
        <v>03</v>
      </c>
      <c r="O12207" t="str">
        <f t="shared" si="3"/>
        <v>9603</v>
      </c>
    </row>
    <row r="12208">
      <c r="A12208" s="2">
        <v>12206.0</v>
      </c>
      <c r="B12208" s="7" t="s">
        <v>53</v>
      </c>
      <c r="C12208" s="7" t="s">
        <v>56</v>
      </c>
      <c r="D12208" s="7" t="s">
        <v>12140</v>
      </c>
      <c r="E12208" s="7" t="s">
        <v>12167</v>
      </c>
      <c r="F12208" s="7" t="s">
        <v>5032</v>
      </c>
      <c r="G12208" s="7" t="s">
        <v>5033</v>
      </c>
      <c r="H12208" s="7" t="s">
        <v>2148</v>
      </c>
      <c r="I12208" s="7" t="s">
        <v>12159</v>
      </c>
      <c r="J12208" s="9">
        <v>1.0</v>
      </c>
      <c r="K12208" s="9">
        <v>1.0</v>
      </c>
      <c r="L12208" s="9">
        <v>1.0</v>
      </c>
      <c r="M12208" t="str">
        <f t="shared" ref="M12208:N12208" si="12208">MID(B12208, 2,2)</f>
        <v>96</v>
      </c>
      <c r="N12208" t="str">
        <f t="shared" si="12208"/>
        <v>03</v>
      </c>
      <c r="O12208" t="str">
        <f t="shared" si="3"/>
        <v>9603</v>
      </c>
    </row>
    <row r="12209">
      <c r="A12209" s="2">
        <v>12207.0</v>
      </c>
      <c r="B12209" s="7" t="s">
        <v>53</v>
      </c>
      <c r="C12209" s="7" t="s">
        <v>56</v>
      </c>
      <c r="D12209" s="7" t="s">
        <v>12169</v>
      </c>
      <c r="E12209" s="7" t="s">
        <v>12170</v>
      </c>
      <c r="F12209" s="7" t="s">
        <v>12174</v>
      </c>
      <c r="G12209" s="7" t="s">
        <v>12175</v>
      </c>
      <c r="H12209" s="7" t="s">
        <v>2152</v>
      </c>
      <c r="I12209" s="7" t="s">
        <v>12173</v>
      </c>
      <c r="J12209" s="9">
        <v>1.0</v>
      </c>
      <c r="K12209" s="9">
        <v>1.0</v>
      </c>
      <c r="L12209" s="9">
        <v>0.0</v>
      </c>
      <c r="M12209" t="str">
        <f t="shared" ref="M12209:N12209" si="12209">MID(B12209, 2,2)</f>
        <v>96</v>
      </c>
      <c r="N12209" t="str">
        <f t="shared" si="12209"/>
        <v>03</v>
      </c>
      <c r="O12209" t="str">
        <f t="shared" si="3"/>
        <v>9603</v>
      </c>
    </row>
    <row r="12210">
      <c r="A12210" s="2">
        <v>12208.0</v>
      </c>
      <c r="B12210" s="7" t="s">
        <v>53</v>
      </c>
      <c r="C12210" s="7" t="s">
        <v>56</v>
      </c>
      <c r="D12210" s="7" t="s">
        <v>12140</v>
      </c>
      <c r="E12210" s="7" t="s">
        <v>12156</v>
      </c>
      <c r="F12210" s="7" t="s">
        <v>5057</v>
      </c>
      <c r="G12210" s="7" t="s">
        <v>5058</v>
      </c>
      <c r="H12210" s="7" t="s">
        <v>2106</v>
      </c>
      <c r="I12210" s="7" t="s">
        <v>12149</v>
      </c>
      <c r="J12210" s="9">
        <v>1.0</v>
      </c>
      <c r="K12210" s="9">
        <v>1.0</v>
      </c>
      <c r="L12210" s="9">
        <v>1.0</v>
      </c>
      <c r="M12210" t="str">
        <f t="shared" ref="M12210:N12210" si="12210">MID(B12210, 2,2)</f>
        <v>96</v>
      </c>
      <c r="N12210" t="str">
        <f t="shared" si="12210"/>
        <v>03</v>
      </c>
      <c r="O12210" t="str">
        <f t="shared" si="3"/>
        <v>9603</v>
      </c>
    </row>
    <row r="12211">
      <c r="A12211" s="2">
        <v>12209.0</v>
      </c>
      <c r="B12211" s="7" t="s">
        <v>53</v>
      </c>
      <c r="C12211" s="7" t="s">
        <v>56</v>
      </c>
      <c r="D12211" s="7" t="s">
        <v>12140</v>
      </c>
      <c r="E12211" s="7" t="s">
        <v>12165</v>
      </c>
      <c r="F12211" s="7" t="s">
        <v>5057</v>
      </c>
      <c r="G12211" s="7" t="s">
        <v>5058</v>
      </c>
      <c r="H12211" s="7" t="s">
        <v>2130</v>
      </c>
      <c r="I12211" s="7" t="s">
        <v>12154</v>
      </c>
      <c r="J12211" s="9">
        <v>1.0</v>
      </c>
      <c r="K12211" s="9">
        <v>1.0</v>
      </c>
      <c r="L12211" s="9">
        <v>1.0</v>
      </c>
      <c r="M12211" t="str">
        <f t="shared" ref="M12211:N12211" si="12211">MID(B12211, 2,2)</f>
        <v>96</v>
      </c>
      <c r="N12211" t="str">
        <f t="shared" si="12211"/>
        <v>03</v>
      </c>
      <c r="O12211" t="str">
        <f t="shared" si="3"/>
        <v>9603</v>
      </c>
    </row>
    <row r="12212">
      <c r="A12212" s="2">
        <v>12210.0</v>
      </c>
      <c r="B12212" s="7" t="s">
        <v>53</v>
      </c>
      <c r="C12212" s="7" t="s">
        <v>56</v>
      </c>
      <c r="D12212" s="7" t="s">
        <v>12140</v>
      </c>
      <c r="E12212" s="7" t="s">
        <v>12158</v>
      </c>
      <c r="F12212" s="7" t="s">
        <v>5022</v>
      </c>
      <c r="G12212" s="7" t="s">
        <v>5023</v>
      </c>
      <c r="H12212" s="7" t="s">
        <v>2104</v>
      </c>
      <c r="I12212" s="7" t="s">
        <v>12159</v>
      </c>
      <c r="J12212" s="9">
        <v>1.0</v>
      </c>
      <c r="K12212" s="9">
        <v>1.0</v>
      </c>
      <c r="L12212" s="9">
        <v>1.0</v>
      </c>
      <c r="M12212" t="str">
        <f t="shared" ref="M12212:N12212" si="12212">MID(B12212, 2,2)</f>
        <v>96</v>
      </c>
      <c r="N12212" t="str">
        <f t="shared" si="12212"/>
        <v>03</v>
      </c>
      <c r="O12212" t="str">
        <f t="shared" si="3"/>
        <v>9603</v>
      </c>
    </row>
    <row r="12213">
      <c r="A12213" s="2">
        <v>12211.0</v>
      </c>
      <c r="B12213" s="7" t="s">
        <v>53</v>
      </c>
      <c r="C12213" s="7" t="s">
        <v>56</v>
      </c>
      <c r="D12213" s="7" t="s">
        <v>12169</v>
      </c>
      <c r="E12213" s="7" t="s">
        <v>12176</v>
      </c>
      <c r="F12213" s="7" t="s">
        <v>12177</v>
      </c>
      <c r="G12213" s="7" t="s">
        <v>12178</v>
      </c>
      <c r="H12213" s="7" t="s">
        <v>2139</v>
      </c>
      <c r="I12213" s="7" t="s">
        <v>12173</v>
      </c>
      <c r="J12213" s="9">
        <v>1.0</v>
      </c>
      <c r="K12213" s="9">
        <v>1.0</v>
      </c>
      <c r="L12213" s="9">
        <v>0.0</v>
      </c>
      <c r="M12213" t="str">
        <f t="shared" ref="M12213:N12213" si="12213">MID(B12213, 2,2)</f>
        <v>96</v>
      </c>
      <c r="N12213" t="str">
        <f t="shared" si="12213"/>
        <v>03</v>
      </c>
      <c r="O12213" t="str">
        <f t="shared" si="3"/>
        <v>9603</v>
      </c>
    </row>
    <row r="12214">
      <c r="A12214" s="2">
        <v>12212.0</v>
      </c>
      <c r="B12214" s="7" t="s">
        <v>53</v>
      </c>
      <c r="C12214" s="7" t="s">
        <v>56</v>
      </c>
      <c r="D12214" s="7" t="s">
        <v>12140</v>
      </c>
      <c r="E12214" s="7" t="s">
        <v>12157</v>
      </c>
      <c r="F12214" s="7" t="s">
        <v>5022</v>
      </c>
      <c r="G12214" s="7" t="s">
        <v>5023</v>
      </c>
      <c r="H12214" s="7" t="s">
        <v>2117</v>
      </c>
      <c r="I12214" s="7" t="s">
        <v>12159</v>
      </c>
      <c r="J12214" s="9">
        <v>1.0</v>
      </c>
      <c r="K12214" s="9">
        <v>1.0</v>
      </c>
      <c r="L12214" s="9">
        <v>1.0</v>
      </c>
      <c r="M12214" t="str">
        <f t="shared" ref="M12214:N12214" si="12214">MID(B12214, 2,2)</f>
        <v>96</v>
      </c>
      <c r="N12214" t="str">
        <f t="shared" si="12214"/>
        <v>03</v>
      </c>
      <c r="O12214" t="str">
        <f t="shared" si="3"/>
        <v>9603</v>
      </c>
    </row>
    <row r="12215">
      <c r="A12215" s="2">
        <v>12213.0</v>
      </c>
      <c r="B12215" s="7" t="s">
        <v>53</v>
      </c>
      <c r="C12215" s="7" t="s">
        <v>56</v>
      </c>
      <c r="D12215" s="7" t="s">
        <v>12140</v>
      </c>
      <c r="E12215" s="7" t="s">
        <v>12167</v>
      </c>
      <c r="F12215" s="7" t="s">
        <v>5007</v>
      </c>
      <c r="G12215" s="7" t="s">
        <v>5008</v>
      </c>
      <c r="H12215" s="7" t="s">
        <v>2147</v>
      </c>
      <c r="I12215" s="7" t="s">
        <v>12159</v>
      </c>
      <c r="J12215" s="9">
        <v>1.0</v>
      </c>
      <c r="K12215" s="9">
        <v>1.0</v>
      </c>
      <c r="L12215" s="9">
        <v>1.0</v>
      </c>
      <c r="M12215" t="str">
        <f t="shared" ref="M12215:N12215" si="12215">MID(B12215, 2,2)</f>
        <v>96</v>
      </c>
      <c r="N12215" t="str">
        <f t="shared" si="12215"/>
        <v>03</v>
      </c>
      <c r="O12215" t="str">
        <f t="shared" si="3"/>
        <v>9603</v>
      </c>
    </row>
    <row r="12216">
      <c r="A12216" s="2">
        <v>12214.0</v>
      </c>
      <c r="B12216" s="7" t="s">
        <v>53</v>
      </c>
      <c r="C12216" s="7" t="s">
        <v>56</v>
      </c>
      <c r="D12216" s="7" t="s">
        <v>12140</v>
      </c>
      <c r="E12216" s="7" t="s">
        <v>12158</v>
      </c>
      <c r="F12216" s="7" t="s">
        <v>5027</v>
      </c>
      <c r="G12216" s="7" t="s">
        <v>5028</v>
      </c>
      <c r="H12216" s="7" t="s">
        <v>2107</v>
      </c>
      <c r="I12216" s="7" t="s">
        <v>12159</v>
      </c>
      <c r="J12216" s="9">
        <v>1.0</v>
      </c>
      <c r="K12216" s="9">
        <v>1.0</v>
      </c>
      <c r="L12216" s="9">
        <v>1.0</v>
      </c>
      <c r="M12216" t="str">
        <f t="shared" ref="M12216:N12216" si="12216">MID(B12216, 2,2)</f>
        <v>96</v>
      </c>
      <c r="N12216" t="str">
        <f t="shared" si="12216"/>
        <v>03</v>
      </c>
      <c r="O12216" t="str">
        <f t="shared" si="3"/>
        <v>9603</v>
      </c>
    </row>
    <row r="12217">
      <c r="A12217" s="2">
        <v>12215.0</v>
      </c>
      <c r="B12217" s="7" t="s">
        <v>53</v>
      </c>
      <c r="C12217" s="7" t="s">
        <v>56</v>
      </c>
      <c r="D12217" s="7" t="s">
        <v>12169</v>
      </c>
      <c r="E12217" s="7" t="s">
        <v>12176</v>
      </c>
      <c r="F12217" s="7" t="s">
        <v>12179</v>
      </c>
      <c r="G12217" s="7" t="s">
        <v>12180</v>
      </c>
      <c r="H12217" s="7" t="s">
        <v>2139</v>
      </c>
      <c r="I12217" s="7" t="s">
        <v>12173</v>
      </c>
      <c r="J12217" s="9">
        <v>1.0</v>
      </c>
      <c r="K12217" s="9">
        <v>1.0</v>
      </c>
      <c r="L12217" s="9">
        <v>0.0</v>
      </c>
      <c r="M12217" t="str">
        <f t="shared" ref="M12217:N12217" si="12217">MID(B12217, 2,2)</f>
        <v>96</v>
      </c>
      <c r="N12217" t="str">
        <f t="shared" si="12217"/>
        <v>03</v>
      </c>
      <c r="O12217" t="str">
        <f t="shared" si="3"/>
        <v>9603</v>
      </c>
    </row>
    <row r="12218">
      <c r="A12218" s="2">
        <v>12216.0</v>
      </c>
      <c r="B12218" s="7" t="s">
        <v>53</v>
      </c>
      <c r="C12218" s="7" t="s">
        <v>56</v>
      </c>
      <c r="D12218" s="7" t="s">
        <v>12140</v>
      </c>
      <c r="E12218" s="7" t="s">
        <v>12161</v>
      </c>
      <c r="F12218" s="7" t="s">
        <v>5022</v>
      </c>
      <c r="G12218" s="7" t="s">
        <v>5023</v>
      </c>
      <c r="H12218" s="7" t="s">
        <v>2124</v>
      </c>
      <c r="I12218" s="7" t="s">
        <v>12159</v>
      </c>
      <c r="J12218" s="9">
        <v>1.0</v>
      </c>
      <c r="K12218" s="9">
        <v>1.0</v>
      </c>
      <c r="L12218" s="9">
        <v>1.0</v>
      </c>
      <c r="M12218" t="str">
        <f t="shared" ref="M12218:N12218" si="12218">MID(B12218, 2,2)</f>
        <v>96</v>
      </c>
      <c r="N12218" t="str">
        <f t="shared" si="12218"/>
        <v>03</v>
      </c>
      <c r="O12218" t="str">
        <f t="shared" si="3"/>
        <v>9603</v>
      </c>
    </row>
    <row r="12219">
      <c r="A12219" s="2">
        <v>12217.0</v>
      </c>
      <c r="B12219" s="7" t="s">
        <v>53</v>
      </c>
      <c r="C12219" s="7" t="s">
        <v>56</v>
      </c>
      <c r="D12219" s="7" t="s">
        <v>12140</v>
      </c>
      <c r="E12219" s="7" t="s">
        <v>12160</v>
      </c>
      <c r="F12219" s="7" t="s">
        <v>5032</v>
      </c>
      <c r="G12219" s="7" t="s">
        <v>5033</v>
      </c>
      <c r="H12219" s="7" t="s">
        <v>2107</v>
      </c>
      <c r="I12219" s="7" t="s">
        <v>12159</v>
      </c>
      <c r="J12219" s="9">
        <v>1.0</v>
      </c>
      <c r="K12219" s="9">
        <v>1.0</v>
      </c>
      <c r="L12219" s="9">
        <v>1.0</v>
      </c>
      <c r="M12219" t="str">
        <f t="shared" ref="M12219:N12219" si="12219">MID(B12219, 2,2)</f>
        <v>96</v>
      </c>
      <c r="N12219" t="str">
        <f t="shared" si="12219"/>
        <v>03</v>
      </c>
      <c r="O12219" t="str">
        <f t="shared" si="3"/>
        <v>9603</v>
      </c>
    </row>
    <row r="12220">
      <c r="A12220" s="2">
        <v>12218.0</v>
      </c>
      <c r="B12220" s="7" t="s">
        <v>53</v>
      </c>
      <c r="C12220" s="7" t="s">
        <v>56</v>
      </c>
      <c r="D12220" s="7" t="s">
        <v>12140</v>
      </c>
      <c r="E12220" s="7" t="s">
        <v>12158</v>
      </c>
      <c r="F12220" s="7" t="s">
        <v>5032</v>
      </c>
      <c r="G12220" s="7" t="s">
        <v>5033</v>
      </c>
      <c r="H12220" s="7" t="s">
        <v>2104</v>
      </c>
      <c r="I12220" s="7" t="s">
        <v>12159</v>
      </c>
      <c r="J12220" s="9">
        <v>1.0</v>
      </c>
      <c r="K12220" s="9">
        <v>1.0</v>
      </c>
      <c r="L12220" s="9">
        <v>1.0</v>
      </c>
      <c r="M12220" t="str">
        <f t="shared" ref="M12220:N12220" si="12220">MID(B12220, 2,2)</f>
        <v>96</v>
      </c>
      <c r="N12220" t="str">
        <f t="shared" si="12220"/>
        <v>03</v>
      </c>
      <c r="O12220" t="str">
        <f t="shared" si="3"/>
        <v>9603</v>
      </c>
    </row>
    <row r="12221">
      <c r="A12221" s="2">
        <v>12219.0</v>
      </c>
      <c r="B12221" s="7" t="s">
        <v>53</v>
      </c>
      <c r="C12221" s="7" t="s">
        <v>56</v>
      </c>
      <c r="D12221" s="7" t="s">
        <v>12169</v>
      </c>
      <c r="E12221" s="7" t="s">
        <v>12181</v>
      </c>
      <c r="F12221" s="7" t="s">
        <v>5007</v>
      </c>
      <c r="G12221" s="7" t="s">
        <v>5008</v>
      </c>
      <c r="H12221" s="7" t="s">
        <v>2131</v>
      </c>
      <c r="I12221" s="7" t="s">
        <v>12173</v>
      </c>
      <c r="J12221" s="9">
        <v>1.0</v>
      </c>
      <c r="K12221" s="9">
        <v>1.0</v>
      </c>
      <c r="L12221" s="9">
        <v>0.0</v>
      </c>
      <c r="M12221" t="str">
        <f t="shared" ref="M12221:N12221" si="12221">MID(B12221, 2,2)</f>
        <v>96</v>
      </c>
      <c r="N12221" t="str">
        <f t="shared" si="12221"/>
        <v>03</v>
      </c>
      <c r="O12221" t="str">
        <f t="shared" si="3"/>
        <v>9603</v>
      </c>
    </row>
    <row r="12222">
      <c r="A12222" s="2">
        <v>12220.0</v>
      </c>
      <c r="B12222" s="7" t="s">
        <v>53</v>
      </c>
      <c r="C12222" s="7" t="s">
        <v>56</v>
      </c>
      <c r="D12222" s="7" t="s">
        <v>12140</v>
      </c>
      <c r="E12222" s="7" t="s">
        <v>12167</v>
      </c>
      <c r="F12222" s="7" t="s">
        <v>5057</v>
      </c>
      <c r="G12222" s="7" t="s">
        <v>5058</v>
      </c>
      <c r="H12222" s="7" t="s">
        <v>2147</v>
      </c>
      <c r="I12222" s="7" t="s">
        <v>12159</v>
      </c>
      <c r="J12222" s="9">
        <v>1.0</v>
      </c>
      <c r="K12222" s="9">
        <v>1.0</v>
      </c>
      <c r="L12222" s="9">
        <v>1.0</v>
      </c>
      <c r="M12222" t="str">
        <f t="shared" ref="M12222:N12222" si="12222">MID(B12222, 2,2)</f>
        <v>96</v>
      </c>
      <c r="N12222" t="str">
        <f t="shared" si="12222"/>
        <v>03</v>
      </c>
      <c r="O12222" t="str">
        <f t="shared" si="3"/>
        <v>9603</v>
      </c>
    </row>
    <row r="12223">
      <c r="A12223" s="2">
        <v>12221.0</v>
      </c>
      <c r="B12223" s="7" t="s">
        <v>53</v>
      </c>
      <c r="C12223" s="7" t="s">
        <v>56</v>
      </c>
      <c r="D12223" s="7" t="s">
        <v>12140</v>
      </c>
      <c r="E12223" s="7" t="s">
        <v>12160</v>
      </c>
      <c r="F12223" s="7" t="s">
        <v>5057</v>
      </c>
      <c r="G12223" s="7" t="s">
        <v>5058</v>
      </c>
      <c r="H12223" s="7" t="s">
        <v>2118</v>
      </c>
      <c r="I12223" s="7" t="s">
        <v>12164</v>
      </c>
      <c r="J12223" s="9">
        <v>1.0</v>
      </c>
      <c r="K12223" s="9">
        <v>1.0</v>
      </c>
      <c r="L12223" s="9">
        <v>1.0</v>
      </c>
      <c r="M12223" t="str">
        <f t="shared" ref="M12223:N12223" si="12223">MID(B12223, 2,2)</f>
        <v>96</v>
      </c>
      <c r="N12223" t="str">
        <f t="shared" si="12223"/>
        <v>03</v>
      </c>
      <c r="O12223" t="str">
        <f t="shared" si="3"/>
        <v>9603</v>
      </c>
    </row>
    <row r="12224">
      <c r="A12224" s="2">
        <v>12222.0</v>
      </c>
      <c r="B12224" s="7" t="s">
        <v>53</v>
      </c>
      <c r="C12224" s="7" t="s">
        <v>56</v>
      </c>
      <c r="D12224" s="7" t="s">
        <v>12140</v>
      </c>
      <c r="E12224" s="7" t="s">
        <v>12158</v>
      </c>
      <c r="F12224" s="7" t="s">
        <v>5057</v>
      </c>
      <c r="G12224" s="7" t="s">
        <v>5058</v>
      </c>
      <c r="H12224" s="7" t="s">
        <v>2147</v>
      </c>
      <c r="I12224" s="7" t="s">
        <v>12159</v>
      </c>
      <c r="J12224" s="9">
        <v>1.0</v>
      </c>
      <c r="K12224" s="9">
        <v>1.0</v>
      </c>
      <c r="L12224" s="9">
        <v>1.0</v>
      </c>
      <c r="M12224" t="str">
        <f t="shared" ref="M12224:N12224" si="12224">MID(B12224, 2,2)</f>
        <v>96</v>
      </c>
      <c r="N12224" t="str">
        <f t="shared" si="12224"/>
        <v>03</v>
      </c>
      <c r="O12224" t="str">
        <f t="shared" si="3"/>
        <v>9603</v>
      </c>
    </row>
    <row r="12225">
      <c r="A12225" s="2">
        <v>12223.0</v>
      </c>
      <c r="B12225" s="7" t="s">
        <v>53</v>
      </c>
      <c r="C12225" s="7" t="s">
        <v>56</v>
      </c>
      <c r="D12225" s="7" t="s">
        <v>12169</v>
      </c>
      <c r="E12225" s="7" t="s">
        <v>12182</v>
      </c>
      <c r="F12225" s="7" t="s">
        <v>5032</v>
      </c>
      <c r="G12225" s="7" t="s">
        <v>5033</v>
      </c>
      <c r="H12225" s="7" t="s">
        <v>2126</v>
      </c>
      <c r="I12225" s="7" t="s">
        <v>12183</v>
      </c>
      <c r="J12225" s="9">
        <v>1.0</v>
      </c>
      <c r="K12225" s="9">
        <v>1.0</v>
      </c>
      <c r="L12225" s="9">
        <v>1.0</v>
      </c>
      <c r="M12225" t="str">
        <f t="shared" ref="M12225:N12225" si="12225">MID(B12225, 2,2)</f>
        <v>96</v>
      </c>
      <c r="N12225" t="str">
        <f t="shared" si="12225"/>
        <v>03</v>
      </c>
      <c r="O12225" t="str">
        <f t="shared" si="3"/>
        <v>9603</v>
      </c>
    </row>
    <row r="12226">
      <c r="A12226" s="2">
        <v>12224.0</v>
      </c>
      <c r="B12226" s="7" t="s">
        <v>53</v>
      </c>
      <c r="C12226" s="7" t="s">
        <v>56</v>
      </c>
      <c r="D12226" s="7" t="s">
        <v>12140</v>
      </c>
      <c r="E12226" s="7" t="s">
        <v>12163</v>
      </c>
      <c r="F12226" s="7" t="s">
        <v>5007</v>
      </c>
      <c r="G12226" s="7" t="s">
        <v>5008</v>
      </c>
      <c r="H12226" s="7" t="s">
        <v>2161</v>
      </c>
      <c r="I12226" s="7" t="s">
        <v>12164</v>
      </c>
      <c r="J12226" s="9">
        <v>1.0</v>
      </c>
      <c r="K12226" s="9">
        <v>1.0</v>
      </c>
      <c r="L12226" s="9">
        <v>1.0</v>
      </c>
      <c r="M12226" t="str">
        <f t="shared" ref="M12226:N12226" si="12226">MID(B12226, 2,2)</f>
        <v>96</v>
      </c>
      <c r="N12226" t="str">
        <f t="shared" si="12226"/>
        <v>03</v>
      </c>
      <c r="O12226" t="str">
        <f t="shared" si="3"/>
        <v>9603</v>
      </c>
    </row>
    <row r="12227">
      <c r="A12227" s="2">
        <v>12225.0</v>
      </c>
      <c r="B12227" s="7" t="s">
        <v>53</v>
      </c>
      <c r="C12227" s="7" t="s">
        <v>56</v>
      </c>
      <c r="D12227" s="7" t="s">
        <v>12140</v>
      </c>
      <c r="E12227" s="7" t="s">
        <v>12160</v>
      </c>
      <c r="F12227" s="7" t="s">
        <v>9180</v>
      </c>
      <c r="G12227" s="7" t="s">
        <v>8478</v>
      </c>
      <c r="H12227" s="7" t="s">
        <v>2107</v>
      </c>
      <c r="I12227" s="7" t="s">
        <v>12159</v>
      </c>
      <c r="J12227" s="9">
        <v>1.0</v>
      </c>
      <c r="K12227" s="9">
        <v>1.0</v>
      </c>
      <c r="L12227" s="9">
        <v>1.0</v>
      </c>
      <c r="M12227" t="str">
        <f t="shared" ref="M12227:N12227" si="12227">MID(B12227, 2,2)</f>
        <v>96</v>
      </c>
      <c r="N12227" t="str">
        <f t="shared" si="12227"/>
        <v>03</v>
      </c>
      <c r="O12227" t="str">
        <f t="shared" si="3"/>
        <v>9603</v>
      </c>
    </row>
    <row r="12228">
      <c r="A12228" s="2">
        <v>12226.0</v>
      </c>
      <c r="B12228" s="7" t="s">
        <v>53</v>
      </c>
      <c r="C12228" s="7" t="s">
        <v>56</v>
      </c>
      <c r="D12228" s="7" t="s">
        <v>12140</v>
      </c>
      <c r="E12228" s="7" t="s">
        <v>12160</v>
      </c>
      <c r="F12228" s="7" t="s">
        <v>5022</v>
      </c>
      <c r="G12228" s="7" t="s">
        <v>5023</v>
      </c>
      <c r="H12228" s="7" t="s">
        <v>2104</v>
      </c>
      <c r="I12228" s="7" t="s">
        <v>12159</v>
      </c>
      <c r="J12228" s="9">
        <v>1.0</v>
      </c>
      <c r="K12228" s="9">
        <v>1.0</v>
      </c>
      <c r="L12228" s="9">
        <v>1.0</v>
      </c>
      <c r="M12228" t="str">
        <f t="shared" ref="M12228:N12228" si="12228">MID(B12228, 2,2)</f>
        <v>96</v>
      </c>
      <c r="N12228" t="str">
        <f t="shared" si="12228"/>
        <v>03</v>
      </c>
      <c r="O12228" t="str">
        <f t="shared" si="3"/>
        <v>9603</v>
      </c>
    </row>
    <row r="12229">
      <c r="A12229" s="2">
        <v>12227.0</v>
      </c>
      <c r="B12229" s="7" t="s">
        <v>53</v>
      </c>
      <c r="C12229" s="7" t="s">
        <v>56</v>
      </c>
      <c r="D12229" s="7" t="s">
        <v>12169</v>
      </c>
      <c r="E12229" s="7" t="s">
        <v>12184</v>
      </c>
      <c r="F12229" s="7" t="s">
        <v>5007</v>
      </c>
      <c r="G12229" s="7" t="s">
        <v>5008</v>
      </c>
      <c r="H12229" s="7" t="s">
        <v>2170</v>
      </c>
      <c r="I12229" s="7" t="s">
        <v>12183</v>
      </c>
      <c r="J12229" s="9">
        <v>1.0</v>
      </c>
      <c r="K12229" s="9">
        <v>1.0</v>
      </c>
      <c r="L12229" s="9">
        <v>1.0</v>
      </c>
      <c r="M12229" t="str">
        <f t="shared" ref="M12229:N12229" si="12229">MID(B12229, 2,2)</f>
        <v>96</v>
      </c>
      <c r="N12229" t="str">
        <f t="shared" si="12229"/>
        <v>03</v>
      </c>
      <c r="O12229" t="str">
        <f t="shared" si="3"/>
        <v>9603</v>
      </c>
    </row>
    <row r="12230">
      <c r="A12230" s="2">
        <v>12228.0</v>
      </c>
      <c r="B12230" s="7" t="s">
        <v>53</v>
      </c>
      <c r="C12230" s="7" t="s">
        <v>56</v>
      </c>
      <c r="D12230" s="7" t="s">
        <v>12140</v>
      </c>
      <c r="E12230" s="7" t="s">
        <v>12163</v>
      </c>
      <c r="F12230" s="7" t="s">
        <v>5057</v>
      </c>
      <c r="G12230" s="7" t="s">
        <v>5058</v>
      </c>
      <c r="H12230" s="7" t="s">
        <v>2167</v>
      </c>
      <c r="I12230" s="7" t="s">
        <v>12164</v>
      </c>
      <c r="J12230" s="9">
        <v>1.0</v>
      </c>
      <c r="K12230" s="9">
        <v>1.0</v>
      </c>
      <c r="L12230" s="9">
        <v>1.0</v>
      </c>
      <c r="M12230" t="str">
        <f t="shared" ref="M12230:N12230" si="12230">MID(B12230, 2,2)</f>
        <v>96</v>
      </c>
      <c r="N12230" t="str">
        <f t="shared" si="12230"/>
        <v>03</v>
      </c>
      <c r="O12230" t="str">
        <f t="shared" si="3"/>
        <v>9603</v>
      </c>
    </row>
    <row r="12231">
      <c r="A12231" s="2">
        <v>12229.0</v>
      </c>
      <c r="B12231" s="7" t="s">
        <v>53</v>
      </c>
      <c r="C12231" s="7" t="s">
        <v>56</v>
      </c>
      <c r="D12231" s="7" t="s">
        <v>12140</v>
      </c>
      <c r="E12231" s="7" t="s">
        <v>12162</v>
      </c>
      <c r="F12231" s="7" t="s">
        <v>5022</v>
      </c>
      <c r="G12231" s="7" t="s">
        <v>5023</v>
      </c>
      <c r="H12231" s="7" t="s">
        <v>2105</v>
      </c>
      <c r="I12231" s="7" t="s">
        <v>12164</v>
      </c>
      <c r="J12231" s="9">
        <v>1.0</v>
      </c>
      <c r="K12231" s="9">
        <v>1.0</v>
      </c>
      <c r="L12231" s="9">
        <v>1.0</v>
      </c>
      <c r="M12231" t="str">
        <f t="shared" ref="M12231:N12231" si="12231">MID(B12231, 2,2)</f>
        <v>96</v>
      </c>
      <c r="N12231" t="str">
        <f t="shared" si="12231"/>
        <v>03</v>
      </c>
      <c r="O12231" t="str">
        <f t="shared" si="3"/>
        <v>9603</v>
      </c>
    </row>
    <row r="12232">
      <c r="A12232" s="2">
        <v>12230.0</v>
      </c>
      <c r="B12232" s="7" t="s">
        <v>53</v>
      </c>
      <c r="C12232" s="7" t="s">
        <v>56</v>
      </c>
      <c r="D12232" s="7" t="s">
        <v>12140</v>
      </c>
      <c r="E12232" s="7" t="s">
        <v>12160</v>
      </c>
      <c r="F12232" s="7" t="s">
        <v>5027</v>
      </c>
      <c r="G12232" s="7" t="s">
        <v>5028</v>
      </c>
      <c r="H12232" s="7" t="s">
        <v>2104</v>
      </c>
      <c r="I12232" s="7" t="s">
        <v>12159</v>
      </c>
      <c r="J12232" s="9">
        <v>1.0</v>
      </c>
      <c r="K12232" s="9">
        <v>1.0</v>
      </c>
      <c r="L12232" s="9">
        <v>1.0</v>
      </c>
      <c r="M12232" t="str">
        <f t="shared" ref="M12232:N12232" si="12232">MID(B12232, 2,2)</f>
        <v>96</v>
      </c>
      <c r="N12232" t="str">
        <f t="shared" si="12232"/>
        <v>03</v>
      </c>
      <c r="O12232" t="str">
        <f t="shared" si="3"/>
        <v>9603</v>
      </c>
    </row>
    <row r="12233">
      <c r="A12233" s="2">
        <v>12231.0</v>
      </c>
      <c r="B12233" s="7" t="s">
        <v>53</v>
      </c>
      <c r="C12233" s="7" t="s">
        <v>56</v>
      </c>
      <c r="D12233" s="7" t="s">
        <v>12169</v>
      </c>
      <c r="E12233" s="7" t="s">
        <v>12184</v>
      </c>
      <c r="F12233" s="7" t="s">
        <v>5027</v>
      </c>
      <c r="G12233" s="7" t="s">
        <v>5028</v>
      </c>
      <c r="H12233" s="7" t="s">
        <v>2111</v>
      </c>
      <c r="I12233" s="7" t="s">
        <v>12183</v>
      </c>
      <c r="J12233" s="9">
        <v>1.0</v>
      </c>
      <c r="K12233" s="9">
        <v>1.0</v>
      </c>
      <c r="L12233" s="9">
        <v>1.0</v>
      </c>
      <c r="M12233" t="str">
        <f t="shared" ref="M12233:N12233" si="12233">MID(B12233, 2,2)</f>
        <v>96</v>
      </c>
      <c r="N12233" t="str">
        <f t="shared" si="12233"/>
        <v>03</v>
      </c>
      <c r="O12233" t="str">
        <f t="shared" si="3"/>
        <v>9603</v>
      </c>
    </row>
    <row r="12234">
      <c r="A12234" s="2">
        <v>12232.0</v>
      </c>
      <c r="B12234" s="7" t="s">
        <v>53</v>
      </c>
      <c r="C12234" s="7" t="s">
        <v>56</v>
      </c>
      <c r="D12234" s="7" t="s">
        <v>12140</v>
      </c>
      <c r="E12234" s="7" t="s">
        <v>12168</v>
      </c>
      <c r="F12234" s="7" t="s">
        <v>5057</v>
      </c>
      <c r="G12234" s="7" t="s">
        <v>5058</v>
      </c>
      <c r="H12234" s="7" t="s">
        <v>2120</v>
      </c>
      <c r="I12234" s="7" t="s">
        <v>12164</v>
      </c>
      <c r="J12234" s="9">
        <v>1.0</v>
      </c>
      <c r="K12234" s="9">
        <v>1.0</v>
      </c>
      <c r="L12234" s="9">
        <v>0.0</v>
      </c>
      <c r="M12234" t="str">
        <f t="shared" ref="M12234:N12234" si="12234">MID(B12234, 2,2)</f>
        <v>96</v>
      </c>
      <c r="N12234" t="str">
        <f t="shared" si="12234"/>
        <v>03</v>
      </c>
      <c r="O12234" t="str">
        <f t="shared" si="3"/>
        <v>9603</v>
      </c>
    </row>
    <row r="12235">
      <c r="A12235" s="2">
        <v>12233.0</v>
      </c>
      <c r="B12235" s="7" t="s">
        <v>53</v>
      </c>
      <c r="C12235" s="7" t="s">
        <v>56</v>
      </c>
      <c r="D12235" s="7" t="s">
        <v>12140</v>
      </c>
      <c r="E12235" s="7" t="s">
        <v>12162</v>
      </c>
      <c r="F12235" s="7" t="s">
        <v>5027</v>
      </c>
      <c r="G12235" s="7" t="s">
        <v>5028</v>
      </c>
      <c r="H12235" s="7" t="s">
        <v>2105</v>
      </c>
      <c r="I12235" s="7" t="s">
        <v>12164</v>
      </c>
      <c r="J12235" s="9">
        <v>1.0</v>
      </c>
      <c r="K12235" s="9">
        <v>1.0</v>
      </c>
      <c r="L12235" s="9">
        <v>1.0</v>
      </c>
      <c r="M12235" t="str">
        <f t="shared" ref="M12235:N12235" si="12235">MID(B12235, 2,2)</f>
        <v>96</v>
      </c>
      <c r="N12235" t="str">
        <f t="shared" si="12235"/>
        <v>03</v>
      </c>
      <c r="O12235" t="str">
        <f t="shared" si="3"/>
        <v>9603</v>
      </c>
    </row>
    <row r="12236">
      <c r="A12236" s="2">
        <v>12234.0</v>
      </c>
      <c r="B12236" s="7" t="s">
        <v>53</v>
      </c>
      <c r="C12236" s="7" t="s">
        <v>56</v>
      </c>
      <c r="D12236" s="7" t="s">
        <v>12140</v>
      </c>
      <c r="E12236" s="7" t="s">
        <v>12162</v>
      </c>
      <c r="F12236" s="7" t="s">
        <v>5007</v>
      </c>
      <c r="G12236" s="7" t="s">
        <v>5008</v>
      </c>
      <c r="H12236" s="7" t="s">
        <v>2105</v>
      </c>
      <c r="I12236" s="7" t="s">
        <v>12164</v>
      </c>
      <c r="J12236" s="9">
        <v>1.0</v>
      </c>
      <c r="K12236" s="9">
        <v>1.0</v>
      </c>
      <c r="L12236" s="9">
        <v>1.0</v>
      </c>
      <c r="M12236" t="str">
        <f t="shared" ref="M12236:N12236" si="12236">MID(B12236, 2,2)</f>
        <v>96</v>
      </c>
      <c r="N12236" t="str">
        <f t="shared" si="12236"/>
        <v>03</v>
      </c>
      <c r="O12236" t="str">
        <f t="shared" si="3"/>
        <v>9603</v>
      </c>
    </row>
    <row r="12237">
      <c r="A12237" s="2">
        <v>12235.0</v>
      </c>
      <c r="B12237" s="7" t="s">
        <v>53</v>
      </c>
      <c r="C12237" s="7" t="s">
        <v>56</v>
      </c>
      <c r="D12237" s="7" t="s">
        <v>12169</v>
      </c>
      <c r="E12237" s="7" t="s">
        <v>12184</v>
      </c>
      <c r="F12237" s="7" t="s">
        <v>5057</v>
      </c>
      <c r="G12237" s="7" t="s">
        <v>5058</v>
      </c>
      <c r="H12237" s="7" t="s">
        <v>2170</v>
      </c>
      <c r="I12237" s="7" t="s">
        <v>12183</v>
      </c>
      <c r="J12237" s="9">
        <v>1.0</v>
      </c>
      <c r="K12237" s="9">
        <v>1.0</v>
      </c>
      <c r="L12237" s="9">
        <v>1.0</v>
      </c>
      <c r="M12237" t="str">
        <f t="shared" ref="M12237:N12237" si="12237">MID(B12237, 2,2)</f>
        <v>96</v>
      </c>
      <c r="N12237" t="str">
        <f t="shared" si="12237"/>
        <v>03</v>
      </c>
      <c r="O12237" t="str">
        <f t="shared" si="3"/>
        <v>9603</v>
      </c>
    </row>
    <row r="12238">
      <c r="A12238" s="2">
        <v>12236.0</v>
      </c>
      <c r="B12238" s="7" t="s">
        <v>53</v>
      </c>
      <c r="C12238" s="7" t="s">
        <v>56</v>
      </c>
      <c r="D12238" s="7" t="s">
        <v>12169</v>
      </c>
      <c r="E12238" s="7" t="s">
        <v>12185</v>
      </c>
      <c r="F12238" s="7" t="s">
        <v>5007</v>
      </c>
      <c r="G12238" s="7" t="s">
        <v>5008</v>
      </c>
      <c r="H12238" s="7" t="s">
        <v>2119</v>
      </c>
      <c r="I12238" s="7" t="s">
        <v>12173</v>
      </c>
      <c r="J12238" s="9">
        <v>1.0</v>
      </c>
      <c r="K12238" s="9">
        <v>1.0</v>
      </c>
      <c r="L12238" s="9">
        <v>1.0</v>
      </c>
      <c r="M12238" t="str">
        <f t="shared" ref="M12238:N12238" si="12238">MID(B12238, 2,2)</f>
        <v>96</v>
      </c>
      <c r="N12238" t="str">
        <f t="shared" si="12238"/>
        <v>03</v>
      </c>
      <c r="O12238" t="str">
        <f t="shared" si="3"/>
        <v>9603</v>
      </c>
    </row>
    <row r="12239">
      <c r="A12239" s="2">
        <v>12237.0</v>
      </c>
      <c r="B12239" s="7" t="s">
        <v>53</v>
      </c>
      <c r="C12239" s="7" t="s">
        <v>56</v>
      </c>
      <c r="D12239" s="7" t="s">
        <v>12140</v>
      </c>
      <c r="E12239" s="7" t="s">
        <v>12162</v>
      </c>
      <c r="F12239" s="7" t="s">
        <v>5032</v>
      </c>
      <c r="G12239" s="7" t="s">
        <v>5033</v>
      </c>
      <c r="H12239" s="7" t="s">
        <v>2118</v>
      </c>
      <c r="I12239" s="7" t="s">
        <v>12164</v>
      </c>
      <c r="J12239" s="9">
        <v>1.0</v>
      </c>
      <c r="K12239" s="9">
        <v>1.0</v>
      </c>
      <c r="L12239" s="9">
        <v>1.0</v>
      </c>
      <c r="M12239" t="str">
        <f t="shared" ref="M12239:N12239" si="12239">MID(B12239, 2,2)</f>
        <v>96</v>
      </c>
      <c r="N12239" t="str">
        <f t="shared" si="12239"/>
        <v>03</v>
      </c>
      <c r="O12239" t="str">
        <f t="shared" si="3"/>
        <v>9603</v>
      </c>
    </row>
    <row r="12240">
      <c r="A12240" s="2">
        <v>12238.0</v>
      </c>
      <c r="B12240" s="7" t="s">
        <v>53</v>
      </c>
      <c r="C12240" s="7" t="s">
        <v>56</v>
      </c>
      <c r="D12240" s="7" t="s">
        <v>12140</v>
      </c>
      <c r="E12240" s="7" t="s">
        <v>12163</v>
      </c>
      <c r="F12240" s="7" t="s">
        <v>5022</v>
      </c>
      <c r="G12240" s="7" t="s">
        <v>5023</v>
      </c>
      <c r="H12240" s="7" t="s">
        <v>2118</v>
      </c>
      <c r="I12240" s="7" t="s">
        <v>12164</v>
      </c>
      <c r="J12240" s="9">
        <v>1.0</v>
      </c>
      <c r="K12240" s="9">
        <v>1.0</v>
      </c>
      <c r="L12240" s="9">
        <v>1.0</v>
      </c>
      <c r="M12240" t="str">
        <f t="shared" ref="M12240:N12240" si="12240">MID(B12240, 2,2)</f>
        <v>96</v>
      </c>
      <c r="N12240" t="str">
        <f t="shared" si="12240"/>
        <v>03</v>
      </c>
      <c r="O12240" t="str">
        <f t="shared" si="3"/>
        <v>9603</v>
      </c>
    </row>
    <row r="12241">
      <c r="A12241" s="2">
        <v>12239.0</v>
      </c>
      <c r="B12241" s="7" t="s">
        <v>53</v>
      </c>
      <c r="C12241" s="7" t="s">
        <v>56</v>
      </c>
      <c r="D12241" s="7" t="s">
        <v>12169</v>
      </c>
      <c r="E12241" s="7" t="s">
        <v>12186</v>
      </c>
      <c r="F12241" s="7" t="s">
        <v>12187</v>
      </c>
      <c r="G12241" s="7" t="s">
        <v>12188</v>
      </c>
      <c r="H12241" s="7" t="s">
        <v>2171</v>
      </c>
      <c r="I12241" s="7" t="s">
        <v>12183</v>
      </c>
      <c r="J12241" s="9">
        <v>1.0</v>
      </c>
      <c r="K12241" s="9">
        <v>1.0</v>
      </c>
      <c r="L12241" s="9">
        <v>1.0</v>
      </c>
      <c r="M12241" t="str">
        <f t="shared" ref="M12241:N12241" si="12241">MID(B12241, 2,2)</f>
        <v>96</v>
      </c>
      <c r="N12241" t="str">
        <f t="shared" si="12241"/>
        <v>03</v>
      </c>
      <c r="O12241" t="str">
        <f t="shared" si="3"/>
        <v>9603</v>
      </c>
    </row>
    <row r="12242">
      <c r="A12242" s="2">
        <v>12240.0</v>
      </c>
      <c r="B12242" s="7" t="s">
        <v>53</v>
      </c>
      <c r="C12242" s="7" t="s">
        <v>56</v>
      </c>
      <c r="D12242" s="7" t="s">
        <v>12169</v>
      </c>
      <c r="E12242" s="7" t="s">
        <v>12189</v>
      </c>
      <c r="F12242" s="7" t="s">
        <v>5057</v>
      </c>
      <c r="G12242" s="7" t="s">
        <v>5058</v>
      </c>
      <c r="H12242" s="7" t="s">
        <v>2128</v>
      </c>
      <c r="I12242" s="7" t="s">
        <v>12173</v>
      </c>
      <c r="J12242" s="9">
        <v>1.0</v>
      </c>
      <c r="K12242" s="9">
        <v>1.0</v>
      </c>
      <c r="L12242" s="9">
        <v>1.0</v>
      </c>
      <c r="M12242" t="str">
        <f t="shared" ref="M12242:N12242" si="12242">MID(B12242, 2,2)</f>
        <v>96</v>
      </c>
      <c r="N12242" t="str">
        <f t="shared" si="12242"/>
        <v>03</v>
      </c>
      <c r="O12242" t="str">
        <f t="shared" si="3"/>
        <v>9603</v>
      </c>
    </row>
    <row r="12243">
      <c r="A12243" s="2">
        <v>12241.0</v>
      </c>
      <c r="B12243" s="7" t="s">
        <v>53</v>
      </c>
      <c r="C12243" s="7" t="s">
        <v>56</v>
      </c>
      <c r="D12243" s="7" t="s">
        <v>12140</v>
      </c>
      <c r="E12243" s="7" t="s">
        <v>12166</v>
      </c>
      <c r="F12243" s="7" t="s">
        <v>5007</v>
      </c>
      <c r="G12243" s="7" t="s">
        <v>5008</v>
      </c>
      <c r="H12243" s="7" t="s">
        <v>2167</v>
      </c>
      <c r="I12243" s="7" t="s">
        <v>12164</v>
      </c>
      <c r="J12243" s="9">
        <v>1.0</v>
      </c>
      <c r="K12243" s="9">
        <v>1.0</v>
      </c>
      <c r="L12243" s="9">
        <v>1.0</v>
      </c>
      <c r="M12243" t="str">
        <f t="shared" ref="M12243:N12243" si="12243">MID(B12243, 2,2)</f>
        <v>96</v>
      </c>
      <c r="N12243" t="str">
        <f t="shared" si="12243"/>
        <v>03</v>
      </c>
      <c r="O12243" t="str">
        <f t="shared" si="3"/>
        <v>9603</v>
      </c>
    </row>
    <row r="12244">
      <c r="A12244" s="2">
        <v>12242.0</v>
      </c>
      <c r="B12244" s="7" t="s">
        <v>53</v>
      </c>
      <c r="C12244" s="7" t="s">
        <v>56</v>
      </c>
      <c r="D12244" s="7" t="s">
        <v>12140</v>
      </c>
      <c r="E12244" s="7" t="s">
        <v>12163</v>
      </c>
      <c r="F12244" s="7" t="s">
        <v>5032</v>
      </c>
      <c r="G12244" s="7" t="s">
        <v>5033</v>
      </c>
      <c r="H12244" s="7" t="s">
        <v>2118</v>
      </c>
      <c r="I12244" s="7" t="s">
        <v>12164</v>
      </c>
      <c r="J12244" s="9">
        <v>1.0</v>
      </c>
      <c r="K12244" s="9">
        <v>1.0</v>
      </c>
      <c r="L12244" s="9">
        <v>1.0</v>
      </c>
      <c r="M12244" t="str">
        <f t="shared" ref="M12244:N12244" si="12244">MID(B12244, 2,2)</f>
        <v>96</v>
      </c>
      <c r="N12244" t="str">
        <f t="shared" si="12244"/>
        <v>03</v>
      </c>
      <c r="O12244" t="str">
        <f t="shared" si="3"/>
        <v>9603</v>
      </c>
    </row>
    <row r="12245">
      <c r="A12245" s="2">
        <v>12243.0</v>
      </c>
      <c r="B12245" s="7" t="s">
        <v>53</v>
      </c>
      <c r="C12245" s="7" t="s">
        <v>56</v>
      </c>
      <c r="D12245" s="7" t="s">
        <v>12169</v>
      </c>
      <c r="E12245" s="7" t="s">
        <v>12186</v>
      </c>
      <c r="F12245" s="7" t="s">
        <v>12190</v>
      </c>
      <c r="G12245" s="7" t="s">
        <v>12191</v>
      </c>
      <c r="H12245" s="7" t="s">
        <v>2171</v>
      </c>
      <c r="I12245" s="7" t="s">
        <v>12183</v>
      </c>
      <c r="J12245" s="9">
        <v>1.0</v>
      </c>
      <c r="K12245" s="9">
        <v>1.0</v>
      </c>
      <c r="L12245" s="9">
        <v>1.0</v>
      </c>
      <c r="M12245" t="str">
        <f t="shared" ref="M12245:N12245" si="12245">MID(B12245, 2,2)</f>
        <v>96</v>
      </c>
      <c r="N12245" t="str">
        <f t="shared" si="12245"/>
        <v>03</v>
      </c>
      <c r="O12245" t="str">
        <f t="shared" si="3"/>
        <v>9603</v>
      </c>
    </row>
    <row r="12246">
      <c r="A12246" s="2">
        <v>12244.0</v>
      </c>
      <c r="B12246" s="7" t="s">
        <v>53</v>
      </c>
      <c r="C12246" s="7" t="s">
        <v>56</v>
      </c>
      <c r="D12246" s="7" t="s">
        <v>12169</v>
      </c>
      <c r="E12246" s="7" t="s">
        <v>12176</v>
      </c>
      <c r="F12246" s="7" t="s">
        <v>12192</v>
      </c>
      <c r="G12246" s="7" t="s">
        <v>12193</v>
      </c>
      <c r="H12246" s="7" t="s">
        <v>2139</v>
      </c>
      <c r="I12246" s="7" t="s">
        <v>12173</v>
      </c>
      <c r="J12246" s="9">
        <v>1.0</v>
      </c>
      <c r="K12246" s="9">
        <v>1.0</v>
      </c>
      <c r="L12246" s="9">
        <v>0.0</v>
      </c>
      <c r="M12246" t="str">
        <f t="shared" ref="M12246:N12246" si="12246">MID(B12246, 2,2)</f>
        <v>96</v>
      </c>
      <c r="N12246" t="str">
        <f t="shared" si="12246"/>
        <v>03</v>
      </c>
      <c r="O12246" t="str">
        <f t="shared" si="3"/>
        <v>9603</v>
      </c>
    </row>
    <row r="12247">
      <c r="A12247" s="2">
        <v>12245.0</v>
      </c>
      <c r="B12247" s="7" t="s">
        <v>53</v>
      </c>
      <c r="C12247" s="7" t="s">
        <v>56</v>
      </c>
      <c r="D12247" s="7" t="s">
        <v>12140</v>
      </c>
      <c r="E12247" s="7" t="s">
        <v>12166</v>
      </c>
      <c r="F12247" s="7" t="s">
        <v>5032</v>
      </c>
      <c r="G12247" s="7" t="s">
        <v>5033</v>
      </c>
      <c r="H12247" s="7" t="s">
        <v>2161</v>
      </c>
      <c r="I12247" s="7" t="s">
        <v>12164</v>
      </c>
      <c r="J12247" s="9">
        <v>1.0</v>
      </c>
      <c r="K12247" s="9">
        <v>1.0</v>
      </c>
      <c r="L12247" s="9">
        <v>1.0</v>
      </c>
      <c r="M12247" t="str">
        <f t="shared" ref="M12247:N12247" si="12247">MID(B12247, 2,2)</f>
        <v>96</v>
      </c>
      <c r="N12247" t="str">
        <f t="shared" si="12247"/>
        <v>03</v>
      </c>
      <c r="O12247" t="str">
        <f t="shared" si="3"/>
        <v>9603</v>
      </c>
    </row>
    <row r="12248">
      <c r="A12248" s="2">
        <v>12246.0</v>
      </c>
      <c r="B12248" s="7" t="s">
        <v>53</v>
      </c>
      <c r="C12248" s="7" t="s">
        <v>56</v>
      </c>
      <c r="D12248" s="7" t="s">
        <v>12140</v>
      </c>
      <c r="E12248" s="7" t="s">
        <v>12166</v>
      </c>
      <c r="F12248" s="7" t="s">
        <v>5027</v>
      </c>
      <c r="G12248" s="7" t="s">
        <v>5028</v>
      </c>
      <c r="H12248" s="7" t="s">
        <v>2135</v>
      </c>
      <c r="I12248" s="7" t="s">
        <v>12164</v>
      </c>
      <c r="J12248" s="9">
        <v>1.0</v>
      </c>
      <c r="K12248" s="9">
        <v>1.0</v>
      </c>
      <c r="L12248" s="9">
        <v>0.0</v>
      </c>
      <c r="M12248" t="str">
        <f t="shared" ref="M12248:N12248" si="12248">MID(B12248, 2,2)</f>
        <v>96</v>
      </c>
      <c r="N12248" t="str">
        <f t="shared" si="12248"/>
        <v>03</v>
      </c>
      <c r="O12248" t="str">
        <f t="shared" si="3"/>
        <v>9603</v>
      </c>
    </row>
    <row r="12249">
      <c r="A12249" s="2">
        <v>12247.0</v>
      </c>
      <c r="B12249" s="7" t="s">
        <v>53</v>
      </c>
      <c r="C12249" s="7" t="s">
        <v>56</v>
      </c>
      <c r="D12249" s="7" t="s">
        <v>12169</v>
      </c>
      <c r="E12249" s="7" t="s">
        <v>12194</v>
      </c>
      <c r="F12249" s="7" t="s">
        <v>12195</v>
      </c>
      <c r="G12249" s="7" t="s">
        <v>12196</v>
      </c>
      <c r="H12249" s="7" t="s">
        <v>2171</v>
      </c>
      <c r="I12249" s="7" t="s">
        <v>12183</v>
      </c>
      <c r="J12249" s="9">
        <v>1.0</v>
      </c>
      <c r="K12249" s="9">
        <v>1.0</v>
      </c>
      <c r="L12249" s="9">
        <v>1.0</v>
      </c>
      <c r="M12249" t="str">
        <f t="shared" ref="M12249:N12249" si="12249">MID(B12249, 2,2)</f>
        <v>96</v>
      </c>
      <c r="N12249" t="str">
        <f t="shared" si="12249"/>
        <v>03</v>
      </c>
      <c r="O12249" t="str">
        <f t="shared" si="3"/>
        <v>9603</v>
      </c>
    </row>
    <row r="12250">
      <c r="A12250" s="2">
        <v>12248.0</v>
      </c>
      <c r="B12250" s="7" t="s">
        <v>53</v>
      </c>
      <c r="C12250" s="7" t="s">
        <v>56</v>
      </c>
      <c r="D12250" s="7" t="s">
        <v>12169</v>
      </c>
      <c r="E12250" s="7" t="s">
        <v>12197</v>
      </c>
      <c r="F12250" s="7" t="s">
        <v>12171</v>
      </c>
      <c r="G12250" s="7" t="s">
        <v>12172</v>
      </c>
      <c r="H12250" s="7" t="s">
        <v>2099</v>
      </c>
      <c r="I12250" s="7" t="s">
        <v>12173</v>
      </c>
      <c r="J12250" s="9">
        <v>1.0</v>
      </c>
      <c r="K12250" s="9">
        <v>1.0</v>
      </c>
      <c r="L12250" s="9">
        <v>1.0</v>
      </c>
      <c r="M12250" t="str">
        <f t="shared" ref="M12250:N12250" si="12250">MID(B12250, 2,2)</f>
        <v>96</v>
      </c>
      <c r="N12250" t="str">
        <f t="shared" si="12250"/>
        <v>03</v>
      </c>
      <c r="O12250" t="str">
        <f t="shared" si="3"/>
        <v>9603</v>
      </c>
    </row>
    <row r="12251">
      <c r="A12251" s="2">
        <v>12249.0</v>
      </c>
      <c r="B12251" s="7" t="s">
        <v>53</v>
      </c>
      <c r="C12251" s="7" t="s">
        <v>56</v>
      </c>
      <c r="D12251" s="7" t="s">
        <v>12140</v>
      </c>
      <c r="E12251" s="7" t="s">
        <v>12168</v>
      </c>
      <c r="F12251" s="7" t="s">
        <v>5022</v>
      </c>
      <c r="G12251" s="7" t="s">
        <v>5023</v>
      </c>
      <c r="H12251" s="7" t="s">
        <v>2120</v>
      </c>
      <c r="I12251" s="7" t="s">
        <v>12164</v>
      </c>
      <c r="J12251" s="9">
        <v>1.0</v>
      </c>
      <c r="K12251" s="9">
        <v>1.0</v>
      </c>
      <c r="L12251" s="9">
        <v>0.0</v>
      </c>
      <c r="M12251" t="str">
        <f t="shared" ref="M12251:N12251" si="12251">MID(B12251, 2,2)</f>
        <v>96</v>
      </c>
      <c r="N12251" t="str">
        <f t="shared" si="12251"/>
        <v>03</v>
      </c>
      <c r="O12251" t="str">
        <f t="shared" si="3"/>
        <v>9603</v>
      </c>
    </row>
    <row r="12252">
      <c r="A12252" s="2">
        <v>12250.0</v>
      </c>
      <c r="B12252" s="7" t="s">
        <v>53</v>
      </c>
      <c r="C12252" s="7" t="s">
        <v>56</v>
      </c>
      <c r="D12252" s="7" t="s">
        <v>12140</v>
      </c>
      <c r="E12252" s="7" t="s">
        <v>12168</v>
      </c>
      <c r="F12252" s="7" t="s">
        <v>5007</v>
      </c>
      <c r="G12252" s="7" t="s">
        <v>5008</v>
      </c>
      <c r="H12252" s="7" t="s">
        <v>2135</v>
      </c>
      <c r="I12252" s="7" t="s">
        <v>12164</v>
      </c>
      <c r="J12252" s="9">
        <v>1.0</v>
      </c>
      <c r="K12252" s="9">
        <v>1.0</v>
      </c>
      <c r="L12252" s="9">
        <v>0.0</v>
      </c>
      <c r="M12252" t="str">
        <f t="shared" ref="M12252:N12252" si="12252">MID(B12252, 2,2)</f>
        <v>96</v>
      </c>
      <c r="N12252" t="str">
        <f t="shared" si="12252"/>
        <v>03</v>
      </c>
      <c r="O12252" t="str">
        <f t="shared" si="3"/>
        <v>9603</v>
      </c>
    </row>
    <row r="12253">
      <c r="A12253" s="2">
        <v>12251.0</v>
      </c>
      <c r="B12253" s="7" t="s">
        <v>53</v>
      </c>
      <c r="C12253" s="7" t="s">
        <v>56</v>
      </c>
      <c r="D12253" s="7" t="s">
        <v>12169</v>
      </c>
      <c r="E12253" s="7" t="s">
        <v>12198</v>
      </c>
      <c r="F12253" s="7" t="s">
        <v>5022</v>
      </c>
      <c r="G12253" s="7" t="s">
        <v>5023</v>
      </c>
      <c r="H12253" s="7" t="s">
        <v>2144</v>
      </c>
      <c r="I12253" s="7" t="s">
        <v>12183</v>
      </c>
      <c r="J12253" s="9">
        <v>1.0</v>
      </c>
      <c r="K12253" s="9">
        <v>1.0</v>
      </c>
      <c r="L12253" s="9">
        <v>1.0</v>
      </c>
      <c r="M12253" t="str">
        <f t="shared" ref="M12253:N12253" si="12253">MID(B12253, 2,2)</f>
        <v>96</v>
      </c>
      <c r="N12253" t="str">
        <f t="shared" si="12253"/>
        <v>03</v>
      </c>
      <c r="O12253" t="str">
        <f t="shared" si="3"/>
        <v>9603</v>
      </c>
    </row>
    <row r="12254">
      <c r="A12254" s="2">
        <v>12252.0</v>
      </c>
      <c r="B12254" s="7" t="s">
        <v>53</v>
      </c>
      <c r="C12254" s="7" t="s">
        <v>56</v>
      </c>
      <c r="D12254" s="7" t="s">
        <v>12169</v>
      </c>
      <c r="E12254" s="7" t="s">
        <v>12197</v>
      </c>
      <c r="F12254" s="7" t="s">
        <v>12199</v>
      </c>
      <c r="G12254" s="7" t="s">
        <v>12200</v>
      </c>
      <c r="H12254" s="7" t="s">
        <v>2131</v>
      </c>
      <c r="I12254" s="7" t="s">
        <v>12173</v>
      </c>
      <c r="J12254" s="9">
        <v>1.0</v>
      </c>
      <c r="K12254" s="9">
        <v>1.0</v>
      </c>
      <c r="L12254" s="9">
        <v>0.0</v>
      </c>
      <c r="M12254" t="str">
        <f t="shared" ref="M12254:N12254" si="12254">MID(B12254, 2,2)</f>
        <v>96</v>
      </c>
      <c r="N12254" t="str">
        <f t="shared" si="12254"/>
        <v>03</v>
      </c>
      <c r="O12254" t="str">
        <f t="shared" si="3"/>
        <v>9603</v>
      </c>
    </row>
    <row r="12255">
      <c r="A12255" s="2">
        <v>12253.0</v>
      </c>
      <c r="B12255" s="7" t="s">
        <v>53</v>
      </c>
      <c r="C12255" s="7" t="s">
        <v>56</v>
      </c>
      <c r="D12255" s="7" t="s">
        <v>12140</v>
      </c>
      <c r="E12255" s="7" t="s">
        <v>12168</v>
      </c>
      <c r="F12255" s="7" t="s">
        <v>5027</v>
      </c>
      <c r="G12255" s="7" t="s">
        <v>5028</v>
      </c>
      <c r="H12255" s="7" t="s">
        <v>2120</v>
      </c>
      <c r="I12255" s="7" t="s">
        <v>12164</v>
      </c>
      <c r="J12255" s="9">
        <v>1.0</v>
      </c>
      <c r="K12255" s="9">
        <v>1.0</v>
      </c>
      <c r="L12255" s="9">
        <v>0.0</v>
      </c>
      <c r="M12255" t="str">
        <f t="shared" ref="M12255:N12255" si="12255">MID(B12255, 2,2)</f>
        <v>96</v>
      </c>
      <c r="N12255" t="str">
        <f t="shared" si="12255"/>
        <v>03</v>
      </c>
      <c r="O12255" t="str">
        <f t="shared" si="3"/>
        <v>9603</v>
      </c>
    </row>
    <row r="12256">
      <c r="A12256" s="2">
        <v>12254.0</v>
      </c>
      <c r="B12256" s="7" t="s">
        <v>53</v>
      </c>
      <c r="C12256" s="7" t="s">
        <v>56</v>
      </c>
      <c r="D12256" s="7" t="s">
        <v>12169</v>
      </c>
      <c r="E12256" s="7" t="s">
        <v>12185</v>
      </c>
      <c r="F12256" s="7" t="s">
        <v>5022</v>
      </c>
      <c r="G12256" s="7" t="s">
        <v>5023</v>
      </c>
      <c r="H12256" s="7" t="s">
        <v>2119</v>
      </c>
      <c r="I12256" s="7" t="s">
        <v>12173</v>
      </c>
      <c r="J12256" s="9">
        <v>1.0</v>
      </c>
      <c r="K12256" s="9">
        <v>1.0</v>
      </c>
      <c r="L12256" s="9">
        <v>1.0</v>
      </c>
      <c r="M12256" t="str">
        <f t="shared" ref="M12256:N12256" si="12256">MID(B12256, 2,2)</f>
        <v>96</v>
      </c>
      <c r="N12256" t="str">
        <f t="shared" si="12256"/>
        <v>03</v>
      </c>
      <c r="O12256" t="str">
        <f t="shared" si="3"/>
        <v>9603</v>
      </c>
    </row>
    <row r="12257">
      <c r="A12257" s="2">
        <v>12255.0</v>
      </c>
      <c r="B12257" s="7" t="s">
        <v>53</v>
      </c>
      <c r="C12257" s="7" t="s">
        <v>56</v>
      </c>
      <c r="D12257" s="7" t="s">
        <v>12169</v>
      </c>
      <c r="E12257" s="7" t="s">
        <v>12201</v>
      </c>
      <c r="F12257" s="7" t="s">
        <v>5007</v>
      </c>
      <c r="G12257" s="7" t="s">
        <v>5008</v>
      </c>
      <c r="H12257" s="7" t="s">
        <v>2143</v>
      </c>
      <c r="I12257" s="7" t="s">
        <v>12202</v>
      </c>
      <c r="J12257" s="9">
        <v>1.0</v>
      </c>
      <c r="K12257" s="9">
        <v>1.0</v>
      </c>
      <c r="L12257" s="9">
        <v>0.0</v>
      </c>
      <c r="M12257" t="str">
        <f t="shared" ref="M12257:N12257" si="12257">MID(B12257, 2,2)</f>
        <v>96</v>
      </c>
      <c r="N12257" t="str">
        <f t="shared" si="12257"/>
        <v>03</v>
      </c>
      <c r="O12257" t="str">
        <f t="shared" si="3"/>
        <v>9603</v>
      </c>
    </row>
    <row r="12258">
      <c r="A12258" s="2">
        <v>12256.0</v>
      </c>
      <c r="B12258" s="7" t="s">
        <v>53</v>
      </c>
      <c r="C12258" s="7" t="s">
        <v>56</v>
      </c>
      <c r="D12258" s="7" t="s">
        <v>12169</v>
      </c>
      <c r="E12258" s="7" t="s">
        <v>12181</v>
      </c>
      <c r="F12258" s="7" t="s">
        <v>5022</v>
      </c>
      <c r="G12258" s="7" t="s">
        <v>5023</v>
      </c>
      <c r="H12258" s="7" t="s">
        <v>2139</v>
      </c>
      <c r="I12258" s="7" t="s">
        <v>12173</v>
      </c>
      <c r="J12258" s="9">
        <v>1.0</v>
      </c>
      <c r="K12258" s="9">
        <v>1.0</v>
      </c>
      <c r="L12258" s="9">
        <v>0.0</v>
      </c>
      <c r="M12258" t="str">
        <f t="shared" ref="M12258:N12258" si="12258">MID(B12258, 2,2)</f>
        <v>96</v>
      </c>
      <c r="N12258" t="str">
        <f t="shared" si="12258"/>
        <v>03</v>
      </c>
      <c r="O12258" t="str">
        <f t="shared" si="3"/>
        <v>9603</v>
      </c>
    </row>
    <row r="12259">
      <c r="A12259" s="2">
        <v>12257.0</v>
      </c>
      <c r="B12259" s="7" t="s">
        <v>53</v>
      </c>
      <c r="C12259" s="7" t="s">
        <v>56</v>
      </c>
      <c r="D12259" s="7" t="s">
        <v>12169</v>
      </c>
      <c r="E12259" s="7" t="s">
        <v>12185</v>
      </c>
      <c r="F12259" s="7" t="s">
        <v>5057</v>
      </c>
      <c r="G12259" s="7" t="s">
        <v>5058</v>
      </c>
      <c r="H12259" s="7" t="s">
        <v>2119</v>
      </c>
      <c r="I12259" s="7" t="s">
        <v>12173</v>
      </c>
      <c r="J12259" s="9">
        <v>1.0</v>
      </c>
      <c r="K12259" s="9">
        <v>1.0</v>
      </c>
      <c r="L12259" s="9">
        <v>1.0</v>
      </c>
      <c r="M12259" t="str">
        <f t="shared" ref="M12259:N12259" si="12259">MID(B12259, 2,2)</f>
        <v>96</v>
      </c>
      <c r="N12259" t="str">
        <f t="shared" si="12259"/>
        <v>03</v>
      </c>
      <c r="O12259" t="str">
        <f t="shared" si="3"/>
        <v>9603</v>
      </c>
    </row>
    <row r="12260">
      <c r="A12260" s="2">
        <v>12258.0</v>
      </c>
      <c r="B12260" s="7" t="s">
        <v>53</v>
      </c>
      <c r="C12260" s="7" t="s">
        <v>56</v>
      </c>
      <c r="D12260" s="7" t="s">
        <v>12169</v>
      </c>
      <c r="E12260" s="7" t="s">
        <v>12185</v>
      </c>
      <c r="F12260" s="7" t="s">
        <v>5027</v>
      </c>
      <c r="G12260" s="7" t="s">
        <v>5028</v>
      </c>
      <c r="H12260" s="7" t="s">
        <v>2119</v>
      </c>
      <c r="I12260" s="7" t="s">
        <v>12173</v>
      </c>
      <c r="J12260" s="9">
        <v>1.0</v>
      </c>
      <c r="K12260" s="9">
        <v>1.0</v>
      </c>
      <c r="L12260" s="9">
        <v>1.0</v>
      </c>
      <c r="M12260" t="str">
        <f t="shared" ref="M12260:N12260" si="12260">MID(B12260, 2,2)</f>
        <v>96</v>
      </c>
      <c r="N12260" t="str">
        <f t="shared" si="12260"/>
        <v>03</v>
      </c>
      <c r="O12260" t="str">
        <f t="shared" si="3"/>
        <v>9603</v>
      </c>
    </row>
    <row r="12261">
      <c r="A12261" s="2">
        <v>12259.0</v>
      </c>
      <c r="B12261" s="7" t="s">
        <v>53</v>
      </c>
      <c r="C12261" s="7" t="s">
        <v>56</v>
      </c>
      <c r="D12261" s="7" t="s">
        <v>12169</v>
      </c>
      <c r="E12261" s="7" t="s">
        <v>12201</v>
      </c>
      <c r="F12261" s="7" t="s">
        <v>5057</v>
      </c>
      <c r="G12261" s="7" t="s">
        <v>5058</v>
      </c>
      <c r="H12261" s="7" t="s">
        <v>2143</v>
      </c>
      <c r="I12261" s="7" t="s">
        <v>12202</v>
      </c>
      <c r="J12261" s="9">
        <v>1.0</v>
      </c>
      <c r="K12261" s="9">
        <v>1.0</v>
      </c>
      <c r="L12261" s="9">
        <v>0.0</v>
      </c>
      <c r="M12261" t="str">
        <f t="shared" ref="M12261:N12261" si="12261">MID(B12261, 2,2)</f>
        <v>96</v>
      </c>
      <c r="N12261" t="str">
        <f t="shared" si="12261"/>
        <v>03</v>
      </c>
      <c r="O12261" t="str">
        <f t="shared" si="3"/>
        <v>9603</v>
      </c>
    </row>
    <row r="12262">
      <c r="A12262" s="2">
        <v>12260.0</v>
      </c>
      <c r="B12262" s="7" t="s">
        <v>53</v>
      </c>
      <c r="C12262" s="7" t="s">
        <v>56</v>
      </c>
      <c r="D12262" s="7" t="s">
        <v>12169</v>
      </c>
      <c r="E12262" s="7" t="s">
        <v>12182</v>
      </c>
      <c r="F12262" s="7" t="s">
        <v>5007</v>
      </c>
      <c r="G12262" s="7" t="s">
        <v>5008</v>
      </c>
      <c r="H12262" s="7" t="s">
        <v>2126</v>
      </c>
      <c r="I12262" s="7" t="s">
        <v>12183</v>
      </c>
      <c r="J12262" s="9">
        <v>1.0</v>
      </c>
      <c r="K12262" s="9">
        <v>1.0</v>
      </c>
      <c r="L12262" s="9">
        <v>1.0</v>
      </c>
      <c r="M12262" t="str">
        <f t="shared" ref="M12262:N12262" si="12262">MID(B12262, 2,2)</f>
        <v>96</v>
      </c>
      <c r="N12262" t="str">
        <f t="shared" si="12262"/>
        <v>03</v>
      </c>
      <c r="O12262" t="str">
        <f t="shared" si="3"/>
        <v>9603</v>
      </c>
    </row>
    <row r="12263">
      <c r="A12263" s="2">
        <v>12261.0</v>
      </c>
      <c r="B12263" s="7" t="s">
        <v>53</v>
      </c>
      <c r="C12263" s="7" t="s">
        <v>56</v>
      </c>
      <c r="D12263" s="7" t="s">
        <v>12169</v>
      </c>
      <c r="E12263" s="7" t="s">
        <v>12189</v>
      </c>
      <c r="F12263" s="7" t="s">
        <v>5007</v>
      </c>
      <c r="G12263" s="7" t="s">
        <v>5008</v>
      </c>
      <c r="H12263" s="7" t="s">
        <v>2128</v>
      </c>
      <c r="I12263" s="7" t="s">
        <v>12173</v>
      </c>
      <c r="J12263" s="9">
        <v>1.0</v>
      </c>
      <c r="K12263" s="9">
        <v>1.0</v>
      </c>
      <c r="L12263" s="9">
        <v>1.0</v>
      </c>
      <c r="M12263" t="str">
        <f t="shared" ref="M12263:N12263" si="12263">MID(B12263, 2,2)</f>
        <v>96</v>
      </c>
      <c r="N12263" t="str">
        <f t="shared" si="12263"/>
        <v>03</v>
      </c>
      <c r="O12263" t="str">
        <f t="shared" si="3"/>
        <v>9603</v>
      </c>
    </row>
    <row r="12264">
      <c r="A12264" s="2">
        <v>12262.0</v>
      </c>
      <c r="B12264" s="7" t="s">
        <v>53</v>
      </c>
      <c r="C12264" s="7" t="s">
        <v>56</v>
      </c>
      <c r="D12264" s="7" t="s">
        <v>12169</v>
      </c>
      <c r="E12264" s="7" t="s">
        <v>12185</v>
      </c>
      <c r="F12264" s="7" t="s">
        <v>5032</v>
      </c>
      <c r="G12264" s="7" t="s">
        <v>5033</v>
      </c>
      <c r="H12264" s="7" t="s">
        <v>2119</v>
      </c>
      <c r="I12264" s="7" t="s">
        <v>12173</v>
      </c>
      <c r="J12264" s="9">
        <v>1.0</v>
      </c>
      <c r="K12264" s="9">
        <v>1.0</v>
      </c>
      <c r="L12264" s="9">
        <v>1.0</v>
      </c>
      <c r="M12264" t="str">
        <f t="shared" ref="M12264:N12264" si="12264">MID(B12264, 2,2)</f>
        <v>96</v>
      </c>
      <c r="N12264" t="str">
        <f t="shared" si="12264"/>
        <v>03</v>
      </c>
      <c r="O12264" t="str">
        <f t="shared" si="3"/>
        <v>9603</v>
      </c>
    </row>
    <row r="12265">
      <c r="A12265" s="2">
        <v>12263.0</v>
      </c>
      <c r="B12265" s="7" t="s">
        <v>53</v>
      </c>
      <c r="C12265" s="7" t="s">
        <v>56</v>
      </c>
      <c r="D12265" s="7" t="s">
        <v>12169</v>
      </c>
      <c r="E12265" s="7" t="s">
        <v>12203</v>
      </c>
      <c r="F12265" s="7" t="s">
        <v>5007</v>
      </c>
      <c r="G12265" s="7" t="s">
        <v>5008</v>
      </c>
      <c r="H12265" s="7" t="s">
        <v>2154</v>
      </c>
      <c r="I12265" s="7" t="s">
        <v>12202</v>
      </c>
      <c r="J12265" s="9">
        <v>1.0</v>
      </c>
      <c r="K12265" s="9">
        <v>1.0</v>
      </c>
      <c r="L12265" s="9">
        <v>0.0</v>
      </c>
      <c r="M12265" t="str">
        <f t="shared" ref="M12265:N12265" si="12265">MID(B12265, 2,2)</f>
        <v>96</v>
      </c>
      <c r="N12265" t="str">
        <f t="shared" si="12265"/>
        <v>03</v>
      </c>
      <c r="O12265" t="str">
        <f t="shared" si="3"/>
        <v>9603</v>
      </c>
    </row>
    <row r="12266">
      <c r="A12266" s="2">
        <v>12264.0</v>
      </c>
      <c r="B12266" s="7" t="s">
        <v>53</v>
      </c>
      <c r="C12266" s="7" t="s">
        <v>56</v>
      </c>
      <c r="D12266" s="7" t="s">
        <v>12169</v>
      </c>
      <c r="E12266" s="7" t="s">
        <v>12182</v>
      </c>
      <c r="F12266" s="7" t="s">
        <v>5022</v>
      </c>
      <c r="G12266" s="7" t="s">
        <v>5023</v>
      </c>
      <c r="H12266" s="7" t="s">
        <v>2126</v>
      </c>
      <c r="I12266" s="7" t="s">
        <v>12183</v>
      </c>
      <c r="J12266" s="9">
        <v>1.0</v>
      </c>
      <c r="K12266" s="9">
        <v>1.0</v>
      </c>
      <c r="L12266" s="9">
        <v>1.0</v>
      </c>
      <c r="M12266" t="str">
        <f t="shared" ref="M12266:N12266" si="12266">MID(B12266, 2,2)</f>
        <v>96</v>
      </c>
      <c r="N12266" t="str">
        <f t="shared" si="12266"/>
        <v>03</v>
      </c>
      <c r="O12266" t="str">
        <f t="shared" si="3"/>
        <v>9603</v>
      </c>
    </row>
    <row r="12267">
      <c r="A12267" s="2">
        <v>12265.0</v>
      </c>
      <c r="B12267" s="7" t="s">
        <v>53</v>
      </c>
      <c r="C12267" s="7" t="s">
        <v>56</v>
      </c>
      <c r="D12267" s="7" t="s">
        <v>12169</v>
      </c>
      <c r="E12267" s="7" t="s">
        <v>12170</v>
      </c>
      <c r="F12267" s="7" t="s">
        <v>12204</v>
      </c>
      <c r="G12267" s="7" t="s">
        <v>12205</v>
      </c>
      <c r="H12267" s="7" t="s">
        <v>2152</v>
      </c>
      <c r="I12267" s="7" t="s">
        <v>12173</v>
      </c>
      <c r="J12267" s="9">
        <v>1.0</v>
      </c>
      <c r="K12267" s="9">
        <v>1.0</v>
      </c>
      <c r="L12267" s="9">
        <v>0.0</v>
      </c>
      <c r="M12267" t="str">
        <f t="shared" ref="M12267:N12267" si="12267">MID(B12267, 2,2)</f>
        <v>96</v>
      </c>
      <c r="N12267" t="str">
        <f t="shared" si="12267"/>
        <v>03</v>
      </c>
      <c r="O12267" t="str">
        <f t="shared" si="3"/>
        <v>9603</v>
      </c>
    </row>
    <row r="12268">
      <c r="A12268" s="2">
        <v>12266.0</v>
      </c>
      <c r="B12268" s="7" t="s">
        <v>53</v>
      </c>
      <c r="C12268" s="7" t="s">
        <v>56</v>
      </c>
      <c r="D12268" s="7" t="s">
        <v>12169</v>
      </c>
      <c r="E12268" s="7" t="s">
        <v>12189</v>
      </c>
      <c r="F12268" s="7" t="s">
        <v>5022</v>
      </c>
      <c r="G12268" s="7" t="s">
        <v>5023</v>
      </c>
      <c r="H12268" s="7" t="s">
        <v>2128</v>
      </c>
      <c r="I12268" s="7" t="s">
        <v>12173</v>
      </c>
      <c r="J12268" s="9">
        <v>1.0</v>
      </c>
      <c r="K12268" s="9">
        <v>1.0</v>
      </c>
      <c r="L12268" s="9">
        <v>1.0</v>
      </c>
      <c r="M12268" t="str">
        <f t="shared" ref="M12268:N12268" si="12268">MID(B12268, 2,2)</f>
        <v>96</v>
      </c>
      <c r="N12268" t="str">
        <f t="shared" si="12268"/>
        <v>03</v>
      </c>
      <c r="O12268" t="str">
        <f t="shared" si="3"/>
        <v>9603</v>
      </c>
    </row>
    <row r="12269">
      <c r="A12269" s="2">
        <v>12267.0</v>
      </c>
      <c r="B12269" s="7" t="s">
        <v>53</v>
      </c>
      <c r="C12269" s="7" t="s">
        <v>56</v>
      </c>
      <c r="D12269" s="7" t="s">
        <v>12169</v>
      </c>
      <c r="E12269" s="7" t="s">
        <v>12203</v>
      </c>
      <c r="F12269" s="7" t="s">
        <v>5057</v>
      </c>
      <c r="G12269" s="7" t="s">
        <v>5058</v>
      </c>
      <c r="H12269" s="7" t="s">
        <v>2154</v>
      </c>
      <c r="I12269" s="7" t="s">
        <v>12202</v>
      </c>
      <c r="J12269" s="9">
        <v>1.0</v>
      </c>
      <c r="K12269" s="9">
        <v>1.0</v>
      </c>
      <c r="L12269" s="9">
        <v>0.0</v>
      </c>
      <c r="M12269" t="str">
        <f t="shared" ref="M12269:N12269" si="12269">MID(B12269, 2,2)</f>
        <v>96</v>
      </c>
      <c r="N12269" t="str">
        <f t="shared" si="12269"/>
        <v>03</v>
      </c>
      <c r="O12269" t="str">
        <f t="shared" si="3"/>
        <v>9603</v>
      </c>
    </row>
    <row r="12270">
      <c r="A12270" s="2">
        <v>12268.0</v>
      </c>
      <c r="B12270" s="7" t="s">
        <v>53</v>
      </c>
      <c r="C12270" s="7" t="s">
        <v>56</v>
      </c>
      <c r="D12270" s="7" t="s">
        <v>12169</v>
      </c>
      <c r="E12270" s="7" t="s">
        <v>12182</v>
      </c>
      <c r="F12270" s="7" t="s">
        <v>5027</v>
      </c>
      <c r="G12270" s="7" t="s">
        <v>5028</v>
      </c>
      <c r="H12270" s="7" t="s">
        <v>2126</v>
      </c>
      <c r="I12270" s="7" t="s">
        <v>12183</v>
      </c>
      <c r="J12270" s="9">
        <v>1.0</v>
      </c>
      <c r="K12270" s="9">
        <v>1.0</v>
      </c>
      <c r="L12270" s="9">
        <v>1.0</v>
      </c>
      <c r="M12270" t="str">
        <f t="shared" ref="M12270:N12270" si="12270">MID(B12270, 2,2)</f>
        <v>96</v>
      </c>
      <c r="N12270" t="str">
        <f t="shared" si="12270"/>
        <v>03</v>
      </c>
      <c r="O12270" t="str">
        <f t="shared" si="3"/>
        <v>9603</v>
      </c>
    </row>
    <row r="12271">
      <c r="A12271" s="2">
        <v>12269.0</v>
      </c>
      <c r="B12271" s="7" t="s">
        <v>53</v>
      </c>
      <c r="C12271" s="7" t="s">
        <v>56</v>
      </c>
      <c r="D12271" s="7" t="s">
        <v>12169</v>
      </c>
      <c r="E12271" s="7" t="s">
        <v>12176</v>
      </c>
      <c r="F12271" s="7" t="s">
        <v>12206</v>
      </c>
      <c r="G12271" s="7" t="s">
        <v>12207</v>
      </c>
      <c r="H12271" s="7" t="s">
        <v>2139</v>
      </c>
      <c r="I12271" s="7" t="s">
        <v>12173</v>
      </c>
      <c r="J12271" s="9">
        <v>1.0</v>
      </c>
      <c r="K12271" s="9">
        <v>1.0</v>
      </c>
      <c r="L12271" s="9">
        <v>0.0</v>
      </c>
      <c r="M12271" t="str">
        <f t="shared" ref="M12271:N12271" si="12271">MID(B12271, 2,2)</f>
        <v>96</v>
      </c>
      <c r="N12271" t="str">
        <f t="shared" si="12271"/>
        <v>03</v>
      </c>
      <c r="O12271" t="str">
        <f t="shared" si="3"/>
        <v>9603</v>
      </c>
    </row>
    <row r="12272">
      <c r="A12272" s="2">
        <v>12270.0</v>
      </c>
      <c r="B12272" s="7" t="s">
        <v>53</v>
      </c>
      <c r="C12272" s="7" t="s">
        <v>56</v>
      </c>
      <c r="D12272" s="7" t="s">
        <v>12169</v>
      </c>
      <c r="E12272" s="7" t="s">
        <v>12189</v>
      </c>
      <c r="F12272" s="7" t="s">
        <v>5027</v>
      </c>
      <c r="G12272" s="7" t="s">
        <v>5028</v>
      </c>
      <c r="H12272" s="7" t="s">
        <v>2128</v>
      </c>
      <c r="I12272" s="7" t="s">
        <v>12173</v>
      </c>
      <c r="J12272" s="9">
        <v>1.0</v>
      </c>
      <c r="K12272" s="9">
        <v>1.0</v>
      </c>
      <c r="L12272" s="9">
        <v>1.0</v>
      </c>
      <c r="M12272" t="str">
        <f t="shared" ref="M12272:N12272" si="12272">MID(B12272, 2,2)</f>
        <v>96</v>
      </c>
      <c r="N12272" t="str">
        <f t="shared" si="12272"/>
        <v>03</v>
      </c>
      <c r="O12272" t="str">
        <f t="shared" si="3"/>
        <v>9603</v>
      </c>
    </row>
    <row r="12273">
      <c r="A12273" s="2">
        <v>12271.0</v>
      </c>
      <c r="B12273" s="7" t="s">
        <v>53</v>
      </c>
      <c r="C12273" s="7" t="s">
        <v>56</v>
      </c>
      <c r="D12273" s="7" t="s">
        <v>12169</v>
      </c>
      <c r="E12273" s="7" t="s">
        <v>12208</v>
      </c>
      <c r="F12273" s="7" t="s">
        <v>12209</v>
      </c>
      <c r="G12273" s="7" t="s">
        <v>12210</v>
      </c>
      <c r="H12273" s="7" t="s">
        <v>2155</v>
      </c>
      <c r="I12273" s="7" t="s">
        <v>12202</v>
      </c>
      <c r="J12273" s="9">
        <v>1.0</v>
      </c>
      <c r="K12273" s="9">
        <v>1.0</v>
      </c>
      <c r="L12273" s="9">
        <v>0.0</v>
      </c>
      <c r="M12273" t="str">
        <f t="shared" ref="M12273:N12273" si="12273">MID(B12273, 2,2)</f>
        <v>96</v>
      </c>
      <c r="N12273" t="str">
        <f t="shared" si="12273"/>
        <v>03</v>
      </c>
      <c r="O12273" t="str">
        <f t="shared" si="3"/>
        <v>9603</v>
      </c>
    </row>
    <row r="12274">
      <c r="A12274" s="2">
        <v>12272.0</v>
      </c>
      <c r="B12274" s="7" t="s">
        <v>53</v>
      </c>
      <c r="C12274" s="7" t="s">
        <v>56</v>
      </c>
      <c r="D12274" s="7" t="s">
        <v>12169</v>
      </c>
      <c r="E12274" s="7" t="s">
        <v>12211</v>
      </c>
      <c r="F12274" s="7" t="s">
        <v>5022</v>
      </c>
      <c r="G12274" s="7" t="s">
        <v>5023</v>
      </c>
      <c r="H12274" s="7" t="s">
        <v>2111</v>
      </c>
      <c r="I12274" s="7" t="s">
        <v>12183</v>
      </c>
      <c r="J12274" s="9">
        <v>1.0</v>
      </c>
      <c r="K12274" s="9">
        <v>1.0</v>
      </c>
      <c r="L12274" s="9">
        <v>1.0</v>
      </c>
      <c r="M12274" t="str">
        <f t="shared" ref="M12274:N12274" si="12274">MID(B12274, 2,2)</f>
        <v>96</v>
      </c>
      <c r="N12274" t="str">
        <f t="shared" si="12274"/>
        <v>03</v>
      </c>
      <c r="O12274" t="str">
        <f t="shared" si="3"/>
        <v>9603</v>
      </c>
    </row>
    <row r="12275">
      <c r="A12275" s="2">
        <v>12273.0</v>
      </c>
      <c r="B12275" s="7" t="s">
        <v>53</v>
      </c>
      <c r="C12275" s="7" t="s">
        <v>56</v>
      </c>
      <c r="D12275" s="7" t="s">
        <v>12169</v>
      </c>
      <c r="E12275" s="7" t="s">
        <v>12176</v>
      </c>
      <c r="F12275" s="7" t="s">
        <v>12212</v>
      </c>
      <c r="G12275" s="7" t="s">
        <v>12213</v>
      </c>
      <c r="H12275" s="7" t="s">
        <v>2139</v>
      </c>
      <c r="I12275" s="7" t="s">
        <v>12173</v>
      </c>
      <c r="J12275" s="9">
        <v>1.0</v>
      </c>
      <c r="K12275" s="9">
        <v>1.0</v>
      </c>
      <c r="L12275" s="9">
        <v>0.0</v>
      </c>
      <c r="M12275" t="str">
        <f t="shared" ref="M12275:N12275" si="12275">MID(B12275, 2,2)</f>
        <v>96</v>
      </c>
      <c r="N12275" t="str">
        <f t="shared" si="12275"/>
        <v>03</v>
      </c>
      <c r="O12275" t="str">
        <f t="shared" si="3"/>
        <v>9603</v>
      </c>
    </row>
    <row r="12276">
      <c r="A12276" s="2">
        <v>12274.0</v>
      </c>
      <c r="B12276" s="7" t="s">
        <v>53</v>
      </c>
      <c r="C12276" s="7" t="s">
        <v>56</v>
      </c>
      <c r="D12276" s="7" t="s">
        <v>12169</v>
      </c>
      <c r="E12276" s="7" t="s">
        <v>12189</v>
      </c>
      <c r="F12276" s="7" t="s">
        <v>5032</v>
      </c>
      <c r="G12276" s="7" t="s">
        <v>5033</v>
      </c>
      <c r="H12276" s="7" t="s">
        <v>2128</v>
      </c>
      <c r="I12276" s="7" t="s">
        <v>12173</v>
      </c>
      <c r="J12276" s="9">
        <v>1.0</v>
      </c>
      <c r="K12276" s="9">
        <v>1.0</v>
      </c>
      <c r="L12276" s="9">
        <v>1.0</v>
      </c>
      <c r="M12276" t="str">
        <f t="shared" ref="M12276:N12276" si="12276">MID(B12276, 2,2)</f>
        <v>96</v>
      </c>
      <c r="N12276" t="str">
        <f t="shared" si="12276"/>
        <v>03</v>
      </c>
      <c r="O12276" t="str">
        <f t="shared" si="3"/>
        <v>9603</v>
      </c>
    </row>
    <row r="12277">
      <c r="A12277" s="2">
        <v>12275.0</v>
      </c>
      <c r="B12277" s="7" t="s">
        <v>53</v>
      </c>
      <c r="C12277" s="7" t="s">
        <v>56</v>
      </c>
      <c r="D12277" s="7" t="s">
        <v>12169</v>
      </c>
      <c r="E12277" s="7" t="s">
        <v>12208</v>
      </c>
      <c r="F12277" s="7" t="s">
        <v>12214</v>
      </c>
      <c r="G12277" s="7" t="s">
        <v>12215</v>
      </c>
      <c r="H12277" s="7" t="s">
        <v>2155</v>
      </c>
      <c r="I12277" s="7" t="s">
        <v>12202</v>
      </c>
      <c r="J12277" s="9">
        <v>1.0</v>
      </c>
      <c r="K12277" s="9">
        <v>1.0</v>
      </c>
      <c r="L12277" s="9">
        <v>0.0</v>
      </c>
      <c r="M12277" t="str">
        <f t="shared" ref="M12277:N12277" si="12277">MID(B12277, 2,2)</f>
        <v>96</v>
      </c>
      <c r="N12277" t="str">
        <f t="shared" si="12277"/>
        <v>03</v>
      </c>
      <c r="O12277" t="str">
        <f t="shared" si="3"/>
        <v>9603</v>
      </c>
    </row>
    <row r="12278">
      <c r="A12278" s="2">
        <v>12276.0</v>
      </c>
      <c r="B12278" s="7" t="s">
        <v>53</v>
      </c>
      <c r="C12278" s="7" t="s">
        <v>56</v>
      </c>
      <c r="D12278" s="7" t="s">
        <v>12169</v>
      </c>
      <c r="E12278" s="7" t="s">
        <v>12211</v>
      </c>
      <c r="F12278" s="7" t="s">
        <v>5027</v>
      </c>
      <c r="G12278" s="7" t="s">
        <v>5028</v>
      </c>
      <c r="H12278" s="7" t="s">
        <v>2111</v>
      </c>
      <c r="I12278" s="7" t="s">
        <v>12183</v>
      </c>
      <c r="J12278" s="9">
        <v>1.0</v>
      </c>
      <c r="K12278" s="9">
        <v>1.0</v>
      </c>
      <c r="L12278" s="9">
        <v>1.0</v>
      </c>
      <c r="M12278" t="str">
        <f t="shared" ref="M12278:N12278" si="12278">MID(B12278, 2,2)</f>
        <v>96</v>
      </c>
      <c r="N12278" t="str">
        <f t="shared" si="12278"/>
        <v>03</v>
      </c>
      <c r="O12278" t="str">
        <f t="shared" si="3"/>
        <v>9603</v>
      </c>
    </row>
    <row r="12279">
      <c r="A12279" s="2">
        <v>12277.0</v>
      </c>
      <c r="B12279" s="7" t="s">
        <v>53</v>
      </c>
      <c r="C12279" s="7" t="s">
        <v>56</v>
      </c>
      <c r="D12279" s="7" t="s">
        <v>12169</v>
      </c>
      <c r="E12279" s="7" t="s">
        <v>12181</v>
      </c>
      <c r="F12279" s="7" t="s">
        <v>5032</v>
      </c>
      <c r="G12279" s="7" t="s">
        <v>5033</v>
      </c>
      <c r="H12279" s="7" t="s">
        <v>2126</v>
      </c>
      <c r="I12279" s="7" t="s">
        <v>12183</v>
      </c>
      <c r="J12279" s="9">
        <v>1.0</v>
      </c>
      <c r="K12279" s="9">
        <v>1.0</v>
      </c>
      <c r="L12279" s="9">
        <v>1.0</v>
      </c>
      <c r="M12279" t="str">
        <f t="shared" ref="M12279:N12279" si="12279">MID(B12279, 2,2)</f>
        <v>96</v>
      </c>
      <c r="N12279" t="str">
        <f t="shared" si="12279"/>
        <v>03</v>
      </c>
      <c r="O12279" t="str">
        <f t="shared" si="3"/>
        <v>9603</v>
      </c>
    </row>
    <row r="12280">
      <c r="A12280" s="2">
        <v>12278.0</v>
      </c>
      <c r="B12280" s="7" t="s">
        <v>53</v>
      </c>
      <c r="C12280" s="7" t="s">
        <v>56</v>
      </c>
      <c r="D12280" s="7" t="s">
        <v>12169</v>
      </c>
      <c r="E12280" s="7" t="s">
        <v>12170</v>
      </c>
      <c r="F12280" s="7" t="s">
        <v>12216</v>
      </c>
      <c r="G12280" s="7" t="s">
        <v>12217</v>
      </c>
      <c r="H12280" s="7" t="s">
        <v>2152</v>
      </c>
      <c r="I12280" s="7" t="s">
        <v>12173</v>
      </c>
      <c r="J12280" s="9">
        <v>1.0</v>
      </c>
      <c r="K12280" s="9">
        <v>1.0</v>
      </c>
      <c r="L12280" s="9">
        <v>0.0</v>
      </c>
      <c r="M12280" t="str">
        <f t="shared" ref="M12280:N12280" si="12280">MID(B12280, 2,2)</f>
        <v>96</v>
      </c>
      <c r="N12280" t="str">
        <f t="shared" si="12280"/>
        <v>03</v>
      </c>
      <c r="O12280" t="str">
        <f t="shared" si="3"/>
        <v>9603</v>
      </c>
    </row>
    <row r="12281">
      <c r="A12281" s="2">
        <v>12279.0</v>
      </c>
      <c r="B12281" s="7" t="s">
        <v>53</v>
      </c>
      <c r="C12281" s="7" t="s">
        <v>56</v>
      </c>
      <c r="D12281" s="7" t="s">
        <v>12169</v>
      </c>
      <c r="E12281" s="7" t="s">
        <v>12218</v>
      </c>
      <c r="F12281" s="7" t="s">
        <v>12219</v>
      </c>
      <c r="G12281" s="7" t="s">
        <v>12220</v>
      </c>
      <c r="H12281" s="7" t="s">
        <v>2138</v>
      </c>
      <c r="I12281" s="7" t="s">
        <v>12202</v>
      </c>
      <c r="J12281" s="9">
        <v>1.0</v>
      </c>
      <c r="K12281" s="9">
        <v>1.0</v>
      </c>
      <c r="L12281" s="9">
        <v>1.0</v>
      </c>
      <c r="M12281" t="str">
        <f t="shared" ref="M12281:N12281" si="12281">MID(B12281, 2,2)</f>
        <v>96</v>
      </c>
      <c r="N12281" t="str">
        <f t="shared" si="12281"/>
        <v>03</v>
      </c>
      <c r="O12281" t="str">
        <f t="shared" si="3"/>
        <v>9603</v>
      </c>
    </row>
    <row r="12282">
      <c r="A12282" s="2">
        <v>12280.0</v>
      </c>
      <c r="B12282" s="7" t="s">
        <v>53</v>
      </c>
      <c r="C12282" s="7" t="s">
        <v>56</v>
      </c>
      <c r="D12282" s="7" t="s">
        <v>12169</v>
      </c>
      <c r="E12282" s="7" t="s">
        <v>12211</v>
      </c>
      <c r="F12282" s="7" t="s">
        <v>5057</v>
      </c>
      <c r="G12282" s="7" t="s">
        <v>5058</v>
      </c>
      <c r="H12282" s="7" t="s">
        <v>2144</v>
      </c>
      <c r="I12282" s="7" t="s">
        <v>12183</v>
      </c>
      <c r="J12282" s="9">
        <v>1.0</v>
      </c>
      <c r="K12282" s="9">
        <v>1.0</v>
      </c>
      <c r="L12282" s="9">
        <v>1.0</v>
      </c>
      <c r="M12282" t="str">
        <f t="shared" ref="M12282:N12282" si="12282">MID(B12282, 2,2)</f>
        <v>96</v>
      </c>
      <c r="N12282" t="str">
        <f t="shared" si="12282"/>
        <v>03</v>
      </c>
      <c r="O12282" t="str">
        <f t="shared" si="3"/>
        <v>9603</v>
      </c>
    </row>
    <row r="12283">
      <c r="A12283" s="2">
        <v>12281.0</v>
      </c>
      <c r="B12283" s="7" t="s">
        <v>53</v>
      </c>
      <c r="C12283" s="7" t="s">
        <v>56</v>
      </c>
      <c r="D12283" s="7" t="s">
        <v>12169</v>
      </c>
      <c r="E12283" s="7" t="s">
        <v>12182</v>
      </c>
      <c r="F12283" s="7" t="s">
        <v>5057</v>
      </c>
      <c r="G12283" s="7" t="s">
        <v>5058</v>
      </c>
      <c r="H12283" s="7" t="s">
        <v>2126</v>
      </c>
      <c r="I12283" s="7" t="s">
        <v>12183</v>
      </c>
      <c r="J12283" s="9">
        <v>1.0</v>
      </c>
      <c r="K12283" s="9">
        <v>1.0</v>
      </c>
      <c r="L12283" s="9">
        <v>1.0</v>
      </c>
      <c r="M12283" t="str">
        <f t="shared" ref="M12283:N12283" si="12283">MID(B12283, 2,2)</f>
        <v>96</v>
      </c>
      <c r="N12283" t="str">
        <f t="shared" si="12283"/>
        <v>03</v>
      </c>
      <c r="O12283" t="str">
        <f t="shared" si="3"/>
        <v>9603</v>
      </c>
    </row>
    <row r="12284">
      <c r="A12284" s="2">
        <v>12282.0</v>
      </c>
      <c r="B12284" s="7" t="s">
        <v>53</v>
      </c>
      <c r="C12284" s="7" t="s">
        <v>56</v>
      </c>
      <c r="D12284" s="7" t="s">
        <v>12169</v>
      </c>
      <c r="E12284" s="7" t="s">
        <v>12170</v>
      </c>
      <c r="F12284" s="7" t="s">
        <v>12221</v>
      </c>
      <c r="G12284" s="7" t="s">
        <v>12222</v>
      </c>
      <c r="H12284" s="7" t="s">
        <v>2152</v>
      </c>
      <c r="I12284" s="7" t="s">
        <v>12173</v>
      </c>
      <c r="J12284" s="9">
        <v>1.0</v>
      </c>
      <c r="K12284" s="9">
        <v>1.0</v>
      </c>
      <c r="L12284" s="9">
        <v>0.0</v>
      </c>
      <c r="M12284" t="str">
        <f t="shared" ref="M12284:N12284" si="12284">MID(B12284, 2,2)</f>
        <v>96</v>
      </c>
      <c r="N12284" t="str">
        <f t="shared" si="12284"/>
        <v>03</v>
      </c>
      <c r="O12284" t="str">
        <f t="shared" si="3"/>
        <v>9603</v>
      </c>
    </row>
    <row r="12285">
      <c r="A12285" s="2">
        <v>12283.0</v>
      </c>
      <c r="B12285" s="7" t="s">
        <v>53</v>
      </c>
      <c r="C12285" s="7" t="s">
        <v>56</v>
      </c>
      <c r="D12285" s="7" t="s">
        <v>12169</v>
      </c>
      <c r="E12285" s="7" t="s">
        <v>12218</v>
      </c>
      <c r="F12285" s="7" t="s">
        <v>12223</v>
      </c>
      <c r="G12285" s="7" t="s">
        <v>12224</v>
      </c>
      <c r="H12285" s="7" t="s">
        <v>2138</v>
      </c>
      <c r="I12285" s="7" t="s">
        <v>12202</v>
      </c>
      <c r="J12285" s="9">
        <v>1.0</v>
      </c>
      <c r="K12285" s="9">
        <v>1.0</v>
      </c>
      <c r="L12285" s="9">
        <v>1.0</v>
      </c>
      <c r="M12285" t="str">
        <f t="shared" ref="M12285:N12285" si="12285">MID(B12285, 2,2)</f>
        <v>96</v>
      </c>
      <c r="N12285" t="str">
        <f t="shared" si="12285"/>
        <v>03</v>
      </c>
      <c r="O12285" t="str">
        <f t="shared" si="3"/>
        <v>9603</v>
      </c>
    </row>
    <row r="12286">
      <c r="A12286" s="2">
        <v>12284.0</v>
      </c>
      <c r="B12286" s="7" t="s">
        <v>53</v>
      </c>
      <c r="C12286" s="7" t="s">
        <v>56</v>
      </c>
      <c r="D12286" s="7" t="s">
        <v>12169</v>
      </c>
      <c r="E12286" s="7" t="s">
        <v>12186</v>
      </c>
      <c r="F12286" s="7" t="s">
        <v>12225</v>
      </c>
      <c r="G12286" s="7" t="s">
        <v>12226</v>
      </c>
      <c r="H12286" s="7" t="s">
        <v>2171</v>
      </c>
      <c r="I12286" s="7" t="s">
        <v>12183</v>
      </c>
      <c r="J12286" s="9">
        <v>1.0</v>
      </c>
      <c r="K12286" s="9">
        <v>1.0</v>
      </c>
      <c r="L12286" s="9">
        <v>1.0</v>
      </c>
      <c r="M12286" t="str">
        <f t="shared" ref="M12286:N12286" si="12286">MID(B12286, 2,2)</f>
        <v>96</v>
      </c>
      <c r="N12286" t="str">
        <f t="shared" si="12286"/>
        <v>03</v>
      </c>
      <c r="O12286" t="str">
        <f t="shared" si="3"/>
        <v>9603</v>
      </c>
    </row>
    <row r="12287">
      <c r="A12287" s="2">
        <v>12285.0</v>
      </c>
      <c r="B12287" s="7" t="s">
        <v>53</v>
      </c>
      <c r="C12287" s="7" t="s">
        <v>56</v>
      </c>
      <c r="D12287" s="7" t="s">
        <v>12169</v>
      </c>
      <c r="E12287" s="7" t="s">
        <v>12211</v>
      </c>
      <c r="F12287" s="7" t="s">
        <v>5007</v>
      </c>
      <c r="G12287" s="7" t="s">
        <v>5008</v>
      </c>
      <c r="H12287" s="7" t="s">
        <v>2111</v>
      </c>
      <c r="I12287" s="7" t="s">
        <v>12183</v>
      </c>
      <c r="J12287" s="9">
        <v>1.0</v>
      </c>
      <c r="K12287" s="9">
        <v>1.0</v>
      </c>
      <c r="L12287" s="9">
        <v>1.0</v>
      </c>
      <c r="M12287" t="str">
        <f t="shared" ref="M12287:N12287" si="12287">MID(B12287, 2,2)</f>
        <v>96</v>
      </c>
      <c r="N12287" t="str">
        <f t="shared" si="12287"/>
        <v>03</v>
      </c>
      <c r="O12287" t="str">
        <f t="shared" si="3"/>
        <v>9603</v>
      </c>
    </row>
    <row r="12288">
      <c r="A12288" s="2">
        <v>12286.0</v>
      </c>
      <c r="B12288" s="7" t="s">
        <v>53</v>
      </c>
      <c r="C12288" s="7" t="s">
        <v>56</v>
      </c>
      <c r="D12288" s="7" t="s">
        <v>12169</v>
      </c>
      <c r="E12288" s="7" t="s">
        <v>12197</v>
      </c>
      <c r="F12288" s="7" t="s">
        <v>12227</v>
      </c>
      <c r="G12288" s="7" t="s">
        <v>12228</v>
      </c>
      <c r="H12288" s="7" t="s">
        <v>2099</v>
      </c>
      <c r="I12288" s="7" t="s">
        <v>12173</v>
      </c>
      <c r="J12288" s="9">
        <v>1.0</v>
      </c>
      <c r="K12288" s="9">
        <v>1.0</v>
      </c>
      <c r="L12288" s="9">
        <v>1.0</v>
      </c>
      <c r="M12288" t="str">
        <f t="shared" ref="M12288:N12288" si="12288">MID(B12288, 2,2)</f>
        <v>96</v>
      </c>
      <c r="N12288" t="str">
        <f t="shared" si="12288"/>
        <v>03</v>
      </c>
      <c r="O12288" t="str">
        <f t="shared" si="3"/>
        <v>9603</v>
      </c>
    </row>
    <row r="12289">
      <c r="A12289" s="2">
        <v>12287.0</v>
      </c>
      <c r="B12289" s="7" t="s">
        <v>53</v>
      </c>
      <c r="C12289" s="7" t="s">
        <v>56</v>
      </c>
      <c r="D12289" s="7" t="s">
        <v>12169</v>
      </c>
      <c r="E12289" s="7" t="s">
        <v>12218</v>
      </c>
      <c r="F12289" s="7" t="s">
        <v>12229</v>
      </c>
      <c r="G12289" s="7" t="s">
        <v>12230</v>
      </c>
      <c r="H12289" s="7" t="s">
        <v>2138</v>
      </c>
      <c r="I12289" s="7" t="s">
        <v>12202</v>
      </c>
      <c r="J12289" s="9">
        <v>1.0</v>
      </c>
      <c r="K12289" s="9">
        <v>1.0</v>
      </c>
      <c r="L12289" s="9">
        <v>1.0</v>
      </c>
      <c r="M12289" t="str">
        <f t="shared" ref="M12289:N12289" si="12289">MID(B12289, 2,2)</f>
        <v>96</v>
      </c>
      <c r="N12289" t="str">
        <f t="shared" si="12289"/>
        <v>03</v>
      </c>
      <c r="O12289" t="str">
        <f t="shared" si="3"/>
        <v>9603</v>
      </c>
    </row>
    <row r="12290">
      <c r="A12290" s="2">
        <v>12288.0</v>
      </c>
      <c r="B12290" s="7" t="s">
        <v>53</v>
      </c>
      <c r="C12290" s="7" t="s">
        <v>56</v>
      </c>
      <c r="D12290" s="7" t="s">
        <v>12169</v>
      </c>
      <c r="E12290" s="7" t="s">
        <v>12194</v>
      </c>
      <c r="F12290" s="7" t="s">
        <v>12231</v>
      </c>
      <c r="G12290" s="7" t="s">
        <v>12232</v>
      </c>
      <c r="H12290" s="7" t="s">
        <v>2156</v>
      </c>
      <c r="I12290" s="7" t="s">
        <v>12183</v>
      </c>
      <c r="J12290" s="9">
        <v>1.0</v>
      </c>
      <c r="K12290" s="9">
        <v>1.0</v>
      </c>
      <c r="L12290" s="9">
        <v>1.0</v>
      </c>
      <c r="M12290" t="str">
        <f t="shared" ref="M12290:N12290" si="12290">MID(B12290, 2,2)</f>
        <v>96</v>
      </c>
      <c r="N12290" t="str">
        <f t="shared" si="12290"/>
        <v>03</v>
      </c>
      <c r="O12290" t="str">
        <f t="shared" si="3"/>
        <v>9603</v>
      </c>
    </row>
    <row r="12291">
      <c r="A12291" s="2">
        <v>12289.0</v>
      </c>
      <c r="B12291" s="7" t="s">
        <v>53</v>
      </c>
      <c r="C12291" s="7" t="s">
        <v>56</v>
      </c>
      <c r="D12291" s="7" t="s">
        <v>12169</v>
      </c>
      <c r="E12291" s="7" t="s">
        <v>12186</v>
      </c>
      <c r="F12291" s="7" t="s">
        <v>12233</v>
      </c>
      <c r="G12291" s="7" t="s">
        <v>12234</v>
      </c>
      <c r="H12291" s="7" t="s">
        <v>2171</v>
      </c>
      <c r="I12291" s="7" t="s">
        <v>12183</v>
      </c>
      <c r="J12291" s="9">
        <v>1.0</v>
      </c>
      <c r="K12291" s="9">
        <v>1.0</v>
      </c>
      <c r="L12291" s="9">
        <v>1.0</v>
      </c>
      <c r="M12291" t="str">
        <f t="shared" ref="M12291:N12291" si="12291">MID(B12291, 2,2)</f>
        <v>96</v>
      </c>
      <c r="N12291" t="str">
        <f t="shared" si="12291"/>
        <v>03</v>
      </c>
      <c r="O12291" t="str">
        <f t="shared" si="3"/>
        <v>9603</v>
      </c>
    </row>
    <row r="12292">
      <c r="A12292" s="2">
        <v>12290.0</v>
      </c>
      <c r="B12292" s="7" t="s">
        <v>53</v>
      </c>
      <c r="C12292" s="7" t="s">
        <v>56</v>
      </c>
      <c r="D12292" s="7" t="s">
        <v>12169</v>
      </c>
      <c r="E12292" s="7" t="s">
        <v>12197</v>
      </c>
      <c r="F12292" s="7" t="s">
        <v>12235</v>
      </c>
      <c r="G12292" s="7" t="s">
        <v>12236</v>
      </c>
      <c r="H12292" s="7" t="s">
        <v>2099</v>
      </c>
      <c r="I12292" s="7" t="s">
        <v>12173</v>
      </c>
      <c r="J12292" s="9">
        <v>1.0</v>
      </c>
      <c r="K12292" s="9">
        <v>1.0</v>
      </c>
      <c r="L12292" s="9">
        <v>1.0</v>
      </c>
      <c r="M12292" t="str">
        <f t="shared" ref="M12292:N12292" si="12292">MID(B12292, 2,2)</f>
        <v>96</v>
      </c>
      <c r="N12292" t="str">
        <f t="shared" si="12292"/>
        <v>03</v>
      </c>
      <c r="O12292" t="str">
        <f t="shared" si="3"/>
        <v>9603</v>
      </c>
    </row>
    <row r="12293">
      <c r="A12293" s="2">
        <v>12291.0</v>
      </c>
      <c r="B12293" s="7" t="s">
        <v>53</v>
      </c>
      <c r="C12293" s="7" t="s">
        <v>56</v>
      </c>
      <c r="D12293" s="7" t="s">
        <v>12237</v>
      </c>
      <c r="E12293" s="7" t="s">
        <v>12238</v>
      </c>
      <c r="F12293" s="7" t="s">
        <v>12239</v>
      </c>
      <c r="G12293" s="7" t="s">
        <v>12240</v>
      </c>
      <c r="H12293" s="7" t="s">
        <v>2127</v>
      </c>
      <c r="I12293" s="7" t="s">
        <v>12241</v>
      </c>
      <c r="J12293" s="9">
        <v>1.0</v>
      </c>
      <c r="K12293" s="9">
        <v>1.0</v>
      </c>
      <c r="L12293" s="9">
        <v>0.0</v>
      </c>
      <c r="M12293" t="str">
        <f t="shared" ref="M12293:N12293" si="12293">MID(B12293, 2,2)</f>
        <v>96</v>
      </c>
      <c r="N12293" t="str">
        <f t="shared" si="12293"/>
        <v>03</v>
      </c>
      <c r="O12293" t="str">
        <f t="shared" si="3"/>
        <v>9603</v>
      </c>
    </row>
    <row r="12294">
      <c r="A12294" s="2">
        <v>12292.0</v>
      </c>
      <c r="B12294" s="7" t="s">
        <v>53</v>
      </c>
      <c r="C12294" s="7" t="s">
        <v>56</v>
      </c>
      <c r="D12294" s="7" t="s">
        <v>12169</v>
      </c>
      <c r="E12294" s="7" t="s">
        <v>12194</v>
      </c>
      <c r="F12294" s="7" t="s">
        <v>12242</v>
      </c>
      <c r="G12294" s="7" t="s">
        <v>12243</v>
      </c>
      <c r="H12294" s="7" t="s">
        <v>2156</v>
      </c>
      <c r="I12294" s="7" t="s">
        <v>12183</v>
      </c>
      <c r="J12294" s="9">
        <v>1.0</v>
      </c>
      <c r="K12294" s="9">
        <v>1.0</v>
      </c>
      <c r="L12294" s="9">
        <v>1.0</v>
      </c>
      <c r="M12294" t="str">
        <f t="shared" ref="M12294:N12294" si="12294">MID(B12294, 2,2)</f>
        <v>96</v>
      </c>
      <c r="N12294" t="str">
        <f t="shared" si="12294"/>
        <v>03</v>
      </c>
      <c r="O12294" t="str">
        <f t="shared" si="3"/>
        <v>9603</v>
      </c>
    </row>
    <row r="12295">
      <c r="A12295" s="2">
        <v>12293.0</v>
      </c>
      <c r="B12295" s="7" t="s">
        <v>53</v>
      </c>
      <c r="C12295" s="7" t="s">
        <v>56</v>
      </c>
      <c r="D12295" s="7" t="s">
        <v>12169</v>
      </c>
      <c r="E12295" s="7" t="s">
        <v>12194</v>
      </c>
      <c r="F12295" s="7" t="s">
        <v>12244</v>
      </c>
      <c r="G12295" s="7" t="s">
        <v>12245</v>
      </c>
      <c r="H12295" s="7" t="s">
        <v>2171</v>
      </c>
      <c r="I12295" s="7" t="s">
        <v>12183</v>
      </c>
      <c r="J12295" s="9">
        <v>1.0</v>
      </c>
      <c r="K12295" s="9">
        <v>1.0</v>
      </c>
      <c r="L12295" s="9">
        <v>1.0</v>
      </c>
      <c r="M12295" t="str">
        <f t="shared" ref="M12295:N12295" si="12295">MID(B12295, 2,2)</f>
        <v>96</v>
      </c>
      <c r="N12295" t="str">
        <f t="shared" si="12295"/>
        <v>03</v>
      </c>
      <c r="O12295" t="str">
        <f t="shared" si="3"/>
        <v>9603</v>
      </c>
    </row>
    <row r="12296">
      <c r="A12296" s="2">
        <v>12294.0</v>
      </c>
      <c r="B12296" s="7" t="s">
        <v>53</v>
      </c>
      <c r="C12296" s="7" t="s">
        <v>56</v>
      </c>
      <c r="D12296" s="7" t="s">
        <v>12169</v>
      </c>
      <c r="E12296" s="7" t="s">
        <v>12197</v>
      </c>
      <c r="F12296" s="7" t="s">
        <v>12246</v>
      </c>
      <c r="G12296" s="7" t="s">
        <v>12247</v>
      </c>
      <c r="H12296" s="7" t="s">
        <v>2131</v>
      </c>
      <c r="I12296" s="7" t="s">
        <v>12173</v>
      </c>
      <c r="J12296" s="9">
        <v>1.0</v>
      </c>
      <c r="K12296" s="9">
        <v>1.0</v>
      </c>
      <c r="L12296" s="9">
        <v>0.0</v>
      </c>
      <c r="M12296" t="str">
        <f t="shared" ref="M12296:N12296" si="12296">MID(B12296, 2,2)</f>
        <v>96</v>
      </c>
      <c r="N12296" t="str">
        <f t="shared" si="12296"/>
        <v>03</v>
      </c>
      <c r="O12296" t="str">
        <f t="shared" si="3"/>
        <v>9603</v>
      </c>
    </row>
    <row r="12297">
      <c r="A12297" s="2">
        <v>12295.0</v>
      </c>
      <c r="B12297" s="7" t="s">
        <v>53</v>
      </c>
      <c r="C12297" s="7" t="s">
        <v>56</v>
      </c>
      <c r="D12297" s="7" t="s">
        <v>12237</v>
      </c>
      <c r="E12297" s="7" t="s">
        <v>12238</v>
      </c>
      <c r="F12297" s="7" t="s">
        <v>12248</v>
      </c>
      <c r="G12297" s="7" t="s">
        <v>12249</v>
      </c>
      <c r="H12297" s="7" t="s">
        <v>2127</v>
      </c>
      <c r="I12297" s="7" t="s">
        <v>12241</v>
      </c>
      <c r="J12297" s="9">
        <v>1.0</v>
      </c>
      <c r="K12297" s="9">
        <v>1.0</v>
      </c>
      <c r="L12297" s="9">
        <v>0.0</v>
      </c>
      <c r="M12297" t="str">
        <f t="shared" ref="M12297:N12297" si="12297">MID(B12297, 2,2)</f>
        <v>96</v>
      </c>
      <c r="N12297" t="str">
        <f t="shared" si="12297"/>
        <v>03</v>
      </c>
      <c r="O12297" t="str">
        <f t="shared" si="3"/>
        <v>9603</v>
      </c>
    </row>
    <row r="12298">
      <c r="A12298" s="2">
        <v>12296.0</v>
      </c>
      <c r="B12298" s="7" t="s">
        <v>53</v>
      </c>
      <c r="C12298" s="7" t="s">
        <v>56</v>
      </c>
      <c r="D12298" s="7" t="s">
        <v>12169</v>
      </c>
      <c r="E12298" s="7" t="s">
        <v>12201</v>
      </c>
      <c r="F12298" s="7" t="s">
        <v>5032</v>
      </c>
      <c r="G12298" s="7" t="s">
        <v>5033</v>
      </c>
      <c r="H12298" s="7" t="s">
        <v>2143</v>
      </c>
      <c r="I12298" s="7" t="s">
        <v>12202</v>
      </c>
      <c r="J12298" s="9">
        <v>1.0</v>
      </c>
      <c r="K12298" s="9">
        <v>1.0</v>
      </c>
      <c r="L12298" s="9">
        <v>0.0</v>
      </c>
      <c r="M12298" t="str">
        <f t="shared" ref="M12298:N12298" si="12298">MID(B12298, 2,2)</f>
        <v>96</v>
      </c>
      <c r="N12298" t="str">
        <f t="shared" si="12298"/>
        <v>03</v>
      </c>
      <c r="O12298" t="str">
        <f t="shared" si="3"/>
        <v>9603</v>
      </c>
    </row>
    <row r="12299">
      <c r="A12299" s="2">
        <v>12297.0</v>
      </c>
      <c r="B12299" s="7" t="s">
        <v>53</v>
      </c>
      <c r="C12299" s="7" t="s">
        <v>56</v>
      </c>
      <c r="D12299" s="7" t="s">
        <v>12169</v>
      </c>
      <c r="E12299" s="7" t="s">
        <v>12250</v>
      </c>
      <c r="F12299" s="7" t="s">
        <v>12251</v>
      </c>
      <c r="G12299" s="7" t="s">
        <v>12252</v>
      </c>
      <c r="H12299" s="7" t="s">
        <v>2156</v>
      </c>
      <c r="I12299" s="7" t="s">
        <v>12183</v>
      </c>
      <c r="J12299" s="9">
        <v>1.0</v>
      </c>
      <c r="K12299" s="9">
        <v>1.0</v>
      </c>
      <c r="L12299" s="9">
        <v>1.0</v>
      </c>
      <c r="M12299" t="str">
        <f t="shared" ref="M12299:N12299" si="12299">MID(B12299, 2,2)</f>
        <v>96</v>
      </c>
      <c r="N12299" t="str">
        <f t="shared" si="12299"/>
        <v>03</v>
      </c>
      <c r="O12299" t="str">
        <f t="shared" si="3"/>
        <v>9603</v>
      </c>
    </row>
    <row r="12300">
      <c r="A12300" s="2">
        <v>12298.0</v>
      </c>
      <c r="B12300" s="7" t="s">
        <v>53</v>
      </c>
      <c r="C12300" s="7" t="s">
        <v>56</v>
      </c>
      <c r="D12300" s="7" t="s">
        <v>12169</v>
      </c>
      <c r="E12300" s="7" t="s">
        <v>12181</v>
      </c>
      <c r="F12300" s="7" t="s">
        <v>5027</v>
      </c>
      <c r="G12300" s="7" t="s">
        <v>5028</v>
      </c>
      <c r="H12300" s="7" t="s">
        <v>2126</v>
      </c>
      <c r="I12300" s="7" t="s">
        <v>12183</v>
      </c>
      <c r="J12300" s="9">
        <v>1.0</v>
      </c>
      <c r="K12300" s="9">
        <v>1.0</v>
      </c>
      <c r="L12300" s="9">
        <v>1.0</v>
      </c>
      <c r="M12300" t="str">
        <f t="shared" ref="M12300:N12300" si="12300">MID(B12300, 2,2)</f>
        <v>96</v>
      </c>
      <c r="N12300" t="str">
        <f t="shared" si="12300"/>
        <v>03</v>
      </c>
      <c r="O12300" t="str">
        <f t="shared" si="3"/>
        <v>9603</v>
      </c>
    </row>
    <row r="12301">
      <c r="A12301" s="2">
        <v>12299.0</v>
      </c>
      <c r="B12301" s="7" t="s">
        <v>53</v>
      </c>
      <c r="C12301" s="7" t="s">
        <v>56</v>
      </c>
      <c r="D12301" s="7" t="s">
        <v>12237</v>
      </c>
      <c r="E12301" s="7" t="s">
        <v>12253</v>
      </c>
      <c r="F12301" s="7" t="s">
        <v>12254</v>
      </c>
      <c r="G12301" s="7" t="s">
        <v>12255</v>
      </c>
      <c r="H12301" s="7" t="s">
        <v>2113</v>
      </c>
      <c r="I12301" s="7" t="s">
        <v>12241</v>
      </c>
      <c r="J12301" s="9">
        <v>1.0</v>
      </c>
      <c r="K12301" s="9">
        <v>1.0</v>
      </c>
      <c r="L12301" s="9">
        <v>1.0</v>
      </c>
      <c r="M12301" t="str">
        <f t="shared" ref="M12301:N12301" si="12301">MID(B12301, 2,2)</f>
        <v>96</v>
      </c>
      <c r="N12301" t="str">
        <f t="shared" si="12301"/>
        <v>03</v>
      </c>
      <c r="O12301" t="str">
        <f t="shared" si="3"/>
        <v>9603</v>
      </c>
    </row>
    <row r="12302">
      <c r="A12302" s="2">
        <v>12300.0</v>
      </c>
      <c r="B12302" s="7" t="s">
        <v>53</v>
      </c>
      <c r="C12302" s="7" t="s">
        <v>56</v>
      </c>
      <c r="D12302" s="7" t="s">
        <v>12169</v>
      </c>
      <c r="E12302" s="7" t="s">
        <v>12203</v>
      </c>
      <c r="F12302" s="7" t="s">
        <v>5022</v>
      </c>
      <c r="G12302" s="7" t="s">
        <v>5023</v>
      </c>
      <c r="H12302" s="7" t="s">
        <v>2154</v>
      </c>
      <c r="I12302" s="7" t="s">
        <v>12202</v>
      </c>
      <c r="J12302" s="9">
        <v>1.0</v>
      </c>
      <c r="K12302" s="9">
        <v>1.0</v>
      </c>
      <c r="L12302" s="9">
        <v>0.0</v>
      </c>
      <c r="M12302" t="str">
        <f t="shared" ref="M12302:N12302" si="12302">MID(B12302, 2,2)</f>
        <v>96</v>
      </c>
      <c r="N12302" t="str">
        <f t="shared" si="12302"/>
        <v>03</v>
      </c>
      <c r="O12302" t="str">
        <f t="shared" si="3"/>
        <v>9603</v>
      </c>
    </row>
    <row r="12303">
      <c r="A12303" s="2">
        <v>12301.0</v>
      </c>
      <c r="B12303" s="7" t="s">
        <v>53</v>
      </c>
      <c r="C12303" s="7" t="s">
        <v>56</v>
      </c>
      <c r="D12303" s="7" t="s">
        <v>12169</v>
      </c>
      <c r="E12303" s="7" t="s">
        <v>12250</v>
      </c>
      <c r="F12303" s="7" t="s">
        <v>12256</v>
      </c>
      <c r="G12303" s="7" t="s">
        <v>12257</v>
      </c>
      <c r="H12303" s="7" t="s">
        <v>2156</v>
      </c>
      <c r="I12303" s="7" t="s">
        <v>12183</v>
      </c>
      <c r="J12303" s="9">
        <v>1.0</v>
      </c>
      <c r="K12303" s="9">
        <v>1.0</v>
      </c>
      <c r="L12303" s="9">
        <v>1.0</v>
      </c>
      <c r="M12303" t="str">
        <f t="shared" ref="M12303:N12303" si="12303">MID(B12303, 2,2)</f>
        <v>96</v>
      </c>
      <c r="N12303" t="str">
        <f t="shared" si="12303"/>
        <v>03</v>
      </c>
      <c r="O12303" t="str">
        <f t="shared" si="3"/>
        <v>9603</v>
      </c>
    </row>
    <row r="12304">
      <c r="A12304" s="2">
        <v>12302.0</v>
      </c>
      <c r="B12304" s="7" t="s">
        <v>53</v>
      </c>
      <c r="C12304" s="7" t="s">
        <v>56</v>
      </c>
      <c r="D12304" s="7" t="s">
        <v>12169</v>
      </c>
      <c r="E12304" s="7" t="s">
        <v>12181</v>
      </c>
      <c r="F12304" s="7" t="s">
        <v>5057</v>
      </c>
      <c r="G12304" s="7" t="s">
        <v>5058</v>
      </c>
      <c r="H12304" s="7" t="s">
        <v>2126</v>
      </c>
      <c r="I12304" s="7" t="s">
        <v>12183</v>
      </c>
      <c r="J12304" s="9">
        <v>1.0</v>
      </c>
      <c r="K12304" s="9">
        <v>1.0</v>
      </c>
      <c r="L12304" s="9">
        <v>1.0</v>
      </c>
      <c r="M12304" t="str">
        <f t="shared" ref="M12304:N12304" si="12304">MID(B12304, 2,2)</f>
        <v>96</v>
      </c>
      <c r="N12304" t="str">
        <f t="shared" si="12304"/>
        <v>03</v>
      </c>
      <c r="O12304" t="str">
        <f t="shared" si="3"/>
        <v>9603</v>
      </c>
    </row>
    <row r="12305">
      <c r="A12305" s="2">
        <v>12303.0</v>
      </c>
      <c r="B12305" s="7" t="s">
        <v>53</v>
      </c>
      <c r="C12305" s="7" t="s">
        <v>56</v>
      </c>
      <c r="D12305" s="7" t="s">
        <v>12237</v>
      </c>
      <c r="E12305" s="7" t="s">
        <v>12253</v>
      </c>
      <c r="F12305" s="7" t="s">
        <v>12258</v>
      </c>
      <c r="G12305" s="7" t="s">
        <v>12259</v>
      </c>
      <c r="H12305" s="7" t="s">
        <v>2113</v>
      </c>
      <c r="I12305" s="7" t="s">
        <v>12241</v>
      </c>
      <c r="J12305" s="9">
        <v>1.0</v>
      </c>
      <c r="K12305" s="9">
        <v>1.0</v>
      </c>
      <c r="L12305" s="9">
        <v>1.0</v>
      </c>
      <c r="M12305" t="str">
        <f t="shared" ref="M12305:N12305" si="12305">MID(B12305, 2,2)</f>
        <v>96</v>
      </c>
      <c r="N12305" t="str">
        <f t="shared" si="12305"/>
        <v>03</v>
      </c>
      <c r="O12305" t="str">
        <f t="shared" si="3"/>
        <v>9603</v>
      </c>
    </row>
    <row r="12306">
      <c r="A12306" s="2">
        <v>12304.0</v>
      </c>
      <c r="B12306" s="7" t="s">
        <v>53</v>
      </c>
      <c r="C12306" s="7" t="s">
        <v>56</v>
      </c>
      <c r="D12306" s="7" t="s">
        <v>12169</v>
      </c>
      <c r="E12306" s="7" t="s">
        <v>12203</v>
      </c>
      <c r="F12306" s="7" t="s">
        <v>5027</v>
      </c>
      <c r="G12306" s="7" t="s">
        <v>5028</v>
      </c>
      <c r="H12306" s="7" t="s">
        <v>2154</v>
      </c>
      <c r="I12306" s="7" t="s">
        <v>12202</v>
      </c>
      <c r="J12306" s="9">
        <v>1.0</v>
      </c>
      <c r="K12306" s="9">
        <v>1.0</v>
      </c>
      <c r="L12306" s="9">
        <v>0.0</v>
      </c>
      <c r="M12306" t="str">
        <f t="shared" ref="M12306:N12306" si="12306">MID(B12306, 2,2)</f>
        <v>96</v>
      </c>
      <c r="N12306" t="str">
        <f t="shared" si="12306"/>
        <v>03</v>
      </c>
      <c r="O12306" t="str">
        <f t="shared" si="3"/>
        <v>9603</v>
      </c>
    </row>
    <row r="12307">
      <c r="A12307" s="2">
        <v>12305.0</v>
      </c>
      <c r="B12307" s="7" t="s">
        <v>53</v>
      </c>
      <c r="C12307" s="7" t="s">
        <v>56</v>
      </c>
      <c r="D12307" s="7" t="s">
        <v>12169</v>
      </c>
      <c r="E12307" s="7" t="s">
        <v>12198</v>
      </c>
      <c r="F12307" s="7" t="s">
        <v>5032</v>
      </c>
      <c r="G12307" s="7" t="s">
        <v>5033</v>
      </c>
      <c r="H12307" s="7" t="s">
        <v>2100</v>
      </c>
      <c r="I12307" s="7" t="s">
        <v>12202</v>
      </c>
      <c r="J12307" s="9">
        <v>1.0</v>
      </c>
      <c r="K12307" s="9">
        <v>1.0</v>
      </c>
      <c r="L12307" s="9">
        <v>0.0</v>
      </c>
      <c r="M12307" t="str">
        <f t="shared" ref="M12307:N12307" si="12307">MID(B12307, 2,2)</f>
        <v>96</v>
      </c>
      <c r="N12307" t="str">
        <f t="shared" si="12307"/>
        <v>03</v>
      </c>
      <c r="O12307" t="str">
        <f t="shared" si="3"/>
        <v>9603</v>
      </c>
    </row>
    <row r="12308">
      <c r="A12308" s="2">
        <v>12306.0</v>
      </c>
      <c r="B12308" s="7" t="s">
        <v>53</v>
      </c>
      <c r="C12308" s="7" t="s">
        <v>56</v>
      </c>
      <c r="D12308" s="7" t="s">
        <v>12169</v>
      </c>
      <c r="E12308" s="7" t="s">
        <v>12211</v>
      </c>
      <c r="F12308" s="7" t="s">
        <v>5032</v>
      </c>
      <c r="G12308" s="7" t="s">
        <v>5033</v>
      </c>
      <c r="H12308" s="7" t="s">
        <v>2144</v>
      </c>
      <c r="I12308" s="7" t="s">
        <v>12183</v>
      </c>
      <c r="J12308" s="9">
        <v>1.0</v>
      </c>
      <c r="K12308" s="9">
        <v>1.0</v>
      </c>
      <c r="L12308" s="9">
        <v>1.0</v>
      </c>
      <c r="M12308" t="str">
        <f t="shared" ref="M12308:N12308" si="12308">MID(B12308, 2,2)</f>
        <v>96</v>
      </c>
      <c r="N12308" t="str">
        <f t="shared" si="12308"/>
        <v>03</v>
      </c>
      <c r="O12308" t="str">
        <f t="shared" si="3"/>
        <v>9603</v>
      </c>
    </row>
    <row r="12309">
      <c r="A12309" s="2">
        <v>12307.0</v>
      </c>
      <c r="B12309" s="7" t="s">
        <v>53</v>
      </c>
      <c r="C12309" s="7" t="s">
        <v>56</v>
      </c>
      <c r="D12309" s="7" t="s">
        <v>12237</v>
      </c>
      <c r="E12309" s="7" t="s">
        <v>12253</v>
      </c>
      <c r="F12309" s="7" t="s">
        <v>12260</v>
      </c>
      <c r="G12309" s="7" t="s">
        <v>12261</v>
      </c>
      <c r="H12309" s="7" t="s">
        <v>2113</v>
      </c>
      <c r="I12309" s="7" t="s">
        <v>12241</v>
      </c>
      <c r="J12309" s="9">
        <v>1.0</v>
      </c>
      <c r="K12309" s="9">
        <v>1.0</v>
      </c>
      <c r="L12309" s="9">
        <v>1.0</v>
      </c>
      <c r="M12309" t="str">
        <f t="shared" ref="M12309:N12309" si="12309">MID(B12309, 2,2)</f>
        <v>96</v>
      </c>
      <c r="N12309" t="str">
        <f t="shared" si="12309"/>
        <v>03</v>
      </c>
      <c r="O12309" t="str">
        <f t="shared" si="3"/>
        <v>9603</v>
      </c>
    </row>
    <row r="12310">
      <c r="A12310" s="2">
        <v>12308.0</v>
      </c>
      <c r="B12310" s="7" t="s">
        <v>53</v>
      </c>
      <c r="C12310" s="7" t="s">
        <v>56</v>
      </c>
      <c r="D12310" s="7" t="s">
        <v>12169</v>
      </c>
      <c r="E12310" s="7" t="s">
        <v>12203</v>
      </c>
      <c r="F12310" s="7" t="s">
        <v>5032</v>
      </c>
      <c r="G12310" s="7" t="s">
        <v>5033</v>
      </c>
      <c r="H12310" s="7" t="s">
        <v>2154</v>
      </c>
      <c r="I12310" s="7" t="s">
        <v>12202</v>
      </c>
      <c r="J12310" s="9">
        <v>1.0</v>
      </c>
      <c r="K12310" s="9">
        <v>1.0</v>
      </c>
      <c r="L12310" s="9">
        <v>0.0</v>
      </c>
      <c r="M12310" t="str">
        <f t="shared" ref="M12310:N12310" si="12310">MID(B12310, 2,2)</f>
        <v>96</v>
      </c>
      <c r="N12310" t="str">
        <f t="shared" si="12310"/>
        <v>03</v>
      </c>
      <c r="O12310" t="str">
        <f t="shared" si="3"/>
        <v>9603</v>
      </c>
    </row>
    <row r="12311">
      <c r="A12311" s="2">
        <v>12309.0</v>
      </c>
      <c r="B12311" s="7" t="s">
        <v>53</v>
      </c>
      <c r="C12311" s="7" t="s">
        <v>56</v>
      </c>
      <c r="D12311" s="7" t="s">
        <v>12169</v>
      </c>
      <c r="E12311" s="7" t="s">
        <v>12262</v>
      </c>
      <c r="F12311" s="7" t="s">
        <v>5007</v>
      </c>
      <c r="G12311" s="7" t="s">
        <v>5008</v>
      </c>
      <c r="H12311" s="7" t="s">
        <v>2154</v>
      </c>
      <c r="I12311" s="7" t="s">
        <v>12202</v>
      </c>
      <c r="J12311" s="9">
        <v>1.0</v>
      </c>
      <c r="K12311" s="9">
        <v>1.0</v>
      </c>
      <c r="L12311" s="9">
        <v>0.0</v>
      </c>
      <c r="M12311" t="str">
        <f t="shared" ref="M12311:N12311" si="12311">MID(B12311, 2,2)</f>
        <v>96</v>
      </c>
      <c r="N12311" t="str">
        <f t="shared" si="12311"/>
        <v>03</v>
      </c>
      <c r="O12311" t="str">
        <f t="shared" si="3"/>
        <v>9603</v>
      </c>
    </row>
    <row r="12312">
      <c r="A12312" s="2">
        <v>12310.0</v>
      </c>
      <c r="B12312" s="7" t="s">
        <v>53</v>
      </c>
      <c r="C12312" s="7" t="s">
        <v>56</v>
      </c>
      <c r="D12312" s="7" t="s">
        <v>12169</v>
      </c>
      <c r="E12312" s="7" t="s">
        <v>12184</v>
      </c>
      <c r="F12312" s="7" t="s">
        <v>5022</v>
      </c>
      <c r="G12312" s="7" t="s">
        <v>5023</v>
      </c>
      <c r="H12312" s="7" t="s">
        <v>2170</v>
      </c>
      <c r="I12312" s="7" t="s">
        <v>12183</v>
      </c>
      <c r="J12312" s="9">
        <v>1.0</v>
      </c>
      <c r="K12312" s="9">
        <v>1.0</v>
      </c>
      <c r="L12312" s="9">
        <v>1.0</v>
      </c>
      <c r="M12312" t="str">
        <f t="shared" ref="M12312:N12312" si="12312">MID(B12312, 2,2)</f>
        <v>96</v>
      </c>
      <c r="N12312" t="str">
        <f t="shared" si="12312"/>
        <v>03</v>
      </c>
      <c r="O12312" t="str">
        <f t="shared" si="3"/>
        <v>9603</v>
      </c>
    </row>
    <row r="12313">
      <c r="A12313" s="2">
        <v>12311.0</v>
      </c>
      <c r="B12313" s="7" t="s">
        <v>53</v>
      </c>
      <c r="C12313" s="7" t="s">
        <v>56</v>
      </c>
      <c r="D12313" s="7" t="s">
        <v>12237</v>
      </c>
      <c r="E12313" s="7" t="s">
        <v>12253</v>
      </c>
      <c r="F12313" s="7" t="s">
        <v>12263</v>
      </c>
      <c r="G12313" s="7" t="s">
        <v>12264</v>
      </c>
      <c r="H12313" s="7" t="s">
        <v>2114</v>
      </c>
      <c r="I12313" s="7" t="s">
        <v>12241</v>
      </c>
      <c r="J12313" s="9">
        <v>1.0</v>
      </c>
      <c r="K12313" s="9">
        <v>1.0</v>
      </c>
      <c r="L12313" s="9">
        <v>0.0</v>
      </c>
      <c r="M12313" t="str">
        <f t="shared" ref="M12313:N12313" si="12313">MID(B12313, 2,2)</f>
        <v>96</v>
      </c>
      <c r="N12313" t="str">
        <f t="shared" si="12313"/>
        <v>03</v>
      </c>
      <c r="O12313" t="str">
        <f t="shared" si="3"/>
        <v>9603</v>
      </c>
    </row>
    <row r="12314">
      <c r="A12314" s="2">
        <v>12312.0</v>
      </c>
      <c r="B12314" s="7" t="s">
        <v>53</v>
      </c>
      <c r="C12314" s="7" t="s">
        <v>56</v>
      </c>
      <c r="D12314" s="7" t="s">
        <v>12169</v>
      </c>
      <c r="E12314" s="7" t="s">
        <v>12262</v>
      </c>
      <c r="F12314" s="7" t="s">
        <v>5057</v>
      </c>
      <c r="G12314" s="7" t="s">
        <v>5058</v>
      </c>
      <c r="H12314" s="7" t="s">
        <v>2154</v>
      </c>
      <c r="I12314" s="7" t="s">
        <v>12202</v>
      </c>
      <c r="J12314" s="9">
        <v>1.0</v>
      </c>
      <c r="K12314" s="9">
        <v>1.0</v>
      </c>
      <c r="L12314" s="9">
        <v>0.0</v>
      </c>
      <c r="M12314" t="str">
        <f t="shared" ref="M12314:N12314" si="12314">MID(B12314, 2,2)</f>
        <v>96</v>
      </c>
      <c r="N12314" t="str">
        <f t="shared" si="12314"/>
        <v>03</v>
      </c>
      <c r="O12314" t="str">
        <f t="shared" si="3"/>
        <v>9603</v>
      </c>
    </row>
    <row r="12315">
      <c r="A12315" s="2">
        <v>12313.0</v>
      </c>
      <c r="B12315" s="7" t="s">
        <v>53</v>
      </c>
      <c r="C12315" s="7" t="s">
        <v>56</v>
      </c>
      <c r="D12315" s="7" t="s">
        <v>12169</v>
      </c>
      <c r="E12315" s="7" t="s">
        <v>12208</v>
      </c>
      <c r="F12315" s="7" t="s">
        <v>12265</v>
      </c>
      <c r="G12315" s="7" t="s">
        <v>12266</v>
      </c>
      <c r="H12315" s="7" t="s">
        <v>2155</v>
      </c>
      <c r="I12315" s="7" t="s">
        <v>12202</v>
      </c>
      <c r="J12315" s="9">
        <v>1.0</v>
      </c>
      <c r="K12315" s="9">
        <v>1.0</v>
      </c>
      <c r="L12315" s="9">
        <v>0.0</v>
      </c>
      <c r="M12315" t="str">
        <f t="shared" ref="M12315:N12315" si="12315">MID(B12315, 2,2)</f>
        <v>96</v>
      </c>
      <c r="N12315" t="str">
        <f t="shared" si="12315"/>
        <v>03</v>
      </c>
      <c r="O12315" t="str">
        <f t="shared" si="3"/>
        <v>9603</v>
      </c>
    </row>
    <row r="12316">
      <c r="A12316" s="2">
        <v>12314.0</v>
      </c>
      <c r="B12316" s="7" t="s">
        <v>53</v>
      </c>
      <c r="C12316" s="7" t="s">
        <v>56</v>
      </c>
      <c r="D12316" s="7" t="s">
        <v>12169</v>
      </c>
      <c r="E12316" s="7" t="s">
        <v>12184</v>
      </c>
      <c r="F12316" s="7" t="s">
        <v>5032</v>
      </c>
      <c r="G12316" s="7" t="s">
        <v>5033</v>
      </c>
      <c r="H12316" s="7" t="s">
        <v>2144</v>
      </c>
      <c r="I12316" s="7" t="s">
        <v>12183</v>
      </c>
      <c r="J12316" s="9">
        <v>1.0</v>
      </c>
      <c r="K12316" s="9">
        <v>1.0</v>
      </c>
      <c r="L12316" s="9">
        <v>1.0</v>
      </c>
      <c r="M12316" t="str">
        <f t="shared" ref="M12316:N12316" si="12316">MID(B12316, 2,2)</f>
        <v>96</v>
      </c>
      <c r="N12316" t="str">
        <f t="shared" si="12316"/>
        <v>03</v>
      </c>
      <c r="O12316" t="str">
        <f t="shared" si="3"/>
        <v>9603</v>
      </c>
    </row>
    <row r="12317">
      <c r="A12317" s="2">
        <v>12315.0</v>
      </c>
      <c r="B12317" s="7" t="s">
        <v>53</v>
      </c>
      <c r="C12317" s="7" t="s">
        <v>56</v>
      </c>
      <c r="D12317" s="7" t="s">
        <v>12237</v>
      </c>
      <c r="E12317" s="7" t="s">
        <v>12267</v>
      </c>
      <c r="F12317" s="7" t="s">
        <v>12268</v>
      </c>
      <c r="G12317" s="7" t="s">
        <v>12269</v>
      </c>
      <c r="H12317" s="7" t="s">
        <v>2114</v>
      </c>
      <c r="I12317" s="7" t="s">
        <v>12241</v>
      </c>
      <c r="J12317" s="9">
        <v>1.0</v>
      </c>
      <c r="K12317" s="9">
        <v>1.0</v>
      </c>
      <c r="L12317" s="9">
        <v>0.0</v>
      </c>
      <c r="M12317" t="str">
        <f t="shared" ref="M12317:N12317" si="12317">MID(B12317, 2,2)</f>
        <v>96</v>
      </c>
      <c r="N12317" t="str">
        <f t="shared" si="12317"/>
        <v>03</v>
      </c>
      <c r="O12317" t="str">
        <f t="shared" si="3"/>
        <v>9603</v>
      </c>
    </row>
    <row r="12318">
      <c r="A12318" s="2">
        <v>12316.0</v>
      </c>
      <c r="B12318" s="7" t="s">
        <v>53</v>
      </c>
      <c r="C12318" s="7" t="s">
        <v>56</v>
      </c>
      <c r="D12318" s="7" t="s">
        <v>12169</v>
      </c>
      <c r="E12318" s="7" t="s">
        <v>12270</v>
      </c>
      <c r="F12318" s="7" t="s">
        <v>5022</v>
      </c>
      <c r="G12318" s="7" t="s">
        <v>5023</v>
      </c>
      <c r="H12318" s="7" t="s">
        <v>2146</v>
      </c>
      <c r="I12318" s="7" t="s">
        <v>12202</v>
      </c>
      <c r="J12318" s="9">
        <v>1.0</v>
      </c>
      <c r="K12318" s="9">
        <v>1.0</v>
      </c>
      <c r="L12318" s="9">
        <v>0.0</v>
      </c>
      <c r="M12318" t="str">
        <f t="shared" ref="M12318:N12318" si="12318">MID(B12318, 2,2)</f>
        <v>96</v>
      </c>
      <c r="N12318" t="str">
        <f t="shared" si="12318"/>
        <v>03</v>
      </c>
      <c r="O12318" t="str">
        <f t="shared" si="3"/>
        <v>9603</v>
      </c>
    </row>
    <row r="12319">
      <c r="A12319" s="2">
        <v>12317.0</v>
      </c>
      <c r="B12319" s="7" t="s">
        <v>53</v>
      </c>
      <c r="C12319" s="7" t="s">
        <v>56</v>
      </c>
      <c r="D12319" s="7" t="s">
        <v>12169</v>
      </c>
      <c r="E12319" s="7" t="s">
        <v>12208</v>
      </c>
      <c r="F12319" s="7" t="s">
        <v>12271</v>
      </c>
      <c r="G12319" s="7" t="s">
        <v>12272</v>
      </c>
      <c r="H12319" s="7" t="s">
        <v>2155</v>
      </c>
      <c r="I12319" s="7" t="s">
        <v>12202</v>
      </c>
      <c r="J12319" s="9">
        <v>1.0</v>
      </c>
      <c r="K12319" s="9">
        <v>1.0</v>
      </c>
      <c r="L12319" s="9">
        <v>0.0</v>
      </c>
      <c r="M12319" t="str">
        <f t="shared" ref="M12319:N12319" si="12319">MID(B12319, 2,2)</f>
        <v>96</v>
      </c>
      <c r="N12319" t="str">
        <f t="shared" si="12319"/>
        <v>03</v>
      </c>
      <c r="O12319" t="str">
        <f t="shared" si="3"/>
        <v>9603</v>
      </c>
    </row>
    <row r="12320">
      <c r="A12320" s="2">
        <v>12318.0</v>
      </c>
      <c r="B12320" s="7" t="s">
        <v>53</v>
      </c>
      <c r="C12320" s="7" t="s">
        <v>56</v>
      </c>
      <c r="D12320" s="7" t="s">
        <v>12169</v>
      </c>
      <c r="E12320" s="7" t="s">
        <v>12186</v>
      </c>
      <c r="F12320" s="7" t="s">
        <v>12273</v>
      </c>
      <c r="G12320" s="7" t="s">
        <v>12274</v>
      </c>
      <c r="H12320" s="7" t="s">
        <v>2171</v>
      </c>
      <c r="I12320" s="7" t="s">
        <v>12183</v>
      </c>
      <c r="J12320" s="9">
        <v>1.0</v>
      </c>
      <c r="K12320" s="9">
        <v>1.0</v>
      </c>
      <c r="L12320" s="9">
        <v>1.0</v>
      </c>
      <c r="M12320" t="str">
        <f t="shared" ref="M12320:N12320" si="12320">MID(B12320, 2,2)</f>
        <v>96</v>
      </c>
      <c r="N12320" t="str">
        <f t="shared" si="12320"/>
        <v>03</v>
      </c>
      <c r="O12320" t="str">
        <f t="shared" si="3"/>
        <v>9603</v>
      </c>
    </row>
    <row r="12321">
      <c r="A12321" s="2">
        <v>12319.0</v>
      </c>
      <c r="B12321" s="7" t="s">
        <v>53</v>
      </c>
      <c r="C12321" s="7" t="s">
        <v>56</v>
      </c>
      <c r="D12321" s="7" t="s">
        <v>12237</v>
      </c>
      <c r="E12321" s="7" t="s">
        <v>12267</v>
      </c>
      <c r="F12321" s="7" t="s">
        <v>12275</v>
      </c>
      <c r="G12321" s="7" t="s">
        <v>12276</v>
      </c>
      <c r="H12321" s="7" t="s">
        <v>2174</v>
      </c>
      <c r="I12321" s="7" t="s">
        <v>12241</v>
      </c>
      <c r="J12321" s="9">
        <v>1.0</v>
      </c>
      <c r="K12321" s="9">
        <v>1.0</v>
      </c>
      <c r="L12321" s="9">
        <v>0.0</v>
      </c>
      <c r="M12321" t="str">
        <f t="shared" ref="M12321:N12321" si="12321">MID(B12321, 2,2)</f>
        <v>96</v>
      </c>
      <c r="N12321" t="str">
        <f t="shared" si="12321"/>
        <v>03</v>
      </c>
      <c r="O12321" t="str">
        <f t="shared" si="3"/>
        <v>9603</v>
      </c>
    </row>
    <row r="12322">
      <c r="A12322" s="2">
        <v>12320.0</v>
      </c>
      <c r="B12322" s="7" t="s">
        <v>53</v>
      </c>
      <c r="C12322" s="7" t="s">
        <v>56</v>
      </c>
      <c r="D12322" s="7" t="s">
        <v>12169</v>
      </c>
      <c r="E12322" s="7" t="s">
        <v>12270</v>
      </c>
      <c r="F12322" s="7" t="s">
        <v>5027</v>
      </c>
      <c r="G12322" s="7" t="s">
        <v>5028</v>
      </c>
      <c r="H12322" s="7" t="s">
        <v>2146</v>
      </c>
      <c r="I12322" s="7" t="s">
        <v>12202</v>
      </c>
      <c r="J12322" s="9">
        <v>1.0</v>
      </c>
      <c r="K12322" s="9">
        <v>1.0</v>
      </c>
      <c r="L12322" s="9">
        <v>0.0</v>
      </c>
      <c r="M12322" t="str">
        <f t="shared" ref="M12322:N12322" si="12322">MID(B12322, 2,2)</f>
        <v>96</v>
      </c>
      <c r="N12322" t="str">
        <f t="shared" si="12322"/>
        <v>03</v>
      </c>
      <c r="O12322" t="str">
        <f t="shared" si="3"/>
        <v>9603</v>
      </c>
    </row>
    <row r="12323">
      <c r="A12323" s="2">
        <v>12321.0</v>
      </c>
      <c r="B12323" s="7" t="s">
        <v>53</v>
      </c>
      <c r="C12323" s="7" t="s">
        <v>56</v>
      </c>
      <c r="D12323" s="7" t="s">
        <v>12169</v>
      </c>
      <c r="E12323" s="7" t="s">
        <v>12270</v>
      </c>
      <c r="F12323" s="7" t="s">
        <v>5007</v>
      </c>
      <c r="G12323" s="7" t="s">
        <v>5008</v>
      </c>
      <c r="H12323" s="7" t="s">
        <v>2146</v>
      </c>
      <c r="I12323" s="7" t="s">
        <v>12202</v>
      </c>
      <c r="J12323" s="9">
        <v>1.0</v>
      </c>
      <c r="K12323" s="9">
        <v>1.0</v>
      </c>
      <c r="L12323" s="9">
        <v>0.0</v>
      </c>
      <c r="M12323" t="str">
        <f t="shared" ref="M12323:N12323" si="12323">MID(B12323, 2,2)</f>
        <v>96</v>
      </c>
      <c r="N12323" t="str">
        <f t="shared" si="12323"/>
        <v>03</v>
      </c>
      <c r="O12323" t="str">
        <f t="shared" si="3"/>
        <v>9603</v>
      </c>
    </row>
    <row r="12324">
      <c r="A12324" s="2">
        <v>12322.0</v>
      </c>
      <c r="B12324" s="7" t="s">
        <v>53</v>
      </c>
      <c r="C12324" s="7" t="s">
        <v>56</v>
      </c>
      <c r="D12324" s="7" t="s">
        <v>12169</v>
      </c>
      <c r="E12324" s="7" t="s">
        <v>12194</v>
      </c>
      <c r="F12324" s="7" t="s">
        <v>12277</v>
      </c>
      <c r="G12324" s="7" t="s">
        <v>12278</v>
      </c>
      <c r="H12324" s="7" t="s">
        <v>2156</v>
      </c>
      <c r="I12324" s="7" t="s">
        <v>12183</v>
      </c>
      <c r="J12324" s="9">
        <v>1.0</v>
      </c>
      <c r="K12324" s="9">
        <v>1.0</v>
      </c>
      <c r="L12324" s="9">
        <v>1.0</v>
      </c>
      <c r="M12324" t="str">
        <f t="shared" ref="M12324:N12324" si="12324">MID(B12324, 2,2)</f>
        <v>96</v>
      </c>
      <c r="N12324" t="str">
        <f t="shared" si="12324"/>
        <v>03</v>
      </c>
      <c r="O12324" t="str">
        <f t="shared" si="3"/>
        <v>9603</v>
      </c>
    </row>
    <row r="12325">
      <c r="A12325" s="2">
        <v>12323.0</v>
      </c>
      <c r="B12325" s="7" t="s">
        <v>53</v>
      </c>
      <c r="C12325" s="7" t="s">
        <v>56</v>
      </c>
      <c r="D12325" s="7" t="s">
        <v>12237</v>
      </c>
      <c r="E12325" s="7" t="s">
        <v>12279</v>
      </c>
      <c r="F12325" s="7" t="s">
        <v>12280</v>
      </c>
      <c r="G12325" s="7" t="s">
        <v>12281</v>
      </c>
      <c r="H12325" s="7" t="s">
        <v>2174</v>
      </c>
      <c r="I12325" s="7" t="s">
        <v>12241</v>
      </c>
      <c r="J12325" s="9">
        <v>1.0</v>
      </c>
      <c r="K12325" s="9">
        <v>1.0</v>
      </c>
      <c r="L12325" s="9">
        <v>0.0</v>
      </c>
      <c r="M12325" t="str">
        <f t="shared" ref="M12325:N12325" si="12325">MID(B12325, 2,2)</f>
        <v>96</v>
      </c>
      <c r="N12325" t="str">
        <f t="shared" si="12325"/>
        <v>03</v>
      </c>
      <c r="O12325" t="str">
        <f t="shared" si="3"/>
        <v>9603</v>
      </c>
    </row>
    <row r="12326">
      <c r="A12326" s="2">
        <v>12324.0</v>
      </c>
      <c r="B12326" s="7" t="s">
        <v>53</v>
      </c>
      <c r="C12326" s="7" t="s">
        <v>56</v>
      </c>
      <c r="D12326" s="7" t="s">
        <v>12169</v>
      </c>
      <c r="E12326" s="7" t="s">
        <v>12270</v>
      </c>
      <c r="F12326" s="7" t="s">
        <v>5032</v>
      </c>
      <c r="G12326" s="7" t="s">
        <v>5033</v>
      </c>
      <c r="H12326" s="7" t="s">
        <v>2146</v>
      </c>
      <c r="I12326" s="7" t="s">
        <v>12202</v>
      </c>
      <c r="J12326" s="9">
        <v>1.0</v>
      </c>
      <c r="K12326" s="9">
        <v>1.0</v>
      </c>
      <c r="L12326" s="9">
        <v>0.0</v>
      </c>
      <c r="M12326" t="str">
        <f t="shared" ref="M12326:N12326" si="12326">MID(B12326, 2,2)</f>
        <v>96</v>
      </c>
      <c r="N12326" t="str">
        <f t="shared" si="12326"/>
        <v>03</v>
      </c>
      <c r="O12326" t="str">
        <f t="shared" si="3"/>
        <v>9603</v>
      </c>
    </row>
    <row r="12327">
      <c r="A12327" s="2">
        <v>12325.0</v>
      </c>
      <c r="B12327" s="7" t="s">
        <v>53</v>
      </c>
      <c r="C12327" s="7" t="s">
        <v>56</v>
      </c>
      <c r="D12327" s="7" t="s">
        <v>12169</v>
      </c>
      <c r="E12327" s="7" t="s">
        <v>12218</v>
      </c>
      <c r="F12327" s="7" t="s">
        <v>12282</v>
      </c>
      <c r="G12327" s="7" t="s">
        <v>12283</v>
      </c>
      <c r="H12327" s="7" t="s">
        <v>2146</v>
      </c>
      <c r="I12327" s="7" t="s">
        <v>12202</v>
      </c>
      <c r="J12327" s="9">
        <v>1.0</v>
      </c>
      <c r="K12327" s="9">
        <v>1.0</v>
      </c>
      <c r="L12327" s="9">
        <v>0.0</v>
      </c>
      <c r="M12327" t="str">
        <f t="shared" ref="M12327:N12327" si="12327">MID(B12327, 2,2)</f>
        <v>96</v>
      </c>
      <c r="N12327" t="str">
        <f t="shared" si="12327"/>
        <v>03</v>
      </c>
      <c r="O12327" t="str">
        <f t="shared" si="3"/>
        <v>9603</v>
      </c>
    </row>
    <row r="12328">
      <c r="A12328" s="2">
        <v>12326.0</v>
      </c>
      <c r="B12328" s="7" t="s">
        <v>53</v>
      </c>
      <c r="C12328" s="7" t="s">
        <v>56</v>
      </c>
      <c r="D12328" s="7" t="s">
        <v>12169</v>
      </c>
      <c r="E12328" s="7" t="s">
        <v>12250</v>
      </c>
      <c r="F12328" s="7" t="s">
        <v>12284</v>
      </c>
      <c r="G12328" s="7" t="s">
        <v>12285</v>
      </c>
      <c r="H12328" s="7" t="s">
        <v>2156</v>
      </c>
      <c r="I12328" s="7" t="s">
        <v>12183</v>
      </c>
      <c r="J12328" s="9">
        <v>1.0</v>
      </c>
      <c r="K12328" s="9">
        <v>1.0</v>
      </c>
      <c r="L12328" s="9">
        <v>1.0</v>
      </c>
      <c r="M12328" t="str">
        <f t="shared" ref="M12328:N12328" si="12328">MID(B12328, 2,2)</f>
        <v>96</v>
      </c>
      <c r="N12328" t="str">
        <f t="shared" si="12328"/>
        <v>03</v>
      </c>
      <c r="O12328" t="str">
        <f t="shared" si="3"/>
        <v>9603</v>
      </c>
    </row>
    <row r="12329">
      <c r="A12329" s="2">
        <v>12327.0</v>
      </c>
      <c r="B12329" s="7" t="s">
        <v>53</v>
      </c>
      <c r="C12329" s="7" t="s">
        <v>56</v>
      </c>
      <c r="D12329" s="7" t="s">
        <v>12237</v>
      </c>
      <c r="E12329" s="7" t="s">
        <v>12279</v>
      </c>
      <c r="F12329" s="7" t="s">
        <v>12286</v>
      </c>
      <c r="G12329" s="7" t="s">
        <v>12287</v>
      </c>
      <c r="H12329" s="7" t="s">
        <v>2174</v>
      </c>
      <c r="I12329" s="7" t="s">
        <v>12241</v>
      </c>
      <c r="J12329" s="9">
        <v>1.0</v>
      </c>
      <c r="K12329" s="9">
        <v>1.0</v>
      </c>
      <c r="L12329" s="9">
        <v>0.0</v>
      </c>
      <c r="M12329" t="str">
        <f t="shared" ref="M12329:N12329" si="12329">MID(B12329, 2,2)</f>
        <v>96</v>
      </c>
      <c r="N12329" t="str">
        <f t="shared" si="12329"/>
        <v>03</v>
      </c>
      <c r="O12329" t="str">
        <f t="shared" si="3"/>
        <v>9603</v>
      </c>
    </row>
    <row r="12330">
      <c r="A12330" s="2">
        <v>12328.0</v>
      </c>
      <c r="B12330" s="7" t="s">
        <v>53</v>
      </c>
      <c r="C12330" s="7" t="s">
        <v>56</v>
      </c>
      <c r="D12330" s="7" t="s">
        <v>12169</v>
      </c>
      <c r="E12330" s="7" t="s">
        <v>12270</v>
      </c>
      <c r="F12330" s="7" t="s">
        <v>5057</v>
      </c>
      <c r="G12330" s="7" t="s">
        <v>5058</v>
      </c>
      <c r="H12330" s="7" t="s">
        <v>2146</v>
      </c>
      <c r="I12330" s="7" t="s">
        <v>12202</v>
      </c>
      <c r="J12330" s="9">
        <v>1.0</v>
      </c>
      <c r="K12330" s="9">
        <v>1.0</v>
      </c>
      <c r="L12330" s="9">
        <v>0.0</v>
      </c>
      <c r="M12330" t="str">
        <f t="shared" ref="M12330:N12330" si="12330">MID(B12330, 2,2)</f>
        <v>96</v>
      </c>
      <c r="N12330" t="str">
        <f t="shared" si="12330"/>
        <v>03</v>
      </c>
      <c r="O12330" t="str">
        <f t="shared" si="3"/>
        <v>9603</v>
      </c>
    </row>
    <row r="12331">
      <c r="A12331" s="2">
        <v>12329.0</v>
      </c>
      <c r="B12331" s="7" t="s">
        <v>53</v>
      </c>
      <c r="C12331" s="7" t="s">
        <v>56</v>
      </c>
      <c r="D12331" s="7" t="s">
        <v>12169</v>
      </c>
      <c r="E12331" s="7" t="s">
        <v>12288</v>
      </c>
      <c r="F12331" s="7" t="s">
        <v>12289</v>
      </c>
      <c r="G12331" s="7" t="s">
        <v>12290</v>
      </c>
      <c r="H12331" s="7" t="s">
        <v>2137</v>
      </c>
      <c r="I12331" s="7" t="s">
        <v>12202</v>
      </c>
      <c r="J12331" s="9">
        <v>1.0</v>
      </c>
      <c r="K12331" s="9">
        <v>1.0</v>
      </c>
      <c r="L12331" s="9">
        <v>0.0</v>
      </c>
      <c r="M12331" t="str">
        <f t="shared" ref="M12331:N12331" si="12331">MID(B12331, 2,2)</f>
        <v>96</v>
      </c>
      <c r="N12331" t="str">
        <f t="shared" si="12331"/>
        <v>03</v>
      </c>
      <c r="O12331" t="str">
        <f t="shared" si="3"/>
        <v>9603</v>
      </c>
    </row>
    <row r="12332">
      <c r="A12332" s="2">
        <v>12330.0</v>
      </c>
      <c r="B12332" s="7" t="s">
        <v>53</v>
      </c>
      <c r="C12332" s="7" t="s">
        <v>56</v>
      </c>
      <c r="D12332" s="7" t="s">
        <v>12169</v>
      </c>
      <c r="E12332" s="7" t="s">
        <v>12250</v>
      </c>
      <c r="F12332" s="7" t="s">
        <v>12291</v>
      </c>
      <c r="G12332" s="7" t="s">
        <v>12292</v>
      </c>
      <c r="H12332" s="7" t="s">
        <v>2156</v>
      </c>
      <c r="I12332" s="7" t="s">
        <v>12183</v>
      </c>
      <c r="J12332" s="9">
        <v>1.0</v>
      </c>
      <c r="K12332" s="9">
        <v>1.0</v>
      </c>
      <c r="L12332" s="9">
        <v>1.0</v>
      </c>
      <c r="M12332" t="str">
        <f t="shared" ref="M12332:N12332" si="12332">MID(B12332, 2,2)</f>
        <v>96</v>
      </c>
      <c r="N12332" t="str">
        <f t="shared" si="12332"/>
        <v>03</v>
      </c>
      <c r="O12332" t="str">
        <f t="shared" si="3"/>
        <v>9603</v>
      </c>
    </row>
    <row r="12333">
      <c r="A12333" s="2">
        <v>12331.0</v>
      </c>
      <c r="B12333" s="7" t="s">
        <v>53</v>
      </c>
      <c r="C12333" s="7" t="s">
        <v>56</v>
      </c>
      <c r="D12333" s="7" t="s">
        <v>12237</v>
      </c>
      <c r="E12333" s="7" t="s">
        <v>12279</v>
      </c>
      <c r="F12333" s="7" t="s">
        <v>12293</v>
      </c>
      <c r="G12333" s="7" t="s">
        <v>12294</v>
      </c>
      <c r="H12333" s="7" t="s">
        <v>2174</v>
      </c>
      <c r="I12333" s="7" t="s">
        <v>12241</v>
      </c>
      <c r="J12333" s="9">
        <v>1.0</v>
      </c>
      <c r="K12333" s="9">
        <v>1.0</v>
      </c>
      <c r="L12333" s="9">
        <v>0.0</v>
      </c>
      <c r="M12333" t="str">
        <f t="shared" ref="M12333:N12333" si="12333">MID(B12333, 2,2)</f>
        <v>96</v>
      </c>
      <c r="N12333" t="str">
        <f t="shared" si="12333"/>
        <v>03</v>
      </c>
      <c r="O12333" t="str">
        <f t="shared" si="3"/>
        <v>9603</v>
      </c>
    </row>
    <row r="12334">
      <c r="A12334" s="2">
        <v>12332.0</v>
      </c>
      <c r="B12334" s="7" t="s">
        <v>53</v>
      </c>
      <c r="C12334" s="7" t="s">
        <v>56</v>
      </c>
      <c r="D12334" s="7" t="s">
        <v>12169</v>
      </c>
      <c r="E12334" s="7" t="s">
        <v>12288</v>
      </c>
      <c r="F12334" s="7" t="s">
        <v>12295</v>
      </c>
      <c r="G12334" s="7" t="s">
        <v>12296</v>
      </c>
      <c r="H12334" s="7" t="s">
        <v>2137</v>
      </c>
      <c r="I12334" s="7" t="s">
        <v>12202</v>
      </c>
      <c r="J12334" s="9">
        <v>1.0</v>
      </c>
      <c r="K12334" s="9">
        <v>1.0</v>
      </c>
      <c r="L12334" s="9">
        <v>0.0</v>
      </c>
      <c r="M12334" t="str">
        <f t="shared" ref="M12334:N12334" si="12334">MID(B12334, 2,2)</f>
        <v>96</v>
      </c>
      <c r="N12334" t="str">
        <f t="shared" si="12334"/>
        <v>03</v>
      </c>
      <c r="O12334" t="str">
        <f t="shared" si="3"/>
        <v>9603</v>
      </c>
    </row>
    <row r="12335">
      <c r="A12335" s="2">
        <v>12333.0</v>
      </c>
      <c r="B12335" s="7" t="s">
        <v>53</v>
      </c>
      <c r="C12335" s="7" t="s">
        <v>56</v>
      </c>
      <c r="D12335" s="7" t="s">
        <v>12237</v>
      </c>
      <c r="E12335" s="7" t="s">
        <v>12297</v>
      </c>
      <c r="F12335" s="7" t="s">
        <v>12298</v>
      </c>
      <c r="G12335" s="7" t="s">
        <v>12299</v>
      </c>
      <c r="H12335" s="7" t="s">
        <v>2127</v>
      </c>
      <c r="I12335" s="7" t="s">
        <v>12241</v>
      </c>
      <c r="J12335" s="9">
        <v>1.0</v>
      </c>
      <c r="K12335" s="9">
        <v>1.0</v>
      </c>
      <c r="L12335" s="9">
        <v>0.0</v>
      </c>
      <c r="M12335" t="str">
        <f t="shared" ref="M12335:N12335" si="12335">MID(B12335, 2,2)</f>
        <v>96</v>
      </c>
      <c r="N12335" t="str">
        <f t="shared" si="12335"/>
        <v>03</v>
      </c>
      <c r="O12335" t="str">
        <f t="shared" si="3"/>
        <v>9603</v>
      </c>
    </row>
    <row r="12336">
      <c r="A12336" s="2">
        <v>12334.0</v>
      </c>
      <c r="B12336" s="7" t="s">
        <v>53</v>
      </c>
      <c r="C12336" s="7" t="s">
        <v>56</v>
      </c>
      <c r="D12336" s="7" t="s">
        <v>12169</v>
      </c>
      <c r="E12336" s="7" t="s">
        <v>12250</v>
      </c>
      <c r="F12336" s="7" t="s">
        <v>12300</v>
      </c>
      <c r="G12336" s="7" t="s">
        <v>12301</v>
      </c>
      <c r="H12336" s="7" t="s">
        <v>2126</v>
      </c>
      <c r="I12336" s="7" t="s">
        <v>12183</v>
      </c>
      <c r="J12336" s="9">
        <v>1.0</v>
      </c>
      <c r="K12336" s="9">
        <v>1.0</v>
      </c>
      <c r="L12336" s="9">
        <v>1.0</v>
      </c>
      <c r="M12336" t="str">
        <f t="shared" ref="M12336:N12336" si="12336">MID(B12336, 2,2)</f>
        <v>96</v>
      </c>
      <c r="N12336" t="str">
        <f t="shared" si="12336"/>
        <v>03</v>
      </c>
      <c r="O12336" t="str">
        <f t="shared" si="3"/>
        <v>9603</v>
      </c>
    </row>
    <row r="12337">
      <c r="A12337" s="2">
        <v>12335.0</v>
      </c>
      <c r="B12337" s="7" t="s">
        <v>53</v>
      </c>
      <c r="C12337" s="7" t="s">
        <v>56</v>
      </c>
      <c r="D12337" s="7" t="s">
        <v>12237</v>
      </c>
      <c r="E12337" s="7" t="s">
        <v>12279</v>
      </c>
      <c r="F12337" s="7" t="s">
        <v>12302</v>
      </c>
      <c r="G12337" s="7" t="s">
        <v>12303</v>
      </c>
      <c r="H12337" s="7" t="s">
        <v>2174</v>
      </c>
      <c r="I12337" s="7" t="s">
        <v>12241</v>
      </c>
      <c r="J12337" s="9">
        <v>1.0</v>
      </c>
      <c r="K12337" s="9">
        <v>1.0</v>
      </c>
      <c r="L12337" s="9">
        <v>0.0</v>
      </c>
      <c r="M12337" t="str">
        <f t="shared" ref="M12337:N12337" si="12337">MID(B12337, 2,2)</f>
        <v>96</v>
      </c>
      <c r="N12337" t="str">
        <f t="shared" si="12337"/>
        <v>03</v>
      </c>
      <c r="O12337" t="str">
        <f t="shared" si="3"/>
        <v>9603</v>
      </c>
    </row>
    <row r="12338">
      <c r="A12338" s="2">
        <v>12336.0</v>
      </c>
      <c r="B12338" s="7" t="s">
        <v>53</v>
      </c>
      <c r="C12338" s="7" t="s">
        <v>56</v>
      </c>
      <c r="D12338" s="7" t="s">
        <v>12169</v>
      </c>
      <c r="E12338" s="7" t="s">
        <v>12288</v>
      </c>
      <c r="F12338" s="7" t="s">
        <v>12304</v>
      </c>
      <c r="G12338" s="7" t="s">
        <v>12305</v>
      </c>
      <c r="H12338" s="7" t="s">
        <v>2137</v>
      </c>
      <c r="I12338" s="7" t="s">
        <v>12202</v>
      </c>
      <c r="J12338" s="9">
        <v>1.0</v>
      </c>
      <c r="K12338" s="9">
        <v>1.0</v>
      </c>
      <c r="L12338" s="9">
        <v>0.0</v>
      </c>
      <c r="M12338" t="str">
        <f t="shared" ref="M12338:N12338" si="12338">MID(B12338, 2,2)</f>
        <v>96</v>
      </c>
      <c r="N12338" t="str">
        <f t="shared" si="12338"/>
        <v>03</v>
      </c>
      <c r="O12338" t="str">
        <f t="shared" si="3"/>
        <v>9603</v>
      </c>
    </row>
    <row r="12339">
      <c r="A12339" s="2">
        <v>12337.0</v>
      </c>
      <c r="B12339" s="7" t="s">
        <v>53</v>
      </c>
      <c r="C12339" s="7" t="s">
        <v>56</v>
      </c>
      <c r="D12339" s="7" t="s">
        <v>12237</v>
      </c>
      <c r="E12339" s="7" t="s">
        <v>12238</v>
      </c>
      <c r="F12339" s="7" t="s">
        <v>12306</v>
      </c>
      <c r="G12339" s="7" t="s">
        <v>12307</v>
      </c>
      <c r="H12339" s="7" t="s">
        <v>2113</v>
      </c>
      <c r="I12339" s="7" t="s">
        <v>12241</v>
      </c>
      <c r="J12339" s="9">
        <v>1.0</v>
      </c>
      <c r="K12339" s="9">
        <v>1.0</v>
      </c>
      <c r="L12339" s="9">
        <v>1.0</v>
      </c>
      <c r="M12339" t="str">
        <f t="shared" ref="M12339:N12339" si="12339">MID(B12339, 2,2)</f>
        <v>96</v>
      </c>
      <c r="N12339" t="str">
        <f t="shared" si="12339"/>
        <v>03</v>
      </c>
      <c r="O12339" t="str">
        <f t="shared" si="3"/>
        <v>9603</v>
      </c>
    </row>
    <row r="12340">
      <c r="A12340" s="2">
        <v>12338.0</v>
      </c>
      <c r="B12340" s="7" t="s">
        <v>53</v>
      </c>
      <c r="C12340" s="7" t="s">
        <v>56</v>
      </c>
      <c r="D12340" s="7" t="s">
        <v>12169</v>
      </c>
      <c r="E12340" s="7" t="s">
        <v>12198</v>
      </c>
      <c r="F12340" s="7" t="s">
        <v>5007</v>
      </c>
      <c r="G12340" s="7" t="s">
        <v>5008</v>
      </c>
      <c r="H12340" s="7" t="s">
        <v>2144</v>
      </c>
      <c r="I12340" s="7" t="s">
        <v>12183</v>
      </c>
      <c r="J12340" s="9">
        <v>1.0</v>
      </c>
      <c r="K12340" s="9">
        <v>1.0</v>
      </c>
      <c r="L12340" s="9">
        <v>1.0</v>
      </c>
      <c r="M12340" t="str">
        <f t="shared" ref="M12340:N12340" si="12340">MID(B12340, 2,2)</f>
        <v>96</v>
      </c>
      <c r="N12340" t="str">
        <f t="shared" si="12340"/>
        <v>03</v>
      </c>
      <c r="O12340" t="str">
        <f t="shared" si="3"/>
        <v>9603</v>
      </c>
    </row>
    <row r="12341">
      <c r="A12341" s="2">
        <v>12339.0</v>
      </c>
      <c r="B12341" s="7" t="s">
        <v>53</v>
      </c>
      <c r="C12341" s="7" t="s">
        <v>56</v>
      </c>
      <c r="D12341" s="7" t="s">
        <v>12237</v>
      </c>
      <c r="E12341" s="7" t="s">
        <v>12308</v>
      </c>
      <c r="F12341" s="7" t="s">
        <v>6825</v>
      </c>
      <c r="G12341" s="7" t="s">
        <v>6826</v>
      </c>
      <c r="H12341" s="7" t="s">
        <v>2158</v>
      </c>
      <c r="I12341" s="7" t="s">
        <v>12309</v>
      </c>
      <c r="J12341" s="9">
        <v>1.0</v>
      </c>
      <c r="K12341" s="9">
        <v>1.0</v>
      </c>
      <c r="L12341" s="9">
        <v>1.0</v>
      </c>
      <c r="M12341" t="str">
        <f t="shared" ref="M12341:N12341" si="12341">MID(B12341, 2,2)</f>
        <v>96</v>
      </c>
      <c r="N12341" t="str">
        <f t="shared" si="12341"/>
        <v>03</v>
      </c>
      <c r="O12341" t="str">
        <f t="shared" si="3"/>
        <v>9603</v>
      </c>
    </row>
    <row r="12342">
      <c r="A12342" s="2">
        <v>12340.0</v>
      </c>
      <c r="B12342" s="7" t="s">
        <v>53</v>
      </c>
      <c r="C12342" s="7" t="s">
        <v>56</v>
      </c>
      <c r="D12342" s="7" t="s">
        <v>12169</v>
      </c>
      <c r="E12342" s="7" t="s">
        <v>12288</v>
      </c>
      <c r="F12342" s="7" t="s">
        <v>12310</v>
      </c>
      <c r="G12342" s="7" t="s">
        <v>12311</v>
      </c>
      <c r="H12342" s="7" t="s">
        <v>2100</v>
      </c>
      <c r="I12342" s="7" t="s">
        <v>12202</v>
      </c>
      <c r="J12342" s="9">
        <v>1.0</v>
      </c>
      <c r="K12342" s="9">
        <v>1.0</v>
      </c>
      <c r="L12342" s="9">
        <v>0.0</v>
      </c>
      <c r="M12342" t="str">
        <f t="shared" ref="M12342:N12342" si="12342">MID(B12342, 2,2)</f>
        <v>96</v>
      </c>
      <c r="N12342" t="str">
        <f t="shared" si="12342"/>
        <v>03</v>
      </c>
      <c r="O12342" t="str">
        <f t="shared" si="3"/>
        <v>9603</v>
      </c>
    </row>
    <row r="12343">
      <c r="A12343" s="2">
        <v>12341.0</v>
      </c>
      <c r="B12343" s="7" t="s">
        <v>53</v>
      </c>
      <c r="C12343" s="7" t="s">
        <v>56</v>
      </c>
      <c r="D12343" s="7" t="s">
        <v>12237</v>
      </c>
      <c r="E12343" s="7" t="s">
        <v>12253</v>
      </c>
      <c r="F12343" s="7" t="s">
        <v>12312</v>
      </c>
      <c r="G12343" s="7" t="s">
        <v>12313</v>
      </c>
      <c r="H12343" s="7" t="s">
        <v>2113</v>
      </c>
      <c r="I12343" s="7" t="s">
        <v>12241</v>
      </c>
      <c r="J12343" s="9">
        <v>1.0</v>
      </c>
      <c r="K12343" s="9">
        <v>1.0</v>
      </c>
      <c r="L12343" s="9">
        <v>1.0</v>
      </c>
      <c r="M12343" t="str">
        <f t="shared" ref="M12343:N12343" si="12343">MID(B12343, 2,2)</f>
        <v>96</v>
      </c>
      <c r="N12343" t="str">
        <f t="shared" si="12343"/>
        <v>03</v>
      </c>
      <c r="O12343" t="str">
        <f t="shared" si="3"/>
        <v>9603</v>
      </c>
    </row>
    <row r="12344">
      <c r="A12344" s="2">
        <v>12342.0</v>
      </c>
      <c r="B12344" s="7" t="s">
        <v>53</v>
      </c>
      <c r="C12344" s="7" t="s">
        <v>56</v>
      </c>
      <c r="D12344" s="7" t="s">
        <v>12169</v>
      </c>
      <c r="E12344" s="7" t="s">
        <v>12198</v>
      </c>
      <c r="F12344" s="7" t="s">
        <v>5027</v>
      </c>
      <c r="G12344" s="7" t="s">
        <v>5028</v>
      </c>
      <c r="H12344" s="7" t="s">
        <v>2100</v>
      </c>
      <c r="I12344" s="7" t="s">
        <v>12202</v>
      </c>
      <c r="J12344" s="9">
        <v>1.0</v>
      </c>
      <c r="K12344" s="9">
        <v>1.0</v>
      </c>
      <c r="L12344" s="9">
        <v>0.0</v>
      </c>
      <c r="M12344" t="str">
        <f t="shared" ref="M12344:N12344" si="12344">MID(B12344, 2,2)</f>
        <v>96</v>
      </c>
      <c r="N12344" t="str">
        <f t="shared" si="12344"/>
        <v>03</v>
      </c>
      <c r="O12344" t="str">
        <f t="shared" si="3"/>
        <v>9603</v>
      </c>
    </row>
    <row r="12345">
      <c r="A12345" s="2">
        <v>12343.0</v>
      </c>
      <c r="B12345" s="7" t="s">
        <v>53</v>
      </c>
      <c r="C12345" s="7" t="s">
        <v>56</v>
      </c>
      <c r="D12345" s="7" t="s">
        <v>12237</v>
      </c>
      <c r="E12345" s="7" t="s">
        <v>12314</v>
      </c>
      <c r="F12345" s="7" t="s">
        <v>12315</v>
      </c>
      <c r="G12345" s="7" t="s">
        <v>12316</v>
      </c>
      <c r="H12345" s="7" t="s">
        <v>2158</v>
      </c>
      <c r="I12345" s="7" t="s">
        <v>12309</v>
      </c>
      <c r="J12345" s="9">
        <v>1.0</v>
      </c>
      <c r="K12345" s="9">
        <v>1.0</v>
      </c>
      <c r="L12345" s="9">
        <v>1.0</v>
      </c>
      <c r="M12345" t="str">
        <f t="shared" ref="M12345:N12345" si="12345">MID(B12345, 2,2)</f>
        <v>96</v>
      </c>
      <c r="N12345" t="str">
        <f t="shared" si="12345"/>
        <v>03</v>
      </c>
      <c r="O12345" t="str">
        <f t="shared" si="3"/>
        <v>9603</v>
      </c>
    </row>
    <row r="12346">
      <c r="A12346" s="2">
        <v>12344.0</v>
      </c>
      <c r="B12346" s="7" t="s">
        <v>53</v>
      </c>
      <c r="C12346" s="7" t="s">
        <v>56</v>
      </c>
      <c r="D12346" s="7" t="s">
        <v>12237</v>
      </c>
      <c r="E12346" s="7" t="s">
        <v>12297</v>
      </c>
      <c r="F12346" s="7" t="s">
        <v>12317</v>
      </c>
      <c r="G12346" s="7" t="s">
        <v>12318</v>
      </c>
      <c r="H12346" s="7" t="s">
        <v>2127</v>
      </c>
      <c r="I12346" s="7" t="s">
        <v>12241</v>
      </c>
      <c r="J12346" s="9">
        <v>1.0</v>
      </c>
      <c r="K12346" s="9">
        <v>1.0</v>
      </c>
      <c r="L12346" s="9">
        <v>0.0</v>
      </c>
      <c r="M12346" t="str">
        <f t="shared" ref="M12346:N12346" si="12346">MID(B12346, 2,2)</f>
        <v>96</v>
      </c>
      <c r="N12346" t="str">
        <f t="shared" si="12346"/>
        <v>03</v>
      </c>
      <c r="O12346" t="str">
        <f t="shared" si="3"/>
        <v>9603</v>
      </c>
    </row>
    <row r="12347">
      <c r="A12347" s="2">
        <v>12345.0</v>
      </c>
      <c r="B12347" s="7" t="s">
        <v>53</v>
      </c>
      <c r="C12347" s="7" t="s">
        <v>56</v>
      </c>
      <c r="D12347" s="7" t="s">
        <v>12237</v>
      </c>
      <c r="E12347" s="7" t="s">
        <v>12267</v>
      </c>
      <c r="F12347" s="7" t="s">
        <v>12319</v>
      </c>
      <c r="G12347" s="7" t="s">
        <v>12320</v>
      </c>
      <c r="H12347" s="7" t="s">
        <v>2114</v>
      </c>
      <c r="I12347" s="7" t="s">
        <v>12241</v>
      </c>
      <c r="J12347" s="9">
        <v>1.0</v>
      </c>
      <c r="K12347" s="9">
        <v>1.0</v>
      </c>
      <c r="L12347" s="9">
        <v>0.0</v>
      </c>
      <c r="M12347" t="str">
        <f t="shared" ref="M12347:N12347" si="12347">MID(B12347, 2,2)</f>
        <v>96</v>
      </c>
      <c r="N12347" t="str">
        <f t="shared" si="12347"/>
        <v>03</v>
      </c>
      <c r="O12347" t="str">
        <f t="shared" si="3"/>
        <v>9603</v>
      </c>
    </row>
    <row r="12348">
      <c r="A12348" s="2">
        <v>12346.0</v>
      </c>
      <c r="B12348" s="7" t="s">
        <v>53</v>
      </c>
      <c r="C12348" s="7" t="s">
        <v>56</v>
      </c>
      <c r="D12348" s="7" t="s">
        <v>12169</v>
      </c>
      <c r="E12348" s="7" t="s">
        <v>12198</v>
      </c>
      <c r="F12348" s="7" t="s">
        <v>5057</v>
      </c>
      <c r="G12348" s="7" t="s">
        <v>5058</v>
      </c>
      <c r="H12348" s="7" t="s">
        <v>2144</v>
      </c>
      <c r="I12348" s="7" t="s">
        <v>12183</v>
      </c>
      <c r="J12348" s="9">
        <v>1.0</v>
      </c>
      <c r="K12348" s="9">
        <v>1.0</v>
      </c>
      <c r="L12348" s="9">
        <v>1.0</v>
      </c>
      <c r="M12348" t="str">
        <f t="shared" ref="M12348:N12348" si="12348">MID(B12348, 2,2)</f>
        <v>96</v>
      </c>
      <c r="N12348" t="str">
        <f t="shared" si="12348"/>
        <v>03</v>
      </c>
      <c r="O12348" t="str">
        <f t="shared" si="3"/>
        <v>9603</v>
      </c>
    </row>
    <row r="12349">
      <c r="A12349" s="2">
        <v>12347.0</v>
      </c>
      <c r="B12349" s="7" t="s">
        <v>53</v>
      </c>
      <c r="C12349" s="7" t="s">
        <v>56</v>
      </c>
      <c r="D12349" s="7" t="s">
        <v>12237</v>
      </c>
      <c r="E12349" s="7" t="s">
        <v>12314</v>
      </c>
      <c r="F12349" s="7" t="s">
        <v>12321</v>
      </c>
      <c r="G12349" s="7" t="s">
        <v>12322</v>
      </c>
      <c r="H12349" s="7" t="s">
        <v>2160</v>
      </c>
      <c r="I12349" s="7" t="s">
        <v>12241</v>
      </c>
      <c r="J12349" s="9">
        <v>1.0</v>
      </c>
      <c r="K12349" s="9">
        <v>1.0</v>
      </c>
      <c r="L12349" s="9">
        <v>1.0</v>
      </c>
      <c r="M12349" t="str">
        <f t="shared" ref="M12349:N12349" si="12349">MID(B12349, 2,2)</f>
        <v>96</v>
      </c>
      <c r="N12349" t="str">
        <f t="shared" si="12349"/>
        <v>03</v>
      </c>
      <c r="O12349" t="str">
        <f t="shared" si="3"/>
        <v>9603</v>
      </c>
    </row>
    <row r="12350">
      <c r="A12350" s="2">
        <v>12348.0</v>
      </c>
      <c r="B12350" s="7" t="s">
        <v>53</v>
      </c>
      <c r="C12350" s="7" t="s">
        <v>56</v>
      </c>
      <c r="D12350" s="7" t="s">
        <v>12237</v>
      </c>
      <c r="E12350" s="7" t="s">
        <v>12297</v>
      </c>
      <c r="F12350" s="7" t="s">
        <v>12323</v>
      </c>
      <c r="G12350" s="7" t="s">
        <v>12324</v>
      </c>
      <c r="H12350" s="7" t="s">
        <v>2127</v>
      </c>
      <c r="I12350" s="7" t="s">
        <v>12241</v>
      </c>
      <c r="J12350" s="9">
        <v>1.0</v>
      </c>
      <c r="K12350" s="9">
        <v>1.0</v>
      </c>
      <c r="L12350" s="9">
        <v>0.0</v>
      </c>
      <c r="M12350" t="str">
        <f t="shared" ref="M12350:N12350" si="12350">MID(B12350, 2,2)</f>
        <v>96</v>
      </c>
      <c r="N12350" t="str">
        <f t="shared" si="12350"/>
        <v>03</v>
      </c>
      <c r="O12350" t="str">
        <f t="shared" si="3"/>
        <v>9603</v>
      </c>
    </row>
    <row r="12351">
      <c r="A12351" s="2">
        <v>12349.0</v>
      </c>
      <c r="B12351" s="7" t="s">
        <v>53</v>
      </c>
      <c r="C12351" s="7" t="s">
        <v>56</v>
      </c>
      <c r="D12351" s="7" t="s">
        <v>12237</v>
      </c>
      <c r="E12351" s="7" t="s">
        <v>12267</v>
      </c>
      <c r="F12351" s="7" t="s">
        <v>12325</v>
      </c>
      <c r="G12351" s="7" t="s">
        <v>12326</v>
      </c>
      <c r="H12351" s="7" t="s">
        <v>2114</v>
      </c>
      <c r="I12351" s="7" t="s">
        <v>12241</v>
      </c>
      <c r="J12351" s="9">
        <v>1.0</v>
      </c>
      <c r="K12351" s="9">
        <v>1.0</v>
      </c>
      <c r="L12351" s="9">
        <v>0.0</v>
      </c>
      <c r="M12351" t="str">
        <f t="shared" ref="M12351:N12351" si="12351">MID(B12351, 2,2)</f>
        <v>96</v>
      </c>
      <c r="N12351" t="str">
        <f t="shared" si="12351"/>
        <v>03</v>
      </c>
      <c r="O12351" t="str">
        <f t="shared" si="3"/>
        <v>9603</v>
      </c>
    </row>
    <row r="12352">
      <c r="A12352" s="2">
        <v>12350.0</v>
      </c>
      <c r="B12352" s="7" t="s">
        <v>53</v>
      </c>
      <c r="C12352" s="7" t="s">
        <v>56</v>
      </c>
      <c r="D12352" s="7" t="s">
        <v>12169</v>
      </c>
      <c r="E12352" s="7" t="s">
        <v>12201</v>
      </c>
      <c r="F12352" s="7" t="s">
        <v>5022</v>
      </c>
      <c r="G12352" s="7" t="s">
        <v>5023</v>
      </c>
      <c r="H12352" s="7" t="s">
        <v>2143</v>
      </c>
      <c r="I12352" s="7" t="s">
        <v>12202</v>
      </c>
      <c r="J12352" s="9">
        <v>1.0</v>
      </c>
      <c r="K12352" s="9">
        <v>1.0</v>
      </c>
      <c r="L12352" s="9">
        <v>0.0</v>
      </c>
      <c r="M12352" t="str">
        <f t="shared" ref="M12352:N12352" si="12352">MID(B12352, 2,2)</f>
        <v>96</v>
      </c>
      <c r="N12352" t="str">
        <f t="shared" si="12352"/>
        <v>03</v>
      </c>
      <c r="O12352" t="str">
        <f t="shared" si="3"/>
        <v>9603</v>
      </c>
    </row>
    <row r="12353">
      <c r="A12353" s="2">
        <v>12351.0</v>
      </c>
      <c r="B12353" s="7" t="s">
        <v>53</v>
      </c>
      <c r="C12353" s="7" t="s">
        <v>56</v>
      </c>
      <c r="D12353" s="7" t="s">
        <v>12237</v>
      </c>
      <c r="E12353" s="7" t="s">
        <v>12327</v>
      </c>
      <c r="F12353" s="7" t="s">
        <v>12328</v>
      </c>
      <c r="G12353" s="7" t="s">
        <v>12329</v>
      </c>
      <c r="H12353" s="7" t="s">
        <v>2176</v>
      </c>
      <c r="I12353" s="7" t="s">
        <v>12309</v>
      </c>
      <c r="J12353" s="9">
        <v>1.0</v>
      </c>
      <c r="K12353" s="9">
        <v>1.0</v>
      </c>
      <c r="L12353" s="9">
        <v>1.0</v>
      </c>
      <c r="M12353" t="str">
        <f t="shared" ref="M12353:N12353" si="12353">MID(B12353, 2,2)</f>
        <v>96</v>
      </c>
      <c r="N12353" t="str">
        <f t="shared" si="12353"/>
        <v>03</v>
      </c>
      <c r="O12353" t="str">
        <f t="shared" si="3"/>
        <v>9603</v>
      </c>
    </row>
    <row r="12354">
      <c r="A12354" s="2">
        <v>12352.0</v>
      </c>
      <c r="B12354" s="7" t="s">
        <v>53</v>
      </c>
      <c r="C12354" s="7" t="s">
        <v>56</v>
      </c>
      <c r="D12354" s="7" t="s">
        <v>12237</v>
      </c>
      <c r="E12354" s="7" t="s">
        <v>12267</v>
      </c>
      <c r="F12354" s="7" t="s">
        <v>12330</v>
      </c>
      <c r="G12354" s="7" t="s">
        <v>12331</v>
      </c>
      <c r="H12354" s="7" t="s">
        <v>2114</v>
      </c>
      <c r="I12354" s="7" t="s">
        <v>12241</v>
      </c>
      <c r="J12354" s="9">
        <v>1.0</v>
      </c>
      <c r="K12354" s="9">
        <v>1.0</v>
      </c>
      <c r="L12354" s="9">
        <v>0.0</v>
      </c>
      <c r="M12354" t="str">
        <f t="shared" ref="M12354:N12354" si="12354">MID(B12354, 2,2)</f>
        <v>96</v>
      </c>
      <c r="N12354" t="str">
        <f t="shared" si="12354"/>
        <v>03</v>
      </c>
      <c r="O12354" t="str">
        <f t="shared" si="3"/>
        <v>9603</v>
      </c>
    </row>
    <row r="12355">
      <c r="A12355" s="2">
        <v>12353.0</v>
      </c>
      <c r="B12355" s="7" t="s">
        <v>53</v>
      </c>
      <c r="C12355" s="7" t="s">
        <v>56</v>
      </c>
      <c r="D12355" s="7" t="s">
        <v>12237</v>
      </c>
      <c r="E12355" s="7" t="s">
        <v>12332</v>
      </c>
      <c r="F12355" s="7" t="s">
        <v>12333</v>
      </c>
      <c r="G12355" s="7" t="s">
        <v>12334</v>
      </c>
      <c r="H12355" s="7" t="s">
        <v>2145</v>
      </c>
      <c r="I12355" s="7" t="s">
        <v>12241</v>
      </c>
      <c r="J12355" s="9">
        <v>1.0</v>
      </c>
      <c r="K12355" s="9">
        <v>1.0</v>
      </c>
      <c r="L12355" s="9">
        <v>0.0</v>
      </c>
      <c r="M12355" t="str">
        <f t="shared" ref="M12355:N12355" si="12355">MID(B12355, 2,2)</f>
        <v>96</v>
      </c>
      <c r="N12355" t="str">
        <f t="shared" si="12355"/>
        <v>03</v>
      </c>
      <c r="O12355" t="str">
        <f t="shared" si="3"/>
        <v>9603</v>
      </c>
    </row>
    <row r="12356">
      <c r="A12356" s="2">
        <v>12354.0</v>
      </c>
      <c r="B12356" s="7" t="s">
        <v>53</v>
      </c>
      <c r="C12356" s="7" t="s">
        <v>56</v>
      </c>
      <c r="D12356" s="7" t="s">
        <v>12169</v>
      </c>
      <c r="E12356" s="7" t="s">
        <v>12201</v>
      </c>
      <c r="F12356" s="7" t="s">
        <v>5027</v>
      </c>
      <c r="G12356" s="7" t="s">
        <v>5028</v>
      </c>
      <c r="H12356" s="7" t="s">
        <v>2143</v>
      </c>
      <c r="I12356" s="7" t="s">
        <v>12202</v>
      </c>
      <c r="J12356" s="9">
        <v>1.0</v>
      </c>
      <c r="K12356" s="9">
        <v>1.0</v>
      </c>
      <c r="L12356" s="9">
        <v>0.0</v>
      </c>
      <c r="M12356" t="str">
        <f t="shared" ref="M12356:N12356" si="12356">MID(B12356, 2,2)</f>
        <v>96</v>
      </c>
      <c r="N12356" t="str">
        <f t="shared" si="12356"/>
        <v>03</v>
      </c>
      <c r="O12356" t="str">
        <f t="shared" si="3"/>
        <v>9603</v>
      </c>
    </row>
    <row r="12357">
      <c r="A12357" s="2">
        <v>12355.0</v>
      </c>
      <c r="B12357" s="7" t="s">
        <v>53</v>
      </c>
      <c r="C12357" s="7" t="s">
        <v>56</v>
      </c>
      <c r="D12357" s="7" t="s">
        <v>12237</v>
      </c>
      <c r="E12357" s="7" t="s">
        <v>12335</v>
      </c>
      <c r="F12357" s="7" t="s">
        <v>12336</v>
      </c>
      <c r="G12357" s="7" t="s">
        <v>12337</v>
      </c>
      <c r="H12357" s="7" t="s">
        <v>2151</v>
      </c>
      <c r="I12357" s="7" t="s">
        <v>12309</v>
      </c>
      <c r="J12357" s="9">
        <v>1.0</v>
      </c>
      <c r="K12357" s="9">
        <v>1.0</v>
      </c>
      <c r="L12357" s="9">
        <v>1.0</v>
      </c>
      <c r="M12357" t="str">
        <f t="shared" ref="M12357:N12357" si="12357">MID(B12357, 2,2)</f>
        <v>96</v>
      </c>
      <c r="N12357" t="str">
        <f t="shared" si="12357"/>
        <v>03</v>
      </c>
      <c r="O12357" t="str">
        <f t="shared" si="3"/>
        <v>9603</v>
      </c>
    </row>
    <row r="12358">
      <c r="A12358" s="2">
        <v>12356.0</v>
      </c>
      <c r="B12358" s="7" t="s">
        <v>53</v>
      </c>
      <c r="C12358" s="7" t="s">
        <v>56</v>
      </c>
      <c r="D12358" s="7" t="s">
        <v>12237</v>
      </c>
      <c r="E12358" s="7" t="s">
        <v>12332</v>
      </c>
      <c r="F12358" s="7" t="s">
        <v>12338</v>
      </c>
      <c r="G12358" s="7" t="s">
        <v>12339</v>
      </c>
      <c r="H12358" s="7" t="s">
        <v>2145</v>
      </c>
      <c r="I12358" s="7" t="s">
        <v>12241</v>
      </c>
      <c r="J12358" s="9">
        <v>1.0</v>
      </c>
      <c r="K12358" s="9">
        <v>1.0</v>
      </c>
      <c r="L12358" s="9">
        <v>0.0</v>
      </c>
      <c r="M12358" t="str">
        <f t="shared" ref="M12358:N12358" si="12358">MID(B12358, 2,2)</f>
        <v>96</v>
      </c>
      <c r="N12358" t="str">
        <f t="shared" si="12358"/>
        <v>03</v>
      </c>
      <c r="O12358" t="str">
        <f t="shared" si="3"/>
        <v>9603</v>
      </c>
    </row>
    <row r="12359">
      <c r="A12359" s="2">
        <v>12357.0</v>
      </c>
      <c r="B12359" s="7" t="s">
        <v>53</v>
      </c>
      <c r="C12359" s="7" t="s">
        <v>56</v>
      </c>
      <c r="D12359" s="7" t="s">
        <v>12237</v>
      </c>
      <c r="E12359" s="7" t="s">
        <v>12332</v>
      </c>
      <c r="F12359" s="7" t="s">
        <v>12340</v>
      </c>
      <c r="G12359" s="7" t="s">
        <v>12341</v>
      </c>
      <c r="H12359" s="7" t="s">
        <v>2145</v>
      </c>
      <c r="I12359" s="7" t="s">
        <v>12241</v>
      </c>
      <c r="J12359" s="9">
        <v>1.0</v>
      </c>
      <c r="K12359" s="9">
        <v>1.0</v>
      </c>
      <c r="L12359" s="9">
        <v>0.0</v>
      </c>
      <c r="M12359" t="str">
        <f t="shared" ref="M12359:N12359" si="12359">MID(B12359, 2,2)</f>
        <v>96</v>
      </c>
      <c r="N12359" t="str">
        <f t="shared" si="12359"/>
        <v>03</v>
      </c>
      <c r="O12359" t="str">
        <f t="shared" si="3"/>
        <v>9603</v>
      </c>
    </row>
    <row r="12360">
      <c r="A12360" s="2">
        <v>12358.0</v>
      </c>
      <c r="B12360" s="7" t="s">
        <v>53</v>
      </c>
      <c r="C12360" s="7" t="s">
        <v>56</v>
      </c>
      <c r="D12360" s="7" t="s">
        <v>12169</v>
      </c>
      <c r="E12360" s="7" t="s">
        <v>12262</v>
      </c>
      <c r="F12360" s="7" t="s">
        <v>5022</v>
      </c>
      <c r="G12360" s="7" t="s">
        <v>5023</v>
      </c>
      <c r="H12360" s="7" t="s">
        <v>2154</v>
      </c>
      <c r="I12360" s="7" t="s">
        <v>12202</v>
      </c>
      <c r="J12360" s="9">
        <v>1.0</v>
      </c>
      <c r="K12360" s="9">
        <v>1.0</v>
      </c>
      <c r="L12360" s="9">
        <v>0.0</v>
      </c>
      <c r="M12360" t="str">
        <f t="shared" ref="M12360:N12360" si="12360">MID(B12360, 2,2)</f>
        <v>96</v>
      </c>
      <c r="N12360" t="str">
        <f t="shared" si="12360"/>
        <v>03</v>
      </c>
      <c r="O12360" t="str">
        <f t="shared" si="3"/>
        <v>9603</v>
      </c>
    </row>
    <row r="12361">
      <c r="A12361" s="2">
        <v>12359.0</v>
      </c>
      <c r="B12361" s="7" t="s">
        <v>53</v>
      </c>
      <c r="C12361" s="7" t="s">
        <v>56</v>
      </c>
      <c r="D12361" s="7" t="s">
        <v>12342</v>
      </c>
      <c r="E12361" s="7" t="s">
        <v>12343</v>
      </c>
      <c r="F12361" s="7" t="s">
        <v>5007</v>
      </c>
      <c r="G12361" s="7" t="s">
        <v>5008</v>
      </c>
      <c r="H12361" s="7" t="s">
        <v>2166</v>
      </c>
      <c r="I12361" s="7" t="s">
        <v>12136</v>
      </c>
      <c r="J12361" s="9">
        <v>1.0</v>
      </c>
      <c r="K12361" s="9">
        <v>1.0</v>
      </c>
      <c r="L12361" s="9">
        <v>0.0</v>
      </c>
      <c r="M12361" t="str">
        <f t="shared" ref="M12361:N12361" si="12361">MID(B12361, 2,2)</f>
        <v>96</v>
      </c>
      <c r="N12361" t="str">
        <f t="shared" si="12361"/>
        <v>03</v>
      </c>
      <c r="O12361" t="str">
        <f t="shared" si="3"/>
        <v>9603</v>
      </c>
    </row>
    <row r="12362">
      <c r="A12362" s="2">
        <v>12360.0</v>
      </c>
      <c r="B12362" s="7" t="s">
        <v>53</v>
      </c>
      <c r="C12362" s="7" t="s">
        <v>56</v>
      </c>
      <c r="D12362" s="7" t="s">
        <v>12237</v>
      </c>
      <c r="E12362" s="7" t="s">
        <v>12308</v>
      </c>
      <c r="F12362" s="7" t="s">
        <v>9835</v>
      </c>
      <c r="G12362" s="7" t="s">
        <v>9836</v>
      </c>
      <c r="H12362" s="7" t="s">
        <v>2160</v>
      </c>
      <c r="I12362" s="7" t="s">
        <v>12241</v>
      </c>
      <c r="J12362" s="9">
        <v>1.0</v>
      </c>
      <c r="K12362" s="9">
        <v>1.0</v>
      </c>
      <c r="L12362" s="9">
        <v>1.0</v>
      </c>
      <c r="M12362" t="str">
        <f t="shared" ref="M12362:N12362" si="12362">MID(B12362, 2,2)</f>
        <v>96</v>
      </c>
      <c r="N12362" t="str">
        <f t="shared" si="12362"/>
        <v>03</v>
      </c>
      <c r="O12362" t="str">
        <f t="shared" si="3"/>
        <v>9603</v>
      </c>
    </row>
    <row r="12363">
      <c r="A12363" s="2">
        <v>12361.0</v>
      </c>
      <c r="B12363" s="7" t="s">
        <v>53</v>
      </c>
      <c r="C12363" s="7" t="s">
        <v>56</v>
      </c>
      <c r="D12363" s="7" t="s">
        <v>12237</v>
      </c>
      <c r="E12363" s="7" t="s">
        <v>12308</v>
      </c>
      <c r="F12363" s="7" t="s">
        <v>6014</v>
      </c>
      <c r="G12363" s="7" t="s">
        <v>6015</v>
      </c>
      <c r="H12363" s="7" t="s">
        <v>2160</v>
      </c>
      <c r="I12363" s="7" t="s">
        <v>12241</v>
      </c>
      <c r="J12363" s="9">
        <v>1.0</v>
      </c>
      <c r="K12363" s="9">
        <v>1.0</v>
      </c>
      <c r="L12363" s="9">
        <v>1.0</v>
      </c>
      <c r="M12363" t="str">
        <f t="shared" ref="M12363:N12363" si="12363">MID(B12363, 2,2)</f>
        <v>96</v>
      </c>
      <c r="N12363" t="str">
        <f t="shared" si="12363"/>
        <v>03</v>
      </c>
      <c r="O12363" t="str">
        <f t="shared" si="3"/>
        <v>9603</v>
      </c>
    </row>
    <row r="12364">
      <c r="A12364" s="2">
        <v>12362.0</v>
      </c>
      <c r="B12364" s="7" t="s">
        <v>53</v>
      </c>
      <c r="C12364" s="7" t="s">
        <v>56</v>
      </c>
      <c r="D12364" s="7" t="s">
        <v>12169</v>
      </c>
      <c r="E12364" s="7" t="s">
        <v>12262</v>
      </c>
      <c r="F12364" s="7" t="s">
        <v>5027</v>
      </c>
      <c r="G12364" s="7" t="s">
        <v>5028</v>
      </c>
      <c r="H12364" s="7" t="s">
        <v>2154</v>
      </c>
      <c r="I12364" s="7" t="s">
        <v>12202</v>
      </c>
      <c r="J12364" s="9">
        <v>1.0</v>
      </c>
      <c r="K12364" s="9">
        <v>1.0</v>
      </c>
      <c r="L12364" s="9">
        <v>0.0</v>
      </c>
      <c r="M12364" t="str">
        <f t="shared" ref="M12364:N12364" si="12364">MID(B12364, 2,2)</f>
        <v>96</v>
      </c>
      <c r="N12364" t="str">
        <f t="shared" si="12364"/>
        <v>03</v>
      </c>
      <c r="O12364" t="str">
        <f t="shared" si="3"/>
        <v>9603</v>
      </c>
    </row>
    <row r="12365">
      <c r="A12365" s="2">
        <v>12363.0</v>
      </c>
      <c r="B12365" s="7" t="s">
        <v>53</v>
      </c>
      <c r="C12365" s="7" t="s">
        <v>56</v>
      </c>
      <c r="D12365" s="7" t="s">
        <v>12342</v>
      </c>
      <c r="E12365" s="7" t="s">
        <v>12343</v>
      </c>
      <c r="F12365" s="7" t="s">
        <v>5022</v>
      </c>
      <c r="G12365" s="7" t="s">
        <v>5023</v>
      </c>
      <c r="H12365" s="7" t="s">
        <v>2166</v>
      </c>
      <c r="I12365" s="7" t="s">
        <v>12136</v>
      </c>
      <c r="J12365" s="9">
        <v>1.0</v>
      </c>
      <c r="K12365" s="9">
        <v>1.0</v>
      </c>
      <c r="L12365" s="9">
        <v>0.0</v>
      </c>
      <c r="M12365" t="str">
        <f t="shared" ref="M12365:N12365" si="12365">MID(B12365, 2,2)</f>
        <v>96</v>
      </c>
      <c r="N12365" t="str">
        <f t="shared" si="12365"/>
        <v>03</v>
      </c>
      <c r="O12365" t="str">
        <f t="shared" si="3"/>
        <v>9603</v>
      </c>
    </row>
    <row r="12366">
      <c r="A12366" s="2">
        <v>12364.0</v>
      </c>
      <c r="B12366" s="7" t="s">
        <v>53</v>
      </c>
      <c r="C12366" s="7" t="s">
        <v>56</v>
      </c>
      <c r="D12366" s="7" t="s">
        <v>12237</v>
      </c>
      <c r="E12366" s="7" t="s">
        <v>12344</v>
      </c>
      <c r="F12366" s="7" t="s">
        <v>12345</v>
      </c>
      <c r="G12366" s="7" t="s">
        <v>12346</v>
      </c>
      <c r="H12366" s="7" t="s">
        <v>2151</v>
      </c>
      <c r="I12366" s="7" t="s">
        <v>12309</v>
      </c>
      <c r="J12366" s="9">
        <v>1.0</v>
      </c>
      <c r="K12366" s="9">
        <v>1.0</v>
      </c>
      <c r="L12366" s="9">
        <v>1.0</v>
      </c>
      <c r="M12366" t="str">
        <f t="shared" ref="M12366:N12366" si="12366">MID(B12366, 2,2)</f>
        <v>96</v>
      </c>
      <c r="N12366" t="str">
        <f t="shared" si="12366"/>
        <v>03</v>
      </c>
      <c r="O12366" t="str">
        <f t="shared" si="3"/>
        <v>9603</v>
      </c>
    </row>
    <row r="12367">
      <c r="A12367" s="2">
        <v>12365.0</v>
      </c>
      <c r="B12367" s="7" t="s">
        <v>53</v>
      </c>
      <c r="C12367" s="7" t="s">
        <v>56</v>
      </c>
      <c r="D12367" s="7" t="s">
        <v>12237</v>
      </c>
      <c r="E12367" s="7" t="s">
        <v>12308</v>
      </c>
      <c r="F12367" s="7" t="s">
        <v>6877</v>
      </c>
      <c r="G12367" s="7" t="s">
        <v>6878</v>
      </c>
      <c r="H12367" s="7" t="s">
        <v>2160</v>
      </c>
      <c r="I12367" s="7" t="s">
        <v>12241</v>
      </c>
      <c r="J12367" s="9">
        <v>1.0</v>
      </c>
      <c r="K12367" s="9">
        <v>1.0</v>
      </c>
      <c r="L12367" s="9">
        <v>1.0</v>
      </c>
      <c r="M12367" t="str">
        <f t="shared" ref="M12367:N12367" si="12367">MID(B12367, 2,2)</f>
        <v>96</v>
      </c>
      <c r="N12367" t="str">
        <f t="shared" si="12367"/>
        <v>03</v>
      </c>
      <c r="O12367" t="str">
        <f t="shared" si="3"/>
        <v>9603</v>
      </c>
    </row>
    <row r="12368">
      <c r="A12368" s="2">
        <v>12366.0</v>
      </c>
      <c r="B12368" s="7" t="s">
        <v>53</v>
      </c>
      <c r="C12368" s="7" t="s">
        <v>56</v>
      </c>
      <c r="D12368" s="7" t="s">
        <v>12169</v>
      </c>
      <c r="E12368" s="7" t="s">
        <v>12262</v>
      </c>
      <c r="F12368" s="7" t="s">
        <v>5032</v>
      </c>
      <c r="G12368" s="7" t="s">
        <v>5033</v>
      </c>
      <c r="H12368" s="7" t="s">
        <v>2154</v>
      </c>
      <c r="I12368" s="7" t="s">
        <v>12202</v>
      </c>
      <c r="J12368" s="9">
        <v>1.0</v>
      </c>
      <c r="K12368" s="9">
        <v>1.0</v>
      </c>
      <c r="L12368" s="9">
        <v>0.0</v>
      </c>
      <c r="M12368" t="str">
        <f t="shared" ref="M12368:N12368" si="12368">MID(B12368, 2,2)</f>
        <v>96</v>
      </c>
      <c r="N12368" t="str">
        <f t="shared" si="12368"/>
        <v>03</v>
      </c>
      <c r="O12368" t="str">
        <f t="shared" si="3"/>
        <v>9603</v>
      </c>
    </row>
    <row r="12369">
      <c r="A12369" s="2">
        <v>12367.0</v>
      </c>
      <c r="B12369" s="7" t="s">
        <v>53</v>
      </c>
      <c r="C12369" s="7" t="s">
        <v>56</v>
      </c>
      <c r="D12369" s="7" t="s">
        <v>12342</v>
      </c>
      <c r="E12369" s="7" t="s">
        <v>12343</v>
      </c>
      <c r="F12369" s="7" t="s">
        <v>5027</v>
      </c>
      <c r="G12369" s="7" t="s">
        <v>5028</v>
      </c>
      <c r="H12369" s="7" t="s">
        <v>2166</v>
      </c>
      <c r="I12369" s="7" t="s">
        <v>12136</v>
      </c>
      <c r="J12369" s="9">
        <v>1.0</v>
      </c>
      <c r="K12369" s="9">
        <v>1.0</v>
      </c>
      <c r="L12369" s="9">
        <v>0.0</v>
      </c>
      <c r="M12369" t="str">
        <f t="shared" ref="M12369:N12369" si="12369">MID(B12369, 2,2)</f>
        <v>96</v>
      </c>
      <c r="N12369" t="str">
        <f t="shared" si="12369"/>
        <v>03</v>
      </c>
      <c r="O12369" t="str">
        <f t="shared" si="3"/>
        <v>9603</v>
      </c>
    </row>
    <row r="12370">
      <c r="A12370" s="2">
        <v>12368.0</v>
      </c>
      <c r="B12370" s="7" t="s">
        <v>53</v>
      </c>
      <c r="C12370" s="7" t="s">
        <v>56</v>
      </c>
      <c r="D12370" s="7" t="s">
        <v>12237</v>
      </c>
      <c r="E12370" s="7" t="s">
        <v>12344</v>
      </c>
      <c r="F12370" s="7" t="s">
        <v>12347</v>
      </c>
      <c r="G12370" s="7" t="s">
        <v>12348</v>
      </c>
      <c r="H12370" s="7" t="s">
        <v>2132</v>
      </c>
      <c r="I12370" s="7" t="s">
        <v>12309</v>
      </c>
      <c r="J12370" s="9">
        <v>1.0</v>
      </c>
      <c r="K12370" s="9">
        <v>1.0</v>
      </c>
      <c r="L12370" s="9">
        <v>1.0</v>
      </c>
      <c r="M12370" t="str">
        <f t="shared" ref="M12370:N12370" si="12370">MID(B12370, 2,2)</f>
        <v>96</v>
      </c>
      <c r="N12370" t="str">
        <f t="shared" si="12370"/>
        <v>03</v>
      </c>
      <c r="O12370" t="str">
        <f t="shared" si="3"/>
        <v>9603</v>
      </c>
    </row>
    <row r="12371">
      <c r="A12371" s="2">
        <v>12369.0</v>
      </c>
      <c r="B12371" s="7" t="s">
        <v>53</v>
      </c>
      <c r="C12371" s="7" t="s">
        <v>56</v>
      </c>
      <c r="D12371" s="7" t="s">
        <v>12237</v>
      </c>
      <c r="E12371" s="7" t="s">
        <v>12314</v>
      </c>
      <c r="F12371" s="7" t="s">
        <v>12349</v>
      </c>
      <c r="G12371" s="7" t="s">
        <v>12350</v>
      </c>
      <c r="H12371" s="7" t="s">
        <v>2158</v>
      </c>
      <c r="I12371" s="7" t="s">
        <v>12309</v>
      </c>
      <c r="J12371" s="9">
        <v>1.0</v>
      </c>
      <c r="K12371" s="9">
        <v>1.0</v>
      </c>
      <c r="L12371" s="9">
        <v>1.0</v>
      </c>
      <c r="M12371" t="str">
        <f t="shared" ref="M12371:N12371" si="12371">MID(B12371, 2,2)</f>
        <v>96</v>
      </c>
      <c r="N12371" t="str">
        <f t="shared" si="12371"/>
        <v>03</v>
      </c>
      <c r="O12371" t="str">
        <f t="shared" si="3"/>
        <v>9603</v>
      </c>
    </row>
    <row r="12372">
      <c r="A12372" s="2">
        <v>12370.0</v>
      </c>
      <c r="B12372" s="7" t="s">
        <v>53</v>
      </c>
      <c r="C12372" s="7" t="s">
        <v>56</v>
      </c>
      <c r="D12372" s="7" t="s">
        <v>12169</v>
      </c>
      <c r="E12372" s="7" t="s">
        <v>12208</v>
      </c>
      <c r="F12372" s="7" t="s">
        <v>12351</v>
      </c>
      <c r="G12372" s="7" t="s">
        <v>12352</v>
      </c>
      <c r="H12372" s="7" t="s">
        <v>2155</v>
      </c>
      <c r="I12372" s="7" t="s">
        <v>12202</v>
      </c>
      <c r="J12372" s="9">
        <v>1.0</v>
      </c>
      <c r="K12372" s="9">
        <v>1.0</v>
      </c>
      <c r="L12372" s="9">
        <v>0.0</v>
      </c>
      <c r="M12372" t="str">
        <f t="shared" ref="M12372:N12372" si="12372">MID(B12372, 2,2)</f>
        <v>96</v>
      </c>
      <c r="N12372" t="str">
        <f t="shared" si="12372"/>
        <v>03</v>
      </c>
      <c r="O12372" t="str">
        <f t="shared" si="3"/>
        <v>9603</v>
      </c>
    </row>
    <row r="12373">
      <c r="A12373" s="2">
        <v>12371.0</v>
      </c>
      <c r="B12373" s="7" t="s">
        <v>53</v>
      </c>
      <c r="C12373" s="7" t="s">
        <v>56</v>
      </c>
      <c r="D12373" s="7" t="s">
        <v>12342</v>
      </c>
      <c r="E12373" s="7" t="s">
        <v>12343</v>
      </c>
      <c r="F12373" s="7" t="s">
        <v>5057</v>
      </c>
      <c r="G12373" s="7" t="s">
        <v>5058</v>
      </c>
      <c r="H12373" s="7" t="s">
        <v>2166</v>
      </c>
      <c r="I12373" s="7" t="s">
        <v>12136</v>
      </c>
      <c r="J12373" s="9">
        <v>1.0</v>
      </c>
      <c r="K12373" s="9">
        <v>1.0</v>
      </c>
      <c r="L12373" s="9">
        <v>0.0</v>
      </c>
      <c r="M12373" t="str">
        <f t="shared" ref="M12373:N12373" si="12373">MID(B12373, 2,2)</f>
        <v>96</v>
      </c>
      <c r="N12373" t="str">
        <f t="shared" si="12373"/>
        <v>03</v>
      </c>
      <c r="O12373" t="str">
        <f t="shared" si="3"/>
        <v>9603</v>
      </c>
    </row>
    <row r="12374">
      <c r="A12374" s="2">
        <v>12372.0</v>
      </c>
      <c r="B12374" s="7" t="s">
        <v>53</v>
      </c>
      <c r="C12374" s="7" t="s">
        <v>56</v>
      </c>
      <c r="D12374" s="7" t="s">
        <v>12237</v>
      </c>
      <c r="E12374" s="7" t="s">
        <v>12335</v>
      </c>
      <c r="F12374" s="7" t="s">
        <v>12353</v>
      </c>
      <c r="G12374" s="7" t="s">
        <v>12354</v>
      </c>
      <c r="H12374" s="7" t="s">
        <v>2103</v>
      </c>
      <c r="I12374" s="7" t="s">
        <v>12309</v>
      </c>
      <c r="J12374" s="9">
        <v>1.0</v>
      </c>
      <c r="K12374" s="9">
        <v>1.0</v>
      </c>
      <c r="L12374" s="9">
        <v>1.0</v>
      </c>
      <c r="M12374" t="str">
        <f t="shared" ref="M12374:N12374" si="12374">MID(B12374, 2,2)</f>
        <v>96</v>
      </c>
      <c r="N12374" t="str">
        <f t="shared" si="12374"/>
        <v>03</v>
      </c>
      <c r="O12374" t="str">
        <f t="shared" si="3"/>
        <v>9603</v>
      </c>
    </row>
    <row r="12375">
      <c r="A12375" s="2">
        <v>12373.0</v>
      </c>
      <c r="B12375" s="7" t="s">
        <v>53</v>
      </c>
      <c r="C12375" s="7" t="s">
        <v>56</v>
      </c>
      <c r="D12375" s="7" t="s">
        <v>12237</v>
      </c>
      <c r="E12375" s="7" t="s">
        <v>12344</v>
      </c>
      <c r="F12375" s="7" t="s">
        <v>12355</v>
      </c>
      <c r="G12375" s="7" t="s">
        <v>12356</v>
      </c>
      <c r="H12375" s="7" t="s">
        <v>2151</v>
      </c>
      <c r="I12375" s="7" t="s">
        <v>12309</v>
      </c>
      <c r="J12375" s="9">
        <v>1.0</v>
      </c>
      <c r="K12375" s="9">
        <v>1.0</v>
      </c>
      <c r="L12375" s="9">
        <v>1.0</v>
      </c>
      <c r="M12375" t="str">
        <f t="shared" ref="M12375:N12375" si="12375">MID(B12375, 2,2)</f>
        <v>96</v>
      </c>
      <c r="N12375" t="str">
        <f t="shared" si="12375"/>
        <v>03</v>
      </c>
      <c r="O12375" t="str">
        <f t="shared" si="3"/>
        <v>9603</v>
      </c>
    </row>
    <row r="12376">
      <c r="A12376" s="2">
        <v>12374.0</v>
      </c>
      <c r="B12376" s="7" t="s">
        <v>53</v>
      </c>
      <c r="C12376" s="7" t="s">
        <v>56</v>
      </c>
      <c r="D12376" s="7" t="s">
        <v>12169</v>
      </c>
      <c r="E12376" s="7" t="s">
        <v>12218</v>
      </c>
      <c r="F12376" s="7" t="s">
        <v>12357</v>
      </c>
      <c r="G12376" s="7" t="s">
        <v>12358</v>
      </c>
      <c r="H12376" s="7" t="s">
        <v>2138</v>
      </c>
      <c r="I12376" s="7" t="s">
        <v>12202</v>
      </c>
      <c r="J12376" s="9">
        <v>1.0</v>
      </c>
      <c r="K12376" s="9">
        <v>1.0</v>
      </c>
      <c r="L12376" s="9">
        <v>1.0</v>
      </c>
      <c r="M12376" t="str">
        <f t="shared" ref="M12376:N12376" si="12376">MID(B12376, 2,2)</f>
        <v>96</v>
      </c>
      <c r="N12376" t="str">
        <f t="shared" si="12376"/>
        <v>03</v>
      </c>
      <c r="O12376" t="str">
        <f t="shared" si="3"/>
        <v>9603</v>
      </c>
    </row>
    <row r="12377">
      <c r="A12377" s="2">
        <v>12375.0</v>
      </c>
      <c r="B12377" s="7" t="s">
        <v>53</v>
      </c>
      <c r="C12377" s="7" t="s">
        <v>56</v>
      </c>
      <c r="D12377" s="7" t="s">
        <v>12342</v>
      </c>
      <c r="E12377" s="7" t="s">
        <v>12359</v>
      </c>
      <c r="F12377" s="7" t="s">
        <v>5032</v>
      </c>
      <c r="G12377" s="7" t="s">
        <v>5033</v>
      </c>
      <c r="H12377" s="7" t="s">
        <v>2166</v>
      </c>
      <c r="I12377" s="7" t="s">
        <v>12136</v>
      </c>
      <c r="J12377" s="9">
        <v>1.0</v>
      </c>
      <c r="K12377" s="9">
        <v>1.0</v>
      </c>
      <c r="L12377" s="9">
        <v>0.0</v>
      </c>
      <c r="M12377" t="str">
        <f t="shared" ref="M12377:N12377" si="12377">MID(B12377, 2,2)</f>
        <v>96</v>
      </c>
      <c r="N12377" t="str">
        <f t="shared" si="12377"/>
        <v>03</v>
      </c>
      <c r="O12377" t="str">
        <f t="shared" si="3"/>
        <v>9603</v>
      </c>
    </row>
    <row r="12378">
      <c r="A12378" s="2">
        <v>12376.0</v>
      </c>
      <c r="B12378" s="7" t="s">
        <v>53</v>
      </c>
      <c r="C12378" s="7" t="s">
        <v>56</v>
      </c>
      <c r="D12378" s="7" t="s">
        <v>12237</v>
      </c>
      <c r="E12378" s="7" t="s">
        <v>12360</v>
      </c>
      <c r="F12378" s="7" t="s">
        <v>12361</v>
      </c>
      <c r="G12378" s="7" t="s">
        <v>12362</v>
      </c>
      <c r="H12378" s="7" t="s">
        <v>2103</v>
      </c>
      <c r="I12378" s="7" t="s">
        <v>12309</v>
      </c>
      <c r="J12378" s="9">
        <v>1.0</v>
      </c>
      <c r="K12378" s="9">
        <v>1.0</v>
      </c>
      <c r="L12378" s="9">
        <v>1.0</v>
      </c>
      <c r="M12378" t="str">
        <f t="shared" ref="M12378:N12378" si="12378">MID(B12378, 2,2)</f>
        <v>96</v>
      </c>
      <c r="N12378" t="str">
        <f t="shared" si="12378"/>
        <v>03</v>
      </c>
      <c r="O12378" t="str">
        <f t="shared" si="3"/>
        <v>9603</v>
      </c>
    </row>
    <row r="12379">
      <c r="A12379" s="2">
        <v>12377.0</v>
      </c>
      <c r="B12379" s="7" t="s">
        <v>53</v>
      </c>
      <c r="C12379" s="7" t="s">
        <v>56</v>
      </c>
      <c r="D12379" s="7" t="s">
        <v>12237</v>
      </c>
      <c r="E12379" s="7" t="s">
        <v>12327</v>
      </c>
      <c r="F12379" s="7" t="s">
        <v>12363</v>
      </c>
      <c r="G12379" s="7" t="s">
        <v>12364</v>
      </c>
      <c r="H12379" s="7" t="s">
        <v>2145</v>
      </c>
      <c r="I12379" s="7" t="s">
        <v>12241</v>
      </c>
      <c r="J12379" s="9">
        <v>1.0</v>
      </c>
      <c r="K12379" s="9">
        <v>1.0</v>
      </c>
      <c r="L12379" s="9">
        <v>0.0</v>
      </c>
      <c r="M12379" t="str">
        <f t="shared" ref="M12379:N12379" si="12379">MID(B12379, 2,2)</f>
        <v>96</v>
      </c>
      <c r="N12379" t="str">
        <f t="shared" si="12379"/>
        <v>03</v>
      </c>
      <c r="O12379" t="str">
        <f t="shared" si="3"/>
        <v>9603</v>
      </c>
    </row>
    <row r="12380">
      <c r="A12380" s="2">
        <v>12378.0</v>
      </c>
      <c r="B12380" s="7" t="s">
        <v>53</v>
      </c>
      <c r="C12380" s="7" t="s">
        <v>56</v>
      </c>
      <c r="D12380" s="7" t="s">
        <v>12169</v>
      </c>
      <c r="E12380" s="7" t="s">
        <v>12288</v>
      </c>
      <c r="F12380" s="7" t="s">
        <v>12365</v>
      </c>
      <c r="G12380" s="7" t="s">
        <v>12366</v>
      </c>
      <c r="H12380" s="7" t="s">
        <v>2137</v>
      </c>
      <c r="I12380" s="7" t="s">
        <v>12202</v>
      </c>
      <c r="J12380" s="9">
        <v>1.0</v>
      </c>
      <c r="K12380" s="9">
        <v>1.0</v>
      </c>
      <c r="L12380" s="9">
        <v>0.0</v>
      </c>
      <c r="M12380" t="str">
        <f t="shared" ref="M12380:N12380" si="12380">MID(B12380, 2,2)</f>
        <v>96</v>
      </c>
      <c r="N12380" t="str">
        <f t="shared" si="12380"/>
        <v>03</v>
      </c>
      <c r="O12380" t="str">
        <f t="shared" si="3"/>
        <v>9603</v>
      </c>
    </row>
    <row r="12381">
      <c r="A12381" s="2">
        <v>12379.0</v>
      </c>
      <c r="B12381" s="7" t="s">
        <v>53</v>
      </c>
      <c r="C12381" s="7" t="s">
        <v>56</v>
      </c>
      <c r="D12381" s="7" t="s">
        <v>12342</v>
      </c>
      <c r="E12381" s="7" t="s">
        <v>12367</v>
      </c>
      <c r="F12381" s="7" t="s">
        <v>5007</v>
      </c>
      <c r="G12381" s="7" t="s">
        <v>5008</v>
      </c>
      <c r="H12381" s="7" t="s">
        <v>2101</v>
      </c>
      <c r="I12381" s="7" t="s">
        <v>12136</v>
      </c>
      <c r="J12381" s="9">
        <v>1.0</v>
      </c>
      <c r="K12381" s="9">
        <v>1.0</v>
      </c>
      <c r="L12381" s="9">
        <v>0.0</v>
      </c>
      <c r="M12381" t="str">
        <f t="shared" ref="M12381:N12381" si="12381">MID(B12381, 2,2)</f>
        <v>96</v>
      </c>
      <c r="N12381" t="str">
        <f t="shared" si="12381"/>
        <v>03</v>
      </c>
      <c r="O12381" t="str">
        <f t="shared" si="3"/>
        <v>9603</v>
      </c>
    </row>
    <row r="12382">
      <c r="A12382" s="2">
        <v>12380.0</v>
      </c>
      <c r="B12382" s="7" t="s">
        <v>53</v>
      </c>
      <c r="C12382" s="7" t="s">
        <v>56</v>
      </c>
      <c r="D12382" s="7" t="s">
        <v>12237</v>
      </c>
      <c r="E12382" s="7" t="s">
        <v>12368</v>
      </c>
      <c r="F12382" s="7" t="s">
        <v>12369</v>
      </c>
      <c r="G12382" s="7" t="s">
        <v>12370</v>
      </c>
      <c r="H12382" s="7" t="s">
        <v>2176</v>
      </c>
      <c r="I12382" s="7" t="s">
        <v>12309</v>
      </c>
      <c r="J12382" s="9">
        <v>1.0</v>
      </c>
      <c r="K12382" s="9">
        <v>1.0</v>
      </c>
      <c r="L12382" s="9">
        <v>1.0</v>
      </c>
      <c r="M12382" t="str">
        <f t="shared" ref="M12382:N12382" si="12382">MID(B12382, 2,2)</f>
        <v>96</v>
      </c>
      <c r="N12382" t="str">
        <f t="shared" si="12382"/>
        <v>03</v>
      </c>
      <c r="O12382" t="str">
        <f t="shared" si="3"/>
        <v>9603</v>
      </c>
    </row>
    <row r="12383">
      <c r="A12383" s="2">
        <v>12381.0</v>
      </c>
      <c r="B12383" s="7" t="s">
        <v>53</v>
      </c>
      <c r="C12383" s="7" t="s">
        <v>56</v>
      </c>
      <c r="D12383" s="7" t="s">
        <v>12237</v>
      </c>
      <c r="E12383" s="7" t="s">
        <v>12335</v>
      </c>
      <c r="F12383" s="7" t="s">
        <v>12371</v>
      </c>
      <c r="G12383" s="7" t="s">
        <v>12372</v>
      </c>
      <c r="H12383" s="7" t="s">
        <v>2103</v>
      </c>
      <c r="I12383" s="7" t="s">
        <v>12309</v>
      </c>
      <c r="J12383" s="9">
        <v>1.0</v>
      </c>
      <c r="K12383" s="9">
        <v>1.0</v>
      </c>
      <c r="L12383" s="9">
        <v>1.0</v>
      </c>
      <c r="M12383" t="str">
        <f t="shared" ref="M12383:N12383" si="12383">MID(B12383, 2,2)</f>
        <v>96</v>
      </c>
      <c r="N12383" t="str">
        <f t="shared" si="12383"/>
        <v>03</v>
      </c>
      <c r="O12383" t="str">
        <f t="shared" si="3"/>
        <v>9603</v>
      </c>
    </row>
    <row r="12384">
      <c r="A12384" s="2">
        <v>12382.0</v>
      </c>
      <c r="B12384" s="7" t="s">
        <v>53</v>
      </c>
      <c r="C12384" s="7" t="s">
        <v>56</v>
      </c>
      <c r="D12384" s="7" t="s">
        <v>12237</v>
      </c>
      <c r="E12384" s="7" t="s">
        <v>12297</v>
      </c>
      <c r="F12384" s="7" t="s">
        <v>12373</v>
      </c>
      <c r="G12384" s="7" t="s">
        <v>12374</v>
      </c>
      <c r="H12384" s="7" t="s">
        <v>2113</v>
      </c>
      <c r="I12384" s="7" t="s">
        <v>12241</v>
      </c>
      <c r="J12384" s="9">
        <v>1.0</v>
      </c>
      <c r="K12384" s="9">
        <v>1.0</v>
      </c>
      <c r="L12384" s="9">
        <v>1.0</v>
      </c>
      <c r="M12384" t="str">
        <f t="shared" ref="M12384:N12384" si="12384">MID(B12384, 2,2)</f>
        <v>96</v>
      </c>
      <c r="N12384" t="str">
        <f t="shared" si="12384"/>
        <v>03</v>
      </c>
      <c r="O12384" t="str">
        <f t="shared" si="3"/>
        <v>9603</v>
      </c>
    </row>
    <row r="12385">
      <c r="A12385" s="2">
        <v>12383.0</v>
      </c>
      <c r="B12385" s="7" t="s">
        <v>53</v>
      </c>
      <c r="C12385" s="7" t="s">
        <v>56</v>
      </c>
      <c r="D12385" s="7" t="s">
        <v>12342</v>
      </c>
      <c r="E12385" s="7" t="s">
        <v>12367</v>
      </c>
      <c r="F12385" s="7" t="s">
        <v>5022</v>
      </c>
      <c r="G12385" s="7" t="s">
        <v>5023</v>
      </c>
      <c r="H12385" s="7" t="s">
        <v>2101</v>
      </c>
      <c r="I12385" s="7" t="s">
        <v>12136</v>
      </c>
      <c r="J12385" s="9">
        <v>1.0</v>
      </c>
      <c r="K12385" s="9">
        <v>1.0</v>
      </c>
      <c r="L12385" s="9">
        <v>0.0</v>
      </c>
      <c r="M12385" t="str">
        <f t="shared" ref="M12385:N12385" si="12385">MID(B12385, 2,2)</f>
        <v>96</v>
      </c>
      <c r="N12385" t="str">
        <f t="shared" si="12385"/>
        <v>03</v>
      </c>
      <c r="O12385" t="str">
        <f t="shared" si="3"/>
        <v>9603</v>
      </c>
    </row>
    <row r="12386">
      <c r="A12386" s="2">
        <v>12384.0</v>
      </c>
      <c r="B12386" s="7" t="s">
        <v>53</v>
      </c>
      <c r="C12386" s="7" t="s">
        <v>56</v>
      </c>
      <c r="D12386" s="7" t="s">
        <v>12237</v>
      </c>
      <c r="E12386" s="7" t="s">
        <v>12368</v>
      </c>
      <c r="F12386" s="7" t="s">
        <v>12375</v>
      </c>
      <c r="G12386" s="7" t="s">
        <v>12376</v>
      </c>
      <c r="H12386" s="7" t="s">
        <v>2176</v>
      </c>
      <c r="I12386" s="7" t="s">
        <v>12309</v>
      </c>
      <c r="J12386" s="9">
        <v>1.0</v>
      </c>
      <c r="K12386" s="9">
        <v>1.0</v>
      </c>
      <c r="L12386" s="9">
        <v>1.0</v>
      </c>
      <c r="M12386" t="str">
        <f t="shared" ref="M12386:N12386" si="12386">MID(B12386, 2,2)</f>
        <v>96</v>
      </c>
      <c r="N12386" t="str">
        <f t="shared" si="12386"/>
        <v>03</v>
      </c>
      <c r="O12386" t="str">
        <f t="shared" si="3"/>
        <v>9603</v>
      </c>
    </row>
    <row r="12387">
      <c r="A12387" s="2">
        <v>12385.0</v>
      </c>
      <c r="B12387" s="7" t="s">
        <v>53</v>
      </c>
      <c r="C12387" s="7" t="s">
        <v>56</v>
      </c>
      <c r="D12387" s="7" t="s">
        <v>12237</v>
      </c>
      <c r="E12387" s="7" t="s">
        <v>12335</v>
      </c>
      <c r="F12387" s="7" t="s">
        <v>12377</v>
      </c>
      <c r="G12387" s="7" t="s">
        <v>12378</v>
      </c>
      <c r="H12387" s="7" t="s">
        <v>2132</v>
      </c>
      <c r="I12387" s="7" t="s">
        <v>12309</v>
      </c>
      <c r="J12387" s="9">
        <v>1.0</v>
      </c>
      <c r="K12387" s="9">
        <v>1.0</v>
      </c>
      <c r="L12387" s="9">
        <v>1.0</v>
      </c>
      <c r="M12387" t="str">
        <f t="shared" ref="M12387:N12387" si="12387">MID(B12387, 2,2)</f>
        <v>96</v>
      </c>
      <c r="N12387" t="str">
        <f t="shared" si="12387"/>
        <v>03</v>
      </c>
      <c r="O12387" t="str">
        <f t="shared" si="3"/>
        <v>9603</v>
      </c>
    </row>
    <row r="12388">
      <c r="A12388" s="2">
        <v>12386.0</v>
      </c>
      <c r="B12388" s="7" t="s">
        <v>53</v>
      </c>
      <c r="C12388" s="7" t="s">
        <v>56</v>
      </c>
      <c r="D12388" s="7" t="s">
        <v>12237</v>
      </c>
      <c r="E12388" s="7" t="s">
        <v>12297</v>
      </c>
      <c r="F12388" s="7" t="s">
        <v>12379</v>
      </c>
      <c r="G12388" s="7" t="s">
        <v>12380</v>
      </c>
      <c r="H12388" s="7" t="s">
        <v>2127</v>
      </c>
      <c r="I12388" s="7" t="s">
        <v>12241</v>
      </c>
      <c r="J12388" s="9">
        <v>1.0</v>
      </c>
      <c r="K12388" s="9">
        <v>1.0</v>
      </c>
      <c r="L12388" s="9">
        <v>0.0</v>
      </c>
      <c r="M12388" t="str">
        <f t="shared" ref="M12388:N12388" si="12388">MID(B12388, 2,2)</f>
        <v>96</v>
      </c>
      <c r="N12388" t="str">
        <f t="shared" si="12388"/>
        <v>03</v>
      </c>
      <c r="O12388" t="str">
        <f t="shared" si="3"/>
        <v>9603</v>
      </c>
    </row>
    <row r="12389">
      <c r="A12389" s="2">
        <v>12387.0</v>
      </c>
      <c r="B12389" s="7" t="s">
        <v>53</v>
      </c>
      <c r="C12389" s="7" t="s">
        <v>56</v>
      </c>
      <c r="D12389" s="7" t="s">
        <v>12342</v>
      </c>
      <c r="E12389" s="7" t="s">
        <v>12367</v>
      </c>
      <c r="F12389" s="7" t="s">
        <v>5027</v>
      </c>
      <c r="G12389" s="7" t="s">
        <v>5028</v>
      </c>
      <c r="H12389" s="7" t="s">
        <v>2101</v>
      </c>
      <c r="I12389" s="7" t="s">
        <v>12136</v>
      </c>
      <c r="J12389" s="9">
        <v>1.0</v>
      </c>
      <c r="K12389" s="9">
        <v>1.0</v>
      </c>
      <c r="L12389" s="9">
        <v>0.0</v>
      </c>
      <c r="M12389" t="str">
        <f t="shared" ref="M12389:N12389" si="12389">MID(B12389, 2,2)</f>
        <v>96</v>
      </c>
      <c r="N12389" t="str">
        <f t="shared" si="12389"/>
        <v>03</v>
      </c>
      <c r="O12389" t="str">
        <f t="shared" si="3"/>
        <v>9603</v>
      </c>
    </row>
    <row r="12390">
      <c r="A12390" s="2">
        <v>12388.0</v>
      </c>
      <c r="B12390" s="7" t="s">
        <v>53</v>
      </c>
      <c r="C12390" s="7" t="s">
        <v>56</v>
      </c>
      <c r="D12390" s="7" t="s">
        <v>12342</v>
      </c>
      <c r="E12390" s="7" t="s">
        <v>12343</v>
      </c>
      <c r="F12390" s="7" t="s">
        <v>5032</v>
      </c>
      <c r="G12390" s="7" t="s">
        <v>5033</v>
      </c>
      <c r="H12390" s="7" t="s">
        <v>2166</v>
      </c>
      <c r="I12390" s="7" t="s">
        <v>12136</v>
      </c>
      <c r="J12390" s="9">
        <v>1.0</v>
      </c>
      <c r="K12390" s="9">
        <v>1.0</v>
      </c>
      <c r="L12390" s="9">
        <v>0.0</v>
      </c>
      <c r="M12390" t="str">
        <f t="shared" ref="M12390:N12390" si="12390">MID(B12390, 2,2)</f>
        <v>96</v>
      </c>
      <c r="N12390" t="str">
        <f t="shared" si="12390"/>
        <v>03</v>
      </c>
      <c r="O12390" t="str">
        <f t="shared" si="3"/>
        <v>9603</v>
      </c>
    </row>
    <row r="12391">
      <c r="A12391" s="2">
        <v>12389.0</v>
      </c>
      <c r="B12391" s="7" t="s">
        <v>53</v>
      </c>
      <c r="C12391" s="7" t="s">
        <v>56</v>
      </c>
      <c r="D12391" s="7" t="s">
        <v>12237</v>
      </c>
      <c r="E12391" s="7" t="s">
        <v>12381</v>
      </c>
      <c r="F12391" s="7" t="s">
        <v>12382</v>
      </c>
      <c r="G12391" s="7" t="s">
        <v>12383</v>
      </c>
      <c r="H12391" s="7" t="s">
        <v>2112</v>
      </c>
      <c r="I12391" s="7" t="s">
        <v>12309</v>
      </c>
      <c r="J12391" s="9">
        <v>1.0</v>
      </c>
      <c r="K12391" s="9">
        <v>1.0</v>
      </c>
      <c r="L12391" s="9">
        <v>1.0</v>
      </c>
      <c r="M12391" t="str">
        <f t="shared" ref="M12391:N12391" si="12391">MID(B12391, 2,2)</f>
        <v>96</v>
      </c>
      <c r="N12391" t="str">
        <f t="shared" si="12391"/>
        <v>03</v>
      </c>
      <c r="O12391" t="str">
        <f t="shared" si="3"/>
        <v>9603</v>
      </c>
    </row>
    <row r="12392">
      <c r="A12392" s="2">
        <v>12390.0</v>
      </c>
      <c r="B12392" s="7" t="s">
        <v>53</v>
      </c>
      <c r="C12392" s="7" t="s">
        <v>56</v>
      </c>
      <c r="D12392" s="7" t="s">
        <v>12237</v>
      </c>
      <c r="E12392" s="7" t="s">
        <v>12238</v>
      </c>
      <c r="F12392" s="7" t="s">
        <v>12384</v>
      </c>
      <c r="G12392" s="7" t="s">
        <v>12385</v>
      </c>
      <c r="H12392" s="7" t="s">
        <v>2127</v>
      </c>
      <c r="I12392" s="7" t="s">
        <v>12241</v>
      </c>
      <c r="J12392" s="9">
        <v>1.0</v>
      </c>
      <c r="K12392" s="9">
        <v>1.0</v>
      </c>
      <c r="L12392" s="9">
        <v>0.0</v>
      </c>
      <c r="M12392" t="str">
        <f t="shared" ref="M12392:N12392" si="12392">MID(B12392, 2,2)</f>
        <v>96</v>
      </c>
      <c r="N12392" t="str">
        <f t="shared" si="12392"/>
        <v>03</v>
      </c>
      <c r="O12392" t="str">
        <f t="shared" si="3"/>
        <v>9603</v>
      </c>
    </row>
    <row r="12393">
      <c r="A12393" s="2">
        <v>12391.0</v>
      </c>
      <c r="B12393" s="7" t="s">
        <v>53</v>
      </c>
      <c r="C12393" s="7" t="s">
        <v>56</v>
      </c>
      <c r="D12393" s="7" t="s">
        <v>12237</v>
      </c>
      <c r="E12393" s="7" t="s">
        <v>12381</v>
      </c>
      <c r="F12393" s="7" t="s">
        <v>12386</v>
      </c>
      <c r="G12393" s="7" t="s">
        <v>12387</v>
      </c>
      <c r="H12393" s="7" t="s">
        <v>2112</v>
      </c>
      <c r="I12393" s="7" t="s">
        <v>12309</v>
      </c>
      <c r="J12393" s="9">
        <v>1.0</v>
      </c>
      <c r="K12393" s="9">
        <v>1.0</v>
      </c>
      <c r="L12393" s="9">
        <v>1.0</v>
      </c>
      <c r="M12393" t="str">
        <f t="shared" ref="M12393:N12393" si="12393">MID(B12393, 2,2)</f>
        <v>96</v>
      </c>
      <c r="N12393" t="str">
        <f t="shared" si="12393"/>
        <v>03</v>
      </c>
      <c r="O12393" t="str">
        <f t="shared" si="3"/>
        <v>9603</v>
      </c>
    </row>
    <row r="12394">
      <c r="A12394" s="2">
        <v>12392.0</v>
      </c>
      <c r="B12394" s="7" t="s">
        <v>53</v>
      </c>
      <c r="C12394" s="7" t="s">
        <v>56</v>
      </c>
      <c r="D12394" s="7" t="s">
        <v>12342</v>
      </c>
      <c r="E12394" s="7" t="s">
        <v>12388</v>
      </c>
      <c r="F12394" s="7" t="s">
        <v>5007</v>
      </c>
      <c r="G12394" s="7" t="s">
        <v>5008</v>
      </c>
      <c r="H12394" s="7" t="s">
        <v>2133</v>
      </c>
      <c r="I12394" s="7" t="s">
        <v>12136</v>
      </c>
      <c r="J12394" s="9">
        <v>1.0</v>
      </c>
      <c r="K12394" s="9">
        <v>1.0</v>
      </c>
      <c r="L12394" s="9">
        <v>0.0</v>
      </c>
      <c r="M12394" t="str">
        <f t="shared" ref="M12394:N12394" si="12394">MID(B12394, 2,2)</f>
        <v>96</v>
      </c>
      <c r="N12394" t="str">
        <f t="shared" si="12394"/>
        <v>03</v>
      </c>
      <c r="O12394" t="str">
        <f t="shared" si="3"/>
        <v>9603</v>
      </c>
    </row>
    <row r="12395">
      <c r="A12395" s="2">
        <v>12393.0</v>
      </c>
      <c r="B12395" s="7" t="s">
        <v>53</v>
      </c>
      <c r="C12395" s="7" t="s">
        <v>56</v>
      </c>
      <c r="D12395" s="7" t="s">
        <v>12237</v>
      </c>
      <c r="E12395" s="7" t="s">
        <v>12360</v>
      </c>
      <c r="F12395" s="7" t="s">
        <v>12389</v>
      </c>
      <c r="G12395" s="7" t="s">
        <v>12390</v>
      </c>
      <c r="H12395" s="7" t="s">
        <v>2145</v>
      </c>
      <c r="I12395" s="7" t="s">
        <v>12241</v>
      </c>
      <c r="J12395" s="9">
        <v>1.0</v>
      </c>
      <c r="K12395" s="9">
        <v>1.0</v>
      </c>
      <c r="L12395" s="9">
        <v>0.0</v>
      </c>
      <c r="M12395" t="str">
        <f t="shared" ref="M12395:N12395" si="12395">MID(B12395, 2,2)</f>
        <v>96</v>
      </c>
      <c r="N12395" t="str">
        <f t="shared" si="12395"/>
        <v>03</v>
      </c>
      <c r="O12395" t="str">
        <f t="shared" si="3"/>
        <v>9603</v>
      </c>
    </row>
    <row r="12396">
      <c r="A12396" s="2">
        <v>12394.0</v>
      </c>
      <c r="B12396" s="7" t="s">
        <v>53</v>
      </c>
      <c r="C12396" s="7" t="s">
        <v>56</v>
      </c>
      <c r="D12396" s="7" t="s">
        <v>12237</v>
      </c>
      <c r="E12396" s="7" t="s">
        <v>12332</v>
      </c>
      <c r="F12396" s="7" t="s">
        <v>12391</v>
      </c>
      <c r="G12396" s="7" t="s">
        <v>12392</v>
      </c>
      <c r="H12396" s="7" t="s">
        <v>2174</v>
      </c>
      <c r="I12396" s="7" t="s">
        <v>12241</v>
      </c>
      <c r="J12396" s="9">
        <v>1.0</v>
      </c>
      <c r="K12396" s="9">
        <v>1.0</v>
      </c>
      <c r="L12396" s="9">
        <v>0.0</v>
      </c>
      <c r="M12396" t="str">
        <f t="shared" ref="M12396:N12396" si="12396">MID(B12396, 2,2)</f>
        <v>96</v>
      </c>
      <c r="N12396" t="str">
        <f t="shared" si="12396"/>
        <v>03</v>
      </c>
      <c r="O12396" t="str">
        <f t="shared" si="3"/>
        <v>9603</v>
      </c>
    </row>
    <row r="12397">
      <c r="A12397" s="2">
        <v>12395.0</v>
      </c>
      <c r="B12397" s="7" t="s">
        <v>53</v>
      </c>
      <c r="C12397" s="7" t="s">
        <v>56</v>
      </c>
      <c r="D12397" s="7" t="s">
        <v>12237</v>
      </c>
      <c r="E12397" s="7" t="s">
        <v>12368</v>
      </c>
      <c r="F12397" s="7" t="s">
        <v>12393</v>
      </c>
      <c r="G12397" s="7" t="s">
        <v>12394</v>
      </c>
      <c r="H12397" s="7" t="s">
        <v>2176</v>
      </c>
      <c r="I12397" s="7" t="s">
        <v>12309</v>
      </c>
      <c r="J12397" s="9">
        <v>1.0</v>
      </c>
      <c r="K12397" s="9">
        <v>1.0</v>
      </c>
      <c r="L12397" s="9">
        <v>1.0</v>
      </c>
      <c r="M12397" t="str">
        <f t="shared" ref="M12397:N12397" si="12397">MID(B12397, 2,2)</f>
        <v>96</v>
      </c>
      <c r="N12397" t="str">
        <f t="shared" si="12397"/>
        <v>03</v>
      </c>
      <c r="O12397" t="str">
        <f t="shared" si="3"/>
        <v>9603</v>
      </c>
    </row>
    <row r="12398">
      <c r="A12398" s="2">
        <v>12396.0</v>
      </c>
      <c r="B12398" s="7" t="s">
        <v>53</v>
      </c>
      <c r="C12398" s="7" t="s">
        <v>56</v>
      </c>
      <c r="D12398" s="7" t="s">
        <v>12342</v>
      </c>
      <c r="E12398" s="7" t="s">
        <v>12359</v>
      </c>
      <c r="F12398" s="7" t="s">
        <v>5022</v>
      </c>
      <c r="G12398" s="7" t="s">
        <v>5023</v>
      </c>
      <c r="H12398" s="7" t="s">
        <v>2133</v>
      </c>
      <c r="I12398" s="7" t="s">
        <v>12136</v>
      </c>
      <c r="J12398" s="9">
        <v>1.0</v>
      </c>
      <c r="K12398" s="9">
        <v>1.0</v>
      </c>
      <c r="L12398" s="9">
        <v>0.0</v>
      </c>
      <c r="M12398" t="str">
        <f t="shared" ref="M12398:N12398" si="12398">MID(B12398, 2,2)</f>
        <v>96</v>
      </c>
      <c r="N12398" t="str">
        <f t="shared" si="12398"/>
        <v>03</v>
      </c>
      <c r="O12398" t="str">
        <f t="shared" si="3"/>
        <v>9603</v>
      </c>
    </row>
    <row r="12399">
      <c r="A12399" s="2">
        <v>12397.0</v>
      </c>
      <c r="B12399" s="7" t="s">
        <v>53</v>
      </c>
      <c r="C12399" s="7" t="s">
        <v>56</v>
      </c>
      <c r="D12399" s="7" t="s">
        <v>12342</v>
      </c>
      <c r="E12399" s="7" t="s">
        <v>12388</v>
      </c>
      <c r="F12399" s="7" t="s">
        <v>5057</v>
      </c>
      <c r="G12399" s="7" t="s">
        <v>5058</v>
      </c>
      <c r="H12399" s="7" t="s">
        <v>2133</v>
      </c>
      <c r="I12399" s="7" t="s">
        <v>12136</v>
      </c>
      <c r="J12399" s="9">
        <v>1.0</v>
      </c>
      <c r="K12399" s="9">
        <v>1.0</v>
      </c>
      <c r="L12399" s="9">
        <v>0.0</v>
      </c>
      <c r="M12399" t="str">
        <f t="shared" ref="M12399:N12399" si="12399">MID(B12399, 2,2)</f>
        <v>96</v>
      </c>
      <c r="N12399" t="str">
        <f t="shared" si="12399"/>
        <v>03</v>
      </c>
      <c r="O12399" t="str">
        <f t="shared" si="3"/>
        <v>9603</v>
      </c>
    </row>
    <row r="12400">
      <c r="A12400" s="2">
        <v>12398.0</v>
      </c>
      <c r="B12400" s="7" t="s">
        <v>53</v>
      </c>
      <c r="C12400" s="7" t="s">
        <v>56</v>
      </c>
      <c r="D12400" s="7" t="s">
        <v>12237</v>
      </c>
      <c r="E12400" s="7" t="s">
        <v>12314</v>
      </c>
      <c r="F12400" s="7" t="s">
        <v>12395</v>
      </c>
      <c r="G12400" s="7" t="s">
        <v>12396</v>
      </c>
      <c r="H12400" s="7" t="s">
        <v>2158</v>
      </c>
      <c r="I12400" s="7" t="s">
        <v>12309</v>
      </c>
      <c r="J12400" s="9">
        <v>1.0</v>
      </c>
      <c r="K12400" s="9">
        <v>1.0</v>
      </c>
      <c r="L12400" s="9">
        <v>1.0</v>
      </c>
      <c r="M12400" t="str">
        <f t="shared" ref="M12400:N12400" si="12400">MID(B12400, 2,2)</f>
        <v>96</v>
      </c>
      <c r="N12400" t="str">
        <f t="shared" si="12400"/>
        <v>03</v>
      </c>
      <c r="O12400" t="str">
        <f t="shared" si="3"/>
        <v>9603</v>
      </c>
    </row>
    <row r="12401">
      <c r="A12401" s="2">
        <v>12399.0</v>
      </c>
      <c r="B12401" s="7" t="s">
        <v>53</v>
      </c>
      <c r="C12401" s="7" t="s">
        <v>56</v>
      </c>
      <c r="D12401" s="7" t="s">
        <v>12342</v>
      </c>
      <c r="E12401" s="7" t="s">
        <v>12359</v>
      </c>
      <c r="F12401" s="7" t="s">
        <v>5007</v>
      </c>
      <c r="G12401" s="7" t="s">
        <v>5008</v>
      </c>
      <c r="H12401" s="7" t="s">
        <v>2133</v>
      </c>
      <c r="I12401" s="7" t="s">
        <v>12136</v>
      </c>
      <c r="J12401" s="9">
        <v>1.0</v>
      </c>
      <c r="K12401" s="9">
        <v>1.0</v>
      </c>
      <c r="L12401" s="9">
        <v>0.0</v>
      </c>
      <c r="M12401" t="str">
        <f t="shared" ref="M12401:N12401" si="12401">MID(B12401, 2,2)</f>
        <v>96</v>
      </c>
      <c r="N12401" t="str">
        <f t="shared" si="12401"/>
        <v>03</v>
      </c>
      <c r="O12401" t="str">
        <f t="shared" si="3"/>
        <v>9603</v>
      </c>
    </row>
    <row r="12402">
      <c r="A12402" s="2">
        <v>12400.0</v>
      </c>
      <c r="B12402" s="7" t="s">
        <v>53</v>
      </c>
      <c r="C12402" s="7" t="s">
        <v>56</v>
      </c>
      <c r="D12402" s="7" t="s">
        <v>12342</v>
      </c>
      <c r="E12402" s="7" t="s">
        <v>12359</v>
      </c>
      <c r="F12402" s="7" t="s">
        <v>5027</v>
      </c>
      <c r="G12402" s="7" t="s">
        <v>5028</v>
      </c>
      <c r="H12402" s="7" t="s">
        <v>2133</v>
      </c>
      <c r="I12402" s="7" t="s">
        <v>12136</v>
      </c>
      <c r="J12402" s="9">
        <v>1.0</v>
      </c>
      <c r="K12402" s="9">
        <v>1.0</v>
      </c>
      <c r="L12402" s="9">
        <v>0.0</v>
      </c>
      <c r="M12402" t="str">
        <f t="shared" ref="M12402:N12402" si="12402">MID(B12402, 2,2)</f>
        <v>96</v>
      </c>
      <c r="N12402" t="str">
        <f t="shared" si="12402"/>
        <v>03</v>
      </c>
      <c r="O12402" t="str">
        <f t="shared" si="3"/>
        <v>9603</v>
      </c>
    </row>
    <row r="12403">
      <c r="A12403" s="2">
        <v>12401.0</v>
      </c>
      <c r="B12403" s="7" t="s">
        <v>53</v>
      </c>
      <c r="C12403" s="7" t="s">
        <v>56</v>
      </c>
      <c r="D12403" s="7" t="s">
        <v>12342</v>
      </c>
      <c r="E12403" s="7" t="s">
        <v>12359</v>
      </c>
      <c r="F12403" s="7" t="s">
        <v>5057</v>
      </c>
      <c r="G12403" s="7" t="s">
        <v>5058</v>
      </c>
      <c r="H12403" s="7" t="s">
        <v>2166</v>
      </c>
      <c r="I12403" s="7" t="s">
        <v>12136</v>
      </c>
      <c r="J12403" s="9">
        <v>1.0</v>
      </c>
      <c r="K12403" s="9">
        <v>1.0</v>
      </c>
      <c r="L12403" s="9">
        <v>0.0</v>
      </c>
      <c r="M12403" t="str">
        <f t="shared" ref="M12403:N12403" si="12403">MID(B12403, 2,2)</f>
        <v>96</v>
      </c>
      <c r="N12403" t="str">
        <f t="shared" si="12403"/>
        <v>03</v>
      </c>
      <c r="O12403" t="str">
        <f t="shared" si="3"/>
        <v>9603</v>
      </c>
    </row>
    <row r="12404">
      <c r="A12404" s="2">
        <v>12402.0</v>
      </c>
      <c r="B12404" s="7" t="s">
        <v>53</v>
      </c>
      <c r="C12404" s="7" t="s">
        <v>56</v>
      </c>
      <c r="D12404" s="7" t="s">
        <v>12237</v>
      </c>
      <c r="E12404" s="7" t="s">
        <v>12344</v>
      </c>
      <c r="F12404" s="7" t="s">
        <v>12397</v>
      </c>
      <c r="G12404" s="7" t="s">
        <v>12398</v>
      </c>
      <c r="H12404" s="7" t="s">
        <v>2132</v>
      </c>
      <c r="I12404" s="7" t="s">
        <v>12309</v>
      </c>
      <c r="J12404" s="9">
        <v>1.0</v>
      </c>
      <c r="K12404" s="9">
        <v>1.0</v>
      </c>
      <c r="L12404" s="9">
        <v>1.0</v>
      </c>
      <c r="M12404" t="str">
        <f t="shared" ref="M12404:N12404" si="12404">MID(B12404, 2,2)</f>
        <v>96</v>
      </c>
      <c r="N12404" t="str">
        <f t="shared" si="12404"/>
        <v>03</v>
      </c>
      <c r="O12404" t="str">
        <f t="shared" si="3"/>
        <v>9603</v>
      </c>
    </row>
    <row r="12405">
      <c r="A12405" s="2">
        <v>12403.0</v>
      </c>
      <c r="B12405" s="7" t="s">
        <v>53</v>
      </c>
      <c r="C12405" s="7" t="s">
        <v>56</v>
      </c>
      <c r="D12405" s="7" t="s">
        <v>12342</v>
      </c>
      <c r="E12405" s="7" t="s">
        <v>12367</v>
      </c>
      <c r="F12405" s="7" t="s">
        <v>5032</v>
      </c>
      <c r="G12405" s="7" t="s">
        <v>5033</v>
      </c>
      <c r="H12405" s="7" t="s">
        <v>2101</v>
      </c>
      <c r="I12405" s="7" t="s">
        <v>12136</v>
      </c>
      <c r="J12405" s="9">
        <v>1.0</v>
      </c>
      <c r="K12405" s="9">
        <v>1.0</v>
      </c>
      <c r="L12405" s="9">
        <v>0.0</v>
      </c>
      <c r="M12405" t="str">
        <f t="shared" ref="M12405:N12405" si="12405">MID(B12405, 2,2)</f>
        <v>96</v>
      </c>
      <c r="N12405" t="str">
        <f t="shared" si="12405"/>
        <v>03</v>
      </c>
      <c r="O12405" t="str">
        <f t="shared" si="3"/>
        <v>9603</v>
      </c>
    </row>
    <row r="12406">
      <c r="A12406" s="2">
        <v>12404.0</v>
      </c>
      <c r="B12406" s="7" t="s">
        <v>53</v>
      </c>
      <c r="C12406" s="7" t="s">
        <v>56</v>
      </c>
      <c r="D12406" s="7" t="s">
        <v>12342</v>
      </c>
      <c r="E12406" s="7" t="s">
        <v>12399</v>
      </c>
      <c r="F12406" s="7" t="s">
        <v>5057</v>
      </c>
      <c r="G12406" s="7" t="s">
        <v>5058</v>
      </c>
      <c r="H12406" s="7" t="s">
        <v>2166</v>
      </c>
      <c r="I12406" s="7" t="s">
        <v>12136</v>
      </c>
      <c r="J12406" s="9">
        <v>1.0</v>
      </c>
      <c r="K12406" s="9">
        <v>1.0</v>
      </c>
      <c r="L12406" s="9">
        <v>0.0</v>
      </c>
      <c r="M12406" t="str">
        <f t="shared" ref="M12406:N12406" si="12406">MID(B12406, 2,2)</f>
        <v>96</v>
      </c>
      <c r="N12406" t="str">
        <f t="shared" si="12406"/>
        <v>03</v>
      </c>
      <c r="O12406" t="str">
        <f t="shared" si="3"/>
        <v>9603</v>
      </c>
    </row>
    <row r="12407">
      <c r="A12407" s="2">
        <v>12405.0</v>
      </c>
      <c r="B12407" s="7" t="s">
        <v>53</v>
      </c>
      <c r="C12407" s="7" t="s">
        <v>56</v>
      </c>
      <c r="D12407" s="7" t="s">
        <v>12237</v>
      </c>
      <c r="E12407" s="7" t="s">
        <v>12327</v>
      </c>
      <c r="F12407" s="7" t="s">
        <v>12400</v>
      </c>
      <c r="G12407" s="7" t="s">
        <v>12401</v>
      </c>
      <c r="H12407" s="7" t="s">
        <v>2176</v>
      </c>
      <c r="I12407" s="7" t="s">
        <v>12309</v>
      </c>
      <c r="J12407" s="9">
        <v>1.0</v>
      </c>
      <c r="K12407" s="9">
        <v>1.0</v>
      </c>
      <c r="L12407" s="9">
        <v>1.0</v>
      </c>
      <c r="M12407" t="str">
        <f t="shared" ref="M12407:N12407" si="12407">MID(B12407, 2,2)</f>
        <v>96</v>
      </c>
      <c r="N12407" t="str">
        <f t="shared" si="12407"/>
        <v>03</v>
      </c>
      <c r="O12407" t="str">
        <f t="shared" si="3"/>
        <v>9603</v>
      </c>
    </row>
    <row r="12408">
      <c r="A12408" s="2">
        <v>12406.0</v>
      </c>
      <c r="B12408" s="7" t="s">
        <v>53</v>
      </c>
      <c r="C12408" s="7" t="s">
        <v>56</v>
      </c>
      <c r="D12408" s="7" t="s">
        <v>12342</v>
      </c>
      <c r="E12408" s="7" t="s">
        <v>12402</v>
      </c>
      <c r="F12408" s="7" t="s">
        <v>5032</v>
      </c>
      <c r="G12408" s="7" t="s">
        <v>5033</v>
      </c>
      <c r="H12408" s="7" t="s">
        <v>2129</v>
      </c>
      <c r="I12408" s="7" t="s">
        <v>12136</v>
      </c>
      <c r="J12408" s="9">
        <v>1.0</v>
      </c>
      <c r="K12408" s="9">
        <v>1.0</v>
      </c>
      <c r="L12408" s="9">
        <v>1.0</v>
      </c>
      <c r="M12408" t="str">
        <f t="shared" ref="M12408:N12408" si="12408">MID(B12408, 2,2)</f>
        <v>96</v>
      </c>
      <c r="N12408" t="str">
        <f t="shared" si="12408"/>
        <v>03</v>
      </c>
      <c r="O12408" t="str">
        <f t="shared" si="3"/>
        <v>9603</v>
      </c>
    </row>
    <row r="12409">
      <c r="A12409" s="2">
        <v>12407.0</v>
      </c>
      <c r="B12409" s="7" t="s">
        <v>53</v>
      </c>
      <c r="C12409" s="7" t="s">
        <v>56</v>
      </c>
      <c r="D12409" s="7" t="s">
        <v>12237</v>
      </c>
      <c r="E12409" s="7" t="s">
        <v>12335</v>
      </c>
      <c r="F12409" s="7" t="s">
        <v>12403</v>
      </c>
      <c r="G12409" s="7" t="s">
        <v>12404</v>
      </c>
      <c r="H12409" s="7" t="s">
        <v>2103</v>
      </c>
      <c r="I12409" s="7" t="s">
        <v>12309</v>
      </c>
      <c r="J12409" s="9">
        <v>1.0</v>
      </c>
      <c r="K12409" s="9">
        <v>1.0</v>
      </c>
      <c r="L12409" s="9">
        <v>1.0</v>
      </c>
      <c r="M12409" t="str">
        <f t="shared" ref="M12409:N12409" si="12409">MID(B12409, 2,2)</f>
        <v>96</v>
      </c>
      <c r="N12409" t="str">
        <f t="shared" si="12409"/>
        <v>03</v>
      </c>
      <c r="O12409" t="str">
        <f t="shared" si="3"/>
        <v>9603</v>
      </c>
    </row>
    <row r="12410">
      <c r="A12410" s="2">
        <v>12408.0</v>
      </c>
      <c r="B12410" s="7" t="s">
        <v>53</v>
      </c>
      <c r="C12410" s="7" t="s">
        <v>56</v>
      </c>
      <c r="D12410" s="7" t="s">
        <v>12342</v>
      </c>
      <c r="E12410" s="7" t="s">
        <v>12402</v>
      </c>
      <c r="F12410" s="7" t="s">
        <v>5057</v>
      </c>
      <c r="G12410" s="7" t="s">
        <v>5058</v>
      </c>
      <c r="H12410" s="7" t="s">
        <v>2129</v>
      </c>
      <c r="I12410" s="7" t="s">
        <v>12154</v>
      </c>
      <c r="J12410" s="9">
        <v>1.0</v>
      </c>
      <c r="K12410" s="9">
        <v>1.0</v>
      </c>
      <c r="L12410" s="9">
        <v>1.0</v>
      </c>
      <c r="M12410" t="str">
        <f t="shared" ref="M12410:N12410" si="12410">MID(B12410, 2,2)</f>
        <v>96</v>
      </c>
      <c r="N12410" t="str">
        <f t="shared" si="12410"/>
        <v>03</v>
      </c>
      <c r="O12410" t="str">
        <f t="shared" si="3"/>
        <v>9603</v>
      </c>
    </row>
    <row r="12411">
      <c r="A12411" s="2">
        <v>12409.0</v>
      </c>
      <c r="B12411" s="7" t="s">
        <v>53</v>
      </c>
      <c r="C12411" s="7" t="s">
        <v>56</v>
      </c>
      <c r="D12411" s="7" t="s">
        <v>12237</v>
      </c>
      <c r="E12411" s="7" t="s">
        <v>12381</v>
      </c>
      <c r="F12411" s="7" t="s">
        <v>12405</v>
      </c>
      <c r="G12411" s="7" t="s">
        <v>12406</v>
      </c>
      <c r="H12411" s="7" t="s">
        <v>2112</v>
      </c>
      <c r="I12411" s="7" t="s">
        <v>12309</v>
      </c>
      <c r="J12411" s="9">
        <v>1.0</v>
      </c>
      <c r="K12411" s="9">
        <v>1.0</v>
      </c>
      <c r="L12411" s="9">
        <v>1.0</v>
      </c>
      <c r="M12411" t="str">
        <f t="shared" ref="M12411:N12411" si="12411">MID(B12411, 2,2)</f>
        <v>96</v>
      </c>
      <c r="N12411" t="str">
        <f t="shared" si="12411"/>
        <v>03</v>
      </c>
      <c r="O12411" t="str">
        <f t="shared" si="3"/>
        <v>9603</v>
      </c>
    </row>
    <row r="12412">
      <c r="A12412" s="2">
        <v>12410.0</v>
      </c>
      <c r="B12412" s="7" t="s">
        <v>53</v>
      </c>
      <c r="C12412" s="7" t="s">
        <v>56</v>
      </c>
      <c r="D12412" s="7" t="s">
        <v>12237</v>
      </c>
      <c r="E12412" s="7" t="s">
        <v>12381</v>
      </c>
      <c r="F12412" s="7" t="s">
        <v>12407</v>
      </c>
      <c r="G12412" s="7" t="s">
        <v>12408</v>
      </c>
      <c r="H12412" s="7" t="s">
        <v>2112</v>
      </c>
      <c r="I12412" s="7" t="s">
        <v>12309</v>
      </c>
      <c r="J12412" s="9">
        <v>1.0</v>
      </c>
      <c r="K12412" s="9">
        <v>1.0</v>
      </c>
      <c r="L12412" s="9">
        <v>1.0</v>
      </c>
      <c r="M12412" t="str">
        <f t="shared" ref="M12412:N12412" si="12412">MID(B12412, 2,2)</f>
        <v>96</v>
      </c>
      <c r="N12412" t="str">
        <f t="shared" si="12412"/>
        <v>03</v>
      </c>
      <c r="O12412" t="str">
        <f t="shared" si="3"/>
        <v>9603</v>
      </c>
    </row>
    <row r="12413">
      <c r="A12413" s="2">
        <v>12411.0</v>
      </c>
      <c r="B12413" s="7" t="s">
        <v>53</v>
      </c>
      <c r="C12413" s="7" t="s">
        <v>56</v>
      </c>
      <c r="D12413" s="7" t="s">
        <v>12237</v>
      </c>
      <c r="E12413" s="7" t="s">
        <v>12381</v>
      </c>
      <c r="F12413" s="7" t="s">
        <v>12409</v>
      </c>
      <c r="G12413" s="7" t="s">
        <v>12410</v>
      </c>
      <c r="H12413" s="7" t="s">
        <v>2112</v>
      </c>
      <c r="I12413" s="7" t="s">
        <v>12309</v>
      </c>
      <c r="J12413" s="9">
        <v>1.0</v>
      </c>
      <c r="K12413" s="9">
        <v>1.0</v>
      </c>
      <c r="L12413" s="9">
        <v>1.0</v>
      </c>
      <c r="M12413" t="str">
        <f t="shared" ref="M12413:N12413" si="12413">MID(B12413, 2,2)</f>
        <v>96</v>
      </c>
      <c r="N12413" t="str">
        <f t="shared" si="12413"/>
        <v>03</v>
      </c>
      <c r="O12413" t="str">
        <f t="shared" si="3"/>
        <v>9603</v>
      </c>
    </row>
    <row r="12414">
      <c r="A12414" s="2">
        <v>12412.0</v>
      </c>
      <c r="B12414" s="7" t="s">
        <v>53</v>
      </c>
      <c r="C12414" s="7" t="s">
        <v>56</v>
      </c>
      <c r="D12414" s="7" t="s">
        <v>12237</v>
      </c>
      <c r="E12414" s="7" t="s">
        <v>12360</v>
      </c>
      <c r="F12414" s="7" t="s">
        <v>12411</v>
      </c>
      <c r="G12414" s="7" t="s">
        <v>12387</v>
      </c>
      <c r="H12414" s="7" t="s">
        <v>2145</v>
      </c>
      <c r="I12414" s="7" t="s">
        <v>12241</v>
      </c>
      <c r="J12414" s="9">
        <v>1.0</v>
      </c>
      <c r="K12414" s="9">
        <v>1.0</v>
      </c>
      <c r="L12414" s="9">
        <v>0.0</v>
      </c>
      <c r="M12414" t="str">
        <f t="shared" ref="M12414:N12414" si="12414">MID(B12414, 2,2)</f>
        <v>96</v>
      </c>
      <c r="N12414" t="str">
        <f t="shared" si="12414"/>
        <v>03</v>
      </c>
      <c r="O12414" t="str">
        <f t="shared" si="3"/>
        <v>9603</v>
      </c>
    </row>
    <row r="12415">
      <c r="A12415" s="2">
        <v>12413.0</v>
      </c>
      <c r="B12415" s="7" t="s">
        <v>53</v>
      </c>
      <c r="C12415" s="7" t="s">
        <v>56</v>
      </c>
      <c r="D12415" s="7" t="s">
        <v>12237</v>
      </c>
      <c r="E12415" s="7" t="s">
        <v>12368</v>
      </c>
      <c r="F12415" s="7" t="s">
        <v>12412</v>
      </c>
      <c r="G12415" s="7" t="s">
        <v>12413</v>
      </c>
      <c r="H12415" s="7" t="s">
        <v>2176</v>
      </c>
      <c r="I12415" s="7" t="s">
        <v>12309</v>
      </c>
      <c r="J12415" s="9">
        <v>1.0</v>
      </c>
      <c r="K12415" s="9">
        <v>1.0</v>
      </c>
      <c r="L12415" s="9">
        <v>1.0</v>
      </c>
      <c r="M12415" t="str">
        <f t="shared" ref="M12415:N12415" si="12415">MID(B12415, 2,2)</f>
        <v>96</v>
      </c>
      <c r="N12415" t="str">
        <f t="shared" si="12415"/>
        <v>03</v>
      </c>
      <c r="O12415" t="str">
        <f t="shared" si="3"/>
        <v>9603</v>
      </c>
    </row>
    <row r="12416">
      <c r="A12416" s="2">
        <v>12414.0</v>
      </c>
      <c r="B12416" s="7" t="s">
        <v>53</v>
      </c>
      <c r="C12416" s="7" t="s">
        <v>56</v>
      </c>
      <c r="D12416" s="7" t="s">
        <v>12342</v>
      </c>
      <c r="E12416" s="7" t="s">
        <v>12388</v>
      </c>
      <c r="F12416" s="7" t="s">
        <v>5022</v>
      </c>
      <c r="G12416" s="7" t="s">
        <v>5023</v>
      </c>
      <c r="H12416" s="7" t="s">
        <v>2133</v>
      </c>
      <c r="I12416" s="7" t="s">
        <v>12136</v>
      </c>
      <c r="J12416" s="9">
        <v>1.0</v>
      </c>
      <c r="K12416" s="9">
        <v>1.0</v>
      </c>
      <c r="L12416" s="9">
        <v>0.0</v>
      </c>
      <c r="M12416" t="str">
        <f t="shared" ref="M12416:N12416" si="12416">MID(B12416, 2,2)</f>
        <v>96</v>
      </c>
      <c r="N12416" t="str">
        <f t="shared" si="12416"/>
        <v>03</v>
      </c>
      <c r="O12416" t="str">
        <f t="shared" si="3"/>
        <v>9603</v>
      </c>
    </row>
    <row r="12417">
      <c r="A12417" s="2">
        <v>12415.0</v>
      </c>
      <c r="B12417" s="7" t="s">
        <v>53</v>
      </c>
      <c r="C12417" s="7" t="s">
        <v>56</v>
      </c>
      <c r="D12417" s="7" t="s">
        <v>12342</v>
      </c>
      <c r="E12417" s="7" t="s">
        <v>12388</v>
      </c>
      <c r="F12417" s="7" t="s">
        <v>5027</v>
      </c>
      <c r="G12417" s="7" t="s">
        <v>5028</v>
      </c>
      <c r="H12417" s="7" t="s">
        <v>2133</v>
      </c>
      <c r="I12417" s="7" t="s">
        <v>12136</v>
      </c>
      <c r="J12417" s="9">
        <v>1.0</v>
      </c>
      <c r="K12417" s="9">
        <v>1.0</v>
      </c>
      <c r="L12417" s="9">
        <v>0.0</v>
      </c>
      <c r="M12417" t="str">
        <f t="shared" ref="M12417:N12417" si="12417">MID(B12417, 2,2)</f>
        <v>96</v>
      </c>
      <c r="N12417" t="str">
        <f t="shared" si="12417"/>
        <v>03</v>
      </c>
      <c r="O12417" t="str">
        <f t="shared" si="3"/>
        <v>9603</v>
      </c>
    </row>
    <row r="12418">
      <c r="A12418" s="2">
        <v>12416.0</v>
      </c>
      <c r="B12418" s="7" t="s">
        <v>53</v>
      </c>
      <c r="C12418" s="7" t="s">
        <v>56</v>
      </c>
      <c r="D12418" s="7" t="s">
        <v>12342</v>
      </c>
      <c r="E12418" s="7" t="s">
        <v>12388</v>
      </c>
      <c r="F12418" s="7" t="s">
        <v>5032</v>
      </c>
      <c r="G12418" s="7" t="s">
        <v>5033</v>
      </c>
      <c r="H12418" s="7" t="s">
        <v>2133</v>
      </c>
      <c r="I12418" s="7" t="s">
        <v>12136</v>
      </c>
      <c r="J12418" s="9">
        <v>1.0</v>
      </c>
      <c r="K12418" s="9">
        <v>1.0</v>
      </c>
      <c r="L12418" s="9">
        <v>0.0</v>
      </c>
      <c r="M12418" t="str">
        <f t="shared" ref="M12418:N12418" si="12418">MID(B12418, 2,2)</f>
        <v>96</v>
      </c>
      <c r="N12418" t="str">
        <f t="shared" si="12418"/>
        <v>03</v>
      </c>
      <c r="O12418" t="str">
        <f t="shared" si="3"/>
        <v>9603</v>
      </c>
    </row>
    <row r="12419">
      <c r="A12419" s="2">
        <v>12417.0</v>
      </c>
      <c r="B12419" s="7" t="s">
        <v>53</v>
      </c>
      <c r="C12419" s="7" t="s">
        <v>56</v>
      </c>
      <c r="D12419" s="7" t="s">
        <v>12342</v>
      </c>
      <c r="E12419" s="7" t="s">
        <v>12367</v>
      </c>
      <c r="F12419" s="7" t="s">
        <v>5057</v>
      </c>
      <c r="G12419" s="7" t="s">
        <v>5058</v>
      </c>
      <c r="H12419" s="7" t="s">
        <v>2166</v>
      </c>
      <c r="I12419" s="7" t="s">
        <v>12136</v>
      </c>
      <c r="J12419" s="9">
        <v>1.0</v>
      </c>
      <c r="K12419" s="9">
        <v>1.0</v>
      </c>
      <c r="L12419" s="9">
        <v>0.0</v>
      </c>
      <c r="M12419" t="str">
        <f t="shared" ref="M12419:N12419" si="12419">MID(B12419, 2,2)</f>
        <v>96</v>
      </c>
      <c r="N12419" t="str">
        <f t="shared" si="12419"/>
        <v>03</v>
      </c>
      <c r="O12419" t="str">
        <f t="shared" si="3"/>
        <v>9603</v>
      </c>
    </row>
    <row r="12420">
      <c r="A12420" s="2">
        <v>12418.0</v>
      </c>
      <c r="B12420" s="7" t="s">
        <v>53</v>
      </c>
      <c r="C12420" s="7" t="s">
        <v>56</v>
      </c>
      <c r="D12420" s="7" t="s">
        <v>12342</v>
      </c>
      <c r="E12420" s="7" t="s">
        <v>12399</v>
      </c>
      <c r="F12420" s="7" t="s">
        <v>5007</v>
      </c>
      <c r="G12420" s="7" t="s">
        <v>5008</v>
      </c>
      <c r="H12420" s="7" t="s">
        <v>2166</v>
      </c>
      <c r="I12420" s="7" t="s">
        <v>12136</v>
      </c>
      <c r="J12420" s="9">
        <v>1.0</v>
      </c>
      <c r="K12420" s="9">
        <v>1.0</v>
      </c>
      <c r="L12420" s="9">
        <v>0.0</v>
      </c>
      <c r="M12420" t="str">
        <f t="shared" ref="M12420:N12420" si="12420">MID(B12420, 2,2)</f>
        <v>96</v>
      </c>
      <c r="N12420" t="str">
        <f t="shared" si="12420"/>
        <v>03</v>
      </c>
      <c r="O12420" t="str">
        <f t="shared" si="3"/>
        <v>9603</v>
      </c>
    </row>
    <row r="12421">
      <c r="A12421" s="2">
        <v>12419.0</v>
      </c>
      <c r="B12421" s="7" t="s">
        <v>53</v>
      </c>
      <c r="C12421" s="7" t="s">
        <v>56</v>
      </c>
      <c r="D12421" s="7" t="s">
        <v>12342</v>
      </c>
      <c r="E12421" s="7" t="s">
        <v>12399</v>
      </c>
      <c r="F12421" s="7" t="s">
        <v>5022</v>
      </c>
      <c r="G12421" s="7" t="s">
        <v>5023</v>
      </c>
      <c r="H12421" s="7" t="s">
        <v>2166</v>
      </c>
      <c r="I12421" s="7" t="s">
        <v>12136</v>
      </c>
      <c r="J12421" s="9">
        <v>1.0</v>
      </c>
      <c r="K12421" s="9">
        <v>1.0</v>
      </c>
      <c r="L12421" s="9">
        <v>0.0</v>
      </c>
      <c r="M12421" t="str">
        <f t="shared" ref="M12421:N12421" si="12421">MID(B12421, 2,2)</f>
        <v>96</v>
      </c>
      <c r="N12421" t="str">
        <f t="shared" si="12421"/>
        <v>03</v>
      </c>
      <c r="O12421" t="str">
        <f t="shared" si="3"/>
        <v>9603</v>
      </c>
    </row>
    <row r="12422">
      <c r="A12422" s="2">
        <v>12420.0</v>
      </c>
      <c r="B12422" s="7" t="s">
        <v>53</v>
      </c>
      <c r="C12422" s="7" t="s">
        <v>56</v>
      </c>
      <c r="D12422" s="7" t="s">
        <v>12342</v>
      </c>
      <c r="E12422" s="7" t="s">
        <v>12399</v>
      </c>
      <c r="F12422" s="7" t="s">
        <v>5027</v>
      </c>
      <c r="G12422" s="7" t="s">
        <v>5028</v>
      </c>
      <c r="H12422" s="7" t="s">
        <v>2166</v>
      </c>
      <c r="I12422" s="7" t="s">
        <v>12136</v>
      </c>
      <c r="J12422" s="9">
        <v>1.0</v>
      </c>
      <c r="K12422" s="9">
        <v>1.0</v>
      </c>
      <c r="L12422" s="9">
        <v>0.0</v>
      </c>
      <c r="M12422" t="str">
        <f t="shared" ref="M12422:N12422" si="12422">MID(B12422, 2,2)</f>
        <v>96</v>
      </c>
      <c r="N12422" t="str">
        <f t="shared" si="12422"/>
        <v>03</v>
      </c>
      <c r="O12422" t="str">
        <f t="shared" si="3"/>
        <v>9603</v>
      </c>
    </row>
    <row r="12423">
      <c r="A12423" s="2">
        <v>12421.0</v>
      </c>
      <c r="B12423" s="7" t="s">
        <v>53</v>
      </c>
      <c r="C12423" s="7" t="s">
        <v>56</v>
      </c>
      <c r="D12423" s="7" t="s">
        <v>12342</v>
      </c>
      <c r="E12423" s="7" t="s">
        <v>12399</v>
      </c>
      <c r="F12423" s="7" t="s">
        <v>5032</v>
      </c>
      <c r="G12423" s="7" t="s">
        <v>5033</v>
      </c>
      <c r="H12423" s="7" t="s">
        <v>2166</v>
      </c>
      <c r="I12423" s="7" t="s">
        <v>12136</v>
      </c>
      <c r="J12423" s="9">
        <v>1.0</v>
      </c>
      <c r="K12423" s="9">
        <v>1.0</v>
      </c>
      <c r="L12423" s="9">
        <v>0.0</v>
      </c>
      <c r="M12423" t="str">
        <f t="shared" ref="M12423:N12423" si="12423">MID(B12423, 2,2)</f>
        <v>96</v>
      </c>
      <c r="N12423" t="str">
        <f t="shared" si="12423"/>
        <v>03</v>
      </c>
      <c r="O12423" t="str">
        <f t="shared" si="3"/>
        <v>9603</v>
      </c>
    </row>
    <row r="12424">
      <c r="A12424" s="2">
        <v>12422.0</v>
      </c>
      <c r="B12424" s="7" t="s">
        <v>53</v>
      </c>
      <c r="C12424" s="7" t="s">
        <v>56</v>
      </c>
      <c r="D12424" s="7" t="s">
        <v>12342</v>
      </c>
      <c r="E12424" s="7" t="s">
        <v>12402</v>
      </c>
      <c r="F12424" s="7" t="s">
        <v>5007</v>
      </c>
      <c r="G12424" s="7" t="s">
        <v>5008</v>
      </c>
      <c r="H12424" s="7" t="s">
        <v>2101</v>
      </c>
      <c r="I12424" s="7" t="s">
        <v>12136</v>
      </c>
      <c r="J12424" s="9">
        <v>1.0</v>
      </c>
      <c r="K12424" s="9">
        <v>1.0</v>
      </c>
      <c r="L12424" s="9">
        <v>0.0</v>
      </c>
      <c r="M12424" t="str">
        <f t="shared" ref="M12424:N12424" si="12424">MID(B12424, 2,2)</f>
        <v>96</v>
      </c>
      <c r="N12424" t="str">
        <f t="shared" si="12424"/>
        <v>03</v>
      </c>
      <c r="O12424" t="str">
        <f t="shared" si="3"/>
        <v>9603</v>
      </c>
    </row>
    <row r="12425">
      <c r="A12425" s="2">
        <v>12423.0</v>
      </c>
      <c r="B12425" s="7" t="s">
        <v>53</v>
      </c>
      <c r="C12425" s="7" t="s">
        <v>56</v>
      </c>
      <c r="D12425" s="7" t="s">
        <v>12342</v>
      </c>
      <c r="E12425" s="7" t="s">
        <v>12402</v>
      </c>
      <c r="F12425" s="7" t="s">
        <v>5022</v>
      </c>
      <c r="G12425" s="7" t="s">
        <v>5023</v>
      </c>
      <c r="H12425" s="7" t="s">
        <v>2129</v>
      </c>
      <c r="I12425" s="7" t="s">
        <v>12136</v>
      </c>
      <c r="J12425" s="9">
        <v>1.0</v>
      </c>
      <c r="K12425" s="9">
        <v>1.0</v>
      </c>
      <c r="L12425" s="9">
        <v>1.0</v>
      </c>
      <c r="M12425" t="str">
        <f t="shared" ref="M12425:N12425" si="12425">MID(B12425, 2,2)</f>
        <v>96</v>
      </c>
      <c r="N12425" t="str">
        <f t="shared" si="12425"/>
        <v>03</v>
      </c>
      <c r="O12425" t="str">
        <f t="shared" si="3"/>
        <v>9603</v>
      </c>
    </row>
    <row r="12426">
      <c r="A12426" s="2">
        <v>12424.0</v>
      </c>
      <c r="B12426" s="7" t="s">
        <v>53</v>
      </c>
      <c r="C12426" s="7" t="s">
        <v>56</v>
      </c>
      <c r="D12426" s="7" t="s">
        <v>12342</v>
      </c>
      <c r="E12426" s="7" t="s">
        <v>12402</v>
      </c>
      <c r="F12426" s="7" t="s">
        <v>5027</v>
      </c>
      <c r="G12426" s="7" t="s">
        <v>5028</v>
      </c>
      <c r="H12426" s="7" t="s">
        <v>2129</v>
      </c>
      <c r="I12426" s="7" t="s">
        <v>12136</v>
      </c>
      <c r="J12426" s="9">
        <v>1.0</v>
      </c>
      <c r="K12426" s="9">
        <v>1.0</v>
      </c>
      <c r="L12426" s="9">
        <v>1.0</v>
      </c>
      <c r="M12426" t="str">
        <f t="shared" ref="M12426:N12426" si="12426">MID(B12426, 2,2)</f>
        <v>96</v>
      </c>
      <c r="N12426" t="str">
        <f t="shared" si="12426"/>
        <v>03</v>
      </c>
      <c r="O12426" t="str">
        <f t="shared" si="3"/>
        <v>9603</v>
      </c>
    </row>
    <row r="12427">
      <c r="A12427" s="2">
        <v>12425.0</v>
      </c>
      <c r="B12427" s="7" t="s">
        <v>53</v>
      </c>
      <c r="C12427" s="7" t="s">
        <v>57</v>
      </c>
      <c r="D12427" s="7" t="s">
        <v>12414</v>
      </c>
      <c r="E12427" s="7" t="s">
        <v>12415</v>
      </c>
      <c r="F12427" s="7" t="s">
        <v>12416</v>
      </c>
      <c r="G12427" s="7" t="s">
        <v>12417</v>
      </c>
      <c r="H12427" s="7" t="s">
        <v>2299</v>
      </c>
      <c r="I12427" s="7" t="s">
        <v>12418</v>
      </c>
      <c r="J12427" s="9">
        <v>1.0</v>
      </c>
      <c r="K12427" s="9">
        <v>1.0</v>
      </c>
      <c r="L12427" s="9">
        <v>1.0</v>
      </c>
      <c r="M12427" t="str">
        <f t="shared" ref="M12427:N12427" si="12427">MID(B12427, 2,2)</f>
        <v>96</v>
      </c>
      <c r="N12427" t="str">
        <f t="shared" si="12427"/>
        <v>04</v>
      </c>
      <c r="O12427" t="str">
        <f t="shared" si="3"/>
        <v>9604</v>
      </c>
    </row>
    <row r="12428">
      <c r="A12428" s="2">
        <v>12426.0</v>
      </c>
      <c r="B12428" s="7" t="s">
        <v>53</v>
      </c>
      <c r="C12428" s="7" t="s">
        <v>57</v>
      </c>
      <c r="D12428" s="7" t="s">
        <v>12414</v>
      </c>
      <c r="E12428" s="7" t="s">
        <v>12419</v>
      </c>
      <c r="F12428" s="7" t="s">
        <v>12420</v>
      </c>
      <c r="G12428" s="7" t="s">
        <v>12421</v>
      </c>
      <c r="H12428" s="7" t="s">
        <v>2299</v>
      </c>
      <c r="I12428" s="7" t="s">
        <v>12418</v>
      </c>
      <c r="J12428" s="9">
        <v>1.0</v>
      </c>
      <c r="K12428" s="9">
        <v>1.0</v>
      </c>
      <c r="L12428" s="9">
        <v>1.0</v>
      </c>
      <c r="M12428" t="str">
        <f t="shared" ref="M12428:N12428" si="12428">MID(B12428, 2,2)</f>
        <v>96</v>
      </c>
      <c r="N12428" t="str">
        <f t="shared" si="12428"/>
        <v>04</v>
      </c>
      <c r="O12428" t="str">
        <f t="shared" si="3"/>
        <v>9604</v>
      </c>
    </row>
    <row r="12429">
      <c r="A12429" s="2">
        <v>12427.0</v>
      </c>
      <c r="B12429" s="7" t="s">
        <v>53</v>
      </c>
      <c r="C12429" s="7" t="s">
        <v>57</v>
      </c>
      <c r="D12429" s="7" t="s">
        <v>12414</v>
      </c>
      <c r="E12429" s="7" t="s">
        <v>12419</v>
      </c>
      <c r="F12429" s="7" t="s">
        <v>12422</v>
      </c>
      <c r="G12429" s="7" t="s">
        <v>12423</v>
      </c>
      <c r="H12429" s="7" t="s">
        <v>2299</v>
      </c>
      <c r="I12429" s="7" t="s">
        <v>12418</v>
      </c>
      <c r="J12429" s="9">
        <v>1.0</v>
      </c>
      <c r="K12429" s="9">
        <v>1.0</v>
      </c>
      <c r="L12429" s="9">
        <v>1.0</v>
      </c>
      <c r="M12429" t="str">
        <f t="shared" ref="M12429:N12429" si="12429">MID(B12429, 2,2)</f>
        <v>96</v>
      </c>
      <c r="N12429" t="str">
        <f t="shared" si="12429"/>
        <v>04</v>
      </c>
      <c r="O12429" t="str">
        <f t="shared" si="3"/>
        <v>9604</v>
      </c>
    </row>
    <row r="12430">
      <c r="A12430" s="2">
        <v>12428.0</v>
      </c>
      <c r="B12430" s="7" t="s">
        <v>53</v>
      </c>
      <c r="C12430" s="7" t="s">
        <v>57</v>
      </c>
      <c r="D12430" s="7" t="s">
        <v>12414</v>
      </c>
      <c r="E12430" s="7" t="s">
        <v>12415</v>
      </c>
      <c r="F12430" s="7" t="s">
        <v>12424</v>
      </c>
      <c r="G12430" s="7" t="s">
        <v>12425</v>
      </c>
      <c r="H12430" s="7" t="s">
        <v>2299</v>
      </c>
      <c r="I12430" s="7" t="s">
        <v>12418</v>
      </c>
      <c r="J12430" s="9">
        <v>1.0</v>
      </c>
      <c r="K12430" s="9">
        <v>1.0</v>
      </c>
      <c r="L12430" s="9">
        <v>1.0</v>
      </c>
      <c r="M12430" t="str">
        <f t="shared" ref="M12430:N12430" si="12430">MID(B12430, 2,2)</f>
        <v>96</v>
      </c>
      <c r="N12430" t="str">
        <f t="shared" si="12430"/>
        <v>04</v>
      </c>
      <c r="O12430" t="str">
        <f t="shared" si="3"/>
        <v>9604</v>
      </c>
    </row>
    <row r="12431">
      <c r="A12431" s="2">
        <v>12429.0</v>
      </c>
      <c r="B12431" s="7" t="s">
        <v>53</v>
      </c>
      <c r="C12431" s="7" t="s">
        <v>57</v>
      </c>
      <c r="D12431" s="7" t="s">
        <v>12414</v>
      </c>
      <c r="E12431" s="7" t="s">
        <v>12415</v>
      </c>
      <c r="F12431" s="7" t="s">
        <v>130</v>
      </c>
      <c r="G12431" s="7" t="s">
        <v>131</v>
      </c>
      <c r="H12431" s="7" t="s">
        <v>2299</v>
      </c>
      <c r="I12431" s="7" t="s">
        <v>12418</v>
      </c>
      <c r="J12431" s="9">
        <v>1.0</v>
      </c>
      <c r="K12431" s="9">
        <v>1.0</v>
      </c>
      <c r="L12431" s="9">
        <v>1.0</v>
      </c>
      <c r="M12431" t="str">
        <f t="shared" ref="M12431:N12431" si="12431">MID(B12431, 2,2)</f>
        <v>96</v>
      </c>
      <c r="N12431" t="str">
        <f t="shared" si="12431"/>
        <v>04</v>
      </c>
      <c r="O12431" t="str">
        <f t="shared" si="3"/>
        <v>9604</v>
      </c>
    </row>
    <row r="12432">
      <c r="A12432" s="2">
        <v>12430.0</v>
      </c>
      <c r="B12432" s="7" t="s">
        <v>53</v>
      </c>
      <c r="C12432" s="7" t="s">
        <v>57</v>
      </c>
      <c r="D12432" s="7" t="s">
        <v>12414</v>
      </c>
      <c r="E12432" s="7" t="s">
        <v>12426</v>
      </c>
      <c r="F12432" s="7" t="s">
        <v>130</v>
      </c>
      <c r="G12432" s="7" t="s">
        <v>131</v>
      </c>
      <c r="H12432" s="7" t="s">
        <v>2299</v>
      </c>
      <c r="I12432" s="7" t="s">
        <v>12418</v>
      </c>
      <c r="J12432" s="9">
        <v>1.0</v>
      </c>
      <c r="K12432" s="9">
        <v>1.0</v>
      </c>
      <c r="L12432" s="9">
        <v>1.0</v>
      </c>
      <c r="M12432" t="str">
        <f t="shared" ref="M12432:N12432" si="12432">MID(B12432, 2,2)</f>
        <v>96</v>
      </c>
      <c r="N12432" t="str">
        <f t="shared" si="12432"/>
        <v>04</v>
      </c>
      <c r="O12432" t="str">
        <f t="shared" si="3"/>
        <v>9604</v>
      </c>
    </row>
    <row r="12433">
      <c r="A12433" s="2">
        <v>12431.0</v>
      </c>
      <c r="B12433" s="7" t="s">
        <v>53</v>
      </c>
      <c r="C12433" s="7" t="s">
        <v>57</v>
      </c>
      <c r="D12433" s="7" t="s">
        <v>12414</v>
      </c>
      <c r="E12433" s="7" t="s">
        <v>12427</v>
      </c>
      <c r="F12433" s="7" t="s">
        <v>12428</v>
      </c>
      <c r="G12433" s="7" t="s">
        <v>12429</v>
      </c>
      <c r="H12433" s="7" t="s">
        <v>2299</v>
      </c>
      <c r="I12433" s="7" t="s">
        <v>12418</v>
      </c>
      <c r="J12433" s="9">
        <v>1.0</v>
      </c>
      <c r="K12433" s="9">
        <v>1.0</v>
      </c>
      <c r="L12433" s="9">
        <v>1.0</v>
      </c>
      <c r="M12433" t="str">
        <f t="shared" ref="M12433:N12433" si="12433">MID(B12433, 2,2)</f>
        <v>96</v>
      </c>
      <c r="N12433" t="str">
        <f t="shared" si="12433"/>
        <v>04</v>
      </c>
      <c r="O12433" t="str">
        <f t="shared" si="3"/>
        <v>9604</v>
      </c>
    </row>
    <row r="12434">
      <c r="A12434" s="2">
        <v>12432.0</v>
      </c>
      <c r="B12434" s="7" t="s">
        <v>53</v>
      </c>
      <c r="C12434" s="7" t="s">
        <v>57</v>
      </c>
      <c r="D12434" s="7" t="s">
        <v>12414</v>
      </c>
      <c r="E12434" s="7" t="s">
        <v>12419</v>
      </c>
      <c r="F12434" s="7" t="s">
        <v>12430</v>
      </c>
      <c r="G12434" s="7" t="s">
        <v>12431</v>
      </c>
      <c r="H12434" s="7" t="s">
        <v>2299</v>
      </c>
      <c r="I12434" s="7" t="s">
        <v>12418</v>
      </c>
      <c r="J12434" s="9">
        <v>1.0</v>
      </c>
      <c r="K12434" s="9">
        <v>1.0</v>
      </c>
      <c r="L12434" s="9">
        <v>1.0</v>
      </c>
      <c r="M12434" t="str">
        <f t="shared" ref="M12434:N12434" si="12434">MID(B12434, 2,2)</f>
        <v>96</v>
      </c>
      <c r="N12434" t="str">
        <f t="shared" si="12434"/>
        <v>04</v>
      </c>
      <c r="O12434" t="str">
        <f t="shared" si="3"/>
        <v>9604</v>
      </c>
    </row>
    <row r="12435">
      <c r="A12435" s="2">
        <v>12433.0</v>
      </c>
      <c r="B12435" s="7" t="s">
        <v>53</v>
      </c>
      <c r="C12435" s="7" t="s">
        <v>57</v>
      </c>
      <c r="D12435" s="7" t="s">
        <v>12414</v>
      </c>
      <c r="E12435" s="7" t="s">
        <v>12419</v>
      </c>
      <c r="F12435" s="7" t="s">
        <v>12432</v>
      </c>
      <c r="G12435" s="7" t="s">
        <v>12433</v>
      </c>
      <c r="H12435" s="7" t="s">
        <v>2299</v>
      </c>
      <c r="I12435" s="7" t="s">
        <v>12418</v>
      </c>
      <c r="J12435" s="9">
        <v>1.0</v>
      </c>
      <c r="K12435" s="9">
        <v>1.0</v>
      </c>
      <c r="L12435" s="9">
        <v>1.0</v>
      </c>
      <c r="M12435" t="str">
        <f t="shared" ref="M12435:N12435" si="12435">MID(B12435, 2,2)</f>
        <v>96</v>
      </c>
      <c r="N12435" t="str">
        <f t="shared" si="12435"/>
        <v>04</v>
      </c>
      <c r="O12435" t="str">
        <f t="shared" si="3"/>
        <v>9604</v>
      </c>
    </row>
    <row r="12436">
      <c r="A12436" s="2">
        <v>12434.0</v>
      </c>
      <c r="B12436" s="7" t="s">
        <v>53</v>
      </c>
      <c r="C12436" s="7" t="s">
        <v>57</v>
      </c>
      <c r="D12436" s="7" t="s">
        <v>12414</v>
      </c>
      <c r="E12436" s="7" t="s">
        <v>12427</v>
      </c>
      <c r="F12436" s="7" t="s">
        <v>12434</v>
      </c>
      <c r="G12436" s="7" t="s">
        <v>12435</v>
      </c>
      <c r="H12436" s="7" t="s">
        <v>2299</v>
      </c>
      <c r="I12436" s="7" t="s">
        <v>12418</v>
      </c>
      <c r="J12436" s="9">
        <v>1.0</v>
      </c>
      <c r="K12436" s="9">
        <v>1.0</v>
      </c>
      <c r="L12436" s="9">
        <v>1.0</v>
      </c>
      <c r="M12436" t="str">
        <f t="shared" ref="M12436:N12436" si="12436">MID(B12436, 2,2)</f>
        <v>96</v>
      </c>
      <c r="N12436" t="str">
        <f t="shared" si="12436"/>
        <v>04</v>
      </c>
      <c r="O12436" t="str">
        <f t="shared" si="3"/>
        <v>9604</v>
      </c>
    </row>
    <row r="12437">
      <c r="A12437" s="2">
        <v>12435.0</v>
      </c>
      <c r="B12437" s="7" t="s">
        <v>53</v>
      </c>
      <c r="C12437" s="7" t="s">
        <v>57</v>
      </c>
      <c r="D12437" s="7" t="s">
        <v>12414</v>
      </c>
      <c r="E12437" s="7" t="s">
        <v>12436</v>
      </c>
      <c r="F12437" s="7" t="s">
        <v>12437</v>
      </c>
      <c r="G12437" s="7" t="s">
        <v>12438</v>
      </c>
      <c r="H12437" s="7" t="s">
        <v>2299</v>
      </c>
      <c r="I12437" s="7" t="s">
        <v>12418</v>
      </c>
      <c r="J12437" s="9">
        <v>1.0</v>
      </c>
      <c r="K12437" s="9">
        <v>1.0</v>
      </c>
      <c r="L12437" s="9">
        <v>1.0</v>
      </c>
      <c r="M12437" t="str">
        <f t="shared" ref="M12437:N12437" si="12437">MID(B12437, 2,2)</f>
        <v>96</v>
      </c>
      <c r="N12437" t="str">
        <f t="shared" si="12437"/>
        <v>04</v>
      </c>
      <c r="O12437" t="str">
        <f t="shared" si="3"/>
        <v>9604</v>
      </c>
    </row>
    <row r="12438">
      <c r="A12438" s="2">
        <v>12436.0</v>
      </c>
      <c r="B12438" s="7" t="s">
        <v>53</v>
      </c>
      <c r="C12438" s="7" t="s">
        <v>57</v>
      </c>
      <c r="D12438" s="7" t="s">
        <v>12439</v>
      </c>
      <c r="E12438" s="7" t="s">
        <v>12440</v>
      </c>
      <c r="F12438" s="7" t="s">
        <v>39</v>
      </c>
      <c r="G12438" s="7" t="s">
        <v>40</v>
      </c>
      <c r="H12438" s="7" t="s">
        <v>2255</v>
      </c>
      <c r="I12438" s="7" t="s">
        <v>12441</v>
      </c>
      <c r="J12438" s="9">
        <v>1.0</v>
      </c>
      <c r="K12438" s="9">
        <v>1.0</v>
      </c>
      <c r="L12438" s="9">
        <v>1.0</v>
      </c>
      <c r="M12438" t="str">
        <f t="shared" ref="M12438:N12438" si="12438">MID(B12438, 2,2)</f>
        <v>96</v>
      </c>
      <c r="N12438" t="str">
        <f t="shared" si="12438"/>
        <v>04</v>
      </c>
      <c r="O12438" t="str">
        <f t="shared" si="3"/>
        <v>9604</v>
      </c>
    </row>
    <row r="12439">
      <c r="A12439" s="2">
        <v>12437.0</v>
      </c>
      <c r="B12439" s="7" t="s">
        <v>53</v>
      </c>
      <c r="C12439" s="7" t="s">
        <v>57</v>
      </c>
      <c r="D12439" s="7" t="s">
        <v>12414</v>
      </c>
      <c r="E12439" s="7" t="s">
        <v>12419</v>
      </c>
      <c r="F12439" s="7" t="s">
        <v>130</v>
      </c>
      <c r="G12439" s="7" t="s">
        <v>131</v>
      </c>
      <c r="H12439" s="7" t="s">
        <v>2299</v>
      </c>
      <c r="I12439" s="7" t="s">
        <v>12418</v>
      </c>
      <c r="J12439" s="9">
        <v>1.0</v>
      </c>
      <c r="K12439" s="9">
        <v>1.0</v>
      </c>
      <c r="L12439" s="9">
        <v>1.0</v>
      </c>
      <c r="M12439" t="str">
        <f t="shared" ref="M12439:N12439" si="12439">MID(B12439, 2,2)</f>
        <v>96</v>
      </c>
      <c r="N12439" t="str">
        <f t="shared" si="12439"/>
        <v>04</v>
      </c>
      <c r="O12439" t="str">
        <f t="shared" si="3"/>
        <v>9604</v>
      </c>
    </row>
    <row r="12440">
      <c r="A12440" s="2">
        <v>12438.0</v>
      </c>
      <c r="B12440" s="7" t="s">
        <v>53</v>
      </c>
      <c r="C12440" s="7" t="s">
        <v>57</v>
      </c>
      <c r="D12440" s="7" t="s">
        <v>12414</v>
      </c>
      <c r="E12440" s="7" t="s">
        <v>12427</v>
      </c>
      <c r="F12440" s="7" t="s">
        <v>130</v>
      </c>
      <c r="G12440" s="7" t="s">
        <v>131</v>
      </c>
      <c r="H12440" s="7" t="s">
        <v>2299</v>
      </c>
      <c r="I12440" s="7" t="s">
        <v>12418</v>
      </c>
      <c r="J12440" s="9">
        <v>1.0</v>
      </c>
      <c r="K12440" s="9">
        <v>1.0</v>
      </c>
      <c r="L12440" s="9">
        <v>1.0</v>
      </c>
      <c r="M12440" t="str">
        <f t="shared" ref="M12440:N12440" si="12440">MID(B12440, 2,2)</f>
        <v>96</v>
      </c>
      <c r="N12440" t="str">
        <f t="shared" si="12440"/>
        <v>04</v>
      </c>
      <c r="O12440" t="str">
        <f t="shared" si="3"/>
        <v>9604</v>
      </c>
    </row>
    <row r="12441">
      <c r="A12441" s="2">
        <v>12439.0</v>
      </c>
      <c r="B12441" s="7" t="s">
        <v>53</v>
      </c>
      <c r="C12441" s="7" t="s">
        <v>57</v>
      </c>
      <c r="D12441" s="7" t="s">
        <v>12414</v>
      </c>
      <c r="E12441" s="7" t="s">
        <v>12436</v>
      </c>
      <c r="F12441" s="7" t="s">
        <v>130</v>
      </c>
      <c r="G12441" s="7" t="s">
        <v>131</v>
      </c>
      <c r="H12441" s="7" t="s">
        <v>2299</v>
      </c>
      <c r="I12441" s="7" t="s">
        <v>12418</v>
      </c>
      <c r="J12441" s="9">
        <v>1.0</v>
      </c>
      <c r="K12441" s="9">
        <v>1.0</v>
      </c>
      <c r="L12441" s="9">
        <v>1.0</v>
      </c>
      <c r="M12441" t="str">
        <f t="shared" ref="M12441:N12441" si="12441">MID(B12441, 2,2)</f>
        <v>96</v>
      </c>
      <c r="N12441" t="str">
        <f t="shared" si="12441"/>
        <v>04</v>
      </c>
      <c r="O12441" t="str">
        <f t="shared" si="3"/>
        <v>9604</v>
      </c>
    </row>
    <row r="12442">
      <c r="A12442" s="2">
        <v>12440.0</v>
      </c>
      <c r="B12442" s="7" t="s">
        <v>53</v>
      </c>
      <c r="C12442" s="7" t="s">
        <v>57</v>
      </c>
      <c r="D12442" s="7" t="s">
        <v>12439</v>
      </c>
      <c r="E12442" s="7" t="s">
        <v>12442</v>
      </c>
      <c r="F12442" s="7" t="s">
        <v>160</v>
      </c>
      <c r="G12442" s="7" t="s">
        <v>161</v>
      </c>
      <c r="H12442" s="7" t="s">
        <v>2327</v>
      </c>
      <c r="I12442" s="7" t="s">
        <v>12443</v>
      </c>
      <c r="J12442" s="9">
        <v>1.0</v>
      </c>
      <c r="K12442" s="9">
        <v>1.0</v>
      </c>
      <c r="L12442" s="9">
        <v>1.0</v>
      </c>
      <c r="M12442" t="str">
        <f t="shared" ref="M12442:N12442" si="12442">MID(B12442, 2,2)</f>
        <v>96</v>
      </c>
      <c r="N12442" t="str">
        <f t="shared" si="12442"/>
        <v>04</v>
      </c>
      <c r="O12442" t="str">
        <f t="shared" si="3"/>
        <v>9604</v>
      </c>
    </row>
    <row r="12443">
      <c r="A12443" s="2">
        <v>12441.0</v>
      </c>
      <c r="B12443" s="7" t="s">
        <v>53</v>
      </c>
      <c r="C12443" s="7" t="s">
        <v>57</v>
      </c>
      <c r="D12443" s="7" t="s">
        <v>12414</v>
      </c>
      <c r="E12443" s="7" t="s">
        <v>12426</v>
      </c>
      <c r="F12443" s="7" t="s">
        <v>12444</v>
      </c>
      <c r="G12443" s="7" t="s">
        <v>12445</v>
      </c>
      <c r="H12443" s="7" t="s">
        <v>2299</v>
      </c>
      <c r="I12443" s="7" t="s">
        <v>12418</v>
      </c>
      <c r="J12443" s="9">
        <v>1.0</v>
      </c>
      <c r="K12443" s="9">
        <v>1.0</v>
      </c>
      <c r="L12443" s="9">
        <v>1.0</v>
      </c>
      <c r="M12443" t="str">
        <f t="shared" ref="M12443:N12443" si="12443">MID(B12443, 2,2)</f>
        <v>96</v>
      </c>
      <c r="N12443" t="str">
        <f t="shared" si="12443"/>
        <v>04</v>
      </c>
      <c r="O12443" t="str">
        <f t="shared" si="3"/>
        <v>9604</v>
      </c>
    </row>
    <row r="12444">
      <c r="A12444" s="2">
        <v>12442.0</v>
      </c>
      <c r="B12444" s="7" t="s">
        <v>53</v>
      </c>
      <c r="C12444" s="7" t="s">
        <v>57</v>
      </c>
      <c r="D12444" s="7" t="s">
        <v>12414</v>
      </c>
      <c r="E12444" s="7" t="s">
        <v>12436</v>
      </c>
      <c r="F12444" s="7" t="s">
        <v>12446</v>
      </c>
      <c r="G12444" s="7" t="s">
        <v>12447</v>
      </c>
      <c r="H12444" s="7" t="s">
        <v>2299</v>
      </c>
      <c r="I12444" s="7" t="s">
        <v>12418</v>
      </c>
      <c r="J12444" s="9">
        <v>1.0</v>
      </c>
      <c r="K12444" s="9">
        <v>1.0</v>
      </c>
      <c r="L12444" s="9">
        <v>1.0</v>
      </c>
      <c r="M12444" t="str">
        <f t="shared" ref="M12444:N12444" si="12444">MID(B12444, 2,2)</f>
        <v>96</v>
      </c>
      <c r="N12444" t="str">
        <f t="shared" si="12444"/>
        <v>04</v>
      </c>
      <c r="O12444" t="str">
        <f t="shared" si="3"/>
        <v>9604</v>
      </c>
    </row>
    <row r="12445">
      <c r="A12445" s="2">
        <v>12443.0</v>
      </c>
      <c r="B12445" s="7" t="s">
        <v>53</v>
      </c>
      <c r="C12445" s="7" t="s">
        <v>57</v>
      </c>
      <c r="D12445" s="7" t="s">
        <v>12414</v>
      </c>
      <c r="E12445" s="7" t="s">
        <v>12448</v>
      </c>
      <c r="F12445" s="7" t="s">
        <v>12449</v>
      </c>
      <c r="G12445" s="7" t="s">
        <v>12450</v>
      </c>
      <c r="H12445" s="7" t="s">
        <v>2299</v>
      </c>
      <c r="I12445" s="7" t="s">
        <v>12418</v>
      </c>
      <c r="J12445" s="9">
        <v>1.0</v>
      </c>
      <c r="K12445" s="9">
        <v>1.0</v>
      </c>
      <c r="L12445" s="9">
        <v>1.0</v>
      </c>
      <c r="M12445" t="str">
        <f t="shared" ref="M12445:N12445" si="12445">MID(B12445, 2,2)</f>
        <v>96</v>
      </c>
      <c r="N12445" t="str">
        <f t="shared" si="12445"/>
        <v>04</v>
      </c>
      <c r="O12445" t="str">
        <f t="shared" si="3"/>
        <v>9604</v>
      </c>
    </row>
    <row r="12446">
      <c r="A12446" s="2">
        <v>12444.0</v>
      </c>
      <c r="B12446" s="7" t="s">
        <v>53</v>
      </c>
      <c r="C12446" s="7" t="s">
        <v>57</v>
      </c>
      <c r="D12446" s="7" t="s">
        <v>12439</v>
      </c>
      <c r="E12446" s="7" t="s">
        <v>12451</v>
      </c>
      <c r="F12446" s="7" t="s">
        <v>5007</v>
      </c>
      <c r="G12446" s="7" t="s">
        <v>5008</v>
      </c>
      <c r="H12446" s="7" t="s">
        <v>2327</v>
      </c>
      <c r="I12446" s="7" t="s">
        <v>12443</v>
      </c>
      <c r="J12446" s="9">
        <v>1.0</v>
      </c>
      <c r="K12446" s="9">
        <v>1.0</v>
      </c>
      <c r="L12446" s="9">
        <v>1.0</v>
      </c>
      <c r="M12446" t="str">
        <f t="shared" ref="M12446:N12446" si="12446">MID(B12446, 2,2)</f>
        <v>96</v>
      </c>
      <c r="N12446" t="str">
        <f t="shared" si="12446"/>
        <v>04</v>
      </c>
      <c r="O12446" t="str">
        <f t="shared" si="3"/>
        <v>9604</v>
      </c>
    </row>
    <row r="12447">
      <c r="A12447" s="2">
        <v>12445.0</v>
      </c>
      <c r="B12447" s="7" t="s">
        <v>53</v>
      </c>
      <c r="C12447" s="7" t="s">
        <v>57</v>
      </c>
      <c r="D12447" s="7" t="s">
        <v>12414</v>
      </c>
      <c r="E12447" s="7" t="s">
        <v>12436</v>
      </c>
      <c r="F12447" s="7" t="s">
        <v>12452</v>
      </c>
      <c r="G12447" s="7" t="s">
        <v>12453</v>
      </c>
      <c r="H12447" s="7" t="s">
        <v>2299</v>
      </c>
      <c r="I12447" s="7" t="s">
        <v>12418</v>
      </c>
      <c r="J12447" s="9">
        <v>1.0</v>
      </c>
      <c r="K12447" s="9">
        <v>1.0</v>
      </c>
      <c r="L12447" s="9">
        <v>1.0</v>
      </c>
      <c r="M12447" t="str">
        <f t="shared" ref="M12447:N12447" si="12447">MID(B12447, 2,2)</f>
        <v>96</v>
      </c>
      <c r="N12447" t="str">
        <f t="shared" si="12447"/>
        <v>04</v>
      </c>
      <c r="O12447" t="str">
        <f t="shared" si="3"/>
        <v>9604</v>
      </c>
    </row>
    <row r="12448">
      <c r="A12448" s="2">
        <v>12446.0</v>
      </c>
      <c r="B12448" s="7" t="s">
        <v>53</v>
      </c>
      <c r="C12448" s="7" t="s">
        <v>57</v>
      </c>
      <c r="D12448" s="7" t="s">
        <v>12414</v>
      </c>
      <c r="E12448" s="7" t="s">
        <v>12448</v>
      </c>
      <c r="F12448" s="7" t="s">
        <v>130</v>
      </c>
      <c r="G12448" s="7" t="s">
        <v>131</v>
      </c>
      <c r="H12448" s="7" t="s">
        <v>2299</v>
      </c>
      <c r="I12448" s="7" t="s">
        <v>12418</v>
      </c>
      <c r="J12448" s="9">
        <v>1.0</v>
      </c>
      <c r="K12448" s="9">
        <v>1.0</v>
      </c>
      <c r="L12448" s="9">
        <v>1.0</v>
      </c>
      <c r="M12448" t="str">
        <f t="shared" ref="M12448:N12448" si="12448">MID(B12448, 2,2)</f>
        <v>96</v>
      </c>
      <c r="N12448" t="str">
        <f t="shared" si="12448"/>
        <v>04</v>
      </c>
      <c r="O12448" t="str">
        <f t="shared" si="3"/>
        <v>9604</v>
      </c>
    </row>
    <row r="12449">
      <c r="A12449" s="2">
        <v>12447.0</v>
      </c>
      <c r="B12449" s="7" t="s">
        <v>53</v>
      </c>
      <c r="C12449" s="7" t="s">
        <v>57</v>
      </c>
      <c r="D12449" s="7" t="s">
        <v>12414</v>
      </c>
      <c r="E12449" s="7" t="s">
        <v>12448</v>
      </c>
      <c r="F12449" s="7" t="s">
        <v>12454</v>
      </c>
      <c r="G12449" s="7" t="s">
        <v>12455</v>
      </c>
      <c r="H12449" s="7" t="s">
        <v>2299</v>
      </c>
      <c r="I12449" s="7" t="s">
        <v>12418</v>
      </c>
      <c r="J12449" s="9">
        <v>1.0</v>
      </c>
      <c r="K12449" s="9">
        <v>1.0</v>
      </c>
      <c r="L12449" s="9">
        <v>1.0</v>
      </c>
      <c r="M12449" t="str">
        <f t="shared" ref="M12449:N12449" si="12449">MID(B12449, 2,2)</f>
        <v>96</v>
      </c>
      <c r="N12449" t="str">
        <f t="shared" si="12449"/>
        <v>04</v>
      </c>
      <c r="O12449" t="str">
        <f t="shared" si="3"/>
        <v>9604</v>
      </c>
    </row>
    <row r="12450">
      <c r="A12450" s="2">
        <v>12448.0</v>
      </c>
      <c r="B12450" s="7" t="s">
        <v>53</v>
      </c>
      <c r="C12450" s="7" t="s">
        <v>57</v>
      </c>
      <c r="D12450" s="7" t="s">
        <v>12439</v>
      </c>
      <c r="E12450" s="7" t="s">
        <v>12451</v>
      </c>
      <c r="F12450" s="7" t="s">
        <v>5022</v>
      </c>
      <c r="G12450" s="7" t="s">
        <v>5023</v>
      </c>
      <c r="H12450" s="7" t="s">
        <v>2327</v>
      </c>
      <c r="I12450" s="7" t="s">
        <v>12443</v>
      </c>
      <c r="J12450" s="9">
        <v>1.0</v>
      </c>
      <c r="K12450" s="9">
        <v>1.0</v>
      </c>
      <c r="L12450" s="9">
        <v>1.0</v>
      </c>
      <c r="M12450" t="str">
        <f t="shared" ref="M12450:N12450" si="12450">MID(B12450, 2,2)</f>
        <v>96</v>
      </c>
      <c r="N12450" t="str">
        <f t="shared" si="12450"/>
        <v>04</v>
      </c>
      <c r="O12450" t="str">
        <f t="shared" si="3"/>
        <v>9604</v>
      </c>
    </row>
    <row r="12451">
      <c r="A12451" s="2">
        <v>12449.0</v>
      </c>
      <c r="B12451" s="7" t="s">
        <v>53</v>
      </c>
      <c r="C12451" s="7" t="s">
        <v>57</v>
      </c>
      <c r="D12451" s="7" t="s">
        <v>12439</v>
      </c>
      <c r="E12451" s="7" t="s">
        <v>12442</v>
      </c>
      <c r="F12451" s="7" t="s">
        <v>34</v>
      </c>
      <c r="G12451" s="7" t="s">
        <v>36</v>
      </c>
      <c r="H12451" s="7" t="s">
        <v>2327</v>
      </c>
      <c r="I12451" s="7" t="s">
        <v>12443</v>
      </c>
      <c r="J12451" s="9">
        <v>1.0</v>
      </c>
      <c r="K12451" s="9">
        <v>1.0</v>
      </c>
      <c r="L12451" s="9">
        <v>1.0</v>
      </c>
      <c r="M12451" t="str">
        <f t="shared" ref="M12451:N12451" si="12451">MID(B12451, 2,2)</f>
        <v>96</v>
      </c>
      <c r="N12451" t="str">
        <f t="shared" si="12451"/>
        <v>04</v>
      </c>
      <c r="O12451" t="str">
        <f t="shared" si="3"/>
        <v>9604</v>
      </c>
    </row>
    <row r="12452">
      <c r="A12452" s="2">
        <v>12450.0</v>
      </c>
      <c r="B12452" s="7" t="s">
        <v>53</v>
      </c>
      <c r="C12452" s="7" t="s">
        <v>57</v>
      </c>
      <c r="D12452" s="7" t="s">
        <v>12439</v>
      </c>
      <c r="E12452" s="7" t="s">
        <v>12440</v>
      </c>
      <c r="F12452" s="7" t="s">
        <v>34</v>
      </c>
      <c r="G12452" s="7" t="s">
        <v>36</v>
      </c>
      <c r="H12452" s="7" t="s">
        <v>2255</v>
      </c>
      <c r="I12452" s="7" t="s">
        <v>12441</v>
      </c>
      <c r="J12452" s="9">
        <v>1.0</v>
      </c>
      <c r="K12452" s="9">
        <v>1.0</v>
      </c>
      <c r="L12452" s="9">
        <v>1.0</v>
      </c>
      <c r="M12452" t="str">
        <f t="shared" ref="M12452:N12452" si="12452">MID(B12452, 2,2)</f>
        <v>96</v>
      </c>
      <c r="N12452" t="str">
        <f t="shared" si="12452"/>
        <v>04</v>
      </c>
      <c r="O12452" t="str">
        <f t="shared" si="3"/>
        <v>9604</v>
      </c>
    </row>
    <row r="12453">
      <c r="A12453" s="2">
        <v>12451.0</v>
      </c>
      <c r="B12453" s="7" t="s">
        <v>53</v>
      </c>
      <c r="C12453" s="7" t="s">
        <v>57</v>
      </c>
      <c r="D12453" s="7" t="s">
        <v>12439</v>
      </c>
      <c r="E12453" s="7" t="s">
        <v>12442</v>
      </c>
      <c r="F12453" s="7" t="s">
        <v>39</v>
      </c>
      <c r="G12453" s="7" t="s">
        <v>40</v>
      </c>
      <c r="H12453" s="7" t="s">
        <v>2327</v>
      </c>
      <c r="I12453" s="7" t="s">
        <v>12443</v>
      </c>
      <c r="J12453" s="9">
        <v>1.0</v>
      </c>
      <c r="K12453" s="9">
        <v>1.0</v>
      </c>
      <c r="L12453" s="9">
        <v>1.0</v>
      </c>
      <c r="M12453" t="str">
        <f t="shared" ref="M12453:N12453" si="12453">MID(B12453, 2,2)</f>
        <v>96</v>
      </c>
      <c r="N12453" t="str">
        <f t="shared" si="12453"/>
        <v>04</v>
      </c>
      <c r="O12453" t="str">
        <f t="shared" si="3"/>
        <v>9604</v>
      </c>
    </row>
    <row r="12454">
      <c r="A12454" s="2">
        <v>12452.0</v>
      </c>
      <c r="B12454" s="7" t="s">
        <v>53</v>
      </c>
      <c r="C12454" s="7" t="s">
        <v>57</v>
      </c>
      <c r="D12454" s="7" t="s">
        <v>12439</v>
      </c>
      <c r="E12454" s="7" t="s">
        <v>12451</v>
      </c>
      <c r="F12454" s="7" t="s">
        <v>5027</v>
      </c>
      <c r="G12454" s="7" t="s">
        <v>5028</v>
      </c>
      <c r="H12454" s="7" t="s">
        <v>2327</v>
      </c>
      <c r="I12454" s="7" t="s">
        <v>12443</v>
      </c>
      <c r="J12454" s="9">
        <v>1.0</v>
      </c>
      <c r="K12454" s="9">
        <v>1.0</v>
      </c>
      <c r="L12454" s="9">
        <v>1.0</v>
      </c>
      <c r="M12454" t="str">
        <f t="shared" ref="M12454:N12454" si="12454">MID(B12454, 2,2)</f>
        <v>96</v>
      </c>
      <c r="N12454" t="str">
        <f t="shared" si="12454"/>
        <v>04</v>
      </c>
      <c r="O12454" t="str">
        <f t="shared" si="3"/>
        <v>9604</v>
      </c>
    </row>
    <row r="12455">
      <c r="A12455" s="2">
        <v>12453.0</v>
      </c>
      <c r="B12455" s="7" t="s">
        <v>53</v>
      </c>
      <c r="C12455" s="7" t="s">
        <v>57</v>
      </c>
      <c r="D12455" s="7" t="s">
        <v>12439</v>
      </c>
      <c r="E12455" s="7" t="s">
        <v>12442</v>
      </c>
      <c r="F12455" s="7" t="s">
        <v>145</v>
      </c>
      <c r="G12455" s="7" t="s">
        <v>146</v>
      </c>
      <c r="H12455" s="7" t="s">
        <v>2327</v>
      </c>
      <c r="I12455" s="7" t="s">
        <v>12443</v>
      </c>
      <c r="J12455" s="9">
        <v>1.0</v>
      </c>
      <c r="K12455" s="9">
        <v>1.0</v>
      </c>
      <c r="L12455" s="9">
        <v>1.0</v>
      </c>
      <c r="M12455" t="str">
        <f t="shared" ref="M12455:N12455" si="12455">MID(B12455, 2,2)</f>
        <v>96</v>
      </c>
      <c r="N12455" t="str">
        <f t="shared" si="12455"/>
        <v>04</v>
      </c>
      <c r="O12455" t="str">
        <f t="shared" si="3"/>
        <v>9604</v>
      </c>
    </row>
    <row r="12456">
      <c r="A12456" s="2">
        <v>12454.0</v>
      </c>
      <c r="B12456" s="7" t="s">
        <v>53</v>
      </c>
      <c r="C12456" s="7" t="s">
        <v>57</v>
      </c>
      <c r="D12456" s="7" t="s">
        <v>12439</v>
      </c>
      <c r="E12456" s="7" t="s">
        <v>12440</v>
      </c>
      <c r="F12456" s="7" t="s">
        <v>145</v>
      </c>
      <c r="G12456" s="7" t="s">
        <v>146</v>
      </c>
      <c r="H12456" s="7" t="s">
        <v>2255</v>
      </c>
      <c r="I12456" s="7" t="s">
        <v>12441</v>
      </c>
      <c r="J12456" s="9">
        <v>1.0</v>
      </c>
      <c r="K12456" s="9">
        <v>1.0</v>
      </c>
      <c r="L12456" s="9">
        <v>1.0</v>
      </c>
      <c r="M12456" t="str">
        <f t="shared" ref="M12456:N12456" si="12456">MID(B12456, 2,2)</f>
        <v>96</v>
      </c>
      <c r="N12456" t="str">
        <f t="shared" si="12456"/>
        <v>04</v>
      </c>
      <c r="O12456" t="str">
        <f t="shared" si="3"/>
        <v>9604</v>
      </c>
    </row>
    <row r="12457">
      <c r="A12457" s="2">
        <v>12455.0</v>
      </c>
      <c r="B12457" s="7" t="s">
        <v>53</v>
      </c>
      <c r="C12457" s="7" t="s">
        <v>57</v>
      </c>
      <c r="D12457" s="7" t="s">
        <v>12439</v>
      </c>
      <c r="E12457" s="7" t="s">
        <v>12456</v>
      </c>
      <c r="F12457" s="7" t="s">
        <v>34</v>
      </c>
      <c r="G12457" s="7" t="s">
        <v>36</v>
      </c>
      <c r="H12457" s="7" t="s">
        <v>2327</v>
      </c>
      <c r="I12457" s="7" t="s">
        <v>12443</v>
      </c>
      <c r="J12457" s="9">
        <v>1.0</v>
      </c>
      <c r="K12457" s="9">
        <v>1.0</v>
      </c>
      <c r="L12457" s="9">
        <v>1.0</v>
      </c>
      <c r="M12457" t="str">
        <f t="shared" ref="M12457:N12457" si="12457">MID(B12457, 2,2)</f>
        <v>96</v>
      </c>
      <c r="N12457" t="str">
        <f t="shared" si="12457"/>
        <v>04</v>
      </c>
      <c r="O12457" t="str">
        <f t="shared" si="3"/>
        <v>9604</v>
      </c>
    </row>
    <row r="12458">
      <c r="A12458" s="2">
        <v>12456.0</v>
      </c>
      <c r="B12458" s="7" t="s">
        <v>53</v>
      </c>
      <c r="C12458" s="7" t="s">
        <v>57</v>
      </c>
      <c r="D12458" s="7" t="s">
        <v>12439</v>
      </c>
      <c r="E12458" s="7" t="s">
        <v>12457</v>
      </c>
      <c r="F12458" s="7" t="s">
        <v>274</v>
      </c>
      <c r="G12458" s="7" t="s">
        <v>275</v>
      </c>
      <c r="H12458" s="7" t="s">
        <v>2327</v>
      </c>
      <c r="I12458" s="7" t="s">
        <v>12443</v>
      </c>
      <c r="J12458" s="9">
        <v>1.0</v>
      </c>
      <c r="K12458" s="9">
        <v>1.0</v>
      </c>
      <c r="L12458" s="9">
        <v>1.0</v>
      </c>
      <c r="M12458" t="str">
        <f t="shared" ref="M12458:N12458" si="12458">MID(B12458, 2,2)</f>
        <v>96</v>
      </c>
      <c r="N12458" t="str">
        <f t="shared" si="12458"/>
        <v>04</v>
      </c>
      <c r="O12458" t="str">
        <f t="shared" si="3"/>
        <v>9604</v>
      </c>
    </row>
    <row r="12459">
      <c r="A12459" s="2">
        <v>12457.0</v>
      </c>
      <c r="B12459" s="7" t="s">
        <v>53</v>
      </c>
      <c r="C12459" s="7" t="s">
        <v>57</v>
      </c>
      <c r="D12459" s="7" t="s">
        <v>12439</v>
      </c>
      <c r="E12459" s="7" t="s">
        <v>12456</v>
      </c>
      <c r="F12459" s="7" t="s">
        <v>39</v>
      </c>
      <c r="G12459" s="7" t="s">
        <v>40</v>
      </c>
      <c r="H12459" s="7" t="s">
        <v>2327</v>
      </c>
      <c r="I12459" s="7" t="s">
        <v>12443</v>
      </c>
      <c r="J12459" s="9">
        <v>1.0</v>
      </c>
      <c r="K12459" s="9">
        <v>1.0</v>
      </c>
      <c r="L12459" s="9">
        <v>1.0</v>
      </c>
      <c r="M12459" t="str">
        <f t="shared" ref="M12459:N12459" si="12459">MID(B12459, 2,2)</f>
        <v>96</v>
      </c>
      <c r="N12459" t="str">
        <f t="shared" si="12459"/>
        <v>04</v>
      </c>
      <c r="O12459" t="str">
        <f t="shared" si="3"/>
        <v>9604</v>
      </c>
    </row>
    <row r="12460">
      <c r="A12460" s="2">
        <v>12458.0</v>
      </c>
      <c r="B12460" s="7" t="s">
        <v>53</v>
      </c>
      <c r="C12460" s="7" t="s">
        <v>57</v>
      </c>
      <c r="D12460" s="7" t="s">
        <v>12439</v>
      </c>
      <c r="E12460" s="7" t="s">
        <v>12458</v>
      </c>
      <c r="F12460" s="7" t="s">
        <v>5007</v>
      </c>
      <c r="G12460" s="7" t="s">
        <v>5008</v>
      </c>
      <c r="H12460" s="7" t="s">
        <v>2255</v>
      </c>
      <c r="I12460" s="7" t="s">
        <v>12441</v>
      </c>
      <c r="J12460" s="9">
        <v>1.0</v>
      </c>
      <c r="K12460" s="9">
        <v>1.0</v>
      </c>
      <c r="L12460" s="9">
        <v>1.0</v>
      </c>
      <c r="M12460" t="str">
        <f t="shared" ref="M12460:N12460" si="12460">MID(B12460, 2,2)</f>
        <v>96</v>
      </c>
      <c r="N12460" t="str">
        <f t="shared" si="12460"/>
        <v>04</v>
      </c>
      <c r="O12460" t="str">
        <f t="shared" si="3"/>
        <v>9604</v>
      </c>
    </row>
    <row r="12461">
      <c r="A12461" s="2">
        <v>12459.0</v>
      </c>
      <c r="B12461" s="7" t="s">
        <v>53</v>
      </c>
      <c r="C12461" s="7" t="s">
        <v>57</v>
      </c>
      <c r="D12461" s="7" t="s">
        <v>12439</v>
      </c>
      <c r="E12461" s="7" t="s">
        <v>12456</v>
      </c>
      <c r="F12461" s="7" t="s">
        <v>145</v>
      </c>
      <c r="G12461" s="7" t="s">
        <v>146</v>
      </c>
      <c r="H12461" s="7" t="s">
        <v>2327</v>
      </c>
      <c r="I12461" s="7" t="s">
        <v>12443</v>
      </c>
      <c r="J12461" s="9">
        <v>1.0</v>
      </c>
      <c r="K12461" s="9">
        <v>1.0</v>
      </c>
      <c r="L12461" s="9">
        <v>1.0</v>
      </c>
      <c r="M12461" t="str">
        <f t="shared" ref="M12461:N12461" si="12461">MID(B12461, 2,2)</f>
        <v>96</v>
      </c>
      <c r="N12461" t="str">
        <f t="shared" si="12461"/>
        <v>04</v>
      </c>
      <c r="O12461" t="str">
        <f t="shared" si="3"/>
        <v>9604</v>
      </c>
    </row>
    <row r="12462">
      <c r="A12462" s="2">
        <v>12460.0</v>
      </c>
      <c r="B12462" s="7" t="s">
        <v>53</v>
      </c>
      <c r="C12462" s="7" t="s">
        <v>57</v>
      </c>
      <c r="D12462" s="7" t="s">
        <v>12439</v>
      </c>
      <c r="E12462" s="7" t="s">
        <v>12457</v>
      </c>
      <c r="F12462" s="7" t="s">
        <v>188</v>
      </c>
      <c r="G12462" s="7" t="s">
        <v>189</v>
      </c>
      <c r="H12462" s="7" t="s">
        <v>2327</v>
      </c>
      <c r="I12462" s="7" t="s">
        <v>12443</v>
      </c>
      <c r="J12462" s="9">
        <v>1.0</v>
      </c>
      <c r="K12462" s="9">
        <v>1.0</v>
      </c>
      <c r="L12462" s="9">
        <v>1.0</v>
      </c>
      <c r="M12462" t="str">
        <f t="shared" ref="M12462:N12462" si="12462">MID(B12462, 2,2)</f>
        <v>96</v>
      </c>
      <c r="N12462" t="str">
        <f t="shared" si="12462"/>
        <v>04</v>
      </c>
      <c r="O12462" t="str">
        <f t="shared" si="3"/>
        <v>9604</v>
      </c>
    </row>
    <row r="12463">
      <c r="A12463" s="2">
        <v>12461.0</v>
      </c>
      <c r="B12463" s="7" t="s">
        <v>53</v>
      </c>
      <c r="C12463" s="7" t="s">
        <v>57</v>
      </c>
      <c r="D12463" s="7" t="s">
        <v>12459</v>
      </c>
      <c r="E12463" s="7" t="s">
        <v>12460</v>
      </c>
      <c r="F12463" s="7" t="s">
        <v>12461</v>
      </c>
      <c r="G12463" s="7" t="s">
        <v>12462</v>
      </c>
      <c r="H12463" s="7" t="s">
        <v>2195</v>
      </c>
      <c r="I12463" s="7" t="s">
        <v>12463</v>
      </c>
      <c r="J12463" s="9">
        <v>1.0</v>
      </c>
      <c r="K12463" s="9">
        <v>1.0</v>
      </c>
      <c r="L12463" s="9">
        <v>1.0</v>
      </c>
      <c r="M12463" t="str">
        <f t="shared" ref="M12463:N12463" si="12463">MID(B12463, 2,2)</f>
        <v>96</v>
      </c>
      <c r="N12463" t="str">
        <f t="shared" si="12463"/>
        <v>04</v>
      </c>
      <c r="O12463" t="str">
        <f t="shared" si="3"/>
        <v>9604</v>
      </c>
    </row>
    <row r="12464">
      <c r="A12464" s="2">
        <v>12462.0</v>
      </c>
      <c r="B12464" s="7" t="s">
        <v>53</v>
      </c>
      <c r="C12464" s="7" t="s">
        <v>57</v>
      </c>
      <c r="D12464" s="7" t="s">
        <v>12439</v>
      </c>
      <c r="E12464" s="7" t="s">
        <v>12464</v>
      </c>
      <c r="F12464" s="7" t="s">
        <v>5007</v>
      </c>
      <c r="G12464" s="7" t="s">
        <v>5008</v>
      </c>
      <c r="H12464" s="7" t="s">
        <v>2255</v>
      </c>
      <c r="I12464" s="7" t="s">
        <v>12441</v>
      </c>
      <c r="J12464" s="9">
        <v>1.0</v>
      </c>
      <c r="K12464" s="9">
        <v>1.0</v>
      </c>
      <c r="L12464" s="9">
        <v>1.0</v>
      </c>
      <c r="M12464" t="str">
        <f t="shared" ref="M12464:N12464" si="12464">MID(B12464, 2,2)</f>
        <v>96</v>
      </c>
      <c r="N12464" t="str">
        <f t="shared" si="12464"/>
        <v>04</v>
      </c>
      <c r="O12464" t="str">
        <f t="shared" si="3"/>
        <v>9604</v>
      </c>
    </row>
    <row r="12465">
      <c r="A12465" s="2">
        <v>12463.0</v>
      </c>
      <c r="B12465" s="7" t="s">
        <v>53</v>
      </c>
      <c r="C12465" s="7" t="s">
        <v>57</v>
      </c>
      <c r="D12465" s="7" t="s">
        <v>12439</v>
      </c>
      <c r="E12465" s="7" t="s">
        <v>12451</v>
      </c>
      <c r="F12465" s="7" t="s">
        <v>5032</v>
      </c>
      <c r="G12465" s="7" t="s">
        <v>5033</v>
      </c>
      <c r="H12465" s="7" t="s">
        <v>2327</v>
      </c>
      <c r="I12465" s="7" t="s">
        <v>12443</v>
      </c>
      <c r="J12465" s="9">
        <v>1.0</v>
      </c>
      <c r="K12465" s="9">
        <v>1.0</v>
      </c>
      <c r="L12465" s="9">
        <v>1.0</v>
      </c>
      <c r="M12465" t="str">
        <f t="shared" ref="M12465:N12465" si="12465">MID(B12465, 2,2)</f>
        <v>96</v>
      </c>
      <c r="N12465" t="str">
        <f t="shared" si="12465"/>
        <v>04</v>
      </c>
      <c r="O12465" t="str">
        <f t="shared" si="3"/>
        <v>9604</v>
      </c>
    </row>
    <row r="12466">
      <c r="A12466" s="2">
        <v>12464.0</v>
      </c>
      <c r="B12466" s="7" t="s">
        <v>53</v>
      </c>
      <c r="C12466" s="7" t="s">
        <v>57</v>
      </c>
      <c r="D12466" s="7" t="s">
        <v>12459</v>
      </c>
      <c r="E12466" s="7" t="s">
        <v>12460</v>
      </c>
      <c r="F12466" s="7" t="s">
        <v>12465</v>
      </c>
      <c r="G12466" s="7" t="s">
        <v>6282</v>
      </c>
      <c r="H12466" s="7" t="s">
        <v>2195</v>
      </c>
      <c r="I12466" s="7" t="s">
        <v>12463</v>
      </c>
      <c r="J12466" s="9">
        <v>1.0</v>
      </c>
      <c r="K12466" s="9">
        <v>1.0</v>
      </c>
      <c r="L12466" s="9">
        <v>1.0</v>
      </c>
      <c r="M12466" t="str">
        <f t="shared" ref="M12466:N12466" si="12466">MID(B12466, 2,2)</f>
        <v>96</v>
      </c>
      <c r="N12466" t="str">
        <f t="shared" si="12466"/>
        <v>04</v>
      </c>
      <c r="O12466" t="str">
        <f t="shared" si="3"/>
        <v>9604</v>
      </c>
    </row>
    <row r="12467">
      <c r="A12467" s="2">
        <v>12465.0</v>
      </c>
      <c r="B12467" s="7" t="s">
        <v>53</v>
      </c>
      <c r="C12467" s="7" t="s">
        <v>57</v>
      </c>
      <c r="D12467" s="7" t="s">
        <v>12459</v>
      </c>
      <c r="E12467" s="7" t="s">
        <v>12460</v>
      </c>
      <c r="F12467" s="7" t="s">
        <v>12466</v>
      </c>
      <c r="G12467" s="7" t="s">
        <v>6282</v>
      </c>
      <c r="H12467" s="7" t="s">
        <v>2195</v>
      </c>
      <c r="I12467" s="7" t="s">
        <v>12463</v>
      </c>
      <c r="J12467" s="9">
        <v>1.0</v>
      </c>
      <c r="K12467" s="9">
        <v>1.0</v>
      </c>
      <c r="L12467" s="9">
        <v>1.0</v>
      </c>
      <c r="M12467" t="str">
        <f t="shared" ref="M12467:N12467" si="12467">MID(B12467, 2,2)</f>
        <v>96</v>
      </c>
      <c r="N12467" t="str">
        <f t="shared" si="12467"/>
        <v>04</v>
      </c>
      <c r="O12467" t="str">
        <f t="shared" si="3"/>
        <v>9604</v>
      </c>
    </row>
    <row r="12468">
      <c r="A12468" s="2">
        <v>12466.0</v>
      </c>
      <c r="B12468" s="7" t="s">
        <v>53</v>
      </c>
      <c r="C12468" s="7" t="s">
        <v>57</v>
      </c>
      <c r="D12468" s="7" t="s">
        <v>12459</v>
      </c>
      <c r="E12468" s="7" t="s">
        <v>12460</v>
      </c>
      <c r="F12468" s="7" t="s">
        <v>153</v>
      </c>
      <c r="G12468" s="7" t="s">
        <v>131</v>
      </c>
      <c r="H12468" s="7" t="s">
        <v>2195</v>
      </c>
      <c r="I12468" s="7" t="s">
        <v>12463</v>
      </c>
      <c r="J12468" s="9">
        <v>1.0</v>
      </c>
      <c r="K12468" s="9">
        <v>1.0</v>
      </c>
      <c r="L12468" s="9">
        <v>1.0</v>
      </c>
      <c r="M12468" t="str">
        <f t="shared" ref="M12468:N12468" si="12468">MID(B12468, 2,2)</f>
        <v>96</v>
      </c>
      <c r="N12468" t="str">
        <f t="shared" si="12468"/>
        <v>04</v>
      </c>
      <c r="O12468" t="str">
        <f t="shared" si="3"/>
        <v>9604</v>
      </c>
    </row>
    <row r="12469">
      <c r="A12469" s="2">
        <v>12467.0</v>
      </c>
      <c r="B12469" s="7" t="s">
        <v>53</v>
      </c>
      <c r="C12469" s="7" t="s">
        <v>57</v>
      </c>
      <c r="D12469" s="7" t="s">
        <v>12439</v>
      </c>
      <c r="E12469" s="7" t="s">
        <v>12457</v>
      </c>
      <c r="F12469" s="7" t="s">
        <v>34</v>
      </c>
      <c r="G12469" s="7" t="s">
        <v>36</v>
      </c>
      <c r="H12469" s="7" t="s">
        <v>2327</v>
      </c>
      <c r="I12469" s="7" t="s">
        <v>12443</v>
      </c>
      <c r="J12469" s="9">
        <v>1.0</v>
      </c>
      <c r="K12469" s="9">
        <v>1.0</v>
      </c>
      <c r="L12469" s="9">
        <v>1.0</v>
      </c>
      <c r="M12469" t="str">
        <f t="shared" ref="M12469:N12469" si="12469">MID(B12469, 2,2)</f>
        <v>96</v>
      </c>
      <c r="N12469" t="str">
        <f t="shared" si="12469"/>
        <v>04</v>
      </c>
      <c r="O12469" t="str">
        <f t="shared" si="3"/>
        <v>9604</v>
      </c>
    </row>
    <row r="12470">
      <c r="A12470" s="2">
        <v>12468.0</v>
      </c>
      <c r="B12470" s="7" t="s">
        <v>53</v>
      </c>
      <c r="C12470" s="7" t="s">
        <v>57</v>
      </c>
      <c r="D12470" s="7" t="s">
        <v>12459</v>
      </c>
      <c r="E12470" s="7" t="s">
        <v>12467</v>
      </c>
      <c r="F12470" s="7" t="s">
        <v>12468</v>
      </c>
      <c r="G12470" s="7" t="s">
        <v>12469</v>
      </c>
      <c r="H12470" s="7" t="s">
        <v>2221</v>
      </c>
      <c r="I12470" s="7" t="s">
        <v>12463</v>
      </c>
      <c r="J12470" s="9">
        <v>1.0</v>
      </c>
      <c r="K12470" s="9">
        <v>1.0</v>
      </c>
      <c r="L12470" s="9">
        <v>1.0</v>
      </c>
      <c r="M12470" t="str">
        <f t="shared" ref="M12470:N12470" si="12470">MID(B12470, 2,2)</f>
        <v>96</v>
      </c>
      <c r="N12470" t="str">
        <f t="shared" si="12470"/>
        <v>04</v>
      </c>
      <c r="O12470" t="str">
        <f t="shared" si="3"/>
        <v>9604</v>
      </c>
    </row>
    <row r="12471">
      <c r="A12471" s="2">
        <v>12469.0</v>
      </c>
      <c r="B12471" s="7" t="s">
        <v>53</v>
      </c>
      <c r="C12471" s="7" t="s">
        <v>57</v>
      </c>
      <c r="D12471" s="7" t="s">
        <v>12459</v>
      </c>
      <c r="E12471" s="7" t="s">
        <v>12460</v>
      </c>
      <c r="F12471" s="7" t="s">
        <v>12470</v>
      </c>
      <c r="G12471" s="7" t="s">
        <v>6282</v>
      </c>
      <c r="H12471" s="7" t="s">
        <v>2195</v>
      </c>
      <c r="I12471" s="7" t="s">
        <v>12463</v>
      </c>
      <c r="J12471" s="9">
        <v>1.0</v>
      </c>
      <c r="K12471" s="9">
        <v>1.0</v>
      </c>
      <c r="L12471" s="9">
        <v>1.0</v>
      </c>
      <c r="M12471" t="str">
        <f t="shared" ref="M12471:N12471" si="12471">MID(B12471, 2,2)</f>
        <v>96</v>
      </c>
      <c r="N12471" t="str">
        <f t="shared" si="12471"/>
        <v>04</v>
      </c>
      <c r="O12471" t="str">
        <f t="shared" si="3"/>
        <v>9604</v>
      </c>
    </row>
    <row r="12472">
      <c r="A12472" s="2">
        <v>12470.0</v>
      </c>
      <c r="B12472" s="7" t="s">
        <v>53</v>
      </c>
      <c r="C12472" s="7" t="s">
        <v>57</v>
      </c>
      <c r="D12472" s="7" t="s">
        <v>12459</v>
      </c>
      <c r="E12472" s="7" t="s">
        <v>12467</v>
      </c>
      <c r="F12472" s="7" t="s">
        <v>12471</v>
      </c>
      <c r="G12472" s="7" t="s">
        <v>12472</v>
      </c>
      <c r="H12472" s="7" t="s">
        <v>2221</v>
      </c>
      <c r="I12472" s="7" t="s">
        <v>12463</v>
      </c>
      <c r="J12472" s="9">
        <v>1.0</v>
      </c>
      <c r="K12472" s="9">
        <v>1.0</v>
      </c>
      <c r="L12472" s="9">
        <v>1.0</v>
      </c>
      <c r="M12472" t="str">
        <f t="shared" ref="M12472:N12472" si="12472">MID(B12472, 2,2)</f>
        <v>96</v>
      </c>
      <c r="N12472" t="str">
        <f t="shared" si="12472"/>
        <v>04</v>
      </c>
      <c r="O12472" t="str">
        <f t="shared" si="3"/>
        <v>9604</v>
      </c>
    </row>
    <row r="12473">
      <c r="A12473" s="2">
        <v>12471.0</v>
      </c>
      <c r="B12473" s="7" t="s">
        <v>53</v>
      </c>
      <c r="C12473" s="7" t="s">
        <v>57</v>
      </c>
      <c r="D12473" s="7" t="s">
        <v>12439</v>
      </c>
      <c r="E12473" s="7" t="s">
        <v>12457</v>
      </c>
      <c r="F12473" s="7" t="s">
        <v>39</v>
      </c>
      <c r="G12473" s="7" t="s">
        <v>40</v>
      </c>
      <c r="H12473" s="7" t="s">
        <v>2327</v>
      </c>
      <c r="I12473" s="7" t="s">
        <v>12443</v>
      </c>
      <c r="J12473" s="9">
        <v>1.0</v>
      </c>
      <c r="K12473" s="9">
        <v>1.0</v>
      </c>
      <c r="L12473" s="9">
        <v>1.0</v>
      </c>
      <c r="M12473" t="str">
        <f t="shared" ref="M12473:N12473" si="12473">MID(B12473, 2,2)</f>
        <v>96</v>
      </c>
      <c r="N12473" t="str">
        <f t="shared" si="12473"/>
        <v>04</v>
      </c>
      <c r="O12473" t="str">
        <f t="shared" si="3"/>
        <v>9604</v>
      </c>
    </row>
    <row r="12474">
      <c r="A12474" s="2">
        <v>12472.0</v>
      </c>
      <c r="B12474" s="7" t="s">
        <v>53</v>
      </c>
      <c r="C12474" s="7" t="s">
        <v>57</v>
      </c>
      <c r="D12474" s="7" t="s">
        <v>12459</v>
      </c>
      <c r="E12474" s="7" t="s">
        <v>12467</v>
      </c>
      <c r="F12474" s="7" t="s">
        <v>12473</v>
      </c>
      <c r="G12474" s="7" t="s">
        <v>11633</v>
      </c>
      <c r="H12474" s="7" t="s">
        <v>2221</v>
      </c>
      <c r="I12474" s="7" t="s">
        <v>12463</v>
      </c>
      <c r="J12474" s="9">
        <v>1.0</v>
      </c>
      <c r="K12474" s="9">
        <v>1.0</v>
      </c>
      <c r="L12474" s="9">
        <v>1.0</v>
      </c>
      <c r="M12474" t="str">
        <f t="shared" ref="M12474:N12474" si="12474">MID(B12474, 2,2)</f>
        <v>96</v>
      </c>
      <c r="N12474" t="str">
        <f t="shared" si="12474"/>
        <v>04</v>
      </c>
      <c r="O12474" t="str">
        <f t="shared" si="3"/>
        <v>9604</v>
      </c>
    </row>
    <row r="12475">
      <c r="A12475" s="2">
        <v>12473.0</v>
      </c>
      <c r="B12475" s="7" t="s">
        <v>53</v>
      </c>
      <c r="C12475" s="7" t="s">
        <v>57</v>
      </c>
      <c r="D12475" s="7" t="s">
        <v>12459</v>
      </c>
      <c r="E12475" s="7" t="s">
        <v>12460</v>
      </c>
      <c r="F12475" s="7" t="s">
        <v>8471</v>
      </c>
      <c r="G12475" s="7" t="s">
        <v>131</v>
      </c>
      <c r="H12475" s="7" t="s">
        <v>2195</v>
      </c>
      <c r="I12475" s="7" t="s">
        <v>12463</v>
      </c>
      <c r="J12475" s="9">
        <v>1.0</v>
      </c>
      <c r="K12475" s="9">
        <v>1.0</v>
      </c>
      <c r="L12475" s="9">
        <v>1.0</v>
      </c>
      <c r="M12475" t="str">
        <f t="shared" ref="M12475:N12475" si="12475">MID(B12475, 2,2)</f>
        <v>96</v>
      </c>
      <c r="N12475" t="str">
        <f t="shared" si="12475"/>
        <v>04</v>
      </c>
      <c r="O12475" t="str">
        <f t="shared" si="3"/>
        <v>9604</v>
      </c>
    </row>
    <row r="12476">
      <c r="A12476" s="2">
        <v>12474.0</v>
      </c>
      <c r="B12476" s="7" t="s">
        <v>53</v>
      </c>
      <c r="C12476" s="7" t="s">
        <v>57</v>
      </c>
      <c r="D12476" s="7" t="s">
        <v>12459</v>
      </c>
      <c r="E12476" s="7" t="s">
        <v>12467</v>
      </c>
      <c r="F12476" s="7" t="s">
        <v>153</v>
      </c>
      <c r="G12476" s="7" t="s">
        <v>131</v>
      </c>
      <c r="H12476" s="7" t="s">
        <v>2221</v>
      </c>
      <c r="I12476" s="7" t="s">
        <v>12463</v>
      </c>
      <c r="J12476" s="9">
        <v>1.0</v>
      </c>
      <c r="K12476" s="9">
        <v>1.0</v>
      </c>
      <c r="L12476" s="9">
        <v>1.0</v>
      </c>
      <c r="M12476" t="str">
        <f t="shared" ref="M12476:N12476" si="12476">MID(B12476, 2,2)</f>
        <v>96</v>
      </c>
      <c r="N12476" t="str">
        <f t="shared" si="12476"/>
        <v>04</v>
      </c>
      <c r="O12476" t="str">
        <f t="shared" si="3"/>
        <v>9604</v>
      </c>
    </row>
    <row r="12477">
      <c r="A12477" s="2">
        <v>12475.0</v>
      </c>
      <c r="B12477" s="7" t="s">
        <v>53</v>
      </c>
      <c r="C12477" s="7" t="s">
        <v>57</v>
      </c>
      <c r="D12477" s="7" t="s">
        <v>12459</v>
      </c>
      <c r="E12477" s="7" t="s">
        <v>12460</v>
      </c>
      <c r="F12477" s="7" t="s">
        <v>12474</v>
      </c>
      <c r="G12477" s="7" t="s">
        <v>12475</v>
      </c>
      <c r="H12477" s="7" t="s">
        <v>2195</v>
      </c>
      <c r="I12477" s="7" t="s">
        <v>12463</v>
      </c>
      <c r="J12477" s="9">
        <v>1.0</v>
      </c>
      <c r="K12477" s="9">
        <v>1.0</v>
      </c>
      <c r="L12477" s="9">
        <v>1.0</v>
      </c>
      <c r="M12477" t="str">
        <f t="shared" ref="M12477:N12477" si="12477">MID(B12477, 2,2)</f>
        <v>96</v>
      </c>
      <c r="N12477" t="str">
        <f t="shared" si="12477"/>
        <v>04</v>
      </c>
      <c r="O12477" t="str">
        <f t="shared" si="3"/>
        <v>9604</v>
      </c>
    </row>
    <row r="12478">
      <c r="A12478" s="2">
        <v>12476.0</v>
      </c>
      <c r="B12478" s="7" t="s">
        <v>53</v>
      </c>
      <c r="C12478" s="7" t="s">
        <v>57</v>
      </c>
      <c r="D12478" s="7" t="s">
        <v>12459</v>
      </c>
      <c r="E12478" s="7" t="s">
        <v>12467</v>
      </c>
      <c r="F12478" s="7" t="s">
        <v>12466</v>
      </c>
      <c r="G12478" s="7" t="s">
        <v>6282</v>
      </c>
      <c r="H12478" s="7" t="s">
        <v>2221</v>
      </c>
      <c r="I12478" s="7" t="s">
        <v>12463</v>
      </c>
      <c r="J12478" s="9">
        <v>1.0</v>
      </c>
      <c r="K12478" s="9">
        <v>1.0</v>
      </c>
      <c r="L12478" s="9">
        <v>1.0</v>
      </c>
      <c r="M12478" t="str">
        <f t="shared" ref="M12478:N12478" si="12478">MID(B12478, 2,2)</f>
        <v>96</v>
      </c>
      <c r="N12478" t="str">
        <f t="shared" si="12478"/>
        <v>04</v>
      </c>
      <c r="O12478" t="str">
        <f t="shared" si="3"/>
        <v>9604</v>
      </c>
    </row>
    <row r="12479">
      <c r="A12479" s="2">
        <v>12477.0</v>
      </c>
      <c r="B12479" s="7" t="s">
        <v>53</v>
      </c>
      <c r="C12479" s="7" t="s">
        <v>57</v>
      </c>
      <c r="D12479" s="7" t="s">
        <v>12459</v>
      </c>
      <c r="E12479" s="7" t="s">
        <v>12467</v>
      </c>
      <c r="F12479" s="7" t="s">
        <v>12476</v>
      </c>
      <c r="G12479" s="7" t="s">
        <v>12477</v>
      </c>
      <c r="H12479" s="7" t="s">
        <v>2221</v>
      </c>
      <c r="I12479" s="7" t="s">
        <v>12463</v>
      </c>
      <c r="J12479" s="9">
        <v>1.0</v>
      </c>
      <c r="K12479" s="9">
        <v>1.0</v>
      </c>
      <c r="L12479" s="9">
        <v>1.0</v>
      </c>
      <c r="M12479" t="str">
        <f t="shared" ref="M12479:N12479" si="12479">MID(B12479, 2,2)</f>
        <v>96</v>
      </c>
      <c r="N12479" t="str">
        <f t="shared" si="12479"/>
        <v>04</v>
      </c>
      <c r="O12479" t="str">
        <f t="shared" si="3"/>
        <v>9604</v>
      </c>
    </row>
    <row r="12480">
      <c r="A12480" s="2">
        <v>12478.0</v>
      </c>
      <c r="B12480" s="7" t="s">
        <v>53</v>
      </c>
      <c r="C12480" s="7" t="s">
        <v>57</v>
      </c>
      <c r="D12480" s="7" t="s">
        <v>12459</v>
      </c>
      <c r="E12480" s="7" t="s">
        <v>12467</v>
      </c>
      <c r="F12480" s="7" t="s">
        <v>8471</v>
      </c>
      <c r="G12480" s="7" t="s">
        <v>131</v>
      </c>
      <c r="H12480" s="7" t="s">
        <v>2221</v>
      </c>
      <c r="I12480" s="7" t="s">
        <v>12463</v>
      </c>
      <c r="J12480" s="9">
        <v>1.0</v>
      </c>
      <c r="K12480" s="9">
        <v>1.0</v>
      </c>
      <c r="L12480" s="9">
        <v>1.0</v>
      </c>
      <c r="M12480" t="str">
        <f t="shared" ref="M12480:N12480" si="12480">MID(B12480, 2,2)</f>
        <v>96</v>
      </c>
      <c r="N12480" t="str">
        <f t="shared" si="12480"/>
        <v>04</v>
      </c>
      <c r="O12480" t="str">
        <f t="shared" si="3"/>
        <v>9604</v>
      </c>
    </row>
    <row r="12481">
      <c r="A12481" s="2">
        <v>12479.0</v>
      </c>
      <c r="B12481" s="7" t="s">
        <v>53</v>
      </c>
      <c r="C12481" s="7" t="s">
        <v>57</v>
      </c>
      <c r="D12481" s="7" t="s">
        <v>12459</v>
      </c>
      <c r="E12481" s="7" t="s">
        <v>12460</v>
      </c>
      <c r="F12481" s="7" t="s">
        <v>12478</v>
      </c>
      <c r="G12481" s="7" t="s">
        <v>12479</v>
      </c>
      <c r="H12481" s="7" t="s">
        <v>2195</v>
      </c>
      <c r="I12481" s="7" t="s">
        <v>12463</v>
      </c>
      <c r="J12481" s="9">
        <v>1.0</v>
      </c>
      <c r="K12481" s="9">
        <v>1.0</v>
      </c>
      <c r="L12481" s="9">
        <v>1.0</v>
      </c>
      <c r="M12481" t="str">
        <f t="shared" ref="M12481:N12481" si="12481">MID(B12481, 2,2)</f>
        <v>96</v>
      </c>
      <c r="N12481" t="str">
        <f t="shared" si="12481"/>
        <v>04</v>
      </c>
      <c r="O12481" t="str">
        <f t="shared" si="3"/>
        <v>9604</v>
      </c>
    </row>
    <row r="12482">
      <c r="A12482" s="2">
        <v>12480.0</v>
      </c>
      <c r="B12482" s="7" t="s">
        <v>53</v>
      </c>
      <c r="C12482" s="7" t="s">
        <v>57</v>
      </c>
      <c r="D12482" s="7" t="s">
        <v>12459</v>
      </c>
      <c r="E12482" s="7" t="s">
        <v>12467</v>
      </c>
      <c r="F12482" s="7" t="s">
        <v>12470</v>
      </c>
      <c r="G12482" s="7" t="s">
        <v>6282</v>
      </c>
      <c r="H12482" s="7" t="s">
        <v>2221</v>
      </c>
      <c r="I12482" s="7" t="s">
        <v>12463</v>
      </c>
      <c r="J12482" s="9">
        <v>1.0</v>
      </c>
      <c r="K12482" s="9">
        <v>1.0</v>
      </c>
      <c r="L12482" s="9">
        <v>1.0</v>
      </c>
      <c r="M12482" t="str">
        <f t="shared" ref="M12482:N12482" si="12482">MID(B12482, 2,2)</f>
        <v>96</v>
      </c>
      <c r="N12482" t="str">
        <f t="shared" si="12482"/>
        <v>04</v>
      </c>
      <c r="O12482" t="str">
        <f t="shared" si="3"/>
        <v>9604</v>
      </c>
    </row>
    <row r="12483">
      <c r="A12483" s="2">
        <v>12481.0</v>
      </c>
      <c r="B12483" s="7" t="s">
        <v>53</v>
      </c>
      <c r="C12483" s="7" t="s">
        <v>57</v>
      </c>
      <c r="D12483" s="7" t="s">
        <v>12459</v>
      </c>
      <c r="E12483" s="7" t="s">
        <v>12467</v>
      </c>
      <c r="F12483" s="7" t="s">
        <v>12465</v>
      </c>
      <c r="G12483" s="7" t="s">
        <v>6282</v>
      </c>
      <c r="H12483" s="7" t="s">
        <v>2221</v>
      </c>
      <c r="I12483" s="7" t="s">
        <v>12463</v>
      </c>
      <c r="J12483" s="9">
        <v>1.0</v>
      </c>
      <c r="K12483" s="9">
        <v>1.0</v>
      </c>
      <c r="L12483" s="9">
        <v>1.0</v>
      </c>
      <c r="M12483" t="str">
        <f t="shared" ref="M12483:N12483" si="12483">MID(B12483, 2,2)</f>
        <v>96</v>
      </c>
      <c r="N12483" t="str">
        <f t="shared" si="12483"/>
        <v>04</v>
      </c>
      <c r="O12483" t="str">
        <f t="shared" si="3"/>
        <v>9604</v>
      </c>
    </row>
    <row r="12484">
      <c r="A12484" s="2">
        <v>12482.0</v>
      </c>
      <c r="B12484" s="7" t="s">
        <v>53</v>
      </c>
      <c r="C12484" s="7" t="s">
        <v>57</v>
      </c>
      <c r="D12484" s="7" t="s">
        <v>12459</v>
      </c>
      <c r="E12484" s="7" t="s">
        <v>12480</v>
      </c>
      <c r="F12484" s="7" t="s">
        <v>233</v>
      </c>
      <c r="G12484" s="7" t="s">
        <v>131</v>
      </c>
      <c r="H12484" s="7" t="s">
        <v>2195</v>
      </c>
      <c r="I12484" s="7" t="s">
        <v>12463</v>
      </c>
      <c r="J12484" s="9">
        <v>1.0</v>
      </c>
      <c r="K12484" s="9">
        <v>1.0</v>
      </c>
      <c r="L12484" s="9">
        <v>1.0</v>
      </c>
      <c r="M12484" t="str">
        <f t="shared" ref="M12484:N12484" si="12484">MID(B12484, 2,2)</f>
        <v>96</v>
      </c>
      <c r="N12484" t="str">
        <f t="shared" si="12484"/>
        <v>04</v>
      </c>
      <c r="O12484" t="str">
        <f t="shared" si="3"/>
        <v>9604</v>
      </c>
    </row>
    <row r="12485">
      <c r="A12485" s="2">
        <v>12483.0</v>
      </c>
      <c r="B12485" s="7" t="s">
        <v>53</v>
      </c>
      <c r="C12485" s="7" t="s">
        <v>57</v>
      </c>
      <c r="D12485" s="7" t="s">
        <v>12459</v>
      </c>
      <c r="E12485" s="7" t="s">
        <v>12460</v>
      </c>
      <c r="F12485" s="7" t="s">
        <v>233</v>
      </c>
      <c r="G12485" s="7" t="s">
        <v>131</v>
      </c>
      <c r="H12485" s="7" t="s">
        <v>2195</v>
      </c>
      <c r="I12485" s="7" t="s">
        <v>12463</v>
      </c>
      <c r="J12485" s="9">
        <v>1.0</v>
      </c>
      <c r="K12485" s="9">
        <v>1.0</v>
      </c>
      <c r="L12485" s="9">
        <v>1.0</v>
      </c>
      <c r="M12485" t="str">
        <f t="shared" ref="M12485:N12485" si="12485">MID(B12485, 2,2)</f>
        <v>96</v>
      </c>
      <c r="N12485" t="str">
        <f t="shared" si="12485"/>
        <v>04</v>
      </c>
      <c r="O12485" t="str">
        <f t="shared" si="3"/>
        <v>9604</v>
      </c>
    </row>
    <row r="12486">
      <c r="A12486" s="2">
        <v>12484.0</v>
      </c>
      <c r="B12486" s="7" t="s">
        <v>53</v>
      </c>
      <c r="C12486" s="7" t="s">
        <v>57</v>
      </c>
      <c r="D12486" s="7" t="s">
        <v>12459</v>
      </c>
      <c r="E12486" s="7" t="s">
        <v>12467</v>
      </c>
      <c r="F12486" s="7" t="s">
        <v>233</v>
      </c>
      <c r="G12486" s="7" t="s">
        <v>131</v>
      </c>
      <c r="H12486" s="7" t="s">
        <v>2221</v>
      </c>
      <c r="I12486" s="7" t="s">
        <v>12463</v>
      </c>
      <c r="J12486" s="9">
        <v>1.0</v>
      </c>
      <c r="K12486" s="9">
        <v>1.0</v>
      </c>
      <c r="L12486" s="9">
        <v>1.0</v>
      </c>
      <c r="M12486" t="str">
        <f t="shared" ref="M12486:N12486" si="12486">MID(B12486, 2,2)</f>
        <v>96</v>
      </c>
      <c r="N12486" t="str">
        <f t="shared" si="12486"/>
        <v>04</v>
      </c>
      <c r="O12486" t="str">
        <f t="shared" si="3"/>
        <v>9604</v>
      </c>
    </row>
    <row r="12487">
      <c r="A12487" s="2">
        <v>12485.0</v>
      </c>
      <c r="B12487" s="7" t="s">
        <v>53</v>
      </c>
      <c r="C12487" s="7" t="s">
        <v>57</v>
      </c>
      <c r="D12487" s="7" t="s">
        <v>12459</v>
      </c>
      <c r="E12487" s="7" t="s">
        <v>12480</v>
      </c>
      <c r="F12487" s="7" t="s">
        <v>12465</v>
      </c>
      <c r="G12487" s="7" t="s">
        <v>6282</v>
      </c>
      <c r="H12487" s="7" t="s">
        <v>2195</v>
      </c>
      <c r="I12487" s="7" t="s">
        <v>12463</v>
      </c>
      <c r="J12487" s="9">
        <v>1.0</v>
      </c>
      <c r="K12487" s="9">
        <v>1.0</v>
      </c>
      <c r="L12487" s="9">
        <v>1.0</v>
      </c>
      <c r="M12487" t="str">
        <f t="shared" ref="M12487:N12487" si="12487">MID(B12487, 2,2)</f>
        <v>96</v>
      </c>
      <c r="N12487" t="str">
        <f t="shared" si="12487"/>
        <v>04</v>
      </c>
      <c r="O12487" t="str">
        <f t="shared" si="3"/>
        <v>9604</v>
      </c>
    </row>
    <row r="12488">
      <c r="A12488" s="2">
        <v>12486.0</v>
      </c>
      <c r="B12488" s="7" t="s">
        <v>53</v>
      </c>
      <c r="C12488" s="7" t="s">
        <v>57</v>
      </c>
      <c r="D12488" s="7" t="s">
        <v>12459</v>
      </c>
      <c r="E12488" s="7" t="s">
        <v>12480</v>
      </c>
      <c r="F12488" s="7" t="s">
        <v>8471</v>
      </c>
      <c r="G12488" s="7" t="s">
        <v>131</v>
      </c>
      <c r="H12488" s="7" t="s">
        <v>2195</v>
      </c>
      <c r="I12488" s="7" t="s">
        <v>12463</v>
      </c>
      <c r="J12488" s="9">
        <v>1.0</v>
      </c>
      <c r="K12488" s="9">
        <v>1.0</v>
      </c>
      <c r="L12488" s="9">
        <v>1.0</v>
      </c>
      <c r="M12488" t="str">
        <f t="shared" ref="M12488:N12488" si="12488">MID(B12488, 2,2)</f>
        <v>96</v>
      </c>
      <c r="N12488" t="str">
        <f t="shared" si="12488"/>
        <v>04</v>
      </c>
      <c r="O12488" t="str">
        <f t="shared" si="3"/>
        <v>9604</v>
      </c>
    </row>
    <row r="12489">
      <c r="A12489" s="2">
        <v>12487.0</v>
      </c>
      <c r="B12489" s="7" t="s">
        <v>53</v>
      </c>
      <c r="C12489" s="7" t="s">
        <v>57</v>
      </c>
      <c r="D12489" s="7" t="s">
        <v>12459</v>
      </c>
      <c r="E12489" s="7" t="s">
        <v>12480</v>
      </c>
      <c r="F12489" s="7" t="s">
        <v>12481</v>
      </c>
      <c r="G12489" s="7" t="s">
        <v>12482</v>
      </c>
      <c r="H12489" s="7" t="s">
        <v>2195</v>
      </c>
      <c r="I12489" s="7" t="s">
        <v>12463</v>
      </c>
      <c r="J12489" s="9">
        <v>1.0</v>
      </c>
      <c r="K12489" s="9">
        <v>1.0</v>
      </c>
      <c r="L12489" s="9">
        <v>1.0</v>
      </c>
      <c r="M12489" t="str">
        <f t="shared" ref="M12489:N12489" si="12489">MID(B12489, 2,2)</f>
        <v>96</v>
      </c>
      <c r="N12489" t="str">
        <f t="shared" si="12489"/>
        <v>04</v>
      </c>
      <c r="O12489" t="str">
        <f t="shared" si="3"/>
        <v>9604</v>
      </c>
    </row>
    <row r="12490">
      <c r="A12490" s="2">
        <v>12488.0</v>
      </c>
      <c r="B12490" s="7" t="s">
        <v>53</v>
      </c>
      <c r="C12490" s="7" t="s">
        <v>57</v>
      </c>
      <c r="D12490" s="7" t="s">
        <v>12459</v>
      </c>
      <c r="E12490" s="7" t="s">
        <v>12480</v>
      </c>
      <c r="F12490" s="7" t="s">
        <v>12483</v>
      </c>
      <c r="G12490" s="7" t="s">
        <v>12484</v>
      </c>
      <c r="H12490" s="7" t="s">
        <v>2195</v>
      </c>
      <c r="I12490" s="7" t="s">
        <v>12463</v>
      </c>
      <c r="J12490" s="9">
        <v>1.0</v>
      </c>
      <c r="K12490" s="9">
        <v>1.0</v>
      </c>
      <c r="L12490" s="9">
        <v>1.0</v>
      </c>
      <c r="M12490" t="str">
        <f t="shared" ref="M12490:N12490" si="12490">MID(B12490, 2,2)</f>
        <v>96</v>
      </c>
      <c r="N12490" t="str">
        <f t="shared" si="12490"/>
        <v>04</v>
      </c>
      <c r="O12490" t="str">
        <f t="shared" si="3"/>
        <v>9604</v>
      </c>
    </row>
    <row r="12491">
      <c r="A12491" s="2">
        <v>12489.0</v>
      </c>
      <c r="B12491" s="7" t="s">
        <v>53</v>
      </c>
      <c r="C12491" s="7" t="s">
        <v>57</v>
      </c>
      <c r="D12491" s="7" t="s">
        <v>12459</v>
      </c>
      <c r="E12491" s="7" t="s">
        <v>12485</v>
      </c>
      <c r="F12491" s="7" t="s">
        <v>233</v>
      </c>
      <c r="G12491" s="7" t="s">
        <v>131</v>
      </c>
      <c r="H12491" s="7" t="s">
        <v>2221</v>
      </c>
      <c r="I12491" s="7" t="s">
        <v>12463</v>
      </c>
      <c r="J12491" s="9">
        <v>1.0</v>
      </c>
      <c r="K12491" s="9">
        <v>1.0</v>
      </c>
      <c r="L12491" s="9">
        <v>1.0</v>
      </c>
      <c r="M12491" t="str">
        <f t="shared" ref="M12491:N12491" si="12491">MID(B12491, 2,2)</f>
        <v>96</v>
      </c>
      <c r="N12491" t="str">
        <f t="shared" si="12491"/>
        <v>04</v>
      </c>
      <c r="O12491" t="str">
        <f t="shared" si="3"/>
        <v>9604</v>
      </c>
    </row>
    <row r="12492">
      <c r="A12492" s="2">
        <v>12490.0</v>
      </c>
      <c r="B12492" s="7" t="s">
        <v>53</v>
      </c>
      <c r="C12492" s="7" t="s">
        <v>57</v>
      </c>
      <c r="D12492" s="7" t="s">
        <v>12459</v>
      </c>
      <c r="E12492" s="7" t="s">
        <v>12485</v>
      </c>
      <c r="F12492" s="7" t="s">
        <v>12486</v>
      </c>
      <c r="G12492" s="7" t="s">
        <v>12487</v>
      </c>
      <c r="H12492" s="7" t="s">
        <v>2221</v>
      </c>
      <c r="I12492" s="7" t="s">
        <v>12463</v>
      </c>
      <c r="J12492" s="9">
        <v>1.0</v>
      </c>
      <c r="K12492" s="9">
        <v>1.0</v>
      </c>
      <c r="L12492" s="9">
        <v>1.0</v>
      </c>
      <c r="M12492" t="str">
        <f t="shared" ref="M12492:N12492" si="12492">MID(B12492, 2,2)</f>
        <v>96</v>
      </c>
      <c r="N12492" t="str">
        <f t="shared" si="12492"/>
        <v>04</v>
      </c>
      <c r="O12492" t="str">
        <f t="shared" si="3"/>
        <v>9604</v>
      </c>
    </row>
    <row r="12493">
      <c r="A12493" s="2">
        <v>12491.0</v>
      </c>
      <c r="B12493" s="7" t="s">
        <v>53</v>
      </c>
      <c r="C12493" s="7" t="s">
        <v>57</v>
      </c>
      <c r="D12493" s="7" t="s">
        <v>12459</v>
      </c>
      <c r="E12493" s="7" t="s">
        <v>12480</v>
      </c>
      <c r="F12493" s="7" t="s">
        <v>12488</v>
      </c>
      <c r="G12493" s="7" t="s">
        <v>12489</v>
      </c>
      <c r="H12493" s="7" t="s">
        <v>2195</v>
      </c>
      <c r="I12493" s="7" t="s">
        <v>12463</v>
      </c>
      <c r="J12493" s="9">
        <v>1.0</v>
      </c>
      <c r="K12493" s="9">
        <v>1.0</v>
      </c>
      <c r="L12493" s="9">
        <v>1.0</v>
      </c>
      <c r="M12493" t="str">
        <f t="shared" ref="M12493:N12493" si="12493">MID(B12493, 2,2)</f>
        <v>96</v>
      </c>
      <c r="N12493" t="str">
        <f t="shared" si="12493"/>
        <v>04</v>
      </c>
      <c r="O12493" t="str">
        <f t="shared" si="3"/>
        <v>9604</v>
      </c>
    </row>
    <row r="12494">
      <c r="A12494" s="2">
        <v>12492.0</v>
      </c>
      <c r="B12494" s="7" t="s">
        <v>53</v>
      </c>
      <c r="C12494" s="7" t="s">
        <v>57</v>
      </c>
      <c r="D12494" s="7" t="s">
        <v>12459</v>
      </c>
      <c r="E12494" s="7" t="s">
        <v>12480</v>
      </c>
      <c r="F12494" s="7" t="s">
        <v>12466</v>
      </c>
      <c r="G12494" s="7" t="s">
        <v>6282</v>
      </c>
      <c r="H12494" s="7" t="s">
        <v>2195</v>
      </c>
      <c r="I12494" s="7" t="s">
        <v>12463</v>
      </c>
      <c r="J12494" s="9">
        <v>1.0</v>
      </c>
      <c r="K12494" s="9">
        <v>1.0</v>
      </c>
      <c r="L12494" s="9">
        <v>1.0</v>
      </c>
      <c r="M12494" t="str">
        <f t="shared" ref="M12494:N12494" si="12494">MID(B12494, 2,2)</f>
        <v>96</v>
      </c>
      <c r="N12494" t="str">
        <f t="shared" si="12494"/>
        <v>04</v>
      </c>
      <c r="O12494" t="str">
        <f t="shared" si="3"/>
        <v>9604</v>
      </c>
    </row>
    <row r="12495">
      <c r="A12495" s="2">
        <v>12493.0</v>
      </c>
      <c r="B12495" s="7" t="s">
        <v>53</v>
      </c>
      <c r="C12495" s="7" t="s">
        <v>57</v>
      </c>
      <c r="D12495" s="7" t="s">
        <v>12459</v>
      </c>
      <c r="E12495" s="7" t="s">
        <v>12490</v>
      </c>
      <c r="F12495" s="7" t="s">
        <v>12491</v>
      </c>
      <c r="G12495" s="7" t="s">
        <v>12492</v>
      </c>
      <c r="H12495" s="7" t="s">
        <v>2221</v>
      </c>
      <c r="I12495" s="7" t="s">
        <v>12463</v>
      </c>
      <c r="J12495" s="9">
        <v>1.0</v>
      </c>
      <c r="K12495" s="9">
        <v>1.0</v>
      </c>
      <c r="L12495" s="9">
        <v>1.0</v>
      </c>
      <c r="M12495" t="str">
        <f t="shared" ref="M12495:N12495" si="12495">MID(B12495, 2,2)</f>
        <v>96</v>
      </c>
      <c r="N12495" t="str">
        <f t="shared" si="12495"/>
        <v>04</v>
      </c>
      <c r="O12495" t="str">
        <f t="shared" si="3"/>
        <v>9604</v>
      </c>
    </row>
    <row r="12496">
      <c r="A12496" s="2">
        <v>12494.0</v>
      </c>
      <c r="B12496" s="7" t="s">
        <v>53</v>
      </c>
      <c r="C12496" s="7" t="s">
        <v>57</v>
      </c>
      <c r="D12496" s="7" t="s">
        <v>12459</v>
      </c>
      <c r="E12496" s="7" t="s">
        <v>12485</v>
      </c>
      <c r="F12496" s="7" t="s">
        <v>153</v>
      </c>
      <c r="G12496" s="7" t="s">
        <v>131</v>
      </c>
      <c r="H12496" s="7" t="s">
        <v>2221</v>
      </c>
      <c r="I12496" s="7" t="s">
        <v>12463</v>
      </c>
      <c r="J12496" s="9">
        <v>1.0</v>
      </c>
      <c r="K12496" s="9">
        <v>1.0</v>
      </c>
      <c r="L12496" s="9">
        <v>1.0</v>
      </c>
      <c r="M12496" t="str">
        <f t="shared" ref="M12496:N12496" si="12496">MID(B12496, 2,2)</f>
        <v>96</v>
      </c>
      <c r="N12496" t="str">
        <f t="shared" si="12496"/>
        <v>04</v>
      </c>
      <c r="O12496" t="str">
        <f t="shared" si="3"/>
        <v>9604</v>
      </c>
    </row>
    <row r="12497">
      <c r="A12497" s="2">
        <v>12495.0</v>
      </c>
      <c r="B12497" s="7" t="s">
        <v>53</v>
      </c>
      <c r="C12497" s="7" t="s">
        <v>57</v>
      </c>
      <c r="D12497" s="7" t="s">
        <v>12459</v>
      </c>
      <c r="E12497" s="7" t="s">
        <v>12480</v>
      </c>
      <c r="F12497" s="7" t="s">
        <v>12470</v>
      </c>
      <c r="G12497" s="7" t="s">
        <v>6282</v>
      </c>
      <c r="H12497" s="7" t="s">
        <v>2195</v>
      </c>
      <c r="I12497" s="7" t="s">
        <v>12463</v>
      </c>
      <c r="J12497" s="9">
        <v>1.0</v>
      </c>
      <c r="K12497" s="9">
        <v>1.0</v>
      </c>
      <c r="L12497" s="9">
        <v>1.0</v>
      </c>
      <c r="M12497" t="str">
        <f t="shared" ref="M12497:N12497" si="12497">MID(B12497, 2,2)</f>
        <v>96</v>
      </c>
      <c r="N12497" t="str">
        <f t="shared" si="12497"/>
        <v>04</v>
      </c>
      <c r="O12497" t="str">
        <f t="shared" si="3"/>
        <v>9604</v>
      </c>
    </row>
    <row r="12498">
      <c r="A12498" s="2">
        <v>12496.0</v>
      </c>
      <c r="B12498" s="7" t="s">
        <v>53</v>
      </c>
      <c r="C12498" s="7" t="s">
        <v>57</v>
      </c>
      <c r="D12498" s="7" t="s">
        <v>12459</v>
      </c>
      <c r="E12498" s="7" t="s">
        <v>12485</v>
      </c>
      <c r="F12498" s="7" t="s">
        <v>12493</v>
      </c>
      <c r="G12498" s="7" t="s">
        <v>12494</v>
      </c>
      <c r="H12498" s="7" t="s">
        <v>2221</v>
      </c>
      <c r="I12498" s="7" t="s">
        <v>12463</v>
      </c>
      <c r="J12498" s="9">
        <v>1.0</v>
      </c>
      <c r="K12498" s="9">
        <v>1.0</v>
      </c>
      <c r="L12498" s="9">
        <v>1.0</v>
      </c>
      <c r="M12498" t="str">
        <f t="shared" ref="M12498:N12498" si="12498">MID(B12498, 2,2)</f>
        <v>96</v>
      </c>
      <c r="N12498" t="str">
        <f t="shared" si="12498"/>
        <v>04</v>
      </c>
      <c r="O12498" t="str">
        <f t="shared" si="3"/>
        <v>9604</v>
      </c>
    </row>
    <row r="12499">
      <c r="A12499" s="2">
        <v>12497.0</v>
      </c>
      <c r="B12499" s="7" t="s">
        <v>53</v>
      </c>
      <c r="C12499" s="7" t="s">
        <v>57</v>
      </c>
      <c r="D12499" s="7" t="s">
        <v>12459</v>
      </c>
      <c r="E12499" s="7" t="s">
        <v>12490</v>
      </c>
      <c r="F12499" s="7" t="s">
        <v>12495</v>
      </c>
      <c r="G12499" s="7" t="s">
        <v>12496</v>
      </c>
      <c r="H12499" s="7" t="s">
        <v>2221</v>
      </c>
      <c r="I12499" s="7" t="s">
        <v>12463</v>
      </c>
      <c r="J12499" s="9">
        <v>1.0</v>
      </c>
      <c r="K12499" s="9">
        <v>1.0</v>
      </c>
      <c r="L12499" s="9">
        <v>1.0</v>
      </c>
      <c r="M12499" t="str">
        <f t="shared" ref="M12499:N12499" si="12499">MID(B12499, 2,2)</f>
        <v>96</v>
      </c>
      <c r="N12499" t="str">
        <f t="shared" si="12499"/>
        <v>04</v>
      </c>
      <c r="O12499" t="str">
        <f t="shared" si="3"/>
        <v>9604</v>
      </c>
    </row>
    <row r="12500">
      <c r="A12500" s="2">
        <v>12498.0</v>
      </c>
      <c r="B12500" s="7" t="s">
        <v>53</v>
      </c>
      <c r="C12500" s="7" t="s">
        <v>57</v>
      </c>
      <c r="D12500" s="7" t="s">
        <v>12459</v>
      </c>
      <c r="E12500" s="7" t="s">
        <v>12485</v>
      </c>
      <c r="F12500" s="7" t="s">
        <v>8471</v>
      </c>
      <c r="G12500" s="7" t="s">
        <v>131</v>
      </c>
      <c r="H12500" s="7" t="s">
        <v>2221</v>
      </c>
      <c r="I12500" s="7" t="s">
        <v>12463</v>
      </c>
      <c r="J12500" s="9">
        <v>1.0</v>
      </c>
      <c r="K12500" s="9">
        <v>1.0</v>
      </c>
      <c r="L12500" s="9">
        <v>1.0</v>
      </c>
      <c r="M12500" t="str">
        <f t="shared" ref="M12500:N12500" si="12500">MID(B12500, 2,2)</f>
        <v>96</v>
      </c>
      <c r="N12500" t="str">
        <f t="shared" si="12500"/>
        <v>04</v>
      </c>
      <c r="O12500" t="str">
        <f t="shared" si="3"/>
        <v>9604</v>
      </c>
    </row>
    <row r="12501">
      <c r="A12501" s="2">
        <v>12499.0</v>
      </c>
      <c r="B12501" s="7" t="s">
        <v>53</v>
      </c>
      <c r="C12501" s="7" t="s">
        <v>57</v>
      </c>
      <c r="D12501" s="7" t="s">
        <v>12459</v>
      </c>
      <c r="E12501" s="7" t="s">
        <v>12485</v>
      </c>
      <c r="F12501" s="7" t="s">
        <v>12497</v>
      </c>
      <c r="G12501" s="7" t="s">
        <v>12498</v>
      </c>
      <c r="H12501" s="7" t="s">
        <v>2221</v>
      </c>
      <c r="I12501" s="7" t="s">
        <v>12463</v>
      </c>
      <c r="J12501" s="9">
        <v>1.0</v>
      </c>
      <c r="K12501" s="9">
        <v>1.0</v>
      </c>
      <c r="L12501" s="9">
        <v>1.0</v>
      </c>
      <c r="M12501" t="str">
        <f t="shared" ref="M12501:N12501" si="12501">MID(B12501, 2,2)</f>
        <v>96</v>
      </c>
      <c r="N12501" t="str">
        <f t="shared" si="12501"/>
        <v>04</v>
      </c>
      <c r="O12501" t="str">
        <f t="shared" si="3"/>
        <v>9604</v>
      </c>
    </row>
    <row r="12502">
      <c r="A12502" s="2">
        <v>12500.0</v>
      </c>
      <c r="B12502" s="7" t="s">
        <v>53</v>
      </c>
      <c r="C12502" s="7" t="s">
        <v>57</v>
      </c>
      <c r="D12502" s="7" t="s">
        <v>12459</v>
      </c>
      <c r="E12502" s="7" t="s">
        <v>12485</v>
      </c>
      <c r="F12502" s="7" t="s">
        <v>12499</v>
      </c>
      <c r="G12502" s="7" t="s">
        <v>12487</v>
      </c>
      <c r="H12502" s="7" t="s">
        <v>2221</v>
      </c>
      <c r="I12502" s="7" t="s">
        <v>12463</v>
      </c>
      <c r="J12502" s="9">
        <v>1.0</v>
      </c>
      <c r="K12502" s="9">
        <v>1.0</v>
      </c>
      <c r="L12502" s="9">
        <v>1.0</v>
      </c>
      <c r="M12502" t="str">
        <f t="shared" ref="M12502:N12502" si="12502">MID(B12502, 2,2)</f>
        <v>96</v>
      </c>
      <c r="N12502" t="str">
        <f t="shared" si="12502"/>
        <v>04</v>
      </c>
      <c r="O12502" t="str">
        <f t="shared" si="3"/>
        <v>9604</v>
      </c>
    </row>
    <row r="12503">
      <c r="A12503" s="2">
        <v>12501.0</v>
      </c>
      <c r="B12503" s="7" t="s">
        <v>53</v>
      </c>
      <c r="C12503" s="7" t="s">
        <v>57</v>
      </c>
      <c r="D12503" s="7" t="s">
        <v>12459</v>
      </c>
      <c r="E12503" s="7" t="s">
        <v>12490</v>
      </c>
      <c r="F12503" s="7" t="s">
        <v>12500</v>
      </c>
      <c r="G12503" s="7" t="s">
        <v>12501</v>
      </c>
      <c r="H12503" s="7" t="s">
        <v>2221</v>
      </c>
      <c r="I12503" s="7" t="s">
        <v>12463</v>
      </c>
      <c r="J12503" s="9">
        <v>1.0</v>
      </c>
      <c r="K12503" s="9">
        <v>1.0</v>
      </c>
      <c r="L12503" s="9">
        <v>1.0</v>
      </c>
      <c r="M12503" t="str">
        <f t="shared" ref="M12503:N12503" si="12503">MID(B12503, 2,2)</f>
        <v>96</v>
      </c>
      <c r="N12503" t="str">
        <f t="shared" si="12503"/>
        <v>04</v>
      </c>
      <c r="O12503" t="str">
        <f t="shared" si="3"/>
        <v>9604</v>
      </c>
    </row>
    <row r="12504">
      <c r="A12504" s="2">
        <v>12502.0</v>
      </c>
      <c r="B12504" s="7" t="s">
        <v>53</v>
      </c>
      <c r="C12504" s="7" t="s">
        <v>57</v>
      </c>
      <c r="D12504" s="7" t="s">
        <v>12459</v>
      </c>
      <c r="E12504" s="7" t="s">
        <v>12490</v>
      </c>
      <c r="F12504" s="7" t="s">
        <v>12486</v>
      </c>
      <c r="G12504" s="7" t="s">
        <v>12487</v>
      </c>
      <c r="H12504" s="7" t="s">
        <v>2221</v>
      </c>
      <c r="I12504" s="7" t="s">
        <v>12463</v>
      </c>
      <c r="J12504" s="9">
        <v>1.0</v>
      </c>
      <c r="K12504" s="9">
        <v>1.0</v>
      </c>
      <c r="L12504" s="9">
        <v>1.0</v>
      </c>
      <c r="M12504" t="str">
        <f t="shared" ref="M12504:N12504" si="12504">MID(B12504, 2,2)</f>
        <v>96</v>
      </c>
      <c r="N12504" t="str">
        <f t="shared" si="12504"/>
        <v>04</v>
      </c>
      <c r="O12504" t="str">
        <f t="shared" si="3"/>
        <v>9604</v>
      </c>
    </row>
    <row r="12505">
      <c r="A12505" s="2">
        <v>12503.0</v>
      </c>
      <c r="B12505" s="7" t="s">
        <v>53</v>
      </c>
      <c r="C12505" s="7" t="s">
        <v>57</v>
      </c>
      <c r="D12505" s="7" t="s">
        <v>12459</v>
      </c>
      <c r="E12505" s="7" t="s">
        <v>12485</v>
      </c>
      <c r="F12505" s="7" t="s">
        <v>12502</v>
      </c>
      <c r="G12505" s="7" t="s">
        <v>12503</v>
      </c>
      <c r="H12505" s="7" t="s">
        <v>2221</v>
      </c>
      <c r="I12505" s="7" t="s">
        <v>12463</v>
      </c>
      <c r="J12505" s="9">
        <v>1.0</v>
      </c>
      <c r="K12505" s="9">
        <v>1.0</v>
      </c>
      <c r="L12505" s="9">
        <v>1.0</v>
      </c>
      <c r="M12505" t="str">
        <f t="shared" ref="M12505:N12505" si="12505">MID(B12505, 2,2)</f>
        <v>96</v>
      </c>
      <c r="N12505" t="str">
        <f t="shared" si="12505"/>
        <v>04</v>
      </c>
      <c r="O12505" t="str">
        <f t="shared" si="3"/>
        <v>9604</v>
      </c>
    </row>
    <row r="12506">
      <c r="A12506" s="2">
        <v>12504.0</v>
      </c>
      <c r="B12506" s="7" t="s">
        <v>53</v>
      </c>
      <c r="C12506" s="7" t="s">
        <v>57</v>
      </c>
      <c r="D12506" s="7" t="s">
        <v>12459</v>
      </c>
      <c r="E12506" s="7" t="s">
        <v>12490</v>
      </c>
      <c r="F12506" s="7" t="s">
        <v>12504</v>
      </c>
      <c r="G12506" s="7" t="s">
        <v>12505</v>
      </c>
      <c r="H12506" s="7" t="s">
        <v>2221</v>
      </c>
      <c r="I12506" s="7" t="s">
        <v>12463</v>
      </c>
      <c r="J12506" s="9">
        <v>1.0</v>
      </c>
      <c r="K12506" s="9">
        <v>1.0</v>
      </c>
      <c r="L12506" s="9">
        <v>1.0</v>
      </c>
      <c r="M12506" t="str">
        <f t="shared" ref="M12506:N12506" si="12506">MID(B12506, 2,2)</f>
        <v>96</v>
      </c>
      <c r="N12506" t="str">
        <f t="shared" si="12506"/>
        <v>04</v>
      </c>
      <c r="O12506" t="str">
        <f t="shared" si="3"/>
        <v>9604</v>
      </c>
    </row>
    <row r="12507">
      <c r="A12507" s="2">
        <v>12505.0</v>
      </c>
      <c r="B12507" s="7" t="s">
        <v>53</v>
      </c>
      <c r="C12507" s="7" t="s">
        <v>57</v>
      </c>
      <c r="D12507" s="7" t="s">
        <v>12459</v>
      </c>
      <c r="E12507" s="7" t="s">
        <v>12490</v>
      </c>
      <c r="F12507" s="7" t="s">
        <v>233</v>
      </c>
      <c r="G12507" s="7" t="s">
        <v>131</v>
      </c>
      <c r="H12507" s="7" t="s">
        <v>2221</v>
      </c>
      <c r="I12507" s="7" t="s">
        <v>12463</v>
      </c>
      <c r="J12507" s="9">
        <v>1.0</v>
      </c>
      <c r="K12507" s="9">
        <v>1.0</v>
      </c>
      <c r="L12507" s="9">
        <v>1.0</v>
      </c>
      <c r="M12507" t="str">
        <f t="shared" ref="M12507:N12507" si="12507">MID(B12507, 2,2)</f>
        <v>96</v>
      </c>
      <c r="N12507" t="str">
        <f t="shared" si="12507"/>
        <v>04</v>
      </c>
      <c r="O12507" t="str">
        <f t="shared" si="3"/>
        <v>9604</v>
      </c>
    </row>
    <row r="12508">
      <c r="A12508" s="2">
        <v>12506.0</v>
      </c>
      <c r="B12508" s="7" t="s">
        <v>53</v>
      </c>
      <c r="C12508" s="7" t="s">
        <v>57</v>
      </c>
      <c r="D12508" s="7" t="s">
        <v>12459</v>
      </c>
      <c r="E12508" s="7" t="s">
        <v>12490</v>
      </c>
      <c r="F12508" s="7" t="s">
        <v>153</v>
      </c>
      <c r="G12508" s="7" t="s">
        <v>131</v>
      </c>
      <c r="H12508" s="7" t="s">
        <v>2221</v>
      </c>
      <c r="I12508" s="7" t="s">
        <v>12463</v>
      </c>
      <c r="J12508" s="9">
        <v>1.0</v>
      </c>
      <c r="K12508" s="9">
        <v>1.0</v>
      </c>
      <c r="L12508" s="9">
        <v>1.0</v>
      </c>
      <c r="M12508" t="str">
        <f t="shared" ref="M12508:N12508" si="12508">MID(B12508, 2,2)</f>
        <v>96</v>
      </c>
      <c r="N12508" t="str">
        <f t="shared" si="12508"/>
        <v>04</v>
      </c>
      <c r="O12508" t="str">
        <f t="shared" si="3"/>
        <v>9604</v>
      </c>
    </row>
    <row r="12509">
      <c r="A12509" s="2">
        <v>12507.0</v>
      </c>
      <c r="B12509" s="7" t="s">
        <v>53</v>
      </c>
      <c r="C12509" s="7" t="s">
        <v>57</v>
      </c>
      <c r="D12509" s="7" t="s">
        <v>12459</v>
      </c>
      <c r="E12509" s="7" t="s">
        <v>12485</v>
      </c>
      <c r="F12509" s="7" t="s">
        <v>12506</v>
      </c>
      <c r="G12509" s="7" t="s">
        <v>12487</v>
      </c>
      <c r="H12509" s="7" t="s">
        <v>2221</v>
      </c>
      <c r="I12509" s="7" t="s">
        <v>12463</v>
      </c>
      <c r="J12509" s="9">
        <v>1.0</v>
      </c>
      <c r="K12509" s="9">
        <v>1.0</v>
      </c>
      <c r="L12509" s="9">
        <v>1.0</v>
      </c>
      <c r="M12509" t="str">
        <f t="shared" ref="M12509:N12509" si="12509">MID(B12509, 2,2)</f>
        <v>96</v>
      </c>
      <c r="N12509" t="str">
        <f t="shared" si="12509"/>
        <v>04</v>
      </c>
      <c r="O12509" t="str">
        <f t="shared" si="3"/>
        <v>9604</v>
      </c>
    </row>
    <row r="12510">
      <c r="A12510" s="2">
        <v>12508.0</v>
      </c>
      <c r="B12510" s="7" t="s">
        <v>53</v>
      </c>
      <c r="C12510" s="7" t="s">
        <v>57</v>
      </c>
      <c r="D12510" s="7" t="s">
        <v>12459</v>
      </c>
      <c r="E12510" s="7" t="s">
        <v>12490</v>
      </c>
      <c r="F12510" s="7" t="s">
        <v>12507</v>
      </c>
      <c r="G12510" s="7" t="s">
        <v>12508</v>
      </c>
      <c r="H12510" s="7" t="s">
        <v>2221</v>
      </c>
      <c r="I12510" s="7" t="s">
        <v>12463</v>
      </c>
      <c r="J12510" s="9">
        <v>1.0</v>
      </c>
      <c r="K12510" s="9">
        <v>1.0</v>
      </c>
      <c r="L12510" s="9">
        <v>1.0</v>
      </c>
      <c r="M12510" t="str">
        <f t="shared" ref="M12510:N12510" si="12510">MID(B12510, 2,2)</f>
        <v>96</v>
      </c>
      <c r="N12510" t="str">
        <f t="shared" si="12510"/>
        <v>04</v>
      </c>
      <c r="O12510" t="str">
        <f t="shared" si="3"/>
        <v>9604</v>
      </c>
    </row>
    <row r="12511">
      <c r="A12511" s="2">
        <v>12509.0</v>
      </c>
      <c r="B12511" s="7" t="s">
        <v>53</v>
      </c>
      <c r="C12511" s="7" t="s">
        <v>57</v>
      </c>
      <c r="D12511" s="7" t="s">
        <v>12459</v>
      </c>
      <c r="E12511" s="7" t="s">
        <v>12490</v>
      </c>
      <c r="F12511" s="7" t="s">
        <v>8471</v>
      </c>
      <c r="G12511" s="7" t="s">
        <v>131</v>
      </c>
      <c r="H12511" s="7" t="s">
        <v>2221</v>
      </c>
      <c r="I12511" s="7" t="s">
        <v>12463</v>
      </c>
      <c r="J12511" s="9">
        <v>1.0</v>
      </c>
      <c r="K12511" s="9">
        <v>1.0</v>
      </c>
      <c r="L12511" s="9">
        <v>1.0</v>
      </c>
      <c r="M12511" t="str">
        <f t="shared" ref="M12511:N12511" si="12511">MID(B12511, 2,2)</f>
        <v>96</v>
      </c>
      <c r="N12511" t="str">
        <f t="shared" si="12511"/>
        <v>04</v>
      </c>
      <c r="O12511" t="str">
        <f t="shared" si="3"/>
        <v>9604</v>
      </c>
    </row>
    <row r="12512">
      <c r="A12512" s="2">
        <v>12510.0</v>
      </c>
      <c r="B12512" s="7" t="s">
        <v>53</v>
      </c>
      <c r="C12512" s="7" t="s">
        <v>57</v>
      </c>
      <c r="D12512" s="7" t="s">
        <v>12459</v>
      </c>
      <c r="E12512" s="7" t="s">
        <v>12509</v>
      </c>
      <c r="F12512" s="7" t="s">
        <v>12510</v>
      </c>
      <c r="G12512" s="7" t="s">
        <v>12511</v>
      </c>
      <c r="H12512" s="7" t="s">
        <v>2195</v>
      </c>
      <c r="I12512" s="7" t="s">
        <v>12463</v>
      </c>
      <c r="J12512" s="9">
        <v>1.0</v>
      </c>
      <c r="K12512" s="9">
        <v>1.0</v>
      </c>
      <c r="L12512" s="9">
        <v>1.0</v>
      </c>
      <c r="M12512" t="str">
        <f t="shared" ref="M12512:N12512" si="12512">MID(B12512, 2,2)</f>
        <v>96</v>
      </c>
      <c r="N12512" t="str">
        <f t="shared" si="12512"/>
        <v>04</v>
      </c>
      <c r="O12512" t="str">
        <f t="shared" si="3"/>
        <v>9604</v>
      </c>
    </row>
    <row r="12513">
      <c r="A12513" s="2">
        <v>12511.0</v>
      </c>
      <c r="B12513" s="7" t="s">
        <v>53</v>
      </c>
      <c r="C12513" s="7" t="s">
        <v>57</v>
      </c>
      <c r="D12513" s="7" t="s">
        <v>12459</v>
      </c>
      <c r="E12513" s="7" t="s">
        <v>12490</v>
      </c>
      <c r="F12513" s="7" t="s">
        <v>12512</v>
      </c>
      <c r="G12513" s="7" t="s">
        <v>12513</v>
      </c>
      <c r="H12513" s="7" t="s">
        <v>2221</v>
      </c>
      <c r="I12513" s="7" t="s">
        <v>12463</v>
      </c>
      <c r="J12513" s="9">
        <v>1.0</v>
      </c>
      <c r="K12513" s="9">
        <v>1.0</v>
      </c>
      <c r="L12513" s="9">
        <v>1.0</v>
      </c>
      <c r="M12513" t="str">
        <f t="shared" ref="M12513:N12513" si="12513">MID(B12513, 2,2)</f>
        <v>96</v>
      </c>
      <c r="N12513" t="str">
        <f t="shared" si="12513"/>
        <v>04</v>
      </c>
      <c r="O12513" t="str">
        <f t="shared" si="3"/>
        <v>9604</v>
      </c>
    </row>
    <row r="12514">
      <c r="A12514" s="2">
        <v>12512.0</v>
      </c>
      <c r="B12514" s="7" t="s">
        <v>53</v>
      </c>
      <c r="C12514" s="7" t="s">
        <v>57</v>
      </c>
      <c r="D12514" s="7" t="s">
        <v>12514</v>
      </c>
      <c r="E12514" s="7" t="s">
        <v>12515</v>
      </c>
      <c r="F12514" s="7" t="s">
        <v>12516</v>
      </c>
      <c r="G12514" s="7" t="s">
        <v>12517</v>
      </c>
      <c r="H12514" s="7" t="s">
        <v>2207</v>
      </c>
      <c r="I12514" s="7" t="s">
        <v>12518</v>
      </c>
      <c r="J12514" s="9">
        <v>1.0</v>
      </c>
      <c r="K12514" s="9">
        <v>1.0</v>
      </c>
      <c r="L12514" s="9">
        <v>1.0</v>
      </c>
      <c r="M12514" t="str">
        <f t="shared" ref="M12514:N12514" si="12514">MID(B12514, 2,2)</f>
        <v>96</v>
      </c>
      <c r="N12514" t="str">
        <f t="shared" si="12514"/>
        <v>04</v>
      </c>
      <c r="O12514" t="str">
        <f t="shared" si="3"/>
        <v>9604</v>
      </c>
    </row>
    <row r="12515">
      <c r="A12515" s="2">
        <v>12513.0</v>
      </c>
      <c r="B12515" s="7" t="s">
        <v>53</v>
      </c>
      <c r="C12515" s="7" t="s">
        <v>57</v>
      </c>
      <c r="D12515" s="7" t="s">
        <v>12459</v>
      </c>
      <c r="E12515" s="7" t="s">
        <v>12509</v>
      </c>
      <c r="F12515" s="7" t="s">
        <v>12466</v>
      </c>
      <c r="G12515" s="7" t="s">
        <v>6282</v>
      </c>
      <c r="H12515" s="7" t="s">
        <v>2195</v>
      </c>
      <c r="I12515" s="7" t="s">
        <v>12463</v>
      </c>
      <c r="J12515" s="9">
        <v>1.0</v>
      </c>
      <c r="K12515" s="9">
        <v>1.0</v>
      </c>
      <c r="L12515" s="9">
        <v>1.0</v>
      </c>
      <c r="M12515" t="str">
        <f t="shared" ref="M12515:N12515" si="12515">MID(B12515, 2,2)</f>
        <v>96</v>
      </c>
      <c r="N12515" t="str">
        <f t="shared" si="12515"/>
        <v>04</v>
      </c>
      <c r="O12515" t="str">
        <f t="shared" si="3"/>
        <v>9604</v>
      </c>
    </row>
    <row r="12516">
      <c r="A12516" s="2">
        <v>12514.0</v>
      </c>
      <c r="B12516" s="7" t="s">
        <v>53</v>
      </c>
      <c r="C12516" s="7" t="s">
        <v>57</v>
      </c>
      <c r="D12516" s="7" t="s">
        <v>12459</v>
      </c>
      <c r="E12516" s="7" t="s">
        <v>12509</v>
      </c>
      <c r="F12516" s="7" t="s">
        <v>12519</v>
      </c>
      <c r="G12516" s="7" t="s">
        <v>12520</v>
      </c>
      <c r="H12516" s="7" t="s">
        <v>2195</v>
      </c>
      <c r="I12516" s="7" t="s">
        <v>12463</v>
      </c>
      <c r="J12516" s="9">
        <v>1.0</v>
      </c>
      <c r="K12516" s="9">
        <v>1.0</v>
      </c>
      <c r="L12516" s="9">
        <v>1.0</v>
      </c>
      <c r="M12516" t="str">
        <f t="shared" ref="M12516:N12516" si="12516">MID(B12516, 2,2)</f>
        <v>96</v>
      </c>
      <c r="N12516" t="str">
        <f t="shared" si="12516"/>
        <v>04</v>
      </c>
      <c r="O12516" t="str">
        <f t="shared" si="3"/>
        <v>9604</v>
      </c>
    </row>
    <row r="12517">
      <c r="A12517" s="2">
        <v>12515.0</v>
      </c>
      <c r="B12517" s="7" t="s">
        <v>53</v>
      </c>
      <c r="C12517" s="7" t="s">
        <v>57</v>
      </c>
      <c r="D12517" s="7" t="s">
        <v>12459</v>
      </c>
      <c r="E12517" s="7" t="s">
        <v>12490</v>
      </c>
      <c r="F12517" s="7" t="s">
        <v>12499</v>
      </c>
      <c r="G12517" s="7" t="s">
        <v>12487</v>
      </c>
      <c r="H12517" s="7" t="s">
        <v>2221</v>
      </c>
      <c r="I12517" s="7" t="s">
        <v>12463</v>
      </c>
      <c r="J12517" s="9">
        <v>1.0</v>
      </c>
      <c r="K12517" s="9">
        <v>1.0</v>
      </c>
      <c r="L12517" s="9">
        <v>1.0</v>
      </c>
      <c r="M12517" t="str">
        <f t="shared" ref="M12517:N12517" si="12517">MID(B12517, 2,2)</f>
        <v>96</v>
      </c>
      <c r="N12517" t="str">
        <f t="shared" si="12517"/>
        <v>04</v>
      </c>
      <c r="O12517" t="str">
        <f t="shared" si="3"/>
        <v>9604</v>
      </c>
    </row>
    <row r="12518">
      <c r="A12518" s="2">
        <v>12516.0</v>
      </c>
      <c r="B12518" s="7" t="s">
        <v>53</v>
      </c>
      <c r="C12518" s="7" t="s">
        <v>57</v>
      </c>
      <c r="D12518" s="7" t="s">
        <v>12514</v>
      </c>
      <c r="E12518" s="7" t="s">
        <v>12521</v>
      </c>
      <c r="F12518" s="7" t="s">
        <v>10006</v>
      </c>
      <c r="G12518" s="7" t="s">
        <v>10007</v>
      </c>
      <c r="H12518" s="7" t="s">
        <v>2207</v>
      </c>
      <c r="I12518" s="7" t="s">
        <v>12518</v>
      </c>
      <c r="J12518" s="9">
        <v>1.0</v>
      </c>
      <c r="K12518" s="9">
        <v>1.0</v>
      </c>
      <c r="L12518" s="9">
        <v>1.0</v>
      </c>
      <c r="M12518" t="str">
        <f t="shared" ref="M12518:N12518" si="12518">MID(B12518, 2,2)</f>
        <v>96</v>
      </c>
      <c r="N12518" t="str">
        <f t="shared" si="12518"/>
        <v>04</v>
      </c>
      <c r="O12518" t="str">
        <f t="shared" si="3"/>
        <v>9604</v>
      </c>
    </row>
    <row r="12519">
      <c r="A12519" s="2">
        <v>12517.0</v>
      </c>
      <c r="B12519" s="7" t="s">
        <v>53</v>
      </c>
      <c r="C12519" s="7" t="s">
        <v>57</v>
      </c>
      <c r="D12519" s="7" t="s">
        <v>12514</v>
      </c>
      <c r="E12519" s="7" t="s">
        <v>12522</v>
      </c>
      <c r="F12519" s="7" t="s">
        <v>130</v>
      </c>
      <c r="G12519" s="7" t="s">
        <v>131</v>
      </c>
      <c r="H12519" s="7" t="s">
        <v>2207</v>
      </c>
      <c r="I12519" s="7" t="s">
        <v>12518</v>
      </c>
      <c r="J12519" s="9">
        <v>1.0</v>
      </c>
      <c r="K12519" s="9">
        <v>1.0</v>
      </c>
      <c r="L12519" s="9">
        <v>1.0</v>
      </c>
      <c r="M12519" t="str">
        <f t="shared" ref="M12519:N12519" si="12519">MID(B12519, 2,2)</f>
        <v>96</v>
      </c>
      <c r="N12519" t="str">
        <f t="shared" si="12519"/>
        <v>04</v>
      </c>
      <c r="O12519" t="str">
        <f t="shared" si="3"/>
        <v>9604</v>
      </c>
    </row>
    <row r="12520">
      <c r="A12520" s="2">
        <v>12518.0</v>
      </c>
      <c r="B12520" s="7" t="s">
        <v>53</v>
      </c>
      <c r="C12520" s="7" t="s">
        <v>57</v>
      </c>
      <c r="D12520" s="7" t="s">
        <v>12459</v>
      </c>
      <c r="E12520" s="7" t="s">
        <v>12509</v>
      </c>
      <c r="F12520" s="7" t="s">
        <v>233</v>
      </c>
      <c r="G12520" s="7" t="s">
        <v>131</v>
      </c>
      <c r="H12520" s="7" t="s">
        <v>2195</v>
      </c>
      <c r="I12520" s="7" t="s">
        <v>12463</v>
      </c>
      <c r="J12520" s="9">
        <v>1.0</v>
      </c>
      <c r="K12520" s="9">
        <v>1.0</v>
      </c>
      <c r="L12520" s="9">
        <v>1.0</v>
      </c>
      <c r="M12520" t="str">
        <f t="shared" ref="M12520:N12520" si="12520">MID(B12520, 2,2)</f>
        <v>96</v>
      </c>
      <c r="N12520" t="str">
        <f t="shared" si="12520"/>
        <v>04</v>
      </c>
      <c r="O12520" t="str">
        <f t="shared" si="3"/>
        <v>9604</v>
      </c>
    </row>
    <row r="12521">
      <c r="A12521" s="2">
        <v>12519.0</v>
      </c>
      <c r="B12521" s="7" t="s">
        <v>53</v>
      </c>
      <c r="C12521" s="7" t="s">
        <v>57</v>
      </c>
      <c r="D12521" s="7" t="s">
        <v>12459</v>
      </c>
      <c r="E12521" s="7" t="s">
        <v>12509</v>
      </c>
      <c r="F12521" s="7" t="s">
        <v>12523</v>
      </c>
      <c r="G12521" s="7" t="s">
        <v>12524</v>
      </c>
      <c r="H12521" s="7" t="s">
        <v>2195</v>
      </c>
      <c r="I12521" s="7" t="s">
        <v>12463</v>
      </c>
      <c r="J12521" s="9">
        <v>1.0</v>
      </c>
      <c r="K12521" s="9">
        <v>1.0</v>
      </c>
      <c r="L12521" s="9">
        <v>1.0</v>
      </c>
      <c r="M12521" t="str">
        <f t="shared" ref="M12521:N12521" si="12521">MID(B12521, 2,2)</f>
        <v>96</v>
      </c>
      <c r="N12521" t="str">
        <f t="shared" si="12521"/>
        <v>04</v>
      </c>
      <c r="O12521" t="str">
        <f t="shared" si="3"/>
        <v>9604</v>
      </c>
    </row>
    <row r="12522">
      <c r="A12522" s="2">
        <v>12520.0</v>
      </c>
      <c r="B12522" s="7" t="s">
        <v>53</v>
      </c>
      <c r="C12522" s="7" t="s">
        <v>57</v>
      </c>
      <c r="D12522" s="7" t="s">
        <v>12514</v>
      </c>
      <c r="E12522" s="7" t="s">
        <v>12521</v>
      </c>
      <c r="F12522" s="7" t="s">
        <v>130</v>
      </c>
      <c r="G12522" s="7" t="s">
        <v>131</v>
      </c>
      <c r="H12522" s="7" t="s">
        <v>2207</v>
      </c>
      <c r="I12522" s="7" t="s">
        <v>12518</v>
      </c>
      <c r="J12522" s="9">
        <v>1.0</v>
      </c>
      <c r="K12522" s="9">
        <v>1.0</v>
      </c>
      <c r="L12522" s="9">
        <v>1.0</v>
      </c>
      <c r="M12522" t="str">
        <f t="shared" ref="M12522:N12522" si="12522">MID(B12522, 2,2)</f>
        <v>96</v>
      </c>
      <c r="N12522" t="str">
        <f t="shared" si="12522"/>
        <v>04</v>
      </c>
      <c r="O12522" t="str">
        <f t="shared" si="3"/>
        <v>9604</v>
      </c>
    </row>
    <row r="12523">
      <c r="A12523" s="2">
        <v>12521.0</v>
      </c>
      <c r="B12523" s="7" t="s">
        <v>53</v>
      </c>
      <c r="C12523" s="7" t="s">
        <v>57</v>
      </c>
      <c r="D12523" s="7" t="s">
        <v>12514</v>
      </c>
      <c r="E12523" s="7" t="s">
        <v>12515</v>
      </c>
      <c r="F12523" s="7" t="s">
        <v>5007</v>
      </c>
      <c r="G12523" s="7" t="s">
        <v>5008</v>
      </c>
      <c r="H12523" s="7" t="s">
        <v>2207</v>
      </c>
      <c r="I12523" s="7" t="s">
        <v>12518</v>
      </c>
      <c r="J12523" s="9">
        <v>1.0</v>
      </c>
      <c r="K12523" s="9">
        <v>1.0</v>
      </c>
      <c r="L12523" s="9">
        <v>1.0</v>
      </c>
      <c r="M12523" t="str">
        <f t="shared" ref="M12523:N12523" si="12523">MID(B12523, 2,2)</f>
        <v>96</v>
      </c>
      <c r="N12523" t="str">
        <f t="shared" si="12523"/>
        <v>04</v>
      </c>
      <c r="O12523" t="str">
        <f t="shared" si="3"/>
        <v>9604</v>
      </c>
    </row>
    <row r="12524">
      <c r="A12524" s="2">
        <v>12522.0</v>
      </c>
      <c r="B12524" s="7" t="s">
        <v>53</v>
      </c>
      <c r="C12524" s="7" t="s">
        <v>57</v>
      </c>
      <c r="D12524" s="7" t="s">
        <v>12459</v>
      </c>
      <c r="E12524" s="7" t="s">
        <v>12509</v>
      </c>
      <c r="F12524" s="7" t="s">
        <v>8471</v>
      </c>
      <c r="G12524" s="7" t="s">
        <v>131</v>
      </c>
      <c r="H12524" s="7" t="s">
        <v>2195</v>
      </c>
      <c r="I12524" s="7" t="s">
        <v>12463</v>
      </c>
      <c r="J12524" s="9">
        <v>1.0</v>
      </c>
      <c r="K12524" s="9">
        <v>1.0</v>
      </c>
      <c r="L12524" s="9">
        <v>1.0</v>
      </c>
      <c r="M12524" t="str">
        <f t="shared" ref="M12524:N12524" si="12524">MID(B12524, 2,2)</f>
        <v>96</v>
      </c>
      <c r="N12524" t="str">
        <f t="shared" si="12524"/>
        <v>04</v>
      </c>
      <c r="O12524" t="str">
        <f t="shared" si="3"/>
        <v>9604</v>
      </c>
    </row>
    <row r="12525">
      <c r="A12525" s="2">
        <v>12523.0</v>
      </c>
      <c r="B12525" s="7" t="s">
        <v>53</v>
      </c>
      <c r="C12525" s="7" t="s">
        <v>57</v>
      </c>
      <c r="D12525" s="7" t="s">
        <v>12459</v>
      </c>
      <c r="E12525" s="7" t="s">
        <v>12509</v>
      </c>
      <c r="F12525" s="7" t="s">
        <v>12465</v>
      </c>
      <c r="G12525" s="7" t="s">
        <v>6282</v>
      </c>
      <c r="H12525" s="7" t="s">
        <v>2195</v>
      </c>
      <c r="I12525" s="7" t="s">
        <v>12463</v>
      </c>
      <c r="J12525" s="9">
        <v>1.0</v>
      </c>
      <c r="K12525" s="9">
        <v>1.0</v>
      </c>
      <c r="L12525" s="9">
        <v>1.0</v>
      </c>
      <c r="M12525" t="str">
        <f t="shared" ref="M12525:N12525" si="12525">MID(B12525, 2,2)</f>
        <v>96</v>
      </c>
      <c r="N12525" t="str">
        <f t="shared" si="12525"/>
        <v>04</v>
      </c>
      <c r="O12525" t="str">
        <f t="shared" si="3"/>
        <v>9604</v>
      </c>
    </row>
    <row r="12526">
      <c r="A12526" s="2">
        <v>12524.0</v>
      </c>
      <c r="B12526" s="7" t="s">
        <v>53</v>
      </c>
      <c r="C12526" s="7" t="s">
        <v>57</v>
      </c>
      <c r="D12526" s="7" t="s">
        <v>12514</v>
      </c>
      <c r="E12526" s="7" t="s">
        <v>12525</v>
      </c>
      <c r="F12526" s="7" t="s">
        <v>34</v>
      </c>
      <c r="G12526" s="7" t="s">
        <v>36</v>
      </c>
      <c r="H12526" s="7" t="s">
        <v>2207</v>
      </c>
      <c r="I12526" s="7" t="s">
        <v>12518</v>
      </c>
      <c r="J12526" s="9">
        <v>1.0</v>
      </c>
      <c r="K12526" s="9">
        <v>1.0</v>
      </c>
      <c r="L12526" s="9">
        <v>1.0</v>
      </c>
      <c r="M12526" t="str">
        <f t="shared" ref="M12526:N12526" si="12526">MID(B12526, 2,2)</f>
        <v>96</v>
      </c>
      <c r="N12526" t="str">
        <f t="shared" si="12526"/>
        <v>04</v>
      </c>
      <c r="O12526" t="str">
        <f t="shared" si="3"/>
        <v>9604</v>
      </c>
    </row>
    <row r="12527">
      <c r="A12527" s="2">
        <v>12525.0</v>
      </c>
      <c r="B12527" s="7" t="s">
        <v>53</v>
      </c>
      <c r="C12527" s="7" t="s">
        <v>57</v>
      </c>
      <c r="D12527" s="7" t="s">
        <v>12514</v>
      </c>
      <c r="E12527" s="7" t="s">
        <v>12515</v>
      </c>
      <c r="F12527" s="7" t="s">
        <v>5022</v>
      </c>
      <c r="G12527" s="7" t="s">
        <v>5023</v>
      </c>
      <c r="H12527" s="7" t="s">
        <v>2207</v>
      </c>
      <c r="I12527" s="7" t="s">
        <v>12518</v>
      </c>
      <c r="J12527" s="9">
        <v>1.0</v>
      </c>
      <c r="K12527" s="9">
        <v>1.0</v>
      </c>
      <c r="L12527" s="9">
        <v>1.0</v>
      </c>
      <c r="M12527" t="str">
        <f t="shared" ref="M12527:N12527" si="12527">MID(B12527, 2,2)</f>
        <v>96</v>
      </c>
      <c r="N12527" t="str">
        <f t="shared" si="12527"/>
        <v>04</v>
      </c>
      <c r="O12527" t="str">
        <f t="shared" si="3"/>
        <v>9604</v>
      </c>
    </row>
    <row r="12528">
      <c r="A12528" s="2">
        <v>12526.0</v>
      </c>
      <c r="B12528" s="7" t="s">
        <v>53</v>
      </c>
      <c r="C12528" s="7" t="s">
        <v>57</v>
      </c>
      <c r="D12528" s="7" t="s">
        <v>12514</v>
      </c>
      <c r="E12528" s="7" t="s">
        <v>12522</v>
      </c>
      <c r="F12528" s="7" t="s">
        <v>5007</v>
      </c>
      <c r="G12528" s="7" t="s">
        <v>5008</v>
      </c>
      <c r="H12528" s="7" t="s">
        <v>2207</v>
      </c>
      <c r="I12528" s="7" t="s">
        <v>12518</v>
      </c>
      <c r="J12528" s="9">
        <v>1.0</v>
      </c>
      <c r="K12528" s="9">
        <v>1.0</v>
      </c>
      <c r="L12528" s="9">
        <v>1.0</v>
      </c>
      <c r="M12528" t="str">
        <f t="shared" ref="M12528:N12528" si="12528">MID(B12528, 2,2)</f>
        <v>96</v>
      </c>
      <c r="N12528" t="str">
        <f t="shared" si="12528"/>
        <v>04</v>
      </c>
      <c r="O12528" t="str">
        <f t="shared" si="3"/>
        <v>9604</v>
      </c>
    </row>
    <row r="12529">
      <c r="A12529" s="2">
        <v>12527.0</v>
      </c>
      <c r="B12529" s="7" t="s">
        <v>53</v>
      </c>
      <c r="C12529" s="7" t="s">
        <v>57</v>
      </c>
      <c r="D12529" s="7" t="s">
        <v>12459</v>
      </c>
      <c r="E12529" s="7" t="s">
        <v>12509</v>
      </c>
      <c r="F12529" s="7" t="s">
        <v>12470</v>
      </c>
      <c r="G12529" s="7" t="s">
        <v>6282</v>
      </c>
      <c r="H12529" s="7" t="s">
        <v>2195</v>
      </c>
      <c r="I12529" s="7" t="s">
        <v>12463</v>
      </c>
      <c r="J12529" s="9">
        <v>1.0</v>
      </c>
      <c r="K12529" s="9">
        <v>1.0</v>
      </c>
      <c r="L12529" s="9">
        <v>1.0</v>
      </c>
      <c r="M12529" t="str">
        <f t="shared" ref="M12529:N12529" si="12529">MID(B12529, 2,2)</f>
        <v>96</v>
      </c>
      <c r="N12529" t="str">
        <f t="shared" si="12529"/>
        <v>04</v>
      </c>
      <c r="O12529" t="str">
        <f t="shared" si="3"/>
        <v>9604</v>
      </c>
    </row>
    <row r="12530">
      <c r="A12530" s="2">
        <v>12528.0</v>
      </c>
      <c r="B12530" s="7" t="s">
        <v>53</v>
      </c>
      <c r="C12530" s="7" t="s">
        <v>57</v>
      </c>
      <c r="D12530" s="7" t="s">
        <v>12514</v>
      </c>
      <c r="E12530" s="7" t="s">
        <v>12526</v>
      </c>
      <c r="F12530" s="7" t="s">
        <v>5022</v>
      </c>
      <c r="G12530" s="7" t="s">
        <v>5023</v>
      </c>
      <c r="H12530" s="7" t="s">
        <v>2207</v>
      </c>
      <c r="I12530" s="7" t="s">
        <v>12518</v>
      </c>
      <c r="J12530" s="9">
        <v>1.0</v>
      </c>
      <c r="K12530" s="9">
        <v>1.0</v>
      </c>
      <c r="L12530" s="9">
        <v>1.0</v>
      </c>
      <c r="M12530" t="str">
        <f t="shared" ref="M12530:N12530" si="12530">MID(B12530, 2,2)</f>
        <v>96</v>
      </c>
      <c r="N12530" t="str">
        <f t="shared" si="12530"/>
        <v>04</v>
      </c>
      <c r="O12530" t="str">
        <f t="shared" si="3"/>
        <v>9604</v>
      </c>
    </row>
    <row r="12531">
      <c r="A12531" s="2">
        <v>12529.0</v>
      </c>
      <c r="B12531" s="7" t="s">
        <v>53</v>
      </c>
      <c r="C12531" s="7" t="s">
        <v>57</v>
      </c>
      <c r="D12531" s="7" t="s">
        <v>12514</v>
      </c>
      <c r="E12531" s="7" t="s">
        <v>12526</v>
      </c>
      <c r="F12531" s="7" t="s">
        <v>5007</v>
      </c>
      <c r="G12531" s="7" t="s">
        <v>5008</v>
      </c>
      <c r="H12531" s="7" t="s">
        <v>2207</v>
      </c>
      <c r="I12531" s="7" t="s">
        <v>12518</v>
      </c>
      <c r="J12531" s="9">
        <v>1.0</v>
      </c>
      <c r="K12531" s="9">
        <v>1.0</v>
      </c>
      <c r="L12531" s="9">
        <v>1.0</v>
      </c>
      <c r="M12531" t="str">
        <f t="shared" ref="M12531:N12531" si="12531">MID(B12531, 2,2)</f>
        <v>96</v>
      </c>
      <c r="N12531" t="str">
        <f t="shared" si="12531"/>
        <v>04</v>
      </c>
      <c r="O12531" t="str">
        <f t="shared" si="3"/>
        <v>9604</v>
      </c>
    </row>
    <row r="12532">
      <c r="A12532" s="2">
        <v>12530.0</v>
      </c>
      <c r="B12532" s="7" t="s">
        <v>53</v>
      </c>
      <c r="C12532" s="7" t="s">
        <v>57</v>
      </c>
      <c r="D12532" s="7" t="s">
        <v>12514</v>
      </c>
      <c r="E12532" s="7" t="s">
        <v>12521</v>
      </c>
      <c r="F12532" s="7" t="s">
        <v>9999</v>
      </c>
      <c r="G12532" s="7" t="s">
        <v>10000</v>
      </c>
      <c r="H12532" s="7" t="s">
        <v>2207</v>
      </c>
      <c r="I12532" s="7" t="s">
        <v>12518</v>
      </c>
      <c r="J12532" s="9">
        <v>1.0</v>
      </c>
      <c r="K12532" s="9">
        <v>1.0</v>
      </c>
      <c r="L12532" s="9">
        <v>1.0</v>
      </c>
      <c r="M12532" t="str">
        <f t="shared" ref="M12532:N12532" si="12532">MID(B12532, 2,2)</f>
        <v>96</v>
      </c>
      <c r="N12532" t="str">
        <f t="shared" si="12532"/>
        <v>04</v>
      </c>
      <c r="O12532" t="str">
        <f t="shared" si="3"/>
        <v>9604</v>
      </c>
    </row>
    <row r="12533">
      <c r="A12533" s="2">
        <v>12531.0</v>
      </c>
      <c r="B12533" s="7" t="s">
        <v>53</v>
      </c>
      <c r="C12533" s="7" t="s">
        <v>57</v>
      </c>
      <c r="D12533" s="7" t="s">
        <v>12514</v>
      </c>
      <c r="E12533" s="7" t="s">
        <v>12522</v>
      </c>
      <c r="F12533" s="7" t="s">
        <v>5022</v>
      </c>
      <c r="G12533" s="7" t="s">
        <v>5023</v>
      </c>
      <c r="H12533" s="7" t="s">
        <v>2207</v>
      </c>
      <c r="I12533" s="7" t="s">
        <v>12518</v>
      </c>
      <c r="J12533" s="9">
        <v>1.0</v>
      </c>
      <c r="K12533" s="9">
        <v>1.0</v>
      </c>
      <c r="L12533" s="9">
        <v>1.0</v>
      </c>
      <c r="M12533" t="str">
        <f t="shared" ref="M12533:N12533" si="12533">MID(B12533, 2,2)</f>
        <v>96</v>
      </c>
      <c r="N12533" t="str">
        <f t="shared" si="12533"/>
        <v>04</v>
      </c>
      <c r="O12533" t="str">
        <f t="shared" si="3"/>
        <v>9604</v>
      </c>
    </row>
    <row r="12534">
      <c r="A12534" s="2">
        <v>12532.0</v>
      </c>
      <c r="B12534" s="7" t="s">
        <v>53</v>
      </c>
      <c r="C12534" s="7" t="s">
        <v>57</v>
      </c>
      <c r="D12534" s="7" t="s">
        <v>12527</v>
      </c>
      <c r="E12534" s="7" t="s">
        <v>12528</v>
      </c>
      <c r="F12534" s="7" t="s">
        <v>5032</v>
      </c>
      <c r="G12534" s="7" t="s">
        <v>5033</v>
      </c>
      <c r="H12534" s="7" t="s">
        <v>2205</v>
      </c>
      <c r="I12534" s="7" t="s">
        <v>12529</v>
      </c>
      <c r="J12534" s="9">
        <v>1.0</v>
      </c>
      <c r="K12534" s="9">
        <v>1.0</v>
      </c>
      <c r="L12534" s="9">
        <v>1.0</v>
      </c>
      <c r="M12534" t="str">
        <f t="shared" ref="M12534:N12534" si="12534">MID(B12534, 2,2)</f>
        <v>96</v>
      </c>
      <c r="N12534" t="str">
        <f t="shared" si="12534"/>
        <v>04</v>
      </c>
      <c r="O12534" t="str">
        <f t="shared" si="3"/>
        <v>9604</v>
      </c>
    </row>
    <row r="12535">
      <c r="A12535" s="2">
        <v>12533.0</v>
      </c>
      <c r="B12535" s="7" t="s">
        <v>53</v>
      </c>
      <c r="C12535" s="7" t="s">
        <v>57</v>
      </c>
      <c r="D12535" s="7" t="s">
        <v>12527</v>
      </c>
      <c r="E12535" s="7" t="s">
        <v>12530</v>
      </c>
      <c r="F12535" s="7" t="s">
        <v>130</v>
      </c>
      <c r="G12535" s="7" t="s">
        <v>131</v>
      </c>
      <c r="H12535" s="7" t="s">
        <v>2205</v>
      </c>
      <c r="I12535" s="7" t="s">
        <v>12529</v>
      </c>
      <c r="J12535" s="9">
        <v>1.0</v>
      </c>
      <c r="K12535" s="9">
        <v>1.0</v>
      </c>
      <c r="L12535" s="9">
        <v>1.0</v>
      </c>
      <c r="M12535" t="str">
        <f t="shared" ref="M12535:N12535" si="12535">MID(B12535, 2,2)</f>
        <v>96</v>
      </c>
      <c r="N12535" t="str">
        <f t="shared" si="12535"/>
        <v>04</v>
      </c>
      <c r="O12535" t="str">
        <f t="shared" si="3"/>
        <v>9604</v>
      </c>
    </row>
    <row r="12536">
      <c r="A12536" s="2">
        <v>12534.0</v>
      </c>
      <c r="B12536" s="7" t="s">
        <v>53</v>
      </c>
      <c r="C12536" s="7" t="s">
        <v>57</v>
      </c>
      <c r="D12536" s="7" t="s">
        <v>12514</v>
      </c>
      <c r="E12536" s="7" t="s">
        <v>12525</v>
      </c>
      <c r="F12536" s="7" t="s">
        <v>39</v>
      </c>
      <c r="G12536" s="7" t="s">
        <v>40</v>
      </c>
      <c r="H12536" s="7" t="s">
        <v>2207</v>
      </c>
      <c r="I12536" s="7" t="s">
        <v>12518</v>
      </c>
      <c r="J12536" s="9">
        <v>1.0</v>
      </c>
      <c r="K12536" s="9">
        <v>1.0</v>
      </c>
      <c r="L12536" s="9">
        <v>1.0</v>
      </c>
      <c r="M12536" t="str">
        <f t="shared" ref="M12536:N12536" si="12536">MID(B12536, 2,2)</f>
        <v>96</v>
      </c>
      <c r="N12536" t="str">
        <f t="shared" si="12536"/>
        <v>04</v>
      </c>
      <c r="O12536" t="str">
        <f t="shared" si="3"/>
        <v>9604</v>
      </c>
    </row>
    <row r="12537">
      <c r="A12537" s="2">
        <v>12535.0</v>
      </c>
      <c r="B12537" s="7" t="s">
        <v>53</v>
      </c>
      <c r="C12537" s="7" t="s">
        <v>57</v>
      </c>
      <c r="D12537" s="7" t="s">
        <v>12514</v>
      </c>
      <c r="E12537" s="7" t="s">
        <v>12525</v>
      </c>
      <c r="F12537" s="7" t="s">
        <v>130</v>
      </c>
      <c r="G12537" s="7" t="s">
        <v>131</v>
      </c>
      <c r="H12537" s="7" t="s">
        <v>2207</v>
      </c>
      <c r="I12537" s="7" t="s">
        <v>12518</v>
      </c>
      <c r="J12537" s="9">
        <v>1.0</v>
      </c>
      <c r="K12537" s="9">
        <v>1.0</v>
      </c>
      <c r="L12537" s="9">
        <v>1.0</v>
      </c>
      <c r="M12537" t="str">
        <f t="shared" ref="M12537:N12537" si="12537">MID(B12537, 2,2)</f>
        <v>96</v>
      </c>
      <c r="N12537" t="str">
        <f t="shared" si="12537"/>
        <v>04</v>
      </c>
      <c r="O12537" t="str">
        <f t="shared" si="3"/>
        <v>9604</v>
      </c>
    </row>
    <row r="12538">
      <c r="A12538" s="2">
        <v>12536.0</v>
      </c>
      <c r="B12538" s="7" t="s">
        <v>53</v>
      </c>
      <c r="C12538" s="7" t="s">
        <v>57</v>
      </c>
      <c r="D12538" s="7" t="s">
        <v>12527</v>
      </c>
      <c r="E12538" s="7" t="s">
        <v>12531</v>
      </c>
      <c r="F12538" s="7" t="s">
        <v>5007</v>
      </c>
      <c r="G12538" s="7" t="s">
        <v>5008</v>
      </c>
      <c r="H12538" s="7" t="s">
        <v>2205</v>
      </c>
      <c r="I12538" s="7" t="s">
        <v>12529</v>
      </c>
      <c r="J12538" s="9">
        <v>1.0</v>
      </c>
      <c r="K12538" s="9">
        <v>1.0</v>
      </c>
      <c r="L12538" s="9">
        <v>1.0</v>
      </c>
      <c r="M12538" t="str">
        <f t="shared" ref="M12538:N12538" si="12538">MID(B12538, 2,2)</f>
        <v>96</v>
      </c>
      <c r="N12538" t="str">
        <f t="shared" si="12538"/>
        <v>04</v>
      </c>
      <c r="O12538" t="str">
        <f t="shared" si="3"/>
        <v>9604</v>
      </c>
    </row>
    <row r="12539">
      <c r="A12539" s="2">
        <v>12537.0</v>
      </c>
      <c r="B12539" s="7" t="s">
        <v>53</v>
      </c>
      <c r="C12539" s="7" t="s">
        <v>57</v>
      </c>
      <c r="D12539" s="7" t="s">
        <v>12527</v>
      </c>
      <c r="E12539" s="7" t="s">
        <v>12528</v>
      </c>
      <c r="F12539" s="7" t="s">
        <v>5007</v>
      </c>
      <c r="G12539" s="7" t="s">
        <v>5008</v>
      </c>
      <c r="H12539" s="7" t="s">
        <v>2205</v>
      </c>
      <c r="I12539" s="7" t="s">
        <v>12529</v>
      </c>
      <c r="J12539" s="9">
        <v>1.0</v>
      </c>
      <c r="K12539" s="9">
        <v>1.0</v>
      </c>
      <c r="L12539" s="9">
        <v>1.0</v>
      </c>
      <c r="M12539" t="str">
        <f t="shared" ref="M12539:N12539" si="12539">MID(B12539, 2,2)</f>
        <v>96</v>
      </c>
      <c r="N12539" t="str">
        <f t="shared" si="12539"/>
        <v>04</v>
      </c>
      <c r="O12539" t="str">
        <f t="shared" si="3"/>
        <v>9604</v>
      </c>
    </row>
    <row r="12540">
      <c r="A12540" s="2">
        <v>12538.0</v>
      </c>
      <c r="B12540" s="7" t="s">
        <v>53</v>
      </c>
      <c r="C12540" s="7" t="s">
        <v>57</v>
      </c>
      <c r="D12540" s="7" t="s">
        <v>12527</v>
      </c>
      <c r="E12540" s="7" t="s">
        <v>12530</v>
      </c>
      <c r="F12540" s="7" t="s">
        <v>5007</v>
      </c>
      <c r="G12540" s="7" t="s">
        <v>5008</v>
      </c>
      <c r="H12540" s="7" t="s">
        <v>2205</v>
      </c>
      <c r="I12540" s="7" t="s">
        <v>12529</v>
      </c>
      <c r="J12540" s="9">
        <v>1.0</v>
      </c>
      <c r="K12540" s="9">
        <v>1.0</v>
      </c>
      <c r="L12540" s="9">
        <v>1.0</v>
      </c>
      <c r="M12540" t="str">
        <f t="shared" ref="M12540:N12540" si="12540">MID(B12540, 2,2)</f>
        <v>96</v>
      </c>
      <c r="N12540" t="str">
        <f t="shared" si="12540"/>
        <v>04</v>
      </c>
      <c r="O12540" t="str">
        <f t="shared" si="3"/>
        <v>9604</v>
      </c>
    </row>
    <row r="12541">
      <c r="A12541" s="2">
        <v>12539.0</v>
      </c>
      <c r="B12541" s="7" t="s">
        <v>53</v>
      </c>
      <c r="C12541" s="7" t="s">
        <v>57</v>
      </c>
      <c r="D12541" s="7" t="s">
        <v>12514</v>
      </c>
      <c r="E12541" s="7" t="s">
        <v>12526</v>
      </c>
      <c r="F12541" s="7" t="s">
        <v>130</v>
      </c>
      <c r="G12541" s="7" t="s">
        <v>131</v>
      </c>
      <c r="H12541" s="7" t="s">
        <v>2207</v>
      </c>
      <c r="I12541" s="7" t="s">
        <v>12518</v>
      </c>
      <c r="J12541" s="9">
        <v>1.0</v>
      </c>
      <c r="K12541" s="9">
        <v>1.0</v>
      </c>
      <c r="L12541" s="9">
        <v>1.0</v>
      </c>
      <c r="M12541" t="str">
        <f t="shared" ref="M12541:N12541" si="12541">MID(B12541, 2,2)</f>
        <v>96</v>
      </c>
      <c r="N12541" t="str">
        <f t="shared" si="12541"/>
        <v>04</v>
      </c>
      <c r="O12541" t="str">
        <f t="shared" si="3"/>
        <v>9604</v>
      </c>
    </row>
    <row r="12542">
      <c r="A12542" s="2">
        <v>12540.0</v>
      </c>
      <c r="B12542" s="7" t="s">
        <v>53</v>
      </c>
      <c r="C12542" s="7" t="s">
        <v>57</v>
      </c>
      <c r="D12542" s="7" t="s">
        <v>12532</v>
      </c>
      <c r="E12542" s="7" t="s">
        <v>12533</v>
      </c>
      <c r="F12542" s="7" t="s">
        <v>9180</v>
      </c>
      <c r="G12542" s="7" t="s">
        <v>8478</v>
      </c>
      <c r="H12542" s="7" t="s">
        <v>2290</v>
      </c>
      <c r="I12542" s="7" t="s">
        <v>12534</v>
      </c>
      <c r="J12542" s="9">
        <v>1.0</v>
      </c>
      <c r="K12542" s="9">
        <v>1.0</v>
      </c>
      <c r="L12542" s="9">
        <v>1.0</v>
      </c>
      <c r="M12542" t="str">
        <f t="shared" ref="M12542:N12542" si="12542">MID(B12542, 2,2)</f>
        <v>96</v>
      </c>
      <c r="N12542" t="str">
        <f t="shared" si="12542"/>
        <v>04</v>
      </c>
      <c r="O12542" t="str">
        <f t="shared" si="3"/>
        <v>9604</v>
      </c>
    </row>
    <row r="12543">
      <c r="A12543" s="2">
        <v>12541.0</v>
      </c>
      <c r="B12543" s="7" t="s">
        <v>53</v>
      </c>
      <c r="C12543" s="7" t="s">
        <v>57</v>
      </c>
      <c r="D12543" s="7" t="s">
        <v>12527</v>
      </c>
      <c r="E12543" s="7" t="s">
        <v>12528</v>
      </c>
      <c r="F12543" s="7" t="s">
        <v>130</v>
      </c>
      <c r="G12543" s="7" t="s">
        <v>131</v>
      </c>
      <c r="H12543" s="7" t="s">
        <v>2205</v>
      </c>
      <c r="I12543" s="7" t="s">
        <v>12529</v>
      </c>
      <c r="J12543" s="9">
        <v>1.0</v>
      </c>
      <c r="K12543" s="9">
        <v>1.0</v>
      </c>
      <c r="L12543" s="9">
        <v>1.0</v>
      </c>
      <c r="M12543" t="str">
        <f t="shared" ref="M12543:N12543" si="12543">MID(B12543, 2,2)</f>
        <v>96</v>
      </c>
      <c r="N12543" t="str">
        <f t="shared" si="12543"/>
        <v>04</v>
      </c>
      <c r="O12543" t="str">
        <f t="shared" si="3"/>
        <v>9604</v>
      </c>
    </row>
    <row r="12544">
      <c r="A12544" s="2">
        <v>12542.0</v>
      </c>
      <c r="B12544" s="7" t="s">
        <v>53</v>
      </c>
      <c r="C12544" s="7" t="s">
        <v>57</v>
      </c>
      <c r="D12544" s="7" t="s">
        <v>12527</v>
      </c>
      <c r="E12544" s="7" t="s">
        <v>12530</v>
      </c>
      <c r="F12544" s="7" t="s">
        <v>5022</v>
      </c>
      <c r="G12544" s="7" t="s">
        <v>5023</v>
      </c>
      <c r="H12544" s="7" t="s">
        <v>2205</v>
      </c>
      <c r="I12544" s="7" t="s">
        <v>12529</v>
      </c>
      <c r="J12544" s="9">
        <v>1.0</v>
      </c>
      <c r="K12544" s="9">
        <v>1.0</v>
      </c>
      <c r="L12544" s="9">
        <v>1.0</v>
      </c>
      <c r="M12544" t="str">
        <f t="shared" ref="M12544:N12544" si="12544">MID(B12544, 2,2)</f>
        <v>96</v>
      </c>
      <c r="N12544" t="str">
        <f t="shared" si="12544"/>
        <v>04</v>
      </c>
      <c r="O12544" t="str">
        <f t="shared" si="3"/>
        <v>9604</v>
      </c>
    </row>
    <row r="12545">
      <c r="A12545" s="2">
        <v>12543.0</v>
      </c>
      <c r="B12545" s="7" t="s">
        <v>53</v>
      </c>
      <c r="C12545" s="7" t="s">
        <v>57</v>
      </c>
      <c r="D12545" s="7" t="s">
        <v>12527</v>
      </c>
      <c r="E12545" s="7" t="s">
        <v>12531</v>
      </c>
      <c r="F12545" s="7" t="s">
        <v>130</v>
      </c>
      <c r="G12545" s="7" t="s">
        <v>131</v>
      </c>
      <c r="H12545" s="7" t="s">
        <v>2205</v>
      </c>
      <c r="I12545" s="7" t="s">
        <v>12529</v>
      </c>
      <c r="J12545" s="9">
        <v>1.0</v>
      </c>
      <c r="K12545" s="9">
        <v>1.0</v>
      </c>
      <c r="L12545" s="9">
        <v>1.0</v>
      </c>
      <c r="M12545" t="str">
        <f t="shared" ref="M12545:N12545" si="12545">MID(B12545, 2,2)</f>
        <v>96</v>
      </c>
      <c r="N12545" t="str">
        <f t="shared" si="12545"/>
        <v>04</v>
      </c>
      <c r="O12545" t="str">
        <f t="shared" si="3"/>
        <v>9604</v>
      </c>
    </row>
    <row r="12546">
      <c r="A12546" s="2">
        <v>12544.0</v>
      </c>
      <c r="B12546" s="7" t="s">
        <v>53</v>
      </c>
      <c r="C12546" s="7" t="s">
        <v>57</v>
      </c>
      <c r="D12546" s="7" t="s">
        <v>12532</v>
      </c>
      <c r="E12546" s="7" t="s">
        <v>12533</v>
      </c>
      <c r="F12546" s="7" t="s">
        <v>9524</v>
      </c>
      <c r="G12546" s="7" t="s">
        <v>9525</v>
      </c>
      <c r="H12546" s="7" t="s">
        <v>2290</v>
      </c>
      <c r="I12546" s="7" t="s">
        <v>12535</v>
      </c>
      <c r="J12546" s="9">
        <v>1.0</v>
      </c>
      <c r="K12546" s="9">
        <v>1.0</v>
      </c>
      <c r="L12546" s="9">
        <v>1.0</v>
      </c>
      <c r="M12546" t="str">
        <f t="shared" ref="M12546:N12546" si="12546">MID(B12546, 2,2)</f>
        <v>96</v>
      </c>
      <c r="N12546" t="str">
        <f t="shared" si="12546"/>
        <v>04</v>
      </c>
      <c r="O12546" t="str">
        <f t="shared" si="3"/>
        <v>9604</v>
      </c>
    </row>
    <row r="12547">
      <c r="A12547" s="2">
        <v>12545.0</v>
      </c>
      <c r="B12547" s="7" t="s">
        <v>53</v>
      </c>
      <c r="C12547" s="7" t="s">
        <v>57</v>
      </c>
      <c r="D12547" s="7" t="s">
        <v>12527</v>
      </c>
      <c r="E12547" s="7" t="s">
        <v>12536</v>
      </c>
      <c r="F12547" s="7" t="s">
        <v>5007</v>
      </c>
      <c r="G12547" s="7" t="s">
        <v>5008</v>
      </c>
      <c r="H12547" s="7" t="s">
        <v>2205</v>
      </c>
      <c r="I12547" s="7" t="s">
        <v>12529</v>
      </c>
      <c r="J12547" s="9">
        <v>1.0</v>
      </c>
      <c r="K12547" s="9">
        <v>1.0</v>
      </c>
      <c r="L12547" s="9">
        <v>1.0</v>
      </c>
      <c r="M12547" t="str">
        <f t="shared" ref="M12547:N12547" si="12547">MID(B12547, 2,2)</f>
        <v>96</v>
      </c>
      <c r="N12547" t="str">
        <f t="shared" si="12547"/>
        <v>04</v>
      </c>
      <c r="O12547" t="str">
        <f t="shared" si="3"/>
        <v>9604</v>
      </c>
    </row>
    <row r="12548">
      <c r="A12548" s="2">
        <v>12546.0</v>
      </c>
      <c r="B12548" s="7" t="s">
        <v>53</v>
      </c>
      <c r="C12548" s="7" t="s">
        <v>57</v>
      </c>
      <c r="D12548" s="7" t="s">
        <v>12527</v>
      </c>
      <c r="E12548" s="7" t="s">
        <v>12530</v>
      </c>
      <c r="F12548" s="7" t="s">
        <v>5027</v>
      </c>
      <c r="G12548" s="7" t="s">
        <v>5028</v>
      </c>
      <c r="H12548" s="7" t="s">
        <v>2205</v>
      </c>
      <c r="I12548" s="7" t="s">
        <v>12529</v>
      </c>
      <c r="J12548" s="9">
        <v>1.0</v>
      </c>
      <c r="K12548" s="9">
        <v>1.0</v>
      </c>
      <c r="L12548" s="9">
        <v>1.0</v>
      </c>
      <c r="M12548" t="str">
        <f t="shared" ref="M12548:N12548" si="12548">MID(B12548, 2,2)</f>
        <v>96</v>
      </c>
      <c r="N12548" t="str">
        <f t="shared" si="12548"/>
        <v>04</v>
      </c>
      <c r="O12548" t="str">
        <f t="shared" si="3"/>
        <v>9604</v>
      </c>
    </row>
    <row r="12549">
      <c r="A12549" s="2">
        <v>12547.0</v>
      </c>
      <c r="B12549" s="7" t="s">
        <v>53</v>
      </c>
      <c r="C12549" s="7" t="s">
        <v>57</v>
      </c>
      <c r="D12549" s="7" t="s">
        <v>12532</v>
      </c>
      <c r="E12549" s="7" t="s">
        <v>12533</v>
      </c>
      <c r="F12549" s="7" t="s">
        <v>5007</v>
      </c>
      <c r="G12549" s="7" t="s">
        <v>5008</v>
      </c>
      <c r="H12549" s="7" t="s">
        <v>2290</v>
      </c>
      <c r="I12549" s="7" t="s">
        <v>12534</v>
      </c>
      <c r="J12549" s="9">
        <v>1.0</v>
      </c>
      <c r="K12549" s="9">
        <v>1.0</v>
      </c>
      <c r="L12549" s="9">
        <v>1.0</v>
      </c>
      <c r="M12549" t="str">
        <f t="shared" ref="M12549:N12549" si="12549">MID(B12549, 2,2)</f>
        <v>96</v>
      </c>
      <c r="N12549" t="str">
        <f t="shared" si="12549"/>
        <v>04</v>
      </c>
      <c r="O12549" t="str">
        <f t="shared" si="3"/>
        <v>9604</v>
      </c>
    </row>
    <row r="12550">
      <c r="A12550" s="2">
        <v>12548.0</v>
      </c>
      <c r="B12550" s="7" t="s">
        <v>53</v>
      </c>
      <c r="C12550" s="7" t="s">
        <v>57</v>
      </c>
      <c r="D12550" s="7" t="s">
        <v>12532</v>
      </c>
      <c r="E12550" s="7" t="s">
        <v>12533</v>
      </c>
      <c r="F12550" s="7" t="s">
        <v>130</v>
      </c>
      <c r="G12550" s="7" t="s">
        <v>131</v>
      </c>
      <c r="H12550" s="7" t="s">
        <v>2290</v>
      </c>
      <c r="I12550" s="7" t="s">
        <v>12534</v>
      </c>
      <c r="J12550" s="9">
        <v>1.0</v>
      </c>
      <c r="K12550" s="9">
        <v>1.0</v>
      </c>
      <c r="L12550" s="9">
        <v>1.0</v>
      </c>
      <c r="M12550" t="str">
        <f t="shared" ref="M12550:N12550" si="12550">MID(B12550, 2,2)</f>
        <v>96</v>
      </c>
      <c r="N12550" t="str">
        <f t="shared" si="12550"/>
        <v>04</v>
      </c>
      <c r="O12550" t="str">
        <f t="shared" si="3"/>
        <v>9604</v>
      </c>
    </row>
    <row r="12551">
      <c r="A12551" s="2">
        <v>12549.0</v>
      </c>
      <c r="B12551" s="7" t="s">
        <v>53</v>
      </c>
      <c r="C12551" s="7" t="s">
        <v>57</v>
      </c>
      <c r="D12551" s="7" t="s">
        <v>12527</v>
      </c>
      <c r="E12551" s="7" t="s">
        <v>12536</v>
      </c>
      <c r="F12551" s="7" t="s">
        <v>5022</v>
      </c>
      <c r="G12551" s="7" t="s">
        <v>5023</v>
      </c>
      <c r="H12551" s="7" t="s">
        <v>2205</v>
      </c>
      <c r="I12551" s="7" t="s">
        <v>12529</v>
      </c>
      <c r="J12551" s="9">
        <v>1.0</v>
      </c>
      <c r="K12551" s="9">
        <v>1.0</v>
      </c>
      <c r="L12551" s="9">
        <v>1.0</v>
      </c>
      <c r="M12551" t="str">
        <f t="shared" ref="M12551:N12551" si="12551">MID(B12551, 2,2)</f>
        <v>96</v>
      </c>
      <c r="N12551" t="str">
        <f t="shared" si="12551"/>
        <v>04</v>
      </c>
      <c r="O12551" t="str">
        <f t="shared" si="3"/>
        <v>9604</v>
      </c>
    </row>
    <row r="12552">
      <c r="A12552" s="2">
        <v>12550.0</v>
      </c>
      <c r="B12552" s="7" t="s">
        <v>53</v>
      </c>
      <c r="C12552" s="7" t="s">
        <v>57</v>
      </c>
      <c r="D12552" s="7" t="s">
        <v>12527</v>
      </c>
      <c r="E12552" s="7" t="s">
        <v>12530</v>
      </c>
      <c r="F12552" s="7" t="s">
        <v>5032</v>
      </c>
      <c r="G12552" s="7" t="s">
        <v>5033</v>
      </c>
      <c r="H12552" s="7" t="s">
        <v>2205</v>
      </c>
      <c r="I12552" s="7" t="s">
        <v>12529</v>
      </c>
      <c r="J12552" s="9">
        <v>1.0</v>
      </c>
      <c r="K12552" s="9">
        <v>1.0</v>
      </c>
      <c r="L12552" s="9">
        <v>1.0</v>
      </c>
      <c r="M12552" t="str">
        <f t="shared" ref="M12552:N12552" si="12552">MID(B12552, 2,2)</f>
        <v>96</v>
      </c>
      <c r="N12552" t="str">
        <f t="shared" si="12552"/>
        <v>04</v>
      </c>
      <c r="O12552" t="str">
        <f t="shared" si="3"/>
        <v>9604</v>
      </c>
    </row>
    <row r="12553">
      <c r="A12553" s="2">
        <v>12551.0</v>
      </c>
      <c r="B12553" s="7" t="s">
        <v>53</v>
      </c>
      <c r="C12553" s="7" t="s">
        <v>57</v>
      </c>
      <c r="D12553" s="7" t="s">
        <v>12532</v>
      </c>
      <c r="E12553" s="7" t="s">
        <v>12537</v>
      </c>
      <c r="F12553" s="7" t="s">
        <v>5007</v>
      </c>
      <c r="G12553" s="7" t="s">
        <v>5008</v>
      </c>
      <c r="H12553" s="7" t="s">
        <v>2290</v>
      </c>
      <c r="I12553" s="7" t="s">
        <v>12535</v>
      </c>
      <c r="J12553" s="9">
        <v>1.0</v>
      </c>
      <c r="K12553" s="9">
        <v>1.0</v>
      </c>
      <c r="L12553" s="9">
        <v>1.0</v>
      </c>
      <c r="M12553" t="str">
        <f t="shared" ref="M12553:N12553" si="12553">MID(B12553, 2,2)</f>
        <v>96</v>
      </c>
      <c r="N12553" t="str">
        <f t="shared" si="12553"/>
        <v>04</v>
      </c>
      <c r="O12553" t="str">
        <f t="shared" si="3"/>
        <v>9604</v>
      </c>
    </row>
    <row r="12554">
      <c r="A12554" s="2">
        <v>12552.0</v>
      </c>
      <c r="B12554" s="7" t="s">
        <v>53</v>
      </c>
      <c r="C12554" s="7" t="s">
        <v>57</v>
      </c>
      <c r="D12554" s="7" t="s">
        <v>12532</v>
      </c>
      <c r="E12554" s="7" t="s">
        <v>12537</v>
      </c>
      <c r="F12554" s="7" t="s">
        <v>5022</v>
      </c>
      <c r="G12554" s="7" t="s">
        <v>5023</v>
      </c>
      <c r="H12554" s="7" t="s">
        <v>2290</v>
      </c>
      <c r="I12554" s="7" t="s">
        <v>12535</v>
      </c>
      <c r="J12554" s="9">
        <v>1.0</v>
      </c>
      <c r="K12554" s="9">
        <v>1.0</v>
      </c>
      <c r="L12554" s="9">
        <v>1.0</v>
      </c>
      <c r="M12554" t="str">
        <f t="shared" ref="M12554:N12554" si="12554">MID(B12554, 2,2)</f>
        <v>96</v>
      </c>
      <c r="N12554" t="str">
        <f t="shared" si="12554"/>
        <v>04</v>
      </c>
      <c r="O12554" t="str">
        <f t="shared" si="3"/>
        <v>9604</v>
      </c>
    </row>
    <row r="12555">
      <c r="A12555" s="2">
        <v>12553.0</v>
      </c>
      <c r="B12555" s="7" t="s">
        <v>53</v>
      </c>
      <c r="C12555" s="7" t="s">
        <v>57</v>
      </c>
      <c r="D12555" s="7" t="s">
        <v>12527</v>
      </c>
      <c r="E12555" s="7" t="s">
        <v>12536</v>
      </c>
      <c r="F12555" s="7" t="s">
        <v>5027</v>
      </c>
      <c r="G12555" s="7" t="s">
        <v>5028</v>
      </c>
      <c r="H12555" s="7" t="s">
        <v>2205</v>
      </c>
      <c r="I12555" s="7" t="s">
        <v>12529</v>
      </c>
      <c r="J12555" s="9">
        <v>1.0</v>
      </c>
      <c r="K12555" s="9">
        <v>1.0</v>
      </c>
      <c r="L12555" s="9">
        <v>1.0</v>
      </c>
      <c r="M12555" t="str">
        <f t="shared" ref="M12555:N12555" si="12555">MID(B12555, 2,2)</f>
        <v>96</v>
      </c>
      <c r="N12555" t="str">
        <f t="shared" si="12555"/>
        <v>04</v>
      </c>
      <c r="O12555" t="str">
        <f t="shared" si="3"/>
        <v>9604</v>
      </c>
    </row>
    <row r="12556">
      <c r="A12556" s="2">
        <v>12554.0</v>
      </c>
      <c r="B12556" s="7" t="s">
        <v>53</v>
      </c>
      <c r="C12556" s="7" t="s">
        <v>57</v>
      </c>
      <c r="D12556" s="7" t="s">
        <v>12527</v>
      </c>
      <c r="E12556" s="7" t="s">
        <v>12528</v>
      </c>
      <c r="F12556" s="7" t="s">
        <v>5022</v>
      </c>
      <c r="G12556" s="7" t="s">
        <v>5023</v>
      </c>
      <c r="H12556" s="7" t="s">
        <v>2205</v>
      </c>
      <c r="I12556" s="7" t="s">
        <v>12529</v>
      </c>
      <c r="J12556" s="9">
        <v>1.0</v>
      </c>
      <c r="K12556" s="9">
        <v>1.0</v>
      </c>
      <c r="L12556" s="9">
        <v>1.0</v>
      </c>
      <c r="M12556" t="str">
        <f t="shared" ref="M12556:N12556" si="12556">MID(B12556, 2,2)</f>
        <v>96</v>
      </c>
      <c r="N12556" t="str">
        <f t="shared" si="12556"/>
        <v>04</v>
      </c>
      <c r="O12556" t="str">
        <f t="shared" si="3"/>
        <v>9604</v>
      </c>
    </row>
    <row r="12557">
      <c r="A12557" s="2">
        <v>12555.0</v>
      </c>
      <c r="B12557" s="7" t="s">
        <v>53</v>
      </c>
      <c r="C12557" s="7" t="s">
        <v>57</v>
      </c>
      <c r="D12557" s="7" t="s">
        <v>12532</v>
      </c>
      <c r="E12557" s="7" t="s">
        <v>12538</v>
      </c>
      <c r="F12557" s="7" t="s">
        <v>34</v>
      </c>
      <c r="G12557" s="7" t="s">
        <v>36</v>
      </c>
      <c r="H12557" s="7" t="s">
        <v>2194</v>
      </c>
      <c r="I12557" s="7" t="s">
        <v>12534</v>
      </c>
      <c r="J12557" s="9">
        <v>1.0</v>
      </c>
      <c r="K12557" s="9">
        <v>1.0</v>
      </c>
      <c r="L12557" s="9">
        <v>1.0</v>
      </c>
      <c r="M12557" t="str">
        <f t="shared" ref="M12557:N12557" si="12557">MID(B12557, 2,2)</f>
        <v>96</v>
      </c>
      <c r="N12557" t="str">
        <f t="shared" si="12557"/>
        <v>04</v>
      </c>
      <c r="O12557" t="str">
        <f t="shared" si="3"/>
        <v>9604</v>
      </c>
    </row>
    <row r="12558">
      <c r="A12558" s="2">
        <v>12556.0</v>
      </c>
      <c r="B12558" s="7" t="s">
        <v>53</v>
      </c>
      <c r="C12558" s="7" t="s">
        <v>57</v>
      </c>
      <c r="D12558" s="7" t="s">
        <v>12532</v>
      </c>
      <c r="E12558" s="7" t="s">
        <v>12537</v>
      </c>
      <c r="F12558" s="7" t="s">
        <v>5032</v>
      </c>
      <c r="G12558" s="7" t="s">
        <v>5033</v>
      </c>
      <c r="H12558" s="7" t="s">
        <v>2295</v>
      </c>
      <c r="I12558" s="7" t="s">
        <v>12535</v>
      </c>
      <c r="J12558" s="9">
        <v>1.0</v>
      </c>
      <c r="K12558" s="9">
        <v>1.0</v>
      </c>
      <c r="L12558" s="9">
        <v>1.0</v>
      </c>
      <c r="M12558" t="str">
        <f t="shared" ref="M12558:N12558" si="12558">MID(B12558, 2,2)</f>
        <v>96</v>
      </c>
      <c r="N12558" t="str">
        <f t="shared" si="12558"/>
        <v>04</v>
      </c>
      <c r="O12558" t="str">
        <f t="shared" si="3"/>
        <v>9604</v>
      </c>
    </row>
    <row r="12559">
      <c r="A12559" s="2">
        <v>12557.0</v>
      </c>
      <c r="B12559" s="7" t="s">
        <v>53</v>
      </c>
      <c r="C12559" s="7" t="s">
        <v>57</v>
      </c>
      <c r="D12559" s="7" t="s">
        <v>12532</v>
      </c>
      <c r="E12559" s="7" t="s">
        <v>12533</v>
      </c>
      <c r="F12559" s="7" t="s">
        <v>5022</v>
      </c>
      <c r="G12559" s="7" t="s">
        <v>5023</v>
      </c>
      <c r="H12559" s="7" t="s">
        <v>2290</v>
      </c>
      <c r="I12559" s="7" t="s">
        <v>12534</v>
      </c>
      <c r="J12559" s="9">
        <v>1.0</v>
      </c>
      <c r="K12559" s="9">
        <v>1.0</v>
      </c>
      <c r="L12559" s="9">
        <v>1.0</v>
      </c>
      <c r="M12559" t="str">
        <f t="shared" ref="M12559:N12559" si="12559">MID(B12559, 2,2)</f>
        <v>96</v>
      </c>
      <c r="N12559" t="str">
        <f t="shared" si="12559"/>
        <v>04</v>
      </c>
      <c r="O12559" t="str">
        <f t="shared" si="3"/>
        <v>9604</v>
      </c>
    </row>
    <row r="12560">
      <c r="A12560" s="2">
        <v>12558.0</v>
      </c>
      <c r="B12560" s="7" t="s">
        <v>53</v>
      </c>
      <c r="C12560" s="7" t="s">
        <v>57</v>
      </c>
      <c r="D12560" s="7" t="s">
        <v>12527</v>
      </c>
      <c r="E12560" s="7" t="s">
        <v>12528</v>
      </c>
      <c r="F12560" s="7" t="s">
        <v>5027</v>
      </c>
      <c r="G12560" s="7" t="s">
        <v>5028</v>
      </c>
      <c r="H12560" s="7" t="s">
        <v>2205</v>
      </c>
      <c r="I12560" s="7" t="s">
        <v>12529</v>
      </c>
      <c r="J12560" s="9">
        <v>1.0</v>
      </c>
      <c r="K12560" s="9">
        <v>1.0</v>
      </c>
      <c r="L12560" s="9">
        <v>1.0</v>
      </c>
      <c r="M12560" t="str">
        <f t="shared" ref="M12560:N12560" si="12560">MID(B12560, 2,2)</f>
        <v>96</v>
      </c>
      <c r="N12560" t="str">
        <f t="shared" si="12560"/>
        <v>04</v>
      </c>
      <c r="O12560" t="str">
        <f t="shared" si="3"/>
        <v>9604</v>
      </c>
    </row>
    <row r="12561">
      <c r="A12561" s="2">
        <v>12559.0</v>
      </c>
      <c r="B12561" s="7" t="s">
        <v>53</v>
      </c>
      <c r="C12561" s="7" t="s">
        <v>57</v>
      </c>
      <c r="D12561" s="7" t="s">
        <v>12532</v>
      </c>
      <c r="E12561" s="7" t="s">
        <v>12538</v>
      </c>
      <c r="F12561" s="7" t="s">
        <v>39</v>
      </c>
      <c r="G12561" s="7" t="s">
        <v>40</v>
      </c>
      <c r="H12561" s="7" t="s">
        <v>2194</v>
      </c>
      <c r="I12561" s="7" t="s">
        <v>12534</v>
      </c>
      <c r="J12561" s="9">
        <v>1.0</v>
      </c>
      <c r="K12561" s="9">
        <v>1.0</v>
      </c>
      <c r="L12561" s="9">
        <v>1.0</v>
      </c>
      <c r="M12561" t="str">
        <f t="shared" ref="M12561:N12561" si="12561">MID(B12561, 2,2)</f>
        <v>96</v>
      </c>
      <c r="N12561" t="str">
        <f t="shared" si="12561"/>
        <v>04</v>
      </c>
      <c r="O12561" t="str">
        <f t="shared" si="3"/>
        <v>9604</v>
      </c>
    </row>
    <row r="12562">
      <c r="A12562" s="2">
        <v>12560.0</v>
      </c>
      <c r="B12562" s="7" t="s">
        <v>53</v>
      </c>
      <c r="C12562" s="7" t="s">
        <v>57</v>
      </c>
      <c r="D12562" s="7" t="s">
        <v>12532</v>
      </c>
      <c r="E12562" s="7" t="s">
        <v>12537</v>
      </c>
      <c r="F12562" s="7" t="s">
        <v>5057</v>
      </c>
      <c r="G12562" s="7" t="s">
        <v>5058</v>
      </c>
      <c r="H12562" s="7" t="s">
        <v>2295</v>
      </c>
      <c r="I12562" s="7" t="s">
        <v>12534</v>
      </c>
      <c r="J12562" s="9">
        <v>1.0</v>
      </c>
      <c r="K12562" s="9">
        <v>1.0</v>
      </c>
      <c r="L12562" s="9">
        <v>1.0</v>
      </c>
      <c r="M12562" t="str">
        <f t="shared" ref="M12562:N12562" si="12562">MID(B12562, 2,2)</f>
        <v>96</v>
      </c>
      <c r="N12562" t="str">
        <f t="shared" si="12562"/>
        <v>04</v>
      </c>
      <c r="O12562" t="str">
        <f t="shared" si="3"/>
        <v>9604</v>
      </c>
    </row>
    <row r="12563">
      <c r="A12563" s="2">
        <v>12561.0</v>
      </c>
      <c r="B12563" s="7" t="s">
        <v>53</v>
      </c>
      <c r="C12563" s="7" t="s">
        <v>57</v>
      </c>
      <c r="D12563" s="7" t="s">
        <v>12532</v>
      </c>
      <c r="E12563" s="7" t="s">
        <v>12533</v>
      </c>
      <c r="F12563" s="7" t="s">
        <v>5027</v>
      </c>
      <c r="G12563" s="7" t="s">
        <v>5028</v>
      </c>
      <c r="H12563" s="7" t="s">
        <v>2290</v>
      </c>
      <c r="I12563" s="7" t="s">
        <v>12534</v>
      </c>
      <c r="J12563" s="9">
        <v>1.0</v>
      </c>
      <c r="K12563" s="9">
        <v>1.0</v>
      </c>
      <c r="L12563" s="9">
        <v>1.0</v>
      </c>
      <c r="M12563" t="str">
        <f t="shared" ref="M12563:N12563" si="12563">MID(B12563, 2,2)</f>
        <v>96</v>
      </c>
      <c r="N12563" t="str">
        <f t="shared" si="12563"/>
        <v>04</v>
      </c>
      <c r="O12563" t="str">
        <f t="shared" si="3"/>
        <v>9604</v>
      </c>
    </row>
    <row r="12564">
      <c r="A12564" s="2">
        <v>12562.0</v>
      </c>
      <c r="B12564" s="7" t="s">
        <v>53</v>
      </c>
      <c r="C12564" s="7" t="s">
        <v>57</v>
      </c>
      <c r="D12564" s="7" t="s">
        <v>12527</v>
      </c>
      <c r="E12564" s="7" t="s">
        <v>12531</v>
      </c>
      <c r="F12564" s="7" t="s">
        <v>5022</v>
      </c>
      <c r="G12564" s="7" t="s">
        <v>5023</v>
      </c>
      <c r="H12564" s="7" t="s">
        <v>2205</v>
      </c>
      <c r="I12564" s="7" t="s">
        <v>12529</v>
      </c>
      <c r="J12564" s="9">
        <v>1.0</v>
      </c>
      <c r="K12564" s="9">
        <v>1.0</v>
      </c>
      <c r="L12564" s="9">
        <v>1.0</v>
      </c>
      <c r="M12564" t="str">
        <f t="shared" ref="M12564:N12564" si="12564">MID(B12564, 2,2)</f>
        <v>96</v>
      </c>
      <c r="N12564" t="str">
        <f t="shared" si="12564"/>
        <v>04</v>
      </c>
      <c r="O12564" t="str">
        <f t="shared" si="3"/>
        <v>9604</v>
      </c>
    </row>
    <row r="12565">
      <c r="A12565" s="2">
        <v>12563.0</v>
      </c>
      <c r="B12565" s="7" t="s">
        <v>53</v>
      </c>
      <c r="C12565" s="7" t="s">
        <v>57</v>
      </c>
      <c r="D12565" s="7" t="s">
        <v>12532</v>
      </c>
      <c r="E12565" s="7" t="s">
        <v>12538</v>
      </c>
      <c r="F12565" s="7" t="s">
        <v>145</v>
      </c>
      <c r="G12565" s="7" t="s">
        <v>146</v>
      </c>
      <c r="H12565" s="7" t="s">
        <v>2194</v>
      </c>
      <c r="I12565" s="7" t="s">
        <v>12535</v>
      </c>
      <c r="J12565" s="9">
        <v>1.0</v>
      </c>
      <c r="K12565" s="9">
        <v>1.0</v>
      </c>
      <c r="L12565" s="9">
        <v>1.0</v>
      </c>
      <c r="M12565" t="str">
        <f t="shared" ref="M12565:N12565" si="12565">MID(B12565, 2,2)</f>
        <v>96</v>
      </c>
      <c r="N12565" t="str">
        <f t="shared" si="12565"/>
        <v>04</v>
      </c>
      <c r="O12565" t="str">
        <f t="shared" si="3"/>
        <v>9604</v>
      </c>
    </row>
    <row r="12566">
      <c r="A12566" s="2">
        <v>12564.0</v>
      </c>
      <c r="B12566" s="7" t="s">
        <v>53</v>
      </c>
      <c r="C12566" s="7" t="s">
        <v>57</v>
      </c>
      <c r="D12566" s="7" t="s">
        <v>12532</v>
      </c>
      <c r="E12566" s="7" t="s">
        <v>12538</v>
      </c>
      <c r="F12566" s="7" t="s">
        <v>12539</v>
      </c>
      <c r="G12566" s="7" t="s">
        <v>12540</v>
      </c>
      <c r="H12566" s="7" t="s">
        <v>2303</v>
      </c>
      <c r="I12566" s="7" t="s">
        <v>12534</v>
      </c>
      <c r="J12566" s="9">
        <v>1.0</v>
      </c>
      <c r="K12566" s="9">
        <v>1.0</v>
      </c>
      <c r="L12566" s="9">
        <v>1.0</v>
      </c>
      <c r="M12566" t="str">
        <f t="shared" ref="M12566:N12566" si="12566">MID(B12566, 2,2)</f>
        <v>96</v>
      </c>
      <c r="N12566" t="str">
        <f t="shared" si="12566"/>
        <v>04</v>
      </c>
      <c r="O12566" t="str">
        <f t="shared" si="3"/>
        <v>9604</v>
      </c>
    </row>
    <row r="12567">
      <c r="A12567" s="2">
        <v>12565.0</v>
      </c>
      <c r="B12567" s="7" t="s">
        <v>53</v>
      </c>
      <c r="C12567" s="7" t="s">
        <v>57</v>
      </c>
      <c r="D12567" s="7" t="s">
        <v>12532</v>
      </c>
      <c r="E12567" s="7" t="s">
        <v>12533</v>
      </c>
      <c r="F12567" s="7" t="s">
        <v>5032</v>
      </c>
      <c r="G12567" s="7" t="s">
        <v>5033</v>
      </c>
      <c r="H12567" s="7" t="s">
        <v>2290</v>
      </c>
      <c r="I12567" s="7" t="s">
        <v>12534</v>
      </c>
      <c r="J12567" s="9">
        <v>1.0</v>
      </c>
      <c r="K12567" s="9">
        <v>1.0</v>
      </c>
      <c r="L12567" s="9">
        <v>1.0</v>
      </c>
      <c r="M12567" t="str">
        <f t="shared" ref="M12567:N12567" si="12567">MID(B12567, 2,2)</f>
        <v>96</v>
      </c>
      <c r="N12567" t="str">
        <f t="shared" si="12567"/>
        <v>04</v>
      </c>
      <c r="O12567" t="str">
        <f t="shared" si="3"/>
        <v>9604</v>
      </c>
    </row>
    <row r="12568">
      <c r="A12568" s="2">
        <v>12566.0</v>
      </c>
      <c r="B12568" s="7" t="s">
        <v>53</v>
      </c>
      <c r="C12568" s="7" t="s">
        <v>57</v>
      </c>
      <c r="D12568" s="7" t="s">
        <v>12527</v>
      </c>
      <c r="E12568" s="7" t="s">
        <v>12531</v>
      </c>
      <c r="F12568" s="7" t="s">
        <v>5027</v>
      </c>
      <c r="G12568" s="7" t="s">
        <v>5028</v>
      </c>
      <c r="H12568" s="7" t="s">
        <v>2205</v>
      </c>
      <c r="I12568" s="7" t="s">
        <v>12529</v>
      </c>
      <c r="J12568" s="9">
        <v>1.0</v>
      </c>
      <c r="K12568" s="9">
        <v>1.0</v>
      </c>
      <c r="L12568" s="9">
        <v>1.0</v>
      </c>
      <c r="M12568" t="str">
        <f t="shared" ref="M12568:N12568" si="12568">MID(B12568, 2,2)</f>
        <v>96</v>
      </c>
      <c r="N12568" t="str">
        <f t="shared" si="12568"/>
        <v>04</v>
      </c>
      <c r="O12568" t="str">
        <f t="shared" si="3"/>
        <v>9604</v>
      </c>
    </row>
    <row r="12569">
      <c r="A12569" s="2">
        <v>12567.0</v>
      </c>
      <c r="B12569" s="7" t="s">
        <v>53</v>
      </c>
      <c r="C12569" s="7" t="s">
        <v>57</v>
      </c>
      <c r="D12569" s="7" t="s">
        <v>12532</v>
      </c>
      <c r="E12569" s="7" t="s">
        <v>12538</v>
      </c>
      <c r="F12569" s="7" t="s">
        <v>160</v>
      </c>
      <c r="G12569" s="7" t="s">
        <v>161</v>
      </c>
      <c r="H12569" s="7" t="s">
        <v>2194</v>
      </c>
      <c r="I12569" s="7" t="s">
        <v>12535</v>
      </c>
      <c r="J12569" s="9">
        <v>1.0</v>
      </c>
      <c r="K12569" s="9">
        <v>1.0</v>
      </c>
      <c r="L12569" s="9">
        <v>1.0</v>
      </c>
      <c r="M12569" t="str">
        <f t="shared" ref="M12569:N12569" si="12569">MID(B12569, 2,2)</f>
        <v>96</v>
      </c>
      <c r="N12569" t="str">
        <f t="shared" si="12569"/>
        <v>04</v>
      </c>
      <c r="O12569" t="str">
        <f t="shared" si="3"/>
        <v>9604</v>
      </c>
    </row>
    <row r="12570">
      <c r="A12570" s="2">
        <v>12568.0</v>
      </c>
      <c r="B12570" s="7" t="s">
        <v>53</v>
      </c>
      <c r="C12570" s="7" t="s">
        <v>57</v>
      </c>
      <c r="D12570" s="7" t="s">
        <v>12532</v>
      </c>
      <c r="E12570" s="7" t="s">
        <v>12538</v>
      </c>
      <c r="F12570" s="7" t="s">
        <v>5317</v>
      </c>
      <c r="G12570" s="7" t="s">
        <v>166</v>
      </c>
      <c r="H12570" s="7" t="s">
        <v>2303</v>
      </c>
      <c r="I12570" s="7" t="s">
        <v>12534</v>
      </c>
      <c r="J12570" s="9">
        <v>1.0</v>
      </c>
      <c r="K12570" s="9">
        <v>1.0</v>
      </c>
      <c r="L12570" s="9">
        <v>1.0</v>
      </c>
      <c r="M12570" t="str">
        <f t="shared" ref="M12570:N12570" si="12570">MID(B12570, 2,2)</f>
        <v>96</v>
      </c>
      <c r="N12570" t="str">
        <f t="shared" si="12570"/>
        <v>04</v>
      </c>
      <c r="O12570" t="str">
        <f t="shared" si="3"/>
        <v>9604</v>
      </c>
    </row>
    <row r="12571">
      <c r="A12571" s="2">
        <v>12569.0</v>
      </c>
      <c r="B12571" s="7" t="s">
        <v>53</v>
      </c>
      <c r="C12571" s="7" t="s">
        <v>57</v>
      </c>
      <c r="D12571" s="7" t="s">
        <v>12532</v>
      </c>
      <c r="E12571" s="7" t="s">
        <v>12533</v>
      </c>
      <c r="F12571" s="7" t="s">
        <v>9509</v>
      </c>
      <c r="G12571" s="7" t="s">
        <v>8500</v>
      </c>
      <c r="H12571" s="7" t="s">
        <v>2290</v>
      </c>
      <c r="I12571" s="7" t="s">
        <v>12534</v>
      </c>
      <c r="J12571" s="9">
        <v>1.0</v>
      </c>
      <c r="K12571" s="9">
        <v>1.0</v>
      </c>
      <c r="L12571" s="9">
        <v>1.0</v>
      </c>
      <c r="M12571" t="str">
        <f t="shared" ref="M12571:N12571" si="12571">MID(B12571, 2,2)</f>
        <v>96</v>
      </c>
      <c r="N12571" t="str">
        <f t="shared" si="12571"/>
        <v>04</v>
      </c>
      <c r="O12571" t="str">
        <f t="shared" si="3"/>
        <v>9604</v>
      </c>
    </row>
    <row r="12572">
      <c r="A12572" s="2">
        <v>12570.0</v>
      </c>
      <c r="B12572" s="7" t="s">
        <v>53</v>
      </c>
      <c r="C12572" s="7" t="s">
        <v>57</v>
      </c>
      <c r="D12572" s="7" t="s">
        <v>12527</v>
      </c>
      <c r="E12572" s="7" t="s">
        <v>12536</v>
      </c>
      <c r="F12572" s="7" t="s">
        <v>130</v>
      </c>
      <c r="G12572" s="7" t="s">
        <v>131</v>
      </c>
      <c r="H12572" s="7" t="s">
        <v>2205</v>
      </c>
      <c r="I12572" s="7" t="s">
        <v>12529</v>
      </c>
      <c r="J12572" s="9">
        <v>1.0</v>
      </c>
      <c r="K12572" s="9">
        <v>1.0</v>
      </c>
      <c r="L12572" s="9">
        <v>1.0</v>
      </c>
      <c r="M12572" t="str">
        <f t="shared" ref="M12572:N12572" si="12572">MID(B12572, 2,2)</f>
        <v>96</v>
      </c>
      <c r="N12572" t="str">
        <f t="shared" si="12572"/>
        <v>04</v>
      </c>
      <c r="O12572" t="str">
        <f t="shared" si="3"/>
        <v>9604</v>
      </c>
    </row>
    <row r="12573">
      <c r="A12573" s="2">
        <v>12571.0</v>
      </c>
      <c r="B12573" s="7" t="s">
        <v>53</v>
      </c>
      <c r="C12573" s="7" t="s">
        <v>57</v>
      </c>
      <c r="D12573" s="7" t="s">
        <v>12532</v>
      </c>
      <c r="E12573" s="7" t="s">
        <v>12538</v>
      </c>
      <c r="F12573" s="7" t="s">
        <v>2442</v>
      </c>
      <c r="G12573" s="7" t="s">
        <v>2444</v>
      </c>
      <c r="H12573" s="7" t="s">
        <v>2194</v>
      </c>
      <c r="I12573" s="7" t="s">
        <v>12534</v>
      </c>
      <c r="J12573" s="9">
        <v>1.0</v>
      </c>
      <c r="K12573" s="9">
        <v>1.0</v>
      </c>
      <c r="L12573" s="9">
        <v>1.0</v>
      </c>
      <c r="M12573" t="str">
        <f t="shared" ref="M12573:N12573" si="12573">MID(B12573, 2,2)</f>
        <v>96</v>
      </c>
      <c r="N12573" t="str">
        <f t="shared" si="12573"/>
        <v>04</v>
      </c>
      <c r="O12573" t="str">
        <f t="shared" si="3"/>
        <v>9604</v>
      </c>
    </row>
    <row r="12574">
      <c r="A12574" s="2">
        <v>12572.0</v>
      </c>
      <c r="B12574" s="7" t="s">
        <v>53</v>
      </c>
      <c r="C12574" s="7" t="s">
        <v>57</v>
      </c>
      <c r="D12574" s="7" t="s">
        <v>12532</v>
      </c>
      <c r="E12574" s="7" t="s">
        <v>12538</v>
      </c>
      <c r="F12574" s="7" t="s">
        <v>7903</v>
      </c>
      <c r="G12574" s="7" t="s">
        <v>3445</v>
      </c>
      <c r="H12574" s="7" t="s">
        <v>2303</v>
      </c>
      <c r="I12574" s="7" t="s">
        <v>12534</v>
      </c>
      <c r="J12574" s="9">
        <v>1.0</v>
      </c>
      <c r="K12574" s="9">
        <v>1.0</v>
      </c>
      <c r="L12574" s="9">
        <v>1.0</v>
      </c>
      <c r="M12574" t="str">
        <f t="shared" ref="M12574:N12574" si="12574">MID(B12574, 2,2)</f>
        <v>96</v>
      </c>
      <c r="N12574" t="str">
        <f t="shared" si="12574"/>
        <v>04</v>
      </c>
      <c r="O12574" t="str">
        <f t="shared" si="3"/>
        <v>9604</v>
      </c>
    </row>
    <row r="12575">
      <c r="A12575" s="2">
        <v>12573.0</v>
      </c>
      <c r="B12575" s="7" t="s">
        <v>53</v>
      </c>
      <c r="C12575" s="7" t="s">
        <v>57</v>
      </c>
      <c r="D12575" s="7" t="s">
        <v>12532</v>
      </c>
      <c r="E12575" s="7" t="s">
        <v>12533</v>
      </c>
      <c r="F12575" s="7" t="s">
        <v>6091</v>
      </c>
      <c r="G12575" s="7" t="s">
        <v>6092</v>
      </c>
      <c r="H12575" s="7" t="s">
        <v>2290</v>
      </c>
      <c r="I12575" s="7" t="s">
        <v>12534</v>
      </c>
      <c r="J12575" s="9">
        <v>1.0</v>
      </c>
      <c r="K12575" s="9">
        <v>1.0</v>
      </c>
      <c r="L12575" s="9">
        <v>1.0</v>
      </c>
      <c r="M12575" t="str">
        <f t="shared" ref="M12575:N12575" si="12575">MID(B12575, 2,2)</f>
        <v>96</v>
      </c>
      <c r="N12575" t="str">
        <f t="shared" si="12575"/>
        <v>04</v>
      </c>
      <c r="O12575" t="str">
        <f t="shared" si="3"/>
        <v>9604</v>
      </c>
    </row>
    <row r="12576">
      <c r="A12576" s="2">
        <v>12574.0</v>
      </c>
      <c r="B12576" s="7" t="s">
        <v>53</v>
      </c>
      <c r="C12576" s="7" t="s">
        <v>57</v>
      </c>
      <c r="D12576" s="7" t="s">
        <v>12532</v>
      </c>
      <c r="E12576" s="7" t="s">
        <v>12533</v>
      </c>
      <c r="F12576" s="7" t="s">
        <v>5057</v>
      </c>
      <c r="G12576" s="7" t="s">
        <v>5058</v>
      </c>
      <c r="H12576" s="7" t="s">
        <v>2290</v>
      </c>
      <c r="I12576" s="7" t="s">
        <v>12534</v>
      </c>
      <c r="J12576" s="9">
        <v>1.0</v>
      </c>
      <c r="K12576" s="9">
        <v>1.0</v>
      </c>
      <c r="L12576" s="9">
        <v>1.0</v>
      </c>
      <c r="M12576" t="str">
        <f t="shared" ref="M12576:N12576" si="12576">MID(B12576, 2,2)</f>
        <v>96</v>
      </c>
      <c r="N12576" t="str">
        <f t="shared" si="12576"/>
        <v>04</v>
      </c>
      <c r="O12576" t="str">
        <f t="shared" si="3"/>
        <v>9604</v>
      </c>
    </row>
    <row r="12577">
      <c r="A12577" s="2">
        <v>12575.0</v>
      </c>
      <c r="B12577" s="7" t="s">
        <v>53</v>
      </c>
      <c r="C12577" s="7" t="s">
        <v>57</v>
      </c>
      <c r="D12577" s="7" t="s">
        <v>12532</v>
      </c>
      <c r="E12577" s="7" t="s">
        <v>12538</v>
      </c>
      <c r="F12577" s="7" t="s">
        <v>3760</v>
      </c>
      <c r="G12577" s="7" t="s">
        <v>92</v>
      </c>
      <c r="H12577" s="7" t="s">
        <v>2303</v>
      </c>
      <c r="I12577" s="7" t="s">
        <v>12535</v>
      </c>
      <c r="J12577" s="9">
        <v>1.0</v>
      </c>
      <c r="K12577" s="9">
        <v>1.0</v>
      </c>
      <c r="L12577" s="9">
        <v>1.0</v>
      </c>
      <c r="M12577" t="str">
        <f t="shared" ref="M12577:N12577" si="12577">MID(B12577, 2,2)</f>
        <v>96</v>
      </c>
      <c r="N12577" t="str">
        <f t="shared" si="12577"/>
        <v>04</v>
      </c>
      <c r="O12577" t="str">
        <f t="shared" si="3"/>
        <v>9604</v>
      </c>
    </row>
    <row r="12578">
      <c r="A12578" s="2">
        <v>12576.0</v>
      </c>
      <c r="B12578" s="7" t="s">
        <v>53</v>
      </c>
      <c r="C12578" s="7" t="s">
        <v>57</v>
      </c>
      <c r="D12578" s="7" t="s">
        <v>12532</v>
      </c>
      <c r="E12578" s="7" t="s">
        <v>12538</v>
      </c>
      <c r="F12578" s="7" t="s">
        <v>130</v>
      </c>
      <c r="G12578" s="7" t="s">
        <v>131</v>
      </c>
      <c r="H12578" s="7" t="s">
        <v>2303</v>
      </c>
      <c r="I12578" s="7" t="s">
        <v>12534</v>
      </c>
      <c r="J12578" s="9">
        <v>1.0</v>
      </c>
      <c r="K12578" s="9">
        <v>1.0</v>
      </c>
      <c r="L12578" s="9">
        <v>1.0</v>
      </c>
      <c r="M12578" t="str">
        <f t="shared" ref="M12578:N12578" si="12578">MID(B12578, 2,2)</f>
        <v>96</v>
      </c>
      <c r="N12578" t="str">
        <f t="shared" si="12578"/>
        <v>04</v>
      </c>
      <c r="O12578" t="str">
        <f t="shared" si="3"/>
        <v>9604</v>
      </c>
    </row>
    <row r="12579">
      <c r="A12579" s="2">
        <v>12577.0</v>
      </c>
      <c r="B12579" s="7" t="s">
        <v>53</v>
      </c>
      <c r="C12579" s="7" t="s">
        <v>57</v>
      </c>
      <c r="D12579" s="7" t="s">
        <v>12532</v>
      </c>
      <c r="E12579" s="7" t="s">
        <v>12533</v>
      </c>
      <c r="F12579" s="7" t="s">
        <v>6084</v>
      </c>
      <c r="G12579" s="7" t="s">
        <v>10872</v>
      </c>
      <c r="H12579" s="7" t="s">
        <v>2290</v>
      </c>
      <c r="I12579" s="7" t="s">
        <v>12535</v>
      </c>
      <c r="J12579" s="9">
        <v>1.0</v>
      </c>
      <c r="K12579" s="9">
        <v>1.0</v>
      </c>
      <c r="L12579" s="9">
        <v>1.0</v>
      </c>
      <c r="M12579" t="str">
        <f t="shared" ref="M12579:N12579" si="12579">MID(B12579, 2,2)</f>
        <v>96</v>
      </c>
      <c r="N12579" t="str">
        <f t="shared" si="12579"/>
        <v>04</v>
      </c>
      <c r="O12579" t="str">
        <f t="shared" si="3"/>
        <v>9604</v>
      </c>
    </row>
    <row r="12580">
      <c r="A12580" s="2">
        <v>12578.0</v>
      </c>
      <c r="B12580" s="7" t="s">
        <v>53</v>
      </c>
      <c r="C12580" s="7" t="s">
        <v>57</v>
      </c>
      <c r="D12580" s="7" t="s">
        <v>12532</v>
      </c>
      <c r="E12580" s="7" t="s">
        <v>12533</v>
      </c>
      <c r="F12580" s="7" t="s">
        <v>9529</v>
      </c>
      <c r="G12580" s="7" t="s">
        <v>9530</v>
      </c>
      <c r="H12580" s="7" t="s">
        <v>2290</v>
      </c>
      <c r="I12580" s="7" t="s">
        <v>12534</v>
      </c>
      <c r="J12580" s="9">
        <v>1.0</v>
      </c>
      <c r="K12580" s="9">
        <v>1.0</v>
      </c>
      <c r="L12580" s="9">
        <v>1.0</v>
      </c>
      <c r="M12580" t="str">
        <f t="shared" ref="M12580:N12580" si="12580">MID(B12580, 2,2)</f>
        <v>96</v>
      </c>
      <c r="N12580" t="str">
        <f t="shared" si="12580"/>
        <v>04</v>
      </c>
      <c r="O12580" t="str">
        <f t="shared" si="3"/>
        <v>9604</v>
      </c>
    </row>
    <row r="12581">
      <c r="A12581" s="2">
        <v>12579.0</v>
      </c>
      <c r="B12581" s="7" t="s">
        <v>53</v>
      </c>
      <c r="C12581" s="7" t="s">
        <v>57</v>
      </c>
      <c r="D12581" s="7" t="s">
        <v>12532</v>
      </c>
      <c r="E12581" s="7" t="s">
        <v>12538</v>
      </c>
      <c r="F12581" s="7" t="s">
        <v>5263</v>
      </c>
      <c r="G12581" s="7" t="s">
        <v>51</v>
      </c>
      <c r="H12581" s="7" t="s">
        <v>2303</v>
      </c>
      <c r="I12581" s="7" t="s">
        <v>12534</v>
      </c>
      <c r="J12581" s="9">
        <v>1.0</v>
      </c>
      <c r="K12581" s="9">
        <v>1.0</v>
      </c>
      <c r="L12581" s="9">
        <v>1.0</v>
      </c>
      <c r="M12581" t="str">
        <f t="shared" ref="M12581:N12581" si="12581">MID(B12581, 2,2)</f>
        <v>96</v>
      </c>
      <c r="N12581" t="str">
        <f t="shared" si="12581"/>
        <v>04</v>
      </c>
      <c r="O12581" t="str">
        <f t="shared" si="3"/>
        <v>9604</v>
      </c>
    </row>
    <row r="12582">
      <c r="A12582" s="2">
        <v>12580.0</v>
      </c>
      <c r="B12582" s="7" t="s">
        <v>53</v>
      </c>
      <c r="C12582" s="7" t="s">
        <v>57</v>
      </c>
      <c r="D12582" s="7" t="s">
        <v>12532</v>
      </c>
      <c r="E12582" s="7" t="s">
        <v>12541</v>
      </c>
      <c r="F12582" s="7" t="s">
        <v>2442</v>
      </c>
      <c r="G12582" s="7" t="s">
        <v>2444</v>
      </c>
      <c r="H12582" s="7" t="s">
        <v>2295</v>
      </c>
      <c r="I12582" s="7" t="s">
        <v>12534</v>
      </c>
      <c r="J12582" s="9">
        <v>1.0</v>
      </c>
      <c r="K12582" s="9">
        <v>1.0</v>
      </c>
      <c r="L12582" s="9">
        <v>1.0</v>
      </c>
      <c r="M12582" t="str">
        <f t="shared" ref="M12582:N12582" si="12582">MID(B12582, 2,2)</f>
        <v>96</v>
      </c>
      <c r="N12582" t="str">
        <f t="shared" si="12582"/>
        <v>04</v>
      </c>
      <c r="O12582" t="str">
        <f t="shared" si="3"/>
        <v>9604</v>
      </c>
    </row>
    <row r="12583">
      <c r="A12583" s="2">
        <v>12581.0</v>
      </c>
      <c r="B12583" s="7" t="s">
        <v>53</v>
      </c>
      <c r="C12583" s="7" t="s">
        <v>57</v>
      </c>
      <c r="D12583" s="7" t="s">
        <v>12532</v>
      </c>
      <c r="E12583" s="7" t="s">
        <v>12537</v>
      </c>
      <c r="F12583" s="7" t="s">
        <v>9509</v>
      </c>
      <c r="G12583" s="7" t="s">
        <v>8500</v>
      </c>
      <c r="H12583" s="7" t="s">
        <v>2295</v>
      </c>
      <c r="I12583" s="7" t="s">
        <v>12534</v>
      </c>
      <c r="J12583" s="9">
        <v>1.0</v>
      </c>
      <c r="K12583" s="9">
        <v>1.0</v>
      </c>
      <c r="L12583" s="9">
        <v>1.0</v>
      </c>
      <c r="M12583" t="str">
        <f t="shared" ref="M12583:N12583" si="12583">MID(B12583, 2,2)</f>
        <v>96</v>
      </c>
      <c r="N12583" t="str">
        <f t="shared" si="12583"/>
        <v>04</v>
      </c>
      <c r="O12583" t="str">
        <f t="shared" si="3"/>
        <v>9604</v>
      </c>
    </row>
    <row r="12584">
      <c r="A12584" s="2">
        <v>12582.0</v>
      </c>
      <c r="B12584" s="7" t="s">
        <v>53</v>
      </c>
      <c r="C12584" s="7" t="s">
        <v>57</v>
      </c>
      <c r="D12584" s="7" t="s">
        <v>12532</v>
      </c>
      <c r="E12584" s="7" t="s">
        <v>12537</v>
      </c>
      <c r="F12584" s="7" t="s">
        <v>5027</v>
      </c>
      <c r="G12584" s="7" t="s">
        <v>5028</v>
      </c>
      <c r="H12584" s="7" t="s">
        <v>2290</v>
      </c>
      <c r="I12584" s="7" t="s">
        <v>12534</v>
      </c>
      <c r="J12584" s="9">
        <v>1.0</v>
      </c>
      <c r="K12584" s="9">
        <v>1.0</v>
      </c>
      <c r="L12584" s="9">
        <v>1.0</v>
      </c>
      <c r="M12584" t="str">
        <f t="shared" ref="M12584:N12584" si="12584">MID(B12584, 2,2)</f>
        <v>96</v>
      </c>
      <c r="N12584" t="str">
        <f t="shared" si="12584"/>
        <v>04</v>
      </c>
      <c r="O12584" t="str">
        <f t="shared" si="3"/>
        <v>9604</v>
      </c>
    </row>
    <row r="12585">
      <c r="A12585" s="2">
        <v>12583.0</v>
      </c>
      <c r="B12585" s="7" t="s">
        <v>53</v>
      </c>
      <c r="C12585" s="7" t="s">
        <v>57</v>
      </c>
      <c r="D12585" s="7" t="s">
        <v>12532</v>
      </c>
      <c r="E12585" s="7" t="s">
        <v>12538</v>
      </c>
      <c r="F12585" s="7" t="s">
        <v>5269</v>
      </c>
      <c r="G12585" s="7" t="s">
        <v>275</v>
      </c>
      <c r="H12585" s="7" t="s">
        <v>2303</v>
      </c>
      <c r="I12585" s="7" t="s">
        <v>12534</v>
      </c>
      <c r="J12585" s="9">
        <v>1.0</v>
      </c>
      <c r="K12585" s="9">
        <v>1.0</v>
      </c>
      <c r="L12585" s="9">
        <v>1.0</v>
      </c>
      <c r="M12585" t="str">
        <f t="shared" ref="M12585:N12585" si="12585">MID(B12585, 2,2)</f>
        <v>96</v>
      </c>
      <c r="N12585" t="str">
        <f t="shared" si="12585"/>
        <v>04</v>
      </c>
      <c r="O12585" t="str">
        <f t="shared" si="3"/>
        <v>9604</v>
      </c>
    </row>
    <row r="12586">
      <c r="A12586" s="2">
        <v>12584.0</v>
      </c>
      <c r="B12586" s="7" t="s">
        <v>53</v>
      </c>
      <c r="C12586" s="7" t="s">
        <v>57</v>
      </c>
      <c r="D12586" s="7" t="s">
        <v>12532</v>
      </c>
      <c r="E12586" s="7" t="s">
        <v>12541</v>
      </c>
      <c r="F12586" s="7" t="s">
        <v>4550</v>
      </c>
      <c r="G12586" s="7" t="s">
        <v>51</v>
      </c>
      <c r="H12586" s="7" t="s">
        <v>2295</v>
      </c>
      <c r="I12586" s="7" t="s">
        <v>12535</v>
      </c>
      <c r="J12586" s="9">
        <v>1.0</v>
      </c>
      <c r="K12586" s="9">
        <v>1.0</v>
      </c>
      <c r="L12586" s="9">
        <v>1.0</v>
      </c>
      <c r="M12586" t="str">
        <f t="shared" ref="M12586:N12586" si="12586">MID(B12586, 2,2)</f>
        <v>96</v>
      </c>
      <c r="N12586" t="str">
        <f t="shared" si="12586"/>
        <v>04</v>
      </c>
      <c r="O12586" t="str">
        <f t="shared" si="3"/>
        <v>9604</v>
      </c>
    </row>
    <row r="12587">
      <c r="A12587" s="2">
        <v>12585.0</v>
      </c>
      <c r="B12587" s="7" t="s">
        <v>53</v>
      </c>
      <c r="C12587" s="7" t="s">
        <v>57</v>
      </c>
      <c r="D12587" s="7" t="s">
        <v>12532</v>
      </c>
      <c r="E12587" s="7" t="s">
        <v>12537</v>
      </c>
      <c r="F12587" s="7" t="s">
        <v>12542</v>
      </c>
      <c r="G12587" s="7" t="s">
        <v>9515</v>
      </c>
      <c r="H12587" s="7" t="s">
        <v>2295</v>
      </c>
      <c r="I12587" s="7" t="s">
        <v>12534</v>
      </c>
      <c r="J12587" s="9">
        <v>1.0</v>
      </c>
      <c r="K12587" s="9">
        <v>1.0</v>
      </c>
      <c r="L12587" s="9">
        <v>1.0</v>
      </c>
      <c r="M12587" t="str">
        <f t="shared" ref="M12587:N12587" si="12587">MID(B12587, 2,2)</f>
        <v>96</v>
      </c>
      <c r="N12587" t="str">
        <f t="shared" si="12587"/>
        <v>04</v>
      </c>
      <c r="O12587" t="str">
        <f t="shared" si="3"/>
        <v>9604</v>
      </c>
    </row>
    <row r="12588">
      <c r="A12588" s="2">
        <v>12586.0</v>
      </c>
      <c r="B12588" s="7" t="s">
        <v>53</v>
      </c>
      <c r="C12588" s="7" t="s">
        <v>57</v>
      </c>
      <c r="D12588" s="7" t="s">
        <v>12532</v>
      </c>
      <c r="E12588" s="7" t="s">
        <v>12537</v>
      </c>
      <c r="F12588" s="7" t="s">
        <v>9180</v>
      </c>
      <c r="G12588" s="7" t="s">
        <v>8478</v>
      </c>
      <c r="H12588" s="7" t="s">
        <v>2295</v>
      </c>
      <c r="I12588" s="7" t="s">
        <v>12535</v>
      </c>
      <c r="J12588" s="9">
        <v>1.0</v>
      </c>
      <c r="K12588" s="9">
        <v>1.0</v>
      </c>
      <c r="L12588" s="9">
        <v>1.0</v>
      </c>
      <c r="M12588" t="str">
        <f t="shared" ref="M12588:N12588" si="12588">MID(B12588, 2,2)</f>
        <v>96</v>
      </c>
      <c r="N12588" t="str">
        <f t="shared" si="12588"/>
        <v>04</v>
      </c>
      <c r="O12588" t="str">
        <f t="shared" si="3"/>
        <v>9604</v>
      </c>
    </row>
    <row r="12589">
      <c r="A12589" s="2">
        <v>12587.0</v>
      </c>
      <c r="B12589" s="7" t="s">
        <v>53</v>
      </c>
      <c r="C12589" s="7" t="s">
        <v>57</v>
      </c>
      <c r="D12589" s="7" t="s">
        <v>12532</v>
      </c>
      <c r="E12589" s="7" t="s">
        <v>12538</v>
      </c>
      <c r="F12589" s="7" t="s">
        <v>5191</v>
      </c>
      <c r="G12589" s="7" t="s">
        <v>189</v>
      </c>
      <c r="H12589" s="7" t="s">
        <v>2303</v>
      </c>
      <c r="I12589" s="7" t="s">
        <v>12534</v>
      </c>
      <c r="J12589" s="9">
        <v>1.0</v>
      </c>
      <c r="K12589" s="9">
        <v>1.0</v>
      </c>
      <c r="L12589" s="9">
        <v>1.0</v>
      </c>
      <c r="M12589" t="str">
        <f t="shared" ref="M12589:N12589" si="12589">MID(B12589, 2,2)</f>
        <v>96</v>
      </c>
      <c r="N12589" t="str">
        <f t="shared" si="12589"/>
        <v>04</v>
      </c>
      <c r="O12589" t="str">
        <f t="shared" si="3"/>
        <v>9604</v>
      </c>
    </row>
    <row r="12590">
      <c r="A12590" s="2">
        <v>12588.0</v>
      </c>
      <c r="B12590" s="7" t="s">
        <v>53</v>
      </c>
      <c r="C12590" s="7" t="s">
        <v>57</v>
      </c>
      <c r="D12590" s="7" t="s">
        <v>12532</v>
      </c>
      <c r="E12590" s="7" t="s">
        <v>12541</v>
      </c>
      <c r="F12590" s="7" t="s">
        <v>3760</v>
      </c>
      <c r="G12590" s="7" t="s">
        <v>92</v>
      </c>
      <c r="H12590" s="7" t="s">
        <v>2295</v>
      </c>
      <c r="I12590" s="7" t="s">
        <v>12534</v>
      </c>
      <c r="J12590" s="9">
        <v>1.0</v>
      </c>
      <c r="K12590" s="9">
        <v>1.0</v>
      </c>
      <c r="L12590" s="9">
        <v>1.0</v>
      </c>
      <c r="M12590" t="str">
        <f t="shared" ref="M12590:N12590" si="12590">MID(B12590, 2,2)</f>
        <v>96</v>
      </c>
      <c r="N12590" t="str">
        <f t="shared" si="12590"/>
        <v>04</v>
      </c>
      <c r="O12590" t="str">
        <f t="shared" si="3"/>
        <v>9604</v>
      </c>
    </row>
    <row r="12591">
      <c r="A12591" s="2">
        <v>12589.0</v>
      </c>
      <c r="B12591" s="7" t="s">
        <v>53</v>
      </c>
      <c r="C12591" s="7" t="s">
        <v>57</v>
      </c>
      <c r="D12591" s="7" t="s">
        <v>12532</v>
      </c>
      <c r="E12591" s="7" t="s">
        <v>12538</v>
      </c>
      <c r="F12591" s="7" t="s">
        <v>12543</v>
      </c>
      <c r="G12591" s="7" t="s">
        <v>30</v>
      </c>
      <c r="H12591" s="7" t="s">
        <v>2303</v>
      </c>
      <c r="I12591" s="7" t="s">
        <v>12534</v>
      </c>
      <c r="J12591" s="9">
        <v>1.0</v>
      </c>
      <c r="K12591" s="9">
        <v>1.0</v>
      </c>
      <c r="L12591" s="9">
        <v>1.0</v>
      </c>
      <c r="M12591" t="str">
        <f t="shared" ref="M12591:N12591" si="12591">MID(B12591, 2,2)</f>
        <v>96</v>
      </c>
      <c r="N12591" t="str">
        <f t="shared" si="12591"/>
        <v>04</v>
      </c>
      <c r="O12591" t="str">
        <f t="shared" si="3"/>
        <v>9604</v>
      </c>
    </row>
    <row r="12592">
      <c r="A12592" s="2">
        <v>12590.0</v>
      </c>
      <c r="B12592" s="7" t="s">
        <v>53</v>
      </c>
      <c r="C12592" s="7" t="s">
        <v>57</v>
      </c>
      <c r="D12592" s="7" t="s">
        <v>12532</v>
      </c>
      <c r="E12592" s="7" t="s">
        <v>12537</v>
      </c>
      <c r="F12592" s="7" t="s">
        <v>9486</v>
      </c>
      <c r="G12592" s="7" t="s">
        <v>8476</v>
      </c>
      <c r="H12592" s="7" t="s">
        <v>2295</v>
      </c>
      <c r="I12592" s="7" t="s">
        <v>12534</v>
      </c>
      <c r="J12592" s="9">
        <v>1.0</v>
      </c>
      <c r="K12592" s="9">
        <v>1.0</v>
      </c>
      <c r="L12592" s="9">
        <v>1.0</v>
      </c>
      <c r="M12592" t="str">
        <f t="shared" ref="M12592:N12592" si="12592">MID(B12592, 2,2)</f>
        <v>96</v>
      </c>
      <c r="N12592" t="str">
        <f t="shared" si="12592"/>
        <v>04</v>
      </c>
      <c r="O12592" t="str">
        <f t="shared" si="3"/>
        <v>9604</v>
      </c>
    </row>
    <row r="12593">
      <c r="A12593" s="2">
        <v>12591.0</v>
      </c>
      <c r="B12593" s="7" t="s">
        <v>53</v>
      </c>
      <c r="C12593" s="7" t="s">
        <v>57</v>
      </c>
      <c r="D12593" s="7" t="s">
        <v>12532</v>
      </c>
      <c r="E12593" s="7" t="s">
        <v>12538</v>
      </c>
      <c r="F12593" s="7" t="s">
        <v>12544</v>
      </c>
      <c r="G12593" s="7" t="s">
        <v>155</v>
      </c>
      <c r="H12593" s="7" t="s">
        <v>2303</v>
      </c>
      <c r="I12593" s="7" t="s">
        <v>12534</v>
      </c>
      <c r="J12593" s="9">
        <v>1.0</v>
      </c>
      <c r="K12593" s="9">
        <v>1.0</v>
      </c>
      <c r="L12593" s="9">
        <v>1.0</v>
      </c>
      <c r="M12593" t="str">
        <f t="shared" ref="M12593:N12593" si="12593">MID(B12593, 2,2)</f>
        <v>96</v>
      </c>
      <c r="N12593" t="str">
        <f t="shared" si="12593"/>
        <v>04</v>
      </c>
      <c r="O12593" t="str">
        <f t="shared" si="3"/>
        <v>9604</v>
      </c>
    </row>
    <row r="12594">
      <c r="A12594" s="2">
        <v>12592.0</v>
      </c>
      <c r="B12594" s="7" t="s">
        <v>53</v>
      </c>
      <c r="C12594" s="7" t="s">
        <v>57</v>
      </c>
      <c r="D12594" s="7" t="s">
        <v>12532</v>
      </c>
      <c r="E12594" s="7" t="s">
        <v>12541</v>
      </c>
      <c r="F12594" s="7" t="s">
        <v>7772</v>
      </c>
      <c r="G12594" s="7" t="s">
        <v>155</v>
      </c>
      <c r="H12594" s="7" t="s">
        <v>2316</v>
      </c>
      <c r="I12594" s="7" t="s">
        <v>12534</v>
      </c>
      <c r="J12594" s="9">
        <v>1.0</v>
      </c>
      <c r="K12594" s="9">
        <v>1.0</v>
      </c>
      <c r="L12594" s="9">
        <v>1.0</v>
      </c>
      <c r="M12594" t="str">
        <f t="shared" ref="M12594:N12594" si="12594">MID(B12594, 2,2)</f>
        <v>96</v>
      </c>
      <c r="N12594" t="str">
        <f t="shared" si="12594"/>
        <v>04</v>
      </c>
      <c r="O12594" t="str">
        <f t="shared" si="3"/>
        <v>9604</v>
      </c>
    </row>
    <row r="12595">
      <c r="A12595" s="2">
        <v>12593.0</v>
      </c>
      <c r="B12595" s="7" t="s">
        <v>53</v>
      </c>
      <c r="C12595" s="7" t="s">
        <v>57</v>
      </c>
      <c r="D12595" s="7" t="s">
        <v>12532</v>
      </c>
      <c r="E12595" s="7" t="s">
        <v>12538</v>
      </c>
      <c r="F12595" s="7" t="s">
        <v>12545</v>
      </c>
      <c r="G12595" s="7" t="s">
        <v>3244</v>
      </c>
      <c r="H12595" s="7" t="s">
        <v>2303</v>
      </c>
      <c r="I12595" s="7" t="s">
        <v>12534</v>
      </c>
      <c r="J12595" s="9">
        <v>1.0</v>
      </c>
      <c r="K12595" s="9">
        <v>1.0</v>
      </c>
      <c r="L12595" s="9">
        <v>1.0</v>
      </c>
      <c r="M12595" t="str">
        <f t="shared" ref="M12595:N12595" si="12595">MID(B12595, 2,2)</f>
        <v>96</v>
      </c>
      <c r="N12595" t="str">
        <f t="shared" si="12595"/>
        <v>04</v>
      </c>
      <c r="O12595" t="str">
        <f t="shared" si="3"/>
        <v>9604</v>
      </c>
    </row>
    <row r="12596">
      <c r="A12596" s="2">
        <v>12594.0</v>
      </c>
      <c r="B12596" s="7" t="s">
        <v>53</v>
      </c>
      <c r="C12596" s="7" t="s">
        <v>57</v>
      </c>
      <c r="D12596" s="7" t="s">
        <v>12532</v>
      </c>
      <c r="E12596" s="7" t="s">
        <v>12538</v>
      </c>
      <c r="F12596" s="7" t="s">
        <v>4627</v>
      </c>
      <c r="G12596" s="7" t="s">
        <v>4628</v>
      </c>
      <c r="H12596" s="7" t="s">
        <v>2194</v>
      </c>
      <c r="I12596" s="7" t="s">
        <v>12534</v>
      </c>
      <c r="J12596" s="9">
        <v>1.0</v>
      </c>
      <c r="K12596" s="9">
        <v>1.0</v>
      </c>
      <c r="L12596" s="9">
        <v>1.0</v>
      </c>
      <c r="M12596" t="str">
        <f t="shared" ref="M12596:N12596" si="12596">MID(B12596, 2,2)</f>
        <v>96</v>
      </c>
      <c r="N12596" t="str">
        <f t="shared" si="12596"/>
        <v>04</v>
      </c>
      <c r="O12596" t="str">
        <f t="shared" si="3"/>
        <v>9604</v>
      </c>
    </row>
    <row r="12597">
      <c r="A12597" s="2">
        <v>12595.0</v>
      </c>
      <c r="B12597" s="7" t="s">
        <v>53</v>
      </c>
      <c r="C12597" s="7" t="s">
        <v>57</v>
      </c>
      <c r="D12597" s="7" t="s">
        <v>12532</v>
      </c>
      <c r="E12597" s="7" t="s">
        <v>12538</v>
      </c>
      <c r="F12597" s="7" t="s">
        <v>7863</v>
      </c>
      <c r="G12597" s="7" t="s">
        <v>24</v>
      </c>
      <c r="H12597" s="7" t="s">
        <v>2303</v>
      </c>
      <c r="I12597" s="7" t="s">
        <v>12534</v>
      </c>
      <c r="J12597" s="9">
        <v>1.0</v>
      </c>
      <c r="K12597" s="9">
        <v>1.0</v>
      </c>
      <c r="L12597" s="9">
        <v>1.0</v>
      </c>
      <c r="M12597" t="str">
        <f t="shared" ref="M12597:N12597" si="12597">MID(B12597, 2,2)</f>
        <v>96</v>
      </c>
      <c r="N12597" t="str">
        <f t="shared" si="12597"/>
        <v>04</v>
      </c>
      <c r="O12597" t="str">
        <f t="shared" si="3"/>
        <v>9604</v>
      </c>
    </row>
    <row r="12598">
      <c r="A12598" s="2">
        <v>12596.0</v>
      </c>
      <c r="B12598" s="7" t="s">
        <v>53</v>
      </c>
      <c r="C12598" s="7" t="s">
        <v>57</v>
      </c>
      <c r="D12598" s="7" t="s">
        <v>12532</v>
      </c>
      <c r="E12598" s="7" t="s">
        <v>12541</v>
      </c>
      <c r="F12598" s="7" t="s">
        <v>12546</v>
      </c>
      <c r="G12598" s="7" t="s">
        <v>3508</v>
      </c>
      <c r="H12598" s="7" t="s">
        <v>2316</v>
      </c>
      <c r="I12598" s="7" t="s">
        <v>12534</v>
      </c>
      <c r="J12598" s="9">
        <v>1.0</v>
      </c>
      <c r="K12598" s="9">
        <v>1.0</v>
      </c>
      <c r="L12598" s="9">
        <v>1.0</v>
      </c>
      <c r="M12598" t="str">
        <f t="shared" ref="M12598:N12598" si="12598">MID(B12598, 2,2)</f>
        <v>96</v>
      </c>
      <c r="N12598" t="str">
        <f t="shared" si="12598"/>
        <v>04</v>
      </c>
      <c r="O12598" t="str">
        <f t="shared" si="3"/>
        <v>9604</v>
      </c>
    </row>
    <row r="12599">
      <c r="A12599" s="2">
        <v>12597.0</v>
      </c>
      <c r="B12599" s="7" t="s">
        <v>53</v>
      </c>
      <c r="C12599" s="7" t="s">
        <v>57</v>
      </c>
      <c r="D12599" s="7" t="s">
        <v>12532</v>
      </c>
      <c r="E12599" s="7" t="s">
        <v>12538</v>
      </c>
      <c r="F12599" s="7" t="s">
        <v>4672</v>
      </c>
      <c r="G12599" s="7" t="s">
        <v>82</v>
      </c>
      <c r="H12599" s="7" t="s">
        <v>2303</v>
      </c>
      <c r="I12599" s="7" t="s">
        <v>12534</v>
      </c>
      <c r="J12599" s="9">
        <v>1.0</v>
      </c>
      <c r="K12599" s="9">
        <v>1.0</v>
      </c>
      <c r="L12599" s="9">
        <v>1.0</v>
      </c>
      <c r="M12599" t="str">
        <f t="shared" ref="M12599:N12599" si="12599">MID(B12599, 2,2)</f>
        <v>96</v>
      </c>
      <c r="N12599" t="str">
        <f t="shared" si="12599"/>
        <v>04</v>
      </c>
      <c r="O12599" t="str">
        <f t="shared" si="3"/>
        <v>9604</v>
      </c>
    </row>
    <row r="12600">
      <c r="A12600" s="2">
        <v>12598.0</v>
      </c>
      <c r="B12600" s="7" t="s">
        <v>53</v>
      </c>
      <c r="C12600" s="7" t="s">
        <v>57</v>
      </c>
      <c r="D12600" s="7" t="s">
        <v>12532</v>
      </c>
      <c r="E12600" s="7" t="s">
        <v>12538</v>
      </c>
      <c r="F12600" s="7" t="s">
        <v>12547</v>
      </c>
      <c r="G12600" s="7" t="s">
        <v>75</v>
      </c>
      <c r="H12600" s="7" t="s">
        <v>2303</v>
      </c>
      <c r="I12600" s="7" t="s">
        <v>12534</v>
      </c>
      <c r="J12600" s="9">
        <v>1.0</v>
      </c>
      <c r="K12600" s="9">
        <v>1.0</v>
      </c>
      <c r="L12600" s="9">
        <v>1.0</v>
      </c>
      <c r="M12600" t="str">
        <f t="shared" ref="M12600:N12600" si="12600">MID(B12600, 2,2)</f>
        <v>96</v>
      </c>
      <c r="N12600" t="str">
        <f t="shared" si="12600"/>
        <v>04</v>
      </c>
      <c r="O12600" t="str">
        <f t="shared" si="3"/>
        <v>9604</v>
      </c>
    </row>
    <row r="12601">
      <c r="A12601" s="2">
        <v>12599.0</v>
      </c>
      <c r="B12601" s="7" t="s">
        <v>53</v>
      </c>
      <c r="C12601" s="7" t="s">
        <v>57</v>
      </c>
      <c r="D12601" s="7" t="s">
        <v>12532</v>
      </c>
      <c r="E12601" s="7" t="s">
        <v>12538</v>
      </c>
      <c r="F12601" s="7" t="s">
        <v>7902</v>
      </c>
      <c r="G12601" s="7" t="s">
        <v>61</v>
      </c>
      <c r="H12601" s="7" t="s">
        <v>2303</v>
      </c>
      <c r="I12601" s="7" t="s">
        <v>12535</v>
      </c>
      <c r="J12601" s="9">
        <v>1.0</v>
      </c>
      <c r="K12601" s="9">
        <v>1.0</v>
      </c>
      <c r="L12601" s="9">
        <v>1.0</v>
      </c>
      <c r="M12601" t="str">
        <f t="shared" ref="M12601:N12601" si="12601">MID(B12601, 2,2)</f>
        <v>96</v>
      </c>
      <c r="N12601" t="str">
        <f t="shared" si="12601"/>
        <v>04</v>
      </c>
      <c r="O12601" t="str">
        <f t="shared" si="3"/>
        <v>9604</v>
      </c>
    </row>
    <row r="12602">
      <c r="A12602" s="2">
        <v>12600.0</v>
      </c>
      <c r="B12602" s="7" t="s">
        <v>53</v>
      </c>
      <c r="C12602" s="7" t="s">
        <v>57</v>
      </c>
      <c r="D12602" s="7" t="s">
        <v>12532</v>
      </c>
      <c r="E12602" s="7" t="s">
        <v>12541</v>
      </c>
      <c r="F12602" s="7" t="s">
        <v>4672</v>
      </c>
      <c r="G12602" s="7" t="s">
        <v>82</v>
      </c>
      <c r="H12602" s="7" t="s">
        <v>2316</v>
      </c>
      <c r="I12602" s="7" t="s">
        <v>12534</v>
      </c>
      <c r="J12602" s="9">
        <v>1.0</v>
      </c>
      <c r="K12602" s="9">
        <v>1.0</v>
      </c>
      <c r="L12602" s="9">
        <v>1.0</v>
      </c>
      <c r="M12602" t="str">
        <f t="shared" ref="M12602:N12602" si="12602">MID(B12602, 2,2)</f>
        <v>96</v>
      </c>
      <c r="N12602" t="str">
        <f t="shared" si="12602"/>
        <v>04</v>
      </c>
      <c r="O12602" t="str">
        <f t="shared" si="3"/>
        <v>9604</v>
      </c>
    </row>
    <row r="12603">
      <c r="A12603" s="2">
        <v>12601.0</v>
      </c>
      <c r="B12603" s="7" t="s">
        <v>53</v>
      </c>
      <c r="C12603" s="7" t="s">
        <v>57</v>
      </c>
      <c r="D12603" s="7" t="s">
        <v>12532</v>
      </c>
      <c r="E12603" s="7" t="s">
        <v>12538</v>
      </c>
      <c r="F12603" s="7" t="s">
        <v>7866</v>
      </c>
      <c r="G12603" s="7" t="s">
        <v>4280</v>
      </c>
      <c r="H12603" s="7" t="s">
        <v>2303</v>
      </c>
      <c r="I12603" s="7" t="s">
        <v>12534</v>
      </c>
      <c r="J12603" s="9">
        <v>1.0</v>
      </c>
      <c r="K12603" s="9">
        <v>1.0</v>
      </c>
      <c r="L12603" s="9">
        <v>1.0</v>
      </c>
      <c r="M12603" t="str">
        <f t="shared" ref="M12603:N12603" si="12603">MID(B12603, 2,2)</f>
        <v>96</v>
      </c>
      <c r="N12603" t="str">
        <f t="shared" si="12603"/>
        <v>04</v>
      </c>
      <c r="O12603" t="str">
        <f t="shared" si="3"/>
        <v>9604</v>
      </c>
    </row>
    <row r="12604">
      <c r="A12604" s="2">
        <v>12602.0</v>
      </c>
      <c r="B12604" s="7" t="s">
        <v>53</v>
      </c>
      <c r="C12604" s="7" t="s">
        <v>57</v>
      </c>
      <c r="D12604" s="7" t="s">
        <v>12532</v>
      </c>
      <c r="E12604" s="7" t="s">
        <v>12541</v>
      </c>
      <c r="F12604" s="7" t="s">
        <v>34</v>
      </c>
      <c r="G12604" s="7" t="s">
        <v>36</v>
      </c>
      <c r="H12604" s="7" t="s">
        <v>2295</v>
      </c>
      <c r="I12604" s="7" t="s">
        <v>12535</v>
      </c>
      <c r="J12604" s="9">
        <v>1.0</v>
      </c>
      <c r="K12604" s="9">
        <v>1.0</v>
      </c>
      <c r="L12604" s="9">
        <v>1.0</v>
      </c>
      <c r="M12604" t="str">
        <f t="shared" ref="M12604:N12604" si="12604">MID(B12604, 2,2)</f>
        <v>96</v>
      </c>
      <c r="N12604" t="str">
        <f t="shared" si="12604"/>
        <v>04</v>
      </c>
      <c r="O12604" t="str">
        <f t="shared" si="3"/>
        <v>9604</v>
      </c>
    </row>
    <row r="12605">
      <c r="A12605" s="2">
        <v>12603.0</v>
      </c>
      <c r="B12605" s="7" t="s">
        <v>53</v>
      </c>
      <c r="C12605" s="7" t="s">
        <v>57</v>
      </c>
      <c r="D12605" s="7" t="s">
        <v>12532</v>
      </c>
      <c r="E12605" s="7" t="s">
        <v>12541</v>
      </c>
      <c r="F12605" s="7" t="s">
        <v>4602</v>
      </c>
      <c r="G12605" s="7" t="s">
        <v>3445</v>
      </c>
      <c r="H12605" s="7" t="s">
        <v>2316</v>
      </c>
      <c r="I12605" s="7" t="s">
        <v>12534</v>
      </c>
      <c r="J12605" s="9">
        <v>1.0</v>
      </c>
      <c r="K12605" s="9">
        <v>1.0</v>
      </c>
      <c r="L12605" s="9">
        <v>1.0</v>
      </c>
      <c r="M12605" t="str">
        <f t="shared" ref="M12605:N12605" si="12605">MID(B12605, 2,2)</f>
        <v>96</v>
      </c>
      <c r="N12605" t="str">
        <f t="shared" si="12605"/>
        <v>04</v>
      </c>
      <c r="O12605" t="str">
        <f t="shared" si="3"/>
        <v>9604</v>
      </c>
    </row>
    <row r="12606">
      <c r="A12606" s="2">
        <v>12604.0</v>
      </c>
      <c r="B12606" s="7" t="s">
        <v>53</v>
      </c>
      <c r="C12606" s="7" t="s">
        <v>57</v>
      </c>
      <c r="D12606" s="7" t="s">
        <v>12532</v>
      </c>
      <c r="E12606" s="7" t="s">
        <v>12548</v>
      </c>
      <c r="F12606" s="7" t="s">
        <v>34</v>
      </c>
      <c r="G12606" s="7" t="s">
        <v>36</v>
      </c>
      <c r="H12606" s="7" t="s">
        <v>2194</v>
      </c>
      <c r="I12606" s="7" t="s">
        <v>12534</v>
      </c>
      <c r="J12606" s="9">
        <v>1.0</v>
      </c>
      <c r="K12606" s="9">
        <v>1.0</v>
      </c>
      <c r="L12606" s="9">
        <v>1.0</v>
      </c>
      <c r="M12606" t="str">
        <f t="shared" ref="M12606:N12606" si="12606">MID(B12606, 2,2)</f>
        <v>96</v>
      </c>
      <c r="N12606" t="str">
        <f t="shared" si="12606"/>
        <v>04</v>
      </c>
      <c r="O12606" t="str">
        <f t="shared" si="3"/>
        <v>9604</v>
      </c>
    </row>
    <row r="12607">
      <c r="A12607" s="2">
        <v>12605.0</v>
      </c>
      <c r="B12607" s="7" t="s">
        <v>53</v>
      </c>
      <c r="C12607" s="7" t="s">
        <v>57</v>
      </c>
      <c r="D12607" s="7" t="s">
        <v>12532</v>
      </c>
      <c r="E12607" s="7" t="s">
        <v>12541</v>
      </c>
      <c r="F12607" s="7" t="s">
        <v>145</v>
      </c>
      <c r="G12607" s="7" t="s">
        <v>146</v>
      </c>
      <c r="H12607" s="7" t="s">
        <v>2295</v>
      </c>
      <c r="I12607" s="7" t="s">
        <v>12535</v>
      </c>
      <c r="J12607" s="9">
        <v>1.0</v>
      </c>
      <c r="K12607" s="9">
        <v>1.0</v>
      </c>
      <c r="L12607" s="9">
        <v>1.0</v>
      </c>
      <c r="M12607" t="str">
        <f t="shared" ref="M12607:N12607" si="12607">MID(B12607, 2,2)</f>
        <v>96</v>
      </c>
      <c r="N12607" t="str">
        <f t="shared" si="12607"/>
        <v>04</v>
      </c>
      <c r="O12607" t="str">
        <f t="shared" si="3"/>
        <v>9604</v>
      </c>
    </row>
    <row r="12608">
      <c r="A12608" s="2">
        <v>12606.0</v>
      </c>
      <c r="B12608" s="7" t="s">
        <v>53</v>
      </c>
      <c r="C12608" s="7" t="s">
        <v>57</v>
      </c>
      <c r="D12608" s="7" t="s">
        <v>12532</v>
      </c>
      <c r="E12608" s="7" t="s">
        <v>12541</v>
      </c>
      <c r="F12608" s="7" t="s">
        <v>39</v>
      </c>
      <c r="G12608" s="7" t="s">
        <v>40</v>
      </c>
      <c r="H12608" s="7" t="s">
        <v>2295</v>
      </c>
      <c r="I12608" s="7" t="s">
        <v>12534</v>
      </c>
      <c r="J12608" s="9">
        <v>1.0</v>
      </c>
      <c r="K12608" s="9">
        <v>1.0</v>
      </c>
      <c r="L12608" s="9">
        <v>1.0</v>
      </c>
      <c r="M12608" t="str">
        <f t="shared" ref="M12608:N12608" si="12608">MID(B12608, 2,2)</f>
        <v>96</v>
      </c>
      <c r="N12608" t="str">
        <f t="shared" si="12608"/>
        <v>04</v>
      </c>
      <c r="O12608" t="str">
        <f t="shared" si="3"/>
        <v>9604</v>
      </c>
    </row>
    <row r="12609">
      <c r="A12609" s="2">
        <v>12607.0</v>
      </c>
      <c r="B12609" s="7" t="s">
        <v>53</v>
      </c>
      <c r="C12609" s="7" t="s">
        <v>57</v>
      </c>
      <c r="D12609" s="7" t="s">
        <v>12532</v>
      </c>
      <c r="E12609" s="7" t="s">
        <v>12541</v>
      </c>
      <c r="F12609" s="7" t="s">
        <v>12549</v>
      </c>
      <c r="G12609" s="7" t="s">
        <v>3140</v>
      </c>
      <c r="H12609" s="7" t="s">
        <v>2316</v>
      </c>
      <c r="I12609" s="7" t="s">
        <v>12534</v>
      </c>
      <c r="J12609" s="9">
        <v>1.0</v>
      </c>
      <c r="K12609" s="9">
        <v>1.0</v>
      </c>
      <c r="L12609" s="9">
        <v>1.0</v>
      </c>
      <c r="M12609" t="str">
        <f t="shared" ref="M12609:N12609" si="12609">MID(B12609, 2,2)</f>
        <v>96</v>
      </c>
      <c r="N12609" t="str">
        <f t="shared" si="12609"/>
        <v>04</v>
      </c>
      <c r="O12609" t="str">
        <f t="shared" si="3"/>
        <v>9604</v>
      </c>
    </row>
    <row r="12610">
      <c r="A12610" s="2">
        <v>12608.0</v>
      </c>
      <c r="B12610" s="7" t="s">
        <v>53</v>
      </c>
      <c r="C12610" s="7" t="s">
        <v>57</v>
      </c>
      <c r="D12610" s="7" t="s">
        <v>12532</v>
      </c>
      <c r="E12610" s="7" t="s">
        <v>12548</v>
      </c>
      <c r="F12610" s="7" t="s">
        <v>39</v>
      </c>
      <c r="G12610" s="7" t="s">
        <v>40</v>
      </c>
      <c r="H12610" s="7" t="s">
        <v>2194</v>
      </c>
      <c r="I12610" s="7" t="s">
        <v>12535</v>
      </c>
      <c r="J12610" s="9">
        <v>1.0</v>
      </c>
      <c r="K12610" s="9">
        <v>1.0</v>
      </c>
      <c r="L12610" s="9">
        <v>1.0</v>
      </c>
      <c r="M12610" t="str">
        <f t="shared" ref="M12610:N12610" si="12610">MID(B12610, 2,2)</f>
        <v>96</v>
      </c>
      <c r="N12610" t="str">
        <f t="shared" si="12610"/>
        <v>04</v>
      </c>
      <c r="O12610" t="str">
        <f t="shared" si="3"/>
        <v>9604</v>
      </c>
    </row>
    <row r="12611">
      <c r="A12611" s="2">
        <v>12609.0</v>
      </c>
      <c r="B12611" s="7" t="s">
        <v>53</v>
      </c>
      <c r="C12611" s="7" t="s">
        <v>57</v>
      </c>
      <c r="D12611" s="7" t="s">
        <v>12532</v>
      </c>
      <c r="E12611" s="7" t="s">
        <v>12541</v>
      </c>
      <c r="F12611" s="7" t="s">
        <v>160</v>
      </c>
      <c r="G12611" s="7" t="s">
        <v>161</v>
      </c>
      <c r="H12611" s="7" t="s">
        <v>2295</v>
      </c>
      <c r="I12611" s="7" t="s">
        <v>12534</v>
      </c>
      <c r="J12611" s="9">
        <v>1.0</v>
      </c>
      <c r="K12611" s="9">
        <v>1.0</v>
      </c>
      <c r="L12611" s="9">
        <v>1.0</v>
      </c>
      <c r="M12611" t="str">
        <f t="shared" ref="M12611:N12611" si="12611">MID(B12611, 2,2)</f>
        <v>96</v>
      </c>
      <c r="N12611" t="str">
        <f t="shared" si="12611"/>
        <v>04</v>
      </c>
      <c r="O12611" t="str">
        <f t="shared" si="3"/>
        <v>9604</v>
      </c>
    </row>
    <row r="12612">
      <c r="A12612" s="2">
        <v>12610.0</v>
      </c>
      <c r="B12612" s="7" t="s">
        <v>53</v>
      </c>
      <c r="C12612" s="7" t="s">
        <v>57</v>
      </c>
      <c r="D12612" s="7" t="s">
        <v>12532</v>
      </c>
      <c r="E12612" s="7" t="s">
        <v>12541</v>
      </c>
      <c r="F12612" s="7" t="s">
        <v>4614</v>
      </c>
      <c r="G12612" s="7" t="s">
        <v>275</v>
      </c>
      <c r="H12612" s="7" t="s">
        <v>2295</v>
      </c>
      <c r="I12612" s="7" t="s">
        <v>12534</v>
      </c>
      <c r="J12612" s="9">
        <v>1.0</v>
      </c>
      <c r="K12612" s="9">
        <v>1.0</v>
      </c>
      <c r="L12612" s="9">
        <v>1.0</v>
      </c>
      <c r="M12612" t="str">
        <f t="shared" ref="M12612:N12612" si="12612">MID(B12612, 2,2)</f>
        <v>96</v>
      </c>
      <c r="N12612" t="str">
        <f t="shared" si="12612"/>
        <v>04</v>
      </c>
      <c r="O12612" t="str">
        <f t="shared" si="3"/>
        <v>9604</v>
      </c>
    </row>
    <row r="12613">
      <c r="A12613" s="2">
        <v>12611.0</v>
      </c>
      <c r="B12613" s="7" t="s">
        <v>53</v>
      </c>
      <c r="C12613" s="7" t="s">
        <v>57</v>
      </c>
      <c r="D12613" s="7" t="s">
        <v>12532</v>
      </c>
      <c r="E12613" s="7" t="s">
        <v>12548</v>
      </c>
      <c r="F12613" s="7" t="s">
        <v>145</v>
      </c>
      <c r="G12613" s="7" t="s">
        <v>146</v>
      </c>
      <c r="H12613" s="7" t="s">
        <v>2194</v>
      </c>
      <c r="I12613" s="7" t="s">
        <v>12534</v>
      </c>
      <c r="J12613" s="9">
        <v>1.0</v>
      </c>
      <c r="K12613" s="9">
        <v>1.0</v>
      </c>
      <c r="L12613" s="9">
        <v>1.0</v>
      </c>
      <c r="M12613" t="str">
        <f t="shared" ref="M12613:N12613" si="12613">MID(B12613, 2,2)</f>
        <v>96</v>
      </c>
      <c r="N12613" t="str">
        <f t="shared" si="12613"/>
        <v>04</v>
      </c>
      <c r="O12613" t="str">
        <f t="shared" si="3"/>
        <v>9604</v>
      </c>
    </row>
    <row r="12614">
      <c r="A12614" s="2">
        <v>12612.0</v>
      </c>
      <c r="B12614" s="7" t="s">
        <v>53</v>
      </c>
      <c r="C12614" s="7" t="s">
        <v>57</v>
      </c>
      <c r="D12614" s="7" t="s">
        <v>12532</v>
      </c>
      <c r="E12614" s="7" t="s">
        <v>12548</v>
      </c>
      <c r="F12614" s="7" t="s">
        <v>248</v>
      </c>
      <c r="G12614" s="7" t="s">
        <v>249</v>
      </c>
      <c r="H12614" s="7" t="s">
        <v>2194</v>
      </c>
      <c r="I12614" s="7" t="s">
        <v>12535</v>
      </c>
      <c r="J12614" s="9">
        <v>1.0</v>
      </c>
      <c r="K12614" s="9">
        <v>1.0</v>
      </c>
      <c r="L12614" s="9">
        <v>1.0</v>
      </c>
      <c r="M12614" t="str">
        <f t="shared" ref="M12614:N12614" si="12614">MID(B12614, 2,2)</f>
        <v>96</v>
      </c>
      <c r="N12614" t="str">
        <f t="shared" si="12614"/>
        <v>04</v>
      </c>
      <c r="O12614" t="str">
        <f t="shared" si="3"/>
        <v>9604</v>
      </c>
    </row>
    <row r="12615">
      <c r="A12615" s="2">
        <v>12613.0</v>
      </c>
      <c r="B12615" s="7" t="s">
        <v>53</v>
      </c>
      <c r="C12615" s="7" t="s">
        <v>57</v>
      </c>
      <c r="D12615" s="7" t="s">
        <v>12532</v>
      </c>
      <c r="E12615" s="7" t="s">
        <v>12541</v>
      </c>
      <c r="F12615" s="7" t="s">
        <v>4661</v>
      </c>
      <c r="G12615" s="7" t="s">
        <v>189</v>
      </c>
      <c r="H12615" s="7" t="s">
        <v>2316</v>
      </c>
      <c r="I12615" s="7" t="s">
        <v>12535</v>
      </c>
      <c r="J12615" s="9">
        <v>1.0</v>
      </c>
      <c r="K12615" s="9">
        <v>1.0</v>
      </c>
      <c r="L12615" s="9">
        <v>1.0</v>
      </c>
      <c r="M12615" t="str">
        <f t="shared" ref="M12615:N12615" si="12615">MID(B12615, 2,2)</f>
        <v>96</v>
      </c>
      <c r="N12615" t="str">
        <f t="shared" si="12615"/>
        <v>04</v>
      </c>
      <c r="O12615" t="str">
        <f t="shared" si="3"/>
        <v>9604</v>
      </c>
    </row>
    <row r="12616">
      <c r="A12616" s="2">
        <v>12614.0</v>
      </c>
      <c r="B12616" s="7" t="s">
        <v>53</v>
      </c>
      <c r="C12616" s="7" t="s">
        <v>57</v>
      </c>
      <c r="D12616" s="7" t="s">
        <v>12532</v>
      </c>
      <c r="E12616" s="7" t="s">
        <v>12541</v>
      </c>
      <c r="F12616" s="7" t="s">
        <v>7768</v>
      </c>
      <c r="G12616" s="7" t="s">
        <v>75</v>
      </c>
      <c r="H12616" s="7" t="s">
        <v>2316</v>
      </c>
      <c r="I12616" s="7" t="s">
        <v>12535</v>
      </c>
      <c r="J12616" s="9">
        <v>1.0</v>
      </c>
      <c r="K12616" s="9">
        <v>1.0</v>
      </c>
      <c r="L12616" s="9">
        <v>1.0</v>
      </c>
      <c r="M12616" t="str">
        <f t="shared" ref="M12616:N12616" si="12616">MID(B12616, 2,2)</f>
        <v>96</v>
      </c>
      <c r="N12616" t="str">
        <f t="shared" si="12616"/>
        <v>04</v>
      </c>
      <c r="O12616" t="str">
        <f t="shared" si="3"/>
        <v>9604</v>
      </c>
    </row>
    <row r="12617">
      <c r="A12617" s="2">
        <v>12615.0</v>
      </c>
      <c r="B12617" s="7" t="s">
        <v>53</v>
      </c>
      <c r="C12617" s="7" t="s">
        <v>57</v>
      </c>
      <c r="D12617" s="7" t="s">
        <v>12532</v>
      </c>
      <c r="E12617" s="7" t="s">
        <v>12548</v>
      </c>
      <c r="F12617" s="7" t="s">
        <v>160</v>
      </c>
      <c r="G12617" s="7" t="s">
        <v>161</v>
      </c>
      <c r="H12617" s="7" t="s">
        <v>2194</v>
      </c>
      <c r="I12617" s="7" t="s">
        <v>12534</v>
      </c>
      <c r="J12617" s="9">
        <v>1.0</v>
      </c>
      <c r="K12617" s="9">
        <v>1.0</v>
      </c>
      <c r="L12617" s="9">
        <v>1.0</v>
      </c>
      <c r="M12617" t="str">
        <f t="shared" ref="M12617:N12617" si="12617">MID(B12617, 2,2)</f>
        <v>96</v>
      </c>
      <c r="N12617" t="str">
        <f t="shared" si="12617"/>
        <v>04</v>
      </c>
      <c r="O12617" t="str">
        <f t="shared" si="3"/>
        <v>9604</v>
      </c>
    </row>
    <row r="12618">
      <c r="A12618" s="2">
        <v>12616.0</v>
      </c>
      <c r="B12618" s="7" t="s">
        <v>53</v>
      </c>
      <c r="C12618" s="7" t="s">
        <v>57</v>
      </c>
      <c r="D12618" s="7" t="s">
        <v>12532</v>
      </c>
      <c r="E12618" s="7" t="s">
        <v>12548</v>
      </c>
      <c r="F12618" s="7" t="s">
        <v>7867</v>
      </c>
      <c r="G12618" s="7" t="s">
        <v>275</v>
      </c>
      <c r="H12618" s="7" t="s">
        <v>2318</v>
      </c>
      <c r="I12618" s="7" t="s">
        <v>12535</v>
      </c>
      <c r="J12618" s="9">
        <v>1.0</v>
      </c>
      <c r="K12618" s="9">
        <v>1.0</v>
      </c>
      <c r="L12618" s="9">
        <v>1.0</v>
      </c>
      <c r="M12618" t="str">
        <f t="shared" ref="M12618:N12618" si="12618">MID(B12618, 2,2)</f>
        <v>96</v>
      </c>
      <c r="N12618" t="str">
        <f t="shared" si="12618"/>
        <v>04</v>
      </c>
      <c r="O12618" t="str">
        <f t="shared" si="3"/>
        <v>9604</v>
      </c>
    </row>
    <row r="12619">
      <c r="A12619" s="2">
        <v>12617.0</v>
      </c>
      <c r="B12619" s="7" t="s">
        <v>53</v>
      </c>
      <c r="C12619" s="7" t="s">
        <v>57</v>
      </c>
      <c r="D12619" s="7" t="s">
        <v>12532</v>
      </c>
      <c r="E12619" s="7" t="s">
        <v>12541</v>
      </c>
      <c r="F12619" s="7" t="s">
        <v>4654</v>
      </c>
      <c r="G12619" s="7" t="s">
        <v>166</v>
      </c>
      <c r="H12619" s="7" t="s">
        <v>2316</v>
      </c>
      <c r="I12619" s="7" t="s">
        <v>12535</v>
      </c>
      <c r="J12619" s="9">
        <v>1.0</v>
      </c>
      <c r="K12619" s="9">
        <v>1.0</v>
      </c>
      <c r="L12619" s="9">
        <v>1.0</v>
      </c>
      <c r="M12619" t="str">
        <f t="shared" ref="M12619:N12619" si="12619">MID(B12619, 2,2)</f>
        <v>96</v>
      </c>
      <c r="N12619" t="str">
        <f t="shared" si="12619"/>
        <v>04</v>
      </c>
      <c r="O12619" t="str">
        <f t="shared" si="3"/>
        <v>9604</v>
      </c>
    </row>
    <row r="12620">
      <c r="A12620" s="2">
        <v>12618.0</v>
      </c>
      <c r="B12620" s="7" t="s">
        <v>53</v>
      </c>
      <c r="C12620" s="7" t="s">
        <v>57</v>
      </c>
      <c r="D12620" s="7" t="s">
        <v>12532</v>
      </c>
      <c r="E12620" s="7" t="s">
        <v>12541</v>
      </c>
      <c r="F12620" s="7" t="s">
        <v>8024</v>
      </c>
      <c r="G12620" s="7" t="s">
        <v>3244</v>
      </c>
      <c r="H12620" s="7" t="s">
        <v>2316</v>
      </c>
      <c r="I12620" s="7" t="s">
        <v>12534</v>
      </c>
      <c r="J12620" s="9">
        <v>1.0</v>
      </c>
      <c r="K12620" s="9">
        <v>1.0</v>
      </c>
      <c r="L12620" s="9">
        <v>1.0</v>
      </c>
      <c r="M12620" t="str">
        <f t="shared" ref="M12620:N12620" si="12620">MID(B12620, 2,2)</f>
        <v>96</v>
      </c>
      <c r="N12620" t="str">
        <f t="shared" si="12620"/>
        <v>04</v>
      </c>
      <c r="O12620" t="str">
        <f t="shared" si="3"/>
        <v>9604</v>
      </c>
    </row>
    <row r="12621">
      <c r="A12621" s="2">
        <v>12619.0</v>
      </c>
      <c r="B12621" s="7" t="s">
        <v>53</v>
      </c>
      <c r="C12621" s="7" t="s">
        <v>57</v>
      </c>
      <c r="D12621" s="7" t="s">
        <v>12532</v>
      </c>
      <c r="E12621" s="7" t="s">
        <v>12548</v>
      </c>
      <c r="F12621" s="7" t="s">
        <v>7883</v>
      </c>
      <c r="G12621" s="7" t="s">
        <v>51</v>
      </c>
      <c r="H12621" s="7" t="s">
        <v>2295</v>
      </c>
      <c r="I12621" s="7" t="s">
        <v>12534</v>
      </c>
      <c r="J12621" s="9">
        <v>1.0</v>
      </c>
      <c r="K12621" s="9">
        <v>1.0</v>
      </c>
      <c r="L12621" s="9">
        <v>1.0</v>
      </c>
      <c r="M12621" t="str">
        <f t="shared" ref="M12621:N12621" si="12621">MID(B12621, 2,2)</f>
        <v>96</v>
      </c>
      <c r="N12621" t="str">
        <f t="shared" si="12621"/>
        <v>04</v>
      </c>
      <c r="O12621" t="str">
        <f t="shared" si="3"/>
        <v>9604</v>
      </c>
    </row>
    <row r="12622">
      <c r="A12622" s="2">
        <v>12620.0</v>
      </c>
      <c r="B12622" s="7" t="s">
        <v>53</v>
      </c>
      <c r="C12622" s="7" t="s">
        <v>57</v>
      </c>
      <c r="D12622" s="7" t="s">
        <v>12532</v>
      </c>
      <c r="E12622" s="7" t="s">
        <v>12550</v>
      </c>
      <c r="F12622" s="7" t="s">
        <v>12551</v>
      </c>
      <c r="G12622" s="7" t="s">
        <v>204</v>
      </c>
      <c r="H12622" s="7" t="s">
        <v>2318</v>
      </c>
      <c r="I12622" s="7" t="s">
        <v>12534</v>
      </c>
      <c r="J12622" s="9">
        <v>1.0</v>
      </c>
      <c r="K12622" s="9">
        <v>1.0</v>
      </c>
      <c r="L12622" s="9">
        <v>1.0</v>
      </c>
      <c r="M12622" t="str">
        <f t="shared" ref="M12622:N12622" si="12622">MID(B12622, 2,2)</f>
        <v>96</v>
      </c>
      <c r="N12622" t="str">
        <f t="shared" si="12622"/>
        <v>04</v>
      </c>
      <c r="O12622" t="str">
        <f t="shared" si="3"/>
        <v>9604</v>
      </c>
    </row>
    <row r="12623">
      <c r="A12623" s="2">
        <v>12621.0</v>
      </c>
      <c r="B12623" s="7" t="s">
        <v>53</v>
      </c>
      <c r="C12623" s="7" t="s">
        <v>57</v>
      </c>
      <c r="D12623" s="7" t="s">
        <v>12532</v>
      </c>
      <c r="E12623" s="7" t="s">
        <v>12541</v>
      </c>
      <c r="F12623" s="7" t="s">
        <v>12552</v>
      </c>
      <c r="G12623" s="7" t="s">
        <v>4280</v>
      </c>
      <c r="H12623" s="7" t="s">
        <v>2316</v>
      </c>
      <c r="I12623" s="7" t="s">
        <v>12534</v>
      </c>
      <c r="J12623" s="9">
        <v>1.0</v>
      </c>
      <c r="K12623" s="9">
        <v>1.0</v>
      </c>
      <c r="L12623" s="9">
        <v>1.0</v>
      </c>
      <c r="M12623" t="str">
        <f t="shared" ref="M12623:N12623" si="12623">MID(B12623, 2,2)</f>
        <v>96</v>
      </c>
      <c r="N12623" t="str">
        <f t="shared" si="12623"/>
        <v>04</v>
      </c>
      <c r="O12623" t="str">
        <f t="shared" si="3"/>
        <v>9604</v>
      </c>
    </row>
    <row r="12624">
      <c r="A12624" s="2">
        <v>12622.0</v>
      </c>
      <c r="B12624" s="7" t="s">
        <v>53</v>
      </c>
      <c r="C12624" s="7" t="s">
        <v>57</v>
      </c>
      <c r="D12624" s="7" t="s">
        <v>12532</v>
      </c>
      <c r="E12624" s="7" t="s">
        <v>12541</v>
      </c>
      <c r="F12624" s="7" t="s">
        <v>5207</v>
      </c>
      <c r="G12624" s="7" t="s">
        <v>1065</v>
      </c>
      <c r="H12624" s="7" t="s">
        <v>2316</v>
      </c>
      <c r="I12624" s="7" t="s">
        <v>12534</v>
      </c>
      <c r="J12624" s="9">
        <v>1.0</v>
      </c>
      <c r="K12624" s="9">
        <v>1.0</v>
      </c>
      <c r="L12624" s="9">
        <v>1.0</v>
      </c>
      <c r="M12624" t="str">
        <f t="shared" ref="M12624:N12624" si="12624">MID(B12624, 2,2)</f>
        <v>96</v>
      </c>
      <c r="N12624" t="str">
        <f t="shared" si="12624"/>
        <v>04</v>
      </c>
      <c r="O12624" t="str">
        <f t="shared" si="3"/>
        <v>9604</v>
      </c>
    </row>
    <row r="12625">
      <c r="A12625" s="2">
        <v>12623.0</v>
      </c>
      <c r="B12625" s="7" t="s">
        <v>53</v>
      </c>
      <c r="C12625" s="7" t="s">
        <v>57</v>
      </c>
      <c r="D12625" s="7" t="s">
        <v>12532</v>
      </c>
      <c r="E12625" s="7" t="s">
        <v>12548</v>
      </c>
      <c r="F12625" s="7" t="s">
        <v>12543</v>
      </c>
      <c r="G12625" s="7" t="s">
        <v>30</v>
      </c>
      <c r="H12625" s="7" t="s">
        <v>2229</v>
      </c>
      <c r="I12625" s="7" t="s">
        <v>12534</v>
      </c>
      <c r="J12625" s="9">
        <v>1.0</v>
      </c>
      <c r="K12625" s="9">
        <v>1.0</v>
      </c>
      <c r="L12625" s="9">
        <v>1.0</v>
      </c>
      <c r="M12625" t="str">
        <f t="shared" ref="M12625:N12625" si="12625">MID(B12625, 2,2)</f>
        <v>96</v>
      </c>
      <c r="N12625" t="str">
        <f t="shared" si="12625"/>
        <v>04</v>
      </c>
      <c r="O12625" t="str">
        <f t="shared" si="3"/>
        <v>9604</v>
      </c>
    </row>
    <row r="12626">
      <c r="A12626" s="2">
        <v>12624.0</v>
      </c>
      <c r="B12626" s="7" t="s">
        <v>53</v>
      </c>
      <c r="C12626" s="7" t="s">
        <v>57</v>
      </c>
      <c r="D12626" s="7" t="s">
        <v>12532</v>
      </c>
      <c r="E12626" s="7" t="s">
        <v>12550</v>
      </c>
      <c r="F12626" s="7" t="s">
        <v>8716</v>
      </c>
      <c r="G12626" s="7" t="s">
        <v>237</v>
      </c>
      <c r="H12626" s="7" t="s">
        <v>2229</v>
      </c>
      <c r="I12626" s="7" t="s">
        <v>12534</v>
      </c>
      <c r="J12626" s="9">
        <v>1.0</v>
      </c>
      <c r="K12626" s="9">
        <v>1.0</v>
      </c>
      <c r="L12626" s="9">
        <v>1.0</v>
      </c>
      <c r="M12626" t="str">
        <f t="shared" ref="M12626:N12626" si="12626">MID(B12626, 2,2)</f>
        <v>96</v>
      </c>
      <c r="N12626" t="str">
        <f t="shared" si="12626"/>
        <v>04</v>
      </c>
      <c r="O12626" t="str">
        <f t="shared" si="3"/>
        <v>9604</v>
      </c>
    </row>
    <row r="12627">
      <c r="A12627" s="2">
        <v>12625.0</v>
      </c>
      <c r="B12627" s="7" t="s">
        <v>53</v>
      </c>
      <c r="C12627" s="7" t="s">
        <v>57</v>
      </c>
      <c r="D12627" s="7" t="s">
        <v>12532</v>
      </c>
      <c r="E12627" s="7" t="s">
        <v>12541</v>
      </c>
      <c r="F12627" s="7" t="s">
        <v>7785</v>
      </c>
      <c r="G12627" s="7" t="s">
        <v>3106</v>
      </c>
      <c r="H12627" s="7" t="s">
        <v>2316</v>
      </c>
      <c r="I12627" s="7" t="s">
        <v>12534</v>
      </c>
      <c r="J12627" s="9">
        <v>1.0</v>
      </c>
      <c r="K12627" s="9">
        <v>1.0</v>
      </c>
      <c r="L12627" s="9">
        <v>1.0</v>
      </c>
      <c r="M12627" t="str">
        <f t="shared" ref="M12627:N12627" si="12627">MID(B12627, 2,2)</f>
        <v>96</v>
      </c>
      <c r="N12627" t="str">
        <f t="shared" si="12627"/>
        <v>04</v>
      </c>
      <c r="O12627" t="str">
        <f t="shared" si="3"/>
        <v>9604</v>
      </c>
    </row>
    <row r="12628">
      <c r="A12628" s="2">
        <v>12626.0</v>
      </c>
      <c r="B12628" s="7" t="s">
        <v>53</v>
      </c>
      <c r="C12628" s="7" t="s">
        <v>57</v>
      </c>
      <c r="D12628" s="7" t="s">
        <v>12532</v>
      </c>
      <c r="E12628" s="7" t="s">
        <v>12541</v>
      </c>
      <c r="F12628" s="7" t="s">
        <v>4161</v>
      </c>
      <c r="G12628" s="7" t="s">
        <v>24</v>
      </c>
      <c r="H12628" s="7" t="s">
        <v>2316</v>
      </c>
      <c r="I12628" s="7" t="s">
        <v>12535</v>
      </c>
      <c r="J12628" s="9">
        <v>1.0</v>
      </c>
      <c r="K12628" s="9">
        <v>1.0</v>
      </c>
      <c r="L12628" s="9">
        <v>1.0</v>
      </c>
      <c r="M12628" t="str">
        <f t="shared" ref="M12628:N12628" si="12628">MID(B12628, 2,2)</f>
        <v>96</v>
      </c>
      <c r="N12628" t="str">
        <f t="shared" si="12628"/>
        <v>04</v>
      </c>
      <c r="O12628" t="str">
        <f t="shared" si="3"/>
        <v>9604</v>
      </c>
    </row>
    <row r="12629">
      <c r="A12629" s="2">
        <v>12627.0</v>
      </c>
      <c r="B12629" s="7" t="s">
        <v>53</v>
      </c>
      <c r="C12629" s="7" t="s">
        <v>57</v>
      </c>
      <c r="D12629" s="7" t="s">
        <v>12532</v>
      </c>
      <c r="E12629" s="7" t="s">
        <v>12550</v>
      </c>
      <c r="F12629" s="7" t="s">
        <v>39</v>
      </c>
      <c r="G12629" s="7" t="s">
        <v>40</v>
      </c>
      <c r="H12629" s="7" t="s">
        <v>2229</v>
      </c>
      <c r="I12629" s="7" t="s">
        <v>12535</v>
      </c>
      <c r="J12629" s="9">
        <v>1.0</v>
      </c>
      <c r="K12629" s="9">
        <v>1.0</v>
      </c>
      <c r="L12629" s="9">
        <v>1.0</v>
      </c>
      <c r="M12629" t="str">
        <f t="shared" ref="M12629:N12629" si="12629">MID(B12629, 2,2)</f>
        <v>96</v>
      </c>
      <c r="N12629" t="str">
        <f t="shared" si="12629"/>
        <v>04</v>
      </c>
      <c r="O12629" t="str">
        <f t="shared" si="3"/>
        <v>9604</v>
      </c>
    </row>
    <row r="12630">
      <c r="A12630" s="2">
        <v>12628.0</v>
      </c>
      <c r="B12630" s="7" t="s">
        <v>53</v>
      </c>
      <c r="C12630" s="7" t="s">
        <v>57</v>
      </c>
      <c r="D12630" s="7" t="s">
        <v>12532</v>
      </c>
      <c r="E12630" s="7" t="s">
        <v>12550</v>
      </c>
      <c r="F12630" s="7" t="s">
        <v>12553</v>
      </c>
      <c r="G12630" s="7" t="s">
        <v>222</v>
      </c>
      <c r="H12630" s="7" t="s">
        <v>2229</v>
      </c>
      <c r="I12630" s="7" t="s">
        <v>12534</v>
      </c>
      <c r="J12630" s="9">
        <v>1.0</v>
      </c>
      <c r="K12630" s="9">
        <v>1.0</v>
      </c>
      <c r="L12630" s="9">
        <v>1.0</v>
      </c>
      <c r="M12630" t="str">
        <f t="shared" ref="M12630:N12630" si="12630">MID(B12630, 2,2)</f>
        <v>96</v>
      </c>
      <c r="N12630" t="str">
        <f t="shared" si="12630"/>
        <v>04</v>
      </c>
      <c r="O12630" t="str">
        <f t="shared" si="3"/>
        <v>9604</v>
      </c>
    </row>
    <row r="12631">
      <c r="A12631" s="2">
        <v>12629.0</v>
      </c>
      <c r="B12631" s="7" t="s">
        <v>53</v>
      </c>
      <c r="C12631" s="7" t="s">
        <v>57</v>
      </c>
      <c r="D12631" s="7" t="s">
        <v>12532</v>
      </c>
      <c r="E12631" s="7" t="s">
        <v>12541</v>
      </c>
      <c r="F12631" s="7" t="s">
        <v>7802</v>
      </c>
      <c r="G12631" s="7" t="s">
        <v>3367</v>
      </c>
      <c r="H12631" s="7" t="s">
        <v>2295</v>
      </c>
      <c r="I12631" s="7" t="s">
        <v>12534</v>
      </c>
      <c r="J12631" s="9">
        <v>1.0</v>
      </c>
      <c r="K12631" s="9">
        <v>1.0</v>
      </c>
      <c r="L12631" s="9">
        <v>1.0</v>
      </c>
      <c r="M12631" t="str">
        <f t="shared" ref="M12631:N12631" si="12631">MID(B12631, 2,2)</f>
        <v>96</v>
      </c>
      <c r="N12631" t="str">
        <f t="shared" si="12631"/>
        <v>04</v>
      </c>
      <c r="O12631" t="str">
        <f t="shared" si="3"/>
        <v>9604</v>
      </c>
    </row>
    <row r="12632">
      <c r="A12632" s="2">
        <v>12630.0</v>
      </c>
      <c r="B12632" s="7" t="s">
        <v>53</v>
      </c>
      <c r="C12632" s="7" t="s">
        <v>57</v>
      </c>
      <c r="D12632" s="7" t="s">
        <v>12532</v>
      </c>
      <c r="E12632" s="7" t="s">
        <v>12541</v>
      </c>
      <c r="F12632" s="7" t="s">
        <v>4668</v>
      </c>
      <c r="G12632" s="7" t="s">
        <v>61</v>
      </c>
      <c r="H12632" s="7" t="s">
        <v>2316</v>
      </c>
      <c r="I12632" s="7" t="s">
        <v>12534</v>
      </c>
      <c r="J12632" s="9">
        <v>1.0</v>
      </c>
      <c r="K12632" s="9">
        <v>1.0</v>
      </c>
      <c r="L12632" s="9">
        <v>1.0</v>
      </c>
      <c r="M12632" t="str">
        <f t="shared" ref="M12632:N12632" si="12632">MID(B12632, 2,2)</f>
        <v>96</v>
      </c>
      <c r="N12632" t="str">
        <f t="shared" si="12632"/>
        <v>04</v>
      </c>
      <c r="O12632" t="str">
        <f t="shared" si="3"/>
        <v>9604</v>
      </c>
    </row>
    <row r="12633">
      <c r="A12633" s="2">
        <v>12631.0</v>
      </c>
      <c r="B12633" s="7" t="s">
        <v>53</v>
      </c>
      <c r="C12633" s="7" t="s">
        <v>57</v>
      </c>
      <c r="D12633" s="7" t="s">
        <v>12532</v>
      </c>
      <c r="E12633" s="7" t="s">
        <v>12550</v>
      </c>
      <c r="F12633" s="7" t="s">
        <v>274</v>
      </c>
      <c r="G12633" s="7" t="s">
        <v>275</v>
      </c>
      <c r="H12633" s="7" t="s">
        <v>2229</v>
      </c>
      <c r="I12633" s="7" t="s">
        <v>12534</v>
      </c>
      <c r="J12633" s="9">
        <v>1.0</v>
      </c>
      <c r="K12633" s="9">
        <v>1.0</v>
      </c>
      <c r="L12633" s="9">
        <v>1.0</v>
      </c>
      <c r="M12633" t="str">
        <f t="shared" ref="M12633:N12633" si="12633">MID(B12633, 2,2)</f>
        <v>96</v>
      </c>
      <c r="N12633" t="str">
        <f t="shared" si="12633"/>
        <v>04</v>
      </c>
      <c r="O12633" t="str">
        <f t="shared" si="3"/>
        <v>9604</v>
      </c>
    </row>
    <row r="12634">
      <c r="A12634" s="2">
        <v>12632.0</v>
      </c>
      <c r="B12634" s="7" t="s">
        <v>53</v>
      </c>
      <c r="C12634" s="7" t="s">
        <v>57</v>
      </c>
      <c r="D12634" s="7" t="s">
        <v>12532</v>
      </c>
      <c r="E12634" s="7" t="s">
        <v>12550</v>
      </c>
      <c r="F12634" s="7" t="s">
        <v>12554</v>
      </c>
      <c r="G12634" s="7" t="s">
        <v>262</v>
      </c>
      <c r="H12634" s="7" t="s">
        <v>2318</v>
      </c>
      <c r="I12634" s="7" t="s">
        <v>12534</v>
      </c>
      <c r="J12634" s="9">
        <v>1.0</v>
      </c>
      <c r="K12634" s="9">
        <v>1.0</v>
      </c>
      <c r="L12634" s="9">
        <v>1.0</v>
      </c>
      <c r="M12634" t="str">
        <f t="shared" ref="M12634:N12634" si="12634">MID(B12634, 2,2)</f>
        <v>96</v>
      </c>
      <c r="N12634" t="str">
        <f t="shared" si="12634"/>
        <v>04</v>
      </c>
      <c r="O12634" t="str">
        <f t="shared" si="3"/>
        <v>9604</v>
      </c>
    </row>
    <row r="12635">
      <c r="A12635" s="2">
        <v>12633.0</v>
      </c>
      <c r="B12635" s="7" t="s">
        <v>53</v>
      </c>
      <c r="C12635" s="7" t="s">
        <v>57</v>
      </c>
      <c r="D12635" s="7" t="s">
        <v>12532</v>
      </c>
      <c r="E12635" s="7" t="s">
        <v>12541</v>
      </c>
      <c r="F12635" s="7" t="s">
        <v>130</v>
      </c>
      <c r="G12635" s="7" t="s">
        <v>131</v>
      </c>
      <c r="H12635" s="7" t="s">
        <v>2295</v>
      </c>
      <c r="I12635" s="7" t="s">
        <v>12534</v>
      </c>
      <c r="J12635" s="9">
        <v>1.0</v>
      </c>
      <c r="K12635" s="9">
        <v>1.0</v>
      </c>
      <c r="L12635" s="9">
        <v>1.0</v>
      </c>
      <c r="M12635" t="str">
        <f t="shared" ref="M12635:N12635" si="12635">MID(B12635, 2,2)</f>
        <v>96</v>
      </c>
      <c r="N12635" t="str">
        <f t="shared" si="12635"/>
        <v>04</v>
      </c>
      <c r="O12635" t="str">
        <f t="shared" si="3"/>
        <v>9604</v>
      </c>
    </row>
    <row r="12636">
      <c r="A12636" s="2">
        <v>12634.0</v>
      </c>
      <c r="B12636" s="7" t="s">
        <v>53</v>
      </c>
      <c r="C12636" s="7" t="s">
        <v>57</v>
      </c>
      <c r="D12636" s="7" t="s">
        <v>12532</v>
      </c>
      <c r="E12636" s="7" t="s">
        <v>12541</v>
      </c>
      <c r="F12636" s="7" t="s">
        <v>12555</v>
      </c>
      <c r="G12636" s="7" t="s">
        <v>3590</v>
      </c>
      <c r="H12636" s="7" t="s">
        <v>2303</v>
      </c>
      <c r="I12636" s="7" t="s">
        <v>12534</v>
      </c>
      <c r="J12636" s="9">
        <v>1.0</v>
      </c>
      <c r="K12636" s="9">
        <v>1.0</v>
      </c>
      <c r="L12636" s="9">
        <v>1.0</v>
      </c>
      <c r="M12636" t="str">
        <f t="shared" ref="M12636:N12636" si="12636">MID(B12636, 2,2)</f>
        <v>96</v>
      </c>
      <c r="N12636" t="str">
        <f t="shared" si="12636"/>
        <v>04</v>
      </c>
      <c r="O12636" t="str">
        <f t="shared" si="3"/>
        <v>9604</v>
      </c>
    </row>
    <row r="12637">
      <c r="A12637" s="2">
        <v>12635.0</v>
      </c>
      <c r="B12637" s="7" t="s">
        <v>53</v>
      </c>
      <c r="C12637" s="7" t="s">
        <v>57</v>
      </c>
      <c r="D12637" s="7" t="s">
        <v>12532</v>
      </c>
      <c r="E12637" s="7" t="s">
        <v>12550</v>
      </c>
      <c r="F12637" s="7" t="s">
        <v>12556</v>
      </c>
      <c r="G12637" s="7" t="s">
        <v>199</v>
      </c>
      <c r="H12637" s="7" t="s">
        <v>2229</v>
      </c>
      <c r="I12637" s="7" t="s">
        <v>12534</v>
      </c>
      <c r="J12637" s="9">
        <v>1.0</v>
      </c>
      <c r="K12637" s="9">
        <v>1.0</v>
      </c>
      <c r="L12637" s="9">
        <v>1.0</v>
      </c>
      <c r="M12637" t="str">
        <f t="shared" ref="M12637:N12637" si="12637">MID(B12637, 2,2)</f>
        <v>96</v>
      </c>
      <c r="N12637" t="str">
        <f t="shared" si="12637"/>
        <v>04</v>
      </c>
      <c r="O12637" t="str">
        <f t="shared" si="3"/>
        <v>9604</v>
      </c>
    </row>
    <row r="12638">
      <c r="A12638" s="2">
        <v>12636.0</v>
      </c>
      <c r="B12638" s="7" t="s">
        <v>53</v>
      </c>
      <c r="C12638" s="7" t="s">
        <v>57</v>
      </c>
      <c r="D12638" s="7" t="s">
        <v>12532</v>
      </c>
      <c r="E12638" s="7" t="s">
        <v>12550</v>
      </c>
      <c r="F12638" s="7" t="s">
        <v>12557</v>
      </c>
      <c r="G12638" s="7" t="s">
        <v>251</v>
      </c>
      <c r="H12638" s="7" t="s">
        <v>2318</v>
      </c>
      <c r="I12638" s="7" t="s">
        <v>12534</v>
      </c>
      <c r="J12638" s="9">
        <v>1.0</v>
      </c>
      <c r="K12638" s="9">
        <v>1.0</v>
      </c>
      <c r="L12638" s="9">
        <v>1.0</v>
      </c>
      <c r="M12638" t="str">
        <f t="shared" ref="M12638:N12638" si="12638">MID(B12638, 2,2)</f>
        <v>96</v>
      </c>
      <c r="N12638" t="str">
        <f t="shared" si="12638"/>
        <v>04</v>
      </c>
      <c r="O12638" t="str">
        <f t="shared" si="3"/>
        <v>9604</v>
      </c>
    </row>
    <row r="12639">
      <c r="A12639" s="2">
        <v>12637.0</v>
      </c>
      <c r="B12639" s="7" t="s">
        <v>53</v>
      </c>
      <c r="C12639" s="7" t="s">
        <v>57</v>
      </c>
      <c r="D12639" s="7" t="s">
        <v>12532</v>
      </c>
      <c r="E12639" s="7" t="s">
        <v>12548</v>
      </c>
      <c r="F12639" s="7" t="s">
        <v>6769</v>
      </c>
      <c r="G12639" s="7" t="s">
        <v>4323</v>
      </c>
      <c r="H12639" s="7" t="s">
        <v>2194</v>
      </c>
      <c r="I12639" s="7" t="s">
        <v>12535</v>
      </c>
      <c r="J12639" s="9">
        <v>1.0</v>
      </c>
      <c r="K12639" s="9">
        <v>1.0</v>
      </c>
      <c r="L12639" s="9">
        <v>1.0</v>
      </c>
      <c r="M12639" t="str">
        <f t="shared" ref="M12639:N12639" si="12639">MID(B12639, 2,2)</f>
        <v>96</v>
      </c>
      <c r="N12639" t="str">
        <f t="shared" si="12639"/>
        <v>04</v>
      </c>
      <c r="O12639" t="str">
        <f t="shared" si="3"/>
        <v>9604</v>
      </c>
    </row>
    <row r="12640">
      <c r="A12640" s="2">
        <v>12638.0</v>
      </c>
      <c r="B12640" s="7" t="s">
        <v>53</v>
      </c>
      <c r="C12640" s="7" t="s">
        <v>57</v>
      </c>
      <c r="D12640" s="7" t="s">
        <v>12532</v>
      </c>
      <c r="E12640" s="7" t="s">
        <v>12548</v>
      </c>
      <c r="F12640" s="7" t="s">
        <v>2442</v>
      </c>
      <c r="G12640" s="7" t="s">
        <v>2444</v>
      </c>
      <c r="H12640" s="7" t="s">
        <v>2194</v>
      </c>
      <c r="I12640" s="7" t="s">
        <v>12534</v>
      </c>
      <c r="J12640" s="9">
        <v>1.0</v>
      </c>
      <c r="K12640" s="9">
        <v>1.0</v>
      </c>
      <c r="L12640" s="9">
        <v>1.0</v>
      </c>
      <c r="M12640" t="str">
        <f t="shared" ref="M12640:N12640" si="12640">MID(B12640, 2,2)</f>
        <v>96</v>
      </c>
      <c r="N12640" t="str">
        <f t="shared" si="12640"/>
        <v>04</v>
      </c>
      <c r="O12640" t="str">
        <f t="shared" si="3"/>
        <v>9604</v>
      </c>
    </row>
    <row r="12641">
      <c r="A12641" s="2">
        <v>12639.0</v>
      </c>
      <c r="B12641" s="7" t="s">
        <v>53</v>
      </c>
      <c r="C12641" s="7" t="s">
        <v>57</v>
      </c>
      <c r="D12641" s="7" t="s">
        <v>12532</v>
      </c>
      <c r="E12641" s="7" t="s">
        <v>12550</v>
      </c>
      <c r="F12641" s="7" t="s">
        <v>12558</v>
      </c>
      <c r="G12641" s="7" t="s">
        <v>260</v>
      </c>
      <c r="H12641" s="7" t="s">
        <v>2229</v>
      </c>
      <c r="I12641" s="7" t="s">
        <v>12534</v>
      </c>
      <c r="J12641" s="9">
        <v>1.0</v>
      </c>
      <c r="K12641" s="9">
        <v>1.0</v>
      </c>
      <c r="L12641" s="9">
        <v>1.0</v>
      </c>
      <c r="M12641" t="str">
        <f t="shared" ref="M12641:N12641" si="12641">MID(B12641, 2,2)</f>
        <v>96</v>
      </c>
      <c r="N12641" t="str">
        <f t="shared" si="12641"/>
        <v>04</v>
      </c>
      <c r="O12641" t="str">
        <f t="shared" si="3"/>
        <v>9604</v>
      </c>
    </row>
    <row r="12642">
      <c r="A12642" s="2">
        <v>12640.0</v>
      </c>
      <c r="B12642" s="7" t="s">
        <v>53</v>
      </c>
      <c r="C12642" s="7" t="s">
        <v>57</v>
      </c>
      <c r="D12642" s="7" t="s">
        <v>12559</v>
      </c>
      <c r="E12642" s="7" t="s">
        <v>12560</v>
      </c>
      <c r="F12642" s="7" t="s">
        <v>12561</v>
      </c>
      <c r="G12642" s="7" t="s">
        <v>12562</v>
      </c>
      <c r="H12642" s="7" t="s">
        <v>2187</v>
      </c>
      <c r="I12642" s="7" t="s">
        <v>12441</v>
      </c>
      <c r="J12642" s="9">
        <v>1.0</v>
      </c>
      <c r="K12642" s="9">
        <v>1.0</v>
      </c>
      <c r="L12642" s="9">
        <v>1.0</v>
      </c>
      <c r="M12642" t="str">
        <f t="shared" ref="M12642:N12642" si="12642">MID(B12642, 2,2)</f>
        <v>96</v>
      </c>
      <c r="N12642" t="str">
        <f t="shared" si="12642"/>
        <v>04</v>
      </c>
      <c r="O12642" t="str">
        <f t="shared" si="3"/>
        <v>9604</v>
      </c>
    </row>
    <row r="12643">
      <c r="A12643" s="2">
        <v>12641.0</v>
      </c>
      <c r="B12643" s="7" t="s">
        <v>53</v>
      </c>
      <c r="C12643" s="7" t="s">
        <v>57</v>
      </c>
      <c r="D12643" s="7" t="s">
        <v>12532</v>
      </c>
      <c r="E12643" s="7" t="s">
        <v>12548</v>
      </c>
      <c r="F12643" s="7" t="s">
        <v>254</v>
      </c>
      <c r="G12643" s="7" t="s">
        <v>255</v>
      </c>
      <c r="H12643" s="7" t="s">
        <v>2194</v>
      </c>
      <c r="I12643" s="7" t="s">
        <v>12534</v>
      </c>
      <c r="J12643" s="9">
        <v>1.0</v>
      </c>
      <c r="K12643" s="9">
        <v>1.0</v>
      </c>
      <c r="L12643" s="9">
        <v>1.0</v>
      </c>
      <c r="M12643" t="str">
        <f t="shared" ref="M12643:N12643" si="12643">MID(B12643, 2,2)</f>
        <v>96</v>
      </c>
      <c r="N12643" t="str">
        <f t="shared" si="12643"/>
        <v>04</v>
      </c>
      <c r="O12643" t="str">
        <f t="shared" si="3"/>
        <v>9604</v>
      </c>
    </row>
    <row r="12644">
      <c r="A12644" s="2">
        <v>12642.0</v>
      </c>
      <c r="B12644" s="7" t="s">
        <v>53</v>
      </c>
      <c r="C12644" s="7" t="s">
        <v>57</v>
      </c>
      <c r="D12644" s="7" t="s">
        <v>12532</v>
      </c>
      <c r="E12644" s="7" t="s">
        <v>12548</v>
      </c>
      <c r="F12644" s="7" t="s">
        <v>7887</v>
      </c>
      <c r="G12644" s="7" t="s">
        <v>92</v>
      </c>
      <c r="H12644" s="7" t="s">
        <v>2318</v>
      </c>
      <c r="I12644" s="7" t="s">
        <v>12534</v>
      </c>
      <c r="J12644" s="9">
        <v>1.0</v>
      </c>
      <c r="K12644" s="9">
        <v>1.0</v>
      </c>
      <c r="L12644" s="9">
        <v>1.0</v>
      </c>
      <c r="M12644" t="str">
        <f t="shared" ref="M12644:N12644" si="12644">MID(B12644, 2,2)</f>
        <v>96</v>
      </c>
      <c r="N12644" t="str">
        <f t="shared" si="12644"/>
        <v>04</v>
      </c>
      <c r="O12644" t="str">
        <f t="shared" si="3"/>
        <v>9604</v>
      </c>
    </row>
    <row r="12645">
      <c r="A12645" s="2">
        <v>12643.0</v>
      </c>
      <c r="B12645" s="7" t="s">
        <v>53</v>
      </c>
      <c r="C12645" s="7" t="s">
        <v>57</v>
      </c>
      <c r="D12645" s="7" t="s">
        <v>12559</v>
      </c>
      <c r="E12645" s="7" t="s">
        <v>12560</v>
      </c>
      <c r="F12645" s="7" t="s">
        <v>12563</v>
      </c>
      <c r="G12645" s="7" t="s">
        <v>12564</v>
      </c>
      <c r="H12645" s="7" t="s">
        <v>2186</v>
      </c>
      <c r="I12645" s="7" t="s">
        <v>12441</v>
      </c>
      <c r="J12645" s="9">
        <v>1.0</v>
      </c>
      <c r="K12645" s="9">
        <v>1.0</v>
      </c>
      <c r="L12645" s="9">
        <v>1.0</v>
      </c>
      <c r="M12645" t="str">
        <f t="shared" ref="M12645:N12645" si="12645">MID(B12645, 2,2)</f>
        <v>96</v>
      </c>
      <c r="N12645" t="str">
        <f t="shared" si="12645"/>
        <v>04</v>
      </c>
      <c r="O12645" t="str">
        <f t="shared" si="3"/>
        <v>9604</v>
      </c>
    </row>
    <row r="12646">
      <c r="A12646" s="2">
        <v>12644.0</v>
      </c>
      <c r="B12646" s="7" t="s">
        <v>53</v>
      </c>
      <c r="C12646" s="7" t="s">
        <v>57</v>
      </c>
      <c r="D12646" s="7" t="s">
        <v>12559</v>
      </c>
      <c r="E12646" s="7" t="s">
        <v>12560</v>
      </c>
      <c r="F12646" s="7" t="s">
        <v>12565</v>
      </c>
      <c r="G12646" s="7" t="s">
        <v>12566</v>
      </c>
      <c r="H12646" s="7" t="s">
        <v>2186</v>
      </c>
      <c r="I12646" s="7" t="s">
        <v>12441</v>
      </c>
      <c r="J12646" s="9">
        <v>1.0</v>
      </c>
      <c r="K12646" s="9">
        <v>1.0</v>
      </c>
      <c r="L12646" s="9">
        <v>1.0</v>
      </c>
      <c r="M12646" t="str">
        <f t="shared" ref="M12646:N12646" si="12646">MID(B12646, 2,2)</f>
        <v>96</v>
      </c>
      <c r="N12646" t="str">
        <f t="shared" si="12646"/>
        <v>04</v>
      </c>
      <c r="O12646" t="str">
        <f t="shared" si="3"/>
        <v>9604</v>
      </c>
    </row>
    <row r="12647">
      <c r="A12647" s="2">
        <v>12645.0</v>
      </c>
      <c r="B12647" s="7" t="s">
        <v>53</v>
      </c>
      <c r="C12647" s="7" t="s">
        <v>57</v>
      </c>
      <c r="D12647" s="7" t="s">
        <v>12532</v>
      </c>
      <c r="E12647" s="7" t="s">
        <v>12548</v>
      </c>
      <c r="F12647" s="7" t="s">
        <v>7860</v>
      </c>
      <c r="G12647" s="7" t="s">
        <v>189</v>
      </c>
      <c r="H12647" s="7" t="s">
        <v>2229</v>
      </c>
      <c r="I12647" s="7" t="s">
        <v>12535</v>
      </c>
      <c r="J12647" s="9">
        <v>1.0</v>
      </c>
      <c r="K12647" s="9">
        <v>1.0</v>
      </c>
      <c r="L12647" s="9">
        <v>1.0</v>
      </c>
      <c r="M12647" t="str">
        <f t="shared" ref="M12647:N12647" si="12647">MID(B12647, 2,2)</f>
        <v>96</v>
      </c>
      <c r="N12647" t="str">
        <f t="shared" si="12647"/>
        <v>04</v>
      </c>
      <c r="O12647" t="str">
        <f t="shared" si="3"/>
        <v>9604</v>
      </c>
    </row>
    <row r="12648">
      <c r="A12648" s="2">
        <v>12646.0</v>
      </c>
      <c r="B12648" s="7" t="s">
        <v>53</v>
      </c>
      <c r="C12648" s="7" t="s">
        <v>57</v>
      </c>
      <c r="D12648" s="7" t="s">
        <v>12532</v>
      </c>
      <c r="E12648" s="7" t="s">
        <v>12548</v>
      </c>
      <c r="F12648" s="7" t="s">
        <v>12544</v>
      </c>
      <c r="G12648" s="7" t="s">
        <v>155</v>
      </c>
      <c r="H12648" s="7" t="s">
        <v>2318</v>
      </c>
      <c r="I12648" s="7" t="s">
        <v>12534</v>
      </c>
      <c r="J12648" s="9">
        <v>1.0</v>
      </c>
      <c r="K12648" s="9">
        <v>1.0</v>
      </c>
      <c r="L12648" s="9">
        <v>1.0</v>
      </c>
      <c r="M12648" t="str">
        <f t="shared" ref="M12648:N12648" si="12648">MID(B12648, 2,2)</f>
        <v>96</v>
      </c>
      <c r="N12648" t="str">
        <f t="shared" si="12648"/>
        <v>04</v>
      </c>
      <c r="O12648" t="str">
        <f t="shared" si="3"/>
        <v>9604</v>
      </c>
    </row>
    <row r="12649">
      <c r="A12649" s="2">
        <v>12647.0</v>
      </c>
      <c r="B12649" s="7" t="s">
        <v>53</v>
      </c>
      <c r="C12649" s="7" t="s">
        <v>57</v>
      </c>
      <c r="D12649" s="7" t="s">
        <v>12559</v>
      </c>
      <c r="E12649" s="7" t="s">
        <v>12560</v>
      </c>
      <c r="F12649" s="7" t="s">
        <v>12567</v>
      </c>
      <c r="G12649" s="7" t="s">
        <v>12568</v>
      </c>
      <c r="H12649" s="7" t="s">
        <v>2317</v>
      </c>
      <c r="I12649" s="7" t="s">
        <v>12569</v>
      </c>
      <c r="J12649" s="9">
        <v>1.0</v>
      </c>
      <c r="K12649" s="9">
        <v>1.0</v>
      </c>
      <c r="L12649" s="9">
        <v>1.0</v>
      </c>
      <c r="M12649" t="str">
        <f t="shared" ref="M12649:N12649" si="12649">MID(B12649, 2,2)</f>
        <v>96</v>
      </c>
      <c r="N12649" t="str">
        <f t="shared" si="12649"/>
        <v>04</v>
      </c>
      <c r="O12649" t="str">
        <f t="shared" si="3"/>
        <v>9604</v>
      </c>
    </row>
    <row r="12650">
      <c r="A12650" s="2">
        <v>12648.0</v>
      </c>
      <c r="B12650" s="7" t="s">
        <v>53</v>
      </c>
      <c r="C12650" s="7" t="s">
        <v>57</v>
      </c>
      <c r="D12650" s="7" t="s">
        <v>12559</v>
      </c>
      <c r="E12650" s="7" t="s">
        <v>12560</v>
      </c>
      <c r="F12650" s="7" t="s">
        <v>12570</v>
      </c>
      <c r="G12650" s="7" t="s">
        <v>12571</v>
      </c>
      <c r="H12650" s="7" t="s">
        <v>2317</v>
      </c>
      <c r="I12650" s="7" t="s">
        <v>12569</v>
      </c>
      <c r="J12650" s="9">
        <v>1.0</v>
      </c>
      <c r="K12650" s="9">
        <v>1.0</v>
      </c>
      <c r="L12650" s="9">
        <v>1.0</v>
      </c>
      <c r="M12650" t="str">
        <f t="shared" ref="M12650:N12650" si="12650">MID(B12650, 2,2)</f>
        <v>96</v>
      </c>
      <c r="N12650" t="str">
        <f t="shared" si="12650"/>
        <v>04</v>
      </c>
      <c r="O12650" t="str">
        <f t="shared" si="3"/>
        <v>9604</v>
      </c>
    </row>
    <row r="12651">
      <c r="A12651" s="2">
        <v>12649.0</v>
      </c>
      <c r="B12651" s="7" t="s">
        <v>53</v>
      </c>
      <c r="C12651" s="7" t="s">
        <v>57</v>
      </c>
      <c r="D12651" s="7" t="s">
        <v>12532</v>
      </c>
      <c r="E12651" s="7" t="s">
        <v>12548</v>
      </c>
      <c r="F12651" s="7" t="s">
        <v>12547</v>
      </c>
      <c r="G12651" s="7" t="s">
        <v>75</v>
      </c>
      <c r="H12651" s="7" t="s">
        <v>2229</v>
      </c>
      <c r="I12651" s="7" t="s">
        <v>12535</v>
      </c>
      <c r="J12651" s="9">
        <v>1.0</v>
      </c>
      <c r="K12651" s="9">
        <v>1.0</v>
      </c>
      <c r="L12651" s="9">
        <v>1.0</v>
      </c>
      <c r="M12651" t="str">
        <f t="shared" ref="M12651:N12651" si="12651">MID(B12651, 2,2)</f>
        <v>96</v>
      </c>
      <c r="N12651" t="str">
        <f t="shared" si="12651"/>
        <v>04</v>
      </c>
      <c r="O12651" t="str">
        <f t="shared" si="3"/>
        <v>9604</v>
      </c>
    </row>
    <row r="12652">
      <c r="A12652" s="2">
        <v>12650.0</v>
      </c>
      <c r="B12652" s="7" t="s">
        <v>53</v>
      </c>
      <c r="C12652" s="7" t="s">
        <v>57</v>
      </c>
      <c r="D12652" s="7" t="s">
        <v>12532</v>
      </c>
      <c r="E12652" s="7" t="s">
        <v>12548</v>
      </c>
      <c r="F12652" s="7" t="s">
        <v>10669</v>
      </c>
      <c r="G12652" s="7" t="s">
        <v>10670</v>
      </c>
      <c r="H12652" s="7" t="s">
        <v>2318</v>
      </c>
      <c r="I12652" s="7" t="s">
        <v>12534</v>
      </c>
      <c r="J12652" s="9">
        <v>1.0</v>
      </c>
      <c r="K12652" s="9">
        <v>1.0</v>
      </c>
      <c r="L12652" s="9">
        <v>1.0</v>
      </c>
      <c r="M12652" t="str">
        <f t="shared" ref="M12652:N12652" si="12652">MID(B12652, 2,2)</f>
        <v>96</v>
      </c>
      <c r="N12652" t="str">
        <f t="shared" si="12652"/>
        <v>04</v>
      </c>
      <c r="O12652" t="str">
        <f t="shared" si="3"/>
        <v>9604</v>
      </c>
    </row>
    <row r="12653">
      <c r="A12653" s="2">
        <v>12651.0</v>
      </c>
      <c r="B12653" s="7" t="s">
        <v>53</v>
      </c>
      <c r="C12653" s="7" t="s">
        <v>57</v>
      </c>
      <c r="D12653" s="7" t="s">
        <v>12559</v>
      </c>
      <c r="E12653" s="7" t="s">
        <v>12572</v>
      </c>
      <c r="F12653" s="7" t="s">
        <v>12573</v>
      </c>
      <c r="G12653" s="7" t="s">
        <v>12574</v>
      </c>
      <c r="H12653" s="7" t="s">
        <v>2191</v>
      </c>
      <c r="I12653" s="7" t="s">
        <v>12575</v>
      </c>
      <c r="J12653" s="9">
        <v>1.0</v>
      </c>
      <c r="K12653" s="9">
        <v>1.0</v>
      </c>
      <c r="L12653" s="9">
        <v>1.0</v>
      </c>
      <c r="M12653" t="str">
        <f t="shared" ref="M12653:N12653" si="12653">MID(B12653, 2,2)</f>
        <v>96</v>
      </c>
      <c r="N12653" t="str">
        <f t="shared" si="12653"/>
        <v>04</v>
      </c>
      <c r="O12653" t="str">
        <f t="shared" si="3"/>
        <v>9604</v>
      </c>
    </row>
    <row r="12654">
      <c r="A12654" s="2">
        <v>12652.0</v>
      </c>
      <c r="B12654" s="7" t="s">
        <v>53</v>
      </c>
      <c r="C12654" s="7" t="s">
        <v>57</v>
      </c>
      <c r="D12654" s="7" t="s">
        <v>12559</v>
      </c>
      <c r="E12654" s="7" t="s">
        <v>12572</v>
      </c>
      <c r="F12654" s="7" t="s">
        <v>10405</v>
      </c>
      <c r="G12654" s="7" t="s">
        <v>10406</v>
      </c>
      <c r="H12654" s="7" t="s">
        <v>2191</v>
      </c>
      <c r="I12654" s="7" t="s">
        <v>12575</v>
      </c>
      <c r="J12654" s="9">
        <v>1.0</v>
      </c>
      <c r="K12654" s="9">
        <v>1.0</v>
      </c>
      <c r="L12654" s="9">
        <v>1.0</v>
      </c>
      <c r="M12654" t="str">
        <f t="shared" ref="M12654:N12654" si="12654">MID(B12654, 2,2)</f>
        <v>96</v>
      </c>
      <c r="N12654" t="str">
        <f t="shared" si="12654"/>
        <v>04</v>
      </c>
      <c r="O12654" t="str">
        <f t="shared" si="3"/>
        <v>9604</v>
      </c>
    </row>
    <row r="12655">
      <c r="A12655" s="2">
        <v>12653.0</v>
      </c>
      <c r="B12655" s="7" t="s">
        <v>53</v>
      </c>
      <c r="C12655" s="7" t="s">
        <v>57</v>
      </c>
      <c r="D12655" s="7" t="s">
        <v>12532</v>
      </c>
      <c r="E12655" s="7" t="s">
        <v>12548</v>
      </c>
      <c r="F12655" s="7" t="s">
        <v>1335</v>
      </c>
      <c r="G12655" s="7" t="s">
        <v>1336</v>
      </c>
      <c r="H12655" s="7" t="s">
        <v>2229</v>
      </c>
      <c r="I12655" s="7" t="s">
        <v>12534</v>
      </c>
      <c r="J12655" s="9">
        <v>1.0</v>
      </c>
      <c r="K12655" s="9">
        <v>1.0</v>
      </c>
      <c r="L12655" s="9">
        <v>1.0</v>
      </c>
      <c r="M12655" t="str">
        <f t="shared" ref="M12655:N12655" si="12655">MID(B12655, 2,2)</f>
        <v>96</v>
      </c>
      <c r="N12655" t="str">
        <f t="shared" si="12655"/>
        <v>04</v>
      </c>
      <c r="O12655" t="str">
        <f t="shared" si="3"/>
        <v>9604</v>
      </c>
    </row>
    <row r="12656">
      <c r="A12656" s="2">
        <v>12654.0</v>
      </c>
      <c r="B12656" s="7" t="s">
        <v>53</v>
      </c>
      <c r="C12656" s="7" t="s">
        <v>57</v>
      </c>
      <c r="D12656" s="7" t="s">
        <v>12532</v>
      </c>
      <c r="E12656" s="7" t="s">
        <v>12548</v>
      </c>
      <c r="F12656" s="7" t="s">
        <v>130</v>
      </c>
      <c r="G12656" s="7" t="s">
        <v>131</v>
      </c>
      <c r="H12656" s="7" t="s">
        <v>2229</v>
      </c>
      <c r="I12656" s="7" t="s">
        <v>12535</v>
      </c>
      <c r="J12656" s="9">
        <v>1.0</v>
      </c>
      <c r="K12656" s="9">
        <v>1.0</v>
      </c>
      <c r="L12656" s="9">
        <v>1.0</v>
      </c>
      <c r="M12656" t="str">
        <f t="shared" ref="M12656:N12656" si="12656">MID(B12656, 2,2)</f>
        <v>96</v>
      </c>
      <c r="N12656" t="str">
        <f t="shared" si="12656"/>
        <v>04</v>
      </c>
      <c r="O12656" t="str">
        <f t="shared" si="3"/>
        <v>9604</v>
      </c>
    </row>
    <row r="12657">
      <c r="A12657" s="2">
        <v>12655.0</v>
      </c>
      <c r="B12657" s="7" t="s">
        <v>53</v>
      </c>
      <c r="C12657" s="7" t="s">
        <v>57</v>
      </c>
      <c r="D12657" s="7" t="s">
        <v>12559</v>
      </c>
      <c r="E12657" s="7" t="s">
        <v>12572</v>
      </c>
      <c r="F12657" s="7" t="s">
        <v>12576</v>
      </c>
      <c r="G12657" s="7" t="s">
        <v>12577</v>
      </c>
      <c r="H12657" s="7" t="s">
        <v>2251</v>
      </c>
      <c r="I12657" s="7" t="s">
        <v>12441</v>
      </c>
      <c r="J12657" s="9">
        <v>1.0</v>
      </c>
      <c r="K12657" s="9">
        <v>1.0</v>
      </c>
      <c r="L12657" s="9">
        <v>1.0</v>
      </c>
      <c r="M12657" t="str">
        <f t="shared" ref="M12657:N12657" si="12657">MID(B12657, 2,2)</f>
        <v>96</v>
      </c>
      <c r="N12657" t="str">
        <f t="shared" si="12657"/>
        <v>04</v>
      </c>
      <c r="O12657" t="str">
        <f t="shared" si="3"/>
        <v>9604</v>
      </c>
    </row>
    <row r="12658">
      <c r="A12658" s="2">
        <v>12656.0</v>
      </c>
      <c r="B12658" s="7" t="s">
        <v>53</v>
      </c>
      <c r="C12658" s="7" t="s">
        <v>57</v>
      </c>
      <c r="D12658" s="7" t="s">
        <v>12559</v>
      </c>
      <c r="E12658" s="7" t="s">
        <v>12572</v>
      </c>
      <c r="F12658" s="7" t="s">
        <v>10441</v>
      </c>
      <c r="G12658" s="7" t="s">
        <v>10442</v>
      </c>
      <c r="H12658" s="7" t="s">
        <v>2191</v>
      </c>
      <c r="I12658" s="7" t="s">
        <v>12575</v>
      </c>
      <c r="J12658" s="9">
        <v>1.0</v>
      </c>
      <c r="K12658" s="9">
        <v>1.0</v>
      </c>
      <c r="L12658" s="9">
        <v>1.0</v>
      </c>
      <c r="M12658" t="str">
        <f t="shared" ref="M12658:N12658" si="12658">MID(B12658, 2,2)</f>
        <v>96</v>
      </c>
      <c r="N12658" t="str">
        <f t="shared" si="12658"/>
        <v>04</v>
      </c>
      <c r="O12658" t="str">
        <f t="shared" si="3"/>
        <v>9604</v>
      </c>
    </row>
    <row r="12659">
      <c r="A12659" s="2">
        <v>12657.0</v>
      </c>
      <c r="B12659" s="7" t="s">
        <v>53</v>
      </c>
      <c r="C12659" s="7" t="s">
        <v>57</v>
      </c>
      <c r="D12659" s="7" t="s">
        <v>12532</v>
      </c>
      <c r="E12659" s="7" t="s">
        <v>12550</v>
      </c>
      <c r="F12659" s="7" t="s">
        <v>34</v>
      </c>
      <c r="G12659" s="7" t="s">
        <v>36</v>
      </c>
      <c r="H12659" s="7" t="s">
        <v>2318</v>
      </c>
      <c r="I12659" s="7" t="s">
        <v>12534</v>
      </c>
      <c r="J12659" s="9">
        <v>1.0</v>
      </c>
      <c r="K12659" s="9">
        <v>1.0</v>
      </c>
      <c r="L12659" s="9">
        <v>1.0</v>
      </c>
      <c r="M12659" t="str">
        <f t="shared" ref="M12659:N12659" si="12659">MID(B12659, 2,2)</f>
        <v>96</v>
      </c>
      <c r="N12659" t="str">
        <f t="shared" si="12659"/>
        <v>04</v>
      </c>
      <c r="O12659" t="str">
        <f t="shared" si="3"/>
        <v>9604</v>
      </c>
    </row>
    <row r="12660">
      <c r="A12660" s="2">
        <v>12658.0</v>
      </c>
      <c r="B12660" s="7" t="s">
        <v>53</v>
      </c>
      <c r="C12660" s="7" t="s">
        <v>57</v>
      </c>
      <c r="D12660" s="7" t="s">
        <v>12532</v>
      </c>
      <c r="E12660" s="7" t="s">
        <v>12550</v>
      </c>
      <c r="F12660" s="7" t="s">
        <v>188</v>
      </c>
      <c r="G12660" s="7" t="s">
        <v>189</v>
      </c>
      <c r="H12660" s="7" t="s">
        <v>2229</v>
      </c>
      <c r="I12660" s="7" t="s">
        <v>12534</v>
      </c>
      <c r="J12660" s="9">
        <v>1.0</v>
      </c>
      <c r="K12660" s="9">
        <v>1.0</v>
      </c>
      <c r="L12660" s="9">
        <v>1.0</v>
      </c>
      <c r="M12660" t="str">
        <f t="shared" ref="M12660:N12660" si="12660">MID(B12660, 2,2)</f>
        <v>96</v>
      </c>
      <c r="N12660" t="str">
        <f t="shared" si="12660"/>
        <v>04</v>
      </c>
      <c r="O12660" t="str">
        <f t="shared" si="3"/>
        <v>9604</v>
      </c>
    </row>
    <row r="12661">
      <c r="A12661" s="2">
        <v>12659.0</v>
      </c>
      <c r="B12661" s="7" t="s">
        <v>53</v>
      </c>
      <c r="C12661" s="7" t="s">
        <v>57</v>
      </c>
      <c r="D12661" s="7" t="s">
        <v>12559</v>
      </c>
      <c r="E12661" s="7" t="s">
        <v>12572</v>
      </c>
      <c r="F12661" s="7" t="s">
        <v>12578</v>
      </c>
      <c r="G12661" s="7" t="s">
        <v>12579</v>
      </c>
      <c r="H12661" s="7" t="s">
        <v>2251</v>
      </c>
      <c r="I12661" s="7" t="s">
        <v>12441</v>
      </c>
      <c r="J12661" s="9">
        <v>1.0</v>
      </c>
      <c r="K12661" s="9">
        <v>1.0</v>
      </c>
      <c r="L12661" s="9">
        <v>1.0</v>
      </c>
      <c r="M12661" t="str">
        <f t="shared" ref="M12661:N12661" si="12661">MID(B12661, 2,2)</f>
        <v>96</v>
      </c>
      <c r="N12661" t="str">
        <f t="shared" si="12661"/>
        <v>04</v>
      </c>
      <c r="O12661" t="str">
        <f t="shared" si="3"/>
        <v>9604</v>
      </c>
    </row>
    <row r="12662">
      <c r="A12662" s="2">
        <v>12660.0</v>
      </c>
      <c r="B12662" s="7" t="s">
        <v>53</v>
      </c>
      <c r="C12662" s="7" t="s">
        <v>57</v>
      </c>
      <c r="D12662" s="7" t="s">
        <v>12559</v>
      </c>
      <c r="E12662" s="7" t="s">
        <v>12572</v>
      </c>
      <c r="F12662" s="7" t="s">
        <v>12580</v>
      </c>
      <c r="G12662" s="7" t="s">
        <v>12581</v>
      </c>
      <c r="H12662" s="7" t="s">
        <v>2191</v>
      </c>
      <c r="I12662" s="7" t="s">
        <v>12575</v>
      </c>
      <c r="J12662" s="9">
        <v>1.0</v>
      </c>
      <c r="K12662" s="9">
        <v>1.0</v>
      </c>
      <c r="L12662" s="9">
        <v>1.0</v>
      </c>
      <c r="M12662" t="str">
        <f t="shared" ref="M12662:N12662" si="12662">MID(B12662, 2,2)</f>
        <v>96</v>
      </c>
      <c r="N12662" t="str">
        <f t="shared" si="12662"/>
        <v>04</v>
      </c>
      <c r="O12662" t="str">
        <f t="shared" si="3"/>
        <v>9604</v>
      </c>
    </row>
    <row r="12663">
      <c r="A12663" s="2">
        <v>12661.0</v>
      </c>
      <c r="B12663" s="7" t="s">
        <v>53</v>
      </c>
      <c r="C12663" s="7" t="s">
        <v>57</v>
      </c>
      <c r="D12663" s="7" t="s">
        <v>12532</v>
      </c>
      <c r="E12663" s="7" t="s">
        <v>12550</v>
      </c>
      <c r="F12663" s="7" t="s">
        <v>1064</v>
      </c>
      <c r="G12663" s="7" t="s">
        <v>1065</v>
      </c>
      <c r="H12663" s="7" t="s">
        <v>2318</v>
      </c>
      <c r="I12663" s="7" t="s">
        <v>12534</v>
      </c>
      <c r="J12663" s="9">
        <v>1.0</v>
      </c>
      <c r="K12663" s="9">
        <v>1.0</v>
      </c>
      <c r="L12663" s="9">
        <v>1.0</v>
      </c>
      <c r="M12663" t="str">
        <f t="shared" ref="M12663:N12663" si="12663">MID(B12663, 2,2)</f>
        <v>96</v>
      </c>
      <c r="N12663" t="str">
        <f t="shared" si="12663"/>
        <v>04</v>
      </c>
      <c r="O12663" t="str">
        <f t="shared" si="3"/>
        <v>9604</v>
      </c>
    </row>
    <row r="12664">
      <c r="A12664" s="2">
        <v>12662.0</v>
      </c>
      <c r="B12664" s="7" t="s">
        <v>53</v>
      </c>
      <c r="C12664" s="7" t="s">
        <v>57</v>
      </c>
      <c r="D12664" s="7" t="s">
        <v>12559</v>
      </c>
      <c r="E12664" s="7" t="s">
        <v>12560</v>
      </c>
      <c r="F12664" s="7" t="s">
        <v>12582</v>
      </c>
      <c r="G12664" s="7" t="s">
        <v>12583</v>
      </c>
      <c r="H12664" s="7" t="s">
        <v>2317</v>
      </c>
      <c r="I12664" s="7" t="s">
        <v>12569</v>
      </c>
      <c r="J12664" s="9">
        <v>1.0</v>
      </c>
      <c r="K12664" s="9">
        <v>1.0</v>
      </c>
      <c r="L12664" s="9">
        <v>1.0</v>
      </c>
      <c r="M12664" t="str">
        <f t="shared" ref="M12664:N12664" si="12664">MID(B12664, 2,2)</f>
        <v>96</v>
      </c>
      <c r="N12664" t="str">
        <f t="shared" si="12664"/>
        <v>04</v>
      </c>
      <c r="O12664" t="str">
        <f t="shared" si="3"/>
        <v>9604</v>
      </c>
    </row>
    <row r="12665">
      <c r="A12665" s="2">
        <v>12663.0</v>
      </c>
      <c r="B12665" s="7" t="s">
        <v>53</v>
      </c>
      <c r="C12665" s="7" t="s">
        <v>57</v>
      </c>
      <c r="D12665" s="7" t="s">
        <v>12559</v>
      </c>
      <c r="E12665" s="7" t="s">
        <v>12572</v>
      </c>
      <c r="F12665" s="7" t="s">
        <v>12584</v>
      </c>
      <c r="G12665" s="7" t="s">
        <v>12585</v>
      </c>
      <c r="H12665" s="7" t="s">
        <v>2279</v>
      </c>
      <c r="I12665" s="7" t="s">
        <v>12575</v>
      </c>
      <c r="J12665" s="9">
        <v>1.0</v>
      </c>
      <c r="K12665" s="9">
        <v>1.0</v>
      </c>
      <c r="L12665" s="9">
        <v>1.0</v>
      </c>
      <c r="M12665" t="str">
        <f t="shared" ref="M12665:N12665" si="12665">MID(B12665, 2,2)</f>
        <v>96</v>
      </c>
      <c r="N12665" t="str">
        <f t="shared" si="12665"/>
        <v>04</v>
      </c>
      <c r="O12665" t="str">
        <f t="shared" si="3"/>
        <v>9604</v>
      </c>
    </row>
    <row r="12666">
      <c r="A12666" s="2">
        <v>12664.0</v>
      </c>
      <c r="B12666" s="7" t="s">
        <v>53</v>
      </c>
      <c r="C12666" s="7" t="s">
        <v>57</v>
      </c>
      <c r="D12666" s="7" t="s">
        <v>12559</v>
      </c>
      <c r="E12666" s="7" t="s">
        <v>12572</v>
      </c>
      <c r="F12666" s="7" t="s">
        <v>12586</v>
      </c>
      <c r="G12666" s="7" t="s">
        <v>12587</v>
      </c>
      <c r="H12666" s="7" t="s">
        <v>2191</v>
      </c>
      <c r="I12666" s="7" t="s">
        <v>12575</v>
      </c>
      <c r="J12666" s="9">
        <v>1.0</v>
      </c>
      <c r="K12666" s="9">
        <v>1.0</v>
      </c>
      <c r="L12666" s="9">
        <v>1.0</v>
      </c>
      <c r="M12666" t="str">
        <f t="shared" ref="M12666:N12666" si="12666">MID(B12666, 2,2)</f>
        <v>96</v>
      </c>
      <c r="N12666" t="str">
        <f t="shared" si="12666"/>
        <v>04</v>
      </c>
      <c r="O12666" t="str">
        <f t="shared" si="3"/>
        <v>9604</v>
      </c>
    </row>
    <row r="12667">
      <c r="A12667" s="2">
        <v>12665.0</v>
      </c>
      <c r="B12667" s="7" t="s">
        <v>53</v>
      </c>
      <c r="C12667" s="7" t="s">
        <v>57</v>
      </c>
      <c r="D12667" s="7" t="s">
        <v>12532</v>
      </c>
      <c r="E12667" s="7" t="s">
        <v>12550</v>
      </c>
      <c r="F12667" s="7" t="s">
        <v>5148</v>
      </c>
      <c r="G12667" s="7" t="s">
        <v>258</v>
      </c>
      <c r="H12667" s="7" t="s">
        <v>2318</v>
      </c>
      <c r="I12667" s="7" t="s">
        <v>12534</v>
      </c>
      <c r="J12667" s="9">
        <v>1.0</v>
      </c>
      <c r="K12667" s="9">
        <v>1.0</v>
      </c>
      <c r="L12667" s="9">
        <v>1.0</v>
      </c>
      <c r="M12667" t="str">
        <f t="shared" ref="M12667:N12667" si="12667">MID(B12667, 2,2)</f>
        <v>96</v>
      </c>
      <c r="N12667" t="str">
        <f t="shared" si="12667"/>
        <v>04</v>
      </c>
      <c r="O12667" t="str">
        <f t="shared" si="3"/>
        <v>9604</v>
      </c>
    </row>
    <row r="12668">
      <c r="A12668" s="2">
        <v>12666.0</v>
      </c>
      <c r="B12668" s="7" t="s">
        <v>53</v>
      </c>
      <c r="C12668" s="7" t="s">
        <v>57</v>
      </c>
      <c r="D12668" s="7" t="s">
        <v>12559</v>
      </c>
      <c r="E12668" s="7" t="s">
        <v>12572</v>
      </c>
      <c r="F12668" s="7" t="s">
        <v>12588</v>
      </c>
      <c r="G12668" s="7" t="s">
        <v>12589</v>
      </c>
      <c r="H12668" s="7" t="s">
        <v>2279</v>
      </c>
      <c r="I12668" s="7" t="s">
        <v>12575</v>
      </c>
      <c r="J12668" s="9">
        <v>1.0</v>
      </c>
      <c r="K12668" s="9">
        <v>1.0</v>
      </c>
      <c r="L12668" s="9">
        <v>1.0</v>
      </c>
      <c r="M12668" t="str">
        <f t="shared" ref="M12668:N12668" si="12668">MID(B12668, 2,2)</f>
        <v>96</v>
      </c>
      <c r="N12668" t="str">
        <f t="shared" si="12668"/>
        <v>04</v>
      </c>
      <c r="O12668" t="str">
        <f t="shared" si="3"/>
        <v>9604</v>
      </c>
    </row>
    <row r="12669">
      <c r="A12669" s="2">
        <v>12667.0</v>
      </c>
      <c r="B12669" s="7" t="s">
        <v>53</v>
      </c>
      <c r="C12669" s="7" t="s">
        <v>57</v>
      </c>
      <c r="D12669" s="7" t="s">
        <v>12559</v>
      </c>
      <c r="E12669" s="7" t="s">
        <v>12572</v>
      </c>
      <c r="F12669" s="7" t="s">
        <v>12590</v>
      </c>
      <c r="G12669" s="7" t="s">
        <v>12591</v>
      </c>
      <c r="H12669" s="7" t="s">
        <v>2279</v>
      </c>
      <c r="I12669" s="7" t="s">
        <v>12575</v>
      </c>
      <c r="J12669" s="9">
        <v>1.0</v>
      </c>
      <c r="K12669" s="9">
        <v>1.0</v>
      </c>
      <c r="L12669" s="9">
        <v>1.0</v>
      </c>
      <c r="M12669" t="str">
        <f t="shared" ref="M12669:N12669" si="12669">MID(B12669, 2,2)</f>
        <v>96</v>
      </c>
      <c r="N12669" t="str">
        <f t="shared" si="12669"/>
        <v>04</v>
      </c>
      <c r="O12669" t="str">
        <f t="shared" si="3"/>
        <v>9604</v>
      </c>
    </row>
    <row r="12670">
      <c r="A12670" s="2">
        <v>12668.0</v>
      </c>
      <c r="B12670" s="7" t="s">
        <v>53</v>
      </c>
      <c r="C12670" s="7" t="s">
        <v>57</v>
      </c>
      <c r="D12670" s="7" t="s">
        <v>12559</v>
      </c>
      <c r="E12670" s="7" t="s">
        <v>12572</v>
      </c>
      <c r="F12670" s="7" t="s">
        <v>12592</v>
      </c>
      <c r="G12670" s="7" t="s">
        <v>12593</v>
      </c>
      <c r="H12670" s="7" t="s">
        <v>2191</v>
      </c>
      <c r="I12670" s="7" t="s">
        <v>12594</v>
      </c>
      <c r="J12670" s="9">
        <v>1.0</v>
      </c>
      <c r="K12670" s="9">
        <v>1.0</v>
      </c>
      <c r="L12670" s="9">
        <v>1.0</v>
      </c>
      <c r="M12670" t="str">
        <f t="shared" ref="M12670:N12670" si="12670">MID(B12670, 2,2)</f>
        <v>96</v>
      </c>
      <c r="N12670" t="str">
        <f t="shared" si="12670"/>
        <v>04</v>
      </c>
      <c r="O12670" t="str">
        <f t="shared" si="3"/>
        <v>9604</v>
      </c>
    </row>
    <row r="12671">
      <c r="A12671" s="2">
        <v>12669.0</v>
      </c>
      <c r="B12671" s="7" t="s">
        <v>53</v>
      </c>
      <c r="C12671" s="7" t="s">
        <v>57</v>
      </c>
      <c r="D12671" s="7" t="s">
        <v>12532</v>
      </c>
      <c r="E12671" s="7" t="s">
        <v>12550</v>
      </c>
      <c r="F12671" s="7" t="s">
        <v>130</v>
      </c>
      <c r="G12671" s="7" t="s">
        <v>131</v>
      </c>
      <c r="H12671" s="7" t="s">
        <v>2229</v>
      </c>
      <c r="I12671" s="7" t="s">
        <v>12535</v>
      </c>
      <c r="J12671" s="9">
        <v>1.0</v>
      </c>
      <c r="K12671" s="9">
        <v>1.0</v>
      </c>
      <c r="L12671" s="9">
        <v>1.0</v>
      </c>
      <c r="M12671" t="str">
        <f t="shared" ref="M12671:N12671" si="12671">MID(B12671, 2,2)</f>
        <v>96</v>
      </c>
      <c r="N12671" t="str">
        <f t="shared" si="12671"/>
        <v>04</v>
      </c>
      <c r="O12671" t="str">
        <f t="shared" si="3"/>
        <v>9604</v>
      </c>
    </row>
    <row r="12672">
      <c r="A12672" s="2">
        <v>12670.0</v>
      </c>
      <c r="B12672" s="7" t="s">
        <v>53</v>
      </c>
      <c r="C12672" s="7" t="s">
        <v>57</v>
      </c>
      <c r="D12672" s="7" t="s">
        <v>12559</v>
      </c>
      <c r="E12672" s="7" t="s">
        <v>12595</v>
      </c>
      <c r="F12672" s="7" t="s">
        <v>7066</v>
      </c>
      <c r="G12672" s="7" t="s">
        <v>12596</v>
      </c>
      <c r="H12672" s="7" t="s">
        <v>2183</v>
      </c>
      <c r="I12672" s="7" t="s">
        <v>12597</v>
      </c>
      <c r="J12672" s="9">
        <v>1.0</v>
      </c>
      <c r="K12672" s="9">
        <v>1.0</v>
      </c>
      <c r="L12672" s="9">
        <v>1.0</v>
      </c>
      <c r="M12672" t="str">
        <f t="shared" ref="M12672:N12672" si="12672">MID(B12672, 2,2)</f>
        <v>96</v>
      </c>
      <c r="N12672" t="str">
        <f t="shared" si="12672"/>
        <v>04</v>
      </c>
      <c r="O12672" t="str">
        <f t="shared" si="3"/>
        <v>9604</v>
      </c>
    </row>
    <row r="12673">
      <c r="A12673" s="2">
        <v>12671.0</v>
      </c>
      <c r="B12673" s="7" t="s">
        <v>53</v>
      </c>
      <c r="C12673" s="7" t="s">
        <v>57</v>
      </c>
      <c r="D12673" s="7" t="s">
        <v>12559</v>
      </c>
      <c r="E12673" s="7" t="s">
        <v>12595</v>
      </c>
      <c r="F12673" s="7" t="s">
        <v>7077</v>
      </c>
      <c r="G12673" s="7" t="s">
        <v>12598</v>
      </c>
      <c r="H12673" s="7" t="s">
        <v>2216</v>
      </c>
      <c r="I12673" s="7" t="s">
        <v>12597</v>
      </c>
      <c r="J12673" s="9">
        <v>1.0</v>
      </c>
      <c r="K12673" s="9">
        <v>1.0</v>
      </c>
      <c r="L12673" s="9">
        <v>1.0</v>
      </c>
      <c r="M12673" t="str">
        <f t="shared" ref="M12673:N12673" si="12673">MID(B12673, 2,2)</f>
        <v>96</v>
      </c>
      <c r="N12673" t="str">
        <f t="shared" si="12673"/>
        <v>04</v>
      </c>
      <c r="O12673" t="str">
        <f t="shared" si="3"/>
        <v>9604</v>
      </c>
    </row>
    <row r="12674">
      <c r="A12674" s="2">
        <v>12672.0</v>
      </c>
      <c r="B12674" s="7" t="s">
        <v>53</v>
      </c>
      <c r="C12674" s="7" t="s">
        <v>57</v>
      </c>
      <c r="D12674" s="7" t="s">
        <v>12559</v>
      </c>
      <c r="E12674" s="7" t="s">
        <v>12572</v>
      </c>
      <c r="F12674" s="7" t="s">
        <v>12599</v>
      </c>
      <c r="G12674" s="7" t="s">
        <v>12600</v>
      </c>
      <c r="H12674" s="7" t="s">
        <v>2279</v>
      </c>
      <c r="I12674" s="7" t="s">
        <v>12575</v>
      </c>
      <c r="J12674" s="9">
        <v>1.0</v>
      </c>
      <c r="K12674" s="9">
        <v>1.0</v>
      </c>
      <c r="L12674" s="9">
        <v>1.0</v>
      </c>
      <c r="M12674" t="str">
        <f t="shared" ref="M12674:N12674" si="12674">MID(B12674, 2,2)</f>
        <v>96</v>
      </c>
      <c r="N12674" t="str">
        <f t="shared" si="12674"/>
        <v>04</v>
      </c>
      <c r="O12674" t="str">
        <f t="shared" si="3"/>
        <v>9604</v>
      </c>
    </row>
    <row r="12675">
      <c r="A12675" s="2">
        <v>12673.0</v>
      </c>
      <c r="B12675" s="7" t="s">
        <v>53</v>
      </c>
      <c r="C12675" s="7" t="s">
        <v>57</v>
      </c>
      <c r="D12675" s="7" t="s">
        <v>12559</v>
      </c>
      <c r="E12675" s="7" t="s">
        <v>12560</v>
      </c>
      <c r="F12675" s="7" t="s">
        <v>12601</v>
      </c>
      <c r="G12675" s="7" t="s">
        <v>12602</v>
      </c>
      <c r="H12675" s="7" t="s">
        <v>2187</v>
      </c>
      <c r="I12675" s="7" t="s">
        <v>12441</v>
      </c>
      <c r="J12675" s="9">
        <v>1.0</v>
      </c>
      <c r="K12675" s="9">
        <v>1.0</v>
      </c>
      <c r="L12675" s="9">
        <v>1.0</v>
      </c>
      <c r="M12675" t="str">
        <f t="shared" ref="M12675:N12675" si="12675">MID(B12675, 2,2)</f>
        <v>96</v>
      </c>
      <c r="N12675" t="str">
        <f t="shared" si="12675"/>
        <v>04</v>
      </c>
      <c r="O12675" t="str">
        <f t="shared" si="3"/>
        <v>9604</v>
      </c>
    </row>
    <row r="12676">
      <c r="A12676" s="2">
        <v>12674.0</v>
      </c>
      <c r="B12676" s="7" t="s">
        <v>53</v>
      </c>
      <c r="C12676" s="7" t="s">
        <v>57</v>
      </c>
      <c r="D12676" s="7" t="s">
        <v>12559</v>
      </c>
      <c r="E12676" s="7" t="s">
        <v>12595</v>
      </c>
      <c r="F12676" s="7" t="s">
        <v>7066</v>
      </c>
      <c r="G12676" s="7" t="s">
        <v>12603</v>
      </c>
      <c r="H12676" s="7" t="s">
        <v>2183</v>
      </c>
      <c r="I12676" s="7" t="s">
        <v>12597</v>
      </c>
      <c r="J12676" s="9">
        <v>1.0</v>
      </c>
      <c r="K12676" s="9">
        <v>1.0</v>
      </c>
      <c r="L12676" s="9">
        <v>1.0</v>
      </c>
      <c r="M12676" t="str">
        <f t="shared" ref="M12676:N12676" si="12676">MID(B12676, 2,2)</f>
        <v>96</v>
      </c>
      <c r="N12676" t="str">
        <f t="shared" si="12676"/>
        <v>04</v>
      </c>
      <c r="O12676" t="str">
        <f t="shared" si="3"/>
        <v>9604</v>
      </c>
    </row>
    <row r="12677">
      <c r="A12677" s="2">
        <v>12675.0</v>
      </c>
      <c r="B12677" s="7" t="s">
        <v>53</v>
      </c>
      <c r="C12677" s="7" t="s">
        <v>57</v>
      </c>
      <c r="D12677" s="7" t="s">
        <v>12559</v>
      </c>
      <c r="E12677" s="7" t="s">
        <v>12595</v>
      </c>
      <c r="F12677" s="7" t="s">
        <v>12604</v>
      </c>
      <c r="G12677" s="7" t="s">
        <v>12605</v>
      </c>
      <c r="H12677" s="7" t="s">
        <v>2213</v>
      </c>
      <c r="I12677" s="7" t="s">
        <v>12575</v>
      </c>
      <c r="J12677" s="9">
        <v>1.0</v>
      </c>
      <c r="K12677" s="9">
        <v>1.0</v>
      </c>
      <c r="L12677" s="9">
        <v>0.0</v>
      </c>
      <c r="M12677" t="str">
        <f t="shared" ref="M12677:N12677" si="12677">MID(B12677, 2,2)</f>
        <v>96</v>
      </c>
      <c r="N12677" t="str">
        <f t="shared" si="12677"/>
        <v>04</v>
      </c>
      <c r="O12677" t="str">
        <f t="shared" si="3"/>
        <v>9604</v>
      </c>
    </row>
    <row r="12678">
      <c r="A12678" s="2">
        <v>12676.0</v>
      </c>
      <c r="B12678" s="7" t="s">
        <v>53</v>
      </c>
      <c r="C12678" s="7" t="s">
        <v>57</v>
      </c>
      <c r="D12678" s="7" t="s">
        <v>12559</v>
      </c>
      <c r="E12678" s="7" t="s">
        <v>12572</v>
      </c>
      <c r="F12678" s="7" t="s">
        <v>12606</v>
      </c>
      <c r="G12678" s="7" t="s">
        <v>12607</v>
      </c>
      <c r="H12678" s="7" t="s">
        <v>2279</v>
      </c>
      <c r="I12678" s="7" t="s">
        <v>12594</v>
      </c>
      <c r="J12678" s="9">
        <v>1.0</v>
      </c>
      <c r="K12678" s="9">
        <v>1.0</v>
      </c>
      <c r="L12678" s="9">
        <v>1.0</v>
      </c>
      <c r="M12678" t="str">
        <f t="shared" ref="M12678:N12678" si="12678">MID(B12678, 2,2)</f>
        <v>96</v>
      </c>
      <c r="N12678" t="str">
        <f t="shared" si="12678"/>
        <v>04</v>
      </c>
      <c r="O12678" t="str">
        <f t="shared" si="3"/>
        <v>9604</v>
      </c>
    </row>
    <row r="12679">
      <c r="A12679" s="2">
        <v>12677.0</v>
      </c>
      <c r="B12679" s="7" t="s">
        <v>53</v>
      </c>
      <c r="C12679" s="7" t="s">
        <v>57</v>
      </c>
      <c r="D12679" s="7" t="s">
        <v>12559</v>
      </c>
      <c r="E12679" s="7" t="s">
        <v>12560</v>
      </c>
      <c r="F12679" s="7" t="s">
        <v>12608</v>
      </c>
      <c r="G12679" s="7" t="s">
        <v>12609</v>
      </c>
      <c r="H12679" s="7" t="s">
        <v>2187</v>
      </c>
      <c r="I12679" s="7" t="s">
        <v>12441</v>
      </c>
      <c r="J12679" s="9">
        <v>1.0</v>
      </c>
      <c r="K12679" s="9">
        <v>1.0</v>
      </c>
      <c r="L12679" s="9">
        <v>1.0</v>
      </c>
      <c r="M12679" t="str">
        <f t="shared" ref="M12679:N12679" si="12679">MID(B12679, 2,2)</f>
        <v>96</v>
      </c>
      <c r="N12679" t="str">
        <f t="shared" si="12679"/>
        <v>04</v>
      </c>
      <c r="O12679" t="str">
        <f t="shared" si="3"/>
        <v>9604</v>
      </c>
    </row>
    <row r="12680">
      <c r="A12680" s="2">
        <v>12678.0</v>
      </c>
      <c r="B12680" s="7" t="s">
        <v>53</v>
      </c>
      <c r="C12680" s="7" t="s">
        <v>57</v>
      </c>
      <c r="D12680" s="7" t="s">
        <v>12559</v>
      </c>
      <c r="E12680" s="7" t="s">
        <v>12595</v>
      </c>
      <c r="F12680" s="7" t="s">
        <v>7077</v>
      </c>
      <c r="G12680" s="7" t="s">
        <v>12610</v>
      </c>
      <c r="H12680" s="7" t="s">
        <v>2183</v>
      </c>
      <c r="I12680" s="7" t="s">
        <v>12597</v>
      </c>
      <c r="J12680" s="9">
        <v>1.0</v>
      </c>
      <c r="K12680" s="9">
        <v>1.0</v>
      </c>
      <c r="L12680" s="9">
        <v>1.0</v>
      </c>
      <c r="M12680" t="str">
        <f t="shared" ref="M12680:N12680" si="12680">MID(B12680, 2,2)</f>
        <v>96</v>
      </c>
      <c r="N12680" t="str">
        <f t="shared" si="12680"/>
        <v>04</v>
      </c>
      <c r="O12680" t="str">
        <f t="shared" si="3"/>
        <v>9604</v>
      </c>
    </row>
    <row r="12681">
      <c r="A12681" s="2">
        <v>12679.0</v>
      </c>
      <c r="B12681" s="7" t="s">
        <v>53</v>
      </c>
      <c r="C12681" s="7" t="s">
        <v>57</v>
      </c>
      <c r="D12681" s="7" t="s">
        <v>12559</v>
      </c>
      <c r="E12681" s="7" t="s">
        <v>12595</v>
      </c>
      <c r="F12681" s="7" t="s">
        <v>12611</v>
      </c>
      <c r="G12681" s="7" t="s">
        <v>12612</v>
      </c>
      <c r="H12681" s="7" t="s">
        <v>2213</v>
      </c>
      <c r="I12681" s="7" t="s">
        <v>12575</v>
      </c>
      <c r="J12681" s="9">
        <v>1.0</v>
      </c>
      <c r="K12681" s="9">
        <v>1.0</v>
      </c>
      <c r="L12681" s="9">
        <v>0.0</v>
      </c>
      <c r="M12681" t="str">
        <f t="shared" ref="M12681:N12681" si="12681">MID(B12681, 2,2)</f>
        <v>96</v>
      </c>
      <c r="N12681" t="str">
        <f t="shared" si="12681"/>
        <v>04</v>
      </c>
      <c r="O12681" t="str">
        <f t="shared" si="3"/>
        <v>9604</v>
      </c>
    </row>
    <row r="12682">
      <c r="A12682" s="2">
        <v>12680.0</v>
      </c>
      <c r="B12682" s="7" t="s">
        <v>53</v>
      </c>
      <c r="C12682" s="7" t="s">
        <v>57</v>
      </c>
      <c r="D12682" s="7" t="s">
        <v>12559</v>
      </c>
      <c r="E12682" s="7" t="s">
        <v>12595</v>
      </c>
      <c r="F12682" s="7" t="s">
        <v>7062</v>
      </c>
      <c r="G12682" s="7" t="s">
        <v>7063</v>
      </c>
      <c r="H12682" s="7" t="s">
        <v>2199</v>
      </c>
      <c r="I12682" s="7" t="s">
        <v>12569</v>
      </c>
      <c r="J12682" s="9">
        <v>1.0</v>
      </c>
      <c r="K12682" s="9">
        <v>1.0</v>
      </c>
      <c r="L12682" s="9">
        <v>1.0</v>
      </c>
      <c r="M12682" t="str">
        <f t="shared" ref="M12682:N12682" si="12682">MID(B12682, 2,2)</f>
        <v>96</v>
      </c>
      <c r="N12682" t="str">
        <f t="shared" si="12682"/>
        <v>04</v>
      </c>
      <c r="O12682" t="str">
        <f t="shared" si="3"/>
        <v>9604</v>
      </c>
    </row>
    <row r="12683">
      <c r="A12683" s="2">
        <v>12681.0</v>
      </c>
      <c r="B12683" s="7" t="s">
        <v>53</v>
      </c>
      <c r="C12683" s="7" t="s">
        <v>57</v>
      </c>
      <c r="D12683" s="7" t="s">
        <v>12559</v>
      </c>
      <c r="E12683" s="7" t="s">
        <v>12572</v>
      </c>
      <c r="F12683" s="7" t="s">
        <v>12613</v>
      </c>
      <c r="G12683" s="7" t="s">
        <v>12614</v>
      </c>
      <c r="H12683" s="7" t="s">
        <v>2191</v>
      </c>
      <c r="I12683" s="7" t="s">
        <v>12575</v>
      </c>
      <c r="J12683" s="9">
        <v>1.0</v>
      </c>
      <c r="K12683" s="9">
        <v>1.0</v>
      </c>
      <c r="L12683" s="9">
        <v>1.0</v>
      </c>
      <c r="M12683" t="str">
        <f t="shared" ref="M12683:N12683" si="12683">MID(B12683, 2,2)</f>
        <v>96</v>
      </c>
      <c r="N12683" t="str">
        <f t="shared" si="12683"/>
        <v>04</v>
      </c>
      <c r="O12683" t="str">
        <f t="shared" si="3"/>
        <v>9604</v>
      </c>
    </row>
    <row r="12684">
      <c r="A12684" s="2">
        <v>12682.0</v>
      </c>
      <c r="B12684" s="7" t="s">
        <v>53</v>
      </c>
      <c r="C12684" s="7" t="s">
        <v>57</v>
      </c>
      <c r="D12684" s="7" t="s">
        <v>12559</v>
      </c>
      <c r="E12684" s="7" t="s">
        <v>12595</v>
      </c>
      <c r="F12684" s="7" t="s">
        <v>12615</v>
      </c>
      <c r="G12684" s="7" t="s">
        <v>12616</v>
      </c>
      <c r="H12684" s="7" t="s">
        <v>2301</v>
      </c>
      <c r="I12684" s="7" t="s">
        <v>12575</v>
      </c>
      <c r="J12684" s="9">
        <v>1.0</v>
      </c>
      <c r="K12684" s="9">
        <v>1.0</v>
      </c>
      <c r="L12684" s="9">
        <v>1.0</v>
      </c>
      <c r="M12684" t="str">
        <f t="shared" ref="M12684:N12684" si="12684">MID(B12684, 2,2)</f>
        <v>96</v>
      </c>
      <c r="N12684" t="str">
        <f t="shared" si="12684"/>
        <v>04</v>
      </c>
      <c r="O12684" t="str">
        <f t="shared" si="3"/>
        <v>9604</v>
      </c>
    </row>
    <row r="12685">
      <c r="A12685" s="2">
        <v>12683.0</v>
      </c>
      <c r="B12685" s="7" t="s">
        <v>53</v>
      </c>
      <c r="C12685" s="7" t="s">
        <v>57</v>
      </c>
      <c r="D12685" s="7" t="s">
        <v>12559</v>
      </c>
      <c r="E12685" s="7" t="s">
        <v>12595</v>
      </c>
      <c r="F12685" s="7" t="s">
        <v>12617</v>
      </c>
      <c r="G12685" s="7" t="s">
        <v>12618</v>
      </c>
      <c r="H12685" s="7" t="s">
        <v>2185</v>
      </c>
      <c r="I12685" s="7" t="s">
        <v>12575</v>
      </c>
      <c r="J12685" s="9">
        <v>1.0</v>
      </c>
      <c r="K12685" s="9">
        <v>1.0</v>
      </c>
      <c r="L12685" s="9">
        <v>1.0</v>
      </c>
      <c r="M12685" t="str">
        <f t="shared" ref="M12685:N12685" si="12685">MID(B12685, 2,2)</f>
        <v>96</v>
      </c>
      <c r="N12685" t="str">
        <f t="shared" si="12685"/>
        <v>04</v>
      </c>
      <c r="O12685" t="str">
        <f t="shared" si="3"/>
        <v>9604</v>
      </c>
    </row>
    <row r="12686">
      <c r="A12686" s="2">
        <v>12684.0</v>
      </c>
      <c r="B12686" s="7" t="s">
        <v>53</v>
      </c>
      <c r="C12686" s="7" t="s">
        <v>57</v>
      </c>
      <c r="D12686" s="7" t="s">
        <v>12559</v>
      </c>
      <c r="E12686" s="7" t="s">
        <v>12595</v>
      </c>
      <c r="F12686" s="7" t="s">
        <v>7083</v>
      </c>
      <c r="G12686" s="7" t="s">
        <v>12619</v>
      </c>
      <c r="H12686" s="7" t="s">
        <v>2216</v>
      </c>
      <c r="I12686" s="7" t="s">
        <v>12597</v>
      </c>
      <c r="J12686" s="9">
        <v>1.0</v>
      </c>
      <c r="K12686" s="9">
        <v>1.0</v>
      </c>
      <c r="L12686" s="9">
        <v>1.0</v>
      </c>
      <c r="M12686" t="str">
        <f t="shared" ref="M12686:N12686" si="12686">MID(B12686, 2,2)</f>
        <v>96</v>
      </c>
      <c r="N12686" t="str">
        <f t="shared" si="12686"/>
        <v>04</v>
      </c>
      <c r="O12686" t="str">
        <f t="shared" si="3"/>
        <v>9604</v>
      </c>
    </row>
    <row r="12687">
      <c r="A12687" s="2">
        <v>12685.0</v>
      </c>
      <c r="B12687" s="7" t="s">
        <v>53</v>
      </c>
      <c r="C12687" s="7" t="s">
        <v>57</v>
      </c>
      <c r="D12687" s="7" t="s">
        <v>12559</v>
      </c>
      <c r="E12687" s="7" t="s">
        <v>12572</v>
      </c>
      <c r="F12687" s="7" t="s">
        <v>12620</v>
      </c>
      <c r="G12687" s="7" t="s">
        <v>12621</v>
      </c>
      <c r="H12687" s="7" t="s">
        <v>2251</v>
      </c>
      <c r="I12687" s="7" t="s">
        <v>12441</v>
      </c>
      <c r="J12687" s="9">
        <v>1.0</v>
      </c>
      <c r="K12687" s="9">
        <v>1.0</v>
      </c>
      <c r="L12687" s="9">
        <v>1.0</v>
      </c>
      <c r="M12687" t="str">
        <f t="shared" ref="M12687:N12687" si="12687">MID(B12687, 2,2)</f>
        <v>96</v>
      </c>
      <c r="N12687" t="str">
        <f t="shared" si="12687"/>
        <v>04</v>
      </c>
      <c r="O12687" t="str">
        <f t="shared" si="3"/>
        <v>9604</v>
      </c>
    </row>
    <row r="12688">
      <c r="A12688" s="2">
        <v>12686.0</v>
      </c>
      <c r="B12688" s="7" t="s">
        <v>53</v>
      </c>
      <c r="C12688" s="7" t="s">
        <v>57</v>
      </c>
      <c r="D12688" s="7" t="s">
        <v>12559</v>
      </c>
      <c r="E12688" s="7" t="s">
        <v>12595</v>
      </c>
      <c r="F12688" s="7" t="s">
        <v>12622</v>
      </c>
      <c r="G12688" s="7" t="s">
        <v>12623</v>
      </c>
      <c r="H12688" s="7" t="s">
        <v>2301</v>
      </c>
      <c r="I12688" s="7" t="s">
        <v>12575</v>
      </c>
      <c r="J12688" s="9">
        <v>1.0</v>
      </c>
      <c r="K12688" s="9">
        <v>1.0</v>
      </c>
      <c r="L12688" s="9">
        <v>1.0</v>
      </c>
      <c r="M12688" t="str">
        <f t="shared" ref="M12688:N12688" si="12688">MID(B12688, 2,2)</f>
        <v>96</v>
      </c>
      <c r="N12688" t="str">
        <f t="shared" si="12688"/>
        <v>04</v>
      </c>
      <c r="O12688" t="str">
        <f t="shared" si="3"/>
        <v>9604</v>
      </c>
    </row>
    <row r="12689">
      <c r="A12689" s="2">
        <v>12687.0</v>
      </c>
      <c r="B12689" s="7" t="s">
        <v>53</v>
      </c>
      <c r="C12689" s="7" t="s">
        <v>57</v>
      </c>
      <c r="D12689" s="7" t="s">
        <v>12559</v>
      </c>
      <c r="E12689" s="7" t="s">
        <v>12624</v>
      </c>
      <c r="F12689" s="7" t="s">
        <v>12625</v>
      </c>
      <c r="G12689" s="7" t="s">
        <v>12626</v>
      </c>
      <c r="H12689" s="7" t="s">
        <v>2273</v>
      </c>
      <c r="I12689" s="7" t="s">
        <v>12569</v>
      </c>
      <c r="J12689" s="9">
        <v>1.0</v>
      </c>
      <c r="K12689" s="9">
        <v>1.0</v>
      </c>
      <c r="L12689" s="9">
        <v>1.0</v>
      </c>
      <c r="M12689" t="str">
        <f t="shared" ref="M12689:N12689" si="12689">MID(B12689, 2,2)</f>
        <v>96</v>
      </c>
      <c r="N12689" t="str">
        <f t="shared" si="12689"/>
        <v>04</v>
      </c>
      <c r="O12689" t="str">
        <f t="shared" si="3"/>
        <v>9604</v>
      </c>
    </row>
    <row r="12690">
      <c r="A12690" s="2">
        <v>12688.0</v>
      </c>
      <c r="B12690" s="7" t="s">
        <v>53</v>
      </c>
      <c r="C12690" s="7" t="s">
        <v>57</v>
      </c>
      <c r="D12690" s="7" t="s">
        <v>12559</v>
      </c>
      <c r="E12690" s="7" t="s">
        <v>12595</v>
      </c>
      <c r="F12690" s="7" t="s">
        <v>7083</v>
      </c>
      <c r="G12690" s="7" t="s">
        <v>12627</v>
      </c>
      <c r="H12690" s="7" t="s">
        <v>2245</v>
      </c>
      <c r="I12690" s="7" t="s">
        <v>12575</v>
      </c>
      <c r="J12690" s="9">
        <v>1.0</v>
      </c>
      <c r="K12690" s="9">
        <v>1.0</v>
      </c>
      <c r="L12690" s="9">
        <v>1.0</v>
      </c>
      <c r="M12690" t="str">
        <f t="shared" ref="M12690:N12690" si="12690">MID(B12690, 2,2)</f>
        <v>96</v>
      </c>
      <c r="N12690" t="str">
        <f t="shared" si="12690"/>
        <v>04</v>
      </c>
      <c r="O12690" t="str">
        <f t="shared" si="3"/>
        <v>9604</v>
      </c>
    </row>
    <row r="12691">
      <c r="A12691" s="2">
        <v>12689.0</v>
      </c>
      <c r="B12691" s="7" t="s">
        <v>53</v>
      </c>
      <c r="C12691" s="7" t="s">
        <v>57</v>
      </c>
      <c r="D12691" s="7" t="s">
        <v>12559</v>
      </c>
      <c r="E12691" s="7" t="s">
        <v>12572</v>
      </c>
      <c r="F12691" s="7" t="s">
        <v>12628</v>
      </c>
      <c r="G12691" s="7" t="s">
        <v>12629</v>
      </c>
      <c r="H12691" s="7" t="s">
        <v>2251</v>
      </c>
      <c r="I12691" s="7" t="s">
        <v>12441</v>
      </c>
      <c r="J12691" s="9">
        <v>1.0</v>
      </c>
      <c r="K12691" s="9">
        <v>1.0</v>
      </c>
      <c r="L12691" s="9">
        <v>1.0</v>
      </c>
      <c r="M12691" t="str">
        <f t="shared" ref="M12691:N12691" si="12691">MID(B12691, 2,2)</f>
        <v>96</v>
      </c>
      <c r="N12691" t="str">
        <f t="shared" si="12691"/>
        <v>04</v>
      </c>
      <c r="O12691" t="str">
        <f t="shared" si="3"/>
        <v>9604</v>
      </c>
    </row>
    <row r="12692">
      <c r="A12692" s="2">
        <v>12690.0</v>
      </c>
      <c r="B12692" s="7" t="s">
        <v>53</v>
      </c>
      <c r="C12692" s="7" t="s">
        <v>57</v>
      </c>
      <c r="D12692" s="7" t="s">
        <v>12559</v>
      </c>
      <c r="E12692" s="7" t="s">
        <v>12624</v>
      </c>
      <c r="F12692" s="7" t="s">
        <v>12630</v>
      </c>
      <c r="G12692" s="7" t="s">
        <v>12631</v>
      </c>
      <c r="H12692" s="7" t="s">
        <v>2273</v>
      </c>
      <c r="I12692" s="7" t="s">
        <v>12569</v>
      </c>
      <c r="J12692" s="9">
        <v>1.0</v>
      </c>
      <c r="K12692" s="9">
        <v>1.0</v>
      </c>
      <c r="L12692" s="9">
        <v>1.0</v>
      </c>
      <c r="M12692" t="str">
        <f t="shared" ref="M12692:N12692" si="12692">MID(B12692, 2,2)</f>
        <v>96</v>
      </c>
      <c r="N12692" t="str">
        <f t="shared" si="12692"/>
        <v>04</v>
      </c>
      <c r="O12692" t="str">
        <f t="shared" si="3"/>
        <v>9604</v>
      </c>
    </row>
    <row r="12693">
      <c r="A12693" s="2">
        <v>12691.0</v>
      </c>
      <c r="B12693" s="7" t="s">
        <v>53</v>
      </c>
      <c r="C12693" s="7" t="s">
        <v>57</v>
      </c>
      <c r="D12693" s="7" t="s">
        <v>12559</v>
      </c>
      <c r="E12693" s="7" t="s">
        <v>12624</v>
      </c>
      <c r="F12693" s="7" t="s">
        <v>12632</v>
      </c>
      <c r="G12693" s="7" t="s">
        <v>12633</v>
      </c>
      <c r="H12693" s="7" t="s">
        <v>2273</v>
      </c>
      <c r="I12693" s="7" t="s">
        <v>12569</v>
      </c>
      <c r="J12693" s="9">
        <v>1.0</v>
      </c>
      <c r="K12693" s="9">
        <v>1.0</v>
      </c>
      <c r="L12693" s="9">
        <v>1.0</v>
      </c>
      <c r="M12693" t="str">
        <f t="shared" ref="M12693:N12693" si="12693">MID(B12693, 2,2)</f>
        <v>96</v>
      </c>
      <c r="N12693" t="str">
        <f t="shared" si="12693"/>
        <v>04</v>
      </c>
      <c r="O12693" t="str">
        <f t="shared" si="3"/>
        <v>9604</v>
      </c>
    </row>
    <row r="12694">
      <c r="A12694" s="2">
        <v>12692.0</v>
      </c>
      <c r="B12694" s="7" t="s">
        <v>53</v>
      </c>
      <c r="C12694" s="7" t="s">
        <v>57</v>
      </c>
      <c r="D12694" s="7" t="s">
        <v>12559</v>
      </c>
      <c r="E12694" s="7" t="s">
        <v>12595</v>
      </c>
      <c r="F12694" s="7" t="s">
        <v>12634</v>
      </c>
      <c r="G12694" s="7" t="s">
        <v>12635</v>
      </c>
      <c r="H12694" s="7" t="s">
        <v>2213</v>
      </c>
      <c r="I12694" s="7" t="s">
        <v>12575</v>
      </c>
      <c r="J12694" s="9">
        <v>1.0</v>
      </c>
      <c r="K12694" s="9">
        <v>1.0</v>
      </c>
      <c r="L12694" s="9">
        <v>0.0</v>
      </c>
      <c r="M12694" t="str">
        <f t="shared" ref="M12694:N12694" si="12694">MID(B12694, 2,2)</f>
        <v>96</v>
      </c>
      <c r="N12694" t="str">
        <f t="shared" si="12694"/>
        <v>04</v>
      </c>
      <c r="O12694" t="str">
        <f t="shared" si="3"/>
        <v>9604</v>
      </c>
    </row>
    <row r="12695">
      <c r="A12695" s="2">
        <v>12693.0</v>
      </c>
      <c r="B12695" s="7" t="s">
        <v>53</v>
      </c>
      <c r="C12695" s="7" t="s">
        <v>57</v>
      </c>
      <c r="D12695" s="7" t="s">
        <v>12559</v>
      </c>
      <c r="E12695" s="7" t="s">
        <v>12572</v>
      </c>
      <c r="F12695" s="7" t="s">
        <v>12636</v>
      </c>
      <c r="G12695" s="7" t="s">
        <v>12637</v>
      </c>
      <c r="H12695" s="7" t="s">
        <v>2279</v>
      </c>
      <c r="I12695" s="7" t="s">
        <v>12575</v>
      </c>
      <c r="J12695" s="9">
        <v>1.0</v>
      </c>
      <c r="K12695" s="9">
        <v>1.0</v>
      </c>
      <c r="L12695" s="9">
        <v>1.0</v>
      </c>
      <c r="M12695" t="str">
        <f t="shared" ref="M12695:N12695" si="12695">MID(B12695, 2,2)</f>
        <v>96</v>
      </c>
      <c r="N12695" t="str">
        <f t="shared" si="12695"/>
        <v>04</v>
      </c>
      <c r="O12695" t="str">
        <f t="shared" si="3"/>
        <v>9604</v>
      </c>
    </row>
    <row r="12696">
      <c r="A12696" s="2">
        <v>12694.0</v>
      </c>
      <c r="B12696" s="7" t="s">
        <v>53</v>
      </c>
      <c r="C12696" s="7" t="s">
        <v>57</v>
      </c>
      <c r="D12696" s="7" t="s">
        <v>12559</v>
      </c>
      <c r="E12696" s="7" t="s">
        <v>12624</v>
      </c>
      <c r="F12696" s="7" t="s">
        <v>12638</v>
      </c>
      <c r="G12696" s="7" t="s">
        <v>12639</v>
      </c>
      <c r="H12696" s="7" t="s">
        <v>2273</v>
      </c>
      <c r="I12696" s="7" t="s">
        <v>12569</v>
      </c>
      <c r="J12696" s="9">
        <v>1.0</v>
      </c>
      <c r="K12696" s="9">
        <v>1.0</v>
      </c>
      <c r="L12696" s="9">
        <v>1.0</v>
      </c>
      <c r="M12696" t="str">
        <f t="shared" ref="M12696:N12696" si="12696">MID(B12696, 2,2)</f>
        <v>96</v>
      </c>
      <c r="N12696" t="str">
        <f t="shared" si="12696"/>
        <v>04</v>
      </c>
      <c r="O12696" t="str">
        <f t="shared" si="3"/>
        <v>9604</v>
      </c>
    </row>
    <row r="12697">
      <c r="A12697" s="2">
        <v>12695.0</v>
      </c>
      <c r="B12697" s="7" t="s">
        <v>53</v>
      </c>
      <c r="C12697" s="7" t="s">
        <v>57</v>
      </c>
      <c r="D12697" s="7" t="s">
        <v>12559</v>
      </c>
      <c r="E12697" s="7" t="s">
        <v>12624</v>
      </c>
      <c r="F12697" s="7" t="s">
        <v>12640</v>
      </c>
      <c r="G12697" s="7" t="s">
        <v>12641</v>
      </c>
      <c r="H12697" s="7" t="s">
        <v>2273</v>
      </c>
      <c r="I12697" s="7" t="s">
        <v>12569</v>
      </c>
      <c r="J12697" s="9">
        <v>1.0</v>
      </c>
      <c r="K12697" s="9">
        <v>1.0</v>
      </c>
      <c r="L12697" s="9">
        <v>1.0</v>
      </c>
      <c r="M12697" t="str">
        <f t="shared" ref="M12697:N12697" si="12697">MID(B12697, 2,2)</f>
        <v>96</v>
      </c>
      <c r="N12697" t="str">
        <f t="shared" si="12697"/>
        <v>04</v>
      </c>
      <c r="O12697" t="str">
        <f t="shared" si="3"/>
        <v>9604</v>
      </c>
    </row>
    <row r="12698">
      <c r="A12698" s="2">
        <v>12696.0</v>
      </c>
      <c r="B12698" s="7" t="s">
        <v>53</v>
      </c>
      <c r="C12698" s="7" t="s">
        <v>57</v>
      </c>
      <c r="D12698" s="7" t="s">
        <v>12559</v>
      </c>
      <c r="E12698" s="7" t="s">
        <v>12595</v>
      </c>
      <c r="F12698" s="7" t="s">
        <v>12642</v>
      </c>
      <c r="G12698" s="7" t="s">
        <v>12643</v>
      </c>
      <c r="H12698" s="7" t="s">
        <v>2301</v>
      </c>
      <c r="I12698" s="7" t="s">
        <v>12575</v>
      </c>
      <c r="J12698" s="9">
        <v>1.0</v>
      </c>
      <c r="K12698" s="9">
        <v>1.0</v>
      </c>
      <c r="L12698" s="9">
        <v>1.0</v>
      </c>
      <c r="M12698" t="str">
        <f t="shared" ref="M12698:N12698" si="12698">MID(B12698, 2,2)</f>
        <v>96</v>
      </c>
      <c r="N12698" t="str">
        <f t="shared" si="12698"/>
        <v>04</v>
      </c>
      <c r="O12698" t="str">
        <f t="shared" si="3"/>
        <v>9604</v>
      </c>
    </row>
    <row r="12699">
      <c r="A12699" s="2">
        <v>12697.0</v>
      </c>
      <c r="B12699" s="7" t="s">
        <v>53</v>
      </c>
      <c r="C12699" s="7" t="s">
        <v>57</v>
      </c>
      <c r="D12699" s="7" t="s">
        <v>12559</v>
      </c>
      <c r="E12699" s="7" t="s">
        <v>12572</v>
      </c>
      <c r="F12699" s="7" t="s">
        <v>12644</v>
      </c>
      <c r="G12699" s="7" t="s">
        <v>12645</v>
      </c>
      <c r="H12699" s="7" t="s">
        <v>2279</v>
      </c>
      <c r="I12699" s="7" t="s">
        <v>12594</v>
      </c>
      <c r="J12699" s="9">
        <v>1.0</v>
      </c>
      <c r="K12699" s="9">
        <v>1.0</v>
      </c>
      <c r="L12699" s="9">
        <v>1.0</v>
      </c>
      <c r="M12699" t="str">
        <f t="shared" ref="M12699:N12699" si="12699">MID(B12699, 2,2)</f>
        <v>96</v>
      </c>
      <c r="N12699" t="str">
        <f t="shared" si="12699"/>
        <v>04</v>
      </c>
      <c r="O12699" t="str">
        <f t="shared" si="3"/>
        <v>9604</v>
      </c>
    </row>
    <row r="12700">
      <c r="A12700" s="2">
        <v>12698.0</v>
      </c>
      <c r="B12700" s="7" t="s">
        <v>53</v>
      </c>
      <c r="C12700" s="7" t="s">
        <v>57</v>
      </c>
      <c r="D12700" s="7" t="s">
        <v>12559</v>
      </c>
      <c r="E12700" s="7" t="s">
        <v>12624</v>
      </c>
      <c r="F12700" s="7" t="s">
        <v>12646</v>
      </c>
      <c r="G12700" s="7" t="s">
        <v>12647</v>
      </c>
      <c r="H12700" s="7" t="s">
        <v>2273</v>
      </c>
      <c r="I12700" s="7" t="s">
        <v>12569</v>
      </c>
      <c r="J12700" s="9">
        <v>1.0</v>
      </c>
      <c r="K12700" s="9">
        <v>1.0</v>
      </c>
      <c r="L12700" s="9">
        <v>1.0</v>
      </c>
      <c r="M12700" t="str">
        <f t="shared" ref="M12700:N12700" si="12700">MID(B12700, 2,2)</f>
        <v>96</v>
      </c>
      <c r="N12700" t="str">
        <f t="shared" si="12700"/>
        <v>04</v>
      </c>
      <c r="O12700" t="str">
        <f t="shared" si="3"/>
        <v>9604</v>
      </c>
    </row>
    <row r="12701">
      <c r="A12701" s="2">
        <v>12699.0</v>
      </c>
      <c r="B12701" s="7" t="s">
        <v>53</v>
      </c>
      <c r="C12701" s="7" t="s">
        <v>57</v>
      </c>
      <c r="D12701" s="7" t="s">
        <v>12559</v>
      </c>
      <c r="E12701" s="7" t="s">
        <v>12648</v>
      </c>
      <c r="F12701" s="7" t="s">
        <v>12649</v>
      </c>
      <c r="G12701" s="7" t="s">
        <v>12650</v>
      </c>
      <c r="H12701" s="7" t="s">
        <v>2307</v>
      </c>
      <c r="I12701" s="7" t="s">
        <v>12597</v>
      </c>
      <c r="J12701" s="9">
        <v>1.0</v>
      </c>
      <c r="K12701" s="9">
        <v>1.0</v>
      </c>
      <c r="L12701" s="9">
        <v>1.0</v>
      </c>
      <c r="M12701" t="str">
        <f t="shared" ref="M12701:N12701" si="12701">MID(B12701, 2,2)</f>
        <v>96</v>
      </c>
      <c r="N12701" t="str">
        <f t="shared" si="12701"/>
        <v>04</v>
      </c>
      <c r="O12701" t="str">
        <f t="shared" si="3"/>
        <v>9604</v>
      </c>
    </row>
    <row r="12702">
      <c r="A12702" s="2">
        <v>12700.0</v>
      </c>
      <c r="B12702" s="7" t="s">
        <v>53</v>
      </c>
      <c r="C12702" s="7" t="s">
        <v>57</v>
      </c>
      <c r="D12702" s="7" t="s">
        <v>12559</v>
      </c>
      <c r="E12702" s="7" t="s">
        <v>12595</v>
      </c>
      <c r="F12702" s="7" t="s">
        <v>12651</v>
      </c>
      <c r="G12702" s="7" t="s">
        <v>12652</v>
      </c>
      <c r="H12702" s="7" t="s">
        <v>2301</v>
      </c>
      <c r="I12702" s="7" t="s">
        <v>12575</v>
      </c>
      <c r="J12702" s="9">
        <v>1.0</v>
      </c>
      <c r="K12702" s="9">
        <v>1.0</v>
      </c>
      <c r="L12702" s="9">
        <v>1.0</v>
      </c>
      <c r="M12702" t="str">
        <f t="shared" ref="M12702:N12702" si="12702">MID(B12702, 2,2)</f>
        <v>96</v>
      </c>
      <c r="N12702" t="str">
        <f t="shared" si="12702"/>
        <v>04</v>
      </c>
      <c r="O12702" t="str">
        <f t="shared" si="3"/>
        <v>9604</v>
      </c>
    </row>
    <row r="12703">
      <c r="A12703" s="2">
        <v>12701.0</v>
      </c>
      <c r="B12703" s="7" t="s">
        <v>53</v>
      </c>
      <c r="C12703" s="7" t="s">
        <v>57</v>
      </c>
      <c r="D12703" s="7" t="s">
        <v>12559</v>
      </c>
      <c r="E12703" s="7" t="s">
        <v>12572</v>
      </c>
      <c r="F12703" s="7" t="s">
        <v>12653</v>
      </c>
      <c r="G12703" s="7" t="s">
        <v>12654</v>
      </c>
      <c r="H12703" s="7" t="s">
        <v>2279</v>
      </c>
      <c r="I12703" s="7" t="s">
        <v>12575</v>
      </c>
      <c r="J12703" s="9">
        <v>1.0</v>
      </c>
      <c r="K12703" s="9">
        <v>1.0</v>
      </c>
      <c r="L12703" s="9">
        <v>1.0</v>
      </c>
      <c r="M12703" t="str">
        <f t="shared" ref="M12703:N12703" si="12703">MID(B12703, 2,2)</f>
        <v>96</v>
      </c>
      <c r="N12703" t="str">
        <f t="shared" si="12703"/>
        <v>04</v>
      </c>
      <c r="O12703" t="str">
        <f t="shared" si="3"/>
        <v>9604</v>
      </c>
    </row>
    <row r="12704">
      <c r="A12704" s="2">
        <v>12702.0</v>
      </c>
      <c r="B12704" s="7" t="s">
        <v>53</v>
      </c>
      <c r="C12704" s="7" t="s">
        <v>57</v>
      </c>
      <c r="D12704" s="7" t="s">
        <v>12559</v>
      </c>
      <c r="E12704" s="7" t="s">
        <v>12624</v>
      </c>
      <c r="F12704" s="7" t="s">
        <v>12655</v>
      </c>
      <c r="G12704" s="7" t="s">
        <v>12656</v>
      </c>
      <c r="H12704" s="7" t="s">
        <v>2317</v>
      </c>
      <c r="I12704" s="7" t="s">
        <v>12569</v>
      </c>
      <c r="J12704" s="9">
        <v>1.0</v>
      </c>
      <c r="K12704" s="9">
        <v>1.0</v>
      </c>
      <c r="L12704" s="9">
        <v>1.0</v>
      </c>
      <c r="M12704" t="str">
        <f t="shared" ref="M12704:N12704" si="12704">MID(B12704, 2,2)</f>
        <v>96</v>
      </c>
      <c r="N12704" t="str">
        <f t="shared" si="12704"/>
        <v>04</v>
      </c>
      <c r="O12704" t="str">
        <f t="shared" si="3"/>
        <v>9604</v>
      </c>
    </row>
    <row r="12705">
      <c r="A12705" s="2">
        <v>12703.0</v>
      </c>
      <c r="B12705" s="7" t="s">
        <v>53</v>
      </c>
      <c r="C12705" s="7" t="s">
        <v>57</v>
      </c>
      <c r="D12705" s="7" t="s">
        <v>12657</v>
      </c>
      <c r="E12705" s="7" t="s">
        <v>12658</v>
      </c>
      <c r="F12705" s="7" t="s">
        <v>2442</v>
      </c>
      <c r="G12705" s="7" t="s">
        <v>2444</v>
      </c>
      <c r="H12705" s="7" t="s">
        <v>2300</v>
      </c>
      <c r="I12705" s="7" t="s">
        <v>12659</v>
      </c>
      <c r="J12705" s="9">
        <v>1.0</v>
      </c>
      <c r="K12705" s="9">
        <v>1.0</v>
      </c>
      <c r="L12705" s="9">
        <v>1.0</v>
      </c>
      <c r="M12705" t="str">
        <f t="shared" ref="M12705:N12705" si="12705">MID(B12705, 2,2)</f>
        <v>96</v>
      </c>
      <c r="N12705" t="str">
        <f t="shared" si="12705"/>
        <v>04</v>
      </c>
      <c r="O12705" t="str">
        <f t="shared" si="3"/>
        <v>9604</v>
      </c>
    </row>
    <row r="12706">
      <c r="A12706" s="2">
        <v>12704.0</v>
      </c>
      <c r="B12706" s="7" t="s">
        <v>53</v>
      </c>
      <c r="C12706" s="7" t="s">
        <v>57</v>
      </c>
      <c r="D12706" s="7" t="s">
        <v>12559</v>
      </c>
      <c r="E12706" s="7" t="s">
        <v>12595</v>
      </c>
      <c r="F12706" s="7" t="s">
        <v>12660</v>
      </c>
      <c r="G12706" s="7" t="s">
        <v>12661</v>
      </c>
      <c r="H12706" s="7" t="s">
        <v>2301</v>
      </c>
      <c r="I12706" s="7" t="s">
        <v>12575</v>
      </c>
      <c r="J12706" s="9">
        <v>1.0</v>
      </c>
      <c r="K12706" s="9">
        <v>1.0</v>
      </c>
      <c r="L12706" s="9">
        <v>1.0</v>
      </c>
      <c r="M12706" t="str">
        <f t="shared" ref="M12706:N12706" si="12706">MID(B12706, 2,2)</f>
        <v>96</v>
      </c>
      <c r="N12706" t="str">
        <f t="shared" si="12706"/>
        <v>04</v>
      </c>
      <c r="O12706" t="str">
        <f t="shared" si="3"/>
        <v>9604</v>
      </c>
    </row>
    <row r="12707">
      <c r="A12707" s="2">
        <v>12705.0</v>
      </c>
      <c r="B12707" s="7" t="s">
        <v>53</v>
      </c>
      <c r="C12707" s="7" t="s">
        <v>57</v>
      </c>
      <c r="D12707" s="7" t="s">
        <v>12559</v>
      </c>
      <c r="E12707" s="7" t="s">
        <v>12572</v>
      </c>
      <c r="F12707" s="7" t="s">
        <v>12662</v>
      </c>
      <c r="G12707" s="7" t="s">
        <v>12663</v>
      </c>
      <c r="H12707" s="7" t="s">
        <v>2279</v>
      </c>
      <c r="I12707" s="7" t="s">
        <v>12594</v>
      </c>
      <c r="J12707" s="9">
        <v>1.0</v>
      </c>
      <c r="K12707" s="9">
        <v>1.0</v>
      </c>
      <c r="L12707" s="9">
        <v>1.0</v>
      </c>
      <c r="M12707" t="str">
        <f t="shared" ref="M12707:N12707" si="12707">MID(B12707, 2,2)</f>
        <v>96</v>
      </c>
      <c r="N12707" t="str">
        <f t="shared" si="12707"/>
        <v>04</v>
      </c>
      <c r="O12707" t="str">
        <f t="shared" si="3"/>
        <v>9604</v>
      </c>
    </row>
    <row r="12708">
      <c r="A12708" s="2">
        <v>12706.0</v>
      </c>
      <c r="B12708" s="7" t="s">
        <v>53</v>
      </c>
      <c r="C12708" s="7" t="s">
        <v>57</v>
      </c>
      <c r="D12708" s="7" t="s">
        <v>12559</v>
      </c>
      <c r="E12708" s="7" t="s">
        <v>12624</v>
      </c>
      <c r="F12708" s="7" t="s">
        <v>831</v>
      </c>
      <c r="G12708" s="7" t="s">
        <v>99</v>
      </c>
      <c r="H12708" s="7" t="s">
        <v>2317</v>
      </c>
      <c r="I12708" s="7" t="s">
        <v>12569</v>
      </c>
      <c r="J12708" s="9">
        <v>1.0</v>
      </c>
      <c r="K12708" s="9">
        <v>1.0</v>
      </c>
      <c r="L12708" s="9">
        <v>1.0</v>
      </c>
      <c r="M12708" t="str">
        <f t="shared" ref="M12708:N12708" si="12708">MID(B12708, 2,2)</f>
        <v>96</v>
      </c>
      <c r="N12708" t="str">
        <f t="shared" si="12708"/>
        <v>04</v>
      </c>
      <c r="O12708" t="str">
        <f t="shared" si="3"/>
        <v>9604</v>
      </c>
    </row>
    <row r="12709">
      <c r="A12709" s="2">
        <v>12707.0</v>
      </c>
      <c r="B12709" s="7" t="s">
        <v>53</v>
      </c>
      <c r="C12709" s="7" t="s">
        <v>57</v>
      </c>
      <c r="D12709" s="7" t="s">
        <v>12657</v>
      </c>
      <c r="E12709" s="7" t="s">
        <v>12658</v>
      </c>
      <c r="F12709" s="7" t="s">
        <v>8306</v>
      </c>
      <c r="G12709" s="7" t="s">
        <v>8307</v>
      </c>
      <c r="H12709" s="7" t="s">
        <v>2203</v>
      </c>
      <c r="I12709" s="7" t="s">
        <v>12659</v>
      </c>
      <c r="J12709" s="9">
        <v>1.0</v>
      </c>
      <c r="K12709" s="9">
        <v>1.0</v>
      </c>
      <c r="L12709" s="9">
        <v>0.0</v>
      </c>
      <c r="M12709" t="str">
        <f t="shared" ref="M12709:N12709" si="12709">MID(B12709, 2,2)</f>
        <v>96</v>
      </c>
      <c r="N12709" t="str">
        <f t="shared" si="12709"/>
        <v>04</v>
      </c>
      <c r="O12709" t="str">
        <f t="shared" si="3"/>
        <v>9604</v>
      </c>
    </row>
    <row r="12710">
      <c r="A12710" s="2">
        <v>12708.0</v>
      </c>
      <c r="B12710" s="7" t="s">
        <v>53</v>
      </c>
      <c r="C12710" s="7" t="s">
        <v>57</v>
      </c>
      <c r="D12710" s="7" t="s">
        <v>12559</v>
      </c>
      <c r="E12710" s="7" t="s">
        <v>12595</v>
      </c>
      <c r="F12710" s="7" t="s">
        <v>6525</v>
      </c>
      <c r="G12710" s="7" t="s">
        <v>6514</v>
      </c>
      <c r="H12710" s="7" t="s">
        <v>2185</v>
      </c>
      <c r="I12710" s="7" t="s">
        <v>12575</v>
      </c>
      <c r="J12710" s="9">
        <v>1.0</v>
      </c>
      <c r="K12710" s="9">
        <v>1.0</v>
      </c>
      <c r="L12710" s="9">
        <v>1.0</v>
      </c>
      <c r="M12710" t="str">
        <f t="shared" ref="M12710:N12710" si="12710">MID(B12710, 2,2)</f>
        <v>96</v>
      </c>
      <c r="N12710" t="str">
        <f t="shared" si="12710"/>
        <v>04</v>
      </c>
      <c r="O12710" t="str">
        <f t="shared" si="3"/>
        <v>9604</v>
      </c>
    </row>
    <row r="12711">
      <c r="A12711" s="2">
        <v>12709.0</v>
      </c>
      <c r="B12711" s="7" t="s">
        <v>53</v>
      </c>
      <c r="C12711" s="7" t="s">
        <v>57</v>
      </c>
      <c r="D12711" s="7" t="s">
        <v>12559</v>
      </c>
      <c r="E12711" s="7" t="s">
        <v>12572</v>
      </c>
      <c r="F12711" s="7" t="s">
        <v>130</v>
      </c>
      <c r="G12711" s="7" t="s">
        <v>131</v>
      </c>
      <c r="H12711" s="7" t="s">
        <v>2279</v>
      </c>
      <c r="I12711" s="7" t="s">
        <v>12594</v>
      </c>
      <c r="J12711" s="9">
        <v>1.0</v>
      </c>
      <c r="K12711" s="9">
        <v>1.0</v>
      </c>
      <c r="L12711" s="9">
        <v>1.0</v>
      </c>
      <c r="M12711" t="str">
        <f t="shared" ref="M12711:N12711" si="12711">MID(B12711, 2,2)</f>
        <v>96</v>
      </c>
      <c r="N12711" t="str">
        <f t="shared" si="12711"/>
        <v>04</v>
      </c>
      <c r="O12711" t="str">
        <f t="shared" si="3"/>
        <v>9604</v>
      </c>
    </row>
    <row r="12712">
      <c r="A12712" s="2">
        <v>12710.0</v>
      </c>
      <c r="B12712" s="7" t="s">
        <v>53</v>
      </c>
      <c r="C12712" s="7" t="s">
        <v>57</v>
      </c>
      <c r="D12712" s="7" t="s">
        <v>12559</v>
      </c>
      <c r="E12712" s="7" t="s">
        <v>12648</v>
      </c>
      <c r="F12712" s="7" t="s">
        <v>12664</v>
      </c>
      <c r="G12712" s="7" t="s">
        <v>12665</v>
      </c>
      <c r="H12712" s="7" t="s">
        <v>2294</v>
      </c>
      <c r="I12712" s="7" t="s">
        <v>12597</v>
      </c>
      <c r="J12712" s="9">
        <v>1.0</v>
      </c>
      <c r="K12712" s="9">
        <v>1.0</v>
      </c>
      <c r="L12712" s="9">
        <v>1.0</v>
      </c>
      <c r="M12712" t="str">
        <f t="shared" ref="M12712:N12712" si="12712">MID(B12712, 2,2)</f>
        <v>96</v>
      </c>
      <c r="N12712" t="str">
        <f t="shared" si="12712"/>
        <v>04</v>
      </c>
      <c r="O12712" t="str">
        <f t="shared" si="3"/>
        <v>9604</v>
      </c>
    </row>
    <row r="12713">
      <c r="A12713" s="2">
        <v>12711.0</v>
      </c>
      <c r="B12713" s="7" t="s">
        <v>53</v>
      </c>
      <c r="C12713" s="7" t="s">
        <v>57</v>
      </c>
      <c r="D12713" s="7" t="s">
        <v>12657</v>
      </c>
      <c r="E12713" s="7" t="s">
        <v>12658</v>
      </c>
      <c r="F12713" s="7" t="s">
        <v>9121</v>
      </c>
      <c r="G12713" s="7" t="s">
        <v>9122</v>
      </c>
      <c r="H12713" s="7" t="s">
        <v>2269</v>
      </c>
      <c r="I12713" s="7" t="s">
        <v>12659</v>
      </c>
      <c r="J12713" s="9">
        <v>1.0</v>
      </c>
      <c r="K12713" s="9">
        <v>1.0</v>
      </c>
      <c r="L12713" s="9">
        <v>1.0</v>
      </c>
      <c r="M12713" t="str">
        <f t="shared" ref="M12713:N12713" si="12713">MID(B12713, 2,2)</f>
        <v>96</v>
      </c>
      <c r="N12713" t="str">
        <f t="shared" si="12713"/>
        <v>04</v>
      </c>
      <c r="O12713" t="str">
        <f t="shared" si="3"/>
        <v>9604</v>
      </c>
    </row>
    <row r="12714">
      <c r="A12714" s="2">
        <v>12712.0</v>
      </c>
      <c r="B12714" s="7" t="s">
        <v>53</v>
      </c>
      <c r="C12714" s="7" t="s">
        <v>57</v>
      </c>
      <c r="D12714" s="7" t="s">
        <v>12559</v>
      </c>
      <c r="E12714" s="7" t="s">
        <v>12624</v>
      </c>
      <c r="F12714" s="7" t="s">
        <v>12666</v>
      </c>
      <c r="G12714" s="7" t="s">
        <v>12667</v>
      </c>
      <c r="H12714" s="7" t="s">
        <v>2273</v>
      </c>
      <c r="I12714" s="7" t="s">
        <v>12569</v>
      </c>
      <c r="J12714" s="9">
        <v>1.0</v>
      </c>
      <c r="K12714" s="9">
        <v>1.0</v>
      </c>
      <c r="L12714" s="9">
        <v>1.0</v>
      </c>
      <c r="M12714" t="str">
        <f t="shared" ref="M12714:N12714" si="12714">MID(B12714, 2,2)</f>
        <v>96</v>
      </c>
      <c r="N12714" t="str">
        <f t="shared" si="12714"/>
        <v>04</v>
      </c>
      <c r="O12714" t="str">
        <f t="shared" si="3"/>
        <v>9604</v>
      </c>
    </row>
    <row r="12715">
      <c r="A12715" s="2">
        <v>12713.0</v>
      </c>
      <c r="B12715" s="7" t="s">
        <v>53</v>
      </c>
      <c r="C12715" s="7" t="s">
        <v>57</v>
      </c>
      <c r="D12715" s="7" t="s">
        <v>12559</v>
      </c>
      <c r="E12715" s="7" t="s">
        <v>12595</v>
      </c>
      <c r="F12715" s="7" t="s">
        <v>7074</v>
      </c>
      <c r="G12715" s="7" t="s">
        <v>7075</v>
      </c>
      <c r="H12715" s="7" t="s">
        <v>2199</v>
      </c>
      <c r="I12715" s="7" t="s">
        <v>12569</v>
      </c>
      <c r="J12715" s="9">
        <v>1.0</v>
      </c>
      <c r="K12715" s="9">
        <v>1.0</v>
      </c>
      <c r="L12715" s="9">
        <v>1.0</v>
      </c>
      <c r="M12715" t="str">
        <f t="shared" ref="M12715:N12715" si="12715">MID(B12715, 2,2)</f>
        <v>96</v>
      </c>
      <c r="N12715" t="str">
        <f t="shared" si="12715"/>
        <v>04</v>
      </c>
      <c r="O12715" t="str">
        <f t="shared" si="3"/>
        <v>9604</v>
      </c>
    </row>
    <row r="12716">
      <c r="A12716" s="2">
        <v>12714.0</v>
      </c>
      <c r="B12716" s="7" t="s">
        <v>53</v>
      </c>
      <c r="C12716" s="7" t="s">
        <v>57</v>
      </c>
      <c r="D12716" s="7" t="s">
        <v>12559</v>
      </c>
      <c r="E12716" s="7" t="s">
        <v>12648</v>
      </c>
      <c r="F12716" s="7" t="s">
        <v>12668</v>
      </c>
      <c r="G12716" s="7" t="s">
        <v>12669</v>
      </c>
      <c r="H12716" s="7" t="s">
        <v>2307</v>
      </c>
      <c r="I12716" s="7" t="s">
        <v>12597</v>
      </c>
      <c r="J12716" s="9">
        <v>1.0</v>
      </c>
      <c r="K12716" s="9">
        <v>1.0</v>
      </c>
      <c r="L12716" s="9">
        <v>1.0</v>
      </c>
      <c r="M12716" t="str">
        <f t="shared" ref="M12716:N12716" si="12716">MID(B12716, 2,2)</f>
        <v>96</v>
      </c>
      <c r="N12716" t="str">
        <f t="shared" si="12716"/>
        <v>04</v>
      </c>
      <c r="O12716" t="str">
        <f t="shared" si="3"/>
        <v>9604</v>
      </c>
    </row>
    <row r="12717">
      <c r="A12717" s="2">
        <v>12715.0</v>
      </c>
      <c r="B12717" s="7" t="s">
        <v>53</v>
      </c>
      <c r="C12717" s="7" t="s">
        <v>57</v>
      </c>
      <c r="D12717" s="7" t="s">
        <v>12657</v>
      </c>
      <c r="E12717" s="7" t="s">
        <v>12658</v>
      </c>
      <c r="F12717" s="7" t="s">
        <v>12670</v>
      </c>
      <c r="G12717" s="7" t="s">
        <v>189</v>
      </c>
      <c r="H12717" s="7" t="s">
        <v>2269</v>
      </c>
      <c r="I12717" s="7" t="s">
        <v>12659</v>
      </c>
      <c r="J12717" s="9">
        <v>1.0</v>
      </c>
      <c r="K12717" s="9">
        <v>1.0</v>
      </c>
      <c r="L12717" s="9">
        <v>1.0</v>
      </c>
      <c r="M12717" t="str">
        <f t="shared" ref="M12717:N12717" si="12717">MID(B12717, 2,2)</f>
        <v>96</v>
      </c>
      <c r="N12717" t="str">
        <f t="shared" si="12717"/>
        <v>04</v>
      </c>
      <c r="O12717" t="str">
        <f t="shared" si="3"/>
        <v>9604</v>
      </c>
    </row>
    <row r="12718">
      <c r="A12718" s="2">
        <v>12716.0</v>
      </c>
      <c r="B12718" s="7" t="s">
        <v>53</v>
      </c>
      <c r="C12718" s="7" t="s">
        <v>57</v>
      </c>
      <c r="D12718" s="7" t="s">
        <v>12559</v>
      </c>
      <c r="E12718" s="7" t="s">
        <v>12624</v>
      </c>
      <c r="F12718" s="7" t="s">
        <v>12671</v>
      </c>
      <c r="G12718" s="7" t="s">
        <v>12672</v>
      </c>
      <c r="H12718" s="7" t="s">
        <v>2273</v>
      </c>
      <c r="I12718" s="7" t="s">
        <v>12569</v>
      </c>
      <c r="J12718" s="9">
        <v>1.0</v>
      </c>
      <c r="K12718" s="9">
        <v>1.0</v>
      </c>
      <c r="L12718" s="9">
        <v>1.0</v>
      </c>
      <c r="M12718" t="str">
        <f t="shared" ref="M12718:N12718" si="12718">MID(B12718, 2,2)</f>
        <v>96</v>
      </c>
      <c r="N12718" t="str">
        <f t="shared" si="12718"/>
        <v>04</v>
      </c>
      <c r="O12718" t="str">
        <f t="shared" si="3"/>
        <v>9604</v>
      </c>
    </row>
    <row r="12719">
      <c r="A12719" s="2">
        <v>12717.0</v>
      </c>
      <c r="B12719" s="7" t="s">
        <v>53</v>
      </c>
      <c r="C12719" s="7" t="s">
        <v>57</v>
      </c>
      <c r="D12719" s="7" t="s">
        <v>12559</v>
      </c>
      <c r="E12719" s="7" t="s">
        <v>12595</v>
      </c>
      <c r="F12719" s="7" t="s">
        <v>12673</v>
      </c>
      <c r="G12719" s="7" t="s">
        <v>12674</v>
      </c>
      <c r="H12719" s="7" t="s">
        <v>2245</v>
      </c>
      <c r="I12719" s="7" t="s">
        <v>12575</v>
      </c>
      <c r="J12719" s="9">
        <v>1.0</v>
      </c>
      <c r="K12719" s="9">
        <v>1.0</v>
      </c>
      <c r="L12719" s="9">
        <v>1.0</v>
      </c>
      <c r="M12719" t="str">
        <f t="shared" ref="M12719:N12719" si="12719">MID(B12719, 2,2)</f>
        <v>96</v>
      </c>
      <c r="N12719" t="str">
        <f t="shared" si="12719"/>
        <v>04</v>
      </c>
      <c r="O12719" t="str">
        <f t="shared" si="3"/>
        <v>9604</v>
      </c>
    </row>
    <row r="12720">
      <c r="A12720" s="2">
        <v>12718.0</v>
      </c>
      <c r="B12720" s="7" t="s">
        <v>53</v>
      </c>
      <c r="C12720" s="7" t="s">
        <v>57</v>
      </c>
      <c r="D12720" s="7" t="s">
        <v>12559</v>
      </c>
      <c r="E12720" s="7" t="s">
        <v>12648</v>
      </c>
      <c r="F12720" s="7" t="s">
        <v>12675</v>
      </c>
      <c r="G12720" s="7" t="s">
        <v>12676</v>
      </c>
      <c r="H12720" s="7" t="s">
        <v>2307</v>
      </c>
      <c r="I12720" s="7" t="s">
        <v>12597</v>
      </c>
      <c r="J12720" s="9">
        <v>1.0</v>
      </c>
      <c r="K12720" s="9">
        <v>1.0</v>
      </c>
      <c r="L12720" s="9">
        <v>1.0</v>
      </c>
      <c r="M12720" t="str">
        <f t="shared" ref="M12720:N12720" si="12720">MID(B12720, 2,2)</f>
        <v>96</v>
      </c>
      <c r="N12720" t="str">
        <f t="shared" si="12720"/>
        <v>04</v>
      </c>
      <c r="O12720" t="str">
        <f t="shared" si="3"/>
        <v>9604</v>
      </c>
    </row>
    <row r="12721">
      <c r="A12721" s="2">
        <v>12719.0</v>
      </c>
      <c r="B12721" s="7" t="s">
        <v>53</v>
      </c>
      <c r="C12721" s="7" t="s">
        <v>57</v>
      </c>
      <c r="D12721" s="7" t="s">
        <v>12657</v>
      </c>
      <c r="E12721" s="7" t="s">
        <v>12658</v>
      </c>
      <c r="F12721" s="7" t="s">
        <v>12677</v>
      </c>
      <c r="G12721" s="7" t="s">
        <v>8739</v>
      </c>
      <c r="H12721" s="7" t="s">
        <v>2289</v>
      </c>
      <c r="I12721" s="7" t="s">
        <v>12659</v>
      </c>
      <c r="J12721" s="9">
        <v>1.0</v>
      </c>
      <c r="K12721" s="9">
        <v>1.0</v>
      </c>
      <c r="L12721" s="9">
        <v>1.0</v>
      </c>
      <c r="M12721" t="str">
        <f t="shared" ref="M12721:N12721" si="12721">MID(B12721, 2,2)</f>
        <v>96</v>
      </c>
      <c r="N12721" t="str">
        <f t="shared" si="12721"/>
        <v>04</v>
      </c>
      <c r="O12721" t="str">
        <f t="shared" si="3"/>
        <v>9604</v>
      </c>
    </row>
    <row r="12722">
      <c r="A12722" s="2">
        <v>12720.0</v>
      </c>
      <c r="B12722" s="7" t="s">
        <v>53</v>
      </c>
      <c r="C12722" s="7" t="s">
        <v>57</v>
      </c>
      <c r="D12722" s="7" t="s">
        <v>12559</v>
      </c>
      <c r="E12722" s="7" t="s">
        <v>12648</v>
      </c>
      <c r="F12722" s="7" t="s">
        <v>8760</v>
      </c>
      <c r="G12722" s="7" t="s">
        <v>7263</v>
      </c>
      <c r="H12722" s="7" t="s">
        <v>2307</v>
      </c>
      <c r="I12722" s="7" t="s">
        <v>12597</v>
      </c>
      <c r="J12722" s="9">
        <v>1.0</v>
      </c>
      <c r="K12722" s="9">
        <v>1.0</v>
      </c>
      <c r="L12722" s="9">
        <v>1.0</v>
      </c>
      <c r="M12722" t="str">
        <f t="shared" ref="M12722:N12722" si="12722">MID(B12722, 2,2)</f>
        <v>96</v>
      </c>
      <c r="N12722" t="str">
        <f t="shared" si="12722"/>
        <v>04</v>
      </c>
      <c r="O12722" t="str">
        <f t="shared" si="3"/>
        <v>9604</v>
      </c>
    </row>
    <row r="12723">
      <c r="A12723" s="2">
        <v>12721.0</v>
      </c>
      <c r="B12723" s="7" t="s">
        <v>53</v>
      </c>
      <c r="C12723" s="7" t="s">
        <v>57</v>
      </c>
      <c r="D12723" s="7" t="s">
        <v>12559</v>
      </c>
      <c r="E12723" s="7" t="s">
        <v>12595</v>
      </c>
      <c r="F12723" s="7" t="s">
        <v>12678</v>
      </c>
      <c r="G12723" s="7" t="s">
        <v>12679</v>
      </c>
      <c r="H12723" s="7" t="s">
        <v>2245</v>
      </c>
      <c r="I12723" s="7" t="s">
        <v>12575</v>
      </c>
      <c r="J12723" s="9">
        <v>1.0</v>
      </c>
      <c r="K12723" s="9">
        <v>1.0</v>
      </c>
      <c r="L12723" s="9">
        <v>1.0</v>
      </c>
      <c r="M12723" t="str">
        <f t="shared" ref="M12723:N12723" si="12723">MID(B12723, 2,2)</f>
        <v>96</v>
      </c>
      <c r="N12723" t="str">
        <f t="shared" si="12723"/>
        <v>04</v>
      </c>
      <c r="O12723" t="str">
        <f t="shared" si="3"/>
        <v>9604</v>
      </c>
    </row>
    <row r="12724">
      <c r="A12724" s="2">
        <v>12722.0</v>
      </c>
      <c r="B12724" s="7" t="s">
        <v>53</v>
      </c>
      <c r="C12724" s="7" t="s">
        <v>57</v>
      </c>
      <c r="D12724" s="7" t="s">
        <v>12657</v>
      </c>
      <c r="E12724" s="7" t="s">
        <v>12658</v>
      </c>
      <c r="F12724" s="7" t="s">
        <v>34</v>
      </c>
      <c r="G12724" s="7" t="s">
        <v>36</v>
      </c>
      <c r="H12724" s="7" t="s">
        <v>2203</v>
      </c>
      <c r="I12724" s="7" t="s">
        <v>12659</v>
      </c>
      <c r="J12724" s="9">
        <v>1.0</v>
      </c>
      <c r="K12724" s="9">
        <v>1.0</v>
      </c>
      <c r="L12724" s="9">
        <v>0.0</v>
      </c>
      <c r="M12724" t="str">
        <f t="shared" ref="M12724:N12724" si="12724">MID(B12724, 2,2)</f>
        <v>96</v>
      </c>
      <c r="N12724" t="str">
        <f t="shared" si="12724"/>
        <v>04</v>
      </c>
      <c r="O12724" t="str">
        <f t="shared" si="3"/>
        <v>9604</v>
      </c>
    </row>
    <row r="12725">
      <c r="A12725" s="2">
        <v>12723.0</v>
      </c>
      <c r="B12725" s="7" t="s">
        <v>53</v>
      </c>
      <c r="C12725" s="7" t="s">
        <v>57</v>
      </c>
      <c r="D12725" s="7" t="s">
        <v>12657</v>
      </c>
      <c r="E12725" s="7" t="s">
        <v>12658</v>
      </c>
      <c r="F12725" s="7" t="s">
        <v>12680</v>
      </c>
      <c r="G12725" s="7" t="s">
        <v>6578</v>
      </c>
      <c r="H12725" s="7" t="s">
        <v>2289</v>
      </c>
      <c r="I12725" s="7" t="s">
        <v>12659</v>
      </c>
      <c r="J12725" s="9">
        <v>1.0</v>
      </c>
      <c r="K12725" s="9">
        <v>1.0</v>
      </c>
      <c r="L12725" s="9">
        <v>1.0</v>
      </c>
      <c r="M12725" t="str">
        <f t="shared" ref="M12725:N12725" si="12725">MID(B12725, 2,2)</f>
        <v>96</v>
      </c>
      <c r="N12725" t="str">
        <f t="shared" si="12725"/>
        <v>04</v>
      </c>
      <c r="O12725" t="str">
        <f t="shared" si="3"/>
        <v>9604</v>
      </c>
    </row>
    <row r="12726">
      <c r="A12726" s="2">
        <v>12724.0</v>
      </c>
      <c r="B12726" s="7" t="s">
        <v>53</v>
      </c>
      <c r="C12726" s="7" t="s">
        <v>57</v>
      </c>
      <c r="D12726" s="7" t="s">
        <v>12657</v>
      </c>
      <c r="E12726" s="7" t="s">
        <v>12658</v>
      </c>
      <c r="F12726" s="7" t="s">
        <v>4627</v>
      </c>
      <c r="G12726" s="7" t="s">
        <v>4628</v>
      </c>
      <c r="H12726" s="7" t="s">
        <v>2203</v>
      </c>
      <c r="I12726" s="7" t="s">
        <v>12659</v>
      </c>
      <c r="J12726" s="9">
        <v>1.0</v>
      </c>
      <c r="K12726" s="9">
        <v>1.0</v>
      </c>
      <c r="L12726" s="9">
        <v>0.0</v>
      </c>
      <c r="M12726" t="str">
        <f t="shared" ref="M12726:N12726" si="12726">MID(B12726, 2,2)</f>
        <v>96</v>
      </c>
      <c r="N12726" t="str">
        <f t="shared" si="12726"/>
        <v>04</v>
      </c>
      <c r="O12726" t="str">
        <f t="shared" si="3"/>
        <v>9604</v>
      </c>
    </row>
    <row r="12727">
      <c r="A12727" s="2">
        <v>12725.0</v>
      </c>
      <c r="B12727" s="7" t="s">
        <v>53</v>
      </c>
      <c r="C12727" s="7" t="s">
        <v>57</v>
      </c>
      <c r="D12727" s="7" t="s">
        <v>12559</v>
      </c>
      <c r="E12727" s="7" t="s">
        <v>12595</v>
      </c>
      <c r="F12727" s="7" t="s">
        <v>12681</v>
      </c>
      <c r="G12727" s="7" t="s">
        <v>12682</v>
      </c>
      <c r="H12727" s="7" t="s">
        <v>2199</v>
      </c>
      <c r="I12727" s="7" t="s">
        <v>12569</v>
      </c>
      <c r="J12727" s="9">
        <v>1.0</v>
      </c>
      <c r="K12727" s="9">
        <v>1.0</v>
      </c>
      <c r="L12727" s="9">
        <v>1.0</v>
      </c>
      <c r="M12727" t="str">
        <f t="shared" ref="M12727:N12727" si="12727">MID(B12727, 2,2)</f>
        <v>96</v>
      </c>
      <c r="N12727" t="str">
        <f t="shared" si="12727"/>
        <v>04</v>
      </c>
      <c r="O12727" t="str">
        <f t="shared" si="3"/>
        <v>9604</v>
      </c>
    </row>
    <row r="12728">
      <c r="A12728" s="2">
        <v>12726.0</v>
      </c>
      <c r="B12728" s="7" t="s">
        <v>53</v>
      </c>
      <c r="C12728" s="7" t="s">
        <v>57</v>
      </c>
      <c r="D12728" s="7" t="s">
        <v>12657</v>
      </c>
      <c r="E12728" s="7" t="s">
        <v>12658</v>
      </c>
      <c r="F12728" s="7" t="s">
        <v>145</v>
      </c>
      <c r="G12728" s="7" t="s">
        <v>146</v>
      </c>
      <c r="H12728" s="7" t="s">
        <v>2203</v>
      </c>
      <c r="I12728" s="7" t="s">
        <v>12659</v>
      </c>
      <c r="J12728" s="9">
        <v>1.0</v>
      </c>
      <c r="K12728" s="9">
        <v>1.0</v>
      </c>
      <c r="L12728" s="9">
        <v>0.0</v>
      </c>
      <c r="M12728" t="str">
        <f t="shared" ref="M12728:N12728" si="12728">MID(B12728, 2,2)</f>
        <v>96</v>
      </c>
      <c r="N12728" t="str">
        <f t="shared" si="12728"/>
        <v>04</v>
      </c>
      <c r="O12728" t="str">
        <f t="shared" si="3"/>
        <v>9604</v>
      </c>
    </row>
    <row r="12729">
      <c r="A12729" s="2">
        <v>12727.0</v>
      </c>
      <c r="B12729" s="7" t="s">
        <v>53</v>
      </c>
      <c r="C12729" s="7" t="s">
        <v>57</v>
      </c>
      <c r="D12729" s="7" t="s">
        <v>12657</v>
      </c>
      <c r="E12729" s="7" t="s">
        <v>12683</v>
      </c>
      <c r="F12729" s="7" t="s">
        <v>34</v>
      </c>
      <c r="G12729" s="7" t="s">
        <v>159</v>
      </c>
      <c r="H12729" s="7" t="s">
        <v>2239</v>
      </c>
      <c r="I12729" s="7" t="s">
        <v>12684</v>
      </c>
      <c r="J12729" s="9">
        <v>1.0</v>
      </c>
      <c r="K12729" s="9">
        <v>1.0</v>
      </c>
      <c r="L12729" s="9">
        <v>1.0</v>
      </c>
      <c r="M12729" t="str">
        <f t="shared" ref="M12729:N12729" si="12729">MID(B12729, 2,2)</f>
        <v>96</v>
      </c>
      <c r="N12729" t="str">
        <f t="shared" si="12729"/>
        <v>04</v>
      </c>
      <c r="O12729" t="str">
        <f t="shared" si="3"/>
        <v>9604</v>
      </c>
    </row>
    <row r="12730">
      <c r="A12730" s="2">
        <v>12728.0</v>
      </c>
      <c r="B12730" s="7" t="s">
        <v>53</v>
      </c>
      <c r="C12730" s="7" t="s">
        <v>57</v>
      </c>
      <c r="D12730" s="7" t="s">
        <v>12657</v>
      </c>
      <c r="E12730" s="7" t="s">
        <v>12658</v>
      </c>
      <c r="F12730" s="7" t="s">
        <v>5259</v>
      </c>
      <c r="G12730" s="7" t="s">
        <v>5260</v>
      </c>
      <c r="H12730" s="7" t="s">
        <v>2300</v>
      </c>
      <c r="I12730" s="7" t="s">
        <v>12659</v>
      </c>
      <c r="J12730" s="9">
        <v>1.0</v>
      </c>
      <c r="K12730" s="9">
        <v>1.0</v>
      </c>
      <c r="L12730" s="9">
        <v>1.0</v>
      </c>
      <c r="M12730" t="str">
        <f t="shared" ref="M12730:N12730" si="12730">MID(B12730, 2,2)</f>
        <v>96</v>
      </c>
      <c r="N12730" t="str">
        <f t="shared" si="12730"/>
        <v>04</v>
      </c>
      <c r="O12730" t="str">
        <f t="shared" si="3"/>
        <v>9604</v>
      </c>
    </row>
    <row r="12731">
      <c r="A12731" s="2">
        <v>12729.0</v>
      </c>
      <c r="B12731" s="7" t="s">
        <v>53</v>
      </c>
      <c r="C12731" s="7" t="s">
        <v>57</v>
      </c>
      <c r="D12731" s="7" t="s">
        <v>12559</v>
      </c>
      <c r="E12731" s="7" t="s">
        <v>12595</v>
      </c>
      <c r="F12731" s="7" t="s">
        <v>12685</v>
      </c>
      <c r="G12731" s="7" t="s">
        <v>12686</v>
      </c>
      <c r="H12731" s="7" t="s">
        <v>2245</v>
      </c>
      <c r="I12731" s="7" t="s">
        <v>12575</v>
      </c>
      <c r="J12731" s="9">
        <v>1.0</v>
      </c>
      <c r="K12731" s="9">
        <v>1.0</v>
      </c>
      <c r="L12731" s="9">
        <v>1.0</v>
      </c>
      <c r="M12731" t="str">
        <f t="shared" ref="M12731:N12731" si="12731">MID(B12731, 2,2)</f>
        <v>96</v>
      </c>
      <c r="N12731" t="str">
        <f t="shared" si="12731"/>
        <v>04</v>
      </c>
      <c r="O12731" t="str">
        <f t="shared" si="3"/>
        <v>9604</v>
      </c>
    </row>
    <row r="12732">
      <c r="A12732" s="2">
        <v>12730.0</v>
      </c>
      <c r="B12732" s="7" t="s">
        <v>53</v>
      </c>
      <c r="C12732" s="7" t="s">
        <v>57</v>
      </c>
      <c r="D12732" s="7" t="s">
        <v>12657</v>
      </c>
      <c r="E12732" s="7" t="s">
        <v>12658</v>
      </c>
      <c r="F12732" s="7" t="s">
        <v>160</v>
      </c>
      <c r="G12732" s="7" t="s">
        <v>161</v>
      </c>
      <c r="H12732" s="7" t="s">
        <v>2300</v>
      </c>
      <c r="I12732" s="7" t="s">
        <v>12659</v>
      </c>
      <c r="J12732" s="9">
        <v>1.0</v>
      </c>
      <c r="K12732" s="9">
        <v>1.0</v>
      </c>
      <c r="L12732" s="9">
        <v>1.0</v>
      </c>
      <c r="M12732" t="str">
        <f t="shared" ref="M12732:N12732" si="12732">MID(B12732, 2,2)</f>
        <v>96</v>
      </c>
      <c r="N12732" t="str">
        <f t="shared" si="12732"/>
        <v>04</v>
      </c>
      <c r="O12732" t="str">
        <f t="shared" si="3"/>
        <v>9604</v>
      </c>
    </row>
    <row r="12733">
      <c r="A12733" s="2">
        <v>12731.0</v>
      </c>
      <c r="B12733" s="7" t="s">
        <v>53</v>
      </c>
      <c r="C12733" s="7" t="s">
        <v>57</v>
      </c>
      <c r="D12733" s="7" t="s">
        <v>12657</v>
      </c>
      <c r="E12733" s="7" t="s">
        <v>12683</v>
      </c>
      <c r="F12733" s="7" t="s">
        <v>34</v>
      </c>
      <c r="G12733" s="7" t="s">
        <v>157</v>
      </c>
      <c r="H12733" s="7" t="s">
        <v>2239</v>
      </c>
      <c r="I12733" s="7" t="s">
        <v>12684</v>
      </c>
      <c r="J12733" s="9">
        <v>1.0</v>
      </c>
      <c r="K12733" s="9">
        <v>1.0</v>
      </c>
      <c r="L12733" s="9">
        <v>1.0</v>
      </c>
      <c r="M12733" t="str">
        <f t="shared" ref="M12733:N12733" si="12733">MID(B12733, 2,2)</f>
        <v>96</v>
      </c>
      <c r="N12733" t="str">
        <f t="shared" si="12733"/>
        <v>04</v>
      </c>
      <c r="O12733" t="str">
        <f t="shared" si="3"/>
        <v>9604</v>
      </c>
    </row>
    <row r="12734">
      <c r="A12734" s="2">
        <v>12732.0</v>
      </c>
      <c r="B12734" s="7" t="s">
        <v>53</v>
      </c>
      <c r="C12734" s="7" t="s">
        <v>57</v>
      </c>
      <c r="D12734" s="7" t="s">
        <v>12657</v>
      </c>
      <c r="E12734" s="7" t="s">
        <v>12658</v>
      </c>
      <c r="F12734" s="7" t="s">
        <v>12687</v>
      </c>
      <c r="G12734" s="7" t="s">
        <v>12688</v>
      </c>
      <c r="H12734" s="7" t="s">
        <v>2203</v>
      </c>
      <c r="I12734" s="7" t="s">
        <v>12659</v>
      </c>
      <c r="J12734" s="9">
        <v>1.0</v>
      </c>
      <c r="K12734" s="9">
        <v>1.0</v>
      </c>
      <c r="L12734" s="9">
        <v>0.0</v>
      </c>
      <c r="M12734" t="str">
        <f t="shared" ref="M12734:N12734" si="12734">MID(B12734, 2,2)</f>
        <v>96</v>
      </c>
      <c r="N12734" t="str">
        <f t="shared" si="12734"/>
        <v>04</v>
      </c>
      <c r="O12734" t="str">
        <f t="shared" si="3"/>
        <v>9604</v>
      </c>
    </row>
    <row r="12735">
      <c r="A12735" s="2">
        <v>12733.0</v>
      </c>
      <c r="B12735" s="7" t="s">
        <v>53</v>
      </c>
      <c r="C12735" s="7" t="s">
        <v>57</v>
      </c>
      <c r="D12735" s="7" t="s">
        <v>12559</v>
      </c>
      <c r="E12735" s="7" t="s">
        <v>12595</v>
      </c>
      <c r="F12735" s="7" t="s">
        <v>12689</v>
      </c>
      <c r="G12735" s="7" t="s">
        <v>12690</v>
      </c>
      <c r="H12735" s="7" t="s">
        <v>2185</v>
      </c>
      <c r="I12735" s="7" t="s">
        <v>12575</v>
      </c>
      <c r="J12735" s="9">
        <v>1.0</v>
      </c>
      <c r="K12735" s="9">
        <v>1.0</v>
      </c>
      <c r="L12735" s="9">
        <v>1.0</v>
      </c>
      <c r="M12735" t="str">
        <f t="shared" ref="M12735:N12735" si="12735">MID(B12735, 2,2)</f>
        <v>96</v>
      </c>
      <c r="N12735" t="str">
        <f t="shared" si="12735"/>
        <v>04</v>
      </c>
      <c r="O12735" t="str">
        <f t="shared" si="3"/>
        <v>9604</v>
      </c>
    </row>
    <row r="12736">
      <c r="A12736" s="2">
        <v>12734.0</v>
      </c>
      <c r="B12736" s="7" t="s">
        <v>53</v>
      </c>
      <c r="C12736" s="7" t="s">
        <v>57</v>
      </c>
      <c r="D12736" s="7" t="s">
        <v>12657</v>
      </c>
      <c r="E12736" s="7" t="s">
        <v>12658</v>
      </c>
      <c r="F12736" s="7" t="s">
        <v>8368</v>
      </c>
      <c r="G12736" s="7" t="s">
        <v>6674</v>
      </c>
      <c r="H12736" s="7" t="s">
        <v>2203</v>
      </c>
      <c r="I12736" s="7" t="s">
        <v>12659</v>
      </c>
      <c r="J12736" s="9">
        <v>1.0</v>
      </c>
      <c r="K12736" s="9">
        <v>1.0</v>
      </c>
      <c r="L12736" s="9">
        <v>0.0</v>
      </c>
      <c r="M12736" t="str">
        <f t="shared" ref="M12736:N12736" si="12736">MID(B12736, 2,2)</f>
        <v>96</v>
      </c>
      <c r="N12736" t="str">
        <f t="shared" si="12736"/>
        <v>04</v>
      </c>
      <c r="O12736" t="str">
        <f t="shared" si="3"/>
        <v>9604</v>
      </c>
    </row>
    <row r="12737">
      <c r="A12737" s="2">
        <v>12735.0</v>
      </c>
      <c r="B12737" s="7" t="s">
        <v>53</v>
      </c>
      <c r="C12737" s="7" t="s">
        <v>57</v>
      </c>
      <c r="D12737" s="7" t="s">
        <v>12657</v>
      </c>
      <c r="E12737" s="7" t="s">
        <v>12683</v>
      </c>
      <c r="F12737" s="7" t="s">
        <v>34</v>
      </c>
      <c r="G12737" s="7" t="s">
        <v>12691</v>
      </c>
      <c r="H12737" s="7" t="s">
        <v>2193</v>
      </c>
      <c r="I12737" s="7" t="s">
        <v>12684</v>
      </c>
      <c r="J12737" s="9">
        <v>1.0</v>
      </c>
      <c r="K12737" s="9">
        <v>1.0</v>
      </c>
      <c r="L12737" s="9">
        <v>1.0</v>
      </c>
      <c r="M12737" t="str">
        <f t="shared" ref="M12737:N12737" si="12737">MID(B12737, 2,2)</f>
        <v>96</v>
      </c>
      <c r="N12737" t="str">
        <f t="shared" si="12737"/>
        <v>04</v>
      </c>
      <c r="O12737" t="str">
        <f t="shared" si="3"/>
        <v>9604</v>
      </c>
    </row>
    <row r="12738">
      <c r="A12738" s="2">
        <v>12736.0</v>
      </c>
      <c r="B12738" s="7" t="s">
        <v>53</v>
      </c>
      <c r="C12738" s="7" t="s">
        <v>57</v>
      </c>
      <c r="D12738" s="7" t="s">
        <v>12657</v>
      </c>
      <c r="E12738" s="7" t="s">
        <v>12658</v>
      </c>
      <c r="F12738" s="7" t="s">
        <v>10636</v>
      </c>
      <c r="G12738" s="7" t="s">
        <v>10637</v>
      </c>
      <c r="H12738" s="7" t="s">
        <v>2267</v>
      </c>
      <c r="I12738" s="7" t="s">
        <v>12659</v>
      </c>
      <c r="J12738" s="9">
        <v>1.0</v>
      </c>
      <c r="K12738" s="9">
        <v>1.0</v>
      </c>
      <c r="L12738" s="9">
        <v>0.0</v>
      </c>
      <c r="M12738" t="str">
        <f t="shared" ref="M12738:N12738" si="12738">MID(B12738, 2,2)</f>
        <v>96</v>
      </c>
      <c r="N12738" t="str">
        <f t="shared" si="12738"/>
        <v>04</v>
      </c>
      <c r="O12738" t="str">
        <f t="shared" si="3"/>
        <v>9604</v>
      </c>
    </row>
    <row r="12739">
      <c r="A12739" s="2">
        <v>12737.0</v>
      </c>
      <c r="B12739" s="7" t="s">
        <v>53</v>
      </c>
      <c r="C12739" s="7" t="s">
        <v>57</v>
      </c>
      <c r="D12739" s="7" t="s">
        <v>12559</v>
      </c>
      <c r="E12739" s="7" t="s">
        <v>12595</v>
      </c>
      <c r="F12739" s="7" t="s">
        <v>12692</v>
      </c>
      <c r="G12739" s="7" t="s">
        <v>12693</v>
      </c>
      <c r="H12739" s="7" t="s">
        <v>2185</v>
      </c>
      <c r="I12739" s="7" t="s">
        <v>12575</v>
      </c>
      <c r="J12739" s="9">
        <v>1.0</v>
      </c>
      <c r="K12739" s="9">
        <v>1.0</v>
      </c>
      <c r="L12739" s="9">
        <v>1.0</v>
      </c>
      <c r="M12739" t="str">
        <f t="shared" ref="M12739:N12739" si="12739">MID(B12739, 2,2)</f>
        <v>96</v>
      </c>
      <c r="N12739" t="str">
        <f t="shared" si="12739"/>
        <v>04</v>
      </c>
      <c r="O12739" t="str">
        <f t="shared" si="3"/>
        <v>9604</v>
      </c>
    </row>
    <row r="12740">
      <c r="A12740" s="2">
        <v>12738.0</v>
      </c>
      <c r="B12740" s="7" t="s">
        <v>53</v>
      </c>
      <c r="C12740" s="7" t="s">
        <v>57</v>
      </c>
      <c r="D12740" s="7" t="s">
        <v>12657</v>
      </c>
      <c r="E12740" s="7" t="s">
        <v>12658</v>
      </c>
      <c r="F12740" s="7" t="s">
        <v>12694</v>
      </c>
      <c r="G12740" s="7" t="s">
        <v>275</v>
      </c>
      <c r="H12740" s="7" t="s">
        <v>2269</v>
      </c>
      <c r="I12740" s="7" t="s">
        <v>12659</v>
      </c>
      <c r="J12740" s="9">
        <v>1.0</v>
      </c>
      <c r="K12740" s="9">
        <v>1.0</v>
      </c>
      <c r="L12740" s="9">
        <v>1.0</v>
      </c>
      <c r="M12740" t="str">
        <f t="shared" ref="M12740:N12740" si="12740">MID(B12740, 2,2)</f>
        <v>96</v>
      </c>
      <c r="N12740" t="str">
        <f t="shared" si="12740"/>
        <v>04</v>
      </c>
      <c r="O12740" t="str">
        <f t="shared" si="3"/>
        <v>9604</v>
      </c>
    </row>
    <row r="12741">
      <c r="A12741" s="2">
        <v>12739.0</v>
      </c>
      <c r="B12741" s="7" t="s">
        <v>53</v>
      </c>
      <c r="C12741" s="7" t="s">
        <v>57</v>
      </c>
      <c r="D12741" s="7" t="s">
        <v>12657</v>
      </c>
      <c r="E12741" s="7" t="s">
        <v>12683</v>
      </c>
      <c r="F12741" s="7" t="s">
        <v>145</v>
      </c>
      <c r="G12741" s="7" t="s">
        <v>146</v>
      </c>
      <c r="H12741" s="7" t="s">
        <v>2274</v>
      </c>
      <c r="I12741" s="7" t="s">
        <v>12684</v>
      </c>
      <c r="J12741" s="9">
        <v>1.0</v>
      </c>
      <c r="K12741" s="9">
        <v>1.0</v>
      </c>
      <c r="L12741" s="9">
        <v>1.0</v>
      </c>
      <c r="M12741" t="str">
        <f t="shared" ref="M12741:N12741" si="12741">MID(B12741, 2,2)</f>
        <v>96</v>
      </c>
      <c r="N12741" t="str">
        <f t="shared" si="12741"/>
        <v>04</v>
      </c>
      <c r="O12741" t="str">
        <f t="shared" si="3"/>
        <v>9604</v>
      </c>
    </row>
    <row r="12742">
      <c r="A12742" s="2">
        <v>12740.0</v>
      </c>
      <c r="B12742" s="7" t="s">
        <v>53</v>
      </c>
      <c r="C12742" s="7" t="s">
        <v>57</v>
      </c>
      <c r="D12742" s="7" t="s">
        <v>12657</v>
      </c>
      <c r="E12742" s="7" t="s">
        <v>12658</v>
      </c>
      <c r="F12742" s="7" t="s">
        <v>12695</v>
      </c>
      <c r="G12742" s="7" t="s">
        <v>51</v>
      </c>
      <c r="H12742" s="7" t="s">
        <v>2209</v>
      </c>
      <c r="I12742" s="7" t="s">
        <v>12659</v>
      </c>
      <c r="J12742" s="9">
        <v>1.0</v>
      </c>
      <c r="K12742" s="9">
        <v>1.0</v>
      </c>
      <c r="L12742" s="9">
        <v>1.0</v>
      </c>
      <c r="M12742" t="str">
        <f t="shared" ref="M12742:N12742" si="12742">MID(B12742, 2,2)</f>
        <v>96</v>
      </c>
      <c r="N12742" t="str">
        <f t="shared" si="12742"/>
        <v>04</v>
      </c>
      <c r="O12742" t="str">
        <f t="shared" si="3"/>
        <v>9604</v>
      </c>
    </row>
    <row r="12743">
      <c r="A12743" s="2">
        <v>12741.0</v>
      </c>
      <c r="B12743" s="7" t="s">
        <v>53</v>
      </c>
      <c r="C12743" s="7" t="s">
        <v>57</v>
      </c>
      <c r="D12743" s="7" t="s">
        <v>12559</v>
      </c>
      <c r="E12743" s="7" t="s">
        <v>12595</v>
      </c>
      <c r="F12743" s="7" t="s">
        <v>12696</v>
      </c>
      <c r="G12743" s="7" t="s">
        <v>12697</v>
      </c>
      <c r="H12743" s="7" t="s">
        <v>2185</v>
      </c>
      <c r="I12743" s="7" t="s">
        <v>12575</v>
      </c>
      <c r="J12743" s="9">
        <v>1.0</v>
      </c>
      <c r="K12743" s="9">
        <v>1.0</v>
      </c>
      <c r="L12743" s="9">
        <v>1.0</v>
      </c>
      <c r="M12743" t="str">
        <f t="shared" ref="M12743:N12743" si="12743">MID(B12743, 2,2)</f>
        <v>96</v>
      </c>
      <c r="N12743" t="str">
        <f t="shared" si="12743"/>
        <v>04</v>
      </c>
      <c r="O12743" t="str">
        <f t="shared" si="3"/>
        <v>9604</v>
      </c>
    </row>
    <row r="12744">
      <c r="A12744" s="2">
        <v>12742.0</v>
      </c>
      <c r="B12744" s="7" t="s">
        <v>53</v>
      </c>
      <c r="C12744" s="7" t="s">
        <v>57</v>
      </c>
      <c r="D12744" s="7" t="s">
        <v>12657</v>
      </c>
      <c r="E12744" s="7" t="s">
        <v>12658</v>
      </c>
      <c r="F12744" s="7" t="s">
        <v>12698</v>
      </c>
      <c r="G12744" s="7" t="s">
        <v>166</v>
      </c>
      <c r="H12744" s="7" t="s">
        <v>2300</v>
      </c>
      <c r="I12744" s="7" t="s">
        <v>12659</v>
      </c>
      <c r="J12744" s="9">
        <v>1.0</v>
      </c>
      <c r="K12744" s="9">
        <v>1.0</v>
      </c>
      <c r="L12744" s="9">
        <v>1.0</v>
      </c>
      <c r="M12744" t="str">
        <f t="shared" ref="M12744:N12744" si="12744">MID(B12744, 2,2)</f>
        <v>96</v>
      </c>
      <c r="N12744" t="str">
        <f t="shared" si="12744"/>
        <v>04</v>
      </c>
      <c r="O12744" t="str">
        <f t="shared" si="3"/>
        <v>9604</v>
      </c>
    </row>
    <row r="12745">
      <c r="A12745" s="2">
        <v>12743.0</v>
      </c>
      <c r="B12745" s="7" t="s">
        <v>53</v>
      </c>
      <c r="C12745" s="7" t="s">
        <v>57</v>
      </c>
      <c r="D12745" s="7" t="s">
        <v>12657</v>
      </c>
      <c r="E12745" s="7" t="s">
        <v>12683</v>
      </c>
      <c r="F12745" s="7" t="s">
        <v>163</v>
      </c>
      <c r="G12745" s="7" t="s">
        <v>164</v>
      </c>
      <c r="H12745" s="7" t="s">
        <v>2258</v>
      </c>
      <c r="I12745" s="7" t="s">
        <v>12684</v>
      </c>
      <c r="J12745" s="9">
        <v>1.0</v>
      </c>
      <c r="K12745" s="9">
        <v>1.0</v>
      </c>
      <c r="L12745" s="9">
        <v>1.0</v>
      </c>
      <c r="M12745" t="str">
        <f t="shared" ref="M12745:N12745" si="12745">MID(B12745, 2,2)</f>
        <v>96</v>
      </c>
      <c r="N12745" t="str">
        <f t="shared" si="12745"/>
        <v>04</v>
      </c>
      <c r="O12745" t="str">
        <f t="shared" si="3"/>
        <v>9604</v>
      </c>
    </row>
    <row r="12746">
      <c r="A12746" s="2">
        <v>12744.0</v>
      </c>
      <c r="B12746" s="7" t="s">
        <v>53</v>
      </c>
      <c r="C12746" s="7" t="s">
        <v>57</v>
      </c>
      <c r="D12746" s="7" t="s">
        <v>12657</v>
      </c>
      <c r="E12746" s="7" t="s">
        <v>12658</v>
      </c>
      <c r="F12746" s="7" t="s">
        <v>12699</v>
      </c>
      <c r="G12746" s="7" t="s">
        <v>92</v>
      </c>
      <c r="H12746" s="7" t="s">
        <v>2209</v>
      </c>
      <c r="I12746" s="7" t="s">
        <v>12659</v>
      </c>
      <c r="J12746" s="9">
        <v>1.0</v>
      </c>
      <c r="K12746" s="9">
        <v>1.0</v>
      </c>
      <c r="L12746" s="9">
        <v>1.0</v>
      </c>
      <c r="M12746" t="str">
        <f t="shared" ref="M12746:N12746" si="12746">MID(B12746, 2,2)</f>
        <v>96</v>
      </c>
      <c r="N12746" t="str">
        <f t="shared" si="12746"/>
        <v>04</v>
      </c>
      <c r="O12746" t="str">
        <f t="shared" si="3"/>
        <v>9604</v>
      </c>
    </row>
    <row r="12747">
      <c r="A12747" s="2">
        <v>12745.0</v>
      </c>
      <c r="B12747" s="7" t="s">
        <v>53</v>
      </c>
      <c r="C12747" s="7" t="s">
        <v>57</v>
      </c>
      <c r="D12747" s="7" t="s">
        <v>12559</v>
      </c>
      <c r="E12747" s="7" t="s">
        <v>12624</v>
      </c>
      <c r="F12747" s="7" t="s">
        <v>12700</v>
      </c>
      <c r="G12747" s="7" t="s">
        <v>12701</v>
      </c>
      <c r="H12747" s="7" t="s">
        <v>2273</v>
      </c>
      <c r="I12747" s="7" t="s">
        <v>12569</v>
      </c>
      <c r="J12747" s="9">
        <v>1.0</v>
      </c>
      <c r="K12747" s="9">
        <v>1.0</v>
      </c>
      <c r="L12747" s="9">
        <v>1.0</v>
      </c>
      <c r="M12747" t="str">
        <f t="shared" ref="M12747:N12747" si="12747">MID(B12747, 2,2)</f>
        <v>96</v>
      </c>
      <c r="N12747" t="str">
        <f t="shared" si="12747"/>
        <v>04</v>
      </c>
      <c r="O12747" t="str">
        <f t="shared" si="3"/>
        <v>9604</v>
      </c>
    </row>
    <row r="12748">
      <c r="A12748" s="2">
        <v>12746.0</v>
      </c>
      <c r="B12748" s="7" t="s">
        <v>53</v>
      </c>
      <c r="C12748" s="7" t="s">
        <v>57</v>
      </c>
      <c r="D12748" s="7" t="s">
        <v>12657</v>
      </c>
      <c r="E12748" s="7" t="s">
        <v>12658</v>
      </c>
      <c r="F12748" s="7" t="s">
        <v>12702</v>
      </c>
      <c r="G12748" s="7" t="s">
        <v>10601</v>
      </c>
      <c r="H12748" s="7" t="s">
        <v>2289</v>
      </c>
      <c r="I12748" s="7" t="s">
        <v>12659</v>
      </c>
      <c r="J12748" s="9">
        <v>1.0</v>
      </c>
      <c r="K12748" s="9">
        <v>1.0</v>
      </c>
      <c r="L12748" s="9">
        <v>1.0</v>
      </c>
      <c r="M12748" t="str">
        <f t="shared" ref="M12748:N12748" si="12748">MID(B12748, 2,2)</f>
        <v>96</v>
      </c>
      <c r="N12748" t="str">
        <f t="shared" si="12748"/>
        <v>04</v>
      </c>
      <c r="O12748" t="str">
        <f t="shared" si="3"/>
        <v>9604</v>
      </c>
    </row>
    <row r="12749">
      <c r="A12749" s="2">
        <v>12747.0</v>
      </c>
      <c r="B12749" s="7" t="s">
        <v>53</v>
      </c>
      <c r="C12749" s="7" t="s">
        <v>57</v>
      </c>
      <c r="D12749" s="7" t="s">
        <v>12657</v>
      </c>
      <c r="E12749" s="7" t="s">
        <v>12683</v>
      </c>
      <c r="F12749" s="7" t="s">
        <v>1555</v>
      </c>
      <c r="G12749" s="7" t="s">
        <v>1557</v>
      </c>
      <c r="H12749" s="7" t="s">
        <v>2322</v>
      </c>
      <c r="I12749" s="7" t="s">
        <v>12684</v>
      </c>
      <c r="J12749" s="9">
        <v>1.0</v>
      </c>
      <c r="K12749" s="9">
        <v>1.0</v>
      </c>
      <c r="L12749" s="9">
        <v>1.0</v>
      </c>
      <c r="M12749" t="str">
        <f t="shared" ref="M12749:N12749" si="12749">MID(B12749, 2,2)</f>
        <v>96</v>
      </c>
      <c r="N12749" t="str">
        <f t="shared" si="12749"/>
        <v>04</v>
      </c>
      <c r="O12749" t="str">
        <f t="shared" si="3"/>
        <v>9604</v>
      </c>
    </row>
    <row r="12750">
      <c r="A12750" s="2">
        <v>12748.0</v>
      </c>
      <c r="B12750" s="7" t="s">
        <v>53</v>
      </c>
      <c r="C12750" s="7" t="s">
        <v>57</v>
      </c>
      <c r="D12750" s="7" t="s">
        <v>12657</v>
      </c>
      <c r="E12750" s="7" t="s">
        <v>12658</v>
      </c>
      <c r="F12750" s="7" t="s">
        <v>12703</v>
      </c>
      <c r="G12750" s="7" t="s">
        <v>164</v>
      </c>
      <c r="H12750" s="7" t="s">
        <v>2269</v>
      </c>
      <c r="I12750" s="7" t="s">
        <v>12659</v>
      </c>
      <c r="J12750" s="9">
        <v>1.0</v>
      </c>
      <c r="K12750" s="9">
        <v>1.0</v>
      </c>
      <c r="L12750" s="9">
        <v>1.0</v>
      </c>
      <c r="M12750" t="str">
        <f t="shared" ref="M12750:N12750" si="12750">MID(B12750, 2,2)</f>
        <v>96</v>
      </c>
      <c r="N12750" t="str">
        <f t="shared" si="12750"/>
        <v>04</v>
      </c>
      <c r="O12750" t="str">
        <f t="shared" si="3"/>
        <v>9604</v>
      </c>
    </row>
    <row r="12751">
      <c r="A12751" s="2">
        <v>12749.0</v>
      </c>
      <c r="B12751" s="7" t="s">
        <v>53</v>
      </c>
      <c r="C12751" s="7" t="s">
        <v>57</v>
      </c>
      <c r="D12751" s="7" t="s">
        <v>12559</v>
      </c>
      <c r="E12751" s="7" t="s">
        <v>12624</v>
      </c>
      <c r="F12751" s="7" t="s">
        <v>12704</v>
      </c>
      <c r="G12751" s="7" t="s">
        <v>12705</v>
      </c>
      <c r="H12751" s="7" t="s">
        <v>2317</v>
      </c>
      <c r="I12751" s="7" t="s">
        <v>12569</v>
      </c>
      <c r="J12751" s="9">
        <v>1.0</v>
      </c>
      <c r="K12751" s="9">
        <v>1.0</v>
      </c>
      <c r="L12751" s="9">
        <v>1.0</v>
      </c>
      <c r="M12751" t="str">
        <f t="shared" ref="M12751:N12751" si="12751">MID(B12751, 2,2)</f>
        <v>96</v>
      </c>
      <c r="N12751" t="str">
        <f t="shared" si="12751"/>
        <v>04</v>
      </c>
      <c r="O12751" t="str">
        <f t="shared" si="3"/>
        <v>9604</v>
      </c>
    </row>
    <row r="12752">
      <c r="A12752" s="2">
        <v>12750.0</v>
      </c>
      <c r="B12752" s="7" t="s">
        <v>53</v>
      </c>
      <c r="C12752" s="7" t="s">
        <v>57</v>
      </c>
      <c r="D12752" s="7" t="s">
        <v>12657</v>
      </c>
      <c r="E12752" s="7" t="s">
        <v>12683</v>
      </c>
      <c r="F12752" s="7" t="s">
        <v>2442</v>
      </c>
      <c r="G12752" s="7" t="s">
        <v>2444</v>
      </c>
      <c r="H12752" s="7" t="s">
        <v>2258</v>
      </c>
      <c r="I12752" s="7" t="s">
        <v>12684</v>
      </c>
      <c r="J12752" s="9">
        <v>1.0</v>
      </c>
      <c r="K12752" s="9">
        <v>1.0</v>
      </c>
      <c r="L12752" s="9">
        <v>1.0</v>
      </c>
      <c r="M12752" t="str">
        <f t="shared" ref="M12752:N12752" si="12752">MID(B12752, 2,2)</f>
        <v>96</v>
      </c>
      <c r="N12752" t="str">
        <f t="shared" si="12752"/>
        <v>04</v>
      </c>
      <c r="O12752" t="str">
        <f t="shared" si="3"/>
        <v>9604</v>
      </c>
    </row>
    <row r="12753">
      <c r="A12753" s="2">
        <v>12751.0</v>
      </c>
      <c r="B12753" s="7" t="s">
        <v>53</v>
      </c>
      <c r="C12753" s="7" t="s">
        <v>57</v>
      </c>
      <c r="D12753" s="7" t="s">
        <v>12657</v>
      </c>
      <c r="E12753" s="7" t="s">
        <v>12683</v>
      </c>
      <c r="F12753" s="7" t="s">
        <v>1225</v>
      </c>
      <c r="G12753" s="7" t="s">
        <v>1227</v>
      </c>
      <c r="H12753" s="7" t="s">
        <v>2274</v>
      </c>
      <c r="I12753" s="7" t="s">
        <v>12684</v>
      </c>
      <c r="J12753" s="9">
        <v>1.0</v>
      </c>
      <c r="K12753" s="9">
        <v>1.0</v>
      </c>
      <c r="L12753" s="9">
        <v>1.0</v>
      </c>
      <c r="M12753" t="str">
        <f t="shared" ref="M12753:N12753" si="12753">MID(B12753, 2,2)</f>
        <v>96</v>
      </c>
      <c r="N12753" t="str">
        <f t="shared" si="12753"/>
        <v>04</v>
      </c>
      <c r="O12753" t="str">
        <f t="shared" si="3"/>
        <v>9604</v>
      </c>
    </row>
    <row r="12754">
      <c r="A12754" s="2">
        <v>12752.0</v>
      </c>
      <c r="B12754" s="7" t="s">
        <v>53</v>
      </c>
      <c r="C12754" s="7" t="s">
        <v>57</v>
      </c>
      <c r="D12754" s="7" t="s">
        <v>12657</v>
      </c>
      <c r="E12754" s="7" t="s">
        <v>12658</v>
      </c>
      <c r="F12754" s="7" t="s">
        <v>12706</v>
      </c>
      <c r="G12754" s="7" t="s">
        <v>220</v>
      </c>
      <c r="H12754" s="7" t="s">
        <v>2289</v>
      </c>
      <c r="I12754" s="7" t="s">
        <v>12659</v>
      </c>
      <c r="J12754" s="9">
        <v>1.0</v>
      </c>
      <c r="K12754" s="9">
        <v>1.0</v>
      </c>
      <c r="L12754" s="9">
        <v>1.0</v>
      </c>
      <c r="M12754" t="str">
        <f t="shared" ref="M12754:N12754" si="12754">MID(B12754, 2,2)</f>
        <v>96</v>
      </c>
      <c r="N12754" t="str">
        <f t="shared" si="12754"/>
        <v>04</v>
      </c>
      <c r="O12754" t="str">
        <f t="shared" si="3"/>
        <v>9604</v>
      </c>
    </row>
    <row r="12755">
      <c r="A12755" s="2">
        <v>12753.0</v>
      </c>
      <c r="B12755" s="7" t="s">
        <v>53</v>
      </c>
      <c r="C12755" s="7" t="s">
        <v>57</v>
      </c>
      <c r="D12755" s="7" t="s">
        <v>12559</v>
      </c>
      <c r="E12755" s="7" t="s">
        <v>12624</v>
      </c>
      <c r="F12755" s="7" t="s">
        <v>130</v>
      </c>
      <c r="G12755" s="7" t="s">
        <v>131</v>
      </c>
      <c r="H12755" s="7" t="s">
        <v>2317</v>
      </c>
      <c r="I12755" s="7" t="s">
        <v>12569</v>
      </c>
      <c r="J12755" s="9">
        <v>1.0</v>
      </c>
      <c r="K12755" s="9">
        <v>1.0</v>
      </c>
      <c r="L12755" s="9">
        <v>1.0</v>
      </c>
      <c r="M12755" t="str">
        <f t="shared" ref="M12755:N12755" si="12755">MID(B12755, 2,2)</f>
        <v>96</v>
      </c>
      <c r="N12755" t="str">
        <f t="shared" si="12755"/>
        <v>04</v>
      </c>
      <c r="O12755" t="str">
        <f t="shared" si="3"/>
        <v>9604</v>
      </c>
    </row>
    <row r="12756">
      <c r="A12756" s="2">
        <v>12754.0</v>
      </c>
      <c r="B12756" s="7" t="s">
        <v>53</v>
      </c>
      <c r="C12756" s="7" t="s">
        <v>57</v>
      </c>
      <c r="D12756" s="7" t="s">
        <v>12657</v>
      </c>
      <c r="E12756" s="7" t="s">
        <v>12683</v>
      </c>
      <c r="F12756" s="7" t="s">
        <v>224</v>
      </c>
      <c r="G12756" s="7" t="s">
        <v>225</v>
      </c>
      <c r="H12756" s="7" t="s">
        <v>2256</v>
      </c>
      <c r="I12756" s="7" t="s">
        <v>12684</v>
      </c>
      <c r="J12756" s="9">
        <v>1.0</v>
      </c>
      <c r="K12756" s="9">
        <v>1.0</v>
      </c>
      <c r="L12756" s="9">
        <v>1.0</v>
      </c>
      <c r="M12756" t="str">
        <f t="shared" ref="M12756:N12756" si="12756">MID(B12756, 2,2)</f>
        <v>96</v>
      </c>
      <c r="N12756" t="str">
        <f t="shared" si="12756"/>
        <v>04</v>
      </c>
      <c r="O12756" t="str">
        <f t="shared" si="3"/>
        <v>9604</v>
      </c>
    </row>
    <row r="12757">
      <c r="A12757" s="2">
        <v>12755.0</v>
      </c>
      <c r="B12757" s="7" t="s">
        <v>53</v>
      </c>
      <c r="C12757" s="7" t="s">
        <v>57</v>
      </c>
      <c r="D12757" s="7" t="s">
        <v>12657</v>
      </c>
      <c r="E12757" s="7" t="s">
        <v>12683</v>
      </c>
      <c r="F12757" s="7" t="s">
        <v>12707</v>
      </c>
      <c r="G12757" s="7" t="s">
        <v>12708</v>
      </c>
      <c r="H12757" s="7" t="s">
        <v>2240</v>
      </c>
      <c r="I12757" s="7" t="s">
        <v>12709</v>
      </c>
      <c r="J12757" s="9">
        <v>1.0</v>
      </c>
      <c r="K12757" s="9">
        <v>1.0</v>
      </c>
      <c r="L12757" s="9">
        <v>1.0</v>
      </c>
      <c r="M12757" t="str">
        <f t="shared" ref="M12757:N12757" si="12757">MID(B12757, 2,2)</f>
        <v>96</v>
      </c>
      <c r="N12757" t="str">
        <f t="shared" si="12757"/>
        <v>04</v>
      </c>
      <c r="O12757" t="str">
        <f t="shared" si="3"/>
        <v>9604</v>
      </c>
    </row>
    <row r="12758">
      <c r="A12758" s="2">
        <v>12756.0</v>
      </c>
      <c r="B12758" s="7" t="s">
        <v>53</v>
      </c>
      <c r="C12758" s="7" t="s">
        <v>57</v>
      </c>
      <c r="D12758" s="7" t="s">
        <v>12657</v>
      </c>
      <c r="E12758" s="7" t="s">
        <v>12658</v>
      </c>
      <c r="F12758" s="7" t="s">
        <v>12710</v>
      </c>
      <c r="G12758" s="7" t="s">
        <v>5171</v>
      </c>
      <c r="H12758" s="7" t="s">
        <v>2267</v>
      </c>
      <c r="I12758" s="7" t="s">
        <v>12659</v>
      </c>
      <c r="J12758" s="9">
        <v>1.0</v>
      </c>
      <c r="K12758" s="9">
        <v>1.0</v>
      </c>
      <c r="L12758" s="9">
        <v>0.0</v>
      </c>
      <c r="M12758" t="str">
        <f t="shared" ref="M12758:N12758" si="12758">MID(B12758, 2,2)</f>
        <v>96</v>
      </c>
      <c r="N12758" t="str">
        <f t="shared" si="12758"/>
        <v>04</v>
      </c>
      <c r="O12758" t="str">
        <f t="shared" si="3"/>
        <v>9604</v>
      </c>
    </row>
    <row r="12759">
      <c r="A12759" s="2">
        <v>12757.0</v>
      </c>
      <c r="B12759" s="7" t="s">
        <v>53</v>
      </c>
      <c r="C12759" s="7" t="s">
        <v>57</v>
      </c>
      <c r="D12759" s="7" t="s">
        <v>12559</v>
      </c>
      <c r="E12759" s="7" t="s">
        <v>12648</v>
      </c>
      <c r="F12759" s="7" t="s">
        <v>12711</v>
      </c>
      <c r="G12759" s="7" t="s">
        <v>12712</v>
      </c>
      <c r="H12759" s="7" t="s">
        <v>2294</v>
      </c>
      <c r="I12759" s="7" t="s">
        <v>12597</v>
      </c>
      <c r="J12759" s="9">
        <v>1.0</v>
      </c>
      <c r="K12759" s="9">
        <v>1.0</v>
      </c>
      <c r="L12759" s="9">
        <v>1.0</v>
      </c>
      <c r="M12759" t="str">
        <f t="shared" ref="M12759:N12759" si="12759">MID(B12759, 2,2)</f>
        <v>96</v>
      </c>
      <c r="N12759" t="str">
        <f t="shared" si="12759"/>
        <v>04</v>
      </c>
      <c r="O12759" t="str">
        <f t="shared" si="3"/>
        <v>9604</v>
      </c>
    </row>
    <row r="12760">
      <c r="A12760" s="2">
        <v>12758.0</v>
      </c>
      <c r="B12760" s="7" t="s">
        <v>53</v>
      </c>
      <c r="C12760" s="7" t="s">
        <v>57</v>
      </c>
      <c r="D12760" s="7" t="s">
        <v>12657</v>
      </c>
      <c r="E12760" s="7" t="s">
        <v>12683</v>
      </c>
      <c r="F12760" s="7" t="s">
        <v>167</v>
      </c>
      <c r="G12760" s="7" t="s">
        <v>168</v>
      </c>
      <c r="H12760" s="7" t="s">
        <v>2289</v>
      </c>
      <c r="I12760" s="7" t="s">
        <v>12684</v>
      </c>
      <c r="J12760" s="9">
        <v>1.0</v>
      </c>
      <c r="K12760" s="9">
        <v>1.0</v>
      </c>
      <c r="L12760" s="9">
        <v>1.0</v>
      </c>
      <c r="M12760" t="str">
        <f t="shared" ref="M12760:N12760" si="12760">MID(B12760, 2,2)</f>
        <v>96</v>
      </c>
      <c r="N12760" t="str">
        <f t="shared" si="12760"/>
        <v>04</v>
      </c>
      <c r="O12760" t="str">
        <f t="shared" si="3"/>
        <v>9604</v>
      </c>
    </row>
    <row r="12761">
      <c r="A12761" s="2">
        <v>12759.0</v>
      </c>
      <c r="B12761" s="7" t="s">
        <v>53</v>
      </c>
      <c r="C12761" s="7" t="s">
        <v>57</v>
      </c>
      <c r="D12761" s="7" t="s">
        <v>12657</v>
      </c>
      <c r="E12761" s="7" t="s">
        <v>12683</v>
      </c>
      <c r="F12761" s="7" t="s">
        <v>9443</v>
      </c>
      <c r="G12761" s="7" t="s">
        <v>12713</v>
      </c>
      <c r="H12761" s="7" t="s">
        <v>2240</v>
      </c>
      <c r="I12761" s="7" t="s">
        <v>12709</v>
      </c>
      <c r="J12761" s="9">
        <v>1.0</v>
      </c>
      <c r="K12761" s="9">
        <v>1.0</v>
      </c>
      <c r="L12761" s="9">
        <v>1.0</v>
      </c>
      <c r="M12761" t="str">
        <f t="shared" ref="M12761:N12761" si="12761">MID(B12761, 2,2)</f>
        <v>96</v>
      </c>
      <c r="N12761" t="str">
        <f t="shared" si="12761"/>
        <v>04</v>
      </c>
      <c r="O12761" t="str">
        <f t="shared" si="3"/>
        <v>9604</v>
      </c>
    </row>
    <row r="12762">
      <c r="A12762" s="2">
        <v>12760.0</v>
      </c>
      <c r="B12762" s="7" t="s">
        <v>53</v>
      </c>
      <c r="C12762" s="7" t="s">
        <v>57</v>
      </c>
      <c r="D12762" s="7" t="s">
        <v>12657</v>
      </c>
      <c r="E12762" s="7" t="s">
        <v>12658</v>
      </c>
      <c r="F12762" s="7" t="s">
        <v>12714</v>
      </c>
      <c r="G12762" s="7" t="s">
        <v>6453</v>
      </c>
      <c r="H12762" s="7" t="s">
        <v>2267</v>
      </c>
      <c r="I12762" s="7" t="s">
        <v>12659</v>
      </c>
      <c r="J12762" s="9">
        <v>1.0</v>
      </c>
      <c r="K12762" s="9">
        <v>1.0</v>
      </c>
      <c r="L12762" s="9">
        <v>0.0</v>
      </c>
      <c r="M12762" t="str">
        <f t="shared" ref="M12762:N12762" si="12762">MID(B12762, 2,2)</f>
        <v>96</v>
      </c>
      <c r="N12762" t="str">
        <f t="shared" si="12762"/>
        <v>04</v>
      </c>
      <c r="O12762" t="str">
        <f t="shared" si="3"/>
        <v>9604</v>
      </c>
    </row>
    <row r="12763">
      <c r="A12763" s="2">
        <v>12761.0</v>
      </c>
      <c r="B12763" s="7" t="s">
        <v>53</v>
      </c>
      <c r="C12763" s="7" t="s">
        <v>57</v>
      </c>
      <c r="D12763" s="7" t="s">
        <v>12559</v>
      </c>
      <c r="E12763" s="7" t="s">
        <v>12648</v>
      </c>
      <c r="F12763" s="7" t="s">
        <v>12638</v>
      </c>
      <c r="G12763" s="7" t="s">
        <v>12639</v>
      </c>
      <c r="H12763" s="7" t="s">
        <v>2307</v>
      </c>
      <c r="I12763" s="7" t="s">
        <v>12597</v>
      </c>
      <c r="J12763" s="9">
        <v>1.0</v>
      </c>
      <c r="K12763" s="9">
        <v>1.0</v>
      </c>
      <c r="L12763" s="9">
        <v>1.0</v>
      </c>
      <c r="M12763" t="str">
        <f t="shared" ref="M12763:N12763" si="12763">MID(B12763, 2,2)</f>
        <v>96</v>
      </c>
      <c r="N12763" t="str">
        <f t="shared" si="12763"/>
        <v>04</v>
      </c>
      <c r="O12763" t="str">
        <f t="shared" si="3"/>
        <v>9604</v>
      </c>
    </row>
    <row r="12764">
      <c r="A12764" s="2">
        <v>12762.0</v>
      </c>
      <c r="B12764" s="7" t="s">
        <v>53</v>
      </c>
      <c r="C12764" s="7" t="s">
        <v>57</v>
      </c>
      <c r="D12764" s="7" t="s">
        <v>12657</v>
      </c>
      <c r="E12764" s="7" t="s">
        <v>12683</v>
      </c>
      <c r="F12764" s="7" t="s">
        <v>200</v>
      </c>
      <c r="G12764" s="7" t="s">
        <v>1313</v>
      </c>
      <c r="H12764" s="7" t="s">
        <v>2258</v>
      </c>
      <c r="I12764" s="7" t="s">
        <v>12684</v>
      </c>
      <c r="J12764" s="9">
        <v>1.0</v>
      </c>
      <c r="K12764" s="9">
        <v>1.0</v>
      </c>
      <c r="L12764" s="9">
        <v>1.0</v>
      </c>
      <c r="M12764" t="str">
        <f t="shared" ref="M12764:N12764" si="12764">MID(B12764, 2,2)</f>
        <v>96</v>
      </c>
      <c r="N12764" t="str">
        <f t="shared" si="12764"/>
        <v>04</v>
      </c>
      <c r="O12764" t="str">
        <f t="shared" si="3"/>
        <v>9604</v>
      </c>
    </row>
    <row r="12765">
      <c r="A12765" s="2">
        <v>12763.0</v>
      </c>
      <c r="B12765" s="7" t="s">
        <v>53</v>
      </c>
      <c r="C12765" s="7" t="s">
        <v>57</v>
      </c>
      <c r="D12765" s="7" t="s">
        <v>12657</v>
      </c>
      <c r="E12765" s="7" t="s">
        <v>12715</v>
      </c>
      <c r="F12765" s="7" t="s">
        <v>34</v>
      </c>
      <c r="G12765" s="7" t="s">
        <v>36</v>
      </c>
      <c r="H12765" s="7" t="s">
        <v>2283</v>
      </c>
      <c r="I12765" s="7" t="s">
        <v>12709</v>
      </c>
      <c r="J12765" s="9">
        <v>1.0</v>
      </c>
      <c r="K12765" s="9">
        <v>1.0</v>
      </c>
      <c r="L12765" s="9">
        <v>1.0</v>
      </c>
      <c r="M12765" t="str">
        <f t="shared" ref="M12765:N12765" si="12765">MID(B12765, 2,2)</f>
        <v>96</v>
      </c>
      <c r="N12765" t="str">
        <f t="shared" si="12765"/>
        <v>04</v>
      </c>
      <c r="O12765" t="str">
        <f t="shared" si="3"/>
        <v>9604</v>
      </c>
    </row>
    <row r="12766">
      <c r="A12766" s="2">
        <v>12764.0</v>
      </c>
      <c r="B12766" s="7" t="s">
        <v>53</v>
      </c>
      <c r="C12766" s="7" t="s">
        <v>57</v>
      </c>
      <c r="D12766" s="7" t="s">
        <v>12657</v>
      </c>
      <c r="E12766" s="7" t="s">
        <v>12658</v>
      </c>
      <c r="F12766" s="7" t="s">
        <v>12716</v>
      </c>
      <c r="G12766" s="7" t="s">
        <v>8781</v>
      </c>
      <c r="H12766" s="7" t="s">
        <v>2289</v>
      </c>
      <c r="I12766" s="7" t="s">
        <v>12659</v>
      </c>
      <c r="J12766" s="9">
        <v>1.0</v>
      </c>
      <c r="K12766" s="9">
        <v>1.0</v>
      </c>
      <c r="L12766" s="9">
        <v>1.0</v>
      </c>
      <c r="M12766" t="str">
        <f t="shared" ref="M12766:N12766" si="12766">MID(B12766, 2,2)</f>
        <v>96</v>
      </c>
      <c r="N12766" t="str">
        <f t="shared" si="12766"/>
        <v>04</v>
      </c>
      <c r="O12766" t="str">
        <f t="shared" si="3"/>
        <v>9604</v>
      </c>
    </row>
    <row r="12767">
      <c r="A12767" s="2">
        <v>12765.0</v>
      </c>
      <c r="B12767" s="7" t="s">
        <v>53</v>
      </c>
      <c r="C12767" s="7" t="s">
        <v>57</v>
      </c>
      <c r="D12767" s="7" t="s">
        <v>12559</v>
      </c>
      <c r="E12767" s="7" t="s">
        <v>12648</v>
      </c>
      <c r="F12767" s="7" t="s">
        <v>12717</v>
      </c>
      <c r="G12767" s="7" t="s">
        <v>12718</v>
      </c>
      <c r="H12767" s="7" t="s">
        <v>2294</v>
      </c>
      <c r="I12767" s="7" t="s">
        <v>12597</v>
      </c>
      <c r="J12767" s="9">
        <v>1.0</v>
      </c>
      <c r="K12767" s="9">
        <v>1.0</v>
      </c>
      <c r="L12767" s="9">
        <v>1.0</v>
      </c>
      <c r="M12767" t="str">
        <f t="shared" ref="M12767:N12767" si="12767">MID(B12767, 2,2)</f>
        <v>96</v>
      </c>
      <c r="N12767" t="str">
        <f t="shared" si="12767"/>
        <v>04</v>
      </c>
      <c r="O12767" t="str">
        <f t="shared" si="3"/>
        <v>9604</v>
      </c>
    </row>
    <row r="12768">
      <c r="A12768" s="2">
        <v>12766.0</v>
      </c>
      <c r="B12768" s="7" t="s">
        <v>53</v>
      </c>
      <c r="C12768" s="7" t="s">
        <v>57</v>
      </c>
      <c r="D12768" s="7" t="s">
        <v>12657</v>
      </c>
      <c r="E12768" s="7" t="s">
        <v>12683</v>
      </c>
      <c r="F12768" s="7" t="s">
        <v>6479</v>
      </c>
      <c r="G12768" s="7" t="s">
        <v>9462</v>
      </c>
      <c r="H12768" s="7" t="s">
        <v>2258</v>
      </c>
      <c r="I12768" s="7" t="s">
        <v>12684</v>
      </c>
      <c r="J12768" s="9">
        <v>1.0</v>
      </c>
      <c r="K12768" s="9">
        <v>1.0</v>
      </c>
      <c r="L12768" s="9">
        <v>1.0</v>
      </c>
      <c r="M12768" t="str">
        <f t="shared" ref="M12768:N12768" si="12768">MID(B12768, 2,2)</f>
        <v>96</v>
      </c>
      <c r="N12768" t="str">
        <f t="shared" si="12768"/>
        <v>04</v>
      </c>
      <c r="O12768" t="str">
        <f t="shared" si="3"/>
        <v>9604</v>
      </c>
    </row>
    <row r="12769">
      <c r="A12769" s="2">
        <v>12767.0</v>
      </c>
      <c r="B12769" s="7" t="s">
        <v>53</v>
      </c>
      <c r="C12769" s="7" t="s">
        <v>57</v>
      </c>
      <c r="D12769" s="7" t="s">
        <v>12657</v>
      </c>
      <c r="E12769" s="7" t="s">
        <v>12715</v>
      </c>
      <c r="F12769" s="7" t="s">
        <v>145</v>
      </c>
      <c r="G12769" s="7" t="s">
        <v>146</v>
      </c>
      <c r="H12769" s="7" t="s">
        <v>2231</v>
      </c>
      <c r="I12769" s="7" t="s">
        <v>12709</v>
      </c>
      <c r="J12769" s="9">
        <v>1.0</v>
      </c>
      <c r="K12769" s="9">
        <v>1.0</v>
      </c>
      <c r="L12769" s="9">
        <v>1.0</v>
      </c>
      <c r="M12769" t="str">
        <f t="shared" ref="M12769:N12769" si="12769">MID(B12769, 2,2)</f>
        <v>96</v>
      </c>
      <c r="N12769" t="str">
        <f t="shared" si="12769"/>
        <v>04</v>
      </c>
      <c r="O12769" t="str">
        <f t="shared" si="3"/>
        <v>9604</v>
      </c>
    </row>
    <row r="12770">
      <c r="A12770" s="2">
        <v>12768.0</v>
      </c>
      <c r="B12770" s="7" t="s">
        <v>53</v>
      </c>
      <c r="C12770" s="7" t="s">
        <v>57</v>
      </c>
      <c r="D12770" s="7" t="s">
        <v>12657</v>
      </c>
      <c r="E12770" s="7" t="s">
        <v>12683</v>
      </c>
      <c r="F12770" s="7" t="s">
        <v>160</v>
      </c>
      <c r="G12770" s="7" t="s">
        <v>161</v>
      </c>
      <c r="H12770" s="7" t="s">
        <v>2322</v>
      </c>
      <c r="I12770" s="7" t="s">
        <v>12684</v>
      </c>
      <c r="J12770" s="9">
        <v>1.0</v>
      </c>
      <c r="K12770" s="9">
        <v>1.0</v>
      </c>
      <c r="L12770" s="9">
        <v>1.0</v>
      </c>
      <c r="M12770" t="str">
        <f t="shared" ref="M12770:N12770" si="12770">MID(B12770, 2,2)</f>
        <v>96</v>
      </c>
      <c r="N12770" t="str">
        <f t="shared" si="12770"/>
        <v>04</v>
      </c>
      <c r="O12770" t="str">
        <f t="shared" si="3"/>
        <v>9604</v>
      </c>
    </row>
    <row r="12771">
      <c r="A12771" s="2">
        <v>12769.0</v>
      </c>
      <c r="B12771" s="7" t="s">
        <v>53</v>
      </c>
      <c r="C12771" s="7" t="s">
        <v>57</v>
      </c>
      <c r="D12771" s="7" t="s">
        <v>12657</v>
      </c>
      <c r="E12771" s="7" t="s">
        <v>12658</v>
      </c>
      <c r="F12771" s="7" t="s">
        <v>39</v>
      </c>
      <c r="G12771" s="7" t="s">
        <v>40</v>
      </c>
      <c r="H12771" s="7" t="s">
        <v>2209</v>
      </c>
      <c r="I12771" s="7" t="s">
        <v>12659</v>
      </c>
      <c r="J12771" s="9">
        <v>1.0</v>
      </c>
      <c r="K12771" s="9">
        <v>1.0</v>
      </c>
      <c r="L12771" s="9">
        <v>1.0</v>
      </c>
      <c r="M12771" t="str">
        <f t="shared" ref="M12771:N12771" si="12771">MID(B12771, 2,2)</f>
        <v>96</v>
      </c>
      <c r="N12771" t="str">
        <f t="shared" si="12771"/>
        <v>04</v>
      </c>
      <c r="O12771" t="str">
        <f t="shared" si="3"/>
        <v>9604</v>
      </c>
    </row>
    <row r="12772">
      <c r="A12772" s="2">
        <v>12770.0</v>
      </c>
      <c r="B12772" s="7" t="s">
        <v>53</v>
      </c>
      <c r="C12772" s="7" t="s">
        <v>57</v>
      </c>
      <c r="D12772" s="7" t="s">
        <v>12657</v>
      </c>
      <c r="E12772" s="7" t="s">
        <v>12683</v>
      </c>
      <c r="F12772" s="7" t="s">
        <v>12719</v>
      </c>
      <c r="G12772" s="7" t="s">
        <v>12720</v>
      </c>
      <c r="H12772" s="7" t="s">
        <v>2258</v>
      </c>
      <c r="I12772" s="7" t="s">
        <v>12684</v>
      </c>
      <c r="J12772" s="9">
        <v>1.0</v>
      </c>
      <c r="K12772" s="9">
        <v>1.0</v>
      </c>
      <c r="L12772" s="9">
        <v>1.0</v>
      </c>
      <c r="M12772" t="str">
        <f t="shared" ref="M12772:N12772" si="12772">MID(B12772, 2,2)</f>
        <v>96</v>
      </c>
      <c r="N12772" t="str">
        <f t="shared" si="12772"/>
        <v>04</v>
      </c>
      <c r="O12772" t="str">
        <f t="shared" si="3"/>
        <v>9604</v>
      </c>
    </row>
    <row r="12773">
      <c r="A12773" s="2">
        <v>12771.0</v>
      </c>
      <c r="B12773" s="7" t="s">
        <v>53</v>
      </c>
      <c r="C12773" s="7" t="s">
        <v>57</v>
      </c>
      <c r="D12773" s="7" t="s">
        <v>12657</v>
      </c>
      <c r="E12773" s="7" t="s">
        <v>12715</v>
      </c>
      <c r="F12773" s="7" t="s">
        <v>165</v>
      </c>
      <c r="G12773" s="7" t="s">
        <v>166</v>
      </c>
      <c r="H12773" s="7" t="s">
        <v>2231</v>
      </c>
      <c r="I12773" s="7" t="s">
        <v>12709</v>
      </c>
      <c r="J12773" s="9">
        <v>1.0</v>
      </c>
      <c r="K12773" s="9">
        <v>1.0</v>
      </c>
      <c r="L12773" s="9">
        <v>1.0</v>
      </c>
      <c r="M12773" t="str">
        <f t="shared" ref="M12773:N12773" si="12773">MID(B12773, 2,2)</f>
        <v>96</v>
      </c>
      <c r="N12773" t="str">
        <f t="shared" si="12773"/>
        <v>04</v>
      </c>
      <c r="O12773" t="str">
        <f t="shared" si="3"/>
        <v>9604</v>
      </c>
    </row>
    <row r="12774">
      <c r="A12774" s="2">
        <v>12772.0</v>
      </c>
      <c r="B12774" s="7" t="s">
        <v>53</v>
      </c>
      <c r="C12774" s="7" t="s">
        <v>57</v>
      </c>
      <c r="D12774" s="7" t="s">
        <v>12657</v>
      </c>
      <c r="E12774" s="7" t="s">
        <v>12683</v>
      </c>
      <c r="F12774" s="7" t="s">
        <v>170</v>
      </c>
      <c r="G12774" s="7" t="s">
        <v>171</v>
      </c>
      <c r="H12774" s="7" t="s">
        <v>2239</v>
      </c>
      <c r="I12774" s="7" t="s">
        <v>12684</v>
      </c>
      <c r="J12774" s="9">
        <v>1.0</v>
      </c>
      <c r="K12774" s="9">
        <v>1.0</v>
      </c>
      <c r="L12774" s="9">
        <v>1.0</v>
      </c>
      <c r="M12774" t="str">
        <f t="shared" ref="M12774:N12774" si="12774">MID(B12774, 2,2)</f>
        <v>96</v>
      </c>
      <c r="N12774" t="str">
        <f t="shared" si="12774"/>
        <v>04</v>
      </c>
      <c r="O12774" t="str">
        <f t="shared" si="3"/>
        <v>9604</v>
      </c>
    </row>
    <row r="12775">
      <c r="A12775" s="2">
        <v>12773.0</v>
      </c>
      <c r="B12775" s="7" t="s">
        <v>53</v>
      </c>
      <c r="C12775" s="7" t="s">
        <v>57</v>
      </c>
      <c r="D12775" s="7" t="s">
        <v>12657</v>
      </c>
      <c r="E12775" s="7" t="s">
        <v>12658</v>
      </c>
      <c r="F12775" s="7" t="s">
        <v>6628</v>
      </c>
      <c r="G12775" s="7" t="s">
        <v>6629</v>
      </c>
      <c r="H12775" s="7" t="s">
        <v>2300</v>
      </c>
      <c r="I12775" s="7" t="s">
        <v>12659</v>
      </c>
      <c r="J12775" s="9">
        <v>1.0</v>
      </c>
      <c r="K12775" s="9">
        <v>1.0</v>
      </c>
      <c r="L12775" s="9">
        <v>1.0</v>
      </c>
      <c r="M12775" t="str">
        <f t="shared" ref="M12775:N12775" si="12775">MID(B12775, 2,2)</f>
        <v>96</v>
      </c>
      <c r="N12775" t="str">
        <f t="shared" si="12775"/>
        <v>04</v>
      </c>
      <c r="O12775" t="str">
        <f t="shared" si="3"/>
        <v>9604</v>
      </c>
    </row>
    <row r="12776">
      <c r="A12776" s="2">
        <v>12774.0</v>
      </c>
      <c r="B12776" s="7" t="s">
        <v>53</v>
      </c>
      <c r="C12776" s="7" t="s">
        <v>57</v>
      </c>
      <c r="D12776" s="7" t="s">
        <v>12657</v>
      </c>
      <c r="E12776" s="7" t="s">
        <v>12715</v>
      </c>
      <c r="F12776" s="7" t="s">
        <v>236</v>
      </c>
      <c r="G12776" s="7" t="s">
        <v>237</v>
      </c>
      <c r="H12776" s="7" t="s">
        <v>2231</v>
      </c>
      <c r="I12776" s="7" t="s">
        <v>12709</v>
      </c>
      <c r="J12776" s="9">
        <v>1.0</v>
      </c>
      <c r="K12776" s="9">
        <v>1.0</v>
      </c>
      <c r="L12776" s="9">
        <v>1.0</v>
      </c>
      <c r="M12776" t="str">
        <f t="shared" ref="M12776:N12776" si="12776">MID(B12776, 2,2)</f>
        <v>96</v>
      </c>
      <c r="N12776" t="str">
        <f t="shared" si="12776"/>
        <v>04</v>
      </c>
      <c r="O12776" t="str">
        <f t="shared" si="3"/>
        <v>9604</v>
      </c>
    </row>
    <row r="12777">
      <c r="A12777" s="2">
        <v>12775.0</v>
      </c>
      <c r="B12777" s="7" t="s">
        <v>53</v>
      </c>
      <c r="C12777" s="7" t="s">
        <v>57</v>
      </c>
      <c r="D12777" s="7" t="s">
        <v>12657</v>
      </c>
      <c r="E12777" s="7" t="s">
        <v>12715</v>
      </c>
      <c r="F12777" s="7" t="s">
        <v>203</v>
      </c>
      <c r="G12777" s="7" t="s">
        <v>204</v>
      </c>
      <c r="H12777" s="7" t="s">
        <v>2231</v>
      </c>
      <c r="I12777" s="7" t="s">
        <v>12709</v>
      </c>
      <c r="J12777" s="9">
        <v>1.0</v>
      </c>
      <c r="K12777" s="9">
        <v>1.0</v>
      </c>
      <c r="L12777" s="9">
        <v>1.0</v>
      </c>
      <c r="M12777" t="str">
        <f t="shared" ref="M12777:N12777" si="12777">MID(B12777, 2,2)</f>
        <v>96</v>
      </c>
      <c r="N12777" t="str">
        <f t="shared" si="12777"/>
        <v>04</v>
      </c>
      <c r="O12777" t="str">
        <f t="shared" si="3"/>
        <v>9604</v>
      </c>
    </row>
    <row r="12778">
      <c r="A12778" s="2">
        <v>12776.0</v>
      </c>
      <c r="B12778" s="7" t="s">
        <v>53</v>
      </c>
      <c r="C12778" s="7" t="s">
        <v>57</v>
      </c>
      <c r="D12778" s="7" t="s">
        <v>12657</v>
      </c>
      <c r="E12778" s="7" t="s">
        <v>12683</v>
      </c>
      <c r="F12778" s="7" t="s">
        <v>176</v>
      </c>
      <c r="G12778" s="7" t="s">
        <v>177</v>
      </c>
      <c r="H12778" s="7" t="s">
        <v>2274</v>
      </c>
      <c r="I12778" s="7" t="s">
        <v>12684</v>
      </c>
      <c r="J12778" s="9">
        <v>1.0</v>
      </c>
      <c r="K12778" s="9">
        <v>1.0</v>
      </c>
      <c r="L12778" s="9">
        <v>1.0</v>
      </c>
      <c r="M12778" t="str">
        <f t="shared" ref="M12778:N12778" si="12778">MID(B12778, 2,2)</f>
        <v>96</v>
      </c>
      <c r="N12778" t="str">
        <f t="shared" si="12778"/>
        <v>04</v>
      </c>
      <c r="O12778" t="str">
        <f t="shared" si="3"/>
        <v>9604</v>
      </c>
    </row>
    <row r="12779">
      <c r="A12779" s="2">
        <v>12777.0</v>
      </c>
      <c r="B12779" s="7" t="s">
        <v>53</v>
      </c>
      <c r="C12779" s="7" t="s">
        <v>57</v>
      </c>
      <c r="D12779" s="7" t="s">
        <v>12657</v>
      </c>
      <c r="E12779" s="7" t="s">
        <v>12658</v>
      </c>
      <c r="F12779" s="7" t="s">
        <v>12721</v>
      </c>
      <c r="G12779" s="7" t="s">
        <v>171</v>
      </c>
      <c r="H12779" s="7" t="s">
        <v>2267</v>
      </c>
      <c r="I12779" s="7" t="s">
        <v>12659</v>
      </c>
      <c r="J12779" s="9">
        <v>1.0</v>
      </c>
      <c r="K12779" s="9">
        <v>1.0</v>
      </c>
      <c r="L12779" s="9">
        <v>0.0</v>
      </c>
      <c r="M12779" t="str">
        <f t="shared" ref="M12779:N12779" si="12779">MID(B12779, 2,2)</f>
        <v>96</v>
      </c>
      <c r="N12779" t="str">
        <f t="shared" si="12779"/>
        <v>04</v>
      </c>
      <c r="O12779" t="str">
        <f t="shared" si="3"/>
        <v>9604</v>
      </c>
    </row>
    <row r="12780">
      <c r="A12780" s="2">
        <v>12778.0</v>
      </c>
      <c r="B12780" s="7" t="s">
        <v>53</v>
      </c>
      <c r="C12780" s="7" t="s">
        <v>57</v>
      </c>
      <c r="D12780" s="7" t="s">
        <v>12657</v>
      </c>
      <c r="E12780" s="7" t="s">
        <v>12715</v>
      </c>
      <c r="F12780" s="7" t="s">
        <v>250</v>
      </c>
      <c r="G12780" s="7" t="s">
        <v>251</v>
      </c>
      <c r="H12780" s="7" t="s">
        <v>2228</v>
      </c>
      <c r="I12780" s="7" t="s">
        <v>12443</v>
      </c>
      <c r="J12780" s="9">
        <v>1.0</v>
      </c>
      <c r="K12780" s="9">
        <v>1.0</v>
      </c>
      <c r="L12780" s="9">
        <v>1.0</v>
      </c>
      <c r="M12780" t="str">
        <f t="shared" ref="M12780:N12780" si="12780">MID(B12780, 2,2)</f>
        <v>96</v>
      </c>
      <c r="N12780" t="str">
        <f t="shared" si="12780"/>
        <v>04</v>
      </c>
      <c r="O12780" t="str">
        <f t="shared" si="3"/>
        <v>9604</v>
      </c>
    </row>
    <row r="12781">
      <c r="A12781" s="2">
        <v>12779.0</v>
      </c>
      <c r="B12781" s="7" t="s">
        <v>53</v>
      </c>
      <c r="C12781" s="7" t="s">
        <v>57</v>
      </c>
      <c r="D12781" s="7" t="s">
        <v>12657</v>
      </c>
      <c r="E12781" s="7" t="s">
        <v>12722</v>
      </c>
      <c r="F12781" s="7" t="s">
        <v>5007</v>
      </c>
      <c r="G12781" s="7" t="s">
        <v>5008</v>
      </c>
      <c r="H12781" s="7" t="s">
        <v>2228</v>
      </c>
      <c r="I12781" s="7" t="s">
        <v>12443</v>
      </c>
      <c r="J12781" s="9">
        <v>1.0</v>
      </c>
      <c r="K12781" s="9">
        <v>1.0</v>
      </c>
      <c r="L12781" s="9">
        <v>1.0</v>
      </c>
      <c r="M12781" t="str">
        <f t="shared" ref="M12781:N12781" si="12781">MID(B12781, 2,2)</f>
        <v>96</v>
      </c>
      <c r="N12781" t="str">
        <f t="shared" si="12781"/>
        <v>04</v>
      </c>
      <c r="O12781" t="str">
        <f t="shared" si="3"/>
        <v>9604</v>
      </c>
    </row>
    <row r="12782">
      <c r="A12782" s="2">
        <v>12780.0</v>
      </c>
      <c r="B12782" s="7" t="s">
        <v>53</v>
      </c>
      <c r="C12782" s="7" t="s">
        <v>57</v>
      </c>
      <c r="D12782" s="7" t="s">
        <v>12657</v>
      </c>
      <c r="E12782" s="7" t="s">
        <v>12683</v>
      </c>
      <c r="F12782" s="7" t="s">
        <v>6547</v>
      </c>
      <c r="G12782" s="7" t="s">
        <v>6548</v>
      </c>
      <c r="H12782" s="7" t="s">
        <v>2256</v>
      </c>
      <c r="I12782" s="7" t="s">
        <v>12684</v>
      </c>
      <c r="J12782" s="9">
        <v>1.0</v>
      </c>
      <c r="K12782" s="9">
        <v>1.0</v>
      </c>
      <c r="L12782" s="9">
        <v>1.0</v>
      </c>
      <c r="M12782" t="str">
        <f t="shared" ref="M12782:N12782" si="12782">MID(B12782, 2,2)</f>
        <v>96</v>
      </c>
      <c r="N12782" t="str">
        <f t="shared" si="12782"/>
        <v>04</v>
      </c>
      <c r="O12782" t="str">
        <f t="shared" si="3"/>
        <v>9604</v>
      </c>
    </row>
    <row r="12783">
      <c r="A12783" s="2">
        <v>12781.0</v>
      </c>
      <c r="B12783" s="7" t="s">
        <v>53</v>
      </c>
      <c r="C12783" s="7" t="s">
        <v>57</v>
      </c>
      <c r="D12783" s="7" t="s">
        <v>12657</v>
      </c>
      <c r="E12783" s="7" t="s">
        <v>12658</v>
      </c>
      <c r="F12783" s="7" t="s">
        <v>12723</v>
      </c>
      <c r="G12783" s="7" t="s">
        <v>225</v>
      </c>
      <c r="H12783" s="7" t="s">
        <v>2267</v>
      </c>
      <c r="I12783" s="7" t="s">
        <v>12659</v>
      </c>
      <c r="J12783" s="9">
        <v>1.0</v>
      </c>
      <c r="K12783" s="9">
        <v>1.0</v>
      </c>
      <c r="L12783" s="9">
        <v>0.0</v>
      </c>
      <c r="M12783" t="str">
        <f t="shared" ref="M12783:N12783" si="12783">MID(B12783, 2,2)</f>
        <v>96</v>
      </c>
      <c r="N12783" t="str">
        <f t="shared" si="12783"/>
        <v>04</v>
      </c>
      <c r="O12783" t="str">
        <f t="shared" si="3"/>
        <v>9604</v>
      </c>
    </row>
    <row r="12784">
      <c r="A12784" s="2">
        <v>12782.0</v>
      </c>
      <c r="B12784" s="7" t="s">
        <v>53</v>
      </c>
      <c r="C12784" s="7" t="s">
        <v>57</v>
      </c>
      <c r="D12784" s="7" t="s">
        <v>12657</v>
      </c>
      <c r="E12784" s="7" t="s">
        <v>12722</v>
      </c>
      <c r="F12784" s="7" t="s">
        <v>5027</v>
      </c>
      <c r="G12784" s="7" t="s">
        <v>5028</v>
      </c>
      <c r="H12784" s="7" t="s">
        <v>2228</v>
      </c>
      <c r="I12784" s="7" t="s">
        <v>12443</v>
      </c>
      <c r="J12784" s="9">
        <v>1.0</v>
      </c>
      <c r="K12784" s="9">
        <v>1.0</v>
      </c>
      <c r="L12784" s="9">
        <v>1.0</v>
      </c>
      <c r="M12784" t="str">
        <f t="shared" ref="M12784:N12784" si="12784">MID(B12784, 2,2)</f>
        <v>96</v>
      </c>
      <c r="N12784" t="str">
        <f t="shared" si="12784"/>
        <v>04</v>
      </c>
      <c r="O12784" t="str">
        <f t="shared" si="3"/>
        <v>9604</v>
      </c>
    </row>
    <row r="12785">
      <c r="A12785" s="2">
        <v>12783.0</v>
      </c>
      <c r="B12785" s="7" t="s">
        <v>53</v>
      </c>
      <c r="C12785" s="7" t="s">
        <v>57</v>
      </c>
      <c r="D12785" s="7" t="s">
        <v>12657</v>
      </c>
      <c r="E12785" s="7" t="s">
        <v>12722</v>
      </c>
      <c r="F12785" s="7" t="s">
        <v>5022</v>
      </c>
      <c r="G12785" s="7" t="s">
        <v>5023</v>
      </c>
      <c r="H12785" s="7" t="s">
        <v>2192</v>
      </c>
      <c r="I12785" s="7" t="s">
        <v>12443</v>
      </c>
      <c r="J12785" s="9">
        <v>1.0</v>
      </c>
      <c r="K12785" s="9">
        <v>1.0</v>
      </c>
      <c r="L12785" s="9">
        <v>1.0</v>
      </c>
      <c r="M12785" t="str">
        <f t="shared" ref="M12785:N12785" si="12785">MID(B12785, 2,2)</f>
        <v>96</v>
      </c>
      <c r="N12785" t="str">
        <f t="shared" si="12785"/>
        <v>04</v>
      </c>
      <c r="O12785" t="str">
        <f t="shared" si="3"/>
        <v>9604</v>
      </c>
    </row>
    <row r="12786">
      <c r="A12786" s="2">
        <v>12784.0</v>
      </c>
      <c r="B12786" s="7" t="s">
        <v>53</v>
      </c>
      <c r="C12786" s="7" t="s">
        <v>57</v>
      </c>
      <c r="D12786" s="7" t="s">
        <v>12657</v>
      </c>
      <c r="E12786" s="7" t="s">
        <v>12683</v>
      </c>
      <c r="F12786" s="7" t="s">
        <v>9437</v>
      </c>
      <c r="G12786" s="7" t="s">
        <v>9438</v>
      </c>
      <c r="H12786" s="7" t="s">
        <v>2322</v>
      </c>
      <c r="I12786" s="7" t="s">
        <v>12684</v>
      </c>
      <c r="J12786" s="9">
        <v>1.0</v>
      </c>
      <c r="K12786" s="9">
        <v>1.0</v>
      </c>
      <c r="L12786" s="9">
        <v>1.0</v>
      </c>
      <c r="M12786" t="str">
        <f t="shared" ref="M12786:N12786" si="12786">MID(B12786, 2,2)</f>
        <v>96</v>
      </c>
      <c r="N12786" t="str">
        <f t="shared" si="12786"/>
        <v>04</v>
      </c>
      <c r="O12786" t="str">
        <f t="shared" si="3"/>
        <v>9604</v>
      </c>
    </row>
    <row r="12787">
      <c r="A12787" s="2">
        <v>12785.0</v>
      </c>
      <c r="B12787" s="7" t="s">
        <v>53</v>
      </c>
      <c r="C12787" s="7" t="s">
        <v>57</v>
      </c>
      <c r="D12787" s="7" t="s">
        <v>12657</v>
      </c>
      <c r="E12787" s="7" t="s">
        <v>12658</v>
      </c>
      <c r="F12787" s="7" t="s">
        <v>130</v>
      </c>
      <c r="G12787" s="7" t="s">
        <v>131</v>
      </c>
      <c r="H12787" s="7" t="s">
        <v>2289</v>
      </c>
      <c r="I12787" s="7" t="s">
        <v>12659</v>
      </c>
      <c r="J12787" s="9">
        <v>1.0</v>
      </c>
      <c r="K12787" s="9">
        <v>1.0</v>
      </c>
      <c r="L12787" s="9">
        <v>1.0</v>
      </c>
      <c r="M12787" t="str">
        <f t="shared" ref="M12787:N12787" si="12787">MID(B12787, 2,2)</f>
        <v>96</v>
      </c>
      <c r="N12787" t="str">
        <f t="shared" si="12787"/>
        <v>04</v>
      </c>
      <c r="O12787" t="str">
        <f t="shared" si="3"/>
        <v>9604</v>
      </c>
    </row>
    <row r="12788">
      <c r="A12788" s="2">
        <v>12786.0</v>
      </c>
      <c r="B12788" s="7" t="s">
        <v>53</v>
      </c>
      <c r="C12788" s="7" t="s">
        <v>57</v>
      </c>
      <c r="D12788" s="7" t="s">
        <v>12657</v>
      </c>
      <c r="E12788" s="7" t="s">
        <v>12722</v>
      </c>
      <c r="F12788" s="7" t="s">
        <v>9492</v>
      </c>
      <c r="G12788" s="7" t="s">
        <v>9493</v>
      </c>
      <c r="H12788" s="7" t="s">
        <v>2292</v>
      </c>
      <c r="I12788" s="7" t="s">
        <v>12724</v>
      </c>
      <c r="J12788" s="9">
        <v>1.0</v>
      </c>
      <c r="K12788" s="9">
        <v>1.0</v>
      </c>
      <c r="L12788" s="9">
        <v>1.0</v>
      </c>
      <c r="M12788" t="str">
        <f t="shared" ref="M12788:N12788" si="12788">MID(B12788, 2,2)</f>
        <v>96</v>
      </c>
      <c r="N12788" t="str">
        <f t="shared" si="12788"/>
        <v>04</v>
      </c>
      <c r="O12788" t="str">
        <f t="shared" si="3"/>
        <v>9604</v>
      </c>
    </row>
    <row r="12789">
      <c r="A12789" s="2">
        <v>12787.0</v>
      </c>
      <c r="B12789" s="7" t="s">
        <v>53</v>
      </c>
      <c r="C12789" s="7" t="s">
        <v>57</v>
      </c>
      <c r="D12789" s="7" t="s">
        <v>12657</v>
      </c>
      <c r="E12789" s="7" t="s">
        <v>12722</v>
      </c>
      <c r="F12789" s="7" t="s">
        <v>5057</v>
      </c>
      <c r="G12789" s="7" t="s">
        <v>5058</v>
      </c>
      <c r="H12789" s="7" t="s">
        <v>2253</v>
      </c>
      <c r="I12789" s="7" t="s">
        <v>12725</v>
      </c>
      <c r="J12789" s="9">
        <v>1.0</v>
      </c>
      <c r="K12789" s="9">
        <v>1.0</v>
      </c>
      <c r="L12789" s="9">
        <v>1.0</v>
      </c>
      <c r="M12789" t="str">
        <f t="shared" ref="M12789:N12789" si="12789">MID(B12789, 2,2)</f>
        <v>96</v>
      </c>
      <c r="N12789" t="str">
        <f t="shared" si="12789"/>
        <v>04</v>
      </c>
      <c r="O12789" t="str">
        <f t="shared" si="3"/>
        <v>9604</v>
      </c>
    </row>
    <row r="12790">
      <c r="A12790" s="2">
        <v>12788.0</v>
      </c>
      <c r="B12790" s="7" t="s">
        <v>53</v>
      </c>
      <c r="C12790" s="7" t="s">
        <v>57</v>
      </c>
      <c r="D12790" s="7" t="s">
        <v>12657</v>
      </c>
      <c r="E12790" s="7" t="s">
        <v>12683</v>
      </c>
      <c r="F12790" s="7" t="s">
        <v>12726</v>
      </c>
      <c r="G12790" s="7" t="s">
        <v>12727</v>
      </c>
      <c r="H12790" s="7" t="s">
        <v>2240</v>
      </c>
      <c r="I12790" s="7" t="s">
        <v>12709</v>
      </c>
      <c r="J12790" s="9">
        <v>1.0</v>
      </c>
      <c r="K12790" s="9">
        <v>1.0</v>
      </c>
      <c r="L12790" s="9">
        <v>1.0</v>
      </c>
      <c r="M12790" t="str">
        <f t="shared" ref="M12790:N12790" si="12790">MID(B12790, 2,2)</f>
        <v>96</v>
      </c>
      <c r="N12790" t="str">
        <f t="shared" si="12790"/>
        <v>04</v>
      </c>
      <c r="O12790" t="str">
        <f t="shared" si="3"/>
        <v>9604</v>
      </c>
    </row>
    <row r="12791">
      <c r="A12791" s="2">
        <v>12789.0</v>
      </c>
      <c r="B12791" s="7" t="s">
        <v>53</v>
      </c>
      <c r="C12791" s="7" t="s">
        <v>57</v>
      </c>
      <c r="D12791" s="7" t="s">
        <v>12657</v>
      </c>
      <c r="E12791" s="7" t="s">
        <v>12683</v>
      </c>
      <c r="F12791" s="7" t="s">
        <v>39</v>
      </c>
      <c r="G12791" s="7" t="s">
        <v>40</v>
      </c>
      <c r="H12791" s="7" t="s">
        <v>2193</v>
      </c>
      <c r="I12791" s="7" t="s">
        <v>12684</v>
      </c>
      <c r="J12791" s="9">
        <v>1.0</v>
      </c>
      <c r="K12791" s="9">
        <v>1.0</v>
      </c>
      <c r="L12791" s="9">
        <v>1.0</v>
      </c>
      <c r="M12791" t="str">
        <f t="shared" ref="M12791:N12791" si="12791">MID(B12791, 2,2)</f>
        <v>96</v>
      </c>
      <c r="N12791" t="str">
        <f t="shared" si="12791"/>
        <v>04</v>
      </c>
      <c r="O12791" t="str">
        <f t="shared" si="3"/>
        <v>9604</v>
      </c>
    </row>
    <row r="12792">
      <c r="A12792" s="2">
        <v>12790.0</v>
      </c>
      <c r="B12792" s="7" t="s">
        <v>53</v>
      </c>
      <c r="C12792" s="7" t="s">
        <v>57</v>
      </c>
      <c r="D12792" s="7" t="s">
        <v>12657</v>
      </c>
      <c r="E12792" s="7" t="s">
        <v>12722</v>
      </c>
      <c r="F12792" s="7" t="s">
        <v>9498</v>
      </c>
      <c r="G12792" s="7" t="s">
        <v>9499</v>
      </c>
      <c r="H12792" s="7" t="s">
        <v>2275</v>
      </c>
      <c r="I12792" s="7" t="s">
        <v>12529</v>
      </c>
      <c r="J12792" s="9">
        <v>1.0</v>
      </c>
      <c r="K12792" s="9">
        <v>1.0</v>
      </c>
      <c r="L12792" s="9">
        <v>1.0</v>
      </c>
      <c r="M12792" t="str">
        <f t="shared" ref="M12792:N12792" si="12792">MID(B12792, 2,2)</f>
        <v>96</v>
      </c>
      <c r="N12792" t="str">
        <f t="shared" si="12792"/>
        <v>04</v>
      </c>
      <c r="O12792" t="str">
        <f t="shared" si="3"/>
        <v>9604</v>
      </c>
    </row>
    <row r="12793">
      <c r="A12793" s="2">
        <v>12791.0</v>
      </c>
      <c r="B12793" s="7" t="s">
        <v>53</v>
      </c>
      <c r="C12793" s="7" t="s">
        <v>57</v>
      </c>
      <c r="D12793" s="7" t="s">
        <v>12657</v>
      </c>
      <c r="E12793" s="7" t="s">
        <v>12722</v>
      </c>
      <c r="F12793" s="7" t="s">
        <v>9509</v>
      </c>
      <c r="G12793" s="7" t="s">
        <v>8500</v>
      </c>
      <c r="H12793" s="7" t="s">
        <v>2253</v>
      </c>
      <c r="I12793" s="7" t="s">
        <v>12725</v>
      </c>
      <c r="J12793" s="9">
        <v>1.0</v>
      </c>
      <c r="K12793" s="9">
        <v>1.0</v>
      </c>
      <c r="L12793" s="9">
        <v>1.0</v>
      </c>
      <c r="M12793" t="str">
        <f t="shared" ref="M12793:N12793" si="12793">MID(B12793, 2,2)</f>
        <v>96</v>
      </c>
      <c r="N12793" t="str">
        <f t="shared" si="12793"/>
        <v>04</v>
      </c>
      <c r="O12793" t="str">
        <f t="shared" si="3"/>
        <v>9604</v>
      </c>
    </row>
    <row r="12794">
      <c r="A12794" s="2">
        <v>12792.0</v>
      </c>
      <c r="B12794" s="7" t="s">
        <v>53</v>
      </c>
      <c r="C12794" s="7" t="s">
        <v>57</v>
      </c>
      <c r="D12794" s="7" t="s">
        <v>12657</v>
      </c>
      <c r="E12794" s="7" t="s">
        <v>12715</v>
      </c>
      <c r="F12794" s="7" t="s">
        <v>39</v>
      </c>
      <c r="G12794" s="7" t="s">
        <v>40</v>
      </c>
      <c r="H12794" s="7" t="s">
        <v>2283</v>
      </c>
      <c r="I12794" s="7" t="s">
        <v>12709</v>
      </c>
      <c r="J12794" s="9">
        <v>1.0</v>
      </c>
      <c r="K12794" s="9">
        <v>1.0</v>
      </c>
      <c r="L12794" s="9">
        <v>1.0</v>
      </c>
      <c r="M12794" t="str">
        <f t="shared" ref="M12794:N12794" si="12794">MID(B12794, 2,2)</f>
        <v>96</v>
      </c>
      <c r="N12794" t="str">
        <f t="shared" si="12794"/>
        <v>04</v>
      </c>
      <c r="O12794" t="str">
        <f t="shared" si="3"/>
        <v>9604</v>
      </c>
    </row>
    <row r="12795">
      <c r="A12795" s="2">
        <v>12793.0</v>
      </c>
      <c r="B12795" s="7" t="s">
        <v>53</v>
      </c>
      <c r="C12795" s="7" t="s">
        <v>57</v>
      </c>
      <c r="D12795" s="7" t="s">
        <v>12657</v>
      </c>
      <c r="E12795" s="7" t="s">
        <v>12683</v>
      </c>
      <c r="F12795" s="7" t="s">
        <v>219</v>
      </c>
      <c r="G12795" s="7" t="s">
        <v>220</v>
      </c>
      <c r="H12795" s="7" t="s">
        <v>2193</v>
      </c>
      <c r="I12795" s="7" t="s">
        <v>12684</v>
      </c>
      <c r="J12795" s="9">
        <v>1.0</v>
      </c>
      <c r="K12795" s="9">
        <v>1.0</v>
      </c>
      <c r="L12795" s="9">
        <v>1.0</v>
      </c>
      <c r="M12795" t="str">
        <f t="shared" ref="M12795:N12795" si="12795">MID(B12795, 2,2)</f>
        <v>96</v>
      </c>
      <c r="N12795" t="str">
        <f t="shared" si="12795"/>
        <v>04</v>
      </c>
      <c r="O12795" t="str">
        <f t="shared" si="3"/>
        <v>9604</v>
      </c>
    </row>
    <row r="12796">
      <c r="A12796" s="2">
        <v>12794.0</v>
      </c>
      <c r="B12796" s="7" t="s">
        <v>53</v>
      </c>
      <c r="C12796" s="7" t="s">
        <v>57</v>
      </c>
      <c r="D12796" s="7" t="s">
        <v>12657</v>
      </c>
      <c r="E12796" s="7" t="s">
        <v>12728</v>
      </c>
      <c r="F12796" s="7" t="s">
        <v>34</v>
      </c>
      <c r="G12796" s="7" t="s">
        <v>157</v>
      </c>
      <c r="H12796" s="7" t="s">
        <v>2263</v>
      </c>
      <c r="I12796" s="7" t="s">
        <v>12529</v>
      </c>
      <c r="J12796" s="9">
        <v>1.0</v>
      </c>
      <c r="K12796" s="9">
        <v>1.0</v>
      </c>
      <c r="L12796" s="9">
        <v>1.0</v>
      </c>
      <c r="M12796" t="str">
        <f t="shared" ref="M12796:N12796" si="12796">MID(B12796, 2,2)</f>
        <v>96</v>
      </c>
      <c r="N12796" t="str">
        <f t="shared" si="12796"/>
        <v>04</v>
      </c>
      <c r="O12796" t="str">
        <f t="shared" si="3"/>
        <v>9604</v>
      </c>
    </row>
    <row r="12797">
      <c r="A12797" s="2">
        <v>12795.0</v>
      </c>
      <c r="B12797" s="7" t="s">
        <v>53</v>
      </c>
      <c r="C12797" s="7" t="s">
        <v>57</v>
      </c>
      <c r="D12797" s="7" t="s">
        <v>12657</v>
      </c>
      <c r="E12797" s="7" t="s">
        <v>12722</v>
      </c>
      <c r="F12797" s="7" t="s">
        <v>9524</v>
      </c>
      <c r="G12797" s="7" t="s">
        <v>9525</v>
      </c>
      <c r="H12797" s="7" t="s">
        <v>2253</v>
      </c>
      <c r="I12797" s="7" t="s">
        <v>12725</v>
      </c>
      <c r="J12797" s="9">
        <v>1.0</v>
      </c>
      <c r="K12797" s="9">
        <v>1.0</v>
      </c>
      <c r="L12797" s="9">
        <v>1.0</v>
      </c>
      <c r="M12797" t="str">
        <f t="shared" ref="M12797:N12797" si="12797">MID(B12797, 2,2)</f>
        <v>96</v>
      </c>
      <c r="N12797" t="str">
        <f t="shared" si="12797"/>
        <v>04</v>
      </c>
      <c r="O12797" t="str">
        <f t="shared" si="3"/>
        <v>9604</v>
      </c>
    </row>
    <row r="12798">
      <c r="A12798" s="2">
        <v>12796.0</v>
      </c>
      <c r="B12798" s="7" t="s">
        <v>53</v>
      </c>
      <c r="C12798" s="7" t="s">
        <v>57</v>
      </c>
      <c r="D12798" s="7" t="s">
        <v>12657</v>
      </c>
      <c r="E12798" s="7" t="s">
        <v>12715</v>
      </c>
      <c r="F12798" s="7" t="s">
        <v>259</v>
      </c>
      <c r="G12798" s="7" t="s">
        <v>260</v>
      </c>
      <c r="H12798" s="7" t="s">
        <v>2228</v>
      </c>
      <c r="I12798" s="7" t="s">
        <v>12443</v>
      </c>
      <c r="J12798" s="9">
        <v>1.0</v>
      </c>
      <c r="K12798" s="9">
        <v>1.0</v>
      </c>
      <c r="L12798" s="9">
        <v>1.0</v>
      </c>
      <c r="M12798" t="str">
        <f t="shared" ref="M12798:N12798" si="12798">MID(B12798, 2,2)</f>
        <v>96</v>
      </c>
      <c r="N12798" t="str">
        <f t="shared" si="12798"/>
        <v>04</v>
      </c>
      <c r="O12798" t="str">
        <f t="shared" si="3"/>
        <v>9604</v>
      </c>
    </row>
    <row r="12799">
      <c r="A12799" s="2">
        <v>12797.0</v>
      </c>
      <c r="B12799" s="7" t="s">
        <v>53</v>
      </c>
      <c r="C12799" s="7" t="s">
        <v>57</v>
      </c>
      <c r="D12799" s="7" t="s">
        <v>12657</v>
      </c>
      <c r="E12799" s="7" t="s">
        <v>12683</v>
      </c>
      <c r="F12799" s="7" t="s">
        <v>172</v>
      </c>
      <c r="G12799" s="7" t="s">
        <v>173</v>
      </c>
      <c r="H12799" s="7" t="s">
        <v>2256</v>
      </c>
      <c r="I12799" s="7" t="s">
        <v>12684</v>
      </c>
      <c r="J12799" s="9">
        <v>1.0</v>
      </c>
      <c r="K12799" s="9">
        <v>1.0</v>
      </c>
      <c r="L12799" s="9">
        <v>1.0</v>
      </c>
      <c r="M12799" t="str">
        <f t="shared" ref="M12799:N12799" si="12799">MID(B12799, 2,2)</f>
        <v>96</v>
      </c>
      <c r="N12799" t="str">
        <f t="shared" si="12799"/>
        <v>04</v>
      </c>
      <c r="O12799" t="str">
        <f t="shared" si="3"/>
        <v>9604</v>
      </c>
    </row>
    <row r="12800">
      <c r="A12800" s="2">
        <v>12798.0</v>
      </c>
      <c r="B12800" s="7" t="s">
        <v>53</v>
      </c>
      <c r="C12800" s="7" t="s">
        <v>57</v>
      </c>
      <c r="D12800" s="7" t="s">
        <v>12657</v>
      </c>
      <c r="E12800" s="7" t="s">
        <v>12728</v>
      </c>
      <c r="F12800" s="7" t="s">
        <v>145</v>
      </c>
      <c r="G12800" s="7" t="s">
        <v>146</v>
      </c>
      <c r="H12800" s="7" t="s">
        <v>2292</v>
      </c>
      <c r="I12800" s="7" t="s">
        <v>12724</v>
      </c>
      <c r="J12800" s="9">
        <v>1.0</v>
      </c>
      <c r="K12800" s="9">
        <v>1.0</v>
      </c>
      <c r="L12800" s="9">
        <v>1.0</v>
      </c>
      <c r="M12800" t="str">
        <f t="shared" ref="M12800:N12800" si="12800">MID(B12800, 2,2)</f>
        <v>96</v>
      </c>
      <c r="N12800" t="str">
        <f t="shared" si="12800"/>
        <v>04</v>
      </c>
      <c r="O12800" t="str">
        <f t="shared" si="3"/>
        <v>9604</v>
      </c>
    </row>
    <row r="12801">
      <c r="A12801" s="2">
        <v>12799.0</v>
      </c>
      <c r="B12801" s="7" t="s">
        <v>53</v>
      </c>
      <c r="C12801" s="7" t="s">
        <v>57</v>
      </c>
      <c r="D12801" s="7" t="s">
        <v>12657</v>
      </c>
      <c r="E12801" s="7" t="s">
        <v>12722</v>
      </c>
      <c r="F12801" s="7" t="s">
        <v>9529</v>
      </c>
      <c r="G12801" s="7" t="s">
        <v>9530</v>
      </c>
      <c r="H12801" s="7" t="s">
        <v>2234</v>
      </c>
      <c r="I12801" s="7" t="s">
        <v>12725</v>
      </c>
      <c r="J12801" s="9">
        <v>1.0</v>
      </c>
      <c r="K12801" s="9">
        <v>1.0</v>
      </c>
      <c r="L12801" s="9">
        <v>1.0</v>
      </c>
      <c r="M12801" t="str">
        <f t="shared" ref="M12801:N12801" si="12801">MID(B12801, 2,2)</f>
        <v>96</v>
      </c>
      <c r="N12801" t="str">
        <f t="shared" si="12801"/>
        <v>04</v>
      </c>
      <c r="O12801" t="str">
        <f t="shared" si="3"/>
        <v>9604</v>
      </c>
    </row>
    <row r="12802">
      <c r="A12802" s="2">
        <v>12800.0</v>
      </c>
      <c r="B12802" s="7" t="s">
        <v>53</v>
      </c>
      <c r="C12802" s="7" t="s">
        <v>57</v>
      </c>
      <c r="D12802" s="7" t="s">
        <v>12657</v>
      </c>
      <c r="E12802" s="7" t="s">
        <v>12722</v>
      </c>
      <c r="F12802" s="7" t="s">
        <v>9180</v>
      </c>
      <c r="G12802" s="7" t="s">
        <v>8478</v>
      </c>
      <c r="H12802" s="7" t="s">
        <v>2192</v>
      </c>
      <c r="I12802" s="7" t="s">
        <v>12443</v>
      </c>
      <c r="J12802" s="9">
        <v>1.0</v>
      </c>
      <c r="K12802" s="9">
        <v>1.0</v>
      </c>
      <c r="L12802" s="9">
        <v>1.0</v>
      </c>
      <c r="M12802" t="str">
        <f t="shared" ref="M12802:N12802" si="12802">MID(B12802, 2,2)</f>
        <v>96</v>
      </c>
      <c r="N12802" t="str">
        <f t="shared" si="12802"/>
        <v>04</v>
      </c>
      <c r="O12802" t="str">
        <f t="shared" si="3"/>
        <v>9604</v>
      </c>
    </row>
    <row r="12803">
      <c r="A12803" s="2">
        <v>12801.0</v>
      </c>
      <c r="B12803" s="7" t="s">
        <v>53</v>
      </c>
      <c r="C12803" s="7" t="s">
        <v>57</v>
      </c>
      <c r="D12803" s="7" t="s">
        <v>12657</v>
      </c>
      <c r="E12803" s="7" t="s">
        <v>12683</v>
      </c>
      <c r="F12803" s="7" t="s">
        <v>1530</v>
      </c>
      <c r="G12803" s="7" t="s">
        <v>1531</v>
      </c>
      <c r="H12803" s="7" t="s">
        <v>2256</v>
      </c>
      <c r="I12803" s="7" t="s">
        <v>12684</v>
      </c>
      <c r="J12803" s="9">
        <v>1.0</v>
      </c>
      <c r="K12803" s="9">
        <v>1.0</v>
      </c>
      <c r="L12803" s="9">
        <v>1.0</v>
      </c>
      <c r="M12803" t="str">
        <f t="shared" ref="M12803:N12803" si="12803">MID(B12803, 2,2)</f>
        <v>96</v>
      </c>
      <c r="N12803" t="str">
        <f t="shared" si="12803"/>
        <v>04</v>
      </c>
      <c r="O12803" t="str">
        <f t="shared" si="3"/>
        <v>9604</v>
      </c>
    </row>
    <row r="12804">
      <c r="A12804" s="2">
        <v>12802.0</v>
      </c>
      <c r="B12804" s="7" t="s">
        <v>53</v>
      </c>
      <c r="C12804" s="7" t="s">
        <v>57</v>
      </c>
      <c r="D12804" s="7" t="s">
        <v>12657</v>
      </c>
      <c r="E12804" s="7" t="s">
        <v>12728</v>
      </c>
      <c r="F12804" s="7" t="s">
        <v>12729</v>
      </c>
      <c r="G12804" s="7" t="s">
        <v>6674</v>
      </c>
      <c r="H12804" s="7" t="s">
        <v>2247</v>
      </c>
      <c r="I12804" s="7" t="s">
        <v>12730</v>
      </c>
      <c r="J12804" s="9">
        <v>1.0</v>
      </c>
      <c r="K12804" s="9">
        <v>1.0</v>
      </c>
      <c r="L12804" s="9">
        <v>1.0</v>
      </c>
      <c r="M12804" t="str">
        <f t="shared" ref="M12804:N12804" si="12804">MID(B12804, 2,2)</f>
        <v>96</v>
      </c>
      <c r="N12804" t="str">
        <f t="shared" si="12804"/>
        <v>04</v>
      </c>
      <c r="O12804" t="str">
        <f t="shared" si="3"/>
        <v>9604</v>
      </c>
    </row>
    <row r="12805">
      <c r="A12805" s="2">
        <v>12803.0</v>
      </c>
      <c r="B12805" s="7" t="s">
        <v>53</v>
      </c>
      <c r="C12805" s="7" t="s">
        <v>57</v>
      </c>
      <c r="D12805" s="7" t="s">
        <v>12657</v>
      </c>
      <c r="E12805" s="7" t="s">
        <v>12722</v>
      </c>
      <c r="F12805" s="7" t="s">
        <v>9536</v>
      </c>
      <c r="G12805" s="7" t="s">
        <v>9537</v>
      </c>
      <c r="H12805" s="7" t="s">
        <v>2234</v>
      </c>
      <c r="I12805" s="7" t="s">
        <v>12725</v>
      </c>
      <c r="J12805" s="9">
        <v>1.0</v>
      </c>
      <c r="K12805" s="9">
        <v>1.0</v>
      </c>
      <c r="L12805" s="9">
        <v>1.0</v>
      </c>
      <c r="M12805" t="str">
        <f t="shared" ref="M12805:N12805" si="12805">MID(B12805, 2,2)</f>
        <v>96</v>
      </c>
      <c r="N12805" t="str">
        <f t="shared" si="12805"/>
        <v>04</v>
      </c>
      <c r="O12805" t="str">
        <f t="shared" si="3"/>
        <v>9604</v>
      </c>
    </row>
    <row r="12806">
      <c r="A12806" s="2">
        <v>12804.0</v>
      </c>
      <c r="B12806" s="7" t="s">
        <v>53</v>
      </c>
      <c r="C12806" s="7" t="s">
        <v>57</v>
      </c>
      <c r="D12806" s="7" t="s">
        <v>12657</v>
      </c>
      <c r="E12806" s="7" t="s">
        <v>12722</v>
      </c>
      <c r="F12806" s="7" t="s">
        <v>9486</v>
      </c>
      <c r="G12806" s="7" t="s">
        <v>10514</v>
      </c>
      <c r="H12806" s="7" t="s">
        <v>2292</v>
      </c>
      <c r="I12806" s="7" t="s">
        <v>12724</v>
      </c>
      <c r="J12806" s="9">
        <v>1.0</v>
      </c>
      <c r="K12806" s="9">
        <v>1.0</v>
      </c>
      <c r="L12806" s="9">
        <v>1.0</v>
      </c>
      <c r="M12806" t="str">
        <f t="shared" ref="M12806:N12806" si="12806">MID(B12806, 2,2)</f>
        <v>96</v>
      </c>
      <c r="N12806" t="str">
        <f t="shared" si="12806"/>
        <v>04</v>
      </c>
      <c r="O12806" t="str">
        <f t="shared" si="3"/>
        <v>9604</v>
      </c>
    </row>
    <row r="12807">
      <c r="A12807" s="2">
        <v>12805.0</v>
      </c>
      <c r="B12807" s="7" t="s">
        <v>53</v>
      </c>
      <c r="C12807" s="7" t="s">
        <v>57</v>
      </c>
      <c r="D12807" s="7" t="s">
        <v>12657</v>
      </c>
      <c r="E12807" s="7" t="s">
        <v>12683</v>
      </c>
      <c r="F12807" s="7" t="s">
        <v>9024</v>
      </c>
      <c r="G12807" s="7" t="s">
        <v>9025</v>
      </c>
      <c r="H12807" s="7" t="s">
        <v>2274</v>
      </c>
      <c r="I12807" s="7" t="s">
        <v>12684</v>
      </c>
      <c r="J12807" s="9">
        <v>1.0</v>
      </c>
      <c r="K12807" s="9">
        <v>1.0</v>
      </c>
      <c r="L12807" s="9">
        <v>1.0</v>
      </c>
      <c r="M12807" t="str">
        <f t="shared" ref="M12807:N12807" si="12807">MID(B12807, 2,2)</f>
        <v>96</v>
      </c>
      <c r="N12807" t="str">
        <f t="shared" si="12807"/>
        <v>04</v>
      </c>
      <c r="O12807" t="str">
        <f t="shared" si="3"/>
        <v>9604</v>
      </c>
    </row>
    <row r="12808">
      <c r="A12808" s="2">
        <v>12806.0</v>
      </c>
      <c r="B12808" s="7" t="s">
        <v>53</v>
      </c>
      <c r="C12808" s="7" t="s">
        <v>57</v>
      </c>
      <c r="D12808" s="7" t="s">
        <v>12657</v>
      </c>
      <c r="E12808" s="7" t="s">
        <v>12728</v>
      </c>
      <c r="F12808" s="7" t="s">
        <v>12731</v>
      </c>
      <c r="G12808" s="7" t="s">
        <v>12732</v>
      </c>
      <c r="H12808" s="7" t="s">
        <v>2244</v>
      </c>
      <c r="I12808" s="7" t="s">
        <v>12733</v>
      </c>
      <c r="J12808" s="9">
        <v>1.0</v>
      </c>
      <c r="K12808" s="9">
        <v>1.0</v>
      </c>
      <c r="L12808" s="9">
        <v>1.0</v>
      </c>
      <c r="M12808" t="str">
        <f t="shared" ref="M12808:N12808" si="12808">MID(B12808, 2,2)</f>
        <v>96</v>
      </c>
      <c r="N12808" t="str">
        <f t="shared" si="12808"/>
        <v>04</v>
      </c>
      <c r="O12808" t="str">
        <f t="shared" si="3"/>
        <v>9604</v>
      </c>
    </row>
    <row r="12809">
      <c r="A12809" s="2">
        <v>12807.0</v>
      </c>
      <c r="B12809" s="7" t="s">
        <v>53</v>
      </c>
      <c r="C12809" s="7" t="s">
        <v>57</v>
      </c>
      <c r="D12809" s="7" t="s">
        <v>12657</v>
      </c>
      <c r="E12809" s="7" t="s">
        <v>12728</v>
      </c>
      <c r="F12809" s="7" t="s">
        <v>34</v>
      </c>
      <c r="G12809" s="7" t="s">
        <v>159</v>
      </c>
      <c r="H12809" s="7" t="s">
        <v>2275</v>
      </c>
      <c r="I12809" s="7" t="s">
        <v>12529</v>
      </c>
      <c r="J12809" s="9">
        <v>1.0</v>
      </c>
      <c r="K12809" s="9">
        <v>1.0</v>
      </c>
      <c r="L12809" s="9">
        <v>1.0</v>
      </c>
      <c r="M12809" t="str">
        <f t="shared" ref="M12809:N12809" si="12809">MID(B12809, 2,2)</f>
        <v>96</v>
      </c>
      <c r="N12809" t="str">
        <f t="shared" si="12809"/>
        <v>04</v>
      </c>
      <c r="O12809" t="str">
        <f t="shared" si="3"/>
        <v>9604</v>
      </c>
    </row>
    <row r="12810">
      <c r="A12810" s="2">
        <v>12808.0</v>
      </c>
      <c r="B12810" s="7" t="s">
        <v>53</v>
      </c>
      <c r="C12810" s="7" t="s">
        <v>57</v>
      </c>
      <c r="D12810" s="7" t="s">
        <v>12657</v>
      </c>
      <c r="E12810" s="7" t="s">
        <v>12722</v>
      </c>
      <c r="F12810" s="7" t="s">
        <v>9514</v>
      </c>
      <c r="G12810" s="7" t="s">
        <v>9515</v>
      </c>
      <c r="H12810" s="7" t="s">
        <v>2234</v>
      </c>
      <c r="I12810" s="7" t="s">
        <v>12725</v>
      </c>
      <c r="J12810" s="9">
        <v>1.0</v>
      </c>
      <c r="K12810" s="9">
        <v>1.0</v>
      </c>
      <c r="L12810" s="9">
        <v>1.0</v>
      </c>
      <c r="M12810" t="str">
        <f t="shared" ref="M12810:N12810" si="12810">MID(B12810, 2,2)</f>
        <v>96</v>
      </c>
      <c r="N12810" t="str">
        <f t="shared" si="12810"/>
        <v>04</v>
      </c>
      <c r="O12810" t="str">
        <f t="shared" si="3"/>
        <v>9604</v>
      </c>
    </row>
    <row r="12811">
      <c r="A12811" s="2">
        <v>12809.0</v>
      </c>
      <c r="B12811" s="7" t="s">
        <v>53</v>
      </c>
      <c r="C12811" s="7" t="s">
        <v>57</v>
      </c>
      <c r="D12811" s="7" t="s">
        <v>12657</v>
      </c>
      <c r="E12811" s="7" t="s">
        <v>12683</v>
      </c>
      <c r="F12811" s="7" t="s">
        <v>8975</v>
      </c>
      <c r="G12811" s="7" t="s">
        <v>8976</v>
      </c>
      <c r="H12811" s="7" t="s">
        <v>2274</v>
      </c>
      <c r="I12811" s="7" t="s">
        <v>12684</v>
      </c>
      <c r="J12811" s="9">
        <v>1.0</v>
      </c>
      <c r="K12811" s="9">
        <v>1.0</v>
      </c>
      <c r="L12811" s="9">
        <v>1.0</v>
      </c>
      <c r="M12811" t="str">
        <f t="shared" ref="M12811:N12811" si="12811">MID(B12811, 2,2)</f>
        <v>96</v>
      </c>
      <c r="N12811" t="str">
        <f t="shared" si="12811"/>
        <v>04</v>
      </c>
      <c r="O12811" t="str">
        <f t="shared" si="3"/>
        <v>9604</v>
      </c>
    </row>
    <row r="12812">
      <c r="A12812" s="2">
        <v>12810.0</v>
      </c>
      <c r="B12812" s="7" t="s">
        <v>53</v>
      </c>
      <c r="C12812" s="7" t="s">
        <v>57</v>
      </c>
      <c r="D12812" s="7" t="s">
        <v>12657</v>
      </c>
      <c r="E12812" s="7" t="s">
        <v>12728</v>
      </c>
      <c r="F12812" s="7" t="s">
        <v>12734</v>
      </c>
      <c r="G12812" s="7" t="s">
        <v>9451</v>
      </c>
      <c r="H12812" s="7" t="s">
        <v>2247</v>
      </c>
      <c r="I12812" s="7" t="s">
        <v>12730</v>
      </c>
      <c r="J12812" s="9">
        <v>1.0</v>
      </c>
      <c r="K12812" s="9">
        <v>1.0</v>
      </c>
      <c r="L12812" s="9">
        <v>1.0</v>
      </c>
      <c r="M12812" t="str">
        <f t="shared" ref="M12812:N12812" si="12812">MID(B12812, 2,2)</f>
        <v>96</v>
      </c>
      <c r="N12812" t="str">
        <f t="shared" si="12812"/>
        <v>04</v>
      </c>
      <c r="O12812" t="str">
        <f t="shared" si="3"/>
        <v>9604</v>
      </c>
    </row>
    <row r="12813">
      <c r="A12813" s="2">
        <v>12811.0</v>
      </c>
      <c r="B12813" s="7" t="s">
        <v>53</v>
      </c>
      <c r="C12813" s="7" t="s">
        <v>57</v>
      </c>
      <c r="D12813" s="7" t="s">
        <v>12657</v>
      </c>
      <c r="E12813" s="7" t="s">
        <v>12728</v>
      </c>
      <c r="F12813" s="7" t="s">
        <v>12735</v>
      </c>
      <c r="G12813" s="7" t="s">
        <v>5260</v>
      </c>
      <c r="H12813" s="7" t="s">
        <v>2263</v>
      </c>
      <c r="I12813" s="7" t="s">
        <v>12529</v>
      </c>
      <c r="J12813" s="9">
        <v>1.0</v>
      </c>
      <c r="K12813" s="9">
        <v>1.0</v>
      </c>
      <c r="L12813" s="9">
        <v>1.0</v>
      </c>
      <c r="M12813" t="str">
        <f t="shared" ref="M12813:N12813" si="12813">MID(B12813, 2,2)</f>
        <v>96</v>
      </c>
      <c r="N12813" t="str">
        <f t="shared" si="12813"/>
        <v>04</v>
      </c>
      <c r="O12813" t="str">
        <f t="shared" si="3"/>
        <v>9604</v>
      </c>
    </row>
    <row r="12814">
      <c r="A12814" s="2">
        <v>12812.0</v>
      </c>
      <c r="B12814" s="7" t="s">
        <v>53</v>
      </c>
      <c r="C12814" s="7" t="s">
        <v>57</v>
      </c>
      <c r="D12814" s="7" t="s">
        <v>12657</v>
      </c>
      <c r="E12814" s="7" t="s">
        <v>12722</v>
      </c>
      <c r="F12814" s="7" t="s">
        <v>9496</v>
      </c>
      <c r="G12814" s="7" t="s">
        <v>9497</v>
      </c>
      <c r="H12814" s="7" t="s">
        <v>2234</v>
      </c>
      <c r="I12814" s="7" t="s">
        <v>12725</v>
      </c>
      <c r="J12814" s="9">
        <v>1.0</v>
      </c>
      <c r="K12814" s="9">
        <v>1.0</v>
      </c>
      <c r="L12814" s="9">
        <v>1.0</v>
      </c>
      <c r="M12814" t="str">
        <f t="shared" ref="M12814:N12814" si="12814">MID(B12814, 2,2)</f>
        <v>96</v>
      </c>
      <c r="N12814" t="str">
        <f t="shared" si="12814"/>
        <v>04</v>
      </c>
      <c r="O12814" t="str">
        <f t="shared" si="3"/>
        <v>9604</v>
      </c>
    </row>
    <row r="12815">
      <c r="A12815" s="2">
        <v>12813.0</v>
      </c>
      <c r="B12815" s="7" t="s">
        <v>53</v>
      </c>
      <c r="C12815" s="7" t="s">
        <v>57</v>
      </c>
      <c r="D12815" s="7" t="s">
        <v>12657</v>
      </c>
      <c r="E12815" s="7" t="s">
        <v>12683</v>
      </c>
      <c r="F12815" s="7" t="s">
        <v>6616</v>
      </c>
      <c r="G12815" s="7" t="s">
        <v>6617</v>
      </c>
      <c r="H12815" s="7" t="s">
        <v>2240</v>
      </c>
      <c r="I12815" s="7" t="s">
        <v>12709</v>
      </c>
      <c r="J12815" s="9">
        <v>1.0</v>
      </c>
      <c r="K12815" s="9">
        <v>1.0</v>
      </c>
      <c r="L12815" s="9">
        <v>1.0</v>
      </c>
      <c r="M12815" t="str">
        <f t="shared" ref="M12815:N12815" si="12815">MID(B12815, 2,2)</f>
        <v>96</v>
      </c>
      <c r="N12815" t="str">
        <f t="shared" si="12815"/>
        <v>04</v>
      </c>
      <c r="O12815" t="str">
        <f t="shared" si="3"/>
        <v>9604</v>
      </c>
    </row>
    <row r="12816">
      <c r="A12816" s="2">
        <v>12814.0</v>
      </c>
      <c r="B12816" s="7" t="s">
        <v>53</v>
      </c>
      <c r="C12816" s="7" t="s">
        <v>57</v>
      </c>
      <c r="D12816" s="7" t="s">
        <v>12657</v>
      </c>
      <c r="E12816" s="7" t="s">
        <v>12728</v>
      </c>
      <c r="F12816" s="7" t="s">
        <v>12736</v>
      </c>
      <c r="G12816" s="7" t="s">
        <v>258</v>
      </c>
      <c r="H12816" s="7" t="s">
        <v>2320</v>
      </c>
      <c r="I12816" s="7" t="s">
        <v>12730</v>
      </c>
      <c r="J12816" s="9">
        <v>1.0</v>
      </c>
      <c r="K12816" s="9">
        <v>1.0</v>
      </c>
      <c r="L12816" s="9">
        <v>1.0</v>
      </c>
      <c r="M12816" t="str">
        <f t="shared" ref="M12816:N12816" si="12816">MID(B12816, 2,2)</f>
        <v>96</v>
      </c>
      <c r="N12816" t="str">
        <f t="shared" si="12816"/>
        <v>04</v>
      </c>
      <c r="O12816" t="str">
        <f t="shared" si="3"/>
        <v>9604</v>
      </c>
    </row>
    <row r="12817">
      <c r="A12817" s="2">
        <v>12815.0</v>
      </c>
      <c r="B12817" s="7" t="s">
        <v>53</v>
      </c>
      <c r="C12817" s="7" t="s">
        <v>57</v>
      </c>
      <c r="D12817" s="7" t="s">
        <v>12657</v>
      </c>
      <c r="E12817" s="7" t="s">
        <v>12728</v>
      </c>
      <c r="F12817" s="7" t="s">
        <v>7700</v>
      </c>
      <c r="G12817" s="7" t="s">
        <v>3244</v>
      </c>
      <c r="H12817" s="7" t="s">
        <v>2247</v>
      </c>
      <c r="I12817" s="7" t="s">
        <v>12730</v>
      </c>
      <c r="J12817" s="9">
        <v>1.0</v>
      </c>
      <c r="K12817" s="9">
        <v>1.0</v>
      </c>
      <c r="L12817" s="9">
        <v>1.0</v>
      </c>
      <c r="M12817" t="str">
        <f t="shared" ref="M12817:N12817" si="12817">MID(B12817, 2,2)</f>
        <v>96</v>
      </c>
      <c r="N12817" t="str">
        <f t="shared" si="12817"/>
        <v>04</v>
      </c>
      <c r="O12817" t="str">
        <f t="shared" si="3"/>
        <v>9604</v>
      </c>
    </row>
    <row r="12818">
      <c r="A12818" s="2">
        <v>12816.0</v>
      </c>
      <c r="B12818" s="7" t="s">
        <v>53</v>
      </c>
      <c r="C12818" s="7" t="s">
        <v>57</v>
      </c>
      <c r="D12818" s="7" t="s">
        <v>12657</v>
      </c>
      <c r="E12818" s="7" t="s">
        <v>12728</v>
      </c>
      <c r="F12818" s="7" t="s">
        <v>39</v>
      </c>
      <c r="G12818" s="7" t="s">
        <v>40</v>
      </c>
      <c r="H12818" s="7" t="s">
        <v>2275</v>
      </c>
      <c r="I12818" s="7" t="s">
        <v>12529</v>
      </c>
      <c r="J12818" s="9">
        <v>1.0</v>
      </c>
      <c r="K12818" s="9">
        <v>1.0</v>
      </c>
      <c r="L12818" s="9">
        <v>1.0</v>
      </c>
      <c r="M12818" t="str">
        <f t="shared" ref="M12818:N12818" si="12818">MID(B12818, 2,2)</f>
        <v>96</v>
      </c>
      <c r="N12818" t="str">
        <f t="shared" si="12818"/>
        <v>04</v>
      </c>
      <c r="O12818" t="str">
        <f t="shared" si="3"/>
        <v>9604</v>
      </c>
    </row>
    <row r="12819">
      <c r="A12819" s="2">
        <v>12817.0</v>
      </c>
      <c r="B12819" s="7" t="s">
        <v>53</v>
      </c>
      <c r="C12819" s="7" t="s">
        <v>57</v>
      </c>
      <c r="D12819" s="7" t="s">
        <v>12657</v>
      </c>
      <c r="E12819" s="7" t="s">
        <v>12715</v>
      </c>
      <c r="F12819" s="7" t="s">
        <v>188</v>
      </c>
      <c r="G12819" s="7" t="s">
        <v>189</v>
      </c>
      <c r="H12819" s="7" t="s">
        <v>2231</v>
      </c>
      <c r="I12819" s="7" t="s">
        <v>12709</v>
      </c>
      <c r="J12819" s="9">
        <v>1.0</v>
      </c>
      <c r="K12819" s="9">
        <v>1.0</v>
      </c>
      <c r="L12819" s="9">
        <v>1.0</v>
      </c>
      <c r="M12819" t="str">
        <f t="shared" ref="M12819:N12819" si="12819">MID(B12819, 2,2)</f>
        <v>96</v>
      </c>
      <c r="N12819" t="str">
        <f t="shared" si="12819"/>
        <v>04</v>
      </c>
      <c r="O12819" t="str">
        <f t="shared" si="3"/>
        <v>9604</v>
      </c>
    </row>
    <row r="12820">
      <c r="A12820" s="2">
        <v>12818.0</v>
      </c>
      <c r="B12820" s="7" t="s">
        <v>53</v>
      </c>
      <c r="C12820" s="7" t="s">
        <v>57</v>
      </c>
      <c r="D12820" s="7" t="s">
        <v>12657</v>
      </c>
      <c r="E12820" s="7" t="s">
        <v>12728</v>
      </c>
      <c r="F12820" s="7" t="s">
        <v>12737</v>
      </c>
      <c r="G12820" s="7" t="s">
        <v>12738</v>
      </c>
      <c r="H12820" s="7" t="s">
        <v>2325</v>
      </c>
      <c r="I12820" s="7" t="s">
        <v>12730</v>
      </c>
      <c r="J12820" s="9">
        <v>1.0</v>
      </c>
      <c r="K12820" s="9">
        <v>1.0</v>
      </c>
      <c r="L12820" s="9">
        <v>1.0</v>
      </c>
      <c r="M12820" t="str">
        <f t="shared" ref="M12820:N12820" si="12820">MID(B12820, 2,2)</f>
        <v>96</v>
      </c>
      <c r="N12820" t="str">
        <f t="shared" si="12820"/>
        <v>04</v>
      </c>
      <c r="O12820" t="str">
        <f t="shared" si="3"/>
        <v>9604</v>
      </c>
    </row>
    <row r="12821">
      <c r="A12821" s="2">
        <v>12819.0</v>
      </c>
      <c r="B12821" s="7" t="s">
        <v>53</v>
      </c>
      <c r="C12821" s="7" t="s">
        <v>57</v>
      </c>
      <c r="D12821" s="7" t="s">
        <v>12657</v>
      </c>
      <c r="E12821" s="7" t="s">
        <v>12728</v>
      </c>
      <c r="F12821" s="7" t="s">
        <v>12739</v>
      </c>
      <c r="G12821" s="7" t="s">
        <v>177</v>
      </c>
      <c r="H12821" s="7" t="s">
        <v>2247</v>
      </c>
      <c r="I12821" s="7" t="s">
        <v>12730</v>
      </c>
      <c r="J12821" s="9">
        <v>1.0</v>
      </c>
      <c r="K12821" s="9">
        <v>1.0</v>
      </c>
      <c r="L12821" s="9">
        <v>1.0</v>
      </c>
      <c r="M12821" t="str">
        <f t="shared" ref="M12821:N12821" si="12821">MID(B12821, 2,2)</f>
        <v>96</v>
      </c>
      <c r="N12821" t="str">
        <f t="shared" si="12821"/>
        <v>04</v>
      </c>
      <c r="O12821" t="str">
        <f t="shared" si="3"/>
        <v>9604</v>
      </c>
    </row>
    <row r="12822">
      <c r="A12822" s="2">
        <v>12820.0</v>
      </c>
      <c r="B12822" s="7" t="s">
        <v>53</v>
      </c>
      <c r="C12822" s="7" t="s">
        <v>57</v>
      </c>
      <c r="D12822" s="7" t="s">
        <v>12657</v>
      </c>
      <c r="E12822" s="7" t="s">
        <v>12728</v>
      </c>
      <c r="F12822" s="7" t="s">
        <v>12740</v>
      </c>
      <c r="G12822" s="7" t="s">
        <v>6629</v>
      </c>
      <c r="H12822" s="7" t="s">
        <v>2275</v>
      </c>
      <c r="I12822" s="7" t="s">
        <v>12529</v>
      </c>
      <c r="J12822" s="9">
        <v>1.0</v>
      </c>
      <c r="K12822" s="9">
        <v>1.0</v>
      </c>
      <c r="L12822" s="9">
        <v>1.0</v>
      </c>
      <c r="M12822" t="str">
        <f t="shared" ref="M12822:N12822" si="12822">MID(B12822, 2,2)</f>
        <v>96</v>
      </c>
      <c r="N12822" t="str">
        <f t="shared" si="12822"/>
        <v>04</v>
      </c>
      <c r="O12822" t="str">
        <f t="shared" si="3"/>
        <v>9604</v>
      </c>
    </row>
    <row r="12823">
      <c r="A12823" s="2">
        <v>12821.0</v>
      </c>
      <c r="B12823" s="7" t="s">
        <v>53</v>
      </c>
      <c r="C12823" s="7" t="s">
        <v>57</v>
      </c>
      <c r="D12823" s="7" t="s">
        <v>12657</v>
      </c>
      <c r="E12823" s="7" t="s">
        <v>12715</v>
      </c>
      <c r="F12823" s="7" t="s">
        <v>163</v>
      </c>
      <c r="G12823" s="7" t="s">
        <v>164</v>
      </c>
      <c r="H12823" s="7" t="s">
        <v>2283</v>
      </c>
      <c r="I12823" s="7" t="s">
        <v>12709</v>
      </c>
      <c r="J12823" s="9">
        <v>1.0</v>
      </c>
      <c r="K12823" s="9">
        <v>1.0</v>
      </c>
      <c r="L12823" s="9">
        <v>1.0</v>
      </c>
      <c r="M12823" t="str">
        <f t="shared" ref="M12823:N12823" si="12823">MID(B12823, 2,2)</f>
        <v>96</v>
      </c>
      <c r="N12823" t="str">
        <f t="shared" si="12823"/>
        <v>04</v>
      </c>
      <c r="O12823" t="str">
        <f t="shared" si="3"/>
        <v>9604</v>
      </c>
    </row>
    <row r="12824">
      <c r="A12824" s="2">
        <v>12822.0</v>
      </c>
      <c r="B12824" s="7" t="s">
        <v>53</v>
      </c>
      <c r="C12824" s="7" t="s">
        <v>57</v>
      </c>
      <c r="D12824" s="7" t="s">
        <v>12657</v>
      </c>
      <c r="E12824" s="7" t="s">
        <v>12728</v>
      </c>
      <c r="F12824" s="7" t="s">
        <v>9441</v>
      </c>
      <c r="G12824" s="7" t="s">
        <v>9442</v>
      </c>
      <c r="H12824" s="7" t="s">
        <v>2323</v>
      </c>
      <c r="I12824" s="7" t="s">
        <v>12418</v>
      </c>
      <c r="J12824" s="9">
        <v>1.0</v>
      </c>
      <c r="K12824" s="9">
        <v>1.0</v>
      </c>
      <c r="L12824" s="9">
        <v>1.0</v>
      </c>
      <c r="M12824" t="str">
        <f t="shared" ref="M12824:N12824" si="12824">MID(B12824, 2,2)</f>
        <v>96</v>
      </c>
      <c r="N12824" t="str">
        <f t="shared" si="12824"/>
        <v>04</v>
      </c>
      <c r="O12824" t="str">
        <f t="shared" si="3"/>
        <v>9604</v>
      </c>
    </row>
    <row r="12825">
      <c r="A12825" s="2">
        <v>12823.0</v>
      </c>
      <c r="B12825" s="7" t="s">
        <v>53</v>
      </c>
      <c r="C12825" s="7" t="s">
        <v>57</v>
      </c>
      <c r="D12825" s="7" t="s">
        <v>12657</v>
      </c>
      <c r="E12825" s="7" t="s">
        <v>12728</v>
      </c>
      <c r="F12825" s="7" t="s">
        <v>12741</v>
      </c>
      <c r="G12825" s="7" t="s">
        <v>1065</v>
      </c>
      <c r="H12825" s="7" t="s">
        <v>2320</v>
      </c>
      <c r="I12825" s="7" t="s">
        <v>12730</v>
      </c>
      <c r="J12825" s="9">
        <v>1.0</v>
      </c>
      <c r="K12825" s="9">
        <v>1.0</v>
      </c>
      <c r="L12825" s="9">
        <v>1.0</v>
      </c>
      <c r="M12825" t="str">
        <f t="shared" ref="M12825:N12825" si="12825">MID(B12825, 2,2)</f>
        <v>96</v>
      </c>
      <c r="N12825" t="str">
        <f t="shared" si="12825"/>
        <v>04</v>
      </c>
      <c r="O12825" t="str">
        <f t="shared" si="3"/>
        <v>9604</v>
      </c>
    </row>
    <row r="12826">
      <c r="A12826" s="2">
        <v>12824.0</v>
      </c>
      <c r="B12826" s="7" t="s">
        <v>53</v>
      </c>
      <c r="C12826" s="7" t="s">
        <v>57</v>
      </c>
      <c r="D12826" s="7" t="s">
        <v>12657</v>
      </c>
      <c r="E12826" s="7" t="s">
        <v>12728</v>
      </c>
      <c r="F12826" s="7" t="s">
        <v>12742</v>
      </c>
      <c r="G12826" s="7" t="s">
        <v>8744</v>
      </c>
      <c r="H12826" s="7" t="s">
        <v>2263</v>
      </c>
      <c r="I12826" s="7" t="s">
        <v>12529</v>
      </c>
      <c r="J12826" s="9">
        <v>1.0</v>
      </c>
      <c r="K12826" s="9">
        <v>1.0</v>
      </c>
      <c r="L12826" s="9">
        <v>1.0</v>
      </c>
      <c r="M12826" t="str">
        <f t="shared" ref="M12826:N12826" si="12826">MID(B12826, 2,2)</f>
        <v>96</v>
      </c>
      <c r="N12826" t="str">
        <f t="shared" si="12826"/>
        <v>04</v>
      </c>
      <c r="O12826" t="str">
        <f t="shared" si="3"/>
        <v>9604</v>
      </c>
    </row>
    <row r="12827">
      <c r="A12827" s="2">
        <v>12825.0</v>
      </c>
      <c r="B12827" s="7" t="s">
        <v>53</v>
      </c>
      <c r="C12827" s="7" t="s">
        <v>57</v>
      </c>
      <c r="D12827" s="7" t="s">
        <v>12657</v>
      </c>
      <c r="E12827" s="7" t="s">
        <v>12715</v>
      </c>
      <c r="F12827" s="7" t="s">
        <v>198</v>
      </c>
      <c r="G12827" s="7" t="s">
        <v>199</v>
      </c>
      <c r="H12827" s="7" t="s">
        <v>2231</v>
      </c>
      <c r="I12827" s="7" t="s">
        <v>12709</v>
      </c>
      <c r="J12827" s="9">
        <v>1.0</v>
      </c>
      <c r="K12827" s="9">
        <v>1.0</v>
      </c>
      <c r="L12827" s="9">
        <v>1.0</v>
      </c>
      <c r="M12827" t="str">
        <f t="shared" ref="M12827:N12827" si="12827">MID(B12827, 2,2)</f>
        <v>96</v>
      </c>
      <c r="N12827" t="str">
        <f t="shared" si="12827"/>
        <v>04</v>
      </c>
      <c r="O12827" t="str">
        <f t="shared" si="3"/>
        <v>9604</v>
      </c>
    </row>
    <row r="12828">
      <c r="A12828" s="2">
        <v>12826.0</v>
      </c>
      <c r="B12828" s="7" t="s">
        <v>53</v>
      </c>
      <c r="C12828" s="7" t="s">
        <v>57</v>
      </c>
      <c r="D12828" s="7" t="s">
        <v>12657</v>
      </c>
      <c r="E12828" s="7" t="s">
        <v>12743</v>
      </c>
      <c r="F12828" s="7" t="s">
        <v>145</v>
      </c>
      <c r="G12828" s="7" t="s">
        <v>146</v>
      </c>
      <c r="H12828" s="7" t="s">
        <v>2323</v>
      </c>
      <c r="I12828" s="7" t="s">
        <v>12418</v>
      </c>
      <c r="J12828" s="9">
        <v>1.0</v>
      </c>
      <c r="K12828" s="9">
        <v>1.0</v>
      </c>
      <c r="L12828" s="9">
        <v>1.0</v>
      </c>
      <c r="M12828" t="str">
        <f t="shared" ref="M12828:N12828" si="12828">MID(B12828, 2,2)</f>
        <v>96</v>
      </c>
      <c r="N12828" t="str">
        <f t="shared" si="12828"/>
        <v>04</v>
      </c>
      <c r="O12828" t="str">
        <f t="shared" si="3"/>
        <v>9604</v>
      </c>
    </row>
    <row r="12829">
      <c r="A12829" s="2">
        <v>12827.0</v>
      </c>
      <c r="B12829" s="7" t="s">
        <v>53</v>
      </c>
      <c r="C12829" s="7" t="s">
        <v>57</v>
      </c>
      <c r="D12829" s="7" t="s">
        <v>12657</v>
      </c>
      <c r="E12829" s="7" t="s">
        <v>12743</v>
      </c>
      <c r="F12829" s="7" t="s">
        <v>5259</v>
      </c>
      <c r="G12829" s="7" t="s">
        <v>5260</v>
      </c>
      <c r="H12829" s="7" t="s">
        <v>2277</v>
      </c>
      <c r="I12829" s="7" t="s">
        <v>12418</v>
      </c>
      <c r="J12829" s="9">
        <v>1.0</v>
      </c>
      <c r="K12829" s="9">
        <v>1.0</v>
      </c>
      <c r="L12829" s="9">
        <v>1.0</v>
      </c>
      <c r="M12829" t="str">
        <f t="shared" ref="M12829:N12829" si="12829">MID(B12829, 2,2)</f>
        <v>96</v>
      </c>
      <c r="N12829" t="str">
        <f t="shared" si="12829"/>
        <v>04</v>
      </c>
      <c r="O12829" t="str">
        <f t="shared" si="3"/>
        <v>9604</v>
      </c>
    </row>
    <row r="12830">
      <c r="A12830" s="2">
        <v>12828.0</v>
      </c>
      <c r="B12830" s="7" t="s">
        <v>53</v>
      </c>
      <c r="C12830" s="7" t="s">
        <v>57</v>
      </c>
      <c r="D12830" s="7" t="s">
        <v>12657</v>
      </c>
      <c r="E12830" s="7" t="s">
        <v>12728</v>
      </c>
      <c r="F12830" s="7" t="s">
        <v>12744</v>
      </c>
      <c r="G12830" s="7" t="s">
        <v>9122</v>
      </c>
      <c r="H12830" s="7" t="s">
        <v>2244</v>
      </c>
      <c r="I12830" s="7" t="s">
        <v>12733</v>
      </c>
      <c r="J12830" s="9">
        <v>1.0</v>
      </c>
      <c r="K12830" s="9">
        <v>1.0</v>
      </c>
      <c r="L12830" s="9">
        <v>1.0</v>
      </c>
      <c r="M12830" t="str">
        <f t="shared" ref="M12830:N12830" si="12830">MID(B12830, 2,2)</f>
        <v>96</v>
      </c>
      <c r="N12830" t="str">
        <f t="shared" si="12830"/>
        <v>04</v>
      </c>
      <c r="O12830" t="str">
        <f t="shared" si="3"/>
        <v>9604</v>
      </c>
    </row>
    <row r="12831">
      <c r="A12831" s="2">
        <v>12829.0</v>
      </c>
      <c r="B12831" s="7" t="s">
        <v>53</v>
      </c>
      <c r="C12831" s="7" t="s">
        <v>57</v>
      </c>
      <c r="D12831" s="7" t="s">
        <v>12657</v>
      </c>
      <c r="E12831" s="7" t="s">
        <v>12715</v>
      </c>
      <c r="F12831" s="7" t="s">
        <v>221</v>
      </c>
      <c r="G12831" s="7" t="s">
        <v>222</v>
      </c>
      <c r="H12831" s="7" t="s">
        <v>2283</v>
      </c>
      <c r="I12831" s="7" t="s">
        <v>12709</v>
      </c>
      <c r="J12831" s="9">
        <v>1.0</v>
      </c>
      <c r="K12831" s="9">
        <v>1.0</v>
      </c>
      <c r="L12831" s="9">
        <v>1.0</v>
      </c>
      <c r="M12831" t="str">
        <f t="shared" ref="M12831:N12831" si="12831">MID(B12831, 2,2)</f>
        <v>96</v>
      </c>
      <c r="N12831" t="str">
        <f t="shared" si="12831"/>
        <v>04</v>
      </c>
      <c r="O12831" t="str">
        <f t="shared" si="3"/>
        <v>9604</v>
      </c>
    </row>
    <row r="12832">
      <c r="A12832" s="2">
        <v>12830.0</v>
      </c>
      <c r="B12832" s="7" t="s">
        <v>53</v>
      </c>
      <c r="C12832" s="7" t="s">
        <v>57</v>
      </c>
      <c r="D12832" s="7" t="s">
        <v>12657</v>
      </c>
      <c r="E12832" s="7" t="s">
        <v>12743</v>
      </c>
      <c r="F12832" s="7" t="s">
        <v>4627</v>
      </c>
      <c r="G12832" s="7" t="s">
        <v>4628</v>
      </c>
      <c r="H12832" s="7" t="s">
        <v>2277</v>
      </c>
      <c r="I12832" s="7" t="s">
        <v>12418</v>
      </c>
      <c r="J12832" s="9">
        <v>1.0</v>
      </c>
      <c r="K12832" s="9">
        <v>1.0</v>
      </c>
      <c r="L12832" s="9">
        <v>1.0</v>
      </c>
      <c r="M12832" t="str">
        <f t="shared" ref="M12832:N12832" si="12832">MID(B12832, 2,2)</f>
        <v>96</v>
      </c>
      <c r="N12832" t="str">
        <f t="shared" si="12832"/>
        <v>04</v>
      </c>
      <c r="O12832" t="str">
        <f t="shared" si="3"/>
        <v>9604</v>
      </c>
    </row>
    <row r="12833">
      <c r="A12833" s="2">
        <v>12831.0</v>
      </c>
      <c r="B12833" s="7" t="s">
        <v>53</v>
      </c>
      <c r="C12833" s="7" t="s">
        <v>57</v>
      </c>
      <c r="D12833" s="7" t="s">
        <v>12657</v>
      </c>
      <c r="E12833" s="7" t="s">
        <v>12743</v>
      </c>
      <c r="F12833" s="7" t="s">
        <v>224</v>
      </c>
      <c r="G12833" s="7" t="s">
        <v>225</v>
      </c>
      <c r="H12833" s="7" t="s">
        <v>2238</v>
      </c>
      <c r="I12833" s="7" t="s">
        <v>12418</v>
      </c>
      <c r="J12833" s="9">
        <v>1.0</v>
      </c>
      <c r="K12833" s="9">
        <v>1.0</v>
      </c>
      <c r="L12833" s="9">
        <v>1.0</v>
      </c>
      <c r="M12833" t="str">
        <f t="shared" ref="M12833:N12833" si="12833">MID(B12833, 2,2)</f>
        <v>96</v>
      </c>
      <c r="N12833" t="str">
        <f t="shared" si="12833"/>
        <v>04</v>
      </c>
      <c r="O12833" t="str">
        <f t="shared" si="3"/>
        <v>9604</v>
      </c>
    </row>
    <row r="12834">
      <c r="A12834" s="2">
        <v>12832.0</v>
      </c>
      <c r="B12834" s="7" t="s">
        <v>53</v>
      </c>
      <c r="C12834" s="7" t="s">
        <v>57</v>
      </c>
      <c r="D12834" s="7" t="s">
        <v>12657</v>
      </c>
      <c r="E12834" s="7" t="s">
        <v>12728</v>
      </c>
      <c r="F12834" s="7" t="s">
        <v>12745</v>
      </c>
      <c r="G12834" s="7" t="s">
        <v>8781</v>
      </c>
      <c r="H12834" s="7" t="s">
        <v>2244</v>
      </c>
      <c r="I12834" s="7" t="s">
        <v>12733</v>
      </c>
      <c r="J12834" s="9">
        <v>1.0</v>
      </c>
      <c r="K12834" s="9">
        <v>1.0</v>
      </c>
      <c r="L12834" s="9">
        <v>1.0</v>
      </c>
      <c r="M12834" t="str">
        <f t="shared" ref="M12834:N12834" si="12834">MID(B12834, 2,2)</f>
        <v>96</v>
      </c>
      <c r="N12834" t="str">
        <f t="shared" si="12834"/>
        <v>04</v>
      </c>
      <c r="O12834" t="str">
        <f t="shared" si="3"/>
        <v>9604</v>
      </c>
    </row>
    <row r="12835">
      <c r="A12835" s="2">
        <v>12833.0</v>
      </c>
      <c r="B12835" s="7" t="s">
        <v>53</v>
      </c>
      <c r="C12835" s="7" t="s">
        <v>57</v>
      </c>
      <c r="D12835" s="7" t="s">
        <v>12657</v>
      </c>
      <c r="E12835" s="7" t="s">
        <v>12722</v>
      </c>
      <c r="F12835" s="7" t="s">
        <v>5032</v>
      </c>
      <c r="G12835" s="7" t="s">
        <v>5033</v>
      </c>
      <c r="H12835" s="7" t="s">
        <v>2192</v>
      </c>
      <c r="I12835" s="7" t="s">
        <v>12443</v>
      </c>
      <c r="J12835" s="9">
        <v>1.0</v>
      </c>
      <c r="K12835" s="9">
        <v>1.0</v>
      </c>
      <c r="L12835" s="9">
        <v>1.0</v>
      </c>
      <c r="M12835" t="str">
        <f t="shared" ref="M12835:N12835" si="12835">MID(B12835, 2,2)</f>
        <v>96</v>
      </c>
      <c r="N12835" t="str">
        <f t="shared" si="12835"/>
        <v>04</v>
      </c>
      <c r="O12835" t="str">
        <f t="shared" si="3"/>
        <v>9604</v>
      </c>
    </row>
    <row r="12836">
      <c r="A12836" s="2">
        <v>12834.0</v>
      </c>
      <c r="B12836" s="7" t="s">
        <v>53</v>
      </c>
      <c r="C12836" s="7" t="s">
        <v>57</v>
      </c>
      <c r="D12836" s="7" t="s">
        <v>12657</v>
      </c>
      <c r="E12836" s="7" t="s">
        <v>12743</v>
      </c>
      <c r="F12836" s="7" t="s">
        <v>1555</v>
      </c>
      <c r="G12836" s="7" t="s">
        <v>1557</v>
      </c>
      <c r="H12836" s="7" t="s">
        <v>2284</v>
      </c>
      <c r="I12836" s="7" t="s">
        <v>12441</v>
      </c>
      <c r="J12836" s="9">
        <v>1.0</v>
      </c>
      <c r="K12836" s="9">
        <v>1.0</v>
      </c>
      <c r="L12836" s="9">
        <v>1.0</v>
      </c>
      <c r="M12836" t="str">
        <f t="shared" ref="M12836:N12836" si="12836">MID(B12836, 2,2)</f>
        <v>96</v>
      </c>
      <c r="N12836" t="str">
        <f t="shared" si="12836"/>
        <v>04</v>
      </c>
      <c r="O12836" t="str">
        <f t="shared" si="3"/>
        <v>9604</v>
      </c>
    </row>
    <row r="12837">
      <c r="A12837" s="2">
        <v>12835.0</v>
      </c>
      <c r="B12837" s="7" t="s">
        <v>53</v>
      </c>
      <c r="C12837" s="7" t="s">
        <v>57</v>
      </c>
      <c r="D12837" s="7" t="s">
        <v>12657</v>
      </c>
      <c r="E12837" s="7" t="s">
        <v>12743</v>
      </c>
      <c r="F12837" s="7" t="s">
        <v>6354</v>
      </c>
      <c r="G12837" s="7" t="s">
        <v>5171</v>
      </c>
      <c r="H12837" s="7" t="s">
        <v>2315</v>
      </c>
      <c r="I12837" s="7" t="s">
        <v>12418</v>
      </c>
      <c r="J12837" s="9">
        <v>1.0</v>
      </c>
      <c r="K12837" s="9">
        <v>1.0</v>
      </c>
      <c r="L12837" s="9">
        <v>1.0</v>
      </c>
      <c r="M12837" t="str">
        <f t="shared" ref="M12837:N12837" si="12837">MID(B12837, 2,2)</f>
        <v>96</v>
      </c>
      <c r="N12837" t="str">
        <f t="shared" si="12837"/>
        <v>04</v>
      </c>
      <c r="O12837" t="str">
        <f t="shared" si="3"/>
        <v>9604</v>
      </c>
    </row>
    <row r="12838">
      <c r="A12838" s="2">
        <v>12836.0</v>
      </c>
      <c r="B12838" s="7" t="s">
        <v>53</v>
      </c>
      <c r="C12838" s="7" t="s">
        <v>57</v>
      </c>
      <c r="D12838" s="7" t="s">
        <v>12657</v>
      </c>
      <c r="E12838" s="7" t="s">
        <v>12728</v>
      </c>
      <c r="F12838" s="7" t="s">
        <v>12746</v>
      </c>
      <c r="G12838" s="7" t="s">
        <v>8784</v>
      </c>
      <c r="H12838" s="7" t="s">
        <v>2244</v>
      </c>
      <c r="I12838" s="7" t="s">
        <v>12733</v>
      </c>
      <c r="J12838" s="9">
        <v>1.0</v>
      </c>
      <c r="K12838" s="9">
        <v>1.0</v>
      </c>
      <c r="L12838" s="9">
        <v>1.0</v>
      </c>
      <c r="M12838" t="str">
        <f t="shared" ref="M12838:N12838" si="12838">MID(B12838, 2,2)</f>
        <v>96</v>
      </c>
      <c r="N12838" t="str">
        <f t="shared" si="12838"/>
        <v>04</v>
      </c>
      <c r="O12838" t="str">
        <f t="shared" si="3"/>
        <v>9604</v>
      </c>
    </row>
    <row r="12839">
      <c r="A12839" s="2">
        <v>12837.0</v>
      </c>
      <c r="B12839" s="7" t="s">
        <v>53</v>
      </c>
      <c r="C12839" s="7" t="s">
        <v>57</v>
      </c>
      <c r="D12839" s="7" t="s">
        <v>12657</v>
      </c>
      <c r="E12839" s="7" t="s">
        <v>12722</v>
      </c>
      <c r="F12839" s="7" t="s">
        <v>9486</v>
      </c>
      <c r="G12839" s="7" t="s">
        <v>10488</v>
      </c>
      <c r="H12839" s="7" t="s">
        <v>2292</v>
      </c>
      <c r="I12839" s="7" t="s">
        <v>12724</v>
      </c>
      <c r="J12839" s="9">
        <v>1.0</v>
      </c>
      <c r="K12839" s="9">
        <v>1.0</v>
      </c>
      <c r="L12839" s="9">
        <v>1.0</v>
      </c>
      <c r="M12839" t="str">
        <f t="shared" ref="M12839:N12839" si="12839">MID(B12839, 2,2)</f>
        <v>96</v>
      </c>
      <c r="N12839" t="str">
        <f t="shared" si="12839"/>
        <v>04</v>
      </c>
      <c r="O12839" t="str">
        <f t="shared" si="3"/>
        <v>9604</v>
      </c>
    </row>
    <row r="12840">
      <c r="A12840" s="2">
        <v>12838.0</v>
      </c>
      <c r="B12840" s="7" t="s">
        <v>53</v>
      </c>
      <c r="C12840" s="7" t="s">
        <v>57</v>
      </c>
      <c r="D12840" s="7" t="s">
        <v>12657</v>
      </c>
      <c r="E12840" s="7" t="s">
        <v>12743</v>
      </c>
      <c r="F12840" s="7" t="s">
        <v>1361</v>
      </c>
      <c r="G12840" s="7" t="s">
        <v>1362</v>
      </c>
      <c r="H12840" s="7" t="s">
        <v>2223</v>
      </c>
      <c r="I12840" s="7" t="s">
        <v>12747</v>
      </c>
      <c r="J12840" s="9">
        <v>1.0</v>
      </c>
      <c r="K12840" s="9">
        <v>1.0</v>
      </c>
      <c r="L12840" s="9">
        <v>1.0</v>
      </c>
      <c r="M12840" t="str">
        <f t="shared" ref="M12840:N12840" si="12840">MID(B12840, 2,2)</f>
        <v>96</v>
      </c>
      <c r="N12840" t="str">
        <f t="shared" si="12840"/>
        <v>04</v>
      </c>
      <c r="O12840" t="str">
        <f t="shared" si="3"/>
        <v>9604</v>
      </c>
    </row>
    <row r="12841">
      <c r="A12841" s="2">
        <v>12839.0</v>
      </c>
      <c r="B12841" s="7" t="s">
        <v>53</v>
      </c>
      <c r="C12841" s="7" t="s">
        <v>57</v>
      </c>
      <c r="D12841" s="7" t="s">
        <v>12657</v>
      </c>
      <c r="E12841" s="7" t="s">
        <v>12743</v>
      </c>
      <c r="F12841" s="7" t="s">
        <v>8755</v>
      </c>
      <c r="G12841" s="7" t="s">
        <v>6453</v>
      </c>
      <c r="H12841" s="7" t="s">
        <v>2270</v>
      </c>
      <c r="I12841" s="7" t="s">
        <v>12418</v>
      </c>
      <c r="J12841" s="9">
        <v>1.0</v>
      </c>
      <c r="K12841" s="9">
        <v>1.0</v>
      </c>
      <c r="L12841" s="9">
        <v>1.0</v>
      </c>
      <c r="M12841" t="str">
        <f t="shared" ref="M12841:N12841" si="12841">MID(B12841, 2,2)</f>
        <v>96</v>
      </c>
      <c r="N12841" t="str">
        <f t="shared" si="12841"/>
        <v>04</v>
      </c>
      <c r="O12841" t="str">
        <f t="shared" si="3"/>
        <v>9604</v>
      </c>
    </row>
    <row r="12842">
      <c r="A12842" s="2">
        <v>12840.0</v>
      </c>
      <c r="B12842" s="7" t="s">
        <v>53</v>
      </c>
      <c r="C12842" s="7" t="s">
        <v>57</v>
      </c>
      <c r="D12842" s="7" t="s">
        <v>12657</v>
      </c>
      <c r="E12842" s="7" t="s">
        <v>12728</v>
      </c>
      <c r="F12842" s="7" t="s">
        <v>12748</v>
      </c>
      <c r="G12842" s="7" t="s">
        <v>12749</v>
      </c>
      <c r="H12842" s="7" t="s">
        <v>2244</v>
      </c>
      <c r="I12842" s="7" t="s">
        <v>12733</v>
      </c>
      <c r="J12842" s="9">
        <v>1.0</v>
      </c>
      <c r="K12842" s="9">
        <v>1.0</v>
      </c>
      <c r="L12842" s="9">
        <v>1.0</v>
      </c>
      <c r="M12842" t="str">
        <f t="shared" ref="M12842:N12842" si="12842">MID(B12842, 2,2)</f>
        <v>96</v>
      </c>
      <c r="N12842" t="str">
        <f t="shared" si="12842"/>
        <v>04</v>
      </c>
      <c r="O12842" t="str">
        <f t="shared" si="3"/>
        <v>9604</v>
      </c>
    </row>
    <row r="12843">
      <c r="A12843" s="2">
        <v>12841.0</v>
      </c>
      <c r="B12843" s="7" t="s">
        <v>53</v>
      </c>
      <c r="C12843" s="7" t="s">
        <v>57</v>
      </c>
      <c r="D12843" s="7" t="s">
        <v>12657</v>
      </c>
      <c r="E12843" s="7" t="s">
        <v>12728</v>
      </c>
      <c r="F12843" s="7" t="s">
        <v>12750</v>
      </c>
      <c r="G12843" s="7" t="s">
        <v>168</v>
      </c>
      <c r="H12843" s="7" t="s">
        <v>2320</v>
      </c>
      <c r="I12843" s="7" t="s">
        <v>12730</v>
      </c>
      <c r="J12843" s="9">
        <v>1.0</v>
      </c>
      <c r="K12843" s="9">
        <v>1.0</v>
      </c>
      <c r="L12843" s="9">
        <v>1.0</v>
      </c>
      <c r="M12843" t="str">
        <f t="shared" ref="M12843:N12843" si="12843">MID(B12843, 2,2)</f>
        <v>96</v>
      </c>
      <c r="N12843" t="str">
        <f t="shared" si="12843"/>
        <v>04</v>
      </c>
      <c r="O12843" t="str">
        <f t="shared" si="3"/>
        <v>9604</v>
      </c>
    </row>
    <row r="12844">
      <c r="A12844" s="2">
        <v>12842.0</v>
      </c>
      <c r="B12844" s="7" t="s">
        <v>53</v>
      </c>
      <c r="C12844" s="7" t="s">
        <v>57</v>
      </c>
      <c r="D12844" s="7" t="s">
        <v>12657</v>
      </c>
      <c r="E12844" s="7" t="s">
        <v>12743</v>
      </c>
      <c r="F12844" s="7" t="s">
        <v>9439</v>
      </c>
      <c r="G12844" s="7" t="s">
        <v>9440</v>
      </c>
      <c r="H12844" s="7" t="s">
        <v>2223</v>
      </c>
      <c r="I12844" s="7" t="s">
        <v>12747</v>
      </c>
      <c r="J12844" s="9">
        <v>1.0</v>
      </c>
      <c r="K12844" s="9">
        <v>1.0</v>
      </c>
      <c r="L12844" s="9">
        <v>1.0</v>
      </c>
      <c r="M12844" t="str">
        <f t="shared" ref="M12844:N12844" si="12844">MID(B12844, 2,2)</f>
        <v>96</v>
      </c>
      <c r="N12844" t="str">
        <f t="shared" si="12844"/>
        <v>04</v>
      </c>
      <c r="O12844" t="str">
        <f t="shared" si="3"/>
        <v>9604</v>
      </c>
    </row>
    <row r="12845">
      <c r="A12845" s="2">
        <v>12843.0</v>
      </c>
      <c r="B12845" s="7" t="s">
        <v>53</v>
      </c>
      <c r="C12845" s="7" t="s">
        <v>57</v>
      </c>
      <c r="D12845" s="7" t="s">
        <v>12657</v>
      </c>
      <c r="E12845" s="7" t="s">
        <v>12743</v>
      </c>
      <c r="F12845" s="7" t="s">
        <v>1530</v>
      </c>
      <c r="G12845" s="7" t="s">
        <v>12751</v>
      </c>
      <c r="H12845" s="7" t="s">
        <v>2270</v>
      </c>
      <c r="I12845" s="7" t="s">
        <v>12418</v>
      </c>
      <c r="J12845" s="9">
        <v>1.0</v>
      </c>
      <c r="K12845" s="9">
        <v>1.0</v>
      </c>
      <c r="L12845" s="9">
        <v>1.0</v>
      </c>
      <c r="M12845" t="str">
        <f t="shared" ref="M12845:N12845" si="12845">MID(B12845, 2,2)</f>
        <v>96</v>
      </c>
      <c r="N12845" t="str">
        <f t="shared" si="12845"/>
        <v>04</v>
      </c>
      <c r="O12845" t="str">
        <f t="shared" si="3"/>
        <v>9604</v>
      </c>
    </row>
    <row r="12846">
      <c r="A12846" s="2">
        <v>12844.0</v>
      </c>
      <c r="B12846" s="7" t="s">
        <v>53</v>
      </c>
      <c r="C12846" s="7" t="s">
        <v>57</v>
      </c>
      <c r="D12846" s="7" t="s">
        <v>12657</v>
      </c>
      <c r="E12846" s="7" t="s">
        <v>12728</v>
      </c>
      <c r="F12846" s="7" t="s">
        <v>12707</v>
      </c>
      <c r="G12846" s="7" t="s">
        <v>12708</v>
      </c>
      <c r="H12846" s="7" t="s">
        <v>2325</v>
      </c>
      <c r="I12846" s="7" t="s">
        <v>12730</v>
      </c>
      <c r="J12846" s="9">
        <v>1.0</v>
      </c>
      <c r="K12846" s="9">
        <v>1.0</v>
      </c>
      <c r="L12846" s="9">
        <v>1.0</v>
      </c>
      <c r="M12846" t="str">
        <f t="shared" ref="M12846:N12846" si="12846">MID(B12846, 2,2)</f>
        <v>96</v>
      </c>
      <c r="N12846" t="str">
        <f t="shared" si="12846"/>
        <v>04</v>
      </c>
      <c r="O12846" t="str">
        <f t="shared" si="3"/>
        <v>9604</v>
      </c>
    </row>
    <row r="12847">
      <c r="A12847" s="2">
        <v>12845.0</v>
      </c>
      <c r="B12847" s="7" t="s">
        <v>53</v>
      </c>
      <c r="C12847" s="7" t="s">
        <v>57</v>
      </c>
      <c r="D12847" s="7" t="s">
        <v>12657</v>
      </c>
      <c r="E12847" s="7" t="s">
        <v>12728</v>
      </c>
      <c r="F12847" s="7" t="s">
        <v>1555</v>
      </c>
      <c r="G12847" s="7" t="s">
        <v>1557</v>
      </c>
      <c r="H12847" s="7" t="s">
        <v>2247</v>
      </c>
      <c r="I12847" s="7" t="s">
        <v>12730</v>
      </c>
      <c r="J12847" s="9">
        <v>1.0</v>
      </c>
      <c r="K12847" s="9">
        <v>1.0</v>
      </c>
      <c r="L12847" s="9">
        <v>1.0</v>
      </c>
      <c r="M12847" t="str">
        <f t="shared" ref="M12847:N12847" si="12847">MID(B12847, 2,2)</f>
        <v>96</v>
      </c>
      <c r="N12847" t="str">
        <f t="shared" si="12847"/>
        <v>04</v>
      </c>
      <c r="O12847" t="str">
        <f t="shared" si="3"/>
        <v>9604</v>
      </c>
    </row>
    <row r="12848">
      <c r="A12848" s="2">
        <v>12846.0</v>
      </c>
      <c r="B12848" s="7" t="s">
        <v>53</v>
      </c>
      <c r="C12848" s="7" t="s">
        <v>57</v>
      </c>
      <c r="D12848" s="7" t="s">
        <v>12657</v>
      </c>
      <c r="E12848" s="7" t="s">
        <v>12743</v>
      </c>
      <c r="F12848" s="7" t="s">
        <v>12752</v>
      </c>
      <c r="G12848" s="7" t="s">
        <v>12753</v>
      </c>
      <c r="H12848" s="7" t="s">
        <v>2224</v>
      </c>
      <c r="I12848" s="7" t="s">
        <v>12441</v>
      </c>
      <c r="J12848" s="9">
        <v>1.0</v>
      </c>
      <c r="K12848" s="9">
        <v>1.0</v>
      </c>
      <c r="L12848" s="9">
        <v>1.0</v>
      </c>
      <c r="M12848" t="str">
        <f t="shared" ref="M12848:N12848" si="12848">MID(B12848, 2,2)</f>
        <v>96</v>
      </c>
      <c r="N12848" t="str">
        <f t="shared" si="12848"/>
        <v>04</v>
      </c>
      <c r="O12848" t="str">
        <f t="shared" si="3"/>
        <v>9604</v>
      </c>
    </row>
    <row r="12849">
      <c r="A12849" s="2">
        <v>12847.0</v>
      </c>
      <c r="B12849" s="7" t="s">
        <v>53</v>
      </c>
      <c r="C12849" s="7" t="s">
        <v>57</v>
      </c>
      <c r="D12849" s="7" t="s">
        <v>12657</v>
      </c>
      <c r="E12849" s="7" t="s">
        <v>12743</v>
      </c>
      <c r="F12849" s="7" t="s">
        <v>9437</v>
      </c>
      <c r="G12849" s="7" t="s">
        <v>9438</v>
      </c>
      <c r="H12849" s="7" t="s">
        <v>2315</v>
      </c>
      <c r="I12849" s="7" t="s">
        <v>12418</v>
      </c>
      <c r="J12849" s="9">
        <v>1.0</v>
      </c>
      <c r="K12849" s="9">
        <v>1.0</v>
      </c>
      <c r="L12849" s="9">
        <v>1.0</v>
      </c>
      <c r="M12849" t="str">
        <f t="shared" ref="M12849:N12849" si="12849">MID(B12849, 2,2)</f>
        <v>96</v>
      </c>
      <c r="N12849" t="str">
        <f t="shared" si="12849"/>
        <v>04</v>
      </c>
      <c r="O12849" t="str">
        <f t="shared" si="3"/>
        <v>9604</v>
      </c>
    </row>
    <row r="12850">
      <c r="A12850" s="2">
        <v>12848.0</v>
      </c>
      <c r="B12850" s="7" t="s">
        <v>53</v>
      </c>
      <c r="C12850" s="7" t="s">
        <v>57</v>
      </c>
      <c r="D12850" s="7" t="s">
        <v>12657</v>
      </c>
      <c r="E12850" s="7" t="s">
        <v>12743</v>
      </c>
      <c r="F12850" s="7" t="s">
        <v>34</v>
      </c>
      <c r="G12850" s="7" t="s">
        <v>36</v>
      </c>
      <c r="H12850" s="7" t="s">
        <v>2325</v>
      </c>
      <c r="I12850" s="7" t="s">
        <v>12730</v>
      </c>
      <c r="J12850" s="9">
        <v>1.0</v>
      </c>
      <c r="K12850" s="9">
        <v>1.0</v>
      </c>
      <c r="L12850" s="9">
        <v>1.0</v>
      </c>
      <c r="M12850" t="str">
        <f t="shared" ref="M12850:N12850" si="12850">MID(B12850, 2,2)</f>
        <v>96</v>
      </c>
      <c r="N12850" t="str">
        <f t="shared" si="12850"/>
        <v>04</v>
      </c>
      <c r="O12850" t="str">
        <f t="shared" si="3"/>
        <v>9604</v>
      </c>
    </row>
    <row r="12851">
      <c r="A12851" s="2">
        <v>12849.0</v>
      </c>
      <c r="B12851" s="7" t="s">
        <v>53</v>
      </c>
      <c r="C12851" s="7" t="s">
        <v>57</v>
      </c>
      <c r="D12851" s="7" t="s">
        <v>12657</v>
      </c>
      <c r="E12851" s="7" t="s">
        <v>12728</v>
      </c>
      <c r="F12851" s="7" t="s">
        <v>12754</v>
      </c>
      <c r="G12851" s="7" t="s">
        <v>173</v>
      </c>
      <c r="H12851" s="7" t="s">
        <v>2320</v>
      </c>
      <c r="I12851" s="7" t="s">
        <v>12730</v>
      </c>
      <c r="J12851" s="9">
        <v>1.0</v>
      </c>
      <c r="K12851" s="9">
        <v>1.0</v>
      </c>
      <c r="L12851" s="9">
        <v>1.0</v>
      </c>
      <c r="M12851" t="str">
        <f t="shared" ref="M12851:N12851" si="12851">MID(B12851, 2,2)</f>
        <v>96</v>
      </c>
      <c r="N12851" t="str">
        <f t="shared" si="12851"/>
        <v>04</v>
      </c>
      <c r="O12851" t="str">
        <f t="shared" si="3"/>
        <v>9604</v>
      </c>
    </row>
    <row r="12852">
      <c r="A12852" s="2">
        <v>12850.0</v>
      </c>
      <c r="B12852" s="7" t="s">
        <v>53</v>
      </c>
      <c r="C12852" s="7" t="s">
        <v>57</v>
      </c>
      <c r="D12852" s="7" t="s">
        <v>12657</v>
      </c>
      <c r="E12852" s="7" t="s">
        <v>12755</v>
      </c>
      <c r="F12852" s="7" t="s">
        <v>39</v>
      </c>
      <c r="G12852" s="7" t="s">
        <v>40</v>
      </c>
      <c r="H12852" s="7" t="s">
        <v>2248</v>
      </c>
      <c r="I12852" s="7" t="s">
        <v>12756</v>
      </c>
      <c r="J12852" s="9">
        <v>1.0</v>
      </c>
      <c r="K12852" s="9">
        <v>1.0</v>
      </c>
      <c r="L12852" s="9">
        <v>1.0</v>
      </c>
      <c r="M12852" t="str">
        <f t="shared" ref="M12852:N12852" si="12852">MID(B12852, 2,2)</f>
        <v>96</v>
      </c>
      <c r="N12852" t="str">
        <f t="shared" si="12852"/>
        <v>04</v>
      </c>
      <c r="O12852" t="str">
        <f t="shared" si="3"/>
        <v>9604</v>
      </c>
    </row>
    <row r="12853">
      <c r="A12853" s="2">
        <v>12851.0</v>
      </c>
      <c r="B12853" s="7" t="s">
        <v>53</v>
      </c>
      <c r="C12853" s="7" t="s">
        <v>57</v>
      </c>
      <c r="D12853" s="7" t="s">
        <v>12657</v>
      </c>
      <c r="E12853" s="7" t="s">
        <v>12743</v>
      </c>
      <c r="F12853" s="7" t="s">
        <v>9455</v>
      </c>
      <c r="G12853" s="7" t="s">
        <v>12757</v>
      </c>
      <c r="H12853" s="7" t="s">
        <v>2238</v>
      </c>
      <c r="I12853" s="7" t="s">
        <v>12418</v>
      </c>
      <c r="J12853" s="9">
        <v>1.0</v>
      </c>
      <c r="K12853" s="9">
        <v>1.0</v>
      </c>
      <c r="L12853" s="9">
        <v>1.0</v>
      </c>
      <c r="M12853" t="str">
        <f t="shared" ref="M12853:N12853" si="12853">MID(B12853, 2,2)</f>
        <v>96</v>
      </c>
      <c r="N12853" t="str">
        <f t="shared" si="12853"/>
        <v>04</v>
      </c>
      <c r="O12853" t="str">
        <f t="shared" si="3"/>
        <v>9604</v>
      </c>
    </row>
    <row r="12854">
      <c r="A12854" s="2">
        <v>12852.0</v>
      </c>
      <c r="B12854" s="7" t="s">
        <v>53</v>
      </c>
      <c r="C12854" s="7" t="s">
        <v>57</v>
      </c>
      <c r="D12854" s="7" t="s">
        <v>12657</v>
      </c>
      <c r="E12854" s="7" t="s">
        <v>12743</v>
      </c>
      <c r="F12854" s="7" t="s">
        <v>2442</v>
      </c>
      <c r="G12854" s="7" t="s">
        <v>2444</v>
      </c>
      <c r="H12854" s="7" t="s">
        <v>2277</v>
      </c>
      <c r="I12854" s="7" t="s">
        <v>12418</v>
      </c>
      <c r="J12854" s="9">
        <v>1.0</v>
      </c>
      <c r="K12854" s="9">
        <v>1.0</v>
      </c>
      <c r="L12854" s="9">
        <v>1.0</v>
      </c>
      <c r="M12854" t="str">
        <f t="shared" ref="M12854:N12854" si="12854">MID(B12854, 2,2)</f>
        <v>96</v>
      </c>
      <c r="N12854" t="str">
        <f t="shared" si="12854"/>
        <v>04</v>
      </c>
      <c r="O12854" t="str">
        <f t="shared" si="3"/>
        <v>9604</v>
      </c>
    </row>
    <row r="12855">
      <c r="A12855" s="2">
        <v>12853.0</v>
      </c>
      <c r="B12855" s="7" t="s">
        <v>53</v>
      </c>
      <c r="C12855" s="7" t="s">
        <v>57</v>
      </c>
      <c r="D12855" s="7" t="s">
        <v>12657</v>
      </c>
      <c r="E12855" s="7" t="s">
        <v>12743</v>
      </c>
      <c r="F12855" s="7" t="s">
        <v>39</v>
      </c>
      <c r="G12855" s="7" t="s">
        <v>40</v>
      </c>
      <c r="H12855" s="7" t="s">
        <v>2323</v>
      </c>
      <c r="I12855" s="7" t="s">
        <v>12418</v>
      </c>
      <c r="J12855" s="9">
        <v>1.0</v>
      </c>
      <c r="K12855" s="9">
        <v>1.0</v>
      </c>
      <c r="L12855" s="9">
        <v>1.0</v>
      </c>
      <c r="M12855" t="str">
        <f t="shared" ref="M12855:N12855" si="12855">MID(B12855, 2,2)</f>
        <v>96</v>
      </c>
      <c r="N12855" t="str">
        <f t="shared" si="12855"/>
        <v>04</v>
      </c>
      <c r="O12855" t="str">
        <f t="shared" si="3"/>
        <v>9604</v>
      </c>
    </row>
    <row r="12856">
      <c r="A12856" s="2">
        <v>12854.0</v>
      </c>
      <c r="B12856" s="7" t="s">
        <v>53</v>
      </c>
      <c r="C12856" s="7" t="s">
        <v>57</v>
      </c>
      <c r="D12856" s="7" t="s">
        <v>12657</v>
      </c>
      <c r="E12856" s="7" t="s">
        <v>12755</v>
      </c>
      <c r="F12856" s="7" t="s">
        <v>2442</v>
      </c>
      <c r="G12856" s="7" t="s">
        <v>2444</v>
      </c>
      <c r="H12856" s="7" t="s">
        <v>2225</v>
      </c>
      <c r="I12856" s="7" t="s">
        <v>12756</v>
      </c>
      <c r="J12856" s="9">
        <v>1.0</v>
      </c>
      <c r="K12856" s="9">
        <v>1.0</v>
      </c>
      <c r="L12856" s="9">
        <v>1.0</v>
      </c>
      <c r="M12856" t="str">
        <f t="shared" ref="M12856:N12856" si="12856">MID(B12856, 2,2)</f>
        <v>96</v>
      </c>
      <c r="N12856" t="str">
        <f t="shared" si="12856"/>
        <v>04</v>
      </c>
      <c r="O12856" t="str">
        <f t="shared" si="3"/>
        <v>9604</v>
      </c>
    </row>
    <row r="12857">
      <c r="A12857" s="2">
        <v>12855.0</v>
      </c>
      <c r="B12857" s="7" t="s">
        <v>53</v>
      </c>
      <c r="C12857" s="7" t="s">
        <v>57</v>
      </c>
      <c r="D12857" s="7" t="s">
        <v>12657</v>
      </c>
      <c r="E12857" s="7" t="s">
        <v>12743</v>
      </c>
      <c r="F12857" s="7" t="s">
        <v>12758</v>
      </c>
      <c r="G12857" s="7" t="s">
        <v>12759</v>
      </c>
      <c r="H12857" s="7" t="s">
        <v>2284</v>
      </c>
      <c r="I12857" s="7" t="s">
        <v>12441</v>
      </c>
      <c r="J12857" s="9">
        <v>1.0</v>
      </c>
      <c r="K12857" s="9">
        <v>1.0</v>
      </c>
      <c r="L12857" s="9">
        <v>1.0</v>
      </c>
      <c r="M12857" t="str">
        <f t="shared" ref="M12857:N12857" si="12857">MID(B12857, 2,2)</f>
        <v>96</v>
      </c>
      <c r="N12857" t="str">
        <f t="shared" si="12857"/>
        <v>04</v>
      </c>
      <c r="O12857" t="str">
        <f t="shared" si="3"/>
        <v>9604</v>
      </c>
    </row>
    <row r="12858">
      <c r="A12858" s="2">
        <v>12856.0</v>
      </c>
      <c r="B12858" s="7" t="s">
        <v>53</v>
      </c>
      <c r="C12858" s="7" t="s">
        <v>57</v>
      </c>
      <c r="D12858" s="7" t="s">
        <v>12657</v>
      </c>
      <c r="E12858" s="7" t="s">
        <v>12743</v>
      </c>
      <c r="F12858" s="7" t="s">
        <v>8738</v>
      </c>
      <c r="G12858" s="7" t="s">
        <v>8739</v>
      </c>
      <c r="H12858" s="7" t="s">
        <v>2270</v>
      </c>
      <c r="I12858" s="7" t="s">
        <v>12418</v>
      </c>
      <c r="J12858" s="9">
        <v>1.0</v>
      </c>
      <c r="K12858" s="9">
        <v>1.0</v>
      </c>
      <c r="L12858" s="9">
        <v>1.0</v>
      </c>
      <c r="M12858" t="str">
        <f t="shared" ref="M12858:N12858" si="12858">MID(B12858, 2,2)</f>
        <v>96</v>
      </c>
      <c r="N12858" t="str">
        <f t="shared" si="12858"/>
        <v>04</v>
      </c>
      <c r="O12858" t="str">
        <f t="shared" si="3"/>
        <v>9604</v>
      </c>
    </row>
    <row r="12859">
      <c r="A12859" s="2">
        <v>12857.0</v>
      </c>
      <c r="B12859" s="7" t="s">
        <v>53</v>
      </c>
      <c r="C12859" s="7" t="s">
        <v>57</v>
      </c>
      <c r="D12859" s="7" t="s">
        <v>12657</v>
      </c>
      <c r="E12859" s="7" t="s">
        <v>12743</v>
      </c>
      <c r="F12859" s="7" t="s">
        <v>160</v>
      </c>
      <c r="G12859" s="7" t="s">
        <v>161</v>
      </c>
      <c r="H12859" s="7" t="s">
        <v>2323</v>
      </c>
      <c r="I12859" s="7" t="s">
        <v>12418</v>
      </c>
      <c r="J12859" s="9">
        <v>1.0</v>
      </c>
      <c r="K12859" s="9">
        <v>1.0</v>
      </c>
      <c r="L12859" s="9">
        <v>1.0</v>
      </c>
      <c r="M12859" t="str">
        <f t="shared" ref="M12859:N12859" si="12859">MID(B12859, 2,2)</f>
        <v>96</v>
      </c>
      <c r="N12859" t="str">
        <f t="shared" si="12859"/>
        <v>04</v>
      </c>
      <c r="O12859" t="str">
        <f t="shared" si="3"/>
        <v>9604</v>
      </c>
    </row>
    <row r="12860">
      <c r="A12860" s="2">
        <v>12858.0</v>
      </c>
      <c r="B12860" s="7" t="s">
        <v>53</v>
      </c>
      <c r="C12860" s="7" t="s">
        <v>57</v>
      </c>
      <c r="D12860" s="7" t="s">
        <v>12657</v>
      </c>
      <c r="E12860" s="7" t="s">
        <v>12755</v>
      </c>
      <c r="F12860" s="7" t="s">
        <v>7896</v>
      </c>
      <c r="G12860" s="7" t="s">
        <v>75</v>
      </c>
      <c r="H12860" s="7" t="s">
        <v>2272</v>
      </c>
      <c r="I12860" s="7" t="s">
        <v>12725</v>
      </c>
      <c r="J12860" s="9">
        <v>1.0</v>
      </c>
      <c r="K12860" s="9">
        <v>1.0</v>
      </c>
      <c r="L12860" s="9">
        <v>1.0</v>
      </c>
      <c r="M12860" t="str">
        <f t="shared" ref="M12860:N12860" si="12860">MID(B12860, 2,2)</f>
        <v>96</v>
      </c>
      <c r="N12860" t="str">
        <f t="shared" si="12860"/>
        <v>04</v>
      </c>
      <c r="O12860" t="str">
        <f t="shared" si="3"/>
        <v>9604</v>
      </c>
    </row>
    <row r="12861">
      <c r="A12861" s="2">
        <v>12859.0</v>
      </c>
      <c r="B12861" s="7" t="s">
        <v>53</v>
      </c>
      <c r="C12861" s="7" t="s">
        <v>57</v>
      </c>
      <c r="D12861" s="7" t="s">
        <v>12657</v>
      </c>
      <c r="E12861" s="7" t="s">
        <v>12743</v>
      </c>
      <c r="F12861" s="7" t="s">
        <v>10578</v>
      </c>
      <c r="G12861" s="7" t="s">
        <v>10579</v>
      </c>
      <c r="H12861" s="7" t="s">
        <v>2223</v>
      </c>
      <c r="I12861" s="7" t="s">
        <v>12747</v>
      </c>
      <c r="J12861" s="9">
        <v>1.0</v>
      </c>
      <c r="K12861" s="9">
        <v>1.0</v>
      </c>
      <c r="L12861" s="9">
        <v>1.0</v>
      </c>
      <c r="M12861" t="str">
        <f t="shared" ref="M12861:N12861" si="12861">MID(B12861, 2,2)</f>
        <v>96</v>
      </c>
      <c r="N12861" t="str">
        <f t="shared" si="12861"/>
        <v>04</v>
      </c>
      <c r="O12861" t="str">
        <f t="shared" si="3"/>
        <v>9604</v>
      </c>
    </row>
    <row r="12862">
      <c r="A12862" s="2">
        <v>12860.0</v>
      </c>
      <c r="B12862" s="7" t="s">
        <v>53</v>
      </c>
      <c r="C12862" s="7" t="s">
        <v>57</v>
      </c>
      <c r="D12862" s="7" t="s">
        <v>12657</v>
      </c>
      <c r="E12862" s="7" t="s">
        <v>12743</v>
      </c>
      <c r="F12862" s="7" t="s">
        <v>10600</v>
      </c>
      <c r="G12862" s="7" t="s">
        <v>10601</v>
      </c>
      <c r="H12862" s="7" t="s">
        <v>2284</v>
      </c>
      <c r="I12862" s="7" t="s">
        <v>12441</v>
      </c>
      <c r="J12862" s="9">
        <v>1.0</v>
      </c>
      <c r="K12862" s="9">
        <v>1.0</v>
      </c>
      <c r="L12862" s="9">
        <v>1.0</v>
      </c>
      <c r="M12862" t="str">
        <f t="shared" ref="M12862:N12862" si="12862">MID(B12862, 2,2)</f>
        <v>96</v>
      </c>
      <c r="N12862" t="str">
        <f t="shared" si="12862"/>
        <v>04</v>
      </c>
      <c r="O12862" t="str">
        <f t="shared" si="3"/>
        <v>9604</v>
      </c>
    </row>
    <row r="12863">
      <c r="A12863" s="2">
        <v>12861.0</v>
      </c>
      <c r="B12863" s="7" t="s">
        <v>53</v>
      </c>
      <c r="C12863" s="7" t="s">
        <v>57</v>
      </c>
      <c r="D12863" s="7" t="s">
        <v>12657</v>
      </c>
      <c r="E12863" s="7" t="s">
        <v>12743</v>
      </c>
      <c r="F12863" s="7" t="s">
        <v>219</v>
      </c>
      <c r="G12863" s="7" t="s">
        <v>220</v>
      </c>
      <c r="H12863" s="7" t="s">
        <v>2238</v>
      </c>
      <c r="I12863" s="7" t="s">
        <v>12418</v>
      </c>
      <c r="J12863" s="9">
        <v>1.0</v>
      </c>
      <c r="K12863" s="9">
        <v>1.0</v>
      </c>
      <c r="L12863" s="9">
        <v>1.0</v>
      </c>
      <c r="M12863" t="str">
        <f t="shared" ref="M12863:N12863" si="12863">MID(B12863, 2,2)</f>
        <v>96</v>
      </c>
      <c r="N12863" t="str">
        <f t="shared" si="12863"/>
        <v>04</v>
      </c>
      <c r="O12863" t="str">
        <f t="shared" si="3"/>
        <v>9604</v>
      </c>
    </row>
    <row r="12864">
      <c r="A12864" s="2">
        <v>12862.0</v>
      </c>
      <c r="B12864" s="7" t="s">
        <v>53</v>
      </c>
      <c r="C12864" s="7" t="s">
        <v>57</v>
      </c>
      <c r="D12864" s="7" t="s">
        <v>12657</v>
      </c>
      <c r="E12864" s="7" t="s">
        <v>12755</v>
      </c>
      <c r="F12864" s="7" t="s">
        <v>7904</v>
      </c>
      <c r="G12864" s="7" t="s">
        <v>30</v>
      </c>
      <c r="H12864" s="7" t="s">
        <v>2272</v>
      </c>
      <c r="I12864" s="7" t="s">
        <v>12725</v>
      </c>
      <c r="J12864" s="9">
        <v>1.0</v>
      </c>
      <c r="K12864" s="9">
        <v>1.0</v>
      </c>
      <c r="L12864" s="9">
        <v>1.0</v>
      </c>
      <c r="M12864" t="str">
        <f t="shared" ref="M12864:N12864" si="12864">MID(B12864, 2,2)</f>
        <v>96</v>
      </c>
      <c r="N12864" t="str">
        <f t="shared" si="12864"/>
        <v>04</v>
      </c>
      <c r="O12864" t="str">
        <f t="shared" si="3"/>
        <v>9604</v>
      </c>
    </row>
    <row r="12865">
      <c r="A12865" s="2">
        <v>12863.0</v>
      </c>
      <c r="B12865" s="7" t="s">
        <v>53</v>
      </c>
      <c r="C12865" s="7" t="s">
        <v>57</v>
      </c>
      <c r="D12865" s="7" t="s">
        <v>12657</v>
      </c>
      <c r="E12865" s="7" t="s">
        <v>12743</v>
      </c>
      <c r="F12865" s="7" t="s">
        <v>12760</v>
      </c>
      <c r="G12865" s="7" t="s">
        <v>12761</v>
      </c>
      <c r="H12865" s="7" t="s">
        <v>2224</v>
      </c>
      <c r="I12865" s="7" t="s">
        <v>12441</v>
      </c>
      <c r="J12865" s="9">
        <v>1.0</v>
      </c>
      <c r="K12865" s="9">
        <v>1.0</v>
      </c>
      <c r="L12865" s="9">
        <v>1.0</v>
      </c>
      <c r="M12865" t="str">
        <f t="shared" ref="M12865:N12865" si="12865">MID(B12865, 2,2)</f>
        <v>96</v>
      </c>
      <c r="N12865" t="str">
        <f t="shared" si="12865"/>
        <v>04</v>
      </c>
      <c r="O12865" t="str">
        <f t="shared" si="3"/>
        <v>9604</v>
      </c>
    </row>
    <row r="12866">
      <c r="A12866" s="2">
        <v>12864.0</v>
      </c>
      <c r="B12866" s="7" t="s">
        <v>53</v>
      </c>
      <c r="C12866" s="7" t="s">
        <v>57</v>
      </c>
      <c r="D12866" s="7" t="s">
        <v>12657</v>
      </c>
      <c r="E12866" s="7" t="s">
        <v>12743</v>
      </c>
      <c r="F12866" s="7" t="s">
        <v>1530</v>
      </c>
      <c r="G12866" s="7" t="s">
        <v>12762</v>
      </c>
      <c r="H12866" s="7" t="s">
        <v>2284</v>
      </c>
      <c r="I12866" s="7" t="s">
        <v>12441</v>
      </c>
      <c r="J12866" s="9">
        <v>1.0</v>
      </c>
      <c r="K12866" s="9">
        <v>1.0</v>
      </c>
      <c r="L12866" s="9">
        <v>1.0</v>
      </c>
      <c r="M12866" t="str">
        <f t="shared" ref="M12866:N12866" si="12866">MID(B12866, 2,2)</f>
        <v>96</v>
      </c>
      <c r="N12866" t="str">
        <f t="shared" si="12866"/>
        <v>04</v>
      </c>
      <c r="O12866" t="str">
        <f t="shared" si="3"/>
        <v>9604</v>
      </c>
    </row>
    <row r="12867">
      <c r="A12867" s="2">
        <v>12865.0</v>
      </c>
      <c r="B12867" s="7" t="s">
        <v>53</v>
      </c>
      <c r="C12867" s="7" t="s">
        <v>57</v>
      </c>
      <c r="D12867" s="7" t="s">
        <v>12657</v>
      </c>
      <c r="E12867" s="7" t="s">
        <v>12743</v>
      </c>
      <c r="F12867" s="7" t="s">
        <v>6577</v>
      </c>
      <c r="G12867" s="7" t="s">
        <v>6578</v>
      </c>
      <c r="H12867" s="7" t="s">
        <v>2315</v>
      </c>
      <c r="I12867" s="7" t="s">
        <v>12418</v>
      </c>
      <c r="J12867" s="9">
        <v>1.0</v>
      </c>
      <c r="K12867" s="9">
        <v>1.0</v>
      </c>
      <c r="L12867" s="9">
        <v>1.0</v>
      </c>
      <c r="M12867" t="str">
        <f t="shared" ref="M12867:N12867" si="12867">MID(B12867, 2,2)</f>
        <v>96</v>
      </c>
      <c r="N12867" t="str">
        <f t="shared" si="12867"/>
        <v>04</v>
      </c>
      <c r="O12867" t="str">
        <f t="shared" si="3"/>
        <v>9604</v>
      </c>
    </row>
    <row r="12868">
      <c r="A12868" s="2">
        <v>12866.0</v>
      </c>
      <c r="B12868" s="7" t="s">
        <v>53</v>
      </c>
      <c r="C12868" s="7" t="s">
        <v>57</v>
      </c>
      <c r="D12868" s="7" t="s">
        <v>12657</v>
      </c>
      <c r="E12868" s="7" t="s">
        <v>12755</v>
      </c>
      <c r="F12868" s="7" t="s">
        <v>12763</v>
      </c>
      <c r="G12868" s="7" t="s">
        <v>61</v>
      </c>
      <c r="H12868" s="7" t="s">
        <v>2268</v>
      </c>
      <c r="I12868" s="7" t="s">
        <v>12756</v>
      </c>
      <c r="J12868" s="9">
        <v>1.0</v>
      </c>
      <c r="K12868" s="9">
        <v>1.0</v>
      </c>
      <c r="L12868" s="9">
        <v>1.0</v>
      </c>
      <c r="M12868" t="str">
        <f t="shared" ref="M12868:N12868" si="12868">MID(B12868, 2,2)</f>
        <v>96</v>
      </c>
      <c r="N12868" t="str">
        <f t="shared" si="12868"/>
        <v>04</v>
      </c>
      <c r="O12868" t="str">
        <f t="shared" si="3"/>
        <v>9604</v>
      </c>
    </row>
    <row r="12869">
      <c r="A12869" s="2">
        <v>12867.0</v>
      </c>
      <c r="B12869" s="7" t="s">
        <v>53</v>
      </c>
      <c r="C12869" s="7" t="s">
        <v>57</v>
      </c>
      <c r="D12869" s="7" t="s">
        <v>12657</v>
      </c>
      <c r="E12869" s="7" t="s">
        <v>12743</v>
      </c>
      <c r="F12869" s="7" t="s">
        <v>12764</v>
      </c>
      <c r="G12869" s="7" t="s">
        <v>12765</v>
      </c>
      <c r="H12869" s="7" t="s">
        <v>2243</v>
      </c>
      <c r="I12869" s="7" t="s">
        <v>12756</v>
      </c>
      <c r="J12869" s="9">
        <v>1.0</v>
      </c>
      <c r="K12869" s="9">
        <v>1.0</v>
      </c>
      <c r="L12869" s="9">
        <v>1.0</v>
      </c>
      <c r="M12869" t="str">
        <f t="shared" ref="M12869:N12869" si="12869">MID(B12869, 2,2)</f>
        <v>96</v>
      </c>
      <c r="N12869" t="str">
        <f t="shared" si="12869"/>
        <v>04</v>
      </c>
      <c r="O12869" t="str">
        <f t="shared" si="3"/>
        <v>9604</v>
      </c>
    </row>
    <row r="12870">
      <c r="A12870" s="2">
        <v>12868.0</v>
      </c>
      <c r="B12870" s="7" t="s">
        <v>53</v>
      </c>
      <c r="C12870" s="7" t="s">
        <v>57</v>
      </c>
      <c r="D12870" s="7" t="s">
        <v>12657</v>
      </c>
      <c r="E12870" s="7" t="s">
        <v>12743</v>
      </c>
      <c r="F12870" s="7" t="s">
        <v>12766</v>
      </c>
      <c r="G12870" s="7" t="s">
        <v>12767</v>
      </c>
      <c r="H12870" s="7" t="s">
        <v>2224</v>
      </c>
      <c r="I12870" s="7" t="s">
        <v>12441</v>
      </c>
      <c r="J12870" s="9">
        <v>1.0</v>
      </c>
      <c r="K12870" s="9">
        <v>1.0</v>
      </c>
      <c r="L12870" s="9">
        <v>1.0</v>
      </c>
      <c r="M12870" t="str">
        <f t="shared" ref="M12870:N12870" si="12870">MID(B12870, 2,2)</f>
        <v>96</v>
      </c>
      <c r="N12870" t="str">
        <f t="shared" si="12870"/>
        <v>04</v>
      </c>
      <c r="O12870" t="str">
        <f t="shared" si="3"/>
        <v>9604</v>
      </c>
    </row>
    <row r="12871">
      <c r="A12871" s="2">
        <v>12869.0</v>
      </c>
      <c r="B12871" s="7" t="s">
        <v>53</v>
      </c>
      <c r="C12871" s="7" t="s">
        <v>57</v>
      </c>
      <c r="D12871" s="7" t="s">
        <v>12657</v>
      </c>
      <c r="E12871" s="7" t="s">
        <v>12743</v>
      </c>
      <c r="F12871" s="7" t="s">
        <v>1530</v>
      </c>
      <c r="G12871" s="7" t="s">
        <v>12768</v>
      </c>
      <c r="H12871" s="7" t="s">
        <v>2223</v>
      </c>
      <c r="I12871" s="7" t="s">
        <v>12747</v>
      </c>
      <c r="J12871" s="9">
        <v>1.0</v>
      </c>
      <c r="K12871" s="9">
        <v>1.0</v>
      </c>
      <c r="L12871" s="9">
        <v>1.0</v>
      </c>
      <c r="M12871" t="str">
        <f t="shared" ref="M12871:N12871" si="12871">MID(B12871, 2,2)</f>
        <v>96</v>
      </c>
      <c r="N12871" t="str">
        <f t="shared" si="12871"/>
        <v>04</v>
      </c>
      <c r="O12871" t="str">
        <f t="shared" si="3"/>
        <v>9604</v>
      </c>
    </row>
    <row r="12872">
      <c r="A12872" s="2">
        <v>12870.0</v>
      </c>
      <c r="B12872" s="7" t="s">
        <v>53</v>
      </c>
      <c r="C12872" s="7" t="s">
        <v>57</v>
      </c>
      <c r="D12872" s="7" t="s">
        <v>12657</v>
      </c>
      <c r="E12872" s="7" t="s">
        <v>12755</v>
      </c>
      <c r="F12872" s="7" t="s">
        <v>12769</v>
      </c>
      <c r="G12872" s="7" t="s">
        <v>4628</v>
      </c>
      <c r="H12872" s="7" t="s">
        <v>2268</v>
      </c>
      <c r="I12872" s="7" t="s">
        <v>12756</v>
      </c>
      <c r="J12872" s="9">
        <v>1.0</v>
      </c>
      <c r="K12872" s="9">
        <v>1.0</v>
      </c>
      <c r="L12872" s="9">
        <v>1.0</v>
      </c>
      <c r="M12872" t="str">
        <f t="shared" ref="M12872:N12872" si="12872">MID(B12872, 2,2)</f>
        <v>96</v>
      </c>
      <c r="N12872" t="str">
        <f t="shared" si="12872"/>
        <v>04</v>
      </c>
      <c r="O12872" t="str">
        <f t="shared" si="3"/>
        <v>9604</v>
      </c>
    </row>
    <row r="12873">
      <c r="A12873" s="2">
        <v>12871.0</v>
      </c>
      <c r="B12873" s="7" t="s">
        <v>53</v>
      </c>
      <c r="C12873" s="7" t="s">
        <v>57</v>
      </c>
      <c r="D12873" s="7" t="s">
        <v>12657</v>
      </c>
      <c r="E12873" s="7" t="s">
        <v>12755</v>
      </c>
      <c r="F12873" s="7" t="s">
        <v>34</v>
      </c>
      <c r="G12873" s="7" t="s">
        <v>36</v>
      </c>
      <c r="H12873" s="7" t="s">
        <v>2243</v>
      </c>
      <c r="I12873" s="7" t="s">
        <v>12756</v>
      </c>
      <c r="J12873" s="9">
        <v>1.0</v>
      </c>
      <c r="K12873" s="9">
        <v>1.0</v>
      </c>
      <c r="L12873" s="9">
        <v>1.0</v>
      </c>
      <c r="M12873" t="str">
        <f t="shared" ref="M12873:N12873" si="12873">MID(B12873, 2,2)</f>
        <v>96</v>
      </c>
      <c r="N12873" t="str">
        <f t="shared" si="12873"/>
        <v>04</v>
      </c>
      <c r="O12873" t="str">
        <f t="shared" si="3"/>
        <v>9604</v>
      </c>
    </row>
    <row r="12874">
      <c r="A12874" s="2">
        <v>12872.0</v>
      </c>
      <c r="B12874" s="7" t="s">
        <v>53</v>
      </c>
      <c r="C12874" s="7" t="s">
        <v>57</v>
      </c>
      <c r="D12874" s="7" t="s">
        <v>12657</v>
      </c>
      <c r="E12874" s="7" t="s">
        <v>12755</v>
      </c>
      <c r="F12874" s="7" t="s">
        <v>4617</v>
      </c>
      <c r="G12874" s="7" t="s">
        <v>164</v>
      </c>
      <c r="H12874" s="7" t="s">
        <v>2276</v>
      </c>
      <c r="I12874" s="7" t="s">
        <v>12756</v>
      </c>
      <c r="J12874" s="9">
        <v>1.0</v>
      </c>
      <c r="K12874" s="9">
        <v>1.0</v>
      </c>
      <c r="L12874" s="9">
        <v>1.0</v>
      </c>
      <c r="M12874" t="str">
        <f t="shared" ref="M12874:N12874" si="12874">MID(B12874, 2,2)</f>
        <v>96</v>
      </c>
      <c r="N12874" t="str">
        <f t="shared" si="12874"/>
        <v>04</v>
      </c>
      <c r="O12874" t="str">
        <f t="shared" si="3"/>
        <v>9604</v>
      </c>
    </row>
    <row r="12875">
      <c r="A12875" s="2">
        <v>12873.0</v>
      </c>
      <c r="B12875" s="7" t="s">
        <v>53</v>
      </c>
      <c r="C12875" s="7" t="s">
        <v>57</v>
      </c>
      <c r="D12875" s="7" t="s">
        <v>12657</v>
      </c>
      <c r="E12875" s="7" t="s">
        <v>12743</v>
      </c>
      <c r="F12875" s="7" t="s">
        <v>9450</v>
      </c>
      <c r="G12875" s="7" t="s">
        <v>9451</v>
      </c>
      <c r="H12875" s="7" t="s">
        <v>2277</v>
      </c>
      <c r="I12875" s="7" t="s">
        <v>12418</v>
      </c>
      <c r="J12875" s="9">
        <v>1.0</v>
      </c>
      <c r="K12875" s="9">
        <v>1.0</v>
      </c>
      <c r="L12875" s="9">
        <v>1.0</v>
      </c>
      <c r="M12875" t="str">
        <f t="shared" ref="M12875:N12875" si="12875">MID(B12875, 2,2)</f>
        <v>96</v>
      </c>
      <c r="N12875" t="str">
        <f t="shared" si="12875"/>
        <v>04</v>
      </c>
      <c r="O12875" t="str">
        <f t="shared" si="3"/>
        <v>9604</v>
      </c>
    </row>
    <row r="12876">
      <c r="A12876" s="2">
        <v>12874.0</v>
      </c>
      <c r="B12876" s="7" t="s">
        <v>53</v>
      </c>
      <c r="C12876" s="7" t="s">
        <v>57</v>
      </c>
      <c r="D12876" s="7" t="s">
        <v>12657</v>
      </c>
      <c r="E12876" s="7" t="s">
        <v>12770</v>
      </c>
      <c r="F12876" s="7" t="s">
        <v>165</v>
      </c>
      <c r="G12876" s="7" t="s">
        <v>166</v>
      </c>
      <c r="H12876" s="7" t="s">
        <v>2293</v>
      </c>
      <c r="I12876" s="7" t="s">
        <v>12418</v>
      </c>
      <c r="J12876" s="9">
        <v>1.0</v>
      </c>
      <c r="K12876" s="9">
        <v>1.0</v>
      </c>
      <c r="L12876" s="9">
        <v>1.0</v>
      </c>
      <c r="M12876" t="str">
        <f t="shared" ref="M12876:N12876" si="12876">MID(B12876, 2,2)</f>
        <v>96</v>
      </c>
      <c r="N12876" t="str">
        <f t="shared" si="12876"/>
        <v>04</v>
      </c>
      <c r="O12876" t="str">
        <f t="shared" si="3"/>
        <v>9604</v>
      </c>
    </row>
    <row r="12877">
      <c r="A12877" s="2">
        <v>12875.0</v>
      </c>
      <c r="B12877" s="7" t="s">
        <v>53</v>
      </c>
      <c r="C12877" s="7" t="s">
        <v>57</v>
      </c>
      <c r="D12877" s="7" t="s">
        <v>12657</v>
      </c>
      <c r="E12877" s="7" t="s">
        <v>12755</v>
      </c>
      <c r="F12877" s="7" t="s">
        <v>4550</v>
      </c>
      <c r="G12877" s="7" t="s">
        <v>51</v>
      </c>
      <c r="H12877" s="7" t="s">
        <v>2222</v>
      </c>
      <c r="I12877" s="7" t="s">
        <v>12756</v>
      </c>
      <c r="J12877" s="9">
        <v>1.0</v>
      </c>
      <c r="K12877" s="9">
        <v>1.0</v>
      </c>
      <c r="L12877" s="9">
        <v>1.0</v>
      </c>
      <c r="M12877" t="str">
        <f t="shared" ref="M12877:N12877" si="12877">MID(B12877, 2,2)</f>
        <v>96</v>
      </c>
      <c r="N12877" t="str">
        <f t="shared" si="12877"/>
        <v>04</v>
      </c>
      <c r="O12877" t="str">
        <f t="shared" si="3"/>
        <v>9604</v>
      </c>
    </row>
    <row r="12878">
      <c r="A12878" s="2">
        <v>12876.0</v>
      </c>
      <c r="B12878" s="7" t="s">
        <v>53</v>
      </c>
      <c r="C12878" s="7" t="s">
        <v>57</v>
      </c>
      <c r="D12878" s="7" t="s">
        <v>12657</v>
      </c>
      <c r="E12878" s="7" t="s">
        <v>12755</v>
      </c>
      <c r="F12878" s="7" t="s">
        <v>12771</v>
      </c>
      <c r="G12878" s="7" t="s">
        <v>171</v>
      </c>
      <c r="H12878" s="7" t="s">
        <v>2222</v>
      </c>
      <c r="I12878" s="7" t="s">
        <v>12756</v>
      </c>
      <c r="J12878" s="9">
        <v>1.0</v>
      </c>
      <c r="K12878" s="9">
        <v>1.0</v>
      </c>
      <c r="L12878" s="9">
        <v>1.0</v>
      </c>
      <c r="M12878" t="str">
        <f t="shared" ref="M12878:N12878" si="12878">MID(B12878, 2,2)</f>
        <v>96</v>
      </c>
      <c r="N12878" t="str">
        <f t="shared" si="12878"/>
        <v>04</v>
      </c>
      <c r="O12878" t="str">
        <f t="shared" si="3"/>
        <v>9604</v>
      </c>
    </row>
    <row r="12879">
      <c r="A12879" s="2">
        <v>12877.0</v>
      </c>
      <c r="B12879" s="7" t="s">
        <v>53</v>
      </c>
      <c r="C12879" s="7" t="s">
        <v>57</v>
      </c>
      <c r="D12879" s="7" t="s">
        <v>12657</v>
      </c>
      <c r="E12879" s="7" t="s">
        <v>12743</v>
      </c>
      <c r="F12879" s="7" t="s">
        <v>12772</v>
      </c>
      <c r="G12879" s="7" t="s">
        <v>12773</v>
      </c>
      <c r="H12879" s="7" t="s">
        <v>2224</v>
      </c>
      <c r="I12879" s="7" t="s">
        <v>12441</v>
      </c>
      <c r="J12879" s="9">
        <v>1.0</v>
      </c>
      <c r="K12879" s="9">
        <v>1.0</v>
      </c>
      <c r="L12879" s="9">
        <v>1.0</v>
      </c>
      <c r="M12879" t="str">
        <f t="shared" ref="M12879:N12879" si="12879">MID(B12879, 2,2)</f>
        <v>96</v>
      </c>
      <c r="N12879" t="str">
        <f t="shared" si="12879"/>
        <v>04</v>
      </c>
      <c r="O12879" t="str">
        <f t="shared" si="3"/>
        <v>9604</v>
      </c>
    </row>
    <row r="12880">
      <c r="A12880" s="2">
        <v>12878.0</v>
      </c>
      <c r="B12880" s="7" t="s">
        <v>53</v>
      </c>
      <c r="C12880" s="7" t="s">
        <v>57</v>
      </c>
      <c r="D12880" s="7" t="s">
        <v>12657</v>
      </c>
      <c r="E12880" s="7" t="s">
        <v>12770</v>
      </c>
      <c r="F12880" s="7" t="s">
        <v>163</v>
      </c>
      <c r="G12880" s="7" t="s">
        <v>164</v>
      </c>
      <c r="H12880" s="7" t="s">
        <v>2297</v>
      </c>
      <c r="I12880" s="7" t="s">
        <v>12518</v>
      </c>
      <c r="J12880" s="9">
        <v>1.0</v>
      </c>
      <c r="K12880" s="9">
        <v>1.0</v>
      </c>
      <c r="L12880" s="9">
        <v>1.0</v>
      </c>
      <c r="M12880" t="str">
        <f t="shared" ref="M12880:N12880" si="12880">MID(B12880, 2,2)</f>
        <v>96</v>
      </c>
      <c r="N12880" t="str">
        <f t="shared" si="12880"/>
        <v>04</v>
      </c>
      <c r="O12880" t="str">
        <f t="shared" si="3"/>
        <v>9604</v>
      </c>
    </row>
    <row r="12881">
      <c r="A12881" s="2">
        <v>12879.0</v>
      </c>
      <c r="B12881" s="7" t="s">
        <v>53</v>
      </c>
      <c r="C12881" s="7" t="s">
        <v>57</v>
      </c>
      <c r="D12881" s="7" t="s">
        <v>12657</v>
      </c>
      <c r="E12881" s="7" t="s">
        <v>12755</v>
      </c>
      <c r="F12881" s="7" t="s">
        <v>3760</v>
      </c>
      <c r="G12881" s="7" t="s">
        <v>92</v>
      </c>
      <c r="H12881" s="7" t="s">
        <v>2248</v>
      </c>
      <c r="I12881" s="7" t="s">
        <v>12756</v>
      </c>
      <c r="J12881" s="9">
        <v>1.0</v>
      </c>
      <c r="K12881" s="9">
        <v>1.0</v>
      </c>
      <c r="L12881" s="9">
        <v>1.0</v>
      </c>
      <c r="M12881" t="str">
        <f t="shared" ref="M12881:N12881" si="12881">MID(B12881, 2,2)</f>
        <v>96</v>
      </c>
      <c r="N12881" t="str">
        <f t="shared" si="12881"/>
        <v>04</v>
      </c>
      <c r="O12881" t="str">
        <f t="shared" si="3"/>
        <v>9604</v>
      </c>
    </row>
    <row r="12882">
      <c r="A12882" s="2">
        <v>12880.0</v>
      </c>
      <c r="B12882" s="7" t="s">
        <v>53</v>
      </c>
      <c r="C12882" s="7" t="s">
        <v>57</v>
      </c>
      <c r="D12882" s="7" t="s">
        <v>12657</v>
      </c>
      <c r="E12882" s="7" t="s">
        <v>12755</v>
      </c>
      <c r="F12882" s="7" t="s">
        <v>12741</v>
      </c>
      <c r="G12882" s="7" t="s">
        <v>1065</v>
      </c>
      <c r="H12882" s="7" t="s">
        <v>2272</v>
      </c>
      <c r="I12882" s="7" t="s">
        <v>12725</v>
      </c>
      <c r="J12882" s="9">
        <v>1.0</v>
      </c>
      <c r="K12882" s="9">
        <v>1.0</v>
      </c>
      <c r="L12882" s="9">
        <v>1.0</v>
      </c>
      <c r="M12882" t="str">
        <f t="shared" ref="M12882:N12882" si="12882">MID(B12882, 2,2)</f>
        <v>96</v>
      </c>
      <c r="N12882" t="str">
        <f t="shared" si="12882"/>
        <v>04</v>
      </c>
      <c r="O12882" t="str">
        <f t="shared" si="3"/>
        <v>9604</v>
      </c>
    </row>
    <row r="12883">
      <c r="A12883" s="2">
        <v>12881.0</v>
      </c>
      <c r="B12883" s="7" t="s">
        <v>53</v>
      </c>
      <c r="C12883" s="7" t="s">
        <v>57</v>
      </c>
      <c r="D12883" s="7" t="s">
        <v>12657</v>
      </c>
      <c r="E12883" s="7" t="s">
        <v>12743</v>
      </c>
      <c r="F12883" s="7" t="s">
        <v>12774</v>
      </c>
      <c r="G12883" s="7" t="s">
        <v>12775</v>
      </c>
      <c r="H12883" s="7" t="s">
        <v>2224</v>
      </c>
      <c r="I12883" s="7" t="s">
        <v>12441</v>
      </c>
      <c r="J12883" s="9">
        <v>1.0</v>
      </c>
      <c r="K12883" s="9">
        <v>1.0</v>
      </c>
      <c r="L12883" s="9">
        <v>1.0</v>
      </c>
      <c r="M12883" t="str">
        <f t="shared" ref="M12883:N12883" si="12883">MID(B12883, 2,2)</f>
        <v>96</v>
      </c>
      <c r="N12883" t="str">
        <f t="shared" si="12883"/>
        <v>04</v>
      </c>
      <c r="O12883" t="str">
        <f t="shared" si="3"/>
        <v>9604</v>
      </c>
    </row>
    <row r="12884">
      <c r="A12884" s="2">
        <v>12882.0</v>
      </c>
      <c r="B12884" s="7" t="s">
        <v>53</v>
      </c>
      <c r="C12884" s="7" t="s">
        <v>57</v>
      </c>
      <c r="D12884" s="7" t="s">
        <v>12657</v>
      </c>
      <c r="E12884" s="7" t="s">
        <v>12770</v>
      </c>
      <c r="F12884" s="7" t="s">
        <v>6577</v>
      </c>
      <c r="G12884" s="7" t="s">
        <v>6578</v>
      </c>
      <c r="H12884" s="7" t="s">
        <v>2293</v>
      </c>
      <c r="I12884" s="7" t="s">
        <v>12418</v>
      </c>
      <c r="J12884" s="9">
        <v>1.0</v>
      </c>
      <c r="K12884" s="9">
        <v>1.0</v>
      </c>
      <c r="L12884" s="9">
        <v>1.0</v>
      </c>
      <c r="M12884" t="str">
        <f t="shared" ref="M12884:N12884" si="12884">MID(B12884, 2,2)</f>
        <v>96</v>
      </c>
      <c r="N12884" t="str">
        <f t="shared" si="12884"/>
        <v>04</v>
      </c>
      <c r="O12884" t="str">
        <f t="shared" si="3"/>
        <v>9604</v>
      </c>
    </row>
    <row r="12885">
      <c r="A12885" s="2">
        <v>12883.0</v>
      </c>
      <c r="B12885" s="7" t="s">
        <v>53</v>
      </c>
      <c r="C12885" s="7" t="s">
        <v>57</v>
      </c>
      <c r="D12885" s="7" t="s">
        <v>12657</v>
      </c>
      <c r="E12885" s="7" t="s">
        <v>12755</v>
      </c>
      <c r="F12885" s="7" t="s">
        <v>4654</v>
      </c>
      <c r="G12885" s="7" t="s">
        <v>166</v>
      </c>
      <c r="H12885" s="7" t="s">
        <v>2276</v>
      </c>
      <c r="I12885" s="7" t="s">
        <v>12756</v>
      </c>
      <c r="J12885" s="9">
        <v>1.0</v>
      </c>
      <c r="K12885" s="9">
        <v>1.0</v>
      </c>
      <c r="L12885" s="9">
        <v>1.0</v>
      </c>
      <c r="M12885" t="str">
        <f t="shared" ref="M12885:N12885" si="12885">MID(B12885, 2,2)</f>
        <v>96</v>
      </c>
      <c r="N12885" t="str">
        <f t="shared" si="12885"/>
        <v>04</v>
      </c>
      <c r="O12885" t="str">
        <f t="shared" si="3"/>
        <v>9604</v>
      </c>
    </row>
    <row r="12886">
      <c r="A12886" s="2">
        <v>12884.0</v>
      </c>
      <c r="B12886" s="7" t="s">
        <v>53</v>
      </c>
      <c r="C12886" s="7" t="s">
        <v>57</v>
      </c>
      <c r="D12886" s="7" t="s">
        <v>12657</v>
      </c>
      <c r="E12886" s="7" t="s">
        <v>12755</v>
      </c>
      <c r="F12886" s="7" t="s">
        <v>12776</v>
      </c>
      <c r="G12886" s="7" t="s">
        <v>82</v>
      </c>
      <c r="H12886" s="7" t="s">
        <v>2268</v>
      </c>
      <c r="I12886" s="7" t="s">
        <v>12756</v>
      </c>
      <c r="J12886" s="9">
        <v>1.0</v>
      </c>
      <c r="K12886" s="9">
        <v>1.0</v>
      </c>
      <c r="L12886" s="9">
        <v>1.0</v>
      </c>
      <c r="M12886" t="str">
        <f t="shared" ref="M12886:N12886" si="12886">MID(B12886, 2,2)</f>
        <v>96</v>
      </c>
      <c r="N12886" t="str">
        <f t="shared" si="12886"/>
        <v>04</v>
      </c>
      <c r="O12886" t="str">
        <f t="shared" si="3"/>
        <v>9604</v>
      </c>
    </row>
    <row r="12887">
      <c r="A12887" s="2">
        <v>12885.0</v>
      </c>
      <c r="B12887" s="7" t="s">
        <v>53</v>
      </c>
      <c r="C12887" s="7" t="s">
        <v>57</v>
      </c>
      <c r="D12887" s="7" t="s">
        <v>12657</v>
      </c>
      <c r="E12887" s="7" t="s">
        <v>12743</v>
      </c>
      <c r="F12887" s="7" t="s">
        <v>12777</v>
      </c>
      <c r="G12887" s="7" t="s">
        <v>12778</v>
      </c>
      <c r="H12887" s="7" t="s">
        <v>2224</v>
      </c>
      <c r="I12887" s="7" t="s">
        <v>12441</v>
      </c>
      <c r="J12887" s="9">
        <v>1.0</v>
      </c>
      <c r="K12887" s="9">
        <v>1.0</v>
      </c>
      <c r="L12887" s="9">
        <v>1.0</v>
      </c>
      <c r="M12887" t="str">
        <f t="shared" ref="M12887:N12887" si="12887">MID(B12887, 2,2)</f>
        <v>96</v>
      </c>
      <c r="N12887" t="str">
        <f t="shared" si="12887"/>
        <v>04</v>
      </c>
      <c r="O12887" t="str">
        <f t="shared" si="3"/>
        <v>9604</v>
      </c>
    </row>
    <row r="12888">
      <c r="A12888" s="2">
        <v>12886.0</v>
      </c>
      <c r="B12888" s="7" t="s">
        <v>53</v>
      </c>
      <c r="C12888" s="7" t="s">
        <v>57</v>
      </c>
      <c r="D12888" s="7" t="s">
        <v>12657</v>
      </c>
      <c r="E12888" s="7" t="s">
        <v>12770</v>
      </c>
      <c r="F12888" s="7" t="s">
        <v>130</v>
      </c>
      <c r="G12888" s="7" t="s">
        <v>131</v>
      </c>
      <c r="H12888" s="7" t="s">
        <v>2293</v>
      </c>
      <c r="I12888" s="7" t="s">
        <v>12418</v>
      </c>
      <c r="J12888" s="9">
        <v>1.0</v>
      </c>
      <c r="K12888" s="9">
        <v>1.0</v>
      </c>
      <c r="L12888" s="9">
        <v>1.0</v>
      </c>
      <c r="M12888" t="str">
        <f t="shared" ref="M12888:N12888" si="12888">MID(B12888, 2,2)</f>
        <v>96</v>
      </c>
      <c r="N12888" t="str">
        <f t="shared" si="12888"/>
        <v>04</v>
      </c>
      <c r="O12888" t="str">
        <f t="shared" si="3"/>
        <v>9604</v>
      </c>
    </row>
    <row r="12889">
      <c r="A12889" s="2">
        <v>12887.0</v>
      </c>
      <c r="B12889" s="7" t="s">
        <v>53</v>
      </c>
      <c r="C12889" s="7" t="s">
        <v>57</v>
      </c>
      <c r="D12889" s="7" t="s">
        <v>12657</v>
      </c>
      <c r="E12889" s="7" t="s">
        <v>12755</v>
      </c>
      <c r="F12889" s="7" t="s">
        <v>12779</v>
      </c>
      <c r="G12889" s="7" t="s">
        <v>220</v>
      </c>
      <c r="H12889" s="7" t="s">
        <v>2276</v>
      </c>
      <c r="I12889" s="7" t="s">
        <v>12756</v>
      </c>
      <c r="J12889" s="9">
        <v>1.0</v>
      </c>
      <c r="K12889" s="9">
        <v>1.0</v>
      </c>
      <c r="L12889" s="9">
        <v>1.0</v>
      </c>
      <c r="M12889" t="str">
        <f t="shared" ref="M12889:N12889" si="12889">MID(B12889, 2,2)</f>
        <v>96</v>
      </c>
      <c r="N12889" t="str">
        <f t="shared" si="12889"/>
        <v>04</v>
      </c>
      <c r="O12889" t="str">
        <f t="shared" si="3"/>
        <v>9604</v>
      </c>
    </row>
    <row r="12890">
      <c r="A12890" s="2">
        <v>12888.0</v>
      </c>
      <c r="B12890" s="7" t="s">
        <v>53</v>
      </c>
      <c r="C12890" s="7" t="s">
        <v>57</v>
      </c>
      <c r="D12890" s="7" t="s">
        <v>12657</v>
      </c>
      <c r="E12890" s="7" t="s">
        <v>12755</v>
      </c>
      <c r="F12890" s="7" t="s">
        <v>12780</v>
      </c>
      <c r="G12890" s="7" t="s">
        <v>4280</v>
      </c>
      <c r="H12890" s="7" t="s">
        <v>2268</v>
      </c>
      <c r="I12890" s="7" t="s">
        <v>12756</v>
      </c>
      <c r="J12890" s="9">
        <v>1.0</v>
      </c>
      <c r="K12890" s="9">
        <v>1.0</v>
      </c>
      <c r="L12890" s="9">
        <v>1.0</v>
      </c>
      <c r="M12890" t="str">
        <f t="shared" ref="M12890:N12890" si="12890">MID(B12890, 2,2)</f>
        <v>96</v>
      </c>
      <c r="N12890" t="str">
        <f t="shared" si="12890"/>
        <v>04</v>
      </c>
      <c r="O12890" t="str">
        <f t="shared" si="3"/>
        <v>9604</v>
      </c>
    </row>
    <row r="12891">
      <c r="A12891" s="2">
        <v>12889.0</v>
      </c>
      <c r="B12891" s="7" t="s">
        <v>53</v>
      </c>
      <c r="C12891" s="7" t="s">
        <v>57</v>
      </c>
      <c r="D12891" s="7" t="s">
        <v>12657</v>
      </c>
      <c r="E12891" s="7" t="s">
        <v>12755</v>
      </c>
      <c r="F12891" s="7" t="s">
        <v>145</v>
      </c>
      <c r="G12891" s="7" t="s">
        <v>146</v>
      </c>
      <c r="H12891" s="7" t="s">
        <v>2248</v>
      </c>
      <c r="I12891" s="7" t="s">
        <v>12756</v>
      </c>
      <c r="J12891" s="9">
        <v>1.0</v>
      </c>
      <c r="K12891" s="9">
        <v>1.0</v>
      </c>
      <c r="L12891" s="9">
        <v>1.0</v>
      </c>
      <c r="M12891" t="str">
        <f t="shared" ref="M12891:N12891" si="12891">MID(B12891, 2,2)</f>
        <v>96</v>
      </c>
      <c r="N12891" t="str">
        <f t="shared" si="12891"/>
        <v>04</v>
      </c>
      <c r="O12891" t="str">
        <f t="shared" si="3"/>
        <v>9604</v>
      </c>
    </row>
    <row r="12892">
      <c r="A12892" s="2">
        <v>12890.0</v>
      </c>
      <c r="B12892" s="7" t="s">
        <v>53</v>
      </c>
      <c r="C12892" s="7" t="s">
        <v>57</v>
      </c>
      <c r="D12892" s="7" t="s">
        <v>12657</v>
      </c>
      <c r="E12892" s="7" t="s">
        <v>12781</v>
      </c>
      <c r="F12892" s="7" t="s">
        <v>6699</v>
      </c>
      <c r="G12892" s="7" t="s">
        <v>4610</v>
      </c>
      <c r="H12892" s="7" t="s">
        <v>2188</v>
      </c>
      <c r="I12892" s="7" t="s">
        <v>12724</v>
      </c>
      <c r="J12892" s="9">
        <v>1.0</v>
      </c>
      <c r="K12892" s="9">
        <v>1.0</v>
      </c>
      <c r="L12892" s="9">
        <v>1.0</v>
      </c>
      <c r="M12892" t="str">
        <f t="shared" ref="M12892:N12892" si="12892">MID(B12892, 2,2)</f>
        <v>96</v>
      </c>
      <c r="N12892" t="str">
        <f t="shared" si="12892"/>
        <v>04</v>
      </c>
      <c r="O12892" t="str">
        <f t="shared" si="3"/>
        <v>9604</v>
      </c>
    </row>
    <row r="12893">
      <c r="A12893" s="2">
        <v>12891.0</v>
      </c>
      <c r="B12893" s="7" t="s">
        <v>53</v>
      </c>
      <c r="C12893" s="7" t="s">
        <v>57</v>
      </c>
      <c r="D12893" s="7" t="s">
        <v>12657</v>
      </c>
      <c r="E12893" s="7" t="s">
        <v>12755</v>
      </c>
      <c r="F12893" s="7" t="s">
        <v>12782</v>
      </c>
      <c r="G12893" s="7" t="s">
        <v>24</v>
      </c>
      <c r="H12893" s="7" t="s">
        <v>2268</v>
      </c>
      <c r="I12893" s="7" t="s">
        <v>12756</v>
      </c>
      <c r="J12893" s="9">
        <v>1.0</v>
      </c>
      <c r="K12893" s="9">
        <v>1.0</v>
      </c>
      <c r="L12893" s="9">
        <v>1.0</v>
      </c>
      <c r="M12893" t="str">
        <f t="shared" ref="M12893:N12893" si="12893">MID(B12893, 2,2)</f>
        <v>96</v>
      </c>
      <c r="N12893" t="str">
        <f t="shared" si="12893"/>
        <v>04</v>
      </c>
      <c r="O12893" t="str">
        <f t="shared" si="3"/>
        <v>9604</v>
      </c>
    </row>
    <row r="12894">
      <c r="A12894" s="2">
        <v>12892.0</v>
      </c>
      <c r="B12894" s="7" t="s">
        <v>53</v>
      </c>
      <c r="C12894" s="7" t="s">
        <v>57</v>
      </c>
      <c r="D12894" s="7" t="s">
        <v>12657</v>
      </c>
      <c r="E12894" s="7" t="s">
        <v>12755</v>
      </c>
      <c r="F12894" s="7" t="s">
        <v>12783</v>
      </c>
      <c r="G12894" s="7" t="s">
        <v>4323</v>
      </c>
      <c r="H12894" s="7" t="s">
        <v>2268</v>
      </c>
      <c r="I12894" s="7" t="s">
        <v>12756</v>
      </c>
      <c r="J12894" s="9">
        <v>1.0</v>
      </c>
      <c r="K12894" s="9">
        <v>1.0</v>
      </c>
      <c r="L12894" s="9">
        <v>1.0</v>
      </c>
      <c r="M12894" t="str">
        <f t="shared" ref="M12894:N12894" si="12894">MID(B12894, 2,2)</f>
        <v>96</v>
      </c>
      <c r="N12894" t="str">
        <f t="shared" si="12894"/>
        <v>04</v>
      </c>
      <c r="O12894" t="str">
        <f t="shared" si="3"/>
        <v>9604</v>
      </c>
    </row>
    <row r="12895">
      <c r="A12895" s="2">
        <v>12893.0</v>
      </c>
      <c r="B12895" s="7" t="s">
        <v>53</v>
      </c>
      <c r="C12895" s="7" t="s">
        <v>57</v>
      </c>
      <c r="D12895" s="7" t="s">
        <v>12657</v>
      </c>
      <c r="E12895" s="7" t="s">
        <v>12755</v>
      </c>
      <c r="F12895" s="7" t="s">
        <v>160</v>
      </c>
      <c r="G12895" s="7" t="s">
        <v>161</v>
      </c>
      <c r="H12895" s="7" t="s">
        <v>2225</v>
      </c>
      <c r="I12895" s="7" t="s">
        <v>12756</v>
      </c>
      <c r="J12895" s="9">
        <v>1.0</v>
      </c>
      <c r="K12895" s="9">
        <v>1.0</v>
      </c>
      <c r="L12895" s="9">
        <v>1.0</v>
      </c>
      <c r="M12895" t="str">
        <f t="shared" ref="M12895:N12895" si="12895">MID(B12895, 2,2)</f>
        <v>96</v>
      </c>
      <c r="N12895" t="str">
        <f t="shared" si="12895"/>
        <v>04</v>
      </c>
      <c r="O12895" t="str">
        <f t="shared" si="3"/>
        <v>9604</v>
      </c>
    </row>
    <row r="12896">
      <c r="A12896" s="2">
        <v>12894.0</v>
      </c>
      <c r="B12896" s="7" t="s">
        <v>53</v>
      </c>
      <c r="C12896" s="7" t="s">
        <v>57</v>
      </c>
      <c r="D12896" s="7" t="s">
        <v>12657</v>
      </c>
      <c r="E12896" s="7" t="s">
        <v>12781</v>
      </c>
      <c r="F12896" s="7" t="s">
        <v>9069</v>
      </c>
      <c r="G12896" s="7" t="s">
        <v>4688</v>
      </c>
      <c r="H12896" s="7" t="s">
        <v>2252</v>
      </c>
      <c r="I12896" s="7" t="s">
        <v>12724</v>
      </c>
      <c r="J12896" s="9">
        <v>1.0</v>
      </c>
      <c r="K12896" s="9">
        <v>1.0</v>
      </c>
      <c r="L12896" s="9">
        <v>1.0</v>
      </c>
      <c r="M12896" t="str">
        <f t="shared" ref="M12896:N12896" si="12896">MID(B12896, 2,2)</f>
        <v>96</v>
      </c>
      <c r="N12896" t="str">
        <f t="shared" si="12896"/>
        <v>04</v>
      </c>
      <c r="O12896" t="str">
        <f t="shared" si="3"/>
        <v>9604</v>
      </c>
    </row>
    <row r="12897">
      <c r="A12897" s="2">
        <v>12895.0</v>
      </c>
      <c r="B12897" s="7" t="s">
        <v>53</v>
      </c>
      <c r="C12897" s="7" t="s">
        <v>57</v>
      </c>
      <c r="D12897" s="7" t="s">
        <v>12657</v>
      </c>
      <c r="E12897" s="7" t="s">
        <v>12755</v>
      </c>
      <c r="F12897" s="7" t="s">
        <v>12784</v>
      </c>
      <c r="G12897" s="7" t="s">
        <v>3445</v>
      </c>
      <c r="H12897" s="7" t="s">
        <v>2268</v>
      </c>
      <c r="I12897" s="7" t="s">
        <v>12756</v>
      </c>
      <c r="J12897" s="9">
        <v>1.0</v>
      </c>
      <c r="K12897" s="9">
        <v>1.0</v>
      </c>
      <c r="L12897" s="9">
        <v>1.0</v>
      </c>
      <c r="M12897" t="str">
        <f t="shared" ref="M12897:N12897" si="12897">MID(B12897, 2,2)</f>
        <v>96</v>
      </c>
      <c r="N12897" t="str">
        <f t="shared" si="12897"/>
        <v>04</v>
      </c>
      <c r="O12897" t="str">
        <f t="shared" si="3"/>
        <v>9604</v>
      </c>
    </row>
    <row r="12898">
      <c r="A12898" s="2">
        <v>12896.0</v>
      </c>
      <c r="B12898" s="7" t="s">
        <v>53</v>
      </c>
      <c r="C12898" s="7" t="s">
        <v>57</v>
      </c>
      <c r="D12898" s="7" t="s">
        <v>12657</v>
      </c>
      <c r="E12898" s="7" t="s">
        <v>12755</v>
      </c>
      <c r="F12898" s="7" t="s">
        <v>130</v>
      </c>
      <c r="G12898" s="7" t="s">
        <v>131</v>
      </c>
      <c r="H12898" s="7" t="s">
        <v>2268</v>
      </c>
      <c r="I12898" s="7" t="s">
        <v>12756</v>
      </c>
      <c r="J12898" s="9">
        <v>1.0</v>
      </c>
      <c r="K12898" s="9">
        <v>1.0</v>
      </c>
      <c r="L12898" s="9">
        <v>1.0</v>
      </c>
      <c r="M12898" t="str">
        <f t="shared" ref="M12898:N12898" si="12898">MID(B12898, 2,2)</f>
        <v>96</v>
      </c>
      <c r="N12898" t="str">
        <f t="shared" si="12898"/>
        <v>04</v>
      </c>
      <c r="O12898" t="str">
        <f t="shared" si="3"/>
        <v>9604</v>
      </c>
    </row>
    <row r="12899">
      <c r="A12899" s="2">
        <v>12897.0</v>
      </c>
      <c r="B12899" s="7" t="s">
        <v>53</v>
      </c>
      <c r="C12899" s="7" t="s">
        <v>57</v>
      </c>
      <c r="D12899" s="7" t="s">
        <v>12657</v>
      </c>
      <c r="E12899" s="7" t="s">
        <v>12755</v>
      </c>
      <c r="F12899" s="7" t="s">
        <v>4614</v>
      </c>
      <c r="G12899" s="7" t="s">
        <v>275</v>
      </c>
      <c r="H12899" s="7" t="s">
        <v>2243</v>
      </c>
      <c r="I12899" s="7" t="s">
        <v>12756</v>
      </c>
      <c r="J12899" s="9">
        <v>1.0</v>
      </c>
      <c r="K12899" s="9">
        <v>1.0</v>
      </c>
      <c r="L12899" s="9">
        <v>1.0</v>
      </c>
      <c r="M12899" t="str">
        <f t="shared" ref="M12899:N12899" si="12899">MID(B12899, 2,2)</f>
        <v>96</v>
      </c>
      <c r="N12899" t="str">
        <f t="shared" si="12899"/>
        <v>04</v>
      </c>
      <c r="O12899" t="str">
        <f t="shared" si="3"/>
        <v>9604</v>
      </c>
    </row>
    <row r="12900">
      <c r="A12900" s="2">
        <v>12898.0</v>
      </c>
      <c r="B12900" s="7" t="s">
        <v>53</v>
      </c>
      <c r="C12900" s="7" t="s">
        <v>57</v>
      </c>
      <c r="D12900" s="7" t="s">
        <v>12657</v>
      </c>
      <c r="E12900" s="7" t="s">
        <v>12785</v>
      </c>
      <c r="F12900" s="7" t="s">
        <v>39</v>
      </c>
      <c r="G12900" s="7" t="s">
        <v>40</v>
      </c>
      <c r="H12900" s="7" t="s">
        <v>2202</v>
      </c>
      <c r="I12900" s="7" t="s">
        <v>12786</v>
      </c>
      <c r="J12900" s="9">
        <v>1.0</v>
      </c>
      <c r="K12900" s="9">
        <v>1.0</v>
      </c>
      <c r="L12900" s="9">
        <v>1.0</v>
      </c>
      <c r="M12900" t="str">
        <f t="shared" ref="M12900:N12900" si="12900">MID(B12900, 2,2)</f>
        <v>96</v>
      </c>
      <c r="N12900" t="str">
        <f t="shared" si="12900"/>
        <v>04</v>
      </c>
      <c r="O12900" t="str">
        <f t="shared" si="3"/>
        <v>9604</v>
      </c>
    </row>
    <row r="12901">
      <c r="A12901" s="2">
        <v>12899.0</v>
      </c>
      <c r="B12901" s="7" t="s">
        <v>53</v>
      </c>
      <c r="C12901" s="7" t="s">
        <v>57</v>
      </c>
      <c r="D12901" s="7" t="s">
        <v>12657</v>
      </c>
      <c r="E12901" s="7" t="s">
        <v>12770</v>
      </c>
      <c r="F12901" s="7" t="s">
        <v>39</v>
      </c>
      <c r="G12901" s="7" t="s">
        <v>40</v>
      </c>
      <c r="H12901" s="7" t="s">
        <v>2249</v>
      </c>
      <c r="I12901" s="7" t="s">
        <v>12418</v>
      </c>
      <c r="J12901" s="9">
        <v>1.0</v>
      </c>
      <c r="K12901" s="9">
        <v>1.0</v>
      </c>
      <c r="L12901" s="9">
        <v>1.0</v>
      </c>
      <c r="M12901" t="str">
        <f t="shared" ref="M12901:N12901" si="12901">MID(B12901, 2,2)</f>
        <v>96</v>
      </c>
      <c r="N12901" t="str">
        <f t="shared" si="12901"/>
        <v>04</v>
      </c>
      <c r="O12901" t="str">
        <f t="shared" si="3"/>
        <v>9604</v>
      </c>
    </row>
    <row r="12902">
      <c r="A12902" s="2">
        <v>12900.0</v>
      </c>
      <c r="B12902" s="7" t="s">
        <v>53</v>
      </c>
      <c r="C12902" s="7" t="s">
        <v>57</v>
      </c>
      <c r="D12902" s="7" t="s">
        <v>12657</v>
      </c>
      <c r="E12902" s="7" t="s">
        <v>12770</v>
      </c>
      <c r="F12902" s="7" t="s">
        <v>34</v>
      </c>
      <c r="G12902" s="7" t="s">
        <v>36</v>
      </c>
      <c r="H12902" s="7" t="s">
        <v>2249</v>
      </c>
      <c r="I12902" s="7" t="s">
        <v>12418</v>
      </c>
      <c r="J12902" s="9">
        <v>1.0</v>
      </c>
      <c r="K12902" s="9">
        <v>1.0</v>
      </c>
      <c r="L12902" s="9">
        <v>1.0</v>
      </c>
      <c r="M12902" t="str">
        <f t="shared" ref="M12902:N12902" si="12902">MID(B12902, 2,2)</f>
        <v>96</v>
      </c>
      <c r="N12902" t="str">
        <f t="shared" si="12902"/>
        <v>04</v>
      </c>
      <c r="O12902" t="str">
        <f t="shared" si="3"/>
        <v>9604</v>
      </c>
    </row>
    <row r="12903">
      <c r="A12903" s="2">
        <v>12901.0</v>
      </c>
      <c r="B12903" s="7" t="s">
        <v>53</v>
      </c>
      <c r="C12903" s="7" t="s">
        <v>57</v>
      </c>
      <c r="D12903" s="7" t="s">
        <v>12657</v>
      </c>
      <c r="E12903" s="7" t="s">
        <v>12755</v>
      </c>
      <c r="F12903" s="7" t="s">
        <v>4661</v>
      </c>
      <c r="G12903" s="7" t="s">
        <v>7696</v>
      </c>
      <c r="H12903" s="7" t="s">
        <v>2222</v>
      </c>
      <c r="I12903" s="7" t="s">
        <v>12756</v>
      </c>
      <c r="J12903" s="9">
        <v>1.0</v>
      </c>
      <c r="K12903" s="9">
        <v>1.0</v>
      </c>
      <c r="L12903" s="9">
        <v>1.0</v>
      </c>
      <c r="M12903" t="str">
        <f t="shared" ref="M12903:N12903" si="12903">MID(B12903, 2,2)</f>
        <v>96</v>
      </c>
      <c r="N12903" t="str">
        <f t="shared" si="12903"/>
        <v>04</v>
      </c>
      <c r="O12903" t="str">
        <f t="shared" si="3"/>
        <v>9604</v>
      </c>
    </row>
    <row r="12904">
      <c r="A12904" s="2">
        <v>12902.0</v>
      </c>
      <c r="B12904" s="7" t="s">
        <v>53</v>
      </c>
      <c r="C12904" s="7" t="s">
        <v>57</v>
      </c>
      <c r="D12904" s="7" t="s">
        <v>12657</v>
      </c>
      <c r="E12904" s="7" t="s">
        <v>12785</v>
      </c>
      <c r="F12904" s="7" t="s">
        <v>219</v>
      </c>
      <c r="G12904" s="7" t="s">
        <v>220</v>
      </c>
      <c r="H12904" s="7" t="s">
        <v>2236</v>
      </c>
      <c r="I12904" s="7" t="s">
        <v>12724</v>
      </c>
      <c r="J12904" s="9">
        <v>1.0</v>
      </c>
      <c r="K12904" s="9">
        <v>1.0</v>
      </c>
      <c r="L12904" s="9">
        <v>1.0</v>
      </c>
      <c r="M12904" t="str">
        <f t="shared" ref="M12904:N12904" si="12904">MID(B12904, 2,2)</f>
        <v>96</v>
      </c>
      <c r="N12904" t="str">
        <f t="shared" si="12904"/>
        <v>04</v>
      </c>
      <c r="O12904" t="str">
        <f t="shared" si="3"/>
        <v>9604</v>
      </c>
    </row>
    <row r="12905">
      <c r="A12905" s="2">
        <v>12903.0</v>
      </c>
      <c r="B12905" s="7" t="s">
        <v>53</v>
      </c>
      <c r="C12905" s="7" t="s">
        <v>57</v>
      </c>
      <c r="D12905" s="7" t="s">
        <v>12657</v>
      </c>
      <c r="E12905" s="7" t="s">
        <v>12770</v>
      </c>
      <c r="F12905" s="7" t="s">
        <v>236</v>
      </c>
      <c r="G12905" s="7" t="s">
        <v>237</v>
      </c>
      <c r="H12905" s="7" t="s">
        <v>2188</v>
      </c>
      <c r="I12905" s="7" t="s">
        <v>12724</v>
      </c>
      <c r="J12905" s="9">
        <v>1.0</v>
      </c>
      <c r="K12905" s="9">
        <v>1.0</v>
      </c>
      <c r="L12905" s="9">
        <v>1.0</v>
      </c>
      <c r="M12905" t="str">
        <f t="shared" ref="M12905:N12905" si="12905">MID(B12905, 2,2)</f>
        <v>96</v>
      </c>
      <c r="N12905" t="str">
        <f t="shared" si="12905"/>
        <v>04</v>
      </c>
      <c r="O12905" t="str">
        <f t="shared" si="3"/>
        <v>9604</v>
      </c>
    </row>
    <row r="12906">
      <c r="A12906" s="2">
        <v>12904.0</v>
      </c>
      <c r="B12906" s="7" t="s">
        <v>53</v>
      </c>
      <c r="C12906" s="7" t="s">
        <v>57</v>
      </c>
      <c r="D12906" s="7" t="s">
        <v>12657</v>
      </c>
      <c r="E12906" s="7" t="s">
        <v>12770</v>
      </c>
      <c r="F12906" s="7" t="s">
        <v>203</v>
      </c>
      <c r="G12906" s="7" t="s">
        <v>204</v>
      </c>
      <c r="H12906" s="7" t="s">
        <v>2293</v>
      </c>
      <c r="I12906" s="7" t="s">
        <v>12418</v>
      </c>
      <c r="J12906" s="9">
        <v>1.0</v>
      </c>
      <c r="K12906" s="9">
        <v>1.0</v>
      </c>
      <c r="L12906" s="9">
        <v>1.0</v>
      </c>
      <c r="M12906" t="str">
        <f t="shared" ref="M12906:N12906" si="12906">MID(B12906, 2,2)</f>
        <v>96</v>
      </c>
      <c r="N12906" t="str">
        <f t="shared" si="12906"/>
        <v>04</v>
      </c>
      <c r="O12906" t="str">
        <f t="shared" si="3"/>
        <v>9604</v>
      </c>
    </row>
    <row r="12907">
      <c r="A12907" s="2">
        <v>12905.0</v>
      </c>
      <c r="B12907" s="7" t="s">
        <v>53</v>
      </c>
      <c r="C12907" s="7" t="s">
        <v>57</v>
      </c>
      <c r="D12907" s="7" t="s">
        <v>12657</v>
      </c>
      <c r="E12907" s="7" t="s">
        <v>12755</v>
      </c>
      <c r="F12907" s="7" t="s">
        <v>4661</v>
      </c>
      <c r="G12907" s="7" t="s">
        <v>7728</v>
      </c>
      <c r="H12907" s="7" t="s">
        <v>2225</v>
      </c>
      <c r="I12907" s="7" t="s">
        <v>12756</v>
      </c>
      <c r="J12907" s="9">
        <v>1.0</v>
      </c>
      <c r="K12907" s="9">
        <v>1.0</v>
      </c>
      <c r="L12907" s="9">
        <v>1.0</v>
      </c>
      <c r="M12907" t="str">
        <f t="shared" ref="M12907:N12907" si="12907">MID(B12907, 2,2)</f>
        <v>96</v>
      </c>
      <c r="N12907" t="str">
        <f t="shared" si="12907"/>
        <v>04</v>
      </c>
      <c r="O12907" t="str">
        <f t="shared" si="3"/>
        <v>9604</v>
      </c>
    </row>
    <row r="12908">
      <c r="A12908" s="2">
        <v>12906.0</v>
      </c>
      <c r="B12908" s="7" t="s">
        <v>53</v>
      </c>
      <c r="C12908" s="7" t="s">
        <v>57</v>
      </c>
      <c r="D12908" s="7" t="s">
        <v>12657</v>
      </c>
      <c r="E12908" s="7" t="s">
        <v>12785</v>
      </c>
      <c r="F12908" s="7" t="s">
        <v>224</v>
      </c>
      <c r="G12908" s="7" t="s">
        <v>225</v>
      </c>
      <c r="H12908" s="7" t="s">
        <v>2298</v>
      </c>
      <c r="I12908" s="7" t="s">
        <v>12724</v>
      </c>
      <c r="J12908" s="9">
        <v>1.0</v>
      </c>
      <c r="K12908" s="9">
        <v>1.0</v>
      </c>
      <c r="L12908" s="9">
        <v>1.0</v>
      </c>
      <c r="M12908" t="str">
        <f t="shared" ref="M12908:N12908" si="12908">MID(B12908, 2,2)</f>
        <v>96</v>
      </c>
      <c r="N12908" t="str">
        <f t="shared" si="12908"/>
        <v>04</v>
      </c>
      <c r="O12908" t="str">
        <f t="shared" si="3"/>
        <v>9604</v>
      </c>
    </row>
    <row r="12909">
      <c r="A12909" s="2">
        <v>12907.0</v>
      </c>
      <c r="B12909" s="7" t="s">
        <v>53</v>
      </c>
      <c r="C12909" s="7" t="s">
        <v>57</v>
      </c>
      <c r="D12909" s="7" t="s">
        <v>12657</v>
      </c>
      <c r="E12909" s="7" t="s">
        <v>12770</v>
      </c>
      <c r="F12909" s="7" t="s">
        <v>176</v>
      </c>
      <c r="G12909" s="7" t="s">
        <v>177</v>
      </c>
      <c r="H12909" s="7" t="s">
        <v>2249</v>
      </c>
      <c r="I12909" s="7" t="s">
        <v>12418</v>
      </c>
      <c r="J12909" s="9">
        <v>1.0</v>
      </c>
      <c r="K12909" s="9">
        <v>1.0</v>
      </c>
      <c r="L12909" s="9">
        <v>1.0</v>
      </c>
      <c r="M12909" t="str">
        <f t="shared" ref="M12909:N12909" si="12909">MID(B12909, 2,2)</f>
        <v>96</v>
      </c>
      <c r="N12909" t="str">
        <f t="shared" si="12909"/>
        <v>04</v>
      </c>
      <c r="O12909" t="str">
        <f t="shared" si="3"/>
        <v>9604</v>
      </c>
    </row>
    <row r="12910">
      <c r="A12910" s="2">
        <v>12908.0</v>
      </c>
      <c r="B12910" s="7" t="s">
        <v>53</v>
      </c>
      <c r="C12910" s="7" t="s">
        <v>57</v>
      </c>
      <c r="D12910" s="7" t="s">
        <v>12657</v>
      </c>
      <c r="E12910" s="7" t="s">
        <v>12785</v>
      </c>
      <c r="F12910" s="7" t="s">
        <v>2442</v>
      </c>
      <c r="G12910" s="7" t="s">
        <v>2444</v>
      </c>
      <c r="H12910" s="7" t="s">
        <v>2311</v>
      </c>
      <c r="I12910" s="7" t="s">
        <v>12786</v>
      </c>
      <c r="J12910" s="9">
        <v>1.0</v>
      </c>
      <c r="K12910" s="9">
        <v>1.0</v>
      </c>
      <c r="L12910" s="9">
        <v>1.0</v>
      </c>
      <c r="M12910" t="str">
        <f t="shared" ref="M12910:N12910" si="12910">MID(B12910, 2,2)</f>
        <v>96</v>
      </c>
      <c r="N12910" t="str">
        <f t="shared" si="12910"/>
        <v>04</v>
      </c>
      <c r="O12910" t="str">
        <f t="shared" si="3"/>
        <v>9604</v>
      </c>
    </row>
    <row r="12911">
      <c r="A12911" s="2">
        <v>12909.0</v>
      </c>
      <c r="B12911" s="7" t="s">
        <v>53</v>
      </c>
      <c r="C12911" s="7" t="s">
        <v>57</v>
      </c>
      <c r="D12911" s="7" t="s">
        <v>12657</v>
      </c>
      <c r="E12911" s="7" t="s">
        <v>12755</v>
      </c>
      <c r="F12911" s="7" t="s">
        <v>7900</v>
      </c>
      <c r="G12911" s="7" t="s">
        <v>155</v>
      </c>
      <c r="H12911" s="7" t="s">
        <v>2272</v>
      </c>
      <c r="I12911" s="7" t="s">
        <v>12725</v>
      </c>
      <c r="J12911" s="9">
        <v>1.0</v>
      </c>
      <c r="K12911" s="9">
        <v>1.0</v>
      </c>
      <c r="L12911" s="9">
        <v>1.0</v>
      </c>
      <c r="M12911" t="str">
        <f t="shared" ref="M12911:N12911" si="12911">MID(B12911, 2,2)</f>
        <v>96</v>
      </c>
      <c r="N12911" t="str">
        <f t="shared" si="12911"/>
        <v>04</v>
      </c>
      <c r="O12911" t="str">
        <f t="shared" si="3"/>
        <v>9604</v>
      </c>
    </row>
    <row r="12912">
      <c r="A12912" s="2">
        <v>12910.0</v>
      </c>
      <c r="B12912" s="7" t="s">
        <v>53</v>
      </c>
      <c r="C12912" s="7" t="s">
        <v>57</v>
      </c>
      <c r="D12912" s="7" t="s">
        <v>12657</v>
      </c>
      <c r="E12912" s="7" t="s">
        <v>12785</v>
      </c>
      <c r="F12912" s="7" t="s">
        <v>200</v>
      </c>
      <c r="G12912" s="7" t="s">
        <v>1313</v>
      </c>
      <c r="H12912" s="7" t="s">
        <v>2288</v>
      </c>
      <c r="I12912" s="7" t="s">
        <v>12786</v>
      </c>
      <c r="J12912" s="9">
        <v>1.0</v>
      </c>
      <c r="K12912" s="9">
        <v>1.0</v>
      </c>
      <c r="L12912" s="9">
        <v>1.0</v>
      </c>
      <c r="M12912" t="str">
        <f t="shared" ref="M12912:N12912" si="12912">MID(B12912, 2,2)</f>
        <v>96</v>
      </c>
      <c r="N12912" t="str">
        <f t="shared" si="12912"/>
        <v>04</v>
      </c>
      <c r="O12912" t="str">
        <f t="shared" si="3"/>
        <v>9604</v>
      </c>
    </row>
    <row r="12913">
      <c r="A12913" s="2">
        <v>12911.0</v>
      </c>
      <c r="B12913" s="7" t="s">
        <v>53</v>
      </c>
      <c r="C12913" s="7" t="s">
        <v>57</v>
      </c>
      <c r="D12913" s="7" t="s">
        <v>12657</v>
      </c>
      <c r="E12913" s="7" t="s">
        <v>12781</v>
      </c>
      <c r="F12913" s="7" t="s">
        <v>4675</v>
      </c>
      <c r="G12913" s="7" t="s">
        <v>4676</v>
      </c>
      <c r="H12913" s="7" t="s">
        <v>2188</v>
      </c>
      <c r="I12913" s="7" t="s">
        <v>12724</v>
      </c>
      <c r="J12913" s="9">
        <v>1.0</v>
      </c>
      <c r="K12913" s="9">
        <v>1.0</v>
      </c>
      <c r="L12913" s="9">
        <v>1.0</v>
      </c>
      <c r="M12913" t="str">
        <f t="shared" ref="M12913:N12913" si="12913">MID(B12913, 2,2)</f>
        <v>96</v>
      </c>
      <c r="N12913" t="str">
        <f t="shared" si="12913"/>
        <v>04</v>
      </c>
      <c r="O12913" t="str">
        <f t="shared" si="3"/>
        <v>9604</v>
      </c>
    </row>
    <row r="12914">
      <c r="A12914" s="2">
        <v>12912.0</v>
      </c>
      <c r="B12914" s="7" t="s">
        <v>53</v>
      </c>
      <c r="C12914" s="7" t="s">
        <v>57</v>
      </c>
      <c r="D12914" s="7" t="s">
        <v>12657</v>
      </c>
      <c r="E12914" s="7" t="s">
        <v>12785</v>
      </c>
      <c r="F12914" s="7" t="s">
        <v>8738</v>
      </c>
      <c r="G12914" s="7" t="s">
        <v>8739</v>
      </c>
      <c r="H12914" s="7" t="s">
        <v>2311</v>
      </c>
      <c r="I12914" s="7" t="s">
        <v>12786</v>
      </c>
      <c r="J12914" s="9">
        <v>1.0</v>
      </c>
      <c r="K12914" s="9">
        <v>1.0</v>
      </c>
      <c r="L12914" s="9">
        <v>1.0</v>
      </c>
      <c r="M12914" t="str">
        <f t="shared" ref="M12914:N12914" si="12914">MID(B12914, 2,2)</f>
        <v>96</v>
      </c>
      <c r="N12914" t="str">
        <f t="shared" si="12914"/>
        <v>04</v>
      </c>
      <c r="O12914" t="str">
        <f t="shared" si="3"/>
        <v>9604</v>
      </c>
    </row>
    <row r="12915">
      <c r="A12915" s="2">
        <v>12913.0</v>
      </c>
      <c r="B12915" s="7" t="s">
        <v>53</v>
      </c>
      <c r="C12915" s="7" t="s">
        <v>57</v>
      </c>
      <c r="D12915" s="7" t="s">
        <v>12657</v>
      </c>
      <c r="E12915" s="7" t="s">
        <v>12755</v>
      </c>
      <c r="F12915" s="7" t="s">
        <v>12787</v>
      </c>
      <c r="G12915" s="7" t="s">
        <v>3244</v>
      </c>
      <c r="H12915" s="7" t="s">
        <v>2272</v>
      </c>
      <c r="I12915" s="7" t="s">
        <v>12725</v>
      </c>
      <c r="J12915" s="9">
        <v>1.0</v>
      </c>
      <c r="K12915" s="9">
        <v>1.0</v>
      </c>
      <c r="L12915" s="9">
        <v>1.0</v>
      </c>
      <c r="M12915" t="str">
        <f t="shared" ref="M12915:N12915" si="12915">MID(B12915, 2,2)</f>
        <v>96</v>
      </c>
      <c r="N12915" t="str">
        <f t="shared" si="12915"/>
        <v>04</v>
      </c>
      <c r="O12915" t="str">
        <f t="shared" si="3"/>
        <v>9604</v>
      </c>
    </row>
    <row r="12916">
      <c r="A12916" s="2">
        <v>12914.0</v>
      </c>
      <c r="B12916" s="7" t="s">
        <v>53</v>
      </c>
      <c r="C12916" s="7" t="s">
        <v>57</v>
      </c>
      <c r="D12916" s="7" t="s">
        <v>12657</v>
      </c>
      <c r="E12916" s="7" t="s">
        <v>12785</v>
      </c>
      <c r="F12916" s="7" t="s">
        <v>1555</v>
      </c>
      <c r="G12916" s="7" t="s">
        <v>1557</v>
      </c>
      <c r="H12916" s="7" t="s">
        <v>2312</v>
      </c>
      <c r="I12916" s="7" t="s">
        <v>12786</v>
      </c>
      <c r="J12916" s="9">
        <v>1.0</v>
      </c>
      <c r="K12916" s="9">
        <v>1.0</v>
      </c>
      <c r="L12916" s="9">
        <v>1.0</v>
      </c>
      <c r="M12916" t="str">
        <f t="shared" ref="M12916:N12916" si="12916">MID(B12916, 2,2)</f>
        <v>96</v>
      </c>
      <c r="N12916" t="str">
        <f t="shared" si="12916"/>
        <v>04</v>
      </c>
      <c r="O12916" t="str">
        <f t="shared" si="3"/>
        <v>9604</v>
      </c>
    </row>
    <row r="12917">
      <c r="A12917" s="2">
        <v>12915.0</v>
      </c>
      <c r="B12917" s="7" t="s">
        <v>53</v>
      </c>
      <c r="C12917" s="7" t="s">
        <v>57</v>
      </c>
      <c r="D12917" s="7" t="s">
        <v>12657</v>
      </c>
      <c r="E12917" s="7" t="s">
        <v>12781</v>
      </c>
      <c r="F12917" s="7" t="s">
        <v>9109</v>
      </c>
      <c r="G12917" s="7" t="s">
        <v>4667</v>
      </c>
      <c r="H12917" s="7" t="s">
        <v>2188</v>
      </c>
      <c r="I12917" s="7" t="s">
        <v>12724</v>
      </c>
      <c r="J12917" s="9">
        <v>1.0</v>
      </c>
      <c r="K12917" s="9">
        <v>1.0</v>
      </c>
      <c r="L12917" s="9">
        <v>1.0</v>
      </c>
      <c r="M12917" t="str">
        <f t="shared" ref="M12917:N12917" si="12917">MID(B12917, 2,2)</f>
        <v>96</v>
      </c>
      <c r="N12917" t="str">
        <f t="shared" si="12917"/>
        <v>04</v>
      </c>
      <c r="O12917" t="str">
        <f t="shared" si="3"/>
        <v>9604</v>
      </c>
    </row>
    <row r="12918">
      <c r="A12918" s="2">
        <v>12916.0</v>
      </c>
      <c r="B12918" s="7" t="s">
        <v>53</v>
      </c>
      <c r="C12918" s="7" t="s">
        <v>57</v>
      </c>
      <c r="D12918" s="7" t="s">
        <v>12657</v>
      </c>
      <c r="E12918" s="7" t="s">
        <v>12785</v>
      </c>
      <c r="F12918" s="7" t="s">
        <v>1361</v>
      </c>
      <c r="G12918" s="7" t="s">
        <v>1362</v>
      </c>
      <c r="H12918" s="7" t="s">
        <v>2215</v>
      </c>
      <c r="I12918" s="7" t="s">
        <v>12786</v>
      </c>
      <c r="J12918" s="9">
        <v>1.0</v>
      </c>
      <c r="K12918" s="9">
        <v>1.0</v>
      </c>
      <c r="L12918" s="9">
        <v>1.0</v>
      </c>
      <c r="M12918" t="str">
        <f t="shared" ref="M12918:N12918" si="12918">MID(B12918, 2,2)</f>
        <v>96</v>
      </c>
      <c r="N12918" t="str">
        <f t="shared" si="12918"/>
        <v>04</v>
      </c>
      <c r="O12918" t="str">
        <f t="shared" si="3"/>
        <v>9604</v>
      </c>
    </row>
    <row r="12919">
      <c r="A12919" s="2">
        <v>12917.0</v>
      </c>
      <c r="B12919" s="7" t="s">
        <v>53</v>
      </c>
      <c r="C12919" s="7" t="s">
        <v>57</v>
      </c>
      <c r="D12919" s="7" t="s">
        <v>12657</v>
      </c>
      <c r="E12919" s="7" t="s">
        <v>12770</v>
      </c>
      <c r="F12919" s="7" t="s">
        <v>145</v>
      </c>
      <c r="G12919" s="7" t="s">
        <v>146</v>
      </c>
      <c r="H12919" s="7" t="s">
        <v>2249</v>
      </c>
      <c r="I12919" s="7" t="s">
        <v>12418</v>
      </c>
      <c r="J12919" s="9">
        <v>1.0</v>
      </c>
      <c r="K12919" s="9">
        <v>1.0</v>
      </c>
      <c r="L12919" s="9">
        <v>1.0</v>
      </c>
      <c r="M12919" t="str">
        <f t="shared" ref="M12919:N12919" si="12919">MID(B12919, 2,2)</f>
        <v>96</v>
      </c>
      <c r="N12919" t="str">
        <f t="shared" si="12919"/>
        <v>04</v>
      </c>
      <c r="O12919" t="str">
        <f t="shared" si="3"/>
        <v>9604</v>
      </c>
    </row>
    <row r="12920">
      <c r="A12920" s="2">
        <v>12918.0</v>
      </c>
      <c r="B12920" s="7" t="s">
        <v>53</v>
      </c>
      <c r="C12920" s="7" t="s">
        <v>57</v>
      </c>
      <c r="D12920" s="7" t="s">
        <v>12657</v>
      </c>
      <c r="E12920" s="7" t="s">
        <v>12785</v>
      </c>
      <c r="F12920" s="7" t="s">
        <v>9450</v>
      </c>
      <c r="G12920" s="7" t="s">
        <v>9451</v>
      </c>
      <c r="H12920" s="7" t="s">
        <v>2312</v>
      </c>
      <c r="I12920" s="7" t="s">
        <v>12786</v>
      </c>
      <c r="J12920" s="9">
        <v>1.0</v>
      </c>
      <c r="K12920" s="9">
        <v>1.0</v>
      </c>
      <c r="L12920" s="9">
        <v>1.0</v>
      </c>
      <c r="M12920" t="str">
        <f t="shared" ref="M12920:N12920" si="12920">MID(B12920, 2,2)</f>
        <v>96</v>
      </c>
      <c r="N12920" t="str">
        <f t="shared" si="12920"/>
        <v>04</v>
      </c>
      <c r="O12920" t="str">
        <f t="shared" si="3"/>
        <v>9604</v>
      </c>
    </row>
    <row r="12921">
      <c r="A12921" s="2">
        <v>12919.0</v>
      </c>
      <c r="B12921" s="7" t="s">
        <v>53</v>
      </c>
      <c r="C12921" s="7" t="s">
        <v>57</v>
      </c>
      <c r="D12921" s="7" t="s">
        <v>12657</v>
      </c>
      <c r="E12921" s="7" t="s">
        <v>12781</v>
      </c>
      <c r="F12921" s="7" t="s">
        <v>12788</v>
      </c>
      <c r="G12921" s="7" t="s">
        <v>4638</v>
      </c>
      <c r="H12921" s="7" t="s">
        <v>2252</v>
      </c>
      <c r="I12921" s="7" t="s">
        <v>12724</v>
      </c>
      <c r="J12921" s="9">
        <v>1.0</v>
      </c>
      <c r="K12921" s="9">
        <v>1.0</v>
      </c>
      <c r="L12921" s="9">
        <v>1.0</v>
      </c>
      <c r="M12921" t="str">
        <f t="shared" ref="M12921:N12921" si="12921">MID(B12921, 2,2)</f>
        <v>96</v>
      </c>
      <c r="N12921" t="str">
        <f t="shared" si="12921"/>
        <v>04</v>
      </c>
      <c r="O12921" t="str">
        <f t="shared" si="3"/>
        <v>9604</v>
      </c>
    </row>
    <row r="12922">
      <c r="A12922" s="2">
        <v>12920.0</v>
      </c>
      <c r="B12922" s="7" t="s">
        <v>53</v>
      </c>
      <c r="C12922" s="7" t="s">
        <v>57</v>
      </c>
      <c r="D12922" s="7" t="s">
        <v>12657</v>
      </c>
      <c r="E12922" s="7" t="s">
        <v>12785</v>
      </c>
      <c r="F12922" s="7" t="s">
        <v>9455</v>
      </c>
      <c r="G12922" s="7" t="s">
        <v>12757</v>
      </c>
      <c r="H12922" s="7" t="s">
        <v>2218</v>
      </c>
      <c r="I12922" s="7" t="s">
        <v>12786</v>
      </c>
      <c r="J12922" s="9">
        <v>1.0</v>
      </c>
      <c r="K12922" s="9">
        <v>1.0</v>
      </c>
      <c r="L12922" s="9">
        <v>1.0</v>
      </c>
      <c r="M12922" t="str">
        <f t="shared" ref="M12922:N12922" si="12922">MID(B12922, 2,2)</f>
        <v>96</v>
      </c>
      <c r="N12922" t="str">
        <f t="shared" si="12922"/>
        <v>04</v>
      </c>
      <c r="O12922" t="str">
        <f t="shared" si="3"/>
        <v>9604</v>
      </c>
    </row>
    <row r="12923">
      <c r="A12923" s="2">
        <v>12921.0</v>
      </c>
      <c r="B12923" s="7" t="s">
        <v>53</v>
      </c>
      <c r="C12923" s="7" t="s">
        <v>57</v>
      </c>
      <c r="D12923" s="7" t="s">
        <v>12657</v>
      </c>
      <c r="E12923" s="7" t="s">
        <v>12770</v>
      </c>
      <c r="F12923" s="7" t="s">
        <v>188</v>
      </c>
      <c r="G12923" s="7" t="s">
        <v>189</v>
      </c>
      <c r="H12923" s="7" t="s">
        <v>2297</v>
      </c>
      <c r="I12923" s="7" t="s">
        <v>12518</v>
      </c>
      <c r="J12923" s="9">
        <v>1.0</v>
      </c>
      <c r="K12923" s="9">
        <v>1.0</v>
      </c>
      <c r="L12923" s="9">
        <v>1.0</v>
      </c>
      <c r="M12923" t="str">
        <f t="shared" ref="M12923:N12923" si="12923">MID(B12923, 2,2)</f>
        <v>96</v>
      </c>
      <c r="N12923" t="str">
        <f t="shared" si="12923"/>
        <v>04</v>
      </c>
      <c r="O12923" t="str">
        <f t="shared" si="3"/>
        <v>9604</v>
      </c>
    </row>
    <row r="12924">
      <c r="A12924" s="2">
        <v>12922.0</v>
      </c>
      <c r="B12924" s="7" t="s">
        <v>53</v>
      </c>
      <c r="C12924" s="7" t="s">
        <v>57</v>
      </c>
      <c r="D12924" s="7" t="s">
        <v>12657</v>
      </c>
      <c r="E12924" s="7" t="s">
        <v>12785</v>
      </c>
      <c r="F12924" s="7" t="s">
        <v>9441</v>
      </c>
      <c r="G12924" s="7" t="s">
        <v>9442</v>
      </c>
      <c r="H12924" s="7" t="s">
        <v>2215</v>
      </c>
      <c r="I12924" s="7" t="s">
        <v>12786</v>
      </c>
      <c r="J12924" s="9">
        <v>1.0</v>
      </c>
      <c r="K12924" s="9">
        <v>1.0</v>
      </c>
      <c r="L12924" s="9">
        <v>1.0</v>
      </c>
      <c r="M12924" t="str">
        <f t="shared" ref="M12924:N12924" si="12924">MID(B12924, 2,2)</f>
        <v>96</v>
      </c>
      <c r="N12924" t="str">
        <f t="shared" si="12924"/>
        <v>04</v>
      </c>
      <c r="O12924" t="str">
        <f t="shared" si="3"/>
        <v>9604</v>
      </c>
    </row>
    <row r="12925">
      <c r="A12925" s="2">
        <v>12923.0</v>
      </c>
      <c r="B12925" s="7" t="s">
        <v>53</v>
      </c>
      <c r="C12925" s="7" t="s">
        <v>57</v>
      </c>
      <c r="D12925" s="7" t="s">
        <v>12657</v>
      </c>
      <c r="E12925" s="7" t="s">
        <v>12781</v>
      </c>
      <c r="F12925" s="7" t="s">
        <v>9127</v>
      </c>
      <c r="G12925" s="7" t="s">
        <v>4622</v>
      </c>
      <c r="H12925" s="7" t="s">
        <v>2252</v>
      </c>
      <c r="I12925" s="7" t="s">
        <v>12724</v>
      </c>
      <c r="J12925" s="9">
        <v>1.0</v>
      </c>
      <c r="K12925" s="9">
        <v>1.0</v>
      </c>
      <c r="L12925" s="9">
        <v>1.0</v>
      </c>
      <c r="M12925" t="str">
        <f t="shared" ref="M12925:N12925" si="12925">MID(B12925, 2,2)</f>
        <v>96</v>
      </c>
      <c r="N12925" t="str">
        <f t="shared" si="12925"/>
        <v>04</v>
      </c>
      <c r="O12925" t="str">
        <f t="shared" si="3"/>
        <v>9604</v>
      </c>
    </row>
    <row r="12926">
      <c r="A12926" s="2">
        <v>12924.0</v>
      </c>
      <c r="B12926" s="7" t="s">
        <v>53</v>
      </c>
      <c r="C12926" s="7" t="s">
        <v>57</v>
      </c>
      <c r="D12926" s="7" t="s">
        <v>12657</v>
      </c>
      <c r="E12926" s="7" t="s">
        <v>12785</v>
      </c>
      <c r="F12926" s="7" t="s">
        <v>9453</v>
      </c>
      <c r="G12926" s="7" t="s">
        <v>9454</v>
      </c>
      <c r="H12926" s="7" t="s">
        <v>2218</v>
      </c>
      <c r="I12926" s="7" t="s">
        <v>12786</v>
      </c>
      <c r="J12926" s="9">
        <v>1.0</v>
      </c>
      <c r="K12926" s="9">
        <v>1.0</v>
      </c>
      <c r="L12926" s="9">
        <v>1.0</v>
      </c>
      <c r="M12926" t="str">
        <f t="shared" ref="M12926:N12926" si="12926">MID(B12926, 2,2)</f>
        <v>96</v>
      </c>
      <c r="N12926" t="str">
        <f t="shared" si="12926"/>
        <v>04</v>
      </c>
      <c r="O12926" t="str">
        <f t="shared" si="3"/>
        <v>9604</v>
      </c>
    </row>
    <row r="12927">
      <c r="A12927" s="2">
        <v>12925.0</v>
      </c>
      <c r="B12927" s="7" t="s">
        <v>53</v>
      </c>
      <c r="C12927" s="7" t="s">
        <v>57</v>
      </c>
      <c r="D12927" s="7" t="s">
        <v>12657</v>
      </c>
      <c r="E12927" s="7" t="s">
        <v>12770</v>
      </c>
      <c r="F12927" s="7" t="s">
        <v>198</v>
      </c>
      <c r="G12927" s="7" t="s">
        <v>199</v>
      </c>
      <c r="H12927" s="7" t="s">
        <v>2297</v>
      </c>
      <c r="I12927" s="7" t="s">
        <v>12518</v>
      </c>
      <c r="J12927" s="9">
        <v>1.0</v>
      </c>
      <c r="K12927" s="9">
        <v>1.0</v>
      </c>
      <c r="L12927" s="9">
        <v>1.0</v>
      </c>
      <c r="M12927" t="str">
        <f t="shared" ref="M12927:N12927" si="12927">MID(B12927, 2,2)</f>
        <v>96</v>
      </c>
      <c r="N12927" t="str">
        <f t="shared" si="12927"/>
        <v>04</v>
      </c>
      <c r="O12927" t="str">
        <f t="shared" si="3"/>
        <v>9604</v>
      </c>
    </row>
    <row r="12928">
      <c r="A12928" s="2">
        <v>12926.0</v>
      </c>
      <c r="B12928" s="7" t="s">
        <v>53</v>
      </c>
      <c r="C12928" s="7" t="s">
        <v>57</v>
      </c>
      <c r="D12928" s="7" t="s">
        <v>12657</v>
      </c>
      <c r="E12928" s="7" t="s">
        <v>12789</v>
      </c>
      <c r="F12928" s="7" t="s">
        <v>39</v>
      </c>
      <c r="G12928" s="7" t="s">
        <v>40</v>
      </c>
      <c r="H12928" s="7" t="s">
        <v>2232</v>
      </c>
      <c r="I12928" s="7" t="s">
        <v>12790</v>
      </c>
      <c r="J12928" s="9">
        <v>1.0</v>
      </c>
      <c r="K12928" s="9">
        <v>1.0</v>
      </c>
      <c r="L12928" s="9">
        <v>1.0</v>
      </c>
      <c r="M12928" t="str">
        <f t="shared" ref="M12928:N12928" si="12928">MID(B12928, 2,2)</f>
        <v>96</v>
      </c>
      <c r="N12928" t="str">
        <f t="shared" si="12928"/>
        <v>04</v>
      </c>
      <c r="O12928" t="str">
        <f t="shared" si="3"/>
        <v>9604</v>
      </c>
    </row>
    <row r="12929">
      <c r="A12929" s="2">
        <v>12927.0</v>
      </c>
      <c r="B12929" s="7" t="s">
        <v>53</v>
      </c>
      <c r="C12929" s="7" t="s">
        <v>57</v>
      </c>
      <c r="D12929" s="7" t="s">
        <v>12657</v>
      </c>
      <c r="E12929" s="7" t="s">
        <v>12781</v>
      </c>
      <c r="F12929" s="7" t="s">
        <v>8399</v>
      </c>
      <c r="G12929" s="7" t="s">
        <v>8400</v>
      </c>
      <c r="H12929" s="7" t="s">
        <v>2310</v>
      </c>
      <c r="I12929" s="7" t="s">
        <v>12724</v>
      </c>
      <c r="J12929" s="9">
        <v>1.0</v>
      </c>
      <c r="K12929" s="9">
        <v>1.0</v>
      </c>
      <c r="L12929" s="9">
        <v>1.0</v>
      </c>
      <c r="M12929" t="str">
        <f t="shared" ref="M12929:N12929" si="12929">MID(B12929, 2,2)</f>
        <v>96</v>
      </c>
      <c r="N12929" t="str">
        <f t="shared" si="12929"/>
        <v>04</v>
      </c>
      <c r="O12929" t="str">
        <f t="shared" si="3"/>
        <v>9604</v>
      </c>
    </row>
    <row r="12930">
      <c r="A12930" s="2">
        <v>12928.0</v>
      </c>
      <c r="B12930" s="7" t="s">
        <v>53</v>
      </c>
      <c r="C12930" s="7" t="s">
        <v>57</v>
      </c>
      <c r="D12930" s="7" t="s">
        <v>12657</v>
      </c>
      <c r="E12930" s="7" t="s">
        <v>12785</v>
      </c>
      <c r="F12930" s="7" t="s">
        <v>12791</v>
      </c>
      <c r="G12930" s="7" t="s">
        <v>12792</v>
      </c>
      <c r="H12930" s="7" t="s">
        <v>2215</v>
      </c>
      <c r="I12930" s="7" t="s">
        <v>12786</v>
      </c>
      <c r="J12930" s="9">
        <v>1.0</v>
      </c>
      <c r="K12930" s="9">
        <v>1.0</v>
      </c>
      <c r="L12930" s="9">
        <v>1.0</v>
      </c>
      <c r="M12930" t="str">
        <f t="shared" ref="M12930:N12930" si="12930">MID(B12930, 2,2)</f>
        <v>96</v>
      </c>
      <c r="N12930" t="str">
        <f t="shared" si="12930"/>
        <v>04</v>
      </c>
      <c r="O12930" t="str">
        <f t="shared" si="3"/>
        <v>9604</v>
      </c>
    </row>
    <row r="12931">
      <c r="A12931" s="2">
        <v>12929.0</v>
      </c>
      <c r="B12931" s="7" t="s">
        <v>53</v>
      </c>
      <c r="C12931" s="7" t="s">
        <v>57</v>
      </c>
      <c r="D12931" s="7" t="s">
        <v>12657</v>
      </c>
      <c r="E12931" s="7" t="s">
        <v>12781</v>
      </c>
      <c r="F12931" s="7" t="s">
        <v>12793</v>
      </c>
      <c r="G12931" s="7" t="s">
        <v>4616</v>
      </c>
      <c r="H12931" s="7" t="s">
        <v>2252</v>
      </c>
      <c r="I12931" s="7" t="s">
        <v>12724</v>
      </c>
      <c r="J12931" s="9">
        <v>1.0</v>
      </c>
      <c r="K12931" s="9">
        <v>1.0</v>
      </c>
      <c r="L12931" s="9">
        <v>1.0</v>
      </c>
      <c r="M12931" t="str">
        <f t="shared" ref="M12931:N12931" si="12931">MID(B12931, 2,2)</f>
        <v>96</v>
      </c>
      <c r="N12931" t="str">
        <f t="shared" si="12931"/>
        <v>04</v>
      </c>
      <c r="O12931" t="str">
        <f t="shared" si="3"/>
        <v>9604</v>
      </c>
    </row>
    <row r="12932">
      <c r="A12932" s="2">
        <v>12930.0</v>
      </c>
      <c r="B12932" s="7" t="s">
        <v>53</v>
      </c>
      <c r="C12932" s="7" t="s">
        <v>57</v>
      </c>
      <c r="D12932" s="7" t="s">
        <v>12657</v>
      </c>
      <c r="E12932" s="7" t="s">
        <v>12789</v>
      </c>
      <c r="F12932" s="7" t="s">
        <v>160</v>
      </c>
      <c r="G12932" s="7" t="s">
        <v>161</v>
      </c>
      <c r="H12932" s="7" t="s">
        <v>2264</v>
      </c>
      <c r="I12932" s="7" t="s">
        <v>12790</v>
      </c>
      <c r="J12932" s="9">
        <v>1.0</v>
      </c>
      <c r="K12932" s="9">
        <v>1.0</v>
      </c>
      <c r="L12932" s="9">
        <v>1.0</v>
      </c>
      <c r="M12932" t="str">
        <f t="shared" ref="M12932:N12932" si="12932">MID(B12932, 2,2)</f>
        <v>96</v>
      </c>
      <c r="N12932" t="str">
        <f t="shared" si="12932"/>
        <v>04</v>
      </c>
      <c r="O12932" t="str">
        <f t="shared" si="3"/>
        <v>9604</v>
      </c>
    </row>
    <row r="12933">
      <c r="A12933" s="2">
        <v>12931.0</v>
      </c>
      <c r="B12933" s="7" t="s">
        <v>53</v>
      </c>
      <c r="C12933" s="7" t="s">
        <v>57</v>
      </c>
      <c r="D12933" s="7" t="s">
        <v>12657</v>
      </c>
      <c r="E12933" s="7" t="s">
        <v>12785</v>
      </c>
      <c r="F12933" s="7" t="s">
        <v>34</v>
      </c>
      <c r="G12933" s="7" t="s">
        <v>36</v>
      </c>
      <c r="H12933" s="7" t="s">
        <v>2310</v>
      </c>
      <c r="I12933" s="7" t="s">
        <v>12724</v>
      </c>
      <c r="J12933" s="9">
        <v>1.0</v>
      </c>
      <c r="K12933" s="9">
        <v>1.0</v>
      </c>
      <c r="L12933" s="9">
        <v>1.0</v>
      </c>
      <c r="M12933" t="str">
        <f t="shared" ref="M12933:N12933" si="12933">MID(B12933, 2,2)</f>
        <v>96</v>
      </c>
      <c r="N12933" t="str">
        <f t="shared" si="12933"/>
        <v>04</v>
      </c>
      <c r="O12933" t="str">
        <f t="shared" si="3"/>
        <v>9604</v>
      </c>
    </row>
    <row r="12934">
      <c r="A12934" s="2">
        <v>12932.0</v>
      </c>
      <c r="B12934" s="7" t="s">
        <v>53</v>
      </c>
      <c r="C12934" s="7" t="s">
        <v>57</v>
      </c>
      <c r="D12934" s="7" t="s">
        <v>12657</v>
      </c>
      <c r="E12934" s="7" t="s">
        <v>12789</v>
      </c>
      <c r="F12934" s="7" t="s">
        <v>34</v>
      </c>
      <c r="G12934" s="7" t="s">
        <v>36</v>
      </c>
      <c r="H12934" s="7" t="s">
        <v>2232</v>
      </c>
      <c r="I12934" s="7" t="s">
        <v>12790</v>
      </c>
      <c r="J12934" s="9">
        <v>1.0</v>
      </c>
      <c r="K12934" s="9">
        <v>1.0</v>
      </c>
      <c r="L12934" s="9">
        <v>1.0</v>
      </c>
      <c r="M12934" t="str">
        <f t="shared" ref="M12934:N12934" si="12934">MID(B12934, 2,2)</f>
        <v>96</v>
      </c>
      <c r="N12934" t="str">
        <f t="shared" si="12934"/>
        <v>04</v>
      </c>
      <c r="O12934" t="str">
        <f t="shared" si="3"/>
        <v>9604</v>
      </c>
    </row>
    <row r="12935">
      <c r="A12935" s="2">
        <v>12933.0</v>
      </c>
      <c r="B12935" s="7" t="s">
        <v>53</v>
      </c>
      <c r="C12935" s="7" t="s">
        <v>57</v>
      </c>
      <c r="D12935" s="7" t="s">
        <v>12657</v>
      </c>
      <c r="E12935" s="7" t="s">
        <v>12785</v>
      </c>
      <c r="F12935" s="7" t="s">
        <v>145</v>
      </c>
      <c r="G12935" s="7" t="s">
        <v>146</v>
      </c>
      <c r="H12935" s="7" t="s">
        <v>2298</v>
      </c>
      <c r="I12935" s="7" t="s">
        <v>12724</v>
      </c>
      <c r="J12935" s="9">
        <v>1.0</v>
      </c>
      <c r="K12935" s="9">
        <v>1.0</v>
      </c>
      <c r="L12935" s="9">
        <v>1.0</v>
      </c>
      <c r="M12935" t="str">
        <f t="shared" ref="M12935:N12935" si="12935">MID(B12935, 2,2)</f>
        <v>96</v>
      </c>
      <c r="N12935" t="str">
        <f t="shared" si="12935"/>
        <v>04</v>
      </c>
      <c r="O12935" t="str">
        <f t="shared" si="3"/>
        <v>9604</v>
      </c>
    </row>
    <row r="12936">
      <c r="A12936" s="2">
        <v>12934.0</v>
      </c>
      <c r="B12936" s="7" t="s">
        <v>53</v>
      </c>
      <c r="C12936" s="7" t="s">
        <v>57</v>
      </c>
      <c r="D12936" s="7" t="s">
        <v>12657</v>
      </c>
      <c r="E12936" s="7" t="s">
        <v>12789</v>
      </c>
      <c r="F12936" s="7" t="s">
        <v>6547</v>
      </c>
      <c r="G12936" s="7" t="s">
        <v>6548</v>
      </c>
      <c r="H12936" s="7" t="s">
        <v>2197</v>
      </c>
      <c r="I12936" s="7" t="s">
        <v>12518</v>
      </c>
      <c r="J12936" s="9">
        <v>1.0</v>
      </c>
      <c r="K12936" s="9">
        <v>1.0</v>
      </c>
      <c r="L12936" s="9">
        <v>1.0</v>
      </c>
      <c r="M12936" t="str">
        <f t="shared" ref="M12936:N12936" si="12936">MID(B12936, 2,2)</f>
        <v>96</v>
      </c>
      <c r="N12936" t="str">
        <f t="shared" si="12936"/>
        <v>04</v>
      </c>
      <c r="O12936" t="str">
        <f t="shared" si="3"/>
        <v>9604</v>
      </c>
    </row>
    <row r="12937">
      <c r="A12937" s="2">
        <v>12935.0</v>
      </c>
      <c r="B12937" s="7" t="s">
        <v>53</v>
      </c>
      <c r="C12937" s="7" t="s">
        <v>57</v>
      </c>
      <c r="D12937" s="7" t="s">
        <v>12657</v>
      </c>
      <c r="E12937" s="7" t="s">
        <v>12785</v>
      </c>
      <c r="F12937" s="7" t="s">
        <v>4627</v>
      </c>
      <c r="G12937" s="7" t="s">
        <v>4628</v>
      </c>
      <c r="H12937" s="7" t="s">
        <v>2218</v>
      </c>
      <c r="I12937" s="7" t="s">
        <v>12786</v>
      </c>
      <c r="J12937" s="9">
        <v>1.0</v>
      </c>
      <c r="K12937" s="9">
        <v>1.0</v>
      </c>
      <c r="L12937" s="9">
        <v>1.0</v>
      </c>
      <c r="M12937" t="str">
        <f t="shared" ref="M12937:N12937" si="12937">MID(B12937, 2,2)</f>
        <v>96</v>
      </c>
      <c r="N12937" t="str">
        <f t="shared" si="12937"/>
        <v>04</v>
      </c>
      <c r="O12937" t="str">
        <f t="shared" si="3"/>
        <v>9604</v>
      </c>
    </row>
    <row r="12938">
      <c r="A12938" s="2">
        <v>12936.0</v>
      </c>
      <c r="B12938" s="7" t="s">
        <v>53</v>
      </c>
      <c r="C12938" s="7" t="s">
        <v>57</v>
      </c>
      <c r="D12938" s="7" t="s">
        <v>12657</v>
      </c>
      <c r="E12938" s="7" t="s">
        <v>12789</v>
      </c>
      <c r="F12938" s="7" t="s">
        <v>2442</v>
      </c>
      <c r="G12938" s="7" t="s">
        <v>2444</v>
      </c>
      <c r="H12938" s="7" t="s">
        <v>2230</v>
      </c>
      <c r="I12938" s="7" t="s">
        <v>12790</v>
      </c>
      <c r="J12938" s="9">
        <v>1.0</v>
      </c>
      <c r="K12938" s="9">
        <v>1.0</v>
      </c>
      <c r="L12938" s="9">
        <v>0.0</v>
      </c>
      <c r="M12938" t="str">
        <f t="shared" ref="M12938:N12938" si="12938">MID(B12938, 2,2)</f>
        <v>96</v>
      </c>
      <c r="N12938" t="str">
        <f t="shared" si="12938"/>
        <v>04</v>
      </c>
      <c r="O12938" t="str">
        <f t="shared" si="3"/>
        <v>9604</v>
      </c>
    </row>
    <row r="12939">
      <c r="A12939" s="2">
        <v>12937.0</v>
      </c>
      <c r="B12939" s="7" t="s">
        <v>53</v>
      </c>
      <c r="C12939" s="7" t="s">
        <v>57</v>
      </c>
      <c r="D12939" s="7" t="s">
        <v>12657</v>
      </c>
      <c r="E12939" s="7" t="s">
        <v>12785</v>
      </c>
      <c r="F12939" s="7" t="s">
        <v>160</v>
      </c>
      <c r="G12939" s="7" t="s">
        <v>161</v>
      </c>
      <c r="H12939" s="7" t="s">
        <v>2236</v>
      </c>
      <c r="I12939" s="7" t="s">
        <v>12724</v>
      </c>
      <c r="J12939" s="9">
        <v>1.0</v>
      </c>
      <c r="K12939" s="9">
        <v>1.0</v>
      </c>
      <c r="L12939" s="9">
        <v>1.0</v>
      </c>
      <c r="M12939" t="str">
        <f t="shared" ref="M12939:N12939" si="12939">MID(B12939, 2,2)</f>
        <v>96</v>
      </c>
      <c r="N12939" t="str">
        <f t="shared" si="12939"/>
        <v>04</v>
      </c>
      <c r="O12939" t="str">
        <f t="shared" si="3"/>
        <v>9604</v>
      </c>
    </row>
    <row r="12940">
      <c r="A12940" s="2">
        <v>12938.0</v>
      </c>
      <c r="B12940" s="7" t="s">
        <v>53</v>
      </c>
      <c r="C12940" s="7" t="s">
        <v>57</v>
      </c>
      <c r="D12940" s="7" t="s">
        <v>12657</v>
      </c>
      <c r="E12940" s="7" t="s">
        <v>12789</v>
      </c>
      <c r="F12940" s="7" t="s">
        <v>1530</v>
      </c>
      <c r="G12940" s="7" t="s">
        <v>12768</v>
      </c>
      <c r="H12940" s="7" t="s">
        <v>2308</v>
      </c>
      <c r="I12940" s="7" t="s">
        <v>12518</v>
      </c>
      <c r="J12940" s="9">
        <v>1.0</v>
      </c>
      <c r="K12940" s="9">
        <v>1.0</v>
      </c>
      <c r="L12940" s="9">
        <v>1.0</v>
      </c>
      <c r="M12940" t="str">
        <f t="shared" ref="M12940:N12940" si="12940">MID(B12940, 2,2)</f>
        <v>96</v>
      </c>
      <c r="N12940" t="str">
        <f t="shared" si="12940"/>
        <v>04</v>
      </c>
      <c r="O12940" t="str">
        <f t="shared" si="3"/>
        <v>9604</v>
      </c>
    </row>
    <row r="12941">
      <c r="A12941" s="2">
        <v>12939.0</v>
      </c>
      <c r="B12941" s="7" t="s">
        <v>53</v>
      </c>
      <c r="C12941" s="7" t="s">
        <v>57</v>
      </c>
      <c r="D12941" s="7" t="s">
        <v>12657</v>
      </c>
      <c r="E12941" s="7" t="s">
        <v>12785</v>
      </c>
      <c r="F12941" s="7" t="s">
        <v>6354</v>
      </c>
      <c r="G12941" s="7" t="s">
        <v>5171</v>
      </c>
      <c r="H12941" s="7" t="s">
        <v>2236</v>
      </c>
      <c r="I12941" s="7" t="s">
        <v>12724</v>
      </c>
      <c r="J12941" s="9">
        <v>1.0</v>
      </c>
      <c r="K12941" s="9">
        <v>1.0</v>
      </c>
      <c r="L12941" s="9">
        <v>1.0</v>
      </c>
      <c r="M12941" t="str">
        <f t="shared" ref="M12941:N12941" si="12941">MID(B12941, 2,2)</f>
        <v>96</v>
      </c>
      <c r="N12941" t="str">
        <f t="shared" si="12941"/>
        <v>04</v>
      </c>
      <c r="O12941" t="str">
        <f t="shared" si="3"/>
        <v>9604</v>
      </c>
    </row>
    <row r="12942">
      <c r="A12942" s="2">
        <v>12940.0</v>
      </c>
      <c r="B12942" s="7" t="s">
        <v>53</v>
      </c>
      <c r="C12942" s="7" t="s">
        <v>57</v>
      </c>
      <c r="D12942" s="7" t="s">
        <v>12657</v>
      </c>
      <c r="E12942" s="7" t="s">
        <v>12789</v>
      </c>
      <c r="F12942" s="7" t="s">
        <v>170</v>
      </c>
      <c r="G12942" s="7" t="s">
        <v>171</v>
      </c>
      <c r="H12942" s="7" t="s">
        <v>2230</v>
      </c>
      <c r="I12942" s="7" t="s">
        <v>12790</v>
      </c>
      <c r="J12942" s="9">
        <v>1.0</v>
      </c>
      <c r="K12942" s="9">
        <v>1.0</v>
      </c>
      <c r="L12942" s="9">
        <v>0.0</v>
      </c>
      <c r="M12942" t="str">
        <f t="shared" ref="M12942:N12942" si="12942">MID(B12942, 2,2)</f>
        <v>96</v>
      </c>
      <c r="N12942" t="str">
        <f t="shared" si="12942"/>
        <v>04</v>
      </c>
      <c r="O12942" t="str">
        <f t="shared" si="3"/>
        <v>9604</v>
      </c>
    </row>
    <row r="12943">
      <c r="A12943" s="2">
        <v>12941.0</v>
      </c>
      <c r="B12943" s="7" t="s">
        <v>53</v>
      </c>
      <c r="C12943" s="7" t="s">
        <v>57</v>
      </c>
      <c r="D12943" s="7" t="s">
        <v>12657</v>
      </c>
      <c r="E12943" s="7" t="s">
        <v>12785</v>
      </c>
      <c r="F12943" s="7" t="s">
        <v>170</v>
      </c>
      <c r="G12943" s="7" t="s">
        <v>171</v>
      </c>
      <c r="H12943" s="7" t="s">
        <v>2298</v>
      </c>
      <c r="I12943" s="7" t="s">
        <v>12724</v>
      </c>
      <c r="J12943" s="9">
        <v>1.0</v>
      </c>
      <c r="K12943" s="9">
        <v>1.0</v>
      </c>
      <c r="L12943" s="9">
        <v>1.0</v>
      </c>
      <c r="M12943" t="str">
        <f t="shared" ref="M12943:N12943" si="12943">MID(B12943, 2,2)</f>
        <v>96</v>
      </c>
      <c r="N12943" t="str">
        <f t="shared" si="12943"/>
        <v>04</v>
      </c>
      <c r="O12943" t="str">
        <f t="shared" si="3"/>
        <v>9604</v>
      </c>
    </row>
    <row r="12944">
      <c r="A12944" s="2">
        <v>12942.0</v>
      </c>
      <c r="B12944" s="7" t="s">
        <v>53</v>
      </c>
      <c r="C12944" s="7" t="s">
        <v>57</v>
      </c>
      <c r="D12944" s="7" t="s">
        <v>12657</v>
      </c>
      <c r="E12944" s="7" t="s">
        <v>12789</v>
      </c>
      <c r="F12944" s="7" t="s">
        <v>1555</v>
      </c>
      <c r="G12944" s="7" t="s">
        <v>1557</v>
      </c>
      <c r="H12944" s="7" t="s">
        <v>2201</v>
      </c>
      <c r="I12944" s="7" t="s">
        <v>12790</v>
      </c>
      <c r="J12944" s="9">
        <v>1.0</v>
      </c>
      <c r="K12944" s="9">
        <v>1.0</v>
      </c>
      <c r="L12944" s="9">
        <v>1.0</v>
      </c>
      <c r="M12944" t="str">
        <f t="shared" ref="M12944:N12944" si="12944">MID(B12944, 2,2)</f>
        <v>96</v>
      </c>
      <c r="N12944" t="str">
        <f t="shared" si="12944"/>
        <v>04</v>
      </c>
      <c r="O12944" t="str">
        <f t="shared" si="3"/>
        <v>9604</v>
      </c>
    </row>
    <row r="12945">
      <c r="A12945" s="2">
        <v>12943.0</v>
      </c>
      <c r="B12945" s="7" t="s">
        <v>53</v>
      </c>
      <c r="C12945" s="7" t="s">
        <v>57</v>
      </c>
      <c r="D12945" s="7" t="s">
        <v>12657</v>
      </c>
      <c r="E12945" s="7" t="s">
        <v>12785</v>
      </c>
      <c r="F12945" s="7" t="s">
        <v>6577</v>
      </c>
      <c r="G12945" s="7" t="s">
        <v>6578</v>
      </c>
      <c r="H12945" s="7" t="s">
        <v>2311</v>
      </c>
      <c r="I12945" s="7" t="s">
        <v>12786</v>
      </c>
      <c r="J12945" s="9">
        <v>1.0</v>
      </c>
      <c r="K12945" s="9">
        <v>1.0</v>
      </c>
      <c r="L12945" s="9">
        <v>1.0</v>
      </c>
      <c r="M12945" t="str">
        <f t="shared" ref="M12945:N12945" si="12945">MID(B12945, 2,2)</f>
        <v>96</v>
      </c>
      <c r="N12945" t="str">
        <f t="shared" si="12945"/>
        <v>04</v>
      </c>
      <c r="O12945" t="str">
        <f t="shared" si="3"/>
        <v>9604</v>
      </c>
    </row>
    <row r="12946">
      <c r="A12946" s="2">
        <v>12944.0</v>
      </c>
      <c r="B12946" s="7" t="s">
        <v>53</v>
      </c>
      <c r="C12946" s="7" t="s">
        <v>57</v>
      </c>
      <c r="D12946" s="7" t="s">
        <v>12657</v>
      </c>
      <c r="E12946" s="7" t="s">
        <v>12789</v>
      </c>
      <c r="F12946" s="7" t="s">
        <v>172</v>
      </c>
      <c r="G12946" s="7" t="s">
        <v>173</v>
      </c>
      <c r="H12946" s="7" t="s">
        <v>2282</v>
      </c>
      <c r="I12946" s="7" t="s">
        <v>12518</v>
      </c>
      <c r="J12946" s="9">
        <v>1.0</v>
      </c>
      <c r="K12946" s="9">
        <v>1.0</v>
      </c>
      <c r="L12946" s="9">
        <v>1.0</v>
      </c>
      <c r="M12946" t="str">
        <f t="shared" ref="M12946:N12946" si="12946">MID(B12946, 2,2)</f>
        <v>96</v>
      </c>
      <c r="N12946" t="str">
        <f t="shared" si="12946"/>
        <v>04</v>
      </c>
      <c r="O12946" t="str">
        <f t="shared" si="3"/>
        <v>9604</v>
      </c>
    </row>
    <row r="12947">
      <c r="A12947" s="2">
        <v>12945.0</v>
      </c>
      <c r="B12947" s="7" t="s">
        <v>53</v>
      </c>
      <c r="C12947" s="7" t="s">
        <v>57</v>
      </c>
      <c r="D12947" s="7" t="s">
        <v>12657</v>
      </c>
      <c r="E12947" s="7" t="s">
        <v>12785</v>
      </c>
      <c r="F12947" s="7" t="s">
        <v>6604</v>
      </c>
      <c r="G12947" s="7" t="s">
        <v>6583</v>
      </c>
      <c r="H12947" s="7" t="s">
        <v>2202</v>
      </c>
      <c r="I12947" s="7" t="s">
        <v>12786</v>
      </c>
      <c r="J12947" s="9">
        <v>1.0</v>
      </c>
      <c r="K12947" s="9">
        <v>1.0</v>
      </c>
      <c r="L12947" s="9">
        <v>1.0</v>
      </c>
      <c r="M12947" t="str">
        <f t="shared" ref="M12947:N12947" si="12947">MID(B12947, 2,2)</f>
        <v>96</v>
      </c>
      <c r="N12947" t="str">
        <f t="shared" si="12947"/>
        <v>04</v>
      </c>
      <c r="O12947" t="str">
        <f t="shared" si="3"/>
        <v>9604</v>
      </c>
    </row>
    <row r="12948">
      <c r="A12948" s="2">
        <v>12946.0</v>
      </c>
      <c r="B12948" s="7" t="s">
        <v>53</v>
      </c>
      <c r="C12948" s="7" t="s">
        <v>57</v>
      </c>
      <c r="D12948" s="7" t="s">
        <v>12657</v>
      </c>
      <c r="E12948" s="7" t="s">
        <v>12794</v>
      </c>
      <c r="F12948" s="7" t="s">
        <v>5022</v>
      </c>
      <c r="G12948" s="7" t="s">
        <v>5023</v>
      </c>
      <c r="H12948" s="7" t="s">
        <v>2324</v>
      </c>
      <c r="I12948" s="7" t="s">
        <v>12569</v>
      </c>
      <c r="J12948" s="9">
        <v>1.0</v>
      </c>
      <c r="K12948" s="9">
        <v>1.0</v>
      </c>
      <c r="L12948" s="9">
        <v>1.0</v>
      </c>
      <c r="M12948" t="str">
        <f t="shared" ref="M12948:N12948" si="12948">MID(B12948, 2,2)</f>
        <v>96</v>
      </c>
      <c r="N12948" t="str">
        <f t="shared" si="12948"/>
        <v>04</v>
      </c>
      <c r="O12948" t="str">
        <f t="shared" si="3"/>
        <v>9604</v>
      </c>
    </row>
    <row r="12949">
      <c r="A12949" s="2">
        <v>12947.0</v>
      </c>
      <c r="B12949" s="7" t="s">
        <v>53</v>
      </c>
      <c r="C12949" s="7" t="s">
        <v>57</v>
      </c>
      <c r="D12949" s="7" t="s">
        <v>12657</v>
      </c>
      <c r="E12949" s="7" t="s">
        <v>12785</v>
      </c>
      <c r="F12949" s="7" t="s">
        <v>6547</v>
      </c>
      <c r="G12949" s="7" t="s">
        <v>6548</v>
      </c>
      <c r="H12949" s="7" t="s">
        <v>2288</v>
      </c>
      <c r="I12949" s="7" t="s">
        <v>12786</v>
      </c>
      <c r="J12949" s="9">
        <v>1.0</v>
      </c>
      <c r="K12949" s="9">
        <v>1.0</v>
      </c>
      <c r="L12949" s="9">
        <v>1.0</v>
      </c>
      <c r="M12949" t="str">
        <f t="shared" ref="M12949:N12949" si="12949">MID(B12949, 2,2)</f>
        <v>96</v>
      </c>
      <c r="N12949" t="str">
        <f t="shared" si="12949"/>
        <v>04</v>
      </c>
      <c r="O12949" t="str">
        <f t="shared" si="3"/>
        <v>9604</v>
      </c>
    </row>
    <row r="12950">
      <c r="A12950" s="2">
        <v>12948.0</v>
      </c>
      <c r="B12950" s="7" t="s">
        <v>53</v>
      </c>
      <c r="C12950" s="7" t="s">
        <v>57</v>
      </c>
      <c r="D12950" s="7" t="s">
        <v>12657</v>
      </c>
      <c r="E12950" s="7" t="s">
        <v>12789</v>
      </c>
      <c r="F12950" s="7" t="s">
        <v>200</v>
      </c>
      <c r="G12950" s="7" t="s">
        <v>226</v>
      </c>
      <c r="H12950" s="7" t="s">
        <v>2282</v>
      </c>
      <c r="I12950" s="7" t="s">
        <v>12518</v>
      </c>
      <c r="J12950" s="9">
        <v>1.0</v>
      </c>
      <c r="K12950" s="9">
        <v>1.0</v>
      </c>
      <c r="L12950" s="9">
        <v>1.0</v>
      </c>
      <c r="M12950" t="str">
        <f t="shared" ref="M12950:N12950" si="12950">MID(B12950, 2,2)</f>
        <v>96</v>
      </c>
      <c r="N12950" t="str">
        <f t="shared" si="12950"/>
        <v>04</v>
      </c>
      <c r="O12950" t="str">
        <f t="shared" si="3"/>
        <v>9604</v>
      </c>
    </row>
    <row r="12951">
      <c r="A12951" s="2">
        <v>12949.0</v>
      </c>
      <c r="B12951" s="7" t="s">
        <v>53</v>
      </c>
      <c r="C12951" s="7" t="s">
        <v>57</v>
      </c>
      <c r="D12951" s="7" t="s">
        <v>12657</v>
      </c>
      <c r="E12951" s="7" t="s">
        <v>12785</v>
      </c>
      <c r="F12951" s="7" t="s">
        <v>9437</v>
      </c>
      <c r="G12951" s="7" t="s">
        <v>9438</v>
      </c>
      <c r="H12951" s="7" t="s">
        <v>2202</v>
      </c>
      <c r="I12951" s="7" t="s">
        <v>12786</v>
      </c>
      <c r="J12951" s="9">
        <v>1.0</v>
      </c>
      <c r="K12951" s="9">
        <v>1.0</v>
      </c>
      <c r="L12951" s="9">
        <v>1.0</v>
      </c>
      <c r="M12951" t="str">
        <f t="shared" ref="M12951:N12951" si="12951">MID(B12951, 2,2)</f>
        <v>96</v>
      </c>
      <c r="N12951" t="str">
        <f t="shared" si="12951"/>
        <v>04</v>
      </c>
      <c r="O12951" t="str">
        <f t="shared" si="3"/>
        <v>9604</v>
      </c>
    </row>
    <row r="12952">
      <c r="A12952" s="2">
        <v>12950.0</v>
      </c>
      <c r="B12952" s="7" t="s">
        <v>53</v>
      </c>
      <c r="C12952" s="7" t="s">
        <v>57</v>
      </c>
      <c r="D12952" s="7" t="s">
        <v>12657</v>
      </c>
      <c r="E12952" s="7" t="s">
        <v>12794</v>
      </c>
      <c r="F12952" s="7" t="s">
        <v>9514</v>
      </c>
      <c r="G12952" s="7" t="s">
        <v>9515</v>
      </c>
      <c r="H12952" s="7" t="s">
        <v>2196</v>
      </c>
      <c r="I12952" s="7" t="s">
        <v>12733</v>
      </c>
      <c r="J12952" s="9">
        <v>1.0</v>
      </c>
      <c r="K12952" s="9">
        <v>1.0</v>
      </c>
      <c r="L12952" s="9">
        <v>1.0</v>
      </c>
      <c r="M12952" t="str">
        <f t="shared" ref="M12952:N12952" si="12952">MID(B12952, 2,2)</f>
        <v>96</v>
      </c>
      <c r="N12952" t="str">
        <f t="shared" si="12952"/>
        <v>04</v>
      </c>
      <c r="O12952" t="str">
        <f t="shared" si="3"/>
        <v>9604</v>
      </c>
    </row>
    <row r="12953">
      <c r="A12953" s="2">
        <v>12951.0</v>
      </c>
      <c r="B12953" s="7" t="s">
        <v>53</v>
      </c>
      <c r="C12953" s="7" t="s">
        <v>57</v>
      </c>
      <c r="D12953" s="7" t="s">
        <v>12657</v>
      </c>
      <c r="E12953" s="7" t="s">
        <v>12785</v>
      </c>
      <c r="F12953" s="7" t="s">
        <v>9439</v>
      </c>
      <c r="G12953" s="7" t="s">
        <v>9440</v>
      </c>
      <c r="H12953" s="7" t="s">
        <v>2310</v>
      </c>
      <c r="I12953" s="7" t="s">
        <v>12724</v>
      </c>
      <c r="J12953" s="9">
        <v>1.0</v>
      </c>
      <c r="K12953" s="9">
        <v>1.0</v>
      </c>
      <c r="L12953" s="9">
        <v>1.0</v>
      </c>
      <c r="M12953" t="str">
        <f t="shared" ref="M12953:N12953" si="12953">MID(B12953, 2,2)</f>
        <v>96</v>
      </c>
      <c r="N12953" t="str">
        <f t="shared" si="12953"/>
        <v>04</v>
      </c>
      <c r="O12953" t="str">
        <f t="shared" si="3"/>
        <v>9604</v>
      </c>
    </row>
    <row r="12954">
      <c r="A12954" s="2">
        <v>12952.0</v>
      </c>
      <c r="B12954" s="7" t="s">
        <v>53</v>
      </c>
      <c r="C12954" s="7" t="s">
        <v>57</v>
      </c>
      <c r="D12954" s="7" t="s">
        <v>12657</v>
      </c>
      <c r="E12954" s="7" t="s">
        <v>12789</v>
      </c>
      <c r="F12954" s="7" t="s">
        <v>9439</v>
      </c>
      <c r="G12954" s="7" t="s">
        <v>9440</v>
      </c>
      <c r="H12954" s="7" t="s">
        <v>2259</v>
      </c>
      <c r="I12954" s="7" t="s">
        <v>12518</v>
      </c>
      <c r="J12954" s="9">
        <v>1.0</v>
      </c>
      <c r="K12954" s="9">
        <v>1.0</v>
      </c>
      <c r="L12954" s="9">
        <v>1.0</v>
      </c>
      <c r="M12954" t="str">
        <f t="shared" ref="M12954:N12954" si="12954">MID(B12954, 2,2)</f>
        <v>96</v>
      </c>
      <c r="N12954" t="str">
        <f t="shared" si="12954"/>
        <v>04</v>
      </c>
      <c r="O12954" t="str">
        <f t="shared" si="3"/>
        <v>9604</v>
      </c>
    </row>
    <row r="12955">
      <c r="A12955" s="2">
        <v>12953.0</v>
      </c>
      <c r="B12955" s="7" t="s">
        <v>53</v>
      </c>
      <c r="C12955" s="7" t="s">
        <v>57</v>
      </c>
      <c r="D12955" s="7" t="s">
        <v>12657</v>
      </c>
      <c r="E12955" s="7" t="s">
        <v>12785</v>
      </c>
      <c r="F12955" s="7" t="s">
        <v>12795</v>
      </c>
      <c r="G12955" s="7" t="s">
        <v>12796</v>
      </c>
      <c r="H12955" s="7" t="s">
        <v>2288</v>
      </c>
      <c r="I12955" s="7" t="s">
        <v>12786</v>
      </c>
      <c r="J12955" s="9">
        <v>1.0</v>
      </c>
      <c r="K12955" s="9">
        <v>1.0</v>
      </c>
      <c r="L12955" s="9">
        <v>1.0</v>
      </c>
      <c r="M12955" t="str">
        <f t="shared" ref="M12955:N12955" si="12955">MID(B12955, 2,2)</f>
        <v>96</v>
      </c>
      <c r="N12955" t="str">
        <f t="shared" si="12955"/>
        <v>04</v>
      </c>
      <c r="O12955" t="str">
        <f t="shared" si="3"/>
        <v>9604</v>
      </c>
    </row>
    <row r="12956">
      <c r="A12956" s="2">
        <v>12954.0</v>
      </c>
      <c r="B12956" s="7" t="s">
        <v>53</v>
      </c>
      <c r="C12956" s="7" t="s">
        <v>57</v>
      </c>
      <c r="D12956" s="7" t="s">
        <v>12657</v>
      </c>
      <c r="E12956" s="7" t="s">
        <v>12794</v>
      </c>
      <c r="F12956" s="7" t="s">
        <v>12797</v>
      </c>
      <c r="G12956" s="7" t="s">
        <v>131</v>
      </c>
      <c r="H12956" s="7" t="s">
        <v>2235</v>
      </c>
      <c r="I12956" s="7" t="s">
        <v>12733</v>
      </c>
      <c r="J12956" s="9">
        <v>1.0</v>
      </c>
      <c r="K12956" s="9">
        <v>1.0</v>
      </c>
      <c r="L12956" s="9">
        <v>1.0</v>
      </c>
      <c r="M12956" t="str">
        <f t="shared" ref="M12956:N12956" si="12956">MID(B12956, 2,2)</f>
        <v>96</v>
      </c>
      <c r="N12956" t="str">
        <f t="shared" si="12956"/>
        <v>04</v>
      </c>
      <c r="O12956" t="str">
        <f t="shared" si="3"/>
        <v>9604</v>
      </c>
    </row>
    <row r="12957">
      <c r="A12957" s="2">
        <v>12955.0</v>
      </c>
      <c r="B12957" s="7" t="s">
        <v>53</v>
      </c>
      <c r="C12957" s="7" t="s">
        <v>57</v>
      </c>
      <c r="D12957" s="7" t="s">
        <v>12657</v>
      </c>
      <c r="E12957" s="7" t="s">
        <v>12789</v>
      </c>
      <c r="F12957" s="7" t="s">
        <v>163</v>
      </c>
      <c r="G12957" s="7" t="s">
        <v>164</v>
      </c>
      <c r="H12957" s="7" t="s">
        <v>2230</v>
      </c>
      <c r="I12957" s="7" t="s">
        <v>12790</v>
      </c>
      <c r="J12957" s="9">
        <v>1.0</v>
      </c>
      <c r="K12957" s="9">
        <v>1.0</v>
      </c>
      <c r="L12957" s="9">
        <v>0.0</v>
      </c>
      <c r="M12957" t="str">
        <f t="shared" ref="M12957:N12957" si="12957">MID(B12957, 2,2)</f>
        <v>96</v>
      </c>
      <c r="N12957" t="str">
        <f t="shared" si="12957"/>
        <v>04</v>
      </c>
      <c r="O12957" t="str">
        <f t="shared" si="3"/>
        <v>9604</v>
      </c>
    </row>
    <row r="12958">
      <c r="A12958" s="2">
        <v>12956.0</v>
      </c>
      <c r="B12958" s="7" t="s">
        <v>53</v>
      </c>
      <c r="C12958" s="7" t="s">
        <v>57</v>
      </c>
      <c r="D12958" s="7" t="s">
        <v>12657</v>
      </c>
      <c r="E12958" s="7" t="s">
        <v>12789</v>
      </c>
      <c r="F12958" s="7" t="s">
        <v>12798</v>
      </c>
      <c r="G12958" s="7" t="s">
        <v>12799</v>
      </c>
      <c r="H12958" s="7" t="s">
        <v>2259</v>
      </c>
      <c r="I12958" s="7" t="s">
        <v>12518</v>
      </c>
      <c r="J12958" s="9">
        <v>1.0</v>
      </c>
      <c r="K12958" s="9">
        <v>1.0</v>
      </c>
      <c r="L12958" s="9">
        <v>1.0</v>
      </c>
      <c r="M12958" t="str">
        <f t="shared" ref="M12958:N12958" si="12958">MID(B12958, 2,2)</f>
        <v>96</v>
      </c>
      <c r="N12958" t="str">
        <f t="shared" si="12958"/>
        <v>04</v>
      </c>
      <c r="O12958" t="str">
        <f t="shared" si="3"/>
        <v>9604</v>
      </c>
    </row>
    <row r="12959">
      <c r="A12959" s="2">
        <v>12957.0</v>
      </c>
      <c r="B12959" s="7" t="s">
        <v>53</v>
      </c>
      <c r="C12959" s="7" t="s">
        <v>57</v>
      </c>
      <c r="D12959" s="7" t="s">
        <v>12657</v>
      </c>
      <c r="E12959" s="7" t="s">
        <v>12789</v>
      </c>
      <c r="F12959" s="7" t="s">
        <v>145</v>
      </c>
      <c r="G12959" s="7" t="s">
        <v>146</v>
      </c>
      <c r="H12959" s="7" t="s">
        <v>2319</v>
      </c>
      <c r="I12959" s="7" t="s">
        <v>12790</v>
      </c>
      <c r="J12959" s="9">
        <v>1.0</v>
      </c>
      <c r="K12959" s="9">
        <v>1.0</v>
      </c>
      <c r="L12959" s="9">
        <v>1.0</v>
      </c>
      <c r="M12959" t="str">
        <f t="shared" ref="M12959:N12959" si="12959">MID(B12959, 2,2)</f>
        <v>96</v>
      </c>
      <c r="N12959" t="str">
        <f t="shared" si="12959"/>
        <v>04</v>
      </c>
      <c r="O12959" t="str">
        <f t="shared" si="3"/>
        <v>9604</v>
      </c>
    </row>
    <row r="12960">
      <c r="A12960" s="2">
        <v>12958.0</v>
      </c>
      <c r="B12960" s="7" t="s">
        <v>53</v>
      </c>
      <c r="C12960" s="7" t="s">
        <v>57</v>
      </c>
      <c r="D12960" s="7" t="s">
        <v>12657</v>
      </c>
      <c r="E12960" s="7" t="s">
        <v>12800</v>
      </c>
      <c r="F12960" s="7" t="s">
        <v>5007</v>
      </c>
      <c r="G12960" s="7" t="s">
        <v>5008</v>
      </c>
      <c r="H12960" s="7" t="s">
        <v>2200</v>
      </c>
      <c r="I12960" s="7" t="s">
        <v>12569</v>
      </c>
      <c r="J12960" s="9">
        <v>1.0</v>
      </c>
      <c r="K12960" s="9">
        <v>1.0</v>
      </c>
      <c r="L12960" s="9">
        <v>1.0</v>
      </c>
      <c r="M12960" t="str">
        <f t="shared" ref="M12960:N12960" si="12960">MID(B12960, 2,2)</f>
        <v>96</v>
      </c>
      <c r="N12960" t="str">
        <f t="shared" si="12960"/>
        <v>04</v>
      </c>
      <c r="O12960" t="str">
        <f t="shared" si="3"/>
        <v>9604</v>
      </c>
    </row>
    <row r="12961">
      <c r="A12961" s="2">
        <v>12959.0</v>
      </c>
      <c r="B12961" s="7" t="s">
        <v>53</v>
      </c>
      <c r="C12961" s="7" t="s">
        <v>57</v>
      </c>
      <c r="D12961" s="7" t="s">
        <v>12657</v>
      </c>
      <c r="E12961" s="7" t="s">
        <v>12789</v>
      </c>
      <c r="F12961" s="7" t="s">
        <v>219</v>
      </c>
      <c r="G12961" s="7" t="s">
        <v>220</v>
      </c>
      <c r="H12961" s="7" t="s">
        <v>2319</v>
      </c>
      <c r="I12961" s="7" t="s">
        <v>12790</v>
      </c>
      <c r="J12961" s="9">
        <v>1.0</v>
      </c>
      <c r="K12961" s="9">
        <v>1.0</v>
      </c>
      <c r="L12961" s="9">
        <v>1.0</v>
      </c>
      <c r="M12961" t="str">
        <f t="shared" ref="M12961:N12961" si="12961">MID(B12961, 2,2)</f>
        <v>96</v>
      </c>
      <c r="N12961" t="str">
        <f t="shared" si="12961"/>
        <v>04</v>
      </c>
      <c r="O12961" t="str">
        <f t="shared" si="3"/>
        <v>9604</v>
      </c>
    </row>
    <row r="12962">
      <c r="A12962" s="2">
        <v>12960.0</v>
      </c>
      <c r="B12962" s="7" t="s">
        <v>53</v>
      </c>
      <c r="C12962" s="7" t="s">
        <v>57</v>
      </c>
      <c r="D12962" s="7" t="s">
        <v>12657</v>
      </c>
      <c r="E12962" s="7" t="s">
        <v>12794</v>
      </c>
      <c r="F12962" s="7" t="s">
        <v>5007</v>
      </c>
      <c r="G12962" s="7" t="s">
        <v>5008</v>
      </c>
      <c r="H12962" s="7" t="s">
        <v>2324</v>
      </c>
      <c r="I12962" s="7" t="s">
        <v>12569</v>
      </c>
      <c r="J12962" s="9">
        <v>1.0</v>
      </c>
      <c r="K12962" s="9">
        <v>1.0</v>
      </c>
      <c r="L12962" s="9">
        <v>1.0</v>
      </c>
      <c r="M12962" t="str">
        <f t="shared" ref="M12962:N12962" si="12962">MID(B12962, 2,2)</f>
        <v>96</v>
      </c>
      <c r="N12962" t="str">
        <f t="shared" si="12962"/>
        <v>04</v>
      </c>
      <c r="O12962" t="str">
        <f t="shared" si="3"/>
        <v>9604</v>
      </c>
    </row>
    <row r="12963">
      <c r="A12963" s="2">
        <v>12961.0</v>
      </c>
      <c r="B12963" s="7" t="s">
        <v>53</v>
      </c>
      <c r="C12963" s="7" t="s">
        <v>57</v>
      </c>
      <c r="D12963" s="7" t="s">
        <v>12657</v>
      </c>
      <c r="E12963" s="7" t="s">
        <v>12789</v>
      </c>
      <c r="F12963" s="7" t="s">
        <v>6354</v>
      </c>
      <c r="G12963" s="7" t="s">
        <v>5171</v>
      </c>
      <c r="H12963" s="7" t="s">
        <v>2264</v>
      </c>
      <c r="I12963" s="7" t="s">
        <v>12790</v>
      </c>
      <c r="J12963" s="9">
        <v>1.0</v>
      </c>
      <c r="K12963" s="9">
        <v>1.0</v>
      </c>
      <c r="L12963" s="9">
        <v>1.0</v>
      </c>
      <c r="M12963" t="str">
        <f t="shared" ref="M12963:N12963" si="12963">MID(B12963, 2,2)</f>
        <v>96</v>
      </c>
      <c r="N12963" t="str">
        <f t="shared" si="12963"/>
        <v>04</v>
      </c>
      <c r="O12963" t="str">
        <f t="shared" si="3"/>
        <v>9604</v>
      </c>
    </row>
    <row r="12964">
      <c r="A12964" s="2">
        <v>12962.0</v>
      </c>
      <c r="B12964" s="7" t="s">
        <v>53</v>
      </c>
      <c r="C12964" s="7" t="s">
        <v>57</v>
      </c>
      <c r="D12964" s="7" t="s">
        <v>12801</v>
      </c>
      <c r="E12964" s="7" t="s">
        <v>12802</v>
      </c>
      <c r="F12964" s="7" t="s">
        <v>3760</v>
      </c>
      <c r="G12964" s="7" t="s">
        <v>92</v>
      </c>
      <c r="H12964" s="7" t="s">
        <v>2286</v>
      </c>
      <c r="I12964" s="7" t="s">
        <v>12463</v>
      </c>
      <c r="J12964" s="9">
        <v>1.0</v>
      </c>
      <c r="K12964" s="9">
        <v>1.0</v>
      </c>
      <c r="L12964" s="9">
        <v>1.0</v>
      </c>
      <c r="M12964" t="str">
        <f t="shared" ref="M12964:N12964" si="12964">MID(B12964, 2,2)</f>
        <v>96</v>
      </c>
      <c r="N12964" t="str">
        <f t="shared" si="12964"/>
        <v>04</v>
      </c>
      <c r="O12964" t="str">
        <f t="shared" si="3"/>
        <v>9604</v>
      </c>
    </row>
    <row r="12965">
      <c r="A12965" s="2">
        <v>12963.0</v>
      </c>
      <c r="B12965" s="7" t="s">
        <v>53</v>
      </c>
      <c r="C12965" s="7" t="s">
        <v>57</v>
      </c>
      <c r="D12965" s="7" t="s">
        <v>12657</v>
      </c>
      <c r="E12965" s="7" t="s">
        <v>12789</v>
      </c>
      <c r="F12965" s="7" t="s">
        <v>224</v>
      </c>
      <c r="G12965" s="7" t="s">
        <v>12803</v>
      </c>
      <c r="H12965" s="7" t="s">
        <v>2217</v>
      </c>
      <c r="I12965" s="7" t="s">
        <v>12790</v>
      </c>
      <c r="J12965" s="9">
        <v>1.0</v>
      </c>
      <c r="K12965" s="9">
        <v>1.0</v>
      </c>
      <c r="L12965" s="9">
        <v>1.0</v>
      </c>
      <c r="M12965" t="str">
        <f t="shared" ref="M12965:N12965" si="12965">MID(B12965, 2,2)</f>
        <v>96</v>
      </c>
      <c r="N12965" t="str">
        <f t="shared" si="12965"/>
        <v>04</v>
      </c>
      <c r="O12965" t="str">
        <f t="shared" si="3"/>
        <v>9604</v>
      </c>
    </row>
    <row r="12966">
      <c r="A12966" s="2">
        <v>12964.0</v>
      </c>
      <c r="B12966" s="7" t="s">
        <v>53</v>
      </c>
      <c r="C12966" s="7" t="s">
        <v>57</v>
      </c>
      <c r="D12966" s="7" t="s">
        <v>12657</v>
      </c>
      <c r="E12966" s="7" t="s">
        <v>12794</v>
      </c>
      <c r="F12966" s="7" t="s">
        <v>5032</v>
      </c>
      <c r="G12966" s="7" t="s">
        <v>5033</v>
      </c>
      <c r="H12966" s="7" t="s">
        <v>2235</v>
      </c>
      <c r="I12966" s="7" t="s">
        <v>12733</v>
      </c>
      <c r="J12966" s="9">
        <v>1.0</v>
      </c>
      <c r="K12966" s="9">
        <v>1.0</v>
      </c>
      <c r="L12966" s="9">
        <v>1.0</v>
      </c>
      <c r="M12966" t="str">
        <f t="shared" ref="M12966:N12966" si="12966">MID(B12966, 2,2)</f>
        <v>96</v>
      </c>
      <c r="N12966" t="str">
        <f t="shared" si="12966"/>
        <v>04</v>
      </c>
      <c r="O12966" t="str">
        <f t="shared" si="3"/>
        <v>9604</v>
      </c>
    </row>
    <row r="12967">
      <c r="A12967" s="2">
        <v>12965.0</v>
      </c>
      <c r="B12967" s="7" t="s">
        <v>53</v>
      </c>
      <c r="C12967" s="7" t="s">
        <v>57</v>
      </c>
      <c r="D12967" s="7" t="s">
        <v>12657</v>
      </c>
      <c r="E12967" s="7" t="s">
        <v>12789</v>
      </c>
      <c r="F12967" s="7" t="s">
        <v>167</v>
      </c>
      <c r="G12967" s="7" t="s">
        <v>168</v>
      </c>
      <c r="H12967" s="7" t="s">
        <v>2197</v>
      </c>
      <c r="I12967" s="7" t="s">
        <v>12518</v>
      </c>
      <c r="J12967" s="9">
        <v>1.0</v>
      </c>
      <c r="K12967" s="9">
        <v>1.0</v>
      </c>
      <c r="L12967" s="9">
        <v>1.0</v>
      </c>
      <c r="M12967" t="str">
        <f t="shared" ref="M12967:N12967" si="12967">MID(B12967, 2,2)</f>
        <v>96</v>
      </c>
      <c r="N12967" t="str">
        <f t="shared" si="12967"/>
        <v>04</v>
      </c>
      <c r="O12967" t="str">
        <f t="shared" si="3"/>
        <v>9604</v>
      </c>
    </row>
    <row r="12968">
      <c r="A12968" s="2">
        <v>12966.0</v>
      </c>
      <c r="B12968" s="7" t="s">
        <v>53</v>
      </c>
      <c r="C12968" s="7" t="s">
        <v>57</v>
      </c>
      <c r="D12968" s="7" t="s">
        <v>12801</v>
      </c>
      <c r="E12968" s="7" t="s">
        <v>12802</v>
      </c>
      <c r="F12968" s="7" t="s">
        <v>4654</v>
      </c>
      <c r="G12968" s="7" t="s">
        <v>166</v>
      </c>
      <c r="H12968" s="7" t="s">
        <v>2286</v>
      </c>
      <c r="I12968" s="7" t="s">
        <v>12463</v>
      </c>
      <c r="J12968" s="9">
        <v>1.0</v>
      </c>
      <c r="K12968" s="9">
        <v>1.0</v>
      </c>
      <c r="L12968" s="9">
        <v>1.0</v>
      </c>
      <c r="M12968" t="str">
        <f t="shared" ref="M12968:N12968" si="12968">MID(B12968, 2,2)</f>
        <v>96</v>
      </c>
      <c r="N12968" t="str">
        <f t="shared" si="12968"/>
        <v>04</v>
      </c>
      <c r="O12968" t="str">
        <f t="shared" si="3"/>
        <v>9604</v>
      </c>
    </row>
    <row r="12969">
      <c r="A12969" s="2">
        <v>12967.0</v>
      </c>
      <c r="B12969" s="7" t="s">
        <v>53</v>
      </c>
      <c r="C12969" s="7" t="s">
        <v>57</v>
      </c>
      <c r="D12969" s="7" t="s">
        <v>12657</v>
      </c>
      <c r="E12969" s="7" t="s">
        <v>12789</v>
      </c>
      <c r="F12969" s="7" t="s">
        <v>224</v>
      </c>
      <c r="G12969" s="7" t="s">
        <v>12804</v>
      </c>
      <c r="H12969" s="7" t="s">
        <v>2217</v>
      </c>
      <c r="I12969" s="7" t="s">
        <v>12790</v>
      </c>
      <c r="J12969" s="9">
        <v>1.0</v>
      </c>
      <c r="K12969" s="9">
        <v>1.0</v>
      </c>
      <c r="L12969" s="9">
        <v>1.0</v>
      </c>
      <c r="M12969" t="str">
        <f t="shared" ref="M12969:N12969" si="12969">MID(B12969, 2,2)</f>
        <v>96</v>
      </c>
      <c r="N12969" t="str">
        <f t="shared" si="12969"/>
        <v>04</v>
      </c>
      <c r="O12969" t="str">
        <f t="shared" si="3"/>
        <v>9604</v>
      </c>
    </row>
    <row r="12970">
      <c r="A12970" s="2">
        <v>12968.0</v>
      </c>
      <c r="B12970" s="7" t="s">
        <v>53</v>
      </c>
      <c r="C12970" s="7" t="s">
        <v>57</v>
      </c>
      <c r="D12970" s="7" t="s">
        <v>12657</v>
      </c>
      <c r="E12970" s="7" t="s">
        <v>12794</v>
      </c>
      <c r="F12970" s="7" t="s">
        <v>9180</v>
      </c>
      <c r="G12970" s="7" t="s">
        <v>8478</v>
      </c>
      <c r="H12970" s="7" t="s">
        <v>2196</v>
      </c>
      <c r="I12970" s="7" t="s">
        <v>12733</v>
      </c>
      <c r="J12970" s="9">
        <v>1.0</v>
      </c>
      <c r="K12970" s="9">
        <v>1.0</v>
      </c>
      <c r="L12970" s="9">
        <v>1.0</v>
      </c>
      <c r="M12970" t="str">
        <f t="shared" ref="M12970:N12970" si="12970">MID(B12970, 2,2)</f>
        <v>96</v>
      </c>
      <c r="N12970" t="str">
        <f t="shared" si="12970"/>
        <v>04</v>
      </c>
      <c r="O12970" t="str">
        <f t="shared" si="3"/>
        <v>9604</v>
      </c>
    </row>
    <row r="12971">
      <c r="A12971" s="2">
        <v>12969.0</v>
      </c>
      <c r="B12971" s="7" t="s">
        <v>53</v>
      </c>
      <c r="C12971" s="7" t="s">
        <v>57</v>
      </c>
      <c r="D12971" s="7" t="s">
        <v>12657</v>
      </c>
      <c r="E12971" s="7" t="s">
        <v>12789</v>
      </c>
      <c r="F12971" s="7" t="s">
        <v>9453</v>
      </c>
      <c r="G12971" s="7" t="s">
        <v>9454</v>
      </c>
      <c r="H12971" s="7" t="s">
        <v>2259</v>
      </c>
      <c r="I12971" s="7" t="s">
        <v>12518</v>
      </c>
      <c r="J12971" s="9">
        <v>1.0</v>
      </c>
      <c r="K12971" s="9">
        <v>1.0</v>
      </c>
      <c r="L12971" s="9">
        <v>1.0</v>
      </c>
      <c r="M12971" t="str">
        <f t="shared" ref="M12971:N12971" si="12971">MID(B12971, 2,2)</f>
        <v>96</v>
      </c>
      <c r="N12971" t="str">
        <f t="shared" si="12971"/>
        <v>04</v>
      </c>
      <c r="O12971" t="str">
        <f t="shared" si="3"/>
        <v>9604</v>
      </c>
    </row>
    <row r="12972">
      <c r="A12972" s="2">
        <v>12970.0</v>
      </c>
      <c r="B12972" s="7" t="s">
        <v>53</v>
      </c>
      <c r="C12972" s="7" t="s">
        <v>57</v>
      </c>
      <c r="D12972" s="7" t="s">
        <v>12801</v>
      </c>
      <c r="E12972" s="7" t="s">
        <v>12802</v>
      </c>
      <c r="F12972" s="7" t="s">
        <v>12797</v>
      </c>
      <c r="G12972" s="7" t="s">
        <v>131</v>
      </c>
      <c r="H12972" s="7" t="s">
        <v>2286</v>
      </c>
      <c r="I12972" s="7" t="s">
        <v>12463</v>
      </c>
      <c r="J12972" s="9">
        <v>1.0</v>
      </c>
      <c r="K12972" s="9">
        <v>1.0</v>
      </c>
      <c r="L12972" s="9">
        <v>1.0</v>
      </c>
      <c r="M12972" t="str">
        <f t="shared" ref="M12972:N12972" si="12972">MID(B12972, 2,2)</f>
        <v>96</v>
      </c>
      <c r="N12972" t="str">
        <f t="shared" si="12972"/>
        <v>04</v>
      </c>
      <c r="O12972" t="str">
        <f t="shared" si="3"/>
        <v>9604</v>
      </c>
    </row>
    <row r="12973">
      <c r="A12973" s="2">
        <v>12971.0</v>
      </c>
      <c r="B12973" s="7" t="s">
        <v>53</v>
      </c>
      <c r="C12973" s="7" t="s">
        <v>57</v>
      </c>
      <c r="D12973" s="7" t="s">
        <v>12657</v>
      </c>
      <c r="E12973" s="7" t="s">
        <v>12789</v>
      </c>
      <c r="F12973" s="7" t="s">
        <v>200</v>
      </c>
      <c r="G12973" s="7" t="s">
        <v>201</v>
      </c>
      <c r="H12973" s="7" t="s">
        <v>2201</v>
      </c>
      <c r="I12973" s="7" t="s">
        <v>12790</v>
      </c>
      <c r="J12973" s="9">
        <v>1.0</v>
      </c>
      <c r="K12973" s="9">
        <v>1.0</v>
      </c>
      <c r="L12973" s="9">
        <v>1.0</v>
      </c>
      <c r="M12973" t="str">
        <f t="shared" ref="M12973:N12973" si="12973">MID(B12973, 2,2)</f>
        <v>96</v>
      </c>
      <c r="N12973" t="str">
        <f t="shared" si="12973"/>
        <v>04</v>
      </c>
      <c r="O12973" t="str">
        <f t="shared" si="3"/>
        <v>9604</v>
      </c>
    </row>
    <row r="12974">
      <c r="A12974" s="2">
        <v>12972.0</v>
      </c>
      <c r="B12974" s="7" t="s">
        <v>53</v>
      </c>
      <c r="C12974" s="7" t="s">
        <v>57</v>
      </c>
      <c r="D12974" s="7" t="s">
        <v>12657</v>
      </c>
      <c r="E12974" s="7" t="s">
        <v>12800</v>
      </c>
      <c r="F12974" s="7" t="s">
        <v>5027</v>
      </c>
      <c r="G12974" s="7" t="s">
        <v>5028</v>
      </c>
      <c r="H12974" s="7" t="s">
        <v>2204</v>
      </c>
      <c r="I12974" s="7" t="s">
        <v>12569</v>
      </c>
      <c r="J12974" s="9">
        <v>1.0</v>
      </c>
      <c r="K12974" s="9">
        <v>1.0</v>
      </c>
      <c r="L12974" s="9">
        <v>1.0</v>
      </c>
      <c r="M12974" t="str">
        <f t="shared" ref="M12974:N12974" si="12974">MID(B12974, 2,2)</f>
        <v>96</v>
      </c>
      <c r="N12974" t="str">
        <f t="shared" si="12974"/>
        <v>04</v>
      </c>
      <c r="O12974" t="str">
        <f t="shared" si="3"/>
        <v>9604</v>
      </c>
    </row>
    <row r="12975">
      <c r="A12975" s="2">
        <v>12973.0</v>
      </c>
      <c r="B12975" s="7" t="s">
        <v>53</v>
      </c>
      <c r="C12975" s="7" t="s">
        <v>57</v>
      </c>
      <c r="D12975" s="7" t="s">
        <v>12657</v>
      </c>
      <c r="E12975" s="7" t="s">
        <v>12794</v>
      </c>
      <c r="F12975" s="7" t="s">
        <v>5027</v>
      </c>
      <c r="G12975" s="7" t="s">
        <v>5028</v>
      </c>
      <c r="H12975" s="7" t="s">
        <v>2196</v>
      </c>
      <c r="I12975" s="7" t="s">
        <v>12733</v>
      </c>
      <c r="J12975" s="9">
        <v>1.0</v>
      </c>
      <c r="K12975" s="9">
        <v>1.0</v>
      </c>
      <c r="L12975" s="9">
        <v>1.0</v>
      </c>
      <c r="M12975" t="str">
        <f t="shared" ref="M12975:N12975" si="12975">MID(B12975, 2,2)</f>
        <v>96</v>
      </c>
      <c r="N12975" t="str">
        <f t="shared" si="12975"/>
        <v>04</v>
      </c>
      <c r="O12975" t="str">
        <f t="shared" si="3"/>
        <v>9604</v>
      </c>
    </row>
    <row r="12976">
      <c r="A12976" s="2">
        <v>12974.0</v>
      </c>
      <c r="B12976" s="7" t="s">
        <v>53</v>
      </c>
      <c r="C12976" s="7" t="s">
        <v>57</v>
      </c>
      <c r="D12976" s="7" t="s">
        <v>12801</v>
      </c>
      <c r="E12976" s="7" t="s">
        <v>12805</v>
      </c>
      <c r="F12976" s="7" t="s">
        <v>5007</v>
      </c>
      <c r="G12976" s="7" t="s">
        <v>5008</v>
      </c>
      <c r="H12976" s="7" t="s">
        <v>2286</v>
      </c>
      <c r="I12976" s="7" t="s">
        <v>12463</v>
      </c>
      <c r="J12976" s="9">
        <v>1.0</v>
      </c>
      <c r="K12976" s="9">
        <v>1.0</v>
      </c>
      <c r="L12976" s="9">
        <v>1.0</v>
      </c>
      <c r="M12976" t="str">
        <f t="shared" ref="M12976:N12976" si="12976">MID(B12976, 2,2)</f>
        <v>96</v>
      </c>
      <c r="N12976" t="str">
        <f t="shared" si="12976"/>
        <v>04</v>
      </c>
      <c r="O12976" t="str">
        <f t="shared" si="3"/>
        <v>9604</v>
      </c>
    </row>
    <row r="12977">
      <c r="A12977" s="2">
        <v>12975.0</v>
      </c>
      <c r="B12977" s="7" t="s">
        <v>53</v>
      </c>
      <c r="C12977" s="7" t="s">
        <v>57</v>
      </c>
      <c r="D12977" s="7" t="s">
        <v>12657</v>
      </c>
      <c r="E12977" s="7" t="s">
        <v>12789</v>
      </c>
      <c r="F12977" s="7" t="s">
        <v>1530</v>
      </c>
      <c r="G12977" s="7" t="s">
        <v>12762</v>
      </c>
      <c r="H12977" s="7" t="s">
        <v>2201</v>
      </c>
      <c r="I12977" s="7" t="s">
        <v>12790</v>
      </c>
      <c r="J12977" s="9">
        <v>1.0</v>
      </c>
      <c r="K12977" s="9">
        <v>1.0</v>
      </c>
      <c r="L12977" s="9">
        <v>1.0</v>
      </c>
      <c r="M12977" t="str">
        <f t="shared" ref="M12977:N12977" si="12977">MID(B12977, 2,2)</f>
        <v>96</v>
      </c>
      <c r="N12977" t="str">
        <f t="shared" si="12977"/>
        <v>04</v>
      </c>
      <c r="O12977" t="str">
        <f t="shared" si="3"/>
        <v>9604</v>
      </c>
    </row>
    <row r="12978">
      <c r="A12978" s="2">
        <v>12976.0</v>
      </c>
      <c r="B12978" s="7" t="s">
        <v>53</v>
      </c>
      <c r="C12978" s="7" t="s">
        <v>57</v>
      </c>
      <c r="D12978" s="7" t="s">
        <v>12657</v>
      </c>
      <c r="E12978" s="7" t="s">
        <v>12800</v>
      </c>
      <c r="F12978" s="7" t="s">
        <v>5032</v>
      </c>
      <c r="G12978" s="7" t="s">
        <v>5033</v>
      </c>
      <c r="H12978" s="7" t="s">
        <v>2204</v>
      </c>
      <c r="I12978" s="7" t="s">
        <v>12569</v>
      </c>
      <c r="J12978" s="9">
        <v>1.0</v>
      </c>
      <c r="K12978" s="9">
        <v>1.0</v>
      </c>
      <c r="L12978" s="9">
        <v>1.0</v>
      </c>
      <c r="M12978" t="str">
        <f t="shared" ref="M12978:N12978" si="12978">MID(B12978, 2,2)</f>
        <v>96</v>
      </c>
      <c r="N12978" t="str">
        <f t="shared" si="12978"/>
        <v>04</v>
      </c>
      <c r="O12978" t="str">
        <f t="shared" si="3"/>
        <v>9604</v>
      </c>
    </row>
    <row r="12979">
      <c r="A12979" s="2">
        <v>12977.0</v>
      </c>
      <c r="B12979" s="7" t="s">
        <v>53</v>
      </c>
      <c r="C12979" s="7" t="s">
        <v>57</v>
      </c>
      <c r="D12979" s="7" t="s">
        <v>12657</v>
      </c>
      <c r="E12979" s="7" t="s">
        <v>12794</v>
      </c>
      <c r="F12979" s="7" t="s">
        <v>5057</v>
      </c>
      <c r="G12979" s="7" t="s">
        <v>5058</v>
      </c>
      <c r="H12979" s="7" t="s">
        <v>2235</v>
      </c>
      <c r="I12979" s="7" t="s">
        <v>12733</v>
      </c>
      <c r="J12979" s="9">
        <v>1.0</v>
      </c>
      <c r="K12979" s="9">
        <v>1.0</v>
      </c>
      <c r="L12979" s="9">
        <v>1.0</v>
      </c>
      <c r="M12979" t="str">
        <f t="shared" ref="M12979:N12979" si="12979">MID(B12979, 2,2)</f>
        <v>96</v>
      </c>
      <c r="N12979" t="str">
        <f t="shared" si="12979"/>
        <v>04</v>
      </c>
      <c r="O12979" t="str">
        <f t="shared" si="3"/>
        <v>9604</v>
      </c>
    </row>
    <row r="12980">
      <c r="A12980" s="2">
        <v>12978.0</v>
      </c>
      <c r="B12980" s="7" t="s">
        <v>53</v>
      </c>
      <c r="C12980" s="7" t="s">
        <v>57</v>
      </c>
      <c r="D12980" s="7" t="s">
        <v>12801</v>
      </c>
      <c r="E12980" s="7" t="s">
        <v>12806</v>
      </c>
      <c r="F12980" s="7" t="s">
        <v>5057</v>
      </c>
      <c r="G12980" s="7" t="s">
        <v>5058</v>
      </c>
      <c r="H12980" s="7" t="s">
        <v>2278</v>
      </c>
      <c r="I12980" s="7" t="s">
        <v>12463</v>
      </c>
      <c r="J12980" s="9">
        <v>1.0</v>
      </c>
      <c r="K12980" s="9">
        <v>1.0</v>
      </c>
      <c r="L12980" s="9">
        <v>1.0</v>
      </c>
      <c r="M12980" t="str">
        <f t="shared" ref="M12980:N12980" si="12980">MID(B12980, 2,2)</f>
        <v>96</v>
      </c>
      <c r="N12980" t="str">
        <f t="shared" si="12980"/>
        <v>04</v>
      </c>
      <c r="O12980" t="str">
        <f t="shared" si="3"/>
        <v>9604</v>
      </c>
    </row>
    <row r="12981">
      <c r="A12981" s="2">
        <v>12979.0</v>
      </c>
      <c r="B12981" s="7" t="s">
        <v>53</v>
      </c>
      <c r="C12981" s="7" t="s">
        <v>57</v>
      </c>
      <c r="D12981" s="7" t="s">
        <v>12657</v>
      </c>
      <c r="E12981" s="7" t="s">
        <v>12789</v>
      </c>
      <c r="F12981" s="7" t="s">
        <v>9437</v>
      </c>
      <c r="G12981" s="7" t="s">
        <v>9438</v>
      </c>
      <c r="H12981" s="7" t="s">
        <v>2259</v>
      </c>
      <c r="I12981" s="7" t="s">
        <v>12518</v>
      </c>
      <c r="J12981" s="9">
        <v>1.0</v>
      </c>
      <c r="K12981" s="9">
        <v>1.0</v>
      </c>
      <c r="L12981" s="9">
        <v>1.0</v>
      </c>
      <c r="M12981" t="str">
        <f t="shared" ref="M12981:N12981" si="12981">MID(B12981, 2,2)</f>
        <v>96</v>
      </c>
      <c r="N12981" t="str">
        <f t="shared" si="12981"/>
        <v>04</v>
      </c>
      <c r="O12981" t="str">
        <f t="shared" si="3"/>
        <v>9604</v>
      </c>
    </row>
    <row r="12982">
      <c r="A12982" s="2">
        <v>12980.0</v>
      </c>
      <c r="B12982" s="7" t="s">
        <v>53</v>
      </c>
      <c r="C12982" s="7" t="s">
        <v>57</v>
      </c>
      <c r="D12982" s="7" t="s">
        <v>12657</v>
      </c>
      <c r="E12982" s="7" t="s">
        <v>12800</v>
      </c>
      <c r="F12982" s="7" t="s">
        <v>9509</v>
      </c>
      <c r="G12982" s="7" t="s">
        <v>8500</v>
      </c>
      <c r="H12982" s="7" t="s">
        <v>2204</v>
      </c>
      <c r="I12982" s="7" t="s">
        <v>12569</v>
      </c>
      <c r="J12982" s="9">
        <v>1.0</v>
      </c>
      <c r="K12982" s="9">
        <v>1.0</v>
      </c>
      <c r="L12982" s="9">
        <v>1.0</v>
      </c>
      <c r="M12982" t="str">
        <f t="shared" ref="M12982:N12982" si="12982">MID(B12982, 2,2)</f>
        <v>96</v>
      </c>
      <c r="N12982" t="str">
        <f t="shared" si="12982"/>
        <v>04</v>
      </c>
      <c r="O12982" t="str">
        <f t="shared" si="3"/>
        <v>9604</v>
      </c>
    </row>
    <row r="12983">
      <c r="A12983" s="2">
        <v>12981.0</v>
      </c>
      <c r="B12983" s="7" t="s">
        <v>53</v>
      </c>
      <c r="C12983" s="7" t="s">
        <v>57</v>
      </c>
      <c r="D12983" s="7" t="s">
        <v>12657</v>
      </c>
      <c r="E12983" s="7" t="s">
        <v>12794</v>
      </c>
      <c r="F12983" s="7" t="s">
        <v>9509</v>
      </c>
      <c r="G12983" s="7" t="s">
        <v>8500</v>
      </c>
      <c r="H12983" s="7" t="s">
        <v>2324</v>
      </c>
      <c r="I12983" s="7" t="s">
        <v>12569</v>
      </c>
      <c r="J12983" s="9">
        <v>1.0</v>
      </c>
      <c r="K12983" s="9">
        <v>1.0</v>
      </c>
      <c r="L12983" s="9">
        <v>1.0</v>
      </c>
      <c r="M12983" t="str">
        <f t="shared" ref="M12983:N12983" si="12983">MID(B12983, 2,2)</f>
        <v>96</v>
      </c>
      <c r="N12983" t="str">
        <f t="shared" si="12983"/>
        <v>04</v>
      </c>
      <c r="O12983" t="str">
        <f t="shared" si="3"/>
        <v>9604</v>
      </c>
    </row>
    <row r="12984">
      <c r="A12984" s="2">
        <v>12982.0</v>
      </c>
      <c r="B12984" s="7" t="s">
        <v>53</v>
      </c>
      <c r="C12984" s="7" t="s">
        <v>57</v>
      </c>
      <c r="D12984" s="7" t="s">
        <v>12801</v>
      </c>
      <c r="E12984" s="7" t="s">
        <v>12806</v>
      </c>
      <c r="F12984" s="7" t="s">
        <v>9180</v>
      </c>
      <c r="G12984" s="7" t="s">
        <v>8478</v>
      </c>
      <c r="H12984" s="7" t="s">
        <v>2278</v>
      </c>
      <c r="I12984" s="7" t="s">
        <v>12463</v>
      </c>
      <c r="J12984" s="9">
        <v>1.0</v>
      </c>
      <c r="K12984" s="9">
        <v>1.0</v>
      </c>
      <c r="L12984" s="9">
        <v>1.0</v>
      </c>
      <c r="M12984" t="str">
        <f t="shared" ref="M12984:N12984" si="12984">MID(B12984, 2,2)</f>
        <v>96</v>
      </c>
      <c r="N12984" t="str">
        <f t="shared" si="12984"/>
        <v>04</v>
      </c>
      <c r="O12984" t="str">
        <f t="shared" si="3"/>
        <v>9604</v>
      </c>
    </row>
    <row r="12985">
      <c r="A12985" s="2">
        <v>12983.0</v>
      </c>
      <c r="B12985" s="7" t="s">
        <v>53</v>
      </c>
      <c r="C12985" s="7" t="s">
        <v>57</v>
      </c>
      <c r="D12985" s="7" t="s">
        <v>12657</v>
      </c>
      <c r="E12985" s="7" t="s">
        <v>12789</v>
      </c>
      <c r="F12985" s="7" t="s">
        <v>9450</v>
      </c>
      <c r="G12985" s="7" t="s">
        <v>9451</v>
      </c>
      <c r="H12985" s="7" t="s">
        <v>2308</v>
      </c>
      <c r="I12985" s="7" t="s">
        <v>12518</v>
      </c>
      <c r="J12985" s="9">
        <v>1.0</v>
      </c>
      <c r="K12985" s="9">
        <v>1.0</v>
      </c>
      <c r="L12985" s="9">
        <v>1.0</v>
      </c>
      <c r="M12985" t="str">
        <f t="shared" ref="M12985:N12985" si="12985">MID(B12985, 2,2)</f>
        <v>96</v>
      </c>
      <c r="N12985" t="str">
        <f t="shared" si="12985"/>
        <v>04</v>
      </c>
      <c r="O12985" t="str">
        <f t="shared" si="3"/>
        <v>9604</v>
      </c>
    </row>
    <row r="12986">
      <c r="A12986" s="2">
        <v>12984.0</v>
      </c>
      <c r="B12986" s="7" t="s">
        <v>53</v>
      </c>
      <c r="C12986" s="7" t="s">
        <v>57</v>
      </c>
      <c r="D12986" s="7" t="s">
        <v>12801</v>
      </c>
      <c r="E12986" s="7" t="s">
        <v>12802</v>
      </c>
      <c r="F12986" s="7" t="s">
        <v>39</v>
      </c>
      <c r="G12986" s="7" t="s">
        <v>40</v>
      </c>
      <c r="H12986" s="7" t="s">
        <v>2286</v>
      </c>
      <c r="I12986" s="7" t="s">
        <v>12463</v>
      </c>
      <c r="J12986" s="9">
        <v>1.0</v>
      </c>
      <c r="K12986" s="9">
        <v>1.0</v>
      </c>
      <c r="L12986" s="9">
        <v>1.0</v>
      </c>
      <c r="M12986" t="str">
        <f t="shared" ref="M12986:N12986" si="12986">MID(B12986, 2,2)</f>
        <v>96</v>
      </c>
      <c r="N12986" t="str">
        <f t="shared" si="12986"/>
        <v>04</v>
      </c>
      <c r="O12986" t="str">
        <f t="shared" si="3"/>
        <v>9604</v>
      </c>
    </row>
    <row r="12987">
      <c r="A12987" s="2">
        <v>12985.0</v>
      </c>
      <c r="B12987" s="7" t="s">
        <v>53</v>
      </c>
      <c r="C12987" s="7" t="s">
        <v>57</v>
      </c>
      <c r="D12987" s="7" t="s">
        <v>12657</v>
      </c>
      <c r="E12987" s="7" t="s">
        <v>12794</v>
      </c>
      <c r="F12987" s="7" t="s">
        <v>9486</v>
      </c>
      <c r="G12987" s="7" t="s">
        <v>8476</v>
      </c>
      <c r="H12987" s="7" t="s">
        <v>2235</v>
      </c>
      <c r="I12987" s="7" t="s">
        <v>12733</v>
      </c>
      <c r="J12987" s="9">
        <v>1.0</v>
      </c>
      <c r="K12987" s="9">
        <v>1.0</v>
      </c>
      <c r="L12987" s="9">
        <v>1.0</v>
      </c>
      <c r="M12987" t="str">
        <f t="shared" ref="M12987:N12987" si="12987">MID(B12987, 2,2)</f>
        <v>96</v>
      </c>
      <c r="N12987" t="str">
        <f t="shared" si="12987"/>
        <v>04</v>
      </c>
      <c r="O12987" t="str">
        <f t="shared" si="3"/>
        <v>9604</v>
      </c>
    </row>
    <row r="12988">
      <c r="A12988" s="2">
        <v>12986.0</v>
      </c>
      <c r="B12988" s="7" t="s">
        <v>53</v>
      </c>
      <c r="C12988" s="7" t="s">
        <v>57</v>
      </c>
      <c r="D12988" s="7" t="s">
        <v>12801</v>
      </c>
      <c r="E12988" s="7" t="s">
        <v>12806</v>
      </c>
      <c r="F12988" s="7" t="s">
        <v>9509</v>
      </c>
      <c r="G12988" s="7" t="s">
        <v>8500</v>
      </c>
      <c r="H12988" s="7" t="s">
        <v>2278</v>
      </c>
      <c r="I12988" s="7" t="s">
        <v>12463</v>
      </c>
      <c r="J12988" s="9">
        <v>1.0</v>
      </c>
      <c r="K12988" s="9">
        <v>1.0</v>
      </c>
      <c r="L12988" s="9">
        <v>1.0</v>
      </c>
      <c r="M12988" t="str">
        <f t="shared" ref="M12988:N12988" si="12988">MID(B12988, 2,2)</f>
        <v>96</v>
      </c>
      <c r="N12988" t="str">
        <f t="shared" si="12988"/>
        <v>04</v>
      </c>
      <c r="O12988" t="str">
        <f t="shared" si="3"/>
        <v>9604</v>
      </c>
    </row>
    <row r="12989">
      <c r="A12989" s="2">
        <v>12987.0</v>
      </c>
      <c r="B12989" s="7" t="s">
        <v>53</v>
      </c>
      <c r="C12989" s="7" t="s">
        <v>57</v>
      </c>
      <c r="D12989" s="7" t="s">
        <v>12657</v>
      </c>
      <c r="E12989" s="7" t="s">
        <v>12789</v>
      </c>
      <c r="F12989" s="7" t="s">
        <v>1361</v>
      </c>
      <c r="G12989" s="7" t="s">
        <v>1362</v>
      </c>
      <c r="H12989" s="7" t="s">
        <v>2197</v>
      </c>
      <c r="I12989" s="7" t="s">
        <v>12518</v>
      </c>
      <c r="J12989" s="9">
        <v>1.0</v>
      </c>
      <c r="K12989" s="9">
        <v>1.0</v>
      </c>
      <c r="L12989" s="9">
        <v>1.0</v>
      </c>
      <c r="M12989" t="str">
        <f t="shared" ref="M12989:N12989" si="12989">MID(B12989, 2,2)</f>
        <v>96</v>
      </c>
      <c r="N12989" t="str">
        <f t="shared" si="12989"/>
        <v>04</v>
      </c>
      <c r="O12989" t="str">
        <f t="shared" si="3"/>
        <v>9604</v>
      </c>
    </row>
    <row r="12990">
      <c r="A12990" s="2">
        <v>12988.0</v>
      </c>
      <c r="B12990" s="7" t="s">
        <v>53</v>
      </c>
      <c r="C12990" s="7" t="s">
        <v>57</v>
      </c>
      <c r="D12990" s="7" t="s">
        <v>12801</v>
      </c>
      <c r="E12990" s="7" t="s">
        <v>12802</v>
      </c>
      <c r="F12990" s="7" t="s">
        <v>160</v>
      </c>
      <c r="G12990" s="7" t="s">
        <v>161</v>
      </c>
      <c r="H12990" s="7" t="s">
        <v>2286</v>
      </c>
      <c r="I12990" s="7" t="s">
        <v>12463</v>
      </c>
      <c r="J12990" s="9">
        <v>1.0</v>
      </c>
      <c r="K12990" s="9">
        <v>1.0</v>
      </c>
      <c r="L12990" s="9">
        <v>1.0</v>
      </c>
      <c r="M12990" t="str">
        <f t="shared" ref="M12990:N12990" si="12990">MID(B12990, 2,2)</f>
        <v>96</v>
      </c>
      <c r="N12990" t="str">
        <f t="shared" si="12990"/>
        <v>04</v>
      </c>
      <c r="O12990" t="str">
        <f t="shared" si="3"/>
        <v>9604</v>
      </c>
    </row>
    <row r="12991">
      <c r="A12991" s="2">
        <v>12989.0</v>
      </c>
      <c r="B12991" s="7" t="s">
        <v>53</v>
      </c>
      <c r="C12991" s="7" t="s">
        <v>57</v>
      </c>
      <c r="D12991" s="7" t="s">
        <v>12657</v>
      </c>
      <c r="E12991" s="7" t="s">
        <v>12794</v>
      </c>
      <c r="F12991" s="7" t="s">
        <v>9524</v>
      </c>
      <c r="G12991" s="7" t="s">
        <v>9525</v>
      </c>
      <c r="H12991" s="7" t="s">
        <v>2196</v>
      </c>
      <c r="I12991" s="7" t="s">
        <v>12733</v>
      </c>
      <c r="J12991" s="9">
        <v>1.0</v>
      </c>
      <c r="K12991" s="9">
        <v>1.0</v>
      </c>
      <c r="L12991" s="9">
        <v>1.0</v>
      </c>
      <c r="M12991" t="str">
        <f t="shared" ref="M12991:N12991" si="12991">MID(B12991, 2,2)</f>
        <v>96</v>
      </c>
      <c r="N12991" t="str">
        <f t="shared" si="12991"/>
        <v>04</v>
      </c>
      <c r="O12991" t="str">
        <f t="shared" si="3"/>
        <v>9604</v>
      </c>
    </row>
    <row r="12992">
      <c r="A12992" s="2">
        <v>12990.0</v>
      </c>
      <c r="B12992" s="7" t="s">
        <v>53</v>
      </c>
      <c r="C12992" s="7" t="s">
        <v>57</v>
      </c>
      <c r="D12992" s="7" t="s">
        <v>12801</v>
      </c>
      <c r="E12992" s="7" t="s">
        <v>12806</v>
      </c>
      <c r="F12992" s="7" t="s">
        <v>9514</v>
      </c>
      <c r="G12992" s="7" t="s">
        <v>9515</v>
      </c>
      <c r="H12992" s="7" t="s">
        <v>2278</v>
      </c>
      <c r="I12992" s="7" t="s">
        <v>12463</v>
      </c>
      <c r="J12992" s="9">
        <v>1.0</v>
      </c>
      <c r="K12992" s="9">
        <v>1.0</v>
      </c>
      <c r="L12992" s="9">
        <v>1.0</v>
      </c>
      <c r="M12992" t="str">
        <f t="shared" ref="M12992:N12992" si="12992">MID(B12992, 2,2)</f>
        <v>96</v>
      </c>
      <c r="N12992" t="str">
        <f t="shared" si="12992"/>
        <v>04</v>
      </c>
      <c r="O12992" t="str">
        <f t="shared" si="3"/>
        <v>9604</v>
      </c>
    </row>
    <row r="12993">
      <c r="A12993" s="2">
        <v>12991.0</v>
      </c>
      <c r="B12993" s="7" t="s">
        <v>53</v>
      </c>
      <c r="C12993" s="7" t="s">
        <v>57</v>
      </c>
      <c r="D12993" s="7" t="s">
        <v>12657</v>
      </c>
      <c r="E12993" s="7" t="s">
        <v>12789</v>
      </c>
      <c r="F12993" s="7" t="s">
        <v>9455</v>
      </c>
      <c r="G12993" s="7" t="s">
        <v>12757</v>
      </c>
      <c r="H12993" s="7" t="s">
        <v>2308</v>
      </c>
      <c r="I12993" s="7" t="s">
        <v>12518</v>
      </c>
      <c r="J12993" s="9">
        <v>1.0</v>
      </c>
      <c r="K12993" s="9">
        <v>1.0</v>
      </c>
      <c r="L12993" s="9">
        <v>1.0</v>
      </c>
      <c r="M12993" t="str">
        <f t="shared" ref="M12993:N12993" si="12993">MID(B12993, 2,2)</f>
        <v>96</v>
      </c>
      <c r="N12993" t="str">
        <f t="shared" si="12993"/>
        <v>04</v>
      </c>
      <c r="O12993" t="str">
        <f t="shared" si="3"/>
        <v>9604</v>
      </c>
    </row>
    <row r="12994">
      <c r="A12994" s="2">
        <v>12992.0</v>
      </c>
      <c r="B12994" s="7" t="s">
        <v>53</v>
      </c>
      <c r="C12994" s="7" t="s">
        <v>57</v>
      </c>
      <c r="D12994" s="7" t="s">
        <v>12801</v>
      </c>
      <c r="E12994" s="7" t="s">
        <v>12802</v>
      </c>
      <c r="F12994" s="7" t="s">
        <v>4550</v>
      </c>
      <c r="G12994" s="7" t="s">
        <v>51</v>
      </c>
      <c r="H12994" s="7" t="s">
        <v>2286</v>
      </c>
      <c r="I12994" s="7" t="s">
        <v>12463</v>
      </c>
      <c r="J12994" s="9">
        <v>1.0</v>
      </c>
      <c r="K12994" s="9">
        <v>1.0</v>
      </c>
      <c r="L12994" s="9">
        <v>1.0</v>
      </c>
      <c r="M12994" t="str">
        <f t="shared" ref="M12994:N12994" si="12994">MID(B12994, 2,2)</f>
        <v>96</v>
      </c>
      <c r="N12994" t="str">
        <f t="shared" si="12994"/>
        <v>04</v>
      </c>
      <c r="O12994" t="str">
        <f t="shared" si="3"/>
        <v>9604</v>
      </c>
    </row>
    <row r="12995">
      <c r="A12995" s="2">
        <v>12993.0</v>
      </c>
      <c r="B12995" s="7" t="s">
        <v>53</v>
      </c>
      <c r="C12995" s="7" t="s">
        <v>57</v>
      </c>
      <c r="D12995" s="7" t="s">
        <v>12657</v>
      </c>
      <c r="E12995" s="7" t="s">
        <v>12800</v>
      </c>
      <c r="F12995" s="7" t="s">
        <v>9180</v>
      </c>
      <c r="G12995" s="7" t="s">
        <v>8478</v>
      </c>
      <c r="H12995" s="7" t="s">
        <v>2200</v>
      </c>
      <c r="I12995" s="7" t="s">
        <v>12569</v>
      </c>
      <c r="J12995" s="9">
        <v>1.0</v>
      </c>
      <c r="K12995" s="9">
        <v>1.0</v>
      </c>
      <c r="L12995" s="9">
        <v>1.0</v>
      </c>
      <c r="M12995" t="str">
        <f t="shared" ref="M12995:N12995" si="12995">MID(B12995, 2,2)</f>
        <v>96</v>
      </c>
      <c r="N12995" t="str">
        <f t="shared" si="12995"/>
        <v>04</v>
      </c>
      <c r="O12995" t="str">
        <f t="shared" si="3"/>
        <v>9604</v>
      </c>
    </row>
    <row r="12996">
      <c r="A12996" s="2">
        <v>12994.0</v>
      </c>
      <c r="B12996" s="7" t="s">
        <v>53</v>
      </c>
      <c r="C12996" s="7" t="s">
        <v>57</v>
      </c>
      <c r="D12996" s="7" t="s">
        <v>12801</v>
      </c>
      <c r="E12996" s="7" t="s">
        <v>12807</v>
      </c>
      <c r="F12996" s="7" t="s">
        <v>5007</v>
      </c>
      <c r="G12996" s="7" t="s">
        <v>5008</v>
      </c>
      <c r="H12996" s="7" t="s">
        <v>2179</v>
      </c>
      <c r="I12996" s="7" t="s">
        <v>12463</v>
      </c>
      <c r="J12996" s="9">
        <v>1.0</v>
      </c>
      <c r="K12996" s="9">
        <v>1.0</v>
      </c>
      <c r="L12996" s="9">
        <v>1.0</v>
      </c>
      <c r="M12996" t="str">
        <f t="shared" ref="M12996:N12996" si="12996">MID(B12996, 2,2)</f>
        <v>96</v>
      </c>
      <c r="N12996" t="str">
        <f t="shared" si="12996"/>
        <v>04</v>
      </c>
      <c r="O12996" t="str">
        <f t="shared" si="3"/>
        <v>9604</v>
      </c>
    </row>
    <row r="12997">
      <c r="A12997" s="2">
        <v>12995.0</v>
      </c>
      <c r="B12997" s="7" t="s">
        <v>53</v>
      </c>
      <c r="C12997" s="7" t="s">
        <v>57</v>
      </c>
      <c r="D12997" s="7" t="s">
        <v>12657</v>
      </c>
      <c r="E12997" s="7" t="s">
        <v>12800</v>
      </c>
      <c r="F12997" s="7" t="s">
        <v>5022</v>
      </c>
      <c r="G12997" s="7" t="s">
        <v>5023</v>
      </c>
      <c r="H12997" s="7" t="s">
        <v>2200</v>
      </c>
      <c r="I12997" s="7" t="s">
        <v>12569</v>
      </c>
      <c r="J12997" s="9">
        <v>1.0</v>
      </c>
      <c r="K12997" s="9">
        <v>1.0</v>
      </c>
      <c r="L12997" s="9">
        <v>1.0</v>
      </c>
      <c r="M12997" t="str">
        <f t="shared" ref="M12997:N12997" si="12997">MID(B12997, 2,2)</f>
        <v>96</v>
      </c>
      <c r="N12997" t="str">
        <f t="shared" si="12997"/>
        <v>04</v>
      </c>
      <c r="O12997" t="str">
        <f t="shared" si="3"/>
        <v>9604</v>
      </c>
    </row>
    <row r="12998">
      <c r="A12998" s="2">
        <v>12996.0</v>
      </c>
      <c r="B12998" s="7" t="s">
        <v>53</v>
      </c>
      <c r="C12998" s="7" t="s">
        <v>57</v>
      </c>
      <c r="D12998" s="7" t="s">
        <v>12801</v>
      </c>
      <c r="E12998" s="7" t="s">
        <v>12802</v>
      </c>
      <c r="F12998" s="7" t="s">
        <v>4614</v>
      </c>
      <c r="G12998" s="7" t="s">
        <v>275</v>
      </c>
      <c r="H12998" s="7" t="s">
        <v>2286</v>
      </c>
      <c r="I12998" s="7" t="s">
        <v>12463</v>
      </c>
      <c r="J12998" s="9">
        <v>1.0</v>
      </c>
      <c r="K12998" s="9">
        <v>1.0</v>
      </c>
      <c r="L12998" s="9">
        <v>1.0</v>
      </c>
      <c r="M12998" t="str">
        <f t="shared" ref="M12998:N12998" si="12998">MID(B12998, 2,2)</f>
        <v>96</v>
      </c>
      <c r="N12998" t="str">
        <f t="shared" si="12998"/>
        <v>04</v>
      </c>
      <c r="O12998" t="str">
        <f t="shared" si="3"/>
        <v>9604</v>
      </c>
    </row>
    <row r="12999">
      <c r="A12999" s="2">
        <v>12997.0</v>
      </c>
      <c r="B12999" s="7" t="s">
        <v>53</v>
      </c>
      <c r="C12999" s="7" t="s">
        <v>57</v>
      </c>
      <c r="D12999" s="7" t="s">
        <v>12801</v>
      </c>
      <c r="E12999" s="7" t="s">
        <v>12805</v>
      </c>
      <c r="F12999" s="7" t="s">
        <v>5057</v>
      </c>
      <c r="G12999" s="7" t="s">
        <v>5058</v>
      </c>
      <c r="H12999" s="7" t="s">
        <v>2286</v>
      </c>
      <c r="I12999" s="7" t="s">
        <v>12463</v>
      </c>
      <c r="J12999" s="9">
        <v>1.0</v>
      </c>
      <c r="K12999" s="9">
        <v>1.0</v>
      </c>
      <c r="L12999" s="9">
        <v>1.0</v>
      </c>
      <c r="M12999" t="str">
        <f t="shared" ref="M12999:N12999" si="12999">MID(B12999, 2,2)</f>
        <v>96</v>
      </c>
      <c r="N12999" t="str">
        <f t="shared" si="12999"/>
        <v>04</v>
      </c>
      <c r="O12999" t="str">
        <f t="shared" si="3"/>
        <v>9604</v>
      </c>
    </row>
    <row r="13000">
      <c r="A13000" s="2">
        <v>12998.0</v>
      </c>
      <c r="B13000" s="7" t="s">
        <v>53</v>
      </c>
      <c r="C13000" s="7" t="s">
        <v>57</v>
      </c>
      <c r="D13000" s="7" t="s">
        <v>12801</v>
      </c>
      <c r="E13000" s="7" t="s">
        <v>12807</v>
      </c>
      <c r="F13000" s="7" t="s">
        <v>9486</v>
      </c>
      <c r="G13000" s="7" t="s">
        <v>8476</v>
      </c>
      <c r="H13000" s="7" t="s">
        <v>2179</v>
      </c>
      <c r="I13000" s="7" t="s">
        <v>12463</v>
      </c>
      <c r="J13000" s="9">
        <v>1.0</v>
      </c>
      <c r="K13000" s="9">
        <v>1.0</v>
      </c>
      <c r="L13000" s="9">
        <v>1.0</v>
      </c>
      <c r="M13000" t="str">
        <f t="shared" ref="M13000:N13000" si="13000">MID(B13000, 2,2)</f>
        <v>96</v>
      </c>
      <c r="N13000" t="str">
        <f t="shared" si="13000"/>
        <v>04</v>
      </c>
      <c r="O13000" t="str">
        <f t="shared" si="3"/>
        <v>9604</v>
      </c>
    </row>
    <row r="13001">
      <c r="A13001" s="2">
        <v>12999.0</v>
      </c>
      <c r="B13001" s="7" t="s">
        <v>53</v>
      </c>
      <c r="C13001" s="7" t="s">
        <v>57</v>
      </c>
      <c r="D13001" s="7" t="s">
        <v>12657</v>
      </c>
      <c r="E13001" s="7" t="s">
        <v>12800</v>
      </c>
      <c r="F13001" s="7" t="s">
        <v>5057</v>
      </c>
      <c r="G13001" s="7" t="s">
        <v>5058</v>
      </c>
      <c r="H13001" s="7" t="s">
        <v>2200</v>
      </c>
      <c r="I13001" s="7" t="s">
        <v>12569</v>
      </c>
      <c r="J13001" s="9">
        <v>1.0</v>
      </c>
      <c r="K13001" s="9">
        <v>1.0</v>
      </c>
      <c r="L13001" s="9">
        <v>1.0</v>
      </c>
      <c r="M13001" t="str">
        <f t="shared" ref="M13001:N13001" si="13001">MID(B13001, 2,2)</f>
        <v>96</v>
      </c>
      <c r="N13001" t="str">
        <f t="shared" si="13001"/>
        <v>04</v>
      </c>
      <c r="O13001" t="str">
        <f t="shared" si="3"/>
        <v>9604</v>
      </c>
    </row>
    <row r="13002">
      <c r="A13002" s="2">
        <v>13000.0</v>
      </c>
      <c r="B13002" s="7" t="s">
        <v>53</v>
      </c>
      <c r="C13002" s="7" t="s">
        <v>57</v>
      </c>
      <c r="D13002" s="7" t="s">
        <v>12801</v>
      </c>
      <c r="E13002" s="7" t="s">
        <v>12805</v>
      </c>
      <c r="F13002" s="7" t="s">
        <v>5022</v>
      </c>
      <c r="G13002" s="7" t="s">
        <v>5023</v>
      </c>
      <c r="H13002" s="7" t="s">
        <v>2286</v>
      </c>
      <c r="I13002" s="7" t="s">
        <v>12463</v>
      </c>
      <c r="J13002" s="9">
        <v>1.0</v>
      </c>
      <c r="K13002" s="9">
        <v>1.0</v>
      </c>
      <c r="L13002" s="9">
        <v>1.0</v>
      </c>
      <c r="M13002" t="str">
        <f t="shared" ref="M13002:N13002" si="13002">MID(B13002, 2,2)</f>
        <v>96</v>
      </c>
      <c r="N13002" t="str">
        <f t="shared" si="13002"/>
        <v>04</v>
      </c>
      <c r="O13002" t="str">
        <f t="shared" si="3"/>
        <v>9604</v>
      </c>
    </row>
    <row r="13003">
      <c r="A13003" s="2">
        <v>13001.0</v>
      </c>
      <c r="B13003" s="7" t="s">
        <v>53</v>
      </c>
      <c r="C13003" s="7" t="s">
        <v>57</v>
      </c>
      <c r="D13003" s="7" t="s">
        <v>12801</v>
      </c>
      <c r="E13003" s="7" t="s">
        <v>12805</v>
      </c>
      <c r="F13003" s="7" t="s">
        <v>9514</v>
      </c>
      <c r="G13003" s="7" t="s">
        <v>9515</v>
      </c>
      <c r="H13003" s="7" t="s">
        <v>2278</v>
      </c>
      <c r="I13003" s="7" t="s">
        <v>12463</v>
      </c>
      <c r="J13003" s="9">
        <v>1.0</v>
      </c>
      <c r="K13003" s="9">
        <v>1.0</v>
      </c>
      <c r="L13003" s="9">
        <v>1.0</v>
      </c>
      <c r="M13003" t="str">
        <f t="shared" ref="M13003:N13003" si="13003">MID(B13003, 2,2)</f>
        <v>96</v>
      </c>
      <c r="N13003" t="str">
        <f t="shared" si="13003"/>
        <v>04</v>
      </c>
      <c r="O13003" t="str">
        <f t="shared" si="3"/>
        <v>9604</v>
      </c>
    </row>
    <row r="13004">
      <c r="A13004" s="2">
        <v>13002.0</v>
      </c>
      <c r="B13004" s="7" t="s">
        <v>53</v>
      </c>
      <c r="C13004" s="7" t="s">
        <v>57</v>
      </c>
      <c r="D13004" s="7" t="s">
        <v>12801</v>
      </c>
      <c r="E13004" s="7" t="s">
        <v>12807</v>
      </c>
      <c r="F13004" s="7" t="s">
        <v>130</v>
      </c>
      <c r="G13004" s="7" t="s">
        <v>131</v>
      </c>
      <c r="H13004" s="7" t="s">
        <v>2179</v>
      </c>
      <c r="I13004" s="7" t="s">
        <v>12463</v>
      </c>
      <c r="J13004" s="9">
        <v>1.0</v>
      </c>
      <c r="K13004" s="9">
        <v>1.0</v>
      </c>
      <c r="L13004" s="9">
        <v>1.0</v>
      </c>
      <c r="M13004" t="str">
        <f t="shared" ref="M13004:N13004" si="13004">MID(B13004, 2,2)</f>
        <v>96</v>
      </c>
      <c r="N13004" t="str">
        <f t="shared" si="13004"/>
        <v>04</v>
      </c>
      <c r="O13004" t="str">
        <f t="shared" si="3"/>
        <v>9604</v>
      </c>
    </row>
    <row r="13005">
      <c r="A13005" s="2">
        <v>13003.0</v>
      </c>
      <c r="B13005" s="7" t="s">
        <v>53</v>
      </c>
      <c r="C13005" s="7" t="s">
        <v>57</v>
      </c>
      <c r="D13005" s="7" t="s">
        <v>12657</v>
      </c>
      <c r="E13005" s="7" t="s">
        <v>12800</v>
      </c>
      <c r="F13005" s="7" t="s">
        <v>130</v>
      </c>
      <c r="G13005" s="7" t="s">
        <v>131</v>
      </c>
      <c r="H13005" s="7" t="s">
        <v>2204</v>
      </c>
      <c r="I13005" s="7" t="s">
        <v>12569</v>
      </c>
      <c r="J13005" s="9">
        <v>1.0</v>
      </c>
      <c r="K13005" s="9">
        <v>1.0</v>
      </c>
      <c r="L13005" s="9">
        <v>1.0</v>
      </c>
      <c r="M13005" t="str">
        <f t="shared" ref="M13005:N13005" si="13005">MID(B13005, 2,2)</f>
        <v>96</v>
      </c>
      <c r="N13005" t="str">
        <f t="shared" si="13005"/>
        <v>04</v>
      </c>
      <c r="O13005" t="str">
        <f t="shared" si="3"/>
        <v>9604</v>
      </c>
    </row>
    <row r="13006">
      <c r="A13006" s="2">
        <v>13004.0</v>
      </c>
      <c r="B13006" s="7" t="s">
        <v>53</v>
      </c>
      <c r="C13006" s="7" t="s">
        <v>57</v>
      </c>
      <c r="D13006" s="7" t="s">
        <v>12801</v>
      </c>
      <c r="E13006" s="7" t="s">
        <v>12805</v>
      </c>
      <c r="F13006" s="7" t="s">
        <v>5027</v>
      </c>
      <c r="G13006" s="7" t="s">
        <v>5028</v>
      </c>
      <c r="H13006" s="7" t="s">
        <v>2286</v>
      </c>
      <c r="I13006" s="7" t="s">
        <v>12463</v>
      </c>
      <c r="J13006" s="9">
        <v>1.0</v>
      </c>
      <c r="K13006" s="9">
        <v>1.0</v>
      </c>
      <c r="L13006" s="9">
        <v>1.0</v>
      </c>
      <c r="M13006" t="str">
        <f t="shared" ref="M13006:N13006" si="13006">MID(B13006, 2,2)</f>
        <v>96</v>
      </c>
      <c r="N13006" t="str">
        <f t="shared" si="13006"/>
        <v>04</v>
      </c>
      <c r="O13006" t="str">
        <f t="shared" si="3"/>
        <v>9604</v>
      </c>
    </row>
    <row r="13007">
      <c r="A13007" s="2">
        <v>13005.0</v>
      </c>
      <c r="B13007" s="7" t="s">
        <v>53</v>
      </c>
      <c r="C13007" s="7" t="s">
        <v>57</v>
      </c>
      <c r="D13007" s="7" t="s">
        <v>12801</v>
      </c>
      <c r="E13007" s="7" t="s">
        <v>12807</v>
      </c>
      <c r="F13007" s="7" t="s">
        <v>5057</v>
      </c>
      <c r="G13007" s="7" t="s">
        <v>5058</v>
      </c>
      <c r="H13007" s="7" t="s">
        <v>2179</v>
      </c>
      <c r="I13007" s="7" t="s">
        <v>12463</v>
      </c>
      <c r="J13007" s="9">
        <v>1.0</v>
      </c>
      <c r="K13007" s="9">
        <v>1.0</v>
      </c>
      <c r="L13007" s="9">
        <v>1.0</v>
      </c>
      <c r="M13007" t="str">
        <f t="shared" ref="M13007:N13007" si="13007">MID(B13007, 2,2)</f>
        <v>96</v>
      </c>
      <c r="N13007" t="str">
        <f t="shared" si="13007"/>
        <v>04</v>
      </c>
      <c r="O13007" t="str">
        <f t="shared" si="3"/>
        <v>9604</v>
      </c>
    </row>
    <row r="13008">
      <c r="A13008" s="2">
        <v>13006.0</v>
      </c>
      <c r="B13008" s="7" t="s">
        <v>53</v>
      </c>
      <c r="C13008" s="7" t="s">
        <v>57</v>
      </c>
      <c r="D13008" s="7" t="s">
        <v>12801</v>
      </c>
      <c r="E13008" s="7" t="s">
        <v>12808</v>
      </c>
      <c r="F13008" s="7" t="s">
        <v>5022</v>
      </c>
      <c r="G13008" s="7" t="s">
        <v>5023</v>
      </c>
      <c r="H13008" s="7" t="s">
        <v>2179</v>
      </c>
      <c r="I13008" s="7" t="s">
        <v>12463</v>
      </c>
      <c r="J13008" s="9">
        <v>1.0</v>
      </c>
      <c r="K13008" s="9">
        <v>1.0</v>
      </c>
      <c r="L13008" s="9">
        <v>1.0</v>
      </c>
      <c r="M13008" t="str">
        <f t="shared" ref="M13008:N13008" si="13008">MID(B13008, 2,2)</f>
        <v>96</v>
      </c>
      <c r="N13008" t="str">
        <f t="shared" si="13008"/>
        <v>04</v>
      </c>
      <c r="O13008" t="str">
        <f t="shared" si="3"/>
        <v>9604</v>
      </c>
    </row>
    <row r="13009">
      <c r="A13009" s="2">
        <v>13007.0</v>
      </c>
      <c r="B13009" s="7" t="s">
        <v>53</v>
      </c>
      <c r="C13009" s="7" t="s">
        <v>57</v>
      </c>
      <c r="D13009" s="7" t="s">
        <v>12801</v>
      </c>
      <c r="E13009" s="7" t="s">
        <v>12802</v>
      </c>
      <c r="F13009" s="7" t="s">
        <v>34</v>
      </c>
      <c r="G13009" s="7" t="s">
        <v>36</v>
      </c>
      <c r="H13009" s="7" t="s">
        <v>2286</v>
      </c>
      <c r="I13009" s="7" t="s">
        <v>12463</v>
      </c>
      <c r="J13009" s="9">
        <v>1.0</v>
      </c>
      <c r="K13009" s="9">
        <v>1.0</v>
      </c>
      <c r="L13009" s="9">
        <v>1.0</v>
      </c>
      <c r="M13009" t="str">
        <f t="shared" ref="M13009:N13009" si="13009">MID(B13009, 2,2)</f>
        <v>96</v>
      </c>
      <c r="N13009" t="str">
        <f t="shared" si="13009"/>
        <v>04</v>
      </c>
      <c r="O13009" t="str">
        <f t="shared" si="3"/>
        <v>9604</v>
      </c>
    </row>
    <row r="13010">
      <c r="A13010" s="2">
        <v>13008.0</v>
      </c>
      <c r="B13010" s="7" t="s">
        <v>53</v>
      </c>
      <c r="C13010" s="7" t="s">
        <v>57</v>
      </c>
      <c r="D13010" s="7" t="s">
        <v>12801</v>
      </c>
      <c r="E13010" s="7" t="s">
        <v>12805</v>
      </c>
      <c r="F13010" s="7" t="s">
        <v>5032</v>
      </c>
      <c r="G13010" s="7" t="s">
        <v>5033</v>
      </c>
      <c r="H13010" s="7" t="s">
        <v>2286</v>
      </c>
      <c r="I13010" s="7" t="s">
        <v>12463</v>
      </c>
      <c r="J13010" s="9">
        <v>1.0</v>
      </c>
      <c r="K13010" s="9">
        <v>1.0</v>
      </c>
      <c r="L13010" s="9">
        <v>1.0</v>
      </c>
      <c r="M13010" t="str">
        <f t="shared" ref="M13010:N13010" si="13010">MID(B13010, 2,2)</f>
        <v>96</v>
      </c>
      <c r="N13010" t="str">
        <f t="shared" si="13010"/>
        <v>04</v>
      </c>
      <c r="O13010" t="str">
        <f t="shared" si="3"/>
        <v>9604</v>
      </c>
    </row>
    <row r="13011">
      <c r="A13011" s="2">
        <v>13009.0</v>
      </c>
      <c r="B13011" s="7" t="s">
        <v>53</v>
      </c>
      <c r="C13011" s="7" t="s">
        <v>57</v>
      </c>
      <c r="D13011" s="7" t="s">
        <v>12801</v>
      </c>
      <c r="E13011" s="7" t="s">
        <v>12807</v>
      </c>
      <c r="F13011" s="7" t="s">
        <v>9180</v>
      </c>
      <c r="G13011" s="7" t="s">
        <v>8478</v>
      </c>
      <c r="H13011" s="7" t="s">
        <v>2179</v>
      </c>
      <c r="I13011" s="7" t="s">
        <v>12463</v>
      </c>
      <c r="J13011" s="9">
        <v>1.0</v>
      </c>
      <c r="K13011" s="9">
        <v>1.0</v>
      </c>
      <c r="L13011" s="9">
        <v>1.0</v>
      </c>
      <c r="M13011" t="str">
        <f t="shared" ref="M13011:N13011" si="13011">MID(B13011, 2,2)</f>
        <v>96</v>
      </c>
      <c r="N13011" t="str">
        <f t="shared" si="13011"/>
        <v>04</v>
      </c>
      <c r="O13011" t="str">
        <f t="shared" si="3"/>
        <v>9604</v>
      </c>
    </row>
    <row r="13012">
      <c r="A13012" s="2">
        <v>13010.0</v>
      </c>
      <c r="B13012" s="7" t="s">
        <v>53</v>
      </c>
      <c r="C13012" s="7" t="s">
        <v>57</v>
      </c>
      <c r="D13012" s="7" t="s">
        <v>12801</v>
      </c>
      <c r="E13012" s="7" t="s">
        <v>12808</v>
      </c>
      <c r="F13012" s="7" t="s">
        <v>5027</v>
      </c>
      <c r="G13012" s="7" t="s">
        <v>5028</v>
      </c>
      <c r="H13012" s="7" t="s">
        <v>2179</v>
      </c>
      <c r="I13012" s="7" t="s">
        <v>12463</v>
      </c>
      <c r="J13012" s="9">
        <v>1.0</v>
      </c>
      <c r="K13012" s="9">
        <v>1.0</v>
      </c>
      <c r="L13012" s="9">
        <v>1.0</v>
      </c>
      <c r="M13012" t="str">
        <f t="shared" ref="M13012:N13012" si="13012">MID(B13012, 2,2)</f>
        <v>96</v>
      </c>
      <c r="N13012" t="str">
        <f t="shared" si="13012"/>
        <v>04</v>
      </c>
      <c r="O13012" t="str">
        <f t="shared" si="3"/>
        <v>9604</v>
      </c>
    </row>
    <row r="13013">
      <c r="A13013" s="2">
        <v>13011.0</v>
      </c>
      <c r="B13013" s="7" t="s">
        <v>53</v>
      </c>
      <c r="C13013" s="7" t="s">
        <v>57</v>
      </c>
      <c r="D13013" s="7" t="s">
        <v>12801</v>
      </c>
      <c r="E13013" s="7" t="s">
        <v>12802</v>
      </c>
      <c r="F13013" s="7" t="s">
        <v>145</v>
      </c>
      <c r="G13013" s="7" t="s">
        <v>146</v>
      </c>
      <c r="H13013" s="7" t="s">
        <v>2286</v>
      </c>
      <c r="I13013" s="7" t="s">
        <v>12463</v>
      </c>
      <c r="J13013" s="9">
        <v>1.0</v>
      </c>
      <c r="K13013" s="9">
        <v>1.0</v>
      </c>
      <c r="L13013" s="9">
        <v>1.0</v>
      </c>
      <c r="M13013" t="str">
        <f t="shared" ref="M13013:N13013" si="13013">MID(B13013, 2,2)</f>
        <v>96</v>
      </c>
      <c r="N13013" t="str">
        <f t="shared" si="13013"/>
        <v>04</v>
      </c>
      <c r="O13013" t="str">
        <f t="shared" si="3"/>
        <v>9604</v>
      </c>
    </row>
    <row r="13014">
      <c r="A13014" s="2">
        <v>13012.0</v>
      </c>
      <c r="B13014" s="7" t="s">
        <v>53</v>
      </c>
      <c r="C13014" s="7" t="s">
        <v>57</v>
      </c>
      <c r="D13014" s="7" t="s">
        <v>12801</v>
      </c>
      <c r="E13014" s="7" t="s">
        <v>12805</v>
      </c>
      <c r="F13014" s="7" t="s">
        <v>9486</v>
      </c>
      <c r="G13014" s="7" t="s">
        <v>8476</v>
      </c>
      <c r="H13014" s="7" t="s">
        <v>2278</v>
      </c>
      <c r="I13014" s="7" t="s">
        <v>12463</v>
      </c>
      <c r="J13014" s="9">
        <v>1.0</v>
      </c>
      <c r="K13014" s="9">
        <v>1.0</v>
      </c>
      <c r="L13014" s="9">
        <v>1.0</v>
      </c>
      <c r="M13014" t="str">
        <f t="shared" ref="M13014:N13014" si="13014">MID(B13014, 2,2)</f>
        <v>96</v>
      </c>
      <c r="N13014" t="str">
        <f t="shared" si="13014"/>
        <v>04</v>
      </c>
      <c r="O13014" t="str">
        <f t="shared" si="3"/>
        <v>9604</v>
      </c>
    </row>
    <row r="13015">
      <c r="A13015" s="2">
        <v>13013.0</v>
      </c>
      <c r="B13015" s="7" t="s">
        <v>53</v>
      </c>
      <c r="C13015" s="7" t="s">
        <v>57</v>
      </c>
      <c r="D13015" s="7" t="s">
        <v>12801</v>
      </c>
      <c r="E13015" s="7" t="s">
        <v>12808</v>
      </c>
      <c r="F13015" s="7" t="s">
        <v>5007</v>
      </c>
      <c r="G13015" s="7" t="s">
        <v>5008</v>
      </c>
      <c r="H13015" s="7" t="s">
        <v>2179</v>
      </c>
      <c r="I13015" s="7" t="s">
        <v>12463</v>
      </c>
      <c r="J13015" s="9">
        <v>1.0</v>
      </c>
      <c r="K13015" s="9">
        <v>1.0</v>
      </c>
      <c r="L13015" s="9">
        <v>1.0</v>
      </c>
      <c r="M13015" t="str">
        <f t="shared" ref="M13015:N13015" si="13015">MID(B13015, 2,2)</f>
        <v>96</v>
      </c>
      <c r="N13015" t="str">
        <f t="shared" si="13015"/>
        <v>04</v>
      </c>
      <c r="O13015" t="str">
        <f t="shared" si="3"/>
        <v>9604</v>
      </c>
    </row>
    <row r="13016">
      <c r="A13016" s="2">
        <v>13014.0</v>
      </c>
      <c r="B13016" s="7" t="s">
        <v>53</v>
      </c>
      <c r="C13016" s="7" t="s">
        <v>57</v>
      </c>
      <c r="D13016" s="7" t="s">
        <v>12809</v>
      </c>
      <c r="E13016" s="7" t="s">
        <v>12810</v>
      </c>
      <c r="F13016" s="7" t="s">
        <v>160</v>
      </c>
      <c r="G13016" s="7" t="s">
        <v>7695</v>
      </c>
      <c r="H13016" s="7" t="s">
        <v>2254</v>
      </c>
      <c r="I13016" s="7" t="s">
        <v>12747</v>
      </c>
      <c r="J13016" s="9">
        <v>1.0</v>
      </c>
      <c r="K13016" s="9">
        <v>1.0</v>
      </c>
      <c r="L13016" s="9">
        <v>1.0</v>
      </c>
      <c r="M13016" t="str">
        <f t="shared" ref="M13016:N13016" si="13016">MID(B13016, 2,2)</f>
        <v>96</v>
      </c>
      <c r="N13016" t="str">
        <f t="shared" si="13016"/>
        <v>04</v>
      </c>
      <c r="O13016" t="str">
        <f t="shared" si="3"/>
        <v>9604</v>
      </c>
    </row>
    <row r="13017">
      <c r="A13017" s="2">
        <v>13015.0</v>
      </c>
      <c r="B13017" s="7" t="s">
        <v>53</v>
      </c>
      <c r="C13017" s="7" t="s">
        <v>57</v>
      </c>
      <c r="D13017" s="7" t="s">
        <v>12801</v>
      </c>
      <c r="E13017" s="7" t="s">
        <v>12802</v>
      </c>
      <c r="F13017" s="7" t="s">
        <v>2442</v>
      </c>
      <c r="G13017" s="7" t="s">
        <v>2444</v>
      </c>
      <c r="H13017" s="7" t="s">
        <v>2286</v>
      </c>
      <c r="I13017" s="7" t="s">
        <v>12463</v>
      </c>
      <c r="J13017" s="9">
        <v>1.0</v>
      </c>
      <c r="K13017" s="9">
        <v>1.0</v>
      </c>
      <c r="L13017" s="9">
        <v>1.0</v>
      </c>
      <c r="M13017" t="str">
        <f t="shared" ref="M13017:N13017" si="13017">MID(B13017, 2,2)</f>
        <v>96</v>
      </c>
      <c r="N13017" t="str">
        <f t="shared" si="13017"/>
        <v>04</v>
      </c>
      <c r="O13017" t="str">
        <f t="shared" si="3"/>
        <v>9604</v>
      </c>
    </row>
    <row r="13018">
      <c r="A13018" s="2">
        <v>13016.0</v>
      </c>
      <c r="B13018" s="7" t="s">
        <v>53</v>
      </c>
      <c r="C13018" s="7" t="s">
        <v>57</v>
      </c>
      <c r="D13018" s="7" t="s">
        <v>12801</v>
      </c>
      <c r="E13018" s="7" t="s">
        <v>12806</v>
      </c>
      <c r="F13018" s="7" t="s">
        <v>5022</v>
      </c>
      <c r="G13018" s="7" t="s">
        <v>5023</v>
      </c>
      <c r="H13018" s="7" t="s">
        <v>2278</v>
      </c>
      <c r="I13018" s="7" t="s">
        <v>12463</v>
      </c>
      <c r="J13018" s="9">
        <v>1.0</v>
      </c>
      <c r="K13018" s="9">
        <v>1.0</v>
      </c>
      <c r="L13018" s="9">
        <v>1.0</v>
      </c>
      <c r="M13018" t="str">
        <f t="shared" ref="M13018:N13018" si="13018">MID(B13018, 2,2)</f>
        <v>96</v>
      </c>
      <c r="N13018" t="str">
        <f t="shared" si="13018"/>
        <v>04</v>
      </c>
      <c r="O13018" t="str">
        <f t="shared" si="3"/>
        <v>9604</v>
      </c>
    </row>
    <row r="13019">
      <c r="A13019" s="2">
        <v>13017.0</v>
      </c>
      <c r="B13019" s="7" t="s">
        <v>53</v>
      </c>
      <c r="C13019" s="7" t="s">
        <v>57</v>
      </c>
      <c r="D13019" s="7" t="s">
        <v>12801</v>
      </c>
      <c r="E13019" s="7" t="s">
        <v>12808</v>
      </c>
      <c r="F13019" s="7" t="s">
        <v>130</v>
      </c>
      <c r="G13019" s="7" t="s">
        <v>131</v>
      </c>
      <c r="H13019" s="7" t="s">
        <v>2179</v>
      </c>
      <c r="I13019" s="7" t="s">
        <v>12463</v>
      </c>
      <c r="J13019" s="9">
        <v>1.0</v>
      </c>
      <c r="K13019" s="9">
        <v>1.0</v>
      </c>
      <c r="L13019" s="9">
        <v>1.0</v>
      </c>
      <c r="M13019" t="str">
        <f t="shared" ref="M13019:N13019" si="13019">MID(B13019, 2,2)</f>
        <v>96</v>
      </c>
      <c r="N13019" t="str">
        <f t="shared" si="13019"/>
        <v>04</v>
      </c>
      <c r="O13019" t="str">
        <f t="shared" si="3"/>
        <v>9604</v>
      </c>
    </row>
    <row r="13020">
      <c r="A13020" s="2">
        <v>13018.0</v>
      </c>
      <c r="B13020" s="7" t="s">
        <v>53</v>
      </c>
      <c r="C13020" s="7" t="s">
        <v>57</v>
      </c>
      <c r="D13020" s="7" t="s">
        <v>12809</v>
      </c>
      <c r="E13020" s="7" t="s">
        <v>12810</v>
      </c>
      <c r="F13020" s="7" t="s">
        <v>7895</v>
      </c>
      <c r="G13020" s="7" t="s">
        <v>75</v>
      </c>
      <c r="H13020" s="7" t="s">
        <v>2254</v>
      </c>
      <c r="I13020" s="7" t="s">
        <v>12747</v>
      </c>
      <c r="J13020" s="9">
        <v>1.0</v>
      </c>
      <c r="K13020" s="9">
        <v>1.0</v>
      </c>
      <c r="L13020" s="9">
        <v>1.0</v>
      </c>
      <c r="M13020" t="str">
        <f t="shared" ref="M13020:N13020" si="13020">MID(B13020, 2,2)</f>
        <v>96</v>
      </c>
      <c r="N13020" t="str">
        <f t="shared" si="13020"/>
        <v>04</v>
      </c>
      <c r="O13020" t="str">
        <f t="shared" si="3"/>
        <v>9604</v>
      </c>
    </row>
    <row r="13021">
      <c r="A13021" s="2">
        <v>13019.0</v>
      </c>
      <c r="B13021" s="7" t="s">
        <v>53</v>
      </c>
      <c r="C13021" s="7" t="s">
        <v>57</v>
      </c>
      <c r="D13021" s="7" t="s">
        <v>12801</v>
      </c>
      <c r="E13021" s="7" t="s">
        <v>12802</v>
      </c>
      <c r="F13021" s="7" t="s">
        <v>4661</v>
      </c>
      <c r="G13021" s="7" t="s">
        <v>189</v>
      </c>
      <c r="H13021" s="7" t="s">
        <v>2286</v>
      </c>
      <c r="I13021" s="7" t="s">
        <v>12463</v>
      </c>
      <c r="J13021" s="9">
        <v>1.0</v>
      </c>
      <c r="K13021" s="9">
        <v>1.0</v>
      </c>
      <c r="L13021" s="9">
        <v>1.0</v>
      </c>
      <c r="M13021" t="str">
        <f t="shared" ref="M13021:N13021" si="13021">MID(B13021, 2,2)</f>
        <v>96</v>
      </c>
      <c r="N13021" t="str">
        <f t="shared" si="13021"/>
        <v>04</v>
      </c>
      <c r="O13021" t="str">
        <f t="shared" si="3"/>
        <v>9604</v>
      </c>
    </row>
    <row r="13022">
      <c r="A13022" s="2">
        <v>13020.0</v>
      </c>
      <c r="B13022" s="7" t="s">
        <v>53</v>
      </c>
      <c r="C13022" s="7" t="s">
        <v>57</v>
      </c>
      <c r="D13022" s="7" t="s">
        <v>12801</v>
      </c>
      <c r="E13022" s="7" t="s">
        <v>12806</v>
      </c>
      <c r="F13022" s="7" t="s">
        <v>5027</v>
      </c>
      <c r="G13022" s="7" t="s">
        <v>5028</v>
      </c>
      <c r="H13022" s="7" t="s">
        <v>2278</v>
      </c>
      <c r="I13022" s="7" t="s">
        <v>12463</v>
      </c>
      <c r="J13022" s="9">
        <v>1.0</v>
      </c>
      <c r="K13022" s="9">
        <v>1.0</v>
      </c>
      <c r="L13022" s="9">
        <v>1.0</v>
      </c>
      <c r="M13022" t="str">
        <f t="shared" ref="M13022:N13022" si="13022">MID(B13022, 2,2)</f>
        <v>96</v>
      </c>
      <c r="N13022" t="str">
        <f t="shared" si="13022"/>
        <v>04</v>
      </c>
      <c r="O13022" t="str">
        <f t="shared" si="3"/>
        <v>9604</v>
      </c>
    </row>
    <row r="13023">
      <c r="A13023" s="2">
        <v>13021.0</v>
      </c>
      <c r="B13023" s="7" t="s">
        <v>53</v>
      </c>
      <c r="C13023" s="7" t="s">
        <v>57</v>
      </c>
      <c r="D13023" s="7" t="s">
        <v>12801</v>
      </c>
      <c r="E13023" s="7" t="s">
        <v>12811</v>
      </c>
      <c r="F13023" s="7" t="s">
        <v>12797</v>
      </c>
      <c r="G13023" s="7" t="s">
        <v>131</v>
      </c>
      <c r="H13023" s="7" t="s">
        <v>2278</v>
      </c>
      <c r="I13023" s="7" t="s">
        <v>12463</v>
      </c>
      <c r="J13023" s="9">
        <v>1.0</v>
      </c>
      <c r="K13023" s="9">
        <v>1.0</v>
      </c>
      <c r="L13023" s="9">
        <v>1.0</v>
      </c>
      <c r="M13023" t="str">
        <f t="shared" ref="M13023:N13023" si="13023">MID(B13023, 2,2)</f>
        <v>96</v>
      </c>
      <c r="N13023" t="str">
        <f t="shared" si="13023"/>
        <v>04</v>
      </c>
      <c r="O13023" t="str">
        <f t="shared" si="3"/>
        <v>9604</v>
      </c>
    </row>
    <row r="13024">
      <c r="A13024" s="2">
        <v>13022.0</v>
      </c>
      <c r="B13024" s="7" t="s">
        <v>53</v>
      </c>
      <c r="C13024" s="7" t="s">
        <v>57</v>
      </c>
      <c r="D13024" s="7" t="s">
        <v>12809</v>
      </c>
      <c r="E13024" s="7" t="s">
        <v>12810</v>
      </c>
      <c r="F13024" s="7" t="s">
        <v>29</v>
      </c>
      <c r="G13024" s="7" t="s">
        <v>30</v>
      </c>
      <c r="H13024" s="7" t="s">
        <v>2254</v>
      </c>
      <c r="I13024" s="7" t="s">
        <v>12747</v>
      </c>
      <c r="J13024" s="9">
        <v>1.0</v>
      </c>
      <c r="K13024" s="9">
        <v>1.0</v>
      </c>
      <c r="L13024" s="9">
        <v>1.0</v>
      </c>
      <c r="M13024" t="str">
        <f t="shared" ref="M13024:N13024" si="13024">MID(B13024, 2,2)</f>
        <v>96</v>
      </c>
      <c r="N13024" t="str">
        <f t="shared" si="13024"/>
        <v>04</v>
      </c>
      <c r="O13024" t="str">
        <f t="shared" si="3"/>
        <v>9604</v>
      </c>
    </row>
    <row r="13025">
      <c r="A13025" s="2">
        <v>13023.0</v>
      </c>
      <c r="B13025" s="7" t="s">
        <v>53</v>
      </c>
      <c r="C13025" s="7" t="s">
        <v>57</v>
      </c>
      <c r="D13025" s="7" t="s">
        <v>12801</v>
      </c>
      <c r="E13025" s="7" t="s">
        <v>12805</v>
      </c>
      <c r="F13025" s="7" t="s">
        <v>9180</v>
      </c>
      <c r="G13025" s="7" t="s">
        <v>8478</v>
      </c>
      <c r="H13025" s="7" t="s">
        <v>2278</v>
      </c>
      <c r="I13025" s="7" t="s">
        <v>12463</v>
      </c>
      <c r="J13025" s="9">
        <v>1.0</v>
      </c>
      <c r="K13025" s="9">
        <v>1.0</v>
      </c>
      <c r="L13025" s="9">
        <v>1.0</v>
      </c>
      <c r="M13025" t="str">
        <f t="shared" ref="M13025:N13025" si="13025">MID(B13025, 2,2)</f>
        <v>96</v>
      </c>
      <c r="N13025" t="str">
        <f t="shared" si="13025"/>
        <v>04</v>
      </c>
      <c r="O13025" t="str">
        <f t="shared" si="3"/>
        <v>9604</v>
      </c>
    </row>
    <row r="13026">
      <c r="A13026" s="2">
        <v>13024.0</v>
      </c>
      <c r="B13026" s="7" t="s">
        <v>53</v>
      </c>
      <c r="C13026" s="7" t="s">
        <v>57</v>
      </c>
      <c r="D13026" s="7" t="s">
        <v>12801</v>
      </c>
      <c r="E13026" s="7" t="s">
        <v>12806</v>
      </c>
      <c r="F13026" s="7" t="s">
        <v>5032</v>
      </c>
      <c r="G13026" s="7" t="s">
        <v>5033</v>
      </c>
      <c r="H13026" s="7" t="s">
        <v>2278</v>
      </c>
      <c r="I13026" s="7" t="s">
        <v>12463</v>
      </c>
      <c r="J13026" s="9">
        <v>1.0</v>
      </c>
      <c r="K13026" s="9">
        <v>1.0</v>
      </c>
      <c r="L13026" s="9">
        <v>1.0</v>
      </c>
      <c r="M13026" t="str">
        <f t="shared" ref="M13026:N13026" si="13026">MID(B13026, 2,2)</f>
        <v>96</v>
      </c>
      <c r="N13026" t="str">
        <f t="shared" si="13026"/>
        <v>04</v>
      </c>
      <c r="O13026" t="str">
        <f t="shared" si="3"/>
        <v>9604</v>
      </c>
    </row>
    <row r="13027">
      <c r="A13027" s="2">
        <v>13025.0</v>
      </c>
      <c r="B13027" s="7" t="s">
        <v>53</v>
      </c>
      <c r="C13027" s="7" t="s">
        <v>57</v>
      </c>
      <c r="D13027" s="7" t="s">
        <v>12801</v>
      </c>
      <c r="E13027" s="7" t="s">
        <v>12812</v>
      </c>
      <c r="F13027" s="7" t="s">
        <v>12797</v>
      </c>
      <c r="G13027" s="7" t="s">
        <v>131</v>
      </c>
      <c r="H13027" s="7" t="s">
        <v>2179</v>
      </c>
      <c r="I13027" s="7" t="s">
        <v>12463</v>
      </c>
      <c r="J13027" s="9">
        <v>1.0</v>
      </c>
      <c r="K13027" s="9">
        <v>1.0</v>
      </c>
      <c r="L13027" s="9">
        <v>1.0</v>
      </c>
      <c r="M13027" t="str">
        <f t="shared" ref="M13027:N13027" si="13027">MID(B13027, 2,2)</f>
        <v>96</v>
      </c>
      <c r="N13027" t="str">
        <f t="shared" si="13027"/>
        <v>04</v>
      </c>
      <c r="O13027" t="str">
        <f t="shared" si="3"/>
        <v>9604</v>
      </c>
    </row>
    <row r="13028">
      <c r="A13028" s="2">
        <v>13026.0</v>
      </c>
      <c r="B13028" s="7" t="s">
        <v>53</v>
      </c>
      <c r="C13028" s="7" t="s">
        <v>57</v>
      </c>
      <c r="D13028" s="7" t="s">
        <v>12809</v>
      </c>
      <c r="E13028" s="7" t="s">
        <v>12810</v>
      </c>
      <c r="F13028" s="7" t="s">
        <v>5365</v>
      </c>
      <c r="G13028" s="7" t="s">
        <v>61</v>
      </c>
      <c r="H13028" s="7" t="s">
        <v>2302</v>
      </c>
      <c r="I13028" s="7" t="s">
        <v>12813</v>
      </c>
      <c r="J13028" s="9">
        <v>1.0</v>
      </c>
      <c r="K13028" s="9">
        <v>1.0</v>
      </c>
      <c r="L13028" s="9">
        <v>1.0</v>
      </c>
      <c r="M13028" t="str">
        <f t="shared" ref="M13028:N13028" si="13028">MID(B13028, 2,2)</f>
        <v>96</v>
      </c>
      <c r="N13028" t="str">
        <f t="shared" si="13028"/>
        <v>04</v>
      </c>
      <c r="O13028" t="str">
        <f t="shared" si="3"/>
        <v>9604</v>
      </c>
    </row>
    <row r="13029">
      <c r="A13029" s="2">
        <v>13027.0</v>
      </c>
      <c r="B13029" s="7" t="s">
        <v>53</v>
      </c>
      <c r="C13029" s="7" t="s">
        <v>57</v>
      </c>
      <c r="D13029" s="7" t="s">
        <v>12801</v>
      </c>
      <c r="E13029" s="7" t="s">
        <v>12805</v>
      </c>
      <c r="F13029" s="7" t="s">
        <v>9509</v>
      </c>
      <c r="G13029" s="7" t="s">
        <v>8500</v>
      </c>
      <c r="H13029" s="7" t="s">
        <v>2278</v>
      </c>
      <c r="I13029" s="7" t="s">
        <v>12463</v>
      </c>
      <c r="J13029" s="9">
        <v>1.0</v>
      </c>
      <c r="K13029" s="9">
        <v>1.0</v>
      </c>
      <c r="L13029" s="9">
        <v>1.0</v>
      </c>
      <c r="M13029" t="str">
        <f t="shared" ref="M13029:N13029" si="13029">MID(B13029, 2,2)</f>
        <v>96</v>
      </c>
      <c r="N13029" t="str">
        <f t="shared" si="13029"/>
        <v>04</v>
      </c>
      <c r="O13029" t="str">
        <f t="shared" si="3"/>
        <v>9604</v>
      </c>
    </row>
    <row r="13030">
      <c r="A13030" s="2">
        <v>13028.0</v>
      </c>
      <c r="B13030" s="7" t="s">
        <v>53</v>
      </c>
      <c r="C13030" s="7" t="s">
        <v>57</v>
      </c>
      <c r="D13030" s="7" t="s">
        <v>12801</v>
      </c>
      <c r="E13030" s="7" t="s">
        <v>12806</v>
      </c>
      <c r="F13030" s="7" t="s">
        <v>9486</v>
      </c>
      <c r="G13030" s="7" t="s">
        <v>8476</v>
      </c>
      <c r="H13030" s="7" t="s">
        <v>2278</v>
      </c>
      <c r="I13030" s="7" t="s">
        <v>12463</v>
      </c>
      <c r="J13030" s="9">
        <v>1.0</v>
      </c>
      <c r="K13030" s="9">
        <v>1.0</v>
      </c>
      <c r="L13030" s="9">
        <v>1.0</v>
      </c>
      <c r="M13030" t="str">
        <f t="shared" ref="M13030:N13030" si="13030">MID(B13030, 2,2)</f>
        <v>96</v>
      </c>
      <c r="N13030" t="str">
        <f t="shared" si="13030"/>
        <v>04</v>
      </c>
      <c r="O13030" t="str">
        <f t="shared" si="3"/>
        <v>9604</v>
      </c>
    </row>
    <row r="13031">
      <c r="A13031" s="2">
        <v>13029.0</v>
      </c>
      <c r="B13031" s="7" t="s">
        <v>53</v>
      </c>
      <c r="C13031" s="7" t="s">
        <v>57</v>
      </c>
      <c r="D13031" s="7" t="s">
        <v>12809</v>
      </c>
      <c r="E13031" s="7" t="s">
        <v>12810</v>
      </c>
      <c r="F13031" s="7" t="s">
        <v>145</v>
      </c>
      <c r="G13031" s="7" t="s">
        <v>146</v>
      </c>
      <c r="H13031" s="7" t="s">
        <v>2313</v>
      </c>
      <c r="I13031" s="7" t="s">
        <v>12747</v>
      </c>
      <c r="J13031" s="9">
        <v>1.0</v>
      </c>
      <c r="K13031" s="9">
        <v>1.0</v>
      </c>
      <c r="L13031" s="9">
        <v>1.0</v>
      </c>
      <c r="M13031" t="str">
        <f t="shared" ref="M13031:N13031" si="13031">MID(B13031, 2,2)</f>
        <v>96</v>
      </c>
      <c r="N13031" t="str">
        <f t="shared" si="13031"/>
        <v>04</v>
      </c>
      <c r="O13031" t="str">
        <f t="shared" si="3"/>
        <v>9604</v>
      </c>
    </row>
    <row r="13032">
      <c r="A13032" s="2">
        <v>13030.0</v>
      </c>
      <c r="B13032" s="7" t="s">
        <v>53</v>
      </c>
      <c r="C13032" s="7" t="s">
        <v>57</v>
      </c>
      <c r="D13032" s="7" t="s">
        <v>12809</v>
      </c>
      <c r="E13032" s="7" t="s">
        <v>12810</v>
      </c>
      <c r="F13032" s="7" t="s">
        <v>4306</v>
      </c>
      <c r="G13032" s="7" t="s">
        <v>3590</v>
      </c>
      <c r="H13032" s="7" t="s">
        <v>2219</v>
      </c>
      <c r="I13032" s="7" t="s">
        <v>12813</v>
      </c>
      <c r="J13032" s="9">
        <v>1.0</v>
      </c>
      <c r="K13032" s="9">
        <v>1.0</v>
      </c>
      <c r="L13032" s="9">
        <v>1.0</v>
      </c>
      <c r="M13032" t="str">
        <f t="shared" ref="M13032:N13032" si="13032">MID(B13032, 2,2)</f>
        <v>96</v>
      </c>
      <c r="N13032" t="str">
        <f t="shared" si="13032"/>
        <v>04</v>
      </c>
      <c r="O13032" t="str">
        <f t="shared" si="3"/>
        <v>9604</v>
      </c>
    </row>
    <row r="13033">
      <c r="A13033" s="2">
        <v>13031.0</v>
      </c>
      <c r="B13033" s="7" t="s">
        <v>53</v>
      </c>
      <c r="C13033" s="7" t="s">
        <v>57</v>
      </c>
      <c r="D13033" s="7" t="s">
        <v>12801</v>
      </c>
      <c r="E13033" s="7" t="s">
        <v>12805</v>
      </c>
      <c r="F13033" s="7" t="s">
        <v>9524</v>
      </c>
      <c r="G13033" s="7" t="s">
        <v>9525</v>
      </c>
      <c r="H13033" s="7" t="s">
        <v>2278</v>
      </c>
      <c r="I13033" s="7" t="s">
        <v>12463</v>
      </c>
      <c r="J13033" s="9">
        <v>1.0</v>
      </c>
      <c r="K13033" s="9">
        <v>1.0</v>
      </c>
      <c r="L13033" s="9">
        <v>1.0</v>
      </c>
      <c r="M13033" t="str">
        <f t="shared" ref="M13033:N13033" si="13033">MID(B13033, 2,2)</f>
        <v>96</v>
      </c>
      <c r="N13033" t="str">
        <f t="shared" si="13033"/>
        <v>04</v>
      </c>
      <c r="O13033" t="str">
        <f t="shared" si="3"/>
        <v>9604</v>
      </c>
    </row>
    <row r="13034">
      <c r="A13034" s="2">
        <v>13032.0</v>
      </c>
      <c r="B13034" s="7" t="s">
        <v>53</v>
      </c>
      <c r="C13034" s="7" t="s">
        <v>57</v>
      </c>
      <c r="D13034" s="7" t="s">
        <v>12801</v>
      </c>
      <c r="E13034" s="7" t="s">
        <v>12807</v>
      </c>
      <c r="F13034" s="7" t="s">
        <v>5022</v>
      </c>
      <c r="G13034" s="7" t="s">
        <v>5023</v>
      </c>
      <c r="H13034" s="7" t="s">
        <v>2179</v>
      </c>
      <c r="I13034" s="7" t="s">
        <v>12463</v>
      </c>
      <c r="J13034" s="9">
        <v>1.0</v>
      </c>
      <c r="K13034" s="9">
        <v>1.0</v>
      </c>
      <c r="L13034" s="9">
        <v>1.0</v>
      </c>
      <c r="M13034" t="str">
        <f t="shared" ref="M13034:N13034" si="13034">MID(B13034, 2,2)</f>
        <v>96</v>
      </c>
      <c r="N13034" t="str">
        <f t="shared" si="13034"/>
        <v>04</v>
      </c>
      <c r="O13034" t="str">
        <f t="shared" si="3"/>
        <v>9604</v>
      </c>
    </row>
    <row r="13035">
      <c r="A13035" s="2">
        <v>13033.0</v>
      </c>
      <c r="B13035" s="7" t="s">
        <v>53</v>
      </c>
      <c r="C13035" s="7" t="s">
        <v>57</v>
      </c>
      <c r="D13035" s="7" t="s">
        <v>12809</v>
      </c>
      <c r="E13035" s="7" t="s">
        <v>12810</v>
      </c>
      <c r="F13035" s="7" t="s">
        <v>160</v>
      </c>
      <c r="G13035" s="7" t="s">
        <v>7693</v>
      </c>
      <c r="H13035" s="7" t="s">
        <v>2241</v>
      </c>
      <c r="I13035" s="7" t="s">
        <v>12747</v>
      </c>
      <c r="J13035" s="9">
        <v>1.0</v>
      </c>
      <c r="K13035" s="9">
        <v>1.0</v>
      </c>
      <c r="L13035" s="9">
        <v>1.0</v>
      </c>
      <c r="M13035" t="str">
        <f t="shared" ref="M13035:N13035" si="13035">MID(B13035, 2,2)</f>
        <v>96</v>
      </c>
      <c r="N13035" t="str">
        <f t="shared" si="13035"/>
        <v>04</v>
      </c>
      <c r="O13035" t="str">
        <f t="shared" si="3"/>
        <v>9604</v>
      </c>
    </row>
    <row r="13036">
      <c r="A13036" s="2">
        <v>13034.0</v>
      </c>
      <c r="B13036" s="7" t="s">
        <v>53</v>
      </c>
      <c r="C13036" s="7" t="s">
        <v>57</v>
      </c>
      <c r="D13036" s="7" t="s">
        <v>12809</v>
      </c>
      <c r="E13036" s="7" t="s">
        <v>12810</v>
      </c>
      <c r="F13036" s="7" t="s">
        <v>8144</v>
      </c>
      <c r="G13036" s="7" t="s">
        <v>3344</v>
      </c>
      <c r="H13036" s="7" t="s">
        <v>2219</v>
      </c>
      <c r="I13036" s="7" t="s">
        <v>12813</v>
      </c>
      <c r="J13036" s="9">
        <v>1.0</v>
      </c>
      <c r="K13036" s="9">
        <v>1.0</v>
      </c>
      <c r="L13036" s="9">
        <v>1.0</v>
      </c>
      <c r="M13036" t="str">
        <f t="shared" ref="M13036:N13036" si="13036">MID(B13036, 2,2)</f>
        <v>96</v>
      </c>
      <c r="N13036" t="str">
        <f t="shared" si="13036"/>
        <v>04</v>
      </c>
      <c r="O13036" t="str">
        <f t="shared" si="3"/>
        <v>9604</v>
      </c>
    </row>
    <row r="13037">
      <c r="A13037" s="2">
        <v>13035.0</v>
      </c>
      <c r="B13037" s="7" t="s">
        <v>53</v>
      </c>
      <c r="C13037" s="7" t="s">
        <v>57</v>
      </c>
      <c r="D13037" s="7" t="s">
        <v>12801</v>
      </c>
      <c r="E13037" s="7" t="s">
        <v>12805</v>
      </c>
      <c r="F13037" s="7" t="s">
        <v>12797</v>
      </c>
      <c r="G13037" s="7" t="s">
        <v>131</v>
      </c>
      <c r="H13037" s="7" t="s">
        <v>2278</v>
      </c>
      <c r="I13037" s="7" t="s">
        <v>12463</v>
      </c>
      <c r="J13037" s="9">
        <v>1.0</v>
      </c>
      <c r="K13037" s="9">
        <v>1.0</v>
      </c>
      <c r="L13037" s="9">
        <v>1.0</v>
      </c>
      <c r="M13037" t="str">
        <f t="shared" ref="M13037:N13037" si="13037">MID(B13037, 2,2)</f>
        <v>96</v>
      </c>
      <c r="N13037" t="str">
        <f t="shared" si="13037"/>
        <v>04</v>
      </c>
      <c r="O13037" t="str">
        <f t="shared" si="3"/>
        <v>9604</v>
      </c>
    </row>
    <row r="13038">
      <c r="A13038" s="2">
        <v>13036.0</v>
      </c>
      <c r="B13038" s="7" t="s">
        <v>53</v>
      </c>
      <c r="C13038" s="7" t="s">
        <v>57</v>
      </c>
      <c r="D13038" s="7" t="s">
        <v>12801</v>
      </c>
      <c r="E13038" s="7" t="s">
        <v>12807</v>
      </c>
      <c r="F13038" s="7" t="s">
        <v>5027</v>
      </c>
      <c r="G13038" s="7" t="s">
        <v>5028</v>
      </c>
      <c r="H13038" s="7" t="s">
        <v>2179</v>
      </c>
      <c r="I13038" s="7" t="s">
        <v>12463</v>
      </c>
      <c r="J13038" s="9">
        <v>1.0</v>
      </c>
      <c r="K13038" s="9">
        <v>1.0</v>
      </c>
      <c r="L13038" s="9">
        <v>1.0</v>
      </c>
      <c r="M13038" t="str">
        <f t="shared" ref="M13038:N13038" si="13038">MID(B13038, 2,2)</f>
        <v>96</v>
      </c>
      <c r="N13038" t="str">
        <f t="shared" si="13038"/>
        <v>04</v>
      </c>
      <c r="O13038" t="str">
        <f t="shared" si="3"/>
        <v>9604</v>
      </c>
    </row>
    <row r="13039">
      <c r="A13039" s="2">
        <v>13037.0</v>
      </c>
      <c r="B13039" s="7" t="s">
        <v>53</v>
      </c>
      <c r="C13039" s="7" t="s">
        <v>57</v>
      </c>
      <c r="D13039" s="7" t="s">
        <v>12809</v>
      </c>
      <c r="E13039" s="7" t="s">
        <v>12810</v>
      </c>
      <c r="F13039" s="7" t="s">
        <v>2972</v>
      </c>
      <c r="G13039" s="7" t="s">
        <v>51</v>
      </c>
      <c r="H13039" s="7" t="s">
        <v>2254</v>
      </c>
      <c r="I13039" s="7" t="s">
        <v>12747</v>
      </c>
      <c r="J13039" s="9">
        <v>1.0</v>
      </c>
      <c r="K13039" s="9">
        <v>1.0</v>
      </c>
      <c r="L13039" s="9">
        <v>1.0</v>
      </c>
      <c r="M13039" t="str">
        <f t="shared" ref="M13039:N13039" si="13039">MID(B13039, 2,2)</f>
        <v>96</v>
      </c>
      <c r="N13039" t="str">
        <f t="shared" si="13039"/>
        <v>04</v>
      </c>
      <c r="O13039" t="str">
        <f t="shared" si="3"/>
        <v>9604</v>
      </c>
    </row>
    <row r="13040">
      <c r="A13040" s="2">
        <v>13038.0</v>
      </c>
      <c r="B13040" s="7" t="s">
        <v>53</v>
      </c>
      <c r="C13040" s="7" t="s">
        <v>57</v>
      </c>
      <c r="D13040" s="7" t="s">
        <v>12809</v>
      </c>
      <c r="E13040" s="7" t="s">
        <v>12810</v>
      </c>
      <c r="F13040" s="7" t="s">
        <v>174</v>
      </c>
      <c r="G13040" s="7" t="s">
        <v>175</v>
      </c>
      <c r="H13040" s="7" t="s">
        <v>2219</v>
      </c>
      <c r="I13040" s="7" t="s">
        <v>12813</v>
      </c>
      <c r="J13040" s="9">
        <v>1.0</v>
      </c>
      <c r="K13040" s="9">
        <v>1.0</v>
      </c>
      <c r="L13040" s="9">
        <v>1.0</v>
      </c>
      <c r="M13040" t="str">
        <f t="shared" ref="M13040:N13040" si="13040">MID(B13040, 2,2)</f>
        <v>96</v>
      </c>
      <c r="N13040" t="str">
        <f t="shared" si="13040"/>
        <v>04</v>
      </c>
      <c r="O13040" t="str">
        <f t="shared" si="3"/>
        <v>9604</v>
      </c>
    </row>
    <row r="13041">
      <c r="A13041" s="2">
        <v>13039.0</v>
      </c>
      <c r="B13041" s="7" t="s">
        <v>53</v>
      </c>
      <c r="C13041" s="7" t="s">
        <v>57</v>
      </c>
      <c r="D13041" s="7" t="s">
        <v>12801</v>
      </c>
      <c r="E13041" s="7" t="s">
        <v>12806</v>
      </c>
      <c r="F13041" s="7" t="s">
        <v>5007</v>
      </c>
      <c r="G13041" s="7" t="s">
        <v>5008</v>
      </c>
      <c r="H13041" s="7" t="s">
        <v>2278</v>
      </c>
      <c r="I13041" s="7" t="s">
        <v>12463</v>
      </c>
      <c r="J13041" s="9">
        <v>1.0</v>
      </c>
      <c r="K13041" s="9">
        <v>1.0</v>
      </c>
      <c r="L13041" s="9">
        <v>1.0</v>
      </c>
      <c r="M13041" t="str">
        <f t="shared" ref="M13041:N13041" si="13041">MID(B13041, 2,2)</f>
        <v>96</v>
      </c>
      <c r="N13041" t="str">
        <f t="shared" si="13041"/>
        <v>04</v>
      </c>
      <c r="O13041" t="str">
        <f t="shared" si="3"/>
        <v>9604</v>
      </c>
    </row>
    <row r="13042">
      <c r="A13042" s="2">
        <v>13040.0</v>
      </c>
      <c r="B13042" s="7" t="s">
        <v>53</v>
      </c>
      <c r="C13042" s="7" t="s">
        <v>57</v>
      </c>
      <c r="D13042" s="7" t="s">
        <v>12801</v>
      </c>
      <c r="E13042" s="7" t="s">
        <v>12807</v>
      </c>
      <c r="F13042" s="7" t="s">
        <v>5032</v>
      </c>
      <c r="G13042" s="7" t="s">
        <v>5033</v>
      </c>
      <c r="H13042" s="7" t="s">
        <v>2179</v>
      </c>
      <c r="I13042" s="7" t="s">
        <v>12463</v>
      </c>
      <c r="J13042" s="9">
        <v>1.0</v>
      </c>
      <c r="K13042" s="9">
        <v>1.0</v>
      </c>
      <c r="L13042" s="9">
        <v>1.0</v>
      </c>
      <c r="M13042" t="str">
        <f t="shared" ref="M13042:N13042" si="13042">MID(B13042, 2,2)</f>
        <v>96</v>
      </c>
      <c r="N13042" t="str">
        <f t="shared" si="13042"/>
        <v>04</v>
      </c>
      <c r="O13042" t="str">
        <f t="shared" si="3"/>
        <v>9604</v>
      </c>
    </row>
    <row r="13043">
      <c r="A13043" s="2">
        <v>13041.0</v>
      </c>
      <c r="B13043" s="7" t="s">
        <v>53</v>
      </c>
      <c r="C13043" s="7" t="s">
        <v>57</v>
      </c>
      <c r="D13043" s="7" t="s">
        <v>12809</v>
      </c>
      <c r="E13043" s="7" t="s">
        <v>12810</v>
      </c>
      <c r="F13043" s="7" t="s">
        <v>12814</v>
      </c>
      <c r="G13043" s="7" t="s">
        <v>3445</v>
      </c>
      <c r="H13043" s="7" t="s">
        <v>2302</v>
      </c>
      <c r="I13043" s="7" t="s">
        <v>12813</v>
      </c>
      <c r="J13043" s="9">
        <v>1.0</v>
      </c>
      <c r="K13043" s="9">
        <v>1.0</v>
      </c>
      <c r="L13043" s="9">
        <v>1.0</v>
      </c>
      <c r="M13043" t="str">
        <f t="shared" ref="M13043:N13043" si="13043">MID(B13043, 2,2)</f>
        <v>96</v>
      </c>
      <c r="N13043" t="str">
        <f t="shared" si="13043"/>
        <v>04</v>
      </c>
      <c r="O13043" t="str">
        <f t="shared" si="3"/>
        <v>9604</v>
      </c>
    </row>
    <row r="13044">
      <c r="A13044" s="2">
        <v>13042.0</v>
      </c>
      <c r="B13044" s="7" t="s">
        <v>53</v>
      </c>
      <c r="C13044" s="7" t="s">
        <v>57</v>
      </c>
      <c r="D13044" s="7" t="s">
        <v>12809</v>
      </c>
      <c r="E13044" s="7" t="s">
        <v>12815</v>
      </c>
      <c r="F13044" s="7" t="s">
        <v>34</v>
      </c>
      <c r="G13044" s="7" t="s">
        <v>36</v>
      </c>
      <c r="H13044" s="7" t="s">
        <v>2305</v>
      </c>
      <c r="I13044" s="7" t="s">
        <v>12529</v>
      </c>
      <c r="J13044" s="9">
        <v>1.0</v>
      </c>
      <c r="K13044" s="9">
        <v>1.0</v>
      </c>
      <c r="L13044" s="9">
        <v>1.0</v>
      </c>
      <c r="M13044" t="str">
        <f t="shared" ref="M13044:N13044" si="13044">MID(B13044, 2,2)</f>
        <v>96</v>
      </c>
      <c r="N13044" t="str">
        <f t="shared" si="13044"/>
        <v>04</v>
      </c>
      <c r="O13044" t="str">
        <f t="shared" si="3"/>
        <v>9604</v>
      </c>
    </row>
    <row r="13045">
      <c r="A13045" s="2">
        <v>13043.0</v>
      </c>
      <c r="B13045" s="7" t="s">
        <v>53</v>
      </c>
      <c r="C13045" s="7" t="s">
        <v>57</v>
      </c>
      <c r="D13045" s="7" t="s">
        <v>12801</v>
      </c>
      <c r="E13045" s="7" t="s">
        <v>12806</v>
      </c>
      <c r="F13045" s="7" t="s">
        <v>130</v>
      </c>
      <c r="G13045" s="7" t="s">
        <v>131</v>
      </c>
      <c r="H13045" s="7" t="s">
        <v>2278</v>
      </c>
      <c r="I13045" s="7" t="s">
        <v>12463</v>
      </c>
      <c r="J13045" s="9">
        <v>1.0</v>
      </c>
      <c r="K13045" s="9">
        <v>1.0</v>
      </c>
      <c r="L13045" s="9">
        <v>1.0</v>
      </c>
      <c r="M13045" t="str">
        <f t="shared" ref="M13045:N13045" si="13045">MID(B13045, 2,2)</f>
        <v>96</v>
      </c>
      <c r="N13045" t="str">
        <f t="shared" si="13045"/>
        <v>04</v>
      </c>
      <c r="O13045" t="str">
        <f t="shared" si="3"/>
        <v>9604</v>
      </c>
    </row>
    <row r="13046">
      <c r="A13046" s="2">
        <v>13044.0</v>
      </c>
      <c r="B13046" s="7" t="s">
        <v>53</v>
      </c>
      <c r="C13046" s="7" t="s">
        <v>57</v>
      </c>
      <c r="D13046" s="7" t="s">
        <v>12801</v>
      </c>
      <c r="E13046" s="7" t="s">
        <v>12807</v>
      </c>
      <c r="F13046" s="7" t="s">
        <v>9509</v>
      </c>
      <c r="G13046" s="7" t="s">
        <v>8500</v>
      </c>
      <c r="H13046" s="7" t="s">
        <v>2179</v>
      </c>
      <c r="I13046" s="7" t="s">
        <v>12463</v>
      </c>
      <c r="J13046" s="9">
        <v>1.0</v>
      </c>
      <c r="K13046" s="9">
        <v>1.0</v>
      </c>
      <c r="L13046" s="9">
        <v>1.0</v>
      </c>
      <c r="M13046" t="str">
        <f t="shared" ref="M13046:N13046" si="13046">MID(B13046, 2,2)</f>
        <v>96</v>
      </c>
      <c r="N13046" t="str">
        <f t="shared" si="13046"/>
        <v>04</v>
      </c>
      <c r="O13046" t="str">
        <f t="shared" si="3"/>
        <v>9604</v>
      </c>
    </row>
    <row r="13047">
      <c r="A13047" s="2">
        <v>13045.0</v>
      </c>
      <c r="B13047" s="7" t="s">
        <v>53</v>
      </c>
      <c r="C13047" s="7" t="s">
        <v>57</v>
      </c>
      <c r="D13047" s="7" t="s">
        <v>12809</v>
      </c>
      <c r="E13047" s="7" t="s">
        <v>12810</v>
      </c>
      <c r="F13047" s="7" t="s">
        <v>12816</v>
      </c>
      <c r="G13047" s="7" t="s">
        <v>82</v>
      </c>
      <c r="H13047" s="7" t="s">
        <v>2302</v>
      </c>
      <c r="I13047" s="7" t="s">
        <v>12813</v>
      </c>
      <c r="J13047" s="9">
        <v>1.0</v>
      </c>
      <c r="K13047" s="9">
        <v>1.0</v>
      </c>
      <c r="L13047" s="9">
        <v>1.0</v>
      </c>
      <c r="M13047" t="str">
        <f t="shared" ref="M13047:N13047" si="13047">MID(B13047, 2,2)</f>
        <v>96</v>
      </c>
      <c r="N13047" t="str">
        <f t="shared" si="13047"/>
        <v>04</v>
      </c>
      <c r="O13047" t="str">
        <f t="shared" si="3"/>
        <v>9604</v>
      </c>
    </row>
    <row r="13048">
      <c r="A13048" s="2">
        <v>13046.0</v>
      </c>
      <c r="B13048" s="7" t="s">
        <v>53</v>
      </c>
      <c r="C13048" s="7" t="s">
        <v>57</v>
      </c>
      <c r="D13048" s="7" t="s">
        <v>12809</v>
      </c>
      <c r="E13048" s="7" t="s">
        <v>12815</v>
      </c>
      <c r="F13048" s="7" t="s">
        <v>39</v>
      </c>
      <c r="G13048" s="7" t="s">
        <v>40</v>
      </c>
      <c r="H13048" s="7" t="s">
        <v>2305</v>
      </c>
      <c r="I13048" s="7" t="s">
        <v>12529</v>
      </c>
      <c r="J13048" s="9">
        <v>1.0</v>
      </c>
      <c r="K13048" s="9">
        <v>1.0</v>
      </c>
      <c r="L13048" s="9">
        <v>1.0</v>
      </c>
      <c r="M13048" t="str">
        <f t="shared" ref="M13048:N13048" si="13048">MID(B13048, 2,2)</f>
        <v>96</v>
      </c>
      <c r="N13048" t="str">
        <f t="shared" si="13048"/>
        <v>04</v>
      </c>
      <c r="O13048" t="str">
        <f t="shared" si="3"/>
        <v>9604</v>
      </c>
    </row>
    <row r="13049">
      <c r="A13049" s="2">
        <v>13047.0</v>
      </c>
      <c r="B13049" s="7" t="s">
        <v>53</v>
      </c>
      <c r="C13049" s="7" t="s">
        <v>57</v>
      </c>
      <c r="D13049" s="7" t="s">
        <v>12801</v>
      </c>
      <c r="E13049" s="7" t="s">
        <v>12807</v>
      </c>
      <c r="F13049" s="7" t="s">
        <v>9514</v>
      </c>
      <c r="G13049" s="7" t="s">
        <v>9515</v>
      </c>
      <c r="H13049" s="7" t="s">
        <v>2179</v>
      </c>
      <c r="I13049" s="7" t="s">
        <v>12463</v>
      </c>
      <c r="J13049" s="9">
        <v>1.0</v>
      </c>
      <c r="K13049" s="9">
        <v>1.0</v>
      </c>
      <c r="L13049" s="9">
        <v>1.0</v>
      </c>
      <c r="M13049" t="str">
        <f t="shared" ref="M13049:N13049" si="13049">MID(B13049, 2,2)</f>
        <v>96</v>
      </c>
      <c r="N13049" t="str">
        <f t="shared" si="13049"/>
        <v>04</v>
      </c>
      <c r="O13049" t="str">
        <f t="shared" si="3"/>
        <v>9604</v>
      </c>
    </row>
    <row r="13050">
      <c r="A13050" s="2">
        <v>13048.0</v>
      </c>
      <c r="B13050" s="7" t="s">
        <v>53</v>
      </c>
      <c r="C13050" s="7" t="s">
        <v>57</v>
      </c>
      <c r="D13050" s="7" t="s">
        <v>12801</v>
      </c>
      <c r="E13050" s="7" t="s">
        <v>12807</v>
      </c>
      <c r="F13050" s="7" t="s">
        <v>9524</v>
      </c>
      <c r="G13050" s="7" t="s">
        <v>9525</v>
      </c>
      <c r="H13050" s="7" t="s">
        <v>2179</v>
      </c>
      <c r="I13050" s="7" t="s">
        <v>12463</v>
      </c>
      <c r="J13050" s="9">
        <v>1.0</v>
      </c>
      <c r="K13050" s="9">
        <v>1.0</v>
      </c>
      <c r="L13050" s="9">
        <v>1.0</v>
      </c>
      <c r="M13050" t="str">
        <f t="shared" ref="M13050:N13050" si="13050">MID(B13050, 2,2)</f>
        <v>96</v>
      </c>
      <c r="N13050" t="str">
        <f t="shared" si="13050"/>
        <v>04</v>
      </c>
      <c r="O13050" t="str">
        <f t="shared" si="3"/>
        <v>9604</v>
      </c>
    </row>
    <row r="13051">
      <c r="A13051" s="2">
        <v>13049.0</v>
      </c>
      <c r="B13051" s="7" t="s">
        <v>53</v>
      </c>
      <c r="C13051" s="7" t="s">
        <v>57</v>
      </c>
      <c r="D13051" s="7" t="s">
        <v>12809</v>
      </c>
      <c r="E13051" s="7" t="s">
        <v>12810</v>
      </c>
      <c r="F13051" s="7" t="s">
        <v>4327</v>
      </c>
      <c r="G13051" s="7" t="s">
        <v>3106</v>
      </c>
      <c r="H13051" s="7" t="s">
        <v>2302</v>
      </c>
      <c r="I13051" s="7" t="s">
        <v>12813</v>
      </c>
      <c r="J13051" s="9">
        <v>1.0</v>
      </c>
      <c r="K13051" s="9">
        <v>1.0</v>
      </c>
      <c r="L13051" s="9">
        <v>1.0</v>
      </c>
      <c r="M13051" t="str">
        <f t="shared" ref="M13051:N13051" si="13051">MID(B13051, 2,2)</f>
        <v>96</v>
      </c>
      <c r="N13051" t="str">
        <f t="shared" si="13051"/>
        <v>04</v>
      </c>
      <c r="O13051" t="str">
        <f t="shared" si="3"/>
        <v>9604</v>
      </c>
    </row>
    <row r="13052">
      <c r="A13052" s="2">
        <v>13050.0</v>
      </c>
      <c r="B13052" s="7" t="s">
        <v>53</v>
      </c>
      <c r="C13052" s="7" t="s">
        <v>57</v>
      </c>
      <c r="D13052" s="7" t="s">
        <v>12809</v>
      </c>
      <c r="E13052" s="7" t="s">
        <v>12815</v>
      </c>
      <c r="F13052" s="7" t="s">
        <v>145</v>
      </c>
      <c r="G13052" s="7" t="s">
        <v>146</v>
      </c>
      <c r="H13052" s="7" t="s">
        <v>2305</v>
      </c>
      <c r="I13052" s="7" t="s">
        <v>12529</v>
      </c>
      <c r="J13052" s="9">
        <v>1.0</v>
      </c>
      <c r="K13052" s="9">
        <v>1.0</v>
      </c>
      <c r="L13052" s="9">
        <v>1.0</v>
      </c>
      <c r="M13052" t="str">
        <f t="shared" ref="M13052:N13052" si="13052">MID(B13052, 2,2)</f>
        <v>96</v>
      </c>
      <c r="N13052" t="str">
        <f t="shared" si="13052"/>
        <v>04</v>
      </c>
      <c r="O13052" t="str">
        <f t="shared" si="3"/>
        <v>9604</v>
      </c>
    </row>
    <row r="13053">
      <c r="A13053" s="2">
        <v>13051.0</v>
      </c>
      <c r="B13053" s="7" t="s">
        <v>53</v>
      </c>
      <c r="C13053" s="7" t="s">
        <v>57</v>
      </c>
      <c r="D13053" s="7" t="s">
        <v>12801</v>
      </c>
      <c r="E13053" s="7" t="s">
        <v>12807</v>
      </c>
      <c r="F13053" s="7" t="s">
        <v>12817</v>
      </c>
      <c r="G13053" s="7" t="s">
        <v>12818</v>
      </c>
      <c r="H13053" s="7" t="s">
        <v>2179</v>
      </c>
      <c r="I13053" s="7" t="s">
        <v>12463</v>
      </c>
      <c r="J13053" s="9">
        <v>1.0</v>
      </c>
      <c r="K13053" s="9">
        <v>1.0</v>
      </c>
      <c r="L13053" s="9">
        <v>1.0</v>
      </c>
      <c r="M13053" t="str">
        <f t="shared" ref="M13053:N13053" si="13053">MID(B13053, 2,2)</f>
        <v>96</v>
      </c>
      <c r="N13053" t="str">
        <f t="shared" si="13053"/>
        <v>04</v>
      </c>
      <c r="O13053" t="str">
        <f t="shared" si="3"/>
        <v>9604</v>
      </c>
    </row>
    <row r="13054">
      <c r="A13054" s="2">
        <v>13052.0</v>
      </c>
      <c r="B13054" s="7" t="s">
        <v>53</v>
      </c>
      <c r="C13054" s="7" t="s">
        <v>57</v>
      </c>
      <c r="D13054" s="7" t="s">
        <v>12801</v>
      </c>
      <c r="E13054" s="7" t="s">
        <v>12811</v>
      </c>
      <c r="F13054" s="7" t="s">
        <v>5022</v>
      </c>
      <c r="G13054" s="7" t="s">
        <v>5023</v>
      </c>
      <c r="H13054" s="7" t="s">
        <v>2278</v>
      </c>
      <c r="I13054" s="7" t="s">
        <v>12463</v>
      </c>
      <c r="J13054" s="9">
        <v>1.0</v>
      </c>
      <c r="K13054" s="9">
        <v>1.0</v>
      </c>
      <c r="L13054" s="9">
        <v>1.0</v>
      </c>
      <c r="M13054" t="str">
        <f t="shared" ref="M13054:N13054" si="13054">MID(B13054, 2,2)</f>
        <v>96</v>
      </c>
      <c r="N13054" t="str">
        <f t="shared" si="13054"/>
        <v>04</v>
      </c>
      <c r="O13054" t="str">
        <f t="shared" si="3"/>
        <v>9604</v>
      </c>
    </row>
    <row r="13055">
      <c r="A13055" s="2">
        <v>13053.0</v>
      </c>
      <c r="B13055" s="7" t="s">
        <v>53</v>
      </c>
      <c r="C13055" s="7" t="s">
        <v>57</v>
      </c>
      <c r="D13055" s="7" t="s">
        <v>12809</v>
      </c>
      <c r="E13055" s="7" t="s">
        <v>12810</v>
      </c>
      <c r="F13055" s="7" t="s">
        <v>8247</v>
      </c>
      <c r="G13055" s="7" t="s">
        <v>3721</v>
      </c>
      <c r="H13055" s="7" t="s">
        <v>2219</v>
      </c>
      <c r="I13055" s="7" t="s">
        <v>12813</v>
      </c>
      <c r="J13055" s="9">
        <v>1.0</v>
      </c>
      <c r="K13055" s="9">
        <v>1.0</v>
      </c>
      <c r="L13055" s="9">
        <v>1.0</v>
      </c>
      <c r="M13055" t="str">
        <f t="shared" ref="M13055:N13055" si="13055">MID(B13055, 2,2)</f>
        <v>96</v>
      </c>
      <c r="N13055" t="str">
        <f t="shared" si="13055"/>
        <v>04</v>
      </c>
      <c r="O13055" t="str">
        <f t="shared" si="3"/>
        <v>9604</v>
      </c>
    </row>
    <row r="13056">
      <c r="A13056" s="2">
        <v>13054.0</v>
      </c>
      <c r="B13056" s="7" t="s">
        <v>53</v>
      </c>
      <c r="C13056" s="7" t="s">
        <v>57</v>
      </c>
      <c r="D13056" s="7" t="s">
        <v>12809</v>
      </c>
      <c r="E13056" s="7" t="s">
        <v>12815</v>
      </c>
      <c r="F13056" s="7" t="s">
        <v>2972</v>
      </c>
      <c r="G13056" s="7" t="s">
        <v>51</v>
      </c>
      <c r="H13056" s="7" t="s">
        <v>2305</v>
      </c>
      <c r="I13056" s="7" t="s">
        <v>12529</v>
      </c>
      <c r="J13056" s="9">
        <v>1.0</v>
      </c>
      <c r="K13056" s="9">
        <v>1.0</v>
      </c>
      <c r="L13056" s="9">
        <v>1.0</v>
      </c>
      <c r="M13056" t="str">
        <f t="shared" ref="M13056:N13056" si="13056">MID(B13056, 2,2)</f>
        <v>96</v>
      </c>
      <c r="N13056" t="str">
        <f t="shared" si="13056"/>
        <v>04</v>
      </c>
      <c r="O13056" t="str">
        <f t="shared" si="3"/>
        <v>9604</v>
      </c>
    </row>
    <row r="13057">
      <c r="A13057" s="2">
        <v>13055.0</v>
      </c>
      <c r="B13057" s="7" t="s">
        <v>53</v>
      </c>
      <c r="C13057" s="7" t="s">
        <v>57</v>
      </c>
      <c r="D13057" s="7" t="s">
        <v>12801</v>
      </c>
      <c r="E13057" s="7" t="s">
        <v>12811</v>
      </c>
      <c r="F13057" s="7" t="s">
        <v>5007</v>
      </c>
      <c r="G13057" s="7" t="s">
        <v>5008</v>
      </c>
      <c r="H13057" s="7" t="s">
        <v>2278</v>
      </c>
      <c r="I13057" s="7" t="s">
        <v>12463</v>
      </c>
      <c r="J13057" s="9">
        <v>1.0</v>
      </c>
      <c r="K13057" s="9">
        <v>1.0</v>
      </c>
      <c r="L13057" s="9">
        <v>1.0</v>
      </c>
      <c r="M13057" t="str">
        <f t="shared" ref="M13057:N13057" si="13057">MID(B13057, 2,2)</f>
        <v>96</v>
      </c>
      <c r="N13057" t="str">
        <f t="shared" si="13057"/>
        <v>04</v>
      </c>
      <c r="O13057" t="str">
        <f t="shared" si="3"/>
        <v>9604</v>
      </c>
    </row>
    <row r="13058">
      <c r="A13058" s="2">
        <v>13056.0</v>
      </c>
      <c r="B13058" s="7" t="s">
        <v>53</v>
      </c>
      <c r="C13058" s="7" t="s">
        <v>57</v>
      </c>
      <c r="D13058" s="7" t="s">
        <v>12801</v>
      </c>
      <c r="E13058" s="7" t="s">
        <v>12811</v>
      </c>
      <c r="F13058" s="7" t="s">
        <v>5027</v>
      </c>
      <c r="G13058" s="7" t="s">
        <v>5028</v>
      </c>
      <c r="H13058" s="7" t="s">
        <v>2278</v>
      </c>
      <c r="I13058" s="7" t="s">
        <v>12463</v>
      </c>
      <c r="J13058" s="9">
        <v>1.0</v>
      </c>
      <c r="K13058" s="9">
        <v>1.0</v>
      </c>
      <c r="L13058" s="9">
        <v>1.0</v>
      </c>
      <c r="M13058" t="str">
        <f t="shared" ref="M13058:N13058" si="13058">MID(B13058, 2,2)</f>
        <v>96</v>
      </c>
      <c r="N13058" t="str">
        <f t="shared" si="13058"/>
        <v>04</v>
      </c>
      <c r="O13058" t="str">
        <f t="shared" si="3"/>
        <v>9604</v>
      </c>
    </row>
    <row r="13059">
      <c r="A13059" s="2">
        <v>13057.0</v>
      </c>
      <c r="B13059" s="7" t="s">
        <v>53</v>
      </c>
      <c r="C13059" s="7" t="s">
        <v>57</v>
      </c>
      <c r="D13059" s="7" t="s">
        <v>12809</v>
      </c>
      <c r="E13059" s="7" t="s">
        <v>12815</v>
      </c>
      <c r="F13059" s="7" t="s">
        <v>4244</v>
      </c>
      <c r="G13059" s="7" t="s">
        <v>275</v>
      </c>
      <c r="H13059" s="7" t="s">
        <v>2265</v>
      </c>
      <c r="I13059" s="7" t="s">
        <v>12529</v>
      </c>
      <c r="J13059" s="9">
        <v>1.0</v>
      </c>
      <c r="K13059" s="9">
        <v>1.0</v>
      </c>
      <c r="L13059" s="9">
        <v>1.0</v>
      </c>
      <c r="M13059" t="str">
        <f t="shared" ref="M13059:N13059" si="13059">MID(B13059, 2,2)</f>
        <v>96</v>
      </c>
      <c r="N13059" t="str">
        <f t="shared" si="13059"/>
        <v>04</v>
      </c>
      <c r="O13059" t="str">
        <f t="shared" si="3"/>
        <v>9604</v>
      </c>
    </row>
    <row r="13060">
      <c r="A13060" s="2">
        <v>13058.0</v>
      </c>
      <c r="B13060" s="7" t="s">
        <v>53</v>
      </c>
      <c r="C13060" s="7" t="s">
        <v>57</v>
      </c>
      <c r="D13060" s="7" t="s">
        <v>12809</v>
      </c>
      <c r="E13060" s="7" t="s">
        <v>12815</v>
      </c>
      <c r="F13060" s="7" t="s">
        <v>2895</v>
      </c>
      <c r="G13060" s="7" t="s">
        <v>8022</v>
      </c>
      <c r="H13060" s="7" t="s">
        <v>2265</v>
      </c>
      <c r="I13060" s="7" t="s">
        <v>12529</v>
      </c>
      <c r="J13060" s="9">
        <v>1.0</v>
      </c>
      <c r="K13060" s="9">
        <v>1.0</v>
      </c>
      <c r="L13060" s="9">
        <v>1.0</v>
      </c>
      <c r="M13060" t="str">
        <f t="shared" ref="M13060:N13060" si="13060">MID(B13060, 2,2)</f>
        <v>96</v>
      </c>
      <c r="N13060" t="str">
        <f t="shared" si="13060"/>
        <v>04</v>
      </c>
      <c r="O13060" t="str">
        <f t="shared" si="3"/>
        <v>9604</v>
      </c>
    </row>
    <row r="13061">
      <c r="A13061" s="2">
        <v>13059.0</v>
      </c>
      <c r="B13061" s="7" t="s">
        <v>53</v>
      </c>
      <c r="C13061" s="7" t="s">
        <v>57</v>
      </c>
      <c r="D13061" s="7" t="s">
        <v>12801</v>
      </c>
      <c r="E13061" s="7" t="s">
        <v>12812</v>
      </c>
      <c r="F13061" s="7" t="s">
        <v>5007</v>
      </c>
      <c r="G13061" s="7" t="s">
        <v>5008</v>
      </c>
      <c r="H13061" s="7" t="s">
        <v>2179</v>
      </c>
      <c r="I13061" s="7" t="s">
        <v>12463</v>
      </c>
      <c r="J13061" s="9">
        <v>1.0</v>
      </c>
      <c r="K13061" s="9">
        <v>1.0</v>
      </c>
      <c r="L13061" s="9">
        <v>1.0</v>
      </c>
      <c r="M13061" t="str">
        <f t="shared" ref="M13061:N13061" si="13061">MID(B13061, 2,2)</f>
        <v>96</v>
      </c>
      <c r="N13061" t="str">
        <f t="shared" si="13061"/>
        <v>04</v>
      </c>
      <c r="O13061" t="str">
        <f t="shared" si="3"/>
        <v>9604</v>
      </c>
    </row>
    <row r="13062">
      <c r="A13062" s="2">
        <v>13060.0</v>
      </c>
      <c r="B13062" s="7" t="s">
        <v>53</v>
      </c>
      <c r="C13062" s="7" t="s">
        <v>57</v>
      </c>
      <c r="D13062" s="7" t="s">
        <v>12801</v>
      </c>
      <c r="E13062" s="7" t="s">
        <v>12811</v>
      </c>
      <c r="F13062" s="7" t="s">
        <v>5032</v>
      </c>
      <c r="G13062" s="7" t="s">
        <v>5033</v>
      </c>
      <c r="H13062" s="7" t="s">
        <v>2278</v>
      </c>
      <c r="I13062" s="7" t="s">
        <v>12463</v>
      </c>
      <c r="J13062" s="9">
        <v>1.0</v>
      </c>
      <c r="K13062" s="9">
        <v>1.0</v>
      </c>
      <c r="L13062" s="9">
        <v>1.0</v>
      </c>
      <c r="M13062" t="str">
        <f t="shared" ref="M13062:N13062" si="13062">MID(B13062, 2,2)</f>
        <v>96</v>
      </c>
      <c r="N13062" t="str">
        <f t="shared" si="13062"/>
        <v>04</v>
      </c>
      <c r="O13062" t="str">
        <f t="shared" si="3"/>
        <v>9604</v>
      </c>
    </row>
    <row r="13063">
      <c r="A13063" s="2">
        <v>13061.0</v>
      </c>
      <c r="B13063" s="7" t="s">
        <v>53</v>
      </c>
      <c r="C13063" s="7" t="s">
        <v>57</v>
      </c>
      <c r="D13063" s="7" t="s">
        <v>12809</v>
      </c>
      <c r="E13063" s="7" t="s">
        <v>12815</v>
      </c>
      <c r="F13063" s="7" t="s">
        <v>4051</v>
      </c>
      <c r="G13063" s="7" t="s">
        <v>189</v>
      </c>
      <c r="H13063" s="7" t="s">
        <v>2265</v>
      </c>
      <c r="I13063" s="7" t="s">
        <v>12529</v>
      </c>
      <c r="J13063" s="9">
        <v>1.0</v>
      </c>
      <c r="K13063" s="9">
        <v>1.0</v>
      </c>
      <c r="L13063" s="9">
        <v>1.0</v>
      </c>
      <c r="M13063" t="str">
        <f t="shared" ref="M13063:N13063" si="13063">MID(B13063, 2,2)</f>
        <v>96</v>
      </c>
      <c r="N13063" t="str">
        <f t="shared" si="13063"/>
        <v>04</v>
      </c>
      <c r="O13063" t="str">
        <f t="shared" si="3"/>
        <v>9604</v>
      </c>
    </row>
    <row r="13064">
      <c r="A13064" s="2">
        <v>13062.0</v>
      </c>
      <c r="B13064" s="7" t="s">
        <v>53</v>
      </c>
      <c r="C13064" s="7" t="s">
        <v>57</v>
      </c>
      <c r="D13064" s="7" t="s">
        <v>12809</v>
      </c>
      <c r="E13064" s="7" t="s">
        <v>12815</v>
      </c>
      <c r="F13064" s="7" t="s">
        <v>4297</v>
      </c>
      <c r="G13064" s="7" t="s">
        <v>7701</v>
      </c>
      <c r="H13064" s="7" t="s">
        <v>2265</v>
      </c>
      <c r="I13064" s="7" t="s">
        <v>12529</v>
      </c>
      <c r="J13064" s="9">
        <v>1.0</v>
      </c>
      <c r="K13064" s="9">
        <v>1.0</v>
      </c>
      <c r="L13064" s="9">
        <v>1.0</v>
      </c>
      <c r="M13064" t="str">
        <f t="shared" ref="M13064:N13064" si="13064">MID(B13064, 2,2)</f>
        <v>96</v>
      </c>
      <c r="N13064" t="str">
        <f t="shared" si="13064"/>
        <v>04</v>
      </c>
      <c r="O13064" t="str">
        <f t="shared" si="3"/>
        <v>9604</v>
      </c>
    </row>
    <row r="13065">
      <c r="A13065" s="2">
        <v>13063.0</v>
      </c>
      <c r="B13065" s="7" t="s">
        <v>53</v>
      </c>
      <c r="C13065" s="7" t="s">
        <v>57</v>
      </c>
      <c r="D13065" s="7" t="s">
        <v>12809</v>
      </c>
      <c r="E13065" s="7" t="s">
        <v>12810</v>
      </c>
      <c r="F13065" s="7" t="s">
        <v>34</v>
      </c>
      <c r="G13065" s="7" t="s">
        <v>36</v>
      </c>
      <c r="H13065" s="7" t="s">
        <v>2313</v>
      </c>
      <c r="I13065" s="7" t="s">
        <v>12747</v>
      </c>
      <c r="J13065" s="9">
        <v>1.0</v>
      </c>
      <c r="K13065" s="9">
        <v>1.0</v>
      </c>
      <c r="L13065" s="9">
        <v>1.0</v>
      </c>
      <c r="M13065" t="str">
        <f t="shared" ref="M13065:N13065" si="13065">MID(B13065, 2,2)</f>
        <v>96</v>
      </c>
      <c r="N13065" t="str">
        <f t="shared" si="13065"/>
        <v>04</v>
      </c>
      <c r="O13065" t="str">
        <f t="shared" si="3"/>
        <v>9604</v>
      </c>
    </row>
    <row r="13066">
      <c r="A13066" s="2">
        <v>13064.0</v>
      </c>
      <c r="B13066" s="7" t="s">
        <v>53</v>
      </c>
      <c r="C13066" s="7" t="s">
        <v>57</v>
      </c>
      <c r="D13066" s="7" t="s">
        <v>12801</v>
      </c>
      <c r="E13066" s="7" t="s">
        <v>12812</v>
      </c>
      <c r="F13066" s="7" t="s">
        <v>5022</v>
      </c>
      <c r="G13066" s="7" t="s">
        <v>5023</v>
      </c>
      <c r="H13066" s="7" t="s">
        <v>2179</v>
      </c>
      <c r="I13066" s="7" t="s">
        <v>12463</v>
      </c>
      <c r="J13066" s="9">
        <v>1.0</v>
      </c>
      <c r="K13066" s="9">
        <v>1.0</v>
      </c>
      <c r="L13066" s="9">
        <v>1.0</v>
      </c>
      <c r="M13066" t="str">
        <f t="shared" ref="M13066:N13066" si="13066">MID(B13066, 2,2)</f>
        <v>96</v>
      </c>
      <c r="N13066" t="str">
        <f t="shared" si="13066"/>
        <v>04</v>
      </c>
      <c r="O13066" t="str">
        <f t="shared" si="3"/>
        <v>9604</v>
      </c>
    </row>
    <row r="13067">
      <c r="A13067" s="2">
        <v>13065.0</v>
      </c>
      <c r="B13067" s="7" t="s">
        <v>53</v>
      </c>
      <c r="C13067" s="7" t="s">
        <v>57</v>
      </c>
      <c r="D13067" s="7" t="s">
        <v>12809</v>
      </c>
      <c r="E13067" s="7" t="s">
        <v>12815</v>
      </c>
      <c r="F13067" s="7" t="s">
        <v>4293</v>
      </c>
      <c r="G13067" s="7" t="s">
        <v>30</v>
      </c>
      <c r="H13067" s="7" t="s">
        <v>2265</v>
      </c>
      <c r="I13067" s="7" t="s">
        <v>12529</v>
      </c>
      <c r="J13067" s="9">
        <v>1.0</v>
      </c>
      <c r="K13067" s="9">
        <v>1.0</v>
      </c>
      <c r="L13067" s="9">
        <v>1.0</v>
      </c>
      <c r="M13067" t="str">
        <f t="shared" ref="M13067:N13067" si="13067">MID(B13067, 2,2)</f>
        <v>96</v>
      </c>
      <c r="N13067" t="str">
        <f t="shared" si="13067"/>
        <v>04</v>
      </c>
      <c r="O13067" t="str">
        <f t="shared" si="3"/>
        <v>9604</v>
      </c>
    </row>
    <row r="13068">
      <c r="A13068" s="2">
        <v>13066.0</v>
      </c>
      <c r="B13068" s="7" t="s">
        <v>53</v>
      </c>
      <c r="C13068" s="7" t="s">
        <v>57</v>
      </c>
      <c r="D13068" s="7" t="s">
        <v>12809</v>
      </c>
      <c r="E13068" s="7" t="s">
        <v>12815</v>
      </c>
      <c r="F13068" s="7" t="s">
        <v>4297</v>
      </c>
      <c r="G13068" s="7" t="s">
        <v>7705</v>
      </c>
      <c r="H13068" s="7" t="s">
        <v>2265</v>
      </c>
      <c r="I13068" s="7" t="s">
        <v>12529</v>
      </c>
      <c r="J13068" s="9">
        <v>1.0</v>
      </c>
      <c r="K13068" s="9">
        <v>1.0</v>
      </c>
      <c r="L13068" s="9">
        <v>1.0</v>
      </c>
      <c r="M13068" t="str">
        <f t="shared" ref="M13068:N13068" si="13068">MID(B13068, 2,2)</f>
        <v>96</v>
      </c>
      <c r="N13068" t="str">
        <f t="shared" si="13068"/>
        <v>04</v>
      </c>
      <c r="O13068" t="str">
        <f t="shared" si="3"/>
        <v>9604</v>
      </c>
    </row>
    <row r="13069">
      <c r="A13069" s="2">
        <v>13067.0</v>
      </c>
      <c r="B13069" s="7" t="s">
        <v>53</v>
      </c>
      <c r="C13069" s="7" t="s">
        <v>57</v>
      </c>
      <c r="D13069" s="7" t="s">
        <v>12809</v>
      </c>
      <c r="E13069" s="7" t="s">
        <v>12810</v>
      </c>
      <c r="F13069" s="7" t="s">
        <v>39</v>
      </c>
      <c r="G13069" s="7" t="s">
        <v>40</v>
      </c>
      <c r="H13069" s="7" t="s">
        <v>2313</v>
      </c>
      <c r="I13069" s="7" t="s">
        <v>12747</v>
      </c>
      <c r="J13069" s="9">
        <v>1.0</v>
      </c>
      <c r="K13069" s="9">
        <v>1.0</v>
      </c>
      <c r="L13069" s="9">
        <v>1.0</v>
      </c>
      <c r="M13069" t="str">
        <f t="shared" ref="M13069:N13069" si="13069">MID(B13069, 2,2)</f>
        <v>96</v>
      </c>
      <c r="N13069" t="str">
        <f t="shared" si="13069"/>
        <v>04</v>
      </c>
      <c r="O13069" t="str">
        <f t="shared" si="3"/>
        <v>9604</v>
      </c>
    </row>
    <row r="13070">
      <c r="A13070" s="2">
        <v>13068.0</v>
      </c>
      <c r="B13070" s="7" t="s">
        <v>53</v>
      </c>
      <c r="C13070" s="7" t="s">
        <v>57</v>
      </c>
      <c r="D13070" s="7" t="s">
        <v>12809</v>
      </c>
      <c r="E13070" s="7" t="s">
        <v>12810</v>
      </c>
      <c r="F13070" s="7" t="s">
        <v>2895</v>
      </c>
      <c r="G13070" s="7" t="s">
        <v>92</v>
      </c>
      <c r="H13070" s="7" t="s">
        <v>2241</v>
      </c>
      <c r="I13070" s="7" t="s">
        <v>12747</v>
      </c>
      <c r="J13070" s="9">
        <v>1.0</v>
      </c>
      <c r="K13070" s="9">
        <v>1.0</v>
      </c>
      <c r="L13070" s="9">
        <v>1.0</v>
      </c>
      <c r="M13070" t="str">
        <f t="shared" ref="M13070:N13070" si="13070">MID(B13070, 2,2)</f>
        <v>96</v>
      </c>
      <c r="N13070" t="str">
        <f t="shared" si="13070"/>
        <v>04</v>
      </c>
      <c r="O13070" t="str">
        <f t="shared" si="3"/>
        <v>9604</v>
      </c>
    </row>
    <row r="13071">
      <c r="A13071" s="2">
        <v>13069.0</v>
      </c>
      <c r="B13071" s="7" t="s">
        <v>53</v>
      </c>
      <c r="C13071" s="7" t="s">
        <v>57</v>
      </c>
      <c r="D13071" s="7" t="s">
        <v>12809</v>
      </c>
      <c r="E13071" s="7" t="s">
        <v>12815</v>
      </c>
      <c r="F13071" s="7" t="s">
        <v>4101</v>
      </c>
      <c r="G13071" s="7" t="s">
        <v>61</v>
      </c>
      <c r="H13071" s="7" t="s">
        <v>2260</v>
      </c>
      <c r="I13071" s="7" t="s">
        <v>12529</v>
      </c>
      <c r="J13071" s="9">
        <v>1.0</v>
      </c>
      <c r="K13071" s="9">
        <v>1.0</v>
      </c>
      <c r="L13071" s="9">
        <v>1.0</v>
      </c>
      <c r="M13071" t="str">
        <f t="shared" ref="M13071:N13071" si="13071">MID(B13071, 2,2)</f>
        <v>96</v>
      </c>
      <c r="N13071" t="str">
        <f t="shared" si="13071"/>
        <v>04</v>
      </c>
      <c r="O13071" t="str">
        <f t="shared" si="3"/>
        <v>9604</v>
      </c>
    </row>
    <row r="13072">
      <c r="A13072" s="2">
        <v>13070.0</v>
      </c>
      <c r="B13072" s="7" t="s">
        <v>53</v>
      </c>
      <c r="C13072" s="7" t="s">
        <v>57</v>
      </c>
      <c r="D13072" s="7" t="s">
        <v>12809</v>
      </c>
      <c r="E13072" s="7" t="s">
        <v>12815</v>
      </c>
      <c r="F13072" s="7" t="s">
        <v>4300</v>
      </c>
      <c r="G13072" s="7" t="s">
        <v>1065</v>
      </c>
      <c r="H13072" s="7" t="s">
        <v>2260</v>
      </c>
      <c r="I13072" s="7" t="s">
        <v>12529</v>
      </c>
      <c r="J13072" s="9">
        <v>1.0</v>
      </c>
      <c r="K13072" s="9">
        <v>1.0</v>
      </c>
      <c r="L13072" s="9">
        <v>1.0</v>
      </c>
      <c r="M13072" t="str">
        <f t="shared" ref="M13072:N13072" si="13072">MID(B13072, 2,2)</f>
        <v>96</v>
      </c>
      <c r="N13072" t="str">
        <f t="shared" si="13072"/>
        <v>04</v>
      </c>
      <c r="O13072" t="str">
        <f t="shared" si="3"/>
        <v>9604</v>
      </c>
    </row>
    <row r="13073">
      <c r="A13073" s="2">
        <v>13071.0</v>
      </c>
      <c r="B13073" s="7" t="s">
        <v>53</v>
      </c>
      <c r="C13073" s="7" t="s">
        <v>57</v>
      </c>
      <c r="D13073" s="7" t="s">
        <v>12809</v>
      </c>
      <c r="E13073" s="7" t="s">
        <v>12810</v>
      </c>
      <c r="F13073" s="7" t="s">
        <v>7953</v>
      </c>
      <c r="G13073" s="7" t="s">
        <v>155</v>
      </c>
      <c r="H13073" s="7" t="s">
        <v>2254</v>
      </c>
      <c r="I13073" s="7" t="s">
        <v>12747</v>
      </c>
      <c r="J13073" s="9">
        <v>1.0</v>
      </c>
      <c r="K13073" s="9">
        <v>1.0</v>
      </c>
      <c r="L13073" s="9">
        <v>1.0</v>
      </c>
      <c r="M13073" t="str">
        <f t="shared" ref="M13073:N13073" si="13073">MID(B13073, 2,2)</f>
        <v>96</v>
      </c>
      <c r="N13073" t="str">
        <f t="shared" si="13073"/>
        <v>04</v>
      </c>
      <c r="O13073" t="str">
        <f t="shared" si="3"/>
        <v>9604</v>
      </c>
    </row>
    <row r="13074">
      <c r="A13074" s="2">
        <v>13072.0</v>
      </c>
      <c r="B13074" s="7" t="s">
        <v>53</v>
      </c>
      <c r="C13074" s="7" t="s">
        <v>57</v>
      </c>
      <c r="D13074" s="7" t="s">
        <v>12809</v>
      </c>
      <c r="E13074" s="7" t="s">
        <v>12810</v>
      </c>
      <c r="F13074" s="7" t="s">
        <v>4244</v>
      </c>
      <c r="G13074" s="7" t="s">
        <v>275</v>
      </c>
      <c r="H13074" s="7" t="s">
        <v>2254</v>
      </c>
      <c r="I13074" s="7" t="s">
        <v>12747</v>
      </c>
      <c r="J13074" s="9">
        <v>1.0</v>
      </c>
      <c r="K13074" s="9">
        <v>1.0</v>
      </c>
      <c r="L13074" s="9">
        <v>1.0</v>
      </c>
      <c r="M13074" t="str">
        <f t="shared" ref="M13074:N13074" si="13074">MID(B13074, 2,2)</f>
        <v>96</v>
      </c>
      <c r="N13074" t="str">
        <f t="shared" si="13074"/>
        <v>04</v>
      </c>
      <c r="O13074" t="str">
        <f t="shared" si="3"/>
        <v>9604</v>
      </c>
    </row>
    <row r="13075">
      <c r="A13075" s="2">
        <v>13073.0</v>
      </c>
      <c r="B13075" s="7" t="s">
        <v>53</v>
      </c>
      <c r="C13075" s="7" t="s">
        <v>57</v>
      </c>
      <c r="D13075" s="7" t="s">
        <v>12809</v>
      </c>
      <c r="E13075" s="7" t="s">
        <v>12815</v>
      </c>
      <c r="F13075" s="7" t="s">
        <v>8110</v>
      </c>
      <c r="G13075" s="7" t="s">
        <v>82</v>
      </c>
      <c r="H13075" s="7" t="s">
        <v>2260</v>
      </c>
      <c r="I13075" s="7" t="s">
        <v>12529</v>
      </c>
      <c r="J13075" s="9">
        <v>1.0</v>
      </c>
      <c r="K13075" s="9">
        <v>1.0</v>
      </c>
      <c r="L13075" s="9">
        <v>1.0</v>
      </c>
      <c r="M13075" t="str">
        <f t="shared" ref="M13075:N13075" si="13075">MID(B13075, 2,2)</f>
        <v>96</v>
      </c>
      <c r="N13075" t="str">
        <f t="shared" si="13075"/>
        <v>04</v>
      </c>
      <c r="O13075" t="str">
        <f t="shared" si="3"/>
        <v>9604</v>
      </c>
    </row>
    <row r="13076">
      <c r="A13076" s="2">
        <v>13074.0</v>
      </c>
      <c r="B13076" s="7" t="s">
        <v>53</v>
      </c>
      <c r="C13076" s="7" t="s">
        <v>57</v>
      </c>
      <c r="D13076" s="7" t="s">
        <v>12809</v>
      </c>
      <c r="E13076" s="7" t="s">
        <v>12815</v>
      </c>
      <c r="F13076" s="7" t="s">
        <v>4259</v>
      </c>
      <c r="G13076" s="7" t="s">
        <v>24</v>
      </c>
      <c r="H13076" s="7" t="s">
        <v>2260</v>
      </c>
      <c r="I13076" s="7" t="s">
        <v>12529</v>
      </c>
      <c r="J13076" s="9">
        <v>1.0</v>
      </c>
      <c r="K13076" s="9">
        <v>1.0</v>
      </c>
      <c r="L13076" s="9">
        <v>1.0</v>
      </c>
      <c r="M13076" t="str">
        <f t="shared" ref="M13076:N13076" si="13076">MID(B13076, 2,2)</f>
        <v>96</v>
      </c>
      <c r="N13076" t="str">
        <f t="shared" si="13076"/>
        <v>04</v>
      </c>
      <c r="O13076" t="str">
        <f t="shared" si="3"/>
        <v>9604</v>
      </c>
    </row>
    <row r="13077">
      <c r="A13077" s="2">
        <v>13075.0</v>
      </c>
      <c r="B13077" s="7" t="s">
        <v>53</v>
      </c>
      <c r="C13077" s="7" t="s">
        <v>57</v>
      </c>
      <c r="D13077" s="7" t="s">
        <v>12809</v>
      </c>
      <c r="E13077" s="7" t="s">
        <v>12810</v>
      </c>
      <c r="F13077" s="7" t="s">
        <v>7899</v>
      </c>
      <c r="G13077" s="7" t="s">
        <v>3244</v>
      </c>
      <c r="H13077" s="7" t="s">
        <v>2254</v>
      </c>
      <c r="I13077" s="7" t="s">
        <v>12747</v>
      </c>
      <c r="J13077" s="9">
        <v>1.0</v>
      </c>
      <c r="K13077" s="9">
        <v>1.0</v>
      </c>
      <c r="L13077" s="9">
        <v>1.0</v>
      </c>
      <c r="M13077" t="str">
        <f t="shared" ref="M13077:N13077" si="13077">MID(B13077, 2,2)</f>
        <v>96</v>
      </c>
      <c r="N13077" t="str">
        <f t="shared" si="13077"/>
        <v>04</v>
      </c>
      <c r="O13077" t="str">
        <f t="shared" si="3"/>
        <v>9604</v>
      </c>
    </row>
    <row r="13078">
      <c r="A13078" s="2">
        <v>13076.0</v>
      </c>
      <c r="B13078" s="7" t="s">
        <v>53</v>
      </c>
      <c r="C13078" s="7" t="s">
        <v>57</v>
      </c>
      <c r="D13078" s="7" t="s">
        <v>12809</v>
      </c>
      <c r="E13078" s="7" t="s">
        <v>12810</v>
      </c>
      <c r="F13078" s="7" t="s">
        <v>7937</v>
      </c>
      <c r="G13078" s="7" t="s">
        <v>1065</v>
      </c>
      <c r="H13078" s="7" t="s">
        <v>2302</v>
      </c>
      <c r="I13078" s="7" t="s">
        <v>12813</v>
      </c>
      <c r="J13078" s="9">
        <v>1.0</v>
      </c>
      <c r="K13078" s="9">
        <v>1.0</v>
      </c>
      <c r="L13078" s="9">
        <v>1.0</v>
      </c>
      <c r="M13078" t="str">
        <f t="shared" ref="M13078:N13078" si="13078">MID(B13078, 2,2)</f>
        <v>96</v>
      </c>
      <c r="N13078" t="str">
        <f t="shared" si="13078"/>
        <v>04</v>
      </c>
      <c r="O13078" t="str">
        <f t="shared" si="3"/>
        <v>9604</v>
      </c>
    </row>
    <row r="13079">
      <c r="A13079" s="2">
        <v>13077.0</v>
      </c>
      <c r="B13079" s="7" t="s">
        <v>53</v>
      </c>
      <c r="C13079" s="7" t="s">
        <v>57</v>
      </c>
      <c r="D13079" s="7" t="s">
        <v>12809</v>
      </c>
      <c r="E13079" s="7" t="s">
        <v>12815</v>
      </c>
      <c r="F13079" s="7" t="s">
        <v>8292</v>
      </c>
      <c r="G13079" s="7" t="s">
        <v>4280</v>
      </c>
      <c r="H13079" s="7" t="s">
        <v>2260</v>
      </c>
      <c r="I13079" s="7" t="s">
        <v>12529</v>
      </c>
      <c r="J13079" s="9">
        <v>1.0</v>
      </c>
      <c r="K13079" s="9">
        <v>1.0</v>
      </c>
      <c r="L13079" s="9">
        <v>1.0</v>
      </c>
      <c r="M13079" t="str">
        <f t="shared" ref="M13079:N13079" si="13079">MID(B13079, 2,2)</f>
        <v>96</v>
      </c>
      <c r="N13079" t="str">
        <f t="shared" si="13079"/>
        <v>04</v>
      </c>
      <c r="O13079" t="str">
        <f t="shared" si="3"/>
        <v>9604</v>
      </c>
    </row>
    <row r="13080">
      <c r="A13080" s="2">
        <v>13078.0</v>
      </c>
      <c r="B13080" s="7" t="s">
        <v>53</v>
      </c>
      <c r="C13080" s="7" t="s">
        <v>57</v>
      </c>
      <c r="D13080" s="7" t="s">
        <v>12809</v>
      </c>
      <c r="E13080" s="7" t="s">
        <v>12815</v>
      </c>
      <c r="F13080" s="7" t="s">
        <v>12819</v>
      </c>
      <c r="G13080" s="7" t="s">
        <v>258</v>
      </c>
      <c r="H13080" s="7" t="s">
        <v>2260</v>
      </c>
      <c r="I13080" s="7" t="s">
        <v>12529</v>
      </c>
      <c r="J13080" s="9">
        <v>1.0</v>
      </c>
      <c r="K13080" s="9">
        <v>1.0</v>
      </c>
      <c r="L13080" s="9">
        <v>1.0</v>
      </c>
      <c r="M13080" t="str">
        <f t="shared" ref="M13080:N13080" si="13080">MID(B13080, 2,2)</f>
        <v>96</v>
      </c>
      <c r="N13080" t="str">
        <f t="shared" si="13080"/>
        <v>04</v>
      </c>
      <c r="O13080" t="str">
        <f t="shared" si="3"/>
        <v>9604</v>
      </c>
    </row>
    <row r="13081">
      <c r="A13081" s="2">
        <v>13079.0</v>
      </c>
      <c r="B13081" s="7" t="s">
        <v>53</v>
      </c>
      <c r="C13081" s="7" t="s">
        <v>57</v>
      </c>
      <c r="D13081" s="7" t="s">
        <v>12809</v>
      </c>
      <c r="E13081" s="7" t="s">
        <v>12810</v>
      </c>
      <c r="F13081" s="7" t="s">
        <v>4029</v>
      </c>
      <c r="G13081" s="7" t="s">
        <v>24</v>
      </c>
      <c r="H13081" s="7" t="s">
        <v>2302</v>
      </c>
      <c r="I13081" s="7" t="s">
        <v>12813</v>
      </c>
      <c r="J13081" s="9">
        <v>1.0</v>
      </c>
      <c r="K13081" s="9">
        <v>1.0</v>
      </c>
      <c r="L13081" s="9">
        <v>1.0</v>
      </c>
      <c r="M13081" t="str">
        <f t="shared" ref="M13081:N13081" si="13081">MID(B13081, 2,2)</f>
        <v>96</v>
      </c>
      <c r="N13081" t="str">
        <f t="shared" si="13081"/>
        <v>04</v>
      </c>
      <c r="O13081" t="str">
        <f t="shared" si="3"/>
        <v>9604</v>
      </c>
    </row>
    <row r="13082">
      <c r="A13082" s="2">
        <v>13080.0</v>
      </c>
      <c r="B13082" s="7" t="s">
        <v>53</v>
      </c>
      <c r="C13082" s="7" t="s">
        <v>57</v>
      </c>
      <c r="D13082" s="7" t="s">
        <v>12809</v>
      </c>
      <c r="E13082" s="7" t="s">
        <v>12810</v>
      </c>
      <c r="F13082" s="7" t="s">
        <v>12820</v>
      </c>
      <c r="G13082" s="7" t="s">
        <v>4280</v>
      </c>
      <c r="H13082" s="7" t="s">
        <v>2302</v>
      </c>
      <c r="I13082" s="7" t="s">
        <v>12813</v>
      </c>
      <c r="J13082" s="9">
        <v>1.0</v>
      </c>
      <c r="K13082" s="9">
        <v>1.0</v>
      </c>
      <c r="L13082" s="9">
        <v>1.0</v>
      </c>
      <c r="M13082" t="str">
        <f t="shared" ref="M13082:N13082" si="13082">MID(B13082, 2,2)</f>
        <v>96</v>
      </c>
      <c r="N13082" t="str">
        <f t="shared" si="13082"/>
        <v>04</v>
      </c>
      <c r="O13082" t="str">
        <f t="shared" si="3"/>
        <v>9604</v>
      </c>
    </row>
    <row r="13083">
      <c r="A13083" s="2">
        <v>13081.0</v>
      </c>
      <c r="B13083" s="7" t="s">
        <v>53</v>
      </c>
      <c r="C13083" s="7" t="s">
        <v>57</v>
      </c>
      <c r="D13083" s="7" t="s">
        <v>12809</v>
      </c>
      <c r="E13083" s="7" t="s">
        <v>12821</v>
      </c>
      <c r="F13083" s="7" t="s">
        <v>145</v>
      </c>
      <c r="G13083" s="7" t="s">
        <v>146</v>
      </c>
      <c r="H13083" s="7" t="s">
        <v>2309</v>
      </c>
      <c r="I13083" s="7" t="s">
        <v>12463</v>
      </c>
      <c r="J13083" s="9">
        <v>1.0</v>
      </c>
      <c r="K13083" s="9">
        <v>1.0</v>
      </c>
      <c r="L13083" s="9">
        <v>1.0</v>
      </c>
      <c r="M13083" t="str">
        <f t="shared" ref="M13083:N13083" si="13083">MID(B13083, 2,2)</f>
        <v>96</v>
      </c>
      <c r="N13083" t="str">
        <f t="shared" si="13083"/>
        <v>04</v>
      </c>
      <c r="O13083" t="str">
        <f t="shared" si="3"/>
        <v>9604</v>
      </c>
    </row>
    <row r="13084">
      <c r="A13084" s="2">
        <v>13082.0</v>
      </c>
      <c r="B13084" s="7" t="s">
        <v>53</v>
      </c>
      <c r="C13084" s="7" t="s">
        <v>57</v>
      </c>
      <c r="D13084" s="7" t="s">
        <v>12809</v>
      </c>
      <c r="E13084" s="7" t="s">
        <v>12815</v>
      </c>
      <c r="F13084" s="7" t="s">
        <v>6307</v>
      </c>
      <c r="G13084" s="7" t="s">
        <v>1726</v>
      </c>
      <c r="H13084" s="7" t="s">
        <v>2260</v>
      </c>
      <c r="I13084" s="7" t="s">
        <v>12529</v>
      </c>
      <c r="J13084" s="9">
        <v>1.0</v>
      </c>
      <c r="K13084" s="9">
        <v>1.0</v>
      </c>
      <c r="L13084" s="9">
        <v>1.0</v>
      </c>
      <c r="M13084" t="str">
        <f t="shared" ref="M13084:N13084" si="13084">MID(B13084, 2,2)</f>
        <v>96</v>
      </c>
      <c r="N13084" t="str">
        <f t="shared" si="13084"/>
        <v>04</v>
      </c>
      <c r="O13084" t="str">
        <f t="shared" si="3"/>
        <v>9604</v>
      </c>
    </row>
    <row r="13085">
      <c r="A13085" s="2">
        <v>13083.0</v>
      </c>
      <c r="B13085" s="7" t="s">
        <v>53</v>
      </c>
      <c r="C13085" s="7" t="s">
        <v>57</v>
      </c>
      <c r="D13085" s="7" t="s">
        <v>12809</v>
      </c>
      <c r="E13085" s="7" t="s">
        <v>12810</v>
      </c>
      <c r="F13085" s="7" t="s">
        <v>8214</v>
      </c>
      <c r="G13085" s="7" t="s">
        <v>3161</v>
      </c>
      <c r="H13085" s="7" t="s">
        <v>2219</v>
      </c>
      <c r="I13085" s="7" t="s">
        <v>12813</v>
      </c>
      <c r="J13085" s="9">
        <v>1.0</v>
      </c>
      <c r="K13085" s="9">
        <v>1.0</v>
      </c>
      <c r="L13085" s="9">
        <v>1.0</v>
      </c>
      <c r="M13085" t="str">
        <f t="shared" ref="M13085:N13085" si="13085">MID(B13085, 2,2)</f>
        <v>96</v>
      </c>
      <c r="N13085" t="str">
        <f t="shared" si="13085"/>
        <v>04</v>
      </c>
      <c r="O13085" t="str">
        <f t="shared" si="3"/>
        <v>9604</v>
      </c>
    </row>
    <row r="13086">
      <c r="A13086" s="2">
        <v>13084.0</v>
      </c>
      <c r="B13086" s="7" t="s">
        <v>53</v>
      </c>
      <c r="C13086" s="7" t="s">
        <v>57</v>
      </c>
      <c r="D13086" s="7" t="s">
        <v>12809</v>
      </c>
      <c r="E13086" s="7" t="s">
        <v>12810</v>
      </c>
      <c r="F13086" s="7" t="s">
        <v>4424</v>
      </c>
      <c r="G13086" s="7" t="s">
        <v>3140</v>
      </c>
      <c r="H13086" s="7" t="s">
        <v>2302</v>
      </c>
      <c r="I13086" s="7" t="s">
        <v>12813</v>
      </c>
      <c r="J13086" s="9">
        <v>1.0</v>
      </c>
      <c r="K13086" s="9">
        <v>1.0</v>
      </c>
      <c r="L13086" s="9">
        <v>1.0</v>
      </c>
      <c r="M13086" t="str">
        <f t="shared" ref="M13086:N13086" si="13086">MID(B13086, 2,2)</f>
        <v>96</v>
      </c>
      <c r="N13086" t="str">
        <f t="shared" si="13086"/>
        <v>04</v>
      </c>
      <c r="O13086" t="str">
        <f t="shared" si="3"/>
        <v>9604</v>
      </c>
    </row>
    <row r="13087">
      <c r="A13087" s="2">
        <v>13085.0</v>
      </c>
      <c r="B13087" s="7" t="s">
        <v>53</v>
      </c>
      <c r="C13087" s="7" t="s">
        <v>57</v>
      </c>
      <c r="D13087" s="7" t="s">
        <v>12809</v>
      </c>
      <c r="E13087" s="7" t="s">
        <v>12821</v>
      </c>
      <c r="F13087" s="7" t="s">
        <v>163</v>
      </c>
      <c r="G13087" s="7" t="s">
        <v>164</v>
      </c>
      <c r="H13087" s="7" t="s">
        <v>2309</v>
      </c>
      <c r="I13087" s="7" t="s">
        <v>12463</v>
      </c>
      <c r="J13087" s="9">
        <v>1.0</v>
      </c>
      <c r="K13087" s="9">
        <v>1.0</v>
      </c>
      <c r="L13087" s="9">
        <v>1.0</v>
      </c>
      <c r="M13087" t="str">
        <f t="shared" ref="M13087:N13087" si="13087">MID(B13087, 2,2)</f>
        <v>96</v>
      </c>
      <c r="N13087" t="str">
        <f t="shared" si="13087"/>
        <v>04</v>
      </c>
      <c r="O13087" t="str">
        <f t="shared" si="3"/>
        <v>9604</v>
      </c>
    </row>
    <row r="13088">
      <c r="A13088" s="2">
        <v>13086.0</v>
      </c>
      <c r="B13088" s="7" t="s">
        <v>53</v>
      </c>
      <c r="C13088" s="7" t="s">
        <v>57</v>
      </c>
      <c r="D13088" s="7" t="s">
        <v>12809</v>
      </c>
      <c r="E13088" s="7" t="s">
        <v>12821</v>
      </c>
      <c r="F13088" s="7" t="s">
        <v>34</v>
      </c>
      <c r="G13088" s="7" t="s">
        <v>36</v>
      </c>
      <c r="H13088" s="7" t="s">
        <v>2309</v>
      </c>
      <c r="I13088" s="7" t="s">
        <v>12463</v>
      </c>
      <c r="J13088" s="9">
        <v>1.0</v>
      </c>
      <c r="K13088" s="9">
        <v>1.0</v>
      </c>
      <c r="L13088" s="9">
        <v>1.0</v>
      </c>
      <c r="M13088" t="str">
        <f t="shared" ref="M13088:N13088" si="13088">MID(B13088, 2,2)</f>
        <v>96</v>
      </c>
      <c r="N13088" t="str">
        <f t="shared" si="13088"/>
        <v>04</v>
      </c>
      <c r="O13088" t="str">
        <f t="shared" si="3"/>
        <v>9604</v>
      </c>
    </row>
    <row r="13089">
      <c r="A13089" s="2">
        <v>13087.0</v>
      </c>
      <c r="B13089" s="7" t="s">
        <v>53</v>
      </c>
      <c r="C13089" s="7" t="s">
        <v>57</v>
      </c>
      <c r="D13089" s="7" t="s">
        <v>12809</v>
      </c>
      <c r="E13089" s="7" t="s">
        <v>12815</v>
      </c>
      <c r="F13089" s="7" t="s">
        <v>160</v>
      </c>
      <c r="G13089" s="7" t="s">
        <v>161</v>
      </c>
      <c r="H13089" s="7" t="s">
        <v>2305</v>
      </c>
      <c r="I13089" s="7" t="s">
        <v>12529</v>
      </c>
      <c r="J13089" s="9">
        <v>1.0</v>
      </c>
      <c r="K13089" s="9">
        <v>1.0</v>
      </c>
      <c r="L13089" s="9">
        <v>1.0</v>
      </c>
      <c r="M13089" t="str">
        <f t="shared" ref="M13089:N13089" si="13089">MID(B13089, 2,2)</f>
        <v>96</v>
      </c>
      <c r="N13089" t="str">
        <f t="shared" si="13089"/>
        <v>04</v>
      </c>
      <c r="O13089" t="str">
        <f t="shared" si="3"/>
        <v>9604</v>
      </c>
    </row>
    <row r="13090">
      <c r="A13090" s="2">
        <v>13088.0</v>
      </c>
      <c r="B13090" s="7" t="s">
        <v>53</v>
      </c>
      <c r="C13090" s="7" t="s">
        <v>57</v>
      </c>
      <c r="D13090" s="7" t="s">
        <v>12809</v>
      </c>
      <c r="E13090" s="7" t="s">
        <v>12810</v>
      </c>
      <c r="F13090" s="7" t="s">
        <v>4428</v>
      </c>
      <c r="G13090" s="7" t="s">
        <v>3367</v>
      </c>
      <c r="H13090" s="7" t="s">
        <v>2287</v>
      </c>
      <c r="I13090" s="7" t="s">
        <v>12813</v>
      </c>
      <c r="J13090" s="9">
        <v>1.0</v>
      </c>
      <c r="K13090" s="9">
        <v>1.0</v>
      </c>
      <c r="L13090" s="9">
        <v>1.0</v>
      </c>
      <c r="M13090" t="str">
        <f t="shared" ref="M13090:N13090" si="13090">MID(B13090, 2,2)</f>
        <v>96</v>
      </c>
      <c r="N13090" t="str">
        <f t="shared" si="13090"/>
        <v>04</v>
      </c>
      <c r="O13090" t="str">
        <f t="shared" si="3"/>
        <v>9604</v>
      </c>
    </row>
    <row r="13091">
      <c r="A13091" s="2">
        <v>13089.0</v>
      </c>
      <c r="B13091" s="7" t="s">
        <v>53</v>
      </c>
      <c r="C13091" s="7" t="s">
        <v>57</v>
      </c>
      <c r="D13091" s="7" t="s">
        <v>12809</v>
      </c>
      <c r="E13091" s="7" t="s">
        <v>12821</v>
      </c>
      <c r="F13091" s="7" t="s">
        <v>5259</v>
      </c>
      <c r="G13091" s="7" t="s">
        <v>5260</v>
      </c>
      <c r="H13091" s="7" t="s">
        <v>2309</v>
      </c>
      <c r="I13091" s="7" t="s">
        <v>12463</v>
      </c>
      <c r="J13091" s="9">
        <v>1.0</v>
      </c>
      <c r="K13091" s="9">
        <v>1.0</v>
      </c>
      <c r="L13091" s="9">
        <v>1.0</v>
      </c>
      <c r="M13091" t="str">
        <f t="shared" ref="M13091:N13091" si="13091">MID(B13091, 2,2)</f>
        <v>96</v>
      </c>
      <c r="N13091" t="str">
        <f t="shared" si="13091"/>
        <v>04</v>
      </c>
      <c r="O13091" t="str">
        <f t="shared" si="3"/>
        <v>9604</v>
      </c>
    </row>
    <row r="13092">
      <c r="A13092" s="2">
        <v>13090.0</v>
      </c>
      <c r="B13092" s="7" t="s">
        <v>53</v>
      </c>
      <c r="C13092" s="7" t="s">
        <v>57</v>
      </c>
      <c r="D13092" s="7" t="s">
        <v>12809</v>
      </c>
      <c r="E13092" s="7" t="s">
        <v>12821</v>
      </c>
      <c r="F13092" s="7" t="s">
        <v>39</v>
      </c>
      <c r="G13092" s="7" t="s">
        <v>40</v>
      </c>
      <c r="H13092" s="7" t="s">
        <v>2309</v>
      </c>
      <c r="I13092" s="7" t="s">
        <v>12463</v>
      </c>
      <c r="J13092" s="9">
        <v>1.0</v>
      </c>
      <c r="K13092" s="9">
        <v>1.0</v>
      </c>
      <c r="L13092" s="9">
        <v>1.0</v>
      </c>
      <c r="M13092" t="str">
        <f t="shared" ref="M13092:N13092" si="13092">MID(B13092, 2,2)</f>
        <v>96</v>
      </c>
      <c r="N13092" t="str">
        <f t="shared" si="13092"/>
        <v>04</v>
      </c>
      <c r="O13092" t="str">
        <f t="shared" si="3"/>
        <v>9604</v>
      </c>
    </row>
    <row r="13093">
      <c r="A13093" s="2">
        <v>13091.0</v>
      </c>
      <c r="B13093" s="7" t="s">
        <v>53</v>
      </c>
      <c r="C13093" s="7" t="s">
        <v>57</v>
      </c>
      <c r="D13093" s="7" t="s">
        <v>12809</v>
      </c>
      <c r="E13093" s="7" t="s">
        <v>12815</v>
      </c>
      <c r="F13093" s="7" t="s">
        <v>2700</v>
      </c>
      <c r="G13093" s="7" t="s">
        <v>75</v>
      </c>
      <c r="H13093" s="7" t="s">
        <v>2265</v>
      </c>
      <c r="I13093" s="7" t="s">
        <v>12529</v>
      </c>
      <c r="J13093" s="9">
        <v>1.0</v>
      </c>
      <c r="K13093" s="9">
        <v>1.0</v>
      </c>
      <c r="L13093" s="9">
        <v>1.0</v>
      </c>
      <c r="M13093" t="str">
        <f t="shared" ref="M13093:N13093" si="13093">MID(B13093, 2,2)</f>
        <v>96</v>
      </c>
      <c r="N13093" t="str">
        <f t="shared" si="13093"/>
        <v>04</v>
      </c>
      <c r="O13093" t="str">
        <f t="shared" si="3"/>
        <v>9604</v>
      </c>
    </row>
    <row r="13094">
      <c r="A13094" s="2">
        <v>13092.0</v>
      </c>
      <c r="B13094" s="7" t="s">
        <v>53</v>
      </c>
      <c r="C13094" s="7" t="s">
        <v>57</v>
      </c>
      <c r="D13094" s="7" t="s">
        <v>12809</v>
      </c>
      <c r="E13094" s="7" t="s">
        <v>12810</v>
      </c>
      <c r="F13094" s="7" t="s">
        <v>8243</v>
      </c>
      <c r="G13094" s="7" t="s">
        <v>3182</v>
      </c>
      <c r="H13094" s="7" t="s">
        <v>2219</v>
      </c>
      <c r="I13094" s="7" t="s">
        <v>12813</v>
      </c>
      <c r="J13094" s="9">
        <v>1.0</v>
      </c>
      <c r="K13094" s="9">
        <v>1.0</v>
      </c>
      <c r="L13094" s="9">
        <v>1.0</v>
      </c>
      <c r="M13094" t="str">
        <f t="shared" ref="M13094:N13094" si="13094">MID(B13094, 2,2)</f>
        <v>96</v>
      </c>
      <c r="N13094" t="str">
        <f t="shared" si="13094"/>
        <v>04</v>
      </c>
      <c r="O13094" t="str">
        <f t="shared" si="3"/>
        <v>9604</v>
      </c>
    </row>
    <row r="13095">
      <c r="A13095" s="2">
        <v>13093.0</v>
      </c>
      <c r="B13095" s="7" t="s">
        <v>53</v>
      </c>
      <c r="C13095" s="7" t="s">
        <v>57</v>
      </c>
      <c r="D13095" s="7" t="s">
        <v>12809</v>
      </c>
      <c r="E13095" s="7" t="s">
        <v>12821</v>
      </c>
      <c r="F13095" s="7" t="s">
        <v>130</v>
      </c>
      <c r="G13095" s="7" t="s">
        <v>131</v>
      </c>
      <c r="H13095" s="7" t="s">
        <v>2309</v>
      </c>
      <c r="I13095" s="7" t="s">
        <v>12463</v>
      </c>
      <c r="J13095" s="9">
        <v>1.0</v>
      </c>
      <c r="K13095" s="9">
        <v>1.0</v>
      </c>
      <c r="L13095" s="9">
        <v>1.0</v>
      </c>
      <c r="M13095" t="str">
        <f t="shared" ref="M13095:N13095" si="13095">MID(B13095, 2,2)</f>
        <v>96</v>
      </c>
      <c r="N13095" t="str">
        <f t="shared" si="13095"/>
        <v>04</v>
      </c>
      <c r="O13095" t="str">
        <f t="shared" si="3"/>
        <v>9604</v>
      </c>
    </row>
    <row r="13096">
      <c r="A13096" s="2">
        <v>13094.0</v>
      </c>
      <c r="B13096" s="7" t="s">
        <v>53</v>
      </c>
      <c r="C13096" s="7" t="s">
        <v>57</v>
      </c>
      <c r="D13096" s="7" t="s">
        <v>12809</v>
      </c>
      <c r="E13096" s="7" t="s">
        <v>12821</v>
      </c>
      <c r="F13096" s="7" t="s">
        <v>219</v>
      </c>
      <c r="G13096" s="7" t="s">
        <v>220</v>
      </c>
      <c r="H13096" s="7" t="s">
        <v>2309</v>
      </c>
      <c r="I13096" s="7" t="s">
        <v>12463</v>
      </c>
      <c r="J13096" s="9">
        <v>1.0</v>
      </c>
      <c r="K13096" s="9">
        <v>1.0</v>
      </c>
      <c r="L13096" s="9">
        <v>1.0</v>
      </c>
      <c r="M13096" t="str">
        <f t="shared" ref="M13096:N13096" si="13096">MID(B13096, 2,2)</f>
        <v>96</v>
      </c>
      <c r="N13096" t="str">
        <f t="shared" si="13096"/>
        <v>04</v>
      </c>
      <c r="O13096" t="str">
        <f t="shared" si="3"/>
        <v>9604</v>
      </c>
    </row>
    <row r="13097">
      <c r="A13097" s="2">
        <v>13095.0</v>
      </c>
      <c r="B13097" s="7" t="s">
        <v>53</v>
      </c>
      <c r="C13097" s="7" t="s">
        <v>57</v>
      </c>
      <c r="D13097" s="7" t="s">
        <v>12809</v>
      </c>
      <c r="E13097" s="7" t="s">
        <v>12815</v>
      </c>
      <c r="F13097" s="7" t="s">
        <v>4076</v>
      </c>
      <c r="G13097" s="7" t="s">
        <v>155</v>
      </c>
      <c r="H13097" s="7" t="s">
        <v>2265</v>
      </c>
      <c r="I13097" s="7" t="s">
        <v>12529</v>
      </c>
      <c r="J13097" s="9">
        <v>1.0</v>
      </c>
      <c r="K13097" s="9">
        <v>1.0</v>
      </c>
      <c r="L13097" s="9">
        <v>1.0</v>
      </c>
      <c r="M13097" t="str">
        <f t="shared" ref="M13097:N13097" si="13097">MID(B13097, 2,2)</f>
        <v>96</v>
      </c>
      <c r="N13097" t="str">
        <f t="shared" si="13097"/>
        <v>04</v>
      </c>
      <c r="O13097" t="str">
        <f t="shared" si="3"/>
        <v>9604</v>
      </c>
    </row>
    <row r="13098">
      <c r="A13098" s="2">
        <v>13096.0</v>
      </c>
      <c r="B13098" s="7" t="s">
        <v>53</v>
      </c>
      <c r="C13098" s="7" t="s">
        <v>57</v>
      </c>
      <c r="D13098" s="7" t="s">
        <v>12809</v>
      </c>
      <c r="E13098" s="7" t="s">
        <v>12810</v>
      </c>
      <c r="F13098" s="7" t="s">
        <v>12822</v>
      </c>
      <c r="G13098" s="7" t="s">
        <v>4323</v>
      </c>
      <c r="H13098" s="7" t="s">
        <v>2219</v>
      </c>
      <c r="I13098" s="7" t="s">
        <v>12813</v>
      </c>
      <c r="J13098" s="9">
        <v>1.0</v>
      </c>
      <c r="K13098" s="9">
        <v>1.0</v>
      </c>
      <c r="L13098" s="9">
        <v>1.0</v>
      </c>
      <c r="M13098" t="str">
        <f t="shared" ref="M13098:N13098" si="13098">MID(B13098, 2,2)</f>
        <v>96</v>
      </c>
      <c r="N13098" t="str">
        <f t="shared" si="13098"/>
        <v>04</v>
      </c>
      <c r="O13098" t="str">
        <f t="shared" si="3"/>
        <v>9604</v>
      </c>
    </row>
    <row r="13099">
      <c r="A13099" s="2">
        <v>13097.0</v>
      </c>
      <c r="B13099" s="7" t="s">
        <v>53</v>
      </c>
      <c r="C13099" s="7" t="s">
        <v>57</v>
      </c>
      <c r="D13099" s="7" t="s">
        <v>12809</v>
      </c>
      <c r="E13099" s="7" t="s">
        <v>12823</v>
      </c>
      <c r="F13099" s="7" t="s">
        <v>4578</v>
      </c>
      <c r="G13099" s="7" t="s">
        <v>146</v>
      </c>
      <c r="H13099" s="7" t="s">
        <v>2260</v>
      </c>
      <c r="I13099" s="7" t="s">
        <v>12529</v>
      </c>
      <c r="J13099" s="9">
        <v>1.0</v>
      </c>
      <c r="K13099" s="9">
        <v>1.0</v>
      </c>
      <c r="L13099" s="9">
        <v>1.0</v>
      </c>
      <c r="M13099" t="str">
        <f t="shared" ref="M13099:N13099" si="13099">MID(B13099, 2,2)</f>
        <v>96</v>
      </c>
      <c r="N13099" t="str">
        <f t="shared" si="13099"/>
        <v>04</v>
      </c>
      <c r="O13099" t="str">
        <f t="shared" si="3"/>
        <v>9604</v>
      </c>
    </row>
    <row r="13100">
      <c r="A13100" s="2">
        <v>13098.0</v>
      </c>
      <c r="B13100" s="7" t="s">
        <v>53</v>
      </c>
      <c r="C13100" s="7" t="s">
        <v>57</v>
      </c>
      <c r="D13100" s="7" t="s">
        <v>12809</v>
      </c>
      <c r="E13100" s="7" t="s">
        <v>12823</v>
      </c>
      <c r="F13100" s="7" t="s">
        <v>12824</v>
      </c>
      <c r="G13100" s="7" t="s">
        <v>2444</v>
      </c>
      <c r="H13100" s="7" t="s">
        <v>2287</v>
      </c>
      <c r="I13100" s="7" t="s">
        <v>12813</v>
      </c>
      <c r="J13100" s="9">
        <v>1.0</v>
      </c>
      <c r="K13100" s="9">
        <v>1.0</v>
      </c>
      <c r="L13100" s="9">
        <v>1.0</v>
      </c>
      <c r="M13100" t="str">
        <f t="shared" ref="M13100:N13100" si="13100">MID(B13100, 2,2)</f>
        <v>96</v>
      </c>
      <c r="N13100" t="str">
        <f t="shared" si="13100"/>
        <v>04</v>
      </c>
      <c r="O13100" t="str">
        <f t="shared" si="3"/>
        <v>9604</v>
      </c>
    </row>
    <row r="13101">
      <c r="A13101" s="2">
        <v>13099.0</v>
      </c>
      <c r="B13101" s="7" t="s">
        <v>53</v>
      </c>
      <c r="C13101" s="7" t="s">
        <v>57</v>
      </c>
      <c r="D13101" s="7" t="s">
        <v>12809</v>
      </c>
      <c r="E13101" s="7" t="s">
        <v>12823</v>
      </c>
      <c r="F13101" s="7" t="s">
        <v>34</v>
      </c>
      <c r="G13101" s="7" t="s">
        <v>36</v>
      </c>
      <c r="H13101" s="7" t="s">
        <v>2287</v>
      </c>
      <c r="I13101" s="7" t="s">
        <v>12813</v>
      </c>
      <c r="J13101" s="9">
        <v>1.0</v>
      </c>
      <c r="K13101" s="9">
        <v>1.0</v>
      </c>
      <c r="L13101" s="9">
        <v>1.0</v>
      </c>
      <c r="M13101" t="str">
        <f t="shared" ref="M13101:N13101" si="13101">MID(B13101, 2,2)</f>
        <v>96</v>
      </c>
      <c r="N13101" t="str">
        <f t="shared" si="13101"/>
        <v>04</v>
      </c>
      <c r="O13101" t="str">
        <f t="shared" si="3"/>
        <v>9604</v>
      </c>
    </row>
    <row r="13102">
      <c r="A13102" s="2">
        <v>13100.0</v>
      </c>
      <c r="B13102" s="7" t="s">
        <v>53</v>
      </c>
      <c r="C13102" s="7" t="s">
        <v>57</v>
      </c>
      <c r="D13102" s="7" t="s">
        <v>12809</v>
      </c>
      <c r="E13102" s="7" t="s">
        <v>12815</v>
      </c>
      <c r="F13102" s="7" t="s">
        <v>2895</v>
      </c>
      <c r="G13102" s="7" t="s">
        <v>7968</v>
      </c>
      <c r="H13102" s="7" t="s">
        <v>2305</v>
      </c>
      <c r="I13102" s="7" t="s">
        <v>12529</v>
      </c>
      <c r="J13102" s="9">
        <v>1.0</v>
      </c>
      <c r="K13102" s="9">
        <v>1.0</v>
      </c>
      <c r="L13102" s="9">
        <v>1.0</v>
      </c>
      <c r="M13102" t="str">
        <f t="shared" ref="M13102:N13102" si="13102">MID(B13102, 2,2)</f>
        <v>96</v>
      </c>
      <c r="N13102" t="str">
        <f t="shared" si="13102"/>
        <v>04</v>
      </c>
      <c r="O13102" t="str">
        <f t="shared" si="3"/>
        <v>9604</v>
      </c>
    </row>
    <row r="13103">
      <c r="A13103" s="2">
        <v>13101.0</v>
      </c>
      <c r="B13103" s="7" t="s">
        <v>53</v>
      </c>
      <c r="C13103" s="7" t="s">
        <v>57</v>
      </c>
      <c r="D13103" s="7" t="s">
        <v>12809</v>
      </c>
      <c r="E13103" s="7" t="s">
        <v>12823</v>
      </c>
      <c r="F13103" s="7" t="s">
        <v>163</v>
      </c>
      <c r="G13103" s="7" t="s">
        <v>164</v>
      </c>
      <c r="H13103" s="7" t="s">
        <v>2287</v>
      </c>
      <c r="I13103" s="7" t="s">
        <v>12813</v>
      </c>
      <c r="J13103" s="9">
        <v>1.0</v>
      </c>
      <c r="K13103" s="9">
        <v>1.0</v>
      </c>
      <c r="L13103" s="9">
        <v>1.0</v>
      </c>
      <c r="M13103" t="str">
        <f t="shared" ref="M13103:N13103" si="13103">MID(B13103, 2,2)</f>
        <v>96</v>
      </c>
      <c r="N13103" t="str">
        <f t="shared" si="13103"/>
        <v>04</v>
      </c>
      <c r="O13103" t="str">
        <f t="shared" si="3"/>
        <v>9604</v>
      </c>
    </row>
    <row r="13104">
      <c r="A13104" s="2">
        <v>13102.0</v>
      </c>
      <c r="B13104" s="7" t="s">
        <v>53</v>
      </c>
      <c r="C13104" s="7" t="s">
        <v>57</v>
      </c>
      <c r="D13104" s="7" t="s">
        <v>12809</v>
      </c>
      <c r="E13104" s="7" t="s">
        <v>12823</v>
      </c>
      <c r="F13104" s="7" t="s">
        <v>162</v>
      </c>
      <c r="G13104" s="7" t="s">
        <v>92</v>
      </c>
      <c r="H13104" s="7" t="s">
        <v>2219</v>
      </c>
      <c r="I13104" s="7" t="s">
        <v>12813</v>
      </c>
      <c r="J13104" s="9">
        <v>1.0</v>
      </c>
      <c r="K13104" s="9">
        <v>1.0</v>
      </c>
      <c r="L13104" s="9">
        <v>1.0</v>
      </c>
      <c r="M13104" t="str">
        <f t="shared" ref="M13104:N13104" si="13104">MID(B13104, 2,2)</f>
        <v>96</v>
      </c>
      <c r="N13104" t="str">
        <f t="shared" si="13104"/>
        <v>04</v>
      </c>
      <c r="O13104" t="str">
        <f t="shared" si="3"/>
        <v>9604</v>
      </c>
    </row>
    <row r="13105">
      <c r="A13105" s="2">
        <v>13103.0</v>
      </c>
      <c r="B13105" s="7" t="s">
        <v>53</v>
      </c>
      <c r="C13105" s="7" t="s">
        <v>57</v>
      </c>
      <c r="D13105" s="7" t="s">
        <v>12809</v>
      </c>
      <c r="E13105" s="7" t="s">
        <v>12823</v>
      </c>
      <c r="F13105" s="7" t="s">
        <v>12825</v>
      </c>
      <c r="G13105" s="7" t="s">
        <v>1336</v>
      </c>
      <c r="H13105" s="7" t="s">
        <v>2219</v>
      </c>
      <c r="I13105" s="7" t="s">
        <v>12813</v>
      </c>
      <c r="J13105" s="9">
        <v>1.0</v>
      </c>
      <c r="K13105" s="9">
        <v>1.0</v>
      </c>
      <c r="L13105" s="9">
        <v>1.0</v>
      </c>
      <c r="M13105" t="str">
        <f t="shared" ref="M13105:N13105" si="13105">MID(B13105, 2,2)</f>
        <v>96</v>
      </c>
      <c r="N13105" t="str">
        <f t="shared" si="13105"/>
        <v>04</v>
      </c>
      <c r="O13105" t="str">
        <f t="shared" si="3"/>
        <v>9604</v>
      </c>
    </row>
    <row r="13106">
      <c r="A13106" s="2">
        <v>13104.0</v>
      </c>
      <c r="B13106" s="7" t="s">
        <v>53</v>
      </c>
      <c r="C13106" s="7" t="s">
        <v>57</v>
      </c>
      <c r="D13106" s="7" t="s">
        <v>12809</v>
      </c>
      <c r="E13106" s="7" t="s">
        <v>12815</v>
      </c>
      <c r="F13106" s="7" t="s">
        <v>4251</v>
      </c>
      <c r="G13106" s="7" t="s">
        <v>3445</v>
      </c>
      <c r="H13106" s="7" t="s">
        <v>2260</v>
      </c>
      <c r="I13106" s="7" t="s">
        <v>12529</v>
      </c>
      <c r="J13106" s="9">
        <v>1.0</v>
      </c>
      <c r="K13106" s="9">
        <v>1.0</v>
      </c>
      <c r="L13106" s="9">
        <v>1.0</v>
      </c>
      <c r="M13106" t="str">
        <f t="shared" ref="M13106:N13106" si="13106">MID(B13106, 2,2)</f>
        <v>96</v>
      </c>
      <c r="N13106" t="str">
        <f t="shared" si="13106"/>
        <v>04</v>
      </c>
      <c r="O13106" t="str">
        <f t="shared" si="3"/>
        <v>9604</v>
      </c>
    </row>
    <row r="13107">
      <c r="A13107" s="2">
        <v>13105.0</v>
      </c>
      <c r="B13107" s="7" t="s">
        <v>53</v>
      </c>
      <c r="C13107" s="7" t="s">
        <v>57</v>
      </c>
      <c r="D13107" s="7" t="s">
        <v>12809</v>
      </c>
      <c r="E13107" s="7" t="s">
        <v>12823</v>
      </c>
      <c r="F13107" s="7" t="s">
        <v>12826</v>
      </c>
      <c r="G13107" s="7" t="s">
        <v>8710</v>
      </c>
      <c r="H13107" s="7" t="s">
        <v>2219</v>
      </c>
      <c r="I13107" s="7" t="s">
        <v>12813</v>
      </c>
      <c r="J13107" s="9">
        <v>1.0</v>
      </c>
      <c r="K13107" s="9">
        <v>1.0</v>
      </c>
      <c r="L13107" s="9">
        <v>1.0</v>
      </c>
      <c r="M13107" t="str">
        <f t="shared" ref="M13107:N13107" si="13107">MID(B13107, 2,2)</f>
        <v>96</v>
      </c>
      <c r="N13107" t="str">
        <f t="shared" si="13107"/>
        <v>04</v>
      </c>
      <c r="O13107" t="str">
        <f t="shared" si="3"/>
        <v>9604</v>
      </c>
    </row>
    <row r="13108">
      <c r="A13108" s="2">
        <v>13106.0</v>
      </c>
      <c r="B13108" s="7" t="s">
        <v>53</v>
      </c>
      <c r="C13108" s="7" t="s">
        <v>57</v>
      </c>
      <c r="D13108" s="7" t="s">
        <v>12809</v>
      </c>
      <c r="E13108" s="7" t="s">
        <v>12823</v>
      </c>
      <c r="F13108" s="7" t="s">
        <v>5291</v>
      </c>
      <c r="G13108" s="7" t="s">
        <v>189</v>
      </c>
      <c r="H13108" s="7" t="s">
        <v>2287</v>
      </c>
      <c r="I13108" s="7" t="s">
        <v>12813</v>
      </c>
      <c r="J13108" s="9">
        <v>1.0</v>
      </c>
      <c r="K13108" s="9">
        <v>1.0</v>
      </c>
      <c r="L13108" s="9">
        <v>1.0</v>
      </c>
      <c r="M13108" t="str">
        <f t="shared" ref="M13108:N13108" si="13108">MID(B13108, 2,2)</f>
        <v>96</v>
      </c>
      <c r="N13108" t="str">
        <f t="shared" si="13108"/>
        <v>04</v>
      </c>
      <c r="O13108" t="str">
        <f t="shared" si="3"/>
        <v>9604</v>
      </c>
    </row>
    <row r="13109">
      <c r="A13109" s="2">
        <v>13107.0</v>
      </c>
      <c r="B13109" s="7" t="s">
        <v>53</v>
      </c>
      <c r="C13109" s="7" t="s">
        <v>57</v>
      </c>
      <c r="D13109" s="7" t="s">
        <v>12809</v>
      </c>
      <c r="E13109" s="7" t="s">
        <v>12823</v>
      </c>
      <c r="F13109" s="7" t="s">
        <v>12827</v>
      </c>
      <c r="G13109" s="7" t="s">
        <v>199</v>
      </c>
      <c r="H13109" s="7" t="s">
        <v>2219</v>
      </c>
      <c r="I13109" s="7" t="s">
        <v>12813</v>
      </c>
      <c r="J13109" s="9">
        <v>1.0</v>
      </c>
      <c r="K13109" s="9">
        <v>1.0</v>
      </c>
      <c r="L13109" s="9">
        <v>1.0</v>
      </c>
      <c r="M13109" t="str">
        <f t="shared" ref="M13109:N13109" si="13109">MID(B13109, 2,2)</f>
        <v>96</v>
      </c>
      <c r="N13109" t="str">
        <f t="shared" si="13109"/>
        <v>04</v>
      </c>
      <c r="O13109" t="str">
        <f t="shared" si="3"/>
        <v>9604</v>
      </c>
    </row>
    <row r="13110">
      <c r="A13110" s="2">
        <v>13108.0</v>
      </c>
      <c r="B13110" s="7" t="s">
        <v>53</v>
      </c>
      <c r="C13110" s="7" t="s">
        <v>57</v>
      </c>
      <c r="D13110" s="7" t="s">
        <v>12809</v>
      </c>
      <c r="E13110" s="7" t="s">
        <v>12815</v>
      </c>
      <c r="F13110" s="7" t="s">
        <v>1725</v>
      </c>
      <c r="G13110" s="7" t="s">
        <v>1726</v>
      </c>
      <c r="H13110" s="7" t="s">
        <v>2260</v>
      </c>
      <c r="I13110" s="7" t="s">
        <v>12529</v>
      </c>
      <c r="J13110" s="9">
        <v>1.0</v>
      </c>
      <c r="K13110" s="9">
        <v>1.0</v>
      </c>
      <c r="L13110" s="9">
        <v>1.0</v>
      </c>
      <c r="M13110" t="str">
        <f t="shared" ref="M13110:N13110" si="13110">MID(B13110, 2,2)</f>
        <v>96</v>
      </c>
      <c r="N13110" t="str">
        <f t="shared" si="13110"/>
        <v>04</v>
      </c>
      <c r="O13110" t="str">
        <f t="shared" si="3"/>
        <v>9604</v>
      </c>
    </row>
    <row r="13111">
      <c r="A13111" s="2">
        <v>13109.0</v>
      </c>
      <c r="B13111" s="7" t="s">
        <v>53</v>
      </c>
      <c r="C13111" s="7" t="s">
        <v>57</v>
      </c>
      <c r="D13111" s="7" t="s">
        <v>12809</v>
      </c>
      <c r="E13111" s="7" t="s">
        <v>12823</v>
      </c>
      <c r="F13111" s="7" t="s">
        <v>12828</v>
      </c>
      <c r="G13111" s="7" t="s">
        <v>12829</v>
      </c>
      <c r="H13111" s="7" t="s">
        <v>2261</v>
      </c>
      <c r="I13111" s="7" t="s">
        <v>12813</v>
      </c>
      <c r="J13111" s="9">
        <v>1.0</v>
      </c>
      <c r="K13111" s="9">
        <v>1.0</v>
      </c>
      <c r="L13111" s="9">
        <v>1.0</v>
      </c>
      <c r="M13111" t="str">
        <f t="shared" ref="M13111:N13111" si="13111">MID(B13111, 2,2)</f>
        <v>96</v>
      </c>
      <c r="N13111" t="str">
        <f t="shared" si="13111"/>
        <v>04</v>
      </c>
      <c r="O13111" t="str">
        <f t="shared" si="3"/>
        <v>9604</v>
      </c>
    </row>
    <row r="13112">
      <c r="A13112" s="2">
        <v>13110.0</v>
      </c>
      <c r="B13112" s="7" t="s">
        <v>53</v>
      </c>
      <c r="C13112" s="7" t="s">
        <v>57</v>
      </c>
      <c r="D13112" s="7" t="s">
        <v>12809</v>
      </c>
      <c r="E13112" s="7" t="s">
        <v>12823</v>
      </c>
      <c r="F13112" s="7" t="s">
        <v>12830</v>
      </c>
      <c r="G13112" s="7" t="s">
        <v>1557</v>
      </c>
      <c r="H13112" s="7" t="s">
        <v>2261</v>
      </c>
      <c r="I13112" s="7" t="s">
        <v>12813</v>
      </c>
      <c r="J13112" s="9">
        <v>1.0</v>
      </c>
      <c r="K13112" s="9">
        <v>1.0</v>
      </c>
      <c r="L13112" s="9">
        <v>1.0</v>
      </c>
      <c r="M13112" t="str">
        <f t="shared" ref="M13112:N13112" si="13112">MID(B13112, 2,2)</f>
        <v>96</v>
      </c>
      <c r="N13112" t="str">
        <f t="shared" si="13112"/>
        <v>04</v>
      </c>
      <c r="O13112" t="str">
        <f t="shared" si="3"/>
        <v>9604</v>
      </c>
    </row>
    <row r="13113">
      <c r="A13113" s="2">
        <v>13111.0</v>
      </c>
      <c r="B13113" s="7" t="s">
        <v>53</v>
      </c>
      <c r="C13113" s="7" t="s">
        <v>57</v>
      </c>
      <c r="D13113" s="7" t="s">
        <v>12809</v>
      </c>
      <c r="E13113" s="7" t="s">
        <v>12823</v>
      </c>
      <c r="F13113" s="7" t="s">
        <v>12831</v>
      </c>
      <c r="G13113" s="7" t="s">
        <v>204</v>
      </c>
      <c r="H13113" s="7" t="s">
        <v>2287</v>
      </c>
      <c r="I13113" s="7" t="s">
        <v>12813</v>
      </c>
      <c r="J13113" s="9">
        <v>1.0</v>
      </c>
      <c r="K13113" s="9">
        <v>1.0</v>
      </c>
      <c r="L13113" s="9">
        <v>1.0</v>
      </c>
      <c r="M13113" t="str">
        <f t="shared" ref="M13113:N13113" si="13113">MID(B13113, 2,2)</f>
        <v>96</v>
      </c>
      <c r="N13113" t="str">
        <f t="shared" si="13113"/>
        <v>04</v>
      </c>
      <c r="O13113" t="str">
        <f t="shared" si="3"/>
        <v>9604</v>
      </c>
    </row>
    <row r="13114">
      <c r="A13114" s="2">
        <v>13112.0</v>
      </c>
      <c r="B13114" s="7" t="s">
        <v>53</v>
      </c>
      <c r="C13114" s="7" t="s">
        <v>57</v>
      </c>
      <c r="D13114" s="7" t="s">
        <v>12809</v>
      </c>
      <c r="E13114" s="7" t="s">
        <v>12821</v>
      </c>
      <c r="F13114" s="7" t="s">
        <v>160</v>
      </c>
      <c r="G13114" s="7" t="s">
        <v>161</v>
      </c>
      <c r="H13114" s="7" t="s">
        <v>2309</v>
      </c>
      <c r="I13114" s="7" t="s">
        <v>12463</v>
      </c>
      <c r="J13114" s="9">
        <v>1.0</v>
      </c>
      <c r="K13114" s="9">
        <v>1.0</v>
      </c>
      <c r="L13114" s="9">
        <v>1.0</v>
      </c>
      <c r="M13114" t="str">
        <f t="shared" ref="M13114:N13114" si="13114">MID(B13114, 2,2)</f>
        <v>96</v>
      </c>
      <c r="N13114" t="str">
        <f t="shared" si="13114"/>
        <v>04</v>
      </c>
      <c r="O13114" t="str">
        <f t="shared" si="3"/>
        <v>9604</v>
      </c>
    </row>
    <row r="13115">
      <c r="A13115" s="2">
        <v>13113.0</v>
      </c>
      <c r="B13115" s="7" t="s">
        <v>53</v>
      </c>
      <c r="C13115" s="7" t="s">
        <v>57</v>
      </c>
      <c r="D13115" s="7" t="s">
        <v>12809</v>
      </c>
      <c r="E13115" s="7" t="s">
        <v>12823</v>
      </c>
      <c r="F13115" s="7" t="s">
        <v>12832</v>
      </c>
      <c r="G13115" s="7" t="s">
        <v>12833</v>
      </c>
      <c r="H13115" s="7" t="s">
        <v>2261</v>
      </c>
      <c r="I13115" s="7" t="s">
        <v>12813</v>
      </c>
      <c r="J13115" s="9">
        <v>1.0</v>
      </c>
      <c r="K13115" s="9">
        <v>1.0</v>
      </c>
      <c r="L13115" s="9">
        <v>1.0</v>
      </c>
      <c r="M13115" t="str">
        <f t="shared" ref="M13115:N13115" si="13115">MID(B13115, 2,2)</f>
        <v>96</v>
      </c>
      <c r="N13115" t="str">
        <f t="shared" si="13115"/>
        <v>04</v>
      </c>
      <c r="O13115" t="str">
        <f t="shared" si="3"/>
        <v>9604</v>
      </c>
    </row>
    <row r="13116">
      <c r="A13116" s="2">
        <v>13114.0</v>
      </c>
      <c r="B13116" s="7" t="s">
        <v>53</v>
      </c>
      <c r="C13116" s="7" t="s">
        <v>57</v>
      </c>
      <c r="D13116" s="7" t="s">
        <v>12809</v>
      </c>
      <c r="E13116" s="7" t="s">
        <v>12823</v>
      </c>
      <c r="F13116" s="7" t="s">
        <v>12834</v>
      </c>
      <c r="G13116" s="7" t="s">
        <v>222</v>
      </c>
      <c r="H13116" s="7" t="s">
        <v>2261</v>
      </c>
      <c r="I13116" s="7" t="s">
        <v>12813</v>
      </c>
      <c r="J13116" s="9">
        <v>1.0</v>
      </c>
      <c r="K13116" s="9">
        <v>1.0</v>
      </c>
      <c r="L13116" s="9">
        <v>1.0</v>
      </c>
      <c r="M13116" t="str">
        <f t="shared" ref="M13116:N13116" si="13116">MID(B13116, 2,2)</f>
        <v>96</v>
      </c>
      <c r="N13116" t="str">
        <f t="shared" si="13116"/>
        <v>04</v>
      </c>
      <c r="O13116" t="str">
        <f t="shared" si="3"/>
        <v>9604</v>
      </c>
    </row>
    <row r="13117">
      <c r="A13117" s="2">
        <v>13115.0</v>
      </c>
      <c r="B13117" s="7" t="s">
        <v>53</v>
      </c>
      <c r="C13117" s="7" t="s">
        <v>57</v>
      </c>
      <c r="D13117" s="7" t="s">
        <v>12809</v>
      </c>
      <c r="E13117" s="7" t="s">
        <v>12823</v>
      </c>
      <c r="F13117" s="7" t="s">
        <v>12835</v>
      </c>
      <c r="G13117" s="7" t="s">
        <v>260</v>
      </c>
      <c r="H13117" s="7" t="s">
        <v>2184</v>
      </c>
      <c r="I13117" s="7" t="s">
        <v>12813</v>
      </c>
      <c r="J13117" s="9">
        <v>1.0</v>
      </c>
      <c r="K13117" s="9">
        <v>1.0</v>
      </c>
      <c r="L13117" s="9">
        <v>1.0</v>
      </c>
      <c r="M13117" t="str">
        <f t="shared" ref="M13117:N13117" si="13117">MID(B13117, 2,2)</f>
        <v>96</v>
      </c>
      <c r="N13117" t="str">
        <f t="shared" si="13117"/>
        <v>04</v>
      </c>
      <c r="O13117" t="str">
        <f t="shared" si="3"/>
        <v>9604</v>
      </c>
    </row>
    <row r="13118">
      <c r="A13118" s="2">
        <v>13116.0</v>
      </c>
      <c r="B13118" s="7" t="s">
        <v>53</v>
      </c>
      <c r="C13118" s="7" t="s">
        <v>57</v>
      </c>
      <c r="D13118" s="7" t="s">
        <v>12809</v>
      </c>
      <c r="E13118" s="7" t="s">
        <v>12821</v>
      </c>
      <c r="F13118" s="7" t="s">
        <v>165</v>
      </c>
      <c r="G13118" s="7" t="s">
        <v>166</v>
      </c>
      <c r="H13118" s="7" t="s">
        <v>2309</v>
      </c>
      <c r="I13118" s="7" t="s">
        <v>12463</v>
      </c>
      <c r="J13118" s="9">
        <v>1.0</v>
      </c>
      <c r="K13118" s="9">
        <v>1.0</v>
      </c>
      <c r="L13118" s="9">
        <v>1.0</v>
      </c>
      <c r="M13118" t="str">
        <f t="shared" ref="M13118:N13118" si="13118">MID(B13118, 2,2)</f>
        <v>96</v>
      </c>
      <c r="N13118" t="str">
        <f t="shared" si="13118"/>
        <v>04</v>
      </c>
      <c r="O13118" t="str">
        <f t="shared" si="3"/>
        <v>9604</v>
      </c>
    </row>
    <row r="13119">
      <c r="A13119" s="2">
        <v>13117.0</v>
      </c>
      <c r="B13119" s="7" t="s">
        <v>53</v>
      </c>
      <c r="C13119" s="7" t="s">
        <v>57</v>
      </c>
      <c r="D13119" s="7" t="s">
        <v>12809</v>
      </c>
      <c r="E13119" s="7" t="s">
        <v>12823</v>
      </c>
      <c r="F13119" s="7" t="s">
        <v>12836</v>
      </c>
      <c r="G13119" s="7" t="s">
        <v>12837</v>
      </c>
      <c r="H13119" s="7" t="s">
        <v>2184</v>
      </c>
      <c r="I13119" s="7" t="s">
        <v>12813</v>
      </c>
      <c r="J13119" s="9">
        <v>1.0</v>
      </c>
      <c r="K13119" s="9">
        <v>1.0</v>
      </c>
      <c r="L13119" s="9">
        <v>1.0</v>
      </c>
      <c r="M13119" t="str">
        <f t="shared" ref="M13119:N13119" si="13119">MID(B13119, 2,2)</f>
        <v>96</v>
      </c>
      <c r="N13119" t="str">
        <f t="shared" si="13119"/>
        <v>04</v>
      </c>
      <c r="O13119" t="str">
        <f t="shared" si="3"/>
        <v>9604</v>
      </c>
    </row>
    <row r="13120">
      <c r="A13120" s="2">
        <v>13118.0</v>
      </c>
      <c r="B13120" s="7" t="s">
        <v>53</v>
      </c>
      <c r="C13120" s="7" t="s">
        <v>57</v>
      </c>
      <c r="D13120" s="7" t="s">
        <v>12809</v>
      </c>
      <c r="E13120" s="7" t="s">
        <v>12823</v>
      </c>
      <c r="F13120" s="7" t="s">
        <v>12838</v>
      </c>
      <c r="G13120" s="7" t="s">
        <v>251</v>
      </c>
      <c r="H13120" s="7" t="s">
        <v>2184</v>
      </c>
      <c r="I13120" s="7" t="s">
        <v>12813</v>
      </c>
      <c r="J13120" s="9">
        <v>1.0</v>
      </c>
      <c r="K13120" s="9">
        <v>1.0</v>
      </c>
      <c r="L13120" s="9">
        <v>1.0</v>
      </c>
      <c r="M13120" t="str">
        <f t="shared" ref="M13120:N13120" si="13120">MID(B13120, 2,2)</f>
        <v>96</v>
      </c>
      <c r="N13120" t="str">
        <f t="shared" si="13120"/>
        <v>04</v>
      </c>
      <c r="O13120" t="str">
        <f t="shared" si="3"/>
        <v>9604</v>
      </c>
    </row>
    <row r="13121">
      <c r="A13121" s="2">
        <v>13119.0</v>
      </c>
      <c r="B13121" s="7" t="s">
        <v>53</v>
      </c>
      <c r="C13121" s="7" t="s">
        <v>57</v>
      </c>
      <c r="D13121" s="7" t="s">
        <v>12809</v>
      </c>
      <c r="E13121" s="7" t="s">
        <v>12823</v>
      </c>
      <c r="F13121" s="7" t="s">
        <v>12839</v>
      </c>
      <c r="G13121" s="7" t="s">
        <v>197</v>
      </c>
      <c r="H13121" s="7" t="s">
        <v>2184</v>
      </c>
      <c r="I13121" s="7" t="s">
        <v>12813</v>
      </c>
      <c r="J13121" s="9">
        <v>1.0</v>
      </c>
      <c r="K13121" s="9">
        <v>1.0</v>
      </c>
      <c r="L13121" s="9">
        <v>1.0</v>
      </c>
      <c r="M13121" t="str">
        <f t="shared" ref="M13121:N13121" si="13121">MID(B13121, 2,2)</f>
        <v>96</v>
      </c>
      <c r="N13121" t="str">
        <f t="shared" si="13121"/>
        <v>04</v>
      </c>
      <c r="O13121" t="str">
        <f t="shared" si="3"/>
        <v>9604</v>
      </c>
    </row>
    <row r="13122">
      <c r="A13122" s="2">
        <v>13120.0</v>
      </c>
      <c r="B13122" s="7" t="s">
        <v>53</v>
      </c>
      <c r="C13122" s="7" t="s">
        <v>57</v>
      </c>
      <c r="D13122" s="7" t="s">
        <v>12809</v>
      </c>
      <c r="E13122" s="7" t="s">
        <v>12823</v>
      </c>
      <c r="F13122" s="7" t="s">
        <v>12840</v>
      </c>
      <c r="G13122" s="7" t="s">
        <v>237</v>
      </c>
      <c r="H13122" s="7" t="s">
        <v>2219</v>
      </c>
      <c r="I13122" s="7" t="s">
        <v>12813</v>
      </c>
      <c r="J13122" s="9">
        <v>1.0</v>
      </c>
      <c r="K13122" s="9">
        <v>1.0</v>
      </c>
      <c r="L13122" s="9">
        <v>1.0</v>
      </c>
      <c r="M13122" t="str">
        <f t="shared" ref="M13122:N13122" si="13122">MID(B13122, 2,2)</f>
        <v>96</v>
      </c>
      <c r="N13122" t="str">
        <f t="shared" si="13122"/>
        <v>04</v>
      </c>
      <c r="O13122" t="str">
        <f t="shared" si="3"/>
        <v>9604</v>
      </c>
    </row>
    <row r="13123">
      <c r="A13123" s="2">
        <v>13121.0</v>
      </c>
      <c r="B13123" s="7" t="s">
        <v>53</v>
      </c>
      <c r="C13123" s="7" t="s">
        <v>57</v>
      </c>
      <c r="D13123" s="7" t="s">
        <v>12809</v>
      </c>
      <c r="E13123" s="7" t="s">
        <v>12823</v>
      </c>
      <c r="F13123" s="7" t="s">
        <v>1725</v>
      </c>
      <c r="G13123" s="7" t="s">
        <v>1726</v>
      </c>
      <c r="H13123" s="7" t="s">
        <v>2326</v>
      </c>
      <c r="I13123" s="7" t="s">
        <v>12813</v>
      </c>
      <c r="J13123" s="9">
        <v>1.0</v>
      </c>
      <c r="K13123" s="9">
        <v>1.0</v>
      </c>
      <c r="L13123" s="9">
        <v>1.0</v>
      </c>
      <c r="M13123" t="str">
        <f t="shared" ref="M13123:N13123" si="13123">MID(B13123, 2,2)</f>
        <v>96</v>
      </c>
      <c r="N13123" t="str">
        <f t="shared" si="13123"/>
        <v>04</v>
      </c>
      <c r="O13123" t="str">
        <f t="shared" si="3"/>
        <v>9604</v>
      </c>
    </row>
    <row r="13124">
      <c r="A13124" s="2">
        <v>13122.0</v>
      </c>
      <c r="B13124" s="7" t="s">
        <v>53</v>
      </c>
      <c r="C13124" s="7" t="s">
        <v>57</v>
      </c>
      <c r="D13124" s="7" t="s">
        <v>12809</v>
      </c>
      <c r="E13124" s="7" t="s">
        <v>12823</v>
      </c>
      <c r="F13124" s="7" t="s">
        <v>12841</v>
      </c>
      <c r="G13124" s="7" t="s">
        <v>6609</v>
      </c>
      <c r="H13124" s="7" t="s">
        <v>2326</v>
      </c>
      <c r="I13124" s="7" t="s">
        <v>12813</v>
      </c>
      <c r="J13124" s="9">
        <v>1.0</v>
      </c>
      <c r="K13124" s="9">
        <v>1.0</v>
      </c>
      <c r="L13124" s="9">
        <v>1.0</v>
      </c>
      <c r="M13124" t="str">
        <f t="shared" ref="M13124:N13124" si="13124">MID(B13124, 2,2)</f>
        <v>96</v>
      </c>
      <c r="N13124" t="str">
        <f t="shared" si="13124"/>
        <v>04</v>
      </c>
      <c r="O13124" t="str">
        <f t="shared" si="3"/>
        <v>9604</v>
      </c>
    </row>
    <row r="13125">
      <c r="A13125" s="2">
        <v>13123.0</v>
      </c>
      <c r="B13125" s="7" t="s">
        <v>53</v>
      </c>
      <c r="C13125" s="7" t="s">
        <v>57</v>
      </c>
      <c r="D13125" s="7" t="s">
        <v>12809</v>
      </c>
      <c r="E13125" s="7" t="s">
        <v>12823</v>
      </c>
      <c r="F13125" s="7" t="s">
        <v>8997</v>
      </c>
      <c r="G13125" s="7" t="s">
        <v>8998</v>
      </c>
      <c r="H13125" s="7" t="s">
        <v>2184</v>
      </c>
      <c r="I13125" s="7" t="s">
        <v>12813</v>
      </c>
      <c r="J13125" s="9">
        <v>1.0</v>
      </c>
      <c r="K13125" s="9">
        <v>1.0</v>
      </c>
      <c r="L13125" s="9">
        <v>1.0</v>
      </c>
      <c r="M13125" t="str">
        <f t="shared" ref="M13125:N13125" si="13125">MID(B13125, 2,2)</f>
        <v>96</v>
      </c>
      <c r="N13125" t="str">
        <f t="shared" si="13125"/>
        <v>04</v>
      </c>
      <c r="O13125" t="str">
        <f t="shared" si="3"/>
        <v>9604</v>
      </c>
    </row>
    <row r="13126">
      <c r="A13126" s="2">
        <v>13124.0</v>
      </c>
      <c r="B13126" s="7" t="s">
        <v>53</v>
      </c>
      <c r="C13126" s="7" t="s">
        <v>57</v>
      </c>
      <c r="D13126" s="7" t="s">
        <v>12809</v>
      </c>
      <c r="E13126" s="7" t="s">
        <v>12823</v>
      </c>
      <c r="F13126" s="7" t="s">
        <v>12842</v>
      </c>
      <c r="G13126" s="7" t="s">
        <v>12757</v>
      </c>
      <c r="H13126" s="7" t="s">
        <v>2326</v>
      </c>
      <c r="I13126" s="7" t="s">
        <v>12813</v>
      </c>
      <c r="J13126" s="9">
        <v>1.0</v>
      </c>
      <c r="K13126" s="9">
        <v>1.0</v>
      </c>
      <c r="L13126" s="9">
        <v>1.0</v>
      </c>
      <c r="M13126" t="str">
        <f t="shared" ref="M13126:N13126" si="13126">MID(B13126, 2,2)</f>
        <v>96</v>
      </c>
      <c r="N13126" t="str">
        <f t="shared" si="13126"/>
        <v>04</v>
      </c>
      <c r="O13126" t="str">
        <f t="shared" si="3"/>
        <v>9604</v>
      </c>
    </row>
    <row r="13127">
      <c r="A13127" s="2">
        <v>13125.0</v>
      </c>
      <c r="B13127" s="7" t="s">
        <v>53</v>
      </c>
      <c r="C13127" s="7" t="s">
        <v>57</v>
      </c>
      <c r="D13127" s="7" t="s">
        <v>12809</v>
      </c>
      <c r="E13127" s="7" t="s">
        <v>12843</v>
      </c>
      <c r="F13127" s="7" t="s">
        <v>34</v>
      </c>
      <c r="G13127" s="7" t="s">
        <v>36</v>
      </c>
      <c r="H13127" s="7" t="s">
        <v>2326</v>
      </c>
      <c r="I13127" s="7" t="s">
        <v>12813</v>
      </c>
      <c r="J13127" s="9">
        <v>1.0</v>
      </c>
      <c r="K13127" s="9">
        <v>1.0</v>
      </c>
      <c r="L13127" s="9">
        <v>1.0</v>
      </c>
      <c r="M13127" t="str">
        <f t="shared" ref="M13127:N13127" si="13127">MID(B13127, 2,2)</f>
        <v>96</v>
      </c>
      <c r="N13127" t="str">
        <f t="shared" si="13127"/>
        <v>04</v>
      </c>
      <c r="O13127" t="str">
        <f t="shared" si="3"/>
        <v>9604</v>
      </c>
    </row>
    <row r="13128">
      <c r="A13128" s="2">
        <v>13126.0</v>
      </c>
      <c r="B13128" s="7" t="s">
        <v>53</v>
      </c>
      <c r="C13128" s="7" t="s">
        <v>57</v>
      </c>
      <c r="D13128" s="7" t="s">
        <v>12809</v>
      </c>
      <c r="E13128" s="7" t="s">
        <v>12823</v>
      </c>
      <c r="F13128" s="7" t="s">
        <v>12844</v>
      </c>
      <c r="G13128" s="7" t="s">
        <v>12845</v>
      </c>
      <c r="H13128" s="7" t="s">
        <v>2326</v>
      </c>
      <c r="I13128" s="7" t="s">
        <v>12813</v>
      </c>
      <c r="J13128" s="9">
        <v>1.0</v>
      </c>
      <c r="K13128" s="9">
        <v>1.0</v>
      </c>
      <c r="L13128" s="9">
        <v>1.0</v>
      </c>
      <c r="M13128" t="str">
        <f t="shared" ref="M13128:N13128" si="13128">MID(B13128, 2,2)</f>
        <v>96</v>
      </c>
      <c r="N13128" t="str">
        <f t="shared" si="13128"/>
        <v>04</v>
      </c>
      <c r="O13128" t="str">
        <f t="shared" si="3"/>
        <v>9604</v>
      </c>
    </row>
    <row r="13129">
      <c r="A13129" s="2">
        <v>13127.0</v>
      </c>
      <c r="B13129" s="7" t="s">
        <v>53</v>
      </c>
      <c r="C13129" s="7" t="s">
        <v>57</v>
      </c>
      <c r="D13129" s="7" t="s">
        <v>12846</v>
      </c>
      <c r="E13129" s="7" t="s">
        <v>12847</v>
      </c>
      <c r="F13129" s="7" t="s">
        <v>12848</v>
      </c>
      <c r="G13129" s="7" t="s">
        <v>12849</v>
      </c>
      <c r="H13129" s="7" t="s">
        <v>2296</v>
      </c>
      <c r="I13129" s="7" t="s">
        <v>12443</v>
      </c>
      <c r="J13129" s="9">
        <v>1.0</v>
      </c>
      <c r="K13129" s="9">
        <v>1.0</v>
      </c>
      <c r="L13129" s="9">
        <v>1.0</v>
      </c>
      <c r="M13129" t="str">
        <f t="shared" ref="M13129:N13129" si="13129">MID(B13129, 2,2)</f>
        <v>96</v>
      </c>
      <c r="N13129" t="str">
        <f t="shared" si="13129"/>
        <v>04</v>
      </c>
      <c r="O13129" t="str">
        <f t="shared" si="3"/>
        <v>9604</v>
      </c>
    </row>
    <row r="13130">
      <c r="A13130" s="2">
        <v>13128.0</v>
      </c>
      <c r="B13130" s="7" t="s">
        <v>53</v>
      </c>
      <c r="C13130" s="7" t="s">
        <v>57</v>
      </c>
      <c r="D13130" s="7" t="s">
        <v>12809</v>
      </c>
      <c r="E13130" s="7" t="s">
        <v>12823</v>
      </c>
      <c r="F13130" s="7" t="s">
        <v>12850</v>
      </c>
      <c r="G13130" s="7" t="s">
        <v>6693</v>
      </c>
      <c r="H13130" s="7" t="s">
        <v>2184</v>
      </c>
      <c r="I13130" s="7" t="s">
        <v>12813</v>
      </c>
      <c r="J13130" s="9">
        <v>1.0</v>
      </c>
      <c r="K13130" s="9">
        <v>1.0</v>
      </c>
      <c r="L13130" s="9">
        <v>1.0</v>
      </c>
      <c r="M13130" t="str">
        <f t="shared" ref="M13130:N13130" si="13130">MID(B13130, 2,2)</f>
        <v>96</v>
      </c>
      <c r="N13130" t="str">
        <f t="shared" si="13130"/>
        <v>04</v>
      </c>
      <c r="O13130" t="str">
        <f t="shared" si="3"/>
        <v>9604</v>
      </c>
    </row>
    <row r="13131">
      <c r="A13131" s="2">
        <v>13129.0</v>
      </c>
      <c r="B13131" s="7" t="s">
        <v>53</v>
      </c>
      <c r="C13131" s="7" t="s">
        <v>57</v>
      </c>
      <c r="D13131" s="7" t="s">
        <v>12809</v>
      </c>
      <c r="E13131" s="7" t="s">
        <v>12843</v>
      </c>
      <c r="F13131" s="7" t="s">
        <v>224</v>
      </c>
      <c r="G13131" s="7" t="s">
        <v>225</v>
      </c>
      <c r="H13131" s="7" t="s">
        <v>2214</v>
      </c>
      <c r="I13131" s="7" t="s">
        <v>12747</v>
      </c>
      <c r="J13131" s="9">
        <v>1.0</v>
      </c>
      <c r="K13131" s="9">
        <v>1.0</v>
      </c>
      <c r="L13131" s="9">
        <v>1.0</v>
      </c>
      <c r="M13131" t="str">
        <f t="shared" ref="M13131:N13131" si="13131">MID(B13131, 2,2)</f>
        <v>96</v>
      </c>
      <c r="N13131" t="str">
        <f t="shared" si="13131"/>
        <v>04</v>
      </c>
      <c r="O13131" t="str">
        <f t="shared" si="3"/>
        <v>9604</v>
      </c>
    </row>
    <row r="13132">
      <c r="A13132" s="2">
        <v>13130.0</v>
      </c>
      <c r="B13132" s="7" t="s">
        <v>53</v>
      </c>
      <c r="C13132" s="7" t="s">
        <v>57</v>
      </c>
      <c r="D13132" s="7" t="s">
        <v>12809</v>
      </c>
      <c r="E13132" s="7" t="s">
        <v>12823</v>
      </c>
      <c r="F13132" s="7" t="s">
        <v>12851</v>
      </c>
      <c r="G13132" s="7" t="s">
        <v>12852</v>
      </c>
      <c r="H13132" s="7" t="s">
        <v>2326</v>
      </c>
      <c r="I13132" s="7" t="s">
        <v>12813</v>
      </c>
      <c r="J13132" s="9">
        <v>1.0</v>
      </c>
      <c r="K13132" s="9">
        <v>1.0</v>
      </c>
      <c r="L13132" s="9">
        <v>1.0</v>
      </c>
      <c r="M13132" t="str">
        <f t="shared" ref="M13132:N13132" si="13132">MID(B13132, 2,2)</f>
        <v>96</v>
      </c>
      <c r="N13132" t="str">
        <f t="shared" si="13132"/>
        <v>04</v>
      </c>
      <c r="O13132" t="str">
        <f t="shared" si="3"/>
        <v>9604</v>
      </c>
    </row>
    <row r="13133">
      <c r="A13133" s="2">
        <v>13131.0</v>
      </c>
      <c r="B13133" s="7" t="s">
        <v>53</v>
      </c>
      <c r="C13133" s="7" t="s">
        <v>57</v>
      </c>
      <c r="D13133" s="7" t="s">
        <v>12846</v>
      </c>
      <c r="E13133" s="7" t="s">
        <v>12847</v>
      </c>
      <c r="F13133" s="7" t="s">
        <v>12853</v>
      </c>
      <c r="G13133" s="7" t="s">
        <v>12854</v>
      </c>
      <c r="H13133" s="7" t="s">
        <v>2296</v>
      </c>
      <c r="I13133" s="7" t="s">
        <v>12443</v>
      </c>
      <c r="J13133" s="9">
        <v>1.0</v>
      </c>
      <c r="K13133" s="9">
        <v>1.0</v>
      </c>
      <c r="L13133" s="9">
        <v>1.0</v>
      </c>
      <c r="M13133" t="str">
        <f t="shared" ref="M13133:N13133" si="13133">MID(B13133, 2,2)</f>
        <v>96</v>
      </c>
      <c r="N13133" t="str">
        <f t="shared" si="13133"/>
        <v>04</v>
      </c>
      <c r="O13133" t="str">
        <f t="shared" si="3"/>
        <v>9604</v>
      </c>
    </row>
    <row r="13134">
      <c r="A13134" s="2">
        <v>13132.0</v>
      </c>
      <c r="B13134" s="7" t="s">
        <v>53</v>
      </c>
      <c r="C13134" s="7" t="s">
        <v>57</v>
      </c>
      <c r="D13134" s="7" t="s">
        <v>12809</v>
      </c>
      <c r="E13134" s="7" t="s">
        <v>12823</v>
      </c>
      <c r="F13134" s="7" t="s">
        <v>12855</v>
      </c>
      <c r="G13134" s="7" t="s">
        <v>6744</v>
      </c>
      <c r="H13134" s="7" t="s">
        <v>2184</v>
      </c>
      <c r="I13134" s="7" t="s">
        <v>12813</v>
      </c>
      <c r="J13134" s="9">
        <v>1.0</v>
      </c>
      <c r="K13134" s="9">
        <v>1.0</v>
      </c>
      <c r="L13134" s="9">
        <v>1.0</v>
      </c>
      <c r="M13134" t="str">
        <f t="shared" ref="M13134:N13134" si="13134">MID(B13134, 2,2)</f>
        <v>96</v>
      </c>
      <c r="N13134" t="str">
        <f t="shared" si="13134"/>
        <v>04</v>
      </c>
      <c r="O13134" t="str">
        <f t="shared" si="3"/>
        <v>9604</v>
      </c>
    </row>
    <row r="13135">
      <c r="A13135" s="2">
        <v>13133.0</v>
      </c>
      <c r="B13135" s="7" t="s">
        <v>53</v>
      </c>
      <c r="C13135" s="7" t="s">
        <v>57</v>
      </c>
      <c r="D13135" s="7" t="s">
        <v>12846</v>
      </c>
      <c r="E13135" s="7" t="s">
        <v>12847</v>
      </c>
      <c r="F13135" s="7" t="s">
        <v>12856</v>
      </c>
      <c r="G13135" s="7" t="s">
        <v>12857</v>
      </c>
      <c r="H13135" s="7" t="s">
        <v>2296</v>
      </c>
      <c r="I13135" s="7" t="s">
        <v>12443</v>
      </c>
      <c r="J13135" s="9">
        <v>1.0</v>
      </c>
      <c r="K13135" s="9">
        <v>1.0</v>
      </c>
      <c r="L13135" s="9">
        <v>1.0</v>
      </c>
      <c r="M13135" t="str">
        <f t="shared" ref="M13135:N13135" si="13135">MID(B13135, 2,2)</f>
        <v>96</v>
      </c>
      <c r="N13135" t="str">
        <f t="shared" si="13135"/>
        <v>04</v>
      </c>
      <c r="O13135" t="str">
        <f t="shared" si="3"/>
        <v>9604</v>
      </c>
    </row>
    <row r="13136">
      <c r="A13136" s="2">
        <v>13134.0</v>
      </c>
      <c r="B13136" s="7" t="s">
        <v>53</v>
      </c>
      <c r="C13136" s="7" t="s">
        <v>57</v>
      </c>
      <c r="D13136" s="7" t="s">
        <v>12809</v>
      </c>
      <c r="E13136" s="7" t="s">
        <v>12823</v>
      </c>
      <c r="F13136" s="7" t="s">
        <v>12858</v>
      </c>
      <c r="G13136" s="7" t="s">
        <v>12859</v>
      </c>
      <c r="H13136" s="7" t="s">
        <v>2326</v>
      </c>
      <c r="I13136" s="7" t="s">
        <v>12813</v>
      </c>
      <c r="J13136" s="9">
        <v>1.0</v>
      </c>
      <c r="K13136" s="9">
        <v>1.0</v>
      </c>
      <c r="L13136" s="9">
        <v>1.0</v>
      </c>
      <c r="M13136" t="str">
        <f t="shared" ref="M13136:N13136" si="13136">MID(B13136, 2,2)</f>
        <v>96</v>
      </c>
      <c r="N13136" t="str">
        <f t="shared" si="13136"/>
        <v>04</v>
      </c>
      <c r="O13136" t="str">
        <f t="shared" si="3"/>
        <v>9604</v>
      </c>
    </row>
    <row r="13137">
      <c r="A13137" s="2">
        <v>13135.0</v>
      </c>
      <c r="B13137" s="7" t="s">
        <v>53</v>
      </c>
      <c r="C13137" s="7" t="s">
        <v>57</v>
      </c>
      <c r="D13137" s="7" t="s">
        <v>12846</v>
      </c>
      <c r="E13137" s="7" t="s">
        <v>12847</v>
      </c>
      <c r="F13137" s="7" t="s">
        <v>12860</v>
      </c>
      <c r="G13137" s="7" t="s">
        <v>12861</v>
      </c>
      <c r="H13137" s="7" t="s">
        <v>2296</v>
      </c>
      <c r="I13137" s="7" t="s">
        <v>12443</v>
      </c>
      <c r="J13137" s="9">
        <v>1.0</v>
      </c>
      <c r="K13137" s="9">
        <v>1.0</v>
      </c>
      <c r="L13137" s="9">
        <v>1.0</v>
      </c>
      <c r="M13137" t="str">
        <f t="shared" ref="M13137:N13137" si="13137">MID(B13137, 2,2)</f>
        <v>96</v>
      </c>
      <c r="N13137" t="str">
        <f t="shared" si="13137"/>
        <v>04</v>
      </c>
      <c r="O13137" t="str">
        <f t="shared" si="3"/>
        <v>9604</v>
      </c>
    </row>
    <row r="13138">
      <c r="A13138" s="2">
        <v>13136.0</v>
      </c>
      <c r="B13138" s="7" t="s">
        <v>53</v>
      </c>
      <c r="C13138" s="7" t="s">
        <v>57</v>
      </c>
      <c r="D13138" s="7" t="s">
        <v>12809</v>
      </c>
      <c r="E13138" s="7" t="s">
        <v>12823</v>
      </c>
      <c r="F13138" s="7" t="s">
        <v>12862</v>
      </c>
      <c r="G13138" s="7" t="s">
        <v>8898</v>
      </c>
      <c r="H13138" s="7" t="s">
        <v>2326</v>
      </c>
      <c r="I13138" s="7" t="s">
        <v>12813</v>
      </c>
      <c r="J13138" s="9">
        <v>1.0</v>
      </c>
      <c r="K13138" s="9">
        <v>1.0</v>
      </c>
      <c r="L13138" s="9">
        <v>1.0</v>
      </c>
      <c r="M13138" t="str">
        <f t="shared" ref="M13138:N13138" si="13138">MID(B13138, 2,2)</f>
        <v>96</v>
      </c>
      <c r="N13138" t="str">
        <f t="shared" si="13138"/>
        <v>04</v>
      </c>
      <c r="O13138" t="str">
        <f t="shared" si="3"/>
        <v>9604</v>
      </c>
    </row>
    <row r="13139">
      <c r="A13139" s="2">
        <v>13137.0</v>
      </c>
      <c r="B13139" s="7" t="s">
        <v>53</v>
      </c>
      <c r="C13139" s="7" t="s">
        <v>57</v>
      </c>
      <c r="D13139" s="7" t="s">
        <v>12846</v>
      </c>
      <c r="E13139" s="7" t="s">
        <v>12847</v>
      </c>
      <c r="F13139" s="7" t="s">
        <v>12863</v>
      </c>
      <c r="G13139" s="7" t="s">
        <v>12864</v>
      </c>
      <c r="H13139" s="7" t="s">
        <v>2242</v>
      </c>
      <c r="I13139" s="7" t="s">
        <v>12709</v>
      </c>
      <c r="J13139" s="9">
        <v>1.0</v>
      </c>
      <c r="K13139" s="9">
        <v>1.0</v>
      </c>
      <c r="L13139" s="9">
        <v>1.0</v>
      </c>
      <c r="M13139" t="str">
        <f t="shared" ref="M13139:N13139" si="13139">MID(B13139, 2,2)</f>
        <v>96</v>
      </c>
      <c r="N13139" t="str">
        <f t="shared" si="13139"/>
        <v>04</v>
      </c>
      <c r="O13139" t="str">
        <f t="shared" si="3"/>
        <v>9604</v>
      </c>
    </row>
    <row r="13140">
      <c r="A13140" s="2">
        <v>13138.0</v>
      </c>
      <c r="B13140" s="7" t="s">
        <v>53</v>
      </c>
      <c r="C13140" s="7" t="s">
        <v>57</v>
      </c>
      <c r="D13140" s="7" t="s">
        <v>12809</v>
      </c>
      <c r="E13140" s="7" t="s">
        <v>12823</v>
      </c>
      <c r="F13140" s="7" t="s">
        <v>6307</v>
      </c>
      <c r="G13140" s="7" t="s">
        <v>1726</v>
      </c>
      <c r="H13140" s="7" t="s">
        <v>2326</v>
      </c>
      <c r="I13140" s="7" t="s">
        <v>12813</v>
      </c>
      <c r="J13140" s="9">
        <v>1.0</v>
      </c>
      <c r="K13140" s="9">
        <v>1.0</v>
      </c>
      <c r="L13140" s="9">
        <v>1.0</v>
      </c>
      <c r="M13140" t="str">
        <f t="shared" ref="M13140:N13140" si="13140">MID(B13140, 2,2)</f>
        <v>96</v>
      </c>
      <c r="N13140" t="str">
        <f t="shared" si="13140"/>
        <v>04</v>
      </c>
      <c r="O13140" t="str">
        <f t="shared" si="3"/>
        <v>9604</v>
      </c>
    </row>
    <row r="13141">
      <c r="A13141" s="2">
        <v>13139.0</v>
      </c>
      <c r="B13141" s="7" t="s">
        <v>53</v>
      </c>
      <c r="C13141" s="7" t="s">
        <v>57</v>
      </c>
      <c r="D13141" s="7" t="s">
        <v>12846</v>
      </c>
      <c r="E13141" s="7" t="s">
        <v>12847</v>
      </c>
      <c r="F13141" s="7" t="s">
        <v>12865</v>
      </c>
      <c r="G13141" s="7" t="s">
        <v>12866</v>
      </c>
      <c r="H13141" s="7" t="s">
        <v>2242</v>
      </c>
      <c r="I13141" s="7" t="s">
        <v>12709</v>
      </c>
      <c r="J13141" s="9">
        <v>1.0</v>
      </c>
      <c r="K13141" s="9">
        <v>1.0</v>
      </c>
      <c r="L13141" s="9">
        <v>1.0</v>
      </c>
      <c r="M13141" t="str">
        <f t="shared" ref="M13141:N13141" si="13141">MID(B13141, 2,2)</f>
        <v>96</v>
      </c>
      <c r="N13141" t="str">
        <f t="shared" si="13141"/>
        <v>04</v>
      </c>
      <c r="O13141" t="str">
        <f t="shared" si="3"/>
        <v>9604</v>
      </c>
    </row>
    <row r="13142">
      <c r="A13142" s="2">
        <v>13140.0</v>
      </c>
      <c r="B13142" s="7" t="s">
        <v>53</v>
      </c>
      <c r="C13142" s="7" t="s">
        <v>57</v>
      </c>
      <c r="D13142" s="7" t="s">
        <v>12809</v>
      </c>
      <c r="E13142" s="7" t="s">
        <v>12823</v>
      </c>
      <c r="F13142" s="7" t="s">
        <v>12867</v>
      </c>
      <c r="G13142" s="7" t="s">
        <v>12868</v>
      </c>
      <c r="H13142" s="7" t="s">
        <v>2184</v>
      </c>
      <c r="I13142" s="7" t="s">
        <v>12813</v>
      </c>
      <c r="J13142" s="9">
        <v>1.0</v>
      </c>
      <c r="K13142" s="9">
        <v>1.0</v>
      </c>
      <c r="L13142" s="9">
        <v>1.0</v>
      </c>
      <c r="M13142" t="str">
        <f t="shared" ref="M13142:N13142" si="13142">MID(B13142, 2,2)</f>
        <v>96</v>
      </c>
      <c r="N13142" t="str">
        <f t="shared" si="13142"/>
        <v>04</v>
      </c>
      <c r="O13142" t="str">
        <f t="shared" si="3"/>
        <v>9604</v>
      </c>
    </row>
    <row r="13143">
      <c r="A13143" s="2">
        <v>13141.0</v>
      </c>
      <c r="B13143" s="7" t="s">
        <v>53</v>
      </c>
      <c r="C13143" s="7" t="s">
        <v>57</v>
      </c>
      <c r="D13143" s="7" t="s">
        <v>12846</v>
      </c>
      <c r="E13143" s="7" t="s">
        <v>12847</v>
      </c>
      <c r="F13143" s="7" t="s">
        <v>12869</v>
      </c>
      <c r="G13143" s="7" t="s">
        <v>12870</v>
      </c>
      <c r="H13143" s="7" t="s">
        <v>2242</v>
      </c>
      <c r="I13143" s="7" t="s">
        <v>12709</v>
      </c>
      <c r="J13143" s="9">
        <v>1.0</v>
      </c>
      <c r="K13143" s="9">
        <v>1.0</v>
      </c>
      <c r="L13143" s="9">
        <v>1.0</v>
      </c>
      <c r="M13143" t="str">
        <f t="shared" ref="M13143:N13143" si="13143">MID(B13143, 2,2)</f>
        <v>96</v>
      </c>
      <c r="N13143" t="str">
        <f t="shared" si="13143"/>
        <v>04</v>
      </c>
      <c r="O13143" t="str">
        <f t="shared" si="3"/>
        <v>9604</v>
      </c>
    </row>
    <row r="13144">
      <c r="A13144" s="2">
        <v>13142.0</v>
      </c>
      <c r="B13144" s="7" t="s">
        <v>53</v>
      </c>
      <c r="C13144" s="7" t="s">
        <v>57</v>
      </c>
      <c r="D13144" s="7" t="s">
        <v>12809</v>
      </c>
      <c r="E13144" s="7" t="s">
        <v>12843</v>
      </c>
      <c r="F13144" s="7" t="s">
        <v>145</v>
      </c>
      <c r="G13144" s="7" t="s">
        <v>146</v>
      </c>
      <c r="H13144" s="7" t="s">
        <v>2214</v>
      </c>
      <c r="I13144" s="7" t="s">
        <v>12747</v>
      </c>
      <c r="J13144" s="9">
        <v>1.0</v>
      </c>
      <c r="K13144" s="9">
        <v>1.0</v>
      </c>
      <c r="L13144" s="9">
        <v>1.0</v>
      </c>
      <c r="M13144" t="str">
        <f t="shared" ref="M13144:N13144" si="13144">MID(B13144, 2,2)</f>
        <v>96</v>
      </c>
      <c r="N13144" t="str">
        <f t="shared" si="13144"/>
        <v>04</v>
      </c>
      <c r="O13144" t="str">
        <f t="shared" si="3"/>
        <v>9604</v>
      </c>
    </row>
    <row r="13145">
      <c r="A13145" s="2">
        <v>13143.0</v>
      </c>
      <c r="B13145" s="7" t="s">
        <v>53</v>
      </c>
      <c r="C13145" s="7" t="s">
        <v>57</v>
      </c>
      <c r="D13145" s="7" t="s">
        <v>12846</v>
      </c>
      <c r="E13145" s="7" t="s">
        <v>12847</v>
      </c>
      <c r="F13145" s="7" t="s">
        <v>12871</v>
      </c>
      <c r="G13145" s="7" t="s">
        <v>12872</v>
      </c>
      <c r="H13145" s="7" t="s">
        <v>2242</v>
      </c>
      <c r="I13145" s="7" t="s">
        <v>12709</v>
      </c>
      <c r="J13145" s="9">
        <v>1.0</v>
      </c>
      <c r="K13145" s="9">
        <v>1.0</v>
      </c>
      <c r="L13145" s="9">
        <v>1.0</v>
      </c>
      <c r="M13145" t="str">
        <f t="shared" ref="M13145:N13145" si="13145">MID(B13145, 2,2)</f>
        <v>96</v>
      </c>
      <c r="N13145" t="str">
        <f t="shared" si="13145"/>
        <v>04</v>
      </c>
      <c r="O13145" t="str">
        <f t="shared" si="3"/>
        <v>9604</v>
      </c>
    </row>
    <row r="13146">
      <c r="A13146" s="2">
        <v>13144.0</v>
      </c>
      <c r="B13146" s="7" t="s">
        <v>53</v>
      </c>
      <c r="C13146" s="7" t="s">
        <v>57</v>
      </c>
      <c r="D13146" s="7" t="s">
        <v>12809</v>
      </c>
      <c r="E13146" s="7" t="s">
        <v>12823</v>
      </c>
      <c r="F13146" s="7" t="s">
        <v>12873</v>
      </c>
      <c r="G13146" s="7" t="s">
        <v>12874</v>
      </c>
      <c r="H13146" s="7" t="s">
        <v>2326</v>
      </c>
      <c r="I13146" s="7" t="s">
        <v>12813</v>
      </c>
      <c r="J13146" s="9">
        <v>1.0</v>
      </c>
      <c r="K13146" s="9">
        <v>1.0</v>
      </c>
      <c r="L13146" s="9">
        <v>1.0</v>
      </c>
      <c r="M13146" t="str">
        <f t="shared" ref="M13146:N13146" si="13146">MID(B13146, 2,2)</f>
        <v>96</v>
      </c>
      <c r="N13146" t="str">
        <f t="shared" si="13146"/>
        <v>04</v>
      </c>
      <c r="O13146" t="str">
        <f t="shared" si="3"/>
        <v>9604</v>
      </c>
    </row>
    <row r="13147">
      <c r="A13147" s="2">
        <v>13145.0</v>
      </c>
      <c r="B13147" s="7" t="s">
        <v>53</v>
      </c>
      <c r="C13147" s="7" t="s">
        <v>57</v>
      </c>
      <c r="D13147" s="7" t="s">
        <v>12846</v>
      </c>
      <c r="E13147" s="7" t="s">
        <v>12847</v>
      </c>
      <c r="F13147" s="7" t="s">
        <v>12875</v>
      </c>
      <c r="G13147" s="7" t="s">
        <v>12876</v>
      </c>
      <c r="H13147" s="7" t="s">
        <v>2242</v>
      </c>
      <c r="I13147" s="7" t="s">
        <v>12709</v>
      </c>
      <c r="J13147" s="9">
        <v>1.0</v>
      </c>
      <c r="K13147" s="9">
        <v>1.0</v>
      </c>
      <c r="L13147" s="9">
        <v>1.0</v>
      </c>
      <c r="M13147" t="str">
        <f t="shared" ref="M13147:N13147" si="13147">MID(B13147, 2,2)</f>
        <v>96</v>
      </c>
      <c r="N13147" t="str">
        <f t="shared" si="13147"/>
        <v>04</v>
      </c>
      <c r="O13147" t="str">
        <f t="shared" si="3"/>
        <v>9604</v>
      </c>
    </row>
    <row r="13148">
      <c r="A13148" s="2">
        <v>13146.0</v>
      </c>
      <c r="B13148" s="7" t="s">
        <v>53</v>
      </c>
      <c r="C13148" s="7" t="s">
        <v>57</v>
      </c>
      <c r="D13148" s="7" t="s">
        <v>12809</v>
      </c>
      <c r="E13148" s="7" t="s">
        <v>12843</v>
      </c>
      <c r="F13148" s="7" t="s">
        <v>188</v>
      </c>
      <c r="G13148" s="7" t="s">
        <v>189</v>
      </c>
      <c r="H13148" s="7" t="s">
        <v>2214</v>
      </c>
      <c r="I13148" s="7" t="s">
        <v>12747</v>
      </c>
      <c r="J13148" s="9">
        <v>1.0</v>
      </c>
      <c r="K13148" s="9">
        <v>1.0</v>
      </c>
      <c r="L13148" s="9">
        <v>1.0</v>
      </c>
      <c r="M13148" t="str">
        <f t="shared" ref="M13148:N13148" si="13148">MID(B13148, 2,2)</f>
        <v>96</v>
      </c>
      <c r="N13148" t="str">
        <f t="shared" si="13148"/>
        <v>04</v>
      </c>
      <c r="O13148" t="str">
        <f t="shared" si="3"/>
        <v>9604</v>
      </c>
    </row>
    <row r="13149">
      <c r="A13149" s="2">
        <v>13147.0</v>
      </c>
      <c r="B13149" s="7" t="s">
        <v>53</v>
      </c>
      <c r="C13149" s="7" t="s">
        <v>57</v>
      </c>
      <c r="D13149" s="7" t="s">
        <v>12846</v>
      </c>
      <c r="E13149" s="7" t="s">
        <v>12847</v>
      </c>
      <c r="F13149" s="7" t="s">
        <v>130</v>
      </c>
      <c r="G13149" s="7" t="s">
        <v>131</v>
      </c>
      <c r="H13149" s="7" t="s">
        <v>2242</v>
      </c>
      <c r="I13149" s="7" t="s">
        <v>12709</v>
      </c>
      <c r="J13149" s="9">
        <v>1.0</v>
      </c>
      <c r="K13149" s="9">
        <v>1.0</v>
      </c>
      <c r="L13149" s="9">
        <v>1.0</v>
      </c>
      <c r="M13149" t="str">
        <f t="shared" ref="M13149:N13149" si="13149">MID(B13149, 2,2)</f>
        <v>96</v>
      </c>
      <c r="N13149" t="str">
        <f t="shared" si="13149"/>
        <v>04</v>
      </c>
      <c r="O13149" t="str">
        <f t="shared" si="3"/>
        <v>9604</v>
      </c>
    </row>
    <row r="13150">
      <c r="A13150" s="2">
        <v>13148.0</v>
      </c>
      <c r="B13150" s="7" t="s">
        <v>53</v>
      </c>
      <c r="C13150" s="7" t="s">
        <v>57</v>
      </c>
      <c r="D13150" s="7" t="s">
        <v>12809</v>
      </c>
      <c r="E13150" s="7" t="s">
        <v>12823</v>
      </c>
      <c r="F13150" s="7" t="s">
        <v>12877</v>
      </c>
      <c r="G13150" s="7" t="s">
        <v>12878</v>
      </c>
      <c r="H13150" s="7" t="s">
        <v>2184</v>
      </c>
      <c r="I13150" s="7" t="s">
        <v>12813</v>
      </c>
      <c r="J13150" s="9">
        <v>1.0</v>
      </c>
      <c r="K13150" s="9">
        <v>1.0</v>
      </c>
      <c r="L13150" s="9">
        <v>1.0</v>
      </c>
      <c r="M13150" t="str">
        <f t="shared" ref="M13150:N13150" si="13150">MID(B13150, 2,2)</f>
        <v>96</v>
      </c>
      <c r="N13150" t="str">
        <f t="shared" si="13150"/>
        <v>04</v>
      </c>
      <c r="O13150" t="str">
        <f t="shared" si="3"/>
        <v>9604</v>
      </c>
    </row>
    <row r="13151">
      <c r="A13151" s="2">
        <v>13149.0</v>
      </c>
      <c r="B13151" s="7" t="s">
        <v>53</v>
      </c>
      <c r="C13151" s="7" t="s">
        <v>57</v>
      </c>
      <c r="D13151" s="7" t="s">
        <v>12846</v>
      </c>
      <c r="E13151" s="7" t="s">
        <v>12847</v>
      </c>
      <c r="F13151" s="7" t="s">
        <v>12879</v>
      </c>
      <c r="G13151" s="7" t="s">
        <v>12880</v>
      </c>
      <c r="H13151" s="7" t="s">
        <v>2242</v>
      </c>
      <c r="I13151" s="7" t="s">
        <v>12709</v>
      </c>
      <c r="J13151" s="9">
        <v>1.0</v>
      </c>
      <c r="K13151" s="9">
        <v>1.0</v>
      </c>
      <c r="L13151" s="9">
        <v>1.0</v>
      </c>
      <c r="M13151" t="str">
        <f t="shared" ref="M13151:N13151" si="13151">MID(B13151, 2,2)</f>
        <v>96</v>
      </c>
      <c r="N13151" t="str">
        <f t="shared" si="13151"/>
        <v>04</v>
      </c>
      <c r="O13151" t="str">
        <f t="shared" si="3"/>
        <v>9604</v>
      </c>
    </row>
    <row r="13152">
      <c r="A13152" s="2">
        <v>13150.0</v>
      </c>
      <c r="B13152" s="7" t="s">
        <v>53</v>
      </c>
      <c r="C13152" s="7" t="s">
        <v>57</v>
      </c>
      <c r="D13152" s="7" t="s">
        <v>12809</v>
      </c>
      <c r="E13152" s="7" t="s">
        <v>12843</v>
      </c>
      <c r="F13152" s="7" t="s">
        <v>165</v>
      </c>
      <c r="G13152" s="7" t="s">
        <v>166</v>
      </c>
      <c r="H13152" s="7" t="s">
        <v>2214</v>
      </c>
      <c r="I13152" s="7" t="s">
        <v>12747</v>
      </c>
      <c r="J13152" s="9">
        <v>1.0</v>
      </c>
      <c r="K13152" s="9">
        <v>1.0</v>
      </c>
      <c r="L13152" s="9">
        <v>1.0</v>
      </c>
      <c r="M13152" t="str">
        <f t="shared" ref="M13152:N13152" si="13152">MID(B13152, 2,2)</f>
        <v>96</v>
      </c>
      <c r="N13152" t="str">
        <f t="shared" si="13152"/>
        <v>04</v>
      </c>
      <c r="O13152" t="str">
        <f t="shared" si="3"/>
        <v>9604</v>
      </c>
    </row>
    <row r="13153">
      <c r="A13153" s="2">
        <v>13151.0</v>
      </c>
      <c r="B13153" s="7" t="s">
        <v>53</v>
      </c>
      <c r="C13153" s="7" t="s">
        <v>57</v>
      </c>
      <c r="D13153" s="7" t="s">
        <v>12846</v>
      </c>
      <c r="E13153" s="7" t="s">
        <v>12881</v>
      </c>
      <c r="F13153" s="7" t="s">
        <v>10405</v>
      </c>
      <c r="G13153" s="7" t="s">
        <v>10406</v>
      </c>
      <c r="H13153" s="7" t="s">
        <v>2242</v>
      </c>
      <c r="I13153" s="7" t="s">
        <v>12709</v>
      </c>
      <c r="J13153" s="9">
        <v>1.0</v>
      </c>
      <c r="K13153" s="9">
        <v>1.0</v>
      </c>
      <c r="L13153" s="9">
        <v>1.0</v>
      </c>
      <c r="M13153" t="str">
        <f t="shared" ref="M13153:N13153" si="13153">MID(B13153, 2,2)</f>
        <v>96</v>
      </c>
      <c r="N13153" t="str">
        <f t="shared" si="13153"/>
        <v>04</v>
      </c>
      <c r="O13153" t="str">
        <f t="shared" si="3"/>
        <v>9604</v>
      </c>
    </row>
    <row r="13154">
      <c r="A13154" s="2">
        <v>13152.0</v>
      </c>
      <c r="B13154" s="7" t="s">
        <v>53</v>
      </c>
      <c r="C13154" s="7" t="s">
        <v>57</v>
      </c>
      <c r="D13154" s="7" t="s">
        <v>12809</v>
      </c>
      <c r="E13154" s="7" t="s">
        <v>12843</v>
      </c>
      <c r="F13154" s="7" t="s">
        <v>39</v>
      </c>
      <c r="G13154" s="7" t="s">
        <v>40</v>
      </c>
      <c r="H13154" s="7" t="s">
        <v>2214</v>
      </c>
      <c r="I13154" s="7" t="s">
        <v>12747</v>
      </c>
      <c r="J13154" s="9">
        <v>1.0</v>
      </c>
      <c r="K13154" s="9">
        <v>1.0</v>
      </c>
      <c r="L13154" s="9">
        <v>1.0</v>
      </c>
      <c r="M13154" t="str">
        <f t="shared" ref="M13154:N13154" si="13154">MID(B13154, 2,2)</f>
        <v>96</v>
      </c>
      <c r="N13154" t="str">
        <f t="shared" si="13154"/>
        <v>04</v>
      </c>
      <c r="O13154" t="str">
        <f t="shared" si="3"/>
        <v>9604</v>
      </c>
    </row>
    <row r="13155">
      <c r="A13155" s="2">
        <v>13153.0</v>
      </c>
      <c r="B13155" s="7" t="s">
        <v>53</v>
      </c>
      <c r="C13155" s="7" t="s">
        <v>57</v>
      </c>
      <c r="D13155" s="7" t="s">
        <v>12846</v>
      </c>
      <c r="E13155" s="7" t="s">
        <v>12881</v>
      </c>
      <c r="F13155" s="7" t="s">
        <v>12580</v>
      </c>
      <c r="G13155" s="7" t="s">
        <v>12581</v>
      </c>
      <c r="H13155" s="7" t="s">
        <v>2208</v>
      </c>
      <c r="I13155" s="7" t="s">
        <v>12418</v>
      </c>
      <c r="J13155" s="9">
        <v>1.0</v>
      </c>
      <c r="K13155" s="9">
        <v>1.0</v>
      </c>
      <c r="L13155" s="9">
        <v>0.0</v>
      </c>
      <c r="M13155" t="str">
        <f t="shared" ref="M13155:N13155" si="13155">MID(B13155, 2,2)</f>
        <v>96</v>
      </c>
      <c r="N13155" t="str">
        <f t="shared" si="13155"/>
        <v>04</v>
      </c>
      <c r="O13155" t="str">
        <f t="shared" si="3"/>
        <v>9604</v>
      </c>
    </row>
    <row r="13156">
      <c r="A13156" s="2">
        <v>13154.0</v>
      </c>
      <c r="B13156" s="7" t="s">
        <v>53</v>
      </c>
      <c r="C13156" s="7" t="s">
        <v>57</v>
      </c>
      <c r="D13156" s="7" t="s">
        <v>12809</v>
      </c>
      <c r="E13156" s="7" t="s">
        <v>12843</v>
      </c>
      <c r="F13156" s="7" t="s">
        <v>163</v>
      </c>
      <c r="G13156" s="7" t="s">
        <v>164</v>
      </c>
      <c r="H13156" s="7" t="s">
        <v>2214</v>
      </c>
      <c r="I13156" s="7" t="s">
        <v>12747</v>
      </c>
      <c r="J13156" s="9">
        <v>1.0</v>
      </c>
      <c r="K13156" s="9">
        <v>1.0</v>
      </c>
      <c r="L13156" s="9">
        <v>1.0</v>
      </c>
      <c r="M13156" t="str">
        <f t="shared" ref="M13156:N13156" si="13156">MID(B13156, 2,2)</f>
        <v>96</v>
      </c>
      <c r="N13156" t="str">
        <f t="shared" si="13156"/>
        <v>04</v>
      </c>
      <c r="O13156" t="str">
        <f t="shared" si="3"/>
        <v>9604</v>
      </c>
    </row>
    <row r="13157">
      <c r="A13157" s="2">
        <v>13155.0</v>
      </c>
      <c r="B13157" s="7" t="s">
        <v>53</v>
      </c>
      <c r="C13157" s="7" t="s">
        <v>57</v>
      </c>
      <c r="D13157" s="7" t="s">
        <v>12846</v>
      </c>
      <c r="E13157" s="7" t="s">
        <v>12881</v>
      </c>
      <c r="F13157" s="7" t="s">
        <v>10441</v>
      </c>
      <c r="G13157" s="7" t="s">
        <v>10442</v>
      </c>
      <c r="H13157" s="7" t="s">
        <v>2208</v>
      </c>
      <c r="I13157" s="7" t="s">
        <v>12418</v>
      </c>
      <c r="J13157" s="9">
        <v>1.0</v>
      </c>
      <c r="K13157" s="9">
        <v>1.0</v>
      </c>
      <c r="L13157" s="9">
        <v>0.0</v>
      </c>
      <c r="M13157" t="str">
        <f t="shared" ref="M13157:N13157" si="13157">MID(B13157, 2,2)</f>
        <v>96</v>
      </c>
      <c r="N13157" t="str">
        <f t="shared" si="13157"/>
        <v>04</v>
      </c>
      <c r="O13157" t="str">
        <f t="shared" si="3"/>
        <v>9604</v>
      </c>
    </row>
    <row r="13158">
      <c r="A13158" s="2">
        <v>13156.0</v>
      </c>
      <c r="B13158" s="7" t="s">
        <v>53</v>
      </c>
      <c r="C13158" s="7" t="s">
        <v>57</v>
      </c>
      <c r="D13158" s="7" t="s">
        <v>12809</v>
      </c>
      <c r="E13158" s="7" t="s">
        <v>12843</v>
      </c>
      <c r="F13158" s="7" t="s">
        <v>170</v>
      </c>
      <c r="G13158" s="7" t="s">
        <v>171</v>
      </c>
      <c r="H13158" s="7" t="s">
        <v>2214</v>
      </c>
      <c r="I13158" s="7" t="s">
        <v>12747</v>
      </c>
      <c r="J13158" s="9">
        <v>1.0</v>
      </c>
      <c r="K13158" s="9">
        <v>1.0</v>
      </c>
      <c r="L13158" s="9">
        <v>1.0</v>
      </c>
      <c r="M13158" t="str">
        <f t="shared" ref="M13158:N13158" si="13158">MID(B13158, 2,2)</f>
        <v>96</v>
      </c>
      <c r="N13158" t="str">
        <f t="shared" si="13158"/>
        <v>04</v>
      </c>
      <c r="O13158" t="str">
        <f t="shared" si="3"/>
        <v>9604</v>
      </c>
    </row>
    <row r="13159">
      <c r="A13159" s="2">
        <v>13157.0</v>
      </c>
      <c r="B13159" s="7" t="s">
        <v>53</v>
      </c>
      <c r="C13159" s="7" t="s">
        <v>57</v>
      </c>
      <c r="D13159" s="7" t="s">
        <v>12846</v>
      </c>
      <c r="E13159" s="7" t="s">
        <v>12881</v>
      </c>
      <c r="F13159" s="7" t="s">
        <v>12586</v>
      </c>
      <c r="G13159" s="7" t="s">
        <v>12587</v>
      </c>
      <c r="H13159" s="7" t="s">
        <v>2208</v>
      </c>
      <c r="I13159" s="7" t="s">
        <v>12418</v>
      </c>
      <c r="J13159" s="9">
        <v>1.0</v>
      </c>
      <c r="K13159" s="9">
        <v>1.0</v>
      </c>
      <c r="L13159" s="9">
        <v>0.0</v>
      </c>
      <c r="M13159" t="str">
        <f t="shared" ref="M13159:N13159" si="13159">MID(B13159, 2,2)</f>
        <v>96</v>
      </c>
      <c r="N13159" t="str">
        <f t="shared" si="13159"/>
        <v>04</v>
      </c>
      <c r="O13159" t="str">
        <f t="shared" si="3"/>
        <v>9604</v>
      </c>
    </row>
    <row r="13160">
      <c r="A13160" s="2">
        <v>13158.0</v>
      </c>
      <c r="B13160" s="7" t="s">
        <v>53</v>
      </c>
      <c r="C13160" s="7" t="s">
        <v>57</v>
      </c>
      <c r="D13160" s="7" t="s">
        <v>12809</v>
      </c>
      <c r="E13160" s="7" t="s">
        <v>12843</v>
      </c>
      <c r="F13160" s="7" t="s">
        <v>219</v>
      </c>
      <c r="G13160" s="7" t="s">
        <v>220</v>
      </c>
      <c r="H13160" s="7" t="s">
        <v>2214</v>
      </c>
      <c r="I13160" s="7" t="s">
        <v>12747</v>
      </c>
      <c r="J13160" s="9">
        <v>1.0</v>
      </c>
      <c r="K13160" s="9">
        <v>1.0</v>
      </c>
      <c r="L13160" s="9">
        <v>1.0</v>
      </c>
      <c r="M13160" t="str">
        <f t="shared" ref="M13160:N13160" si="13160">MID(B13160, 2,2)</f>
        <v>96</v>
      </c>
      <c r="N13160" t="str">
        <f t="shared" si="13160"/>
        <v>04</v>
      </c>
      <c r="O13160" t="str">
        <f t="shared" si="3"/>
        <v>9604</v>
      </c>
    </row>
    <row r="13161">
      <c r="A13161" s="2">
        <v>13159.0</v>
      </c>
      <c r="B13161" s="7" t="s">
        <v>53</v>
      </c>
      <c r="C13161" s="7" t="s">
        <v>57</v>
      </c>
      <c r="D13161" s="7" t="s">
        <v>12846</v>
      </c>
      <c r="E13161" s="7" t="s">
        <v>12881</v>
      </c>
      <c r="F13161" s="7" t="s">
        <v>12882</v>
      </c>
      <c r="G13161" s="7" t="s">
        <v>12883</v>
      </c>
      <c r="H13161" s="7" t="s">
        <v>2208</v>
      </c>
      <c r="I13161" s="7" t="s">
        <v>12418</v>
      </c>
      <c r="J13161" s="9">
        <v>1.0</v>
      </c>
      <c r="K13161" s="9">
        <v>1.0</v>
      </c>
      <c r="L13161" s="9">
        <v>0.0</v>
      </c>
      <c r="M13161" t="str">
        <f t="shared" ref="M13161:N13161" si="13161">MID(B13161, 2,2)</f>
        <v>96</v>
      </c>
      <c r="N13161" t="str">
        <f t="shared" si="13161"/>
        <v>04</v>
      </c>
      <c r="O13161" t="str">
        <f t="shared" si="3"/>
        <v>9604</v>
      </c>
    </row>
    <row r="13162">
      <c r="A13162" s="2">
        <v>13160.0</v>
      </c>
      <c r="B13162" s="7" t="s">
        <v>53</v>
      </c>
      <c r="C13162" s="7" t="s">
        <v>57</v>
      </c>
      <c r="D13162" s="7" t="s">
        <v>12809</v>
      </c>
      <c r="E13162" s="7" t="s">
        <v>12843</v>
      </c>
      <c r="F13162" s="7" t="s">
        <v>6354</v>
      </c>
      <c r="G13162" s="7" t="s">
        <v>5171</v>
      </c>
      <c r="H13162" s="7" t="s">
        <v>2214</v>
      </c>
      <c r="I13162" s="7" t="s">
        <v>12747</v>
      </c>
      <c r="J13162" s="9">
        <v>1.0</v>
      </c>
      <c r="K13162" s="9">
        <v>1.0</v>
      </c>
      <c r="L13162" s="9">
        <v>1.0</v>
      </c>
      <c r="M13162" t="str">
        <f t="shared" ref="M13162:N13162" si="13162">MID(B13162, 2,2)</f>
        <v>96</v>
      </c>
      <c r="N13162" t="str">
        <f t="shared" si="13162"/>
        <v>04</v>
      </c>
      <c r="O13162" t="str">
        <f t="shared" si="3"/>
        <v>9604</v>
      </c>
    </row>
    <row r="13163">
      <c r="A13163" s="2">
        <v>13161.0</v>
      </c>
      <c r="B13163" s="7" t="s">
        <v>53</v>
      </c>
      <c r="C13163" s="7" t="s">
        <v>57</v>
      </c>
      <c r="D13163" s="7" t="s">
        <v>12846</v>
      </c>
      <c r="E13163" s="7" t="s">
        <v>12881</v>
      </c>
      <c r="F13163" s="7" t="s">
        <v>12884</v>
      </c>
      <c r="G13163" s="7" t="s">
        <v>12885</v>
      </c>
      <c r="H13163" s="7" t="s">
        <v>2208</v>
      </c>
      <c r="I13163" s="7" t="s">
        <v>12418</v>
      </c>
      <c r="J13163" s="9">
        <v>1.0</v>
      </c>
      <c r="K13163" s="9">
        <v>1.0</v>
      </c>
      <c r="L13163" s="9">
        <v>0.0</v>
      </c>
      <c r="M13163" t="str">
        <f t="shared" ref="M13163:N13163" si="13163">MID(B13163, 2,2)</f>
        <v>96</v>
      </c>
      <c r="N13163" t="str">
        <f t="shared" si="13163"/>
        <v>04</v>
      </c>
      <c r="O13163" t="str">
        <f t="shared" si="3"/>
        <v>9604</v>
      </c>
    </row>
    <row r="13164">
      <c r="A13164" s="2">
        <v>13162.0</v>
      </c>
      <c r="B13164" s="7" t="s">
        <v>53</v>
      </c>
      <c r="C13164" s="7" t="s">
        <v>57</v>
      </c>
      <c r="D13164" s="7" t="s">
        <v>12809</v>
      </c>
      <c r="E13164" s="7" t="s">
        <v>12843</v>
      </c>
      <c r="F13164" s="7" t="s">
        <v>6577</v>
      </c>
      <c r="G13164" s="7" t="s">
        <v>6578</v>
      </c>
      <c r="H13164" s="7" t="s">
        <v>2214</v>
      </c>
      <c r="I13164" s="7" t="s">
        <v>12747</v>
      </c>
      <c r="J13164" s="9">
        <v>1.0</v>
      </c>
      <c r="K13164" s="9">
        <v>1.0</v>
      </c>
      <c r="L13164" s="9">
        <v>1.0</v>
      </c>
      <c r="M13164" t="str">
        <f t="shared" ref="M13164:N13164" si="13164">MID(B13164, 2,2)</f>
        <v>96</v>
      </c>
      <c r="N13164" t="str">
        <f t="shared" si="13164"/>
        <v>04</v>
      </c>
      <c r="O13164" t="str">
        <f t="shared" si="3"/>
        <v>9604</v>
      </c>
    </row>
    <row r="13165">
      <c r="A13165" s="2">
        <v>13163.0</v>
      </c>
      <c r="B13165" s="7" t="s">
        <v>53</v>
      </c>
      <c r="C13165" s="7" t="s">
        <v>57</v>
      </c>
      <c r="D13165" s="7" t="s">
        <v>12846</v>
      </c>
      <c r="E13165" s="7" t="s">
        <v>12881</v>
      </c>
      <c r="F13165" s="7" t="s">
        <v>12886</v>
      </c>
      <c r="G13165" s="7" t="s">
        <v>12887</v>
      </c>
      <c r="H13165" s="7" t="s">
        <v>2208</v>
      </c>
      <c r="I13165" s="7" t="s">
        <v>12418</v>
      </c>
      <c r="J13165" s="9">
        <v>1.0</v>
      </c>
      <c r="K13165" s="9">
        <v>1.0</v>
      </c>
      <c r="L13165" s="9">
        <v>0.0</v>
      </c>
      <c r="M13165" t="str">
        <f t="shared" ref="M13165:N13165" si="13165">MID(B13165, 2,2)</f>
        <v>96</v>
      </c>
      <c r="N13165" t="str">
        <f t="shared" si="13165"/>
        <v>04</v>
      </c>
      <c r="O13165" t="str">
        <f t="shared" si="3"/>
        <v>9604</v>
      </c>
    </row>
    <row r="13166">
      <c r="A13166" s="2">
        <v>13164.0</v>
      </c>
      <c r="B13166" s="7" t="s">
        <v>53</v>
      </c>
      <c r="C13166" s="7" t="s">
        <v>57</v>
      </c>
      <c r="D13166" s="7" t="s">
        <v>12846</v>
      </c>
      <c r="E13166" s="7" t="s">
        <v>12847</v>
      </c>
      <c r="F13166" s="7" t="s">
        <v>12888</v>
      </c>
      <c r="G13166" s="7" t="s">
        <v>12889</v>
      </c>
      <c r="H13166" s="7" t="s">
        <v>2296</v>
      </c>
      <c r="I13166" s="7" t="s">
        <v>12443</v>
      </c>
      <c r="J13166" s="9">
        <v>1.0</v>
      </c>
      <c r="K13166" s="9">
        <v>1.0</v>
      </c>
      <c r="L13166" s="9">
        <v>1.0</v>
      </c>
      <c r="M13166" t="str">
        <f t="shared" ref="M13166:N13166" si="13166">MID(B13166, 2,2)</f>
        <v>96</v>
      </c>
      <c r="N13166" t="str">
        <f t="shared" si="13166"/>
        <v>04</v>
      </c>
      <c r="O13166" t="str">
        <f t="shared" si="3"/>
        <v>9604</v>
      </c>
    </row>
    <row r="13167">
      <c r="A13167" s="2">
        <v>13165.0</v>
      </c>
      <c r="B13167" s="7" t="s">
        <v>53</v>
      </c>
      <c r="C13167" s="7" t="s">
        <v>57</v>
      </c>
      <c r="D13167" s="7" t="s">
        <v>12846</v>
      </c>
      <c r="E13167" s="7" t="s">
        <v>12881</v>
      </c>
      <c r="F13167" s="7" t="s">
        <v>12890</v>
      </c>
      <c r="G13167" s="7" t="s">
        <v>12891</v>
      </c>
      <c r="H13167" s="7" t="s">
        <v>2208</v>
      </c>
      <c r="I13167" s="7" t="s">
        <v>12418</v>
      </c>
      <c r="J13167" s="9">
        <v>1.0</v>
      </c>
      <c r="K13167" s="9">
        <v>1.0</v>
      </c>
      <c r="L13167" s="9">
        <v>0.0</v>
      </c>
      <c r="M13167" t="str">
        <f t="shared" ref="M13167:N13167" si="13167">MID(B13167, 2,2)</f>
        <v>96</v>
      </c>
      <c r="N13167" t="str">
        <f t="shared" si="13167"/>
        <v>04</v>
      </c>
      <c r="O13167" t="str">
        <f t="shared" si="3"/>
        <v>9604</v>
      </c>
    </row>
    <row r="13168">
      <c r="A13168" s="2">
        <v>13166.0</v>
      </c>
      <c r="B13168" s="7" t="s">
        <v>53</v>
      </c>
      <c r="C13168" s="7" t="s">
        <v>57</v>
      </c>
      <c r="D13168" s="7" t="s">
        <v>12809</v>
      </c>
      <c r="E13168" s="7" t="s">
        <v>12843</v>
      </c>
      <c r="F13168" s="7" t="s">
        <v>130</v>
      </c>
      <c r="G13168" s="7" t="s">
        <v>131</v>
      </c>
      <c r="H13168" s="7" t="s">
        <v>2214</v>
      </c>
      <c r="I13168" s="7" t="s">
        <v>12747</v>
      </c>
      <c r="J13168" s="9">
        <v>1.0</v>
      </c>
      <c r="K13168" s="9">
        <v>1.0</v>
      </c>
      <c r="L13168" s="9">
        <v>1.0</v>
      </c>
      <c r="M13168" t="str">
        <f t="shared" ref="M13168:N13168" si="13168">MID(B13168, 2,2)</f>
        <v>96</v>
      </c>
      <c r="N13168" t="str">
        <f t="shared" si="13168"/>
        <v>04</v>
      </c>
      <c r="O13168" t="str">
        <f t="shared" si="3"/>
        <v>9604</v>
      </c>
    </row>
    <row r="13169">
      <c r="A13169" s="2">
        <v>13167.0</v>
      </c>
      <c r="B13169" s="7" t="s">
        <v>53</v>
      </c>
      <c r="C13169" s="7" t="s">
        <v>57</v>
      </c>
      <c r="D13169" s="7" t="s">
        <v>12846</v>
      </c>
      <c r="E13169" s="7" t="s">
        <v>12881</v>
      </c>
      <c r="F13169" s="7" t="s">
        <v>12892</v>
      </c>
      <c r="G13169" s="7" t="s">
        <v>12893</v>
      </c>
      <c r="H13169" s="7" t="s">
        <v>2233</v>
      </c>
      <c r="I13169" s="7" t="s">
        <v>12418</v>
      </c>
      <c r="J13169" s="9">
        <v>1.0</v>
      </c>
      <c r="K13169" s="9">
        <v>1.0</v>
      </c>
      <c r="L13169" s="9">
        <v>1.0</v>
      </c>
      <c r="M13169" t="str">
        <f t="shared" ref="M13169:N13169" si="13169">MID(B13169, 2,2)</f>
        <v>96</v>
      </c>
      <c r="N13169" t="str">
        <f t="shared" si="13169"/>
        <v>04</v>
      </c>
      <c r="O13169" t="str">
        <f t="shared" si="3"/>
        <v>9604</v>
      </c>
    </row>
    <row r="13170">
      <c r="A13170" s="2">
        <v>13168.0</v>
      </c>
      <c r="B13170" s="7" t="s">
        <v>53</v>
      </c>
      <c r="C13170" s="7" t="s">
        <v>57</v>
      </c>
      <c r="D13170" s="7" t="s">
        <v>12846</v>
      </c>
      <c r="E13170" s="7" t="s">
        <v>12847</v>
      </c>
      <c r="F13170" s="7" t="s">
        <v>12894</v>
      </c>
      <c r="G13170" s="7" t="s">
        <v>12895</v>
      </c>
      <c r="H13170" s="7" t="s">
        <v>2296</v>
      </c>
      <c r="I13170" s="7" t="s">
        <v>12443</v>
      </c>
      <c r="J13170" s="9">
        <v>1.0</v>
      </c>
      <c r="K13170" s="9">
        <v>1.0</v>
      </c>
      <c r="L13170" s="9">
        <v>1.0</v>
      </c>
      <c r="M13170" t="str">
        <f t="shared" ref="M13170:N13170" si="13170">MID(B13170, 2,2)</f>
        <v>96</v>
      </c>
      <c r="N13170" t="str">
        <f t="shared" si="13170"/>
        <v>04</v>
      </c>
      <c r="O13170" t="str">
        <f t="shared" si="3"/>
        <v>9604</v>
      </c>
    </row>
    <row r="13171">
      <c r="A13171" s="2">
        <v>13169.0</v>
      </c>
      <c r="B13171" s="7" t="s">
        <v>53</v>
      </c>
      <c r="C13171" s="7" t="s">
        <v>57</v>
      </c>
      <c r="D13171" s="7" t="s">
        <v>12846</v>
      </c>
      <c r="E13171" s="7" t="s">
        <v>12881</v>
      </c>
      <c r="F13171" s="7" t="s">
        <v>12896</v>
      </c>
      <c r="G13171" s="7" t="s">
        <v>12897</v>
      </c>
      <c r="H13171" s="7" t="s">
        <v>2208</v>
      </c>
      <c r="I13171" s="7" t="s">
        <v>12418</v>
      </c>
      <c r="J13171" s="9">
        <v>1.0</v>
      </c>
      <c r="K13171" s="9">
        <v>1.0</v>
      </c>
      <c r="L13171" s="9">
        <v>0.0</v>
      </c>
      <c r="M13171" t="str">
        <f t="shared" ref="M13171:N13171" si="13171">MID(B13171, 2,2)</f>
        <v>96</v>
      </c>
      <c r="N13171" t="str">
        <f t="shared" si="13171"/>
        <v>04</v>
      </c>
      <c r="O13171" t="str">
        <f t="shared" si="3"/>
        <v>9604</v>
      </c>
    </row>
    <row r="13172">
      <c r="A13172" s="2">
        <v>13170.0</v>
      </c>
      <c r="B13172" s="7" t="s">
        <v>53</v>
      </c>
      <c r="C13172" s="7" t="s">
        <v>57</v>
      </c>
      <c r="D13172" s="7" t="s">
        <v>12846</v>
      </c>
      <c r="E13172" s="7" t="s">
        <v>12847</v>
      </c>
      <c r="F13172" s="7" t="s">
        <v>12898</v>
      </c>
      <c r="G13172" s="7" t="s">
        <v>12899</v>
      </c>
      <c r="H13172" s="7" t="s">
        <v>2296</v>
      </c>
      <c r="I13172" s="7" t="s">
        <v>12443</v>
      </c>
      <c r="J13172" s="9">
        <v>1.0</v>
      </c>
      <c r="K13172" s="9">
        <v>1.0</v>
      </c>
      <c r="L13172" s="9">
        <v>1.0</v>
      </c>
      <c r="M13172" t="str">
        <f t="shared" ref="M13172:N13172" si="13172">MID(B13172, 2,2)</f>
        <v>96</v>
      </c>
      <c r="N13172" t="str">
        <f t="shared" si="13172"/>
        <v>04</v>
      </c>
      <c r="O13172" t="str">
        <f t="shared" si="3"/>
        <v>9604</v>
      </c>
    </row>
    <row r="13173">
      <c r="A13173" s="2">
        <v>13171.0</v>
      </c>
      <c r="B13173" s="7" t="s">
        <v>53</v>
      </c>
      <c r="C13173" s="7" t="s">
        <v>57</v>
      </c>
      <c r="D13173" s="7" t="s">
        <v>12846</v>
      </c>
      <c r="E13173" s="7" t="s">
        <v>12881</v>
      </c>
      <c r="F13173" s="7" t="s">
        <v>12900</v>
      </c>
      <c r="G13173" s="7" t="s">
        <v>12901</v>
      </c>
      <c r="H13173" s="7" t="s">
        <v>2233</v>
      </c>
      <c r="I13173" s="7" t="s">
        <v>12418</v>
      </c>
      <c r="J13173" s="9">
        <v>1.0</v>
      </c>
      <c r="K13173" s="9">
        <v>1.0</v>
      </c>
      <c r="L13173" s="9">
        <v>1.0</v>
      </c>
      <c r="M13173" t="str">
        <f t="shared" ref="M13173:N13173" si="13173">MID(B13173, 2,2)</f>
        <v>96</v>
      </c>
      <c r="N13173" t="str">
        <f t="shared" si="13173"/>
        <v>04</v>
      </c>
      <c r="O13173" t="str">
        <f t="shared" si="3"/>
        <v>9604</v>
      </c>
    </row>
    <row r="13174">
      <c r="A13174" s="2">
        <v>13172.0</v>
      </c>
      <c r="B13174" s="7" t="s">
        <v>53</v>
      </c>
      <c r="C13174" s="7" t="s">
        <v>57</v>
      </c>
      <c r="D13174" s="7" t="s">
        <v>12846</v>
      </c>
      <c r="E13174" s="7" t="s">
        <v>12847</v>
      </c>
      <c r="F13174" s="7" t="s">
        <v>12902</v>
      </c>
      <c r="G13174" s="7" t="s">
        <v>12903</v>
      </c>
      <c r="H13174" s="7" t="s">
        <v>2242</v>
      </c>
      <c r="I13174" s="7" t="s">
        <v>12709</v>
      </c>
      <c r="J13174" s="9">
        <v>1.0</v>
      </c>
      <c r="K13174" s="9">
        <v>1.0</v>
      </c>
      <c r="L13174" s="9">
        <v>1.0</v>
      </c>
      <c r="M13174" t="str">
        <f t="shared" ref="M13174:N13174" si="13174">MID(B13174, 2,2)</f>
        <v>96</v>
      </c>
      <c r="N13174" t="str">
        <f t="shared" si="13174"/>
        <v>04</v>
      </c>
      <c r="O13174" t="str">
        <f t="shared" si="3"/>
        <v>9604</v>
      </c>
    </row>
    <row r="13175">
      <c r="A13175" s="2">
        <v>13173.0</v>
      </c>
      <c r="B13175" s="7" t="s">
        <v>53</v>
      </c>
      <c r="C13175" s="7" t="s">
        <v>57</v>
      </c>
      <c r="D13175" s="7" t="s">
        <v>12846</v>
      </c>
      <c r="E13175" s="7" t="s">
        <v>12881</v>
      </c>
      <c r="F13175" s="7" t="s">
        <v>12904</v>
      </c>
      <c r="G13175" s="7" t="s">
        <v>12905</v>
      </c>
      <c r="H13175" s="7" t="s">
        <v>2208</v>
      </c>
      <c r="I13175" s="7" t="s">
        <v>12418</v>
      </c>
      <c r="J13175" s="9">
        <v>1.0</v>
      </c>
      <c r="K13175" s="9">
        <v>1.0</v>
      </c>
      <c r="L13175" s="9">
        <v>0.0</v>
      </c>
      <c r="M13175" t="str">
        <f t="shared" ref="M13175:N13175" si="13175">MID(B13175, 2,2)</f>
        <v>96</v>
      </c>
      <c r="N13175" t="str">
        <f t="shared" si="13175"/>
        <v>04</v>
      </c>
      <c r="O13175" t="str">
        <f t="shared" si="3"/>
        <v>9604</v>
      </c>
    </row>
    <row r="13176">
      <c r="A13176" s="2">
        <v>13174.0</v>
      </c>
      <c r="B13176" s="7" t="s">
        <v>53</v>
      </c>
      <c r="C13176" s="7" t="s">
        <v>57</v>
      </c>
      <c r="D13176" s="7" t="s">
        <v>12846</v>
      </c>
      <c r="E13176" s="7" t="s">
        <v>12847</v>
      </c>
      <c r="F13176" s="7" t="s">
        <v>12906</v>
      </c>
      <c r="G13176" s="7" t="s">
        <v>12907</v>
      </c>
      <c r="H13176" s="7" t="s">
        <v>2296</v>
      </c>
      <c r="I13176" s="7" t="s">
        <v>12443</v>
      </c>
      <c r="J13176" s="9">
        <v>1.0</v>
      </c>
      <c r="K13176" s="9">
        <v>1.0</v>
      </c>
      <c r="L13176" s="9">
        <v>1.0</v>
      </c>
      <c r="M13176" t="str">
        <f t="shared" ref="M13176:N13176" si="13176">MID(B13176, 2,2)</f>
        <v>96</v>
      </c>
      <c r="N13176" t="str">
        <f t="shared" si="13176"/>
        <v>04</v>
      </c>
      <c r="O13176" t="str">
        <f t="shared" si="3"/>
        <v>9604</v>
      </c>
    </row>
    <row r="13177">
      <c r="A13177" s="2">
        <v>13175.0</v>
      </c>
      <c r="B13177" s="7" t="s">
        <v>53</v>
      </c>
      <c r="C13177" s="7" t="s">
        <v>57</v>
      </c>
      <c r="D13177" s="7" t="s">
        <v>12846</v>
      </c>
      <c r="E13177" s="7" t="s">
        <v>12908</v>
      </c>
      <c r="F13177" s="7" t="s">
        <v>12909</v>
      </c>
      <c r="G13177" s="7" t="s">
        <v>12910</v>
      </c>
      <c r="H13177" s="7" t="s">
        <v>2314</v>
      </c>
      <c r="I13177" s="7" t="s">
        <v>12733</v>
      </c>
      <c r="J13177" s="9">
        <v>1.0</v>
      </c>
      <c r="K13177" s="9">
        <v>1.0</v>
      </c>
      <c r="L13177" s="9">
        <v>1.0</v>
      </c>
      <c r="M13177" t="str">
        <f t="shared" ref="M13177:N13177" si="13177">MID(B13177, 2,2)</f>
        <v>96</v>
      </c>
      <c r="N13177" t="str">
        <f t="shared" si="13177"/>
        <v>04</v>
      </c>
      <c r="O13177" t="str">
        <f t="shared" si="3"/>
        <v>9604</v>
      </c>
    </row>
    <row r="13178">
      <c r="A13178" s="2">
        <v>13176.0</v>
      </c>
      <c r="B13178" s="7" t="s">
        <v>53</v>
      </c>
      <c r="C13178" s="7" t="s">
        <v>57</v>
      </c>
      <c r="D13178" s="7" t="s">
        <v>12846</v>
      </c>
      <c r="E13178" s="7" t="s">
        <v>12847</v>
      </c>
      <c r="F13178" s="7" t="s">
        <v>12911</v>
      </c>
      <c r="G13178" s="7" t="s">
        <v>12912</v>
      </c>
      <c r="H13178" s="7" t="s">
        <v>2242</v>
      </c>
      <c r="I13178" s="7" t="s">
        <v>12709</v>
      </c>
      <c r="J13178" s="9">
        <v>1.0</v>
      </c>
      <c r="K13178" s="9">
        <v>1.0</v>
      </c>
      <c r="L13178" s="9">
        <v>1.0</v>
      </c>
      <c r="M13178" t="str">
        <f t="shared" ref="M13178:N13178" si="13178">MID(B13178, 2,2)</f>
        <v>96</v>
      </c>
      <c r="N13178" t="str">
        <f t="shared" si="13178"/>
        <v>04</v>
      </c>
      <c r="O13178" t="str">
        <f t="shared" si="3"/>
        <v>9604</v>
      </c>
    </row>
    <row r="13179">
      <c r="A13179" s="2">
        <v>13177.0</v>
      </c>
      <c r="B13179" s="7" t="s">
        <v>53</v>
      </c>
      <c r="C13179" s="7" t="s">
        <v>57</v>
      </c>
      <c r="D13179" s="7" t="s">
        <v>12846</v>
      </c>
      <c r="E13179" s="7" t="s">
        <v>12881</v>
      </c>
      <c r="F13179" s="7" t="s">
        <v>12913</v>
      </c>
      <c r="G13179" s="7" t="s">
        <v>12914</v>
      </c>
      <c r="H13179" s="7" t="s">
        <v>2208</v>
      </c>
      <c r="I13179" s="7" t="s">
        <v>12418</v>
      </c>
      <c r="J13179" s="9">
        <v>1.0</v>
      </c>
      <c r="K13179" s="9">
        <v>1.0</v>
      </c>
      <c r="L13179" s="9">
        <v>0.0</v>
      </c>
      <c r="M13179" t="str">
        <f t="shared" ref="M13179:N13179" si="13179">MID(B13179, 2,2)</f>
        <v>96</v>
      </c>
      <c r="N13179" t="str">
        <f t="shared" si="13179"/>
        <v>04</v>
      </c>
      <c r="O13179" t="str">
        <f t="shared" si="3"/>
        <v>9604</v>
      </c>
    </row>
    <row r="13180">
      <c r="A13180" s="2">
        <v>13178.0</v>
      </c>
      <c r="B13180" s="7" t="s">
        <v>53</v>
      </c>
      <c r="C13180" s="7" t="s">
        <v>57</v>
      </c>
      <c r="D13180" s="7" t="s">
        <v>12846</v>
      </c>
      <c r="E13180" s="7" t="s">
        <v>12847</v>
      </c>
      <c r="F13180" s="7" t="s">
        <v>12915</v>
      </c>
      <c r="G13180" s="7" t="s">
        <v>12916</v>
      </c>
      <c r="H13180" s="7" t="s">
        <v>2296</v>
      </c>
      <c r="I13180" s="7" t="s">
        <v>12443</v>
      </c>
      <c r="J13180" s="9">
        <v>1.0</v>
      </c>
      <c r="K13180" s="9">
        <v>1.0</v>
      </c>
      <c r="L13180" s="9">
        <v>1.0</v>
      </c>
      <c r="M13180" t="str">
        <f t="shared" ref="M13180:N13180" si="13180">MID(B13180, 2,2)</f>
        <v>96</v>
      </c>
      <c r="N13180" t="str">
        <f t="shared" si="13180"/>
        <v>04</v>
      </c>
      <c r="O13180" t="str">
        <f t="shared" si="3"/>
        <v>9604</v>
      </c>
    </row>
    <row r="13181">
      <c r="A13181" s="2">
        <v>13179.0</v>
      </c>
      <c r="B13181" s="7" t="s">
        <v>53</v>
      </c>
      <c r="C13181" s="7" t="s">
        <v>57</v>
      </c>
      <c r="D13181" s="7" t="s">
        <v>12846</v>
      </c>
      <c r="E13181" s="7" t="s">
        <v>12908</v>
      </c>
      <c r="F13181" s="7" t="s">
        <v>12917</v>
      </c>
      <c r="G13181" s="7" t="s">
        <v>12918</v>
      </c>
      <c r="H13181" s="7" t="s">
        <v>2314</v>
      </c>
      <c r="I13181" s="7" t="s">
        <v>12733</v>
      </c>
      <c r="J13181" s="9">
        <v>1.0</v>
      </c>
      <c r="K13181" s="9">
        <v>1.0</v>
      </c>
      <c r="L13181" s="9">
        <v>1.0</v>
      </c>
      <c r="M13181" t="str">
        <f t="shared" ref="M13181:N13181" si="13181">MID(B13181, 2,2)</f>
        <v>96</v>
      </c>
      <c r="N13181" t="str">
        <f t="shared" si="13181"/>
        <v>04</v>
      </c>
      <c r="O13181" t="str">
        <f t="shared" si="3"/>
        <v>9604</v>
      </c>
    </row>
    <row r="13182">
      <c r="A13182" s="2">
        <v>13180.0</v>
      </c>
      <c r="B13182" s="7" t="s">
        <v>53</v>
      </c>
      <c r="C13182" s="7" t="s">
        <v>57</v>
      </c>
      <c r="D13182" s="7" t="s">
        <v>12846</v>
      </c>
      <c r="E13182" s="7" t="s">
        <v>12847</v>
      </c>
      <c r="F13182" s="7" t="s">
        <v>12919</v>
      </c>
      <c r="G13182" s="7" t="s">
        <v>12920</v>
      </c>
      <c r="H13182" s="7" t="s">
        <v>2242</v>
      </c>
      <c r="I13182" s="7" t="s">
        <v>12709</v>
      </c>
      <c r="J13182" s="9">
        <v>1.0</v>
      </c>
      <c r="K13182" s="9">
        <v>1.0</v>
      </c>
      <c r="L13182" s="9">
        <v>1.0</v>
      </c>
      <c r="M13182" t="str">
        <f t="shared" ref="M13182:N13182" si="13182">MID(B13182, 2,2)</f>
        <v>96</v>
      </c>
      <c r="N13182" t="str">
        <f t="shared" si="13182"/>
        <v>04</v>
      </c>
      <c r="O13182" t="str">
        <f t="shared" si="3"/>
        <v>9604</v>
      </c>
    </row>
    <row r="13183">
      <c r="A13183" s="2">
        <v>13181.0</v>
      </c>
      <c r="B13183" s="7" t="s">
        <v>53</v>
      </c>
      <c r="C13183" s="7" t="s">
        <v>57</v>
      </c>
      <c r="D13183" s="7" t="s">
        <v>12846</v>
      </c>
      <c r="E13183" s="7" t="s">
        <v>12881</v>
      </c>
      <c r="F13183" s="7" t="s">
        <v>12921</v>
      </c>
      <c r="G13183" s="7" t="s">
        <v>12922</v>
      </c>
      <c r="H13183" s="7" t="s">
        <v>2233</v>
      </c>
      <c r="I13183" s="7" t="s">
        <v>12418</v>
      </c>
      <c r="J13183" s="9">
        <v>1.0</v>
      </c>
      <c r="K13183" s="9">
        <v>1.0</v>
      </c>
      <c r="L13183" s="9">
        <v>1.0</v>
      </c>
      <c r="M13183" t="str">
        <f t="shared" ref="M13183:N13183" si="13183">MID(B13183, 2,2)</f>
        <v>96</v>
      </c>
      <c r="N13183" t="str">
        <f t="shared" si="13183"/>
        <v>04</v>
      </c>
      <c r="O13183" t="str">
        <f t="shared" si="3"/>
        <v>9604</v>
      </c>
    </row>
    <row r="13184">
      <c r="A13184" s="2">
        <v>13182.0</v>
      </c>
      <c r="B13184" s="7" t="s">
        <v>53</v>
      </c>
      <c r="C13184" s="7" t="s">
        <v>57</v>
      </c>
      <c r="D13184" s="7" t="s">
        <v>12846</v>
      </c>
      <c r="E13184" s="7" t="s">
        <v>12847</v>
      </c>
      <c r="F13184" s="7" t="s">
        <v>12923</v>
      </c>
      <c r="G13184" s="7" t="s">
        <v>12924</v>
      </c>
      <c r="H13184" s="7" t="s">
        <v>2296</v>
      </c>
      <c r="I13184" s="7" t="s">
        <v>12443</v>
      </c>
      <c r="J13184" s="9">
        <v>1.0</v>
      </c>
      <c r="K13184" s="9">
        <v>1.0</v>
      </c>
      <c r="L13184" s="9">
        <v>1.0</v>
      </c>
      <c r="M13184" t="str">
        <f t="shared" ref="M13184:N13184" si="13184">MID(B13184, 2,2)</f>
        <v>96</v>
      </c>
      <c r="N13184" t="str">
        <f t="shared" si="13184"/>
        <v>04</v>
      </c>
      <c r="O13184" t="str">
        <f t="shared" si="3"/>
        <v>9604</v>
      </c>
    </row>
    <row r="13185">
      <c r="A13185" s="2">
        <v>13183.0</v>
      </c>
      <c r="B13185" s="7" t="s">
        <v>53</v>
      </c>
      <c r="C13185" s="7" t="s">
        <v>57</v>
      </c>
      <c r="D13185" s="7" t="s">
        <v>12846</v>
      </c>
      <c r="E13185" s="7" t="s">
        <v>12908</v>
      </c>
      <c r="F13185" s="7" t="s">
        <v>12925</v>
      </c>
      <c r="G13185" s="7" t="s">
        <v>12926</v>
      </c>
      <c r="H13185" s="7" t="s">
        <v>2314</v>
      </c>
      <c r="I13185" s="7" t="s">
        <v>12733</v>
      </c>
      <c r="J13185" s="9">
        <v>1.0</v>
      </c>
      <c r="K13185" s="9">
        <v>1.0</v>
      </c>
      <c r="L13185" s="9">
        <v>1.0</v>
      </c>
      <c r="M13185" t="str">
        <f t="shared" ref="M13185:N13185" si="13185">MID(B13185, 2,2)</f>
        <v>96</v>
      </c>
      <c r="N13185" t="str">
        <f t="shared" si="13185"/>
        <v>04</v>
      </c>
      <c r="O13185" t="str">
        <f t="shared" si="3"/>
        <v>9604</v>
      </c>
    </row>
    <row r="13186">
      <c r="A13186" s="2">
        <v>13184.0</v>
      </c>
      <c r="B13186" s="7" t="s">
        <v>53</v>
      </c>
      <c r="C13186" s="7" t="s">
        <v>57</v>
      </c>
      <c r="D13186" s="7" t="s">
        <v>12846</v>
      </c>
      <c r="E13186" s="7" t="s">
        <v>12881</v>
      </c>
      <c r="F13186" s="7" t="s">
        <v>12927</v>
      </c>
      <c r="G13186" s="7" t="s">
        <v>12928</v>
      </c>
      <c r="H13186" s="7" t="s">
        <v>2208</v>
      </c>
      <c r="I13186" s="7" t="s">
        <v>12418</v>
      </c>
      <c r="J13186" s="9">
        <v>1.0</v>
      </c>
      <c r="K13186" s="9">
        <v>1.0</v>
      </c>
      <c r="L13186" s="9">
        <v>0.0</v>
      </c>
      <c r="M13186" t="str">
        <f t="shared" ref="M13186:N13186" si="13186">MID(B13186, 2,2)</f>
        <v>96</v>
      </c>
      <c r="N13186" t="str">
        <f t="shared" si="13186"/>
        <v>04</v>
      </c>
      <c r="O13186" t="str">
        <f t="shared" si="3"/>
        <v>9604</v>
      </c>
    </row>
    <row r="13187">
      <c r="A13187" s="2">
        <v>13185.0</v>
      </c>
      <c r="B13187" s="7" t="s">
        <v>53</v>
      </c>
      <c r="C13187" s="7" t="s">
        <v>57</v>
      </c>
      <c r="D13187" s="7" t="s">
        <v>12846</v>
      </c>
      <c r="E13187" s="7" t="s">
        <v>12908</v>
      </c>
      <c r="F13187" s="7" t="s">
        <v>12929</v>
      </c>
      <c r="G13187" s="7" t="s">
        <v>12930</v>
      </c>
      <c r="H13187" s="7" t="s">
        <v>2306</v>
      </c>
      <c r="I13187" s="7" t="s">
        <v>12730</v>
      </c>
      <c r="J13187" s="9">
        <v>1.0</v>
      </c>
      <c r="K13187" s="9">
        <v>1.0</v>
      </c>
      <c r="L13187" s="9">
        <v>1.0</v>
      </c>
      <c r="M13187" t="str">
        <f t="shared" ref="M13187:N13187" si="13187">MID(B13187, 2,2)</f>
        <v>96</v>
      </c>
      <c r="N13187" t="str">
        <f t="shared" si="13187"/>
        <v>04</v>
      </c>
      <c r="O13187" t="str">
        <f t="shared" si="3"/>
        <v>9604</v>
      </c>
    </row>
    <row r="13188">
      <c r="A13188" s="2">
        <v>13186.0</v>
      </c>
      <c r="B13188" s="7" t="s">
        <v>53</v>
      </c>
      <c r="C13188" s="7" t="s">
        <v>57</v>
      </c>
      <c r="D13188" s="7" t="s">
        <v>12846</v>
      </c>
      <c r="E13188" s="7" t="s">
        <v>12847</v>
      </c>
      <c r="F13188" s="7" t="s">
        <v>12931</v>
      </c>
      <c r="G13188" s="7" t="s">
        <v>12932</v>
      </c>
      <c r="H13188" s="7" t="s">
        <v>2242</v>
      </c>
      <c r="I13188" s="7" t="s">
        <v>12709</v>
      </c>
      <c r="J13188" s="9">
        <v>1.0</v>
      </c>
      <c r="K13188" s="9">
        <v>1.0</v>
      </c>
      <c r="L13188" s="9">
        <v>1.0</v>
      </c>
      <c r="M13188" t="str">
        <f t="shared" ref="M13188:N13188" si="13188">MID(B13188, 2,2)</f>
        <v>96</v>
      </c>
      <c r="N13188" t="str">
        <f t="shared" si="13188"/>
        <v>04</v>
      </c>
      <c r="O13188" t="str">
        <f t="shared" si="3"/>
        <v>9604</v>
      </c>
    </row>
    <row r="13189">
      <c r="A13189" s="2">
        <v>13187.0</v>
      </c>
      <c r="B13189" s="7" t="s">
        <v>53</v>
      </c>
      <c r="C13189" s="7" t="s">
        <v>57</v>
      </c>
      <c r="D13189" s="7" t="s">
        <v>12846</v>
      </c>
      <c r="E13189" s="7" t="s">
        <v>12908</v>
      </c>
      <c r="F13189" s="7" t="s">
        <v>12933</v>
      </c>
      <c r="G13189" s="7" t="s">
        <v>12934</v>
      </c>
      <c r="H13189" s="7" t="s">
        <v>2233</v>
      </c>
      <c r="I13189" s="7" t="s">
        <v>12418</v>
      </c>
      <c r="J13189" s="9">
        <v>1.0</v>
      </c>
      <c r="K13189" s="9">
        <v>1.0</v>
      </c>
      <c r="L13189" s="9">
        <v>1.0</v>
      </c>
      <c r="M13189" t="str">
        <f t="shared" ref="M13189:N13189" si="13189">MID(B13189, 2,2)</f>
        <v>96</v>
      </c>
      <c r="N13189" t="str">
        <f t="shared" si="13189"/>
        <v>04</v>
      </c>
      <c r="O13189" t="str">
        <f t="shared" si="3"/>
        <v>9604</v>
      </c>
    </row>
    <row r="13190">
      <c r="A13190" s="2">
        <v>13188.0</v>
      </c>
      <c r="B13190" s="7" t="s">
        <v>53</v>
      </c>
      <c r="C13190" s="7" t="s">
        <v>57</v>
      </c>
      <c r="D13190" s="7" t="s">
        <v>12846</v>
      </c>
      <c r="E13190" s="7" t="s">
        <v>12881</v>
      </c>
      <c r="F13190" s="7" t="s">
        <v>12935</v>
      </c>
      <c r="G13190" s="7" t="s">
        <v>12936</v>
      </c>
      <c r="H13190" s="7" t="s">
        <v>2208</v>
      </c>
      <c r="I13190" s="7" t="s">
        <v>12418</v>
      </c>
      <c r="J13190" s="9">
        <v>1.0</v>
      </c>
      <c r="K13190" s="9">
        <v>1.0</v>
      </c>
      <c r="L13190" s="9">
        <v>0.0</v>
      </c>
      <c r="M13190" t="str">
        <f t="shared" ref="M13190:N13190" si="13190">MID(B13190, 2,2)</f>
        <v>96</v>
      </c>
      <c r="N13190" t="str">
        <f t="shared" si="13190"/>
        <v>04</v>
      </c>
      <c r="O13190" t="str">
        <f t="shared" si="3"/>
        <v>9604</v>
      </c>
    </row>
    <row r="13191">
      <c r="A13191" s="2">
        <v>13189.0</v>
      </c>
      <c r="B13191" s="7" t="s">
        <v>53</v>
      </c>
      <c r="C13191" s="7" t="s">
        <v>57</v>
      </c>
      <c r="D13191" s="7" t="s">
        <v>12846</v>
      </c>
      <c r="E13191" s="7" t="s">
        <v>12908</v>
      </c>
      <c r="F13191" s="7" t="s">
        <v>12937</v>
      </c>
      <c r="G13191" s="7" t="s">
        <v>12938</v>
      </c>
      <c r="H13191" s="7" t="s">
        <v>2314</v>
      </c>
      <c r="I13191" s="7" t="s">
        <v>12733</v>
      </c>
      <c r="J13191" s="9">
        <v>1.0</v>
      </c>
      <c r="K13191" s="9">
        <v>1.0</v>
      </c>
      <c r="L13191" s="9">
        <v>1.0</v>
      </c>
      <c r="M13191" t="str">
        <f t="shared" ref="M13191:N13191" si="13191">MID(B13191, 2,2)</f>
        <v>96</v>
      </c>
      <c r="N13191" t="str">
        <f t="shared" si="13191"/>
        <v>04</v>
      </c>
      <c r="O13191" t="str">
        <f t="shared" si="3"/>
        <v>9604</v>
      </c>
    </row>
    <row r="13192">
      <c r="A13192" s="2">
        <v>13190.0</v>
      </c>
      <c r="B13192" s="7" t="s">
        <v>53</v>
      </c>
      <c r="C13192" s="7" t="s">
        <v>57</v>
      </c>
      <c r="D13192" s="7" t="s">
        <v>12846</v>
      </c>
      <c r="E13192" s="7" t="s">
        <v>12847</v>
      </c>
      <c r="F13192" s="7" t="s">
        <v>12939</v>
      </c>
      <c r="G13192" s="7" t="s">
        <v>12940</v>
      </c>
      <c r="H13192" s="7" t="s">
        <v>2242</v>
      </c>
      <c r="I13192" s="7" t="s">
        <v>12709</v>
      </c>
      <c r="J13192" s="9">
        <v>1.0</v>
      </c>
      <c r="K13192" s="9">
        <v>1.0</v>
      </c>
      <c r="L13192" s="9">
        <v>1.0</v>
      </c>
      <c r="M13192" t="str">
        <f t="shared" ref="M13192:N13192" si="13192">MID(B13192, 2,2)</f>
        <v>96</v>
      </c>
      <c r="N13192" t="str">
        <f t="shared" si="13192"/>
        <v>04</v>
      </c>
      <c r="O13192" t="str">
        <f t="shared" si="3"/>
        <v>9604</v>
      </c>
    </row>
    <row r="13193">
      <c r="A13193" s="2">
        <v>13191.0</v>
      </c>
      <c r="B13193" s="7" t="s">
        <v>53</v>
      </c>
      <c r="C13193" s="7" t="s">
        <v>57</v>
      </c>
      <c r="D13193" s="7" t="s">
        <v>12846</v>
      </c>
      <c r="E13193" s="7" t="s">
        <v>12908</v>
      </c>
      <c r="F13193" s="7" t="s">
        <v>12941</v>
      </c>
      <c r="G13193" s="7" t="s">
        <v>12942</v>
      </c>
      <c r="H13193" s="7" t="s">
        <v>2233</v>
      </c>
      <c r="I13193" s="7" t="s">
        <v>12418</v>
      </c>
      <c r="J13193" s="9">
        <v>1.0</v>
      </c>
      <c r="K13193" s="9">
        <v>1.0</v>
      </c>
      <c r="L13193" s="9">
        <v>1.0</v>
      </c>
      <c r="M13193" t="str">
        <f t="shared" ref="M13193:N13193" si="13193">MID(B13193, 2,2)</f>
        <v>96</v>
      </c>
      <c r="N13193" t="str">
        <f t="shared" si="13193"/>
        <v>04</v>
      </c>
      <c r="O13193" t="str">
        <f t="shared" si="3"/>
        <v>9604</v>
      </c>
    </row>
    <row r="13194">
      <c r="A13194" s="2">
        <v>13192.0</v>
      </c>
      <c r="B13194" s="7" t="s">
        <v>53</v>
      </c>
      <c r="C13194" s="7" t="s">
        <v>57</v>
      </c>
      <c r="D13194" s="7" t="s">
        <v>12846</v>
      </c>
      <c r="E13194" s="7" t="s">
        <v>12881</v>
      </c>
      <c r="F13194" s="7" t="s">
        <v>12943</v>
      </c>
      <c r="G13194" s="7" t="s">
        <v>12944</v>
      </c>
      <c r="H13194" s="7" t="s">
        <v>2208</v>
      </c>
      <c r="I13194" s="7" t="s">
        <v>12418</v>
      </c>
      <c r="J13194" s="9">
        <v>1.0</v>
      </c>
      <c r="K13194" s="9">
        <v>1.0</v>
      </c>
      <c r="L13194" s="9">
        <v>0.0</v>
      </c>
      <c r="M13194" t="str">
        <f t="shared" ref="M13194:N13194" si="13194">MID(B13194, 2,2)</f>
        <v>96</v>
      </c>
      <c r="N13194" t="str">
        <f t="shared" si="13194"/>
        <v>04</v>
      </c>
      <c r="O13194" t="str">
        <f t="shared" si="3"/>
        <v>9604</v>
      </c>
    </row>
    <row r="13195">
      <c r="A13195" s="2">
        <v>13193.0</v>
      </c>
      <c r="B13195" s="7" t="s">
        <v>53</v>
      </c>
      <c r="C13195" s="7" t="s">
        <v>57</v>
      </c>
      <c r="D13195" s="7" t="s">
        <v>12846</v>
      </c>
      <c r="E13195" s="7" t="s">
        <v>12908</v>
      </c>
      <c r="F13195" s="7" t="s">
        <v>12945</v>
      </c>
      <c r="G13195" s="7" t="s">
        <v>12946</v>
      </c>
      <c r="H13195" s="7" t="s">
        <v>2314</v>
      </c>
      <c r="I13195" s="7" t="s">
        <v>12733</v>
      </c>
      <c r="J13195" s="9">
        <v>1.0</v>
      </c>
      <c r="K13195" s="9">
        <v>1.0</v>
      </c>
      <c r="L13195" s="9">
        <v>1.0</v>
      </c>
      <c r="M13195" t="str">
        <f t="shared" ref="M13195:N13195" si="13195">MID(B13195, 2,2)</f>
        <v>96</v>
      </c>
      <c r="N13195" t="str">
        <f t="shared" si="13195"/>
        <v>04</v>
      </c>
      <c r="O13195" t="str">
        <f t="shared" si="3"/>
        <v>9604</v>
      </c>
    </row>
    <row r="13196">
      <c r="A13196" s="2">
        <v>13194.0</v>
      </c>
      <c r="B13196" s="7" t="s">
        <v>53</v>
      </c>
      <c r="C13196" s="7" t="s">
        <v>57</v>
      </c>
      <c r="D13196" s="7" t="s">
        <v>12846</v>
      </c>
      <c r="E13196" s="7" t="s">
        <v>12881</v>
      </c>
      <c r="F13196" s="7" t="s">
        <v>12947</v>
      </c>
      <c r="G13196" s="7" t="s">
        <v>12948</v>
      </c>
      <c r="H13196" s="7" t="s">
        <v>2208</v>
      </c>
      <c r="I13196" s="7" t="s">
        <v>12418</v>
      </c>
      <c r="J13196" s="9">
        <v>1.0</v>
      </c>
      <c r="K13196" s="9">
        <v>1.0</v>
      </c>
      <c r="L13196" s="9">
        <v>0.0</v>
      </c>
      <c r="M13196" t="str">
        <f t="shared" ref="M13196:N13196" si="13196">MID(B13196, 2,2)</f>
        <v>96</v>
      </c>
      <c r="N13196" t="str">
        <f t="shared" si="13196"/>
        <v>04</v>
      </c>
      <c r="O13196" t="str">
        <f t="shared" si="3"/>
        <v>9604</v>
      </c>
    </row>
    <row r="13197">
      <c r="A13197" s="2">
        <v>13195.0</v>
      </c>
      <c r="B13197" s="7" t="s">
        <v>53</v>
      </c>
      <c r="C13197" s="7" t="s">
        <v>57</v>
      </c>
      <c r="D13197" s="7" t="s">
        <v>12846</v>
      </c>
      <c r="E13197" s="7" t="s">
        <v>12949</v>
      </c>
      <c r="F13197" s="7" t="s">
        <v>10405</v>
      </c>
      <c r="G13197" s="7" t="s">
        <v>10406</v>
      </c>
      <c r="H13197" s="7" t="s">
        <v>2198</v>
      </c>
      <c r="I13197" s="7" t="s">
        <v>12725</v>
      </c>
      <c r="J13197" s="9">
        <v>1.0</v>
      </c>
      <c r="K13197" s="9">
        <v>1.0</v>
      </c>
      <c r="L13197" s="9">
        <v>1.0</v>
      </c>
      <c r="M13197" t="str">
        <f t="shared" ref="M13197:N13197" si="13197">MID(B13197, 2,2)</f>
        <v>96</v>
      </c>
      <c r="N13197" t="str">
        <f t="shared" si="13197"/>
        <v>04</v>
      </c>
      <c r="O13197" t="str">
        <f t="shared" si="3"/>
        <v>9604</v>
      </c>
    </row>
    <row r="13198">
      <c r="A13198" s="2">
        <v>13196.0</v>
      </c>
      <c r="B13198" s="7" t="s">
        <v>53</v>
      </c>
      <c r="C13198" s="7" t="s">
        <v>57</v>
      </c>
      <c r="D13198" s="7" t="s">
        <v>12846</v>
      </c>
      <c r="E13198" s="7" t="s">
        <v>12881</v>
      </c>
      <c r="F13198" s="7" t="s">
        <v>12950</v>
      </c>
      <c r="G13198" s="7" t="s">
        <v>12951</v>
      </c>
      <c r="H13198" s="7" t="s">
        <v>2208</v>
      </c>
      <c r="I13198" s="7" t="s">
        <v>12418</v>
      </c>
      <c r="J13198" s="9">
        <v>1.0</v>
      </c>
      <c r="K13198" s="9">
        <v>1.0</v>
      </c>
      <c r="L13198" s="9">
        <v>0.0</v>
      </c>
      <c r="M13198" t="str">
        <f t="shared" ref="M13198:N13198" si="13198">MID(B13198, 2,2)</f>
        <v>96</v>
      </c>
      <c r="N13198" t="str">
        <f t="shared" si="13198"/>
        <v>04</v>
      </c>
      <c r="O13198" t="str">
        <f t="shared" si="3"/>
        <v>9604</v>
      </c>
    </row>
    <row r="13199">
      <c r="A13199" s="2">
        <v>13197.0</v>
      </c>
      <c r="B13199" s="7" t="s">
        <v>53</v>
      </c>
      <c r="C13199" s="7" t="s">
        <v>57</v>
      </c>
      <c r="D13199" s="7" t="s">
        <v>12846</v>
      </c>
      <c r="E13199" s="7" t="s">
        <v>12908</v>
      </c>
      <c r="F13199" s="7" t="s">
        <v>12952</v>
      </c>
      <c r="G13199" s="7" t="s">
        <v>12953</v>
      </c>
      <c r="H13199" s="7" t="s">
        <v>2233</v>
      </c>
      <c r="I13199" s="7" t="s">
        <v>12418</v>
      </c>
      <c r="J13199" s="9">
        <v>1.0</v>
      </c>
      <c r="K13199" s="9">
        <v>1.0</v>
      </c>
      <c r="L13199" s="9">
        <v>1.0</v>
      </c>
      <c r="M13199" t="str">
        <f t="shared" ref="M13199:N13199" si="13199">MID(B13199, 2,2)</f>
        <v>96</v>
      </c>
      <c r="N13199" t="str">
        <f t="shared" si="13199"/>
        <v>04</v>
      </c>
      <c r="O13199" t="str">
        <f t="shared" si="3"/>
        <v>9604</v>
      </c>
    </row>
    <row r="13200">
      <c r="A13200" s="2">
        <v>13198.0</v>
      </c>
      <c r="B13200" s="7" t="s">
        <v>53</v>
      </c>
      <c r="C13200" s="7" t="s">
        <v>57</v>
      </c>
      <c r="D13200" s="7" t="s">
        <v>12846</v>
      </c>
      <c r="E13200" s="7" t="s">
        <v>12881</v>
      </c>
      <c r="F13200" s="7" t="s">
        <v>12954</v>
      </c>
      <c r="G13200" s="7" t="s">
        <v>12955</v>
      </c>
      <c r="H13200" s="7" t="s">
        <v>2233</v>
      </c>
      <c r="I13200" s="7" t="s">
        <v>12418</v>
      </c>
      <c r="J13200" s="9">
        <v>1.0</v>
      </c>
      <c r="K13200" s="9">
        <v>1.0</v>
      </c>
      <c r="L13200" s="9">
        <v>1.0</v>
      </c>
      <c r="M13200" t="str">
        <f t="shared" ref="M13200:N13200" si="13200">MID(B13200, 2,2)</f>
        <v>96</v>
      </c>
      <c r="N13200" t="str">
        <f t="shared" si="13200"/>
        <v>04</v>
      </c>
      <c r="O13200" t="str">
        <f t="shared" si="3"/>
        <v>9604</v>
      </c>
    </row>
    <row r="13201">
      <c r="A13201" s="2">
        <v>13199.0</v>
      </c>
      <c r="B13201" s="7" t="s">
        <v>53</v>
      </c>
      <c r="C13201" s="7" t="s">
        <v>57</v>
      </c>
      <c r="D13201" s="7" t="s">
        <v>12846</v>
      </c>
      <c r="E13201" s="7" t="s">
        <v>12949</v>
      </c>
      <c r="F13201" s="7" t="s">
        <v>12580</v>
      </c>
      <c r="G13201" s="7" t="s">
        <v>12581</v>
      </c>
      <c r="H13201" s="7" t="s">
        <v>2198</v>
      </c>
      <c r="I13201" s="7" t="s">
        <v>12725</v>
      </c>
      <c r="J13201" s="9">
        <v>1.0</v>
      </c>
      <c r="K13201" s="9">
        <v>1.0</v>
      </c>
      <c r="L13201" s="9">
        <v>1.0</v>
      </c>
      <c r="M13201" t="str">
        <f t="shared" ref="M13201:N13201" si="13201">MID(B13201, 2,2)</f>
        <v>96</v>
      </c>
      <c r="N13201" t="str">
        <f t="shared" si="13201"/>
        <v>04</v>
      </c>
      <c r="O13201" t="str">
        <f t="shared" si="3"/>
        <v>9604</v>
      </c>
    </row>
    <row r="13202">
      <c r="A13202" s="2">
        <v>13200.0</v>
      </c>
      <c r="B13202" s="7" t="s">
        <v>53</v>
      </c>
      <c r="C13202" s="7" t="s">
        <v>57</v>
      </c>
      <c r="D13202" s="7" t="s">
        <v>12846</v>
      </c>
      <c r="E13202" s="7" t="s">
        <v>12881</v>
      </c>
      <c r="F13202" s="7" t="s">
        <v>12956</v>
      </c>
      <c r="G13202" s="7" t="s">
        <v>12957</v>
      </c>
      <c r="H13202" s="7" t="s">
        <v>2233</v>
      </c>
      <c r="I13202" s="7" t="s">
        <v>12418</v>
      </c>
      <c r="J13202" s="9">
        <v>1.0</v>
      </c>
      <c r="K13202" s="9">
        <v>1.0</v>
      </c>
      <c r="L13202" s="9">
        <v>1.0</v>
      </c>
      <c r="M13202" t="str">
        <f t="shared" ref="M13202:N13202" si="13202">MID(B13202, 2,2)</f>
        <v>96</v>
      </c>
      <c r="N13202" t="str">
        <f t="shared" si="13202"/>
        <v>04</v>
      </c>
      <c r="O13202" t="str">
        <f t="shared" si="3"/>
        <v>9604</v>
      </c>
    </row>
    <row r="13203">
      <c r="A13203" s="2">
        <v>13201.0</v>
      </c>
      <c r="B13203" s="7" t="s">
        <v>53</v>
      </c>
      <c r="C13203" s="7" t="s">
        <v>57</v>
      </c>
      <c r="D13203" s="7" t="s">
        <v>12846</v>
      </c>
      <c r="E13203" s="7" t="s">
        <v>12949</v>
      </c>
      <c r="F13203" s="7" t="s">
        <v>10441</v>
      </c>
      <c r="G13203" s="7" t="s">
        <v>10442</v>
      </c>
      <c r="H13203" s="7" t="s">
        <v>2198</v>
      </c>
      <c r="I13203" s="7" t="s">
        <v>12725</v>
      </c>
      <c r="J13203" s="9">
        <v>1.0</v>
      </c>
      <c r="K13203" s="9">
        <v>1.0</v>
      </c>
      <c r="L13203" s="9">
        <v>1.0</v>
      </c>
      <c r="M13203" t="str">
        <f t="shared" ref="M13203:N13203" si="13203">MID(B13203, 2,2)</f>
        <v>96</v>
      </c>
      <c r="N13203" t="str">
        <f t="shared" si="13203"/>
        <v>04</v>
      </c>
      <c r="O13203" t="str">
        <f t="shared" si="3"/>
        <v>9604</v>
      </c>
    </row>
    <row r="13204">
      <c r="A13204" s="2">
        <v>13202.0</v>
      </c>
      <c r="B13204" s="7" t="s">
        <v>53</v>
      </c>
      <c r="C13204" s="7" t="s">
        <v>57</v>
      </c>
      <c r="D13204" s="7" t="s">
        <v>12846</v>
      </c>
      <c r="E13204" s="7" t="s">
        <v>12881</v>
      </c>
      <c r="F13204" s="7" t="s">
        <v>12958</v>
      </c>
      <c r="G13204" s="7" t="s">
        <v>12959</v>
      </c>
      <c r="H13204" s="7" t="s">
        <v>2233</v>
      </c>
      <c r="I13204" s="7" t="s">
        <v>12418</v>
      </c>
      <c r="J13204" s="9">
        <v>1.0</v>
      </c>
      <c r="K13204" s="9">
        <v>1.0</v>
      </c>
      <c r="L13204" s="9">
        <v>1.0</v>
      </c>
      <c r="M13204" t="str">
        <f t="shared" ref="M13204:N13204" si="13204">MID(B13204, 2,2)</f>
        <v>96</v>
      </c>
      <c r="N13204" t="str">
        <f t="shared" si="13204"/>
        <v>04</v>
      </c>
      <c r="O13204" t="str">
        <f t="shared" si="3"/>
        <v>9604</v>
      </c>
    </row>
    <row r="13205">
      <c r="A13205" s="2">
        <v>13203.0</v>
      </c>
      <c r="B13205" s="7" t="s">
        <v>53</v>
      </c>
      <c r="C13205" s="7" t="s">
        <v>57</v>
      </c>
      <c r="D13205" s="7" t="s">
        <v>12846</v>
      </c>
      <c r="E13205" s="7" t="s">
        <v>12949</v>
      </c>
      <c r="F13205" s="7" t="s">
        <v>12586</v>
      </c>
      <c r="G13205" s="7" t="s">
        <v>12587</v>
      </c>
      <c r="H13205" s="7" t="s">
        <v>2198</v>
      </c>
      <c r="I13205" s="7" t="s">
        <v>12725</v>
      </c>
      <c r="J13205" s="9">
        <v>1.0</v>
      </c>
      <c r="K13205" s="9">
        <v>1.0</v>
      </c>
      <c r="L13205" s="9">
        <v>1.0</v>
      </c>
      <c r="M13205" t="str">
        <f t="shared" ref="M13205:N13205" si="13205">MID(B13205, 2,2)</f>
        <v>96</v>
      </c>
      <c r="N13205" t="str">
        <f t="shared" si="13205"/>
        <v>04</v>
      </c>
      <c r="O13205" t="str">
        <f t="shared" si="3"/>
        <v>9604</v>
      </c>
    </row>
    <row r="13206">
      <c r="A13206" s="2">
        <v>13204.0</v>
      </c>
      <c r="B13206" s="7" t="s">
        <v>53</v>
      </c>
      <c r="C13206" s="7" t="s">
        <v>57</v>
      </c>
      <c r="D13206" s="7" t="s">
        <v>12846</v>
      </c>
      <c r="E13206" s="7" t="s">
        <v>12908</v>
      </c>
      <c r="F13206" s="7" t="s">
        <v>12960</v>
      </c>
      <c r="G13206" s="7" t="s">
        <v>12961</v>
      </c>
      <c r="H13206" s="7" t="s">
        <v>2306</v>
      </c>
      <c r="I13206" s="7" t="s">
        <v>12730</v>
      </c>
      <c r="J13206" s="9">
        <v>1.0</v>
      </c>
      <c r="K13206" s="9">
        <v>1.0</v>
      </c>
      <c r="L13206" s="9">
        <v>1.0</v>
      </c>
      <c r="M13206" t="str">
        <f t="shared" ref="M13206:N13206" si="13206">MID(B13206, 2,2)</f>
        <v>96</v>
      </c>
      <c r="N13206" t="str">
        <f t="shared" si="13206"/>
        <v>04</v>
      </c>
      <c r="O13206" t="str">
        <f t="shared" si="3"/>
        <v>9604</v>
      </c>
    </row>
    <row r="13207">
      <c r="A13207" s="2">
        <v>13205.0</v>
      </c>
      <c r="B13207" s="7" t="s">
        <v>53</v>
      </c>
      <c r="C13207" s="7" t="s">
        <v>57</v>
      </c>
      <c r="D13207" s="7" t="s">
        <v>12846</v>
      </c>
      <c r="E13207" s="7" t="s">
        <v>12949</v>
      </c>
      <c r="F13207" s="7" t="s">
        <v>12962</v>
      </c>
      <c r="G13207" s="7" t="s">
        <v>12963</v>
      </c>
      <c r="H13207" s="7" t="s">
        <v>2198</v>
      </c>
      <c r="I13207" s="7" t="s">
        <v>12725</v>
      </c>
      <c r="J13207" s="9">
        <v>1.0</v>
      </c>
      <c r="K13207" s="9">
        <v>1.0</v>
      </c>
      <c r="L13207" s="9">
        <v>1.0</v>
      </c>
      <c r="M13207" t="str">
        <f t="shared" ref="M13207:N13207" si="13207">MID(B13207, 2,2)</f>
        <v>96</v>
      </c>
      <c r="N13207" t="str">
        <f t="shared" si="13207"/>
        <v>04</v>
      </c>
      <c r="O13207" t="str">
        <f t="shared" si="3"/>
        <v>9604</v>
      </c>
    </row>
    <row r="13208">
      <c r="A13208" s="2">
        <v>13206.0</v>
      </c>
      <c r="B13208" s="7" t="s">
        <v>53</v>
      </c>
      <c r="C13208" s="7" t="s">
        <v>57</v>
      </c>
      <c r="D13208" s="7" t="s">
        <v>12846</v>
      </c>
      <c r="E13208" s="7" t="s">
        <v>12881</v>
      </c>
      <c r="F13208" s="7" t="s">
        <v>12964</v>
      </c>
      <c r="G13208" s="7" t="s">
        <v>12893</v>
      </c>
      <c r="H13208" s="7" t="s">
        <v>2233</v>
      </c>
      <c r="I13208" s="7" t="s">
        <v>12418</v>
      </c>
      <c r="J13208" s="9">
        <v>1.0</v>
      </c>
      <c r="K13208" s="9">
        <v>1.0</v>
      </c>
      <c r="L13208" s="9">
        <v>1.0</v>
      </c>
      <c r="M13208" t="str">
        <f t="shared" ref="M13208:N13208" si="13208">MID(B13208, 2,2)</f>
        <v>96</v>
      </c>
      <c r="N13208" t="str">
        <f t="shared" si="13208"/>
        <v>04</v>
      </c>
      <c r="O13208" t="str">
        <f t="shared" si="3"/>
        <v>9604</v>
      </c>
    </row>
    <row r="13209">
      <c r="A13209" s="2">
        <v>13207.0</v>
      </c>
      <c r="B13209" s="7" t="s">
        <v>53</v>
      </c>
      <c r="C13209" s="7" t="s">
        <v>57</v>
      </c>
      <c r="D13209" s="7" t="s">
        <v>12846</v>
      </c>
      <c r="E13209" s="7" t="s">
        <v>12949</v>
      </c>
      <c r="F13209" s="7" t="s">
        <v>12965</v>
      </c>
      <c r="G13209" s="7" t="s">
        <v>12966</v>
      </c>
      <c r="H13209" s="7" t="s">
        <v>2198</v>
      </c>
      <c r="I13209" s="7" t="s">
        <v>12725</v>
      </c>
      <c r="J13209" s="9">
        <v>1.0</v>
      </c>
      <c r="K13209" s="9">
        <v>1.0</v>
      </c>
      <c r="L13209" s="9">
        <v>1.0</v>
      </c>
      <c r="M13209" t="str">
        <f t="shared" ref="M13209:N13209" si="13209">MID(B13209, 2,2)</f>
        <v>96</v>
      </c>
      <c r="N13209" t="str">
        <f t="shared" si="13209"/>
        <v>04</v>
      </c>
      <c r="O13209" t="str">
        <f t="shared" si="3"/>
        <v>9604</v>
      </c>
    </row>
    <row r="13210">
      <c r="A13210" s="2">
        <v>13208.0</v>
      </c>
      <c r="B13210" s="7" t="s">
        <v>53</v>
      </c>
      <c r="C13210" s="7" t="s">
        <v>57</v>
      </c>
      <c r="D13210" s="7" t="s">
        <v>12846</v>
      </c>
      <c r="E13210" s="7" t="s">
        <v>12908</v>
      </c>
      <c r="F13210" s="7" t="s">
        <v>12967</v>
      </c>
      <c r="G13210" s="7" t="s">
        <v>12968</v>
      </c>
      <c r="H13210" s="7" t="s">
        <v>2306</v>
      </c>
      <c r="I13210" s="7" t="s">
        <v>12730</v>
      </c>
      <c r="J13210" s="9">
        <v>1.0</v>
      </c>
      <c r="K13210" s="9">
        <v>1.0</v>
      </c>
      <c r="L13210" s="9">
        <v>1.0</v>
      </c>
      <c r="M13210" t="str">
        <f t="shared" ref="M13210:N13210" si="13210">MID(B13210, 2,2)</f>
        <v>96</v>
      </c>
      <c r="N13210" t="str">
        <f t="shared" si="13210"/>
        <v>04</v>
      </c>
      <c r="O13210" t="str">
        <f t="shared" si="3"/>
        <v>9604</v>
      </c>
    </row>
    <row r="13211">
      <c r="A13211" s="2">
        <v>13209.0</v>
      </c>
      <c r="B13211" s="7" t="s">
        <v>53</v>
      </c>
      <c r="C13211" s="7" t="s">
        <v>57</v>
      </c>
      <c r="D13211" s="7" t="s">
        <v>12846</v>
      </c>
      <c r="E13211" s="7" t="s">
        <v>12949</v>
      </c>
      <c r="F13211" s="7" t="s">
        <v>12969</v>
      </c>
      <c r="G13211" s="7" t="s">
        <v>12970</v>
      </c>
      <c r="H13211" s="7" t="s">
        <v>2198</v>
      </c>
      <c r="I13211" s="7" t="s">
        <v>12725</v>
      </c>
      <c r="J13211" s="9">
        <v>1.0</v>
      </c>
      <c r="K13211" s="9">
        <v>1.0</v>
      </c>
      <c r="L13211" s="9">
        <v>1.0</v>
      </c>
      <c r="M13211" t="str">
        <f t="shared" ref="M13211:N13211" si="13211">MID(B13211, 2,2)</f>
        <v>96</v>
      </c>
      <c r="N13211" t="str">
        <f t="shared" si="13211"/>
        <v>04</v>
      </c>
      <c r="O13211" t="str">
        <f t="shared" si="3"/>
        <v>9604</v>
      </c>
    </row>
    <row r="13212">
      <c r="A13212" s="2">
        <v>13210.0</v>
      </c>
      <c r="B13212" s="7" t="s">
        <v>53</v>
      </c>
      <c r="C13212" s="7" t="s">
        <v>57</v>
      </c>
      <c r="D13212" s="7" t="s">
        <v>12846</v>
      </c>
      <c r="E13212" s="7" t="s">
        <v>12908</v>
      </c>
      <c r="F13212" s="7" t="s">
        <v>12971</v>
      </c>
      <c r="G13212" s="7" t="s">
        <v>12972</v>
      </c>
      <c r="H13212" s="7" t="s">
        <v>2306</v>
      </c>
      <c r="I13212" s="7" t="s">
        <v>12730</v>
      </c>
      <c r="J13212" s="9">
        <v>1.0</v>
      </c>
      <c r="K13212" s="9">
        <v>1.0</v>
      </c>
      <c r="L13212" s="9">
        <v>1.0</v>
      </c>
      <c r="M13212" t="str">
        <f t="shared" ref="M13212:N13212" si="13212">MID(B13212, 2,2)</f>
        <v>96</v>
      </c>
      <c r="N13212" t="str">
        <f t="shared" si="13212"/>
        <v>04</v>
      </c>
      <c r="O13212" t="str">
        <f t="shared" si="3"/>
        <v>9604</v>
      </c>
    </row>
    <row r="13213">
      <c r="A13213" s="2">
        <v>13211.0</v>
      </c>
      <c r="B13213" s="7" t="s">
        <v>53</v>
      </c>
      <c r="C13213" s="7" t="s">
        <v>57</v>
      </c>
      <c r="D13213" s="7" t="s">
        <v>12846</v>
      </c>
      <c r="E13213" s="7" t="s">
        <v>12949</v>
      </c>
      <c r="F13213" s="7" t="s">
        <v>12973</v>
      </c>
      <c r="G13213" s="7" t="s">
        <v>12974</v>
      </c>
      <c r="H13213" s="7" t="s">
        <v>2198</v>
      </c>
      <c r="I13213" s="7" t="s">
        <v>12725</v>
      </c>
      <c r="J13213" s="9">
        <v>1.0</v>
      </c>
      <c r="K13213" s="9">
        <v>1.0</v>
      </c>
      <c r="L13213" s="9">
        <v>1.0</v>
      </c>
      <c r="M13213" t="str">
        <f t="shared" ref="M13213:N13213" si="13213">MID(B13213, 2,2)</f>
        <v>96</v>
      </c>
      <c r="N13213" t="str">
        <f t="shared" si="13213"/>
        <v>04</v>
      </c>
      <c r="O13213" t="str">
        <f t="shared" si="3"/>
        <v>9604</v>
      </c>
    </row>
    <row r="13214">
      <c r="A13214" s="2">
        <v>13212.0</v>
      </c>
      <c r="B13214" s="7" t="s">
        <v>53</v>
      </c>
      <c r="C13214" s="7" t="s">
        <v>57</v>
      </c>
      <c r="D13214" s="7" t="s">
        <v>12846</v>
      </c>
      <c r="E13214" s="7" t="s">
        <v>12908</v>
      </c>
      <c r="F13214" s="7" t="s">
        <v>12975</v>
      </c>
      <c r="G13214" s="7" t="s">
        <v>12976</v>
      </c>
      <c r="H13214" s="7" t="s">
        <v>2306</v>
      </c>
      <c r="I13214" s="7" t="s">
        <v>12730</v>
      </c>
      <c r="J13214" s="9">
        <v>1.0</v>
      </c>
      <c r="K13214" s="9">
        <v>1.0</v>
      </c>
      <c r="L13214" s="9">
        <v>1.0</v>
      </c>
      <c r="M13214" t="str">
        <f t="shared" ref="M13214:N13214" si="13214">MID(B13214, 2,2)</f>
        <v>96</v>
      </c>
      <c r="N13214" t="str">
        <f t="shared" si="13214"/>
        <v>04</v>
      </c>
      <c r="O13214" t="str">
        <f t="shared" si="3"/>
        <v>9604</v>
      </c>
    </row>
    <row r="13215">
      <c r="A13215" s="2">
        <v>13213.0</v>
      </c>
      <c r="B13215" s="7" t="s">
        <v>53</v>
      </c>
      <c r="C13215" s="7" t="s">
        <v>57</v>
      </c>
      <c r="D13215" s="7" t="s">
        <v>12846</v>
      </c>
      <c r="E13215" s="7" t="s">
        <v>12949</v>
      </c>
      <c r="F13215" s="7" t="s">
        <v>12977</v>
      </c>
      <c r="G13215" s="7" t="s">
        <v>12978</v>
      </c>
      <c r="H13215" s="7" t="s">
        <v>2198</v>
      </c>
      <c r="I13215" s="7" t="s">
        <v>12725</v>
      </c>
      <c r="J13215" s="9">
        <v>1.0</v>
      </c>
      <c r="K13215" s="9">
        <v>1.0</v>
      </c>
      <c r="L13215" s="9">
        <v>1.0</v>
      </c>
      <c r="M13215" t="str">
        <f t="shared" ref="M13215:N13215" si="13215">MID(B13215, 2,2)</f>
        <v>96</v>
      </c>
      <c r="N13215" t="str">
        <f t="shared" si="13215"/>
        <v>04</v>
      </c>
      <c r="O13215" t="str">
        <f t="shared" si="3"/>
        <v>9604</v>
      </c>
    </row>
    <row r="13216">
      <c r="A13216" s="2">
        <v>13214.0</v>
      </c>
      <c r="B13216" s="7" t="s">
        <v>53</v>
      </c>
      <c r="C13216" s="7" t="s">
        <v>57</v>
      </c>
      <c r="D13216" s="7" t="s">
        <v>12846</v>
      </c>
      <c r="E13216" s="7" t="s">
        <v>12908</v>
      </c>
      <c r="F13216" s="7" t="s">
        <v>12979</v>
      </c>
      <c r="G13216" s="7" t="s">
        <v>12980</v>
      </c>
      <c r="H13216" s="7" t="s">
        <v>2306</v>
      </c>
      <c r="I13216" s="7" t="s">
        <v>12730</v>
      </c>
      <c r="J13216" s="9">
        <v>1.0</v>
      </c>
      <c r="K13216" s="9">
        <v>1.0</v>
      </c>
      <c r="L13216" s="9">
        <v>1.0</v>
      </c>
      <c r="M13216" t="str">
        <f t="shared" ref="M13216:N13216" si="13216">MID(B13216, 2,2)</f>
        <v>96</v>
      </c>
      <c r="N13216" t="str">
        <f t="shared" si="13216"/>
        <v>04</v>
      </c>
      <c r="O13216" t="str">
        <f t="shared" si="3"/>
        <v>9604</v>
      </c>
    </row>
    <row r="13217">
      <c r="A13217" s="2">
        <v>13215.0</v>
      </c>
      <c r="B13217" s="7" t="s">
        <v>53</v>
      </c>
      <c r="C13217" s="7" t="s">
        <v>57</v>
      </c>
      <c r="D13217" s="7" t="s">
        <v>12846</v>
      </c>
      <c r="E13217" s="7" t="s">
        <v>12981</v>
      </c>
      <c r="F13217" s="7" t="s">
        <v>12965</v>
      </c>
      <c r="G13217" s="7" t="s">
        <v>12966</v>
      </c>
      <c r="H13217" s="7" t="s">
        <v>2291</v>
      </c>
      <c r="I13217" s="7" t="s">
        <v>12443</v>
      </c>
      <c r="J13217" s="9">
        <v>1.0</v>
      </c>
      <c r="K13217" s="9">
        <v>1.0</v>
      </c>
      <c r="L13217" s="9">
        <v>1.0</v>
      </c>
      <c r="M13217" t="str">
        <f t="shared" ref="M13217:N13217" si="13217">MID(B13217, 2,2)</f>
        <v>96</v>
      </c>
      <c r="N13217" t="str">
        <f t="shared" si="13217"/>
        <v>04</v>
      </c>
      <c r="O13217" t="str">
        <f t="shared" si="3"/>
        <v>9604</v>
      </c>
    </row>
    <row r="13218">
      <c r="A13218" s="2">
        <v>13216.0</v>
      </c>
      <c r="B13218" s="7" t="s">
        <v>53</v>
      </c>
      <c r="C13218" s="7" t="s">
        <v>57</v>
      </c>
      <c r="D13218" s="7" t="s">
        <v>12846</v>
      </c>
      <c r="E13218" s="7" t="s">
        <v>12908</v>
      </c>
      <c r="F13218" s="7" t="s">
        <v>12982</v>
      </c>
      <c r="G13218" s="7" t="s">
        <v>12983</v>
      </c>
      <c r="H13218" s="7" t="s">
        <v>2306</v>
      </c>
      <c r="I13218" s="7" t="s">
        <v>12730</v>
      </c>
      <c r="J13218" s="9">
        <v>1.0</v>
      </c>
      <c r="K13218" s="9">
        <v>1.0</v>
      </c>
      <c r="L13218" s="9">
        <v>1.0</v>
      </c>
      <c r="M13218" t="str">
        <f t="shared" ref="M13218:N13218" si="13218">MID(B13218, 2,2)</f>
        <v>96</v>
      </c>
      <c r="N13218" t="str">
        <f t="shared" si="13218"/>
        <v>04</v>
      </c>
      <c r="O13218" t="str">
        <f t="shared" si="3"/>
        <v>9604</v>
      </c>
    </row>
    <row r="13219">
      <c r="A13219" s="2">
        <v>13217.0</v>
      </c>
      <c r="B13219" s="7" t="s">
        <v>53</v>
      </c>
      <c r="C13219" s="7" t="s">
        <v>57</v>
      </c>
      <c r="D13219" s="7" t="s">
        <v>12846</v>
      </c>
      <c r="E13219" s="7" t="s">
        <v>12949</v>
      </c>
      <c r="F13219" s="7" t="s">
        <v>12892</v>
      </c>
      <c r="G13219" s="7" t="s">
        <v>12893</v>
      </c>
      <c r="H13219" s="7" t="s">
        <v>2198</v>
      </c>
      <c r="I13219" s="7" t="s">
        <v>12725</v>
      </c>
      <c r="J13219" s="9">
        <v>1.0</v>
      </c>
      <c r="K13219" s="9">
        <v>1.0</v>
      </c>
      <c r="L13219" s="9">
        <v>1.0</v>
      </c>
      <c r="M13219" t="str">
        <f t="shared" ref="M13219:N13219" si="13219">MID(B13219, 2,2)</f>
        <v>96</v>
      </c>
      <c r="N13219" t="str">
        <f t="shared" si="13219"/>
        <v>04</v>
      </c>
      <c r="O13219" t="str">
        <f t="shared" si="3"/>
        <v>9604</v>
      </c>
    </row>
    <row r="13220">
      <c r="A13220" s="2">
        <v>13218.0</v>
      </c>
      <c r="B13220" s="7" t="s">
        <v>53</v>
      </c>
      <c r="C13220" s="7" t="s">
        <v>57</v>
      </c>
      <c r="D13220" s="7" t="s">
        <v>12846</v>
      </c>
      <c r="E13220" s="7" t="s">
        <v>12908</v>
      </c>
      <c r="F13220" s="7" t="s">
        <v>12984</v>
      </c>
      <c r="G13220" s="7" t="s">
        <v>12985</v>
      </c>
      <c r="H13220" s="7" t="s">
        <v>2314</v>
      </c>
      <c r="I13220" s="7" t="s">
        <v>12733</v>
      </c>
      <c r="J13220" s="9">
        <v>1.0</v>
      </c>
      <c r="K13220" s="9">
        <v>1.0</v>
      </c>
      <c r="L13220" s="9">
        <v>1.0</v>
      </c>
      <c r="M13220" t="str">
        <f t="shared" ref="M13220:N13220" si="13220">MID(B13220, 2,2)</f>
        <v>96</v>
      </c>
      <c r="N13220" t="str">
        <f t="shared" si="13220"/>
        <v>04</v>
      </c>
      <c r="O13220" t="str">
        <f t="shared" si="3"/>
        <v>9604</v>
      </c>
    </row>
    <row r="13221">
      <c r="A13221" s="2">
        <v>13219.0</v>
      </c>
      <c r="B13221" s="7" t="s">
        <v>53</v>
      </c>
      <c r="C13221" s="7" t="s">
        <v>57</v>
      </c>
      <c r="D13221" s="7" t="s">
        <v>12846</v>
      </c>
      <c r="E13221" s="7" t="s">
        <v>12981</v>
      </c>
      <c r="F13221" s="7" t="s">
        <v>12973</v>
      </c>
      <c r="G13221" s="7" t="s">
        <v>12974</v>
      </c>
      <c r="H13221" s="7" t="s">
        <v>2291</v>
      </c>
      <c r="I13221" s="7" t="s">
        <v>12443</v>
      </c>
      <c r="J13221" s="9">
        <v>1.0</v>
      </c>
      <c r="K13221" s="9">
        <v>1.0</v>
      </c>
      <c r="L13221" s="9">
        <v>1.0</v>
      </c>
      <c r="M13221" t="str">
        <f t="shared" ref="M13221:N13221" si="13221">MID(B13221, 2,2)</f>
        <v>96</v>
      </c>
      <c r="N13221" t="str">
        <f t="shared" si="13221"/>
        <v>04</v>
      </c>
      <c r="O13221" t="str">
        <f t="shared" si="3"/>
        <v>9604</v>
      </c>
    </row>
    <row r="13222">
      <c r="A13222" s="2">
        <v>13220.0</v>
      </c>
      <c r="B13222" s="7" t="s">
        <v>53</v>
      </c>
      <c r="C13222" s="7" t="s">
        <v>57</v>
      </c>
      <c r="D13222" s="7" t="s">
        <v>12846</v>
      </c>
      <c r="E13222" s="7" t="s">
        <v>12908</v>
      </c>
      <c r="F13222" s="7" t="s">
        <v>12986</v>
      </c>
      <c r="G13222" s="7" t="s">
        <v>12987</v>
      </c>
      <c r="H13222" s="7" t="s">
        <v>2233</v>
      </c>
      <c r="I13222" s="7" t="s">
        <v>12418</v>
      </c>
      <c r="J13222" s="9">
        <v>1.0</v>
      </c>
      <c r="K13222" s="9">
        <v>1.0</v>
      </c>
      <c r="L13222" s="9">
        <v>1.0</v>
      </c>
      <c r="M13222" t="str">
        <f t="shared" ref="M13222:N13222" si="13222">MID(B13222, 2,2)</f>
        <v>96</v>
      </c>
      <c r="N13222" t="str">
        <f t="shared" si="13222"/>
        <v>04</v>
      </c>
      <c r="O13222" t="str">
        <f t="shared" si="3"/>
        <v>9604</v>
      </c>
    </row>
    <row r="13223">
      <c r="A13223" s="2">
        <v>13221.0</v>
      </c>
      <c r="B13223" s="7" t="s">
        <v>53</v>
      </c>
      <c r="C13223" s="7" t="s">
        <v>57</v>
      </c>
      <c r="D13223" s="7" t="s">
        <v>12846</v>
      </c>
      <c r="E13223" s="7" t="s">
        <v>12981</v>
      </c>
      <c r="F13223" s="7" t="s">
        <v>10405</v>
      </c>
      <c r="G13223" s="7" t="s">
        <v>10406</v>
      </c>
      <c r="H13223" s="7" t="s">
        <v>2306</v>
      </c>
      <c r="I13223" s="7" t="s">
        <v>12730</v>
      </c>
      <c r="J13223" s="9">
        <v>1.0</v>
      </c>
      <c r="K13223" s="9">
        <v>1.0</v>
      </c>
      <c r="L13223" s="9">
        <v>1.0</v>
      </c>
      <c r="M13223" t="str">
        <f t="shared" ref="M13223:N13223" si="13223">MID(B13223, 2,2)</f>
        <v>96</v>
      </c>
      <c r="N13223" t="str">
        <f t="shared" si="13223"/>
        <v>04</v>
      </c>
      <c r="O13223" t="str">
        <f t="shared" si="3"/>
        <v>9604</v>
      </c>
    </row>
    <row r="13224">
      <c r="A13224" s="2">
        <v>13222.0</v>
      </c>
      <c r="B13224" s="7" t="s">
        <v>53</v>
      </c>
      <c r="C13224" s="7" t="s">
        <v>57</v>
      </c>
      <c r="D13224" s="7" t="s">
        <v>12846</v>
      </c>
      <c r="E13224" s="7" t="s">
        <v>12908</v>
      </c>
      <c r="F13224" s="7" t="s">
        <v>12988</v>
      </c>
      <c r="G13224" s="7" t="s">
        <v>12989</v>
      </c>
      <c r="H13224" s="7" t="s">
        <v>2306</v>
      </c>
      <c r="I13224" s="7" t="s">
        <v>12730</v>
      </c>
      <c r="J13224" s="9">
        <v>1.0</v>
      </c>
      <c r="K13224" s="9">
        <v>1.0</v>
      </c>
      <c r="L13224" s="9">
        <v>1.0</v>
      </c>
      <c r="M13224" t="str">
        <f t="shared" ref="M13224:N13224" si="13224">MID(B13224, 2,2)</f>
        <v>96</v>
      </c>
      <c r="N13224" t="str">
        <f t="shared" si="13224"/>
        <v>04</v>
      </c>
      <c r="O13224" t="str">
        <f t="shared" si="3"/>
        <v>9604</v>
      </c>
    </row>
    <row r="13225">
      <c r="A13225" s="2">
        <v>13223.0</v>
      </c>
      <c r="B13225" s="7" t="s">
        <v>53</v>
      </c>
      <c r="C13225" s="7" t="s">
        <v>57</v>
      </c>
      <c r="D13225" s="7" t="s">
        <v>12846</v>
      </c>
      <c r="E13225" s="7" t="s">
        <v>12981</v>
      </c>
      <c r="F13225" s="7" t="s">
        <v>12969</v>
      </c>
      <c r="G13225" s="7" t="s">
        <v>12970</v>
      </c>
      <c r="H13225" s="7" t="s">
        <v>2291</v>
      </c>
      <c r="I13225" s="7" t="s">
        <v>12443</v>
      </c>
      <c r="J13225" s="9">
        <v>1.0</v>
      </c>
      <c r="K13225" s="9">
        <v>1.0</v>
      </c>
      <c r="L13225" s="9">
        <v>1.0</v>
      </c>
      <c r="M13225" t="str">
        <f t="shared" ref="M13225:N13225" si="13225">MID(B13225, 2,2)</f>
        <v>96</v>
      </c>
      <c r="N13225" t="str">
        <f t="shared" si="13225"/>
        <v>04</v>
      </c>
      <c r="O13225" t="str">
        <f t="shared" si="3"/>
        <v>9604</v>
      </c>
    </row>
    <row r="13226">
      <c r="A13226" s="2">
        <v>13224.0</v>
      </c>
      <c r="B13226" s="7" t="s">
        <v>53</v>
      </c>
      <c r="C13226" s="7" t="s">
        <v>57</v>
      </c>
      <c r="D13226" s="7" t="s">
        <v>12846</v>
      </c>
      <c r="E13226" s="7" t="s">
        <v>12908</v>
      </c>
      <c r="F13226" s="7" t="s">
        <v>12990</v>
      </c>
      <c r="G13226" s="7" t="s">
        <v>12991</v>
      </c>
      <c r="H13226" s="7" t="s">
        <v>2233</v>
      </c>
      <c r="I13226" s="7" t="s">
        <v>12418</v>
      </c>
      <c r="J13226" s="9">
        <v>1.0</v>
      </c>
      <c r="K13226" s="9">
        <v>1.0</v>
      </c>
      <c r="L13226" s="9">
        <v>1.0</v>
      </c>
      <c r="M13226" t="str">
        <f t="shared" ref="M13226:N13226" si="13226">MID(B13226, 2,2)</f>
        <v>96</v>
      </c>
      <c r="N13226" t="str">
        <f t="shared" si="13226"/>
        <v>04</v>
      </c>
      <c r="O13226" t="str">
        <f t="shared" si="3"/>
        <v>9604</v>
      </c>
    </row>
    <row r="13227">
      <c r="A13227" s="2">
        <v>13225.0</v>
      </c>
      <c r="B13227" s="7" t="s">
        <v>53</v>
      </c>
      <c r="C13227" s="7" t="s">
        <v>57</v>
      </c>
      <c r="D13227" s="7" t="s">
        <v>12846</v>
      </c>
      <c r="E13227" s="7" t="s">
        <v>12981</v>
      </c>
      <c r="F13227" s="7" t="s">
        <v>10441</v>
      </c>
      <c r="G13227" s="7" t="s">
        <v>10442</v>
      </c>
      <c r="H13227" s="7" t="s">
        <v>2306</v>
      </c>
      <c r="I13227" s="7" t="s">
        <v>12730</v>
      </c>
      <c r="J13227" s="9">
        <v>1.0</v>
      </c>
      <c r="K13227" s="9">
        <v>1.0</v>
      </c>
      <c r="L13227" s="9">
        <v>1.0</v>
      </c>
      <c r="M13227" t="str">
        <f t="shared" ref="M13227:N13227" si="13227">MID(B13227, 2,2)</f>
        <v>96</v>
      </c>
      <c r="N13227" t="str">
        <f t="shared" si="13227"/>
        <v>04</v>
      </c>
      <c r="O13227" t="str">
        <f t="shared" si="3"/>
        <v>9604</v>
      </c>
    </row>
    <row r="13228">
      <c r="A13228" s="2">
        <v>13226.0</v>
      </c>
      <c r="B13228" s="7" t="s">
        <v>53</v>
      </c>
      <c r="C13228" s="7" t="s">
        <v>57</v>
      </c>
      <c r="D13228" s="7" t="s">
        <v>12846</v>
      </c>
      <c r="E13228" s="7" t="s">
        <v>12908</v>
      </c>
      <c r="F13228" s="7" t="s">
        <v>12992</v>
      </c>
      <c r="G13228" s="7" t="s">
        <v>12993</v>
      </c>
      <c r="H13228" s="7" t="s">
        <v>2314</v>
      </c>
      <c r="I13228" s="7" t="s">
        <v>12733</v>
      </c>
      <c r="J13228" s="9">
        <v>1.0</v>
      </c>
      <c r="K13228" s="9">
        <v>1.0</v>
      </c>
      <c r="L13228" s="9">
        <v>1.0</v>
      </c>
      <c r="M13228" t="str">
        <f t="shared" ref="M13228:N13228" si="13228">MID(B13228, 2,2)</f>
        <v>96</v>
      </c>
      <c r="N13228" t="str">
        <f t="shared" si="13228"/>
        <v>04</v>
      </c>
      <c r="O13228" t="str">
        <f t="shared" si="3"/>
        <v>9604</v>
      </c>
    </row>
    <row r="13229">
      <c r="A13229" s="2">
        <v>13227.0</v>
      </c>
      <c r="B13229" s="7" t="s">
        <v>53</v>
      </c>
      <c r="C13229" s="7" t="s">
        <v>57</v>
      </c>
      <c r="D13229" s="7" t="s">
        <v>12846</v>
      </c>
      <c r="E13229" s="7" t="s">
        <v>12981</v>
      </c>
      <c r="F13229" s="7" t="s">
        <v>12994</v>
      </c>
      <c r="G13229" s="7" t="s">
        <v>12978</v>
      </c>
      <c r="H13229" s="7" t="s">
        <v>2291</v>
      </c>
      <c r="I13229" s="7" t="s">
        <v>12443</v>
      </c>
      <c r="J13229" s="9">
        <v>1.0</v>
      </c>
      <c r="K13229" s="9">
        <v>1.0</v>
      </c>
      <c r="L13229" s="9">
        <v>1.0</v>
      </c>
      <c r="M13229" t="str">
        <f t="shared" ref="M13229:N13229" si="13229">MID(B13229, 2,2)</f>
        <v>96</v>
      </c>
      <c r="N13229" t="str">
        <f t="shared" si="13229"/>
        <v>04</v>
      </c>
      <c r="O13229" t="str">
        <f t="shared" si="3"/>
        <v>9604</v>
      </c>
    </row>
    <row r="13230">
      <c r="A13230" s="2">
        <v>13228.0</v>
      </c>
      <c r="B13230" s="7" t="s">
        <v>53</v>
      </c>
      <c r="C13230" s="7" t="s">
        <v>57</v>
      </c>
      <c r="D13230" s="7" t="s">
        <v>12846</v>
      </c>
      <c r="E13230" s="7" t="s">
        <v>12908</v>
      </c>
      <c r="F13230" s="7" t="s">
        <v>12995</v>
      </c>
      <c r="G13230" s="7" t="s">
        <v>12996</v>
      </c>
      <c r="H13230" s="7" t="s">
        <v>2233</v>
      </c>
      <c r="I13230" s="7" t="s">
        <v>12418</v>
      </c>
      <c r="J13230" s="9">
        <v>1.0</v>
      </c>
      <c r="K13230" s="9">
        <v>1.0</v>
      </c>
      <c r="L13230" s="9">
        <v>1.0</v>
      </c>
      <c r="M13230" t="str">
        <f t="shared" ref="M13230:N13230" si="13230">MID(B13230, 2,2)</f>
        <v>96</v>
      </c>
      <c r="N13230" t="str">
        <f t="shared" si="13230"/>
        <v>04</v>
      </c>
      <c r="O13230" t="str">
        <f t="shared" si="3"/>
        <v>9604</v>
      </c>
    </row>
    <row r="13231">
      <c r="A13231" s="2">
        <v>13229.0</v>
      </c>
      <c r="B13231" s="7" t="s">
        <v>53</v>
      </c>
      <c r="C13231" s="7" t="s">
        <v>57</v>
      </c>
      <c r="D13231" s="7" t="s">
        <v>12846</v>
      </c>
      <c r="E13231" s="7" t="s">
        <v>12981</v>
      </c>
      <c r="F13231" s="7" t="s">
        <v>12580</v>
      </c>
      <c r="G13231" s="7" t="s">
        <v>12581</v>
      </c>
      <c r="H13231" s="7" t="s">
        <v>2306</v>
      </c>
      <c r="I13231" s="7" t="s">
        <v>12730</v>
      </c>
      <c r="J13231" s="9">
        <v>1.0</v>
      </c>
      <c r="K13231" s="9">
        <v>1.0</v>
      </c>
      <c r="L13231" s="9">
        <v>1.0</v>
      </c>
      <c r="M13231" t="str">
        <f t="shared" ref="M13231:N13231" si="13231">MID(B13231, 2,2)</f>
        <v>96</v>
      </c>
      <c r="N13231" t="str">
        <f t="shared" si="13231"/>
        <v>04</v>
      </c>
      <c r="O13231" t="str">
        <f t="shared" si="3"/>
        <v>9604</v>
      </c>
    </row>
    <row r="13232">
      <c r="A13232" s="2">
        <v>13230.0</v>
      </c>
      <c r="B13232" s="7" t="s">
        <v>53</v>
      </c>
      <c r="C13232" s="7" t="s">
        <v>57</v>
      </c>
      <c r="D13232" s="7" t="s">
        <v>12846</v>
      </c>
      <c r="E13232" s="7" t="s">
        <v>12908</v>
      </c>
      <c r="F13232" s="7" t="s">
        <v>12997</v>
      </c>
      <c r="G13232" s="7" t="s">
        <v>12998</v>
      </c>
      <c r="H13232" s="7" t="s">
        <v>2314</v>
      </c>
      <c r="I13232" s="7" t="s">
        <v>12733</v>
      </c>
      <c r="J13232" s="9">
        <v>1.0</v>
      </c>
      <c r="K13232" s="9">
        <v>1.0</v>
      </c>
      <c r="L13232" s="9">
        <v>1.0</v>
      </c>
      <c r="M13232" t="str">
        <f t="shared" ref="M13232:N13232" si="13232">MID(B13232, 2,2)</f>
        <v>96</v>
      </c>
      <c r="N13232" t="str">
        <f t="shared" si="13232"/>
        <v>04</v>
      </c>
      <c r="O13232" t="str">
        <f t="shared" si="3"/>
        <v>9604</v>
      </c>
    </row>
    <row r="13233">
      <c r="A13233" s="2">
        <v>13231.0</v>
      </c>
      <c r="B13233" s="7" t="s">
        <v>53</v>
      </c>
      <c r="C13233" s="7" t="s">
        <v>57</v>
      </c>
      <c r="D13233" s="7" t="s">
        <v>12846</v>
      </c>
      <c r="E13233" s="7" t="s">
        <v>12981</v>
      </c>
      <c r="F13233" s="7" t="s">
        <v>12999</v>
      </c>
      <c r="G13233" s="7" t="s">
        <v>13000</v>
      </c>
      <c r="H13233" s="7" t="s">
        <v>2291</v>
      </c>
      <c r="I13233" s="7" t="s">
        <v>12443</v>
      </c>
      <c r="J13233" s="9">
        <v>1.0</v>
      </c>
      <c r="K13233" s="9">
        <v>1.0</v>
      </c>
      <c r="L13233" s="9">
        <v>1.0</v>
      </c>
      <c r="M13233" t="str">
        <f t="shared" ref="M13233:N13233" si="13233">MID(B13233, 2,2)</f>
        <v>96</v>
      </c>
      <c r="N13233" t="str">
        <f t="shared" si="13233"/>
        <v>04</v>
      </c>
      <c r="O13233" t="str">
        <f t="shared" si="3"/>
        <v>9604</v>
      </c>
    </row>
    <row r="13234">
      <c r="A13234" s="2">
        <v>13232.0</v>
      </c>
      <c r="B13234" s="7" t="s">
        <v>53</v>
      </c>
      <c r="C13234" s="7" t="s">
        <v>57</v>
      </c>
      <c r="D13234" s="7" t="s">
        <v>12846</v>
      </c>
      <c r="E13234" s="7" t="s">
        <v>12908</v>
      </c>
      <c r="F13234" s="7" t="s">
        <v>130</v>
      </c>
      <c r="G13234" s="7" t="s">
        <v>131</v>
      </c>
      <c r="H13234" s="7" t="s">
        <v>2233</v>
      </c>
      <c r="I13234" s="7" t="s">
        <v>12418</v>
      </c>
      <c r="J13234" s="9">
        <v>1.0</v>
      </c>
      <c r="K13234" s="9">
        <v>1.0</v>
      </c>
      <c r="L13234" s="9">
        <v>1.0</v>
      </c>
      <c r="M13234" t="str">
        <f t="shared" ref="M13234:N13234" si="13234">MID(B13234, 2,2)</f>
        <v>96</v>
      </c>
      <c r="N13234" t="str">
        <f t="shared" si="13234"/>
        <v>04</v>
      </c>
      <c r="O13234" t="str">
        <f t="shared" si="3"/>
        <v>9604</v>
      </c>
    </row>
    <row r="13235">
      <c r="A13235" s="2">
        <v>13233.0</v>
      </c>
      <c r="B13235" s="7" t="s">
        <v>53</v>
      </c>
      <c r="C13235" s="7" t="s">
        <v>57</v>
      </c>
      <c r="D13235" s="7" t="s">
        <v>12846</v>
      </c>
      <c r="E13235" s="7" t="s">
        <v>12981</v>
      </c>
      <c r="F13235" s="7" t="s">
        <v>13001</v>
      </c>
      <c r="G13235" s="7" t="s">
        <v>13002</v>
      </c>
      <c r="H13235" s="7" t="s">
        <v>2291</v>
      </c>
      <c r="I13235" s="7" t="s">
        <v>12443</v>
      </c>
      <c r="J13235" s="9">
        <v>1.0</v>
      </c>
      <c r="K13235" s="9">
        <v>1.0</v>
      </c>
      <c r="L13235" s="9">
        <v>1.0</v>
      </c>
      <c r="M13235" t="str">
        <f t="shared" ref="M13235:N13235" si="13235">MID(B13235, 2,2)</f>
        <v>96</v>
      </c>
      <c r="N13235" t="str">
        <f t="shared" si="13235"/>
        <v>04</v>
      </c>
      <c r="O13235" t="str">
        <f t="shared" si="3"/>
        <v>9604</v>
      </c>
    </row>
    <row r="13236">
      <c r="A13236" s="2">
        <v>13234.0</v>
      </c>
      <c r="B13236" s="7" t="s">
        <v>53</v>
      </c>
      <c r="C13236" s="7" t="s">
        <v>57</v>
      </c>
      <c r="D13236" s="7" t="s">
        <v>12846</v>
      </c>
      <c r="E13236" s="7" t="s">
        <v>12908</v>
      </c>
      <c r="F13236" s="7" t="s">
        <v>13003</v>
      </c>
      <c r="G13236" s="7" t="s">
        <v>13004</v>
      </c>
      <c r="H13236" s="7" t="s">
        <v>2314</v>
      </c>
      <c r="I13236" s="7" t="s">
        <v>12733</v>
      </c>
      <c r="J13236" s="9">
        <v>1.0</v>
      </c>
      <c r="K13236" s="9">
        <v>1.0</v>
      </c>
      <c r="L13236" s="9">
        <v>1.0</v>
      </c>
      <c r="M13236" t="str">
        <f t="shared" ref="M13236:N13236" si="13236">MID(B13236, 2,2)</f>
        <v>96</v>
      </c>
      <c r="N13236" t="str">
        <f t="shared" si="13236"/>
        <v>04</v>
      </c>
      <c r="O13236" t="str">
        <f t="shared" si="3"/>
        <v>9604</v>
      </c>
    </row>
    <row r="13237">
      <c r="A13237" s="2">
        <v>13235.0</v>
      </c>
      <c r="B13237" s="7" t="s">
        <v>53</v>
      </c>
      <c r="C13237" s="7" t="s">
        <v>57</v>
      </c>
      <c r="D13237" s="7" t="s">
        <v>12846</v>
      </c>
      <c r="E13237" s="7" t="s">
        <v>12981</v>
      </c>
      <c r="F13237" s="7" t="s">
        <v>130</v>
      </c>
      <c r="G13237" s="7" t="s">
        <v>131</v>
      </c>
      <c r="H13237" s="7" t="s">
        <v>2291</v>
      </c>
      <c r="I13237" s="7" t="s">
        <v>12443</v>
      </c>
      <c r="J13237" s="9">
        <v>1.0</v>
      </c>
      <c r="K13237" s="9">
        <v>1.0</v>
      </c>
      <c r="L13237" s="9">
        <v>1.0</v>
      </c>
      <c r="M13237" t="str">
        <f t="shared" ref="M13237:N13237" si="13237">MID(B13237, 2,2)</f>
        <v>96</v>
      </c>
      <c r="N13237" t="str">
        <f t="shared" si="13237"/>
        <v>04</v>
      </c>
      <c r="O13237" t="str">
        <f t="shared" si="3"/>
        <v>9604</v>
      </c>
    </row>
    <row r="13238">
      <c r="A13238" s="2">
        <v>13236.0</v>
      </c>
      <c r="B13238" s="7" t="s">
        <v>53</v>
      </c>
      <c r="C13238" s="7" t="s">
        <v>57</v>
      </c>
      <c r="D13238" s="7" t="s">
        <v>12846</v>
      </c>
      <c r="E13238" s="7" t="s">
        <v>12949</v>
      </c>
      <c r="F13238" s="7" t="s">
        <v>12613</v>
      </c>
      <c r="G13238" s="7" t="s">
        <v>12614</v>
      </c>
      <c r="H13238" s="7" t="s">
        <v>2198</v>
      </c>
      <c r="I13238" s="7" t="s">
        <v>12725</v>
      </c>
      <c r="J13238" s="9">
        <v>1.0</v>
      </c>
      <c r="K13238" s="9">
        <v>1.0</v>
      </c>
      <c r="L13238" s="9">
        <v>1.0</v>
      </c>
      <c r="M13238" t="str">
        <f t="shared" ref="M13238:N13238" si="13238">MID(B13238, 2,2)</f>
        <v>96</v>
      </c>
      <c r="N13238" t="str">
        <f t="shared" si="13238"/>
        <v>04</v>
      </c>
      <c r="O13238" t="str">
        <f t="shared" si="3"/>
        <v>9604</v>
      </c>
    </row>
    <row r="13239">
      <c r="A13239" s="2">
        <v>13237.0</v>
      </c>
      <c r="B13239" s="7" t="s">
        <v>53</v>
      </c>
      <c r="C13239" s="7" t="s">
        <v>57</v>
      </c>
      <c r="D13239" s="7" t="s">
        <v>13005</v>
      </c>
      <c r="E13239" s="7" t="s">
        <v>13006</v>
      </c>
      <c r="F13239" s="7" t="s">
        <v>34</v>
      </c>
      <c r="G13239" s="7" t="s">
        <v>36</v>
      </c>
      <c r="H13239" s="7" t="s">
        <v>2220</v>
      </c>
      <c r="I13239" s="7" t="s">
        <v>12747</v>
      </c>
      <c r="J13239" s="9">
        <v>1.0</v>
      </c>
      <c r="K13239" s="9">
        <v>1.0</v>
      </c>
      <c r="L13239" s="9">
        <v>1.0</v>
      </c>
      <c r="M13239" t="str">
        <f t="shared" ref="M13239:N13239" si="13239">MID(B13239, 2,2)</f>
        <v>96</v>
      </c>
      <c r="N13239" t="str">
        <f t="shared" si="13239"/>
        <v>04</v>
      </c>
      <c r="O13239" t="str">
        <f t="shared" si="3"/>
        <v>9604</v>
      </c>
    </row>
    <row r="13240">
      <c r="A13240" s="2">
        <v>13238.0</v>
      </c>
      <c r="B13240" s="7" t="s">
        <v>53</v>
      </c>
      <c r="C13240" s="7" t="s">
        <v>57</v>
      </c>
      <c r="D13240" s="7" t="s">
        <v>12846</v>
      </c>
      <c r="E13240" s="7" t="s">
        <v>12949</v>
      </c>
      <c r="F13240" s="7" t="s">
        <v>13007</v>
      </c>
      <c r="G13240" s="7" t="s">
        <v>13000</v>
      </c>
      <c r="H13240" s="7" t="s">
        <v>2314</v>
      </c>
      <c r="I13240" s="7" t="s">
        <v>12733</v>
      </c>
      <c r="J13240" s="9">
        <v>1.0</v>
      </c>
      <c r="K13240" s="9">
        <v>1.0</v>
      </c>
      <c r="L13240" s="9">
        <v>1.0</v>
      </c>
      <c r="M13240" t="str">
        <f t="shared" ref="M13240:N13240" si="13240">MID(B13240, 2,2)</f>
        <v>96</v>
      </c>
      <c r="N13240" t="str">
        <f t="shared" si="13240"/>
        <v>04</v>
      </c>
      <c r="O13240" t="str">
        <f t="shared" si="3"/>
        <v>9604</v>
      </c>
    </row>
    <row r="13241">
      <c r="A13241" s="2">
        <v>13239.0</v>
      </c>
      <c r="B13241" s="7" t="s">
        <v>53</v>
      </c>
      <c r="C13241" s="7" t="s">
        <v>57</v>
      </c>
      <c r="D13241" s="7" t="s">
        <v>13005</v>
      </c>
      <c r="E13241" s="7" t="s">
        <v>13008</v>
      </c>
      <c r="F13241" s="7" t="s">
        <v>34</v>
      </c>
      <c r="G13241" s="7" t="s">
        <v>36</v>
      </c>
      <c r="H13241" s="7" t="s">
        <v>2280</v>
      </c>
      <c r="I13241" s="7" t="s">
        <v>12725</v>
      </c>
      <c r="J13241" s="9">
        <v>1.0</v>
      </c>
      <c r="K13241" s="9">
        <v>1.0</v>
      </c>
      <c r="L13241" s="9">
        <v>1.0</v>
      </c>
      <c r="M13241" t="str">
        <f t="shared" ref="M13241:N13241" si="13241">MID(B13241, 2,2)</f>
        <v>96</v>
      </c>
      <c r="N13241" t="str">
        <f t="shared" si="13241"/>
        <v>04</v>
      </c>
      <c r="O13241" t="str">
        <f t="shared" si="3"/>
        <v>9604</v>
      </c>
    </row>
    <row r="13242">
      <c r="A13242" s="2">
        <v>13240.0</v>
      </c>
      <c r="B13242" s="7" t="s">
        <v>53</v>
      </c>
      <c r="C13242" s="7" t="s">
        <v>57</v>
      </c>
      <c r="D13242" s="7" t="s">
        <v>12846</v>
      </c>
      <c r="E13242" s="7" t="s">
        <v>12949</v>
      </c>
      <c r="F13242" s="7" t="s">
        <v>13001</v>
      </c>
      <c r="G13242" s="7" t="s">
        <v>13002</v>
      </c>
      <c r="H13242" s="7" t="s">
        <v>2198</v>
      </c>
      <c r="I13242" s="7" t="s">
        <v>12725</v>
      </c>
      <c r="J13242" s="9">
        <v>1.0</v>
      </c>
      <c r="K13242" s="9">
        <v>1.0</v>
      </c>
      <c r="L13242" s="9">
        <v>1.0</v>
      </c>
      <c r="M13242" t="str">
        <f t="shared" ref="M13242:N13242" si="13242">MID(B13242, 2,2)</f>
        <v>96</v>
      </c>
      <c r="N13242" t="str">
        <f t="shared" si="13242"/>
        <v>04</v>
      </c>
      <c r="O13242" t="str">
        <f t="shared" si="3"/>
        <v>9604</v>
      </c>
    </row>
    <row r="13243">
      <c r="A13243" s="2">
        <v>13241.0</v>
      </c>
      <c r="B13243" s="7" t="s">
        <v>53</v>
      </c>
      <c r="C13243" s="7" t="s">
        <v>57</v>
      </c>
      <c r="D13243" s="7" t="s">
        <v>13005</v>
      </c>
      <c r="E13243" s="7" t="s">
        <v>13008</v>
      </c>
      <c r="F13243" s="7" t="s">
        <v>39</v>
      </c>
      <c r="G13243" s="7" t="s">
        <v>40</v>
      </c>
      <c r="H13243" s="7" t="s">
        <v>2280</v>
      </c>
      <c r="I13243" s="7" t="s">
        <v>12725</v>
      </c>
      <c r="J13243" s="9">
        <v>1.0</v>
      </c>
      <c r="K13243" s="9">
        <v>1.0</v>
      </c>
      <c r="L13243" s="9">
        <v>1.0</v>
      </c>
      <c r="M13243" t="str">
        <f t="shared" ref="M13243:N13243" si="13243">MID(B13243, 2,2)</f>
        <v>96</v>
      </c>
      <c r="N13243" t="str">
        <f t="shared" si="13243"/>
        <v>04</v>
      </c>
      <c r="O13243" t="str">
        <f t="shared" si="3"/>
        <v>9604</v>
      </c>
    </row>
    <row r="13244">
      <c r="A13244" s="2">
        <v>13242.0</v>
      </c>
      <c r="B13244" s="7" t="s">
        <v>53</v>
      </c>
      <c r="C13244" s="7" t="s">
        <v>57</v>
      </c>
      <c r="D13244" s="7" t="s">
        <v>12846</v>
      </c>
      <c r="E13244" s="7" t="s">
        <v>12949</v>
      </c>
      <c r="F13244" s="7" t="s">
        <v>13009</v>
      </c>
      <c r="G13244" s="7" t="s">
        <v>13010</v>
      </c>
      <c r="H13244" s="7" t="s">
        <v>2198</v>
      </c>
      <c r="I13244" s="7" t="s">
        <v>12725</v>
      </c>
      <c r="J13244" s="9">
        <v>1.0</v>
      </c>
      <c r="K13244" s="9">
        <v>1.0</v>
      </c>
      <c r="L13244" s="9">
        <v>1.0</v>
      </c>
      <c r="M13244" t="str">
        <f t="shared" ref="M13244:N13244" si="13244">MID(B13244, 2,2)</f>
        <v>96</v>
      </c>
      <c r="N13244" t="str">
        <f t="shared" si="13244"/>
        <v>04</v>
      </c>
      <c r="O13244" t="str">
        <f t="shared" si="3"/>
        <v>9604</v>
      </c>
    </row>
    <row r="13245">
      <c r="A13245" s="2">
        <v>13243.0</v>
      </c>
      <c r="B13245" s="7" t="s">
        <v>53</v>
      </c>
      <c r="C13245" s="7" t="s">
        <v>57</v>
      </c>
      <c r="D13245" s="7" t="s">
        <v>13005</v>
      </c>
      <c r="E13245" s="7" t="s">
        <v>13008</v>
      </c>
      <c r="F13245" s="7" t="s">
        <v>145</v>
      </c>
      <c r="G13245" s="7" t="s">
        <v>146</v>
      </c>
      <c r="H13245" s="7" t="s">
        <v>2280</v>
      </c>
      <c r="I13245" s="7" t="s">
        <v>12725</v>
      </c>
      <c r="J13245" s="9">
        <v>1.0</v>
      </c>
      <c r="K13245" s="9">
        <v>1.0</v>
      </c>
      <c r="L13245" s="9">
        <v>1.0</v>
      </c>
      <c r="M13245" t="str">
        <f t="shared" ref="M13245:N13245" si="13245">MID(B13245, 2,2)</f>
        <v>96</v>
      </c>
      <c r="N13245" t="str">
        <f t="shared" si="13245"/>
        <v>04</v>
      </c>
      <c r="O13245" t="str">
        <f t="shared" si="3"/>
        <v>9604</v>
      </c>
    </row>
    <row r="13246">
      <c r="A13246" s="2">
        <v>13244.0</v>
      </c>
      <c r="B13246" s="7" t="s">
        <v>53</v>
      </c>
      <c r="C13246" s="7" t="s">
        <v>57</v>
      </c>
      <c r="D13246" s="7" t="s">
        <v>12846</v>
      </c>
      <c r="E13246" s="7" t="s">
        <v>12949</v>
      </c>
      <c r="F13246" s="7" t="s">
        <v>13011</v>
      </c>
      <c r="G13246" s="7" t="s">
        <v>12893</v>
      </c>
      <c r="H13246" s="7" t="s">
        <v>2198</v>
      </c>
      <c r="I13246" s="7" t="s">
        <v>12725</v>
      </c>
      <c r="J13246" s="9">
        <v>1.0</v>
      </c>
      <c r="K13246" s="9">
        <v>1.0</v>
      </c>
      <c r="L13246" s="9">
        <v>1.0</v>
      </c>
      <c r="M13246" t="str">
        <f t="shared" ref="M13246:N13246" si="13246">MID(B13246, 2,2)</f>
        <v>96</v>
      </c>
      <c r="N13246" t="str">
        <f t="shared" si="13246"/>
        <v>04</v>
      </c>
      <c r="O13246" t="str">
        <f t="shared" si="3"/>
        <v>9604</v>
      </c>
    </row>
    <row r="13247">
      <c r="A13247" s="2">
        <v>13245.0</v>
      </c>
      <c r="B13247" s="7" t="s">
        <v>53</v>
      </c>
      <c r="C13247" s="7" t="s">
        <v>57</v>
      </c>
      <c r="D13247" s="7" t="s">
        <v>13005</v>
      </c>
      <c r="E13247" s="7" t="s">
        <v>13012</v>
      </c>
      <c r="F13247" s="7" t="s">
        <v>145</v>
      </c>
      <c r="G13247" s="7" t="s">
        <v>146</v>
      </c>
      <c r="H13247" s="7" t="s">
        <v>2280</v>
      </c>
      <c r="I13247" s="7" t="s">
        <v>12725</v>
      </c>
      <c r="J13247" s="9">
        <v>1.0</v>
      </c>
      <c r="K13247" s="9">
        <v>1.0</v>
      </c>
      <c r="L13247" s="9">
        <v>1.0</v>
      </c>
      <c r="M13247" t="str">
        <f t="shared" ref="M13247:N13247" si="13247">MID(B13247, 2,2)</f>
        <v>96</v>
      </c>
      <c r="N13247" t="str">
        <f t="shared" si="13247"/>
        <v>04</v>
      </c>
      <c r="O13247" t="str">
        <f t="shared" si="3"/>
        <v>9604</v>
      </c>
    </row>
    <row r="13248">
      <c r="A13248" s="2">
        <v>13246.0</v>
      </c>
      <c r="B13248" s="7" t="s">
        <v>53</v>
      </c>
      <c r="C13248" s="7" t="s">
        <v>57</v>
      </c>
      <c r="D13248" s="7" t="s">
        <v>12846</v>
      </c>
      <c r="E13248" s="7" t="s">
        <v>12949</v>
      </c>
      <c r="F13248" s="7" t="s">
        <v>12964</v>
      </c>
      <c r="G13248" s="7" t="s">
        <v>12893</v>
      </c>
      <c r="H13248" s="7" t="s">
        <v>2198</v>
      </c>
      <c r="I13248" s="7" t="s">
        <v>12725</v>
      </c>
      <c r="J13248" s="9">
        <v>1.0</v>
      </c>
      <c r="K13248" s="9">
        <v>1.0</v>
      </c>
      <c r="L13248" s="9">
        <v>1.0</v>
      </c>
      <c r="M13248" t="str">
        <f t="shared" ref="M13248:N13248" si="13248">MID(B13248, 2,2)</f>
        <v>96</v>
      </c>
      <c r="N13248" t="str">
        <f t="shared" si="13248"/>
        <v>04</v>
      </c>
      <c r="O13248" t="str">
        <f t="shared" si="3"/>
        <v>9604</v>
      </c>
    </row>
    <row r="13249">
      <c r="A13249" s="2">
        <v>13247.0</v>
      </c>
      <c r="B13249" s="7" t="s">
        <v>53</v>
      </c>
      <c r="C13249" s="7" t="s">
        <v>57</v>
      </c>
      <c r="D13249" s="7" t="s">
        <v>13005</v>
      </c>
      <c r="E13249" s="7" t="s">
        <v>13008</v>
      </c>
      <c r="F13249" s="7" t="s">
        <v>160</v>
      </c>
      <c r="G13249" s="7" t="s">
        <v>161</v>
      </c>
      <c r="H13249" s="7" t="s">
        <v>2280</v>
      </c>
      <c r="I13249" s="7" t="s">
        <v>12725</v>
      </c>
      <c r="J13249" s="9">
        <v>1.0</v>
      </c>
      <c r="K13249" s="9">
        <v>1.0</v>
      </c>
      <c r="L13249" s="9">
        <v>1.0</v>
      </c>
      <c r="M13249" t="str">
        <f t="shared" ref="M13249:N13249" si="13249">MID(B13249, 2,2)</f>
        <v>96</v>
      </c>
      <c r="N13249" t="str">
        <f t="shared" si="13249"/>
        <v>04</v>
      </c>
      <c r="O13249" t="str">
        <f t="shared" si="3"/>
        <v>9604</v>
      </c>
    </row>
    <row r="13250">
      <c r="A13250" s="2">
        <v>13248.0</v>
      </c>
      <c r="B13250" s="7" t="s">
        <v>53</v>
      </c>
      <c r="C13250" s="7" t="s">
        <v>57</v>
      </c>
      <c r="D13250" s="7" t="s">
        <v>12846</v>
      </c>
      <c r="E13250" s="7" t="s">
        <v>12981</v>
      </c>
      <c r="F13250" s="7" t="s">
        <v>12586</v>
      </c>
      <c r="G13250" s="7" t="s">
        <v>12587</v>
      </c>
      <c r="H13250" s="7" t="s">
        <v>2306</v>
      </c>
      <c r="I13250" s="7" t="s">
        <v>12730</v>
      </c>
      <c r="J13250" s="9">
        <v>1.0</v>
      </c>
      <c r="K13250" s="9">
        <v>1.0</v>
      </c>
      <c r="L13250" s="9">
        <v>1.0</v>
      </c>
      <c r="M13250" t="str">
        <f t="shared" ref="M13250:N13250" si="13250">MID(B13250, 2,2)</f>
        <v>96</v>
      </c>
      <c r="N13250" t="str">
        <f t="shared" si="13250"/>
        <v>04</v>
      </c>
      <c r="O13250" t="str">
        <f t="shared" si="3"/>
        <v>9604</v>
      </c>
    </row>
    <row r="13251">
      <c r="A13251" s="2">
        <v>13249.0</v>
      </c>
      <c r="B13251" s="7" t="s">
        <v>53</v>
      </c>
      <c r="C13251" s="7" t="s">
        <v>57</v>
      </c>
      <c r="D13251" s="7" t="s">
        <v>13005</v>
      </c>
      <c r="E13251" s="7" t="s">
        <v>13012</v>
      </c>
      <c r="F13251" s="7" t="s">
        <v>236</v>
      </c>
      <c r="G13251" s="7" t="s">
        <v>237</v>
      </c>
      <c r="H13251" s="7" t="s">
        <v>2220</v>
      </c>
      <c r="I13251" s="7" t="s">
        <v>12747</v>
      </c>
      <c r="J13251" s="9">
        <v>1.0</v>
      </c>
      <c r="K13251" s="9">
        <v>1.0</v>
      </c>
      <c r="L13251" s="9">
        <v>1.0</v>
      </c>
      <c r="M13251" t="str">
        <f t="shared" ref="M13251:N13251" si="13251">MID(B13251, 2,2)</f>
        <v>96</v>
      </c>
      <c r="N13251" t="str">
        <f t="shared" si="13251"/>
        <v>04</v>
      </c>
      <c r="O13251" t="str">
        <f t="shared" si="3"/>
        <v>9604</v>
      </c>
    </row>
    <row r="13252">
      <c r="A13252" s="2">
        <v>13250.0</v>
      </c>
      <c r="B13252" s="7" t="s">
        <v>53</v>
      </c>
      <c r="C13252" s="7" t="s">
        <v>57</v>
      </c>
      <c r="D13252" s="7" t="s">
        <v>12846</v>
      </c>
      <c r="E13252" s="7" t="s">
        <v>12981</v>
      </c>
      <c r="F13252" s="7" t="s">
        <v>13013</v>
      </c>
      <c r="G13252" s="7" t="s">
        <v>13014</v>
      </c>
      <c r="H13252" s="7" t="s">
        <v>2291</v>
      </c>
      <c r="I13252" s="7" t="s">
        <v>12443</v>
      </c>
      <c r="J13252" s="9">
        <v>1.0</v>
      </c>
      <c r="K13252" s="9">
        <v>1.0</v>
      </c>
      <c r="L13252" s="9">
        <v>1.0</v>
      </c>
      <c r="M13252" t="str">
        <f t="shared" ref="M13252:N13252" si="13252">MID(B13252, 2,2)</f>
        <v>96</v>
      </c>
      <c r="N13252" t="str">
        <f t="shared" si="13252"/>
        <v>04</v>
      </c>
      <c r="O13252" t="str">
        <f t="shared" si="3"/>
        <v>9604</v>
      </c>
    </row>
    <row r="13253">
      <c r="A13253" s="2">
        <v>13251.0</v>
      </c>
      <c r="B13253" s="7" t="s">
        <v>53</v>
      </c>
      <c r="C13253" s="7" t="s">
        <v>57</v>
      </c>
      <c r="D13253" s="7" t="s">
        <v>13005</v>
      </c>
      <c r="E13253" s="7" t="s">
        <v>13008</v>
      </c>
      <c r="F13253" s="7" t="s">
        <v>130</v>
      </c>
      <c r="G13253" s="7" t="s">
        <v>131</v>
      </c>
      <c r="H13253" s="7" t="s">
        <v>2280</v>
      </c>
      <c r="I13253" s="7" t="s">
        <v>12725</v>
      </c>
      <c r="J13253" s="9">
        <v>1.0</v>
      </c>
      <c r="K13253" s="9">
        <v>1.0</v>
      </c>
      <c r="L13253" s="9">
        <v>1.0</v>
      </c>
      <c r="M13253" t="str">
        <f t="shared" ref="M13253:N13253" si="13253">MID(B13253, 2,2)</f>
        <v>96</v>
      </c>
      <c r="N13253" t="str">
        <f t="shared" si="13253"/>
        <v>04</v>
      </c>
      <c r="O13253" t="str">
        <f t="shared" si="3"/>
        <v>9604</v>
      </c>
    </row>
    <row r="13254">
      <c r="A13254" s="2">
        <v>13252.0</v>
      </c>
      <c r="B13254" s="7" t="s">
        <v>53</v>
      </c>
      <c r="C13254" s="7" t="s">
        <v>57</v>
      </c>
      <c r="D13254" s="7" t="s">
        <v>12846</v>
      </c>
      <c r="E13254" s="7" t="s">
        <v>12981</v>
      </c>
      <c r="F13254" s="7" t="s">
        <v>12613</v>
      </c>
      <c r="G13254" s="7" t="s">
        <v>12614</v>
      </c>
      <c r="H13254" s="7" t="s">
        <v>2306</v>
      </c>
      <c r="I13254" s="7" t="s">
        <v>12730</v>
      </c>
      <c r="J13254" s="9">
        <v>1.0</v>
      </c>
      <c r="K13254" s="9">
        <v>1.0</v>
      </c>
      <c r="L13254" s="9">
        <v>1.0</v>
      </c>
      <c r="M13254" t="str">
        <f t="shared" ref="M13254:N13254" si="13254">MID(B13254, 2,2)</f>
        <v>96</v>
      </c>
      <c r="N13254" t="str">
        <f t="shared" si="13254"/>
        <v>04</v>
      </c>
      <c r="O13254" t="str">
        <f t="shared" si="3"/>
        <v>9604</v>
      </c>
    </row>
    <row r="13255">
      <c r="A13255" s="2">
        <v>13253.0</v>
      </c>
      <c r="B13255" s="7" t="s">
        <v>53</v>
      </c>
      <c r="C13255" s="7" t="s">
        <v>57</v>
      </c>
      <c r="D13255" s="7" t="s">
        <v>13005</v>
      </c>
      <c r="E13255" s="7" t="s">
        <v>13015</v>
      </c>
      <c r="F13255" s="7" t="s">
        <v>39</v>
      </c>
      <c r="G13255" s="7" t="s">
        <v>40</v>
      </c>
      <c r="H13255" s="7" t="s">
        <v>2281</v>
      </c>
      <c r="I13255" s="7" t="s">
        <v>12733</v>
      </c>
      <c r="J13255" s="9">
        <v>1.0</v>
      </c>
      <c r="K13255" s="9">
        <v>1.0</v>
      </c>
      <c r="L13255" s="9">
        <v>1.0</v>
      </c>
      <c r="M13255" t="str">
        <f t="shared" ref="M13255:N13255" si="13255">MID(B13255, 2,2)</f>
        <v>96</v>
      </c>
      <c r="N13255" t="str">
        <f t="shared" si="13255"/>
        <v>04</v>
      </c>
      <c r="O13255" t="str">
        <f t="shared" si="3"/>
        <v>9604</v>
      </c>
    </row>
    <row r="13256">
      <c r="A13256" s="2">
        <v>13254.0</v>
      </c>
      <c r="B13256" s="7" t="s">
        <v>53</v>
      </c>
      <c r="C13256" s="7" t="s">
        <v>57</v>
      </c>
      <c r="D13256" s="7" t="s">
        <v>13005</v>
      </c>
      <c r="E13256" s="7" t="s">
        <v>13006</v>
      </c>
      <c r="F13256" s="7" t="s">
        <v>145</v>
      </c>
      <c r="G13256" s="7" t="s">
        <v>146</v>
      </c>
      <c r="H13256" s="7" t="s">
        <v>2220</v>
      </c>
      <c r="I13256" s="7" t="s">
        <v>12747</v>
      </c>
      <c r="J13256" s="9">
        <v>1.0</v>
      </c>
      <c r="K13256" s="9">
        <v>1.0</v>
      </c>
      <c r="L13256" s="9">
        <v>1.0</v>
      </c>
      <c r="M13256" t="str">
        <f t="shared" ref="M13256:N13256" si="13256">MID(B13256, 2,2)</f>
        <v>96</v>
      </c>
      <c r="N13256" t="str">
        <f t="shared" si="13256"/>
        <v>04</v>
      </c>
      <c r="O13256" t="str">
        <f t="shared" si="3"/>
        <v>9604</v>
      </c>
    </row>
    <row r="13257">
      <c r="A13257" s="2">
        <v>13255.0</v>
      </c>
      <c r="B13257" s="7" t="s">
        <v>53</v>
      </c>
      <c r="C13257" s="7" t="s">
        <v>57</v>
      </c>
      <c r="D13257" s="7" t="s">
        <v>13005</v>
      </c>
      <c r="E13257" s="7" t="s">
        <v>13012</v>
      </c>
      <c r="F13257" s="7" t="s">
        <v>163</v>
      </c>
      <c r="G13257" s="7" t="s">
        <v>164</v>
      </c>
      <c r="H13257" s="7" t="s">
        <v>2280</v>
      </c>
      <c r="I13257" s="7" t="s">
        <v>12725</v>
      </c>
      <c r="J13257" s="9">
        <v>1.0</v>
      </c>
      <c r="K13257" s="9">
        <v>1.0</v>
      </c>
      <c r="L13257" s="9">
        <v>1.0</v>
      </c>
      <c r="M13257" t="str">
        <f t="shared" ref="M13257:N13257" si="13257">MID(B13257, 2,2)</f>
        <v>96</v>
      </c>
      <c r="N13257" t="str">
        <f t="shared" si="13257"/>
        <v>04</v>
      </c>
      <c r="O13257" t="str">
        <f t="shared" si="3"/>
        <v>9604</v>
      </c>
    </row>
    <row r="13258">
      <c r="A13258" s="2">
        <v>13256.0</v>
      </c>
      <c r="B13258" s="7" t="s">
        <v>53</v>
      </c>
      <c r="C13258" s="7" t="s">
        <v>57</v>
      </c>
      <c r="D13258" s="7" t="s">
        <v>12846</v>
      </c>
      <c r="E13258" s="7" t="s">
        <v>12981</v>
      </c>
      <c r="F13258" s="7" t="s">
        <v>12962</v>
      </c>
      <c r="G13258" s="7" t="s">
        <v>12963</v>
      </c>
      <c r="H13258" s="7" t="s">
        <v>2291</v>
      </c>
      <c r="I13258" s="7" t="s">
        <v>12443</v>
      </c>
      <c r="J13258" s="9">
        <v>1.0</v>
      </c>
      <c r="K13258" s="9">
        <v>1.0</v>
      </c>
      <c r="L13258" s="9">
        <v>1.0</v>
      </c>
      <c r="M13258" t="str">
        <f t="shared" ref="M13258:N13258" si="13258">MID(B13258, 2,2)</f>
        <v>96</v>
      </c>
      <c r="N13258" t="str">
        <f t="shared" si="13258"/>
        <v>04</v>
      </c>
      <c r="O13258" t="str">
        <f t="shared" si="3"/>
        <v>9604</v>
      </c>
    </row>
    <row r="13259">
      <c r="A13259" s="2">
        <v>13257.0</v>
      </c>
      <c r="B13259" s="7" t="s">
        <v>53</v>
      </c>
      <c r="C13259" s="7" t="s">
        <v>57</v>
      </c>
      <c r="D13259" s="7" t="s">
        <v>13005</v>
      </c>
      <c r="E13259" s="7" t="s">
        <v>13015</v>
      </c>
      <c r="F13259" s="7" t="s">
        <v>145</v>
      </c>
      <c r="G13259" s="7" t="s">
        <v>146</v>
      </c>
      <c r="H13259" s="7" t="s">
        <v>2281</v>
      </c>
      <c r="I13259" s="7" t="s">
        <v>12733</v>
      </c>
      <c r="J13259" s="9">
        <v>1.0</v>
      </c>
      <c r="K13259" s="9">
        <v>1.0</v>
      </c>
      <c r="L13259" s="9">
        <v>1.0</v>
      </c>
      <c r="M13259" t="str">
        <f t="shared" ref="M13259:N13259" si="13259">MID(B13259, 2,2)</f>
        <v>96</v>
      </c>
      <c r="N13259" t="str">
        <f t="shared" si="13259"/>
        <v>04</v>
      </c>
      <c r="O13259" t="str">
        <f t="shared" si="3"/>
        <v>9604</v>
      </c>
    </row>
    <row r="13260">
      <c r="A13260" s="2">
        <v>13258.0</v>
      </c>
      <c r="B13260" s="7" t="s">
        <v>53</v>
      </c>
      <c r="C13260" s="7" t="s">
        <v>57</v>
      </c>
      <c r="D13260" s="7" t="s">
        <v>13005</v>
      </c>
      <c r="E13260" s="7" t="s">
        <v>13006</v>
      </c>
      <c r="F13260" s="7" t="s">
        <v>130</v>
      </c>
      <c r="G13260" s="7" t="s">
        <v>131</v>
      </c>
      <c r="H13260" s="7" t="s">
        <v>2220</v>
      </c>
      <c r="I13260" s="7" t="s">
        <v>12747</v>
      </c>
      <c r="J13260" s="9">
        <v>1.0</v>
      </c>
      <c r="K13260" s="9">
        <v>1.0</v>
      </c>
      <c r="L13260" s="9">
        <v>1.0</v>
      </c>
      <c r="M13260" t="str">
        <f t="shared" ref="M13260:N13260" si="13260">MID(B13260, 2,2)</f>
        <v>96</v>
      </c>
      <c r="N13260" t="str">
        <f t="shared" si="13260"/>
        <v>04</v>
      </c>
      <c r="O13260" t="str">
        <f t="shared" si="3"/>
        <v>9604</v>
      </c>
    </row>
    <row r="13261">
      <c r="A13261" s="2">
        <v>13259.0</v>
      </c>
      <c r="B13261" s="7" t="s">
        <v>53</v>
      </c>
      <c r="C13261" s="7" t="s">
        <v>57</v>
      </c>
      <c r="D13261" s="7" t="s">
        <v>13005</v>
      </c>
      <c r="E13261" s="7" t="s">
        <v>13012</v>
      </c>
      <c r="F13261" s="7" t="s">
        <v>203</v>
      </c>
      <c r="G13261" s="7" t="s">
        <v>204</v>
      </c>
      <c r="H13261" s="7" t="s">
        <v>2220</v>
      </c>
      <c r="I13261" s="7" t="s">
        <v>12747</v>
      </c>
      <c r="J13261" s="9">
        <v>1.0</v>
      </c>
      <c r="K13261" s="9">
        <v>1.0</v>
      </c>
      <c r="L13261" s="9">
        <v>1.0</v>
      </c>
      <c r="M13261" t="str">
        <f t="shared" ref="M13261:N13261" si="13261">MID(B13261, 2,2)</f>
        <v>96</v>
      </c>
      <c r="N13261" t="str">
        <f t="shared" si="13261"/>
        <v>04</v>
      </c>
      <c r="O13261" t="str">
        <f t="shared" si="3"/>
        <v>9604</v>
      </c>
    </row>
    <row r="13262">
      <c r="A13262" s="2">
        <v>13260.0</v>
      </c>
      <c r="B13262" s="7" t="s">
        <v>53</v>
      </c>
      <c r="C13262" s="7" t="s">
        <v>57</v>
      </c>
      <c r="D13262" s="7" t="s">
        <v>12846</v>
      </c>
      <c r="E13262" s="7" t="s">
        <v>12981</v>
      </c>
      <c r="F13262" s="7" t="s">
        <v>13016</v>
      </c>
      <c r="G13262" s="7" t="s">
        <v>12574</v>
      </c>
      <c r="H13262" s="7" t="s">
        <v>2291</v>
      </c>
      <c r="I13262" s="7" t="s">
        <v>12443</v>
      </c>
      <c r="J13262" s="9">
        <v>1.0</v>
      </c>
      <c r="K13262" s="9">
        <v>1.0</v>
      </c>
      <c r="L13262" s="9">
        <v>1.0</v>
      </c>
      <c r="M13262" t="str">
        <f t="shared" ref="M13262:N13262" si="13262">MID(B13262, 2,2)</f>
        <v>96</v>
      </c>
      <c r="N13262" t="str">
        <f t="shared" si="13262"/>
        <v>04</v>
      </c>
      <c r="O13262" t="str">
        <f t="shared" si="3"/>
        <v>9604</v>
      </c>
    </row>
    <row r="13263">
      <c r="A13263" s="2">
        <v>13261.0</v>
      </c>
      <c r="B13263" s="7" t="s">
        <v>53</v>
      </c>
      <c r="C13263" s="7" t="s">
        <v>57</v>
      </c>
      <c r="D13263" s="7" t="s">
        <v>13005</v>
      </c>
      <c r="E13263" s="7" t="s">
        <v>13015</v>
      </c>
      <c r="F13263" s="7" t="s">
        <v>170</v>
      </c>
      <c r="G13263" s="7" t="s">
        <v>171</v>
      </c>
      <c r="H13263" s="7" t="s">
        <v>2281</v>
      </c>
      <c r="I13263" s="7" t="s">
        <v>12733</v>
      </c>
      <c r="J13263" s="9">
        <v>1.0</v>
      </c>
      <c r="K13263" s="9">
        <v>1.0</v>
      </c>
      <c r="L13263" s="9">
        <v>1.0</v>
      </c>
      <c r="M13263" t="str">
        <f t="shared" ref="M13263:N13263" si="13263">MID(B13263, 2,2)</f>
        <v>96</v>
      </c>
      <c r="N13263" t="str">
        <f t="shared" si="13263"/>
        <v>04</v>
      </c>
      <c r="O13263" t="str">
        <f t="shared" si="3"/>
        <v>9604</v>
      </c>
    </row>
    <row r="13264">
      <c r="A13264" s="2">
        <v>13262.0</v>
      </c>
      <c r="B13264" s="7" t="s">
        <v>53</v>
      </c>
      <c r="C13264" s="7" t="s">
        <v>57</v>
      </c>
      <c r="D13264" s="7" t="s">
        <v>13005</v>
      </c>
      <c r="E13264" s="7" t="s">
        <v>13017</v>
      </c>
      <c r="F13264" s="7" t="s">
        <v>34</v>
      </c>
      <c r="G13264" s="7" t="s">
        <v>36</v>
      </c>
      <c r="H13264" s="7" t="s">
        <v>2281</v>
      </c>
      <c r="I13264" s="7" t="s">
        <v>12733</v>
      </c>
      <c r="J13264" s="9">
        <v>1.0</v>
      </c>
      <c r="K13264" s="9">
        <v>1.0</v>
      </c>
      <c r="L13264" s="9">
        <v>1.0</v>
      </c>
      <c r="M13264" t="str">
        <f t="shared" ref="M13264:N13264" si="13264">MID(B13264, 2,2)</f>
        <v>96</v>
      </c>
      <c r="N13264" t="str">
        <f t="shared" si="13264"/>
        <v>04</v>
      </c>
      <c r="O13264" t="str">
        <f t="shared" si="3"/>
        <v>9604</v>
      </c>
    </row>
    <row r="13265">
      <c r="A13265" s="2">
        <v>13263.0</v>
      </c>
      <c r="B13265" s="7" t="s">
        <v>53</v>
      </c>
      <c r="C13265" s="7" t="s">
        <v>57</v>
      </c>
      <c r="D13265" s="7" t="s">
        <v>13005</v>
      </c>
      <c r="E13265" s="7" t="s">
        <v>13012</v>
      </c>
      <c r="F13265" s="7" t="s">
        <v>176</v>
      </c>
      <c r="G13265" s="7" t="s">
        <v>177</v>
      </c>
      <c r="H13265" s="7" t="s">
        <v>2220</v>
      </c>
      <c r="I13265" s="7" t="s">
        <v>12747</v>
      </c>
      <c r="J13265" s="9">
        <v>1.0</v>
      </c>
      <c r="K13265" s="9">
        <v>1.0</v>
      </c>
      <c r="L13265" s="9">
        <v>1.0</v>
      </c>
      <c r="M13265" t="str">
        <f t="shared" ref="M13265:N13265" si="13265">MID(B13265, 2,2)</f>
        <v>96</v>
      </c>
      <c r="N13265" t="str">
        <f t="shared" si="13265"/>
        <v>04</v>
      </c>
      <c r="O13265" t="str">
        <f t="shared" si="3"/>
        <v>9604</v>
      </c>
    </row>
    <row r="13266">
      <c r="A13266" s="2">
        <v>13264.0</v>
      </c>
      <c r="B13266" s="7" t="s">
        <v>53</v>
      </c>
      <c r="C13266" s="7" t="s">
        <v>57</v>
      </c>
      <c r="D13266" s="7" t="s">
        <v>12846</v>
      </c>
      <c r="E13266" s="7" t="s">
        <v>12981</v>
      </c>
      <c r="F13266" s="7" t="s">
        <v>13018</v>
      </c>
      <c r="G13266" s="7" t="s">
        <v>13010</v>
      </c>
      <c r="H13266" s="7" t="s">
        <v>2291</v>
      </c>
      <c r="I13266" s="7" t="s">
        <v>12443</v>
      </c>
      <c r="J13266" s="9">
        <v>1.0</v>
      </c>
      <c r="K13266" s="9">
        <v>1.0</v>
      </c>
      <c r="L13266" s="9">
        <v>1.0</v>
      </c>
      <c r="M13266" t="str">
        <f t="shared" ref="M13266:N13266" si="13266">MID(B13266, 2,2)</f>
        <v>96</v>
      </c>
      <c r="N13266" t="str">
        <f t="shared" si="13266"/>
        <v>04</v>
      </c>
      <c r="O13266" t="str">
        <f t="shared" si="3"/>
        <v>9604</v>
      </c>
    </row>
    <row r="13267">
      <c r="A13267" s="2">
        <v>13265.0</v>
      </c>
      <c r="B13267" s="7" t="s">
        <v>53</v>
      </c>
      <c r="C13267" s="7" t="s">
        <v>57</v>
      </c>
      <c r="D13267" s="7" t="s">
        <v>13005</v>
      </c>
      <c r="E13267" s="7" t="s">
        <v>13015</v>
      </c>
      <c r="F13267" s="7" t="s">
        <v>219</v>
      </c>
      <c r="G13267" s="7" t="s">
        <v>220</v>
      </c>
      <c r="H13267" s="7" t="s">
        <v>2281</v>
      </c>
      <c r="I13267" s="7" t="s">
        <v>12733</v>
      </c>
      <c r="J13267" s="9">
        <v>1.0</v>
      </c>
      <c r="K13267" s="9">
        <v>1.0</v>
      </c>
      <c r="L13267" s="9">
        <v>1.0</v>
      </c>
      <c r="M13267" t="str">
        <f t="shared" ref="M13267:N13267" si="13267">MID(B13267, 2,2)</f>
        <v>96</v>
      </c>
      <c r="N13267" t="str">
        <f t="shared" si="13267"/>
        <v>04</v>
      </c>
      <c r="O13267" t="str">
        <f t="shared" si="3"/>
        <v>9604</v>
      </c>
    </row>
    <row r="13268">
      <c r="A13268" s="2">
        <v>13266.0</v>
      </c>
      <c r="B13268" s="7" t="s">
        <v>53</v>
      </c>
      <c r="C13268" s="7" t="s">
        <v>57</v>
      </c>
      <c r="D13268" s="7" t="s">
        <v>13005</v>
      </c>
      <c r="E13268" s="7" t="s">
        <v>13017</v>
      </c>
      <c r="F13268" s="7" t="s">
        <v>130</v>
      </c>
      <c r="G13268" s="7" t="s">
        <v>131</v>
      </c>
      <c r="H13268" s="7" t="s">
        <v>2281</v>
      </c>
      <c r="I13268" s="7" t="s">
        <v>12733</v>
      </c>
      <c r="J13268" s="9">
        <v>1.0</v>
      </c>
      <c r="K13268" s="9">
        <v>1.0</v>
      </c>
      <c r="L13268" s="9">
        <v>1.0</v>
      </c>
      <c r="M13268" t="str">
        <f t="shared" ref="M13268:N13268" si="13268">MID(B13268, 2,2)</f>
        <v>96</v>
      </c>
      <c r="N13268" t="str">
        <f t="shared" si="13268"/>
        <v>04</v>
      </c>
      <c r="O13268" t="str">
        <f t="shared" si="3"/>
        <v>9604</v>
      </c>
    </row>
    <row r="13269">
      <c r="A13269" s="2">
        <v>13267.0</v>
      </c>
      <c r="B13269" s="7" t="s">
        <v>53</v>
      </c>
      <c r="C13269" s="7" t="s">
        <v>57</v>
      </c>
      <c r="D13269" s="7" t="s">
        <v>13005</v>
      </c>
      <c r="E13269" s="7" t="s">
        <v>13012</v>
      </c>
      <c r="F13269" s="7" t="s">
        <v>13019</v>
      </c>
      <c r="G13269" s="7" t="s">
        <v>13020</v>
      </c>
      <c r="H13269" s="7" t="s">
        <v>2220</v>
      </c>
      <c r="I13269" s="7" t="s">
        <v>12747</v>
      </c>
      <c r="J13269" s="9">
        <v>1.0</v>
      </c>
      <c r="K13269" s="9">
        <v>1.0</v>
      </c>
      <c r="L13269" s="9">
        <v>1.0</v>
      </c>
      <c r="M13269" t="str">
        <f t="shared" ref="M13269:N13269" si="13269">MID(B13269, 2,2)</f>
        <v>96</v>
      </c>
      <c r="N13269" t="str">
        <f t="shared" si="13269"/>
        <v>04</v>
      </c>
      <c r="O13269" t="str">
        <f t="shared" si="3"/>
        <v>9604</v>
      </c>
    </row>
    <row r="13270">
      <c r="A13270" s="2">
        <v>13268.0</v>
      </c>
      <c r="B13270" s="7" t="s">
        <v>53</v>
      </c>
      <c r="C13270" s="7" t="s">
        <v>57</v>
      </c>
      <c r="D13270" s="7" t="s">
        <v>13005</v>
      </c>
      <c r="E13270" s="7" t="s">
        <v>13006</v>
      </c>
      <c r="F13270" s="7" t="s">
        <v>39</v>
      </c>
      <c r="G13270" s="7" t="s">
        <v>40</v>
      </c>
      <c r="H13270" s="7" t="s">
        <v>2220</v>
      </c>
      <c r="I13270" s="7" t="s">
        <v>12747</v>
      </c>
      <c r="J13270" s="9">
        <v>1.0</v>
      </c>
      <c r="K13270" s="9">
        <v>1.0</v>
      </c>
      <c r="L13270" s="9">
        <v>1.0</v>
      </c>
      <c r="M13270" t="str">
        <f t="shared" ref="M13270:N13270" si="13270">MID(B13270, 2,2)</f>
        <v>96</v>
      </c>
      <c r="N13270" t="str">
        <f t="shared" si="13270"/>
        <v>04</v>
      </c>
      <c r="O13270" t="str">
        <f t="shared" si="3"/>
        <v>9604</v>
      </c>
    </row>
    <row r="13271">
      <c r="A13271" s="2">
        <v>13269.0</v>
      </c>
      <c r="B13271" s="7" t="s">
        <v>53</v>
      </c>
      <c r="C13271" s="7" t="s">
        <v>57</v>
      </c>
      <c r="D13271" s="7" t="s">
        <v>13005</v>
      </c>
      <c r="E13271" s="7" t="s">
        <v>13015</v>
      </c>
      <c r="F13271" s="7" t="s">
        <v>176</v>
      </c>
      <c r="G13271" s="7" t="s">
        <v>177</v>
      </c>
      <c r="H13271" s="7" t="s">
        <v>2281</v>
      </c>
      <c r="I13271" s="7" t="s">
        <v>12733</v>
      </c>
      <c r="J13271" s="9">
        <v>1.0</v>
      </c>
      <c r="K13271" s="9">
        <v>1.0</v>
      </c>
      <c r="L13271" s="9">
        <v>1.0</v>
      </c>
      <c r="M13271" t="str">
        <f t="shared" ref="M13271:N13271" si="13271">MID(B13271, 2,2)</f>
        <v>96</v>
      </c>
      <c r="N13271" t="str">
        <f t="shared" si="13271"/>
        <v>04</v>
      </c>
      <c r="O13271" t="str">
        <f t="shared" si="3"/>
        <v>9604</v>
      </c>
    </row>
    <row r="13272">
      <c r="A13272" s="2">
        <v>13270.0</v>
      </c>
      <c r="B13272" s="7" t="s">
        <v>53</v>
      </c>
      <c r="C13272" s="7" t="s">
        <v>57</v>
      </c>
      <c r="D13272" s="7" t="s">
        <v>13005</v>
      </c>
      <c r="E13272" s="7" t="s">
        <v>13012</v>
      </c>
      <c r="F13272" s="7" t="s">
        <v>34</v>
      </c>
      <c r="G13272" s="7" t="s">
        <v>36</v>
      </c>
      <c r="H13272" s="7" t="s">
        <v>2280</v>
      </c>
      <c r="I13272" s="7" t="s">
        <v>12725</v>
      </c>
      <c r="J13272" s="9">
        <v>1.0</v>
      </c>
      <c r="K13272" s="9">
        <v>1.0</v>
      </c>
      <c r="L13272" s="9">
        <v>1.0</v>
      </c>
      <c r="M13272" t="str">
        <f t="shared" ref="M13272:N13272" si="13272">MID(B13272, 2,2)</f>
        <v>96</v>
      </c>
      <c r="N13272" t="str">
        <f t="shared" si="13272"/>
        <v>04</v>
      </c>
      <c r="O13272" t="str">
        <f t="shared" si="3"/>
        <v>9604</v>
      </c>
    </row>
    <row r="13273">
      <c r="A13273" s="2">
        <v>13271.0</v>
      </c>
      <c r="B13273" s="7" t="s">
        <v>53</v>
      </c>
      <c r="C13273" s="7" t="s">
        <v>57</v>
      </c>
      <c r="D13273" s="7" t="s">
        <v>13005</v>
      </c>
      <c r="E13273" s="7" t="s">
        <v>13015</v>
      </c>
      <c r="F13273" s="7" t="s">
        <v>160</v>
      </c>
      <c r="G13273" s="7" t="s">
        <v>161</v>
      </c>
      <c r="H13273" s="7" t="s">
        <v>2281</v>
      </c>
      <c r="I13273" s="7" t="s">
        <v>12733</v>
      </c>
      <c r="J13273" s="9">
        <v>1.0</v>
      </c>
      <c r="K13273" s="9">
        <v>1.0</v>
      </c>
      <c r="L13273" s="9">
        <v>1.0</v>
      </c>
      <c r="M13273" t="str">
        <f t="shared" ref="M13273:N13273" si="13273">MID(B13273, 2,2)</f>
        <v>96</v>
      </c>
      <c r="N13273" t="str">
        <f t="shared" si="13273"/>
        <v>04</v>
      </c>
      <c r="O13273" t="str">
        <f t="shared" si="3"/>
        <v>9604</v>
      </c>
    </row>
    <row r="13274">
      <c r="A13274" s="2">
        <v>13272.0</v>
      </c>
      <c r="B13274" s="7" t="s">
        <v>53</v>
      </c>
      <c r="C13274" s="7" t="s">
        <v>57</v>
      </c>
      <c r="D13274" s="7" t="s">
        <v>13005</v>
      </c>
      <c r="E13274" s="7" t="s">
        <v>13017</v>
      </c>
      <c r="F13274" s="7" t="s">
        <v>39</v>
      </c>
      <c r="G13274" s="7" t="s">
        <v>40</v>
      </c>
      <c r="H13274" s="7" t="s">
        <v>2281</v>
      </c>
      <c r="I13274" s="7" t="s">
        <v>12733</v>
      </c>
      <c r="J13274" s="9">
        <v>1.0</v>
      </c>
      <c r="K13274" s="9">
        <v>1.0</v>
      </c>
      <c r="L13274" s="9">
        <v>1.0</v>
      </c>
      <c r="M13274" t="str">
        <f t="shared" ref="M13274:N13274" si="13274">MID(B13274, 2,2)</f>
        <v>96</v>
      </c>
      <c r="N13274" t="str">
        <f t="shared" si="13274"/>
        <v>04</v>
      </c>
      <c r="O13274" t="str">
        <f t="shared" si="3"/>
        <v>9604</v>
      </c>
    </row>
    <row r="13275">
      <c r="A13275" s="2">
        <v>13273.0</v>
      </c>
      <c r="B13275" s="7" t="s">
        <v>53</v>
      </c>
      <c r="C13275" s="7" t="s">
        <v>57</v>
      </c>
      <c r="D13275" s="7" t="s">
        <v>13005</v>
      </c>
      <c r="E13275" s="7" t="s">
        <v>13015</v>
      </c>
      <c r="F13275" s="7" t="s">
        <v>172</v>
      </c>
      <c r="G13275" s="7" t="s">
        <v>173</v>
      </c>
      <c r="H13275" s="7" t="s">
        <v>2321</v>
      </c>
      <c r="I13275" s="7" t="s">
        <v>12730</v>
      </c>
      <c r="J13275" s="9">
        <v>1.0</v>
      </c>
      <c r="K13275" s="9">
        <v>1.0</v>
      </c>
      <c r="L13275" s="9">
        <v>1.0</v>
      </c>
      <c r="M13275" t="str">
        <f t="shared" ref="M13275:N13275" si="13275">MID(B13275, 2,2)</f>
        <v>96</v>
      </c>
      <c r="N13275" t="str">
        <f t="shared" si="13275"/>
        <v>04</v>
      </c>
      <c r="O13275" t="str">
        <f t="shared" si="3"/>
        <v>9604</v>
      </c>
    </row>
    <row r="13276">
      <c r="A13276" s="2">
        <v>13274.0</v>
      </c>
      <c r="B13276" s="7" t="s">
        <v>53</v>
      </c>
      <c r="C13276" s="7" t="s">
        <v>57</v>
      </c>
      <c r="D13276" s="7" t="s">
        <v>13005</v>
      </c>
      <c r="E13276" s="7" t="s">
        <v>13012</v>
      </c>
      <c r="F13276" s="7" t="s">
        <v>39</v>
      </c>
      <c r="G13276" s="7" t="s">
        <v>40</v>
      </c>
      <c r="H13276" s="7" t="s">
        <v>2280</v>
      </c>
      <c r="I13276" s="7" t="s">
        <v>12725</v>
      </c>
      <c r="J13276" s="9">
        <v>1.0</v>
      </c>
      <c r="K13276" s="9">
        <v>1.0</v>
      </c>
      <c r="L13276" s="9">
        <v>1.0</v>
      </c>
      <c r="M13276" t="str">
        <f t="shared" ref="M13276:N13276" si="13276">MID(B13276, 2,2)</f>
        <v>96</v>
      </c>
      <c r="N13276" t="str">
        <f t="shared" si="13276"/>
        <v>04</v>
      </c>
      <c r="O13276" t="str">
        <f t="shared" si="3"/>
        <v>9604</v>
      </c>
    </row>
    <row r="13277">
      <c r="A13277" s="2">
        <v>13275.0</v>
      </c>
      <c r="B13277" s="7" t="s">
        <v>53</v>
      </c>
      <c r="C13277" s="7" t="s">
        <v>57</v>
      </c>
      <c r="D13277" s="7" t="s">
        <v>13005</v>
      </c>
      <c r="E13277" s="7" t="s">
        <v>13015</v>
      </c>
      <c r="F13277" s="7" t="s">
        <v>163</v>
      </c>
      <c r="G13277" s="7" t="s">
        <v>164</v>
      </c>
      <c r="H13277" s="7" t="s">
        <v>2281</v>
      </c>
      <c r="I13277" s="7" t="s">
        <v>12733</v>
      </c>
      <c r="J13277" s="9">
        <v>1.0</v>
      </c>
      <c r="K13277" s="9">
        <v>1.0</v>
      </c>
      <c r="L13277" s="9">
        <v>1.0</v>
      </c>
      <c r="M13277" t="str">
        <f t="shared" ref="M13277:N13277" si="13277">MID(B13277, 2,2)</f>
        <v>96</v>
      </c>
      <c r="N13277" t="str">
        <f t="shared" si="13277"/>
        <v>04</v>
      </c>
      <c r="O13277" t="str">
        <f t="shared" si="3"/>
        <v>9604</v>
      </c>
    </row>
    <row r="13278">
      <c r="A13278" s="2">
        <v>13276.0</v>
      </c>
      <c r="B13278" s="7" t="s">
        <v>53</v>
      </c>
      <c r="C13278" s="7" t="s">
        <v>57</v>
      </c>
      <c r="D13278" s="7" t="s">
        <v>13005</v>
      </c>
      <c r="E13278" s="7" t="s">
        <v>13012</v>
      </c>
      <c r="F13278" s="7" t="s">
        <v>188</v>
      </c>
      <c r="G13278" s="7" t="s">
        <v>189</v>
      </c>
      <c r="H13278" s="7" t="s">
        <v>2280</v>
      </c>
      <c r="I13278" s="7" t="s">
        <v>12725</v>
      </c>
      <c r="J13278" s="9">
        <v>1.0</v>
      </c>
      <c r="K13278" s="9">
        <v>1.0</v>
      </c>
      <c r="L13278" s="9">
        <v>1.0</v>
      </c>
      <c r="M13278" t="str">
        <f t="shared" ref="M13278:N13278" si="13278">MID(B13278, 2,2)</f>
        <v>96</v>
      </c>
      <c r="N13278" t="str">
        <f t="shared" si="13278"/>
        <v>04</v>
      </c>
      <c r="O13278" t="str">
        <f t="shared" si="3"/>
        <v>9604</v>
      </c>
    </row>
    <row r="13279">
      <c r="A13279" s="2">
        <v>13277.0</v>
      </c>
      <c r="B13279" s="7" t="s">
        <v>53</v>
      </c>
      <c r="C13279" s="7" t="s">
        <v>57</v>
      </c>
      <c r="D13279" s="7" t="s">
        <v>13005</v>
      </c>
      <c r="E13279" s="7" t="s">
        <v>13021</v>
      </c>
      <c r="F13279" s="7" t="s">
        <v>39</v>
      </c>
      <c r="G13279" s="7" t="s">
        <v>40</v>
      </c>
      <c r="H13279" s="7" t="s">
        <v>2321</v>
      </c>
      <c r="I13279" s="7" t="s">
        <v>12730</v>
      </c>
      <c r="J13279" s="9">
        <v>1.0</v>
      </c>
      <c r="K13279" s="9">
        <v>1.0</v>
      </c>
      <c r="L13279" s="9">
        <v>1.0</v>
      </c>
      <c r="M13279" t="str">
        <f t="shared" ref="M13279:N13279" si="13279">MID(B13279, 2,2)</f>
        <v>96</v>
      </c>
      <c r="N13279" t="str">
        <f t="shared" si="13279"/>
        <v>04</v>
      </c>
      <c r="O13279" t="str">
        <f t="shared" si="3"/>
        <v>9604</v>
      </c>
    </row>
    <row r="13280">
      <c r="A13280" s="2">
        <v>13278.0</v>
      </c>
      <c r="B13280" s="7" t="s">
        <v>53</v>
      </c>
      <c r="C13280" s="7" t="s">
        <v>57</v>
      </c>
      <c r="D13280" s="7" t="s">
        <v>13005</v>
      </c>
      <c r="E13280" s="7" t="s">
        <v>13012</v>
      </c>
      <c r="F13280" s="7" t="s">
        <v>165</v>
      </c>
      <c r="G13280" s="7" t="s">
        <v>166</v>
      </c>
      <c r="H13280" s="7" t="s">
        <v>2280</v>
      </c>
      <c r="I13280" s="7" t="s">
        <v>12725</v>
      </c>
      <c r="J13280" s="9">
        <v>1.0</v>
      </c>
      <c r="K13280" s="9">
        <v>1.0</v>
      </c>
      <c r="L13280" s="9">
        <v>1.0</v>
      </c>
      <c r="M13280" t="str">
        <f t="shared" ref="M13280:N13280" si="13280">MID(B13280, 2,2)</f>
        <v>96</v>
      </c>
      <c r="N13280" t="str">
        <f t="shared" si="13280"/>
        <v>04</v>
      </c>
      <c r="O13280" t="str">
        <f t="shared" si="3"/>
        <v>9604</v>
      </c>
    </row>
    <row r="13281">
      <c r="A13281" s="2">
        <v>13279.0</v>
      </c>
      <c r="B13281" s="7" t="s">
        <v>53</v>
      </c>
      <c r="C13281" s="7" t="s">
        <v>57</v>
      </c>
      <c r="D13281" s="7" t="s">
        <v>13005</v>
      </c>
      <c r="E13281" s="7" t="s">
        <v>13015</v>
      </c>
      <c r="F13281" s="7" t="s">
        <v>13019</v>
      </c>
      <c r="G13281" s="7" t="s">
        <v>13020</v>
      </c>
      <c r="H13281" s="7" t="s">
        <v>2321</v>
      </c>
      <c r="I13281" s="7" t="s">
        <v>12730</v>
      </c>
      <c r="J13281" s="9">
        <v>1.0</v>
      </c>
      <c r="K13281" s="9">
        <v>1.0</v>
      </c>
      <c r="L13281" s="9">
        <v>1.0</v>
      </c>
      <c r="M13281" t="str">
        <f t="shared" ref="M13281:N13281" si="13281">MID(B13281, 2,2)</f>
        <v>96</v>
      </c>
      <c r="N13281" t="str">
        <f t="shared" si="13281"/>
        <v>04</v>
      </c>
      <c r="O13281" t="str">
        <f t="shared" si="3"/>
        <v>9604</v>
      </c>
    </row>
    <row r="13282">
      <c r="A13282" s="2">
        <v>13280.0</v>
      </c>
      <c r="B13282" s="7" t="s">
        <v>53</v>
      </c>
      <c r="C13282" s="7" t="s">
        <v>57</v>
      </c>
      <c r="D13282" s="7" t="s">
        <v>13005</v>
      </c>
      <c r="E13282" s="7" t="s">
        <v>13012</v>
      </c>
      <c r="F13282" s="7" t="s">
        <v>170</v>
      </c>
      <c r="G13282" s="7" t="s">
        <v>171</v>
      </c>
      <c r="H13282" s="7" t="s">
        <v>2220</v>
      </c>
      <c r="I13282" s="7" t="s">
        <v>12747</v>
      </c>
      <c r="J13282" s="9">
        <v>1.0</v>
      </c>
      <c r="K13282" s="9">
        <v>1.0</v>
      </c>
      <c r="L13282" s="9">
        <v>1.0</v>
      </c>
      <c r="M13282" t="str">
        <f t="shared" ref="M13282:N13282" si="13282">MID(B13282, 2,2)</f>
        <v>96</v>
      </c>
      <c r="N13282" t="str">
        <f t="shared" si="13282"/>
        <v>04</v>
      </c>
      <c r="O13282" t="str">
        <f t="shared" si="3"/>
        <v>9604</v>
      </c>
    </row>
    <row r="13283">
      <c r="A13283" s="2">
        <v>13281.0</v>
      </c>
      <c r="B13283" s="7" t="s">
        <v>53</v>
      </c>
      <c r="C13283" s="7" t="s">
        <v>57</v>
      </c>
      <c r="D13283" s="7" t="s">
        <v>13005</v>
      </c>
      <c r="E13283" s="7" t="s">
        <v>13022</v>
      </c>
      <c r="F13283" s="7" t="s">
        <v>4675</v>
      </c>
      <c r="G13283" s="7" t="s">
        <v>4676</v>
      </c>
      <c r="H13283" s="7" t="s">
        <v>2321</v>
      </c>
      <c r="I13283" s="7" t="s">
        <v>12730</v>
      </c>
      <c r="J13283" s="9">
        <v>1.0</v>
      </c>
      <c r="K13283" s="9">
        <v>1.0</v>
      </c>
      <c r="L13283" s="9">
        <v>1.0</v>
      </c>
      <c r="M13283" t="str">
        <f t="shared" ref="M13283:N13283" si="13283">MID(B13283, 2,2)</f>
        <v>96</v>
      </c>
      <c r="N13283" t="str">
        <f t="shared" si="13283"/>
        <v>04</v>
      </c>
      <c r="O13283" t="str">
        <f t="shared" si="3"/>
        <v>9604</v>
      </c>
    </row>
    <row r="13284">
      <c r="A13284" s="2">
        <v>13282.0</v>
      </c>
      <c r="B13284" s="7" t="s">
        <v>53</v>
      </c>
      <c r="C13284" s="7" t="s">
        <v>57</v>
      </c>
      <c r="D13284" s="7" t="s">
        <v>13005</v>
      </c>
      <c r="E13284" s="7" t="s">
        <v>13012</v>
      </c>
      <c r="F13284" s="7" t="s">
        <v>13023</v>
      </c>
      <c r="G13284" s="7" t="s">
        <v>13024</v>
      </c>
      <c r="H13284" s="7" t="s">
        <v>2220</v>
      </c>
      <c r="I13284" s="7" t="s">
        <v>12747</v>
      </c>
      <c r="J13284" s="9">
        <v>1.0</v>
      </c>
      <c r="K13284" s="9">
        <v>1.0</v>
      </c>
      <c r="L13284" s="9">
        <v>1.0</v>
      </c>
      <c r="M13284" t="str">
        <f t="shared" ref="M13284:N13284" si="13284">MID(B13284, 2,2)</f>
        <v>96</v>
      </c>
      <c r="N13284" t="str">
        <f t="shared" si="13284"/>
        <v>04</v>
      </c>
      <c r="O13284" t="str">
        <f t="shared" si="3"/>
        <v>9604</v>
      </c>
    </row>
    <row r="13285">
      <c r="A13285" s="2">
        <v>13283.0</v>
      </c>
      <c r="B13285" s="7" t="s">
        <v>53</v>
      </c>
      <c r="C13285" s="7" t="s">
        <v>57</v>
      </c>
      <c r="D13285" s="7" t="s">
        <v>13005</v>
      </c>
      <c r="E13285" s="7" t="s">
        <v>13021</v>
      </c>
      <c r="F13285" s="7" t="s">
        <v>34</v>
      </c>
      <c r="G13285" s="7" t="s">
        <v>36</v>
      </c>
      <c r="H13285" s="7" t="s">
        <v>2321</v>
      </c>
      <c r="I13285" s="7" t="s">
        <v>12730</v>
      </c>
      <c r="J13285" s="9">
        <v>1.0</v>
      </c>
      <c r="K13285" s="9">
        <v>1.0</v>
      </c>
      <c r="L13285" s="9">
        <v>1.0</v>
      </c>
      <c r="M13285" t="str">
        <f t="shared" ref="M13285:N13285" si="13285">MID(B13285, 2,2)</f>
        <v>96</v>
      </c>
      <c r="N13285" t="str">
        <f t="shared" si="13285"/>
        <v>04</v>
      </c>
      <c r="O13285" t="str">
        <f t="shared" si="3"/>
        <v>9604</v>
      </c>
    </row>
    <row r="13286">
      <c r="A13286" s="2">
        <v>13284.0</v>
      </c>
      <c r="B13286" s="7" t="s">
        <v>53</v>
      </c>
      <c r="C13286" s="7" t="s">
        <v>57</v>
      </c>
      <c r="D13286" s="7" t="s">
        <v>13005</v>
      </c>
      <c r="E13286" s="7" t="s">
        <v>13012</v>
      </c>
      <c r="F13286" s="7" t="s">
        <v>167</v>
      </c>
      <c r="G13286" s="7" t="s">
        <v>168</v>
      </c>
      <c r="H13286" s="7" t="s">
        <v>2220</v>
      </c>
      <c r="I13286" s="7" t="s">
        <v>12747</v>
      </c>
      <c r="J13286" s="9">
        <v>1.0</v>
      </c>
      <c r="K13286" s="9">
        <v>1.0</v>
      </c>
      <c r="L13286" s="9">
        <v>1.0</v>
      </c>
      <c r="M13286" t="str">
        <f t="shared" ref="M13286:N13286" si="13286">MID(B13286, 2,2)</f>
        <v>96</v>
      </c>
      <c r="N13286" t="str">
        <f t="shared" si="13286"/>
        <v>04</v>
      </c>
      <c r="O13286" t="str">
        <f t="shared" si="3"/>
        <v>9604</v>
      </c>
    </row>
    <row r="13287">
      <c r="A13287" s="2">
        <v>13285.0</v>
      </c>
      <c r="B13287" s="7" t="s">
        <v>53</v>
      </c>
      <c r="C13287" s="7" t="s">
        <v>57</v>
      </c>
      <c r="D13287" s="7" t="s">
        <v>13005</v>
      </c>
      <c r="E13287" s="7" t="s">
        <v>13022</v>
      </c>
      <c r="F13287" s="7" t="s">
        <v>4681</v>
      </c>
      <c r="G13287" s="7" t="s">
        <v>4682</v>
      </c>
      <c r="H13287" s="7" t="s">
        <v>2321</v>
      </c>
      <c r="I13287" s="7" t="s">
        <v>12730</v>
      </c>
      <c r="J13287" s="9">
        <v>1.0</v>
      </c>
      <c r="K13287" s="9">
        <v>1.0</v>
      </c>
      <c r="L13287" s="9">
        <v>1.0</v>
      </c>
      <c r="M13287" t="str">
        <f t="shared" ref="M13287:N13287" si="13287">MID(B13287, 2,2)</f>
        <v>96</v>
      </c>
      <c r="N13287" t="str">
        <f t="shared" si="13287"/>
        <v>04</v>
      </c>
      <c r="O13287" t="str">
        <f t="shared" si="3"/>
        <v>9604</v>
      </c>
    </row>
    <row r="13288">
      <c r="A13288" s="2">
        <v>13286.0</v>
      </c>
      <c r="B13288" s="7" t="s">
        <v>53</v>
      </c>
      <c r="C13288" s="7" t="s">
        <v>57</v>
      </c>
      <c r="D13288" s="7" t="s">
        <v>13005</v>
      </c>
      <c r="E13288" s="7" t="s">
        <v>13012</v>
      </c>
      <c r="F13288" s="7" t="s">
        <v>6547</v>
      </c>
      <c r="G13288" s="7" t="s">
        <v>6548</v>
      </c>
      <c r="H13288" s="7" t="s">
        <v>2220</v>
      </c>
      <c r="I13288" s="7" t="s">
        <v>12747</v>
      </c>
      <c r="J13288" s="9">
        <v>1.0</v>
      </c>
      <c r="K13288" s="9">
        <v>1.0</v>
      </c>
      <c r="L13288" s="9">
        <v>1.0</v>
      </c>
      <c r="M13288" t="str">
        <f t="shared" ref="M13288:N13288" si="13288">MID(B13288, 2,2)</f>
        <v>96</v>
      </c>
      <c r="N13288" t="str">
        <f t="shared" si="13288"/>
        <v>04</v>
      </c>
      <c r="O13288" t="str">
        <f t="shared" si="3"/>
        <v>9604</v>
      </c>
    </row>
    <row r="13289">
      <c r="A13289" s="2">
        <v>13287.0</v>
      </c>
      <c r="B13289" s="7" t="s">
        <v>53</v>
      </c>
      <c r="C13289" s="7" t="s">
        <v>57</v>
      </c>
      <c r="D13289" s="7" t="s">
        <v>13005</v>
      </c>
      <c r="E13289" s="7" t="s">
        <v>13021</v>
      </c>
      <c r="F13289" s="7" t="s">
        <v>145</v>
      </c>
      <c r="G13289" s="7" t="s">
        <v>146</v>
      </c>
      <c r="H13289" s="7" t="s">
        <v>2321</v>
      </c>
      <c r="I13289" s="7" t="s">
        <v>12730</v>
      </c>
      <c r="J13289" s="9">
        <v>1.0</v>
      </c>
      <c r="K13289" s="9">
        <v>1.0</v>
      </c>
      <c r="L13289" s="9">
        <v>1.0</v>
      </c>
      <c r="M13289" t="str">
        <f t="shared" ref="M13289:N13289" si="13289">MID(B13289, 2,2)</f>
        <v>96</v>
      </c>
      <c r="N13289" t="str">
        <f t="shared" si="13289"/>
        <v>04</v>
      </c>
      <c r="O13289" t="str">
        <f t="shared" si="3"/>
        <v>9604</v>
      </c>
    </row>
    <row r="13290">
      <c r="A13290" s="2">
        <v>13288.0</v>
      </c>
      <c r="B13290" s="7" t="s">
        <v>53</v>
      </c>
      <c r="C13290" s="7" t="s">
        <v>57</v>
      </c>
      <c r="D13290" s="7" t="s">
        <v>13005</v>
      </c>
      <c r="E13290" s="7" t="s">
        <v>13015</v>
      </c>
      <c r="F13290" s="7" t="s">
        <v>34</v>
      </c>
      <c r="G13290" s="7" t="s">
        <v>36</v>
      </c>
      <c r="H13290" s="7" t="s">
        <v>2281</v>
      </c>
      <c r="I13290" s="7" t="s">
        <v>12733</v>
      </c>
      <c r="J13290" s="9">
        <v>1.0</v>
      </c>
      <c r="K13290" s="9">
        <v>1.0</v>
      </c>
      <c r="L13290" s="9">
        <v>1.0</v>
      </c>
      <c r="M13290" t="str">
        <f t="shared" ref="M13290:N13290" si="13290">MID(B13290, 2,2)</f>
        <v>96</v>
      </c>
      <c r="N13290" t="str">
        <f t="shared" si="13290"/>
        <v>04</v>
      </c>
      <c r="O13290" t="str">
        <f t="shared" si="3"/>
        <v>9604</v>
      </c>
    </row>
    <row r="13291">
      <c r="A13291" s="2">
        <v>13289.0</v>
      </c>
      <c r="B13291" s="7" t="s">
        <v>53</v>
      </c>
      <c r="C13291" s="7" t="s">
        <v>57</v>
      </c>
      <c r="D13291" s="7" t="s">
        <v>13025</v>
      </c>
      <c r="E13291" s="7" t="s">
        <v>13026</v>
      </c>
      <c r="F13291" s="7" t="s">
        <v>39</v>
      </c>
      <c r="G13291" s="7" t="s">
        <v>40</v>
      </c>
      <c r="H13291" s="7" t="s">
        <v>2212</v>
      </c>
      <c r="I13291" s="7" t="s">
        <v>12597</v>
      </c>
      <c r="J13291" s="9">
        <v>1.0</v>
      </c>
      <c r="K13291" s="9">
        <v>1.0</v>
      </c>
      <c r="L13291" s="9">
        <v>1.0</v>
      </c>
      <c r="M13291" t="str">
        <f t="shared" ref="M13291:N13291" si="13291">MID(B13291, 2,2)</f>
        <v>96</v>
      </c>
      <c r="N13291" t="str">
        <f t="shared" si="13291"/>
        <v>04</v>
      </c>
      <c r="O13291" t="str">
        <f t="shared" si="3"/>
        <v>9604</v>
      </c>
    </row>
    <row r="13292">
      <c r="A13292" s="2">
        <v>13290.0</v>
      </c>
      <c r="B13292" s="7" t="s">
        <v>53</v>
      </c>
      <c r="C13292" s="7" t="s">
        <v>57</v>
      </c>
      <c r="D13292" s="7" t="s">
        <v>13005</v>
      </c>
      <c r="E13292" s="7" t="s">
        <v>13015</v>
      </c>
      <c r="F13292" s="7" t="s">
        <v>167</v>
      </c>
      <c r="G13292" s="7" t="s">
        <v>168</v>
      </c>
      <c r="H13292" s="7" t="s">
        <v>2281</v>
      </c>
      <c r="I13292" s="7" t="s">
        <v>12733</v>
      </c>
      <c r="J13292" s="9">
        <v>1.0</v>
      </c>
      <c r="K13292" s="9">
        <v>1.0</v>
      </c>
      <c r="L13292" s="9">
        <v>1.0</v>
      </c>
      <c r="M13292" t="str">
        <f t="shared" ref="M13292:N13292" si="13292">MID(B13292, 2,2)</f>
        <v>96</v>
      </c>
      <c r="N13292" t="str">
        <f t="shared" si="13292"/>
        <v>04</v>
      </c>
      <c r="O13292" t="str">
        <f t="shared" si="3"/>
        <v>9604</v>
      </c>
    </row>
    <row r="13293">
      <c r="A13293" s="2">
        <v>13291.0</v>
      </c>
      <c r="B13293" s="7" t="s">
        <v>53</v>
      </c>
      <c r="C13293" s="7" t="s">
        <v>57</v>
      </c>
      <c r="D13293" s="7" t="s">
        <v>13005</v>
      </c>
      <c r="E13293" s="7" t="s">
        <v>13021</v>
      </c>
      <c r="F13293" s="7" t="s">
        <v>188</v>
      </c>
      <c r="G13293" s="7" t="s">
        <v>189</v>
      </c>
      <c r="H13293" s="7" t="s">
        <v>2321</v>
      </c>
      <c r="I13293" s="7" t="s">
        <v>12730</v>
      </c>
      <c r="J13293" s="9">
        <v>1.0</v>
      </c>
      <c r="K13293" s="9">
        <v>1.0</v>
      </c>
      <c r="L13293" s="9">
        <v>1.0</v>
      </c>
      <c r="M13293" t="str">
        <f t="shared" ref="M13293:N13293" si="13293">MID(B13293, 2,2)</f>
        <v>96</v>
      </c>
      <c r="N13293" t="str">
        <f t="shared" si="13293"/>
        <v>04</v>
      </c>
      <c r="O13293" t="str">
        <f t="shared" si="3"/>
        <v>9604</v>
      </c>
    </row>
    <row r="13294">
      <c r="A13294" s="2">
        <v>13292.0</v>
      </c>
      <c r="B13294" s="7" t="s">
        <v>53</v>
      </c>
      <c r="C13294" s="7" t="s">
        <v>57</v>
      </c>
      <c r="D13294" s="7" t="s">
        <v>13005</v>
      </c>
      <c r="E13294" s="7" t="s">
        <v>13015</v>
      </c>
      <c r="F13294" s="7" t="s">
        <v>165</v>
      </c>
      <c r="G13294" s="7" t="s">
        <v>166</v>
      </c>
      <c r="H13294" s="7" t="s">
        <v>2281</v>
      </c>
      <c r="I13294" s="7" t="s">
        <v>12733</v>
      </c>
      <c r="J13294" s="9">
        <v>1.0</v>
      </c>
      <c r="K13294" s="9">
        <v>1.0</v>
      </c>
      <c r="L13294" s="9">
        <v>1.0</v>
      </c>
      <c r="M13294" t="str">
        <f t="shared" ref="M13294:N13294" si="13294">MID(B13294, 2,2)</f>
        <v>96</v>
      </c>
      <c r="N13294" t="str">
        <f t="shared" si="13294"/>
        <v>04</v>
      </c>
      <c r="O13294" t="str">
        <f t="shared" si="3"/>
        <v>9604</v>
      </c>
    </row>
    <row r="13295">
      <c r="A13295" s="2">
        <v>13293.0</v>
      </c>
      <c r="B13295" s="7" t="s">
        <v>53</v>
      </c>
      <c r="C13295" s="7" t="s">
        <v>57</v>
      </c>
      <c r="D13295" s="7" t="s">
        <v>13025</v>
      </c>
      <c r="E13295" s="7" t="s">
        <v>13026</v>
      </c>
      <c r="F13295" s="7" t="s">
        <v>145</v>
      </c>
      <c r="G13295" s="7" t="s">
        <v>146</v>
      </c>
      <c r="H13295" s="7" t="s">
        <v>2212</v>
      </c>
      <c r="I13295" s="7" t="s">
        <v>12597</v>
      </c>
      <c r="J13295" s="9">
        <v>1.0</v>
      </c>
      <c r="K13295" s="9">
        <v>1.0</v>
      </c>
      <c r="L13295" s="9">
        <v>1.0</v>
      </c>
      <c r="M13295" t="str">
        <f t="shared" ref="M13295:N13295" si="13295">MID(B13295, 2,2)</f>
        <v>96</v>
      </c>
      <c r="N13295" t="str">
        <f t="shared" si="13295"/>
        <v>04</v>
      </c>
      <c r="O13295" t="str">
        <f t="shared" si="3"/>
        <v>9604</v>
      </c>
    </row>
    <row r="13296">
      <c r="A13296" s="2">
        <v>13294.0</v>
      </c>
      <c r="B13296" s="7" t="s">
        <v>53</v>
      </c>
      <c r="C13296" s="7" t="s">
        <v>57</v>
      </c>
      <c r="D13296" s="7" t="s">
        <v>13005</v>
      </c>
      <c r="E13296" s="7" t="s">
        <v>13021</v>
      </c>
      <c r="F13296" s="7" t="s">
        <v>170</v>
      </c>
      <c r="G13296" s="7" t="s">
        <v>171</v>
      </c>
      <c r="H13296" s="7" t="s">
        <v>2321</v>
      </c>
      <c r="I13296" s="7" t="s">
        <v>12730</v>
      </c>
      <c r="J13296" s="9">
        <v>1.0</v>
      </c>
      <c r="K13296" s="9">
        <v>1.0</v>
      </c>
      <c r="L13296" s="9">
        <v>1.0</v>
      </c>
      <c r="M13296" t="str">
        <f t="shared" ref="M13296:N13296" si="13296">MID(B13296, 2,2)</f>
        <v>96</v>
      </c>
      <c r="N13296" t="str">
        <f t="shared" si="13296"/>
        <v>04</v>
      </c>
      <c r="O13296" t="str">
        <f t="shared" si="3"/>
        <v>9604</v>
      </c>
    </row>
    <row r="13297">
      <c r="A13297" s="2">
        <v>13295.0</v>
      </c>
      <c r="B13297" s="7" t="s">
        <v>53</v>
      </c>
      <c r="C13297" s="7" t="s">
        <v>57</v>
      </c>
      <c r="D13297" s="7" t="s">
        <v>13005</v>
      </c>
      <c r="E13297" s="7" t="s">
        <v>13021</v>
      </c>
      <c r="F13297" s="7" t="s">
        <v>165</v>
      </c>
      <c r="G13297" s="7" t="s">
        <v>166</v>
      </c>
      <c r="H13297" s="7" t="s">
        <v>2321</v>
      </c>
      <c r="I13297" s="7" t="s">
        <v>12730</v>
      </c>
      <c r="J13297" s="9">
        <v>1.0</v>
      </c>
      <c r="K13297" s="9">
        <v>1.0</v>
      </c>
      <c r="L13297" s="9">
        <v>1.0</v>
      </c>
      <c r="M13297" t="str">
        <f t="shared" ref="M13297:N13297" si="13297">MID(B13297, 2,2)</f>
        <v>96</v>
      </c>
      <c r="N13297" t="str">
        <f t="shared" si="13297"/>
        <v>04</v>
      </c>
      <c r="O13297" t="str">
        <f t="shared" si="3"/>
        <v>9604</v>
      </c>
    </row>
    <row r="13298">
      <c r="A13298" s="2">
        <v>13296.0</v>
      </c>
      <c r="B13298" s="7" t="s">
        <v>53</v>
      </c>
      <c r="C13298" s="7" t="s">
        <v>57</v>
      </c>
      <c r="D13298" s="7" t="s">
        <v>13005</v>
      </c>
      <c r="E13298" s="7" t="s">
        <v>13015</v>
      </c>
      <c r="F13298" s="7" t="s">
        <v>236</v>
      </c>
      <c r="G13298" s="7" t="s">
        <v>237</v>
      </c>
      <c r="H13298" s="7" t="s">
        <v>2281</v>
      </c>
      <c r="I13298" s="7" t="s">
        <v>12733</v>
      </c>
      <c r="J13298" s="9">
        <v>1.0</v>
      </c>
      <c r="K13298" s="9">
        <v>1.0</v>
      </c>
      <c r="L13298" s="9">
        <v>1.0</v>
      </c>
      <c r="M13298" t="str">
        <f t="shared" ref="M13298:N13298" si="13298">MID(B13298, 2,2)</f>
        <v>96</v>
      </c>
      <c r="N13298" t="str">
        <f t="shared" si="13298"/>
        <v>04</v>
      </c>
      <c r="O13298" t="str">
        <f t="shared" si="3"/>
        <v>9604</v>
      </c>
    </row>
    <row r="13299">
      <c r="A13299" s="2">
        <v>13297.0</v>
      </c>
      <c r="B13299" s="7" t="s">
        <v>53</v>
      </c>
      <c r="C13299" s="7" t="s">
        <v>57</v>
      </c>
      <c r="D13299" s="7" t="s">
        <v>13025</v>
      </c>
      <c r="E13299" s="7" t="s">
        <v>13026</v>
      </c>
      <c r="F13299" s="7" t="s">
        <v>130</v>
      </c>
      <c r="G13299" s="7" t="s">
        <v>131</v>
      </c>
      <c r="H13299" s="7" t="s">
        <v>2212</v>
      </c>
      <c r="I13299" s="7" t="s">
        <v>12597</v>
      </c>
      <c r="J13299" s="9">
        <v>1.0</v>
      </c>
      <c r="K13299" s="9">
        <v>1.0</v>
      </c>
      <c r="L13299" s="9">
        <v>1.0</v>
      </c>
      <c r="M13299" t="str">
        <f t="shared" ref="M13299:N13299" si="13299">MID(B13299, 2,2)</f>
        <v>96</v>
      </c>
      <c r="N13299" t="str">
        <f t="shared" si="13299"/>
        <v>04</v>
      </c>
      <c r="O13299" t="str">
        <f t="shared" si="3"/>
        <v>9604</v>
      </c>
    </row>
    <row r="13300">
      <c r="A13300" s="2">
        <v>13298.0</v>
      </c>
      <c r="B13300" s="7" t="s">
        <v>53</v>
      </c>
      <c r="C13300" s="7" t="s">
        <v>57</v>
      </c>
      <c r="D13300" s="7" t="s">
        <v>13005</v>
      </c>
      <c r="E13300" s="7" t="s">
        <v>13021</v>
      </c>
      <c r="F13300" s="7" t="s">
        <v>13027</v>
      </c>
      <c r="G13300" s="7" t="s">
        <v>13028</v>
      </c>
      <c r="H13300" s="7" t="s">
        <v>2321</v>
      </c>
      <c r="I13300" s="7" t="s">
        <v>12730</v>
      </c>
      <c r="J13300" s="9">
        <v>1.0</v>
      </c>
      <c r="K13300" s="9">
        <v>1.0</v>
      </c>
      <c r="L13300" s="9">
        <v>1.0</v>
      </c>
      <c r="M13300" t="str">
        <f t="shared" ref="M13300:N13300" si="13300">MID(B13300, 2,2)</f>
        <v>96</v>
      </c>
      <c r="N13300" t="str">
        <f t="shared" si="13300"/>
        <v>04</v>
      </c>
      <c r="O13300" t="str">
        <f t="shared" si="3"/>
        <v>9604</v>
      </c>
    </row>
    <row r="13301">
      <c r="A13301" s="2">
        <v>13299.0</v>
      </c>
      <c r="B13301" s="7" t="s">
        <v>53</v>
      </c>
      <c r="C13301" s="7" t="s">
        <v>57</v>
      </c>
      <c r="D13301" s="7" t="s">
        <v>13005</v>
      </c>
      <c r="E13301" s="7" t="s">
        <v>13021</v>
      </c>
      <c r="F13301" s="7" t="s">
        <v>13029</v>
      </c>
      <c r="G13301" s="7" t="s">
        <v>13030</v>
      </c>
      <c r="H13301" s="7" t="s">
        <v>2321</v>
      </c>
      <c r="I13301" s="7" t="s">
        <v>12730</v>
      </c>
      <c r="J13301" s="9">
        <v>1.0</v>
      </c>
      <c r="K13301" s="9">
        <v>1.0</v>
      </c>
      <c r="L13301" s="9">
        <v>1.0</v>
      </c>
      <c r="M13301" t="str">
        <f t="shared" ref="M13301:N13301" si="13301">MID(B13301, 2,2)</f>
        <v>96</v>
      </c>
      <c r="N13301" t="str">
        <f t="shared" si="13301"/>
        <v>04</v>
      </c>
      <c r="O13301" t="str">
        <f t="shared" si="3"/>
        <v>9604</v>
      </c>
    </row>
    <row r="13302">
      <c r="A13302" s="2">
        <v>13300.0</v>
      </c>
      <c r="B13302" s="7" t="s">
        <v>53</v>
      </c>
      <c r="C13302" s="7" t="s">
        <v>57</v>
      </c>
      <c r="D13302" s="7" t="s">
        <v>13005</v>
      </c>
      <c r="E13302" s="7" t="s">
        <v>13021</v>
      </c>
      <c r="F13302" s="7" t="s">
        <v>163</v>
      </c>
      <c r="G13302" s="7" t="s">
        <v>164</v>
      </c>
      <c r="H13302" s="7" t="s">
        <v>2321</v>
      </c>
      <c r="I13302" s="7" t="s">
        <v>12730</v>
      </c>
      <c r="J13302" s="9">
        <v>1.0</v>
      </c>
      <c r="K13302" s="9">
        <v>1.0</v>
      </c>
      <c r="L13302" s="9">
        <v>1.0</v>
      </c>
      <c r="M13302" t="str">
        <f t="shared" ref="M13302:N13302" si="13302">MID(B13302, 2,2)</f>
        <v>96</v>
      </c>
      <c r="N13302" t="str">
        <f t="shared" si="13302"/>
        <v>04</v>
      </c>
      <c r="O13302" t="str">
        <f t="shared" si="3"/>
        <v>9604</v>
      </c>
    </row>
    <row r="13303">
      <c r="A13303" s="2">
        <v>13301.0</v>
      </c>
      <c r="B13303" s="7" t="s">
        <v>53</v>
      </c>
      <c r="C13303" s="7" t="s">
        <v>57</v>
      </c>
      <c r="D13303" s="7" t="s">
        <v>13025</v>
      </c>
      <c r="E13303" s="7" t="s">
        <v>13031</v>
      </c>
      <c r="F13303" s="7" t="s">
        <v>5022</v>
      </c>
      <c r="G13303" s="7" t="s">
        <v>5023</v>
      </c>
      <c r="H13303" s="7" t="s">
        <v>2257</v>
      </c>
      <c r="I13303" s="7" t="s">
        <v>12597</v>
      </c>
      <c r="J13303" s="9">
        <v>1.0</v>
      </c>
      <c r="K13303" s="9">
        <v>1.0</v>
      </c>
      <c r="L13303" s="9">
        <v>1.0</v>
      </c>
      <c r="M13303" t="str">
        <f t="shared" ref="M13303:N13303" si="13303">MID(B13303, 2,2)</f>
        <v>96</v>
      </c>
      <c r="N13303" t="str">
        <f t="shared" si="13303"/>
        <v>04</v>
      </c>
      <c r="O13303" t="str">
        <f t="shared" si="3"/>
        <v>9604</v>
      </c>
    </row>
    <row r="13304">
      <c r="A13304" s="2">
        <v>13302.0</v>
      </c>
      <c r="B13304" s="7" t="s">
        <v>53</v>
      </c>
      <c r="C13304" s="7" t="s">
        <v>57</v>
      </c>
      <c r="D13304" s="7" t="s">
        <v>13025</v>
      </c>
      <c r="E13304" s="7" t="s">
        <v>13026</v>
      </c>
      <c r="F13304" s="7" t="s">
        <v>34</v>
      </c>
      <c r="G13304" s="7" t="s">
        <v>36</v>
      </c>
      <c r="H13304" s="7" t="s">
        <v>2257</v>
      </c>
      <c r="I13304" s="7" t="s">
        <v>12597</v>
      </c>
      <c r="J13304" s="9">
        <v>1.0</v>
      </c>
      <c r="K13304" s="9">
        <v>1.0</v>
      </c>
      <c r="L13304" s="9">
        <v>1.0</v>
      </c>
      <c r="M13304" t="str">
        <f t="shared" ref="M13304:N13304" si="13304">MID(B13304, 2,2)</f>
        <v>96</v>
      </c>
      <c r="N13304" t="str">
        <f t="shared" si="13304"/>
        <v>04</v>
      </c>
      <c r="O13304" t="str">
        <f t="shared" si="3"/>
        <v>9604</v>
      </c>
    </row>
    <row r="13305">
      <c r="A13305" s="2">
        <v>13303.0</v>
      </c>
      <c r="B13305" s="7" t="s">
        <v>53</v>
      </c>
      <c r="C13305" s="7" t="s">
        <v>57</v>
      </c>
      <c r="D13305" s="7" t="s">
        <v>13005</v>
      </c>
      <c r="E13305" s="7" t="s">
        <v>13022</v>
      </c>
      <c r="F13305" s="7" t="s">
        <v>4604</v>
      </c>
      <c r="G13305" s="7" t="s">
        <v>4605</v>
      </c>
      <c r="H13305" s="7" t="s">
        <v>2321</v>
      </c>
      <c r="I13305" s="7" t="s">
        <v>12730</v>
      </c>
      <c r="J13305" s="9">
        <v>1.0</v>
      </c>
      <c r="K13305" s="9">
        <v>1.0</v>
      </c>
      <c r="L13305" s="9">
        <v>1.0</v>
      </c>
      <c r="M13305" t="str">
        <f t="shared" ref="M13305:N13305" si="13305">MID(B13305, 2,2)</f>
        <v>96</v>
      </c>
      <c r="N13305" t="str">
        <f t="shared" si="13305"/>
        <v>04</v>
      </c>
      <c r="O13305" t="str">
        <f t="shared" si="3"/>
        <v>9604</v>
      </c>
    </row>
    <row r="13306">
      <c r="A13306" s="2">
        <v>13304.0</v>
      </c>
      <c r="B13306" s="7" t="s">
        <v>53</v>
      </c>
      <c r="C13306" s="7" t="s">
        <v>57</v>
      </c>
      <c r="D13306" s="7" t="s">
        <v>13025</v>
      </c>
      <c r="E13306" s="7" t="s">
        <v>13031</v>
      </c>
      <c r="F13306" s="7" t="s">
        <v>5007</v>
      </c>
      <c r="G13306" s="7" t="s">
        <v>5008</v>
      </c>
      <c r="H13306" s="7" t="s">
        <v>2257</v>
      </c>
      <c r="I13306" s="7" t="s">
        <v>12597</v>
      </c>
      <c r="J13306" s="9">
        <v>1.0</v>
      </c>
      <c r="K13306" s="9">
        <v>1.0</v>
      </c>
      <c r="L13306" s="9">
        <v>1.0</v>
      </c>
      <c r="M13306" t="str">
        <f t="shared" ref="M13306:N13306" si="13306">MID(B13306, 2,2)</f>
        <v>96</v>
      </c>
      <c r="N13306" t="str">
        <f t="shared" si="13306"/>
        <v>04</v>
      </c>
      <c r="O13306" t="str">
        <f t="shared" si="3"/>
        <v>9604</v>
      </c>
    </row>
    <row r="13307">
      <c r="A13307" s="2">
        <v>13305.0</v>
      </c>
      <c r="B13307" s="7" t="s">
        <v>53</v>
      </c>
      <c r="C13307" s="7" t="s">
        <v>57</v>
      </c>
      <c r="D13307" s="7" t="s">
        <v>13025</v>
      </c>
      <c r="E13307" s="7" t="s">
        <v>13031</v>
      </c>
      <c r="F13307" s="7" t="s">
        <v>13032</v>
      </c>
      <c r="G13307" s="7" t="s">
        <v>13033</v>
      </c>
      <c r="H13307" s="7" t="s">
        <v>2257</v>
      </c>
      <c r="I13307" s="7" t="s">
        <v>12597</v>
      </c>
      <c r="J13307" s="9">
        <v>1.0</v>
      </c>
      <c r="K13307" s="9">
        <v>1.0</v>
      </c>
      <c r="L13307" s="9">
        <v>1.0</v>
      </c>
      <c r="M13307" t="str">
        <f t="shared" ref="M13307:N13307" si="13307">MID(B13307, 2,2)</f>
        <v>96</v>
      </c>
      <c r="N13307" t="str">
        <f t="shared" si="13307"/>
        <v>04</v>
      </c>
      <c r="O13307" t="str">
        <f t="shared" si="3"/>
        <v>9604</v>
      </c>
    </row>
    <row r="13308">
      <c r="A13308" s="2">
        <v>13306.0</v>
      </c>
      <c r="B13308" s="7" t="s">
        <v>53</v>
      </c>
      <c r="C13308" s="7" t="s">
        <v>57</v>
      </c>
      <c r="D13308" s="7" t="s">
        <v>13025</v>
      </c>
      <c r="E13308" s="7" t="s">
        <v>13026</v>
      </c>
      <c r="F13308" s="7" t="s">
        <v>2442</v>
      </c>
      <c r="G13308" s="7" t="s">
        <v>2444</v>
      </c>
      <c r="H13308" s="7" t="s">
        <v>2212</v>
      </c>
      <c r="I13308" s="7" t="s">
        <v>12597</v>
      </c>
      <c r="J13308" s="9">
        <v>1.0</v>
      </c>
      <c r="K13308" s="9">
        <v>1.0</v>
      </c>
      <c r="L13308" s="9">
        <v>1.0</v>
      </c>
      <c r="M13308" t="str">
        <f t="shared" ref="M13308:N13308" si="13308">MID(B13308, 2,2)</f>
        <v>96</v>
      </c>
      <c r="N13308" t="str">
        <f t="shared" si="13308"/>
        <v>04</v>
      </c>
      <c r="O13308" t="str">
        <f t="shared" si="3"/>
        <v>9604</v>
      </c>
    </row>
    <row r="13309">
      <c r="A13309" s="2">
        <v>13307.0</v>
      </c>
      <c r="B13309" s="7" t="s">
        <v>53</v>
      </c>
      <c r="C13309" s="7" t="s">
        <v>57</v>
      </c>
      <c r="D13309" s="7" t="s">
        <v>13005</v>
      </c>
      <c r="E13309" s="7" t="s">
        <v>13022</v>
      </c>
      <c r="F13309" s="7" t="s">
        <v>130</v>
      </c>
      <c r="G13309" s="7" t="s">
        <v>131</v>
      </c>
      <c r="H13309" s="7" t="s">
        <v>2321</v>
      </c>
      <c r="I13309" s="7" t="s">
        <v>12730</v>
      </c>
      <c r="J13309" s="9">
        <v>1.0</v>
      </c>
      <c r="K13309" s="9">
        <v>1.0</v>
      </c>
      <c r="L13309" s="9">
        <v>1.0</v>
      </c>
      <c r="M13309" t="str">
        <f t="shared" ref="M13309:N13309" si="13309">MID(B13309, 2,2)</f>
        <v>96</v>
      </c>
      <c r="N13309" t="str">
        <f t="shared" si="13309"/>
        <v>04</v>
      </c>
      <c r="O13309" t="str">
        <f t="shared" si="3"/>
        <v>9604</v>
      </c>
    </row>
    <row r="13310">
      <c r="A13310" s="2">
        <v>13308.0</v>
      </c>
      <c r="B13310" s="7" t="s">
        <v>53</v>
      </c>
      <c r="C13310" s="7" t="s">
        <v>57</v>
      </c>
      <c r="D13310" s="7" t="s">
        <v>13025</v>
      </c>
      <c r="E13310" s="7" t="s">
        <v>13031</v>
      </c>
      <c r="F13310" s="7" t="s">
        <v>5057</v>
      </c>
      <c r="G13310" s="7" t="s">
        <v>5058</v>
      </c>
      <c r="H13310" s="7" t="s">
        <v>2257</v>
      </c>
      <c r="I13310" s="7" t="s">
        <v>12597</v>
      </c>
      <c r="J13310" s="9">
        <v>1.0</v>
      </c>
      <c r="K13310" s="9">
        <v>1.0</v>
      </c>
      <c r="L13310" s="9">
        <v>1.0</v>
      </c>
      <c r="M13310" t="str">
        <f t="shared" ref="M13310:N13310" si="13310">MID(B13310, 2,2)</f>
        <v>96</v>
      </c>
      <c r="N13310" t="str">
        <f t="shared" si="13310"/>
        <v>04</v>
      </c>
      <c r="O13310" t="str">
        <f t="shared" si="3"/>
        <v>9604</v>
      </c>
    </row>
    <row r="13311">
      <c r="A13311" s="2">
        <v>13309.0</v>
      </c>
      <c r="B13311" s="7" t="s">
        <v>53</v>
      </c>
      <c r="C13311" s="7" t="s">
        <v>57</v>
      </c>
      <c r="D13311" s="7" t="s">
        <v>13025</v>
      </c>
      <c r="E13311" s="7" t="s">
        <v>13034</v>
      </c>
      <c r="F13311" s="7" t="s">
        <v>5022</v>
      </c>
      <c r="G13311" s="7" t="s">
        <v>5023</v>
      </c>
      <c r="H13311" s="7" t="s">
        <v>2257</v>
      </c>
      <c r="I13311" s="7" t="s">
        <v>12597</v>
      </c>
      <c r="J13311" s="9">
        <v>1.0</v>
      </c>
      <c r="K13311" s="9">
        <v>1.0</v>
      </c>
      <c r="L13311" s="9">
        <v>1.0</v>
      </c>
      <c r="M13311" t="str">
        <f t="shared" ref="M13311:N13311" si="13311">MID(B13311, 2,2)</f>
        <v>96</v>
      </c>
      <c r="N13311" t="str">
        <f t="shared" si="13311"/>
        <v>04</v>
      </c>
      <c r="O13311" t="str">
        <f t="shared" si="3"/>
        <v>9604</v>
      </c>
    </row>
    <row r="13312">
      <c r="A13312" s="2">
        <v>13310.0</v>
      </c>
      <c r="B13312" s="7" t="s">
        <v>53</v>
      </c>
      <c r="C13312" s="7" t="s">
        <v>57</v>
      </c>
      <c r="D13312" s="7" t="s">
        <v>13025</v>
      </c>
      <c r="E13312" s="7" t="s">
        <v>13026</v>
      </c>
      <c r="F13312" s="7" t="s">
        <v>13035</v>
      </c>
      <c r="G13312" s="7" t="s">
        <v>13036</v>
      </c>
      <c r="H13312" s="7" t="s">
        <v>2212</v>
      </c>
      <c r="I13312" s="7" t="s">
        <v>12597</v>
      </c>
      <c r="J13312" s="9">
        <v>1.0</v>
      </c>
      <c r="K13312" s="9">
        <v>1.0</v>
      </c>
      <c r="L13312" s="9">
        <v>1.0</v>
      </c>
      <c r="M13312" t="str">
        <f t="shared" ref="M13312:N13312" si="13312">MID(B13312, 2,2)</f>
        <v>96</v>
      </c>
      <c r="N13312" t="str">
        <f t="shared" si="13312"/>
        <v>04</v>
      </c>
      <c r="O13312" t="str">
        <f t="shared" si="3"/>
        <v>9604</v>
      </c>
    </row>
    <row r="13313">
      <c r="A13313" s="2">
        <v>13311.0</v>
      </c>
      <c r="B13313" s="7" t="s">
        <v>53</v>
      </c>
      <c r="C13313" s="7" t="s">
        <v>57</v>
      </c>
      <c r="D13313" s="7" t="s">
        <v>13025</v>
      </c>
      <c r="E13313" s="7" t="s">
        <v>13026</v>
      </c>
      <c r="F13313" s="7" t="s">
        <v>160</v>
      </c>
      <c r="G13313" s="7" t="s">
        <v>161</v>
      </c>
      <c r="H13313" s="7" t="s">
        <v>2212</v>
      </c>
      <c r="I13313" s="7" t="s">
        <v>12597</v>
      </c>
      <c r="J13313" s="9">
        <v>1.0</v>
      </c>
      <c r="K13313" s="9">
        <v>1.0</v>
      </c>
      <c r="L13313" s="9">
        <v>1.0</v>
      </c>
      <c r="M13313" t="str">
        <f t="shared" ref="M13313:N13313" si="13313">MID(B13313, 2,2)</f>
        <v>96</v>
      </c>
      <c r="N13313" t="str">
        <f t="shared" si="13313"/>
        <v>04</v>
      </c>
      <c r="O13313" t="str">
        <f t="shared" si="3"/>
        <v>9604</v>
      </c>
    </row>
    <row r="13314">
      <c r="A13314" s="2">
        <v>13312.0</v>
      </c>
      <c r="B13314" s="7" t="s">
        <v>53</v>
      </c>
      <c r="C13314" s="7" t="s">
        <v>57</v>
      </c>
      <c r="D13314" s="7" t="s">
        <v>13025</v>
      </c>
      <c r="E13314" s="7" t="s">
        <v>13037</v>
      </c>
      <c r="F13314" s="7" t="s">
        <v>7074</v>
      </c>
      <c r="G13314" s="7" t="s">
        <v>7075</v>
      </c>
      <c r="H13314" s="7" t="s">
        <v>2257</v>
      </c>
      <c r="I13314" s="7" t="s">
        <v>12597</v>
      </c>
      <c r="J13314" s="9">
        <v>1.0</v>
      </c>
      <c r="K13314" s="9">
        <v>1.0</v>
      </c>
      <c r="L13314" s="9">
        <v>1.0</v>
      </c>
      <c r="M13314" t="str">
        <f t="shared" ref="M13314:N13314" si="13314">MID(B13314, 2,2)</f>
        <v>96</v>
      </c>
      <c r="N13314" t="str">
        <f t="shared" si="13314"/>
        <v>04</v>
      </c>
      <c r="O13314" t="str">
        <f t="shared" si="3"/>
        <v>9604</v>
      </c>
    </row>
    <row r="13315">
      <c r="A13315" s="2">
        <v>13313.0</v>
      </c>
      <c r="B13315" s="7" t="s">
        <v>53</v>
      </c>
      <c r="C13315" s="7" t="s">
        <v>57</v>
      </c>
      <c r="D13315" s="7" t="s">
        <v>13025</v>
      </c>
      <c r="E13315" s="7" t="s">
        <v>13037</v>
      </c>
      <c r="F13315" s="7" t="s">
        <v>130</v>
      </c>
      <c r="G13315" s="7" t="s">
        <v>131</v>
      </c>
      <c r="H13315" s="7" t="s">
        <v>2257</v>
      </c>
      <c r="I13315" s="7" t="s">
        <v>12597</v>
      </c>
      <c r="J13315" s="9">
        <v>1.0</v>
      </c>
      <c r="K13315" s="9">
        <v>1.0</v>
      </c>
      <c r="L13315" s="9">
        <v>1.0</v>
      </c>
      <c r="M13315" t="str">
        <f t="shared" ref="M13315:N13315" si="13315">MID(B13315, 2,2)</f>
        <v>96</v>
      </c>
      <c r="N13315" t="str">
        <f t="shared" si="13315"/>
        <v>04</v>
      </c>
      <c r="O13315" t="str">
        <f t="shared" si="3"/>
        <v>9604</v>
      </c>
    </row>
    <row r="13316">
      <c r="A13316" s="2">
        <v>13314.0</v>
      </c>
      <c r="B13316" s="7" t="s">
        <v>53</v>
      </c>
      <c r="C13316" s="7" t="s">
        <v>57</v>
      </c>
      <c r="D13316" s="7" t="s">
        <v>13025</v>
      </c>
      <c r="E13316" s="7" t="s">
        <v>13034</v>
      </c>
      <c r="F13316" s="7" t="s">
        <v>5007</v>
      </c>
      <c r="G13316" s="7" t="s">
        <v>5008</v>
      </c>
      <c r="H13316" s="7" t="s">
        <v>2257</v>
      </c>
      <c r="I13316" s="7" t="s">
        <v>12597</v>
      </c>
      <c r="J13316" s="9">
        <v>1.0</v>
      </c>
      <c r="K13316" s="9">
        <v>1.0</v>
      </c>
      <c r="L13316" s="9">
        <v>1.0</v>
      </c>
      <c r="M13316" t="str">
        <f t="shared" ref="M13316:N13316" si="13316">MID(B13316, 2,2)</f>
        <v>96</v>
      </c>
      <c r="N13316" t="str">
        <f t="shared" si="13316"/>
        <v>04</v>
      </c>
      <c r="O13316" t="str">
        <f t="shared" si="3"/>
        <v>9604</v>
      </c>
    </row>
    <row r="13317">
      <c r="A13317" s="2">
        <v>13315.0</v>
      </c>
      <c r="B13317" s="7" t="s">
        <v>53</v>
      </c>
      <c r="C13317" s="7" t="s">
        <v>57</v>
      </c>
      <c r="D13317" s="7" t="s">
        <v>13025</v>
      </c>
      <c r="E13317" s="7" t="s">
        <v>13031</v>
      </c>
      <c r="F13317" s="7" t="s">
        <v>5027</v>
      </c>
      <c r="G13317" s="7" t="s">
        <v>5028</v>
      </c>
      <c r="H13317" s="7" t="s">
        <v>2257</v>
      </c>
      <c r="I13317" s="7" t="s">
        <v>12597</v>
      </c>
      <c r="J13317" s="9">
        <v>1.0</v>
      </c>
      <c r="K13317" s="9">
        <v>1.0</v>
      </c>
      <c r="L13317" s="9">
        <v>1.0</v>
      </c>
      <c r="M13317" t="str">
        <f t="shared" ref="M13317:N13317" si="13317">MID(B13317, 2,2)</f>
        <v>96</v>
      </c>
      <c r="N13317" t="str">
        <f t="shared" si="13317"/>
        <v>04</v>
      </c>
      <c r="O13317" t="str">
        <f t="shared" si="3"/>
        <v>9604</v>
      </c>
    </row>
    <row r="13318">
      <c r="A13318" s="2">
        <v>13316.0</v>
      </c>
      <c r="B13318" s="7" t="s">
        <v>53</v>
      </c>
      <c r="C13318" s="7" t="s">
        <v>57</v>
      </c>
      <c r="D13318" s="7" t="s">
        <v>13038</v>
      </c>
      <c r="E13318" s="7" t="s">
        <v>13039</v>
      </c>
      <c r="F13318" s="7" t="s">
        <v>145</v>
      </c>
      <c r="G13318" s="7" t="s">
        <v>146</v>
      </c>
      <c r="H13318" s="7" t="s">
        <v>2262</v>
      </c>
      <c r="I13318" s="7" t="s">
        <v>12418</v>
      </c>
      <c r="J13318" s="9">
        <v>1.0</v>
      </c>
      <c r="K13318" s="9">
        <v>1.0</v>
      </c>
      <c r="L13318" s="9">
        <v>0.0</v>
      </c>
      <c r="M13318" t="str">
        <f t="shared" ref="M13318:N13318" si="13318">MID(B13318, 2,2)</f>
        <v>96</v>
      </c>
      <c r="N13318" t="str">
        <f t="shared" si="13318"/>
        <v>04</v>
      </c>
      <c r="O13318" t="str">
        <f t="shared" si="3"/>
        <v>9604</v>
      </c>
    </row>
    <row r="13319">
      <c r="A13319" s="2">
        <v>13317.0</v>
      </c>
      <c r="B13319" s="7" t="s">
        <v>53</v>
      </c>
      <c r="C13319" s="7" t="s">
        <v>57</v>
      </c>
      <c r="D13319" s="7" t="s">
        <v>13038</v>
      </c>
      <c r="E13319" s="7" t="s">
        <v>13039</v>
      </c>
      <c r="F13319" s="7" t="s">
        <v>34</v>
      </c>
      <c r="G13319" s="7" t="s">
        <v>36</v>
      </c>
      <c r="H13319" s="7" t="s">
        <v>2262</v>
      </c>
      <c r="I13319" s="7" t="s">
        <v>12418</v>
      </c>
      <c r="J13319" s="9">
        <v>1.0</v>
      </c>
      <c r="K13319" s="9">
        <v>1.0</v>
      </c>
      <c r="L13319" s="9">
        <v>0.0</v>
      </c>
      <c r="M13319" t="str">
        <f t="shared" ref="M13319:N13319" si="13319">MID(B13319, 2,2)</f>
        <v>96</v>
      </c>
      <c r="N13319" t="str">
        <f t="shared" si="13319"/>
        <v>04</v>
      </c>
      <c r="O13319" t="str">
        <f t="shared" si="3"/>
        <v>9604</v>
      </c>
    </row>
    <row r="13320">
      <c r="A13320" s="2">
        <v>13318.0</v>
      </c>
      <c r="B13320" s="7" t="s">
        <v>53</v>
      </c>
      <c r="C13320" s="7" t="s">
        <v>57</v>
      </c>
      <c r="D13320" s="7" t="s">
        <v>13025</v>
      </c>
      <c r="E13320" s="7" t="s">
        <v>13034</v>
      </c>
      <c r="F13320" s="7" t="s">
        <v>130</v>
      </c>
      <c r="G13320" s="7" t="s">
        <v>131</v>
      </c>
      <c r="H13320" s="7" t="s">
        <v>2257</v>
      </c>
      <c r="I13320" s="7" t="s">
        <v>12597</v>
      </c>
      <c r="J13320" s="9">
        <v>1.0</v>
      </c>
      <c r="K13320" s="9">
        <v>1.0</v>
      </c>
      <c r="L13320" s="9">
        <v>1.0</v>
      </c>
      <c r="M13320" t="str">
        <f t="shared" ref="M13320:N13320" si="13320">MID(B13320, 2,2)</f>
        <v>96</v>
      </c>
      <c r="N13320" t="str">
        <f t="shared" si="13320"/>
        <v>04</v>
      </c>
      <c r="O13320" t="str">
        <f t="shared" si="3"/>
        <v>9604</v>
      </c>
    </row>
    <row r="13321">
      <c r="A13321" s="2">
        <v>13319.0</v>
      </c>
      <c r="B13321" s="7" t="s">
        <v>53</v>
      </c>
      <c r="C13321" s="7" t="s">
        <v>57</v>
      </c>
      <c r="D13321" s="7" t="s">
        <v>13025</v>
      </c>
      <c r="E13321" s="7" t="s">
        <v>13031</v>
      </c>
      <c r="F13321" s="7" t="s">
        <v>130</v>
      </c>
      <c r="G13321" s="7" t="s">
        <v>131</v>
      </c>
      <c r="H13321" s="7" t="s">
        <v>2257</v>
      </c>
      <c r="I13321" s="7" t="s">
        <v>12597</v>
      </c>
      <c r="J13321" s="9">
        <v>1.0</v>
      </c>
      <c r="K13321" s="9">
        <v>1.0</v>
      </c>
      <c r="L13321" s="9">
        <v>1.0</v>
      </c>
      <c r="M13321" t="str">
        <f t="shared" ref="M13321:N13321" si="13321">MID(B13321, 2,2)</f>
        <v>96</v>
      </c>
      <c r="N13321" t="str">
        <f t="shared" si="13321"/>
        <v>04</v>
      </c>
      <c r="O13321" t="str">
        <f t="shared" si="3"/>
        <v>9604</v>
      </c>
    </row>
    <row r="13322">
      <c r="A13322" s="2">
        <v>13320.0</v>
      </c>
      <c r="B13322" s="7" t="s">
        <v>53</v>
      </c>
      <c r="C13322" s="7" t="s">
        <v>57</v>
      </c>
      <c r="D13322" s="7" t="s">
        <v>13038</v>
      </c>
      <c r="E13322" s="7" t="s">
        <v>13040</v>
      </c>
      <c r="F13322" s="7" t="s">
        <v>145</v>
      </c>
      <c r="G13322" s="7" t="s">
        <v>146</v>
      </c>
      <c r="H13322" s="7" t="s">
        <v>2262</v>
      </c>
      <c r="I13322" s="7" t="s">
        <v>12418</v>
      </c>
      <c r="J13322" s="9">
        <v>1.0</v>
      </c>
      <c r="K13322" s="9">
        <v>1.0</v>
      </c>
      <c r="L13322" s="9">
        <v>0.0</v>
      </c>
      <c r="M13322" t="str">
        <f t="shared" ref="M13322:N13322" si="13322">MID(B13322, 2,2)</f>
        <v>96</v>
      </c>
      <c r="N13322" t="str">
        <f t="shared" si="13322"/>
        <v>04</v>
      </c>
      <c r="O13322" t="str">
        <f t="shared" si="3"/>
        <v>9604</v>
      </c>
    </row>
    <row r="13323">
      <c r="A13323" s="2">
        <v>13321.0</v>
      </c>
      <c r="B13323" s="7" t="s">
        <v>53</v>
      </c>
      <c r="C13323" s="7" t="s">
        <v>57</v>
      </c>
      <c r="D13323" s="7" t="s">
        <v>13038</v>
      </c>
      <c r="E13323" s="7" t="s">
        <v>13041</v>
      </c>
      <c r="F13323" s="7" t="s">
        <v>13042</v>
      </c>
      <c r="G13323" s="7" t="s">
        <v>13043</v>
      </c>
      <c r="H13323" s="7" t="s">
        <v>2262</v>
      </c>
      <c r="I13323" s="7" t="s">
        <v>12418</v>
      </c>
      <c r="J13323" s="9">
        <v>1.0</v>
      </c>
      <c r="K13323" s="9">
        <v>1.0</v>
      </c>
      <c r="L13323" s="9">
        <v>0.0</v>
      </c>
      <c r="M13323" t="str">
        <f t="shared" ref="M13323:N13323" si="13323">MID(B13323, 2,2)</f>
        <v>96</v>
      </c>
      <c r="N13323" t="str">
        <f t="shared" si="13323"/>
        <v>04</v>
      </c>
      <c r="O13323" t="str">
        <f t="shared" si="3"/>
        <v>9604</v>
      </c>
    </row>
    <row r="13324">
      <c r="A13324" s="2">
        <v>13322.0</v>
      </c>
      <c r="B13324" s="7" t="s">
        <v>53</v>
      </c>
      <c r="C13324" s="7" t="s">
        <v>57</v>
      </c>
      <c r="D13324" s="7" t="s">
        <v>13025</v>
      </c>
      <c r="E13324" s="7" t="s">
        <v>13037</v>
      </c>
      <c r="F13324" s="7" t="s">
        <v>7080</v>
      </c>
      <c r="G13324" s="7" t="s">
        <v>7081</v>
      </c>
      <c r="H13324" s="7" t="s">
        <v>2257</v>
      </c>
      <c r="I13324" s="7" t="s">
        <v>12597</v>
      </c>
      <c r="J13324" s="9">
        <v>1.0</v>
      </c>
      <c r="K13324" s="9">
        <v>1.0</v>
      </c>
      <c r="L13324" s="9">
        <v>1.0</v>
      </c>
      <c r="M13324" t="str">
        <f t="shared" ref="M13324:N13324" si="13324">MID(B13324, 2,2)</f>
        <v>96</v>
      </c>
      <c r="N13324" t="str">
        <f t="shared" si="13324"/>
        <v>04</v>
      </c>
      <c r="O13324" t="str">
        <f t="shared" si="3"/>
        <v>9604</v>
      </c>
    </row>
    <row r="13325">
      <c r="A13325" s="2">
        <v>13323.0</v>
      </c>
      <c r="B13325" s="7" t="s">
        <v>53</v>
      </c>
      <c r="C13325" s="7" t="s">
        <v>57</v>
      </c>
      <c r="D13325" s="7" t="s">
        <v>13025</v>
      </c>
      <c r="E13325" s="7" t="s">
        <v>13037</v>
      </c>
      <c r="F13325" s="7" t="s">
        <v>7062</v>
      </c>
      <c r="G13325" s="7" t="s">
        <v>7063</v>
      </c>
      <c r="H13325" s="7" t="s">
        <v>2257</v>
      </c>
      <c r="I13325" s="7" t="s">
        <v>12597</v>
      </c>
      <c r="J13325" s="9">
        <v>1.0</v>
      </c>
      <c r="K13325" s="9">
        <v>1.0</v>
      </c>
      <c r="L13325" s="9">
        <v>1.0</v>
      </c>
      <c r="M13325" t="str">
        <f t="shared" ref="M13325:N13325" si="13325">MID(B13325, 2,2)</f>
        <v>96</v>
      </c>
      <c r="N13325" t="str">
        <f t="shared" si="13325"/>
        <v>04</v>
      </c>
      <c r="O13325" t="str">
        <f t="shared" si="3"/>
        <v>9604</v>
      </c>
    </row>
    <row r="13326">
      <c r="A13326" s="2">
        <v>13324.0</v>
      </c>
      <c r="B13326" s="7" t="s">
        <v>53</v>
      </c>
      <c r="C13326" s="7" t="s">
        <v>57</v>
      </c>
      <c r="D13326" s="7" t="s">
        <v>13038</v>
      </c>
      <c r="E13326" s="7" t="s">
        <v>13040</v>
      </c>
      <c r="F13326" s="7" t="s">
        <v>13042</v>
      </c>
      <c r="G13326" s="7" t="s">
        <v>13043</v>
      </c>
      <c r="H13326" s="7" t="s">
        <v>2262</v>
      </c>
      <c r="I13326" s="7" t="s">
        <v>12418</v>
      </c>
      <c r="J13326" s="9">
        <v>1.0</v>
      </c>
      <c r="K13326" s="9">
        <v>1.0</v>
      </c>
      <c r="L13326" s="9">
        <v>0.0</v>
      </c>
      <c r="M13326" t="str">
        <f t="shared" ref="M13326:N13326" si="13326">MID(B13326, 2,2)</f>
        <v>96</v>
      </c>
      <c r="N13326" t="str">
        <f t="shared" si="13326"/>
        <v>04</v>
      </c>
      <c r="O13326" t="str">
        <f t="shared" si="3"/>
        <v>9604</v>
      </c>
    </row>
    <row r="13327">
      <c r="A13327" s="2">
        <v>13325.0</v>
      </c>
      <c r="B13327" s="7" t="s">
        <v>53</v>
      </c>
      <c r="C13327" s="7" t="s">
        <v>57</v>
      </c>
      <c r="D13327" s="7" t="s">
        <v>13038</v>
      </c>
      <c r="E13327" s="7" t="s">
        <v>13044</v>
      </c>
      <c r="F13327" s="7" t="s">
        <v>34</v>
      </c>
      <c r="G13327" s="7" t="s">
        <v>36</v>
      </c>
      <c r="H13327" s="7" t="s">
        <v>2262</v>
      </c>
      <c r="I13327" s="7" t="s">
        <v>12418</v>
      </c>
      <c r="J13327" s="9">
        <v>1.0</v>
      </c>
      <c r="K13327" s="9">
        <v>1.0</v>
      </c>
      <c r="L13327" s="9">
        <v>0.0</v>
      </c>
      <c r="M13327" t="str">
        <f t="shared" ref="M13327:N13327" si="13327">MID(B13327, 2,2)</f>
        <v>96</v>
      </c>
      <c r="N13327" t="str">
        <f t="shared" si="13327"/>
        <v>04</v>
      </c>
      <c r="O13327" t="str">
        <f t="shared" si="3"/>
        <v>9604</v>
      </c>
    </row>
    <row r="13328">
      <c r="A13328" s="2">
        <v>13326.0</v>
      </c>
      <c r="B13328" s="7" t="s">
        <v>53</v>
      </c>
      <c r="C13328" s="7" t="s">
        <v>57</v>
      </c>
      <c r="D13328" s="7" t="s">
        <v>13038</v>
      </c>
      <c r="E13328" s="7" t="s">
        <v>13039</v>
      </c>
      <c r="F13328" s="7" t="s">
        <v>13045</v>
      </c>
      <c r="G13328" s="7" t="s">
        <v>13046</v>
      </c>
      <c r="H13328" s="7" t="s">
        <v>2262</v>
      </c>
      <c r="I13328" s="7" t="s">
        <v>12418</v>
      </c>
      <c r="J13328" s="9">
        <v>1.0</v>
      </c>
      <c r="K13328" s="9">
        <v>1.0</v>
      </c>
      <c r="L13328" s="9">
        <v>0.0</v>
      </c>
      <c r="M13328" t="str">
        <f t="shared" ref="M13328:N13328" si="13328">MID(B13328, 2,2)</f>
        <v>96</v>
      </c>
      <c r="N13328" t="str">
        <f t="shared" si="13328"/>
        <v>04</v>
      </c>
      <c r="O13328" t="str">
        <f t="shared" si="3"/>
        <v>9604</v>
      </c>
    </row>
    <row r="13329">
      <c r="A13329" s="2">
        <v>13327.0</v>
      </c>
      <c r="B13329" s="7" t="s">
        <v>53</v>
      </c>
      <c r="C13329" s="7" t="s">
        <v>57</v>
      </c>
      <c r="D13329" s="7" t="s">
        <v>13038</v>
      </c>
      <c r="E13329" s="7" t="s">
        <v>13039</v>
      </c>
      <c r="F13329" s="7" t="s">
        <v>116</v>
      </c>
      <c r="G13329" s="7" t="s">
        <v>92</v>
      </c>
      <c r="H13329" s="7" t="s">
        <v>2262</v>
      </c>
      <c r="I13329" s="7" t="s">
        <v>12418</v>
      </c>
      <c r="J13329" s="9">
        <v>1.0</v>
      </c>
      <c r="K13329" s="9">
        <v>1.0</v>
      </c>
      <c r="L13329" s="9">
        <v>0.0</v>
      </c>
      <c r="M13329" t="str">
        <f t="shared" ref="M13329:N13329" si="13329">MID(B13329, 2,2)</f>
        <v>96</v>
      </c>
      <c r="N13329" t="str">
        <f t="shared" si="13329"/>
        <v>04</v>
      </c>
      <c r="O13329" t="str">
        <f t="shared" si="3"/>
        <v>9604</v>
      </c>
    </row>
    <row r="13330">
      <c r="A13330" s="2">
        <v>13328.0</v>
      </c>
      <c r="B13330" s="7" t="s">
        <v>53</v>
      </c>
      <c r="C13330" s="7" t="s">
        <v>57</v>
      </c>
      <c r="D13330" s="7" t="s">
        <v>13038</v>
      </c>
      <c r="E13330" s="7" t="s">
        <v>13044</v>
      </c>
      <c r="F13330" s="7" t="s">
        <v>145</v>
      </c>
      <c r="G13330" s="7" t="s">
        <v>146</v>
      </c>
      <c r="H13330" s="7" t="s">
        <v>2262</v>
      </c>
      <c r="I13330" s="7" t="s">
        <v>12418</v>
      </c>
      <c r="J13330" s="9">
        <v>1.0</v>
      </c>
      <c r="K13330" s="9">
        <v>1.0</v>
      </c>
      <c r="L13330" s="9">
        <v>0.0</v>
      </c>
      <c r="M13330" t="str">
        <f t="shared" ref="M13330:N13330" si="13330">MID(B13330, 2,2)</f>
        <v>96</v>
      </c>
      <c r="N13330" t="str">
        <f t="shared" si="13330"/>
        <v>04</v>
      </c>
      <c r="O13330" t="str">
        <f t="shared" si="3"/>
        <v>9604</v>
      </c>
    </row>
    <row r="13331">
      <c r="A13331" s="2">
        <v>13329.0</v>
      </c>
      <c r="B13331" s="7" t="s">
        <v>53</v>
      </c>
      <c r="C13331" s="7" t="s">
        <v>57</v>
      </c>
      <c r="D13331" s="7" t="s">
        <v>13047</v>
      </c>
      <c r="E13331" s="7" t="s">
        <v>13048</v>
      </c>
      <c r="F13331" s="7" t="s">
        <v>10365</v>
      </c>
      <c r="G13331" s="7" t="s">
        <v>10366</v>
      </c>
      <c r="H13331" s="7" t="s">
        <v>2181</v>
      </c>
      <c r="I13331" s="7" t="s">
        <v>12709</v>
      </c>
      <c r="J13331" s="9">
        <v>1.0</v>
      </c>
      <c r="K13331" s="9">
        <v>1.0</v>
      </c>
      <c r="L13331" s="9">
        <v>1.0</v>
      </c>
      <c r="M13331" t="str">
        <f t="shared" ref="M13331:N13331" si="13331">MID(B13331, 2,2)</f>
        <v>96</v>
      </c>
      <c r="N13331" t="str">
        <f t="shared" si="13331"/>
        <v>04</v>
      </c>
      <c r="O13331" t="str">
        <f t="shared" si="3"/>
        <v>9604</v>
      </c>
    </row>
    <row r="13332">
      <c r="A13332" s="2">
        <v>13330.0</v>
      </c>
      <c r="B13332" s="7" t="s">
        <v>53</v>
      </c>
      <c r="C13332" s="7" t="s">
        <v>57</v>
      </c>
      <c r="D13332" s="7" t="s">
        <v>13038</v>
      </c>
      <c r="E13332" s="7" t="s">
        <v>13040</v>
      </c>
      <c r="F13332" s="7" t="s">
        <v>34</v>
      </c>
      <c r="G13332" s="7" t="s">
        <v>36</v>
      </c>
      <c r="H13332" s="7" t="s">
        <v>2262</v>
      </c>
      <c r="I13332" s="7" t="s">
        <v>12418</v>
      </c>
      <c r="J13332" s="9">
        <v>1.0</v>
      </c>
      <c r="K13332" s="9">
        <v>1.0</v>
      </c>
      <c r="L13332" s="9">
        <v>0.0</v>
      </c>
      <c r="M13332" t="str">
        <f t="shared" ref="M13332:N13332" si="13332">MID(B13332, 2,2)</f>
        <v>96</v>
      </c>
      <c r="N13332" t="str">
        <f t="shared" si="13332"/>
        <v>04</v>
      </c>
      <c r="O13332" t="str">
        <f t="shared" si="3"/>
        <v>9604</v>
      </c>
    </row>
    <row r="13333">
      <c r="A13333" s="2">
        <v>13331.0</v>
      </c>
      <c r="B13333" s="7" t="s">
        <v>53</v>
      </c>
      <c r="C13333" s="7" t="s">
        <v>57</v>
      </c>
      <c r="D13333" s="7" t="s">
        <v>13038</v>
      </c>
      <c r="E13333" s="7" t="s">
        <v>13044</v>
      </c>
      <c r="F13333" s="7" t="s">
        <v>39</v>
      </c>
      <c r="G13333" s="7" t="s">
        <v>40</v>
      </c>
      <c r="H13333" s="7" t="s">
        <v>2262</v>
      </c>
      <c r="I13333" s="7" t="s">
        <v>12418</v>
      </c>
      <c r="J13333" s="9">
        <v>1.0</v>
      </c>
      <c r="K13333" s="9">
        <v>1.0</v>
      </c>
      <c r="L13333" s="9">
        <v>0.0</v>
      </c>
      <c r="M13333" t="str">
        <f t="shared" ref="M13333:N13333" si="13333">MID(B13333, 2,2)</f>
        <v>96</v>
      </c>
      <c r="N13333" t="str">
        <f t="shared" si="13333"/>
        <v>04</v>
      </c>
      <c r="O13333" t="str">
        <f t="shared" si="3"/>
        <v>9604</v>
      </c>
    </row>
    <row r="13334">
      <c r="A13334" s="2">
        <v>13332.0</v>
      </c>
      <c r="B13334" s="7" t="s">
        <v>53</v>
      </c>
      <c r="C13334" s="7" t="s">
        <v>57</v>
      </c>
      <c r="D13334" s="7" t="s">
        <v>13038</v>
      </c>
      <c r="E13334" s="7" t="s">
        <v>13044</v>
      </c>
      <c r="F13334" s="7" t="s">
        <v>13049</v>
      </c>
      <c r="G13334" s="7" t="s">
        <v>13050</v>
      </c>
      <c r="H13334" s="7" t="s">
        <v>2262</v>
      </c>
      <c r="I13334" s="7" t="s">
        <v>12418</v>
      </c>
      <c r="J13334" s="9">
        <v>1.0</v>
      </c>
      <c r="K13334" s="9">
        <v>1.0</v>
      </c>
      <c r="L13334" s="9">
        <v>0.0</v>
      </c>
      <c r="M13334" t="str">
        <f t="shared" ref="M13334:N13334" si="13334">MID(B13334, 2,2)</f>
        <v>96</v>
      </c>
      <c r="N13334" t="str">
        <f t="shared" si="13334"/>
        <v>04</v>
      </c>
      <c r="O13334" t="str">
        <f t="shared" si="3"/>
        <v>9604</v>
      </c>
    </row>
    <row r="13335">
      <c r="A13335" s="2">
        <v>13333.0</v>
      </c>
      <c r="B13335" s="7" t="s">
        <v>53</v>
      </c>
      <c r="C13335" s="7" t="s">
        <v>57</v>
      </c>
      <c r="D13335" s="7" t="s">
        <v>13047</v>
      </c>
      <c r="E13335" s="7" t="s">
        <v>13048</v>
      </c>
      <c r="F13335" s="7" t="s">
        <v>153</v>
      </c>
      <c r="G13335" s="7" t="s">
        <v>131</v>
      </c>
      <c r="H13335" s="7" t="s">
        <v>2181</v>
      </c>
      <c r="I13335" s="7" t="s">
        <v>12709</v>
      </c>
      <c r="J13335" s="9">
        <v>1.0</v>
      </c>
      <c r="K13335" s="9">
        <v>1.0</v>
      </c>
      <c r="L13335" s="9">
        <v>1.0</v>
      </c>
      <c r="M13335" t="str">
        <f t="shared" ref="M13335:N13335" si="13335">MID(B13335, 2,2)</f>
        <v>96</v>
      </c>
      <c r="N13335" t="str">
        <f t="shared" si="13335"/>
        <v>04</v>
      </c>
      <c r="O13335" t="str">
        <f t="shared" si="3"/>
        <v>9604</v>
      </c>
    </row>
    <row r="13336">
      <c r="A13336" s="2">
        <v>13334.0</v>
      </c>
      <c r="B13336" s="7" t="s">
        <v>53</v>
      </c>
      <c r="C13336" s="7" t="s">
        <v>57</v>
      </c>
      <c r="D13336" s="7" t="s">
        <v>13038</v>
      </c>
      <c r="E13336" s="7" t="s">
        <v>13040</v>
      </c>
      <c r="F13336" s="7" t="s">
        <v>39</v>
      </c>
      <c r="G13336" s="7" t="s">
        <v>40</v>
      </c>
      <c r="H13336" s="7" t="s">
        <v>2262</v>
      </c>
      <c r="I13336" s="7" t="s">
        <v>12418</v>
      </c>
      <c r="J13336" s="9">
        <v>1.0</v>
      </c>
      <c r="K13336" s="9">
        <v>1.0</v>
      </c>
      <c r="L13336" s="9">
        <v>0.0</v>
      </c>
      <c r="M13336" t="str">
        <f t="shared" ref="M13336:N13336" si="13336">MID(B13336, 2,2)</f>
        <v>96</v>
      </c>
      <c r="N13336" t="str">
        <f t="shared" si="13336"/>
        <v>04</v>
      </c>
      <c r="O13336" t="str">
        <f t="shared" si="3"/>
        <v>9604</v>
      </c>
    </row>
    <row r="13337">
      <c r="A13337" s="2">
        <v>13335.0</v>
      </c>
      <c r="B13337" s="7" t="s">
        <v>53</v>
      </c>
      <c r="C13337" s="7" t="s">
        <v>57</v>
      </c>
      <c r="D13337" s="7" t="s">
        <v>13047</v>
      </c>
      <c r="E13337" s="7" t="s">
        <v>13048</v>
      </c>
      <c r="F13337" s="7" t="s">
        <v>130</v>
      </c>
      <c r="G13337" s="7" t="s">
        <v>131</v>
      </c>
      <c r="H13337" s="7" t="s">
        <v>2181</v>
      </c>
      <c r="I13337" s="7" t="s">
        <v>12709</v>
      </c>
      <c r="J13337" s="9">
        <v>1.0</v>
      </c>
      <c r="K13337" s="9">
        <v>1.0</v>
      </c>
      <c r="L13337" s="9">
        <v>1.0</v>
      </c>
      <c r="M13337" t="str">
        <f t="shared" ref="M13337:N13337" si="13337">MID(B13337, 2,2)</f>
        <v>96</v>
      </c>
      <c r="N13337" t="str">
        <f t="shared" si="13337"/>
        <v>04</v>
      </c>
      <c r="O13337" t="str">
        <f t="shared" si="3"/>
        <v>9604</v>
      </c>
    </row>
    <row r="13338">
      <c r="A13338" s="2">
        <v>13336.0</v>
      </c>
      <c r="B13338" s="7" t="s">
        <v>53</v>
      </c>
      <c r="C13338" s="7" t="s">
        <v>57</v>
      </c>
      <c r="D13338" s="7" t="s">
        <v>13047</v>
      </c>
      <c r="E13338" s="7" t="s">
        <v>13048</v>
      </c>
      <c r="F13338" s="7" t="s">
        <v>10367</v>
      </c>
      <c r="G13338" s="7" t="s">
        <v>10368</v>
      </c>
      <c r="H13338" s="7" t="s">
        <v>2181</v>
      </c>
      <c r="I13338" s="7" t="s">
        <v>12709</v>
      </c>
      <c r="J13338" s="9">
        <v>1.0</v>
      </c>
      <c r="K13338" s="9">
        <v>1.0</v>
      </c>
      <c r="L13338" s="9">
        <v>1.0</v>
      </c>
      <c r="M13338" t="str">
        <f t="shared" ref="M13338:N13338" si="13338">MID(B13338, 2,2)</f>
        <v>96</v>
      </c>
      <c r="N13338" t="str">
        <f t="shared" si="13338"/>
        <v>04</v>
      </c>
      <c r="O13338" t="str">
        <f t="shared" si="3"/>
        <v>9604</v>
      </c>
    </row>
    <row r="13339">
      <c r="A13339" s="2">
        <v>13337.0</v>
      </c>
      <c r="B13339" s="7" t="s">
        <v>53</v>
      </c>
      <c r="C13339" s="7" t="s">
        <v>57</v>
      </c>
      <c r="D13339" s="7" t="s">
        <v>13047</v>
      </c>
      <c r="E13339" s="7" t="s">
        <v>13051</v>
      </c>
      <c r="F13339" s="7" t="s">
        <v>5097</v>
      </c>
      <c r="G13339" s="7" t="s">
        <v>5098</v>
      </c>
      <c r="H13339" s="7" t="s">
        <v>2181</v>
      </c>
      <c r="I13339" s="7" t="s">
        <v>12709</v>
      </c>
      <c r="J13339" s="9">
        <v>1.0</v>
      </c>
      <c r="K13339" s="9">
        <v>1.0</v>
      </c>
      <c r="L13339" s="9">
        <v>1.0</v>
      </c>
      <c r="M13339" t="str">
        <f t="shared" ref="M13339:N13339" si="13339">MID(B13339, 2,2)</f>
        <v>96</v>
      </c>
      <c r="N13339" t="str">
        <f t="shared" si="13339"/>
        <v>04</v>
      </c>
      <c r="O13339" t="str">
        <f t="shared" si="3"/>
        <v>9604</v>
      </c>
    </row>
    <row r="13340">
      <c r="A13340" s="2">
        <v>13338.0</v>
      </c>
      <c r="B13340" s="7" t="s">
        <v>53</v>
      </c>
      <c r="C13340" s="7" t="s">
        <v>57</v>
      </c>
      <c r="D13340" s="7" t="s">
        <v>13038</v>
      </c>
      <c r="E13340" s="7" t="s">
        <v>13041</v>
      </c>
      <c r="F13340" s="7" t="s">
        <v>34</v>
      </c>
      <c r="G13340" s="7" t="s">
        <v>36</v>
      </c>
      <c r="H13340" s="7" t="s">
        <v>2262</v>
      </c>
      <c r="I13340" s="7" t="s">
        <v>12418</v>
      </c>
      <c r="J13340" s="9">
        <v>1.0</v>
      </c>
      <c r="K13340" s="9">
        <v>1.0</v>
      </c>
      <c r="L13340" s="9">
        <v>0.0</v>
      </c>
      <c r="M13340" t="str">
        <f t="shared" ref="M13340:N13340" si="13340">MID(B13340, 2,2)</f>
        <v>96</v>
      </c>
      <c r="N13340" t="str">
        <f t="shared" si="13340"/>
        <v>04</v>
      </c>
      <c r="O13340" t="str">
        <f t="shared" si="3"/>
        <v>9604</v>
      </c>
    </row>
    <row r="13341">
      <c r="A13341" s="2">
        <v>13339.0</v>
      </c>
      <c r="B13341" s="7" t="s">
        <v>53</v>
      </c>
      <c r="C13341" s="7" t="s">
        <v>57</v>
      </c>
      <c r="D13341" s="7" t="s">
        <v>13047</v>
      </c>
      <c r="E13341" s="7" t="s">
        <v>13051</v>
      </c>
      <c r="F13341" s="7" t="s">
        <v>13052</v>
      </c>
      <c r="G13341" s="7" t="s">
        <v>13053</v>
      </c>
      <c r="H13341" s="7" t="s">
        <v>2181</v>
      </c>
      <c r="I13341" s="7" t="s">
        <v>12709</v>
      </c>
      <c r="J13341" s="9">
        <v>1.0</v>
      </c>
      <c r="K13341" s="9">
        <v>1.0</v>
      </c>
      <c r="L13341" s="9">
        <v>1.0</v>
      </c>
      <c r="M13341" t="str">
        <f t="shared" ref="M13341:N13341" si="13341">MID(B13341, 2,2)</f>
        <v>96</v>
      </c>
      <c r="N13341" t="str">
        <f t="shared" si="13341"/>
        <v>04</v>
      </c>
      <c r="O13341" t="str">
        <f t="shared" si="3"/>
        <v>9604</v>
      </c>
    </row>
    <row r="13342">
      <c r="A13342" s="2">
        <v>13340.0</v>
      </c>
      <c r="B13342" s="7" t="s">
        <v>53</v>
      </c>
      <c r="C13342" s="7" t="s">
        <v>57</v>
      </c>
      <c r="D13342" s="7" t="s">
        <v>13047</v>
      </c>
      <c r="E13342" s="7" t="s">
        <v>13048</v>
      </c>
      <c r="F13342" s="7" t="s">
        <v>13054</v>
      </c>
      <c r="G13342" s="7" t="s">
        <v>13055</v>
      </c>
      <c r="H13342" s="7" t="s">
        <v>2181</v>
      </c>
      <c r="I13342" s="7" t="s">
        <v>12709</v>
      </c>
      <c r="J13342" s="9">
        <v>1.0</v>
      </c>
      <c r="K13342" s="9">
        <v>1.0</v>
      </c>
      <c r="L13342" s="9">
        <v>1.0</v>
      </c>
      <c r="M13342" t="str">
        <f t="shared" ref="M13342:N13342" si="13342">MID(B13342, 2,2)</f>
        <v>96</v>
      </c>
      <c r="N13342" t="str">
        <f t="shared" si="13342"/>
        <v>04</v>
      </c>
      <c r="O13342" t="str">
        <f t="shared" si="3"/>
        <v>9604</v>
      </c>
    </row>
    <row r="13343">
      <c r="A13343" s="2">
        <v>13341.0</v>
      </c>
      <c r="B13343" s="7" t="s">
        <v>53</v>
      </c>
      <c r="C13343" s="7" t="s">
        <v>57</v>
      </c>
      <c r="D13343" s="7" t="s">
        <v>13047</v>
      </c>
      <c r="E13343" s="7" t="s">
        <v>13051</v>
      </c>
      <c r="F13343" s="7" t="s">
        <v>13056</v>
      </c>
      <c r="G13343" s="7" t="s">
        <v>13057</v>
      </c>
      <c r="H13343" s="7" t="s">
        <v>2181</v>
      </c>
      <c r="I13343" s="7" t="s">
        <v>12709</v>
      </c>
      <c r="J13343" s="9">
        <v>1.0</v>
      </c>
      <c r="K13343" s="9">
        <v>1.0</v>
      </c>
      <c r="L13343" s="9">
        <v>1.0</v>
      </c>
      <c r="M13343" t="str">
        <f t="shared" ref="M13343:N13343" si="13343">MID(B13343, 2,2)</f>
        <v>96</v>
      </c>
      <c r="N13343" t="str">
        <f t="shared" si="13343"/>
        <v>04</v>
      </c>
      <c r="O13343" t="str">
        <f t="shared" si="3"/>
        <v>9604</v>
      </c>
    </row>
    <row r="13344">
      <c r="A13344" s="2">
        <v>13342.0</v>
      </c>
      <c r="B13344" s="7" t="s">
        <v>53</v>
      </c>
      <c r="C13344" s="7" t="s">
        <v>57</v>
      </c>
      <c r="D13344" s="7" t="s">
        <v>13038</v>
      </c>
      <c r="E13344" s="7" t="s">
        <v>13041</v>
      </c>
      <c r="F13344" s="7" t="s">
        <v>39</v>
      </c>
      <c r="G13344" s="7" t="s">
        <v>40</v>
      </c>
      <c r="H13344" s="7" t="s">
        <v>2262</v>
      </c>
      <c r="I13344" s="7" t="s">
        <v>12418</v>
      </c>
      <c r="J13344" s="9">
        <v>1.0</v>
      </c>
      <c r="K13344" s="9">
        <v>1.0</v>
      </c>
      <c r="L13344" s="9">
        <v>0.0</v>
      </c>
      <c r="M13344" t="str">
        <f t="shared" ref="M13344:N13344" si="13344">MID(B13344, 2,2)</f>
        <v>96</v>
      </c>
      <c r="N13344" t="str">
        <f t="shared" si="13344"/>
        <v>04</v>
      </c>
      <c r="O13344" t="str">
        <f t="shared" si="3"/>
        <v>9604</v>
      </c>
    </row>
    <row r="13345">
      <c r="A13345" s="2">
        <v>13343.0</v>
      </c>
      <c r="B13345" s="7" t="s">
        <v>53</v>
      </c>
      <c r="C13345" s="7" t="s">
        <v>57</v>
      </c>
      <c r="D13345" s="7" t="s">
        <v>13047</v>
      </c>
      <c r="E13345" s="7" t="s">
        <v>13058</v>
      </c>
      <c r="F13345" s="7" t="s">
        <v>13059</v>
      </c>
      <c r="G13345" s="7" t="s">
        <v>13060</v>
      </c>
      <c r="H13345" s="7" t="s">
        <v>2181</v>
      </c>
      <c r="I13345" s="7" t="s">
        <v>12709</v>
      </c>
      <c r="J13345" s="9">
        <v>1.0</v>
      </c>
      <c r="K13345" s="9">
        <v>1.0</v>
      </c>
      <c r="L13345" s="9">
        <v>1.0</v>
      </c>
      <c r="M13345" t="str">
        <f t="shared" ref="M13345:N13345" si="13345">MID(B13345, 2,2)</f>
        <v>96</v>
      </c>
      <c r="N13345" t="str">
        <f t="shared" si="13345"/>
        <v>04</v>
      </c>
      <c r="O13345" t="str">
        <f t="shared" si="3"/>
        <v>9604</v>
      </c>
    </row>
    <row r="13346">
      <c r="A13346" s="2">
        <v>13344.0</v>
      </c>
      <c r="B13346" s="7" t="s">
        <v>53</v>
      </c>
      <c r="C13346" s="7" t="s">
        <v>57</v>
      </c>
      <c r="D13346" s="7" t="s">
        <v>13047</v>
      </c>
      <c r="E13346" s="7" t="s">
        <v>13058</v>
      </c>
      <c r="F13346" s="7" t="s">
        <v>13061</v>
      </c>
      <c r="G13346" s="7" t="s">
        <v>13062</v>
      </c>
      <c r="H13346" s="7" t="s">
        <v>2181</v>
      </c>
      <c r="I13346" s="7" t="s">
        <v>12709</v>
      </c>
      <c r="J13346" s="9">
        <v>1.0</v>
      </c>
      <c r="K13346" s="9">
        <v>1.0</v>
      </c>
      <c r="L13346" s="9">
        <v>1.0</v>
      </c>
      <c r="M13346" t="str">
        <f t="shared" ref="M13346:N13346" si="13346">MID(B13346, 2,2)</f>
        <v>96</v>
      </c>
      <c r="N13346" t="str">
        <f t="shared" si="13346"/>
        <v>04</v>
      </c>
      <c r="O13346" t="str">
        <f t="shared" si="3"/>
        <v>9604</v>
      </c>
    </row>
    <row r="13347">
      <c r="A13347" s="2">
        <v>13345.0</v>
      </c>
      <c r="B13347" s="7" t="s">
        <v>53</v>
      </c>
      <c r="C13347" s="7" t="s">
        <v>57</v>
      </c>
      <c r="D13347" s="7" t="s">
        <v>13047</v>
      </c>
      <c r="E13347" s="7" t="s">
        <v>13063</v>
      </c>
      <c r="F13347" s="7" t="s">
        <v>13064</v>
      </c>
      <c r="G13347" s="7" t="s">
        <v>13065</v>
      </c>
      <c r="H13347" s="7" t="s">
        <v>2181</v>
      </c>
      <c r="I13347" s="7" t="s">
        <v>12709</v>
      </c>
      <c r="J13347" s="9">
        <v>1.0</v>
      </c>
      <c r="K13347" s="9">
        <v>1.0</v>
      </c>
      <c r="L13347" s="9">
        <v>1.0</v>
      </c>
      <c r="M13347" t="str">
        <f t="shared" ref="M13347:N13347" si="13347">MID(B13347, 2,2)</f>
        <v>96</v>
      </c>
      <c r="N13347" t="str">
        <f t="shared" si="13347"/>
        <v>04</v>
      </c>
      <c r="O13347" t="str">
        <f t="shared" si="3"/>
        <v>9604</v>
      </c>
    </row>
    <row r="13348">
      <c r="A13348" s="2">
        <v>13346.0</v>
      </c>
      <c r="B13348" s="7" t="s">
        <v>53</v>
      </c>
      <c r="C13348" s="7" t="s">
        <v>57</v>
      </c>
      <c r="D13348" s="7" t="s">
        <v>13038</v>
      </c>
      <c r="E13348" s="7" t="s">
        <v>13041</v>
      </c>
      <c r="F13348" s="7" t="s">
        <v>145</v>
      </c>
      <c r="G13348" s="7" t="s">
        <v>146</v>
      </c>
      <c r="H13348" s="7" t="s">
        <v>2262</v>
      </c>
      <c r="I13348" s="7" t="s">
        <v>12418</v>
      </c>
      <c r="J13348" s="9">
        <v>1.0</v>
      </c>
      <c r="K13348" s="9">
        <v>1.0</v>
      </c>
      <c r="L13348" s="9">
        <v>0.0</v>
      </c>
      <c r="M13348" t="str">
        <f t="shared" ref="M13348:N13348" si="13348">MID(B13348, 2,2)</f>
        <v>96</v>
      </c>
      <c r="N13348" t="str">
        <f t="shared" si="13348"/>
        <v>04</v>
      </c>
      <c r="O13348" t="str">
        <f t="shared" si="3"/>
        <v>9604</v>
      </c>
    </row>
    <row r="13349">
      <c r="A13349" s="2">
        <v>13347.0</v>
      </c>
      <c r="B13349" s="7" t="s">
        <v>53</v>
      </c>
      <c r="C13349" s="7" t="s">
        <v>57</v>
      </c>
      <c r="D13349" s="7" t="s">
        <v>13047</v>
      </c>
      <c r="E13349" s="7" t="s">
        <v>13058</v>
      </c>
      <c r="F13349" s="7" t="s">
        <v>13066</v>
      </c>
      <c r="G13349" s="7" t="s">
        <v>13067</v>
      </c>
      <c r="H13349" s="7" t="s">
        <v>2181</v>
      </c>
      <c r="I13349" s="7" t="s">
        <v>12709</v>
      </c>
      <c r="J13349" s="9">
        <v>1.0</v>
      </c>
      <c r="K13349" s="9">
        <v>1.0</v>
      </c>
      <c r="L13349" s="9">
        <v>1.0</v>
      </c>
      <c r="M13349" t="str">
        <f t="shared" ref="M13349:N13349" si="13349">MID(B13349, 2,2)</f>
        <v>96</v>
      </c>
      <c r="N13349" t="str">
        <f t="shared" si="13349"/>
        <v>04</v>
      </c>
      <c r="O13349" t="str">
        <f t="shared" si="3"/>
        <v>9604</v>
      </c>
    </row>
    <row r="13350">
      <c r="A13350" s="2">
        <v>13348.0</v>
      </c>
      <c r="B13350" s="7" t="s">
        <v>53</v>
      </c>
      <c r="C13350" s="7" t="s">
        <v>57</v>
      </c>
      <c r="D13350" s="7" t="s">
        <v>13047</v>
      </c>
      <c r="E13350" s="7" t="s">
        <v>13058</v>
      </c>
      <c r="F13350" s="7" t="s">
        <v>13068</v>
      </c>
      <c r="G13350" s="7" t="s">
        <v>13069</v>
      </c>
      <c r="H13350" s="7" t="s">
        <v>2181</v>
      </c>
      <c r="I13350" s="7" t="s">
        <v>12709</v>
      </c>
      <c r="J13350" s="9">
        <v>1.0</v>
      </c>
      <c r="K13350" s="9">
        <v>1.0</v>
      </c>
      <c r="L13350" s="9">
        <v>1.0</v>
      </c>
      <c r="M13350" t="str">
        <f t="shared" ref="M13350:N13350" si="13350">MID(B13350, 2,2)</f>
        <v>96</v>
      </c>
      <c r="N13350" t="str">
        <f t="shared" si="13350"/>
        <v>04</v>
      </c>
      <c r="O13350" t="str">
        <f t="shared" si="3"/>
        <v>9604</v>
      </c>
    </row>
    <row r="13351">
      <c r="A13351" s="2">
        <v>13349.0</v>
      </c>
      <c r="B13351" s="7" t="s">
        <v>53</v>
      </c>
      <c r="C13351" s="7" t="s">
        <v>57</v>
      </c>
      <c r="D13351" s="7" t="s">
        <v>13047</v>
      </c>
      <c r="E13351" s="7" t="s">
        <v>13063</v>
      </c>
      <c r="F13351" s="7" t="s">
        <v>13052</v>
      </c>
      <c r="G13351" s="7" t="s">
        <v>13053</v>
      </c>
      <c r="H13351" s="7" t="s">
        <v>2181</v>
      </c>
      <c r="I13351" s="7" t="s">
        <v>12709</v>
      </c>
      <c r="J13351" s="9">
        <v>1.0</v>
      </c>
      <c r="K13351" s="9">
        <v>1.0</v>
      </c>
      <c r="L13351" s="9">
        <v>1.0</v>
      </c>
      <c r="M13351" t="str">
        <f t="shared" ref="M13351:N13351" si="13351">MID(B13351, 2,2)</f>
        <v>96</v>
      </c>
      <c r="N13351" t="str">
        <f t="shared" si="13351"/>
        <v>04</v>
      </c>
      <c r="O13351" t="str">
        <f t="shared" si="3"/>
        <v>9604</v>
      </c>
    </row>
    <row r="13352">
      <c r="A13352" s="2">
        <v>13350.0</v>
      </c>
      <c r="B13352" s="7" t="s">
        <v>53</v>
      </c>
      <c r="C13352" s="7" t="s">
        <v>57</v>
      </c>
      <c r="D13352" s="7" t="s">
        <v>13047</v>
      </c>
      <c r="E13352" s="7" t="s">
        <v>13048</v>
      </c>
      <c r="F13352" s="7" t="s">
        <v>13070</v>
      </c>
      <c r="G13352" s="7" t="s">
        <v>13071</v>
      </c>
      <c r="H13352" s="7" t="s">
        <v>2181</v>
      </c>
      <c r="I13352" s="7" t="s">
        <v>12709</v>
      </c>
      <c r="J13352" s="9">
        <v>1.0</v>
      </c>
      <c r="K13352" s="9">
        <v>1.0</v>
      </c>
      <c r="L13352" s="9">
        <v>1.0</v>
      </c>
      <c r="M13352" t="str">
        <f t="shared" ref="M13352:N13352" si="13352">MID(B13352, 2,2)</f>
        <v>96</v>
      </c>
      <c r="N13352" t="str">
        <f t="shared" si="13352"/>
        <v>04</v>
      </c>
      <c r="O13352" t="str">
        <f t="shared" si="3"/>
        <v>9604</v>
      </c>
    </row>
    <row r="13353">
      <c r="A13353" s="2">
        <v>13351.0</v>
      </c>
      <c r="B13353" s="7" t="s">
        <v>53</v>
      </c>
      <c r="C13353" s="7" t="s">
        <v>57</v>
      </c>
      <c r="D13353" s="7" t="s">
        <v>13047</v>
      </c>
      <c r="E13353" s="7" t="s">
        <v>13058</v>
      </c>
      <c r="F13353" s="7" t="s">
        <v>13072</v>
      </c>
      <c r="G13353" s="7" t="s">
        <v>13073</v>
      </c>
      <c r="H13353" s="7" t="s">
        <v>2181</v>
      </c>
      <c r="I13353" s="7" t="s">
        <v>12709</v>
      </c>
      <c r="J13353" s="9">
        <v>1.0</v>
      </c>
      <c r="K13353" s="9">
        <v>1.0</v>
      </c>
      <c r="L13353" s="9">
        <v>1.0</v>
      </c>
      <c r="M13353" t="str">
        <f t="shared" ref="M13353:N13353" si="13353">MID(B13353, 2,2)</f>
        <v>96</v>
      </c>
      <c r="N13353" t="str">
        <f t="shared" si="13353"/>
        <v>04</v>
      </c>
      <c r="O13353" t="str">
        <f t="shared" si="3"/>
        <v>9604</v>
      </c>
    </row>
    <row r="13354">
      <c r="A13354" s="2">
        <v>13352.0</v>
      </c>
      <c r="B13354" s="7" t="s">
        <v>53</v>
      </c>
      <c r="C13354" s="7" t="s">
        <v>57</v>
      </c>
      <c r="D13354" s="7" t="s">
        <v>13047</v>
      </c>
      <c r="E13354" s="7" t="s">
        <v>13058</v>
      </c>
      <c r="F13354" s="7" t="s">
        <v>13074</v>
      </c>
      <c r="G13354" s="7" t="s">
        <v>13075</v>
      </c>
      <c r="H13354" s="7" t="s">
        <v>2181</v>
      </c>
      <c r="I13354" s="7" t="s">
        <v>12709</v>
      </c>
      <c r="J13354" s="9">
        <v>1.0</v>
      </c>
      <c r="K13354" s="9">
        <v>1.0</v>
      </c>
      <c r="L13354" s="9">
        <v>1.0</v>
      </c>
      <c r="M13354" t="str">
        <f t="shared" ref="M13354:N13354" si="13354">MID(B13354, 2,2)</f>
        <v>96</v>
      </c>
      <c r="N13354" t="str">
        <f t="shared" si="13354"/>
        <v>04</v>
      </c>
      <c r="O13354" t="str">
        <f t="shared" si="3"/>
        <v>9604</v>
      </c>
    </row>
    <row r="13355">
      <c r="A13355" s="2">
        <v>13353.0</v>
      </c>
      <c r="B13355" s="7" t="s">
        <v>53</v>
      </c>
      <c r="C13355" s="7" t="s">
        <v>57</v>
      </c>
      <c r="D13355" s="7" t="s">
        <v>13047</v>
      </c>
      <c r="E13355" s="7" t="s">
        <v>13058</v>
      </c>
      <c r="F13355" s="7" t="s">
        <v>5097</v>
      </c>
      <c r="G13355" s="7" t="s">
        <v>5098</v>
      </c>
      <c r="H13355" s="7" t="s">
        <v>2181</v>
      </c>
      <c r="I13355" s="7" t="s">
        <v>12709</v>
      </c>
      <c r="J13355" s="9">
        <v>1.0</v>
      </c>
      <c r="K13355" s="9">
        <v>1.0</v>
      </c>
      <c r="L13355" s="9">
        <v>1.0</v>
      </c>
      <c r="M13355" t="str">
        <f t="shared" ref="M13355:N13355" si="13355">MID(B13355, 2,2)</f>
        <v>96</v>
      </c>
      <c r="N13355" t="str">
        <f t="shared" si="13355"/>
        <v>04</v>
      </c>
      <c r="O13355" t="str">
        <f t="shared" si="3"/>
        <v>9604</v>
      </c>
    </row>
    <row r="13356">
      <c r="A13356" s="2">
        <v>13354.0</v>
      </c>
      <c r="B13356" s="7" t="s">
        <v>53</v>
      </c>
      <c r="C13356" s="7" t="s">
        <v>57</v>
      </c>
      <c r="D13356" s="7" t="s">
        <v>13047</v>
      </c>
      <c r="E13356" s="7" t="s">
        <v>13051</v>
      </c>
      <c r="F13356" s="7" t="s">
        <v>5123</v>
      </c>
      <c r="G13356" s="7" t="s">
        <v>5124</v>
      </c>
      <c r="H13356" s="7" t="s">
        <v>2181</v>
      </c>
      <c r="I13356" s="7" t="s">
        <v>12709</v>
      </c>
      <c r="J13356" s="9">
        <v>1.0</v>
      </c>
      <c r="K13356" s="9">
        <v>1.0</v>
      </c>
      <c r="L13356" s="9">
        <v>1.0</v>
      </c>
      <c r="M13356" t="str">
        <f t="shared" ref="M13356:N13356" si="13356">MID(B13356, 2,2)</f>
        <v>96</v>
      </c>
      <c r="N13356" t="str">
        <f t="shared" si="13356"/>
        <v>04</v>
      </c>
      <c r="O13356" t="str">
        <f t="shared" si="3"/>
        <v>9604</v>
      </c>
    </row>
    <row r="13357">
      <c r="A13357" s="2">
        <v>13355.0</v>
      </c>
      <c r="B13357" s="7" t="s">
        <v>53</v>
      </c>
      <c r="C13357" s="7" t="s">
        <v>57</v>
      </c>
      <c r="D13357" s="7" t="s">
        <v>13047</v>
      </c>
      <c r="E13357" s="7" t="s">
        <v>13076</v>
      </c>
      <c r="F13357" s="7" t="s">
        <v>13077</v>
      </c>
      <c r="G13357" s="7" t="s">
        <v>13078</v>
      </c>
      <c r="H13357" s="7" t="s">
        <v>2181</v>
      </c>
      <c r="I13357" s="7" t="s">
        <v>12709</v>
      </c>
      <c r="J13357" s="9">
        <v>1.0</v>
      </c>
      <c r="K13357" s="9">
        <v>1.0</v>
      </c>
      <c r="L13357" s="9">
        <v>1.0</v>
      </c>
      <c r="M13357" t="str">
        <f t="shared" ref="M13357:N13357" si="13357">MID(B13357, 2,2)</f>
        <v>96</v>
      </c>
      <c r="N13357" t="str">
        <f t="shared" si="13357"/>
        <v>04</v>
      </c>
      <c r="O13357" t="str">
        <f t="shared" si="3"/>
        <v>9604</v>
      </c>
    </row>
    <row r="13358">
      <c r="A13358" s="2">
        <v>13356.0</v>
      </c>
      <c r="B13358" s="7" t="s">
        <v>53</v>
      </c>
      <c r="C13358" s="7" t="s">
        <v>57</v>
      </c>
      <c r="D13358" s="7" t="s">
        <v>13047</v>
      </c>
      <c r="E13358" s="7" t="s">
        <v>13076</v>
      </c>
      <c r="F13358" s="7" t="s">
        <v>13079</v>
      </c>
      <c r="G13358" s="7" t="s">
        <v>13080</v>
      </c>
      <c r="H13358" s="7" t="s">
        <v>2195</v>
      </c>
      <c r="I13358" s="7" t="s">
        <v>12594</v>
      </c>
      <c r="J13358" s="9">
        <v>1.0</v>
      </c>
      <c r="K13358" s="9">
        <v>1.0</v>
      </c>
      <c r="L13358" s="9">
        <v>1.0</v>
      </c>
      <c r="M13358" t="str">
        <f t="shared" ref="M13358:N13358" si="13358">MID(B13358, 2,2)</f>
        <v>96</v>
      </c>
      <c r="N13358" t="str">
        <f t="shared" si="13358"/>
        <v>04</v>
      </c>
      <c r="O13358" t="str">
        <f t="shared" si="3"/>
        <v>9604</v>
      </c>
    </row>
    <row r="13359">
      <c r="A13359" s="2">
        <v>13357.0</v>
      </c>
      <c r="B13359" s="7" t="s">
        <v>53</v>
      </c>
      <c r="C13359" s="7" t="s">
        <v>57</v>
      </c>
      <c r="D13359" s="7" t="s">
        <v>13047</v>
      </c>
      <c r="E13359" s="7" t="s">
        <v>13058</v>
      </c>
      <c r="F13359" s="7" t="s">
        <v>13081</v>
      </c>
      <c r="G13359" s="7" t="s">
        <v>13082</v>
      </c>
      <c r="H13359" s="7" t="s">
        <v>2181</v>
      </c>
      <c r="I13359" s="7" t="s">
        <v>12709</v>
      </c>
      <c r="J13359" s="9">
        <v>1.0</v>
      </c>
      <c r="K13359" s="9">
        <v>1.0</v>
      </c>
      <c r="L13359" s="9">
        <v>1.0</v>
      </c>
      <c r="M13359" t="str">
        <f t="shared" ref="M13359:N13359" si="13359">MID(B13359, 2,2)</f>
        <v>96</v>
      </c>
      <c r="N13359" t="str">
        <f t="shared" si="13359"/>
        <v>04</v>
      </c>
      <c r="O13359" t="str">
        <f t="shared" si="3"/>
        <v>9604</v>
      </c>
    </row>
    <row r="13360">
      <c r="A13360" s="2">
        <v>13358.0</v>
      </c>
      <c r="B13360" s="7" t="s">
        <v>53</v>
      </c>
      <c r="C13360" s="7" t="s">
        <v>57</v>
      </c>
      <c r="D13360" s="7" t="s">
        <v>13047</v>
      </c>
      <c r="E13360" s="7" t="s">
        <v>13051</v>
      </c>
      <c r="F13360" s="7" t="s">
        <v>13083</v>
      </c>
      <c r="G13360" s="7" t="s">
        <v>13084</v>
      </c>
      <c r="H13360" s="7" t="s">
        <v>2181</v>
      </c>
      <c r="I13360" s="7" t="s">
        <v>12709</v>
      </c>
      <c r="J13360" s="9">
        <v>1.0</v>
      </c>
      <c r="K13360" s="9">
        <v>1.0</v>
      </c>
      <c r="L13360" s="9">
        <v>1.0</v>
      </c>
      <c r="M13360" t="str">
        <f t="shared" ref="M13360:N13360" si="13360">MID(B13360, 2,2)</f>
        <v>96</v>
      </c>
      <c r="N13360" t="str">
        <f t="shared" si="13360"/>
        <v>04</v>
      </c>
      <c r="O13360" t="str">
        <f t="shared" si="3"/>
        <v>9604</v>
      </c>
    </row>
    <row r="13361">
      <c r="A13361" s="2">
        <v>13359.0</v>
      </c>
      <c r="B13361" s="7" t="s">
        <v>53</v>
      </c>
      <c r="C13361" s="7" t="s">
        <v>57</v>
      </c>
      <c r="D13361" s="7" t="s">
        <v>13047</v>
      </c>
      <c r="E13361" s="7" t="s">
        <v>13076</v>
      </c>
      <c r="F13361" s="7" t="s">
        <v>13085</v>
      </c>
      <c r="G13361" s="7" t="s">
        <v>13086</v>
      </c>
      <c r="H13361" s="7" t="s">
        <v>2181</v>
      </c>
      <c r="I13361" s="7" t="s">
        <v>12709</v>
      </c>
      <c r="J13361" s="9">
        <v>1.0</v>
      </c>
      <c r="K13361" s="9">
        <v>1.0</v>
      </c>
      <c r="L13361" s="9">
        <v>1.0</v>
      </c>
      <c r="M13361" t="str">
        <f t="shared" ref="M13361:N13361" si="13361">MID(B13361, 2,2)</f>
        <v>96</v>
      </c>
      <c r="N13361" t="str">
        <f t="shared" si="13361"/>
        <v>04</v>
      </c>
      <c r="O13361" t="str">
        <f t="shared" si="3"/>
        <v>9604</v>
      </c>
    </row>
    <row r="13362">
      <c r="A13362" s="2">
        <v>13360.0</v>
      </c>
      <c r="B13362" s="7" t="s">
        <v>53</v>
      </c>
      <c r="C13362" s="7" t="s">
        <v>57</v>
      </c>
      <c r="D13362" s="7" t="s">
        <v>13047</v>
      </c>
      <c r="E13362" s="7" t="s">
        <v>13063</v>
      </c>
      <c r="F13362" s="7" t="s">
        <v>13087</v>
      </c>
      <c r="G13362" s="7" t="s">
        <v>13088</v>
      </c>
      <c r="H13362" s="7" t="s">
        <v>2181</v>
      </c>
      <c r="I13362" s="7" t="s">
        <v>12709</v>
      </c>
      <c r="J13362" s="9">
        <v>1.0</v>
      </c>
      <c r="K13362" s="9">
        <v>1.0</v>
      </c>
      <c r="L13362" s="9">
        <v>1.0</v>
      </c>
      <c r="M13362" t="str">
        <f t="shared" ref="M13362:N13362" si="13362">MID(B13362, 2,2)</f>
        <v>96</v>
      </c>
      <c r="N13362" t="str">
        <f t="shared" si="13362"/>
        <v>04</v>
      </c>
      <c r="O13362" t="str">
        <f t="shared" si="3"/>
        <v>9604</v>
      </c>
    </row>
    <row r="13363">
      <c r="A13363" s="2">
        <v>13361.0</v>
      </c>
      <c r="B13363" s="7" t="s">
        <v>53</v>
      </c>
      <c r="C13363" s="7" t="s">
        <v>57</v>
      </c>
      <c r="D13363" s="7" t="s">
        <v>13047</v>
      </c>
      <c r="E13363" s="7" t="s">
        <v>13058</v>
      </c>
      <c r="F13363" s="7" t="s">
        <v>7265</v>
      </c>
      <c r="G13363" s="7" t="s">
        <v>7223</v>
      </c>
      <c r="H13363" s="7" t="s">
        <v>2181</v>
      </c>
      <c r="I13363" s="7" t="s">
        <v>12709</v>
      </c>
      <c r="J13363" s="9">
        <v>1.0</v>
      </c>
      <c r="K13363" s="9">
        <v>1.0</v>
      </c>
      <c r="L13363" s="9">
        <v>1.0</v>
      </c>
      <c r="M13363" t="str">
        <f t="shared" ref="M13363:N13363" si="13363">MID(B13363, 2,2)</f>
        <v>96</v>
      </c>
      <c r="N13363" t="str">
        <f t="shared" si="13363"/>
        <v>04</v>
      </c>
      <c r="O13363" t="str">
        <f t="shared" si="3"/>
        <v>9604</v>
      </c>
    </row>
    <row r="13364">
      <c r="A13364" s="2">
        <v>13362.0</v>
      </c>
      <c r="B13364" s="7" t="s">
        <v>53</v>
      </c>
      <c r="C13364" s="7" t="s">
        <v>57</v>
      </c>
      <c r="D13364" s="7" t="s">
        <v>13047</v>
      </c>
      <c r="E13364" s="7" t="s">
        <v>13058</v>
      </c>
      <c r="F13364" s="7" t="s">
        <v>13089</v>
      </c>
      <c r="G13364" s="7" t="s">
        <v>13090</v>
      </c>
      <c r="H13364" s="7" t="s">
        <v>2181</v>
      </c>
      <c r="I13364" s="7" t="s">
        <v>12709</v>
      </c>
      <c r="J13364" s="9">
        <v>1.0</v>
      </c>
      <c r="K13364" s="9">
        <v>1.0</v>
      </c>
      <c r="L13364" s="9">
        <v>1.0</v>
      </c>
      <c r="M13364" t="str">
        <f t="shared" ref="M13364:N13364" si="13364">MID(B13364, 2,2)</f>
        <v>96</v>
      </c>
      <c r="N13364" t="str">
        <f t="shared" si="13364"/>
        <v>04</v>
      </c>
      <c r="O13364" t="str">
        <f t="shared" si="3"/>
        <v>9604</v>
      </c>
    </row>
    <row r="13365">
      <c r="A13365" s="2">
        <v>13363.0</v>
      </c>
      <c r="B13365" s="7" t="s">
        <v>53</v>
      </c>
      <c r="C13365" s="7" t="s">
        <v>57</v>
      </c>
      <c r="D13365" s="7" t="s">
        <v>13047</v>
      </c>
      <c r="E13365" s="7" t="s">
        <v>13076</v>
      </c>
      <c r="F13365" s="7" t="s">
        <v>13091</v>
      </c>
      <c r="G13365" s="7" t="s">
        <v>13092</v>
      </c>
      <c r="H13365" s="7" t="s">
        <v>2181</v>
      </c>
      <c r="I13365" s="7" t="s">
        <v>12709</v>
      </c>
      <c r="J13365" s="9">
        <v>1.0</v>
      </c>
      <c r="K13365" s="9">
        <v>1.0</v>
      </c>
      <c r="L13365" s="9">
        <v>1.0</v>
      </c>
      <c r="M13365" t="str">
        <f t="shared" ref="M13365:N13365" si="13365">MID(B13365, 2,2)</f>
        <v>96</v>
      </c>
      <c r="N13365" t="str">
        <f t="shared" si="13365"/>
        <v>04</v>
      </c>
      <c r="O13365" t="str">
        <f t="shared" si="3"/>
        <v>9604</v>
      </c>
    </row>
    <row r="13366">
      <c r="A13366" s="2">
        <v>13364.0</v>
      </c>
      <c r="B13366" s="7" t="s">
        <v>53</v>
      </c>
      <c r="C13366" s="7" t="s">
        <v>58</v>
      </c>
      <c r="D13366" s="7" t="s">
        <v>13093</v>
      </c>
      <c r="E13366" s="7" t="s">
        <v>13094</v>
      </c>
      <c r="F13366" s="7" t="s">
        <v>5022</v>
      </c>
      <c r="G13366" s="7" t="s">
        <v>5023</v>
      </c>
      <c r="H13366" s="7" t="s">
        <v>2331</v>
      </c>
      <c r="I13366" s="7" t="s">
        <v>13095</v>
      </c>
      <c r="J13366" s="9">
        <v>1.0</v>
      </c>
      <c r="K13366" s="9">
        <v>1.0</v>
      </c>
      <c r="L13366" s="9">
        <v>1.0</v>
      </c>
      <c r="M13366" t="str">
        <f t="shared" ref="M13366:N13366" si="13366">MID(B13366, 2,2)</f>
        <v>96</v>
      </c>
      <c r="N13366" t="str">
        <f t="shared" si="13366"/>
        <v>05</v>
      </c>
      <c r="O13366" t="str">
        <f t="shared" si="3"/>
        <v>9605</v>
      </c>
    </row>
    <row r="13367">
      <c r="A13367" s="2">
        <v>13365.0</v>
      </c>
      <c r="B13367" s="7" t="s">
        <v>53</v>
      </c>
      <c r="C13367" s="7" t="s">
        <v>58</v>
      </c>
      <c r="D13367" s="7" t="s">
        <v>13093</v>
      </c>
      <c r="E13367" s="7" t="s">
        <v>13094</v>
      </c>
      <c r="F13367" s="7" t="s">
        <v>5007</v>
      </c>
      <c r="G13367" s="7" t="s">
        <v>5008</v>
      </c>
      <c r="H13367" s="7" t="s">
        <v>2331</v>
      </c>
      <c r="I13367" s="7" t="s">
        <v>13095</v>
      </c>
      <c r="J13367" s="9">
        <v>1.0</v>
      </c>
      <c r="K13367" s="9">
        <v>1.0</v>
      </c>
      <c r="L13367" s="9">
        <v>1.0</v>
      </c>
      <c r="M13367" t="str">
        <f t="shared" ref="M13367:N13367" si="13367">MID(B13367, 2,2)</f>
        <v>96</v>
      </c>
      <c r="N13367" t="str">
        <f t="shared" si="13367"/>
        <v>05</v>
      </c>
      <c r="O13367" t="str">
        <f t="shared" si="3"/>
        <v>9605</v>
      </c>
    </row>
    <row r="13368">
      <c r="A13368" s="2">
        <v>13366.0</v>
      </c>
      <c r="B13368" s="7" t="s">
        <v>53</v>
      </c>
      <c r="C13368" s="7" t="s">
        <v>58</v>
      </c>
      <c r="D13368" s="7" t="s">
        <v>13093</v>
      </c>
      <c r="E13368" s="7" t="s">
        <v>13096</v>
      </c>
      <c r="F13368" s="7" t="s">
        <v>13097</v>
      </c>
      <c r="G13368" s="7" t="s">
        <v>13098</v>
      </c>
      <c r="H13368" s="7" t="s">
        <v>2408</v>
      </c>
      <c r="I13368" s="7" t="s">
        <v>13095</v>
      </c>
      <c r="J13368" s="9">
        <v>1.0</v>
      </c>
      <c r="K13368" s="9">
        <v>1.0</v>
      </c>
      <c r="L13368" s="9">
        <v>1.0</v>
      </c>
      <c r="M13368" t="str">
        <f t="shared" ref="M13368:N13368" si="13368">MID(B13368, 2,2)</f>
        <v>96</v>
      </c>
      <c r="N13368" t="str">
        <f t="shared" si="13368"/>
        <v>05</v>
      </c>
      <c r="O13368" t="str">
        <f t="shared" si="3"/>
        <v>9605</v>
      </c>
    </row>
    <row r="13369">
      <c r="A13369" s="2">
        <v>13367.0</v>
      </c>
      <c r="B13369" s="7" t="s">
        <v>53</v>
      </c>
      <c r="C13369" s="7" t="s">
        <v>58</v>
      </c>
      <c r="D13369" s="7" t="s">
        <v>13093</v>
      </c>
      <c r="E13369" s="7" t="s">
        <v>13099</v>
      </c>
      <c r="F13369" s="7" t="s">
        <v>13100</v>
      </c>
      <c r="G13369" s="7" t="s">
        <v>13101</v>
      </c>
      <c r="H13369" s="7" t="s">
        <v>2403</v>
      </c>
      <c r="I13369" s="7" t="s">
        <v>13095</v>
      </c>
      <c r="J13369" s="9">
        <v>1.0</v>
      </c>
      <c r="K13369" s="9">
        <v>1.0</v>
      </c>
      <c r="L13369" s="9">
        <v>1.0</v>
      </c>
      <c r="M13369" t="str">
        <f t="shared" ref="M13369:N13369" si="13369">MID(B13369, 2,2)</f>
        <v>96</v>
      </c>
      <c r="N13369" t="str">
        <f t="shared" si="13369"/>
        <v>05</v>
      </c>
      <c r="O13369" t="str">
        <f t="shared" si="3"/>
        <v>9605</v>
      </c>
    </row>
    <row r="13370">
      <c r="A13370" s="2">
        <v>13368.0</v>
      </c>
      <c r="B13370" s="7" t="s">
        <v>53</v>
      </c>
      <c r="C13370" s="7" t="s">
        <v>58</v>
      </c>
      <c r="D13370" s="7" t="s">
        <v>13093</v>
      </c>
      <c r="E13370" s="7" t="s">
        <v>13094</v>
      </c>
      <c r="F13370" s="7" t="s">
        <v>5027</v>
      </c>
      <c r="G13370" s="7" t="s">
        <v>5028</v>
      </c>
      <c r="H13370" s="7" t="s">
        <v>2331</v>
      </c>
      <c r="I13370" s="7" t="s">
        <v>13095</v>
      </c>
      <c r="J13370" s="9">
        <v>1.0</v>
      </c>
      <c r="K13370" s="9">
        <v>1.0</v>
      </c>
      <c r="L13370" s="9">
        <v>1.0</v>
      </c>
      <c r="M13370" t="str">
        <f t="shared" ref="M13370:N13370" si="13370">MID(B13370, 2,2)</f>
        <v>96</v>
      </c>
      <c r="N13370" t="str">
        <f t="shared" si="13370"/>
        <v>05</v>
      </c>
      <c r="O13370" t="str">
        <f t="shared" si="3"/>
        <v>9605</v>
      </c>
    </row>
    <row r="13371">
      <c r="A13371" s="2">
        <v>13369.0</v>
      </c>
      <c r="B13371" s="7" t="s">
        <v>53</v>
      </c>
      <c r="C13371" s="7" t="s">
        <v>58</v>
      </c>
      <c r="D13371" s="7" t="s">
        <v>13093</v>
      </c>
      <c r="E13371" s="7" t="s">
        <v>13094</v>
      </c>
      <c r="F13371" s="7" t="s">
        <v>5057</v>
      </c>
      <c r="G13371" s="7" t="s">
        <v>5058</v>
      </c>
      <c r="H13371" s="7" t="s">
        <v>2331</v>
      </c>
      <c r="I13371" s="7" t="s">
        <v>13095</v>
      </c>
      <c r="J13371" s="9">
        <v>1.0</v>
      </c>
      <c r="K13371" s="9">
        <v>1.0</v>
      </c>
      <c r="L13371" s="9">
        <v>1.0</v>
      </c>
      <c r="M13371" t="str">
        <f t="shared" ref="M13371:N13371" si="13371">MID(B13371, 2,2)</f>
        <v>96</v>
      </c>
      <c r="N13371" t="str">
        <f t="shared" si="13371"/>
        <v>05</v>
      </c>
      <c r="O13371" t="str">
        <f t="shared" si="3"/>
        <v>9605</v>
      </c>
    </row>
    <row r="13372">
      <c r="A13372" s="2">
        <v>13370.0</v>
      </c>
      <c r="B13372" s="7" t="s">
        <v>53</v>
      </c>
      <c r="C13372" s="7" t="s">
        <v>58</v>
      </c>
      <c r="D13372" s="7" t="s">
        <v>13093</v>
      </c>
      <c r="E13372" s="7" t="s">
        <v>13096</v>
      </c>
      <c r="F13372" s="7" t="s">
        <v>13102</v>
      </c>
      <c r="G13372" s="7" t="s">
        <v>13103</v>
      </c>
      <c r="H13372" s="7" t="s">
        <v>2408</v>
      </c>
      <c r="I13372" s="7" t="s">
        <v>13095</v>
      </c>
      <c r="J13372" s="9">
        <v>1.0</v>
      </c>
      <c r="K13372" s="9">
        <v>1.0</v>
      </c>
      <c r="L13372" s="9">
        <v>1.0</v>
      </c>
      <c r="M13372" t="str">
        <f t="shared" ref="M13372:N13372" si="13372">MID(B13372, 2,2)</f>
        <v>96</v>
      </c>
      <c r="N13372" t="str">
        <f t="shared" si="13372"/>
        <v>05</v>
      </c>
      <c r="O13372" t="str">
        <f t="shared" si="3"/>
        <v>9605</v>
      </c>
    </row>
    <row r="13373">
      <c r="A13373" s="2">
        <v>13371.0</v>
      </c>
      <c r="B13373" s="7" t="s">
        <v>53</v>
      </c>
      <c r="C13373" s="7" t="s">
        <v>58</v>
      </c>
      <c r="D13373" s="7" t="s">
        <v>13093</v>
      </c>
      <c r="E13373" s="7" t="s">
        <v>13104</v>
      </c>
      <c r="F13373" s="7" t="s">
        <v>13105</v>
      </c>
      <c r="G13373" s="7" t="s">
        <v>13106</v>
      </c>
      <c r="H13373" s="7" t="s">
        <v>2403</v>
      </c>
      <c r="I13373" s="7" t="s">
        <v>13095</v>
      </c>
      <c r="J13373" s="9">
        <v>1.0</v>
      </c>
      <c r="K13373" s="9">
        <v>1.0</v>
      </c>
      <c r="L13373" s="9">
        <v>1.0</v>
      </c>
      <c r="M13373" t="str">
        <f t="shared" ref="M13373:N13373" si="13373">MID(B13373, 2,2)</f>
        <v>96</v>
      </c>
      <c r="N13373" t="str">
        <f t="shared" si="13373"/>
        <v>05</v>
      </c>
      <c r="O13373" t="str">
        <f t="shared" si="3"/>
        <v>9605</v>
      </c>
    </row>
    <row r="13374">
      <c r="A13374" s="2">
        <v>13372.0</v>
      </c>
      <c r="B13374" s="7" t="s">
        <v>53</v>
      </c>
      <c r="C13374" s="7" t="s">
        <v>58</v>
      </c>
      <c r="D13374" s="7" t="s">
        <v>13093</v>
      </c>
      <c r="E13374" s="7" t="s">
        <v>13094</v>
      </c>
      <c r="F13374" s="7" t="s">
        <v>5032</v>
      </c>
      <c r="G13374" s="7" t="s">
        <v>5033</v>
      </c>
      <c r="H13374" s="7" t="s">
        <v>2331</v>
      </c>
      <c r="I13374" s="7" t="s">
        <v>13095</v>
      </c>
      <c r="J13374" s="9">
        <v>1.0</v>
      </c>
      <c r="K13374" s="9">
        <v>1.0</v>
      </c>
      <c r="L13374" s="9">
        <v>1.0</v>
      </c>
      <c r="M13374" t="str">
        <f t="shared" ref="M13374:N13374" si="13374">MID(B13374, 2,2)</f>
        <v>96</v>
      </c>
      <c r="N13374" t="str">
        <f t="shared" si="13374"/>
        <v>05</v>
      </c>
      <c r="O13374" t="str">
        <f t="shared" si="3"/>
        <v>9605</v>
      </c>
    </row>
    <row r="13375">
      <c r="A13375" s="2">
        <v>13373.0</v>
      </c>
      <c r="B13375" s="7" t="s">
        <v>53</v>
      </c>
      <c r="C13375" s="7" t="s">
        <v>58</v>
      </c>
      <c r="D13375" s="7" t="s">
        <v>13093</v>
      </c>
      <c r="E13375" s="7" t="s">
        <v>13096</v>
      </c>
      <c r="F13375" s="7" t="s">
        <v>13107</v>
      </c>
      <c r="G13375" s="7" t="s">
        <v>13108</v>
      </c>
      <c r="H13375" s="7" t="s">
        <v>2331</v>
      </c>
      <c r="I13375" s="7" t="s">
        <v>13095</v>
      </c>
      <c r="J13375" s="9">
        <v>1.0</v>
      </c>
      <c r="K13375" s="9">
        <v>1.0</v>
      </c>
      <c r="L13375" s="9">
        <v>1.0</v>
      </c>
      <c r="M13375" t="str">
        <f t="shared" ref="M13375:N13375" si="13375">MID(B13375, 2,2)</f>
        <v>96</v>
      </c>
      <c r="N13375" t="str">
        <f t="shared" si="13375"/>
        <v>05</v>
      </c>
      <c r="O13375" t="str">
        <f t="shared" si="3"/>
        <v>9605</v>
      </c>
    </row>
    <row r="13376">
      <c r="A13376" s="2">
        <v>13374.0</v>
      </c>
      <c r="B13376" s="7" t="s">
        <v>53</v>
      </c>
      <c r="C13376" s="7" t="s">
        <v>58</v>
      </c>
      <c r="D13376" s="7" t="s">
        <v>13093</v>
      </c>
      <c r="E13376" s="7" t="s">
        <v>13099</v>
      </c>
      <c r="F13376" s="7" t="s">
        <v>13109</v>
      </c>
      <c r="G13376" s="7" t="s">
        <v>13110</v>
      </c>
      <c r="H13376" s="7" t="s">
        <v>2403</v>
      </c>
      <c r="I13376" s="7" t="s">
        <v>13095</v>
      </c>
      <c r="J13376" s="9">
        <v>1.0</v>
      </c>
      <c r="K13376" s="9">
        <v>1.0</v>
      </c>
      <c r="L13376" s="9">
        <v>1.0</v>
      </c>
      <c r="M13376" t="str">
        <f t="shared" ref="M13376:N13376" si="13376">MID(B13376, 2,2)</f>
        <v>96</v>
      </c>
      <c r="N13376" t="str">
        <f t="shared" si="13376"/>
        <v>05</v>
      </c>
      <c r="O13376" t="str">
        <f t="shared" si="3"/>
        <v>9605</v>
      </c>
    </row>
    <row r="13377">
      <c r="A13377" s="2">
        <v>13375.0</v>
      </c>
      <c r="B13377" s="7" t="s">
        <v>53</v>
      </c>
      <c r="C13377" s="7" t="s">
        <v>58</v>
      </c>
      <c r="D13377" s="7" t="s">
        <v>13093</v>
      </c>
      <c r="E13377" s="7" t="s">
        <v>13104</v>
      </c>
      <c r="F13377" s="7" t="s">
        <v>13111</v>
      </c>
      <c r="G13377" s="7" t="s">
        <v>13112</v>
      </c>
      <c r="H13377" s="7" t="s">
        <v>2403</v>
      </c>
      <c r="I13377" s="7" t="s">
        <v>13095</v>
      </c>
      <c r="J13377" s="9">
        <v>1.0</v>
      </c>
      <c r="K13377" s="9">
        <v>1.0</v>
      </c>
      <c r="L13377" s="9">
        <v>1.0</v>
      </c>
      <c r="M13377" t="str">
        <f t="shared" ref="M13377:N13377" si="13377">MID(B13377, 2,2)</f>
        <v>96</v>
      </c>
      <c r="N13377" t="str">
        <f t="shared" si="13377"/>
        <v>05</v>
      </c>
      <c r="O13377" t="str">
        <f t="shared" si="3"/>
        <v>9605</v>
      </c>
    </row>
    <row r="13378">
      <c r="A13378" s="2">
        <v>13376.0</v>
      </c>
      <c r="B13378" s="7" t="s">
        <v>53</v>
      </c>
      <c r="C13378" s="7" t="s">
        <v>58</v>
      </c>
      <c r="D13378" s="7" t="s">
        <v>13093</v>
      </c>
      <c r="E13378" s="7" t="s">
        <v>13099</v>
      </c>
      <c r="F13378" s="7" t="s">
        <v>13113</v>
      </c>
      <c r="G13378" s="7" t="s">
        <v>13114</v>
      </c>
      <c r="H13378" s="7" t="s">
        <v>2408</v>
      </c>
      <c r="I13378" s="7" t="s">
        <v>13095</v>
      </c>
      <c r="J13378" s="9">
        <v>1.0</v>
      </c>
      <c r="K13378" s="9">
        <v>1.0</v>
      </c>
      <c r="L13378" s="9">
        <v>1.0</v>
      </c>
      <c r="M13378" t="str">
        <f t="shared" ref="M13378:N13378" si="13378">MID(B13378, 2,2)</f>
        <v>96</v>
      </c>
      <c r="N13378" t="str">
        <f t="shared" si="13378"/>
        <v>05</v>
      </c>
      <c r="O13378" t="str">
        <f t="shared" si="3"/>
        <v>9605</v>
      </c>
    </row>
    <row r="13379">
      <c r="A13379" s="2">
        <v>13377.0</v>
      </c>
      <c r="B13379" s="7" t="s">
        <v>53</v>
      </c>
      <c r="C13379" s="7" t="s">
        <v>58</v>
      </c>
      <c r="D13379" s="7" t="s">
        <v>13093</v>
      </c>
      <c r="E13379" s="7" t="s">
        <v>13096</v>
      </c>
      <c r="F13379" s="7" t="s">
        <v>13115</v>
      </c>
      <c r="G13379" s="7" t="s">
        <v>13116</v>
      </c>
      <c r="H13379" s="7" t="s">
        <v>2331</v>
      </c>
      <c r="I13379" s="7" t="s">
        <v>13095</v>
      </c>
      <c r="J13379" s="9">
        <v>1.0</v>
      </c>
      <c r="K13379" s="9">
        <v>1.0</v>
      </c>
      <c r="L13379" s="9">
        <v>1.0</v>
      </c>
      <c r="M13379" t="str">
        <f t="shared" ref="M13379:N13379" si="13379">MID(B13379, 2,2)</f>
        <v>96</v>
      </c>
      <c r="N13379" t="str">
        <f t="shared" si="13379"/>
        <v>05</v>
      </c>
      <c r="O13379" t="str">
        <f t="shared" si="3"/>
        <v>9605</v>
      </c>
    </row>
    <row r="13380">
      <c r="A13380" s="2">
        <v>13378.0</v>
      </c>
      <c r="B13380" s="7" t="s">
        <v>53</v>
      </c>
      <c r="C13380" s="7" t="s">
        <v>58</v>
      </c>
      <c r="D13380" s="7" t="s">
        <v>13093</v>
      </c>
      <c r="E13380" s="7" t="s">
        <v>13117</v>
      </c>
      <c r="F13380" s="7" t="s">
        <v>13118</v>
      </c>
      <c r="G13380" s="7" t="s">
        <v>13119</v>
      </c>
      <c r="H13380" s="7" t="s">
        <v>2408</v>
      </c>
      <c r="I13380" s="7" t="s">
        <v>13095</v>
      </c>
      <c r="J13380" s="9">
        <v>1.0</v>
      </c>
      <c r="K13380" s="9">
        <v>1.0</v>
      </c>
      <c r="L13380" s="9">
        <v>1.0</v>
      </c>
      <c r="M13380" t="str">
        <f t="shared" ref="M13380:N13380" si="13380">MID(B13380, 2,2)</f>
        <v>96</v>
      </c>
      <c r="N13380" t="str">
        <f t="shared" si="13380"/>
        <v>05</v>
      </c>
      <c r="O13380" t="str">
        <f t="shared" si="3"/>
        <v>9605</v>
      </c>
    </row>
    <row r="13381">
      <c r="A13381" s="2">
        <v>13379.0</v>
      </c>
      <c r="B13381" s="7" t="s">
        <v>53</v>
      </c>
      <c r="C13381" s="7" t="s">
        <v>58</v>
      </c>
      <c r="D13381" s="7" t="s">
        <v>13093</v>
      </c>
      <c r="E13381" s="7" t="s">
        <v>13117</v>
      </c>
      <c r="F13381" s="7" t="s">
        <v>13120</v>
      </c>
      <c r="G13381" s="7" t="s">
        <v>13121</v>
      </c>
      <c r="H13381" s="7" t="s">
        <v>2408</v>
      </c>
      <c r="I13381" s="7" t="s">
        <v>13095</v>
      </c>
      <c r="J13381" s="9">
        <v>1.0</v>
      </c>
      <c r="K13381" s="9">
        <v>1.0</v>
      </c>
      <c r="L13381" s="9">
        <v>1.0</v>
      </c>
      <c r="M13381" t="str">
        <f t="shared" ref="M13381:N13381" si="13381">MID(B13381, 2,2)</f>
        <v>96</v>
      </c>
      <c r="N13381" t="str">
        <f t="shared" si="13381"/>
        <v>05</v>
      </c>
      <c r="O13381" t="str">
        <f t="shared" si="3"/>
        <v>9605</v>
      </c>
    </row>
    <row r="13382">
      <c r="A13382" s="2">
        <v>13380.0</v>
      </c>
      <c r="B13382" s="7" t="s">
        <v>53</v>
      </c>
      <c r="C13382" s="7" t="s">
        <v>58</v>
      </c>
      <c r="D13382" s="7" t="s">
        <v>13093</v>
      </c>
      <c r="E13382" s="7" t="s">
        <v>13104</v>
      </c>
      <c r="F13382" s="7" t="s">
        <v>13122</v>
      </c>
      <c r="G13382" s="7" t="s">
        <v>13123</v>
      </c>
      <c r="H13382" s="7" t="s">
        <v>2403</v>
      </c>
      <c r="I13382" s="7" t="s">
        <v>13095</v>
      </c>
      <c r="J13382" s="9">
        <v>1.0</v>
      </c>
      <c r="K13382" s="9">
        <v>1.0</v>
      </c>
      <c r="L13382" s="9">
        <v>1.0</v>
      </c>
      <c r="M13382" t="str">
        <f t="shared" ref="M13382:N13382" si="13382">MID(B13382, 2,2)</f>
        <v>96</v>
      </c>
      <c r="N13382" t="str">
        <f t="shared" si="13382"/>
        <v>05</v>
      </c>
      <c r="O13382" t="str">
        <f t="shared" si="3"/>
        <v>9605</v>
      </c>
    </row>
    <row r="13383">
      <c r="A13383" s="2">
        <v>13381.0</v>
      </c>
      <c r="B13383" s="7" t="s">
        <v>53</v>
      </c>
      <c r="C13383" s="7" t="s">
        <v>58</v>
      </c>
      <c r="D13383" s="7" t="s">
        <v>13093</v>
      </c>
      <c r="E13383" s="7" t="s">
        <v>13096</v>
      </c>
      <c r="F13383" s="7" t="s">
        <v>13124</v>
      </c>
      <c r="G13383" s="7" t="s">
        <v>13125</v>
      </c>
      <c r="H13383" s="7" t="s">
        <v>2408</v>
      </c>
      <c r="I13383" s="7" t="s">
        <v>13095</v>
      </c>
      <c r="J13383" s="9">
        <v>1.0</v>
      </c>
      <c r="K13383" s="9">
        <v>1.0</v>
      </c>
      <c r="L13383" s="9">
        <v>1.0</v>
      </c>
      <c r="M13383" t="str">
        <f t="shared" ref="M13383:N13383" si="13383">MID(B13383, 2,2)</f>
        <v>96</v>
      </c>
      <c r="N13383" t="str">
        <f t="shared" si="13383"/>
        <v>05</v>
      </c>
      <c r="O13383" t="str">
        <f t="shared" si="3"/>
        <v>9605</v>
      </c>
    </row>
    <row r="13384">
      <c r="A13384" s="2">
        <v>13382.0</v>
      </c>
      <c r="B13384" s="7" t="s">
        <v>53</v>
      </c>
      <c r="C13384" s="7" t="s">
        <v>58</v>
      </c>
      <c r="D13384" s="7" t="s">
        <v>13093</v>
      </c>
      <c r="E13384" s="7" t="s">
        <v>13126</v>
      </c>
      <c r="F13384" s="7" t="s">
        <v>13127</v>
      </c>
      <c r="G13384" s="7" t="s">
        <v>13128</v>
      </c>
      <c r="H13384" s="7" t="s">
        <v>2331</v>
      </c>
      <c r="I13384" s="7" t="s">
        <v>13095</v>
      </c>
      <c r="J13384" s="9">
        <v>1.0</v>
      </c>
      <c r="K13384" s="9">
        <v>1.0</v>
      </c>
      <c r="L13384" s="9">
        <v>1.0</v>
      </c>
      <c r="M13384" t="str">
        <f t="shared" ref="M13384:N13384" si="13384">MID(B13384, 2,2)</f>
        <v>96</v>
      </c>
      <c r="N13384" t="str">
        <f t="shared" si="13384"/>
        <v>05</v>
      </c>
      <c r="O13384" t="str">
        <f t="shared" si="3"/>
        <v>9605</v>
      </c>
    </row>
    <row r="13385">
      <c r="A13385" s="2">
        <v>13383.0</v>
      </c>
      <c r="B13385" s="7" t="s">
        <v>53</v>
      </c>
      <c r="C13385" s="7" t="s">
        <v>58</v>
      </c>
      <c r="D13385" s="7" t="s">
        <v>13093</v>
      </c>
      <c r="E13385" s="7" t="s">
        <v>13126</v>
      </c>
      <c r="F13385" s="7" t="s">
        <v>13129</v>
      </c>
      <c r="G13385" s="7" t="s">
        <v>13130</v>
      </c>
      <c r="H13385" s="7" t="s">
        <v>2331</v>
      </c>
      <c r="I13385" s="7" t="s">
        <v>13095</v>
      </c>
      <c r="J13385" s="9">
        <v>1.0</v>
      </c>
      <c r="K13385" s="9">
        <v>1.0</v>
      </c>
      <c r="L13385" s="9">
        <v>1.0</v>
      </c>
      <c r="M13385" t="str">
        <f t="shared" ref="M13385:N13385" si="13385">MID(B13385, 2,2)</f>
        <v>96</v>
      </c>
      <c r="N13385" t="str">
        <f t="shared" si="13385"/>
        <v>05</v>
      </c>
      <c r="O13385" t="str">
        <f t="shared" si="3"/>
        <v>9605</v>
      </c>
    </row>
    <row r="13386">
      <c r="A13386" s="2">
        <v>13384.0</v>
      </c>
      <c r="B13386" s="7" t="s">
        <v>53</v>
      </c>
      <c r="C13386" s="7" t="s">
        <v>58</v>
      </c>
      <c r="D13386" s="7" t="s">
        <v>13093</v>
      </c>
      <c r="E13386" s="7" t="s">
        <v>13104</v>
      </c>
      <c r="F13386" s="7" t="s">
        <v>13131</v>
      </c>
      <c r="G13386" s="7" t="s">
        <v>13132</v>
      </c>
      <c r="H13386" s="7" t="s">
        <v>2403</v>
      </c>
      <c r="I13386" s="7" t="s">
        <v>13095</v>
      </c>
      <c r="J13386" s="9">
        <v>1.0</v>
      </c>
      <c r="K13386" s="9">
        <v>1.0</v>
      </c>
      <c r="L13386" s="9">
        <v>1.0</v>
      </c>
      <c r="M13386" t="str">
        <f t="shared" ref="M13386:N13386" si="13386">MID(B13386, 2,2)</f>
        <v>96</v>
      </c>
      <c r="N13386" t="str">
        <f t="shared" si="13386"/>
        <v>05</v>
      </c>
      <c r="O13386" t="str">
        <f t="shared" si="3"/>
        <v>9605</v>
      </c>
    </row>
    <row r="13387">
      <c r="A13387" s="2">
        <v>13385.0</v>
      </c>
      <c r="B13387" s="7" t="s">
        <v>53</v>
      </c>
      <c r="C13387" s="7" t="s">
        <v>58</v>
      </c>
      <c r="D13387" s="7" t="s">
        <v>13093</v>
      </c>
      <c r="E13387" s="7" t="s">
        <v>13099</v>
      </c>
      <c r="F13387" s="7" t="s">
        <v>13133</v>
      </c>
      <c r="G13387" s="7" t="s">
        <v>13134</v>
      </c>
      <c r="H13387" s="7" t="s">
        <v>2403</v>
      </c>
      <c r="I13387" s="7" t="s">
        <v>13095</v>
      </c>
      <c r="J13387" s="9">
        <v>1.0</v>
      </c>
      <c r="K13387" s="9">
        <v>1.0</v>
      </c>
      <c r="L13387" s="9">
        <v>1.0</v>
      </c>
      <c r="M13387" t="str">
        <f t="shared" ref="M13387:N13387" si="13387">MID(B13387, 2,2)</f>
        <v>96</v>
      </c>
      <c r="N13387" t="str">
        <f t="shared" si="13387"/>
        <v>05</v>
      </c>
      <c r="O13387" t="str">
        <f t="shared" si="3"/>
        <v>9605</v>
      </c>
    </row>
    <row r="13388">
      <c r="A13388" s="2">
        <v>13386.0</v>
      </c>
      <c r="B13388" s="7" t="s">
        <v>53</v>
      </c>
      <c r="C13388" s="7" t="s">
        <v>58</v>
      </c>
      <c r="D13388" s="7" t="s">
        <v>13093</v>
      </c>
      <c r="E13388" s="7" t="s">
        <v>13126</v>
      </c>
      <c r="F13388" s="7" t="s">
        <v>13135</v>
      </c>
      <c r="G13388" s="7" t="s">
        <v>13136</v>
      </c>
      <c r="H13388" s="7" t="s">
        <v>2331</v>
      </c>
      <c r="I13388" s="7" t="s">
        <v>13095</v>
      </c>
      <c r="J13388" s="9">
        <v>1.0</v>
      </c>
      <c r="K13388" s="9">
        <v>1.0</v>
      </c>
      <c r="L13388" s="9">
        <v>1.0</v>
      </c>
      <c r="M13388" t="str">
        <f t="shared" ref="M13388:N13388" si="13388">MID(B13388, 2,2)</f>
        <v>96</v>
      </c>
      <c r="N13388" t="str">
        <f t="shared" si="13388"/>
        <v>05</v>
      </c>
      <c r="O13388" t="str">
        <f t="shared" si="3"/>
        <v>9605</v>
      </c>
    </row>
    <row r="13389">
      <c r="A13389" s="2">
        <v>13387.0</v>
      </c>
      <c r="B13389" s="7" t="s">
        <v>53</v>
      </c>
      <c r="C13389" s="7" t="s">
        <v>58</v>
      </c>
      <c r="D13389" s="7" t="s">
        <v>13093</v>
      </c>
      <c r="E13389" s="7" t="s">
        <v>13126</v>
      </c>
      <c r="F13389" s="7" t="s">
        <v>13137</v>
      </c>
      <c r="G13389" s="7" t="s">
        <v>13138</v>
      </c>
      <c r="H13389" s="7" t="s">
        <v>2331</v>
      </c>
      <c r="I13389" s="7" t="s">
        <v>13095</v>
      </c>
      <c r="J13389" s="9">
        <v>1.0</v>
      </c>
      <c r="K13389" s="9">
        <v>1.0</v>
      </c>
      <c r="L13389" s="9">
        <v>1.0</v>
      </c>
      <c r="M13389" t="str">
        <f t="shared" ref="M13389:N13389" si="13389">MID(B13389, 2,2)</f>
        <v>96</v>
      </c>
      <c r="N13389" t="str">
        <f t="shared" si="13389"/>
        <v>05</v>
      </c>
      <c r="O13389" t="str">
        <f t="shared" si="3"/>
        <v>9605</v>
      </c>
    </row>
    <row r="13390">
      <c r="A13390" s="2">
        <v>13388.0</v>
      </c>
      <c r="B13390" s="7" t="s">
        <v>53</v>
      </c>
      <c r="C13390" s="7" t="s">
        <v>58</v>
      </c>
      <c r="D13390" s="7" t="s">
        <v>13093</v>
      </c>
      <c r="E13390" s="7" t="s">
        <v>13117</v>
      </c>
      <c r="F13390" s="7" t="s">
        <v>13139</v>
      </c>
      <c r="G13390" s="7" t="s">
        <v>13140</v>
      </c>
      <c r="H13390" s="7" t="s">
        <v>2408</v>
      </c>
      <c r="I13390" s="7" t="s">
        <v>13095</v>
      </c>
      <c r="J13390" s="9">
        <v>1.0</v>
      </c>
      <c r="K13390" s="9">
        <v>1.0</v>
      </c>
      <c r="L13390" s="9">
        <v>1.0</v>
      </c>
      <c r="M13390" t="str">
        <f t="shared" ref="M13390:N13390" si="13390">MID(B13390, 2,2)</f>
        <v>96</v>
      </c>
      <c r="N13390" t="str">
        <f t="shared" si="13390"/>
        <v>05</v>
      </c>
      <c r="O13390" t="str">
        <f t="shared" si="3"/>
        <v>9605</v>
      </c>
    </row>
    <row r="13391">
      <c r="A13391" s="2">
        <v>13389.0</v>
      </c>
      <c r="B13391" s="7" t="s">
        <v>53</v>
      </c>
      <c r="C13391" s="7" t="s">
        <v>58</v>
      </c>
      <c r="D13391" s="7" t="s">
        <v>13093</v>
      </c>
      <c r="E13391" s="7" t="s">
        <v>13099</v>
      </c>
      <c r="F13391" s="7" t="s">
        <v>13141</v>
      </c>
      <c r="G13391" s="7" t="s">
        <v>13142</v>
      </c>
      <c r="H13391" s="7" t="s">
        <v>2403</v>
      </c>
      <c r="I13391" s="7" t="s">
        <v>13095</v>
      </c>
      <c r="J13391" s="9">
        <v>1.0</v>
      </c>
      <c r="K13391" s="9">
        <v>1.0</v>
      </c>
      <c r="L13391" s="9">
        <v>1.0</v>
      </c>
      <c r="M13391" t="str">
        <f t="shared" ref="M13391:N13391" si="13391">MID(B13391, 2,2)</f>
        <v>96</v>
      </c>
      <c r="N13391" t="str">
        <f t="shared" si="13391"/>
        <v>05</v>
      </c>
      <c r="O13391" t="str">
        <f t="shared" si="3"/>
        <v>9605</v>
      </c>
    </row>
    <row r="13392">
      <c r="A13392" s="2">
        <v>13390.0</v>
      </c>
      <c r="B13392" s="7" t="s">
        <v>53</v>
      </c>
      <c r="C13392" s="7" t="s">
        <v>58</v>
      </c>
      <c r="D13392" s="7" t="s">
        <v>13143</v>
      </c>
      <c r="E13392" s="7" t="s">
        <v>13144</v>
      </c>
      <c r="F13392" s="7" t="s">
        <v>13145</v>
      </c>
      <c r="G13392" s="7" t="s">
        <v>13146</v>
      </c>
      <c r="H13392" s="7" t="s">
        <v>2452</v>
      </c>
      <c r="I13392" s="7" t="s">
        <v>13147</v>
      </c>
      <c r="J13392" s="9">
        <v>1.0</v>
      </c>
      <c r="K13392" s="9">
        <v>1.0</v>
      </c>
      <c r="L13392" s="9">
        <v>1.0</v>
      </c>
      <c r="M13392" t="str">
        <f t="shared" ref="M13392:N13392" si="13392">MID(B13392, 2,2)</f>
        <v>96</v>
      </c>
      <c r="N13392" t="str">
        <f t="shared" si="13392"/>
        <v>05</v>
      </c>
      <c r="O13392" t="str">
        <f t="shared" si="3"/>
        <v>9605</v>
      </c>
    </row>
    <row r="13393">
      <c r="A13393" s="2">
        <v>13391.0</v>
      </c>
      <c r="B13393" s="7" t="s">
        <v>53</v>
      </c>
      <c r="C13393" s="7" t="s">
        <v>58</v>
      </c>
      <c r="D13393" s="7" t="s">
        <v>13093</v>
      </c>
      <c r="E13393" s="7" t="s">
        <v>13148</v>
      </c>
      <c r="F13393" s="7" t="s">
        <v>13149</v>
      </c>
      <c r="G13393" s="7" t="s">
        <v>13150</v>
      </c>
      <c r="H13393" s="7" t="s">
        <v>2331</v>
      </c>
      <c r="I13393" s="7" t="s">
        <v>13095</v>
      </c>
      <c r="J13393" s="9">
        <v>1.0</v>
      </c>
      <c r="K13393" s="9">
        <v>1.0</v>
      </c>
      <c r="L13393" s="9">
        <v>1.0</v>
      </c>
      <c r="M13393" t="str">
        <f t="shared" ref="M13393:N13393" si="13393">MID(B13393, 2,2)</f>
        <v>96</v>
      </c>
      <c r="N13393" t="str">
        <f t="shared" si="13393"/>
        <v>05</v>
      </c>
      <c r="O13393" t="str">
        <f t="shared" si="3"/>
        <v>9605</v>
      </c>
    </row>
    <row r="13394">
      <c r="A13394" s="2">
        <v>13392.0</v>
      </c>
      <c r="B13394" s="7" t="s">
        <v>53</v>
      </c>
      <c r="C13394" s="7" t="s">
        <v>58</v>
      </c>
      <c r="D13394" s="7" t="s">
        <v>13093</v>
      </c>
      <c r="E13394" s="7" t="s">
        <v>13126</v>
      </c>
      <c r="F13394" s="7" t="s">
        <v>13151</v>
      </c>
      <c r="G13394" s="7" t="s">
        <v>13152</v>
      </c>
      <c r="H13394" s="7" t="s">
        <v>2331</v>
      </c>
      <c r="I13394" s="7" t="s">
        <v>13095</v>
      </c>
      <c r="J13394" s="9">
        <v>1.0</v>
      </c>
      <c r="K13394" s="9">
        <v>1.0</v>
      </c>
      <c r="L13394" s="9">
        <v>1.0</v>
      </c>
      <c r="M13394" t="str">
        <f t="shared" ref="M13394:N13394" si="13394">MID(B13394, 2,2)</f>
        <v>96</v>
      </c>
      <c r="N13394" t="str">
        <f t="shared" si="13394"/>
        <v>05</v>
      </c>
      <c r="O13394" t="str">
        <f t="shared" si="3"/>
        <v>9605</v>
      </c>
    </row>
    <row r="13395">
      <c r="A13395" s="2">
        <v>13393.0</v>
      </c>
      <c r="B13395" s="7" t="s">
        <v>53</v>
      </c>
      <c r="C13395" s="7" t="s">
        <v>58</v>
      </c>
      <c r="D13395" s="7" t="s">
        <v>13093</v>
      </c>
      <c r="E13395" s="7" t="s">
        <v>13104</v>
      </c>
      <c r="F13395" s="7" t="s">
        <v>13153</v>
      </c>
      <c r="G13395" s="7" t="s">
        <v>13154</v>
      </c>
      <c r="H13395" s="7" t="s">
        <v>2403</v>
      </c>
      <c r="I13395" s="7" t="s">
        <v>13095</v>
      </c>
      <c r="J13395" s="9">
        <v>1.0</v>
      </c>
      <c r="K13395" s="9">
        <v>1.0</v>
      </c>
      <c r="L13395" s="9">
        <v>1.0</v>
      </c>
      <c r="M13395" t="str">
        <f t="shared" ref="M13395:N13395" si="13395">MID(B13395, 2,2)</f>
        <v>96</v>
      </c>
      <c r="N13395" t="str">
        <f t="shared" si="13395"/>
        <v>05</v>
      </c>
      <c r="O13395" t="str">
        <f t="shared" si="3"/>
        <v>9605</v>
      </c>
    </row>
    <row r="13396">
      <c r="A13396" s="2">
        <v>13394.0</v>
      </c>
      <c r="B13396" s="7" t="s">
        <v>53</v>
      </c>
      <c r="C13396" s="7" t="s">
        <v>58</v>
      </c>
      <c r="D13396" s="7" t="s">
        <v>13143</v>
      </c>
      <c r="E13396" s="7" t="s">
        <v>13155</v>
      </c>
      <c r="F13396" s="7" t="s">
        <v>13156</v>
      </c>
      <c r="G13396" s="7" t="s">
        <v>13157</v>
      </c>
      <c r="H13396" s="7" t="s">
        <v>2452</v>
      </c>
      <c r="I13396" s="7" t="s">
        <v>13147</v>
      </c>
      <c r="J13396" s="9">
        <v>1.0</v>
      </c>
      <c r="K13396" s="9">
        <v>1.0</v>
      </c>
      <c r="L13396" s="9">
        <v>1.0</v>
      </c>
      <c r="M13396" t="str">
        <f t="shared" ref="M13396:N13396" si="13396">MID(B13396, 2,2)</f>
        <v>96</v>
      </c>
      <c r="N13396" t="str">
        <f t="shared" si="13396"/>
        <v>05</v>
      </c>
      <c r="O13396" t="str">
        <f t="shared" si="3"/>
        <v>9605</v>
      </c>
    </row>
    <row r="13397">
      <c r="A13397" s="2">
        <v>13395.0</v>
      </c>
      <c r="B13397" s="7" t="s">
        <v>53</v>
      </c>
      <c r="C13397" s="7" t="s">
        <v>58</v>
      </c>
      <c r="D13397" s="7" t="s">
        <v>13093</v>
      </c>
      <c r="E13397" s="7" t="s">
        <v>13148</v>
      </c>
      <c r="F13397" s="7" t="s">
        <v>13158</v>
      </c>
      <c r="G13397" s="7" t="s">
        <v>13159</v>
      </c>
      <c r="H13397" s="7" t="s">
        <v>2331</v>
      </c>
      <c r="I13397" s="7" t="s">
        <v>13095</v>
      </c>
      <c r="J13397" s="9">
        <v>1.0</v>
      </c>
      <c r="K13397" s="9">
        <v>1.0</v>
      </c>
      <c r="L13397" s="9">
        <v>1.0</v>
      </c>
      <c r="M13397" t="str">
        <f t="shared" ref="M13397:N13397" si="13397">MID(B13397, 2,2)</f>
        <v>96</v>
      </c>
      <c r="N13397" t="str">
        <f t="shared" si="13397"/>
        <v>05</v>
      </c>
      <c r="O13397" t="str">
        <f t="shared" si="3"/>
        <v>9605</v>
      </c>
    </row>
    <row r="13398">
      <c r="A13398" s="2">
        <v>13396.0</v>
      </c>
      <c r="B13398" s="7" t="s">
        <v>53</v>
      </c>
      <c r="C13398" s="7" t="s">
        <v>58</v>
      </c>
      <c r="D13398" s="7" t="s">
        <v>13093</v>
      </c>
      <c r="E13398" s="7" t="s">
        <v>13148</v>
      </c>
      <c r="F13398" s="7" t="s">
        <v>13160</v>
      </c>
      <c r="G13398" s="7" t="s">
        <v>13161</v>
      </c>
      <c r="H13398" s="7" t="s">
        <v>2331</v>
      </c>
      <c r="I13398" s="7" t="s">
        <v>13095</v>
      </c>
      <c r="J13398" s="9">
        <v>1.0</v>
      </c>
      <c r="K13398" s="9">
        <v>1.0</v>
      </c>
      <c r="L13398" s="9">
        <v>1.0</v>
      </c>
      <c r="M13398" t="str">
        <f t="shared" ref="M13398:N13398" si="13398">MID(B13398, 2,2)</f>
        <v>96</v>
      </c>
      <c r="N13398" t="str">
        <f t="shared" si="13398"/>
        <v>05</v>
      </c>
      <c r="O13398" t="str">
        <f t="shared" si="3"/>
        <v>9605</v>
      </c>
    </row>
    <row r="13399">
      <c r="A13399" s="2">
        <v>13397.0</v>
      </c>
      <c r="B13399" s="7" t="s">
        <v>53</v>
      </c>
      <c r="C13399" s="7" t="s">
        <v>58</v>
      </c>
      <c r="D13399" s="7" t="s">
        <v>13093</v>
      </c>
      <c r="E13399" s="7" t="s">
        <v>13117</v>
      </c>
      <c r="F13399" s="7" t="s">
        <v>13162</v>
      </c>
      <c r="G13399" s="7" t="s">
        <v>13163</v>
      </c>
      <c r="H13399" s="7" t="s">
        <v>2408</v>
      </c>
      <c r="I13399" s="7" t="s">
        <v>13095</v>
      </c>
      <c r="J13399" s="9">
        <v>1.0</v>
      </c>
      <c r="K13399" s="9">
        <v>1.0</v>
      </c>
      <c r="L13399" s="9">
        <v>1.0</v>
      </c>
      <c r="M13399" t="str">
        <f t="shared" ref="M13399:N13399" si="13399">MID(B13399, 2,2)</f>
        <v>96</v>
      </c>
      <c r="N13399" t="str">
        <f t="shared" si="13399"/>
        <v>05</v>
      </c>
      <c r="O13399" t="str">
        <f t="shared" si="3"/>
        <v>9605</v>
      </c>
    </row>
    <row r="13400">
      <c r="A13400" s="2">
        <v>13398.0</v>
      </c>
      <c r="B13400" s="7" t="s">
        <v>53</v>
      </c>
      <c r="C13400" s="7" t="s">
        <v>58</v>
      </c>
      <c r="D13400" s="7" t="s">
        <v>13143</v>
      </c>
      <c r="E13400" s="7" t="s">
        <v>13155</v>
      </c>
      <c r="F13400" s="7" t="s">
        <v>13164</v>
      </c>
      <c r="G13400" s="7" t="s">
        <v>13165</v>
      </c>
      <c r="H13400" s="7" t="s">
        <v>2452</v>
      </c>
      <c r="I13400" s="7" t="s">
        <v>13147</v>
      </c>
      <c r="J13400" s="9">
        <v>1.0</v>
      </c>
      <c r="K13400" s="9">
        <v>1.0</v>
      </c>
      <c r="L13400" s="9">
        <v>1.0</v>
      </c>
      <c r="M13400" t="str">
        <f t="shared" ref="M13400:N13400" si="13400">MID(B13400, 2,2)</f>
        <v>96</v>
      </c>
      <c r="N13400" t="str">
        <f t="shared" si="13400"/>
        <v>05</v>
      </c>
      <c r="O13400" t="str">
        <f t="shared" si="3"/>
        <v>9605</v>
      </c>
    </row>
    <row r="13401">
      <c r="A13401" s="2">
        <v>13399.0</v>
      </c>
      <c r="B13401" s="7" t="s">
        <v>53</v>
      </c>
      <c r="C13401" s="7" t="s">
        <v>58</v>
      </c>
      <c r="D13401" s="7" t="s">
        <v>13093</v>
      </c>
      <c r="E13401" s="7" t="s">
        <v>13148</v>
      </c>
      <c r="F13401" s="7" t="s">
        <v>13166</v>
      </c>
      <c r="G13401" s="7" t="s">
        <v>13167</v>
      </c>
      <c r="H13401" s="7" t="s">
        <v>2331</v>
      </c>
      <c r="I13401" s="7" t="s">
        <v>13095</v>
      </c>
      <c r="J13401" s="9">
        <v>1.0</v>
      </c>
      <c r="K13401" s="9">
        <v>1.0</v>
      </c>
      <c r="L13401" s="9">
        <v>1.0</v>
      </c>
      <c r="M13401" t="str">
        <f t="shared" ref="M13401:N13401" si="13401">MID(B13401, 2,2)</f>
        <v>96</v>
      </c>
      <c r="N13401" t="str">
        <f t="shared" si="13401"/>
        <v>05</v>
      </c>
      <c r="O13401" t="str">
        <f t="shared" si="3"/>
        <v>9605</v>
      </c>
    </row>
    <row r="13402">
      <c r="A13402" s="2">
        <v>13400.0</v>
      </c>
      <c r="B13402" s="7" t="s">
        <v>53</v>
      </c>
      <c r="C13402" s="7" t="s">
        <v>58</v>
      </c>
      <c r="D13402" s="7" t="s">
        <v>13143</v>
      </c>
      <c r="E13402" s="7" t="s">
        <v>13144</v>
      </c>
      <c r="F13402" s="7" t="s">
        <v>13168</v>
      </c>
      <c r="G13402" s="7" t="s">
        <v>13169</v>
      </c>
      <c r="H13402" s="7" t="s">
        <v>2452</v>
      </c>
      <c r="I13402" s="7" t="s">
        <v>13147</v>
      </c>
      <c r="J13402" s="9">
        <v>1.0</v>
      </c>
      <c r="K13402" s="9">
        <v>1.0</v>
      </c>
      <c r="L13402" s="9">
        <v>1.0</v>
      </c>
      <c r="M13402" t="str">
        <f t="shared" ref="M13402:N13402" si="13402">MID(B13402, 2,2)</f>
        <v>96</v>
      </c>
      <c r="N13402" t="str">
        <f t="shared" si="13402"/>
        <v>05</v>
      </c>
      <c r="O13402" t="str">
        <f t="shared" si="3"/>
        <v>9605</v>
      </c>
    </row>
    <row r="13403">
      <c r="A13403" s="2">
        <v>13401.0</v>
      </c>
      <c r="B13403" s="7" t="s">
        <v>53</v>
      </c>
      <c r="C13403" s="7" t="s">
        <v>58</v>
      </c>
      <c r="D13403" s="7" t="s">
        <v>13093</v>
      </c>
      <c r="E13403" s="7" t="s">
        <v>13117</v>
      </c>
      <c r="F13403" s="7" t="s">
        <v>13170</v>
      </c>
      <c r="G13403" s="7" t="s">
        <v>13171</v>
      </c>
      <c r="H13403" s="7" t="s">
        <v>2408</v>
      </c>
      <c r="I13403" s="7" t="s">
        <v>13095</v>
      </c>
      <c r="J13403" s="9">
        <v>1.0</v>
      </c>
      <c r="K13403" s="9">
        <v>1.0</v>
      </c>
      <c r="L13403" s="9">
        <v>1.0</v>
      </c>
      <c r="M13403" t="str">
        <f t="shared" ref="M13403:N13403" si="13403">MID(B13403, 2,2)</f>
        <v>96</v>
      </c>
      <c r="N13403" t="str">
        <f t="shared" si="13403"/>
        <v>05</v>
      </c>
      <c r="O13403" t="str">
        <f t="shared" si="3"/>
        <v>9605</v>
      </c>
    </row>
    <row r="13404">
      <c r="A13404" s="2">
        <v>13402.0</v>
      </c>
      <c r="B13404" s="7" t="s">
        <v>53</v>
      </c>
      <c r="C13404" s="7" t="s">
        <v>58</v>
      </c>
      <c r="D13404" s="7" t="s">
        <v>13143</v>
      </c>
      <c r="E13404" s="7" t="s">
        <v>13172</v>
      </c>
      <c r="F13404" s="7" t="s">
        <v>13173</v>
      </c>
      <c r="G13404" s="7" t="s">
        <v>13174</v>
      </c>
      <c r="H13404" s="7" t="s">
        <v>2374</v>
      </c>
      <c r="I13404" s="7" t="s">
        <v>13147</v>
      </c>
      <c r="J13404" s="9">
        <v>1.0</v>
      </c>
      <c r="K13404" s="9">
        <v>1.0</v>
      </c>
      <c r="L13404" s="9">
        <v>1.0</v>
      </c>
      <c r="M13404" t="str">
        <f t="shared" ref="M13404:N13404" si="13404">MID(B13404, 2,2)</f>
        <v>96</v>
      </c>
      <c r="N13404" t="str">
        <f t="shared" si="13404"/>
        <v>05</v>
      </c>
      <c r="O13404" t="str">
        <f t="shared" si="3"/>
        <v>9605</v>
      </c>
    </row>
    <row r="13405">
      <c r="A13405" s="2">
        <v>13403.0</v>
      </c>
      <c r="B13405" s="7" t="s">
        <v>53</v>
      </c>
      <c r="C13405" s="7" t="s">
        <v>58</v>
      </c>
      <c r="D13405" s="7" t="s">
        <v>13143</v>
      </c>
      <c r="E13405" s="7" t="s">
        <v>13144</v>
      </c>
      <c r="F13405" s="7" t="s">
        <v>13175</v>
      </c>
      <c r="G13405" s="7" t="s">
        <v>13176</v>
      </c>
      <c r="H13405" s="7" t="s">
        <v>2452</v>
      </c>
      <c r="I13405" s="7" t="s">
        <v>13147</v>
      </c>
      <c r="J13405" s="9">
        <v>1.0</v>
      </c>
      <c r="K13405" s="9">
        <v>1.0</v>
      </c>
      <c r="L13405" s="9">
        <v>1.0</v>
      </c>
      <c r="M13405" t="str">
        <f t="shared" ref="M13405:N13405" si="13405">MID(B13405, 2,2)</f>
        <v>96</v>
      </c>
      <c r="N13405" t="str">
        <f t="shared" si="13405"/>
        <v>05</v>
      </c>
      <c r="O13405" t="str">
        <f t="shared" si="3"/>
        <v>9605</v>
      </c>
    </row>
    <row r="13406">
      <c r="A13406" s="2">
        <v>13404.0</v>
      </c>
      <c r="B13406" s="7" t="s">
        <v>53</v>
      </c>
      <c r="C13406" s="7" t="s">
        <v>58</v>
      </c>
      <c r="D13406" s="7" t="s">
        <v>13143</v>
      </c>
      <c r="E13406" s="7" t="s">
        <v>13144</v>
      </c>
      <c r="F13406" s="7" t="s">
        <v>13177</v>
      </c>
      <c r="G13406" s="7" t="s">
        <v>13178</v>
      </c>
      <c r="H13406" s="7" t="s">
        <v>2452</v>
      </c>
      <c r="I13406" s="7" t="s">
        <v>13147</v>
      </c>
      <c r="J13406" s="9">
        <v>1.0</v>
      </c>
      <c r="K13406" s="9">
        <v>1.0</v>
      </c>
      <c r="L13406" s="9">
        <v>1.0</v>
      </c>
      <c r="M13406" t="str">
        <f t="shared" ref="M13406:N13406" si="13406">MID(B13406, 2,2)</f>
        <v>96</v>
      </c>
      <c r="N13406" t="str">
        <f t="shared" si="13406"/>
        <v>05</v>
      </c>
      <c r="O13406" t="str">
        <f t="shared" si="3"/>
        <v>9605</v>
      </c>
    </row>
    <row r="13407">
      <c r="A13407" s="2">
        <v>13405.0</v>
      </c>
      <c r="B13407" s="7" t="s">
        <v>53</v>
      </c>
      <c r="C13407" s="7" t="s">
        <v>58</v>
      </c>
      <c r="D13407" s="7" t="s">
        <v>13143</v>
      </c>
      <c r="E13407" s="7" t="s">
        <v>13155</v>
      </c>
      <c r="F13407" s="7" t="s">
        <v>13179</v>
      </c>
      <c r="G13407" s="7" t="s">
        <v>13180</v>
      </c>
      <c r="H13407" s="7" t="s">
        <v>2452</v>
      </c>
      <c r="I13407" s="7" t="s">
        <v>13147</v>
      </c>
      <c r="J13407" s="9">
        <v>1.0</v>
      </c>
      <c r="K13407" s="9">
        <v>1.0</v>
      </c>
      <c r="L13407" s="9">
        <v>1.0</v>
      </c>
      <c r="M13407" t="str">
        <f t="shared" ref="M13407:N13407" si="13407">MID(B13407, 2,2)</f>
        <v>96</v>
      </c>
      <c r="N13407" t="str">
        <f t="shared" si="13407"/>
        <v>05</v>
      </c>
      <c r="O13407" t="str">
        <f t="shared" si="3"/>
        <v>9605</v>
      </c>
    </row>
    <row r="13408">
      <c r="A13408" s="2">
        <v>13406.0</v>
      </c>
      <c r="B13408" s="7" t="s">
        <v>53</v>
      </c>
      <c r="C13408" s="7" t="s">
        <v>58</v>
      </c>
      <c r="D13408" s="7" t="s">
        <v>13143</v>
      </c>
      <c r="E13408" s="7" t="s">
        <v>13172</v>
      </c>
      <c r="F13408" s="7" t="s">
        <v>13181</v>
      </c>
      <c r="G13408" s="7" t="s">
        <v>13182</v>
      </c>
      <c r="H13408" s="7" t="s">
        <v>2374</v>
      </c>
      <c r="I13408" s="7" t="s">
        <v>13147</v>
      </c>
      <c r="J13408" s="9">
        <v>1.0</v>
      </c>
      <c r="K13408" s="9">
        <v>1.0</v>
      </c>
      <c r="L13408" s="9">
        <v>1.0</v>
      </c>
      <c r="M13408" t="str">
        <f t="shared" ref="M13408:N13408" si="13408">MID(B13408, 2,2)</f>
        <v>96</v>
      </c>
      <c r="N13408" t="str">
        <f t="shared" si="13408"/>
        <v>05</v>
      </c>
      <c r="O13408" t="str">
        <f t="shared" si="3"/>
        <v>9605</v>
      </c>
    </row>
    <row r="13409">
      <c r="A13409" s="2">
        <v>13407.0</v>
      </c>
      <c r="B13409" s="7" t="s">
        <v>53</v>
      </c>
      <c r="C13409" s="7" t="s">
        <v>58</v>
      </c>
      <c r="D13409" s="7" t="s">
        <v>13143</v>
      </c>
      <c r="E13409" s="7" t="s">
        <v>13172</v>
      </c>
      <c r="F13409" s="7" t="s">
        <v>13183</v>
      </c>
      <c r="G13409" s="7" t="s">
        <v>13184</v>
      </c>
      <c r="H13409" s="7" t="s">
        <v>2374</v>
      </c>
      <c r="I13409" s="7" t="s">
        <v>13147</v>
      </c>
      <c r="J13409" s="9">
        <v>1.0</v>
      </c>
      <c r="K13409" s="9">
        <v>1.0</v>
      </c>
      <c r="L13409" s="9">
        <v>1.0</v>
      </c>
      <c r="M13409" t="str">
        <f t="shared" ref="M13409:N13409" si="13409">MID(B13409, 2,2)</f>
        <v>96</v>
      </c>
      <c r="N13409" t="str">
        <f t="shared" si="13409"/>
        <v>05</v>
      </c>
      <c r="O13409" t="str">
        <f t="shared" si="3"/>
        <v>9605</v>
      </c>
    </row>
    <row r="13410">
      <c r="A13410" s="2">
        <v>13408.0</v>
      </c>
      <c r="B13410" s="7" t="s">
        <v>53</v>
      </c>
      <c r="C13410" s="7" t="s">
        <v>58</v>
      </c>
      <c r="D13410" s="7" t="s">
        <v>13143</v>
      </c>
      <c r="E13410" s="7" t="s">
        <v>13144</v>
      </c>
      <c r="F13410" s="7" t="s">
        <v>13185</v>
      </c>
      <c r="G13410" s="7" t="s">
        <v>13186</v>
      </c>
      <c r="H13410" s="7" t="s">
        <v>2452</v>
      </c>
      <c r="I13410" s="7" t="s">
        <v>13147</v>
      </c>
      <c r="J13410" s="9">
        <v>1.0</v>
      </c>
      <c r="K13410" s="9">
        <v>1.0</v>
      </c>
      <c r="L13410" s="9">
        <v>1.0</v>
      </c>
      <c r="M13410" t="str">
        <f t="shared" ref="M13410:N13410" si="13410">MID(B13410, 2,2)</f>
        <v>96</v>
      </c>
      <c r="N13410" t="str">
        <f t="shared" si="13410"/>
        <v>05</v>
      </c>
      <c r="O13410" t="str">
        <f t="shared" si="3"/>
        <v>9605</v>
      </c>
    </row>
    <row r="13411">
      <c r="A13411" s="2">
        <v>13409.0</v>
      </c>
      <c r="B13411" s="7" t="s">
        <v>53</v>
      </c>
      <c r="C13411" s="7" t="s">
        <v>58</v>
      </c>
      <c r="D13411" s="7" t="s">
        <v>13143</v>
      </c>
      <c r="E13411" s="7" t="s">
        <v>13172</v>
      </c>
      <c r="F13411" s="7" t="s">
        <v>13187</v>
      </c>
      <c r="G13411" s="7" t="s">
        <v>13188</v>
      </c>
      <c r="H13411" s="7" t="s">
        <v>2374</v>
      </c>
      <c r="I13411" s="7" t="s">
        <v>13147</v>
      </c>
      <c r="J13411" s="9">
        <v>1.0</v>
      </c>
      <c r="K13411" s="9">
        <v>1.0</v>
      </c>
      <c r="L13411" s="9">
        <v>1.0</v>
      </c>
      <c r="M13411" t="str">
        <f t="shared" ref="M13411:N13411" si="13411">MID(B13411, 2,2)</f>
        <v>96</v>
      </c>
      <c r="N13411" t="str">
        <f t="shared" si="13411"/>
        <v>05</v>
      </c>
      <c r="O13411" t="str">
        <f t="shared" si="3"/>
        <v>9605</v>
      </c>
    </row>
    <row r="13412">
      <c r="A13412" s="2">
        <v>13410.0</v>
      </c>
      <c r="B13412" s="7" t="s">
        <v>53</v>
      </c>
      <c r="C13412" s="7" t="s">
        <v>58</v>
      </c>
      <c r="D13412" s="7" t="s">
        <v>13143</v>
      </c>
      <c r="E13412" s="7" t="s">
        <v>13189</v>
      </c>
      <c r="F13412" s="7" t="s">
        <v>13190</v>
      </c>
      <c r="G13412" s="7" t="s">
        <v>13191</v>
      </c>
      <c r="H13412" s="7" t="s">
        <v>2360</v>
      </c>
      <c r="I13412" s="7" t="s">
        <v>13095</v>
      </c>
      <c r="J13412" s="9">
        <v>1.0</v>
      </c>
      <c r="K13412" s="9">
        <v>1.0</v>
      </c>
      <c r="L13412" s="9">
        <v>1.0</v>
      </c>
      <c r="M13412" t="str">
        <f t="shared" ref="M13412:N13412" si="13412">MID(B13412, 2,2)</f>
        <v>96</v>
      </c>
      <c r="N13412" t="str">
        <f t="shared" si="13412"/>
        <v>05</v>
      </c>
      <c r="O13412" t="str">
        <f t="shared" si="3"/>
        <v>9605</v>
      </c>
    </row>
    <row r="13413">
      <c r="A13413" s="2">
        <v>13411.0</v>
      </c>
      <c r="B13413" s="7" t="s">
        <v>53</v>
      </c>
      <c r="C13413" s="7" t="s">
        <v>58</v>
      </c>
      <c r="D13413" s="7" t="s">
        <v>13143</v>
      </c>
      <c r="E13413" s="7" t="s">
        <v>13189</v>
      </c>
      <c r="F13413" s="7" t="s">
        <v>13192</v>
      </c>
      <c r="G13413" s="7" t="s">
        <v>13193</v>
      </c>
      <c r="H13413" s="7" t="s">
        <v>2360</v>
      </c>
      <c r="I13413" s="7" t="s">
        <v>13095</v>
      </c>
      <c r="J13413" s="9">
        <v>1.0</v>
      </c>
      <c r="K13413" s="9">
        <v>1.0</v>
      </c>
      <c r="L13413" s="9">
        <v>1.0</v>
      </c>
      <c r="M13413" t="str">
        <f t="shared" ref="M13413:N13413" si="13413">MID(B13413, 2,2)</f>
        <v>96</v>
      </c>
      <c r="N13413" t="str">
        <f t="shared" si="13413"/>
        <v>05</v>
      </c>
      <c r="O13413" t="str">
        <f t="shared" si="3"/>
        <v>9605</v>
      </c>
    </row>
    <row r="13414">
      <c r="A13414" s="2">
        <v>13412.0</v>
      </c>
      <c r="B13414" s="7" t="s">
        <v>53</v>
      </c>
      <c r="C13414" s="7" t="s">
        <v>58</v>
      </c>
      <c r="D13414" s="7" t="s">
        <v>13143</v>
      </c>
      <c r="E13414" s="7" t="s">
        <v>13155</v>
      </c>
      <c r="F13414" s="7" t="s">
        <v>13194</v>
      </c>
      <c r="G13414" s="7" t="s">
        <v>13195</v>
      </c>
      <c r="H13414" s="7" t="s">
        <v>2452</v>
      </c>
      <c r="I13414" s="7" t="s">
        <v>13147</v>
      </c>
      <c r="J13414" s="9">
        <v>1.0</v>
      </c>
      <c r="K13414" s="9">
        <v>1.0</v>
      </c>
      <c r="L13414" s="9">
        <v>1.0</v>
      </c>
      <c r="M13414" t="str">
        <f t="shared" ref="M13414:N13414" si="13414">MID(B13414, 2,2)</f>
        <v>96</v>
      </c>
      <c r="N13414" t="str">
        <f t="shared" si="13414"/>
        <v>05</v>
      </c>
      <c r="O13414" t="str">
        <f t="shared" si="3"/>
        <v>9605</v>
      </c>
    </row>
    <row r="13415">
      <c r="A13415" s="2">
        <v>13413.0</v>
      </c>
      <c r="B13415" s="7" t="s">
        <v>53</v>
      </c>
      <c r="C13415" s="7" t="s">
        <v>58</v>
      </c>
      <c r="D13415" s="7" t="s">
        <v>13143</v>
      </c>
      <c r="E13415" s="7" t="s">
        <v>13189</v>
      </c>
      <c r="F13415" s="7" t="s">
        <v>13196</v>
      </c>
      <c r="G13415" s="7" t="s">
        <v>13197</v>
      </c>
      <c r="H13415" s="7" t="s">
        <v>2360</v>
      </c>
      <c r="I13415" s="7" t="s">
        <v>13095</v>
      </c>
      <c r="J13415" s="9">
        <v>1.0</v>
      </c>
      <c r="K13415" s="9">
        <v>1.0</v>
      </c>
      <c r="L13415" s="9">
        <v>1.0</v>
      </c>
      <c r="M13415" t="str">
        <f t="shared" ref="M13415:N13415" si="13415">MID(B13415, 2,2)</f>
        <v>96</v>
      </c>
      <c r="N13415" t="str">
        <f t="shared" si="13415"/>
        <v>05</v>
      </c>
      <c r="O13415" t="str">
        <f t="shared" si="3"/>
        <v>9605</v>
      </c>
    </row>
    <row r="13416">
      <c r="A13416" s="2">
        <v>13414.0</v>
      </c>
      <c r="B13416" s="7" t="s">
        <v>53</v>
      </c>
      <c r="C13416" s="7" t="s">
        <v>58</v>
      </c>
      <c r="D13416" s="7" t="s">
        <v>13143</v>
      </c>
      <c r="E13416" s="7" t="s">
        <v>13198</v>
      </c>
      <c r="F13416" s="7" t="s">
        <v>13199</v>
      </c>
      <c r="G13416" s="7" t="s">
        <v>13200</v>
      </c>
      <c r="H13416" s="7" t="s">
        <v>2360</v>
      </c>
      <c r="I13416" s="7" t="s">
        <v>13147</v>
      </c>
      <c r="J13416" s="9">
        <v>1.0</v>
      </c>
      <c r="K13416" s="9">
        <v>1.0</v>
      </c>
      <c r="L13416" s="9">
        <v>1.0</v>
      </c>
      <c r="M13416" t="str">
        <f t="shared" ref="M13416:N13416" si="13416">MID(B13416, 2,2)</f>
        <v>96</v>
      </c>
      <c r="N13416" t="str">
        <f t="shared" si="13416"/>
        <v>05</v>
      </c>
      <c r="O13416" t="str">
        <f t="shared" si="3"/>
        <v>9605</v>
      </c>
    </row>
    <row r="13417">
      <c r="A13417" s="2">
        <v>13415.0</v>
      </c>
      <c r="B13417" s="7" t="s">
        <v>53</v>
      </c>
      <c r="C13417" s="7" t="s">
        <v>58</v>
      </c>
      <c r="D13417" s="7" t="s">
        <v>13143</v>
      </c>
      <c r="E13417" s="7" t="s">
        <v>13189</v>
      </c>
      <c r="F13417" s="7" t="s">
        <v>13201</v>
      </c>
      <c r="G13417" s="7" t="s">
        <v>13202</v>
      </c>
      <c r="H13417" s="7" t="s">
        <v>2360</v>
      </c>
      <c r="I13417" s="7" t="s">
        <v>13095</v>
      </c>
      <c r="J13417" s="9">
        <v>1.0</v>
      </c>
      <c r="K13417" s="9">
        <v>1.0</v>
      </c>
      <c r="L13417" s="9">
        <v>1.0</v>
      </c>
      <c r="M13417" t="str">
        <f t="shared" ref="M13417:N13417" si="13417">MID(B13417, 2,2)</f>
        <v>96</v>
      </c>
      <c r="N13417" t="str">
        <f t="shared" si="13417"/>
        <v>05</v>
      </c>
      <c r="O13417" t="str">
        <f t="shared" si="3"/>
        <v>9605</v>
      </c>
    </row>
    <row r="13418">
      <c r="A13418" s="2">
        <v>13416.0</v>
      </c>
      <c r="B13418" s="7" t="s">
        <v>53</v>
      </c>
      <c r="C13418" s="7" t="s">
        <v>58</v>
      </c>
      <c r="D13418" s="7" t="s">
        <v>13143</v>
      </c>
      <c r="E13418" s="7" t="s">
        <v>13155</v>
      </c>
      <c r="F13418" s="7" t="s">
        <v>13203</v>
      </c>
      <c r="G13418" s="7" t="s">
        <v>13204</v>
      </c>
      <c r="H13418" s="7" t="s">
        <v>2452</v>
      </c>
      <c r="I13418" s="7" t="s">
        <v>13147</v>
      </c>
      <c r="J13418" s="9">
        <v>1.0</v>
      </c>
      <c r="K13418" s="9">
        <v>1.0</v>
      </c>
      <c r="L13418" s="9">
        <v>1.0</v>
      </c>
      <c r="M13418" t="str">
        <f t="shared" ref="M13418:N13418" si="13418">MID(B13418, 2,2)</f>
        <v>96</v>
      </c>
      <c r="N13418" t="str">
        <f t="shared" si="13418"/>
        <v>05</v>
      </c>
      <c r="O13418" t="str">
        <f t="shared" si="3"/>
        <v>9605</v>
      </c>
    </row>
    <row r="13419">
      <c r="A13419" s="2">
        <v>13417.0</v>
      </c>
      <c r="B13419" s="7" t="s">
        <v>53</v>
      </c>
      <c r="C13419" s="7" t="s">
        <v>58</v>
      </c>
      <c r="D13419" s="7" t="s">
        <v>13143</v>
      </c>
      <c r="E13419" s="7" t="s">
        <v>13205</v>
      </c>
      <c r="F13419" s="7" t="s">
        <v>13206</v>
      </c>
      <c r="G13419" s="7" t="s">
        <v>13207</v>
      </c>
      <c r="H13419" s="7" t="s">
        <v>2374</v>
      </c>
      <c r="I13419" s="7" t="s">
        <v>13147</v>
      </c>
      <c r="J13419" s="9">
        <v>1.0</v>
      </c>
      <c r="K13419" s="9">
        <v>1.0</v>
      </c>
      <c r="L13419" s="9">
        <v>1.0</v>
      </c>
      <c r="M13419" t="str">
        <f t="shared" ref="M13419:N13419" si="13419">MID(B13419, 2,2)</f>
        <v>96</v>
      </c>
      <c r="N13419" t="str">
        <f t="shared" si="13419"/>
        <v>05</v>
      </c>
      <c r="O13419" t="str">
        <f t="shared" si="3"/>
        <v>9605</v>
      </c>
    </row>
    <row r="13420">
      <c r="A13420" s="2">
        <v>13418.0</v>
      </c>
      <c r="B13420" s="7" t="s">
        <v>53</v>
      </c>
      <c r="C13420" s="7" t="s">
        <v>58</v>
      </c>
      <c r="D13420" s="7" t="s">
        <v>13143</v>
      </c>
      <c r="E13420" s="7" t="s">
        <v>13198</v>
      </c>
      <c r="F13420" s="7" t="s">
        <v>13208</v>
      </c>
      <c r="G13420" s="7" t="s">
        <v>13209</v>
      </c>
      <c r="H13420" s="7" t="s">
        <v>2360</v>
      </c>
      <c r="I13420" s="7" t="s">
        <v>13147</v>
      </c>
      <c r="J13420" s="9">
        <v>1.0</v>
      </c>
      <c r="K13420" s="9">
        <v>1.0</v>
      </c>
      <c r="L13420" s="9">
        <v>1.0</v>
      </c>
      <c r="M13420" t="str">
        <f t="shared" ref="M13420:N13420" si="13420">MID(B13420, 2,2)</f>
        <v>96</v>
      </c>
      <c r="N13420" t="str">
        <f t="shared" si="13420"/>
        <v>05</v>
      </c>
      <c r="O13420" t="str">
        <f t="shared" si="3"/>
        <v>9605</v>
      </c>
    </row>
    <row r="13421">
      <c r="A13421" s="2">
        <v>13419.0</v>
      </c>
      <c r="B13421" s="7" t="s">
        <v>53</v>
      </c>
      <c r="C13421" s="7" t="s">
        <v>58</v>
      </c>
      <c r="D13421" s="7" t="s">
        <v>13143</v>
      </c>
      <c r="E13421" s="7" t="s">
        <v>13198</v>
      </c>
      <c r="F13421" s="7" t="s">
        <v>13210</v>
      </c>
      <c r="G13421" s="7" t="s">
        <v>13211</v>
      </c>
      <c r="H13421" s="7" t="s">
        <v>2360</v>
      </c>
      <c r="I13421" s="7" t="s">
        <v>13095</v>
      </c>
      <c r="J13421" s="9">
        <v>1.0</v>
      </c>
      <c r="K13421" s="9">
        <v>1.0</v>
      </c>
      <c r="L13421" s="9">
        <v>1.0</v>
      </c>
      <c r="M13421" t="str">
        <f t="shared" ref="M13421:N13421" si="13421">MID(B13421, 2,2)</f>
        <v>96</v>
      </c>
      <c r="N13421" t="str">
        <f t="shared" si="13421"/>
        <v>05</v>
      </c>
      <c r="O13421" t="str">
        <f t="shared" si="3"/>
        <v>9605</v>
      </c>
    </row>
    <row r="13422">
      <c r="A13422" s="2">
        <v>13420.0</v>
      </c>
      <c r="B13422" s="7" t="s">
        <v>53</v>
      </c>
      <c r="C13422" s="7" t="s">
        <v>58</v>
      </c>
      <c r="D13422" s="7" t="s">
        <v>13143</v>
      </c>
      <c r="E13422" s="7" t="s">
        <v>13189</v>
      </c>
      <c r="F13422" s="7" t="s">
        <v>13212</v>
      </c>
      <c r="G13422" s="7" t="s">
        <v>13213</v>
      </c>
      <c r="H13422" s="7" t="s">
        <v>2360</v>
      </c>
      <c r="I13422" s="7" t="s">
        <v>13095</v>
      </c>
      <c r="J13422" s="9">
        <v>1.0</v>
      </c>
      <c r="K13422" s="9">
        <v>1.0</v>
      </c>
      <c r="L13422" s="9">
        <v>1.0</v>
      </c>
      <c r="M13422" t="str">
        <f t="shared" ref="M13422:N13422" si="13422">MID(B13422, 2,2)</f>
        <v>96</v>
      </c>
      <c r="N13422" t="str">
        <f t="shared" si="13422"/>
        <v>05</v>
      </c>
      <c r="O13422" t="str">
        <f t="shared" si="3"/>
        <v>9605</v>
      </c>
    </row>
    <row r="13423">
      <c r="A13423" s="2">
        <v>13421.0</v>
      </c>
      <c r="B13423" s="7" t="s">
        <v>53</v>
      </c>
      <c r="C13423" s="7" t="s">
        <v>58</v>
      </c>
      <c r="D13423" s="7" t="s">
        <v>13143</v>
      </c>
      <c r="E13423" s="7" t="s">
        <v>13205</v>
      </c>
      <c r="F13423" s="7" t="s">
        <v>13214</v>
      </c>
      <c r="G13423" s="7" t="s">
        <v>13215</v>
      </c>
      <c r="H13423" s="7" t="s">
        <v>2374</v>
      </c>
      <c r="I13423" s="7" t="s">
        <v>13147</v>
      </c>
      <c r="J13423" s="9">
        <v>1.0</v>
      </c>
      <c r="K13423" s="9">
        <v>1.0</v>
      </c>
      <c r="L13423" s="9">
        <v>1.0</v>
      </c>
      <c r="M13423" t="str">
        <f t="shared" ref="M13423:N13423" si="13423">MID(B13423, 2,2)</f>
        <v>96</v>
      </c>
      <c r="N13423" t="str">
        <f t="shared" si="13423"/>
        <v>05</v>
      </c>
      <c r="O13423" t="str">
        <f t="shared" si="3"/>
        <v>9605</v>
      </c>
    </row>
    <row r="13424">
      <c r="A13424" s="2">
        <v>13422.0</v>
      </c>
      <c r="B13424" s="7" t="s">
        <v>53</v>
      </c>
      <c r="C13424" s="7" t="s">
        <v>58</v>
      </c>
      <c r="D13424" s="7" t="s">
        <v>13143</v>
      </c>
      <c r="E13424" s="7" t="s">
        <v>13205</v>
      </c>
      <c r="F13424" s="7" t="s">
        <v>13216</v>
      </c>
      <c r="G13424" s="7" t="s">
        <v>13217</v>
      </c>
      <c r="H13424" s="7" t="s">
        <v>2374</v>
      </c>
      <c r="I13424" s="7" t="s">
        <v>13147</v>
      </c>
      <c r="J13424" s="9">
        <v>1.0</v>
      </c>
      <c r="K13424" s="9">
        <v>1.0</v>
      </c>
      <c r="L13424" s="9">
        <v>1.0</v>
      </c>
      <c r="M13424" t="str">
        <f t="shared" ref="M13424:N13424" si="13424">MID(B13424, 2,2)</f>
        <v>96</v>
      </c>
      <c r="N13424" t="str">
        <f t="shared" si="13424"/>
        <v>05</v>
      </c>
      <c r="O13424" t="str">
        <f t="shared" si="3"/>
        <v>9605</v>
      </c>
    </row>
    <row r="13425">
      <c r="A13425" s="2">
        <v>13423.0</v>
      </c>
      <c r="B13425" s="7" t="s">
        <v>53</v>
      </c>
      <c r="C13425" s="7" t="s">
        <v>58</v>
      </c>
      <c r="D13425" s="7" t="s">
        <v>13143</v>
      </c>
      <c r="E13425" s="7" t="s">
        <v>13205</v>
      </c>
      <c r="F13425" s="7" t="s">
        <v>13218</v>
      </c>
      <c r="G13425" s="7" t="s">
        <v>13219</v>
      </c>
      <c r="H13425" s="7" t="s">
        <v>2374</v>
      </c>
      <c r="I13425" s="7" t="s">
        <v>13147</v>
      </c>
      <c r="J13425" s="9">
        <v>1.0</v>
      </c>
      <c r="K13425" s="9">
        <v>1.0</v>
      </c>
      <c r="L13425" s="9">
        <v>1.0</v>
      </c>
      <c r="M13425" t="str">
        <f t="shared" ref="M13425:N13425" si="13425">MID(B13425, 2,2)</f>
        <v>96</v>
      </c>
      <c r="N13425" t="str">
        <f t="shared" si="13425"/>
        <v>05</v>
      </c>
      <c r="O13425" t="str">
        <f t="shared" si="3"/>
        <v>9605</v>
      </c>
    </row>
    <row r="13426">
      <c r="A13426" s="2">
        <v>13424.0</v>
      </c>
      <c r="B13426" s="7" t="s">
        <v>53</v>
      </c>
      <c r="C13426" s="7" t="s">
        <v>58</v>
      </c>
      <c r="D13426" s="7" t="s">
        <v>13143</v>
      </c>
      <c r="E13426" s="7" t="s">
        <v>13198</v>
      </c>
      <c r="F13426" s="7" t="s">
        <v>13220</v>
      </c>
      <c r="G13426" s="7" t="s">
        <v>13221</v>
      </c>
      <c r="H13426" s="7" t="s">
        <v>2360</v>
      </c>
      <c r="I13426" s="7" t="s">
        <v>13147</v>
      </c>
      <c r="J13426" s="9">
        <v>1.0</v>
      </c>
      <c r="K13426" s="9">
        <v>1.0</v>
      </c>
      <c r="L13426" s="9">
        <v>1.0</v>
      </c>
      <c r="M13426" t="str">
        <f t="shared" ref="M13426:N13426" si="13426">MID(B13426, 2,2)</f>
        <v>96</v>
      </c>
      <c r="N13426" t="str">
        <f t="shared" si="13426"/>
        <v>05</v>
      </c>
      <c r="O13426" t="str">
        <f t="shared" si="3"/>
        <v>9605</v>
      </c>
    </row>
    <row r="13427">
      <c r="A13427" s="2">
        <v>13425.0</v>
      </c>
      <c r="B13427" s="7" t="s">
        <v>53</v>
      </c>
      <c r="C13427" s="7" t="s">
        <v>58</v>
      </c>
      <c r="D13427" s="7" t="s">
        <v>13143</v>
      </c>
      <c r="E13427" s="7" t="s">
        <v>13222</v>
      </c>
      <c r="F13427" s="7" t="s">
        <v>13223</v>
      </c>
      <c r="G13427" s="7" t="s">
        <v>13224</v>
      </c>
      <c r="H13427" s="7" t="s">
        <v>2374</v>
      </c>
      <c r="I13427" s="7" t="s">
        <v>13147</v>
      </c>
      <c r="J13427" s="9">
        <v>1.0</v>
      </c>
      <c r="K13427" s="9">
        <v>1.0</v>
      </c>
      <c r="L13427" s="9">
        <v>1.0</v>
      </c>
      <c r="M13427" t="str">
        <f t="shared" ref="M13427:N13427" si="13427">MID(B13427, 2,2)</f>
        <v>96</v>
      </c>
      <c r="N13427" t="str">
        <f t="shared" si="13427"/>
        <v>05</v>
      </c>
      <c r="O13427" t="str">
        <f t="shared" si="3"/>
        <v>9605</v>
      </c>
    </row>
    <row r="13428">
      <c r="A13428" s="2">
        <v>13426.0</v>
      </c>
      <c r="B13428" s="7" t="s">
        <v>53</v>
      </c>
      <c r="C13428" s="7" t="s">
        <v>58</v>
      </c>
      <c r="D13428" s="7" t="s">
        <v>13225</v>
      </c>
      <c r="E13428" s="7" t="s">
        <v>13226</v>
      </c>
      <c r="F13428" s="7" t="s">
        <v>5027</v>
      </c>
      <c r="G13428" s="7" t="s">
        <v>5028</v>
      </c>
      <c r="H13428" s="7" t="s">
        <v>2445</v>
      </c>
      <c r="I13428" s="7" t="s">
        <v>13227</v>
      </c>
      <c r="J13428" s="9">
        <v>1.0</v>
      </c>
      <c r="K13428" s="9">
        <v>1.0</v>
      </c>
      <c r="L13428" s="9">
        <v>1.0</v>
      </c>
      <c r="M13428" t="str">
        <f t="shared" ref="M13428:N13428" si="13428">MID(B13428, 2,2)</f>
        <v>96</v>
      </c>
      <c r="N13428" t="str">
        <f t="shared" si="13428"/>
        <v>05</v>
      </c>
      <c r="O13428" t="str">
        <f t="shared" si="3"/>
        <v>9605</v>
      </c>
    </row>
    <row r="13429">
      <c r="A13429" s="2">
        <v>13427.0</v>
      </c>
      <c r="B13429" s="7" t="s">
        <v>53</v>
      </c>
      <c r="C13429" s="7" t="s">
        <v>58</v>
      </c>
      <c r="D13429" s="7" t="s">
        <v>13143</v>
      </c>
      <c r="E13429" s="7" t="s">
        <v>13205</v>
      </c>
      <c r="F13429" s="7" t="s">
        <v>13228</v>
      </c>
      <c r="G13429" s="7" t="s">
        <v>13229</v>
      </c>
      <c r="H13429" s="7" t="s">
        <v>2374</v>
      </c>
      <c r="I13429" s="7" t="s">
        <v>13147</v>
      </c>
      <c r="J13429" s="9">
        <v>1.0</v>
      </c>
      <c r="K13429" s="9">
        <v>1.0</v>
      </c>
      <c r="L13429" s="9">
        <v>1.0</v>
      </c>
      <c r="M13429" t="str">
        <f t="shared" ref="M13429:N13429" si="13429">MID(B13429, 2,2)</f>
        <v>96</v>
      </c>
      <c r="N13429" t="str">
        <f t="shared" si="13429"/>
        <v>05</v>
      </c>
      <c r="O13429" t="str">
        <f t="shared" si="3"/>
        <v>9605</v>
      </c>
    </row>
    <row r="13430">
      <c r="A13430" s="2">
        <v>13428.0</v>
      </c>
      <c r="B13430" s="7" t="s">
        <v>53</v>
      </c>
      <c r="C13430" s="7" t="s">
        <v>58</v>
      </c>
      <c r="D13430" s="7" t="s">
        <v>13143</v>
      </c>
      <c r="E13430" s="7" t="s">
        <v>13198</v>
      </c>
      <c r="F13430" s="7" t="s">
        <v>13230</v>
      </c>
      <c r="G13430" s="7" t="s">
        <v>13231</v>
      </c>
      <c r="H13430" s="7" t="s">
        <v>2360</v>
      </c>
      <c r="I13430" s="7" t="s">
        <v>13147</v>
      </c>
      <c r="J13430" s="9">
        <v>1.0</v>
      </c>
      <c r="K13430" s="9">
        <v>1.0</v>
      </c>
      <c r="L13430" s="9">
        <v>1.0</v>
      </c>
      <c r="M13430" t="str">
        <f t="shared" ref="M13430:N13430" si="13430">MID(B13430, 2,2)</f>
        <v>96</v>
      </c>
      <c r="N13430" t="str">
        <f t="shared" si="13430"/>
        <v>05</v>
      </c>
      <c r="O13430" t="str">
        <f t="shared" si="3"/>
        <v>9605</v>
      </c>
    </row>
    <row r="13431">
      <c r="A13431" s="2">
        <v>13429.0</v>
      </c>
      <c r="B13431" s="7" t="s">
        <v>53</v>
      </c>
      <c r="C13431" s="7" t="s">
        <v>58</v>
      </c>
      <c r="D13431" s="7" t="s">
        <v>13143</v>
      </c>
      <c r="E13431" s="7" t="s">
        <v>13222</v>
      </c>
      <c r="F13431" s="7" t="s">
        <v>13232</v>
      </c>
      <c r="G13431" s="7" t="s">
        <v>13233</v>
      </c>
      <c r="H13431" s="7" t="s">
        <v>2374</v>
      </c>
      <c r="I13431" s="7" t="s">
        <v>13147</v>
      </c>
      <c r="J13431" s="9">
        <v>1.0</v>
      </c>
      <c r="K13431" s="9">
        <v>1.0</v>
      </c>
      <c r="L13431" s="9">
        <v>1.0</v>
      </c>
      <c r="M13431" t="str">
        <f t="shared" ref="M13431:N13431" si="13431">MID(B13431, 2,2)</f>
        <v>96</v>
      </c>
      <c r="N13431" t="str">
        <f t="shared" si="13431"/>
        <v>05</v>
      </c>
      <c r="O13431" t="str">
        <f t="shared" si="3"/>
        <v>9605</v>
      </c>
    </row>
    <row r="13432">
      <c r="A13432" s="2">
        <v>13430.0</v>
      </c>
      <c r="B13432" s="7" t="s">
        <v>53</v>
      </c>
      <c r="C13432" s="7" t="s">
        <v>58</v>
      </c>
      <c r="D13432" s="7" t="s">
        <v>13225</v>
      </c>
      <c r="E13432" s="7" t="s">
        <v>13234</v>
      </c>
      <c r="F13432" s="7" t="s">
        <v>6825</v>
      </c>
      <c r="G13432" s="7" t="s">
        <v>6826</v>
      </c>
      <c r="H13432" s="7" t="s">
        <v>2433</v>
      </c>
      <c r="I13432" s="7" t="s">
        <v>13235</v>
      </c>
      <c r="J13432" s="9">
        <v>1.0</v>
      </c>
      <c r="K13432" s="9">
        <v>1.0</v>
      </c>
      <c r="L13432" s="9">
        <v>0.0</v>
      </c>
      <c r="M13432" t="str">
        <f t="shared" ref="M13432:N13432" si="13432">MID(B13432, 2,2)</f>
        <v>96</v>
      </c>
      <c r="N13432" t="str">
        <f t="shared" si="13432"/>
        <v>05</v>
      </c>
      <c r="O13432" t="str">
        <f t="shared" si="3"/>
        <v>9605</v>
      </c>
    </row>
    <row r="13433">
      <c r="A13433" s="2">
        <v>13431.0</v>
      </c>
      <c r="B13433" s="7" t="s">
        <v>53</v>
      </c>
      <c r="C13433" s="7" t="s">
        <v>58</v>
      </c>
      <c r="D13433" s="7" t="s">
        <v>13143</v>
      </c>
      <c r="E13433" s="7" t="s">
        <v>13236</v>
      </c>
      <c r="F13433" s="7" t="s">
        <v>13237</v>
      </c>
      <c r="G13433" s="7" t="s">
        <v>13238</v>
      </c>
      <c r="H13433" s="7" t="s">
        <v>2452</v>
      </c>
      <c r="I13433" s="7" t="s">
        <v>13147</v>
      </c>
      <c r="J13433" s="9">
        <v>1.0</v>
      </c>
      <c r="K13433" s="9">
        <v>1.0</v>
      </c>
      <c r="L13433" s="9">
        <v>1.0</v>
      </c>
      <c r="M13433" t="str">
        <f t="shared" ref="M13433:N13433" si="13433">MID(B13433, 2,2)</f>
        <v>96</v>
      </c>
      <c r="N13433" t="str">
        <f t="shared" si="13433"/>
        <v>05</v>
      </c>
      <c r="O13433" t="str">
        <f t="shared" si="3"/>
        <v>9605</v>
      </c>
    </row>
    <row r="13434">
      <c r="A13434" s="2">
        <v>13432.0</v>
      </c>
      <c r="B13434" s="7" t="s">
        <v>53</v>
      </c>
      <c r="C13434" s="7" t="s">
        <v>58</v>
      </c>
      <c r="D13434" s="7" t="s">
        <v>13143</v>
      </c>
      <c r="E13434" s="7" t="s">
        <v>13236</v>
      </c>
      <c r="F13434" s="7" t="s">
        <v>13239</v>
      </c>
      <c r="G13434" s="7" t="s">
        <v>13240</v>
      </c>
      <c r="H13434" s="7" t="s">
        <v>2452</v>
      </c>
      <c r="I13434" s="7" t="s">
        <v>13147</v>
      </c>
      <c r="J13434" s="9">
        <v>1.0</v>
      </c>
      <c r="K13434" s="9">
        <v>1.0</v>
      </c>
      <c r="L13434" s="9">
        <v>1.0</v>
      </c>
      <c r="M13434" t="str">
        <f t="shared" ref="M13434:N13434" si="13434">MID(B13434, 2,2)</f>
        <v>96</v>
      </c>
      <c r="N13434" t="str">
        <f t="shared" si="13434"/>
        <v>05</v>
      </c>
      <c r="O13434" t="str">
        <f t="shared" si="3"/>
        <v>9605</v>
      </c>
    </row>
    <row r="13435">
      <c r="A13435" s="2">
        <v>13433.0</v>
      </c>
      <c r="B13435" s="7" t="s">
        <v>53</v>
      </c>
      <c r="C13435" s="7" t="s">
        <v>58</v>
      </c>
      <c r="D13435" s="7" t="s">
        <v>13225</v>
      </c>
      <c r="E13435" s="7" t="s">
        <v>13241</v>
      </c>
      <c r="F13435" s="7" t="s">
        <v>6014</v>
      </c>
      <c r="G13435" s="7" t="s">
        <v>6015</v>
      </c>
      <c r="H13435" s="7" t="s">
        <v>2366</v>
      </c>
      <c r="I13435" s="7" t="s">
        <v>13242</v>
      </c>
      <c r="J13435" s="9">
        <v>1.0</v>
      </c>
      <c r="K13435" s="9">
        <v>1.0</v>
      </c>
      <c r="L13435" s="9">
        <v>1.0</v>
      </c>
      <c r="M13435" t="str">
        <f t="shared" ref="M13435:N13435" si="13435">MID(B13435, 2,2)</f>
        <v>96</v>
      </c>
      <c r="N13435" t="str">
        <f t="shared" si="13435"/>
        <v>05</v>
      </c>
      <c r="O13435" t="str">
        <f t="shared" si="3"/>
        <v>9605</v>
      </c>
    </row>
    <row r="13436">
      <c r="A13436" s="2">
        <v>13434.0</v>
      </c>
      <c r="B13436" s="7" t="s">
        <v>53</v>
      </c>
      <c r="C13436" s="7" t="s">
        <v>58</v>
      </c>
      <c r="D13436" s="7" t="s">
        <v>13225</v>
      </c>
      <c r="E13436" s="7" t="s">
        <v>13243</v>
      </c>
      <c r="F13436" s="7" t="s">
        <v>6014</v>
      </c>
      <c r="G13436" s="7" t="s">
        <v>6015</v>
      </c>
      <c r="H13436" s="7" t="s">
        <v>2433</v>
      </c>
      <c r="I13436" s="7" t="s">
        <v>13235</v>
      </c>
      <c r="J13436" s="9">
        <v>1.0</v>
      </c>
      <c r="K13436" s="9">
        <v>1.0</v>
      </c>
      <c r="L13436" s="9">
        <v>0.0</v>
      </c>
      <c r="M13436" t="str">
        <f t="shared" ref="M13436:N13436" si="13436">MID(B13436, 2,2)</f>
        <v>96</v>
      </c>
      <c r="N13436" t="str">
        <f t="shared" si="13436"/>
        <v>05</v>
      </c>
      <c r="O13436" t="str">
        <f t="shared" si="3"/>
        <v>9605</v>
      </c>
    </row>
    <row r="13437">
      <c r="A13437" s="2">
        <v>13435.0</v>
      </c>
      <c r="B13437" s="7" t="s">
        <v>53</v>
      </c>
      <c r="C13437" s="7" t="s">
        <v>58</v>
      </c>
      <c r="D13437" s="7" t="s">
        <v>13143</v>
      </c>
      <c r="E13437" s="7" t="s">
        <v>13222</v>
      </c>
      <c r="F13437" s="7" t="s">
        <v>13244</v>
      </c>
      <c r="G13437" s="7" t="s">
        <v>13245</v>
      </c>
      <c r="H13437" s="7" t="s">
        <v>2374</v>
      </c>
      <c r="I13437" s="7" t="s">
        <v>13147</v>
      </c>
      <c r="J13437" s="9">
        <v>1.0</v>
      </c>
      <c r="K13437" s="9">
        <v>1.0</v>
      </c>
      <c r="L13437" s="9">
        <v>1.0</v>
      </c>
      <c r="M13437" t="str">
        <f t="shared" ref="M13437:N13437" si="13437">MID(B13437, 2,2)</f>
        <v>96</v>
      </c>
      <c r="N13437" t="str">
        <f t="shared" si="13437"/>
        <v>05</v>
      </c>
      <c r="O13437" t="str">
        <f t="shared" si="3"/>
        <v>9605</v>
      </c>
    </row>
    <row r="13438">
      <c r="A13438" s="2">
        <v>13436.0</v>
      </c>
      <c r="B13438" s="7" t="s">
        <v>53</v>
      </c>
      <c r="C13438" s="7" t="s">
        <v>58</v>
      </c>
      <c r="D13438" s="7" t="s">
        <v>13143</v>
      </c>
      <c r="E13438" s="7" t="s">
        <v>13236</v>
      </c>
      <c r="F13438" s="7" t="s">
        <v>13246</v>
      </c>
      <c r="G13438" s="7" t="s">
        <v>13247</v>
      </c>
      <c r="H13438" s="7" t="s">
        <v>2452</v>
      </c>
      <c r="I13438" s="7" t="s">
        <v>13147</v>
      </c>
      <c r="J13438" s="9">
        <v>1.0</v>
      </c>
      <c r="K13438" s="9">
        <v>1.0</v>
      </c>
      <c r="L13438" s="9">
        <v>1.0</v>
      </c>
      <c r="M13438" t="str">
        <f t="shared" ref="M13438:N13438" si="13438">MID(B13438, 2,2)</f>
        <v>96</v>
      </c>
      <c r="N13438" t="str">
        <f t="shared" si="13438"/>
        <v>05</v>
      </c>
      <c r="O13438" t="str">
        <f t="shared" si="3"/>
        <v>9605</v>
      </c>
    </row>
    <row r="13439">
      <c r="A13439" s="2">
        <v>13437.0</v>
      </c>
      <c r="B13439" s="7" t="s">
        <v>53</v>
      </c>
      <c r="C13439" s="7" t="s">
        <v>58</v>
      </c>
      <c r="D13439" s="7" t="s">
        <v>13225</v>
      </c>
      <c r="E13439" s="7" t="s">
        <v>13241</v>
      </c>
      <c r="F13439" s="7" t="s">
        <v>6825</v>
      </c>
      <c r="G13439" s="7" t="s">
        <v>6826</v>
      </c>
      <c r="H13439" s="7" t="s">
        <v>2366</v>
      </c>
      <c r="I13439" s="7" t="s">
        <v>13242</v>
      </c>
      <c r="J13439" s="9">
        <v>1.0</v>
      </c>
      <c r="K13439" s="9">
        <v>1.0</v>
      </c>
      <c r="L13439" s="9">
        <v>1.0</v>
      </c>
      <c r="M13439" t="str">
        <f t="shared" ref="M13439:N13439" si="13439">MID(B13439, 2,2)</f>
        <v>96</v>
      </c>
      <c r="N13439" t="str">
        <f t="shared" si="13439"/>
        <v>05</v>
      </c>
      <c r="O13439" t="str">
        <f t="shared" si="3"/>
        <v>9605</v>
      </c>
    </row>
    <row r="13440">
      <c r="A13440" s="2">
        <v>13438.0</v>
      </c>
      <c r="B13440" s="7" t="s">
        <v>53</v>
      </c>
      <c r="C13440" s="7" t="s">
        <v>58</v>
      </c>
      <c r="D13440" s="7" t="s">
        <v>13225</v>
      </c>
      <c r="E13440" s="7" t="s">
        <v>13243</v>
      </c>
      <c r="F13440" s="7" t="s">
        <v>6877</v>
      </c>
      <c r="G13440" s="7" t="s">
        <v>6878</v>
      </c>
      <c r="H13440" s="7" t="s">
        <v>2427</v>
      </c>
      <c r="I13440" s="7" t="s">
        <v>13235</v>
      </c>
      <c r="J13440" s="9">
        <v>1.0</v>
      </c>
      <c r="K13440" s="9">
        <v>1.0</v>
      </c>
      <c r="L13440" s="9">
        <v>1.0</v>
      </c>
      <c r="M13440" t="str">
        <f t="shared" ref="M13440:N13440" si="13440">MID(B13440, 2,2)</f>
        <v>96</v>
      </c>
      <c r="N13440" t="str">
        <f t="shared" si="13440"/>
        <v>05</v>
      </c>
      <c r="O13440" t="str">
        <f t="shared" si="3"/>
        <v>9605</v>
      </c>
    </row>
    <row r="13441">
      <c r="A13441" s="2">
        <v>13439.0</v>
      </c>
      <c r="B13441" s="7" t="s">
        <v>53</v>
      </c>
      <c r="C13441" s="7" t="s">
        <v>58</v>
      </c>
      <c r="D13441" s="7" t="s">
        <v>13143</v>
      </c>
      <c r="E13441" s="7" t="s">
        <v>13222</v>
      </c>
      <c r="F13441" s="7" t="s">
        <v>13248</v>
      </c>
      <c r="G13441" s="7" t="s">
        <v>13249</v>
      </c>
      <c r="H13441" s="7" t="s">
        <v>2374</v>
      </c>
      <c r="I13441" s="7" t="s">
        <v>13147</v>
      </c>
      <c r="J13441" s="9">
        <v>1.0</v>
      </c>
      <c r="K13441" s="9">
        <v>1.0</v>
      </c>
      <c r="L13441" s="9">
        <v>1.0</v>
      </c>
      <c r="M13441" t="str">
        <f t="shared" ref="M13441:N13441" si="13441">MID(B13441, 2,2)</f>
        <v>96</v>
      </c>
      <c r="N13441" t="str">
        <f t="shared" si="13441"/>
        <v>05</v>
      </c>
      <c r="O13441" t="str">
        <f t="shared" si="3"/>
        <v>9605</v>
      </c>
    </row>
    <row r="13442">
      <c r="A13442" s="2">
        <v>13440.0</v>
      </c>
      <c r="B13442" s="7" t="s">
        <v>53</v>
      </c>
      <c r="C13442" s="7" t="s">
        <v>58</v>
      </c>
      <c r="D13442" s="7" t="s">
        <v>13143</v>
      </c>
      <c r="E13442" s="7" t="s">
        <v>13236</v>
      </c>
      <c r="F13442" s="7" t="s">
        <v>13250</v>
      </c>
      <c r="G13442" s="7" t="s">
        <v>13251</v>
      </c>
      <c r="H13442" s="7" t="s">
        <v>2452</v>
      </c>
      <c r="I13442" s="7" t="s">
        <v>13147</v>
      </c>
      <c r="J13442" s="9">
        <v>1.0</v>
      </c>
      <c r="K13442" s="9">
        <v>1.0</v>
      </c>
      <c r="L13442" s="9">
        <v>1.0</v>
      </c>
      <c r="M13442" t="str">
        <f t="shared" ref="M13442:N13442" si="13442">MID(B13442, 2,2)</f>
        <v>96</v>
      </c>
      <c r="N13442" t="str">
        <f t="shared" si="13442"/>
        <v>05</v>
      </c>
      <c r="O13442" t="str">
        <f t="shared" si="3"/>
        <v>9605</v>
      </c>
    </row>
    <row r="13443">
      <c r="A13443" s="2">
        <v>13441.0</v>
      </c>
      <c r="B13443" s="7" t="s">
        <v>53</v>
      </c>
      <c r="C13443" s="7" t="s">
        <v>58</v>
      </c>
      <c r="D13443" s="7" t="s">
        <v>13225</v>
      </c>
      <c r="E13443" s="7" t="s">
        <v>13241</v>
      </c>
      <c r="F13443" s="7" t="s">
        <v>10011</v>
      </c>
      <c r="G13443" s="7" t="s">
        <v>10012</v>
      </c>
      <c r="H13443" s="7" t="s">
        <v>2429</v>
      </c>
      <c r="I13443" s="7" t="s">
        <v>13242</v>
      </c>
      <c r="J13443" s="9">
        <v>1.0</v>
      </c>
      <c r="K13443" s="9">
        <v>1.0</v>
      </c>
      <c r="L13443" s="9">
        <v>1.0</v>
      </c>
      <c r="M13443" t="str">
        <f t="shared" ref="M13443:N13443" si="13443">MID(B13443, 2,2)</f>
        <v>96</v>
      </c>
      <c r="N13443" t="str">
        <f t="shared" si="13443"/>
        <v>05</v>
      </c>
      <c r="O13443" t="str">
        <f t="shared" si="3"/>
        <v>9605</v>
      </c>
    </row>
    <row r="13444">
      <c r="A13444" s="2">
        <v>13442.0</v>
      </c>
      <c r="B13444" s="7" t="s">
        <v>53</v>
      </c>
      <c r="C13444" s="7" t="s">
        <v>58</v>
      </c>
      <c r="D13444" s="7" t="s">
        <v>13225</v>
      </c>
      <c r="E13444" s="7" t="s">
        <v>13252</v>
      </c>
      <c r="F13444" s="7" t="s">
        <v>9180</v>
      </c>
      <c r="G13444" s="7" t="s">
        <v>8478</v>
      </c>
      <c r="H13444" s="7" t="s">
        <v>2447</v>
      </c>
      <c r="I13444" s="7" t="s">
        <v>13235</v>
      </c>
      <c r="J13444" s="9">
        <v>1.0</v>
      </c>
      <c r="K13444" s="9">
        <v>1.0</v>
      </c>
      <c r="L13444" s="9">
        <v>1.0</v>
      </c>
      <c r="M13444" t="str">
        <f t="shared" ref="M13444:N13444" si="13444">MID(B13444, 2,2)</f>
        <v>96</v>
      </c>
      <c r="N13444" t="str">
        <f t="shared" si="13444"/>
        <v>05</v>
      </c>
      <c r="O13444" t="str">
        <f t="shared" si="3"/>
        <v>9605</v>
      </c>
    </row>
    <row r="13445">
      <c r="A13445" s="2">
        <v>13443.0</v>
      </c>
      <c r="B13445" s="7" t="s">
        <v>53</v>
      </c>
      <c r="C13445" s="7" t="s">
        <v>58</v>
      </c>
      <c r="D13445" s="7" t="s">
        <v>13225</v>
      </c>
      <c r="E13445" s="7" t="s">
        <v>13241</v>
      </c>
      <c r="F13445" s="7" t="s">
        <v>6877</v>
      </c>
      <c r="G13445" s="7" t="s">
        <v>6878</v>
      </c>
      <c r="H13445" s="7" t="s">
        <v>2366</v>
      </c>
      <c r="I13445" s="7" t="s">
        <v>13242</v>
      </c>
      <c r="J13445" s="9">
        <v>1.0</v>
      </c>
      <c r="K13445" s="9">
        <v>1.0</v>
      </c>
      <c r="L13445" s="9">
        <v>1.0</v>
      </c>
      <c r="M13445" t="str">
        <f t="shared" ref="M13445:N13445" si="13445">MID(B13445, 2,2)</f>
        <v>96</v>
      </c>
      <c r="N13445" t="str">
        <f t="shared" si="13445"/>
        <v>05</v>
      </c>
      <c r="O13445" t="str">
        <f t="shared" si="3"/>
        <v>9605</v>
      </c>
    </row>
    <row r="13446">
      <c r="A13446" s="2">
        <v>13444.0</v>
      </c>
      <c r="B13446" s="7" t="s">
        <v>53</v>
      </c>
      <c r="C13446" s="7" t="s">
        <v>58</v>
      </c>
      <c r="D13446" s="7" t="s">
        <v>13143</v>
      </c>
      <c r="E13446" s="7" t="s">
        <v>13222</v>
      </c>
      <c r="F13446" s="7" t="s">
        <v>13253</v>
      </c>
      <c r="G13446" s="7" t="s">
        <v>13254</v>
      </c>
      <c r="H13446" s="7" t="s">
        <v>2374</v>
      </c>
      <c r="I13446" s="7" t="s">
        <v>13147</v>
      </c>
      <c r="J13446" s="9">
        <v>1.0</v>
      </c>
      <c r="K13446" s="9">
        <v>1.0</v>
      </c>
      <c r="L13446" s="9">
        <v>1.0</v>
      </c>
      <c r="M13446" t="str">
        <f t="shared" ref="M13446:N13446" si="13446">MID(B13446, 2,2)</f>
        <v>96</v>
      </c>
      <c r="N13446" t="str">
        <f t="shared" si="13446"/>
        <v>05</v>
      </c>
      <c r="O13446" t="str">
        <f t="shared" si="3"/>
        <v>9605</v>
      </c>
    </row>
    <row r="13447">
      <c r="A13447" s="2">
        <v>13445.0</v>
      </c>
      <c r="B13447" s="7" t="s">
        <v>53</v>
      </c>
      <c r="C13447" s="7" t="s">
        <v>58</v>
      </c>
      <c r="D13447" s="7" t="s">
        <v>13225</v>
      </c>
      <c r="E13447" s="7" t="s">
        <v>13226</v>
      </c>
      <c r="F13447" s="7" t="s">
        <v>13255</v>
      </c>
      <c r="G13447" s="7" t="s">
        <v>13256</v>
      </c>
      <c r="H13447" s="7" t="s">
        <v>2445</v>
      </c>
      <c r="I13447" s="7" t="s">
        <v>13095</v>
      </c>
      <c r="J13447" s="9">
        <v>1.0</v>
      </c>
      <c r="K13447" s="9">
        <v>1.0</v>
      </c>
      <c r="L13447" s="9">
        <v>1.0</v>
      </c>
      <c r="M13447" t="str">
        <f t="shared" ref="M13447:N13447" si="13447">MID(B13447, 2,2)</f>
        <v>96</v>
      </c>
      <c r="N13447" t="str">
        <f t="shared" si="13447"/>
        <v>05</v>
      </c>
      <c r="O13447" t="str">
        <f t="shared" si="3"/>
        <v>9605</v>
      </c>
    </row>
    <row r="13448">
      <c r="A13448" s="2">
        <v>13446.0</v>
      </c>
      <c r="B13448" s="7" t="s">
        <v>53</v>
      </c>
      <c r="C13448" s="7" t="s">
        <v>58</v>
      </c>
      <c r="D13448" s="7" t="s">
        <v>13225</v>
      </c>
      <c r="E13448" s="7" t="s">
        <v>13252</v>
      </c>
      <c r="F13448" s="7" t="s">
        <v>9514</v>
      </c>
      <c r="G13448" s="7" t="s">
        <v>9515</v>
      </c>
      <c r="H13448" s="7" t="s">
        <v>2447</v>
      </c>
      <c r="I13448" s="7" t="s">
        <v>13235</v>
      </c>
      <c r="J13448" s="9">
        <v>1.0</v>
      </c>
      <c r="K13448" s="9">
        <v>1.0</v>
      </c>
      <c r="L13448" s="9">
        <v>1.0</v>
      </c>
      <c r="M13448" t="str">
        <f t="shared" ref="M13448:N13448" si="13448">MID(B13448, 2,2)</f>
        <v>96</v>
      </c>
      <c r="N13448" t="str">
        <f t="shared" si="13448"/>
        <v>05</v>
      </c>
      <c r="O13448" t="str">
        <f t="shared" si="3"/>
        <v>9605</v>
      </c>
    </row>
    <row r="13449">
      <c r="A13449" s="2">
        <v>13447.0</v>
      </c>
      <c r="B13449" s="7" t="s">
        <v>53</v>
      </c>
      <c r="C13449" s="7" t="s">
        <v>58</v>
      </c>
      <c r="D13449" s="7" t="s">
        <v>13225</v>
      </c>
      <c r="E13449" s="7" t="s">
        <v>13257</v>
      </c>
      <c r="F13449" s="7" t="s">
        <v>5027</v>
      </c>
      <c r="G13449" s="7" t="s">
        <v>5028</v>
      </c>
      <c r="H13449" s="7" t="s">
        <v>2445</v>
      </c>
      <c r="I13449" s="7" t="s">
        <v>13095</v>
      </c>
      <c r="J13449" s="9">
        <v>1.0</v>
      </c>
      <c r="K13449" s="9">
        <v>1.0</v>
      </c>
      <c r="L13449" s="9">
        <v>1.0</v>
      </c>
      <c r="M13449" t="str">
        <f t="shared" ref="M13449:N13449" si="13449">MID(B13449, 2,2)</f>
        <v>96</v>
      </c>
      <c r="N13449" t="str">
        <f t="shared" si="13449"/>
        <v>05</v>
      </c>
      <c r="O13449" t="str">
        <f t="shared" si="3"/>
        <v>9605</v>
      </c>
    </row>
    <row r="13450">
      <c r="A13450" s="2">
        <v>13448.0</v>
      </c>
      <c r="B13450" s="7" t="s">
        <v>53</v>
      </c>
      <c r="C13450" s="7" t="s">
        <v>58</v>
      </c>
      <c r="D13450" s="7" t="s">
        <v>13225</v>
      </c>
      <c r="E13450" s="7" t="s">
        <v>13241</v>
      </c>
      <c r="F13450" s="7" t="s">
        <v>9835</v>
      </c>
      <c r="G13450" s="7" t="s">
        <v>9836</v>
      </c>
      <c r="H13450" s="7" t="s">
        <v>2366</v>
      </c>
      <c r="I13450" s="7" t="s">
        <v>13242</v>
      </c>
      <c r="J13450" s="9">
        <v>1.0</v>
      </c>
      <c r="K13450" s="9">
        <v>1.0</v>
      </c>
      <c r="L13450" s="9">
        <v>1.0</v>
      </c>
      <c r="M13450" t="str">
        <f t="shared" ref="M13450:N13450" si="13450">MID(B13450, 2,2)</f>
        <v>96</v>
      </c>
      <c r="N13450" t="str">
        <f t="shared" si="13450"/>
        <v>05</v>
      </c>
      <c r="O13450" t="str">
        <f t="shared" si="3"/>
        <v>9605</v>
      </c>
    </row>
    <row r="13451">
      <c r="A13451" s="2">
        <v>13449.0</v>
      </c>
      <c r="B13451" s="7" t="s">
        <v>53</v>
      </c>
      <c r="C13451" s="7" t="s">
        <v>58</v>
      </c>
      <c r="D13451" s="7" t="s">
        <v>13225</v>
      </c>
      <c r="E13451" s="7" t="s">
        <v>13226</v>
      </c>
      <c r="F13451" s="7" t="s">
        <v>5057</v>
      </c>
      <c r="G13451" s="7" t="s">
        <v>5058</v>
      </c>
      <c r="H13451" s="7" t="s">
        <v>2445</v>
      </c>
      <c r="I13451" s="7" t="s">
        <v>13095</v>
      </c>
      <c r="J13451" s="9">
        <v>1.0</v>
      </c>
      <c r="K13451" s="9">
        <v>1.0</v>
      </c>
      <c r="L13451" s="9">
        <v>1.0</v>
      </c>
      <c r="M13451" t="str">
        <f t="shared" ref="M13451:N13451" si="13451">MID(B13451, 2,2)</f>
        <v>96</v>
      </c>
      <c r="N13451" t="str">
        <f t="shared" si="13451"/>
        <v>05</v>
      </c>
      <c r="O13451" t="str">
        <f t="shared" si="3"/>
        <v>9605</v>
      </c>
    </row>
    <row r="13452">
      <c r="A13452" s="2">
        <v>13450.0</v>
      </c>
      <c r="B13452" s="7" t="s">
        <v>53</v>
      </c>
      <c r="C13452" s="7" t="s">
        <v>58</v>
      </c>
      <c r="D13452" s="7" t="s">
        <v>13225</v>
      </c>
      <c r="E13452" s="7" t="s">
        <v>13258</v>
      </c>
      <c r="F13452" s="7" t="s">
        <v>5057</v>
      </c>
      <c r="G13452" s="7" t="s">
        <v>5058</v>
      </c>
      <c r="H13452" s="7" t="s">
        <v>2396</v>
      </c>
      <c r="I13452" s="7" t="s">
        <v>13147</v>
      </c>
      <c r="J13452" s="9">
        <v>1.0</v>
      </c>
      <c r="K13452" s="9">
        <v>1.0</v>
      </c>
      <c r="L13452" s="9">
        <v>1.0</v>
      </c>
      <c r="M13452" t="str">
        <f t="shared" ref="M13452:N13452" si="13452">MID(B13452, 2,2)</f>
        <v>96</v>
      </c>
      <c r="N13452" t="str">
        <f t="shared" si="13452"/>
        <v>05</v>
      </c>
      <c r="O13452" t="str">
        <f t="shared" si="3"/>
        <v>9605</v>
      </c>
    </row>
    <row r="13453">
      <c r="A13453" s="2">
        <v>13451.0</v>
      </c>
      <c r="B13453" s="7" t="s">
        <v>53</v>
      </c>
      <c r="C13453" s="7" t="s">
        <v>58</v>
      </c>
      <c r="D13453" s="7" t="s">
        <v>13225</v>
      </c>
      <c r="E13453" s="7" t="s">
        <v>13234</v>
      </c>
      <c r="F13453" s="7" t="s">
        <v>6014</v>
      </c>
      <c r="G13453" s="7" t="s">
        <v>6015</v>
      </c>
      <c r="H13453" s="7" t="s">
        <v>2433</v>
      </c>
      <c r="I13453" s="7" t="s">
        <v>13235</v>
      </c>
      <c r="J13453" s="9">
        <v>1.0</v>
      </c>
      <c r="K13453" s="9">
        <v>1.0</v>
      </c>
      <c r="L13453" s="9">
        <v>0.0</v>
      </c>
      <c r="M13453" t="str">
        <f t="shared" ref="M13453:N13453" si="13453">MID(B13453, 2,2)</f>
        <v>96</v>
      </c>
      <c r="N13453" t="str">
        <f t="shared" si="13453"/>
        <v>05</v>
      </c>
      <c r="O13453" t="str">
        <f t="shared" si="3"/>
        <v>9605</v>
      </c>
    </row>
    <row r="13454">
      <c r="A13454" s="2">
        <v>13452.0</v>
      </c>
      <c r="B13454" s="7" t="s">
        <v>53</v>
      </c>
      <c r="C13454" s="7" t="s">
        <v>58</v>
      </c>
      <c r="D13454" s="7" t="s">
        <v>13225</v>
      </c>
      <c r="E13454" s="7" t="s">
        <v>13257</v>
      </c>
      <c r="F13454" s="7" t="s">
        <v>5007</v>
      </c>
      <c r="G13454" s="7" t="s">
        <v>5008</v>
      </c>
      <c r="H13454" s="7" t="s">
        <v>2445</v>
      </c>
      <c r="I13454" s="7" t="s">
        <v>13095</v>
      </c>
      <c r="J13454" s="9">
        <v>1.0</v>
      </c>
      <c r="K13454" s="9">
        <v>1.0</v>
      </c>
      <c r="L13454" s="9">
        <v>1.0</v>
      </c>
      <c r="M13454" t="str">
        <f t="shared" ref="M13454:N13454" si="13454">MID(B13454, 2,2)</f>
        <v>96</v>
      </c>
      <c r="N13454" t="str">
        <f t="shared" si="13454"/>
        <v>05</v>
      </c>
      <c r="O13454" t="str">
        <f t="shared" si="3"/>
        <v>9605</v>
      </c>
    </row>
    <row r="13455">
      <c r="A13455" s="2">
        <v>13453.0</v>
      </c>
      <c r="B13455" s="7" t="s">
        <v>53</v>
      </c>
      <c r="C13455" s="7" t="s">
        <v>58</v>
      </c>
      <c r="D13455" s="7" t="s">
        <v>13225</v>
      </c>
      <c r="E13455" s="7" t="s">
        <v>13259</v>
      </c>
      <c r="F13455" s="7" t="s">
        <v>6014</v>
      </c>
      <c r="G13455" s="7" t="s">
        <v>6015</v>
      </c>
      <c r="H13455" s="7" t="s">
        <v>2357</v>
      </c>
      <c r="I13455" s="7" t="s">
        <v>13235</v>
      </c>
      <c r="J13455" s="9">
        <v>1.0</v>
      </c>
      <c r="K13455" s="9">
        <v>1.0</v>
      </c>
      <c r="L13455" s="9">
        <v>1.0</v>
      </c>
      <c r="M13455" t="str">
        <f t="shared" ref="M13455:N13455" si="13455">MID(B13455, 2,2)</f>
        <v>96</v>
      </c>
      <c r="N13455" t="str">
        <f t="shared" si="13455"/>
        <v>05</v>
      </c>
      <c r="O13455" t="str">
        <f t="shared" si="3"/>
        <v>9605</v>
      </c>
    </row>
    <row r="13456">
      <c r="A13456" s="2">
        <v>13454.0</v>
      </c>
      <c r="B13456" s="7" t="s">
        <v>53</v>
      </c>
      <c r="C13456" s="7" t="s">
        <v>58</v>
      </c>
      <c r="D13456" s="7" t="s">
        <v>13225</v>
      </c>
      <c r="E13456" s="7" t="s">
        <v>13260</v>
      </c>
      <c r="F13456" s="7" t="s">
        <v>13261</v>
      </c>
      <c r="G13456" s="7" t="s">
        <v>13262</v>
      </c>
      <c r="H13456" s="7" t="s">
        <v>2379</v>
      </c>
      <c r="I13456" s="7" t="s">
        <v>13147</v>
      </c>
      <c r="J13456" s="9">
        <v>1.0</v>
      </c>
      <c r="K13456" s="9">
        <v>1.0</v>
      </c>
      <c r="L13456" s="9">
        <v>1.0</v>
      </c>
      <c r="M13456" t="str">
        <f t="shared" ref="M13456:N13456" si="13456">MID(B13456, 2,2)</f>
        <v>96</v>
      </c>
      <c r="N13456" t="str">
        <f t="shared" si="13456"/>
        <v>05</v>
      </c>
      <c r="O13456" t="str">
        <f t="shared" si="3"/>
        <v>9605</v>
      </c>
    </row>
    <row r="13457">
      <c r="A13457" s="2">
        <v>13455.0</v>
      </c>
      <c r="B13457" s="7" t="s">
        <v>53</v>
      </c>
      <c r="C13457" s="7" t="s">
        <v>58</v>
      </c>
      <c r="D13457" s="7" t="s">
        <v>13225</v>
      </c>
      <c r="E13457" s="7" t="s">
        <v>13234</v>
      </c>
      <c r="F13457" s="7" t="s">
        <v>10011</v>
      </c>
      <c r="G13457" s="7" t="s">
        <v>10012</v>
      </c>
      <c r="H13457" s="7" t="s">
        <v>2357</v>
      </c>
      <c r="I13457" s="7" t="s">
        <v>13235</v>
      </c>
      <c r="J13457" s="9">
        <v>1.0</v>
      </c>
      <c r="K13457" s="9">
        <v>1.0</v>
      </c>
      <c r="L13457" s="9">
        <v>1.0</v>
      </c>
      <c r="M13457" t="str">
        <f t="shared" ref="M13457:N13457" si="13457">MID(B13457, 2,2)</f>
        <v>96</v>
      </c>
      <c r="N13457" t="str">
        <f t="shared" si="13457"/>
        <v>05</v>
      </c>
      <c r="O13457" t="str">
        <f t="shared" si="3"/>
        <v>9605</v>
      </c>
    </row>
    <row r="13458">
      <c r="A13458" s="2">
        <v>13456.0</v>
      </c>
      <c r="B13458" s="7" t="s">
        <v>53</v>
      </c>
      <c r="C13458" s="7" t="s">
        <v>58</v>
      </c>
      <c r="D13458" s="7" t="s">
        <v>13225</v>
      </c>
      <c r="E13458" s="7" t="s">
        <v>13257</v>
      </c>
      <c r="F13458" s="7" t="s">
        <v>13263</v>
      </c>
      <c r="G13458" s="7" t="s">
        <v>13264</v>
      </c>
      <c r="H13458" s="7" t="s">
        <v>2445</v>
      </c>
      <c r="I13458" s="7" t="s">
        <v>13227</v>
      </c>
      <c r="J13458" s="9">
        <v>1.0</v>
      </c>
      <c r="K13458" s="9">
        <v>1.0</v>
      </c>
      <c r="L13458" s="9">
        <v>1.0</v>
      </c>
      <c r="M13458" t="str">
        <f t="shared" ref="M13458:N13458" si="13458">MID(B13458, 2,2)</f>
        <v>96</v>
      </c>
      <c r="N13458" t="str">
        <f t="shared" si="13458"/>
        <v>05</v>
      </c>
      <c r="O13458" t="str">
        <f t="shared" si="3"/>
        <v>9605</v>
      </c>
    </row>
    <row r="13459">
      <c r="A13459" s="2">
        <v>13457.0</v>
      </c>
      <c r="B13459" s="7" t="s">
        <v>53</v>
      </c>
      <c r="C13459" s="7" t="s">
        <v>58</v>
      </c>
      <c r="D13459" s="7" t="s">
        <v>13225</v>
      </c>
      <c r="E13459" s="7" t="s">
        <v>13259</v>
      </c>
      <c r="F13459" s="7" t="s">
        <v>9835</v>
      </c>
      <c r="G13459" s="7" t="s">
        <v>9836</v>
      </c>
      <c r="H13459" s="7" t="s">
        <v>2427</v>
      </c>
      <c r="I13459" s="7" t="s">
        <v>13235</v>
      </c>
      <c r="J13459" s="9">
        <v>1.0</v>
      </c>
      <c r="K13459" s="9">
        <v>1.0</v>
      </c>
      <c r="L13459" s="9">
        <v>1.0</v>
      </c>
      <c r="M13459" t="str">
        <f t="shared" ref="M13459:N13459" si="13459">MID(B13459, 2,2)</f>
        <v>96</v>
      </c>
      <c r="N13459" t="str">
        <f t="shared" si="13459"/>
        <v>05</v>
      </c>
      <c r="O13459" t="str">
        <f t="shared" si="3"/>
        <v>9605</v>
      </c>
    </row>
    <row r="13460">
      <c r="A13460" s="2">
        <v>13458.0</v>
      </c>
      <c r="B13460" s="7" t="s">
        <v>53</v>
      </c>
      <c r="C13460" s="7" t="s">
        <v>58</v>
      </c>
      <c r="D13460" s="7" t="s">
        <v>13225</v>
      </c>
      <c r="E13460" s="7" t="s">
        <v>13260</v>
      </c>
      <c r="F13460" s="7" t="s">
        <v>13265</v>
      </c>
      <c r="G13460" s="7" t="s">
        <v>13266</v>
      </c>
      <c r="H13460" s="7" t="s">
        <v>2379</v>
      </c>
      <c r="I13460" s="7" t="s">
        <v>13267</v>
      </c>
      <c r="J13460" s="9">
        <v>1.0</v>
      </c>
      <c r="K13460" s="9">
        <v>1.0</v>
      </c>
      <c r="L13460" s="9">
        <v>1.0</v>
      </c>
      <c r="M13460" t="str">
        <f t="shared" ref="M13460:N13460" si="13460">MID(B13460, 2,2)</f>
        <v>96</v>
      </c>
      <c r="N13460" t="str">
        <f t="shared" si="13460"/>
        <v>05</v>
      </c>
      <c r="O13460" t="str">
        <f t="shared" si="3"/>
        <v>9605</v>
      </c>
    </row>
    <row r="13461">
      <c r="A13461" s="2">
        <v>13459.0</v>
      </c>
      <c r="B13461" s="7" t="s">
        <v>53</v>
      </c>
      <c r="C13461" s="7" t="s">
        <v>58</v>
      </c>
      <c r="D13461" s="7" t="s">
        <v>13225</v>
      </c>
      <c r="E13461" s="7" t="s">
        <v>13259</v>
      </c>
      <c r="F13461" s="7" t="s">
        <v>6877</v>
      </c>
      <c r="G13461" s="7" t="s">
        <v>6878</v>
      </c>
      <c r="H13461" s="7" t="s">
        <v>2427</v>
      </c>
      <c r="I13461" s="7" t="s">
        <v>13235</v>
      </c>
      <c r="J13461" s="9">
        <v>1.0</v>
      </c>
      <c r="K13461" s="9">
        <v>1.0</v>
      </c>
      <c r="L13461" s="9">
        <v>1.0</v>
      </c>
      <c r="M13461" t="str">
        <f t="shared" ref="M13461:N13461" si="13461">MID(B13461, 2,2)</f>
        <v>96</v>
      </c>
      <c r="N13461" t="str">
        <f t="shared" si="13461"/>
        <v>05</v>
      </c>
      <c r="O13461" t="str">
        <f t="shared" si="3"/>
        <v>9605</v>
      </c>
    </row>
    <row r="13462">
      <c r="A13462" s="2">
        <v>13460.0</v>
      </c>
      <c r="B13462" s="7" t="s">
        <v>53</v>
      </c>
      <c r="C13462" s="7" t="s">
        <v>58</v>
      </c>
      <c r="D13462" s="7" t="s">
        <v>13225</v>
      </c>
      <c r="E13462" s="7" t="s">
        <v>13226</v>
      </c>
      <c r="F13462" s="7" t="s">
        <v>5022</v>
      </c>
      <c r="G13462" s="7" t="s">
        <v>5023</v>
      </c>
      <c r="H13462" s="7" t="s">
        <v>2445</v>
      </c>
      <c r="I13462" s="7" t="s">
        <v>13095</v>
      </c>
      <c r="J13462" s="9">
        <v>1.0</v>
      </c>
      <c r="K13462" s="9">
        <v>1.0</v>
      </c>
      <c r="L13462" s="9">
        <v>1.0</v>
      </c>
      <c r="M13462" t="str">
        <f t="shared" ref="M13462:N13462" si="13462">MID(B13462, 2,2)</f>
        <v>96</v>
      </c>
      <c r="N13462" t="str">
        <f t="shared" si="13462"/>
        <v>05</v>
      </c>
      <c r="O13462" t="str">
        <f t="shared" si="3"/>
        <v>9605</v>
      </c>
    </row>
    <row r="13463">
      <c r="A13463" s="2">
        <v>13461.0</v>
      </c>
      <c r="B13463" s="7" t="s">
        <v>53</v>
      </c>
      <c r="C13463" s="7" t="s">
        <v>58</v>
      </c>
      <c r="D13463" s="7" t="s">
        <v>13225</v>
      </c>
      <c r="E13463" s="7" t="s">
        <v>13243</v>
      </c>
      <c r="F13463" s="7" t="s">
        <v>9835</v>
      </c>
      <c r="G13463" s="7" t="s">
        <v>9836</v>
      </c>
      <c r="H13463" s="7" t="s">
        <v>2428</v>
      </c>
      <c r="I13463" s="7" t="s">
        <v>13235</v>
      </c>
      <c r="J13463" s="9">
        <v>1.0</v>
      </c>
      <c r="K13463" s="9">
        <v>1.0</v>
      </c>
      <c r="L13463" s="9">
        <v>1.0</v>
      </c>
      <c r="M13463" t="str">
        <f t="shared" ref="M13463:N13463" si="13463">MID(B13463, 2,2)</f>
        <v>96</v>
      </c>
      <c r="N13463" t="str">
        <f t="shared" si="13463"/>
        <v>05</v>
      </c>
      <c r="O13463" t="str">
        <f t="shared" si="3"/>
        <v>9605</v>
      </c>
    </row>
    <row r="13464">
      <c r="A13464" s="2">
        <v>13462.0</v>
      </c>
      <c r="B13464" s="7" t="s">
        <v>53</v>
      </c>
      <c r="C13464" s="7" t="s">
        <v>58</v>
      </c>
      <c r="D13464" s="7" t="s">
        <v>13225</v>
      </c>
      <c r="E13464" s="7" t="s">
        <v>13268</v>
      </c>
      <c r="F13464" s="7" t="s">
        <v>5027</v>
      </c>
      <c r="G13464" s="7" t="s">
        <v>5028</v>
      </c>
      <c r="H13464" s="7" t="s">
        <v>2379</v>
      </c>
      <c r="I13464" s="7" t="s">
        <v>13147</v>
      </c>
      <c r="J13464" s="9">
        <v>1.0</v>
      </c>
      <c r="K13464" s="9">
        <v>1.0</v>
      </c>
      <c r="L13464" s="9">
        <v>1.0</v>
      </c>
      <c r="M13464" t="str">
        <f t="shared" ref="M13464:N13464" si="13464">MID(B13464, 2,2)</f>
        <v>96</v>
      </c>
      <c r="N13464" t="str">
        <f t="shared" si="13464"/>
        <v>05</v>
      </c>
      <c r="O13464" t="str">
        <f t="shared" si="3"/>
        <v>9605</v>
      </c>
    </row>
    <row r="13465">
      <c r="A13465" s="2">
        <v>13463.0</v>
      </c>
      <c r="B13465" s="7" t="s">
        <v>53</v>
      </c>
      <c r="C13465" s="7" t="s">
        <v>58</v>
      </c>
      <c r="D13465" s="7" t="s">
        <v>13225</v>
      </c>
      <c r="E13465" s="7" t="s">
        <v>13243</v>
      </c>
      <c r="F13465" s="7" t="s">
        <v>6825</v>
      </c>
      <c r="G13465" s="7" t="s">
        <v>6826</v>
      </c>
      <c r="H13465" s="7" t="s">
        <v>2357</v>
      </c>
      <c r="I13465" s="7" t="s">
        <v>13235</v>
      </c>
      <c r="J13465" s="9">
        <v>1.0</v>
      </c>
      <c r="K13465" s="9">
        <v>1.0</v>
      </c>
      <c r="L13465" s="9">
        <v>1.0</v>
      </c>
      <c r="M13465" t="str">
        <f t="shared" ref="M13465:N13465" si="13465">MID(B13465, 2,2)</f>
        <v>96</v>
      </c>
      <c r="N13465" t="str">
        <f t="shared" si="13465"/>
        <v>05</v>
      </c>
      <c r="O13465" t="str">
        <f t="shared" si="3"/>
        <v>9605</v>
      </c>
    </row>
    <row r="13466">
      <c r="A13466" s="2">
        <v>13464.0</v>
      </c>
      <c r="B13466" s="7" t="s">
        <v>53</v>
      </c>
      <c r="C13466" s="7" t="s">
        <v>58</v>
      </c>
      <c r="D13466" s="7" t="s">
        <v>13225</v>
      </c>
      <c r="E13466" s="7" t="s">
        <v>13226</v>
      </c>
      <c r="F13466" s="7" t="s">
        <v>5032</v>
      </c>
      <c r="G13466" s="7" t="s">
        <v>5033</v>
      </c>
      <c r="H13466" s="7" t="s">
        <v>2445</v>
      </c>
      <c r="I13466" s="7" t="s">
        <v>13095</v>
      </c>
      <c r="J13466" s="9">
        <v>1.0</v>
      </c>
      <c r="K13466" s="9">
        <v>1.0</v>
      </c>
      <c r="L13466" s="9">
        <v>1.0</v>
      </c>
      <c r="M13466" t="str">
        <f t="shared" ref="M13466:N13466" si="13466">MID(B13466, 2,2)</f>
        <v>96</v>
      </c>
      <c r="N13466" t="str">
        <f t="shared" si="13466"/>
        <v>05</v>
      </c>
      <c r="O13466" t="str">
        <f t="shared" si="3"/>
        <v>9605</v>
      </c>
    </row>
    <row r="13467">
      <c r="A13467" s="2">
        <v>13465.0</v>
      </c>
      <c r="B13467" s="7" t="s">
        <v>53</v>
      </c>
      <c r="C13467" s="7" t="s">
        <v>58</v>
      </c>
      <c r="D13467" s="7" t="s">
        <v>13225</v>
      </c>
      <c r="E13467" s="7" t="s">
        <v>13252</v>
      </c>
      <c r="F13467" s="7" t="s">
        <v>5022</v>
      </c>
      <c r="G13467" s="7" t="s">
        <v>5023</v>
      </c>
      <c r="H13467" s="7" t="s">
        <v>2447</v>
      </c>
      <c r="I13467" s="7" t="s">
        <v>13235</v>
      </c>
      <c r="J13467" s="9">
        <v>1.0</v>
      </c>
      <c r="K13467" s="9">
        <v>1.0</v>
      </c>
      <c r="L13467" s="9">
        <v>1.0</v>
      </c>
      <c r="M13467" t="str">
        <f t="shared" ref="M13467:N13467" si="13467">MID(B13467, 2,2)</f>
        <v>96</v>
      </c>
      <c r="N13467" t="str">
        <f t="shared" si="13467"/>
        <v>05</v>
      </c>
      <c r="O13467" t="str">
        <f t="shared" si="3"/>
        <v>9605</v>
      </c>
    </row>
    <row r="13468">
      <c r="A13468" s="2">
        <v>13466.0</v>
      </c>
      <c r="B13468" s="7" t="s">
        <v>53</v>
      </c>
      <c r="C13468" s="7" t="s">
        <v>58</v>
      </c>
      <c r="D13468" s="7" t="s">
        <v>13225</v>
      </c>
      <c r="E13468" s="7" t="s">
        <v>13268</v>
      </c>
      <c r="F13468" s="7" t="s">
        <v>5032</v>
      </c>
      <c r="G13468" s="7" t="s">
        <v>5033</v>
      </c>
      <c r="H13468" s="7" t="s">
        <v>2379</v>
      </c>
      <c r="I13468" s="7" t="s">
        <v>13147</v>
      </c>
      <c r="J13468" s="9">
        <v>1.0</v>
      </c>
      <c r="K13468" s="9">
        <v>1.0</v>
      </c>
      <c r="L13468" s="9">
        <v>1.0</v>
      </c>
      <c r="M13468" t="str">
        <f t="shared" ref="M13468:N13468" si="13468">MID(B13468, 2,2)</f>
        <v>96</v>
      </c>
      <c r="N13468" t="str">
        <f t="shared" si="13468"/>
        <v>05</v>
      </c>
      <c r="O13468" t="str">
        <f t="shared" si="3"/>
        <v>9605</v>
      </c>
    </row>
    <row r="13469">
      <c r="A13469" s="2">
        <v>13467.0</v>
      </c>
      <c r="B13469" s="7" t="s">
        <v>53</v>
      </c>
      <c r="C13469" s="7" t="s">
        <v>58</v>
      </c>
      <c r="D13469" s="7" t="s">
        <v>13225</v>
      </c>
      <c r="E13469" s="7" t="s">
        <v>13243</v>
      </c>
      <c r="F13469" s="7" t="s">
        <v>10011</v>
      </c>
      <c r="G13469" s="7" t="s">
        <v>10012</v>
      </c>
      <c r="H13469" s="7" t="s">
        <v>2447</v>
      </c>
      <c r="I13469" s="7" t="s">
        <v>13235</v>
      </c>
      <c r="J13469" s="9">
        <v>1.0</v>
      </c>
      <c r="K13469" s="9">
        <v>1.0</v>
      </c>
      <c r="L13469" s="9">
        <v>1.0</v>
      </c>
      <c r="M13469" t="str">
        <f t="shared" ref="M13469:N13469" si="13469">MID(B13469, 2,2)</f>
        <v>96</v>
      </c>
      <c r="N13469" t="str">
        <f t="shared" si="13469"/>
        <v>05</v>
      </c>
      <c r="O13469" t="str">
        <f t="shared" si="3"/>
        <v>9605</v>
      </c>
    </row>
    <row r="13470">
      <c r="A13470" s="2">
        <v>13468.0</v>
      </c>
      <c r="B13470" s="7" t="s">
        <v>53</v>
      </c>
      <c r="C13470" s="7" t="s">
        <v>58</v>
      </c>
      <c r="D13470" s="7" t="s">
        <v>13225</v>
      </c>
      <c r="E13470" s="7" t="s">
        <v>13234</v>
      </c>
      <c r="F13470" s="7" t="s">
        <v>6877</v>
      </c>
      <c r="G13470" s="7" t="s">
        <v>6878</v>
      </c>
      <c r="H13470" s="7" t="s">
        <v>2433</v>
      </c>
      <c r="I13470" s="7" t="s">
        <v>13235</v>
      </c>
      <c r="J13470" s="9">
        <v>1.0</v>
      </c>
      <c r="K13470" s="9">
        <v>1.0</v>
      </c>
      <c r="L13470" s="9">
        <v>0.0</v>
      </c>
      <c r="M13470" t="str">
        <f t="shared" ref="M13470:N13470" si="13470">MID(B13470, 2,2)</f>
        <v>96</v>
      </c>
      <c r="N13470" t="str">
        <f t="shared" si="13470"/>
        <v>05</v>
      </c>
      <c r="O13470" t="str">
        <f t="shared" si="3"/>
        <v>9605</v>
      </c>
    </row>
    <row r="13471">
      <c r="A13471" s="2">
        <v>13469.0</v>
      </c>
      <c r="B13471" s="7" t="s">
        <v>53</v>
      </c>
      <c r="C13471" s="7" t="s">
        <v>58</v>
      </c>
      <c r="D13471" s="7" t="s">
        <v>13225</v>
      </c>
      <c r="E13471" s="7" t="s">
        <v>13252</v>
      </c>
      <c r="F13471" s="7" t="s">
        <v>5027</v>
      </c>
      <c r="G13471" s="7" t="s">
        <v>5028</v>
      </c>
      <c r="H13471" s="7" t="s">
        <v>2447</v>
      </c>
      <c r="I13471" s="7" t="s">
        <v>13235</v>
      </c>
      <c r="J13471" s="9">
        <v>1.0</v>
      </c>
      <c r="K13471" s="9">
        <v>1.0</v>
      </c>
      <c r="L13471" s="9">
        <v>1.0</v>
      </c>
      <c r="M13471" t="str">
        <f t="shared" ref="M13471:N13471" si="13471">MID(B13471, 2,2)</f>
        <v>96</v>
      </c>
      <c r="N13471" t="str">
        <f t="shared" si="13471"/>
        <v>05</v>
      </c>
      <c r="O13471" t="str">
        <f t="shared" si="3"/>
        <v>9605</v>
      </c>
    </row>
    <row r="13472">
      <c r="A13472" s="2">
        <v>13470.0</v>
      </c>
      <c r="B13472" s="7" t="s">
        <v>53</v>
      </c>
      <c r="C13472" s="7" t="s">
        <v>58</v>
      </c>
      <c r="D13472" s="7" t="s">
        <v>13225</v>
      </c>
      <c r="E13472" s="7" t="s">
        <v>13269</v>
      </c>
      <c r="F13472" s="7" t="s">
        <v>10011</v>
      </c>
      <c r="G13472" s="7" t="s">
        <v>10012</v>
      </c>
      <c r="H13472" s="7" t="s">
        <v>2454</v>
      </c>
      <c r="I13472" s="7" t="s">
        <v>13147</v>
      </c>
      <c r="J13472" s="9">
        <v>1.0</v>
      </c>
      <c r="K13472" s="9">
        <v>1.0</v>
      </c>
      <c r="L13472" s="9">
        <v>1.0</v>
      </c>
      <c r="M13472" t="str">
        <f t="shared" ref="M13472:N13472" si="13472">MID(B13472, 2,2)</f>
        <v>96</v>
      </c>
      <c r="N13472" t="str">
        <f t="shared" si="13472"/>
        <v>05</v>
      </c>
      <c r="O13472" t="str">
        <f t="shared" si="3"/>
        <v>9605</v>
      </c>
    </row>
    <row r="13473">
      <c r="A13473" s="2">
        <v>13471.0</v>
      </c>
      <c r="B13473" s="7" t="s">
        <v>53</v>
      </c>
      <c r="C13473" s="7" t="s">
        <v>58</v>
      </c>
      <c r="D13473" s="7" t="s">
        <v>13225</v>
      </c>
      <c r="E13473" s="7" t="s">
        <v>13252</v>
      </c>
      <c r="F13473" s="7" t="s">
        <v>13270</v>
      </c>
      <c r="G13473" s="7" t="s">
        <v>13271</v>
      </c>
      <c r="H13473" s="7" t="s">
        <v>2428</v>
      </c>
      <c r="I13473" s="7" t="s">
        <v>13235</v>
      </c>
      <c r="J13473" s="9">
        <v>1.0</v>
      </c>
      <c r="K13473" s="9">
        <v>1.0</v>
      </c>
      <c r="L13473" s="9">
        <v>1.0</v>
      </c>
      <c r="M13473" t="str">
        <f t="shared" ref="M13473:N13473" si="13473">MID(B13473, 2,2)</f>
        <v>96</v>
      </c>
      <c r="N13473" t="str">
        <f t="shared" si="13473"/>
        <v>05</v>
      </c>
      <c r="O13473" t="str">
        <f t="shared" si="3"/>
        <v>9605</v>
      </c>
    </row>
    <row r="13474">
      <c r="A13474" s="2">
        <v>13472.0</v>
      </c>
      <c r="B13474" s="7" t="s">
        <v>53</v>
      </c>
      <c r="C13474" s="7" t="s">
        <v>58</v>
      </c>
      <c r="D13474" s="7" t="s">
        <v>13225</v>
      </c>
      <c r="E13474" s="7" t="s">
        <v>13234</v>
      </c>
      <c r="F13474" s="7" t="s">
        <v>9835</v>
      </c>
      <c r="G13474" s="7" t="s">
        <v>9836</v>
      </c>
      <c r="H13474" s="7" t="s">
        <v>2357</v>
      </c>
      <c r="I13474" s="7" t="s">
        <v>13235</v>
      </c>
      <c r="J13474" s="9">
        <v>1.0</v>
      </c>
      <c r="K13474" s="9">
        <v>1.0</v>
      </c>
      <c r="L13474" s="9">
        <v>1.0</v>
      </c>
      <c r="M13474" t="str">
        <f t="shared" ref="M13474:N13474" si="13474">MID(B13474, 2,2)</f>
        <v>96</v>
      </c>
      <c r="N13474" t="str">
        <f t="shared" si="13474"/>
        <v>05</v>
      </c>
      <c r="O13474" t="str">
        <f t="shared" si="3"/>
        <v>9605</v>
      </c>
    </row>
    <row r="13475">
      <c r="A13475" s="2">
        <v>13473.0</v>
      </c>
      <c r="B13475" s="7" t="s">
        <v>53</v>
      </c>
      <c r="C13475" s="7" t="s">
        <v>58</v>
      </c>
      <c r="D13475" s="7" t="s">
        <v>13225</v>
      </c>
      <c r="E13475" s="7" t="s">
        <v>13252</v>
      </c>
      <c r="F13475" s="7" t="s">
        <v>5032</v>
      </c>
      <c r="G13475" s="7" t="s">
        <v>5033</v>
      </c>
      <c r="H13475" s="7" t="s">
        <v>2447</v>
      </c>
      <c r="I13475" s="7" t="s">
        <v>13235</v>
      </c>
      <c r="J13475" s="9">
        <v>1.0</v>
      </c>
      <c r="K13475" s="9">
        <v>1.0</v>
      </c>
      <c r="L13475" s="9">
        <v>1.0</v>
      </c>
      <c r="M13475" t="str">
        <f t="shared" ref="M13475:N13475" si="13475">MID(B13475, 2,2)</f>
        <v>96</v>
      </c>
      <c r="N13475" t="str">
        <f t="shared" si="13475"/>
        <v>05</v>
      </c>
      <c r="O13475" t="str">
        <f t="shared" si="3"/>
        <v>9605</v>
      </c>
    </row>
    <row r="13476">
      <c r="A13476" s="2">
        <v>13474.0</v>
      </c>
      <c r="B13476" s="7" t="s">
        <v>53</v>
      </c>
      <c r="C13476" s="7" t="s">
        <v>58</v>
      </c>
      <c r="D13476" s="7" t="s">
        <v>13225</v>
      </c>
      <c r="E13476" s="7" t="s">
        <v>13272</v>
      </c>
      <c r="F13476" s="7" t="s">
        <v>10011</v>
      </c>
      <c r="G13476" s="7" t="s">
        <v>10012</v>
      </c>
      <c r="H13476" s="7" t="s">
        <v>2426</v>
      </c>
      <c r="I13476" s="7" t="s">
        <v>13242</v>
      </c>
      <c r="J13476" s="9">
        <v>1.0</v>
      </c>
      <c r="K13476" s="9">
        <v>1.0</v>
      </c>
      <c r="L13476" s="9">
        <v>1.0</v>
      </c>
      <c r="M13476" t="str">
        <f t="shared" ref="M13476:N13476" si="13476">MID(B13476, 2,2)</f>
        <v>96</v>
      </c>
      <c r="N13476" t="str">
        <f t="shared" si="13476"/>
        <v>05</v>
      </c>
      <c r="O13476" t="str">
        <f t="shared" si="3"/>
        <v>9605</v>
      </c>
    </row>
    <row r="13477">
      <c r="A13477" s="2">
        <v>13475.0</v>
      </c>
      <c r="B13477" s="7" t="s">
        <v>53</v>
      </c>
      <c r="C13477" s="7" t="s">
        <v>58</v>
      </c>
      <c r="D13477" s="7" t="s">
        <v>13225</v>
      </c>
      <c r="E13477" s="7" t="s">
        <v>13258</v>
      </c>
      <c r="F13477" s="7" t="s">
        <v>5027</v>
      </c>
      <c r="G13477" s="7" t="s">
        <v>5028</v>
      </c>
      <c r="H13477" s="7" t="s">
        <v>2396</v>
      </c>
      <c r="I13477" s="7" t="s">
        <v>13147</v>
      </c>
      <c r="J13477" s="9">
        <v>1.0</v>
      </c>
      <c r="K13477" s="9">
        <v>1.0</v>
      </c>
      <c r="L13477" s="9">
        <v>1.0</v>
      </c>
      <c r="M13477" t="str">
        <f t="shared" ref="M13477:N13477" si="13477">MID(B13477, 2,2)</f>
        <v>96</v>
      </c>
      <c r="N13477" t="str">
        <f t="shared" si="13477"/>
        <v>05</v>
      </c>
      <c r="O13477" t="str">
        <f t="shared" si="3"/>
        <v>9605</v>
      </c>
    </row>
    <row r="13478">
      <c r="A13478" s="2">
        <v>13476.0</v>
      </c>
      <c r="B13478" s="7" t="s">
        <v>53</v>
      </c>
      <c r="C13478" s="7" t="s">
        <v>58</v>
      </c>
      <c r="D13478" s="7" t="s">
        <v>13225</v>
      </c>
      <c r="E13478" s="7" t="s">
        <v>13259</v>
      </c>
      <c r="F13478" s="7" t="s">
        <v>6825</v>
      </c>
      <c r="G13478" s="7" t="s">
        <v>6826</v>
      </c>
      <c r="H13478" s="7" t="s">
        <v>2427</v>
      </c>
      <c r="I13478" s="7" t="s">
        <v>13235</v>
      </c>
      <c r="J13478" s="9">
        <v>1.0</v>
      </c>
      <c r="K13478" s="9">
        <v>1.0</v>
      </c>
      <c r="L13478" s="9">
        <v>1.0</v>
      </c>
      <c r="M13478" t="str">
        <f t="shared" ref="M13478:N13478" si="13478">MID(B13478, 2,2)</f>
        <v>96</v>
      </c>
      <c r="N13478" t="str">
        <f t="shared" si="13478"/>
        <v>05</v>
      </c>
      <c r="O13478" t="str">
        <f t="shared" si="3"/>
        <v>9605</v>
      </c>
    </row>
    <row r="13479">
      <c r="A13479" s="2">
        <v>13477.0</v>
      </c>
      <c r="B13479" s="7" t="s">
        <v>53</v>
      </c>
      <c r="C13479" s="7" t="s">
        <v>58</v>
      </c>
      <c r="D13479" s="7" t="s">
        <v>13225</v>
      </c>
      <c r="E13479" s="7" t="s">
        <v>13252</v>
      </c>
      <c r="F13479" s="7" t="s">
        <v>9486</v>
      </c>
      <c r="G13479" s="7" t="s">
        <v>8476</v>
      </c>
      <c r="H13479" s="7" t="s">
        <v>2447</v>
      </c>
      <c r="I13479" s="7" t="s">
        <v>13235</v>
      </c>
      <c r="J13479" s="9">
        <v>1.0</v>
      </c>
      <c r="K13479" s="9">
        <v>1.0</v>
      </c>
      <c r="L13479" s="9">
        <v>1.0</v>
      </c>
      <c r="M13479" t="str">
        <f t="shared" ref="M13479:N13479" si="13479">MID(B13479, 2,2)</f>
        <v>96</v>
      </c>
      <c r="N13479" t="str">
        <f t="shared" si="13479"/>
        <v>05</v>
      </c>
      <c r="O13479" t="str">
        <f t="shared" si="3"/>
        <v>9605</v>
      </c>
    </row>
    <row r="13480">
      <c r="A13480" s="2">
        <v>13478.0</v>
      </c>
      <c r="B13480" s="7" t="s">
        <v>53</v>
      </c>
      <c r="C13480" s="7" t="s">
        <v>58</v>
      </c>
      <c r="D13480" s="7" t="s">
        <v>13273</v>
      </c>
      <c r="E13480" s="7" t="s">
        <v>13274</v>
      </c>
      <c r="F13480" s="7" t="s">
        <v>145</v>
      </c>
      <c r="G13480" s="7" t="s">
        <v>146</v>
      </c>
      <c r="H13480" s="7" t="s">
        <v>2449</v>
      </c>
      <c r="I13480" s="7" t="s">
        <v>13275</v>
      </c>
      <c r="J13480" s="9">
        <v>1.0</v>
      </c>
      <c r="K13480" s="9">
        <v>1.0</v>
      </c>
      <c r="L13480" s="9">
        <v>1.0</v>
      </c>
      <c r="M13480" t="str">
        <f t="shared" ref="M13480:N13480" si="13480">MID(B13480, 2,2)</f>
        <v>96</v>
      </c>
      <c r="N13480" t="str">
        <f t="shared" si="13480"/>
        <v>05</v>
      </c>
      <c r="O13480" t="str">
        <f t="shared" si="3"/>
        <v>9605</v>
      </c>
    </row>
    <row r="13481">
      <c r="A13481" s="2">
        <v>13479.0</v>
      </c>
      <c r="B13481" s="7" t="s">
        <v>53</v>
      </c>
      <c r="C13481" s="7" t="s">
        <v>58</v>
      </c>
      <c r="D13481" s="7" t="s">
        <v>13225</v>
      </c>
      <c r="E13481" s="7" t="s">
        <v>13258</v>
      </c>
      <c r="F13481" s="7" t="s">
        <v>5032</v>
      </c>
      <c r="G13481" s="7" t="s">
        <v>5033</v>
      </c>
      <c r="H13481" s="7" t="s">
        <v>2396</v>
      </c>
      <c r="I13481" s="7" t="s">
        <v>13147</v>
      </c>
      <c r="J13481" s="9">
        <v>1.0</v>
      </c>
      <c r="K13481" s="9">
        <v>1.0</v>
      </c>
      <c r="L13481" s="9">
        <v>1.0</v>
      </c>
      <c r="M13481" t="str">
        <f t="shared" ref="M13481:N13481" si="13481">MID(B13481, 2,2)</f>
        <v>96</v>
      </c>
      <c r="N13481" t="str">
        <f t="shared" si="13481"/>
        <v>05</v>
      </c>
      <c r="O13481" t="str">
        <f t="shared" si="3"/>
        <v>9605</v>
      </c>
    </row>
    <row r="13482">
      <c r="A13482" s="2">
        <v>13480.0</v>
      </c>
      <c r="B13482" s="7" t="s">
        <v>53</v>
      </c>
      <c r="C13482" s="7" t="s">
        <v>58</v>
      </c>
      <c r="D13482" s="7" t="s">
        <v>13225</v>
      </c>
      <c r="E13482" s="7" t="s">
        <v>13259</v>
      </c>
      <c r="F13482" s="7" t="s">
        <v>10011</v>
      </c>
      <c r="G13482" s="7" t="s">
        <v>10012</v>
      </c>
      <c r="H13482" s="7" t="s">
        <v>2428</v>
      </c>
      <c r="I13482" s="7" t="s">
        <v>13235</v>
      </c>
      <c r="J13482" s="9">
        <v>1.0</v>
      </c>
      <c r="K13482" s="9">
        <v>1.0</v>
      </c>
      <c r="L13482" s="9">
        <v>1.0</v>
      </c>
      <c r="M13482" t="str">
        <f t="shared" ref="M13482:N13482" si="13482">MID(B13482, 2,2)</f>
        <v>96</v>
      </c>
      <c r="N13482" t="str">
        <f t="shared" si="13482"/>
        <v>05</v>
      </c>
      <c r="O13482" t="str">
        <f t="shared" si="3"/>
        <v>9605</v>
      </c>
    </row>
    <row r="13483">
      <c r="A13483" s="2">
        <v>13481.0</v>
      </c>
      <c r="B13483" s="7" t="s">
        <v>53</v>
      </c>
      <c r="C13483" s="7" t="s">
        <v>58</v>
      </c>
      <c r="D13483" s="7" t="s">
        <v>13225</v>
      </c>
      <c r="E13483" s="7" t="s">
        <v>13258</v>
      </c>
      <c r="F13483" s="7" t="s">
        <v>5007</v>
      </c>
      <c r="G13483" s="7" t="s">
        <v>5008</v>
      </c>
      <c r="H13483" s="7" t="s">
        <v>2445</v>
      </c>
      <c r="I13483" s="7" t="s">
        <v>13227</v>
      </c>
      <c r="J13483" s="9">
        <v>1.0</v>
      </c>
      <c r="K13483" s="9">
        <v>1.0</v>
      </c>
      <c r="L13483" s="9">
        <v>1.0</v>
      </c>
      <c r="M13483" t="str">
        <f t="shared" ref="M13483:N13483" si="13483">MID(B13483, 2,2)</f>
        <v>96</v>
      </c>
      <c r="N13483" t="str">
        <f t="shared" si="13483"/>
        <v>05</v>
      </c>
      <c r="O13483" t="str">
        <f t="shared" si="3"/>
        <v>9605</v>
      </c>
    </row>
    <row r="13484">
      <c r="A13484" s="2">
        <v>13482.0</v>
      </c>
      <c r="B13484" s="7" t="s">
        <v>53</v>
      </c>
      <c r="C13484" s="7" t="s">
        <v>58</v>
      </c>
      <c r="D13484" s="7" t="s">
        <v>13273</v>
      </c>
      <c r="E13484" s="7" t="s">
        <v>13276</v>
      </c>
      <c r="F13484" s="7" t="s">
        <v>145</v>
      </c>
      <c r="G13484" s="7" t="s">
        <v>146</v>
      </c>
      <c r="H13484" s="7" t="s">
        <v>2404</v>
      </c>
      <c r="I13484" s="7" t="s">
        <v>13275</v>
      </c>
      <c r="J13484" s="9">
        <v>1.0</v>
      </c>
      <c r="K13484" s="9">
        <v>1.0</v>
      </c>
      <c r="L13484" s="9">
        <v>1.0</v>
      </c>
      <c r="M13484" t="str">
        <f t="shared" ref="M13484:N13484" si="13484">MID(B13484, 2,2)</f>
        <v>96</v>
      </c>
      <c r="N13484" t="str">
        <f t="shared" si="13484"/>
        <v>05</v>
      </c>
      <c r="O13484" t="str">
        <f t="shared" si="3"/>
        <v>9605</v>
      </c>
    </row>
    <row r="13485">
      <c r="A13485" s="2">
        <v>13483.0</v>
      </c>
      <c r="B13485" s="7" t="s">
        <v>53</v>
      </c>
      <c r="C13485" s="7" t="s">
        <v>58</v>
      </c>
      <c r="D13485" s="7" t="s">
        <v>13225</v>
      </c>
      <c r="E13485" s="7" t="s">
        <v>13277</v>
      </c>
      <c r="F13485" s="7" t="s">
        <v>5022</v>
      </c>
      <c r="G13485" s="7" t="s">
        <v>5023</v>
      </c>
      <c r="H13485" s="7" t="s">
        <v>2396</v>
      </c>
      <c r="I13485" s="7" t="s">
        <v>13147</v>
      </c>
      <c r="J13485" s="9">
        <v>1.0</v>
      </c>
      <c r="K13485" s="9">
        <v>1.0</v>
      </c>
      <c r="L13485" s="9">
        <v>1.0</v>
      </c>
      <c r="M13485" t="str">
        <f t="shared" ref="M13485:N13485" si="13485">MID(B13485, 2,2)</f>
        <v>96</v>
      </c>
      <c r="N13485" t="str">
        <f t="shared" si="13485"/>
        <v>05</v>
      </c>
      <c r="O13485" t="str">
        <f t="shared" si="3"/>
        <v>9605</v>
      </c>
    </row>
    <row r="13486">
      <c r="A13486" s="2">
        <v>13484.0</v>
      </c>
      <c r="B13486" s="7" t="s">
        <v>53</v>
      </c>
      <c r="C13486" s="7" t="s">
        <v>58</v>
      </c>
      <c r="D13486" s="7" t="s">
        <v>13225</v>
      </c>
      <c r="E13486" s="7" t="s">
        <v>13252</v>
      </c>
      <c r="F13486" s="7" t="s">
        <v>5057</v>
      </c>
      <c r="G13486" s="7" t="s">
        <v>5058</v>
      </c>
      <c r="H13486" s="7" t="s">
        <v>2447</v>
      </c>
      <c r="I13486" s="7" t="s">
        <v>13235</v>
      </c>
      <c r="J13486" s="9">
        <v>1.0</v>
      </c>
      <c r="K13486" s="9">
        <v>1.0</v>
      </c>
      <c r="L13486" s="9">
        <v>1.0</v>
      </c>
      <c r="M13486" t="str">
        <f t="shared" ref="M13486:N13486" si="13486">MID(B13486, 2,2)</f>
        <v>96</v>
      </c>
      <c r="N13486" t="str">
        <f t="shared" si="13486"/>
        <v>05</v>
      </c>
      <c r="O13486" t="str">
        <f t="shared" si="3"/>
        <v>9605</v>
      </c>
    </row>
    <row r="13487">
      <c r="A13487" s="2">
        <v>13485.0</v>
      </c>
      <c r="B13487" s="7" t="s">
        <v>53</v>
      </c>
      <c r="C13487" s="7" t="s">
        <v>58</v>
      </c>
      <c r="D13487" s="7" t="s">
        <v>13225</v>
      </c>
      <c r="E13487" s="7" t="s">
        <v>13277</v>
      </c>
      <c r="F13487" s="7" t="s">
        <v>13278</v>
      </c>
      <c r="G13487" s="7" t="s">
        <v>13279</v>
      </c>
      <c r="H13487" s="7" t="s">
        <v>2396</v>
      </c>
      <c r="I13487" s="7" t="s">
        <v>13147</v>
      </c>
      <c r="J13487" s="9">
        <v>1.0</v>
      </c>
      <c r="K13487" s="9">
        <v>1.0</v>
      </c>
      <c r="L13487" s="9">
        <v>1.0</v>
      </c>
      <c r="M13487" t="str">
        <f t="shared" ref="M13487:N13487" si="13487">MID(B13487, 2,2)</f>
        <v>96</v>
      </c>
      <c r="N13487" t="str">
        <f t="shared" si="13487"/>
        <v>05</v>
      </c>
      <c r="O13487" t="str">
        <f t="shared" si="3"/>
        <v>9605</v>
      </c>
    </row>
    <row r="13488">
      <c r="A13488" s="2">
        <v>13486.0</v>
      </c>
      <c r="B13488" s="7" t="s">
        <v>53</v>
      </c>
      <c r="C13488" s="7" t="s">
        <v>58</v>
      </c>
      <c r="D13488" s="7" t="s">
        <v>13273</v>
      </c>
      <c r="E13488" s="7" t="s">
        <v>13276</v>
      </c>
      <c r="F13488" s="7" t="s">
        <v>130</v>
      </c>
      <c r="G13488" s="7" t="s">
        <v>131</v>
      </c>
      <c r="H13488" s="7" t="s">
        <v>2404</v>
      </c>
      <c r="I13488" s="7" t="s">
        <v>13275</v>
      </c>
      <c r="J13488" s="9">
        <v>1.0</v>
      </c>
      <c r="K13488" s="9">
        <v>1.0</v>
      </c>
      <c r="L13488" s="9">
        <v>1.0</v>
      </c>
      <c r="M13488" t="str">
        <f t="shared" ref="M13488:N13488" si="13488">MID(B13488, 2,2)</f>
        <v>96</v>
      </c>
      <c r="N13488" t="str">
        <f t="shared" si="13488"/>
        <v>05</v>
      </c>
      <c r="O13488" t="str">
        <f t="shared" si="3"/>
        <v>9605</v>
      </c>
    </row>
    <row r="13489">
      <c r="A13489" s="2">
        <v>13487.0</v>
      </c>
      <c r="B13489" s="7" t="s">
        <v>53</v>
      </c>
      <c r="C13489" s="7" t="s">
        <v>58</v>
      </c>
      <c r="D13489" s="7" t="s">
        <v>13225</v>
      </c>
      <c r="E13489" s="7" t="s">
        <v>13277</v>
      </c>
      <c r="F13489" s="7" t="s">
        <v>5027</v>
      </c>
      <c r="G13489" s="7" t="s">
        <v>5028</v>
      </c>
      <c r="H13489" s="7" t="s">
        <v>2396</v>
      </c>
      <c r="I13489" s="7" t="s">
        <v>13147</v>
      </c>
      <c r="J13489" s="9">
        <v>1.0</v>
      </c>
      <c r="K13489" s="9">
        <v>1.0</v>
      </c>
      <c r="L13489" s="9">
        <v>1.0</v>
      </c>
      <c r="M13489" t="str">
        <f t="shared" ref="M13489:N13489" si="13489">MID(B13489, 2,2)</f>
        <v>96</v>
      </c>
      <c r="N13489" t="str">
        <f t="shared" si="13489"/>
        <v>05</v>
      </c>
      <c r="O13489" t="str">
        <f t="shared" si="3"/>
        <v>9605</v>
      </c>
    </row>
    <row r="13490">
      <c r="A13490" s="2">
        <v>13488.0</v>
      </c>
      <c r="B13490" s="7" t="s">
        <v>53</v>
      </c>
      <c r="C13490" s="7" t="s">
        <v>58</v>
      </c>
      <c r="D13490" s="7" t="s">
        <v>13225</v>
      </c>
      <c r="E13490" s="7" t="s">
        <v>13252</v>
      </c>
      <c r="F13490" s="7" t="s">
        <v>9509</v>
      </c>
      <c r="G13490" s="7" t="s">
        <v>8500</v>
      </c>
      <c r="H13490" s="7" t="s">
        <v>2447</v>
      </c>
      <c r="I13490" s="7" t="s">
        <v>13235</v>
      </c>
      <c r="J13490" s="9">
        <v>1.0</v>
      </c>
      <c r="K13490" s="9">
        <v>1.0</v>
      </c>
      <c r="L13490" s="9">
        <v>1.0</v>
      </c>
      <c r="M13490" t="str">
        <f t="shared" ref="M13490:N13490" si="13490">MID(B13490, 2,2)</f>
        <v>96</v>
      </c>
      <c r="N13490" t="str">
        <f t="shared" si="13490"/>
        <v>05</v>
      </c>
      <c r="O13490" t="str">
        <f t="shared" si="3"/>
        <v>9605</v>
      </c>
    </row>
    <row r="13491">
      <c r="A13491" s="2">
        <v>13489.0</v>
      </c>
      <c r="B13491" s="7" t="s">
        <v>53</v>
      </c>
      <c r="C13491" s="7" t="s">
        <v>58</v>
      </c>
      <c r="D13491" s="7" t="s">
        <v>13225</v>
      </c>
      <c r="E13491" s="7" t="s">
        <v>13280</v>
      </c>
      <c r="F13491" s="7" t="s">
        <v>6014</v>
      </c>
      <c r="G13491" s="7" t="s">
        <v>6015</v>
      </c>
      <c r="H13491" s="7" t="s">
        <v>2366</v>
      </c>
      <c r="I13491" s="7" t="s">
        <v>13242</v>
      </c>
      <c r="J13491" s="9">
        <v>1.0</v>
      </c>
      <c r="K13491" s="9">
        <v>1.0</v>
      </c>
      <c r="L13491" s="9">
        <v>1.0</v>
      </c>
      <c r="M13491" t="str">
        <f t="shared" ref="M13491:N13491" si="13491">MID(B13491, 2,2)</f>
        <v>96</v>
      </c>
      <c r="N13491" t="str">
        <f t="shared" si="13491"/>
        <v>05</v>
      </c>
      <c r="O13491" t="str">
        <f t="shared" si="3"/>
        <v>9605</v>
      </c>
    </row>
    <row r="13492">
      <c r="A13492" s="2">
        <v>13490.0</v>
      </c>
      <c r="B13492" s="7" t="s">
        <v>53</v>
      </c>
      <c r="C13492" s="7" t="s">
        <v>58</v>
      </c>
      <c r="D13492" s="7" t="s">
        <v>13273</v>
      </c>
      <c r="E13492" s="7" t="s">
        <v>13281</v>
      </c>
      <c r="F13492" s="7" t="s">
        <v>34</v>
      </c>
      <c r="G13492" s="7" t="s">
        <v>36</v>
      </c>
      <c r="H13492" s="7" t="s">
        <v>2404</v>
      </c>
      <c r="I13492" s="7" t="s">
        <v>13275</v>
      </c>
      <c r="J13492" s="9">
        <v>1.0</v>
      </c>
      <c r="K13492" s="9">
        <v>1.0</v>
      </c>
      <c r="L13492" s="9">
        <v>1.0</v>
      </c>
      <c r="M13492" t="str">
        <f t="shared" ref="M13492:N13492" si="13492">MID(B13492, 2,2)</f>
        <v>96</v>
      </c>
      <c r="N13492" t="str">
        <f t="shared" si="13492"/>
        <v>05</v>
      </c>
      <c r="O13492" t="str">
        <f t="shared" si="3"/>
        <v>9605</v>
      </c>
    </row>
    <row r="13493">
      <c r="A13493" s="2">
        <v>13491.0</v>
      </c>
      <c r="B13493" s="7" t="s">
        <v>53</v>
      </c>
      <c r="C13493" s="7" t="s">
        <v>58</v>
      </c>
      <c r="D13493" s="7" t="s">
        <v>13225</v>
      </c>
      <c r="E13493" s="7" t="s">
        <v>13277</v>
      </c>
      <c r="F13493" s="7" t="s">
        <v>5032</v>
      </c>
      <c r="G13493" s="7" t="s">
        <v>5033</v>
      </c>
      <c r="H13493" s="7" t="s">
        <v>2454</v>
      </c>
      <c r="I13493" s="7" t="s">
        <v>13147</v>
      </c>
      <c r="J13493" s="9">
        <v>1.0</v>
      </c>
      <c r="K13493" s="9">
        <v>1.0</v>
      </c>
      <c r="L13493" s="9">
        <v>1.0</v>
      </c>
      <c r="M13493" t="str">
        <f t="shared" ref="M13493:N13493" si="13493">MID(B13493, 2,2)</f>
        <v>96</v>
      </c>
      <c r="N13493" t="str">
        <f t="shared" si="13493"/>
        <v>05</v>
      </c>
      <c r="O13493" t="str">
        <f t="shared" si="3"/>
        <v>9605</v>
      </c>
    </row>
    <row r="13494">
      <c r="A13494" s="2">
        <v>13492.0</v>
      </c>
      <c r="B13494" s="7" t="s">
        <v>53</v>
      </c>
      <c r="C13494" s="7" t="s">
        <v>58</v>
      </c>
      <c r="D13494" s="7" t="s">
        <v>13225</v>
      </c>
      <c r="E13494" s="7" t="s">
        <v>13258</v>
      </c>
      <c r="F13494" s="7" t="s">
        <v>5022</v>
      </c>
      <c r="G13494" s="7" t="s">
        <v>5023</v>
      </c>
      <c r="H13494" s="7" t="s">
        <v>2445</v>
      </c>
      <c r="I13494" s="7" t="s">
        <v>13095</v>
      </c>
      <c r="J13494" s="9">
        <v>1.0</v>
      </c>
      <c r="K13494" s="9">
        <v>1.0</v>
      </c>
      <c r="L13494" s="9">
        <v>1.0</v>
      </c>
      <c r="M13494" t="str">
        <f t="shared" ref="M13494:N13494" si="13494">MID(B13494, 2,2)</f>
        <v>96</v>
      </c>
      <c r="N13494" t="str">
        <f t="shared" si="13494"/>
        <v>05</v>
      </c>
      <c r="O13494" t="str">
        <f t="shared" si="3"/>
        <v>9605</v>
      </c>
    </row>
    <row r="13495">
      <c r="A13495" s="2">
        <v>13493.0</v>
      </c>
      <c r="B13495" s="7" t="s">
        <v>53</v>
      </c>
      <c r="C13495" s="7" t="s">
        <v>58</v>
      </c>
      <c r="D13495" s="7" t="s">
        <v>13225</v>
      </c>
      <c r="E13495" s="7" t="s">
        <v>13280</v>
      </c>
      <c r="F13495" s="7" t="s">
        <v>9835</v>
      </c>
      <c r="G13495" s="7" t="s">
        <v>9836</v>
      </c>
      <c r="H13495" s="7" t="s">
        <v>2443</v>
      </c>
      <c r="I13495" s="7" t="s">
        <v>13242</v>
      </c>
      <c r="J13495" s="9">
        <v>1.0</v>
      </c>
      <c r="K13495" s="9">
        <v>1.0</v>
      </c>
      <c r="L13495" s="9">
        <v>0.0</v>
      </c>
      <c r="M13495" t="str">
        <f t="shared" ref="M13495:N13495" si="13495">MID(B13495, 2,2)</f>
        <v>96</v>
      </c>
      <c r="N13495" t="str">
        <f t="shared" si="13495"/>
        <v>05</v>
      </c>
      <c r="O13495" t="str">
        <f t="shared" si="3"/>
        <v>9605</v>
      </c>
    </row>
    <row r="13496">
      <c r="A13496" s="2">
        <v>13494.0</v>
      </c>
      <c r="B13496" s="7" t="s">
        <v>53</v>
      </c>
      <c r="C13496" s="7" t="s">
        <v>58</v>
      </c>
      <c r="D13496" s="7" t="s">
        <v>13273</v>
      </c>
      <c r="E13496" s="7" t="s">
        <v>13281</v>
      </c>
      <c r="F13496" s="7" t="s">
        <v>188</v>
      </c>
      <c r="G13496" s="7" t="s">
        <v>189</v>
      </c>
      <c r="H13496" s="7" t="s">
        <v>2404</v>
      </c>
      <c r="I13496" s="7" t="s">
        <v>13275</v>
      </c>
      <c r="J13496" s="9">
        <v>1.0</v>
      </c>
      <c r="K13496" s="9">
        <v>1.0</v>
      </c>
      <c r="L13496" s="9">
        <v>1.0</v>
      </c>
      <c r="M13496" t="str">
        <f t="shared" ref="M13496:N13496" si="13496">MID(B13496, 2,2)</f>
        <v>96</v>
      </c>
      <c r="N13496" t="str">
        <f t="shared" si="13496"/>
        <v>05</v>
      </c>
      <c r="O13496" t="str">
        <f t="shared" si="3"/>
        <v>9605</v>
      </c>
    </row>
    <row r="13497">
      <c r="A13497" s="2">
        <v>13495.0</v>
      </c>
      <c r="B13497" s="7" t="s">
        <v>53</v>
      </c>
      <c r="C13497" s="7" t="s">
        <v>58</v>
      </c>
      <c r="D13497" s="7" t="s">
        <v>13225</v>
      </c>
      <c r="E13497" s="7" t="s">
        <v>13277</v>
      </c>
      <c r="F13497" s="7" t="s">
        <v>5057</v>
      </c>
      <c r="G13497" s="7" t="s">
        <v>5058</v>
      </c>
      <c r="H13497" s="7" t="s">
        <v>2396</v>
      </c>
      <c r="I13497" s="7" t="s">
        <v>13147</v>
      </c>
      <c r="J13497" s="9">
        <v>1.0</v>
      </c>
      <c r="K13497" s="9">
        <v>1.0</v>
      </c>
      <c r="L13497" s="9">
        <v>1.0</v>
      </c>
      <c r="M13497" t="str">
        <f t="shared" ref="M13497:N13497" si="13497">MID(B13497, 2,2)</f>
        <v>96</v>
      </c>
      <c r="N13497" t="str">
        <f t="shared" si="13497"/>
        <v>05</v>
      </c>
      <c r="O13497" t="str">
        <f t="shared" si="3"/>
        <v>9605</v>
      </c>
    </row>
    <row r="13498">
      <c r="A13498" s="2">
        <v>13496.0</v>
      </c>
      <c r="B13498" s="7" t="s">
        <v>53</v>
      </c>
      <c r="C13498" s="7" t="s">
        <v>58</v>
      </c>
      <c r="D13498" s="7" t="s">
        <v>13225</v>
      </c>
      <c r="E13498" s="7" t="s">
        <v>13280</v>
      </c>
      <c r="F13498" s="7" t="s">
        <v>6825</v>
      </c>
      <c r="G13498" s="7" t="s">
        <v>6826</v>
      </c>
      <c r="H13498" s="7" t="s">
        <v>2429</v>
      </c>
      <c r="I13498" s="7" t="s">
        <v>13242</v>
      </c>
      <c r="J13498" s="9">
        <v>1.0</v>
      </c>
      <c r="K13498" s="9">
        <v>1.0</v>
      </c>
      <c r="L13498" s="9">
        <v>1.0</v>
      </c>
      <c r="M13498" t="str">
        <f t="shared" ref="M13498:N13498" si="13498">MID(B13498, 2,2)</f>
        <v>96</v>
      </c>
      <c r="N13498" t="str">
        <f t="shared" si="13498"/>
        <v>05</v>
      </c>
      <c r="O13498" t="str">
        <f t="shared" si="3"/>
        <v>9605</v>
      </c>
    </row>
    <row r="13499">
      <c r="A13499" s="2">
        <v>13497.0</v>
      </c>
      <c r="B13499" s="7" t="s">
        <v>53</v>
      </c>
      <c r="C13499" s="7" t="s">
        <v>58</v>
      </c>
      <c r="D13499" s="7" t="s">
        <v>13225</v>
      </c>
      <c r="E13499" s="7" t="s">
        <v>13280</v>
      </c>
      <c r="F13499" s="7" t="s">
        <v>10011</v>
      </c>
      <c r="G13499" s="7" t="s">
        <v>10012</v>
      </c>
      <c r="H13499" s="7" t="s">
        <v>2426</v>
      </c>
      <c r="I13499" s="7" t="s">
        <v>13242</v>
      </c>
      <c r="J13499" s="9">
        <v>1.0</v>
      </c>
      <c r="K13499" s="9">
        <v>1.0</v>
      </c>
      <c r="L13499" s="9">
        <v>1.0</v>
      </c>
      <c r="M13499" t="str">
        <f t="shared" ref="M13499:N13499" si="13499">MID(B13499, 2,2)</f>
        <v>96</v>
      </c>
      <c r="N13499" t="str">
        <f t="shared" si="13499"/>
        <v>05</v>
      </c>
      <c r="O13499" t="str">
        <f t="shared" si="3"/>
        <v>9605</v>
      </c>
    </row>
    <row r="13500">
      <c r="A13500" s="2">
        <v>13498.0</v>
      </c>
      <c r="B13500" s="7" t="s">
        <v>53</v>
      </c>
      <c r="C13500" s="7" t="s">
        <v>58</v>
      </c>
      <c r="D13500" s="7" t="s">
        <v>13273</v>
      </c>
      <c r="E13500" s="7" t="s">
        <v>13281</v>
      </c>
      <c r="F13500" s="7" t="s">
        <v>165</v>
      </c>
      <c r="G13500" s="7" t="s">
        <v>166</v>
      </c>
      <c r="H13500" s="7" t="s">
        <v>2404</v>
      </c>
      <c r="I13500" s="7" t="s">
        <v>13275</v>
      </c>
      <c r="J13500" s="9">
        <v>1.0</v>
      </c>
      <c r="K13500" s="9">
        <v>1.0</v>
      </c>
      <c r="L13500" s="9">
        <v>1.0</v>
      </c>
      <c r="M13500" t="str">
        <f t="shared" ref="M13500:N13500" si="13500">MID(B13500, 2,2)</f>
        <v>96</v>
      </c>
      <c r="N13500" t="str">
        <f t="shared" si="13500"/>
        <v>05</v>
      </c>
      <c r="O13500" t="str">
        <f t="shared" si="3"/>
        <v>9605</v>
      </c>
    </row>
    <row r="13501">
      <c r="A13501" s="2">
        <v>13499.0</v>
      </c>
      <c r="B13501" s="7" t="s">
        <v>53</v>
      </c>
      <c r="C13501" s="7" t="s">
        <v>58</v>
      </c>
      <c r="D13501" s="7" t="s">
        <v>13225</v>
      </c>
      <c r="E13501" s="7" t="s">
        <v>13269</v>
      </c>
      <c r="F13501" s="7" t="s">
        <v>6014</v>
      </c>
      <c r="G13501" s="7" t="s">
        <v>6015</v>
      </c>
      <c r="H13501" s="7" t="s">
        <v>2454</v>
      </c>
      <c r="I13501" s="7" t="s">
        <v>13227</v>
      </c>
      <c r="J13501" s="9">
        <v>1.0</v>
      </c>
      <c r="K13501" s="9">
        <v>1.0</v>
      </c>
      <c r="L13501" s="9">
        <v>1.0</v>
      </c>
      <c r="M13501" t="str">
        <f t="shared" ref="M13501:N13501" si="13501">MID(B13501, 2,2)</f>
        <v>96</v>
      </c>
      <c r="N13501" t="str">
        <f t="shared" si="13501"/>
        <v>05</v>
      </c>
      <c r="O13501" t="str">
        <f t="shared" si="3"/>
        <v>9605</v>
      </c>
    </row>
    <row r="13502">
      <c r="A13502" s="2">
        <v>13500.0</v>
      </c>
      <c r="B13502" s="7" t="s">
        <v>53</v>
      </c>
      <c r="C13502" s="7" t="s">
        <v>58</v>
      </c>
      <c r="D13502" s="7" t="s">
        <v>13225</v>
      </c>
      <c r="E13502" s="7" t="s">
        <v>13280</v>
      </c>
      <c r="F13502" s="7" t="s">
        <v>6877</v>
      </c>
      <c r="G13502" s="7" t="s">
        <v>6878</v>
      </c>
      <c r="H13502" s="7" t="s">
        <v>2443</v>
      </c>
      <c r="I13502" s="7" t="s">
        <v>13242</v>
      </c>
      <c r="J13502" s="9">
        <v>1.0</v>
      </c>
      <c r="K13502" s="9">
        <v>1.0</v>
      </c>
      <c r="L13502" s="9">
        <v>0.0</v>
      </c>
      <c r="M13502" t="str">
        <f t="shared" ref="M13502:N13502" si="13502">MID(B13502, 2,2)</f>
        <v>96</v>
      </c>
      <c r="N13502" t="str">
        <f t="shared" si="13502"/>
        <v>05</v>
      </c>
      <c r="O13502" t="str">
        <f t="shared" si="3"/>
        <v>9605</v>
      </c>
    </row>
    <row r="13503">
      <c r="A13503" s="2">
        <v>13501.0</v>
      </c>
      <c r="B13503" s="7" t="s">
        <v>53</v>
      </c>
      <c r="C13503" s="7" t="s">
        <v>58</v>
      </c>
      <c r="D13503" s="7" t="s">
        <v>13225</v>
      </c>
      <c r="E13503" s="7" t="s">
        <v>13260</v>
      </c>
      <c r="F13503" s="7" t="s">
        <v>13282</v>
      </c>
      <c r="G13503" s="7" t="s">
        <v>13283</v>
      </c>
      <c r="H13503" s="7" t="s">
        <v>2379</v>
      </c>
      <c r="I13503" s="7" t="s">
        <v>13147</v>
      </c>
      <c r="J13503" s="9">
        <v>1.0</v>
      </c>
      <c r="K13503" s="9">
        <v>1.0</v>
      </c>
      <c r="L13503" s="9">
        <v>1.0</v>
      </c>
      <c r="M13503" t="str">
        <f t="shared" ref="M13503:N13503" si="13503">MID(B13503, 2,2)</f>
        <v>96</v>
      </c>
      <c r="N13503" t="str">
        <f t="shared" si="13503"/>
        <v>05</v>
      </c>
      <c r="O13503" t="str">
        <f t="shared" si="3"/>
        <v>9605</v>
      </c>
    </row>
    <row r="13504">
      <c r="A13504" s="2">
        <v>13502.0</v>
      </c>
      <c r="B13504" s="7" t="s">
        <v>53</v>
      </c>
      <c r="C13504" s="7" t="s">
        <v>58</v>
      </c>
      <c r="D13504" s="7" t="s">
        <v>13273</v>
      </c>
      <c r="E13504" s="7" t="s">
        <v>13284</v>
      </c>
      <c r="F13504" s="7" t="s">
        <v>34</v>
      </c>
      <c r="G13504" s="7" t="s">
        <v>36</v>
      </c>
      <c r="H13504" s="7" t="s">
        <v>2404</v>
      </c>
      <c r="I13504" s="7" t="s">
        <v>13275</v>
      </c>
      <c r="J13504" s="9">
        <v>1.0</v>
      </c>
      <c r="K13504" s="9">
        <v>1.0</v>
      </c>
      <c r="L13504" s="9">
        <v>1.0</v>
      </c>
      <c r="M13504" t="str">
        <f t="shared" ref="M13504:N13504" si="13504">MID(B13504, 2,2)</f>
        <v>96</v>
      </c>
      <c r="N13504" t="str">
        <f t="shared" si="13504"/>
        <v>05</v>
      </c>
      <c r="O13504" t="str">
        <f t="shared" si="3"/>
        <v>9605</v>
      </c>
    </row>
    <row r="13505">
      <c r="A13505" s="2">
        <v>13503.0</v>
      </c>
      <c r="B13505" s="7" t="s">
        <v>53</v>
      </c>
      <c r="C13505" s="7" t="s">
        <v>58</v>
      </c>
      <c r="D13505" s="7" t="s">
        <v>13225</v>
      </c>
      <c r="E13505" s="7" t="s">
        <v>13269</v>
      </c>
      <c r="F13505" s="7" t="s">
        <v>6825</v>
      </c>
      <c r="G13505" s="7" t="s">
        <v>6826</v>
      </c>
      <c r="H13505" s="7" t="s">
        <v>2454</v>
      </c>
      <c r="I13505" s="7" t="s">
        <v>13147</v>
      </c>
      <c r="J13505" s="9">
        <v>1.0</v>
      </c>
      <c r="K13505" s="9">
        <v>1.0</v>
      </c>
      <c r="L13505" s="9">
        <v>1.0</v>
      </c>
      <c r="M13505" t="str">
        <f t="shared" ref="M13505:N13505" si="13505">MID(B13505, 2,2)</f>
        <v>96</v>
      </c>
      <c r="N13505" t="str">
        <f t="shared" si="13505"/>
        <v>05</v>
      </c>
      <c r="O13505" t="str">
        <f t="shared" si="3"/>
        <v>9605</v>
      </c>
    </row>
    <row r="13506">
      <c r="A13506" s="2">
        <v>13504.0</v>
      </c>
      <c r="B13506" s="7" t="s">
        <v>53</v>
      </c>
      <c r="C13506" s="7" t="s">
        <v>58</v>
      </c>
      <c r="D13506" s="7" t="s">
        <v>13225</v>
      </c>
      <c r="E13506" s="7" t="s">
        <v>13260</v>
      </c>
      <c r="F13506" s="7" t="s">
        <v>13285</v>
      </c>
      <c r="G13506" s="7" t="s">
        <v>13286</v>
      </c>
      <c r="H13506" s="7" t="s">
        <v>2379</v>
      </c>
      <c r="I13506" s="7" t="s">
        <v>13242</v>
      </c>
      <c r="J13506" s="9">
        <v>1.0</v>
      </c>
      <c r="K13506" s="9">
        <v>1.0</v>
      </c>
      <c r="L13506" s="9">
        <v>1.0</v>
      </c>
      <c r="M13506" t="str">
        <f t="shared" ref="M13506:N13506" si="13506">MID(B13506, 2,2)</f>
        <v>96</v>
      </c>
      <c r="N13506" t="str">
        <f t="shared" si="13506"/>
        <v>05</v>
      </c>
      <c r="O13506" t="str">
        <f t="shared" si="3"/>
        <v>9605</v>
      </c>
    </row>
    <row r="13507">
      <c r="A13507" s="2">
        <v>13505.0</v>
      </c>
      <c r="B13507" s="7" t="s">
        <v>53</v>
      </c>
      <c r="C13507" s="7" t="s">
        <v>58</v>
      </c>
      <c r="D13507" s="7" t="s">
        <v>13225</v>
      </c>
      <c r="E13507" s="7" t="s">
        <v>13260</v>
      </c>
      <c r="F13507" s="7" t="s">
        <v>13287</v>
      </c>
      <c r="G13507" s="7" t="s">
        <v>13288</v>
      </c>
      <c r="H13507" s="7" t="s">
        <v>2379</v>
      </c>
      <c r="I13507" s="7" t="s">
        <v>13242</v>
      </c>
      <c r="J13507" s="9">
        <v>1.0</v>
      </c>
      <c r="K13507" s="9">
        <v>1.0</v>
      </c>
      <c r="L13507" s="9">
        <v>1.0</v>
      </c>
      <c r="M13507" t="str">
        <f t="shared" ref="M13507:N13507" si="13507">MID(B13507, 2,2)</f>
        <v>96</v>
      </c>
      <c r="N13507" t="str">
        <f t="shared" si="13507"/>
        <v>05</v>
      </c>
      <c r="O13507" t="str">
        <f t="shared" si="3"/>
        <v>9605</v>
      </c>
    </row>
    <row r="13508">
      <c r="A13508" s="2">
        <v>13506.0</v>
      </c>
      <c r="B13508" s="7" t="s">
        <v>53</v>
      </c>
      <c r="C13508" s="7" t="s">
        <v>58</v>
      </c>
      <c r="D13508" s="7" t="s">
        <v>13273</v>
      </c>
      <c r="E13508" s="7" t="s">
        <v>13284</v>
      </c>
      <c r="F13508" s="7" t="s">
        <v>188</v>
      </c>
      <c r="G13508" s="7" t="s">
        <v>189</v>
      </c>
      <c r="H13508" s="7" t="s">
        <v>2404</v>
      </c>
      <c r="I13508" s="7" t="s">
        <v>13275</v>
      </c>
      <c r="J13508" s="9">
        <v>1.0</v>
      </c>
      <c r="K13508" s="9">
        <v>1.0</v>
      </c>
      <c r="L13508" s="9">
        <v>1.0</v>
      </c>
      <c r="M13508" t="str">
        <f t="shared" ref="M13508:N13508" si="13508">MID(B13508, 2,2)</f>
        <v>96</v>
      </c>
      <c r="N13508" t="str">
        <f t="shared" si="13508"/>
        <v>05</v>
      </c>
      <c r="O13508" t="str">
        <f t="shared" si="3"/>
        <v>9605</v>
      </c>
    </row>
    <row r="13509">
      <c r="A13509" s="2">
        <v>13507.0</v>
      </c>
      <c r="B13509" s="7" t="s">
        <v>53</v>
      </c>
      <c r="C13509" s="7" t="s">
        <v>58</v>
      </c>
      <c r="D13509" s="7" t="s">
        <v>13225</v>
      </c>
      <c r="E13509" s="7" t="s">
        <v>13269</v>
      </c>
      <c r="F13509" s="7" t="s">
        <v>6877</v>
      </c>
      <c r="G13509" s="7" t="s">
        <v>6878</v>
      </c>
      <c r="H13509" s="7" t="s">
        <v>2454</v>
      </c>
      <c r="I13509" s="7" t="s">
        <v>13227</v>
      </c>
      <c r="J13509" s="9">
        <v>1.0</v>
      </c>
      <c r="K13509" s="9">
        <v>1.0</v>
      </c>
      <c r="L13509" s="9">
        <v>1.0</v>
      </c>
      <c r="M13509" t="str">
        <f t="shared" ref="M13509:N13509" si="13509">MID(B13509, 2,2)</f>
        <v>96</v>
      </c>
      <c r="N13509" t="str">
        <f t="shared" si="13509"/>
        <v>05</v>
      </c>
      <c r="O13509" t="str">
        <f t="shared" si="3"/>
        <v>9605</v>
      </c>
    </row>
    <row r="13510">
      <c r="A13510" s="2">
        <v>13508.0</v>
      </c>
      <c r="B13510" s="7" t="s">
        <v>53</v>
      </c>
      <c r="C13510" s="7" t="s">
        <v>58</v>
      </c>
      <c r="D13510" s="7" t="s">
        <v>13225</v>
      </c>
      <c r="E13510" s="7" t="s">
        <v>13268</v>
      </c>
      <c r="F13510" s="7" t="s">
        <v>5007</v>
      </c>
      <c r="G13510" s="7" t="s">
        <v>5008</v>
      </c>
      <c r="H13510" s="7" t="s">
        <v>2379</v>
      </c>
      <c r="I13510" s="7" t="s">
        <v>13242</v>
      </c>
      <c r="J13510" s="9">
        <v>1.0</v>
      </c>
      <c r="K13510" s="9">
        <v>1.0</v>
      </c>
      <c r="L13510" s="9">
        <v>1.0</v>
      </c>
      <c r="M13510" t="str">
        <f t="shared" ref="M13510:N13510" si="13510">MID(B13510, 2,2)</f>
        <v>96</v>
      </c>
      <c r="N13510" t="str">
        <f t="shared" si="13510"/>
        <v>05</v>
      </c>
      <c r="O13510" t="str">
        <f t="shared" si="3"/>
        <v>9605</v>
      </c>
    </row>
    <row r="13511">
      <c r="A13511" s="2">
        <v>13509.0</v>
      </c>
      <c r="B13511" s="7" t="s">
        <v>53</v>
      </c>
      <c r="C13511" s="7" t="s">
        <v>58</v>
      </c>
      <c r="D13511" s="7" t="s">
        <v>13225</v>
      </c>
      <c r="E13511" s="7" t="s">
        <v>13268</v>
      </c>
      <c r="F13511" s="7" t="s">
        <v>5022</v>
      </c>
      <c r="G13511" s="7" t="s">
        <v>5023</v>
      </c>
      <c r="H13511" s="7" t="s">
        <v>2379</v>
      </c>
      <c r="I13511" s="7" t="s">
        <v>13242</v>
      </c>
      <c r="J13511" s="9">
        <v>1.0</v>
      </c>
      <c r="K13511" s="9">
        <v>1.0</v>
      </c>
      <c r="L13511" s="9">
        <v>1.0</v>
      </c>
      <c r="M13511" t="str">
        <f t="shared" ref="M13511:N13511" si="13511">MID(B13511, 2,2)</f>
        <v>96</v>
      </c>
      <c r="N13511" t="str">
        <f t="shared" si="13511"/>
        <v>05</v>
      </c>
      <c r="O13511" t="str">
        <f t="shared" si="3"/>
        <v>9605</v>
      </c>
    </row>
    <row r="13512">
      <c r="A13512" s="2">
        <v>13510.0</v>
      </c>
      <c r="B13512" s="7" t="s">
        <v>53</v>
      </c>
      <c r="C13512" s="7" t="s">
        <v>58</v>
      </c>
      <c r="D13512" s="7" t="s">
        <v>13273</v>
      </c>
      <c r="E13512" s="7" t="s">
        <v>13289</v>
      </c>
      <c r="F13512" s="7" t="s">
        <v>34</v>
      </c>
      <c r="G13512" s="7" t="s">
        <v>36</v>
      </c>
      <c r="H13512" s="7" t="s">
        <v>2449</v>
      </c>
      <c r="I13512" s="7" t="s">
        <v>13275</v>
      </c>
      <c r="J13512" s="9">
        <v>1.0</v>
      </c>
      <c r="K13512" s="9">
        <v>1.0</v>
      </c>
      <c r="L13512" s="9">
        <v>1.0</v>
      </c>
      <c r="M13512" t="str">
        <f t="shared" ref="M13512:N13512" si="13512">MID(B13512, 2,2)</f>
        <v>96</v>
      </c>
      <c r="N13512" t="str">
        <f t="shared" si="13512"/>
        <v>05</v>
      </c>
      <c r="O13512" t="str">
        <f t="shared" si="3"/>
        <v>9605</v>
      </c>
    </row>
    <row r="13513">
      <c r="A13513" s="2">
        <v>13511.0</v>
      </c>
      <c r="B13513" s="7" t="s">
        <v>53</v>
      </c>
      <c r="C13513" s="7" t="s">
        <v>58</v>
      </c>
      <c r="D13513" s="7" t="s">
        <v>13225</v>
      </c>
      <c r="E13513" s="7" t="s">
        <v>13290</v>
      </c>
      <c r="F13513" s="7" t="s">
        <v>13291</v>
      </c>
      <c r="G13513" s="7" t="s">
        <v>13292</v>
      </c>
      <c r="H13513" s="7" t="s">
        <v>2405</v>
      </c>
      <c r="I13513" s="7" t="s">
        <v>13095</v>
      </c>
      <c r="J13513" s="9">
        <v>1.0</v>
      </c>
      <c r="K13513" s="9">
        <v>1.0</v>
      </c>
      <c r="L13513" s="9">
        <v>1.0</v>
      </c>
      <c r="M13513" t="str">
        <f t="shared" ref="M13513:N13513" si="13513">MID(B13513, 2,2)</f>
        <v>96</v>
      </c>
      <c r="N13513" t="str">
        <f t="shared" si="13513"/>
        <v>05</v>
      </c>
      <c r="O13513" t="str">
        <f t="shared" si="3"/>
        <v>9605</v>
      </c>
    </row>
    <row r="13514">
      <c r="A13514" s="2">
        <v>13512.0</v>
      </c>
      <c r="B13514" s="7" t="s">
        <v>53</v>
      </c>
      <c r="C13514" s="7" t="s">
        <v>58</v>
      </c>
      <c r="D13514" s="7" t="s">
        <v>13225</v>
      </c>
      <c r="E13514" s="7" t="s">
        <v>13293</v>
      </c>
      <c r="F13514" s="7" t="s">
        <v>5022</v>
      </c>
      <c r="G13514" s="7" t="s">
        <v>5023</v>
      </c>
      <c r="H13514" s="7" t="s">
        <v>2405</v>
      </c>
      <c r="I13514" s="7" t="s">
        <v>13095</v>
      </c>
      <c r="J13514" s="9">
        <v>1.0</v>
      </c>
      <c r="K13514" s="9">
        <v>1.0</v>
      </c>
      <c r="L13514" s="9">
        <v>1.0</v>
      </c>
      <c r="M13514" t="str">
        <f t="shared" ref="M13514:N13514" si="13514">MID(B13514, 2,2)</f>
        <v>96</v>
      </c>
      <c r="N13514" t="str">
        <f t="shared" si="13514"/>
        <v>05</v>
      </c>
      <c r="O13514" t="str">
        <f t="shared" si="3"/>
        <v>9605</v>
      </c>
    </row>
    <row r="13515">
      <c r="A13515" s="2">
        <v>13513.0</v>
      </c>
      <c r="B13515" s="7" t="s">
        <v>53</v>
      </c>
      <c r="C13515" s="7" t="s">
        <v>58</v>
      </c>
      <c r="D13515" s="7" t="s">
        <v>13225</v>
      </c>
      <c r="E13515" s="7" t="s">
        <v>13268</v>
      </c>
      <c r="F13515" s="7" t="s">
        <v>5057</v>
      </c>
      <c r="G13515" s="7" t="s">
        <v>5058</v>
      </c>
      <c r="H13515" s="7" t="s">
        <v>2379</v>
      </c>
      <c r="I13515" s="7" t="s">
        <v>13147</v>
      </c>
      <c r="J13515" s="9">
        <v>1.0</v>
      </c>
      <c r="K13515" s="9">
        <v>1.0</v>
      </c>
      <c r="L13515" s="9">
        <v>1.0</v>
      </c>
      <c r="M13515" t="str">
        <f t="shared" ref="M13515:N13515" si="13515">MID(B13515, 2,2)</f>
        <v>96</v>
      </c>
      <c r="N13515" t="str">
        <f t="shared" si="13515"/>
        <v>05</v>
      </c>
      <c r="O13515" t="str">
        <f t="shared" si="3"/>
        <v>9605</v>
      </c>
    </row>
    <row r="13516">
      <c r="A13516" s="2">
        <v>13514.0</v>
      </c>
      <c r="B13516" s="7" t="s">
        <v>53</v>
      </c>
      <c r="C13516" s="7" t="s">
        <v>58</v>
      </c>
      <c r="D13516" s="7" t="s">
        <v>13273</v>
      </c>
      <c r="E13516" s="7" t="s">
        <v>13294</v>
      </c>
      <c r="F13516" s="7" t="s">
        <v>39</v>
      </c>
      <c r="G13516" s="7" t="s">
        <v>40</v>
      </c>
      <c r="H13516" s="7" t="s">
        <v>2449</v>
      </c>
      <c r="I13516" s="7" t="s">
        <v>13275</v>
      </c>
      <c r="J13516" s="9">
        <v>1.0</v>
      </c>
      <c r="K13516" s="9">
        <v>1.0</v>
      </c>
      <c r="L13516" s="9">
        <v>1.0</v>
      </c>
      <c r="M13516" t="str">
        <f t="shared" ref="M13516:N13516" si="13516">MID(B13516, 2,2)</f>
        <v>96</v>
      </c>
      <c r="N13516" t="str">
        <f t="shared" si="13516"/>
        <v>05</v>
      </c>
      <c r="O13516" t="str">
        <f t="shared" si="3"/>
        <v>9605</v>
      </c>
    </row>
    <row r="13517">
      <c r="A13517" s="2">
        <v>13515.0</v>
      </c>
      <c r="B13517" s="7" t="s">
        <v>53</v>
      </c>
      <c r="C13517" s="7" t="s">
        <v>58</v>
      </c>
      <c r="D13517" s="7" t="s">
        <v>13225</v>
      </c>
      <c r="E13517" s="7" t="s">
        <v>13290</v>
      </c>
      <c r="F13517" s="7" t="s">
        <v>5032</v>
      </c>
      <c r="G13517" s="7" t="s">
        <v>5033</v>
      </c>
      <c r="H13517" s="7" t="s">
        <v>2405</v>
      </c>
      <c r="I13517" s="7" t="s">
        <v>13227</v>
      </c>
      <c r="J13517" s="9">
        <v>1.0</v>
      </c>
      <c r="K13517" s="9">
        <v>1.0</v>
      </c>
      <c r="L13517" s="9">
        <v>1.0</v>
      </c>
      <c r="M13517" t="str">
        <f t="shared" ref="M13517:N13517" si="13517">MID(B13517, 2,2)</f>
        <v>96</v>
      </c>
      <c r="N13517" t="str">
        <f t="shared" si="13517"/>
        <v>05</v>
      </c>
      <c r="O13517" t="str">
        <f t="shared" si="3"/>
        <v>9605</v>
      </c>
    </row>
    <row r="13518">
      <c r="A13518" s="2">
        <v>13516.0</v>
      </c>
      <c r="B13518" s="7" t="s">
        <v>53</v>
      </c>
      <c r="C13518" s="7" t="s">
        <v>58</v>
      </c>
      <c r="D13518" s="7" t="s">
        <v>13225</v>
      </c>
      <c r="E13518" s="7" t="s">
        <v>13293</v>
      </c>
      <c r="F13518" s="7" t="s">
        <v>5032</v>
      </c>
      <c r="G13518" s="7" t="s">
        <v>5033</v>
      </c>
      <c r="H13518" s="7" t="s">
        <v>2405</v>
      </c>
      <c r="I13518" s="7" t="s">
        <v>13095</v>
      </c>
      <c r="J13518" s="9">
        <v>1.0</v>
      </c>
      <c r="K13518" s="9">
        <v>1.0</v>
      </c>
      <c r="L13518" s="9">
        <v>1.0</v>
      </c>
      <c r="M13518" t="str">
        <f t="shared" ref="M13518:N13518" si="13518">MID(B13518, 2,2)</f>
        <v>96</v>
      </c>
      <c r="N13518" t="str">
        <f t="shared" si="13518"/>
        <v>05</v>
      </c>
      <c r="O13518" t="str">
        <f t="shared" si="3"/>
        <v>9605</v>
      </c>
    </row>
    <row r="13519">
      <c r="A13519" s="2">
        <v>13517.0</v>
      </c>
      <c r="B13519" s="7" t="s">
        <v>53</v>
      </c>
      <c r="C13519" s="7" t="s">
        <v>58</v>
      </c>
      <c r="D13519" s="7" t="s">
        <v>13225</v>
      </c>
      <c r="E13519" s="7" t="s">
        <v>13269</v>
      </c>
      <c r="F13519" s="7" t="s">
        <v>9835</v>
      </c>
      <c r="G13519" s="7" t="s">
        <v>9836</v>
      </c>
      <c r="H13519" s="7" t="s">
        <v>2454</v>
      </c>
      <c r="I13519" s="7" t="s">
        <v>13147</v>
      </c>
      <c r="J13519" s="9">
        <v>1.0</v>
      </c>
      <c r="K13519" s="9">
        <v>1.0</v>
      </c>
      <c r="L13519" s="9">
        <v>1.0</v>
      </c>
      <c r="M13519" t="str">
        <f t="shared" ref="M13519:N13519" si="13519">MID(B13519, 2,2)</f>
        <v>96</v>
      </c>
      <c r="N13519" t="str">
        <f t="shared" si="13519"/>
        <v>05</v>
      </c>
      <c r="O13519" t="str">
        <f t="shared" si="3"/>
        <v>9605</v>
      </c>
    </row>
    <row r="13520">
      <c r="A13520" s="2">
        <v>13518.0</v>
      </c>
      <c r="B13520" s="7" t="s">
        <v>53</v>
      </c>
      <c r="C13520" s="7" t="s">
        <v>58</v>
      </c>
      <c r="D13520" s="7" t="s">
        <v>13273</v>
      </c>
      <c r="E13520" s="7" t="s">
        <v>13294</v>
      </c>
      <c r="F13520" s="7" t="s">
        <v>165</v>
      </c>
      <c r="G13520" s="7" t="s">
        <v>166</v>
      </c>
      <c r="H13520" s="7" t="s">
        <v>2449</v>
      </c>
      <c r="I13520" s="7" t="s">
        <v>13275</v>
      </c>
      <c r="J13520" s="9">
        <v>1.0</v>
      </c>
      <c r="K13520" s="9">
        <v>1.0</v>
      </c>
      <c r="L13520" s="9">
        <v>1.0</v>
      </c>
      <c r="M13520" t="str">
        <f t="shared" ref="M13520:N13520" si="13520">MID(B13520, 2,2)</f>
        <v>96</v>
      </c>
      <c r="N13520" t="str">
        <f t="shared" si="13520"/>
        <v>05</v>
      </c>
      <c r="O13520" t="str">
        <f t="shared" si="3"/>
        <v>9605</v>
      </c>
    </row>
    <row r="13521">
      <c r="A13521" s="2">
        <v>13519.0</v>
      </c>
      <c r="B13521" s="7" t="s">
        <v>53</v>
      </c>
      <c r="C13521" s="7" t="s">
        <v>58</v>
      </c>
      <c r="D13521" s="7" t="s">
        <v>13225</v>
      </c>
      <c r="E13521" s="7" t="s">
        <v>13293</v>
      </c>
      <c r="F13521" s="7" t="s">
        <v>5007</v>
      </c>
      <c r="G13521" s="7" t="s">
        <v>5008</v>
      </c>
      <c r="H13521" s="7" t="s">
        <v>2405</v>
      </c>
      <c r="I13521" s="7" t="s">
        <v>13095</v>
      </c>
      <c r="J13521" s="9">
        <v>1.0</v>
      </c>
      <c r="K13521" s="9">
        <v>1.0</v>
      </c>
      <c r="L13521" s="9">
        <v>1.0</v>
      </c>
      <c r="M13521" t="str">
        <f t="shared" ref="M13521:N13521" si="13521">MID(B13521, 2,2)</f>
        <v>96</v>
      </c>
      <c r="N13521" t="str">
        <f t="shared" si="13521"/>
        <v>05</v>
      </c>
      <c r="O13521" t="str">
        <f t="shared" si="3"/>
        <v>9605</v>
      </c>
    </row>
    <row r="13522">
      <c r="A13522" s="2">
        <v>13520.0</v>
      </c>
      <c r="B13522" s="7" t="s">
        <v>53</v>
      </c>
      <c r="C13522" s="7" t="s">
        <v>58</v>
      </c>
      <c r="D13522" s="7" t="s">
        <v>13225</v>
      </c>
      <c r="E13522" s="7" t="s">
        <v>13295</v>
      </c>
      <c r="F13522" s="7" t="s">
        <v>6014</v>
      </c>
      <c r="G13522" s="7" t="s">
        <v>6015</v>
      </c>
      <c r="H13522" s="7" t="s">
        <v>2429</v>
      </c>
      <c r="I13522" s="7" t="s">
        <v>13242</v>
      </c>
      <c r="J13522" s="9">
        <v>1.0</v>
      </c>
      <c r="K13522" s="9">
        <v>1.0</v>
      </c>
      <c r="L13522" s="9">
        <v>1.0</v>
      </c>
      <c r="M13522" t="str">
        <f t="shared" ref="M13522:N13522" si="13522">MID(B13522, 2,2)</f>
        <v>96</v>
      </c>
      <c r="N13522" t="str">
        <f t="shared" si="13522"/>
        <v>05</v>
      </c>
      <c r="O13522" t="str">
        <f t="shared" si="3"/>
        <v>9605</v>
      </c>
    </row>
    <row r="13523">
      <c r="A13523" s="2">
        <v>13521.0</v>
      </c>
      <c r="B13523" s="7" t="s">
        <v>53</v>
      </c>
      <c r="C13523" s="7" t="s">
        <v>58</v>
      </c>
      <c r="D13523" s="7" t="s">
        <v>13225</v>
      </c>
      <c r="E13523" s="7" t="s">
        <v>13290</v>
      </c>
      <c r="F13523" s="7" t="s">
        <v>5022</v>
      </c>
      <c r="G13523" s="7" t="s">
        <v>5023</v>
      </c>
      <c r="H13523" s="7" t="s">
        <v>2405</v>
      </c>
      <c r="I13523" s="7" t="s">
        <v>13095</v>
      </c>
      <c r="J13523" s="9">
        <v>1.0</v>
      </c>
      <c r="K13523" s="9">
        <v>1.0</v>
      </c>
      <c r="L13523" s="9">
        <v>1.0</v>
      </c>
      <c r="M13523" t="str">
        <f t="shared" ref="M13523:N13523" si="13523">MID(B13523, 2,2)</f>
        <v>96</v>
      </c>
      <c r="N13523" t="str">
        <f t="shared" si="13523"/>
        <v>05</v>
      </c>
      <c r="O13523" t="str">
        <f t="shared" si="3"/>
        <v>9605</v>
      </c>
    </row>
    <row r="13524">
      <c r="A13524" s="2">
        <v>13522.0</v>
      </c>
      <c r="B13524" s="7" t="s">
        <v>53</v>
      </c>
      <c r="C13524" s="7" t="s">
        <v>58</v>
      </c>
      <c r="D13524" s="7" t="s">
        <v>13273</v>
      </c>
      <c r="E13524" s="7" t="s">
        <v>13296</v>
      </c>
      <c r="F13524" s="7" t="s">
        <v>39</v>
      </c>
      <c r="G13524" s="7" t="s">
        <v>40</v>
      </c>
      <c r="H13524" s="7" t="s">
        <v>2367</v>
      </c>
      <c r="I13524" s="7" t="s">
        <v>13275</v>
      </c>
      <c r="J13524" s="9">
        <v>1.0</v>
      </c>
      <c r="K13524" s="9">
        <v>1.0</v>
      </c>
      <c r="L13524" s="9">
        <v>0.0</v>
      </c>
      <c r="M13524" t="str">
        <f t="shared" ref="M13524:N13524" si="13524">MID(B13524, 2,2)</f>
        <v>96</v>
      </c>
      <c r="N13524" t="str">
        <f t="shared" si="13524"/>
        <v>05</v>
      </c>
      <c r="O13524" t="str">
        <f t="shared" si="3"/>
        <v>9605</v>
      </c>
    </row>
    <row r="13525">
      <c r="A13525" s="2">
        <v>13523.0</v>
      </c>
      <c r="B13525" s="7" t="s">
        <v>53</v>
      </c>
      <c r="C13525" s="7" t="s">
        <v>58</v>
      </c>
      <c r="D13525" s="7" t="s">
        <v>13225</v>
      </c>
      <c r="E13525" s="7" t="s">
        <v>13293</v>
      </c>
      <c r="F13525" s="7" t="s">
        <v>5027</v>
      </c>
      <c r="G13525" s="7" t="s">
        <v>5028</v>
      </c>
      <c r="H13525" s="7" t="s">
        <v>2405</v>
      </c>
      <c r="I13525" s="7" t="s">
        <v>13227</v>
      </c>
      <c r="J13525" s="9">
        <v>1.0</v>
      </c>
      <c r="K13525" s="9">
        <v>1.0</v>
      </c>
      <c r="L13525" s="9">
        <v>1.0</v>
      </c>
      <c r="M13525" t="str">
        <f t="shared" ref="M13525:N13525" si="13525">MID(B13525, 2,2)</f>
        <v>96</v>
      </c>
      <c r="N13525" t="str">
        <f t="shared" si="13525"/>
        <v>05</v>
      </c>
      <c r="O13525" t="str">
        <f t="shared" si="3"/>
        <v>9605</v>
      </c>
    </row>
    <row r="13526">
      <c r="A13526" s="2">
        <v>13524.0</v>
      </c>
      <c r="B13526" s="7" t="s">
        <v>53</v>
      </c>
      <c r="C13526" s="7" t="s">
        <v>58</v>
      </c>
      <c r="D13526" s="7" t="s">
        <v>13225</v>
      </c>
      <c r="E13526" s="7" t="s">
        <v>13295</v>
      </c>
      <c r="F13526" s="7" t="s">
        <v>9835</v>
      </c>
      <c r="G13526" s="7" t="s">
        <v>9836</v>
      </c>
      <c r="H13526" s="7" t="s">
        <v>2443</v>
      </c>
      <c r="I13526" s="7" t="s">
        <v>13242</v>
      </c>
      <c r="J13526" s="9">
        <v>1.0</v>
      </c>
      <c r="K13526" s="9">
        <v>1.0</v>
      </c>
      <c r="L13526" s="9">
        <v>0.0</v>
      </c>
      <c r="M13526" t="str">
        <f t="shared" ref="M13526:N13526" si="13526">MID(B13526, 2,2)</f>
        <v>96</v>
      </c>
      <c r="N13526" t="str">
        <f t="shared" si="13526"/>
        <v>05</v>
      </c>
      <c r="O13526" t="str">
        <f t="shared" si="3"/>
        <v>9605</v>
      </c>
    </row>
    <row r="13527">
      <c r="A13527" s="2">
        <v>13525.0</v>
      </c>
      <c r="B13527" s="7" t="s">
        <v>53</v>
      </c>
      <c r="C13527" s="7" t="s">
        <v>58</v>
      </c>
      <c r="D13527" s="7" t="s">
        <v>13225</v>
      </c>
      <c r="E13527" s="7" t="s">
        <v>13290</v>
      </c>
      <c r="F13527" s="7" t="s">
        <v>5027</v>
      </c>
      <c r="G13527" s="7" t="s">
        <v>5028</v>
      </c>
      <c r="H13527" s="7" t="s">
        <v>2405</v>
      </c>
      <c r="I13527" s="7" t="s">
        <v>13095</v>
      </c>
      <c r="J13527" s="9">
        <v>1.0</v>
      </c>
      <c r="K13527" s="9">
        <v>1.0</v>
      </c>
      <c r="L13527" s="9">
        <v>1.0</v>
      </c>
      <c r="M13527" t="str">
        <f t="shared" ref="M13527:N13527" si="13527">MID(B13527, 2,2)</f>
        <v>96</v>
      </c>
      <c r="N13527" t="str">
        <f t="shared" si="13527"/>
        <v>05</v>
      </c>
      <c r="O13527" t="str">
        <f t="shared" si="3"/>
        <v>9605</v>
      </c>
    </row>
    <row r="13528">
      <c r="A13528" s="2">
        <v>13526.0</v>
      </c>
      <c r="B13528" s="7" t="s">
        <v>53</v>
      </c>
      <c r="C13528" s="7" t="s">
        <v>58</v>
      </c>
      <c r="D13528" s="7" t="s">
        <v>13273</v>
      </c>
      <c r="E13528" s="7" t="s">
        <v>13296</v>
      </c>
      <c r="F13528" s="7" t="s">
        <v>188</v>
      </c>
      <c r="G13528" s="7" t="s">
        <v>189</v>
      </c>
      <c r="H13528" s="7" t="s">
        <v>2367</v>
      </c>
      <c r="I13528" s="7" t="s">
        <v>13275</v>
      </c>
      <c r="J13528" s="9">
        <v>1.0</v>
      </c>
      <c r="K13528" s="9">
        <v>1.0</v>
      </c>
      <c r="L13528" s="9">
        <v>0.0</v>
      </c>
      <c r="M13528" t="str">
        <f t="shared" ref="M13528:N13528" si="13528">MID(B13528, 2,2)</f>
        <v>96</v>
      </c>
      <c r="N13528" t="str">
        <f t="shared" si="13528"/>
        <v>05</v>
      </c>
      <c r="O13528" t="str">
        <f t="shared" si="3"/>
        <v>9605</v>
      </c>
    </row>
    <row r="13529">
      <c r="A13529" s="2">
        <v>13527.0</v>
      </c>
      <c r="B13529" s="7" t="s">
        <v>53</v>
      </c>
      <c r="C13529" s="7" t="s">
        <v>58</v>
      </c>
      <c r="D13529" s="7" t="s">
        <v>13225</v>
      </c>
      <c r="E13529" s="7" t="s">
        <v>13295</v>
      </c>
      <c r="F13529" s="7" t="s">
        <v>6825</v>
      </c>
      <c r="G13529" s="7" t="s">
        <v>6826</v>
      </c>
      <c r="H13529" s="7" t="s">
        <v>2429</v>
      </c>
      <c r="I13529" s="7" t="s">
        <v>13242</v>
      </c>
      <c r="J13529" s="9">
        <v>1.0</v>
      </c>
      <c r="K13529" s="9">
        <v>1.0</v>
      </c>
      <c r="L13529" s="9">
        <v>1.0</v>
      </c>
      <c r="M13529" t="str">
        <f t="shared" ref="M13529:N13529" si="13529">MID(B13529, 2,2)</f>
        <v>96</v>
      </c>
      <c r="N13529" t="str">
        <f t="shared" si="13529"/>
        <v>05</v>
      </c>
      <c r="O13529" t="str">
        <f t="shared" si="3"/>
        <v>9605</v>
      </c>
    </row>
    <row r="13530">
      <c r="A13530" s="2">
        <v>13528.0</v>
      </c>
      <c r="B13530" s="7" t="s">
        <v>53</v>
      </c>
      <c r="C13530" s="7" t="s">
        <v>58</v>
      </c>
      <c r="D13530" s="7" t="s">
        <v>13225</v>
      </c>
      <c r="E13530" s="7" t="s">
        <v>13272</v>
      </c>
      <c r="F13530" s="7" t="s">
        <v>6825</v>
      </c>
      <c r="G13530" s="7" t="s">
        <v>6826</v>
      </c>
      <c r="H13530" s="7" t="s">
        <v>2426</v>
      </c>
      <c r="I13530" s="7" t="s">
        <v>13242</v>
      </c>
      <c r="J13530" s="9">
        <v>1.0</v>
      </c>
      <c r="K13530" s="9">
        <v>1.0</v>
      </c>
      <c r="L13530" s="9">
        <v>1.0</v>
      </c>
      <c r="M13530" t="str">
        <f t="shared" ref="M13530:N13530" si="13530">MID(B13530, 2,2)</f>
        <v>96</v>
      </c>
      <c r="N13530" t="str">
        <f t="shared" si="13530"/>
        <v>05</v>
      </c>
      <c r="O13530" t="str">
        <f t="shared" si="3"/>
        <v>9605</v>
      </c>
    </row>
    <row r="13531">
      <c r="A13531" s="2">
        <v>13529.0</v>
      </c>
      <c r="B13531" s="7" t="s">
        <v>53</v>
      </c>
      <c r="C13531" s="7" t="s">
        <v>58</v>
      </c>
      <c r="D13531" s="7" t="s">
        <v>13225</v>
      </c>
      <c r="E13531" s="7" t="s">
        <v>13293</v>
      </c>
      <c r="F13531" s="7" t="s">
        <v>13297</v>
      </c>
      <c r="G13531" s="7" t="s">
        <v>13298</v>
      </c>
      <c r="H13531" s="7" t="s">
        <v>2405</v>
      </c>
      <c r="I13531" s="7" t="s">
        <v>13095</v>
      </c>
      <c r="J13531" s="9">
        <v>1.0</v>
      </c>
      <c r="K13531" s="9">
        <v>1.0</v>
      </c>
      <c r="L13531" s="9">
        <v>1.0</v>
      </c>
      <c r="M13531" t="str">
        <f t="shared" ref="M13531:N13531" si="13531">MID(B13531, 2,2)</f>
        <v>96</v>
      </c>
      <c r="N13531" t="str">
        <f t="shared" si="13531"/>
        <v>05</v>
      </c>
      <c r="O13531" t="str">
        <f t="shared" si="3"/>
        <v>9605</v>
      </c>
    </row>
    <row r="13532">
      <c r="A13532" s="2">
        <v>13530.0</v>
      </c>
      <c r="B13532" s="7" t="s">
        <v>53</v>
      </c>
      <c r="C13532" s="7" t="s">
        <v>58</v>
      </c>
      <c r="D13532" s="7" t="s">
        <v>13273</v>
      </c>
      <c r="E13532" s="7" t="s">
        <v>13299</v>
      </c>
      <c r="F13532" s="7" t="s">
        <v>145</v>
      </c>
      <c r="G13532" s="7" t="s">
        <v>146</v>
      </c>
      <c r="H13532" s="7" t="s">
        <v>2367</v>
      </c>
      <c r="I13532" s="7" t="s">
        <v>13275</v>
      </c>
      <c r="J13532" s="9">
        <v>1.0</v>
      </c>
      <c r="K13532" s="9">
        <v>1.0</v>
      </c>
      <c r="L13532" s="9">
        <v>0.0</v>
      </c>
      <c r="M13532" t="str">
        <f t="shared" ref="M13532:N13532" si="13532">MID(B13532, 2,2)</f>
        <v>96</v>
      </c>
      <c r="N13532" t="str">
        <f t="shared" si="13532"/>
        <v>05</v>
      </c>
      <c r="O13532" t="str">
        <f t="shared" si="3"/>
        <v>9605</v>
      </c>
    </row>
    <row r="13533">
      <c r="A13533" s="2">
        <v>13531.0</v>
      </c>
      <c r="B13533" s="7" t="s">
        <v>53</v>
      </c>
      <c r="C13533" s="7" t="s">
        <v>58</v>
      </c>
      <c r="D13533" s="7" t="s">
        <v>13225</v>
      </c>
      <c r="E13533" s="7" t="s">
        <v>13295</v>
      </c>
      <c r="F13533" s="7" t="s">
        <v>10011</v>
      </c>
      <c r="G13533" s="7" t="s">
        <v>10012</v>
      </c>
      <c r="H13533" s="7" t="s">
        <v>2443</v>
      </c>
      <c r="I13533" s="7" t="s">
        <v>13242</v>
      </c>
      <c r="J13533" s="9">
        <v>1.0</v>
      </c>
      <c r="K13533" s="9">
        <v>1.0</v>
      </c>
      <c r="L13533" s="9">
        <v>0.0</v>
      </c>
      <c r="M13533" t="str">
        <f t="shared" ref="M13533:N13533" si="13533">MID(B13533, 2,2)</f>
        <v>96</v>
      </c>
      <c r="N13533" t="str">
        <f t="shared" si="13533"/>
        <v>05</v>
      </c>
      <c r="O13533" t="str">
        <f t="shared" si="3"/>
        <v>9605</v>
      </c>
    </row>
    <row r="13534">
      <c r="A13534" s="2">
        <v>13532.0</v>
      </c>
      <c r="B13534" s="7" t="s">
        <v>53</v>
      </c>
      <c r="C13534" s="7" t="s">
        <v>58</v>
      </c>
      <c r="D13534" s="7" t="s">
        <v>13273</v>
      </c>
      <c r="E13534" s="7" t="s">
        <v>13274</v>
      </c>
      <c r="F13534" s="7" t="s">
        <v>39</v>
      </c>
      <c r="G13534" s="7" t="s">
        <v>40</v>
      </c>
      <c r="H13534" s="7" t="s">
        <v>2437</v>
      </c>
      <c r="I13534" s="7" t="s">
        <v>13227</v>
      </c>
      <c r="J13534" s="9">
        <v>1.0</v>
      </c>
      <c r="K13534" s="9">
        <v>1.0</v>
      </c>
      <c r="L13534" s="9">
        <v>1.0</v>
      </c>
      <c r="M13534" t="str">
        <f t="shared" ref="M13534:N13534" si="13534">MID(B13534, 2,2)</f>
        <v>96</v>
      </c>
      <c r="N13534" t="str">
        <f t="shared" si="13534"/>
        <v>05</v>
      </c>
      <c r="O13534" t="str">
        <f t="shared" si="3"/>
        <v>9605</v>
      </c>
    </row>
    <row r="13535">
      <c r="A13535" s="2">
        <v>13533.0</v>
      </c>
      <c r="B13535" s="7" t="s">
        <v>53</v>
      </c>
      <c r="C13535" s="7" t="s">
        <v>58</v>
      </c>
      <c r="D13535" s="7" t="s">
        <v>13225</v>
      </c>
      <c r="E13535" s="7" t="s">
        <v>13295</v>
      </c>
      <c r="F13535" s="7" t="s">
        <v>6877</v>
      </c>
      <c r="G13535" s="7" t="s">
        <v>6878</v>
      </c>
      <c r="H13535" s="7" t="s">
        <v>2429</v>
      </c>
      <c r="I13535" s="7" t="s">
        <v>13242</v>
      </c>
      <c r="J13535" s="9">
        <v>1.0</v>
      </c>
      <c r="K13535" s="9">
        <v>1.0</v>
      </c>
      <c r="L13535" s="9">
        <v>1.0</v>
      </c>
      <c r="M13535" t="str">
        <f t="shared" ref="M13535:N13535" si="13535">MID(B13535, 2,2)</f>
        <v>96</v>
      </c>
      <c r="N13535" t="str">
        <f t="shared" si="13535"/>
        <v>05</v>
      </c>
      <c r="O13535" t="str">
        <f t="shared" si="3"/>
        <v>9605</v>
      </c>
    </row>
    <row r="13536">
      <c r="A13536" s="2">
        <v>13534.0</v>
      </c>
      <c r="B13536" s="7" t="s">
        <v>53</v>
      </c>
      <c r="C13536" s="7" t="s">
        <v>58</v>
      </c>
      <c r="D13536" s="7" t="s">
        <v>13273</v>
      </c>
      <c r="E13536" s="7" t="s">
        <v>13299</v>
      </c>
      <c r="F13536" s="7" t="s">
        <v>748</v>
      </c>
      <c r="G13536" s="7" t="s">
        <v>99</v>
      </c>
      <c r="H13536" s="7" t="s">
        <v>2367</v>
      </c>
      <c r="I13536" s="7" t="s">
        <v>13275</v>
      </c>
      <c r="J13536" s="9">
        <v>1.0</v>
      </c>
      <c r="K13536" s="9">
        <v>1.0</v>
      </c>
      <c r="L13536" s="9">
        <v>0.0</v>
      </c>
      <c r="M13536" t="str">
        <f t="shared" ref="M13536:N13536" si="13536">MID(B13536, 2,2)</f>
        <v>96</v>
      </c>
      <c r="N13536" t="str">
        <f t="shared" si="13536"/>
        <v>05</v>
      </c>
      <c r="O13536" t="str">
        <f t="shared" si="3"/>
        <v>9605</v>
      </c>
    </row>
    <row r="13537">
      <c r="A13537" s="2">
        <v>13535.0</v>
      </c>
      <c r="B13537" s="7" t="s">
        <v>53</v>
      </c>
      <c r="C13537" s="7" t="s">
        <v>58</v>
      </c>
      <c r="D13537" s="7" t="s">
        <v>13225</v>
      </c>
      <c r="E13537" s="7" t="s">
        <v>13272</v>
      </c>
      <c r="F13537" s="7" t="s">
        <v>6014</v>
      </c>
      <c r="G13537" s="7" t="s">
        <v>6015</v>
      </c>
      <c r="H13537" s="7" t="s">
        <v>2426</v>
      </c>
      <c r="I13537" s="7" t="s">
        <v>13242</v>
      </c>
      <c r="J13537" s="9">
        <v>1.0</v>
      </c>
      <c r="K13537" s="9">
        <v>1.0</v>
      </c>
      <c r="L13537" s="9">
        <v>1.0</v>
      </c>
      <c r="M13537" t="str">
        <f t="shared" ref="M13537:N13537" si="13537">MID(B13537, 2,2)</f>
        <v>96</v>
      </c>
      <c r="N13537" t="str">
        <f t="shared" si="13537"/>
        <v>05</v>
      </c>
      <c r="O13537" t="str">
        <f t="shared" si="3"/>
        <v>9605</v>
      </c>
    </row>
    <row r="13538">
      <c r="A13538" s="2">
        <v>13536.0</v>
      </c>
      <c r="B13538" s="7" t="s">
        <v>53</v>
      </c>
      <c r="C13538" s="7" t="s">
        <v>58</v>
      </c>
      <c r="D13538" s="7" t="s">
        <v>13273</v>
      </c>
      <c r="E13538" s="7" t="s">
        <v>13281</v>
      </c>
      <c r="F13538" s="7" t="s">
        <v>39</v>
      </c>
      <c r="G13538" s="7" t="s">
        <v>40</v>
      </c>
      <c r="H13538" s="7" t="s">
        <v>2404</v>
      </c>
      <c r="I13538" s="7" t="s">
        <v>13275</v>
      </c>
      <c r="J13538" s="9">
        <v>1.0</v>
      </c>
      <c r="K13538" s="9">
        <v>1.0</v>
      </c>
      <c r="L13538" s="9">
        <v>1.0</v>
      </c>
      <c r="M13538" t="str">
        <f t="shared" ref="M13538:N13538" si="13538">MID(B13538, 2,2)</f>
        <v>96</v>
      </c>
      <c r="N13538" t="str">
        <f t="shared" si="13538"/>
        <v>05</v>
      </c>
      <c r="O13538" t="str">
        <f t="shared" si="3"/>
        <v>9605</v>
      </c>
    </row>
    <row r="13539">
      <c r="A13539" s="2">
        <v>13537.0</v>
      </c>
      <c r="B13539" s="7" t="s">
        <v>53</v>
      </c>
      <c r="C13539" s="7" t="s">
        <v>58</v>
      </c>
      <c r="D13539" s="7" t="s">
        <v>13225</v>
      </c>
      <c r="E13539" s="7" t="s">
        <v>13272</v>
      </c>
      <c r="F13539" s="7" t="s">
        <v>9835</v>
      </c>
      <c r="G13539" s="7" t="s">
        <v>9836</v>
      </c>
      <c r="H13539" s="7" t="s">
        <v>2426</v>
      </c>
      <c r="I13539" s="7" t="s">
        <v>13242</v>
      </c>
      <c r="J13539" s="9">
        <v>1.0</v>
      </c>
      <c r="K13539" s="9">
        <v>1.0</v>
      </c>
      <c r="L13539" s="9">
        <v>1.0</v>
      </c>
      <c r="M13539" t="str">
        <f t="shared" ref="M13539:N13539" si="13539">MID(B13539, 2,2)</f>
        <v>96</v>
      </c>
      <c r="N13539" t="str">
        <f t="shared" si="13539"/>
        <v>05</v>
      </c>
      <c r="O13539" t="str">
        <f t="shared" si="3"/>
        <v>9605</v>
      </c>
    </row>
    <row r="13540">
      <c r="A13540" s="2">
        <v>13538.0</v>
      </c>
      <c r="B13540" s="7" t="s">
        <v>53</v>
      </c>
      <c r="C13540" s="7" t="s">
        <v>58</v>
      </c>
      <c r="D13540" s="7" t="s">
        <v>13273</v>
      </c>
      <c r="E13540" s="7" t="s">
        <v>13300</v>
      </c>
      <c r="F13540" s="7" t="s">
        <v>34</v>
      </c>
      <c r="G13540" s="7" t="s">
        <v>36</v>
      </c>
      <c r="H13540" s="7" t="s">
        <v>2387</v>
      </c>
      <c r="I13540" s="7" t="s">
        <v>13275</v>
      </c>
      <c r="J13540" s="9">
        <v>1.0</v>
      </c>
      <c r="K13540" s="9">
        <v>1.0</v>
      </c>
      <c r="L13540" s="9">
        <v>1.0</v>
      </c>
      <c r="M13540" t="str">
        <f t="shared" ref="M13540:N13540" si="13540">MID(B13540, 2,2)</f>
        <v>96</v>
      </c>
      <c r="N13540" t="str">
        <f t="shared" si="13540"/>
        <v>05</v>
      </c>
      <c r="O13540" t="str">
        <f t="shared" si="3"/>
        <v>9605</v>
      </c>
    </row>
    <row r="13541">
      <c r="A13541" s="2">
        <v>13539.0</v>
      </c>
      <c r="B13541" s="7" t="s">
        <v>53</v>
      </c>
      <c r="C13541" s="7" t="s">
        <v>58</v>
      </c>
      <c r="D13541" s="7" t="s">
        <v>13225</v>
      </c>
      <c r="E13541" s="7" t="s">
        <v>13272</v>
      </c>
      <c r="F13541" s="7" t="s">
        <v>6877</v>
      </c>
      <c r="G13541" s="7" t="s">
        <v>6878</v>
      </c>
      <c r="H13541" s="7" t="s">
        <v>2426</v>
      </c>
      <c r="I13541" s="7" t="s">
        <v>13242</v>
      </c>
      <c r="J13541" s="9">
        <v>1.0</v>
      </c>
      <c r="K13541" s="9">
        <v>1.0</v>
      </c>
      <c r="L13541" s="9">
        <v>1.0</v>
      </c>
      <c r="M13541" t="str">
        <f t="shared" ref="M13541:N13541" si="13541">MID(B13541, 2,2)</f>
        <v>96</v>
      </c>
      <c r="N13541" t="str">
        <f t="shared" si="13541"/>
        <v>05</v>
      </c>
      <c r="O13541" t="str">
        <f t="shared" si="3"/>
        <v>9605</v>
      </c>
    </row>
    <row r="13542">
      <c r="A13542" s="2">
        <v>13540.0</v>
      </c>
      <c r="B13542" s="7" t="s">
        <v>53</v>
      </c>
      <c r="C13542" s="7" t="s">
        <v>58</v>
      </c>
      <c r="D13542" s="7" t="s">
        <v>13273</v>
      </c>
      <c r="E13542" s="7" t="s">
        <v>13284</v>
      </c>
      <c r="F13542" s="7" t="s">
        <v>39</v>
      </c>
      <c r="G13542" s="7" t="s">
        <v>40</v>
      </c>
      <c r="H13542" s="7" t="s">
        <v>2404</v>
      </c>
      <c r="I13542" s="7" t="s">
        <v>13275</v>
      </c>
      <c r="J13542" s="9">
        <v>1.0</v>
      </c>
      <c r="K13542" s="9">
        <v>1.0</v>
      </c>
      <c r="L13542" s="9">
        <v>1.0</v>
      </c>
      <c r="M13542" t="str">
        <f t="shared" ref="M13542:N13542" si="13542">MID(B13542, 2,2)</f>
        <v>96</v>
      </c>
      <c r="N13542" t="str">
        <f t="shared" si="13542"/>
        <v>05</v>
      </c>
      <c r="O13542" t="str">
        <f t="shared" si="3"/>
        <v>9605</v>
      </c>
    </row>
    <row r="13543">
      <c r="A13543" s="2">
        <v>13541.0</v>
      </c>
      <c r="B13543" s="7" t="s">
        <v>53</v>
      </c>
      <c r="C13543" s="7" t="s">
        <v>58</v>
      </c>
      <c r="D13543" s="7" t="s">
        <v>13273</v>
      </c>
      <c r="E13543" s="7" t="s">
        <v>13274</v>
      </c>
      <c r="F13543" s="7" t="s">
        <v>34</v>
      </c>
      <c r="G13543" s="7" t="s">
        <v>36</v>
      </c>
      <c r="H13543" s="7" t="s">
        <v>2363</v>
      </c>
      <c r="I13543" s="7" t="s">
        <v>13275</v>
      </c>
      <c r="J13543" s="9">
        <v>1.0</v>
      </c>
      <c r="K13543" s="9">
        <v>1.0</v>
      </c>
      <c r="L13543" s="9">
        <v>1.0</v>
      </c>
      <c r="M13543" t="str">
        <f t="shared" ref="M13543:N13543" si="13543">MID(B13543, 2,2)</f>
        <v>96</v>
      </c>
      <c r="N13543" t="str">
        <f t="shared" si="13543"/>
        <v>05</v>
      </c>
      <c r="O13543" t="str">
        <f t="shared" si="3"/>
        <v>9605</v>
      </c>
    </row>
    <row r="13544">
      <c r="A13544" s="2">
        <v>13542.0</v>
      </c>
      <c r="B13544" s="7" t="s">
        <v>53</v>
      </c>
      <c r="C13544" s="7" t="s">
        <v>58</v>
      </c>
      <c r="D13544" s="7" t="s">
        <v>13273</v>
      </c>
      <c r="E13544" s="7" t="s">
        <v>13300</v>
      </c>
      <c r="F13544" s="7" t="s">
        <v>188</v>
      </c>
      <c r="G13544" s="7" t="s">
        <v>189</v>
      </c>
      <c r="H13544" s="7" t="s">
        <v>2387</v>
      </c>
      <c r="I13544" s="7" t="s">
        <v>13275</v>
      </c>
      <c r="J13544" s="9">
        <v>1.0</v>
      </c>
      <c r="K13544" s="9">
        <v>1.0</v>
      </c>
      <c r="L13544" s="9">
        <v>1.0</v>
      </c>
      <c r="M13544" t="str">
        <f t="shared" ref="M13544:N13544" si="13544">MID(B13544, 2,2)</f>
        <v>96</v>
      </c>
      <c r="N13544" t="str">
        <f t="shared" si="13544"/>
        <v>05</v>
      </c>
      <c r="O13544" t="str">
        <f t="shared" si="3"/>
        <v>9605</v>
      </c>
    </row>
    <row r="13545">
      <c r="A13545" s="2">
        <v>13543.0</v>
      </c>
      <c r="B13545" s="7" t="s">
        <v>53</v>
      </c>
      <c r="C13545" s="7" t="s">
        <v>58</v>
      </c>
      <c r="D13545" s="7" t="s">
        <v>13273</v>
      </c>
      <c r="E13545" s="7" t="s">
        <v>13274</v>
      </c>
      <c r="F13545" s="7" t="s">
        <v>165</v>
      </c>
      <c r="G13545" s="7" t="s">
        <v>166</v>
      </c>
      <c r="H13545" s="7" t="s">
        <v>2449</v>
      </c>
      <c r="I13545" s="7" t="s">
        <v>13275</v>
      </c>
      <c r="J13545" s="9">
        <v>1.0</v>
      </c>
      <c r="K13545" s="9">
        <v>1.0</v>
      </c>
      <c r="L13545" s="9">
        <v>1.0</v>
      </c>
      <c r="M13545" t="str">
        <f t="shared" ref="M13545:N13545" si="13545">MID(B13545, 2,2)</f>
        <v>96</v>
      </c>
      <c r="N13545" t="str">
        <f t="shared" si="13545"/>
        <v>05</v>
      </c>
      <c r="O13545" t="str">
        <f t="shared" si="3"/>
        <v>9605</v>
      </c>
    </row>
    <row r="13546">
      <c r="A13546" s="2">
        <v>13544.0</v>
      </c>
      <c r="B13546" s="7" t="s">
        <v>53</v>
      </c>
      <c r="C13546" s="7" t="s">
        <v>58</v>
      </c>
      <c r="D13546" s="7" t="s">
        <v>13273</v>
      </c>
      <c r="E13546" s="7" t="s">
        <v>13289</v>
      </c>
      <c r="F13546" s="7" t="s">
        <v>39</v>
      </c>
      <c r="G13546" s="7" t="s">
        <v>40</v>
      </c>
      <c r="H13546" s="7" t="s">
        <v>2449</v>
      </c>
      <c r="I13546" s="7" t="s">
        <v>13275</v>
      </c>
      <c r="J13546" s="9">
        <v>1.0</v>
      </c>
      <c r="K13546" s="9">
        <v>1.0</v>
      </c>
      <c r="L13546" s="9">
        <v>1.0</v>
      </c>
      <c r="M13546" t="str">
        <f t="shared" ref="M13546:N13546" si="13546">MID(B13546, 2,2)</f>
        <v>96</v>
      </c>
      <c r="N13546" t="str">
        <f t="shared" si="13546"/>
        <v>05</v>
      </c>
      <c r="O13546" t="str">
        <f t="shared" si="3"/>
        <v>9605</v>
      </c>
    </row>
    <row r="13547">
      <c r="A13547" s="2">
        <v>13545.0</v>
      </c>
      <c r="B13547" s="7" t="s">
        <v>53</v>
      </c>
      <c r="C13547" s="7" t="s">
        <v>58</v>
      </c>
      <c r="D13547" s="7" t="s">
        <v>13273</v>
      </c>
      <c r="E13547" s="7" t="s">
        <v>13274</v>
      </c>
      <c r="F13547" s="7" t="s">
        <v>188</v>
      </c>
      <c r="G13547" s="7" t="s">
        <v>189</v>
      </c>
      <c r="H13547" s="7" t="s">
        <v>2449</v>
      </c>
      <c r="I13547" s="7" t="s">
        <v>13275</v>
      </c>
      <c r="J13547" s="9">
        <v>1.0</v>
      </c>
      <c r="K13547" s="9">
        <v>1.0</v>
      </c>
      <c r="L13547" s="9">
        <v>1.0</v>
      </c>
      <c r="M13547" t="str">
        <f t="shared" ref="M13547:N13547" si="13547">MID(B13547, 2,2)</f>
        <v>96</v>
      </c>
      <c r="N13547" t="str">
        <f t="shared" si="13547"/>
        <v>05</v>
      </c>
      <c r="O13547" t="str">
        <f t="shared" si="3"/>
        <v>9605</v>
      </c>
    </row>
    <row r="13548">
      <c r="A13548" s="2">
        <v>13546.0</v>
      </c>
      <c r="B13548" s="7" t="s">
        <v>53</v>
      </c>
      <c r="C13548" s="7" t="s">
        <v>58</v>
      </c>
      <c r="D13548" s="7" t="s">
        <v>13273</v>
      </c>
      <c r="E13548" s="7" t="s">
        <v>13301</v>
      </c>
      <c r="F13548" s="7" t="s">
        <v>34</v>
      </c>
      <c r="G13548" s="7" t="s">
        <v>36</v>
      </c>
      <c r="H13548" s="7" t="s">
        <v>2387</v>
      </c>
      <c r="I13548" s="7" t="s">
        <v>13275</v>
      </c>
      <c r="J13548" s="9">
        <v>1.0</v>
      </c>
      <c r="K13548" s="9">
        <v>1.0</v>
      </c>
      <c r="L13548" s="9">
        <v>1.0</v>
      </c>
      <c r="M13548" t="str">
        <f t="shared" ref="M13548:N13548" si="13548">MID(B13548, 2,2)</f>
        <v>96</v>
      </c>
      <c r="N13548" t="str">
        <f t="shared" si="13548"/>
        <v>05</v>
      </c>
      <c r="O13548" t="str">
        <f t="shared" si="3"/>
        <v>9605</v>
      </c>
    </row>
    <row r="13549">
      <c r="A13549" s="2">
        <v>13547.0</v>
      </c>
      <c r="B13549" s="7" t="s">
        <v>53</v>
      </c>
      <c r="C13549" s="7" t="s">
        <v>58</v>
      </c>
      <c r="D13549" s="7" t="s">
        <v>13273</v>
      </c>
      <c r="E13549" s="7" t="s">
        <v>13276</v>
      </c>
      <c r="F13549" s="7" t="s">
        <v>39</v>
      </c>
      <c r="G13549" s="7" t="s">
        <v>40</v>
      </c>
      <c r="H13549" s="7" t="s">
        <v>2404</v>
      </c>
      <c r="I13549" s="7" t="s">
        <v>13275</v>
      </c>
      <c r="J13549" s="9">
        <v>1.0</v>
      </c>
      <c r="K13549" s="9">
        <v>1.0</v>
      </c>
      <c r="L13549" s="9">
        <v>1.0</v>
      </c>
      <c r="M13549" t="str">
        <f t="shared" ref="M13549:N13549" si="13549">MID(B13549, 2,2)</f>
        <v>96</v>
      </c>
      <c r="N13549" t="str">
        <f t="shared" si="13549"/>
        <v>05</v>
      </c>
      <c r="O13549" t="str">
        <f t="shared" si="3"/>
        <v>9605</v>
      </c>
    </row>
    <row r="13550">
      <c r="A13550" s="2">
        <v>13548.0</v>
      </c>
      <c r="B13550" s="7" t="s">
        <v>53</v>
      </c>
      <c r="C13550" s="7" t="s">
        <v>58</v>
      </c>
      <c r="D13550" s="7" t="s">
        <v>13273</v>
      </c>
      <c r="E13550" s="7" t="s">
        <v>13289</v>
      </c>
      <c r="F13550" s="7" t="s">
        <v>2442</v>
      </c>
      <c r="G13550" s="7" t="s">
        <v>2444</v>
      </c>
      <c r="H13550" s="7" t="s">
        <v>2449</v>
      </c>
      <c r="I13550" s="7" t="s">
        <v>13275</v>
      </c>
      <c r="J13550" s="9">
        <v>1.0</v>
      </c>
      <c r="K13550" s="9">
        <v>1.0</v>
      </c>
      <c r="L13550" s="9">
        <v>1.0</v>
      </c>
      <c r="M13550" t="str">
        <f t="shared" ref="M13550:N13550" si="13550">MID(B13550, 2,2)</f>
        <v>96</v>
      </c>
      <c r="N13550" t="str">
        <f t="shared" si="13550"/>
        <v>05</v>
      </c>
      <c r="O13550" t="str">
        <f t="shared" si="3"/>
        <v>9605</v>
      </c>
    </row>
    <row r="13551">
      <c r="A13551" s="2">
        <v>13549.0</v>
      </c>
      <c r="B13551" s="7" t="s">
        <v>53</v>
      </c>
      <c r="C13551" s="7" t="s">
        <v>58</v>
      </c>
      <c r="D13551" s="7" t="s">
        <v>13273</v>
      </c>
      <c r="E13551" s="7" t="s">
        <v>13276</v>
      </c>
      <c r="F13551" s="7" t="s">
        <v>34</v>
      </c>
      <c r="G13551" s="7" t="s">
        <v>36</v>
      </c>
      <c r="H13551" s="7" t="s">
        <v>2404</v>
      </c>
      <c r="I13551" s="7" t="s">
        <v>13275</v>
      </c>
      <c r="J13551" s="9">
        <v>1.0</v>
      </c>
      <c r="K13551" s="9">
        <v>1.0</v>
      </c>
      <c r="L13551" s="9">
        <v>1.0</v>
      </c>
      <c r="M13551" t="str">
        <f t="shared" ref="M13551:N13551" si="13551">MID(B13551, 2,2)</f>
        <v>96</v>
      </c>
      <c r="N13551" t="str">
        <f t="shared" si="13551"/>
        <v>05</v>
      </c>
      <c r="O13551" t="str">
        <f t="shared" si="3"/>
        <v>9605</v>
      </c>
    </row>
    <row r="13552">
      <c r="A13552" s="2">
        <v>13550.0</v>
      </c>
      <c r="B13552" s="7" t="s">
        <v>53</v>
      </c>
      <c r="C13552" s="7" t="s">
        <v>58</v>
      </c>
      <c r="D13552" s="7" t="s">
        <v>13273</v>
      </c>
      <c r="E13552" s="7" t="s">
        <v>13301</v>
      </c>
      <c r="F13552" s="7" t="s">
        <v>165</v>
      </c>
      <c r="G13552" s="7" t="s">
        <v>166</v>
      </c>
      <c r="H13552" s="7" t="s">
        <v>2387</v>
      </c>
      <c r="I13552" s="7" t="s">
        <v>13275</v>
      </c>
      <c r="J13552" s="9">
        <v>1.0</v>
      </c>
      <c r="K13552" s="9">
        <v>1.0</v>
      </c>
      <c r="L13552" s="9">
        <v>1.0</v>
      </c>
      <c r="M13552" t="str">
        <f t="shared" ref="M13552:N13552" si="13552">MID(B13552, 2,2)</f>
        <v>96</v>
      </c>
      <c r="N13552" t="str">
        <f t="shared" si="13552"/>
        <v>05</v>
      </c>
      <c r="O13552" t="str">
        <f t="shared" si="3"/>
        <v>9605</v>
      </c>
    </row>
    <row r="13553">
      <c r="A13553" s="2">
        <v>13551.0</v>
      </c>
      <c r="B13553" s="7" t="s">
        <v>53</v>
      </c>
      <c r="C13553" s="7" t="s">
        <v>58</v>
      </c>
      <c r="D13553" s="7" t="s">
        <v>13273</v>
      </c>
      <c r="E13553" s="7" t="s">
        <v>13284</v>
      </c>
      <c r="F13553" s="7" t="s">
        <v>165</v>
      </c>
      <c r="G13553" s="7" t="s">
        <v>166</v>
      </c>
      <c r="H13553" s="7" t="s">
        <v>2404</v>
      </c>
      <c r="I13553" s="7" t="s">
        <v>13275</v>
      </c>
      <c r="J13553" s="9">
        <v>1.0</v>
      </c>
      <c r="K13553" s="9">
        <v>1.0</v>
      </c>
      <c r="L13553" s="9">
        <v>1.0</v>
      </c>
      <c r="M13553" t="str">
        <f t="shared" ref="M13553:N13553" si="13553">MID(B13553, 2,2)</f>
        <v>96</v>
      </c>
      <c r="N13553" t="str">
        <f t="shared" si="13553"/>
        <v>05</v>
      </c>
      <c r="O13553" t="str">
        <f t="shared" si="3"/>
        <v>9605</v>
      </c>
    </row>
    <row r="13554">
      <c r="A13554" s="2">
        <v>13552.0</v>
      </c>
      <c r="B13554" s="7" t="s">
        <v>53</v>
      </c>
      <c r="C13554" s="7" t="s">
        <v>58</v>
      </c>
      <c r="D13554" s="7" t="s">
        <v>13273</v>
      </c>
      <c r="E13554" s="7" t="s">
        <v>13294</v>
      </c>
      <c r="F13554" s="7" t="s">
        <v>34</v>
      </c>
      <c r="G13554" s="7" t="s">
        <v>36</v>
      </c>
      <c r="H13554" s="7" t="s">
        <v>2449</v>
      </c>
      <c r="I13554" s="7" t="s">
        <v>13275</v>
      </c>
      <c r="J13554" s="9">
        <v>1.0</v>
      </c>
      <c r="K13554" s="9">
        <v>1.0</v>
      </c>
      <c r="L13554" s="9">
        <v>1.0</v>
      </c>
      <c r="M13554" t="str">
        <f t="shared" ref="M13554:N13554" si="13554">MID(B13554, 2,2)</f>
        <v>96</v>
      </c>
      <c r="N13554" t="str">
        <f t="shared" si="13554"/>
        <v>05</v>
      </c>
      <c r="O13554" t="str">
        <f t="shared" si="3"/>
        <v>9605</v>
      </c>
    </row>
    <row r="13555">
      <c r="A13555" s="2">
        <v>13553.0</v>
      </c>
      <c r="B13555" s="7" t="s">
        <v>53</v>
      </c>
      <c r="C13555" s="7" t="s">
        <v>58</v>
      </c>
      <c r="D13555" s="7" t="s">
        <v>13273</v>
      </c>
      <c r="E13555" s="7" t="s">
        <v>13276</v>
      </c>
      <c r="F13555" s="7" t="s">
        <v>160</v>
      </c>
      <c r="G13555" s="7" t="s">
        <v>161</v>
      </c>
      <c r="H13555" s="7" t="s">
        <v>2404</v>
      </c>
      <c r="I13555" s="7" t="s">
        <v>13275</v>
      </c>
      <c r="J13555" s="9">
        <v>1.0</v>
      </c>
      <c r="K13555" s="9">
        <v>1.0</v>
      </c>
      <c r="L13555" s="9">
        <v>1.0</v>
      </c>
      <c r="M13555" t="str">
        <f t="shared" ref="M13555:N13555" si="13555">MID(B13555, 2,2)</f>
        <v>96</v>
      </c>
      <c r="N13555" t="str">
        <f t="shared" si="13555"/>
        <v>05</v>
      </c>
      <c r="O13555" t="str">
        <f t="shared" si="3"/>
        <v>9605</v>
      </c>
    </row>
    <row r="13556">
      <c r="A13556" s="2">
        <v>13554.0</v>
      </c>
      <c r="B13556" s="7" t="s">
        <v>53</v>
      </c>
      <c r="C13556" s="7" t="s">
        <v>58</v>
      </c>
      <c r="D13556" s="7" t="s">
        <v>13273</v>
      </c>
      <c r="E13556" s="7" t="s">
        <v>13302</v>
      </c>
      <c r="F13556" s="7" t="s">
        <v>39</v>
      </c>
      <c r="G13556" s="7" t="s">
        <v>40</v>
      </c>
      <c r="H13556" s="7" t="s">
        <v>2363</v>
      </c>
      <c r="I13556" s="7" t="s">
        <v>13275</v>
      </c>
      <c r="J13556" s="9">
        <v>1.0</v>
      </c>
      <c r="K13556" s="9">
        <v>1.0</v>
      </c>
      <c r="L13556" s="9">
        <v>1.0</v>
      </c>
      <c r="M13556" t="str">
        <f t="shared" ref="M13556:N13556" si="13556">MID(B13556, 2,2)</f>
        <v>96</v>
      </c>
      <c r="N13556" t="str">
        <f t="shared" si="13556"/>
        <v>05</v>
      </c>
      <c r="O13556" t="str">
        <f t="shared" si="3"/>
        <v>9605</v>
      </c>
    </row>
    <row r="13557">
      <c r="A13557" s="2">
        <v>13555.0</v>
      </c>
      <c r="B13557" s="7" t="s">
        <v>53</v>
      </c>
      <c r="C13557" s="7" t="s">
        <v>58</v>
      </c>
      <c r="D13557" s="7" t="s">
        <v>13273</v>
      </c>
      <c r="E13557" s="7" t="s">
        <v>13284</v>
      </c>
      <c r="F13557" s="7" t="s">
        <v>13303</v>
      </c>
      <c r="G13557" s="7" t="s">
        <v>9748</v>
      </c>
      <c r="H13557" s="7" t="s">
        <v>2404</v>
      </c>
      <c r="I13557" s="7" t="s">
        <v>13275</v>
      </c>
      <c r="J13557" s="9">
        <v>1.0</v>
      </c>
      <c r="K13557" s="9">
        <v>1.0</v>
      </c>
      <c r="L13557" s="9">
        <v>1.0</v>
      </c>
      <c r="M13557" t="str">
        <f t="shared" ref="M13557:N13557" si="13557">MID(B13557, 2,2)</f>
        <v>96</v>
      </c>
      <c r="N13557" t="str">
        <f t="shared" si="13557"/>
        <v>05</v>
      </c>
      <c r="O13557" t="str">
        <f t="shared" si="3"/>
        <v>9605</v>
      </c>
    </row>
    <row r="13558">
      <c r="A13558" s="2">
        <v>13556.0</v>
      </c>
      <c r="B13558" s="7" t="s">
        <v>53</v>
      </c>
      <c r="C13558" s="7" t="s">
        <v>58</v>
      </c>
      <c r="D13558" s="7" t="s">
        <v>13273</v>
      </c>
      <c r="E13558" s="7" t="s">
        <v>13294</v>
      </c>
      <c r="F13558" s="7" t="s">
        <v>145</v>
      </c>
      <c r="G13558" s="7" t="s">
        <v>146</v>
      </c>
      <c r="H13558" s="7" t="s">
        <v>2449</v>
      </c>
      <c r="I13558" s="7" t="s">
        <v>13275</v>
      </c>
      <c r="J13558" s="9">
        <v>1.0</v>
      </c>
      <c r="K13558" s="9">
        <v>1.0</v>
      </c>
      <c r="L13558" s="9">
        <v>1.0</v>
      </c>
      <c r="M13558" t="str">
        <f t="shared" ref="M13558:N13558" si="13558">MID(B13558, 2,2)</f>
        <v>96</v>
      </c>
      <c r="N13558" t="str">
        <f t="shared" si="13558"/>
        <v>05</v>
      </c>
      <c r="O13558" t="str">
        <f t="shared" si="3"/>
        <v>9605</v>
      </c>
    </row>
    <row r="13559">
      <c r="A13559" s="2">
        <v>13557.0</v>
      </c>
      <c r="B13559" s="7" t="s">
        <v>53</v>
      </c>
      <c r="C13559" s="7" t="s">
        <v>58</v>
      </c>
      <c r="D13559" s="7" t="s">
        <v>13273</v>
      </c>
      <c r="E13559" s="7" t="s">
        <v>13276</v>
      </c>
      <c r="F13559" s="7" t="s">
        <v>2442</v>
      </c>
      <c r="G13559" s="7" t="s">
        <v>2444</v>
      </c>
      <c r="H13559" s="7" t="s">
        <v>2404</v>
      </c>
      <c r="I13559" s="7" t="s">
        <v>13275</v>
      </c>
      <c r="J13559" s="9">
        <v>1.0</v>
      </c>
      <c r="K13559" s="9">
        <v>1.0</v>
      </c>
      <c r="L13559" s="9">
        <v>1.0</v>
      </c>
      <c r="M13559" t="str">
        <f t="shared" ref="M13559:N13559" si="13559">MID(B13559, 2,2)</f>
        <v>96</v>
      </c>
      <c r="N13559" t="str">
        <f t="shared" si="13559"/>
        <v>05</v>
      </c>
      <c r="O13559" t="str">
        <f t="shared" si="3"/>
        <v>9605</v>
      </c>
    </row>
    <row r="13560">
      <c r="A13560" s="2">
        <v>13558.0</v>
      </c>
      <c r="B13560" s="7" t="s">
        <v>53</v>
      </c>
      <c r="C13560" s="7" t="s">
        <v>58</v>
      </c>
      <c r="D13560" s="7" t="s">
        <v>13273</v>
      </c>
      <c r="E13560" s="7" t="s">
        <v>13302</v>
      </c>
      <c r="F13560" s="7" t="s">
        <v>160</v>
      </c>
      <c r="G13560" s="7" t="s">
        <v>161</v>
      </c>
      <c r="H13560" s="7" t="s">
        <v>2363</v>
      </c>
      <c r="I13560" s="7" t="s">
        <v>13275</v>
      </c>
      <c r="J13560" s="9">
        <v>1.0</v>
      </c>
      <c r="K13560" s="9">
        <v>1.0</v>
      </c>
      <c r="L13560" s="9">
        <v>1.0</v>
      </c>
      <c r="M13560" t="str">
        <f t="shared" ref="M13560:N13560" si="13560">MID(B13560, 2,2)</f>
        <v>96</v>
      </c>
      <c r="N13560" t="str">
        <f t="shared" si="13560"/>
        <v>05</v>
      </c>
      <c r="O13560" t="str">
        <f t="shared" si="3"/>
        <v>9605</v>
      </c>
    </row>
    <row r="13561">
      <c r="A13561" s="2">
        <v>13559.0</v>
      </c>
      <c r="B13561" s="7" t="s">
        <v>53</v>
      </c>
      <c r="C13561" s="7" t="s">
        <v>58</v>
      </c>
      <c r="D13561" s="7" t="s">
        <v>13273</v>
      </c>
      <c r="E13561" s="7" t="s">
        <v>13289</v>
      </c>
      <c r="F13561" s="7" t="s">
        <v>160</v>
      </c>
      <c r="G13561" s="7" t="s">
        <v>161</v>
      </c>
      <c r="H13561" s="7" t="s">
        <v>2449</v>
      </c>
      <c r="I13561" s="7" t="s">
        <v>13275</v>
      </c>
      <c r="J13561" s="9">
        <v>1.0</v>
      </c>
      <c r="K13561" s="9">
        <v>1.0</v>
      </c>
      <c r="L13561" s="9">
        <v>1.0</v>
      </c>
      <c r="M13561" t="str">
        <f t="shared" ref="M13561:N13561" si="13561">MID(B13561, 2,2)</f>
        <v>96</v>
      </c>
      <c r="N13561" t="str">
        <f t="shared" si="13561"/>
        <v>05</v>
      </c>
      <c r="O13561" t="str">
        <f t="shared" si="3"/>
        <v>9605</v>
      </c>
    </row>
    <row r="13562">
      <c r="A13562" s="2">
        <v>13560.0</v>
      </c>
      <c r="B13562" s="7" t="s">
        <v>53</v>
      </c>
      <c r="C13562" s="7" t="s">
        <v>58</v>
      </c>
      <c r="D13562" s="7" t="s">
        <v>13273</v>
      </c>
      <c r="E13562" s="7" t="s">
        <v>13294</v>
      </c>
      <c r="F13562" s="7" t="s">
        <v>188</v>
      </c>
      <c r="G13562" s="7" t="s">
        <v>189</v>
      </c>
      <c r="H13562" s="7" t="s">
        <v>2449</v>
      </c>
      <c r="I13562" s="7" t="s">
        <v>13275</v>
      </c>
      <c r="J13562" s="9">
        <v>1.0</v>
      </c>
      <c r="K13562" s="9">
        <v>1.0</v>
      </c>
      <c r="L13562" s="9">
        <v>1.0</v>
      </c>
      <c r="M13562" t="str">
        <f t="shared" ref="M13562:N13562" si="13562">MID(B13562, 2,2)</f>
        <v>96</v>
      </c>
      <c r="N13562" t="str">
        <f t="shared" si="13562"/>
        <v>05</v>
      </c>
      <c r="O13562" t="str">
        <f t="shared" si="3"/>
        <v>9605</v>
      </c>
    </row>
    <row r="13563">
      <c r="A13563" s="2">
        <v>13561.0</v>
      </c>
      <c r="B13563" s="7" t="s">
        <v>53</v>
      </c>
      <c r="C13563" s="7" t="s">
        <v>58</v>
      </c>
      <c r="D13563" s="7" t="s">
        <v>13273</v>
      </c>
      <c r="E13563" s="7" t="s">
        <v>13281</v>
      </c>
      <c r="F13563" s="7" t="s">
        <v>145</v>
      </c>
      <c r="G13563" s="7" t="s">
        <v>146</v>
      </c>
      <c r="H13563" s="7" t="s">
        <v>2404</v>
      </c>
      <c r="I13563" s="7" t="s">
        <v>13275</v>
      </c>
      <c r="J13563" s="9">
        <v>1.0</v>
      </c>
      <c r="K13563" s="9">
        <v>1.0</v>
      </c>
      <c r="L13563" s="9">
        <v>1.0</v>
      </c>
      <c r="M13563" t="str">
        <f t="shared" ref="M13563:N13563" si="13563">MID(B13563, 2,2)</f>
        <v>96</v>
      </c>
      <c r="N13563" t="str">
        <f t="shared" si="13563"/>
        <v>05</v>
      </c>
      <c r="O13563" t="str">
        <f t="shared" si="3"/>
        <v>9605</v>
      </c>
    </row>
    <row r="13564">
      <c r="A13564" s="2">
        <v>13562.0</v>
      </c>
      <c r="B13564" s="7" t="s">
        <v>53</v>
      </c>
      <c r="C13564" s="7" t="s">
        <v>58</v>
      </c>
      <c r="D13564" s="7" t="s">
        <v>13273</v>
      </c>
      <c r="E13564" s="7" t="s">
        <v>13304</v>
      </c>
      <c r="F13564" s="7" t="s">
        <v>39</v>
      </c>
      <c r="G13564" s="7" t="s">
        <v>40</v>
      </c>
      <c r="H13564" s="7" t="s">
        <v>2363</v>
      </c>
      <c r="I13564" s="7" t="s">
        <v>13275</v>
      </c>
      <c r="J13564" s="9">
        <v>1.0</v>
      </c>
      <c r="K13564" s="9">
        <v>1.0</v>
      </c>
      <c r="L13564" s="9">
        <v>1.0</v>
      </c>
      <c r="M13564" t="str">
        <f t="shared" ref="M13564:N13564" si="13564">MID(B13564, 2,2)</f>
        <v>96</v>
      </c>
      <c r="N13564" t="str">
        <f t="shared" si="13564"/>
        <v>05</v>
      </c>
      <c r="O13564" t="str">
        <f t="shared" si="3"/>
        <v>9605</v>
      </c>
    </row>
    <row r="13565">
      <c r="A13565" s="2">
        <v>13563.0</v>
      </c>
      <c r="B13565" s="7" t="s">
        <v>53</v>
      </c>
      <c r="C13565" s="7" t="s">
        <v>58</v>
      </c>
      <c r="D13565" s="7" t="s">
        <v>13273</v>
      </c>
      <c r="E13565" s="7" t="s">
        <v>13294</v>
      </c>
      <c r="F13565" s="7" t="s">
        <v>748</v>
      </c>
      <c r="G13565" s="7" t="s">
        <v>99</v>
      </c>
      <c r="H13565" s="7" t="s">
        <v>2449</v>
      </c>
      <c r="I13565" s="7" t="s">
        <v>13275</v>
      </c>
      <c r="J13565" s="9">
        <v>1.0</v>
      </c>
      <c r="K13565" s="9">
        <v>1.0</v>
      </c>
      <c r="L13565" s="9">
        <v>1.0</v>
      </c>
      <c r="M13565" t="str">
        <f t="shared" ref="M13565:N13565" si="13565">MID(B13565, 2,2)</f>
        <v>96</v>
      </c>
      <c r="N13565" t="str">
        <f t="shared" si="13565"/>
        <v>05</v>
      </c>
      <c r="O13565" t="str">
        <f t="shared" si="3"/>
        <v>9605</v>
      </c>
    </row>
    <row r="13566">
      <c r="A13566" s="2">
        <v>13564.0</v>
      </c>
      <c r="B13566" s="7" t="s">
        <v>53</v>
      </c>
      <c r="C13566" s="7" t="s">
        <v>58</v>
      </c>
      <c r="D13566" s="7" t="s">
        <v>13273</v>
      </c>
      <c r="E13566" s="7" t="s">
        <v>13296</v>
      </c>
      <c r="F13566" s="7" t="s">
        <v>34</v>
      </c>
      <c r="G13566" s="7" t="s">
        <v>36</v>
      </c>
      <c r="H13566" s="7" t="s">
        <v>2367</v>
      </c>
      <c r="I13566" s="7" t="s">
        <v>13275</v>
      </c>
      <c r="J13566" s="9">
        <v>1.0</v>
      </c>
      <c r="K13566" s="9">
        <v>1.0</v>
      </c>
      <c r="L13566" s="9">
        <v>0.0</v>
      </c>
      <c r="M13566" t="str">
        <f t="shared" ref="M13566:N13566" si="13566">MID(B13566, 2,2)</f>
        <v>96</v>
      </c>
      <c r="N13566" t="str">
        <f t="shared" si="13566"/>
        <v>05</v>
      </c>
      <c r="O13566" t="str">
        <f t="shared" si="3"/>
        <v>9605</v>
      </c>
    </row>
    <row r="13567">
      <c r="A13567" s="2">
        <v>13565.0</v>
      </c>
      <c r="B13567" s="7" t="s">
        <v>53</v>
      </c>
      <c r="C13567" s="7" t="s">
        <v>58</v>
      </c>
      <c r="D13567" s="7" t="s">
        <v>13273</v>
      </c>
      <c r="E13567" s="7" t="s">
        <v>13284</v>
      </c>
      <c r="F13567" s="7" t="s">
        <v>145</v>
      </c>
      <c r="G13567" s="7" t="s">
        <v>146</v>
      </c>
      <c r="H13567" s="7" t="s">
        <v>2404</v>
      </c>
      <c r="I13567" s="7" t="s">
        <v>13275</v>
      </c>
      <c r="J13567" s="9">
        <v>1.0</v>
      </c>
      <c r="K13567" s="9">
        <v>1.0</v>
      </c>
      <c r="L13567" s="9">
        <v>1.0</v>
      </c>
      <c r="M13567" t="str">
        <f t="shared" ref="M13567:N13567" si="13567">MID(B13567, 2,2)</f>
        <v>96</v>
      </c>
      <c r="N13567" t="str">
        <f t="shared" si="13567"/>
        <v>05</v>
      </c>
      <c r="O13567" t="str">
        <f t="shared" si="3"/>
        <v>9605</v>
      </c>
    </row>
    <row r="13568">
      <c r="A13568" s="2">
        <v>13566.0</v>
      </c>
      <c r="B13568" s="7" t="s">
        <v>53</v>
      </c>
      <c r="C13568" s="7" t="s">
        <v>58</v>
      </c>
      <c r="D13568" s="7" t="s">
        <v>13273</v>
      </c>
      <c r="E13568" s="7" t="s">
        <v>13304</v>
      </c>
      <c r="F13568" s="7" t="s">
        <v>188</v>
      </c>
      <c r="G13568" s="7" t="s">
        <v>189</v>
      </c>
      <c r="H13568" s="7" t="s">
        <v>2363</v>
      </c>
      <c r="I13568" s="7" t="s">
        <v>13275</v>
      </c>
      <c r="J13568" s="9">
        <v>1.0</v>
      </c>
      <c r="K13568" s="9">
        <v>1.0</v>
      </c>
      <c r="L13568" s="9">
        <v>1.0</v>
      </c>
      <c r="M13568" t="str">
        <f t="shared" ref="M13568:N13568" si="13568">MID(B13568, 2,2)</f>
        <v>96</v>
      </c>
      <c r="N13568" t="str">
        <f t="shared" si="13568"/>
        <v>05</v>
      </c>
      <c r="O13568" t="str">
        <f t="shared" si="3"/>
        <v>9605</v>
      </c>
    </row>
    <row r="13569">
      <c r="A13569" s="2">
        <v>13567.0</v>
      </c>
      <c r="B13569" s="7" t="s">
        <v>53</v>
      </c>
      <c r="C13569" s="7" t="s">
        <v>58</v>
      </c>
      <c r="D13569" s="7" t="s">
        <v>13273</v>
      </c>
      <c r="E13569" s="7" t="s">
        <v>13294</v>
      </c>
      <c r="F13569" s="7" t="s">
        <v>13303</v>
      </c>
      <c r="G13569" s="7" t="s">
        <v>9748</v>
      </c>
      <c r="H13569" s="7" t="s">
        <v>2449</v>
      </c>
      <c r="I13569" s="7" t="s">
        <v>13275</v>
      </c>
      <c r="J13569" s="9">
        <v>1.0</v>
      </c>
      <c r="K13569" s="9">
        <v>1.0</v>
      </c>
      <c r="L13569" s="9">
        <v>1.0</v>
      </c>
      <c r="M13569" t="str">
        <f t="shared" ref="M13569:N13569" si="13569">MID(B13569, 2,2)</f>
        <v>96</v>
      </c>
      <c r="N13569" t="str">
        <f t="shared" si="13569"/>
        <v>05</v>
      </c>
      <c r="O13569" t="str">
        <f t="shared" si="3"/>
        <v>9605</v>
      </c>
    </row>
    <row r="13570">
      <c r="A13570" s="2">
        <v>13568.0</v>
      </c>
      <c r="B13570" s="7" t="s">
        <v>53</v>
      </c>
      <c r="C13570" s="7" t="s">
        <v>58</v>
      </c>
      <c r="D13570" s="7" t="s">
        <v>13273</v>
      </c>
      <c r="E13570" s="7" t="s">
        <v>13296</v>
      </c>
      <c r="F13570" s="7" t="s">
        <v>145</v>
      </c>
      <c r="G13570" s="7" t="s">
        <v>146</v>
      </c>
      <c r="H13570" s="7" t="s">
        <v>2367</v>
      </c>
      <c r="I13570" s="7" t="s">
        <v>13275</v>
      </c>
      <c r="J13570" s="9">
        <v>1.0</v>
      </c>
      <c r="K13570" s="9">
        <v>1.0</v>
      </c>
      <c r="L13570" s="9">
        <v>0.0</v>
      </c>
      <c r="M13570" t="str">
        <f t="shared" ref="M13570:N13570" si="13570">MID(B13570, 2,2)</f>
        <v>96</v>
      </c>
      <c r="N13570" t="str">
        <f t="shared" si="13570"/>
        <v>05</v>
      </c>
      <c r="O13570" t="str">
        <f t="shared" si="3"/>
        <v>9605</v>
      </c>
    </row>
    <row r="13571">
      <c r="A13571" s="2">
        <v>13569.0</v>
      </c>
      <c r="B13571" s="7" t="s">
        <v>53</v>
      </c>
      <c r="C13571" s="7" t="s">
        <v>58</v>
      </c>
      <c r="D13571" s="7" t="s">
        <v>13273</v>
      </c>
      <c r="E13571" s="7" t="s">
        <v>13284</v>
      </c>
      <c r="F13571" s="7" t="s">
        <v>748</v>
      </c>
      <c r="G13571" s="7" t="s">
        <v>99</v>
      </c>
      <c r="H13571" s="7" t="s">
        <v>2404</v>
      </c>
      <c r="I13571" s="7" t="s">
        <v>13275</v>
      </c>
      <c r="J13571" s="9">
        <v>1.0</v>
      </c>
      <c r="K13571" s="9">
        <v>1.0</v>
      </c>
      <c r="L13571" s="9">
        <v>1.0</v>
      </c>
      <c r="M13571" t="str">
        <f t="shared" ref="M13571:N13571" si="13571">MID(B13571, 2,2)</f>
        <v>96</v>
      </c>
      <c r="N13571" t="str">
        <f t="shared" si="13571"/>
        <v>05</v>
      </c>
      <c r="O13571" t="str">
        <f t="shared" si="3"/>
        <v>9605</v>
      </c>
    </row>
    <row r="13572">
      <c r="A13572" s="2">
        <v>13570.0</v>
      </c>
      <c r="B13572" s="7" t="s">
        <v>53</v>
      </c>
      <c r="C13572" s="7" t="s">
        <v>58</v>
      </c>
      <c r="D13572" s="7" t="s">
        <v>13273</v>
      </c>
      <c r="E13572" s="7" t="s">
        <v>13305</v>
      </c>
      <c r="F13572" s="7" t="s">
        <v>34</v>
      </c>
      <c r="G13572" s="7" t="s">
        <v>36</v>
      </c>
      <c r="H13572" s="7" t="s">
        <v>2363</v>
      </c>
      <c r="I13572" s="7" t="s">
        <v>13275</v>
      </c>
      <c r="J13572" s="9">
        <v>1.0</v>
      </c>
      <c r="K13572" s="9">
        <v>1.0</v>
      </c>
      <c r="L13572" s="9">
        <v>1.0</v>
      </c>
      <c r="M13572" t="str">
        <f t="shared" ref="M13572:N13572" si="13572">MID(B13572, 2,2)</f>
        <v>96</v>
      </c>
      <c r="N13572" t="str">
        <f t="shared" si="13572"/>
        <v>05</v>
      </c>
      <c r="O13572" t="str">
        <f t="shared" si="3"/>
        <v>9605</v>
      </c>
    </row>
    <row r="13573">
      <c r="A13573" s="2">
        <v>13571.0</v>
      </c>
      <c r="B13573" s="7" t="s">
        <v>53</v>
      </c>
      <c r="C13573" s="7" t="s">
        <v>58</v>
      </c>
      <c r="D13573" s="7" t="s">
        <v>13273</v>
      </c>
      <c r="E13573" s="7" t="s">
        <v>13299</v>
      </c>
      <c r="F13573" s="7" t="s">
        <v>34</v>
      </c>
      <c r="G13573" s="7" t="s">
        <v>36</v>
      </c>
      <c r="H13573" s="7" t="s">
        <v>2367</v>
      </c>
      <c r="I13573" s="7" t="s">
        <v>13275</v>
      </c>
      <c r="J13573" s="9">
        <v>1.0</v>
      </c>
      <c r="K13573" s="9">
        <v>1.0</v>
      </c>
      <c r="L13573" s="9">
        <v>0.0</v>
      </c>
      <c r="M13573" t="str">
        <f t="shared" ref="M13573:N13573" si="13573">MID(B13573, 2,2)</f>
        <v>96</v>
      </c>
      <c r="N13573" t="str">
        <f t="shared" si="13573"/>
        <v>05</v>
      </c>
      <c r="O13573" t="str">
        <f t="shared" si="3"/>
        <v>9605</v>
      </c>
    </row>
    <row r="13574">
      <c r="A13574" s="2">
        <v>13572.0</v>
      </c>
      <c r="B13574" s="7" t="s">
        <v>53</v>
      </c>
      <c r="C13574" s="7" t="s">
        <v>58</v>
      </c>
      <c r="D13574" s="7" t="s">
        <v>13273</v>
      </c>
      <c r="E13574" s="7" t="s">
        <v>13296</v>
      </c>
      <c r="F13574" s="7" t="s">
        <v>165</v>
      </c>
      <c r="G13574" s="7" t="s">
        <v>166</v>
      </c>
      <c r="H13574" s="7" t="s">
        <v>2367</v>
      </c>
      <c r="I13574" s="7" t="s">
        <v>13275</v>
      </c>
      <c r="J13574" s="9">
        <v>1.0</v>
      </c>
      <c r="K13574" s="9">
        <v>1.0</v>
      </c>
      <c r="L13574" s="9">
        <v>0.0</v>
      </c>
      <c r="M13574" t="str">
        <f t="shared" ref="M13574:N13574" si="13574">MID(B13574, 2,2)</f>
        <v>96</v>
      </c>
      <c r="N13574" t="str">
        <f t="shared" si="13574"/>
        <v>05</v>
      </c>
      <c r="O13574" t="str">
        <f t="shared" si="3"/>
        <v>9605</v>
      </c>
    </row>
    <row r="13575">
      <c r="A13575" s="2">
        <v>13573.0</v>
      </c>
      <c r="B13575" s="7" t="s">
        <v>53</v>
      </c>
      <c r="C13575" s="7" t="s">
        <v>58</v>
      </c>
      <c r="D13575" s="7" t="s">
        <v>13273</v>
      </c>
      <c r="E13575" s="7" t="s">
        <v>13289</v>
      </c>
      <c r="F13575" s="7" t="s">
        <v>145</v>
      </c>
      <c r="G13575" s="7" t="s">
        <v>146</v>
      </c>
      <c r="H13575" s="7" t="s">
        <v>2449</v>
      </c>
      <c r="I13575" s="7" t="s">
        <v>13275</v>
      </c>
      <c r="J13575" s="9">
        <v>1.0</v>
      </c>
      <c r="K13575" s="9">
        <v>1.0</v>
      </c>
      <c r="L13575" s="9">
        <v>1.0</v>
      </c>
      <c r="M13575" t="str">
        <f t="shared" ref="M13575:N13575" si="13575">MID(B13575, 2,2)</f>
        <v>96</v>
      </c>
      <c r="N13575" t="str">
        <f t="shared" si="13575"/>
        <v>05</v>
      </c>
      <c r="O13575" t="str">
        <f t="shared" si="3"/>
        <v>9605</v>
      </c>
    </row>
    <row r="13576">
      <c r="A13576" s="2">
        <v>13574.0</v>
      </c>
      <c r="B13576" s="7" t="s">
        <v>53</v>
      </c>
      <c r="C13576" s="7" t="s">
        <v>58</v>
      </c>
      <c r="D13576" s="7" t="s">
        <v>13273</v>
      </c>
      <c r="E13576" s="7" t="s">
        <v>13305</v>
      </c>
      <c r="F13576" s="7" t="s">
        <v>165</v>
      </c>
      <c r="G13576" s="7" t="s">
        <v>166</v>
      </c>
      <c r="H13576" s="7" t="s">
        <v>2363</v>
      </c>
      <c r="I13576" s="7" t="s">
        <v>13275</v>
      </c>
      <c r="J13576" s="9">
        <v>1.0</v>
      </c>
      <c r="K13576" s="9">
        <v>1.0</v>
      </c>
      <c r="L13576" s="9">
        <v>1.0</v>
      </c>
      <c r="M13576" t="str">
        <f t="shared" ref="M13576:N13576" si="13576">MID(B13576, 2,2)</f>
        <v>96</v>
      </c>
      <c r="N13576" t="str">
        <f t="shared" si="13576"/>
        <v>05</v>
      </c>
      <c r="O13576" t="str">
        <f t="shared" si="3"/>
        <v>9605</v>
      </c>
    </row>
    <row r="13577">
      <c r="A13577" s="2">
        <v>13575.0</v>
      </c>
      <c r="B13577" s="7" t="s">
        <v>53</v>
      </c>
      <c r="C13577" s="7" t="s">
        <v>58</v>
      </c>
      <c r="D13577" s="7" t="s">
        <v>13273</v>
      </c>
      <c r="E13577" s="7" t="s">
        <v>13299</v>
      </c>
      <c r="F13577" s="7" t="s">
        <v>39</v>
      </c>
      <c r="G13577" s="7" t="s">
        <v>40</v>
      </c>
      <c r="H13577" s="7" t="s">
        <v>2367</v>
      </c>
      <c r="I13577" s="7" t="s">
        <v>13275</v>
      </c>
      <c r="J13577" s="9">
        <v>1.0</v>
      </c>
      <c r="K13577" s="9">
        <v>1.0</v>
      </c>
      <c r="L13577" s="9">
        <v>0.0</v>
      </c>
      <c r="M13577" t="str">
        <f t="shared" ref="M13577:N13577" si="13577">MID(B13577, 2,2)</f>
        <v>96</v>
      </c>
      <c r="N13577" t="str">
        <f t="shared" si="13577"/>
        <v>05</v>
      </c>
      <c r="O13577" t="str">
        <f t="shared" si="3"/>
        <v>9605</v>
      </c>
    </row>
    <row r="13578">
      <c r="A13578" s="2">
        <v>13576.0</v>
      </c>
      <c r="B13578" s="7" t="s">
        <v>53</v>
      </c>
      <c r="C13578" s="7" t="s">
        <v>58</v>
      </c>
      <c r="D13578" s="7" t="s">
        <v>13273</v>
      </c>
      <c r="E13578" s="7" t="s">
        <v>13299</v>
      </c>
      <c r="F13578" s="7" t="s">
        <v>13303</v>
      </c>
      <c r="G13578" s="7" t="s">
        <v>9748</v>
      </c>
      <c r="H13578" s="7" t="s">
        <v>2367</v>
      </c>
      <c r="I13578" s="7" t="s">
        <v>13275</v>
      </c>
      <c r="J13578" s="9">
        <v>1.0</v>
      </c>
      <c r="K13578" s="9">
        <v>1.0</v>
      </c>
      <c r="L13578" s="9">
        <v>0.0</v>
      </c>
      <c r="M13578" t="str">
        <f t="shared" ref="M13578:N13578" si="13578">MID(B13578, 2,2)</f>
        <v>96</v>
      </c>
      <c r="N13578" t="str">
        <f t="shared" si="13578"/>
        <v>05</v>
      </c>
      <c r="O13578" t="str">
        <f t="shared" si="3"/>
        <v>9605</v>
      </c>
    </row>
    <row r="13579">
      <c r="A13579" s="2">
        <v>13577.0</v>
      </c>
      <c r="B13579" s="7" t="s">
        <v>53</v>
      </c>
      <c r="C13579" s="7" t="s">
        <v>58</v>
      </c>
      <c r="D13579" s="7" t="s">
        <v>13273</v>
      </c>
      <c r="E13579" s="7" t="s">
        <v>13296</v>
      </c>
      <c r="F13579" s="7" t="s">
        <v>748</v>
      </c>
      <c r="G13579" s="7" t="s">
        <v>99</v>
      </c>
      <c r="H13579" s="7" t="s">
        <v>2367</v>
      </c>
      <c r="I13579" s="7" t="s">
        <v>13275</v>
      </c>
      <c r="J13579" s="9">
        <v>1.0</v>
      </c>
      <c r="K13579" s="9">
        <v>1.0</v>
      </c>
      <c r="L13579" s="9">
        <v>0.0</v>
      </c>
      <c r="M13579" t="str">
        <f t="shared" ref="M13579:N13579" si="13579">MID(B13579, 2,2)</f>
        <v>96</v>
      </c>
      <c r="N13579" t="str">
        <f t="shared" si="13579"/>
        <v>05</v>
      </c>
      <c r="O13579" t="str">
        <f t="shared" si="3"/>
        <v>9605</v>
      </c>
    </row>
    <row r="13580">
      <c r="A13580" s="2">
        <v>13578.0</v>
      </c>
      <c r="B13580" s="7" t="s">
        <v>53</v>
      </c>
      <c r="C13580" s="7" t="s">
        <v>58</v>
      </c>
      <c r="D13580" s="7" t="s">
        <v>13273</v>
      </c>
      <c r="E13580" s="7" t="s">
        <v>13306</v>
      </c>
      <c r="F13580" s="7" t="s">
        <v>39</v>
      </c>
      <c r="G13580" s="7" t="s">
        <v>40</v>
      </c>
      <c r="H13580" s="7" t="s">
        <v>2437</v>
      </c>
      <c r="I13580" s="7" t="s">
        <v>13227</v>
      </c>
      <c r="J13580" s="9">
        <v>1.0</v>
      </c>
      <c r="K13580" s="9">
        <v>1.0</v>
      </c>
      <c r="L13580" s="9">
        <v>1.0</v>
      </c>
      <c r="M13580" t="str">
        <f t="shared" ref="M13580:N13580" si="13580">MID(B13580, 2,2)</f>
        <v>96</v>
      </c>
      <c r="N13580" t="str">
        <f t="shared" si="13580"/>
        <v>05</v>
      </c>
      <c r="O13580" t="str">
        <f t="shared" si="3"/>
        <v>9605</v>
      </c>
    </row>
    <row r="13581">
      <c r="A13581" s="2">
        <v>13579.0</v>
      </c>
      <c r="B13581" s="7" t="s">
        <v>53</v>
      </c>
      <c r="C13581" s="7" t="s">
        <v>58</v>
      </c>
      <c r="D13581" s="7" t="s">
        <v>13273</v>
      </c>
      <c r="E13581" s="7" t="s">
        <v>13299</v>
      </c>
      <c r="F13581" s="7" t="s">
        <v>165</v>
      </c>
      <c r="G13581" s="7" t="s">
        <v>166</v>
      </c>
      <c r="H13581" s="7" t="s">
        <v>2367</v>
      </c>
      <c r="I13581" s="7" t="s">
        <v>13275</v>
      </c>
      <c r="J13581" s="9">
        <v>1.0</v>
      </c>
      <c r="K13581" s="9">
        <v>1.0</v>
      </c>
      <c r="L13581" s="9">
        <v>0.0</v>
      </c>
      <c r="M13581" t="str">
        <f t="shared" ref="M13581:N13581" si="13581">MID(B13581, 2,2)</f>
        <v>96</v>
      </c>
      <c r="N13581" t="str">
        <f t="shared" si="13581"/>
        <v>05</v>
      </c>
      <c r="O13581" t="str">
        <f t="shared" si="3"/>
        <v>9605</v>
      </c>
    </row>
    <row r="13582">
      <c r="A13582" s="2">
        <v>13580.0</v>
      </c>
      <c r="B13582" s="7" t="s">
        <v>53</v>
      </c>
      <c r="C13582" s="7" t="s">
        <v>58</v>
      </c>
      <c r="D13582" s="7" t="s">
        <v>13273</v>
      </c>
      <c r="E13582" s="7" t="s">
        <v>13300</v>
      </c>
      <c r="F13582" s="7" t="s">
        <v>39</v>
      </c>
      <c r="G13582" s="7" t="s">
        <v>40</v>
      </c>
      <c r="H13582" s="7" t="s">
        <v>2387</v>
      </c>
      <c r="I13582" s="7" t="s">
        <v>13275</v>
      </c>
      <c r="J13582" s="9">
        <v>1.0</v>
      </c>
      <c r="K13582" s="9">
        <v>1.0</v>
      </c>
      <c r="L13582" s="9">
        <v>1.0</v>
      </c>
      <c r="M13582" t="str">
        <f t="shared" ref="M13582:N13582" si="13582">MID(B13582, 2,2)</f>
        <v>96</v>
      </c>
      <c r="N13582" t="str">
        <f t="shared" si="13582"/>
        <v>05</v>
      </c>
      <c r="O13582" t="str">
        <f t="shared" si="3"/>
        <v>9605</v>
      </c>
    </row>
    <row r="13583">
      <c r="A13583" s="2">
        <v>13581.0</v>
      </c>
      <c r="B13583" s="7" t="s">
        <v>53</v>
      </c>
      <c r="C13583" s="7" t="s">
        <v>58</v>
      </c>
      <c r="D13583" s="7" t="s">
        <v>13273</v>
      </c>
      <c r="E13583" s="7" t="s">
        <v>13296</v>
      </c>
      <c r="F13583" s="7" t="s">
        <v>13303</v>
      </c>
      <c r="G13583" s="7" t="s">
        <v>9748</v>
      </c>
      <c r="H13583" s="7" t="s">
        <v>2367</v>
      </c>
      <c r="I13583" s="7" t="s">
        <v>13275</v>
      </c>
      <c r="J13583" s="9">
        <v>1.0</v>
      </c>
      <c r="K13583" s="9">
        <v>1.0</v>
      </c>
      <c r="L13583" s="9">
        <v>0.0</v>
      </c>
      <c r="M13583" t="str">
        <f t="shared" ref="M13583:N13583" si="13583">MID(B13583, 2,2)</f>
        <v>96</v>
      </c>
      <c r="N13583" t="str">
        <f t="shared" si="13583"/>
        <v>05</v>
      </c>
      <c r="O13583" t="str">
        <f t="shared" si="3"/>
        <v>9605</v>
      </c>
    </row>
    <row r="13584">
      <c r="A13584" s="2">
        <v>13582.0</v>
      </c>
      <c r="B13584" s="7" t="s">
        <v>53</v>
      </c>
      <c r="C13584" s="7" t="s">
        <v>58</v>
      </c>
      <c r="D13584" s="7" t="s">
        <v>13307</v>
      </c>
      <c r="E13584" s="7" t="s">
        <v>13308</v>
      </c>
      <c r="F13584" s="7" t="s">
        <v>5007</v>
      </c>
      <c r="G13584" s="7" t="s">
        <v>5008</v>
      </c>
      <c r="H13584" s="7" t="s">
        <v>2420</v>
      </c>
      <c r="I13584" s="7" t="s">
        <v>13227</v>
      </c>
      <c r="J13584" s="9">
        <v>1.0</v>
      </c>
      <c r="K13584" s="9">
        <v>1.0</v>
      </c>
      <c r="L13584" s="9">
        <v>1.0</v>
      </c>
      <c r="M13584" t="str">
        <f t="shared" ref="M13584:N13584" si="13584">MID(B13584, 2,2)</f>
        <v>96</v>
      </c>
      <c r="N13584" t="str">
        <f t="shared" si="13584"/>
        <v>05</v>
      </c>
      <c r="O13584" t="str">
        <f t="shared" si="3"/>
        <v>9605</v>
      </c>
    </row>
    <row r="13585">
      <c r="A13585" s="2">
        <v>13583.0</v>
      </c>
      <c r="B13585" s="7" t="s">
        <v>53</v>
      </c>
      <c r="C13585" s="7" t="s">
        <v>58</v>
      </c>
      <c r="D13585" s="7" t="s">
        <v>13273</v>
      </c>
      <c r="E13585" s="7" t="s">
        <v>13300</v>
      </c>
      <c r="F13585" s="7" t="s">
        <v>13303</v>
      </c>
      <c r="G13585" s="7" t="s">
        <v>9748</v>
      </c>
      <c r="H13585" s="7" t="s">
        <v>2387</v>
      </c>
      <c r="I13585" s="7" t="s">
        <v>13275</v>
      </c>
      <c r="J13585" s="9">
        <v>1.0</v>
      </c>
      <c r="K13585" s="9">
        <v>1.0</v>
      </c>
      <c r="L13585" s="9">
        <v>1.0</v>
      </c>
      <c r="M13585" t="str">
        <f t="shared" ref="M13585:N13585" si="13585">MID(B13585, 2,2)</f>
        <v>96</v>
      </c>
      <c r="N13585" t="str">
        <f t="shared" si="13585"/>
        <v>05</v>
      </c>
      <c r="O13585" t="str">
        <f t="shared" si="3"/>
        <v>9605</v>
      </c>
    </row>
    <row r="13586">
      <c r="A13586" s="2">
        <v>13584.0</v>
      </c>
      <c r="B13586" s="7" t="s">
        <v>53</v>
      </c>
      <c r="C13586" s="7" t="s">
        <v>58</v>
      </c>
      <c r="D13586" s="7" t="s">
        <v>13273</v>
      </c>
      <c r="E13586" s="7" t="s">
        <v>13300</v>
      </c>
      <c r="F13586" s="7" t="s">
        <v>165</v>
      </c>
      <c r="G13586" s="7" t="s">
        <v>166</v>
      </c>
      <c r="H13586" s="7" t="s">
        <v>2387</v>
      </c>
      <c r="I13586" s="7" t="s">
        <v>13275</v>
      </c>
      <c r="J13586" s="9">
        <v>1.0</v>
      </c>
      <c r="K13586" s="9">
        <v>1.0</v>
      </c>
      <c r="L13586" s="9">
        <v>1.0</v>
      </c>
      <c r="M13586" t="str">
        <f t="shared" ref="M13586:N13586" si="13586">MID(B13586, 2,2)</f>
        <v>96</v>
      </c>
      <c r="N13586" t="str">
        <f t="shared" si="13586"/>
        <v>05</v>
      </c>
      <c r="O13586" t="str">
        <f t="shared" si="3"/>
        <v>9605</v>
      </c>
    </row>
    <row r="13587">
      <c r="A13587" s="2">
        <v>13585.0</v>
      </c>
      <c r="B13587" s="7" t="s">
        <v>53</v>
      </c>
      <c r="C13587" s="7" t="s">
        <v>58</v>
      </c>
      <c r="D13587" s="7" t="s">
        <v>13273</v>
      </c>
      <c r="E13587" s="7" t="s">
        <v>13299</v>
      </c>
      <c r="F13587" s="7" t="s">
        <v>188</v>
      </c>
      <c r="G13587" s="7" t="s">
        <v>189</v>
      </c>
      <c r="H13587" s="7" t="s">
        <v>2367</v>
      </c>
      <c r="I13587" s="7" t="s">
        <v>13275</v>
      </c>
      <c r="J13587" s="9">
        <v>1.0</v>
      </c>
      <c r="K13587" s="9">
        <v>1.0</v>
      </c>
      <c r="L13587" s="9">
        <v>0.0</v>
      </c>
      <c r="M13587" t="str">
        <f t="shared" ref="M13587:N13587" si="13587">MID(B13587, 2,2)</f>
        <v>96</v>
      </c>
      <c r="N13587" t="str">
        <f t="shared" si="13587"/>
        <v>05</v>
      </c>
      <c r="O13587" t="str">
        <f t="shared" si="3"/>
        <v>9605</v>
      </c>
    </row>
    <row r="13588">
      <c r="A13588" s="2">
        <v>13586.0</v>
      </c>
      <c r="B13588" s="7" t="s">
        <v>53</v>
      </c>
      <c r="C13588" s="7" t="s">
        <v>58</v>
      </c>
      <c r="D13588" s="7" t="s">
        <v>13307</v>
      </c>
      <c r="E13588" s="7" t="s">
        <v>13308</v>
      </c>
      <c r="F13588" s="7" t="s">
        <v>5057</v>
      </c>
      <c r="G13588" s="7" t="s">
        <v>5058</v>
      </c>
      <c r="H13588" s="7" t="s">
        <v>2420</v>
      </c>
      <c r="I13588" s="7" t="s">
        <v>13227</v>
      </c>
      <c r="J13588" s="9">
        <v>1.0</v>
      </c>
      <c r="K13588" s="9">
        <v>1.0</v>
      </c>
      <c r="L13588" s="9">
        <v>1.0</v>
      </c>
      <c r="M13588" t="str">
        <f t="shared" ref="M13588:N13588" si="13588">MID(B13588, 2,2)</f>
        <v>96</v>
      </c>
      <c r="N13588" t="str">
        <f t="shared" si="13588"/>
        <v>05</v>
      </c>
      <c r="O13588" t="str">
        <f t="shared" si="3"/>
        <v>9605</v>
      </c>
    </row>
    <row r="13589">
      <c r="A13589" s="2">
        <v>13587.0</v>
      </c>
      <c r="B13589" s="7" t="s">
        <v>53</v>
      </c>
      <c r="C13589" s="7" t="s">
        <v>58</v>
      </c>
      <c r="D13589" s="7" t="s">
        <v>13273</v>
      </c>
      <c r="E13589" s="7" t="s">
        <v>13304</v>
      </c>
      <c r="F13589" s="7" t="s">
        <v>34</v>
      </c>
      <c r="G13589" s="7" t="s">
        <v>36</v>
      </c>
      <c r="H13589" s="7" t="s">
        <v>2363</v>
      </c>
      <c r="I13589" s="7" t="s">
        <v>13275</v>
      </c>
      <c r="J13589" s="9">
        <v>1.0</v>
      </c>
      <c r="K13589" s="9">
        <v>1.0</v>
      </c>
      <c r="L13589" s="9">
        <v>1.0</v>
      </c>
      <c r="M13589" t="str">
        <f t="shared" ref="M13589:N13589" si="13589">MID(B13589, 2,2)</f>
        <v>96</v>
      </c>
      <c r="N13589" t="str">
        <f t="shared" si="13589"/>
        <v>05</v>
      </c>
      <c r="O13589" t="str">
        <f t="shared" si="3"/>
        <v>9605</v>
      </c>
    </row>
    <row r="13590">
      <c r="A13590" s="2">
        <v>13588.0</v>
      </c>
      <c r="B13590" s="7" t="s">
        <v>53</v>
      </c>
      <c r="C13590" s="7" t="s">
        <v>58</v>
      </c>
      <c r="D13590" s="7" t="s">
        <v>13273</v>
      </c>
      <c r="E13590" s="7" t="s">
        <v>13301</v>
      </c>
      <c r="F13590" s="7" t="s">
        <v>145</v>
      </c>
      <c r="G13590" s="7" t="s">
        <v>146</v>
      </c>
      <c r="H13590" s="7" t="s">
        <v>2387</v>
      </c>
      <c r="I13590" s="7" t="s">
        <v>13275</v>
      </c>
      <c r="J13590" s="9">
        <v>1.0</v>
      </c>
      <c r="K13590" s="9">
        <v>1.0</v>
      </c>
      <c r="L13590" s="9">
        <v>1.0</v>
      </c>
      <c r="M13590" t="str">
        <f t="shared" ref="M13590:N13590" si="13590">MID(B13590, 2,2)</f>
        <v>96</v>
      </c>
      <c r="N13590" t="str">
        <f t="shared" si="13590"/>
        <v>05</v>
      </c>
      <c r="O13590" t="str">
        <f t="shared" si="3"/>
        <v>9605</v>
      </c>
    </row>
    <row r="13591">
      <c r="A13591" s="2">
        <v>13589.0</v>
      </c>
      <c r="B13591" s="7" t="s">
        <v>53</v>
      </c>
      <c r="C13591" s="7" t="s">
        <v>58</v>
      </c>
      <c r="D13591" s="7" t="s">
        <v>13273</v>
      </c>
      <c r="E13591" s="7" t="s">
        <v>13300</v>
      </c>
      <c r="F13591" s="7" t="s">
        <v>145</v>
      </c>
      <c r="G13591" s="7" t="s">
        <v>146</v>
      </c>
      <c r="H13591" s="7" t="s">
        <v>2387</v>
      </c>
      <c r="I13591" s="7" t="s">
        <v>13275</v>
      </c>
      <c r="J13591" s="9">
        <v>1.0</v>
      </c>
      <c r="K13591" s="9">
        <v>1.0</v>
      </c>
      <c r="L13591" s="9">
        <v>1.0</v>
      </c>
      <c r="M13591" t="str">
        <f t="shared" ref="M13591:N13591" si="13591">MID(B13591, 2,2)</f>
        <v>96</v>
      </c>
      <c r="N13591" t="str">
        <f t="shared" si="13591"/>
        <v>05</v>
      </c>
      <c r="O13591" t="str">
        <f t="shared" si="3"/>
        <v>9605</v>
      </c>
    </row>
    <row r="13592">
      <c r="A13592" s="2">
        <v>13590.0</v>
      </c>
      <c r="B13592" s="7" t="s">
        <v>53</v>
      </c>
      <c r="C13592" s="7" t="s">
        <v>58</v>
      </c>
      <c r="D13592" s="7" t="s">
        <v>13307</v>
      </c>
      <c r="E13592" s="7" t="s">
        <v>13309</v>
      </c>
      <c r="F13592" s="7" t="s">
        <v>5007</v>
      </c>
      <c r="G13592" s="7" t="s">
        <v>5008</v>
      </c>
      <c r="H13592" s="7" t="s">
        <v>2420</v>
      </c>
      <c r="I13592" s="7" t="s">
        <v>13227</v>
      </c>
      <c r="J13592" s="9">
        <v>1.0</v>
      </c>
      <c r="K13592" s="9">
        <v>1.0</v>
      </c>
      <c r="L13592" s="9">
        <v>1.0</v>
      </c>
      <c r="M13592" t="str">
        <f t="shared" ref="M13592:N13592" si="13592">MID(B13592, 2,2)</f>
        <v>96</v>
      </c>
      <c r="N13592" t="str">
        <f t="shared" si="13592"/>
        <v>05</v>
      </c>
      <c r="O13592" t="str">
        <f t="shared" si="3"/>
        <v>9605</v>
      </c>
    </row>
    <row r="13593">
      <c r="A13593" s="2">
        <v>13591.0</v>
      </c>
      <c r="B13593" s="7" t="s">
        <v>53</v>
      </c>
      <c r="C13593" s="7" t="s">
        <v>58</v>
      </c>
      <c r="D13593" s="7" t="s">
        <v>13273</v>
      </c>
      <c r="E13593" s="7" t="s">
        <v>13304</v>
      </c>
      <c r="F13593" s="7" t="s">
        <v>145</v>
      </c>
      <c r="G13593" s="7" t="s">
        <v>146</v>
      </c>
      <c r="H13593" s="7" t="s">
        <v>2363</v>
      </c>
      <c r="I13593" s="7" t="s">
        <v>13275</v>
      </c>
      <c r="J13593" s="9">
        <v>1.0</v>
      </c>
      <c r="K13593" s="9">
        <v>1.0</v>
      </c>
      <c r="L13593" s="9">
        <v>1.0</v>
      </c>
      <c r="M13593" t="str">
        <f t="shared" ref="M13593:N13593" si="13593">MID(B13593, 2,2)</f>
        <v>96</v>
      </c>
      <c r="N13593" t="str">
        <f t="shared" si="13593"/>
        <v>05</v>
      </c>
      <c r="O13593" t="str">
        <f t="shared" si="3"/>
        <v>9605</v>
      </c>
    </row>
    <row r="13594">
      <c r="A13594" s="2">
        <v>13592.0</v>
      </c>
      <c r="B13594" s="7" t="s">
        <v>53</v>
      </c>
      <c r="C13594" s="7" t="s">
        <v>58</v>
      </c>
      <c r="D13594" s="7" t="s">
        <v>13273</v>
      </c>
      <c r="E13594" s="7" t="s">
        <v>13301</v>
      </c>
      <c r="F13594" s="7" t="s">
        <v>188</v>
      </c>
      <c r="G13594" s="7" t="s">
        <v>189</v>
      </c>
      <c r="H13594" s="7" t="s">
        <v>2387</v>
      </c>
      <c r="I13594" s="7" t="s">
        <v>13275</v>
      </c>
      <c r="J13594" s="9">
        <v>1.0</v>
      </c>
      <c r="K13594" s="9">
        <v>1.0</v>
      </c>
      <c r="L13594" s="9">
        <v>1.0</v>
      </c>
      <c r="M13594" t="str">
        <f t="shared" ref="M13594:N13594" si="13594">MID(B13594, 2,2)</f>
        <v>96</v>
      </c>
      <c r="N13594" t="str">
        <f t="shared" si="13594"/>
        <v>05</v>
      </c>
      <c r="O13594" t="str">
        <f t="shared" si="3"/>
        <v>9605</v>
      </c>
    </row>
    <row r="13595">
      <c r="A13595" s="2">
        <v>13593.0</v>
      </c>
      <c r="B13595" s="7" t="s">
        <v>53</v>
      </c>
      <c r="C13595" s="7" t="s">
        <v>58</v>
      </c>
      <c r="D13595" s="7" t="s">
        <v>13273</v>
      </c>
      <c r="E13595" s="7" t="s">
        <v>13300</v>
      </c>
      <c r="F13595" s="7" t="s">
        <v>748</v>
      </c>
      <c r="G13595" s="7" t="s">
        <v>99</v>
      </c>
      <c r="H13595" s="7" t="s">
        <v>2387</v>
      </c>
      <c r="I13595" s="7" t="s">
        <v>13275</v>
      </c>
      <c r="J13595" s="9">
        <v>1.0</v>
      </c>
      <c r="K13595" s="9">
        <v>1.0</v>
      </c>
      <c r="L13595" s="9">
        <v>1.0</v>
      </c>
      <c r="M13595" t="str">
        <f t="shared" ref="M13595:N13595" si="13595">MID(B13595, 2,2)</f>
        <v>96</v>
      </c>
      <c r="N13595" t="str">
        <f t="shared" si="13595"/>
        <v>05</v>
      </c>
      <c r="O13595" t="str">
        <f t="shared" si="3"/>
        <v>9605</v>
      </c>
    </row>
    <row r="13596">
      <c r="A13596" s="2">
        <v>13594.0</v>
      </c>
      <c r="B13596" s="7" t="s">
        <v>53</v>
      </c>
      <c r="C13596" s="7" t="s">
        <v>58</v>
      </c>
      <c r="D13596" s="7" t="s">
        <v>13307</v>
      </c>
      <c r="E13596" s="7" t="s">
        <v>13309</v>
      </c>
      <c r="F13596" s="7" t="s">
        <v>5057</v>
      </c>
      <c r="G13596" s="7" t="s">
        <v>5058</v>
      </c>
      <c r="H13596" s="7" t="s">
        <v>2456</v>
      </c>
      <c r="I13596" s="7" t="s">
        <v>13227</v>
      </c>
      <c r="J13596" s="9">
        <v>1.0</v>
      </c>
      <c r="K13596" s="9">
        <v>1.0</v>
      </c>
      <c r="L13596" s="9">
        <v>1.0</v>
      </c>
      <c r="M13596" t="str">
        <f t="shared" ref="M13596:N13596" si="13596">MID(B13596, 2,2)</f>
        <v>96</v>
      </c>
      <c r="N13596" t="str">
        <f t="shared" si="13596"/>
        <v>05</v>
      </c>
      <c r="O13596" t="str">
        <f t="shared" si="3"/>
        <v>9605</v>
      </c>
    </row>
    <row r="13597">
      <c r="A13597" s="2">
        <v>13595.0</v>
      </c>
      <c r="B13597" s="7" t="s">
        <v>53</v>
      </c>
      <c r="C13597" s="7" t="s">
        <v>58</v>
      </c>
      <c r="D13597" s="7" t="s">
        <v>13273</v>
      </c>
      <c r="E13597" s="7" t="s">
        <v>13304</v>
      </c>
      <c r="F13597" s="7" t="s">
        <v>165</v>
      </c>
      <c r="G13597" s="7" t="s">
        <v>166</v>
      </c>
      <c r="H13597" s="7" t="s">
        <v>2363</v>
      </c>
      <c r="I13597" s="7" t="s">
        <v>13275</v>
      </c>
      <c r="J13597" s="9">
        <v>1.0</v>
      </c>
      <c r="K13597" s="9">
        <v>1.0</v>
      </c>
      <c r="L13597" s="9">
        <v>1.0</v>
      </c>
      <c r="M13597" t="str">
        <f t="shared" ref="M13597:N13597" si="13597">MID(B13597, 2,2)</f>
        <v>96</v>
      </c>
      <c r="N13597" t="str">
        <f t="shared" si="13597"/>
        <v>05</v>
      </c>
      <c r="O13597" t="str">
        <f t="shared" si="3"/>
        <v>9605</v>
      </c>
    </row>
    <row r="13598">
      <c r="A13598" s="2">
        <v>13596.0</v>
      </c>
      <c r="B13598" s="7" t="s">
        <v>53</v>
      </c>
      <c r="C13598" s="7" t="s">
        <v>58</v>
      </c>
      <c r="D13598" s="7" t="s">
        <v>13273</v>
      </c>
      <c r="E13598" s="7" t="s">
        <v>13302</v>
      </c>
      <c r="F13598" s="7" t="s">
        <v>34</v>
      </c>
      <c r="G13598" s="7" t="s">
        <v>36</v>
      </c>
      <c r="H13598" s="7" t="s">
        <v>2363</v>
      </c>
      <c r="I13598" s="7" t="s">
        <v>13275</v>
      </c>
      <c r="J13598" s="9">
        <v>1.0</v>
      </c>
      <c r="K13598" s="9">
        <v>1.0</v>
      </c>
      <c r="L13598" s="9">
        <v>1.0</v>
      </c>
      <c r="M13598" t="str">
        <f t="shared" ref="M13598:N13598" si="13598">MID(B13598, 2,2)</f>
        <v>96</v>
      </c>
      <c r="N13598" t="str">
        <f t="shared" si="13598"/>
        <v>05</v>
      </c>
      <c r="O13598" t="str">
        <f t="shared" si="3"/>
        <v>9605</v>
      </c>
    </row>
    <row r="13599">
      <c r="A13599" s="2">
        <v>13597.0</v>
      </c>
      <c r="B13599" s="7" t="s">
        <v>53</v>
      </c>
      <c r="C13599" s="7" t="s">
        <v>58</v>
      </c>
      <c r="D13599" s="7" t="s">
        <v>13273</v>
      </c>
      <c r="E13599" s="7" t="s">
        <v>13301</v>
      </c>
      <c r="F13599" s="7" t="s">
        <v>39</v>
      </c>
      <c r="G13599" s="7" t="s">
        <v>40</v>
      </c>
      <c r="H13599" s="7" t="s">
        <v>2387</v>
      </c>
      <c r="I13599" s="7" t="s">
        <v>13275</v>
      </c>
      <c r="J13599" s="9">
        <v>1.0</v>
      </c>
      <c r="K13599" s="9">
        <v>1.0</v>
      </c>
      <c r="L13599" s="9">
        <v>1.0</v>
      </c>
      <c r="M13599" t="str">
        <f t="shared" ref="M13599:N13599" si="13599">MID(B13599, 2,2)</f>
        <v>96</v>
      </c>
      <c r="N13599" t="str">
        <f t="shared" si="13599"/>
        <v>05</v>
      </c>
      <c r="O13599" t="str">
        <f t="shared" si="3"/>
        <v>9605</v>
      </c>
    </row>
    <row r="13600">
      <c r="A13600" s="2">
        <v>13598.0</v>
      </c>
      <c r="B13600" s="7" t="s">
        <v>53</v>
      </c>
      <c r="C13600" s="7" t="s">
        <v>58</v>
      </c>
      <c r="D13600" s="7" t="s">
        <v>13307</v>
      </c>
      <c r="E13600" s="7" t="s">
        <v>13310</v>
      </c>
      <c r="F13600" s="7" t="s">
        <v>5032</v>
      </c>
      <c r="G13600" s="7" t="s">
        <v>5033</v>
      </c>
      <c r="H13600" s="7" t="s">
        <v>2446</v>
      </c>
      <c r="I13600" s="7" t="s">
        <v>13227</v>
      </c>
      <c r="J13600" s="9">
        <v>1.0</v>
      </c>
      <c r="K13600" s="9">
        <v>1.0</v>
      </c>
      <c r="L13600" s="9">
        <v>1.0</v>
      </c>
      <c r="M13600" t="str">
        <f t="shared" ref="M13600:N13600" si="13600">MID(B13600, 2,2)</f>
        <v>96</v>
      </c>
      <c r="N13600" t="str">
        <f t="shared" si="13600"/>
        <v>05</v>
      </c>
      <c r="O13600" t="str">
        <f t="shared" si="3"/>
        <v>9605</v>
      </c>
    </row>
    <row r="13601">
      <c r="A13601" s="2">
        <v>13599.0</v>
      </c>
      <c r="B13601" s="7" t="s">
        <v>53</v>
      </c>
      <c r="C13601" s="7" t="s">
        <v>58</v>
      </c>
      <c r="D13601" s="7" t="s">
        <v>13273</v>
      </c>
      <c r="E13601" s="7" t="s">
        <v>13306</v>
      </c>
      <c r="F13601" s="7" t="s">
        <v>160</v>
      </c>
      <c r="G13601" s="7" t="s">
        <v>161</v>
      </c>
      <c r="H13601" s="7" t="s">
        <v>2437</v>
      </c>
      <c r="I13601" s="7" t="s">
        <v>13227</v>
      </c>
      <c r="J13601" s="9">
        <v>1.0</v>
      </c>
      <c r="K13601" s="9">
        <v>1.0</v>
      </c>
      <c r="L13601" s="9">
        <v>1.0</v>
      </c>
      <c r="M13601" t="str">
        <f t="shared" ref="M13601:N13601" si="13601">MID(B13601, 2,2)</f>
        <v>96</v>
      </c>
      <c r="N13601" t="str">
        <f t="shared" si="13601"/>
        <v>05</v>
      </c>
      <c r="O13601" t="str">
        <f t="shared" si="3"/>
        <v>9605</v>
      </c>
    </row>
    <row r="13602">
      <c r="A13602" s="2">
        <v>13600.0</v>
      </c>
      <c r="B13602" s="7" t="s">
        <v>53</v>
      </c>
      <c r="C13602" s="7" t="s">
        <v>58</v>
      </c>
      <c r="D13602" s="7" t="s">
        <v>13273</v>
      </c>
      <c r="E13602" s="7" t="s">
        <v>13302</v>
      </c>
      <c r="F13602" s="7" t="s">
        <v>145</v>
      </c>
      <c r="G13602" s="7" t="s">
        <v>146</v>
      </c>
      <c r="H13602" s="7" t="s">
        <v>2363</v>
      </c>
      <c r="I13602" s="7" t="s">
        <v>13275</v>
      </c>
      <c r="J13602" s="9">
        <v>1.0</v>
      </c>
      <c r="K13602" s="9">
        <v>1.0</v>
      </c>
      <c r="L13602" s="9">
        <v>1.0</v>
      </c>
      <c r="M13602" t="str">
        <f t="shared" ref="M13602:N13602" si="13602">MID(B13602, 2,2)</f>
        <v>96</v>
      </c>
      <c r="N13602" t="str">
        <f t="shared" si="13602"/>
        <v>05</v>
      </c>
      <c r="O13602" t="str">
        <f t="shared" si="3"/>
        <v>9605</v>
      </c>
    </row>
    <row r="13603">
      <c r="A13603" s="2">
        <v>13601.0</v>
      </c>
      <c r="B13603" s="7" t="s">
        <v>53</v>
      </c>
      <c r="C13603" s="7" t="s">
        <v>58</v>
      </c>
      <c r="D13603" s="7" t="s">
        <v>13273</v>
      </c>
      <c r="E13603" s="7" t="s">
        <v>13302</v>
      </c>
      <c r="F13603" s="7" t="s">
        <v>130</v>
      </c>
      <c r="G13603" s="7" t="s">
        <v>131</v>
      </c>
      <c r="H13603" s="7" t="s">
        <v>2363</v>
      </c>
      <c r="I13603" s="7" t="s">
        <v>13275</v>
      </c>
      <c r="J13603" s="9">
        <v>1.0</v>
      </c>
      <c r="K13603" s="9">
        <v>1.0</v>
      </c>
      <c r="L13603" s="9">
        <v>1.0</v>
      </c>
      <c r="M13603" t="str">
        <f t="shared" ref="M13603:N13603" si="13603">MID(B13603, 2,2)</f>
        <v>96</v>
      </c>
      <c r="N13603" t="str">
        <f t="shared" si="13603"/>
        <v>05</v>
      </c>
      <c r="O13603" t="str">
        <f t="shared" si="3"/>
        <v>9605</v>
      </c>
    </row>
    <row r="13604">
      <c r="A13604" s="2">
        <v>13602.0</v>
      </c>
      <c r="B13604" s="7" t="s">
        <v>53</v>
      </c>
      <c r="C13604" s="7" t="s">
        <v>58</v>
      </c>
      <c r="D13604" s="7" t="s">
        <v>13307</v>
      </c>
      <c r="E13604" s="7" t="s">
        <v>13311</v>
      </c>
      <c r="F13604" s="7" t="s">
        <v>5022</v>
      </c>
      <c r="G13604" s="7" t="s">
        <v>5023</v>
      </c>
      <c r="H13604" s="7" t="s">
        <v>2381</v>
      </c>
      <c r="I13604" s="7" t="s">
        <v>13312</v>
      </c>
      <c r="J13604" s="9">
        <v>1.0</v>
      </c>
      <c r="K13604" s="9">
        <v>1.0</v>
      </c>
      <c r="L13604" s="9">
        <v>1.0</v>
      </c>
      <c r="M13604" t="str">
        <f t="shared" ref="M13604:N13604" si="13604">MID(B13604, 2,2)</f>
        <v>96</v>
      </c>
      <c r="N13604" t="str">
        <f t="shared" si="13604"/>
        <v>05</v>
      </c>
      <c r="O13604" t="str">
        <f t="shared" si="3"/>
        <v>9605</v>
      </c>
    </row>
    <row r="13605">
      <c r="A13605" s="2">
        <v>13603.0</v>
      </c>
      <c r="B13605" s="7" t="s">
        <v>53</v>
      </c>
      <c r="C13605" s="7" t="s">
        <v>58</v>
      </c>
      <c r="D13605" s="7" t="s">
        <v>13273</v>
      </c>
      <c r="E13605" s="7" t="s">
        <v>13313</v>
      </c>
      <c r="F13605" s="7" t="s">
        <v>34</v>
      </c>
      <c r="G13605" s="7" t="s">
        <v>36</v>
      </c>
      <c r="H13605" s="7" t="s">
        <v>2437</v>
      </c>
      <c r="I13605" s="7" t="s">
        <v>13227</v>
      </c>
      <c r="J13605" s="9">
        <v>1.0</v>
      </c>
      <c r="K13605" s="9">
        <v>1.0</v>
      </c>
      <c r="L13605" s="9">
        <v>1.0</v>
      </c>
      <c r="M13605" t="str">
        <f t="shared" ref="M13605:N13605" si="13605">MID(B13605, 2,2)</f>
        <v>96</v>
      </c>
      <c r="N13605" t="str">
        <f t="shared" si="13605"/>
        <v>05</v>
      </c>
      <c r="O13605" t="str">
        <f t="shared" si="3"/>
        <v>9605</v>
      </c>
    </row>
    <row r="13606">
      <c r="A13606" s="2">
        <v>13604.0</v>
      </c>
      <c r="B13606" s="7" t="s">
        <v>53</v>
      </c>
      <c r="C13606" s="7" t="s">
        <v>58</v>
      </c>
      <c r="D13606" s="7" t="s">
        <v>13273</v>
      </c>
      <c r="E13606" s="7" t="s">
        <v>13302</v>
      </c>
      <c r="F13606" s="7" t="s">
        <v>2442</v>
      </c>
      <c r="G13606" s="7" t="s">
        <v>2444</v>
      </c>
      <c r="H13606" s="7" t="s">
        <v>2363</v>
      </c>
      <c r="I13606" s="7" t="s">
        <v>13275</v>
      </c>
      <c r="J13606" s="9">
        <v>1.0</v>
      </c>
      <c r="K13606" s="9">
        <v>1.0</v>
      </c>
      <c r="L13606" s="9">
        <v>1.0</v>
      </c>
      <c r="M13606" t="str">
        <f t="shared" ref="M13606:N13606" si="13606">MID(B13606, 2,2)</f>
        <v>96</v>
      </c>
      <c r="N13606" t="str">
        <f t="shared" si="13606"/>
        <v>05</v>
      </c>
      <c r="O13606" t="str">
        <f t="shared" si="3"/>
        <v>9605</v>
      </c>
    </row>
    <row r="13607">
      <c r="A13607" s="2">
        <v>13605.0</v>
      </c>
      <c r="B13607" s="7" t="s">
        <v>53</v>
      </c>
      <c r="C13607" s="7" t="s">
        <v>58</v>
      </c>
      <c r="D13607" s="7" t="s">
        <v>13273</v>
      </c>
      <c r="E13607" s="7" t="s">
        <v>13305</v>
      </c>
      <c r="F13607" s="7" t="s">
        <v>39</v>
      </c>
      <c r="G13607" s="7" t="s">
        <v>40</v>
      </c>
      <c r="H13607" s="7" t="s">
        <v>2363</v>
      </c>
      <c r="I13607" s="7" t="s">
        <v>13275</v>
      </c>
      <c r="J13607" s="9">
        <v>1.0</v>
      </c>
      <c r="K13607" s="9">
        <v>1.0</v>
      </c>
      <c r="L13607" s="9">
        <v>1.0</v>
      </c>
      <c r="M13607" t="str">
        <f t="shared" ref="M13607:N13607" si="13607">MID(B13607, 2,2)</f>
        <v>96</v>
      </c>
      <c r="N13607" t="str">
        <f t="shared" si="13607"/>
        <v>05</v>
      </c>
      <c r="O13607" t="str">
        <f t="shared" si="3"/>
        <v>9605</v>
      </c>
    </row>
    <row r="13608">
      <c r="A13608" s="2">
        <v>13606.0</v>
      </c>
      <c r="B13608" s="7" t="s">
        <v>53</v>
      </c>
      <c r="C13608" s="7" t="s">
        <v>58</v>
      </c>
      <c r="D13608" s="7" t="s">
        <v>13307</v>
      </c>
      <c r="E13608" s="7" t="s">
        <v>13311</v>
      </c>
      <c r="F13608" s="7" t="s">
        <v>5027</v>
      </c>
      <c r="G13608" s="7" t="s">
        <v>5028</v>
      </c>
      <c r="H13608" s="7" t="s">
        <v>2381</v>
      </c>
      <c r="I13608" s="7" t="s">
        <v>13312</v>
      </c>
      <c r="J13608" s="9">
        <v>1.0</v>
      </c>
      <c r="K13608" s="9">
        <v>1.0</v>
      </c>
      <c r="L13608" s="9">
        <v>1.0</v>
      </c>
      <c r="M13608" t="str">
        <f t="shared" ref="M13608:N13608" si="13608">MID(B13608, 2,2)</f>
        <v>96</v>
      </c>
      <c r="N13608" t="str">
        <f t="shared" si="13608"/>
        <v>05</v>
      </c>
      <c r="O13608" t="str">
        <f t="shared" si="3"/>
        <v>9605</v>
      </c>
    </row>
    <row r="13609">
      <c r="A13609" s="2">
        <v>13607.0</v>
      </c>
      <c r="B13609" s="7" t="s">
        <v>53</v>
      </c>
      <c r="C13609" s="7" t="s">
        <v>58</v>
      </c>
      <c r="D13609" s="7" t="s">
        <v>13273</v>
      </c>
      <c r="E13609" s="7" t="s">
        <v>13313</v>
      </c>
      <c r="F13609" s="7" t="s">
        <v>145</v>
      </c>
      <c r="G13609" s="7" t="s">
        <v>146</v>
      </c>
      <c r="H13609" s="7" t="s">
        <v>2437</v>
      </c>
      <c r="I13609" s="7" t="s">
        <v>13227</v>
      </c>
      <c r="J13609" s="9">
        <v>1.0</v>
      </c>
      <c r="K13609" s="9">
        <v>1.0</v>
      </c>
      <c r="L13609" s="9">
        <v>1.0</v>
      </c>
      <c r="M13609" t="str">
        <f t="shared" ref="M13609:N13609" si="13609">MID(B13609, 2,2)</f>
        <v>96</v>
      </c>
      <c r="N13609" t="str">
        <f t="shared" si="13609"/>
        <v>05</v>
      </c>
      <c r="O13609" t="str">
        <f t="shared" si="3"/>
        <v>9605</v>
      </c>
    </row>
    <row r="13610">
      <c r="A13610" s="2">
        <v>13608.0</v>
      </c>
      <c r="B13610" s="7" t="s">
        <v>53</v>
      </c>
      <c r="C13610" s="7" t="s">
        <v>58</v>
      </c>
      <c r="D13610" s="7" t="s">
        <v>13273</v>
      </c>
      <c r="E13610" s="7" t="s">
        <v>13305</v>
      </c>
      <c r="F13610" s="7" t="s">
        <v>145</v>
      </c>
      <c r="G13610" s="7" t="s">
        <v>146</v>
      </c>
      <c r="H13610" s="7" t="s">
        <v>2363</v>
      </c>
      <c r="I13610" s="7" t="s">
        <v>13275</v>
      </c>
      <c r="J13610" s="9">
        <v>1.0</v>
      </c>
      <c r="K13610" s="9">
        <v>1.0</v>
      </c>
      <c r="L13610" s="9">
        <v>1.0</v>
      </c>
      <c r="M13610" t="str">
        <f t="shared" ref="M13610:N13610" si="13610">MID(B13610, 2,2)</f>
        <v>96</v>
      </c>
      <c r="N13610" t="str">
        <f t="shared" si="13610"/>
        <v>05</v>
      </c>
      <c r="O13610" t="str">
        <f t="shared" si="3"/>
        <v>9605</v>
      </c>
    </row>
    <row r="13611">
      <c r="A13611" s="2">
        <v>13609.0</v>
      </c>
      <c r="B13611" s="7" t="s">
        <v>53</v>
      </c>
      <c r="C13611" s="7" t="s">
        <v>58</v>
      </c>
      <c r="D13611" s="7" t="s">
        <v>13273</v>
      </c>
      <c r="E13611" s="7" t="s">
        <v>13306</v>
      </c>
      <c r="F13611" s="7" t="s">
        <v>34</v>
      </c>
      <c r="G13611" s="7" t="s">
        <v>36</v>
      </c>
      <c r="H13611" s="7" t="s">
        <v>2437</v>
      </c>
      <c r="I13611" s="7" t="s">
        <v>13227</v>
      </c>
      <c r="J13611" s="9">
        <v>1.0</v>
      </c>
      <c r="K13611" s="9">
        <v>1.0</v>
      </c>
      <c r="L13611" s="9">
        <v>1.0</v>
      </c>
      <c r="M13611" t="str">
        <f t="shared" ref="M13611:N13611" si="13611">MID(B13611, 2,2)</f>
        <v>96</v>
      </c>
      <c r="N13611" t="str">
        <f t="shared" si="13611"/>
        <v>05</v>
      </c>
      <c r="O13611" t="str">
        <f t="shared" si="3"/>
        <v>9605</v>
      </c>
    </row>
    <row r="13612">
      <c r="A13612" s="2">
        <v>13610.0</v>
      </c>
      <c r="B13612" s="7" t="s">
        <v>53</v>
      </c>
      <c r="C13612" s="7" t="s">
        <v>58</v>
      </c>
      <c r="D13612" s="7" t="s">
        <v>13307</v>
      </c>
      <c r="E13612" s="7" t="s">
        <v>13311</v>
      </c>
      <c r="F13612" s="7" t="s">
        <v>5032</v>
      </c>
      <c r="G13612" s="7" t="s">
        <v>5033</v>
      </c>
      <c r="H13612" s="7" t="s">
        <v>2381</v>
      </c>
      <c r="I13612" s="7" t="s">
        <v>13312</v>
      </c>
      <c r="J13612" s="9">
        <v>1.0</v>
      </c>
      <c r="K13612" s="9">
        <v>1.0</v>
      </c>
      <c r="L13612" s="9">
        <v>1.0</v>
      </c>
      <c r="M13612" t="str">
        <f t="shared" ref="M13612:N13612" si="13612">MID(B13612, 2,2)</f>
        <v>96</v>
      </c>
      <c r="N13612" t="str">
        <f t="shared" si="13612"/>
        <v>05</v>
      </c>
      <c r="O13612" t="str">
        <f t="shared" si="3"/>
        <v>9605</v>
      </c>
    </row>
    <row r="13613">
      <c r="A13613" s="2">
        <v>13611.0</v>
      </c>
      <c r="B13613" s="7" t="s">
        <v>53</v>
      </c>
      <c r="C13613" s="7" t="s">
        <v>58</v>
      </c>
      <c r="D13613" s="7" t="s">
        <v>13273</v>
      </c>
      <c r="E13613" s="7" t="s">
        <v>13313</v>
      </c>
      <c r="F13613" s="7" t="s">
        <v>188</v>
      </c>
      <c r="G13613" s="7" t="s">
        <v>189</v>
      </c>
      <c r="H13613" s="7" t="s">
        <v>2437</v>
      </c>
      <c r="I13613" s="7" t="s">
        <v>13227</v>
      </c>
      <c r="J13613" s="9">
        <v>1.0</v>
      </c>
      <c r="K13613" s="9">
        <v>1.0</v>
      </c>
      <c r="L13613" s="9">
        <v>1.0</v>
      </c>
      <c r="M13613" t="str">
        <f t="shared" ref="M13613:N13613" si="13613">MID(B13613, 2,2)</f>
        <v>96</v>
      </c>
      <c r="N13613" t="str">
        <f t="shared" si="13613"/>
        <v>05</v>
      </c>
      <c r="O13613" t="str">
        <f t="shared" si="3"/>
        <v>9605</v>
      </c>
    </row>
    <row r="13614">
      <c r="A13614" s="2">
        <v>13612.0</v>
      </c>
      <c r="B13614" s="7" t="s">
        <v>53</v>
      </c>
      <c r="C13614" s="7" t="s">
        <v>58</v>
      </c>
      <c r="D13614" s="7" t="s">
        <v>13273</v>
      </c>
      <c r="E13614" s="7" t="s">
        <v>13305</v>
      </c>
      <c r="F13614" s="7" t="s">
        <v>188</v>
      </c>
      <c r="G13614" s="7" t="s">
        <v>189</v>
      </c>
      <c r="H13614" s="7" t="s">
        <v>2363</v>
      </c>
      <c r="I13614" s="7" t="s">
        <v>13275</v>
      </c>
      <c r="J13614" s="9">
        <v>1.0</v>
      </c>
      <c r="K13614" s="9">
        <v>1.0</v>
      </c>
      <c r="L13614" s="9">
        <v>1.0</v>
      </c>
      <c r="M13614" t="str">
        <f t="shared" ref="M13614:N13614" si="13614">MID(B13614, 2,2)</f>
        <v>96</v>
      </c>
      <c r="N13614" t="str">
        <f t="shared" si="13614"/>
        <v>05</v>
      </c>
      <c r="O13614" t="str">
        <f t="shared" si="3"/>
        <v>9605</v>
      </c>
    </row>
    <row r="13615">
      <c r="A13615" s="2">
        <v>13613.0</v>
      </c>
      <c r="B13615" s="7" t="s">
        <v>53</v>
      </c>
      <c r="C13615" s="7" t="s">
        <v>58</v>
      </c>
      <c r="D13615" s="7" t="s">
        <v>13273</v>
      </c>
      <c r="E13615" s="7" t="s">
        <v>13306</v>
      </c>
      <c r="F13615" s="7" t="s">
        <v>145</v>
      </c>
      <c r="G13615" s="7" t="s">
        <v>146</v>
      </c>
      <c r="H13615" s="7" t="s">
        <v>2437</v>
      </c>
      <c r="I13615" s="7" t="s">
        <v>13312</v>
      </c>
      <c r="J13615" s="9">
        <v>1.0</v>
      </c>
      <c r="K13615" s="9">
        <v>1.0</v>
      </c>
      <c r="L13615" s="9">
        <v>1.0</v>
      </c>
      <c r="M13615" t="str">
        <f t="shared" ref="M13615:N13615" si="13615">MID(B13615, 2,2)</f>
        <v>96</v>
      </c>
      <c r="N13615" t="str">
        <f t="shared" si="13615"/>
        <v>05</v>
      </c>
      <c r="O13615" t="str">
        <f t="shared" si="3"/>
        <v>9605</v>
      </c>
    </row>
    <row r="13616">
      <c r="A13616" s="2">
        <v>13614.0</v>
      </c>
      <c r="B13616" s="7" t="s">
        <v>53</v>
      </c>
      <c r="C13616" s="7" t="s">
        <v>58</v>
      </c>
      <c r="D13616" s="7" t="s">
        <v>13307</v>
      </c>
      <c r="E13616" s="7" t="s">
        <v>13314</v>
      </c>
      <c r="F13616" s="7" t="s">
        <v>5007</v>
      </c>
      <c r="G13616" s="7" t="s">
        <v>5008</v>
      </c>
      <c r="H13616" s="7" t="s">
        <v>2381</v>
      </c>
      <c r="I13616" s="7" t="s">
        <v>13312</v>
      </c>
      <c r="J13616" s="9">
        <v>1.0</v>
      </c>
      <c r="K13616" s="9">
        <v>1.0</v>
      </c>
      <c r="L13616" s="9">
        <v>1.0</v>
      </c>
      <c r="M13616" t="str">
        <f t="shared" ref="M13616:N13616" si="13616">MID(B13616, 2,2)</f>
        <v>96</v>
      </c>
      <c r="N13616" t="str">
        <f t="shared" si="13616"/>
        <v>05</v>
      </c>
      <c r="O13616" t="str">
        <f t="shared" si="3"/>
        <v>9605</v>
      </c>
    </row>
    <row r="13617">
      <c r="A13617" s="2">
        <v>13615.0</v>
      </c>
      <c r="B13617" s="7" t="s">
        <v>53</v>
      </c>
      <c r="C13617" s="7" t="s">
        <v>58</v>
      </c>
      <c r="D13617" s="7" t="s">
        <v>13273</v>
      </c>
      <c r="E13617" s="7" t="s">
        <v>13313</v>
      </c>
      <c r="F13617" s="7" t="s">
        <v>165</v>
      </c>
      <c r="G13617" s="7" t="s">
        <v>166</v>
      </c>
      <c r="H13617" s="7" t="s">
        <v>2437</v>
      </c>
      <c r="I13617" s="7" t="s">
        <v>13227</v>
      </c>
      <c r="J13617" s="9">
        <v>1.0</v>
      </c>
      <c r="K13617" s="9">
        <v>1.0</v>
      </c>
      <c r="L13617" s="9">
        <v>1.0</v>
      </c>
      <c r="M13617" t="str">
        <f t="shared" ref="M13617:N13617" si="13617">MID(B13617, 2,2)</f>
        <v>96</v>
      </c>
      <c r="N13617" t="str">
        <f t="shared" si="13617"/>
        <v>05</v>
      </c>
      <c r="O13617" t="str">
        <f t="shared" si="3"/>
        <v>9605</v>
      </c>
    </row>
    <row r="13618">
      <c r="A13618" s="2">
        <v>13616.0</v>
      </c>
      <c r="B13618" s="7" t="s">
        <v>53</v>
      </c>
      <c r="C13618" s="7" t="s">
        <v>58</v>
      </c>
      <c r="D13618" s="7" t="s">
        <v>13273</v>
      </c>
      <c r="E13618" s="7" t="s">
        <v>13305</v>
      </c>
      <c r="F13618" s="7" t="s">
        <v>9852</v>
      </c>
      <c r="G13618" s="7" t="s">
        <v>9853</v>
      </c>
      <c r="H13618" s="7" t="s">
        <v>2363</v>
      </c>
      <c r="I13618" s="7" t="s">
        <v>13275</v>
      </c>
      <c r="J13618" s="9">
        <v>1.0</v>
      </c>
      <c r="K13618" s="9">
        <v>1.0</v>
      </c>
      <c r="L13618" s="9">
        <v>1.0</v>
      </c>
      <c r="M13618" t="str">
        <f t="shared" ref="M13618:N13618" si="13618">MID(B13618, 2,2)</f>
        <v>96</v>
      </c>
      <c r="N13618" t="str">
        <f t="shared" si="13618"/>
        <v>05</v>
      </c>
      <c r="O13618" t="str">
        <f t="shared" si="3"/>
        <v>9605</v>
      </c>
    </row>
    <row r="13619">
      <c r="A13619" s="2">
        <v>13617.0</v>
      </c>
      <c r="B13619" s="7" t="s">
        <v>53</v>
      </c>
      <c r="C13619" s="7" t="s">
        <v>58</v>
      </c>
      <c r="D13619" s="7" t="s">
        <v>13307</v>
      </c>
      <c r="E13619" s="7" t="s">
        <v>13308</v>
      </c>
      <c r="F13619" s="7" t="s">
        <v>5022</v>
      </c>
      <c r="G13619" s="7" t="s">
        <v>5023</v>
      </c>
      <c r="H13619" s="7" t="s">
        <v>2420</v>
      </c>
      <c r="I13619" s="7" t="s">
        <v>13227</v>
      </c>
      <c r="J13619" s="9">
        <v>1.0</v>
      </c>
      <c r="K13619" s="9">
        <v>1.0</v>
      </c>
      <c r="L13619" s="9">
        <v>1.0</v>
      </c>
      <c r="M13619" t="str">
        <f t="shared" ref="M13619:N13619" si="13619">MID(B13619, 2,2)</f>
        <v>96</v>
      </c>
      <c r="N13619" t="str">
        <f t="shared" si="13619"/>
        <v>05</v>
      </c>
      <c r="O13619" t="str">
        <f t="shared" si="3"/>
        <v>9605</v>
      </c>
    </row>
    <row r="13620">
      <c r="A13620" s="2">
        <v>13618.0</v>
      </c>
      <c r="B13620" s="7" t="s">
        <v>53</v>
      </c>
      <c r="C13620" s="7" t="s">
        <v>58</v>
      </c>
      <c r="D13620" s="7" t="s">
        <v>13307</v>
      </c>
      <c r="E13620" s="7" t="s">
        <v>13314</v>
      </c>
      <c r="F13620" s="7" t="s">
        <v>5057</v>
      </c>
      <c r="G13620" s="7" t="s">
        <v>5058</v>
      </c>
      <c r="H13620" s="7" t="s">
        <v>2399</v>
      </c>
      <c r="I13620" s="7" t="s">
        <v>13312</v>
      </c>
      <c r="J13620" s="9">
        <v>1.0</v>
      </c>
      <c r="K13620" s="9">
        <v>1.0</v>
      </c>
      <c r="L13620" s="9">
        <v>1.0</v>
      </c>
      <c r="M13620" t="str">
        <f t="shared" ref="M13620:N13620" si="13620">MID(B13620, 2,2)</f>
        <v>96</v>
      </c>
      <c r="N13620" t="str">
        <f t="shared" si="13620"/>
        <v>05</v>
      </c>
      <c r="O13620" t="str">
        <f t="shared" si="3"/>
        <v>9605</v>
      </c>
    </row>
    <row r="13621">
      <c r="A13621" s="2">
        <v>13619.0</v>
      </c>
      <c r="B13621" s="7" t="s">
        <v>53</v>
      </c>
      <c r="C13621" s="7" t="s">
        <v>58</v>
      </c>
      <c r="D13621" s="7" t="s">
        <v>13307</v>
      </c>
      <c r="E13621" s="7" t="s">
        <v>13315</v>
      </c>
      <c r="F13621" s="7" t="s">
        <v>5027</v>
      </c>
      <c r="G13621" s="7" t="s">
        <v>5028</v>
      </c>
      <c r="H13621" s="7" t="s">
        <v>2456</v>
      </c>
      <c r="I13621" s="7" t="s">
        <v>13227</v>
      </c>
      <c r="J13621" s="9">
        <v>1.0</v>
      </c>
      <c r="K13621" s="9">
        <v>1.0</v>
      </c>
      <c r="L13621" s="9">
        <v>1.0</v>
      </c>
      <c r="M13621" t="str">
        <f t="shared" ref="M13621:N13621" si="13621">MID(B13621, 2,2)</f>
        <v>96</v>
      </c>
      <c r="N13621" t="str">
        <f t="shared" si="13621"/>
        <v>05</v>
      </c>
      <c r="O13621" t="str">
        <f t="shared" si="3"/>
        <v>9605</v>
      </c>
    </row>
    <row r="13622">
      <c r="A13622" s="2">
        <v>13620.0</v>
      </c>
      <c r="B13622" s="7" t="s">
        <v>53</v>
      </c>
      <c r="C13622" s="7" t="s">
        <v>58</v>
      </c>
      <c r="D13622" s="7" t="s">
        <v>13273</v>
      </c>
      <c r="E13622" s="7" t="s">
        <v>13306</v>
      </c>
      <c r="F13622" s="7" t="s">
        <v>2442</v>
      </c>
      <c r="G13622" s="7" t="s">
        <v>2444</v>
      </c>
      <c r="H13622" s="7" t="s">
        <v>2437</v>
      </c>
      <c r="I13622" s="7" t="s">
        <v>13227</v>
      </c>
      <c r="J13622" s="9">
        <v>1.0</v>
      </c>
      <c r="K13622" s="9">
        <v>1.0</v>
      </c>
      <c r="L13622" s="9">
        <v>1.0</v>
      </c>
      <c r="M13622" t="str">
        <f t="shared" ref="M13622:N13622" si="13622">MID(B13622, 2,2)</f>
        <v>96</v>
      </c>
      <c r="N13622" t="str">
        <f t="shared" si="13622"/>
        <v>05</v>
      </c>
      <c r="O13622" t="str">
        <f t="shared" si="3"/>
        <v>9605</v>
      </c>
    </row>
    <row r="13623">
      <c r="A13623" s="2">
        <v>13621.0</v>
      </c>
      <c r="B13623" s="7" t="s">
        <v>53</v>
      </c>
      <c r="C13623" s="7" t="s">
        <v>58</v>
      </c>
      <c r="D13623" s="7" t="s">
        <v>13307</v>
      </c>
      <c r="E13623" s="7" t="s">
        <v>13308</v>
      </c>
      <c r="F13623" s="7" t="s">
        <v>5027</v>
      </c>
      <c r="G13623" s="7" t="s">
        <v>5028</v>
      </c>
      <c r="H13623" s="7" t="s">
        <v>2420</v>
      </c>
      <c r="I13623" s="7" t="s">
        <v>13227</v>
      </c>
      <c r="J13623" s="9">
        <v>1.0</v>
      </c>
      <c r="K13623" s="9">
        <v>1.0</v>
      </c>
      <c r="L13623" s="9">
        <v>1.0</v>
      </c>
      <c r="M13623" t="str">
        <f t="shared" ref="M13623:N13623" si="13623">MID(B13623, 2,2)</f>
        <v>96</v>
      </c>
      <c r="N13623" t="str">
        <f t="shared" si="13623"/>
        <v>05</v>
      </c>
      <c r="O13623" t="str">
        <f t="shared" si="3"/>
        <v>9605</v>
      </c>
    </row>
    <row r="13624">
      <c r="A13624" s="2">
        <v>13622.0</v>
      </c>
      <c r="B13624" s="7" t="s">
        <v>53</v>
      </c>
      <c r="C13624" s="7" t="s">
        <v>58</v>
      </c>
      <c r="D13624" s="7" t="s">
        <v>13307</v>
      </c>
      <c r="E13624" s="7" t="s">
        <v>13316</v>
      </c>
      <c r="F13624" s="7" t="s">
        <v>5032</v>
      </c>
      <c r="G13624" s="7" t="s">
        <v>5033</v>
      </c>
      <c r="H13624" s="7" t="s">
        <v>2406</v>
      </c>
      <c r="I13624" s="7" t="s">
        <v>13312</v>
      </c>
      <c r="J13624" s="9">
        <v>1.0</v>
      </c>
      <c r="K13624" s="9">
        <v>1.0</v>
      </c>
      <c r="L13624" s="9">
        <v>1.0</v>
      </c>
      <c r="M13624" t="str">
        <f t="shared" ref="M13624:N13624" si="13624">MID(B13624, 2,2)</f>
        <v>96</v>
      </c>
      <c r="N13624" t="str">
        <f t="shared" si="13624"/>
        <v>05</v>
      </c>
      <c r="O13624" t="str">
        <f t="shared" si="3"/>
        <v>9605</v>
      </c>
    </row>
    <row r="13625">
      <c r="A13625" s="2">
        <v>13623.0</v>
      </c>
      <c r="B13625" s="7" t="s">
        <v>53</v>
      </c>
      <c r="C13625" s="7" t="s">
        <v>58</v>
      </c>
      <c r="D13625" s="7" t="s">
        <v>13307</v>
      </c>
      <c r="E13625" s="7" t="s">
        <v>13315</v>
      </c>
      <c r="F13625" s="7" t="s">
        <v>5032</v>
      </c>
      <c r="G13625" s="7" t="s">
        <v>5033</v>
      </c>
      <c r="H13625" s="7" t="s">
        <v>2456</v>
      </c>
      <c r="I13625" s="7" t="s">
        <v>13227</v>
      </c>
      <c r="J13625" s="9">
        <v>1.0</v>
      </c>
      <c r="K13625" s="9">
        <v>1.0</v>
      </c>
      <c r="L13625" s="9">
        <v>1.0</v>
      </c>
      <c r="M13625" t="str">
        <f t="shared" ref="M13625:N13625" si="13625">MID(B13625, 2,2)</f>
        <v>96</v>
      </c>
      <c r="N13625" t="str">
        <f t="shared" si="13625"/>
        <v>05</v>
      </c>
      <c r="O13625" t="str">
        <f t="shared" si="3"/>
        <v>9605</v>
      </c>
    </row>
    <row r="13626">
      <c r="A13626" s="2">
        <v>13624.0</v>
      </c>
      <c r="B13626" s="7" t="s">
        <v>53</v>
      </c>
      <c r="C13626" s="7" t="s">
        <v>58</v>
      </c>
      <c r="D13626" s="7" t="s">
        <v>13273</v>
      </c>
      <c r="E13626" s="7" t="s">
        <v>13313</v>
      </c>
      <c r="F13626" s="7" t="s">
        <v>39</v>
      </c>
      <c r="G13626" s="7" t="s">
        <v>40</v>
      </c>
      <c r="H13626" s="7" t="s">
        <v>2437</v>
      </c>
      <c r="I13626" s="7" t="s">
        <v>13312</v>
      </c>
      <c r="J13626" s="9">
        <v>1.0</v>
      </c>
      <c r="K13626" s="9">
        <v>1.0</v>
      </c>
      <c r="L13626" s="9">
        <v>1.0</v>
      </c>
      <c r="M13626" t="str">
        <f t="shared" ref="M13626:N13626" si="13626">MID(B13626, 2,2)</f>
        <v>96</v>
      </c>
      <c r="N13626" t="str">
        <f t="shared" si="13626"/>
        <v>05</v>
      </c>
      <c r="O13626" t="str">
        <f t="shared" si="3"/>
        <v>9605</v>
      </c>
    </row>
    <row r="13627">
      <c r="A13627" s="2">
        <v>13625.0</v>
      </c>
      <c r="B13627" s="7" t="s">
        <v>53</v>
      </c>
      <c r="C13627" s="7" t="s">
        <v>58</v>
      </c>
      <c r="D13627" s="7" t="s">
        <v>13307</v>
      </c>
      <c r="E13627" s="7" t="s">
        <v>13308</v>
      </c>
      <c r="F13627" s="7" t="s">
        <v>5032</v>
      </c>
      <c r="G13627" s="7" t="s">
        <v>5033</v>
      </c>
      <c r="H13627" s="7" t="s">
        <v>2420</v>
      </c>
      <c r="I13627" s="7" t="s">
        <v>13227</v>
      </c>
      <c r="J13627" s="9">
        <v>1.0</v>
      </c>
      <c r="K13627" s="9">
        <v>1.0</v>
      </c>
      <c r="L13627" s="9">
        <v>1.0</v>
      </c>
      <c r="M13627" t="str">
        <f t="shared" ref="M13627:N13627" si="13627">MID(B13627, 2,2)</f>
        <v>96</v>
      </c>
      <c r="N13627" t="str">
        <f t="shared" si="13627"/>
        <v>05</v>
      </c>
      <c r="O13627" t="str">
        <f t="shared" si="3"/>
        <v>9605</v>
      </c>
    </row>
    <row r="13628">
      <c r="A13628" s="2">
        <v>13626.0</v>
      </c>
      <c r="B13628" s="7" t="s">
        <v>53</v>
      </c>
      <c r="C13628" s="7" t="s">
        <v>58</v>
      </c>
      <c r="D13628" s="7" t="s">
        <v>13317</v>
      </c>
      <c r="E13628" s="7" t="s">
        <v>13318</v>
      </c>
      <c r="F13628" s="7" t="s">
        <v>5022</v>
      </c>
      <c r="G13628" s="7" t="s">
        <v>5023</v>
      </c>
      <c r="H13628" s="7" t="s">
        <v>2352</v>
      </c>
      <c r="I13628" s="7" t="s">
        <v>13312</v>
      </c>
      <c r="J13628" s="9">
        <v>1.0</v>
      </c>
      <c r="K13628" s="9">
        <v>1.0</v>
      </c>
      <c r="L13628" s="9">
        <v>1.0</v>
      </c>
      <c r="M13628" t="str">
        <f t="shared" ref="M13628:N13628" si="13628">MID(B13628, 2,2)</f>
        <v>96</v>
      </c>
      <c r="N13628" t="str">
        <f t="shared" si="13628"/>
        <v>05</v>
      </c>
      <c r="O13628" t="str">
        <f t="shared" si="3"/>
        <v>9605</v>
      </c>
    </row>
    <row r="13629">
      <c r="A13629" s="2">
        <v>13627.0</v>
      </c>
      <c r="B13629" s="7" t="s">
        <v>53</v>
      </c>
      <c r="C13629" s="7" t="s">
        <v>58</v>
      </c>
      <c r="D13629" s="7" t="s">
        <v>13307</v>
      </c>
      <c r="E13629" s="7" t="s">
        <v>13315</v>
      </c>
      <c r="F13629" s="7" t="s">
        <v>5057</v>
      </c>
      <c r="G13629" s="7" t="s">
        <v>5058</v>
      </c>
      <c r="H13629" s="7" t="s">
        <v>2456</v>
      </c>
      <c r="I13629" s="7" t="s">
        <v>13227</v>
      </c>
      <c r="J13629" s="9">
        <v>1.0</v>
      </c>
      <c r="K13629" s="9">
        <v>1.0</v>
      </c>
      <c r="L13629" s="9">
        <v>1.0</v>
      </c>
      <c r="M13629" t="str">
        <f t="shared" ref="M13629:N13629" si="13629">MID(B13629, 2,2)</f>
        <v>96</v>
      </c>
      <c r="N13629" t="str">
        <f t="shared" si="13629"/>
        <v>05</v>
      </c>
      <c r="O13629" t="str">
        <f t="shared" si="3"/>
        <v>9605</v>
      </c>
    </row>
    <row r="13630">
      <c r="A13630" s="2">
        <v>13628.0</v>
      </c>
      <c r="B13630" s="7" t="s">
        <v>53</v>
      </c>
      <c r="C13630" s="7" t="s">
        <v>58</v>
      </c>
      <c r="D13630" s="7" t="s">
        <v>13307</v>
      </c>
      <c r="E13630" s="7" t="s">
        <v>13315</v>
      </c>
      <c r="F13630" s="7" t="s">
        <v>5007</v>
      </c>
      <c r="G13630" s="7" t="s">
        <v>5008</v>
      </c>
      <c r="H13630" s="7" t="s">
        <v>2456</v>
      </c>
      <c r="I13630" s="7" t="s">
        <v>13227</v>
      </c>
      <c r="J13630" s="9">
        <v>1.0</v>
      </c>
      <c r="K13630" s="9">
        <v>1.0</v>
      </c>
      <c r="L13630" s="9">
        <v>1.0</v>
      </c>
      <c r="M13630" t="str">
        <f t="shared" ref="M13630:N13630" si="13630">MID(B13630, 2,2)</f>
        <v>96</v>
      </c>
      <c r="N13630" t="str">
        <f t="shared" si="13630"/>
        <v>05</v>
      </c>
      <c r="O13630" t="str">
        <f t="shared" si="3"/>
        <v>9605</v>
      </c>
    </row>
    <row r="13631">
      <c r="A13631" s="2">
        <v>13629.0</v>
      </c>
      <c r="B13631" s="7" t="s">
        <v>53</v>
      </c>
      <c r="C13631" s="7" t="s">
        <v>58</v>
      </c>
      <c r="D13631" s="7" t="s">
        <v>13307</v>
      </c>
      <c r="E13631" s="7" t="s">
        <v>13309</v>
      </c>
      <c r="F13631" s="7" t="s">
        <v>5022</v>
      </c>
      <c r="G13631" s="7" t="s">
        <v>5023</v>
      </c>
      <c r="H13631" s="7" t="s">
        <v>2420</v>
      </c>
      <c r="I13631" s="7" t="s">
        <v>13227</v>
      </c>
      <c r="J13631" s="9">
        <v>1.0</v>
      </c>
      <c r="K13631" s="9">
        <v>1.0</v>
      </c>
      <c r="L13631" s="9">
        <v>1.0</v>
      </c>
      <c r="M13631" t="str">
        <f t="shared" ref="M13631:N13631" si="13631">MID(B13631, 2,2)</f>
        <v>96</v>
      </c>
      <c r="N13631" t="str">
        <f t="shared" si="13631"/>
        <v>05</v>
      </c>
      <c r="O13631" t="str">
        <f t="shared" si="3"/>
        <v>9605</v>
      </c>
    </row>
    <row r="13632">
      <c r="A13632" s="2">
        <v>13630.0</v>
      </c>
      <c r="B13632" s="7" t="s">
        <v>53</v>
      </c>
      <c r="C13632" s="7" t="s">
        <v>58</v>
      </c>
      <c r="D13632" s="7" t="s">
        <v>13317</v>
      </c>
      <c r="E13632" s="7" t="s">
        <v>13318</v>
      </c>
      <c r="F13632" s="7" t="s">
        <v>5027</v>
      </c>
      <c r="G13632" s="7" t="s">
        <v>5028</v>
      </c>
      <c r="H13632" s="7" t="s">
        <v>2352</v>
      </c>
      <c r="I13632" s="7" t="s">
        <v>13312</v>
      </c>
      <c r="J13632" s="9">
        <v>1.0</v>
      </c>
      <c r="K13632" s="9">
        <v>1.0</v>
      </c>
      <c r="L13632" s="9">
        <v>1.0</v>
      </c>
      <c r="M13632" t="str">
        <f t="shared" ref="M13632:N13632" si="13632">MID(B13632, 2,2)</f>
        <v>96</v>
      </c>
      <c r="N13632" t="str">
        <f t="shared" si="13632"/>
        <v>05</v>
      </c>
      <c r="O13632" t="str">
        <f t="shared" si="3"/>
        <v>9605</v>
      </c>
    </row>
    <row r="13633">
      <c r="A13633" s="2">
        <v>13631.0</v>
      </c>
      <c r="B13633" s="7" t="s">
        <v>53</v>
      </c>
      <c r="C13633" s="7" t="s">
        <v>58</v>
      </c>
      <c r="D13633" s="7" t="s">
        <v>13307</v>
      </c>
      <c r="E13633" s="7" t="s">
        <v>13319</v>
      </c>
      <c r="F13633" s="7" t="s">
        <v>5007</v>
      </c>
      <c r="G13633" s="7" t="s">
        <v>5008</v>
      </c>
      <c r="H13633" s="7" t="s">
        <v>2336</v>
      </c>
      <c r="I13633" s="7" t="s">
        <v>13227</v>
      </c>
      <c r="J13633" s="9">
        <v>1.0</v>
      </c>
      <c r="K13633" s="9">
        <v>1.0</v>
      </c>
      <c r="L13633" s="9">
        <v>1.0</v>
      </c>
      <c r="M13633" t="str">
        <f t="shared" ref="M13633:N13633" si="13633">MID(B13633, 2,2)</f>
        <v>96</v>
      </c>
      <c r="N13633" t="str">
        <f t="shared" si="13633"/>
        <v>05</v>
      </c>
      <c r="O13633" t="str">
        <f t="shared" si="3"/>
        <v>9605</v>
      </c>
    </row>
    <row r="13634">
      <c r="A13634" s="2">
        <v>13632.0</v>
      </c>
      <c r="B13634" s="7" t="s">
        <v>53</v>
      </c>
      <c r="C13634" s="7" t="s">
        <v>58</v>
      </c>
      <c r="D13634" s="7" t="s">
        <v>13307</v>
      </c>
      <c r="E13634" s="7" t="s">
        <v>13315</v>
      </c>
      <c r="F13634" s="7" t="s">
        <v>5022</v>
      </c>
      <c r="G13634" s="7" t="s">
        <v>5023</v>
      </c>
      <c r="H13634" s="7" t="s">
        <v>2456</v>
      </c>
      <c r="I13634" s="7" t="s">
        <v>13320</v>
      </c>
      <c r="J13634" s="9">
        <v>1.0</v>
      </c>
      <c r="K13634" s="9">
        <v>1.0</v>
      </c>
      <c r="L13634" s="9">
        <v>1.0</v>
      </c>
      <c r="M13634" t="str">
        <f t="shared" ref="M13634:N13634" si="13634">MID(B13634, 2,2)</f>
        <v>96</v>
      </c>
      <c r="N13634" t="str">
        <f t="shared" si="13634"/>
        <v>05</v>
      </c>
      <c r="O13634" t="str">
        <f t="shared" si="3"/>
        <v>9605</v>
      </c>
    </row>
    <row r="13635">
      <c r="A13635" s="2">
        <v>13633.0</v>
      </c>
      <c r="B13635" s="7" t="s">
        <v>53</v>
      </c>
      <c r="C13635" s="7" t="s">
        <v>58</v>
      </c>
      <c r="D13635" s="7" t="s">
        <v>13307</v>
      </c>
      <c r="E13635" s="7" t="s">
        <v>13309</v>
      </c>
      <c r="F13635" s="7" t="s">
        <v>5027</v>
      </c>
      <c r="G13635" s="7" t="s">
        <v>5028</v>
      </c>
      <c r="H13635" s="7" t="s">
        <v>2420</v>
      </c>
      <c r="I13635" s="7" t="s">
        <v>13320</v>
      </c>
      <c r="J13635" s="9">
        <v>1.0</v>
      </c>
      <c r="K13635" s="9">
        <v>1.0</v>
      </c>
      <c r="L13635" s="9">
        <v>1.0</v>
      </c>
      <c r="M13635" t="str">
        <f t="shared" ref="M13635:N13635" si="13635">MID(B13635, 2,2)</f>
        <v>96</v>
      </c>
      <c r="N13635" t="str">
        <f t="shared" si="13635"/>
        <v>05</v>
      </c>
      <c r="O13635" t="str">
        <f t="shared" si="3"/>
        <v>9605</v>
      </c>
    </row>
    <row r="13636">
      <c r="A13636" s="2">
        <v>13634.0</v>
      </c>
      <c r="B13636" s="7" t="s">
        <v>53</v>
      </c>
      <c r="C13636" s="7" t="s">
        <v>58</v>
      </c>
      <c r="D13636" s="7" t="s">
        <v>13317</v>
      </c>
      <c r="E13636" s="7" t="s">
        <v>13318</v>
      </c>
      <c r="F13636" s="7" t="s">
        <v>5032</v>
      </c>
      <c r="G13636" s="7" t="s">
        <v>5033</v>
      </c>
      <c r="H13636" s="7" t="s">
        <v>2352</v>
      </c>
      <c r="I13636" s="7" t="s">
        <v>13312</v>
      </c>
      <c r="J13636" s="9">
        <v>1.0</v>
      </c>
      <c r="K13636" s="9">
        <v>1.0</v>
      </c>
      <c r="L13636" s="9">
        <v>1.0</v>
      </c>
      <c r="M13636" t="str">
        <f t="shared" ref="M13636:N13636" si="13636">MID(B13636, 2,2)</f>
        <v>96</v>
      </c>
      <c r="N13636" t="str">
        <f t="shared" si="13636"/>
        <v>05</v>
      </c>
      <c r="O13636" t="str">
        <f t="shared" si="3"/>
        <v>9605</v>
      </c>
    </row>
    <row r="13637">
      <c r="A13637" s="2">
        <v>13635.0</v>
      </c>
      <c r="B13637" s="7" t="s">
        <v>53</v>
      </c>
      <c r="C13637" s="7" t="s">
        <v>58</v>
      </c>
      <c r="D13637" s="7" t="s">
        <v>13307</v>
      </c>
      <c r="E13637" s="7" t="s">
        <v>13319</v>
      </c>
      <c r="F13637" s="7" t="s">
        <v>5032</v>
      </c>
      <c r="G13637" s="7" t="s">
        <v>5033</v>
      </c>
      <c r="H13637" s="7" t="s">
        <v>2336</v>
      </c>
      <c r="I13637" s="7" t="s">
        <v>13312</v>
      </c>
      <c r="J13637" s="9">
        <v>1.0</v>
      </c>
      <c r="K13637" s="9">
        <v>1.0</v>
      </c>
      <c r="L13637" s="9">
        <v>1.0</v>
      </c>
      <c r="M13637" t="str">
        <f t="shared" ref="M13637:N13637" si="13637">MID(B13637, 2,2)</f>
        <v>96</v>
      </c>
      <c r="N13637" t="str">
        <f t="shared" si="13637"/>
        <v>05</v>
      </c>
      <c r="O13637" t="str">
        <f t="shared" si="3"/>
        <v>9605</v>
      </c>
    </row>
    <row r="13638">
      <c r="A13638" s="2">
        <v>13636.0</v>
      </c>
      <c r="B13638" s="7" t="s">
        <v>53</v>
      </c>
      <c r="C13638" s="7" t="s">
        <v>58</v>
      </c>
      <c r="D13638" s="7" t="s">
        <v>13307</v>
      </c>
      <c r="E13638" s="7" t="s">
        <v>13319</v>
      </c>
      <c r="F13638" s="7" t="s">
        <v>5057</v>
      </c>
      <c r="G13638" s="7" t="s">
        <v>5058</v>
      </c>
      <c r="H13638" s="7" t="s">
        <v>2336</v>
      </c>
      <c r="I13638" s="7" t="s">
        <v>13227</v>
      </c>
      <c r="J13638" s="9">
        <v>1.0</v>
      </c>
      <c r="K13638" s="9">
        <v>1.0</v>
      </c>
      <c r="L13638" s="9">
        <v>1.0</v>
      </c>
      <c r="M13638" t="str">
        <f t="shared" ref="M13638:N13638" si="13638">MID(B13638, 2,2)</f>
        <v>96</v>
      </c>
      <c r="N13638" t="str">
        <f t="shared" si="13638"/>
        <v>05</v>
      </c>
      <c r="O13638" t="str">
        <f t="shared" si="3"/>
        <v>9605</v>
      </c>
    </row>
    <row r="13639">
      <c r="A13639" s="2">
        <v>13637.0</v>
      </c>
      <c r="B13639" s="7" t="s">
        <v>53</v>
      </c>
      <c r="C13639" s="7" t="s">
        <v>58</v>
      </c>
      <c r="D13639" s="7" t="s">
        <v>13307</v>
      </c>
      <c r="E13639" s="7" t="s">
        <v>13309</v>
      </c>
      <c r="F13639" s="7" t="s">
        <v>5032</v>
      </c>
      <c r="G13639" s="7" t="s">
        <v>5033</v>
      </c>
      <c r="H13639" s="7" t="s">
        <v>2456</v>
      </c>
      <c r="I13639" s="7" t="s">
        <v>13320</v>
      </c>
      <c r="J13639" s="9">
        <v>1.0</v>
      </c>
      <c r="K13639" s="9">
        <v>1.0</v>
      </c>
      <c r="L13639" s="9">
        <v>1.0</v>
      </c>
      <c r="M13639" t="str">
        <f t="shared" ref="M13639:N13639" si="13639">MID(B13639, 2,2)</f>
        <v>96</v>
      </c>
      <c r="N13639" t="str">
        <f t="shared" si="13639"/>
        <v>05</v>
      </c>
      <c r="O13639" t="str">
        <f t="shared" si="3"/>
        <v>9605</v>
      </c>
    </row>
    <row r="13640">
      <c r="A13640" s="2">
        <v>13638.0</v>
      </c>
      <c r="B13640" s="7" t="s">
        <v>53</v>
      </c>
      <c r="C13640" s="7" t="s">
        <v>58</v>
      </c>
      <c r="D13640" s="7" t="s">
        <v>13317</v>
      </c>
      <c r="E13640" s="7" t="s">
        <v>13321</v>
      </c>
      <c r="F13640" s="7" t="s">
        <v>5007</v>
      </c>
      <c r="G13640" s="7" t="s">
        <v>5008</v>
      </c>
      <c r="H13640" s="7" t="s">
        <v>2361</v>
      </c>
      <c r="I13640" s="7" t="s">
        <v>13312</v>
      </c>
      <c r="J13640" s="9">
        <v>1.0</v>
      </c>
      <c r="K13640" s="9">
        <v>1.0</v>
      </c>
      <c r="L13640" s="9">
        <v>1.0</v>
      </c>
      <c r="M13640" t="str">
        <f t="shared" ref="M13640:N13640" si="13640">MID(B13640, 2,2)</f>
        <v>96</v>
      </c>
      <c r="N13640" t="str">
        <f t="shared" si="13640"/>
        <v>05</v>
      </c>
      <c r="O13640" t="str">
        <f t="shared" si="3"/>
        <v>9605</v>
      </c>
    </row>
    <row r="13641">
      <c r="A13641" s="2">
        <v>13639.0</v>
      </c>
      <c r="B13641" s="7" t="s">
        <v>53</v>
      </c>
      <c r="C13641" s="7" t="s">
        <v>58</v>
      </c>
      <c r="D13641" s="7" t="s">
        <v>13307</v>
      </c>
      <c r="E13641" s="7" t="s">
        <v>13310</v>
      </c>
      <c r="F13641" s="7" t="s">
        <v>5007</v>
      </c>
      <c r="G13641" s="7" t="s">
        <v>5008</v>
      </c>
      <c r="H13641" s="7" t="s">
        <v>2336</v>
      </c>
      <c r="I13641" s="7" t="s">
        <v>13227</v>
      </c>
      <c r="J13641" s="9">
        <v>1.0</v>
      </c>
      <c r="K13641" s="9">
        <v>1.0</v>
      </c>
      <c r="L13641" s="9">
        <v>1.0</v>
      </c>
      <c r="M13641" t="str">
        <f t="shared" ref="M13641:N13641" si="13641">MID(B13641, 2,2)</f>
        <v>96</v>
      </c>
      <c r="N13641" t="str">
        <f t="shared" si="13641"/>
        <v>05</v>
      </c>
      <c r="O13641" t="str">
        <f t="shared" si="3"/>
        <v>9605</v>
      </c>
    </row>
    <row r="13642">
      <c r="A13642" s="2">
        <v>13640.0</v>
      </c>
      <c r="B13642" s="7" t="s">
        <v>53</v>
      </c>
      <c r="C13642" s="7" t="s">
        <v>58</v>
      </c>
      <c r="D13642" s="7" t="s">
        <v>13307</v>
      </c>
      <c r="E13642" s="7" t="s">
        <v>13322</v>
      </c>
      <c r="F13642" s="7" t="s">
        <v>5032</v>
      </c>
      <c r="G13642" s="7" t="s">
        <v>5033</v>
      </c>
      <c r="H13642" s="7" t="s">
        <v>2446</v>
      </c>
      <c r="I13642" s="7" t="s">
        <v>13227</v>
      </c>
      <c r="J13642" s="9">
        <v>1.0</v>
      </c>
      <c r="K13642" s="9">
        <v>1.0</v>
      </c>
      <c r="L13642" s="9">
        <v>1.0</v>
      </c>
      <c r="M13642" t="str">
        <f t="shared" ref="M13642:N13642" si="13642">MID(B13642, 2,2)</f>
        <v>96</v>
      </c>
      <c r="N13642" t="str">
        <f t="shared" si="13642"/>
        <v>05</v>
      </c>
      <c r="O13642" t="str">
        <f t="shared" si="3"/>
        <v>9605</v>
      </c>
    </row>
    <row r="13643">
      <c r="A13643" s="2">
        <v>13641.0</v>
      </c>
      <c r="B13643" s="7" t="s">
        <v>53</v>
      </c>
      <c r="C13643" s="7" t="s">
        <v>58</v>
      </c>
      <c r="D13643" s="7" t="s">
        <v>13307</v>
      </c>
      <c r="E13643" s="7" t="s">
        <v>13319</v>
      </c>
      <c r="F13643" s="7" t="s">
        <v>5022</v>
      </c>
      <c r="G13643" s="7" t="s">
        <v>5023</v>
      </c>
      <c r="H13643" s="7" t="s">
        <v>2336</v>
      </c>
      <c r="I13643" s="7" t="s">
        <v>13312</v>
      </c>
      <c r="J13643" s="9">
        <v>1.0</v>
      </c>
      <c r="K13643" s="9">
        <v>1.0</v>
      </c>
      <c r="L13643" s="9">
        <v>1.0</v>
      </c>
      <c r="M13643" t="str">
        <f t="shared" ref="M13643:N13643" si="13643">MID(B13643, 2,2)</f>
        <v>96</v>
      </c>
      <c r="N13643" t="str">
        <f t="shared" si="13643"/>
        <v>05</v>
      </c>
      <c r="O13643" t="str">
        <f t="shared" si="3"/>
        <v>9605</v>
      </c>
    </row>
    <row r="13644">
      <c r="A13644" s="2">
        <v>13642.0</v>
      </c>
      <c r="B13644" s="7" t="s">
        <v>53</v>
      </c>
      <c r="C13644" s="7" t="s">
        <v>58</v>
      </c>
      <c r="D13644" s="7" t="s">
        <v>13317</v>
      </c>
      <c r="E13644" s="7" t="s">
        <v>13321</v>
      </c>
      <c r="F13644" s="7" t="s">
        <v>5032</v>
      </c>
      <c r="G13644" s="7" t="s">
        <v>5033</v>
      </c>
      <c r="H13644" s="7" t="s">
        <v>2352</v>
      </c>
      <c r="I13644" s="7" t="s">
        <v>13312</v>
      </c>
      <c r="J13644" s="9">
        <v>1.0</v>
      </c>
      <c r="K13644" s="9">
        <v>1.0</v>
      </c>
      <c r="L13644" s="9">
        <v>1.0</v>
      </c>
      <c r="M13644" t="str">
        <f t="shared" ref="M13644:N13644" si="13644">MID(B13644, 2,2)</f>
        <v>96</v>
      </c>
      <c r="N13644" t="str">
        <f t="shared" si="13644"/>
        <v>05</v>
      </c>
      <c r="O13644" t="str">
        <f t="shared" si="3"/>
        <v>9605</v>
      </c>
    </row>
    <row r="13645">
      <c r="A13645" s="2">
        <v>13643.0</v>
      </c>
      <c r="B13645" s="7" t="s">
        <v>53</v>
      </c>
      <c r="C13645" s="7" t="s">
        <v>58</v>
      </c>
      <c r="D13645" s="7" t="s">
        <v>13307</v>
      </c>
      <c r="E13645" s="7" t="s">
        <v>13310</v>
      </c>
      <c r="F13645" s="7" t="s">
        <v>5022</v>
      </c>
      <c r="G13645" s="7" t="s">
        <v>5023</v>
      </c>
      <c r="H13645" s="7" t="s">
        <v>2336</v>
      </c>
      <c r="I13645" s="7" t="s">
        <v>13227</v>
      </c>
      <c r="J13645" s="9">
        <v>1.0</v>
      </c>
      <c r="K13645" s="9">
        <v>1.0</v>
      </c>
      <c r="L13645" s="9">
        <v>1.0</v>
      </c>
      <c r="M13645" t="str">
        <f t="shared" ref="M13645:N13645" si="13645">MID(B13645, 2,2)</f>
        <v>96</v>
      </c>
      <c r="N13645" t="str">
        <f t="shared" si="13645"/>
        <v>05</v>
      </c>
      <c r="O13645" t="str">
        <f t="shared" si="3"/>
        <v>9605</v>
      </c>
    </row>
    <row r="13646">
      <c r="A13646" s="2">
        <v>13644.0</v>
      </c>
      <c r="B13646" s="7" t="s">
        <v>53</v>
      </c>
      <c r="C13646" s="7" t="s">
        <v>58</v>
      </c>
      <c r="D13646" s="7" t="s">
        <v>13307</v>
      </c>
      <c r="E13646" s="7" t="s">
        <v>13322</v>
      </c>
      <c r="F13646" s="7" t="s">
        <v>5057</v>
      </c>
      <c r="G13646" s="7" t="s">
        <v>5058</v>
      </c>
      <c r="H13646" s="7" t="s">
        <v>2381</v>
      </c>
      <c r="I13646" s="7" t="s">
        <v>13312</v>
      </c>
      <c r="J13646" s="9">
        <v>1.0</v>
      </c>
      <c r="K13646" s="9">
        <v>1.0</v>
      </c>
      <c r="L13646" s="9">
        <v>1.0</v>
      </c>
      <c r="M13646" t="str">
        <f t="shared" ref="M13646:N13646" si="13646">MID(B13646, 2,2)</f>
        <v>96</v>
      </c>
      <c r="N13646" t="str">
        <f t="shared" si="13646"/>
        <v>05</v>
      </c>
      <c r="O13646" t="str">
        <f t="shared" si="3"/>
        <v>9605</v>
      </c>
    </row>
    <row r="13647">
      <c r="A13647" s="2">
        <v>13645.0</v>
      </c>
      <c r="B13647" s="7" t="s">
        <v>53</v>
      </c>
      <c r="C13647" s="7" t="s">
        <v>58</v>
      </c>
      <c r="D13647" s="7" t="s">
        <v>13307</v>
      </c>
      <c r="E13647" s="7" t="s">
        <v>13319</v>
      </c>
      <c r="F13647" s="7" t="s">
        <v>5027</v>
      </c>
      <c r="G13647" s="7" t="s">
        <v>5028</v>
      </c>
      <c r="H13647" s="7" t="s">
        <v>2336</v>
      </c>
      <c r="I13647" s="7" t="s">
        <v>13312</v>
      </c>
      <c r="J13647" s="9">
        <v>1.0</v>
      </c>
      <c r="K13647" s="9">
        <v>1.0</v>
      </c>
      <c r="L13647" s="9">
        <v>1.0</v>
      </c>
      <c r="M13647" t="str">
        <f t="shared" ref="M13647:N13647" si="13647">MID(B13647, 2,2)</f>
        <v>96</v>
      </c>
      <c r="N13647" t="str">
        <f t="shared" si="13647"/>
        <v>05</v>
      </c>
      <c r="O13647" t="str">
        <f t="shared" si="3"/>
        <v>9605</v>
      </c>
    </row>
    <row r="13648">
      <c r="A13648" s="2">
        <v>13646.0</v>
      </c>
      <c r="B13648" s="7" t="s">
        <v>53</v>
      </c>
      <c r="C13648" s="7" t="s">
        <v>58</v>
      </c>
      <c r="D13648" s="7" t="s">
        <v>13317</v>
      </c>
      <c r="E13648" s="7" t="s">
        <v>13321</v>
      </c>
      <c r="F13648" s="7" t="s">
        <v>5057</v>
      </c>
      <c r="G13648" s="7" t="s">
        <v>5058</v>
      </c>
      <c r="H13648" s="7" t="s">
        <v>2361</v>
      </c>
      <c r="I13648" s="7" t="s">
        <v>13312</v>
      </c>
      <c r="J13648" s="9">
        <v>1.0</v>
      </c>
      <c r="K13648" s="9">
        <v>1.0</v>
      </c>
      <c r="L13648" s="9">
        <v>1.0</v>
      </c>
      <c r="M13648" t="str">
        <f t="shared" ref="M13648:N13648" si="13648">MID(B13648, 2,2)</f>
        <v>96</v>
      </c>
      <c r="N13648" t="str">
        <f t="shared" si="13648"/>
        <v>05</v>
      </c>
      <c r="O13648" t="str">
        <f t="shared" si="3"/>
        <v>9605</v>
      </c>
    </row>
    <row r="13649">
      <c r="A13649" s="2">
        <v>13647.0</v>
      </c>
      <c r="B13649" s="7" t="s">
        <v>53</v>
      </c>
      <c r="C13649" s="7" t="s">
        <v>58</v>
      </c>
      <c r="D13649" s="7" t="s">
        <v>13307</v>
      </c>
      <c r="E13649" s="7" t="s">
        <v>13322</v>
      </c>
      <c r="F13649" s="7" t="s">
        <v>5007</v>
      </c>
      <c r="G13649" s="7" t="s">
        <v>5008</v>
      </c>
      <c r="H13649" s="7" t="s">
        <v>2446</v>
      </c>
      <c r="I13649" s="7" t="s">
        <v>13227</v>
      </c>
      <c r="J13649" s="9">
        <v>1.0</v>
      </c>
      <c r="K13649" s="9">
        <v>1.0</v>
      </c>
      <c r="L13649" s="9">
        <v>1.0</v>
      </c>
      <c r="M13649" t="str">
        <f t="shared" ref="M13649:N13649" si="13649">MID(B13649, 2,2)</f>
        <v>96</v>
      </c>
      <c r="N13649" t="str">
        <f t="shared" si="13649"/>
        <v>05</v>
      </c>
      <c r="O13649" t="str">
        <f t="shared" si="3"/>
        <v>9605</v>
      </c>
    </row>
    <row r="13650">
      <c r="A13650" s="2">
        <v>13648.0</v>
      </c>
      <c r="B13650" s="7" t="s">
        <v>53</v>
      </c>
      <c r="C13650" s="7" t="s">
        <v>58</v>
      </c>
      <c r="D13650" s="7" t="s">
        <v>13307</v>
      </c>
      <c r="E13650" s="7" t="s">
        <v>13311</v>
      </c>
      <c r="F13650" s="7" t="s">
        <v>5057</v>
      </c>
      <c r="G13650" s="7" t="s">
        <v>5058</v>
      </c>
      <c r="H13650" s="7" t="s">
        <v>2381</v>
      </c>
      <c r="I13650" s="7" t="s">
        <v>13312</v>
      </c>
      <c r="J13650" s="9">
        <v>1.0</v>
      </c>
      <c r="K13650" s="9">
        <v>1.0</v>
      </c>
      <c r="L13650" s="9">
        <v>1.0</v>
      </c>
      <c r="M13650" t="str">
        <f t="shared" ref="M13650:N13650" si="13650">MID(B13650, 2,2)</f>
        <v>96</v>
      </c>
      <c r="N13650" t="str">
        <f t="shared" si="13650"/>
        <v>05</v>
      </c>
      <c r="O13650" t="str">
        <f t="shared" si="3"/>
        <v>9605</v>
      </c>
    </row>
    <row r="13651">
      <c r="A13651" s="2">
        <v>13649.0</v>
      </c>
      <c r="B13651" s="7" t="s">
        <v>53</v>
      </c>
      <c r="C13651" s="7" t="s">
        <v>58</v>
      </c>
      <c r="D13651" s="7" t="s">
        <v>13307</v>
      </c>
      <c r="E13651" s="7" t="s">
        <v>13310</v>
      </c>
      <c r="F13651" s="7" t="s">
        <v>5027</v>
      </c>
      <c r="G13651" s="7" t="s">
        <v>5028</v>
      </c>
      <c r="H13651" s="7" t="s">
        <v>2336</v>
      </c>
      <c r="I13651" s="7" t="s">
        <v>13227</v>
      </c>
      <c r="J13651" s="9">
        <v>1.0</v>
      </c>
      <c r="K13651" s="9">
        <v>1.0</v>
      </c>
      <c r="L13651" s="9">
        <v>1.0</v>
      </c>
      <c r="M13651" t="str">
        <f t="shared" ref="M13651:N13651" si="13651">MID(B13651, 2,2)</f>
        <v>96</v>
      </c>
      <c r="N13651" t="str">
        <f t="shared" si="13651"/>
        <v>05</v>
      </c>
      <c r="O13651" t="str">
        <f t="shared" si="3"/>
        <v>9605</v>
      </c>
    </row>
    <row r="13652">
      <c r="A13652" s="2">
        <v>13650.0</v>
      </c>
      <c r="B13652" s="7" t="s">
        <v>53</v>
      </c>
      <c r="C13652" s="7" t="s">
        <v>58</v>
      </c>
      <c r="D13652" s="7" t="s">
        <v>13317</v>
      </c>
      <c r="E13652" s="7" t="s">
        <v>13323</v>
      </c>
      <c r="F13652" s="7" t="s">
        <v>5007</v>
      </c>
      <c r="G13652" s="7" t="s">
        <v>5008</v>
      </c>
      <c r="H13652" s="7" t="s">
        <v>2385</v>
      </c>
      <c r="I13652" s="7" t="s">
        <v>13320</v>
      </c>
      <c r="J13652" s="9">
        <v>1.0</v>
      </c>
      <c r="K13652" s="9">
        <v>1.0</v>
      </c>
      <c r="L13652" s="9">
        <v>1.0</v>
      </c>
      <c r="M13652" t="str">
        <f t="shared" ref="M13652:N13652" si="13652">MID(B13652, 2,2)</f>
        <v>96</v>
      </c>
      <c r="N13652" t="str">
        <f t="shared" si="13652"/>
        <v>05</v>
      </c>
      <c r="O13652" t="str">
        <f t="shared" si="3"/>
        <v>9605</v>
      </c>
    </row>
    <row r="13653">
      <c r="A13653" s="2">
        <v>13651.0</v>
      </c>
      <c r="B13653" s="7" t="s">
        <v>53</v>
      </c>
      <c r="C13653" s="7" t="s">
        <v>58</v>
      </c>
      <c r="D13653" s="7" t="s">
        <v>13307</v>
      </c>
      <c r="E13653" s="7" t="s">
        <v>13322</v>
      </c>
      <c r="F13653" s="7" t="s">
        <v>5027</v>
      </c>
      <c r="G13653" s="7" t="s">
        <v>5028</v>
      </c>
      <c r="H13653" s="7" t="s">
        <v>2446</v>
      </c>
      <c r="I13653" s="7" t="s">
        <v>13320</v>
      </c>
      <c r="J13653" s="9">
        <v>1.0</v>
      </c>
      <c r="K13653" s="9">
        <v>1.0</v>
      </c>
      <c r="L13653" s="9">
        <v>1.0</v>
      </c>
      <c r="M13653" t="str">
        <f t="shared" ref="M13653:N13653" si="13653">MID(B13653, 2,2)</f>
        <v>96</v>
      </c>
      <c r="N13653" t="str">
        <f t="shared" si="13653"/>
        <v>05</v>
      </c>
      <c r="O13653" t="str">
        <f t="shared" si="3"/>
        <v>9605</v>
      </c>
    </row>
    <row r="13654">
      <c r="A13654" s="2">
        <v>13652.0</v>
      </c>
      <c r="B13654" s="7" t="s">
        <v>53</v>
      </c>
      <c r="C13654" s="7" t="s">
        <v>58</v>
      </c>
      <c r="D13654" s="7" t="s">
        <v>13307</v>
      </c>
      <c r="E13654" s="7" t="s">
        <v>13324</v>
      </c>
      <c r="F13654" s="7" t="s">
        <v>5007</v>
      </c>
      <c r="G13654" s="7" t="s">
        <v>5008</v>
      </c>
      <c r="H13654" s="7" t="s">
        <v>2406</v>
      </c>
      <c r="I13654" s="7" t="s">
        <v>13312</v>
      </c>
      <c r="J13654" s="9">
        <v>1.0</v>
      </c>
      <c r="K13654" s="9">
        <v>1.0</v>
      </c>
      <c r="L13654" s="9">
        <v>1.0</v>
      </c>
      <c r="M13654" t="str">
        <f t="shared" ref="M13654:N13654" si="13654">MID(B13654, 2,2)</f>
        <v>96</v>
      </c>
      <c r="N13654" t="str">
        <f t="shared" si="13654"/>
        <v>05</v>
      </c>
      <c r="O13654" t="str">
        <f t="shared" si="3"/>
        <v>9605</v>
      </c>
    </row>
    <row r="13655">
      <c r="A13655" s="2">
        <v>13653.0</v>
      </c>
      <c r="B13655" s="7" t="s">
        <v>53</v>
      </c>
      <c r="C13655" s="7" t="s">
        <v>58</v>
      </c>
      <c r="D13655" s="7" t="s">
        <v>13307</v>
      </c>
      <c r="E13655" s="7" t="s">
        <v>13310</v>
      </c>
      <c r="F13655" s="7" t="s">
        <v>5057</v>
      </c>
      <c r="G13655" s="7" t="s">
        <v>5058</v>
      </c>
      <c r="H13655" s="7" t="s">
        <v>2446</v>
      </c>
      <c r="I13655" s="7" t="s">
        <v>13227</v>
      </c>
      <c r="J13655" s="9">
        <v>1.0</v>
      </c>
      <c r="K13655" s="9">
        <v>1.0</v>
      </c>
      <c r="L13655" s="9">
        <v>1.0</v>
      </c>
      <c r="M13655" t="str">
        <f t="shared" ref="M13655:N13655" si="13655">MID(B13655, 2,2)</f>
        <v>96</v>
      </c>
      <c r="N13655" t="str">
        <f t="shared" si="13655"/>
        <v>05</v>
      </c>
      <c r="O13655" t="str">
        <f t="shared" si="3"/>
        <v>9605</v>
      </c>
    </row>
    <row r="13656">
      <c r="A13656" s="2">
        <v>13654.0</v>
      </c>
      <c r="B13656" s="7" t="s">
        <v>53</v>
      </c>
      <c r="C13656" s="7" t="s">
        <v>58</v>
      </c>
      <c r="D13656" s="7" t="s">
        <v>13317</v>
      </c>
      <c r="E13656" s="7" t="s">
        <v>13323</v>
      </c>
      <c r="F13656" s="7" t="s">
        <v>5027</v>
      </c>
      <c r="G13656" s="7" t="s">
        <v>5028</v>
      </c>
      <c r="H13656" s="7" t="s">
        <v>2385</v>
      </c>
      <c r="I13656" s="7" t="s">
        <v>13325</v>
      </c>
      <c r="J13656" s="9">
        <v>1.0</v>
      </c>
      <c r="K13656" s="9">
        <v>1.0</v>
      </c>
      <c r="L13656" s="9">
        <v>1.0</v>
      </c>
      <c r="M13656" t="str">
        <f t="shared" ref="M13656:N13656" si="13656">MID(B13656, 2,2)</f>
        <v>96</v>
      </c>
      <c r="N13656" t="str">
        <f t="shared" si="13656"/>
        <v>05</v>
      </c>
      <c r="O13656" t="str">
        <f t="shared" si="3"/>
        <v>9605</v>
      </c>
    </row>
    <row r="13657">
      <c r="A13657" s="2">
        <v>13655.0</v>
      </c>
      <c r="B13657" s="7" t="s">
        <v>53</v>
      </c>
      <c r="C13657" s="7" t="s">
        <v>58</v>
      </c>
      <c r="D13657" s="7" t="s">
        <v>13307</v>
      </c>
      <c r="E13657" s="7" t="s">
        <v>13311</v>
      </c>
      <c r="F13657" s="7" t="s">
        <v>5007</v>
      </c>
      <c r="G13657" s="7" t="s">
        <v>5008</v>
      </c>
      <c r="H13657" s="7" t="s">
        <v>2381</v>
      </c>
      <c r="I13657" s="7" t="s">
        <v>13312</v>
      </c>
      <c r="J13657" s="9">
        <v>1.0</v>
      </c>
      <c r="K13657" s="9">
        <v>1.0</v>
      </c>
      <c r="L13657" s="9">
        <v>1.0</v>
      </c>
      <c r="M13657" t="str">
        <f t="shared" ref="M13657:N13657" si="13657">MID(B13657, 2,2)</f>
        <v>96</v>
      </c>
      <c r="N13657" t="str">
        <f t="shared" si="13657"/>
        <v>05</v>
      </c>
      <c r="O13657" t="str">
        <f t="shared" si="3"/>
        <v>9605</v>
      </c>
    </row>
    <row r="13658">
      <c r="A13658" s="2">
        <v>13656.0</v>
      </c>
      <c r="B13658" s="7" t="s">
        <v>53</v>
      </c>
      <c r="C13658" s="7" t="s">
        <v>58</v>
      </c>
      <c r="D13658" s="7" t="s">
        <v>13317</v>
      </c>
      <c r="E13658" s="7" t="s">
        <v>13323</v>
      </c>
      <c r="F13658" s="7" t="s">
        <v>5022</v>
      </c>
      <c r="G13658" s="7" t="s">
        <v>5023</v>
      </c>
      <c r="H13658" s="7" t="s">
        <v>2385</v>
      </c>
      <c r="I13658" s="7" t="s">
        <v>13320</v>
      </c>
      <c r="J13658" s="9">
        <v>1.0</v>
      </c>
      <c r="K13658" s="9">
        <v>1.0</v>
      </c>
      <c r="L13658" s="9">
        <v>1.0</v>
      </c>
      <c r="M13658" t="str">
        <f t="shared" ref="M13658:N13658" si="13658">MID(B13658, 2,2)</f>
        <v>96</v>
      </c>
      <c r="N13658" t="str">
        <f t="shared" si="13658"/>
        <v>05</v>
      </c>
      <c r="O13658" t="str">
        <f t="shared" si="3"/>
        <v>9605</v>
      </c>
    </row>
    <row r="13659">
      <c r="A13659" s="2">
        <v>13657.0</v>
      </c>
      <c r="B13659" s="7" t="s">
        <v>53</v>
      </c>
      <c r="C13659" s="7" t="s">
        <v>58</v>
      </c>
      <c r="D13659" s="7" t="s">
        <v>13307</v>
      </c>
      <c r="E13659" s="7" t="s">
        <v>13322</v>
      </c>
      <c r="F13659" s="7" t="s">
        <v>5022</v>
      </c>
      <c r="G13659" s="7" t="s">
        <v>5023</v>
      </c>
      <c r="H13659" s="7" t="s">
        <v>2446</v>
      </c>
      <c r="I13659" s="7" t="s">
        <v>13227</v>
      </c>
      <c r="J13659" s="9">
        <v>1.0</v>
      </c>
      <c r="K13659" s="9">
        <v>1.0</v>
      </c>
      <c r="L13659" s="9">
        <v>1.0</v>
      </c>
      <c r="M13659" t="str">
        <f t="shared" ref="M13659:N13659" si="13659">MID(B13659, 2,2)</f>
        <v>96</v>
      </c>
      <c r="N13659" t="str">
        <f t="shared" si="13659"/>
        <v>05</v>
      </c>
      <c r="O13659" t="str">
        <f t="shared" si="3"/>
        <v>9605</v>
      </c>
    </row>
    <row r="13660">
      <c r="A13660" s="2">
        <v>13658.0</v>
      </c>
      <c r="B13660" s="7" t="s">
        <v>53</v>
      </c>
      <c r="C13660" s="7" t="s">
        <v>58</v>
      </c>
      <c r="D13660" s="7" t="s">
        <v>13317</v>
      </c>
      <c r="E13660" s="7" t="s">
        <v>13326</v>
      </c>
      <c r="F13660" s="7" t="s">
        <v>5022</v>
      </c>
      <c r="G13660" s="7" t="s">
        <v>5023</v>
      </c>
      <c r="H13660" s="7" t="s">
        <v>2464</v>
      </c>
      <c r="I13660" s="7" t="s">
        <v>13325</v>
      </c>
      <c r="J13660" s="9">
        <v>1.0</v>
      </c>
      <c r="K13660" s="9">
        <v>1.0</v>
      </c>
      <c r="L13660" s="9">
        <v>0.0</v>
      </c>
      <c r="M13660" t="str">
        <f t="shared" ref="M13660:N13660" si="13660">MID(B13660, 2,2)</f>
        <v>96</v>
      </c>
      <c r="N13660" t="str">
        <f t="shared" si="13660"/>
        <v>05</v>
      </c>
      <c r="O13660" t="str">
        <f t="shared" si="3"/>
        <v>9605</v>
      </c>
    </row>
    <row r="13661">
      <c r="A13661" s="2">
        <v>13659.0</v>
      </c>
      <c r="B13661" s="7" t="s">
        <v>53</v>
      </c>
      <c r="C13661" s="7" t="s">
        <v>58</v>
      </c>
      <c r="D13661" s="7" t="s">
        <v>13307</v>
      </c>
      <c r="E13661" s="7" t="s">
        <v>13314</v>
      </c>
      <c r="F13661" s="7" t="s">
        <v>5022</v>
      </c>
      <c r="G13661" s="7" t="s">
        <v>5023</v>
      </c>
      <c r="H13661" s="7" t="s">
        <v>2399</v>
      </c>
      <c r="I13661" s="7" t="s">
        <v>13312</v>
      </c>
      <c r="J13661" s="9">
        <v>1.0</v>
      </c>
      <c r="K13661" s="9">
        <v>1.0</v>
      </c>
      <c r="L13661" s="9">
        <v>1.0</v>
      </c>
      <c r="M13661" t="str">
        <f t="shared" ref="M13661:N13661" si="13661">MID(B13661, 2,2)</f>
        <v>96</v>
      </c>
      <c r="N13661" t="str">
        <f t="shared" si="13661"/>
        <v>05</v>
      </c>
      <c r="O13661" t="str">
        <f t="shared" si="3"/>
        <v>9605</v>
      </c>
    </row>
    <row r="13662">
      <c r="A13662" s="2">
        <v>13660.0</v>
      </c>
      <c r="B13662" s="7" t="s">
        <v>53</v>
      </c>
      <c r="C13662" s="7" t="s">
        <v>58</v>
      </c>
      <c r="D13662" s="7" t="s">
        <v>13317</v>
      </c>
      <c r="E13662" s="7" t="s">
        <v>13323</v>
      </c>
      <c r="F13662" s="7" t="s">
        <v>5057</v>
      </c>
      <c r="G13662" s="7" t="s">
        <v>5058</v>
      </c>
      <c r="H13662" s="7" t="s">
        <v>2361</v>
      </c>
      <c r="I13662" s="7" t="s">
        <v>13320</v>
      </c>
      <c r="J13662" s="9">
        <v>1.0</v>
      </c>
      <c r="K13662" s="9">
        <v>1.0</v>
      </c>
      <c r="L13662" s="9">
        <v>1.0</v>
      </c>
      <c r="M13662" t="str">
        <f t="shared" ref="M13662:N13662" si="13662">MID(B13662, 2,2)</f>
        <v>96</v>
      </c>
      <c r="N13662" t="str">
        <f t="shared" si="13662"/>
        <v>05</v>
      </c>
      <c r="O13662" t="str">
        <f t="shared" si="3"/>
        <v>9605</v>
      </c>
    </row>
    <row r="13663">
      <c r="A13663" s="2">
        <v>13661.0</v>
      </c>
      <c r="B13663" s="7" t="s">
        <v>53</v>
      </c>
      <c r="C13663" s="7" t="s">
        <v>58</v>
      </c>
      <c r="D13663" s="7" t="s">
        <v>13307</v>
      </c>
      <c r="E13663" s="7" t="s">
        <v>13316</v>
      </c>
      <c r="F13663" s="7" t="s">
        <v>5007</v>
      </c>
      <c r="G13663" s="7" t="s">
        <v>5008</v>
      </c>
      <c r="H13663" s="7" t="s">
        <v>2399</v>
      </c>
      <c r="I13663" s="7" t="s">
        <v>13312</v>
      </c>
      <c r="J13663" s="9">
        <v>1.0</v>
      </c>
      <c r="K13663" s="9">
        <v>1.0</v>
      </c>
      <c r="L13663" s="9">
        <v>1.0</v>
      </c>
      <c r="M13663" t="str">
        <f t="shared" ref="M13663:N13663" si="13663">MID(B13663, 2,2)</f>
        <v>96</v>
      </c>
      <c r="N13663" t="str">
        <f t="shared" si="13663"/>
        <v>05</v>
      </c>
      <c r="O13663" t="str">
        <f t="shared" si="3"/>
        <v>9605</v>
      </c>
    </row>
    <row r="13664">
      <c r="A13664" s="2">
        <v>13662.0</v>
      </c>
      <c r="B13664" s="7" t="s">
        <v>53</v>
      </c>
      <c r="C13664" s="7" t="s">
        <v>58</v>
      </c>
      <c r="D13664" s="7" t="s">
        <v>13317</v>
      </c>
      <c r="E13664" s="7" t="s">
        <v>13326</v>
      </c>
      <c r="F13664" s="7" t="s">
        <v>5057</v>
      </c>
      <c r="G13664" s="7" t="s">
        <v>5058</v>
      </c>
      <c r="H13664" s="7" t="s">
        <v>2464</v>
      </c>
      <c r="I13664" s="7" t="s">
        <v>13320</v>
      </c>
      <c r="J13664" s="9">
        <v>1.0</v>
      </c>
      <c r="K13664" s="9">
        <v>1.0</v>
      </c>
      <c r="L13664" s="9">
        <v>0.0</v>
      </c>
      <c r="M13664" t="str">
        <f t="shared" ref="M13664:N13664" si="13664">MID(B13664, 2,2)</f>
        <v>96</v>
      </c>
      <c r="N13664" t="str">
        <f t="shared" si="13664"/>
        <v>05</v>
      </c>
      <c r="O13664" t="str">
        <f t="shared" si="3"/>
        <v>9605</v>
      </c>
    </row>
    <row r="13665">
      <c r="A13665" s="2">
        <v>13663.0</v>
      </c>
      <c r="B13665" s="7" t="s">
        <v>53</v>
      </c>
      <c r="C13665" s="7" t="s">
        <v>58</v>
      </c>
      <c r="D13665" s="7" t="s">
        <v>13307</v>
      </c>
      <c r="E13665" s="7" t="s">
        <v>13314</v>
      </c>
      <c r="F13665" s="7" t="s">
        <v>5027</v>
      </c>
      <c r="G13665" s="7" t="s">
        <v>5028</v>
      </c>
      <c r="H13665" s="7" t="s">
        <v>2399</v>
      </c>
      <c r="I13665" s="7" t="s">
        <v>13312</v>
      </c>
      <c r="J13665" s="9">
        <v>1.0</v>
      </c>
      <c r="K13665" s="9">
        <v>1.0</v>
      </c>
      <c r="L13665" s="9">
        <v>1.0</v>
      </c>
      <c r="M13665" t="str">
        <f t="shared" ref="M13665:N13665" si="13665">MID(B13665, 2,2)</f>
        <v>96</v>
      </c>
      <c r="N13665" t="str">
        <f t="shared" si="13665"/>
        <v>05</v>
      </c>
      <c r="O13665" t="str">
        <f t="shared" si="3"/>
        <v>9605</v>
      </c>
    </row>
    <row r="13666">
      <c r="A13666" s="2">
        <v>13664.0</v>
      </c>
      <c r="B13666" s="7" t="s">
        <v>53</v>
      </c>
      <c r="C13666" s="7" t="s">
        <v>58</v>
      </c>
      <c r="D13666" s="7" t="s">
        <v>13317</v>
      </c>
      <c r="E13666" s="7" t="s">
        <v>13326</v>
      </c>
      <c r="F13666" s="7" t="s">
        <v>5007</v>
      </c>
      <c r="G13666" s="7" t="s">
        <v>5008</v>
      </c>
      <c r="H13666" s="7" t="s">
        <v>2361</v>
      </c>
      <c r="I13666" s="7" t="s">
        <v>13320</v>
      </c>
      <c r="J13666" s="9">
        <v>1.0</v>
      </c>
      <c r="K13666" s="9">
        <v>1.0</v>
      </c>
      <c r="L13666" s="9">
        <v>1.0</v>
      </c>
      <c r="M13666" t="str">
        <f t="shared" ref="M13666:N13666" si="13666">MID(B13666, 2,2)</f>
        <v>96</v>
      </c>
      <c r="N13666" t="str">
        <f t="shared" si="13666"/>
        <v>05</v>
      </c>
      <c r="O13666" t="str">
        <f t="shared" si="3"/>
        <v>9605</v>
      </c>
    </row>
    <row r="13667">
      <c r="A13667" s="2">
        <v>13665.0</v>
      </c>
      <c r="B13667" s="7" t="s">
        <v>53</v>
      </c>
      <c r="C13667" s="7" t="s">
        <v>58</v>
      </c>
      <c r="D13667" s="7" t="s">
        <v>13307</v>
      </c>
      <c r="E13667" s="7" t="s">
        <v>13316</v>
      </c>
      <c r="F13667" s="7" t="s">
        <v>5057</v>
      </c>
      <c r="G13667" s="7" t="s">
        <v>5058</v>
      </c>
      <c r="H13667" s="7" t="s">
        <v>2406</v>
      </c>
      <c r="I13667" s="7" t="s">
        <v>13312</v>
      </c>
      <c r="J13667" s="9">
        <v>1.0</v>
      </c>
      <c r="K13667" s="9">
        <v>1.0</v>
      </c>
      <c r="L13667" s="9">
        <v>1.0</v>
      </c>
      <c r="M13667" t="str">
        <f t="shared" ref="M13667:N13667" si="13667">MID(B13667, 2,2)</f>
        <v>96</v>
      </c>
      <c r="N13667" t="str">
        <f t="shared" si="13667"/>
        <v>05</v>
      </c>
      <c r="O13667" t="str">
        <f t="shared" si="3"/>
        <v>9605</v>
      </c>
    </row>
    <row r="13668">
      <c r="A13668" s="2">
        <v>13666.0</v>
      </c>
      <c r="B13668" s="7" t="s">
        <v>53</v>
      </c>
      <c r="C13668" s="7" t="s">
        <v>58</v>
      </c>
      <c r="D13668" s="7" t="s">
        <v>13327</v>
      </c>
      <c r="E13668" s="7" t="s">
        <v>13328</v>
      </c>
      <c r="F13668" s="7" t="s">
        <v>5032</v>
      </c>
      <c r="G13668" s="7" t="s">
        <v>5033</v>
      </c>
      <c r="H13668" s="7" t="s">
        <v>2425</v>
      </c>
      <c r="I13668" s="7" t="s">
        <v>13320</v>
      </c>
      <c r="J13668" s="9">
        <v>1.0</v>
      </c>
      <c r="K13668" s="9">
        <v>1.0</v>
      </c>
      <c r="L13668" s="9">
        <v>1.0</v>
      </c>
      <c r="M13668" t="str">
        <f t="shared" ref="M13668:N13668" si="13668">MID(B13668, 2,2)</f>
        <v>96</v>
      </c>
      <c r="N13668" t="str">
        <f t="shared" si="13668"/>
        <v>05</v>
      </c>
      <c r="O13668" t="str">
        <f t="shared" si="3"/>
        <v>9605</v>
      </c>
    </row>
    <row r="13669">
      <c r="A13669" s="2">
        <v>13667.0</v>
      </c>
      <c r="B13669" s="7" t="s">
        <v>53</v>
      </c>
      <c r="C13669" s="7" t="s">
        <v>58</v>
      </c>
      <c r="D13669" s="7" t="s">
        <v>13307</v>
      </c>
      <c r="E13669" s="7" t="s">
        <v>13314</v>
      </c>
      <c r="F13669" s="7" t="s">
        <v>5032</v>
      </c>
      <c r="G13669" s="7" t="s">
        <v>5033</v>
      </c>
      <c r="H13669" s="7" t="s">
        <v>2399</v>
      </c>
      <c r="I13669" s="7" t="s">
        <v>13312</v>
      </c>
      <c r="J13669" s="9">
        <v>1.0</v>
      </c>
      <c r="K13669" s="9">
        <v>1.0</v>
      </c>
      <c r="L13669" s="9">
        <v>1.0</v>
      </c>
      <c r="M13669" t="str">
        <f t="shared" ref="M13669:N13669" si="13669">MID(B13669, 2,2)</f>
        <v>96</v>
      </c>
      <c r="N13669" t="str">
        <f t="shared" si="13669"/>
        <v>05</v>
      </c>
      <c r="O13669" t="str">
        <f t="shared" si="3"/>
        <v>9605</v>
      </c>
    </row>
    <row r="13670">
      <c r="A13670" s="2">
        <v>13668.0</v>
      </c>
      <c r="B13670" s="7" t="s">
        <v>53</v>
      </c>
      <c r="C13670" s="7" t="s">
        <v>58</v>
      </c>
      <c r="D13670" s="7" t="s">
        <v>13327</v>
      </c>
      <c r="E13670" s="7" t="s">
        <v>13329</v>
      </c>
      <c r="F13670" s="7" t="s">
        <v>5022</v>
      </c>
      <c r="G13670" s="7" t="s">
        <v>5023</v>
      </c>
      <c r="H13670" s="7" t="s">
        <v>2425</v>
      </c>
      <c r="I13670" s="7" t="s">
        <v>13320</v>
      </c>
      <c r="J13670" s="9">
        <v>1.0</v>
      </c>
      <c r="K13670" s="9">
        <v>1.0</v>
      </c>
      <c r="L13670" s="9">
        <v>1.0</v>
      </c>
      <c r="M13670" t="str">
        <f t="shared" ref="M13670:N13670" si="13670">MID(B13670, 2,2)</f>
        <v>96</v>
      </c>
      <c r="N13670" t="str">
        <f t="shared" si="13670"/>
        <v>05</v>
      </c>
      <c r="O13670" t="str">
        <f t="shared" si="3"/>
        <v>9605</v>
      </c>
    </row>
    <row r="13671">
      <c r="A13671" s="2">
        <v>13669.0</v>
      </c>
      <c r="B13671" s="7" t="s">
        <v>53</v>
      </c>
      <c r="C13671" s="7" t="s">
        <v>58</v>
      </c>
      <c r="D13671" s="7" t="s">
        <v>13307</v>
      </c>
      <c r="E13671" s="7" t="s">
        <v>13324</v>
      </c>
      <c r="F13671" s="7" t="s">
        <v>5032</v>
      </c>
      <c r="G13671" s="7" t="s">
        <v>5033</v>
      </c>
      <c r="H13671" s="7" t="s">
        <v>2406</v>
      </c>
      <c r="I13671" s="7" t="s">
        <v>13312</v>
      </c>
      <c r="J13671" s="9">
        <v>1.0</v>
      </c>
      <c r="K13671" s="9">
        <v>1.0</v>
      </c>
      <c r="L13671" s="9">
        <v>1.0</v>
      </c>
      <c r="M13671" t="str">
        <f t="shared" ref="M13671:N13671" si="13671">MID(B13671, 2,2)</f>
        <v>96</v>
      </c>
      <c r="N13671" t="str">
        <f t="shared" si="13671"/>
        <v>05</v>
      </c>
      <c r="O13671" t="str">
        <f t="shared" si="3"/>
        <v>9605</v>
      </c>
    </row>
    <row r="13672">
      <c r="A13672" s="2">
        <v>13670.0</v>
      </c>
      <c r="B13672" s="7" t="s">
        <v>53</v>
      </c>
      <c r="C13672" s="7" t="s">
        <v>58</v>
      </c>
      <c r="D13672" s="7" t="s">
        <v>13327</v>
      </c>
      <c r="E13672" s="7" t="s">
        <v>13330</v>
      </c>
      <c r="F13672" s="7" t="s">
        <v>5027</v>
      </c>
      <c r="G13672" s="7" t="s">
        <v>5028</v>
      </c>
      <c r="H13672" s="7" t="s">
        <v>2425</v>
      </c>
      <c r="I13672" s="7" t="s">
        <v>13320</v>
      </c>
      <c r="J13672" s="9">
        <v>1.0</v>
      </c>
      <c r="K13672" s="9">
        <v>1.0</v>
      </c>
      <c r="L13672" s="9">
        <v>1.0</v>
      </c>
      <c r="M13672" t="str">
        <f t="shared" ref="M13672:N13672" si="13672">MID(B13672, 2,2)</f>
        <v>96</v>
      </c>
      <c r="N13672" t="str">
        <f t="shared" si="13672"/>
        <v>05</v>
      </c>
      <c r="O13672" t="str">
        <f t="shared" si="3"/>
        <v>9605</v>
      </c>
    </row>
    <row r="13673">
      <c r="A13673" s="2">
        <v>13671.0</v>
      </c>
      <c r="B13673" s="7" t="s">
        <v>53</v>
      </c>
      <c r="C13673" s="7" t="s">
        <v>58</v>
      </c>
      <c r="D13673" s="7" t="s">
        <v>13307</v>
      </c>
      <c r="E13673" s="7" t="s">
        <v>13316</v>
      </c>
      <c r="F13673" s="7" t="s">
        <v>5022</v>
      </c>
      <c r="G13673" s="7" t="s">
        <v>5023</v>
      </c>
      <c r="H13673" s="7" t="s">
        <v>2399</v>
      </c>
      <c r="I13673" s="7" t="s">
        <v>13312</v>
      </c>
      <c r="J13673" s="9">
        <v>1.0</v>
      </c>
      <c r="K13673" s="9">
        <v>1.0</v>
      </c>
      <c r="L13673" s="9">
        <v>1.0</v>
      </c>
      <c r="M13673" t="str">
        <f t="shared" ref="M13673:N13673" si="13673">MID(B13673, 2,2)</f>
        <v>96</v>
      </c>
      <c r="N13673" t="str">
        <f t="shared" si="13673"/>
        <v>05</v>
      </c>
      <c r="O13673" t="str">
        <f t="shared" si="3"/>
        <v>9605</v>
      </c>
    </row>
    <row r="13674">
      <c r="A13674" s="2">
        <v>13672.0</v>
      </c>
      <c r="B13674" s="7" t="s">
        <v>53</v>
      </c>
      <c r="C13674" s="7" t="s">
        <v>58</v>
      </c>
      <c r="D13674" s="7" t="s">
        <v>13327</v>
      </c>
      <c r="E13674" s="7" t="s">
        <v>13329</v>
      </c>
      <c r="F13674" s="7" t="s">
        <v>5027</v>
      </c>
      <c r="G13674" s="7" t="s">
        <v>5028</v>
      </c>
      <c r="H13674" s="7" t="s">
        <v>2425</v>
      </c>
      <c r="I13674" s="7" t="s">
        <v>13320</v>
      </c>
      <c r="J13674" s="9">
        <v>1.0</v>
      </c>
      <c r="K13674" s="9">
        <v>1.0</v>
      </c>
      <c r="L13674" s="9">
        <v>1.0</v>
      </c>
      <c r="M13674" t="str">
        <f t="shared" ref="M13674:N13674" si="13674">MID(B13674, 2,2)</f>
        <v>96</v>
      </c>
      <c r="N13674" t="str">
        <f t="shared" si="13674"/>
        <v>05</v>
      </c>
      <c r="O13674" t="str">
        <f t="shared" si="3"/>
        <v>9605</v>
      </c>
    </row>
    <row r="13675">
      <c r="A13675" s="2">
        <v>13673.0</v>
      </c>
      <c r="B13675" s="7" t="s">
        <v>53</v>
      </c>
      <c r="C13675" s="7" t="s">
        <v>58</v>
      </c>
      <c r="D13675" s="7" t="s">
        <v>13317</v>
      </c>
      <c r="E13675" s="7" t="s">
        <v>13318</v>
      </c>
      <c r="F13675" s="7" t="s">
        <v>5057</v>
      </c>
      <c r="G13675" s="7" t="s">
        <v>5058</v>
      </c>
      <c r="H13675" s="7" t="s">
        <v>2352</v>
      </c>
      <c r="I13675" s="7" t="s">
        <v>13312</v>
      </c>
      <c r="J13675" s="9">
        <v>1.0</v>
      </c>
      <c r="K13675" s="9">
        <v>1.0</v>
      </c>
      <c r="L13675" s="9">
        <v>1.0</v>
      </c>
      <c r="M13675" t="str">
        <f t="shared" ref="M13675:N13675" si="13675">MID(B13675, 2,2)</f>
        <v>96</v>
      </c>
      <c r="N13675" t="str">
        <f t="shared" si="13675"/>
        <v>05</v>
      </c>
      <c r="O13675" t="str">
        <f t="shared" si="3"/>
        <v>9605</v>
      </c>
    </row>
    <row r="13676">
      <c r="A13676" s="2">
        <v>13674.0</v>
      </c>
      <c r="B13676" s="7" t="s">
        <v>53</v>
      </c>
      <c r="C13676" s="7" t="s">
        <v>58</v>
      </c>
      <c r="D13676" s="7" t="s">
        <v>13327</v>
      </c>
      <c r="E13676" s="7" t="s">
        <v>13331</v>
      </c>
      <c r="F13676" s="7" t="s">
        <v>5022</v>
      </c>
      <c r="G13676" s="7" t="s">
        <v>5023</v>
      </c>
      <c r="H13676" s="7" t="s">
        <v>2453</v>
      </c>
      <c r="I13676" s="7" t="s">
        <v>13325</v>
      </c>
      <c r="J13676" s="9">
        <v>1.0</v>
      </c>
      <c r="K13676" s="9">
        <v>1.0</v>
      </c>
      <c r="L13676" s="9">
        <v>1.0</v>
      </c>
      <c r="M13676" t="str">
        <f t="shared" ref="M13676:N13676" si="13676">MID(B13676, 2,2)</f>
        <v>96</v>
      </c>
      <c r="N13676" t="str">
        <f t="shared" si="13676"/>
        <v>05</v>
      </c>
      <c r="O13676" t="str">
        <f t="shared" si="3"/>
        <v>9605</v>
      </c>
    </row>
    <row r="13677">
      <c r="A13677" s="2">
        <v>13675.0</v>
      </c>
      <c r="B13677" s="7" t="s">
        <v>53</v>
      </c>
      <c r="C13677" s="7" t="s">
        <v>58</v>
      </c>
      <c r="D13677" s="7" t="s">
        <v>13307</v>
      </c>
      <c r="E13677" s="7" t="s">
        <v>13316</v>
      </c>
      <c r="F13677" s="7" t="s">
        <v>5027</v>
      </c>
      <c r="G13677" s="7" t="s">
        <v>5028</v>
      </c>
      <c r="H13677" s="7" t="s">
        <v>2399</v>
      </c>
      <c r="I13677" s="7" t="s">
        <v>13312</v>
      </c>
      <c r="J13677" s="9">
        <v>1.0</v>
      </c>
      <c r="K13677" s="9">
        <v>1.0</v>
      </c>
      <c r="L13677" s="9">
        <v>1.0</v>
      </c>
      <c r="M13677" t="str">
        <f t="shared" ref="M13677:N13677" si="13677">MID(B13677, 2,2)</f>
        <v>96</v>
      </c>
      <c r="N13677" t="str">
        <f t="shared" si="13677"/>
        <v>05</v>
      </c>
      <c r="O13677" t="str">
        <f t="shared" si="3"/>
        <v>9605</v>
      </c>
    </row>
    <row r="13678">
      <c r="A13678" s="2">
        <v>13676.0</v>
      </c>
      <c r="B13678" s="7" t="s">
        <v>53</v>
      </c>
      <c r="C13678" s="7" t="s">
        <v>58</v>
      </c>
      <c r="D13678" s="7" t="s">
        <v>13327</v>
      </c>
      <c r="E13678" s="7" t="s">
        <v>13329</v>
      </c>
      <c r="F13678" s="7" t="s">
        <v>5032</v>
      </c>
      <c r="G13678" s="7" t="s">
        <v>5033</v>
      </c>
      <c r="H13678" s="7" t="s">
        <v>2425</v>
      </c>
      <c r="I13678" s="7" t="s">
        <v>13325</v>
      </c>
      <c r="J13678" s="9">
        <v>1.0</v>
      </c>
      <c r="K13678" s="9">
        <v>1.0</v>
      </c>
      <c r="L13678" s="9">
        <v>1.0</v>
      </c>
      <c r="M13678" t="str">
        <f t="shared" ref="M13678:N13678" si="13678">MID(B13678, 2,2)</f>
        <v>96</v>
      </c>
      <c r="N13678" t="str">
        <f t="shared" si="13678"/>
        <v>05</v>
      </c>
      <c r="O13678" t="str">
        <f t="shared" si="3"/>
        <v>9605</v>
      </c>
    </row>
    <row r="13679">
      <c r="A13679" s="2">
        <v>13677.0</v>
      </c>
      <c r="B13679" s="7" t="s">
        <v>53</v>
      </c>
      <c r="C13679" s="7" t="s">
        <v>58</v>
      </c>
      <c r="D13679" s="7" t="s">
        <v>13317</v>
      </c>
      <c r="E13679" s="7" t="s">
        <v>13323</v>
      </c>
      <c r="F13679" s="7" t="s">
        <v>5032</v>
      </c>
      <c r="G13679" s="7" t="s">
        <v>5033</v>
      </c>
      <c r="H13679" s="7" t="s">
        <v>2385</v>
      </c>
      <c r="I13679" s="7" t="s">
        <v>13320</v>
      </c>
      <c r="J13679" s="9">
        <v>1.0</v>
      </c>
      <c r="K13679" s="9">
        <v>1.0</v>
      </c>
      <c r="L13679" s="9">
        <v>1.0</v>
      </c>
      <c r="M13679" t="str">
        <f t="shared" ref="M13679:N13679" si="13679">MID(B13679, 2,2)</f>
        <v>96</v>
      </c>
      <c r="N13679" t="str">
        <f t="shared" si="13679"/>
        <v>05</v>
      </c>
      <c r="O13679" t="str">
        <f t="shared" si="3"/>
        <v>9605</v>
      </c>
    </row>
    <row r="13680">
      <c r="A13680" s="2">
        <v>13678.0</v>
      </c>
      <c r="B13680" s="7" t="s">
        <v>53</v>
      </c>
      <c r="C13680" s="7" t="s">
        <v>58</v>
      </c>
      <c r="D13680" s="7" t="s">
        <v>13327</v>
      </c>
      <c r="E13680" s="7" t="s">
        <v>13331</v>
      </c>
      <c r="F13680" s="7" t="s">
        <v>5057</v>
      </c>
      <c r="G13680" s="7" t="s">
        <v>5058</v>
      </c>
      <c r="H13680" s="7" t="s">
        <v>2453</v>
      </c>
      <c r="I13680" s="7" t="s">
        <v>13320</v>
      </c>
      <c r="J13680" s="9">
        <v>1.0</v>
      </c>
      <c r="K13680" s="9">
        <v>1.0</v>
      </c>
      <c r="L13680" s="9">
        <v>1.0</v>
      </c>
      <c r="M13680" t="str">
        <f t="shared" ref="M13680:N13680" si="13680">MID(B13680, 2,2)</f>
        <v>96</v>
      </c>
      <c r="N13680" t="str">
        <f t="shared" si="13680"/>
        <v>05</v>
      </c>
      <c r="O13680" t="str">
        <f t="shared" si="3"/>
        <v>9605</v>
      </c>
    </row>
    <row r="13681">
      <c r="A13681" s="2">
        <v>13679.0</v>
      </c>
      <c r="B13681" s="7" t="s">
        <v>53</v>
      </c>
      <c r="C13681" s="7" t="s">
        <v>58</v>
      </c>
      <c r="D13681" s="7" t="s">
        <v>13307</v>
      </c>
      <c r="E13681" s="7" t="s">
        <v>13324</v>
      </c>
      <c r="F13681" s="7" t="s">
        <v>5022</v>
      </c>
      <c r="G13681" s="7" t="s">
        <v>5023</v>
      </c>
      <c r="H13681" s="7" t="s">
        <v>2406</v>
      </c>
      <c r="I13681" s="7" t="s">
        <v>13312</v>
      </c>
      <c r="J13681" s="9">
        <v>1.0</v>
      </c>
      <c r="K13681" s="9">
        <v>1.0</v>
      </c>
      <c r="L13681" s="9">
        <v>1.0</v>
      </c>
      <c r="M13681" t="str">
        <f t="shared" ref="M13681:N13681" si="13681">MID(B13681, 2,2)</f>
        <v>96</v>
      </c>
      <c r="N13681" t="str">
        <f t="shared" si="13681"/>
        <v>05</v>
      </c>
      <c r="O13681" t="str">
        <f t="shared" si="3"/>
        <v>9605</v>
      </c>
    </row>
    <row r="13682">
      <c r="A13682" s="2">
        <v>13680.0</v>
      </c>
      <c r="B13682" s="7" t="s">
        <v>53</v>
      </c>
      <c r="C13682" s="7" t="s">
        <v>58</v>
      </c>
      <c r="D13682" s="7" t="s">
        <v>13327</v>
      </c>
      <c r="E13682" s="7" t="s">
        <v>13328</v>
      </c>
      <c r="F13682" s="7" t="s">
        <v>5007</v>
      </c>
      <c r="G13682" s="7" t="s">
        <v>5008</v>
      </c>
      <c r="H13682" s="7" t="s">
        <v>2425</v>
      </c>
      <c r="I13682" s="7" t="s">
        <v>13320</v>
      </c>
      <c r="J13682" s="9">
        <v>1.0</v>
      </c>
      <c r="K13682" s="9">
        <v>1.0</v>
      </c>
      <c r="L13682" s="9">
        <v>1.0</v>
      </c>
      <c r="M13682" t="str">
        <f t="shared" ref="M13682:N13682" si="13682">MID(B13682, 2,2)</f>
        <v>96</v>
      </c>
      <c r="N13682" t="str">
        <f t="shared" si="13682"/>
        <v>05</v>
      </c>
      <c r="O13682" t="str">
        <f t="shared" si="3"/>
        <v>9605</v>
      </c>
    </row>
    <row r="13683">
      <c r="A13683" s="2">
        <v>13681.0</v>
      </c>
      <c r="B13683" s="7" t="s">
        <v>53</v>
      </c>
      <c r="C13683" s="7" t="s">
        <v>58</v>
      </c>
      <c r="D13683" s="7" t="s">
        <v>13327</v>
      </c>
      <c r="E13683" s="7" t="s">
        <v>13332</v>
      </c>
      <c r="F13683" s="7" t="s">
        <v>5032</v>
      </c>
      <c r="G13683" s="7" t="s">
        <v>5033</v>
      </c>
      <c r="H13683" s="7" t="s">
        <v>2425</v>
      </c>
      <c r="I13683" s="7" t="s">
        <v>13320</v>
      </c>
      <c r="J13683" s="9">
        <v>1.0</v>
      </c>
      <c r="K13683" s="9">
        <v>1.0</v>
      </c>
      <c r="L13683" s="9">
        <v>1.0</v>
      </c>
      <c r="M13683" t="str">
        <f t="shared" ref="M13683:N13683" si="13683">MID(B13683, 2,2)</f>
        <v>96</v>
      </c>
      <c r="N13683" t="str">
        <f t="shared" si="13683"/>
        <v>05</v>
      </c>
      <c r="O13683" t="str">
        <f t="shared" si="3"/>
        <v>9605</v>
      </c>
    </row>
    <row r="13684">
      <c r="A13684" s="2">
        <v>13682.0</v>
      </c>
      <c r="B13684" s="7" t="s">
        <v>53</v>
      </c>
      <c r="C13684" s="7" t="s">
        <v>58</v>
      </c>
      <c r="D13684" s="7" t="s">
        <v>13327</v>
      </c>
      <c r="E13684" s="7" t="s">
        <v>13333</v>
      </c>
      <c r="F13684" s="7" t="s">
        <v>5022</v>
      </c>
      <c r="G13684" s="7" t="s">
        <v>5023</v>
      </c>
      <c r="H13684" s="7" t="s">
        <v>2453</v>
      </c>
      <c r="I13684" s="7" t="s">
        <v>13320</v>
      </c>
      <c r="J13684" s="9">
        <v>1.0</v>
      </c>
      <c r="K13684" s="9">
        <v>1.0</v>
      </c>
      <c r="L13684" s="9">
        <v>1.0</v>
      </c>
      <c r="M13684" t="str">
        <f t="shared" ref="M13684:N13684" si="13684">MID(B13684, 2,2)</f>
        <v>96</v>
      </c>
      <c r="N13684" t="str">
        <f t="shared" si="13684"/>
        <v>05</v>
      </c>
      <c r="O13684" t="str">
        <f t="shared" si="3"/>
        <v>9605</v>
      </c>
    </row>
    <row r="13685">
      <c r="A13685" s="2">
        <v>13683.0</v>
      </c>
      <c r="B13685" s="7" t="s">
        <v>53</v>
      </c>
      <c r="C13685" s="7" t="s">
        <v>58</v>
      </c>
      <c r="D13685" s="7" t="s">
        <v>13307</v>
      </c>
      <c r="E13685" s="7" t="s">
        <v>13324</v>
      </c>
      <c r="F13685" s="7" t="s">
        <v>5027</v>
      </c>
      <c r="G13685" s="7" t="s">
        <v>5028</v>
      </c>
      <c r="H13685" s="7" t="s">
        <v>2406</v>
      </c>
      <c r="I13685" s="7" t="s">
        <v>13312</v>
      </c>
      <c r="J13685" s="9">
        <v>1.0</v>
      </c>
      <c r="K13685" s="9">
        <v>1.0</v>
      </c>
      <c r="L13685" s="9">
        <v>1.0</v>
      </c>
      <c r="M13685" t="str">
        <f t="shared" ref="M13685:N13685" si="13685">MID(B13685, 2,2)</f>
        <v>96</v>
      </c>
      <c r="N13685" t="str">
        <f t="shared" si="13685"/>
        <v>05</v>
      </c>
      <c r="O13685" t="str">
        <f t="shared" si="3"/>
        <v>9605</v>
      </c>
    </row>
    <row r="13686">
      <c r="A13686" s="2">
        <v>13684.0</v>
      </c>
      <c r="B13686" s="7" t="s">
        <v>53</v>
      </c>
      <c r="C13686" s="7" t="s">
        <v>58</v>
      </c>
      <c r="D13686" s="7" t="s">
        <v>13327</v>
      </c>
      <c r="E13686" s="7" t="s">
        <v>13330</v>
      </c>
      <c r="F13686" s="7" t="s">
        <v>5022</v>
      </c>
      <c r="G13686" s="7" t="s">
        <v>5023</v>
      </c>
      <c r="H13686" s="7" t="s">
        <v>2425</v>
      </c>
      <c r="I13686" s="7" t="s">
        <v>13320</v>
      </c>
      <c r="J13686" s="9">
        <v>1.0</v>
      </c>
      <c r="K13686" s="9">
        <v>1.0</v>
      </c>
      <c r="L13686" s="9">
        <v>1.0</v>
      </c>
      <c r="M13686" t="str">
        <f t="shared" ref="M13686:N13686" si="13686">MID(B13686, 2,2)</f>
        <v>96</v>
      </c>
      <c r="N13686" t="str">
        <f t="shared" si="13686"/>
        <v>05</v>
      </c>
      <c r="O13686" t="str">
        <f t="shared" si="3"/>
        <v>9605</v>
      </c>
    </row>
    <row r="13687">
      <c r="A13687" s="2">
        <v>13685.0</v>
      </c>
      <c r="B13687" s="7" t="s">
        <v>53</v>
      </c>
      <c r="C13687" s="7" t="s">
        <v>58</v>
      </c>
      <c r="D13687" s="7" t="s">
        <v>13327</v>
      </c>
      <c r="E13687" s="7" t="s">
        <v>13329</v>
      </c>
      <c r="F13687" s="7" t="s">
        <v>5057</v>
      </c>
      <c r="G13687" s="7" t="s">
        <v>5058</v>
      </c>
      <c r="H13687" s="7" t="s">
        <v>2425</v>
      </c>
      <c r="I13687" s="7" t="s">
        <v>13325</v>
      </c>
      <c r="J13687" s="9">
        <v>1.0</v>
      </c>
      <c r="K13687" s="9">
        <v>1.0</v>
      </c>
      <c r="L13687" s="9">
        <v>1.0</v>
      </c>
      <c r="M13687" t="str">
        <f t="shared" ref="M13687:N13687" si="13687">MID(B13687, 2,2)</f>
        <v>96</v>
      </c>
      <c r="N13687" t="str">
        <f t="shared" si="13687"/>
        <v>05</v>
      </c>
      <c r="O13687" t="str">
        <f t="shared" si="3"/>
        <v>9605</v>
      </c>
    </row>
    <row r="13688">
      <c r="A13688" s="2">
        <v>13686.0</v>
      </c>
      <c r="B13688" s="7" t="s">
        <v>53</v>
      </c>
      <c r="C13688" s="7" t="s">
        <v>58</v>
      </c>
      <c r="D13688" s="7" t="s">
        <v>13327</v>
      </c>
      <c r="E13688" s="7" t="s">
        <v>13334</v>
      </c>
      <c r="F13688" s="7" t="s">
        <v>5022</v>
      </c>
      <c r="G13688" s="7" t="s">
        <v>5023</v>
      </c>
      <c r="H13688" s="7" t="s">
        <v>2453</v>
      </c>
      <c r="I13688" s="7" t="s">
        <v>13320</v>
      </c>
      <c r="J13688" s="9">
        <v>1.0</v>
      </c>
      <c r="K13688" s="9">
        <v>1.0</v>
      </c>
      <c r="L13688" s="9">
        <v>1.0</v>
      </c>
      <c r="M13688" t="str">
        <f t="shared" ref="M13688:N13688" si="13688">MID(B13688, 2,2)</f>
        <v>96</v>
      </c>
      <c r="N13688" t="str">
        <f t="shared" si="13688"/>
        <v>05</v>
      </c>
      <c r="O13688" t="str">
        <f t="shared" si="3"/>
        <v>9605</v>
      </c>
    </row>
    <row r="13689">
      <c r="A13689" s="2">
        <v>13687.0</v>
      </c>
      <c r="B13689" s="7" t="s">
        <v>53</v>
      </c>
      <c r="C13689" s="7" t="s">
        <v>58</v>
      </c>
      <c r="D13689" s="7" t="s">
        <v>13307</v>
      </c>
      <c r="E13689" s="7" t="s">
        <v>13324</v>
      </c>
      <c r="F13689" s="7" t="s">
        <v>5057</v>
      </c>
      <c r="G13689" s="7" t="s">
        <v>5058</v>
      </c>
      <c r="H13689" s="7" t="s">
        <v>2406</v>
      </c>
      <c r="I13689" s="7" t="s">
        <v>13312</v>
      </c>
      <c r="J13689" s="9">
        <v>1.0</v>
      </c>
      <c r="K13689" s="9">
        <v>1.0</v>
      </c>
      <c r="L13689" s="9">
        <v>1.0</v>
      </c>
      <c r="M13689" t="str">
        <f t="shared" ref="M13689:N13689" si="13689">MID(B13689, 2,2)</f>
        <v>96</v>
      </c>
      <c r="N13689" t="str">
        <f t="shared" si="13689"/>
        <v>05</v>
      </c>
      <c r="O13689" t="str">
        <f t="shared" si="3"/>
        <v>9605</v>
      </c>
    </row>
    <row r="13690">
      <c r="A13690" s="2">
        <v>13688.0</v>
      </c>
      <c r="B13690" s="7" t="s">
        <v>53</v>
      </c>
      <c r="C13690" s="7" t="s">
        <v>58</v>
      </c>
      <c r="D13690" s="7" t="s">
        <v>13327</v>
      </c>
      <c r="E13690" s="7" t="s">
        <v>13330</v>
      </c>
      <c r="F13690" s="7" t="s">
        <v>5032</v>
      </c>
      <c r="G13690" s="7" t="s">
        <v>5033</v>
      </c>
      <c r="H13690" s="7" t="s">
        <v>2425</v>
      </c>
      <c r="I13690" s="7" t="s">
        <v>13320</v>
      </c>
      <c r="J13690" s="9">
        <v>1.0</v>
      </c>
      <c r="K13690" s="9">
        <v>1.0</v>
      </c>
      <c r="L13690" s="9">
        <v>1.0</v>
      </c>
      <c r="M13690" t="str">
        <f t="shared" ref="M13690:N13690" si="13690">MID(B13690, 2,2)</f>
        <v>96</v>
      </c>
      <c r="N13690" t="str">
        <f t="shared" si="13690"/>
        <v>05</v>
      </c>
      <c r="O13690" t="str">
        <f t="shared" si="3"/>
        <v>9605</v>
      </c>
    </row>
    <row r="13691">
      <c r="A13691" s="2">
        <v>13689.0</v>
      </c>
      <c r="B13691" s="7" t="s">
        <v>53</v>
      </c>
      <c r="C13691" s="7" t="s">
        <v>58</v>
      </c>
      <c r="D13691" s="7" t="s">
        <v>13327</v>
      </c>
      <c r="E13691" s="7" t="s">
        <v>13330</v>
      </c>
      <c r="F13691" s="7" t="s">
        <v>5007</v>
      </c>
      <c r="G13691" s="7" t="s">
        <v>5008</v>
      </c>
      <c r="H13691" s="7" t="s">
        <v>2425</v>
      </c>
      <c r="I13691" s="7" t="s">
        <v>13320</v>
      </c>
      <c r="J13691" s="9">
        <v>1.0</v>
      </c>
      <c r="K13691" s="9">
        <v>1.0</v>
      </c>
      <c r="L13691" s="9">
        <v>1.0</v>
      </c>
      <c r="M13691" t="str">
        <f t="shared" ref="M13691:N13691" si="13691">MID(B13691, 2,2)</f>
        <v>96</v>
      </c>
      <c r="N13691" t="str">
        <f t="shared" si="13691"/>
        <v>05</v>
      </c>
      <c r="O13691" t="str">
        <f t="shared" si="3"/>
        <v>9605</v>
      </c>
    </row>
    <row r="13692">
      <c r="A13692" s="2">
        <v>13690.0</v>
      </c>
      <c r="B13692" s="7" t="s">
        <v>53</v>
      </c>
      <c r="C13692" s="7" t="s">
        <v>58</v>
      </c>
      <c r="D13692" s="7" t="s">
        <v>13327</v>
      </c>
      <c r="E13692" s="7" t="s">
        <v>13334</v>
      </c>
      <c r="F13692" s="7" t="s">
        <v>5032</v>
      </c>
      <c r="G13692" s="7" t="s">
        <v>5033</v>
      </c>
      <c r="H13692" s="7" t="s">
        <v>2453</v>
      </c>
      <c r="I13692" s="7" t="s">
        <v>13320</v>
      </c>
      <c r="J13692" s="9">
        <v>1.0</v>
      </c>
      <c r="K13692" s="9">
        <v>1.0</v>
      </c>
      <c r="L13692" s="9">
        <v>1.0</v>
      </c>
      <c r="M13692" t="str">
        <f t="shared" ref="M13692:N13692" si="13692">MID(B13692, 2,2)</f>
        <v>96</v>
      </c>
      <c r="N13692" t="str">
        <f t="shared" si="13692"/>
        <v>05</v>
      </c>
      <c r="O13692" t="str">
        <f t="shared" si="3"/>
        <v>9605</v>
      </c>
    </row>
    <row r="13693">
      <c r="A13693" s="2">
        <v>13691.0</v>
      </c>
      <c r="B13693" s="7" t="s">
        <v>53</v>
      </c>
      <c r="C13693" s="7" t="s">
        <v>58</v>
      </c>
      <c r="D13693" s="7" t="s">
        <v>13317</v>
      </c>
      <c r="E13693" s="7" t="s">
        <v>13318</v>
      </c>
      <c r="F13693" s="7" t="s">
        <v>5007</v>
      </c>
      <c r="G13693" s="7" t="s">
        <v>5008</v>
      </c>
      <c r="H13693" s="7" t="s">
        <v>2352</v>
      </c>
      <c r="I13693" s="7" t="s">
        <v>13312</v>
      </c>
      <c r="J13693" s="9">
        <v>1.0</v>
      </c>
      <c r="K13693" s="9">
        <v>1.0</v>
      </c>
      <c r="L13693" s="9">
        <v>1.0</v>
      </c>
      <c r="M13693" t="str">
        <f t="shared" ref="M13693:N13693" si="13693">MID(B13693, 2,2)</f>
        <v>96</v>
      </c>
      <c r="N13693" t="str">
        <f t="shared" si="13693"/>
        <v>05</v>
      </c>
      <c r="O13693" t="str">
        <f t="shared" si="3"/>
        <v>9605</v>
      </c>
    </row>
    <row r="13694">
      <c r="A13694" s="2">
        <v>13692.0</v>
      </c>
      <c r="B13694" s="7" t="s">
        <v>53</v>
      </c>
      <c r="C13694" s="7" t="s">
        <v>58</v>
      </c>
      <c r="D13694" s="7" t="s">
        <v>13327</v>
      </c>
      <c r="E13694" s="7" t="s">
        <v>13333</v>
      </c>
      <c r="F13694" s="7" t="s">
        <v>5057</v>
      </c>
      <c r="G13694" s="7" t="s">
        <v>5058</v>
      </c>
      <c r="H13694" s="7" t="s">
        <v>2453</v>
      </c>
      <c r="I13694" s="7" t="s">
        <v>13325</v>
      </c>
      <c r="J13694" s="9">
        <v>1.0</v>
      </c>
      <c r="K13694" s="9">
        <v>1.0</v>
      </c>
      <c r="L13694" s="9">
        <v>1.0</v>
      </c>
      <c r="M13694" t="str">
        <f t="shared" ref="M13694:N13694" si="13694">MID(B13694, 2,2)</f>
        <v>96</v>
      </c>
      <c r="N13694" t="str">
        <f t="shared" si="13694"/>
        <v>05</v>
      </c>
      <c r="O13694" t="str">
        <f t="shared" si="3"/>
        <v>9605</v>
      </c>
    </row>
    <row r="13695">
      <c r="A13695" s="2">
        <v>13693.0</v>
      </c>
      <c r="B13695" s="7" t="s">
        <v>53</v>
      </c>
      <c r="C13695" s="7" t="s">
        <v>58</v>
      </c>
      <c r="D13695" s="7" t="s">
        <v>13327</v>
      </c>
      <c r="E13695" s="7" t="s">
        <v>13333</v>
      </c>
      <c r="F13695" s="7" t="s">
        <v>5007</v>
      </c>
      <c r="G13695" s="7" t="s">
        <v>5008</v>
      </c>
      <c r="H13695" s="7" t="s">
        <v>2453</v>
      </c>
      <c r="I13695" s="7" t="s">
        <v>13320</v>
      </c>
      <c r="J13695" s="9">
        <v>1.0</v>
      </c>
      <c r="K13695" s="9">
        <v>1.0</v>
      </c>
      <c r="L13695" s="9">
        <v>1.0</v>
      </c>
      <c r="M13695" t="str">
        <f t="shared" ref="M13695:N13695" si="13695">MID(B13695, 2,2)</f>
        <v>96</v>
      </c>
      <c r="N13695" t="str">
        <f t="shared" si="13695"/>
        <v>05</v>
      </c>
      <c r="O13695" t="str">
        <f t="shared" si="3"/>
        <v>9605</v>
      </c>
    </row>
    <row r="13696">
      <c r="A13696" s="2">
        <v>13694.0</v>
      </c>
      <c r="B13696" s="7" t="s">
        <v>53</v>
      </c>
      <c r="C13696" s="7" t="s">
        <v>58</v>
      </c>
      <c r="D13696" s="7" t="s">
        <v>13335</v>
      </c>
      <c r="E13696" s="7" t="s">
        <v>13336</v>
      </c>
      <c r="F13696" s="7" t="s">
        <v>10180</v>
      </c>
      <c r="G13696" s="7" t="s">
        <v>10181</v>
      </c>
      <c r="H13696" s="7" t="s">
        <v>2369</v>
      </c>
      <c r="I13696" s="7" t="s">
        <v>13325</v>
      </c>
      <c r="J13696" s="9">
        <v>1.0</v>
      </c>
      <c r="K13696" s="9">
        <v>1.0</v>
      </c>
      <c r="L13696" s="9">
        <v>0.0</v>
      </c>
      <c r="M13696" t="str">
        <f t="shared" ref="M13696:N13696" si="13696">MID(B13696, 2,2)</f>
        <v>96</v>
      </c>
      <c r="N13696" t="str">
        <f t="shared" si="13696"/>
        <v>05</v>
      </c>
      <c r="O13696" t="str">
        <f t="shared" si="3"/>
        <v>9605</v>
      </c>
    </row>
    <row r="13697">
      <c r="A13697" s="2">
        <v>13695.0</v>
      </c>
      <c r="B13697" s="7" t="s">
        <v>53</v>
      </c>
      <c r="C13697" s="7" t="s">
        <v>58</v>
      </c>
      <c r="D13697" s="7" t="s">
        <v>13317</v>
      </c>
      <c r="E13697" s="7" t="s">
        <v>13321</v>
      </c>
      <c r="F13697" s="7" t="s">
        <v>5022</v>
      </c>
      <c r="G13697" s="7" t="s">
        <v>5023</v>
      </c>
      <c r="H13697" s="7" t="s">
        <v>2361</v>
      </c>
      <c r="I13697" s="7" t="s">
        <v>13312</v>
      </c>
      <c r="J13697" s="9">
        <v>1.0</v>
      </c>
      <c r="K13697" s="9">
        <v>1.0</v>
      </c>
      <c r="L13697" s="9">
        <v>1.0</v>
      </c>
      <c r="M13697" t="str">
        <f t="shared" ref="M13697:N13697" si="13697">MID(B13697, 2,2)</f>
        <v>96</v>
      </c>
      <c r="N13697" t="str">
        <f t="shared" si="13697"/>
        <v>05</v>
      </c>
      <c r="O13697" t="str">
        <f t="shared" si="3"/>
        <v>9605</v>
      </c>
    </row>
    <row r="13698">
      <c r="A13698" s="2">
        <v>13696.0</v>
      </c>
      <c r="B13698" s="7" t="s">
        <v>53</v>
      </c>
      <c r="C13698" s="7" t="s">
        <v>58</v>
      </c>
      <c r="D13698" s="7" t="s">
        <v>13327</v>
      </c>
      <c r="E13698" s="7" t="s">
        <v>13334</v>
      </c>
      <c r="F13698" s="7" t="s">
        <v>5007</v>
      </c>
      <c r="G13698" s="7" t="s">
        <v>5008</v>
      </c>
      <c r="H13698" s="7" t="s">
        <v>2453</v>
      </c>
      <c r="I13698" s="7" t="s">
        <v>13320</v>
      </c>
      <c r="J13698" s="9">
        <v>1.0</v>
      </c>
      <c r="K13698" s="9">
        <v>1.0</v>
      </c>
      <c r="L13698" s="9">
        <v>1.0</v>
      </c>
      <c r="M13698" t="str">
        <f t="shared" ref="M13698:N13698" si="13698">MID(B13698, 2,2)</f>
        <v>96</v>
      </c>
      <c r="N13698" t="str">
        <f t="shared" si="13698"/>
        <v>05</v>
      </c>
      <c r="O13698" t="str">
        <f t="shared" si="3"/>
        <v>9605</v>
      </c>
    </row>
    <row r="13699">
      <c r="A13699" s="2">
        <v>13697.0</v>
      </c>
      <c r="B13699" s="7" t="s">
        <v>53</v>
      </c>
      <c r="C13699" s="7" t="s">
        <v>58</v>
      </c>
      <c r="D13699" s="7" t="s">
        <v>13327</v>
      </c>
      <c r="E13699" s="7" t="s">
        <v>13333</v>
      </c>
      <c r="F13699" s="7" t="s">
        <v>5027</v>
      </c>
      <c r="G13699" s="7" t="s">
        <v>5028</v>
      </c>
      <c r="H13699" s="7" t="s">
        <v>2453</v>
      </c>
      <c r="I13699" s="7" t="s">
        <v>13325</v>
      </c>
      <c r="J13699" s="9">
        <v>1.0</v>
      </c>
      <c r="K13699" s="9">
        <v>1.0</v>
      </c>
      <c r="L13699" s="9">
        <v>1.0</v>
      </c>
      <c r="M13699" t="str">
        <f t="shared" ref="M13699:N13699" si="13699">MID(B13699, 2,2)</f>
        <v>96</v>
      </c>
      <c r="N13699" t="str">
        <f t="shared" si="13699"/>
        <v>05</v>
      </c>
      <c r="O13699" t="str">
        <f t="shared" si="3"/>
        <v>9605</v>
      </c>
    </row>
    <row r="13700">
      <c r="A13700" s="2">
        <v>13698.0</v>
      </c>
      <c r="B13700" s="7" t="s">
        <v>53</v>
      </c>
      <c r="C13700" s="7" t="s">
        <v>58</v>
      </c>
      <c r="D13700" s="7" t="s">
        <v>13335</v>
      </c>
      <c r="E13700" s="7" t="s">
        <v>13337</v>
      </c>
      <c r="F13700" s="7" t="s">
        <v>9968</v>
      </c>
      <c r="G13700" s="7" t="s">
        <v>9969</v>
      </c>
      <c r="H13700" s="7" t="s">
        <v>2369</v>
      </c>
      <c r="I13700" s="7" t="s">
        <v>13325</v>
      </c>
      <c r="J13700" s="9">
        <v>1.0</v>
      </c>
      <c r="K13700" s="9">
        <v>1.0</v>
      </c>
      <c r="L13700" s="9">
        <v>0.0</v>
      </c>
      <c r="M13700" t="str">
        <f t="shared" ref="M13700:N13700" si="13700">MID(B13700, 2,2)</f>
        <v>96</v>
      </c>
      <c r="N13700" t="str">
        <f t="shared" si="13700"/>
        <v>05</v>
      </c>
      <c r="O13700" t="str">
        <f t="shared" si="3"/>
        <v>9605</v>
      </c>
    </row>
    <row r="13701">
      <c r="A13701" s="2">
        <v>13699.0</v>
      </c>
      <c r="B13701" s="7" t="s">
        <v>53</v>
      </c>
      <c r="C13701" s="7" t="s">
        <v>58</v>
      </c>
      <c r="D13701" s="7" t="s">
        <v>13317</v>
      </c>
      <c r="E13701" s="7" t="s">
        <v>13321</v>
      </c>
      <c r="F13701" s="7" t="s">
        <v>5027</v>
      </c>
      <c r="G13701" s="7" t="s">
        <v>5028</v>
      </c>
      <c r="H13701" s="7" t="s">
        <v>2361</v>
      </c>
      <c r="I13701" s="7" t="s">
        <v>13320</v>
      </c>
      <c r="J13701" s="9">
        <v>1.0</v>
      </c>
      <c r="K13701" s="9">
        <v>1.0</v>
      </c>
      <c r="L13701" s="9">
        <v>1.0</v>
      </c>
      <c r="M13701" t="str">
        <f t="shared" ref="M13701:N13701" si="13701">MID(B13701, 2,2)</f>
        <v>96</v>
      </c>
      <c r="N13701" t="str">
        <f t="shared" si="13701"/>
        <v>05</v>
      </c>
      <c r="O13701" t="str">
        <f t="shared" si="3"/>
        <v>9605</v>
      </c>
    </row>
    <row r="13702">
      <c r="A13702" s="2">
        <v>13700.0</v>
      </c>
      <c r="B13702" s="7" t="s">
        <v>53</v>
      </c>
      <c r="C13702" s="7" t="s">
        <v>58</v>
      </c>
      <c r="D13702" s="7" t="s">
        <v>13335</v>
      </c>
      <c r="E13702" s="7" t="s">
        <v>13337</v>
      </c>
      <c r="F13702" s="7" t="s">
        <v>10256</v>
      </c>
      <c r="G13702" s="7" t="s">
        <v>10257</v>
      </c>
      <c r="H13702" s="7" t="s">
        <v>2369</v>
      </c>
      <c r="I13702" s="7" t="s">
        <v>13325</v>
      </c>
      <c r="J13702" s="9">
        <v>1.0</v>
      </c>
      <c r="K13702" s="9">
        <v>1.0</v>
      </c>
      <c r="L13702" s="9">
        <v>0.0</v>
      </c>
      <c r="M13702" t="str">
        <f t="shared" ref="M13702:N13702" si="13702">MID(B13702, 2,2)</f>
        <v>96</v>
      </c>
      <c r="N13702" t="str">
        <f t="shared" si="13702"/>
        <v>05</v>
      </c>
      <c r="O13702" t="str">
        <f t="shared" si="3"/>
        <v>9605</v>
      </c>
    </row>
    <row r="13703">
      <c r="A13703" s="2">
        <v>13701.0</v>
      </c>
      <c r="B13703" s="7" t="s">
        <v>53</v>
      </c>
      <c r="C13703" s="7" t="s">
        <v>58</v>
      </c>
      <c r="D13703" s="7" t="s">
        <v>13335</v>
      </c>
      <c r="E13703" s="7" t="s">
        <v>13336</v>
      </c>
      <c r="F13703" s="7" t="s">
        <v>13338</v>
      </c>
      <c r="G13703" s="7" t="s">
        <v>13339</v>
      </c>
      <c r="H13703" s="7" t="s">
        <v>2369</v>
      </c>
      <c r="I13703" s="7" t="s">
        <v>13340</v>
      </c>
      <c r="J13703" s="9">
        <v>1.0</v>
      </c>
      <c r="K13703" s="9">
        <v>1.0</v>
      </c>
      <c r="L13703" s="9">
        <v>0.0</v>
      </c>
      <c r="M13703" t="str">
        <f t="shared" ref="M13703:N13703" si="13703">MID(B13703, 2,2)</f>
        <v>96</v>
      </c>
      <c r="N13703" t="str">
        <f t="shared" si="13703"/>
        <v>05</v>
      </c>
      <c r="O13703" t="str">
        <f t="shared" si="3"/>
        <v>9605</v>
      </c>
    </row>
    <row r="13704">
      <c r="A13704" s="2">
        <v>13702.0</v>
      </c>
      <c r="B13704" s="7" t="s">
        <v>53</v>
      </c>
      <c r="C13704" s="7" t="s">
        <v>58</v>
      </c>
      <c r="D13704" s="7" t="s">
        <v>13335</v>
      </c>
      <c r="E13704" s="7" t="s">
        <v>13337</v>
      </c>
      <c r="F13704" s="7" t="s">
        <v>13341</v>
      </c>
      <c r="G13704" s="7" t="s">
        <v>13342</v>
      </c>
      <c r="H13704" s="7" t="s">
        <v>2369</v>
      </c>
      <c r="I13704" s="7" t="s">
        <v>13325</v>
      </c>
      <c r="J13704" s="9">
        <v>1.0</v>
      </c>
      <c r="K13704" s="9">
        <v>1.0</v>
      </c>
      <c r="L13704" s="9">
        <v>0.0</v>
      </c>
      <c r="M13704" t="str">
        <f t="shared" ref="M13704:N13704" si="13704">MID(B13704, 2,2)</f>
        <v>96</v>
      </c>
      <c r="N13704" t="str">
        <f t="shared" si="13704"/>
        <v>05</v>
      </c>
      <c r="O13704" t="str">
        <f t="shared" si="3"/>
        <v>9605</v>
      </c>
    </row>
    <row r="13705">
      <c r="A13705" s="2">
        <v>13703.0</v>
      </c>
      <c r="B13705" s="7" t="s">
        <v>53</v>
      </c>
      <c r="C13705" s="7" t="s">
        <v>58</v>
      </c>
      <c r="D13705" s="7" t="s">
        <v>13317</v>
      </c>
      <c r="E13705" s="7" t="s">
        <v>13326</v>
      </c>
      <c r="F13705" s="7" t="s">
        <v>5027</v>
      </c>
      <c r="G13705" s="7" t="s">
        <v>5028</v>
      </c>
      <c r="H13705" s="7" t="s">
        <v>2464</v>
      </c>
      <c r="I13705" s="7" t="s">
        <v>13320</v>
      </c>
      <c r="J13705" s="9">
        <v>1.0</v>
      </c>
      <c r="K13705" s="9">
        <v>1.0</v>
      </c>
      <c r="L13705" s="9">
        <v>0.0</v>
      </c>
      <c r="M13705" t="str">
        <f t="shared" ref="M13705:N13705" si="13705">MID(B13705, 2,2)</f>
        <v>96</v>
      </c>
      <c r="N13705" t="str">
        <f t="shared" si="13705"/>
        <v>05</v>
      </c>
      <c r="O13705" t="str">
        <f t="shared" si="3"/>
        <v>9605</v>
      </c>
    </row>
    <row r="13706">
      <c r="A13706" s="2">
        <v>13704.0</v>
      </c>
      <c r="B13706" s="7" t="s">
        <v>53</v>
      </c>
      <c r="C13706" s="7" t="s">
        <v>58</v>
      </c>
      <c r="D13706" s="7" t="s">
        <v>13335</v>
      </c>
      <c r="E13706" s="7" t="s">
        <v>13343</v>
      </c>
      <c r="F13706" s="7" t="s">
        <v>13338</v>
      </c>
      <c r="G13706" s="7" t="s">
        <v>13339</v>
      </c>
      <c r="H13706" s="7" t="s">
        <v>2334</v>
      </c>
      <c r="I13706" s="7" t="s">
        <v>13325</v>
      </c>
      <c r="J13706" s="9">
        <v>1.0</v>
      </c>
      <c r="K13706" s="9">
        <v>1.0</v>
      </c>
      <c r="L13706" s="9">
        <v>1.0</v>
      </c>
      <c r="M13706" t="str">
        <f t="shared" ref="M13706:N13706" si="13706">MID(B13706, 2,2)</f>
        <v>96</v>
      </c>
      <c r="N13706" t="str">
        <f t="shared" si="13706"/>
        <v>05</v>
      </c>
      <c r="O13706" t="str">
        <f t="shared" si="3"/>
        <v>9605</v>
      </c>
    </row>
    <row r="13707">
      <c r="A13707" s="2">
        <v>13705.0</v>
      </c>
      <c r="B13707" s="7" t="s">
        <v>53</v>
      </c>
      <c r="C13707" s="7" t="s">
        <v>58</v>
      </c>
      <c r="D13707" s="7" t="s">
        <v>13335</v>
      </c>
      <c r="E13707" s="7" t="s">
        <v>13337</v>
      </c>
      <c r="F13707" s="7" t="s">
        <v>10180</v>
      </c>
      <c r="G13707" s="7" t="s">
        <v>10181</v>
      </c>
      <c r="H13707" s="7" t="s">
        <v>2369</v>
      </c>
      <c r="I13707" s="7" t="s">
        <v>13325</v>
      </c>
      <c r="J13707" s="9">
        <v>1.0</v>
      </c>
      <c r="K13707" s="9">
        <v>1.0</v>
      </c>
      <c r="L13707" s="9">
        <v>0.0</v>
      </c>
      <c r="M13707" t="str">
        <f t="shared" ref="M13707:N13707" si="13707">MID(B13707, 2,2)</f>
        <v>96</v>
      </c>
      <c r="N13707" t="str">
        <f t="shared" si="13707"/>
        <v>05</v>
      </c>
      <c r="O13707" t="str">
        <f t="shared" si="3"/>
        <v>9605</v>
      </c>
    </row>
    <row r="13708">
      <c r="A13708" s="2">
        <v>13706.0</v>
      </c>
      <c r="B13708" s="7" t="s">
        <v>53</v>
      </c>
      <c r="C13708" s="7" t="s">
        <v>58</v>
      </c>
      <c r="D13708" s="7" t="s">
        <v>13335</v>
      </c>
      <c r="E13708" s="7" t="s">
        <v>13337</v>
      </c>
      <c r="F13708" s="7" t="s">
        <v>13338</v>
      </c>
      <c r="G13708" s="7" t="s">
        <v>13339</v>
      </c>
      <c r="H13708" s="7" t="s">
        <v>2369</v>
      </c>
      <c r="I13708" s="7" t="s">
        <v>13340</v>
      </c>
      <c r="J13708" s="9">
        <v>1.0</v>
      </c>
      <c r="K13708" s="9">
        <v>1.0</v>
      </c>
      <c r="L13708" s="9">
        <v>0.0</v>
      </c>
      <c r="M13708" t="str">
        <f t="shared" ref="M13708:N13708" si="13708">MID(B13708, 2,2)</f>
        <v>96</v>
      </c>
      <c r="N13708" t="str">
        <f t="shared" si="13708"/>
        <v>05</v>
      </c>
      <c r="O13708" t="str">
        <f t="shared" si="3"/>
        <v>9605</v>
      </c>
    </row>
    <row r="13709">
      <c r="A13709" s="2">
        <v>13707.0</v>
      </c>
      <c r="B13709" s="7" t="s">
        <v>53</v>
      </c>
      <c r="C13709" s="7" t="s">
        <v>58</v>
      </c>
      <c r="D13709" s="7" t="s">
        <v>13317</v>
      </c>
      <c r="E13709" s="7" t="s">
        <v>13326</v>
      </c>
      <c r="F13709" s="7" t="s">
        <v>5032</v>
      </c>
      <c r="G13709" s="7" t="s">
        <v>5033</v>
      </c>
      <c r="H13709" s="7" t="s">
        <v>2464</v>
      </c>
      <c r="I13709" s="7" t="s">
        <v>13320</v>
      </c>
      <c r="J13709" s="9">
        <v>1.0</v>
      </c>
      <c r="K13709" s="9">
        <v>1.0</v>
      </c>
      <c r="L13709" s="9">
        <v>0.0</v>
      </c>
      <c r="M13709" t="str">
        <f t="shared" ref="M13709:N13709" si="13709">MID(B13709, 2,2)</f>
        <v>96</v>
      </c>
      <c r="N13709" t="str">
        <f t="shared" si="13709"/>
        <v>05</v>
      </c>
      <c r="O13709" t="str">
        <f t="shared" si="3"/>
        <v>9605</v>
      </c>
    </row>
    <row r="13710">
      <c r="A13710" s="2">
        <v>13708.0</v>
      </c>
      <c r="B13710" s="7" t="s">
        <v>53</v>
      </c>
      <c r="C13710" s="7" t="s">
        <v>58</v>
      </c>
      <c r="D13710" s="7" t="s">
        <v>13335</v>
      </c>
      <c r="E13710" s="7" t="s">
        <v>13344</v>
      </c>
      <c r="F13710" s="7" t="s">
        <v>13341</v>
      </c>
      <c r="G13710" s="7" t="s">
        <v>13342</v>
      </c>
      <c r="H13710" s="7" t="s">
        <v>2369</v>
      </c>
      <c r="I13710" s="7" t="s">
        <v>13325</v>
      </c>
      <c r="J13710" s="9">
        <v>1.0</v>
      </c>
      <c r="K13710" s="9">
        <v>1.0</v>
      </c>
      <c r="L13710" s="9">
        <v>0.0</v>
      </c>
      <c r="M13710" t="str">
        <f t="shared" ref="M13710:N13710" si="13710">MID(B13710, 2,2)</f>
        <v>96</v>
      </c>
      <c r="N13710" t="str">
        <f t="shared" si="13710"/>
        <v>05</v>
      </c>
      <c r="O13710" t="str">
        <f t="shared" si="3"/>
        <v>9605</v>
      </c>
    </row>
    <row r="13711">
      <c r="A13711" s="2">
        <v>13709.0</v>
      </c>
      <c r="B13711" s="7" t="s">
        <v>53</v>
      </c>
      <c r="C13711" s="7" t="s">
        <v>58</v>
      </c>
      <c r="D13711" s="7" t="s">
        <v>13335</v>
      </c>
      <c r="E13711" s="7" t="s">
        <v>13344</v>
      </c>
      <c r="F13711" s="7" t="s">
        <v>9968</v>
      </c>
      <c r="G13711" s="7" t="s">
        <v>9969</v>
      </c>
      <c r="H13711" s="7" t="s">
        <v>2369</v>
      </c>
      <c r="I13711" s="7" t="s">
        <v>13325</v>
      </c>
      <c r="J13711" s="9">
        <v>1.0</v>
      </c>
      <c r="K13711" s="9">
        <v>1.0</v>
      </c>
      <c r="L13711" s="9">
        <v>0.0</v>
      </c>
      <c r="M13711" t="str">
        <f t="shared" ref="M13711:N13711" si="13711">MID(B13711, 2,2)</f>
        <v>96</v>
      </c>
      <c r="N13711" t="str">
        <f t="shared" si="13711"/>
        <v>05</v>
      </c>
      <c r="O13711" t="str">
        <f t="shared" si="3"/>
        <v>9605</v>
      </c>
    </row>
    <row r="13712">
      <c r="A13712" s="2">
        <v>13710.0</v>
      </c>
      <c r="B13712" s="7" t="s">
        <v>53</v>
      </c>
      <c r="C13712" s="7" t="s">
        <v>58</v>
      </c>
      <c r="D13712" s="7" t="s">
        <v>13335</v>
      </c>
      <c r="E13712" s="7" t="s">
        <v>13343</v>
      </c>
      <c r="F13712" s="7" t="s">
        <v>9968</v>
      </c>
      <c r="G13712" s="7" t="s">
        <v>9969</v>
      </c>
      <c r="H13712" s="7" t="s">
        <v>2369</v>
      </c>
      <c r="I13712" s="7" t="s">
        <v>13325</v>
      </c>
      <c r="J13712" s="9">
        <v>1.0</v>
      </c>
      <c r="K13712" s="9">
        <v>1.0</v>
      </c>
      <c r="L13712" s="9">
        <v>0.0</v>
      </c>
      <c r="M13712" t="str">
        <f t="shared" ref="M13712:N13712" si="13712">MID(B13712, 2,2)</f>
        <v>96</v>
      </c>
      <c r="N13712" t="str">
        <f t="shared" si="13712"/>
        <v>05</v>
      </c>
      <c r="O13712" t="str">
        <f t="shared" si="3"/>
        <v>9605</v>
      </c>
    </row>
    <row r="13713">
      <c r="A13713" s="2">
        <v>13711.0</v>
      </c>
      <c r="B13713" s="7" t="s">
        <v>53</v>
      </c>
      <c r="C13713" s="7" t="s">
        <v>58</v>
      </c>
      <c r="D13713" s="7" t="s">
        <v>13327</v>
      </c>
      <c r="E13713" s="7" t="s">
        <v>13332</v>
      </c>
      <c r="F13713" s="7" t="s">
        <v>5007</v>
      </c>
      <c r="G13713" s="7" t="s">
        <v>5008</v>
      </c>
      <c r="H13713" s="7" t="s">
        <v>2425</v>
      </c>
      <c r="I13713" s="7" t="s">
        <v>13325</v>
      </c>
      <c r="J13713" s="9">
        <v>1.0</v>
      </c>
      <c r="K13713" s="9">
        <v>1.0</v>
      </c>
      <c r="L13713" s="9">
        <v>1.0</v>
      </c>
      <c r="M13713" t="str">
        <f t="shared" ref="M13713:N13713" si="13713">MID(B13713, 2,2)</f>
        <v>96</v>
      </c>
      <c r="N13713" t="str">
        <f t="shared" si="13713"/>
        <v>05</v>
      </c>
      <c r="O13713" t="str">
        <f t="shared" si="3"/>
        <v>9605</v>
      </c>
    </row>
    <row r="13714">
      <c r="A13714" s="2">
        <v>13712.0</v>
      </c>
      <c r="B13714" s="7" t="s">
        <v>53</v>
      </c>
      <c r="C13714" s="7" t="s">
        <v>58</v>
      </c>
      <c r="D13714" s="7" t="s">
        <v>13335</v>
      </c>
      <c r="E13714" s="7" t="s">
        <v>13344</v>
      </c>
      <c r="F13714" s="7" t="s">
        <v>10256</v>
      </c>
      <c r="G13714" s="7" t="s">
        <v>10257</v>
      </c>
      <c r="H13714" s="7" t="s">
        <v>2334</v>
      </c>
      <c r="I13714" s="7" t="s">
        <v>13325</v>
      </c>
      <c r="J13714" s="9">
        <v>1.0</v>
      </c>
      <c r="K13714" s="9">
        <v>1.0</v>
      </c>
      <c r="L13714" s="9">
        <v>1.0</v>
      </c>
      <c r="M13714" t="str">
        <f t="shared" ref="M13714:N13714" si="13714">MID(B13714, 2,2)</f>
        <v>96</v>
      </c>
      <c r="N13714" t="str">
        <f t="shared" si="13714"/>
        <v>05</v>
      </c>
      <c r="O13714" t="str">
        <f t="shared" si="3"/>
        <v>9605</v>
      </c>
    </row>
    <row r="13715">
      <c r="A13715" s="2">
        <v>13713.0</v>
      </c>
      <c r="B13715" s="7" t="s">
        <v>53</v>
      </c>
      <c r="C13715" s="7" t="s">
        <v>58</v>
      </c>
      <c r="D13715" s="7" t="s">
        <v>13335</v>
      </c>
      <c r="E13715" s="7" t="s">
        <v>13344</v>
      </c>
      <c r="F13715" s="7" t="s">
        <v>10180</v>
      </c>
      <c r="G13715" s="7" t="s">
        <v>10181</v>
      </c>
      <c r="H13715" s="7" t="s">
        <v>2334</v>
      </c>
      <c r="I13715" s="7" t="s">
        <v>13325</v>
      </c>
      <c r="J13715" s="9">
        <v>1.0</v>
      </c>
      <c r="K13715" s="9">
        <v>1.0</v>
      </c>
      <c r="L13715" s="9">
        <v>1.0</v>
      </c>
      <c r="M13715" t="str">
        <f t="shared" ref="M13715:N13715" si="13715">MID(B13715, 2,2)</f>
        <v>96</v>
      </c>
      <c r="N13715" t="str">
        <f t="shared" si="13715"/>
        <v>05</v>
      </c>
      <c r="O13715" t="str">
        <f t="shared" si="3"/>
        <v>9605</v>
      </c>
    </row>
    <row r="13716">
      <c r="A13716" s="2">
        <v>13714.0</v>
      </c>
      <c r="B13716" s="7" t="s">
        <v>53</v>
      </c>
      <c r="C13716" s="7" t="s">
        <v>58</v>
      </c>
      <c r="D13716" s="7" t="s">
        <v>13335</v>
      </c>
      <c r="E13716" s="7" t="s">
        <v>13343</v>
      </c>
      <c r="F13716" s="7" t="s">
        <v>10180</v>
      </c>
      <c r="G13716" s="7" t="s">
        <v>10181</v>
      </c>
      <c r="H13716" s="7" t="s">
        <v>2334</v>
      </c>
      <c r="I13716" s="7" t="s">
        <v>13340</v>
      </c>
      <c r="J13716" s="9">
        <v>1.0</v>
      </c>
      <c r="K13716" s="9">
        <v>1.0</v>
      </c>
      <c r="L13716" s="9">
        <v>1.0</v>
      </c>
      <c r="M13716" t="str">
        <f t="shared" ref="M13716:N13716" si="13716">MID(B13716, 2,2)</f>
        <v>96</v>
      </c>
      <c r="N13716" t="str">
        <f t="shared" si="13716"/>
        <v>05</v>
      </c>
      <c r="O13716" t="str">
        <f t="shared" si="3"/>
        <v>9605</v>
      </c>
    </row>
    <row r="13717">
      <c r="A13717" s="2">
        <v>13715.0</v>
      </c>
      <c r="B13717" s="7" t="s">
        <v>53</v>
      </c>
      <c r="C13717" s="7" t="s">
        <v>58</v>
      </c>
      <c r="D13717" s="7" t="s">
        <v>13327</v>
      </c>
      <c r="E13717" s="7" t="s">
        <v>13332</v>
      </c>
      <c r="F13717" s="7" t="s">
        <v>5022</v>
      </c>
      <c r="G13717" s="7" t="s">
        <v>5023</v>
      </c>
      <c r="H13717" s="7" t="s">
        <v>2425</v>
      </c>
      <c r="I13717" s="7" t="s">
        <v>13325</v>
      </c>
      <c r="J13717" s="9">
        <v>1.0</v>
      </c>
      <c r="K13717" s="9">
        <v>1.0</v>
      </c>
      <c r="L13717" s="9">
        <v>1.0</v>
      </c>
      <c r="M13717" t="str">
        <f t="shared" ref="M13717:N13717" si="13717">MID(B13717, 2,2)</f>
        <v>96</v>
      </c>
      <c r="N13717" t="str">
        <f t="shared" si="13717"/>
        <v>05</v>
      </c>
      <c r="O13717" t="str">
        <f t="shared" si="3"/>
        <v>9605</v>
      </c>
    </row>
    <row r="13718">
      <c r="A13718" s="2">
        <v>13716.0</v>
      </c>
      <c r="B13718" s="7" t="s">
        <v>53</v>
      </c>
      <c r="C13718" s="7" t="s">
        <v>58</v>
      </c>
      <c r="D13718" s="7" t="s">
        <v>13335</v>
      </c>
      <c r="E13718" s="7" t="s">
        <v>13345</v>
      </c>
      <c r="F13718" s="7" t="s">
        <v>13341</v>
      </c>
      <c r="G13718" s="7" t="s">
        <v>13342</v>
      </c>
      <c r="H13718" s="7" t="s">
        <v>2334</v>
      </c>
      <c r="I13718" s="7" t="s">
        <v>13325</v>
      </c>
      <c r="J13718" s="9">
        <v>1.0</v>
      </c>
      <c r="K13718" s="9">
        <v>1.0</v>
      </c>
      <c r="L13718" s="9">
        <v>1.0</v>
      </c>
      <c r="M13718" t="str">
        <f t="shared" ref="M13718:N13718" si="13718">MID(B13718, 2,2)</f>
        <v>96</v>
      </c>
      <c r="N13718" t="str">
        <f t="shared" si="13718"/>
        <v>05</v>
      </c>
      <c r="O13718" t="str">
        <f t="shared" si="3"/>
        <v>9605</v>
      </c>
    </row>
    <row r="13719">
      <c r="A13719" s="2">
        <v>13717.0</v>
      </c>
      <c r="B13719" s="7" t="s">
        <v>53</v>
      </c>
      <c r="C13719" s="7" t="s">
        <v>58</v>
      </c>
      <c r="D13719" s="7" t="s">
        <v>13335</v>
      </c>
      <c r="E13719" s="7" t="s">
        <v>13344</v>
      </c>
      <c r="F13719" s="7" t="s">
        <v>13338</v>
      </c>
      <c r="G13719" s="7" t="s">
        <v>13339</v>
      </c>
      <c r="H13719" s="7" t="s">
        <v>2334</v>
      </c>
      <c r="I13719" s="7" t="s">
        <v>13325</v>
      </c>
      <c r="J13719" s="9">
        <v>1.0</v>
      </c>
      <c r="K13719" s="9">
        <v>1.0</v>
      </c>
      <c r="L13719" s="9">
        <v>1.0</v>
      </c>
      <c r="M13719" t="str">
        <f t="shared" ref="M13719:N13719" si="13719">MID(B13719, 2,2)</f>
        <v>96</v>
      </c>
      <c r="N13719" t="str">
        <f t="shared" si="13719"/>
        <v>05</v>
      </c>
      <c r="O13719" t="str">
        <f t="shared" si="3"/>
        <v>9605</v>
      </c>
    </row>
    <row r="13720">
      <c r="A13720" s="2">
        <v>13718.0</v>
      </c>
      <c r="B13720" s="7" t="s">
        <v>53</v>
      </c>
      <c r="C13720" s="7" t="s">
        <v>58</v>
      </c>
      <c r="D13720" s="7" t="s">
        <v>13335</v>
      </c>
      <c r="E13720" s="7" t="s">
        <v>13343</v>
      </c>
      <c r="F13720" s="7" t="s">
        <v>10256</v>
      </c>
      <c r="G13720" s="7" t="s">
        <v>10257</v>
      </c>
      <c r="H13720" s="7" t="s">
        <v>2334</v>
      </c>
      <c r="I13720" s="7" t="s">
        <v>13325</v>
      </c>
      <c r="J13720" s="9">
        <v>1.0</v>
      </c>
      <c r="K13720" s="9">
        <v>1.0</v>
      </c>
      <c r="L13720" s="9">
        <v>1.0</v>
      </c>
      <c r="M13720" t="str">
        <f t="shared" ref="M13720:N13720" si="13720">MID(B13720, 2,2)</f>
        <v>96</v>
      </c>
      <c r="N13720" t="str">
        <f t="shared" si="13720"/>
        <v>05</v>
      </c>
      <c r="O13720" t="str">
        <f t="shared" si="3"/>
        <v>9605</v>
      </c>
    </row>
    <row r="13721">
      <c r="A13721" s="2">
        <v>13719.0</v>
      </c>
      <c r="B13721" s="7" t="s">
        <v>53</v>
      </c>
      <c r="C13721" s="7" t="s">
        <v>58</v>
      </c>
      <c r="D13721" s="7" t="s">
        <v>13327</v>
      </c>
      <c r="E13721" s="7" t="s">
        <v>13332</v>
      </c>
      <c r="F13721" s="7" t="s">
        <v>5027</v>
      </c>
      <c r="G13721" s="7" t="s">
        <v>5028</v>
      </c>
      <c r="H13721" s="7" t="s">
        <v>2425</v>
      </c>
      <c r="I13721" s="7" t="s">
        <v>13320</v>
      </c>
      <c r="J13721" s="9">
        <v>1.0</v>
      </c>
      <c r="K13721" s="9">
        <v>1.0</v>
      </c>
      <c r="L13721" s="9">
        <v>1.0</v>
      </c>
      <c r="M13721" t="str">
        <f t="shared" ref="M13721:N13721" si="13721">MID(B13721, 2,2)</f>
        <v>96</v>
      </c>
      <c r="N13721" t="str">
        <f t="shared" si="13721"/>
        <v>05</v>
      </c>
      <c r="O13721" t="str">
        <f t="shared" si="3"/>
        <v>9605</v>
      </c>
    </row>
    <row r="13722">
      <c r="A13722" s="2">
        <v>13720.0</v>
      </c>
      <c r="B13722" s="7" t="s">
        <v>53</v>
      </c>
      <c r="C13722" s="7" t="s">
        <v>58</v>
      </c>
      <c r="D13722" s="7" t="s">
        <v>13335</v>
      </c>
      <c r="E13722" s="7" t="s">
        <v>13345</v>
      </c>
      <c r="F13722" s="7" t="s">
        <v>10180</v>
      </c>
      <c r="G13722" s="7" t="s">
        <v>10181</v>
      </c>
      <c r="H13722" s="7" t="s">
        <v>2441</v>
      </c>
      <c r="I13722" s="7" t="s">
        <v>13325</v>
      </c>
      <c r="J13722" s="9">
        <v>1.0</v>
      </c>
      <c r="K13722" s="9">
        <v>1.0</v>
      </c>
      <c r="L13722" s="9">
        <v>1.0</v>
      </c>
      <c r="M13722" t="str">
        <f t="shared" ref="M13722:N13722" si="13722">MID(B13722, 2,2)</f>
        <v>96</v>
      </c>
      <c r="N13722" t="str">
        <f t="shared" si="13722"/>
        <v>05</v>
      </c>
      <c r="O13722" t="str">
        <f t="shared" si="3"/>
        <v>9605</v>
      </c>
    </row>
    <row r="13723">
      <c r="A13723" s="2">
        <v>13721.0</v>
      </c>
      <c r="B13723" s="7" t="s">
        <v>53</v>
      </c>
      <c r="C13723" s="7" t="s">
        <v>58</v>
      </c>
      <c r="D13723" s="7" t="s">
        <v>13335</v>
      </c>
      <c r="E13723" s="7" t="s">
        <v>13346</v>
      </c>
      <c r="F13723" s="7" t="s">
        <v>10180</v>
      </c>
      <c r="G13723" s="7" t="s">
        <v>10181</v>
      </c>
      <c r="H13723" s="7" t="s">
        <v>2334</v>
      </c>
      <c r="I13723" s="7" t="s">
        <v>13325</v>
      </c>
      <c r="J13723" s="9">
        <v>1.0</v>
      </c>
      <c r="K13723" s="9">
        <v>1.0</v>
      </c>
      <c r="L13723" s="9">
        <v>1.0</v>
      </c>
      <c r="M13723" t="str">
        <f t="shared" ref="M13723:N13723" si="13723">MID(B13723, 2,2)</f>
        <v>96</v>
      </c>
      <c r="N13723" t="str">
        <f t="shared" si="13723"/>
        <v>05</v>
      </c>
      <c r="O13723" t="str">
        <f t="shared" si="3"/>
        <v>9605</v>
      </c>
    </row>
    <row r="13724">
      <c r="A13724" s="2">
        <v>13722.0</v>
      </c>
      <c r="B13724" s="7" t="s">
        <v>53</v>
      </c>
      <c r="C13724" s="7" t="s">
        <v>58</v>
      </c>
      <c r="D13724" s="7" t="s">
        <v>13335</v>
      </c>
      <c r="E13724" s="7" t="s">
        <v>13346</v>
      </c>
      <c r="F13724" s="7" t="s">
        <v>9968</v>
      </c>
      <c r="G13724" s="7" t="s">
        <v>9969</v>
      </c>
      <c r="H13724" s="7" t="s">
        <v>2334</v>
      </c>
      <c r="I13724" s="7" t="s">
        <v>13325</v>
      </c>
      <c r="J13724" s="9">
        <v>1.0</v>
      </c>
      <c r="K13724" s="9">
        <v>1.0</v>
      </c>
      <c r="L13724" s="9">
        <v>1.0</v>
      </c>
      <c r="M13724" t="str">
        <f t="shared" ref="M13724:N13724" si="13724">MID(B13724, 2,2)</f>
        <v>96</v>
      </c>
      <c r="N13724" t="str">
        <f t="shared" si="13724"/>
        <v>05</v>
      </c>
      <c r="O13724" t="str">
        <f t="shared" si="3"/>
        <v>9605</v>
      </c>
    </row>
    <row r="13725">
      <c r="A13725" s="2">
        <v>13723.0</v>
      </c>
      <c r="B13725" s="7" t="s">
        <v>53</v>
      </c>
      <c r="C13725" s="7" t="s">
        <v>58</v>
      </c>
      <c r="D13725" s="7" t="s">
        <v>13327</v>
      </c>
      <c r="E13725" s="7" t="s">
        <v>13332</v>
      </c>
      <c r="F13725" s="7" t="s">
        <v>5057</v>
      </c>
      <c r="G13725" s="7" t="s">
        <v>5058</v>
      </c>
      <c r="H13725" s="7" t="s">
        <v>2425</v>
      </c>
      <c r="I13725" s="7" t="s">
        <v>13320</v>
      </c>
      <c r="J13725" s="9">
        <v>1.0</v>
      </c>
      <c r="K13725" s="9">
        <v>1.0</v>
      </c>
      <c r="L13725" s="9">
        <v>1.0</v>
      </c>
      <c r="M13725" t="str">
        <f t="shared" ref="M13725:N13725" si="13725">MID(B13725, 2,2)</f>
        <v>96</v>
      </c>
      <c r="N13725" t="str">
        <f t="shared" si="13725"/>
        <v>05</v>
      </c>
      <c r="O13725" t="str">
        <f t="shared" si="3"/>
        <v>9605</v>
      </c>
    </row>
    <row r="13726">
      <c r="A13726" s="2">
        <v>13724.0</v>
      </c>
      <c r="B13726" s="7" t="s">
        <v>53</v>
      </c>
      <c r="C13726" s="7" t="s">
        <v>58</v>
      </c>
      <c r="D13726" s="7" t="s">
        <v>13335</v>
      </c>
      <c r="E13726" s="7" t="s">
        <v>13345</v>
      </c>
      <c r="F13726" s="7" t="s">
        <v>13338</v>
      </c>
      <c r="G13726" s="7" t="s">
        <v>13339</v>
      </c>
      <c r="H13726" s="7" t="s">
        <v>2441</v>
      </c>
      <c r="I13726" s="7" t="s">
        <v>13325</v>
      </c>
      <c r="J13726" s="9">
        <v>1.0</v>
      </c>
      <c r="K13726" s="9">
        <v>1.0</v>
      </c>
      <c r="L13726" s="9">
        <v>1.0</v>
      </c>
      <c r="M13726" t="str">
        <f t="shared" ref="M13726:N13726" si="13726">MID(B13726, 2,2)</f>
        <v>96</v>
      </c>
      <c r="N13726" t="str">
        <f t="shared" si="13726"/>
        <v>05</v>
      </c>
      <c r="O13726" t="str">
        <f t="shared" si="3"/>
        <v>9605</v>
      </c>
    </row>
    <row r="13727">
      <c r="A13727" s="2">
        <v>13725.0</v>
      </c>
      <c r="B13727" s="7" t="s">
        <v>53</v>
      </c>
      <c r="C13727" s="7" t="s">
        <v>58</v>
      </c>
      <c r="D13727" s="7" t="s">
        <v>13335</v>
      </c>
      <c r="E13727" s="7" t="s">
        <v>13347</v>
      </c>
      <c r="F13727" s="7" t="s">
        <v>13338</v>
      </c>
      <c r="G13727" s="7" t="s">
        <v>13339</v>
      </c>
      <c r="H13727" s="7" t="s">
        <v>2441</v>
      </c>
      <c r="I13727" s="7" t="s">
        <v>13325</v>
      </c>
      <c r="J13727" s="9">
        <v>1.0</v>
      </c>
      <c r="K13727" s="9">
        <v>1.0</v>
      </c>
      <c r="L13727" s="9">
        <v>1.0</v>
      </c>
      <c r="M13727" t="str">
        <f t="shared" ref="M13727:N13727" si="13727">MID(B13727, 2,2)</f>
        <v>96</v>
      </c>
      <c r="N13727" t="str">
        <f t="shared" si="13727"/>
        <v>05</v>
      </c>
      <c r="O13727" t="str">
        <f t="shared" si="3"/>
        <v>9605</v>
      </c>
    </row>
    <row r="13728">
      <c r="A13728" s="2">
        <v>13726.0</v>
      </c>
      <c r="B13728" s="7" t="s">
        <v>53</v>
      </c>
      <c r="C13728" s="7" t="s">
        <v>58</v>
      </c>
      <c r="D13728" s="7" t="s">
        <v>13335</v>
      </c>
      <c r="E13728" s="7" t="s">
        <v>13346</v>
      </c>
      <c r="F13728" s="7" t="s">
        <v>13338</v>
      </c>
      <c r="G13728" s="7" t="s">
        <v>13339</v>
      </c>
      <c r="H13728" s="7" t="s">
        <v>2334</v>
      </c>
      <c r="I13728" s="7" t="s">
        <v>13340</v>
      </c>
      <c r="J13728" s="9">
        <v>1.0</v>
      </c>
      <c r="K13728" s="9">
        <v>1.0</v>
      </c>
      <c r="L13728" s="9">
        <v>1.0</v>
      </c>
      <c r="M13728" t="str">
        <f t="shared" ref="M13728:N13728" si="13728">MID(B13728, 2,2)</f>
        <v>96</v>
      </c>
      <c r="N13728" t="str">
        <f t="shared" si="13728"/>
        <v>05</v>
      </c>
      <c r="O13728" t="str">
        <f t="shared" si="3"/>
        <v>9605</v>
      </c>
    </row>
    <row r="13729">
      <c r="A13729" s="2">
        <v>13727.0</v>
      </c>
      <c r="B13729" s="7" t="s">
        <v>53</v>
      </c>
      <c r="C13729" s="7" t="s">
        <v>58</v>
      </c>
      <c r="D13729" s="7" t="s">
        <v>13327</v>
      </c>
      <c r="E13729" s="7" t="s">
        <v>13329</v>
      </c>
      <c r="F13729" s="7" t="s">
        <v>5007</v>
      </c>
      <c r="G13729" s="7" t="s">
        <v>5008</v>
      </c>
      <c r="H13729" s="7" t="s">
        <v>2425</v>
      </c>
      <c r="I13729" s="7" t="s">
        <v>13320</v>
      </c>
      <c r="J13729" s="9">
        <v>1.0</v>
      </c>
      <c r="K13729" s="9">
        <v>1.0</v>
      </c>
      <c r="L13729" s="9">
        <v>1.0</v>
      </c>
      <c r="M13729" t="str">
        <f t="shared" ref="M13729:N13729" si="13729">MID(B13729, 2,2)</f>
        <v>96</v>
      </c>
      <c r="N13729" t="str">
        <f t="shared" si="13729"/>
        <v>05</v>
      </c>
      <c r="O13729" t="str">
        <f t="shared" si="3"/>
        <v>9605</v>
      </c>
    </row>
    <row r="13730">
      <c r="A13730" s="2">
        <v>13728.0</v>
      </c>
      <c r="B13730" s="7" t="s">
        <v>53</v>
      </c>
      <c r="C13730" s="7" t="s">
        <v>58</v>
      </c>
      <c r="D13730" s="7" t="s">
        <v>13335</v>
      </c>
      <c r="E13730" s="7" t="s">
        <v>13347</v>
      </c>
      <c r="F13730" s="7" t="s">
        <v>10180</v>
      </c>
      <c r="G13730" s="7" t="s">
        <v>10181</v>
      </c>
      <c r="H13730" s="7" t="s">
        <v>2441</v>
      </c>
      <c r="I13730" s="7" t="s">
        <v>13325</v>
      </c>
      <c r="J13730" s="9">
        <v>1.0</v>
      </c>
      <c r="K13730" s="9">
        <v>1.0</v>
      </c>
      <c r="L13730" s="9">
        <v>1.0</v>
      </c>
      <c r="M13730" t="str">
        <f t="shared" ref="M13730:N13730" si="13730">MID(B13730, 2,2)</f>
        <v>96</v>
      </c>
      <c r="N13730" t="str">
        <f t="shared" si="13730"/>
        <v>05</v>
      </c>
      <c r="O13730" t="str">
        <f t="shared" si="3"/>
        <v>9605</v>
      </c>
    </row>
    <row r="13731">
      <c r="A13731" s="2">
        <v>13729.0</v>
      </c>
      <c r="B13731" s="7" t="s">
        <v>53</v>
      </c>
      <c r="C13731" s="7" t="s">
        <v>58</v>
      </c>
      <c r="D13731" s="7" t="s">
        <v>13335</v>
      </c>
      <c r="E13731" s="7" t="s">
        <v>13348</v>
      </c>
      <c r="F13731" s="7" t="s">
        <v>9968</v>
      </c>
      <c r="G13731" s="7" t="s">
        <v>9969</v>
      </c>
      <c r="H13731" s="7" t="s">
        <v>2439</v>
      </c>
      <c r="I13731" s="7" t="s">
        <v>13325</v>
      </c>
      <c r="J13731" s="9">
        <v>1.0</v>
      </c>
      <c r="K13731" s="9">
        <v>1.0</v>
      </c>
      <c r="L13731" s="9">
        <v>1.0</v>
      </c>
      <c r="M13731" t="str">
        <f t="shared" ref="M13731:N13731" si="13731">MID(B13731, 2,2)</f>
        <v>96</v>
      </c>
      <c r="N13731" t="str">
        <f t="shared" si="13731"/>
        <v>05</v>
      </c>
      <c r="O13731" t="str">
        <f t="shared" si="3"/>
        <v>9605</v>
      </c>
    </row>
    <row r="13732">
      <c r="A13732" s="2">
        <v>13730.0</v>
      </c>
      <c r="B13732" s="7" t="s">
        <v>53</v>
      </c>
      <c r="C13732" s="7" t="s">
        <v>58</v>
      </c>
      <c r="D13732" s="7" t="s">
        <v>13335</v>
      </c>
      <c r="E13732" s="7" t="s">
        <v>13345</v>
      </c>
      <c r="F13732" s="7" t="s">
        <v>9968</v>
      </c>
      <c r="G13732" s="7" t="s">
        <v>9969</v>
      </c>
      <c r="H13732" s="7" t="s">
        <v>2334</v>
      </c>
      <c r="I13732" s="7" t="s">
        <v>13325</v>
      </c>
      <c r="J13732" s="9">
        <v>1.0</v>
      </c>
      <c r="K13732" s="9">
        <v>1.0</v>
      </c>
      <c r="L13732" s="9">
        <v>1.0</v>
      </c>
      <c r="M13732" t="str">
        <f t="shared" ref="M13732:N13732" si="13732">MID(B13732, 2,2)</f>
        <v>96</v>
      </c>
      <c r="N13732" t="str">
        <f t="shared" si="13732"/>
        <v>05</v>
      </c>
      <c r="O13732" t="str">
        <f t="shared" si="3"/>
        <v>9605</v>
      </c>
    </row>
    <row r="13733">
      <c r="A13733" s="2">
        <v>13731.0</v>
      </c>
      <c r="B13733" s="7" t="s">
        <v>53</v>
      </c>
      <c r="C13733" s="7" t="s">
        <v>58</v>
      </c>
      <c r="D13733" s="7" t="s">
        <v>13327</v>
      </c>
      <c r="E13733" s="7" t="s">
        <v>13328</v>
      </c>
      <c r="F13733" s="7" t="s">
        <v>5022</v>
      </c>
      <c r="G13733" s="7" t="s">
        <v>5023</v>
      </c>
      <c r="H13733" s="7" t="s">
        <v>2425</v>
      </c>
      <c r="I13733" s="7" t="s">
        <v>13325</v>
      </c>
      <c r="J13733" s="9">
        <v>1.0</v>
      </c>
      <c r="K13733" s="9">
        <v>1.0</v>
      </c>
      <c r="L13733" s="9">
        <v>1.0</v>
      </c>
      <c r="M13733" t="str">
        <f t="shared" ref="M13733:N13733" si="13733">MID(B13733, 2,2)</f>
        <v>96</v>
      </c>
      <c r="N13733" t="str">
        <f t="shared" si="13733"/>
        <v>05</v>
      </c>
      <c r="O13733" t="str">
        <f t="shared" si="3"/>
        <v>9605</v>
      </c>
    </row>
    <row r="13734">
      <c r="A13734" s="2">
        <v>13732.0</v>
      </c>
      <c r="B13734" s="7" t="s">
        <v>53</v>
      </c>
      <c r="C13734" s="7" t="s">
        <v>58</v>
      </c>
      <c r="D13734" s="7" t="s">
        <v>13335</v>
      </c>
      <c r="E13734" s="7" t="s">
        <v>13347</v>
      </c>
      <c r="F13734" s="7" t="s">
        <v>10256</v>
      </c>
      <c r="G13734" s="7" t="s">
        <v>10257</v>
      </c>
      <c r="H13734" s="7" t="s">
        <v>2441</v>
      </c>
      <c r="I13734" s="7" t="s">
        <v>13340</v>
      </c>
      <c r="J13734" s="9">
        <v>1.0</v>
      </c>
      <c r="K13734" s="9">
        <v>1.0</v>
      </c>
      <c r="L13734" s="9">
        <v>1.0</v>
      </c>
      <c r="M13734" t="str">
        <f t="shared" ref="M13734:N13734" si="13734">MID(B13734, 2,2)</f>
        <v>96</v>
      </c>
      <c r="N13734" t="str">
        <f t="shared" si="13734"/>
        <v>05</v>
      </c>
      <c r="O13734" t="str">
        <f t="shared" si="3"/>
        <v>9605</v>
      </c>
    </row>
    <row r="13735">
      <c r="A13735" s="2">
        <v>13733.0</v>
      </c>
      <c r="B13735" s="7" t="s">
        <v>53</v>
      </c>
      <c r="C13735" s="7" t="s">
        <v>58</v>
      </c>
      <c r="D13735" s="7" t="s">
        <v>13335</v>
      </c>
      <c r="E13735" s="7" t="s">
        <v>13348</v>
      </c>
      <c r="F13735" s="7" t="s">
        <v>10180</v>
      </c>
      <c r="G13735" s="7" t="s">
        <v>10181</v>
      </c>
      <c r="H13735" s="7" t="s">
        <v>2439</v>
      </c>
      <c r="I13735" s="7" t="s">
        <v>13340</v>
      </c>
      <c r="J13735" s="9">
        <v>1.0</v>
      </c>
      <c r="K13735" s="9">
        <v>1.0</v>
      </c>
      <c r="L13735" s="9">
        <v>1.0</v>
      </c>
      <c r="M13735" t="str">
        <f t="shared" ref="M13735:N13735" si="13735">MID(B13735, 2,2)</f>
        <v>96</v>
      </c>
      <c r="N13735" t="str">
        <f t="shared" si="13735"/>
        <v>05</v>
      </c>
      <c r="O13735" t="str">
        <f t="shared" si="3"/>
        <v>9605</v>
      </c>
    </row>
    <row r="13736">
      <c r="A13736" s="2">
        <v>13734.0</v>
      </c>
      <c r="B13736" s="7" t="s">
        <v>53</v>
      </c>
      <c r="C13736" s="7" t="s">
        <v>58</v>
      </c>
      <c r="D13736" s="7" t="s">
        <v>13335</v>
      </c>
      <c r="E13736" s="7" t="s">
        <v>13345</v>
      </c>
      <c r="F13736" s="7" t="s">
        <v>10256</v>
      </c>
      <c r="G13736" s="7" t="s">
        <v>10257</v>
      </c>
      <c r="H13736" s="7" t="s">
        <v>2441</v>
      </c>
      <c r="I13736" s="7" t="s">
        <v>13325</v>
      </c>
      <c r="J13736" s="9">
        <v>1.0</v>
      </c>
      <c r="K13736" s="9">
        <v>1.0</v>
      </c>
      <c r="L13736" s="9">
        <v>1.0</v>
      </c>
      <c r="M13736" t="str">
        <f t="shared" ref="M13736:N13736" si="13736">MID(B13736, 2,2)</f>
        <v>96</v>
      </c>
      <c r="N13736" t="str">
        <f t="shared" si="13736"/>
        <v>05</v>
      </c>
      <c r="O13736" t="str">
        <f t="shared" si="3"/>
        <v>9605</v>
      </c>
    </row>
    <row r="13737">
      <c r="A13737" s="2">
        <v>13735.0</v>
      </c>
      <c r="B13737" s="7" t="s">
        <v>53</v>
      </c>
      <c r="C13737" s="7" t="s">
        <v>58</v>
      </c>
      <c r="D13737" s="7" t="s">
        <v>13327</v>
      </c>
      <c r="E13737" s="7" t="s">
        <v>13328</v>
      </c>
      <c r="F13737" s="7" t="s">
        <v>5027</v>
      </c>
      <c r="G13737" s="7" t="s">
        <v>5028</v>
      </c>
      <c r="H13737" s="7" t="s">
        <v>2425</v>
      </c>
      <c r="I13737" s="7" t="s">
        <v>13320</v>
      </c>
      <c r="J13737" s="9">
        <v>1.0</v>
      </c>
      <c r="K13737" s="9">
        <v>1.0</v>
      </c>
      <c r="L13737" s="9">
        <v>1.0</v>
      </c>
      <c r="M13737" t="str">
        <f t="shared" ref="M13737:N13737" si="13737">MID(B13737, 2,2)</f>
        <v>96</v>
      </c>
      <c r="N13737" t="str">
        <f t="shared" si="13737"/>
        <v>05</v>
      </c>
      <c r="O13737" t="str">
        <f t="shared" si="3"/>
        <v>9605</v>
      </c>
    </row>
    <row r="13738">
      <c r="A13738" s="2">
        <v>13736.0</v>
      </c>
      <c r="B13738" s="7" t="s">
        <v>53</v>
      </c>
      <c r="C13738" s="7" t="s">
        <v>58</v>
      </c>
      <c r="D13738" s="7" t="s">
        <v>13335</v>
      </c>
      <c r="E13738" s="7" t="s">
        <v>13349</v>
      </c>
      <c r="F13738" s="7" t="s">
        <v>10256</v>
      </c>
      <c r="G13738" s="7" t="s">
        <v>10257</v>
      </c>
      <c r="H13738" s="7" t="s">
        <v>2421</v>
      </c>
      <c r="I13738" s="7" t="s">
        <v>13325</v>
      </c>
      <c r="J13738" s="9">
        <v>1.0</v>
      </c>
      <c r="K13738" s="9">
        <v>1.0</v>
      </c>
      <c r="L13738" s="9">
        <v>1.0</v>
      </c>
      <c r="M13738" t="str">
        <f t="shared" ref="M13738:N13738" si="13738">MID(B13738, 2,2)</f>
        <v>96</v>
      </c>
      <c r="N13738" t="str">
        <f t="shared" si="13738"/>
        <v>05</v>
      </c>
      <c r="O13738" t="str">
        <f t="shared" si="3"/>
        <v>9605</v>
      </c>
    </row>
    <row r="13739">
      <c r="A13739" s="2">
        <v>13737.0</v>
      </c>
      <c r="B13739" s="7" t="s">
        <v>53</v>
      </c>
      <c r="C13739" s="7" t="s">
        <v>58</v>
      </c>
      <c r="D13739" s="7" t="s">
        <v>13335</v>
      </c>
      <c r="E13739" s="7" t="s">
        <v>13348</v>
      </c>
      <c r="F13739" s="7" t="s">
        <v>10256</v>
      </c>
      <c r="G13739" s="7" t="s">
        <v>10257</v>
      </c>
      <c r="H13739" s="7" t="s">
        <v>2439</v>
      </c>
      <c r="I13739" s="7" t="s">
        <v>13325</v>
      </c>
      <c r="J13739" s="9">
        <v>1.0</v>
      </c>
      <c r="K13739" s="9">
        <v>1.0</v>
      </c>
      <c r="L13739" s="9">
        <v>1.0</v>
      </c>
      <c r="M13739" t="str">
        <f t="shared" ref="M13739:N13739" si="13739">MID(B13739, 2,2)</f>
        <v>96</v>
      </c>
      <c r="N13739" t="str">
        <f t="shared" si="13739"/>
        <v>05</v>
      </c>
      <c r="O13739" t="str">
        <f t="shared" si="3"/>
        <v>9605</v>
      </c>
    </row>
    <row r="13740">
      <c r="A13740" s="2">
        <v>13738.0</v>
      </c>
      <c r="B13740" s="7" t="s">
        <v>53</v>
      </c>
      <c r="C13740" s="7" t="s">
        <v>58</v>
      </c>
      <c r="D13740" s="7" t="s">
        <v>13335</v>
      </c>
      <c r="E13740" s="7" t="s">
        <v>13349</v>
      </c>
      <c r="F13740" s="7" t="s">
        <v>9968</v>
      </c>
      <c r="G13740" s="7" t="s">
        <v>9969</v>
      </c>
      <c r="H13740" s="7" t="s">
        <v>2421</v>
      </c>
      <c r="I13740" s="7" t="s">
        <v>13325</v>
      </c>
      <c r="J13740" s="9">
        <v>1.0</v>
      </c>
      <c r="K13740" s="9">
        <v>1.0</v>
      </c>
      <c r="L13740" s="9">
        <v>1.0</v>
      </c>
      <c r="M13740" t="str">
        <f t="shared" ref="M13740:N13740" si="13740">MID(B13740, 2,2)</f>
        <v>96</v>
      </c>
      <c r="N13740" t="str">
        <f t="shared" si="13740"/>
        <v>05</v>
      </c>
      <c r="O13740" t="str">
        <f t="shared" si="3"/>
        <v>9605</v>
      </c>
    </row>
    <row r="13741">
      <c r="A13741" s="2">
        <v>13739.0</v>
      </c>
      <c r="B13741" s="7" t="s">
        <v>53</v>
      </c>
      <c r="C13741" s="7" t="s">
        <v>58</v>
      </c>
      <c r="D13741" s="7" t="s">
        <v>13327</v>
      </c>
      <c r="E13741" s="7" t="s">
        <v>13328</v>
      </c>
      <c r="F13741" s="7" t="s">
        <v>5057</v>
      </c>
      <c r="G13741" s="7" t="s">
        <v>5058</v>
      </c>
      <c r="H13741" s="7" t="s">
        <v>2425</v>
      </c>
      <c r="I13741" s="7" t="s">
        <v>13320</v>
      </c>
      <c r="J13741" s="9">
        <v>1.0</v>
      </c>
      <c r="K13741" s="9">
        <v>1.0</v>
      </c>
      <c r="L13741" s="9">
        <v>1.0</v>
      </c>
      <c r="M13741" t="str">
        <f t="shared" ref="M13741:N13741" si="13741">MID(B13741, 2,2)</f>
        <v>96</v>
      </c>
      <c r="N13741" t="str">
        <f t="shared" si="13741"/>
        <v>05</v>
      </c>
      <c r="O13741" t="str">
        <f t="shared" si="3"/>
        <v>9605</v>
      </c>
    </row>
    <row r="13742">
      <c r="A13742" s="2">
        <v>13740.0</v>
      </c>
      <c r="B13742" s="7" t="s">
        <v>53</v>
      </c>
      <c r="C13742" s="7" t="s">
        <v>58</v>
      </c>
      <c r="D13742" s="7" t="s">
        <v>13335</v>
      </c>
      <c r="E13742" s="7" t="s">
        <v>13350</v>
      </c>
      <c r="F13742" s="7" t="s">
        <v>13341</v>
      </c>
      <c r="G13742" s="7" t="s">
        <v>13342</v>
      </c>
      <c r="H13742" s="7" t="s">
        <v>2421</v>
      </c>
      <c r="I13742" s="7" t="s">
        <v>13351</v>
      </c>
      <c r="J13742" s="9">
        <v>1.0</v>
      </c>
      <c r="K13742" s="9">
        <v>1.0</v>
      </c>
      <c r="L13742" s="9">
        <v>1.0</v>
      </c>
      <c r="M13742" t="str">
        <f t="shared" ref="M13742:N13742" si="13742">MID(B13742, 2,2)</f>
        <v>96</v>
      </c>
      <c r="N13742" t="str">
        <f t="shared" si="13742"/>
        <v>05</v>
      </c>
      <c r="O13742" t="str">
        <f t="shared" si="3"/>
        <v>9605</v>
      </c>
    </row>
    <row r="13743">
      <c r="A13743" s="2">
        <v>13741.0</v>
      </c>
      <c r="B13743" s="7" t="s">
        <v>53</v>
      </c>
      <c r="C13743" s="7" t="s">
        <v>58</v>
      </c>
      <c r="D13743" s="7" t="s">
        <v>13335</v>
      </c>
      <c r="E13743" s="7" t="s">
        <v>13348</v>
      </c>
      <c r="F13743" s="7" t="s">
        <v>13338</v>
      </c>
      <c r="G13743" s="7" t="s">
        <v>13339</v>
      </c>
      <c r="H13743" s="7" t="s">
        <v>2439</v>
      </c>
      <c r="I13743" s="7" t="s">
        <v>13340</v>
      </c>
      <c r="J13743" s="9">
        <v>1.0</v>
      </c>
      <c r="K13743" s="9">
        <v>1.0</v>
      </c>
      <c r="L13743" s="9">
        <v>1.0</v>
      </c>
      <c r="M13743" t="str">
        <f t="shared" ref="M13743:N13743" si="13743">MID(B13743, 2,2)</f>
        <v>96</v>
      </c>
      <c r="N13743" t="str">
        <f t="shared" si="13743"/>
        <v>05</v>
      </c>
      <c r="O13743" t="str">
        <f t="shared" si="3"/>
        <v>9605</v>
      </c>
    </row>
    <row r="13744">
      <c r="A13744" s="2">
        <v>13742.0</v>
      </c>
      <c r="B13744" s="7" t="s">
        <v>53</v>
      </c>
      <c r="C13744" s="7" t="s">
        <v>58</v>
      </c>
      <c r="D13744" s="7" t="s">
        <v>13335</v>
      </c>
      <c r="E13744" s="7" t="s">
        <v>13350</v>
      </c>
      <c r="F13744" s="7" t="s">
        <v>10180</v>
      </c>
      <c r="G13744" s="7" t="s">
        <v>10181</v>
      </c>
      <c r="H13744" s="7" t="s">
        <v>2421</v>
      </c>
      <c r="I13744" s="7" t="s">
        <v>13351</v>
      </c>
      <c r="J13744" s="9">
        <v>1.0</v>
      </c>
      <c r="K13744" s="9">
        <v>1.0</v>
      </c>
      <c r="L13744" s="9">
        <v>1.0</v>
      </c>
      <c r="M13744" t="str">
        <f t="shared" ref="M13744:N13744" si="13744">MID(B13744, 2,2)</f>
        <v>96</v>
      </c>
      <c r="N13744" t="str">
        <f t="shared" si="13744"/>
        <v>05</v>
      </c>
      <c r="O13744" t="str">
        <f t="shared" si="3"/>
        <v>9605</v>
      </c>
    </row>
    <row r="13745">
      <c r="A13745" s="2">
        <v>13743.0</v>
      </c>
      <c r="B13745" s="7" t="s">
        <v>53</v>
      </c>
      <c r="C13745" s="7" t="s">
        <v>58</v>
      </c>
      <c r="D13745" s="7" t="s">
        <v>13327</v>
      </c>
      <c r="E13745" s="7" t="s">
        <v>13330</v>
      </c>
      <c r="F13745" s="7" t="s">
        <v>5057</v>
      </c>
      <c r="G13745" s="7" t="s">
        <v>5058</v>
      </c>
      <c r="H13745" s="7" t="s">
        <v>2425</v>
      </c>
      <c r="I13745" s="7" t="s">
        <v>13325</v>
      </c>
      <c r="J13745" s="9">
        <v>1.0</v>
      </c>
      <c r="K13745" s="9">
        <v>1.0</v>
      </c>
      <c r="L13745" s="9">
        <v>1.0</v>
      </c>
      <c r="M13745" t="str">
        <f t="shared" ref="M13745:N13745" si="13745">MID(B13745, 2,2)</f>
        <v>96</v>
      </c>
      <c r="N13745" t="str">
        <f t="shared" si="13745"/>
        <v>05</v>
      </c>
      <c r="O13745" t="str">
        <f t="shared" si="3"/>
        <v>9605</v>
      </c>
    </row>
    <row r="13746">
      <c r="A13746" s="2">
        <v>13744.0</v>
      </c>
      <c r="B13746" s="7" t="s">
        <v>53</v>
      </c>
      <c r="C13746" s="7" t="s">
        <v>58</v>
      </c>
      <c r="D13746" s="7" t="s">
        <v>13335</v>
      </c>
      <c r="E13746" s="7" t="s">
        <v>13350</v>
      </c>
      <c r="F13746" s="7" t="s">
        <v>13338</v>
      </c>
      <c r="G13746" s="7" t="s">
        <v>13339</v>
      </c>
      <c r="H13746" s="7" t="s">
        <v>2421</v>
      </c>
      <c r="I13746" s="7" t="s">
        <v>13325</v>
      </c>
      <c r="J13746" s="9">
        <v>1.0</v>
      </c>
      <c r="K13746" s="9">
        <v>1.0</v>
      </c>
      <c r="L13746" s="9">
        <v>1.0</v>
      </c>
      <c r="M13746" t="str">
        <f t="shared" ref="M13746:N13746" si="13746">MID(B13746, 2,2)</f>
        <v>96</v>
      </c>
      <c r="N13746" t="str">
        <f t="shared" si="13746"/>
        <v>05</v>
      </c>
      <c r="O13746" t="str">
        <f t="shared" si="3"/>
        <v>9605</v>
      </c>
    </row>
    <row r="13747">
      <c r="A13747" s="2">
        <v>13745.0</v>
      </c>
      <c r="B13747" s="7" t="s">
        <v>53</v>
      </c>
      <c r="C13747" s="7" t="s">
        <v>58</v>
      </c>
      <c r="D13747" s="7" t="s">
        <v>13335</v>
      </c>
      <c r="E13747" s="7" t="s">
        <v>13349</v>
      </c>
      <c r="F13747" s="7" t="s">
        <v>10180</v>
      </c>
      <c r="G13747" s="7" t="s">
        <v>10181</v>
      </c>
      <c r="H13747" s="7" t="s">
        <v>2421</v>
      </c>
      <c r="I13747" s="7" t="s">
        <v>13351</v>
      </c>
      <c r="J13747" s="9">
        <v>1.0</v>
      </c>
      <c r="K13747" s="9">
        <v>1.0</v>
      </c>
      <c r="L13747" s="9">
        <v>1.0</v>
      </c>
      <c r="M13747" t="str">
        <f t="shared" ref="M13747:N13747" si="13747">MID(B13747, 2,2)</f>
        <v>96</v>
      </c>
      <c r="N13747" t="str">
        <f t="shared" si="13747"/>
        <v>05</v>
      </c>
      <c r="O13747" t="str">
        <f t="shared" si="3"/>
        <v>9605</v>
      </c>
    </row>
    <row r="13748">
      <c r="A13748" s="2">
        <v>13746.0</v>
      </c>
      <c r="B13748" s="7" t="s">
        <v>53</v>
      </c>
      <c r="C13748" s="7" t="s">
        <v>58</v>
      </c>
      <c r="D13748" s="7" t="s">
        <v>13335</v>
      </c>
      <c r="E13748" s="7" t="s">
        <v>13352</v>
      </c>
      <c r="F13748" s="7" t="s">
        <v>10180</v>
      </c>
      <c r="G13748" s="7" t="s">
        <v>10181</v>
      </c>
      <c r="H13748" s="7" t="s">
        <v>2439</v>
      </c>
      <c r="I13748" s="7" t="s">
        <v>13325</v>
      </c>
      <c r="J13748" s="9">
        <v>1.0</v>
      </c>
      <c r="K13748" s="9">
        <v>1.0</v>
      </c>
      <c r="L13748" s="9">
        <v>1.0</v>
      </c>
      <c r="M13748" t="str">
        <f t="shared" ref="M13748:N13748" si="13748">MID(B13748, 2,2)</f>
        <v>96</v>
      </c>
      <c r="N13748" t="str">
        <f t="shared" si="13748"/>
        <v>05</v>
      </c>
      <c r="O13748" t="str">
        <f t="shared" si="3"/>
        <v>9605</v>
      </c>
    </row>
    <row r="13749">
      <c r="A13749" s="2">
        <v>13747.0</v>
      </c>
      <c r="B13749" s="7" t="s">
        <v>53</v>
      </c>
      <c r="C13749" s="7" t="s">
        <v>58</v>
      </c>
      <c r="D13749" s="7" t="s">
        <v>13327</v>
      </c>
      <c r="E13749" s="7" t="s">
        <v>13331</v>
      </c>
      <c r="F13749" s="7" t="s">
        <v>5007</v>
      </c>
      <c r="G13749" s="7" t="s">
        <v>5008</v>
      </c>
      <c r="H13749" s="7" t="s">
        <v>2453</v>
      </c>
      <c r="I13749" s="7" t="s">
        <v>13325</v>
      </c>
      <c r="J13749" s="9">
        <v>1.0</v>
      </c>
      <c r="K13749" s="9">
        <v>1.0</v>
      </c>
      <c r="L13749" s="9">
        <v>1.0</v>
      </c>
      <c r="M13749" t="str">
        <f t="shared" ref="M13749:N13749" si="13749">MID(B13749, 2,2)</f>
        <v>96</v>
      </c>
      <c r="N13749" t="str">
        <f t="shared" si="13749"/>
        <v>05</v>
      </c>
      <c r="O13749" t="str">
        <f t="shared" si="3"/>
        <v>9605</v>
      </c>
    </row>
    <row r="13750">
      <c r="A13750" s="2">
        <v>13748.0</v>
      </c>
      <c r="B13750" s="7" t="s">
        <v>53</v>
      </c>
      <c r="C13750" s="7" t="s">
        <v>58</v>
      </c>
      <c r="D13750" s="7" t="s">
        <v>13335</v>
      </c>
      <c r="E13750" s="7" t="s">
        <v>13353</v>
      </c>
      <c r="F13750" s="7" t="s">
        <v>13338</v>
      </c>
      <c r="G13750" s="7" t="s">
        <v>13339</v>
      </c>
      <c r="H13750" s="7" t="s">
        <v>2401</v>
      </c>
      <c r="I13750" s="7" t="s">
        <v>13340</v>
      </c>
      <c r="J13750" s="9">
        <v>1.0</v>
      </c>
      <c r="K13750" s="9">
        <v>1.0</v>
      </c>
      <c r="L13750" s="9">
        <v>1.0</v>
      </c>
      <c r="M13750" t="str">
        <f t="shared" ref="M13750:N13750" si="13750">MID(B13750, 2,2)</f>
        <v>96</v>
      </c>
      <c r="N13750" t="str">
        <f t="shared" si="13750"/>
        <v>05</v>
      </c>
      <c r="O13750" t="str">
        <f t="shared" si="3"/>
        <v>9605</v>
      </c>
    </row>
    <row r="13751">
      <c r="A13751" s="2">
        <v>13749.0</v>
      </c>
      <c r="B13751" s="7" t="s">
        <v>53</v>
      </c>
      <c r="C13751" s="7" t="s">
        <v>58</v>
      </c>
      <c r="D13751" s="7" t="s">
        <v>13335</v>
      </c>
      <c r="E13751" s="7" t="s">
        <v>13349</v>
      </c>
      <c r="F13751" s="7" t="s">
        <v>13338</v>
      </c>
      <c r="G13751" s="7" t="s">
        <v>13339</v>
      </c>
      <c r="H13751" s="7" t="s">
        <v>2421</v>
      </c>
      <c r="I13751" s="7" t="s">
        <v>13325</v>
      </c>
      <c r="J13751" s="9">
        <v>1.0</v>
      </c>
      <c r="K13751" s="9">
        <v>1.0</v>
      </c>
      <c r="L13751" s="9">
        <v>1.0</v>
      </c>
      <c r="M13751" t="str">
        <f t="shared" ref="M13751:N13751" si="13751">MID(B13751, 2,2)</f>
        <v>96</v>
      </c>
      <c r="N13751" t="str">
        <f t="shared" si="13751"/>
        <v>05</v>
      </c>
      <c r="O13751" t="str">
        <f t="shared" si="3"/>
        <v>9605</v>
      </c>
    </row>
    <row r="13752">
      <c r="A13752" s="2">
        <v>13750.0</v>
      </c>
      <c r="B13752" s="7" t="s">
        <v>53</v>
      </c>
      <c r="C13752" s="7" t="s">
        <v>58</v>
      </c>
      <c r="D13752" s="7" t="s">
        <v>13335</v>
      </c>
      <c r="E13752" s="7" t="s">
        <v>13352</v>
      </c>
      <c r="F13752" s="7" t="s">
        <v>13338</v>
      </c>
      <c r="G13752" s="7" t="s">
        <v>13339</v>
      </c>
      <c r="H13752" s="7" t="s">
        <v>2439</v>
      </c>
      <c r="I13752" s="7" t="s">
        <v>13325</v>
      </c>
      <c r="J13752" s="9">
        <v>1.0</v>
      </c>
      <c r="K13752" s="9">
        <v>1.0</v>
      </c>
      <c r="L13752" s="9">
        <v>1.0</v>
      </c>
      <c r="M13752" t="str">
        <f t="shared" ref="M13752:N13752" si="13752">MID(B13752, 2,2)</f>
        <v>96</v>
      </c>
      <c r="N13752" t="str">
        <f t="shared" si="13752"/>
        <v>05</v>
      </c>
      <c r="O13752" t="str">
        <f t="shared" si="3"/>
        <v>9605</v>
      </c>
    </row>
    <row r="13753">
      <c r="A13753" s="2">
        <v>13751.0</v>
      </c>
      <c r="B13753" s="7" t="s">
        <v>53</v>
      </c>
      <c r="C13753" s="7" t="s">
        <v>58</v>
      </c>
      <c r="D13753" s="7" t="s">
        <v>13327</v>
      </c>
      <c r="E13753" s="7" t="s">
        <v>13331</v>
      </c>
      <c r="F13753" s="7" t="s">
        <v>5027</v>
      </c>
      <c r="G13753" s="7" t="s">
        <v>5028</v>
      </c>
      <c r="H13753" s="7" t="s">
        <v>2453</v>
      </c>
      <c r="I13753" s="7" t="s">
        <v>13320</v>
      </c>
      <c r="J13753" s="9">
        <v>1.0</v>
      </c>
      <c r="K13753" s="9">
        <v>1.0</v>
      </c>
      <c r="L13753" s="9">
        <v>1.0</v>
      </c>
      <c r="M13753" t="str">
        <f t="shared" ref="M13753:N13753" si="13753">MID(B13753, 2,2)</f>
        <v>96</v>
      </c>
      <c r="N13753" t="str">
        <f t="shared" si="13753"/>
        <v>05</v>
      </c>
      <c r="O13753" t="str">
        <f t="shared" si="3"/>
        <v>9605</v>
      </c>
    </row>
    <row r="13754">
      <c r="A13754" s="2">
        <v>13752.0</v>
      </c>
      <c r="B13754" s="7" t="s">
        <v>53</v>
      </c>
      <c r="C13754" s="7" t="s">
        <v>58</v>
      </c>
      <c r="D13754" s="7" t="s">
        <v>13335</v>
      </c>
      <c r="E13754" s="7" t="s">
        <v>13354</v>
      </c>
      <c r="F13754" s="7" t="s">
        <v>13341</v>
      </c>
      <c r="G13754" s="7" t="s">
        <v>13342</v>
      </c>
      <c r="H13754" s="7" t="s">
        <v>2401</v>
      </c>
      <c r="I13754" s="7" t="s">
        <v>13340</v>
      </c>
      <c r="J13754" s="9">
        <v>1.0</v>
      </c>
      <c r="K13754" s="9">
        <v>1.0</v>
      </c>
      <c r="L13754" s="9">
        <v>1.0</v>
      </c>
      <c r="M13754" t="str">
        <f t="shared" ref="M13754:N13754" si="13754">MID(B13754, 2,2)</f>
        <v>96</v>
      </c>
      <c r="N13754" t="str">
        <f t="shared" si="13754"/>
        <v>05</v>
      </c>
      <c r="O13754" t="str">
        <f t="shared" si="3"/>
        <v>9605</v>
      </c>
    </row>
    <row r="13755">
      <c r="A13755" s="2">
        <v>13753.0</v>
      </c>
      <c r="B13755" s="7" t="s">
        <v>53</v>
      </c>
      <c r="C13755" s="7" t="s">
        <v>58</v>
      </c>
      <c r="D13755" s="7" t="s">
        <v>13335</v>
      </c>
      <c r="E13755" s="7" t="s">
        <v>13350</v>
      </c>
      <c r="F13755" s="7" t="s">
        <v>9968</v>
      </c>
      <c r="G13755" s="7" t="s">
        <v>9969</v>
      </c>
      <c r="H13755" s="7" t="s">
        <v>2421</v>
      </c>
      <c r="I13755" s="7" t="s">
        <v>13325</v>
      </c>
      <c r="J13755" s="9">
        <v>1.0</v>
      </c>
      <c r="K13755" s="9">
        <v>1.0</v>
      </c>
      <c r="L13755" s="9">
        <v>1.0</v>
      </c>
      <c r="M13755" t="str">
        <f t="shared" ref="M13755:N13755" si="13755">MID(B13755, 2,2)</f>
        <v>96</v>
      </c>
      <c r="N13755" t="str">
        <f t="shared" si="13755"/>
        <v>05</v>
      </c>
      <c r="O13755" t="str">
        <f t="shared" si="3"/>
        <v>9605</v>
      </c>
    </row>
    <row r="13756">
      <c r="A13756" s="2">
        <v>13754.0</v>
      </c>
      <c r="B13756" s="7" t="s">
        <v>53</v>
      </c>
      <c r="C13756" s="7" t="s">
        <v>58</v>
      </c>
      <c r="D13756" s="7" t="s">
        <v>13335</v>
      </c>
      <c r="E13756" s="7" t="s">
        <v>13355</v>
      </c>
      <c r="F13756" s="7" t="s">
        <v>9968</v>
      </c>
      <c r="G13756" s="7" t="s">
        <v>9969</v>
      </c>
      <c r="H13756" s="7" t="s">
        <v>2421</v>
      </c>
      <c r="I13756" s="7" t="s">
        <v>13325</v>
      </c>
      <c r="J13756" s="9">
        <v>1.0</v>
      </c>
      <c r="K13756" s="9">
        <v>1.0</v>
      </c>
      <c r="L13756" s="9">
        <v>1.0</v>
      </c>
      <c r="M13756" t="str">
        <f t="shared" ref="M13756:N13756" si="13756">MID(B13756, 2,2)</f>
        <v>96</v>
      </c>
      <c r="N13756" t="str">
        <f t="shared" si="13756"/>
        <v>05</v>
      </c>
      <c r="O13756" t="str">
        <f t="shared" si="3"/>
        <v>9605</v>
      </c>
    </row>
    <row r="13757">
      <c r="A13757" s="2">
        <v>13755.0</v>
      </c>
      <c r="B13757" s="7" t="s">
        <v>53</v>
      </c>
      <c r="C13757" s="7" t="s">
        <v>58</v>
      </c>
      <c r="D13757" s="7" t="s">
        <v>13327</v>
      </c>
      <c r="E13757" s="7" t="s">
        <v>13331</v>
      </c>
      <c r="F13757" s="7" t="s">
        <v>5032</v>
      </c>
      <c r="G13757" s="7" t="s">
        <v>5033</v>
      </c>
      <c r="H13757" s="7" t="s">
        <v>2453</v>
      </c>
      <c r="I13757" s="7" t="s">
        <v>13320</v>
      </c>
      <c r="J13757" s="9">
        <v>1.0</v>
      </c>
      <c r="K13757" s="9">
        <v>1.0</v>
      </c>
      <c r="L13757" s="9">
        <v>1.0</v>
      </c>
      <c r="M13757" t="str">
        <f t="shared" ref="M13757:N13757" si="13757">MID(B13757, 2,2)</f>
        <v>96</v>
      </c>
      <c r="N13757" t="str">
        <f t="shared" si="13757"/>
        <v>05</v>
      </c>
      <c r="O13757" t="str">
        <f t="shared" si="3"/>
        <v>9605</v>
      </c>
    </row>
    <row r="13758">
      <c r="A13758" s="2">
        <v>13756.0</v>
      </c>
      <c r="B13758" s="7" t="s">
        <v>53</v>
      </c>
      <c r="C13758" s="7" t="s">
        <v>58</v>
      </c>
      <c r="D13758" s="7" t="s">
        <v>13356</v>
      </c>
      <c r="E13758" s="7" t="s">
        <v>13357</v>
      </c>
      <c r="F13758" s="7" t="s">
        <v>13358</v>
      </c>
      <c r="G13758" s="7" t="s">
        <v>13359</v>
      </c>
      <c r="H13758" s="7" t="s">
        <v>2380</v>
      </c>
      <c r="I13758" s="7" t="s">
        <v>13340</v>
      </c>
      <c r="J13758" s="9">
        <v>1.0</v>
      </c>
      <c r="K13758" s="9">
        <v>1.0</v>
      </c>
      <c r="L13758" s="9">
        <v>1.0</v>
      </c>
      <c r="M13758" t="str">
        <f t="shared" ref="M13758:N13758" si="13758">MID(B13758, 2,2)</f>
        <v>96</v>
      </c>
      <c r="N13758" t="str">
        <f t="shared" si="13758"/>
        <v>05</v>
      </c>
      <c r="O13758" t="str">
        <f t="shared" si="3"/>
        <v>9605</v>
      </c>
    </row>
    <row r="13759">
      <c r="A13759" s="2">
        <v>13757.0</v>
      </c>
      <c r="B13759" s="7" t="s">
        <v>53</v>
      </c>
      <c r="C13759" s="7" t="s">
        <v>58</v>
      </c>
      <c r="D13759" s="7" t="s">
        <v>13335</v>
      </c>
      <c r="E13759" s="7" t="s">
        <v>13350</v>
      </c>
      <c r="F13759" s="7" t="s">
        <v>10256</v>
      </c>
      <c r="G13759" s="7" t="s">
        <v>10257</v>
      </c>
      <c r="H13759" s="7" t="s">
        <v>2421</v>
      </c>
      <c r="I13759" s="7" t="s">
        <v>13325</v>
      </c>
      <c r="J13759" s="9">
        <v>1.0</v>
      </c>
      <c r="K13759" s="9">
        <v>1.0</v>
      </c>
      <c r="L13759" s="9">
        <v>1.0</v>
      </c>
      <c r="M13759" t="str">
        <f t="shared" ref="M13759:N13759" si="13759">MID(B13759, 2,2)</f>
        <v>96</v>
      </c>
      <c r="N13759" t="str">
        <f t="shared" si="13759"/>
        <v>05</v>
      </c>
      <c r="O13759" t="str">
        <f t="shared" si="3"/>
        <v>9605</v>
      </c>
    </row>
    <row r="13760">
      <c r="A13760" s="2">
        <v>13758.0</v>
      </c>
      <c r="B13760" s="7" t="s">
        <v>53</v>
      </c>
      <c r="C13760" s="7" t="s">
        <v>58</v>
      </c>
      <c r="D13760" s="7" t="s">
        <v>13335</v>
      </c>
      <c r="E13760" s="7" t="s">
        <v>13355</v>
      </c>
      <c r="F13760" s="7" t="s">
        <v>10256</v>
      </c>
      <c r="G13760" s="7" t="s">
        <v>10257</v>
      </c>
      <c r="H13760" s="7" t="s">
        <v>2421</v>
      </c>
      <c r="I13760" s="7" t="s">
        <v>13325</v>
      </c>
      <c r="J13760" s="9">
        <v>1.0</v>
      </c>
      <c r="K13760" s="9">
        <v>1.0</v>
      </c>
      <c r="L13760" s="9">
        <v>1.0</v>
      </c>
      <c r="M13760" t="str">
        <f t="shared" ref="M13760:N13760" si="13760">MID(B13760, 2,2)</f>
        <v>96</v>
      </c>
      <c r="N13760" t="str">
        <f t="shared" si="13760"/>
        <v>05</v>
      </c>
      <c r="O13760" t="str">
        <f t="shared" si="3"/>
        <v>9605</v>
      </c>
    </row>
    <row r="13761">
      <c r="A13761" s="2">
        <v>13759.0</v>
      </c>
      <c r="B13761" s="7" t="s">
        <v>53</v>
      </c>
      <c r="C13761" s="7" t="s">
        <v>58</v>
      </c>
      <c r="D13761" s="7" t="s">
        <v>13327</v>
      </c>
      <c r="E13761" s="7" t="s">
        <v>13333</v>
      </c>
      <c r="F13761" s="7" t="s">
        <v>5032</v>
      </c>
      <c r="G13761" s="7" t="s">
        <v>5033</v>
      </c>
      <c r="H13761" s="7" t="s">
        <v>2453</v>
      </c>
      <c r="I13761" s="7" t="s">
        <v>13320</v>
      </c>
      <c r="J13761" s="9">
        <v>1.0</v>
      </c>
      <c r="K13761" s="9">
        <v>1.0</v>
      </c>
      <c r="L13761" s="9">
        <v>1.0</v>
      </c>
      <c r="M13761" t="str">
        <f t="shared" ref="M13761:N13761" si="13761">MID(B13761, 2,2)</f>
        <v>96</v>
      </c>
      <c r="N13761" t="str">
        <f t="shared" si="13761"/>
        <v>05</v>
      </c>
      <c r="O13761" t="str">
        <f t="shared" si="3"/>
        <v>9605</v>
      </c>
    </row>
    <row r="13762">
      <c r="A13762" s="2">
        <v>13760.0</v>
      </c>
      <c r="B13762" s="7" t="s">
        <v>53</v>
      </c>
      <c r="C13762" s="7" t="s">
        <v>58</v>
      </c>
      <c r="D13762" s="7" t="s">
        <v>13356</v>
      </c>
      <c r="E13762" s="7" t="s">
        <v>13360</v>
      </c>
      <c r="F13762" s="7" t="s">
        <v>13361</v>
      </c>
      <c r="G13762" s="7" t="s">
        <v>13362</v>
      </c>
      <c r="H13762" s="7" t="s">
        <v>2380</v>
      </c>
      <c r="I13762" s="7" t="s">
        <v>13340</v>
      </c>
      <c r="J13762" s="9">
        <v>1.0</v>
      </c>
      <c r="K13762" s="9">
        <v>1.0</v>
      </c>
      <c r="L13762" s="9">
        <v>1.0</v>
      </c>
      <c r="M13762" t="str">
        <f t="shared" ref="M13762:N13762" si="13762">MID(B13762, 2,2)</f>
        <v>96</v>
      </c>
      <c r="N13762" t="str">
        <f t="shared" si="13762"/>
        <v>05</v>
      </c>
      <c r="O13762" t="str">
        <f t="shared" si="3"/>
        <v>9605</v>
      </c>
    </row>
    <row r="13763">
      <c r="A13763" s="2">
        <v>13761.0</v>
      </c>
      <c r="B13763" s="7" t="s">
        <v>53</v>
      </c>
      <c r="C13763" s="7" t="s">
        <v>58</v>
      </c>
      <c r="D13763" s="7" t="s">
        <v>13335</v>
      </c>
      <c r="E13763" s="7" t="s">
        <v>13352</v>
      </c>
      <c r="F13763" s="7" t="s">
        <v>13341</v>
      </c>
      <c r="G13763" s="7" t="s">
        <v>13342</v>
      </c>
      <c r="H13763" s="7" t="s">
        <v>2439</v>
      </c>
      <c r="I13763" s="7" t="s">
        <v>13325</v>
      </c>
      <c r="J13763" s="9">
        <v>1.0</v>
      </c>
      <c r="K13763" s="9">
        <v>1.0</v>
      </c>
      <c r="L13763" s="9">
        <v>1.0</v>
      </c>
      <c r="M13763" t="str">
        <f t="shared" ref="M13763:N13763" si="13763">MID(B13763, 2,2)</f>
        <v>96</v>
      </c>
      <c r="N13763" t="str">
        <f t="shared" si="13763"/>
        <v>05</v>
      </c>
      <c r="O13763" t="str">
        <f t="shared" si="3"/>
        <v>9605</v>
      </c>
    </row>
    <row r="13764">
      <c r="A13764" s="2">
        <v>13762.0</v>
      </c>
      <c r="B13764" s="7" t="s">
        <v>53</v>
      </c>
      <c r="C13764" s="7" t="s">
        <v>58</v>
      </c>
      <c r="D13764" s="7" t="s">
        <v>13335</v>
      </c>
      <c r="E13764" s="7" t="s">
        <v>13363</v>
      </c>
      <c r="F13764" s="7" t="s">
        <v>10180</v>
      </c>
      <c r="G13764" s="7" t="s">
        <v>10181</v>
      </c>
      <c r="H13764" s="7" t="s">
        <v>2439</v>
      </c>
      <c r="I13764" s="7" t="s">
        <v>13325</v>
      </c>
      <c r="J13764" s="9">
        <v>1.0</v>
      </c>
      <c r="K13764" s="9">
        <v>1.0</v>
      </c>
      <c r="L13764" s="9">
        <v>1.0</v>
      </c>
      <c r="M13764" t="str">
        <f t="shared" ref="M13764:N13764" si="13764">MID(B13764, 2,2)</f>
        <v>96</v>
      </c>
      <c r="N13764" t="str">
        <f t="shared" si="13764"/>
        <v>05</v>
      </c>
      <c r="O13764" t="str">
        <f t="shared" si="3"/>
        <v>9605</v>
      </c>
    </row>
    <row r="13765">
      <c r="A13765" s="2">
        <v>13763.0</v>
      </c>
      <c r="B13765" s="7" t="s">
        <v>53</v>
      </c>
      <c r="C13765" s="7" t="s">
        <v>58</v>
      </c>
      <c r="D13765" s="7" t="s">
        <v>13327</v>
      </c>
      <c r="E13765" s="7" t="s">
        <v>13334</v>
      </c>
      <c r="F13765" s="7" t="s">
        <v>5027</v>
      </c>
      <c r="G13765" s="7" t="s">
        <v>5028</v>
      </c>
      <c r="H13765" s="7" t="s">
        <v>2453</v>
      </c>
      <c r="I13765" s="7" t="s">
        <v>13325</v>
      </c>
      <c r="J13765" s="9">
        <v>1.0</v>
      </c>
      <c r="K13765" s="9">
        <v>1.0</v>
      </c>
      <c r="L13765" s="9">
        <v>1.0</v>
      </c>
      <c r="M13765" t="str">
        <f t="shared" ref="M13765:N13765" si="13765">MID(B13765, 2,2)</f>
        <v>96</v>
      </c>
      <c r="N13765" t="str">
        <f t="shared" si="13765"/>
        <v>05</v>
      </c>
      <c r="O13765" t="str">
        <f t="shared" si="3"/>
        <v>9605</v>
      </c>
    </row>
    <row r="13766">
      <c r="A13766" s="2">
        <v>13764.0</v>
      </c>
      <c r="B13766" s="7" t="s">
        <v>53</v>
      </c>
      <c r="C13766" s="7" t="s">
        <v>58</v>
      </c>
      <c r="D13766" s="7" t="s">
        <v>13356</v>
      </c>
      <c r="E13766" s="7" t="s">
        <v>13364</v>
      </c>
      <c r="F13766" s="7" t="s">
        <v>13365</v>
      </c>
      <c r="G13766" s="7" t="s">
        <v>13366</v>
      </c>
      <c r="H13766" s="7" t="s">
        <v>2410</v>
      </c>
      <c r="I13766" s="7" t="s">
        <v>13340</v>
      </c>
      <c r="J13766" s="9">
        <v>1.0</v>
      </c>
      <c r="K13766" s="9">
        <v>1.0</v>
      </c>
      <c r="L13766" s="9">
        <v>1.0</v>
      </c>
      <c r="M13766" t="str">
        <f t="shared" ref="M13766:N13766" si="13766">MID(B13766, 2,2)</f>
        <v>96</v>
      </c>
      <c r="N13766" t="str">
        <f t="shared" si="13766"/>
        <v>05</v>
      </c>
      <c r="O13766" t="str">
        <f t="shared" si="3"/>
        <v>9605</v>
      </c>
    </row>
    <row r="13767">
      <c r="A13767" s="2">
        <v>13765.0</v>
      </c>
      <c r="B13767" s="7" t="s">
        <v>53</v>
      </c>
      <c r="C13767" s="7" t="s">
        <v>58</v>
      </c>
      <c r="D13767" s="7" t="s">
        <v>13335</v>
      </c>
      <c r="E13767" s="7" t="s">
        <v>13363</v>
      </c>
      <c r="F13767" s="7" t="s">
        <v>9968</v>
      </c>
      <c r="G13767" s="7" t="s">
        <v>9969</v>
      </c>
      <c r="H13767" s="7" t="s">
        <v>2439</v>
      </c>
      <c r="I13767" s="7" t="s">
        <v>13325</v>
      </c>
      <c r="J13767" s="9">
        <v>1.0</v>
      </c>
      <c r="K13767" s="9">
        <v>1.0</v>
      </c>
      <c r="L13767" s="9">
        <v>1.0</v>
      </c>
      <c r="M13767" t="str">
        <f t="shared" ref="M13767:N13767" si="13767">MID(B13767, 2,2)</f>
        <v>96</v>
      </c>
      <c r="N13767" t="str">
        <f t="shared" si="13767"/>
        <v>05</v>
      </c>
      <c r="O13767" t="str">
        <f t="shared" si="3"/>
        <v>9605</v>
      </c>
    </row>
    <row r="13768">
      <c r="A13768" s="2">
        <v>13766.0</v>
      </c>
      <c r="B13768" s="7" t="s">
        <v>53</v>
      </c>
      <c r="C13768" s="7" t="s">
        <v>58</v>
      </c>
      <c r="D13768" s="7" t="s">
        <v>13335</v>
      </c>
      <c r="E13768" s="7" t="s">
        <v>13353</v>
      </c>
      <c r="F13768" s="7" t="s">
        <v>9968</v>
      </c>
      <c r="G13768" s="7" t="s">
        <v>9969</v>
      </c>
      <c r="H13768" s="7" t="s">
        <v>2401</v>
      </c>
      <c r="I13768" s="7" t="s">
        <v>13340</v>
      </c>
      <c r="J13768" s="9">
        <v>1.0</v>
      </c>
      <c r="K13768" s="9">
        <v>1.0</v>
      </c>
      <c r="L13768" s="9">
        <v>1.0</v>
      </c>
      <c r="M13768" t="str">
        <f t="shared" ref="M13768:N13768" si="13768">MID(B13768, 2,2)</f>
        <v>96</v>
      </c>
      <c r="N13768" t="str">
        <f t="shared" si="13768"/>
        <v>05</v>
      </c>
      <c r="O13768" t="str">
        <f t="shared" si="3"/>
        <v>9605</v>
      </c>
    </row>
    <row r="13769">
      <c r="A13769" s="2">
        <v>13767.0</v>
      </c>
      <c r="B13769" s="7" t="s">
        <v>53</v>
      </c>
      <c r="C13769" s="7" t="s">
        <v>58</v>
      </c>
      <c r="D13769" s="7" t="s">
        <v>13327</v>
      </c>
      <c r="E13769" s="7" t="s">
        <v>13334</v>
      </c>
      <c r="F13769" s="7" t="s">
        <v>5057</v>
      </c>
      <c r="G13769" s="7" t="s">
        <v>5058</v>
      </c>
      <c r="H13769" s="7" t="s">
        <v>2453</v>
      </c>
      <c r="I13769" s="7" t="s">
        <v>13320</v>
      </c>
      <c r="J13769" s="9">
        <v>1.0</v>
      </c>
      <c r="K13769" s="9">
        <v>1.0</v>
      </c>
      <c r="L13769" s="9">
        <v>1.0</v>
      </c>
      <c r="M13769" t="str">
        <f t="shared" ref="M13769:N13769" si="13769">MID(B13769, 2,2)</f>
        <v>96</v>
      </c>
      <c r="N13769" t="str">
        <f t="shared" si="13769"/>
        <v>05</v>
      </c>
      <c r="O13769" t="str">
        <f t="shared" si="3"/>
        <v>9605</v>
      </c>
    </row>
    <row r="13770">
      <c r="A13770" s="2">
        <v>13768.0</v>
      </c>
      <c r="B13770" s="7" t="s">
        <v>53</v>
      </c>
      <c r="C13770" s="7" t="s">
        <v>58</v>
      </c>
      <c r="D13770" s="7" t="s">
        <v>13356</v>
      </c>
      <c r="E13770" s="7" t="s">
        <v>13364</v>
      </c>
      <c r="F13770" s="7" t="s">
        <v>13367</v>
      </c>
      <c r="G13770" s="7" t="s">
        <v>13368</v>
      </c>
      <c r="H13770" s="7" t="s">
        <v>2410</v>
      </c>
      <c r="I13770" s="7" t="s">
        <v>13340</v>
      </c>
      <c r="J13770" s="9">
        <v>1.0</v>
      </c>
      <c r="K13770" s="9">
        <v>1.0</v>
      </c>
      <c r="L13770" s="9">
        <v>1.0</v>
      </c>
      <c r="M13770" t="str">
        <f t="shared" ref="M13770:N13770" si="13770">MID(B13770, 2,2)</f>
        <v>96</v>
      </c>
      <c r="N13770" t="str">
        <f t="shared" si="13770"/>
        <v>05</v>
      </c>
      <c r="O13770" t="str">
        <f t="shared" si="3"/>
        <v>9605</v>
      </c>
    </row>
    <row r="13771">
      <c r="A13771" s="2">
        <v>13769.0</v>
      </c>
      <c r="B13771" s="7" t="s">
        <v>53</v>
      </c>
      <c r="C13771" s="7" t="s">
        <v>58</v>
      </c>
      <c r="D13771" s="7" t="s">
        <v>13335</v>
      </c>
      <c r="E13771" s="7" t="s">
        <v>13363</v>
      </c>
      <c r="F13771" s="7" t="s">
        <v>13338</v>
      </c>
      <c r="G13771" s="7" t="s">
        <v>13339</v>
      </c>
      <c r="H13771" s="7" t="s">
        <v>2439</v>
      </c>
      <c r="I13771" s="7" t="s">
        <v>13340</v>
      </c>
      <c r="J13771" s="9">
        <v>1.0</v>
      </c>
      <c r="K13771" s="9">
        <v>1.0</v>
      </c>
      <c r="L13771" s="9">
        <v>1.0</v>
      </c>
      <c r="M13771" t="str">
        <f t="shared" ref="M13771:N13771" si="13771">MID(B13771, 2,2)</f>
        <v>96</v>
      </c>
      <c r="N13771" t="str">
        <f t="shared" si="13771"/>
        <v>05</v>
      </c>
      <c r="O13771" t="str">
        <f t="shared" si="3"/>
        <v>9605</v>
      </c>
    </row>
    <row r="13772">
      <c r="A13772" s="2">
        <v>13770.0</v>
      </c>
      <c r="B13772" s="7" t="s">
        <v>53</v>
      </c>
      <c r="C13772" s="7" t="s">
        <v>58</v>
      </c>
      <c r="D13772" s="7" t="s">
        <v>13335</v>
      </c>
      <c r="E13772" s="7" t="s">
        <v>13353</v>
      </c>
      <c r="F13772" s="7" t="s">
        <v>13341</v>
      </c>
      <c r="G13772" s="7" t="s">
        <v>13342</v>
      </c>
      <c r="H13772" s="7" t="s">
        <v>2401</v>
      </c>
      <c r="I13772" s="7" t="s">
        <v>13340</v>
      </c>
      <c r="J13772" s="9">
        <v>1.0</v>
      </c>
      <c r="K13772" s="9">
        <v>1.0</v>
      </c>
      <c r="L13772" s="9">
        <v>1.0</v>
      </c>
      <c r="M13772" t="str">
        <f t="shared" ref="M13772:N13772" si="13772">MID(B13772, 2,2)</f>
        <v>96</v>
      </c>
      <c r="N13772" t="str">
        <f t="shared" si="13772"/>
        <v>05</v>
      </c>
      <c r="O13772" t="str">
        <f t="shared" si="3"/>
        <v>9605</v>
      </c>
    </row>
    <row r="13773">
      <c r="A13773" s="2">
        <v>13771.0</v>
      </c>
      <c r="B13773" s="7" t="s">
        <v>53</v>
      </c>
      <c r="C13773" s="7" t="s">
        <v>58</v>
      </c>
      <c r="D13773" s="7" t="s">
        <v>13335</v>
      </c>
      <c r="E13773" s="7" t="s">
        <v>13336</v>
      </c>
      <c r="F13773" s="7" t="s">
        <v>9968</v>
      </c>
      <c r="G13773" s="7" t="s">
        <v>9969</v>
      </c>
      <c r="H13773" s="7" t="s">
        <v>2369</v>
      </c>
      <c r="I13773" s="7" t="s">
        <v>13325</v>
      </c>
      <c r="J13773" s="9">
        <v>1.0</v>
      </c>
      <c r="K13773" s="9">
        <v>1.0</v>
      </c>
      <c r="L13773" s="9">
        <v>0.0</v>
      </c>
      <c r="M13773" t="str">
        <f t="shared" ref="M13773:N13773" si="13773">MID(B13773, 2,2)</f>
        <v>96</v>
      </c>
      <c r="N13773" t="str">
        <f t="shared" si="13773"/>
        <v>05</v>
      </c>
      <c r="O13773" t="str">
        <f t="shared" si="3"/>
        <v>9605</v>
      </c>
    </row>
    <row r="13774">
      <c r="A13774" s="2">
        <v>13772.0</v>
      </c>
      <c r="B13774" s="7" t="s">
        <v>53</v>
      </c>
      <c r="C13774" s="7" t="s">
        <v>58</v>
      </c>
      <c r="D13774" s="7" t="s">
        <v>13356</v>
      </c>
      <c r="E13774" s="7" t="s">
        <v>13369</v>
      </c>
      <c r="F13774" s="7" t="s">
        <v>13370</v>
      </c>
      <c r="G13774" s="7" t="s">
        <v>13371</v>
      </c>
      <c r="H13774" s="7" t="s">
        <v>2343</v>
      </c>
      <c r="I13774" s="7" t="s">
        <v>13340</v>
      </c>
      <c r="J13774" s="9">
        <v>1.0</v>
      </c>
      <c r="K13774" s="9">
        <v>1.0</v>
      </c>
      <c r="L13774" s="9">
        <v>1.0</v>
      </c>
      <c r="M13774" t="str">
        <f t="shared" ref="M13774:N13774" si="13774">MID(B13774, 2,2)</f>
        <v>96</v>
      </c>
      <c r="N13774" t="str">
        <f t="shared" si="13774"/>
        <v>05</v>
      </c>
      <c r="O13774" t="str">
        <f t="shared" si="3"/>
        <v>9605</v>
      </c>
    </row>
    <row r="13775">
      <c r="A13775" s="2">
        <v>13773.0</v>
      </c>
      <c r="B13775" s="7" t="s">
        <v>53</v>
      </c>
      <c r="C13775" s="7" t="s">
        <v>58</v>
      </c>
      <c r="D13775" s="7" t="s">
        <v>13335</v>
      </c>
      <c r="E13775" s="7" t="s">
        <v>13353</v>
      </c>
      <c r="F13775" s="7" t="s">
        <v>10180</v>
      </c>
      <c r="G13775" s="7" t="s">
        <v>10181</v>
      </c>
      <c r="H13775" s="7" t="s">
        <v>2401</v>
      </c>
      <c r="I13775" s="7" t="s">
        <v>13340</v>
      </c>
      <c r="J13775" s="9">
        <v>1.0</v>
      </c>
      <c r="K13775" s="9">
        <v>1.0</v>
      </c>
      <c r="L13775" s="9">
        <v>1.0</v>
      </c>
      <c r="M13775" t="str">
        <f t="shared" ref="M13775:N13775" si="13775">MID(B13775, 2,2)</f>
        <v>96</v>
      </c>
      <c r="N13775" t="str">
        <f t="shared" si="13775"/>
        <v>05</v>
      </c>
      <c r="O13775" t="str">
        <f t="shared" si="3"/>
        <v>9605</v>
      </c>
    </row>
    <row r="13776">
      <c r="A13776" s="2">
        <v>13774.0</v>
      </c>
      <c r="B13776" s="7" t="s">
        <v>53</v>
      </c>
      <c r="C13776" s="7" t="s">
        <v>58</v>
      </c>
      <c r="D13776" s="7" t="s">
        <v>13335</v>
      </c>
      <c r="E13776" s="7" t="s">
        <v>13353</v>
      </c>
      <c r="F13776" s="7" t="s">
        <v>10256</v>
      </c>
      <c r="G13776" s="7" t="s">
        <v>10257</v>
      </c>
      <c r="H13776" s="7" t="s">
        <v>2401</v>
      </c>
      <c r="I13776" s="7" t="s">
        <v>13340</v>
      </c>
      <c r="J13776" s="9">
        <v>1.0</v>
      </c>
      <c r="K13776" s="9">
        <v>1.0</v>
      </c>
      <c r="L13776" s="9">
        <v>1.0</v>
      </c>
      <c r="M13776" t="str">
        <f t="shared" ref="M13776:N13776" si="13776">MID(B13776, 2,2)</f>
        <v>96</v>
      </c>
      <c r="N13776" t="str">
        <f t="shared" si="13776"/>
        <v>05</v>
      </c>
      <c r="O13776" t="str">
        <f t="shared" si="3"/>
        <v>9605</v>
      </c>
    </row>
    <row r="13777">
      <c r="A13777" s="2">
        <v>13775.0</v>
      </c>
      <c r="B13777" s="7" t="s">
        <v>53</v>
      </c>
      <c r="C13777" s="7" t="s">
        <v>58</v>
      </c>
      <c r="D13777" s="7" t="s">
        <v>13335</v>
      </c>
      <c r="E13777" s="7" t="s">
        <v>13336</v>
      </c>
      <c r="F13777" s="7" t="s">
        <v>13341</v>
      </c>
      <c r="G13777" s="7" t="s">
        <v>13342</v>
      </c>
      <c r="H13777" s="7" t="s">
        <v>2369</v>
      </c>
      <c r="I13777" s="7" t="s">
        <v>13340</v>
      </c>
      <c r="J13777" s="9">
        <v>1.0</v>
      </c>
      <c r="K13777" s="9">
        <v>1.0</v>
      </c>
      <c r="L13777" s="9">
        <v>0.0</v>
      </c>
      <c r="M13777" t="str">
        <f t="shared" ref="M13777:N13777" si="13777">MID(B13777, 2,2)</f>
        <v>96</v>
      </c>
      <c r="N13777" t="str">
        <f t="shared" si="13777"/>
        <v>05</v>
      </c>
      <c r="O13777" t="str">
        <f t="shared" si="3"/>
        <v>9605</v>
      </c>
    </row>
    <row r="13778">
      <c r="A13778" s="2">
        <v>13776.0</v>
      </c>
      <c r="B13778" s="7" t="s">
        <v>53</v>
      </c>
      <c r="C13778" s="7" t="s">
        <v>58</v>
      </c>
      <c r="D13778" s="7" t="s">
        <v>13356</v>
      </c>
      <c r="E13778" s="7" t="s">
        <v>13369</v>
      </c>
      <c r="F13778" s="7" t="s">
        <v>13372</v>
      </c>
      <c r="G13778" s="7" t="s">
        <v>13373</v>
      </c>
      <c r="H13778" s="7" t="s">
        <v>2343</v>
      </c>
      <c r="I13778" s="7" t="s">
        <v>13340</v>
      </c>
      <c r="J13778" s="9">
        <v>1.0</v>
      </c>
      <c r="K13778" s="9">
        <v>1.0</v>
      </c>
      <c r="L13778" s="9">
        <v>1.0</v>
      </c>
      <c r="M13778" t="str">
        <f t="shared" ref="M13778:N13778" si="13778">MID(B13778, 2,2)</f>
        <v>96</v>
      </c>
      <c r="N13778" t="str">
        <f t="shared" si="13778"/>
        <v>05</v>
      </c>
      <c r="O13778" t="str">
        <f t="shared" si="3"/>
        <v>9605</v>
      </c>
    </row>
    <row r="13779">
      <c r="A13779" s="2">
        <v>13777.0</v>
      </c>
      <c r="B13779" s="7" t="s">
        <v>53</v>
      </c>
      <c r="C13779" s="7" t="s">
        <v>58</v>
      </c>
      <c r="D13779" s="7" t="s">
        <v>13356</v>
      </c>
      <c r="E13779" s="7" t="s">
        <v>13360</v>
      </c>
      <c r="F13779" s="7" t="s">
        <v>13374</v>
      </c>
      <c r="G13779" s="7" t="s">
        <v>13375</v>
      </c>
      <c r="H13779" s="7" t="s">
        <v>2380</v>
      </c>
      <c r="I13779" s="7" t="s">
        <v>13340</v>
      </c>
      <c r="J13779" s="9">
        <v>1.0</v>
      </c>
      <c r="K13779" s="9">
        <v>1.0</v>
      </c>
      <c r="L13779" s="9">
        <v>1.0</v>
      </c>
      <c r="M13779" t="str">
        <f t="shared" ref="M13779:N13779" si="13779">MID(B13779, 2,2)</f>
        <v>96</v>
      </c>
      <c r="N13779" t="str">
        <f t="shared" si="13779"/>
        <v>05</v>
      </c>
      <c r="O13779" t="str">
        <f t="shared" si="3"/>
        <v>9605</v>
      </c>
    </row>
    <row r="13780">
      <c r="A13780" s="2">
        <v>13778.0</v>
      </c>
      <c r="B13780" s="7" t="s">
        <v>53</v>
      </c>
      <c r="C13780" s="7" t="s">
        <v>58</v>
      </c>
      <c r="D13780" s="7" t="s">
        <v>13335</v>
      </c>
      <c r="E13780" s="7" t="s">
        <v>13354</v>
      </c>
      <c r="F13780" s="7" t="s">
        <v>10180</v>
      </c>
      <c r="G13780" s="7" t="s">
        <v>10181</v>
      </c>
      <c r="H13780" s="7" t="s">
        <v>2401</v>
      </c>
      <c r="I13780" s="7" t="s">
        <v>13340</v>
      </c>
      <c r="J13780" s="9">
        <v>1.0</v>
      </c>
      <c r="K13780" s="9">
        <v>1.0</v>
      </c>
      <c r="L13780" s="9">
        <v>1.0</v>
      </c>
      <c r="M13780" t="str">
        <f t="shared" ref="M13780:N13780" si="13780">MID(B13780, 2,2)</f>
        <v>96</v>
      </c>
      <c r="N13780" t="str">
        <f t="shared" si="13780"/>
        <v>05</v>
      </c>
      <c r="O13780" t="str">
        <f t="shared" si="3"/>
        <v>9605</v>
      </c>
    </row>
    <row r="13781">
      <c r="A13781" s="2">
        <v>13779.0</v>
      </c>
      <c r="B13781" s="7" t="s">
        <v>53</v>
      </c>
      <c r="C13781" s="7" t="s">
        <v>58</v>
      </c>
      <c r="D13781" s="7" t="s">
        <v>13335</v>
      </c>
      <c r="E13781" s="7" t="s">
        <v>13336</v>
      </c>
      <c r="F13781" s="7" t="s">
        <v>10256</v>
      </c>
      <c r="G13781" s="7" t="s">
        <v>10257</v>
      </c>
      <c r="H13781" s="7" t="s">
        <v>2369</v>
      </c>
      <c r="I13781" s="7" t="s">
        <v>13325</v>
      </c>
      <c r="J13781" s="9">
        <v>1.0</v>
      </c>
      <c r="K13781" s="9">
        <v>1.0</v>
      </c>
      <c r="L13781" s="9">
        <v>0.0</v>
      </c>
      <c r="M13781" t="str">
        <f t="shared" ref="M13781:N13781" si="13781">MID(B13781, 2,2)</f>
        <v>96</v>
      </c>
      <c r="N13781" t="str">
        <f t="shared" si="13781"/>
        <v>05</v>
      </c>
      <c r="O13781" t="str">
        <f t="shared" si="3"/>
        <v>9605</v>
      </c>
    </row>
    <row r="13782">
      <c r="A13782" s="2">
        <v>13780.0</v>
      </c>
      <c r="B13782" s="7" t="s">
        <v>53</v>
      </c>
      <c r="C13782" s="7" t="s">
        <v>58</v>
      </c>
      <c r="D13782" s="7" t="s">
        <v>13356</v>
      </c>
      <c r="E13782" s="7" t="s">
        <v>13376</v>
      </c>
      <c r="F13782" s="7" t="s">
        <v>5007</v>
      </c>
      <c r="G13782" s="7" t="s">
        <v>5008</v>
      </c>
      <c r="H13782" s="7" t="s">
        <v>2410</v>
      </c>
      <c r="I13782" s="7" t="s">
        <v>13340</v>
      </c>
      <c r="J13782" s="9">
        <v>1.0</v>
      </c>
      <c r="K13782" s="9">
        <v>1.0</v>
      </c>
      <c r="L13782" s="9">
        <v>1.0</v>
      </c>
      <c r="M13782" t="str">
        <f t="shared" ref="M13782:N13782" si="13782">MID(B13782, 2,2)</f>
        <v>96</v>
      </c>
      <c r="N13782" t="str">
        <f t="shared" si="13782"/>
        <v>05</v>
      </c>
      <c r="O13782" t="str">
        <f t="shared" si="3"/>
        <v>9605</v>
      </c>
    </row>
    <row r="13783">
      <c r="A13783" s="2">
        <v>13781.0</v>
      </c>
      <c r="B13783" s="7" t="s">
        <v>53</v>
      </c>
      <c r="C13783" s="7" t="s">
        <v>58</v>
      </c>
      <c r="D13783" s="7" t="s">
        <v>13356</v>
      </c>
      <c r="E13783" s="7" t="s">
        <v>13377</v>
      </c>
      <c r="F13783" s="7" t="s">
        <v>13378</v>
      </c>
      <c r="G13783" s="7" t="s">
        <v>13379</v>
      </c>
      <c r="H13783" s="7" t="s">
        <v>2343</v>
      </c>
      <c r="I13783" s="7" t="s">
        <v>13340</v>
      </c>
      <c r="J13783" s="9">
        <v>1.0</v>
      </c>
      <c r="K13783" s="9">
        <v>1.0</v>
      </c>
      <c r="L13783" s="9">
        <v>1.0</v>
      </c>
      <c r="M13783" t="str">
        <f t="shared" ref="M13783:N13783" si="13783">MID(B13783, 2,2)</f>
        <v>96</v>
      </c>
      <c r="N13783" t="str">
        <f t="shared" si="13783"/>
        <v>05</v>
      </c>
      <c r="O13783" t="str">
        <f t="shared" si="3"/>
        <v>9605</v>
      </c>
    </row>
    <row r="13784">
      <c r="A13784" s="2">
        <v>13782.0</v>
      </c>
      <c r="B13784" s="7" t="s">
        <v>53</v>
      </c>
      <c r="C13784" s="7" t="s">
        <v>58</v>
      </c>
      <c r="D13784" s="7" t="s">
        <v>13335</v>
      </c>
      <c r="E13784" s="7" t="s">
        <v>13354</v>
      </c>
      <c r="F13784" s="7" t="s">
        <v>10256</v>
      </c>
      <c r="G13784" s="7" t="s">
        <v>10257</v>
      </c>
      <c r="H13784" s="7" t="s">
        <v>2401</v>
      </c>
      <c r="I13784" s="7" t="s">
        <v>13340</v>
      </c>
      <c r="J13784" s="9">
        <v>1.0</v>
      </c>
      <c r="K13784" s="9">
        <v>1.0</v>
      </c>
      <c r="L13784" s="9">
        <v>1.0</v>
      </c>
      <c r="M13784" t="str">
        <f t="shared" ref="M13784:N13784" si="13784">MID(B13784, 2,2)</f>
        <v>96</v>
      </c>
      <c r="N13784" t="str">
        <f t="shared" si="13784"/>
        <v>05</v>
      </c>
      <c r="O13784" t="str">
        <f t="shared" si="3"/>
        <v>9605</v>
      </c>
    </row>
    <row r="13785">
      <c r="A13785" s="2">
        <v>13783.0</v>
      </c>
      <c r="B13785" s="7" t="s">
        <v>53</v>
      </c>
      <c r="C13785" s="7" t="s">
        <v>58</v>
      </c>
      <c r="D13785" s="7" t="s">
        <v>13335</v>
      </c>
      <c r="E13785" s="7" t="s">
        <v>13343</v>
      </c>
      <c r="F13785" s="7" t="s">
        <v>13341</v>
      </c>
      <c r="G13785" s="7" t="s">
        <v>13342</v>
      </c>
      <c r="H13785" s="7" t="s">
        <v>2369</v>
      </c>
      <c r="I13785" s="7" t="s">
        <v>13325</v>
      </c>
      <c r="J13785" s="9">
        <v>1.0</v>
      </c>
      <c r="K13785" s="9">
        <v>1.0</v>
      </c>
      <c r="L13785" s="9">
        <v>0.0</v>
      </c>
      <c r="M13785" t="str">
        <f t="shared" ref="M13785:N13785" si="13785">MID(B13785, 2,2)</f>
        <v>96</v>
      </c>
      <c r="N13785" t="str">
        <f t="shared" si="13785"/>
        <v>05</v>
      </c>
      <c r="O13785" t="str">
        <f t="shared" si="3"/>
        <v>9605</v>
      </c>
    </row>
    <row r="13786">
      <c r="A13786" s="2">
        <v>13784.0</v>
      </c>
      <c r="B13786" s="7" t="s">
        <v>53</v>
      </c>
      <c r="C13786" s="7" t="s">
        <v>58</v>
      </c>
      <c r="D13786" s="7" t="s">
        <v>13356</v>
      </c>
      <c r="E13786" s="7" t="s">
        <v>13376</v>
      </c>
      <c r="F13786" s="7" t="s">
        <v>5022</v>
      </c>
      <c r="G13786" s="7" t="s">
        <v>5023</v>
      </c>
      <c r="H13786" s="7" t="s">
        <v>2410</v>
      </c>
      <c r="I13786" s="7" t="s">
        <v>13351</v>
      </c>
      <c r="J13786" s="9">
        <v>1.0</v>
      </c>
      <c r="K13786" s="9">
        <v>1.0</v>
      </c>
      <c r="L13786" s="9">
        <v>1.0</v>
      </c>
      <c r="M13786" t="str">
        <f t="shared" ref="M13786:N13786" si="13786">MID(B13786, 2,2)</f>
        <v>96</v>
      </c>
      <c r="N13786" t="str">
        <f t="shared" si="13786"/>
        <v>05</v>
      </c>
      <c r="O13786" t="str">
        <f t="shared" si="3"/>
        <v>9605</v>
      </c>
    </row>
    <row r="13787">
      <c r="A13787" s="2">
        <v>13785.0</v>
      </c>
      <c r="B13787" s="7" t="s">
        <v>53</v>
      </c>
      <c r="C13787" s="7" t="s">
        <v>58</v>
      </c>
      <c r="D13787" s="7" t="s">
        <v>13356</v>
      </c>
      <c r="E13787" s="7" t="s">
        <v>13377</v>
      </c>
      <c r="F13787" s="7" t="s">
        <v>13380</v>
      </c>
      <c r="G13787" s="7" t="s">
        <v>13381</v>
      </c>
      <c r="H13787" s="7" t="s">
        <v>2343</v>
      </c>
      <c r="I13787" s="7" t="s">
        <v>13340</v>
      </c>
      <c r="J13787" s="9">
        <v>1.0</v>
      </c>
      <c r="K13787" s="9">
        <v>1.0</v>
      </c>
      <c r="L13787" s="9">
        <v>1.0</v>
      </c>
      <c r="M13787" t="str">
        <f t="shared" ref="M13787:N13787" si="13787">MID(B13787, 2,2)</f>
        <v>96</v>
      </c>
      <c r="N13787" t="str">
        <f t="shared" si="13787"/>
        <v>05</v>
      </c>
      <c r="O13787" t="str">
        <f t="shared" si="3"/>
        <v>9605</v>
      </c>
    </row>
    <row r="13788">
      <c r="A13788" s="2">
        <v>13786.0</v>
      </c>
      <c r="B13788" s="7" t="s">
        <v>53</v>
      </c>
      <c r="C13788" s="7" t="s">
        <v>58</v>
      </c>
      <c r="D13788" s="7" t="s">
        <v>13356</v>
      </c>
      <c r="E13788" s="7" t="s">
        <v>13360</v>
      </c>
      <c r="F13788" s="7" t="s">
        <v>13382</v>
      </c>
      <c r="G13788" s="7" t="s">
        <v>13383</v>
      </c>
      <c r="H13788" s="7" t="s">
        <v>2380</v>
      </c>
      <c r="I13788" s="7" t="s">
        <v>13340</v>
      </c>
      <c r="J13788" s="9">
        <v>1.0</v>
      </c>
      <c r="K13788" s="9">
        <v>1.0</v>
      </c>
      <c r="L13788" s="9">
        <v>1.0</v>
      </c>
      <c r="M13788" t="str">
        <f t="shared" ref="M13788:N13788" si="13788">MID(B13788, 2,2)</f>
        <v>96</v>
      </c>
      <c r="N13788" t="str">
        <f t="shared" si="13788"/>
        <v>05</v>
      </c>
      <c r="O13788" t="str">
        <f t="shared" si="3"/>
        <v>9605</v>
      </c>
    </row>
    <row r="13789">
      <c r="A13789" s="2">
        <v>13787.0</v>
      </c>
      <c r="B13789" s="7" t="s">
        <v>53</v>
      </c>
      <c r="C13789" s="7" t="s">
        <v>58</v>
      </c>
      <c r="D13789" s="7" t="s">
        <v>13335</v>
      </c>
      <c r="E13789" s="7" t="s">
        <v>13346</v>
      </c>
      <c r="F13789" s="7" t="s">
        <v>13341</v>
      </c>
      <c r="G13789" s="7" t="s">
        <v>13342</v>
      </c>
      <c r="H13789" s="7" t="s">
        <v>2334</v>
      </c>
      <c r="I13789" s="7" t="s">
        <v>13340</v>
      </c>
      <c r="J13789" s="9">
        <v>1.0</v>
      </c>
      <c r="K13789" s="9">
        <v>1.0</v>
      </c>
      <c r="L13789" s="9">
        <v>1.0</v>
      </c>
      <c r="M13789" t="str">
        <f t="shared" ref="M13789:N13789" si="13789">MID(B13789, 2,2)</f>
        <v>96</v>
      </c>
      <c r="N13789" t="str">
        <f t="shared" si="13789"/>
        <v>05</v>
      </c>
      <c r="O13789" t="str">
        <f t="shared" si="3"/>
        <v>9605</v>
      </c>
    </row>
    <row r="13790">
      <c r="A13790" s="2">
        <v>13788.0</v>
      </c>
      <c r="B13790" s="7" t="s">
        <v>53</v>
      </c>
      <c r="C13790" s="7" t="s">
        <v>58</v>
      </c>
      <c r="D13790" s="7" t="s">
        <v>13356</v>
      </c>
      <c r="E13790" s="7" t="s">
        <v>13376</v>
      </c>
      <c r="F13790" s="7" t="s">
        <v>13384</v>
      </c>
      <c r="G13790" s="7" t="s">
        <v>13385</v>
      </c>
      <c r="H13790" s="7" t="s">
        <v>2410</v>
      </c>
      <c r="I13790" s="7" t="s">
        <v>13340</v>
      </c>
      <c r="J13790" s="9">
        <v>1.0</v>
      </c>
      <c r="K13790" s="9">
        <v>1.0</v>
      </c>
      <c r="L13790" s="9">
        <v>1.0</v>
      </c>
      <c r="M13790" t="str">
        <f t="shared" ref="M13790:N13790" si="13790">MID(B13790, 2,2)</f>
        <v>96</v>
      </c>
      <c r="N13790" t="str">
        <f t="shared" si="13790"/>
        <v>05</v>
      </c>
      <c r="O13790" t="str">
        <f t="shared" si="3"/>
        <v>9605</v>
      </c>
    </row>
    <row r="13791">
      <c r="A13791" s="2">
        <v>13789.0</v>
      </c>
      <c r="B13791" s="7" t="s">
        <v>53</v>
      </c>
      <c r="C13791" s="7" t="s">
        <v>58</v>
      </c>
      <c r="D13791" s="7" t="s">
        <v>13356</v>
      </c>
      <c r="E13791" s="7" t="s">
        <v>13369</v>
      </c>
      <c r="F13791" s="7" t="s">
        <v>13386</v>
      </c>
      <c r="G13791" s="7" t="s">
        <v>13387</v>
      </c>
      <c r="H13791" s="7" t="s">
        <v>2343</v>
      </c>
      <c r="I13791" s="7" t="s">
        <v>13340</v>
      </c>
      <c r="J13791" s="9">
        <v>1.0</v>
      </c>
      <c r="K13791" s="9">
        <v>1.0</v>
      </c>
      <c r="L13791" s="9">
        <v>1.0</v>
      </c>
      <c r="M13791" t="str">
        <f t="shared" ref="M13791:N13791" si="13791">MID(B13791, 2,2)</f>
        <v>96</v>
      </c>
      <c r="N13791" t="str">
        <f t="shared" si="13791"/>
        <v>05</v>
      </c>
      <c r="O13791" t="str">
        <f t="shared" si="3"/>
        <v>9605</v>
      </c>
    </row>
    <row r="13792">
      <c r="A13792" s="2">
        <v>13790.0</v>
      </c>
      <c r="B13792" s="7" t="s">
        <v>53</v>
      </c>
      <c r="C13792" s="7" t="s">
        <v>58</v>
      </c>
      <c r="D13792" s="7" t="s">
        <v>13356</v>
      </c>
      <c r="E13792" s="7" t="s">
        <v>13364</v>
      </c>
      <c r="F13792" s="7" t="s">
        <v>13388</v>
      </c>
      <c r="G13792" s="7" t="s">
        <v>13389</v>
      </c>
      <c r="H13792" s="7" t="s">
        <v>2343</v>
      </c>
      <c r="I13792" s="7" t="s">
        <v>13351</v>
      </c>
      <c r="J13792" s="9">
        <v>1.0</v>
      </c>
      <c r="K13792" s="9">
        <v>1.0</v>
      </c>
      <c r="L13792" s="9">
        <v>1.0</v>
      </c>
      <c r="M13792" t="str">
        <f t="shared" ref="M13792:N13792" si="13792">MID(B13792, 2,2)</f>
        <v>96</v>
      </c>
      <c r="N13792" t="str">
        <f t="shared" si="13792"/>
        <v>05</v>
      </c>
      <c r="O13792" t="str">
        <f t="shared" si="3"/>
        <v>9605</v>
      </c>
    </row>
    <row r="13793">
      <c r="A13793" s="2">
        <v>13791.0</v>
      </c>
      <c r="B13793" s="7" t="s">
        <v>53</v>
      </c>
      <c r="C13793" s="7" t="s">
        <v>58</v>
      </c>
      <c r="D13793" s="7" t="s">
        <v>13335</v>
      </c>
      <c r="E13793" s="7" t="s">
        <v>13346</v>
      </c>
      <c r="F13793" s="7" t="s">
        <v>10256</v>
      </c>
      <c r="G13793" s="7" t="s">
        <v>10257</v>
      </c>
      <c r="H13793" s="7" t="s">
        <v>2334</v>
      </c>
      <c r="I13793" s="7" t="s">
        <v>13325</v>
      </c>
      <c r="J13793" s="9">
        <v>1.0</v>
      </c>
      <c r="K13793" s="9">
        <v>1.0</v>
      </c>
      <c r="L13793" s="9">
        <v>1.0</v>
      </c>
      <c r="M13793" t="str">
        <f t="shared" ref="M13793:N13793" si="13793">MID(B13793, 2,2)</f>
        <v>96</v>
      </c>
      <c r="N13793" t="str">
        <f t="shared" si="13793"/>
        <v>05</v>
      </c>
      <c r="O13793" t="str">
        <f t="shared" si="3"/>
        <v>9605</v>
      </c>
    </row>
    <row r="13794">
      <c r="A13794" s="2">
        <v>13792.0</v>
      </c>
      <c r="B13794" s="7" t="s">
        <v>53</v>
      </c>
      <c r="C13794" s="7" t="s">
        <v>58</v>
      </c>
      <c r="D13794" s="7" t="s">
        <v>13356</v>
      </c>
      <c r="E13794" s="7" t="s">
        <v>13390</v>
      </c>
      <c r="F13794" s="7" t="s">
        <v>13391</v>
      </c>
      <c r="G13794" s="7" t="s">
        <v>13392</v>
      </c>
      <c r="H13794" s="7" t="s">
        <v>2380</v>
      </c>
      <c r="I13794" s="7" t="s">
        <v>13340</v>
      </c>
      <c r="J13794" s="9">
        <v>1.0</v>
      </c>
      <c r="K13794" s="9">
        <v>1.0</v>
      </c>
      <c r="L13794" s="9">
        <v>1.0</v>
      </c>
      <c r="M13794" t="str">
        <f t="shared" ref="M13794:N13794" si="13794">MID(B13794, 2,2)</f>
        <v>96</v>
      </c>
      <c r="N13794" t="str">
        <f t="shared" si="13794"/>
        <v>05</v>
      </c>
      <c r="O13794" t="str">
        <f t="shared" si="3"/>
        <v>9605</v>
      </c>
    </row>
    <row r="13795">
      <c r="A13795" s="2">
        <v>13793.0</v>
      </c>
      <c r="B13795" s="7" t="s">
        <v>53</v>
      </c>
      <c r="C13795" s="7" t="s">
        <v>58</v>
      </c>
      <c r="D13795" s="7" t="s">
        <v>13356</v>
      </c>
      <c r="E13795" s="7" t="s">
        <v>13393</v>
      </c>
      <c r="F13795" s="7" t="s">
        <v>13394</v>
      </c>
      <c r="G13795" s="7" t="s">
        <v>13395</v>
      </c>
      <c r="H13795" s="7" t="s">
        <v>2410</v>
      </c>
      <c r="I13795" s="7" t="s">
        <v>13340</v>
      </c>
      <c r="J13795" s="9">
        <v>1.0</v>
      </c>
      <c r="K13795" s="9">
        <v>1.0</v>
      </c>
      <c r="L13795" s="9">
        <v>1.0</v>
      </c>
      <c r="M13795" t="str">
        <f t="shared" ref="M13795:N13795" si="13795">MID(B13795, 2,2)</f>
        <v>96</v>
      </c>
      <c r="N13795" t="str">
        <f t="shared" si="13795"/>
        <v>05</v>
      </c>
      <c r="O13795" t="str">
        <f t="shared" si="3"/>
        <v>9605</v>
      </c>
    </row>
    <row r="13796">
      <c r="A13796" s="2">
        <v>13794.0</v>
      </c>
      <c r="B13796" s="7" t="s">
        <v>53</v>
      </c>
      <c r="C13796" s="7" t="s">
        <v>58</v>
      </c>
      <c r="D13796" s="7" t="s">
        <v>13356</v>
      </c>
      <c r="E13796" s="7" t="s">
        <v>13377</v>
      </c>
      <c r="F13796" s="7" t="s">
        <v>13396</v>
      </c>
      <c r="G13796" s="7" t="s">
        <v>13397</v>
      </c>
      <c r="H13796" s="7" t="s">
        <v>2343</v>
      </c>
      <c r="I13796" s="7" t="s">
        <v>13340</v>
      </c>
      <c r="J13796" s="9">
        <v>1.0</v>
      </c>
      <c r="K13796" s="9">
        <v>1.0</v>
      </c>
      <c r="L13796" s="9">
        <v>1.0</v>
      </c>
      <c r="M13796" t="str">
        <f t="shared" ref="M13796:N13796" si="13796">MID(B13796, 2,2)</f>
        <v>96</v>
      </c>
      <c r="N13796" t="str">
        <f t="shared" si="13796"/>
        <v>05</v>
      </c>
      <c r="O13796" t="str">
        <f t="shared" si="3"/>
        <v>9605</v>
      </c>
    </row>
    <row r="13797">
      <c r="A13797" s="2">
        <v>13795.0</v>
      </c>
      <c r="B13797" s="7" t="s">
        <v>53</v>
      </c>
      <c r="C13797" s="7" t="s">
        <v>58</v>
      </c>
      <c r="D13797" s="7" t="s">
        <v>13335</v>
      </c>
      <c r="E13797" s="7" t="s">
        <v>13347</v>
      </c>
      <c r="F13797" s="7" t="s">
        <v>9968</v>
      </c>
      <c r="G13797" s="7" t="s">
        <v>9969</v>
      </c>
      <c r="H13797" s="7" t="s">
        <v>2421</v>
      </c>
      <c r="I13797" s="7" t="s">
        <v>13325</v>
      </c>
      <c r="J13797" s="9">
        <v>1.0</v>
      </c>
      <c r="K13797" s="9">
        <v>1.0</v>
      </c>
      <c r="L13797" s="9">
        <v>1.0</v>
      </c>
      <c r="M13797" t="str">
        <f t="shared" ref="M13797:N13797" si="13797">MID(B13797, 2,2)</f>
        <v>96</v>
      </c>
      <c r="N13797" t="str">
        <f t="shared" si="13797"/>
        <v>05</v>
      </c>
      <c r="O13797" t="str">
        <f t="shared" si="3"/>
        <v>9605</v>
      </c>
    </row>
    <row r="13798">
      <c r="A13798" s="2">
        <v>13796.0</v>
      </c>
      <c r="B13798" s="7" t="s">
        <v>53</v>
      </c>
      <c r="C13798" s="7" t="s">
        <v>58</v>
      </c>
      <c r="D13798" s="7" t="s">
        <v>13356</v>
      </c>
      <c r="E13798" s="7" t="s">
        <v>13390</v>
      </c>
      <c r="F13798" s="7" t="s">
        <v>13398</v>
      </c>
      <c r="G13798" s="7" t="s">
        <v>13399</v>
      </c>
      <c r="H13798" s="7" t="s">
        <v>2380</v>
      </c>
      <c r="I13798" s="7" t="s">
        <v>13340</v>
      </c>
      <c r="J13798" s="9">
        <v>1.0</v>
      </c>
      <c r="K13798" s="9">
        <v>1.0</v>
      </c>
      <c r="L13798" s="9">
        <v>1.0</v>
      </c>
      <c r="M13798" t="str">
        <f t="shared" ref="M13798:N13798" si="13798">MID(B13798, 2,2)</f>
        <v>96</v>
      </c>
      <c r="N13798" t="str">
        <f t="shared" si="13798"/>
        <v>05</v>
      </c>
      <c r="O13798" t="str">
        <f t="shared" si="3"/>
        <v>9605</v>
      </c>
    </row>
    <row r="13799">
      <c r="A13799" s="2">
        <v>13797.0</v>
      </c>
      <c r="B13799" s="7" t="s">
        <v>53</v>
      </c>
      <c r="C13799" s="7" t="s">
        <v>58</v>
      </c>
      <c r="D13799" s="7" t="s">
        <v>13356</v>
      </c>
      <c r="E13799" s="7" t="s">
        <v>13393</v>
      </c>
      <c r="F13799" s="7" t="s">
        <v>13400</v>
      </c>
      <c r="G13799" s="7" t="s">
        <v>13401</v>
      </c>
      <c r="H13799" s="7" t="s">
        <v>2410</v>
      </c>
      <c r="I13799" s="7" t="s">
        <v>13340</v>
      </c>
      <c r="J13799" s="9">
        <v>1.0</v>
      </c>
      <c r="K13799" s="9">
        <v>1.0</v>
      </c>
      <c r="L13799" s="9">
        <v>1.0</v>
      </c>
      <c r="M13799" t="str">
        <f t="shared" ref="M13799:N13799" si="13799">MID(B13799, 2,2)</f>
        <v>96</v>
      </c>
      <c r="N13799" t="str">
        <f t="shared" si="13799"/>
        <v>05</v>
      </c>
      <c r="O13799" t="str">
        <f t="shared" si="3"/>
        <v>9605</v>
      </c>
    </row>
    <row r="13800">
      <c r="A13800" s="2">
        <v>13798.0</v>
      </c>
      <c r="B13800" s="7" t="s">
        <v>53</v>
      </c>
      <c r="C13800" s="7" t="s">
        <v>58</v>
      </c>
      <c r="D13800" s="7" t="s">
        <v>13356</v>
      </c>
      <c r="E13800" s="7" t="s">
        <v>13377</v>
      </c>
      <c r="F13800" s="7" t="s">
        <v>13402</v>
      </c>
      <c r="G13800" s="7" t="s">
        <v>13403</v>
      </c>
      <c r="H13800" s="7" t="s">
        <v>2343</v>
      </c>
      <c r="I13800" s="7" t="s">
        <v>13340</v>
      </c>
      <c r="J13800" s="9">
        <v>1.0</v>
      </c>
      <c r="K13800" s="9">
        <v>1.0</v>
      </c>
      <c r="L13800" s="9">
        <v>1.0</v>
      </c>
      <c r="M13800" t="str">
        <f t="shared" ref="M13800:N13800" si="13800">MID(B13800, 2,2)</f>
        <v>96</v>
      </c>
      <c r="N13800" t="str">
        <f t="shared" si="13800"/>
        <v>05</v>
      </c>
      <c r="O13800" t="str">
        <f t="shared" si="3"/>
        <v>9605</v>
      </c>
    </row>
    <row r="13801">
      <c r="A13801" s="2">
        <v>13799.0</v>
      </c>
      <c r="B13801" s="7" t="s">
        <v>53</v>
      </c>
      <c r="C13801" s="7" t="s">
        <v>58</v>
      </c>
      <c r="D13801" s="7" t="s">
        <v>13335</v>
      </c>
      <c r="E13801" s="7" t="s">
        <v>13347</v>
      </c>
      <c r="F13801" s="7" t="s">
        <v>13341</v>
      </c>
      <c r="G13801" s="7" t="s">
        <v>13342</v>
      </c>
      <c r="H13801" s="7" t="s">
        <v>2441</v>
      </c>
      <c r="I13801" s="7" t="s">
        <v>13325</v>
      </c>
      <c r="J13801" s="9">
        <v>1.0</v>
      </c>
      <c r="K13801" s="9">
        <v>1.0</v>
      </c>
      <c r="L13801" s="9">
        <v>1.0</v>
      </c>
      <c r="M13801" t="str">
        <f t="shared" ref="M13801:N13801" si="13801">MID(B13801, 2,2)</f>
        <v>96</v>
      </c>
      <c r="N13801" t="str">
        <f t="shared" si="13801"/>
        <v>05</v>
      </c>
      <c r="O13801" t="str">
        <f t="shared" si="3"/>
        <v>9605</v>
      </c>
    </row>
    <row r="13802">
      <c r="A13802" s="2">
        <v>13800.0</v>
      </c>
      <c r="B13802" s="7" t="s">
        <v>53</v>
      </c>
      <c r="C13802" s="7" t="s">
        <v>58</v>
      </c>
      <c r="D13802" s="7" t="s">
        <v>13404</v>
      </c>
      <c r="E13802" s="7" t="s">
        <v>13405</v>
      </c>
      <c r="F13802" s="7" t="s">
        <v>5007</v>
      </c>
      <c r="G13802" s="7" t="s">
        <v>5008</v>
      </c>
      <c r="H13802" s="7" t="s">
        <v>2469</v>
      </c>
      <c r="I13802" s="7" t="s">
        <v>13351</v>
      </c>
      <c r="J13802" s="9">
        <v>1.0</v>
      </c>
      <c r="K13802" s="9">
        <v>1.0</v>
      </c>
      <c r="L13802" s="9">
        <v>1.0</v>
      </c>
      <c r="M13802" t="str">
        <f t="shared" ref="M13802:N13802" si="13802">MID(B13802, 2,2)</f>
        <v>96</v>
      </c>
      <c r="N13802" t="str">
        <f t="shared" si="13802"/>
        <v>05</v>
      </c>
      <c r="O13802" t="str">
        <f t="shared" si="3"/>
        <v>9605</v>
      </c>
    </row>
    <row r="13803">
      <c r="A13803" s="2">
        <v>13801.0</v>
      </c>
      <c r="B13803" s="7" t="s">
        <v>53</v>
      </c>
      <c r="C13803" s="7" t="s">
        <v>58</v>
      </c>
      <c r="D13803" s="7" t="s">
        <v>13356</v>
      </c>
      <c r="E13803" s="7" t="s">
        <v>13393</v>
      </c>
      <c r="F13803" s="7" t="s">
        <v>13406</v>
      </c>
      <c r="G13803" s="7" t="s">
        <v>13407</v>
      </c>
      <c r="H13803" s="7" t="s">
        <v>2410</v>
      </c>
      <c r="I13803" s="7" t="s">
        <v>13340</v>
      </c>
      <c r="J13803" s="9">
        <v>1.0</v>
      </c>
      <c r="K13803" s="9">
        <v>1.0</v>
      </c>
      <c r="L13803" s="9">
        <v>1.0</v>
      </c>
      <c r="M13803" t="str">
        <f t="shared" ref="M13803:N13803" si="13803">MID(B13803, 2,2)</f>
        <v>96</v>
      </c>
      <c r="N13803" t="str">
        <f t="shared" si="13803"/>
        <v>05</v>
      </c>
      <c r="O13803" t="str">
        <f t="shared" si="3"/>
        <v>9605</v>
      </c>
    </row>
    <row r="13804">
      <c r="A13804" s="2">
        <v>13802.0</v>
      </c>
      <c r="B13804" s="7" t="s">
        <v>53</v>
      </c>
      <c r="C13804" s="7" t="s">
        <v>58</v>
      </c>
      <c r="D13804" s="7" t="s">
        <v>13356</v>
      </c>
      <c r="E13804" s="7" t="s">
        <v>13369</v>
      </c>
      <c r="F13804" s="7" t="s">
        <v>13408</v>
      </c>
      <c r="G13804" s="7" t="s">
        <v>13409</v>
      </c>
      <c r="H13804" s="7" t="s">
        <v>2343</v>
      </c>
      <c r="I13804" s="7" t="s">
        <v>13340</v>
      </c>
      <c r="J13804" s="9">
        <v>1.0</v>
      </c>
      <c r="K13804" s="9">
        <v>1.0</v>
      </c>
      <c r="L13804" s="9">
        <v>1.0</v>
      </c>
      <c r="M13804" t="str">
        <f t="shared" ref="M13804:N13804" si="13804">MID(B13804, 2,2)</f>
        <v>96</v>
      </c>
      <c r="N13804" t="str">
        <f t="shared" si="13804"/>
        <v>05</v>
      </c>
      <c r="O13804" t="str">
        <f t="shared" si="3"/>
        <v>9605</v>
      </c>
    </row>
    <row r="13805">
      <c r="A13805" s="2">
        <v>13803.0</v>
      </c>
      <c r="B13805" s="7" t="s">
        <v>53</v>
      </c>
      <c r="C13805" s="7" t="s">
        <v>58</v>
      </c>
      <c r="D13805" s="7" t="s">
        <v>13335</v>
      </c>
      <c r="E13805" s="7" t="s">
        <v>13348</v>
      </c>
      <c r="F13805" s="7" t="s">
        <v>13341</v>
      </c>
      <c r="G13805" s="7" t="s">
        <v>13342</v>
      </c>
      <c r="H13805" s="7" t="s">
        <v>2439</v>
      </c>
      <c r="I13805" s="7" t="s">
        <v>13325</v>
      </c>
      <c r="J13805" s="9">
        <v>1.0</v>
      </c>
      <c r="K13805" s="9">
        <v>1.0</v>
      </c>
      <c r="L13805" s="9">
        <v>1.0</v>
      </c>
      <c r="M13805" t="str">
        <f t="shared" ref="M13805:N13805" si="13805">MID(B13805, 2,2)</f>
        <v>96</v>
      </c>
      <c r="N13805" t="str">
        <f t="shared" si="13805"/>
        <v>05</v>
      </c>
      <c r="O13805" t="str">
        <f t="shared" si="3"/>
        <v>9605</v>
      </c>
    </row>
    <row r="13806">
      <c r="A13806" s="2">
        <v>13804.0</v>
      </c>
      <c r="B13806" s="7" t="s">
        <v>53</v>
      </c>
      <c r="C13806" s="7" t="s">
        <v>58</v>
      </c>
      <c r="D13806" s="7" t="s">
        <v>13404</v>
      </c>
      <c r="E13806" s="7" t="s">
        <v>13410</v>
      </c>
      <c r="F13806" s="7" t="s">
        <v>5007</v>
      </c>
      <c r="G13806" s="7" t="s">
        <v>5008</v>
      </c>
      <c r="H13806" s="7" t="s">
        <v>2440</v>
      </c>
      <c r="I13806" s="7" t="s">
        <v>13411</v>
      </c>
      <c r="J13806" s="9">
        <v>1.0</v>
      </c>
      <c r="K13806" s="9">
        <v>1.0</v>
      </c>
      <c r="L13806" s="9">
        <v>0.0</v>
      </c>
      <c r="M13806" t="str">
        <f t="shared" ref="M13806:N13806" si="13806">MID(B13806, 2,2)</f>
        <v>96</v>
      </c>
      <c r="N13806" t="str">
        <f t="shared" si="13806"/>
        <v>05</v>
      </c>
      <c r="O13806" t="str">
        <f t="shared" si="3"/>
        <v>9605</v>
      </c>
    </row>
    <row r="13807">
      <c r="A13807" s="2">
        <v>13805.0</v>
      </c>
      <c r="B13807" s="7" t="s">
        <v>53</v>
      </c>
      <c r="C13807" s="7" t="s">
        <v>58</v>
      </c>
      <c r="D13807" s="7" t="s">
        <v>13356</v>
      </c>
      <c r="E13807" s="7" t="s">
        <v>13390</v>
      </c>
      <c r="F13807" s="7" t="s">
        <v>13412</v>
      </c>
      <c r="G13807" s="7" t="s">
        <v>13413</v>
      </c>
      <c r="H13807" s="7" t="s">
        <v>2380</v>
      </c>
      <c r="I13807" s="7" t="s">
        <v>13340</v>
      </c>
      <c r="J13807" s="9">
        <v>1.0</v>
      </c>
      <c r="K13807" s="9">
        <v>1.0</v>
      </c>
      <c r="L13807" s="9">
        <v>1.0</v>
      </c>
      <c r="M13807" t="str">
        <f t="shared" ref="M13807:N13807" si="13807">MID(B13807, 2,2)</f>
        <v>96</v>
      </c>
      <c r="N13807" t="str">
        <f t="shared" si="13807"/>
        <v>05</v>
      </c>
      <c r="O13807" t="str">
        <f t="shared" si="3"/>
        <v>9605</v>
      </c>
    </row>
    <row r="13808">
      <c r="A13808" s="2">
        <v>13806.0</v>
      </c>
      <c r="B13808" s="7" t="s">
        <v>53</v>
      </c>
      <c r="C13808" s="7" t="s">
        <v>58</v>
      </c>
      <c r="D13808" s="7" t="s">
        <v>13356</v>
      </c>
      <c r="E13808" s="7" t="s">
        <v>13376</v>
      </c>
      <c r="F13808" s="7" t="s">
        <v>13414</v>
      </c>
      <c r="G13808" s="7" t="s">
        <v>13415</v>
      </c>
      <c r="H13808" s="7" t="s">
        <v>2410</v>
      </c>
      <c r="I13808" s="7" t="s">
        <v>13340</v>
      </c>
      <c r="J13808" s="9">
        <v>1.0</v>
      </c>
      <c r="K13808" s="9">
        <v>1.0</v>
      </c>
      <c r="L13808" s="9">
        <v>1.0</v>
      </c>
      <c r="M13808" t="str">
        <f t="shared" ref="M13808:N13808" si="13808">MID(B13808, 2,2)</f>
        <v>96</v>
      </c>
      <c r="N13808" t="str">
        <f t="shared" si="13808"/>
        <v>05</v>
      </c>
      <c r="O13808" t="str">
        <f t="shared" si="3"/>
        <v>9605</v>
      </c>
    </row>
    <row r="13809">
      <c r="A13809" s="2">
        <v>13807.0</v>
      </c>
      <c r="B13809" s="7" t="s">
        <v>53</v>
      </c>
      <c r="C13809" s="7" t="s">
        <v>58</v>
      </c>
      <c r="D13809" s="7" t="s">
        <v>13335</v>
      </c>
      <c r="E13809" s="7" t="s">
        <v>13349</v>
      </c>
      <c r="F13809" s="7" t="s">
        <v>13341</v>
      </c>
      <c r="G13809" s="7" t="s">
        <v>13342</v>
      </c>
      <c r="H13809" s="7" t="s">
        <v>2421</v>
      </c>
      <c r="I13809" s="7" t="s">
        <v>13351</v>
      </c>
      <c r="J13809" s="9">
        <v>1.0</v>
      </c>
      <c r="K13809" s="9">
        <v>1.0</v>
      </c>
      <c r="L13809" s="9">
        <v>1.0</v>
      </c>
      <c r="M13809" t="str">
        <f t="shared" ref="M13809:N13809" si="13809">MID(B13809, 2,2)</f>
        <v>96</v>
      </c>
      <c r="N13809" t="str">
        <f t="shared" si="13809"/>
        <v>05</v>
      </c>
      <c r="O13809" t="str">
        <f t="shared" si="3"/>
        <v>9605</v>
      </c>
    </row>
    <row r="13810">
      <c r="A13810" s="2">
        <v>13808.0</v>
      </c>
      <c r="B13810" s="7" t="s">
        <v>53</v>
      </c>
      <c r="C13810" s="7" t="s">
        <v>58</v>
      </c>
      <c r="D13810" s="7" t="s">
        <v>13404</v>
      </c>
      <c r="E13810" s="7" t="s">
        <v>13416</v>
      </c>
      <c r="F13810" s="7" t="s">
        <v>5032</v>
      </c>
      <c r="G13810" s="7" t="s">
        <v>5033</v>
      </c>
      <c r="H13810" s="7" t="s">
        <v>2338</v>
      </c>
      <c r="I13810" s="7" t="s">
        <v>13351</v>
      </c>
      <c r="J13810" s="9">
        <v>1.0</v>
      </c>
      <c r="K13810" s="9">
        <v>1.0</v>
      </c>
      <c r="L13810" s="9">
        <v>1.0</v>
      </c>
      <c r="M13810" t="str">
        <f t="shared" ref="M13810:N13810" si="13810">MID(B13810, 2,2)</f>
        <v>96</v>
      </c>
      <c r="N13810" t="str">
        <f t="shared" si="13810"/>
        <v>05</v>
      </c>
      <c r="O13810" t="str">
        <f t="shared" si="3"/>
        <v>9605</v>
      </c>
    </row>
    <row r="13811">
      <c r="A13811" s="2">
        <v>13809.0</v>
      </c>
      <c r="B13811" s="7" t="s">
        <v>53</v>
      </c>
      <c r="C13811" s="7" t="s">
        <v>58</v>
      </c>
      <c r="D13811" s="7" t="s">
        <v>13356</v>
      </c>
      <c r="E13811" s="7" t="s">
        <v>13390</v>
      </c>
      <c r="F13811" s="7" t="s">
        <v>13417</v>
      </c>
      <c r="G13811" s="7" t="s">
        <v>13418</v>
      </c>
      <c r="H13811" s="7" t="s">
        <v>2380</v>
      </c>
      <c r="I13811" s="7" t="s">
        <v>13340</v>
      </c>
      <c r="J13811" s="9">
        <v>1.0</v>
      </c>
      <c r="K13811" s="9">
        <v>1.0</v>
      </c>
      <c r="L13811" s="9">
        <v>1.0</v>
      </c>
      <c r="M13811" t="str">
        <f t="shared" ref="M13811:N13811" si="13811">MID(B13811, 2,2)</f>
        <v>96</v>
      </c>
      <c r="N13811" t="str">
        <f t="shared" si="13811"/>
        <v>05</v>
      </c>
      <c r="O13811" t="str">
        <f t="shared" si="3"/>
        <v>9605</v>
      </c>
    </row>
    <row r="13812">
      <c r="A13812" s="2">
        <v>13810.0</v>
      </c>
      <c r="B13812" s="7" t="s">
        <v>53</v>
      </c>
      <c r="C13812" s="7" t="s">
        <v>58</v>
      </c>
      <c r="D13812" s="7" t="s">
        <v>13404</v>
      </c>
      <c r="E13812" s="7" t="s">
        <v>13419</v>
      </c>
      <c r="F13812" s="7" t="s">
        <v>5022</v>
      </c>
      <c r="G13812" s="7" t="s">
        <v>5023</v>
      </c>
      <c r="H13812" s="7" t="s">
        <v>2469</v>
      </c>
      <c r="I13812" s="7" t="s">
        <v>13351</v>
      </c>
      <c r="J13812" s="9">
        <v>1.0</v>
      </c>
      <c r="K13812" s="9">
        <v>1.0</v>
      </c>
      <c r="L13812" s="9">
        <v>1.0</v>
      </c>
      <c r="M13812" t="str">
        <f t="shared" ref="M13812:N13812" si="13812">MID(B13812, 2,2)</f>
        <v>96</v>
      </c>
      <c r="N13812" t="str">
        <f t="shared" si="13812"/>
        <v>05</v>
      </c>
      <c r="O13812" t="str">
        <f t="shared" si="3"/>
        <v>9605</v>
      </c>
    </row>
    <row r="13813">
      <c r="A13813" s="2">
        <v>13811.0</v>
      </c>
      <c r="B13813" s="7" t="s">
        <v>53</v>
      </c>
      <c r="C13813" s="7" t="s">
        <v>58</v>
      </c>
      <c r="D13813" s="7" t="s">
        <v>13335</v>
      </c>
      <c r="E13813" s="7" t="s">
        <v>13352</v>
      </c>
      <c r="F13813" s="7" t="s">
        <v>9968</v>
      </c>
      <c r="G13813" s="7" t="s">
        <v>9969</v>
      </c>
      <c r="H13813" s="7" t="s">
        <v>2439</v>
      </c>
      <c r="I13813" s="7" t="s">
        <v>13325</v>
      </c>
      <c r="J13813" s="9">
        <v>1.0</v>
      </c>
      <c r="K13813" s="9">
        <v>1.0</v>
      </c>
      <c r="L13813" s="9">
        <v>1.0</v>
      </c>
      <c r="M13813" t="str">
        <f t="shared" ref="M13813:N13813" si="13813">MID(B13813, 2,2)</f>
        <v>96</v>
      </c>
      <c r="N13813" t="str">
        <f t="shared" si="13813"/>
        <v>05</v>
      </c>
      <c r="O13813" t="str">
        <f t="shared" si="3"/>
        <v>9605</v>
      </c>
    </row>
    <row r="13814">
      <c r="A13814" s="2">
        <v>13812.0</v>
      </c>
      <c r="B13814" s="7" t="s">
        <v>53</v>
      </c>
      <c r="C13814" s="7" t="s">
        <v>58</v>
      </c>
      <c r="D13814" s="7" t="s">
        <v>13404</v>
      </c>
      <c r="E13814" s="7" t="s">
        <v>13420</v>
      </c>
      <c r="F13814" s="7" t="s">
        <v>5027</v>
      </c>
      <c r="G13814" s="7" t="s">
        <v>5028</v>
      </c>
      <c r="H13814" s="7" t="s">
        <v>2391</v>
      </c>
      <c r="I13814" s="7" t="s">
        <v>13351</v>
      </c>
      <c r="J13814" s="9">
        <v>1.0</v>
      </c>
      <c r="K13814" s="9">
        <v>1.0</v>
      </c>
      <c r="L13814" s="9">
        <v>1.0</v>
      </c>
      <c r="M13814" t="str">
        <f t="shared" ref="M13814:N13814" si="13814">MID(B13814, 2,2)</f>
        <v>96</v>
      </c>
      <c r="N13814" t="str">
        <f t="shared" si="13814"/>
        <v>05</v>
      </c>
      <c r="O13814" t="str">
        <f t="shared" si="3"/>
        <v>9605</v>
      </c>
    </row>
    <row r="13815">
      <c r="A13815" s="2">
        <v>13813.0</v>
      </c>
      <c r="B13815" s="7" t="s">
        <v>53</v>
      </c>
      <c r="C13815" s="7" t="s">
        <v>58</v>
      </c>
      <c r="D13815" s="7" t="s">
        <v>13404</v>
      </c>
      <c r="E13815" s="7" t="s">
        <v>13421</v>
      </c>
      <c r="F13815" s="7" t="s">
        <v>5007</v>
      </c>
      <c r="G13815" s="7" t="s">
        <v>5008</v>
      </c>
      <c r="H13815" s="7" t="s">
        <v>2440</v>
      </c>
      <c r="I13815" s="7" t="s">
        <v>13351</v>
      </c>
      <c r="J13815" s="9">
        <v>1.0</v>
      </c>
      <c r="K13815" s="9">
        <v>1.0</v>
      </c>
      <c r="L13815" s="9">
        <v>0.0</v>
      </c>
      <c r="M13815" t="str">
        <f t="shared" ref="M13815:N13815" si="13815">MID(B13815, 2,2)</f>
        <v>96</v>
      </c>
      <c r="N13815" t="str">
        <f t="shared" si="13815"/>
        <v>05</v>
      </c>
      <c r="O13815" t="str">
        <f t="shared" si="3"/>
        <v>9605</v>
      </c>
    </row>
    <row r="13816">
      <c r="A13816" s="2">
        <v>13814.0</v>
      </c>
      <c r="B13816" s="7" t="s">
        <v>53</v>
      </c>
      <c r="C13816" s="7" t="s">
        <v>58</v>
      </c>
      <c r="D13816" s="7" t="s">
        <v>13404</v>
      </c>
      <c r="E13816" s="7" t="s">
        <v>13419</v>
      </c>
      <c r="F13816" s="7" t="s">
        <v>5027</v>
      </c>
      <c r="G13816" s="7" t="s">
        <v>5028</v>
      </c>
      <c r="H13816" s="7" t="s">
        <v>2469</v>
      </c>
      <c r="I13816" s="7" t="s">
        <v>13351</v>
      </c>
      <c r="J13816" s="9">
        <v>1.0</v>
      </c>
      <c r="K13816" s="9">
        <v>1.0</v>
      </c>
      <c r="L13816" s="9">
        <v>1.0</v>
      </c>
      <c r="M13816" t="str">
        <f t="shared" ref="M13816:N13816" si="13816">MID(B13816, 2,2)</f>
        <v>96</v>
      </c>
      <c r="N13816" t="str">
        <f t="shared" si="13816"/>
        <v>05</v>
      </c>
      <c r="O13816" t="str">
        <f t="shared" si="3"/>
        <v>9605</v>
      </c>
    </row>
    <row r="13817">
      <c r="A13817" s="2">
        <v>13815.0</v>
      </c>
      <c r="B13817" s="7" t="s">
        <v>53</v>
      </c>
      <c r="C13817" s="7" t="s">
        <v>58</v>
      </c>
      <c r="D13817" s="7" t="s">
        <v>13335</v>
      </c>
      <c r="E13817" s="7" t="s">
        <v>13352</v>
      </c>
      <c r="F13817" s="7" t="s">
        <v>10256</v>
      </c>
      <c r="G13817" s="7" t="s">
        <v>10257</v>
      </c>
      <c r="H13817" s="7" t="s">
        <v>2439</v>
      </c>
      <c r="I13817" s="7" t="s">
        <v>13325</v>
      </c>
      <c r="J13817" s="9">
        <v>1.0</v>
      </c>
      <c r="K13817" s="9">
        <v>1.0</v>
      </c>
      <c r="L13817" s="9">
        <v>1.0</v>
      </c>
      <c r="M13817" t="str">
        <f t="shared" ref="M13817:N13817" si="13817">MID(B13817, 2,2)</f>
        <v>96</v>
      </c>
      <c r="N13817" t="str">
        <f t="shared" si="13817"/>
        <v>05</v>
      </c>
      <c r="O13817" t="str">
        <f t="shared" si="3"/>
        <v>9605</v>
      </c>
    </row>
    <row r="13818">
      <c r="A13818" s="2">
        <v>13816.0</v>
      </c>
      <c r="B13818" s="7" t="s">
        <v>53</v>
      </c>
      <c r="C13818" s="7" t="s">
        <v>58</v>
      </c>
      <c r="D13818" s="7" t="s">
        <v>13404</v>
      </c>
      <c r="E13818" s="7" t="s">
        <v>13422</v>
      </c>
      <c r="F13818" s="7" t="s">
        <v>5022</v>
      </c>
      <c r="G13818" s="7" t="s">
        <v>5023</v>
      </c>
      <c r="H13818" s="7" t="s">
        <v>2391</v>
      </c>
      <c r="I13818" s="7" t="s">
        <v>13351</v>
      </c>
      <c r="J13818" s="9">
        <v>1.0</v>
      </c>
      <c r="K13818" s="9">
        <v>1.0</v>
      </c>
      <c r="L13818" s="9">
        <v>1.0</v>
      </c>
      <c r="M13818" t="str">
        <f t="shared" ref="M13818:N13818" si="13818">MID(B13818, 2,2)</f>
        <v>96</v>
      </c>
      <c r="N13818" t="str">
        <f t="shared" si="13818"/>
        <v>05</v>
      </c>
      <c r="O13818" t="str">
        <f t="shared" si="3"/>
        <v>9605</v>
      </c>
    </row>
    <row r="13819">
      <c r="A13819" s="2">
        <v>13817.0</v>
      </c>
      <c r="B13819" s="7" t="s">
        <v>53</v>
      </c>
      <c r="C13819" s="7" t="s">
        <v>58</v>
      </c>
      <c r="D13819" s="7" t="s">
        <v>13404</v>
      </c>
      <c r="E13819" s="7" t="s">
        <v>13421</v>
      </c>
      <c r="F13819" s="7" t="s">
        <v>5057</v>
      </c>
      <c r="G13819" s="7" t="s">
        <v>5058</v>
      </c>
      <c r="H13819" s="7" t="s">
        <v>2440</v>
      </c>
      <c r="I13819" s="7" t="s">
        <v>13351</v>
      </c>
      <c r="J13819" s="9">
        <v>1.0</v>
      </c>
      <c r="K13819" s="9">
        <v>1.0</v>
      </c>
      <c r="L13819" s="9">
        <v>0.0</v>
      </c>
      <c r="M13819" t="str">
        <f t="shared" ref="M13819:N13819" si="13819">MID(B13819, 2,2)</f>
        <v>96</v>
      </c>
      <c r="N13819" t="str">
        <f t="shared" si="13819"/>
        <v>05</v>
      </c>
      <c r="O13819" t="str">
        <f t="shared" si="3"/>
        <v>9605</v>
      </c>
    </row>
    <row r="13820">
      <c r="A13820" s="2">
        <v>13818.0</v>
      </c>
      <c r="B13820" s="7" t="s">
        <v>53</v>
      </c>
      <c r="C13820" s="7" t="s">
        <v>58</v>
      </c>
      <c r="D13820" s="7" t="s">
        <v>13404</v>
      </c>
      <c r="E13820" s="7" t="s">
        <v>13419</v>
      </c>
      <c r="F13820" s="7" t="s">
        <v>5032</v>
      </c>
      <c r="G13820" s="7" t="s">
        <v>5033</v>
      </c>
      <c r="H13820" s="7" t="s">
        <v>2469</v>
      </c>
      <c r="I13820" s="7" t="s">
        <v>13411</v>
      </c>
      <c r="J13820" s="9">
        <v>1.0</v>
      </c>
      <c r="K13820" s="9">
        <v>1.0</v>
      </c>
      <c r="L13820" s="9">
        <v>1.0</v>
      </c>
      <c r="M13820" t="str">
        <f t="shared" ref="M13820:N13820" si="13820">MID(B13820, 2,2)</f>
        <v>96</v>
      </c>
      <c r="N13820" t="str">
        <f t="shared" si="13820"/>
        <v>05</v>
      </c>
      <c r="O13820" t="str">
        <f t="shared" si="3"/>
        <v>9605</v>
      </c>
    </row>
    <row r="13821">
      <c r="A13821" s="2">
        <v>13819.0</v>
      </c>
      <c r="B13821" s="7" t="s">
        <v>53</v>
      </c>
      <c r="C13821" s="7" t="s">
        <v>58</v>
      </c>
      <c r="D13821" s="7" t="s">
        <v>13335</v>
      </c>
      <c r="E13821" s="7" t="s">
        <v>13355</v>
      </c>
      <c r="F13821" s="7" t="s">
        <v>13341</v>
      </c>
      <c r="G13821" s="7" t="s">
        <v>13342</v>
      </c>
      <c r="H13821" s="7" t="s">
        <v>2421</v>
      </c>
      <c r="I13821" s="7" t="s">
        <v>13351</v>
      </c>
      <c r="J13821" s="9">
        <v>1.0</v>
      </c>
      <c r="K13821" s="9">
        <v>1.0</v>
      </c>
      <c r="L13821" s="9">
        <v>1.0</v>
      </c>
      <c r="M13821" t="str">
        <f t="shared" ref="M13821:N13821" si="13821">MID(B13821, 2,2)</f>
        <v>96</v>
      </c>
      <c r="N13821" t="str">
        <f t="shared" si="13821"/>
        <v>05</v>
      </c>
      <c r="O13821" t="str">
        <f t="shared" si="3"/>
        <v>9605</v>
      </c>
    </row>
    <row r="13822">
      <c r="A13822" s="2">
        <v>13820.0</v>
      </c>
      <c r="B13822" s="7" t="s">
        <v>53</v>
      </c>
      <c r="C13822" s="7" t="s">
        <v>58</v>
      </c>
      <c r="D13822" s="7" t="s">
        <v>13404</v>
      </c>
      <c r="E13822" s="7" t="s">
        <v>13422</v>
      </c>
      <c r="F13822" s="7" t="s">
        <v>5027</v>
      </c>
      <c r="G13822" s="7" t="s">
        <v>5028</v>
      </c>
      <c r="H13822" s="7" t="s">
        <v>2391</v>
      </c>
      <c r="I13822" s="7" t="s">
        <v>13351</v>
      </c>
      <c r="J13822" s="9">
        <v>1.0</v>
      </c>
      <c r="K13822" s="9">
        <v>1.0</v>
      </c>
      <c r="L13822" s="9">
        <v>1.0</v>
      </c>
      <c r="M13822" t="str">
        <f t="shared" ref="M13822:N13822" si="13822">MID(B13822, 2,2)</f>
        <v>96</v>
      </c>
      <c r="N13822" t="str">
        <f t="shared" si="13822"/>
        <v>05</v>
      </c>
      <c r="O13822" t="str">
        <f t="shared" si="3"/>
        <v>9605</v>
      </c>
    </row>
    <row r="13823">
      <c r="A13823" s="2">
        <v>13821.0</v>
      </c>
      <c r="B13823" s="7" t="s">
        <v>53</v>
      </c>
      <c r="C13823" s="7" t="s">
        <v>58</v>
      </c>
      <c r="D13823" s="7" t="s">
        <v>13404</v>
      </c>
      <c r="E13823" s="7" t="s">
        <v>13416</v>
      </c>
      <c r="F13823" s="7" t="s">
        <v>5007</v>
      </c>
      <c r="G13823" s="7" t="s">
        <v>5008</v>
      </c>
      <c r="H13823" s="7" t="s">
        <v>2338</v>
      </c>
      <c r="I13823" s="7" t="s">
        <v>13351</v>
      </c>
      <c r="J13823" s="9">
        <v>1.0</v>
      </c>
      <c r="K13823" s="9">
        <v>1.0</v>
      </c>
      <c r="L13823" s="9">
        <v>1.0</v>
      </c>
      <c r="M13823" t="str">
        <f t="shared" ref="M13823:N13823" si="13823">MID(B13823, 2,2)</f>
        <v>96</v>
      </c>
      <c r="N13823" t="str">
        <f t="shared" si="13823"/>
        <v>05</v>
      </c>
      <c r="O13823" t="str">
        <f t="shared" si="3"/>
        <v>9605</v>
      </c>
    </row>
    <row r="13824">
      <c r="A13824" s="2">
        <v>13822.0</v>
      </c>
      <c r="B13824" s="7" t="s">
        <v>53</v>
      </c>
      <c r="C13824" s="7" t="s">
        <v>58</v>
      </c>
      <c r="D13824" s="7" t="s">
        <v>13404</v>
      </c>
      <c r="E13824" s="7" t="s">
        <v>13405</v>
      </c>
      <c r="F13824" s="7" t="s">
        <v>5022</v>
      </c>
      <c r="G13824" s="7" t="s">
        <v>5023</v>
      </c>
      <c r="H13824" s="7" t="s">
        <v>2469</v>
      </c>
      <c r="I13824" s="7" t="s">
        <v>13351</v>
      </c>
      <c r="J13824" s="9">
        <v>1.0</v>
      </c>
      <c r="K13824" s="9">
        <v>1.0</v>
      </c>
      <c r="L13824" s="9">
        <v>1.0</v>
      </c>
      <c r="M13824" t="str">
        <f t="shared" ref="M13824:N13824" si="13824">MID(B13824, 2,2)</f>
        <v>96</v>
      </c>
      <c r="N13824" t="str">
        <f t="shared" si="13824"/>
        <v>05</v>
      </c>
      <c r="O13824" t="str">
        <f t="shared" si="3"/>
        <v>9605</v>
      </c>
    </row>
    <row r="13825">
      <c r="A13825" s="2">
        <v>13823.0</v>
      </c>
      <c r="B13825" s="7" t="s">
        <v>53</v>
      </c>
      <c r="C13825" s="7" t="s">
        <v>58</v>
      </c>
      <c r="D13825" s="7" t="s">
        <v>13335</v>
      </c>
      <c r="E13825" s="7" t="s">
        <v>13355</v>
      </c>
      <c r="F13825" s="7" t="s">
        <v>10180</v>
      </c>
      <c r="G13825" s="7" t="s">
        <v>10181</v>
      </c>
      <c r="H13825" s="7" t="s">
        <v>2421</v>
      </c>
      <c r="I13825" s="7" t="s">
        <v>13325</v>
      </c>
      <c r="J13825" s="9">
        <v>1.0</v>
      </c>
      <c r="K13825" s="9">
        <v>1.0</v>
      </c>
      <c r="L13825" s="9">
        <v>1.0</v>
      </c>
      <c r="M13825" t="str">
        <f t="shared" ref="M13825:N13825" si="13825">MID(B13825, 2,2)</f>
        <v>96</v>
      </c>
      <c r="N13825" t="str">
        <f t="shared" si="13825"/>
        <v>05</v>
      </c>
      <c r="O13825" t="str">
        <f t="shared" si="3"/>
        <v>9605</v>
      </c>
    </row>
    <row r="13826">
      <c r="A13826" s="2">
        <v>13824.0</v>
      </c>
      <c r="B13826" s="7" t="s">
        <v>53</v>
      </c>
      <c r="C13826" s="7" t="s">
        <v>58</v>
      </c>
      <c r="D13826" s="7" t="s">
        <v>13404</v>
      </c>
      <c r="E13826" s="7" t="s">
        <v>13423</v>
      </c>
      <c r="F13826" s="7" t="s">
        <v>5032</v>
      </c>
      <c r="G13826" s="7" t="s">
        <v>5033</v>
      </c>
      <c r="H13826" s="7" t="s">
        <v>2391</v>
      </c>
      <c r="I13826" s="7" t="s">
        <v>13351</v>
      </c>
      <c r="J13826" s="9">
        <v>1.0</v>
      </c>
      <c r="K13826" s="9">
        <v>1.0</v>
      </c>
      <c r="L13826" s="9">
        <v>1.0</v>
      </c>
      <c r="M13826" t="str">
        <f t="shared" ref="M13826:N13826" si="13826">MID(B13826, 2,2)</f>
        <v>96</v>
      </c>
      <c r="N13826" t="str">
        <f t="shared" si="13826"/>
        <v>05</v>
      </c>
      <c r="O13826" t="str">
        <f t="shared" si="3"/>
        <v>9605</v>
      </c>
    </row>
    <row r="13827">
      <c r="A13827" s="2">
        <v>13825.0</v>
      </c>
      <c r="B13827" s="7" t="s">
        <v>53</v>
      </c>
      <c r="C13827" s="7" t="s">
        <v>58</v>
      </c>
      <c r="D13827" s="7" t="s">
        <v>13404</v>
      </c>
      <c r="E13827" s="7" t="s">
        <v>13416</v>
      </c>
      <c r="F13827" s="7" t="s">
        <v>5022</v>
      </c>
      <c r="G13827" s="7" t="s">
        <v>5023</v>
      </c>
      <c r="H13827" s="7" t="s">
        <v>2338</v>
      </c>
      <c r="I13827" s="7" t="s">
        <v>13351</v>
      </c>
      <c r="J13827" s="9">
        <v>1.0</v>
      </c>
      <c r="K13827" s="9">
        <v>1.0</v>
      </c>
      <c r="L13827" s="9">
        <v>1.0</v>
      </c>
      <c r="M13827" t="str">
        <f t="shared" ref="M13827:N13827" si="13827">MID(B13827, 2,2)</f>
        <v>96</v>
      </c>
      <c r="N13827" t="str">
        <f t="shared" si="13827"/>
        <v>05</v>
      </c>
      <c r="O13827" t="str">
        <f t="shared" si="3"/>
        <v>9605</v>
      </c>
    </row>
    <row r="13828">
      <c r="A13828" s="2">
        <v>13826.0</v>
      </c>
      <c r="B13828" s="7" t="s">
        <v>53</v>
      </c>
      <c r="C13828" s="7" t="s">
        <v>58</v>
      </c>
      <c r="D13828" s="7" t="s">
        <v>13404</v>
      </c>
      <c r="E13828" s="7" t="s">
        <v>13405</v>
      </c>
      <c r="F13828" s="7" t="s">
        <v>5027</v>
      </c>
      <c r="G13828" s="7" t="s">
        <v>5028</v>
      </c>
      <c r="H13828" s="7" t="s">
        <v>2469</v>
      </c>
      <c r="I13828" s="7" t="s">
        <v>13411</v>
      </c>
      <c r="J13828" s="9">
        <v>1.0</v>
      </c>
      <c r="K13828" s="9">
        <v>1.0</v>
      </c>
      <c r="L13828" s="9">
        <v>1.0</v>
      </c>
      <c r="M13828" t="str">
        <f t="shared" ref="M13828:N13828" si="13828">MID(B13828, 2,2)</f>
        <v>96</v>
      </c>
      <c r="N13828" t="str">
        <f t="shared" si="13828"/>
        <v>05</v>
      </c>
      <c r="O13828" t="str">
        <f t="shared" si="3"/>
        <v>9605</v>
      </c>
    </row>
    <row r="13829">
      <c r="A13829" s="2">
        <v>13827.0</v>
      </c>
      <c r="B13829" s="7" t="s">
        <v>53</v>
      </c>
      <c r="C13829" s="7" t="s">
        <v>58</v>
      </c>
      <c r="D13829" s="7" t="s">
        <v>13335</v>
      </c>
      <c r="E13829" s="7" t="s">
        <v>13355</v>
      </c>
      <c r="F13829" s="7" t="s">
        <v>13338</v>
      </c>
      <c r="G13829" s="7" t="s">
        <v>13339</v>
      </c>
      <c r="H13829" s="7" t="s">
        <v>2421</v>
      </c>
      <c r="I13829" s="7" t="s">
        <v>13325</v>
      </c>
      <c r="J13829" s="9">
        <v>1.0</v>
      </c>
      <c r="K13829" s="9">
        <v>1.0</v>
      </c>
      <c r="L13829" s="9">
        <v>1.0</v>
      </c>
      <c r="M13829" t="str">
        <f t="shared" ref="M13829:N13829" si="13829">MID(B13829, 2,2)</f>
        <v>96</v>
      </c>
      <c r="N13829" t="str">
        <f t="shared" si="13829"/>
        <v>05</v>
      </c>
      <c r="O13829" t="str">
        <f t="shared" si="3"/>
        <v>9605</v>
      </c>
    </row>
    <row r="13830">
      <c r="A13830" s="2">
        <v>13828.0</v>
      </c>
      <c r="B13830" s="7" t="s">
        <v>53</v>
      </c>
      <c r="C13830" s="7" t="s">
        <v>58</v>
      </c>
      <c r="D13830" s="7" t="s">
        <v>13404</v>
      </c>
      <c r="E13830" s="7" t="s">
        <v>13424</v>
      </c>
      <c r="F13830" s="7" t="s">
        <v>5022</v>
      </c>
      <c r="G13830" s="7" t="s">
        <v>5023</v>
      </c>
      <c r="H13830" s="7" t="s">
        <v>2457</v>
      </c>
      <c r="I13830" s="7" t="s">
        <v>13351</v>
      </c>
      <c r="J13830" s="9">
        <v>1.0</v>
      </c>
      <c r="K13830" s="9">
        <v>1.0</v>
      </c>
      <c r="L13830" s="9">
        <v>1.0</v>
      </c>
      <c r="M13830" t="str">
        <f t="shared" ref="M13830:N13830" si="13830">MID(B13830, 2,2)</f>
        <v>96</v>
      </c>
      <c r="N13830" t="str">
        <f t="shared" si="13830"/>
        <v>05</v>
      </c>
      <c r="O13830" t="str">
        <f t="shared" si="3"/>
        <v>9605</v>
      </c>
    </row>
    <row r="13831">
      <c r="A13831" s="2">
        <v>13829.0</v>
      </c>
      <c r="B13831" s="7" t="s">
        <v>53</v>
      </c>
      <c r="C13831" s="7" t="s">
        <v>58</v>
      </c>
      <c r="D13831" s="7" t="s">
        <v>13404</v>
      </c>
      <c r="E13831" s="7" t="s">
        <v>13416</v>
      </c>
      <c r="F13831" s="7" t="s">
        <v>5027</v>
      </c>
      <c r="G13831" s="7" t="s">
        <v>5028</v>
      </c>
      <c r="H13831" s="7" t="s">
        <v>2338</v>
      </c>
      <c r="I13831" s="7" t="s">
        <v>13351</v>
      </c>
      <c r="J13831" s="9">
        <v>1.0</v>
      </c>
      <c r="K13831" s="9">
        <v>1.0</v>
      </c>
      <c r="L13831" s="9">
        <v>1.0</v>
      </c>
      <c r="M13831" t="str">
        <f t="shared" ref="M13831:N13831" si="13831">MID(B13831, 2,2)</f>
        <v>96</v>
      </c>
      <c r="N13831" t="str">
        <f t="shared" si="13831"/>
        <v>05</v>
      </c>
      <c r="O13831" t="str">
        <f t="shared" si="3"/>
        <v>9605</v>
      </c>
    </row>
    <row r="13832">
      <c r="A13832" s="2">
        <v>13830.0</v>
      </c>
      <c r="B13832" s="7" t="s">
        <v>53</v>
      </c>
      <c r="C13832" s="7" t="s">
        <v>58</v>
      </c>
      <c r="D13832" s="7" t="s">
        <v>13404</v>
      </c>
      <c r="E13832" s="7" t="s">
        <v>13405</v>
      </c>
      <c r="F13832" s="7" t="s">
        <v>5032</v>
      </c>
      <c r="G13832" s="7" t="s">
        <v>5033</v>
      </c>
      <c r="H13832" s="7" t="s">
        <v>2469</v>
      </c>
      <c r="I13832" s="7" t="s">
        <v>13351</v>
      </c>
      <c r="J13832" s="9">
        <v>1.0</v>
      </c>
      <c r="K13832" s="9">
        <v>1.0</v>
      </c>
      <c r="L13832" s="9">
        <v>1.0</v>
      </c>
      <c r="M13832" t="str">
        <f t="shared" ref="M13832:N13832" si="13832">MID(B13832, 2,2)</f>
        <v>96</v>
      </c>
      <c r="N13832" t="str">
        <f t="shared" si="13832"/>
        <v>05</v>
      </c>
      <c r="O13832" t="str">
        <f t="shared" si="3"/>
        <v>9605</v>
      </c>
    </row>
    <row r="13833">
      <c r="A13833" s="2">
        <v>13831.0</v>
      </c>
      <c r="B13833" s="7" t="s">
        <v>53</v>
      </c>
      <c r="C13833" s="7" t="s">
        <v>58</v>
      </c>
      <c r="D13833" s="7" t="s">
        <v>13335</v>
      </c>
      <c r="E13833" s="7" t="s">
        <v>13363</v>
      </c>
      <c r="F13833" s="7" t="s">
        <v>13341</v>
      </c>
      <c r="G13833" s="7" t="s">
        <v>13342</v>
      </c>
      <c r="H13833" s="7" t="s">
        <v>2439</v>
      </c>
      <c r="I13833" s="7" t="s">
        <v>13325</v>
      </c>
      <c r="J13833" s="9">
        <v>1.0</v>
      </c>
      <c r="K13833" s="9">
        <v>1.0</v>
      </c>
      <c r="L13833" s="9">
        <v>1.0</v>
      </c>
      <c r="M13833" t="str">
        <f t="shared" ref="M13833:N13833" si="13833">MID(B13833, 2,2)</f>
        <v>96</v>
      </c>
      <c r="N13833" t="str">
        <f t="shared" si="13833"/>
        <v>05</v>
      </c>
      <c r="O13833" t="str">
        <f t="shared" si="3"/>
        <v>9605</v>
      </c>
    </row>
    <row r="13834">
      <c r="A13834" s="2">
        <v>13832.0</v>
      </c>
      <c r="B13834" s="7" t="s">
        <v>53</v>
      </c>
      <c r="C13834" s="7" t="s">
        <v>58</v>
      </c>
      <c r="D13834" s="7" t="s">
        <v>13404</v>
      </c>
      <c r="E13834" s="7" t="s">
        <v>13424</v>
      </c>
      <c r="F13834" s="7" t="s">
        <v>5027</v>
      </c>
      <c r="G13834" s="7" t="s">
        <v>5028</v>
      </c>
      <c r="H13834" s="7" t="s">
        <v>2457</v>
      </c>
      <c r="I13834" s="7" t="s">
        <v>13351</v>
      </c>
      <c r="J13834" s="9">
        <v>1.0</v>
      </c>
      <c r="K13834" s="9">
        <v>1.0</v>
      </c>
      <c r="L13834" s="9">
        <v>1.0</v>
      </c>
      <c r="M13834" t="str">
        <f t="shared" ref="M13834:N13834" si="13834">MID(B13834, 2,2)</f>
        <v>96</v>
      </c>
      <c r="N13834" t="str">
        <f t="shared" si="13834"/>
        <v>05</v>
      </c>
      <c r="O13834" t="str">
        <f t="shared" si="3"/>
        <v>9605</v>
      </c>
    </row>
    <row r="13835">
      <c r="A13835" s="2">
        <v>13833.0</v>
      </c>
      <c r="B13835" s="7" t="s">
        <v>53</v>
      </c>
      <c r="C13835" s="7" t="s">
        <v>58</v>
      </c>
      <c r="D13835" s="7" t="s">
        <v>13404</v>
      </c>
      <c r="E13835" s="7" t="s">
        <v>13420</v>
      </c>
      <c r="F13835" s="7" t="s">
        <v>5022</v>
      </c>
      <c r="G13835" s="7" t="s">
        <v>5023</v>
      </c>
      <c r="H13835" s="7" t="s">
        <v>2391</v>
      </c>
      <c r="I13835" s="7" t="s">
        <v>13351</v>
      </c>
      <c r="J13835" s="9">
        <v>1.0</v>
      </c>
      <c r="K13835" s="9">
        <v>1.0</v>
      </c>
      <c r="L13835" s="9">
        <v>1.0</v>
      </c>
      <c r="M13835" t="str">
        <f t="shared" ref="M13835:N13835" si="13835">MID(B13835, 2,2)</f>
        <v>96</v>
      </c>
      <c r="N13835" t="str">
        <f t="shared" si="13835"/>
        <v>05</v>
      </c>
      <c r="O13835" t="str">
        <f t="shared" si="3"/>
        <v>9605</v>
      </c>
    </row>
    <row r="13836">
      <c r="A13836" s="2">
        <v>13834.0</v>
      </c>
      <c r="B13836" s="7" t="s">
        <v>53</v>
      </c>
      <c r="C13836" s="7" t="s">
        <v>58</v>
      </c>
      <c r="D13836" s="7" t="s">
        <v>13404</v>
      </c>
      <c r="E13836" s="7" t="s">
        <v>13421</v>
      </c>
      <c r="F13836" s="7" t="s">
        <v>5022</v>
      </c>
      <c r="G13836" s="7" t="s">
        <v>5023</v>
      </c>
      <c r="H13836" s="7" t="s">
        <v>2440</v>
      </c>
      <c r="I13836" s="7" t="s">
        <v>13351</v>
      </c>
      <c r="J13836" s="9">
        <v>1.0</v>
      </c>
      <c r="K13836" s="9">
        <v>1.0</v>
      </c>
      <c r="L13836" s="9">
        <v>0.0</v>
      </c>
      <c r="M13836" t="str">
        <f t="shared" ref="M13836:N13836" si="13836">MID(B13836, 2,2)</f>
        <v>96</v>
      </c>
      <c r="N13836" t="str">
        <f t="shared" si="13836"/>
        <v>05</v>
      </c>
      <c r="O13836" t="str">
        <f t="shared" si="3"/>
        <v>9605</v>
      </c>
    </row>
    <row r="13837">
      <c r="A13837" s="2">
        <v>13835.0</v>
      </c>
      <c r="B13837" s="7" t="s">
        <v>53</v>
      </c>
      <c r="C13837" s="7" t="s">
        <v>58</v>
      </c>
      <c r="D13837" s="7" t="s">
        <v>13335</v>
      </c>
      <c r="E13837" s="7" t="s">
        <v>13363</v>
      </c>
      <c r="F13837" s="7" t="s">
        <v>10256</v>
      </c>
      <c r="G13837" s="7" t="s">
        <v>10257</v>
      </c>
      <c r="H13837" s="7" t="s">
        <v>2439</v>
      </c>
      <c r="I13837" s="7" t="s">
        <v>13340</v>
      </c>
      <c r="J13837" s="9">
        <v>1.0</v>
      </c>
      <c r="K13837" s="9">
        <v>1.0</v>
      </c>
      <c r="L13837" s="9">
        <v>1.0</v>
      </c>
      <c r="M13837" t="str">
        <f t="shared" ref="M13837:N13837" si="13837">MID(B13837, 2,2)</f>
        <v>96</v>
      </c>
      <c r="N13837" t="str">
        <f t="shared" si="13837"/>
        <v>05</v>
      </c>
      <c r="O13837" t="str">
        <f t="shared" si="3"/>
        <v>9605</v>
      </c>
    </row>
    <row r="13838">
      <c r="A13838" s="2">
        <v>13836.0</v>
      </c>
      <c r="B13838" s="7" t="s">
        <v>53</v>
      </c>
      <c r="C13838" s="7" t="s">
        <v>58</v>
      </c>
      <c r="D13838" s="7" t="s">
        <v>13425</v>
      </c>
      <c r="E13838" s="7" t="s">
        <v>13426</v>
      </c>
      <c r="F13838" s="7" t="s">
        <v>5057</v>
      </c>
      <c r="G13838" s="7" t="s">
        <v>5058</v>
      </c>
      <c r="H13838" s="7" t="s">
        <v>2347</v>
      </c>
      <c r="I13838" s="7" t="s">
        <v>13427</v>
      </c>
      <c r="J13838" s="9">
        <v>1.0</v>
      </c>
      <c r="K13838" s="9">
        <v>1.0</v>
      </c>
      <c r="L13838" s="9">
        <v>1.0</v>
      </c>
      <c r="M13838" t="str">
        <f t="shared" ref="M13838:N13838" si="13838">MID(B13838, 2,2)</f>
        <v>96</v>
      </c>
      <c r="N13838" t="str">
        <f t="shared" si="13838"/>
        <v>05</v>
      </c>
      <c r="O13838" t="str">
        <f t="shared" si="3"/>
        <v>9605</v>
      </c>
    </row>
    <row r="13839">
      <c r="A13839" s="2">
        <v>13837.0</v>
      </c>
      <c r="B13839" s="7" t="s">
        <v>53</v>
      </c>
      <c r="C13839" s="7" t="s">
        <v>58</v>
      </c>
      <c r="D13839" s="7" t="s">
        <v>13404</v>
      </c>
      <c r="E13839" s="7" t="s">
        <v>13420</v>
      </c>
      <c r="F13839" s="7" t="s">
        <v>5032</v>
      </c>
      <c r="G13839" s="7" t="s">
        <v>5033</v>
      </c>
      <c r="H13839" s="7" t="s">
        <v>2391</v>
      </c>
      <c r="I13839" s="7" t="s">
        <v>13351</v>
      </c>
      <c r="J13839" s="9">
        <v>1.0</v>
      </c>
      <c r="K13839" s="9">
        <v>1.0</v>
      </c>
      <c r="L13839" s="9">
        <v>1.0</v>
      </c>
      <c r="M13839" t="str">
        <f t="shared" ref="M13839:N13839" si="13839">MID(B13839, 2,2)</f>
        <v>96</v>
      </c>
      <c r="N13839" t="str">
        <f t="shared" si="13839"/>
        <v>05</v>
      </c>
      <c r="O13839" t="str">
        <f t="shared" si="3"/>
        <v>9605</v>
      </c>
    </row>
    <row r="13840">
      <c r="A13840" s="2">
        <v>13838.0</v>
      </c>
      <c r="B13840" s="7" t="s">
        <v>53</v>
      </c>
      <c r="C13840" s="7" t="s">
        <v>58</v>
      </c>
      <c r="D13840" s="7" t="s">
        <v>13404</v>
      </c>
      <c r="E13840" s="7" t="s">
        <v>13421</v>
      </c>
      <c r="F13840" s="7" t="s">
        <v>5027</v>
      </c>
      <c r="G13840" s="7" t="s">
        <v>5028</v>
      </c>
      <c r="H13840" s="7" t="s">
        <v>2440</v>
      </c>
      <c r="I13840" s="7" t="s">
        <v>13351</v>
      </c>
      <c r="J13840" s="9">
        <v>1.0</v>
      </c>
      <c r="K13840" s="9">
        <v>1.0</v>
      </c>
      <c r="L13840" s="9">
        <v>0.0</v>
      </c>
      <c r="M13840" t="str">
        <f t="shared" ref="M13840:N13840" si="13840">MID(B13840, 2,2)</f>
        <v>96</v>
      </c>
      <c r="N13840" t="str">
        <f t="shared" si="13840"/>
        <v>05</v>
      </c>
      <c r="O13840" t="str">
        <f t="shared" si="3"/>
        <v>9605</v>
      </c>
    </row>
    <row r="13841">
      <c r="A13841" s="2">
        <v>13839.0</v>
      </c>
      <c r="B13841" s="7" t="s">
        <v>53</v>
      </c>
      <c r="C13841" s="7" t="s">
        <v>58</v>
      </c>
      <c r="D13841" s="7" t="s">
        <v>13335</v>
      </c>
      <c r="E13841" s="7" t="s">
        <v>13354</v>
      </c>
      <c r="F13841" s="7" t="s">
        <v>9968</v>
      </c>
      <c r="G13841" s="7" t="s">
        <v>9969</v>
      </c>
      <c r="H13841" s="7" t="s">
        <v>2401</v>
      </c>
      <c r="I13841" s="7" t="s">
        <v>13340</v>
      </c>
      <c r="J13841" s="9">
        <v>1.0</v>
      </c>
      <c r="K13841" s="9">
        <v>1.0</v>
      </c>
      <c r="L13841" s="9">
        <v>1.0</v>
      </c>
      <c r="M13841" t="str">
        <f t="shared" ref="M13841:N13841" si="13841">MID(B13841, 2,2)</f>
        <v>96</v>
      </c>
      <c r="N13841" t="str">
        <f t="shared" si="13841"/>
        <v>05</v>
      </c>
      <c r="O13841" t="str">
        <f t="shared" si="3"/>
        <v>9605</v>
      </c>
    </row>
    <row r="13842">
      <c r="A13842" s="2">
        <v>13840.0</v>
      </c>
      <c r="B13842" s="7" t="s">
        <v>53</v>
      </c>
      <c r="C13842" s="7" t="s">
        <v>58</v>
      </c>
      <c r="D13842" s="7" t="s">
        <v>13425</v>
      </c>
      <c r="E13842" s="7" t="s">
        <v>13428</v>
      </c>
      <c r="F13842" s="7" t="s">
        <v>5032</v>
      </c>
      <c r="G13842" s="7" t="s">
        <v>5033</v>
      </c>
      <c r="H13842" s="7" t="s">
        <v>2347</v>
      </c>
      <c r="I13842" s="7" t="s">
        <v>13427</v>
      </c>
      <c r="J13842" s="9">
        <v>1.0</v>
      </c>
      <c r="K13842" s="9">
        <v>1.0</v>
      </c>
      <c r="L13842" s="9">
        <v>1.0</v>
      </c>
      <c r="M13842" t="str">
        <f t="shared" ref="M13842:N13842" si="13842">MID(B13842, 2,2)</f>
        <v>96</v>
      </c>
      <c r="N13842" t="str">
        <f t="shared" si="13842"/>
        <v>05</v>
      </c>
      <c r="O13842" t="str">
        <f t="shared" si="3"/>
        <v>9605</v>
      </c>
    </row>
    <row r="13843">
      <c r="A13843" s="2">
        <v>13841.0</v>
      </c>
      <c r="B13843" s="7" t="s">
        <v>53</v>
      </c>
      <c r="C13843" s="7" t="s">
        <v>58</v>
      </c>
      <c r="D13843" s="7" t="s">
        <v>13404</v>
      </c>
      <c r="E13843" s="7" t="s">
        <v>13422</v>
      </c>
      <c r="F13843" s="7" t="s">
        <v>5007</v>
      </c>
      <c r="G13843" s="7" t="s">
        <v>5008</v>
      </c>
      <c r="H13843" s="7" t="s">
        <v>2391</v>
      </c>
      <c r="I13843" s="7" t="s">
        <v>13351</v>
      </c>
      <c r="J13843" s="9">
        <v>1.0</v>
      </c>
      <c r="K13843" s="9">
        <v>1.0</v>
      </c>
      <c r="L13843" s="9">
        <v>1.0</v>
      </c>
      <c r="M13843" t="str">
        <f t="shared" ref="M13843:N13843" si="13843">MID(B13843, 2,2)</f>
        <v>96</v>
      </c>
      <c r="N13843" t="str">
        <f t="shared" si="13843"/>
        <v>05</v>
      </c>
      <c r="O13843" t="str">
        <f t="shared" si="3"/>
        <v>9605</v>
      </c>
    </row>
    <row r="13844">
      <c r="A13844" s="2">
        <v>13842.0</v>
      </c>
      <c r="B13844" s="7" t="s">
        <v>53</v>
      </c>
      <c r="C13844" s="7" t="s">
        <v>58</v>
      </c>
      <c r="D13844" s="7" t="s">
        <v>13404</v>
      </c>
      <c r="E13844" s="7" t="s">
        <v>13421</v>
      </c>
      <c r="F13844" s="7" t="s">
        <v>5032</v>
      </c>
      <c r="G13844" s="7" t="s">
        <v>5033</v>
      </c>
      <c r="H13844" s="7" t="s">
        <v>2440</v>
      </c>
      <c r="I13844" s="7" t="s">
        <v>13351</v>
      </c>
      <c r="J13844" s="9">
        <v>1.0</v>
      </c>
      <c r="K13844" s="9">
        <v>1.0</v>
      </c>
      <c r="L13844" s="9">
        <v>0.0</v>
      </c>
      <c r="M13844" t="str">
        <f t="shared" ref="M13844:N13844" si="13844">MID(B13844, 2,2)</f>
        <v>96</v>
      </c>
      <c r="N13844" t="str">
        <f t="shared" si="13844"/>
        <v>05</v>
      </c>
      <c r="O13844" t="str">
        <f t="shared" si="3"/>
        <v>9605</v>
      </c>
    </row>
    <row r="13845">
      <c r="A13845" s="2">
        <v>13843.0</v>
      </c>
      <c r="B13845" s="7" t="s">
        <v>53</v>
      </c>
      <c r="C13845" s="7" t="s">
        <v>58</v>
      </c>
      <c r="D13845" s="7" t="s">
        <v>13335</v>
      </c>
      <c r="E13845" s="7" t="s">
        <v>13354</v>
      </c>
      <c r="F13845" s="7" t="s">
        <v>13338</v>
      </c>
      <c r="G13845" s="7" t="s">
        <v>13339</v>
      </c>
      <c r="H13845" s="7" t="s">
        <v>2401</v>
      </c>
      <c r="I13845" s="7" t="s">
        <v>13340</v>
      </c>
      <c r="J13845" s="9">
        <v>1.0</v>
      </c>
      <c r="K13845" s="9">
        <v>1.0</v>
      </c>
      <c r="L13845" s="9">
        <v>1.0</v>
      </c>
      <c r="M13845" t="str">
        <f t="shared" ref="M13845:N13845" si="13845">MID(B13845, 2,2)</f>
        <v>96</v>
      </c>
      <c r="N13845" t="str">
        <f t="shared" si="13845"/>
        <v>05</v>
      </c>
      <c r="O13845" t="str">
        <f t="shared" si="3"/>
        <v>9605</v>
      </c>
    </row>
    <row r="13846">
      <c r="A13846" s="2">
        <v>13844.0</v>
      </c>
      <c r="B13846" s="7" t="s">
        <v>53</v>
      </c>
      <c r="C13846" s="7" t="s">
        <v>58</v>
      </c>
      <c r="D13846" s="7" t="s">
        <v>13425</v>
      </c>
      <c r="E13846" s="7" t="s">
        <v>13428</v>
      </c>
      <c r="F13846" s="7" t="s">
        <v>5057</v>
      </c>
      <c r="G13846" s="7" t="s">
        <v>5058</v>
      </c>
      <c r="H13846" s="7" t="s">
        <v>2347</v>
      </c>
      <c r="I13846" s="7" t="s">
        <v>13427</v>
      </c>
      <c r="J13846" s="9">
        <v>1.0</v>
      </c>
      <c r="K13846" s="9">
        <v>1.0</v>
      </c>
      <c r="L13846" s="9">
        <v>1.0</v>
      </c>
      <c r="M13846" t="str">
        <f t="shared" ref="M13846:N13846" si="13846">MID(B13846, 2,2)</f>
        <v>96</v>
      </c>
      <c r="N13846" t="str">
        <f t="shared" si="13846"/>
        <v>05</v>
      </c>
      <c r="O13846" t="str">
        <f t="shared" si="3"/>
        <v>9605</v>
      </c>
    </row>
    <row r="13847">
      <c r="A13847" s="2">
        <v>13845.0</v>
      </c>
      <c r="B13847" s="7" t="s">
        <v>53</v>
      </c>
      <c r="C13847" s="7" t="s">
        <v>58</v>
      </c>
      <c r="D13847" s="7" t="s">
        <v>13404</v>
      </c>
      <c r="E13847" s="7" t="s">
        <v>13424</v>
      </c>
      <c r="F13847" s="7" t="s">
        <v>5032</v>
      </c>
      <c r="G13847" s="7" t="s">
        <v>5033</v>
      </c>
      <c r="H13847" s="7" t="s">
        <v>2457</v>
      </c>
      <c r="I13847" s="7" t="s">
        <v>13351</v>
      </c>
      <c r="J13847" s="9">
        <v>1.0</v>
      </c>
      <c r="K13847" s="9">
        <v>1.0</v>
      </c>
      <c r="L13847" s="9">
        <v>1.0</v>
      </c>
      <c r="M13847" t="str">
        <f t="shared" ref="M13847:N13847" si="13847">MID(B13847, 2,2)</f>
        <v>96</v>
      </c>
      <c r="N13847" t="str">
        <f t="shared" si="13847"/>
        <v>05</v>
      </c>
      <c r="O13847" t="str">
        <f t="shared" si="3"/>
        <v>9605</v>
      </c>
    </row>
    <row r="13848">
      <c r="A13848" s="2">
        <v>13846.0</v>
      </c>
      <c r="B13848" s="7" t="s">
        <v>53</v>
      </c>
      <c r="C13848" s="7" t="s">
        <v>58</v>
      </c>
      <c r="D13848" s="7" t="s">
        <v>13404</v>
      </c>
      <c r="E13848" s="7" t="s">
        <v>13410</v>
      </c>
      <c r="F13848" s="7" t="s">
        <v>5022</v>
      </c>
      <c r="G13848" s="7" t="s">
        <v>5023</v>
      </c>
      <c r="H13848" s="7" t="s">
        <v>2440</v>
      </c>
      <c r="I13848" s="7" t="s">
        <v>13351</v>
      </c>
      <c r="J13848" s="9">
        <v>1.0</v>
      </c>
      <c r="K13848" s="9">
        <v>1.0</v>
      </c>
      <c r="L13848" s="9">
        <v>0.0</v>
      </c>
      <c r="M13848" t="str">
        <f t="shared" ref="M13848:N13848" si="13848">MID(B13848, 2,2)</f>
        <v>96</v>
      </c>
      <c r="N13848" t="str">
        <f t="shared" si="13848"/>
        <v>05</v>
      </c>
      <c r="O13848" t="str">
        <f t="shared" si="3"/>
        <v>9605</v>
      </c>
    </row>
    <row r="13849">
      <c r="A13849" s="2">
        <v>13847.0</v>
      </c>
      <c r="B13849" s="7" t="s">
        <v>53</v>
      </c>
      <c r="C13849" s="7" t="s">
        <v>58</v>
      </c>
      <c r="D13849" s="7" t="s">
        <v>13356</v>
      </c>
      <c r="E13849" s="7" t="s">
        <v>13357</v>
      </c>
      <c r="F13849" s="7" t="s">
        <v>13429</v>
      </c>
      <c r="G13849" s="7" t="s">
        <v>13430</v>
      </c>
      <c r="H13849" s="7" t="s">
        <v>2380</v>
      </c>
      <c r="I13849" s="7" t="s">
        <v>13340</v>
      </c>
      <c r="J13849" s="9">
        <v>1.0</v>
      </c>
      <c r="K13849" s="9">
        <v>1.0</v>
      </c>
      <c r="L13849" s="9">
        <v>1.0</v>
      </c>
      <c r="M13849" t="str">
        <f t="shared" ref="M13849:N13849" si="13849">MID(B13849, 2,2)</f>
        <v>96</v>
      </c>
      <c r="N13849" t="str">
        <f t="shared" si="13849"/>
        <v>05</v>
      </c>
      <c r="O13849" t="str">
        <f t="shared" si="3"/>
        <v>9605</v>
      </c>
    </row>
    <row r="13850">
      <c r="A13850" s="2">
        <v>13848.0</v>
      </c>
      <c r="B13850" s="7" t="s">
        <v>53</v>
      </c>
      <c r="C13850" s="7" t="s">
        <v>58</v>
      </c>
      <c r="D13850" s="7" t="s">
        <v>13425</v>
      </c>
      <c r="E13850" s="7" t="s">
        <v>13431</v>
      </c>
      <c r="F13850" s="7" t="s">
        <v>5057</v>
      </c>
      <c r="G13850" s="7" t="s">
        <v>5058</v>
      </c>
      <c r="H13850" s="7" t="s">
        <v>2342</v>
      </c>
      <c r="I13850" s="7" t="s">
        <v>13427</v>
      </c>
      <c r="J13850" s="9">
        <v>1.0</v>
      </c>
      <c r="K13850" s="9">
        <v>1.0</v>
      </c>
      <c r="L13850" s="9">
        <v>1.0</v>
      </c>
      <c r="M13850" t="str">
        <f t="shared" ref="M13850:N13850" si="13850">MID(B13850, 2,2)</f>
        <v>96</v>
      </c>
      <c r="N13850" t="str">
        <f t="shared" si="13850"/>
        <v>05</v>
      </c>
      <c r="O13850" t="str">
        <f t="shared" si="3"/>
        <v>9605</v>
      </c>
    </row>
    <row r="13851">
      <c r="A13851" s="2">
        <v>13849.0</v>
      </c>
      <c r="B13851" s="7" t="s">
        <v>53</v>
      </c>
      <c r="C13851" s="7" t="s">
        <v>58</v>
      </c>
      <c r="D13851" s="7" t="s">
        <v>13404</v>
      </c>
      <c r="E13851" s="7" t="s">
        <v>13432</v>
      </c>
      <c r="F13851" s="7" t="s">
        <v>5032</v>
      </c>
      <c r="G13851" s="7" t="s">
        <v>5033</v>
      </c>
      <c r="H13851" s="7" t="s">
        <v>2457</v>
      </c>
      <c r="I13851" s="7" t="s">
        <v>13411</v>
      </c>
      <c r="J13851" s="9">
        <v>1.0</v>
      </c>
      <c r="K13851" s="9">
        <v>1.0</v>
      </c>
      <c r="L13851" s="9">
        <v>1.0</v>
      </c>
      <c r="M13851" t="str">
        <f t="shared" ref="M13851:N13851" si="13851">MID(B13851, 2,2)</f>
        <v>96</v>
      </c>
      <c r="N13851" t="str">
        <f t="shared" si="13851"/>
        <v>05</v>
      </c>
      <c r="O13851" t="str">
        <f t="shared" si="3"/>
        <v>9605</v>
      </c>
    </row>
    <row r="13852">
      <c r="A13852" s="2">
        <v>13850.0</v>
      </c>
      <c r="B13852" s="7" t="s">
        <v>53</v>
      </c>
      <c r="C13852" s="7" t="s">
        <v>58</v>
      </c>
      <c r="D13852" s="7" t="s">
        <v>13404</v>
      </c>
      <c r="E13852" s="7" t="s">
        <v>13410</v>
      </c>
      <c r="F13852" s="7" t="s">
        <v>5027</v>
      </c>
      <c r="G13852" s="7" t="s">
        <v>5028</v>
      </c>
      <c r="H13852" s="7" t="s">
        <v>2440</v>
      </c>
      <c r="I13852" s="7" t="s">
        <v>13351</v>
      </c>
      <c r="J13852" s="9">
        <v>1.0</v>
      </c>
      <c r="K13852" s="9">
        <v>1.0</v>
      </c>
      <c r="L13852" s="9">
        <v>0.0</v>
      </c>
      <c r="M13852" t="str">
        <f t="shared" ref="M13852:N13852" si="13852">MID(B13852, 2,2)</f>
        <v>96</v>
      </c>
      <c r="N13852" t="str">
        <f t="shared" si="13852"/>
        <v>05</v>
      </c>
      <c r="O13852" t="str">
        <f t="shared" si="3"/>
        <v>9605</v>
      </c>
    </row>
    <row r="13853">
      <c r="A13853" s="2">
        <v>13851.0</v>
      </c>
      <c r="B13853" s="7" t="s">
        <v>53</v>
      </c>
      <c r="C13853" s="7" t="s">
        <v>58</v>
      </c>
      <c r="D13853" s="7" t="s">
        <v>13356</v>
      </c>
      <c r="E13853" s="7" t="s">
        <v>13357</v>
      </c>
      <c r="F13853" s="7" t="s">
        <v>13433</v>
      </c>
      <c r="G13853" s="7" t="s">
        <v>13434</v>
      </c>
      <c r="H13853" s="7" t="s">
        <v>2380</v>
      </c>
      <c r="I13853" s="7" t="s">
        <v>13340</v>
      </c>
      <c r="J13853" s="9">
        <v>1.0</v>
      </c>
      <c r="K13853" s="9">
        <v>1.0</v>
      </c>
      <c r="L13853" s="9">
        <v>1.0</v>
      </c>
      <c r="M13853" t="str">
        <f t="shared" ref="M13853:N13853" si="13853">MID(B13853, 2,2)</f>
        <v>96</v>
      </c>
      <c r="N13853" t="str">
        <f t="shared" si="13853"/>
        <v>05</v>
      </c>
      <c r="O13853" t="str">
        <f t="shared" si="3"/>
        <v>9605</v>
      </c>
    </row>
    <row r="13854">
      <c r="A13854" s="2">
        <v>13852.0</v>
      </c>
      <c r="B13854" s="7" t="s">
        <v>53</v>
      </c>
      <c r="C13854" s="7" t="s">
        <v>58</v>
      </c>
      <c r="D13854" s="7" t="s">
        <v>13425</v>
      </c>
      <c r="E13854" s="7" t="s">
        <v>13435</v>
      </c>
      <c r="F13854" s="7" t="s">
        <v>5007</v>
      </c>
      <c r="G13854" s="7" t="s">
        <v>5008</v>
      </c>
      <c r="H13854" s="7" t="s">
        <v>2342</v>
      </c>
      <c r="I13854" s="7" t="s">
        <v>13427</v>
      </c>
      <c r="J13854" s="9">
        <v>1.0</v>
      </c>
      <c r="K13854" s="9">
        <v>1.0</v>
      </c>
      <c r="L13854" s="9">
        <v>1.0</v>
      </c>
      <c r="M13854" t="str">
        <f t="shared" ref="M13854:N13854" si="13854">MID(B13854, 2,2)</f>
        <v>96</v>
      </c>
      <c r="N13854" t="str">
        <f t="shared" si="13854"/>
        <v>05</v>
      </c>
      <c r="O13854" t="str">
        <f t="shared" si="3"/>
        <v>9605</v>
      </c>
    </row>
    <row r="13855">
      <c r="A13855" s="2">
        <v>13853.0</v>
      </c>
      <c r="B13855" s="7" t="s">
        <v>53</v>
      </c>
      <c r="C13855" s="7" t="s">
        <v>58</v>
      </c>
      <c r="D13855" s="7" t="s">
        <v>13404</v>
      </c>
      <c r="E13855" s="7" t="s">
        <v>13436</v>
      </c>
      <c r="F13855" s="7" t="s">
        <v>5007</v>
      </c>
      <c r="G13855" s="7" t="s">
        <v>5008</v>
      </c>
      <c r="H13855" s="7" t="s">
        <v>2457</v>
      </c>
      <c r="I13855" s="7" t="s">
        <v>13351</v>
      </c>
      <c r="J13855" s="9">
        <v>1.0</v>
      </c>
      <c r="K13855" s="9">
        <v>1.0</v>
      </c>
      <c r="L13855" s="9">
        <v>1.0</v>
      </c>
      <c r="M13855" t="str">
        <f t="shared" ref="M13855:N13855" si="13855">MID(B13855, 2,2)</f>
        <v>96</v>
      </c>
      <c r="N13855" t="str">
        <f t="shared" si="13855"/>
        <v>05</v>
      </c>
      <c r="O13855" t="str">
        <f t="shared" si="3"/>
        <v>9605</v>
      </c>
    </row>
    <row r="13856">
      <c r="A13856" s="2">
        <v>13854.0</v>
      </c>
      <c r="B13856" s="7" t="s">
        <v>53</v>
      </c>
      <c r="C13856" s="7" t="s">
        <v>58</v>
      </c>
      <c r="D13856" s="7" t="s">
        <v>13404</v>
      </c>
      <c r="E13856" s="7" t="s">
        <v>13410</v>
      </c>
      <c r="F13856" s="7" t="s">
        <v>5032</v>
      </c>
      <c r="G13856" s="7" t="s">
        <v>5033</v>
      </c>
      <c r="H13856" s="7" t="s">
        <v>2440</v>
      </c>
      <c r="I13856" s="7" t="s">
        <v>13351</v>
      </c>
      <c r="J13856" s="9">
        <v>1.0</v>
      </c>
      <c r="K13856" s="9">
        <v>1.0</v>
      </c>
      <c r="L13856" s="9">
        <v>0.0</v>
      </c>
      <c r="M13856" t="str">
        <f t="shared" ref="M13856:N13856" si="13856">MID(B13856, 2,2)</f>
        <v>96</v>
      </c>
      <c r="N13856" t="str">
        <f t="shared" si="13856"/>
        <v>05</v>
      </c>
      <c r="O13856" t="str">
        <f t="shared" si="3"/>
        <v>9605</v>
      </c>
    </row>
    <row r="13857">
      <c r="A13857" s="2">
        <v>13855.0</v>
      </c>
      <c r="B13857" s="7" t="s">
        <v>53</v>
      </c>
      <c r="C13857" s="7" t="s">
        <v>58</v>
      </c>
      <c r="D13857" s="7" t="s">
        <v>13356</v>
      </c>
      <c r="E13857" s="7" t="s">
        <v>13357</v>
      </c>
      <c r="F13857" s="7" t="s">
        <v>13437</v>
      </c>
      <c r="G13857" s="7" t="s">
        <v>13438</v>
      </c>
      <c r="H13857" s="7" t="s">
        <v>2380</v>
      </c>
      <c r="I13857" s="7" t="s">
        <v>13351</v>
      </c>
      <c r="J13857" s="9">
        <v>1.0</v>
      </c>
      <c r="K13857" s="9">
        <v>1.0</v>
      </c>
      <c r="L13857" s="9">
        <v>1.0</v>
      </c>
      <c r="M13857" t="str">
        <f t="shared" ref="M13857:N13857" si="13857">MID(B13857, 2,2)</f>
        <v>96</v>
      </c>
      <c r="N13857" t="str">
        <f t="shared" si="13857"/>
        <v>05</v>
      </c>
      <c r="O13857" t="str">
        <f t="shared" si="3"/>
        <v>9605</v>
      </c>
    </row>
    <row r="13858">
      <c r="A13858" s="2">
        <v>13856.0</v>
      </c>
      <c r="B13858" s="7" t="s">
        <v>53</v>
      </c>
      <c r="C13858" s="7" t="s">
        <v>58</v>
      </c>
      <c r="D13858" s="7" t="s">
        <v>13425</v>
      </c>
      <c r="E13858" s="7" t="s">
        <v>13435</v>
      </c>
      <c r="F13858" s="7" t="s">
        <v>5027</v>
      </c>
      <c r="G13858" s="7" t="s">
        <v>5028</v>
      </c>
      <c r="H13858" s="7" t="s">
        <v>2342</v>
      </c>
      <c r="I13858" s="7" t="s">
        <v>13427</v>
      </c>
      <c r="J13858" s="9">
        <v>1.0</v>
      </c>
      <c r="K13858" s="9">
        <v>1.0</v>
      </c>
      <c r="L13858" s="9">
        <v>1.0</v>
      </c>
      <c r="M13858" t="str">
        <f t="shared" ref="M13858:N13858" si="13858">MID(B13858, 2,2)</f>
        <v>96</v>
      </c>
      <c r="N13858" t="str">
        <f t="shared" si="13858"/>
        <v>05</v>
      </c>
      <c r="O13858" t="str">
        <f t="shared" si="3"/>
        <v>9605</v>
      </c>
    </row>
    <row r="13859">
      <c r="A13859" s="2">
        <v>13857.0</v>
      </c>
      <c r="B13859" s="7" t="s">
        <v>53</v>
      </c>
      <c r="C13859" s="7" t="s">
        <v>58</v>
      </c>
      <c r="D13859" s="7" t="s">
        <v>13425</v>
      </c>
      <c r="E13859" s="7" t="s">
        <v>13439</v>
      </c>
      <c r="F13859" s="7" t="s">
        <v>5007</v>
      </c>
      <c r="G13859" s="7" t="s">
        <v>5008</v>
      </c>
      <c r="H13859" s="7" t="s">
        <v>2347</v>
      </c>
      <c r="I13859" s="7" t="s">
        <v>13427</v>
      </c>
      <c r="J13859" s="9">
        <v>1.0</v>
      </c>
      <c r="K13859" s="9">
        <v>1.0</v>
      </c>
      <c r="L13859" s="9">
        <v>1.0</v>
      </c>
      <c r="M13859" t="str">
        <f t="shared" ref="M13859:N13859" si="13859">MID(B13859, 2,2)</f>
        <v>96</v>
      </c>
      <c r="N13859" t="str">
        <f t="shared" si="13859"/>
        <v>05</v>
      </c>
      <c r="O13859" t="str">
        <f t="shared" si="3"/>
        <v>9605</v>
      </c>
    </row>
    <row r="13860">
      <c r="A13860" s="2">
        <v>13858.0</v>
      </c>
      <c r="B13860" s="7" t="s">
        <v>53</v>
      </c>
      <c r="C13860" s="7" t="s">
        <v>58</v>
      </c>
      <c r="D13860" s="7" t="s">
        <v>13404</v>
      </c>
      <c r="E13860" s="7" t="s">
        <v>13420</v>
      </c>
      <c r="F13860" s="7" t="s">
        <v>5007</v>
      </c>
      <c r="G13860" s="7" t="s">
        <v>5008</v>
      </c>
      <c r="H13860" s="7" t="s">
        <v>2391</v>
      </c>
      <c r="I13860" s="7" t="s">
        <v>13351</v>
      </c>
      <c r="J13860" s="9">
        <v>1.0</v>
      </c>
      <c r="K13860" s="9">
        <v>1.0</v>
      </c>
      <c r="L13860" s="9">
        <v>1.0</v>
      </c>
      <c r="M13860" t="str">
        <f t="shared" ref="M13860:N13860" si="13860">MID(B13860, 2,2)</f>
        <v>96</v>
      </c>
      <c r="N13860" t="str">
        <f t="shared" si="13860"/>
        <v>05</v>
      </c>
      <c r="O13860" t="str">
        <f t="shared" si="3"/>
        <v>9605</v>
      </c>
    </row>
    <row r="13861">
      <c r="A13861" s="2">
        <v>13859.0</v>
      </c>
      <c r="B13861" s="7" t="s">
        <v>53</v>
      </c>
      <c r="C13861" s="7" t="s">
        <v>58</v>
      </c>
      <c r="D13861" s="7" t="s">
        <v>13356</v>
      </c>
      <c r="E13861" s="7" t="s">
        <v>13357</v>
      </c>
      <c r="F13861" s="7" t="s">
        <v>13440</v>
      </c>
      <c r="G13861" s="7" t="s">
        <v>13441</v>
      </c>
      <c r="H13861" s="7" t="s">
        <v>2380</v>
      </c>
      <c r="I13861" s="7" t="s">
        <v>13340</v>
      </c>
      <c r="J13861" s="9">
        <v>1.0</v>
      </c>
      <c r="K13861" s="9">
        <v>1.0</v>
      </c>
      <c r="L13861" s="9">
        <v>1.0</v>
      </c>
      <c r="M13861" t="str">
        <f t="shared" ref="M13861:N13861" si="13861">MID(B13861, 2,2)</f>
        <v>96</v>
      </c>
      <c r="N13861" t="str">
        <f t="shared" si="13861"/>
        <v>05</v>
      </c>
      <c r="O13861" t="str">
        <f t="shared" si="3"/>
        <v>9605</v>
      </c>
    </row>
    <row r="13862">
      <c r="A13862" s="2">
        <v>13860.0</v>
      </c>
      <c r="B13862" s="7" t="s">
        <v>53</v>
      </c>
      <c r="C13862" s="7" t="s">
        <v>58</v>
      </c>
      <c r="D13862" s="7" t="s">
        <v>13425</v>
      </c>
      <c r="E13862" s="7" t="s">
        <v>13442</v>
      </c>
      <c r="F13862" s="7" t="s">
        <v>5022</v>
      </c>
      <c r="G13862" s="7" t="s">
        <v>5023</v>
      </c>
      <c r="H13862" s="7" t="s">
        <v>2402</v>
      </c>
      <c r="I13862" s="7" t="s">
        <v>13427</v>
      </c>
      <c r="J13862" s="9">
        <v>1.0</v>
      </c>
      <c r="K13862" s="9">
        <v>1.0</v>
      </c>
      <c r="L13862" s="9">
        <v>0.0</v>
      </c>
      <c r="M13862" t="str">
        <f t="shared" ref="M13862:N13862" si="13862">MID(B13862, 2,2)</f>
        <v>96</v>
      </c>
      <c r="N13862" t="str">
        <f t="shared" si="13862"/>
        <v>05</v>
      </c>
      <c r="O13862" t="str">
        <f t="shared" si="3"/>
        <v>9605</v>
      </c>
    </row>
    <row r="13863">
      <c r="A13863" s="2">
        <v>13861.0</v>
      </c>
      <c r="B13863" s="7" t="s">
        <v>53</v>
      </c>
      <c r="C13863" s="7" t="s">
        <v>58</v>
      </c>
      <c r="D13863" s="7" t="s">
        <v>13425</v>
      </c>
      <c r="E13863" s="7" t="s">
        <v>13439</v>
      </c>
      <c r="F13863" s="7" t="s">
        <v>5057</v>
      </c>
      <c r="G13863" s="7" t="s">
        <v>5058</v>
      </c>
      <c r="H13863" s="7" t="s">
        <v>2347</v>
      </c>
      <c r="I13863" s="7" t="s">
        <v>13427</v>
      </c>
      <c r="J13863" s="9">
        <v>1.0</v>
      </c>
      <c r="K13863" s="9">
        <v>1.0</v>
      </c>
      <c r="L13863" s="9">
        <v>1.0</v>
      </c>
      <c r="M13863" t="str">
        <f t="shared" ref="M13863:N13863" si="13863">MID(B13863, 2,2)</f>
        <v>96</v>
      </c>
      <c r="N13863" t="str">
        <f t="shared" si="13863"/>
        <v>05</v>
      </c>
      <c r="O13863" t="str">
        <f t="shared" si="3"/>
        <v>9605</v>
      </c>
    </row>
    <row r="13864">
      <c r="A13864" s="2">
        <v>13862.0</v>
      </c>
      <c r="B13864" s="7" t="s">
        <v>53</v>
      </c>
      <c r="C13864" s="7" t="s">
        <v>58</v>
      </c>
      <c r="D13864" s="7" t="s">
        <v>13404</v>
      </c>
      <c r="E13864" s="7" t="s">
        <v>13423</v>
      </c>
      <c r="F13864" s="7" t="s">
        <v>5007</v>
      </c>
      <c r="G13864" s="7" t="s">
        <v>5008</v>
      </c>
      <c r="H13864" s="7" t="s">
        <v>2391</v>
      </c>
      <c r="I13864" s="7" t="s">
        <v>13351</v>
      </c>
      <c r="J13864" s="9">
        <v>1.0</v>
      </c>
      <c r="K13864" s="9">
        <v>1.0</v>
      </c>
      <c r="L13864" s="9">
        <v>1.0</v>
      </c>
      <c r="M13864" t="str">
        <f t="shared" ref="M13864:N13864" si="13864">MID(B13864, 2,2)</f>
        <v>96</v>
      </c>
      <c r="N13864" t="str">
        <f t="shared" si="13864"/>
        <v>05</v>
      </c>
      <c r="O13864" t="str">
        <f t="shared" si="3"/>
        <v>9605</v>
      </c>
    </row>
    <row r="13865">
      <c r="A13865" s="2">
        <v>13863.0</v>
      </c>
      <c r="B13865" s="7" t="s">
        <v>53</v>
      </c>
      <c r="C13865" s="7" t="s">
        <v>58</v>
      </c>
      <c r="D13865" s="7" t="s">
        <v>13356</v>
      </c>
      <c r="E13865" s="7" t="s">
        <v>13360</v>
      </c>
      <c r="F13865" s="7" t="s">
        <v>13443</v>
      </c>
      <c r="G13865" s="7" t="s">
        <v>13444</v>
      </c>
      <c r="H13865" s="7" t="s">
        <v>2380</v>
      </c>
      <c r="I13865" s="7" t="s">
        <v>13340</v>
      </c>
      <c r="J13865" s="9">
        <v>1.0</v>
      </c>
      <c r="K13865" s="9">
        <v>1.0</v>
      </c>
      <c r="L13865" s="9">
        <v>1.0</v>
      </c>
      <c r="M13865" t="str">
        <f t="shared" ref="M13865:N13865" si="13865">MID(B13865, 2,2)</f>
        <v>96</v>
      </c>
      <c r="N13865" t="str">
        <f t="shared" si="13865"/>
        <v>05</v>
      </c>
      <c r="O13865" t="str">
        <f t="shared" si="3"/>
        <v>9605</v>
      </c>
    </row>
    <row r="13866">
      <c r="A13866" s="2">
        <v>13864.0</v>
      </c>
      <c r="B13866" s="7" t="s">
        <v>53</v>
      </c>
      <c r="C13866" s="7" t="s">
        <v>58</v>
      </c>
      <c r="D13866" s="7" t="s">
        <v>13425</v>
      </c>
      <c r="E13866" s="7" t="s">
        <v>13442</v>
      </c>
      <c r="F13866" s="7" t="s">
        <v>5027</v>
      </c>
      <c r="G13866" s="7" t="s">
        <v>5028</v>
      </c>
      <c r="H13866" s="7" t="s">
        <v>2402</v>
      </c>
      <c r="I13866" s="7" t="s">
        <v>13427</v>
      </c>
      <c r="J13866" s="9">
        <v>1.0</v>
      </c>
      <c r="K13866" s="9">
        <v>1.0</v>
      </c>
      <c r="L13866" s="9">
        <v>0.0</v>
      </c>
      <c r="M13866" t="str">
        <f t="shared" ref="M13866:N13866" si="13866">MID(B13866, 2,2)</f>
        <v>96</v>
      </c>
      <c r="N13866" t="str">
        <f t="shared" si="13866"/>
        <v>05</v>
      </c>
      <c r="O13866" t="str">
        <f t="shared" si="3"/>
        <v>9605</v>
      </c>
    </row>
    <row r="13867">
      <c r="A13867" s="2">
        <v>13865.0</v>
      </c>
      <c r="B13867" s="7" t="s">
        <v>53</v>
      </c>
      <c r="C13867" s="7" t="s">
        <v>58</v>
      </c>
      <c r="D13867" s="7" t="s">
        <v>13425</v>
      </c>
      <c r="E13867" s="7" t="s">
        <v>13431</v>
      </c>
      <c r="F13867" s="7" t="s">
        <v>5022</v>
      </c>
      <c r="G13867" s="7" t="s">
        <v>5023</v>
      </c>
      <c r="H13867" s="7" t="s">
        <v>2342</v>
      </c>
      <c r="I13867" s="7" t="s">
        <v>13427</v>
      </c>
      <c r="J13867" s="9">
        <v>1.0</v>
      </c>
      <c r="K13867" s="9">
        <v>1.0</v>
      </c>
      <c r="L13867" s="9">
        <v>1.0</v>
      </c>
      <c r="M13867" t="str">
        <f t="shared" ref="M13867:N13867" si="13867">MID(B13867, 2,2)</f>
        <v>96</v>
      </c>
      <c r="N13867" t="str">
        <f t="shared" si="13867"/>
        <v>05</v>
      </c>
      <c r="O13867" t="str">
        <f t="shared" si="3"/>
        <v>9605</v>
      </c>
    </row>
    <row r="13868">
      <c r="A13868" s="2">
        <v>13866.0</v>
      </c>
      <c r="B13868" s="7" t="s">
        <v>53</v>
      </c>
      <c r="C13868" s="7" t="s">
        <v>58</v>
      </c>
      <c r="D13868" s="7" t="s">
        <v>13404</v>
      </c>
      <c r="E13868" s="7" t="s">
        <v>13423</v>
      </c>
      <c r="F13868" s="7" t="s">
        <v>5027</v>
      </c>
      <c r="G13868" s="7" t="s">
        <v>5028</v>
      </c>
      <c r="H13868" s="7" t="s">
        <v>2391</v>
      </c>
      <c r="I13868" s="7" t="s">
        <v>13351</v>
      </c>
      <c r="J13868" s="9">
        <v>1.0</v>
      </c>
      <c r="K13868" s="9">
        <v>1.0</v>
      </c>
      <c r="L13868" s="9">
        <v>1.0</v>
      </c>
      <c r="M13868" t="str">
        <f t="shared" ref="M13868:N13868" si="13868">MID(B13868, 2,2)</f>
        <v>96</v>
      </c>
      <c r="N13868" t="str">
        <f t="shared" si="13868"/>
        <v>05</v>
      </c>
      <c r="O13868" t="str">
        <f t="shared" si="3"/>
        <v>9605</v>
      </c>
    </row>
    <row r="13869">
      <c r="A13869" s="2">
        <v>13867.0</v>
      </c>
      <c r="B13869" s="7" t="s">
        <v>53</v>
      </c>
      <c r="C13869" s="7" t="s">
        <v>58</v>
      </c>
      <c r="D13869" s="7" t="s">
        <v>13356</v>
      </c>
      <c r="E13869" s="7" t="s">
        <v>13360</v>
      </c>
      <c r="F13869" s="7" t="s">
        <v>13445</v>
      </c>
      <c r="G13869" s="7" t="s">
        <v>13446</v>
      </c>
      <c r="H13869" s="7" t="s">
        <v>2380</v>
      </c>
      <c r="I13869" s="7" t="s">
        <v>13340</v>
      </c>
      <c r="J13869" s="9">
        <v>1.0</v>
      </c>
      <c r="K13869" s="9">
        <v>1.0</v>
      </c>
      <c r="L13869" s="9">
        <v>1.0</v>
      </c>
      <c r="M13869" t="str">
        <f t="shared" ref="M13869:N13869" si="13869">MID(B13869, 2,2)</f>
        <v>96</v>
      </c>
      <c r="N13869" t="str">
        <f t="shared" si="13869"/>
        <v>05</v>
      </c>
      <c r="O13869" t="str">
        <f t="shared" si="3"/>
        <v>9605</v>
      </c>
    </row>
    <row r="13870">
      <c r="A13870" s="2">
        <v>13868.0</v>
      </c>
      <c r="B13870" s="7" t="s">
        <v>53</v>
      </c>
      <c r="C13870" s="7" t="s">
        <v>58</v>
      </c>
      <c r="D13870" s="7" t="s">
        <v>13425</v>
      </c>
      <c r="E13870" s="7" t="s">
        <v>13442</v>
      </c>
      <c r="F13870" s="7" t="s">
        <v>5032</v>
      </c>
      <c r="G13870" s="7" t="s">
        <v>5033</v>
      </c>
      <c r="H13870" s="7" t="s">
        <v>2402</v>
      </c>
      <c r="I13870" s="7" t="s">
        <v>13427</v>
      </c>
      <c r="J13870" s="9">
        <v>1.0</v>
      </c>
      <c r="K13870" s="9">
        <v>1.0</v>
      </c>
      <c r="L13870" s="9">
        <v>0.0</v>
      </c>
      <c r="M13870" t="str">
        <f t="shared" ref="M13870:N13870" si="13870">MID(B13870, 2,2)</f>
        <v>96</v>
      </c>
      <c r="N13870" t="str">
        <f t="shared" si="13870"/>
        <v>05</v>
      </c>
      <c r="O13870" t="str">
        <f t="shared" si="3"/>
        <v>9605</v>
      </c>
    </row>
    <row r="13871">
      <c r="A13871" s="2">
        <v>13869.0</v>
      </c>
      <c r="B13871" s="7" t="s">
        <v>53</v>
      </c>
      <c r="C13871" s="7" t="s">
        <v>58</v>
      </c>
      <c r="D13871" s="7" t="s">
        <v>13425</v>
      </c>
      <c r="E13871" s="7" t="s">
        <v>13431</v>
      </c>
      <c r="F13871" s="7" t="s">
        <v>5027</v>
      </c>
      <c r="G13871" s="7" t="s">
        <v>5028</v>
      </c>
      <c r="H13871" s="7" t="s">
        <v>2342</v>
      </c>
      <c r="I13871" s="7" t="s">
        <v>13427</v>
      </c>
      <c r="J13871" s="9">
        <v>1.0</v>
      </c>
      <c r="K13871" s="9">
        <v>1.0</v>
      </c>
      <c r="L13871" s="9">
        <v>1.0</v>
      </c>
      <c r="M13871" t="str">
        <f t="shared" ref="M13871:N13871" si="13871">MID(B13871, 2,2)</f>
        <v>96</v>
      </c>
      <c r="N13871" t="str">
        <f t="shared" si="13871"/>
        <v>05</v>
      </c>
      <c r="O13871" t="str">
        <f t="shared" si="3"/>
        <v>9605</v>
      </c>
    </row>
    <row r="13872">
      <c r="A13872" s="2">
        <v>13870.0</v>
      </c>
      <c r="B13872" s="7" t="s">
        <v>53</v>
      </c>
      <c r="C13872" s="7" t="s">
        <v>58</v>
      </c>
      <c r="D13872" s="7" t="s">
        <v>13404</v>
      </c>
      <c r="E13872" s="7" t="s">
        <v>13432</v>
      </c>
      <c r="F13872" s="7" t="s">
        <v>5007</v>
      </c>
      <c r="G13872" s="7" t="s">
        <v>5008</v>
      </c>
      <c r="H13872" s="7" t="s">
        <v>2457</v>
      </c>
      <c r="I13872" s="7" t="s">
        <v>13351</v>
      </c>
      <c r="J13872" s="9">
        <v>1.0</v>
      </c>
      <c r="K13872" s="9">
        <v>1.0</v>
      </c>
      <c r="L13872" s="9">
        <v>1.0</v>
      </c>
      <c r="M13872" t="str">
        <f t="shared" ref="M13872:N13872" si="13872">MID(B13872, 2,2)</f>
        <v>96</v>
      </c>
      <c r="N13872" t="str">
        <f t="shared" si="13872"/>
        <v>05</v>
      </c>
      <c r="O13872" t="str">
        <f t="shared" si="3"/>
        <v>9605</v>
      </c>
    </row>
    <row r="13873">
      <c r="A13873" s="2">
        <v>13871.0</v>
      </c>
      <c r="B13873" s="7" t="s">
        <v>53</v>
      </c>
      <c r="C13873" s="7" t="s">
        <v>58</v>
      </c>
      <c r="D13873" s="7" t="s">
        <v>13356</v>
      </c>
      <c r="E13873" s="7" t="s">
        <v>13364</v>
      </c>
      <c r="F13873" s="7" t="s">
        <v>13447</v>
      </c>
      <c r="G13873" s="7" t="s">
        <v>13448</v>
      </c>
      <c r="H13873" s="7" t="s">
        <v>2410</v>
      </c>
      <c r="I13873" s="7" t="s">
        <v>13340</v>
      </c>
      <c r="J13873" s="9">
        <v>1.0</v>
      </c>
      <c r="K13873" s="9">
        <v>1.0</v>
      </c>
      <c r="L13873" s="9">
        <v>1.0</v>
      </c>
      <c r="M13873" t="str">
        <f t="shared" ref="M13873:N13873" si="13873">MID(B13873, 2,2)</f>
        <v>96</v>
      </c>
      <c r="N13873" t="str">
        <f t="shared" si="13873"/>
        <v>05</v>
      </c>
      <c r="O13873" t="str">
        <f t="shared" si="3"/>
        <v>9605</v>
      </c>
    </row>
    <row r="13874">
      <c r="A13874" s="2">
        <v>13872.0</v>
      </c>
      <c r="B13874" s="7" t="s">
        <v>53</v>
      </c>
      <c r="C13874" s="7" t="s">
        <v>58</v>
      </c>
      <c r="D13874" s="7" t="s">
        <v>13425</v>
      </c>
      <c r="E13874" s="7" t="s">
        <v>13449</v>
      </c>
      <c r="F13874" s="7" t="s">
        <v>5022</v>
      </c>
      <c r="G13874" s="7" t="s">
        <v>5023</v>
      </c>
      <c r="H13874" s="7" t="s">
        <v>2458</v>
      </c>
      <c r="I13874" s="7" t="s">
        <v>13427</v>
      </c>
      <c r="J13874" s="9">
        <v>1.0</v>
      </c>
      <c r="K13874" s="9">
        <v>1.0</v>
      </c>
      <c r="L13874" s="9">
        <v>1.0</v>
      </c>
      <c r="M13874" t="str">
        <f t="shared" ref="M13874:N13874" si="13874">MID(B13874, 2,2)</f>
        <v>96</v>
      </c>
      <c r="N13874" t="str">
        <f t="shared" si="13874"/>
        <v>05</v>
      </c>
      <c r="O13874" t="str">
        <f t="shared" si="3"/>
        <v>9605</v>
      </c>
    </row>
    <row r="13875">
      <c r="A13875" s="2">
        <v>13873.0</v>
      </c>
      <c r="B13875" s="7" t="s">
        <v>53</v>
      </c>
      <c r="C13875" s="7" t="s">
        <v>58</v>
      </c>
      <c r="D13875" s="7" t="s">
        <v>13425</v>
      </c>
      <c r="E13875" s="7" t="s">
        <v>13431</v>
      </c>
      <c r="F13875" s="7" t="s">
        <v>5032</v>
      </c>
      <c r="G13875" s="7" t="s">
        <v>5033</v>
      </c>
      <c r="H13875" s="7" t="s">
        <v>2342</v>
      </c>
      <c r="I13875" s="7" t="s">
        <v>13427</v>
      </c>
      <c r="J13875" s="9">
        <v>1.0</v>
      </c>
      <c r="K13875" s="9">
        <v>1.0</v>
      </c>
      <c r="L13875" s="9">
        <v>1.0</v>
      </c>
      <c r="M13875" t="str">
        <f t="shared" ref="M13875:N13875" si="13875">MID(B13875, 2,2)</f>
        <v>96</v>
      </c>
      <c r="N13875" t="str">
        <f t="shared" si="13875"/>
        <v>05</v>
      </c>
      <c r="O13875" t="str">
        <f t="shared" si="3"/>
        <v>9605</v>
      </c>
    </row>
    <row r="13876">
      <c r="A13876" s="2">
        <v>13874.0</v>
      </c>
      <c r="B13876" s="7" t="s">
        <v>53</v>
      </c>
      <c r="C13876" s="7" t="s">
        <v>58</v>
      </c>
      <c r="D13876" s="7" t="s">
        <v>13404</v>
      </c>
      <c r="E13876" s="7" t="s">
        <v>13432</v>
      </c>
      <c r="F13876" s="7" t="s">
        <v>5022</v>
      </c>
      <c r="G13876" s="7" t="s">
        <v>5023</v>
      </c>
      <c r="H13876" s="7" t="s">
        <v>2457</v>
      </c>
      <c r="I13876" s="7" t="s">
        <v>13351</v>
      </c>
      <c r="J13876" s="9">
        <v>1.0</v>
      </c>
      <c r="K13876" s="9">
        <v>1.0</v>
      </c>
      <c r="L13876" s="9">
        <v>1.0</v>
      </c>
      <c r="M13876" t="str">
        <f t="shared" ref="M13876:N13876" si="13876">MID(B13876, 2,2)</f>
        <v>96</v>
      </c>
      <c r="N13876" t="str">
        <f t="shared" si="13876"/>
        <v>05</v>
      </c>
      <c r="O13876" t="str">
        <f t="shared" si="3"/>
        <v>9605</v>
      </c>
    </row>
    <row r="13877">
      <c r="A13877" s="2">
        <v>13875.0</v>
      </c>
      <c r="B13877" s="7" t="s">
        <v>53</v>
      </c>
      <c r="C13877" s="7" t="s">
        <v>58</v>
      </c>
      <c r="D13877" s="7" t="s">
        <v>13356</v>
      </c>
      <c r="E13877" s="7" t="s">
        <v>13364</v>
      </c>
      <c r="F13877" s="7" t="s">
        <v>13450</v>
      </c>
      <c r="G13877" s="7" t="s">
        <v>13451</v>
      </c>
      <c r="H13877" s="7" t="s">
        <v>2410</v>
      </c>
      <c r="I13877" s="7" t="s">
        <v>13340</v>
      </c>
      <c r="J13877" s="9">
        <v>1.0</v>
      </c>
      <c r="K13877" s="9">
        <v>1.0</v>
      </c>
      <c r="L13877" s="9">
        <v>1.0</v>
      </c>
      <c r="M13877" t="str">
        <f t="shared" ref="M13877:N13877" si="13877">MID(B13877, 2,2)</f>
        <v>96</v>
      </c>
      <c r="N13877" t="str">
        <f t="shared" si="13877"/>
        <v>05</v>
      </c>
      <c r="O13877" t="str">
        <f t="shared" si="3"/>
        <v>9605</v>
      </c>
    </row>
    <row r="13878">
      <c r="A13878" s="2">
        <v>13876.0</v>
      </c>
      <c r="B13878" s="7" t="s">
        <v>53</v>
      </c>
      <c r="C13878" s="7" t="s">
        <v>58</v>
      </c>
      <c r="D13878" s="7" t="s">
        <v>13425</v>
      </c>
      <c r="E13878" s="7" t="s">
        <v>13449</v>
      </c>
      <c r="F13878" s="7" t="s">
        <v>5027</v>
      </c>
      <c r="G13878" s="7" t="s">
        <v>5028</v>
      </c>
      <c r="H13878" s="7" t="s">
        <v>2458</v>
      </c>
      <c r="I13878" s="7" t="s">
        <v>13427</v>
      </c>
      <c r="J13878" s="9">
        <v>1.0</v>
      </c>
      <c r="K13878" s="9">
        <v>1.0</v>
      </c>
      <c r="L13878" s="9">
        <v>1.0</v>
      </c>
      <c r="M13878" t="str">
        <f t="shared" ref="M13878:N13878" si="13878">MID(B13878, 2,2)</f>
        <v>96</v>
      </c>
      <c r="N13878" t="str">
        <f t="shared" si="13878"/>
        <v>05</v>
      </c>
      <c r="O13878" t="str">
        <f t="shared" si="3"/>
        <v>9605</v>
      </c>
    </row>
    <row r="13879">
      <c r="A13879" s="2">
        <v>13877.0</v>
      </c>
      <c r="B13879" s="7" t="s">
        <v>53</v>
      </c>
      <c r="C13879" s="7" t="s">
        <v>58</v>
      </c>
      <c r="D13879" s="7" t="s">
        <v>13425</v>
      </c>
      <c r="E13879" s="7" t="s">
        <v>13449</v>
      </c>
      <c r="F13879" s="7" t="s">
        <v>5032</v>
      </c>
      <c r="G13879" s="7" t="s">
        <v>5033</v>
      </c>
      <c r="H13879" s="7" t="s">
        <v>2458</v>
      </c>
      <c r="I13879" s="7" t="s">
        <v>13427</v>
      </c>
      <c r="J13879" s="9">
        <v>1.0</v>
      </c>
      <c r="K13879" s="9">
        <v>1.0</v>
      </c>
      <c r="L13879" s="9">
        <v>1.0</v>
      </c>
      <c r="M13879" t="str">
        <f t="shared" ref="M13879:N13879" si="13879">MID(B13879, 2,2)</f>
        <v>96</v>
      </c>
      <c r="N13879" t="str">
        <f t="shared" si="13879"/>
        <v>05</v>
      </c>
      <c r="O13879" t="str">
        <f t="shared" si="3"/>
        <v>9605</v>
      </c>
    </row>
    <row r="13880">
      <c r="A13880" s="2">
        <v>13878.0</v>
      </c>
      <c r="B13880" s="7" t="s">
        <v>53</v>
      </c>
      <c r="C13880" s="7" t="s">
        <v>58</v>
      </c>
      <c r="D13880" s="7" t="s">
        <v>13404</v>
      </c>
      <c r="E13880" s="7" t="s">
        <v>13432</v>
      </c>
      <c r="F13880" s="7" t="s">
        <v>5027</v>
      </c>
      <c r="G13880" s="7" t="s">
        <v>5028</v>
      </c>
      <c r="H13880" s="7" t="s">
        <v>2457</v>
      </c>
      <c r="I13880" s="7" t="s">
        <v>13351</v>
      </c>
      <c r="J13880" s="9">
        <v>1.0</v>
      </c>
      <c r="K13880" s="9">
        <v>1.0</v>
      </c>
      <c r="L13880" s="9">
        <v>1.0</v>
      </c>
      <c r="M13880" t="str">
        <f t="shared" ref="M13880:N13880" si="13880">MID(B13880, 2,2)</f>
        <v>96</v>
      </c>
      <c r="N13880" t="str">
        <f t="shared" si="13880"/>
        <v>05</v>
      </c>
      <c r="O13880" t="str">
        <f t="shared" si="3"/>
        <v>9605</v>
      </c>
    </row>
    <row r="13881">
      <c r="A13881" s="2">
        <v>13879.0</v>
      </c>
      <c r="B13881" s="7" t="s">
        <v>53</v>
      </c>
      <c r="C13881" s="7" t="s">
        <v>58</v>
      </c>
      <c r="D13881" s="7" t="s">
        <v>13356</v>
      </c>
      <c r="E13881" s="7" t="s">
        <v>13377</v>
      </c>
      <c r="F13881" s="7" t="s">
        <v>13452</v>
      </c>
      <c r="G13881" s="7" t="s">
        <v>13453</v>
      </c>
      <c r="H13881" s="7" t="s">
        <v>2343</v>
      </c>
      <c r="I13881" s="7" t="s">
        <v>13340</v>
      </c>
      <c r="J13881" s="9">
        <v>1.0</v>
      </c>
      <c r="K13881" s="9">
        <v>1.0</v>
      </c>
      <c r="L13881" s="9">
        <v>1.0</v>
      </c>
      <c r="M13881" t="str">
        <f t="shared" ref="M13881:N13881" si="13881">MID(B13881, 2,2)</f>
        <v>96</v>
      </c>
      <c r="N13881" t="str">
        <f t="shared" si="13881"/>
        <v>05</v>
      </c>
      <c r="O13881" t="str">
        <f t="shared" si="3"/>
        <v>9605</v>
      </c>
    </row>
    <row r="13882">
      <c r="A13882" s="2">
        <v>13880.0</v>
      </c>
      <c r="B13882" s="7" t="s">
        <v>53</v>
      </c>
      <c r="C13882" s="7" t="s">
        <v>58</v>
      </c>
      <c r="D13882" s="7" t="s">
        <v>13425</v>
      </c>
      <c r="E13882" s="7" t="s">
        <v>13454</v>
      </c>
      <c r="F13882" s="7" t="s">
        <v>5022</v>
      </c>
      <c r="G13882" s="7" t="s">
        <v>5023</v>
      </c>
      <c r="H13882" s="7" t="s">
        <v>2458</v>
      </c>
      <c r="I13882" s="7" t="s">
        <v>13427</v>
      </c>
      <c r="J13882" s="9">
        <v>1.0</v>
      </c>
      <c r="K13882" s="9">
        <v>1.0</v>
      </c>
      <c r="L13882" s="9">
        <v>1.0</v>
      </c>
      <c r="M13882" t="str">
        <f t="shared" ref="M13882:N13882" si="13882">MID(B13882, 2,2)</f>
        <v>96</v>
      </c>
      <c r="N13882" t="str">
        <f t="shared" si="13882"/>
        <v>05</v>
      </c>
      <c r="O13882" t="str">
        <f t="shared" si="3"/>
        <v>9605</v>
      </c>
    </row>
    <row r="13883">
      <c r="A13883" s="2">
        <v>13881.0</v>
      </c>
      <c r="B13883" s="7" t="s">
        <v>53</v>
      </c>
      <c r="C13883" s="7" t="s">
        <v>58</v>
      </c>
      <c r="D13883" s="7" t="s">
        <v>13425</v>
      </c>
      <c r="E13883" s="7" t="s">
        <v>13455</v>
      </c>
      <c r="F13883" s="7" t="s">
        <v>5007</v>
      </c>
      <c r="G13883" s="7" t="s">
        <v>5008</v>
      </c>
      <c r="H13883" s="7" t="s">
        <v>2424</v>
      </c>
      <c r="I13883" s="7" t="s">
        <v>13427</v>
      </c>
      <c r="J13883" s="9">
        <v>1.0</v>
      </c>
      <c r="K13883" s="9">
        <v>1.0</v>
      </c>
      <c r="L13883" s="9">
        <v>0.0</v>
      </c>
      <c r="M13883" t="str">
        <f t="shared" ref="M13883:N13883" si="13883">MID(B13883, 2,2)</f>
        <v>96</v>
      </c>
      <c r="N13883" t="str">
        <f t="shared" si="13883"/>
        <v>05</v>
      </c>
      <c r="O13883" t="str">
        <f t="shared" si="3"/>
        <v>9605</v>
      </c>
    </row>
    <row r="13884">
      <c r="A13884" s="2">
        <v>13882.0</v>
      </c>
      <c r="B13884" s="7" t="s">
        <v>53</v>
      </c>
      <c r="C13884" s="7" t="s">
        <v>58</v>
      </c>
      <c r="D13884" s="7" t="s">
        <v>13404</v>
      </c>
      <c r="E13884" s="7" t="s">
        <v>13436</v>
      </c>
      <c r="F13884" s="7" t="s">
        <v>5022</v>
      </c>
      <c r="G13884" s="7" t="s">
        <v>5023</v>
      </c>
      <c r="H13884" s="7" t="s">
        <v>2457</v>
      </c>
      <c r="I13884" s="7" t="s">
        <v>13351</v>
      </c>
      <c r="J13884" s="9">
        <v>1.0</v>
      </c>
      <c r="K13884" s="9">
        <v>1.0</v>
      </c>
      <c r="L13884" s="9">
        <v>1.0</v>
      </c>
      <c r="M13884" t="str">
        <f t="shared" ref="M13884:N13884" si="13884">MID(B13884, 2,2)</f>
        <v>96</v>
      </c>
      <c r="N13884" t="str">
        <f t="shared" si="13884"/>
        <v>05</v>
      </c>
      <c r="O13884" t="str">
        <f t="shared" si="3"/>
        <v>9605</v>
      </c>
    </row>
    <row r="13885">
      <c r="A13885" s="2">
        <v>13883.0</v>
      </c>
      <c r="B13885" s="7" t="s">
        <v>53</v>
      </c>
      <c r="C13885" s="7" t="s">
        <v>58</v>
      </c>
      <c r="D13885" s="7" t="s">
        <v>13356</v>
      </c>
      <c r="E13885" s="7" t="s">
        <v>13369</v>
      </c>
      <c r="F13885" s="7" t="s">
        <v>13456</v>
      </c>
      <c r="G13885" s="7" t="s">
        <v>13457</v>
      </c>
      <c r="H13885" s="7" t="s">
        <v>2343</v>
      </c>
      <c r="I13885" s="7" t="s">
        <v>13351</v>
      </c>
      <c r="J13885" s="9">
        <v>1.0</v>
      </c>
      <c r="K13885" s="9">
        <v>1.0</v>
      </c>
      <c r="L13885" s="9">
        <v>1.0</v>
      </c>
      <c r="M13885" t="str">
        <f t="shared" ref="M13885:N13885" si="13885">MID(B13885, 2,2)</f>
        <v>96</v>
      </c>
      <c r="N13885" t="str">
        <f t="shared" si="13885"/>
        <v>05</v>
      </c>
      <c r="O13885" t="str">
        <f t="shared" si="3"/>
        <v>9605</v>
      </c>
    </row>
    <row r="13886">
      <c r="A13886" s="2">
        <v>13884.0</v>
      </c>
      <c r="B13886" s="7" t="s">
        <v>53</v>
      </c>
      <c r="C13886" s="7" t="s">
        <v>58</v>
      </c>
      <c r="D13886" s="7" t="s">
        <v>13425</v>
      </c>
      <c r="E13886" s="7" t="s">
        <v>13458</v>
      </c>
      <c r="F13886" s="7" t="s">
        <v>5007</v>
      </c>
      <c r="G13886" s="7" t="s">
        <v>5008</v>
      </c>
      <c r="H13886" s="7" t="s">
        <v>2448</v>
      </c>
      <c r="I13886" s="7" t="s">
        <v>13427</v>
      </c>
      <c r="J13886" s="9">
        <v>1.0</v>
      </c>
      <c r="K13886" s="9">
        <v>1.0</v>
      </c>
      <c r="L13886" s="9">
        <v>1.0</v>
      </c>
      <c r="M13886" t="str">
        <f t="shared" ref="M13886:N13886" si="13886">MID(B13886, 2,2)</f>
        <v>96</v>
      </c>
      <c r="N13886" t="str">
        <f t="shared" si="13886"/>
        <v>05</v>
      </c>
      <c r="O13886" t="str">
        <f t="shared" si="3"/>
        <v>9605</v>
      </c>
    </row>
    <row r="13887">
      <c r="A13887" s="2">
        <v>13885.0</v>
      </c>
      <c r="B13887" s="7" t="s">
        <v>53</v>
      </c>
      <c r="C13887" s="7" t="s">
        <v>58</v>
      </c>
      <c r="D13887" s="7" t="s">
        <v>13425</v>
      </c>
      <c r="E13887" s="7" t="s">
        <v>13454</v>
      </c>
      <c r="F13887" s="7" t="s">
        <v>13459</v>
      </c>
      <c r="G13887" s="7" t="s">
        <v>13460</v>
      </c>
      <c r="H13887" s="7" t="s">
        <v>2402</v>
      </c>
      <c r="I13887" s="7" t="s">
        <v>13427</v>
      </c>
      <c r="J13887" s="9">
        <v>1.0</v>
      </c>
      <c r="K13887" s="9">
        <v>1.0</v>
      </c>
      <c r="L13887" s="9">
        <v>0.0</v>
      </c>
      <c r="M13887" t="str">
        <f t="shared" ref="M13887:N13887" si="13887">MID(B13887, 2,2)</f>
        <v>96</v>
      </c>
      <c r="N13887" t="str">
        <f t="shared" si="13887"/>
        <v>05</v>
      </c>
      <c r="O13887" t="str">
        <f t="shared" si="3"/>
        <v>9605</v>
      </c>
    </row>
    <row r="13888">
      <c r="A13888" s="2">
        <v>13886.0</v>
      </c>
      <c r="B13888" s="7" t="s">
        <v>53</v>
      </c>
      <c r="C13888" s="7" t="s">
        <v>58</v>
      </c>
      <c r="D13888" s="7" t="s">
        <v>13404</v>
      </c>
      <c r="E13888" s="7" t="s">
        <v>13436</v>
      </c>
      <c r="F13888" s="7" t="s">
        <v>5027</v>
      </c>
      <c r="G13888" s="7" t="s">
        <v>5028</v>
      </c>
      <c r="H13888" s="7" t="s">
        <v>2457</v>
      </c>
      <c r="I13888" s="7" t="s">
        <v>13351</v>
      </c>
      <c r="J13888" s="9">
        <v>1.0</v>
      </c>
      <c r="K13888" s="9">
        <v>1.0</v>
      </c>
      <c r="L13888" s="9">
        <v>1.0</v>
      </c>
      <c r="M13888" t="str">
        <f t="shared" ref="M13888:N13888" si="13888">MID(B13888, 2,2)</f>
        <v>96</v>
      </c>
      <c r="N13888" t="str">
        <f t="shared" si="13888"/>
        <v>05</v>
      </c>
      <c r="O13888" t="str">
        <f t="shared" si="3"/>
        <v>9605</v>
      </c>
    </row>
    <row r="13889">
      <c r="A13889" s="2">
        <v>13887.0</v>
      </c>
      <c r="B13889" s="7" t="s">
        <v>53</v>
      </c>
      <c r="C13889" s="7" t="s">
        <v>58</v>
      </c>
      <c r="D13889" s="7" t="s">
        <v>13356</v>
      </c>
      <c r="E13889" s="7" t="s">
        <v>13376</v>
      </c>
      <c r="F13889" s="7" t="s">
        <v>13461</v>
      </c>
      <c r="G13889" s="7" t="s">
        <v>13462</v>
      </c>
      <c r="H13889" s="7" t="s">
        <v>2410</v>
      </c>
      <c r="I13889" s="7" t="s">
        <v>13340</v>
      </c>
      <c r="J13889" s="9">
        <v>1.0</v>
      </c>
      <c r="K13889" s="9">
        <v>1.0</v>
      </c>
      <c r="L13889" s="9">
        <v>1.0</v>
      </c>
      <c r="M13889" t="str">
        <f t="shared" ref="M13889:N13889" si="13889">MID(B13889, 2,2)</f>
        <v>96</v>
      </c>
      <c r="N13889" t="str">
        <f t="shared" si="13889"/>
        <v>05</v>
      </c>
      <c r="O13889" t="str">
        <f t="shared" si="3"/>
        <v>9605</v>
      </c>
    </row>
    <row r="13890">
      <c r="A13890" s="2">
        <v>13888.0</v>
      </c>
      <c r="B13890" s="7" t="s">
        <v>53</v>
      </c>
      <c r="C13890" s="7" t="s">
        <v>58</v>
      </c>
      <c r="D13890" s="7" t="s">
        <v>13463</v>
      </c>
      <c r="E13890" s="7" t="s">
        <v>13464</v>
      </c>
      <c r="F13890" s="7" t="s">
        <v>5057</v>
      </c>
      <c r="G13890" s="7" t="s">
        <v>5058</v>
      </c>
      <c r="H13890" s="7" t="s">
        <v>2351</v>
      </c>
      <c r="I13890" s="7" t="s">
        <v>13465</v>
      </c>
      <c r="J13890" s="9">
        <v>1.0</v>
      </c>
      <c r="K13890" s="9">
        <v>1.0</v>
      </c>
      <c r="L13890" s="9">
        <v>1.0</v>
      </c>
      <c r="M13890" t="str">
        <f t="shared" ref="M13890:N13890" si="13890">MID(B13890, 2,2)</f>
        <v>96</v>
      </c>
      <c r="N13890" t="str">
        <f t="shared" si="13890"/>
        <v>05</v>
      </c>
      <c r="O13890" t="str">
        <f t="shared" si="3"/>
        <v>9605</v>
      </c>
    </row>
    <row r="13891">
      <c r="A13891" s="2">
        <v>13889.0</v>
      </c>
      <c r="B13891" s="7" t="s">
        <v>53</v>
      </c>
      <c r="C13891" s="7" t="s">
        <v>58</v>
      </c>
      <c r="D13891" s="7" t="s">
        <v>13425</v>
      </c>
      <c r="E13891" s="7" t="s">
        <v>13454</v>
      </c>
      <c r="F13891" s="7" t="s">
        <v>5032</v>
      </c>
      <c r="G13891" s="7" t="s">
        <v>5033</v>
      </c>
      <c r="H13891" s="7" t="s">
        <v>2448</v>
      </c>
      <c r="I13891" s="7" t="s">
        <v>13427</v>
      </c>
      <c r="J13891" s="9">
        <v>1.0</v>
      </c>
      <c r="K13891" s="9">
        <v>1.0</v>
      </c>
      <c r="L13891" s="9">
        <v>1.0</v>
      </c>
      <c r="M13891" t="str">
        <f t="shared" ref="M13891:N13891" si="13891">MID(B13891, 2,2)</f>
        <v>96</v>
      </c>
      <c r="N13891" t="str">
        <f t="shared" si="13891"/>
        <v>05</v>
      </c>
      <c r="O13891" t="str">
        <f t="shared" si="3"/>
        <v>9605</v>
      </c>
    </row>
    <row r="13892">
      <c r="A13892" s="2">
        <v>13890.0</v>
      </c>
      <c r="B13892" s="7" t="s">
        <v>53</v>
      </c>
      <c r="C13892" s="7" t="s">
        <v>58</v>
      </c>
      <c r="D13892" s="7" t="s">
        <v>13404</v>
      </c>
      <c r="E13892" s="7" t="s">
        <v>13436</v>
      </c>
      <c r="F13892" s="7" t="s">
        <v>5032</v>
      </c>
      <c r="G13892" s="7" t="s">
        <v>5033</v>
      </c>
      <c r="H13892" s="7" t="s">
        <v>2457</v>
      </c>
      <c r="I13892" s="7" t="s">
        <v>13411</v>
      </c>
      <c r="J13892" s="9">
        <v>1.0</v>
      </c>
      <c r="K13892" s="9">
        <v>1.0</v>
      </c>
      <c r="L13892" s="9">
        <v>1.0</v>
      </c>
      <c r="M13892" t="str">
        <f t="shared" ref="M13892:N13892" si="13892">MID(B13892, 2,2)</f>
        <v>96</v>
      </c>
      <c r="N13892" t="str">
        <f t="shared" si="13892"/>
        <v>05</v>
      </c>
      <c r="O13892" t="str">
        <f t="shared" si="3"/>
        <v>9605</v>
      </c>
    </row>
    <row r="13893">
      <c r="A13893" s="2">
        <v>13891.0</v>
      </c>
      <c r="B13893" s="7" t="s">
        <v>53</v>
      </c>
      <c r="C13893" s="7" t="s">
        <v>58</v>
      </c>
      <c r="D13893" s="7" t="s">
        <v>13356</v>
      </c>
      <c r="E13893" s="7" t="s">
        <v>13393</v>
      </c>
      <c r="F13893" s="7" t="s">
        <v>13466</v>
      </c>
      <c r="G13893" s="7" t="s">
        <v>13467</v>
      </c>
      <c r="H13893" s="7" t="s">
        <v>2410</v>
      </c>
      <c r="I13893" s="7" t="s">
        <v>13351</v>
      </c>
      <c r="J13893" s="9">
        <v>1.0</v>
      </c>
      <c r="K13893" s="9">
        <v>1.0</v>
      </c>
      <c r="L13893" s="9">
        <v>1.0</v>
      </c>
      <c r="M13893" t="str">
        <f t="shared" ref="M13893:N13893" si="13893">MID(B13893, 2,2)</f>
        <v>96</v>
      </c>
      <c r="N13893" t="str">
        <f t="shared" si="13893"/>
        <v>05</v>
      </c>
      <c r="O13893" t="str">
        <f t="shared" si="3"/>
        <v>9605</v>
      </c>
    </row>
    <row r="13894">
      <c r="A13894" s="2">
        <v>13892.0</v>
      </c>
      <c r="B13894" s="7" t="s">
        <v>53</v>
      </c>
      <c r="C13894" s="7" t="s">
        <v>58</v>
      </c>
      <c r="D13894" s="7" t="s">
        <v>13463</v>
      </c>
      <c r="E13894" s="7" t="s">
        <v>13468</v>
      </c>
      <c r="F13894" s="7" t="s">
        <v>5057</v>
      </c>
      <c r="G13894" s="7" t="s">
        <v>5058</v>
      </c>
      <c r="H13894" s="7" t="s">
        <v>2346</v>
      </c>
      <c r="I13894" s="7" t="s">
        <v>13465</v>
      </c>
      <c r="J13894" s="9">
        <v>1.0</v>
      </c>
      <c r="K13894" s="9">
        <v>1.0</v>
      </c>
      <c r="L13894" s="9">
        <v>1.0</v>
      </c>
      <c r="M13894" t="str">
        <f t="shared" ref="M13894:N13894" si="13894">MID(B13894, 2,2)</f>
        <v>96</v>
      </c>
      <c r="N13894" t="str">
        <f t="shared" si="13894"/>
        <v>05</v>
      </c>
      <c r="O13894" t="str">
        <f t="shared" si="3"/>
        <v>9605</v>
      </c>
    </row>
    <row r="13895">
      <c r="A13895" s="2">
        <v>13893.0</v>
      </c>
      <c r="B13895" s="7" t="s">
        <v>53</v>
      </c>
      <c r="C13895" s="7" t="s">
        <v>58</v>
      </c>
      <c r="D13895" s="7" t="s">
        <v>13463</v>
      </c>
      <c r="E13895" s="7" t="s">
        <v>13464</v>
      </c>
      <c r="F13895" s="7" t="s">
        <v>5032</v>
      </c>
      <c r="G13895" s="7" t="s">
        <v>5033</v>
      </c>
      <c r="H13895" s="7" t="s">
        <v>2351</v>
      </c>
      <c r="I13895" s="7" t="s">
        <v>13465</v>
      </c>
      <c r="J13895" s="9">
        <v>1.0</v>
      </c>
      <c r="K13895" s="9">
        <v>1.0</v>
      </c>
      <c r="L13895" s="9">
        <v>1.0</v>
      </c>
      <c r="M13895" t="str">
        <f t="shared" ref="M13895:N13895" si="13895">MID(B13895, 2,2)</f>
        <v>96</v>
      </c>
      <c r="N13895" t="str">
        <f t="shared" si="13895"/>
        <v>05</v>
      </c>
      <c r="O13895" t="str">
        <f t="shared" si="3"/>
        <v>9605</v>
      </c>
    </row>
    <row r="13896">
      <c r="A13896" s="2">
        <v>13894.0</v>
      </c>
      <c r="B13896" s="7" t="s">
        <v>53</v>
      </c>
      <c r="C13896" s="7" t="s">
        <v>58</v>
      </c>
      <c r="D13896" s="7" t="s">
        <v>13425</v>
      </c>
      <c r="E13896" s="7" t="s">
        <v>13426</v>
      </c>
      <c r="F13896" s="7" t="s">
        <v>5022</v>
      </c>
      <c r="G13896" s="7" t="s">
        <v>5023</v>
      </c>
      <c r="H13896" s="7" t="s">
        <v>2347</v>
      </c>
      <c r="I13896" s="7" t="s">
        <v>13427</v>
      </c>
      <c r="J13896" s="9">
        <v>1.0</v>
      </c>
      <c r="K13896" s="9">
        <v>1.0</v>
      </c>
      <c r="L13896" s="9">
        <v>1.0</v>
      </c>
      <c r="M13896" t="str">
        <f t="shared" ref="M13896:N13896" si="13896">MID(B13896, 2,2)</f>
        <v>96</v>
      </c>
      <c r="N13896" t="str">
        <f t="shared" si="13896"/>
        <v>05</v>
      </c>
      <c r="O13896" t="str">
        <f t="shared" si="3"/>
        <v>9605</v>
      </c>
    </row>
    <row r="13897">
      <c r="A13897" s="2">
        <v>13895.0</v>
      </c>
      <c r="B13897" s="7" t="s">
        <v>53</v>
      </c>
      <c r="C13897" s="7" t="s">
        <v>58</v>
      </c>
      <c r="D13897" s="7" t="s">
        <v>13356</v>
      </c>
      <c r="E13897" s="7" t="s">
        <v>13393</v>
      </c>
      <c r="F13897" s="7" t="s">
        <v>13469</v>
      </c>
      <c r="G13897" s="7" t="s">
        <v>13470</v>
      </c>
      <c r="H13897" s="7" t="s">
        <v>2410</v>
      </c>
      <c r="I13897" s="7" t="s">
        <v>13340</v>
      </c>
      <c r="J13897" s="9">
        <v>1.0</v>
      </c>
      <c r="K13897" s="9">
        <v>1.0</v>
      </c>
      <c r="L13897" s="9">
        <v>1.0</v>
      </c>
      <c r="M13897" t="str">
        <f t="shared" ref="M13897:N13897" si="13897">MID(B13897, 2,2)</f>
        <v>96</v>
      </c>
      <c r="N13897" t="str">
        <f t="shared" si="13897"/>
        <v>05</v>
      </c>
      <c r="O13897" t="str">
        <f t="shared" si="3"/>
        <v>9605</v>
      </c>
    </row>
    <row r="13898">
      <c r="A13898" s="2">
        <v>13896.0</v>
      </c>
      <c r="B13898" s="7" t="s">
        <v>53</v>
      </c>
      <c r="C13898" s="7" t="s">
        <v>58</v>
      </c>
      <c r="D13898" s="7" t="s">
        <v>13463</v>
      </c>
      <c r="E13898" s="7" t="s">
        <v>13471</v>
      </c>
      <c r="F13898" s="7" t="s">
        <v>5022</v>
      </c>
      <c r="G13898" s="7" t="s">
        <v>5023</v>
      </c>
      <c r="H13898" s="7" t="s">
        <v>2346</v>
      </c>
      <c r="I13898" s="7" t="s">
        <v>13465</v>
      </c>
      <c r="J13898" s="9">
        <v>1.0</v>
      </c>
      <c r="K13898" s="9">
        <v>1.0</v>
      </c>
      <c r="L13898" s="9">
        <v>1.0</v>
      </c>
      <c r="M13898" t="str">
        <f t="shared" ref="M13898:N13898" si="13898">MID(B13898, 2,2)</f>
        <v>96</v>
      </c>
      <c r="N13898" t="str">
        <f t="shared" si="13898"/>
        <v>05</v>
      </c>
      <c r="O13898" t="str">
        <f t="shared" si="3"/>
        <v>9605</v>
      </c>
    </row>
    <row r="13899">
      <c r="A13899" s="2">
        <v>13897.0</v>
      </c>
      <c r="B13899" s="7" t="s">
        <v>53</v>
      </c>
      <c r="C13899" s="7" t="s">
        <v>58</v>
      </c>
      <c r="D13899" s="7" t="s">
        <v>13463</v>
      </c>
      <c r="E13899" s="7" t="s">
        <v>13468</v>
      </c>
      <c r="F13899" s="7" t="s">
        <v>5022</v>
      </c>
      <c r="G13899" s="7" t="s">
        <v>5023</v>
      </c>
      <c r="H13899" s="7" t="s">
        <v>2351</v>
      </c>
      <c r="I13899" s="7" t="s">
        <v>13465</v>
      </c>
      <c r="J13899" s="9">
        <v>1.0</v>
      </c>
      <c r="K13899" s="9">
        <v>1.0</v>
      </c>
      <c r="L13899" s="9">
        <v>1.0</v>
      </c>
      <c r="M13899" t="str">
        <f t="shared" ref="M13899:N13899" si="13899">MID(B13899, 2,2)</f>
        <v>96</v>
      </c>
      <c r="N13899" t="str">
        <f t="shared" si="13899"/>
        <v>05</v>
      </c>
      <c r="O13899" t="str">
        <f t="shared" si="3"/>
        <v>9605</v>
      </c>
    </row>
    <row r="13900">
      <c r="A13900" s="2">
        <v>13898.0</v>
      </c>
      <c r="B13900" s="7" t="s">
        <v>53</v>
      </c>
      <c r="C13900" s="7" t="s">
        <v>58</v>
      </c>
      <c r="D13900" s="7" t="s">
        <v>13425</v>
      </c>
      <c r="E13900" s="7" t="s">
        <v>13426</v>
      </c>
      <c r="F13900" s="7" t="s">
        <v>5027</v>
      </c>
      <c r="G13900" s="7" t="s">
        <v>5028</v>
      </c>
      <c r="H13900" s="7" t="s">
        <v>2347</v>
      </c>
      <c r="I13900" s="7" t="s">
        <v>13427</v>
      </c>
      <c r="J13900" s="9">
        <v>1.0</v>
      </c>
      <c r="K13900" s="9">
        <v>1.0</v>
      </c>
      <c r="L13900" s="9">
        <v>1.0</v>
      </c>
      <c r="M13900" t="str">
        <f t="shared" ref="M13900:N13900" si="13900">MID(B13900, 2,2)</f>
        <v>96</v>
      </c>
      <c r="N13900" t="str">
        <f t="shared" si="13900"/>
        <v>05</v>
      </c>
      <c r="O13900" t="str">
        <f t="shared" si="3"/>
        <v>9605</v>
      </c>
    </row>
    <row r="13901">
      <c r="A13901" s="2">
        <v>13899.0</v>
      </c>
      <c r="B13901" s="7" t="s">
        <v>53</v>
      </c>
      <c r="C13901" s="7" t="s">
        <v>58</v>
      </c>
      <c r="D13901" s="7" t="s">
        <v>13356</v>
      </c>
      <c r="E13901" s="7" t="s">
        <v>13390</v>
      </c>
      <c r="F13901" s="7" t="s">
        <v>13472</v>
      </c>
      <c r="G13901" s="7" t="s">
        <v>13473</v>
      </c>
      <c r="H13901" s="7" t="s">
        <v>2380</v>
      </c>
      <c r="I13901" s="7" t="s">
        <v>13340</v>
      </c>
      <c r="J13901" s="9">
        <v>1.0</v>
      </c>
      <c r="K13901" s="9">
        <v>1.0</v>
      </c>
      <c r="L13901" s="9">
        <v>1.0</v>
      </c>
      <c r="M13901" t="str">
        <f t="shared" ref="M13901:N13901" si="13901">MID(B13901, 2,2)</f>
        <v>96</v>
      </c>
      <c r="N13901" t="str">
        <f t="shared" si="13901"/>
        <v>05</v>
      </c>
      <c r="O13901" t="str">
        <f t="shared" si="3"/>
        <v>9605</v>
      </c>
    </row>
    <row r="13902">
      <c r="A13902" s="2">
        <v>13900.0</v>
      </c>
      <c r="B13902" s="7" t="s">
        <v>53</v>
      </c>
      <c r="C13902" s="7" t="s">
        <v>58</v>
      </c>
      <c r="D13902" s="7" t="s">
        <v>13463</v>
      </c>
      <c r="E13902" s="7" t="s">
        <v>13471</v>
      </c>
      <c r="F13902" s="7" t="s">
        <v>5027</v>
      </c>
      <c r="G13902" s="7" t="s">
        <v>5028</v>
      </c>
      <c r="H13902" s="7" t="s">
        <v>2346</v>
      </c>
      <c r="I13902" s="7" t="s">
        <v>13465</v>
      </c>
      <c r="J13902" s="9">
        <v>1.0</v>
      </c>
      <c r="K13902" s="9">
        <v>1.0</v>
      </c>
      <c r="L13902" s="9">
        <v>1.0</v>
      </c>
      <c r="M13902" t="str">
        <f t="shared" ref="M13902:N13902" si="13902">MID(B13902, 2,2)</f>
        <v>96</v>
      </c>
      <c r="N13902" t="str">
        <f t="shared" si="13902"/>
        <v>05</v>
      </c>
      <c r="O13902" t="str">
        <f t="shared" si="3"/>
        <v>9605</v>
      </c>
    </row>
    <row r="13903">
      <c r="A13903" s="2">
        <v>13901.0</v>
      </c>
      <c r="B13903" s="7" t="s">
        <v>53</v>
      </c>
      <c r="C13903" s="7" t="s">
        <v>58</v>
      </c>
      <c r="D13903" s="7" t="s">
        <v>13463</v>
      </c>
      <c r="E13903" s="7" t="s">
        <v>13468</v>
      </c>
      <c r="F13903" s="7" t="s">
        <v>5032</v>
      </c>
      <c r="G13903" s="7" t="s">
        <v>5033</v>
      </c>
      <c r="H13903" s="7" t="s">
        <v>2346</v>
      </c>
      <c r="I13903" s="7" t="s">
        <v>13465</v>
      </c>
      <c r="J13903" s="9">
        <v>1.0</v>
      </c>
      <c r="K13903" s="9">
        <v>1.0</v>
      </c>
      <c r="L13903" s="9">
        <v>1.0</v>
      </c>
      <c r="M13903" t="str">
        <f t="shared" ref="M13903:N13903" si="13903">MID(B13903, 2,2)</f>
        <v>96</v>
      </c>
      <c r="N13903" t="str">
        <f t="shared" si="13903"/>
        <v>05</v>
      </c>
      <c r="O13903" t="str">
        <f t="shared" si="3"/>
        <v>9605</v>
      </c>
    </row>
    <row r="13904">
      <c r="A13904" s="2">
        <v>13902.0</v>
      </c>
      <c r="B13904" s="7" t="s">
        <v>53</v>
      </c>
      <c r="C13904" s="7" t="s">
        <v>58</v>
      </c>
      <c r="D13904" s="7" t="s">
        <v>13425</v>
      </c>
      <c r="E13904" s="7" t="s">
        <v>13426</v>
      </c>
      <c r="F13904" s="7" t="s">
        <v>5032</v>
      </c>
      <c r="G13904" s="7" t="s">
        <v>5033</v>
      </c>
      <c r="H13904" s="7" t="s">
        <v>2347</v>
      </c>
      <c r="I13904" s="7" t="s">
        <v>13427</v>
      </c>
      <c r="J13904" s="9">
        <v>1.0</v>
      </c>
      <c r="K13904" s="9">
        <v>1.0</v>
      </c>
      <c r="L13904" s="9">
        <v>1.0</v>
      </c>
      <c r="M13904" t="str">
        <f t="shared" ref="M13904:N13904" si="13904">MID(B13904, 2,2)</f>
        <v>96</v>
      </c>
      <c r="N13904" t="str">
        <f t="shared" si="13904"/>
        <v>05</v>
      </c>
      <c r="O13904" t="str">
        <f t="shared" si="3"/>
        <v>9605</v>
      </c>
    </row>
    <row r="13905">
      <c r="A13905" s="2">
        <v>13903.0</v>
      </c>
      <c r="B13905" s="7" t="s">
        <v>53</v>
      </c>
      <c r="C13905" s="7" t="s">
        <v>58</v>
      </c>
      <c r="D13905" s="7" t="s">
        <v>13404</v>
      </c>
      <c r="E13905" s="7" t="s">
        <v>13419</v>
      </c>
      <c r="F13905" s="7" t="s">
        <v>5007</v>
      </c>
      <c r="G13905" s="7" t="s">
        <v>5008</v>
      </c>
      <c r="H13905" s="7" t="s">
        <v>2469</v>
      </c>
      <c r="I13905" s="7" t="s">
        <v>13411</v>
      </c>
      <c r="J13905" s="9">
        <v>1.0</v>
      </c>
      <c r="K13905" s="9">
        <v>1.0</v>
      </c>
      <c r="L13905" s="9">
        <v>1.0</v>
      </c>
      <c r="M13905" t="str">
        <f t="shared" ref="M13905:N13905" si="13905">MID(B13905, 2,2)</f>
        <v>96</v>
      </c>
      <c r="N13905" t="str">
        <f t="shared" si="13905"/>
        <v>05</v>
      </c>
      <c r="O13905" t="str">
        <f t="shared" si="3"/>
        <v>9605</v>
      </c>
    </row>
    <row r="13906">
      <c r="A13906" s="2">
        <v>13904.0</v>
      </c>
      <c r="B13906" s="7" t="s">
        <v>53</v>
      </c>
      <c r="C13906" s="7" t="s">
        <v>58</v>
      </c>
      <c r="D13906" s="7" t="s">
        <v>13463</v>
      </c>
      <c r="E13906" s="7" t="s">
        <v>13471</v>
      </c>
      <c r="F13906" s="7" t="s">
        <v>5032</v>
      </c>
      <c r="G13906" s="7" t="s">
        <v>5033</v>
      </c>
      <c r="H13906" s="7" t="s">
        <v>2346</v>
      </c>
      <c r="I13906" s="7" t="s">
        <v>13465</v>
      </c>
      <c r="J13906" s="9">
        <v>1.0</v>
      </c>
      <c r="K13906" s="9">
        <v>1.0</v>
      </c>
      <c r="L13906" s="9">
        <v>1.0</v>
      </c>
      <c r="M13906" t="str">
        <f t="shared" ref="M13906:N13906" si="13906">MID(B13906, 2,2)</f>
        <v>96</v>
      </c>
      <c r="N13906" t="str">
        <f t="shared" si="13906"/>
        <v>05</v>
      </c>
      <c r="O13906" t="str">
        <f t="shared" si="3"/>
        <v>9605</v>
      </c>
    </row>
    <row r="13907">
      <c r="A13907" s="2">
        <v>13905.0</v>
      </c>
      <c r="B13907" s="7" t="s">
        <v>53</v>
      </c>
      <c r="C13907" s="7" t="s">
        <v>58</v>
      </c>
      <c r="D13907" s="7" t="s">
        <v>13463</v>
      </c>
      <c r="E13907" s="7" t="s">
        <v>13471</v>
      </c>
      <c r="F13907" s="7" t="s">
        <v>5007</v>
      </c>
      <c r="G13907" s="7" t="s">
        <v>5008</v>
      </c>
      <c r="H13907" s="7" t="s">
        <v>2346</v>
      </c>
      <c r="I13907" s="7" t="s">
        <v>13465</v>
      </c>
      <c r="J13907" s="9">
        <v>1.0</v>
      </c>
      <c r="K13907" s="9">
        <v>1.0</v>
      </c>
      <c r="L13907" s="9">
        <v>1.0</v>
      </c>
      <c r="M13907" t="str">
        <f t="shared" ref="M13907:N13907" si="13907">MID(B13907, 2,2)</f>
        <v>96</v>
      </c>
      <c r="N13907" t="str">
        <f t="shared" si="13907"/>
        <v>05</v>
      </c>
      <c r="O13907" t="str">
        <f t="shared" si="3"/>
        <v>9605</v>
      </c>
    </row>
    <row r="13908">
      <c r="A13908" s="2">
        <v>13906.0</v>
      </c>
      <c r="B13908" s="7" t="s">
        <v>53</v>
      </c>
      <c r="C13908" s="7" t="s">
        <v>58</v>
      </c>
      <c r="D13908" s="7" t="s">
        <v>13425</v>
      </c>
      <c r="E13908" s="7" t="s">
        <v>13428</v>
      </c>
      <c r="F13908" s="7" t="s">
        <v>5022</v>
      </c>
      <c r="G13908" s="7" t="s">
        <v>5023</v>
      </c>
      <c r="H13908" s="7" t="s">
        <v>2347</v>
      </c>
      <c r="I13908" s="7" t="s">
        <v>13427</v>
      </c>
      <c r="J13908" s="9">
        <v>1.0</v>
      </c>
      <c r="K13908" s="9">
        <v>1.0</v>
      </c>
      <c r="L13908" s="9">
        <v>1.0</v>
      </c>
      <c r="M13908" t="str">
        <f t="shared" ref="M13908:N13908" si="13908">MID(B13908, 2,2)</f>
        <v>96</v>
      </c>
      <c r="N13908" t="str">
        <f t="shared" si="13908"/>
        <v>05</v>
      </c>
      <c r="O13908" t="str">
        <f t="shared" si="3"/>
        <v>9605</v>
      </c>
    </row>
    <row r="13909">
      <c r="A13909" s="2">
        <v>13907.0</v>
      </c>
      <c r="B13909" s="7" t="s">
        <v>53</v>
      </c>
      <c r="C13909" s="7" t="s">
        <v>58</v>
      </c>
      <c r="D13909" s="7" t="s">
        <v>13404</v>
      </c>
      <c r="E13909" s="7" t="s">
        <v>13474</v>
      </c>
      <c r="F13909" s="7" t="s">
        <v>5007</v>
      </c>
      <c r="G13909" s="7" t="s">
        <v>5008</v>
      </c>
      <c r="H13909" s="7" t="s">
        <v>2469</v>
      </c>
      <c r="I13909" s="7" t="s">
        <v>13351</v>
      </c>
      <c r="J13909" s="9">
        <v>1.0</v>
      </c>
      <c r="K13909" s="9">
        <v>1.0</v>
      </c>
      <c r="L13909" s="9">
        <v>1.0</v>
      </c>
      <c r="M13909" t="str">
        <f t="shared" ref="M13909:N13909" si="13909">MID(B13909, 2,2)</f>
        <v>96</v>
      </c>
      <c r="N13909" t="str">
        <f t="shared" si="13909"/>
        <v>05</v>
      </c>
      <c r="O13909" t="str">
        <f t="shared" si="3"/>
        <v>9605</v>
      </c>
    </row>
    <row r="13910">
      <c r="A13910" s="2">
        <v>13908.0</v>
      </c>
      <c r="B13910" s="7" t="s">
        <v>53</v>
      </c>
      <c r="C13910" s="7" t="s">
        <v>58</v>
      </c>
      <c r="D13910" s="7" t="s">
        <v>13463</v>
      </c>
      <c r="E13910" s="7" t="s">
        <v>13471</v>
      </c>
      <c r="F13910" s="7" t="s">
        <v>5057</v>
      </c>
      <c r="G13910" s="7" t="s">
        <v>5058</v>
      </c>
      <c r="H13910" s="7" t="s">
        <v>2346</v>
      </c>
      <c r="I13910" s="7" t="s">
        <v>13465</v>
      </c>
      <c r="J13910" s="9">
        <v>1.0</v>
      </c>
      <c r="K13910" s="9">
        <v>1.0</v>
      </c>
      <c r="L13910" s="9">
        <v>1.0</v>
      </c>
      <c r="M13910" t="str">
        <f t="shared" ref="M13910:N13910" si="13910">MID(B13910, 2,2)</f>
        <v>96</v>
      </c>
      <c r="N13910" t="str">
        <f t="shared" si="13910"/>
        <v>05</v>
      </c>
      <c r="O13910" t="str">
        <f t="shared" si="3"/>
        <v>9605</v>
      </c>
    </row>
    <row r="13911">
      <c r="A13911" s="2">
        <v>13909.0</v>
      </c>
      <c r="B13911" s="7" t="s">
        <v>53</v>
      </c>
      <c r="C13911" s="7" t="s">
        <v>58</v>
      </c>
      <c r="D13911" s="7" t="s">
        <v>13463</v>
      </c>
      <c r="E13911" s="7" t="s">
        <v>13475</v>
      </c>
      <c r="F13911" s="7" t="s">
        <v>5027</v>
      </c>
      <c r="G13911" s="7" t="s">
        <v>5028</v>
      </c>
      <c r="H13911" s="7" t="s">
        <v>2467</v>
      </c>
      <c r="I13911" s="7" t="s">
        <v>13465</v>
      </c>
      <c r="J13911" s="9">
        <v>1.0</v>
      </c>
      <c r="K13911" s="9">
        <v>1.0</v>
      </c>
      <c r="L13911" s="9">
        <v>0.0</v>
      </c>
      <c r="M13911" t="str">
        <f t="shared" ref="M13911:N13911" si="13911">MID(B13911, 2,2)</f>
        <v>96</v>
      </c>
      <c r="N13911" t="str">
        <f t="shared" si="13911"/>
        <v>05</v>
      </c>
      <c r="O13911" t="str">
        <f t="shared" si="3"/>
        <v>9605</v>
      </c>
    </row>
    <row r="13912">
      <c r="A13912" s="2">
        <v>13910.0</v>
      </c>
      <c r="B13912" s="7" t="s">
        <v>53</v>
      </c>
      <c r="C13912" s="7" t="s">
        <v>58</v>
      </c>
      <c r="D13912" s="7" t="s">
        <v>13425</v>
      </c>
      <c r="E13912" s="7" t="s">
        <v>13428</v>
      </c>
      <c r="F13912" s="7" t="s">
        <v>5027</v>
      </c>
      <c r="G13912" s="7" t="s">
        <v>5028</v>
      </c>
      <c r="H13912" s="7" t="s">
        <v>2347</v>
      </c>
      <c r="I13912" s="7" t="s">
        <v>13427</v>
      </c>
      <c r="J13912" s="9">
        <v>1.0</v>
      </c>
      <c r="K13912" s="9">
        <v>1.0</v>
      </c>
      <c r="L13912" s="9">
        <v>1.0</v>
      </c>
      <c r="M13912" t="str">
        <f t="shared" ref="M13912:N13912" si="13912">MID(B13912, 2,2)</f>
        <v>96</v>
      </c>
      <c r="N13912" t="str">
        <f t="shared" si="13912"/>
        <v>05</v>
      </c>
      <c r="O13912" t="str">
        <f t="shared" si="3"/>
        <v>9605</v>
      </c>
    </row>
    <row r="13913">
      <c r="A13913" s="2">
        <v>13911.0</v>
      </c>
      <c r="B13913" s="7" t="s">
        <v>53</v>
      </c>
      <c r="C13913" s="7" t="s">
        <v>58</v>
      </c>
      <c r="D13913" s="7" t="s">
        <v>13404</v>
      </c>
      <c r="E13913" s="7" t="s">
        <v>13474</v>
      </c>
      <c r="F13913" s="7" t="s">
        <v>5022</v>
      </c>
      <c r="G13913" s="7" t="s">
        <v>5023</v>
      </c>
      <c r="H13913" s="7" t="s">
        <v>2469</v>
      </c>
      <c r="I13913" s="7" t="s">
        <v>13351</v>
      </c>
      <c r="J13913" s="9">
        <v>1.0</v>
      </c>
      <c r="K13913" s="9">
        <v>1.0</v>
      </c>
      <c r="L13913" s="9">
        <v>1.0</v>
      </c>
      <c r="M13913" t="str">
        <f t="shared" ref="M13913:N13913" si="13913">MID(B13913, 2,2)</f>
        <v>96</v>
      </c>
      <c r="N13913" t="str">
        <f t="shared" si="13913"/>
        <v>05</v>
      </c>
      <c r="O13913" t="str">
        <f t="shared" si="3"/>
        <v>9605</v>
      </c>
    </row>
    <row r="13914">
      <c r="A13914" s="2">
        <v>13912.0</v>
      </c>
      <c r="B13914" s="7" t="s">
        <v>53</v>
      </c>
      <c r="C13914" s="7" t="s">
        <v>58</v>
      </c>
      <c r="D13914" s="7" t="s">
        <v>13463</v>
      </c>
      <c r="E13914" s="7" t="s">
        <v>13475</v>
      </c>
      <c r="F13914" s="7" t="s">
        <v>5022</v>
      </c>
      <c r="G13914" s="7" t="s">
        <v>5023</v>
      </c>
      <c r="H13914" s="7" t="s">
        <v>2415</v>
      </c>
      <c r="I13914" s="7" t="s">
        <v>13465</v>
      </c>
      <c r="J13914" s="9">
        <v>1.0</v>
      </c>
      <c r="K13914" s="9">
        <v>1.0</v>
      </c>
      <c r="L13914" s="9">
        <v>0.0</v>
      </c>
      <c r="M13914" t="str">
        <f t="shared" ref="M13914:N13914" si="13914">MID(B13914, 2,2)</f>
        <v>96</v>
      </c>
      <c r="N13914" t="str">
        <f t="shared" si="13914"/>
        <v>05</v>
      </c>
      <c r="O13914" t="str">
        <f t="shared" si="3"/>
        <v>9605</v>
      </c>
    </row>
    <row r="13915">
      <c r="A13915" s="2">
        <v>13913.0</v>
      </c>
      <c r="B13915" s="7" t="s">
        <v>53</v>
      </c>
      <c r="C13915" s="7" t="s">
        <v>58</v>
      </c>
      <c r="D13915" s="7" t="s">
        <v>13476</v>
      </c>
      <c r="E13915" s="7" t="s">
        <v>13477</v>
      </c>
      <c r="F13915" s="7" t="s">
        <v>5007</v>
      </c>
      <c r="G13915" s="7" t="s">
        <v>5008</v>
      </c>
      <c r="H13915" s="7" t="s">
        <v>2418</v>
      </c>
      <c r="I13915" s="7" t="s">
        <v>13478</v>
      </c>
      <c r="J13915" s="9">
        <v>1.0</v>
      </c>
      <c r="K13915" s="9">
        <v>1.0</v>
      </c>
      <c r="L13915" s="9">
        <v>1.0</v>
      </c>
      <c r="M13915" t="str">
        <f t="shared" ref="M13915:N13915" si="13915">MID(B13915, 2,2)</f>
        <v>96</v>
      </c>
      <c r="N13915" t="str">
        <f t="shared" si="13915"/>
        <v>05</v>
      </c>
      <c r="O13915" t="str">
        <f t="shared" si="3"/>
        <v>9605</v>
      </c>
    </row>
    <row r="13916">
      <c r="A13916" s="2">
        <v>13914.0</v>
      </c>
      <c r="B13916" s="7" t="s">
        <v>53</v>
      </c>
      <c r="C13916" s="7" t="s">
        <v>58</v>
      </c>
      <c r="D13916" s="7" t="s">
        <v>13425</v>
      </c>
      <c r="E13916" s="7" t="s">
        <v>13439</v>
      </c>
      <c r="F13916" s="7" t="s">
        <v>5032</v>
      </c>
      <c r="G13916" s="7" t="s">
        <v>5033</v>
      </c>
      <c r="H13916" s="7" t="s">
        <v>2347</v>
      </c>
      <c r="I13916" s="7" t="s">
        <v>13427</v>
      </c>
      <c r="J13916" s="9">
        <v>1.0</v>
      </c>
      <c r="K13916" s="9">
        <v>1.0</v>
      </c>
      <c r="L13916" s="9">
        <v>1.0</v>
      </c>
      <c r="M13916" t="str">
        <f t="shared" ref="M13916:N13916" si="13916">MID(B13916, 2,2)</f>
        <v>96</v>
      </c>
      <c r="N13916" t="str">
        <f t="shared" si="13916"/>
        <v>05</v>
      </c>
      <c r="O13916" t="str">
        <f t="shared" si="3"/>
        <v>9605</v>
      </c>
    </row>
    <row r="13917">
      <c r="A13917" s="2">
        <v>13915.0</v>
      </c>
      <c r="B13917" s="7" t="s">
        <v>53</v>
      </c>
      <c r="C13917" s="7" t="s">
        <v>58</v>
      </c>
      <c r="D13917" s="7" t="s">
        <v>13404</v>
      </c>
      <c r="E13917" s="7" t="s">
        <v>13474</v>
      </c>
      <c r="F13917" s="7" t="s">
        <v>5027</v>
      </c>
      <c r="G13917" s="7" t="s">
        <v>5028</v>
      </c>
      <c r="H13917" s="7" t="s">
        <v>2469</v>
      </c>
      <c r="I13917" s="7" t="s">
        <v>13351</v>
      </c>
      <c r="J13917" s="9">
        <v>1.0</v>
      </c>
      <c r="K13917" s="9">
        <v>1.0</v>
      </c>
      <c r="L13917" s="9">
        <v>1.0</v>
      </c>
      <c r="M13917" t="str">
        <f t="shared" ref="M13917:N13917" si="13917">MID(B13917, 2,2)</f>
        <v>96</v>
      </c>
      <c r="N13917" t="str">
        <f t="shared" si="13917"/>
        <v>05</v>
      </c>
      <c r="O13917" t="str">
        <f t="shared" si="3"/>
        <v>9605</v>
      </c>
    </row>
    <row r="13918">
      <c r="A13918" s="2">
        <v>13916.0</v>
      </c>
      <c r="B13918" s="7" t="s">
        <v>53</v>
      </c>
      <c r="C13918" s="7" t="s">
        <v>58</v>
      </c>
      <c r="D13918" s="7" t="s">
        <v>13463</v>
      </c>
      <c r="E13918" s="7" t="s">
        <v>13475</v>
      </c>
      <c r="F13918" s="7" t="s">
        <v>5032</v>
      </c>
      <c r="G13918" s="7" t="s">
        <v>5033</v>
      </c>
      <c r="H13918" s="7" t="s">
        <v>2467</v>
      </c>
      <c r="I13918" s="7" t="s">
        <v>13465</v>
      </c>
      <c r="J13918" s="9">
        <v>1.0</v>
      </c>
      <c r="K13918" s="9">
        <v>1.0</v>
      </c>
      <c r="L13918" s="9">
        <v>0.0</v>
      </c>
      <c r="M13918" t="str">
        <f t="shared" ref="M13918:N13918" si="13918">MID(B13918, 2,2)</f>
        <v>96</v>
      </c>
      <c r="N13918" t="str">
        <f t="shared" si="13918"/>
        <v>05</v>
      </c>
      <c r="O13918" t="str">
        <f t="shared" si="3"/>
        <v>9605</v>
      </c>
    </row>
    <row r="13919">
      <c r="A13919" s="2">
        <v>13917.0</v>
      </c>
      <c r="B13919" s="7" t="s">
        <v>53</v>
      </c>
      <c r="C13919" s="7" t="s">
        <v>58</v>
      </c>
      <c r="D13919" s="7" t="s">
        <v>13476</v>
      </c>
      <c r="E13919" s="7" t="s">
        <v>13479</v>
      </c>
      <c r="F13919" s="7" t="s">
        <v>5027</v>
      </c>
      <c r="G13919" s="7" t="s">
        <v>5028</v>
      </c>
      <c r="H13919" s="7" t="s">
        <v>2418</v>
      </c>
      <c r="I13919" s="7" t="s">
        <v>13480</v>
      </c>
      <c r="J13919" s="9">
        <v>1.0</v>
      </c>
      <c r="K13919" s="9">
        <v>1.0</v>
      </c>
      <c r="L13919" s="9">
        <v>1.0</v>
      </c>
      <c r="M13919" t="str">
        <f t="shared" ref="M13919:N13919" si="13919">MID(B13919, 2,2)</f>
        <v>96</v>
      </c>
      <c r="N13919" t="str">
        <f t="shared" si="13919"/>
        <v>05</v>
      </c>
      <c r="O13919" t="str">
        <f t="shared" si="3"/>
        <v>9605</v>
      </c>
    </row>
    <row r="13920">
      <c r="A13920" s="2">
        <v>13918.0</v>
      </c>
      <c r="B13920" s="7" t="s">
        <v>53</v>
      </c>
      <c r="C13920" s="7" t="s">
        <v>58</v>
      </c>
      <c r="D13920" s="7" t="s">
        <v>13425</v>
      </c>
      <c r="E13920" s="7" t="s">
        <v>13435</v>
      </c>
      <c r="F13920" s="7" t="s">
        <v>5022</v>
      </c>
      <c r="G13920" s="7" t="s">
        <v>5023</v>
      </c>
      <c r="H13920" s="7" t="s">
        <v>2342</v>
      </c>
      <c r="I13920" s="7" t="s">
        <v>13427</v>
      </c>
      <c r="J13920" s="9">
        <v>1.0</v>
      </c>
      <c r="K13920" s="9">
        <v>1.0</v>
      </c>
      <c r="L13920" s="9">
        <v>1.0</v>
      </c>
      <c r="M13920" t="str">
        <f t="shared" ref="M13920:N13920" si="13920">MID(B13920, 2,2)</f>
        <v>96</v>
      </c>
      <c r="N13920" t="str">
        <f t="shared" si="13920"/>
        <v>05</v>
      </c>
      <c r="O13920" t="str">
        <f t="shared" si="3"/>
        <v>9605</v>
      </c>
    </row>
    <row r="13921">
      <c r="A13921" s="2">
        <v>13919.0</v>
      </c>
      <c r="B13921" s="7" t="s">
        <v>53</v>
      </c>
      <c r="C13921" s="7" t="s">
        <v>58</v>
      </c>
      <c r="D13921" s="7" t="s">
        <v>13404</v>
      </c>
      <c r="E13921" s="7" t="s">
        <v>13410</v>
      </c>
      <c r="F13921" s="7" t="s">
        <v>5057</v>
      </c>
      <c r="G13921" s="7" t="s">
        <v>5058</v>
      </c>
      <c r="H13921" s="7" t="s">
        <v>2440</v>
      </c>
      <c r="I13921" s="7" t="s">
        <v>13411</v>
      </c>
      <c r="J13921" s="9">
        <v>1.0</v>
      </c>
      <c r="K13921" s="9">
        <v>1.0</v>
      </c>
      <c r="L13921" s="9">
        <v>0.0</v>
      </c>
      <c r="M13921" t="str">
        <f t="shared" ref="M13921:N13921" si="13921">MID(B13921, 2,2)</f>
        <v>96</v>
      </c>
      <c r="N13921" t="str">
        <f t="shared" si="13921"/>
        <v>05</v>
      </c>
      <c r="O13921" t="str">
        <f t="shared" si="3"/>
        <v>9605</v>
      </c>
    </row>
    <row r="13922">
      <c r="A13922" s="2">
        <v>13920.0</v>
      </c>
      <c r="B13922" s="7" t="s">
        <v>53</v>
      </c>
      <c r="C13922" s="7" t="s">
        <v>58</v>
      </c>
      <c r="D13922" s="7" t="s">
        <v>13463</v>
      </c>
      <c r="E13922" s="7" t="s">
        <v>13475</v>
      </c>
      <c r="F13922" s="7" t="s">
        <v>5057</v>
      </c>
      <c r="G13922" s="7" t="s">
        <v>5058</v>
      </c>
      <c r="H13922" s="7" t="s">
        <v>2384</v>
      </c>
      <c r="I13922" s="7" t="s">
        <v>13465</v>
      </c>
      <c r="J13922" s="9">
        <v>1.0</v>
      </c>
      <c r="K13922" s="9">
        <v>1.0</v>
      </c>
      <c r="L13922" s="9">
        <v>1.0</v>
      </c>
      <c r="M13922" t="str">
        <f t="shared" ref="M13922:N13922" si="13922">MID(B13922, 2,2)</f>
        <v>96</v>
      </c>
      <c r="N13922" t="str">
        <f t="shared" si="13922"/>
        <v>05</v>
      </c>
      <c r="O13922" t="str">
        <f t="shared" si="3"/>
        <v>9605</v>
      </c>
    </row>
    <row r="13923">
      <c r="A13923" s="2">
        <v>13921.0</v>
      </c>
      <c r="B13923" s="7" t="s">
        <v>53</v>
      </c>
      <c r="C13923" s="7" t="s">
        <v>58</v>
      </c>
      <c r="D13923" s="7" t="s">
        <v>13476</v>
      </c>
      <c r="E13923" s="7" t="s">
        <v>13479</v>
      </c>
      <c r="F13923" s="7" t="s">
        <v>5057</v>
      </c>
      <c r="G13923" s="7" t="s">
        <v>5058</v>
      </c>
      <c r="H13923" s="7" t="s">
        <v>2330</v>
      </c>
      <c r="I13923" s="7" t="s">
        <v>13478</v>
      </c>
      <c r="J13923" s="9">
        <v>1.0</v>
      </c>
      <c r="K13923" s="9">
        <v>1.0</v>
      </c>
      <c r="L13923" s="9">
        <v>1.0</v>
      </c>
      <c r="M13923" t="str">
        <f t="shared" ref="M13923:N13923" si="13923">MID(B13923, 2,2)</f>
        <v>96</v>
      </c>
      <c r="N13923" t="str">
        <f t="shared" si="13923"/>
        <v>05</v>
      </c>
      <c r="O13923" t="str">
        <f t="shared" si="3"/>
        <v>9605</v>
      </c>
    </row>
    <row r="13924">
      <c r="A13924" s="2">
        <v>13922.0</v>
      </c>
      <c r="B13924" s="7" t="s">
        <v>53</v>
      </c>
      <c r="C13924" s="7" t="s">
        <v>58</v>
      </c>
      <c r="D13924" s="7" t="s">
        <v>13425</v>
      </c>
      <c r="E13924" s="7" t="s">
        <v>13435</v>
      </c>
      <c r="F13924" s="7" t="s">
        <v>5032</v>
      </c>
      <c r="G13924" s="7" t="s">
        <v>5033</v>
      </c>
      <c r="H13924" s="7" t="s">
        <v>2342</v>
      </c>
      <c r="I13924" s="7" t="s">
        <v>13427</v>
      </c>
      <c r="J13924" s="9">
        <v>1.0</v>
      </c>
      <c r="K13924" s="9">
        <v>1.0</v>
      </c>
      <c r="L13924" s="9">
        <v>1.0</v>
      </c>
      <c r="M13924" t="str">
        <f t="shared" ref="M13924:N13924" si="13924">MID(B13924, 2,2)</f>
        <v>96</v>
      </c>
      <c r="N13924" t="str">
        <f t="shared" si="13924"/>
        <v>05</v>
      </c>
      <c r="O13924" t="str">
        <f t="shared" si="3"/>
        <v>9605</v>
      </c>
    </row>
    <row r="13925">
      <c r="A13925" s="2">
        <v>13923.0</v>
      </c>
      <c r="B13925" s="7" t="s">
        <v>53</v>
      </c>
      <c r="C13925" s="7" t="s">
        <v>58</v>
      </c>
      <c r="D13925" s="7" t="s">
        <v>13404</v>
      </c>
      <c r="E13925" s="7" t="s">
        <v>13423</v>
      </c>
      <c r="F13925" s="7" t="s">
        <v>5022</v>
      </c>
      <c r="G13925" s="7" t="s">
        <v>5023</v>
      </c>
      <c r="H13925" s="7" t="s">
        <v>2391</v>
      </c>
      <c r="I13925" s="7" t="s">
        <v>13411</v>
      </c>
      <c r="J13925" s="9">
        <v>1.0</v>
      </c>
      <c r="K13925" s="9">
        <v>1.0</v>
      </c>
      <c r="L13925" s="9">
        <v>1.0</v>
      </c>
      <c r="M13925" t="str">
        <f t="shared" ref="M13925:N13925" si="13925">MID(B13925, 2,2)</f>
        <v>96</v>
      </c>
      <c r="N13925" t="str">
        <f t="shared" si="13925"/>
        <v>05</v>
      </c>
      <c r="O13925" t="str">
        <f t="shared" si="3"/>
        <v>9605</v>
      </c>
    </row>
    <row r="13926">
      <c r="A13926" s="2">
        <v>13924.0</v>
      </c>
      <c r="B13926" s="7" t="s">
        <v>53</v>
      </c>
      <c r="C13926" s="7" t="s">
        <v>58</v>
      </c>
      <c r="D13926" s="7" t="s">
        <v>13476</v>
      </c>
      <c r="E13926" s="7" t="s">
        <v>13477</v>
      </c>
      <c r="F13926" s="7" t="s">
        <v>5057</v>
      </c>
      <c r="G13926" s="7" t="s">
        <v>5058</v>
      </c>
      <c r="H13926" s="7" t="s">
        <v>2358</v>
      </c>
      <c r="I13926" s="7" t="s">
        <v>13480</v>
      </c>
      <c r="J13926" s="9">
        <v>1.0</v>
      </c>
      <c r="K13926" s="9">
        <v>1.0</v>
      </c>
      <c r="L13926" s="9">
        <v>1.0</v>
      </c>
      <c r="M13926" t="str">
        <f t="shared" ref="M13926:N13926" si="13926">MID(B13926, 2,2)</f>
        <v>96</v>
      </c>
      <c r="N13926" t="str">
        <f t="shared" si="13926"/>
        <v>05</v>
      </c>
      <c r="O13926" t="str">
        <f t="shared" si="3"/>
        <v>9605</v>
      </c>
    </row>
    <row r="13927">
      <c r="A13927" s="2">
        <v>13925.0</v>
      </c>
      <c r="B13927" s="7" t="s">
        <v>53</v>
      </c>
      <c r="C13927" s="7" t="s">
        <v>58</v>
      </c>
      <c r="D13927" s="7" t="s">
        <v>13476</v>
      </c>
      <c r="E13927" s="7" t="s">
        <v>13481</v>
      </c>
      <c r="F13927" s="7" t="s">
        <v>5007</v>
      </c>
      <c r="G13927" s="7" t="s">
        <v>5008</v>
      </c>
      <c r="H13927" s="7" t="s">
        <v>2330</v>
      </c>
      <c r="I13927" s="7" t="s">
        <v>13480</v>
      </c>
      <c r="J13927" s="9">
        <v>1.0</v>
      </c>
      <c r="K13927" s="9">
        <v>1.0</v>
      </c>
      <c r="L13927" s="9">
        <v>1.0</v>
      </c>
      <c r="M13927" t="str">
        <f t="shared" ref="M13927:N13927" si="13927">MID(B13927, 2,2)</f>
        <v>96</v>
      </c>
      <c r="N13927" t="str">
        <f t="shared" si="13927"/>
        <v>05</v>
      </c>
      <c r="O13927" t="str">
        <f t="shared" si="3"/>
        <v>9605</v>
      </c>
    </row>
    <row r="13928">
      <c r="A13928" s="2">
        <v>13926.0</v>
      </c>
      <c r="B13928" s="7" t="s">
        <v>53</v>
      </c>
      <c r="C13928" s="7" t="s">
        <v>58</v>
      </c>
      <c r="D13928" s="7" t="s">
        <v>13425</v>
      </c>
      <c r="E13928" s="7" t="s">
        <v>13442</v>
      </c>
      <c r="F13928" s="7" t="s">
        <v>5007</v>
      </c>
      <c r="G13928" s="7" t="s">
        <v>5008</v>
      </c>
      <c r="H13928" s="7" t="s">
        <v>2402</v>
      </c>
      <c r="I13928" s="7" t="s">
        <v>13427</v>
      </c>
      <c r="J13928" s="9">
        <v>1.0</v>
      </c>
      <c r="K13928" s="9">
        <v>1.0</v>
      </c>
      <c r="L13928" s="9">
        <v>0.0</v>
      </c>
      <c r="M13928" t="str">
        <f t="shared" ref="M13928:N13928" si="13928">MID(B13928, 2,2)</f>
        <v>96</v>
      </c>
      <c r="N13928" t="str">
        <f t="shared" si="13928"/>
        <v>05</v>
      </c>
      <c r="O13928" t="str">
        <f t="shared" si="3"/>
        <v>9605</v>
      </c>
    </row>
    <row r="13929">
      <c r="A13929" s="2">
        <v>13927.0</v>
      </c>
      <c r="B13929" s="7" t="s">
        <v>53</v>
      </c>
      <c r="C13929" s="7" t="s">
        <v>58</v>
      </c>
      <c r="D13929" s="7" t="s">
        <v>13404</v>
      </c>
      <c r="E13929" s="7" t="s">
        <v>13424</v>
      </c>
      <c r="F13929" s="7" t="s">
        <v>5007</v>
      </c>
      <c r="G13929" s="7" t="s">
        <v>5008</v>
      </c>
      <c r="H13929" s="7" t="s">
        <v>2457</v>
      </c>
      <c r="I13929" s="7" t="s">
        <v>13411</v>
      </c>
      <c r="J13929" s="9">
        <v>1.0</v>
      </c>
      <c r="K13929" s="9">
        <v>1.0</v>
      </c>
      <c r="L13929" s="9">
        <v>1.0</v>
      </c>
      <c r="M13929" t="str">
        <f t="shared" ref="M13929:N13929" si="13929">MID(B13929, 2,2)</f>
        <v>96</v>
      </c>
      <c r="N13929" t="str">
        <f t="shared" si="13929"/>
        <v>05</v>
      </c>
      <c r="O13929" t="str">
        <f t="shared" si="3"/>
        <v>9605</v>
      </c>
    </row>
    <row r="13930">
      <c r="A13930" s="2">
        <v>13928.0</v>
      </c>
      <c r="B13930" s="7" t="s">
        <v>53</v>
      </c>
      <c r="C13930" s="7" t="s">
        <v>58</v>
      </c>
      <c r="D13930" s="7" t="s">
        <v>13476</v>
      </c>
      <c r="E13930" s="7" t="s">
        <v>13479</v>
      </c>
      <c r="F13930" s="7" t="s">
        <v>5032</v>
      </c>
      <c r="G13930" s="7" t="s">
        <v>5033</v>
      </c>
      <c r="H13930" s="7" t="s">
        <v>2330</v>
      </c>
      <c r="I13930" s="7" t="s">
        <v>13478</v>
      </c>
      <c r="J13930" s="9">
        <v>1.0</v>
      </c>
      <c r="K13930" s="9">
        <v>1.0</v>
      </c>
      <c r="L13930" s="9">
        <v>1.0</v>
      </c>
      <c r="M13930" t="str">
        <f t="shared" ref="M13930:N13930" si="13930">MID(B13930, 2,2)</f>
        <v>96</v>
      </c>
      <c r="N13930" t="str">
        <f t="shared" si="13930"/>
        <v>05</v>
      </c>
      <c r="O13930" t="str">
        <f t="shared" si="3"/>
        <v>9605</v>
      </c>
    </row>
    <row r="13931">
      <c r="A13931" s="2">
        <v>13929.0</v>
      </c>
      <c r="B13931" s="7" t="s">
        <v>53</v>
      </c>
      <c r="C13931" s="7" t="s">
        <v>58</v>
      </c>
      <c r="D13931" s="7" t="s">
        <v>13476</v>
      </c>
      <c r="E13931" s="7" t="s">
        <v>13482</v>
      </c>
      <c r="F13931" s="7" t="s">
        <v>5007</v>
      </c>
      <c r="G13931" s="7" t="s">
        <v>5008</v>
      </c>
      <c r="H13931" s="7" t="s">
        <v>2365</v>
      </c>
      <c r="I13931" s="7" t="s">
        <v>13480</v>
      </c>
      <c r="J13931" s="9">
        <v>1.0</v>
      </c>
      <c r="K13931" s="9">
        <v>1.0</v>
      </c>
      <c r="L13931" s="9">
        <v>1.0</v>
      </c>
      <c r="M13931" t="str">
        <f t="shared" ref="M13931:N13931" si="13931">MID(B13931, 2,2)</f>
        <v>96</v>
      </c>
      <c r="N13931" t="str">
        <f t="shared" si="13931"/>
        <v>05</v>
      </c>
      <c r="O13931" t="str">
        <f t="shared" si="3"/>
        <v>9605</v>
      </c>
    </row>
    <row r="13932">
      <c r="A13932" s="2">
        <v>13930.0</v>
      </c>
      <c r="B13932" s="7" t="s">
        <v>53</v>
      </c>
      <c r="C13932" s="7" t="s">
        <v>58</v>
      </c>
      <c r="D13932" s="7" t="s">
        <v>13425</v>
      </c>
      <c r="E13932" s="7" t="s">
        <v>13442</v>
      </c>
      <c r="F13932" s="7" t="s">
        <v>5057</v>
      </c>
      <c r="G13932" s="7" t="s">
        <v>5058</v>
      </c>
      <c r="H13932" s="7" t="s">
        <v>2402</v>
      </c>
      <c r="I13932" s="7" t="s">
        <v>13427</v>
      </c>
      <c r="J13932" s="9">
        <v>1.0</v>
      </c>
      <c r="K13932" s="9">
        <v>1.0</v>
      </c>
      <c r="L13932" s="9">
        <v>0.0</v>
      </c>
      <c r="M13932" t="str">
        <f t="shared" ref="M13932:N13932" si="13932">MID(B13932, 2,2)</f>
        <v>96</v>
      </c>
      <c r="N13932" t="str">
        <f t="shared" si="13932"/>
        <v>05</v>
      </c>
      <c r="O13932" t="str">
        <f t="shared" si="3"/>
        <v>9605</v>
      </c>
    </row>
    <row r="13933">
      <c r="A13933" s="2">
        <v>13931.0</v>
      </c>
      <c r="B13933" s="7" t="s">
        <v>53</v>
      </c>
      <c r="C13933" s="7" t="s">
        <v>58</v>
      </c>
      <c r="D13933" s="7" t="s">
        <v>13404</v>
      </c>
      <c r="E13933" s="7" t="s">
        <v>13424</v>
      </c>
      <c r="F13933" s="7" t="s">
        <v>5057</v>
      </c>
      <c r="G13933" s="7" t="s">
        <v>5058</v>
      </c>
      <c r="H13933" s="7" t="s">
        <v>2457</v>
      </c>
      <c r="I13933" s="7" t="s">
        <v>13351</v>
      </c>
      <c r="J13933" s="9">
        <v>1.0</v>
      </c>
      <c r="K13933" s="9">
        <v>1.0</v>
      </c>
      <c r="L13933" s="9">
        <v>1.0</v>
      </c>
      <c r="M13933" t="str">
        <f t="shared" ref="M13933:N13933" si="13933">MID(B13933, 2,2)</f>
        <v>96</v>
      </c>
      <c r="N13933" t="str">
        <f t="shared" si="13933"/>
        <v>05</v>
      </c>
      <c r="O13933" t="str">
        <f t="shared" si="3"/>
        <v>9605</v>
      </c>
    </row>
    <row r="13934">
      <c r="A13934" s="2">
        <v>13932.0</v>
      </c>
      <c r="B13934" s="7" t="s">
        <v>53</v>
      </c>
      <c r="C13934" s="7" t="s">
        <v>58</v>
      </c>
      <c r="D13934" s="7" t="s">
        <v>13476</v>
      </c>
      <c r="E13934" s="7" t="s">
        <v>13482</v>
      </c>
      <c r="F13934" s="7" t="s">
        <v>5022</v>
      </c>
      <c r="G13934" s="7" t="s">
        <v>5023</v>
      </c>
      <c r="H13934" s="7" t="s">
        <v>2365</v>
      </c>
      <c r="I13934" s="7" t="s">
        <v>13480</v>
      </c>
      <c r="J13934" s="9">
        <v>1.0</v>
      </c>
      <c r="K13934" s="9">
        <v>1.0</v>
      </c>
      <c r="L13934" s="9">
        <v>1.0</v>
      </c>
      <c r="M13934" t="str">
        <f t="shared" ref="M13934:N13934" si="13934">MID(B13934, 2,2)</f>
        <v>96</v>
      </c>
      <c r="N13934" t="str">
        <f t="shared" si="13934"/>
        <v>05</v>
      </c>
      <c r="O13934" t="str">
        <f t="shared" si="3"/>
        <v>9605</v>
      </c>
    </row>
    <row r="13935">
      <c r="A13935" s="2">
        <v>13933.0</v>
      </c>
      <c r="B13935" s="7" t="s">
        <v>53</v>
      </c>
      <c r="C13935" s="7" t="s">
        <v>58</v>
      </c>
      <c r="D13935" s="7" t="s">
        <v>13476</v>
      </c>
      <c r="E13935" s="7" t="s">
        <v>13482</v>
      </c>
      <c r="F13935" s="7" t="s">
        <v>5057</v>
      </c>
      <c r="G13935" s="7" t="s">
        <v>5058</v>
      </c>
      <c r="H13935" s="7" t="s">
        <v>2365</v>
      </c>
      <c r="I13935" s="7" t="s">
        <v>13480</v>
      </c>
      <c r="J13935" s="9">
        <v>1.0</v>
      </c>
      <c r="K13935" s="9">
        <v>1.0</v>
      </c>
      <c r="L13935" s="9">
        <v>1.0</v>
      </c>
      <c r="M13935" t="str">
        <f t="shared" ref="M13935:N13935" si="13935">MID(B13935, 2,2)</f>
        <v>96</v>
      </c>
      <c r="N13935" t="str">
        <f t="shared" si="13935"/>
        <v>05</v>
      </c>
      <c r="O13935" t="str">
        <f t="shared" si="3"/>
        <v>9605</v>
      </c>
    </row>
    <row r="13936">
      <c r="A13936" s="2">
        <v>13934.0</v>
      </c>
      <c r="B13936" s="7" t="s">
        <v>53</v>
      </c>
      <c r="C13936" s="7" t="s">
        <v>58</v>
      </c>
      <c r="D13936" s="7" t="s">
        <v>13425</v>
      </c>
      <c r="E13936" s="7" t="s">
        <v>13449</v>
      </c>
      <c r="F13936" s="7" t="s">
        <v>5007</v>
      </c>
      <c r="G13936" s="7" t="s">
        <v>5008</v>
      </c>
      <c r="H13936" s="7" t="s">
        <v>2458</v>
      </c>
      <c r="I13936" s="7" t="s">
        <v>13427</v>
      </c>
      <c r="J13936" s="9">
        <v>1.0</v>
      </c>
      <c r="K13936" s="9">
        <v>1.0</v>
      </c>
      <c r="L13936" s="9">
        <v>1.0</v>
      </c>
      <c r="M13936" t="str">
        <f t="shared" ref="M13936:N13936" si="13936">MID(B13936, 2,2)</f>
        <v>96</v>
      </c>
      <c r="N13936" t="str">
        <f t="shared" si="13936"/>
        <v>05</v>
      </c>
      <c r="O13936" t="str">
        <f t="shared" si="3"/>
        <v>9605</v>
      </c>
    </row>
    <row r="13937">
      <c r="A13937" s="2">
        <v>13935.0</v>
      </c>
      <c r="B13937" s="7" t="s">
        <v>53</v>
      </c>
      <c r="C13937" s="7" t="s">
        <v>58</v>
      </c>
      <c r="D13937" s="7" t="s">
        <v>13425</v>
      </c>
      <c r="E13937" s="7" t="s">
        <v>13426</v>
      </c>
      <c r="F13937" s="7" t="s">
        <v>5007</v>
      </c>
      <c r="G13937" s="7" t="s">
        <v>5008</v>
      </c>
      <c r="H13937" s="7" t="s">
        <v>2347</v>
      </c>
      <c r="I13937" s="7" t="s">
        <v>13427</v>
      </c>
      <c r="J13937" s="9">
        <v>1.0</v>
      </c>
      <c r="K13937" s="9">
        <v>1.0</v>
      </c>
      <c r="L13937" s="9">
        <v>1.0</v>
      </c>
      <c r="M13937" t="str">
        <f t="shared" ref="M13937:N13937" si="13937">MID(B13937, 2,2)</f>
        <v>96</v>
      </c>
      <c r="N13937" t="str">
        <f t="shared" si="13937"/>
        <v>05</v>
      </c>
      <c r="O13937" t="str">
        <f t="shared" si="3"/>
        <v>9605</v>
      </c>
    </row>
    <row r="13938">
      <c r="A13938" s="2">
        <v>13936.0</v>
      </c>
      <c r="B13938" s="7" t="s">
        <v>53</v>
      </c>
      <c r="C13938" s="7" t="s">
        <v>58</v>
      </c>
      <c r="D13938" s="7" t="s">
        <v>13476</v>
      </c>
      <c r="E13938" s="7" t="s">
        <v>13482</v>
      </c>
      <c r="F13938" s="7" t="s">
        <v>5032</v>
      </c>
      <c r="G13938" s="7" t="s">
        <v>5033</v>
      </c>
      <c r="H13938" s="7" t="s">
        <v>2365</v>
      </c>
      <c r="I13938" s="7" t="s">
        <v>13480</v>
      </c>
      <c r="J13938" s="9">
        <v>1.0</v>
      </c>
      <c r="K13938" s="9">
        <v>1.0</v>
      </c>
      <c r="L13938" s="9">
        <v>1.0</v>
      </c>
      <c r="M13938" t="str">
        <f t="shared" ref="M13938:N13938" si="13938">MID(B13938, 2,2)</f>
        <v>96</v>
      </c>
      <c r="N13938" t="str">
        <f t="shared" si="13938"/>
        <v>05</v>
      </c>
      <c r="O13938" t="str">
        <f t="shared" si="3"/>
        <v>9605</v>
      </c>
    </row>
    <row r="13939">
      <c r="A13939" s="2">
        <v>13937.0</v>
      </c>
      <c r="B13939" s="7" t="s">
        <v>53</v>
      </c>
      <c r="C13939" s="7" t="s">
        <v>58</v>
      </c>
      <c r="D13939" s="7" t="s">
        <v>13476</v>
      </c>
      <c r="E13939" s="7" t="s">
        <v>13483</v>
      </c>
      <c r="F13939" s="7" t="s">
        <v>5007</v>
      </c>
      <c r="G13939" s="7" t="s">
        <v>5008</v>
      </c>
      <c r="H13939" s="7" t="s">
        <v>2365</v>
      </c>
      <c r="I13939" s="7" t="s">
        <v>13480</v>
      </c>
      <c r="J13939" s="9">
        <v>1.0</v>
      </c>
      <c r="K13939" s="9">
        <v>1.0</v>
      </c>
      <c r="L13939" s="9">
        <v>1.0</v>
      </c>
      <c r="M13939" t="str">
        <f t="shared" ref="M13939:N13939" si="13939">MID(B13939, 2,2)</f>
        <v>96</v>
      </c>
      <c r="N13939" t="str">
        <f t="shared" si="13939"/>
        <v>05</v>
      </c>
      <c r="O13939" t="str">
        <f t="shared" si="3"/>
        <v>9605</v>
      </c>
    </row>
    <row r="13940">
      <c r="A13940" s="2">
        <v>13938.0</v>
      </c>
      <c r="B13940" s="7" t="s">
        <v>53</v>
      </c>
      <c r="C13940" s="7" t="s">
        <v>58</v>
      </c>
      <c r="D13940" s="7" t="s">
        <v>13425</v>
      </c>
      <c r="E13940" s="7" t="s">
        <v>13449</v>
      </c>
      <c r="F13940" s="7" t="s">
        <v>5057</v>
      </c>
      <c r="G13940" s="7" t="s">
        <v>5058</v>
      </c>
      <c r="H13940" s="7" t="s">
        <v>2458</v>
      </c>
      <c r="I13940" s="7" t="s">
        <v>13427</v>
      </c>
      <c r="J13940" s="9">
        <v>1.0</v>
      </c>
      <c r="K13940" s="9">
        <v>1.0</v>
      </c>
      <c r="L13940" s="9">
        <v>1.0</v>
      </c>
      <c r="M13940" t="str">
        <f t="shared" ref="M13940:N13940" si="13940">MID(B13940, 2,2)</f>
        <v>96</v>
      </c>
      <c r="N13940" t="str">
        <f t="shared" si="13940"/>
        <v>05</v>
      </c>
      <c r="O13940" t="str">
        <f t="shared" si="3"/>
        <v>9605</v>
      </c>
    </row>
    <row r="13941">
      <c r="A13941" s="2">
        <v>13939.0</v>
      </c>
      <c r="B13941" s="7" t="s">
        <v>53</v>
      </c>
      <c r="C13941" s="7" t="s">
        <v>58</v>
      </c>
      <c r="D13941" s="7" t="s">
        <v>13425</v>
      </c>
      <c r="E13941" s="7" t="s">
        <v>13428</v>
      </c>
      <c r="F13941" s="7" t="s">
        <v>5007</v>
      </c>
      <c r="G13941" s="7" t="s">
        <v>5008</v>
      </c>
      <c r="H13941" s="7" t="s">
        <v>2347</v>
      </c>
      <c r="I13941" s="7" t="s">
        <v>13427</v>
      </c>
      <c r="J13941" s="9">
        <v>1.0</v>
      </c>
      <c r="K13941" s="9">
        <v>1.0</v>
      </c>
      <c r="L13941" s="9">
        <v>1.0</v>
      </c>
      <c r="M13941" t="str">
        <f t="shared" ref="M13941:N13941" si="13941">MID(B13941, 2,2)</f>
        <v>96</v>
      </c>
      <c r="N13941" t="str">
        <f t="shared" si="13941"/>
        <v>05</v>
      </c>
      <c r="O13941" t="str">
        <f t="shared" si="3"/>
        <v>9605</v>
      </c>
    </row>
    <row r="13942">
      <c r="A13942" s="2">
        <v>13940.0</v>
      </c>
      <c r="B13942" s="7" t="s">
        <v>53</v>
      </c>
      <c r="C13942" s="7" t="s">
        <v>58</v>
      </c>
      <c r="D13942" s="7" t="s">
        <v>13476</v>
      </c>
      <c r="E13942" s="7" t="s">
        <v>13484</v>
      </c>
      <c r="F13942" s="7" t="s">
        <v>5032</v>
      </c>
      <c r="G13942" s="7" t="s">
        <v>5033</v>
      </c>
      <c r="H13942" s="7" t="s">
        <v>2359</v>
      </c>
      <c r="I13942" s="7" t="s">
        <v>13478</v>
      </c>
      <c r="J13942" s="9">
        <v>1.0</v>
      </c>
      <c r="K13942" s="9">
        <v>1.0</v>
      </c>
      <c r="L13942" s="9">
        <v>1.0</v>
      </c>
      <c r="M13942" t="str">
        <f t="shared" ref="M13942:N13942" si="13942">MID(B13942, 2,2)</f>
        <v>96</v>
      </c>
      <c r="N13942" t="str">
        <f t="shared" si="13942"/>
        <v>05</v>
      </c>
      <c r="O13942" t="str">
        <f t="shared" si="3"/>
        <v>9605</v>
      </c>
    </row>
    <row r="13943">
      <c r="A13943" s="2">
        <v>13941.0</v>
      </c>
      <c r="B13943" s="7" t="s">
        <v>53</v>
      </c>
      <c r="C13943" s="7" t="s">
        <v>58</v>
      </c>
      <c r="D13943" s="7" t="s">
        <v>13485</v>
      </c>
      <c r="E13943" s="7" t="s">
        <v>13486</v>
      </c>
      <c r="F13943" s="7" t="s">
        <v>13487</v>
      </c>
      <c r="G13943" s="7" t="s">
        <v>13488</v>
      </c>
      <c r="H13943" s="7" t="s">
        <v>2373</v>
      </c>
      <c r="I13943" s="7" t="s">
        <v>13478</v>
      </c>
      <c r="J13943" s="9">
        <v>1.0</v>
      </c>
      <c r="K13943" s="9">
        <v>1.0</v>
      </c>
      <c r="L13943" s="9">
        <v>1.0</v>
      </c>
      <c r="M13943" t="str">
        <f t="shared" ref="M13943:N13943" si="13943">MID(B13943, 2,2)</f>
        <v>96</v>
      </c>
      <c r="N13943" t="str">
        <f t="shared" si="13943"/>
        <v>05</v>
      </c>
      <c r="O13943" t="str">
        <f t="shared" si="3"/>
        <v>9605</v>
      </c>
    </row>
    <row r="13944">
      <c r="A13944" s="2">
        <v>13942.0</v>
      </c>
      <c r="B13944" s="7" t="s">
        <v>53</v>
      </c>
      <c r="C13944" s="7" t="s">
        <v>58</v>
      </c>
      <c r="D13944" s="7" t="s">
        <v>13425</v>
      </c>
      <c r="E13944" s="7" t="s">
        <v>13455</v>
      </c>
      <c r="F13944" s="7" t="s">
        <v>5032</v>
      </c>
      <c r="G13944" s="7" t="s">
        <v>5033</v>
      </c>
      <c r="H13944" s="7" t="s">
        <v>2458</v>
      </c>
      <c r="I13944" s="7" t="s">
        <v>13427</v>
      </c>
      <c r="J13944" s="9">
        <v>1.0</v>
      </c>
      <c r="K13944" s="9">
        <v>1.0</v>
      </c>
      <c r="L13944" s="9">
        <v>1.0</v>
      </c>
      <c r="M13944" t="str">
        <f t="shared" ref="M13944:N13944" si="13944">MID(B13944, 2,2)</f>
        <v>96</v>
      </c>
      <c r="N13944" t="str">
        <f t="shared" si="13944"/>
        <v>05</v>
      </c>
      <c r="O13944" t="str">
        <f t="shared" si="3"/>
        <v>9605</v>
      </c>
    </row>
    <row r="13945">
      <c r="A13945" s="2">
        <v>13943.0</v>
      </c>
      <c r="B13945" s="7" t="s">
        <v>53</v>
      </c>
      <c r="C13945" s="7" t="s">
        <v>58</v>
      </c>
      <c r="D13945" s="7" t="s">
        <v>13425</v>
      </c>
      <c r="E13945" s="7" t="s">
        <v>13439</v>
      </c>
      <c r="F13945" s="7" t="s">
        <v>5022</v>
      </c>
      <c r="G13945" s="7" t="s">
        <v>5023</v>
      </c>
      <c r="H13945" s="7" t="s">
        <v>2347</v>
      </c>
      <c r="I13945" s="7" t="s">
        <v>13427</v>
      </c>
      <c r="J13945" s="9">
        <v>1.0</v>
      </c>
      <c r="K13945" s="9">
        <v>1.0</v>
      </c>
      <c r="L13945" s="9">
        <v>1.0</v>
      </c>
      <c r="M13945" t="str">
        <f t="shared" ref="M13945:N13945" si="13945">MID(B13945, 2,2)</f>
        <v>96</v>
      </c>
      <c r="N13945" t="str">
        <f t="shared" si="13945"/>
        <v>05</v>
      </c>
      <c r="O13945" t="str">
        <f t="shared" si="3"/>
        <v>9605</v>
      </c>
    </row>
    <row r="13946">
      <c r="A13946" s="2">
        <v>13944.0</v>
      </c>
      <c r="B13946" s="7" t="s">
        <v>53</v>
      </c>
      <c r="C13946" s="7" t="s">
        <v>58</v>
      </c>
      <c r="D13946" s="7" t="s">
        <v>13485</v>
      </c>
      <c r="E13946" s="7" t="s">
        <v>13489</v>
      </c>
      <c r="F13946" s="7" t="s">
        <v>13490</v>
      </c>
      <c r="G13946" s="7" t="s">
        <v>13491</v>
      </c>
      <c r="H13946" s="7" t="s">
        <v>2393</v>
      </c>
      <c r="I13946" s="7" t="s">
        <v>13492</v>
      </c>
      <c r="J13946" s="9">
        <v>1.0</v>
      </c>
      <c r="K13946" s="9">
        <v>1.0</v>
      </c>
      <c r="L13946" s="9">
        <v>1.0</v>
      </c>
      <c r="M13946" t="str">
        <f t="shared" ref="M13946:N13946" si="13946">MID(B13946, 2,2)</f>
        <v>96</v>
      </c>
      <c r="N13946" t="str">
        <f t="shared" si="13946"/>
        <v>05</v>
      </c>
      <c r="O13946" t="str">
        <f t="shared" si="3"/>
        <v>9605</v>
      </c>
    </row>
    <row r="13947">
      <c r="A13947" s="2">
        <v>13945.0</v>
      </c>
      <c r="B13947" s="7" t="s">
        <v>53</v>
      </c>
      <c r="C13947" s="7" t="s">
        <v>58</v>
      </c>
      <c r="D13947" s="7" t="s">
        <v>13485</v>
      </c>
      <c r="E13947" s="7" t="s">
        <v>13486</v>
      </c>
      <c r="F13947" s="7" t="s">
        <v>13493</v>
      </c>
      <c r="G13947" s="7" t="s">
        <v>13494</v>
      </c>
      <c r="H13947" s="7" t="s">
        <v>2373</v>
      </c>
      <c r="I13947" s="7" t="s">
        <v>13478</v>
      </c>
      <c r="J13947" s="9">
        <v>1.0</v>
      </c>
      <c r="K13947" s="9">
        <v>1.0</v>
      </c>
      <c r="L13947" s="9">
        <v>1.0</v>
      </c>
      <c r="M13947" t="str">
        <f t="shared" ref="M13947:N13947" si="13947">MID(B13947, 2,2)</f>
        <v>96</v>
      </c>
      <c r="N13947" t="str">
        <f t="shared" si="13947"/>
        <v>05</v>
      </c>
      <c r="O13947" t="str">
        <f t="shared" si="3"/>
        <v>9605</v>
      </c>
    </row>
    <row r="13948">
      <c r="A13948" s="2">
        <v>13946.0</v>
      </c>
      <c r="B13948" s="7" t="s">
        <v>53</v>
      </c>
      <c r="C13948" s="7" t="s">
        <v>58</v>
      </c>
      <c r="D13948" s="7" t="s">
        <v>13425</v>
      </c>
      <c r="E13948" s="7" t="s">
        <v>13495</v>
      </c>
      <c r="F13948" s="7" t="s">
        <v>5007</v>
      </c>
      <c r="G13948" s="7" t="s">
        <v>5008</v>
      </c>
      <c r="H13948" s="7" t="s">
        <v>2424</v>
      </c>
      <c r="I13948" s="7" t="s">
        <v>13427</v>
      </c>
      <c r="J13948" s="9">
        <v>1.0</v>
      </c>
      <c r="K13948" s="9">
        <v>1.0</v>
      </c>
      <c r="L13948" s="9">
        <v>0.0</v>
      </c>
      <c r="M13948" t="str">
        <f t="shared" ref="M13948:N13948" si="13948">MID(B13948, 2,2)</f>
        <v>96</v>
      </c>
      <c r="N13948" t="str">
        <f t="shared" si="13948"/>
        <v>05</v>
      </c>
      <c r="O13948" t="str">
        <f t="shared" si="3"/>
        <v>9605</v>
      </c>
    </row>
    <row r="13949">
      <c r="A13949" s="2">
        <v>13947.0</v>
      </c>
      <c r="B13949" s="7" t="s">
        <v>53</v>
      </c>
      <c r="C13949" s="7" t="s">
        <v>58</v>
      </c>
      <c r="D13949" s="7" t="s">
        <v>13425</v>
      </c>
      <c r="E13949" s="7" t="s">
        <v>13439</v>
      </c>
      <c r="F13949" s="7" t="s">
        <v>5027</v>
      </c>
      <c r="G13949" s="7" t="s">
        <v>5028</v>
      </c>
      <c r="H13949" s="7" t="s">
        <v>2347</v>
      </c>
      <c r="I13949" s="7" t="s">
        <v>13427</v>
      </c>
      <c r="J13949" s="9">
        <v>1.0</v>
      </c>
      <c r="K13949" s="9">
        <v>1.0</v>
      </c>
      <c r="L13949" s="9">
        <v>1.0</v>
      </c>
      <c r="M13949" t="str">
        <f t="shared" ref="M13949:N13949" si="13949">MID(B13949, 2,2)</f>
        <v>96</v>
      </c>
      <c r="N13949" t="str">
        <f t="shared" si="13949"/>
        <v>05</v>
      </c>
      <c r="O13949" t="str">
        <f t="shared" si="3"/>
        <v>9605</v>
      </c>
    </row>
    <row r="13950">
      <c r="A13950" s="2">
        <v>13948.0</v>
      </c>
      <c r="B13950" s="7" t="s">
        <v>53</v>
      </c>
      <c r="C13950" s="7" t="s">
        <v>58</v>
      </c>
      <c r="D13950" s="7" t="s">
        <v>13485</v>
      </c>
      <c r="E13950" s="7" t="s">
        <v>13496</v>
      </c>
      <c r="F13950" s="7" t="s">
        <v>13497</v>
      </c>
      <c r="G13950" s="7" t="s">
        <v>13498</v>
      </c>
      <c r="H13950" s="7" t="s">
        <v>2471</v>
      </c>
      <c r="I13950" s="7" t="s">
        <v>13492</v>
      </c>
      <c r="J13950" s="9">
        <v>1.0</v>
      </c>
      <c r="K13950" s="9">
        <v>1.0</v>
      </c>
      <c r="L13950" s="9">
        <v>1.0</v>
      </c>
      <c r="M13950" t="str">
        <f t="shared" ref="M13950:N13950" si="13950">MID(B13950, 2,2)</f>
        <v>96</v>
      </c>
      <c r="N13950" t="str">
        <f t="shared" si="13950"/>
        <v>05</v>
      </c>
      <c r="O13950" t="str">
        <f t="shared" si="3"/>
        <v>9605</v>
      </c>
    </row>
    <row r="13951">
      <c r="A13951" s="2">
        <v>13949.0</v>
      </c>
      <c r="B13951" s="7" t="s">
        <v>53</v>
      </c>
      <c r="C13951" s="7" t="s">
        <v>58</v>
      </c>
      <c r="D13951" s="7" t="s">
        <v>13485</v>
      </c>
      <c r="E13951" s="7" t="s">
        <v>13499</v>
      </c>
      <c r="F13951" s="7" t="s">
        <v>13500</v>
      </c>
      <c r="G13951" s="7" t="s">
        <v>13501</v>
      </c>
      <c r="H13951" s="7" t="s">
        <v>2422</v>
      </c>
      <c r="I13951" s="7" t="s">
        <v>13478</v>
      </c>
      <c r="J13951" s="9">
        <v>1.0</v>
      </c>
      <c r="K13951" s="9">
        <v>1.0</v>
      </c>
      <c r="L13951" s="9">
        <v>1.0</v>
      </c>
      <c r="M13951" t="str">
        <f t="shared" ref="M13951:N13951" si="13951">MID(B13951, 2,2)</f>
        <v>96</v>
      </c>
      <c r="N13951" t="str">
        <f t="shared" si="13951"/>
        <v>05</v>
      </c>
      <c r="O13951" t="str">
        <f t="shared" si="3"/>
        <v>9605</v>
      </c>
    </row>
    <row r="13952">
      <c r="A13952" s="2">
        <v>13950.0</v>
      </c>
      <c r="B13952" s="7" t="s">
        <v>53</v>
      </c>
      <c r="C13952" s="7" t="s">
        <v>58</v>
      </c>
      <c r="D13952" s="7" t="s">
        <v>13425</v>
      </c>
      <c r="E13952" s="7" t="s">
        <v>13495</v>
      </c>
      <c r="F13952" s="7" t="s">
        <v>5022</v>
      </c>
      <c r="G13952" s="7" t="s">
        <v>5023</v>
      </c>
      <c r="H13952" s="7" t="s">
        <v>2424</v>
      </c>
      <c r="I13952" s="7" t="s">
        <v>13427</v>
      </c>
      <c r="J13952" s="9">
        <v>1.0</v>
      </c>
      <c r="K13952" s="9">
        <v>1.0</v>
      </c>
      <c r="L13952" s="9">
        <v>0.0</v>
      </c>
      <c r="M13952" t="str">
        <f t="shared" ref="M13952:N13952" si="13952">MID(B13952, 2,2)</f>
        <v>96</v>
      </c>
      <c r="N13952" t="str">
        <f t="shared" si="13952"/>
        <v>05</v>
      </c>
      <c r="O13952" t="str">
        <f t="shared" si="3"/>
        <v>9605</v>
      </c>
    </row>
    <row r="13953">
      <c r="A13953" s="2">
        <v>13951.0</v>
      </c>
      <c r="B13953" s="7" t="s">
        <v>53</v>
      </c>
      <c r="C13953" s="7" t="s">
        <v>58</v>
      </c>
      <c r="D13953" s="7" t="s">
        <v>13425</v>
      </c>
      <c r="E13953" s="7" t="s">
        <v>13431</v>
      </c>
      <c r="F13953" s="7" t="s">
        <v>5007</v>
      </c>
      <c r="G13953" s="7" t="s">
        <v>5008</v>
      </c>
      <c r="H13953" s="7" t="s">
        <v>2342</v>
      </c>
      <c r="I13953" s="7" t="s">
        <v>13427</v>
      </c>
      <c r="J13953" s="9">
        <v>1.0</v>
      </c>
      <c r="K13953" s="9">
        <v>1.0</v>
      </c>
      <c r="L13953" s="9">
        <v>1.0</v>
      </c>
      <c r="M13953" t="str">
        <f t="shared" ref="M13953:N13953" si="13953">MID(B13953, 2,2)</f>
        <v>96</v>
      </c>
      <c r="N13953" t="str">
        <f t="shared" si="13953"/>
        <v>05</v>
      </c>
      <c r="O13953" t="str">
        <f t="shared" si="3"/>
        <v>9605</v>
      </c>
    </row>
    <row r="13954">
      <c r="A13954" s="2">
        <v>13952.0</v>
      </c>
      <c r="B13954" s="7" t="s">
        <v>53</v>
      </c>
      <c r="C13954" s="7" t="s">
        <v>58</v>
      </c>
      <c r="D13954" s="7" t="s">
        <v>13485</v>
      </c>
      <c r="E13954" s="7" t="s">
        <v>13502</v>
      </c>
      <c r="F13954" s="7" t="s">
        <v>13503</v>
      </c>
      <c r="G13954" s="7" t="s">
        <v>13504</v>
      </c>
      <c r="H13954" s="7" t="s">
        <v>2468</v>
      </c>
      <c r="I13954" s="7" t="s">
        <v>13492</v>
      </c>
      <c r="J13954" s="9">
        <v>1.0</v>
      </c>
      <c r="K13954" s="9">
        <v>1.0</v>
      </c>
      <c r="L13954" s="9">
        <v>0.0</v>
      </c>
      <c r="M13954" t="str">
        <f t="shared" ref="M13954:N13954" si="13954">MID(B13954, 2,2)</f>
        <v>96</v>
      </c>
      <c r="N13954" t="str">
        <f t="shared" si="13954"/>
        <v>05</v>
      </c>
      <c r="O13954" t="str">
        <f t="shared" si="3"/>
        <v>9605</v>
      </c>
    </row>
    <row r="13955">
      <c r="A13955" s="2">
        <v>13953.0</v>
      </c>
      <c r="B13955" s="7" t="s">
        <v>53</v>
      </c>
      <c r="C13955" s="7" t="s">
        <v>58</v>
      </c>
      <c r="D13955" s="7" t="s">
        <v>13485</v>
      </c>
      <c r="E13955" s="7" t="s">
        <v>13505</v>
      </c>
      <c r="F13955" s="7" t="s">
        <v>13506</v>
      </c>
      <c r="G13955" s="7" t="s">
        <v>13507</v>
      </c>
      <c r="H13955" s="7" t="s">
        <v>2389</v>
      </c>
      <c r="I13955" s="7" t="s">
        <v>13478</v>
      </c>
      <c r="J13955" s="9">
        <v>1.0</v>
      </c>
      <c r="K13955" s="9">
        <v>1.0</v>
      </c>
      <c r="L13955" s="9">
        <v>1.0</v>
      </c>
      <c r="M13955" t="str">
        <f t="shared" ref="M13955:N13955" si="13955">MID(B13955, 2,2)</f>
        <v>96</v>
      </c>
      <c r="N13955" t="str">
        <f t="shared" si="13955"/>
        <v>05</v>
      </c>
      <c r="O13955" t="str">
        <f t="shared" si="3"/>
        <v>9605</v>
      </c>
    </row>
    <row r="13956">
      <c r="A13956" s="2">
        <v>13954.0</v>
      </c>
      <c r="B13956" s="7" t="s">
        <v>53</v>
      </c>
      <c r="C13956" s="7" t="s">
        <v>58</v>
      </c>
      <c r="D13956" s="7" t="s">
        <v>13425</v>
      </c>
      <c r="E13956" s="7" t="s">
        <v>13495</v>
      </c>
      <c r="F13956" s="7" t="s">
        <v>5027</v>
      </c>
      <c r="G13956" s="7" t="s">
        <v>5028</v>
      </c>
      <c r="H13956" s="7" t="s">
        <v>2424</v>
      </c>
      <c r="I13956" s="7" t="s">
        <v>13427</v>
      </c>
      <c r="J13956" s="9">
        <v>1.0</v>
      </c>
      <c r="K13956" s="9">
        <v>1.0</v>
      </c>
      <c r="L13956" s="9">
        <v>0.0</v>
      </c>
      <c r="M13956" t="str">
        <f t="shared" ref="M13956:N13956" si="13956">MID(B13956, 2,2)</f>
        <v>96</v>
      </c>
      <c r="N13956" t="str">
        <f t="shared" si="13956"/>
        <v>05</v>
      </c>
      <c r="O13956" t="str">
        <f t="shared" si="3"/>
        <v>9605</v>
      </c>
    </row>
    <row r="13957">
      <c r="A13957" s="2">
        <v>13955.0</v>
      </c>
      <c r="B13957" s="7" t="s">
        <v>53</v>
      </c>
      <c r="C13957" s="7" t="s">
        <v>58</v>
      </c>
      <c r="D13957" s="7" t="s">
        <v>13425</v>
      </c>
      <c r="E13957" s="7" t="s">
        <v>13435</v>
      </c>
      <c r="F13957" s="7" t="s">
        <v>5057</v>
      </c>
      <c r="G13957" s="7" t="s">
        <v>5058</v>
      </c>
      <c r="H13957" s="7" t="s">
        <v>2342</v>
      </c>
      <c r="I13957" s="7" t="s">
        <v>13427</v>
      </c>
      <c r="J13957" s="9">
        <v>1.0</v>
      </c>
      <c r="K13957" s="9">
        <v>1.0</v>
      </c>
      <c r="L13957" s="9">
        <v>1.0</v>
      </c>
      <c r="M13957" t="str">
        <f t="shared" ref="M13957:N13957" si="13957">MID(B13957, 2,2)</f>
        <v>96</v>
      </c>
      <c r="N13957" t="str">
        <f t="shared" si="13957"/>
        <v>05</v>
      </c>
      <c r="O13957" t="str">
        <f t="shared" si="3"/>
        <v>9605</v>
      </c>
    </row>
    <row r="13958">
      <c r="A13958" s="2">
        <v>13956.0</v>
      </c>
      <c r="B13958" s="7" t="s">
        <v>53</v>
      </c>
      <c r="C13958" s="7" t="s">
        <v>58</v>
      </c>
      <c r="D13958" s="7" t="s">
        <v>13508</v>
      </c>
      <c r="E13958" s="7" t="s">
        <v>13509</v>
      </c>
      <c r="F13958" s="7" t="s">
        <v>5022</v>
      </c>
      <c r="G13958" s="7" t="s">
        <v>5023</v>
      </c>
      <c r="H13958" s="7" t="s">
        <v>2411</v>
      </c>
      <c r="I13958" s="7" t="s">
        <v>13510</v>
      </c>
      <c r="J13958" s="9">
        <v>1.0</v>
      </c>
      <c r="K13958" s="9">
        <v>1.0</v>
      </c>
      <c r="L13958" s="9">
        <v>1.0</v>
      </c>
      <c r="M13958" t="str">
        <f t="shared" ref="M13958:N13958" si="13958">MID(B13958, 2,2)</f>
        <v>96</v>
      </c>
      <c r="N13958" t="str">
        <f t="shared" si="13958"/>
        <v>05</v>
      </c>
      <c r="O13958" t="str">
        <f t="shared" si="3"/>
        <v>9605</v>
      </c>
    </row>
    <row r="13959">
      <c r="A13959" s="2">
        <v>13957.0</v>
      </c>
      <c r="B13959" s="7" t="s">
        <v>53</v>
      </c>
      <c r="C13959" s="7" t="s">
        <v>58</v>
      </c>
      <c r="D13959" s="7" t="s">
        <v>13485</v>
      </c>
      <c r="E13959" s="7" t="s">
        <v>13505</v>
      </c>
      <c r="F13959" s="7" t="s">
        <v>13511</v>
      </c>
      <c r="G13959" s="7" t="s">
        <v>13512</v>
      </c>
      <c r="H13959" s="7" t="s">
        <v>2389</v>
      </c>
      <c r="I13959" s="7" t="s">
        <v>13478</v>
      </c>
      <c r="J13959" s="9">
        <v>1.0</v>
      </c>
      <c r="K13959" s="9">
        <v>1.0</v>
      </c>
      <c r="L13959" s="9">
        <v>1.0</v>
      </c>
      <c r="M13959" t="str">
        <f t="shared" ref="M13959:N13959" si="13959">MID(B13959, 2,2)</f>
        <v>96</v>
      </c>
      <c r="N13959" t="str">
        <f t="shared" si="13959"/>
        <v>05</v>
      </c>
      <c r="O13959" t="str">
        <f t="shared" si="3"/>
        <v>9605</v>
      </c>
    </row>
    <row r="13960">
      <c r="A13960" s="2">
        <v>13958.0</v>
      </c>
      <c r="B13960" s="7" t="s">
        <v>53</v>
      </c>
      <c r="C13960" s="7" t="s">
        <v>58</v>
      </c>
      <c r="D13960" s="7" t="s">
        <v>13425</v>
      </c>
      <c r="E13960" s="7" t="s">
        <v>13495</v>
      </c>
      <c r="F13960" s="7" t="s">
        <v>5057</v>
      </c>
      <c r="G13960" s="7" t="s">
        <v>5058</v>
      </c>
      <c r="H13960" s="7" t="s">
        <v>2424</v>
      </c>
      <c r="I13960" s="7" t="s">
        <v>13427</v>
      </c>
      <c r="J13960" s="9">
        <v>1.0</v>
      </c>
      <c r="K13960" s="9">
        <v>1.0</v>
      </c>
      <c r="L13960" s="9">
        <v>0.0</v>
      </c>
      <c r="M13960" t="str">
        <f t="shared" ref="M13960:N13960" si="13960">MID(B13960, 2,2)</f>
        <v>96</v>
      </c>
      <c r="N13960" t="str">
        <f t="shared" si="13960"/>
        <v>05</v>
      </c>
      <c r="O13960" t="str">
        <f t="shared" si="3"/>
        <v>9605</v>
      </c>
    </row>
    <row r="13961">
      <c r="A13961" s="2">
        <v>13959.0</v>
      </c>
      <c r="B13961" s="7" t="s">
        <v>53</v>
      </c>
      <c r="C13961" s="7" t="s">
        <v>58</v>
      </c>
      <c r="D13961" s="7" t="s">
        <v>13425</v>
      </c>
      <c r="E13961" s="7" t="s">
        <v>13455</v>
      </c>
      <c r="F13961" s="7" t="s">
        <v>5022</v>
      </c>
      <c r="G13961" s="7" t="s">
        <v>5023</v>
      </c>
      <c r="H13961" s="7" t="s">
        <v>2424</v>
      </c>
      <c r="I13961" s="7" t="s">
        <v>13427</v>
      </c>
      <c r="J13961" s="9">
        <v>1.0</v>
      </c>
      <c r="K13961" s="9">
        <v>1.0</v>
      </c>
      <c r="L13961" s="9">
        <v>0.0</v>
      </c>
      <c r="M13961" t="str">
        <f t="shared" ref="M13961:N13961" si="13961">MID(B13961, 2,2)</f>
        <v>96</v>
      </c>
      <c r="N13961" t="str">
        <f t="shared" si="13961"/>
        <v>05</v>
      </c>
      <c r="O13961" t="str">
        <f t="shared" si="3"/>
        <v>9605</v>
      </c>
    </row>
    <row r="13962">
      <c r="A13962" s="2">
        <v>13960.0</v>
      </c>
      <c r="B13962" s="7" t="s">
        <v>53</v>
      </c>
      <c r="C13962" s="7" t="s">
        <v>58</v>
      </c>
      <c r="D13962" s="7" t="s">
        <v>13508</v>
      </c>
      <c r="E13962" s="7" t="s">
        <v>13509</v>
      </c>
      <c r="F13962" s="7" t="s">
        <v>5027</v>
      </c>
      <c r="G13962" s="7" t="s">
        <v>5028</v>
      </c>
      <c r="H13962" s="7" t="s">
        <v>2411</v>
      </c>
      <c r="I13962" s="7" t="s">
        <v>13510</v>
      </c>
      <c r="J13962" s="9">
        <v>1.0</v>
      </c>
      <c r="K13962" s="9">
        <v>1.0</v>
      </c>
      <c r="L13962" s="9">
        <v>1.0</v>
      </c>
      <c r="M13962" t="str">
        <f t="shared" ref="M13962:N13962" si="13962">MID(B13962, 2,2)</f>
        <v>96</v>
      </c>
      <c r="N13962" t="str">
        <f t="shared" si="13962"/>
        <v>05</v>
      </c>
      <c r="O13962" t="str">
        <f t="shared" si="3"/>
        <v>9605</v>
      </c>
    </row>
    <row r="13963">
      <c r="A13963" s="2">
        <v>13961.0</v>
      </c>
      <c r="B13963" s="7" t="s">
        <v>53</v>
      </c>
      <c r="C13963" s="7" t="s">
        <v>58</v>
      </c>
      <c r="D13963" s="7" t="s">
        <v>13485</v>
      </c>
      <c r="E13963" s="7" t="s">
        <v>13496</v>
      </c>
      <c r="F13963" s="7" t="s">
        <v>13513</v>
      </c>
      <c r="G13963" s="7" t="s">
        <v>13514</v>
      </c>
      <c r="H13963" s="7" t="s">
        <v>2471</v>
      </c>
      <c r="I13963" s="7" t="s">
        <v>13492</v>
      </c>
      <c r="J13963" s="9">
        <v>1.0</v>
      </c>
      <c r="K13963" s="9">
        <v>1.0</v>
      </c>
      <c r="L13963" s="9">
        <v>1.0</v>
      </c>
      <c r="M13963" t="str">
        <f t="shared" ref="M13963:N13963" si="13963">MID(B13963, 2,2)</f>
        <v>96</v>
      </c>
      <c r="N13963" t="str">
        <f t="shared" si="13963"/>
        <v>05</v>
      </c>
      <c r="O13963" t="str">
        <f t="shared" si="3"/>
        <v>9605</v>
      </c>
    </row>
    <row r="13964">
      <c r="A13964" s="2">
        <v>13962.0</v>
      </c>
      <c r="B13964" s="7" t="s">
        <v>53</v>
      </c>
      <c r="C13964" s="7" t="s">
        <v>58</v>
      </c>
      <c r="D13964" s="7" t="s">
        <v>13425</v>
      </c>
      <c r="E13964" s="7" t="s">
        <v>13458</v>
      </c>
      <c r="F13964" s="7" t="s">
        <v>5022</v>
      </c>
      <c r="G13964" s="7" t="s">
        <v>5023</v>
      </c>
      <c r="H13964" s="7" t="s">
        <v>2448</v>
      </c>
      <c r="I13964" s="7" t="s">
        <v>13427</v>
      </c>
      <c r="J13964" s="9">
        <v>1.0</v>
      </c>
      <c r="K13964" s="9">
        <v>1.0</v>
      </c>
      <c r="L13964" s="9">
        <v>1.0</v>
      </c>
      <c r="M13964" t="str">
        <f t="shared" ref="M13964:N13964" si="13964">MID(B13964, 2,2)</f>
        <v>96</v>
      </c>
      <c r="N13964" t="str">
        <f t="shared" si="13964"/>
        <v>05</v>
      </c>
      <c r="O13964" t="str">
        <f t="shared" si="3"/>
        <v>9605</v>
      </c>
    </row>
    <row r="13965">
      <c r="A13965" s="2">
        <v>13963.0</v>
      </c>
      <c r="B13965" s="7" t="s">
        <v>53</v>
      </c>
      <c r="C13965" s="7" t="s">
        <v>58</v>
      </c>
      <c r="D13965" s="7" t="s">
        <v>13425</v>
      </c>
      <c r="E13965" s="7" t="s">
        <v>13455</v>
      </c>
      <c r="F13965" s="7" t="s">
        <v>5027</v>
      </c>
      <c r="G13965" s="7" t="s">
        <v>5028</v>
      </c>
      <c r="H13965" s="7" t="s">
        <v>2424</v>
      </c>
      <c r="I13965" s="7" t="s">
        <v>13427</v>
      </c>
      <c r="J13965" s="9">
        <v>1.0</v>
      </c>
      <c r="K13965" s="9">
        <v>1.0</v>
      </c>
      <c r="L13965" s="9">
        <v>0.0</v>
      </c>
      <c r="M13965" t="str">
        <f t="shared" ref="M13965:N13965" si="13965">MID(B13965, 2,2)</f>
        <v>96</v>
      </c>
      <c r="N13965" t="str">
        <f t="shared" si="13965"/>
        <v>05</v>
      </c>
      <c r="O13965" t="str">
        <f t="shared" si="3"/>
        <v>9605</v>
      </c>
    </row>
    <row r="13966">
      <c r="A13966" s="2">
        <v>13964.0</v>
      </c>
      <c r="B13966" s="7" t="s">
        <v>53</v>
      </c>
      <c r="C13966" s="7" t="s">
        <v>58</v>
      </c>
      <c r="D13966" s="7" t="s">
        <v>13508</v>
      </c>
      <c r="E13966" s="7" t="s">
        <v>13515</v>
      </c>
      <c r="F13966" s="7" t="s">
        <v>5022</v>
      </c>
      <c r="G13966" s="7" t="s">
        <v>5023</v>
      </c>
      <c r="H13966" s="7" t="s">
        <v>2354</v>
      </c>
      <c r="I13966" s="7" t="s">
        <v>13516</v>
      </c>
      <c r="J13966" s="9">
        <v>1.0</v>
      </c>
      <c r="K13966" s="9">
        <v>1.0</v>
      </c>
      <c r="L13966" s="9">
        <v>1.0</v>
      </c>
      <c r="M13966" t="str">
        <f t="shared" ref="M13966:N13966" si="13966">MID(B13966, 2,2)</f>
        <v>96</v>
      </c>
      <c r="N13966" t="str">
        <f t="shared" si="13966"/>
        <v>05</v>
      </c>
      <c r="O13966" t="str">
        <f t="shared" si="3"/>
        <v>9605</v>
      </c>
    </row>
    <row r="13967">
      <c r="A13967" s="2">
        <v>13965.0</v>
      </c>
      <c r="B13967" s="7" t="s">
        <v>53</v>
      </c>
      <c r="C13967" s="7" t="s">
        <v>58</v>
      </c>
      <c r="D13967" s="7" t="s">
        <v>13485</v>
      </c>
      <c r="E13967" s="7" t="s">
        <v>13502</v>
      </c>
      <c r="F13967" s="7" t="s">
        <v>13517</v>
      </c>
      <c r="G13967" s="7" t="s">
        <v>13518</v>
      </c>
      <c r="H13967" s="7" t="s">
        <v>2468</v>
      </c>
      <c r="I13967" s="7" t="s">
        <v>13492</v>
      </c>
      <c r="J13967" s="9">
        <v>1.0</v>
      </c>
      <c r="K13967" s="9">
        <v>1.0</v>
      </c>
      <c r="L13967" s="9">
        <v>0.0</v>
      </c>
      <c r="M13967" t="str">
        <f t="shared" ref="M13967:N13967" si="13967">MID(B13967, 2,2)</f>
        <v>96</v>
      </c>
      <c r="N13967" t="str">
        <f t="shared" si="13967"/>
        <v>05</v>
      </c>
      <c r="O13967" t="str">
        <f t="shared" si="3"/>
        <v>9605</v>
      </c>
    </row>
    <row r="13968">
      <c r="A13968" s="2">
        <v>13966.0</v>
      </c>
      <c r="B13968" s="7" t="s">
        <v>53</v>
      </c>
      <c r="C13968" s="7" t="s">
        <v>58</v>
      </c>
      <c r="D13968" s="7" t="s">
        <v>13425</v>
      </c>
      <c r="E13968" s="7" t="s">
        <v>13458</v>
      </c>
      <c r="F13968" s="7" t="s">
        <v>5027</v>
      </c>
      <c r="G13968" s="7" t="s">
        <v>5028</v>
      </c>
      <c r="H13968" s="7" t="s">
        <v>2448</v>
      </c>
      <c r="I13968" s="7" t="s">
        <v>13427</v>
      </c>
      <c r="J13968" s="9">
        <v>1.0</v>
      </c>
      <c r="K13968" s="9">
        <v>1.0</v>
      </c>
      <c r="L13968" s="9">
        <v>1.0</v>
      </c>
      <c r="M13968" t="str">
        <f t="shared" ref="M13968:N13968" si="13968">MID(B13968, 2,2)</f>
        <v>96</v>
      </c>
      <c r="N13968" t="str">
        <f t="shared" si="13968"/>
        <v>05</v>
      </c>
      <c r="O13968" t="str">
        <f t="shared" si="3"/>
        <v>9605</v>
      </c>
    </row>
    <row r="13969">
      <c r="A13969" s="2">
        <v>13967.0</v>
      </c>
      <c r="B13969" s="7" t="s">
        <v>53</v>
      </c>
      <c r="C13969" s="7" t="s">
        <v>58</v>
      </c>
      <c r="D13969" s="7" t="s">
        <v>13425</v>
      </c>
      <c r="E13969" s="7" t="s">
        <v>13455</v>
      </c>
      <c r="F13969" s="7" t="s">
        <v>5057</v>
      </c>
      <c r="G13969" s="7" t="s">
        <v>5058</v>
      </c>
      <c r="H13969" s="7" t="s">
        <v>2458</v>
      </c>
      <c r="I13969" s="7" t="s">
        <v>13427</v>
      </c>
      <c r="J13969" s="9">
        <v>1.0</v>
      </c>
      <c r="K13969" s="9">
        <v>1.0</v>
      </c>
      <c r="L13969" s="9">
        <v>1.0</v>
      </c>
      <c r="M13969" t="str">
        <f t="shared" ref="M13969:N13969" si="13969">MID(B13969, 2,2)</f>
        <v>96</v>
      </c>
      <c r="N13969" t="str">
        <f t="shared" si="13969"/>
        <v>05</v>
      </c>
      <c r="O13969" t="str">
        <f t="shared" si="3"/>
        <v>9605</v>
      </c>
    </row>
    <row r="13970">
      <c r="A13970" s="2">
        <v>13968.0</v>
      </c>
      <c r="B13970" s="7" t="s">
        <v>53</v>
      </c>
      <c r="C13970" s="7" t="s">
        <v>58</v>
      </c>
      <c r="D13970" s="7" t="s">
        <v>13508</v>
      </c>
      <c r="E13970" s="7" t="s">
        <v>13515</v>
      </c>
      <c r="F13970" s="7" t="s">
        <v>5027</v>
      </c>
      <c r="G13970" s="7" t="s">
        <v>5028</v>
      </c>
      <c r="H13970" s="7" t="s">
        <v>2354</v>
      </c>
      <c r="I13970" s="7" t="s">
        <v>13516</v>
      </c>
      <c r="J13970" s="9">
        <v>1.0</v>
      </c>
      <c r="K13970" s="9">
        <v>1.0</v>
      </c>
      <c r="L13970" s="9">
        <v>1.0</v>
      </c>
      <c r="M13970" t="str">
        <f t="shared" ref="M13970:N13970" si="13970">MID(B13970, 2,2)</f>
        <v>96</v>
      </c>
      <c r="N13970" t="str">
        <f t="shared" si="13970"/>
        <v>05</v>
      </c>
      <c r="O13970" t="str">
        <f t="shared" si="3"/>
        <v>9605</v>
      </c>
    </row>
    <row r="13971">
      <c r="A13971" s="2">
        <v>13969.0</v>
      </c>
      <c r="B13971" s="7" t="s">
        <v>53</v>
      </c>
      <c r="C13971" s="7" t="s">
        <v>58</v>
      </c>
      <c r="D13971" s="7" t="s">
        <v>13485</v>
      </c>
      <c r="E13971" s="7" t="s">
        <v>13502</v>
      </c>
      <c r="F13971" s="7" t="s">
        <v>13519</v>
      </c>
      <c r="G13971" s="7" t="s">
        <v>13520</v>
      </c>
      <c r="H13971" s="7" t="s">
        <v>2468</v>
      </c>
      <c r="I13971" s="7" t="s">
        <v>13478</v>
      </c>
      <c r="J13971" s="9">
        <v>1.0</v>
      </c>
      <c r="K13971" s="9">
        <v>1.0</v>
      </c>
      <c r="L13971" s="9">
        <v>0.0</v>
      </c>
      <c r="M13971" t="str">
        <f t="shared" ref="M13971:N13971" si="13971">MID(B13971, 2,2)</f>
        <v>96</v>
      </c>
      <c r="N13971" t="str">
        <f t="shared" si="13971"/>
        <v>05</v>
      </c>
      <c r="O13971" t="str">
        <f t="shared" si="3"/>
        <v>9605</v>
      </c>
    </row>
    <row r="13972">
      <c r="A13972" s="2">
        <v>13970.0</v>
      </c>
      <c r="B13972" s="7" t="s">
        <v>53</v>
      </c>
      <c r="C13972" s="7" t="s">
        <v>58</v>
      </c>
      <c r="D13972" s="7" t="s">
        <v>13425</v>
      </c>
      <c r="E13972" s="7" t="s">
        <v>13458</v>
      </c>
      <c r="F13972" s="7" t="s">
        <v>5032</v>
      </c>
      <c r="G13972" s="7" t="s">
        <v>5033</v>
      </c>
      <c r="H13972" s="7" t="s">
        <v>2448</v>
      </c>
      <c r="I13972" s="7" t="s">
        <v>13427</v>
      </c>
      <c r="J13972" s="9">
        <v>1.0</v>
      </c>
      <c r="K13972" s="9">
        <v>1.0</v>
      </c>
      <c r="L13972" s="9">
        <v>1.0</v>
      </c>
      <c r="M13972" t="str">
        <f t="shared" ref="M13972:N13972" si="13972">MID(B13972, 2,2)</f>
        <v>96</v>
      </c>
      <c r="N13972" t="str">
        <f t="shared" si="13972"/>
        <v>05</v>
      </c>
      <c r="O13972" t="str">
        <f t="shared" si="3"/>
        <v>9605</v>
      </c>
    </row>
    <row r="13973">
      <c r="A13973" s="2">
        <v>13971.0</v>
      </c>
      <c r="B13973" s="7" t="s">
        <v>53</v>
      </c>
      <c r="C13973" s="7" t="s">
        <v>58</v>
      </c>
      <c r="D13973" s="7" t="s">
        <v>13425</v>
      </c>
      <c r="E13973" s="7" t="s">
        <v>13454</v>
      </c>
      <c r="F13973" s="7" t="s">
        <v>5027</v>
      </c>
      <c r="G13973" s="7" t="s">
        <v>5028</v>
      </c>
      <c r="H13973" s="7" t="s">
        <v>2424</v>
      </c>
      <c r="I13973" s="7" t="s">
        <v>13427</v>
      </c>
      <c r="J13973" s="9">
        <v>1.0</v>
      </c>
      <c r="K13973" s="9">
        <v>1.0</v>
      </c>
      <c r="L13973" s="9">
        <v>0.0</v>
      </c>
      <c r="M13973" t="str">
        <f t="shared" ref="M13973:N13973" si="13973">MID(B13973, 2,2)</f>
        <v>96</v>
      </c>
      <c r="N13973" t="str">
        <f t="shared" si="13973"/>
        <v>05</v>
      </c>
      <c r="O13973" t="str">
        <f t="shared" si="3"/>
        <v>9605</v>
      </c>
    </row>
    <row r="13974">
      <c r="A13974" s="2">
        <v>13972.0</v>
      </c>
      <c r="B13974" s="7" t="s">
        <v>53</v>
      </c>
      <c r="C13974" s="7" t="s">
        <v>58</v>
      </c>
      <c r="D13974" s="7" t="s">
        <v>13508</v>
      </c>
      <c r="E13974" s="7" t="s">
        <v>13521</v>
      </c>
      <c r="F13974" s="7" t="s">
        <v>5032</v>
      </c>
      <c r="G13974" s="7" t="s">
        <v>5033</v>
      </c>
      <c r="H13974" s="7" t="s">
        <v>2397</v>
      </c>
      <c r="I13974" s="7" t="s">
        <v>13516</v>
      </c>
      <c r="J13974" s="9">
        <v>1.0</v>
      </c>
      <c r="K13974" s="9">
        <v>1.0</v>
      </c>
      <c r="L13974" s="9">
        <v>1.0</v>
      </c>
      <c r="M13974" t="str">
        <f t="shared" ref="M13974:N13974" si="13974">MID(B13974, 2,2)</f>
        <v>96</v>
      </c>
      <c r="N13974" t="str">
        <f t="shared" si="13974"/>
        <v>05</v>
      </c>
      <c r="O13974" t="str">
        <f t="shared" si="3"/>
        <v>9605</v>
      </c>
    </row>
    <row r="13975">
      <c r="A13975" s="2">
        <v>13973.0</v>
      </c>
      <c r="B13975" s="7" t="s">
        <v>53</v>
      </c>
      <c r="C13975" s="7" t="s">
        <v>58</v>
      </c>
      <c r="D13975" s="7" t="s">
        <v>13485</v>
      </c>
      <c r="E13975" s="7" t="s">
        <v>13522</v>
      </c>
      <c r="F13975" s="7" t="s">
        <v>13523</v>
      </c>
      <c r="G13975" s="7" t="s">
        <v>13524</v>
      </c>
      <c r="H13975" s="7" t="s">
        <v>2393</v>
      </c>
      <c r="I13975" s="7" t="s">
        <v>13492</v>
      </c>
      <c r="J13975" s="9">
        <v>1.0</v>
      </c>
      <c r="K13975" s="9">
        <v>1.0</v>
      </c>
      <c r="L13975" s="9">
        <v>1.0</v>
      </c>
      <c r="M13975" t="str">
        <f t="shared" ref="M13975:N13975" si="13975">MID(B13975, 2,2)</f>
        <v>96</v>
      </c>
      <c r="N13975" t="str">
        <f t="shared" si="13975"/>
        <v>05</v>
      </c>
      <c r="O13975" t="str">
        <f t="shared" si="3"/>
        <v>9605</v>
      </c>
    </row>
    <row r="13976">
      <c r="A13976" s="2">
        <v>13974.0</v>
      </c>
      <c r="B13976" s="7" t="s">
        <v>53</v>
      </c>
      <c r="C13976" s="7" t="s">
        <v>58</v>
      </c>
      <c r="D13976" s="7" t="s">
        <v>13463</v>
      </c>
      <c r="E13976" s="7" t="s">
        <v>13525</v>
      </c>
      <c r="F13976" s="7" t="s">
        <v>5007</v>
      </c>
      <c r="G13976" s="7" t="s">
        <v>5008</v>
      </c>
      <c r="H13976" s="7" t="s">
        <v>2384</v>
      </c>
      <c r="I13976" s="7" t="s">
        <v>13465</v>
      </c>
      <c r="J13976" s="9">
        <v>1.0</v>
      </c>
      <c r="K13976" s="9">
        <v>1.0</v>
      </c>
      <c r="L13976" s="9">
        <v>1.0</v>
      </c>
      <c r="M13976" t="str">
        <f t="shared" ref="M13976:N13976" si="13976">MID(B13976, 2,2)</f>
        <v>96</v>
      </c>
      <c r="N13976" t="str">
        <f t="shared" si="13976"/>
        <v>05</v>
      </c>
      <c r="O13976" t="str">
        <f t="shared" si="3"/>
        <v>9605</v>
      </c>
    </row>
    <row r="13977">
      <c r="A13977" s="2">
        <v>13975.0</v>
      </c>
      <c r="B13977" s="7" t="s">
        <v>53</v>
      </c>
      <c r="C13977" s="7" t="s">
        <v>58</v>
      </c>
      <c r="D13977" s="7" t="s">
        <v>13425</v>
      </c>
      <c r="E13977" s="7" t="s">
        <v>13454</v>
      </c>
      <c r="F13977" s="7" t="s">
        <v>5057</v>
      </c>
      <c r="G13977" s="7" t="s">
        <v>5058</v>
      </c>
      <c r="H13977" s="7" t="s">
        <v>2448</v>
      </c>
      <c r="I13977" s="7" t="s">
        <v>13427</v>
      </c>
      <c r="J13977" s="9">
        <v>1.0</v>
      </c>
      <c r="K13977" s="9">
        <v>1.0</v>
      </c>
      <c r="L13977" s="9">
        <v>1.0</v>
      </c>
      <c r="M13977" t="str">
        <f t="shared" ref="M13977:N13977" si="13977">MID(B13977, 2,2)</f>
        <v>96</v>
      </c>
      <c r="N13977" t="str">
        <f t="shared" si="13977"/>
        <v>05</v>
      </c>
      <c r="O13977" t="str">
        <f t="shared" si="3"/>
        <v>9605</v>
      </c>
    </row>
    <row r="13978">
      <c r="A13978" s="2">
        <v>13976.0</v>
      </c>
      <c r="B13978" s="7" t="s">
        <v>53</v>
      </c>
      <c r="C13978" s="7" t="s">
        <v>58</v>
      </c>
      <c r="D13978" s="7" t="s">
        <v>13508</v>
      </c>
      <c r="E13978" s="7" t="s">
        <v>13526</v>
      </c>
      <c r="F13978" s="7" t="s">
        <v>5007</v>
      </c>
      <c r="G13978" s="7" t="s">
        <v>5008</v>
      </c>
      <c r="H13978" s="7" t="s">
        <v>2339</v>
      </c>
      <c r="I13978" s="7" t="s">
        <v>13516</v>
      </c>
      <c r="J13978" s="9">
        <v>1.0</v>
      </c>
      <c r="K13978" s="9">
        <v>1.0</v>
      </c>
      <c r="L13978" s="9">
        <v>1.0</v>
      </c>
      <c r="M13978" t="str">
        <f t="shared" ref="M13978:N13978" si="13978">MID(B13978, 2,2)</f>
        <v>96</v>
      </c>
      <c r="N13978" t="str">
        <f t="shared" si="13978"/>
        <v>05</v>
      </c>
      <c r="O13978" t="str">
        <f t="shared" si="3"/>
        <v>9605</v>
      </c>
    </row>
    <row r="13979">
      <c r="A13979" s="2">
        <v>13977.0</v>
      </c>
      <c r="B13979" s="7" t="s">
        <v>53</v>
      </c>
      <c r="C13979" s="7" t="s">
        <v>58</v>
      </c>
      <c r="D13979" s="7" t="s">
        <v>13485</v>
      </c>
      <c r="E13979" s="7" t="s">
        <v>13522</v>
      </c>
      <c r="F13979" s="7" t="s">
        <v>13527</v>
      </c>
      <c r="G13979" s="7" t="s">
        <v>13528</v>
      </c>
      <c r="H13979" s="7" t="s">
        <v>2393</v>
      </c>
      <c r="I13979" s="7" t="s">
        <v>13492</v>
      </c>
      <c r="J13979" s="9">
        <v>1.0</v>
      </c>
      <c r="K13979" s="9">
        <v>1.0</v>
      </c>
      <c r="L13979" s="9">
        <v>1.0</v>
      </c>
      <c r="M13979" t="str">
        <f t="shared" ref="M13979:N13979" si="13979">MID(B13979, 2,2)</f>
        <v>96</v>
      </c>
      <c r="N13979" t="str">
        <f t="shared" si="13979"/>
        <v>05</v>
      </c>
      <c r="O13979" t="str">
        <f t="shared" si="3"/>
        <v>9605</v>
      </c>
    </row>
    <row r="13980">
      <c r="A13980" s="2">
        <v>13978.0</v>
      </c>
      <c r="B13980" s="7" t="s">
        <v>53</v>
      </c>
      <c r="C13980" s="7" t="s">
        <v>58</v>
      </c>
      <c r="D13980" s="7" t="s">
        <v>13463</v>
      </c>
      <c r="E13980" s="7" t="s">
        <v>13525</v>
      </c>
      <c r="F13980" s="7" t="s">
        <v>5057</v>
      </c>
      <c r="G13980" s="7" t="s">
        <v>5058</v>
      </c>
      <c r="H13980" s="7" t="s">
        <v>2384</v>
      </c>
      <c r="I13980" s="7" t="s">
        <v>13465</v>
      </c>
      <c r="J13980" s="9">
        <v>1.0</v>
      </c>
      <c r="K13980" s="9">
        <v>1.0</v>
      </c>
      <c r="L13980" s="9">
        <v>1.0</v>
      </c>
      <c r="M13980" t="str">
        <f t="shared" ref="M13980:N13980" si="13980">MID(B13980, 2,2)</f>
        <v>96</v>
      </c>
      <c r="N13980" t="str">
        <f t="shared" si="13980"/>
        <v>05</v>
      </c>
      <c r="O13980" t="str">
        <f t="shared" si="3"/>
        <v>9605</v>
      </c>
    </row>
    <row r="13981">
      <c r="A13981" s="2">
        <v>13979.0</v>
      </c>
      <c r="B13981" s="7" t="s">
        <v>53</v>
      </c>
      <c r="C13981" s="7" t="s">
        <v>58</v>
      </c>
      <c r="D13981" s="7" t="s">
        <v>13425</v>
      </c>
      <c r="E13981" s="7" t="s">
        <v>13495</v>
      </c>
      <c r="F13981" s="7" t="s">
        <v>5032</v>
      </c>
      <c r="G13981" s="7" t="s">
        <v>5033</v>
      </c>
      <c r="H13981" s="7" t="s">
        <v>2424</v>
      </c>
      <c r="I13981" s="7" t="s">
        <v>13427</v>
      </c>
      <c r="J13981" s="9">
        <v>1.0</v>
      </c>
      <c r="K13981" s="9">
        <v>1.0</v>
      </c>
      <c r="L13981" s="9">
        <v>0.0</v>
      </c>
      <c r="M13981" t="str">
        <f t="shared" ref="M13981:N13981" si="13981">MID(B13981, 2,2)</f>
        <v>96</v>
      </c>
      <c r="N13981" t="str">
        <f t="shared" si="13981"/>
        <v>05</v>
      </c>
      <c r="O13981" t="str">
        <f t="shared" si="3"/>
        <v>9605</v>
      </c>
    </row>
    <row r="13982">
      <c r="A13982" s="2">
        <v>13980.0</v>
      </c>
      <c r="B13982" s="7" t="s">
        <v>53</v>
      </c>
      <c r="C13982" s="7" t="s">
        <v>58</v>
      </c>
      <c r="D13982" s="7" t="s">
        <v>13508</v>
      </c>
      <c r="E13982" s="7" t="s">
        <v>13529</v>
      </c>
      <c r="F13982" s="7" t="s">
        <v>5007</v>
      </c>
      <c r="G13982" s="7" t="s">
        <v>5008</v>
      </c>
      <c r="H13982" s="7" t="s">
        <v>2417</v>
      </c>
      <c r="I13982" s="7" t="s">
        <v>13516</v>
      </c>
      <c r="J13982" s="9">
        <v>1.0</v>
      </c>
      <c r="K13982" s="9">
        <v>1.0</v>
      </c>
      <c r="L13982" s="9">
        <v>1.0</v>
      </c>
      <c r="M13982" t="str">
        <f t="shared" ref="M13982:N13982" si="13982">MID(B13982, 2,2)</f>
        <v>96</v>
      </c>
      <c r="N13982" t="str">
        <f t="shared" si="13982"/>
        <v>05</v>
      </c>
      <c r="O13982" t="str">
        <f t="shared" si="3"/>
        <v>9605</v>
      </c>
    </row>
    <row r="13983">
      <c r="A13983" s="2">
        <v>13981.0</v>
      </c>
      <c r="B13983" s="7" t="s">
        <v>53</v>
      </c>
      <c r="C13983" s="7" t="s">
        <v>58</v>
      </c>
      <c r="D13983" s="7" t="s">
        <v>13485</v>
      </c>
      <c r="E13983" s="7" t="s">
        <v>13530</v>
      </c>
      <c r="F13983" s="7" t="s">
        <v>13531</v>
      </c>
      <c r="G13983" s="7" t="s">
        <v>13532</v>
      </c>
      <c r="H13983" s="7" t="s">
        <v>2373</v>
      </c>
      <c r="I13983" s="7" t="s">
        <v>13478</v>
      </c>
      <c r="J13983" s="9">
        <v>1.0</v>
      </c>
      <c r="K13983" s="9">
        <v>1.0</v>
      </c>
      <c r="L13983" s="9">
        <v>1.0</v>
      </c>
      <c r="M13983" t="str">
        <f t="shared" ref="M13983:N13983" si="13983">MID(B13983, 2,2)</f>
        <v>96</v>
      </c>
      <c r="N13983" t="str">
        <f t="shared" si="13983"/>
        <v>05</v>
      </c>
      <c r="O13983" t="str">
        <f t="shared" si="3"/>
        <v>9605</v>
      </c>
    </row>
    <row r="13984">
      <c r="A13984" s="2">
        <v>13982.0</v>
      </c>
      <c r="B13984" s="7" t="s">
        <v>53</v>
      </c>
      <c r="C13984" s="7" t="s">
        <v>58</v>
      </c>
      <c r="D13984" s="7" t="s">
        <v>13476</v>
      </c>
      <c r="E13984" s="7" t="s">
        <v>13477</v>
      </c>
      <c r="F13984" s="7" t="s">
        <v>5022</v>
      </c>
      <c r="G13984" s="7" t="s">
        <v>5023</v>
      </c>
      <c r="H13984" s="7" t="s">
        <v>2353</v>
      </c>
      <c r="I13984" s="7" t="s">
        <v>13480</v>
      </c>
      <c r="J13984" s="9">
        <v>1.0</v>
      </c>
      <c r="K13984" s="9">
        <v>1.0</v>
      </c>
      <c r="L13984" s="9">
        <v>0.0</v>
      </c>
      <c r="M13984" t="str">
        <f t="shared" ref="M13984:N13984" si="13984">MID(B13984, 2,2)</f>
        <v>96</v>
      </c>
      <c r="N13984" t="str">
        <f t="shared" si="13984"/>
        <v>05</v>
      </c>
      <c r="O13984" t="str">
        <f t="shared" si="3"/>
        <v>9605</v>
      </c>
    </row>
    <row r="13985">
      <c r="A13985" s="2">
        <v>13983.0</v>
      </c>
      <c r="B13985" s="7" t="s">
        <v>53</v>
      </c>
      <c r="C13985" s="7" t="s">
        <v>58</v>
      </c>
      <c r="D13985" s="7" t="s">
        <v>13425</v>
      </c>
      <c r="E13985" s="7" t="s">
        <v>13458</v>
      </c>
      <c r="F13985" s="7" t="s">
        <v>5057</v>
      </c>
      <c r="G13985" s="7" t="s">
        <v>5058</v>
      </c>
      <c r="H13985" s="7" t="s">
        <v>2448</v>
      </c>
      <c r="I13985" s="7" t="s">
        <v>13427</v>
      </c>
      <c r="J13985" s="9">
        <v>1.0</v>
      </c>
      <c r="K13985" s="9">
        <v>1.0</v>
      </c>
      <c r="L13985" s="9">
        <v>1.0</v>
      </c>
      <c r="M13985" t="str">
        <f t="shared" ref="M13985:N13985" si="13985">MID(B13985, 2,2)</f>
        <v>96</v>
      </c>
      <c r="N13985" t="str">
        <f t="shared" si="13985"/>
        <v>05</v>
      </c>
      <c r="O13985" t="str">
        <f t="shared" si="3"/>
        <v>9605</v>
      </c>
    </row>
    <row r="13986">
      <c r="A13986" s="2">
        <v>13984.0</v>
      </c>
      <c r="B13986" s="7" t="s">
        <v>53</v>
      </c>
      <c r="C13986" s="7" t="s">
        <v>58</v>
      </c>
      <c r="D13986" s="7" t="s">
        <v>13508</v>
      </c>
      <c r="E13986" s="7" t="s">
        <v>13533</v>
      </c>
      <c r="F13986" s="7" t="s">
        <v>5007</v>
      </c>
      <c r="G13986" s="7" t="s">
        <v>5008</v>
      </c>
      <c r="H13986" s="7" t="s">
        <v>2378</v>
      </c>
      <c r="I13986" s="7" t="s">
        <v>13510</v>
      </c>
      <c r="J13986" s="9">
        <v>1.0</v>
      </c>
      <c r="K13986" s="9">
        <v>1.0</v>
      </c>
      <c r="L13986" s="9">
        <v>1.0</v>
      </c>
      <c r="M13986" t="str">
        <f t="shared" ref="M13986:N13986" si="13986">MID(B13986, 2,2)</f>
        <v>96</v>
      </c>
      <c r="N13986" t="str">
        <f t="shared" si="13986"/>
        <v>05</v>
      </c>
      <c r="O13986" t="str">
        <f t="shared" si="3"/>
        <v>9605</v>
      </c>
    </row>
    <row r="13987">
      <c r="A13987" s="2">
        <v>13985.0</v>
      </c>
      <c r="B13987" s="7" t="s">
        <v>53</v>
      </c>
      <c r="C13987" s="7" t="s">
        <v>58</v>
      </c>
      <c r="D13987" s="7" t="s">
        <v>13508</v>
      </c>
      <c r="E13987" s="7" t="s">
        <v>13509</v>
      </c>
      <c r="F13987" s="7" t="s">
        <v>5057</v>
      </c>
      <c r="G13987" s="7" t="s">
        <v>5058</v>
      </c>
      <c r="H13987" s="7" t="s">
        <v>2411</v>
      </c>
      <c r="I13987" s="7" t="s">
        <v>13516</v>
      </c>
      <c r="J13987" s="9">
        <v>1.0</v>
      </c>
      <c r="K13987" s="9">
        <v>1.0</v>
      </c>
      <c r="L13987" s="9">
        <v>1.0</v>
      </c>
      <c r="M13987" t="str">
        <f t="shared" ref="M13987:N13987" si="13987">MID(B13987, 2,2)</f>
        <v>96</v>
      </c>
      <c r="N13987" t="str">
        <f t="shared" si="13987"/>
        <v>05</v>
      </c>
      <c r="O13987" t="str">
        <f t="shared" si="3"/>
        <v>9605</v>
      </c>
    </row>
    <row r="13988">
      <c r="A13988" s="2">
        <v>13986.0</v>
      </c>
      <c r="B13988" s="7" t="s">
        <v>53</v>
      </c>
      <c r="C13988" s="7" t="s">
        <v>58</v>
      </c>
      <c r="D13988" s="7" t="s">
        <v>13476</v>
      </c>
      <c r="E13988" s="7" t="s">
        <v>13477</v>
      </c>
      <c r="F13988" s="7" t="s">
        <v>5027</v>
      </c>
      <c r="G13988" s="7" t="s">
        <v>5028</v>
      </c>
      <c r="H13988" s="7" t="s">
        <v>2353</v>
      </c>
      <c r="I13988" s="7" t="s">
        <v>13480</v>
      </c>
      <c r="J13988" s="9">
        <v>1.0</v>
      </c>
      <c r="K13988" s="9">
        <v>1.0</v>
      </c>
      <c r="L13988" s="9">
        <v>0.0</v>
      </c>
      <c r="M13988" t="str">
        <f t="shared" ref="M13988:N13988" si="13988">MID(B13988, 2,2)</f>
        <v>96</v>
      </c>
      <c r="N13988" t="str">
        <f t="shared" si="13988"/>
        <v>05</v>
      </c>
      <c r="O13988" t="str">
        <f t="shared" si="3"/>
        <v>9605</v>
      </c>
    </row>
    <row r="13989">
      <c r="A13989" s="2">
        <v>13987.0</v>
      </c>
      <c r="B13989" s="7" t="s">
        <v>53</v>
      </c>
      <c r="C13989" s="7" t="s">
        <v>58</v>
      </c>
      <c r="D13989" s="7" t="s">
        <v>13463</v>
      </c>
      <c r="E13989" s="7" t="s">
        <v>13525</v>
      </c>
      <c r="F13989" s="7" t="s">
        <v>5022</v>
      </c>
      <c r="G13989" s="7" t="s">
        <v>5023</v>
      </c>
      <c r="H13989" s="7" t="s">
        <v>2384</v>
      </c>
      <c r="I13989" s="7" t="s">
        <v>13465</v>
      </c>
      <c r="J13989" s="9">
        <v>1.0</v>
      </c>
      <c r="K13989" s="9">
        <v>1.0</v>
      </c>
      <c r="L13989" s="9">
        <v>1.0</v>
      </c>
      <c r="M13989" t="str">
        <f t="shared" ref="M13989:N13989" si="13989">MID(B13989, 2,2)</f>
        <v>96</v>
      </c>
      <c r="N13989" t="str">
        <f t="shared" si="13989"/>
        <v>05</v>
      </c>
      <c r="O13989" t="str">
        <f t="shared" si="3"/>
        <v>9605</v>
      </c>
    </row>
    <row r="13990">
      <c r="A13990" s="2">
        <v>13988.0</v>
      </c>
      <c r="B13990" s="7" t="s">
        <v>53</v>
      </c>
      <c r="C13990" s="7" t="s">
        <v>58</v>
      </c>
      <c r="D13990" s="7" t="s">
        <v>13508</v>
      </c>
      <c r="E13990" s="7" t="s">
        <v>13533</v>
      </c>
      <c r="F13990" s="7" t="s">
        <v>5022</v>
      </c>
      <c r="G13990" s="7" t="s">
        <v>5023</v>
      </c>
      <c r="H13990" s="7" t="s">
        <v>2378</v>
      </c>
      <c r="I13990" s="7" t="s">
        <v>13510</v>
      </c>
      <c r="J13990" s="9">
        <v>1.0</v>
      </c>
      <c r="K13990" s="9">
        <v>1.0</v>
      </c>
      <c r="L13990" s="9">
        <v>1.0</v>
      </c>
      <c r="M13990" t="str">
        <f t="shared" ref="M13990:N13990" si="13990">MID(B13990, 2,2)</f>
        <v>96</v>
      </c>
      <c r="N13990" t="str">
        <f t="shared" si="13990"/>
        <v>05</v>
      </c>
      <c r="O13990" t="str">
        <f t="shared" si="3"/>
        <v>9605</v>
      </c>
    </row>
    <row r="13991">
      <c r="A13991" s="2">
        <v>13989.0</v>
      </c>
      <c r="B13991" s="7" t="s">
        <v>53</v>
      </c>
      <c r="C13991" s="7" t="s">
        <v>58</v>
      </c>
      <c r="D13991" s="7" t="s">
        <v>13508</v>
      </c>
      <c r="E13991" s="7" t="s">
        <v>13515</v>
      </c>
      <c r="F13991" s="7" t="s">
        <v>5007</v>
      </c>
      <c r="G13991" s="7" t="s">
        <v>5008</v>
      </c>
      <c r="H13991" s="7" t="s">
        <v>2354</v>
      </c>
      <c r="I13991" s="7" t="s">
        <v>13516</v>
      </c>
      <c r="J13991" s="9">
        <v>1.0</v>
      </c>
      <c r="K13991" s="9">
        <v>1.0</v>
      </c>
      <c r="L13991" s="9">
        <v>1.0</v>
      </c>
      <c r="M13991" t="str">
        <f t="shared" ref="M13991:N13991" si="13991">MID(B13991, 2,2)</f>
        <v>96</v>
      </c>
      <c r="N13991" t="str">
        <f t="shared" si="13991"/>
        <v>05</v>
      </c>
      <c r="O13991" t="str">
        <f t="shared" si="3"/>
        <v>9605</v>
      </c>
    </row>
    <row r="13992">
      <c r="A13992" s="2">
        <v>13990.0</v>
      </c>
      <c r="B13992" s="7" t="s">
        <v>53</v>
      </c>
      <c r="C13992" s="7" t="s">
        <v>58</v>
      </c>
      <c r="D13992" s="7" t="s">
        <v>13476</v>
      </c>
      <c r="E13992" s="7" t="s">
        <v>13481</v>
      </c>
      <c r="F13992" s="7" t="s">
        <v>5022</v>
      </c>
      <c r="G13992" s="7" t="s">
        <v>5023</v>
      </c>
      <c r="H13992" s="7" t="s">
        <v>2358</v>
      </c>
      <c r="I13992" s="7" t="s">
        <v>13480</v>
      </c>
      <c r="J13992" s="9">
        <v>1.0</v>
      </c>
      <c r="K13992" s="9">
        <v>1.0</v>
      </c>
      <c r="L13992" s="9">
        <v>1.0</v>
      </c>
      <c r="M13992" t="str">
        <f t="shared" ref="M13992:N13992" si="13992">MID(B13992, 2,2)</f>
        <v>96</v>
      </c>
      <c r="N13992" t="str">
        <f t="shared" si="13992"/>
        <v>05</v>
      </c>
      <c r="O13992" t="str">
        <f t="shared" si="3"/>
        <v>9605</v>
      </c>
    </row>
    <row r="13993">
      <c r="A13993" s="2">
        <v>13991.0</v>
      </c>
      <c r="B13993" s="7" t="s">
        <v>53</v>
      </c>
      <c r="C13993" s="7" t="s">
        <v>58</v>
      </c>
      <c r="D13993" s="7" t="s">
        <v>13463</v>
      </c>
      <c r="E13993" s="7" t="s">
        <v>13525</v>
      </c>
      <c r="F13993" s="7" t="s">
        <v>5027</v>
      </c>
      <c r="G13993" s="7" t="s">
        <v>5028</v>
      </c>
      <c r="H13993" s="7" t="s">
        <v>2384</v>
      </c>
      <c r="I13993" s="7" t="s">
        <v>13465</v>
      </c>
      <c r="J13993" s="9">
        <v>1.0</v>
      </c>
      <c r="K13993" s="9">
        <v>1.0</v>
      </c>
      <c r="L13993" s="9">
        <v>1.0</v>
      </c>
      <c r="M13993" t="str">
        <f t="shared" ref="M13993:N13993" si="13993">MID(B13993, 2,2)</f>
        <v>96</v>
      </c>
      <c r="N13993" t="str">
        <f t="shared" si="13993"/>
        <v>05</v>
      </c>
      <c r="O13993" t="str">
        <f t="shared" si="3"/>
        <v>9605</v>
      </c>
    </row>
    <row r="13994">
      <c r="A13994" s="2">
        <v>13992.0</v>
      </c>
      <c r="B13994" s="7" t="s">
        <v>53</v>
      </c>
      <c r="C13994" s="7" t="s">
        <v>58</v>
      </c>
      <c r="D13994" s="7" t="s">
        <v>13508</v>
      </c>
      <c r="E13994" s="7" t="s">
        <v>13533</v>
      </c>
      <c r="F13994" s="7" t="s">
        <v>5027</v>
      </c>
      <c r="G13994" s="7" t="s">
        <v>5028</v>
      </c>
      <c r="H13994" s="7" t="s">
        <v>2378</v>
      </c>
      <c r="I13994" s="7" t="s">
        <v>13510</v>
      </c>
      <c r="J13994" s="9">
        <v>1.0</v>
      </c>
      <c r="K13994" s="9">
        <v>1.0</v>
      </c>
      <c r="L13994" s="9">
        <v>1.0</v>
      </c>
      <c r="M13994" t="str">
        <f t="shared" ref="M13994:N13994" si="13994">MID(B13994, 2,2)</f>
        <v>96</v>
      </c>
      <c r="N13994" t="str">
        <f t="shared" si="13994"/>
        <v>05</v>
      </c>
      <c r="O13994" t="str">
        <f t="shared" si="3"/>
        <v>9605</v>
      </c>
    </row>
    <row r="13995">
      <c r="A13995" s="2">
        <v>13993.0</v>
      </c>
      <c r="B13995" s="7" t="s">
        <v>53</v>
      </c>
      <c r="C13995" s="7" t="s">
        <v>58</v>
      </c>
      <c r="D13995" s="7" t="s">
        <v>13508</v>
      </c>
      <c r="E13995" s="7" t="s">
        <v>13515</v>
      </c>
      <c r="F13995" s="7" t="s">
        <v>5057</v>
      </c>
      <c r="G13995" s="7" t="s">
        <v>5058</v>
      </c>
      <c r="H13995" s="7" t="s">
        <v>2354</v>
      </c>
      <c r="I13995" s="7" t="s">
        <v>13516</v>
      </c>
      <c r="J13995" s="9">
        <v>1.0</v>
      </c>
      <c r="K13995" s="9">
        <v>1.0</v>
      </c>
      <c r="L13995" s="9">
        <v>1.0</v>
      </c>
      <c r="M13995" t="str">
        <f t="shared" ref="M13995:N13995" si="13995">MID(B13995, 2,2)</f>
        <v>96</v>
      </c>
      <c r="N13995" t="str">
        <f t="shared" si="13995"/>
        <v>05</v>
      </c>
      <c r="O13995" t="str">
        <f t="shared" si="3"/>
        <v>9605</v>
      </c>
    </row>
    <row r="13996">
      <c r="A13996" s="2">
        <v>13994.0</v>
      </c>
      <c r="B13996" s="7" t="s">
        <v>53</v>
      </c>
      <c r="C13996" s="7" t="s">
        <v>58</v>
      </c>
      <c r="D13996" s="7" t="s">
        <v>13476</v>
      </c>
      <c r="E13996" s="7" t="s">
        <v>13481</v>
      </c>
      <c r="F13996" s="7" t="s">
        <v>5027</v>
      </c>
      <c r="G13996" s="7" t="s">
        <v>5028</v>
      </c>
      <c r="H13996" s="7" t="s">
        <v>2358</v>
      </c>
      <c r="I13996" s="7" t="s">
        <v>13480</v>
      </c>
      <c r="J13996" s="9">
        <v>1.0</v>
      </c>
      <c r="K13996" s="9">
        <v>1.0</v>
      </c>
      <c r="L13996" s="9">
        <v>1.0</v>
      </c>
      <c r="M13996" t="str">
        <f t="shared" ref="M13996:N13996" si="13996">MID(B13996, 2,2)</f>
        <v>96</v>
      </c>
      <c r="N13996" t="str">
        <f t="shared" si="13996"/>
        <v>05</v>
      </c>
      <c r="O13996" t="str">
        <f t="shared" si="3"/>
        <v>9605</v>
      </c>
    </row>
    <row r="13997">
      <c r="A13997" s="2">
        <v>13995.0</v>
      </c>
      <c r="B13997" s="7" t="s">
        <v>53</v>
      </c>
      <c r="C13997" s="7" t="s">
        <v>58</v>
      </c>
      <c r="D13997" s="7" t="s">
        <v>13463</v>
      </c>
      <c r="E13997" s="7" t="s">
        <v>13525</v>
      </c>
      <c r="F13997" s="7" t="s">
        <v>5032</v>
      </c>
      <c r="G13997" s="7" t="s">
        <v>5033</v>
      </c>
      <c r="H13997" s="7" t="s">
        <v>2384</v>
      </c>
      <c r="I13997" s="7" t="s">
        <v>13465</v>
      </c>
      <c r="J13997" s="9">
        <v>1.0</v>
      </c>
      <c r="K13997" s="9">
        <v>1.0</v>
      </c>
      <c r="L13997" s="9">
        <v>1.0</v>
      </c>
      <c r="M13997" t="str">
        <f t="shared" ref="M13997:N13997" si="13997">MID(B13997, 2,2)</f>
        <v>96</v>
      </c>
      <c r="N13997" t="str">
        <f t="shared" si="13997"/>
        <v>05</v>
      </c>
      <c r="O13997" t="str">
        <f t="shared" si="3"/>
        <v>9605</v>
      </c>
    </row>
    <row r="13998">
      <c r="A13998" s="2">
        <v>13996.0</v>
      </c>
      <c r="B13998" s="7" t="s">
        <v>53</v>
      </c>
      <c r="C13998" s="7" t="s">
        <v>58</v>
      </c>
      <c r="D13998" s="7" t="s">
        <v>13534</v>
      </c>
      <c r="E13998" s="7" t="s">
        <v>13535</v>
      </c>
      <c r="F13998" s="7" t="s">
        <v>13536</v>
      </c>
      <c r="G13998" s="7" t="s">
        <v>13537</v>
      </c>
      <c r="H13998" s="7" t="s">
        <v>2356</v>
      </c>
      <c r="I13998" s="7" t="s">
        <v>13510</v>
      </c>
      <c r="J13998" s="9">
        <v>1.0</v>
      </c>
      <c r="K13998" s="9">
        <v>1.0</v>
      </c>
      <c r="L13998" s="9">
        <v>1.0</v>
      </c>
      <c r="M13998" t="str">
        <f t="shared" ref="M13998:N13998" si="13998">MID(B13998, 2,2)</f>
        <v>96</v>
      </c>
      <c r="N13998" t="str">
        <f t="shared" si="13998"/>
        <v>05</v>
      </c>
      <c r="O13998" t="str">
        <f t="shared" si="3"/>
        <v>9605</v>
      </c>
    </row>
    <row r="13999">
      <c r="A13999" s="2">
        <v>13997.0</v>
      </c>
      <c r="B13999" s="7" t="s">
        <v>53</v>
      </c>
      <c r="C13999" s="7" t="s">
        <v>58</v>
      </c>
      <c r="D13999" s="7" t="s">
        <v>13508</v>
      </c>
      <c r="E13999" s="7" t="s">
        <v>13521</v>
      </c>
      <c r="F13999" s="7" t="s">
        <v>5007</v>
      </c>
      <c r="G13999" s="7" t="s">
        <v>5008</v>
      </c>
      <c r="H13999" s="7" t="s">
        <v>2354</v>
      </c>
      <c r="I13999" s="7" t="s">
        <v>13516</v>
      </c>
      <c r="J13999" s="9">
        <v>1.0</v>
      </c>
      <c r="K13999" s="9">
        <v>1.0</v>
      </c>
      <c r="L13999" s="9">
        <v>1.0</v>
      </c>
      <c r="M13999" t="str">
        <f t="shared" ref="M13999:N13999" si="13999">MID(B13999, 2,2)</f>
        <v>96</v>
      </c>
      <c r="N13999" t="str">
        <f t="shared" si="13999"/>
        <v>05</v>
      </c>
      <c r="O13999" t="str">
        <f t="shared" si="3"/>
        <v>9605</v>
      </c>
    </row>
    <row r="14000">
      <c r="A14000" s="2">
        <v>13998.0</v>
      </c>
      <c r="B14000" s="7" t="s">
        <v>53</v>
      </c>
      <c r="C14000" s="7" t="s">
        <v>58</v>
      </c>
      <c r="D14000" s="7" t="s">
        <v>13476</v>
      </c>
      <c r="E14000" s="7" t="s">
        <v>13481</v>
      </c>
      <c r="F14000" s="7" t="s">
        <v>5057</v>
      </c>
      <c r="G14000" s="7" t="s">
        <v>5058</v>
      </c>
      <c r="H14000" s="7" t="s">
        <v>2358</v>
      </c>
      <c r="I14000" s="7" t="s">
        <v>13480</v>
      </c>
      <c r="J14000" s="9">
        <v>1.0</v>
      </c>
      <c r="K14000" s="9">
        <v>1.0</v>
      </c>
      <c r="L14000" s="9">
        <v>1.0</v>
      </c>
      <c r="M14000" t="str">
        <f t="shared" ref="M14000:N14000" si="14000">MID(B14000, 2,2)</f>
        <v>96</v>
      </c>
      <c r="N14000" t="str">
        <f t="shared" si="14000"/>
        <v>05</v>
      </c>
      <c r="O14000" t="str">
        <f t="shared" si="3"/>
        <v>9605</v>
      </c>
    </row>
    <row r="14001">
      <c r="A14001" s="2">
        <v>13999.0</v>
      </c>
      <c r="B14001" s="7" t="s">
        <v>53</v>
      </c>
      <c r="C14001" s="7" t="s">
        <v>58</v>
      </c>
      <c r="D14001" s="7" t="s">
        <v>13463</v>
      </c>
      <c r="E14001" s="7" t="s">
        <v>13464</v>
      </c>
      <c r="F14001" s="7" t="s">
        <v>5007</v>
      </c>
      <c r="G14001" s="7" t="s">
        <v>5008</v>
      </c>
      <c r="H14001" s="7" t="s">
        <v>2351</v>
      </c>
      <c r="I14001" s="7" t="s">
        <v>13465</v>
      </c>
      <c r="J14001" s="9">
        <v>1.0</v>
      </c>
      <c r="K14001" s="9">
        <v>1.0</v>
      </c>
      <c r="L14001" s="9">
        <v>1.0</v>
      </c>
      <c r="M14001" t="str">
        <f t="shared" ref="M14001:N14001" si="14001">MID(B14001, 2,2)</f>
        <v>96</v>
      </c>
      <c r="N14001" t="str">
        <f t="shared" si="14001"/>
        <v>05</v>
      </c>
      <c r="O14001" t="str">
        <f t="shared" si="3"/>
        <v>9605</v>
      </c>
    </row>
    <row r="14002">
      <c r="A14002" s="2">
        <v>14000.0</v>
      </c>
      <c r="B14002" s="7" t="s">
        <v>53</v>
      </c>
      <c r="C14002" s="7" t="s">
        <v>58</v>
      </c>
      <c r="D14002" s="7" t="s">
        <v>13534</v>
      </c>
      <c r="E14002" s="7" t="s">
        <v>13538</v>
      </c>
      <c r="F14002" s="7" t="s">
        <v>13539</v>
      </c>
      <c r="G14002" s="7" t="s">
        <v>13540</v>
      </c>
      <c r="H14002" s="7" t="s">
        <v>2356</v>
      </c>
      <c r="I14002" s="7" t="s">
        <v>13510</v>
      </c>
      <c r="J14002" s="9">
        <v>1.0</v>
      </c>
      <c r="K14002" s="9">
        <v>1.0</v>
      </c>
      <c r="L14002" s="9">
        <v>1.0</v>
      </c>
      <c r="M14002" t="str">
        <f t="shared" ref="M14002:N14002" si="14002">MID(B14002, 2,2)</f>
        <v>96</v>
      </c>
      <c r="N14002" t="str">
        <f t="shared" si="14002"/>
        <v>05</v>
      </c>
      <c r="O14002" t="str">
        <f t="shared" si="3"/>
        <v>9605</v>
      </c>
    </row>
    <row r="14003">
      <c r="A14003" s="2">
        <v>14001.0</v>
      </c>
      <c r="B14003" s="7" t="s">
        <v>53</v>
      </c>
      <c r="C14003" s="7" t="s">
        <v>58</v>
      </c>
      <c r="D14003" s="7" t="s">
        <v>13508</v>
      </c>
      <c r="E14003" s="7" t="s">
        <v>13521</v>
      </c>
      <c r="F14003" s="7" t="s">
        <v>5057</v>
      </c>
      <c r="G14003" s="7" t="s">
        <v>5058</v>
      </c>
      <c r="H14003" s="7" t="s">
        <v>2339</v>
      </c>
      <c r="I14003" s="7" t="s">
        <v>13516</v>
      </c>
      <c r="J14003" s="9">
        <v>1.0</v>
      </c>
      <c r="K14003" s="9">
        <v>1.0</v>
      </c>
      <c r="L14003" s="9">
        <v>1.0</v>
      </c>
      <c r="M14003" t="str">
        <f t="shared" ref="M14003:N14003" si="14003">MID(B14003, 2,2)</f>
        <v>96</v>
      </c>
      <c r="N14003" t="str">
        <f t="shared" si="14003"/>
        <v>05</v>
      </c>
      <c r="O14003" t="str">
        <f t="shared" si="3"/>
        <v>9605</v>
      </c>
    </row>
    <row r="14004">
      <c r="A14004" s="2">
        <v>14002.0</v>
      </c>
      <c r="B14004" s="7" t="s">
        <v>53</v>
      </c>
      <c r="C14004" s="7" t="s">
        <v>58</v>
      </c>
      <c r="D14004" s="7" t="s">
        <v>13476</v>
      </c>
      <c r="E14004" s="7" t="s">
        <v>13482</v>
      </c>
      <c r="F14004" s="7" t="s">
        <v>5027</v>
      </c>
      <c r="G14004" s="7" t="s">
        <v>5028</v>
      </c>
      <c r="H14004" s="7" t="s">
        <v>2365</v>
      </c>
      <c r="I14004" s="7" t="s">
        <v>13480</v>
      </c>
      <c r="J14004" s="9">
        <v>1.0</v>
      </c>
      <c r="K14004" s="9">
        <v>1.0</v>
      </c>
      <c r="L14004" s="9">
        <v>1.0</v>
      </c>
      <c r="M14004" t="str">
        <f t="shared" ref="M14004:N14004" si="14004">MID(B14004, 2,2)</f>
        <v>96</v>
      </c>
      <c r="N14004" t="str">
        <f t="shared" si="14004"/>
        <v>05</v>
      </c>
      <c r="O14004" t="str">
        <f t="shared" si="3"/>
        <v>9605</v>
      </c>
    </row>
    <row r="14005">
      <c r="A14005" s="2">
        <v>14003.0</v>
      </c>
      <c r="B14005" s="7" t="s">
        <v>53</v>
      </c>
      <c r="C14005" s="7" t="s">
        <v>58</v>
      </c>
      <c r="D14005" s="7" t="s">
        <v>13463</v>
      </c>
      <c r="E14005" s="7" t="s">
        <v>13464</v>
      </c>
      <c r="F14005" s="7" t="s">
        <v>13541</v>
      </c>
      <c r="G14005" s="7" t="s">
        <v>13542</v>
      </c>
      <c r="H14005" s="7" t="s">
        <v>2351</v>
      </c>
      <c r="I14005" s="7" t="s">
        <v>13465</v>
      </c>
      <c r="J14005" s="9">
        <v>1.0</v>
      </c>
      <c r="K14005" s="9">
        <v>1.0</v>
      </c>
      <c r="L14005" s="9">
        <v>1.0</v>
      </c>
      <c r="M14005" t="str">
        <f t="shared" ref="M14005:N14005" si="14005">MID(B14005, 2,2)</f>
        <v>96</v>
      </c>
      <c r="N14005" t="str">
        <f t="shared" si="14005"/>
        <v>05</v>
      </c>
      <c r="O14005" t="str">
        <f t="shared" si="3"/>
        <v>9605</v>
      </c>
    </row>
    <row r="14006">
      <c r="A14006" s="2">
        <v>14004.0</v>
      </c>
      <c r="B14006" s="7" t="s">
        <v>53</v>
      </c>
      <c r="C14006" s="7" t="s">
        <v>58</v>
      </c>
      <c r="D14006" s="7" t="s">
        <v>13534</v>
      </c>
      <c r="E14006" s="7" t="s">
        <v>13543</v>
      </c>
      <c r="F14006" s="7" t="s">
        <v>13544</v>
      </c>
      <c r="G14006" s="7" t="s">
        <v>13545</v>
      </c>
      <c r="H14006" s="7" t="s">
        <v>2356</v>
      </c>
      <c r="I14006" s="7" t="s">
        <v>13510</v>
      </c>
      <c r="J14006" s="9">
        <v>1.0</v>
      </c>
      <c r="K14006" s="9">
        <v>1.0</v>
      </c>
      <c r="L14006" s="9">
        <v>1.0</v>
      </c>
      <c r="M14006" t="str">
        <f t="shared" ref="M14006:N14006" si="14006">MID(B14006, 2,2)</f>
        <v>96</v>
      </c>
      <c r="N14006" t="str">
        <f t="shared" si="14006"/>
        <v>05</v>
      </c>
      <c r="O14006" t="str">
        <f t="shared" si="3"/>
        <v>9605</v>
      </c>
    </row>
    <row r="14007">
      <c r="A14007" s="2">
        <v>14005.0</v>
      </c>
      <c r="B14007" s="7" t="s">
        <v>53</v>
      </c>
      <c r="C14007" s="7" t="s">
        <v>58</v>
      </c>
      <c r="D14007" s="7" t="s">
        <v>13508</v>
      </c>
      <c r="E14007" s="7" t="s">
        <v>13546</v>
      </c>
      <c r="F14007" s="7" t="s">
        <v>5007</v>
      </c>
      <c r="G14007" s="7" t="s">
        <v>5008</v>
      </c>
      <c r="H14007" s="7" t="s">
        <v>2417</v>
      </c>
      <c r="I14007" s="7" t="s">
        <v>13516</v>
      </c>
      <c r="J14007" s="9">
        <v>1.0</v>
      </c>
      <c r="K14007" s="9">
        <v>1.0</v>
      </c>
      <c r="L14007" s="9">
        <v>1.0</v>
      </c>
      <c r="M14007" t="str">
        <f t="shared" ref="M14007:N14007" si="14007">MID(B14007, 2,2)</f>
        <v>96</v>
      </c>
      <c r="N14007" t="str">
        <f t="shared" si="14007"/>
        <v>05</v>
      </c>
      <c r="O14007" t="str">
        <f t="shared" si="3"/>
        <v>9605</v>
      </c>
    </row>
    <row r="14008">
      <c r="A14008" s="2">
        <v>14006.0</v>
      </c>
      <c r="B14008" s="7" t="s">
        <v>53</v>
      </c>
      <c r="C14008" s="7" t="s">
        <v>58</v>
      </c>
      <c r="D14008" s="7" t="s">
        <v>13476</v>
      </c>
      <c r="E14008" s="7" t="s">
        <v>13483</v>
      </c>
      <c r="F14008" s="7" t="s">
        <v>5022</v>
      </c>
      <c r="G14008" s="7" t="s">
        <v>5023</v>
      </c>
      <c r="H14008" s="7" t="s">
        <v>2407</v>
      </c>
      <c r="I14008" s="7" t="s">
        <v>13480</v>
      </c>
      <c r="J14008" s="9">
        <v>1.0</v>
      </c>
      <c r="K14008" s="9">
        <v>1.0</v>
      </c>
      <c r="L14008" s="9">
        <v>1.0</v>
      </c>
      <c r="M14008" t="str">
        <f t="shared" ref="M14008:N14008" si="14008">MID(B14008, 2,2)</f>
        <v>96</v>
      </c>
      <c r="N14008" t="str">
        <f t="shared" si="14008"/>
        <v>05</v>
      </c>
      <c r="O14008" t="str">
        <f t="shared" si="3"/>
        <v>9605</v>
      </c>
    </row>
    <row r="14009">
      <c r="A14009" s="2">
        <v>14007.0</v>
      </c>
      <c r="B14009" s="7" t="s">
        <v>53</v>
      </c>
      <c r="C14009" s="7" t="s">
        <v>58</v>
      </c>
      <c r="D14009" s="7" t="s">
        <v>13463</v>
      </c>
      <c r="E14009" s="7" t="s">
        <v>13464</v>
      </c>
      <c r="F14009" s="7" t="s">
        <v>5027</v>
      </c>
      <c r="G14009" s="7" t="s">
        <v>5028</v>
      </c>
      <c r="H14009" s="7" t="s">
        <v>2351</v>
      </c>
      <c r="I14009" s="7" t="s">
        <v>13465</v>
      </c>
      <c r="J14009" s="9">
        <v>1.0</v>
      </c>
      <c r="K14009" s="9">
        <v>1.0</v>
      </c>
      <c r="L14009" s="9">
        <v>1.0</v>
      </c>
      <c r="M14009" t="str">
        <f t="shared" ref="M14009:N14009" si="14009">MID(B14009, 2,2)</f>
        <v>96</v>
      </c>
      <c r="N14009" t="str">
        <f t="shared" si="14009"/>
        <v>05</v>
      </c>
      <c r="O14009" t="str">
        <f t="shared" si="3"/>
        <v>9605</v>
      </c>
    </row>
    <row r="14010">
      <c r="A14010" s="2">
        <v>14008.0</v>
      </c>
      <c r="B14010" s="7" t="s">
        <v>53</v>
      </c>
      <c r="C14010" s="7" t="s">
        <v>58</v>
      </c>
      <c r="D14010" s="7" t="s">
        <v>13534</v>
      </c>
      <c r="E14010" s="7" t="s">
        <v>13543</v>
      </c>
      <c r="F14010" s="7" t="s">
        <v>13547</v>
      </c>
      <c r="G14010" s="7" t="s">
        <v>13548</v>
      </c>
      <c r="H14010" s="7" t="s">
        <v>2356</v>
      </c>
      <c r="I14010" s="7" t="s">
        <v>13510</v>
      </c>
      <c r="J14010" s="9">
        <v>1.0</v>
      </c>
      <c r="K14010" s="9">
        <v>1.0</v>
      </c>
      <c r="L14010" s="9">
        <v>1.0</v>
      </c>
      <c r="M14010" t="str">
        <f t="shared" ref="M14010:N14010" si="14010">MID(B14010, 2,2)</f>
        <v>96</v>
      </c>
      <c r="N14010" t="str">
        <f t="shared" si="14010"/>
        <v>05</v>
      </c>
      <c r="O14010" t="str">
        <f t="shared" si="3"/>
        <v>9605</v>
      </c>
    </row>
    <row r="14011">
      <c r="A14011" s="2">
        <v>14009.0</v>
      </c>
      <c r="B14011" s="7" t="s">
        <v>53</v>
      </c>
      <c r="C14011" s="7" t="s">
        <v>58</v>
      </c>
      <c r="D14011" s="7" t="s">
        <v>13508</v>
      </c>
      <c r="E14011" s="7" t="s">
        <v>13529</v>
      </c>
      <c r="F14011" s="7" t="s">
        <v>5022</v>
      </c>
      <c r="G14011" s="7" t="s">
        <v>5023</v>
      </c>
      <c r="H14011" s="7" t="s">
        <v>2397</v>
      </c>
      <c r="I14011" s="7" t="s">
        <v>13516</v>
      </c>
      <c r="J14011" s="9">
        <v>1.0</v>
      </c>
      <c r="K14011" s="9">
        <v>1.0</v>
      </c>
      <c r="L14011" s="9">
        <v>1.0</v>
      </c>
      <c r="M14011" t="str">
        <f t="shared" ref="M14011:N14011" si="14011">MID(B14011, 2,2)</f>
        <v>96</v>
      </c>
      <c r="N14011" t="str">
        <f t="shared" si="14011"/>
        <v>05</v>
      </c>
      <c r="O14011" t="str">
        <f t="shared" si="3"/>
        <v>9605</v>
      </c>
    </row>
    <row r="14012">
      <c r="A14012" s="2">
        <v>14010.0</v>
      </c>
      <c r="B14012" s="7" t="s">
        <v>53</v>
      </c>
      <c r="C14012" s="7" t="s">
        <v>58</v>
      </c>
      <c r="D14012" s="7" t="s">
        <v>13476</v>
      </c>
      <c r="E14012" s="7" t="s">
        <v>13483</v>
      </c>
      <c r="F14012" s="7" t="s">
        <v>5032</v>
      </c>
      <c r="G14012" s="7" t="s">
        <v>5033</v>
      </c>
      <c r="H14012" s="7" t="s">
        <v>2407</v>
      </c>
      <c r="I14012" s="7" t="s">
        <v>13478</v>
      </c>
      <c r="J14012" s="9">
        <v>1.0</v>
      </c>
      <c r="K14012" s="9">
        <v>1.0</v>
      </c>
      <c r="L14012" s="9">
        <v>1.0</v>
      </c>
      <c r="M14012" t="str">
        <f t="shared" ref="M14012:N14012" si="14012">MID(B14012, 2,2)</f>
        <v>96</v>
      </c>
      <c r="N14012" t="str">
        <f t="shared" si="14012"/>
        <v>05</v>
      </c>
      <c r="O14012" t="str">
        <f t="shared" si="3"/>
        <v>9605</v>
      </c>
    </row>
    <row r="14013">
      <c r="A14013" s="2">
        <v>14011.0</v>
      </c>
      <c r="B14013" s="7" t="s">
        <v>53</v>
      </c>
      <c r="C14013" s="7" t="s">
        <v>58</v>
      </c>
      <c r="D14013" s="7" t="s">
        <v>13463</v>
      </c>
      <c r="E14013" s="7" t="s">
        <v>13468</v>
      </c>
      <c r="F14013" s="7" t="s">
        <v>5007</v>
      </c>
      <c r="G14013" s="7" t="s">
        <v>5008</v>
      </c>
      <c r="H14013" s="7" t="s">
        <v>2351</v>
      </c>
      <c r="I14013" s="7" t="s">
        <v>13465</v>
      </c>
      <c r="J14013" s="9">
        <v>1.0</v>
      </c>
      <c r="K14013" s="9">
        <v>1.0</v>
      </c>
      <c r="L14013" s="9">
        <v>1.0</v>
      </c>
      <c r="M14013" t="str">
        <f t="shared" ref="M14013:N14013" si="14013">MID(B14013, 2,2)</f>
        <v>96</v>
      </c>
      <c r="N14013" t="str">
        <f t="shared" si="14013"/>
        <v>05</v>
      </c>
      <c r="O14013" t="str">
        <f t="shared" si="3"/>
        <v>9605</v>
      </c>
    </row>
    <row r="14014">
      <c r="A14014" s="2">
        <v>14012.0</v>
      </c>
      <c r="B14014" s="7" t="s">
        <v>53</v>
      </c>
      <c r="C14014" s="7" t="s">
        <v>58</v>
      </c>
      <c r="D14014" s="7" t="s">
        <v>13534</v>
      </c>
      <c r="E14014" s="7" t="s">
        <v>13549</v>
      </c>
      <c r="F14014" s="7" t="s">
        <v>13550</v>
      </c>
      <c r="G14014" s="7" t="s">
        <v>13551</v>
      </c>
      <c r="H14014" s="7" t="s">
        <v>2355</v>
      </c>
      <c r="I14014" s="7" t="s">
        <v>13510</v>
      </c>
      <c r="J14014" s="9">
        <v>1.0</v>
      </c>
      <c r="K14014" s="9">
        <v>1.0</v>
      </c>
      <c r="L14014" s="9">
        <v>0.0</v>
      </c>
      <c r="M14014" t="str">
        <f t="shared" ref="M14014:N14014" si="14014">MID(B14014, 2,2)</f>
        <v>96</v>
      </c>
      <c r="N14014" t="str">
        <f t="shared" si="14014"/>
        <v>05</v>
      </c>
      <c r="O14014" t="str">
        <f t="shared" si="3"/>
        <v>9605</v>
      </c>
    </row>
    <row r="14015">
      <c r="A14015" s="2">
        <v>14013.0</v>
      </c>
      <c r="B14015" s="7" t="s">
        <v>53</v>
      </c>
      <c r="C14015" s="7" t="s">
        <v>58</v>
      </c>
      <c r="D14015" s="7" t="s">
        <v>13508</v>
      </c>
      <c r="E14015" s="7" t="s">
        <v>13529</v>
      </c>
      <c r="F14015" s="7" t="s">
        <v>5027</v>
      </c>
      <c r="G14015" s="7" t="s">
        <v>5028</v>
      </c>
      <c r="H14015" s="7" t="s">
        <v>2397</v>
      </c>
      <c r="I14015" s="7" t="s">
        <v>13516</v>
      </c>
      <c r="J14015" s="9">
        <v>1.0</v>
      </c>
      <c r="K14015" s="9">
        <v>1.0</v>
      </c>
      <c r="L14015" s="9">
        <v>1.0</v>
      </c>
      <c r="M14015" t="str">
        <f t="shared" ref="M14015:N14015" si="14015">MID(B14015, 2,2)</f>
        <v>96</v>
      </c>
      <c r="N14015" t="str">
        <f t="shared" si="14015"/>
        <v>05</v>
      </c>
      <c r="O14015" t="str">
        <f t="shared" si="3"/>
        <v>9605</v>
      </c>
    </row>
    <row r="14016">
      <c r="A14016" s="2">
        <v>14014.0</v>
      </c>
      <c r="B14016" s="7" t="s">
        <v>53</v>
      </c>
      <c r="C14016" s="7" t="s">
        <v>58</v>
      </c>
      <c r="D14016" s="7" t="s">
        <v>13476</v>
      </c>
      <c r="E14016" s="7" t="s">
        <v>13552</v>
      </c>
      <c r="F14016" s="7" t="s">
        <v>5022</v>
      </c>
      <c r="G14016" s="7" t="s">
        <v>5023</v>
      </c>
      <c r="H14016" s="7" t="s">
        <v>2407</v>
      </c>
      <c r="I14016" s="7" t="s">
        <v>13478</v>
      </c>
      <c r="J14016" s="9">
        <v>1.0</v>
      </c>
      <c r="K14016" s="9">
        <v>1.0</v>
      </c>
      <c r="L14016" s="9">
        <v>1.0</v>
      </c>
      <c r="M14016" t="str">
        <f t="shared" ref="M14016:N14016" si="14016">MID(B14016, 2,2)</f>
        <v>96</v>
      </c>
      <c r="N14016" t="str">
        <f t="shared" si="14016"/>
        <v>05</v>
      </c>
      <c r="O14016" t="str">
        <f t="shared" si="3"/>
        <v>9605</v>
      </c>
    </row>
    <row r="14017">
      <c r="A14017" s="2">
        <v>14015.0</v>
      </c>
      <c r="B14017" s="7" t="s">
        <v>53</v>
      </c>
      <c r="C14017" s="7" t="s">
        <v>58</v>
      </c>
      <c r="D14017" s="7" t="s">
        <v>13463</v>
      </c>
      <c r="E14017" s="7" t="s">
        <v>13468</v>
      </c>
      <c r="F14017" s="7" t="s">
        <v>5027</v>
      </c>
      <c r="G14017" s="7" t="s">
        <v>5028</v>
      </c>
      <c r="H14017" s="7" t="s">
        <v>2346</v>
      </c>
      <c r="I14017" s="7" t="s">
        <v>13465</v>
      </c>
      <c r="J14017" s="9">
        <v>1.0</v>
      </c>
      <c r="K14017" s="9">
        <v>1.0</v>
      </c>
      <c r="L14017" s="9">
        <v>1.0</v>
      </c>
      <c r="M14017" t="str">
        <f t="shared" ref="M14017:N14017" si="14017">MID(B14017, 2,2)</f>
        <v>96</v>
      </c>
      <c r="N14017" t="str">
        <f t="shared" si="14017"/>
        <v>05</v>
      </c>
      <c r="O14017" t="str">
        <f t="shared" si="3"/>
        <v>9605</v>
      </c>
    </row>
    <row r="14018">
      <c r="A14018" s="2">
        <v>14016.0</v>
      </c>
      <c r="B14018" s="7" t="s">
        <v>53</v>
      </c>
      <c r="C14018" s="7" t="s">
        <v>58</v>
      </c>
      <c r="D14018" s="7" t="s">
        <v>13534</v>
      </c>
      <c r="E14018" s="7" t="s">
        <v>13553</v>
      </c>
      <c r="F14018" s="7" t="s">
        <v>13554</v>
      </c>
      <c r="G14018" s="7" t="s">
        <v>13555</v>
      </c>
      <c r="H14018" s="7" t="s">
        <v>2355</v>
      </c>
      <c r="I14018" s="7" t="s">
        <v>13510</v>
      </c>
      <c r="J14018" s="9">
        <v>1.0</v>
      </c>
      <c r="K14018" s="9">
        <v>1.0</v>
      </c>
      <c r="L14018" s="9">
        <v>0.0</v>
      </c>
      <c r="M14018" t="str">
        <f t="shared" ref="M14018:N14018" si="14018">MID(B14018, 2,2)</f>
        <v>96</v>
      </c>
      <c r="N14018" t="str">
        <f t="shared" si="14018"/>
        <v>05</v>
      </c>
      <c r="O14018" t="str">
        <f t="shared" si="3"/>
        <v>9605</v>
      </c>
    </row>
    <row r="14019">
      <c r="A14019" s="2">
        <v>14017.0</v>
      </c>
      <c r="B14019" s="7" t="s">
        <v>53</v>
      </c>
      <c r="C14019" s="7" t="s">
        <v>58</v>
      </c>
      <c r="D14019" s="7" t="s">
        <v>13508</v>
      </c>
      <c r="E14019" s="7" t="s">
        <v>13529</v>
      </c>
      <c r="F14019" s="7" t="s">
        <v>5032</v>
      </c>
      <c r="G14019" s="7" t="s">
        <v>5033</v>
      </c>
      <c r="H14019" s="7" t="s">
        <v>2397</v>
      </c>
      <c r="I14019" s="7" t="s">
        <v>13516</v>
      </c>
      <c r="J14019" s="9">
        <v>1.0</v>
      </c>
      <c r="K14019" s="9">
        <v>1.0</v>
      </c>
      <c r="L14019" s="9">
        <v>1.0</v>
      </c>
      <c r="M14019" t="str">
        <f t="shared" ref="M14019:N14019" si="14019">MID(B14019, 2,2)</f>
        <v>96</v>
      </c>
      <c r="N14019" t="str">
        <f t="shared" si="14019"/>
        <v>05</v>
      </c>
      <c r="O14019" t="str">
        <f t="shared" si="3"/>
        <v>9605</v>
      </c>
    </row>
    <row r="14020">
      <c r="A14020" s="2">
        <v>14018.0</v>
      </c>
      <c r="B14020" s="7" t="s">
        <v>53</v>
      </c>
      <c r="C14020" s="7" t="s">
        <v>58</v>
      </c>
      <c r="D14020" s="7" t="s">
        <v>13476</v>
      </c>
      <c r="E14020" s="7" t="s">
        <v>13552</v>
      </c>
      <c r="F14020" s="7" t="s">
        <v>5027</v>
      </c>
      <c r="G14020" s="7" t="s">
        <v>5028</v>
      </c>
      <c r="H14020" s="7" t="s">
        <v>2407</v>
      </c>
      <c r="I14020" s="7" t="s">
        <v>13478</v>
      </c>
      <c r="J14020" s="9">
        <v>1.0</v>
      </c>
      <c r="K14020" s="9">
        <v>1.0</v>
      </c>
      <c r="L14020" s="9">
        <v>1.0</v>
      </c>
      <c r="M14020" t="str">
        <f t="shared" ref="M14020:N14020" si="14020">MID(B14020, 2,2)</f>
        <v>96</v>
      </c>
      <c r="N14020" t="str">
        <f t="shared" si="14020"/>
        <v>05</v>
      </c>
      <c r="O14020" t="str">
        <f t="shared" si="3"/>
        <v>9605</v>
      </c>
    </row>
    <row r="14021">
      <c r="A14021" s="2">
        <v>14019.0</v>
      </c>
      <c r="B14021" s="7" t="s">
        <v>53</v>
      </c>
      <c r="C14021" s="7" t="s">
        <v>58</v>
      </c>
      <c r="D14021" s="7" t="s">
        <v>13463</v>
      </c>
      <c r="E14021" s="7" t="s">
        <v>13475</v>
      </c>
      <c r="F14021" s="7" t="s">
        <v>5007</v>
      </c>
      <c r="G14021" s="7" t="s">
        <v>5008</v>
      </c>
      <c r="H14021" s="7" t="s">
        <v>2415</v>
      </c>
      <c r="I14021" s="7" t="s">
        <v>13465</v>
      </c>
      <c r="J14021" s="9">
        <v>1.0</v>
      </c>
      <c r="K14021" s="9">
        <v>1.0</v>
      </c>
      <c r="L14021" s="9">
        <v>0.0</v>
      </c>
      <c r="M14021" t="str">
        <f t="shared" ref="M14021:N14021" si="14021">MID(B14021, 2,2)</f>
        <v>96</v>
      </c>
      <c r="N14021" t="str">
        <f t="shared" si="14021"/>
        <v>05</v>
      </c>
      <c r="O14021" t="str">
        <f t="shared" si="3"/>
        <v>9605</v>
      </c>
    </row>
    <row r="14022">
      <c r="A14022" s="2">
        <v>14020.0</v>
      </c>
      <c r="B14022" s="7" t="s">
        <v>53</v>
      </c>
      <c r="C14022" s="7" t="s">
        <v>58</v>
      </c>
      <c r="D14022" s="7" t="s">
        <v>13534</v>
      </c>
      <c r="E14022" s="7" t="s">
        <v>13553</v>
      </c>
      <c r="F14022" s="7" t="s">
        <v>13556</v>
      </c>
      <c r="G14022" s="7" t="s">
        <v>13557</v>
      </c>
      <c r="H14022" s="7" t="s">
        <v>2355</v>
      </c>
      <c r="I14022" s="7" t="s">
        <v>13510</v>
      </c>
      <c r="J14022" s="9">
        <v>1.0</v>
      </c>
      <c r="K14022" s="9">
        <v>1.0</v>
      </c>
      <c r="L14022" s="9">
        <v>0.0</v>
      </c>
      <c r="M14022" t="str">
        <f t="shared" ref="M14022:N14022" si="14022">MID(B14022, 2,2)</f>
        <v>96</v>
      </c>
      <c r="N14022" t="str">
        <f t="shared" si="14022"/>
        <v>05</v>
      </c>
      <c r="O14022" t="str">
        <f t="shared" si="3"/>
        <v>9605</v>
      </c>
    </row>
    <row r="14023">
      <c r="A14023" s="2">
        <v>14021.0</v>
      </c>
      <c r="B14023" s="7" t="s">
        <v>53</v>
      </c>
      <c r="C14023" s="7" t="s">
        <v>58</v>
      </c>
      <c r="D14023" s="7" t="s">
        <v>13508</v>
      </c>
      <c r="E14023" s="7" t="s">
        <v>13558</v>
      </c>
      <c r="F14023" s="7" t="s">
        <v>5032</v>
      </c>
      <c r="G14023" s="7" t="s">
        <v>5033</v>
      </c>
      <c r="H14023" s="7" t="s">
        <v>2416</v>
      </c>
      <c r="I14023" s="7" t="s">
        <v>13510</v>
      </c>
      <c r="J14023" s="9">
        <v>1.0</v>
      </c>
      <c r="K14023" s="9">
        <v>1.0</v>
      </c>
      <c r="L14023" s="9">
        <v>1.0</v>
      </c>
      <c r="M14023" t="str">
        <f t="shared" ref="M14023:N14023" si="14023">MID(B14023, 2,2)</f>
        <v>96</v>
      </c>
      <c r="N14023" t="str">
        <f t="shared" si="14023"/>
        <v>05</v>
      </c>
      <c r="O14023" t="str">
        <f t="shared" si="3"/>
        <v>9605</v>
      </c>
    </row>
    <row r="14024">
      <c r="A14024" s="2">
        <v>14022.0</v>
      </c>
      <c r="B14024" s="7" t="s">
        <v>53</v>
      </c>
      <c r="C14024" s="7" t="s">
        <v>58</v>
      </c>
      <c r="D14024" s="7" t="s">
        <v>13476</v>
      </c>
      <c r="E14024" s="7" t="s">
        <v>13484</v>
      </c>
      <c r="F14024" s="7" t="s">
        <v>5007</v>
      </c>
      <c r="G14024" s="7" t="s">
        <v>5008</v>
      </c>
      <c r="H14024" s="7" t="s">
        <v>2359</v>
      </c>
      <c r="I14024" s="7" t="s">
        <v>13480</v>
      </c>
      <c r="J14024" s="9">
        <v>1.0</v>
      </c>
      <c r="K14024" s="9">
        <v>1.0</v>
      </c>
      <c r="L14024" s="9">
        <v>1.0</v>
      </c>
      <c r="M14024" t="str">
        <f t="shared" ref="M14024:N14024" si="14024">MID(B14024, 2,2)</f>
        <v>96</v>
      </c>
      <c r="N14024" t="str">
        <f t="shared" si="14024"/>
        <v>05</v>
      </c>
      <c r="O14024" t="str">
        <f t="shared" si="3"/>
        <v>9605</v>
      </c>
    </row>
    <row r="14025">
      <c r="A14025" s="2">
        <v>14023.0</v>
      </c>
      <c r="B14025" s="7" t="s">
        <v>53</v>
      </c>
      <c r="C14025" s="7" t="s">
        <v>58</v>
      </c>
      <c r="D14025" s="7" t="s">
        <v>13476</v>
      </c>
      <c r="E14025" s="7" t="s">
        <v>13477</v>
      </c>
      <c r="F14025" s="7" t="s">
        <v>5032</v>
      </c>
      <c r="G14025" s="7" t="s">
        <v>5033</v>
      </c>
      <c r="H14025" s="7" t="s">
        <v>2330</v>
      </c>
      <c r="I14025" s="7" t="s">
        <v>13478</v>
      </c>
      <c r="J14025" s="9">
        <v>1.0</v>
      </c>
      <c r="K14025" s="9">
        <v>1.0</v>
      </c>
      <c r="L14025" s="9">
        <v>1.0</v>
      </c>
      <c r="M14025" t="str">
        <f t="shared" ref="M14025:N14025" si="14025">MID(B14025, 2,2)</f>
        <v>96</v>
      </c>
      <c r="N14025" t="str">
        <f t="shared" si="14025"/>
        <v>05</v>
      </c>
      <c r="O14025" t="str">
        <f t="shared" si="3"/>
        <v>9605</v>
      </c>
    </row>
    <row r="14026">
      <c r="A14026" s="2">
        <v>14024.0</v>
      </c>
      <c r="B14026" s="7" t="s">
        <v>53</v>
      </c>
      <c r="C14026" s="7" t="s">
        <v>58</v>
      </c>
      <c r="D14026" s="7" t="s">
        <v>13534</v>
      </c>
      <c r="E14026" s="7" t="s">
        <v>13553</v>
      </c>
      <c r="F14026" s="7" t="s">
        <v>13559</v>
      </c>
      <c r="G14026" s="7" t="s">
        <v>13560</v>
      </c>
      <c r="H14026" s="7" t="s">
        <v>2355</v>
      </c>
      <c r="I14026" s="7" t="s">
        <v>13510</v>
      </c>
      <c r="J14026" s="9">
        <v>1.0</v>
      </c>
      <c r="K14026" s="9">
        <v>1.0</v>
      </c>
      <c r="L14026" s="9">
        <v>0.0</v>
      </c>
      <c r="M14026" t="str">
        <f t="shared" ref="M14026:N14026" si="14026">MID(B14026, 2,2)</f>
        <v>96</v>
      </c>
      <c r="N14026" t="str">
        <f t="shared" si="14026"/>
        <v>05</v>
      </c>
      <c r="O14026" t="str">
        <f t="shared" si="3"/>
        <v>9605</v>
      </c>
    </row>
    <row r="14027">
      <c r="A14027" s="2">
        <v>14025.0</v>
      </c>
      <c r="B14027" s="7" t="s">
        <v>53</v>
      </c>
      <c r="C14027" s="7" t="s">
        <v>58</v>
      </c>
      <c r="D14027" s="7" t="s">
        <v>13508</v>
      </c>
      <c r="E14027" s="7" t="s">
        <v>13533</v>
      </c>
      <c r="F14027" s="7" t="s">
        <v>5032</v>
      </c>
      <c r="G14027" s="7" t="s">
        <v>5033</v>
      </c>
      <c r="H14027" s="7" t="s">
        <v>2378</v>
      </c>
      <c r="I14027" s="7" t="s">
        <v>13510</v>
      </c>
      <c r="J14027" s="9">
        <v>1.0</v>
      </c>
      <c r="K14027" s="9">
        <v>1.0</v>
      </c>
      <c r="L14027" s="9">
        <v>1.0</v>
      </c>
      <c r="M14027" t="str">
        <f t="shared" ref="M14027:N14027" si="14027">MID(B14027, 2,2)</f>
        <v>96</v>
      </c>
      <c r="N14027" t="str">
        <f t="shared" si="14027"/>
        <v>05</v>
      </c>
      <c r="O14027" t="str">
        <f t="shared" si="3"/>
        <v>9605</v>
      </c>
    </row>
    <row r="14028">
      <c r="A14028" s="2">
        <v>14026.0</v>
      </c>
      <c r="B14028" s="7" t="s">
        <v>53</v>
      </c>
      <c r="C14028" s="7" t="s">
        <v>58</v>
      </c>
      <c r="D14028" s="7" t="s">
        <v>13476</v>
      </c>
      <c r="E14028" s="7" t="s">
        <v>13484</v>
      </c>
      <c r="F14028" s="7" t="s">
        <v>5022</v>
      </c>
      <c r="G14028" s="7" t="s">
        <v>5023</v>
      </c>
      <c r="H14028" s="7" t="s">
        <v>2359</v>
      </c>
      <c r="I14028" s="7" t="s">
        <v>13478</v>
      </c>
      <c r="J14028" s="9">
        <v>1.0</v>
      </c>
      <c r="K14028" s="9">
        <v>1.0</v>
      </c>
      <c r="L14028" s="9">
        <v>1.0</v>
      </c>
      <c r="M14028" t="str">
        <f t="shared" ref="M14028:N14028" si="14028">MID(B14028, 2,2)</f>
        <v>96</v>
      </c>
      <c r="N14028" t="str">
        <f t="shared" si="14028"/>
        <v>05</v>
      </c>
      <c r="O14028" t="str">
        <f t="shared" si="3"/>
        <v>9605</v>
      </c>
    </row>
    <row r="14029">
      <c r="A14029" s="2">
        <v>14027.0</v>
      </c>
      <c r="B14029" s="7" t="s">
        <v>53</v>
      </c>
      <c r="C14029" s="7" t="s">
        <v>58</v>
      </c>
      <c r="D14029" s="7" t="s">
        <v>13476</v>
      </c>
      <c r="E14029" s="7" t="s">
        <v>13479</v>
      </c>
      <c r="F14029" s="7" t="s">
        <v>5007</v>
      </c>
      <c r="G14029" s="7" t="s">
        <v>5008</v>
      </c>
      <c r="H14029" s="7" t="s">
        <v>2418</v>
      </c>
      <c r="I14029" s="7" t="s">
        <v>13478</v>
      </c>
      <c r="J14029" s="9">
        <v>1.0</v>
      </c>
      <c r="K14029" s="9">
        <v>1.0</v>
      </c>
      <c r="L14029" s="9">
        <v>1.0</v>
      </c>
      <c r="M14029" t="str">
        <f t="shared" ref="M14029:N14029" si="14029">MID(B14029, 2,2)</f>
        <v>96</v>
      </c>
      <c r="N14029" t="str">
        <f t="shared" si="14029"/>
        <v>05</v>
      </c>
      <c r="O14029" t="str">
        <f t="shared" si="3"/>
        <v>9605</v>
      </c>
    </row>
    <row r="14030">
      <c r="A14030" s="2">
        <v>14028.0</v>
      </c>
      <c r="B14030" s="7" t="s">
        <v>53</v>
      </c>
      <c r="C14030" s="7" t="s">
        <v>58</v>
      </c>
      <c r="D14030" s="7" t="s">
        <v>13534</v>
      </c>
      <c r="E14030" s="7" t="s">
        <v>13561</v>
      </c>
      <c r="F14030" s="7" t="s">
        <v>13562</v>
      </c>
      <c r="G14030" s="7" t="s">
        <v>13563</v>
      </c>
      <c r="H14030" s="7" t="s">
        <v>2419</v>
      </c>
      <c r="I14030" s="7" t="s">
        <v>13510</v>
      </c>
      <c r="J14030" s="9">
        <v>1.0</v>
      </c>
      <c r="K14030" s="9">
        <v>1.0</v>
      </c>
      <c r="L14030" s="9">
        <v>1.0</v>
      </c>
      <c r="M14030" t="str">
        <f t="shared" ref="M14030:N14030" si="14030">MID(B14030, 2,2)</f>
        <v>96</v>
      </c>
      <c r="N14030" t="str">
        <f t="shared" si="14030"/>
        <v>05</v>
      </c>
      <c r="O14030" t="str">
        <f t="shared" si="3"/>
        <v>9605</v>
      </c>
    </row>
    <row r="14031">
      <c r="A14031" s="2">
        <v>14029.0</v>
      </c>
      <c r="B14031" s="7" t="s">
        <v>53</v>
      </c>
      <c r="C14031" s="7" t="s">
        <v>58</v>
      </c>
      <c r="D14031" s="7" t="s">
        <v>13534</v>
      </c>
      <c r="E14031" s="7" t="s">
        <v>13535</v>
      </c>
      <c r="F14031" s="7" t="s">
        <v>13564</v>
      </c>
      <c r="G14031" s="7" t="s">
        <v>13565</v>
      </c>
      <c r="H14031" s="7" t="s">
        <v>2356</v>
      </c>
      <c r="I14031" s="7" t="s">
        <v>13510</v>
      </c>
      <c r="J14031" s="9">
        <v>1.0</v>
      </c>
      <c r="K14031" s="9">
        <v>1.0</v>
      </c>
      <c r="L14031" s="9">
        <v>1.0</v>
      </c>
      <c r="M14031" t="str">
        <f t="shared" ref="M14031:N14031" si="14031">MID(B14031, 2,2)</f>
        <v>96</v>
      </c>
      <c r="N14031" t="str">
        <f t="shared" si="14031"/>
        <v>05</v>
      </c>
      <c r="O14031" t="str">
        <f t="shared" si="3"/>
        <v>9605</v>
      </c>
    </row>
    <row r="14032">
      <c r="A14032" s="2">
        <v>14030.0</v>
      </c>
      <c r="B14032" s="7" t="s">
        <v>53</v>
      </c>
      <c r="C14032" s="7" t="s">
        <v>58</v>
      </c>
      <c r="D14032" s="7" t="s">
        <v>13476</v>
      </c>
      <c r="E14032" s="7" t="s">
        <v>13484</v>
      </c>
      <c r="F14032" s="7" t="s">
        <v>5027</v>
      </c>
      <c r="G14032" s="7" t="s">
        <v>5028</v>
      </c>
      <c r="H14032" s="7" t="s">
        <v>2359</v>
      </c>
      <c r="I14032" s="7" t="s">
        <v>13478</v>
      </c>
      <c r="J14032" s="9">
        <v>1.0</v>
      </c>
      <c r="K14032" s="9">
        <v>1.0</v>
      </c>
      <c r="L14032" s="9">
        <v>1.0</v>
      </c>
      <c r="M14032" t="str">
        <f t="shared" ref="M14032:N14032" si="14032">MID(B14032, 2,2)</f>
        <v>96</v>
      </c>
      <c r="N14032" t="str">
        <f t="shared" si="14032"/>
        <v>05</v>
      </c>
      <c r="O14032" t="str">
        <f t="shared" si="3"/>
        <v>9605</v>
      </c>
    </row>
    <row r="14033">
      <c r="A14033" s="2">
        <v>14031.0</v>
      </c>
      <c r="B14033" s="7" t="s">
        <v>53</v>
      </c>
      <c r="C14033" s="7" t="s">
        <v>58</v>
      </c>
      <c r="D14033" s="7" t="s">
        <v>13476</v>
      </c>
      <c r="E14033" s="7" t="s">
        <v>13479</v>
      </c>
      <c r="F14033" s="7" t="s">
        <v>5022</v>
      </c>
      <c r="G14033" s="7" t="s">
        <v>5023</v>
      </c>
      <c r="H14033" s="7" t="s">
        <v>2418</v>
      </c>
      <c r="I14033" s="7" t="s">
        <v>13478</v>
      </c>
      <c r="J14033" s="9">
        <v>1.0</v>
      </c>
      <c r="K14033" s="9">
        <v>1.0</v>
      </c>
      <c r="L14033" s="9">
        <v>1.0</v>
      </c>
      <c r="M14033" t="str">
        <f t="shared" ref="M14033:N14033" si="14033">MID(B14033, 2,2)</f>
        <v>96</v>
      </c>
      <c r="N14033" t="str">
        <f t="shared" si="14033"/>
        <v>05</v>
      </c>
      <c r="O14033" t="str">
        <f t="shared" si="3"/>
        <v>9605</v>
      </c>
    </row>
    <row r="14034">
      <c r="A14034" s="2">
        <v>14032.0</v>
      </c>
      <c r="B14034" s="7" t="s">
        <v>53</v>
      </c>
      <c r="C14034" s="7" t="s">
        <v>58</v>
      </c>
      <c r="D14034" s="7" t="s">
        <v>13534</v>
      </c>
      <c r="E14034" s="7" t="s">
        <v>13566</v>
      </c>
      <c r="F14034" s="7" t="s">
        <v>13567</v>
      </c>
      <c r="G14034" s="7" t="s">
        <v>13568</v>
      </c>
      <c r="H14034" s="7" t="s">
        <v>2434</v>
      </c>
      <c r="I14034" s="7" t="s">
        <v>13569</v>
      </c>
      <c r="J14034" s="9">
        <v>1.0</v>
      </c>
      <c r="K14034" s="9">
        <v>1.0</v>
      </c>
      <c r="L14034" s="9">
        <v>0.0</v>
      </c>
      <c r="M14034" t="str">
        <f t="shared" ref="M14034:N14034" si="14034">MID(B14034, 2,2)</f>
        <v>96</v>
      </c>
      <c r="N14034" t="str">
        <f t="shared" si="14034"/>
        <v>05</v>
      </c>
      <c r="O14034" t="str">
        <f t="shared" si="3"/>
        <v>9605</v>
      </c>
    </row>
    <row r="14035">
      <c r="A14035" s="2">
        <v>14033.0</v>
      </c>
      <c r="B14035" s="7" t="s">
        <v>53</v>
      </c>
      <c r="C14035" s="7" t="s">
        <v>58</v>
      </c>
      <c r="D14035" s="7" t="s">
        <v>13534</v>
      </c>
      <c r="E14035" s="7" t="s">
        <v>13538</v>
      </c>
      <c r="F14035" s="7" t="s">
        <v>13570</v>
      </c>
      <c r="G14035" s="7" t="s">
        <v>13571</v>
      </c>
      <c r="H14035" s="7" t="s">
        <v>2356</v>
      </c>
      <c r="I14035" s="7" t="s">
        <v>13510</v>
      </c>
      <c r="J14035" s="9">
        <v>1.0</v>
      </c>
      <c r="K14035" s="9">
        <v>1.0</v>
      </c>
      <c r="L14035" s="9">
        <v>1.0</v>
      </c>
      <c r="M14035" t="str">
        <f t="shared" ref="M14035:N14035" si="14035">MID(B14035, 2,2)</f>
        <v>96</v>
      </c>
      <c r="N14035" t="str">
        <f t="shared" si="14035"/>
        <v>05</v>
      </c>
      <c r="O14035" t="str">
        <f t="shared" si="3"/>
        <v>9605</v>
      </c>
    </row>
    <row r="14036">
      <c r="A14036" s="2">
        <v>14034.0</v>
      </c>
      <c r="B14036" s="7" t="s">
        <v>53</v>
      </c>
      <c r="C14036" s="7" t="s">
        <v>58</v>
      </c>
      <c r="D14036" s="7" t="s">
        <v>13476</v>
      </c>
      <c r="E14036" s="7" t="s">
        <v>13484</v>
      </c>
      <c r="F14036" s="7" t="s">
        <v>5057</v>
      </c>
      <c r="G14036" s="7" t="s">
        <v>5058</v>
      </c>
      <c r="H14036" s="7" t="s">
        <v>2359</v>
      </c>
      <c r="I14036" s="7" t="s">
        <v>13478</v>
      </c>
      <c r="J14036" s="9">
        <v>1.0</v>
      </c>
      <c r="K14036" s="9">
        <v>1.0</v>
      </c>
      <c r="L14036" s="9">
        <v>1.0</v>
      </c>
      <c r="M14036" t="str">
        <f t="shared" ref="M14036:N14036" si="14036">MID(B14036, 2,2)</f>
        <v>96</v>
      </c>
      <c r="N14036" t="str">
        <f t="shared" si="14036"/>
        <v>05</v>
      </c>
      <c r="O14036" t="str">
        <f t="shared" si="3"/>
        <v>9605</v>
      </c>
    </row>
    <row r="14037">
      <c r="A14037" s="2">
        <v>14035.0</v>
      </c>
      <c r="B14037" s="7" t="s">
        <v>53</v>
      </c>
      <c r="C14037" s="7" t="s">
        <v>58</v>
      </c>
      <c r="D14037" s="7" t="s">
        <v>13476</v>
      </c>
      <c r="E14037" s="7" t="s">
        <v>13481</v>
      </c>
      <c r="F14037" s="7" t="s">
        <v>5032</v>
      </c>
      <c r="G14037" s="7" t="s">
        <v>5033</v>
      </c>
      <c r="H14037" s="7" t="s">
        <v>2358</v>
      </c>
      <c r="I14037" s="7" t="s">
        <v>13480</v>
      </c>
      <c r="J14037" s="9">
        <v>1.0</v>
      </c>
      <c r="K14037" s="9">
        <v>1.0</v>
      </c>
      <c r="L14037" s="9">
        <v>1.0</v>
      </c>
      <c r="M14037" t="str">
        <f t="shared" ref="M14037:N14037" si="14037">MID(B14037, 2,2)</f>
        <v>96</v>
      </c>
      <c r="N14037" t="str">
        <f t="shared" si="14037"/>
        <v>05</v>
      </c>
      <c r="O14037" t="str">
        <f t="shared" si="3"/>
        <v>9605</v>
      </c>
    </row>
    <row r="14038">
      <c r="A14038" s="2">
        <v>14036.0</v>
      </c>
      <c r="B14038" s="7" t="s">
        <v>53</v>
      </c>
      <c r="C14038" s="7" t="s">
        <v>58</v>
      </c>
      <c r="D14038" s="7" t="s">
        <v>13534</v>
      </c>
      <c r="E14038" s="7" t="s">
        <v>13566</v>
      </c>
      <c r="F14038" s="7" t="s">
        <v>13572</v>
      </c>
      <c r="G14038" s="7" t="s">
        <v>13573</v>
      </c>
      <c r="H14038" s="7" t="s">
        <v>2434</v>
      </c>
      <c r="I14038" s="7" t="s">
        <v>13569</v>
      </c>
      <c r="J14038" s="9">
        <v>1.0</v>
      </c>
      <c r="K14038" s="9">
        <v>1.0</v>
      </c>
      <c r="L14038" s="9">
        <v>0.0</v>
      </c>
      <c r="M14038" t="str">
        <f t="shared" ref="M14038:N14038" si="14038">MID(B14038, 2,2)</f>
        <v>96</v>
      </c>
      <c r="N14038" t="str">
        <f t="shared" si="14038"/>
        <v>05</v>
      </c>
      <c r="O14038" t="str">
        <f t="shared" si="3"/>
        <v>9605</v>
      </c>
    </row>
    <row r="14039">
      <c r="A14039" s="2">
        <v>14037.0</v>
      </c>
      <c r="B14039" s="7" t="s">
        <v>53</v>
      </c>
      <c r="C14039" s="7" t="s">
        <v>58</v>
      </c>
      <c r="D14039" s="7" t="s">
        <v>13534</v>
      </c>
      <c r="E14039" s="7" t="s">
        <v>13538</v>
      </c>
      <c r="F14039" s="7" t="s">
        <v>13574</v>
      </c>
      <c r="G14039" s="7" t="s">
        <v>13575</v>
      </c>
      <c r="H14039" s="7" t="s">
        <v>2356</v>
      </c>
      <c r="I14039" s="7" t="s">
        <v>13510</v>
      </c>
      <c r="J14039" s="9">
        <v>1.0</v>
      </c>
      <c r="K14039" s="9">
        <v>1.0</v>
      </c>
      <c r="L14039" s="9">
        <v>1.0</v>
      </c>
      <c r="M14039" t="str">
        <f t="shared" ref="M14039:N14039" si="14039">MID(B14039, 2,2)</f>
        <v>96</v>
      </c>
      <c r="N14039" t="str">
        <f t="shared" si="14039"/>
        <v>05</v>
      </c>
      <c r="O14039" t="str">
        <f t="shared" si="3"/>
        <v>9605</v>
      </c>
    </row>
    <row r="14040">
      <c r="A14040" s="2">
        <v>14038.0</v>
      </c>
      <c r="B14040" s="7" t="s">
        <v>53</v>
      </c>
      <c r="C14040" s="7" t="s">
        <v>58</v>
      </c>
      <c r="D14040" s="7" t="s">
        <v>13485</v>
      </c>
      <c r="E14040" s="7" t="s">
        <v>13499</v>
      </c>
      <c r="F14040" s="7" t="s">
        <v>13576</v>
      </c>
      <c r="G14040" s="7" t="s">
        <v>13577</v>
      </c>
      <c r="H14040" s="7" t="s">
        <v>2422</v>
      </c>
      <c r="I14040" s="7" t="s">
        <v>13492</v>
      </c>
      <c r="J14040" s="9">
        <v>1.0</v>
      </c>
      <c r="K14040" s="9">
        <v>1.0</v>
      </c>
      <c r="L14040" s="9">
        <v>1.0</v>
      </c>
      <c r="M14040" t="str">
        <f t="shared" ref="M14040:N14040" si="14040">MID(B14040, 2,2)</f>
        <v>96</v>
      </c>
      <c r="N14040" t="str">
        <f t="shared" si="14040"/>
        <v>05</v>
      </c>
      <c r="O14040" t="str">
        <f t="shared" si="3"/>
        <v>9605</v>
      </c>
    </row>
    <row r="14041">
      <c r="A14041" s="2">
        <v>14039.0</v>
      </c>
      <c r="B14041" s="7" t="s">
        <v>53</v>
      </c>
      <c r="C14041" s="7" t="s">
        <v>58</v>
      </c>
      <c r="D14041" s="7" t="s">
        <v>13476</v>
      </c>
      <c r="E14041" s="7" t="s">
        <v>13483</v>
      </c>
      <c r="F14041" s="7" t="s">
        <v>5027</v>
      </c>
      <c r="G14041" s="7" t="s">
        <v>5028</v>
      </c>
      <c r="H14041" s="7" t="s">
        <v>2365</v>
      </c>
      <c r="I14041" s="7" t="s">
        <v>13480</v>
      </c>
      <c r="J14041" s="9">
        <v>1.0</v>
      </c>
      <c r="K14041" s="9">
        <v>1.0</v>
      </c>
      <c r="L14041" s="9">
        <v>1.0</v>
      </c>
      <c r="M14041" t="str">
        <f t="shared" ref="M14041:N14041" si="14041">MID(B14041, 2,2)</f>
        <v>96</v>
      </c>
      <c r="N14041" t="str">
        <f t="shared" si="14041"/>
        <v>05</v>
      </c>
      <c r="O14041" t="str">
        <f t="shared" si="3"/>
        <v>9605</v>
      </c>
    </row>
    <row r="14042">
      <c r="A14042" s="2">
        <v>14040.0</v>
      </c>
      <c r="B14042" s="7" t="s">
        <v>53</v>
      </c>
      <c r="C14042" s="7" t="s">
        <v>58</v>
      </c>
      <c r="D14042" s="7" t="s">
        <v>13534</v>
      </c>
      <c r="E14042" s="7" t="s">
        <v>13578</v>
      </c>
      <c r="F14042" s="7" t="s">
        <v>13579</v>
      </c>
      <c r="G14042" s="7" t="s">
        <v>13580</v>
      </c>
      <c r="H14042" s="7" t="s">
        <v>2434</v>
      </c>
      <c r="I14042" s="7" t="s">
        <v>13569</v>
      </c>
      <c r="J14042" s="9">
        <v>1.0</v>
      </c>
      <c r="K14042" s="9">
        <v>1.0</v>
      </c>
      <c r="L14042" s="9">
        <v>0.0</v>
      </c>
      <c r="M14042" t="str">
        <f t="shared" ref="M14042:N14042" si="14042">MID(B14042, 2,2)</f>
        <v>96</v>
      </c>
      <c r="N14042" t="str">
        <f t="shared" si="14042"/>
        <v>05</v>
      </c>
      <c r="O14042" t="str">
        <f t="shared" si="3"/>
        <v>9605</v>
      </c>
    </row>
    <row r="14043">
      <c r="A14043" s="2">
        <v>14041.0</v>
      </c>
      <c r="B14043" s="7" t="s">
        <v>53</v>
      </c>
      <c r="C14043" s="7" t="s">
        <v>58</v>
      </c>
      <c r="D14043" s="7" t="s">
        <v>13534</v>
      </c>
      <c r="E14043" s="7" t="s">
        <v>13538</v>
      </c>
      <c r="F14043" s="7" t="s">
        <v>13581</v>
      </c>
      <c r="G14043" s="7" t="s">
        <v>13582</v>
      </c>
      <c r="H14043" s="7" t="s">
        <v>2356</v>
      </c>
      <c r="I14043" s="7" t="s">
        <v>13510</v>
      </c>
      <c r="J14043" s="9">
        <v>1.0</v>
      </c>
      <c r="K14043" s="9">
        <v>1.0</v>
      </c>
      <c r="L14043" s="9">
        <v>1.0</v>
      </c>
      <c r="M14043" t="str">
        <f t="shared" ref="M14043:N14043" si="14043">MID(B14043, 2,2)</f>
        <v>96</v>
      </c>
      <c r="N14043" t="str">
        <f t="shared" si="14043"/>
        <v>05</v>
      </c>
      <c r="O14043" t="str">
        <f t="shared" si="3"/>
        <v>9605</v>
      </c>
    </row>
    <row r="14044">
      <c r="A14044" s="2">
        <v>14042.0</v>
      </c>
      <c r="B14044" s="7" t="s">
        <v>53</v>
      </c>
      <c r="C14044" s="7" t="s">
        <v>58</v>
      </c>
      <c r="D14044" s="7" t="s">
        <v>13485</v>
      </c>
      <c r="E14044" s="7" t="s">
        <v>13499</v>
      </c>
      <c r="F14044" s="7" t="s">
        <v>13583</v>
      </c>
      <c r="G14044" s="7" t="s">
        <v>13584</v>
      </c>
      <c r="H14044" s="7" t="s">
        <v>2422</v>
      </c>
      <c r="I14044" s="7" t="s">
        <v>13478</v>
      </c>
      <c r="J14044" s="9">
        <v>1.0</v>
      </c>
      <c r="K14044" s="9">
        <v>1.0</v>
      </c>
      <c r="L14044" s="9">
        <v>1.0</v>
      </c>
      <c r="M14044" t="str">
        <f t="shared" ref="M14044:N14044" si="14044">MID(B14044, 2,2)</f>
        <v>96</v>
      </c>
      <c r="N14044" t="str">
        <f t="shared" si="14044"/>
        <v>05</v>
      </c>
      <c r="O14044" t="str">
        <f t="shared" si="3"/>
        <v>9605</v>
      </c>
    </row>
    <row r="14045">
      <c r="A14045" s="2">
        <v>14043.0</v>
      </c>
      <c r="B14045" s="7" t="s">
        <v>53</v>
      </c>
      <c r="C14045" s="7" t="s">
        <v>58</v>
      </c>
      <c r="D14045" s="7" t="s">
        <v>13476</v>
      </c>
      <c r="E14045" s="7" t="s">
        <v>13483</v>
      </c>
      <c r="F14045" s="7" t="s">
        <v>5057</v>
      </c>
      <c r="G14045" s="7" t="s">
        <v>5058</v>
      </c>
      <c r="H14045" s="7" t="s">
        <v>2407</v>
      </c>
      <c r="I14045" s="7" t="s">
        <v>13478</v>
      </c>
      <c r="J14045" s="9">
        <v>1.0</v>
      </c>
      <c r="K14045" s="9">
        <v>1.0</v>
      </c>
      <c r="L14045" s="9">
        <v>1.0</v>
      </c>
      <c r="M14045" t="str">
        <f t="shared" ref="M14045:N14045" si="14045">MID(B14045, 2,2)</f>
        <v>96</v>
      </c>
      <c r="N14045" t="str">
        <f t="shared" si="14045"/>
        <v>05</v>
      </c>
      <c r="O14045" t="str">
        <f t="shared" si="3"/>
        <v>9605</v>
      </c>
    </row>
    <row r="14046">
      <c r="A14046" s="2">
        <v>14044.0</v>
      </c>
      <c r="B14046" s="7" t="s">
        <v>53</v>
      </c>
      <c r="C14046" s="7" t="s">
        <v>58</v>
      </c>
      <c r="D14046" s="7" t="s">
        <v>13534</v>
      </c>
      <c r="E14046" s="7" t="s">
        <v>13578</v>
      </c>
      <c r="F14046" s="7" t="s">
        <v>13585</v>
      </c>
      <c r="G14046" s="7" t="s">
        <v>13586</v>
      </c>
      <c r="H14046" s="7" t="s">
        <v>2434</v>
      </c>
      <c r="I14046" s="7" t="s">
        <v>13569</v>
      </c>
      <c r="J14046" s="9">
        <v>1.0</v>
      </c>
      <c r="K14046" s="9">
        <v>1.0</v>
      </c>
      <c r="L14046" s="9">
        <v>0.0</v>
      </c>
      <c r="M14046" t="str">
        <f t="shared" ref="M14046:N14046" si="14046">MID(B14046, 2,2)</f>
        <v>96</v>
      </c>
      <c r="N14046" t="str">
        <f t="shared" si="14046"/>
        <v>05</v>
      </c>
      <c r="O14046" t="str">
        <f t="shared" si="3"/>
        <v>9605</v>
      </c>
    </row>
    <row r="14047">
      <c r="A14047" s="2">
        <v>14045.0</v>
      </c>
      <c r="B14047" s="7" t="s">
        <v>53</v>
      </c>
      <c r="C14047" s="7" t="s">
        <v>58</v>
      </c>
      <c r="D14047" s="7" t="s">
        <v>13534</v>
      </c>
      <c r="E14047" s="7" t="s">
        <v>13543</v>
      </c>
      <c r="F14047" s="7" t="s">
        <v>13587</v>
      </c>
      <c r="G14047" s="7" t="s">
        <v>13588</v>
      </c>
      <c r="H14047" s="7" t="s">
        <v>2356</v>
      </c>
      <c r="I14047" s="7" t="s">
        <v>13510</v>
      </c>
      <c r="J14047" s="9">
        <v>1.0</v>
      </c>
      <c r="K14047" s="9">
        <v>1.0</v>
      </c>
      <c r="L14047" s="9">
        <v>1.0</v>
      </c>
      <c r="M14047" t="str">
        <f t="shared" ref="M14047:N14047" si="14047">MID(B14047, 2,2)</f>
        <v>96</v>
      </c>
      <c r="N14047" t="str">
        <f t="shared" si="14047"/>
        <v>05</v>
      </c>
      <c r="O14047" t="str">
        <f t="shared" si="3"/>
        <v>9605</v>
      </c>
    </row>
    <row r="14048">
      <c r="A14048" s="2">
        <v>14046.0</v>
      </c>
      <c r="B14048" s="7" t="s">
        <v>53</v>
      </c>
      <c r="C14048" s="7" t="s">
        <v>58</v>
      </c>
      <c r="D14048" s="7" t="s">
        <v>13485</v>
      </c>
      <c r="E14048" s="7" t="s">
        <v>13499</v>
      </c>
      <c r="F14048" s="7" t="s">
        <v>13589</v>
      </c>
      <c r="G14048" s="7" t="s">
        <v>13590</v>
      </c>
      <c r="H14048" s="7" t="s">
        <v>2422</v>
      </c>
      <c r="I14048" s="7" t="s">
        <v>13492</v>
      </c>
      <c r="J14048" s="9">
        <v>1.0</v>
      </c>
      <c r="K14048" s="9">
        <v>1.0</v>
      </c>
      <c r="L14048" s="9">
        <v>1.0</v>
      </c>
      <c r="M14048" t="str">
        <f t="shared" ref="M14048:N14048" si="14048">MID(B14048, 2,2)</f>
        <v>96</v>
      </c>
      <c r="N14048" t="str">
        <f t="shared" si="14048"/>
        <v>05</v>
      </c>
      <c r="O14048" t="str">
        <f t="shared" si="3"/>
        <v>9605</v>
      </c>
    </row>
    <row r="14049">
      <c r="A14049" s="2">
        <v>14047.0</v>
      </c>
      <c r="B14049" s="7" t="s">
        <v>53</v>
      </c>
      <c r="C14049" s="7" t="s">
        <v>58</v>
      </c>
      <c r="D14049" s="7" t="s">
        <v>13476</v>
      </c>
      <c r="E14049" s="7" t="s">
        <v>13552</v>
      </c>
      <c r="F14049" s="7" t="s">
        <v>5007</v>
      </c>
      <c r="G14049" s="7" t="s">
        <v>5008</v>
      </c>
      <c r="H14049" s="7" t="s">
        <v>2407</v>
      </c>
      <c r="I14049" s="7" t="s">
        <v>13478</v>
      </c>
      <c r="J14049" s="9">
        <v>1.0</v>
      </c>
      <c r="K14049" s="9">
        <v>1.0</v>
      </c>
      <c r="L14049" s="9">
        <v>1.0</v>
      </c>
      <c r="M14049" t="str">
        <f t="shared" ref="M14049:N14049" si="14049">MID(B14049, 2,2)</f>
        <v>96</v>
      </c>
      <c r="N14049" t="str">
        <f t="shared" si="14049"/>
        <v>05</v>
      </c>
      <c r="O14049" t="str">
        <f t="shared" si="3"/>
        <v>9605</v>
      </c>
    </row>
    <row r="14050">
      <c r="A14050" s="2">
        <v>14048.0</v>
      </c>
      <c r="B14050" s="7" t="s">
        <v>53</v>
      </c>
      <c r="C14050" s="7" t="s">
        <v>58</v>
      </c>
      <c r="D14050" s="7" t="s">
        <v>13591</v>
      </c>
      <c r="E14050" s="7" t="s">
        <v>13592</v>
      </c>
      <c r="F14050" s="7" t="s">
        <v>5022</v>
      </c>
      <c r="G14050" s="7" t="s">
        <v>5023</v>
      </c>
      <c r="H14050" s="7" t="s">
        <v>2400</v>
      </c>
      <c r="I14050" s="7" t="s">
        <v>13569</v>
      </c>
      <c r="J14050" s="9">
        <v>1.0</v>
      </c>
      <c r="K14050" s="9">
        <v>1.0</v>
      </c>
      <c r="L14050" s="9">
        <v>1.0</v>
      </c>
      <c r="M14050" t="str">
        <f t="shared" ref="M14050:N14050" si="14050">MID(B14050, 2,2)</f>
        <v>96</v>
      </c>
      <c r="N14050" t="str">
        <f t="shared" si="14050"/>
        <v>05</v>
      </c>
      <c r="O14050" t="str">
        <f t="shared" si="3"/>
        <v>9605</v>
      </c>
    </row>
    <row r="14051">
      <c r="A14051" s="2">
        <v>14049.0</v>
      </c>
      <c r="B14051" s="7" t="s">
        <v>53</v>
      </c>
      <c r="C14051" s="7" t="s">
        <v>58</v>
      </c>
      <c r="D14051" s="7" t="s">
        <v>13534</v>
      </c>
      <c r="E14051" s="7" t="s">
        <v>13543</v>
      </c>
      <c r="F14051" s="7" t="s">
        <v>13593</v>
      </c>
      <c r="G14051" s="7" t="s">
        <v>13594</v>
      </c>
      <c r="H14051" s="7" t="s">
        <v>2356</v>
      </c>
      <c r="I14051" s="7" t="s">
        <v>13510</v>
      </c>
      <c r="J14051" s="9">
        <v>1.0</v>
      </c>
      <c r="K14051" s="9">
        <v>1.0</v>
      </c>
      <c r="L14051" s="9">
        <v>1.0</v>
      </c>
      <c r="M14051" t="str">
        <f t="shared" ref="M14051:N14051" si="14051">MID(B14051, 2,2)</f>
        <v>96</v>
      </c>
      <c r="N14051" t="str">
        <f t="shared" si="14051"/>
        <v>05</v>
      </c>
      <c r="O14051" t="str">
        <f t="shared" si="3"/>
        <v>9605</v>
      </c>
    </row>
    <row r="14052">
      <c r="A14052" s="2">
        <v>14050.0</v>
      </c>
      <c r="B14052" s="7" t="s">
        <v>53</v>
      </c>
      <c r="C14052" s="7" t="s">
        <v>58</v>
      </c>
      <c r="D14052" s="7" t="s">
        <v>13485</v>
      </c>
      <c r="E14052" s="7" t="s">
        <v>13505</v>
      </c>
      <c r="F14052" s="7" t="s">
        <v>13595</v>
      </c>
      <c r="G14052" s="7" t="s">
        <v>13596</v>
      </c>
      <c r="H14052" s="7" t="s">
        <v>2389</v>
      </c>
      <c r="I14052" s="7" t="s">
        <v>13478</v>
      </c>
      <c r="J14052" s="9">
        <v>1.0</v>
      </c>
      <c r="K14052" s="9">
        <v>1.0</v>
      </c>
      <c r="L14052" s="9">
        <v>1.0</v>
      </c>
      <c r="M14052" t="str">
        <f t="shared" ref="M14052:N14052" si="14052">MID(B14052, 2,2)</f>
        <v>96</v>
      </c>
      <c r="N14052" t="str">
        <f t="shared" si="14052"/>
        <v>05</v>
      </c>
      <c r="O14052" t="str">
        <f t="shared" si="3"/>
        <v>9605</v>
      </c>
    </row>
    <row r="14053">
      <c r="A14053" s="2">
        <v>14051.0</v>
      </c>
      <c r="B14053" s="7" t="s">
        <v>53</v>
      </c>
      <c r="C14053" s="7" t="s">
        <v>58</v>
      </c>
      <c r="D14053" s="7" t="s">
        <v>13476</v>
      </c>
      <c r="E14053" s="7" t="s">
        <v>13552</v>
      </c>
      <c r="F14053" s="7" t="s">
        <v>5032</v>
      </c>
      <c r="G14053" s="7" t="s">
        <v>5033</v>
      </c>
      <c r="H14053" s="7" t="s">
        <v>2359</v>
      </c>
      <c r="I14053" s="7" t="s">
        <v>13478</v>
      </c>
      <c r="J14053" s="9">
        <v>1.0</v>
      </c>
      <c r="K14053" s="9">
        <v>1.0</v>
      </c>
      <c r="L14053" s="9">
        <v>1.0</v>
      </c>
      <c r="M14053" t="str">
        <f t="shared" ref="M14053:N14053" si="14053">MID(B14053, 2,2)</f>
        <v>96</v>
      </c>
      <c r="N14053" t="str">
        <f t="shared" si="14053"/>
        <v>05</v>
      </c>
      <c r="O14053" t="str">
        <f t="shared" si="3"/>
        <v>9605</v>
      </c>
    </row>
    <row r="14054">
      <c r="A14054" s="2">
        <v>14052.0</v>
      </c>
      <c r="B14054" s="7" t="s">
        <v>53</v>
      </c>
      <c r="C14054" s="7" t="s">
        <v>58</v>
      </c>
      <c r="D14054" s="7" t="s">
        <v>13591</v>
      </c>
      <c r="E14054" s="7" t="s">
        <v>13592</v>
      </c>
      <c r="F14054" s="7" t="s">
        <v>5032</v>
      </c>
      <c r="G14054" s="7" t="s">
        <v>5033</v>
      </c>
      <c r="H14054" s="7" t="s">
        <v>2400</v>
      </c>
      <c r="I14054" s="7" t="s">
        <v>13569</v>
      </c>
      <c r="J14054" s="9">
        <v>1.0</v>
      </c>
      <c r="K14054" s="9">
        <v>1.0</v>
      </c>
      <c r="L14054" s="9">
        <v>1.0</v>
      </c>
      <c r="M14054" t="str">
        <f t="shared" ref="M14054:N14054" si="14054">MID(B14054, 2,2)</f>
        <v>96</v>
      </c>
      <c r="N14054" t="str">
        <f t="shared" si="14054"/>
        <v>05</v>
      </c>
      <c r="O14054" t="str">
        <f t="shared" si="3"/>
        <v>9605</v>
      </c>
    </row>
    <row r="14055">
      <c r="A14055" s="2">
        <v>14053.0</v>
      </c>
      <c r="B14055" s="7" t="s">
        <v>53</v>
      </c>
      <c r="C14055" s="7" t="s">
        <v>58</v>
      </c>
      <c r="D14055" s="7" t="s">
        <v>13534</v>
      </c>
      <c r="E14055" s="7" t="s">
        <v>13553</v>
      </c>
      <c r="F14055" s="7" t="s">
        <v>13597</v>
      </c>
      <c r="G14055" s="7" t="s">
        <v>13598</v>
      </c>
      <c r="H14055" s="7" t="s">
        <v>2355</v>
      </c>
      <c r="I14055" s="7" t="s">
        <v>13510</v>
      </c>
      <c r="J14055" s="9">
        <v>1.0</v>
      </c>
      <c r="K14055" s="9">
        <v>1.0</v>
      </c>
      <c r="L14055" s="9">
        <v>0.0</v>
      </c>
      <c r="M14055" t="str">
        <f t="shared" ref="M14055:N14055" si="14055">MID(B14055, 2,2)</f>
        <v>96</v>
      </c>
      <c r="N14055" t="str">
        <f t="shared" si="14055"/>
        <v>05</v>
      </c>
      <c r="O14055" t="str">
        <f t="shared" si="3"/>
        <v>9605</v>
      </c>
    </row>
    <row r="14056">
      <c r="A14056" s="2">
        <v>14054.0</v>
      </c>
      <c r="B14056" s="7" t="s">
        <v>53</v>
      </c>
      <c r="C14056" s="7" t="s">
        <v>58</v>
      </c>
      <c r="D14056" s="7" t="s">
        <v>13485</v>
      </c>
      <c r="E14056" s="7" t="s">
        <v>13505</v>
      </c>
      <c r="F14056" s="7" t="s">
        <v>13599</v>
      </c>
      <c r="G14056" s="7" t="s">
        <v>13600</v>
      </c>
      <c r="H14056" s="7" t="s">
        <v>2389</v>
      </c>
      <c r="I14056" s="7" t="s">
        <v>13478</v>
      </c>
      <c r="J14056" s="9">
        <v>1.0</v>
      </c>
      <c r="K14056" s="9">
        <v>1.0</v>
      </c>
      <c r="L14056" s="9">
        <v>1.0</v>
      </c>
      <c r="M14056" t="str">
        <f t="shared" ref="M14056:N14056" si="14056">MID(B14056, 2,2)</f>
        <v>96</v>
      </c>
      <c r="N14056" t="str">
        <f t="shared" si="14056"/>
        <v>05</v>
      </c>
      <c r="O14056" t="str">
        <f t="shared" si="3"/>
        <v>9605</v>
      </c>
    </row>
    <row r="14057">
      <c r="A14057" s="2">
        <v>14055.0</v>
      </c>
      <c r="B14057" s="7" t="s">
        <v>53</v>
      </c>
      <c r="C14057" s="7" t="s">
        <v>58</v>
      </c>
      <c r="D14057" s="7" t="s">
        <v>13476</v>
      </c>
      <c r="E14057" s="7" t="s">
        <v>13552</v>
      </c>
      <c r="F14057" s="7" t="s">
        <v>5057</v>
      </c>
      <c r="G14057" s="7" t="s">
        <v>5058</v>
      </c>
      <c r="H14057" s="7" t="s">
        <v>2359</v>
      </c>
      <c r="I14057" s="7" t="s">
        <v>13480</v>
      </c>
      <c r="J14057" s="9">
        <v>1.0</v>
      </c>
      <c r="K14057" s="9">
        <v>1.0</v>
      </c>
      <c r="L14057" s="9">
        <v>1.0</v>
      </c>
      <c r="M14057" t="str">
        <f t="shared" ref="M14057:N14057" si="14057">MID(B14057, 2,2)</f>
        <v>96</v>
      </c>
      <c r="N14057" t="str">
        <f t="shared" si="14057"/>
        <v>05</v>
      </c>
      <c r="O14057" t="str">
        <f t="shared" si="3"/>
        <v>9605</v>
      </c>
    </row>
    <row r="14058">
      <c r="A14058" s="2">
        <v>14056.0</v>
      </c>
      <c r="B14058" s="7" t="s">
        <v>53</v>
      </c>
      <c r="C14058" s="7" t="s">
        <v>58</v>
      </c>
      <c r="D14058" s="7" t="s">
        <v>13591</v>
      </c>
      <c r="E14058" s="7" t="s">
        <v>13601</v>
      </c>
      <c r="F14058" s="7" t="s">
        <v>5022</v>
      </c>
      <c r="G14058" s="7" t="s">
        <v>5023</v>
      </c>
      <c r="H14058" s="7" t="s">
        <v>2400</v>
      </c>
      <c r="I14058" s="7" t="s">
        <v>13569</v>
      </c>
      <c r="J14058" s="9">
        <v>1.0</v>
      </c>
      <c r="K14058" s="9">
        <v>1.0</v>
      </c>
      <c r="L14058" s="9">
        <v>1.0</v>
      </c>
      <c r="M14058" t="str">
        <f t="shared" ref="M14058:N14058" si="14058">MID(B14058, 2,2)</f>
        <v>96</v>
      </c>
      <c r="N14058" t="str">
        <f t="shared" si="14058"/>
        <v>05</v>
      </c>
      <c r="O14058" t="str">
        <f t="shared" si="3"/>
        <v>9605</v>
      </c>
    </row>
    <row r="14059">
      <c r="A14059" s="2">
        <v>14057.0</v>
      </c>
      <c r="B14059" s="7" t="s">
        <v>53</v>
      </c>
      <c r="C14059" s="7" t="s">
        <v>58</v>
      </c>
      <c r="D14059" s="7" t="s">
        <v>13534</v>
      </c>
      <c r="E14059" s="7" t="s">
        <v>13553</v>
      </c>
      <c r="F14059" s="7" t="s">
        <v>13602</v>
      </c>
      <c r="G14059" s="7" t="s">
        <v>13603</v>
      </c>
      <c r="H14059" s="7" t="s">
        <v>2355</v>
      </c>
      <c r="I14059" s="7" t="s">
        <v>13510</v>
      </c>
      <c r="J14059" s="9">
        <v>1.0</v>
      </c>
      <c r="K14059" s="9">
        <v>1.0</v>
      </c>
      <c r="L14059" s="9">
        <v>0.0</v>
      </c>
      <c r="M14059" t="str">
        <f t="shared" ref="M14059:N14059" si="14059">MID(B14059, 2,2)</f>
        <v>96</v>
      </c>
      <c r="N14059" t="str">
        <f t="shared" si="14059"/>
        <v>05</v>
      </c>
      <c r="O14059" t="str">
        <f t="shared" si="3"/>
        <v>9605</v>
      </c>
    </row>
    <row r="14060">
      <c r="A14060" s="2">
        <v>14058.0</v>
      </c>
      <c r="B14060" s="7" t="s">
        <v>53</v>
      </c>
      <c r="C14060" s="7" t="s">
        <v>58</v>
      </c>
      <c r="D14060" s="7" t="s">
        <v>13485</v>
      </c>
      <c r="E14060" s="7" t="s">
        <v>13489</v>
      </c>
      <c r="F14060" s="7" t="s">
        <v>13604</v>
      </c>
      <c r="G14060" s="7" t="s">
        <v>13605</v>
      </c>
      <c r="H14060" s="7" t="s">
        <v>2413</v>
      </c>
      <c r="I14060" s="7" t="s">
        <v>13492</v>
      </c>
      <c r="J14060" s="9">
        <v>1.0</v>
      </c>
      <c r="K14060" s="9">
        <v>1.0</v>
      </c>
      <c r="L14060" s="9">
        <v>1.0</v>
      </c>
      <c r="M14060" t="str">
        <f t="shared" ref="M14060:N14060" si="14060">MID(B14060, 2,2)</f>
        <v>96</v>
      </c>
      <c r="N14060" t="str">
        <f t="shared" si="14060"/>
        <v>05</v>
      </c>
      <c r="O14060" t="str">
        <f t="shared" si="3"/>
        <v>9605</v>
      </c>
    </row>
    <row r="14061">
      <c r="A14061" s="2">
        <v>14059.0</v>
      </c>
      <c r="B14061" s="7" t="s">
        <v>53</v>
      </c>
      <c r="C14061" s="7" t="s">
        <v>58</v>
      </c>
      <c r="D14061" s="7" t="s">
        <v>13485</v>
      </c>
      <c r="E14061" s="7" t="s">
        <v>13486</v>
      </c>
      <c r="F14061" s="7" t="s">
        <v>13606</v>
      </c>
      <c r="G14061" s="7" t="s">
        <v>13607</v>
      </c>
      <c r="H14061" s="7" t="s">
        <v>2468</v>
      </c>
      <c r="I14061" s="7" t="s">
        <v>13492</v>
      </c>
      <c r="J14061" s="9">
        <v>1.0</v>
      </c>
      <c r="K14061" s="9">
        <v>1.0</v>
      </c>
      <c r="L14061" s="9">
        <v>0.0</v>
      </c>
      <c r="M14061" t="str">
        <f t="shared" ref="M14061:N14061" si="14061">MID(B14061, 2,2)</f>
        <v>96</v>
      </c>
      <c r="N14061" t="str">
        <f t="shared" si="14061"/>
        <v>05</v>
      </c>
      <c r="O14061" t="str">
        <f t="shared" si="3"/>
        <v>9605</v>
      </c>
    </row>
    <row r="14062">
      <c r="A14062" s="2">
        <v>14060.0</v>
      </c>
      <c r="B14062" s="7" t="s">
        <v>53</v>
      </c>
      <c r="C14062" s="7" t="s">
        <v>58</v>
      </c>
      <c r="D14062" s="7" t="s">
        <v>13591</v>
      </c>
      <c r="E14062" s="7" t="s">
        <v>13608</v>
      </c>
      <c r="F14062" s="7" t="s">
        <v>4978</v>
      </c>
      <c r="G14062" s="7" t="s">
        <v>4979</v>
      </c>
      <c r="H14062" s="7" t="s">
        <v>2463</v>
      </c>
      <c r="I14062" s="7" t="s">
        <v>13569</v>
      </c>
      <c r="J14062" s="9">
        <v>1.0</v>
      </c>
      <c r="K14062" s="9">
        <v>1.0</v>
      </c>
      <c r="L14062" s="9">
        <v>1.0</v>
      </c>
      <c r="M14062" t="str">
        <f t="shared" ref="M14062:N14062" si="14062">MID(B14062, 2,2)</f>
        <v>96</v>
      </c>
      <c r="N14062" t="str">
        <f t="shared" si="14062"/>
        <v>05</v>
      </c>
      <c r="O14062" t="str">
        <f t="shared" si="3"/>
        <v>9605</v>
      </c>
    </row>
    <row r="14063">
      <c r="A14063" s="2">
        <v>14061.0</v>
      </c>
      <c r="B14063" s="7" t="s">
        <v>53</v>
      </c>
      <c r="C14063" s="7" t="s">
        <v>58</v>
      </c>
      <c r="D14063" s="7" t="s">
        <v>13534</v>
      </c>
      <c r="E14063" s="7" t="s">
        <v>13609</v>
      </c>
      <c r="F14063" s="7" t="s">
        <v>13610</v>
      </c>
      <c r="G14063" s="7" t="s">
        <v>13611</v>
      </c>
      <c r="H14063" s="7" t="s">
        <v>2355</v>
      </c>
      <c r="I14063" s="7" t="s">
        <v>13510</v>
      </c>
      <c r="J14063" s="9">
        <v>1.0</v>
      </c>
      <c r="K14063" s="9">
        <v>1.0</v>
      </c>
      <c r="L14063" s="9">
        <v>0.0</v>
      </c>
      <c r="M14063" t="str">
        <f t="shared" ref="M14063:N14063" si="14063">MID(B14063, 2,2)</f>
        <v>96</v>
      </c>
      <c r="N14063" t="str">
        <f t="shared" si="14063"/>
        <v>05</v>
      </c>
      <c r="O14063" t="str">
        <f t="shared" si="3"/>
        <v>9605</v>
      </c>
    </row>
    <row r="14064">
      <c r="A14064" s="2">
        <v>14062.0</v>
      </c>
      <c r="B14064" s="7" t="s">
        <v>53</v>
      </c>
      <c r="C14064" s="7" t="s">
        <v>58</v>
      </c>
      <c r="D14064" s="7" t="s">
        <v>13485</v>
      </c>
      <c r="E14064" s="7" t="s">
        <v>13496</v>
      </c>
      <c r="F14064" s="7" t="s">
        <v>13612</v>
      </c>
      <c r="G14064" s="7" t="s">
        <v>13613</v>
      </c>
      <c r="H14064" s="7" t="s">
        <v>2422</v>
      </c>
      <c r="I14064" s="7" t="s">
        <v>13478</v>
      </c>
      <c r="J14064" s="9">
        <v>1.0</v>
      </c>
      <c r="K14064" s="9">
        <v>1.0</v>
      </c>
      <c r="L14064" s="9">
        <v>1.0</v>
      </c>
      <c r="M14064" t="str">
        <f t="shared" ref="M14064:N14064" si="14064">MID(B14064, 2,2)</f>
        <v>96</v>
      </c>
      <c r="N14064" t="str">
        <f t="shared" si="14064"/>
        <v>05</v>
      </c>
      <c r="O14064" t="str">
        <f t="shared" si="3"/>
        <v>9605</v>
      </c>
    </row>
    <row r="14065">
      <c r="A14065" s="2">
        <v>14063.0</v>
      </c>
      <c r="B14065" s="7" t="s">
        <v>53</v>
      </c>
      <c r="C14065" s="7" t="s">
        <v>58</v>
      </c>
      <c r="D14065" s="7" t="s">
        <v>13485</v>
      </c>
      <c r="E14065" s="7" t="s">
        <v>13486</v>
      </c>
      <c r="F14065" s="7" t="s">
        <v>13614</v>
      </c>
      <c r="G14065" s="7" t="s">
        <v>13615</v>
      </c>
      <c r="H14065" s="7" t="s">
        <v>2389</v>
      </c>
      <c r="I14065" s="7" t="s">
        <v>13478</v>
      </c>
      <c r="J14065" s="9">
        <v>1.0</v>
      </c>
      <c r="K14065" s="9">
        <v>1.0</v>
      </c>
      <c r="L14065" s="9">
        <v>1.0</v>
      </c>
      <c r="M14065" t="str">
        <f t="shared" ref="M14065:N14065" si="14065">MID(B14065, 2,2)</f>
        <v>96</v>
      </c>
      <c r="N14065" t="str">
        <f t="shared" si="14065"/>
        <v>05</v>
      </c>
      <c r="O14065" t="str">
        <f t="shared" si="3"/>
        <v>9605</v>
      </c>
    </row>
    <row r="14066">
      <c r="A14066" s="2">
        <v>14064.0</v>
      </c>
      <c r="B14066" s="7" t="s">
        <v>53</v>
      </c>
      <c r="C14066" s="7" t="s">
        <v>58</v>
      </c>
      <c r="D14066" s="7" t="s">
        <v>13591</v>
      </c>
      <c r="E14066" s="7" t="s">
        <v>13616</v>
      </c>
      <c r="F14066" s="7" t="s">
        <v>5007</v>
      </c>
      <c r="G14066" s="7" t="s">
        <v>5008</v>
      </c>
      <c r="H14066" s="7" t="s">
        <v>2463</v>
      </c>
      <c r="I14066" s="7" t="s">
        <v>13569</v>
      </c>
      <c r="J14066" s="9">
        <v>1.0</v>
      </c>
      <c r="K14066" s="9">
        <v>1.0</v>
      </c>
      <c r="L14066" s="9">
        <v>1.0</v>
      </c>
      <c r="M14066" t="str">
        <f t="shared" ref="M14066:N14066" si="14066">MID(B14066, 2,2)</f>
        <v>96</v>
      </c>
      <c r="N14066" t="str">
        <f t="shared" si="14066"/>
        <v>05</v>
      </c>
      <c r="O14066" t="str">
        <f t="shared" si="3"/>
        <v>9605</v>
      </c>
    </row>
    <row r="14067">
      <c r="A14067" s="2">
        <v>14065.0</v>
      </c>
      <c r="B14067" s="7" t="s">
        <v>53</v>
      </c>
      <c r="C14067" s="7" t="s">
        <v>58</v>
      </c>
      <c r="D14067" s="7" t="s">
        <v>13534</v>
      </c>
      <c r="E14067" s="7" t="s">
        <v>13617</v>
      </c>
      <c r="F14067" s="7" t="s">
        <v>13618</v>
      </c>
      <c r="G14067" s="7" t="s">
        <v>13619</v>
      </c>
      <c r="H14067" s="7" t="s">
        <v>2419</v>
      </c>
      <c r="I14067" s="7" t="s">
        <v>13510</v>
      </c>
      <c r="J14067" s="9">
        <v>1.0</v>
      </c>
      <c r="K14067" s="9">
        <v>1.0</v>
      </c>
      <c r="L14067" s="9">
        <v>1.0</v>
      </c>
      <c r="M14067" t="str">
        <f t="shared" ref="M14067:N14067" si="14067">MID(B14067, 2,2)</f>
        <v>96</v>
      </c>
      <c r="N14067" t="str">
        <f t="shared" si="14067"/>
        <v>05</v>
      </c>
      <c r="O14067" t="str">
        <f t="shared" si="3"/>
        <v>9605</v>
      </c>
    </row>
    <row r="14068">
      <c r="A14068" s="2">
        <v>14066.0</v>
      </c>
      <c r="B14068" s="7" t="s">
        <v>53</v>
      </c>
      <c r="C14068" s="7" t="s">
        <v>58</v>
      </c>
      <c r="D14068" s="7" t="s">
        <v>13485</v>
      </c>
      <c r="E14068" s="7" t="s">
        <v>13496</v>
      </c>
      <c r="F14068" s="7" t="s">
        <v>13620</v>
      </c>
      <c r="G14068" s="7" t="s">
        <v>13621</v>
      </c>
      <c r="H14068" s="7" t="s">
        <v>2471</v>
      </c>
      <c r="I14068" s="7" t="s">
        <v>13492</v>
      </c>
      <c r="J14068" s="9">
        <v>1.0</v>
      </c>
      <c r="K14068" s="9">
        <v>1.0</v>
      </c>
      <c r="L14068" s="9">
        <v>1.0</v>
      </c>
      <c r="M14068" t="str">
        <f t="shared" ref="M14068:N14068" si="14068">MID(B14068, 2,2)</f>
        <v>96</v>
      </c>
      <c r="N14068" t="str">
        <f t="shared" si="14068"/>
        <v>05</v>
      </c>
      <c r="O14068" t="str">
        <f t="shared" si="3"/>
        <v>9605</v>
      </c>
    </row>
    <row r="14069">
      <c r="A14069" s="2">
        <v>14067.0</v>
      </c>
      <c r="B14069" s="7" t="s">
        <v>53</v>
      </c>
      <c r="C14069" s="7" t="s">
        <v>58</v>
      </c>
      <c r="D14069" s="7" t="s">
        <v>13485</v>
      </c>
      <c r="E14069" s="7" t="s">
        <v>13486</v>
      </c>
      <c r="F14069" s="7" t="s">
        <v>13622</v>
      </c>
      <c r="G14069" s="7" t="s">
        <v>13623</v>
      </c>
      <c r="H14069" s="7" t="s">
        <v>2471</v>
      </c>
      <c r="I14069" s="7" t="s">
        <v>13492</v>
      </c>
      <c r="J14069" s="9">
        <v>1.0</v>
      </c>
      <c r="K14069" s="9">
        <v>1.0</v>
      </c>
      <c r="L14069" s="9">
        <v>1.0</v>
      </c>
      <c r="M14069" t="str">
        <f t="shared" ref="M14069:N14069" si="14069">MID(B14069, 2,2)</f>
        <v>96</v>
      </c>
      <c r="N14069" t="str">
        <f t="shared" si="14069"/>
        <v>05</v>
      </c>
      <c r="O14069" t="str">
        <f t="shared" si="3"/>
        <v>9605</v>
      </c>
    </row>
    <row r="14070">
      <c r="A14070" s="2">
        <v>14068.0</v>
      </c>
      <c r="B14070" s="7" t="s">
        <v>53</v>
      </c>
      <c r="C14070" s="7" t="s">
        <v>58</v>
      </c>
      <c r="D14070" s="7" t="s">
        <v>13591</v>
      </c>
      <c r="E14070" s="7" t="s">
        <v>13616</v>
      </c>
      <c r="F14070" s="7" t="s">
        <v>5022</v>
      </c>
      <c r="G14070" s="7" t="s">
        <v>5023</v>
      </c>
      <c r="H14070" s="7" t="s">
        <v>2463</v>
      </c>
      <c r="I14070" s="7" t="s">
        <v>13569</v>
      </c>
      <c r="J14070" s="9">
        <v>1.0</v>
      </c>
      <c r="K14070" s="9">
        <v>1.0</v>
      </c>
      <c r="L14070" s="9">
        <v>1.0</v>
      </c>
      <c r="M14070" t="str">
        <f t="shared" ref="M14070:N14070" si="14070">MID(B14070, 2,2)</f>
        <v>96</v>
      </c>
      <c r="N14070" t="str">
        <f t="shared" si="14070"/>
        <v>05</v>
      </c>
      <c r="O14070" t="str">
        <f t="shared" si="3"/>
        <v>9605</v>
      </c>
    </row>
    <row r="14071">
      <c r="A14071" s="2">
        <v>14069.0</v>
      </c>
      <c r="B14071" s="7" t="s">
        <v>53</v>
      </c>
      <c r="C14071" s="7" t="s">
        <v>58</v>
      </c>
      <c r="D14071" s="7" t="s">
        <v>13534</v>
      </c>
      <c r="E14071" s="7" t="s">
        <v>13561</v>
      </c>
      <c r="F14071" s="7" t="s">
        <v>13624</v>
      </c>
      <c r="G14071" s="7" t="s">
        <v>13625</v>
      </c>
      <c r="H14071" s="7" t="s">
        <v>2419</v>
      </c>
      <c r="I14071" s="7" t="s">
        <v>13510</v>
      </c>
      <c r="J14071" s="9">
        <v>1.0</v>
      </c>
      <c r="K14071" s="9">
        <v>1.0</v>
      </c>
      <c r="L14071" s="9">
        <v>1.0</v>
      </c>
      <c r="M14071" t="str">
        <f t="shared" ref="M14071:N14071" si="14071">MID(B14071, 2,2)</f>
        <v>96</v>
      </c>
      <c r="N14071" t="str">
        <f t="shared" si="14071"/>
        <v>05</v>
      </c>
      <c r="O14071" t="str">
        <f t="shared" si="3"/>
        <v>9605</v>
      </c>
    </row>
    <row r="14072">
      <c r="A14072" s="2">
        <v>14070.0</v>
      </c>
      <c r="B14072" s="7" t="s">
        <v>53</v>
      </c>
      <c r="C14072" s="7" t="s">
        <v>58</v>
      </c>
      <c r="D14072" s="7" t="s">
        <v>13485</v>
      </c>
      <c r="E14072" s="7" t="s">
        <v>13522</v>
      </c>
      <c r="F14072" s="7" t="s">
        <v>13626</v>
      </c>
      <c r="G14072" s="7" t="s">
        <v>13627</v>
      </c>
      <c r="H14072" s="7" t="s">
        <v>2393</v>
      </c>
      <c r="I14072" s="7" t="s">
        <v>13492</v>
      </c>
      <c r="J14072" s="9">
        <v>1.0</v>
      </c>
      <c r="K14072" s="9">
        <v>1.0</v>
      </c>
      <c r="L14072" s="9">
        <v>1.0</v>
      </c>
      <c r="M14072" t="str">
        <f t="shared" ref="M14072:N14072" si="14072">MID(B14072, 2,2)</f>
        <v>96</v>
      </c>
      <c r="N14072" t="str">
        <f t="shared" si="14072"/>
        <v>05</v>
      </c>
      <c r="O14072" t="str">
        <f t="shared" si="3"/>
        <v>9605</v>
      </c>
    </row>
    <row r="14073">
      <c r="A14073" s="2">
        <v>14071.0</v>
      </c>
      <c r="B14073" s="7" t="s">
        <v>53</v>
      </c>
      <c r="C14073" s="7" t="s">
        <v>58</v>
      </c>
      <c r="D14073" s="7" t="s">
        <v>13485</v>
      </c>
      <c r="E14073" s="7" t="s">
        <v>13499</v>
      </c>
      <c r="F14073" s="7" t="s">
        <v>13628</v>
      </c>
      <c r="G14073" s="7" t="s">
        <v>13629</v>
      </c>
      <c r="H14073" s="7" t="s">
        <v>2422</v>
      </c>
      <c r="I14073" s="7" t="s">
        <v>13492</v>
      </c>
      <c r="J14073" s="9">
        <v>1.0</v>
      </c>
      <c r="K14073" s="9">
        <v>1.0</v>
      </c>
      <c r="L14073" s="9">
        <v>1.0</v>
      </c>
      <c r="M14073" t="str">
        <f t="shared" ref="M14073:N14073" si="14073">MID(B14073, 2,2)</f>
        <v>96</v>
      </c>
      <c r="N14073" t="str">
        <f t="shared" si="14073"/>
        <v>05</v>
      </c>
      <c r="O14073" t="str">
        <f t="shared" si="3"/>
        <v>9605</v>
      </c>
    </row>
    <row r="14074">
      <c r="A14074" s="2">
        <v>14072.0</v>
      </c>
      <c r="B14074" s="7" t="s">
        <v>53</v>
      </c>
      <c r="C14074" s="7" t="s">
        <v>58</v>
      </c>
      <c r="D14074" s="7" t="s">
        <v>13591</v>
      </c>
      <c r="E14074" s="7" t="s">
        <v>13616</v>
      </c>
      <c r="F14074" s="7" t="s">
        <v>5027</v>
      </c>
      <c r="G14074" s="7" t="s">
        <v>5028</v>
      </c>
      <c r="H14074" s="7" t="s">
        <v>2463</v>
      </c>
      <c r="I14074" s="7" t="s">
        <v>13569</v>
      </c>
      <c r="J14074" s="9">
        <v>1.0</v>
      </c>
      <c r="K14074" s="9">
        <v>1.0</v>
      </c>
      <c r="L14074" s="9">
        <v>1.0</v>
      </c>
      <c r="M14074" t="str">
        <f t="shared" ref="M14074:N14074" si="14074">MID(B14074, 2,2)</f>
        <v>96</v>
      </c>
      <c r="N14074" t="str">
        <f t="shared" si="14074"/>
        <v>05</v>
      </c>
      <c r="O14074" t="str">
        <f t="shared" si="3"/>
        <v>9605</v>
      </c>
    </row>
    <row r="14075">
      <c r="A14075" s="2">
        <v>14073.0</v>
      </c>
      <c r="B14075" s="7" t="s">
        <v>53</v>
      </c>
      <c r="C14075" s="7" t="s">
        <v>58</v>
      </c>
      <c r="D14075" s="7" t="s">
        <v>13534</v>
      </c>
      <c r="E14075" s="7" t="s">
        <v>13561</v>
      </c>
      <c r="F14075" s="7" t="s">
        <v>13630</v>
      </c>
      <c r="G14075" s="7" t="s">
        <v>13631</v>
      </c>
      <c r="H14075" s="7" t="s">
        <v>2419</v>
      </c>
      <c r="I14075" s="7" t="s">
        <v>13510</v>
      </c>
      <c r="J14075" s="9">
        <v>1.0</v>
      </c>
      <c r="K14075" s="9">
        <v>1.0</v>
      </c>
      <c r="L14075" s="9">
        <v>1.0</v>
      </c>
      <c r="M14075" t="str">
        <f t="shared" ref="M14075:N14075" si="14075">MID(B14075, 2,2)</f>
        <v>96</v>
      </c>
      <c r="N14075" t="str">
        <f t="shared" si="14075"/>
        <v>05</v>
      </c>
      <c r="O14075" t="str">
        <f t="shared" si="3"/>
        <v>9605</v>
      </c>
    </row>
    <row r="14076">
      <c r="A14076" s="2">
        <v>14074.0</v>
      </c>
      <c r="B14076" s="7" t="s">
        <v>53</v>
      </c>
      <c r="C14076" s="7" t="s">
        <v>58</v>
      </c>
      <c r="D14076" s="7" t="s">
        <v>13485</v>
      </c>
      <c r="E14076" s="7" t="s">
        <v>13530</v>
      </c>
      <c r="F14076" s="7" t="s">
        <v>13632</v>
      </c>
      <c r="G14076" s="7" t="s">
        <v>13633</v>
      </c>
      <c r="H14076" s="7" t="s">
        <v>2376</v>
      </c>
      <c r="I14076" s="7" t="s">
        <v>13478</v>
      </c>
      <c r="J14076" s="9">
        <v>1.0</v>
      </c>
      <c r="K14076" s="9">
        <v>1.0</v>
      </c>
      <c r="L14076" s="9">
        <v>0.0</v>
      </c>
      <c r="M14076" t="str">
        <f t="shared" ref="M14076:N14076" si="14076">MID(B14076, 2,2)</f>
        <v>96</v>
      </c>
      <c r="N14076" t="str">
        <f t="shared" si="14076"/>
        <v>05</v>
      </c>
      <c r="O14076" t="str">
        <f t="shared" si="3"/>
        <v>9605</v>
      </c>
    </row>
    <row r="14077">
      <c r="A14077" s="2">
        <v>14075.0</v>
      </c>
      <c r="B14077" s="7" t="s">
        <v>53</v>
      </c>
      <c r="C14077" s="7" t="s">
        <v>58</v>
      </c>
      <c r="D14077" s="7" t="s">
        <v>13485</v>
      </c>
      <c r="E14077" s="7" t="s">
        <v>13505</v>
      </c>
      <c r="F14077" s="7" t="s">
        <v>13634</v>
      </c>
      <c r="G14077" s="7" t="s">
        <v>13635</v>
      </c>
      <c r="H14077" s="7" t="s">
        <v>2389</v>
      </c>
      <c r="I14077" s="7" t="s">
        <v>13478</v>
      </c>
      <c r="J14077" s="9">
        <v>1.0</v>
      </c>
      <c r="K14077" s="9">
        <v>1.0</v>
      </c>
      <c r="L14077" s="9">
        <v>1.0</v>
      </c>
      <c r="M14077" t="str">
        <f t="shared" ref="M14077:N14077" si="14077">MID(B14077, 2,2)</f>
        <v>96</v>
      </c>
      <c r="N14077" t="str">
        <f t="shared" si="14077"/>
        <v>05</v>
      </c>
      <c r="O14077" t="str">
        <f t="shared" si="3"/>
        <v>9605</v>
      </c>
    </row>
    <row r="14078">
      <c r="A14078" s="2">
        <v>14076.0</v>
      </c>
      <c r="B14078" s="7" t="s">
        <v>53</v>
      </c>
      <c r="C14078" s="7" t="s">
        <v>58</v>
      </c>
      <c r="D14078" s="7" t="s">
        <v>13591</v>
      </c>
      <c r="E14078" s="7" t="s">
        <v>13636</v>
      </c>
      <c r="F14078" s="7" t="s">
        <v>5057</v>
      </c>
      <c r="G14078" s="7" t="s">
        <v>5058</v>
      </c>
      <c r="H14078" s="7" t="s">
        <v>2341</v>
      </c>
      <c r="I14078" s="7" t="s">
        <v>13569</v>
      </c>
      <c r="J14078" s="9">
        <v>1.0</v>
      </c>
      <c r="K14078" s="9">
        <v>1.0</v>
      </c>
      <c r="L14078" s="9">
        <v>1.0</v>
      </c>
      <c r="M14078" t="str">
        <f t="shared" ref="M14078:N14078" si="14078">MID(B14078, 2,2)</f>
        <v>96</v>
      </c>
      <c r="N14078" t="str">
        <f t="shared" si="14078"/>
        <v>05</v>
      </c>
      <c r="O14078" t="str">
        <f t="shared" si="3"/>
        <v>9605</v>
      </c>
    </row>
    <row r="14079">
      <c r="A14079" s="2">
        <v>14077.0</v>
      </c>
      <c r="B14079" s="7" t="s">
        <v>53</v>
      </c>
      <c r="C14079" s="7" t="s">
        <v>58</v>
      </c>
      <c r="D14079" s="7" t="s">
        <v>13534</v>
      </c>
      <c r="E14079" s="7" t="s">
        <v>13637</v>
      </c>
      <c r="F14079" s="7" t="s">
        <v>13638</v>
      </c>
      <c r="G14079" s="7" t="s">
        <v>13639</v>
      </c>
      <c r="H14079" s="7" t="s">
        <v>2434</v>
      </c>
      <c r="I14079" s="7" t="s">
        <v>13569</v>
      </c>
      <c r="J14079" s="9">
        <v>1.0</v>
      </c>
      <c r="K14079" s="9">
        <v>1.0</v>
      </c>
      <c r="L14079" s="9">
        <v>0.0</v>
      </c>
      <c r="M14079" t="str">
        <f t="shared" ref="M14079:N14079" si="14079">MID(B14079, 2,2)</f>
        <v>96</v>
      </c>
      <c r="N14079" t="str">
        <f t="shared" si="14079"/>
        <v>05</v>
      </c>
      <c r="O14079" t="str">
        <f t="shared" si="3"/>
        <v>9605</v>
      </c>
    </row>
    <row r="14080">
      <c r="A14080" s="2">
        <v>14078.0</v>
      </c>
      <c r="B14080" s="7" t="s">
        <v>53</v>
      </c>
      <c r="C14080" s="7" t="s">
        <v>58</v>
      </c>
      <c r="D14080" s="7" t="s">
        <v>13485</v>
      </c>
      <c r="E14080" s="7" t="s">
        <v>13530</v>
      </c>
      <c r="F14080" s="7" t="s">
        <v>13640</v>
      </c>
      <c r="G14080" s="7" t="s">
        <v>13641</v>
      </c>
      <c r="H14080" s="7" t="s">
        <v>2413</v>
      </c>
      <c r="I14080" s="7" t="s">
        <v>13492</v>
      </c>
      <c r="J14080" s="9">
        <v>1.0</v>
      </c>
      <c r="K14080" s="9">
        <v>1.0</v>
      </c>
      <c r="L14080" s="9">
        <v>1.0</v>
      </c>
      <c r="M14080" t="str">
        <f t="shared" ref="M14080:N14080" si="14080">MID(B14080, 2,2)</f>
        <v>96</v>
      </c>
      <c r="N14080" t="str">
        <f t="shared" si="14080"/>
        <v>05</v>
      </c>
      <c r="O14080" t="str">
        <f t="shared" si="3"/>
        <v>9605</v>
      </c>
    </row>
    <row r="14081">
      <c r="A14081" s="2">
        <v>14079.0</v>
      </c>
      <c r="B14081" s="7" t="s">
        <v>53</v>
      </c>
      <c r="C14081" s="7" t="s">
        <v>58</v>
      </c>
      <c r="D14081" s="7" t="s">
        <v>13485</v>
      </c>
      <c r="E14081" s="7" t="s">
        <v>13489</v>
      </c>
      <c r="F14081" s="7" t="s">
        <v>13642</v>
      </c>
      <c r="G14081" s="7" t="s">
        <v>13643</v>
      </c>
      <c r="H14081" s="7" t="s">
        <v>2376</v>
      </c>
      <c r="I14081" s="7" t="s">
        <v>13478</v>
      </c>
      <c r="J14081" s="9">
        <v>1.0</v>
      </c>
      <c r="K14081" s="9">
        <v>1.0</v>
      </c>
      <c r="L14081" s="9">
        <v>0.0</v>
      </c>
      <c r="M14081" t="str">
        <f t="shared" ref="M14081:N14081" si="14081">MID(B14081, 2,2)</f>
        <v>96</v>
      </c>
      <c r="N14081" t="str">
        <f t="shared" si="14081"/>
        <v>05</v>
      </c>
      <c r="O14081" t="str">
        <f t="shared" si="3"/>
        <v>9605</v>
      </c>
    </row>
    <row r="14082">
      <c r="A14082" s="2">
        <v>14080.0</v>
      </c>
      <c r="B14082" s="7" t="s">
        <v>53</v>
      </c>
      <c r="C14082" s="7" t="s">
        <v>58</v>
      </c>
      <c r="D14082" s="7" t="s">
        <v>13591</v>
      </c>
      <c r="E14082" s="7" t="s">
        <v>13644</v>
      </c>
      <c r="F14082" s="7" t="s">
        <v>5007</v>
      </c>
      <c r="G14082" s="7" t="s">
        <v>5008</v>
      </c>
      <c r="H14082" s="7" t="s">
        <v>2341</v>
      </c>
      <c r="I14082" s="7" t="s">
        <v>13569</v>
      </c>
      <c r="J14082" s="9">
        <v>1.0</v>
      </c>
      <c r="K14082" s="9">
        <v>1.0</v>
      </c>
      <c r="L14082" s="9">
        <v>1.0</v>
      </c>
      <c r="M14082" t="str">
        <f t="shared" ref="M14082:N14082" si="14082">MID(B14082, 2,2)</f>
        <v>96</v>
      </c>
      <c r="N14082" t="str">
        <f t="shared" si="14082"/>
        <v>05</v>
      </c>
      <c r="O14082" t="str">
        <f t="shared" si="3"/>
        <v>9605</v>
      </c>
    </row>
    <row r="14083">
      <c r="A14083" s="2">
        <v>14081.0</v>
      </c>
      <c r="B14083" s="7" t="s">
        <v>53</v>
      </c>
      <c r="C14083" s="7" t="s">
        <v>58</v>
      </c>
      <c r="D14083" s="7" t="s">
        <v>13534</v>
      </c>
      <c r="E14083" s="7" t="s">
        <v>13578</v>
      </c>
      <c r="F14083" s="7" t="s">
        <v>13645</v>
      </c>
      <c r="G14083" s="7" t="s">
        <v>13646</v>
      </c>
      <c r="H14083" s="7" t="s">
        <v>2434</v>
      </c>
      <c r="I14083" s="7" t="s">
        <v>13569</v>
      </c>
      <c r="J14083" s="9">
        <v>1.0</v>
      </c>
      <c r="K14083" s="9">
        <v>1.0</v>
      </c>
      <c r="L14083" s="9">
        <v>0.0</v>
      </c>
      <c r="M14083" t="str">
        <f t="shared" ref="M14083:N14083" si="14083">MID(B14083, 2,2)</f>
        <v>96</v>
      </c>
      <c r="N14083" t="str">
        <f t="shared" si="14083"/>
        <v>05</v>
      </c>
      <c r="O14083" t="str">
        <f t="shared" si="3"/>
        <v>9605</v>
      </c>
    </row>
    <row r="14084">
      <c r="A14084" s="2">
        <v>14082.0</v>
      </c>
      <c r="B14084" s="7" t="s">
        <v>53</v>
      </c>
      <c r="C14084" s="7" t="s">
        <v>58</v>
      </c>
      <c r="D14084" s="7" t="s">
        <v>13485</v>
      </c>
      <c r="E14084" s="7" t="s">
        <v>13530</v>
      </c>
      <c r="F14084" s="7" t="s">
        <v>13527</v>
      </c>
      <c r="G14084" s="7" t="s">
        <v>13528</v>
      </c>
      <c r="H14084" s="7" t="s">
        <v>2393</v>
      </c>
      <c r="I14084" s="7" t="s">
        <v>13492</v>
      </c>
      <c r="J14084" s="9">
        <v>1.0</v>
      </c>
      <c r="K14084" s="9">
        <v>1.0</v>
      </c>
      <c r="L14084" s="9">
        <v>1.0</v>
      </c>
      <c r="M14084" t="str">
        <f t="shared" ref="M14084:N14084" si="14084">MID(B14084, 2,2)</f>
        <v>96</v>
      </c>
      <c r="N14084" t="str">
        <f t="shared" si="14084"/>
        <v>05</v>
      </c>
      <c r="O14084" t="str">
        <f t="shared" si="3"/>
        <v>9605</v>
      </c>
    </row>
    <row r="14085">
      <c r="A14085" s="2">
        <v>14083.0</v>
      </c>
      <c r="B14085" s="7" t="s">
        <v>53</v>
      </c>
      <c r="C14085" s="7" t="s">
        <v>58</v>
      </c>
      <c r="D14085" s="7" t="s">
        <v>13485</v>
      </c>
      <c r="E14085" s="7" t="s">
        <v>13489</v>
      </c>
      <c r="F14085" s="7" t="s">
        <v>13647</v>
      </c>
      <c r="G14085" s="7" t="s">
        <v>13648</v>
      </c>
      <c r="H14085" s="7" t="s">
        <v>2376</v>
      </c>
      <c r="I14085" s="7" t="s">
        <v>13478</v>
      </c>
      <c r="J14085" s="9">
        <v>1.0</v>
      </c>
      <c r="K14085" s="9">
        <v>1.0</v>
      </c>
      <c r="L14085" s="9">
        <v>0.0</v>
      </c>
      <c r="M14085" t="str">
        <f t="shared" ref="M14085:N14085" si="14085">MID(B14085, 2,2)</f>
        <v>96</v>
      </c>
      <c r="N14085" t="str">
        <f t="shared" si="14085"/>
        <v>05</v>
      </c>
      <c r="O14085" t="str">
        <f t="shared" si="3"/>
        <v>9605</v>
      </c>
    </row>
    <row r="14086">
      <c r="A14086" s="2">
        <v>14084.0</v>
      </c>
      <c r="B14086" s="7" t="s">
        <v>53</v>
      </c>
      <c r="C14086" s="7" t="s">
        <v>58</v>
      </c>
      <c r="D14086" s="7" t="s">
        <v>13591</v>
      </c>
      <c r="E14086" s="7" t="s">
        <v>13649</v>
      </c>
      <c r="F14086" s="7" t="s">
        <v>5057</v>
      </c>
      <c r="G14086" s="7" t="s">
        <v>5058</v>
      </c>
      <c r="H14086" s="7" t="s">
        <v>2341</v>
      </c>
      <c r="I14086" s="7" t="s">
        <v>13569</v>
      </c>
      <c r="J14086" s="9">
        <v>1.0</v>
      </c>
      <c r="K14086" s="9">
        <v>1.0</v>
      </c>
      <c r="L14086" s="9">
        <v>1.0</v>
      </c>
      <c r="M14086" t="str">
        <f t="shared" ref="M14086:N14086" si="14086">MID(B14086, 2,2)</f>
        <v>96</v>
      </c>
      <c r="N14086" t="str">
        <f t="shared" si="14086"/>
        <v>05</v>
      </c>
      <c r="O14086" t="str">
        <f t="shared" si="3"/>
        <v>9605</v>
      </c>
    </row>
    <row r="14087">
      <c r="A14087" s="2">
        <v>14085.0</v>
      </c>
      <c r="B14087" s="7" t="s">
        <v>53</v>
      </c>
      <c r="C14087" s="7" t="s">
        <v>58</v>
      </c>
      <c r="D14087" s="7" t="s">
        <v>13534</v>
      </c>
      <c r="E14087" s="7" t="s">
        <v>13578</v>
      </c>
      <c r="F14087" s="7" t="s">
        <v>13650</v>
      </c>
      <c r="G14087" s="7" t="s">
        <v>13651</v>
      </c>
      <c r="H14087" s="7" t="s">
        <v>2434</v>
      </c>
      <c r="I14087" s="7" t="s">
        <v>13569</v>
      </c>
      <c r="J14087" s="9">
        <v>1.0</v>
      </c>
      <c r="K14087" s="9">
        <v>1.0</v>
      </c>
      <c r="L14087" s="9">
        <v>0.0</v>
      </c>
      <c r="M14087" t="str">
        <f t="shared" ref="M14087:N14087" si="14087">MID(B14087, 2,2)</f>
        <v>96</v>
      </c>
      <c r="N14087" t="str">
        <f t="shared" si="14087"/>
        <v>05</v>
      </c>
      <c r="O14087" t="str">
        <f t="shared" si="3"/>
        <v>9605</v>
      </c>
    </row>
    <row r="14088">
      <c r="A14088" s="2">
        <v>14086.0</v>
      </c>
      <c r="B14088" s="7" t="s">
        <v>53</v>
      </c>
      <c r="C14088" s="7" t="s">
        <v>58</v>
      </c>
      <c r="D14088" s="7" t="s">
        <v>13508</v>
      </c>
      <c r="E14088" s="7" t="s">
        <v>13515</v>
      </c>
      <c r="F14088" s="7" t="s">
        <v>5032</v>
      </c>
      <c r="G14088" s="7" t="s">
        <v>5033</v>
      </c>
      <c r="H14088" s="7" t="s">
        <v>2354</v>
      </c>
      <c r="I14088" s="7" t="s">
        <v>13516</v>
      </c>
      <c r="J14088" s="9">
        <v>1.0</v>
      </c>
      <c r="K14088" s="9">
        <v>1.0</v>
      </c>
      <c r="L14088" s="9">
        <v>1.0</v>
      </c>
      <c r="M14088" t="str">
        <f t="shared" ref="M14088:N14088" si="14088">MID(B14088, 2,2)</f>
        <v>96</v>
      </c>
      <c r="N14088" t="str">
        <f t="shared" si="14088"/>
        <v>05</v>
      </c>
      <c r="O14088" t="str">
        <f t="shared" si="3"/>
        <v>9605</v>
      </c>
    </row>
    <row r="14089">
      <c r="A14089" s="2">
        <v>14087.0</v>
      </c>
      <c r="B14089" s="7" t="s">
        <v>53</v>
      </c>
      <c r="C14089" s="7" t="s">
        <v>58</v>
      </c>
      <c r="D14089" s="7" t="s">
        <v>13485</v>
      </c>
      <c r="E14089" s="7" t="s">
        <v>13489</v>
      </c>
      <c r="F14089" s="7" t="s">
        <v>13652</v>
      </c>
      <c r="G14089" s="7" t="s">
        <v>13653</v>
      </c>
      <c r="H14089" s="7" t="s">
        <v>2413</v>
      </c>
      <c r="I14089" s="7" t="s">
        <v>13492</v>
      </c>
      <c r="J14089" s="9">
        <v>1.0</v>
      </c>
      <c r="K14089" s="9">
        <v>1.0</v>
      </c>
      <c r="L14089" s="9">
        <v>1.0</v>
      </c>
      <c r="M14089" t="str">
        <f t="shared" ref="M14089:N14089" si="14089">MID(B14089, 2,2)</f>
        <v>96</v>
      </c>
      <c r="N14089" t="str">
        <f t="shared" si="14089"/>
        <v>05</v>
      </c>
      <c r="O14089" t="str">
        <f t="shared" si="3"/>
        <v>9605</v>
      </c>
    </row>
    <row r="14090">
      <c r="A14090" s="2">
        <v>14088.0</v>
      </c>
      <c r="B14090" s="7" t="s">
        <v>53</v>
      </c>
      <c r="C14090" s="7" t="s">
        <v>58</v>
      </c>
      <c r="D14090" s="7" t="s">
        <v>13591</v>
      </c>
      <c r="E14090" s="7" t="s">
        <v>13654</v>
      </c>
      <c r="F14090" s="7" t="s">
        <v>5027</v>
      </c>
      <c r="G14090" s="7" t="s">
        <v>5028</v>
      </c>
      <c r="H14090" s="7" t="s">
        <v>2383</v>
      </c>
      <c r="I14090" s="7" t="s">
        <v>13569</v>
      </c>
      <c r="J14090" s="9">
        <v>1.0</v>
      </c>
      <c r="K14090" s="9">
        <v>1.0</v>
      </c>
      <c r="L14090" s="9">
        <v>1.0</v>
      </c>
      <c r="M14090" t="str">
        <f t="shared" ref="M14090:N14090" si="14090">MID(B14090, 2,2)</f>
        <v>96</v>
      </c>
      <c r="N14090" t="str">
        <f t="shared" si="14090"/>
        <v>05</v>
      </c>
      <c r="O14090" t="str">
        <f t="shared" si="3"/>
        <v>9605</v>
      </c>
    </row>
    <row r="14091">
      <c r="A14091" s="2">
        <v>14089.0</v>
      </c>
      <c r="B14091" s="7" t="s">
        <v>53</v>
      </c>
      <c r="C14091" s="7" t="s">
        <v>58</v>
      </c>
      <c r="D14091" s="7" t="s">
        <v>13591</v>
      </c>
      <c r="E14091" s="7" t="s">
        <v>13601</v>
      </c>
      <c r="F14091" s="7" t="s">
        <v>5027</v>
      </c>
      <c r="G14091" s="7" t="s">
        <v>5028</v>
      </c>
      <c r="H14091" s="7" t="s">
        <v>2463</v>
      </c>
      <c r="I14091" s="7" t="s">
        <v>13569</v>
      </c>
      <c r="J14091" s="9">
        <v>1.0</v>
      </c>
      <c r="K14091" s="9">
        <v>1.0</v>
      </c>
      <c r="L14091" s="9">
        <v>1.0</v>
      </c>
      <c r="M14091" t="str">
        <f t="shared" ref="M14091:N14091" si="14091">MID(B14091, 2,2)</f>
        <v>96</v>
      </c>
      <c r="N14091" t="str">
        <f t="shared" si="14091"/>
        <v>05</v>
      </c>
      <c r="O14091" t="str">
        <f t="shared" si="3"/>
        <v>9605</v>
      </c>
    </row>
    <row r="14092">
      <c r="A14092" s="2">
        <v>14090.0</v>
      </c>
      <c r="B14092" s="7" t="s">
        <v>53</v>
      </c>
      <c r="C14092" s="7" t="s">
        <v>58</v>
      </c>
      <c r="D14092" s="7" t="s">
        <v>13508</v>
      </c>
      <c r="E14092" s="7" t="s">
        <v>13521</v>
      </c>
      <c r="F14092" s="7" t="s">
        <v>5027</v>
      </c>
      <c r="G14092" s="7" t="s">
        <v>5028</v>
      </c>
      <c r="H14092" s="7" t="s">
        <v>2397</v>
      </c>
      <c r="I14092" s="7" t="s">
        <v>13516</v>
      </c>
      <c r="J14092" s="9">
        <v>1.0</v>
      </c>
      <c r="K14092" s="9">
        <v>1.0</v>
      </c>
      <c r="L14092" s="9">
        <v>1.0</v>
      </c>
      <c r="M14092" t="str">
        <f t="shared" ref="M14092:N14092" si="14092">MID(B14092, 2,2)</f>
        <v>96</v>
      </c>
      <c r="N14092" t="str">
        <f t="shared" si="14092"/>
        <v>05</v>
      </c>
      <c r="O14092" t="str">
        <f t="shared" si="3"/>
        <v>9605</v>
      </c>
    </row>
    <row r="14093">
      <c r="A14093" s="2">
        <v>14091.0</v>
      </c>
      <c r="B14093" s="7" t="s">
        <v>53</v>
      </c>
      <c r="C14093" s="7" t="s">
        <v>58</v>
      </c>
      <c r="D14093" s="7" t="s">
        <v>13485</v>
      </c>
      <c r="E14093" s="7" t="s">
        <v>13496</v>
      </c>
      <c r="F14093" s="7" t="s">
        <v>13655</v>
      </c>
      <c r="G14093" s="7" t="s">
        <v>13656</v>
      </c>
      <c r="H14093" s="7" t="s">
        <v>2471</v>
      </c>
      <c r="I14093" s="7" t="s">
        <v>13492</v>
      </c>
      <c r="J14093" s="9">
        <v>1.0</v>
      </c>
      <c r="K14093" s="9">
        <v>1.0</v>
      </c>
      <c r="L14093" s="9">
        <v>1.0</v>
      </c>
      <c r="M14093" t="str">
        <f t="shared" ref="M14093:N14093" si="14093">MID(B14093, 2,2)</f>
        <v>96</v>
      </c>
      <c r="N14093" t="str">
        <f t="shared" si="14093"/>
        <v>05</v>
      </c>
      <c r="O14093" t="str">
        <f t="shared" si="3"/>
        <v>9605</v>
      </c>
    </row>
    <row r="14094">
      <c r="A14094" s="2">
        <v>14092.0</v>
      </c>
      <c r="B14094" s="7" t="s">
        <v>53</v>
      </c>
      <c r="C14094" s="7" t="s">
        <v>58</v>
      </c>
      <c r="D14094" s="7" t="s">
        <v>13591</v>
      </c>
      <c r="E14094" s="7" t="s">
        <v>13657</v>
      </c>
      <c r="F14094" s="7" t="s">
        <v>5022</v>
      </c>
      <c r="G14094" s="7" t="s">
        <v>5023</v>
      </c>
      <c r="H14094" s="7" t="s">
        <v>2383</v>
      </c>
      <c r="I14094" s="7" t="s">
        <v>13569</v>
      </c>
      <c r="J14094" s="9">
        <v>1.0</v>
      </c>
      <c r="K14094" s="9">
        <v>1.0</v>
      </c>
      <c r="L14094" s="9">
        <v>1.0</v>
      </c>
      <c r="M14094" t="str">
        <f t="shared" ref="M14094:N14094" si="14094">MID(B14094, 2,2)</f>
        <v>96</v>
      </c>
      <c r="N14094" t="str">
        <f t="shared" si="14094"/>
        <v>05</v>
      </c>
      <c r="O14094" t="str">
        <f t="shared" si="3"/>
        <v>9605</v>
      </c>
    </row>
    <row r="14095">
      <c r="A14095" s="2">
        <v>14093.0</v>
      </c>
      <c r="B14095" s="7" t="s">
        <v>53</v>
      </c>
      <c r="C14095" s="7" t="s">
        <v>58</v>
      </c>
      <c r="D14095" s="7" t="s">
        <v>13591</v>
      </c>
      <c r="E14095" s="7" t="s">
        <v>13608</v>
      </c>
      <c r="F14095" s="7" t="s">
        <v>4949</v>
      </c>
      <c r="G14095" s="7" t="s">
        <v>4950</v>
      </c>
      <c r="H14095" s="7" t="s">
        <v>2463</v>
      </c>
      <c r="I14095" s="7" t="s">
        <v>13569</v>
      </c>
      <c r="J14095" s="9">
        <v>1.0</v>
      </c>
      <c r="K14095" s="9">
        <v>1.0</v>
      </c>
      <c r="L14095" s="9">
        <v>1.0</v>
      </c>
      <c r="M14095" t="str">
        <f t="shared" ref="M14095:N14095" si="14095">MID(B14095, 2,2)</f>
        <v>96</v>
      </c>
      <c r="N14095" t="str">
        <f t="shared" si="14095"/>
        <v>05</v>
      </c>
      <c r="O14095" t="str">
        <f t="shared" si="3"/>
        <v>9605</v>
      </c>
    </row>
    <row r="14096">
      <c r="A14096" s="2">
        <v>14094.0</v>
      </c>
      <c r="B14096" s="7" t="s">
        <v>53</v>
      </c>
      <c r="C14096" s="7" t="s">
        <v>58</v>
      </c>
      <c r="D14096" s="7" t="s">
        <v>13508</v>
      </c>
      <c r="E14096" s="7" t="s">
        <v>13546</v>
      </c>
      <c r="F14096" s="7" t="s">
        <v>5022</v>
      </c>
      <c r="G14096" s="7" t="s">
        <v>5023</v>
      </c>
      <c r="H14096" s="7" t="s">
        <v>2417</v>
      </c>
      <c r="I14096" s="7" t="s">
        <v>13516</v>
      </c>
      <c r="J14096" s="9">
        <v>1.0</v>
      </c>
      <c r="K14096" s="9">
        <v>1.0</v>
      </c>
      <c r="L14096" s="9">
        <v>1.0</v>
      </c>
      <c r="M14096" t="str">
        <f t="shared" ref="M14096:N14096" si="14096">MID(B14096, 2,2)</f>
        <v>96</v>
      </c>
      <c r="N14096" t="str">
        <f t="shared" si="14096"/>
        <v>05</v>
      </c>
      <c r="O14096" t="str">
        <f t="shared" si="3"/>
        <v>9605</v>
      </c>
    </row>
    <row r="14097">
      <c r="A14097" s="2">
        <v>14095.0</v>
      </c>
      <c r="B14097" s="7" t="s">
        <v>53</v>
      </c>
      <c r="C14097" s="7" t="s">
        <v>58</v>
      </c>
      <c r="D14097" s="7" t="s">
        <v>13485</v>
      </c>
      <c r="E14097" s="7" t="s">
        <v>13502</v>
      </c>
      <c r="F14097" s="7" t="s">
        <v>13658</v>
      </c>
      <c r="G14097" s="7" t="s">
        <v>13659</v>
      </c>
      <c r="H14097" s="7" t="s">
        <v>2468</v>
      </c>
      <c r="I14097" s="7" t="s">
        <v>13478</v>
      </c>
      <c r="J14097" s="9">
        <v>1.0</v>
      </c>
      <c r="K14097" s="9">
        <v>1.0</v>
      </c>
      <c r="L14097" s="9">
        <v>0.0</v>
      </c>
      <c r="M14097" t="str">
        <f t="shared" ref="M14097:N14097" si="14097">MID(B14097, 2,2)</f>
        <v>96</v>
      </c>
      <c r="N14097" t="str">
        <f t="shared" si="14097"/>
        <v>05</v>
      </c>
      <c r="O14097" t="str">
        <f t="shared" si="3"/>
        <v>9605</v>
      </c>
    </row>
    <row r="14098">
      <c r="A14098" s="2">
        <v>14096.0</v>
      </c>
      <c r="B14098" s="7" t="s">
        <v>53</v>
      </c>
      <c r="C14098" s="7" t="s">
        <v>58</v>
      </c>
      <c r="D14098" s="7" t="s">
        <v>13591</v>
      </c>
      <c r="E14098" s="7" t="s">
        <v>13657</v>
      </c>
      <c r="F14098" s="7" t="s">
        <v>5027</v>
      </c>
      <c r="G14098" s="7" t="s">
        <v>5028</v>
      </c>
      <c r="H14098" s="7" t="s">
        <v>2383</v>
      </c>
      <c r="I14098" s="7" t="s">
        <v>13569</v>
      </c>
      <c r="J14098" s="9">
        <v>1.0</v>
      </c>
      <c r="K14098" s="9">
        <v>1.0</v>
      </c>
      <c r="L14098" s="9">
        <v>1.0</v>
      </c>
      <c r="M14098" t="str">
        <f t="shared" ref="M14098:N14098" si="14098">MID(B14098, 2,2)</f>
        <v>96</v>
      </c>
      <c r="N14098" t="str">
        <f t="shared" si="14098"/>
        <v>05</v>
      </c>
      <c r="O14098" t="str">
        <f t="shared" si="3"/>
        <v>9605</v>
      </c>
    </row>
    <row r="14099">
      <c r="A14099" s="2">
        <v>14097.0</v>
      </c>
      <c r="B14099" s="7" t="s">
        <v>53</v>
      </c>
      <c r="C14099" s="7" t="s">
        <v>58</v>
      </c>
      <c r="D14099" s="7" t="s">
        <v>13591</v>
      </c>
      <c r="E14099" s="7" t="s">
        <v>13608</v>
      </c>
      <c r="F14099" s="7" t="s">
        <v>5822</v>
      </c>
      <c r="G14099" s="7" t="s">
        <v>5810</v>
      </c>
      <c r="H14099" s="7" t="s">
        <v>2463</v>
      </c>
      <c r="I14099" s="7" t="s">
        <v>13569</v>
      </c>
      <c r="J14099" s="9">
        <v>1.0</v>
      </c>
      <c r="K14099" s="9">
        <v>1.0</v>
      </c>
      <c r="L14099" s="9">
        <v>1.0</v>
      </c>
      <c r="M14099" t="str">
        <f t="shared" ref="M14099:N14099" si="14099">MID(B14099, 2,2)</f>
        <v>96</v>
      </c>
      <c r="N14099" t="str">
        <f t="shared" si="14099"/>
        <v>05</v>
      </c>
      <c r="O14099" t="str">
        <f t="shared" si="3"/>
        <v>9605</v>
      </c>
    </row>
    <row r="14100">
      <c r="A14100" s="2">
        <v>14098.0</v>
      </c>
      <c r="B14100" s="7" t="s">
        <v>53</v>
      </c>
      <c r="C14100" s="7" t="s">
        <v>58</v>
      </c>
      <c r="D14100" s="7" t="s">
        <v>13508</v>
      </c>
      <c r="E14100" s="7" t="s">
        <v>13546</v>
      </c>
      <c r="F14100" s="7" t="s">
        <v>5027</v>
      </c>
      <c r="G14100" s="7" t="s">
        <v>5028</v>
      </c>
      <c r="H14100" s="7" t="s">
        <v>2417</v>
      </c>
      <c r="I14100" s="7" t="s">
        <v>13516</v>
      </c>
      <c r="J14100" s="9">
        <v>1.0</v>
      </c>
      <c r="K14100" s="9">
        <v>1.0</v>
      </c>
      <c r="L14100" s="9">
        <v>1.0</v>
      </c>
      <c r="M14100" t="str">
        <f t="shared" ref="M14100:N14100" si="14100">MID(B14100, 2,2)</f>
        <v>96</v>
      </c>
      <c r="N14100" t="str">
        <f t="shared" si="14100"/>
        <v>05</v>
      </c>
      <c r="O14100" t="str">
        <f t="shared" si="3"/>
        <v>9605</v>
      </c>
    </row>
    <row r="14101">
      <c r="A14101" s="2">
        <v>14099.0</v>
      </c>
      <c r="B14101" s="7" t="s">
        <v>53</v>
      </c>
      <c r="C14101" s="7" t="s">
        <v>58</v>
      </c>
      <c r="D14101" s="7" t="s">
        <v>13485</v>
      </c>
      <c r="E14101" s="7" t="s">
        <v>13502</v>
      </c>
      <c r="F14101" s="7" t="s">
        <v>13660</v>
      </c>
      <c r="G14101" s="7" t="s">
        <v>13661</v>
      </c>
      <c r="H14101" s="7" t="s">
        <v>2468</v>
      </c>
      <c r="I14101" s="7" t="s">
        <v>13478</v>
      </c>
      <c r="J14101" s="9">
        <v>1.0</v>
      </c>
      <c r="K14101" s="9">
        <v>1.0</v>
      </c>
      <c r="L14101" s="9">
        <v>0.0</v>
      </c>
      <c r="M14101" t="str">
        <f t="shared" ref="M14101:N14101" si="14101">MID(B14101, 2,2)</f>
        <v>96</v>
      </c>
      <c r="N14101" t="str">
        <f t="shared" si="14101"/>
        <v>05</v>
      </c>
      <c r="O14101" t="str">
        <f t="shared" si="3"/>
        <v>9605</v>
      </c>
    </row>
    <row r="14102">
      <c r="A14102" s="2">
        <v>14100.0</v>
      </c>
      <c r="B14102" s="7" t="s">
        <v>53</v>
      </c>
      <c r="C14102" s="7" t="s">
        <v>58</v>
      </c>
      <c r="D14102" s="7" t="s">
        <v>13591</v>
      </c>
      <c r="E14102" s="7" t="s">
        <v>13657</v>
      </c>
      <c r="F14102" s="7" t="s">
        <v>5032</v>
      </c>
      <c r="G14102" s="7" t="s">
        <v>5033</v>
      </c>
      <c r="H14102" s="7" t="s">
        <v>2383</v>
      </c>
      <c r="I14102" s="7" t="s">
        <v>13569</v>
      </c>
      <c r="J14102" s="9">
        <v>1.0</v>
      </c>
      <c r="K14102" s="9">
        <v>1.0</v>
      </c>
      <c r="L14102" s="9">
        <v>1.0</v>
      </c>
      <c r="M14102" t="str">
        <f t="shared" ref="M14102:N14102" si="14102">MID(B14102, 2,2)</f>
        <v>96</v>
      </c>
      <c r="N14102" t="str">
        <f t="shared" si="14102"/>
        <v>05</v>
      </c>
      <c r="O14102" t="str">
        <f t="shared" si="3"/>
        <v>9605</v>
      </c>
    </row>
    <row r="14103">
      <c r="A14103" s="2">
        <v>14101.0</v>
      </c>
      <c r="B14103" s="7" t="s">
        <v>53</v>
      </c>
      <c r="C14103" s="7" t="s">
        <v>58</v>
      </c>
      <c r="D14103" s="7" t="s">
        <v>13591</v>
      </c>
      <c r="E14103" s="7" t="s">
        <v>13662</v>
      </c>
      <c r="F14103" s="7" t="s">
        <v>5007</v>
      </c>
      <c r="G14103" s="7" t="s">
        <v>5008</v>
      </c>
      <c r="H14103" s="7" t="s">
        <v>2463</v>
      </c>
      <c r="I14103" s="7" t="s">
        <v>13569</v>
      </c>
      <c r="J14103" s="9">
        <v>1.0</v>
      </c>
      <c r="K14103" s="9">
        <v>1.0</v>
      </c>
      <c r="L14103" s="9">
        <v>1.0</v>
      </c>
      <c r="M14103" t="str">
        <f t="shared" ref="M14103:N14103" si="14103">MID(B14103, 2,2)</f>
        <v>96</v>
      </c>
      <c r="N14103" t="str">
        <f t="shared" si="14103"/>
        <v>05</v>
      </c>
      <c r="O14103" t="str">
        <f t="shared" si="3"/>
        <v>9605</v>
      </c>
    </row>
    <row r="14104">
      <c r="A14104" s="2">
        <v>14102.0</v>
      </c>
      <c r="B14104" s="7" t="s">
        <v>53</v>
      </c>
      <c r="C14104" s="7" t="s">
        <v>58</v>
      </c>
      <c r="D14104" s="7" t="s">
        <v>13508</v>
      </c>
      <c r="E14104" s="7" t="s">
        <v>13546</v>
      </c>
      <c r="F14104" s="7" t="s">
        <v>5032</v>
      </c>
      <c r="G14104" s="7" t="s">
        <v>5033</v>
      </c>
      <c r="H14104" s="7" t="s">
        <v>2417</v>
      </c>
      <c r="I14104" s="7" t="s">
        <v>13516</v>
      </c>
      <c r="J14104" s="9">
        <v>1.0</v>
      </c>
      <c r="K14104" s="9">
        <v>1.0</v>
      </c>
      <c r="L14104" s="9">
        <v>1.0</v>
      </c>
      <c r="M14104" t="str">
        <f t="shared" ref="M14104:N14104" si="14104">MID(B14104, 2,2)</f>
        <v>96</v>
      </c>
      <c r="N14104" t="str">
        <f t="shared" si="14104"/>
        <v>05</v>
      </c>
      <c r="O14104" t="str">
        <f t="shared" si="3"/>
        <v>9605</v>
      </c>
    </row>
    <row r="14105">
      <c r="A14105" s="2">
        <v>14103.0</v>
      </c>
      <c r="B14105" s="7" t="s">
        <v>53</v>
      </c>
      <c r="C14105" s="7" t="s">
        <v>58</v>
      </c>
      <c r="D14105" s="7" t="s">
        <v>13485</v>
      </c>
      <c r="E14105" s="7" t="s">
        <v>13522</v>
      </c>
      <c r="F14105" s="7" t="s">
        <v>13663</v>
      </c>
      <c r="G14105" s="7" t="s">
        <v>13664</v>
      </c>
      <c r="H14105" s="7" t="s">
        <v>2393</v>
      </c>
      <c r="I14105" s="7" t="s">
        <v>13492</v>
      </c>
      <c r="J14105" s="9">
        <v>1.0</v>
      </c>
      <c r="K14105" s="9">
        <v>1.0</v>
      </c>
      <c r="L14105" s="9">
        <v>1.0</v>
      </c>
      <c r="M14105" t="str">
        <f t="shared" ref="M14105:N14105" si="14105">MID(B14105, 2,2)</f>
        <v>96</v>
      </c>
      <c r="N14105" t="str">
        <f t="shared" si="14105"/>
        <v>05</v>
      </c>
      <c r="O14105" t="str">
        <f t="shared" si="3"/>
        <v>9605</v>
      </c>
    </row>
    <row r="14106">
      <c r="A14106" s="2">
        <v>14104.0</v>
      </c>
      <c r="B14106" s="7" t="s">
        <v>53</v>
      </c>
      <c r="C14106" s="7" t="s">
        <v>58</v>
      </c>
      <c r="D14106" s="7" t="s">
        <v>13591</v>
      </c>
      <c r="E14106" s="7" t="s">
        <v>13665</v>
      </c>
      <c r="F14106" s="7" t="s">
        <v>5022</v>
      </c>
      <c r="G14106" s="7" t="s">
        <v>5023</v>
      </c>
      <c r="H14106" s="7" t="s">
        <v>2383</v>
      </c>
      <c r="I14106" s="7" t="s">
        <v>13569</v>
      </c>
      <c r="J14106" s="9">
        <v>1.0</v>
      </c>
      <c r="K14106" s="9">
        <v>1.0</v>
      </c>
      <c r="L14106" s="9">
        <v>1.0</v>
      </c>
      <c r="M14106" t="str">
        <f t="shared" ref="M14106:N14106" si="14106">MID(B14106, 2,2)</f>
        <v>96</v>
      </c>
      <c r="N14106" t="str">
        <f t="shared" si="14106"/>
        <v>05</v>
      </c>
      <c r="O14106" t="str">
        <f t="shared" si="3"/>
        <v>9605</v>
      </c>
    </row>
    <row r="14107">
      <c r="A14107" s="2">
        <v>14105.0</v>
      </c>
      <c r="B14107" s="7" t="s">
        <v>53</v>
      </c>
      <c r="C14107" s="7" t="s">
        <v>58</v>
      </c>
      <c r="D14107" s="7" t="s">
        <v>13591</v>
      </c>
      <c r="E14107" s="7" t="s">
        <v>13662</v>
      </c>
      <c r="F14107" s="7" t="s">
        <v>5027</v>
      </c>
      <c r="G14107" s="7" t="s">
        <v>5028</v>
      </c>
      <c r="H14107" s="7" t="s">
        <v>2463</v>
      </c>
      <c r="I14107" s="7" t="s">
        <v>13569</v>
      </c>
      <c r="J14107" s="9">
        <v>1.0</v>
      </c>
      <c r="K14107" s="9">
        <v>1.0</v>
      </c>
      <c r="L14107" s="9">
        <v>1.0</v>
      </c>
      <c r="M14107" t="str">
        <f t="shared" ref="M14107:N14107" si="14107">MID(B14107, 2,2)</f>
        <v>96</v>
      </c>
      <c r="N14107" t="str">
        <f t="shared" si="14107"/>
        <v>05</v>
      </c>
      <c r="O14107" t="str">
        <f t="shared" si="3"/>
        <v>9605</v>
      </c>
    </row>
    <row r="14108">
      <c r="A14108" s="2">
        <v>14106.0</v>
      </c>
      <c r="B14108" s="7" t="s">
        <v>53</v>
      </c>
      <c r="C14108" s="7" t="s">
        <v>58</v>
      </c>
      <c r="D14108" s="7" t="s">
        <v>13508</v>
      </c>
      <c r="E14108" s="7" t="s">
        <v>13558</v>
      </c>
      <c r="F14108" s="7" t="s">
        <v>5007</v>
      </c>
      <c r="G14108" s="7" t="s">
        <v>5008</v>
      </c>
      <c r="H14108" s="7" t="s">
        <v>2378</v>
      </c>
      <c r="I14108" s="7" t="s">
        <v>13516</v>
      </c>
      <c r="J14108" s="9">
        <v>1.0</v>
      </c>
      <c r="K14108" s="9">
        <v>1.0</v>
      </c>
      <c r="L14108" s="9">
        <v>1.0</v>
      </c>
      <c r="M14108" t="str">
        <f t="shared" ref="M14108:N14108" si="14108">MID(B14108, 2,2)</f>
        <v>96</v>
      </c>
      <c r="N14108" t="str">
        <f t="shared" si="14108"/>
        <v>05</v>
      </c>
      <c r="O14108" t="str">
        <f t="shared" si="3"/>
        <v>9605</v>
      </c>
    </row>
    <row r="14109">
      <c r="A14109" s="2">
        <v>14107.0</v>
      </c>
      <c r="B14109" s="7" t="s">
        <v>53</v>
      </c>
      <c r="C14109" s="7" t="s">
        <v>58</v>
      </c>
      <c r="D14109" s="7" t="s">
        <v>13485</v>
      </c>
      <c r="E14109" s="7" t="s">
        <v>13522</v>
      </c>
      <c r="F14109" s="7" t="s">
        <v>13666</v>
      </c>
      <c r="G14109" s="7" t="s">
        <v>13667</v>
      </c>
      <c r="H14109" s="7" t="s">
        <v>2393</v>
      </c>
      <c r="I14109" s="7" t="s">
        <v>13492</v>
      </c>
      <c r="J14109" s="9">
        <v>1.0</v>
      </c>
      <c r="K14109" s="9">
        <v>1.0</v>
      </c>
      <c r="L14109" s="9">
        <v>1.0</v>
      </c>
      <c r="M14109" t="str">
        <f t="shared" ref="M14109:N14109" si="14109">MID(B14109, 2,2)</f>
        <v>96</v>
      </c>
      <c r="N14109" t="str">
        <f t="shared" si="14109"/>
        <v>05</v>
      </c>
      <c r="O14109" t="str">
        <f t="shared" si="3"/>
        <v>9605</v>
      </c>
    </row>
    <row r="14110">
      <c r="A14110" s="2">
        <v>14108.0</v>
      </c>
      <c r="B14110" s="7" t="s">
        <v>53</v>
      </c>
      <c r="C14110" s="7" t="s">
        <v>58</v>
      </c>
      <c r="D14110" s="7" t="s">
        <v>13591</v>
      </c>
      <c r="E14110" s="7" t="s">
        <v>13665</v>
      </c>
      <c r="F14110" s="7" t="s">
        <v>5027</v>
      </c>
      <c r="G14110" s="7" t="s">
        <v>5028</v>
      </c>
      <c r="H14110" s="7" t="s">
        <v>2383</v>
      </c>
      <c r="I14110" s="7" t="s">
        <v>13569</v>
      </c>
      <c r="J14110" s="9">
        <v>1.0</v>
      </c>
      <c r="K14110" s="9">
        <v>1.0</v>
      </c>
      <c r="L14110" s="9">
        <v>1.0</v>
      </c>
      <c r="M14110" t="str">
        <f t="shared" ref="M14110:N14110" si="14110">MID(B14110, 2,2)</f>
        <v>96</v>
      </c>
      <c r="N14110" t="str">
        <f t="shared" si="14110"/>
        <v>05</v>
      </c>
      <c r="O14110" t="str">
        <f t="shared" si="3"/>
        <v>9605</v>
      </c>
    </row>
    <row r="14111">
      <c r="A14111" s="2">
        <v>14109.0</v>
      </c>
      <c r="B14111" s="7" t="s">
        <v>53</v>
      </c>
      <c r="C14111" s="7" t="s">
        <v>58</v>
      </c>
      <c r="D14111" s="7" t="s">
        <v>13591</v>
      </c>
      <c r="E14111" s="7" t="s">
        <v>13662</v>
      </c>
      <c r="F14111" s="7" t="s">
        <v>5057</v>
      </c>
      <c r="G14111" s="7" t="s">
        <v>5058</v>
      </c>
      <c r="H14111" s="7" t="s">
        <v>2463</v>
      </c>
      <c r="I14111" s="7" t="s">
        <v>13569</v>
      </c>
      <c r="J14111" s="9">
        <v>1.0</v>
      </c>
      <c r="K14111" s="9">
        <v>1.0</v>
      </c>
      <c r="L14111" s="9">
        <v>1.0</v>
      </c>
      <c r="M14111" t="str">
        <f t="shared" ref="M14111:N14111" si="14111">MID(B14111, 2,2)</f>
        <v>96</v>
      </c>
      <c r="N14111" t="str">
        <f t="shared" si="14111"/>
        <v>05</v>
      </c>
      <c r="O14111" t="str">
        <f t="shared" si="3"/>
        <v>9605</v>
      </c>
    </row>
    <row r="14112">
      <c r="A14112" s="2">
        <v>14110.0</v>
      </c>
      <c r="B14112" s="7" t="s">
        <v>53</v>
      </c>
      <c r="C14112" s="7" t="s">
        <v>58</v>
      </c>
      <c r="D14112" s="7" t="s">
        <v>13508</v>
      </c>
      <c r="E14112" s="7" t="s">
        <v>13558</v>
      </c>
      <c r="F14112" s="7" t="s">
        <v>5057</v>
      </c>
      <c r="G14112" s="7" t="s">
        <v>5058</v>
      </c>
      <c r="H14112" s="7" t="s">
        <v>2416</v>
      </c>
      <c r="I14112" s="7" t="s">
        <v>13510</v>
      </c>
      <c r="J14112" s="9">
        <v>1.0</v>
      </c>
      <c r="K14112" s="9">
        <v>1.0</v>
      </c>
      <c r="L14112" s="9">
        <v>1.0</v>
      </c>
      <c r="M14112" t="str">
        <f t="shared" ref="M14112:N14112" si="14112">MID(B14112, 2,2)</f>
        <v>96</v>
      </c>
      <c r="N14112" t="str">
        <f t="shared" si="14112"/>
        <v>05</v>
      </c>
      <c r="O14112" t="str">
        <f t="shared" si="3"/>
        <v>9605</v>
      </c>
    </row>
    <row r="14113">
      <c r="A14113" s="2">
        <v>14111.0</v>
      </c>
      <c r="B14113" s="7" t="s">
        <v>53</v>
      </c>
      <c r="C14113" s="7" t="s">
        <v>58</v>
      </c>
      <c r="D14113" s="7" t="s">
        <v>13485</v>
      </c>
      <c r="E14113" s="7" t="s">
        <v>13530</v>
      </c>
      <c r="F14113" s="7" t="s">
        <v>13668</v>
      </c>
      <c r="G14113" s="7" t="s">
        <v>13669</v>
      </c>
      <c r="H14113" s="7" t="s">
        <v>2413</v>
      </c>
      <c r="I14113" s="7" t="s">
        <v>13492</v>
      </c>
      <c r="J14113" s="9">
        <v>1.0</v>
      </c>
      <c r="K14113" s="9">
        <v>1.0</v>
      </c>
      <c r="L14113" s="9">
        <v>1.0</v>
      </c>
      <c r="M14113" t="str">
        <f t="shared" ref="M14113:N14113" si="14113">MID(B14113, 2,2)</f>
        <v>96</v>
      </c>
      <c r="N14113" t="str">
        <f t="shared" si="14113"/>
        <v>05</v>
      </c>
      <c r="O14113" t="str">
        <f t="shared" si="3"/>
        <v>9605</v>
      </c>
    </row>
    <row r="14114">
      <c r="A14114" s="2">
        <v>14112.0</v>
      </c>
      <c r="B14114" s="7" t="s">
        <v>53</v>
      </c>
      <c r="C14114" s="7" t="s">
        <v>58</v>
      </c>
      <c r="D14114" s="7" t="s">
        <v>13591</v>
      </c>
      <c r="E14114" s="7" t="s">
        <v>13665</v>
      </c>
      <c r="F14114" s="7" t="s">
        <v>5032</v>
      </c>
      <c r="G14114" s="7" t="s">
        <v>5033</v>
      </c>
      <c r="H14114" s="7" t="s">
        <v>2383</v>
      </c>
      <c r="I14114" s="7" t="s">
        <v>13569</v>
      </c>
      <c r="J14114" s="9">
        <v>1.0</v>
      </c>
      <c r="K14114" s="9">
        <v>1.0</v>
      </c>
      <c r="L14114" s="9">
        <v>1.0</v>
      </c>
      <c r="M14114" t="str">
        <f t="shared" ref="M14114:N14114" si="14114">MID(B14114, 2,2)</f>
        <v>96</v>
      </c>
      <c r="N14114" t="str">
        <f t="shared" si="14114"/>
        <v>05</v>
      </c>
      <c r="O14114" t="str">
        <f t="shared" si="3"/>
        <v>9605</v>
      </c>
    </row>
    <row r="14115">
      <c r="A14115" s="2">
        <v>14113.0</v>
      </c>
      <c r="B14115" s="7" t="s">
        <v>53</v>
      </c>
      <c r="C14115" s="7" t="s">
        <v>58</v>
      </c>
      <c r="D14115" s="7" t="s">
        <v>13591</v>
      </c>
      <c r="E14115" s="7" t="s">
        <v>13616</v>
      </c>
      <c r="F14115" s="7" t="s">
        <v>5032</v>
      </c>
      <c r="G14115" s="7" t="s">
        <v>5033</v>
      </c>
      <c r="H14115" s="7" t="s">
        <v>2463</v>
      </c>
      <c r="I14115" s="7" t="s">
        <v>13569</v>
      </c>
      <c r="J14115" s="9">
        <v>1.0</v>
      </c>
      <c r="K14115" s="9">
        <v>1.0</v>
      </c>
      <c r="L14115" s="9">
        <v>1.0</v>
      </c>
      <c r="M14115" t="str">
        <f t="shared" ref="M14115:N14115" si="14115">MID(B14115, 2,2)</f>
        <v>96</v>
      </c>
      <c r="N14115" t="str">
        <f t="shared" si="14115"/>
        <v>05</v>
      </c>
      <c r="O14115" t="str">
        <f t="shared" si="3"/>
        <v>9605</v>
      </c>
    </row>
    <row r="14116">
      <c r="A14116" s="2">
        <v>14114.0</v>
      </c>
      <c r="B14116" s="7" t="s">
        <v>53</v>
      </c>
      <c r="C14116" s="7" t="s">
        <v>58</v>
      </c>
      <c r="D14116" s="7" t="s">
        <v>13508</v>
      </c>
      <c r="E14116" s="7" t="s">
        <v>13533</v>
      </c>
      <c r="F14116" s="7" t="s">
        <v>5057</v>
      </c>
      <c r="G14116" s="7" t="s">
        <v>5058</v>
      </c>
      <c r="H14116" s="7" t="s">
        <v>2378</v>
      </c>
      <c r="I14116" s="7" t="s">
        <v>13510</v>
      </c>
      <c r="J14116" s="9">
        <v>1.0</v>
      </c>
      <c r="K14116" s="9">
        <v>1.0</v>
      </c>
      <c r="L14116" s="9">
        <v>1.0</v>
      </c>
      <c r="M14116" t="str">
        <f t="shared" ref="M14116:N14116" si="14116">MID(B14116, 2,2)</f>
        <v>96</v>
      </c>
      <c r="N14116" t="str">
        <f t="shared" si="14116"/>
        <v>05</v>
      </c>
      <c r="O14116" t="str">
        <f t="shared" si="3"/>
        <v>9605</v>
      </c>
    </row>
    <row r="14117">
      <c r="A14117" s="2">
        <v>14115.0</v>
      </c>
      <c r="B14117" s="7" t="s">
        <v>53</v>
      </c>
      <c r="C14117" s="7" t="s">
        <v>58</v>
      </c>
      <c r="D14117" s="7" t="s">
        <v>13508</v>
      </c>
      <c r="E14117" s="7" t="s">
        <v>13509</v>
      </c>
      <c r="F14117" s="7" t="s">
        <v>5007</v>
      </c>
      <c r="G14117" s="7" t="s">
        <v>5008</v>
      </c>
      <c r="H14117" s="7" t="s">
        <v>2411</v>
      </c>
      <c r="I14117" s="7" t="s">
        <v>13510</v>
      </c>
      <c r="J14117" s="9">
        <v>1.0</v>
      </c>
      <c r="K14117" s="9">
        <v>1.0</v>
      </c>
      <c r="L14117" s="9">
        <v>1.0</v>
      </c>
      <c r="M14117" t="str">
        <f t="shared" ref="M14117:N14117" si="14117">MID(B14117, 2,2)</f>
        <v>96</v>
      </c>
      <c r="N14117" t="str">
        <f t="shared" si="14117"/>
        <v>05</v>
      </c>
      <c r="O14117" t="str">
        <f t="shared" si="3"/>
        <v>9605</v>
      </c>
    </row>
    <row r="14118">
      <c r="A14118" s="2">
        <v>14116.0</v>
      </c>
      <c r="B14118" s="7" t="s">
        <v>53</v>
      </c>
      <c r="C14118" s="7" t="s">
        <v>58</v>
      </c>
      <c r="D14118" s="7" t="s">
        <v>13670</v>
      </c>
      <c r="E14118" s="7" t="s">
        <v>13671</v>
      </c>
      <c r="F14118" s="7" t="s">
        <v>13672</v>
      </c>
      <c r="G14118" s="7" t="s">
        <v>13673</v>
      </c>
      <c r="H14118" s="7" t="s">
        <v>2461</v>
      </c>
      <c r="I14118" s="7" t="s">
        <v>13674</v>
      </c>
      <c r="J14118" s="9">
        <v>1.0</v>
      </c>
      <c r="K14118" s="9">
        <v>1.0</v>
      </c>
      <c r="L14118" s="9">
        <v>1.0</v>
      </c>
      <c r="M14118" t="str">
        <f t="shared" ref="M14118:N14118" si="14118">MID(B14118, 2,2)</f>
        <v>96</v>
      </c>
      <c r="N14118" t="str">
        <f t="shared" si="14118"/>
        <v>05</v>
      </c>
      <c r="O14118" t="str">
        <f t="shared" si="3"/>
        <v>9605</v>
      </c>
    </row>
    <row r="14119">
      <c r="A14119" s="2">
        <v>14117.0</v>
      </c>
      <c r="B14119" s="7" t="s">
        <v>53</v>
      </c>
      <c r="C14119" s="7" t="s">
        <v>58</v>
      </c>
      <c r="D14119" s="7" t="s">
        <v>13591</v>
      </c>
      <c r="E14119" s="7" t="s">
        <v>13636</v>
      </c>
      <c r="F14119" s="7" t="s">
        <v>5022</v>
      </c>
      <c r="G14119" s="7" t="s">
        <v>5023</v>
      </c>
      <c r="H14119" s="7" t="s">
        <v>2341</v>
      </c>
      <c r="I14119" s="7" t="s">
        <v>13569</v>
      </c>
      <c r="J14119" s="9">
        <v>1.0</v>
      </c>
      <c r="K14119" s="9">
        <v>1.0</v>
      </c>
      <c r="L14119" s="9">
        <v>1.0</v>
      </c>
      <c r="M14119" t="str">
        <f t="shared" ref="M14119:N14119" si="14119">MID(B14119, 2,2)</f>
        <v>96</v>
      </c>
      <c r="N14119" t="str">
        <f t="shared" si="14119"/>
        <v>05</v>
      </c>
      <c r="O14119" t="str">
        <f t="shared" si="3"/>
        <v>9605</v>
      </c>
    </row>
    <row r="14120">
      <c r="A14120" s="2">
        <v>14118.0</v>
      </c>
      <c r="B14120" s="7" t="s">
        <v>53</v>
      </c>
      <c r="C14120" s="7" t="s">
        <v>58</v>
      </c>
      <c r="D14120" s="7" t="s">
        <v>13534</v>
      </c>
      <c r="E14120" s="7" t="s">
        <v>13535</v>
      </c>
      <c r="F14120" s="7" t="s">
        <v>13675</v>
      </c>
      <c r="G14120" s="7" t="s">
        <v>13676</v>
      </c>
      <c r="H14120" s="7" t="s">
        <v>2356</v>
      </c>
      <c r="I14120" s="7" t="s">
        <v>13510</v>
      </c>
      <c r="J14120" s="9">
        <v>1.0</v>
      </c>
      <c r="K14120" s="9">
        <v>1.0</v>
      </c>
      <c r="L14120" s="9">
        <v>1.0</v>
      </c>
      <c r="M14120" t="str">
        <f t="shared" ref="M14120:N14120" si="14120">MID(B14120, 2,2)</f>
        <v>96</v>
      </c>
      <c r="N14120" t="str">
        <f t="shared" si="14120"/>
        <v>05</v>
      </c>
      <c r="O14120" t="str">
        <f t="shared" si="3"/>
        <v>9605</v>
      </c>
    </row>
    <row r="14121">
      <c r="A14121" s="2">
        <v>14119.0</v>
      </c>
      <c r="B14121" s="7" t="s">
        <v>53</v>
      </c>
      <c r="C14121" s="7" t="s">
        <v>58</v>
      </c>
      <c r="D14121" s="7" t="s">
        <v>13508</v>
      </c>
      <c r="E14121" s="7" t="s">
        <v>13509</v>
      </c>
      <c r="F14121" s="7" t="s">
        <v>5032</v>
      </c>
      <c r="G14121" s="7" t="s">
        <v>5033</v>
      </c>
      <c r="H14121" s="7" t="s">
        <v>2411</v>
      </c>
      <c r="I14121" s="7" t="s">
        <v>13516</v>
      </c>
      <c r="J14121" s="9">
        <v>1.0</v>
      </c>
      <c r="K14121" s="9">
        <v>1.0</v>
      </c>
      <c r="L14121" s="9">
        <v>1.0</v>
      </c>
      <c r="M14121" t="str">
        <f t="shared" ref="M14121:N14121" si="14121">MID(B14121, 2,2)</f>
        <v>96</v>
      </c>
      <c r="N14121" t="str">
        <f t="shared" si="14121"/>
        <v>05</v>
      </c>
      <c r="O14121" t="str">
        <f t="shared" si="3"/>
        <v>9605</v>
      </c>
    </row>
    <row r="14122">
      <c r="A14122" s="2">
        <v>14120.0</v>
      </c>
      <c r="B14122" s="7" t="s">
        <v>53</v>
      </c>
      <c r="C14122" s="7" t="s">
        <v>58</v>
      </c>
      <c r="D14122" s="7" t="s">
        <v>13670</v>
      </c>
      <c r="E14122" s="7" t="s">
        <v>13677</v>
      </c>
      <c r="F14122" s="7" t="s">
        <v>13678</v>
      </c>
      <c r="G14122" s="7" t="s">
        <v>13679</v>
      </c>
      <c r="H14122" s="7" t="s">
        <v>2409</v>
      </c>
      <c r="I14122" s="7" t="s">
        <v>13680</v>
      </c>
      <c r="J14122" s="9">
        <v>1.0</v>
      </c>
      <c r="K14122" s="9">
        <v>1.0</v>
      </c>
      <c r="L14122" s="9">
        <v>1.0</v>
      </c>
      <c r="M14122" t="str">
        <f t="shared" ref="M14122:N14122" si="14122">MID(B14122, 2,2)</f>
        <v>96</v>
      </c>
      <c r="N14122" t="str">
        <f t="shared" si="14122"/>
        <v>05</v>
      </c>
      <c r="O14122" t="str">
        <f t="shared" si="3"/>
        <v>9605</v>
      </c>
    </row>
    <row r="14123">
      <c r="A14123" s="2">
        <v>14121.0</v>
      </c>
      <c r="B14123" s="7" t="s">
        <v>53</v>
      </c>
      <c r="C14123" s="7" t="s">
        <v>58</v>
      </c>
      <c r="D14123" s="7" t="s">
        <v>13591</v>
      </c>
      <c r="E14123" s="7" t="s">
        <v>13636</v>
      </c>
      <c r="F14123" s="7" t="s">
        <v>5027</v>
      </c>
      <c r="G14123" s="7" t="s">
        <v>5028</v>
      </c>
      <c r="H14123" s="7" t="s">
        <v>2341</v>
      </c>
      <c r="I14123" s="7" t="s">
        <v>13569</v>
      </c>
      <c r="J14123" s="9">
        <v>1.0</v>
      </c>
      <c r="K14123" s="9">
        <v>1.0</v>
      </c>
      <c r="L14123" s="9">
        <v>1.0</v>
      </c>
      <c r="M14123" t="str">
        <f t="shared" ref="M14123:N14123" si="14123">MID(B14123, 2,2)</f>
        <v>96</v>
      </c>
      <c r="N14123" t="str">
        <f t="shared" si="14123"/>
        <v>05</v>
      </c>
      <c r="O14123" t="str">
        <f t="shared" si="3"/>
        <v>9605</v>
      </c>
    </row>
    <row r="14124">
      <c r="A14124" s="2">
        <v>14122.0</v>
      </c>
      <c r="B14124" s="7" t="s">
        <v>53</v>
      </c>
      <c r="C14124" s="7" t="s">
        <v>58</v>
      </c>
      <c r="D14124" s="7" t="s">
        <v>13534</v>
      </c>
      <c r="E14124" s="7" t="s">
        <v>13549</v>
      </c>
      <c r="F14124" s="7" t="s">
        <v>13681</v>
      </c>
      <c r="G14124" s="7" t="s">
        <v>13682</v>
      </c>
      <c r="H14124" s="7" t="s">
        <v>2355</v>
      </c>
      <c r="I14124" s="7" t="s">
        <v>13510</v>
      </c>
      <c r="J14124" s="9">
        <v>1.0</v>
      </c>
      <c r="K14124" s="9">
        <v>1.0</v>
      </c>
      <c r="L14124" s="9">
        <v>0.0</v>
      </c>
      <c r="M14124" t="str">
        <f t="shared" ref="M14124:N14124" si="14124">MID(B14124, 2,2)</f>
        <v>96</v>
      </c>
      <c r="N14124" t="str">
        <f t="shared" si="14124"/>
        <v>05</v>
      </c>
      <c r="O14124" t="str">
        <f t="shared" si="3"/>
        <v>9605</v>
      </c>
    </row>
    <row r="14125">
      <c r="A14125" s="2">
        <v>14123.0</v>
      </c>
      <c r="B14125" s="7" t="s">
        <v>53</v>
      </c>
      <c r="C14125" s="7" t="s">
        <v>58</v>
      </c>
      <c r="D14125" s="7" t="s">
        <v>13508</v>
      </c>
      <c r="E14125" s="7" t="s">
        <v>13521</v>
      </c>
      <c r="F14125" s="7" t="s">
        <v>5022</v>
      </c>
      <c r="G14125" s="7" t="s">
        <v>5023</v>
      </c>
      <c r="H14125" s="7" t="s">
        <v>2339</v>
      </c>
      <c r="I14125" s="7" t="s">
        <v>13516</v>
      </c>
      <c r="J14125" s="9">
        <v>1.0</v>
      </c>
      <c r="K14125" s="9">
        <v>1.0</v>
      </c>
      <c r="L14125" s="9">
        <v>1.0</v>
      </c>
      <c r="M14125" t="str">
        <f t="shared" ref="M14125:N14125" si="14125">MID(B14125, 2,2)</f>
        <v>96</v>
      </c>
      <c r="N14125" t="str">
        <f t="shared" si="14125"/>
        <v>05</v>
      </c>
      <c r="O14125" t="str">
        <f t="shared" si="3"/>
        <v>9605</v>
      </c>
    </row>
    <row r="14126">
      <c r="A14126" s="2">
        <v>14124.0</v>
      </c>
      <c r="B14126" s="7" t="s">
        <v>53</v>
      </c>
      <c r="C14126" s="7" t="s">
        <v>58</v>
      </c>
      <c r="D14126" s="7" t="s">
        <v>13670</v>
      </c>
      <c r="E14126" s="7" t="s">
        <v>13683</v>
      </c>
      <c r="F14126" s="7" t="s">
        <v>13684</v>
      </c>
      <c r="G14126" s="7" t="s">
        <v>13685</v>
      </c>
      <c r="H14126" s="7" t="s">
        <v>2333</v>
      </c>
      <c r="I14126" s="7" t="s">
        <v>13674</v>
      </c>
      <c r="J14126" s="9">
        <v>1.0</v>
      </c>
      <c r="K14126" s="9">
        <v>1.0</v>
      </c>
      <c r="L14126" s="9">
        <v>1.0</v>
      </c>
      <c r="M14126" t="str">
        <f t="shared" ref="M14126:N14126" si="14126">MID(B14126, 2,2)</f>
        <v>96</v>
      </c>
      <c r="N14126" t="str">
        <f t="shared" si="14126"/>
        <v>05</v>
      </c>
      <c r="O14126" t="str">
        <f t="shared" si="3"/>
        <v>9605</v>
      </c>
    </row>
    <row r="14127">
      <c r="A14127" s="2">
        <v>14125.0</v>
      </c>
      <c r="B14127" s="7" t="s">
        <v>53</v>
      </c>
      <c r="C14127" s="7" t="s">
        <v>58</v>
      </c>
      <c r="D14127" s="7" t="s">
        <v>13591</v>
      </c>
      <c r="E14127" s="7" t="s">
        <v>13636</v>
      </c>
      <c r="F14127" s="7" t="s">
        <v>5032</v>
      </c>
      <c r="G14127" s="7" t="s">
        <v>5033</v>
      </c>
      <c r="H14127" s="7" t="s">
        <v>2341</v>
      </c>
      <c r="I14127" s="7" t="s">
        <v>13569</v>
      </c>
      <c r="J14127" s="9">
        <v>1.0</v>
      </c>
      <c r="K14127" s="9">
        <v>1.0</v>
      </c>
      <c r="L14127" s="9">
        <v>1.0</v>
      </c>
      <c r="M14127" t="str">
        <f t="shared" ref="M14127:N14127" si="14127">MID(B14127, 2,2)</f>
        <v>96</v>
      </c>
      <c r="N14127" t="str">
        <f t="shared" si="14127"/>
        <v>05</v>
      </c>
      <c r="O14127" t="str">
        <f t="shared" si="3"/>
        <v>9605</v>
      </c>
    </row>
    <row r="14128">
      <c r="A14128" s="2">
        <v>14126.0</v>
      </c>
      <c r="B14128" s="7" t="s">
        <v>53</v>
      </c>
      <c r="C14128" s="7" t="s">
        <v>58</v>
      </c>
      <c r="D14128" s="7" t="s">
        <v>13534</v>
      </c>
      <c r="E14128" s="7" t="s">
        <v>13549</v>
      </c>
      <c r="F14128" s="7" t="s">
        <v>13686</v>
      </c>
      <c r="G14128" s="7" t="s">
        <v>13687</v>
      </c>
      <c r="H14128" s="7" t="s">
        <v>2355</v>
      </c>
      <c r="I14128" s="7" t="s">
        <v>13510</v>
      </c>
      <c r="J14128" s="9">
        <v>1.0</v>
      </c>
      <c r="K14128" s="9">
        <v>1.0</v>
      </c>
      <c r="L14128" s="9">
        <v>0.0</v>
      </c>
      <c r="M14128" t="str">
        <f t="shared" ref="M14128:N14128" si="14128">MID(B14128, 2,2)</f>
        <v>96</v>
      </c>
      <c r="N14128" t="str">
        <f t="shared" si="14128"/>
        <v>05</v>
      </c>
      <c r="O14128" t="str">
        <f t="shared" si="3"/>
        <v>9605</v>
      </c>
    </row>
    <row r="14129">
      <c r="A14129" s="2">
        <v>14127.0</v>
      </c>
      <c r="B14129" s="7" t="s">
        <v>53</v>
      </c>
      <c r="C14129" s="7" t="s">
        <v>58</v>
      </c>
      <c r="D14129" s="7" t="s">
        <v>13508</v>
      </c>
      <c r="E14129" s="7" t="s">
        <v>13526</v>
      </c>
      <c r="F14129" s="7" t="s">
        <v>5022</v>
      </c>
      <c r="G14129" s="7" t="s">
        <v>5023</v>
      </c>
      <c r="H14129" s="7" t="s">
        <v>2339</v>
      </c>
      <c r="I14129" s="7" t="s">
        <v>13516</v>
      </c>
      <c r="J14129" s="9">
        <v>1.0</v>
      </c>
      <c r="K14129" s="9">
        <v>1.0</v>
      </c>
      <c r="L14129" s="9">
        <v>1.0</v>
      </c>
      <c r="M14129" t="str">
        <f t="shared" ref="M14129:N14129" si="14129">MID(B14129, 2,2)</f>
        <v>96</v>
      </c>
      <c r="N14129" t="str">
        <f t="shared" si="14129"/>
        <v>05</v>
      </c>
      <c r="O14129" t="str">
        <f t="shared" si="3"/>
        <v>9605</v>
      </c>
    </row>
    <row r="14130">
      <c r="A14130" s="2">
        <v>14128.0</v>
      </c>
      <c r="B14130" s="7" t="s">
        <v>53</v>
      </c>
      <c r="C14130" s="7" t="s">
        <v>58</v>
      </c>
      <c r="D14130" s="7" t="s">
        <v>13670</v>
      </c>
      <c r="E14130" s="7" t="s">
        <v>13683</v>
      </c>
      <c r="F14130" s="7" t="s">
        <v>13688</v>
      </c>
      <c r="G14130" s="7" t="s">
        <v>13689</v>
      </c>
      <c r="H14130" s="7" t="s">
        <v>2470</v>
      </c>
      <c r="I14130" s="7" t="s">
        <v>13680</v>
      </c>
      <c r="J14130" s="9">
        <v>1.0</v>
      </c>
      <c r="K14130" s="9">
        <v>1.0</v>
      </c>
      <c r="L14130" s="9">
        <v>0.0</v>
      </c>
      <c r="M14130" t="str">
        <f t="shared" ref="M14130:N14130" si="14130">MID(B14130, 2,2)</f>
        <v>96</v>
      </c>
      <c r="N14130" t="str">
        <f t="shared" si="14130"/>
        <v>05</v>
      </c>
      <c r="O14130" t="str">
        <f t="shared" si="3"/>
        <v>9605</v>
      </c>
    </row>
    <row r="14131">
      <c r="A14131" s="2">
        <v>14129.0</v>
      </c>
      <c r="B14131" s="7" t="s">
        <v>53</v>
      </c>
      <c r="C14131" s="7" t="s">
        <v>58</v>
      </c>
      <c r="D14131" s="7" t="s">
        <v>13591</v>
      </c>
      <c r="E14131" s="7" t="s">
        <v>13644</v>
      </c>
      <c r="F14131" s="7" t="s">
        <v>9180</v>
      </c>
      <c r="G14131" s="7" t="s">
        <v>8478</v>
      </c>
      <c r="H14131" s="7" t="s">
        <v>2341</v>
      </c>
      <c r="I14131" s="7" t="s">
        <v>13569</v>
      </c>
      <c r="J14131" s="9">
        <v>1.0</v>
      </c>
      <c r="K14131" s="9">
        <v>1.0</v>
      </c>
      <c r="L14131" s="9">
        <v>1.0</v>
      </c>
      <c r="M14131" t="str">
        <f t="shared" ref="M14131:N14131" si="14131">MID(B14131, 2,2)</f>
        <v>96</v>
      </c>
      <c r="N14131" t="str">
        <f t="shared" si="14131"/>
        <v>05</v>
      </c>
      <c r="O14131" t="str">
        <f t="shared" si="3"/>
        <v>9605</v>
      </c>
    </row>
    <row r="14132">
      <c r="A14132" s="2">
        <v>14130.0</v>
      </c>
      <c r="B14132" s="7" t="s">
        <v>53</v>
      </c>
      <c r="C14132" s="7" t="s">
        <v>58</v>
      </c>
      <c r="D14132" s="7" t="s">
        <v>13534</v>
      </c>
      <c r="E14132" s="7" t="s">
        <v>13549</v>
      </c>
      <c r="F14132" s="7" t="s">
        <v>13690</v>
      </c>
      <c r="G14132" s="7" t="s">
        <v>13691</v>
      </c>
      <c r="H14132" s="7" t="s">
        <v>2355</v>
      </c>
      <c r="I14132" s="7" t="s">
        <v>13510</v>
      </c>
      <c r="J14132" s="9">
        <v>1.0</v>
      </c>
      <c r="K14132" s="9">
        <v>1.0</v>
      </c>
      <c r="L14132" s="9">
        <v>0.0</v>
      </c>
      <c r="M14132" t="str">
        <f t="shared" ref="M14132:N14132" si="14132">MID(B14132, 2,2)</f>
        <v>96</v>
      </c>
      <c r="N14132" t="str">
        <f t="shared" si="14132"/>
        <v>05</v>
      </c>
      <c r="O14132" t="str">
        <f t="shared" si="3"/>
        <v>9605</v>
      </c>
    </row>
    <row r="14133">
      <c r="A14133" s="2">
        <v>14131.0</v>
      </c>
      <c r="B14133" s="7" t="s">
        <v>53</v>
      </c>
      <c r="C14133" s="7" t="s">
        <v>58</v>
      </c>
      <c r="D14133" s="7" t="s">
        <v>13508</v>
      </c>
      <c r="E14133" s="7" t="s">
        <v>13526</v>
      </c>
      <c r="F14133" s="7" t="s">
        <v>5027</v>
      </c>
      <c r="G14133" s="7" t="s">
        <v>5028</v>
      </c>
      <c r="H14133" s="7" t="s">
        <v>2339</v>
      </c>
      <c r="I14133" s="7" t="s">
        <v>13516</v>
      </c>
      <c r="J14133" s="9">
        <v>1.0</v>
      </c>
      <c r="K14133" s="9">
        <v>1.0</v>
      </c>
      <c r="L14133" s="9">
        <v>1.0</v>
      </c>
      <c r="M14133" t="str">
        <f t="shared" ref="M14133:N14133" si="14133">MID(B14133, 2,2)</f>
        <v>96</v>
      </c>
      <c r="N14133" t="str">
        <f t="shared" si="14133"/>
        <v>05</v>
      </c>
      <c r="O14133" t="str">
        <f t="shared" si="3"/>
        <v>9605</v>
      </c>
    </row>
    <row r="14134">
      <c r="A14134" s="2">
        <v>14132.0</v>
      </c>
      <c r="B14134" s="7" t="s">
        <v>53</v>
      </c>
      <c r="C14134" s="7" t="s">
        <v>58</v>
      </c>
      <c r="D14134" s="7" t="s">
        <v>13670</v>
      </c>
      <c r="E14134" s="7" t="s">
        <v>13683</v>
      </c>
      <c r="F14134" s="7" t="s">
        <v>13692</v>
      </c>
      <c r="G14134" s="7" t="s">
        <v>13693</v>
      </c>
      <c r="H14134" s="7" t="s">
        <v>2470</v>
      </c>
      <c r="I14134" s="7" t="s">
        <v>13680</v>
      </c>
      <c r="J14134" s="9">
        <v>1.0</v>
      </c>
      <c r="K14134" s="9">
        <v>1.0</v>
      </c>
      <c r="L14134" s="9">
        <v>0.0</v>
      </c>
      <c r="M14134" t="str">
        <f t="shared" ref="M14134:N14134" si="14134">MID(B14134, 2,2)</f>
        <v>96</v>
      </c>
      <c r="N14134" t="str">
        <f t="shared" si="14134"/>
        <v>05</v>
      </c>
      <c r="O14134" t="str">
        <f t="shared" si="3"/>
        <v>9605</v>
      </c>
    </row>
    <row r="14135">
      <c r="A14135" s="2">
        <v>14133.0</v>
      </c>
      <c r="B14135" s="7" t="s">
        <v>53</v>
      </c>
      <c r="C14135" s="7" t="s">
        <v>58</v>
      </c>
      <c r="D14135" s="7" t="s">
        <v>13591</v>
      </c>
      <c r="E14135" s="7" t="s">
        <v>13654</v>
      </c>
      <c r="F14135" s="7" t="s">
        <v>5022</v>
      </c>
      <c r="G14135" s="7" t="s">
        <v>5023</v>
      </c>
      <c r="H14135" s="7" t="s">
        <v>2383</v>
      </c>
      <c r="I14135" s="7" t="s">
        <v>13569</v>
      </c>
      <c r="J14135" s="9">
        <v>1.0</v>
      </c>
      <c r="K14135" s="9">
        <v>1.0</v>
      </c>
      <c r="L14135" s="9">
        <v>1.0</v>
      </c>
      <c r="M14135" t="str">
        <f t="shared" ref="M14135:N14135" si="14135">MID(B14135, 2,2)</f>
        <v>96</v>
      </c>
      <c r="N14135" t="str">
        <f t="shared" si="14135"/>
        <v>05</v>
      </c>
      <c r="O14135" t="str">
        <f t="shared" si="3"/>
        <v>9605</v>
      </c>
    </row>
    <row r="14136">
      <c r="A14136" s="2">
        <v>14134.0</v>
      </c>
      <c r="B14136" s="7" t="s">
        <v>53</v>
      </c>
      <c r="C14136" s="7" t="s">
        <v>58</v>
      </c>
      <c r="D14136" s="7" t="s">
        <v>13534</v>
      </c>
      <c r="E14136" s="7" t="s">
        <v>13609</v>
      </c>
      <c r="F14136" s="7" t="s">
        <v>13694</v>
      </c>
      <c r="G14136" s="7" t="s">
        <v>13695</v>
      </c>
      <c r="H14136" s="7" t="s">
        <v>2355</v>
      </c>
      <c r="I14136" s="7" t="s">
        <v>13510</v>
      </c>
      <c r="J14136" s="9">
        <v>1.0</v>
      </c>
      <c r="K14136" s="9">
        <v>1.0</v>
      </c>
      <c r="L14136" s="9">
        <v>0.0</v>
      </c>
      <c r="M14136" t="str">
        <f t="shared" ref="M14136:N14136" si="14136">MID(B14136, 2,2)</f>
        <v>96</v>
      </c>
      <c r="N14136" t="str">
        <f t="shared" si="14136"/>
        <v>05</v>
      </c>
      <c r="O14136" t="str">
        <f t="shared" si="3"/>
        <v>9605</v>
      </c>
    </row>
    <row r="14137">
      <c r="A14137" s="2">
        <v>14135.0</v>
      </c>
      <c r="B14137" s="7" t="s">
        <v>53</v>
      </c>
      <c r="C14137" s="7" t="s">
        <v>58</v>
      </c>
      <c r="D14137" s="7" t="s">
        <v>13508</v>
      </c>
      <c r="E14137" s="7" t="s">
        <v>13526</v>
      </c>
      <c r="F14137" s="7" t="s">
        <v>5032</v>
      </c>
      <c r="G14137" s="7" t="s">
        <v>5033</v>
      </c>
      <c r="H14137" s="7" t="s">
        <v>2339</v>
      </c>
      <c r="I14137" s="7" t="s">
        <v>13516</v>
      </c>
      <c r="J14137" s="9">
        <v>1.0</v>
      </c>
      <c r="K14137" s="9">
        <v>1.0</v>
      </c>
      <c r="L14137" s="9">
        <v>1.0</v>
      </c>
      <c r="M14137" t="str">
        <f t="shared" ref="M14137:N14137" si="14137">MID(B14137, 2,2)</f>
        <v>96</v>
      </c>
      <c r="N14137" t="str">
        <f t="shared" si="14137"/>
        <v>05</v>
      </c>
      <c r="O14137" t="str">
        <f t="shared" si="3"/>
        <v>9605</v>
      </c>
    </row>
    <row r="14138">
      <c r="A14138" s="2">
        <v>14136.0</v>
      </c>
      <c r="B14138" s="7" t="s">
        <v>53</v>
      </c>
      <c r="C14138" s="7" t="s">
        <v>58</v>
      </c>
      <c r="D14138" s="7" t="s">
        <v>13670</v>
      </c>
      <c r="E14138" s="7" t="s">
        <v>13696</v>
      </c>
      <c r="F14138" s="7" t="s">
        <v>13697</v>
      </c>
      <c r="G14138" s="7" t="s">
        <v>13698</v>
      </c>
      <c r="H14138" s="7" t="s">
        <v>2398</v>
      </c>
      <c r="I14138" s="7" t="s">
        <v>13674</v>
      </c>
      <c r="J14138" s="9">
        <v>1.0</v>
      </c>
      <c r="K14138" s="9">
        <v>1.0</v>
      </c>
      <c r="L14138" s="9">
        <v>1.0</v>
      </c>
      <c r="M14138" t="str">
        <f t="shared" ref="M14138:N14138" si="14138">MID(B14138, 2,2)</f>
        <v>96</v>
      </c>
      <c r="N14138" t="str">
        <f t="shared" si="14138"/>
        <v>05</v>
      </c>
      <c r="O14138" t="str">
        <f t="shared" si="3"/>
        <v>9605</v>
      </c>
    </row>
    <row r="14139">
      <c r="A14139" s="2">
        <v>14137.0</v>
      </c>
      <c r="B14139" s="7" t="s">
        <v>53</v>
      </c>
      <c r="C14139" s="7" t="s">
        <v>58</v>
      </c>
      <c r="D14139" s="7" t="s">
        <v>13591</v>
      </c>
      <c r="E14139" s="7" t="s">
        <v>13654</v>
      </c>
      <c r="F14139" s="7" t="s">
        <v>5032</v>
      </c>
      <c r="G14139" s="7" t="s">
        <v>5033</v>
      </c>
      <c r="H14139" s="7" t="s">
        <v>2383</v>
      </c>
      <c r="I14139" s="7" t="s">
        <v>13569</v>
      </c>
      <c r="J14139" s="9">
        <v>1.0</v>
      </c>
      <c r="K14139" s="9">
        <v>1.0</v>
      </c>
      <c r="L14139" s="9">
        <v>1.0</v>
      </c>
      <c r="M14139" t="str">
        <f t="shared" ref="M14139:N14139" si="14139">MID(B14139, 2,2)</f>
        <v>96</v>
      </c>
      <c r="N14139" t="str">
        <f t="shared" si="14139"/>
        <v>05</v>
      </c>
      <c r="O14139" t="str">
        <f t="shared" si="3"/>
        <v>9605</v>
      </c>
    </row>
    <row r="14140">
      <c r="A14140" s="2">
        <v>14138.0</v>
      </c>
      <c r="B14140" s="7" t="s">
        <v>53</v>
      </c>
      <c r="C14140" s="7" t="s">
        <v>58</v>
      </c>
      <c r="D14140" s="7" t="s">
        <v>13534</v>
      </c>
      <c r="E14140" s="7" t="s">
        <v>13609</v>
      </c>
      <c r="F14140" s="7" t="s">
        <v>13699</v>
      </c>
      <c r="G14140" s="7" t="s">
        <v>13700</v>
      </c>
      <c r="H14140" s="7" t="s">
        <v>2355</v>
      </c>
      <c r="I14140" s="7" t="s">
        <v>13510</v>
      </c>
      <c r="J14140" s="9">
        <v>1.0</v>
      </c>
      <c r="K14140" s="9">
        <v>1.0</v>
      </c>
      <c r="L14140" s="9">
        <v>0.0</v>
      </c>
      <c r="M14140" t="str">
        <f t="shared" ref="M14140:N14140" si="14140">MID(B14140, 2,2)</f>
        <v>96</v>
      </c>
      <c r="N14140" t="str">
        <f t="shared" si="14140"/>
        <v>05</v>
      </c>
      <c r="O14140" t="str">
        <f t="shared" si="3"/>
        <v>9605</v>
      </c>
    </row>
    <row r="14141">
      <c r="A14141" s="2">
        <v>14139.0</v>
      </c>
      <c r="B14141" s="7" t="s">
        <v>53</v>
      </c>
      <c r="C14141" s="7" t="s">
        <v>58</v>
      </c>
      <c r="D14141" s="7" t="s">
        <v>13508</v>
      </c>
      <c r="E14141" s="7" t="s">
        <v>13526</v>
      </c>
      <c r="F14141" s="7" t="s">
        <v>5057</v>
      </c>
      <c r="G14141" s="7" t="s">
        <v>5058</v>
      </c>
      <c r="H14141" s="7" t="s">
        <v>2339</v>
      </c>
      <c r="I14141" s="7" t="s">
        <v>13516</v>
      </c>
      <c r="J14141" s="9">
        <v>1.0</v>
      </c>
      <c r="K14141" s="9">
        <v>1.0</v>
      </c>
      <c r="L14141" s="9">
        <v>1.0</v>
      </c>
      <c r="M14141" t="str">
        <f t="shared" ref="M14141:N14141" si="14141">MID(B14141, 2,2)</f>
        <v>96</v>
      </c>
      <c r="N14141" t="str">
        <f t="shared" si="14141"/>
        <v>05</v>
      </c>
      <c r="O14141" t="str">
        <f t="shared" si="3"/>
        <v>9605</v>
      </c>
    </row>
    <row r="14142">
      <c r="A14142" s="2">
        <v>14140.0</v>
      </c>
      <c r="B14142" s="7" t="s">
        <v>53</v>
      </c>
      <c r="C14142" s="7" t="s">
        <v>58</v>
      </c>
      <c r="D14142" s="7" t="s">
        <v>13670</v>
      </c>
      <c r="E14142" s="7" t="s">
        <v>13701</v>
      </c>
      <c r="F14142" s="7" t="s">
        <v>13702</v>
      </c>
      <c r="G14142" s="7" t="s">
        <v>13703</v>
      </c>
      <c r="H14142" s="7" t="s">
        <v>2409</v>
      </c>
      <c r="I14142" s="7" t="s">
        <v>13680</v>
      </c>
      <c r="J14142" s="9">
        <v>1.0</v>
      </c>
      <c r="K14142" s="9">
        <v>1.0</v>
      </c>
      <c r="L14142" s="9">
        <v>1.0</v>
      </c>
      <c r="M14142" t="str">
        <f t="shared" ref="M14142:N14142" si="14142">MID(B14142, 2,2)</f>
        <v>96</v>
      </c>
      <c r="N14142" t="str">
        <f t="shared" si="14142"/>
        <v>05</v>
      </c>
      <c r="O14142" t="str">
        <f t="shared" si="3"/>
        <v>9605</v>
      </c>
    </row>
    <row r="14143">
      <c r="A14143" s="2">
        <v>14141.0</v>
      </c>
      <c r="B14143" s="7" t="s">
        <v>53</v>
      </c>
      <c r="C14143" s="7" t="s">
        <v>58</v>
      </c>
      <c r="D14143" s="7" t="s">
        <v>13591</v>
      </c>
      <c r="E14143" s="7" t="s">
        <v>13665</v>
      </c>
      <c r="F14143" s="7" t="s">
        <v>5007</v>
      </c>
      <c r="G14143" s="7" t="s">
        <v>5008</v>
      </c>
      <c r="H14143" s="7" t="s">
        <v>2383</v>
      </c>
      <c r="I14143" s="7" t="s">
        <v>13569</v>
      </c>
      <c r="J14143" s="9">
        <v>1.0</v>
      </c>
      <c r="K14143" s="9">
        <v>1.0</v>
      </c>
      <c r="L14143" s="9">
        <v>1.0</v>
      </c>
      <c r="M14143" t="str">
        <f t="shared" ref="M14143:N14143" si="14143">MID(B14143, 2,2)</f>
        <v>96</v>
      </c>
      <c r="N14143" t="str">
        <f t="shared" si="14143"/>
        <v>05</v>
      </c>
      <c r="O14143" t="str">
        <f t="shared" si="3"/>
        <v>9605</v>
      </c>
    </row>
    <row r="14144">
      <c r="A14144" s="2">
        <v>14142.0</v>
      </c>
      <c r="B14144" s="7" t="s">
        <v>53</v>
      </c>
      <c r="C14144" s="7" t="s">
        <v>58</v>
      </c>
      <c r="D14144" s="7" t="s">
        <v>13534</v>
      </c>
      <c r="E14144" s="7" t="s">
        <v>13609</v>
      </c>
      <c r="F14144" s="7" t="s">
        <v>13704</v>
      </c>
      <c r="G14144" s="7" t="s">
        <v>13705</v>
      </c>
      <c r="H14144" s="7" t="s">
        <v>2355</v>
      </c>
      <c r="I14144" s="7" t="s">
        <v>13510</v>
      </c>
      <c r="J14144" s="9">
        <v>1.0</v>
      </c>
      <c r="K14144" s="9">
        <v>1.0</v>
      </c>
      <c r="L14144" s="9">
        <v>0.0</v>
      </c>
      <c r="M14144" t="str">
        <f t="shared" ref="M14144:N14144" si="14144">MID(B14144, 2,2)</f>
        <v>96</v>
      </c>
      <c r="N14144" t="str">
        <f t="shared" si="14144"/>
        <v>05</v>
      </c>
      <c r="O14144" t="str">
        <f t="shared" si="3"/>
        <v>9605</v>
      </c>
    </row>
    <row r="14145">
      <c r="A14145" s="2">
        <v>14143.0</v>
      </c>
      <c r="B14145" s="7" t="s">
        <v>53</v>
      </c>
      <c r="C14145" s="7" t="s">
        <v>58</v>
      </c>
      <c r="D14145" s="7" t="s">
        <v>13508</v>
      </c>
      <c r="E14145" s="7" t="s">
        <v>13546</v>
      </c>
      <c r="F14145" s="7" t="s">
        <v>5057</v>
      </c>
      <c r="G14145" s="7" t="s">
        <v>5058</v>
      </c>
      <c r="H14145" s="7" t="s">
        <v>2417</v>
      </c>
      <c r="I14145" s="7" t="s">
        <v>13516</v>
      </c>
      <c r="J14145" s="9">
        <v>1.0</v>
      </c>
      <c r="K14145" s="9">
        <v>1.0</v>
      </c>
      <c r="L14145" s="9">
        <v>1.0</v>
      </c>
      <c r="M14145" t="str">
        <f t="shared" ref="M14145:N14145" si="14145">MID(B14145, 2,2)</f>
        <v>96</v>
      </c>
      <c r="N14145" t="str">
        <f t="shared" si="14145"/>
        <v>05</v>
      </c>
      <c r="O14145" t="str">
        <f t="shared" si="3"/>
        <v>9605</v>
      </c>
    </row>
    <row r="14146">
      <c r="A14146" s="2">
        <v>14144.0</v>
      </c>
      <c r="B14146" s="7" t="s">
        <v>53</v>
      </c>
      <c r="C14146" s="7" t="s">
        <v>58</v>
      </c>
      <c r="D14146" s="7" t="s">
        <v>13670</v>
      </c>
      <c r="E14146" s="7" t="s">
        <v>13701</v>
      </c>
      <c r="F14146" s="7" t="s">
        <v>13706</v>
      </c>
      <c r="G14146" s="7" t="s">
        <v>13707</v>
      </c>
      <c r="H14146" s="7" t="s">
        <v>2470</v>
      </c>
      <c r="I14146" s="7" t="s">
        <v>13680</v>
      </c>
      <c r="J14146" s="9">
        <v>1.0</v>
      </c>
      <c r="K14146" s="9">
        <v>1.0</v>
      </c>
      <c r="L14146" s="9">
        <v>0.0</v>
      </c>
      <c r="M14146" t="str">
        <f t="shared" ref="M14146:N14146" si="14146">MID(B14146, 2,2)</f>
        <v>96</v>
      </c>
      <c r="N14146" t="str">
        <f t="shared" si="14146"/>
        <v>05</v>
      </c>
      <c r="O14146" t="str">
        <f t="shared" si="3"/>
        <v>9605</v>
      </c>
    </row>
    <row r="14147">
      <c r="A14147" s="2">
        <v>14145.0</v>
      </c>
      <c r="B14147" s="7" t="s">
        <v>53</v>
      </c>
      <c r="C14147" s="7" t="s">
        <v>58</v>
      </c>
      <c r="D14147" s="7" t="s">
        <v>13591</v>
      </c>
      <c r="E14147" s="7" t="s">
        <v>13665</v>
      </c>
      <c r="F14147" s="7" t="s">
        <v>5057</v>
      </c>
      <c r="G14147" s="7" t="s">
        <v>5058</v>
      </c>
      <c r="H14147" s="7" t="s">
        <v>2383</v>
      </c>
      <c r="I14147" s="7" t="s">
        <v>13569</v>
      </c>
      <c r="J14147" s="9">
        <v>1.0</v>
      </c>
      <c r="K14147" s="9">
        <v>1.0</v>
      </c>
      <c r="L14147" s="9">
        <v>1.0</v>
      </c>
      <c r="M14147" t="str">
        <f t="shared" ref="M14147:N14147" si="14147">MID(B14147, 2,2)</f>
        <v>96</v>
      </c>
      <c r="N14147" t="str">
        <f t="shared" si="14147"/>
        <v>05</v>
      </c>
      <c r="O14147" t="str">
        <f t="shared" si="3"/>
        <v>9605</v>
      </c>
    </row>
    <row r="14148">
      <c r="A14148" s="2">
        <v>14146.0</v>
      </c>
      <c r="B14148" s="7" t="s">
        <v>53</v>
      </c>
      <c r="C14148" s="7" t="s">
        <v>58</v>
      </c>
      <c r="D14148" s="7" t="s">
        <v>13534</v>
      </c>
      <c r="E14148" s="7" t="s">
        <v>13617</v>
      </c>
      <c r="F14148" s="7" t="s">
        <v>13708</v>
      </c>
      <c r="G14148" s="7" t="s">
        <v>13709</v>
      </c>
      <c r="H14148" s="7" t="s">
        <v>2419</v>
      </c>
      <c r="I14148" s="7" t="s">
        <v>13510</v>
      </c>
      <c r="J14148" s="9">
        <v>1.0</v>
      </c>
      <c r="K14148" s="9">
        <v>1.0</v>
      </c>
      <c r="L14148" s="9">
        <v>1.0</v>
      </c>
      <c r="M14148" t="str">
        <f t="shared" ref="M14148:N14148" si="14148">MID(B14148, 2,2)</f>
        <v>96</v>
      </c>
      <c r="N14148" t="str">
        <f t="shared" si="14148"/>
        <v>05</v>
      </c>
      <c r="O14148" t="str">
        <f t="shared" si="3"/>
        <v>9605</v>
      </c>
    </row>
    <row r="14149">
      <c r="A14149" s="2">
        <v>14147.0</v>
      </c>
      <c r="B14149" s="7" t="s">
        <v>53</v>
      </c>
      <c r="C14149" s="7" t="s">
        <v>58</v>
      </c>
      <c r="D14149" s="7" t="s">
        <v>13508</v>
      </c>
      <c r="E14149" s="7" t="s">
        <v>13529</v>
      </c>
      <c r="F14149" s="7" t="s">
        <v>5057</v>
      </c>
      <c r="G14149" s="7" t="s">
        <v>5058</v>
      </c>
      <c r="H14149" s="7" t="s">
        <v>2397</v>
      </c>
      <c r="I14149" s="7" t="s">
        <v>13516</v>
      </c>
      <c r="J14149" s="9">
        <v>1.0</v>
      </c>
      <c r="K14149" s="9">
        <v>1.0</v>
      </c>
      <c r="L14149" s="9">
        <v>1.0</v>
      </c>
      <c r="M14149" t="str">
        <f t="shared" ref="M14149:N14149" si="14149">MID(B14149, 2,2)</f>
        <v>96</v>
      </c>
      <c r="N14149" t="str">
        <f t="shared" si="14149"/>
        <v>05</v>
      </c>
      <c r="O14149" t="str">
        <f t="shared" si="3"/>
        <v>9605</v>
      </c>
    </row>
    <row r="14150">
      <c r="A14150" s="2">
        <v>14148.0</v>
      </c>
      <c r="B14150" s="7" t="s">
        <v>53</v>
      </c>
      <c r="C14150" s="7" t="s">
        <v>58</v>
      </c>
      <c r="D14150" s="7" t="s">
        <v>13670</v>
      </c>
      <c r="E14150" s="7" t="s">
        <v>13710</v>
      </c>
      <c r="F14150" s="7" t="s">
        <v>5007</v>
      </c>
      <c r="G14150" s="7" t="s">
        <v>5008</v>
      </c>
      <c r="H14150" s="7" t="s">
        <v>2470</v>
      </c>
      <c r="I14150" s="7" t="s">
        <v>13680</v>
      </c>
      <c r="J14150" s="9">
        <v>1.0</v>
      </c>
      <c r="K14150" s="9">
        <v>1.0</v>
      </c>
      <c r="L14150" s="9">
        <v>0.0</v>
      </c>
      <c r="M14150" t="str">
        <f t="shared" ref="M14150:N14150" si="14150">MID(B14150, 2,2)</f>
        <v>96</v>
      </c>
      <c r="N14150" t="str">
        <f t="shared" si="14150"/>
        <v>05</v>
      </c>
      <c r="O14150" t="str">
        <f t="shared" si="3"/>
        <v>9605</v>
      </c>
    </row>
    <row r="14151">
      <c r="A14151" s="2">
        <v>14149.0</v>
      </c>
      <c r="B14151" s="7" t="s">
        <v>53</v>
      </c>
      <c r="C14151" s="7" t="s">
        <v>58</v>
      </c>
      <c r="D14151" s="7" t="s">
        <v>13670</v>
      </c>
      <c r="E14151" s="7" t="s">
        <v>13677</v>
      </c>
      <c r="F14151" s="7" t="s">
        <v>13711</v>
      </c>
      <c r="G14151" s="7" t="s">
        <v>13712</v>
      </c>
      <c r="H14151" s="7" t="s">
        <v>2382</v>
      </c>
      <c r="I14151" s="7" t="s">
        <v>13674</v>
      </c>
      <c r="J14151" s="9">
        <v>1.0</v>
      </c>
      <c r="K14151" s="9">
        <v>1.0</v>
      </c>
      <c r="L14151" s="9">
        <v>0.0</v>
      </c>
      <c r="M14151" t="str">
        <f t="shared" ref="M14151:N14151" si="14151">MID(B14151, 2,2)</f>
        <v>96</v>
      </c>
      <c r="N14151" t="str">
        <f t="shared" si="14151"/>
        <v>05</v>
      </c>
      <c r="O14151" t="str">
        <f t="shared" si="3"/>
        <v>9605</v>
      </c>
    </row>
    <row r="14152">
      <c r="A14152" s="2">
        <v>14150.0</v>
      </c>
      <c r="B14152" s="7" t="s">
        <v>53</v>
      </c>
      <c r="C14152" s="7" t="s">
        <v>58</v>
      </c>
      <c r="D14152" s="7" t="s">
        <v>13534</v>
      </c>
      <c r="E14152" s="7" t="s">
        <v>13617</v>
      </c>
      <c r="F14152" s="7" t="s">
        <v>13713</v>
      </c>
      <c r="G14152" s="7" t="s">
        <v>13714</v>
      </c>
      <c r="H14152" s="7" t="s">
        <v>2419</v>
      </c>
      <c r="I14152" s="7" t="s">
        <v>13510</v>
      </c>
      <c r="J14152" s="9">
        <v>1.0</v>
      </c>
      <c r="K14152" s="9">
        <v>1.0</v>
      </c>
      <c r="L14152" s="9">
        <v>1.0</v>
      </c>
      <c r="M14152" t="str">
        <f t="shared" ref="M14152:N14152" si="14152">MID(B14152, 2,2)</f>
        <v>96</v>
      </c>
      <c r="N14152" t="str">
        <f t="shared" si="14152"/>
        <v>05</v>
      </c>
      <c r="O14152" t="str">
        <f t="shared" si="3"/>
        <v>9605</v>
      </c>
    </row>
    <row r="14153">
      <c r="A14153" s="2">
        <v>14151.0</v>
      </c>
      <c r="B14153" s="7" t="s">
        <v>53</v>
      </c>
      <c r="C14153" s="7" t="s">
        <v>58</v>
      </c>
      <c r="D14153" s="7" t="s">
        <v>13508</v>
      </c>
      <c r="E14153" s="7" t="s">
        <v>13558</v>
      </c>
      <c r="F14153" s="7" t="s">
        <v>5022</v>
      </c>
      <c r="G14153" s="7" t="s">
        <v>5023</v>
      </c>
      <c r="H14153" s="7" t="s">
        <v>2416</v>
      </c>
      <c r="I14153" s="7" t="s">
        <v>13510</v>
      </c>
      <c r="J14153" s="9">
        <v>1.0</v>
      </c>
      <c r="K14153" s="9">
        <v>1.0</v>
      </c>
      <c r="L14153" s="9">
        <v>1.0</v>
      </c>
      <c r="M14153" t="str">
        <f t="shared" ref="M14153:N14153" si="14153">MID(B14153, 2,2)</f>
        <v>96</v>
      </c>
      <c r="N14153" t="str">
        <f t="shared" si="14153"/>
        <v>05</v>
      </c>
      <c r="O14153" t="str">
        <f t="shared" si="3"/>
        <v>9605</v>
      </c>
    </row>
    <row r="14154">
      <c r="A14154" s="2">
        <v>14152.0</v>
      </c>
      <c r="B14154" s="7" t="s">
        <v>53</v>
      </c>
      <c r="C14154" s="7" t="s">
        <v>58</v>
      </c>
      <c r="D14154" s="7" t="s">
        <v>13670</v>
      </c>
      <c r="E14154" s="7" t="s">
        <v>13710</v>
      </c>
      <c r="F14154" s="7" t="s">
        <v>5022</v>
      </c>
      <c r="G14154" s="7" t="s">
        <v>5023</v>
      </c>
      <c r="H14154" s="7" t="s">
        <v>2470</v>
      </c>
      <c r="I14154" s="7" t="s">
        <v>13680</v>
      </c>
      <c r="J14154" s="9">
        <v>1.0</v>
      </c>
      <c r="K14154" s="9">
        <v>1.0</v>
      </c>
      <c r="L14154" s="9">
        <v>0.0</v>
      </c>
      <c r="M14154" t="str">
        <f t="shared" ref="M14154:N14154" si="14154">MID(B14154, 2,2)</f>
        <v>96</v>
      </c>
      <c r="N14154" t="str">
        <f t="shared" si="14154"/>
        <v>05</v>
      </c>
      <c r="O14154" t="str">
        <f t="shared" si="3"/>
        <v>9605</v>
      </c>
    </row>
    <row r="14155">
      <c r="A14155" s="2">
        <v>14153.0</v>
      </c>
      <c r="B14155" s="7" t="s">
        <v>53</v>
      </c>
      <c r="C14155" s="7" t="s">
        <v>58</v>
      </c>
      <c r="D14155" s="7" t="s">
        <v>13670</v>
      </c>
      <c r="E14155" s="7" t="s">
        <v>13677</v>
      </c>
      <c r="F14155" s="7" t="s">
        <v>13715</v>
      </c>
      <c r="G14155" s="7" t="s">
        <v>13716</v>
      </c>
      <c r="H14155" s="7" t="s">
        <v>2350</v>
      </c>
      <c r="I14155" s="7" t="s">
        <v>13674</v>
      </c>
      <c r="J14155" s="9">
        <v>1.0</v>
      </c>
      <c r="K14155" s="9">
        <v>1.0</v>
      </c>
      <c r="L14155" s="9">
        <v>0.0</v>
      </c>
      <c r="M14155" t="str">
        <f t="shared" ref="M14155:N14155" si="14155">MID(B14155, 2,2)</f>
        <v>96</v>
      </c>
      <c r="N14155" t="str">
        <f t="shared" si="14155"/>
        <v>05</v>
      </c>
      <c r="O14155" t="str">
        <f t="shared" si="3"/>
        <v>9605</v>
      </c>
    </row>
    <row r="14156">
      <c r="A14156" s="2">
        <v>14154.0</v>
      </c>
      <c r="B14156" s="7" t="s">
        <v>53</v>
      </c>
      <c r="C14156" s="7" t="s">
        <v>58</v>
      </c>
      <c r="D14156" s="7" t="s">
        <v>13534</v>
      </c>
      <c r="E14156" s="7" t="s">
        <v>13561</v>
      </c>
      <c r="F14156" s="7" t="s">
        <v>13717</v>
      </c>
      <c r="G14156" s="7" t="s">
        <v>13718</v>
      </c>
      <c r="H14156" s="7" t="s">
        <v>2419</v>
      </c>
      <c r="I14156" s="7" t="s">
        <v>13510</v>
      </c>
      <c r="J14156" s="9">
        <v>1.0</v>
      </c>
      <c r="K14156" s="9">
        <v>1.0</v>
      </c>
      <c r="L14156" s="9">
        <v>1.0</v>
      </c>
      <c r="M14156" t="str">
        <f t="shared" ref="M14156:N14156" si="14156">MID(B14156, 2,2)</f>
        <v>96</v>
      </c>
      <c r="N14156" t="str">
        <f t="shared" si="14156"/>
        <v>05</v>
      </c>
      <c r="O14156" t="str">
        <f t="shared" si="3"/>
        <v>9605</v>
      </c>
    </row>
    <row r="14157">
      <c r="A14157" s="2">
        <v>14155.0</v>
      </c>
      <c r="B14157" s="7" t="s">
        <v>53</v>
      </c>
      <c r="C14157" s="7" t="s">
        <v>58</v>
      </c>
      <c r="D14157" s="7" t="s">
        <v>13508</v>
      </c>
      <c r="E14157" s="7" t="s">
        <v>13558</v>
      </c>
      <c r="F14157" s="7" t="s">
        <v>5027</v>
      </c>
      <c r="G14157" s="7" t="s">
        <v>5028</v>
      </c>
      <c r="H14157" s="7" t="s">
        <v>2416</v>
      </c>
      <c r="I14157" s="7" t="s">
        <v>13510</v>
      </c>
      <c r="J14157" s="9">
        <v>1.0</v>
      </c>
      <c r="K14157" s="9">
        <v>1.0</v>
      </c>
      <c r="L14157" s="9">
        <v>1.0</v>
      </c>
      <c r="M14157" t="str">
        <f t="shared" ref="M14157:N14157" si="14157">MID(B14157, 2,2)</f>
        <v>96</v>
      </c>
      <c r="N14157" t="str">
        <f t="shared" si="14157"/>
        <v>05</v>
      </c>
      <c r="O14157" t="str">
        <f t="shared" si="3"/>
        <v>9605</v>
      </c>
    </row>
    <row r="14158">
      <c r="A14158" s="2">
        <v>14156.0</v>
      </c>
      <c r="B14158" s="7" t="s">
        <v>53</v>
      </c>
      <c r="C14158" s="7" t="s">
        <v>58</v>
      </c>
      <c r="D14158" s="7" t="s">
        <v>13670</v>
      </c>
      <c r="E14158" s="7" t="s">
        <v>13710</v>
      </c>
      <c r="F14158" s="7" t="s">
        <v>5027</v>
      </c>
      <c r="G14158" s="7" t="s">
        <v>5028</v>
      </c>
      <c r="H14158" s="7" t="s">
        <v>2470</v>
      </c>
      <c r="I14158" s="7" t="s">
        <v>13680</v>
      </c>
      <c r="J14158" s="9">
        <v>1.0</v>
      </c>
      <c r="K14158" s="9">
        <v>1.0</v>
      </c>
      <c r="L14158" s="9">
        <v>0.0</v>
      </c>
      <c r="M14158" t="str">
        <f t="shared" ref="M14158:N14158" si="14158">MID(B14158, 2,2)</f>
        <v>96</v>
      </c>
      <c r="N14158" t="str">
        <f t="shared" si="14158"/>
        <v>05</v>
      </c>
      <c r="O14158" t="str">
        <f t="shared" si="3"/>
        <v>9605</v>
      </c>
    </row>
    <row r="14159">
      <c r="A14159" s="2">
        <v>14157.0</v>
      </c>
      <c r="B14159" s="7" t="s">
        <v>53</v>
      </c>
      <c r="C14159" s="7" t="s">
        <v>58</v>
      </c>
      <c r="D14159" s="7" t="s">
        <v>13670</v>
      </c>
      <c r="E14159" s="7" t="s">
        <v>13683</v>
      </c>
      <c r="F14159" s="7" t="s">
        <v>13719</v>
      </c>
      <c r="G14159" s="7" t="s">
        <v>13720</v>
      </c>
      <c r="H14159" s="7" t="s">
        <v>2350</v>
      </c>
      <c r="I14159" s="7" t="s">
        <v>13680</v>
      </c>
      <c r="J14159" s="9">
        <v>1.0</v>
      </c>
      <c r="K14159" s="9">
        <v>1.0</v>
      </c>
      <c r="L14159" s="9">
        <v>0.0</v>
      </c>
      <c r="M14159" t="str">
        <f t="shared" ref="M14159:N14159" si="14159">MID(B14159, 2,2)</f>
        <v>96</v>
      </c>
      <c r="N14159" t="str">
        <f t="shared" si="14159"/>
        <v>05</v>
      </c>
      <c r="O14159" t="str">
        <f t="shared" si="3"/>
        <v>9605</v>
      </c>
    </row>
    <row r="14160">
      <c r="A14160" s="2">
        <v>14158.0</v>
      </c>
      <c r="B14160" s="7" t="s">
        <v>53</v>
      </c>
      <c r="C14160" s="7" t="s">
        <v>58</v>
      </c>
      <c r="D14160" s="7" t="s">
        <v>13534</v>
      </c>
      <c r="E14160" s="7" t="s">
        <v>13566</v>
      </c>
      <c r="F14160" s="7" t="s">
        <v>13721</v>
      </c>
      <c r="G14160" s="7" t="s">
        <v>13722</v>
      </c>
      <c r="H14160" s="7" t="s">
        <v>2434</v>
      </c>
      <c r="I14160" s="7" t="s">
        <v>13569</v>
      </c>
      <c r="J14160" s="9">
        <v>1.0</v>
      </c>
      <c r="K14160" s="9">
        <v>1.0</v>
      </c>
      <c r="L14160" s="9">
        <v>0.0</v>
      </c>
      <c r="M14160" t="str">
        <f t="shared" ref="M14160:N14160" si="14160">MID(B14160, 2,2)</f>
        <v>96</v>
      </c>
      <c r="N14160" t="str">
        <f t="shared" si="14160"/>
        <v>05</v>
      </c>
      <c r="O14160" t="str">
        <f t="shared" si="3"/>
        <v>9605</v>
      </c>
    </row>
    <row r="14161">
      <c r="A14161" s="2">
        <v>14159.0</v>
      </c>
      <c r="B14161" s="7" t="s">
        <v>53</v>
      </c>
      <c r="C14161" s="7" t="s">
        <v>58</v>
      </c>
      <c r="D14161" s="7" t="s">
        <v>13534</v>
      </c>
      <c r="E14161" s="7" t="s">
        <v>13535</v>
      </c>
      <c r="F14161" s="7" t="s">
        <v>13723</v>
      </c>
      <c r="G14161" s="7" t="s">
        <v>13724</v>
      </c>
      <c r="H14161" s="7" t="s">
        <v>2356</v>
      </c>
      <c r="I14161" s="7" t="s">
        <v>13510</v>
      </c>
      <c r="J14161" s="9">
        <v>1.0</v>
      </c>
      <c r="K14161" s="9">
        <v>1.0</v>
      </c>
      <c r="L14161" s="9">
        <v>1.0</v>
      </c>
      <c r="M14161" t="str">
        <f t="shared" ref="M14161:N14161" si="14161">MID(B14161, 2,2)</f>
        <v>96</v>
      </c>
      <c r="N14161" t="str">
        <f t="shared" si="14161"/>
        <v>05</v>
      </c>
      <c r="O14161" t="str">
        <f t="shared" si="3"/>
        <v>9605</v>
      </c>
    </row>
    <row r="14162">
      <c r="A14162" s="2">
        <v>14160.0</v>
      </c>
      <c r="B14162" s="7" t="s">
        <v>53</v>
      </c>
      <c r="C14162" s="7" t="s">
        <v>58</v>
      </c>
      <c r="D14162" s="7" t="s">
        <v>13670</v>
      </c>
      <c r="E14162" s="7" t="s">
        <v>13710</v>
      </c>
      <c r="F14162" s="7" t="s">
        <v>5032</v>
      </c>
      <c r="G14162" s="7" t="s">
        <v>5033</v>
      </c>
      <c r="H14162" s="7" t="s">
        <v>2470</v>
      </c>
      <c r="I14162" s="7" t="s">
        <v>13680</v>
      </c>
      <c r="J14162" s="9">
        <v>1.0</v>
      </c>
      <c r="K14162" s="9">
        <v>1.0</v>
      </c>
      <c r="L14162" s="9">
        <v>0.0</v>
      </c>
      <c r="M14162" t="str">
        <f t="shared" ref="M14162:N14162" si="14162">MID(B14162, 2,2)</f>
        <v>96</v>
      </c>
      <c r="N14162" t="str">
        <f t="shared" si="14162"/>
        <v>05</v>
      </c>
      <c r="O14162" t="str">
        <f t="shared" si="3"/>
        <v>9605</v>
      </c>
    </row>
    <row r="14163">
      <c r="A14163" s="2">
        <v>14161.0</v>
      </c>
      <c r="B14163" s="7" t="s">
        <v>53</v>
      </c>
      <c r="C14163" s="7" t="s">
        <v>58</v>
      </c>
      <c r="D14163" s="7" t="s">
        <v>13670</v>
      </c>
      <c r="E14163" s="7" t="s">
        <v>13696</v>
      </c>
      <c r="F14163" s="7" t="s">
        <v>13725</v>
      </c>
      <c r="G14163" s="7" t="s">
        <v>13726</v>
      </c>
      <c r="H14163" s="7" t="s">
        <v>2398</v>
      </c>
      <c r="I14163" s="7" t="s">
        <v>13674</v>
      </c>
      <c r="J14163" s="9">
        <v>1.0</v>
      </c>
      <c r="K14163" s="9">
        <v>1.0</v>
      </c>
      <c r="L14163" s="9">
        <v>1.0</v>
      </c>
      <c r="M14163" t="str">
        <f t="shared" ref="M14163:N14163" si="14163">MID(B14163, 2,2)</f>
        <v>96</v>
      </c>
      <c r="N14163" t="str">
        <f t="shared" si="14163"/>
        <v>05</v>
      </c>
      <c r="O14163" t="str">
        <f t="shared" si="3"/>
        <v>9605</v>
      </c>
    </row>
    <row r="14164">
      <c r="A14164" s="2">
        <v>14162.0</v>
      </c>
      <c r="B14164" s="7" t="s">
        <v>53</v>
      </c>
      <c r="C14164" s="7" t="s">
        <v>58</v>
      </c>
      <c r="D14164" s="7" t="s">
        <v>13534</v>
      </c>
      <c r="E14164" s="7" t="s">
        <v>13566</v>
      </c>
      <c r="F14164" s="7" t="s">
        <v>13727</v>
      </c>
      <c r="G14164" s="7" t="s">
        <v>13728</v>
      </c>
      <c r="H14164" s="7" t="s">
        <v>2434</v>
      </c>
      <c r="I14164" s="7" t="s">
        <v>13569</v>
      </c>
      <c r="J14164" s="9">
        <v>1.0</v>
      </c>
      <c r="K14164" s="9">
        <v>1.0</v>
      </c>
      <c r="L14164" s="9">
        <v>0.0</v>
      </c>
      <c r="M14164" t="str">
        <f t="shared" ref="M14164:N14164" si="14164">MID(B14164, 2,2)</f>
        <v>96</v>
      </c>
      <c r="N14164" t="str">
        <f t="shared" si="14164"/>
        <v>05</v>
      </c>
      <c r="O14164" t="str">
        <f t="shared" si="3"/>
        <v>9605</v>
      </c>
    </row>
    <row r="14165">
      <c r="A14165" s="2">
        <v>14163.0</v>
      </c>
      <c r="B14165" s="7" t="s">
        <v>53</v>
      </c>
      <c r="C14165" s="7" t="s">
        <v>58</v>
      </c>
      <c r="D14165" s="7" t="s">
        <v>13534</v>
      </c>
      <c r="E14165" s="7" t="s">
        <v>13535</v>
      </c>
      <c r="F14165" s="7" t="s">
        <v>13729</v>
      </c>
      <c r="G14165" s="7" t="s">
        <v>13730</v>
      </c>
      <c r="H14165" s="7" t="s">
        <v>2356</v>
      </c>
      <c r="I14165" s="7" t="s">
        <v>13510</v>
      </c>
      <c r="J14165" s="9">
        <v>1.0</v>
      </c>
      <c r="K14165" s="9">
        <v>1.0</v>
      </c>
      <c r="L14165" s="9">
        <v>1.0</v>
      </c>
      <c r="M14165" t="str">
        <f t="shared" ref="M14165:N14165" si="14165">MID(B14165, 2,2)</f>
        <v>96</v>
      </c>
      <c r="N14165" t="str">
        <f t="shared" si="14165"/>
        <v>05</v>
      </c>
      <c r="O14165" t="str">
        <f t="shared" si="3"/>
        <v>9605</v>
      </c>
    </row>
    <row r="14166">
      <c r="A14166" s="2">
        <v>14164.0</v>
      </c>
      <c r="B14166" s="7" t="s">
        <v>53</v>
      </c>
      <c r="C14166" s="7" t="s">
        <v>58</v>
      </c>
      <c r="D14166" s="7" t="s">
        <v>13670</v>
      </c>
      <c r="E14166" s="7" t="s">
        <v>13731</v>
      </c>
      <c r="F14166" s="7" t="s">
        <v>5057</v>
      </c>
      <c r="G14166" s="7" t="s">
        <v>5058</v>
      </c>
      <c r="H14166" s="7" t="s">
        <v>2465</v>
      </c>
      <c r="I14166" s="7" t="s">
        <v>13680</v>
      </c>
      <c r="J14166" s="9">
        <v>1.0</v>
      </c>
      <c r="K14166" s="9">
        <v>1.0</v>
      </c>
      <c r="L14166" s="9">
        <v>1.0</v>
      </c>
      <c r="M14166" t="str">
        <f t="shared" ref="M14166:N14166" si="14166">MID(B14166, 2,2)</f>
        <v>96</v>
      </c>
      <c r="N14166" t="str">
        <f t="shared" si="14166"/>
        <v>05</v>
      </c>
      <c r="O14166" t="str">
        <f t="shared" si="3"/>
        <v>9605</v>
      </c>
    </row>
    <row r="14167">
      <c r="A14167" s="2">
        <v>14165.0</v>
      </c>
      <c r="B14167" s="7" t="s">
        <v>53</v>
      </c>
      <c r="C14167" s="7" t="s">
        <v>58</v>
      </c>
      <c r="D14167" s="7" t="s">
        <v>13670</v>
      </c>
      <c r="E14167" s="7" t="s">
        <v>13731</v>
      </c>
      <c r="F14167" s="7" t="s">
        <v>5027</v>
      </c>
      <c r="G14167" s="7" t="s">
        <v>5028</v>
      </c>
      <c r="H14167" s="7" t="s">
        <v>2382</v>
      </c>
      <c r="I14167" s="7" t="s">
        <v>13674</v>
      </c>
      <c r="J14167" s="9">
        <v>1.0</v>
      </c>
      <c r="K14167" s="9">
        <v>1.0</v>
      </c>
      <c r="L14167" s="9">
        <v>0.0</v>
      </c>
      <c r="M14167" t="str">
        <f t="shared" ref="M14167:N14167" si="14167">MID(B14167, 2,2)</f>
        <v>96</v>
      </c>
      <c r="N14167" t="str">
        <f t="shared" si="14167"/>
        <v>05</v>
      </c>
      <c r="O14167" t="str">
        <f t="shared" si="3"/>
        <v>9605</v>
      </c>
    </row>
    <row r="14168">
      <c r="A14168" s="2">
        <v>14166.0</v>
      </c>
      <c r="B14168" s="7" t="s">
        <v>53</v>
      </c>
      <c r="C14168" s="7" t="s">
        <v>58</v>
      </c>
      <c r="D14168" s="7" t="s">
        <v>13534</v>
      </c>
      <c r="E14168" s="7" t="s">
        <v>13566</v>
      </c>
      <c r="F14168" s="7" t="s">
        <v>13732</v>
      </c>
      <c r="G14168" s="7" t="s">
        <v>13733</v>
      </c>
      <c r="H14168" s="7" t="s">
        <v>2434</v>
      </c>
      <c r="I14168" s="7" t="s">
        <v>13569</v>
      </c>
      <c r="J14168" s="9">
        <v>1.0</v>
      </c>
      <c r="K14168" s="9">
        <v>1.0</v>
      </c>
      <c r="L14168" s="9">
        <v>0.0</v>
      </c>
      <c r="M14168" t="str">
        <f t="shared" ref="M14168:N14168" si="14168">MID(B14168, 2,2)</f>
        <v>96</v>
      </c>
      <c r="N14168" t="str">
        <f t="shared" si="14168"/>
        <v>05</v>
      </c>
      <c r="O14168" t="str">
        <f t="shared" si="3"/>
        <v>9605</v>
      </c>
    </row>
    <row r="14169">
      <c r="A14169" s="2">
        <v>14167.0</v>
      </c>
      <c r="B14169" s="7" t="s">
        <v>53</v>
      </c>
      <c r="C14169" s="7" t="s">
        <v>58</v>
      </c>
      <c r="D14169" s="7" t="s">
        <v>13534</v>
      </c>
      <c r="E14169" s="7" t="s">
        <v>13538</v>
      </c>
      <c r="F14169" s="7" t="s">
        <v>13734</v>
      </c>
      <c r="G14169" s="7" t="s">
        <v>13735</v>
      </c>
      <c r="H14169" s="7" t="s">
        <v>2356</v>
      </c>
      <c r="I14169" s="7" t="s">
        <v>13510</v>
      </c>
      <c r="J14169" s="9">
        <v>1.0</v>
      </c>
      <c r="K14169" s="9">
        <v>1.0</v>
      </c>
      <c r="L14169" s="9">
        <v>1.0</v>
      </c>
      <c r="M14169" t="str">
        <f t="shared" ref="M14169:N14169" si="14169">MID(B14169, 2,2)</f>
        <v>96</v>
      </c>
      <c r="N14169" t="str">
        <f t="shared" si="14169"/>
        <v>05</v>
      </c>
      <c r="O14169" t="str">
        <f t="shared" si="3"/>
        <v>9605</v>
      </c>
    </row>
    <row r="14170">
      <c r="A14170" s="2">
        <v>14168.0</v>
      </c>
      <c r="B14170" s="7" t="s">
        <v>53</v>
      </c>
      <c r="C14170" s="7" t="s">
        <v>58</v>
      </c>
      <c r="D14170" s="7" t="s">
        <v>13670</v>
      </c>
      <c r="E14170" s="7" t="s">
        <v>13736</v>
      </c>
      <c r="F14170" s="7" t="s">
        <v>5057</v>
      </c>
      <c r="G14170" s="7" t="s">
        <v>5058</v>
      </c>
      <c r="H14170" s="7" t="s">
        <v>2398</v>
      </c>
      <c r="I14170" s="7" t="s">
        <v>13674</v>
      </c>
      <c r="J14170" s="9">
        <v>1.0</v>
      </c>
      <c r="K14170" s="9">
        <v>1.0</v>
      </c>
      <c r="L14170" s="9">
        <v>1.0</v>
      </c>
      <c r="M14170" t="str">
        <f t="shared" ref="M14170:N14170" si="14170">MID(B14170, 2,2)</f>
        <v>96</v>
      </c>
      <c r="N14170" t="str">
        <f t="shared" si="14170"/>
        <v>05</v>
      </c>
      <c r="O14170" t="str">
        <f t="shared" si="3"/>
        <v>9605</v>
      </c>
    </row>
    <row r="14171">
      <c r="A14171" s="2">
        <v>14169.0</v>
      </c>
      <c r="B14171" s="7" t="s">
        <v>53</v>
      </c>
      <c r="C14171" s="7" t="s">
        <v>58</v>
      </c>
      <c r="D14171" s="7" t="s">
        <v>13670</v>
      </c>
      <c r="E14171" s="7" t="s">
        <v>13731</v>
      </c>
      <c r="F14171" s="7" t="s">
        <v>5032</v>
      </c>
      <c r="G14171" s="7" t="s">
        <v>5033</v>
      </c>
      <c r="H14171" s="7" t="s">
        <v>2382</v>
      </c>
      <c r="I14171" s="7" t="s">
        <v>13674</v>
      </c>
      <c r="J14171" s="9">
        <v>1.0</v>
      </c>
      <c r="K14171" s="9">
        <v>1.0</v>
      </c>
      <c r="L14171" s="9">
        <v>0.0</v>
      </c>
      <c r="M14171" t="str">
        <f t="shared" ref="M14171:N14171" si="14171">MID(B14171, 2,2)</f>
        <v>96</v>
      </c>
      <c r="N14171" t="str">
        <f t="shared" si="14171"/>
        <v>05</v>
      </c>
      <c r="O14171" t="str">
        <f t="shared" si="3"/>
        <v>9605</v>
      </c>
    </row>
    <row r="14172">
      <c r="A14172" s="2">
        <v>14170.0</v>
      </c>
      <c r="B14172" s="7" t="s">
        <v>53</v>
      </c>
      <c r="C14172" s="7" t="s">
        <v>58</v>
      </c>
      <c r="D14172" s="7" t="s">
        <v>13534</v>
      </c>
      <c r="E14172" s="7" t="s">
        <v>13637</v>
      </c>
      <c r="F14172" s="7" t="s">
        <v>13737</v>
      </c>
      <c r="G14172" s="7" t="s">
        <v>13738</v>
      </c>
      <c r="H14172" s="7" t="s">
        <v>2434</v>
      </c>
      <c r="I14172" s="7" t="s">
        <v>13569</v>
      </c>
      <c r="J14172" s="9">
        <v>1.0</v>
      </c>
      <c r="K14172" s="9">
        <v>1.0</v>
      </c>
      <c r="L14172" s="9">
        <v>0.0</v>
      </c>
      <c r="M14172" t="str">
        <f t="shared" ref="M14172:N14172" si="14172">MID(B14172, 2,2)</f>
        <v>96</v>
      </c>
      <c r="N14172" t="str">
        <f t="shared" si="14172"/>
        <v>05</v>
      </c>
      <c r="O14172" t="str">
        <f t="shared" si="3"/>
        <v>9605</v>
      </c>
    </row>
    <row r="14173">
      <c r="A14173" s="2">
        <v>14171.0</v>
      </c>
      <c r="B14173" s="7" t="s">
        <v>53</v>
      </c>
      <c r="C14173" s="7" t="s">
        <v>58</v>
      </c>
      <c r="D14173" s="7" t="s">
        <v>13534</v>
      </c>
      <c r="E14173" s="7" t="s">
        <v>13543</v>
      </c>
      <c r="F14173" s="7" t="s">
        <v>13539</v>
      </c>
      <c r="G14173" s="7" t="s">
        <v>13540</v>
      </c>
      <c r="H14173" s="7" t="s">
        <v>2356</v>
      </c>
      <c r="I14173" s="7" t="s">
        <v>13510</v>
      </c>
      <c r="J14173" s="9">
        <v>1.0</v>
      </c>
      <c r="K14173" s="9">
        <v>1.0</v>
      </c>
      <c r="L14173" s="9">
        <v>1.0</v>
      </c>
      <c r="M14173" t="str">
        <f t="shared" ref="M14173:N14173" si="14173">MID(B14173, 2,2)</f>
        <v>96</v>
      </c>
      <c r="N14173" t="str">
        <f t="shared" si="14173"/>
        <v>05</v>
      </c>
      <c r="O14173" t="str">
        <f t="shared" si="3"/>
        <v>9605</v>
      </c>
    </row>
    <row r="14174">
      <c r="A14174" s="2">
        <v>14172.0</v>
      </c>
      <c r="B14174" s="7" t="s">
        <v>53</v>
      </c>
      <c r="C14174" s="7" t="s">
        <v>58</v>
      </c>
      <c r="D14174" s="7" t="s">
        <v>13670</v>
      </c>
      <c r="E14174" s="7" t="s">
        <v>13739</v>
      </c>
      <c r="F14174" s="7" t="s">
        <v>5022</v>
      </c>
      <c r="G14174" s="7" t="s">
        <v>5023</v>
      </c>
      <c r="H14174" s="7" t="s">
        <v>2461</v>
      </c>
      <c r="I14174" s="7" t="s">
        <v>13674</v>
      </c>
      <c r="J14174" s="9">
        <v>1.0</v>
      </c>
      <c r="K14174" s="9">
        <v>1.0</v>
      </c>
      <c r="L14174" s="9">
        <v>1.0</v>
      </c>
      <c r="M14174" t="str">
        <f t="shared" ref="M14174:N14174" si="14174">MID(B14174, 2,2)</f>
        <v>96</v>
      </c>
      <c r="N14174" t="str">
        <f t="shared" si="14174"/>
        <v>05</v>
      </c>
      <c r="O14174" t="str">
        <f t="shared" si="3"/>
        <v>9605</v>
      </c>
    </row>
    <row r="14175">
      <c r="A14175" s="2">
        <v>14173.0</v>
      </c>
      <c r="B14175" s="7" t="s">
        <v>53</v>
      </c>
      <c r="C14175" s="7" t="s">
        <v>58</v>
      </c>
      <c r="D14175" s="7" t="s">
        <v>13670</v>
      </c>
      <c r="E14175" s="7" t="s">
        <v>13740</v>
      </c>
      <c r="F14175" s="7" t="s">
        <v>5007</v>
      </c>
      <c r="G14175" s="7" t="s">
        <v>5008</v>
      </c>
      <c r="H14175" s="7" t="s">
        <v>2465</v>
      </c>
      <c r="I14175" s="7" t="s">
        <v>13680</v>
      </c>
      <c r="J14175" s="9">
        <v>1.0</v>
      </c>
      <c r="K14175" s="9">
        <v>1.0</v>
      </c>
      <c r="L14175" s="9">
        <v>1.0</v>
      </c>
      <c r="M14175" t="str">
        <f t="shared" ref="M14175:N14175" si="14175">MID(B14175, 2,2)</f>
        <v>96</v>
      </c>
      <c r="N14175" t="str">
        <f t="shared" si="14175"/>
        <v>05</v>
      </c>
      <c r="O14175" t="str">
        <f t="shared" si="3"/>
        <v>9605</v>
      </c>
    </row>
    <row r="14176">
      <c r="A14176" s="2">
        <v>14174.0</v>
      </c>
      <c r="B14176" s="7" t="s">
        <v>53</v>
      </c>
      <c r="C14176" s="7" t="s">
        <v>58</v>
      </c>
      <c r="D14176" s="7" t="s">
        <v>13534</v>
      </c>
      <c r="E14176" s="7" t="s">
        <v>13578</v>
      </c>
      <c r="F14176" s="7" t="s">
        <v>13741</v>
      </c>
      <c r="G14176" s="7" t="s">
        <v>13742</v>
      </c>
      <c r="H14176" s="7" t="s">
        <v>2434</v>
      </c>
      <c r="I14176" s="7" t="s">
        <v>13569</v>
      </c>
      <c r="J14176" s="9">
        <v>1.0</v>
      </c>
      <c r="K14176" s="9">
        <v>1.0</v>
      </c>
      <c r="L14176" s="9">
        <v>0.0</v>
      </c>
      <c r="M14176" t="str">
        <f t="shared" ref="M14176:N14176" si="14176">MID(B14176, 2,2)</f>
        <v>96</v>
      </c>
      <c r="N14176" t="str">
        <f t="shared" si="14176"/>
        <v>05</v>
      </c>
      <c r="O14176" t="str">
        <f t="shared" si="3"/>
        <v>9605</v>
      </c>
    </row>
    <row r="14177">
      <c r="A14177" s="2">
        <v>14175.0</v>
      </c>
      <c r="B14177" s="7" t="s">
        <v>53</v>
      </c>
      <c r="C14177" s="7" t="s">
        <v>58</v>
      </c>
      <c r="D14177" s="7" t="s">
        <v>13534</v>
      </c>
      <c r="E14177" s="7" t="s">
        <v>13549</v>
      </c>
      <c r="F14177" s="7" t="s">
        <v>13743</v>
      </c>
      <c r="G14177" s="7" t="s">
        <v>13744</v>
      </c>
      <c r="H14177" s="7" t="s">
        <v>2355</v>
      </c>
      <c r="I14177" s="7" t="s">
        <v>13510</v>
      </c>
      <c r="J14177" s="9">
        <v>1.0</v>
      </c>
      <c r="K14177" s="9">
        <v>1.0</v>
      </c>
      <c r="L14177" s="9">
        <v>0.0</v>
      </c>
      <c r="M14177" t="str">
        <f t="shared" ref="M14177:N14177" si="14177">MID(B14177, 2,2)</f>
        <v>96</v>
      </c>
      <c r="N14177" t="str">
        <f t="shared" si="14177"/>
        <v>05</v>
      </c>
      <c r="O14177" t="str">
        <f t="shared" si="3"/>
        <v>9605</v>
      </c>
    </row>
    <row r="14178">
      <c r="A14178" s="2">
        <v>14176.0</v>
      </c>
      <c r="B14178" s="7" t="s">
        <v>53</v>
      </c>
      <c r="C14178" s="7" t="s">
        <v>58</v>
      </c>
      <c r="D14178" s="7" t="s">
        <v>13670</v>
      </c>
      <c r="E14178" s="7" t="s">
        <v>13739</v>
      </c>
      <c r="F14178" s="7" t="s">
        <v>5027</v>
      </c>
      <c r="G14178" s="7" t="s">
        <v>5028</v>
      </c>
      <c r="H14178" s="7" t="s">
        <v>2461</v>
      </c>
      <c r="I14178" s="7" t="s">
        <v>13674</v>
      </c>
      <c r="J14178" s="9">
        <v>1.0</v>
      </c>
      <c r="K14178" s="9">
        <v>1.0</v>
      </c>
      <c r="L14178" s="9">
        <v>1.0</v>
      </c>
      <c r="M14178" t="str">
        <f t="shared" ref="M14178:N14178" si="14178">MID(B14178, 2,2)</f>
        <v>96</v>
      </c>
      <c r="N14178" t="str">
        <f t="shared" si="14178"/>
        <v>05</v>
      </c>
      <c r="O14178" t="str">
        <f t="shared" si="3"/>
        <v>9605</v>
      </c>
    </row>
    <row r="14179">
      <c r="A14179" s="2">
        <v>14177.0</v>
      </c>
      <c r="B14179" s="7" t="s">
        <v>53</v>
      </c>
      <c r="C14179" s="7" t="s">
        <v>58</v>
      </c>
      <c r="D14179" s="7" t="s">
        <v>13745</v>
      </c>
      <c r="E14179" s="7" t="s">
        <v>13746</v>
      </c>
      <c r="F14179" s="7" t="s">
        <v>13747</v>
      </c>
      <c r="G14179" s="7" t="s">
        <v>13748</v>
      </c>
      <c r="H14179" s="7" t="s">
        <v>2435</v>
      </c>
      <c r="I14179" s="7" t="s">
        <v>13749</v>
      </c>
      <c r="J14179" s="9">
        <v>1.0</v>
      </c>
      <c r="K14179" s="9">
        <v>1.0</v>
      </c>
      <c r="L14179" s="9">
        <v>1.0</v>
      </c>
      <c r="M14179" t="str">
        <f t="shared" ref="M14179:N14179" si="14179">MID(B14179, 2,2)</f>
        <v>96</v>
      </c>
      <c r="N14179" t="str">
        <f t="shared" si="14179"/>
        <v>05</v>
      </c>
      <c r="O14179" t="str">
        <f t="shared" si="3"/>
        <v>9605</v>
      </c>
    </row>
    <row r="14180">
      <c r="A14180" s="2">
        <v>14178.0</v>
      </c>
      <c r="B14180" s="7" t="s">
        <v>53</v>
      </c>
      <c r="C14180" s="7" t="s">
        <v>58</v>
      </c>
      <c r="D14180" s="7" t="s">
        <v>13591</v>
      </c>
      <c r="E14180" s="7" t="s">
        <v>13750</v>
      </c>
      <c r="F14180" s="7" t="s">
        <v>5007</v>
      </c>
      <c r="G14180" s="7" t="s">
        <v>5008</v>
      </c>
      <c r="H14180" s="7" t="s">
        <v>2400</v>
      </c>
      <c r="I14180" s="7" t="s">
        <v>13569</v>
      </c>
      <c r="J14180" s="9">
        <v>1.0</v>
      </c>
      <c r="K14180" s="9">
        <v>1.0</v>
      </c>
      <c r="L14180" s="9">
        <v>1.0</v>
      </c>
      <c r="M14180" t="str">
        <f t="shared" ref="M14180:N14180" si="14180">MID(B14180, 2,2)</f>
        <v>96</v>
      </c>
      <c r="N14180" t="str">
        <f t="shared" si="14180"/>
        <v>05</v>
      </c>
      <c r="O14180" t="str">
        <f t="shared" si="3"/>
        <v>9605</v>
      </c>
    </row>
    <row r="14181">
      <c r="A14181" s="2">
        <v>14179.0</v>
      </c>
      <c r="B14181" s="7" t="s">
        <v>53</v>
      </c>
      <c r="C14181" s="7" t="s">
        <v>58</v>
      </c>
      <c r="D14181" s="7" t="s">
        <v>13534</v>
      </c>
      <c r="E14181" s="7" t="s">
        <v>13609</v>
      </c>
      <c r="F14181" s="7" t="s">
        <v>13751</v>
      </c>
      <c r="G14181" s="7" t="s">
        <v>13752</v>
      </c>
      <c r="H14181" s="7" t="s">
        <v>2355</v>
      </c>
      <c r="I14181" s="7" t="s">
        <v>13510</v>
      </c>
      <c r="J14181" s="9">
        <v>1.0</v>
      </c>
      <c r="K14181" s="9">
        <v>1.0</v>
      </c>
      <c r="L14181" s="9">
        <v>0.0</v>
      </c>
      <c r="M14181" t="str">
        <f t="shared" ref="M14181:N14181" si="14181">MID(B14181, 2,2)</f>
        <v>96</v>
      </c>
      <c r="N14181" t="str">
        <f t="shared" si="14181"/>
        <v>05</v>
      </c>
      <c r="O14181" t="str">
        <f t="shared" si="3"/>
        <v>9605</v>
      </c>
    </row>
    <row r="14182">
      <c r="A14182" s="2">
        <v>14180.0</v>
      </c>
      <c r="B14182" s="7" t="s">
        <v>53</v>
      </c>
      <c r="C14182" s="7" t="s">
        <v>58</v>
      </c>
      <c r="D14182" s="7" t="s">
        <v>13670</v>
      </c>
      <c r="E14182" s="7" t="s">
        <v>13739</v>
      </c>
      <c r="F14182" s="7" t="s">
        <v>5032</v>
      </c>
      <c r="G14182" s="7" t="s">
        <v>5033</v>
      </c>
      <c r="H14182" s="7" t="s">
        <v>2375</v>
      </c>
      <c r="I14182" s="7" t="s">
        <v>13674</v>
      </c>
      <c r="J14182" s="9">
        <v>1.0</v>
      </c>
      <c r="K14182" s="9">
        <v>1.0</v>
      </c>
      <c r="L14182" s="9">
        <v>1.0</v>
      </c>
      <c r="M14182" t="str">
        <f t="shared" ref="M14182:N14182" si="14182">MID(B14182, 2,2)</f>
        <v>96</v>
      </c>
      <c r="N14182" t="str">
        <f t="shared" si="14182"/>
        <v>05</v>
      </c>
      <c r="O14182" t="str">
        <f t="shared" si="3"/>
        <v>9605</v>
      </c>
    </row>
    <row r="14183">
      <c r="A14183" s="2">
        <v>14181.0</v>
      </c>
      <c r="B14183" s="7" t="s">
        <v>53</v>
      </c>
      <c r="C14183" s="7" t="s">
        <v>58</v>
      </c>
      <c r="D14183" s="7" t="s">
        <v>13745</v>
      </c>
      <c r="E14183" s="7" t="s">
        <v>13753</v>
      </c>
      <c r="F14183" s="7" t="s">
        <v>13754</v>
      </c>
      <c r="G14183" s="7" t="s">
        <v>13755</v>
      </c>
      <c r="H14183" s="7" t="s">
        <v>2472</v>
      </c>
      <c r="I14183" s="7" t="s">
        <v>13749</v>
      </c>
      <c r="J14183" s="9">
        <v>1.0</v>
      </c>
      <c r="K14183" s="9">
        <v>1.0</v>
      </c>
      <c r="L14183" s="9">
        <v>1.0</v>
      </c>
      <c r="M14183" t="str">
        <f t="shared" ref="M14183:N14183" si="14183">MID(B14183, 2,2)</f>
        <v>96</v>
      </c>
      <c r="N14183" t="str">
        <f t="shared" si="14183"/>
        <v>05</v>
      </c>
      <c r="O14183" t="str">
        <f t="shared" si="3"/>
        <v>9605</v>
      </c>
    </row>
    <row r="14184">
      <c r="A14184" s="2">
        <v>14182.0</v>
      </c>
      <c r="B14184" s="7" t="s">
        <v>53</v>
      </c>
      <c r="C14184" s="7" t="s">
        <v>58</v>
      </c>
      <c r="D14184" s="7" t="s">
        <v>13591</v>
      </c>
      <c r="E14184" s="7" t="s">
        <v>13750</v>
      </c>
      <c r="F14184" s="7" t="s">
        <v>5022</v>
      </c>
      <c r="G14184" s="7" t="s">
        <v>5023</v>
      </c>
      <c r="H14184" s="7" t="s">
        <v>2400</v>
      </c>
      <c r="I14184" s="7" t="s">
        <v>13569</v>
      </c>
      <c r="J14184" s="9">
        <v>1.0</v>
      </c>
      <c r="K14184" s="9">
        <v>1.0</v>
      </c>
      <c r="L14184" s="9">
        <v>1.0</v>
      </c>
      <c r="M14184" t="str">
        <f t="shared" ref="M14184:N14184" si="14184">MID(B14184, 2,2)</f>
        <v>96</v>
      </c>
      <c r="N14184" t="str">
        <f t="shared" si="14184"/>
        <v>05</v>
      </c>
      <c r="O14184" t="str">
        <f t="shared" si="3"/>
        <v>9605</v>
      </c>
    </row>
    <row r="14185">
      <c r="A14185" s="2">
        <v>14183.0</v>
      </c>
      <c r="B14185" s="7" t="s">
        <v>53</v>
      </c>
      <c r="C14185" s="7" t="s">
        <v>58</v>
      </c>
      <c r="D14185" s="7" t="s">
        <v>13534</v>
      </c>
      <c r="E14185" s="7" t="s">
        <v>13617</v>
      </c>
      <c r="F14185" s="7" t="s">
        <v>13756</v>
      </c>
      <c r="G14185" s="7" t="s">
        <v>13757</v>
      </c>
      <c r="H14185" s="7" t="s">
        <v>2419</v>
      </c>
      <c r="I14185" s="7" t="s">
        <v>13510</v>
      </c>
      <c r="J14185" s="9">
        <v>1.0</v>
      </c>
      <c r="K14185" s="9">
        <v>1.0</v>
      </c>
      <c r="L14185" s="9">
        <v>1.0</v>
      </c>
      <c r="M14185" t="str">
        <f t="shared" ref="M14185:N14185" si="14185">MID(B14185, 2,2)</f>
        <v>96</v>
      </c>
      <c r="N14185" t="str">
        <f t="shared" si="14185"/>
        <v>05</v>
      </c>
      <c r="O14185" t="str">
        <f t="shared" si="3"/>
        <v>9605</v>
      </c>
    </row>
    <row r="14186">
      <c r="A14186" s="2">
        <v>14184.0</v>
      </c>
      <c r="B14186" s="7" t="s">
        <v>53</v>
      </c>
      <c r="C14186" s="7" t="s">
        <v>58</v>
      </c>
      <c r="D14186" s="7" t="s">
        <v>13745</v>
      </c>
      <c r="E14186" s="7" t="s">
        <v>13758</v>
      </c>
      <c r="F14186" s="7" t="s">
        <v>13587</v>
      </c>
      <c r="G14186" s="7" t="s">
        <v>13588</v>
      </c>
      <c r="H14186" s="7" t="s">
        <v>2348</v>
      </c>
      <c r="I14186" s="7" t="s">
        <v>13749</v>
      </c>
      <c r="J14186" s="9">
        <v>1.0</v>
      </c>
      <c r="K14186" s="9">
        <v>1.0</v>
      </c>
      <c r="L14186" s="9">
        <v>1.0</v>
      </c>
      <c r="M14186" t="str">
        <f t="shared" ref="M14186:N14186" si="14186">MID(B14186, 2,2)</f>
        <v>96</v>
      </c>
      <c r="N14186" t="str">
        <f t="shared" si="14186"/>
        <v>05</v>
      </c>
      <c r="O14186" t="str">
        <f t="shared" si="3"/>
        <v>9605</v>
      </c>
    </row>
    <row r="14187">
      <c r="A14187" s="2">
        <v>14185.0</v>
      </c>
      <c r="B14187" s="7" t="s">
        <v>53</v>
      </c>
      <c r="C14187" s="7" t="s">
        <v>58</v>
      </c>
      <c r="D14187" s="7" t="s">
        <v>13745</v>
      </c>
      <c r="E14187" s="7" t="s">
        <v>13759</v>
      </c>
      <c r="F14187" s="7" t="s">
        <v>13760</v>
      </c>
      <c r="G14187" s="7" t="s">
        <v>13761</v>
      </c>
      <c r="H14187" s="7" t="s">
        <v>2472</v>
      </c>
      <c r="I14187" s="7" t="s">
        <v>13749</v>
      </c>
      <c r="J14187" s="9">
        <v>1.0</v>
      </c>
      <c r="K14187" s="9">
        <v>1.0</v>
      </c>
      <c r="L14187" s="9">
        <v>1.0</v>
      </c>
      <c r="M14187" t="str">
        <f t="shared" ref="M14187:N14187" si="14187">MID(B14187, 2,2)</f>
        <v>96</v>
      </c>
      <c r="N14187" t="str">
        <f t="shared" si="14187"/>
        <v>05</v>
      </c>
      <c r="O14187" t="str">
        <f t="shared" si="3"/>
        <v>9605</v>
      </c>
    </row>
    <row r="14188">
      <c r="A14188" s="2">
        <v>14186.0</v>
      </c>
      <c r="B14188" s="7" t="s">
        <v>53</v>
      </c>
      <c r="C14188" s="7" t="s">
        <v>58</v>
      </c>
      <c r="D14188" s="7" t="s">
        <v>13591</v>
      </c>
      <c r="E14188" s="7" t="s">
        <v>13750</v>
      </c>
      <c r="F14188" s="7" t="s">
        <v>5027</v>
      </c>
      <c r="G14188" s="7" t="s">
        <v>5028</v>
      </c>
      <c r="H14188" s="7" t="s">
        <v>2400</v>
      </c>
      <c r="I14188" s="7" t="s">
        <v>13569</v>
      </c>
      <c r="J14188" s="9">
        <v>1.0</v>
      </c>
      <c r="K14188" s="9">
        <v>1.0</v>
      </c>
      <c r="L14188" s="9">
        <v>1.0</v>
      </c>
      <c r="M14188" t="str">
        <f t="shared" ref="M14188:N14188" si="14188">MID(B14188, 2,2)</f>
        <v>96</v>
      </c>
      <c r="N14188" t="str">
        <f t="shared" si="14188"/>
        <v>05</v>
      </c>
      <c r="O14188" t="str">
        <f t="shared" si="3"/>
        <v>9605</v>
      </c>
    </row>
    <row r="14189">
      <c r="A14189" s="2">
        <v>14187.0</v>
      </c>
      <c r="B14189" s="7" t="s">
        <v>53</v>
      </c>
      <c r="C14189" s="7" t="s">
        <v>58</v>
      </c>
      <c r="D14189" s="7" t="s">
        <v>13534</v>
      </c>
      <c r="E14189" s="7" t="s">
        <v>13617</v>
      </c>
      <c r="F14189" s="7" t="s">
        <v>13762</v>
      </c>
      <c r="G14189" s="7" t="s">
        <v>13763</v>
      </c>
      <c r="H14189" s="7" t="s">
        <v>2419</v>
      </c>
      <c r="I14189" s="7" t="s">
        <v>13510</v>
      </c>
      <c r="J14189" s="9">
        <v>1.0</v>
      </c>
      <c r="K14189" s="9">
        <v>1.0</v>
      </c>
      <c r="L14189" s="9">
        <v>1.0</v>
      </c>
      <c r="M14189" t="str">
        <f t="shared" ref="M14189:N14189" si="14189">MID(B14189, 2,2)</f>
        <v>96</v>
      </c>
      <c r="N14189" t="str">
        <f t="shared" si="14189"/>
        <v>05</v>
      </c>
      <c r="O14189" t="str">
        <f t="shared" si="3"/>
        <v>9605</v>
      </c>
    </row>
    <row r="14190">
      <c r="A14190" s="2">
        <v>14188.0</v>
      </c>
      <c r="B14190" s="7" t="s">
        <v>53</v>
      </c>
      <c r="C14190" s="7" t="s">
        <v>58</v>
      </c>
      <c r="D14190" s="7" t="s">
        <v>13745</v>
      </c>
      <c r="E14190" s="7" t="s">
        <v>13758</v>
      </c>
      <c r="F14190" s="7" t="s">
        <v>13764</v>
      </c>
      <c r="G14190" s="7" t="s">
        <v>13765</v>
      </c>
      <c r="H14190" s="7" t="s">
        <v>2435</v>
      </c>
      <c r="I14190" s="7" t="s">
        <v>13749</v>
      </c>
      <c r="J14190" s="9">
        <v>1.0</v>
      </c>
      <c r="K14190" s="9">
        <v>1.0</v>
      </c>
      <c r="L14190" s="9">
        <v>1.0</v>
      </c>
      <c r="M14190" t="str">
        <f t="shared" ref="M14190:N14190" si="14190">MID(B14190, 2,2)</f>
        <v>96</v>
      </c>
      <c r="N14190" t="str">
        <f t="shared" si="14190"/>
        <v>05</v>
      </c>
      <c r="O14190" t="str">
        <f t="shared" si="3"/>
        <v>9605</v>
      </c>
    </row>
    <row r="14191">
      <c r="A14191" s="2">
        <v>14189.0</v>
      </c>
      <c r="B14191" s="7" t="s">
        <v>53</v>
      </c>
      <c r="C14191" s="7" t="s">
        <v>58</v>
      </c>
      <c r="D14191" s="7" t="s">
        <v>13766</v>
      </c>
      <c r="E14191" s="7" t="s">
        <v>13767</v>
      </c>
      <c r="F14191" s="7" t="s">
        <v>5022</v>
      </c>
      <c r="G14191" s="7" t="s">
        <v>5023</v>
      </c>
      <c r="H14191" s="7" t="s">
        <v>2335</v>
      </c>
      <c r="I14191" s="7" t="s">
        <v>13749</v>
      </c>
      <c r="J14191" s="9">
        <v>1.0</v>
      </c>
      <c r="K14191" s="9">
        <v>1.0</v>
      </c>
      <c r="L14191" s="9">
        <v>1.0</v>
      </c>
      <c r="M14191" t="str">
        <f t="shared" ref="M14191:N14191" si="14191">MID(B14191, 2,2)</f>
        <v>96</v>
      </c>
      <c r="N14191" t="str">
        <f t="shared" si="14191"/>
        <v>05</v>
      </c>
      <c r="O14191" t="str">
        <f t="shared" si="3"/>
        <v>9605</v>
      </c>
    </row>
    <row r="14192">
      <c r="A14192" s="2">
        <v>14190.0</v>
      </c>
      <c r="B14192" s="7" t="s">
        <v>53</v>
      </c>
      <c r="C14192" s="7" t="s">
        <v>58</v>
      </c>
      <c r="D14192" s="7" t="s">
        <v>13591</v>
      </c>
      <c r="E14192" s="7" t="s">
        <v>13750</v>
      </c>
      <c r="F14192" s="7" t="s">
        <v>5057</v>
      </c>
      <c r="G14192" s="7" t="s">
        <v>5058</v>
      </c>
      <c r="H14192" s="7" t="s">
        <v>2400</v>
      </c>
      <c r="I14192" s="7" t="s">
        <v>13569</v>
      </c>
      <c r="J14192" s="9">
        <v>1.0</v>
      </c>
      <c r="K14192" s="9">
        <v>1.0</v>
      </c>
      <c r="L14192" s="9">
        <v>1.0</v>
      </c>
      <c r="M14192" t="str">
        <f t="shared" ref="M14192:N14192" si="14192">MID(B14192, 2,2)</f>
        <v>96</v>
      </c>
      <c r="N14192" t="str">
        <f t="shared" si="14192"/>
        <v>05</v>
      </c>
      <c r="O14192" t="str">
        <f t="shared" si="3"/>
        <v>9605</v>
      </c>
    </row>
    <row r="14193">
      <c r="A14193" s="2">
        <v>14191.0</v>
      </c>
      <c r="B14193" s="7" t="s">
        <v>53</v>
      </c>
      <c r="C14193" s="7" t="s">
        <v>58</v>
      </c>
      <c r="D14193" s="7" t="s">
        <v>13534</v>
      </c>
      <c r="E14193" s="7" t="s">
        <v>13561</v>
      </c>
      <c r="F14193" s="7" t="s">
        <v>13768</v>
      </c>
      <c r="G14193" s="7" t="s">
        <v>13769</v>
      </c>
      <c r="H14193" s="7" t="s">
        <v>2434</v>
      </c>
      <c r="I14193" s="7" t="s">
        <v>13569</v>
      </c>
      <c r="J14193" s="9">
        <v>1.0</v>
      </c>
      <c r="K14193" s="9">
        <v>1.0</v>
      </c>
      <c r="L14193" s="9">
        <v>0.0</v>
      </c>
      <c r="M14193" t="str">
        <f t="shared" ref="M14193:N14193" si="14193">MID(B14193, 2,2)</f>
        <v>96</v>
      </c>
      <c r="N14193" t="str">
        <f t="shared" si="14193"/>
        <v>05</v>
      </c>
      <c r="O14193" t="str">
        <f t="shared" si="3"/>
        <v>9605</v>
      </c>
    </row>
    <row r="14194">
      <c r="A14194" s="2">
        <v>14192.0</v>
      </c>
      <c r="B14194" s="7" t="s">
        <v>53</v>
      </c>
      <c r="C14194" s="7" t="s">
        <v>58</v>
      </c>
      <c r="D14194" s="7" t="s">
        <v>13745</v>
      </c>
      <c r="E14194" s="7" t="s">
        <v>13746</v>
      </c>
      <c r="F14194" s="7" t="s">
        <v>13770</v>
      </c>
      <c r="G14194" s="7" t="s">
        <v>13771</v>
      </c>
      <c r="H14194" s="7" t="s">
        <v>2435</v>
      </c>
      <c r="I14194" s="7" t="s">
        <v>13749</v>
      </c>
      <c r="J14194" s="9">
        <v>1.0</v>
      </c>
      <c r="K14194" s="9">
        <v>1.0</v>
      </c>
      <c r="L14194" s="9">
        <v>1.0</v>
      </c>
      <c r="M14194" t="str">
        <f t="shared" ref="M14194:N14194" si="14194">MID(B14194, 2,2)</f>
        <v>96</v>
      </c>
      <c r="N14194" t="str">
        <f t="shared" si="14194"/>
        <v>05</v>
      </c>
      <c r="O14194" t="str">
        <f t="shared" si="3"/>
        <v>9605</v>
      </c>
    </row>
    <row r="14195">
      <c r="A14195" s="2">
        <v>14193.0</v>
      </c>
      <c r="B14195" s="7" t="s">
        <v>53</v>
      </c>
      <c r="C14195" s="7" t="s">
        <v>58</v>
      </c>
      <c r="D14195" s="7" t="s">
        <v>13766</v>
      </c>
      <c r="E14195" s="7" t="s">
        <v>13767</v>
      </c>
      <c r="F14195" s="7" t="s">
        <v>5027</v>
      </c>
      <c r="G14195" s="7" t="s">
        <v>5028</v>
      </c>
      <c r="H14195" s="7" t="s">
        <v>2335</v>
      </c>
      <c r="I14195" s="7" t="s">
        <v>13749</v>
      </c>
      <c r="J14195" s="9">
        <v>1.0</v>
      </c>
      <c r="K14195" s="9">
        <v>1.0</v>
      </c>
      <c r="L14195" s="9">
        <v>1.0</v>
      </c>
      <c r="M14195" t="str">
        <f t="shared" ref="M14195:N14195" si="14195">MID(B14195, 2,2)</f>
        <v>96</v>
      </c>
      <c r="N14195" t="str">
        <f t="shared" si="14195"/>
        <v>05</v>
      </c>
      <c r="O14195" t="str">
        <f t="shared" si="3"/>
        <v>9605</v>
      </c>
    </row>
    <row r="14196">
      <c r="A14196" s="2">
        <v>14194.0</v>
      </c>
      <c r="B14196" s="7" t="s">
        <v>53</v>
      </c>
      <c r="C14196" s="7" t="s">
        <v>58</v>
      </c>
      <c r="D14196" s="7" t="s">
        <v>13591</v>
      </c>
      <c r="E14196" s="7" t="s">
        <v>13592</v>
      </c>
      <c r="F14196" s="7" t="s">
        <v>5007</v>
      </c>
      <c r="G14196" s="7" t="s">
        <v>5008</v>
      </c>
      <c r="H14196" s="7" t="s">
        <v>2400</v>
      </c>
      <c r="I14196" s="7" t="s">
        <v>13569</v>
      </c>
      <c r="J14196" s="9">
        <v>1.0</v>
      </c>
      <c r="K14196" s="9">
        <v>1.0</v>
      </c>
      <c r="L14196" s="9">
        <v>1.0</v>
      </c>
      <c r="M14196" t="str">
        <f t="shared" ref="M14196:N14196" si="14196">MID(B14196, 2,2)</f>
        <v>96</v>
      </c>
      <c r="N14196" t="str">
        <f t="shared" si="14196"/>
        <v>05</v>
      </c>
      <c r="O14196" t="str">
        <f t="shared" si="3"/>
        <v>9605</v>
      </c>
    </row>
    <row r="14197">
      <c r="A14197" s="2">
        <v>14195.0</v>
      </c>
      <c r="B14197" s="7" t="s">
        <v>53</v>
      </c>
      <c r="C14197" s="7" t="s">
        <v>58</v>
      </c>
      <c r="D14197" s="7" t="s">
        <v>13534</v>
      </c>
      <c r="E14197" s="7" t="s">
        <v>13637</v>
      </c>
      <c r="F14197" s="7" t="s">
        <v>13772</v>
      </c>
      <c r="G14197" s="7" t="s">
        <v>13773</v>
      </c>
      <c r="H14197" s="7" t="s">
        <v>2434</v>
      </c>
      <c r="I14197" s="7" t="s">
        <v>13569</v>
      </c>
      <c r="J14197" s="9">
        <v>1.0</v>
      </c>
      <c r="K14197" s="9">
        <v>1.0</v>
      </c>
      <c r="L14197" s="9">
        <v>0.0</v>
      </c>
      <c r="M14197" t="str">
        <f t="shared" ref="M14197:N14197" si="14197">MID(B14197, 2,2)</f>
        <v>96</v>
      </c>
      <c r="N14197" t="str">
        <f t="shared" si="14197"/>
        <v>05</v>
      </c>
      <c r="O14197" t="str">
        <f t="shared" si="3"/>
        <v>9605</v>
      </c>
    </row>
    <row r="14198">
      <c r="A14198" s="2">
        <v>14196.0</v>
      </c>
      <c r="B14198" s="7" t="s">
        <v>53</v>
      </c>
      <c r="C14198" s="7" t="s">
        <v>58</v>
      </c>
      <c r="D14198" s="7" t="s">
        <v>13745</v>
      </c>
      <c r="E14198" s="7" t="s">
        <v>13753</v>
      </c>
      <c r="F14198" s="7" t="s">
        <v>13774</v>
      </c>
      <c r="G14198" s="7" t="s">
        <v>13775</v>
      </c>
      <c r="H14198" s="7" t="s">
        <v>2472</v>
      </c>
      <c r="I14198" s="7" t="s">
        <v>13749</v>
      </c>
      <c r="J14198" s="9">
        <v>1.0</v>
      </c>
      <c r="K14198" s="9">
        <v>1.0</v>
      </c>
      <c r="L14198" s="9">
        <v>1.0</v>
      </c>
      <c r="M14198" t="str">
        <f t="shared" ref="M14198:N14198" si="14198">MID(B14198, 2,2)</f>
        <v>96</v>
      </c>
      <c r="N14198" t="str">
        <f t="shared" si="14198"/>
        <v>05</v>
      </c>
      <c r="O14198" t="str">
        <f t="shared" si="3"/>
        <v>9605</v>
      </c>
    </row>
    <row r="14199">
      <c r="A14199" s="2">
        <v>14197.0</v>
      </c>
      <c r="B14199" s="7" t="s">
        <v>53</v>
      </c>
      <c r="C14199" s="7" t="s">
        <v>58</v>
      </c>
      <c r="D14199" s="7" t="s">
        <v>13766</v>
      </c>
      <c r="E14199" s="7" t="s">
        <v>13767</v>
      </c>
      <c r="F14199" s="7" t="s">
        <v>5032</v>
      </c>
      <c r="G14199" s="7" t="s">
        <v>5033</v>
      </c>
      <c r="H14199" s="7" t="s">
        <v>2335</v>
      </c>
      <c r="I14199" s="7" t="s">
        <v>13749</v>
      </c>
      <c r="J14199" s="9">
        <v>1.0</v>
      </c>
      <c r="K14199" s="9">
        <v>1.0</v>
      </c>
      <c r="L14199" s="9">
        <v>1.0</v>
      </c>
      <c r="M14199" t="str">
        <f t="shared" ref="M14199:N14199" si="14199">MID(B14199, 2,2)</f>
        <v>96</v>
      </c>
      <c r="N14199" t="str">
        <f t="shared" si="14199"/>
        <v>05</v>
      </c>
      <c r="O14199" t="str">
        <f t="shared" si="3"/>
        <v>9605</v>
      </c>
    </row>
    <row r="14200">
      <c r="A14200" s="2">
        <v>14198.0</v>
      </c>
      <c r="B14200" s="7" t="s">
        <v>53</v>
      </c>
      <c r="C14200" s="7" t="s">
        <v>58</v>
      </c>
      <c r="D14200" s="7" t="s">
        <v>13591</v>
      </c>
      <c r="E14200" s="7" t="s">
        <v>13592</v>
      </c>
      <c r="F14200" s="7" t="s">
        <v>5027</v>
      </c>
      <c r="G14200" s="7" t="s">
        <v>5028</v>
      </c>
      <c r="H14200" s="7" t="s">
        <v>2400</v>
      </c>
      <c r="I14200" s="7" t="s">
        <v>13569</v>
      </c>
      <c r="J14200" s="9">
        <v>1.0</v>
      </c>
      <c r="K14200" s="9">
        <v>1.0</v>
      </c>
      <c r="L14200" s="9">
        <v>1.0</v>
      </c>
      <c r="M14200" t="str">
        <f t="shared" ref="M14200:N14200" si="14200">MID(B14200, 2,2)</f>
        <v>96</v>
      </c>
      <c r="N14200" t="str">
        <f t="shared" si="14200"/>
        <v>05</v>
      </c>
      <c r="O14200" t="str">
        <f t="shared" si="3"/>
        <v>9605</v>
      </c>
    </row>
    <row r="14201">
      <c r="A14201" s="2">
        <v>14199.0</v>
      </c>
      <c r="B14201" s="7" t="s">
        <v>53</v>
      </c>
      <c r="C14201" s="7" t="s">
        <v>58</v>
      </c>
      <c r="D14201" s="7" t="s">
        <v>13534</v>
      </c>
      <c r="E14201" s="7" t="s">
        <v>13637</v>
      </c>
      <c r="F14201" s="7" t="s">
        <v>13776</v>
      </c>
      <c r="G14201" s="7" t="s">
        <v>13777</v>
      </c>
      <c r="H14201" s="7" t="s">
        <v>2434</v>
      </c>
      <c r="I14201" s="7" t="s">
        <v>13569</v>
      </c>
      <c r="J14201" s="9">
        <v>1.0</v>
      </c>
      <c r="K14201" s="9">
        <v>1.0</v>
      </c>
      <c r="L14201" s="9">
        <v>0.0</v>
      </c>
      <c r="M14201" t="str">
        <f t="shared" ref="M14201:N14201" si="14201">MID(B14201, 2,2)</f>
        <v>96</v>
      </c>
      <c r="N14201" t="str">
        <f t="shared" si="14201"/>
        <v>05</v>
      </c>
      <c r="O14201" t="str">
        <f t="shared" si="3"/>
        <v>9605</v>
      </c>
    </row>
    <row r="14202">
      <c r="A14202" s="2">
        <v>14200.0</v>
      </c>
      <c r="B14202" s="7" t="s">
        <v>53</v>
      </c>
      <c r="C14202" s="7" t="s">
        <v>58</v>
      </c>
      <c r="D14202" s="7" t="s">
        <v>13745</v>
      </c>
      <c r="E14202" s="7" t="s">
        <v>13753</v>
      </c>
      <c r="F14202" s="7" t="s">
        <v>13778</v>
      </c>
      <c r="G14202" s="7" t="s">
        <v>13779</v>
      </c>
      <c r="H14202" s="7" t="s">
        <v>2472</v>
      </c>
      <c r="I14202" s="7" t="s">
        <v>13749</v>
      </c>
      <c r="J14202" s="9">
        <v>1.0</v>
      </c>
      <c r="K14202" s="9">
        <v>1.0</v>
      </c>
      <c r="L14202" s="9">
        <v>1.0</v>
      </c>
      <c r="M14202" t="str">
        <f t="shared" ref="M14202:N14202" si="14202">MID(B14202, 2,2)</f>
        <v>96</v>
      </c>
      <c r="N14202" t="str">
        <f t="shared" si="14202"/>
        <v>05</v>
      </c>
      <c r="O14202" t="str">
        <f t="shared" si="3"/>
        <v>9605</v>
      </c>
    </row>
    <row r="14203">
      <c r="A14203" s="2">
        <v>14201.0</v>
      </c>
      <c r="B14203" s="7" t="s">
        <v>53</v>
      </c>
      <c r="C14203" s="7" t="s">
        <v>58</v>
      </c>
      <c r="D14203" s="7" t="s">
        <v>13766</v>
      </c>
      <c r="E14203" s="7" t="s">
        <v>13780</v>
      </c>
      <c r="F14203" s="7" t="s">
        <v>5022</v>
      </c>
      <c r="G14203" s="7" t="s">
        <v>5023</v>
      </c>
      <c r="H14203" s="7" t="s">
        <v>2335</v>
      </c>
      <c r="I14203" s="7" t="s">
        <v>13749</v>
      </c>
      <c r="J14203" s="9">
        <v>1.0</v>
      </c>
      <c r="K14203" s="9">
        <v>1.0</v>
      </c>
      <c r="L14203" s="9">
        <v>1.0</v>
      </c>
      <c r="M14203" t="str">
        <f t="shared" ref="M14203:N14203" si="14203">MID(B14203, 2,2)</f>
        <v>96</v>
      </c>
      <c r="N14203" t="str">
        <f t="shared" si="14203"/>
        <v>05</v>
      </c>
      <c r="O14203" t="str">
        <f t="shared" si="3"/>
        <v>9605</v>
      </c>
    </row>
    <row r="14204">
      <c r="A14204" s="2">
        <v>14202.0</v>
      </c>
      <c r="B14204" s="7" t="s">
        <v>53</v>
      </c>
      <c r="C14204" s="7" t="s">
        <v>58</v>
      </c>
      <c r="D14204" s="7" t="s">
        <v>13591</v>
      </c>
      <c r="E14204" s="7" t="s">
        <v>13592</v>
      </c>
      <c r="F14204" s="7" t="s">
        <v>5057</v>
      </c>
      <c r="G14204" s="7" t="s">
        <v>5058</v>
      </c>
      <c r="H14204" s="7" t="s">
        <v>2400</v>
      </c>
      <c r="I14204" s="7" t="s">
        <v>13569</v>
      </c>
      <c r="J14204" s="9">
        <v>1.0</v>
      </c>
      <c r="K14204" s="9">
        <v>1.0</v>
      </c>
      <c r="L14204" s="9">
        <v>1.0</v>
      </c>
      <c r="M14204" t="str">
        <f t="shared" ref="M14204:N14204" si="14204">MID(B14204, 2,2)</f>
        <v>96</v>
      </c>
      <c r="N14204" t="str">
        <f t="shared" si="14204"/>
        <v>05</v>
      </c>
      <c r="O14204" t="str">
        <f t="shared" si="3"/>
        <v>9605</v>
      </c>
    </row>
    <row r="14205">
      <c r="A14205" s="2">
        <v>14203.0</v>
      </c>
      <c r="B14205" s="7" t="s">
        <v>53</v>
      </c>
      <c r="C14205" s="7" t="s">
        <v>58</v>
      </c>
      <c r="D14205" s="7" t="s">
        <v>13534</v>
      </c>
      <c r="E14205" s="7" t="s">
        <v>13637</v>
      </c>
      <c r="F14205" s="7" t="s">
        <v>13781</v>
      </c>
      <c r="G14205" s="7" t="s">
        <v>13782</v>
      </c>
      <c r="H14205" s="7" t="s">
        <v>2434</v>
      </c>
      <c r="I14205" s="7" t="s">
        <v>13569</v>
      </c>
      <c r="J14205" s="9">
        <v>1.0</v>
      </c>
      <c r="K14205" s="9">
        <v>1.0</v>
      </c>
      <c r="L14205" s="9">
        <v>0.0</v>
      </c>
      <c r="M14205" t="str">
        <f t="shared" ref="M14205:N14205" si="14205">MID(B14205, 2,2)</f>
        <v>96</v>
      </c>
      <c r="N14205" t="str">
        <f t="shared" si="14205"/>
        <v>05</v>
      </c>
      <c r="O14205" t="str">
        <f t="shared" si="3"/>
        <v>9605</v>
      </c>
    </row>
    <row r="14206">
      <c r="A14206" s="2">
        <v>14204.0</v>
      </c>
      <c r="B14206" s="7" t="s">
        <v>53</v>
      </c>
      <c r="C14206" s="7" t="s">
        <v>58</v>
      </c>
      <c r="D14206" s="7" t="s">
        <v>13745</v>
      </c>
      <c r="E14206" s="7" t="s">
        <v>13783</v>
      </c>
      <c r="F14206" s="7" t="s">
        <v>13784</v>
      </c>
      <c r="G14206" s="7" t="s">
        <v>13785</v>
      </c>
      <c r="H14206" s="7" t="s">
        <v>2472</v>
      </c>
      <c r="I14206" s="7" t="s">
        <v>13749</v>
      </c>
      <c r="J14206" s="9">
        <v>1.0</v>
      </c>
      <c r="K14206" s="9">
        <v>1.0</v>
      </c>
      <c r="L14206" s="9">
        <v>1.0</v>
      </c>
      <c r="M14206" t="str">
        <f t="shared" ref="M14206:N14206" si="14206">MID(B14206, 2,2)</f>
        <v>96</v>
      </c>
      <c r="N14206" t="str">
        <f t="shared" si="14206"/>
        <v>05</v>
      </c>
      <c r="O14206" t="str">
        <f t="shared" si="3"/>
        <v>9605</v>
      </c>
    </row>
    <row r="14207">
      <c r="A14207" s="2">
        <v>14205.0</v>
      </c>
      <c r="B14207" s="7" t="s">
        <v>53</v>
      </c>
      <c r="C14207" s="7" t="s">
        <v>58</v>
      </c>
      <c r="D14207" s="7" t="s">
        <v>13766</v>
      </c>
      <c r="E14207" s="7" t="s">
        <v>13780</v>
      </c>
      <c r="F14207" s="7" t="s">
        <v>5027</v>
      </c>
      <c r="G14207" s="7" t="s">
        <v>5028</v>
      </c>
      <c r="H14207" s="7" t="s">
        <v>2335</v>
      </c>
      <c r="I14207" s="7" t="s">
        <v>13749</v>
      </c>
      <c r="J14207" s="9">
        <v>1.0</v>
      </c>
      <c r="K14207" s="9">
        <v>1.0</v>
      </c>
      <c r="L14207" s="9">
        <v>1.0</v>
      </c>
      <c r="M14207" t="str">
        <f t="shared" ref="M14207:N14207" si="14207">MID(B14207, 2,2)</f>
        <v>96</v>
      </c>
      <c r="N14207" t="str">
        <f t="shared" si="14207"/>
        <v>05</v>
      </c>
      <c r="O14207" t="str">
        <f t="shared" si="3"/>
        <v>9605</v>
      </c>
    </row>
    <row r="14208">
      <c r="A14208" s="2">
        <v>14206.0</v>
      </c>
      <c r="B14208" s="7" t="s">
        <v>53</v>
      </c>
      <c r="C14208" s="7" t="s">
        <v>58</v>
      </c>
      <c r="D14208" s="7" t="s">
        <v>13591</v>
      </c>
      <c r="E14208" s="7" t="s">
        <v>13601</v>
      </c>
      <c r="F14208" s="7" t="s">
        <v>5007</v>
      </c>
      <c r="G14208" s="7" t="s">
        <v>5008</v>
      </c>
      <c r="H14208" s="7" t="s">
        <v>2400</v>
      </c>
      <c r="I14208" s="7" t="s">
        <v>13569</v>
      </c>
      <c r="J14208" s="9">
        <v>1.0</v>
      </c>
      <c r="K14208" s="9">
        <v>1.0</v>
      </c>
      <c r="L14208" s="9">
        <v>1.0</v>
      </c>
      <c r="M14208" t="str">
        <f t="shared" ref="M14208:N14208" si="14208">MID(B14208, 2,2)</f>
        <v>96</v>
      </c>
      <c r="N14208" t="str">
        <f t="shared" si="14208"/>
        <v>05</v>
      </c>
      <c r="O14208" t="str">
        <f t="shared" si="3"/>
        <v>9605</v>
      </c>
    </row>
    <row r="14209">
      <c r="A14209" s="2">
        <v>14207.0</v>
      </c>
      <c r="B14209" s="7" t="s">
        <v>53</v>
      </c>
      <c r="C14209" s="7" t="s">
        <v>58</v>
      </c>
      <c r="D14209" s="7" t="s">
        <v>13591</v>
      </c>
      <c r="E14209" s="7" t="s">
        <v>13750</v>
      </c>
      <c r="F14209" s="7" t="s">
        <v>5032</v>
      </c>
      <c r="G14209" s="7" t="s">
        <v>5033</v>
      </c>
      <c r="H14209" s="7" t="s">
        <v>2400</v>
      </c>
      <c r="I14209" s="7" t="s">
        <v>13569</v>
      </c>
      <c r="J14209" s="9">
        <v>1.0</v>
      </c>
      <c r="K14209" s="9">
        <v>1.0</v>
      </c>
      <c r="L14209" s="9">
        <v>1.0</v>
      </c>
      <c r="M14209" t="str">
        <f t="shared" ref="M14209:N14209" si="14209">MID(B14209, 2,2)</f>
        <v>96</v>
      </c>
      <c r="N14209" t="str">
        <f t="shared" si="14209"/>
        <v>05</v>
      </c>
      <c r="O14209" t="str">
        <f t="shared" si="3"/>
        <v>9605</v>
      </c>
    </row>
    <row r="14210">
      <c r="A14210" s="2">
        <v>14208.0</v>
      </c>
      <c r="B14210" s="7" t="s">
        <v>53</v>
      </c>
      <c r="C14210" s="7" t="s">
        <v>58</v>
      </c>
      <c r="D14210" s="7" t="s">
        <v>13745</v>
      </c>
      <c r="E14210" s="7" t="s">
        <v>13783</v>
      </c>
      <c r="F14210" s="7" t="s">
        <v>13786</v>
      </c>
      <c r="G14210" s="7" t="s">
        <v>13787</v>
      </c>
      <c r="H14210" s="7" t="s">
        <v>2431</v>
      </c>
      <c r="I14210" s="7" t="s">
        <v>13749</v>
      </c>
      <c r="J14210" s="9">
        <v>1.0</v>
      </c>
      <c r="K14210" s="9">
        <v>1.0</v>
      </c>
      <c r="L14210" s="9">
        <v>1.0</v>
      </c>
      <c r="M14210" t="str">
        <f t="shared" ref="M14210:N14210" si="14210">MID(B14210, 2,2)</f>
        <v>96</v>
      </c>
      <c r="N14210" t="str">
        <f t="shared" si="14210"/>
        <v>05</v>
      </c>
      <c r="O14210" t="str">
        <f t="shared" si="3"/>
        <v>9605</v>
      </c>
    </row>
    <row r="14211">
      <c r="A14211" s="2">
        <v>14209.0</v>
      </c>
      <c r="B14211" s="7" t="s">
        <v>53</v>
      </c>
      <c r="C14211" s="7" t="s">
        <v>58</v>
      </c>
      <c r="D14211" s="7" t="s">
        <v>13766</v>
      </c>
      <c r="E14211" s="7" t="s">
        <v>13780</v>
      </c>
      <c r="F14211" s="7" t="s">
        <v>5032</v>
      </c>
      <c r="G14211" s="7" t="s">
        <v>5033</v>
      </c>
      <c r="H14211" s="7" t="s">
        <v>2335</v>
      </c>
      <c r="I14211" s="7" t="s">
        <v>13749</v>
      </c>
      <c r="J14211" s="9">
        <v>1.0</v>
      </c>
      <c r="K14211" s="9">
        <v>1.0</v>
      </c>
      <c r="L14211" s="9">
        <v>1.0</v>
      </c>
      <c r="M14211" t="str">
        <f t="shared" ref="M14211:N14211" si="14211">MID(B14211, 2,2)</f>
        <v>96</v>
      </c>
      <c r="N14211" t="str">
        <f t="shared" si="14211"/>
        <v>05</v>
      </c>
      <c r="O14211" t="str">
        <f t="shared" si="3"/>
        <v>9605</v>
      </c>
    </row>
    <row r="14212">
      <c r="A14212" s="2">
        <v>14210.0</v>
      </c>
      <c r="B14212" s="7" t="s">
        <v>53</v>
      </c>
      <c r="C14212" s="7" t="s">
        <v>58</v>
      </c>
      <c r="D14212" s="7" t="s">
        <v>13591</v>
      </c>
      <c r="E14212" s="7" t="s">
        <v>13601</v>
      </c>
      <c r="F14212" s="7" t="s">
        <v>5057</v>
      </c>
      <c r="G14212" s="7" t="s">
        <v>5058</v>
      </c>
      <c r="H14212" s="7" t="s">
        <v>2463</v>
      </c>
      <c r="I14212" s="7" t="s">
        <v>13569</v>
      </c>
      <c r="J14212" s="9">
        <v>1.0</v>
      </c>
      <c r="K14212" s="9">
        <v>1.0</v>
      </c>
      <c r="L14212" s="9">
        <v>1.0</v>
      </c>
      <c r="M14212" t="str">
        <f t="shared" ref="M14212:N14212" si="14212">MID(B14212, 2,2)</f>
        <v>96</v>
      </c>
      <c r="N14212" t="str">
        <f t="shared" si="14212"/>
        <v>05</v>
      </c>
      <c r="O14212" t="str">
        <f t="shared" si="3"/>
        <v>9605</v>
      </c>
    </row>
    <row r="14213">
      <c r="A14213" s="2">
        <v>14211.0</v>
      </c>
      <c r="B14213" s="7" t="s">
        <v>53</v>
      </c>
      <c r="C14213" s="7" t="s">
        <v>58</v>
      </c>
      <c r="D14213" s="7" t="s">
        <v>13591</v>
      </c>
      <c r="E14213" s="7" t="s">
        <v>13601</v>
      </c>
      <c r="F14213" s="7" t="s">
        <v>5032</v>
      </c>
      <c r="G14213" s="7" t="s">
        <v>5033</v>
      </c>
      <c r="H14213" s="7" t="s">
        <v>2463</v>
      </c>
      <c r="I14213" s="7" t="s">
        <v>13569</v>
      </c>
      <c r="J14213" s="9">
        <v>1.0</v>
      </c>
      <c r="K14213" s="9">
        <v>1.0</v>
      </c>
      <c r="L14213" s="9">
        <v>1.0</v>
      </c>
      <c r="M14213" t="str">
        <f t="shared" ref="M14213:N14213" si="14213">MID(B14213, 2,2)</f>
        <v>96</v>
      </c>
      <c r="N14213" t="str">
        <f t="shared" si="14213"/>
        <v>05</v>
      </c>
      <c r="O14213" t="str">
        <f t="shared" si="3"/>
        <v>9605</v>
      </c>
    </row>
    <row r="14214">
      <c r="A14214" s="2">
        <v>14212.0</v>
      </c>
      <c r="B14214" s="7" t="s">
        <v>53</v>
      </c>
      <c r="C14214" s="7" t="s">
        <v>58</v>
      </c>
      <c r="D14214" s="7" t="s">
        <v>13745</v>
      </c>
      <c r="E14214" s="7" t="s">
        <v>13759</v>
      </c>
      <c r="F14214" s="7" t="s">
        <v>13788</v>
      </c>
      <c r="G14214" s="7" t="s">
        <v>13789</v>
      </c>
      <c r="H14214" s="7" t="s">
        <v>2472</v>
      </c>
      <c r="I14214" s="7" t="s">
        <v>13749</v>
      </c>
      <c r="J14214" s="9">
        <v>1.0</v>
      </c>
      <c r="K14214" s="9">
        <v>1.0</v>
      </c>
      <c r="L14214" s="9">
        <v>1.0</v>
      </c>
      <c r="M14214" t="str">
        <f t="shared" ref="M14214:N14214" si="14214">MID(B14214, 2,2)</f>
        <v>96</v>
      </c>
      <c r="N14214" t="str">
        <f t="shared" si="14214"/>
        <v>05</v>
      </c>
      <c r="O14214" t="str">
        <f t="shared" si="3"/>
        <v>9605</v>
      </c>
    </row>
    <row r="14215">
      <c r="A14215" s="2">
        <v>14213.0</v>
      </c>
      <c r="B14215" s="7" t="s">
        <v>53</v>
      </c>
      <c r="C14215" s="7" t="s">
        <v>58</v>
      </c>
      <c r="D14215" s="7" t="s">
        <v>13766</v>
      </c>
      <c r="E14215" s="7" t="s">
        <v>13790</v>
      </c>
      <c r="F14215" s="7" t="s">
        <v>5007</v>
      </c>
      <c r="G14215" s="7" t="s">
        <v>5008</v>
      </c>
      <c r="H14215" s="7" t="s">
        <v>2364</v>
      </c>
      <c r="I14215" s="7" t="s">
        <v>13791</v>
      </c>
      <c r="J14215" s="9">
        <v>1.0</v>
      </c>
      <c r="K14215" s="9">
        <v>1.0</v>
      </c>
      <c r="L14215" s="9">
        <v>1.0</v>
      </c>
      <c r="M14215" t="str">
        <f t="shared" ref="M14215:N14215" si="14215">MID(B14215, 2,2)</f>
        <v>96</v>
      </c>
      <c r="N14215" t="str">
        <f t="shared" si="14215"/>
        <v>05</v>
      </c>
      <c r="O14215" t="str">
        <f t="shared" si="3"/>
        <v>9605</v>
      </c>
    </row>
    <row r="14216">
      <c r="A14216" s="2">
        <v>14214.0</v>
      </c>
      <c r="B14216" s="7" t="s">
        <v>53</v>
      </c>
      <c r="C14216" s="7" t="s">
        <v>58</v>
      </c>
      <c r="D14216" s="7" t="s">
        <v>13591</v>
      </c>
      <c r="E14216" s="7" t="s">
        <v>13608</v>
      </c>
      <c r="F14216" s="7" t="s">
        <v>6061</v>
      </c>
      <c r="G14216" s="7" t="s">
        <v>6062</v>
      </c>
      <c r="H14216" s="7" t="s">
        <v>2463</v>
      </c>
      <c r="I14216" s="7" t="s">
        <v>13569</v>
      </c>
      <c r="J14216" s="9">
        <v>1.0</v>
      </c>
      <c r="K14216" s="9">
        <v>1.0</v>
      </c>
      <c r="L14216" s="9">
        <v>1.0</v>
      </c>
      <c r="M14216" t="str">
        <f t="shared" ref="M14216:N14216" si="14216">MID(B14216, 2,2)</f>
        <v>96</v>
      </c>
      <c r="N14216" t="str">
        <f t="shared" si="14216"/>
        <v>05</v>
      </c>
      <c r="O14216" t="str">
        <f t="shared" si="3"/>
        <v>9605</v>
      </c>
    </row>
    <row r="14217">
      <c r="A14217" s="2">
        <v>14215.0</v>
      </c>
      <c r="B14217" s="7" t="s">
        <v>53</v>
      </c>
      <c r="C14217" s="7" t="s">
        <v>58</v>
      </c>
      <c r="D14217" s="7" t="s">
        <v>13591</v>
      </c>
      <c r="E14217" s="7" t="s">
        <v>13608</v>
      </c>
      <c r="F14217" s="7" t="s">
        <v>4943</v>
      </c>
      <c r="G14217" s="7" t="s">
        <v>4944</v>
      </c>
      <c r="H14217" s="7" t="s">
        <v>2463</v>
      </c>
      <c r="I14217" s="7" t="s">
        <v>13569</v>
      </c>
      <c r="J14217" s="9">
        <v>1.0</v>
      </c>
      <c r="K14217" s="9">
        <v>1.0</v>
      </c>
      <c r="L14217" s="9">
        <v>1.0</v>
      </c>
      <c r="M14217" t="str">
        <f t="shared" ref="M14217:N14217" si="14217">MID(B14217, 2,2)</f>
        <v>96</v>
      </c>
      <c r="N14217" t="str">
        <f t="shared" si="14217"/>
        <v>05</v>
      </c>
      <c r="O14217" t="str">
        <f t="shared" si="3"/>
        <v>9605</v>
      </c>
    </row>
    <row r="14218">
      <c r="A14218" s="2">
        <v>14216.0</v>
      </c>
      <c r="B14218" s="7" t="s">
        <v>53</v>
      </c>
      <c r="C14218" s="7" t="s">
        <v>58</v>
      </c>
      <c r="D14218" s="7" t="s">
        <v>13745</v>
      </c>
      <c r="E14218" s="7" t="s">
        <v>13759</v>
      </c>
      <c r="F14218" s="7" t="s">
        <v>13792</v>
      </c>
      <c r="G14218" s="7" t="s">
        <v>13793</v>
      </c>
      <c r="H14218" s="7" t="s">
        <v>2472</v>
      </c>
      <c r="I14218" s="7" t="s">
        <v>13749</v>
      </c>
      <c r="J14218" s="9">
        <v>1.0</v>
      </c>
      <c r="K14218" s="9">
        <v>1.0</v>
      </c>
      <c r="L14218" s="9">
        <v>1.0</v>
      </c>
      <c r="M14218" t="str">
        <f t="shared" ref="M14218:N14218" si="14218">MID(B14218, 2,2)</f>
        <v>96</v>
      </c>
      <c r="N14218" t="str">
        <f t="shared" si="14218"/>
        <v>05</v>
      </c>
      <c r="O14218" t="str">
        <f t="shared" si="3"/>
        <v>9605</v>
      </c>
    </row>
    <row r="14219">
      <c r="A14219" s="2">
        <v>14217.0</v>
      </c>
      <c r="B14219" s="7" t="s">
        <v>53</v>
      </c>
      <c r="C14219" s="7" t="s">
        <v>58</v>
      </c>
      <c r="D14219" s="7" t="s">
        <v>13766</v>
      </c>
      <c r="E14219" s="7" t="s">
        <v>13790</v>
      </c>
      <c r="F14219" s="7" t="s">
        <v>5022</v>
      </c>
      <c r="G14219" s="7" t="s">
        <v>5023</v>
      </c>
      <c r="H14219" s="7" t="s">
        <v>2364</v>
      </c>
      <c r="I14219" s="7" t="s">
        <v>13791</v>
      </c>
      <c r="J14219" s="9">
        <v>1.0</v>
      </c>
      <c r="K14219" s="9">
        <v>1.0</v>
      </c>
      <c r="L14219" s="9">
        <v>1.0</v>
      </c>
      <c r="M14219" t="str">
        <f t="shared" ref="M14219:N14219" si="14219">MID(B14219, 2,2)</f>
        <v>96</v>
      </c>
      <c r="N14219" t="str">
        <f t="shared" si="14219"/>
        <v>05</v>
      </c>
      <c r="O14219" t="str">
        <f t="shared" si="3"/>
        <v>9605</v>
      </c>
    </row>
    <row r="14220">
      <c r="A14220" s="2">
        <v>14218.0</v>
      </c>
      <c r="B14220" s="7" t="s">
        <v>53</v>
      </c>
      <c r="C14220" s="7" t="s">
        <v>58</v>
      </c>
      <c r="D14220" s="7" t="s">
        <v>13591</v>
      </c>
      <c r="E14220" s="7" t="s">
        <v>13636</v>
      </c>
      <c r="F14220" s="7" t="s">
        <v>9180</v>
      </c>
      <c r="G14220" s="7" t="s">
        <v>8478</v>
      </c>
      <c r="H14220" s="7" t="s">
        <v>2341</v>
      </c>
      <c r="I14220" s="7" t="s">
        <v>13569</v>
      </c>
      <c r="J14220" s="9">
        <v>1.0</v>
      </c>
      <c r="K14220" s="9">
        <v>1.0</v>
      </c>
      <c r="L14220" s="9">
        <v>1.0</v>
      </c>
      <c r="M14220" t="str">
        <f t="shared" ref="M14220:N14220" si="14220">MID(B14220, 2,2)</f>
        <v>96</v>
      </c>
      <c r="N14220" t="str">
        <f t="shared" si="14220"/>
        <v>05</v>
      </c>
      <c r="O14220" t="str">
        <f t="shared" si="3"/>
        <v>9605</v>
      </c>
    </row>
    <row r="14221">
      <c r="A14221" s="2">
        <v>14219.0</v>
      </c>
      <c r="B14221" s="7" t="s">
        <v>53</v>
      </c>
      <c r="C14221" s="7" t="s">
        <v>58</v>
      </c>
      <c r="D14221" s="7" t="s">
        <v>13591</v>
      </c>
      <c r="E14221" s="7" t="s">
        <v>13662</v>
      </c>
      <c r="F14221" s="7" t="s">
        <v>5022</v>
      </c>
      <c r="G14221" s="7" t="s">
        <v>5023</v>
      </c>
      <c r="H14221" s="7" t="s">
        <v>2463</v>
      </c>
      <c r="I14221" s="7" t="s">
        <v>13569</v>
      </c>
      <c r="J14221" s="9">
        <v>1.0</v>
      </c>
      <c r="K14221" s="9">
        <v>1.0</v>
      </c>
      <c r="L14221" s="9">
        <v>1.0</v>
      </c>
      <c r="M14221" t="str">
        <f t="shared" ref="M14221:N14221" si="14221">MID(B14221, 2,2)</f>
        <v>96</v>
      </c>
      <c r="N14221" t="str">
        <f t="shared" si="14221"/>
        <v>05</v>
      </c>
      <c r="O14221" t="str">
        <f t="shared" si="3"/>
        <v>9605</v>
      </c>
    </row>
    <row r="14222">
      <c r="A14222" s="2">
        <v>14220.0</v>
      </c>
      <c r="B14222" s="7" t="s">
        <v>53</v>
      </c>
      <c r="C14222" s="7" t="s">
        <v>58</v>
      </c>
      <c r="D14222" s="7" t="s">
        <v>13766</v>
      </c>
      <c r="E14222" s="7" t="s">
        <v>13780</v>
      </c>
      <c r="F14222" s="7" t="s">
        <v>5007</v>
      </c>
      <c r="G14222" s="7" t="s">
        <v>5008</v>
      </c>
      <c r="H14222" s="7" t="s">
        <v>2335</v>
      </c>
      <c r="I14222" s="7" t="s">
        <v>13749</v>
      </c>
      <c r="J14222" s="9">
        <v>1.0</v>
      </c>
      <c r="K14222" s="9">
        <v>1.0</v>
      </c>
      <c r="L14222" s="9">
        <v>1.0</v>
      </c>
      <c r="M14222" t="str">
        <f t="shared" ref="M14222:N14222" si="14222">MID(B14222, 2,2)</f>
        <v>96</v>
      </c>
      <c r="N14222" t="str">
        <f t="shared" si="14222"/>
        <v>05</v>
      </c>
      <c r="O14222" t="str">
        <f t="shared" si="3"/>
        <v>9605</v>
      </c>
    </row>
    <row r="14223">
      <c r="A14223" s="2">
        <v>14221.0</v>
      </c>
      <c r="B14223" s="7" t="s">
        <v>53</v>
      </c>
      <c r="C14223" s="7" t="s">
        <v>58</v>
      </c>
      <c r="D14223" s="7" t="s">
        <v>13766</v>
      </c>
      <c r="E14223" s="7" t="s">
        <v>13790</v>
      </c>
      <c r="F14223" s="7" t="s">
        <v>5027</v>
      </c>
      <c r="G14223" s="7" t="s">
        <v>5028</v>
      </c>
      <c r="H14223" s="7" t="s">
        <v>2364</v>
      </c>
      <c r="I14223" s="7" t="s">
        <v>13791</v>
      </c>
      <c r="J14223" s="9">
        <v>1.0</v>
      </c>
      <c r="K14223" s="9">
        <v>1.0</v>
      </c>
      <c r="L14223" s="9">
        <v>1.0</v>
      </c>
      <c r="M14223" t="str">
        <f t="shared" ref="M14223:N14223" si="14223">MID(B14223, 2,2)</f>
        <v>96</v>
      </c>
      <c r="N14223" t="str">
        <f t="shared" si="14223"/>
        <v>05</v>
      </c>
      <c r="O14223" t="str">
        <f t="shared" si="3"/>
        <v>9605</v>
      </c>
    </row>
    <row r="14224">
      <c r="A14224" s="2">
        <v>14222.0</v>
      </c>
      <c r="B14224" s="7" t="s">
        <v>53</v>
      </c>
      <c r="C14224" s="7" t="s">
        <v>58</v>
      </c>
      <c r="D14224" s="7" t="s">
        <v>13591</v>
      </c>
      <c r="E14224" s="7" t="s">
        <v>13644</v>
      </c>
      <c r="F14224" s="7" t="s">
        <v>5027</v>
      </c>
      <c r="G14224" s="7" t="s">
        <v>5028</v>
      </c>
      <c r="H14224" s="7" t="s">
        <v>2341</v>
      </c>
      <c r="I14224" s="7" t="s">
        <v>13569</v>
      </c>
      <c r="J14224" s="9">
        <v>1.0</v>
      </c>
      <c r="K14224" s="9">
        <v>1.0</v>
      </c>
      <c r="L14224" s="9">
        <v>1.0</v>
      </c>
      <c r="M14224" t="str">
        <f t="shared" ref="M14224:N14224" si="14224">MID(B14224, 2,2)</f>
        <v>96</v>
      </c>
      <c r="N14224" t="str">
        <f t="shared" si="14224"/>
        <v>05</v>
      </c>
      <c r="O14224" t="str">
        <f t="shared" si="3"/>
        <v>9605</v>
      </c>
    </row>
    <row r="14225">
      <c r="A14225" s="2">
        <v>14223.0</v>
      </c>
      <c r="B14225" s="7" t="s">
        <v>53</v>
      </c>
      <c r="C14225" s="7" t="s">
        <v>58</v>
      </c>
      <c r="D14225" s="7" t="s">
        <v>13591</v>
      </c>
      <c r="E14225" s="7" t="s">
        <v>13662</v>
      </c>
      <c r="F14225" s="7" t="s">
        <v>5032</v>
      </c>
      <c r="G14225" s="7" t="s">
        <v>5033</v>
      </c>
      <c r="H14225" s="7" t="s">
        <v>2463</v>
      </c>
      <c r="I14225" s="7" t="s">
        <v>13569</v>
      </c>
      <c r="J14225" s="9">
        <v>1.0</v>
      </c>
      <c r="K14225" s="9">
        <v>1.0</v>
      </c>
      <c r="L14225" s="9">
        <v>1.0</v>
      </c>
      <c r="M14225" t="str">
        <f t="shared" ref="M14225:N14225" si="14225">MID(B14225, 2,2)</f>
        <v>96</v>
      </c>
      <c r="N14225" t="str">
        <f t="shared" si="14225"/>
        <v>05</v>
      </c>
      <c r="O14225" t="str">
        <f t="shared" si="3"/>
        <v>9605</v>
      </c>
    </row>
    <row r="14226">
      <c r="A14226" s="2">
        <v>14224.0</v>
      </c>
      <c r="B14226" s="7" t="s">
        <v>53</v>
      </c>
      <c r="C14226" s="7" t="s">
        <v>58</v>
      </c>
      <c r="D14226" s="7" t="s">
        <v>13766</v>
      </c>
      <c r="E14226" s="7" t="s">
        <v>13794</v>
      </c>
      <c r="F14226" s="7" t="s">
        <v>5007</v>
      </c>
      <c r="G14226" s="7" t="s">
        <v>5008</v>
      </c>
      <c r="H14226" s="7" t="s">
        <v>2451</v>
      </c>
      <c r="I14226" s="7" t="s">
        <v>13791</v>
      </c>
      <c r="J14226" s="9">
        <v>1.0</v>
      </c>
      <c r="K14226" s="9">
        <v>1.0</v>
      </c>
      <c r="L14226" s="9">
        <v>1.0</v>
      </c>
      <c r="M14226" t="str">
        <f t="shared" ref="M14226:N14226" si="14226">MID(B14226, 2,2)</f>
        <v>96</v>
      </c>
      <c r="N14226" t="str">
        <f t="shared" si="14226"/>
        <v>05</v>
      </c>
      <c r="O14226" t="str">
        <f t="shared" si="3"/>
        <v>9605</v>
      </c>
    </row>
    <row r="14227">
      <c r="A14227" s="2">
        <v>14225.0</v>
      </c>
      <c r="B14227" s="7" t="s">
        <v>53</v>
      </c>
      <c r="C14227" s="7" t="s">
        <v>58</v>
      </c>
      <c r="D14227" s="7" t="s">
        <v>13766</v>
      </c>
      <c r="E14227" s="7" t="s">
        <v>13790</v>
      </c>
      <c r="F14227" s="7" t="s">
        <v>5032</v>
      </c>
      <c r="G14227" s="7" t="s">
        <v>5033</v>
      </c>
      <c r="H14227" s="7" t="s">
        <v>2364</v>
      </c>
      <c r="I14227" s="7" t="s">
        <v>13791</v>
      </c>
      <c r="J14227" s="9">
        <v>1.0</v>
      </c>
      <c r="K14227" s="9">
        <v>1.0</v>
      </c>
      <c r="L14227" s="9">
        <v>1.0</v>
      </c>
      <c r="M14227" t="str">
        <f t="shared" ref="M14227:N14227" si="14227">MID(B14227, 2,2)</f>
        <v>96</v>
      </c>
      <c r="N14227" t="str">
        <f t="shared" si="14227"/>
        <v>05</v>
      </c>
      <c r="O14227" t="str">
        <f t="shared" si="3"/>
        <v>9605</v>
      </c>
    </row>
    <row r="14228">
      <c r="A14228" s="2">
        <v>14226.0</v>
      </c>
      <c r="B14228" s="7" t="s">
        <v>53</v>
      </c>
      <c r="C14228" s="7" t="s">
        <v>58</v>
      </c>
      <c r="D14228" s="7" t="s">
        <v>13591</v>
      </c>
      <c r="E14228" s="7" t="s">
        <v>13649</v>
      </c>
      <c r="F14228" s="7" t="s">
        <v>5022</v>
      </c>
      <c r="G14228" s="7" t="s">
        <v>5023</v>
      </c>
      <c r="H14228" s="7" t="s">
        <v>2341</v>
      </c>
      <c r="I14228" s="7" t="s">
        <v>13569</v>
      </c>
      <c r="J14228" s="9">
        <v>1.0</v>
      </c>
      <c r="K14228" s="9">
        <v>1.0</v>
      </c>
      <c r="L14228" s="9">
        <v>1.0</v>
      </c>
      <c r="M14228" t="str">
        <f t="shared" ref="M14228:N14228" si="14228">MID(B14228, 2,2)</f>
        <v>96</v>
      </c>
      <c r="N14228" t="str">
        <f t="shared" si="14228"/>
        <v>05</v>
      </c>
      <c r="O14228" t="str">
        <f t="shared" si="3"/>
        <v>9605</v>
      </c>
    </row>
    <row r="14229">
      <c r="A14229" s="2">
        <v>14227.0</v>
      </c>
      <c r="B14229" s="7" t="s">
        <v>53</v>
      </c>
      <c r="C14229" s="7" t="s">
        <v>58</v>
      </c>
      <c r="D14229" s="7" t="s">
        <v>13591</v>
      </c>
      <c r="E14229" s="7" t="s">
        <v>13616</v>
      </c>
      <c r="F14229" s="7" t="s">
        <v>5057</v>
      </c>
      <c r="G14229" s="7" t="s">
        <v>5058</v>
      </c>
      <c r="H14229" s="7" t="s">
        <v>2463</v>
      </c>
      <c r="I14229" s="7" t="s">
        <v>13569</v>
      </c>
      <c r="J14229" s="9">
        <v>1.0</v>
      </c>
      <c r="K14229" s="9">
        <v>1.0</v>
      </c>
      <c r="L14229" s="9">
        <v>1.0</v>
      </c>
      <c r="M14229" t="str">
        <f t="shared" ref="M14229:N14229" si="14229">MID(B14229, 2,2)</f>
        <v>96</v>
      </c>
      <c r="N14229" t="str">
        <f t="shared" si="14229"/>
        <v>05</v>
      </c>
      <c r="O14229" t="str">
        <f t="shared" si="3"/>
        <v>9605</v>
      </c>
    </row>
    <row r="14230">
      <c r="A14230" s="2">
        <v>14228.0</v>
      </c>
      <c r="B14230" s="7" t="s">
        <v>53</v>
      </c>
      <c r="C14230" s="7" t="s">
        <v>58</v>
      </c>
      <c r="D14230" s="7" t="s">
        <v>13766</v>
      </c>
      <c r="E14230" s="7" t="s">
        <v>13795</v>
      </c>
      <c r="F14230" s="7" t="s">
        <v>5007</v>
      </c>
      <c r="G14230" s="7" t="s">
        <v>5008</v>
      </c>
      <c r="H14230" s="7" t="s">
        <v>2430</v>
      </c>
      <c r="I14230" s="7" t="s">
        <v>13791</v>
      </c>
      <c r="J14230" s="9">
        <v>1.0</v>
      </c>
      <c r="K14230" s="9">
        <v>1.0</v>
      </c>
      <c r="L14230" s="9">
        <v>1.0</v>
      </c>
      <c r="M14230" t="str">
        <f t="shared" ref="M14230:N14230" si="14230">MID(B14230, 2,2)</f>
        <v>96</v>
      </c>
      <c r="N14230" t="str">
        <f t="shared" si="14230"/>
        <v>05</v>
      </c>
      <c r="O14230" t="str">
        <f t="shared" si="3"/>
        <v>9605</v>
      </c>
    </row>
    <row r="14231">
      <c r="A14231" s="2">
        <v>14229.0</v>
      </c>
      <c r="B14231" s="7" t="s">
        <v>53</v>
      </c>
      <c r="C14231" s="7" t="s">
        <v>58</v>
      </c>
      <c r="D14231" s="7" t="s">
        <v>13766</v>
      </c>
      <c r="E14231" s="7" t="s">
        <v>13794</v>
      </c>
      <c r="F14231" s="7" t="s">
        <v>5022</v>
      </c>
      <c r="G14231" s="7" t="s">
        <v>5023</v>
      </c>
      <c r="H14231" s="7" t="s">
        <v>2451</v>
      </c>
      <c r="I14231" s="7" t="s">
        <v>13791</v>
      </c>
      <c r="J14231" s="9">
        <v>1.0</v>
      </c>
      <c r="K14231" s="9">
        <v>1.0</v>
      </c>
      <c r="L14231" s="9">
        <v>1.0</v>
      </c>
      <c r="M14231" t="str">
        <f t="shared" ref="M14231:N14231" si="14231">MID(B14231, 2,2)</f>
        <v>96</v>
      </c>
      <c r="N14231" t="str">
        <f t="shared" si="14231"/>
        <v>05</v>
      </c>
      <c r="O14231" t="str">
        <f t="shared" si="3"/>
        <v>9605</v>
      </c>
    </row>
    <row r="14232">
      <c r="A14232" s="2">
        <v>14230.0</v>
      </c>
      <c r="B14232" s="7" t="s">
        <v>53</v>
      </c>
      <c r="C14232" s="7" t="s">
        <v>58</v>
      </c>
      <c r="D14232" s="7" t="s">
        <v>13591</v>
      </c>
      <c r="E14232" s="7" t="s">
        <v>13649</v>
      </c>
      <c r="F14232" s="7" t="s">
        <v>5027</v>
      </c>
      <c r="G14232" s="7" t="s">
        <v>5028</v>
      </c>
      <c r="H14232" s="7" t="s">
        <v>2341</v>
      </c>
      <c r="I14232" s="7" t="s">
        <v>13569</v>
      </c>
      <c r="J14232" s="9">
        <v>1.0</v>
      </c>
      <c r="K14232" s="9">
        <v>1.0</v>
      </c>
      <c r="L14232" s="9">
        <v>1.0</v>
      </c>
      <c r="M14232" t="str">
        <f t="shared" ref="M14232:N14232" si="14232">MID(B14232, 2,2)</f>
        <v>96</v>
      </c>
      <c r="N14232" t="str">
        <f t="shared" si="14232"/>
        <v>05</v>
      </c>
      <c r="O14232" t="str">
        <f t="shared" si="3"/>
        <v>9605</v>
      </c>
    </row>
    <row r="14233">
      <c r="A14233" s="2">
        <v>14231.0</v>
      </c>
      <c r="B14233" s="7" t="s">
        <v>53</v>
      </c>
      <c r="C14233" s="7" t="s">
        <v>58</v>
      </c>
      <c r="D14233" s="7" t="s">
        <v>13591</v>
      </c>
      <c r="E14233" s="7" t="s">
        <v>13636</v>
      </c>
      <c r="F14233" s="7" t="s">
        <v>5007</v>
      </c>
      <c r="G14233" s="7" t="s">
        <v>5008</v>
      </c>
      <c r="H14233" s="7" t="s">
        <v>2341</v>
      </c>
      <c r="I14233" s="7" t="s">
        <v>13569</v>
      </c>
      <c r="J14233" s="9">
        <v>1.0</v>
      </c>
      <c r="K14233" s="9">
        <v>1.0</v>
      </c>
      <c r="L14233" s="9">
        <v>1.0</v>
      </c>
      <c r="M14233" t="str">
        <f t="shared" ref="M14233:N14233" si="14233">MID(B14233, 2,2)</f>
        <v>96</v>
      </c>
      <c r="N14233" t="str">
        <f t="shared" si="14233"/>
        <v>05</v>
      </c>
      <c r="O14233" t="str">
        <f t="shared" si="3"/>
        <v>9605</v>
      </c>
    </row>
    <row r="14234">
      <c r="A14234" s="2">
        <v>14232.0</v>
      </c>
      <c r="B14234" s="7" t="s">
        <v>53</v>
      </c>
      <c r="C14234" s="7" t="s">
        <v>58</v>
      </c>
      <c r="D14234" s="7" t="s">
        <v>13766</v>
      </c>
      <c r="E14234" s="7" t="s">
        <v>13796</v>
      </c>
      <c r="F14234" s="7" t="s">
        <v>5007</v>
      </c>
      <c r="G14234" s="7" t="s">
        <v>5008</v>
      </c>
      <c r="H14234" s="7" t="s">
        <v>2364</v>
      </c>
      <c r="I14234" s="7" t="s">
        <v>13791</v>
      </c>
      <c r="J14234" s="9">
        <v>1.0</v>
      </c>
      <c r="K14234" s="9">
        <v>1.0</v>
      </c>
      <c r="L14234" s="9">
        <v>1.0</v>
      </c>
      <c r="M14234" t="str">
        <f t="shared" ref="M14234:N14234" si="14234">MID(B14234, 2,2)</f>
        <v>96</v>
      </c>
      <c r="N14234" t="str">
        <f t="shared" si="14234"/>
        <v>05</v>
      </c>
      <c r="O14234" t="str">
        <f t="shared" si="3"/>
        <v>9605</v>
      </c>
    </row>
    <row r="14235">
      <c r="A14235" s="2">
        <v>14233.0</v>
      </c>
      <c r="B14235" s="7" t="s">
        <v>53</v>
      </c>
      <c r="C14235" s="7" t="s">
        <v>58</v>
      </c>
      <c r="D14235" s="7" t="s">
        <v>13766</v>
      </c>
      <c r="E14235" s="7" t="s">
        <v>13794</v>
      </c>
      <c r="F14235" s="7" t="s">
        <v>5027</v>
      </c>
      <c r="G14235" s="7" t="s">
        <v>5028</v>
      </c>
      <c r="H14235" s="7" t="s">
        <v>2451</v>
      </c>
      <c r="I14235" s="7" t="s">
        <v>13791</v>
      </c>
      <c r="J14235" s="9">
        <v>1.0</v>
      </c>
      <c r="K14235" s="9">
        <v>1.0</v>
      </c>
      <c r="L14235" s="9">
        <v>1.0</v>
      </c>
      <c r="M14235" t="str">
        <f t="shared" ref="M14235:N14235" si="14235">MID(B14235, 2,2)</f>
        <v>96</v>
      </c>
      <c r="N14235" t="str">
        <f t="shared" si="14235"/>
        <v>05</v>
      </c>
      <c r="O14235" t="str">
        <f t="shared" si="3"/>
        <v>9605</v>
      </c>
    </row>
    <row r="14236">
      <c r="A14236" s="2">
        <v>14234.0</v>
      </c>
      <c r="B14236" s="7" t="s">
        <v>53</v>
      </c>
      <c r="C14236" s="7" t="s">
        <v>58</v>
      </c>
      <c r="D14236" s="7" t="s">
        <v>13591</v>
      </c>
      <c r="E14236" s="7" t="s">
        <v>13649</v>
      </c>
      <c r="F14236" s="7" t="s">
        <v>5032</v>
      </c>
      <c r="G14236" s="7" t="s">
        <v>5033</v>
      </c>
      <c r="H14236" s="7" t="s">
        <v>2341</v>
      </c>
      <c r="I14236" s="7" t="s">
        <v>13569</v>
      </c>
      <c r="J14236" s="9">
        <v>1.0</v>
      </c>
      <c r="K14236" s="9">
        <v>1.0</v>
      </c>
      <c r="L14236" s="9">
        <v>1.0</v>
      </c>
      <c r="M14236" t="str">
        <f t="shared" ref="M14236:N14236" si="14236">MID(B14236, 2,2)</f>
        <v>96</v>
      </c>
      <c r="N14236" t="str">
        <f t="shared" si="14236"/>
        <v>05</v>
      </c>
      <c r="O14236" t="str">
        <f t="shared" si="3"/>
        <v>9605</v>
      </c>
    </row>
    <row r="14237">
      <c r="A14237" s="2">
        <v>14235.0</v>
      </c>
      <c r="B14237" s="7" t="s">
        <v>53</v>
      </c>
      <c r="C14237" s="7" t="s">
        <v>58</v>
      </c>
      <c r="D14237" s="7" t="s">
        <v>13591</v>
      </c>
      <c r="E14237" s="7" t="s">
        <v>13644</v>
      </c>
      <c r="F14237" s="7" t="s">
        <v>5022</v>
      </c>
      <c r="G14237" s="7" t="s">
        <v>5023</v>
      </c>
      <c r="H14237" s="7" t="s">
        <v>2341</v>
      </c>
      <c r="I14237" s="7" t="s">
        <v>13569</v>
      </c>
      <c r="J14237" s="9">
        <v>1.0</v>
      </c>
      <c r="K14237" s="9">
        <v>1.0</v>
      </c>
      <c r="L14237" s="9">
        <v>1.0</v>
      </c>
      <c r="M14237" t="str">
        <f t="shared" ref="M14237:N14237" si="14237">MID(B14237, 2,2)</f>
        <v>96</v>
      </c>
      <c r="N14237" t="str">
        <f t="shared" si="14237"/>
        <v>05</v>
      </c>
      <c r="O14237" t="str">
        <f t="shared" si="3"/>
        <v>9605</v>
      </c>
    </row>
    <row r="14238">
      <c r="A14238" s="2">
        <v>14236.0</v>
      </c>
      <c r="B14238" s="7" t="s">
        <v>53</v>
      </c>
      <c r="C14238" s="7" t="s">
        <v>58</v>
      </c>
      <c r="D14238" s="7" t="s">
        <v>13797</v>
      </c>
      <c r="E14238" s="7" t="s">
        <v>13798</v>
      </c>
      <c r="F14238" s="7" t="s">
        <v>5007</v>
      </c>
      <c r="G14238" s="7" t="s">
        <v>5008</v>
      </c>
      <c r="H14238" s="7" t="s">
        <v>2466</v>
      </c>
      <c r="I14238" s="7" t="s">
        <v>13799</v>
      </c>
      <c r="J14238" s="9">
        <v>1.0</v>
      </c>
      <c r="K14238" s="9">
        <v>1.0</v>
      </c>
      <c r="L14238" s="9">
        <v>1.0</v>
      </c>
      <c r="M14238" t="str">
        <f t="shared" ref="M14238:N14238" si="14238">MID(B14238, 2,2)</f>
        <v>96</v>
      </c>
      <c r="N14238" t="str">
        <f t="shared" si="14238"/>
        <v>05</v>
      </c>
      <c r="O14238" t="str">
        <f t="shared" si="3"/>
        <v>9605</v>
      </c>
    </row>
    <row r="14239">
      <c r="A14239" s="2">
        <v>14237.0</v>
      </c>
      <c r="B14239" s="7" t="s">
        <v>53</v>
      </c>
      <c r="C14239" s="7" t="s">
        <v>58</v>
      </c>
      <c r="D14239" s="7" t="s">
        <v>13766</v>
      </c>
      <c r="E14239" s="7" t="s">
        <v>13794</v>
      </c>
      <c r="F14239" s="7" t="s">
        <v>5032</v>
      </c>
      <c r="G14239" s="7" t="s">
        <v>5033</v>
      </c>
      <c r="H14239" s="7" t="s">
        <v>2451</v>
      </c>
      <c r="I14239" s="7" t="s">
        <v>13791</v>
      </c>
      <c r="J14239" s="9">
        <v>1.0</v>
      </c>
      <c r="K14239" s="9">
        <v>1.0</v>
      </c>
      <c r="L14239" s="9">
        <v>1.0</v>
      </c>
      <c r="M14239" t="str">
        <f t="shared" ref="M14239:N14239" si="14239">MID(B14239, 2,2)</f>
        <v>96</v>
      </c>
      <c r="N14239" t="str">
        <f t="shared" si="14239"/>
        <v>05</v>
      </c>
      <c r="O14239" t="str">
        <f t="shared" si="3"/>
        <v>9605</v>
      </c>
    </row>
    <row r="14240">
      <c r="A14240" s="2">
        <v>14238.0</v>
      </c>
      <c r="B14240" s="7" t="s">
        <v>53</v>
      </c>
      <c r="C14240" s="7" t="s">
        <v>58</v>
      </c>
      <c r="D14240" s="7" t="s">
        <v>13591</v>
      </c>
      <c r="E14240" s="7" t="s">
        <v>13654</v>
      </c>
      <c r="F14240" s="7" t="s">
        <v>5007</v>
      </c>
      <c r="G14240" s="7" t="s">
        <v>5008</v>
      </c>
      <c r="H14240" s="7" t="s">
        <v>2383</v>
      </c>
      <c r="I14240" s="7" t="s">
        <v>13569</v>
      </c>
      <c r="J14240" s="9">
        <v>1.0</v>
      </c>
      <c r="K14240" s="9">
        <v>1.0</v>
      </c>
      <c r="L14240" s="9">
        <v>1.0</v>
      </c>
      <c r="M14240" t="str">
        <f t="shared" ref="M14240:N14240" si="14240">MID(B14240, 2,2)</f>
        <v>96</v>
      </c>
      <c r="N14240" t="str">
        <f t="shared" si="14240"/>
        <v>05</v>
      </c>
      <c r="O14240" t="str">
        <f t="shared" si="3"/>
        <v>9605</v>
      </c>
    </row>
    <row r="14241">
      <c r="A14241" s="2">
        <v>14239.0</v>
      </c>
      <c r="B14241" s="7" t="s">
        <v>53</v>
      </c>
      <c r="C14241" s="7" t="s">
        <v>58</v>
      </c>
      <c r="D14241" s="7" t="s">
        <v>13591</v>
      </c>
      <c r="E14241" s="7" t="s">
        <v>13644</v>
      </c>
      <c r="F14241" s="7" t="s">
        <v>5032</v>
      </c>
      <c r="G14241" s="7" t="s">
        <v>5033</v>
      </c>
      <c r="H14241" s="7" t="s">
        <v>2341</v>
      </c>
      <c r="I14241" s="7" t="s">
        <v>13569</v>
      </c>
      <c r="J14241" s="9">
        <v>1.0</v>
      </c>
      <c r="K14241" s="9">
        <v>1.0</v>
      </c>
      <c r="L14241" s="9">
        <v>1.0</v>
      </c>
      <c r="M14241" t="str">
        <f t="shared" ref="M14241:N14241" si="14241">MID(B14241, 2,2)</f>
        <v>96</v>
      </c>
      <c r="N14241" t="str">
        <f t="shared" si="14241"/>
        <v>05</v>
      </c>
      <c r="O14241" t="str">
        <f t="shared" si="3"/>
        <v>9605</v>
      </c>
    </row>
    <row r="14242">
      <c r="A14242" s="2">
        <v>14240.0</v>
      </c>
      <c r="B14242" s="7" t="s">
        <v>53</v>
      </c>
      <c r="C14242" s="7" t="s">
        <v>58</v>
      </c>
      <c r="D14242" s="7" t="s">
        <v>13797</v>
      </c>
      <c r="E14242" s="7" t="s">
        <v>13800</v>
      </c>
      <c r="F14242" s="7" t="s">
        <v>5007</v>
      </c>
      <c r="G14242" s="7" t="s">
        <v>5008</v>
      </c>
      <c r="H14242" s="7" t="s">
        <v>2337</v>
      </c>
      <c r="I14242" s="7" t="s">
        <v>13791</v>
      </c>
      <c r="J14242" s="9">
        <v>1.0</v>
      </c>
      <c r="K14242" s="9">
        <v>1.0</v>
      </c>
      <c r="L14242" s="9">
        <v>1.0</v>
      </c>
      <c r="M14242" t="str">
        <f t="shared" ref="M14242:N14242" si="14242">MID(B14242, 2,2)</f>
        <v>96</v>
      </c>
      <c r="N14242" t="str">
        <f t="shared" si="14242"/>
        <v>05</v>
      </c>
      <c r="O14242" t="str">
        <f t="shared" si="3"/>
        <v>9605</v>
      </c>
    </row>
    <row r="14243">
      <c r="A14243" s="2">
        <v>14241.0</v>
      </c>
      <c r="B14243" s="7" t="s">
        <v>53</v>
      </c>
      <c r="C14243" s="7" t="s">
        <v>58</v>
      </c>
      <c r="D14243" s="7" t="s">
        <v>13766</v>
      </c>
      <c r="E14243" s="7" t="s">
        <v>13801</v>
      </c>
      <c r="F14243" s="7" t="s">
        <v>5022</v>
      </c>
      <c r="G14243" s="7" t="s">
        <v>5023</v>
      </c>
      <c r="H14243" s="7" t="s">
        <v>2430</v>
      </c>
      <c r="I14243" s="7" t="s">
        <v>13791</v>
      </c>
      <c r="J14243" s="9">
        <v>1.0</v>
      </c>
      <c r="K14243" s="9">
        <v>1.0</v>
      </c>
      <c r="L14243" s="9">
        <v>1.0</v>
      </c>
      <c r="M14243" t="str">
        <f t="shared" ref="M14243:N14243" si="14243">MID(B14243, 2,2)</f>
        <v>96</v>
      </c>
      <c r="N14243" t="str">
        <f t="shared" si="14243"/>
        <v>05</v>
      </c>
      <c r="O14243" t="str">
        <f t="shared" si="3"/>
        <v>9605</v>
      </c>
    </row>
    <row r="14244">
      <c r="A14244" s="2">
        <v>14242.0</v>
      </c>
      <c r="B14244" s="7" t="s">
        <v>53</v>
      </c>
      <c r="C14244" s="7" t="s">
        <v>58</v>
      </c>
      <c r="D14244" s="7" t="s">
        <v>13591</v>
      </c>
      <c r="E14244" s="7" t="s">
        <v>13654</v>
      </c>
      <c r="F14244" s="7" t="s">
        <v>5057</v>
      </c>
      <c r="G14244" s="7" t="s">
        <v>5058</v>
      </c>
      <c r="H14244" s="7" t="s">
        <v>2383</v>
      </c>
      <c r="I14244" s="7" t="s">
        <v>13569</v>
      </c>
      <c r="J14244" s="9">
        <v>1.0</v>
      </c>
      <c r="K14244" s="9">
        <v>1.0</v>
      </c>
      <c r="L14244" s="9">
        <v>1.0</v>
      </c>
      <c r="M14244" t="str">
        <f t="shared" ref="M14244:N14244" si="14244">MID(B14244, 2,2)</f>
        <v>96</v>
      </c>
      <c r="N14244" t="str">
        <f t="shared" si="14244"/>
        <v>05</v>
      </c>
      <c r="O14244" t="str">
        <f t="shared" si="3"/>
        <v>9605</v>
      </c>
    </row>
    <row r="14245">
      <c r="A14245" s="2">
        <v>14243.0</v>
      </c>
      <c r="B14245" s="7" t="s">
        <v>53</v>
      </c>
      <c r="C14245" s="7" t="s">
        <v>58</v>
      </c>
      <c r="D14245" s="7" t="s">
        <v>13591</v>
      </c>
      <c r="E14245" s="7" t="s">
        <v>13644</v>
      </c>
      <c r="F14245" s="7" t="s">
        <v>5057</v>
      </c>
      <c r="G14245" s="7" t="s">
        <v>5058</v>
      </c>
      <c r="H14245" s="7" t="s">
        <v>2341</v>
      </c>
      <c r="I14245" s="7" t="s">
        <v>13569</v>
      </c>
      <c r="J14245" s="9">
        <v>1.0</v>
      </c>
      <c r="K14245" s="9">
        <v>1.0</v>
      </c>
      <c r="L14245" s="9">
        <v>1.0</v>
      </c>
      <c r="M14245" t="str">
        <f t="shared" ref="M14245:N14245" si="14245">MID(B14245, 2,2)</f>
        <v>96</v>
      </c>
      <c r="N14245" t="str">
        <f t="shared" si="14245"/>
        <v>05</v>
      </c>
      <c r="O14245" t="str">
        <f t="shared" si="3"/>
        <v>9605</v>
      </c>
    </row>
    <row r="14246">
      <c r="A14246" s="2">
        <v>14244.0</v>
      </c>
      <c r="B14246" s="7" t="s">
        <v>53</v>
      </c>
      <c r="C14246" s="7" t="s">
        <v>58</v>
      </c>
      <c r="D14246" s="7" t="s">
        <v>13797</v>
      </c>
      <c r="E14246" s="7" t="s">
        <v>13802</v>
      </c>
      <c r="F14246" s="7" t="s">
        <v>5007</v>
      </c>
      <c r="G14246" s="7" t="s">
        <v>5008</v>
      </c>
      <c r="H14246" s="7" t="s">
        <v>2337</v>
      </c>
      <c r="I14246" s="7" t="s">
        <v>13791</v>
      </c>
      <c r="J14246" s="9">
        <v>1.0</v>
      </c>
      <c r="K14246" s="9">
        <v>1.0</v>
      </c>
      <c r="L14246" s="9">
        <v>1.0</v>
      </c>
      <c r="M14246" t="str">
        <f t="shared" ref="M14246:N14246" si="14246">MID(B14246, 2,2)</f>
        <v>96</v>
      </c>
      <c r="N14246" t="str">
        <f t="shared" si="14246"/>
        <v>05</v>
      </c>
      <c r="O14246" t="str">
        <f t="shared" si="3"/>
        <v>9605</v>
      </c>
    </row>
    <row r="14247">
      <c r="A14247" s="2">
        <v>14245.0</v>
      </c>
      <c r="B14247" s="7" t="s">
        <v>53</v>
      </c>
      <c r="C14247" s="7" t="s">
        <v>58</v>
      </c>
      <c r="D14247" s="7" t="s">
        <v>13766</v>
      </c>
      <c r="E14247" s="7" t="s">
        <v>13801</v>
      </c>
      <c r="F14247" s="7" t="s">
        <v>5027</v>
      </c>
      <c r="G14247" s="7" t="s">
        <v>5028</v>
      </c>
      <c r="H14247" s="7" t="s">
        <v>2430</v>
      </c>
      <c r="I14247" s="7" t="s">
        <v>13791</v>
      </c>
      <c r="J14247" s="9">
        <v>1.0</v>
      </c>
      <c r="K14247" s="9">
        <v>1.0</v>
      </c>
      <c r="L14247" s="9">
        <v>1.0</v>
      </c>
      <c r="M14247" t="str">
        <f t="shared" ref="M14247:N14247" si="14247">MID(B14247, 2,2)</f>
        <v>96</v>
      </c>
      <c r="N14247" t="str">
        <f t="shared" si="14247"/>
        <v>05</v>
      </c>
      <c r="O14247" t="str">
        <f t="shared" si="3"/>
        <v>9605</v>
      </c>
    </row>
    <row r="14248">
      <c r="A14248" s="2">
        <v>14246.0</v>
      </c>
      <c r="B14248" s="7" t="s">
        <v>53</v>
      </c>
      <c r="C14248" s="7" t="s">
        <v>58</v>
      </c>
      <c r="D14248" s="7" t="s">
        <v>13591</v>
      </c>
      <c r="E14248" s="7" t="s">
        <v>13657</v>
      </c>
      <c r="F14248" s="7" t="s">
        <v>5007</v>
      </c>
      <c r="G14248" s="7" t="s">
        <v>5008</v>
      </c>
      <c r="H14248" s="7" t="s">
        <v>2383</v>
      </c>
      <c r="I14248" s="7" t="s">
        <v>13569</v>
      </c>
      <c r="J14248" s="9">
        <v>1.0</v>
      </c>
      <c r="K14248" s="9">
        <v>1.0</v>
      </c>
      <c r="L14248" s="9">
        <v>1.0</v>
      </c>
      <c r="M14248" t="str">
        <f t="shared" ref="M14248:N14248" si="14248">MID(B14248, 2,2)</f>
        <v>96</v>
      </c>
      <c r="N14248" t="str">
        <f t="shared" si="14248"/>
        <v>05</v>
      </c>
      <c r="O14248" t="str">
        <f t="shared" si="3"/>
        <v>9605</v>
      </c>
    </row>
    <row r="14249">
      <c r="A14249" s="2">
        <v>14247.0</v>
      </c>
      <c r="B14249" s="7" t="s">
        <v>53</v>
      </c>
      <c r="C14249" s="7" t="s">
        <v>58</v>
      </c>
      <c r="D14249" s="7" t="s">
        <v>13591</v>
      </c>
      <c r="E14249" s="7" t="s">
        <v>13649</v>
      </c>
      <c r="F14249" s="7" t="s">
        <v>5007</v>
      </c>
      <c r="G14249" s="7" t="s">
        <v>5008</v>
      </c>
      <c r="H14249" s="7" t="s">
        <v>2341</v>
      </c>
      <c r="I14249" s="7" t="s">
        <v>13569</v>
      </c>
      <c r="J14249" s="9">
        <v>1.0</v>
      </c>
      <c r="K14249" s="9">
        <v>1.0</v>
      </c>
      <c r="L14249" s="9">
        <v>1.0</v>
      </c>
      <c r="M14249" t="str">
        <f t="shared" ref="M14249:N14249" si="14249">MID(B14249, 2,2)</f>
        <v>96</v>
      </c>
      <c r="N14249" t="str">
        <f t="shared" si="14249"/>
        <v>05</v>
      </c>
      <c r="O14249" t="str">
        <f t="shared" si="3"/>
        <v>9605</v>
      </c>
    </row>
    <row r="14250">
      <c r="A14250" s="2">
        <v>14248.0</v>
      </c>
      <c r="B14250" s="7" t="s">
        <v>53</v>
      </c>
      <c r="C14250" s="7" t="s">
        <v>58</v>
      </c>
      <c r="D14250" s="7" t="s">
        <v>13797</v>
      </c>
      <c r="E14250" s="7" t="s">
        <v>13803</v>
      </c>
      <c r="F14250" s="7" t="s">
        <v>5007</v>
      </c>
      <c r="G14250" s="7" t="s">
        <v>5008</v>
      </c>
      <c r="H14250" s="7" t="s">
        <v>2377</v>
      </c>
      <c r="I14250" s="7" t="s">
        <v>13799</v>
      </c>
      <c r="J14250" s="9">
        <v>1.0</v>
      </c>
      <c r="K14250" s="9">
        <v>1.0</v>
      </c>
      <c r="L14250" s="9">
        <v>1.0</v>
      </c>
      <c r="M14250" t="str">
        <f t="shared" ref="M14250:N14250" si="14250">MID(B14250, 2,2)</f>
        <v>96</v>
      </c>
      <c r="N14250" t="str">
        <f t="shared" si="14250"/>
        <v>05</v>
      </c>
      <c r="O14250" t="str">
        <f t="shared" si="3"/>
        <v>9605</v>
      </c>
    </row>
    <row r="14251">
      <c r="A14251" s="2">
        <v>14249.0</v>
      </c>
      <c r="B14251" s="7" t="s">
        <v>53</v>
      </c>
      <c r="C14251" s="7" t="s">
        <v>58</v>
      </c>
      <c r="D14251" s="7" t="s">
        <v>13766</v>
      </c>
      <c r="E14251" s="7" t="s">
        <v>13801</v>
      </c>
      <c r="F14251" s="7" t="s">
        <v>5032</v>
      </c>
      <c r="G14251" s="7" t="s">
        <v>5033</v>
      </c>
      <c r="H14251" s="7" t="s">
        <v>2430</v>
      </c>
      <c r="I14251" s="7" t="s">
        <v>13791</v>
      </c>
      <c r="J14251" s="9">
        <v>1.0</v>
      </c>
      <c r="K14251" s="9">
        <v>1.0</v>
      </c>
      <c r="L14251" s="9">
        <v>1.0</v>
      </c>
      <c r="M14251" t="str">
        <f t="shared" ref="M14251:N14251" si="14251">MID(B14251, 2,2)</f>
        <v>96</v>
      </c>
      <c r="N14251" t="str">
        <f t="shared" si="14251"/>
        <v>05</v>
      </c>
      <c r="O14251" t="str">
        <f t="shared" si="3"/>
        <v>9605</v>
      </c>
    </row>
    <row r="14252">
      <c r="A14252" s="2">
        <v>14250.0</v>
      </c>
      <c r="B14252" s="7" t="s">
        <v>53</v>
      </c>
      <c r="C14252" s="7" t="s">
        <v>58</v>
      </c>
      <c r="D14252" s="7" t="s">
        <v>13591</v>
      </c>
      <c r="E14252" s="7" t="s">
        <v>13657</v>
      </c>
      <c r="F14252" s="7" t="s">
        <v>5057</v>
      </c>
      <c r="G14252" s="7" t="s">
        <v>5058</v>
      </c>
      <c r="H14252" s="7" t="s">
        <v>2383</v>
      </c>
      <c r="I14252" s="7" t="s">
        <v>13569</v>
      </c>
      <c r="J14252" s="9">
        <v>1.0</v>
      </c>
      <c r="K14252" s="9">
        <v>1.0</v>
      </c>
      <c r="L14252" s="9">
        <v>1.0</v>
      </c>
      <c r="M14252" t="str">
        <f t="shared" ref="M14252:N14252" si="14252">MID(B14252, 2,2)</f>
        <v>96</v>
      </c>
      <c r="N14252" t="str">
        <f t="shared" si="14252"/>
        <v>05</v>
      </c>
      <c r="O14252" t="str">
        <f t="shared" si="3"/>
        <v>9605</v>
      </c>
    </row>
    <row r="14253">
      <c r="A14253" s="2">
        <v>14251.0</v>
      </c>
      <c r="B14253" s="7" t="s">
        <v>53</v>
      </c>
      <c r="C14253" s="7" t="s">
        <v>58</v>
      </c>
      <c r="D14253" s="7" t="s">
        <v>13670</v>
      </c>
      <c r="E14253" s="7" t="s">
        <v>13671</v>
      </c>
      <c r="F14253" s="7" t="s">
        <v>13804</v>
      </c>
      <c r="G14253" s="7" t="s">
        <v>13805</v>
      </c>
      <c r="H14253" s="7" t="s">
        <v>2333</v>
      </c>
      <c r="I14253" s="7" t="s">
        <v>13674</v>
      </c>
      <c r="J14253" s="9">
        <v>1.0</v>
      </c>
      <c r="K14253" s="9">
        <v>1.0</v>
      </c>
      <c r="L14253" s="9">
        <v>1.0</v>
      </c>
      <c r="M14253" t="str">
        <f t="shared" ref="M14253:N14253" si="14253">MID(B14253, 2,2)</f>
        <v>96</v>
      </c>
      <c r="N14253" t="str">
        <f t="shared" si="14253"/>
        <v>05</v>
      </c>
      <c r="O14253" t="str">
        <f t="shared" si="3"/>
        <v>9605</v>
      </c>
    </row>
    <row r="14254">
      <c r="A14254" s="2">
        <v>14252.0</v>
      </c>
      <c r="B14254" s="7" t="s">
        <v>53</v>
      </c>
      <c r="C14254" s="7" t="s">
        <v>58</v>
      </c>
      <c r="D14254" s="7" t="s">
        <v>13797</v>
      </c>
      <c r="E14254" s="7" t="s">
        <v>13806</v>
      </c>
      <c r="F14254" s="7" t="s">
        <v>5057</v>
      </c>
      <c r="G14254" s="7" t="s">
        <v>5058</v>
      </c>
      <c r="H14254" s="7" t="s">
        <v>2371</v>
      </c>
      <c r="I14254" s="7" t="s">
        <v>13799</v>
      </c>
      <c r="J14254" s="9">
        <v>1.0</v>
      </c>
      <c r="K14254" s="9">
        <v>1.0</v>
      </c>
      <c r="L14254" s="9">
        <v>1.0</v>
      </c>
      <c r="M14254" t="str">
        <f t="shared" ref="M14254:N14254" si="14254">MID(B14254, 2,2)</f>
        <v>96</v>
      </c>
      <c r="N14254" t="str">
        <f t="shared" si="14254"/>
        <v>05</v>
      </c>
      <c r="O14254" t="str">
        <f t="shared" si="3"/>
        <v>9605</v>
      </c>
    </row>
    <row r="14255">
      <c r="A14255" s="2">
        <v>14253.0</v>
      </c>
      <c r="B14255" s="7" t="s">
        <v>53</v>
      </c>
      <c r="C14255" s="7" t="s">
        <v>58</v>
      </c>
      <c r="D14255" s="7" t="s">
        <v>13766</v>
      </c>
      <c r="E14255" s="7" t="s">
        <v>13796</v>
      </c>
      <c r="F14255" s="7" t="s">
        <v>5022</v>
      </c>
      <c r="G14255" s="7" t="s">
        <v>5023</v>
      </c>
      <c r="H14255" s="7" t="s">
        <v>2430</v>
      </c>
      <c r="I14255" s="7" t="s">
        <v>13791</v>
      </c>
      <c r="J14255" s="9">
        <v>1.0</v>
      </c>
      <c r="K14255" s="9">
        <v>1.0</v>
      </c>
      <c r="L14255" s="9">
        <v>1.0</v>
      </c>
      <c r="M14255" t="str">
        <f t="shared" ref="M14255:N14255" si="14255">MID(B14255, 2,2)</f>
        <v>96</v>
      </c>
      <c r="N14255" t="str">
        <f t="shared" si="14255"/>
        <v>05</v>
      </c>
      <c r="O14255" t="str">
        <f t="shared" si="3"/>
        <v>9605</v>
      </c>
    </row>
    <row r="14256">
      <c r="A14256" s="2">
        <v>14254.0</v>
      </c>
      <c r="B14256" s="7" t="s">
        <v>53</v>
      </c>
      <c r="C14256" s="7" t="s">
        <v>58</v>
      </c>
      <c r="D14256" s="7" t="s">
        <v>13670</v>
      </c>
      <c r="E14256" s="7" t="s">
        <v>13671</v>
      </c>
      <c r="F14256" s="7" t="s">
        <v>13807</v>
      </c>
      <c r="G14256" s="7" t="s">
        <v>13808</v>
      </c>
      <c r="H14256" s="7" t="s">
        <v>2333</v>
      </c>
      <c r="I14256" s="7" t="s">
        <v>13674</v>
      </c>
      <c r="J14256" s="9">
        <v>1.0</v>
      </c>
      <c r="K14256" s="9">
        <v>1.0</v>
      </c>
      <c r="L14256" s="9">
        <v>1.0</v>
      </c>
      <c r="M14256" t="str">
        <f t="shared" ref="M14256:N14256" si="14256">MID(B14256, 2,2)</f>
        <v>96</v>
      </c>
      <c r="N14256" t="str">
        <f t="shared" si="14256"/>
        <v>05</v>
      </c>
      <c r="O14256" t="str">
        <f t="shared" si="3"/>
        <v>9605</v>
      </c>
    </row>
    <row r="14257">
      <c r="A14257" s="2">
        <v>14255.0</v>
      </c>
      <c r="B14257" s="7" t="s">
        <v>53</v>
      </c>
      <c r="C14257" s="7" t="s">
        <v>58</v>
      </c>
      <c r="D14257" s="7" t="s">
        <v>13670</v>
      </c>
      <c r="E14257" s="7" t="s">
        <v>13671</v>
      </c>
      <c r="F14257" s="7" t="s">
        <v>13809</v>
      </c>
      <c r="G14257" s="7" t="s">
        <v>13810</v>
      </c>
      <c r="H14257" s="7" t="s">
        <v>2375</v>
      </c>
      <c r="I14257" s="7" t="s">
        <v>13674</v>
      </c>
      <c r="J14257" s="9">
        <v>1.0</v>
      </c>
      <c r="K14257" s="9">
        <v>1.0</v>
      </c>
      <c r="L14257" s="9">
        <v>1.0</v>
      </c>
      <c r="M14257" t="str">
        <f t="shared" ref="M14257:N14257" si="14257">MID(B14257, 2,2)</f>
        <v>96</v>
      </c>
      <c r="N14257" t="str">
        <f t="shared" si="14257"/>
        <v>05</v>
      </c>
      <c r="O14257" t="str">
        <f t="shared" si="3"/>
        <v>9605</v>
      </c>
    </row>
    <row r="14258">
      <c r="A14258" s="2">
        <v>14256.0</v>
      </c>
      <c r="B14258" s="7" t="s">
        <v>53</v>
      </c>
      <c r="C14258" s="7" t="s">
        <v>58</v>
      </c>
      <c r="D14258" s="7" t="s">
        <v>13797</v>
      </c>
      <c r="E14258" s="7" t="s">
        <v>13811</v>
      </c>
      <c r="F14258" s="7" t="s">
        <v>5007</v>
      </c>
      <c r="G14258" s="7" t="s">
        <v>5008</v>
      </c>
      <c r="H14258" s="7" t="s">
        <v>2345</v>
      </c>
      <c r="I14258" s="7" t="s">
        <v>13799</v>
      </c>
      <c r="J14258" s="9">
        <v>1.0</v>
      </c>
      <c r="K14258" s="9">
        <v>1.0</v>
      </c>
      <c r="L14258" s="9">
        <v>1.0</v>
      </c>
      <c r="M14258" t="str">
        <f t="shared" ref="M14258:N14258" si="14258">MID(B14258, 2,2)</f>
        <v>96</v>
      </c>
      <c r="N14258" t="str">
        <f t="shared" si="14258"/>
        <v>05</v>
      </c>
      <c r="O14258" t="str">
        <f t="shared" si="3"/>
        <v>9605</v>
      </c>
    </row>
    <row r="14259">
      <c r="A14259" s="2">
        <v>14257.0</v>
      </c>
      <c r="B14259" s="7" t="s">
        <v>53</v>
      </c>
      <c r="C14259" s="7" t="s">
        <v>58</v>
      </c>
      <c r="D14259" s="7" t="s">
        <v>13766</v>
      </c>
      <c r="E14259" s="7" t="s">
        <v>13796</v>
      </c>
      <c r="F14259" s="7" t="s">
        <v>5027</v>
      </c>
      <c r="G14259" s="7" t="s">
        <v>5028</v>
      </c>
      <c r="H14259" s="7" t="s">
        <v>2430</v>
      </c>
      <c r="I14259" s="7" t="s">
        <v>13791</v>
      </c>
      <c r="J14259" s="9">
        <v>1.0</v>
      </c>
      <c r="K14259" s="9">
        <v>1.0</v>
      </c>
      <c r="L14259" s="9">
        <v>1.0</v>
      </c>
      <c r="M14259" t="str">
        <f t="shared" ref="M14259:N14259" si="14259">MID(B14259, 2,2)</f>
        <v>96</v>
      </c>
      <c r="N14259" t="str">
        <f t="shared" si="14259"/>
        <v>05</v>
      </c>
      <c r="O14259" t="str">
        <f t="shared" si="3"/>
        <v>9605</v>
      </c>
    </row>
    <row r="14260">
      <c r="A14260" s="2">
        <v>14258.0</v>
      </c>
      <c r="B14260" s="7" t="s">
        <v>53</v>
      </c>
      <c r="C14260" s="7" t="s">
        <v>58</v>
      </c>
      <c r="D14260" s="7" t="s">
        <v>13670</v>
      </c>
      <c r="E14260" s="7" t="s">
        <v>13677</v>
      </c>
      <c r="F14260" s="7" t="s">
        <v>13812</v>
      </c>
      <c r="G14260" s="7" t="s">
        <v>13813</v>
      </c>
      <c r="H14260" s="7" t="s">
        <v>2382</v>
      </c>
      <c r="I14260" s="7" t="s">
        <v>13674</v>
      </c>
      <c r="J14260" s="9">
        <v>1.0</v>
      </c>
      <c r="K14260" s="9">
        <v>1.0</v>
      </c>
      <c r="L14260" s="9">
        <v>0.0</v>
      </c>
      <c r="M14260" t="str">
        <f t="shared" ref="M14260:N14260" si="14260">MID(B14260, 2,2)</f>
        <v>96</v>
      </c>
      <c r="N14260" t="str">
        <f t="shared" si="14260"/>
        <v>05</v>
      </c>
      <c r="O14260" t="str">
        <f t="shared" si="3"/>
        <v>9605</v>
      </c>
    </row>
    <row r="14261">
      <c r="A14261" s="2">
        <v>14259.0</v>
      </c>
      <c r="B14261" s="7" t="s">
        <v>53</v>
      </c>
      <c r="C14261" s="7" t="s">
        <v>58</v>
      </c>
      <c r="D14261" s="7" t="s">
        <v>13670</v>
      </c>
      <c r="E14261" s="7" t="s">
        <v>13671</v>
      </c>
      <c r="F14261" s="7" t="s">
        <v>13814</v>
      </c>
      <c r="G14261" s="7" t="s">
        <v>13815</v>
      </c>
      <c r="H14261" s="7" t="s">
        <v>2398</v>
      </c>
      <c r="I14261" s="7" t="s">
        <v>13680</v>
      </c>
      <c r="J14261" s="9">
        <v>1.0</v>
      </c>
      <c r="K14261" s="9">
        <v>1.0</v>
      </c>
      <c r="L14261" s="9">
        <v>1.0</v>
      </c>
      <c r="M14261" t="str">
        <f t="shared" ref="M14261:N14261" si="14261">MID(B14261, 2,2)</f>
        <v>96</v>
      </c>
      <c r="N14261" t="str">
        <f t="shared" si="14261"/>
        <v>05</v>
      </c>
      <c r="O14261" t="str">
        <f t="shared" si="3"/>
        <v>9605</v>
      </c>
    </row>
    <row r="14262">
      <c r="A14262" s="2">
        <v>14260.0</v>
      </c>
      <c r="B14262" s="7" t="s">
        <v>53</v>
      </c>
      <c r="C14262" s="7" t="s">
        <v>58</v>
      </c>
      <c r="D14262" s="7" t="s">
        <v>13797</v>
      </c>
      <c r="E14262" s="7" t="s">
        <v>13811</v>
      </c>
      <c r="F14262" s="7" t="s">
        <v>5022</v>
      </c>
      <c r="G14262" s="7" t="s">
        <v>5023</v>
      </c>
      <c r="H14262" s="7" t="s">
        <v>2345</v>
      </c>
      <c r="I14262" s="7" t="s">
        <v>13799</v>
      </c>
      <c r="J14262" s="9">
        <v>1.0</v>
      </c>
      <c r="K14262" s="9">
        <v>1.0</v>
      </c>
      <c r="L14262" s="9">
        <v>1.0</v>
      </c>
      <c r="M14262" t="str">
        <f t="shared" ref="M14262:N14262" si="14262">MID(B14262, 2,2)</f>
        <v>96</v>
      </c>
      <c r="N14262" t="str">
        <f t="shared" si="14262"/>
        <v>05</v>
      </c>
      <c r="O14262" t="str">
        <f t="shared" si="3"/>
        <v>9605</v>
      </c>
    </row>
    <row r="14263">
      <c r="A14263" s="2">
        <v>14261.0</v>
      </c>
      <c r="B14263" s="7" t="s">
        <v>53</v>
      </c>
      <c r="C14263" s="7" t="s">
        <v>58</v>
      </c>
      <c r="D14263" s="7" t="s">
        <v>13766</v>
      </c>
      <c r="E14263" s="7" t="s">
        <v>13796</v>
      </c>
      <c r="F14263" s="7" t="s">
        <v>5057</v>
      </c>
      <c r="G14263" s="7" t="s">
        <v>5058</v>
      </c>
      <c r="H14263" s="7" t="s">
        <v>2430</v>
      </c>
      <c r="I14263" s="7" t="s">
        <v>13791</v>
      </c>
      <c r="J14263" s="9">
        <v>1.0</v>
      </c>
      <c r="K14263" s="9">
        <v>1.0</v>
      </c>
      <c r="L14263" s="9">
        <v>1.0</v>
      </c>
      <c r="M14263" t="str">
        <f t="shared" ref="M14263:N14263" si="14263">MID(B14263, 2,2)</f>
        <v>96</v>
      </c>
      <c r="N14263" t="str">
        <f t="shared" si="14263"/>
        <v>05</v>
      </c>
      <c r="O14263" t="str">
        <f t="shared" si="3"/>
        <v>9605</v>
      </c>
    </row>
    <row r="14264">
      <c r="A14264" s="2">
        <v>14262.0</v>
      </c>
      <c r="B14264" s="7" t="s">
        <v>53</v>
      </c>
      <c r="C14264" s="7" t="s">
        <v>58</v>
      </c>
      <c r="D14264" s="7" t="s">
        <v>13670</v>
      </c>
      <c r="E14264" s="7" t="s">
        <v>13696</v>
      </c>
      <c r="F14264" s="7" t="s">
        <v>13816</v>
      </c>
      <c r="G14264" s="7" t="s">
        <v>13817</v>
      </c>
      <c r="H14264" s="7" t="s">
        <v>2398</v>
      </c>
      <c r="I14264" s="7" t="s">
        <v>13674</v>
      </c>
      <c r="J14264" s="9">
        <v>1.0</v>
      </c>
      <c r="K14264" s="9">
        <v>1.0</v>
      </c>
      <c r="L14264" s="9">
        <v>1.0</v>
      </c>
      <c r="M14264" t="str">
        <f t="shared" ref="M14264:N14264" si="14264">MID(B14264, 2,2)</f>
        <v>96</v>
      </c>
      <c r="N14264" t="str">
        <f t="shared" si="14264"/>
        <v>05</v>
      </c>
      <c r="O14264" t="str">
        <f t="shared" si="3"/>
        <v>9605</v>
      </c>
    </row>
    <row r="14265">
      <c r="A14265" s="2">
        <v>14263.0</v>
      </c>
      <c r="B14265" s="7" t="s">
        <v>53</v>
      </c>
      <c r="C14265" s="7" t="s">
        <v>58</v>
      </c>
      <c r="D14265" s="7" t="s">
        <v>13670</v>
      </c>
      <c r="E14265" s="7" t="s">
        <v>13677</v>
      </c>
      <c r="F14265" s="7" t="s">
        <v>13818</v>
      </c>
      <c r="G14265" s="7" t="s">
        <v>13819</v>
      </c>
      <c r="H14265" s="7" t="s">
        <v>2465</v>
      </c>
      <c r="I14265" s="7" t="s">
        <v>13680</v>
      </c>
      <c r="J14265" s="9">
        <v>1.0</v>
      </c>
      <c r="K14265" s="9">
        <v>1.0</v>
      </c>
      <c r="L14265" s="9">
        <v>1.0</v>
      </c>
      <c r="M14265" t="str">
        <f t="shared" ref="M14265:N14265" si="14265">MID(B14265, 2,2)</f>
        <v>96</v>
      </c>
      <c r="N14265" t="str">
        <f t="shared" si="14265"/>
        <v>05</v>
      </c>
      <c r="O14265" t="str">
        <f t="shared" si="3"/>
        <v>9605</v>
      </c>
    </row>
    <row r="14266">
      <c r="A14266" s="2">
        <v>14264.0</v>
      </c>
      <c r="B14266" s="7" t="s">
        <v>53</v>
      </c>
      <c r="C14266" s="7" t="s">
        <v>58</v>
      </c>
      <c r="D14266" s="7" t="s">
        <v>13797</v>
      </c>
      <c r="E14266" s="7" t="s">
        <v>13811</v>
      </c>
      <c r="F14266" s="7" t="s">
        <v>5027</v>
      </c>
      <c r="G14266" s="7" t="s">
        <v>5028</v>
      </c>
      <c r="H14266" s="7" t="s">
        <v>2345</v>
      </c>
      <c r="I14266" s="7" t="s">
        <v>13799</v>
      </c>
      <c r="J14266" s="9">
        <v>1.0</v>
      </c>
      <c r="K14266" s="9">
        <v>1.0</v>
      </c>
      <c r="L14266" s="9">
        <v>1.0</v>
      </c>
      <c r="M14266" t="str">
        <f t="shared" ref="M14266:N14266" si="14266">MID(B14266, 2,2)</f>
        <v>96</v>
      </c>
      <c r="N14266" t="str">
        <f t="shared" si="14266"/>
        <v>05</v>
      </c>
      <c r="O14266" t="str">
        <f t="shared" si="3"/>
        <v>9605</v>
      </c>
    </row>
    <row r="14267">
      <c r="A14267" s="2">
        <v>14265.0</v>
      </c>
      <c r="B14267" s="7" t="s">
        <v>53</v>
      </c>
      <c r="C14267" s="7" t="s">
        <v>58</v>
      </c>
      <c r="D14267" s="7" t="s">
        <v>13797</v>
      </c>
      <c r="E14267" s="7" t="s">
        <v>13811</v>
      </c>
      <c r="F14267" s="7" t="s">
        <v>5032</v>
      </c>
      <c r="G14267" s="7" t="s">
        <v>5033</v>
      </c>
      <c r="H14267" s="7" t="s">
        <v>2345</v>
      </c>
      <c r="I14267" s="7" t="s">
        <v>13799</v>
      </c>
      <c r="J14267" s="9">
        <v>1.0</v>
      </c>
      <c r="K14267" s="9">
        <v>1.0</v>
      </c>
      <c r="L14267" s="9">
        <v>1.0</v>
      </c>
      <c r="M14267" t="str">
        <f t="shared" ref="M14267:N14267" si="14267">MID(B14267, 2,2)</f>
        <v>96</v>
      </c>
      <c r="N14267" t="str">
        <f t="shared" si="14267"/>
        <v>05</v>
      </c>
      <c r="O14267" t="str">
        <f t="shared" si="3"/>
        <v>9605</v>
      </c>
    </row>
    <row r="14268">
      <c r="A14268" s="2">
        <v>14266.0</v>
      </c>
      <c r="B14268" s="7" t="s">
        <v>53</v>
      </c>
      <c r="C14268" s="7" t="s">
        <v>58</v>
      </c>
      <c r="D14268" s="7" t="s">
        <v>13670</v>
      </c>
      <c r="E14268" s="7" t="s">
        <v>13696</v>
      </c>
      <c r="F14268" s="7" t="s">
        <v>13820</v>
      </c>
      <c r="G14268" s="7" t="s">
        <v>13821</v>
      </c>
      <c r="H14268" s="7" t="s">
        <v>2398</v>
      </c>
      <c r="I14268" s="7" t="s">
        <v>13674</v>
      </c>
      <c r="J14268" s="9">
        <v>1.0</v>
      </c>
      <c r="K14268" s="9">
        <v>1.0</v>
      </c>
      <c r="L14268" s="9">
        <v>1.0</v>
      </c>
      <c r="M14268" t="str">
        <f t="shared" ref="M14268:N14268" si="14268">MID(B14268, 2,2)</f>
        <v>96</v>
      </c>
      <c r="N14268" t="str">
        <f t="shared" si="14268"/>
        <v>05</v>
      </c>
      <c r="O14268" t="str">
        <f t="shared" si="3"/>
        <v>9605</v>
      </c>
    </row>
    <row r="14269">
      <c r="A14269" s="2">
        <v>14267.0</v>
      </c>
      <c r="B14269" s="7" t="s">
        <v>53</v>
      </c>
      <c r="C14269" s="7" t="s">
        <v>58</v>
      </c>
      <c r="D14269" s="7" t="s">
        <v>13670</v>
      </c>
      <c r="E14269" s="7" t="s">
        <v>13683</v>
      </c>
      <c r="F14269" s="7" t="s">
        <v>13822</v>
      </c>
      <c r="G14269" s="7" t="s">
        <v>13823</v>
      </c>
      <c r="H14269" s="7" t="s">
        <v>2350</v>
      </c>
      <c r="I14269" s="7" t="s">
        <v>13680</v>
      </c>
      <c r="J14269" s="9">
        <v>1.0</v>
      </c>
      <c r="K14269" s="9">
        <v>1.0</v>
      </c>
      <c r="L14269" s="9">
        <v>0.0</v>
      </c>
      <c r="M14269" t="str">
        <f t="shared" ref="M14269:N14269" si="14269">MID(B14269, 2,2)</f>
        <v>96</v>
      </c>
      <c r="N14269" t="str">
        <f t="shared" si="14269"/>
        <v>05</v>
      </c>
      <c r="O14269" t="str">
        <f t="shared" si="3"/>
        <v>9605</v>
      </c>
    </row>
    <row r="14270">
      <c r="A14270" s="2">
        <v>14268.0</v>
      </c>
      <c r="B14270" s="7" t="s">
        <v>53</v>
      </c>
      <c r="C14270" s="7" t="s">
        <v>58</v>
      </c>
      <c r="D14270" s="7" t="s">
        <v>13797</v>
      </c>
      <c r="E14270" s="7" t="s">
        <v>13824</v>
      </c>
      <c r="F14270" s="7" t="s">
        <v>5007</v>
      </c>
      <c r="G14270" s="7" t="s">
        <v>5008</v>
      </c>
      <c r="H14270" s="7" t="s">
        <v>2337</v>
      </c>
      <c r="I14270" s="7" t="s">
        <v>13799</v>
      </c>
      <c r="J14270" s="9">
        <v>1.0</v>
      </c>
      <c r="K14270" s="9">
        <v>1.0</v>
      </c>
      <c r="L14270" s="9">
        <v>1.0</v>
      </c>
      <c r="M14270" t="str">
        <f t="shared" ref="M14270:N14270" si="14270">MID(B14270, 2,2)</f>
        <v>96</v>
      </c>
      <c r="N14270" t="str">
        <f t="shared" si="14270"/>
        <v>05</v>
      </c>
      <c r="O14270" t="str">
        <f t="shared" si="3"/>
        <v>9605</v>
      </c>
    </row>
    <row r="14271">
      <c r="A14271" s="2">
        <v>14269.0</v>
      </c>
      <c r="B14271" s="7" t="s">
        <v>53</v>
      </c>
      <c r="C14271" s="7" t="s">
        <v>58</v>
      </c>
      <c r="D14271" s="7" t="s">
        <v>13797</v>
      </c>
      <c r="E14271" s="7" t="s">
        <v>13824</v>
      </c>
      <c r="F14271" s="7" t="s">
        <v>5032</v>
      </c>
      <c r="G14271" s="7" t="s">
        <v>5033</v>
      </c>
      <c r="H14271" s="7" t="s">
        <v>2337</v>
      </c>
      <c r="I14271" s="7" t="s">
        <v>13799</v>
      </c>
      <c r="J14271" s="9">
        <v>1.0</v>
      </c>
      <c r="K14271" s="9">
        <v>1.0</v>
      </c>
      <c r="L14271" s="9">
        <v>1.0</v>
      </c>
      <c r="M14271" t="str">
        <f t="shared" ref="M14271:N14271" si="14271">MID(B14271, 2,2)</f>
        <v>96</v>
      </c>
      <c r="N14271" t="str">
        <f t="shared" si="14271"/>
        <v>05</v>
      </c>
      <c r="O14271" t="str">
        <f t="shared" si="3"/>
        <v>9605</v>
      </c>
    </row>
    <row r="14272">
      <c r="A14272" s="2">
        <v>14270.0</v>
      </c>
      <c r="B14272" s="7" t="s">
        <v>53</v>
      </c>
      <c r="C14272" s="7" t="s">
        <v>58</v>
      </c>
      <c r="D14272" s="7" t="s">
        <v>13670</v>
      </c>
      <c r="E14272" s="7" t="s">
        <v>13701</v>
      </c>
      <c r="F14272" s="7" t="s">
        <v>13825</v>
      </c>
      <c r="G14272" s="7" t="s">
        <v>13826</v>
      </c>
      <c r="H14272" s="7" t="s">
        <v>2409</v>
      </c>
      <c r="I14272" s="7" t="s">
        <v>13680</v>
      </c>
      <c r="J14272" s="9">
        <v>1.0</v>
      </c>
      <c r="K14272" s="9">
        <v>1.0</v>
      </c>
      <c r="L14272" s="9">
        <v>1.0</v>
      </c>
      <c r="M14272" t="str">
        <f t="shared" ref="M14272:N14272" si="14272">MID(B14272, 2,2)</f>
        <v>96</v>
      </c>
      <c r="N14272" t="str">
        <f t="shared" si="14272"/>
        <v>05</v>
      </c>
      <c r="O14272" t="str">
        <f t="shared" si="3"/>
        <v>9605</v>
      </c>
    </row>
    <row r="14273">
      <c r="A14273" s="2">
        <v>14271.0</v>
      </c>
      <c r="B14273" s="7" t="s">
        <v>53</v>
      </c>
      <c r="C14273" s="7" t="s">
        <v>58</v>
      </c>
      <c r="D14273" s="7" t="s">
        <v>13670</v>
      </c>
      <c r="E14273" s="7" t="s">
        <v>13696</v>
      </c>
      <c r="F14273" s="7" t="s">
        <v>13827</v>
      </c>
      <c r="G14273" s="7" t="s">
        <v>13828</v>
      </c>
      <c r="H14273" s="7" t="s">
        <v>2398</v>
      </c>
      <c r="I14273" s="7" t="s">
        <v>13680</v>
      </c>
      <c r="J14273" s="9">
        <v>1.0</v>
      </c>
      <c r="K14273" s="9">
        <v>1.0</v>
      </c>
      <c r="L14273" s="9">
        <v>1.0</v>
      </c>
      <c r="M14273" t="str">
        <f t="shared" ref="M14273:N14273" si="14273">MID(B14273, 2,2)</f>
        <v>96</v>
      </c>
      <c r="N14273" t="str">
        <f t="shared" si="14273"/>
        <v>05</v>
      </c>
      <c r="O14273" t="str">
        <f t="shared" si="3"/>
        <v>9605</v>
      </c>
    </row>
    <row r="14274">
      <c r="A14274" s="2">
        <v>14272.0</v>
      </c>
      <c r="B14274" s="7" t="s">
        <v>53</v>
      </c>
      <c r="C14274" s="7" t="s">
        <v>58</v>
      </c>
      <c r="D14274" s="7" t="s">
        <v>13797</v>
      </c>
      <c r="E14274" s="7" t="s">
        <v>13824</v>
      </c>
      <c r="F14274" s="7" t="s">
        <v>5057</v>
      </c>
      <c r="G14274" s="7" t="s">
        <v>5058</v>
      </c>
      <c r="H14274" s="7" t="s">
        <v>2377</v>
      </c>
      <c r="I14274" s="7" t="s">
        <v>13799</v>
      </c>
      <c r="J14274" s="9">
        <v>1.0</v>
      </c>
      <c r="K14274" s="9">
        <v>1.0</v>
      </c>
      <c r="L14274" s="9">
        <v>1.0</v>
      </c>
      <c r="M14274" t="str">
        <f t="shared" ref="M14274:N14274" si="14274">MID(B14274, 2,2)</f>
        <v>96</v>
      </c>
      <c r="N14274" t="str">
        <f t="shared" si="14274"/>
        <v>05</v>
      </c>
      <c r="O14274" t="str">
        <f t="shared" si="3"/>
        <v>9605</v>
      </c>
    </row>
    <row r="14275">
      <c r="A14275" s="2">
        <v>14273.0</v>
      </c>
      <c r="B14275" s="7" t="s">
        <v>53</v>
      </c>
      <c r="C14275" s="7" t="s">
        <v>58</v>
      </c>
      <c r="D14275" s="7" t="s">
        <v>13797</v>
      </c>
      <c r="E14275" s="7" t="s">
        <v>13829</v>
      </c>
      <c r="F14275" s="7" t="s">
        <v>13830</v>
      </c>
      <c r="G14275" s="7" t="s">
        <v>13831</v>
      </c>
      <c r="H14275" s="7" t="s">
        <v>2377</v>
      </c>
      <c r="I14275" s="7" t="s">
        <v>13799</v>
      </c>
      <c r="J14275" s="9">
        <v>1.0</v>
      </c>
      <c r="K14275" s="9">
        <v>1.0</v>
      </c>
      <c r="L14275" s="9">
        <v>1.0</v>
      </c>
      <c r="M14275" t="str">
        <f t="shared" ref="M14275:N14275" si="14275">MID(B14275, 2,2)</f>
        <v>96</v>
      </c>
      <c r="N14275" t="str">
        <f t="shared" si="14275"/>
        <v>05</v>
      </c>
      <c r="O14275" t="str">
        <f t="shared" si="3"/>
        <v>9605</v>
      </c>
    </row>
    <row r="14276">
      <c r="A14276" s="2">
        <v>14274.0</v>
      </c>
      <c r="B14276" s="7" t="s">
        <v>53</v>
      </c>
      <c r="C14276" s="7" t="s">
        <v>58</v>
      </c>
      <c r="D14276" s="7" t="s">
        <v>13670</v>
      </c>
      <c r="E14276" s="7" t="s">
        <v>13701</v>
      </c>
      <c r="F14276" s="7" t="s">
        <v>13832</v>
      </c>
      <c r="G14276" s="7" t="s">
        <v>13833</v>
      </c>
      <c r="H14276" s="7" t="s">
        <v>2470</v>
      </c>
      <c r="I14276" s="7" t="s">
        <v>13680</v>
      </c>
      <c r="J14276" s="9">
        <v>1.0</v>
      </c>
      <c r="K14276" s="9">
        <v>1.0</v>
      </c>
      <c r="L14276" s="9">
        <v>0.0</v>
      </c>
      <c r="M14276" t="str">
        <f t="shared" ref="M14276:N14276" si="14276">MID(B14276, 2,2)</f>
        <v>96</v>
      </c>
      <c r="N14276" t="str">
        <f t="shared" si="14276"/>
        <v>05</v>
      </c>
      <c r="O14276" t="str">
        <f t="shared" si="3"/>
        <v>9605</v>
      </c>
    </row>
    <row r="14277">
      <c r="A14277" s="2">
        <v>14275.0</v>
      </c>
      <c r="B14277" s="7" t="s">
        <v>53</v>
      </c>
      <c r="C14277" s="7" t="s">
        <v>58</v>
      </c>
      <c r="D14277" s="7" t="s">
        <v>13670</v>
      </c>
      <c r="E14277" s="7" t="s">
        <v>13701</v>
      </c>
      <c r="F14277" s="7" t="s">
        <v>13834</v>
      </c>
      <c r="G14277" s="7" t="s">
        <v>13835</v>
      </c>
      <c r="H14277" s="7" t="s">
        <v>2470</v>
      </c>
      <c r="I14277" s="7" t="s">
        <v>13680</v>
      </c>
      <c r="J14277" s="9">
        <v>1.0</v>
      </c>
      <c r="K14277" s="9">
        <v>1.0</v>
      </c>
      <c r="L14277" s="9">
        <v>0.0</v>
      </c>
      <c r="M14277" t="str">
        <f t="shared" ref="M14277:N14277" si="14277">MID(B14277, 2,2)</f>
        <v>96</v>
      </c>
      <c r="N14277" t="str">
        <f t="shared" si="14277"/>
        <v>05</v>
      </c>
      <c r="O14277" t="str">
        <f t="shared" si="3"/>
        <v>9605</v>
      </c>
    </row>
    <row r="14278">
      <c r="A14278" s="2">
        <v>14276.0</v>
      </c>
      <c r="B14278" s="7" t="s">
        <v>53</v>
      </c>
      <c r="C14278" s="7" t="s">
        <v>58</v>
      </c>
      <c r="D14278" s="7" t="s">
        <v>13797</v>
      </c>
      <c r="E14278" s="7" t="s">
        <v>13829</v>
      </c>
      <c r="F14278" s="7" t="s">
        <v>13836</v>
      </c>
      <c r="G14278" s="7" t="s">
        <v>13837</v>
      </c>
      <c r="H14278" s="7" t="s">
        <v>2377</v>
      </c>
      <c r="I14278" s="7" t="s">
        <v>13799</v>
      </c>
      <c r="J14278" s="9">
        <v>1.0</v>
      </c>
      <c r="K14278" s="9">
        <v>1.0</v>
      </c>
      <c r="L14278" s="9">
        <v>1.0</v>
      </c>
      <c r="M14278" t="str">
        <f t="shared" ref="M14278:N14278" si="14278">MID(B14278, 2,2)</f>
        <v>96</v>
      </c>
      <c r="N14278" t="str">
        <f t="shared" si="14278"/>
        <v>05</v>
      </c>
      <c r="O14278" t="str">
        <f t="shared" si="3"/>
        <v>9605</v>
      </c>
    </row>
    <row r="14279">
      <c r="A14279" s="2">
        <v>14277.0</v>
      </c>
      <c r="B14279" s="7" t="s">
        <v>53</v>
      </c>
      <c r="C14279" s="7" t="s">
        <v>58</v>
      </c>
      <c r="D14279" s="7" t="s">
        <v>13797</v>
      </c>
      <c r="E14279" s="7" t="s">
        <v>13829</v>
      </c>
      <c r="F14279" s="7" t="s">
        <v>13838</v>
      </c>
      <c r="G14279" s="7" t="s">
        <v>13839</v>
      </c>
      <c r="H14279" s="7" t="s">
        <v>2377</v>
      </c>
      <c r="I14279" s="7" t="s">
        <v>13799</v>
      </c>
      <c r="J14279" s="9">
        <v>1.0</v>
      </c>
      <c r="K14279" s="9">
        <v>1.0</v>
      </c>
      <c r="L14279" s="9">
        <v>1.0</v>
      </c>
      <c r="M14279" t="str">
        <f t="shared" ref="M14279:N14279" si="14279">MID(B14279, 2,2)</f>
        <v>96</v>
      </c>
      <c r="N14279" t="str">
        <f t="shared" si="14279"/>
        <v>05</v>
      </c>
      <c r="O14279" t="str">
        <f t="shared" si="3"/>
        <v>9605</v>
      </c>
    </row>
    <row r="14280">
      <c r="A14280" s="2">
        <v>14278.0</v>
      </c>
      <c r="B14280" s="7" t="s">
        <v>53</v>
      </c>
      <c r="C14280" s="7" t="s">
        <v>58</v>
      </c>
      <c r="D14280" s="7" t="s">
        <v>13670</v>
      </c>
      <c r="E14280" s="7" t="s">
        <v>13710</v>
      </c>
      <c r="F14280" s="7" t="s">
        <v>5057</v>
      </c>
      <c r="G14280" s="7" t="s">
        <v>5058</v>
      </c>
      <c r="H14280" s="7" t="s">
        <v>2470</v>
      </c>
      <c r="I14280" s="7" t="s">
        <v>13680</v>
      </c>
      <c r="J14280" s="9">
        <v>1.0</v>
      </c>
      <c r="K14280" s="9">
        <v>1.0</v>
      </c>
      <c r="L14280" s="9">
        <v>0.0</v>
      </c>
      <c r="M14280" t="str">
        <f t="shared" ref="M14280:N14280" si="14280">MID(B14280, 2,2)</f>
        <v>96</v>
      </c>
      <c r="N14280" t="str">
        <f t="shared" si="14280"/>
        <v>05</v>
      </c>
      <c r="O14280" t="str">
        <f t="shared" si="3"/>
        <v>9605</v>
      </c>
    </row>
    <row r="14281">
      <c r="A14281" s="2">
        <v>14279.0</v>
      </c>
      <c r="B14281" s="7" t="s">
        <v>53</v>
      </c>
      <c r="C14281" s="7" t="s">
        <v>58</v>
      </c>
      <c r="D14281" s="7" t="s">
        <v>13670</v>
      </c>
      <c r="E14281" s="7" t="s">
        <v>13731</v>
      </c>
      <c r="F14281" s="7" t="s">
        <v>5007</v>
      </c>
      <c r="G14281" s="7" t="s">
        <v>5008</v>
      </c>
      <c r="H14281" s="7" t="s">
        <v>2470</v>
      </c>
      <c r="I14281" s="7" t="s">
        <v>13680</v>
      </c>
      <c r="J14281" s="9">
        <v>1.0</v>
      </c>
      <c r="K14281" s="9">
        <v>1.0</v>
      </c>
      <c r="L14281" s="9">
        <v>0.0</v>
      </c>
      <c r="M14281" t="str">
        <f t="shared" ref="M14281:N14281" si="14281">MID(B14281, 2,2)</f>
        <v>96</v>
      </c>
      <c r="N14281" t="str">
        <f t="shared" si="14281"/>
        <v>05</v>
      </c>
      <c r="O14281" t="str">
        <f t="shared" si="3"/>
        <v>9605</v>
      </c>
    </row>
    <row r="14282">
      <c r="A14282" s="2">
        <v>14280.0</v>
      </c>
      <c r="B14282" s="7" t="s">
        <v>53</v>
      </c>
      <c r="C14282" s="7" t="s">
        <v>58</v>
      </c>
      <c r="D14282" s="7" t="s">
        <v>13797</v>
      </c>
      <c r="E14282" s="7" t="s">
        <v>13840</v>
      </c>
      <c r="F14282" s="7" t="s">
        <v>5022</v>
      </c>
      <c r="G14282" s="7" t="s">
        <v>5023</v>
      </c>
      <c r="H14282" s="7" t="s">
        <v>2466</v>
      </c>
      <c r="I14282" s="7" t="s">
        <v>13799</v>
      </c>
      <c r="J14282" s="9">
        <v>1.0</v>
      </c>
      <c r="K14282" s="9">
        <v>1.0</v>
      </c>
      <c r="L14282" s="9">
        <v>1.0</v>
      </c>
      <c r="M14282" t="str">
        <f t="shared" ref="M14282:N14282" si="14282">MID(B14282, 2,2)</f>
        <v>96</v>
      </c>
      <c r="N14282" t="str">
        <f t="shared" si="14282"/>
        <v>05</v>
      </c>
      <c r="O14282" t="str">
        <f t="shared" si="3"/>
        <v>9605</v>
      </c>
    </row>
    <row r="14283">
      <c r="A14283" s="2">
        <v>14281.0</v>
      </c>
      <c r="B14283" s="7" t="s">
        <v>53</v>
      </c>
      <c r="C14283" s="7" t="s">
        <v>58</v>
      </c>
      <c r="D14283" s="7" t="s">
        <v>13797</v>
      </c>
      <c r="E14283" s="7" t="s">
        <v>13829</v>
      </c>
      <c r="F14283" s="7" t="s">
        <v>13841</v>
      </c>
      <c r="G14283" s="7" t="s">
        <v>13842</v>
      </c>
      <c r="H14283" s="7" t="s">
        <v>2377</v>
      </c>
      <c r="I14283" s="7" t="s">
        <v>13799</v>
      </c>
      <c r="J14283" s="9">
        <v>1.0</v>
      </c>
      <c r="K14283" s="9">
        <v>1.0</v>
      </c>
      <c r="L14283" s="9">
        <v>1.0</v>
      </c>
      <c r="M14283" t="str">
        <f t="shared" ref="M14283:N14283" si="14283">MID(B14283, 2,2)</f>
        <v>96</v>
      </c>
      <c r="N14283" t="str">
        <f t="shared" si="14283"/>
        <v>05</v>
      </c>
      <c r="O14283" t="str">
        <f t="shared" si="3"/>
        <v>9605</v>
      </c>
    </row>
    <row r="14284">
      <c r="A14284" s="2">
        <v>14282.0</v>
      </c>
      <c r="B14284" s="7" t="s">
        <v>53</v>
      </c>
      <c r="C14284" s="7" t="s">
        <v>58</v>
      </c>
      <c r="D14284" s="7" t="s">
        <v>13670</v>
      </c>
      <c r="E14284" s="7" t="s">
        <v>13731</v>
      </c>
      <c r="F14284" s="7" t="s">
        <v>5022</v>
      </c>
      <c r="G14284" s="7" t="s">
        <v>5023</v>
      </c>
      <c r="H14284" s="7" t="s">
        <v>2470</v>
      </c>
      <c r="I14284" s="7" t="s">
        <v>13680</v>
      </c>
      <c r="J14284" s="9">
        <v>1.0</v>
      </c>
      <c r="K14284" s="9">
        <v>1.0</v>
      </c>
      <c r="L14284" s="9">
        <v>0.0</v>
      </c>
      <c r="M14284" t="str">
        <f t="shared" ref="M14284:N14284" si="14284">MID(B14284, 2,2)</f>
        <v>96</v>
      </c>
      <c r="N14284" t="str">
        <f t="shared" si="14284"/>
        <v>05</v>
      </c>
      <c r="O14284" t="str">
        <f t="shared" si="3"/>
        <v>9605</v>
      </c>
    </row>
    <row r="14285">
      <c r="A14285" s="2">
        <v>14283.0</v>
      </c>
      <c r="B14285" s="7" t="s">
        <v>53</v>
      </c>
      <c r="C14285" s="7" t="s">
        <v>58</v>
      </c>
      <c r="D14285" s="7" t="s">
        <v>13670</v>
      </c>
      <c r="E14285" s="7" t="s">
        <v>13740</v>
      </c>
      <c r="F14285" s="7" t="s">
        <v>5022</v>
      </c>
      <c r="G14285" s="7" t="s">
        <v>5023</v>
      </c>
      <c r="H14285" s="7" t="s">
        <v>2465</v>
      </c>
      <c r="I14285" s="7" t="s">
        <v>13680</v>
      </c>
      <c r="J14285" s="9">
        <v>1.0</v>
      </c>
      <c r="K14285" s="9">
        <v>1.0</v>
      </c>
      <c r="L14285" s="9">
        <v>1.0</v>
      </c>
      <c r="M14285" t="str">
        <f t="shared" ref="M14285:N14285" si="14285">MID(B14285, 2,2)</f>
        <v>96</v>
      </c>
      <c r="N14285" t="str">
        <f t="shared" si="14285"/>
        <v>05</v>
      </c>
      <c r="O14285" t="str">
        <f t="shared" si="3"/>
        <v>9605</v>
      </c>
    </row>
    <row r="14286">
      <c r="A14286" s="2">
        <v>14284.0</v>
      </c>
      <c r="B14286" s="7" t="s">
        <v>53</v>
      </c>
      <c r="C14286" s="7" t="s">
        <v>58</v>
      </c>
      <c r="D14286" s="7" t="s">
        <v>13797</v>
      </c>
      <c r="E14286" s="7" t="s">
        <v>13840</v>
      </c>
      <c r="F14286" s="7" t="s">
        <v>5027</v>
      </c>
      <c r="G14286" s="7" t="s">
        <v>5028</v>
      </c>
      <c r="H14286" s="7" t="s">
        <v>2466</v>
      </c>
      <c r="I14286" s="7" t="s">
        <v>13799</v>
      </c>
      <c r="J14286" s="9">
        <v>1.0</v>
      </c>
      <c r="K14286" s="9">
        <v>1.0</v>
      </c>
      <c r="L14286" s="9">
        <v>1.0</v>
      </c>
      <c r="M14286" t="str">
        <f t="shared" ref="M14286:N14286" si="14286">MID(B14286, 2,2)</f>
        <v>96</v>
      </c>
      <c r="N14286" t="str">
        <f t="shared" si="14286"/>
        <v>05</v>
      </c>
      <c r="O14286" t="str">
        <f t="shared" si="3"/>
        <v>9605</v>
      </c>
    </row>
    <row r="14287">
      <c r="A14287" s="2">
        <v>14285.0</v>
      </c>
      <c r="B14287" s="7" t="s">
        <v>53</v>
      </c>
      <c r="C14287" s="7" t="s">
        <v>58</v>
      </c>
      <c r="D14287" s="7" t="s">
        <v>13797</v>
      </c>
      <c r="E14287" s="7" t="s">
        <v>13840</v>
      </c>
      <c r="F14287" s="7" t="s">
        <v>5007</v>
      </c>
      <c r="G14287" s="7" t="s">
        <v>5008</v>
      </c>
      <c r="H14287" s="7" t="s">
        <v>2466</v>
      </c>
      <c r="I14287" s="7" t="s">
        <v>13799</v>
      </c>
      <c r="J14287" s="9">
        <v>1.0</v>
      </c>
      <c r="K14287" s="9">
        <v>1.0</v>
      </c>
      <c r="L14287" s="9">
        <v>1.0</v>
      </c>
      <c r="M14287" t="str">
        <f t="shared" ref="M14287:N14287" si="14287">MID(B14287, 2,2)</f>
        <v>96</v>
      </c>
      <c r="N14287" t="str">
        <f t="shared" si="14287"/>
        <v>05</v>
      </c>
      <c r="O14287" t="str">
        <f t="shared" si="3"/>
        <v>9605</v>
      </c>
    </row>
    <row r="14288">
      <c r="A14288" s="2">
        <v>14286.0</v>
      </c>
      <c r="B14288" s="7" t="s">
        <v>53</v>
      </c>
      <c r="C14288" s="7" t="s">
        <v>58</v>
      </c>
      <c r="D14288" s="7" t="s">
        <v>13670</v>
      </c>
      <c r="E14288" s="7" t="s">
        <v>13740</v>
      </c>
      <c r="F14288" s="7" t="s">
        <v>5057</v>
      </c>
      <c r="G14288" s="7" t="s">
        <v>5058</v>
      </c>
      <c r="H14288" s="7" t="s">
        <v>2423</v>
      </c>
      <c r="I14288" s="7" t="s">
        <v>13674</v>
      </c>
      <c r="J14288" s="9">
        <v>1.0</v>
      </c>
      <c r="K14288" s="9">
        <v>1.0</v>
      </c>
      <c r="L14288" s="9">
        <v>1.0</v>
      </c>
      <c r="M14288" t="str">
        <f t="shared" ref="M14288:N14288" si="14288">MID(B14288, 2,2)</f>
        <v>96</v>
      </c>
      <c r="N14288" t="str">
        <f t="shared" si="14288"/>
        <v>05</v>
      </c>
      <c r="O14288" t="str">
        <f t="shared" si="3"/>
        <v>9605</v>
      </c>
    </row>
    <row r="14289">
      <c r="A14289" s="2">
        <v>14287.0</v>
      </c>
      <c r="B14289" s="7" t="s">
        <v>53</v>
      </c>
      <c r="C14289" s="7" t="s">
        <v>58</v>
      </c>
      <c r="D14289" s="7" t="s">
        <v>13670</v>
      </c>
      <c r="E14289" s="7" t="s">
        <v>13740</v>
      </c>
      <c r="F14289" s="7" t="s">
        <v>5027</v>
      </c>
      <c r="G14289" s="7" t="s">
        <v>5028</v>
      </c>
      <c r="H14289" s="7" t="s">
        <v>2465</v>
      </c>
      <c r="I14289" s="7" t="s">
        <v>13680</v>
      </c>
      <c r="J14289" s="9">
        <v>1.0</v>
      </c>
      <c r="K14289" s="9">
        <v>1.0</v>
      </c>
      <c r="L14289" s="9">
        <v>1.0</v>
      </c>
      <c r="M14289" t="str">
        <f t="shared" ref="M14289:N14289" si="14289">MID(B14289, 2,2)</f>
        <v>96</v>
      </c>
      <c r="N14289" t="str">
        <f t="shared" si="14289"/>
        <v>05</v>
      </c>
      <c r="O14289" t="str">
        <f t="shared" si="3"/>
        <v>9605</v>
      </c>
    </row>
    <row r="14290">
      <c r="A14290" s="2">
        <v>14288.0</v>
      </c>
      <c r="B14290" s="7" t="s">
        <v>53</v>
      </c>
      <c r="C14290" s="7" t="s">
        <v>58</v>
      </c>
      <c r="D14290" s="7" t="s">
        <v>13797</v>
      </c>
      <c r="E14290" s="7" t="s">
        <v>13843</v>
      </c>
      <c r="F14290" s="7" t="s">
        <v>13844</v>
      </c>
      <c r="G14290" s="7" t="s">
        <v>13845</v>
      </c>
      <c r="H14290" s="7" t="s">
        <v>2466</v>
      </c>
      <c r="I14290" s="7" t="s">
        <v>13799</v>
      </c>
      <c r="J14290" s="9">
        <v>1.0</v>
      </c>
      <c r="K14290" s="9">
        <v>1.0</v>
      </c>
      <c r="L14290" s="9">
        <v>1.0</v>
      </c>
      <c r="M14290" t="str">
        <f t="shared" ref="M14290:N14290" si="14290">MID(B14290, 2,2)</f>
        <v>96</v>
      </c>
      <c r="N14290" t="str">
        <f t="shared" si="14290"/>
        <v>05</v>
      </c>
      <c r="O14290" t="str">
        <f t="shared" si="3"/>
        <v>9605</v>
      </c>
    </row>
    <row r="14291">
      <c r="A14291" s="2">
        <v>14289.0</v>
      </c>
      <c r="B14291" s="7" t="s">
        <v>53</v>
      </c>
      <c r="C14291" s="7" t="s">
        <v>58</v>
      </c>
      <c r="D14291" s="7" t="s">
        <v>13797</v>
      </c>
      <c r="E14291" s="7" t="s">
        <v>13840</v>
      </c>
      <c r="F14291" s="7" t="s">
        <v>5057</v>
      </c>
      <c r="G14291" s="7" t="s">
        <v>5058</v>
      </c>
      <c r="H14291" s="7" t="s">
        <v>2466</v>
      </c>
      <c r="I14291" s="7" t="s">
        <v>13799</v>
      </c>
      <c r="J14291" s="9">
        <v>1.0</v>
      </c>
      <c r="K14291" s="9">
        <v>1.0</v>
      </c>
      <c r="L14291" s="9">
        <v>1.0</v>
      </c>
      <c r="M14291" t="str">
        <f t="shared" ref="M14291:N14291" si="14291">MID(B14291, 2,2)</f>
        <v>96</v>
      </c>
      <c r="N14291" t="str">
        <f t="shared" si="14291"/>
        <v>05</v>
      </c>
      <c r="O14291" t="str">
        <f t="shared" si="3"/>
        <v>9605</v>
      </c>
    </row>
    <row r="14292">
      <c r="A14292" s="2">
        <v>14290.0</v>
      </c>
      <c r="B14292" s="7" t="s">
        <v>53</v>
      </c>
      <c r="C14292" s="7" t="s">
        <v>58</v>
      </c>
      <c r="D14292" s="7" t="s">
        <v>13670</v>
      </c>
      <c r="E14292" s="7" t="s">
        <v>13736</v>
      </c>
      <c r="F14292" s="7" t="s">
        <v>5022</v>
      </c>
      <c r="G14292" s="7" t="s">
        <v>5023</v>
      </c>
      <c r="H14292" s="7" t="s">
        <v>2398</v>
      </c>
      <c r="I14292" s="7" t="s">
        <v>13674</v>
      </c>
      <c r="J14292" s="9">
        <v>1.0</v>
      </c>
      <c r="K14292" s="9">
        <v>1.0</v>
      </c>
      <c r="L14292" s="9">
        <v>1.0</v>
      </c>
      <c r="M14292" t="str">
        <f t="shared" ref="M14292:N14292" si="14292">MID(B14292, 2,2)</f>
        <v>96</v>
      </c>
      <c r="N14292" t="str">
        <f t="shared" si="14292"/>
        <v>05</v>
      </c>
      <c r="O14292" t="str">
        <f t="shared" si="3"/>
        <v>9605</v>
      </c>
    </row>
    <row r="14293">
      <c r="A14293" s="2">
        <v>14291.0</v>
      </c>
      <c r="B14293" s="7" t="s">
        <v>53</v>
      </c>
      <c r="C14293" s="7" t="s">
        <v>58</v>
      </c>
      <c r="D14293" s="7" t="s">
        <v>13670</v>
      </c>
      <c r="E14293" s="7" t="s">
        <v>13740</v>
      </c>
      <c r="F14293" s="7" t="s">
        <v>5032</v>
      </c>
      <c r="G14293" s="7" t="s">
        <v>5033</v>
      </c>
      <c r="H14293" s="7" t="s">
        <v>2423</v>
      </c>
      <c r="I14293" s="7" t="s">
        <v>13674</v>
      </c>
      <c r="J14293" s="9">
        <v>1.0</v>
      </c>
      <c r="K14293" s="9">
        <v>1.0</v>
      </c>
      <c r="L14293" s="9">
        <v>1.0</v>
      </c>
      <c r="M14293" t="str">
        <f t="shared" ref="M14293:N14293" si="14293">MID(B14293, 2,2)</f>
        <v>96</v>
      </c>
      <c r="N14293" t="str">
        <f t="shared" si="14293"/>
        <v>05</v>
      </c>
      <c r="O14293" t="str">
        <f t="shared" si="3"/>
        <v>9605</v>
      </c>
    </row>
    <row r="14294">
      <c r="A14294" s="2">
        <v>14292.0</v>
      </c>
      <c r="B14294" s="7" t="s">
        <v>53</v>
      </c>
      <c r="C14294" s="7" t="s">
        <v>58</v>
      </c>
      <c r="D14294" s="7" t="s">
        <v>13797</v>
      </c>
      <c r="E14294" s="7" t="s">
        <v>13843</v>
      </c>
      <c r="F14294" s="7" t="s">
        <v>13846</v>
      </c>
      <c r="G14294" s="7" t="s">
        <v>13847</v>
      </c>
      <c r="H14294" s="7" t="s">
        <v>2466</v>
      </c>
      <c r="I14294" s="7" t="s">
        <v>13799</v>
      </c>
      <c r="J14294" s="9">
        <v>1.0</v>
      </c>
      <c r="K14294" s="9">
        <v>1.0</v>
      </c>
      <c r="L14294" s="9">
        <v>1.0</v>
      </c>
      <c r="M14294" t="str">
        <f t="shared" ref="M14294:N14294" si="14294">MID(B14294, 2,2)</f>
        <v>96</v>
      </c>
      <c r="N14294" t="str">
        <f t="shared" si="14294"/>
        <v>05</v>
      </c>
      <c r="O14294" t="str">
        <f t="shared" si="3"/>
        <v>9605</v>
      </c>
    </row>
    <row r="14295">
      <c r="A14295" s="2">
        <v>14293.0</v>
      </c>
      <c r="B14295" s="7" t="s">
        <v>53</v>
      </c>
      <c r="C14295" s="7" t="s">
        <v>58</v>
      </c>
      <c r="D14295" s="7" t="s">
        <v>13848</v>
      </c>
      <c r="E14295" s="7" t="s">
        <v>13849</v>
      </c>
      <c r="F14295" s="7" t="s">
        <v>13850</v>
      </c>
      <c r="G14295" s="7" t="s">
        <v>13851</v>
      </c>
      <c r="H14295" s="7" t="s">
        <v>2368</v>
      </c>
      <c r="I14295" s="7" t="s">
        <v>13799</v>
      </c>
      <c r="J14295" s="9">
        <v>1.0</v>
      </c>
      <c r="K14295" s="9">
        <v>1.0</v>
      </c>
      <c r="L14295" s="9">
        <v>1.0</v>
      </c>
      <c r="M14295" t="str">
        <f t="shared" ref="M14295:N14295" si="14295">MID(B14295, 2,2)</f>
        <v>96</v>
      </c>
      <c r="N14295" t="str">
        <f t="shared" si="14295"/>
        <v>05</v>
      </c>
      <c r="O14295" t="str">
        <f t="shared" si="3"/>
        <v>9605</v>
      </c>
    </row>
    <row r="14296">
      <c r="A14296" s="2">
        <v>14294.0</v>
      </c>
      <c r="B14296" s="7" t="s">
        <v>53</v>
      </c>
      <c r="C14296" s="7" t="s">
        <v>58</v>
      </c>
      <c r="D14296" s="7" t="s">
        <v>13670</v>
      </c>
      <c r="E14296" s="7" t="s">
        <v>13736</v>
      </c>
      <c r="F14296" s="7" t="s">
        <v>5027</v>
      </c>
      <c r="G14296" s="7" t="s">
        <v>5028</v>
      </c>
      <c r="H14296" s="7" t="s">
        <v>2398</v>
      </c>
      <c r="I14296" s="7" t="s">
        <v>13674</v>
      </c>
      <c r="J14296" s="9">
        <v>1.0</v>
      </c>
      <c r="K14296" s="9">
        <v>1.0</v>
      </c>
      <c r="L14296" s="9">
        <v>1.0</v>
      </c>
      <c r="M14296" t="str">
        <f t="shared" ref="M14296:N14296" si="14296">MID(B14296, 2,2)</f>
        <v>96</v>
      </c>
      <c r="N14296" t="str">
        <f t="shared" si="14296"/>
        <v>05</v>
      </c>
      <c r="O14296" t="str">
        <f t="shared" si="3"/>
        <v>9605</v>
      </c>
    </row>
    <row r="14297">
      <c r="A14297" s="2">
        <v>14295.0</v>
      </c>
      <c r="B14297" s="7" t="s">
        <v>53</v>
      </c>
      <c r="C14297" s="7" t="s">
        <v>58</v>
      </c>
      <c r="D14297" s="7" t="s">
        <v>13670</v>
      </c>
      <c r="E14297" s="7" t="s">
        <v>13736</v>
      </c>
      <c r="F14297" s="7" t="s">
        <v>5007</v>
      </c>
      <c r="G14297" s="7" t="s">
        <v>5008</v>
      </c>
      <c r="H14297" s="7" t="s">
        <v>2423</v>
      </c>
      <c r="I14297" s="7" t="s">
        <v>13674</v>
      </c>
      <c r="J14297" s="9">
        <v>1.0</v>
      </c>
      <c r="K14297" s="9">
        <v>1.0</v>
      </c>
      <c r="L14297" s="9">
        <v>1.0</v>
      </c>
      <c r="M14297" t="str">
        <f t="shared" ref="M14297:N14297" si="14297">MID(B14297, 2,2)</f>
        <v>96</v>
      </c>
      <c r="N14297" t="str">
        <f t="shared" si="14297"/>
        <v>05</v>
      </c>
      <c r="O14297" t="str">
        <f t="shared" si="3"/>
        <v>9605</v>
      </c>
    </row>
    <row r="14298">
      <c r="A14298" s="2">
        <v>14296.0</v>
      </c>
      <c r="B14298" s="7" t="s">
        <v>53</v>
      </c>
      <c r="C14298" s="7" t="s">
        <v>58</v>
      </c>
      <c r="D14298" s="7" t="s">
        <v>13797</v>
      </c>
      <c r="E14298" s="7" t="s">
        <v>13843</v>
      </c>
      <c r="F14298" s="7" t="s">
        <v>13852</v>
      </c>
      <c r="G14298" s="7" t="s">
        <v>13853</v>
      </c>
      <c r="H14298" s="7" t="s">
        <v>2466</v>
      </c>
      <c r="I14298" s="7" t="s">
        <v>13799</v>
      </c>
      <c r="J14298" s="9">
        <v>1.0</v>
      </c>
      <c r="K14298" s="9">
        <v>1.0</v>
      </c>
      <c r="L14298" s="9">
        <v>1.0</v>
      </c>
      <c r="M14298" t="str">
        <f t="shared" ref="M14298:N14298" si="14298">MID(B14298, 2,2)</f>
        <v>96</v>
      </c>
      <c r="N14298" t="str">
        <f t="shared" si="14298"/>
        <v>05</v>
      </c>
      <c r="O14298" t="str">
        <f t="shared" si="3"/>
        <v>9605</v>
      </c>
    </row>
    <row r="14299">
      <c r="A14299" s="2">
        <v>14297.0</v>
      </c>
      <c r="B14299" s="7" t="s">
        <v>53</v>
      </c>
      <c r="C14299" s="7" t="s">
        <v>58</v>
      </c>
      <c r="D14299" s="7" t="s">
        <v>13848</v>
      </c>
      <c r="E14299" s="7" t="s">
        <v>13854</v>
      </c>
      <c r="F14299" s="7" t="s">
        <v>13855</v>
      </c>
      <c r="G14299" s="7" t="s">
        <v>13856</v>
      </c>
      <c r="H14299" s="7" t="s">
        <v>2332</v>
      </c>
      <c r="I14299" s="7" t="s">
        <v>13799</v>
      </c>
      <c r="J14299" s="9">
        <v>1.0</v>
      </c>
      <c r="K14299" s="9">
        <v>1.0</v>
      </c>
      <c r="L14299" s="9">
        <v>1.0</v>
      </c>
      <c r="M14299" t="str">
        <f t="shared" ref="M14299:N14299" si="14299">MID(B14299, 2,2)</f>
        <v>96</v>
      </c>
      <c r="N14299" t="str">
        <f t="shared" si="14299"/>
        <v>05</v>
      </c>
      <c r="O14299" t="str">
        <f t="shared" si="3"/>
        <v>9605</v>
      </c>
    </row>
    <row r="14300">
      <c r="A14300" s="2">
        <v>14298.0</v>
      </c>
      <c r="B14300" s="7" t="s">
        <v>53</v>
      </c>
      <c r="C14300" s="7" t="s">
        <v>58</v>
      </c>
      <c r="D14300" s="7" t="s">
        <v>13670</v>
      </c>
      <c r="E14300" s="7" t="s">
        <v>13736</v>
      </c>
      <c r="F14300" s="7" t="s">
        <v>5032</v>
      </c>
      <c r="G14300" s="7" t="s">
        <v>5033</v>
      </c>
      <c r="H14300" s="7" t="s">
        <v>2398</v>
      </c>
      <c r="I14300" s="7" t="s">
        <v>13674</v>
      </c>
      <c r="J14300" s="9">
        <v>1.0</v>
      </c>
      <c r="K14300" s="9">
        <v>1.0</v>
      </c>
      <c r="L14300" s="9">
        <v>1.0</v>
      </c>
      <c r="M14300" t="str">
        <f t="shared" ref="M14300:N14300" si="14300">MID(B14300, 2,2)</f>
        <v>96</v>
      </c>
      <c r="N14300" t="str">
        <f t="shared" si="14300"/>
        <v>05</v>
      </c>
      <c r="O14300" t="str">
        <f t="shared" si="3"/>
        <v>9605</v>
      </c>
    </row>
    <row r="14301">
      <c r="A14301" s="2">
        <v>14299.0</v>
      </c>
      <c r="B14301" s="7" t="s">
        <v>53</v>
      </c>
      <c r="C14301" s="7" t="s">
        <v>58</v>
      </c>
      <c r="D14301" s="7" t="s">
        <v>13670</v>
      </c>
      <c r="E14301" s="7" t="s">
        <v>13739</v>
      </c>
      <c r="F14301" s="7" t="s">
        <v>5007</v>
      </c>
      <c r="G14301" s="7" t="s">
        <v>5008</v>
      </c>
      <c r="H14301" s="7" t="s">
        <v>2461</v>
      </c>
      <c r="I14301" s="7" t="s">
        <v>13680</v>
      </c>
      <c r="J14301" s="9">
        <v>1.0</v>
      </c>
      <c r="K14301" s="9">
        <v>1.0</v>
      </c>
      <c r="L14301" s="9">
        <v>1.0</v>
      </c>
      <c r="M14301" t="str">
        <f t="shared" ref="M14301:N14301" si="14301">MID(B14301, 2,2)</f>
        <v>96</v>
      </c>
      <c r="N14301" t="str">
        <f t="shared" si="14301"/>
        <v>05</v>
      </c>
      <c r="O14301" t="str">
        <f t="shared" si="3"/>
        <v>9605</v>
      </c>
    </row>
    <row r="14302">
      <c r="A14302" s="2">
        <v>14300.0</v>
      </c>
      <c r="B14302" s="7" t="s">
        <v>53</v>
      </c>
      <c r="C14302" s="7" t="s">
        <v>58</v>
      </c>
      <c r="D14302" s="7" t="s">
        <v>13848</v>
      </c>
      <c r="E14302" s="7" t="s">
        <v>13849</v>
      </c>
      <c r="F14302" s="7" t="s">
        <v>13857</v>
      </c>
      <c r="G14302" s="7" t="s">
        <v>13858</v>
      </c>
      <c r="H14302" s="7" t="s">
        <v>2368</v>
      </c>
      <c r="I14302" s="7" t="s">
        <v>13799</v>
      </c>
      <c r="J14302" s="9">
        <v>1.0</v>
      </c>
      <c r="K14302" s="9">
        <v>1.0</v>
      </c>
      <c r="L14302" s="9">
        <v>1.0</v>
      </c>
      <c r="M14302" t="str">
        <f t="shared" ref="M14302:N14302" si="14302">MID(B14302, 2,2)</f>
        <v>96</v>
      </c>
      <c r="N14302" t="str">
        <f t="shared" si="14302"/>
        <v>05</v>
      </c>
      <c r="O14302" t="str">
        <f t="shared" si="3"/>
        <v>9605</v>
      </c>
    </row>
    <row r="14303">
      <c r="A14303" s="2">
        <v>14301.0</v>
      </c>
      <c r="B14303" s="7" t="s">
        <v>53</v>
      </c>
      <c r="C14303" s="7" t="s">
        <v>58</v>
      </c>
      <c r="D14303" s="7" t="s">
        <v>13848</v>
      </c>
      <c r="E14303" s="7" t="s">
        <v>13859</v>
      </c>
      <c r="F14303" s="7" t="s">
        <v>13860</v>
      </c>
      <c r="G14303" s="7" t="s">
        <v>13861</v>
      </c>
      <c r="H14303" s="7" t="s">
        <v>2372</v>
      </c>
      <c r="I14303" s="7" t="s">
        <v>13862</v>
      </c>
      <c r="J14303" s="9">
        <v>1.0</v>
      </c>
      <c r="K14303" s="9">
        <v>1.0</v>
      </c>
      <c r="L14303" s="9">
        <v>1.0</v>
      </c>
      <c r="M14303" t="str">
        <f t="shared" ref="M14303:N14303" si="14303">MID(B14303, 2,2)</f>
        <v>96</v>
      </c>
      <c r="N14303" t="str">
        <f t="shared" si="14303"/>
        <v>05</v>
      </c>
      <c r="O14303" t="str">
        <f t="shared" si="3"/>
        <v>9605</v>
      </c>
    </row>
    <row r="14304">
      <c r="A14304" s="2">
        <v>14302.0</v>
      </c>
      <c r="B14304" s="7" t="s">
        <v>53</v>
      </c>
      <c r="C14304" s="7" t="s">
        <v>58</v>
      </c>
      <c r="D14304" s="7" t="s">
        <v>13670</v>
      </c>
      <c r="E14304" s="7" t="s">
        <v>13739</v>
      </c>
      <c r="F14304" s="7" t="s">
        <v>5057</v>
      </c>
      <c r="G14304" s="7" t="s">
        <v>5058</v>
      </c>
      <c r="H14304" s="7" t="s">
        <v>2375</v>
      </c>
      <c r="I14304" s="7" t="s">
        <v>13674</v>
      </c>
      <c r="J14304" s="9">
        <v>1.0</v>
      </c>
      <c r="K14304" s="9">
        <v>1.0</v>
      </c>
      <c r="L14304" s="9">
        <v>1.0</v>
      </c>
      <c r="M14304" t="str">
        <f t="shared" ref="M14304:N14304" si="14304">MID(B14304, 2,2)</f>
        <v>96</v>
      </c>
      <c r="N14304" t="str">
        <f t="shared" si="14304"/>
        <v>05</v>
      </c>
      <c r="O14304" t="str">
        <f t="shared" si="3"/>
        <v>9605</v>
      </c>
    </row>
    <row r="14305">
      <c r="A14305" s="2">
        <v>14303.0</v>
      </c>
      <c r="B14305" s="7" t="s">
        <v>53</v>
      </c>
      <c r="C14305" s="7" t="s">
        <v>58</v>
      </c>
      <c r="D14305" s="7" t="s">
        <v>13745</v>
      </c>
      <c r="E14305" s="7" t="s">
        <v>13746</v>
      </c>
      <c r="F14305" s="7" t="s">
        <v>13863</v>
      </c>
      <c r="G14305" s="7" t="s">
        <v>13864</v>
      </c>
      <c r="H14305" s="7" t="s">
        <v>2435</v>
      </c>
      <c r="I14305" s="7" t="s">
        <v>13749</v>
      </c>
      <c r="J14305" s="9">
        <v>1.0</v>
      </c>
      <c r="K14305" s="9">
        <v>1.0</v>
      </c>
      <c r="L14305" s="9">
        <v>1.0</v>
      </c>
      <c r="M14305" t="str">
        <f t="shared" ref="M14305:N14305" si="14305">MID(B14305, 2,2)</f>
        <v>96</v>
      </c>
      <c r="N14305" t="str">
        <f t="shared" si="14305"/>
        <v>05</v>
      </c>
      <c r="O14305" t="str">
        <f t="shared" si="3"/>
        <v>9605</v>
      </c>
    </row>
    <row r="14306">
      <c r="A14306" s="2">
        <v>14304.0</v>
      </c>
      <c r="B14306" s="7" t="s">
        <v>53</v>
      </c>
      <c r="C14306" s="7" t="s">
        <v>58</v>
      </c>
      <c r="D14306" s="7" t="s">
        <v>13848</v>
      </c>
      <c r="E14306" s="7" t="s">
        <v>13854</v>
      </c>
      <c r="F14306" s="7" t="s">
        <v>13865</v>
      </c>
      <c r="G14306" s="7" t="s">
        <v>13866</v>
      </c>
      <c r="H14306" s="7" t="s">
        <v>2332</v>
      </c>
      <c r="I14306" s="7" t="s">
        <v>13799</v>
      </c>
      <c r="J14306" s="9">
        <v>1.0</v>
      </c>
      <c r="K14306" s="9">
        <v>1.0</v>
      </c>
      <c r="L14306" s="9">
        <v>1.0</v>
      </c>
      <c r="M14306" t="str">
        <f t="shared" ref="M14306:N14306" si="14306">MID(B14306, 2,2)</f>
        <v>96</v>
      </c>
      <c r="N14306" t="str">
        <f t="shared" si="14306"/>
        <v>05</v>
      </c>
      <c r="O14306" t="str">
        <f t="shared" si="3"/>
        <v>9605</v>
      </c>
    </row>
    <row r="14307">
      <c r="A14307" s="2">
        <v>14305.0</v>
      </c>
      <c r="B14307" s="7" t="s">
        <v>53</v>
      </c>
      <c r="C14307" s="7" t="s">
        <v>58</v>
      </c>
      <c r="D14307" s="7" t="s">
        <v>13848</v>
      </c>
      <c r="E14307" s="7" t="s">
        <v>13867</v>
      </c>
      <c r="F14307" s="7" t="s">
        <v>13868</v>
      </c>
      <c r="G14307" s="7" t="s">
        <v>13869</v>
      </c>
      <c r="H14307" s="7" t="s">
        <v>2386</v>
      </c>
      <c r="I14307" s="7" t="s">
        <v>13862</v>
      </c>
      <c r="J14307" s="9">
        <v>1.0</v>
      </c>
      <c r="K14307" s="9">
        <v>1.0</v>
      </c>
      <c r="L14307" s="9">
        <v>1.0</v>
      </c>
      <c r="M14307" t="str">
        <f t="shared" ref="M14307:N14307" si="14307">MID(B14307, 2,2)</f>
        <v>96</v>
      </c>
      <c r="N14307" t="str">
        <f t="shared" si="14307"/>
        <v>05</v>
      </c>
      <c r="O14307" t="str">
        <f t="shared" si="3"/>
        <v>9605</v>
      </c>
    </row>
    <row r="14308">
      <c r="A14308" s="2">
        <v>14306.0</v>
      </c>
      <c r="B14308" s="7" t="s">
        <v>53</v>
      </c>
      <c r="C14308" s="7" t="s">
        <v>58</v>
      </c>
      <c r="D14308" s="7" t="s">
        <v>13745</v>
      </c>
      <c r="E14308" s="7" t="s">
        <v>13758</v>
      </c>
      <c r="F14308" s="7" t="s">
        <v>13870</v>
      </c>
      <c r="G14308" s="7" t="s">
        <v>13871</v>
      </c>
      <c r="H14308" s="7" t="s">
        <v>2348</v>
      </c>
      <c r="I14308" s="7" t="s">
        <v>13749</v>
      </c>
      <c r="J14308" s="9">
        <v>1.0</v>
      </c>
      <c r="K14308" s="9">
        <v>1.0</v>
      </c>
      <c r="L14308" s="9">
        <v>1.0</v>
      </c>
      <c r="M14308" t="str">
        <f t="shared" ref="M14308:N14308" si="14308">MID(B14308, 2,2)</f>
        <v>96</v>
      </c>
      <c r="N14308" t="str">
        <f t="shared" si="14308"/>
        <v>05</v>
      </c>
      <c r="O14308" t="str">
        <f t="shared" si="3"/>
        <v>9605</v>
      </c>
    </row>
    <row r="14309">
      <c r="A14309" s="2">
        <v>14307.0</v>
      </c>
      <c r="B14309" s="7" t="s">
        <v>53</v>
      </c>
      <c r="C14309" s="7" t="s">
        <v>58</v>
      </c>
      <c r="D14309" s="7" t="s">
        <v>13745</v>
      </c>
      <c r="E14309" s="7" t="s">
        <v>13753</v>
      </c>
      <c r="F14309" s="7" t="s">
        <v>13872</v>
      </c>
      <c r="G14309" s="7" t="s">
        <v>13873</v>
      </c>
      <c r="H14309" s="7" t="s">
        <v>2472</v>
      </c>
      <c r="I14309" s="7" t="s">
        <v>13749</v>
      </c>
      <c r="J14309" s="9">
        <v>1.0</v>
      </c>
      <c r="K14309" s="9">
        <v>1.0</v>
      </c>
      <c r="L14309" s="9">
        <v>1.0</v>
      </c>
      <c r="M14309" t="str">
        <f t="shared" ref="M14309:N14309" si="14309">MID(B14309, 2,2)</f>
        <v>96</v>
      </c>
      <c r="N14309" t="str">
        <f t="shared" si="14309"/>
        <v>05</v>
      </c>
      <c r="O14309" t="str">
        <f t="shared" si="3"/>
        <v>9605</v>
      </c>
    </row>
    <row r="14310">
      <c r="A14310" s="2">
        <v>14308.0</v>
      </c>
      <c r="B14310" s="7" t="s">
        <v>53</v>
      </c>
      <c r="C14310" s="7" t="s">
        <v>58</v>
      </c>
      <c r="D14310" s="7" t="s">
        <v>13848</v>
      </c>
      <c r="E14310" s="7" t="s">
        <v>13854</v>
      </c>
      <c r="F14310" s="7" t="s">
        <v>13874</v>
      </c>
      <c r="G14310" s="7" t="s">
        <v>13875</v>
      </c>
      <c r="H14310" s="7" t="s">
        <v>2332</v>
      </c>
      <c r="I14310" s="7" t="s">
        <v>13799</v>
      </c>
      <c r="J14310" s="9">
        <v>1.0</v>
      </c>
      <c r="K14310" s="9">
        <v>1.0</v>
      </c>
      <c r="L14310" s="9">
        <v>1.0</v>
      </c>
      <c r="M14310" t="str">
        <f t="shared" ref="M14310:N14310" si="14310">MID(B14310, 2,2)</f>
        <v>96</v>
      </c>
      <c r="N14310" t="str">
        <f t="shared" si="14310"/>
        <v>05</v>
      </c>
      <c r="O14310" t="str">
        <f t="shared" si="3"/>
        <v>9605</v>
      </c>
    </row>
    <row r="14311">
      <c r="A14311" s="2">
        <v>14309.0</v>
      </c>
      <c r="B14311" s="7" t="s">
        <v>53</v>
      </c>
      <c r="C14311" s="7" t="s">
        <v>58</v>
      </c>
      <c r="D14311" s="7" t="s">
        <v>13848</v>
      </c>
      <c r="E14311" s="7" t="s">
        <v>13867</v>
      </c>
      <c r="F14311" s="7" t="s">
        <v>13876</v>
      </c>
      <c r="G14311" s="7" t="s">
        <v>13877</v>
      </c>
      <c r="H14311" s="7" t="s">
        <v>2386</v>
      </c>
      <c r="I14311" s="7" t="s">
        <v>13862</v>
      </c>
      <c r="J14311" s="9">
        <v>1.0</v>
      </c>
      <c r="K14311" s="9">
        <v>1.0</v>
      </c>
      <c r="L14311" s="9">
        <v>1.0</v>
      </c>
      <c r="M14311" t="str">
        <f t="shared" ref="M14311:N14311" si="14311">MID(B14311, 2,2)</f>
        <v>96</v>
      </c>
      <c r="N14311" t="str">
        <f t="shared" si="14311"/>
        <v>05</v>
      </c>
      <c r="O14311" t="str">
        <f t="shared" si="3"/>
        <v>9605</v>
      </c>
    </row>
    <row r="14312">
      <c r="A14312" s="2">
        <v>14310.0</v>
      </c>
      <c r="B14312" s="7" t="s">
        <v>53</v>
      </c>
      <c r="C14312" s="7" t="s">
        <v>58</v>
      </c>
      <c r="D14312" s="7" t="s">
        <v>13745</v>
      </c>
      <c r="E14312" s="7" t="s">
        <v>13758</v>
      </c>
      <c r="F14312" s="7" t="s">
        <v>13878</v>
      </c>
      <c r="G14312" s="7" t="s">
        <v>13879</v>
      </c>
      <c r="H14312" s="7" t="s">
        <v>2348</v>
      </c>
      <c r="I14312" s="7" t="s">
        <v>13749</v>
      </c>
      <c r="J14312" s="9">
        <v>1.0</v>
      </c>
      <c r="K14312" s="9">
        <v>1.0</v>
      </c>
      <c r="L14312" s="9">
        <v>1.0</v>
      </c>
      <c r="M14312" t="str">
        <f t="shared" ref="M14312:N14312" si="14312">MID(B14312, 2,2)</f>
        <v>96</v>
      </c>
      <c r="N14312" t="str">
        <f t="shared" si="14312"/>
        <v>05</v>
      </c>
      <c r="O14312" t="str">
        <f t="shared" si="3"/>
        <v>9605</v>
      </c>
    </row>
    <row r="14313">
      <c r="A14313" s="2">
        <v>14311.0</v>
      </c>
      <c r="B14313" s="7" t="s">
        <v>53</v>
      </c>
      <c r="C14313" s="7" t="s">
        <v>58</v>
      </c>
      <c r="D14313" s="7" t="s">
        <v>13745</v>
      </c>
      <c r="E14313" s="7" t="s">
        <v>13783</v>
      </c>
      <c r="F14313" s="7" t="s">
        <v>13880</v>
      </c>
      <c r="G14313" s="7" t="s">
        <v>13881</v>
      </c>
      <c r="H14313" s="7" t="s">
        <v>2472</v>
      </c>
      <c r="I14313" s="7" t="s">
        <v>13749</v>
      </c>
      <c r="J14313" s="9">
        <v>1.0</v>
      </c>
      <c r="K14313" s="9">
        <v>1.0</v>
      </c>
      <c r="L14313" s="9">
        <v>1.0</v>
      </c>
      <c r="M14313" t="str">
        <f t="shared" ref="M14313:N14313" si="14313">MID(B14313, 2,2)</f>
        <v>96</v>
      </c>
      <c r="N14313" t="str">
        <f t="shared" si="14313"/>
        <v>05</v>
      </c>
      <c r="O14313" t="str">
        <f t="shared" si="3"/>
        <v>9605</v>
      </c>
    </row>
    <row r="14314">
      <c r="A14314" s="2">
        <v>14312.0</v>
      </c>
      <c r="B14314" s="7" t="s">
        <v>53</v>
      </c>
      <c r="C14314" s="7" t="s">
        <v>58</v>
      </c>
      <c r="D14314" s="7" t="s">
        <v>13848</v>
      </c>
      <c r="E14314" s="7" t="s">
        <v>13854</v>
      </c>
      <c r="F14314" s="7" t="s">
        <v>13882</v>
      </c>
      <c r="G14314" s="7" t="s">
        <v>13883</v>
      </c>
      <c r="H14314" s="7" t="s">
        <v>2332</v>
      </c>
      <c r="I14314" s="7" t="s">
        <v>13799</v>
      </c>
      <c r="J14314" s="9">
        <v>1.0</v>
      </c>
      <c r="K14314" s="9">
        <v>1.0</v>
      </c>
      <c r="L14314" s="9">
        <v>1.0</v>
      </c>
      <c r="M14314" t="str">
        <f t="shared" ref="M14314:N14314" si="14314">MID(B14314, 2,2)</f>
        <v>96</v>
      </c>
      <c r="N14314" t="str">
        <f t="shared" si="14314"/>
        <v>05</v>
      </c>
      <c r="O14314" t="str">
        <f t="shared" si="3"/>
        <v>9605</v>
      </c>
    </row>
    <row r="14315">
      <c r="A14315" s="2">
        <v>14313.0</v>
      </c>
      <c r="B14315" s="7" t="s">
        <v>53</v>
      </c>
      <c r="C14315" s="7" t="s">
        <v>58</v>
      </c>
      <c r="D14315" s="7" t="s">
        <v>13848</v>
      </c>
      <c r="E14315" s="7" t="s">
        <v>13884</v>
      </c>
      <c r="F14315" s="7" t="s">
        <v>13885</v>
      </c>
      <c r="G14315" s="7" t="s">
        <v>13886</v>
      </c>
      <c r="H14315" s="7" t="s">
        <v>2460</v>
      </c>
      <c r="I14315" s="7" t="s">
        <v>13862</v>
      </c>
      <c r="J14315" s="9">
        <v>1.0</v>
      </c>
      <c r="K14315" s="9">
        <v>1.0</v>
      </c>
      <c r="L14315" s="9">
        <v>1.0</v>
      </c>
      <c r="M14315" t="str">
        <f t="shared" ref="M14315:N14315" si="14315">MID(B14315, 2,2)</f>
        <v>96</v>
      </c>
      <c r="N14315" t="str">
        <f t="shared" si="14315"/>
        <v>05</v>
      </c>
      <c r="O14315" t="str">
        <f t="shared" si="3"/>
        <v>9605</v>
      </c>
    </row>
    <row r="14316">
      <c r="A14316" s="2">
        <v>14314.0</v>
      </c>
      <c r="B14316" s="7" t="s">
        <v>53</v>
      </c>
      <c r="C14316" s="7" t="s">
        <v>58</v>
      </c>
      <c r="D14316" s="7" t="s">
        <v>13745</v>
      </c>
      <c r="E14316" s="7" t="s">
        <v>13758</v>
      </c>
      <c r="F14316" s="7" t="s">
        <v>13887</v>
      </c>
      <c r="G14316" s="7" t="s">
        <v>13888</v>
      </c>
      <c r="H14316" s="7" t="s">
        <v>2435</v>
      </c>
      <c r="I14316" s="7" t="s">
        <v>13749</v>
      </c>
      <c r="J14316" s="9">
        <v>1.0</v>
      </c>
      <c r="K14316" s="9">
        <v>1.0</v>
      </c>
      <c r="L14316" s="9">
        <v>1.0</v>
      </c>
      <c r="M14316" t="str">
        <f t="shared" ref="M14316:N14316" si="14316">MID(B14316, 2,2)</f>
        <v>96</v>
      </c>
      <c r="N14316" t="str">
        <f t="shared" si="14316"/>
        <v>05</v>
      </c>
      <c r="O14316" t="str">
        <f t="shared" si="3"/>
        <v>9605</v>
      </c>
    </row>
    <row r="14317">
      <c r="A14317" s="2">
        <v>14315.0</v>
      </c>
      <c r="B14317" s="7" t="s">
        <v>53</v>
      </c>
      <c r="C14317" s="7" t="s">
        <v>58</v>
      </c>
      <c r="D14317" s="7" t="s">
        <v>13745</v>
      </c>
      <c r="E14317" s="7" t="s">
        <v>13783</v>
      </c>
      <c r="F14317" s="7" t="s">
        <v>13889</v>
      </c>
      <c r="G14317" s="7" t="s">
        <v>13890</v>
      </c>
      <c r="H14317" s="7" t="s">
        <v>2431</v>
      </c>
      <c r="I14317" s="7" t="s">
        <v>13749</v>
      </c>
      <c r="J14317" s="9">
        <v>1.0</v>
      </c>
      <c r="K14317" s="9">
        <v>1.0</v>
      </c>
      <c r="L14317" s="9">
        <v>1.0</v>
      </c>
      <c r="M14317" t="str">
        <f t="shared" ref="M14317:N14317" si="14317">MID(B14317, 2,2)</f>
        <v>96</v>
      </c>
      <c r="N14317" t="str">
        <f t="shared" si="14317"/>
        <v>05</v>
      </c>
      <c r="O14317" t="str">
        <f t="shared" si="3"/>
        <v>9605</v>
      </c>
    </row>
    <row r="14318">
      <c r="A14318" s="2">
        <v>14316.0</v>
      </c>
      <c r="B14318" s="7" t="s">
        <v>53</v>
      </c>
      <c r="C14318" s="7" t="s">
        <v>58</v>
      </c>
      <c r="D14318" s="7" t="s">
        <v>13848</v>
      </c>
      <c r="E14318" s="7" t="s">
        <v>13859</v>
      </c>
      <c r="F14318" s="7" t="s">
        <v>13891</v>
      </c>
      <c r="G14318" s="7" t="s">
        <v>13892</v>
      </c>
      <c r="H14318" s="7" t="s">
        <v>2372</v>
      </c>
      <c r="I14318" s="7" t="s">
        <v>13862</v>
      </c>
      <c r="J14318" s="9">
        <v>1.0</v>
      </c>
      <c r="K14318" s="9">
        <v>1.0</v>
      </c>
      <c r="L14318" s="9">
        <v>1.0</v>
      </c>
      <c r="M14318" t="str">
        <f t="shared" ref="M14318:N14318" si="14318">MID(B14318, 2,2)</f>
        <v>96</v>
      </c>
      <c r="N14318" t="str">
        <f t="shared" si="14318"/>
        <v>05</v>
      </c>
      <c r="O14318" t="str">
        <f t="shared" si="3"/>
        <v>9605</v>
      </c>
    </row>
    <row r="14319">
      <c r="A14319" s="2">
        <v>14317.0</v>
      </c>
      <c r="B14319" s="7" t="s">
        <v>53</v>
      </c>
      <c r="C14319" s="7" t="s">
        <v>58</v>
      </c>
      <c r="D14319" s="7" t="s">
        <v>13848</v>
      </c>
      <c r="E14319" s="7" t="s">
        <v>13893</v>
      </c>
      <c r="F14319" s="7" t="s">
        <v>13894</v>
      </c>
      <c r="G14319" s="7" t="s">
        <v>13895</v>
      </c>
      <c r="H14319" s="7" t="s">
        <v>2460</v>
      </c>
      <c r="I14319" s="7" t="s">
        <v>13862</v>
      </c>
      <c r="J14319" s="9">
        <v>1.0</v>
      </c>
      <c r="K14319" s="9">
        <v>1.0</v>
      </c>
      <c r="L14319" s="9">
        <v>1.0</v>
      </c>
      <c r="M14319" t="str">
        <f t="shared" ref="M14319:N14319" si="14319">MID(B14319, 2,2)</f>
        <v>96</v>
      </c>
      <c r="N14319" t="str">
        <f t="shared" si="14319"/>
        <v>05</v>
      </c>
      <c r="O14319" t="str">
        <f t="shared" si="3"/>
        <v>9605</v>
      </c>
    </row>
    <row r="14320">
      <c r="A14320" s="2">
        <v>14318.0</v>
      </c>
      <c r="B14320" s="7" t="s">
        <v>53</v>
      </c>
      <c r="C14320" s="7" t="s">
        <v>58</v>
      </c>
      <c r="D14320" s="7" t="s">
        <v>13745</v>
      </c>
      <c r="E14320" s="7" t="s">
        <v>13746</v>
      </c>
      <c r="F14320" s="7" t="s">
        <v>13896</v>
      </c>
      <c r="G14320" s="7" t="s">
        <v>13897</v>
      </c>
      <c r="H14320" s="7" t="s">
        <v>2435</v>
      </c>
      <c r="I14320" s="7" t="s">
        <v>13749</v>
      </c>
      <c r="J14320" s="9">
        <v>1.0</v>
      </c>
      <c r="K14320" s="9">
        <v>1.0</v>
      </c>
      <c r="L14320" s="9">
        <v>1.0</v>
      </c>
      <c r="M14320" t="str">
        <f t="shared" ref="M14320:N14320" si="14320">MID(B14320, 2,2)</f>
        <v>96</v>
      </c>
      <c r="N14320" t="str">
        <f t="shared" si="14320"/>
        <v>05</v>
      </c>
      <c r="O14320" t="str">
        <f t="shared" si="3"/>
        <v>9605</v>
      </c>
    </row>
    <row r="14321">
      <c r="A14321" s="2">
        <v>14319.0</v>
      </c>
      <c r="B14321" s="7" t="s">
        <v>53</v>
      </c>
      <c r="C14321" s="7" t="s">
        <v>58</v>
      </c>
      <c r="D14321" s="7" t="s">
        <v>13745</v>
      </c>
      <c r="E14321" s="7" t="s">
        <v>13783</v>
      </c>
      <c r="F14321" s="7" t="s">
        <v>13898</v>
      </c>
      <c r="G14321" s="7" t="s">
        <v>13899</v>
      </c>
      <c r="H14321" s="7" t="s">
        <v>2431</v>
      </c>
      <c r="I14321" s="7" t="s">
        <v>13749</v>
      </c>
      <c r="J14321" s="9">
        <v>1.0</v>
      </c>
      <c r="K14321" s="9">
        <v>1.0</v>
      </c>
      <c r="L14321" s="9">
        <v>1.0</v>
      </c>
      <c r="M14321" t="str">
        <f t="shared" ref="M14321:N14321" si="14321">MID(B14321, 2,2)</f>
        <v>96</v>
      </c>
      <c r="N14321" t="str">
        <f t="shared" si="14321"/>
        <v>05</v>
      </c>
      <c r="O14321" t="str">
        <f t="shared" si="3"/>
        <v>9605</v>
      </c>
    </row>
    <row r="14322">
      <c r="A14322" s="2">
        <v>14320.0</v>
      </c>
      <c r="B14322" s="7" t="s">
        <v>53</v>
      </c>
      <c r="C14322" s="7" t="s">
        <v>58</v>
      </c>
      <c r="D14322" s="7" t="s">
        <v>13848</v>
      </c>
      <c r="E14322" s="7" t="s">
        <v>13859</v>
      </c>
      <c r="F14322" s="7" t="s">
        <v>13900</v>
      </c>
      <c r="G14322" s="7" t="s">
        <v>13901</v>
      </c>
      <c r="H14322" s="7" t="s">
        <v>2372</v>
      </c>
      <c r="I14322" s="7" t="s">
        <v>13862</v>
      </c>
      <c r="J14322" s="9">
        <v>1.0</v>
      </c>
      <c r="K14322" s="9">
        <v>1.0</v>
      </c>
      <c r="L14322" s="9">
        <v>1.0</v>
      </c>
      <c r="M14322" t="str">
        <f t="shared" ref="M14322:N14322" si="14322">MID(B14322, 2,2)</f>
        <v>96</v>
      </c>
      <c r="N14322" t="str">
        <f t="shared" si="14322"/>
        <v>05</v>
      </c>
      <c r="O14322" t="str">
        <f t="shared" si="3"/>
        <v>9605</v>
      </c>
    </row>
    <row r="14323">
      <c r="A14323" s="2">
        <v>14321.0</v>
      </c>
      <c r="B14323" s="7" t="s">
        <v>53</v>
      </c>
      <c r="C14323" s="7" t="s">
        <v>58</v>
      </c>
      <c r="D14323" s="7" t="s">
        <v>13848</v>
      </c>
      <c r="E14323" s="7" t="s">
        <v>13893</v>
      </c>
      <c r="F14323" s="7" t="s">
        <v>13902</v>
      </c>
      <c r="G14323" s="7" t="s">
        <v>13903</v>
      </c>
      <c r="H14323" s="7" t="s">
        <v>2460</v>
      </c>
      <c r="I14323" s="7" t="s">
        <v>13862</v>
      </c>
      <c r="J14323" s="9">
        <v>1.0</v>
      </c>
      <c r="K14323" s="9">
        <v>1.0</v>
      </c>
      <c r="L14323" s="9">
        <v>1.0</v>
      </c>
      <c r="M14323" t="str">
        <f t="shared" ref="M14323:N14323" si="14323">MID(B14323, 2,2)</f>
        <v>96</v>
      </c>
      <c r="N14323" t="str">
        <f t="shared" si="14323"/>
        <v>05</v>
      </c>
      <c r="O14323" t="str">
        <f t="shared" si="3"/>
        <v>9605</v>
      </c>
    </row>
    <row r="14324">
      <c r="A14324" s="2">
        <v>14322.0</v>
      </c>
      <c r="B14324" s="7" t="s">
        <v>53</v>
      </c>
      <c r="C14324" s="7" t="s">
        <v>58</v>
      </c>
      <c r="D14324" s="7" t="s">
        <v>13745</v>
      </c>
      <c r="E14324" s="7" t="s">
        <v>13746</v>
      </c>
      <c r="F14324" s="7" t="s">
        <v>13904</v>
      </c>
      <c r="G14324" s="7" t="s">
        <v>13905</v>
      </c>
      <c r="H14324" s="7" t="s">
        <v>2435</v>
      </c>
      <c r="I14324" s="7" t="s">
        <v>13749</v>
      </c>
      <c r="J14324" s="9">
        <v>1.0</v>
      </c>
      <c r="K14324" s="9">
        <v>1.0</v>
      </c>
      <c r="L14324" s="9">
        <v>1.0</v>
      </c>
      <c r="M14324" t="str">
        <f t="shared" ref="M14324:N14324" si="14324">MID(B14324, 2,2)</f>
        <v>96</v>
      </c>
      <c r="N14324" t="str">
        <f t="shared" si="14324"/>
        <v>05</v>
      </c>
      <c r="O14324" t="str">
        <f t="shared" si="3"/>
        <v>9605</v>
      </c>
    </row>
    <row r="14325">
      <c r="A14325" s="2">
        <v>14323.0</v>
      </c>
      <c r="B14325" s="7" t="s">
        <v>53</v>
      </c>
      <c r="C14325" s="7" t="s">
        <v>58</v>
      </c>
      <c r="D14325" s="7" t="s">
        <v>13745</v>
      </c>
      <c r="E14325" s="7" t="s">
        <v>13759</v>
      </c>
      <c r="F14325" s="7" t="s">
        <v>13906</v>
      </c>
      <c r="G14325" s="7" t="s">
        <v>13907</v>
      </c>
      <c r="H14325" s="7" t="s">
        <v>2472</v>
      </c>
      <c r="I14325" s="7" t="s">
        <v>13749</v>
      </c>
      <c r="J14325" s="9">
        <v>1.0</v>
      </c>
      <c r="K14325" s="9">
        <v>1.0</v>
      </c>
      <c r="L14325" s="9">
        <v>1.0</v>
      </c>
      <c r="M14325" t="str">
        <f t="shared" ref="M14325:N14325" si="14325">MID(B14325, 2,2)</f>
        <v>96</v>
      </c>
      <c r="N14325" t="str">
        <f t="shared" si="14325"/>
        <v>05</v>
      </c>
      <c r="O14325" t="str">
        <f t="shared" si="3"/>
        <v>9605</v>
      </c>
    </row>
    <row r="14326">
      <c r="A14326" s="2">
        <v>14324.0</v>
      </c>
      <c r="B14326" s="7" t="s">
        <v>53</v>
      </c>
      <c r="C14326" s="7" t="s">
        <v>58</v>
      </c>
      <c r="D14326" s="7" t="s">
        <v>13848</v>
      </c>
      <c r="E14326" s="7" t="s">
        <v>13908</v>
      </c>
      <c r="F14326" s="7" t="s">
        <v>13909</v>
      </c>
      <c r="G14326" s="7" t="s">
        <v>13910</v>
      </c>
      <c r="H14326" s="7" t="s">
        <v>2438</v>
      </c>
      <c r="I14326" s="7" t="s">
        <v>13862</v>
      </c>
      <c r="J14326" s="9">
        <v>1.0</v>
      </c>
      <c r="K14326" s="9">
        <v>1.0</v>
      </c>
      <c r="L14326" s="9">
        <v>1.0</v>
      </c>
      <c r="M14326" t="str">
        <f t="shared" ref="M14326:N14326" si="14326">MID(B14326, 2,2)</f>
        <v>96</v>
      </c>
      <c r="N14326" t="str">
        <f t="shared" si="14326"/>
        <v>05</v>
      </c>
      <c r="O14326" t="str">
        <f t="shared" si="3"/>
        <v>9605</v>
      </c>
    </row>
    <row r="14327">
      <c r="A14327" s="2">
        <v>14325.0</v>
      </c>
      <c r="B14327" s="7" t="s">
        <v>53</v>
      </c>
      <c r="C14327" s="7" t="s">
        <v>58</v>
      </c>
      <c r="D14327" s="7" t="s">
        <v>13848</v>
      </c>
      <c r="E14327" s="7" t="s">
        <v>13908</v>
      </c>
      <c r="F14327" s="7" t="s">
        <v>13911</v>
      </c>
      <c r="G14327" s="7" t="s">
        <v>13912</v>
      </c>
      <c r="H14327" s="7" t="s">
        <v>2438</v>
      </c>
      <c r="I14327" s="7" t="s">
        <v>13862</v>
      </c>
      <c r="J14327" s="9">
        <v>1.0</v>
      </c>
      <c r="K14327" s="9">
        <v>1.0</v>
      </c>
      <c r="L14327" s="9">
        <v>1.0</v>
      </c>
      <c r="M14327" t="str">
        <f t="shared" ref="M14327:N14327" si="14327">MID(B14327, 2,2)</f>
        <v>96</v>
      </c>
      <c r="N14327" t="str">
        <f t="shared" si="14327"/>
        <v>05</v>
      </c>
      <c r="O14327" t="str">
        <f t="shared" si="3"/>
        <v>9605</v>
      </c>
    </row>
    <row r="14328">
      <c r="A14328" s="2">
        <v>14326.0</v>
      </c>
      <c r="B14328" s="7" t="s">
        <v>53</v>
      </c>
      <c r="C14328" s="7" t="s">
        <v>58</v>
      </c>
      <c r="D14328" s="7" t="s">
        <v>13745</v>
      </c>
      <c r="E14328" s="7" t="s">
        <v>13753</v>
      </c>
      <c r="F14328" s="7" t="s">
        <v>13913</v>
      </c>
      <c r="G14328" s="7" t="s">
        <v>13914</v>
      </c>
      <c r="H14328" s="7" t="s">
        <v>2472</v>
      </c>
      <c r="I14328" s="7" t="s">
        <v>13749</v>
      </c>
      <c r="J14328" s="9">
        <v>1.0</v>
      </c>
      <c r="K14328" s="9">
        <v>1.0</v>
      </c>
      <c r="L14328" s="9">
        <v>1.0</v>
      </c>
      <c r="M14328" t="str">
        <f t="shared" ref="M14328:N14328" si="14328">MID(B14328, 2,2)</f>
        <v>96</v>
      </c>
      <c r="N14328" t="str">
        <f t="shared" si="14328"/>
        <v>05</v>
      </c>
      <c r="O14328" t="str">
        <f t="shared" si="3"/>
        <v>9605</v>
      </c>
    </row>
    <row r="14329">
      <c r="A14329" s="2">
        <v>14327.0</v>
      </c>
      <c r="B14329" s="7" t="s">
        <v>53</v>
      </c>
      <c r="C14329" s="7" t="s">
        <v>58</v>
      </c>
      <c r="D14329" s="7" t="s">
        <v>13745</v>
      </c>
      <c r="E14329" s="7" t="s">
        <v>13759</v>
      </c>
      <c r="F14329" s="7" t="s">
        <v>13915</v>
      </c>
      <c r="G14329" s="7" t="s">
        <v>13916</v>
      </c>
      <c r="H14329" s="7" t="s">
        <v>2472</v>
      </c>
      <c r="I14329" s="7" t="s">
        <v>13749</v>
      </c>
      <c r="J14329" s="9">
        <v>1.0</v>
      </c>
      <c r="K14329" s="9">
        <v>1.0</v>
      </c>
      <c r="L14329" s="9">
        <v>1.0</v>
      </c>
      <c r="M14329" t="str">
        <f t="shared" ref="M14329:N14329" si="14329">MID(B14329, 2,2)</f>
        <v>96</v>
      </c>
      <c r="N14329" t="str">
        <f t="shared" si="14329"/>
        <v>05</v>
      </c>
      <c r="O14329" t="str">
        <f t="shared" si="3"/>
        <v>9605</v>
      </c>
    </row>
    <row r="14330">
      <c r="A14330" s="2">
        <v>14328.0</v>
      </c>
      <c r="B14330" s="7" t="s">
        <v>53</v>
      </c>
      <c r="C14330" s="7" t="s">
        <v>58</v>
      </c>
      <c r="D14330" s="7" t="s">
        <v>13848</v>
      </c>
      <c r="E14330" s="7" t="s">
        <v>13908</v>
      </c>
      <c r="F14330" s="7" t="s">
        <v>13917</v>
      </c>
      <c r="G14330" s="7" t="s">
        <v>13918</v>
      </c>
      <c r="H14330" s="7" t="s">
        <v>2438</v>
      </c>
      <c r="I14330" s="7" t="s">
        <v>13862</v>
      </c>
      <c r="J14330" s="9">
        <v>1.0</v>
      </c>
      <c r="K14330" s="9">
        <v>1.0</v>
      </c>
      <c r="L14330" s="9">
        <v>1.0</v>
      </c>
      <c r="M14330" t="str">
        <f t="shared" ref="M14330:N14330" si="14330">MID(B14330, 2,2)</f>
        <v>96</v>
      </c>
      <c r="N14330" t="str">
        <f t="shared" si="14330"/>
        <v>05</v>
      </c>
      <c r="O14330" t="str">
        <f t="shared" si="3"/>
        <v>9605</v>
      </c>
    </row>
    <row r="14331">
      <c r="A14331" s="2">
        <v>14329.0</v>
      </c>
      <c r="B14331" s="7" t="s">
        <v>53</v>
      </c>
      <c r="C14331" s="7" t="s">
        <v>58</v>
      </c>
      <c r="D14331" s="7" t="s">
        <v>13919</v>
      </c>
      <c r="E14331" s="7" t="s">
        <v>13920</v>
      </c>
      <c r="F14331" s="7" t="s">
        <v>5007</v>
      </c>
      <c r="G14331" s="7" t="s">
        <v>5008</v>
      </c>
      <c r="H14331" s="7" t="s">
        <v>2388</v>
      </c>
      <c r="I14331" s="7" t="s">
        <v>13921</v>
      </c>
      <c r="J14331" s="9">
        <v>1.0</v>
      </c>
      <c r="K14331" s="9">
        <v>1.0</v>
      </c>
      <c r="L14331" s="9">
        <v>1.0</v>
      </c>
      <c r="M14331" t="str">
        <f t="shared" ref="M14331:N14331" si="14331">MID(B14331, 2,2)</f>
        <v>96</v>
      </c>
      <c r="N14331" t="str">
        <f t="shared" si="14331"/>
        <v>05</v>
      </c>
      <c r="O14331" t="str">
        <f t="shared" si="3"/>
        <v>9605</v>
      </c>
    </row>
    <row r="14332">
      <c r="A14332" s="2">
        <v>14330.0</v>
      </c>
      <c r="B14332" s="7" t="s">
        <v>53</v>
      </c>
      <c r="C14332" s="7" t="s">
        <v>58</v>
      </c>
      <c r="D14332" s="7" t="s">
        <v>13766</v>
      </c>
      <c r="E14332" s="7" t="s">
        <v>13767</v>
      </c>
      <c r="F14332" s="7" t="s">
        <v>5007</v>
      </c>
      <c r="G14332" s="7" t="s">
        <v>5008</v>
      </c>
      <c r="H14332" s="7" t="s">
        <v>2335</v>
      </c>
      <c r="I14332" s="7" t="s">
        <v>13749</v>
      </c>
      <c r="J14332" s="9">
        <v>1.0</v>
      </c>
      <c r="K14332" s="9">
        <v>1.0</v>
      </c>
      <c r="L14332" s="9">
        <v>1.0</v>
      </c>
      <c r="M14332" t="str">
        <f t="shared" ref="M14332:N14332" si="14332">MID(B14332, 2,2)</f>
        <v>96</v>
      </c>
      <c r="N14332" t="str">
        <f t="shared" si="14332"/>
        <v>05</v>
      </c>
      <c r="O14332" t="str">
        <f t="shared" si="3"/>
        <v>9605</v>
      </c>
    </row>
    <row r="14333">
      <c r="A14333" s="2">
        <v>14331.0</v>
      </c>
      <c r="B14333" s="7" t="s">
        <v>53</v>
      </c>
      <c r="C14333" s="7" t="s">
        <v>58</v>
      </c>
      <c r="D14333" s="7" t="s">
        <v>13766</v>
      </c>
      <c r="E14333" s="7" t="s">
        <v>13780</v>
      </c>
      <c r="F14333" s="7" t="s">
        <v>5057</v>
      </c>
      <c r="G14333" s="7" t="s">
        <v>5058</v>
      </c>
      <c r="H14333" s="7" t="s">
        <v>2335</v>
      </c>
      <c r="I14333" s="7" t="s">
        <v>13749</v>
      </c>
      <c r="J14333" s="9">
        <v>1.0</v>
      </c>
      <c r="K14333" s="9">
        <v>1.0</v>
      </c>
      <c r="L14333" s="9">
        <v>1.0</v>
      </c>
      <c r="M14333" t="str">
        <f t="shared" ref="M14333:N14333" si="14333">MID(B14333, 2,2)</f>
        <v>96</v>
      </c>
      <c r="N14333" t="str">
        <f t="shared" si="14333"/>
        <v>05</v>
      </c>
      <c r="O14333" t="str">
        <f t="shared" si="3"/>
        <v>9605</v>
      </c>
    </row>
    <row r="14334">
      <c r="A14334" s="2">
        <v>14332.0</v>
      </c>
      <c r="B14334" s="7" t="s">
        <v>53</v>
      </c>
      <c r="C14334" s="7" t="s">
        <v>58</v>
      </c>
      <c r="D14334" s="7" t="s">
        <v>13848</v>
      </c>
      <c r="E14334" s="7" t="s">
        <v>13908</v>
      </c>
      <c r="F14334" s="7" t="s">
        <v>13922</v>
      </c>
      <c r="G14334" s="7" t="s">
        <v>13923</v>
      </c>
      <c r="H14334" s="7" t="s">
        <v>2438</v>
      </c>
      <c r="I14334" s="7" t="s">
        <v>13862</v>
      </c>
      <c r="J14334" s="9">
        <v>1.0</v>
      </c>
      <c r="K14334" s="9">
        <v>1.0</v>
      </c>
      <c r="L14334" s="9">
        <v>1.0</v>
      </c>
      <c r="M14334" t="str">
        <f t="shared" ref="M14334:N14334" si="14334">MID(B14334, 2,2)</f>
        <v>96</v>
      </c>
      <c r="N14334" t="str">
        <f t="shared" si="14334"/>
        <v>05</v>
      </c>
      <c r="O14334" t="str">
        <f t="shared" si="3"/>
        <v>9605</v>
      </c>
    </row>
    <row r="14335">
      <c r="A14335" s="2">
        <v>14333.0</v>
      </c>
      <c r="B14335" s="7" t="s">
        <v>53</v>
      </c>
      <c r="C14335" s="7" t="s">
        <v>58</v>
      </c>
      <c r="D14335" s="7" t="s">
        <v>13919</v>
      </c>
      <c r="E14335" s="7" t="s">
        <v>13920</v>
      </c>
      <c r="F14335" s="7" t="s">
        <v>5022</v>
      </c>
      <c r="G14335" s="7" t="s">
        <v>5023</v>
      </c>
      <c r="H14335" s="7" t="s">
        <v>2388</v>
      </c>
      <c r="I14335" s="7" t="s">
        <v>13921</v>
      </c>
      <c r="J14335" s="9">
        <v>1.0</v>
      </c>
      <c r="K14335" s="9">
        <v>1.0</v>
      </c>
      <c r="L14335" s="9">
        <v>1.0</v>
      </c>
      <c r="M14335" t="str">
        <f t="shared" ref="M14335:N14335" si="14335">MID(B14335, 2,2)</f>
        <v>96</v>
      </c>
      <c r="N14335" t="str">
        <f t="shared" si="14335"/>
        <v>05</v>
      </c>
      <c r="O14335" t="str">
        <f t="shared" si="3"/>
        <v>9605</v>
      </c>
    </row>
    <row r="14336">
      <c r="A14336" s="2">
        <v>14334.0</v>
      </c>
      <c r="B14336" s="7" t="s">
        <v>53</v>
      </c>
      <c r="C14336" s="7" t="s">
        <v>58</v>
      </c>
      <c r="D14336" s="7" t="s">
        <v>13766</v>
      </c>
      <c r="E14336" s="7" t="s">
        <v>13767</v>
      </c>
      <c r="F14336" s="7" t="s">
        <v>5057</v>
      </c>
      <c r="G14336" s="7" t="s">
        <v>5058</v>
      </c>
      <c r="H14336" s="7" t="s">
        <v>2335</v>
      </c>
      <c r="I14336" s="7" t="s">
        <v>13749</v>
      </c>
      <c r="J14336" s="9">
        <v>1.0</v>
      </c>
      <c r="K14336" s="9">
        <v>1.0</v>
      </c>
      <c r="L14336" s="9">
        <v>1.0</v>
      </c>
      <c r="M14336" t="str">
        <f t="shared" ref="M14336:N14336" si="14336">MID(B14336, 2,2)</f>
        <v>96</v>
      </c>
      <c r="N14336" t="str">
        <f t="shared" si="14336"/>
        <v>05</v>
      </c>
      <c r="O14336" t="str">
        <f t="shared" si="3"/>
        <v>9605</v>
      </c>
    </row>
    <row r="14337">
      <c r="A14337" s="2">
        <v>14335.0</v>
      </c>
      <c r="B14337" s="7" t="s">
        <v>53</v>
      </c>
      <c r="C14337" s="7" t="s">
        <v>58</v>
      </c>
      <c r="D14337" s="7" t="s">
        <v>13766</v>
      </c>
      <c r="E14337" s="7" t="s">
        <v>13790</v>
      </c>
      <c r="F14337" s="7" t="s">
        <v>5057</v>
      </c>
      <c r="G14337" s="7" t="s">
        <v>5058</v>
      </c>
      <c r="H14337" s="7" t="s">
        <v>2364</v>
      </c>
      <c r="I14337" s="7" t="s">
        <v>13791</v>
      </c>
      <c r="J14337" s="9">
        <v>1.0</v>
      </c>
      <c r="K14337" s="9">
        <v>1.0</v>
      </c>
      <c r="L14337" s="9">
        <v>1.0</v>
      </c>
      <c r="M14337" t="str">
        <f t="shared" ref="M14337:N14337" si="14337">MID(B14337, 2,2)</f>
        <v>96</v>
      </c>
      <c r="N14337" t="str">
        <f t="shared" si="14337"/>
        <v>05</v>
      </c>
      <c r="O14337" t="str">
        <f t="shared" si="3"/>
        <v>9605</v>
      </c>
    </row>
    <row r="14338">
      <c r="A14338" s="2">
        <v>14336.0</v>
      </c>
      <c r="B14338" s="7" t="s">
        <v>53</v>
      </c>
      <c r="C14338" s="7" t="s">
        <v>58</v>
      </c>
      <c r="D14338" s="7" t="s">
        <v>13919</v>
      </c>
      <c r="E14338" s="7" t="s">
        <v>13924</v>
      </c>
      <c r="F14338" s="7" t="s">
        <v>5022</v>
      </c>
      <c r="G14338" s="7" t="s">
        <v>5023</v>
      </c>
      <c r="H14338" s="7" t="s">
        <v>2388</v>
      </c>
      <c r="I14338" s="7" t="s">
        <v>13921</v>
      </c>
      <c r="J14338" s="9">
        <v>1.0</v>
      </c>
      <c r="K14338" s="9">
        <v>1.0</v>
      </c>
      <c r="L14338" s="9">
        <v>1.0</v>
      </c>
      <c r="M14338" t="str">
        <f t="shared" ref="M14338:N14338" si="14338">MID(B14338, 2,2)</f>
        <v>96</v>
      </c>
      <c r="N14338" t="str">
        <f t="shared" si="14338"/>
        <v>05</v>
      </c>
      <c r="O14338" t="str">
        <f t="shared" si="3"/>
        <v>9605</v>
      </c>
    </row>
    <row r="14339">
      <c r="A14339" s="2">
        <v>14337.0</v>
      </c>
      <c r="B14339" s="7" t="s">
        <v>53</v>
      </c>
      <c r="C14339" s="7" t="s">
        <v>58</v>
      </c>
      <c r="D14339" s="7" t="s">
        <v>13919</v>
      </c>
      <c r="E14339" s="7" t="s">
        <v>13920</v>
      </c>
      <c r="F14339" s="7" t="s">
        <v>5057</v>
      </c>
      <c r="G14339" s="7" t="s">
        <v>5058</v>
      </c>
      <c r="H14339" s="7" t="s">
        <v>2388</v>
      </c>
      <c r="I14339" s="7" t="s">
        <v>13921</v>
      </c>
      <c r="J14339" s="9">
        <v>1.0</v>
      </c>
      <c r="K14339" s="9">
        <v>1.0</v>
      </c>
      <c r="L14339" s="9">
        <v>1.0</v>
      </c>
      <c r="M14339" t="str">
        <f t="shared" ref="M14339:N14339" si="14339">MID(B14339, 2,2)</f>
        <v>96</v>
      </c>
      <c r="N14339" t="str">
        <f t="shared" si="14339"/>
        <v>05</v>
      </c>
      <c r="O14339" t="str">
        <f t="shared" si="3"/>
        <v>9605</v>
      </c>
    </row>
    <row r="14340">
      <c r="A14340" s="2">
        <v>14338.0</v>
      </c>
      <c r="B14340" s="7" t="s">
        <v>53</v>
      </c>
      <c r="C14340" s="7" t="s">
        <v>58</v>
      </c>
      <c r="D14340" s="7" t="s">
        <v>13766</v>
      </c>
      <c r="E14340" s="7" t="s">
        <v>13801</v>
      </c>
      <c r="F14340" s="7" t="s">
        <v>5007</v>
      </c>
      <c r="G14340" s="7" t="s">
        <v>5008</v>
      </c>
      <c r="H14340" s="7" t="s">
        <v>2430</v>
      </c>
      <c r="I14340" s="7" t="s">
        <v>13791</v>
      </c>
      <c r="J14340" s="9">
        <v>1.0</v>
      </c>
      <c r="K14340" s="9">
        <v>1.0</v>
      </c>
      <c r="L14340" s="9">
        <v>1.0</v>
      </c>
      <c r="M14340" t="str">
        <f t="shared" ref="M14340:N14340" si="14340">MID(B14340, 2,2)</f>
        <v>96</v>
      </c>
      <c r="N14340" t="str">
        <f t="shared" si="14340"/>
        <v>05</v>
      </c>
      <c r="O14340" t="str">
        <f t="shared" si="3"/>
        <v>9605</v>
      </c>
    </row>
    <row r="14341">
      <c r="A14341" s="2">
        <v>14339.0</v>
      </c>
      <c r="B14341" s="7" t="s">
        <v>53</v>
      </c>
      <c r="C14341" s="7" t="s">
        <v>58</v>
      </c>
      <c r="D14341" s="7" t="s">
        <v>13766</v>
      </c>
      <c r="E14341" s="7" t="s">
        <v>13794</v>
      </c>
      <c r="F14341" s="7" t="s">
        <v>5057</v>
      </c>
      <c r="G14341" s="7" t="s">
        <v>5058</v>
      </c>
      <c r="H14341" s="7" t="s">
        <v>2451</v>
      </c>
      <c r="I14341" s="7" t="s">
        <v>13791</v>
      </c>
      <c r="J14341" s="9">
        <v>1.0</v>
      </c>
      <c r="K14341" s="9">
        <v>1.0</v>
      </c>
      <c r="L14341" s="9">
        <v>1.0</v>
      </c>
      <c r="M14341" t="str">
        <f t="shared" ref="M14341:N14341" si="14341">MID(B14341, 2,2)</f>
        <v>96</v>
      </c>
      <c r="N14341" t="str">
        <f t="shared" si="14341"/>
        <v>05</v>
      </c>
      <c r="O14341" t="str">
        <f t="shared" si="3"/>
        <v>9605</v>
      </c>
    </row>
    <row r="14342">
      <c r="A14342" s="2">
        <v>14340.0</v>
      </c>
      <c r="B14342" s="7" t="s">
        <v>53</v>
      </c>
      <c r="C14342" s="7" t="s">
        <v>58</v>
      </c>
      <c r="D14342" s="7" t="s">
        <v>13919</v>
      </c>
      <c r="E14342" s="7" t="s">
        <v>13924</v>
      </c>
      <c r="F14342" s="7" t="s">
        <v>5027</v>
      </c>
      <c r="G14342" s="7" t="s">
        <v>5028</v>
      </c>
      <c r="H14342" s="7" t="s">
        <v>2388</v>
      </c>
      <c r="I14342" s="7" t="s">
        <v>13921</v>
      </c>
      <c r="J14342" s="9">
        <v>1.0</v>
      </c>
      <c r="K14342" s="9">
        <v>1.0</v>
      </c>
      <c r="L14342" s="9">
        <v>1.0</v>
      </c>
      <c r="M14342" t="str">
        <f t="shared" ref="M14342:N14342" si="14342">MID(B14342, 2,2)</f>
        <v>96</v>
      </c>
      <c r="N14342" t="str">
        <f t="shared" si="14342"/>
        <v>05</v>
      </c>
      <c r="O14342" t="str">
        <f t="shared" si="3"/>
        <v>9605</v>
      </c>
    </row>
    <row r="14343">
      <c r="A14343" s="2">
        <v>14341.0</v>
      </c>
      <c r="B14343" s="7" t="s">
        <v>53</v>
      </c>
      <c r="C14343" s="7" t="s">
        <v>58</v>
      </c>
      <c r="D14343" s="7" t="s">
        <v>13919</v>
      </c>
      <c r="E14343" s="7" t="s">
        <v>13925</v>
      </c>
      <c r="F14343" s="7" t="s">
        <v>5057</v>
      </c>
      <c r="G14343" s="7" t="s">
        <v>5058</v>
      </c>
      <c r="H14343" s="7" t="s">
        <v>2388</v>
      </c>
      <c r="I14343" s="7" t="s">
        <v>13921</v>
      </c>
      <c r="J14343" s="9">
        <v>1.0</v>
      </c>
      <c r="K14343" s="9">
        <v>1.0</v>
      </c>
      <c r="L14343" s="9">
        <v>1.0</v>
      </c>
      <c r="M14343" t="str">
        <f t="shared" ref="M14343:N14343" si="14343">MID(B14343, 2,2)</f>
        <v>96</v>
      </c>
      <c r="N14343" t="str">
        <f t="shared" si="14343"/>
        <v>05</v>
      </c>
      <c r="O14343" t="str">
        <f t="shared" si="3"/>
        <v>9605</v>
      </c>
    </row>
    <row r="14344">
      <c r="A14344" s="2">
        <v>14342.0</v>
      </c>
      <c r="B14344" s="7" t="s">
        <v>53</v>
      </c>
      <c r="C14344" s="7" t="s">
        <v>58</v>
      </c>
      <c r="D14344" s="7" t="s">
        <v>13766</v>
      </c>
      <c r="E14344" s="7" t="s">
        <v>13801</v>
      </c>
      <c r="F14344" s="7" t="s">
        <v>5057</v>
      </c>
      <c r="G14344" s="7" t="s">
        <v>5058</v>
      </c>
      <c r="H14344" s="7" t="s">
        <v>2430</v>
      </c>
      <c r="I14344" s="7" t="s">
        <v>13791</v>
      </c>
      <c r="J14344" s="9">
        <v>1.0</v>
      </c>
      <c r="K14344" s="9">
        <v>1.0</v>
      </c>
      <c r="L14344" s="9">
        <v>1.0</v>
      </c>
      <c r="M14344" t="str">
        <f t="shared" ref="M14344:N14344" si="14344">MID(B14344, 2,2)</f>
        <v>96</v>
      </c>
      <c r="N14344" t="str">
        <f t="shared" si="14344"/>
        <v>05</v>
      </c>
      <c r="O14344" t="str">
        <f t="shared" si="3"/>
        <v>9605</v>
      </c>
    </row>
    <row r="14345">
      <c r="A14345" s="2">
        <v>14343.0</v>
      </c>
      <c r="B14345" s="7" t="s">
        <v>53</v>
      </c>
      <c r="C14345" s="7" t="s">
        <v>58</v>
      </c>
      <c r="D14345" s="7" t="s">
        <v>13766</v>
      </c>
      <c r="E14345" s="7" t="s">
        <v>13795</v>
      </c>
      <c r="F14345" s="7" t="s">
        <v>5032</v>
      </c>
      <c r="G14345" s="7" t="s">
        <v>5033</v>
      </c>
      <c r="H14345" s="7" t="s">
        <v>2430</v>
      </c>
      <c r="I14345" s="7" t="s">
        <v>13791</v>
      </c>
      <c r="J14345" s="9">
        <v>1.0</v>
      </c>
      <c r="K14345" s="9">
        <v>1.0</v>
      </c>
      <c r="L14345" s="9">
        <v>1.0</v>
      </c>
      <c r="M14345" t="str">
        <f t="shared" ref="M14345:N14345" si="14345">MID(B14345, 2,2)</f>
        <v>96</v>
      </c>
      <c r="N14345" t="str">
        <f t="shared" si="14345"/>
        <v>05</v>
      </c>
      <c r="O14345" t="str">
        <f t="shared" si="3"/>
        <v>9605</v>
      </c>
    </row>
    <row r="14346">
      <c r="A14346" s="2">
        <v>14344.0</v>
      </c>
      <c r="B14346" s="7" t="s">
        <v>53</v>
      </c>
      <c r="C14346" s="7" t="s">
        <v>58</v>
      </c>
      <c r="D14346" s="7" t="s">
        <v>13919</v>
      </c>
      <c r="E14346" s="7" t="s">
        <v>13924</v>
      </c>
      <c r="F14346" s="7" t="s">
        <v>5032</v>
      </c>
      <c r="G14346" s="7" t="s">
        <v>5033</v>
      </c>
      <c r="H14346" s="7" t="s">
        <v>2388</v>
      </c>
      <c r="I14346" s="7" t="s">
        <v>13921</v>
      </c>
      <c r="J14346" s="9">
        <v>1.0</v>
      </c>
      <c r="K14346" s="9">
        <v>1.0</v>
      </c>
      <c r="L14346" s="9">
        <v>1.0</v>
      </c>
      <c r="M14346" t="str">
        <f t="shared" ref="M14346:N14346" si="14346">MID(B14346, 2,2)</f>
        <v>96</v>
      </c>
      <c r="N14346" t="str">
        <f t="shared" si="14346"/>
        <v>05</v>
      </c>
      <c r="O14346" t="str">
        <f t="shared" si="3"/>
        <v>9605</v>
      </c>
    </row>
    <row r="14347">
      <c r="A14347" s="2">
        <v>14345.0</v>
      </c>
      <c r="B14347" s="7" t="s">
        <v>53</v>
      </c>
      <c r="C14347" s="7" t="s">
        <v>58</v>
      </c>
      <c r="D14347" s="7" t="s">
        <v>13919</v>
      </c>
      <c r="E14347" s="7" t="s">
        <v>13926</v>
      </c>
      <c r="F14347" s="7" t="s">
        <v>5027</v>
      </c>
      <c r="G14347" s="7" t="s">
        <v>5028</v>
      </c>
      <c r="H14347" s="7" t="s">
        <v>2362</v>
      </c>
      <c r="I14347" s="7" t="s">
        <v>13921</v>
      </c>
      <c r="J14347" s="9">
        <v>1.0</v>
      </c>
      <c r="K14347" s="9">
        <v>1.0</v>
      </c>
      <c r="L14347" s="9">
        <v>1.0</v>
      </c>
      <c r="M14347" t="str">
        <f t="shared" ref="M14347:N14347" si="14347">MID(B14347, 2,2)</f>
        <v>96</v>
      </c>
      <c r="N14347" t="str">
        <f t="shared" si="14347"/>
        <v>05</v>
      </c>
      <c r="O14347" t="str">
        <f t="shared" si="3"/>
        <v>9605</v>
      </c>
    </row>
    <row r="14348">
      <c r="A14348" s="2">
        <v>14346.0</v>
      </c>
      <c r="B14348" s="7" t="s">
        <v>53</v>
      </c>
      <c r="C14348" s="7" t="s">
        <v>58</v>
      </c>
      <c r="D14348" s="7" t="s">
        <v>13766</v>
      </c>
      <c r="E14348" s="7" t="s">
        <v>13795</v>
      </c>
      <c r="F14348" s="7" t="s">
        <v>5022</v>
      </c>
      <c r="G14348" s="7" t="s">
        <v>5023</v>
      </c>
      <c r="H14348" s="7" t="s">
        <v>2430</v>
      </c>
      <c r="I14348" s="7" t="s">
        <v>13791</v>
      </c>
      <c r="J14348" s="9">
        <v>1.0</v>
      </c>
      <c r="K14348" s="9">
        <v>1.0</v>
      </c>
      <c r="L14348" s="9">
        <v>1.0</v>
      </c>
      <c r="M14348" t="str">
        <f t="shared" ref="M14348:N14348" si="14348">MID(B14348, 2,2)</f>
        <v>96</v>
      </c>
      <c r="N14348" t="str">
        <f t="shared" si="14348"/>
        <v>05</v>
      </c>
      <c r="O14348" t="str">
        <f t="shared" si="3"/>
        <v>9605</v>
      </c>
    </row>
    <row r="14349">
      <c r="A14349" s="2">
        <v>14347.0</v>
      </c>
      <c r="B14349" s="7" t="s">
        <v>53</v>
      </c>
      <c r="C14349" s="7" t="s">
        <v>58</v>
      </c>
      <c r="D14349" s="7" t="s">
        <v>13766</v>
      </c>
      <c r="E14349" s="7" t="s">
        <v>13795</v>
      </c>
      <c r="F14349" s="7" t="s">
        <v>5057</v>
      </c>
      <c r="G14349" s="7" t="s">
        <v>5058</v>
      </c>
      <c r="H14349" s="7" t="s">
        <v>2430</v>
      </c>
      <c r="I14349" s="7" t="s">
        <v>13791</v>
      </c>
      <c r="J14349" s="9">
        <v>1.0</v>
      </c>
      <c r="K14349" s="9">
        <v>1.0</v>
      </c>
      <c r="L14349" s="9">
        <v>1.0</v>
      </c>
      <c r="M14349" t="str">
        <f t="shared" ref="M14349:N14349" si="14349">MID(B14349, 2,2)</f>
        <v>96</v>
      </c>
      <c r="N14349" t="str">
        <f t="shared" si="14349"/>
        <v>05</v>
      </c>
      <c r="O14349" t="str">
        <f t="shared" si="3"/>
        <v>9605</v>
      </c>
    </row>
    <row r="14350">
      <c r="A14350" s="2">
        <v>14348.0</v>
      </c>
      <c r="B14350" s="7" t="s">
        <v>53</v>
      </c>
      <c r="C14350" s="7" t="s">
        <v>58</v>
      </c>
      <c r="D14350" s="7" t="s">
        <v>13919</v>
      </c>
      <c r="E14350" s="7" t="s">
        <v>13926</v>
      </c>
      <c r="F14350" s="7" t="s">
        <v>5022</v>
      </c>
      <c r="G14350" s="7" t="s">
        <v>5023</v>
      </c>
      <c r="H14350" s="7" t="s">
        <v>2362</v>
      </c>
      <c r="I14350" s="7" t="s">
        <v>13921</v>
      </c>
      <c r="J14350" s="9">
        <v>1.0</v>
      </c>
      <c r="K14350" s="9">
        <v>1.0</v>
      </c>
      <c r="L14350" s="9">
        <v>1.0</v>
      </c>
      <c r="M14350" t="str">
        <f t="shared" ref="M14350:N14350" si="14350">MID(B14350, 2,2)</f>
        <v>96</v>
      </c>
      <c r="N14350" t="str">
        <f t="shared" si="14350"/>
        <v>05</v>
      </c>
      <c r="O14350" t="str">
        <f t="shared" si="3"/>
        <v>9605</v>
      </c>
    </row>
    <row r="14351">
      <c r="A14351" s="2">
        <v>14349.0</v>
      </c>
      <c r="B14351" s="7" t="s">
        <v>53</v>
      </c>
      <c r="C14351" s="7" t="s">
        <v>58</v>
      </c>
      <c r="D14351" s="7" t="s">
        <v>13927</v>
      </c>
      <c r="E14351" s="7" t="s">
        <v>13928</v>
      </c>
      <c r="F14351" s="7" t="s">
        <v>5022</v>
      </c>
      <c r="G14351" s="7" t="s">
        <v>5023</v>
      </c>
      <c r="H14351" s="7" t="s">
        <v>2450</v>
      </c>
      <c r="I14351" s="7" t="s">
        <v>13921</v>
      </c>
      <c r="J14351" s="9">
        <v>1.0</v>
      </c>
      <c r="K14351" s="9">
        <v>1.0</v>
      </c>
      <c r="L14351" s="9">
        <v>1.0</v>
      </c>
      <c r="M14351" t="str">
        <f t="shared" ref="M14351:N14351" si="14351">MID(B14351, 2,2)</f>
        <v>96</v>
      </c>
      <c r="N14351" t="str">
        <f t="shared" si="14351"/>
        <v>05</v>
      </c>
      <c r="O14351" t="str">
        <f t="shared" si="3"/>
        <v>9605</v>
      </c>
    </row>
    <row r="14352">
      <c r="A14352" s="2">
        <v>14350.0</v>
      </c>
      <c r="B14352" s="7" t="s">
        <v>53</v>
      </c>
      <c r="C14352" s="7" t="s">
        <v>58</v>
      </c>
      <c r="D14352" s="7" t="s">
        <v>13766</v>
      </c>
      <c r="E14352" s="7" t="s">
        <v>13795</v>
      </c>
      <c r="F14352" s="7" t="s">
        <v>5027</v>
      </c>
      <c r="G14352" s="7" t="s">
        <v>5028</v>
      </c>
      <c r="H14352" s="7" t="s">
        <v>2430</v>
      </c>
      <c r="I14352" s="7" t="s">
        <v>13791</v>
      </c>
      <c r="J14352" s="9">
        <v>1.0</v>
      </c>
      <c r="K14352" s="9">
        <v>1.0</v>
      </c>
      <c r="L14352" s="9">
        <v>1.0</v>
      </c>
      <c r="M14352" t="str">
        <f t="shared" ref="M14352:N14352" si="14352">MID(B14352, 2,2)</f>
        <v>96</v>
      </c>
      <c r="N14352" t="str">
        <f t="shared" si="14352"/>
        <v>05</v>
      </c>
      <c r="O14352" t="str">
        <f t="shared" si="3"/>
        <v>9605</v>
      </c>
    </row>
    <row r="14353">
      <c r="A14353" s="2">
        <v>14351.0</v>
      </c>
      <c r="B14353" s="7" t="s">
        <v>53</v>
      </c>
      <c r="C14353" s="7" t="s">
        <v>58</v>
      </c>
      <c r="D14353" s="7" t="s">
        <v>13766</v>
      </c>
      <c r="E14353" s="7" t="s">
        <v>13796</v>
      </c>
      <c r="F14353" s="7" t="s">
        <v>5032</v>
      </c>
      <c r="G14353" s="7" t="s">
        <v>5033</v>
      </c>
      <c r="H14353" s="7" t="s">
        <v>2430</v>
      </c>
      <c r="I14353" s="7" t="s">
        <v>13791</v>
      </c>
      <c r="J14353" s="9">
        <v>1.0</v>
      </c>
      <c r="K14353" s="9">
        <v>1.0</v>
      </c>
      <c r="L14353" s="9">
        <v>1.0</v>
      </c>
      <c r="M14353" t="str">
        <f t="shared" ref="M14353:N14353" si="14353">MID(B14353, 2,2)</f>
        <v>96</v>
      </c>
      <c r="N14353" t="str">
        <f t="shared" si="14353"/>
        <v>05</v>
      </c>
      <c r="O14353" t="str">
        <f t="shared" si="3"/>
        <v>9605</v>
      </c>
    </row>
    <row r="14354">
      <c r="A14354" s="2">
        <v>14352.0</v>
      </c>
      <c r="B14354" s="7" t="s">
        <v>53</v>
      </c>
      <c r="C14354" s="7" t="s">
        <v>58</v>
      </c>
      <c r="D14354" s="7" t="s">
        <v>13919</v>
      </c>
      <c r="E14354" s="7" t="s">
        <v>13926</v>
      </c>
      <c r="F14354" s="7" t="s">
        <v>5032</v>
      </c>
      <c r="G14354" s="7" t="s">
        <v>5033</v>
      </c>
      <c r="H14354" s="7" t="s">
        <v>2362</v>
      </c>
      <c r="I14354" s="7" t="s">
        <v>13921</v>
      </c>
      <c r="J14354" s="9">
        <v>1.0</v>
      </c>
      <c r="K14354" s="9">
        <v>1.0</v>
      </c>
      <c r="L14354" s="9">
        <v>1.0</v>
      </c>
      <c r="M14354" t="str">
        <f t="shared" ref="M14354:N14354" si="14354">MID(B14354, 2,2)</f>
        <v>96</v>
      </c>
      <c r="N14354" t="str">
        <f t="shared" si="14354"/>
        <v>05</v>
      </c>
      <c r="O14354" t="str">
        <f t="shared" si="3"/>
        <v>9605</v>
      </c>
    </row>
    <row r="14355">
      <c r="A14355" s="2">
        <v>14353.0</v>
      </c>
      <c r="B14355" s="7" t="s">
        <v>53</v>
      </c>
      <c r="C14355" s="7" t="s">
        <v>58</v>
      </c>
      <c r="D14355" s="7" t="s">
        <v>13927</v>
      </c>
      <c r="E14355" s="7" t="s">
        <v>13928</v>
      </c>
      <c r="F14355" s="7" t="s">
        <v>5027</v>
      </c>
      <c r="G14355" s="7" t="s">
        <v>5028</v>
      </c>
      <c r="H14355" s="7" t="s">
        <v>2450</v>
      </c>
      <c r="I14355" s="7" t="s">
        <v>13921</v>
      </c>
      <c r="J14355" s="9">
        <v>1.0</v>
      </c>
      <c r="K14355" s="9">
        <v>1.0</v>
      </c>
      <c r="L14355" s="9">
        <v>1.0</v>
      </c>
      <c r="M14355" t="str">
        <f t="shared" ref="M14355:N14355" si="14355">MID(B14355, 2,2)</f>
        <v>96</v>
      </c>
      <c r="N14355" t="str">
        <f t="shared" si="14355"/>
        <v>05</v>
      </c>
      <c r="O14355" t="str">
        <f t="shared" si="3"/>
        <v>9605</v>
      </c>
    </row>
    <row r="14356">
      <c r="A14356" s="2">
        <v>14354.0</v>
      </c>
      <c r="B14356" s="7" t="s">
        <v>53</v>
      </c>
      <c r="C14356" s="7" t="s">
        <v>58</v>
      </c>
      <c r="D14356" s="7" t="s">
        <v>13797</v>
      </c>
      <c r="E14356" s="7" t="s">
        <v>13800</v>
      </c>
      <c r="F14356" s="7" t="s">
        <v>5022</v>
      </c>
      <c r="G14356" s="7" t="s">
        <v>5023</v>
      </c>
      <c r="H14356" s="7" t="s">
        <v>2337</v>
      </c>
      <c r="I14356" s="7" t="s">
        <v>13791</v>
      </c>
      <c r="J14356" s="9">
        <v>1.0</v>
      </c>
      <c r="K14356" s="9">
        <v>1.0</v>
      </c>
      <c r="L14356" s="9">
        <v>1.0</v>
      </c>
      <c r="M14356" t="str">
        <f t="shared" ref="M14356:N14356" si="14356">MID(B14356, 2,2)</f>
        <v>96</v>
      </c>
      <c r="N14356" t="str">
        <f t="shared" si="14356"/>
        <v>05</v>
      </c>
      <c r="O14356" t="str">
        <f t="shared" si="3"/>
        <v>9605</v>
      </c>
    </row>
    <row r="14357">
      <c r="A14357" s="2">
        <v>14355.0</v>
      </c>
      <c r="B14357" s="7" t="s">
        <v>53</v>
      </c>
      <c r="C14357" s="7" t="s">
        <v>58</v>
      </c>
      <c r="D14357" s="7" t="s">
        <v>13797</v>
      </c>
      <c r="E14357" s="7" t="s">
        <v>13798</v>
      </c>
      <c r="F14357" s="7" t="s">
        <v>5022</v>
      </c>
      <c r="G14357" s="7" t="s">
        <v>5023</v>
      </c>
      <c r="H14357" s="7" t="s">
        <v>2466</v>
      </c>
      <c r="I14357" s="7" t="s">
        <v>13799</v>
      </c>
      <c r="J14357" s="9">
        <v>1.0</v>
      </c>
      <c r="K14357" s="9">
        <v>1.0</v>
      </c>
      <c r="L14357" s="9">
        <v>1.0</v>
      </c>
      <c r="M14357" t="str">
        <f t="shared" ref="M14357:N14357" si="14357">MID(B14357, 2,2)</f>
        <v>96</v>
      </c>
      <c r="N14357" t="str">
        <f t="shared" si="14357"/>
        <v>05</v>
      </c>
      <c r="O14357" t="str">
        <f t="shared" si="3"/>
        <v>9605</v>
      </c>
    </row>
    <row r="14358">
      <c r="A14358" s="2">
        <v>14356.0</v>
      </c>
      <c r="B14358" s="7" t="s">
        <v>53</v>
      </c>
      <c r="C14358" s="7" t="s">
        <v>58</v>
      </c>
      <c r="D14358" s="7" t="s">
        <v>13919</v>
      </c>
      <c r="E14358" s="7" t="s">
        <v>13926</v>
      </c>
      <c r="F14358" s="7" t="s">
        <v>5057</v>
      </c>
      <c r="G14358" s="7" t="s">
        <v>5058</v>
      </c>
      <c r="H14358" s="7" t="s">
        <v>2362</v>
      </c>
      <c r="I14358" s="7" t="s">
        <v>13921</v>
      </c>
      <c r="J14358" s="9">
        <v>1.0</v>
      </c>
      <c r="K14358" s="9">
        <v>1.0</v>
      </c>
      <c r="L14358" s="9">
        <v>1.0</v>
      </c>
      <c r="M14358" t="str">
        <f t="shared" ref="M14358:N14358" si="14358">MID(B14358, 2,2)</f>
        <v>96</v>
      </c>
      <c r="N14358" t="str">
        <f t="shared" si="14358"/>
        <v>05</v>
      </c>
      <c r="O14358" t="str">
        <f t="shared" si="3"/>
        <v>9605</v>
      </c>
    </row>
    <row r="14359">
      <c r="A14359" s="2">
        <v>14357.0</v>
      </c>
      <c r="B14359" s="7" t="s">
        <v>53</v>
      </c>
      <c r="C14359" s="7" t="s">
        <v>58</v>
      </c>
      <c r="D14359" s="7" t="s">
        <v>13927</v>
      </c>
      <c r="E14359" s="7" t="s">
        <v>13929</v>
      </c>
      <c r="F14359" s="7" t="s">
        <v>5022</v>
      </c>
      <c r="G14359" s="7" t="s">
        <v>5023</v>
      </c>
      <c r="H14359" s="7" t="s">
        <v>2450</v>
      </c>
      <c r="I14359" s="7" t="s">
        <v>13921</v>
      </c>
      <c r="J14359" s="9">
        <v>1.0</v>
      </c>
      <c r="K14359" s="9">
        <v>1.0</v>
      </c>
      <c r="L14359" s="9">
        <v>1.0</v>
      </c>
      <c r="M14359" t="str">
        <f t="shared" ref="M14359:N14359" si="14359">MID(B14359, 2,2)</f>
        <v>96</v>
      </c>
      <c r="N14359" t="str">
        <f t="shared" si="14359"/>
        <v>05</v>
      </c>
      <c r="O14359" t="str">
        <f t="shared" si="3"/>
        <v>9605</v>
      </c>
    </row>
    <row r="14360">
      <c r="A14360" s="2">
        <v>14358.0</v>
      </c>
      <c r="B14360" s="7" t="s">
        <v>53</v>
      </c>
      <c r="C14360" s="7" t="s">
        <v>58</v>
      </c>
      <c r="D14360" s="7" t="s">
        <v>13797</v>
      </c>
      <c r="E14360" s="7" t="s">
        <v>13800</v>
      </c>
      <c r="F14360" s="7" t="s">
        <v>5027</v>
      </c>
      <c r="G14360" s="7" t="s">
        <v>5028</v>
      </c>
      <c r="H14360" s="7" t="s">
        <v>2337</v>
      </c>
      <c r="I14360" s="7" t="s">
        <v>13791</v>
      </c>
      <c r="J14360" s="9">
        <v>1.0</v>
      </c>
      <c r="K14360" s="9">
        <v>1.0</v>
      </c>
      <c r="L14360" s="9">
        <v>1.0</v>
      </c>
      <c r="M14360" t="str">
        <f t="shared" ref="M14360:N14360" si="14360">MID(B14360, 2,2)</f>
        <v>96</v>
      </c>
      <c r="N14360" t="str">
        <f t="shared" si="14360"/>
        <v>05</v>
      </c>
      <c r="O14360" t="str">
        <f t="shared" si="3"/>
        <v>9605</v>
      </c>
    </row>
    <row r="14361">
      <c r="A14361" s="2">
        <v>14359.0</v>
      </c>
      <c r="B14361" s="7" t="s">
        <v>53</v>
      </c>
      <c r="C14361" s="7" t="s">
        <v>58</v>
      </c>
      <c r="D14361" s="7" t="s">
        <v>13797</v>
      </c>
      <c r="E14361" s="7" t="s">
        <v>13798</v>
      </c>
      <c r="F14361" s="7" t="s">
        <v>5027</v>
      </c>
      <c r="G14361" s="7" t="s">
        <v>5028</v>
      </c>
      <c r="H14361" s="7" t="s">
        <v>2466</v>
      </c>
      <c r="I14361" s="7" t="s">
        <v>13799</v>
      </c>
      <c r="J14361" s="9">
        <v>1.0</v>
      </c>
      <c r="K14361" s="9">
        <v>1.0</v>
      </c>
      <c r="L14361" s="9">
        <v>1.0</v>
      </c>
      <c r="M14361" t="str">
        <f t="shared" ref="M14361:N14361" si="14361">MID(B14361, 2,2)</f>
        <v>96</v>
      </c>
      <c r="N14361" t="str">
        <f t="shared" si="14361"/>
        <v>05</v>
      </c>
      <c r="O14361" t="str">
        <f t="shared" si="3"/>
        <v>9605</v>
      </c>
    </row>
    <row r="14362">
      <c r="A14362" s="2">
        <v>14360.0</v>
      </c>
      <c r="B14362" s="7" t="s">
        <v>53</v>
      </c>
      <c r="C14362" s="7" t="s">
        <v>58</v>
      </c>
      <c r="D14362" s="7" t="s">
        <v>13919</v>
      </c>
      <c r="E14362" s="7" t="s">
        <v>13930</v>
      </c>
      <c r="F14362" s="7" t="s">
        <v>5057</v>
      </c>
      <c r="G14362" s="7" t="s">
        <v>5058</v>
      </c>
      <c r="H14362" s="7" t="s">
        <v>2362</v>
      </c>
      <c r="I14362" s="7" t="s">
        <v>13921</v>
      </c>
      <c r="J14362" s="9">
        <v>1.0</v>
      </c>
      <c r="K14362" s="9">
        <v>1.0</v>
      </c>
      <c r="L14362" s="9">
        <v>1.0</v>
      </c>
      <c r="M14362" t="str">
        <f t="shared" ref="M14362:N14362" si="14362">MID(B14362, 2,2)</f>
        <v>96</v>
      </c>
      <c r="N14362" t="str">
        <f t="shared" si="14362"/>
        <v>05</v>
      </c>
      <c r="O14362" t="str">
        <f t="shared" si="3"/>
        <v>9605</v>
      </c>
    </row>
    <row r="14363">
      <c r="A14363" s="2">
        <v>14361.0</v>
      </c>
      <c r="B14363" s="7" t="s">
        <v>53</v>
      </c>
      <c r="C14363" s="7" t="s">
        <v>58</v>
      </c>
      <c r="D14363" s="7" t="s">
        <v>13927</v>
      </c>
      <c r="E14363" s="7" t="s">
        <v>13929</v>
      </c>
      <c r="F14363" s="7" t="s">
        <v>5027</v>
      </c>
      <c r="G14363" s="7" t="s">
        <v>5028</v>
      </c>
      <c r="H14363" s="7" t="s">
        <v>2450</v>
      </c>
      <c r="I14363" s="7" t="s">
        <v>13921</v>
      </c>
      <c r="J14363" s="9">
        <v>1.0</v>
      </c>
      <c r="K14363" s="9">
        <v>1.0</v>
      </c>
      <c r="L14363" s="9">
        <v>1.0</v>
      </c>
      <c r="M14363" t="str">
        <f t="shared" ref="M14363:N14363" si="14363">MID(B14363, 2,2)</f>
        <v>96</v>
      </c>
      <c r="N14363" t="str">
        <f t="shared" si="14363"/>
        <v>05</v>
      </c>
      <c r="O14363" t="str">
        <f t="shared" si="3"/>
        <v>9605</v>
      </c>
    </row>
    <row r="14364">
      <c r="A14364" s="2">
        <v>14362.0</v>
      </c>
      <c r="B14364" s="7" t="s">
        <v>53</v>
      </c>
      <c r="C14364" s="7" t="s">
        <v>58</v>
      </c>
      <c r="D14364" s="7" t="s">
        <v>13797</v>
      </c>
      <c r="E14364" s="7" t="s">
        <v>13803</v>
      </c>
      <c r="F14364" s="7" t="s">
        <v>5022</v>
      </c>
      <c r="G14364" s="7" t="s">
        <v>5023</v>
      </c>
      <c r="H14364" s="7" t="s">
        <v>2377</v>
      </c>
      <c r="I14364" s="7" t="s">
        <v>13799</v>
      </c>
      <c r="J14364" s="9">
        <v>1.0</v>
      </c>
      <c r="K14364" s="9">
        <v>1.0</v>
      </c>
      <c r="L14364" s="9">
        <v>1.0</v>
      </c>
      <c r="M14364" t="str">
        <f t="shared" ref="M14364:N14364" si="14364">MID(B14364, 2,2)</f>
        <v>96</v>
      </c>
      <c r="N14364" t="str">
        <f t="shared" si="14364"/>
        <v>05</v>
      </c>
      <c r="O14364" t="str">
        <f t="shared" si="3"/>
        <v>9605</v>
      </c>
    </row>
    <row r="14365">
      <c r="A14365" s="2">
        <v>14363.0</v>
      </c>
      <c r="B14365" s="7" t="s">
        <v>53</v>
      </c>
      <c r="C14365" s="7" t="s">
        <v>58</v>
      </c>
      <c r="D14365" s="7" t="s">
        <v>13797</v>
      </c>
      <c r="E14365" s="7" t="s">
        <v>13798</v>
      </c>
      <c r="F14365" s="7" t="s">
        <v>5032</v>
      </c>
      <c r="G14365" s="7" t="s">
        <v>5033</v>
      </c>
      <c r="H14365" s="7" t="s">
        <v>2466</v>
      </c>
      <c r="I14365" s="7" t="s">
        <v>13799</v>
      </c>
      <c r="J14365" s="9">
        <v>1.0</v>
      </c>
      <c r="K14365" s="9">
        <v>1.0</v>
      </c>
      <c r="L14365" s="9">
        <v>1.0</v>
      </c>
      <c r="M14365" t="str">
        <f t="shared" ref="M14365:N14365" si="14365">MID(B14365, 2,2)</f>
        <v>96</v>
      </c>
      <c r="N14365" t="str">
        <f t="shared" si="14365"/>
        <v>05</v>
      </c>
      <c r="O14365" t="str">
        <f t="shared" si="3"/>
        <v>9605</v>
      </c>
    </row>
    <row r="14366">
      <c r="A14366" s="2">
        <v>14364.0</v>
      </c>
      <c r="B14366" s="7" t="s">
        <v>53</v>
      </c>
      <c r="C14366" s="7" t="s">
        <v>58</v>
      </c>
      <c r="D14366" s="7" t="s">
        <v>13927</v>
      </c>
      <c r="E14366" s="7" t="s">
        <v>13928</v>
      </c>
      <c r="F14366" s="7" t="s">
        <v>5032</v>
      </c>
      <c r="G14366" s="7" t="s">
        <v>5033</v>
      </c>
      <c r="H14366" s="7" t="s">
        <v>2450</v>
      </c>
      <c r="I14366" s="7" t="s">
        <v>13921</v>
      </c>
      <c r="J14366" s="9">
        <v>1.0</v>
      </c>
      <c r="K14366" s="9">
        <v>1.0</v>
      </c>
      <c r="L14366" s="9">
        <v>1.0</v>
      </c>
      <c r="M14366" t="str">
        <f t="shared" ref="M14366:N14366" si="14366">MID(B14366, 2,2)</f>
        <v>96</v>
      </c>
      <c r="N14366" t="str">
        <f t="shared" si="14366"/>
        <v>05</v>
      </c>
      <c r="O14366" t="str">
        <f t="shared" si="3"/>
        <v>9605</v>
      </c>
    </row>
    <row r="14367">
      <c r="A14367" s="2">
        <v>14365.0</v>
      </c>
      <c r="B14367" s="7" t="s">
        <v>53</v>
      </c>
      <c r="C14367" s="7" t="s">
        <v>58</v>
      </c>
      <c r="D14367" s="7" t="s">
        <v>13927</v>
      </c>
      <c r="E14367" s="7" t="s">
        <v>13931</v>
      </c>
      <c r="F14367" s="7" t="s">
        <v>5022</v>
      </c>
      <c r="G14367" s="7" t="s">
        <v>5023</v>
      </c>
      <c r="H14367" s="7" t="s">
        <v>2462</v>
      </c>
      <c r="I14367" s="7" t="s">
        <v>13921</v>
      </c>
      <c r="J14367" s="9">
        <v>1.0</v>
      </c>
      <c r="K14367" s="9">
        <v>1.0</v>
      </c>
      <c r="L14367" s="9">
        <v>1.0</v>
      </c>
      <c r="M14367" t="str">
        <f t="shared" ref="M14367:N14367" si="14367">MID(B14367, 2,2)</f>
        <v>96</v>
      </c>
      <c r="N14367" t="str">
        <f t="shared" si="14367"/>
        <v>05</v>
      </c>
      <c r="O14367" t="str">
        <f t="shared" si="3"/>
        <v>9605</v>
      </c>
    </row>
    <row r="14368">
      <c r="A14368" s="2">
        <v>14366.0</v>
      </c>
      <c r="B14368" s="7" t="s">
        <v>53</v>
      </c>
      <c r="C14368" s="7" t="s">
        <v>58</v>
      </c>
      <c r="D14368" s="7" t="s">
        <v>13797</v>
      </c>
      <c r="E14368" s="7" t="s">
        <v>13803</v>
      </c>
      <c r="F14368" s="7" t="s">
        <v>5027</v>
      </c>
      <c r="G14368" s="7" t="s">
        <v>5028</v>
      </c>
      <c r="H14368" s="7" t="s">
        <v>2377</v>
      </c>
      <c r="I14368" s="7" t="s">
        <v>13799</v>
      </c>
      <c r="J14368" s="9">
        <v>1.0</v>
      </c>
      <c r="K14368" s="9">
        <v>1.0</v>
      </c>
      <c r="L14368" s="9">
        <v>1.0</v>
      </c>
      <c r="M14368" t="str">
        <f t="shared" ref="M14368:N14368" si="14368">MID(B14368, 2,2)</f>
        <v>96</v>
      </c>
      <c r="N14368" t="str">
        <f t="shared" si="14368"/>
        <v>05</v>
      </c>
      <c r="O14368" t="str">
        <f t="shared" si="3"/>
        <v>9605</v>
      </c>
    </row>
    <row r="14369">
      <c r="A14369" s="2">
        <v>14367.0</v>
      </c>
      <c r="B14369" s="7" t="s">
        <v>53</v>
      </c>
      <c r="C14369" s="7" t="s">
        <v>58</v>
      </c>
      <c r="D14369" s="7" t="s">
        <v>13797</v>
      </c>
      <c r="E14369" s="7" t="s">
        <v>13798</v>
      </c>
      <c r="F14369" s="7" t="s">
        <v>5057</v>
      </c>
      <c r="G14369" s="7" t="s">
        <v>5058</v>
      </c>
      <c r="H14369" s="7" t="s">
        <v>2466</v>
      </c>
      <c r="I14369" s="7" t="s">
        <v>13799</v>
      </c>
      <c r="J14369" s="9">
        <v>1.0</v>
      </c>
      <c r="K14369" s="9">
        <v>1.0</v>
      </c>
      <c r="L14369" s="9">
        <v>1.0</v>
      </c>
      <c r="M14369" t="str">
        <f t="shared" ref="M14369:N14369" si="14369">MID(B14369, 2,2)</f>
        <v>96</v>
      </c>
      <c r="N14369" t="str">
        <f t="shared" si="14369"/>
        <v>05</v>
      </c>
      <c r="O14369" t="str">
        <f t="shared" si="3"/>
        <v>9605</v>
      </c>
    </row>
    <row r="14370">
      <c r="A14370" s="2">
        <v>14368.0</v>
      </c>
      <c r="B14370" s="7" t="s">
        <v>53</v>
      </c>
      <c r="C14370" s="7" t="s">
        <v>58</v>
      </c>
      <c r="D14370" s="7" t="s">
        <v>13927</v>
      </c>
      <c r="E14370" s="7" t="s">
        <v>13929</v>
      </c>
      <c r="F14370" s="7" t="s">
        <v>5007</v>
      </c>
      <c r="G14370" s="7" t="s">
        <v>5008</v>
      </c>
      <c r="H14370" s="7" t="s">
        <v>2450</v>
      </c>
      <c r="I14370" s="7" t="s">
        <v>13921</v>
      </c>
      <c r="J14370" s="9">
        <v>1.0</v>
      </c>
      <c r="K14370" s="9">
        <v>1.0</v>
      </c>
      <c r="L14370" s="9">
        <v>1.0</v>
      </c>
      <c r="M14370" t="str">
        <f t="shared" ref="M14370:N14370" si="14370">MID(B14370, 2,2)</f>
        <v>96</v>
      </c>
      <c r="N14370" t="str">
        <f t="shared" si="14370"/>
        <v>05</v>
      </c>
      <c r="O14370" t="str">
        <f t="shared" si="3"/>
        <v>9605</v>
      </c>
    </row>
    <row r="14371">
      <c r="A14371" s="2">
        <v>14369.0</v>
      </c>
      <c r="B14371" s="7" t="s">
        <v>53</v>
      </c>
      <c r="C14371" s="7" t="s">
        <v>58</v>
      </c>
      <c r="D14371" s="7" t="s">
        <v>13927</v>
      </c>
      <c r="E14371" s="7" t="s">
        <v>13931</v>
      </c>
      <c r="F14371" s="7" t="s">
        <v>5027</v>
      </c>
      <c r="G14371" s="7" t="s">
        <v>5028</v>
      </c>
      <c r="H14371" s="7" t="s">
        <v>2462</v>
      </c>
      <c r="I14371" s="7" t="s">
        <v>13921</v>
      </c>
      <c r="J14371" s="9">
        <v>1.0</v>
      </c>
      <c r="K14371" s="9">
        <v>1.0</v>
      </c>
      <c r="L14371" s="9">
        <v>1.0</v>
      </c>
      <c r="M14371" t="str">
        <f t="shared" ref="M14371:N14371" si="14371">MID(B14371, 2,2)</f>
        <v>96</v>
      </c>
      <c r="N14371" t="str">
        <f t="shared" si="14371"/>
        <v>05</v>
      </c>
      <c r="O14371" t="str">
        <f t="shared" si="3"/>
        <v>9605</v>
      </c>
    </row>
    <row r="14372">
      <c r="A14372" s="2">
        <v>14370.0</v>
      </c>
      <c r="B14372" s="7" t="s">
        <v>53</v>
      </c>
      <c r="C14372" s="7" t="s">
        <v>58</v>
      </c>
      <c r="D14372" s="7" t="s">
        <v>13797</v>
      </c>
      <c r="E14372" s="7" t="s">
        <v>13803</v>
      </c>
      <c r="F14372" s="7" t="s">
        <v>5032</v>
      </c>
      <c r="G14372" s="7" t="s">
        <v>5033</v>
      </c>
      <c r="H14372" s="7" t="s">
        <v>2377</v>
      </c>
      <c r="I14372" s="7" t="s">
        <v>13799</v>
      </c>
      <c r="J14372" s="9">
        <v>1.0</v>
      </c>
      <c r="K14372" s="9">
        <v>1.0</v>
      </c>
      <c r="L14372" s="9">
        <v>1.0</v>
      </c>
      <c r="M14372" t="str">
        <f t="shared" ref="M14372:N14372" si="14372">MID(B14372, 2,2)</f>
        <v>96</v>
      </c>
      <c r="N14372" t="str">
        <f t="shared" si="14372"/>
        <v>05</v>
      </c>
      <c r="O14372" t="str">
        <f t="shared" si="3"/>
        <v>9605</v>
      </c>
    </row>
    <row r="14373">
      <c r="A14373" s="2">
        <v>14371.0</v>
      </c>
      <c r="B14373" s="7" t="s">
        <v>53</v>
      </c>
      <c r="C14373" s="7" t="s">
        <v>58</v>
      </c>
      <c r="D14373" s="7" t="s">
        <v>13797</v>
      </c>
      <c r="E14373" s="7" t="s">
        <v>13800</v>
      </c>
      <c r="F14373" s="7" t="s">
        <v>5032</v>
      </c>
      <c r="G14373" s="7" t="s">
        <v>5033</v>
      </c>
      <c r="H14373" s="7" t="s">
        <v>2337</v>
      </c>
      <c r="I14373" s="7" t="s">
        <v>13791</v>
      </c>
      <c r="J14373" s="9">
        <v>1.0</v>
      </c>
      <c r="K14373" s="9">
        <v>1.0</v>
      </c>
      <c r="L14373" s="9">
        <v>1.0</v>
      </c>
      <c r="M14373" t="str">
        <f t="shared" ref="M14373:N14373" si="14373">MID(B14373, 2,2)</f>
        <v>96</v>
      </c>
      <c r="N14373" t="str">
        <f t="shared" si="14373"/>
        <v>05</v>
      </c>
      <c r="O14373" t="str">
        <f t="shared" si="3"/>
        <v>9605</v>
      </c>
    </row>
    <row r="14374">
      <c r="A14374" s="2">
        <v>14372.0</v>
      </c>
      <c r="B14374" s="7" t="s">
        <v>53</v>
      </c>
      <c r="C14374" s="7" t="s">
        <v>58</v>
      </c>
      <c r="D14374" s="7" t="s">
        <v>13927</v>
      </c>
      <c r="E14374" s="7" t="s">
        <v>13931</v>
      </c>
      <c r="F14374" s="7" t="s">
        <v>5007</v>
      </c>
      <c r="G14374" s="7" t="s">
        <v>5008</v>
      </c>
      <c r="H14374" s="7" t="s">
        <v>2462</v>
      </c>
      <c r="I14374" s="7" t="s">
        <v>13921</v>
      </c>
      <c r="J14374" s="9">
        <v>1.0</v>
      </c>
      <c r="K14374" s="9">
        <v>1.0</v>
      </c>
      <c r="L14374" s="9">
        <v>1.0</v>
      </c>
      <c r="M14374" t="str">
        <f t="shared" ref="M14374:N14374" si="14374">MID(B14374, 2,2)</f>
        <v>96</v>
      </c>
      <c r="N14374" t="str">
        <f t="shared" si="14374"/>
        <v>05</v>
      </c>
      <c r="O14374" t="str">
        <f t="shared" si="3"/>
        <v>9605</v>
      </c>
    </row>
    <row r="14375">
      <c r="A14375" s="2">
        <v>14373.0</v>
      </c>
      <c r="B14375" s="7" t="s">
        <v>53</v>
      </c>
      <c r="C14375" s="7" t="s">
        <v>58</v>
      </c>
      <c r="D14375" s="7" t="s">
        <v>13927</v>
      </c>
      <c r="E14375" s="7" t="s">
        <v>13931</v>
      </c>
      <c r="F14375" s="7" t="s">
        <v>5032</v>
      </c>
      <c r="G14375" s="7" t="s">
        <v>5033</v>
      </c>
      <c r="H14375" s="7" t="s">
        <v>2462</v>
      </c>
      <c r="I14375" s="7" t="s">
        <v>13921</v>
      </c>
      <c r="J14375" s="9">
        <v>1.0</v>
      </c>
      <c r="K14375" s="9">
        <v>1.0</v>
      </c>
      <c r="L14375" s="9">
        <v>1.0</v>
      </c>
      <c r="M14375" t="str">
        <f t="shared" ref="M14375:N14375" si="14375">MID(B14375, 2,2)</f>
        <v>96</v>
      </c>
      <c r="N14375" t="str">
        <f t="shared" si="14375"/>
        <v>05</v>
      </c>
      <c r="O14375" t="str">
        <f t="shared" si="3"/>
        <v>9605</v>
      </c>
    </row>
    <row r="14376">
      <c r="A14376" s="2">
        <v>14374.0</v>
      </c>
      <c r="B14376" s="7" t="s">
        <v>53</v>
      </c>
      <c r="C14376" s="7" t="s">
        <v>58</v>
      </c>
      <c r="D14376" s="7" t="s">
        <v>13797</v>
      </c>
      <c r="E14376" s="7" t="s">
        <v>13806</v>
      </c>
      <c r="F14376" s="7" t="s">
        <v>5022</v>
      </c>
      <c r="G14376" s="7" t="s">
        <v>5023</v>
      </c>
      <c r="H14376" s="7" t="s">
        <v>2371</v>
      </c>
      <c r="I14376" s="7" t="s">
        <v>13799</v>
      </c>
      <c r="J14376" s="9">
        <v>1.0</v>
      </c>
      <c r="K14376" s="9">
        <v>1.0</v>
      </c>
      <c r="L14376" s="9">
        <v>1.0</v>
      </c>
      <c r="M14376" t="str">
        <f t="shared" ref="M14376:N14376" si="14376">MID(B14376, 2,2)</f>
        <v>96</v>
      </c>
      <c r="N14376" t="str">
        <f t="shared" si="14376"/>
        <v>05</v>
      </c>
      <c r="O14376" t="str">
        <f t="shared" si="3"/>
        <v>9605</v>
      </c>
    </row>
    <row r="14377">
      <c r="A14377" s="2">
        <v>14375.0</v>
      </c>
      <c r="B14377" s="7" t="s">
        <v>53</v>
      </c>
      <c r="C14377" s="7" t="s">
        <v>58</v>
      </c>
      <c r="D14377" s="7" t="s">
        <v>13797</v>
      </c>
      <c r="E14377" s="7" t="s">
        <v>13800</v>
      </c>
      <c r="F14377" s="7" t="s">
        <v>5057</v>
      </c>
      <c r="G14377" s="7" t="s">
        <v>5058</v>
      </c>
      <c r="H14377" s="7" t="s">
        <v>2337</v>
      </c>
      <c r="I14377" s="7" t="s">
        <v>13791</v>
      </c>
      <c r="J14377" s="9">
        <v>1.0</v>
      </c>
      <c r="K14377" s="9">
        <v>1.0</v>
      </c>
      <c r="L14377" s="9">
        <v>1.0</v>
      </c>
      <c r="M14377" t="str">
        <f t="shared" ref="M14377:N14377" si="14377">MID(B14377, 2,2)</f>
        <v>96</v>
      </c>
      <c r="N14377" t="str">
        <f t="shared" si="14377"/>
        <v>05</v>
      </c>
      <c r="O14377" t="str">
        <f t="shared" si="3"/>
        <v>9605</v>
      </c>
    </row>
    <row r="14378">
      <c r="A14378" s="2">
        <v>14376.0</v>
      </c>
      <c r="B14378" s="7" t="s">
        <v>53</v>
      </c>
      <c r="C14378" s="7" t="s">
        <v>58</v>
      </c>
      <c r="D14378" s="7" t="s">
        <v>13927</v>
      </c>
      <c r="E14378" s="7" t="s">
        <v>13932</v>
      </c>
      <c r="F14378" s="7" t="s">
        <v>5007</v>
      </c>
      <c r="G14378" s="7" t="s">
        <v>5008</v>
      </c>
      <c r="H14378" s="7" t="s">
        <v>2462</v>
      </c>
      <c r="I14378" s="7" t="s">
        <v>13921</v>
      </c>
      <c r="J14378" s="9">
        <v>1.0</v>
      </c>
      <c r="K14378" s="9">
        <v>1.0</v>
      </c>
      <c r="L14378" s="9">
        <v>1.0</v>
      </c>
      <c r="M14378" t="str">
        <f t="shared" ref="M14378:N14378" si="14378">MID(B14378, 2,2)</f>
        <v>96</v>
      </c>
      <c r="N14378" t="str">
        <f t="shared" si="14378"/>
        <v>05</v>
      </c>
      <c r="O14378" t="str">
        <f t="shared" si="3"/>
        <v>9605</v>
      </c>
    </row>
    <row r="14379">
      <c r="A14379" s="2">
        <v>14377.0</v>
      </c>
      <c r="B14379" s="7" t="s">
        <v>53</v>
      </c>
      <c r="C14379" s="7" t="s">
        <v>58</v>
      </c>
      <c r="D14379" s="7" t="s">
        <v>13797</v>
      </c>
      <c r="E14379" s="7" t="s">
        <v>13802</v>
      </c>
      <c r="F14379" s="7" t="s">
        <v>5022</v>
      </c>
      <c r="G14379" s="7" t="s">
        <v>5023</v>
      </c>
      <c r="H14379" s="7" t="s">
        <v>2337</v>
      </c>
      <c r="I14379" s="7" t="s">
        <v>13791</v>
      </c>
      <c r="J14379" s="9">
        <v>1.0</v>
      </c>
      <c r="K14379" s="9">
        <v>1.0</v>
      </c>
      <c r="L14379" s="9">
        <v>1.0</v>
      </c>
      <c r="M14379" t="str">
        <f t="shared" ref="M14379:N14379" si="14379">MID(B14379, 2,2)</f>
        <v>96</v>
      </c>
      <c r="N14379" t="str">
        <f t="shared" si="14379"/>
        <v>05</v>
      </c>
      <c r="O14379" t="str">
        <f t="shared" si="3"/>
        <v>9605</v>
      </c>
    </row>
    <row r="14380">
      <c r="A14380" s="2">
        <v>14378.0</v>
      </c>
      <c r="B14380" s="7" t="s">
        <v>53</v>
      </c>
      <c r="C14380" s="7" t="s">
        <v>58</v>
      </c>
      <c r="D14380" s="7" t="s">
        <v>13797</v>
      </c>
      <c r="E14380" s="7" t="s">
        <v>13806</v>
      </c>
      <c r="F14380" s="7" t="s">
        <v>5027</v>
      </c>
      <c r="G14380" s="7" t="s">
        <v>5028</v>
      </c>
      <c r="H14380" s="7" t="s">
        <v>2371</v>
      </c>
      <c r="I14380" s="7" t="s">
        <v>13799</v>
      </c>
      <c r="J14380" s="9">
        <v>1.0</v>
      </c>
      <c r="K14380" s="9">
        <v>1.0</v>
      </c>
      <c r="L14380" s="9">
        <v>1.0</v>
      </c>
      <c r="M14380" t="str">
        <f t="shared" ref="M14380:N14380" si="14380">MID(B14380, 2,2)</f>
        <v>96</v>
      </c>
      <c r="N14380" t="str">
        <f t="shared" si="14380"/>
        <v>05</v>
      </c>
      <c r="O14380" t="str">
        <f t="shared" si="3"/>
        <v>9605</v>
      </c>
    </row>
    <row r="14381">
      <c r="A14381" s="2">
        <v>14379.0</v>
      </c>
      <c r="B14381" s="7" t="s">
        <v>53</v>
      </c>
      <c r="C14381" s="7" t="s">
        <v>58</v>
      </c>
      <c r="D14381" s="7" t="s">
        <v>13797</v>
      </c>
      <c r="E14381" s="7" t="s">
        <v>13802</v>
      </c>
      <c r="F14381" s="7" t="s">
        <v>5027</v>
      </c>
      <c r="G14381" s="7" t="s">
        <v>5028</v>
      </c>
      <c r="H14381" s="7" t="s">
        <v>2337</v>
      </c>
      <c r="I14381" s="7" t="s">
        <v>13791</v>
      </c>
      <c r="J14381" s="9">
        <v>1.0</v>
      </c>
      <c r="K14381" s="9">
        <v>1.0</v>
      </c>
      <c r="L14381" s="9">
        <v>1.0</v>
      </c>
      <c r="M14381" t="str">
        <f t="shared" ref="M14381:N14381" si="14381">MID(B14381, 2,2)</f>
        <v>96</v>
      </c>
      <c r="N14381" t="str">
        <f t="shared" si="14381"/>
        <v>05</v>
      </c>
      <c r="O14381" t="str">
        <f t="shared" si="3"/>
        <v>9605</v>
      </c>
    </row>
    <row r="14382">
      <c r="A14382" s="2">
        <v>14380.0</v>
      </c>
      <c r="B14382" s="7" t="s">
        <v>53</v>
      </c>
      <c r="C14382" s="7" t="s">
        <v>58</v>
      </c>
      <c r="D14382" s="7" t="s">
        <v>13797</v>
      </c>
      <c r="E14382" s="7" t="s">
        <v>13806</v>
      </c>
      <c r="F14382" s="7" t="s">
        <v>5032</v>
      </c>
      <c r="G14382" s="7" t="s">
        <v>5033</v>
      </c>
      <c r="H14382" s="7" t="s">
        <v>2371</v>
      </c>
      <c r="I14382" s="7" t="s">
        <v>13799</v>
      </c>
      <c r="J14382" s="9">
        <v>1.0</v>
      </c>
      <c r="K14382" s="9">
        <v>1.0</v>
      </c>
      <c r="L14382" s="9">
        <v>1.0</v>
      </c>
      <c r="M14382" t="str">
        <f t="shared" ref="M14382:N14382" si="14382">MID(B14382, 2,2)</f>
        <v>96</v>
      </c>
      <c r="N14382" t="str">
        <f t="shared" si="14382"/>
        <v>05</v>
      </c>
      <c r="O14382" t="str">
        <f t="shared" si="3"/>
        <v>9605</v>
      </c>
    </row>
    <row r="14383">
      <c r="A14383" s="2">
        <v>14381.0</v>
      </c>
      <c r="B14383" s="7" t="s">
        <v>53</v>
      </c>
      <c r="C14383" s="7" t="s">
        <v>58</v>
      </c>
      <c r="D14383" s="7" t="s">
        <v>13797</v>
      </c>
      <c r="E14383" s="7" t="s">
        <v>13802</v>
      </c>
      <c r="F14383" s="7" t="s">
        <v>5032</v>
      </c>
      <c r="G14383" s="7" t="s">
        <v>5033</v>
      </c>
      <c r="H14383" s="7" t="s">
        <v>2337</v>
      </c>
      <c r="I14383" s="7" t="s">
        <v>13791</v>
      </c>
      <c r="J14383" s="9">
        <v>1.0</v>
      </c>
      <c r="K14383" s="9">
        <v>1.0</v>
      </c>
      <c r="L14383" s="9">
        <v>1.0</v>
      </c>
      <c r="M14383" t="str">
        <f t="shared" ref="M14383:N14383" si="14383">MID(B14383, 2,2)</f>
        <v>96</v>
      </c>
      <c r="N14383" t="str">
        <f t="shared" si="14383"/>
        <v>05</v>
      </c>
      <c r="O14383" t="str">
        <f t="shared" si="3"/>
        <v>9605</v>
      </c>
    </row>
    <row r="14384">
      <c r="A14384" s="2">
        <v>14382.0</v>
      </c>
      <c r="B14384" s="7" t="s">
        <v>53</v>
      </c>
      <c r="C14384" s="7" t="s">
        <v>58</v>
      </c>
      <c r="D14384" s="7" t="s">
        <v>13797</v>
      </c>
      <c r="E14384" s="7" t="s">
        <v>13824</v>
      </c>
      <c r="F14384" s="7" t="s">
        <v>5022</v>
      </c>
      <c r="G14384" s="7" t="s">
        <v>5023</v>
      </c>
      <c r="H14384" s="7" t="s">
        <v>2371</v>
      </c>
      <c r="I14384" s="7" t="s">
        <v>13799</v>
      </c>
      <c r="J14384" s="9">
        <v>1.0</v>
      </c>
      <c r="K14384" s="9">
        <v>1.0</v>
      </c>
      <c r="L14384" s="9">
        <v>1.0</v>
      </c>
      <c r="M14384" t="str">
        <f t="shared" ref="M14384:N14384" si="14384">MID(B14384, 2,2)</f>
        <v>96</v>
      </c>
      <c r="N14384" t="str">
        <f t="shared" si="14384"/>
        <v>05</v>
      </c>
      <c r="O14384" t="str">
        <f t="shared" si="3"/>
        <v>9605</v>
      </c>
    </row>
    <row r="14385">
      <c r="A14385" s="2">
        <v>14383.0</v>
      </c>
      <c r="B14385" s="7" t="s">
        <v>53</v>
      </c>
      <c r="C14385" s="7" t="s">
        <v>58</v>
      </c>
      <c r="D14385" s="7" t="s">
        <v>13797</v>
      </c>
      <c r="E14385" s="7" t="s">
        <v>13802</v>
      </c>
      <c r="F14385" s="7" t="s">
        <v>5057</v>
      </c>
      <c r="G14385" s="7" t="s">
        <v>5058</v>
      </c>
      <c r="H14385" s="7" t="s">
        <v>2337</v>
      </c>
      <c r="I14385" s="7" t="s">
        <v>13791</v>
      </c>
      <c r="J14385" s="9">
        <v>1.0</v>
      </c>
      <c r="K14385" s="9">
        <v>1.0</v>
      </c>
      <c r="L14385" s="9">
        <v>1.0</v>
      </c>
      <c r="M14385" t="str">
        <f t="shared" ref="M14385:N14385" si="14385">MID(B14385, 2,2)</f>
        <v>96</v>
      </c>
      <c r="N14385" t="str">
        <f t="shared" si="14385"/>
        <v>05</v>
      </c>
      <c r="O14385" t="str">
        <f t="shared" si="3"/>
        <v>9605</v>
      </c>
    </row>
    <row r="14386">
      <c r="A14386" s="2">
        <v>14384.0</v>
      </c>
      <c r="B14386" s="7" t="s">
        <v>53</v>
      </c>
      <c r="C14386" s="7" t="s">
        <v>58</v>
      </c>
      <c r="D14386" s="7" t="s">
        <v>13797</v>
      </c>
      <c r="E14386" s="7" t="s">
        <v>13840</v>
      </c>
      <c r="F14386" s="7" t="s">
        <v>5032</v>
      </c>
      <c r="G14386" s="7" t="s">
        <v>5033</v>
      </c>
      <c r="H14386" s="7" t="s">
        <v>2466</v>
      </c>
      <c r="I14386" s="7" t="s">
        <v>13799</v>
      </c>
      <c r="J14386" s="9">
        <v>1.0</v>
      </c>
      <c r="K14386" s="9">
        <v>1.0</v>
      </c>
      <c r="L14386" s="9">
        <v>1.0</v>
      </c>
      <c r="M14386" t="str">
        <f t="shared" ref="M14386:N14386" si="14386">MID(B14386, 2,2)</f>
        <v>96</v>
      </c>
      <c r="N14386" t="str">
        <f t="shared" si="14386"/>
        <v>05</v>
      </c>
      <c r="O14386" t="str">
        <f t="shared" si="3"/>
        <v>9605</v>
      </c>
    </row>
    <row r="14387">
      <c r="A14387" s="2">
        <v>14385.0</v>
      </c>
      <c r="B14387" s="7" t="s">
        <v>53</v>
      </c>
      <c r="C14387" s="7" t="s">
        <v>58</v>
      </c>
      <c r="D14387" s="7" t="s">
        <v>13797</v>
      </c>
      <c r="E14387" s="7" t="s">
        <v>13803</v>
      </c>
      <c r="F14387" s="7" t="s">
        <v>5057</v>
      </c>
      <c r="G14387" s="7" t="s">
        <v>5058</v>
      </c>
      <c r="H14387" s="7" t="s">
        <v>2377</v>
      </c>
      <c r="I14387" s="7" t="s">
        <v>13799</v>
      </c>
      <c r="J14387" s="9">
        <v>1.0</v>
      </c>
      <c r="K14387" s="9">
        <v>1.0</v>
      </c>
      <c r="L14387" s="9">
        <v>1.0</v>
      </c>
      <c r="M14387" t="str">
        <f t="shared" ref="M14387:N14387" si="14387">MID(B14387, 2,2)</f>
        <v>96</v>
      </c>
      <c r="N14387" t="str">
        <f t="shared" si="14387"/>
        <v>05</v>
      </c>
      <c r="O14387" t="str">
        <f t="shared" si="3"/>
        <v>9605</v>
      </c>
    </row>
    <row r="14388">
      <c r="A14388" s="2">
        <v>14386.0</v>
      </c>
      <c r="B14388" s="7" t="s">
        <v>53</v>
      </c>
      <c r="C14388" s="7" t="s">
        <v>58</v>
      </c>
      <c r="D14388" s="7" t="s">
        <v>13797</v>
      </c>
      <c r="E14388" s="7" t="s">
        <v>13843</v>
      </c>
      <c r="F14388" s="7" t="s">
        <v>13933</v>
      </c>
      <c r="G14388" s="7" t="s">
        <v>13934</v>
      </c>
      <c r="H14388" s="7" t="s">
        <v>2466</v>
      </c>
      <c r="I14388" s="7" t="s">
        <v>13799</v>
      </c>
      <c r="J14388" s="9">
        <v>1.0</v>
      </c>
      <c r="K14388" s="9">
        <v>1.0</v>
      </c>
      <c r="L14388" s="9">
        <v>1.0</v>
      </c>
      <c r="M14388" t="str">
        <f t="shared" ref="M14388:N14388" si="14388">MID(B14388, 2,2)</f>
        <v>96</v>
      </c>
      <c r="N14388" t="str">
        <f t="shared" si="14388"/>
        <v>05</v>
      </c>
      <c r="O14388" t="str">
        <f t="shared" si="3"/>
        <v>9605</v>
      </c>
    </row>
    <row r="14389">
      <c r="A14389" s="2">
        <v>14387.0</v>
      </c>
      <c r="B14389" s="7" t="s">
        <v>53</v>
      </c>
      <c r="C14389" s="7" t="s">
        <v>58</v>
      </c>
      <c r="D14389" s="7" t="s">
        <v>13797</v>
      </c>
      <c r="E14389" s="7" t="s">
        <v>13806</v>
      </c>
      <c r="F14389" s="7" t="s">
        <v>5007</v>
      </c>
      <c r="G14389" s="7" t="s">
        <v>5008</v>
      </c>
      <c r="H14389" s="7" t="s">
        <v>2371</v>
      </c>
      <c r="I14389" s="7" t="s">
        <v>13799</v>
      </c>
      <c r="J14389" s="9">
        <v>1.0</v>
      </c>
      <c r="K14389" s="9">
        <v>1.0</v>
      </c>
      <c r="L14389" s="9">
        <v>1.0</v>
      </c>
      <c r="M14389" t="str">
        <f t="shared" ref="M14389:N14389" si="14389">MID(B14389, 2,2)</f>
        <v>96</v>
      </c>
      <c r="N14389" t="str">
        <f t="shared" si="14389"/>
        <v>05</v>
      </c>
      <c r="O14389" t="str">
        <f t="shared" si="3"/>
        <v>9605</v>
      </c>
    </row>
    <row r="14390">
      <c r="A14390" s="2">
        <v>14388.0</v>
      </c>
      <c r="B14390" s="7" t="s">
        <v>53</v>
      </c>
      <c r="C14390" s="7" t="s">
        <v>58</v>
      </c>
      <c r="D14390" s="7" t="s">
        <v>13848</v>
      </c>
      <c r="E14390" s="7" t="s">
        <v>13935</v>
      </c>
      <c r="F14390" s="7" t="s">
        <v>13936</v>
      </c>
      <c r="G14390" s="7" t="s">
        <v>13937</v>
      </c>
      <c r="H14390" s="7" t="s">
        <v>2368</v>
      </c>
      <c r="I14390" s="7" t="s">
        <v>13799</v>
      </c>
      <c r="J14390" s="9">
        <v>1.0</v>
      </c>
      <c r="K14390" s="9">
        <v>1.0</v>
      </c>
      <c r="L14390" s="9">
        <v>1.0</v>
      </c>
      <c r="M14390" t="str">
        <f t="shared" ref="M14390:N14390" si="14390">MID(B14390, 2,2)</f>
        <v>96</v>
      </c>
      <c r="N14390" t="str">
        <f t="shared" si="14390"/>
        <v>05</v>
      </c>
      <c r="O14390" t="str">
        <f t="shared" si="3"/>
        <v>9605</v>
      </c>
    </row>
    <row r="14391">
      <c r="A14391" s="2">
        <v>14389.0</v>
      </c>
      <c r="B14391" s="7" t="s">
        <v>53</v>
      </c>
      <c r="C14391" s="7" t="s">
        <v>58</v>
      </c>
      <c r="D14391" s="7" t="s">
        <v>13797</v>
      </c>
      <c r="E14391" s="7" t="s">
        <v>13811</v>
      </c>
      <c r="F14391" s="7" t="s">
        <v>5057</v>
      </c>
      <c r="G14391" s="7" t="s">
        <v>5058</v>
      </c>
      <c r="H14391" s="7" t="s">
        <v>2345</v>
      </c>
      <c r="I14391" s="7" t="s">
        <v>13791</v>
      </c>
      <c r="J14391" s="9">
        <v>1.0</v>
      </c>
      <c r="K14391" s="9">
        <v>1.0</v>
      </c>
      <c r="L14391" s="9">
        <v>1.0</v>
      </c>
      <c r="M14391" t="str">
        <f t="shared" ref="M14391:N14391" si="14391">MID(B14391, 2,2)</f>
        <v>96</v>
      </c>
      <c r="N14391" t="str">
        <f t="shared" si="14391"/>
        <v>05</v>
      </c>
      <c r="O14391" t="str">
        <f t="shared" si="3"/>
        <v>9605</v>
      </c>
    </row>
    <row r="14392">
      <c r="A14392" s="2">
        <v>14390.0</v>
      </c>
      <c r="B14392" s="7" t="s">
        <v>53</v>
      </c>
      <c r="C14392" s="7" t="s">
        <v>58</v>
      </c>
      <c r="D14392" s="7" t="s">
        <v>13848</v>
      </c>
      <c r="E14392" s="7" t="s">
        <v>13849</v>
      </c>
      <c r="F14392" s="7" t="s">
        <v>13938</v>
      </c>
      <c r="G14392" s="7" t="s">
        <v>13939</v>
      </c>
      <c r="H14392" s="7" t="s">
        <v>2368</v>
      </c>
      <c r="I14392" s="7" t="s">
        <v>13799</v>
      </c>
      <c r="J14392" s="9">
        <v>1.0</v>
      </c>
      <c r="K14392" s="9">
        <v>1.0</v>
      </c>
      <c r="L14392" s="9">
        <v>1.0</v>
      </c>
      <c r="M14392" t="str">
        <f t="shared" ref="M14392:N14392" si="14392">MID(B14392, 2,2)</f>
        <v>96</v>
      </c>
      <c r="N14392" t="str">
        <f t="shared" si="14392"/>
        <v>05</v>
      </c>
      <c r="O14392" t="str">
        <f t="shared" si="3"/>
        <v>9605</v>
      </c>
    </row>
    <row r="14393">
      <c r="A14393" s="2">
        <v>14391.0</v>
      </c>
      <c r="B14393" s="7" t="s">
        <v>53</v>
      </c>
      <c r="C14393" s="7" t="s">
        <v>58</v>
      </c>
      <c r="D14393" s="7" t="s">
        <v>13797</v>
      </c>
      <c r="E14393" s="7" t="s">
        <v>13824</v>
      </c>
      <c r="F14393" s="7" t="s">
        <v>5027</v>
      </c>
      <c r="G14393" s="7" t="s">
        <v>5028</v>
      </c>
      <c r="H14393" s="7" t="s">
        <v>2345</v>
      </c>
      <c r="I14393" s="7" t="s">
        <v>13791</v>
      </c>
      <c r="J14393" s="9">
        <v>1.0</v>
      </c>
      <c r="K14393" s="9">
        <v>1.0</v>
      </c>
      <c r="L14393" s="9">
        <v>1.0</v>
      </c>
      <c r="M14393" t="str">
        <f t="shared" ref="M14393:N14393" si="14393">MID(B14393, 2,2)</f>
        <v>96</v>
      </c>
      <c r="N14393" t="str">
        <f t="shared" si="14393"/>
        <v>05</v>
      </c>
      <c r="O14393" t="str">
        <f t="shared" si="3"/>
        <v>9605</v>
      </c>
    </row>
    <row r="14394">
      <c r="A14394" s="2">
        <v>14392.0</v>
      </c>
      <c r="B14394" s="7" t="s">
        <v>53</v>
      </c>
      <c r="C14394" s="7" t="s">
        <v>58</v>
      </c>
      <c r="D14394" s="7" t="s">
        <v>13848</v>
      </c>
      <c r="E14394" s="7" t="s">
        <v>13849</v>
      </c>
      <c r="F14394" s="7" t="s">
        <v>13940</v>
      </c>
      <c r="G14394" s="7" t="s">
        <v>13941</v>
      </c>
      <c r="H14394" s="7" t="s">
        <v>2368</v>
      </c>
      <c r="I14394" s="7" t="s">
        <v>13799</v>
      </c>
      <c r="J14394" s="9">
        <v>1.0</v>
      </c>
      <c r="K14394" s="9">
        <v>1.0</v>
      </c>
      <c r="L14394" s="9">
        <v>1.0</v>
      </c>
      <c r="M14394" t="str">
        <f t="shared" ref="M14394:N14394" si="14394">MID(B14394, 2,2)</f>
        <v>96</v>
      </c>
      <c r="N14394" t="str">
        <f t="shared" si="14394"/>
        <v>05</v>
      </c>
      <c r="O14394" t="str">
        <f t="shared" si="3"/>
        <v>9605</v>
      </c>
    </row>
    <row r="14395">
      <c r="A14395" s="2">
        <v>14393.0</v>
      </c>
      <c r="B14395" s="7" t="s">
        <v>53</v>
      </c>
      <c r="C14395" s="7" t="s">
        <v>58</v>
      </c>
      <c r="D14395" s="7" t="s">
        <v>13797</v>
      </c>
      <c r="E14395" s="7" t="s">
        <v>13829</v>
      </c>
      <c r="F14395" s="7" t="s">
        <v>13942</v>
      </c>
      <c r="G14395" s="7" t="s">
        <v>13943</v>
      </c>
      <c r="H14395" s="7" t="s">
        <v>2377</v>
      </c>
      <c r="I14395" s="7" t="s">
        <v>13799</v>
      </c>
      <c r="J14395" s="9">
        <v>1.0</v>
      </c>
      <c r="K14395" s="9">
        <v>1.0</v>
      </c>
      <c r="L14395" s="9">
        <v>1.0</v>
      </c>
      <c r="M14395" t="str">
        <f t="shared" ref="M14395:N14395" si="14395">MID(B14395, 2,2)</f>
        <v>96</v>
      </c>
      <c r="N14395" t="str">
        <f t="shared" si="14395"/>
        <v>05</v>
      </c>
      <c r="O14395" t="str">
        <f t="shared" si="3"/>
        <v>9605</v>
      </c>
    </row>
    <row r="14396">
      <c r="A14396" s="2">
        <v>14394.0</v>
      </c>
      <c r="B14396" s="7" t="s">
        <v>53</v>
      </c>
      <c r="C14396" s="7" t="s">
        <v>58</v>
      </c>
      <c r="D14396" s="7" t="s">
        <v>13848</v>
      </c>
      <c r="E14396" s="7" t="s">
        <v>13849</v>
      </c>
      <c r="F14396" s="7" t="s">
        <v>13944</v>
      </c>
      <c r="G14396" s="7" t="s">
        <v>13945</v>
      </c>
      <c r="H14396" s="7" t="s">
        <v>2368</v>
      </c>
      <c r="I14396" s="7" t="s">
        <v>13799</v>
      </c>
      <c r="J14396" s="9">
        <v>1.0</v>
      </c>
      <c r="K14396" s="9">
        <v>1.0</v>
      </c>
      <c r="L14396" s="9">
        <v>1.0</v>
      </c>
      <c r="M14396" t="str">
        <f t="shared" ref="M14396:N14396" si="14396">MID(B14396, 2,2)</f>
        <v>96</v>
      </c>
      <c r="N14396" t="str">
        <f t="shared" si="14396"/>
        <v>05</v>
      </c>
      <c r="O14396" t="str">
        <f t="shared" si="3"/>
        <v>9605</v>
      </c>
    </row>
    <row r="14397">
      <c r="A14397" s="2">
        <v>14395.0</v>
      </c>
      <c r="B14397" s="7" t="s">
        <v>53</v>
      </c>
      <c r="C14397" s="7" t="s">
        <v>58</v>
      </c>
      <c r="D14397" s="7" t="s">
        <v>13797</v>
      </c>
      <c r="E14397" s="7" t="s">
        <v>13843</v>
      </c>
      <c r="F14397" s="7" t="s">
        <v>13946</v>
      </c>
      <c r="G14397" s="7" t="s">
        <v>13947</v>
      </c>
      <c r="H14397" s="7" t="s">
        <v>2466</v>
      </c>
      <c r="I14397" s="7" t="s">
        <v>13799</v>
      </c>
      <c r="J14397" s="9">
        <v>1.0</v>
      </c>
      <c r="K14397" s="9">
        <v>1.0</v>
      </c>
      <c r="L14397" s="9">
        <v>1.0</v>
      </c>
      <c r="M14397" t="str">
        <f t="shared" ref="M14397:N14397" si="14397">MID(B14397, 2,2)</f>
        <v>96</v>
      </c>
      <c r="N14397" t="str">
        <f t="shared" si="14397"/>
        <v>05</v>
      </c>
      <c r="O14397" t="str">
        <f t="shared" si="3"/>
        <v>9605</v>
      </c>
    </row>
    <row r="14398">
      <c r="A14398" s="2">
        <v>14396.0</v>
      </c>
      <c r="B14398" s="7" t="s">
        <v>53</v>
      </c>
      <c r="C14398" s="7" t="s">
        <v>58</v>
      </c>
      <c r="D14398" s="7" t="s">
        <v>13848</v>
      </c>
      <c r="E14398" s="7" t="s">
        <v>13854</v>
      </c>
      <c r="F14398" s="7" t="s">
        <v>13938</v>
      </c>
      <c r="G14398" s="7" t="s">
        <v>13939</v>
      </c>
      <c r="H14398" s="7" t="s">
        <v>2368</v>
      </c>
      <c r="I14398" s="7" t="s">
        <v>13799</v>
      </c>
      <c r="J14398" s="9">
        <v>1.0</v>
      </c>
      <c r="K14398" s="9">
        <v>1.0</v>
      </c>
      <c r="L14398" s="9">
        <v>1.0</v>
      </c>
      <c r="M14398" t="str">
        <f t="shared" ref="M14398:N14398" si="14398">MID(B14398, 2,2)</f>
        <v>96</v>
      </c>
      <c r="N14398" t="str">
        <f t="shared" si="14398"/>
        <v>05</v>
      </c>
      <c r="O14398" t="str">
        <f t="shared" si="3"/>
        <v>9605</v>
      </c>
    </row>
    <row r="14399">
      <c r="A14399" s="2">
        <v>14397.0</v>
      </c>
      <c r="B14399" s="7" t="s">
        <v>53</v>
      </c>
      <c r="C14399" s="7" t="s">
        <v>58</v>
      </c>
      <c r="D14399" s="7" t="s">
        <v>13848</v>
      </c>
      <c r="E14399" s="7" t="s">
        <v>13935</v>
      </c>
      <c r="F14399" s="7" t="s">
        <v>13948</v>
      </c>
      <c r="G14399" s="7" t="s">
        <v>13949</v>
      </c>
      <c r="H14399" s="7" t="s">
        <v>2368</v>
      </c>
      <c r="I14399" s="7" t="s">
        <v>13799</v>
      </c>
      <c r="J14399" s="9">
        <v>1.0</v>
      </c>
      <c r="K14399" s="9">
        <v>1.0</v>
      </c>
      <c r="L14399" s="9">
        <v>1.0</v>
      </c>
      <c r="M14399" t="str">
        <f t="shared" ref="M14399:N14399" si="14399">MID(B14399, 2,2)</f>
        <v>96</v>
      </c>
      <c r="N14399" t="str">
        <f t="shared" si="14399"/>
        <v>05</v>
      </c>
      <c r="O14399" t="str">
        <f t="shared" si="3"/>
        <v>9605</v>
      </c>
    </row>
    <row r="14400">
      <c r="A14400" s="2">
        <v>14398.0</v>
      </c>
      <c r="B14400" s="7" t="s">
        <v>53</v>
      </c>
      <c r="C14400" s="7" t="s">
        <v>58</v>
      </c>
      <c r="D14400" s="7" t="s">
        <v>13848</v>
      </c>
      <c r="E14400" s="7" t="s">
        <v>13859</v>
      </c>
      <c r="F14400" s="7" t="s">
        <v>13950</v>
      </c>
      <c r="G14400" s="7" t="s">
        <v>13951</v>
      </c>
      <c r="H14400" s="7" t="s">
        <v>2372</v>
      </c>
      <c r="I14400" s="7" t="s">
        <v>13862</v>
      </c>
      <c r="J14400" s="9">
        <v>1.0</v>
      </c>
      <c r="K14400" s="9">
        <v>1.0</v>
      </c>
      <c r="L14400" s="9">
        <v>1.0</v>
      </c>
      <c r="M14400" t="str">
        <f t="shared" ref="M14400:N14400" si="14400">MID(B14400, 2,2)</f>
        <v>96</v>
      </c>
      <c r="N14400" t="str">
        <f t="shared" si="14400"/>
        <v>05</v>
      </c>
      <c r="O14400" t="str">
        <f t="shared" si="3"/>
        <v>9605</v>
      </c>
    </row>
    <row r="14401">
      <c r="A14401" s="2">
        <v>14399.0</v>
      </c>
      <c r="B14401" s="7" t="s">
        <v>53</v>
      </c>
      <c r="C14401" s="7" t="s">
        <v>58</v>
      </c>
      <c r="D14401" s="7" t="s">
        <v>13848</v>
      </c>
      <c r="E14401" s="7" t="s">
        <v>13935</v>
      </c>
      <c r="F14401" s="7" t="s">
        <v>13952</v>
      </c>
      <c r="G14401" s="7" t="s">
        <v>13953</v>
      </c>
      <c r="H14401" s="7" t="s">
        <v>2368</v>
      </c>
      <c r="I14401" s="7" t="s">
        <v>13799</v>
      </c>
      <c r="J14401" s="9">
        <v>1.0</v>
      </c>
      <c r="K14401" s="9">
        <v>1.0</v>
      </c>
      <c r="L14401" s="9">
        <v>1.0</v>
      </c>
      <c r="M14401" t="str">
        <f t="shared" ref="M14401:N14401" si="14401">MID(B14401, 2,2)</f>
        <v>96</v>
      </c>
      <c r="N14401" t="str">
        <f t="shared" si="14401"/>
        <v>05</v>
      </c>
      <c r="O14401" t="str">
        <f t="shared" si="3"/>
        <v>9605</v>
      </c>
    </row>
    <row r="14402">
      <c r="A14402" s="2">
        <v>14400.0</v>
      </c>
      <c r="B14402" s="7" t="s">
        <v>53</v>
      </c>
      <c r="C14402" s="7" t="s">
        <v>58</v>
      </c>
      <c r="D14402" s="7" t="s">
        <v>13848</v>
      </c>
      <c r="E14402" s="7" t="s">
        <v>13867</v>
      </c>
      <c r="F14402" s="7" t="s">
        <v>13954</v>
      </c>
      <c r="G14402" s="7" t="s">
        <v>13955</v>
      </c>
      <c r="H14402" s="7" t="s">
        <v>2386</v>
      </c>
      <c r="I14402" s="7" t="s">
        <v>13862</v>
      </c>
      <c r="J14402" s="9">
        <v>1.0</v>
      </c>
      <c r="K14402" s="9">
        <v>1.0</v>
      </c>
      <c r="L14402" s="9">
        <v>1.0</v>
      </c>
      <c r="M14402" t="str">
        <f t="shared" ref="M14402:N14402" si="14402">MID(B14402, 2,2)</f>
        <v>96</v>
      </c>
      <c r="N14402" t="str">
        <f t="shared" si="14402"/>
        <v>05</v>
      </c>
      <c r="O14402" t="str">
        <f t="shared" si="3"/>
        <v>9605</v>
      </c>
    </row>
    <row r="14403">
      <c r="A14403" s="2">
        <v>14401.0</v>
      </c>
      <c r="B14403" s="7" t="s">
        <v>53</v>
      </c>
      <c r="C14403" s="7" t="s">
        <v>58</v>
      </c>
      <c r="D14403" s="7" t="s">
        <v>13848</v>
      </c>
      <c r="E14403" s="7" t="s">
        <v>13935</v>
      </c>
      <c r="F14403" s="7" t="s">
        <v>13956</v>
      </c>
      <c r="G14403" s="7" t="s">
        <v>13957</v>
      </c>
      <c r="H14403" s="7" t="s">
        <v>2368</v>
      </c>
      <c r="I14403" s="7" t="s">
        <v>13799</v>
      </c>
      <c r="J14403" s="9">
        <v>1.0</v>
      </c>
      <c r="K14403" s="9">
        <v>1.0</v>
      </c>
      <c r="L14403" s="9">
        <v>1.0</v>
      </c>
      <c r="M14403" t="str">
        <f t="shared" ref="M14403:N14403" si="14403">MID(B14403, 2,2)</f>
        <v>96</v>
      </c>
      <c r="N14403" t="str">
        <f t="shared" si="14403"/>
        <v>05</v>
      </c>
      <c r="O14403" t="str">
        <f t="shared" si="3"/>
        <v>9605</v>
      </c>
    </row>
    <row r="14404">
      <c r="A14404" s="2">
        <v>14402.0</v>
      </c>
      <c r="B14404" s="7" t="s">
        <v>53</v>
      </c>
      <c r="C14404" s="7" t="s">
        <v>58</v>
      </c>
      <c r="D14404" s="7" t="s">
        <v>13848</v>
      </c>
      <c r="E14404" s="7" t="s">
        <v>13867</v>
      </c>
      <c r="F14404" s="7" t="s">
        <v>13958</v>
      </c>
      <c r="G14404" s="7" t="s">
        <v>13959</v>
      </c>
      <c r="H14404" s="7" t="s">
        <v>2386</v>
      </c>
      <c r="I14404" s="7" t="s">
        <v>13862</v>
      </c>
      <c r="J14404" s="9">
        <v>1.0</v>
      </c>
      <c r="K14404" s="9">
        <v>1.0</v>
      </c>
      <c r="L14404" s="9">
        <v>1.0</v>
      </c>
      <c r="M14404" t="str">
        <f t="shared" ref="M14404:N14404" si="14404">MID(B14404, 2,2)</f>
        <v>96</v>
      </c>
      <c r="N14404" t="str">
        <f t="shared" si="14404"/>
        <v>05</v>
      </c>
      <c r="O14404" t="str">
        <f t="shared" si="3"/>
        <v>9605</v>
      </c>
    </row>
    <row r="14405">
      <c r="A14405" s="2">
        <v>14403.0</v>
      </c>
      <c r="B14405" s="7" t="s">
        <v>53</v>
      </c>
      <c r="C14405" s="7" t="s">
        <v>58</v>
      </c>
      <c r="D14405" s="7" t="s">
        <v>13848</v>
      </c>
      <c r="E14405" s="7" t="s">
        <v>13935</v>
      </c>
      <c r="F14405" s="7" t="s">
        <v>13960</v>
      </c>
      <c r="G14405" s="7" t="s">
        <v>13961</v>
      </c>
      <c r="H14405" s="7" t="s">
        <v>2368</v>
      </c>
      <c r="I14405" s="7" t="s">
        <v>13799</v>
      </c>
      <c r="J14405" s="9">
        <v>1.0</v>
      </c>
      <c r="K14405" s="9">
        <v>1.0</v>
      </c>
      <c r="L14405" s="9">
        <v>1.0</v>
      </c>
      <c r="M14405" t="str">
        <f t="shared" ref="M14405:N14405" si="14405">MID(B14405, 2,2)</f>
        <v>96</v>
      </c>
      <c r="N14405" t="str">
        <f t="shared" si="14405"/>
        <v>05</v>
      </c>
      <c r="O14405" t="str">
        <f t="shared" si="3"/>
        <v>9605</v>
      </c>
    </row>
    <row r="14406">
      <c r="A14406" s="2">
        <v>14404.0</v>
      </c>
      <c r="B14406" s="7" t="s">
        <v>53</v>
      </c>
      <c r="C14406" s="7" t="s">
        <v>58</v>
      </c>
      <c r="D14406" s="7" t="s">
        <v>13848</v>
      </c>
      <c r="E14406" s="7" t="s">
        <v>13884</v>
      </c>
      <c r="F14406" s="7" t="s">
        <v>13962</v>
      </c>
      <c r="G14406" s="7" t="s">
        <v>13963</v>
      </c>
      <c r="H14406" s="7" t="s">
        <v>2460</v>
      </c>
      <c r="I14406" s="7" t="s">
        <v>13862</v>
      </c>
      <c r="J14406" s="9">
        <v>1.0</v>
      </c>
      <c r="K14406" s="9">
        <v>1.0</v>
      </c>
      <c r="L14406" s="9">
        <v>1.0</v>
      </c>
      <c r="M14406" t="str">
        <f t="shared" ref="M14406:N14406" si="14406">MID(B14406, 2,2)</f>
        <v>96</v>
      </c>
      <c r="N14406" t="str">
        <f t="shared" si="14406"/>
        <v>05</v>
      </c>
      <c r="O14406" t="str">
        <f t="shared" si="3"/>
        <v>9605</v>
      </c>
    </row>
    <row r="14407">
      <c r="A14407" s="2">
        <v>14405.0</v>
      </c>
      <c r="B14407" s="7" t="s">
        <v>53</v>
      </c>
      <c r="C14407" s="7" t="s">
        <v>58</v>
      </c>
      <c r="D14407" s="7" t="s">
        <v>13848</v>
      </c>
      <c r="E14407" s="7" t="s">
        <v>13859</v>
      </c>
      <c r="F14407" s="7" t="s">
        <v>13964</v>
      </c>
      <c r="G14407" s="7" t="s">
        <v>13965</v>
      </c>
      <c r="H14407" s="7" t="s">
        <v>2386</v>
      </c>
      <c r="I14407" s="7" t="s">
        <v>13862</v>
      </c>
      <c r="J14407" s="9">
        <v>1.0</v>
      </c>
      <c r="K14407" s="9">
        <v>1.0</v>
      </c>
      <c r="L14407" s="9">
        <v>1.0</v>
      </c>
      <c r="M14407" t="str">
        <f t="shared" ref="M14407:N14407" si="14407">MID(B14407, 2,2)</f>
        <v>96</v>
      </c>
      <c r="N14407" t="str">
        <f t="shared" si="14407"/>
        <v>05</v>
      </c>
      <c r="O14407" t="str">
        <f t="shared" si="3"/>
        <v>9605</v>
      </c>
    </row>
    <row r="14408">
      <c r="A14408" s="2">
        <v>14406.0</v>
      </c>
      <c r="B14408" s="7" t="s">
        <v>53</v>
      </c>
      <c r="C14408" s="7" t="s">
        <v>58</v>
      </c>
      <c r="D14408" s="7" t="s">
        <v>13848</v>
      </c>
      <c r="E14408" s="7" t="s">
        <v>13893</v>
      </c>
      <c r="F14408" s="7" t="s">
        <v>13966</v>
      </c>
      <c r="G14408" s="7" t="s">
        <v>13967</v>
      </c>
      <c r="H14408" s="7" t="s">
        <v>2460</v>
      </c>
      <c r="I14408" s="7" t="s">
        <v>13862</v>
      </c>
      <c r="J14408" s="9">
        <v>1.0</v>
      </c>
      <c r="K14408" s="9">
        <v>1.0</v>
      </c>
      <c r="L14408" s="9">
        <v>1.0</v>
      </c>
      <c r="M14408" t="str">
        <f t="shared" ref="M14408:N14408" si="14408">MID(B14408, 2,2)</f>
        <v>96</v>
      </c>
      <c r="N14408" t="str">
        <f t="shared" si="14408"/>
        <v>05</v>
      </c>
      <c r="O14408" t="str">
        <f t="shared" si="3"/>
        <v>9605</v>
      </c>
    </row>
    <row r="14409">
      <c r="A14409" s="2">
        <v>14407.0</v>
      </c>
      <c r="B14409" s="7" t="s">
        <v>53</v>
      </c>
      <c r="C14409" s="7" t="s">
        <v>58</v>
      </c>
      <c r="D14409" s="7" t="s">
        <v>13848</v>
      </c>
      <c r="E14409" s="7" t="s">
        <v>13867</v>
      </c>
      <c r="F14409" s="7" t="s">
        <v>13968</v>
      </c>
      <c r="G14409" s="7" t="s">
        <v>13969</v>
      </c>
      <c r="H14409" s="7" t="s">
        <v>2386</v>
      </c>
      <c r="I14409" s="7" t="s">
        <v>13862</v>
      </c>
      <c r="J14409" s="9">
        <v>1.0</v>
      </c>
      <c r="K14409" s="9">
        <v>1.0</v>
      </c>
      <c r="L14409" s="9">
        <v>1.0</v>
      </c>
      <c r="M14409" t="str">
        <f t="shared" ref="M14409:N14409" si="14409">MID(B14409, 2,2)</f>
        <v>96</v>
      </c>
      <c r="N14409" t="str">
        <f t="shared" si="14409"/>
        <v>05</v>
      </c>
      <c r="O14409" t="str">
        <f t="shared" si="3"/>
        <v>9605</v>
      </c>
    </row>
    <row r="14410">
      <c r="A14410" s="2">
        <v>14408.0</v>
      </c>
      <c r="B14410" s="7" t="s">
        <v>53</v>
      </c>
      <c r="C14410" s="7" t="s">
        <v>58</v>
      </c>
      <c r="D14410" s="7" t="s">
        <v>13848</v>
      </c>
      <c r="E14410" s="7" t="s">
        <v>13970</v>
      </c>
      <c r="F14410" s="7" t="s">
        <v>13971</v>
      </c>
      <c r="G14410" s="7" t="s">
        <v>13972</v>
      </c>
      <c r="H14410" s="7" t="s">
        <v>2438</v>
      </c>
      <c r="I14410" s="7" t="s">
        <v>13862</v>
      </c>
      <c r="J14410" s="9">
        <v>1.0</v>
      </c>
      <c r="K14410" s="9">
        <v>1.0</v>
      </c>
      <c r="L14410" s="9">
        <v>1.0</v>
      </c>
      <c r="M14410" t="str">
        <f t="shared" ref="M14410:N14410" si="14410">MID(B14410, 2,2)</f>
        <v>96</v>
      </c>
      <c r="N14410" t="str">
        <f t="shared" si="14410"/>
        <v>05</v>
      </c>
      <c r="O14410" t="str">
        <f t="shared" si="3"/>
        <v>9605</v>
      </c>
    </row>
    <row r="14411">
      <c r="A14411" s="2">
        <v>14409.0</v>
      </c>
      <c r="B14411" s="7" t="s">
        <v>53</v>
      </c>
      <c r="C14411" s="7" t="s">
        <v>58</v>
      </c>
      <c r="D14411" s="7" t="s">
        <v>13848</v>
      </c>
      <c r="E14411" s="7" t="s">
        <v>13884</v>
      </c>
      <c r="F14411" s="7" t="s">
        <v>13973</v>
      </c>
      <c r="G14411" s="7" t="s">
        <v>13974</v>
      </c>
      <c r="H14411" s="7" t="s">
        <v>2460</v>
      </c>
      <c r="I14411" s="7" t="s">
        <v>13862</v>
      </c>
      <c r="J14411" s="9">
        <v>1.0</v>
      </c>
      <c r="K14411" s="9">
        <v>1.0</v>
      </c>
      <c r="L14411" s="9">
        <v>1.0</v>
      </c>
      <c r="M14411" t="str">
        <f t="shared" ref="M14411:N14411" si="14411">MID(B14411, 2,2)</f>
        <v>96</v>
      </c>
      <c r="N14411" t="str">
        <f t="shared" si="14411"/>
        <v>05</v>
      </c>
      <c r="O14411" t="str">
        <f t="shared" si="3"/>
        <v>9605</v>
      </c>
    </row>
    <row r="14412">
      <c r="A14412" s="2">
        <v>14410.0</v>
      </c>
      <c r="B14412" s="7" t="s">
        <v>53</v>
      </c>
      <c r="C14412" s="7" t="s">
        <v>58</v>
      </c>
      <c r="D14412" s="7" t="s">
        <v>13848</v>
      </c>
      <c r="E14412" s="7" t="s">
        <v>13970</v>
      </c>
      <c r="F14412" s="7" t="s">
        <v>13975</v>
      </c>
      <c r="G14412" s="7" t="s">
        <v>13976</v>
      </c>
      <c r="H14412" s="7" t="s">
        <v>2438</v>
      </c>
      <c r="I14412" s="7" t="s">
        <v>13862</v>
      </c>
      <c r="J14412" s="9">
        <v>1.0</v>
      </c>
      <c r="K14412" s="9">
        <v>1.0</v>
      </c>
      <c r="L14412" s="9">
        <v>1.0</v>
      </c>
      <c r="M14412" t="str">
        <f t="shared" ref="M14412:N14412" si="14412">MID(B14412, 2,2)</f>
        <v>96</v>
      </c>
      <c r="N14412" t="str">
        <f t="shared" si="14412"/>
        <v>05</v>
      </c>
      <c r="O14412" t="str">
        <f t="shared" si="3"/>
        <v>9605</v>
      </c>
    </row>
    <row r="14413">
      <c r="A14413" s="2">
        <v>14411.0</v>
      </c>
      <c r="B14413" s="7" t="s">
        <v>53</v>
      </c>
      <c r="C14413" s="7" t="s">
        <v>58</v>
      </c>
      <c r="D14413" s="7" t="s">
        <v>13848</v>
      </c>
      <c r="E14413" s="7" t="s">
        <v>13884</v>
      </c>
      <c r="F14413" s="7" t="s">
        <v>13977</v>
      </c>
      <c r="G14413" s="7" t="s">
        <v>13978</v>
      </c>
      <c r="H14413" s="7" t="s">
        <v>2460</v>
      </c>
      <c r="I14413" s="7" t="s">
        <v>13862</v>
      </c>
      <c r="J14413" s="9">
        <v>1.0</v>
      </c>
      <c r="K14413" s="9">
        <v>1.0</v>
      </c>
      <c r="L14413" s="9">
        <v>1.0</v>
      </c>
      <c r="M14413" t="str">
        <f t="shared" ref="M14413:N14413" si="14413">MID(B14413, 2,2)</f>
        <v>96</v>
      </c>
      <c r="N14413" t="str">
        <f t="shared" si="14413"/>
        <v>05</v>
      </c>
      <c r="O14413" t="str">
        <f t="shared" si="3"/>
        <v>9605</v>
      </c>
    </row>
    <row r="14414">
      <c r="A14414" s="2">
        <v>14412.0</v>
      </c>
      <c r="B14414" s="7" t="s">
        <v>53</v>
      </c>
      <c r="C14414" s="7" t="s">
        <v>58</v>
      </c>
      <c r="D14414" s="7" t="s">
        <v>13919</v>
      </c>
      <c r="E14414" s="7" t="s">
        <v>13925</v>
      </c>
      <c r="F14414" s="7" t="s">
        <v>5022</v>
      </c>
      <c r="G14414" s="7" t="s">
        <v>5023</v>
      </c>
      <c r="H14414" s="7" t="s">
        <v>2388</v>
      </c>
      <c r="I14414" s="7" t="s">
        <v>13921</v>
      </c>
      <c r="J14414" s="9">
        <v>1.0</v>
      </c>
      <c r="K14414" s="9">
        <v>1.0</v>
      </c>
      <c r="L14414" s="9">
        <v>1.0</v>
      </c>
      <c r="M14414" t="str">
        <f t="shared" ref="M14414:N14414" si="14414">MID(B14414, 2,2)</f>
        <v>96</v>
      </c>
      <c r="N14414" t="str">
        <f t="shared" si="14414"/>
        <v>05</v>
      </c>
      <c r="O14414" t="str">
        <f t="shared" si="3"/>
        <v>9605</v>
      </c>
    </row>
    <row r="14415">
      <c r="A14415" s="2">
        <v>14413.0</v>
      </c>
      <c r="B14415" s="7" t="s">
        <v>53</v>
      </c>
      <c r="C14415" s="7" t="s">
        <v>58</v>
      </c>
      <c r="D14415" s="7" t="s">
        <v>13848</v>
      </c>
      <c r="E14415" s="7" t="s">
        <v>13884</v>
      </c>
      <c r="F14415" s="7" t="s">
        <v>13979</v>
      </c>
      <c r="G14415" s="7" t="s">
        <v>13980</v>
      </c>
      <c r="H14415" s="7" t="s">
        <v>2460</v>
      </c>
      <c r="I14415" s="7" t="s">
        <v>13862</v>
      </c>
      <c r="J14415" s="9">
        <v>1.0</v>
      </c>
      <c r="K14415" s="9">
        <v>1.0</v>
      </c>
      <c r="L14415" s="9">
        <v>1.0</v>
      </c>
      <c r="M14415" t="str">
        <f t="shared" ref="M14415:N14415" si="14415">MID(B14415, 2,2)</f>
        <v>96</v>
      </c>
      <c r="N14415" t="str">
        <f t="shared" si="14415"/>
        <v>05</v>
      </c>
      <c r="O14415" t="str">
        <f t="shared" si="3"/>
        <v>9605</v>
      </c>
    </row>
    <row r="14416">
      <c r="A14416" s="2">
        <v>14414.0</v>
      </c>
      <c r="B14416" s="7" t="s">
        <v>53</v>
      </c>
      <c r="C14416" s="7" t="s">
        <v>58</v>
      </c>
      <c r="D14416" s="7" t="s">
        <v>13919</v>
      </c>
      <c r="E14416" s="7" t="s">
        <v>13925</v>
      </c>
      <c r="F14416" s="7" t="s">
        <v>5027</v>
      </c>
      <c r="G14416" s="7" t="s">
        <v>5028</v>
      </c>
      <c r="H14416" s="7" t="s">
        <v>2388</v>
      </c>
      <c r="I14416" s="7" t="s">
        <v>13921</v>
      </c>
      <c r="J14416" s="9">
        <v>1.0</v>
      </c>
      <c r="K14416" s="9">
        <v>1.0</v>
      </c>
      <c r="L14416" s="9">
        <v>1.0</v>
      </c>
      <c r="M14416" t="str">
        <f t="shared" ref="M14416:N14416" si="14416">MID(B14416, 2,2)</f>
        <v>96</v>
      </c>
      <c r="N14416" t="str">
        <f t="shared" si="14416"/>
        <v>05</v>
      </c>
      <c r="O14416" t="str">
        <f t="shared" si="3"/>
        <v>9605</v>
      </c>
    </row>
    <row r="14417">
      <c r="A14417" s="2">
        <v>14415.0</v>
      </c>
      <c r="B14417" s="7" t="s">
        <v>53</v>
      </c>
      <c r="C14417" s="7" t="s">
        <v>58</v>
      </c>
      <c r="D14417" s="7" t="s">
        <v>13848</v>
      </c>
      <c r="E14417" s="7" t="s">
        <v>13893</v>
      </c>
      <c r="F14417" s="7" t="s">
        <v>13981</v>
      </c>
      <c r="G14417" s="7" t="s">
        <v>13982</v>
      </c>
      <c r="H14417" s="7" t="s">
        <v>2460</v>
      </c>
      <c r="I14417" s="7" t="s">
        <v>13862</v>
      </c>
      <c r="J14417" s="9">
        <v>1.0</v>
      </c>
      <c r="K14417" s="9">
        <v>1.0</v>
      </c>
      <c r="L14417" s="9">
        <v>1.0</v>
      </c>
      <c r="M14417" t="str">
        <f t="shared" ref="M14417:N14417" si="14417">MID(B14417, 2,2)</f>
        <v>96</v>
      </c>
      <c r="N14417" t="str">
        <f t="shared" si="14417"/>
        <v>05</v>
      </c>
      <c r="O14417" t="str">
        <f t="shared" si="3"/>
        <v>9605</v>
      </c>
    </row>
    <row r="14418">
      <c r="A14418" s="2">
        <v>14416.0</v>
      </c>
      <c r="B14418" s="7" t="s">
        <v>53</v>
      </c>
      <c r="C14418" s="7" t="s">
        <v>58</v>
      </c>
      <c r="D14418" s="7" t="s">
        <v>13919</v>
      </c>
      <c r="E14418" s="7" t="s">
        <v>13925</v>
      </c>
      <c r="F14418" s="7" t="s">
        <v>5032</v>
      </c>
      <c r="G14418" s="7" t="s">
        <v>5033</v>
      </c>
      <c r="H14418" s="7" t="s">
        <v>2388</v>
      </c>
      <c r="I14418" s="7" t="s">
        <v>13921</v>
      </c>
      <c r="J14418" s="9">
        <v>1.0</v>
      </c>
      <c r="K14418" s="9">
        <v>1.0</v>
      </c>
      <c r="L14418" s="9">
        <v>1.0</v>
      </c>
      <c r="M14418" t="str">
        <f t="shared" ref="M14418:N14418" si="14418">MID(B14418, 2,2)</f>
        <v>96</v>
      </c>
      <c r="N14418" t="str">
        <f t="shared" si="14418"/>
        <v>05</v>
      </c>
      <c r="O14418" t="str">
        <f t="shared" si="3"/>
        <v>9605</v>
      </c>
    </row>
    <row r="14419">
      <c r="A14419" s="2">
        <v>14417.0</v>
      </c>
      <c r="B14419" s="7" t="s">
        <v>53</v>
      </c>
      <c r="C14419" s="7" t="s">
        <v>58</v>
      </c>
      <c r="D14419" s="7" t="s">
        <v>13848</v>
      </c>
      <c r="E14419" s="7" t="s">
        <v>13893</v>
      </c>
      <c r="F14419" s="7" t="s">
        <v>13983</v>
      </c>
      <c r="G14419" s="7" t="s">
        <v>13984</v>
      </c>
      <c r="H14419" s="7" t="s">
        <v>2460</v>
      </c>
      <c r="I14419" s="7" t="s">
        <v>13862</v>
      </c>
      <c r="J14419" s="9">
        <v>1.0</v>
      </c>
      <c r="K14419" s="9">
        <v>1.0</v>
      </c>
      <c r="L14419" s="9">
        <v>1.0</v>
      </c>
      <c r="M14419" t="str">
        <f t="shared" ref="M14419:N14419" si="14419">MID(B14419, 2,2)</f>
        <v>96</v>
      </c>
      <c r="N14419" t="str">
        <f t="shared" si="14419"/>
        <v>05</v>
      </c>
      <c r="O14419" t="str">
        <f t="shared" si="3"/>
        <v>9605</v>
      </c>
    </row>
    <row r="14420">
      <c r="A14420" s="2">
        <v>14418.0</v>
      </c>
      <c r="B14420" s="7" t="s">
        <v>53</v>
      </c>
      <c r="C14420" s="7" t="s">
        <v>58</v>
      </c>
      <c r="D14420" s="7" t="s">
        <v>13919</v>
      </c>
      <c r="E14420" s="7" t="s">
        <v>13924</v>
      </c>
      <c r="F14420" s="7" t="s">
        <v>5007</v>
      </c>
      <c r="G14420" s="7" t="s">
        <v>5008</v>
      </c>
      <c r="H14420" s="7" t="s">
        <v>2388</v>
      </c>
      <c r="I14420" s="7" t="s">
        <v>13921</v>
      </c>
      <c r="J14420" s="9">
        <v>1.0</v>
      </c>
      <c r="K14420" s="9">
        <v>1.0</v>
      </c>
      <c r="L14420" s="9">
        <v>1.0</v>
      </c>
      <c r="M14420" t="str">
        <f t="shared" ref="M14420:N14420" si="14420">MID(B14420, 2,2)</f>
        <v>96</v>
      </c>
      <c r="N14420" t="str">
        <f t="shared" si="14420"/>
        <v>05</v>
      </c>
      <c r="O14420" t="str">
        <f t="shared" si="3"/>
        <v>9605</v>
      </c>
    </row>
    <row r="14421">
      <c r="A14421" s="2">
        <v>14419.0</v>
      </c>
      <c r="B14421" s="7" t="s">
        <v>53</v>
      </c>
      <c r="C14421" s="7" t="s">
        <v>58</v>
      </c>
      <c r="D14421" s="7" t="s">
        <v>13848</v>
      </c>
      <c r="E14421" s="7" t="s">
        <v>13908</v>
      </c>
      <c r="F14421" s="7" t="s">
        <v>13985</v>
      </c>
      <c r="G14421" s="7" t="s">
        <v>13986</v>
      </c>
      <c r="H14421" s="7" t="s">
        <v>2438</v>
      </c>
      <c r="I14421" s="7" t="s">
        <v>13862</v>
      </c>
      <c r="J14421" s="9">
        <v>1.0</v>
      </c>
      <c r="K14421" s="9">
        <v>1.0</v>
      </c>
      <c r="L14421" s="9">
        <v>1.0</v>
      </c>
      <c r="M14421" t="str">
        <f t="shared" ref="M14421:N14421" si="14421">MID(B14421, 2,2)</f>
        <v>96</v>
      </c>
      <c r="N14421" t="str">
        <f t="shared" si="14421"/>
        <v>05</v>
      </c>
      <c r="O14421" t="str">
        <f t="shared" si="3"/>
        <v>9605</v>
      </c>
    </row>
    <row r="14422">
      <c r="A14422" s="2">
        <v>14420.0</v>
      </c>
      <c r="B14422" s="7" t="s">
        <v>53</v>
      </c>
      <c r="C14422" s="7" t="s">
        <v>58</v>
      </c>
      <c r="D14422" s="7" t="s">
        <v>13919</v>
      </c>
      <c r="E14422" s="7" t="s">
        <v>13924</v>
      </c>
      <c r="F14422" s="7" t="s">
        <v>5057</v>
      </c>
      <c r="G14422" s="7" t="s">
        <v>5058</v>
      </c>
      <c r="H14422" s="7" t="s">
        <v>2388</v>
      </c>
      <c r="I14422" s="7" t="s">
        <v>13921</v>
      </c>
      <c r="J14422" s="9">
        <v>1.0</v>
      </c>
      <c r="K14422" s="9">
        <v>1.0</v>
      </c>
      <c r="L14422" s="9">
        <v>1.0</v>
      </c>
      <c r="M14422" t="str">
        <f t="shared" ref="M14422:N14422" si="14422">MID(B14422, 2,2)</f>
        <v>96</v>
      </c>
      <c r="N14422" t="str">
        <f t="shared" si="14422"/>
        <v>05</v>
      </c>
      <c r="O14422" t="str">
        <f t="shared" si="3"/>
        <v>9605</v>
      </c>
    </row>
    <row r="14423">
      <c r="A14423" s="2">
        <v>14421.0</v>
      </c>
      <c r="B14423" s="7" t="s">
        <v>53</v>
      </c>
      <c r="C14423" s="7" t="s">
        <v>58</v>
      </c>
      <c r="D14423" s="7" t="s">
        <v>13848</v>
      </c>
      <c r="E14423" s="7" t="s">
        <v>13970</v>
      </c>
      <c r="F14423" s="7" t="s">
        <v>13987</v>
      </c>
      <c r="G14423" s="7" t="s">
        <v>13988</v>
      </c>
      <c r="H14423" s="7" t="s">
        <v>2438</v>
      </c>
      <c r="I14423" s="7" t="s">
        <v>13862</v>
      </c>
      <c r="J14423" s="9">
        <v>1.0</v>
      </c>
      <c r="K14423" s="9">
        <v>1.0</v>
      </c>
      <c r="L14423" s="9">
        <v>1.0</v>
      </c>
      <c r="M14423" t="str">
        <f t="shared" ref="M14423:N14423" si="14423">MID(B14423, 2,2)</f>
        <v>96</v>
      </c>
      <c r="N14423" t="str">
        <f t="shared" si="14423"/>
        <v>05</v>
      </c>
      <c r="O14423" t="str">
        <f t="shared" si="3"/>
        <v>9605</v>
      </c>
    </row>
    <row r="14424">
      <c r="A14424" s="2">
        <v>14422.0</v>
      </c>
      <c r="B14424" s="7" t="s">
        <v>53</v>
      </c>
      <c r="C14424" s="7" t="s">
        <v>58</v>
      </c>
      <c r="D14424" s="7" t="s">
        <v>13919</v>
      </c>
      <c r="E14424" s="7" t="s">
        <v>13930</v>
      </c>
      <c r="F14424" s="7" t="s">
        <v>5032</v>
      </c>
      <c r="G14424" s="7" t="s">
        <v>5033</v>
      </c>
      <c r="H14424" s="7" t="s">
        <v>2362</v>
      </c>
      <c r="I14424" s="7" t="s">
        <v>13921</v>
      </c>
      <c r="J14424" s="9">
        <v>1.0</v>
      </c>
      <c r="K14424" s="9">
        <v>1.0</v>
      </c>
      <c r="L14424" s="9">
        <v>1.0</v>
      </c>
      <c r="M14424" t="str">
        <f t="shared" ref="M14424:N14424" si="14424">MID(B14424, 2,2)</f>
        <v>96</v>
      </c>
      <c r="N14424" t="str">
        <f t="shared" si="14424"/>
        <v>05</v>
      </c>
      <c r="O14424" t="str">
        <f t="shared" si="3"/>
        <v>9605</v>
      </c>
    </row>
    <row r="14425">
      <c r="A14425" s="2">
        <v>14423.0</v>
      </c>
      <c r="B14425" s="7" t="s">
        <v>53</v>
      </c>
      <c r="C14425" s="7" t="s">
        <v>58</v>
      </c>
      <c r="D14425" s="7" t="s">
        <v>13848</v>
      </c>
      <c r="E14425" s="7" t="s">
        <v>13970</v>
      </c>
      <c r="F14425" s="7" t="s">
        <v>13989</v>
      </c>
      <c r="G14425" s="7" t="s">
        <v>13990</v>
      </c>
      <c r="H14425" s="7" t="s">
        <v>2438</v>
      </c>
      <c r="I14425" s="7" t="s">
        <v>13862</v>
      </c>
      <c r="J14425" s="9">
        <v>1.0</v>
      </c>
      <c r="K14425" s="9">
        <v>1.0</v>
      </c>
      <c r="L14425" s="9">
        <v>1.0</v>
      </c>
      <c r="M14425" t="str">
        <f t="shared" ref="M14425:N14425" si="14425">MID(B14425, 2,2)</f>
        <v>96</v>
      </c>
      <c r="N14425" t="str">
        <f t="shared" si="14425"/>
        <v>05</v>
      </c>
      <c r="O14425" t="str">
        <f t="shared" si="3"/>
        <v>9605</v>
      </c>
    </row>
    <row r="14426">
      <c r="A14426" s="2">
        <v>14424.0</v>
      </c>
      <c r="B14426" s="7" t="s">
        <v>53</v>
      </c>
      <c r="C14426" s="7" t="s">
        <v>58</v>
      </c>
      <c r="D14426" s="7" t="s">
        <v>13927</v>
      </c>
      <c r="E14426" s="7" t="s">
        <v>13991</v>
      </c>
      <c r="F14426" s="7" t="s">
        <v>5032</v>
      </c>
      <c r="G14426" s="7" t="s">
        <v>5033</v>
      </c>
      <c r="H14426" s="7" t="s">
        <v>2450</v>
      </c>
      <c r="I14426" s="7" t="s">
        <v>13921</v>
      </c>
      <c r="J14426" s="9">
        <v>1.0</v>
      </c>
      <c r="K14426" s="9">
        <v>1.0</v>
      </c>
      <c r="L14426" s="9">
        <v>1.0</v>
      </c>
      <c r="M14426" t="str">
        <f t="shared" ref="M14426:N14426" si="14426">MID(B14426, 2,2)</f>
        <v>96</v>
      </c>
      <c r="N14426" t="str">
        <f t="shared" si="14426"/>
        <v>05</v>
      </c>
      <c r="O14426" t="str">
        <f t="shared" si="3"/>
        <v>9605</v>
      </c>
    </row>
    <row r="14427">
      <c r="A14427" s="2">
        <v>14425.0</v>
      </c>
      <c r="B14427" s="7" t="s">
        <v>53</v>
      </c>
      <c r="C14427" s="7" t="s">
        <v>58</v>
      </c>
      <c r="D14427" s="7" t="s">
        <v>13848</v>
      </c>
      <c r="E14427" s="7" t="s">
        <v>13970</v>
      </c>
      <c r="F14427" s="7" t="s">
        <v>13992</v>
      </c>
      <c r="G14427" s="7" t="s">
        <v>13993</v>
      </c>
      <c r="H14427" s="7" t="s">
        <v>2438</v>
      </c>
      <c r="I14427" s="7" t="s">
        <v>13862</v>
      </c>
      <c r="J14427" s="9">
        <v>1.0</v>
      </c>
      <c r="K14427" s="9">
        <v>1.0</v>
      </c>
      <c r="L14427" s="9">
        <v>1.0</v>
      </c>
      <c r="M14427" t="str">
        <f t="shared" ref="M14427:N14427" si="14427">MID(B14427, 2,2)</f>
        <v>96</v>
      </c>
      <c r="N14427" t="str">
        <f t="shared" si="14427"/>
        <v>05</v>
      </c>
      <c r="O14427" t="str">
        <f t="shared" si="3"/>
        <v>9605</v>
      </c>
    </row>
    <row r="14428">
      <c r="A14428" s="2">
        <v>14426.0</v>
      </c>
      <c r="B14428" s="7" t="s">
        <v>53</v>
      </c>
      <c r="C14428" s="7" t="s">
        <v>58</v>
      </c>
      <c r="D14428" s="7" t="s">
        <v>13927</v>
      </c>
      <c r="E14428" s="7" t="s">
        <v>13932</v>
      </c>
      <c r="F14428" s="7" t="s">
        <v>5022</v>
      </c>
      <c r="G14428" s="7" t="s">
        <v>5023</v>
      </c>
      <c r="H14428" s="7" t="s">
        <v>2462</v>
      </c>
      <c r="I14428" s="7" t="s">
        <v>13921</v>
      </c>
      <c r="J14428" s="9">
        <v>1.0</v>
      </c>
      <c r="K14428" s="9">
        <v>1.0</v>
      </c>
      <c r="L14428" s="9">
        <v>1.0</v>
      </c>
      <c r="M14428" t="str">
        <f t="shared" ref="M14428:N14428" si="14428">MID(B14428, 2,2)</f>
        <v>96</v>
      </c>
      <c r="N14428" t="str">
        <f t="shared" si="14428"/>
        <v>05</v>
      </c>
      <c r="O14428" t="str">
        <f t="shared" si="3"/>
        <v>9605</v>
      </c>
    </row>
    <row r="14429">
      <c r="A14429" s="2">
        <v>14427.0</v>
      </c>
      <c r="B14429" s="7" t="s">
        <v>53</v>
      </c>
      <c r="C14429" s="7" t="s">
        <v>58</v>
      </c>
      <c r="D14429" s="7" t="s">
        <v>13919</v>
      </c>
      <c r="E14429" s="7" t="s">
        <v>13920</v>
      </c>
      <c r="F14429" s="7" t="s">
        <v>5027</v>
      </c>
      <c r="G14429" s="7" t="s">
        <v>5028</v>
      </c>
      <c r="H14429" s="7" t="s">
        <v>2388</v>
      </c>
      <c r="I14429" s="7" t="s">
        <v>13921</v>
      </c>
      <c r="J14429" s="9">
        <v>1.0</v>
      </c>
      <c r="K14429" s="9">
        <v>1.0</v>
      </c>
      <c r="L14429" s="9">
        <v>1.0</v>
      </c>
      <c r="M14429" t="str">
        <f t="shared" ref="M14429:N14429" si="14429">MID(B14429, 2,2)</f>
        <v>96</v>
      </c>
      <c r="N14429" t="str">
        <f t="shared" si="14429"/>
        <v>05</v>
      </c>
      <c r="O14429" t="str">
        <f t="shared" si="3"/>
        <v>9605</v>
      </c>
    </row>
    <row r="14430">
      <c r="A14430" s="2">
        <v>14428.0</v>
      </c>
      <c r="B14430" s="7" t="s">
        <v>53</v>
      </c>
      <c r="C14430" s="7" t="s">
        <v>58</v>
      </c>
      <c r="D14430" s="7" t="s">
        <v>13919</v>
      </c>
      <c r="E14430" s="7" t="s">
        <v>13920</v>
      </c>
      <c r="F14430" s="7" t="s">
        <v>5032</v>
      </c>
      <c r="G14430" s="7" t="s">
        <v>5033</v>
      </c>
      <c r="H14430" s="7" t="s">
        <v>2388</v>
      </c>
      <c r="I14430" s="7" t="s">
        <v>13921</v>
      </c>
      <c r="J14430" s="9">
        <v>1.0</v>
      </c>
      <c r="K14430" s="9">
        <v>1.0</v>
      </c>
      <c r="L14430" s="9">
        <v>1.0</v>
      </c>
      <c r="M14430" t="str">
        <f t="shared" ref="M14430:N14430" si="14430">MID(B14430, 2,2)</f>
        <v>96</v>
      </c>
      <c r="N14430" t="str">
        <f t="shared" si="14430"/>
        <v>05</v>
      </c>
      <c r="O14430" t="str">
        <f t="shared" si="3"/>
        <v>9605</v>
      </c>
    </row>
    <row r="14431">
      <c r="A14431" s="2">
        <v>14429.0</v>
      </c>
      <c r="B14431" s="7" t="s">
        <v>53</v>
      </c>
      <c r="C14431" s="7" t="s">
        <v>58</v>
      </c>
      <c r="D14431" s="7" t="s">
        <v>13919</v>
      </c>
      <c r="E14431" s="7" t="s">
        <v>13925</v>
      </c>
      <c r="F14431" s="7" t="s">
        <v>5007</v>
      </c>
      <c r="G14431" s="7" t="s">
        <v>5008</v>
      </c>
      <c r="H14431" s="7" t="s">
        <v>2388</v>
      </c>
      <c r="I14431" s="7" t="s">
        <v>13921</v>
      </c>
      <c r="J14431" s="9">
        <v>1.0</v>
      </c>
      <c r="K14431" s="9">
        <v>1.0</v>
      </c>
      <c r="L14431" s="9">
        <v>1.0</v>
      </c>
      <c r="M14431" t="str">
        <f t="shared" ref="M14431:N14431" si="14431">MID(B14431, 2,2)</f>
        <v>96</v>
      </c>
      <c r="N14431" t="str">
        <f t="shared" si="14431"/>
        <v>05</v>
      </c>
      <c r="O14431" t="str">
        <f t="shared" si="3"/>
        <v>9605</v>
      </c>
    </row>
    <row r="14432">
      <c r="A14432" s="2">
        <v>14430.0</v>
      </c>
      <c r="B14432" s="7" t="s">
        <v>53</v>
      </c>
      <c r="C14432" s="7" t="s">
        <v>58</v>
      </c>
      <c r="D14432" s="7" t="s">
        <v>13919</v>
      </c>
      <c r="E14432" s="7" t="s">
        <v>13926</v>
      </c>
      <c r="F14432" s="7" t="s">
        <v>5007</v>
      </c>
      <c r="G14432" s="7" t="s">
        <v>5008</v>
      </c>
      <c r="H14432" s="7" t="s">
        <v>2362</v>
      </c>
      <c r="I14432" s="7" t="s">
        <v>13921</v>
      </c>
      <c r="J14432" s="9">
        <v>1.0</v>
      </c>
      <c r="K14432" s="9">
        <v>1.0</v>
      </c>
      <c r="L14432" s="9">
        <v>1.0</v>
      </c>
      <c r="M14432" t="str">
        <f t="shared" ref="M14432:N14432" si="14432">MID(B14432, 2,2)</f>
        <v>96</v>
      </c>
      <c r="N14432" t="str">
        <f t="shared" si="14432"/>
        <v>05</v>
      </c>
      <c r="O14432" t="str">
        <f t="shared" si="3"/>
        <v>9605</v>
      </c>
    </row>
    <row r="14433">
      <c r="A14433" s="2">
        <v>14431.0</v>
      </c>
      <c r="B14433" s="7" t="s">
        <v>53</v>
      </c>
      <c r="C14433" s="7" t="s">
        <v>58</v>
      </c>
      <c r="D14433" s="7" t="s">
        <v>13919</v>
      </c>
      <c r="E14433" s="7" t="s">
        <v>13930</v>
      </c>
      <c r="F14433" s="7" t="s">
        <v>5007</v>
      </c>
      <c r="G14433" s="7" t="s">
        <v>5008</v>
      </c>
      <c r="H14433" s="7" t="s">
        <v>2362</v>
      </c>
      <c r="I14433" s="7" t="s">
        <v>13921</v>
      </c>
      <c r="J14433" s="9">
        <v>1.0</v>
      </c>
      <c r="K14433" s="9">
        <v>1.0</v>
      </c>
      <c r="L14433" s="9">
        <v>1.0</v>
      </c>
      <c r="M14433" t="str">
        <f t="shared" ref="M14433:N14433" si="14433">MID(B14433, 2,2)</f>
        <v>96</v>
      </c>
      <c r="N14433" t="str">
        <f t="shared" si="14433"/>
        <v>05</v>
      </c>
      <c r="O14433" t="str">
        <f t="shared" si="3"/>
        <v>9605</v>
      </c>
    </row>
    <row r="14434">
      <c r="A14434" s="2">
        <v>14432.0</v>
      </c>
      <c r="B14434" s="7" t="s">
        <v>53</v>
      </c>
      <c r="C14434" s="7" t="s">
        <v>58</v>
      </c>
      <c r="D14434" s="7" t="s">
        <v>13919</v>
      </c>
      <c r="E14434" s="7" t="s">
        <v>13930</v>
      </c>
      <c r="F14434" s="7" t="s">
        <v>5022</v>
      </c>
      <c r="G14434" s="7" t="s">
        <v>5023</v>
      </c>
      <c r="H14434" s="7" t="s">
        <v>2362</v>
      </c>
      <c r="I14434" s="7" t="s">
        <v>13921</v>
      </c>
      <c r="J14434" s="9">
        <v>1.0</v>
      </c>
      <c r="K14434" s="9">
        <v>1.0</v>
      </c>
      <c r="L14434" s="9">
        <v>1.0</v>
      </c>
      <c r="M14434" t="str">
        <f t="shared" ref="M14434:N14434" si="14434">MID(B14434, 2,2)</f>
        <v>96</v>
      </c>
      <c r="N14434" t="str">
        <f t="shared" si="14434"/>
        <v>05</v>
      </c>
      <c r="O14434" t="str">
        <f t="shared" si="3"/>
        <v>9605</v>
      </c>
    </row>
    <row r="14435">
      <c r="A14435" s="2">
        <v>14433.0</v>
      </c>
      <c r="B14435" s="7" t="s">
        <v>53</v>
      </c>
      <c r="C14435" s="7" t="s">
        <v>58</v>
      </c>
      <c r="D14435" s="7" t="s">
        <v>13919</v>
      </c>
      <c r="E14435" s="7" t="s">
        <v>13930</v>
      </c>
      <c r="F14435" s="7" t="s">
        <v>5027</v>
      </c>
      <c r="G14435" s="7" t="s">
        <v>5028</v>
      </c>
      <c r="H14435" s="7" t="s">
        <v>2362</v>
      </c>
      <c r="I14435" s="7" t="s">
        <v>13921</v>
      </c>
      <c r="J14435" s="9">
        <v>1.0</v>
      </c>
      <c r="K14435" s="9">
        <v>1.0</v>
      </c>
      <c r="L14435" s="9">
        <v>1.0</v>
      </c>
      <c r="M14435" t="str">
        <f t="shared" ref="M14435:N14435" si="14435">MID(B14435, 2,2)</f>
        <v>96</v>
      </c>
      <c r="N14435" t="str">
        <f t="shared" si="14435"/>
        <v>05</v>
      </c>
      <c r="O14435" t="str">
        <f t="shared" si="3"/>
        <v>9605</v>
      </c>
    </row>
    <row r="14436">
      <c r="A14436" s="2">
        <v>14434.0</v>
      </c>
      <c r="B14436" s="7" t="s">
        <v>53</v>
      </c>
      <c r="C14436" s="7" t="s">
        <v>58</v>
      </c>
      <c r="D14436" s="7" t="s">
        <v>13927</v>
      </c>
      <c r="E14436" s="7" t="s">
        <v>13991</v>
      </c>
      <c r="F14436" s="7" t="s">
        <v>5007</v>
      </c>
      <c r="G14436" s="7" t="s">
        <v>5008</v>
      </c>
      <c r="H14436" s="7" t="s">
        <v>2450</v>
      </c>
      <c r="I14436" s="7" t="s">
        <v>13921</v>
      </c>
      <c r="J14436" s="9">
        <v>1.0</v>
      </c>
      <c r="K14436" s="9">
        <v>1.0</v>
      </c>
      <c r="L14436" s="9">
        <v>1.0</v>
      </c>
      <c r="M14436" t="str">
        <f t="shared" ref="M14436:N14436" si="14436">MID(B14436, 2,2)</f>
        <v>96</v>
      </c>
      <c r="N14436" t="str">
        <f t="shared" si="14436"/>
        <v>05</v>
      </c>
      <c r="O14436" t="str">
        <f t="shared" si="3"/>
        <v>9605</v>
      </c>
    </row>
    <row r="14437">
      <c r="A14437" s="2">
        <v>14435.0</v>
      </c>
      <c r="B14437" s="7" t="s">
        <v>53</v>
      </c>
      <c r="C14437" s="7" t="s">
        <v>58</v>
      </c>
      <c r="D14437" s="7" t="s">
        <v>13927</v>
      </c>
      <c r="E14437" s="7" t="s">
        <v>13991</v>
      </c>
      <c r="F14437" s="7" t="s">
        <v>5022</v>
      </c>
      <c r="G14437" s="7" t="s">
        <v>5023</v>
      </c>
      <c r="H14437" s="7" t="s">
        <v>2450</v>
      </c>
      <c r="I14437" s="7" t="s">
        <v>13921</v>
      </c>
      <c r="J14437" s="9">
        <v>1.0</v>
      </c>
      <c r="K14437" s="9">
        <v>1.0</v>
      </c>
      <c r="L14437" s="9">
        <v>1.0</v>
      </c>
      <c r="M14437" t="str">
        <f t="shared" ref="M14437:N14437" si="14437">MID(B14437, 2,2)</f>
        <v>96</v>
      </c>
      <c r="N14437" t="str">
        <f t="shared" si="14437"/>
        <v>05</v>
      </c>
      <c r="O14437" t="str">
        <f t="shared" si="3"/>
        <v>9605</v>
      </c>
    </row>
    <row r="14438">
      <c r="A14438" s="2">
        <v>14436.0</v>
      </c>
      <c r="B14438" s="7" t="s">
        <v>53</v>
      </c>
      <c r="C14438" s="7" t="s">
        <v>58</v>
      </c>
      <c r="D14438" s="7" t="s">
        <v>13927</v>
      </c>
      <c r="E14438" s="7" t="s">
        <v>13991</v>
      </c>
      <c r="F14438" s="7" t="s">
        <v>5027</v>
      </c>
      <c r="G14438" s="7" t="s">
        <v>5028</v>
      </c>
      <c r="H14438" s="7" t="s">
        <v>2450</v>
      </c>
      <c r="I14438" s="7" t="s">
        <v>13921</v>
      </c>
      <c r="J14438" s="9">
        <v>1.0</v>
      </c>
      <c r="K14438" s="9">
        <v>1.0</v>
      </c>
      <c r="L14438" s="9">
        <v>1.0</v>
      </c>
      <c r="M14438" t="str">
        <f t="shared" ref="M14438:N14438" si="14438">MID(B14438, 2,2)</f>
        <v>96</v>
      </c>
      <c r="N14438" t="str">
        <f t="shared" si="14438"/>
        <v>05</v>
      </c>
      <c r="O14438" t="str">
        <f t="shared" si="3"/>
        <v>9605</v>
      </c>
    </row>
    <row r="14439">
      <c r="A14439" s="2">
        <v>14437.0</v>
      </c>
      <c r="B14439" s="7" t="s">
        <v>53</v>
      </c>
      <c r="C14439" s="7" t="s">
        <v>58</v>
      </c>
      <c r="D14439" s="7" t="s">
        <v>13927</v>
      </c>
      <c r="E14439" s="7" t="s">
        <v>13928</v>
      </c>
      <c r="F14439" s="7" t="s">
        <v>5007</v>
      </c>
      <c r="G14439" s="7" t="s">
        <v>5008</v>
      </c>
      <c r="H14439" s="7" t="s">
        <v>2450</v>
      </c>
      <c r="I14439" s="7" t="s">
        <v>13921</v>
      </c>
      <c r="J14439" s="9">
        <v>1.0</v>
      </c>
      <c r="K14439" s="9">
        <v>1.0</v>
      </c>
      <c r="L14439" s="9">
        <v>1.0</v>
      </c>
      <c r="M14439" t="str">
        <f t="shared" ref="M14439:N14439" si="14439">MID(B14439, 2,2)</f>
        <v>96</v>
      </c>
      <c r="N14439" t="str">
        <f t="shared" si="14439"/>
        <v>05</v>
      </c>
      <c r="O14439" t="str">
        <f t="shared" si="3"/>
        <v>9605</v>
      </c>
    </row>
    <row r="14440">
      <c r="A14440" s="2">
        <v>14438.0</v>
      </c>
      <c r="B14440" s="7" t="s">
        <v>53</v>
      </c>
      <c r="C14440" s="7" t="s">
        <v>58</v>
      </c>
      <c r="D14440" s="7" t="s">
        <v>13927</v>
      </c>
      <c r="E14440" s="7" t="s">
        <v>13932</v>
      </c>
      <c r="F14440" s="7" t="s">
        <v>5027</v>
      </c>
      <c r="G14440" s="7" t="s">
        <v>5028</v>
      </c>
      <c r="H14440" s="7" t="s">
        <v>2462</v>
      </c>
      <c r="I14440" s="7" t="s">
        <v>13235</v>
      </c>
      <c r="J14440" s="9">
        <v>1.0</v>
      </c>
      <c r="K14440" s="9">
        <v>1.0</v>
      </c>
      <c r="L14440" s="9">
        <v>1.0</v>
      </c>
      <c r="M14440" t="str">
        <f t="shared" ref="M14440:N14440" si="14440">MID(B14440, 2,2)</f>
        <v>96</v>
      </c>
      <c r="N14440" t="str">
        <f t="shared" si="14440"/>
        <v>05</v>
      </c>
      <c r="O14440" t="str">
        <f t="shared" si="3"/>
        <v>9605</v>
      </c>
    </row>
    <row r="14441">
      <c r="A14441" s="2">
        <v>14439.0</v>
      </c>
      <c r="B14441" s="7" t="s">
        <v>53</v>
      </c>
      <c r="C14441" s="7" t="s">
        <v>59</v>
      </c>
      <c r="D14441" s="7" t="s">
        <v>13994</v>
      </c>
      <c r="E14441" s="7" t="s">
        <v>13995</v>
      </c>
      <c r="F14441" s="7" t="s">
        <v>5007</v>
      </c>
      <c r="G14441" s="7" t="s">
        <v>5008</v>
      </c>
      <c r="H14441" s="7" t="s">
        <v>2573</v>
      </c>
      <c r="I14441" s="7" t="s">
        <v>13996</v>
      </c>
      <c r="J14441" s="9">
        <v>1.0</v>
      </c>
      <c r="K14441" s="9">
        <v>1.0</v>
      </c>
      <c r="L14441" s="9">
        <v>0.0</v>
      </c>
      <c r="M14441" t="str">
        <f t="shared" ref="M14441:N14441" si="14441">MID(B14441, 2,2)</f>
        <v>96</v>
      </c>
      <c r="N14441" t="str">
        <f t="shared" si="14441"/>
        <v>06</v>
      </c>
      <c r="O14441" t="str">
        <f t="shared" si="3"/>
        <v>9606</v>
      </c>
    </row>
    <row r="14442">
      <c r="A14442" s="2">
        <v>14440.0</v>
      </c>
      <c r="B14442" s="7" t="s">
        <v>53</v>
      </c>
      <c r="C14442" s="7" t="s">
        <v>59</v>
      </c>
      <c r="D14442" s="7" t="s">
        <v>13994</v>
      </c>
      <c r="E14442" s="7" t="s">
        <v>13997</v>
      </c>
      <c r="F14442" s="7" t="s">
        <v>5007</v>
      </c>
      <c r="G14442" s="7" t="s">
        <v>5008</v>
      </c>
      <c r="H14442" s="7" t="s">
        <v>2558</v>
      </c>
      <c r="I14442" s="7" t="s">
        <v>13996</v>
      </c>
      <c r="J14442" s="9">
        <v>1.0</v>
      </c>
      <c r="K14442" s="9">
        <v>1.0</v>
      </c>
      <c r="L14442" s="9">
        <v>0.0</v>
      </c>
      <c r="M14442" t="str">
        <f t="shared" ref="M14442:N14442" si="14442">MID(B14442, 2,2)</f>
        <v>96</v>
      </c>
      <c r="N14442" t="str">
        <f t="shared" si="14442"/>
        <v>06</v>
      </c>
      <c r="O14442" t="str">
        <f t="shared" si="3"/>
        <v>9606</v>
      </c>
    </row>
    <row r="14443">
      <c r="A14443" s="2">
        <v>14441.0</v>
      </c>
      <c r="B14443" s="7" t="s">
        <v>53</v>
      </c>
      <c r="C14443" s="7" t="s">
        <v>59</v>
      </c>
      <c r="D14443" s="7" t="s">
        <v>13994</v>
      </c>
      <c r="E14443" s="7" t="s">
        <v>13995</v>
      </c>
      <c r="F14443" s="7" t="s">
        <v>5022</v>
      </c>
      <c r="G14443" s="7" t="s">
        <v>5023</v>
      </c>
      <c r="H14443" s="7" t="s">
        <v>2573</v>
      </c>
      <c r="I14443" s="7" t="s">
        <v>13996</v>
      </c>
      <c r="J14443" s="9">
        <v>1.0</v>
      </c>
      <c r="K14443" s="9">
        <v>1.0</v>
      </c>
      <c r="L14443" s="9">
        <v>0.0</v>
      </c>
      <c r="M14443" t="str">
        <f t="shared" ref="M14443:N14443" si="14443">MID(B14443, 2,2)</f>
        <v>96</v>
      </c>
      <c r="N14443" t="str">
        <f t="shared" si="14443"/>
        <v>06</v>
      </c>
      <c r="O14443" t="str">
        <f t="shared" si="3"/>
        <v>9606</v>
      </c>
    </row>
    <row r="14444">
      <c r="A14444" s="2">
        <v>14442.0</v>
      </c>
      <c r="B14444" s="7" t="s">
        <v>53</v>
      </c>
      <c r="C14444" s="7" t="s">
        <v>59</v>
      </c>
      <c r="D14444" s="7" t="s">
        <v>13994</v>
      </c>
      <c r="E14444" s="7" t="s">
        <v>13998</v>
      </c>
      <c r="F14444" s="7" t="s">
        <v>5022</v>
      </c>
      <c r="G14444" s="7" t="s">
        <v>5023</v>
      </c>
      <c r="H14444" s="7" t="s">
        <v>2558</v>
      </c>
      <c r="I14444" s="7" t="s">
        <v>13996</v>
      </c>
      <c r="J14444" s="9">
        <v>1.0</v>
      </c>
      <c r="K14444" s="9">
        <v>1.0</v>
      </c>
      <c r="L14444" s="9">
        <v>0.0</v>
      </c>
      <c r="M14444" t="str">
        <f t="shared" ref="M14444:N14444" si="14444">MID(B14444, 2,2)</f>
        <v>96</v>
      </c>
      <c r="N14444" t="str">
        <f t="shared" si="14444"/>
        <v>06</v>
      </c>
      <c r="O14444" t="str">
        <f t="shared" si="3"/>
        <v>9606</v>
      </c>
    </row>
    <row r="14445">
      <c r="A14445" s="2">
        <v>14443.0</v>
      </c>
      <c r="B14445" s="7" t="s">
        <v>53</v>
      </c>
      <c r="C14445" s="7" t="s">
        <v>59</v>
      </c>
      <c r="D14445" s="7" t="s">
        <v>13994</v>
      </c>
      <c r="E14445" s="7" t="s">
        <v>13999</v>
      </c>
      <c r="F14445" s="7" t="s">
        <v>5007</v>
      </c>
      <c r="G14445" s="7" t="s">
        <v>5008</v>
      </c>
      <c r="H14445" s="7" t="s">
        <v>2515</v>
      </c>
      <c r="I14445" s="7" t="s">
        <v>13996</v>
      </c>
      <c r="J14445" s="9">
        <v>1.0</v>
      </c>
      <c r="K14445" s="9">
        <v>1.0</v>
      </c>
      <c r="L14445" s="9">
        <v>0.0</v>
      </c>
      <c r="M14445" t="str">
        <f t="shared" ref="M14445:N14445" si="14445">MID(B14445, 2,2)</f>
        <v>96</v>
      </c>
      <c r="N14445" t="str">
        <f t="shared" si="14445"/>
        <v>06</v>
      </c>
      <c r="O14445" t="str">
        <f t="shared" si="3"/>
        <v>9606</v>
      </c>
    </row>
    <row r="14446">
      <c r="A14446" s="2">
        <v>14444.0</v>
      </c>
      <c r="B14446" s="7" t="s">
        <v>53</v>
      </c>
      <c r="C14446" s="7" t="s">
        <v>59</v>
      </c>
      <c r="D14446" s="7" t="s">
        <v>13994</v>
      </c>
      <c r="E14446" s="7" t="s">
        <v>14000</v>
      </c>
      <c r="F14446" s="7" t="s">
        <v>6825</v>
      </c>
      <c r="G14446" s="7" t="s">
        <v>6826</v>
      </c>
      <c r="H14446" s="7" t="s">
        <v>2529</v>
      </c>
      <c r="I14446" s="7" t="s">
        <v>13996</v>
      </c>
      <c r="J14446" s="9">
        <v>1.0</v>
      </c>
      <c r="K14446" s="9">
        <v>1.0</v>
      </c>
      <c r="L14446" s="9">
        <v>0.0</v>
      </c>
      <c r="M14446" t="str">
        <f t="shared" ref="M14446:N14446" si="14446">MID(B14446, 2,2)</f>
        <v>96</v>
      </c>
      <c r="N14446" t="str">
        <f t="shared" si="14446"/>
        <v>06</v>
      </c>
      <c r="O14446" t="str">
        <f t="shared" si="3"/>
        <v>9606</v>
      </c>
    </row>
    <row r="14447">
      <c r="A14447" s="2">
        <v>14445.0</v>
      </c>
      <c r="B14447" s="7" t="s">
        <v>53</v>
      </c>
      <c r="C14447" s="7" t="s">
        <v>59</v>
      </c>
      <c r="D14447" s="7" t="s">
        <v>13994</v>
      </c>
      <c r="E14447" s="7" t="s">
        <v>13995</v>
      </c>
      <c r="F14447" s="7" t="s">
        <v>5027</v>
      </c>
      <c r="G14447" s="7" t="s">
        <v>5028</v>
      </c>
      <c r="H14447" s="7" t="s">
        <v>2573</v>
      </c>
      <c r="I14447" s="7" t="s">
        <v>13996</v>
      </c>
      <c r="J14447" s="9">
        <v>1.0</v>
      </c>
      <c r="K14447" s="9">
        <v>1.0</v>
      </c>
      <c r="L14447" s="9">
        <v>0.0</v>
      </c>
      <c r="M14447" t="str">
        <f t="shared" ref="M14447:N14447" si="14447">MID(B14447, 2,2)</f>
        <v>96</v>
      </c>
      <c r="N14447" t="str">
        <f t="shared" si="14447"/>
        <v>06</v>
      </c>
      <c r="O14447" t="str">
        <f t="shared" si="3"/>
        <v>9606</v>
      </c>
    </row>
    <row r="14448">
      <c r="A14448" s="2">
        <v>14446.0</v>
      </c>
      <c r="B14448" s="7" t="s">
        <v>53</v>
      </c>
      <c r="C14448" s="7" t="s">
        <v>59</v>
      </c>
      <c r="D14448" s="7" t="s">
        <v>13994</v>
      </c>
      <c r="E14448" s="7" t="s">
        <v>13998</v>
      </c>
      <c r="F14448" s="7" t="s">
        <v>5027</v>
      </c>
      <c r="G14448" s="7" t="s">
        <v>5028</v>
      </c>
      <c r="H14448" s="7" t="s">
        <v>2558</v>
      </c>
      <c r="I14448" s="7" t="s">
        <v>13996</v>
      </c>
      <c r="J14448" s="9">
        <v>1.0</v>
      </c>
      <c r="K14448" s="9">
        <v>1.0</v>
      </c>
      <c r="L14448" s="9">
        <v>0.0</v>
      </c>
      <c r="M14448" t="str">
        <f t="shared" ref="M14448:N14448" si="14448">MID(B14448, 2,2)</f>
        <v>96</v>
      </c>
      <c r="N14448" t="str">
        <f t="shared" si="14448"/>
        <v>06</v>
      </c>
      <c r="O14448" t="str">
        <f t="shared" si="3"/>
        <v>9606</v>
      </c>
    </row>
    <row r="14449">
      <c r="A14449" s="2">
        <v>14447.0</v>
      </c>
      <c r="B14449" s="7" t="s">
        <v>53</v>
      </c>
      <c r="C14449" s="7" t="s">
        <v>59</v>
      </c>
      <c r="D14449" s="7" t="s">
        <v>13994</v>
      </c>
      <c r="E14449" s="7" t="s">
        <v>13999</v>
      </c>
      <c r="F14449" s="7" t="s">
        <v>5057</v>
      </c>
      <c r="G14449" s="7" t="s">
        <v>5058</v>
      </c>
      <c r="H14449" s="7" t="s">
        <v>2507</v>
      </c>
      <c r="I14449" s="7" t="s">
        <v>13996</v>
      </c>
      <c r="J14449" s="9">
        <v>1.0</v>
      </c>
      <c r="K14449" s="9">
        <v>1.0</v>
      </c>
      <c r="L14449" s="9">
        <v>0.0</v>
      </c>
      <c r="M14449" t="str">
        <f t="shared" ref="M14449:N14449" si="14449">MID(B14449, 2,2)</f>
        <v>96</v>
      </c>
      <c r="N14449" t="str">
        <f t="shared" si="14449"/>
        <v>06</v>
      </c>
      <c r="O14449" t="str">
        <f t="shared" si="3"/>
        <v>9606</v>
      </c>
    </row>
    <row r="14450">
      <c r="A14450" s="2">
        <v>14448.0</v>
      </c>
      <c r="B14450" s="7" t="s">
        <v>53</v>
      </c>
      <c r="C14450" s="7" t="s">
        <v>59</v>
      </c>
      <c r="D14450" s="7" t="s">
        <v>14001</v>
      </c>
      <c r="E14450" s="7" t="s">
        <v>14002</v>
      </c>
      <c r="F14450" s="7" t="s">
        <v>14003</v>
      </c>
      <c r="G14450" s="7" t="s">
        <v>14004</v>
      </c>
      <c r="H14450" s="7" t="s">
        <v>2546</v>
      </c>
      <c r="I14450" s="7" t="s">
        <v>13996</v>
      </c>
      <c r="J14450" s="9">
        <v>1.0</v>
      </c>
      <c r="K14450" s="9">
        <v>1.0</v>
      </c>
      <c r="L14450" s="9">
        <v>1.0</v>
      </c>
      <c r="M14450" t="str">
        <f t="shared" ref="M14450:N14450" si="14450">MID(B14450, 2,2)</f>
        <v>96</v>
      </c>
      <c r="N14450" t="str">
        <f t="shared" si="14450"/>
        <v>06</v>
      </c>
      <c r="O14450" t="str">
        <f t="shared" si="3"/>
        <v>9606</v>
      </c>
    </row>
    <row r="14451">
      <c r="A14451" s="2">
        <v>14449.0</v>
      </c>
      <c r="B14451" s="7" t="s">
        <v>53</v>
      </c>
      <c r="C14451" s="7" t="s">
        <v>59</v>
      </c>
      <c r="D14451" s="7" t="s">
        <v>13994</v>
      </c>
      <c r="E14451" s="7" t="s">
        <v>13995</v>
      </c>
      <c r="F14451" s="7" t="s">
        <v>5032</v>
      </c>
      <c r="G14451" s="7" t="s">
        <v>5033</v>
      </c>
      <c r="H14451" s="7" t="s">
        <v>2573</v>
      </c>
      <c r="I14451" s="7" t="s">
        <v>13996</v>
      </c>
      <c r="J14451" s="9">
        <v>1.0</v>
      </c>
      <c r="K14451" s="9">
        <v>1.0</v>
      </c>
      <c r="L14451" s="9">
        <v>0.0</v>
      </c>
      <c r="M14451" t="str">
        <f t="shared" ref="M14451:N14451" si="14451">MID(B14451, 2,2)</f>
        <v>96</v>
      </c>
      <c r="N14451" t="str">
        <f t="shared" si="14451"/>
        <v>06</v>
      </c>
      <c r="O14451" t="str">
        <f t="shared" si="3"/>
        <v>9606</v>
      </c>
    </row>
    <row r="14452">
      <c r="A14452" s="2">
        <v>14450.0</v>
      </c>
      <c r="B14452" s="7" t="s">
        <v>53</v>
      </c>
      <c r="C14452" s="7" t="s">
        <v>59</v>
      </c>
      <c r="D14452" s="7" t="s">
        <v>13994</v>
      </c>
      <c r="E14452" s="7" t="s">
        <v>13998</v>
      </c>
      <c r="F14452" s="7" t="s">
        <v>5032</v>
      </c>
      <c r="G14452" s="7" t="s">
        <v>5033</v>
      </c>
      <c r="H14452" s="7" t="s">
        <v>2558</v>
      </c>
      <c r="I14452" s="7" t="s">
        <v>13996</v>
      </c>
      <c r="J14452" s="9">
        <v>1.0</v>
      </c>
      <c r="K14452" s="9">
        <v>1.0</v>
      </c>
      <c r="L14452" s="9">
        <v>0.0</v>
      </c>
      <c r="M14452" t="str">
        <f t="shared" ref="M14452:N14452" si="14452">MID(B14452, 2,2)</f>
        <v>96</v>
      </c>
      <c r="N14452" t="str">
        <f t="shared" si="14452"/>
        <v>06</v>
      </c>
      <c r="O14452" t="str">
        <f t="shared" si="3"/>
        <v>9606</v>
      </c>
    </row>
    <row r="14453">
      <c r="A14453" s="2">
        <v>14451.0</v>
      </c>
      <c r="B14453" s="7" t="s">
        <v>53</v>
      </c>
      <c r="C14453" s="7" t="s">
        <v>59</v>
      </c>
      <c r="D14453" s="7" t="s">
        <v>13994</v>
      </c>
      <c r="E14453" s="7" t="s">
        <v>14005</v>
      </c>
      <c r="F14453" s="7" t="s">
        <v>5022</v>
      </c>
      <c r="G14453" s="7" t="s">
        <v>5023</v>
      </c>
      <c r="H14453" s="7" t="s">
        <v>2507</v>
      </c>
      <c r="I14453" s="7" t="s">
        <v>13996</v>
      </c>
      <c r="J14453" s="9">
        <v>1.0</v>
      </c>
      <c r="K14453" s="9">
        <v>1.0</v>
      </c>
      <c r="L14453" s="9">
        <v>0.0</v>
      </c>
      <c r="M14453" t="str">
        <f t="shared" ref="M14453:N14453" si="14453">MID(B14453, 2,2)</f>
        <v>96</v>
      </c>
      <c r="N14453" t="str">
        <f t="shared" si="14453"/>
        <v>06</v>
      </c>
      <c r="O14453" t="str">
        <f t="shared" si="3"/>
        <v>9606</v>
      </c>
    </row>
    <row r="14454">
      <c r="A14454" s="2">
        <v>14452.0</v>
      </c>
      <c r="B14454" s="7" t="s">
        <v>53</v>
      </c>
      <c r="C14454" s="7" t="s">
        <v>59</v>
      </c>
      <c r="D14454" s="7" t="s">
        <v>14001</v>
      </c>
      <c r="E14454" s="7" t="s">
        <v>14006</v>
      </c>
      <c r="F14454" s="7" t="s">
        <v>14007</v>
      </c>
      <c r="G14454" s="7" t="s">
        <v>14008</v>
      </c>
      <c r="H14454" s="7" t="s">
        <v>2537</v>
      </c>
      <c r="I14454" s="7" t="s">
        <v>13996</v>
      </c>
      <c r="J14454" s="9">
        <v>1.0</v>
      </c>
      <c r="K14454" s="9">
        <v>1.0</v>
      </c>
      <c r="L14454" s="9">
        <v>0.0</v>
      </c>
      <c r="M14454" t="str">
        <f t="shared" ref="M14454:N14454" si="14454">MID(B14454, 2,2)</f>
        <v>96</v>
      </c>
      <c r="N14454" t="str">
        <f t="shared" si="14454"/>
        <v>06</v>
      </c>
      <c r="O14454" t="str">
        <f t="shared" si="3"/>
        <v>9606</v>
      </c>
    </row>
    <row r="14455">
      <c r="A14455" s="2">
        <v>14453.0</v>
      </c>
      <c r="B14455" s="7" t="s">
        <v>53</v>
      </c>
      <c r="C14455" s="7" t="s">
        <v>59</v>
      </c>
      <c r="D14455" s="7" t="s">
        <v>13994</v>
      </c>
      <c r="E14455" s="7" t="s">
        <v>13998</v>
      </c>
      <c r="F14455" s="7" t="s">
        <v>5007</v>
      </c>
      <c r="G14455" s="7" t="s">
        <v>5008</v>
      </c>
      <c r="H14455" s="7" t="s">
        <v>2558</v>
      </c>
      <c r="I14455" s="7" t="s">
        <v>13996</v>
      </c>
      <c r="J14455" s="9">
        <v>1.0</v>
      </c>
      <c r="K14455" s="9">
        <v>1.0</v>
      </c>
      <c r="L14455" s="9">
        <v>0.0</v>
      </c>
      <c r="M14455" t="str">
        <f t="shared" ref="M14455:N14455" si="14455">MID(B14455, 2,2)</f>
        <v>96</v>
      </c>
      <c r="N14455" t="str">
        <f t="shared" si="14455"/>
        <v>06</v>
      </c>
      <c r="O14455" t="str">
        <f t="shared" si="3"/>
        <v>9606</v>
      </c>
    </row>
    <row r="14456">
      <c r="A14456" s="2">
        <v>14454.0</v>
      </c>
      <c r="B14456" s="7" t="s">
        <v>53</v>
      </c>
      <c r="C14456" s="7" t="s">
        <v>59</v>
      </c>
      <c r="D14456" s="7" t="s">
        <v>13994</v>
      </c>
      <c r="E14456" s="7" t="s">
        <v>13997</v>
      </c>
      <c r="F14456" s="7" t="s">
        <v>5022</v>
      </c>
      <c r="G14456" s="7" t="s">
        <v>5023</v>
      </c>
      <c r="H14456" s="7" t="s">
        <v>2558</v>
      </c>
      <c r="I14456" s="7" t="s">
        <v>13996</v>
      </c>
      <c r="J14456" s="9">
        <v>1.0</v>
      </c>
      <c r="K14456" s="9">
        <v>1.0</v>
      </c>
      <c r="L14456" s="9">
        <v>0.0</v>
      </c>
      <c r="M14456" t="str">
        <f t="shared" ref="M14456:N14456" si="14456">MID(B14456, 2,2)</f>
        <v>96</v>
      </c>
      <c r="N14456" t="str">
        <f t="shared" si="14456"/>
        <v>06</v>
      </c>
      <c r="O14456" t="str">
        <f t="shared" si="3"/>
        <v>9606</v>
      </c>
    </row>
    <row r="14457">
      <c r="A14457" s="2">
        <v>14455.0</v>
      </c>
      <c r="B14457" s="7" t="s">
        <v>53</v>
      </c>
      <c r="C14457" s="7" t="s">
        <v>59</v>
      </c>
      <c r="D14457" s="7" t="s">
        <v>13994</v>
      </c>
      <c r="E14457" s="7" t="s">
        <v>14005</v>
      </c>
      <c r="F14457" s="7" t="s">
        <v>5027</v>
      </c>
      <c r="G14457" s="7" t="s">
        <v>5028</v>
      </c>
      <c r="H14457" s="7" t="s">
        <v>2507</v>
      </c>
      <c r="I14457" s="7" t="s">
        <v>13996</v>
      </c>
      <c r="J14457" s="9">
        <v>1.0</v>
      </c>
      <c r="K14457" s="9">
        <v>1.0</v>
      </c>
      <c r="L14457" s="9">
        <v>0.0</v>
      </c>
      <c r="M14457" t="str">
        <f t="shared" ref="M14457:N14457" si="14457">MID(B14457, 2,2)</f>
        <v>96</v>
      </c>
      <c r="N14457" t="str">
        <f t="shared" si="14457"/>
        <v>06</v>
      </c>
      <c r="O14457" t="str">
        <f t="shared" si="3"/>
        <v>9606</v>
      </c>
    </row>
    <row r="14458">
      <c r="A14458" s="2">
        <v>14456.0</v>
      </c>
      <c r="B14458" s="7" t="s">
        <v>53</v>
      </c>
      <c r="C14458" s="7" t="s">
        <v>59</v>
      </c>
      <c r="D14458" s="7" t="s">
        <v>14001</v>
      </c>
      <c r="E14458" s="7" t="s">
        <v>14006</v>
      </c>
      <c r="F14458" s="7" t="s">
        <v>14009</v>
      </c>
      <c r="G14458" s="7" t="s">
        <v>14010</v>
      </c>
      <c r="H14458" s="7" t="s">
        <v>2537</v>
      </c>
      <c r="I14458" s="7" t="s">
        <v>13996</v>
      </c>
      <c r="J14458" s="9">
        <v>1.0</v>
      </c>
      <c r="K14458" s="9">
        <v>1.0</v>
      </c>
      <c r="L14458" s="9">
        <v>0.0</v>
      </c>
      <c r="M14458" t="str">
        <f t="shared" ref="M14458:N14458" si="14458">MID(B14458, 2,2)</f>
        <v>96</v>
      </c>
      <c r="N14458" t="str">
        <f t="shared" si="14458"/>
        <v>06</v>
      </c>
      <c r="O14458" t="str">
        <f t="shared" si="3"/>
        <v>9606</v>
      </c>
    </row>
    <row r="14459">
      <c r="A14459" s="2">
        <v>14457.0</v>
      </c>
      <c r="B14459" s="7" t="s">
        <v>53</v>
      </c>
      <c r="C14459" s="7" t="s">
        <v>59</v>
      </c>
      <c r="D14459" s="7" t="s">
        <v>13994</v>
      </c>
      <c r="E14459" s="7" t="s">
        <v>13997</v>
      </c>
      <c r="F14459" s="7" t="s">
        <v>5027</v>
      </c>
      <c r="G14459" s="7" t="s">
        <v>5028</v>
      </c>
      <c r="H14459" s="7" t="s">
        <v>2515</v>
      </c>
      <c r="I14459" s="7" t="s">
        <v>13996</v>
      </c>
      <c r="J14459" s="9">
        <v>1.0</v>
      </c>
      <c r="K14459" s="9">
        <v>1.0</v>
      </c>
      <c r="L14459" s="9">
        <v>0.0</v>
      </c>
      <c r="M14459" t="str">
        <f t="shared" ref="M14459:N14459" si="14459">MID(B14459, 2,2)</f>
        <v>96</v>
      </c>
      <c r="N14459" t="str">
        <f t="shared" si="14459"/>
        <v>06</v>
      </c>
      <c r="O14459" t="str">
        <f t="shared" si="3"/>
        <v>9606</v>
      </c>
    </row>
    <row r="14460">
      <c r="A14460" s="2">
        <v>14458.0</v>
      </c>
      <c r="B14460" s="7" t="s">
        <v>53</v>
      </c>
      <c r="C14460" s="7" t="s">
        <v>59</v>
      </c>
      <c r="D14460" s="7" t="s">
        <v>13994</v>
      </c>
      <c r="E14460" s="7" t="s">
        <v>14011</v>
      </c>
      <c r="F14460" s="7" t="s">
        <v>5027</v>
      </c>
      <c r="G14460" s="7" t="s">
        <v>5028</v>
      </c>
      <c r="H14460" s="7" t="s">
        <v>2507</v>
      </c>
      <c r="I14460" s="7" t="s">
        <v>13996</v>
      </c>
      <c r="J14460" s="9">
        <v>1.0</v>
      </c>
      <c r="K14460" s="9">
        <v>1.0</v>
      </c>
      <c r="L14460" s="9">
        <v>0.0</v>
      </c>
      <c r="M14460" t="str">
        <f t="shared" ref="M14460:N14460" si="14460">MID(B14460, 2,2)</f>
        <v>96</v>
      </c>
      <c r="N14460" t="str">
        <f t="shared" si="14460"/>
        <v>06</v>
      </c>
      <c r="O14460" t="str">
        <f t="shared" si="3"/>
        <v>9606</v>
      </c>
    </row>
    <row r="14461">
      <c r="A14461" s="2">
        <v>14459.0</v>
      </c>
      <c r="B14461" s="7" t="s">
        <v>53</v>
      </c>
      <c r="C14461" s="7" t="s">
        <v>59</v>
      </c>
      <c r="D14461" s="7" t="s">
        <v>13994</v>
      </c>
      <c r="E14461" s="7" t="s">
        <v>14005</v>
      </c>
      <c r="F14461" s="7" t="s">
        <v>5032</v>
      </c>
      <c r="G14461" s="7" t="s">
        <v>5033</v>
      </c>
      <c r="H14461" s="7" t="s">
        <v>2507</v>
      </c>
      <c r="I14461" s="7" t="s">
        <v>13996</v>
      </c>
      <c r="J14461" s="9">
        <v>1.0</v>
      </c>
      <c r="K14461" s="9">
        <v>1.0</v>
      </c>
      <c r="L14461" s="9">
        <v>0.0</v>
      </c>
      <c r="M14461" t="str">
        <f t="shared" ref="M14461:N14461" si="14461">MID(B14461, 2,2)</f>
        <v>96</v>
      </c>
      <c r="N14461" t="str">
        <f t="shared" si="14461"/>
        <v>06</v>
      </c>
      <c r="O14461" t="str">
        <f t="shared" si="3"/>
        <v>9606</v>
      </c>
    </row>
    <row r="14462">
      <c r="A14462" s="2">
        <v>14460.0</v>
      </c>
      <c r="B14462" s="7" t="s">
        <v>53</v>
      </c>
      <c r="C14462" s="7" t="s">
        <v>59</v>
      </c>
      <c r="D14462" s="7" t="s">
        <v>14001</v>
      </c>
      <c r="E14462" s="7" t="s">
        <v>14012</v>
      </c>
      <c r="F14462" s="7" t="s">
        <v>14013</v>
      </c>
      <c r="G14462" s="7" t="s">
        <v>14014</v>
      </c>
      <c r="H14462" s="7" t="s">
        <v>2537</v>
      </c>
      <c r="I14462" s="7" t="s">
        <v>13996</v>
      </c>
      <c r="J14462" s="9">
        <v>1.0</v>
      </c>
      <c r="K14462" s="9">
        <v>1.0</v>
      </c>
      <c r="L14462" s="9">
        <v>0.0</v>
      </c>
      <c r="M14462" t="str">
        <f t="shared" ref="M14462:N14462" si="14462">MID(B14462, 2,2)</f>
        <v>96</v>
      </c>
      <c r="N14462" t="str">
        <f t="shared" si="14462"/>
        <v>06</v>
      </c>
      <c r="O14462" t="str">
        <f t="shared" si="3"/>
        <v>9606</v>
      </c>
    </row>
    <row r="14463">
      <c r="A14463" s="2">
        <v>14461.0</v>
      </c>
      <c r="B14463" s="7" t="s">
        <v>53</v>
      </c>
      <c r="C14463" s="7" t="s">
        <v>59</v>
      </c>
      <c r="D14463" s="7" t="s">
        <v>13994</v>
      </c>
      <c r="E14463" s="7" t="s">
        <v>13997</v>
      </c>
      <c r="F14463" s="7" t="s">
        <v>5032</v>
      </c>
      <c r="G14463" s="7" t="s">
        <v>5033</v>
      </c>
      <c r="H14463" s="7" t="s">
        <v>2515</v>
      </c>
      <c r="I14463" s="7" t="s">
        <v>13996</v>
      </c>
      <c r="J14463" s="9">
        <v>1.0</v>
      </c>
      <c r="K14463" s="9">
        <v>1.0</v>
      </c>
      <c r="L14463" s="9">
        <v>0.0</v>
      </c>
      <c r="M14463" t="str">
        <f t="shared" ref="M14463:N14463" si="14463">MID(B14463, 2,2)</f>
        <v>96</v>
      </c>
      <c r="N14463" t="str">
        <f t="shared" si="14463"/>
        <v>06</v>
      </c>
      <c r="O14463" t="str">
        <f t="shared" si="3"/>
        <v>9606</v>
      </c>
    </row>
    <row r="14464">
      <c r="A14464" s="2">
        <v>14462.0</v>
      </c>
      <c r="B14464" s="7" t="s">
        <v>53</v>
      </c>
      <c r="C14464" s="7" t="s">
        <v>59</v>
      </c>
      <c r="D14464" s="7" t="s">
        <v>13994</v>
      </c>
      <c r="E14464" s="7" t="s">
        <v>14011</v>
      </c>
      <c r="F14464" s="7" t="s">
        <v>5032</v>
      </c>
      <c r="G14464" s="7" t="s">
        <v>5033</v>
      </c>
      <c r="H14464" s="7" t="s">
        <v>2507</v>
      </c>
      <c r="I14464" s="7" t="s">
        <v>13996</v>
      </c>
      <c r="J14464" s="9">
        <v>1.0</v>
      </c>
      <c r="K14464" s="9">
        <v>1.0</v>
      </c>
      <c r="L14464" s="9">
        <v>0.0</v>
      </c>
      <c r="M14464" t="str">
        <f t="shared" ref="M14464:N14464" si="14464">MID(B14464, 2,2)</f>
        <v>96</v>
      </c>
      <c r="N14464" t="str">
        <f t="shared" si="14464"/>
        <v>06</v>
      </c>
      <c r="O14464" t="str">
        <f t="shared" si="3"/>
        <v>9606</v>
      </c>
    </row>
    <row r="14465">
      <c r="A14465" s="2">
        <v>14463.0</v>
      </c>
      <c r="B14465" s="7" t="s">
        <v>53</v>
      </c>
      <c r="C14465" s="7" t="s">
        <v>59</v>
      </c>
      <c r="D14465" s="7" t="s">
        <v>13994</v>
      </c>
      <c r="E14465" s="7" t="s">
        <v>14015</v>
      </c>
      <c r="F14465" s="7" t="s">
        <v>6014</v>
      </c>
      <c r="G14465" s="7" t="s">
        <v>6015</v>
      </c>
      <c r="H14465" s="7" t="s">
        <v>2529</v>
      </c>
      <c r="I14465" s="7" t="s">
        <v>13996</v>
      </c>
      <c r="J14465" s="9">
        <v>1.0</v>
      </c>
      <c r="K14465" s="9">
        <v>1.0</v>
      </c>
      <c r="L14465" s="9">
        <v>0.0</v>
      </c>
      <c r="M14465" t="str">
        <f t="shared" ref="M14465:N14465" si="14465">MID(B14465, 2,2)</f>
        <v>96</v>
      </c>
      <c r="N14465" t="str">
        <f t="shared" si="14465"/>
        <v>06</v>
      </c>
      <c r="O14465" t="str">
        <f t="shared" si="3"/>
        <v>9606</v>
      </c>
    </row>
    <row r="14466">
      <c r="A14466" s="2">
        <v>14464.0</v>
      </c>
      <c r="B14466" s="7" t="s">
        <v>53</v>
      </c>
      <c r="C14466" s="7" t="s">
        <v>59</v>
      </c>
      <c r="D14466" s="7" t="s">
        <v>14001</v>
      </c>
      <c r="E14466" s="7" t="s">
        <v>14012</v>
      </c>
      <c r="F14466" s="7" t="s">
        <v>14016</v>
      </c>
      <c r="G14466" s="7" t="s">
        <v>14017</v>
      </c>
      <c r="H14466" s="7" t="s">
        <v>2537</v>
      </c>
      <c r="I14466" s="7" t="s">
        <v>13996</v>
      </c>
      <c r="J14466" s="9">
        <v>1.0</v>
      </c>
      <c r="K14466" s="9">
        <v>1.0</v>
      </c>
      <c r="L14466" s="9">
        <v>0.0</v>
      </c>
      <c r="M14466" t="str">
        <f t="shared" ref="M14466:N14466" si="14466">MID(B14466, 2,2)</f>
        <v>96</v>
      </c>
      <c r="N14466" t="str">
        <f t="shared" si="14466"/>
        <v>06</v>
      </c>
      <c r="O14466" t="str">
        <f t="shared" si="3"/>
        <v>9606</v>
      </c>
    </row>
    <row r="14467">
      <c r="A14467" s="2">
        <v>14465.0</v>
      </c>
      <c r="B14467" s="7" t="s">
        <v>53</v>
      </c>
      <c r="C14467" s="7" t="s">
        <v>59</v>
      </c>
      <c r="D14467" s="7" t="s">
        <v>13994</v>
      </c>
      <c r="E14467" s="7" t="s">
        <v>13999</v>
      </c>
      <c r="F14467" s="7" t="s">
        <v>5022</v>
      </c>
      <c r="G14467" s="7" t="s">
        <v>5023</v>
      </c>
      <c r="H14467" s="7" t="s">
        <v>2515</v>
      </c>
      <c r="I14467" s="7" t="s">
        <v>13996</v>
      </c>
      <c r="J14467" s="9">
        <v>1.0</v>
      </c>
      <c r="K14467" s="9">
        <v>1.0</v>
      </c>
      <c r="L14467" s="9">
        <v>0.0</v>
      </c>
      <c r="M14467" t="str">
        <f t="shared" ref="M14467:N14467" si="14467">MID(B14467, 2,2)</f>
        <v>96</v>
      </c>
      <c r="N14467" t="str">
        <f t="shared" si="14467"/>
        <v>06</v>
      </c>
      <c r="O14467" t="str">
        <f t="shared" si="3"/>
        <v>9606</v>
      </c>
    </row>
    <row r="14468">
      <c r="A14468" s="2">
        <v>14466.0</v>
      </c>
      <c r="B14468" s="7" t="s">
        <v>53</v>
      </c>
      <c r="C14468" s="7" t="s">
        <v>59</v>
      </c>
      <c r="D14468" s="7" t="s">
        <v>13994</v>
      </c>
      <c r="E14468" s="7" t="s">
        <v>14005</v>
      </c>
      <c r="F14468" s="7" t="s">
        <v>5007</v>
      </c>
      <c r="G14468" s="7" t="s">
        <v>5008</v>
      </c>
      <c r="H14468" s="7" t="s">
        <v>2507</v>
      </c>
      <c r="I14468" s="7" t="s">
        <v>13996</v>
      </c>
      <c r="J14468" s="9">
        <v>1.0</v>
      </c>
      <c r="K14468" s="9">
        <v>1.0</v>
      </c>
      <c r="L14468" s="9">
        <v>0.0</v>
      </c>
      <c r="M14468" t="str">
        <f t="shared" ref="M14468:N14468" si="14468">MID(B14468, 2,2)</f>
        <v>96</v>
      </c>
      <c r="N14468" t="str">
        <f t="shared" si="14468"/>
        <v>06</v>
      </c>
      <c r="O14468" t="str">
        <f t="shared" si="3"/>
        <v>9606</v>
      </c>
    </row>
    <row r="14469">
      <c r="A14469" s="2">
        <v>14467.0</v>
      </c>
      <c r="B14469" s="7" t="s">
        <v>53</v>
      </c>
      <c r="C14469" s="7" t="s">
        <v>59</v>
      </c>
      <c r="D14469" s="7" t="s">
        <v>13994</v>
      </c>
      <c r="E14469" s="7" t="s">
        <v>14015</v>
      </c>
      <c r="F14469" s="7" t="s">
        <v>6877</v>
      </c>
      <c r="G14469" s="7" t="s">
        <v>6878</v>
      </c>
      <c r="H14469" s="7" t="s">
        <v>2529</v>
      </c>
      <c r="I14469" s="7" t="s">
        <v>13996</v>
      </c>
      <c r="J14469" s="9">
        <v>1.0</v>
      </c>
      <c r="K14469" s="9">
        <v>1.0</v>
      </c>
      <c r="L14469" s="9">
        <v>0.0</v>
      </c>
      <c r="M14469" t="str">
        <f t="shared" ref="M14469:N14469" si="14469">MID(B14469, 2,2)</f>
        <v>96</v>
      </c>
      <c r="N14469" t="str">
        <f t="shared" si="14469"/>
        <v>06</v>
      </c>
      <c r="O14469" t="str">
        <f t="shared" si="3"/>
        <v>9606</v>
      </c>
    </row>
    <row r="14470">
      <c r="A14470" s="2">
        <v>14468.0</v>
      </c>
      <c r="B14470" s="7" t="s">
        <v>53</v>
      </c>
      <c r="C14470" s="7" t="s">
        <v>59</v>
      </c>
      <c r="D14470" s="7" t="s">
        <v>14001</v>
      </c>
      <c r="E14470" s="7" t="s">
        <v>14018</v>
      </c>
      <c r="F14470" s="7" t="s">
        <v>14019</v>
      </c>
      <c r="G14470" s="7" t="s">
        <v>14020</v>
      </c>
      <c r="H14470" s="7" t="s">
        <v>2564</v>
      </c>
      <c r="I14470" s="7" t="s">
        <v>14021</v>
      </c>
      <c r="J14470" s="9">
        <v>1.0</v>
      </c>
      <c r="K14470" s="9">
        <v>1.0</v>
      </c>
      <c r="L14470" s="9">
        <v>0.0</v>
      </c>
      <c r="M14470" t="str">
        <f t="shared" ref="M14470:N14470" si="14470">MID(B14470, 2,2)</f>
        <v>96</v>
      </c>
      <c r="N14470" t="str">
        <f t="shared" si="14470"/>
        <v>06</v>
      </c>
      <c r="O14470" t="str">
        <f t="shared" si="3"/>
        <v>9606</v>
      </c>
    </row>
    <row r="14471">
      <c r="A14471" s="2">
        <v>14469.0</v>
      </c>
      <c r="B14471" s="7" t="s">
        <v>53</v>
      </c>
      <c r="C14471" s="7" t="s">
        <v>59</v>
      </c>
      <c r="D14471" s="7" t="s">
        <v>13994</v>
      </c>
      <c r="E14471" s="7" t="s">
        <v>13999</v>
      </c>
      <c r="F14471" s="7" t="s">
        <v>5027</v>
      </c>
      <c r="G14471" s="7" t="s">
        <v>5028</v>
      </c>
      <c r="H14471" s="7" t="s">
        <v>2515</v>
      </c>
      <c r="I14471" s="7" t="s">
        <v>13996</v>
      </c>
      <c r="J14471" s="9">
        <v>1.0</v>
      </c>
      <c r="K14471" s="9">
        <v>1.0</v>
      </c>
      <c r="L14471" s="9">
        <v>0.0</v>
      </c>
      <c r="M14471" t="str">
        <f t="shared" ref="M14471:N14471" si="14471">MID(B14471, 2,2)</f>
        <v>96</v>
      </c>
      <c r="N14471" t="str">
        <f t="shared" si="14471"/>
        <v>06</v>
      </c>
      <c r="O14471" t="str">
        <f t="shared" si="3"/>
        <v>9606</v>
      </c>
    </row>
    <row r="14472">
      <c r="A14472" s="2">
        <v>14470.0</v>
      </c>
      <c r="B14472" s="7" t="s">
        <v>53</v>
      </c>
      <c r="C14472" s="7" t="s">
        <v>59</v>
      </c>
      <c r="D14472" s="7" t="s">
        <v>13994</v>
      </c>
      <c r="E14472" s="7" t="s">
        <v>14022</v>
      </c>
      <c r="F14472" s="7" t="s">
        <v>5007</v>
      </c>
      <c r="G14472" s="7" t="s">
        <v>5008</v>
      </c>
      <c r="H14472" s="7" t="s">
        <v>2529</v>
      </c>
      <c r="I14472" s="7" t="s">
        <v>13996</v>
      </c>
      <c r="J14472" s="9">
        <v>1.0</v>
      </c>
      <c r="K14472" s="9">
        <v>1.0</v>
      </c>
      <c r="L14472" s="9">
        <v>0.0</v>
      </c>
      <c r="M14472" t="str">
        <f t="shared" ref="M14472:N14472" si="14472">MID(B14472, 2,2)</f>
        <v>96</v>
      </c>
      <c r="N14472" t="str">
        <f t="shared" si="14472"/>
        <v>06</v>
      </c>
      <c r="O14472" t="str">
        <f t="shared" si="3"/>
        <v>9606</v>
      </c>
    </row>
    <row r="14473">
      <c r="A14473" s="2">
        <v>14471.0</v>
      </c>
      <c r="B14473" s="7" t="s">
        <v>53</v>
      </c>
      <c r="C14473" s="7" t="s">
        <v>59</v>
      </c>
      <c r="D14473" s="7" t="s">
        <v>14001</v>
      </c>
      <c r="E14473" s="7" t="s">
        <v>14012</v>
      </c>
      <c r="F14473" s="7" t="s">
        <v>14023</v>
      </c>
      <c r="G14473" s="7" t="s">
        <v>14024</v>
      </c>
      <c r="H14473" s="7" t="s">
        <v>2537</v>
      </c>
      <c r="I14473" s="7" t="s">
        <v>13996</v>
      </c>
      <c r="J14473" s="9">
        <v>1.0</v>
      </c>
      <c r="K14473" s="9">
        <v>1.0</v>
      </c>
      <c r="L14473" s="9">
        <v>0.0</v>
      </c>
      <c r="M14473" t="str">
        <f t="shared" ref="M14473:N14473" si="14473">MID(B14473, 2,2)</f>
        <v>96</v>
      </c>
      <c r="N14473" t="str">
        <f t="shared" si="14473"/>
        <v>06</v>
      </c>
      <c r="O14473" t="str">
        <f t="shared" si="3"/>
        <v>9606</v>
      </c>
    </row>
    <row r="14474">
      <c r="A14474" s="2">
        <v>14472.0</v>
      </c>
      <c r="B14474" s="7" t="s">
        <v>53</v>
      </c>
      <c r="C14474" s="7" t="s">
        <v>59</v>
      </c>
      <c r="D14474" s="7" t="s">
        <v>14001</v>
      </c>
      <c r="E14474" s="7" t="s">
        <v>14025</v>
      </c>
      <c r="F14474" s="7" t="s">
        <v>6014</v>
      </c>
      <c r="G14474" s="7" t="s">
        <v>6015</v>
      </c>
      <c r="H14474" s="7" t="s">
        <v>2564</v>
      </c>
      <c r="I14474" s="7" t="s">
        <v>14021</v>
      </c>
      <c r="J14474" s="9">
        <v>1.0</v>
      </c>
      <c r="K14474" s="9">
        <v>1.0</v>
      </c>
      <c r="L14474" s="9">
        <v>0.0</v>
      </c>
      <c r="M14474" t="str">
        <f t="shared" ref="M14474:N14474" si="14474">MID(B14474, 2,2)</f>
        <v>96</v>
      </c>
      <c r="N14474" t="str">
        <f t="shared" si="14474"/>
        <v>06</v>
      </c>
      <c r="O14474" t="str">
        <f t="shared" si="3"/>
        <v>9606</v>
      </c>
    </row>
    <row r="14475">
      <c r="A14475" s="2">
        <v>14473.0</v>
      </c>
      <c r="B14475" s="7" t="s">
        <v>53</v>
      </c>
      <c r="C14475" s="7" t="s">
        <v>59</v>
      </c>
      <c r="D14475" s="7" t="s">
        <v>13994</v>
      </c>
      <c r="E14475" s="7" t="s">
        <v>13999</v>
      </c>
      <c r="F14475" s="7" t="s">
        <v>5032</v>
      </c>
      <c r="G14475" s="7" t="s">
        <v>5033</v>
      </c>
      <c r="H14475" s="7" t="s">
        <v>2515</v>
      </c>
      <c r="I14475" s="7" t="s">
        <v>13996</v>
      </c>
      <c r="J14475" s="9">
        <v>1.0</v>
      </c>
      <c r="K14475" s="9">
        <v>1.0</v>
      </c>
      <c r="L14475" s="9">
        <v>0.0</v>
      </c>
      <c r="M14475" t="str">
        <f t="shared" ref="M14475:N14475" si="14475">MID(B14475, 2,2)</f>
        <v>96</v>
      </c>
      <c r="N14475" t="str">
        <f t="shared" si="14475"/>
        <v>06</v>
      </c>
      <c r="O14475" t="str">
        <f t="shared" si="3"/>
        <v>9606</v>
      </c>
    </row>
    <row r="14476">
      <c r="A14476" s="2">
        <v>14474.0</v>
      </c>
      <c r="B14476" s="7" t="s">
        <v>53</v>
      </c>
      <c r="C14476" s="7" t="s">
        <v>59</v>
      </c>
      <c r="D14476" s="7" t="s">
        <v>13994</v>
      </c>
      <c r="E14476" s="7" t="s">
        <v>14022</v>
      </c>
      <c r="F14476" s="7" t="s">
        <v>5022</v>
      </c>
      <c r="G14476" s="7" t="s">
        <v>5023</v>
      </c>
      <c r="H14476" s="7" t="s">
        <v>2529</v>
      </c>
      <c r="I14476" s="7" t="s">
        <v>13996</v>
      </c>
      <c r="J14476" s="9">
        <v>1.0</v>
      </c>
      <c r="K14476" s="9">
        <v>1.0</v>
      </c>
      <c r="L14476" s="9">
        <v>0.0</v>
      </c>
      <c r="M14476" t="str">
        <f t="shared" ref="M14476:N14476" si="14476">MID(B14476, 2,2)</f>
        <v>96</v>
      </c>
      <c r="N14476" t="str">
        <f t="shared" si="14476"/>
        <v>06</v>
      </c>
      <c r="O14476" t="str">
        <f t="shared" si="3"/>
        <v>9606</v>
      </c>
    </row>
    <row r="14477">
      <c r="A14477" s="2">
        <v>14475.0</v>
      </c>
      <c r="B14477" s="7" t="s">
        <v>53</v>
      </c>
      <c r="C14477" s="7" t="s">
        <v>59</v>
      </c>
      <c r="D14477" s="7" t="s">
        <v>14001</v>
      </c>
      <c r="E14477" s="7" t="s">
        <v>14012</v>
      </c>
      <c r="F14477" s="7" t="s">
        <v>14026</v>
      </c>
      <c r="G14477" s="7" t="s">
        <v>14027</v>
      </c>
      <c r="H14477" s="7" t="s">
        <v>2537</v>
      </c>
      <c r="I14477" s="7" t="s">
        <v>13996</v>
      </c>
      <c r="J14477" s="9">
        <v>1.0</v>
      </c>
      <c r="K14477" s="9">
        <v>1.0</v>
      </c>
      <c r="L14477" s="9">
        <v>0.0</v>
      </c>
      <c r="M14477" t="str">
        <f t="shared" ref="M14477:N14477" si="14477">MID(B14477, 2,2)</f>
        <v>96</v>
      </c>
      <c r="N14477" t="str">
        <f t="shared" si="14477"/>
        <v>06</v>
      </c>
      <c r="O14477" t="str">
        <f t="shared" si="3"/>
        <v>9606</v>
      </c>
    </row>
    <row r="14478">
      <c r="A14478" s="2">
        <v>14476.0</v>
      </c>
      <c r="B14478" s="7" t="s">
        <v>53</v>
      </c>
      <c r="C14478" s="7" t="s">
        <v>59</v>
      </c>
      <c r="D14478" s="7" t="s">
        <v>14001</v>
      </c>
      <c r="E14478" s="7" t="s">
        <v>14025</v>
      </c>
      <c r="F14478" s="7" t="s">
        <v>6825</v>
      </c>
      <c r="G14478" s="7" t="s">
        <v>6826</v>
      </c>
      <c r="H14478" s="7" t="s">
        <v>2564</v>
      </c>
      <c r="I14478" s="7" t="s">
        <v>14021</v>
      </c>
      <c r="J14478" s="9">
        <v>1.0</v>
      </c>
      <c r="K14478" s="9">
        <v>1.0</v>
      </c>
      <c r="L14478" s="9">
        <v>0.0</v>
      </c>
      <c r="M14478" t="str">
        <f t="shared" ref="M14478:N14478" si="14478">MID(B14478, 2,2)</f>
        <v>96</v>
      </c>
      <c r="N14478" t="str">
        <f t="shared" si="14478"/>
        <v>06</v>
      </c>
      <c r="O14478" t="str">
        <f t="shared" si="3"/>
        <v>9606</v>
      </c>
    </row>
    <row r="14479">
      <c r="A14479" s="2">
        <v>14477.0</v>
      </c>
      <c r="B14479" s="7" t="s">
        <v>53</v>
      </c>
      <c r="C14479" s="7" t="s">
        <v>59</v>
      </c>
      <c r="D14479" s="7" t="s">
        <v>13994</v>
      </c>
      <c r="E14479" s="7" t="s">
        <v>13999</v>
      </c>
      <c r="F14479" s="7" t="s">
        <v>9180</v>
      </c>
      <c r="G14479" s="7" t="s">
        <v>8478</v>
      </c>
      <c r="H14479" s="7" t="s">
        <v>2507</v>
      </c>
      <c r="I14479" s="7" t="s">
        <v>13996</v>
      </c>
      <c r="J14479" s="9">
        <v>1.0</v>
      </c>
      <c r="K14479" s="9">
        <v>1.0</v>
      </c>
      <c r="L14479" s="9">
        <v>0.0</v>
      </c>
      <c r="M14479" t="str">
        <f t="shared" ref="M14479:N14479" si="14479">MID(B14479, 2,2)</f>
        <v>96</v>
      </c>
      <c r="N14479" t="str">
        <f t="shared" si="14479"/>
        <v>06</v>
      </c>
      <c r="O14479" t="str">
        <f t="shared" si="3"/>
        <v>9606</v>
      </c>
    </row>
    <row r="14480">
      <c r="A14480" s="2">
        <v>14478.0</v>
      </c>
      <c r="B14480" s="7" t="s">
        <v>53</v>
      </c>
      <c r="C14480" s="7" t="s">
        <v>59</v>
      </c>
      <c r="D14480" s="7" t="s">
        <v>13994</v>
      </c>
      <c r="E14480" s="7" t="s">
        <v>14022</v>
      </c>
      <c r="F14480" s="7" t="s">
        <v>5027</v>
      </c>
      <c r="G14480" s="7" t="s">
        <v>5028</v>
      </c>
      <c r="H14480" s="7" t="s">
        <v>2529</v>
      </c>
      <c r="I14480" s="7" t="s">
        <v>13996</v>
      </c>
      <c r="J14480" s="9">
        <v>1.0</v>
      </c>
      <c r="K14480" s="9">
        <v>1.0</v>
      </c>
      <c r="L14480" s="9">
        <v>0.0</v>
      </c>
      <c r="M14480" t="str">
        <f t="shared" ref="M14480:N14480" si="14480">MID(B14480, 2,2)</f>
        <v>96</v>
      </c>
      <c r="N14480" t="str">
        <f t="shared" si="14480"/>
        <v>06</v>
      </c>
      <c r="O14480" t="str">
        <f t="shared" si="3"/>
        <v>9606</v>
      </c>
    </row>
    <row r="14481">
      <c r="A14481" s="2">
        <v>14479.0</v>
      </c>
      <c r="B14481" s="7" t="s">
        <v>53</v>
      </c>
      <c r="C14481" s="7" t="s">
        <v>59</v>
      </c>
      <c r="D14481" s="7" t="s">
        <v>14001</v>
      </c>
      <c r="E14481" s="7" t="s">
        <v>14018</v>
      </c>
      <c r="F14481" s="7" t="s">
        <v>14028</v>
      </c>
      <c r="G14481" s="7" t="s">
        <v>14029</v>
      </c>
      <c r="H14481" s="7" t="s">
        <v>2564</v>
      </c>
      <c r="I14481" s="7" t="s">
        <v>14021</v>
      </c>
      <c r="J14481" s="9">
        <v>1.0</v>
      </c>
      <c r="K14481" s="9">
        <v>1.0</v>
      </c>
      <c r="L14481" s="9">
        <v>0.0</v>
      </c>
      <c r="M14481" t="str">
        <f t="shared" ref="M14481:N14481" si="14481">MID(B14481, 2,2)</f>
        <v>96</v>
      </c>
      <c r="N14481" t="str">
        <f t="shared" si="14481"/>
        <v>06</v>
      </c>
      <c r="O14481" t="str">
        <f t="shared" si="3"/>
        <v>9606</v>
      </c>
    </row>
    <row r="14482">
      <c r="A14482" s="2">
        <v>14480.0</v>
      </c>
      <c r="B14482" s="7" t="s">
        <v>53</v>
      </c>
      <c r="C14482" s="7" t="s">
        <v>59</v>
      </c>
      <c r="D14482" s="7" t="s">
        <v>14001</v>
      </c>
      <c r="E14482" s="7" t="s">
        <v>14030</v>
      </c>
      <c r="F14482" s="7" t="s">
        <v>6014</v>
      </c>
      <c r="G14482" s="7" t="s">
        <v>6015</v>
      </c>
      <c r="H14482" s="7" t="s">
        <v>2528</v>
      </c>
      <c r="I14482" s="7" t="s">
        <v>14021</v>
      </c>
      <c r="J14482" s="9">
        <v>1.0</v>
      </c>
      <c r="K14482" s="9">
        <v>1.0</v>
      </c>
      <c r="L14482" s="9">
        <v>0.0</v>
      </c>
      <c r="M14482" t="str">
        <f t="shared" ref="M14482:N14482" si="14482">MID(B14482, 2,2)</f>
        <v>96</v>
      </c>
      <c r="N14482" t="str">
        <f t="shared" si="14482"/>
        <v>06</v>
      </c>
      <c r="O14482" t="str">
        <f t="shared" si="3"/>
        <v>9606</v>
      </c>
    </row>
    <row r="14483">
      <c r="A14483" s="2">
        <v>14481.0</v>
      </c>
      <c r="B14483" s="7" t="s">
        <v>53</v>
      </c>
      <c r="C14483" s="7" t="s">
        <v>59</v>
      </c>
      <c r="D14483" s="7" t="s">
        <v>13994</v>
      </c>
      <c r="E14483" s="7" t="s">
        <v>14011</v>
      </c>
      <c r="F14483" s="7" t="s">
        <v>5007</v>
      </c>
      <c r="G14483" s="7" t="s">
        <v>5008</v>
      </c>
      <c r="H14483" s="7" t="s">
        <v>2507</v>
      </c>
      <c r="I14483" s="7" t="s">
        <v>13996</v>
      </c>
      <c r="J14483" s="9">
        <v>1.0</v>
      </c>
      <c r="K14483" s="9">
        <v>1.0</v>
      </c>
      <c r="L14483" s="9">
        <v>0.0</v>
      </c>
      <c r="M14483" t="str">
        <f t="shared" ref="M14483:N14483" si="14483">MID(B14483, 2,2)</f>
        <v>96</v>
      </c>
      <c r="N14483" t="str">
        <f t="shared" si="14483"/>
        <v>06</v>
      </c>
      <c r="O14483" t="str">
        <f t="shared" si="3"/>
        <v>9606</v>
      </c>
    </row>
    <row r="14484">
      <c r="A14484" s="2">
        <v>14482.0</v>
      </c>
      <c r="B14484" s="7" t="s">
        <v>53</v>
      </c>
      <c r="C14484" s="7" t="s">
        <v>59</v>
      </c>
      <c r="D14484" s="7" t="s">
        <v>13994</v>
      </c>
      <c r="E14484" s="7" t="s">
        <v>14015</v>
      </c>
      <c r="F14484" s="7" t="s">
        <v>6825</v>
      </c>
      <c r="G14484" s="7" t="s">
        <v>6826</v>
      </c>
      <c r="H14484" s="7" t="s">
        <v>2529</v>
      </c>
      <c r="I14484" s="7" t="s">
        <v>13996</v>
      </c>
      <c r="J14484" s="9">
        <v>1.0</v>
      </c>
      <c r="K14484" s="9">
        <v>1.0</v>
      </c>
      <c r="L14484" s="9">
        <v>0.0</v>
      </c>
      <c r="M14484" t="str">
        <f t="shared" ref="M14484:N14484" si="14484">MID(B14484, 2,2)</f>
        <v>96</v>
      </c>
      <c r="N14484" t="str">
        <f t="shared" si="14484"/>
        <v>06</v>
      </c>
      <c r="O14484" t="str">
        <f t="shared" si="3"/>
        <v>9606</v>
      </c>
    </row>
    <row r="14485">
      <c r="A14485" s="2">
        <v>14483.0</v>
      </c>
      <c r="B14485" s="7" t="s">
        <v>53</v>
      </c>
      <c r="C14485" s="7" t="s">
        <v>59</v>
      </c>
      <c r="D14485" s="7" t="s">
        <v>14001</v>
      </c>
      <c r="E14485" s="7" t="s">
        <v>14018</v>
      </c>
      <c r="F14485" s="7" t="s">
        <v>130</v>
      </c>
      <c r="G14485" s="7" t="s">
        <v>131</v>
      </c>
      <c r="H14485" s="7" t="s">
        <v>2528</v>
      </c>
      <c r="I14485" s="7" t="s">
        <v>14021</v>
      </c>
      <c r="J14485" s="9">
        <v>1.0</v>
      </c>
      <c r="K14485" s="9">
        <v>1.0</v>
      </c>
      <c r="L14485" s="9">
        <v>0.0</v>
      </c>
      <c r="M14485" t="str">
        <f t="shared" ref="M14485:N14485" si="14485">MID(B14485, 2,2)</f>
        <v>96</v>
      </c>
      <c r="N14485" t="str">
        <f t="shared" si="14485"/>
        <v>06</v>
      </c>
      <c r="O14485" t="str">
        <f t="shared" si="3"/>
        <v>9606</v>
      </c>
    </row>
    <row r="14486">
      <c r="A14486" s="2">
        <v>14484.0</v>
      </c>
      <c r="B14486" s="7" t="s">
        <v>53</v>
      </c>
      <c r="C14486" s="7" t="s">
        <v>59</v>
      </c>
      <c r="D14486" s="7" t="s">
        <v>14001</v>
      </c>
      <c r="E14486" s="7" t="s">
        <v>14030</v>
      </c>
      <c r="F14486" s="7" t="s">
        <v>6825</v>
      </c>
      <c r="G14486" s="7" t="s">
        <v>6826</v>
      </c>
      <c r="H14486" s="7" t="s">
        <v>2547</v>
      </c>
      <c r="I14486" s="7" t="s">
        <v>14021</v>
      </c>
      <c r="J14486" s="9">
        <v>1.0</v>
      </c>
      <c r="K14486" s="9">
        <v>1.0</v>
      </c>
      <c r="L14486" s="9">
        <v>1.0</v>
      </c>
      <c r="M14486" t="str">
        <f t="shared" ref="M14486:N14486" si="14486">MID(B14486, 2,2)</f>
        <v>96</v>
      </c>
      <c r="N14486" t="str">
        <f t="shared" si="14486"/>
        <v>06</v>
      </c>
      <c r="O14486" t="str">
        <f t="shared" si="3"/>
        <v>9606</v>
      </c>
    </row>
    <row r="14487">
      <c r="A14487" s="2">
        <v>14485.0</v>
      </c>
      <c r="B14487" s="7" t="s">
        <v>53</v>
      </c>
      <c r="C14487" s="7" t="s">
        <v>59</v>
      </c>
      <c r="D14487" s="7" t="s">
        <v>13994</v>
      </c>
      <c r="E14487" s="7" t="s">
        <v>14011</v>
      </c>
      <c r="F14487" s="7" t="s">
        <v>5022</v>
      </c>
      <c r="G14487" s="7" t="s">
        <v>5023</v>
      </c>
      <c r="H14487" s="7" t="s">
        <v>2507</v>
      </c>
      <c r="I14487" s="7" t="s">
        <v>13996</v>
      </c>
      <c r="J14487" s="9">
        <v>1.0</v>
      </c>
      <c r="K14487" s="9">
        <v>1.0</v>
      </c>
      <c r="L14487" s="9">
        <v>0.0</v>
      </c>
      <c r="M14487" t="str">
        <f t="shared" ref="M14487:N14487" si="14487">MID(B14487, 2,2)</f>
        <v>96</v>
      </c>
      <c r="N14487" t="str">
        <f t="shared" si="14487"/>
        <v>06</v>
      </c>
      <c r="O14487" t="str">
        <f t="shared" si="3"/>
        <v>9606</v>
      </c>
    </row>
    <row r="14488">
      <c r="A14488" s="2">
        <v>14486.0</v>
      </c>
      <c r="B14488" s="7" t="s">
        <v>53</v>
      </c>
      <c r="C14488" s="7" t="s">
        <v>59</v>
      </c>
      <c r="D14488" s="7" t="s">
        <v>13994</v>
      </c>
      <c r="E14488" s="7" t="s">
        <v>14000</v>
      </c>
      <c r="F14488" s="7" t="s">
        <v>6014</v>
      </c>
      <c r="G14488" s="7" t="s">
        <v>6015</v>
      </c>
      <c r="H14488" s="7" t="s">
        <v>2529</v>
      </c>
      <c r="I14488" s="7" t="s">
        <v>13996</v>
      </c>
      <c r="J14488" s="9">
        <v>1.0</v>
      </c>
      <c r="K14488" s="9">
        <v>1.0</v>
      </c>
      <c r="L14488" s="9">
        <v>0.0</v>
      </c>
      <c r="M14488" t="str">
        <f t="shared" ref="M14488:N14488" si="14488">MID(B14488, 2,2)</f>
        <v>96</v>
      </c>
      <c r="N14488" t="str">
        <f t="shared" si="14488"/>
        <v>06</v>
      </c>
      <c r="O14488" t="str">
        <f t="shared" si="3"/>
        <v>9606</v>
      </c>
    </row>
    <row r="14489">
      <c r="A14489" s="2">
        <v>14487.0</v>
      </c>
      <c r="B14489" s="7" t="s">
        <v>53</v>
      </c>
      <c r="C14489" s="7" t="s">
        <v>59</v>
      </c>
      <c r="D14489" s="7" t="s">
        <v>14001</v>
      </c>
      <c r="E14489" s="7" t="s">
        <v>14031</v>
      </c>
      <c r="F14489" s="7" t="s">
        <v>6825</v>
      </c>
      <c r="G14489" s="7" t="s">
        <v>6826</v>
      </c>
      <c r="H14489" s="7" t="s">
        <v>2547</v>
      </c>
      <c r="I14489" s="7" t="s">
        <v>14021</v>
      </c>
      <c r="J14489" s="9">
        <v>1.0</v>
      </c>
      <c r="K14489" s="9">
        <v>1.0</v>
      </c>
      <c r="L14489" s="9">
        <v>1.0</v>
      </c>
      <c r="M14489" t="str">
        <f t="shared" ref="M14489:N14489" si="14489">MID(B14489, 2,2)</f>
        <v>96</v>
      </c>
      <c r="N14489" t="str">
        <f t="shared" si="14489"/>
        <v>06</v>
      </c>
      <c r="O14489" t="str">
        <f t="shared" si="3"/>
        <v>9606</v>
      </c>
    </row>
    <row r="14490">
      <c r="A14490" s="2">
        <v>14488.0</v>
      </c>
      <c r="B14490" s="7" t="s">
        <v>53</v>
      </c>
      <c r="C14490" s="7" t="s">
        <v>59</v>
      </c>
      <c r="D14490" s="7" t="s">
        <v>14001</v>
      </c>
      <c r="E14490" s="7" t="s">
        <v>14030</v>
      </c>
      <c r="F14490" s="7" t="s">
        <v>10011</v>
      </c>
      <c r="G14490" s="7" t="s">
        <v>10012</v>
      </c>
      <c r="H14490" s="7" t="s">
        <v>2547</v>
      </c>
      <c r="I14490" s="7" t="s">
        <v>14021</v>
      </c>
      <c r="J14490" s="9">
        <v>1.0</v>
      </c>
      <c r="K14490" s="9">
        <v>1.0</v>
      </c>
      <c r="L14490" s="9">
        <v>1.0</v>
      </c>
      <c r="M14490" t="str">
        <f t="shared" ref="M14490:N14490" si="14490">MID(B14490, 2,2)</f>
        <v>96</v>
      </c>
      <c r="N14490" t="str">
        <f t="shared" si="14490"/>
        <v>06</v>
      </c>
      <c r="O14490" t="str">
        <f t="shared" si="3"/>
        <v>9606</v>
      </c>
    </row>
    <row r="14491">
      <c r="A14491" s="2">
        <v>14489.0</v>
      </c>
      <c r="B14491" s="7" t="s">
        <v>53</v>
      </c>
      <c r="C14491" s="7" t="s">
        <v>59</v>
      </c>
      <c r="D14491" s="7" t="s">
        <v>13994</v>
      </c>
      <c r="E14491" s="7" t="s">
        <v>14015</v>
      </c>
      <c r="F14491" s="7" t="s">
        <v>9835</v>
      </c>
      <c r="G14491" s="7" t="s">
        <v>9836</v>
      </c>
      <c r="H14491" s="7" t="s">
        <v>2529</v>
      </c>
      <c r="I14491" s="7" t="s">
        <v>13996</v>
      </c>
      <c r="J14491" s="9">
        <v>1.0</v>
      </c>
      <c r="K14491" s="9">
        <v>1.0</v>
      </c>
      <c r="L14491" s="9">
        <v>0.0</v>
      </c>
      <c r="M14491" t="str">
        <f t="shared" ref="M14491:N14491" si="14491">MID(B14491, 2,2)</f>
        <v>96</v>
      </c>
      <c r="N14491" t="str">
        <f t="shared" si="14491"/>
        <v>06</v>
      </c>
      <c r="O14491" t="str">
        <f t="shared" si="3"/>
        <v>9606</v>
      </c>
    </row>
    <row r="14492">
      <c r="A14492" s="2">
        <v>14490.0</v>
      </c>
      <c r="B14492" s="7" t="s">
        <v>53</v>
      </c>
      <c r="C14492" s="7" t="s">
        <v>59</v>
      </c>
      <c r="D14492" s="7" t="s">
        <v>13994</v>
      </c>
      <c r="E14492" s="7" t="s">
        <v>14000</v>
      </c>
      <c r="F14492" s="7" t="s">
        <v>9835</v>
      </c>
      <c r="G14492" s="7" t="s">
        <v>9836</v>
      </c>
      <c r="H14492" s="7" t="s">
        <v>2529</v>
      </c>
      <c r="I14492" s="7" t="s">
        <v>13996</v>
      </c>
      <c r="J14492" s="9">
        <v>1.0</v>
      </c>
      <c r="K14492" s="9">
        <v>1.0</v>
      </c>
      <c r="L14492" s="9">
        <v>0.0</v>
      </c>
      <c r="M14492" t="str">
        <f t="shared" ref="M14492:N14492" si="14492">MID(B14492, 2,2)</f>
        <v>96</v>
      </c>
      <c r="N14492" t="str">
        <f t="shared" si="14492"/>
        <v>06</v>
      </c>
      <c r="O14492" t="str">
        <f t="shared" si="3"/>
        <v>9606</v>
      </c>
    </row>
    <row r="14493">
      <c r="A14493" s="2">
        <v>14491.0</v>
      </c>
      <c r="B14493" s="7" t="s">
        <v>53</v>
      </c>
      <c r="C14493" s="7" t="s">
        <v>59</v>
      </c>
      <c r="D14493" s="7" t="s">
        <v>14001</v>
      </c>
      <c r="E14493" s="7" t="s">
        <v>14032</v>
      </c>
      <c r="F14493" s="7" t="s">
        <v>6014</v>
      </c>
      <c r="G14493" s="7" t="s">
        <v>6015</v>
      </c>
      <c r="H14493" s="7" t="s">
        <v>2547</v>
      </c>
      <c r="I14493" s="7" t="s">
        <v>14021</v>
      </c>
      <c r="J14493" s="9">
        <v>1.0</v>
      </c>
      <c r="K14493" s="9">
        <v>1.0</v>
      </c>
      <c r="L14493" s="9">
        <v>1.0</v>
      </c>
      <c r="M14493" t="str">
        <f t="shared" ref="M14493:N14493" si="14493">MID(B14493, 2,2)</f>
        <v>96</v>
      </c>
      <c r="N14493" t="str">
        <f t="shared" si="14493"/>
        <v>06</v>
      </c>
      <c r="O14493" t="str">
        <f t="shared" si="3"/>
        <v>9606</v>
      </c>
    </row>
    <row r="14494">
      <c r="A14494" s="2">
        <v>14492.0</v>
      </c>
      <c r="B14494" s="7" t="s">
        <v>53</v>
      </c>
      <c r="C14494" s="7" t="s">
        <v>59</v>
      </c>
      <c r="D14494" s="7" t="s">
        <v>14001</v>
      </c>
      <c r="E14494" s="7" t="s">
        <v>14033</v>
      </c>
      <c r="F14494" s="7" t="s">
        <v>14034</v>
      </c>
      <c r="G14494" s="7" t="s">
        <v>14035</v>
      </c>
      <c r="H14494" s="7" t="s">
        <v>2554</v>
      </c>
      <c r="I14494" s="7" t="s">
        <v>14021</v>
      </c>
      <c r="J14494" s="9">
        <v>1.0</v>
      </c>
      <c r="K14494" s="9">
        <v>1.0</v>
      </c>
      <c r="L14494" s="9">
        <v>1.0</v>
      </c>
      <c r="M14494" t="str">
        <f t="shared" ref="M14494:N14494" si="14494">MID(B14494, 2,2)</f>
        <v>96</v>
      </c>
      <c r="N14494" t="str">
        <f t="shared" si="14494"/>
        <v>06</v>
      </c>
      <c r="O14494" t="str">
        <f t="shared" si="3"/>
        <v>9606</v>
      </c>
    </row>
    <row r="14495">
      <c r="A14495" s="2">
        <v>14493.0</v>
      </c>
      <c r="B14495" s="7" t="s">
        <v>53</v>
      </c>
      <c r="C14495" s="7" t="s">
        <v>59</v>
      </c>
      <c r="D14495" s="7" t="s">
        <v>13994</v>
      </c>
      <c r="E14495" s="7" t="s">
        <v>14000</v>
      </c>
      <c r="F14495" s="7" t="s">
        <v>6877</v>
      </c>
      <c r="G14495" s="7" t="s">
        <v>6878</v>
      </c>
      <c r="H14495" s="7" t="s">
        <v>2529</v>
      </c>
      <c r="I14495" s="7" t="s">
        <v>13996</v>
      </c>
      <c r="J14495" s="9">
        <v>1.0</v>
      </c>
      <c r="K14495" s="9">
        <v>1.0</v>
      </c>
      <c r="L14495" s="9">
        <v>0.0</v>
      </c>
      <c r="M14495" t="str">
        <f t="shared" ref="M14495:N14495" si="14495">MID(B14495, 2,2)</f>
        <v>96</v>
      </c>
      <c r="N14495" t="str">
        <f t="shared" si="14495"/>
        <v>06</v>
      </c>
      <c r="O14495" t="str">
        <f t="shared" si="3"/>
        <v>9606</v>
      </c>
    </row>
    <row r="14496">
      <c r="A14496" s="2">
        <v>14494.0</v>
      </c>
      <c r="B14496" s="7" t="s">
        <v>53</v>
      </c>
      <c r="C14496" s="7" t="s">
        <v>59</v>
      </c>
      <c r="D14496" s="7" t="s">
        <v>14001</v>
      </c>
      <c r="E14496" s="7" t="s">
        <v>14002</v>
      </c>
      <c r="F14496" s="7" t="s">
        <v>14036</v>
      </c>
      <c r="G14496" s="7" t="s">
        <v>14037</v>
      </c>
      <c r="H14496" s="7" t="s">
        <v>2546</v>
      </c>
      <c r="I14496" s="7" t="s">
        <v>13996</v>
      </c>
      <c r="J14496" s="9">
        <v>1.0</v>
      </c>
      <c r="K14496" s="9">
        <v>1.0</v>
      </c>
      <c r="L14496" s="9">
        <v>1.0</v>
      </c>
      <c r="M14496" t="str">
        <f t="shared" ref="M14496:N14496" si="14496">MID(B14496, 2,2)</f>
        <v>96</v>
      </c>
      <c r="N14496" t="str">
        <f t="shared" si="14496"/>
        <v>06</v>
      </c>
      <c r="O14496" t="str">
        <f t="shared" si="3"/>
        <v>9606</v>
      </c>
    </row>
    <row r="14497">
      <c r="A14497" s="2">
        <v>14495.0</v>
      </c>
      <c r="B14497" s="7" t="s">
        <v>53</v>
      </c>
      <c r="C14497" s="7" t="s">
        <v>59</v>
      </c>
      <c r="D14497" s="7" t="s">
        <v>14001</v>
      </c>
      <c r="E14497" s="7" t="s">
        <v>14032</v>
      </c>
      <c r="F14497" s="7" t="s">
        <v>9835</v>
      </c>
      <c r="G14497" s="7" t="s">
        <v>9836</v>
      </c>
      <c r="H14497" s="7" t="s">
        <v>2534</v>
      </c>
      <c r="I14497" s="7" t="s">
        <v>14021</v>
      </c>
      <c r="J14497" s="9">
        <v>1.0</v>
      </c>
      <c r="K14497" s="9">
        <v>1.0</v>
      </c>
      <c r="L14497" s="9">
        <v>0.0</v>
      </c>
      <c r="M14497" t="str">
        <f t="shared" ref="M14497:N14497" si="14497">MID(B14497, 2,2)</f>
        <v>96</v>
      </c>
      <c r="N14497" t="str">
        <f t="shared" si="14497"/>
        <v>06</v>
      </c>
      <c r="O14497" t="str">
        <f t="shared" si="3"/>
        <v>9606</v>
      </c>
    </row>
    <row r="14498">
      <c r="A14498" s="2">
        <v>14496.0</v>
      </c>
      <c r="B14498" s="7" t="s">
        <v>53</v>
      </c>
      <c r="C14498" s="7" t="s">
        <v>59</v>
      </c>
      <c r="D14498" s="7" t="s">
        <v>14001</v>
      </c>
      <c r="E14498" s="7" t="s">
        <v>14038</v>
      </c>
      <c r="F14498" s="7" t="s">
        <v>14039</v>
      </c>
      <c r="G14498" s="7" t="s">
        <v>14040</v>
      </c>
      <c r="H14498" s="7" t="s">
        <v>2531</v>
      </c>
      <c r="I14498" s="7" t="s">
        <v>14021</v>
      </c>
      <c r="J14498" s="9">
        <v>1.0</v>
      </c>
      <c r="K14498" s="9">
        <v>1.0</v>
      </c>
      <c r="L14498" s="9">
        <v>0.0</v>
      </c>
      <c r="M14498" t="str">
        <f t="shared" ref="M14498:N14498" si="14498">MID(B14498, 2,2)</f>
        <v>96</v>
      </c>
      <c r="N14498" t="str">
        <f t="shared" si="14498"/>
        <v>06</v>
      </c>
      <c r="O14498" t="str">
        <f t="shared" si="3"/>
        <v>9606</v>
      </c>
    </row>
    <row r="14499">
      <c r="A14499" s="2">
        <v>14497.0</v>
      </c>
      <c r="B14499" s="7" t="s">
        <v>53</v>
      </c>
      <c r="C14499" s="7" t="s">
        <v>59</v>
      </c>
      <c r="D14499" s="7" t="s">
        <v>14001</v>
      </c>
      <c r="E14499" s="7" t="s">
        <v>14002</v>
      </c>
      <c r="F14499" s="7" t="s">
        <v>14041</v>
      </c>
      <c r="G14499" s="7" t="s">
        <v>14042</v>
      </c>
      <c r="H14499" s="7" t="s">
        <v>2546</v>
      </c>
      <c r="I14499" s="7" t="s">
        <v>13996</v>
      </c>
      <c r="J14499" s="9">
        <v>1.0</v>
      </c>
      <c r="K14499" s="9">
        <v>1.0</v>
      </c>
      <c r="L14499" s="9">
        <v>1.0</v>
      </c>
      <c r="M14499" t="str">
        <f t="shared" ref="M14499:N14499" si="14499">MID(B14499, 2,2)</f>
        <v>96</v>
      </c>
      <c r="N14499" t="str">
        <f t="shared" si="14499"/>
        <v>06</v>
      </c>
      <c r="O14499" t="str">
        <f t="shared" si="3"/>
        <v>9606</v>
      </c>
    </row>
    <row r="14500">
      <c r="A14500" s="2">
        <v>14498.0</v>
      </c>
      <c r="B14500" s="7" t="s">
        <v>53</v>
      </c>
      <c r="C14500" s="7" t="s">
        <v>59</v>
      </c>
      <c r="D14500" s="7" t="s">
        <v>14001</v>
      </c>
      <c r="E14500" s="7" t="s">
        <v>14002</v>
      </c>
      <c r="F14500" s="7" t="s">
        <v>14043</v>
      </c>
      <c r="G14500" s="7" t="s">
        <v>14044</v>
      </c>
      <c r="H14500" s="7" t="s">
        <v>2546</v>
      </c>
      <c r="I14500" s="7" t="s">
        <v>13996</v>
      </c>
      <c r="J14500" s="9">
        <v>1.0</v>
      </c>
      <c r="K14500" s="9">
        <v>1.0</v>
      </c>
      <c r="L14500" s="9">
        <v>1.0</v>
      </c>
      <c r="M14500" t="str">
        <f t="shared" ref="M14500:N14500" si="14500">MID(B14500, 2,2)</f>
        <v>96</v>
      </c>
      <c r="N14500" t="str">
        <f t="shared" si="14500"/>
        <v>06</v>
      </c>
      <c r="O14500" t="str">
        <f t="shared" si="3"/>
        <v>9606</v>
      </c>
    </row>
    <row r="14501">
      <c r="A14501" s="2">
        <v>14499.0</v>
      </c>
      <c r="B14501" s="7" t="s">
        <v>53</v>
      </c>
      <c r="C14501" s="7" t="s">
        <v>59</v>
      </c>
      <c r="D14501" s="7" t="s">
        <v>14001</v>
      </c>
      <c r="E14501" s="7" t="s">
        <v>14045</v>
      </c>
      <c r="F14501" s="7" t="s">
        <v>6877</v>
      </c>
      <c r="G14501" s="7" t="s">
        <v>6878</v>
      </c>
      <c r="H14501" s="7" t="s">
        <v>2534</v>
      </c>
      <c r="I14501" s="7" t="s">
        <v>14021</v>
      </c>
      <c r="J14501" s="9">
        <v>1.0</v>
      </c>
      <c r="K14501" s="9">
        <v>1.0</v>
      </c>
      <c r="L14501" s="9">
        <v>0.0</v>
      </c>
      <c r="M14501" t="str">
        <f t="shared" ref="M14501:N14501" si="14501">MID(B14501, 2,2)</f>
        <v>96</v>
      </c>
      <c r="N14501" t="str">
        <f t="shared" si="14501"/>
        <v>06</v>
      </c>
      <c r="O14501" t="str">
        <f t="shared" si="3"/>
        <v>9606</v>
      </c>
    </row>
    <row r="14502">
      <c r="A14502" s="2">
        <v>14500.0</v>
      </c>
      <c r="B14502" s="7" t="s">
        <v>53</v>
      </c>
      <c r="C14502" s="7" t="s">
        <v>59</v>
      </c>
      <c r="D14502" s="7" t="s">
        <v>14001</v>
      </c>
      <c r="E14502" s="7" t="s">
        <v>14046</v>
      </c>
      <c r="F14502" s="7" t="s">
        <v>6014</v>
      </c>
      <c r="G14502" s="7" t="s">
        <v>6015</v>
      </c>
      <c r="H14502" s="7" t="s">
        <v>2488</v>
      </c>
      <c r="I14502" s="7" t="s">
        <v>14047</v>
      </c>
      <c r="J14502" s="9">
        <v>1.0</v>
      </c>
      <c r="K14502" s="9">
        <v>1.0</v>
      </c>
      <c r="L14502" s="9">
        <v>0.0</v>
      </c>
      <c r="M14502" t="str">
        <f t="shared" ref="M14502:N14502" si="14502">MID(B14502, 2,2)</f>
        <v>96</v>
      </c>
      <c r="N14502" t="str">
        <f t="shared" si="14502"/>
        <v>06</v>
      </c>
      <c r="O14502" t="str">
        <f t="shared" si="3"/>
        <v>9606</v>
      </c>
    </row>
    <row r="14503">
      <c r="A14503" s="2">
        <v>14501.0</v>
      </c>
      <c r="B14503" s="7" t="s">
        <v>53</v>
      </c>
      <c r="C14503" s="7" t="s">
        <v>59</v>
      </c>
      <c r="D14503" s="7" t="s">
        <v>14001</v>
      </c>
      <c r="E14503" s="7" t="s">
        <v>14006</v>
      </c>
      <c r="F14503" s="7" t="s">
        <v>14048</v>
      </c>
      <c r="G14503" s="7" t="s">
        <v>14049</v>
      </c>
      <c r="H14503" s="7" t="s">
        <v>2537</v>
      </c>
      <c r="I14503" s="7" t="s">
        <v>13996</v>
      </c>
      <c r="J14503" s="9">
        <v>1.0</v>
      </c>
      <c r="K14503" s="9">
        <v>1.0</v>
      </c>
      <c r="L14503" s="9">
        <v>0.0</v>
      </c>
      <c r="M14503" t="str">
        <f t="shared" ref="M14503:N14503" si="14503">MID(B14503, 2,2)</f>
        <v>96</v>
      </c>
      <c r="N14503" t="str">
        <f t="shared" si="14503"/>
        <v>06</v>
      </c>
      <c r="O14503" t="str">
        <f t="shared" si="3"/>
        <v>9606</v>
      </c>
    </row>
    <row r="14504">
      <c r="A14504" s="2">
        <v>14502.0</v>
      </c>
      <c r="B14504" s="7" t="s">
        <v>53</v>
      </c>
      <c r="C14504" s="7" t="s">
        <v>59</v>
      </c>
      <c r="D14504" s="7" t="s">
        <v>14001</v>
      </c>
      <c r="E14504" s="7" t="s">
        <v>14018</v>
      </c>
      <c r="F14504" s="7" t="s">
        <v>14050</v>
      </c>
      <c r="G14504" s="7" t="s">
        <v>14051</v>
      </c>
      <c r="H14504" s="7" t="s">
        <v>2564</v>
      </c>
      <c r="I14504" s="7" t="s">
        <v>14021</v>
      </c>
      <c r="J14504" s="9">
        <v>1.0</v>
      </c>
      <c r="K14504" s="9">
        <v>1.0</v>
      </c>
      <c r="L14504" s="9">
        <v>0.0</v>
      </c>
      <c r="M14504" t="str">
        <f t="shared" ref="M14504:N14504" si="14504">MID(B14504, 2,2)</f>
        <v>96</v>
      </c>
      <c r="N14504" t="str">
        <f t="shared" si="14504"/>
        <v>06</v>
      </c>
      <c r="O14504" t="str">
        <f t="shared" si="3"/>
        <v>9606</v>
      </c>
    </row>
    <row r="14505">
      <c r="A14505" s="2">
        <v>14503.0</v>
      </c>
      <c r="B14505" s="7" t="s">
        <v>53</v>
      </c>
      <c r="C14505" s="7" t="s">
        <v>59</v>
      </c>
      <c r="D14505" s="7" t="s">
        <v>14001</v>
      </c>
      <c r="E14505" s="7" t="s">
        <v>14045</v>
      </c>
      <c r="F14505" s="7" t="s">
        <v>10011</v>
      </c>
      <c r="G14505" s="7" t="s">
        <v>10012</v>
      </c>
      <c r="H14505" s="7" t="s">
        <v>2549</v>
      </c>
      <c r="I14505" s="7" t="s">
        <v>14021</v>
      </c>
      <c r="J14505" s="9">
        <v>1.0</v>
      </c>
      <c r="K14505" s="9">
        <v>1.0</v>
      </c>
      <c r="L14505" s="9">
        <v>0.0</v>
      </c>
      <c r="M14505" t="str">
        <f t="shared" ref="M14505:N14505" si="14505">MID(B14505, 2,2)</f>
        <v>96</v>
      </c>
      <c r="N14505" t="str">
        <f t="shared" si="14505"/>
        <v>06</v>
      </c>
      <c r="O14505" t="str">
        <f t="shared" si="3"/>
        <v>9606</v>
      </c>
    </row>
    <row r="14506">
      <c r="A14506" s="2">
        <v>14504.0</v>
      </c>
      <c r="B14506" s="7" t="s">
        <v>53</v>
      </c>
      <c r="C14506" s="7" t="s">
        <v>59</v>
      </c>
      <c r="D14506" s="7" t="s">
        <v>14001</v>
      </c>
      <c r="E14506" s="7" t="s">
        <v>14052</v>
      </c>
      <c r="F14506" s="7" t="s">
        <v>14053</v>
      </c>
      <c r="G14506" s="7" t="s">
        <v>14054</v>
      </c>
      <c r="H14506" s="7" t="s">
        <v>2554</v>
      </c>
      <c r="I14506" s="7" t="s">
        <v>14021</v>
      </c>
      <c r="J14506" s="9">
        <v>1.0</v>
      </c>
      <c r="K14506" s="9">
        <v>1.0</v>
      </c>
      <c r="L14506" s="9">
        <v>1.0</v>
      </c>
      <c r="M14506" t="str">
        <f t="shared" ref="M14506:N14506" si="14506">MID(B14506, 2,2)</f>
        <v>96</v>
      </c>
      <c r="N14506" t="str">
        <f t="shared" si="14506"/>
        <v>06</v>
      </c>
      <c r="O14506" t="str">
        <f t="shared" si="3"/>
        <v>9606</v>
      </c>
    </row>
    <row r="14507">
      <c r="A14507" s="2">
        <v>14505.0</v>
      </c>
      <c r="B14507" s="7" t="s">
        <v>53</v>
      </c>
      <c r="C14507" s="7" t="s">
        <v>59</v>
      </c>
      <c r="D14507" s="7" t="s">
        <v>14001</v>
      </c>
      <c r="E14507" s="7" t="s">
        <v>14012</v>
      </c>
      <c r="F14507" s="7" t="s">
        <v>14055</v>
      </c>
      <c r="G14507" s="7" t="s">
        <v>14056</v>
      </c>
      <c r="H14507" s="7" t="s">
        <v>2537</v>
      </c>
      <c r="I14507" s="7" t="s">
        <v>13996</v>
      </c>
      <c r="J14507" s="9">
        <v>1.0</v>
      </c>
      <c r="K14507" s="9">
        <v>1.0</v>
      </c>
      <c r="L14507" s="9">
        <v>0.0</v>
      </c>
      <c r="M14507" t="str">
        <f t="shared" ref="M14507:N14507" si="14507">MID(B14507, 2,2)</f>
        <v>96</v>
      </c>
      <c r="N14507" t="str">
        <f t="shared" si="14507"/>
        <v>06</v>
      </c>
      <c r="O14507" t="str">
        <f t="shared" si="3"/>
        <v>9606</v>
      </c>
    </row>
    <row r="14508">
      <c r="A14508" s="2">
        <v>14506.0</v>
      </c>
      <c r="B14508" s="7" t="s">
        <v>53</v>
      </c>
      <c r="C14508" s="7" t="s">
        <v>59</v>
      </c>
      <c r="D14508" s="7" t="s">
        <v>14001</v>
      </c>
      <c r="E14508" s="7" t="s">
        <v>14018</v>
      </c>
      <c r="F14508" s="7" t="s">
        <v>14057</v>
      </c>
      <c r="G14508" s="7" t="s">
        <v>14058</v>
      </c>
      <c r="H14508" s="7" t="s">
        <v>2528</v>
      </c>
      <c r="I14508" s="7" t="s">
        <v>14021</v>
      </c>
      <c r="J14508" s="9">
        <v>1.0</v>
      </c>
      <c r="K14508" s="9">
        <v>1.0</v>
      </c>
      <c r="L14508" s="9">
        <v>0.0</v>
      </c>
      <c r="M14508" t="str">
        <f t="shared" ref="M14508:N14508" si="14508">MID(B14508, 2,2)</f>
        <v>96</v>
      </c>
      <c r="N14508" t="str">
        <f t="shared" si="14508"/>
        <v>06</v>
      </c>
      <c r="O14508" t="str">
        <f t="shared" si="3"/>
        <v>9606</v>
      </c>
    </row>
    <row r="14509">
      <c r="A14509" s="2">
        <v>14507.0</v>
      </c>
      <c r="B14509" s="7" t="s">
        <v>53</v>
      </c>
      <c r="C14509" s="7" t="s">
        <v>59</v>
      </c>
      <c r="D14509" s="7" t="s">
        <v>14001</v>
      </c>
      <c r="E14509" s="7" t="s">
        <v>14038</v>
      </c>
      <c r="F14509" s="7" t="s">
        <v>14059</v>
      </c>
      <c r="G14509" s="7" t="s">
        <v>14060</v>
      </c>
      <c r="H14509" s="7" t="s">
        <v>2531</v>
      </c>
      <c r="I14509" s="7" t="s">
        <v>14021</v>
      </c>
      <c r="J14509" s="9">
        <v>1.0</v>
      </c>
      <c r="K14509" s="9">
        <v>1.0</v>
      </c>
      <c r="L14509" s="9">
        <v>0.0</v>
      </c>
      <c r="M14509" t="str">
        <f t="shared" ref="M14509:N14509" si="14509">MID(B14509, 2,2)</f>
        <v>96</v>
      </c>
      <c r="N14509" t="str">
        <f t="shared" si="14509"/>
        <v>06</v>
      </c>
      <c r="O14509" t="str">
        <f t="shared" si="3"/>
        <v>9606</v>
      </c>
    </row>
    <row r="14510">
      <c r="A14510" s="2">
        <v>14508.0</v>
      </c>
      <c r="B14510" s="7" t="s">
        <v>53</v>
      </c>
      <c r="C14510" s="7" t="s">
        <v>59</v>
      </c>
      <c r="D14510" s="7" t="s">
        <v>14001</v>
      </c>
      <c r="E14510" s="7" t="s">
        <v>14052</v>
      </c>
      <c r="F14510" s="7" t="s">
        <v>14061</v>
      </c>
      <c r="G14510" s="7" t="s">
        <v>14062</v>
      </c>
      <c r="H14510" s="7" t="s">
        <v>2500</v>
      </c>
      <c r="I14510" s="7" t="s">
        <v>14047</v>
      </c>
      <c r="J14510" s="9">
        <v>1.0</v>
      </c>
      <c r="K14510" s="9">
        <v>1.0</v>
      </c>
      <c r="L14510" s="9">
        <v>0.0</v>
      </c>
      <c r="M14510" t="str">
        <f t="shared" ref="M14510:N14510" si="14510">MID(B14510, 2,2)</f>
        <v>96</v>
      </c>
      <c r="N14510" t="str">
        <f t="shared" si="14510"/>
        <v>06</v>
      </c>
      <c r="O14510" t="str">
        <f t="shared" si="3"/>
        <v>9606</v>
      </c>
    </row>
    <row r="14511">
      <c r="A14511" s="2">
        <v>14509.0</v>
      </c>
      <c r="B14511" s="7" t="s">
        <v>53</v>
      </c>
      <c r="C14511" s="7" t="s">
        <v>59</v>
      </c>
      <c r="D14511" s="7" t="s">
        <v>14001</v>
      </c>
      <c r="E14511" s="7" t="s">
        <v>14025</v>
      </c>
      <c r="F14511" s="7" t="s">
        <v>9835</v>
      </c>
      <c r="G14511" s="7" t="s">
        <v>9836</v>
      </c>
      <c r="H14511" s="7" t="s">
        <v>2528</v>
      </c>
      <c r="I14511" s="7" t="s">
        <v>14021</v>
      </c>
      <c r="J14511" s="9">
        <v>1.0</v>
      </c>
      <c r="K14511" s="9">
        <v>1.0</v>
      </c>
      <c r="L14511" s="9">
        <v>0.0</v>
      </c>
      <c r="M14511" t="str">
        <f t="shared" ref="M14511:N14511" si="14511">MID(B14511, 2,2)</f>
        <v>96</v>
      </c>
      <c r="N14511" t="str">
        <f t="shared" si="14511"/>
        <v>06</v>
      </c>
      <c r="O14511" t="str">
        <f t="shared" si="3"/>
        <v>9606</v>
      </c>
    </row>
    <row r="14512">
      <c r="A14512" s="2">
        <v>14510.0</v>
      </c>
      <c r="B14512" s="7" t="s">
        <v>53</v>
      </c>
      <c r="C14512" s="7" t="s">
        <v>59</v>
      </c>
      <c r="D14512" s="7" t="s">
        <v>14001</v>
      </c>
      <c r="E14512" s="7" t="s">
        <v>14025</v>
      </c>
      <c r="F14512" s="7" t="s">
        <v>6877</v>
      </c>
      <c r="G14512" s="7" t="s">
        <v>6878</v>
      </c>
      <c r="H14512" s="7" t="s">
        <v>2564</v>
      </c>
      <c r="I14512" s="7" t="s">
        <v>14021</v>
      </c>
      <c r="J14512" s="9">
        <v>1.0</v>
      </c>
      <c r="K14512" s="9">
        <v>1.0</v>
      </c>
      <c r="L14512" s="9">
        <v>0.0</v>
      </c>
      <c r="M14512" t="str">
        <f t="shared" ref="M14512:N14512" si="14512">MID(B14512, 2,2)</f>
        <v>96</v>
      </c>
      <c r="N14512" t="str">
        <f t="shared" si="14512"/>
        <v>06</v>
      </c>
      <c r="O14512" t="str">
        <f t="shared" si="3"/>
        <v>9606</v>
      </c>
    </row>
    <row r="14513">
      <c r="A14513" s="2">
        <v>14511.0</v>
      </c>
      <c r="B14513" s="7" t="s">
        <v>53</v>
      </c>
      <c r="C14513" s="7" t="s">
        <v>59</v>
      </c>
      <c r="D14513" s="7" t="s">
        <v>14001</v>
      </c>
      <c r="E14513" s="7" t="s">
        <v>14038</v>
      </c>
      <c r="F14513" s="7" t="s">
        <v>14063</v>
      </c>
      <c r="G14513" s="7" t="s">
        <v>14064</v>
      </c>
      <c r="H14513" s="7" t="s">
        <v>2531</v>
      </c>
      <c r="I14513" s="7" t="s">
        <v>14021</v>
      </c>
      <c r="J14513" s="9">
        <v>1.0</v>
      </c>
      <c r="K14513" s="9">
        <v>1.0</v>
      </c>
      <c r="L14513" s="9">
        <v>0.0</v>
      </c>
      <c r="M14513" t="str">
        <f t="shared" ref="M14513:N14513" si="14513">MID(B14513, 2,2)</f>
        <v>96</v>
      </c>
      <c r="N14513" t="str">
        <f t="shared" si="14513"/>
        <v>06</v>
      </c>
      <c r="O14513" t="str">
        <f t="shared" si="3"/>
        <v>9606</v>
      </c>
    </row>
    <row r="14514">
      <c r="A14514" s="2">
        <v>14512.0</v>
      </c>
      <c r="B14514" s="7" t="s">
        <v>53</v>
      </c>
      <c r="C14514" s="7" t="s">
        <v>59</v>
      </c>
      <c r="D14514" s="7" t="s">
        <v>14001</v>
      </c>
      <c r="E14514" s="7" t="s">
        <v>14065</v>
      </c>
      <c r="F14514" s="7" t="s">
        <v>14066</v>
      </c>
      <c r="G14514" s="7" t="s">
        <v>14067</v>
      </c>
      <c r="H14514" s="7" t="s">
        <v>2486</v>
      </c>
      <c r="I14514" s="7" t="s">
        <v>14047</v>
      </c>
      <c r="J14514" s="9">
        <v>1.0</v>
      </c>
      <c r="K14514" s="9">
        <v>1.0</v>
      </c>
      <c r="L14514" s="9">
        <v>0.0</v>
      </c>
      <c r="M14514" t="str">
        <f t="shared" ref="M14514:N14514" si="14514">MID(B14514, 2,2)</f>
        <v>96</v>
      </c>
      <c r="N14514" t="str">
        <f t="shared" si="14514"/>
        <v>06</v>
      </c>
      <c r="O14514" t="str">
        <f t="shared" si="3"/>
        <v>9606</v>
      </c>
    </row>
    <row r="14515">
      <c r="A14515" s="2">
        <v>14513.0</v>
      </c>
      <c r="B14515" s="7" t="s">
        <v>53</v>
      </c>
      <c r="C14515" s="7" t="s">
        <v>59</v>
      </c>
      <c r="D14515" s="7" t="s">
        <v>14001</v>
      </c>
      <c r="E14515" s="7" t="s">
        <v>14030</v>
      </c>
      <c r="F14515" s="7" t="s">
        <v>6877</v>
      </c>
      <c r="G14515" s="7" t="s">
        <v>6878</v>
      </c>
      <c r="H14515" s="7" t="s">
        <v>2547</v>
      </c>
      <c r="I14515" s="7" t="s">
        <v>14021</v>
      </c>
      <c r="J14515" s="9">
        <v>1.0</v>
      </c>
      <c r="K14515" s="9">
        <v>1.0</v>
      </c>
      <c r="L14515" s="9">
        <v>1.0</v>
      </c>
      <c r="M14515" t="str">
        <f t="shared" ref="M14515:N14515" si="14515">MID(B14515, 2,2)</f>
        <v>96</v>
      </c>
      <c r="N14515" t="str">
        <f t="shared" si="14515"/>
        <v>06</v>
      </c>
      <c r="O14515" t="str">
        <f t="shared" si="3"/>
        <v>9606</v>
      </c>
    </row>
    <row r="14516">
      <c r="A14516" s="2">
        <v>14514.0</v>
      </c>
      <c r="B14516" s="7" t="s">
        <v>53</v>
      </c>
      <c r="C14516" s="7" t="s">
        <v>59</v>
      </c>
      <c r="D14516" s="7" t="s">
        <v>14001</v>
      </c>
      <c r="E14516" s="7" t="s">
        <v>14025</v>
      </c>
      <c r="F14516" s="7" t="s">
        <v>10011</v>
      </c>
      <c r="G14516" s="7" t="s">
        <v>10012</v>
      </c>
      <c r="H14516" s="7" t="s">
        <v>2528</v>
      </c>
      <c r="I14516" s="7" t="s">
        <v>14021</v>
      </c>
      <c r="J14516" s="9">
        <v>1.0</v>
      </c>
      <c r="K14516" s="9">
        <v>1.0</v>
      </c>
      <c r="L14516" s="9">
        <v>0.0</v>
      </c>
      <c r="M14516" t="str">
        <f t="shared" ref="M14516:N14516" si="14516">MID(B14516, 2,2)</f>
        <v>96</v>
      </c>
      <c r="N14516" t="str">
        <f t="shared" si="14516"/>
        <v>06</v>
      </c>
      <c r="O14516" t="str">
        <f t="shared" si="3"/>
        <v>9606</v>
      </c>
    </row>
    <row r="14517">
      <c r="A14517" s="2">
        <v>14515.0</v>
      </c>
      <c r="B14517" s="7" t="s">
        <v>53</v>
      </c>
      <c r="C14517" s="7" t="s">
        <v>59</v>
      </c>
      <c r="D14517" s="7" t="s">
        <v>14001</v>
      </c>
      <c r="E14517" s="7" t="s">
        <v>14038</v>
      </c>
      <c r="F14517" s="7" t="s">
        <v>14068</v>
      </c>
      <c r="G14517" s="7" t="s">
        <v>14069</v>
      </c>
      <c r="H14517" s="7" t="s">
        <v>2531</v>
      </c>
      <c r="I14517" s="7" t="s">
        <v>14021</v>
      </c>
      <c r="J14517" s="9">
        <v>1.0</v>
      </c>
      <c r="K14517" s="9">
        <v>1.0</v>
      </c>
      <c r="L14517" s="9">
        <v>0.0</v>
      </c>
      <c r="M14517" t="str">
        <f t="shared" ref="M14517:N14517" si="14517">MID(B14517, 2,2)</f>
        <v>96</v>
      </c>
      <c r="N14517" t="str">
        <f t="shared" si="14517"/>
        <v>06</v>
      </c>
      <c r="O14517" t="str">
        <f t="shared" si="3"/>
        <v>9606</v>
      </c>
    </row>
    <row r="14518">
      <c r="A14518" s="2">
        <v>14516.0</v>
      </c>
      <c r="B14518" s="7" t="s">
        <v>53</v>
      </c>
      <c r="C14518" s="7" t="s">
        <v>59</v>
      </c>
      <c r="D14518" s="7" t="s">
        <v>14001</v>
      </c>
      <c r="E14518" s="7" t="s">
        <v>14070</v>
      </c>
      <c r="F14518" s="7" t="s">
        <v>14071</v>
      </c>
      <c r="G14518" s="7" t="s">
        <v>14072</v>
      </c>
      <c r="H14518" s="7" t="s">
        <v>2566</v>
      </c>
      <c r="I14518" s="7" t="s">
        <v>14047</v>
      </c>
      <c r="J14518" s="9">
        <v>1.0</v>
      </c>
      <c r="K14518" s="9">
        <v>1.0</v>
      </c>
      <c r="L14518" s="9">
        <v>0.0</v>
      </c>
      <c r="M14518" t="str">
        <f t="shared" ref="M14518:N14518" si="14518">MID(B14518, 2,2)</f>
        <v>96</v>
      </c>
      <c r="N14518" t="str">
        <f t="shared" si="14518"/>
        <v>06</v>
      </c>
      <c r="O14518" t="str">
        <f t="shared" si="3"/>
        <v>9606</v>
      </c>
    </row>
    <row r="14519">
      <c r="A14519" s="2">
        <v>14517.0</v>
      </c>
      <c r="B14519" s="7" t="s">
        <v>53</v>
      </c>
      <c r="C14519" s="7" t="s">
        <v>59</v>
      </c>
      <c r="D14519" s="7" t="s">
        <v>14001</v>
      </c>
      <c r="E14519" s="7" t="s">
        <v>14031</v>
      </c>
      <c r="F14519" s="7" t="s">
        <v>9835</v>
      </c>
      <c r="G14519" s="7" t="s">
        <v>9836</v>
      </c>
      <c r="H14519" s="7" t="s">
        <v>2547</v>
      </c>
      <c r="I14519" s="7" t="s">
        <v>14021</v>
      </c>
      <c r="J14519" s="9">
        <v>1.0</v>
      </c>
      <c r="K14519" s="9">
        <v>1.0</v>
      </c>
      <c r="L14519" s="9">
        <v>1.0</v>
      </c>
      <c r="M14519" t="str">
        <f t="shared" ref="M14519:N14519" si="14519">MID(B14519, 2,2)</f>
        <v>96</v>
      </c>
      <c r="N14519" t="str">
        <f t="shared" si="14519"/>
        <v>06</v>
      </c>
      <c r="O14519" t="str">
        <f t="shared" si="3"/>
        <v>9606</v>
      </c>
    </row>
    <row r="14520">
      <c r="A14520" s="2">
        <v>14518.0</v>
      </c>
      <c r="B14520" s="7" t="s">
        <v>53</v>
      </c>
      <c r="C14520" s="7" t="s">
        <v>59</v>
      </c>
      <c r="D14520" s="7" t="s">
        <v>14001</v>
      </c>
      <c r="E14520" s="7" t="s">
        <v>14030</v>
      </c>
      <c r="F14520" s="7" t="s">
        <v>9835</v>
      </c>
      <c r="G14520" s="7" t="s">
        <v>9836</v>
      </c>
      <c r="H14520" s="7" t="s">
        <v>2547</v>
      </c>
      <c r="I14520" s="7" t="s">
        <v>14021</v>
      </c>
      <c r="J14520" s="9">
        <v>1.0</v>
      </c>
      <c r="K14520" s="9">
        <v>1.0</v>
      </c>
      <c r="L14520" s="9">
        <v>1.0</v>
      </c>
      <c r="M14520" t="str">
        <f t="shared" ref="M14520:N14520" si="14520">MID(B14520, 2,2)</f>
        <v>96</v>
      </c>
      <c r="N14520" t="str">
        <f t="shared" si="14520"/>
        <v>06</v>
      </c>
      <c r="O14520" t="str">
        <f t="shared" si="3"/>
        <v>9606</v>
      </c>
    </row>
    <row r="14521">
      <c r="A14521" s="2">
        <v>14519.0</v>
      </c>
      <c r="B14521" s="7" t="s">
        <v>53</v>
      </c>
      <c r="C14521" s="7" t="s">
        <v>59</v>
      </c>
      <c r="D14521" s="7" t="s">
        <v>14001</v>
      </c>
      <c r="E14521" s="7" t="s">
        <v>14046</v>
      </c>
      <c r="F14521" s="7" t="s">
        <v>9835</v>
      </c>
      <c r="G14521" s="7" t="s">
        <v>9836</v>
      </c>
      <c r="H14521" s="7" t="s">
        <v>2531</v>
      </c>
      <c r="I14521" s="7" t="s">
        <v>14021</v>
      </c>
      <c r="J14521" s="9">
        <v>1.0</v>
      </c>
      <c r="K14521" s="9">
        <v>1.0</v>
      </c>
      <c r="L14521" s="9">
        <v>0.0</v>
      </c>
      <c r="M14521" t="str">
        <f t="shared" ref="M14521:N14521" si="14521">MID(B14521, 2,2)</f>
        <v>96</v>
      </c>
      <c r="N14521" t="str">
        <f t="shared" si="14521"/>
        <v>06</v>
      </c>
      <c r="O14521" t="str">
        <f t="shared" si="3"/>
        <v>9606</v>
      </c>
    </row>
    <row r="14522">
      <c r="A14522" s="2">
        <v>14520.0</v>
      </c>
      <c r="B14522" s="7" t="s">
        <v>53</v>
      </c>
      <c r="C14522" s="7" t="s">
        <v>59</v>
      </c>
      <c r="D14522" s="7" t="s">
        <v>14073</v>
      </c>
      <c r="E14522" s="7" t="s">
        <v>14074</v>
      </c>
      <c r="F14522" s="7" t="s">
        <v>5007</v>
      </c>
      <c r="G14522" s="7" t="s">
        <v>5008</v>
      </c>
      <c r="H14522" s="7" t="s">
        <v>2509</v>
      </c>
      <c r="I14522" s="7" t="s">
        <v>14075</v>
      </c>
      <c r="J14522" s="9">
        <v>1.0</v>
      </c>
      <c r="K14522" s="9">
        <v>1.0</v>
      </c>
      <c r="L14522" s="9">
        <v>0.0</v>
      </c>
      <c r="M14522" t="str">
        <f t="shared" ref="M14522:N14522" si="14522">MID(B14522, 2,2)</f>
        <v>96</v>
      </c>
      <c r="N14522" t="str">
        <f t="shared" si="14522"/>
        <v>06</v>
      </c>
      <c r="O14522" t="str">
        <f t="shared" si="3"/>
        <v>9606</v>
      </c>
    </row>
    <row r="14523">
      <c r="A14523" s="2">
        <v>14521.0</v>
      </c>
      <c r="B14523" s="7" t="s">
        <v>53</v>
      </c>
      <c r="C14523" s="7" t="s">
        <v>59</v>
      </c>
      <c r="D14523" s="7" t="s">
        <v>14001</v>
      </c>
      <c r="E14523" s="7" t="s">
        <v>14032</v>
      </c>
      <c r="F14523" s="7" t="s">
        <v>6877</v>
      </c>
      <c r="G14523" s="7" t="s">
        <v>6878</v>
      </c>
      <c r="H14523" s="7" t="s">
        <v>2534</v>
      </c>
      <c r="I14523" s="7" t="s">
        <v>14021</v>
      </c>
      <c r="J14523" s="9">
        <v>1.0</v>
      </c>
      <c r="K14523" s="9">
        <v>1.0</v>
      </c>
      <c r="L14523" s="9">
        <v>0.0</v>
      </c>
      <c r="M14523" t="str">
        <f t="shared" ref="M14523:N14523" si="14523">MID(B14523, 2,2)</f>
        <v>96</v>
      </c>
      <c r="N14523" t="str">
        <f t="shared" si="14523"/>
        <v>06</v>
      </c>
      <c r="O14523" t="str">
        <f t="shared" si="3"/>
        <v>9606</v>
      </c>
    </row>
    <row r="14524">
      <c r="A14524" s="2">
        <v>14522.0</v>
      </c>
      <c r="B14524" s="7" t="s">
        <v>53</v>
      </c>
      <c r="C14524" s="7" t="s">
        <v>59</v>
      </c>
      <c r="D14524" s="7" t="s">
        <v>14001</v>
      </c>
      <c r="E14524" s="7" t="s">
        <v>14031</v>
      </c>
      <c r="F14524" s="7" t="s">
        <v>6014</v>
      </c>
      <c r="G14524" s="7" t="s">
        <v>6015</v>
      </c>
      <c r="H14524" s="7" t="s">
        <v>2547</v>
      </c>
      <c r="I14524" s="7" t="s">
        <v>14021</v>
      </c>
      <c r="J14524" s="9">
        <v>1.0</v>
      </c>
      <c r="K14524" s="9">
        <v>1.0</v>
      </c>
      <c r="L14524" s="9">
        <v>1.0</v>
      </c>
      <c r="M14524" t="str">
        <f t="shared" ref="M14524:N14524" si="14524">MID(B14524, 2,2)</f>
        <v>96</v>
      </c>
      <c r="N14524" t="str">
        <f t="shared" si="14524"/>
        <v>06</v>
      </c>
      <c r="O14524" t="str">
        <f t="shared" si="3"/>
        <v>9606</v>
      </c>
    </row>
    <row r="14525">
      <c r="A14525" s="2">
        <v>14523.0</v>
      </c>
      <c r="B14525" s="7" t="s">
        <v>53</v>
      </c>
      <c r="C14525" s="7" t="s">
        <v>59</v>
      </c>
      <c r="D14525" s="7" t="s">
        <v>14001</v>
      </c>
      <c r="E14525" s="7" t="s">
        <v>14052</v>
      </c>
      <c r="F14525" s="7" t="s">
        <v>14076</v>
      </c>
      <c r="G14525" s="7" t="s">
        <v>14077</v>
      </c>
      <c r="H14525" s="7" t="s">
        <v>2487</v>
      </c>
      <c r="I14525" s="7" t="s">
        <v>14047</v>
      </c>
      <c r="J14525" s="9">
        <v>1.0</v>
      </c>
      <c r="K14525" s="9">
        <v>1.0</v>
      </c>
      <c r="L14525" s="9">
        <v>0.0</v>
      </c>
      <c r="M14525" t="str">
        <f t="shared" ref="M14525:N14525" si="14525">MID(B14525, 2,2)</f>
        <v>96</v>
      </c>
      <c r="N14525" t="str">
        <f t="shared" si="14525"/>
        <v>06</v>
      </c>
      <c r="O14525" t="str">
        <f t="shared" si="3"/>
        <v>9606</v>
      </c>
    </row>
    <row r="14526">
      <c r="A14526" s="2">
        <v>14524.0</v>
      </c>
      <c r="B14526" s="7" t="s">
        <v>53</v>
      </c>
      <c r="C14526" s="7" t="s">
        <v>59</v>
      </c>
      <c r="D14526" s="7" t="s">
        <v>14073</v>
      </c>
      <c r="E14526" s="7" t="s">
        <v>14078</v>
      </c>
      <c r="F14526" s="7" t="s">
        <v>5027</v>
      </c>
      <c r="G14526" s="7" t="s">
        <v>5028</v>
      </c>
      <c r="H14526" s="7" t="s">
        <v>2539</v>
      </c>
      <c r="I14526" s="7" t="s">
        <v>14075</v>
      </c>
      <c r="J14526" s="9">
        <v>1.0</v>
      </c>
      <c r="K14526" s="9">
        <v>1.0</v>
      </c>
      <c r="L14526" s="9">
        <v>0.0</v>
      </c>
      <c r="M14526" t="str">
        <f t="shared" ref="M14526:N14526" si="14526">MID(B14526, 2,2)</f>
        <v>96</v>
      </c>
      <c r="N14526" t="str">
        <f t="shared" si="14526"/>
        <v>06</v>
      </c>
      <c r="O14526" t="str">
        <f t="shared" si="3"/>
        <v>9606</v>
      </c>
    </row>
    <row r="14527">
      <c r="A14527" s="2">
        <v>14525.0</v>
      </c>
      <c r="B14527" s="7" t="s">
        <v>53</v>
      </c>
      <c r="C14527" s="7" t="s">
        <v>59</v>
      </c>
      <c r="D14527" s="7" t="s">
        <v>14001</v>
      </c>
      <c r="E14527" s="7" t="s">
        <v>14045</v>
      </c>
      <c r="F14527" s="7" t="s">
        <v>6014</v>
      </c>
      <c r="G14527" s="7" t="s">
        <v>6015</v>
      </c>
      <c r="H14527" s="7" t="s">
        <v>2534</v>
      </c>
      <c r="I14527" s="7" t="s">
        <v>14021</v>
      </c>
      <c r="J14527" s="9">
        <v>1.0</v>
      </c>
      <c r="K14527" s="9">
        <v>1.0</v>
      </c>
      <c r="L14527" s="9">
        <v>0.0</v>
      </c>
      <c r="M14527" t="str">
        <f t="shared" ref="M14527:N14527" si="14527">MID(B14527, 2,2)</f>
        <v>96</v>
      </c>
      <c r="N14527" t="str">
        <f t="shared" si="14527"/>
        <v>06</v>
      </c>
      <c r="O14527" t="str">
        <f t="shared" si="3"/>
        <v>9606</v>
      </c>
    </row>
    <row r="14528">
      <c r="A14528" s="2">
        <v>14526.0</v>
      </c>
      <c r="B14528" s="7" t="s">
        <v>53</v>
      </c>
      <c r="C14528" s="7" t="s">
        <v>59</v>
      </c>
      <c r="D14528" s="7" t="s">
        <v>14001</v>
      </c>
      <c r="E14528" s="7" t="s">
        <v>14031</v>
      </c>
      <c r="F14528" s="7" t="s">
        <v>6877</v>
      </c>
      <c r="G14528" s="7" t="s">
        <v>6878</v>
      </c>
      <c r="H14528" s="7" t="s">
        <v>2547</v>
      </c>
      <c r="I14528" s="7" t="s">
        <v>14021</v>
      </c>
      <c r="J14528" s="9">
        <v>1.0</v>
      </c>
      <c r="K14528" s="9">
        <v>1.0</v>
      </c>
      <c r="L14528" s="9">
        <v>1.0</v>
      </c>
      <c r="M14528" t="str">
        <f t="shared" ref="M14528:N14528" si="14528">MID(B14528, 2,2)</f>
        <v>96</v>
      </c>
      <c r="N14528" t="str">
        <f t="shared" si="14528"/>
        <v>06</v>
      </c>
      <c r="O14528" t="str">
        <f t="shared" si="3"/>
        <v>9606</v>
      </c>
    </row>
    <row r="14529">
      <c r="A14529" s="2">
        <v>14527.0</v>
      </c>
      <c r="B14529" s="7" t="s">
        <v>53</v>
      </c>
      <c r="C14529" s="7" t="s">
        <v>59</v>
      </c>
      <c r="D14529" s="7" t="s">
        <v>14001</v>
      </c>
      <c r="E14529" s="7" t="s">
        <v>14052</v>
      </c>
      <c r="F14529" s="7" t="s">
        <v>14079</v>
      </c>
      <c r="G14529" s="7" t="s">
        <v>14080</v>
      </c>
      <c r="H14529" s="7" t="s">
        <v>2500</v>
      </c>
      <c r="I14529" s="7" t="s">
        <v>14047</v>
      </c>
      <c r="J14529" s="9">
        <v>1.0</v>
      </c>
      <c r="K14529" s="9">
        <v>1.0</v>
      </c>
      <c r="L14529" s="9">
        <v>0.0</v>
      </c>
      <c r="M14529" t="str">
        <f t="shared" ref="M14529:N14529" si="14529">MID(B14529, 2,2)</f>
        <v>96</v>
      </c>
      <c r="N14529" t="str">
        <f t="shared" si="14529"/>
        <v>06</v>
      </c>
      <c r="O14529" t="str">
        <f t="shared" si="3"/>
        <v>9606</v>
      </c>
    </row>
    <row r="14530">
      <c r="A14530" s="2">
        <v>14528.0</v>
      </c>
      <c r="B14530" s="7" t="s">
        <v>53</v>
      </c>
      <c r="C14530" s="7" t="s">
        <v>59</v>
      </c>
      <c r="D14530" s="7" t="s">
        <v>14073</v>
      </c>
      <c r="E14530" s="7" t="s">
        <v>14078</v>
      </c>
      <c r="F14530" s="7" t="s">
        <v>5032</v>
      </c>
      <c r="G14530" s="7" t="s">
        <v>5033</v>
      </c>
      <c r="H14530" s="7" t="s">
        <v>2551</v>
      </c>
      <c r="I14530" s="7" t="s">
        <v>14075</v>
      </c>
      <c r="J14530" s="9">
        <v>1.0</v>
      </c>
      <c r="K14530" s="9">
        <v>1.0</v>
      </c>
      <c r="L14530" s="9">
        <v>0.0</v>
      </c>
      <c r="M14530" t="str">
        <f t="shared" ref="M14530:N14530" si="14530">MID(B14530, 2,2)</f>
        <v>96</v>
      </c>
      <c r="N14530" t="str">
        <f t="shared" si="14530"/>
        <v>06</v>
      </c>
      <c r="O14530" t="str">
        <f t="shared" si="3"/>
        <v>9606</v>
      </c>
    </row>
    <row r="14531">
      <c r="A14531" s="2">
        <v>14529.0</v>
      </c>
      <c r="B14531" s="7" t="s">
        <v>53</v>
      </c>
      <c r="C14531" s="7" t="s">
        <v>59</v>
      </c>
      <c r="D14531" s="7" t="s">
        <v>14001</v>
      </c>
      <c r="E14531" s="7" t="s">
        <v>14065</v>
      </c>
      <c r="F14531" s="7" t="s">
        <v>14081</v>
      </c>
      <c r="G14531" s="7" t="s">
        <v>14082</v>
      </c>
      <c r="H14531" s="7" t="s">
        <v>2486</v>
      </c>
      <c r="I14531" s="7" t="s">
        <v>14047</v>
      </c>
      <c r="J14531" s="9">
        <v>1.0</v>
      </c>
      <c r="K14531" s="9">
        <v>1.0</v>
      </c>
      <c r="L14531" s="9">
        <v>0.0</v>
      </c>
      <c r="M14531" t="str">
        <f t="shared" ref="M14531:N14531" si="14531">MID(B14531, 2,2)</f>
        <v>96</v>
      </c>
      <c r="N14531" t="str">
        <f t="shared" si="14531"/>
        <v>06</v>
      </c>
      <c r="O14531" t="str">
        <f t="shared" si="3"/>
        <v>9606</v>
      </c>
    </row>
    <row r="14532">
      <c r="A14532" s="2">
        <v>14530.0</v>
      </c>
      <c r="B14532" s="7" t="s">
        <v>53</v>
      </c>
      <c r="C14532" s="7" t="s">
        <v>59</v>
      </c>
      <c r="D14532" s="7" t="s">
        <v>14001</v>
      </c>
      <c r="E14532" s="7" t="s">
        <v>14032</v>
      </c>
      <c r="F14532" s="7" t="s">
        <v>6825</v>
      </c>
      <c r="G14532" s="7" t="s">
        <v>6826</v>
      </c>
      <c r="H14532" s="7" t="s">
        <v>2534</v>
      </c>
      <c r="I14532" s="7" t="s">
        <v>14021</v>
      </c>
      <c r="J14532" s="9">
        <v>1.0</v>
      </c>
      <c r="K14532" s="9">
        <v>1.0</v>
      </c>
      <c r="L14532" s="9">
        <v>0.0</v>
      </c>
      <c r="M14532" t="str">
        <f t="shared" ref="M14532:N14532" si="14532">MID(B14532, 2,2)</f>
        <v>96</v>
      </c>
      <c r="N14532" t="str">
        <f t="shared" si="14532"/>
        <v>06</v>
      </c>
      <c r="O14532" t="str">
        <f t="shared" si="3"/>
        <v>9606</v>
      </c>
    </row>
    <row r="14533">
      <c r="A14533" s="2">
        <v>14531.0</v>
      </c>
      <c r="B14533" s="7" t="s">
        <v>53</v>
      </c>
      <c r="C14533" s="7" t="s">
        <v>59</v>
      </c>
      <c r="D14533" s="7" t="s">
        <v>14001</v>
      </c>
      <c r="E14533" s="7" t="s">
        <v>14065</v>
      </c>
      <c r="F14533" s="7" t="s">
        <v>14083</v>
      </c>
      <c r="G14533" s="7" t="s">
        <v>14084</v>
      </c>
      <c r="H14533" s="7" t="s">
        <v>2566</v>
      </c>
      <c r="I14533" s="7" t="s">
        <v>14047</v>
      </c>
      <c r="J14533" s="9">
        <v>1.0</v>
      </c>
      <c r="K14533" s="9">
        <v>1.0</v>
      </c>
      <c r="L14533" s="9">
        <v>0.0</v>
      </c>
      <c r="M14533" t="str">
        <f t="shared" ref="M14533:N14533" si="14533">MID(B14533, 2,2)</f>
        <v>96</v>
      </c>
      <c r="N14533" t="str">
        <f t="shared" si="14533"/>
        <v>06</v>
      </c>
      <c r="O14533" t="str">
        <f t="shared" si="3"/>
        <v>9606</v>
      </c>
    </row>
    <row r="14534">
      <c r="A14534" s="2">
        <v>14532.0</v>
      </c>
      <c r="B14534" s="7" t="s">
        <v>53</v>
      </c>
      <c r="C14534" s="7" t="s">
        <v>59</v>
      </c>
      <c r="D14534" s="7" t="s">
        <v>14073</v>
      </c>
      <c r="E14534" s="7" t="s">
        <v>14085</v>
      </c>
      <c r="F14534" s="7" t="s">
        <v>5057</v>
      </c>
      <c r="G14534" s="7" t="s">
        <v>5058</v>
      </c>
      <c r="H14534" s="7" t="s">
        <v>2551</v>
      </c>
      <c r="I14534" s="7" t="s">
        <v>14075</v>
      </c>
      <c r="J14534" s="9">
        <v>1.0</v>
      </c>
      <c r="K14534" s="9">
        <v>1.0</v>
      </c>
      <c r="L14534" s="9">
        <v>0.0</v>
      </c>
      <c r="M14534" t="str">
        <f t="shared" ref="M14534:N14534" si="14534">MID(B14534, 2,2)</f>
        <v>96</v>
      </c>
      <c r="N14534" t="str">
        <f t="shared" si="14534"/>
        <v>06</v>
      </c>
      <c r="O14534" t="str">
        <f t="shared" si="3"/>
        <v>9606</v>
      </c>
    </row>
    <row r="14535">
      <c r="A14535" s="2">
        <v>14533.0</v>
      </c>
      <c r="B14535" s="7" t="s">
        <v>53</v>
      </c>
      <c r="C14535" s="7" t="s">
        <v>59</v>
      </c>
      <c r="D14535" s="7" t="s">
        <v>14001</v>
      </c>
      <c r="E14535" s="7" t="s">
        <v>14065</v>
      </c>
      <c r="F14535" s="7" t="s">
        <v>14086</v>
      </c>
      <c r="G14535" s="7" t="s">
        <v>14087</v>
      </c>
      <c r="H14535" s="7" t="s">
        <v>2566</v>
      </c>
      <c r="I14535" s="7" t="s">
        <v>14047</v>
      </c>
      <c r="J14535" s="9">
        <v>1.0</v>
      </c>
      <c r="K14535" s="9">
        <v>1.0</v>
      </c>
      <c r="L14535" s="9">
        <v>0.0</v>
      </c>
      <c r="M14535" t="str">
        <f t="shared" ref="M14535:N14535" si="14535">MID(B14535, 2,2)</f>
        <v>96</v>
      </c>
      <c r="N14535" t="str">
        <f t="shared" si="14535"/>
        <v>06</v>
      </c>
      <c r="O14535" t="str">
        <f t="shared" si="3"/>
        <v>9606</v>
      </c>
    </row>
    <row r="14536">
      <c r="A14536" s="2">
        <v>14534.0</v>
      </c>
      <c r="B14536" s="7" t="s">
        <v>53</v>
      </c>
      <c r="C14536" s="7" t="s">
        <v>59</v>
      </c>
      <c r="D14536" s="7" t="s">
        <v>14001</v>
      </c>
      <c r="E14536" s="7" t="s">
        <v>14045</v>
      </c>
      <c r="F14536" s="7" t="s">
        <v>6825</v>
      </c>
      <c r="G14536" s="7" t="s">
        <v>6826</v>
      </c>
      <c r="H14536" s="7" t="s">
        <v>2534</v>
      </c>
      <c r="I14536" s="7" t="s">
        <v>14021</v>
      </c>
      <c r="J14536" s="9">
        <v>1.0</v>
      </c>
      <c r="K14536" s="9">
        <v>1.0</v>
      </c>
      <c r="L14536" s="9">
        <v>0.0</v>
      </c>
      <c r="M14536" t="str">
        <f t="shared" ref="M14536:N14536" si="14536">MID(B14536, 2,2)</f>
        <v>96</v>
      </c>
      <c r="N14536" t="str">
        <f t="shared" si="14536"/>
        <v>06</v>
      </c>
      <c r="O14536" t="str">
        <f t="shared" si="3"/>
        <v>9606</v>
      </c>
    </row>
    <row r="14537">
      <c r="A14537" s="2">
        <v>14535.0</v>
      </c>
      <c r="B14537" s="7" t="s">
        <v>53</v>
      </c>
      <c r="C14537" s="7" t="s">
        <v>59</v>
      </c>
      <c r="D14537" s="7" t="s">
        <v>14073</v>
      </c>
      <c r="E14537" s="7" t="s">
        <v>14078</v>
      </c>
      <c r="F14537" s="7" t="s">
        <v>5022</v>
      </c>
      <c r="G14537" s="7" t="s">
        <v>5023</v>
      </c>
      <c r="H14537" s="7" t="s">
        <v>2550</v>
      </c>
      <c r="I14537" s="7" t="s">
        <v>14075</v>
      </c>
      <c r="J14537" s="9">
        <v>1.0</v>
      </c>
      <c r="K14537" s="9">
        <v>1.0</v>
      </c>
      <c r="L14537" s="9">
        <v>0.0</v>
      </c>
      <c r="M14537" t="str">
        <f t="shared" ref="M14537:N14537" si="14537">MID(B14537, 2,2)</f>
        <v>96</v>
      </c>
      <c r="N14537" t="str">
        <f t="shared" si="14537"/>
        <v>06</v>
      </c>
      <c r="O14537" t="str">
        <f t="shared" si="3"/>
        <v>9606</v>
      </c>
    </row>
    <row r="14538">
      <c r="A14538" s="2">
        <v>14536.0</v>
      </c>
      <c r="B14538" s="7" t="s">
        <v>53</v>
      </c>
      <c r="C14538" s="7" t="s">
        <v>59</v>
      </c>
      <c r="D14538" s="7" t="s">
        <v>14073</v>
      </c>
      <c r="E14538" s="7" t="s">
        <v>14088</v>
      </c>
      <c r="F14538" s="7" t="s">
        <v>5007</v>
      </c>
      <c r="G14538" s="7" t="s">
        <v>5008</v>
      </c>
      <c r="H14538" s="7" t="s">
        <v>2477</v>
      </c>
      <c r="I14538" s="7" t="s">
        <v>14075</v>
      </c>
      <c r="J14538" s="9">
        <v>1.0</v>
      </c>
      <c r="K14538" s="9">
        <v>1.0</v>
      </c>
      <c r="L14538" s="9">
        <v>0.0</v>
      </c>
      <c r="M14538" t="str">
        <f t="shared" ref="M14538:N14538" si="14538">MID(B14538, 2,2)</f>
        <v>96</v>
      </c>
      <c r="N14538" t="str">
        <f t="shared" si="14538"/>
        <v>06</v>
      </c>
      <c r="O14538" t="str">
        <f t="shared" si="3"/>
        <v>9606</v>
      </c>
    </row>
    <row r="14539">
      <c r="A14539" s="2">
        <v>14537.0</v>
      </c>
      <c r="B14539" s="7" t="s">
        <v>53</v>
      </c>
      <c r="C14539" s="7" t="s">
        <v>59</v>
      </c>
      <c r="D14539" s="7" t="s">
        <v>14073</v>
      </c>
      <c r="E14539" s="7" t="s">
        <v>14074</v>
      </c>
      <c r="F14539" s="7" t="s">
        <v>5022</v>
      </c>
      <c r="G14539" s="7" t="s">
        <v>5023</v>
      </c>
      <c r="H14539" s="7" t="s">
        <v>2509</v>
      </c>
      <c r="I14539" s="7" t="s">
        <v>14075</v>
      </c>
      <c r="J14539" s="9">
        <v>1.0</v>
      </c>
      <c r="K14539" s="9">
        <v>1.0</v>
      </c>
      <c r="L14539" s="9">
        <v>0.0</v>
      </c>
      <c r="M14539" t="str">
        <f t="shared" ref="M14539:N14539" si="14539">MID(B14539, 2,2)</f>
        <v>96</v>
      </c>
      <c r="N14539" t="str">
        <f t="shared" si="14539"/>
        <v>06</v>
      </c>
      <c r="O14539" t="str">
        <f t="shared" si="3"/>
        <v>9606</v>
      </c>
    </row>
    <row r="14540">
      <c r="A14540" s="2">
        <v>14538.0</v>
      </c>
      <c r="B14540" s="7" t="s">
        <v>53</v>
      </c>
      <c r="C14540" s="7" t="s">
        <v>59</v>
      </c>
      <c r="D14540" s="7" t="s">
        <v>14001</v>
      </c>
      <c r="E14540" s="7" t="s">
        <v>14045</v>
      </c>
      <c r="F14540" s="7" t="s">
        <v>9835</v>
      </c>
      <c r="G14540" s="7" t="s">
        <v>9836</v>
      </c>
      <c r="H14540" s="7" t="s">
        <v>2549</v>
      </c>
      <c r="I14540" s="7" t="s">
        <v>14021</v>
      </c>
      <c r="J14540" s="9">
        <v>1.0</v>
      </c>
      <c r="K14540" s="9">
        <v>1.0</v>
      </c>
      <c r="L14540" s="9">
        <v>0.0</v>
      </c>
      <c r="M14540" t="str">
        <f t="shared" ref="M14540:N14540" si="14540">MID(B14540, 2,2)</f>
        <v>96</v>
      </c>
      <c r="N14540" t="str">
        <f t="shared" si="14540"/>
        <v>06</v>
      </c>
      <c r="O14540" t="str">
        <f t="shared" si="3"/>
        <v>9606</v>
      </c>
    </row>
    <row r="14541">
      <c r="A14541" s="2">
        <v>14539.0</v>
      </c>
      <c r="B14541" s="7" t="s">
        <v>53</v>
      </c>
      <c r="C14541" s="7" t="s">
        <v>59</v>
      </c>
      <c r="D14541" s="7" t="s">
        <v>14073</v>
      </c>
      <c r="E14541" s="7" t="s">
        <v>14085</v>
      </c>
      <c r="F14541" s="7" t="s">
        <v>5027</v>
      </c>
      <c r="G14541" s="7" t="s">
        <v>5028</v>
      </c>
      <c r="H14541" s="7" t="s">
        <v>2539</v>
      </c>
      <c r="I14541" s="7" t="s">
        <v>14075</v>
      </c>
      <c r="J14541" s="9">
        <v>1.0</v>
      </c>
      <c r="K14541" s="9">
        <v>1.0</v>
      </c>
      <c r="L14541" s="9">
        <v>0.0</v>
      </c>
      <c r="M14541" t="str">
        <f t="shared" ref="M14541:N14541" si="14541">MID(B14541, 2,2)</f>
        <v>96</v>
      </c>
      <c r="N14541" t="str">
        <f t="shared" si="14541"/>
        <v>06</v>
      </c>
      <c r="O14541" t="str">
        <f t="shared" si="3"/>
        <v>9606</v>
      </c>
    </row>
    <row r="14542">
      <c r="A14542" s="2">
        <v>14540.0</v>
      </c>
      <c r="B14542" s="7" t="s">
        <v>53</v>
      </c>
      <c r="C14542" s="7" t="s">
        <v>59</v>
      </c>
      <c r="D14542" s="7" t="s">
        <v>14073</v>
      </c>
      <c r="E14542" s="7" t="s">
        <v>14089</v>
      </c>
      <c r="F14542" s="7" t="s">
        <v>5007</v>
      </c>
      <c r="G14542" s="7" t="s">
        <v>5008</v>
      </c>
      <c r="H14542" s="7" t="s">
        <v>2553</v>
      </c>
      <c r="I14542" s="7" t="s">
        <v>14075</v>
      </c>
      <c r="J14542" s="9">
        <v>1.0</v>
      </c>
      <c r="K14542" s="9">
        <v>1.0</v>
      </c>
      <c r="L14542" s="9">
        <v>0.0</v>
      </c>
      <c r="M14542" t="str">
        <f t="shared" ref="M14542:N14542" si="14542">MID(B14542, 2,2)</f>
        <v>96</v>
      </c>
      <c r="N14542" t="str">
        <f t="shared" si="14542"/>
        <v>06</v>
      </c>
      <c r="O14542" t="str">
        <f t="shared" si="3"/>
        <v>9606</v>
      </c>
    </row>
    <row r="14543">
      <c r="A14543" s="2">
        <v>14541.0</v>
      </c>
      <c r="B14543" s="7" t="s">
        <v>53</v>
      </c>
      <c r="C14543" s="7" t="s">
        <v>59</v>
      </c>
      <c r="D14543" s="7" t="s">
        <v>14073</v>
      </c>
      <c r="E14543" s="7" t="s">
        <v>14074</v>
      </c>
      <c r="F14543" s="7" t="s">
        <v>5027</v>
      </c>
      <c r="G14543" s="7" t="s">
        <v>5028</v>
      </c>
      <c r="H14543" s="7" t="s">
        <v>2509</v>
      </c>
      <c r="I14543" s="7" t="s">
        <v>14075</v>
      </c>
      <c r="J14543" s="9">
        <v>1.0</v>
      </c>
      <c r="K14543" s="9">
        <v>1.0</v>
      </c>
      <c r="L14543" s="9">
        <v>0.0</v>
      </c>
      <c r="M14543" t="str">
        <f t="shared" ref="M14543:N14543" si="14543">MID(B14543, 2,2)</f>
        <v>96</v>
      </c>
      <c r="N14543" t="str">
        <f t="shared" si="14543"/>
        <v>06</v>
      </c>
      <c r="O14543" t="str">
        <f t="shared" si="3"/>
        <v>9606</v>
      </c>
    </row>
    <row r="14544">
      <c r="A14544" s="2">
        <v>14542.0</v>
      </c>
      <c r="B14544" s="7" t="s">
        <v>53</v>
      </c>
      <c r="C14544" s="7" t="s">
        <v>59</v>
      </c>
      <c r="D14544" s="7" t="s">
        <v>14001</v>
      </c>
      <c r="E14544" s="7" t="s">
        <v>14033</v>
      </c>
      <c r="F14544" s="7" t="s">
        <v>14090</v>
      </c>
      <c r="G14544" s="7" t="s">
        <v>14091</v>
      </c>
      <c r="H14544" s="7" t="s">
        <v>2549</v>
      </c>
      <c r="I14544" s="7" t="s">
        <v>14021</v>
      </c>
      <c r="J14544" s="9">
        <v>1.0</v>
      </c>
      <c r="K14544" s="9">
        <v>1.0</v>
      </c>
      <c r="L14544" s="9">
        <v>0.0</v>
      </c>
      <c r="M14544" t="str">
        <f t="shared" ref="M14544:N14544" si="14544">MID(B14544, 2,2)</f>
        <v>96</v>
      </c>
      <c r="N14544" t="str">
        <f t="shared" si="14544"/>
        <v>06</v>
      </c>
      <c r="O14544" t="str">
        <f t="shared" si="3"/>
        <v>9606</v>
      </c>
    </row>
    <row r="14545">
      <c r="A14545" s="2">
        <v>14543.0</v>
      </c>
      <c r="B14545" s="7" t="s">
        <v>53</v>
      </c>
      <c r="C14545" s="7" t="s">
        <v>59</v>
      </c>
      <c r="D14545" s="7" t="s">
        <v>14073</v>
      </c>
      <c r="E14545" s="7" t="s">
        <v>14092</v>
      </c>
      <c r="F14545" s="7" t="s">
        <v>5027</v>
      </c>
      <c r="G14545" s="7" t="s">
        <v>5028</v>
      </c>
      <c r="H14545" s="7" t="s">
        <v>2551</v>
      </c>
      <c r="I14545" s="7" t="s">
        <v>14075</v>
      </c>
      <c r="J14545" s="9">
        <v>1.0</v>
      </c>
      <c r="K14545" s="9">
        <v>1.0</v>
      </c>
      <c r="L14545" s="9">
        <v>0.0</v>
      </c>
      <c r="M14545" t="str">
        <f t="shared" ref="M14545:N14545" si="14545">MID(B14545, 2,2)</f>
        <v>96</v>
      </c>
      <c r="N14545" t="str">
        <f t="shared" si="14545"/>
        <v>06</v>
      </c>
      <c r="O14545" t="str">
        <f t="shared" si="3"/>
        <v>9606</v>
      </c>
    </row>
    <row r="14546">
      <c r="A14546" s="2">
        <v>14544.0</v>
      </c>
      <c r="B14546" s="7" t="s">
        <v>53</v>
      </c>
      <c r="C14546" s="7" t="s">
        <v>59</v>
      </c>
      <c r="D14546" s="7" t="s">
        <v>14073</v>
      </c>
      <c r="E14546" s="7" t="s">
        <v>14089</v>
      </c>
      <c r="F14546" s="7" t="s">
        <v>5022</v>
      </c>
      <c r="G14546" s="7" t="s">
        <v>5023</v>
      </c>
      <c r="H14546" s="7" t="s">
        <v>2553</v>
      </c>
      <c r="I14546" s="7" t="s">
        <v>14075</v>
      </c>
      <c r="J14546" s="9">
        <v>1.0</v>
      </c>
      <c r="K14546" s="9">
        <v>1.0</v>
      </c>
      <c r="L14546" s="9">
        <v>0.0</v>
      </c>
      <c r="M14546" t="str">
        <f t="shared" ref="M14546:N14546" si="14546">MID(B14546, 2,2)</f>
        <v>96</v>
      </c>
      <c r="N14546" t="str">
        <f t="shared" si="14546"/>
        <v>06</v>
      </c>
      <c r="O14546" t="str">
        <f t="shared" si="3"/>
        <v>9606</v>
      </c>
    </row>
    <row r="14547">
      <c r="A14547" s="2">
        <v>14545.0</v>
      </c>
      <c r="B14547" s="7" t="s">
        <v>53</v>
      </c>
      <c r="C14547" s="7" t="s">
        <v>59</v>
      </c>
      <c r="D14547" s="7" t="s">
        <v>14073</v>
      </c>
      <c r="E14547" s="7" t="s">
        <v>14085</v>
      </c>
      <c r="F14547" s="7" t="s">
        <v>5022</v>
      </c>
      <c r="G14547" s="7" t="s">
        <v>5023</v>
      </c>
      <c r="H14547" s="7" t="s">
        <v>2521</v>
      </c>
      <c r="I14547" s="7" t="s">
        <v>14075</v>
      </c>
      <c r="J14547" s="9">
        <v>1.0</v>
      </c>
      <c r="K14547" s="9">
        <v>1.0</v>
      </c>
      <c r="L14547" s="9">
        <v>0.0</v>
      </c>
      <c r="M14547" t="str">
        <f t="shared" ref="M14547:N14547" si="14547">MID(B14547, 2,2)</f>
        <v>96</v>
      </c>
      <c r="N14547" t="str">
        <f t="shared" si="14547"/>
        <v>06</v>
      </c>
      <c r="O14547" t="str">
        <f t="shared" si="3"/>
        <v>9606</v>
      </c>
    </row>
    <row r="14548">
      <c r="A14548" s="2">
        <v>14546.0</v>
      </c>
      <c r="B14548" s="7" t="s">
        <v>53</v>
      </c>
      <c r="C14548" s="7" t="s">
        <v>59</v>
      </c>
      <c r="D14548" s="7" t="s">
        <v>14001</v>
      </c>
      <c r="E14548" s="7" t="s">
        <v>14033</v>
      </c>
      <c r="F14548" s="7" t="s">
        <v>14093</v>
      </c>
      <c r="G14548" s="7" t="s">
        <v>14094</v>
      </c>
      <c r="H14548" s="7" t="s">
        <v>2549</v>
      </c>
      <c r="I14548" s="7" t="s">
        <v>14021</v>
      </c>
      <c r="J14548" s="9">
        <v>1.0</v>
      </c>
      <c r="K14548" s="9">
        <v>1.0</v>
      </c>
      <c r="L14548" s="9">
        <v>0.0</v>
      </c>
      <c r="M14548" t="str">
        <f t="shared" ref="M14548:N14548" si="14548">MID(B14548, 2,2)</f>
        <v>96</v>
      </c>
      <c r="N14548" t="str">
        <f t="shared" si="14548"/>
        <v>06</v>
      </c>
      <c r="O14548" t="str">
        <f t="shared" si="3"/>
        <v>9606</v>
      </c>
    </row>
    <row r="14549">
      <c r="A14549" s="2">
        <v>14547.0</v>
      </c>
      <c r="B14549" s="7" t="s">
        <v>53</v>
      </c>
      <c r="C14549" s="7" t="s">
        <v>59</v>
      </c>
      <c r="D14549" s="7" t="s">
        <v>14073</v>
      </c>
      <c r="E14549" s="7" t="s">
        <v>14092</v>
      </c>
      <c r="F14549" s="7" t="s">
        <v>5032</v>
      </c>
      <c r="G14549" s="7" t="s">
        <v>5033</v>
      </c>
      <c r="H14549" s="7" t="s">
        <v>2551</v>
      </c>
      <c r="I14549" s="7" t="s">
        <v>14075</v>
      </c>
      <c r="J14549" s="9">
        <v>1.0</v>
      </c>
      <c r="K14549" s="9">
        <v>1.0</v>
      </c>
      <c r="L14549" s="9">
        <v>0.0</v>
      </c>
      <c r="M14549" t="str">
        <f t="shared" ref="M14549:N14549" si="14549">MID(B14549, 2,2)</f>
        <v>96</v>
      </c>
      <c r="N14549" t="str">
        <f t="shared" si="14549"/>
        <v>06</v>
      </c>
      <c r="O14549" t="str">
        <f t="shared" si="3"/>
        <v>9606</v>
      </c>
    </row>
    <row r="14550">
      <c r="A14550" s="2">
        <v>14548.0</v>
      </c>
      <c r="B14550" s="7" t="s">
        <v>53</v>
      </c>
      <c r="C14550" s="7" t="s">
        <v>59</v>
      </c>
      <c r="D14550" s="7" t="s">
        <v>14073</v>
      </c>
      <c r="E14550" s="7" t="s">
        <v>14095</v>
      </c>
      <c r="F14550" s="7" t="s">
        <v>5022</v>
      </c>
      <c r="G14550" s="7" t="s">
        <v>5023</v>
      </c>
      <c r="H14550" s="7" t="s">
        <v>2502</v>
      </c>
      <c r="I14550" s="7" t="s">
        <v>14096</v>
      </c>
      <c r="J14550" s="9">
        <v>1.0</v>
      </c>
      <c r="K14550" s="9">
        <v>1.0</v>
      </c>
      <c r="L14550" s="9">
        <v>0.0</v>
      </c>
      <c r="M14550" t="str">
        <f t="shared" ref="M14550:N14550" si="14550">MID(B14550, 2,2)</f>
        <v>96</v>
      </c>
      <c r="N14550" t="str">
        <f t="shared" si="14550"/>
        <v>06</v>
      </c>
      <c r="O14550" t="str">
        <f t="shared" si="3"/>
        <v>9606</v>
      </c>
    </row>
    <row r="14551">
      <c r="A14551" s="2">
        <v>14549.0</v>
      </c>
      <c r="B14551" s="7" t="s">
        <v>53</v>
      </c>
      <c r="C14551" s="7" t="s">
        <v>59</v>
      </c>
      <c r="D14551" s="7" t="s">
        <v>14073</v>
      </c>
      <c r="E14551" s="7" t="s">
        <v>14085</v>
      </c>
      <c r="F14551" s="7" t="s">
        <v>5032</v>
      </c>
      <c r="G14551" s="7" t="s">
        <v>5033</v>
      </c>
      <c r="H14551" s="7" t="s">
        <v>2539</v>
      </c>
      <c r="I14551" s="7" t="s">
        <v>14075</v>
      </c>
      <c r="J14551" s="9">
        <v>1.0</v>
      </c>
      <c r="K14551" s="9">
        <v>1.0</v>
      </c>
      <c r="L14551" s="9">
        <v>0.0</v>
      </c>
      <c r="M14551" t="str">
        <f t="shared" ref="M14551:N14551" si="14551">MID(B14551, 2,2)</f>
        <v>96</v>
      </c>
      <c r="N14551" t="str">
        <f t="shared" si="14551"/>
        <v>06</v>
      </c>
      <c r="O14551" t="str">
        <f t="shared" si="3"/>
        <v>9606</v>
      </c>
    </row>
    <row r="14552">
      <c r="A14552" s="2">
        <v>14550.0</v>
      </c>
      <c r="B14552" s="7" t="s">
        <v>53</v>
      </c>
      <c r="C14552" s="7" t="s">
        <v>59</v>
      </c>
      <c r="D14552" s="7" t="s">
        <v>14001</v>
      </c>
      <c r="E14552" s="7" t="s">
        <v>14033</v>
      </c>
      <c r="F14552" s="7" t="s">
        <v>14097</v>
      </c>
      <c r="G14552" s="7" t="s">
        <v>14098</v>
      </c>
      <c r="H14552" s="7" t="s">
        <v>2549</v>
      </c>
      <c r="I14552" s="7" t="s">
        <v>14021</v>
      </c>
      <c r="J14552" s="9">
        <v>1.0</v>
      </c>
      <c r="K14552" s="9">
        <v>1.0</v>
      </c>
      <c r="L14552" s="9">
        <v>0.0</v>
      </c>
      <c r="M14552" t="str">
        <f t="shared" ref="M14552:N14552" si="14552">MID(B14552, 2,2)</f>
        <v>96</v>
      </c>
      <c r="N14552" t="str">
        <f t="shared" si="14552"/>
        <v>06</v>
      </c>
      <c r="O14552" t="str">
        <f t="shared" si="3"/>
        <v>9606</v>
      </c>
    </row>
    <row r="14553">
      <c r="A14553" s="2">
        <v>14551.0</v>
      </c>
      <c r="B14553" s="7" t="s">
        <v>53</v>
      </c>
      <c r="C14553" s="7" t="s">
        <v>59</v>
      </c>
      <c r="D14553" s="7" t="s">
        <v>14073</v>
      </c>
      <c r="E14553" s="7" t="s">
        <v>14088</v>
      </c>
      <c r="F14553" s="7" t="s">
        <v>5057</v>
      </c>
      <c r="G14553" s="7" t="s">
        <v>5058</v>
      </c>
      <c r="H14553" s="7" t="s">
        <v>2553</v>
      </c>
      <c r="I14553" s="7" t="s">
        <v>14075</v>
      </c>
      <c r="J14553" s="9">
        <v>1.0</v>
      </c>
      <c r="K14553" s="9">
        <v>1.0</v>
      </c>
      <c r="L14553" s="9">
        <v>0.0</v>
      </c>
      <c r="M14553" t="str">
        <f t="shared" ref="M14553:N14553" si="14553">MID(B14553, 2,2)</f>
        <v>96</v>
      </c>
      <c r="N14553" t="str">
        <f t="shared" si="14553"/>
        <v>06</v>
      </c>
      <c r="O14553" t="str">
        <f t="shared" si="3"/>
        <v>9606</v>
      </c>
    </row>
    <row r="14554">
      <c r="A14554" s="2">
        <v>14552.0</v>
      </c>
      <c r="B14554" s="7" t="s">
        <v>53</v>
      </c>
      <c r="C14554" s="7" t="s">
        <v>59</v>
      </c>
      <c r="D14554" s="7" t="s">
        <v>14073</v>
      </c>
      <c r="E14554" s="7" t="s">
        <v>14095</v>
      </c>
      <c r="F14554" s="7" t="s">
        <v>5027</v>
      </c>
      <c r="G14554" s="7" t="s">
        <v>5028</v>
      </c>
      <c r="H14554" s="7" t="s">
        <v>2502</v>
      </c>
      <c r="I14554" s="7" t="s">
        <v>14096</v>
      </c>
      <c r="J14554" s="9">
        <v>1.0</v>
      </c>
      <c r="K14554" s="9">
        <v>1.0</v>
      </c>
      <c r="L14554" s="9">
        <v>0.0</v>
      </c>
      <c r="M14554" t="str">
        <f t="shared" ref="M14554:N14554" si="14554">MID(B14554, 2,2)</f>
        <v>96</v>
      </c>
      <c r="N14554" t="str">
        <f t="shared" si="14554"/>
        <v>06</v>
      </c>
      <c r="O14554" t="str">
        <f t="shared" si="3"/>
        <v>9606</v>
      </c>
    </row>
    <row r="14555">
      <c r="A14555" s="2">
        <v>14553.0</v>
      </c>
      <c r="B14555" s="7" t="s">
        <v>53</v>
      </c>
      <c r="C14555" s="7" t="s">
        <v>59</v>
      </c>
      <c r="D14555" s="7" t="s">
        <v>14073</v>
      </c>
      <c r="E14555" s="7" t="s">
        <v>14092</v>
      </c>
      <c r="F14555" s="7" t="s">
        <v>5022</v>
      </c>
      <c r="G14555" s="7" t="s">
        <v>5023</v>
      </c>
      <c r="H14555" s="7" t="s">
        <v>2550</v>
      </c>
      <c r="I14555" s="7" t="s">
        <v>14075</v>
      </c>
      <c r="J14555" s="9">
        <v>1.0</v>
      </c>
      <c r="K14555" s="9">
        <v>1.0</v>
      </c>
      <c r="L14555" s="9">
        <v>0.0</v>
      </c>
      <c r="M14555" t="str">
        <f t="shared" ref="M14555:N14555" si="14555">MID(B14555, 2,2)</f>
        <v>96</v>
      </c>
      <c r="N14555" t="str">
        <f t="shared" si="14555"/>
        <v>06</v>
      </c>
      <c r="O14555" t="str">
        <f t="shared" si="3"/>
        <v>9606</v>
      </c>
    </row>
    <row r="14556">
      <c r="A14556" s="2">
        <v>14554.0</v>
      </c>
      <c r="B14556" s="7" t="s">
        <v>53</v>
      </c>
      <c r="C14556" s="7" t="s">
        <v>59</v>
      </c>
      <c r="D14556" s="7" t="s">
        <v>14001</v>
      </c>
      <c r="E14556" s="7" t="s">
        <v>14046</v>
      </c>
      <c r="F14556" s="7" t="s">
        <v>6825</v>
      </c>
      <c r="G14556" s="7" t="s">
        <v>6826</v>
      </c>
      <c r="H14556" s="7" t="s">
        <v>2487</v>
      </c>
      <c r="I14556" s="7" t="s">
        <v>14047</v>
      </c>
      <c r="J14556" s="9">
        <v>1.0</v>
      </c>
      <c r="K14556" s="9">
        <v>1.0</v>
      </c>
      <c r="L14556" s="9">
        <v>0.0</v>
      </c>
      <c r="M14556" t="str">
        <f t="shared" ref="M14556:N14556" si="14556">MID(B14556, 2,2)</f>
        <v>96</v>
      </c>
      <c r="N14556" t="str">
        <f t="shared" si="14556"/>
        <v>06</v>
      </c>
      <c r="O14556" t="str">
        <f t="shared" si="3"/>
        <v>9606</v>
      </c>
    </row>
    <row r="14557">
      <c r="A14557" s="2">
        <v>14555.0</v>
      </c>
      <c r="B14557" s="7" t="s">
        <v>53</v>
      </c>
      <c r="C14557" s="7" t="s">
        <v>59</v>
      </c>
      <c r="D14557" s="7" t="s">
        <v>14073</v>
      </c>
      <c r="E14557" s="7" t="s">
        <v>14099</v>
      </c>
      <c r="F14557" s="7" t="s">
        <v>5007</v>
      </c>
      <c r="G14557" s="7" t="s">
        <v>5008</v>
      </c>
      <c r="H14557" s="7" t="s">
        <v>2541</v>
      </c>
      <c r="I14557" s="7" t="s">
        <v>14096</v>
      </c>
      <c r="J14557" s="9">
        <v>1.0</v>
      </c>
      <c r="K14557" s="9">
        <v>1.0</v>
      </c>
      <c r="L14557" s="9">
        <v>0.0</v>
      </c>
      <c r="M14557" t="str">
        <f t="shared" ref="M14557:N14557" si="14557">MID(B14557, 2,2)</f>
        <v>96</v>
      </c>
      <c r="N14557" t="str">
        <f t="shared" si="14557"/>
        <v>06</v>
      </c>
      <c r="O14557" t="str">
        <f t="shared" si="3"/>
        <v>9606</v>
      </c>
    </row>
    <row r="14558">
      <c r="A14558" s="2">
        <v>14556.0</v>
      </c>
      <c r="B14558" s="7" t="s">
        <v>53</v>
      </c>
      <c r="C14558" s="7" t="s">
        <v>59</v>
      </c>
      <c r="D14558" s="7" t="s">
        <v>14100</v>
      </c>
      <c r="E14558" s="7" t="s">
        <v>14101</v>
      </c>
      <c r="F14558" s="7" t="s">
        <v>5007</v>
      </c>
      <c r="G14558" s="7" t="s">
        <v>5008</v>
      </c>
      <c r="H14558" s="7" t="s">
        <v>2478</v>
      </c>
      <c r="I14558" s="7" t="s">
        <v>14102</v>
      </c>
      <c r="J14558" s="9">
        <v>1.0</v>
      </c>
      <c r="K14558" s="9">
        <v>1.0</v>
      </c>
      <c r="L14558" s="9">
        <v>0.0</v>
      </c>
      <c r="M14558" t="str">
        <f t="shared" ref="M14558:N14558" si="14558">MID(B14558, 2,2)</f>
        <v>96</v>
      </c>
      <c r="N14558" t="str">
        <f t="shared" si="14558"/>
        <v>06</v>
      </c>
      <c r="O14558" t="str">
        <f t="shared" si="3"/>
        <v>9606</v>
      </c>
    </row>
    <row r="14559">
      <c r="A14559" s="2">
        <v>14557.0</v>
      </c>
      <c r="B14559" s="7" t="s">
        <v>53</v>
      </c>
      <c r="C14559" s="7" t="s">
        <v>59</v>
      </c>
      <c r="D14559" s="7" t="s">
        <v>14073</v>
      </c>
      <c r="E14559" s="7" t="s">
        <v>14088</v>
      </c>
      <c r="F14559" s="7" t="s">
        <v>5032</v>
      </c>
      <c r="G14559" s="7" t="s">
        <v>5033</v>
      </c>
      <c r="H14559" s="7" t="s">
        <v>2477</v>
      </c>
      <c r="I14559" s="7" t="s">
        <v>14075</v>
      </c>
      <c r="J14559" s="9">
        <v>1.0</v>
      </c>
      <c r="K14559" s="9">
        <v>1.0</v>
      </c>
      <c r="L14559" s="9">
        <v>0.0</v>
      </c>
      <c r="M14559" t="str">
        <f t="shared" ref="M14559:N14559" si="14559">MID(B14559, 2,2)</f>
        <v>96</v>
      </c>
      <c r="N14559" t="str">
        <f t="shared" si="14559"/>
        <v>06</v>
      </c>
      <c r="O14559" t="str">
        <f t="shared" si="3"/>
        <v>9606</v>
      </c>
    </row>
    <row r="14560">
      <c r="A14560" s="2">
        <v>14558.0</v>
      </c>
      <c r="B14560" s="7" t="s">
        <v>53</v>
      </c>
      <c r="C14560" s="7" t="s">
        <v>59</v>
      </c>
      <c r="D14560" s="7" t="s">
        <v>14001</v>
      </c>
      <c r="E14560" s="7" t="s">
        <v>14046</v>
      </c>
      <c r="F14560" s="7" t="s">
        <v>6877</v>
      </c>
      <c r="G14560" s="7" t="s">
        <v>6878</v>
      </c>
      <c r="H14560" s="7" t="s">
        <v>2488</v>
      </c>
      <c r="I14560" s="7" t="s">
        <v>14047</v>
      </c>
      <c r="J14560" s="9">
        <v>1.0</v>
      </c>
      <c r="K14560" s="9">
        <v>1.0</v>
      </c>
      <c r="L14560" s="9">
        <v>0.0</v>
      </c>
      <c r="M14560" t="str">
        <f t="shared" ref="M14560:N14560" si="14560">MID(B14560, 2,2)</f>
        <v>96</v>
      </c>
      <c r="N14560" t="str">
        <f t="shared" si="14560"/>
        <v>06</v>
      </c>
      <c r="O14560" t="str">
        <f t="shared" si="3"/>
        <v>9606</v>
      </c>
    </row>
    <row r="14561">
      <c r="A14561" s="2">
        <v>14559.0</v>
      </c>
      <c r="B14561" s="7" t="s">
        <v>53</v>
      </c>
      <c r="C14561" s="7" t="s">
        <v>59</v>
      </c>
      <c r="D14561" s="7" t="s">
        <v>14073</v>
      </c>
      <c r="E14561" s="7" t="s">
        <v>14095</v>
      </c>
      <c r="F14561" s="7" t="s">
        <v>5007</v>
      </c>
      <c r="G14561" s="7" t="s">
        <v>5008</v>
      </c>
      <c r="H14561" s="7" t="s">
        <v>2574</v>
      </c>
      <c r="I14561" s="7" t="s">
        <v>14096</v>
      </c>
      <c r="J14561" s="9">
        <v>1.0</v>
      </c>
      <c r="K14561" s="9">
        <v>1.0</v>
      </c>
      <c r="L14561" s="9">
        <v>0.0</v>
      </c>
      <c r="M14561" t="str">
        <f t="shared" ref="M14561:N14561" si="14561">MID(B14561, 2,2)</f>
        <v>96</v>
      </c>
      <c r="N14561" t="str">
        <f t="shared" si="14561"/>
        <v>06</v>
      </c>
      <c r="O14561" t="str">
        <f t="shared" si="3"/>
        <v>9606</v>
      </c>
    </row>
    <row r="14562">
      <c r="A14562" s="2">
        <v>14560.0</v>
      </c>
      <c r="B14562" s="7" t="s">
        <v>53</v>
      </c>
      <c r="C14562" s="7" t="s">
        <v>59</v>
      </c>
      <c r="D14562" s="7" t="s">
        <v>14100</v>
      </c>
      <c r="E14562" s="7" t="s">
        <v>14103</v>
      </c>
      <c r="F14562" s="7" t="s">
        <v>5022</v>
      </c>
      <c r="G14562" s="7" t="s">
        <v>5023</v>
      </c>
      <c r="H14562" s="7" t="s">
        <v>2522</v>
      </c>
      <c r="I14562" s="7" t="s">
        <v>14102</v>
      </c>
      <c r="J14562" s="9">
        <v>1.0</v>
      </c>
      <c r="K14562" s="9">
        <v>1.0</v>
      </c>
      <c r="L14562" s="9">
        <v>1.0</v>
      </c>
      <c r="M14562" t="str">
        <f t="shared" ref="M14562:N14562" si="14562">MID(B14562, 2,2)</f>
        <v>96</v>
      </c>
      <c r="N14562" t="str">
        <f t="shared" si="14562"/>
        <v>06</v>
      </c>
      <c r="O14562" t="str">
        <f t="shared" si="3"/>
        <v>9606</v>
      </c>
    </row>
    <row r="14563">
      <c r="A14563" s="2">
        <v>14561.0</v>
      </c>
      <c r="B14563" s="7" t="s">
        <v>53</v>
      </c>
      <c r="C14563" s="7" t="s">
        <v>59</v>
      </c>
      <c r="D14563" s="7" t="s">
        <v>14073</v>
      </c>
      <c r="E14563" s="7" t="s">
        <v>14104</v>
      </c>
      <c r="F14563" s="7" t="s">
        <v>5022</v>
      </c>
      <c r="G14563" s="7" t="s">
        <v>5023</v>
      </c>
      <c r="H14563" s="7" t="s">
        <v>2553</v>
      </c>
      <c r="I14563" s="7" t="s">
        <v>14075</v>
      </c>
      <c r="J14563" s="9">
        <v>1.0</v>
      </c>
      <c r="K14563" s="9">
        <v>1.0</v>
      </c>
      <c r="L14563" s="9">
        <v>0.0</v>
      </c>
      <c r="M14563" t="str">
        <f t="shared" ref="M14563:N14563" si="14563">MID(B14563, 2,2)</f>
        <v>96</v>
      </c>
      <c r="N14563" t="str">
        <f t="shared" si="14563"/>
        <v>06</v>
      </c>
      <c r="O14563" t="str">
        <f t="shared" si="3"/>
        <v>9606</v>
      </c>
    </row>
    <row r="14564">
      <c r="A14564" s="2">
        <v>14562.0</v>
      </c>
      <c r="B14564" s="7" t="s">
        <v>53</v>
      </c>
      <c r="C14564" s="7" t="s">
        <v>59</v>
      </c>
      <c r="D14564" s="7" t="s">
        <v>14001</v>
      </c>
      <c r="E14564" s="7" t="s">
        <v>14052</v>
      </c>
      <c r="F14564" s="7" t="s">
        <v>14105</v>
      </c>
      <c r="G14564" s="7" t="s">
        <v>14106</v>
      </c>
      <c r="H14564" s="7" t="s">
        <v>2554</v>
      </c>
      <c r="I14564" s="7" t="s">
        <v>14021</v>
      </c>
      <c r="J14564" s="9">
        <v>1.0</v>
      </c>
      <c r="K14564" s="9">
        <v>1.0</v>
      </c>
      <c r="L14564" s="9">
        <v>1.0</v>
      </c>
      <c r="M14564" t="str">
        <f t="shared" ref="M14564:N14564" si="14564">MID(B14564, 2,2)</f>
        <v>96</v>
      </c>
      <c r="N14564" t="str">
        <f t="shared" si="14564"/>
        <v>06</v>
      </c>
      <c r="O14564" t="str">
        <f t="shared" si="3"/>
        <v>9606</v>
      </c>
    </row>
    <row r="14565">
      <c r="A14565" s="2">
        <v>14563.0</v>
      </c>
      <c r="B14565" s="7" t="s">
        <v>53</v>
      </c>
      <c r="C14565" s="7" t="s">
        <v>59</v>
      </c>
      <c r="D14565" s="7" t="s">
        <v>14100</v>
      </c>
      <c r="E14565" s="7" t="s">
        <v>14101</v>
      </c>
      <c r="F14565" s="7" t="s">
        <v>5022</v>
      </c>
      <c r="G14565" s="7" t="s">
        <v>5023</v>
      </c>
      <c r="H14565" s="7" t="s">
        <v>2478</v>
      </c>
      <c r="I14565" s="7" t="s">
        <v>14102</v>
      </c>
      <c r="J14565" s="9">
        <v>1.0</v>
      </c>
      <c r="K14565" s="9">
        <v>1.0</v>
      </c>
      <c r="L14565" s="9">
        <v>0.0</v>
      </c>
      <c r="M14565" t="str">
        <f t="shared" ref="M14565:N14565" si="14565">MID(B14565, 2,2)</f>
        <v>96</v>
      </c>
      <c r="N14565" t="str">
        <f t="shared" si="14565"/>
        <v>06</v>
      </c>
      <c r="O14565" t="str">
        <f t="shared" si="3"/>
        <v>9606</v>
      </c>
    </row>
    <row r="14566">
      <c r="A14566" s="2">
        <v>14564.0</v>
      </c>
      <c r="B14566" s="7" t="s">
        <v>53</v>
      </c>
      <c r="C14566" s="7" t="s">
        <v>59</v>
      </c>
      <c r="D14566" s="7" t="s">
        <v>14100</v>
      </c>
      <c r="E14566" s="7" t="s">
        <v>14103</v>
      </c>
      <c r="F14566" s="7" t="s">
        <v>5027</v>
      </c>
      <c r="G14566" s="7" t="s">
        <v>5028</v>
      </c>
      <c r="H14566" s="7" t="s">
        <v>2522</v>
      </c>
      <c r="I14566" s="7" t="s">
        <v>14102</v>
      </c>
      <c r="J14566" s="9">
        <v>1.0</v>
      </c>
      <c r="K14566" s="9">
        <v>1.0</v>
      </c>
      <c r="L14566" s="9">
        <v>1.0</v>
      </c>
      <c r="M14566" t="str">
        <f t="shared" ref="M14566:N14566" si="14566">MID(B14566, 2,2)</f>
        <v>96</v>
      </c>
      <c r="N14566" t="str">
        <f t="shared" si="14566"/>
        <v>06</v>
      </c>
      <c r="O14566" t="str">
        <f t="shared" si="3"/>
        <v>9606</v>
      </c>
    </row>
    <row r="14567">
      <c r="A14567" s="2">
        <v>14565.0</v>
      </c>
      <c r="B14567" s="7" t="s">
        <v>53</v>
      </c>
      <c r="C14567" s="7" t="s">
        <v>59</v>
      </c>
      <c r="D14567" s="7" t="s">
        <v>14073</v>
      </c>
      <c r="E14567" s="7" t="s">
        <v>14104</v>
      </c>
      <c r="F14567" s="7" t="s">
        <v>5027</v>
      </c>
      <c r="G14567" s="7" t="s">
        <v>5028</v>
      </c>
      <c r="H14567" s="7" t="s">
        <v>2553</v>
      </c>
      <c r="I14567" s="7" t="s">
        <v>14075</v>
      </c>
      <c r="J14567" s="9">
        <v>1.0</v>
      </c>
      <c r="K14567" s="9">
        <v>1.0</v>
      </c>
      <c r="L14567" s="9">
        <v>0.0</v>
      </c>
      <c r="M14567" t="str">
        <f t="shared" ref="M14567:N14567" si="14567">MID(B14567, 2,2)</f>
        <v>96</v>
      </c>
      <c r="N14567" t="str">
        <f t="shared" si="14567"/>
        <v>06</v>
      </c>
      <c r="O14567" t="str">
        <f t="shared" si="3"/>
        <v>9606</v>
      </c>
    </row>
    <row r="14568">
      <c r="A14568" s="2">
        <v>14566.0</v>
      </c>
      <c r="B14568" s="7" t="s">
        <v>53</v>
      </c>
      <c r="C14568" s="7" t="s">
        <v>59</v>
      </c>
      <c r="D14568" s="7" t="s">
        <v>14001</v>
      </c>
      <c r="E14568" s="7" t="s">
        <v>14107</v>
      </c>
      <c r="F14568" s="7" t="s">
        <v>5007</v>
      </c>
      <c r="G14568" s="7" t="s">
        <v>5008</v>
      </c>
      <c r="H14568" s="7" t="s">
        <v>2500</v>
      </c>
      <c r="I14568" s="7" t="s">
        <v>14047</v>
      </c>
      <c r="J14568" s="9">
        <v>1.0</v>
      </c>
      <c r="K14568" s="9">
        <v>1.0</v>
      </c>
      <c r="L14568" s="9">
        <v>0.0</v>
      </c>
      <c r="M14568" t="str">
        <f t="shared" ref="M14568:N14568" si="14568">MID(B14568, 2,2)</f>
        <v>96</v>
      </c>
      <c r="N14568" t="str">
        <f t="shared" si="14568"/>
        <v>06</v>
      </c>
      <c r="O14568" t="str">
        <f t="shared" si="3"/>
        <v>9606</v>
      </c>
    </row>
    <row r="14569">
      <c r="A14569" s="2">
        <v>14567.0</v>
      </c>
      <c r="B14569" s="7" t="s">
        <v>53</v>
      </c>
      <c r="C14569" s="7" t="s">
        <v>59</v>
      </c>
      <c r="D14569" s="7" t="s">
        <v>14100</v>
      </c>
      <c r="E14569" s="7" t="s">
        <v>14108</v>
      </c>
      <c r="F14569" s="7" t="s">
        <v>5007</v>
      </c>
      <c r="G14569" s="7" t="s">
        <v>5008</v>
      </c>
      <c r="H14569" s="7" t="s">
        <v>2535</v>
      </c>
      <c r="I14569" s="7" t="s">
        <v>14102</v>
      </c>
      <c r="J14569" s="9">
        <v>1.0</v>
      </c>
      <c r="K14569" s="9">
        <v>1.0</v>
      </c>
      <c r="L14569" s="9">
        <v>0.0</v>
      </c>
      <c r="M14569" t="str">
        <f t="shared" ref="M14569:N14569" si="14569">MID(B14569, 2,2)</f>
        <v>96</v>
      </c>
      <c r="N14569" t="str">
        <f t="shared" si="14569"/>
        <v>06</v>
      </c>
      <c r="O14569" t="str">
        <f t="shared" si="3"/>
        <v>9606</v>
      </c>
    </row>
    <row r="14570">
      <c r="A14570" s="2">
        <v>14568.0</v>
      </c>
      <c r="B14570" s="7" t="s">
        <v>53</v>
      </c>
      <c r="C14570" s="7" t="s">
        <v>59</v>
      </c>
      <c r="D14570" s="7" t="s">
        <v>14100</v>
      </c>
      <c r="E14570" s="7" t="s">
        <v>14109</v>
      </c>
      <c r="F14570" s="7" t="s">
        <v>5032</v>
      </c>
      <c r="G14570" s="7" t="s">
        <v>5033</v>
      </c>
      <c r="H14570" s="7" t="s">
        <v>2490</v>
      </c>
      <c r="I14570" s="7" t="s">
        <v>14102</v>
      </c>
      <c r="J14570" s="9">
        <v>1.0</v>
      </c>
      <c r="K14570" s="9">
        <v>1.0</v>
      </c>
      <c r="L14570" s="9">
        <v>0.0</v>
      </c>
      <c r="M14570" t="str">
        <f t="shared" ref="M14570:N14570" si="14570">MID(B14570, 2,2)</f>
        <v>96</v>
      </c>
      <c r="N14570" t="str">
        <f t="shared" si="14570"/>
        <v>06</v>
      </c>
      <c r="O14570" t="str">
        <f t="shared" si="3"/>
        <v>9606</v>
      </c>
    </row>
    <row r="14571">
      <c r="A14571" s="2">
        <v>14569.0</v>
      </c>
      <c r="B14571" s="7" t="s">
        <v>53</v>
      </c>
      <c r="C14571" s="7" t="s">
        <v>59</v>
      </c>
      <c r="D14571" s="7" t="s">
        <v>14073</v>
      </c>
      <c r="E14571" s="7" t="s">
        <v>14099</v>
      </c>
      <c r="F14571" s="7" t="s">
        <v>5022</v>
      </c>
      <c r="G14571" s="7" t="s">
        <v>5023</v>
      </c>
      <c r="H14571" s="7" t="s">
        <v>2541</v>
      </c>
      <c r="I14571" s="7" t="s">
        <v>14096</v>
      </c>
      <c r="J14571" s="9">
        <v>1.0</v>
      </c>
      <c r="K14571" s="9">
        <v>1.0</v>
      </c>
      <c r="L14571" s="9">
        <v>0.0</v>
      </c>
      <c r="M14571" t="str">
        <f t="shared" ref="M14571:N14571" si="14571">MID(B14571, 2,2)</f>
        <v>96</v>
      </c>
      <c r="N14571" t="str">
        <f t="shared" si="14571"/>
        <v>06</v>
      </c>
      <c r="O14571" t="str">
        <f t="shared" si="3"/>
        <v>9606</v>
      </c>
    </row>
    <row r="14572">
      <c r="A14572" s="2">
        <v>14570.0</v>
      </c>
      <c r="B14572" s="7" t="s">
        <v>53</v>
      </c>
      <c r="C14572" s="7" t="s">
        <v>59</v>
      </c>
      <c r="D14572" s="7" t="s">
        <v>14001</v>
      </c>
      <c r="E14572" s="7" t="s">
        <v>14107</v>
      </c>
      <c r="F14572" s="7" t="s">
        <v>5022</v>
      </c>
      <c r="G14572" s="7" t="s">
        <v>5023</v>
      </c>
      <c r="H14572" s="7" t="s">
        <v>2500</v>
      </c>
      <c r="I14572" s="7" t="s">
        <v>14047</v>
      </c>
      <c r="J14572" s="9">
        <v>1.0</v>
      </c>
      <c r="K14572" s="9">
        <v>1.0</v>
      </c>
      <c r="L14572" s="9">
        <v>0.0</v>
      </c>
      <c r="M14572" t="str">
        <f t="shared" ref="M14572:N14572" si="14572">MID(B14572, 2,2)</f>
        <v>96</v>
      </c>
      <c r="N14572" t="str">
        <f t="shared" si="14572"/>
        <v>06</v>
      </c>
      <c r="O14572" t="str">
        <f t="shared" si="3"/>
        <v>9606</v>
      </c>
    </row>
    <row r="14573">
      <c r="A14573" s="2">
        <v>14571.0</v>
      </c>
      <c r="B14573" s="7" t="s">
        <v>53</v>
      </c>
      <c r="C14573" s="7" t="s">
        <v>59</v>
      </c>
      <c r="D14573" s="7" t="s">
        <v>14110</v>
      </c>
      <c r="E14573" s="7" t="s">
        <v>14111</v>
      </c>
      <c r="F14573" s="7" t="s">
        <v>5032</v>
      </c>
      <c r="G14573" s="7" t="s">
        <v>5033</v>
      </c>
      <c r="H14573" s="7" t="s">
        <v>2514</v>
      </c>
      <c r="I14573" s="7" t="s">
        <v>14096</v>
      </c>
      <c r="J14573" s="9">
        <v>1.0</v>
      </c>
      <c r="K14573" s="9">
        <v>1.0</v>
      </c>
      <c r="L14573" s="9">
        <v>0.0</v>
      </c>
      <c r="M14573" t="str">
        <f t="shared" ref="M14573:N14573" si="14573">MID(B14573, 2,2)</f>
        <v>96</v>
      </c>
      <c r="N14573" t="str">
        <f t="shared" si="14573"/>
        <v>06</v>
      </c>
      <c r="O14573" t="str">
        <f t="shared" si="3"/>
        <v>9606</v>
      </c>
    </row>
    <row r="14574">
      <c r="A14574" s="2">
        <v>14572.0</v>
      </c>
      <c r="B14574" s="7" t="s">
        <v>53</v>
      </c>
      <c r="C14574" s="7" t="s">
        <v>59</v>
      </c>
      <c r="D14574" s="7" t="s">
        <v>14100</v>
      </c>
      <c r="E14574" s="7" t="s">
        <v>14112</v>
      </c>
      <c r="F14574" s="7" t="s">
        <v>5007</v>
      </c>
      <c r="G14574" s="7" t="s">
        <v>5008</v>
      </c>
      <c r="H14574" s="7" t="s">
        <v>2490</v>
      </c>
      <c r="I14574" s="7" t="s">
        <v>14102</v>
      </c>
      <c r="J14574" s="9">
        <v>1.0</v>
      </c>
      <c r="K14574" s="9">
        <v>1.0</v>
      </c>
      <c r="L14574" s="9">
        <v>0.0</v>
      </c>
      <c r="M14574" t="str">
        <f t="shared" ref="M14574:N14574" si="14574">MID(B14574, 2,2)</f>
        <v>96</v>
      </c>
      <c r="N14574" t="str">
        <f t="shared" si="14574"/>
        <v>06</v>
      </c>
      <c r="O14574" t="str">
        <f t="shared" si="3"/>
        <v>9606</v>
      </c>
    </row>
    <row r="14575">
      <c r="A14575" s="2">
        <v>14573.0</v>
      </c>
      <c r="B14575" s="7" t="s">
        <v>53</v>
      </c>
      <c r="C14575" s="7" t="s">
        <v>59</v>
      </c>
      <c r="D14575" s="7" t="s">
        <v>14073</v>
      </c>
      <c r="E14575" s="7" t="s">
        <v>14099</v>
      </c>
      <c r="F14575" s="7" t="s">
        <v>5027</v>
      </c>
      <c r="G14575" s="7" t="s">
        <v>5028</v>
      </c>
      <c r="H14575" s="7" t="s">
        <v>2541</v>
      </c>
      <c r="I14575" s="7" t="s">
        <v>14096</v>
      </c>
      <c r="J14575" s="9">
        <v>1.0</v>
      </c>
      <c r="K14575" s="9">
        <v>1.0</v>
      </c>
      <c r="L14575" s="9">
        <v>0.0</v>
      </c>
      <c r="M14575" t="str">
        <f t="shared" ref="M14575:N14575" si="14575">MID(B14575, 2,2)</f>
        <v>96</v>
      </c>
      <c r="N14575" t="str">
        <f t="shared" si="14575"/>
        <v>06</v>
      </c>
      <c r="O14575" t="str">
        <f t="shared" si="3"/>
        <v>9606</v>
      </c>
    </row>
    <row r="14576">
      <c r="A14576" s="2">
        <v>14574.0</v>
      </c>
      <c r="B14576" s="7" t="s">
        <v>53</v>
      </c>
      <c r="C14576" s="7" t="s">
        <v>59</v>
      </c>
      <c r="D14576" s="7" t="s">
        <v>14001</v>
      </c>
      <c r="E14576" s="7" t="s">
        <v>14107</v>
      </c>
      <c r="F14576" s="7" t="s">
        <v>5027</v>
      </c>
      <c r="G14576" s="7" t="s">
        <v>5028</v>
      </c>
      <c r="H14576" s="7" t="s">
        <v>2500</v>
      </c>
      <c r="I14576" s="7" t="s">
        <v>14047</v>
      </c>
      <c r="J14576" s="9">
        <v>1.0</v>
      </c>
      <c r="K14576" s="9">
        <v>1.0</v>
      </c>
      <c r="L14576" s="9">
        <v>0.0</v>
      </c>
      <c r="M14576" t="str">
        <f t="shared" ref="M14576:N14576" si="14576">MID(B14576, 2,2)</f>
        <v>96</v>
      </c>
      <c r="N14576" t="str">
        <f t="shared" si="14576"/>
        <v>06</v>
      </c>
      <c r="O14576" t="str">
        <f t="shared" si="3"/>
        <v>9606</v>
      </c>
    </row>
    <row r="14577">
      <c r="A14577" s="2">
        <v>14575.0</v>
      </c>
      <c r="B14577" s="7" t="s">
        <v>53</v>
      </c>
      <c r="C14577" s="7" t="s">
        <v>59</v>
      </c>
      <c r="D14577" s="7" t="s">
        <v>14110</v>
      </c>
      <c r="E14577" s="7" t="s">
        <v>14113</v>
      </c>
      <c r="F14577" s="7" t="s">
        <v>5022</v>
      </c>
      <c r="G14577" s="7" t="s">
        <v>5023</v>
      </c>
      <c r="H14577" s="7" t="s">
        <v>2492</v>
      </c>
      <c r="I14577" s="7" t="s">
        <v>14114</v>
      </c>
      <c r="J14577" s="9">
        <v>1.0</v>
      </c>
      <c r="K14577" s="9">
        <v>1.0</v>
      </c>
      <c r="L14577" s="9">
        <v>0.0</v>
      </c>
      <c r="M14577" t="str">
        <f t="shared" ref="M14577:N14577" si="14577">MID(B14577, 2,2)</f>
        <v>96</v>
      </c>
      <c r="N14577" t="str">
        <f t="shared" si="14577"/>
        <v>06</v>
      </c>
      <c r="O14577" t="str">
        <f t="shared" si="3"/>
        <v>9606</v>
      </c>
    </row>
    <row r="14578">
      <c r="A14578" s="2">
        <v>14576.0</v>
      </c>
      <c r="B14578" s="7" t="s">
        <v>53</v>
      </c>
      <c r="C14578" s="7" t="s">
        <v>59</v>
      </c>
      <c r="D14578" s="7" t="s">
        <v>14100</v>
      </c>
      <c r="E14578" s="7" t="s">
        <v>14115</v>
      </c>
      <c r="F14578" s="7" t="s">
        <v>5022</v>
      </c>
      <c r="G14578" s="7" t="s">
        <v>5023</v>
      </c>
      <c r="H14578" s="7" t="s">
        <v>2522</v>
      </c>
      <c r="I14578" s="7" t="s">
        <v>14102</v>
      </c>
      <c r="J14578" s="9">
        <v>1.0</v>
      </c>
      <c r="K14578" s="9">
        <v>1.0</v>
      </c>
      <c r="L14578" s="9">
        <v>1.0</v>
      </c>
      <c r="M14578" t="str">
        <f t="shared" ref="M14578:N14578" si="14578">MID(B14578, 2,2)</f>
        <v>96</v>
      </c>
      <c r="N14578" t="str">
        <f t="shared" si="14578"/>
        <v>06</v>
      </c>
      <c r="O14578" t="str">
        <f t="shared" si="3"/>
        <v>9606</v>
      </c>
    </row>
    <row r="14579">
      <c r="A14579" s="2">
        <v>14577.0</v>
      </c>
      <c r="B14579" s="7" t="s">
        <v>53</v>
      </c>
      <c r="C14579" s="7" t="s">
        <v>59</v>
      </c>
      <c r="D14579" s="7" t="s">
        <v>14073</v>
      </c>
      <c r="E14579" s="7" t="s">
        <v>14099</v>
      </c>
      <c r="F14579" s="7" t="s">
        <v>5032</v>
      </c>
      <c r="G14579" s="7" t="s">
        <v>5033</v>
      </c>
      <c r="H14579" s="7" t="s">
        <v>2574</v>
      </c>
      <c r="I14579" s="7" t="s">
        <v>14096</v>
      </c>
      <c r="J14579" s="9">
        <v>1.0</v>
      </c>
      <c r="K14579" s="9">
        <v>1.0</v>
      </c>
      <c r="L14579" s="9">
        <v>0.0</v>
      </c>
      <c r="M14579" t="str">
        <f t="shared" ref="M14579:N14579" si="14579">MID(B14579, 2,2)</f>
        <v>96</v>
      </c>
      <c r="N14579" t="str">
        <f t="shared" si="14579"/>
        <v>06</v>
      </c>
      <c r="O14579" t="str">
        <f t="shared" si="3"/>
        <v>9606</v>
      </c>
    </row>
    <row r="14580">
      <c r="A14580" s="2">
        <v>14578.0</v>
      </c>
      <c r="B14580" s="7" t="s">
        <v>53</v>
      </c>
      <c r="C14580" s="7" t="s">
        <v>59</v>
      </c>
      <c r="D14580" s="7" t="s">
        <v>14001</v>
      </c>
      <c r="E14580" s="7" t="s">
        <v>14107</v>
      </c>
      <c r="F14580" s="7" t="s">
        <v>5032</v>
      </c>
      <c r="G14580" s="7" t="s">
        <v>5033</v>
      </c>
      <c r="H14580" s="7" t="s">
        <v>2500</v>
      </c>
      <c r="I14580" s="7" t="s">
        <v>14047</v>
      </c>
      <c r="J14580" s="9">
        <v>1.0</v>
      </c>
      <c r="K14580" s="9">
        <v>1.0</v>
      </c>
      <c r="L14580" s="9">
        <v>0.0</v>
      </c>
      <c r="M14580" t="str">
        <f t="shared" ref="M14580:N14580" si="14580">MID(B14580, 2,2)</f>
        <v>96</v>
      </c>
      <c r="N14580" t="str">
        <f t="shared" si="14580"/>
        <v>06</v>
      </c>
      <c r="O14580" t="str">
        <f t="shared" si="3"/>
        <v>9606</v>
      </c>
    </row>
    <row r="14581">
      <c r="A14581" s="2">
        <v>14579.0</v>
      </c>
      <c r="B14581" s="7" t="s">
        <v>53</v>
      </c>
      <c r="C14581" s="7" t="s">
        <v>59</v>
      </c>
      <c r="D14581" s="7" t="s">
        <v>14110</v>
      </c>
      <c r="E14581" s="7" t="s">
        <v>14116</v>
      </c>
      <c r="F14581" s="7" t="s">
        <v>5007</v>
      </c>
      <c r="G14581" s="7" t="s">
        <v>5008</v>
      </c>
      <c r="H14581" s="7" t="s">
        <v>2491</v>
      </c>
      <c r="I14581" s="7" t="s">
        <v>14114</v>
      </c>
      <c r="J14581" s="9">
        <v>1.0</v>
      </c>
      <c r="K14581" s="9">
        <v>1.0</v>
      </c>
      <c r="L14581" s="9">
        <v>0.0</v>
      </c>
      <c r="M14581" t="str">
        <f t="shared" ref="M14581:N14581" si="14581">MID(B14581, 2,2)</f>
        <v>96</v>
      </c>
      <c r="N14581" t="str">
        <f t="shared" si="14581"/>
        <v>06</v>
      </c>
      <c r="O14581" t="str">
        <f t="shared" si="3"/>
        <v>9606</v>
      </c>
    </row>
    <row r="14582">
      <c r="A14582" s="2">
        <v>14580.0</v>
      </c>
      <c r="B14582" s="7" t="s">
        <v>53</v>
      </c>
      <c r="C14582" s="7" t="s">
        <v>59</v>
      </c>
      <c r="D14582" s="7" t="s">
        <v>14100</v>
      </c>
      <c r="E14582" s="7" t="s">
        <v>14115</v>
      </c>
      <c r="F14582" s="7" t="s">
        <v>5027</v>
      </c>
      <c r="G14582" s="7" t="s">
        <v>5028</v>
      </c>
      <c r="H14582" s="7" t="s">
        <v>2522</v>
      </c>
      <c r="I14582" s="7" t="s">
        <v>14102</v>
      </c>
      <c r="J14582" s="9">
        <v>1.0</v>
      </c>
      <c r="K14582" s="9">
        <v>1.0</v>
      </c>
      <c r="L14582" s="9">
        <v>1.0</v>
      </c>
      <c r="M14582" t="str">
        <f t="shared" ref="M14582:N14582" si="14582">MID(B14582, 2,2)</f>
        <v>96</v>
      </c>
      <c r="N14582" t="str">
        <f t="shared" si="14582"/>
        <v>06</v>
      </c>
      <c r="O14582" t="str">
        <f t="shared" si="3"/>
        <v>9606</v>
      </c>
    </row>
    <row r="14583">
      <c r="A14583" s="2">
        <v>14581.0</v>
      </c>
      <c r="B14583" s="7" t="s">
        <v>53</v>
      </c>
      <c r="C14583" s="7" t="s">
        <v>59</v>
      </c>
      <c r="D14583" s="7" t="s">
        <v>14100</v>
      </c>
      <c r="E14583" s="7" t="s">
        <v>14117</v>
      </c>
      <c r="F14583" s="7" t="s">
        <v>5022</v>
      </c>
      <c r="G14583" s="7" t="s">
        <v>5023</v>
      </c>
      <c r="H14583" s="7" t="s">
        <v>2512</v>
      </c>
      <c r="I14583" s="7" t="s">
        <v>14102</v>
      </c>
      <c r="J14583" s="9">
        <v>1.0</v>
      </c>
      <c r="K14583" s="9">
        <v>1.0</v>
      </c>
      <c r="L14583" s="9">
        <v>1.0</v>
      </c>
      <c r="M14583" t="str">
        <f t="shared" ref="M14583:N14583" si="14583">MID(B14583, 2,2)</f>
        <v>96</v>
      </c>
      <c r="N14583" t="str">
        <f t="shared" si="14583"/>
        <v>06</v>
      </c>
      <c r="O14583" t="str">
        <f t="shared" si="3"/>
        <v>9606</v>
      </c>
    </row>
    <row r="14584">
      <c r="A14584" s="2">
        <v>14582.0</v>
      </c>
      <c r="B14584" s="7" t="s">
        <v>53</v>
      </c>
      <c r="C14584" s="7" t="s">
        <v>59</v>
      </c>
      <c r="D14584" s="7" t="s">
        <v>14001</v>
      </c>
      <c r="E14584" s="7" t="s">
        <v>14065</v>
      </c>
      <c r="F14584" s="7" t="s">
        <v>14118</v>
      </c>
      <c r="G14584" s="7" t="s">
        <v>14119</v>
      </c>
      <c r="H14584" s="7" t="s">
        <v>2486</v>
      </c>
      <c r="I14584" s="7" t="s">
        <v>14047</v>
      </c>
      <c r="J14584" s="9">
        <v>1.0</v>
      </c>
      <c r="K14584" s="9">
        <v>1.0</v>
      </c>
      <c r="L14584" s="9">
        <v>0.0</v>
      </c>
      <c r="M14584" t="str">
        <f t="shared" ref="M14584:N14584" si="14584">MID(B14584, 2,2)</f>
        <v>96</v>
      </c>
      <c r="N14584" t="str">
        <f t="shared" si="14584"/>
        <v>06</v>
      </c>
      <c r="O14584" t="str">
        <f t="shared" si="3"/>
        <v>9606</v>
      </c>
    </row>
    <row r="14585">
      <c r="A14585" s="2">
        <v>14583.0</v>
      </c>
      <c r="B14585" s="7" t="s">
        <v>53</v>
      </c>
      <c r="C14585" s="7" t="s">
        <v>59</v>
      </c>
      <c r="D14585" s="7" t="s">
        <v>14110</v>
      </c>
      <c r="E14585" s="7" t="s">
        <v>14120</v>
      </c>
      <c r="F14585" s="7" t="s">
        <v>5007</v>
      </c>
      <c r="G14585" s="7" t="s">
        <v>5008</v>
      </c>
      <c r="H14585" s="7" t="s">
        <v>2492</v>
      </c>
      <c r="I14585" s="7" t="s">
        <v>14114</v>
      </c>
      <c r="J14585" s="9">
        <v>1.0</v>
      </c>
      <c r="K14585" s="9">
        <v>1.0</v>
      </c>
      <c r="L14585" s="9">
        <v>0.0</v>
      </c>
      <c r="M14585" t="str">
        <f t="shared" ref="M14585:N14585" si="14585">MID(B14585, 2,2)</f>
        <v>96</v>
      </c>
      <c r="N14585" t="str">
        <f t="shared" si="14585"/>
        <v>06</v>
      </c>
      <c r="O14585" t="str">
        <f t="shared" si="3"/>
        <v>9606</v>
      </c>
    </row>
    <row r="14586">
      <c r="A14586" s="2">
        <v>14584.0</v>
      </c>
      <c r="B14586" s="7" t="s">
        <v>53</v>
      </c>
      <c r="C14586" s="7" t="s">
        <v>59</v>
      </c>
      <c r="D14586" s="7" t="s">
        <v>14100</v>
      </c>
      <c r="E14586" s="7" t="s">
        <v>14121</v>
      </c>
      <c r="F14586" s="7" t="s">
        <v>5022</v>
      </c>
      <c r="G14586" s="7" t="s">
        <v>5023</v>
      </c>
      <c r="H14586" s="7" t="s">
        <v>2495</v>
      </c>
      <c r="I14586" s="7" t="s">
        <v>14102</v>
      </c>
      <c r="J14586" s="9">
        <v>1.0</v>
      </c>
      <c r="K14586" s="9">
        <v>1.0</v>
      </c>
      <c r="L14586" s="9">
        <v>0.0</v>
      </c>
      <c r="M14586" t="str">
        <f t="shared" ref="M14586:N14586" si="14586">MID(B14586, 2,2)</f>
        <v>96</v>
      </c>
      <c r="N14586" t="str">
        <f t="shared" si="14586"/>
        <v>06</v>
      </c>
      <c r="O14586" t="str">
        <f t="shared" si="3"/>
        <v>9606</v>
      </c>
    </row>
    <row r="14587">
      <c r="A14587" s="2">
        <v>14585.0</v>
      </c>
      <c r="B14587" s="7" t="s">
        <v>53</v>
      </c>
      <c r="C14587" s="7" t="s">
        <v>59</v>
      </c>
      <c r="D14587" s="7" t="s">
        <v>14100</v>
      </c>
      <c r="E14587" s="7" t="s">
        <v>14103</v>
      </c>
      <c r="F14587" s="7" t="s">
        <v>5007</v>
      </c>
      <c r="G14587" s="7" t="s">
        <v>5008</v>
      </c>
      <c r="H14587" s="7" t="s">
        <v>2512</v>
      </c>
      <c r="I14587" s="7" t="s">
        <v>14102</v>
      </c>
      <c r="J14587" s="9">
        <v>1.0</v>
      </c>
      <c r="K14587" s="9">
        <v>1.0</v>
      </c>
      <c r="L14587" s="9">
        <v>1.0</v>
      </c>
      <c r="M14587" t="str">
        <f t="shared" ref="M14587:N14587" si="14587">MID(B14587, 2,2)</f>
        <v>96</v>
      </c>
      <c r="N14587" t="str">
        <f t="shared" si="14587"/>
        <v>06</v>
      </c>
      <c r="O14587" t="str">
        <f t="shared" si="3"/>
        <v>9606</v>
      </c>
    </row>
    <row r="14588">
      <c r="A14588" s="2">
        <v>14586.0</v>
      </c>
      <c r="B14588" s="7" t="s">
        <v>53</v>
      </c>
      <c r="C14588" s="7" t="s">
        <v>59</v>
      </c>
      <c r="D14588" s="7" t="s">
        <v>14001</v>
      </c>
      <c r="E14588" s="7" t="s">
        <v>14065</v>
      </c>
      <c r="F14588" s="7" t="s">
        <v>14122</v>
      </c>
      <c r="G14588" s="7" t="s">
        <v>14123</v>
      </c>
      <c r="H14588" s="7" t="s">
        <v>2559</v>
      </c>
      <c r="I14588" s="7" t="s">
        <v>14047</v>
      </c>
      <c r="J14588" s="9">
        <v>1.0</v>
      </c>
      <c r="K14588" s="9">
        <v>1.0</v>
      </c>
      <c r="L14588" s="9">
        <v>0.0</v>
      </c>
      <c r="M14588" t="str">
        <f t="shared" ref="M14588:N14588" si="14588">MID(B14588, 2,2)</f>
        <v>96</v>
      </c>
      <c r="N14588" t="str">
        <f t="shared" si="14588"/>
        <v>06</v>
      </c>
      <c r="O14588" t="str">
        <f t="shared" si="3"/>
        <v>9606</v>
      </c>
    </row>
    <row r="14589">
      <c r="A14589" s="2">
        <v>14587.0</v>
      </c>
      <c r="B14589" s="7" t="s">
        <v>53</v>
      </c>
      <c r="C14589" s="7" t="s">
        <v>59</v>
      </c>
      <c r="D14589" s="7" t="s">
        <v>14110</v>
      </c>
      <c r="E14589" s="7" t="s">
        <v>14124</v>
      </c>
      <c r="F14589" s="7" t="s">
        <v>5022</v>
      </c>
      <c r="G14589" s="7" t="s">
        <v>5023</v>
      </c>
      <c r="H14589" s="7" t="s">
        <v>2492</v>
      </c>
      <c r="I14589" s="7" t="s">
        <v>14114</v>
      </c>
      <c r="J14589" s="9">
        <v>1.0</v>
      </c>
      <c r="K14589" s="9">
        <v>1.0</v>
      </c>
      <c r="L14589" s="9">
        <v>0.0</v>
      </c>
      <c r="M14589" t="str">
        <f t="shared" ref="M14589:N14589" si="14589">MID(B14589, 2,2)</f>
        <v>96</v>
      </c>
      <c r="N14589" t="str">
        <f t="shared" si="14589"/>
        <v>06</v>
      </c>
      <c r="O14589" t="str">
        <f t="shared" si="3"/>
        <v>9606</v>
      </c>
    </row>
    <row r="14590">
      <c r="A14590" s="2">
        <v>14588.0</v>
      </c>
      <c r="B14590" s="7" t="s">
        <v>53</v>
      </c>
      <c r="C14590" s="7" t="s">
        <v>59</v>
      </c>
      <c r="D14590" s="7" t="s">
        <v>14100</v>
      </c>
      <c r="E14590" s="7" t="s">
        <v>14121</v>
      </c>
      <c r="F14590" s="7" t="s">
        <v>5027</v>
      </c>
      <c r="G14590" s="7" t="s">
        <v>5028</v>
      </c>
      <c r="H14590" s="7" t="s">
        <v>2495</v>
      </c>
      <c r="I14590" s="7" t="s">
        <v>14102</v>
      </c>
      <c r="J14590" s="9">
        <v>1.0</v>
      </c>
      <c r="K14590" s="9">
        <v>1.0</v>
      </c>
      <c r="L14590" s="9">
        <v>0.0</v>
      </c>
      <c r="M14590" t="str">
        <f t="shared" ref="M14590:N14590" si="14590">MID(B14590, 2,2)</f>
        <v>96</v>
      </c>
      <c r="N14590" t="str">
        <f t="shared" si="14590"/>
        <v>06</v>
      </c>
      <c r="O14590" t="str">
        <f t="shared" si="3"/>
        <v>9606</v>
      </c>
    </row>
    <row r="14591">
      <c r="A14591" s="2">
        <v>14589.0</v>
      </c>
      <c r="B14591" s="7" t="s">
        <v>53</v>
      </c>
      <c r="C14591" s="7" t="s">
        <v>59</v>
      </c>
      <c r="D14591" s="7" t="s">
        <v>14100</v>
      </c>
      <c r="E14591" s="7" t="s">
        <v>14108</v>
      </c>
      <c r="F14591" s="7" t="s">
        <v>5022</v>
      </c>
      <c r="G14591" s="7" t="s">
        <v>5023</v>
      </c>
      <c r="H14591" s="7" t="s">
        <v>2535</v>
      </c>
      <c r="I14591" s="7" t="s">
        <v>14102</v>
      </c>
      <c r="J14591" s="9">
        <v>1.0</v>
      </c>
      <c r="K14591" s="9">
        <v>1.0</v>
      </c>
      <c r="L14591" s="9">
        <v>0.0</v>
      </c>
      <c r="M14591" t="str">
        <f t="shared" ref="M14591:N14591" si="14591">MID(B14591, 2,2)</f>
        <v>96</v>
      </c>
      <c r="N14591" t="str">
        <f t="shared" si="14591"/>
        <v>06</v>
      </c>
      <c r="O14591" t="str">
        <f t="shared" si="3"/>
        <v>9606</v>
      </c>
    </row>
    <row r="14592">
      <c r="A14592" s="2">
        <v>14590.0</v>
      </c>
      <c r="B14592" s="7" t="s">
        <v>53</v>
      </c>
      <c r="C14592" s="7" t="s">
        <v>59</v>
      </c>
      <c r="D14592" s="7" t="s">
        <v>14001</v>
      </c>
      <c r="E14592" s="7" t="s">
        <v>14070</v>
      </c>
      <c r="F14592" s="7" t="s">
        <v>14125</v>
      </c>
      <c r="G14592" s="7" t="s">
        <v>14126</v>
      </c>
      <c r="H14592" s="7" t="s">
        <v>2559</v>
      </c>
      <c r="I14592" s="7" t="s">
        <v>14047</v>
      </c>
      <c r="J14592" s="9">
        <v>1.0</v>
      </c>
      <c r="K14592" s="9">
        <v>1.0</v>
      </c>
      <c r="L14592" s="9">
        <v>0.0</v>
      </c>
      <c r="M14592" t="str">
        <f t="shared" ref="M14592:N14592" si="14592">MID(B14592, 2,2)</f>
        <v>96</v>
      </c>
      <c r="N14592" t="str">
        <f t="shared" si="14592"/>
        <v>06</v>
      </c>
      <c r="O14592" t="str">
        <f t="shared" si="3"/>
        <v>9606</v>
      </c>
    </row>
    <row r="14593">
      <c r="A14593" s="2">
        <v>14591.0</v>
      </c>
      <c r="B14593" s="7" t="s">
        <v>53</v>
      </c>
      <c r="C14593" s="7" t="s">
        <v>59</v>
      </c>
      <c r="D14593" s="7" t="s">
        <v>14110</v>
      </c>
      <c r="E14593" s="7" t="s">
        <v>14124</v>
      </c>
      <c r="F14593" s="7" t="s">
        <v>5027</v>
      </c>
      <c r="G14593" s="7" t="s">
        <v>5028</v>
      </c>
      <c r="H14593" s="7" t="s">
        <v>2492</v>
      </c>
      <c r="I14593" s="7" t="s">
        <v>14114</v>
      </c>
      <c r="J14593" s="9">
        <v>1.0</v>
      </c>
      <c r="K14593" s="9">
        <v>1.0</v>
      </c>
      <c r="L14593" s="9">
        <v>0.0</v>
      </c>
      <c r="M14593" t="str">
        <f t="shared" ref="M14593:N14593" si="14593">MID(B14593, 2,2)</f>
        <v>96</v>
      </c>
      <c r="N14593" t="str">
        <f t="shared" si="14593"/>
        <v>06</v>
      </c>
      <c r="O14593" t="str">
        <f t="shared" si="3"/>
        <v>9606</v>
      </c>
    </row>
    <row r="14594">
      <c r="A14594" s="2">
        <v>14592.0</v>
      </c>
      <c r="B14594" s="7" t="s">
        <v>53</v>
      </c>
      <c r="C14594" s="7" t="s">
        <v>59</v>
      </c>
      <c r="D14594" s="7" t="s">
        <v>14110</v>
      </c>
      <c r="E14594" s="7" t="s">
        <v>14127</v>
      </c>
      <c r="F14594" s="7" t="s">
        <v>5022</v>
      </c>
      <c r="G14594" s="7" t="s">
        <v>5023</v>
      </c>
      <c r="H14594" s="7" t="s">
        <v>2508</v>
      </c>
      <c r="I14594" s="7" t="s">
        <v>14096</v>
      </c>
      <c r="J14594" s="9">
        <v>1.0</v>
      </c>
      <c r="K14594" s="9">
        <v>1.0</v>
      </c>
      <c r="L14594" s="9">
        <v>0.0</v>
      </c>
      <c r="M14594" t="str">
        <f t="shared" ref="M14594:N14594" si="14594">MID(B14594, 2,2)</f>
        <v>96</v>
      </c>
      <c r="N14594" t="str">
        <f t="shared" si="14594"/>
        <v>06</v>
      </c>
      <c r="O14594" t="str">
        <f t="shared" si="3"/>
        <v>9606</v>
      </c>
    </row>
    <row r="14595">
      <c r="A14595" s="2">
        <v>14593.0</v>
      </c>
      <c r="B14595" s="7" t="s">
        <v>53</v>
      </c>
      <c r="C14595" s="7" t="s">
        <v>59</v>
      </c>
      <c r="D14595" s="7" t="s">
        <v>14100</v>
      </c>
      <c r="E14595" s="7" t="s">
        <v>14108</v>
      </c>
      <c r="F14595" s="7" t="s">
        <v>5027</v>
      </c>
      <c r="G14595" s="7" t="s">
        <v>5028</v>
      </c>
      <c r="H14595" s="7" t="s">
        <v>2535</v>
      </c>
      <c r="I14595" s="7" t="s">
        <v>14102</v>
      </c>
      <c r="J14595" s="9">
        <v>1.0</v>
      </c>
      <c r="K14595" s="9">
        <v>1.0</v>
      </c>
      <c r="L14595" s="9">
        <v>0.0</v>
      </c>
      <c r="M14595" t="str">
        <f t="shared" ref="M14595:N14595" si="14595">MID(B14595, 2,2)</f>
        <v>96</v>
      </c>
      <c r="N14595" t="str">
        <f t="shared" si="14595"/>
        <v>06</v>
      </c>
      <c r="O14595" t="str">
        <f t="shared" si="3"/>
        <v>9606</v>
      </c>
    </row>
    <row r="14596">
      <c r="A14596" s="2">
        <v>14594.0</v>
      </c>
      <c r="B14596" s="7" t="s">
        <v>53</v>
      </c>
      <c r="C14596" s="7" t="s">
        <v>59</v>
      </c>
      <c r="D14596" s="7" t="s">
        <v>14001</v>
      </c>
      <c r="E14596" s="7" t="s">
        <v>14070</v>
      </c>
      <c r="F14596" s="7" t="s">
        <v>14128</v>
      </c>
      <c r="G14596" s="7" t="s">
        <v>14129</v>
      </c>
      <c r="H14596" s="7" t="s">
        <v>2559</v>
      </c>
      <c r="I14596" s="7" t="s">
        <v>14047</v>
      </c>
      <c r="J14596" s="9">
        <v>1.0</v>
      </c>
      <c r="K14596" s="9">
        <v>1.0</v>
      </c>
      <c r="L14596" s="9">
        <v>0.0</v>
      </c>
      <c r="M14596" t="str">
        <f t="shared" ref="M14596:N14596" si="14596">MID(B14596, 2,2)</f>
        <v>96</v>
      </c>
      <c r="N14596" t="str">
        <f t="shared" si="14596"/>
        <v>06</v>
      </c>
      <c r="O14596" t="str">
        <f t="shared" si="3"/>
        <v>9606</v>
      </c>
    </row>
    <row r="14597">
      <c r="A14597" s="2">
        <v>14595.0</v>
      </c>
      <c r="B14597" s="7" t="s">
        <v>53</v>
      </c>
      <c r="C14597" s="7" t="s">
        <v>59</v>
      </c>
      <c r="D14597" s="7" t="s">
        <v>14110</v>
      </c>
      <c r="E14597" s="7" t="s">
        <v>14130</v>
      </c>
      <c r="F14597" s="7" t="s">
        <v>5022</v>
      </c>
      <c r="G14597" s="7" t="s">
        <v>5023</v>
      </c>
      <c r="H14597" s="7" t="s">
        <v>2543</v>
      </c>
      <c r="I14597" s="7" t="s">
        <v>14114</v>
      </c>
      <c r="J14597" s="9">
        <v>1.0</v>
      </c>
      <c r="K14597" s="9">
        <v>1.0</v>
      </c>
      <c r="L14597" s="9">
        <v>0.0</v>
      </c>
      <c r="M14597" t="str">
        <f t="shared" ref="M14597:N14597" si="14597">MID(B14597, 2,2)</f>
        <v>96</v>
      </c>
      <c r="N14597" t="str">
        <f t="shared" si="14597"/>
        <v>06</v>
      </c>
      <c r="O14597" t="str">
        <f t="shared" si="3"/>
        <v>9606</v>
      </c>
    </row>
    <row r="14598">
      <c r="A14598" s="2">
        <v>14596.0</v>
      </c>
      <c r="B14598" s="7" t="s">
        <v>53</v>
      </c>
      <c r="C14598" s="7" t="s">
        <v>59</v>
      </c>
      <c r="D14598" s="7" t="s">
        <v>14110</v>
      </c>
      <c r="E14598" s="7" t="s">
        <v>14113</v>
      </c>
      <c r="F14598" s="7" t="s">
        <v>5007</v>
      </c>
      <c r="G14598" s="7" t="s">
        <v>5008</v>
      </c>
      <c r="H14598" s="7" t="s">
        <v>2572</v>
      </c>
      <c r="I14598" s="7" t="s">
        <v>14096</v>
      </c>
      <c r="J14598" s="9">
        <v>1.0</v>
      </c>
      <c r="K14598" s="9">
        <v>1.0</v>
      </c>
      <c r="L14598" s="9">
        <v>0.0</v>
      </c>
      <c r="M14598" t="str">
        <f t="shared" ref="M14598:N14598" si="14598">MID(B14598, 2,2)</f>
        <v>96</v>
      </c>
      <c r="N14598" t="str">
        <f t="shared" si="14598"/>
        <v>06</v>
      </c>
      <c r="O14598" t="str">
        <f t="shared" si="3"/>
        <v>9606</v>
      </c>
    </row>
    <row r="14599">
      <c r="A14599" s="2">
        <v>14597.0</v>
      </c>
      <c r="B14599" s="7" t="s">
        <v>53</v>
      </c>
      <c r="C14599" s="7" t="s">
        <v>59</v>
      </c>
      <c r="D14599" s="7" t="s">
        <v>14100</v>
      </c>
      <c r="E14599" s="7" t="s">
        <v>14112</v>
      </c>
      <c r="F14599" s="7" t="s">
        <v>5022</v>
      </c>
      <c r="G14599" s="7" t="s">
        <v>5023</v>
      </c>
      <c r="H14599" s="7" t="s">
        <v>2490</v>
      </c>
      <c r="I14599" s="7" t="s">
        <v>14102</v>
      </c>
      <c r="J14599" s="9">
        <v>1.0</v>
      </c>
      <c r="K14599" s="9">
        <v>1.0</v>
      </c>
      <c r="L14599" s="9">
        <v>0.0</v>
      </c>
      <c r="M14599" t="str">
        <f t="shared" ref="M14599:N14599" si="14599">MID(B14599, 2,2)</f>
        <v>96</v>
      </c>
      <c r="N14599" t="str">
        <f t="shared" si="14599"/>
        <v>06</v>
      </c>
      <c r="O14599" t="str">
        <f t="shared" si="3"/>
        <v>9606</v>
      </c>
    </row>
    <row r="14600">
      <c r="A14600" s="2">
        <v>14598.0</v>
      </c>
      <c r="B14600" s="7" t="s">
        <v>53</v>
      </c>
      <c r="C14600" s="7" t="s">
        <v>59</v>
      </c>
      <c r="D14600" s="7" t="s">
        <v>14001</v>
      </c>
      <c r="E14600" s="7" t="s">
        <v>14070</v>
      </c>
      <c r="F14600" s="7" t="s">
        <v>14131</v>
      </c>
      <c r="G14600" s="7" t="s">
        <v>14132</v>
      </c>
      <c r="H14600" s="7" t="s">
        <v>2559</v>
      </c>
      <c r="I14600" s="7" t="s">
        <v>14047</v>
      </c>
      <c r="J14600" s="9">
        <v>1.0</v>
      </c>
      <c r="K14600" s="9">
        <v>1.0</v>
      </c>
      <c r="L14600" s="9">
        <v>0.0</v>
      </c>
      <c r="M14600" t="str">
        <f t="shared" ref="M14600:N14600" si="14600">MID(B14600, 2,2)</f>
        <v>96</v>
      </c>
      <c r="N14600" t="str">
        <f t="shared" si="14600"/>
        <v>06</v>
      </c>
      <c r="O14600" t="str">
        <f t="shared" si="3"/>
        <v>9606</v>
      </c>
    </row>
    <row r="14601">
      <c r="A14601" s="2">
        <v>14599.0</v>
      </c>
      <c r="B14601" s="7" t="s">
        <v>53</v>
      </c>
      <c r="C14601" s="7" t="s">
        <v>59</v>
      </c>
      <c r="D14601" s="7" t="s">
        <v>14110</v>
      </c>
      <c r="E14601" s="7" t="s">
        <v>14133</v>
      </c>
      <c r="F14601" s="7" t="s">
        <v>5007</v>
      </c>
      <c r="G14601" s="7" t="s">
        <v>5008</v>
      </c>
      <c r="H14601" s="7" t="s">
        <v>2543</v>
      </c>
      <c r="I14601" s="7" t="s">
        <v>14114</v>
      </c>
      <c r="J14601" s="9">
        <v>1.0</v>
      </c>
      <c r="K14601" s="9">
        <v>1.0</v>
      </c>
      <c r="L14601" s="9">
        <v>0.0</v>
      </c>
      <c r="M14601" t="str">
        <f t="shared" ref="M14601:N14601" si="14601">MID(B14601, 2,2)</f>
        <v>96</v>
      </c>
      <c r="N14601" t="str">
        <f t="shared" si="14601"/>
        <v>06</v>
      </c>
      <c r="O14601" t="str">
        <f t="shared" si="3"/>
        <v>9606</v>
      </c>
    </row>
    <row r="14602">
      <c r="A14602" s="2">
        <v>14600.0</v>
      </c>
      <c r="B14602" s="7" t="s">
        <v>53</v>
      </c>
      <c r="C14602" s="7" t="s">
        <v>59</v>
      </c>
      <c r="D14602" s="7" t="s">
        <v>14110</v>
      </c>
      <c r="E14602" s="7" t="s">
        <v>14116</v>
      </c>
      <c r="F14602" s="7" t="s">
        <v>5022</v>
      </c>
      <c r="G14602" s="7" t="s">
        <v>5023</v>
      </c>
      <c r="H14602" s="7" t="s">
        <v>2516</v>
      </c>
      <c r="I14602" s="7" t="s">
        <v>14114</v>
      </c>
      <c r="J14602" s="9">
        <v>1.0</v>
      </c>
      <c r="K14602" s="9">
        <v>1.0</v>
      </c>
      <c r="L14602" s="9">
        <v>0.0</v>
      </c>
      <c r="M14602" t="str">
        <f t="shared" ref="M14602:N14602" si="14602">MID(B14602, 2,2)</f>
        <v>96</v>
      </c>
      <c r="N14602" t="str">
        <f t="shared" si="14602"/>
        <v>06</v>
      </c>
      <c r="O14602" t="str">
        <f t="shared" si="3"/>
        <v>9606</v>
      </c>
    </row>
    <row r="14603">
      <c r="A14603" s="2">
        <v>14601.0</v>
      </c>
      <c r="B14603" s="7" t="s">
        <v>53</v>
      </c>
      <c r="C14603" s="7" t="s">
        <v>59</v>
      </c>
      <c r="D14603" s="7" t="s">
        <v>14100</v>
      </c>
      <c r="E14603" s="7" t="s">
        <v>14112</v>
      </c>
      <c r="F14603" s="7" t="s">
        <v>5027</v>
      </c>
      <c r="G14603" s="7" t="s">
        <v>5028</v>
      </c>
      <c r="H14603" s="7" t="s">
        <v>2569</v>
      </c>
      <c r="I14603" s="7" t="s">
        <v>14102</v>
      </c>
      <c r="J14603" s="9">
        <v>1.0</v>
      </c>
      <c r="K14603" s="9">
        <v>1.0</v>
      </c>
      <c r="L14603" s="9">
        <v>0.0</v>
      </c>
      <c r="M14603" t="str">
        <f t="shared" ref="M14603:N14603" si="14603">MID(B14603, 2,2)</f>
        <v>96</v>
      </c>
      <c r="N14603" t="str">
        <f t="shared" si="14603"/>
        <v>06</v>
      </c>
      <c r="O14603" t="str">
        <f t="shared" si="3"/>
        <v>9606</v>
      </c>
    </row>
    <row r="14604">
      <c r="A14604" s="2">
        <v>14602.0</v>
      </c>
      <c r="B14604" s="7" t="s">
        <v>53</v>
      </c>
      <c r="C14604" s="7" t="s">
        <v>59</v>
      </c>
      <c r="D14604" s="7" t="s">
        <v>14001</v>
      </c>
      <c r="E14604" s="7" t="s">
        <v>14070</v>
      </c>
      <c r="F14604" s="7" t="s">
        <v>14134</v>
      </c>
      <c r="G14604" s="7" t="s">
        <v>14135</v>
      </c>
      <c r="H14604" s="7" t="s">
        <v>2566</v>
      </c>
      <c r="I14604" s="7" t="s">
        <v>14047</v>
      </c>
      <c r="J14604" s="9">
        <v>1.0</v>
      </c>
      <c r="K14604" s="9">
        <v>1.0</v>
      </c>
      <c r="L14604" s="9">
        <v>0.0</v>
      </c>
      <c r="M14604" t="str">
        <f t="shared" ref="M14604:N14604" si="14604">MID(B14604, 2,2)</f>
        <v>96</v>
      </c>
      <c r="N14604" t="str">
        <f t="shared" si="14604"/>
        <v>06</v>
      </c>
      <c r="O14604" t="str">
        <f t="shared" si="3"/>
        <v>9606</v>
      </c>
    </row>
    <row r="14605">
      <c r="A14605" s="2">
        <v>14603.0</v>
      </c>
      <c r="B14605" s="7" t="s">
        <v>53</v>
      </c>
      <c r="C14605" s="7" t="s">
        <v>59</v>
      </c>
      <c r="D14605" s="7" t="s">
        <v>14136</v>
      </c>
      <c r="E14605" s="7" t="s">
        <v>14137</v>
      </c>
      <c r="F14605" s="7" t="s">
        <v>5022</v>
      </c>
      <c r="G14605" s="7" t="s">
        <v>5023</v>
      </c>
      <c r="H14605" s="7" t="s">
        <v>2562</v>
      </c>
      <c r="I14605" s="7" t="s">
        <v>14138</v>
      </c>
      <c r="J14605" s="9">
        <v>1.0</v>
      </c>
      <c r="K14605" s="9">
        <v>1.0</v>
      </c>
      <c r="L14605" s="9">
        <v>0.0</v>
      </c>
      <c r="M14605" t="str">
        <f t="shared" ref="M14605:N14605" si="14605">MID(B14605, 2,2)</f>
        <v>96</v>
      </c>
      <c r="N14605" t="str">
        <f t="shared" si="14605"/>
        <v>06</v>
      </c>
      <c r="O14605" t="str">
        <f t="shared" si="3"/>
        <v>9606</v>
      </c>
    </row>
    <row r="14606">
      <c r="A14606" s="2">
        <v>14604.0</v>
      </c>
      <c r="B14606" s="7" t="s">
        <v>53</v>
      </c>
      <c r="C14606" s="7" t="s">
        <v>59</v>
      </c>
      <c r="D14606" s="7" t="s">
        <v>14110</v>
      </c>
      <c r="E14606" s="7" t="s">
        <v>14124</v>
      </c>
      <c r="F14606" s="7" t="s">
        <v>5007</v>
      </c>
      <c r="G14606" s="7" t="s">
        <v>5008</v>
      </c>
      <c r="H14606" s="7" t="s">
        <v>2492</v>
      </c>
      <c r="I14606" s="7" t="s">
        <v>14114</v>
      </c>
      <c r="J14606" s="9">
        <v>1.0</v>
      </c>
      <c r="K14606" s="9">
        <v>1.0</v>
      </c>
      <c r="L14606" s="9">
        <v>0.0</v>
      </c>
      <c r="M14606" t="str">
        <f t="shared" ref="M14606:N14606" si="14606">MID(B14606, 2,2)</f>
        <v>96</v>
      </c>
      <c r="N14606" t="str">
        <f t="shared" si="14606"/>
        <v>06</v>
      </c>
      <c r="O14606" t="str">
        <f t="shared" si="3"/>
        <v>9606</v>
      </c>
    </row>
    <row r="14607">
      <c r="A14607" s="2">
        <v>14605.0</v>
      </c>
      <c r="B14607" s="7" t="s">
        <v>53</v>
      </c>
      <c r="C14607" s="7" t="s">
        <v>59</v>
      </c>
      <c r="D14607" s="7" t="s">
        <v>14100</v>
      </c>
      <c r="E14607" s="7" t="s">
        <v>14121</v>
      </c>
      <c r="F14607" s="7" t="s">
        <v>5007</v>
      </c>
      <c r="G14607" s="7" t="s">
        <v>5008</v>
      </c>
      <c r="H14607" s="7" t="s">
        <v>2495</v>
      </c>
      <c r="I14607" s="7" t="s">
        <v>14102</v>
      </c>
      <c r="J14607" s="9">
        <v>1.0</v>
      </c>
      <c r="K14607" s="9">
        <v>1.0</v>
      </c>
      <c r="L14607" s="9">
        <v>0.0</v>
      </c>
      <c r="M14607" t="str">
        <f t="shared" ref="M14607:N14607" si="14607">MID(B14607, 2,2)</f>
        <v>96</v>
      </c>
      <c r="N14607" t="str">
        <f t="shared" si="14607"/>
        <v>06</v>
      </c>
      <c r="O14607" t="str">
        <f t="shared" si="3"/>
        <v>9606</v>
      </c>
    </row>
    <row r="14608">
      <c r="A14608" s="2">
        <v>14606.0</v>
      </c>
      <c r="B14608" s="7" t="s">
        <v>53</v>
      </c>
      <c r="C14608" s="7" t="s">
        <v>59</v>
      </c>
      <c r="D14608" s="7" t="s">
        <v>14001</v>
      </c>
      <c r="E14608" s="7" t="s">
        <v>14070</v>
      </c>
      <c r="F14608" s="7" t="s">
        <v>14139</v>
      </c>
      <c r="G14608" s="7" t="s">
        <v>14140</v>
      </c>
      <c r="H14608" s="7" t="s">
        <v>2500</v>
      </c>
      <c r="I14608" s="7" t="s">
        <v>14047</v>
      </c>
      <c r="J14608" s="9">
        <v>1.0</v>
      </c>
      <c r="K14608" s="9">
        <v>1.0</v>
      </c>
      <c r="L14608" s="9">
        <v>0.0</v>
      </c>
      <c r="M14608" t="str">
        <f t="shared" ref="M14608:N14608" si="14608">MID(B14608, 2,2)</f>
        <v>96</v>
      </c>
      <c r="N14608" t="str">
        <f t="shared" si="14608"/>
        <v>06</v>
      </c>
      <c r="O14608" t="str">
        <f t="shared" si="3"/>
        <v>9606</v>
      </c>
    </row>
    <row r="14609">
      <c r="A14609" s="2">
        <v>14607.0</v>
      </c>
      <c r="B14609" s="7" t="s">
        <v>53</v>
      </c>
      <c r="C14609" s="7" t="s">
        <v>59</v>
      </c>
      <c r="D14609" s="7" t="s">
        <v>14136</v>
      </c>
      <c r="E14609" s="7" t="s">
        <v>14137</v>
      </c>
      <c r="F14609" s="7" t="s">
        <v>5027</v>
      </c>
      <c r="G14609" s="7" t="s">
        <v>5028</v>
      </c>
      <c r="H14609" s="7" t="s">
        <v>2525</v>
      </c>
      <c r="I14609" s="7" t="s">
        <v>14138</v>
      </c>
      <c r="J14609" s="9">
        <v>1.0</v>
      </c>
      <c r="K14609" s="9">
        <v>1.0</v>
      </c>
      <c r="L14609" s="9">
        <v>0.0</v>
      </c>
      <c r="M14609" t="str">
        <f t="shared" ref="M14609:N14609" si="14609">MID(B14609, 2,2)</f>
        <v>96</v>
      </c>
      <c r="N14609" t="str">
        <f t="shared" si="14609"/>
        <v>06</v>
      </c>
      <c r="O14609" t="str">
        <f t="shared" si="3"/>
        <v>9606</v>
      </c>
    </row>
    <row r="14610">
      <c r="A14610" s="2">
        <v>14608.0</v>
      </c>
      <c r="B14610" s="7" t="s">
        <v>53</v>
      </c>
      <c r="C14610" s="7" t="s">
        <v>59</v>
      </c>
      <c r="D14610" s="7" t="s">
        <v>14110</v>
      </c>
      <c r="E14610" s="7" t="s">
        <v>14141</v>
      </c>
      <c r="F14610" s="7" t="s">
        <v>5022</v>
      </c>
      <c r="G14610" s="7" t="s">
        <v>5023</v>
      </c>
      <c r="H14610" s="7" t="s">
        <v>2577</v>
      </c>
      <c r="I14610" s="7" t="s">
        <v>14114</v>
      </c>
      <c r="J14610" s="9">
        <v>1.0</v>
      </c>
      <c r="K14610" s="9">
        <v>1.0</v>
      </c>
      <c r="L14610" s="9">
        <v>0.0</v>
      </c>
      <c r="M14610" t="str">
        <f t="shared" ref="M14610:N14610" si="14610">MID(B14610, 2,2)</f>
        <v>96</v>
      </c>
      <c r="N14610" t="str">
        <f t="shared" si="14610"/>
        <v>06</v>
      </c>
      <c r="O14610" t="str">
        <f t="shared" si="3"/>
        <v>9606</v>
      </c>
    </row>
    <row r="14611">
      <c r="A14611" s="2">
        <v>14609.0</v>
      </c>
      <c r="B14611" s="7" t="s">
        <v>53</v>
      </c>
      <c r="C14611" s="7" t="s">
        <v>59</v>
      </c>
      <c r="D14611" s="7" t="s">
        <v>14100</v>
      </c>
      <c r="E14611" s="7" t="s">
        <v>14142</v>
      </c>
      <c r="F14611" s="7" t="s">
        <v>5022</v>
      </c>
      <c r="G14611" s="7" t="s">
        <v>5023</v>
      </c>
      <c r="H14611" s="7" t="s">
        <v>2569</v>
      </c>
      <c r="I14611" s="7" t="s">
        <v>14102</v>
      </c>
      <c r="J14611" s="9">
        <v>1.0</v>
      </c>
      <c r="K14611" s="9">
        <v>1.0</v>
      </c>
      <c r="L14611" s="9">
        <v>0.0</v>
      </c>
      <c r="M14611" t="str">
        <f t="shared" ref="M14611:N14611" si="14611">MID(B14611, 2,2)</f>
        <v>96</v>
      </c>
      <c r="N14611" t="str">
        <f t="shared" si="14611"/>
        <v>06</v>
      </c>
      <c r="O14611" t="str">
        <f t="shared" si="3"/>
        <v>9606</v>
      </c>
    </row>
    <row r="14612">
      <c r="A14612" s="2">
        <v>14610.0</v>
      </c>
      <c r="B14612" s="7" t="s">
        <v>53</v>
      </c>
      <c r="C14612" s="7" t="s">
        <v>59</v>
      </c>
      <c r="D14612" s="7" t="s">
        <v>14073</v>
      </c>
      <c r="E14612" s="7" t="s">
        <v>14078</v>
      </c>
      <c r="F14612" s="7" t="s">
        <v>5007</v>
      </c>
      <c r="G14612" s="7" t="s">
        <v>5008</v>
      </c>
      <c r="H14612" s="7" t="s">
        <v>2521</v>
      </c>
      <c r="I14612" s="7" t="s">
        <v>14075</v>
      </c>
      <c r="J14612" s="9">
        <v>1.0</v>
      </c>
      <c r="K14612" s="9">
        <v>1.0</v>
      </c>
      <c r="L14612" s="9">
        <v>0.0</v>
      </c>
      <c r="M14612" t="str">
        <f t="shared" ref="M14612:N14612" si="14612">MID(B14612, 2,2)</f>
        <v>96</v>
      </c>
      <c r="N14612" t="str">
        <f t="shared" si="14612"/>
        <v>06</v>
      </c>
      <c r="O14612" t="str">
        <f t="shared" si="3"/>
        <v>9606</v>
      </c>
    </row>
    <row r="14613">
      <c r="A14613" s="2">
        <v>14611.0</v>
      </c>
      <c r="B14613" s="7" t="s">
        <v>53</v>
      </c>
      <c r="C14613" s="7" t="s">
        <v>59</v>
      </c>
      <c r="D14613" s="7" t="s">
        <v>14136</v>
      </c>
      <c r="E14613" s="7" t="s">
        <v>14143</v>
      </c>
      <c r="F14613" s="7" t="s">
        <v>5007</v>
      </c>
      <c r="G14613" s="7" t="s">
        <v>5008</v>
      </c>
      <c r="H14613" s="7" t="s">
        <v>2525</v>
      </c>
      <c r="I14613" s="7" t="s">
        <v>14138</v>
      </c>
      <c r="J14613" s="9">
        <v>1.0</v>
      </c>
      <c r="K14613" s="9">
        <v>1.0</v>
      </c>
      <c r="L14613" s="9">
        <v>0.0</v>
      </c>
      <c r="M14613" t="str">
        <f t="shared" ref="M14613:N14613" si="14613">MID(B14613, 2,2)</f>
        <v>96</v>
      </c>
      <c r="N14613" t="str">
        <f t="shared" si="14613"/>
        <v>06</v>
      </c>
      <c r="O14613" t="str">
        <f t="shared" si="3"/>
        <v>9606</v>
      </c>
    </row>
    <row r="14614">
      <c r="A14614" s="2">
        <v>14612.0</v>
      </c>
      <c r="B14614" s="7" t="s">
        <v>53</v>
      </c>
      <c r="C14614" s="7" t="s">
        <v>59</v>
      </c>
      <c r="D14614" s="7" t="s">
        <v>14110</v>
      </c>
      <c r="E14614" s="7" t="s">
        <v>14141</v>
      </c>
      <c r="F14614" s="7" t="s">
        <v>5027</v>
      </c>
      <c r="G14614" s="7" t="s">
        <v>5028</v>
      </c>
      <c r="H14614" s="7" t="s">
        <v>2577</v>
      </c>
      <c r="I14614" s="7" t="s">
        <v>14114</v>
      </c>
      <c r="J14614" s="9">
        <v>1.0</v>
      </c>
      <c r="K14614" s="9">
        <v>1.0</v>
      </c>
      <c r="L14614" s="9">
        <v>0.0</v>
      </c>
      <c r="M14614" t="str">
        <f t="shared" ref="M14614:N14614" si="14614">MID(B14614, 2,2)</f>
        <v>96</v>
      </c>
      <c r="N14614" t="str">
        <f t="shared" si="14614"/>
        <v>06</v>
      </c>
      <c r="O14614" t="str">
        <f t="shared" si="3"/>
        <v>9606</v>
      </c>
    </row>
    <row r="14615">
      <c r="A14615" s="2">
        <v>14613.0</v>
      </c>
      <c r="B14615" s="7" t="s">
        <v>53</v>
      </c>
      <c r="C14615" s="7" t="s">
        <v>59</v>
      </c>
      <c r="D14615" s="7" t="s">
        <v>14100</v>
      </c>
      <c r="E14615" s="7" t="s">
        <v>14142</v>
      </c>
      <c r="F14615" s="7" t="s">
        <v>5027</v>
      </c>
      <c r="G14615" s="7" t="s">
        <v>5028</v>
      </c>
      <c r="H14615" s="7" t="s">
        <v>2569</v>
      </c>
      <c r="I14615" s="7" t="s">
        <v>14102</v>
      </c>
      <c r="J14615" s="9">
        <v>1.0</v>
      </c>
      <c r="K14615" s="9">
        <v>1.0</v>
      </c>
      <c r="L14615" s="9">
        <v>0.0</v>
      </c>
      <c r="M14615" t="str">
        <f t="shared" ref="M14615:N14615" si="14615">MID(B14615, 2,2)</f>
        <v>96</v>
      </c>
      <c r="N14615" t="str">
        <f t="shared" si="14615"/>
        <v>06</v>
      </c>
      <c r="O14615" t="str">
        <f t="shared" si="3"/>
        <v>9606</v>
      </c>
    </row>
    <row r="14616">
      <c r="A14616" s="2">
        <v>14614.0</v>
      </c>
      <c r="B14616" s="7" t="s">
        <v>53</v>
      </c>
      <c r="C14616" s="7" t="s">
        <v>59</v>
      </c>
      <c r="D14616" s="7" t="s">
        <v>14073</v>
      </c>
      <c r="E14616" s="7" t="s">
        <v>14085</v>
      </c>
      <c r="F14616" s="7" t="s">
        <v>5007</v>
      </c>
      <c r="G14616" s="7" t="s">
        <v>5008</v>
      </c>
      <c r="H14616" s="7" t="s">
        <v>2521</v>
      </c>
      <c r="I14616" s="7" t="s">
        <v>14075</v>
      </c>
      <c r="J14616" s="9">
        <v>1.0</v>
      </c>
      <c r="K14616" s="9">
        <v>1.0</v>
      </c>
      <c r="L14616" s="9">
        <v>0.0</v>
      </c>
      <c r="M14616" t="str">
        <f t="shared" ref="M14616:N14616" si="14616">MID(B14616, 2,2)</f>
        <v>96</v>
      </c>
      <c r="N14616" t="str">
        <f t="shared" si="14616"/>
        <v>06</v>
      </c>
      <c r="O14616" t="str">
        <f t="shared" si="3"/>
        <v>9606</v>
      </c>
    </row>
    <row r="14617">
      <c r="A14617" s="2">
        <v>14615.0</v>
      </c>
      <c r="B14617" s="7" t="s">
        <v>53</v>
      </c>
      <c r="C14617" s="7" t="s">
        <v>59</v>
      </c>
      <c r="D14617" s="7" t="s">
        <v>14136</v>
      </c>
      <c r="E14617" s="7" t="s">
        <v>14144</v>
      </c>
      <c r="F14617" s="7" t="s">
        <v>5022</v>
      </c>
      <c r="G14617" s="7" t="s">
        <v>5023</v>
      </c>
      <c r="H14617" s="7" t="s">
        <v>2536</v>
      </c>
      <c r="I14617" s="7" t="s">
        <v>14138</v>
      </c>
      <c r="J14617" s="9">
        <v>1.0</v>
      </c>
      <c r="K14617" s="9">
        <v>1.0</v>
      </c>
      <c r="L14617" s="9">
        <v>0.0</v>
      </c>
      <c r="M14617" t="str">
        <f t="shared" ref="M14617:N14617" si="14617">MID(B14617, 2,2)</f>
        <v>96</v>
      </c>
      <c r="N14617" t="str">
        <f t="shared" si="14617"/>
        <v>06</v>
      </c>
      <c r="O14617" t="str">
        <f t="shared" si="3"/>
        <v>9606</v>
      </c>
    </row>
    <row r="14618">
      <c r="A14618" s="2">
        <v>14616.0</v>
      </c>
      <c r="B14618" s="7" t="s">
        <v>53</v>
      </c>
      <c r="C14618" s="7" t="s">
        <v>59</v>
      </c>
      <c r="D14618" s="7" t="s">
        <v>14110</v>
      </c>
      <c r="E14618" s="7" t="s">
        <v>14145</v>
      </c>
      <c r="F14618" s="7" t="s">
        <v>5007</v>
      </c>
      <c r="G14618" s="7" t="s">
        <v>5008</v>
      </c>
      <c r="H14618" s="7" t="s">
        <v>2540</v>
      </c>
      <c r="I14618" s="7" t="s">
        <v>14114</v>
      </c>
      <c r="J14618" s="9">
        <v>1.0</v>
      </c>
      <c r="K14618" s="9">
        <v>1.0</v>
      </c>
      <c r="L14618" s="9">
        <v>0.0</v>
      </c>
      <c r="M14618" t="str">
        <f t="shared" ref="M14618:N14618" si="14618">MID(B14618, 2,2)</f>
        <v>96</v>
      </c>
      <c r="N14618" t="str">
        <f t="shared" si="14618"/>
        <v>06</v>
      </c>
      <c r="O14618" t="str">
        <f t="shared" si="3"/>
        <v>9606</v>
      </c>
    </row>
    <row r="14619">
      <c r="A14619" s="2">
        <v>14617.0</v>
      </c>
      <c r="B14619" s="7" t="s">
        <v>53</v>
      </c>
      <c r="C14619" s="7" t="s">
        <v>59</v>
      </c>
      <c r="D14619" s="7" t="s">
        <v>14100</v>
      </c>
      <c r="E14619" s="7" t="s">
        <v>14142</v>
      </c>
      <c r="F14619" s="7" t="s">
        <v>5032</v>
      </c>
      <c r="G14619" s="7" t="s">
        <v>5033</v>
      </c>
      <c r="H14619" s="7" t="s">
        <v>2569</v>
      </c>
      <c r="I14619" s="7" t="s">
        <v>14102</v>
      </c>
      <c r="J14619" s="9">
        <v>1.0</v>
      </c>
      <c r="K14619" s="9">
        <v>1.0</v>
      </c>
      <c r="L14619" s="9">
        <v>0.0</v>
      </c>
      <c r="M14619" t="str">
        <f t="shared" ref="M14619:N14619" si="14619">MID(B14619, 2,2)</f>
        <v>96</v>
      </c>
      <c r="N14619" t="str">
        <f t="shared" si="14619"/>
        <v>06</v>
      </c>
      <c r="O14619" t="str">
        <f t="shared" si="3"/>
        <v>9606</v>
      </c>
    </row>
    <row r="14620">
      <c r="A14620" s="2">
        <v>14618.0</v>
      </c>
      <c r="B14620" s="7" t="s">
        <v>53</v>
      </c>
      <c r="C14620" s="7" t="s">
        <v>59</v>
      </c>
      <c r="D14620" s="7" t="s">
        <v>14073</v>
      </c>
      <c r="E14620" s="7" t="s">
        <v>14092</v>
      </c>
      <c r="F14620" s="7" t="s">
        <v>5007</v>
      </c>
      <c r="G14620" s="7" t="s">
        <v>5008</v>
      </c>
      <c r="H14620" s="7" t="s">
        <v>2550</v>
      </c>
      <c r="I14620" s="7" t="s">
        <v>14075</v>
      </c>
      <c r="J14620" s="9">
        <v>1.0</v>
      </c>
      <c r="K14620" s="9">
        <v>1.0</v>
      </c>
      <c r="L14620" s="9">
        <v>0.0</v>
      </c>
      <c r="M14620" t="str">
        <f t="shared" ref="M14620:N14620" si="14620">MID(B14620, 2,2)</f>
        <v>96</v>
      </c>
      <c r="N14620" t="str">
        <f t="shared" si="14620"/>
        <v>06</v>
      </c>
      <c r="O14620" t="str">
        <f t="shared" si="3"/>
        <v>9606</v>
      </c>
    </row>
    <row r="14621">
      <c r="A14621" s="2">
        <v>14619.0</v>
      </c>
      <c r="B14621" s="7" t="s">
        <v>53</v>
      </c>
      <c r="C14621" s="7" t="s">
        <v>59</v>
      </c>
      <c r="D14621" s="7" t="s">
        <v>14146</v>
      </c>
      <c r="E14621" s="7" t="s">
        <v>14147</v>
      </c>
      <c r="F14621" s="7" t="s">
        <v>14148</v>
      </c>
      <c r="G14621" s="7" t="s">
        <v>14149</v>
      </c>
      <c r="H14621" s="7" t="s">
        <v>2489</v>
      </c>
      <c r="I14621" s="7" t="s">
        <v>14150</v>
      </c>
      <c r="J14621" s="9">
        <v>1.0</v>
      </c>
      <c r="K14621" s="9">
        <v>1.0</v>
      </c>
      <c r="L14621" s="9">
        <v>0.0</v>
      </c>
      <c r="M14621" t="str">
        <f t="shared" ref="M14621:N14621" si="14621">MID(B14621, 2,2)</f>
        <v>96</v>
      </c>
      <c r="N14621" t="str">
        <f t="shared" si="14621"/>
        <v>06</v>
      </c>
      <c r="O14621" t="str">
        <f t="shared" si="3"/>
        <v>9606</v>
      </c>
    </row>
    <row r="14622">
      <c r="A14622" s="2">
        <v>14620.0</v>
      </c>
      <c r="B14622" s="7" t="s">
        <v>53</v>
      </c>
      <c r="C14622" s="7" t="s">
        <v>59</v>
      </c>
      <c r="D14622" s="7" t="s">
        <v>14110</v>
      </c>
      <c r="E14622" s="7" t="s">
        <v>14133</v>
      </c>
      <c r="F14622" s="7" t="s">
        <v>5022</v>
      </c>
      <c r="G14622" s="7" t="s">
        <v>5023</v>
      </c>
      <c r="H14622" s="7" t="s">
        <v>2543</v>
      </c>
      <c r="I14622" s="7" t="s">
        <v>14114</v>
      </c>
      <c r="J14622" s="9">
        <v>1.0</v>
      </c>
      <c r="K14622" s="9">
        <v>1.0</v>
      </c>
      <c r="L14622" s="9">
        <v>0.0</v>
      </c>
      <c r="M14622" t="str">
        <f t="shared" ref="M14622:N14622" si="14622">MID(B14622, 2,2)</f>
        <v>96</v>
      </c>
      <c r="N14622" t="str">
        <f t="shared" si="14622"/>
        <v>06</v>
      </c>
      <c r="O14622" t="str">
        <f t="shared" si="3"/>
        <v>9606</v>
      </c>
    </row>
    <row r="14623">
      <c r="A14623" s="2">
        <v>14621.0</v>
      </c>
      <c r="B14623" s="7" t="s">
        <v>53</v>
      </c>
      <c r="C14623" s="7" t="s">
        <v>59</v>
      </c>
      <c r="D14623" s="7" t="s">
        <v>14110</v>
      </c>
      <c r="E14623" s="7" t="s">
        <v>14111</v>
      </c>
      <c r="F14623" s="7" t="s">
        <v>5007</v>
      </c>
      <c r="G14623" s="7" t="s">
        <v>5008</v>
      </c>
      <c r="H14623" s="7" t="s">
        <v>2514</v>
      </c>
      <c r="I14623" s="7" t="s">
        <v>14096</v>
      </c>
      <c r="J14623" s="9">
        <v>1.0</v>
      </c>
      <c r="K14623" s="9">
        <v>1.0</v>
      </c>
      <c r="L14623" s="9">
        <v>0.0</v>
      </c>
      <c r="M14623" t="str">
        <f t="shared" ref="M14623:N14623" si="14623">MID(B14623, 2,2)</f>
        <v>96</v>
      </c>
      <c r="N14623" t="str">
        <f t="shared" si="14623"/>
        <v>06</v>
      </c>
      <c r="O14623" t="str">
        <f t="shared" si="3"/>
        <v>9606</v>
      </c>
    </row>
    <row r="14624">
      <c r="A14624" s="2">
        <v>14622.0</v>
      </c>
      <c r="B14624" s="7" t="s">
        <v>53</v>
      </c>
      <c r="C14624" s="7" t="s">
        <v>59</v>
      </c>
      <c r="D14624" s="7" t="s">
        <v>14073</v>
      </c>
      <c r="E14624" s="7" t="s">
        <v>14088</v>
      </c>
      <c r="F14624" s="7" t="s">
        <v>5022</v>
      </c>
      <c r="G14624" s="7" t="s">
        <v>5023</v>
      </c>
      <c r="H14624" s="7" t="s">
        <v>2477</v>
      </c>
      <c r="I14624" s="7" t="s">
        <v>14075</v>
      </c>
      <c r="J14624" s="9">
        <v>1.0</v>
      </c>
      <c r="K14624" s="9">
        <v>1.0</v>
      </c>
      <c r="L14624" s="9">
        <v>0.0</v>
      </c>
      <c r="M14624" t="str">
        <f t="shared" ref="M14624:N14624" si="14624">MID(B14624, 2,2)</f>
        <v>96</v>
      </c>
      <c r="N14624" t="str">
        <f t="shared" si="14624"/>
        <v>06</v>
      </c>
      <c r="O14624" t="str">
        <f t="shared" si="3"/>
        <v>9606</v>
      </c>
    </row>
    <row r="14625">
      <c r="A14625" s="2">
        <v>14623.0</v>
      </c>
      <c r="B14625" s="7" t="s">
        <v>53</v>
      </c>
      <c r="C14625" s="7" t="s">
        <v>59</v>
      </c>
      <c r="D14625" s="7" t="s">
        <v>14146</v>
      </c>
      <c r="E14625" s="7" t="s">
        <v>14151</v>
      </c>
      <c r="F14625" s="7" t="s">
        <v>14152</v>
      </c>
      <c r="G14625" s="7" t="s">
        <v>14153</v>
      </c>
      <c r="H14625" s="7" t="s">
        <v>2545</v>
      </c>
      <c r="I14625" s="7" t="s">
        <v>14150</v>
      </c>
      <c r="J14625" s="9">
        <v>1.0</v>
      </c>
      <c r="K14625" s="9">
        <v>1.0</v>
      </c>
      <c r="L14625" s="9">
        <v>0.0</v>
      </c>
      <c r="M14625" t="str">
        <f t="shared" ref="M14625:N14625" si="14625">MID(B14625, 2,2)</f>
        <v>96</v>
      </c>
      <c r="N14625" t="str">
        <f t="shared" si="14625"/>
        <v>06</v>
      </c>
      <c r="O14625" t="str">
        <f t="shared" si="3"/>
        <v>9606</v>
      </c>
    </row>
    <row r="14626">
      <c r="A14626" s="2">
        <v>14624.0</v>
      </c>
      <c r="B14626" s="7" t="s">
        <v>53</v>
      </c>
      <c r="C14626" s="7" t="s">
        <v>59</v>
      </c>
      <c r="D14626" s="7" t="s">
        <v>14110</v>
      </c>
      <c r="E14626" s="7" t="s">
        <v>14133</v>
      </c>
      <c r="F14626" s="7" t="s">
        <v>5027</v>
      </c>
      <c r="G14626" s="7" t="s">
        <v>5028</v>
      </c>
      <c r="H14626" s="7" t="s">
        <v>2543</v>
      </c>
      <c r="I14626" s="7" t="s">
        <v>14114</v>
      </c>
      <c r="J14626" s="9">
        <v>1.0</v>
      </c>
      <c r="K14626" s="9">
        <v>1.0</v>
      </c>
      <c r="L14626" s="9">
        <v>0.0</v>
      </c>
      <c r="M14626" t="str">
        <f t="shared" ref="M14626:N14626" si="14626">MID(B14626, 2,2)</f>
        <v>96</v>
      </c>
      <c r="N14626" t="str">
        <f t="shared" si="14626"/>
        <v>06</v>
      </c>
      <c r="O14626" t="str">
        <f t="shared" si="3"/>
        <v>9606</v>
      </c>
    </row>
    <row r="14627">
      <c r="A14627" s="2">
        <v>14625.0</v>
      </c>
      <c r="B14627" s="7" t="s">
        <v>53</v>
      </c>
      <c r="C14627" s="7" t="s">
        <v>59</v>
      </c>
      <c r="D14627" s="7" t="s">
        <v>14110</v>
      </c>
      <c r="E14627" s="7" t="s">
        <v>14111</v>
      </c>
      <c r="F14627" s="7" t="s">
        <v>5022</v>
      </c>
      <c r="G14627" s="7" t="s">
        <v>5023</v>
      </c>
      <c r="H14627" s="7" t="s">
        <v>2514</v>
      </c>
      <c r="I14627" s="7" t="s">
        <v>14096</v>
      </c>
      <c r="J14627" s="9">
        <v>1.0</v>
      </c>
      <c r="K14627" s="9">
        <v>1.0</v>
      </c>
      <c r="L14627" s="9">
        <v>0.0</v>
      </c>
      <c r="M14627" t="str">
        <f t="shared" ref="M14627:N14627" si="14627">MID(B14627, 2,2)</f>
        <v>96</v>
      </c>
      <c r="N14627" t="str">
        <f t="shared" si="14627"/>
        <v>06</v>
      </c>
      <c r="O14627" t="str">
        <f t="shared" si="3"/>
        <v>9606</v>
      </c>
    </row>
    <row r="14628">
      <c r="A14628" s="2">
        <v>14626.0</v>
      </c>
      <c r="B14628" s="7" t="s">
        <v>53</v>
      </c>
      <c r="C14628" s="7" t="s">
        <v>59</v>
      </c>
      <c r="D14628" s="7" t="s">
        <v>14073</v>
      </c>
      <c r="E14628" s="7" t="s">
        <v>14088</v>
      </c>
      <c r="F14628" s="7" t="s">
        <v>5027</v>
      </c>
      <c r="G14628" s="7" t="s">
        <v>5028</v>
      </c>
      <c r="H14628" s="7" t="s">
        <v>2477</v>
      </c>
      <c r="I14628" s="7" t="s">
        <v>14075</v>
      </c>
      <c r="J14628" s="9">
        <v>1.0</v>
      </c>
      <c r="K14628" s="9">
        <v>1.0</v>
      </c>
      <c r="L14628" s="9">
        <v>0.0</v>
      </c>
      <c r="M14628" t="str">
        <f t="shared" ref="M14628:N14628" si="14628">MID(B14628, 2,2)</f>
        <v>96</v>
      </c>
      <c r="N14628" t="str">
        <f t="shared" si="14628"/>
        <v>06</v>
      </c>
      <c r="O14628" t="str">
        <f t="shared" si="3"/>
        <v>9606</v>
      </c>
    </row>
    <row r="14629">
      <c r="A14629" s="2">
        <v>14627.0</v>
      </c>
      <c r="B14629" s="7" t="s">
        <v>53</v>
      </c>
      <c r="C14629" s="7" t="s">
        <v>59</v>
      </c>
      <c r="D14629" s="7" t="s">
        <v>14146</v>
      </c>
      <c r="E14629" s="7" t="s">
        <v>14154</v>
      </c>
      <c r="F14629" s="7" t="s">
        <v>14155</v>
      </c>
      <c r="G14629" s="7" t="s">
        <v>14156</v>
      </c>
      <c r="H14629" s="7" t="s">
        <v>2545</v>
      </c>
      <c r="I14629" s="7" t="s">
        <v>14150</v>
      </c>
      <c r="J14629" s="9">
        <v>1.0</v>
      </c>
      <c r="K14629" s="9">
        <v>1.0</v>
      </c>
      <c r="L14629" s="9">
        <v>0.0</v>
      </c>
      <c r="M14629" t="str">
        <f t="shared" ref="M14629:N14629" si="14629">MID(B14629, 2,2)</f>
        <v>96</v>
      </c>
      <c r="N14629" t="str">
        <f t="shared" si="14629"/>
        <v>06</v>
      </c>
      <c r="O14629" t="str">
        <f t="shared" si="3"/>
        <v>9606</v>
      </c>
    </row>
    <row r="14630">
      <c r="A14630" s="2">
        <v>14628.0</v>
      </c>
      <c r="B14630" s="7" t="s">
        <v>53</v>
      </c>
      <c r="C14630" s="7" t="s">
        <v>59</v>
      </c>
      <c r="D14630" s="7" t="s">
        <v>14136</v>
      </c>
      <c r="E14630" s="7" t="s">
        <v>14144</v>
      </c>
      <c r="F14630" s="7" t="s">
        <v>5027</v>
      </c>
      <c r="G14630" s="7" t="s">
        <v>5028</v>
      </c>
      <c r="H14630" s="7" t="s">
        <v>2536</v>
      </c>
      <c r="I14630" s="7" t="s">
        <v>14138</v>
      </c>
      <c r="J14630" s="9">
        <v>1.0</v>
      </c>
      <c r="K14630" s="9">
        <v>1.0</v>
      </c>
      <c r="L14630" s="9">
        <v>0.0</v>
      </c>
      <c r="M14630" t="str">
        <f t="shared" ref="M14630:N14630" si="14630">MID(B14630, 2,2)</f>
        <v>96</v>
      </c>
      <c r="N14630" t="str">
        <f t="shared" si="14630"/>
        <v>06</v>
      </c>
      <c r="O14630" t="str">
        <f t="shared" si="3"/>
        <v>9606</v>
      </c>
    </row>
    <row r="14631">
      <c r="A14631" s="2">
        <v>14629.0</v>
      </c>
      <c r="B14631" s="7" t="s">
        <v>53</v>
      </c>
      <c r="C14631" s="7" t="s">
        <v>59</v>
      </c>
      <c r="D14631" s="7" t="s">
        <v>14110</v>
      </c>
      <c r="E14631" s="7" t="s">
        <v>14111</v>
      </c>
      <c r="F14631" s="7" t="s">
        <v>5027</v>
      </c>
      <c r="G14631" s="7" t="s">
        <v>5028</v>
      </c>
      <c r="H14631" s="7" t="s">
        <v>2514</v>
      </c>
      <c r="I14631" s="7" t="s">
        <v>14096</v>
      </c>
      <c r="J14631" s="9">
        <v>1.0</v>
      </c>
      <c r="K14631" s="9">
        <v>1.0</v>
      </c>
      <c r="L14631" s="9">
        <v>0.0</v>
      </c>
      <c r="M14631" t="str">
        <f t="shared" ref="M14631:N14631" si="14631">MID(B14631, 2,2)</f>
        <v>96</v>
      </c>
      <c r="N14631" t="str">
        <f t="shared" si="14631"/>
        <v>06</v>
      </c>
      <c r="O14631" t="str">
        <f t="shared" si="3"/>
        <v>9606</v>
      </c>
    </row>
    <row r="14632">
      <c r="A14632" s="2">
        <v>14630.0</v>
      </c>
      <c r="B14632" s="7" t="s">
        <v>53</v>
      </c>
      <c r="C14632" s="7" t="s">
        <v>59</v>
      </c>
      <c r="D14632" s="7" t="s">
        <v>14073</v>
      </c>
      <c r="E14632" s="7" t="s">
        <v>14104</v>
      </c>
      <c r="F14632" s="7" t="s">
        <v>5007</v>
      </c>
      <c r="G14632" s="7" t="s">
        <v>5008</v>
      </c>
      <c r="H14632" s="7" t="s">
        <v>2553</v>
      </c>
      <c r="I14632" s="7" t="s">
        <v>14075</v>
      </c>
      <c r="J14632" s="9">
        <v>1.0</v>
      </c>
      <c r="K14632" s="9">
        <v>1.0</v>
      </c>
      <c r="L14632" s="9">
        <v>0.0</v>
      </c>
      <c r="M14632" t="str">
        <f t="shared" ref="M14632:N14632" si="14632">MID(B14632, 2,2)</f>
        <v>96</v>
      </c>
      <c r="N14632" t="str">
        <f t="shared" si="14632"/>
        <v>06</v>
      </c>
      <c r="O14632" t="str">
        <f t="shared" si="3"/>
        <v>9606</v>
      </c>
    </row>
    <row r="14633">
      <c r="A14633" s="2">
        <v>14631.0</v>
      </c>
      <c r="B14633" s="7" t="s">
        <v>53</v>
      </c>
      <c r="C14633" s="7" t="s">
        <v>59</v>
      </c>
      <c r="D14633" s="7" t="s">
        <v>14146</v>
      </c>
      <c r="E14633" s="7" t="s">
        <v>14154</v>
      </c>
      <c r="F14633" s="7" t="s">
        <v>14157</v>
      </c>
      <c r="G14633" s="7" t="s">
        <v>14158</v>
      </c>
      <c r="H14633" s="7" t="s">
        <v>2545</v>
      </c>
      <c r="I14633" s="7" t="s">
        <v>14150</v>
      </c>
      <c r="J14633" s="9">
        <v>1.0</v>
      </c>
      <c r="K14633" s="9">
        <v>1.0</v>
      </c>
      <c r="L14633" s="9">
        <v>0.0</v>
      </c>
      <c r="M14633" t="str">
        <f t="shared" ref="M14633:N14633" si="14633">MID(B14633, 2,2)</f>
        <v>96</v>
      </c>
      <c r="N14633" t="str">
        <f t="shared" si="14633"/>
        <v>06</v>
      </c>
      <c r="O14633" t="str">
        <f t="shared" si="3"/>
        <v>9606</v>
      </c>
    </row>
    <row r="14634">
      <c r="A14634" s="2">
        <v>14632.0</v>
      </c>
      <c r="B14634" s="7" t="s">
        <v>53</v>
      </c>
      <c r="C14634" s="7" t="s">
        <v>59</v>
      </c>
      <c r="D14634" s="7" t="s">
        <v>14146</v>
      </c>
      <c r="E14634" s="7" t="s">
        <v>14147</v>
      </c>
      <c r="F14634" s="7" t="s">
        <v>14159</v>
      </c>
      <c r="G14634" s="7" t="s">
        <v>14160</v>
      </c>
      <c r="H14634" s="7" t="s">
        <v>2489</v>
      </c>
      <c r="I14634" s="7" t="s">
        <v>14150</v>
      </c>
      <c r="J14634" s="9">
        <v>1.0</v>
      </c>
      <c r="K14634" s="9">
        <v>1.0</v>
      </c>
      <c r="L14634" s="9">
        <v>0.0</v>
      </c>
      <c r="M14634" t="str">
        <f t="shared" ref="M14634:N14634" si="14634">MID(B14634, 2,2)</f>
        <v>96</v>
      </c>
      <c r="N14634" t="str">
        <f t="shared" si="14634"/>
        <v>06</v>
      </c>
      <c r="O14634" t="str">
        <f t="shared" si="3"/>
        <v>9606</v>
      </c>
    </row>
    <row r="14635">
      <c r="A14635" s="2">
        <v>14633.0</v>
      </c>
      <c r="B14635" s="7" t="s">
        <v>53</v>
      </c>
      <c r="C14635" s="7" t="s">
        <v>59</v>
      </c>
      <c r="D14635" s="7" t="s">
        <v>14110</v>
      </c>
      <c r="E14635" s="7" t="s">
        <v>14113</v>
      </c>
      <c r="F14635" s="7" t="s">
        <v>5032</v>
      </c>
      <c r="G14635" s="7" t="s">
        <v>5033</v>
      </c>
      <c r="H14635" s="7" t="s">
        <v>2572</v>
      </c>
      <c r="I14635" s="7" t="s">
        <v>14096</v>
      </c>
      <c r="J14635" s="9">
        <v>1.0</v>
      </c>
      <c r="K14635" s="9">
        <v>1.0</v>
      </c>
      <c r="L14635" s="9">
        <v>0.0</v>
      </c>
      <c r="M14635" t="str">
        <f t="shared" ref="M14635:N14635" si="14635">MID(B14635, 2,2)</f>
        <v>96</v>
      </c>
      <c r="N14635" t="str">
        <f t="shared" si="14635"/>
        <v>06</v>
      </c>
      <c r="O14635" t="str">
        <f t="shared" si="3"/>
        <v>9606</v>
      </c>
    </row>
    <row r="14636">
      <c r="A14636" s="2">
        <v>14634.0</v>
      </c>
      <c r="B14636" s="7" t="s">
        <v>53</v>
      </c>
      <c r="C14636" s="7" t="s">
        <v>59</v>
      </c>
      <c r="D14636" s="7" t="s">
        <v>14100</v>
      </c>
      <c r="E14636" s="7" t="s">
        <v>14117</v>
      </c>
      <c r="F14636" s="7" t="s">
        <v>5007</v>
      </c>
      <c r="G14636" s="7" t="s">
        <v>5008</v>
      </c>
      <c r="H14636" s="7" t="s">
        <v>2512</v>
      </c>
      <c r="I14636" s="7" t="s">
        <v>14102</v>
      </c>
      <c r="J14636" s="9">
        <v>1.0</v>
      </c>
      <c r="K14636" s="9">
        <v>1.0</v>
      </c>
      <c r="L14636" s="9">
        <v>1.0</v>
      </c>
      <c r="M14636" t="str">
        <f t="shared" ref="M14636:N14636" si="14636">MID(B14636, 2,2)</f>
        <v>96</v>
      </c>
      <c r="N14636" t="str">
        <f t="shared" si="14636"/>
        <v>06</v>
      </c>
      <c r="O14636" t="str">
        <f t="shared" si="3"/>
        <v>9606</v>
      </c>
    </row>
    <row r="14637">
      <c r="A14637" s="2">
        <v>14635.0</v>
      </c>
      <c r="B14637" s="7" t="s">
        <v>53</v>
      </c>
      <c r="C14637" s="7" t="s">
        <v>59</v>
      </c>
      <c r="D14637" s="7" t="s">
        <v>14146</v>
      </c>
      <c r="E14637" s="7" t="s">
        <v>14154</v>
      </c>
      <c r="F14637" s="7" t="s">
        <v>14161</v>
      </c>
      <c r="G14637" s="7" t="s">
        <v>14162</v>
      </c>
      <c r="H14637" s="7" t="s">
        <v>2545</v>
      </c>
      <c r="I14637" s="7" t="s">
        <v>14150</v>
      </c>
      <c r="J14637" s="9">
        <v>1.0</v>
      </c>
      <c r="K14637" s="9">
        <v>1.0</v>
      </c>
      <c r="L14637" s="9">
        <v>0.0</v>
      </c>
      <c r="M14637" t="str">
        <f t="shared" ref="M14637:N14637" si="14637">MID(B14637, 2,2)</f>
        <v>96</v>
      </c>
      <c r="N14637" t="str">
        <f t="shared" si="14637"/>
        <v>06</v>
      </c>
      <c r="O14637" t="str">
        <f t="shared" si="3"/>
        <v>9606</v>
      </c>
    </row>
    <row r="14638">
      <c r="A14638" s="2">
        <v>14636.0</v>
      </c>
      <c r="B14638" s="7" t="s">
        <v>53</v>
      </c>
      <c r="C14638" s="7" t="s">
        <v>59</v>
      </c>
      <c r="D14638" s="7" t="s">
        <v>14146</v>
      </c>
      <c r="E14638" s="7" t="s">
        <v>14163</v>
      </c>
      <c r="F14638" s="7" t="s">
        <v>14164</v>
      </c>
      <c r="G14638" s="7" t="s">
        <v>14165</v>
      </c>
      <c r="H14638" s="7" t="s">
        <v>2530</v>
      </c>
      <c r="I14638" s="7" t="s">
        <v>14150</v>
      </c>
      <c r="J14638" s="9">
        <v>1.0</v>
      </c>
      <c r="K14638" s="9">
        <v>1.0</v>
      </c>
      <c r="L14638" s="9">
        <v>0.0</v>
      </c>
      <c r="M14638" t="str">
        <f t="shared" ref="M14638:N14638" si="14638">MID(B14638, 2,2)</f>
        <v>96</v>
      </c>
      <c r="N14638" t="str">
        <f t="shared" si="14638"/>
        <v>06</v>
      </c>
      <c r="O14638" t="str">
        <f t="shared" si="3"/>
        <v>9606</v>
      </c>
    </row>
    <row r="14639">
      <c r="A14639" s="2">
        <v>14637.0</v>
      </c>
      <c r="B14639" s="7" t="s">
        <v>53</v>
      </c>
      <c r="C14639" s="7" t="s">
        <v>59</v>
      </c>
      <c r="D14639" s="7" t="s">
        <v>14110</v>
      </c>
      <c r="E14639" s="7" t="s">
        <v>14120</v>
      </c>
      <c r="F14639" s="7" t="s">
        <v>5022</v>
      </c>
      <c r="G14639" s="7" t="s">
        <v>5023</v>
      </c>
      <c r="H14639" s="7" t="s">
        <v>2492</v>
      </c>
      <c r="I14639" s="7" t="s">
        <v>14114</v>
      </c>
      <c r="J14639" s="9">
        <v>1.0</v>
      </c>
      <c r="K14639" s="9">
        <v>1.0</v>
      </c>
      <c r="L14639" s="9">
        <v>0.0</v>
      </c>
      <c r="M14639" t="str">
        <f t="shared" ref="M14639:N14639" si="14639">MID(B14639, 2,2)</f>
        <v>96</v>
      </c>
      <c r="N14639" t="str">
        <f t="shared" si="14639"/>
        <v>06</v>
      </c>
      <c r="O14639" t="str">
        <f t="shared" si="3"/>
        <v>9606</v>
      </c>
    </row>
    <row r="14640">
      <c r="A14640" s="2">
        <v>14638.0</v>
      </c>
      <c r="B14640" s="7" t="s">
        <v>53</v>
      </c>
      <c r="C14640" s="7" t="s">
        <v>59</v>
      </c>
      <c r="D14640" s="7" t="s">
        <v>14100</v>
      </c>
      <c r="E14640" s="7" t="s">
        <v>14109</v>
      </c>
      <c r="F14640" s="7" t="s">
        <v>5007</v>
      </c>
      <c r="G14640" s="7" t="s">
        <v>5008</v>
      </c>
      <c r="H14640" s="7" t="s">
        <v>2490</v>
      </c>
      <c r="I14640" s="7" t="s">
        <v>14102</v>
      </c>
      <c r="J14640" s="9">
        <v>1.0</v>
      </c>
      <c r="K14640" s="9">
        <v>1.0</v>
      </c>
      <c r="L14640" s="9">
        <v>0.0</v>
      </c>
      <c r="M14640" t="str">
        <f t="shared" ref="M14640:N14640" si="14640">MID(B14640, 2,2)</f>
        <v>96</v>
      </c>
      <c r="N14640" t="str">
        <f t="shared" si="14640"/>
        <v>06</v>
      </c>
      <c r="O14640" t="str">
        <f t="shared" si="3"/>
        <v>9606</v>
      </c>
    </row>
    <row r="14641">
      <c r="A14641" s="2">
        <v>14639.0</v>
      </c>
      <c r="B14641" s="7" t="s">
        <v>53</v>
      </c>
      <c r="C14641" s="7" t="s">
        <v>59</v>
      </c>
      <c r="D14641" s="7" t="s">
        <v>14146</v>
      </c>
      <c r="E14641" s="7" t="s">
        <v>14166</v>
      </c>
      <c r="F14641" s="7" t="s">
        <v>14167</v>
      </c>
      <c r="G14641" s="7" t="s">
        <v>14168</v>
      </c>
      <c r="H14641" s="7" t="s">
        <v>2530</v>
      </c>
      <c r="I14641" s="7" t="s">
        <v>14150</v>
      </c>
      <c r="J14641" s="9">
        <v>1.0</v>
      </c>
      <c r="K14641" s="9">
        <v>1.0</v>
      </c>
      <c r="L14641" s="9">
        <v>0.0</v>
      </c>
      <c r="M14641" t="str">
        <f t="shared" ref="M14641:N14641" si="14641">MID(B14641, 2,2)</f>
        <v>96</v>
      </c>
      <c r="N14641" t="str">
        <f t="shared" si="14641"/>
        <v>06</v>
      </c>
      <c r="O14641" t="str">
        <f t="shared" si="3"/>
        <v>9606</v>
      </c>
    </row>
    <row r="14642">
      <c r="A14642" s="2">
        <v>14640.0</v>
      </c>
      <c r="B14642" s="7" t="s">
        <v>53</v>
      </c>
      <c r="C14642" s="7" t="s">
        <v>59</v>
      </c>
      <c r="D14642" s="7" t="s">
        <v>14146</v>
      </c>
      <c r="E14642" s="7" t="s">
        <v>14169</v>
      </c>
      <c r="F14642" s="7" t="s">
        <v>5022</v>
      </c>
      <c r="G14642" s="7" t="s">
        <v>5023</v>
      </c>
      <c r="H14642" s="7" t="s">
        <v>2520</v>
      </c>
      <c r="I14642" s="7" t="s">
        <v>14150</v>
      </c>
      <c r="J14642" s="9">
        <v>1.0</v>
      </c>
      <c r="K14642" s="9">
        <v>1.0</v>
      </c>
      <c r="L14642" s="9">
        <v>0.0</v>
      </c>
      <c r="M14642" t="str">
        <f t="shared" ref="M14642:N14642" si="14642">MID(B14642, 2,2)</f>
        <v>96</v>
      </c>
      <c r="N14642" t="str">
        <f t="shared" si="14642"/>
        <v>06</v>
      </c>
      <c r="O14642" t="str">
        <f t="shared" si="3"/>
        <v>9606</v>
      </c>
    </row>
    <row r="14643">
      <c r="A14643" s="2">
        <v>14641.0</v>
      </c>
      <c r="B14643" s="7" t="s">
        <v>53</v>
      </c>
      <c r="C14643" s="7" t="s">
        <v>59</v>
      </c>
      <c r="D14643" s="7" t="s">
        <v>14136</v>
      </c>
      <c r="E14643" s="7" t="s">
        <v>14170</v>
      </c>
      <c r="F14643" s="7" t="s">
        <v>5007</v>
      </c>
      <c r="G14643" s="7" t="s">
        <v>5008</v>
      </c>
      <c r="H14643" s="7" t="s">
        <v>2563</v>
      </c>
      <c r="I14643" s="7" t="s">
        <v>14138</v>
      </c>
      <c r="J14643" s="9">
        <v>1.0</v>
      </c>
      <c r="K14643" s="9">
        <v>1.0</v>
      </c>
      <c r="L14643" s="9">
        <v>0.0</v>
      </c>
      <c r="M14643" t="str">
        <f t="shared" ref="M14643:N14643" si="14643">MID(B14643, 2,2)</f>
        <v>96</v>
      </c>
      <c r="N14643" t="str">
        <f t="shared" si="14643"/>
        <v>06</v>
      </c>
      <c r="O14643" t="str">
        <f t="shared" si="3"/>
        <v>9606</v>
      </c>
    </row>
    <row r="14644">
      <c r="A14644" s="2">
        <v>14642.0</v>
      </c>
      <c r="B14644" s="7" t="s">
        <v>53</v>
      </c>
      <c r="C14644" s="7" t="s">
        <v>59</v>
      </c>
      <c r="D14644" s="7" t="s">
        <v>14100</v>
      </c>
      <c r="E14644" s="7" t="s">
        <v>14109</v>
      </c>
      <c r="F14644" s="7" t="s">
        <v>5022</v>
      </c>
      <c r="G14644" s="7" t="s">
        <v>5023</v>
      </c>
      <c r="H14644" s="7" t="s">
        <v>2490</v>
      </c>
      <c r="I14644" s="7" t="s">
        <v>14102</v>
      </c>
      <c r="J14644" s="9">
        <v>1.0</v>
      </c>
      <c r="K14644" s="9">
        <v>1.0</v>
      </c>
      <c r="L14644" s="9">
        <v>0.0</v>
      </c>
      <c r="M14644" t="str">
        <f t="shared" ref="M14644:N14644" si="14644">MID(B14644, 2,2)</f>
        <v>96</v>
      </c>
      <c r="N14644" t="str">
        <f t="shared" si="14644"/>
        <v>06</v>
      </c>
      <c r="O14644" t="str">
        <f t="shared" si="3"/>
        <v>9606</v>
      </c>
    </row>
    <row r="14645">
      <c r="A14645" s="2">
        <v>14643.0</v>
      </c>
      <c r="B14645" s="7" t="s">
        <v>53</v>
      </c>
      <c r="C14645" s="7" t="s">
        <v>59</v>
      </c>
      <c r="D14645" s="7" t="s">
        <v>14146</v>
      </c>
      <c r="E14645" s="7" t="s">
        <v>14166</v>
      </c>
      <c r="F14645" s="7" t="s">
        <v>14171</v>
      </c>
      <c r="G14645" s="7" t="s">
        <v>14172</v>
      </c>
      <c r="H14645" s="7" t="s">
        <v>2530</v>
      </c>
      <c r="I14645" s="7" t="s">
        <v>14150</v>
      </c>
      <c r="J14645" s="9">
        <v>1.0</v>
      </c>
      <c r="K14645" s="9">
        <v>1.0</v>
      </c>
      <c r="L14645" s="9">
        <v>0.0</v>
      </c>
      <c r="M14645" t="str">
        <f t="shared" ref="M14645:N14645" si="14645">MID(B14645, 2,2)</f>
        <v>96</v>
      </c>
      <c r="N14645" t="str">
        <f t="shared" si="14645"/>
        <v>06</v>
      </c>
      <c r="O14645" t="str">
        <f t="shared" si="3"/>
        <v>9606</v>
      </c>
    </row>
    <row r="14646">
      <c r="A14646" s="2">
        <v>14644.0</v>
      </c>
      <c r="B14646" s="7" t="s">
        <v>53</v>
      </c>
      <c r="C14646" s="7" t="s">
        <v>59</v>
      </c>
      <c r="D14646" s="7" t="s">
        <v>14146</v>
      </c>
      <c r="E14646" s="7" t="s">
        <v>14169</v>
      </c>
      <c r="F14646" s="7" t="s">
        <v>5032</v>
      </c>
      <c r="G14646" s="7" t="s">
        <v>5033</v>
      </c>
      <c r="H14646" s="7" t="s">
        <v>2555</v>
      </c>
      <c r="I14646" s="7" t="s">
        <v>14150</v>
      </c>
      <c r="J14646" s="9">
        <v>1.0</v>
      </c>
      <c r="K14646" s="9">
        <v>1.0</v>
      </c>
      <c r="L14646" s="9">
        <v>0.0</v>
      </c>
      <c r="M14646" t="str">
        <f t="shared" ref="M14646:N14646" si="14646">MID(B14646, 2,2)</f>
        <v>96</v>
      </c>
      <c r="N14646" t="str">
        <f t="shared" si="14646"/>
        <v>06</v>
      </c>
      <c r="O14646" t="str">
        <f t="shared" si="3"/>
        <v>9606</v>
      </c>
    </row>
    <row r="14647">
      <c r="A14647" s="2">
        <v>14645.0</v>
      </c>
      <c r="B14647" s="7" t="s">
        <v>53</v>
      </c>
      <c r="C14647" s="7" t="s">
        <v>59</v>
      </c>
      <c r="D14647" s="7" t="s">
        <v>14146</v>
      </c>
      <c r="E14647" s="7" t="s">
        <v>14147</v>
      </c>
      <c r="F14647" s="7" t="s">
        <v>14173</v>
      </c>
      <c r="G14647" s="7" t="s">
        <v>14174</v>
      </c>
      <c r="H14647" s="7" t="s">
        <v>2489</v>
      </c>
      <c r="I14647" s="7" t="s">
        <v>14150</v>
      </c>
      <c r="J14647" s="9">
        <v>1.0</v>
      </c>
      <c r="K14647" s="9">
        <v>1.0</v>
      </c>
      <c r="L14647" s="9">
        <v>0.0</v>
      </c>
      <c r="M14647" t="str">
        <f t="shared" ref="M14647:N14647" si="14647">MID(B14647, 2,2)</f>
        <v>96</v>
      </c>
      <c r="N14647" t="str">
        <f t="shared" si="14647"/>
        <v>06</v>
      </c>
      <c r="O14647" t="str">
        <f t="shared" si="3"/>
        <v>9606</v>
      </c>
    </row>
    <row r="14648">
      <c r="A14648" s="2">
        <v>14646.0</v>
      </c>
      <c r="B14648" s="7" t="s">
        <v>53</v>
      </c>
      <c r="C14648" s="7" t="s">
        <v>59</v>
      </c>
      <c r="D14648" s="7" t="s">
        <v>14100</v>
      </c>
      <c r="E14648" s="7" t="s">
        <v>14109</v>
      </c>
      <c r="F14648" s="7" t="s">
        <v>5027</v>
      </c>
      <c r="G14648" s="7" t="s">
        <v>5028</v>
      </c>
      <c r="H14648" s="7" t="s">
        <v>2490</v>
      </c>
      <c r="I14648" s="7" t="s">
        <v>14102</v>
      </c>
      <c r="J14648" s="9">
        <v>1.0</v>
      </c>
      <c r="K14648" s="9">
        <v>1.0</v>
      </c>
      <c r="L14648" s="9">
        <v>0.0</v>
      </c>
      <c r="M14648" t="str">
        <f t="shared" ref="M14648:N14648" si="14648">MID(B14648, 2,2)</f>
        <v>96</v>
      </c>
      <c r="N14648" t="str">
        <f t="shared" si="14648"/>
        <v>06</v>
      </c>
      <c r="O14648" t="str">
        <f t="shared" si="3"/>
        <v>9606</v>
      </c>
    </row>
    <row r="14649">
      <c r="A14649" s="2">
        <v>14647.0</v>
      </c>
      <c r="B14649" s="7" t="s">
        <v>53</v>
      </c>
      <c r="C14649" s="7" t="s">
        <v>59</v>
      </c>
      <c r="D14649" s="7" t="s">
        <v>14146</v>
      </c>
      <c r="E14649" s="7" t="s">
        <v>14175</v>
      </c>
      <c r="F14649" s="7" t="s">
        <v>14176</v>
      </c>
      <c r="G14649" s="7" t="s">
        <v>14177</v>
      </c>
      <c r="H14649" s="7" t="s">
        <v>2524</v>
      </c>
      <c r="I14649" s="7" t="s">
        <v>14178</v>
      </c>
      <c r="J14649" s="9">
        <v>1.0</v>
      </c>
      <c r="K14649" s="9">
        <v>1.0</v>
      </c>
      <c r="L14649" s="9">
        <v>0.0</v>
      </c>
      <c r="M14649" t="str">
        <f t="shared" ref="M14649:N14649" si="14649">MID(B14649, 2,2)</f>
        <v>96</v>
      </c>
      <c r="N14649" t="str">
        <f t="shared" si="14649"/>
        <v>06</v>
      </c>
      <c r="O14649" t="str">
        <f t="shared" si="3"/>
        <v>9606</v>
      </c>
    </row>
    <row r="14650">
      <c r="A14650" s="2">
        <v>14648.0</v>
      </c>
      <c r="B14650" s="7" t="s">
        <v>53</v>
      </c>
      <c r="C14650" s="7" t="s">
        <v>59</v>
      </c>
      <c r="D14650" s="7" t="s">
        <v>14146</v>
      </c>
      <c r="E14650" s="7" t="s">
        <v>14166</v>
      </c>
      <c r="F14650" s="7" t="s">
        <v>14179</v>
      </c>
      <c r="G14650" s="7" t="s">
        <v>14180</v>
      </c>
      <c r="H14650" s="7" t="s">
        <v>2504</v>
      </c>
      <c r="I14650" s="7" t="s">
        <v>14178</v>
      </c>
      <c r="J14650" s="9">
        <v>1.0</v>
      </c>
      <c r="K14650" s="9">
        <v>1.0</v>
      </c>
      <c r="L14650" s="9">
        <v>0.0</v>
      </c>
      <c r="M14650" t="str">
        <f t="shared" ref="M14650:N14650" si="14650">MID(B14650, 2,2)</f>
        <v>96</v>
      </c>
      <c r="N14650" t="str">
        <f t="shared" si="14650"/>
        <v>06</v>
      </c>
      <c r="O14650" t="str">
        <f t="shared" si="3"/>
        <v>9606</v>
      </c>
    </row>
    <row r="14651">
      <c r="A14651" s="2">
        <v>14649.0</v>
      </c>
      <c r="B14651" s="7" t="s">
        <v>53</v>
      </c>
      <c r="C14651" s="7" t="s">
        <v>59</v>
      </c>
      <c r="D14651" s="7" t="s">
        <v>14146</v>
      </c>
      <c r="E14651" s="7" t="s">
        <v>14151</v>
      </c>
      <c r="F14651" s="7" t="s">
        <v>14181</v>
      </c>
      <c r="G14651" s="7" t="s">
        <v>14182</v>
      </c>
      <c r="H14651" s="7" t="s">
        <v>2511</v>
      </c>
      <c r="I14651" s="7" t="s">
        <v>14150</v>
      </c>
      <c r="J14651" s="9">
        <v>1.0</v>
      </c>
      <c r="K14651" s="9">
        <v>1.0</v>
      </c>
      <c r="L14651" s="9">
        <v>0.0</v>
      </c>
      <c r="M14651" t="str">
        <f t="shared" ref="M14651:N14651" si="14651">MID(B14651, 2,2)</f>
        <v>96</v>
      </c>
      <c r="N14651" t="str">
        <f t="shared" si="14651"/>
        <v>06</v>
      </c>
      <c r="O14651" t="str">
        <f t="shared" si="3"/>
        <v>9606</v>
      </c>
    </row>
    <row r="14652">
      <c r="A14652" s="2">
        <v>14650.0</v>
      </c>
      <c r="B14652" s="7" t="s">
        <v>53</v>
      </c>
      <c r="C14652" s="7" t="s">
        <v>59</v>
      </c>
      <c r="D14652" s="7" t="s">
        <v>14100</v>
      </c>
      <c r="E14652" s="7" t="s">
        <v>14115</v>
      </c>
      <c r="F14652" s="7" t="s">
        <v>5007</v>
      </c>
      <c r="G14652" s="7" t="s">
        <v>5008</v>
      </c>
      <c r="H14652" s="7" t="s">
        <v>2522</v>
      </c>
      <c r="I14652" s="7" t="s">
        <v>14102</v>
      </c>
      <c r="J14652" s="9">
        <v>1.0</v>
      </c>
      <c r="K14652" s="9">
        <v>1.0</v>
      </c>
      <c r="L14652" s="9">
        <v>1.0</v>
      </c>
      <c r="M14652" t="str">
        <f t="shared" ref="M14652:N14652" si="14652">MID(B14652, 2,2)</f>
        <v>96</v>
      </c>
      <c r="N14652" t="str">
        <f t="shared" si="14652"/>
        <v>06</v>
      </c>
      <c r="O14652" t="str">
        <f t="shared" si="3"/>
        <v>9606</v>
      </c>
    </row>
    <row r="14653">
      <c r="A14653" s="2">
        <v>14651.0</v>
      </c>
      <c r="B14653" s="7" t="s">
        <v>53</v>
      </c>
      <c r="C14653" s="7" t="s">
        <v>59</v>
      </c>
      <c r="D14653" s="7" t="s">
        <v>14146</v>
      </c>
      <c r="E14653" s="7" t="s">
        <v>14175</v>
      </c>
      <c r="F14653" s="7" t="s">
        <v>14183</v>
      </c>
      <c r="G14653" s="7" t="s">
        <v>14184</v>
      </c>
      <c r="H14653" s="7" t="s">
        <v>2557</v>
      </c>
      <c r="I14653" s="7" t="s">
        <v>14185</v>
      </c>
      <c r="J14653" s="9">
        <v>1.0</v>
      </c>
      <c r="K14653" s="9">
        <v>1.0</v>
      </c>
      <c r="L14653" s="9">
        <v>0.0</v>
      </c>
      <c r="M14653" t="str">
        <f t="shared" ref="M14653:N14653" si="14653">MID(B14653, 2,2)</f>
        <v>96</v>
      </c>
      <c r="N14653" t="str">
        <f t="shared" si="14653"/>
        <v>06</v>
      </c>
      <c r="O14653" t="str">
        <f t="shared" si="3"/>
        <v>9606</v>
      </c>
    </row>
    <row r="14654">
      <c r="A14654" s="2">
        <v>14652.0</v>
      </c>
      <c r="B14654" s="7" t="s">
        <v>53</v>
      </c>
      <c r="C14654" s="7" t="s">
        <v>59</v>
      </c>
      <c r="D14654" s="7" t="s">
        <v>14146</v>
      </c>
      <c r="E14654" s="7" t="s">
        <v>14186</v>
      </c>
      <c r="F14654" s="7" t="s">
        <v>14187</v>
      </c>
      <c r="G14654" s="7" t="s">
        <v>14188</v>
      </c>
      <c r="H14654" s="7" t="s">
        <v>2571</v>
      </c>
      <c r="I14654" s="7" t="s">
        <v>14178</v>
      </c>
      <c r="J14654" s="9">
        <v>1.0</v>
      </c>
      <c r="K14654" s="9">
        <v>1.0</v>
      </c>
      <c r="L14654" s="9">
        <v>0.0</v>
      </c>
      <c r="M14654" t="str">
        <f t="shared" ref="M14654:N14654" si="14654">MID(B14654, 2,2)</f>
        <v>96</v>
      </c>
      <c r="N14654" t="str">
        <f t="shared" si="14654"/>
        <v>06</v>
      </c>
      <c r="O14654" t="str">
        <f t="shared" si="3"/>
        <v>9606</v>
      </c>
    </row>
    <row r="14655">
      <c r="A14655" s="2">
        <v>14653.0</v>
      </c>
      <c r="B14655" s="7" t="s">
        <v>53</v>
      </c>
      <c r="C14655" s="7" t="s">
        <v>59</v>
      </c>
      <c r="D14655" s="7" t="s">
        <v>14146</v>
      </c>
      <c r="E14655" s="7" t="s">
        <v>14151</v>
      </c>
      <c r="F14655" s="7" t="s">
        <v>14189</v>
      </c>
      <c r="G14655" s="7" t="s">
        <v>14190</v>
      </c>
      <c r="H14655" s="7" t="s">
        <v>2511</v>
      </c>
      <c r="I14655" s="7" t="s">
        <v>14150</v>
      </c>
      <c r="J14655" s="9">
        <v>1.0</v>
      </c>
      <c r="K14655" s="9">
        <v>1.0</v>
      </c>
      <c r="L14655" s="9">
        <v>0.0</v>
      </c>
      <c r="M14655" t="str">
        <f t="shared" ref="M14655:N14655" si="14655">MID(B14655, 2,2)</f>
        <v>96</v>
      </c>
      <c r="N14655" t="str">
        <f t="shared" si="14655"/>
        <v>06</v>
      </c>
      <c r="O14655" t="str">
        <f t="shared" si="3"/>
        <v>9606</v>
      </c>
    </row>
    <row r="14656">
      <c r="A14656" s="2">
        <v>14654.0</v>
      </c>
      <c r="B14656" s="7" t="s">
        <v>53</v>
      </c>
      <c r="C14656" s="7" t="s">
        <v>59</v>
      </c>
      <c r="D14656" s="7" t="s">
        <v>14100</v>
      </c>
      <c r="E14656" s="7" t="s">
        <v>14142</v>
      </c>
      <c r="F14656" s="7" t="s">
        <v>5007</v>
      </c>
      <c r="G14656" s="7" t="s">
        <v>5008</v>
      </c>
      <c r="H14656" s="7" t="s">
        <v>2495</v>
      </c>
      <c r="I14656" s="7" t="s">
        <v>14102</v>
      </c>
      <c r="J14656" s="9">
        <v>1.0</v>
      </c>
      <c r="K14656" s="9">
        <v>1.0</v>
      </c>
      <c r="L14656" s="9">
        <v>0.0</v>
      </c>
      <c r="M14656" t="str">
        <f t="shared" ref="M14656:N14656" si="14656">MID(B14656, 2,2)</f>
        <v>96</v>
      </c>
      <c r="N14656" t="str">
        <f t="shared" si="14656"/>
        <v>06</v>
      </c>
      <c r="O14656" t="str">
        <f t="shared" si="3"/>
        <v>9606</v>
      </c>
    </row>
    <row r="14657">
      <c r="A14657" s="2">
        <v>14655.0</v>
      </c>
      <c r="B14657" s="7" t="s">
        <v>53</v>
      </c>
      <c r="C14657" s="7" t="s">
        <v>59</v>
      </c>
      <c r="D14657" s="7" t="s">
        <v>14146</v>
      </c>
      <c r="E14657" s="7" t="s">
        <v>14191</v>
      </c>
      <c r="F14657" s="7" t="s">
        <v>14192</v>
      </c>
      <c r="G14657" s="7" t="s">
        <v>14193</v>
      </c>
      <c r="H14657" s="7" t="s">
        <v>2560</v>
      </c>
      <c r="I14657" s="7" t="s">
        <v>14194</v>
      </c>
      <c r="J14657" s="9">
        <v>1.0</v>
      </c>
      <c r="K14657" s="9">
        <v>1.0</v>
      </c>
      <c r="L14657" s="9">
        <v>0.0</v>
      </c>
      <c r="M14657" t="str">
        <f t="shared" ref="M14657:N14657" si="14657">MID(B14657, 2,2)</f>
        <v>96</v>
      </c>
      <c r="N14657" t="str">
        <f t="shared" si="14657"/>
        <v>06</v>
      </c>
      <c r="O14657" t="str">
        <f t="shared" si="3"/>
        <v>9606</v>
      </c>
    </row>
    <row r="14658">
      <c r="A14658" s="2">
        <v>14656.0</v>
      </c>
      <c r="B14658" s="7" t="s">
        <v>53</v>
      </c>
      <c r="C14658" s="7" t="s">
        <v>59</v>
      </c>
      <c r="D14658" s="7" t="s">
        <v>14146</v>
      </c>
      <c r="E14658" s="7" t="s">
        <v>14195</v>
      </c>
      <c r="F14658" s="7" t="s">
        <v>14196</v>
      </c>
      <c r="G14658" s="7" t="s">
        <v>14197</v>
      </c>
      <c r="H14658" s="7" t="s">
        <v>2527</v>
      </c>
      <c r="I14658" s="7" t="s">
        <v>14185</v>
      </c>
      <c r="J14658" s="9">
        <v>1.0</v>
      </c>
      <c r="K14658" s="9">
        <v>1.0</v>
      </c>
      <c r="L14658" s="9">
        <v>0.0</v>
      </c>
      <c r="M14658" t="str">
        <f t="shared" ref="M14658:N14658" si="14658">MID(B14658, 2,2)</f>
        <v>96</v>
      </c>
      <c r="N14658" t="str">
        <f t="shared" si="14658"/>
        <v>06</v>
      </c>
      <c r="O14658" t="str">
        <f t="shared" si="3"/>
        <v>9606</v>
      </c>
    </row>
    <row r="14659">
      <c r="A14659" s="2">
        <v>14657.0</v>
      </c>
      <c r="B14659" s="7" t="s">
        <v>53</v>
      </c>
      <c r="C14659" s="7" t="s">
        <v>59</v>
      </c>
      <c r="D14659" s="7" t="s">
        <v>14146</v>
      </c>
      <c r="E14659" s="7" t="s">
        <v>14154</v>
      </c>
      <c r="F14659" s="7" t="s">
        <v>14198</v>
      </c>
      <c r="G14659" s="7" t="s">
        <v>14199</v>
      </c>
      <c r="H14659" s="7" t="s">
        <v>2545</v>
      </c>
      <c r="I14659" s="7" t="s">
        <v>14150</v>
      </c>
      <c r="J14659" s="9">
        <v>1.0</v>
      </c>
      <c r="K14659" s="9">
        <v>1.0</v>
      </c>
      <c r="L14659" s="9">
        <v>0.0</v>
      </c>
      <c r="M14659" t="str">
        <f t="shared" ref="M14659:N14659" si="14659">MID(B14659, 2,2)</f>
        <v>96</v>
      </c>
      <c r="N14659" t="str">
        <f t="shared" si="14659"/>
        <v>06</v>
      </c>
      <c r="O14659" t="str">
        <f t="shared" si="3"/>
        <v>9606</v>
      </c>
    </row>
    <row r="14660">
      <c r="A14660" s="2">
        <v>14658.0</v>
      </c>
      <c r="B14660" s="7" t="s">
        <v>53</v>
      </c>
      <c r="C14660" s="7" t="s">
        <v>59</v>
      </c>
      <c r="D14660" s="7" t="s">
        <v>14110</v>
      </c>
      <c r="E14660" s="7" t="s">
        <v>14127</v>
      </c>
      <c r="F14660" s="7" t="s">
        <v>5007</v>
      </c>
      <c r="G14660" s="7" t="s">
        <v>5008</v>
      </c>
      <c r="H14660" s="7" t="s">
        <v>2508</v>
      </c>
      <c r="I14660" s="7" t="s">
        <v>14096</v>
      </c>
      <c r="J14660" s="9">
        <v>1.0</v>
      </c>
      <c r="K14660" s="9">
        <v>1.0</v>
      </c>
      <c r="L14660" s="9">
        <v>0.0</v>
      </c>
      <c r="M14660" t="str">
        <f t="shared" ref="M14660:N14660" si="14660">MID(B14660, 2,2)</f>
        <v>96</v>
      </c>
      <c r="N14660" t="str">
        <f t="shared" si="14660"/>
        <v>06</v>
      </c>
      <c r="O14660" t="str">
        <f t="shared" si="3"/>
        <v>9606</v>
      </c>
    </row>
    <row r="14661">
      <c r="A14661" s="2">
        <v>14659.0</v>
      </c>
      <c r="B14661" s="7" t="s">
        <v>53</v>
      </c>
      <c r="C14661" s="7" t="s">
        <v>59</v>
      </c>
      <c r="D14661" s="7" t="s">
        <v>14146</v>
      </c>
      <c r="E14661" s="7" t="s">
        <v>14191</v>
      </c>
      <c r="F14661" s="7" t="s">
        <v>14200</v>
      </c>
      <c r="G14661" s="7" t="s">
        <v>14201</v>
      </c>
      <c r="H14661" s="7" t="s">
        <v>2497</v>
      </c>
      <c r="I14661" s="7" t="s">
        <v>14194</v>
      </c>
      <c r="J14661" s="9">
        <v>1.0</v>
      </c>
      <c r="K14661" s="9">
        <v>1.0</v>
      </c>
      <c r="L14661" s="9">
        <v>0.0</v>
      </c>
      <c r="M14661" t="str">
        <f t="shared" ref="M14661:N14661" si="14661">MID(B14661, 2,2)</f>
        <v>96</v>
      </c>
      <c r="N14661" t="str">
        <f t="shared" si="14661"/>
        <v>06</v>
      </c>
      <c r="O14661" t="str">
        <f t="shared" si="3"/>
        <v>9606</v>
      </c>
    </row>
    <row r="14662">
      <c r="A14662" s="2">
        <v>14660.0</v>
      </c>
      <c r="B14662" s="7" t="s">
        <v>53</v>
      </c>
      <c r="C14662" s="7" t="s">
        <v>59</v>
      </c>
      <c r="D14662" s="7" t="s">
        <v>14146</v>
      </c>
      <c r="E14662" s="7" t="s">
        <v>14175</v>
      </c>
      <c r="F14662" s="7" t="s">
        <v>14202</v>
      </c>
      <c r="G14662" s="7" t="s">
        <v>14203</v>
      </c>
      <c r="H14662" s="7" t="s">
        <v>2542</v>
      </c>
      <c r="I14662" s="7" t="s">
        <v>14185</v>
      </c>
      <c r="J14662" s="9">
        <v>1.0</v>
      </c>
      <c r="K14662" s="9">
        <v>1.0</v>
      </c>
      <c r="L14662" s="9">
        <v>1.0</v>
      </c>
      <c r="M14662" t="str">
        <f t="shared" ref="M14662:N14662" si="14662">MID(B14662, 2,2)</f>
        <v>96</v>
      </c>
      <c r="N14662" t="str">
        <f t="shared" si="14662"/>
        <v>06</v>
      </c>
      <c r="O14662" t="str">
        <f t="shared" si="3"/>
        <v>9606</v>
      </c>
    </row>
    <row r="14663">
      <c r="A14663" s="2">
        <v>14661.0</v>
      </c>
      <c r="B14663" s="7" t="s">
        <v>53</v>
      </c>
      <c r="C14663" s="7" t="s">
        <v>59</v>
      </c>
      <c r="D14663" s="7" t="s">
        <v>14146</v>
      </c>
      <c r="E14663" s="7" t="s">
        <v>14169</v>
      </c>
      <c r="F14663" s="7" t="s">
        <v>5057</v>
      </c>
      <c r="G14663" s="7" t="s">
        <v>5058</v>
      </c>
      <c r="H14663" s="7" t="s">
        <v>2481</v>
      </c>
      <c r="I14663" s="7" t="s">
        <v>14178</v>
      </c>
      <c r="J14663" s="9">
        <v>1.0</v>
      </c>
      <c r="K14663" s="9">
        <v>1.0</v>
      </c>
      <c r="L14663" s="9">
        <v>0.0</v>
      </c>
      <c r="M14663" t="str">
        <f t="shared" ref="M14663:N14663" si="14663">MID(B14663, 2,2)</f>
        <v>96</v>
      </c>
      <c r="N14663" t="str">
        <f t="shared" si="14663"/>
        <v>06</v>
      </c>
      <c r="O14663" t="str">
        <f t="shared" si="3"/>
        <v>9606</v>
      </c>
    </row>
    <row r="14664">
      <c r="A14664" s="2">
        <v>14662.0</v>
      </c>
      <c r="B14664" s="7" t="s">
        <v>53</v>
      </c>
      <c r="C14664" s="7" t="s">
        <v>59</v>
      </c>
      <c r="D14664" s="7" t="s">
        <v>14110</v>
      </c>
      <c r="E14664" s="7" t="s">
        <v>14127</v>
      </c>
      <c r="F14664" s="7" t="s">
        <v>5027</v>
      </c>
      <c r="G14664" s="7" t="s">
        <v>5028</v>
      </c>
      <c r="H14664" s="7" t="s">
        <v>2514</v>
      </c>
      <c r="I14664" s="7" t="s">
        <v>14096</v>
      </c>
      <c r="J14664" s="9">
        <v>1.0</v>
      </c>
      <c r="K14664" s="9">
        <v>1.0</v>
      </c>
      <c r="L14664" s="9">
        <v>0.0</v>
      </c>
      <c r="M14664" t="str">
        <f t="shared" ref="M14664:N14664" si="14664">MID(B14664, 2,2)</f>
        <v>96</v>
      </c>
      <c r="N14664" t="str">
        <f t="shared" si="14664"/>
        <v>06</v>
      </c>
      <c r="O14664" t="str">
        <f t="shared" si="3"/>
        <v>9606</v>
      </c>
    </row>
    <row r="14665">
      <c r="A14665" s="2">
        <v>14663.0</v>
      </c>
      <c r="B14665" s="7" t="s">
        <v>53</v>
      </c>
      <c r="C14665" s="7" t="s">
        <v>59</v>
      </c>
      <c r="D14665" s="7" t="s">
        <v>14146</v>
      </c>
      <c r="E14665" s="7" t="s">
        <v>14204</v>
      </c>
      <c r="F14665" s="7" t="s">
        <v>14205</v>
      </c>
      <c r="G14665" s="7" t="s">
        <v>14206</v>
      </c>
      <c r="H14665" s="7" t="s">
        <v>2510</v>
      </c>
      <c r="I14665" s="7" t="s">
        <v>14194</v>
      </c>
      <c r="J14665" s="9">
        <v>1.0</v>
      </c>
      <c r="K14665" s="9">
        <v>1.0</v>
      </c>
      <c r="L14665" s="9">
        <v>0.0</v>
      </c>
      <c r="M14665" t="str">
        <f t="shared" ref="M14665:N14665" si="14665">MID(B14665, 2,2)</f>
        <v>96</v>
      </c>
      <c r="N14665" t="str">
        <f t="shared" si="14665"/>
        <v>06</v>
      </c>
      <c r="O14665" t="str">
        <f t="shared" si="3"/>
        <v>9606</v>
      </c>
    </row>
    <row r="14666">
      <c r="A14666" s="2">
        <v>14664.0</v>
      </c>
      <c r="B14666" s="7" t="s">
        <v>53</v>
      </c>
      <c r="C14666" s="7" t="s">
        <v>59</v>
      </c>
      <c r="D14666" s="7" t="s">
        <v>14146</v>
      </c>
      <c r="E14666" s="7" t="s">
        <v>14207</v>
      </c>
      <c r="F14666" s="7" t="s">
        <v>14208</v>
      </c>
      <c r="G14666" s="7" t="s">
        <v>14209</v>
      </c>
      <c r="H14666" s="7" t="s">
        <v>2570</v>
      </c>
      <c r="I14666" s="7" t="s">
        <v>14185</v>
      </c>
      <c r="J14666" s="9">
        <v>1.0</v>
      </c>
      <c r="K14666" s="9">
        <v>1.0</v>
      </c>
      <c r="L14666" s="9">
        <v>0.0</v>
      </c>
      <c r="M14666" t="str">
        <f t="shared" ref="M14666:N14666" si="14666">MID(B14666, 2,2)</f>
        <v>96</v>
      </c>
      <c r="N14666" t="str">
        <f t="shared" si="14666"/>
        <v>06</v>
      </c>
      <c r="O14666" t="str">
        <f t="shared" si="3"/>
        <v>9606</v>
      </c>
    </row>
    <row r="14667">
      <c r="A14667" s="2">
        <v>14665.0</v>
      </c>
      <c r="B14667" s="7" t="s">
        <v>53</v>
      </c>
      <c r="C14667" s="7" t="s">
        <v>59</v>
      </c>
      <c r="D14667" s="7" t="s">
        <v>14146</v>
      </c>
      <c r="E14667" s="7" t="s">
        <v>14210</v>
      </c>
      <c r="F14667" s="7" t="s">
        <v>14211</v>
      </c>
      <c r="G14667" s="7" t="s">
        <v>14212</v>
      </c>
      <c r="H14667" s="7" t="s">
        <v>2513</v>
      </c>
      <c r="I14667" s="7" t="s">
        <v>14178</v>
      </c>
      <c r="J14667" s="9">
        <v>1.0</v>
      </c>
      <c r="K14667" s="9">
        <v>1.0</v>
      </c>
      <c r="L14667" s="9">
        <v>0.0</v>
      </c>
      <c r="M14667" t="str">
        <f t="shared" ref="M14667:N14667" si="14667">MID(B14667, 2,2)</f>
        <v>96</v>
      </c>
      <c r="N14667" t="str">
        <f t="shared" si="14667"/>
        <v>06</v>
      </c>
      <c r="O14667" t="str">
        <f t="shared" si="3"/>
        <v>9606</v>
      </c>
    </row>
    <row r="14668">
      <c r="A14668" s="2">
        <v>14666.0</v>
      </c>
      <c r="B14668" s="7" t="s">
        <v>53</v>
      </c>
      <c r="C14668" s="7" t="s">
        <v>59</v>
      </c>
      <c r="D14668" s="7" t="s">
        <v>14110</v>
      </c>
      <c r="E14668" s="7" t="s">
        <v>14113</v>
      </c>
      <c r="F14668" s="7" t="s">
        <v>5027</v>
      </c>
      <c r="G14668" s="7" t="s">
        <v>5028</v>
      </c>
      <c r="H14668" s="7" t="s">
        <v>2572</v>
      </c>
      <c r="I14668" s="7" t="s">
        <v>14096</v>
      </c>
      <c r="J14668" s="9">
        <v>1.0</v>
      </c>
      <c r="K14668" s="9">
        <v>1.0</v>
      </c>
      <c r="L14668" s="9">
        <v>0.0</v>
      </c>
      <c r="M14668" t="str">
        <f t="shared" ref="M14668:N14668" si="14668">MID(B14668, 2,2)</f>
        <v>96</v>
      </c>
      <c r="N14668" t="str">
        <f t="shared" si="14668"/>
        <v>06</v>
      </c>
      <c r="O14668" t="str">
        <f t="shared" si="3"/>
        <v>9606</v>
      </c>
    </row>
    <row r="14669">
      <c r="A14669" s="2">
        <v>14667.0</v>
      </c>
      <c r="B14669" s="7" t="s">
        <v>53</v>
      </c>
      <c r="C14669" s="7" t="s">
        <v>59</v>
      </c>
      <c r="D14669" s="7" t="s">
        <v>14213</v>
      </c>
      <c r="E14669" s="7" t="s">
        <v>14214</v>
      </c>
      <c r="F14669" s="7" t="s">
        <v>14215</v>
      </c>
      <c r="G14669" s="7" t="s">
        <v>14216</v>
      </c>
      <c r="H14669" s="7" t="s">
        <v>2548</v>
      </c>
      <c r="I14669" s="7" t="s">
        <v>14217</v>
      </c>
      <c r="J14669" s="9">
        <v>1.0</v>
      </c>
      <c r="K14669" s="9">
        <v>1.0</v>
      </c>
      <c r="L14669" s="9">
        <v>0.0</v>
      </c>
      <c r="M14669" t="str">
        <f t="shared" ref="M14669:N14669" si="14669">MID(B14669, 2,2)</f>
        <v>96</v>
      </c>
      <c r="N14669" t="str">
        <f t="shared" si="14669"/>
        <v>06</v>
      </c>
      <c r="O14669" t="str">
        <f t="shared" si="3"/>
        <v>9606</v>
      </c>
    </row>
    <row r="14670">
      <c r="A14670" s="2">
        <v>14668.0</v>
      </c>
      <c r="B14670" s="7" t="s">
        <v>53</v>
      </c>
      <c r="C14670" s="7" t="s">
        <v>59</v>
      </c>
      <c r="D14670" s="7" t="s">
        <v>14146</v>
      </c>
      <c r="E14670" s="7" t="s">
        <v>14218</v>
      </c>
      <c r="F14670" s="7" t="s">
        <v>14219</v>
      </c>
      <c r="G14670" s="7" t="s">
        <v>14220</v>
      </c>
      <c r="H14670" s="7" t="s">
        <v>2570</v>
      </c>
      <c r="I14670" s="7" t="s">
        <v>14185</v>
      </c>
      <c r="J14670" s="9">
        <v>1.0</v>
      </c>
      <c r="K14670" s="9">
        <v>1.0</v>
      </c>
      <c r="L14670" s="9">
        <v>0.0</v>
      </c>
      <c r="M14670" t="str">
        <f t="shared" ref="M14670:N14670" si="14670">MID(B14670, 2,2)</f>
        <v>96</v>
      </c>
      <c r="N14670" t="str">
        <f t="shared" si="14670"/>
        <v>06</v>
      </c>
      <c r="O14670" t="str">
        <f t="shared" si="3"/>
        <v>9606</v>
      </c>
    </row>
    <row r="14671">
      <c r="A14671" s="2">
        <v>14669.0</v>
      </c>
      <c r="B14671" s="7" t="s">
        <v>53</v>
      </c>
      <c r="C14671" s="7" t="s">
        <v>59</v>
      </c>
      <c r="D14671" s="7" t="s">
        <v>14146</v>
      </c>
      <c r="E14671" s="7" t="s">
        <v>14210</v>
      </c>
      <c r="F14671" s="7" t="s">
        <v>14221</v>
      </c>
      <c r="G14671" s="7" t="s">
        <v>14222</v>
      </c>
      <c r="H14671" s="7" t="s">
        <v>2524</v>
      </c>
      <c r="I14671" s="7" t="s">
        <v>14178</v>
      </c>
      <c r="J14671" s="9">
        <v>1.0</v>
      </c>
      <c r="K14671" s="9">
        <v>1.0</v>
      </c>
      <c r="L14671" s="9">
        <v>0.0</v>
      </c>
      <c r="M14671" t="str">
        <f t="shared" ref="M14671:N14671" si="14671">MID(B14671, 2,2)</f>
        <v>96</v>
      </c>
      <c r="N14671" t="str">
        <f t="shared" si="14671"/>
        <v>06</v>
      </c>
      <c r="O14671" t="str">
        <f t="shared" si="3"/>
        <v>9606</v>
      </c>
    </row>
    <row r="14672">
      <c r="A14672" s="2">
        <v>14670.0</v>
      </c>
      <c r="B14672" s="7" t="s">
        <v>53</v>
      </c>
      <c r="C14672" s="7" t="s">
        <v>59</v>
      </c>
      <c r="D14672" s="7" t="s">
        <v>14110</v>
      </c>
      <c r="E14672" s="7" t="s">
        <v>14141</v>
      </c>
      <c r="F14672" s="7" t="s">
        <v>5007</v>
      </c>
      <c r="G14672" s="7" t="s">
        <v>5008</v>
      </c>
      <c r="H14672" s="7" t="s">
        <v>2577</v>
      </c>
      <c r="I14672" s="7" t="s">
        <v>14114</v>
      </c>
      <c r="J14672" s="9">
        <v>1.0</v>
      </c>
      <c r="K14672" s="9">
        <v>1.0</v>
      </c>
      <c r="L14672" s="9">
        <v>0.0</v>
      </c>
      <c r="M14672" t="str">
        <f t="shared" ref="M14672:N14672" si="14672">MID(B14672, 2,2)</f>
        <v>96</v>
      </c>
      <c r="N14672" t="str">
        <f t="shared" si="14672"/>
        <v>06</v>
      </c>
      <c r="O14672" t="str">
        <f t="shared" si="3"/>
        <v>9606</v>
      </c>
    </row>
    <row r="14673">
      <c r="A14673" s="2">
        <v>14671.0</v>
      </c>
      <c r="B14673" s="7" t="s">
        <v>53</v>
      </c>
      <c r="C14673" s="7" t="s">
        <v>59</v>
      </c>
      <c r="D14673" s="7" t="s">
        <v>14213</v>
      </c>
      <c r="E14673" s="7" t="s">
        <v>14223</v>
      </c>
      <c r="F14673" s="7" t="s">
        <v>5022</v>
      </c>
      <c r="G14673" s="7" t="s">
        <v>5023</v>
      </c>
      <c r="H14673" s="7" t="s">
        <v>2493</v>
      </c>
      <c r="I14673" s="7" t="s">
        <v>14217</v>
      </c>
      <c r="J14673" s="9">
        <v>1.0</v>
      </c>
      <c r="K14673" s="9">
        <v>1.0</v>
      </c>
      <c r="L14673" s="9">
        <v>0.0</v>
      </c>
      <c r="M14673" t="str">
        <f t="shared" ref="M14673:N14673" si="14673">MID(B14673, 2,2)</f>
        <v>96</v>
      </c>
      <c r="N14673" t="str">
        <f t="shared" si="14673"/>
        <v>06</v>
      </c>
      <c r="O14673" t="str">
        <f t="shared" si="3"/>
        <v>9606</v>
      </c>
    </row>
    <row r="14674">
      <c r="A14674" s="2">
        <v>14672.0</v>
      </c>
      <c r="B14674" s="7" t="s">
        <v>53</v>
      </c>
      <c r="C14674" s="7" t="s">
        <v>59</v>
      </c>
      <c r="D14674" s="7" t="s">
        <v>14146</v>
      </c>
      <c r="E14674" s="7" t="s">
        <v>14224</v>
      </c>
      <c r="F14674" s="7" t="s">
        <v>14225</v>
      </c>
      <c r="G14674" s="7" t="s">
        <v>14226</v>
      </c>
      <c r="H14674" s="7" t="s">
        <v>2497</v>
      </c>
      <c r="I14674" s="7" t="s">
        <v>14194</v>
      </c>
      <c r="J14674" s="9">
        <v>1.0</v>
      </c>
      <c r="K14674" s="9">
        <v>1.0</v>
      </c>
      <c r="L14674" s="9">
        <v>0.0</v>
      </c>
      <c r="M14674" t="str">
        <f t="shared" ref="M14674:N14674" si="14674">MID(B14674, 2,2)</f>
        <v>96</v>
      </c>
      <c r="N14674" t="str">
        <f t="shared" si="14674"/>
        <v>06</v>
      </c>
      <c r="O14674" t="str">
        <f t="shared" si="3"/>
        <v>9606</v>
      </c>
    </row>
    <row r="14675">
      <c r="A14675" s="2">
        <v>14673.0</v>
      </c>
      <c r="B14675" s="7" t="s">
        <v>53</v>
      </c>
      <c r="C14675" s="7" t="s">
        <v>59</v>
      </c>
      <c r="D14675" s="7" t="s">
        <v>14146</v>
      </c>
      <c r="E14675" s="7" t="s">
        <v>14210</v>
      </c>
      <c r="F14675" s="7" t="s">
        <v>14227</v>
      </c>
      <c r="G14675" s="7" t="s">
        <v>14228</v>
      </c>
      <c r="H14675" s="7" t="s">
        <v>2524</v>
      </c>
      <c r="I14675" s="7" t="s">
        <v>14178</v>
      </c>
      <c r="J14675" s="9">
        <v>1.0</v>
      </c>
      <c r="K14675" s="9">
        <v>1.0</v>
      </c>
      <c r="L14675" s="9">
        <v>0.0</v>
      </c>
      <c r="M14675" t="str">
        <f t="shared" ref="M14675:N14675" si="14675">MID(B14675, 2,2)</f>
        <v>96</v>
      </c>
      <c r="N14675" t="str">
        <f t="shared" si="14675"/>
        <v>06</v>
      </c>
      <c r="O14675" t="str">
        <f t="shared" si="3"/>
        <v>9606</v>
      </c>
    </row>
    <row r="14676">
      <c r="A14676" s="2">
        <v>14674.0</v>
      </c>
      <c r="B14676" s="7" t="s">
        <v>53</v>
      </c>
      <c r="C14676" s="7" t="s">
        <v>59</v>
      </c>
      <c r="D14676" s="7" t="s">
        <v>14110</v>
      </c>
      <c r="E14676" s="7" t="s">
        <v>14145</v>
      </c>
      <c r="F14676" s="7" t="s">
        <v>5022</v>
      </c>
      <c r="G14676" s="7" t="s">
        <v>5023</v>
      </c>
      <c r="H14676" s="7" t="s">
        <v>2540</v>
      </c>
      <c r="I14676" s="7" t="s">
        <v>14114</v>
      </c>
      <c r="J14676" s="9">
        <v>1.0</v>
      </c>
      <c r="K14676" s="9">
        <v>1.0</v>
      </c>
      <c r="L14676" s="9">
        <v>0.0</v>
      </c>
      <c r="M14676" t="str">
        <f t="shared" ref="M14676:N14676" si="14676">MID(B14676, 2,2)</f>
        <v>96</v>
      </c>
      <c r="N14676" t="str">
        <f t="shared" si="14676"/>
        <v>06</v>
      </c>
      <c r="O14676" t="str">
        <f t="shared" si="3"/>
        <v>9606</v>
      </c>
    </row>
    <row r="14677">
      <c r="A14677" s="2">
        <v>14675.0</v>
      </c>
      <c r="B14677" s="7" t="s">
        <v>53</v>
      </c>
      <c r="C14677" s="7" t="s">
        <v>59</v>
      </c>
      <c r="D14677" s="7" t="s">
        <v>14213</v>
      </c>
      <c r="E14677" s="7" t="s">
        <v>14223</v>
      </c>
      <c r="F14677" s="7" t="s">
        <v>5027</v>
      </c>
      <c r="G14677" s="7" t="s">
        <v>5028</v>
      </c>
      <c r="H14677" s="7" t="s">
        <v>2567</v>
      </c>
      <c r="I14677" s="7" t="s">
        <v>14229</v>
      </c>
      <c r="J14677" s="9">
        <v>1.0</v>
      </c>
      <c r="K14677" s="9">
        <v>1.0</v>
      </c>
      <c r="L14677" s="9">
        <v>0.0</v>
      </c>
      <c r="M14677" t="str">
        <f t="shared" ref="M14677:N14677" si="14677">MID(B14677, 2,2)</f>
        <v>96</v>
      </c>
      <c r="N14677" t="str">
        <f t="shared" si="14677"/>
        <v>06</v>
      </c>
      <c r="O14677" t="str">
        <f t="shared" si="3"/>
        <v>9606</v>
      </c>
    </row>
    <row r="14678">
      <c r="A14678" s="2">
        <v>14676.0</v>
      </c>
      <c r="B14678" s="7" t="s">
        <v>53</v>
      </c>
      <c r="C14678" s="7" t="s">
        <v>59</v>
      </c>
      <c r="D14678" s="7" t="s">
        <v>14146</v>
      </c>
      <c r="E14678" s="7" t="s">
        <v>14224</v>
      </c>
      <c r="F14678" s="7" t="s">
        <v>14230</v>
      </c>
      <c r="G14678" s="7" t="s">
        <v>14231</v>
      </c>
      <c r="H14678" s="7" t="s">
        <v>2561</v>
      </c>
      <c r="I14678" s="7" t="s">
        <v>14194</v>
      </c>
      <c r="J14678" s="9">
        <v>1.0</v>
      </c>
      <c r="K14678" s="9">
        <v>1.0</v>
      </c>
      <c r="L14678" s="9">
        <v>0.0</v>
      </c>
      <c r="M14678" t="str">
        <f t="shared" ref="M14678:N14678" si="14678">MID(B14678, 2,2)</f>
        <v>96</v>
      </c>
      <c r="N14678" t="str">
        <f t="shared" si="14678"/>
        <v>06</v>
      </c>
      <c r="O14678" t="str">
        <f t="shared" si="3"/>
        <v>9606</v>
      </c>
    </row>
    <row r="14679">
      <c r="A14679" s="2">
        <v>14677.0</v>
      </c>
      <c r="B14679" s="7" t="s">
        <v>53</v>
      </c>
      <c r="C14679" s="7" t="s">
        <v>59</v>
      </c>
      <c r="D14679" s="7" t="s">
        <v>14146</v>
      </c>
      <c r="E14679" s="7" t="s">
        <v>14210</v>
      </c>
      <c r="F14679" s="7" t="s">
        <v>14232</v>
      </c>
      <c r="G14679" s="7" t="s">
        <v>14233</v>
      </c>
      <c r="H14679" s="7" t="s">
        <v>2481</v>
      </c>
      <c r="I14679" s="7" t="s">
        <v>14178</v>
      </c>
      <c r="J14679" s="9">
        <v>1.0</v>
      </c>
      <c r="K14679" s="9">
        <v>1.0</v>
      </c>
      <c r="L14679" s="9">
        <v>0.0</v>
      </c>
      <c r="M14679" t="str">
        <f t="shared" ref="M14679:N14679" si="14679">MID(B14679, 2,2)</f>
        <v>96</v>
      </c>
      <c r="N14679" t="str">
        <f t="shared" si="14679"/>
        <v>06</v>
      </c>
      <c r="O14679" t="str">
        <f t="shared" si="3"/>
        <v>9606</v>
      </c>
    </row>
    <row r="14680">
      <c r="A14680" s="2">
        <v>14678.0</v>
      </c>
      <c r="B14680" s="7" t="s">
        <v>53</v>
      </c>
      <c r="C14680" s="7" t="s">
        <v>59</v>
      </c>
      <c r="D14680" s="7" t="s">
        <v>14110</v>
      </c>
      <c r="E14680" s="7" t="s">
        <v>14145</v>
      </c>
      <c r="F14680" s="7" t="s">
        <v>5027</v>
      </c>
      <c r="G14680" s="7" t="s">
        <v>5028</v>
      </c>
      <c r="H14680" s="7" t="s">
        <v>2543</v>
      </c>
      <c r="I14680" s="7" t="s">
        <v>14114</v>
      </c>
      <c r="J14680" s="9">
        <v>1.0</v>
      </c>
      <c r="K14680" s="9">
        <v>1.0</v>
      </c>
      <c r="L14680" s="9">
        <v>0.0</v>
      </c>
      <c r="M14680" t="str">
        <f t="shared" ref="M14680:N14680" si="14680">MID(B14680, 2,2)</f>
        <v>96</v>
      </c>
      <c r="N14680" t="str">
        <f t="shared" si="14680"/>
        <v>06</v>
      </c>
      <c r="O14680" t="str">
        <f t="shared" si="3"/>
        <v>9606</v>
      </c>
    </row>
    <row r="14681">
      <c r="A14681" s="2">
        <v>14679.0</v>
      </c>
      <c r="B14681" s="7" t="s">
        <v>53</v>
      </c>
      <c r="C14681" s="7" t="s">
        <v>59</v>
      </c>
      <c r="D14681" s="7" t="s">
        <v>14213</v>
      </c>
      <c r="E14681" s="7" t="s">
        <v>14234</v>
      </c>
      <c r="F14681" s="7" t="s">
        <v>14235</v>
      </c>
      <c r="G14681" s="7" t="s">
        <v>14236</v>
      </c>
      <c r="H14681" s="7" t="s">
        <v>2575</v>
      </c>
      <c r="I14681" s="7" t="s">
        <v>14229</v>
      </c>
      <c r="J14681" s="9">
        <v>1.0</v>
      </c>
      <c r="K14681" s="9">
        <v>1.0</v>
      </c>
      <c r="L14681" s="9">
        <v>0.0</v>
      </c>
      <c r="M14681" t="str">
        <f t="shared" ref="M14681:N14681" si="14681">MID(B14681, 2,2)</f>
        <v>96</v>
      </c>
      <c r="N14681" t="str">
        <f t="shared" si="14681"/>
        <v>06</v>
      </c>
      <c r="O14681" t="str">
        <f t="shared" si="3"/>
        <v>9606</v>
      </c>
    </row>
    <row r="14682">
      <c r="A14682" s="2">
        <v>14680.0</v>
      </c>
      <c r="B14682" s="7" t="s">
        <v>53</v>
      </c>
      <c r="C14682" s="7" t="s">
        <v>59</v>
      </c>
      <c r="D14682" s="7" t="s">
        <v>14146</v>
      </c>
      <c r="E14682" s="7" t="s">
        <v>14191</v>
      </c>
      <c r="F14682" s="7" t="s">
        <v>14237</v>
      </c>
      <c r="G14682" s="7" t="s">
        <v>14238</v>
      </c>
      <c r="H14682" s="7" t="s">
        <v>2510</v>
      </c>
      <c r="I14682" s="7" t="s">
        <v>14194</v>
      </c>
      <c r="J14682" s="9">
        <v>1.0</v>
      </c>
      <c r="K14682" s="9">
        <v>1.0</v>
      </c>
      <c r="L14682" s="9">
        <v>0.0</v>
      </c>
      <c r="M14682" t="str">
        <f t="shared" ref="M14682:N14682" si="14682">MID(B14682, 2,2)</f>
        <v>96</v>
      </c>
      <c r="N14682" t="str">
        <f t="shared" si="14682"/>
        <v>06</v>
      </c>
      <c r="O14682" t="str">
        <f t="shared" si="3"/>
        <v>9606</v>
      </c>
    </row>
    <row r="14683">
      <c r="A14683" s="2">
        <v>14681.0</v>
      </c>
      <c r="B14683" s="7" t="s">
        <v>53</v>
      </c>
      <c r="C14683" s="7" t="s">
        <v>59</v>
      </c>
      <c r="D14683" s="7" t="s">
        <v>14146</v>
      </c>
      <c r="E14683" s="7" t="s">
        <v>14186</v>
      </c>
      <c r="F14683" s="7" t="s">
        <v>14239</v>
      </c>
      <c r="G14683" s="7" t="s">
        <v>14240</v>
      </c>
      <c r="H14683" s="7" t="s">
        <v>2519</v>
      </c>
      <c r="I14683" s="7" t="s">
        <v>14178</v>
      </c>
      <c r="J14683" s="9">
        <v>1.0</v>
      </c>
      <c r="K14683" s="9">
        <v>1.0</v>
      </c>
      <c r="L14683" s="9">
        <v>1.0</v>
      </c>
      <c r="M14683" t="str">
        <f t="shared" ref="M14683:N14683" si="14683">MID(B14683, 2,2)</f>
        <v>96</v>
      </c>
      <c r="N14683" t="str">
        <f t="shared" si="14683"/>
        <v>06</v>
      </c>
      <c r="O14683" t="str">
        <f t="shared" si="3"/>
        <v>9606</v>
      </c>
    </row>
    <row r="14684">
      <c r="A14684" s="2">
        <v>14682.0</v>
      </c>
      <c r="B14684" s="7" t="s">
        <v>53</v>
      </c>
      <c r="C14684" s="7" t="s">
        <v>59</v>
      </c>
      <c r="D14684" s="7" t="s">
        <v>14110</v>
      </c>
      <c r="E14684" s="7" t="s">
        <v>14130</v>
      </c>
      <c r="F14684" s="7" t="s">
        <v>5007</v>
      </c>
      <c r="G14684" s="7" t="s">
        <v>5008</v>
      </c>
      <c r="H14684" s="7" t="s">
        <v>2543</v>
      </c>
      <c r="I14684" s="7" t="s">
        <v>14114</v>
      </c>
      <c r="J14684" s="9">
        <v>1.0</v>
      </c>
      <c r="K14684" s="9">
        <v>1.0</v>
      </c>
      <c r="L14684" s="9">
        <v>0.0</v>
      </c>
      <c r="M14684" t="str">
        <f t="shared" ref="M14684:N14684" si="14684">MID(B14684, 2,2)</f>
        <v>96</v>
      </c>
      <c r="N14684" t="str">
        <f t="shared" si="14684"/>
        <v>06</v>
      </c>
      <c r="O14684" t="str">
        <f t="shared" si="3"/>
        <v>9606</v>
      </c>
    </row>
    <row r="14685">
      <c r="A14685" s="2">
        <v>14683.0</v>
      </c>
      <c r="B14685" s="7" t="s">
        <v>53</v>
      </c>
      <c r="C14685" s="7" t="s">
        <v>59</v>
      </c>
      <c r="D14685" s="7" t="s">
        <v>14213</v>
      </c>
      <c r="E14685" s="7" t="s">
        <v>14241</v>
      </c>
      <c r="F14685" s="7" t="s">
        <v>14242</v>
      </c>
      <c r="G14685" s="7" t="s">
        <v>14243</v>
      </c>
      <c r="H14685" s="7" t="s">
        <v>2533</v>
      </c>
      <c r="I14685" s="7" t="s">
        <v>14217</v>
      </c>
      <c r="J14685" s="9">
        <v>1.0</v>
      </c>
      <c r="K14685" s="9">
        <v>1.0</v>
      </c>
      <c r="L14685" s="9">
        <v>0.0</v>
      </c>
      <c r="M14685" t="str">
        <f t="shared" ref="M14685:N14685" si="14685">MID(B14685, 2,2)</f>
        <v>96</v>
      </c>
      <c r="N14685" t="str">
        <f t="shared" si="14685"/>
        <v>06</v>
      </c>
      <c r="O14685" t="str">
        <f t="shared" si="3"/>
        <v>9606</v>
      </c>
    </row>
    <row r="14686">
      <c r="A14686" s="2">
        <v>14684.0</v>
      </c>
      <c r="B14686" s="7" t="s">
        <v>53</v>
      </c>
      <c r="C14686" s="7" t="s">
        <v>59</v>
      </c>
      <c r="D14686" s="7" t="s">
        <v>14146</v>
      </c>
      <c r="E14686" s="7" t="s">
        <v>14244</v>
      </c>
      <c r="F14686" s="7" t="s">
        <v>14245</v>
      </c>
      <c r="G14686" s="7" t="s">
        <v>14246</v>
      </c>
      <c r="H14686" s="7" t="s">
        <v>2526</v>
      </c>
      <c r="I14686" s="7" t="s">
        <v>14194</v>
      </c>
      <c r="J14686" s="9">
        <v>1.0</v>
      </c>
      <c r="K14686" s="9">
        <v>1.0</v>
      </c>
      <c r="L14686" s="9">
        <v>0.0</v>
      </c>
      <c r="M14686" t="str">
        <f t="shared" ref="M14686:N14686" si="14686">MID(B14686, 2,2)</f>
        <v>96</v>
      </c>
      <c r="N14686" t="str">
        <f t="shared" si="14686"/>
        <v>06</v>
      </c>
      <c r="O14686" t="str">
        <f t="shared" si="3"/>
        <v>9606</v>
      </c>
    </row>
    <row r="14687">
      <c r="A14687" s="2">
        <v>14685.0</v>
      </c>
      <c r="B14687" s="7" t="s">
        <v>53</v>
      </c>
      <c r="C14687" s="7" t="s">
        <v>59</v>
      </c>
      <c r="D14687" s="7" t="s">
        <v>14146</v>
      </c>
      <c r="E14687" s="7" t="s">
        <v>14186</v>
      </c>
      <c r="F14687" s="7" t="s">
        <v>14247</v>
      </c>
      <c r="G14687" s="7" t="s">
        <v>14248</v>
      </c>
      <c r="H14687" s="7" t="s">
        <v>2571</v>
      </c>
      <c r="I14687" s="7" t="s">
        <v>14178</v>
      </c>
      <c r="J14687" s="9">
        <v>1.0</v>
      </c>
      <c r="K14687" s="9">
        <v>1.0</v>
      </c>
      <c r="L14687" s="9">
        <v>0.0</v>
      </c>
      <c r="M14687" t="str">
        <f t="shared" ref="M14687:N14687" si="14687">MID(B14687, 2,2)</f>
        <v>96</v>
      </c>
      <c r="N14687" t="str">
        <f t="shared" si="14687"/>
        <v>06</v>
      </c>
      <c r="O14687" t="str">
        <f t="shared" si="3"/>
        <v>9606</v>
      </c>
    </row>
    <row r="14688">
      <c r="A14688" s="2">
        <v>14686.0</v>
      </c>
      <c r="B14688" s="7" t="s">
        <v>53</v>
      </c>
      <c r="C14688" s="7" t="s">
        <v>59</v>
      </c>
      <c r="D14688" s="7" t="s">
        <v>14136</v>
      </c>
      <c r="E14688" s="7" t="s">
        <v>14137</v>
      </c>
      <c r="F14688" s="7" t="s">
        <v>5007</v>
      </c>
      <c r="G14688" s="7" t="s">
        <v>5008</v>
      </c>
      <c r="H14688" s="7" t="s">
        <v>2562</v>
      </c>
      <c r="I14688" s="7" t="s">
        <v>14138</v>
      </c>
      <c r="J14688" s="9">
        <v>1.0</v>
      </c>
      <c r="K14688" s="9">
        <v>1.0</v>
      </c>
      <c r="L14688" s="9">
        <v>0.0</v>
      </c>
      <c r="M14688" t="str">
        <f t="shared" ref="M14688:N14688" si="14688">MID(B14688, 2,2)</f>
        <v>96</v>
      </c>
      <c r="N14688" t="str">
        <f t="shared" si="14688"/>
        <v>06</v>
      </c>
      <c r="O14688" t="str">
        <f t="shared" si="3"/>
        <v>9606</v>
      </c>
    </row>
    <row r="14689">
      <c r="A14689" s="2">
        <v>14687.0</v>
      </c>
      <c r="B14689" s="7" t="s">
        <v>53</v>
      </c>
      <c r="C14689" s="7" t="s">
        <v>59</v>
      </c>
      <c r="D14689" s="7" t="s">
        <v>14213</v>
      </c>
      <c r="E14689" s="7" t="s">
        <v>14249</v>
      </c>
      <c r="F14689" s="7" t="s">
        <v>14250</v>
      </c>
      <c r="G14689" s="7" t="s">
        <v>14251</v>
      </c>
      <c r="H14689" s="7" t="s">
        <v>2484</v>
      </c>
      <c r="I14689" s="7" t="s">
        <v>14252</v>
      </c>
      <c r="J14689" s="9">
        <v>1.0</v>
      </c>
      <c r="K14689" s="9">
        <v>1.0</v>
      </c>
      <c r="L14689" s="9">
        <v>0.0</v>
      </c>
      <c r="M14689" t="str">
        <f t="shared" ref="M14689:N14689" si="14689">MID(B14689, 2,2)</f>
        <v>96</v>
      </c>
      <c r="N14689" t="str">
        <f t="shared" si="14689"/>
        <v>06</v>
      </c>
      <c r="O14689" t="str">
        <f t="shared" si="3"/>
        <v>9606</v>
      </c>
    </row>
    <row r="14690">
      <c r="A14690" s="2">
        <v>14688.0</v>
      </c>
      <c r="B14690" s="7" t="s">
        <v>53</v>
      </c>
      <c r="C14690" s="7" t="s">
        <v>59</v>
      </c>
      <c r="D14690" s="7" t="s">
        <v>14146</v>
      </c>
      <c r="E14690" s="7" t="s">
        <v>14204</v>
      </c>
      <c r="F14690" s="7" t="s">
        <v>14253</v>
      </c>
      <c r="G14690" s="7" t="s">
        <v>14254</v>
      </c>
      <c r="H14690" s="7" t="s">
        <v>2505</v>
      </c>
      <c r="I14690" s="7" t="s">
        <v>14194</v>
      </c>
      <c r="J14690" s="9">
        <v>1.0</v>
      </c>
      <c r="K14690" s="9">
        <v>1.0</v>
      </c>
      <c r="L14690" s="9">
        <v>0.0</v>
      </c>
      <c r="M14690" t="str">
        <f t="shared" ref="M14690:N14690" si="14690">MID(B14690, 2,2)</f>
        <v>96</v>
      </c>
      <c r="N14690" t="str">
        <f t="shared" si="14690"/>
        <v>06</v>
      </c>
      <c r="O14690" t="str">
        <f t="shared" si="3"/>
        <v>9606</v>
      </c>
    </row>
    <row r="14691">
      <c r="A14691" s="2">
        <v>14689.0</v>
      </c>
      <c r="B14691" s="7" t="s">
        <v>53</v>
      </c>
      <c r="C14691" s="7" t="s">
        <v>59</v>
      </c>
      <c r="D14691" s="7" t="s">
        <v>14146</v>
      </c>
      <c r="E14691" s="7" t="s">
        <v>14207</v>
      </c>
      <c r="F14691" s="7" t="s">
        <v>14255</v>
      </c>
      <c r="G14691" s="7" t="s">
        <v>14256</v>
      </c>
      <c r="H14691" s="7" t="s">
        <v>2570</v>
      </c>
      <c r="I14691" s="7" t="s">
        <v>14185</v>
      </c>
      <c r="J14691" s="9">
        <v>1.0</v>
      </c>
      <c r="K14691" s="9">
        <v>1.0</v>
      </c>
      <c r="L14691" s="9">
        <v>0.0</v>
      </c>
      <c r="M14691" t="str">
        <f t="shared" ref="M14691:N14691" si="14691">MID(B14691, 2,2)</f>
        <v>96</v>
      </c>
      <c r="N14691" t="str">
        <f t="shared" si="14691"/>
        <v>06</v>
      </c>
      <c r="O14691" t="str">
        <f t="shared" si="3"/>
        <v>9606</v>
      </c>
    </row>
    <row r="14692">
      <c r="A14692" s="2">
        <v>14690.0</v>
      </c>
      <c r="B14692" s="7" t="s">
        <v>53</v>
      </c>
      <c r="C14692" s="7" t="s">
        <v>59</v>
      </c>
      <c r="D14692" s="7" t="s">
        <v>14136</v>
      </c>
      <c r="E14692" s="7" t="s">
        <v>14143</v>
      </c>
      <c r="F14692" s="7" t="s">
        <v>5022</v>
      </c>
      <c r="G14692" s="7" t="s">
        <v>5023</v>
      </c>
      <c r="H14692" s="7" t="s">
        <v>2563</v>
      </c>
      <c r="I14692" s="7" t="s">
        <v>14138</v>
      </c>
      <c r="J14692" s="9">
        <v>1.0</v>
      </c>
      <c r="K14692" s="9">
        <v>1.0</v>
      </c>
      <c r="L14692" s="9">
        <v>0.0</v>
      </c>
      <c r="M14692" t="str">
        <f t="shared" ref="M14692:N14692" si="14692">MID(B14692, 2,2)</f>
        <v>96</v>
      </c>
      <c r="N14692" t="str">
        <f t="shared" si="14692"/>
        <v>06</v>
      </c>
      <c r="O14692" t="str">
        <f t="shared" si="3"/>
        <v>9606</v>
      </c>
    </row>
    <row r="14693">
      <c r="A14693" s="2">
        <v>14691.0</v>
      </c>
      <c r="B14693" s="7" t="s">
        <v>53</v>
      </c>
      <c r="C14693" s="7" t="s">
        <v>59</v>
      </c>
      <c r="D14693" s="7" t="s">
        <v>14213</v>
      </c>
      <c r="E14693" s="7" t="s">
        <v>14257</v>
      </c>
      <c r="F14693" s="7" t="s">
        <v>5022</v>
      </c>
      <c r="G14693" s="7" t="s">
        <v>5023</v>
      </c>
      <c r="H14693" s="7" t="s">
        <v>2485</v>
      </c>
      <c r="I14693" s="7" t="s">
        <v>14229</v>
      </c>
      <c r="J14693" s="9">
        <v>1.0</v>
      </c>
      <c r="K14693" s="9">
        <v>1.0</v>
      </c>
      <c r="L14693" s="9">
        <v>0.0</v>
      </c>
      <c r="M14693" t="str">
        <f t="shared" ref="M14693:N14693" si="14693">MID(B14693, 2,2)</f>
        <v>96</v>
      </c>
      <c r="N14693" t="str">
        <f t="shared" si="14693"/>
        <v>06</v>
      </c>
      <c r="O14693" t="str">
        <f t="shared" si="3"/>
        <v>9606</v>
      </c>
    </row>
    <row r="14694">
      <c r="A14694" s="2">
        <v>14692.0</v>
      </c>
      <c r="B14694" s="7" t="s">
        <v>53</v>
      </c>
      <c r="C14694" s="7" t="s">
        <v>59</v>
      </c>
      <c r="D14694" s="7" t="s">
        <v>14146</v>
      </c>
      <c r="E14694" s="7" t="s">
        <v>14258</v>
      </c>
      <c r="F14694" s="7" t="s">
        <v>14259</v>
      </c>
      <c r="G14694" s="7" t="s">
        <v>14260</v>
      </c>
      <c r="H14694" s="7" t="s">
        <v>2499</v>
      </c>
      <c r="I14694" s="7" t="s">
        <v>14194</v>
      </c>
      <c r="J14694" s="9">
        <v>1.0</v>
      </c>
      <c r="K14694" s="9">
        <v>1.0</v>
      </c>
      <c r="L14694" s="9">
        <v>0.0</v>
      </c>
      <c r="M14694" t="str">
        <f t="shared" ref="M14694:N14694" si="14694">MID(B14694, 2,2)</f>
        <v>96</v>
      </c>
      <c r="N14694" t="str">
        <f t="shared" si="14694"/>
        <v>06</v>
      </c>
      <c r="O14694" t="str">
        <f t="shared" si="3"/>
        <v>9606</v>
      </c>
    </row>
    <row r="14695">
      <c r="A14695" s="2">
        <v>14693.0</v>
      </c>
      <c r="B14695" s="7" t="s">
        <v>53</v>
      </c>
      <c r="C14695" s="7" t="s">
        <v>59</v>
      </c>
      <c r="D14695" s="7" t="s">
        <v>14146</v>
      </c>
      <c r="E14695" s="7" t="s">
        <v>14218</v>
      </c>
      <c r="F14695" s="7" t="s">
        <v>14261</v>
      </c>
      <c r="G14695" s="7" t="s">
        <v>14262</v>
      </c>
      <c r="H14695" s="7" t="s">
        <v>2494</v>
      </c>
      <c r="I14695" s="7" t="s">
        <v>14185</v>
      </c>
      <c r="J14695" s="9">
        <v>1.0</v>
      </c>
      <c r="K14695" s="9">
        <v>1.0</v>
      </c>
      <c r="L14695" s="9">
        <v>0.0</v>
      </c>
      <c r="M14695" t="str">
        <f t="shared" ref="M14695:N14695" si="14695">MID(B14695, 2,2)</f>
        <v>96</v>
      </c>
      <c r="N14695" t="str">
        <f t="shared" si="14695"/>
        <v>06</v>
      </c>
      <c r="O14695" t="str">
        <f t="shared" si="3"/>
        <v>9606</v>
      </c>
    </row>
    <row r="14696">
      <c r="A14696" s="2">
        <v>14694.0</v>
      </c>
      <c r="B14696" s="7" t="s">
        <v>53</v>
      </c>
      <c r="C14696" s="7" t="s">
        <v>59</v>
      </c>
      <c r="D14696" s="7" t="s">
        <v>14136</v>
      </c>
      <c r="E14696" s="7" t="s">
        <v>14143</v>
      </c>
      <c r="F14696" s="7" t="s">
        <v>5027</v>
      </c>
      <c r="G14696" s="7" t="s">
        <v>5028</v>
      </c>
      <c r="H14696" s="7" t="s">
        <v>2525</v>
      </c>
      <c r="I14696" s="7" t="s">
        <v>14138</v>
      </c>
      <c r="J14696" s="9">
        <v>1.0</v>
      </c>
      <c r="K14696" s="9">
        <v>1.0</v>
      </c>
      <c r="L14696" s="9">
        <v>0.0</v>
      </c>
      <c r="M14696" t="str">
        <f t="shared" ref="M14696:N14696" si="14696">MID(B14696, 2,2)</f>
        <v>96</v>
      </c>
      <c r="N14696" t="str">
        <f t="shared" si="14696"/>
        <v>06</v>
      </c>
      <c r="O14696" t="str">
        <f t="shared" si="3"/>
        <v>9606</v>
      </c>
    </row>
    <row r="14697">
      <c r="A14697" s="2">
        <v>14695.0</v>
      </c>
      <c r="B14697" s="7" t="s">
        <v>53</v>
      </c>
      <c r="C14697" s="7" t="s">
        <v>59</v>
      </c>
      <c r="D14697" s="7" t="s">
        <v>14213</v>
      </c>
      <c r="E14697" s="7" t="s">
        <v>14257</v>
      </c>
      <c r="F14697" s="7" t="s">
        <v>5032</v>
      </c>
      <c r="G14697" s="7" t="s">
        <v>5033</v>
      </c>
      <c r="H14697" s="7" t="s">
        <v>2517</v>
      </c>
      <c r="I14697" s="7" t="s">
        <v>14229</v>
      </c>
      <c r="J14697" s="9">
        <v>1.0</v>
      </c>
      <c r="K14697" s="9">
        <v>1.0</v>
      </c>
      <c r="L14697" s="9">
        <v>0.0</v>
      </c>
      <c r="M14697" t="str">
        <f t="shared" ref="M14697:N14697" si="14697">MID(B14697, 2,2)</f>
        <v>96</v>
      </c>
      <c r="N14697" t="str">
        <f t="shared" si="14697"/>
        <v>06</v>
      </c>
      <c r="O14697" t="str">
        <f t="shared" si="3"/>
        <v>9606</v>
      </c>
    </row>
    <row r="14698">
      <c r="A14698" s="2">
        <v>14696.0</v>
      </c>
      <c r="B14698" s="7" t="s">
        <v>53</v>
      </c>
      <c r="C14698" s="7" t="s">
        <v>59</v>
      </c>
      <c r="D14698" s="7" t="s">
        <v>14213</v>
      </c>
      <c r="E14698" s="7" t="s">
        <v>14263</v>
      </c>
      <c r="F14698" s="7" t="s">
        <v>14264</v>
      </c>
      <c r="G14698" s="7" t="s">
        <v>14265</v>
      </c>
      <c r="H14698" s="7" t="s">
        <v>2556</v>
      </c>
      <c r="I14698" s="7" t="s">
        <v>14217</v>
      </c>
      <c r="J14698" s="9">
        <v>1.0</v>
      </c>
      <c r="K14698" s="9">
        <v>1.0</v>
      </c>
      <c r="L14698" s="9">
        <v>0.0</v>
      </c>
      <c r="M14698" t="str">
        <f t="shared" ref="M14698:N14698" si="14698">MID(B14698, 2,2)</f>
        <v>96</v>
      </c>
      <c r="N14698" t="str">
        <f t="shared" si="14698"/>
        <v>06</v>
      </c>
      <c r="O14698" t="str">
        <f t="shared" si="3"/>
        <v>9606</v>
      </c>
    </row>
    <row r="14699">
      <c r="A14699" s="2">
        <v>14697.0</v>
      </c>
      <c r="B14699" s="7" t="s">
        <v>53</v>
      </c>
      <c r="C14699" s="7" t="s">
        <v>59</v>
      </c>
      <c r="D14699" s="7" t="s">
        <v>14146</v>
      </c>
      <c r="E14699" s="7" t="s">
        <v>14224</v>
      </c>
      <c r="F14699" s="7" t="s">
        <v>14266</v>
      </c>
      <c r="G14699" s="7" t="s">
        <v>14267</v>
      </c>
      <c r="H14699" s="7" t="s">
        <v>2494</v>
      </c>
      <c r="I14699" s="7" t="s">
        <v>14185</v>
      </c>
      <c r="J14699" s="9">
        <v>1.0</v>
      </c>
      <c r="K14699" s="9">
        <v>1.0</v>
      </c>
      <c r="L14699" s="9">
        <v>0.0</v>
      </c>
      <c r="M14699" t="str">
        <f t="shared" ref="M14699:N14699" si="14699">MID(B14699, 2,2)</f>
        <v>96</v>
      </c>
      <c r="N14699" t="str">
        <f t="shared" si="14699"/>
        <v>06</v>
      </c>
      <c r="O14699" t="str">
        <f t="shared" si="3"/>
        <v>9606</v>
      </c>
    </row>
    <row r="14700">
      <c r="A14700" s="2">
        <v>14698.0</v>
      </c>
      <c r="B14700" s="7" t="s">
        <v>53</v>
      </c>
      <c r="C14700" s="7" t="s">
        <v>59</v>
      </c>
      <c r="D14700" s="7" t="s">
        <v>14136</v>
      </c>
      <c r="E14700" s="7" t="s">
        <v>14268</v>
      </c>
      <c r="F14700" s="7" t="s">
        <v>5007</v>
      </c>
      <c r="G14700" s="7" t="s">
        <v>5008</v>
      </c>
      <c r="H14700" s="7" t="s">
        <v>2562</v>
      </c>
      <c r="I14700" s="7" t="s">
        <v>14138</v>
      </c>
      <c r="J14700" s="9">
        <v>1.0</v>
      </c>
      <c r="K14700" s="9">
        <v>1.0</v>
      </c>
      <c r="L14700" s="9">
        <v>0.0</v>
      </c>
      <c r="M14700" t="str">
        <f t="shared" ref="M14700:N14700" si="14700">MID(B14700, 2,2)</f>
        <v>96</v>
      </c>
      <c r="N14700" t="str">
        <f t="shared" si="14700"/>
        <v>06</v>
      </c>
      <c r="O14700" t="str">
        <f t="shared" si="3"/>
        <v>9606</v>
      </c>
    </row>
    <row r="14701">
      <c r="A14701" s="2">
        <v>14699.0</v>
      </c>
      <c r="B14701" s="7" t="s">
        <v>53</v>
      </c>
      <c r="C14701" s="7" t="s">
        <v>59</v>
      </c>
      <c r="D14701" s="7" t="s">
        <v>14213</v>
      </c>
      <c r="E14701" s="7" t="s">
        <v>14269</v>
      </c>
      <c r="F14701" s="7" t="s">
        <v>5027</v>
      </c>
      <c r="G14701" s="7" t="s">
        <v>5028</v>
      </c>
      <c r="H14701" s="7" t="s">
        <v>2580</v>
      </c>
      <c r="I14701" s="7" t="s">
        <v>14229</v>
      </c>
      <c r="J14701" s="9">
        <v>1.0</v>
      </c>
      <c r="K14701" s="9">
        <v>1.0</v>
      </c>
      <c r="L14701" s="9">
        <v>0.0</v>
      </c>
      <c r="M14701" t="str">
        <f t="shared" ref="M14701:N14701" si="14701">MID(B14701, 2,2)</f>
        <v>96</v>
      </c>
      <c r="N14701" t="str">
        <f t="shared" si="14701"/>
        <v>06</v>
      </c>
      <c r="O14701" t="str">
        <f t="shared" si="3"/>
        <v>9606</v>
      </c>
    </row>
    <row r="14702">
      <c r="A14702" s="2">
        <v>14700.0</v>
      </c>
      <c r="B14702" s="7" t="s">
        <v>53</v>
      </c>
      <c r="C14702" s="7" t="s">
        <v>59</v>
      </c>
      <c r="D14702" s="7" t="s">
        <v>14213</v>
      </c>
      <c r="E14702" s="7" t="s">
        <v>14263</v>
      </c>
      <c r="F14702" s="7" t="s">
        <v>14270</v>
      </c>
      <c r="G14702" s="7" t="s">
        <v>14271</v>
      </c>
      <c r="H14702" s="7" t="s">
        <v>2556</v>
      </c>
      <c r="I14702" s="7" t="s">
        <v>14217</v>
      </c>
      <c r="J14702" s="9">
        <v>1.0</v>
      </c>
      <c r="K14702" s="9">
        <v>1.0</v>
      </c>
      <c r="L14702" s="9">
        <v>0.0</v>
      </c>
      <c r="M14702" t="str">
        <f t="shared" ref="M14702:N14702" si="14702">MID(B14702, 2,2)</f>
        <v>96</v>
      </c>
      <c r="N14702" t="str">
        <f t="shared" si="14702"/>
        <v>06</v>
      </c>
      <c r="O14702" t="str">
        <f t="shared" si="3"/>
        <v>9606</v>
      </c>
    </row>
    <row r="14703">
      <c r="A14703" s="2">
        <v>14701.0</v>
      </c>
      <c r="B14703" s="7" t="s">
        <v>53</v>
      </c>
      <c r="C14703" s="7" t="s">
        <v>59</v>
      </c>
      <c r="D14703" s="7" t="s">
        <v>14146</v>
      </c>
      <c r="E14703" s="7" t="s">
        <v>14191</v>
      </c>
      <c r="F14703" s="7" t="s">
        <v>14272</v>
      </c>
      <c r="G14703" s="7" t="s">
        <v>14273</v>
      </c>
      <c r="H14703" s="7" t="s">
        <v>2497</v>
      </c>
      <c r="I14703" s="7" t="s">
        <v>14194</v>
      </c>
      <c r="J14703" s="9">
        <v>1.0</v>
      </c>
      <c r="K14703" s="9">
        <v>1.0</v>
      </c>
      <c r="L14703" s="9">
        <v>0.0</v>
      </c>
      <c r="M14703" t="str">
        <f t="shared" ref="M14703:N14703" si="14703">MID(B14703, 2,2)</f>
        <v>96</v>
      </c>
      <c r="N14703" t="str">
        <f t="shared" si="14703"/>
        <v>06</v>
      </c>
      <c r="O14703" t="str">
        <f t="shared" si="3"/>
        <v>9606</v>
      </c>
    </row>
    <row r="14704">
      <c r="A14704" s="2">
        <v>14702.0</v>
      </c>
      <c r="B14704" s="7" t="s">
        <v>53</v>
      </c>
      <c r="C14704" s="7" t="s">
        <v>59</v>
      </c>
      <c r="D14704" s="7" t="s">
        <v>14136</v>
      </c>
      <c r="E14704" s="7" t="s">
        <v>14268</v>
      </c>
      <c r="F14704" s="7" t="s">
        <v>5022</v>
      </c>
      <c r="G14704" s="7" t="s">
        <v>5023</v>
      </c>
      <c r="H14704" s="7" t="s">
        <v>2532</v>
      </c>
      <c r="I14704" s="7" t="s">
        <v>14138</v>
      </c>
      <c r="J14704" s="9">
        <v>1.0</v>
      </c>
      <c r="K14704" s="9">
        <v>1.0</v>
      </c>
      <c r="L14704" s="9">
        <v>0.0</v>
      </c>
      <c r="M14704" t="str">
        <f t="shared" ref="M14704:N14704" si="14704">MID(B14704, 2,2)</f>
        <v>96</v>
      </c>
      <c r="N14704" t="str">
        <f t="shared" si="14704"/>
        <v>06</v>
      </c>
      <c r="O14704" t="str">
        <f t="shared" si="3"/>
        <v>9606</v>
      </c>
    </row>
    <row r="14705">
      <c r="A14705" s="2">
        <v>14703.0</v>
      </c>
      <c r="B14705" s="7" t="s">
        <v>53</v>
      </c>
      <c r="C14705" s="7" t="s">
        <v>59</v>
      </c>
      <c r="D14705" s="7" t="s">
        <v>14213</v>
      </c>
      <c r="E14705" s="7" t="s">
        <v>14274</v>
      </c>
      <c r="F14705" s="7" t="s">
        <v>14275</v>
      </c>
      <c r="G14705" s="7" t="s">
        <v>14276</v>
      </c>
      <c r="H14705" s="7" t="s">
        <v>2479</v>
      </c>
      <c r="I14705" s="7" t="s">
        <v>14252</v>
      </c>
      <c r="J14705" s="9">
        <v>1.0</v>
      </c>
      <c r="K14705" s="9">
        <v>1.0</v>
      </c>
      <c r="L14705" s="9">
        <v>0.0</v>
      </c>
      <c r="M14705" t="str">
        <f t="shared" ref="M14705:N14705" si="14705">MID(B14705, 2,2)</f>
        <v>96</v>
      </c>
      <c r="N14705" t="str">
        <f t="shared" si="14705"/>
        <v>06</v>
      </c>
      <c r="O14705" t="str">
        <f t="shared" si="3"/>
        <v>9606</v>
      </c>
    </row>
    <row r="14706">
      <c r="A14706" s="2">
        <v>14704.0</v>
      </c>
      <c r="B14706" s="7" t="s">
        <v>53</v>
      </c>
      <c r="C14706" s="7" t="s">
        <v>59</v>
      </c>
      <c r="D14706" s="7" t="s">
        <v>14213</v>
      </c>
      <c r="E14706" s="7" t="s">
        <v>14277</v>
      </c>
      <c r="F14706" s="7" t="s">
        <v>14278</v>
      </c>
      <c r="G14706" s="7" t="s">
        <v>14279</v>
      </c>
      <c r="H14706" s="7" t="s">
        <v>2556</v>
      </c>
      <c r="I14706" s="7" t="s">
        <v>14217</v>
      </c>
      <c r="J14706" s="9">
        <v>1.0</v>
      </c>
      <c r="K14706" s="9">
        <v>1.0</v>
      </c>
      <c r="L14706" s="9">
        <v>0.0</v>
      </c>
      <c r="M14706" t="str">
        <f t="shared" ref="M14706:N14706" si="14706">MID(B14706, 2,2)</f>
        <v>96</v>
      </c>
      <c r="N14706" t="str">
        <f t="shared" si="14706"/>
        <v>06</v>
      </c>
      <c r="O14706" t="str">
        <f t="shared" si="3"/>
        <v>9606</v>
      </c>
    </row>
    <row r="14707">
      <c r="A14707" s="2">
        <v>14705.0</v>
      </c>
      <c r="B14707" s="7" t="s">
        <v>53</v>
      </c>
      <c r="C14707" s="7" t="s">
        <v>59</v>
      </c>
      <c r="D14707" s="7" t="s">
        <v>14146</v>
      </c>
      <c r="E14707" s="7" t="s">
        <v>14204</v>
      </c>
      <c r="F14707" s="7" t="s">
        <v>14280</v>
      </c>
      <c r="G14707" s="7" t="s">
        <v>14281</v>
      </c>
      <c r="H14707" s="7" t="s">
        <v>2505</v>
      </c>
      <c r="I14707" s="7" t="s">
        <v>14194</v>
      </c>
      <c r="J14707" s="9">
        <v>1.0</v>
      </c>
      <c r="K14707" s="9">
        <v>1.0</v>
      </c>
      <c r="L14707" s="9">
        <v>0.0</v>
      </c>
      <c r="M14707" t="str">
        <f t="shared" ref="M14707:N14707" si="14707">MID(B14707, 2,2)</f>
        <v>96</v>
      </c>
      <c r="N14707" t="str">
        <f t="shared" si="14707"/>
        <v>06</v>
      </c>
      <c r="O14707" t="str">
        <f t="shared" si="3"/>
        <v>9606</v>
      </c>
    </row>
    <row r="14708">
      <c r="A14708" s="2">
        <v>14706.0</v>
      </c>
      <c r="B14708" s="7" t="s">
        <v>53</v>
      </c>
      <c r="C14708" s="7" t="s">
        <v>59</v>
      </c>
      <c r="D14708" s="7" t="s">
        <v>14136</v>
      </c>
      <c r="E14708" s="7" t="s">
        <v>14268</v>
      </c>
      <c r="F14708" s="7" t="s">
        <v>5027</v>
      </c>
      <c r="G14708" s="7" t="s">
        <v>5028</v>
      </c>
      <c r="H14708" s="7" t="s">
        <v>2532</v>
      </c>
      <c r="I14708" s="7" t="s">
        <v>14138</v>
      </c>
      <c r="J14708" s="9">
        <v>1.0</v>
      </c>
      <c r="K14708" s="9">
        <v>1.0</v>
      </c>
      <c r="L14708" s="9">
        <v>0.0</v>
      </c>
      <c r="M14708" t="str">
        <f t="shared" ref="M14708:N14708" si="14708">MID(B14708, 2,2)</f>
        <v>96</v>
      </c>
      <c r="N14708" t="str">
        <f t="shared" si="14708"/>
        <v>06</v>
      </c>
      <c r="O14708" t="str">
        <f t="shared" si="3"/>
        <v>9606</v>
      </c>
    </row>
    <row r="14709">
      <c r="A14709" s="2">
        <v>14707.0</v>
      </c>
      <c r="B14709" s="7" t="s">
        <v>53</v>
      </c>
      <c r="C14709" s="7" t="s">
        <v>59</v>
      </c>
      <c r="D14709" s="7" t="s">
        <v>14213</v>
      </c>
      <c r="E14709" s="7" t="s">
        <v>14282</v>
      </c>
      <c r="F14709" s="7" t="s">
        <v>14283</v>
      </c>
      <c r="G14709" s="7" t="s">
        <v>14284</v>
      </c>
      <c r="H14709" s="7" t="s">
        <v>2576</v>
      </c>
      <c r="I14709" s="7" t="s">
        <v>14252</v>
      </c>
      <c r="J14709" s="9">
        <v>1.0</v>
      </c>
      <c r="K14709" s="9">
        <v>1.0</v>
      </c>
      <c r="L14709" s="9">
        <v>0.0</v>
      </c>
      <c r="M14709" t="str">
        <f t="shared" ref="M14709:N14709" si="14709">MID(B14709, 2,2)</f>
        <v>96</v>
      </c>
      <c r="N14709" t="str">
        <f t="shared" si="14709"/>
        <v>06</v>
      </c>
      <c r="O14709" t="str">
        <f t="shared" si="3"/>
        <v>9606</v>
      </c>
    </row>
    <row r="14710">
      <c r="A14710" s="2">
        <v>14708.0</v>
      </c>
      <c r="B14710" s="7" t="s">
        <v>53</v>
      </c>
      <c r="C14710" s="7" t="s">
        <v>59</v>
      </c>
      <c r="D14710" s="7" t="s">
        <v>14213</v>
      </c>
      <c r="E14710" s="7" t="s">
        <v>14214</v>
      </c>
      <c r="F14710" s="7" t="s">
        <v>14285</v>
      </c>
      <c r="G14710" s="7" t="s">
        <v>14286</v>
      </c>
      <c r="H14710" s="7" t="s">
        <v>2578</v>
      </c>
      <c r="I14710" s="7" t="s">
        <v>14217</v>
      </c>
      <c r="J14710" s="9">
        <v>1.0</v>
      </c>
      <c r="K14710" s="9">
        <v>1.0</v>
      </c>
      <c r="L14710" s="9">
        <v>0.0</v>
      </c>
      <c r="M14710" t="str">
        <f t="shared" ref="M14710:N14710" si="14710">MID(B14710, 2,2)</f>
        <v>96</v>
      </c>
      <c r="N14710" t="str">
        <f t="shared" si="14710"/>
        <v>06</v>
      </c>
      <c r="O14710" t="str">
        <f t="shared" si="3"/>
        <v>9606</v>
      </c>
    </row>
    <row r="14711">
      <c r="A14711" s="2">
        <v>14709.0</v>
      </c>
      <c r="B14711" s="7" t="s">
        <v>53</v>
      </c>
      <c r="C14711" s="7" t="s">
        <v>59</v>
      </c>
      <c r="D14711" s="7" t="s">
        <v>14146</v>
      </c>
      <c r="E14711" s="7" t="s">
        <v>14258</v>
      </c>
      <c r="F14711" s="7" t="s">
        <v>14287</v>
      </c>
      <c r="G14711" s="7" t="s">
        <v>14288</v>
      </c>
      <c r="H14711" s="7" t="s">
        <v>2499</v>
      </c>
      <c r="I14711" s="7" t="s">
        <v>14194</v>
      </c>
      <c r="J14711" s="9">
        <v>1.0</v>
      </c>
      <c r="K14711" s="9">
        <v>1.0</v>
      </c>
      <c r="L14711" s="9">
        <v>0.0</v>
      </c>
      <c r="M14711" t="str">
        <f t="shared" ref="M14711:N14711" si="14711">MID(B14711, 2,2)</f>
        <v>96</v>
      </c>
      <c r="N14711" t="str">
        <f t="shared" si="14711"/>
        <v>06</v>
      </c>
      <c r="O14711" t="str">
        <f t="shared" si="3"/>
        <v>9606</v>
      </c>
    </row>
    <row r="14712">
      <c r="A14712" s="2">
        <v>14710.0</v>
      </c>
      <c r="B14712" s="7" t="s">
        <v>53</v>
      </c>
      <c r="C14712" s="7" t="s">
        <v>59</v>
      </c>
      <c r="D14712" s="7" t="s">
        <v>14136</v>
      </c>
      <c r="E14712" s="7" t="s">
        <v>14268</v>
      </c>
      <c r="F14712" s="7" t="s">
        <v>5032</v>
      </c>
      <c r="G14712" s="7" t="s">
        <v>5033</v>
      </c>
      <c r="H14712" s="7" t="s">
        <v>2532</v>
      </c>
      <c r="I14712" s="7" t="s">
        <v>14138</v>
      </c>
      <c r="J14712" s="9">
        <v>1.0</v>
      </c>
      <c r="K14712" s="9">
        <v>1.0</v>
      </c>
      <c r="L14712" s="9">
        <v>0.0</v>
      </c>
      <c r="M14712" t="str">
        <f t="shared" ref="M14712:N14712" si="14712">MID(B14712, 2,2)</f>
        <v>96</v>
      </c>
      <c r="N14712" t="str">
        <f t="shared" si="14712"/>
        <v>06</v>
      </c>
      <c r="O14712" t="str">
        <f t="shared" si="3"/>
        <v>9606</v>
      </c>
    </row>
    <row r="14713">
      <c r="A14713" s="2">
        <v>14711.0</v>
      </c>
      <c r="B14713" s="7" t="s">
        <v>53</v>
      </c>
      <c r="C14713" s="7" t="s">
        <v>59</v>
      </c>
      <c r="D14713" s="7" t="s">
        <v>14213</v>
      </c>
      <c r="E14713" s="7" t="s">
        <v>14289</v>
      </c>
      <c r="F14713" s="7" t="s">
        <v>14290</v>
      </c>
      <c r="G14713" s="7" t="s">
        <v>14291</v>
      </c>
      <c r="H14713" s="7" t="s">
        <v>2523</v>
      </c>
      <c r="I14713" s="7" t="s">
        <v>14252</v>
      </c>
      <c r="J14713" s="9">
        <v>1.0</v>
      </c>
      <c r="K14713" s="9">
        <v>1.0</v>
      </c>
      <c r="L14713" s="9">
        <v>0.0</v>
      </c>
      <c r="M14713" t="str">
        <f t="shared" ref="M14713:N14713" si="14713">MID(B14713, 2,2)</f>
        <v>96</v>
      </c>
      <c r="N14713" t="str">
        <f t="shared" si="14713"/>
        <v>06</v>
      </c>
      <c r="O14713" t="str">
        <f t="shared" si="3"/>
        <v>9606</v>
      </c>
    </row>
    <row r="14714">
      <c r="A14714" s="2">
        <v>14712.0</v>
      </c>
      <c r="B14714" s="7" t="s">
        <v>53</v>
      </c>
      <c r="C14714" s="7" t="s">
        <v>59</v>
      </c>
      <c r="D14714" s="7" t="s">
        <v>14213</v>
      </c>
      <c r="E14714" s="7" t="s">
        <v>14214</v>
      </c>
      <c r="F14714" s="7" t="s">
        <v>14292</v>
      </c>
      <c r="G14714" s="7" t="s">
        <v>14293</v>
      </c>
      <c r="H14714" s="7" t="s">
        <v>2548</v>
      </c>
      <c r="I14714" s="7" t="s">
        <v>14217</v>
      </c>
      <c r="J14714" s="9">
        <v>1.0</v>
      </c>
      <c r="K14714" s="9">
        <v>1.0</v>
      </c>
      <c r="L14714" s="9">
        <v>0.0</v>
      </c>
      <c r="M14714" t="str">
        <f t="shared" ref="M14714:N14714" si="14714">MID(B14714, 2,2)</f>
        <v>96</v>
      </c>
      <c r="N14714" t="str">
        <f t="shared" si="14714"/>
        <v>06</v>
      </c>
      <c r="O14714" t="str">
        <f t="shared" si="3"/>
        <v>9606</v>
      </c>
    </row>
    <row r="14715">
      <c r="A14715" s="2">
        <v>14713.0</v>
      </c>
      <c r="B14715" s="7" t="s">
        <v>53</v>
      </c>
      <c r="C14715" s="7" t="s">
        <v>59</v>
      </c>
      <c r="D14715" s="7" t="s">
        <v>14213</v>
      </c>
      <c r="E14715" s="7" t="s">
        <v>14263</v>
      </c>
      <c r="F14715" s="7" t="s">
        <v>14294</v>
      </c>
      <c r="G14715" s="7" t="s">
        <v>14295</v>
      </c>
      <c r="H14715" s="7" t="s">
        <v>2556</v>
      </c>
      <c r="I14715" s="7" t="s">
        <v>14217</v>
      </c>
      <c r="J14715" s="9">
        <v>1.0</v>
      </c>
      <c r="K14715" s="9">
        <v>1.0</v>
      </c>
      <c r="L14715" s="9">
        <v>0.0</v>
      </c>
      <c r="M14715" t="str">
        <f t="shared" ref="M14715:N14715" si="14715">MID(B14715, 2,2)</f>
        <v>96</v>
      </c>
      <c r="N14715" t="str">
        <f t="shared" si="14715"/>
        <v>06</v>
      </c>
      <c r="O14715" t="str">
        <f t="shared" si="3"/>
        <v>9606</v>
      </c>
    </row>
    <row r="14716">
      <c r="A14716" s="2">
        <v>14714.0</v>
      </c>
      <c r="B14716" s="7" t="s">
        <v>53</v>
      </c>
      <c r="C14716" s="7" t="s">
        <v>59</v>
      </c>
      <c r="D14716" s="7" t="s">
        <v>14136</v>
      </c>
      <c r="E14716" s="7" t="s">
        <v>14144</v>
      </c>
      <c r="F14716" s="7" t="s">
        <v>5007</v>
      </c>
      <c r="G14716" s="7" t="s">
        <v>5008</v>
      </c>
      <c r="H14716" s="7" t="s">
        <v>2506</v>
      </c>
      <c r="I14716" s="7" t="s">
        <v>14138</v>
      </c>
      <c r="J14716" s="9">
        <v>1.0</v>
      </c>
      <c r="K14716" s="9">
        <v>1.0</v>
      </c>
      <c r="L14716" s="9">
        <v>0.0</v>
      </c>
      <c r="M14716" t="str">
        <f t="shared" ref="M14716:N14716" si="14716">MID(B14716, 2,2)</f>
        <v>96</v>
      </c>
      <c r="N14716" t="str">
        <f t="shared" si="14716"/>
        <v>06</v>
      </c>
      <c r="O14716" t="str">
        <f t="shared" si="3"/>
        <v>9606</v>
      </c>
    </row>
    <row r="14717">
      <c r="A14717" s="2">
        <v>14715.0</v>
      </c>
      <c r="B14717" s="7" t="s">
        <v>53</v>
      </c>
      <c r="C14717" s="7" t="s">
        <v>59</v>
      </c>
      <c r="D14717" s="7" t="s">
        <v>14213</v>
      </c>
      <c r="E14717" s="7" t="s">
        <v>14289</v>
      </c>
      <c r="F14717" s="7" t="s">
        <v>14296</v>
      </c>
      <c r="G14717" s="7" t="s">
        <v>14297</v>
      </c>
      <c r="H14717" s="7" t="s">
        <v>2523</v>
      </c>
      <c r="I14717" s="7" t="s">
        <v>14252</v>
      </c>
      <c r="J14717" s="9">
        <v>1.0</v>
      </c>
      <c r="K14717" s="9">
        <v>1.0</v>
      </c>
      <c r="L14717" s="9">
        <v>0.0</v>
      </c>
      <c r="M14717" t="str">
        <f t="shared" ref="M14717:N14717" si="14717">MID(B14717, 2,2)</f>
        <v>96</v>
      </c>
      <c r="N14717" t="str">
        <f t="shared" si="14717"/>
        <v>06</v>
      </c>
      <c r="O14717" t="str">
        <f t="shared" si="3"/>
        <v>9606</v>
      </c>
    </row>
    <row r="14718">
      <c r="A14718" s="2">
        <v>14716.0</v>
      </c>
      <c r="B14718" s="7" t="s">
        <v>53</v>
      </c>
      <c r="C14718" s="7" t="s">
        <v>59</v>
      </c>
      <c r="D14718" s="7" t="s">
        <v>14213</v>
      </c>
      <c r="E14718" s="7" t="s">
        <v>14214</v>
      </c>
      <c r="F14718" s="7" t="s">
        <v>14298</v>
      </c>
      <c r="G14718" s="7" t="s">
        <v>14299</v>
      </c>
      <c r="H14718" s="7" t="s">
        <v>2578</v>
      </c>
      <c r="I14718" s="7" t="s">
        <v>14217</v>
      </c>
      <c r="J14718" s="9">
        <v>1.0</v>
      </c>
      <c r="K14718" s="9">
        <v>1.0</v>
      </c>
      <c r="L14718" s="9">
        <v>0.0</v>
      </c>
      <c r="M14718" t="str">
        <f t="shared" ref="M14718:N14718" si="14718">MID(B14718, 2,2)</f>
        <v>96</v>
      </c>
      <c r="N14718" t="str">
        <f t="shared" si="14718"/>
        <v>06</v>
      </c>
      <c r="O14718" t="str">
        <f t="shared" si="3"/>
        <v>9606</v>
      </c>
    </row>
    <row r="14719">
      <c r="A14719" s="2">
        <v>14717.0</v>
      </c>
      <c r="B14719" s="7" t="s">
        <v>53</v>
      </c>
      <c r="C14719" s="7" t="s">
        <v>59</v>
      </c>
      <c r="D14719" s="7" t="s">
        <v>14213</v>
      </c>
      <c r="E14719" s="7" t="s">
        <v>14263</v>
      </c>
      <c r="F14719" s="7" t="s">
        <v>14300</v>
      </c>
      <c r="G14719" s="7" t="s">
        <v>14301</v>
      </c>
      <c r="H14719" s="7" t="s">
        <v>2556</v>
      </c>
      <c r="I14719" s="7" t="s">
        <v>14217</v>
      </c>
      <c r="J14719" s="9">
        <v>1.0</v>
      </c>
      <c r="K14719" s="9">
        <v>1.0</v>
      </c>
      <c r="L14719" s="9">
        <v>0.0</v>
      </c>
      <c r="M14719" t="str">
        <f t="shared" ref="M14719:N14719" si="14719">MID(B14719, 2,2)</f>
        <v>96</v>
      </c>
      <c r="N14719" t="str">
        <f t="shared" si="14719"/>
        <v>06</v>
      </c>
      <c r="O14719" t="str">
        <f t="shared" si="3"/>
        <v>9606</v>
      </c>
    </row>
    <row r="14720">
      <c r="A14720" s="2">
        <v>14718.0</v>
      </c>
      <c r="B14720" s="7" t="s">
        <v>53</v>
      </c>
      <c r="C14720" s="7" t="s">
        <v>59</v>
      </c>
      <c r="D14720" s="7" t="s">
        <v>14136</v>
      </c>
      <c r="E14720" s="7" t="s">
        <v>14302</v>
      </c>
      <c r="F14720" s="7" t="s">
        <v>5007</v>
      </c>
      <c r="G14720" s="7" t="s">
        <v>5008</v>
      </c>
      <c r="H14720" s="7" t="s">
        <v>2506</v>
      </c>
      <c r="I14720" s="7" t="s">
        <v>14138</v>
      </c>
      <c r="J14720" s="9">
        <v>1.0</v>
      </c>
      <c r="K14720" s="9">
        <v>1.0</v>
      </c>
      <c r="L14720" s="9">
        <v>0.0</v>
      </c>
      <c r="M14720" t="str">
        <f t="shared" ref="M14720:N14720" si="14720">MID(B14720, 2,2)</f>
        <v>96</v>
      </c>
      <c r="N14720" t="str">
        <f t="shared" si="14720"/>
        <v>06</v>
      </c>
      <c r="O14720" t="str">
        <f t="shared" si="3"/>
        <v>9606</v>
      </c>
    </row>
    <row r="14721">
      <c r="A14721" s="2">
        <v>14719.0</v>
      </c>
      <c r="B14721" s="7" t="s">
        <v>53</v>
      </c>
      <c r="C14721" s="7" t="s">
        <v>59</v>
      </c>
      <c r="D14721" s="7" t="s">
        <v>14213</v>
      </c>
      <c r="E14721" s="7" t="s">
        <v>14263</v>
      </c>
      <c r="F14721" s="7" t="s">
        <v>14303</v>
      </c>
      <c r="G14721" s="7" t="s">
        <v>14304</v>
      </c>
      <c r="H14721" s="7" t="s">
        <v>2533</v>
      </c>
      <c r="I14721" s="7" t="s">
        <v>14217</v>
      </c>
      <c r="J14721" s="9">
        <v>1.0</v>
      </c>
      <c r="K14721" s="9">
        <v>1.0</v>
      </c>
      <c r="L14721" s="9">
        <v>0.0</v>
      </c>
      <c r="M14721" t="str">
        <f t="shared" ref="M14721:N14721" si="14721">MID(B14721, 2,2)</f>
        <v>96</v>
      </c>
      <c r="N14721" t="str">
        <f t="shared" si="14721"/>
        <v>06</v>
      </c>
      <c r="O14721" t="str">
        <f t="shared" si="3"/>
        <v>9606</v>
      </c>
    </row>
    <row r="14722">
      <c r="A14722" s="2">
        <v>14720.0</v>
      </c>
      <c r="B14722" s="7" t="s">
        <v>53</v>
      </c>
      <c r="C14722" s="7" t="s">
        <v>59</v>
      </c>
      <c r="D14722" s="7" t="s">
        <v>14213</v>
      </c>
      <c r="E14722" s="7" t="s">
        <v>14223</v>
      </c>
      <c r="F14722" s="7" t="s">
        <v>5007</v>
      </c>
      <c r="G14722" s="7" t="s">
        <v>5008</v>
      </c>
      <c r="H14722" s="7" t="s">
        <v>2493</v>
      </c>
      <c r="I14722" s="7" t="s">
        <v>14217</v>
      </c>
      <c r="J14722" s="9">
        <v>1.0</v>
      </c>
      <c r="K14722" s="9">
        <v>1.0</v>
      </c>
      <c r="L14722" s="9">
        <v>0.0</v>
      </c>
      <c r="M14722" t="str">
        <f t="shared" ref="M14722:N14722" si="14722">MID(B14722, 2,2)</f>
        <v>96</v>
      </c>
      <c r="N14722" t="str">
        <f t="shared" si="14722"/>
        <v>06</v>
      </c>
      <c r="O14722" t="str">
        <f t="shared" si="3"/>
        <v>9606</v>
      </c>
    </row>
    <row r="14723">
      <c r="A14723" s="2">
        <v>14721.0</v>
      </c>
      <c r="B14723" s="7" t="s">
        <v>53</v>
      </c>
      <c r="C14723" s="7" t="s">
        <v>59</v>
      </c>
      <c r="D14723" s="7" t="s">
        <v>14213</v>
      </c>
      <c r="E14723" s="7" t="s">
        <v>14277</v>
      </c>
      <c r="F14723" s="7" t="s">
        <v>14305</v>
      </c>
      <c r="G14723" s="7" t="s">
        <v>14306</v>
      </c>
      <c r="H14723" s="7" t="s">
        <v>2496</v>
      </c>
      <c r="I14723" s="7" t="s">
        <v>14217</v>
      </c>
      <c r="J14723" s="9">
        <v>1.0</v>
      </c>
      <c r="K14723" s="9">
        <v>1.0</v>
      </c>
      <c r="L14723" s="9">
        <v>0.0</v>
      </c>
      <c r="M14723" t="str">
        <f t="shared" ref="M14723:N14723" si="14723">MID(B14723, 2,2)</f>
        <v>96</v>
      </c>
      <c r="N14723" t="str">
        <f t="shared" si="14723"/>
        <v>06</v>
      </c>
      <c r="O14723" t="str">
        <f t="shared" si="3"/>
        <v>9606</v>
      </c>
    </row>
    <row r="14724">
      <c r="A14724" s="2">
        <v>14722.0</v>
      </c>
      <c r="B14724" s="7" t="s">
        <v>53</v>
      </c>
      <c r="C14724" s="7" t="s">
        <v>59</v>
      </c>
      <c r="D14724" s="7" t="s">
        <v>14136</v>
      </c>
      <c r="E14724" s="7" t="s">
        <v>14302</v>
      </c>
      <c r="F14724" s="7" t="s">
        <v>5022</v>
      </c>
      <c r="G14724" s="7" t="s">
        <v>5023</v>
      </c>
      <c r="H14724" s="7" t="s">
        <v>2506</v>
      </c>
      <c r="I14724" s="7" t="s">
        <v>14138</v>
      </c>
      <c r="J14724" s="9">
        <v>1.0</v>
      </c>
      <c r="K14724" s="9">
        <v>1.0</v>
      </c>
      <c r="L14724" s="9">
        <v>0.0</v>
      </c>
      <c r="M14724" t="str">
        <f t="shared" ref="M14724:N14724" si="14724">MID(B14724, 2,2)</f>
        <v>96</v>
      </c>
      <c r="N14724" t="str">
        <f t="shared" si="14724"/>
        <v>06</v>
      </c>
      <c r="O14724" t="str">
        <f t="shared" si="3"/>
        <v>9606</v>
      </c>
    </row>
    <row r="14725">
      <c r="A14725" s="2">
        <v>14723.0</v>
      </c>
      <c r="B14725" s="7" t="s">
        <v>53</v>
      </c>
      <c r="C14725" s="7" t="s">
        <v>59</v>
      </c>
      <c r="D14725" s="7" t="s">
        <v>14213</v>
      </c>
      <c r="E14725" s="7" t="s">
        <v>14277</v>
      </c>
      <c r="F14725" s="7" t="s">
        <v>14307</v>
      </c>
      <c r="G14725" s="7" t="s">
        <v>14308</v>
      </c>
      <c r="H14725" s="7" t="s">
        <v>2496</v>
      </c>
      <c r="I14725" s="7" t="s">
        <v>14217</v>
      </c>
      <c r="J14725" s="9">
        <v>1.0</v>
      </c>
      <c r="K14725" s="9">
        <v>1.0</v>
      </c>
      <c r="L14725" s="9">
        <v>0.0</v>
      </c>
      <c r="M14725" t="str">
        <f t="shared" ref="M14725:N14725" si="14725">MID(B14725, 2,2)</f>
        <v>96</v>
      </c>
      <c r="N14725" t="str">
        <f t="shared" si="14725"/>
        <v>06</v>
      </c>
      <c r="O14725" t="str">
        <f t="shared" si="3"/>
        <v>9606</v>
      </c>
    </row>
    <row r="14726">
      <c r="A14726" s="2">
        <v>14724.0</v>
      </c>
      <c r="B14726" s="7" t="s">
        <v>53</v>
      </c>
      <c r="C14726" s="7" t="s">
        <v>59</v>
      </c>
      <c r="D14726" s="7" t="s">
        <v>14213</v>
      </c>
      <c r="E14726" s="7" t="s">
        <v>14234</v>
      </c>
      <c r="F14726" s="7" t="s">
        <v>14309</v>
      </c>
      <c r="G14726" s="7" t="s">
        <v>14310</v>
      </c>
      <c r="H14726" s="7" t="s">
        <v>2575</v>
      </c>
      <c r="I14726" s="7" t="s">
        <v>14229</v>
      </c>
      <c r="J14726" s="9">
        <v>1.0</v>
      </c>
      <c r="K14726" s="9">
        <v>1.0</v>
      </c>
      <c r="L14726" s="9">
        <v>0.0</v>
      </c>
      <c r="M14726" t="str">
        <f t="shared" ref="M14726:N14726" si="14726">MID(B14726, 2,2)</f>
        <v>96</v>
      </c>
      <c r="N14726" t="str">
        <f t="shared" si="14726"/>
        <v>06</v>
      </c>
      <c r="O14726" t="str">
        <f t="shared" si="3"/>
        <v>9606</v>
      </c>
    </row>
    <row r="14727">
      <c r="A14727" s="2">
        <v>14725.0</v>
      </c>
      <c r="B14727" s="7" t="s">
        <v>53</v>
      </c>
      <c r="C14727" s="7" t="s">
        <v>59</v>
      </c>
      <c r="D14727" s="7" t="s">
        <v>14213</v>
      </c>
      <c r="E14727" s="7" t="s">
        <v>14214</v>
      </c>
      <c r="F14727" s="7" t="s">
        <v>14311</v>
      </c>
      <c r="G14727" s="7" t="s">
        <v>14312</v>
      </c>
      <c r="H14727" s="7" t="s">
        <v>2578</v>
      </c>
      <c r="I14727" s="7" t="s">
        <v>14217</v>
      </c>
      <c r="J14727" s="9">
        <v>1.0</v>
      </c>
      <c r="K14727" s="9">
        <v>1.0</v>
      </c>
      <c r="L14727" s="9">
        <v>0.0</v>
      </c>
      <c r="M14727" t="str">
        <f t="shared" ref="M14727:N14727" si="14727">MID(B14727, 2,2)</f>
        <v>96</v>
      </c>
      <c r="N14727" t="str">
        <f t="shared" si="14727"/>
        <v>06</v>
      </c>
      <c r="O14727" t="str">
        <f t="shared" si="3"/>
        <v>9606</v>
      </c>
    </row>
    <row r="14728">
      <c r="A14728" s="2">
        <v>14726.0</v>
      </c>
      <c r="B14728" s="7" t="s">
        <v>53</v>
      </c>
      <c r="C14728" s="7" t="s">
        <v>59</v>
      </c>
      <c r="D14728" s="7" t="s">
        <v>14136</v>
      </c>
      <c r="E14728" s="7" t="s">
        <v>14170</v>
      </c>
      <c r="F14728" s="7" t="s">
        <v>5022</v>
      </c>
      <c r="G14728" s="7" t="s">
        <v>5023</v>
      </c>
      <c r="H14728" s="7" t="s">
        <v>2563</v>
      </c>
      <c r="I14728" s="7" t="s">
        <v>14138</v>
      </c>
      <c r="J14728" s="9">
        <v>1.0</v>
      </c>
      <c r="K14728" s="9">
        <v>1.0</v>
      </c>
      <c r="L14728" s="9">
        <v>0.0</v>
      </c>
      <c r="M14728" t="str">
        <f t="shared" ref="M14728:N14728" si="14728">MID(B14728, 2,2)</f>
        <v>96</v>
      </c>
      <c r="N14728" t="str">
        <f t="shared" si="14728"/>
        <v>06</v>
      </c>
      <c r="O14728" t="str">
        <f t="shared" si="3"/>
        <v>9606</v>
      </c>
    </row>
    <row r="14729">
      <c r="A14729" s="2">
        <v>14727.0</v>
      </c>
      <c r="B14729" s="7" t="s">
        <v>53</v>
      </c>
      <c r="C14729" s="7" t="s">
        <v>59</v>
      </c>
      <c r="D14729" s="7" t="s">
        <v>14213</v>
      </c>
      <c r="E14729" s="7" t="s">
        <v>14223</v>
      </c>
      <c r="F14729" s="7" t="s">
        <v>5032</v>
      </c>
      <c r="G14729" s="7" t="s">
        <v>5033</v>
      </c>
      <c r="H14729" s="7" t="s">
        <v>2493</v>
      </c>
      <c r="I14729" s="7" t="s">
        <v>14217</v>
      </c>
      <c r="J14729" s="9">
        <v>1.0</v>
      </c>
      <c r="K14729" s="9">
        <v>1.0</v>
      </c>
      <c r="L14729" s="9">
        <v>0.0</v>
      </c>
      <c r="M14729" t="str">
        <f t="shared" ref="M14729:N14729" si="14729">MID(B14729, 2,2)</f>
        <v>96</v>
      </c>
      <c r="N14729" t="str">
        <f t="shared" si="14729"/>
        <v>06</v>
      </c>
      <c r="O14729" t="str">
        <f t="shared" si="3"/>
        <v>9606</v>
      </c>
    </row>
    <row r="14730">
      <c r="A14730" s="2">
        <v>14728.0</v>
      </c>
      <c r="B14730" s="7" t="s">
        <v>53</v>
      </c>
      <c r="C14730" s="7" t="s">
        <v>59</v>
      </c>
      <c r="D14730" s="7" t="s">
        <v>14213</v>
      </c>
      <c r="E14730" s="7" t="s">
        <v>14234</v>
      </c>
      <c r="F14730" s="7" t="s">
        <v>14313</v>
      </c>
      <c r="G14730" s="7" t="s">
        <v>14314</v>
      </c>
      <c r="H14730" s="7" t="s">
        <v>2568</v>
      </c>
      <c r="I14730" s="7" t="s">
        <v>14229</v>
      </c>
      <c r="J14730" s="9">
        <v>1.0</v>
      </c>
      <c r="K14730" s="9">
        <v>1.0</v>
      </c>
      <c r="L14730" s="9">
        <v>0.0</v>
      </c>
      <c r="M14730" t="str">
        <f t="shared" ref="M14730:N14730" si="14730">MID(B14730, 2,2)</f>
        <v>96</v>
      </c>
      <c r="N14730" t="str">
        <f t="shared" si="14730"/>
        <v>06</v>
      </c>
      <c r="O14730" t="str">
        <f t="shared" si="3"/>
        <v>9606</v>
      </c>
    </row>
    <row r="14731">
      <c r="A14731" s="2">
        <v>14729.0</v>
      </c>
      <c r="B14731" s="7" t="s">
        <v>53</v>
      </c>
      <c r="C14731" s="7" t="s">
        <v>59</v>
      </c>
      <c r="D14731" s="7" t="s">
        <v>14213</v>
      </c>
      <c r="E14731" s="7" t="s">
        <v>14315</v>
      </c>
      <c r="F14731" s="7" t="s">
        <v>5007</v>
      </c>
      <c r="G14731" s="7" t="s">
        <v>5008</v>
      </c>
      <c r="H14731" s="7" t="s">
        <v>2578</v>
      </c>
      <c r="I14731" s="7" t="s">
        <v>14217</v>
      </c>
      <c r="J14731" s="9">
        <v>1.0</v>
      </c>
      <c r="K14731" s="9">
        <v>1.0</v>
      </c>
      <c r="L14731" s="9">
        <v>0.0</v>
      </c>
      <c r="M14731" t="str">
        <f t="shared" ref="M14731:N14731" si="14731">MID(B14731, 2,2)</f>
        <v>96</v>
      </c>
      <c r="N14731" t="str">
        <f t="shared" si="14731"/>
        <v>06</v>
      </c>
      <c r="O14731" t="str">
        <f t="shared" si="3"/>
        <v>9606</v>
      </c>
    </row>
    <row r="14732">
      <c r="A14732" s="2">
        <v>14730.0</v>
      </c>
      <c r="B14732" s="7" t="s">
        <v>53</v>
      </c>
      <c r="C14732" s="7" t="s">
        <v>59</v>
      </c>
      <c r="D14732" s="7" t="s">
        <v>14146</v>
      </c>
      <c r="E14732" s="7" t="s">
        <v>14147</v>
      </c>
      <c r="F14732" s="7" t="s">
        <v>14316</v>
      </c>
      <c r="G14732" s="7" t="s">
        <v>14317</v>
      </c>
      <c r="H14732" s="7" t="s">
        <v>2511</v>
      </c>
      <c r="I14732" s="7" t="s">
        <v>14150</v>
      </c>
      <c r="J14732" s="9">
        <v>1.0</v>
      </c>
      <c r="K14732" s="9">
        <v>1.0</v>
      </c>
      <c r="L14732" s="9">
        <v>0.0</v>
      </c>
      <c r="M14732" t="str">
        <f t="shared" ref="M14732:N14732" si="14732">MID(B14732, 2,2)</f>
        <v>96</v>
      </c>
      <c r="N14732" t="str">
        <f t="shared" si="14732"/>
        <v>06</v>
      </c>
      <c r="O14732" t="str">
        <f t="shared" si="3"/>
        <v>9606</v>
      </c>
    </row>
    <row r="14733">
      <c r="A14733" s="2">
        <v>14731.0</v>
      </c>
      <c r="B14733" s="7" t="s">
        <v>53</v>
      </c>
      <c r="C14733" s="7" t="s">
        <v>59</v>
      </c>
      <c r="D14733" s="7" t="s">
        <v>14213</v>
      </c>
      <c r="E14733" s="7" t="s">
        <v>14315</v>
      </c>
      <c r="F14733" s="7" t="s">
        <v>5022</v>
      </c>
      <c r="G14733" s="7" t="s">
        <v>5023</v>
      </c>
      <c r="H14733" s="7" t="s">
        <v>2578</v>
      </c>
      <c r="I14733" s="7" t="s">
        <v>14217</v>
      </c>
      <c r="J14733" s="9">
        <v>1.0</v>
      </c>
      <c r="K14733" s="9">
        <v>1.0</v>
      </c>
      <c r="L14733" s="9">
        <v>0.0</v>
      </c>
      <c r="M14733" t="str">
        <f t="shared" ref="M14733:N14733" si="14733">MID(B14733, 2,2)</f>
        <v>96</v>
      </c>
      <c r="N14733" t="str">
        <f t="shared" si="14733"/>
        <v>06</v>
      </c>
      <c r="O14733" t="str">
        <f t="shared" si="3"/>
        <v>9606</v>
      </c>
    </row>
    <row r="14734">
      <c r="A14734" s="2">
        <v>14732.0</v>
      </c>
      <c r="B14734" s="7" t="s">
        <v>53</v>
      </c>
      <c r="C14734" s="7" t="s">
        <v>59</v>
      </c>
      <c r="D14734" s="7" t="s">
        <v>14213</v>
      </c>
      <c r="E14734" s="7" t="s">
        <v>14315</v>
      </c>
      <c r="F14734" s="7" t="s">
        <v>5032</v>
      </c>
      <c r="G14734" s="7" t="s">
        <v>5033</v>
      </c>
      <c r="H14734" s="7" t="s">
        <v>2548</v>
      </c>
      <c r="I14734" s="7" t="s">
        <v>14217</v>
      </c>
      <c r="J14734" s="9">
        <v>1.0</v>
      </c>
      <c r="K14734" s="9">
        <v>1.0</v>
      </c>
      <c r="L14734" s="9">
        <v>0.0</v>
      </c>
      <c r="M14734" t="str">
        <f t="shared" ref="M14734:N14734" si="14734">MID(B14734, 2,2)</f>
        <v>96</v>
      </c>
      <c r="N14734" t="str">
        <f t="shared" si="14734"/>
        <v>06</v>
      </c>
      <c r="O14734" t="str">
        <f t="shared" si="3"/>
        <v>9606</v>
      </c>
    </row>
    <row r="14735">
      <c r="A14735" s="2">
        <v>14733.0</v>
      </c>
      <c r="B14735" s="7" t="s">
        <v>53</v>
      </c>
      <c r="C14735" s="7" t="s">
        <v>59</v>
      </c>
      <c r="D14735" s="7" t="s">
        <v>14213</v>
      </c>
      <c r="E14735" s="7" t="s">
        <v>14315</v>
      </c>
      <c r="F14735" s="7" t="s">
        <v>5027</v>
      </c>
      <c r="G14735" s="7" t="s">
        <v>5028</v>
      </c>
      <c r="H14735" s="7" t="s">
        <v>2578</v>
      </c>
      <c r="I14735" s="7" t="s">
        <v>14217</v>
      </c>
      <c r="J14735" s="9">
        <v>1.0</v>
      </c>
      <c r="K14735" s="9">
        <v>1.0</v>
      </c>
      <c r="L14735" s="9">
        <v>0.0</v>
      </c>
      <c r="M14735" t="str">
        <f t="shared" ref="M14735:N14735" si="14735">MID(B14735, 2,2)</f>
        <v>96</v>
      </c>
      <c r="N14735" t="str">
        <f t="shared" si="14735"/>
        <v>06</v>
      </c>
      <c r="O14735" t="str">
        <f t="shared" si="3"/>
        <v>9606</v>
      </c>
    </row>
    <row r="14736">
      <c r="A14736" s="2">
        <v>14734.0</v>
      </c>
      <c r="B14736" s="7" t="s">
        <v>53</v>
      </c>
      <c r="C14736" s="7" t="s">
        <v>59</v>
      </c>
      <c r="D14736" s="7" t="s">
        <v>14146</v>
      </c>
      <c r="E14736" s="7" t="s">
        <v>14151</v>
      </c>
      <c r="F14736" s="7" t="s">
        <v>14318</v>
      </c>
      <c r="G14736" s="7" t="s">
        <v>14319</v>
      </c>
      <c r="H14736" s="7" t="s">
        <v>2545</v>
      </c>
      <c r="I14736" s="7" t="s">
        <v>14150</v>
      </c>
      <c r="J14736" s="9">
        <v>1.0</v>
      </c>
      <c r="K14736" s="9">
        <v>1.0</v>
      </c>
      <c r="L14736" s="9">
        <v>0.0</v>
      </c>
      <c r="M14736" t="str">
        <f t="shared" ref="M14736:N14736" si="14736">MID(B14736, 2,2)</f>
        <v>96</v>
      </c>
      <c r="N14736" t="str">
        <f t="shared" si="14736"/>
        <v>06</v>
      </c>
      <c r="O14736" t="str">
        <f t="shared" si="3"/>
        <v>9606</v>
      </c>
    </row>
    <row r="14737">
      <c r="A14737" s="2">
        <v>14735.0</v>
      </c>
      <c r="B14737" s="7" t="s">
        <v>53</v>
      </c>
      <c r="C14737" s="7" t="s">
        <v>59</v>
      </c>
      <c r="D14737" s="7" t="s">
        <v>14213</v>
      </c>
      <c r="E14737" s="7" t="s">
        <v>14320</v>
      </c>
      <c r="F14737" s="7" t="s">
        <v>5022</v>
      </c>
      <c r="G14737" s="7" t="s">
        <v>5023</v>
      </c>
      <c r="H14737" s="7" t="s">
        <v>2485</v>
      </c>
      <c r="I14737" s="7" t="s">
        <v>14229</v>
      </c>
      <c r="J14737" s="9">
        <v>1.0</v>
      </c>
      <c r="K14737" s="9">
        <v>1.0</v>
      </c>
      <c r="L14737" s="9">
        <v>0.0</v>
      </c>
      <c r="M14737" t="str">
        <f t="shared" ref="M14737:N14737" si="14737">MID(B14737, 2,2)</f>
        <v>96</v>
      </c>
      <c r="N14737" t="str">
        <f t="shared" si="14737"/>
        <v>06</v>
      </c>
      <c r="O14737" t="str">
        <f t="shared" si="3"/>
        <v>9606</v>
      </c>
    </row>
    <row r="14738">
      <c r="A14738" s="2">
        <v>14736.0</v>
      </c>
      <c r="B14738" s="7" t="s">
        <v>53</v>
      </c>
      <c r="C14738" s="7" t="s">
        <v>59</v>
      </c>
      <c r="D14738" s="7" t="s">
        <v>14213</v>
      </c>
      <c r="E14738" s="7" t="s">
        <v>14241</v>
      </c>
      <c r="F14738" s="7" t="s">
        <v>14321</v>
      </c>
      <c r="G14738" s="7" t="s">
        <v>14322</v>
      </c>
      <c r="H14738" s="7" t="s">
        <v>2533</v>
      </c>
      <c r="I14738" s="7" t="s">
        <v>14217</v>
      </c>
      <c r="J14738" s="9">
        <v>1.0</v>
      </c>
      <c r="K14738" s="9">
        <v>1.0</v>
      </c>
      <c r="L14738" s="9">
        <v>0.0</v>
      </c>
      <c r="M14738" t="str">
        <f t="shared" ref="M14738:N14738" si="14738">MID(B14738, 2,2)</f>
        <v>96</v>
      </c>
      <c r="N14738" t="str">
        <f t="shared" si="14738"/>
        <v>06</v>
      </c>
      <c r="O14738" t="str">
        <f t="shared" si="3"/>
        <v>9606</v>
      </c>
    </row>
    <row r="14739">
      <c r="A14739" s="2">
        <v>14737.0</v>
      </c>
      <c r="B14739" s="7" t="s">
        <v>53</v>
      </c>
      <c r="C14739" s="7" t="s">
        <v>59</v>
      </c>
      <c r="D14739" s="7" t="s">
        <v>14213</v>
      </c>
      <c r="E14739" s="7" t="s">
        <v>14320</v>
      </c>
      <c r="F14739" s="7" t="s">
        <v>5027</v>
      </c>
      <c r="G14739" s="7" t="s">
        <v>5028</v>
      </c>
      <c r="H14739" s="7" t="s">
        <v>2485</v>
      </c>
      <c r="I14739" s="7" t="s">
        <v>14229</v>
      </c>
      <c r="J14739" s="9">
        <v>1.0</v>
      </c>
      <c r="K14739" s="9">
        <v>1.0</v>
      </c>
      <c r="L14739" s="9">
        <v>0.0</v>
      </c>
      <c r="M14739" t="str">
        <f t="shared" ref="M14739:N14739" si="14739">MID(B14739, 2,2)</f>
        <v>96</v>
      </c>
      <c r="N14739" t="str">
        <f t="shared" si="14739"/>
        <v>06</v>
      </c>
      <c r="O14739" t="str">
        <f t="shared" si="3"/>
        <v>9606</v>
      </c>
    </row>
    <row r="14740">
      <c r="A14740" s="2">
        <v>14738.0</v>
      </c>
      <c r="B14740" s="7" t="s">
        <v>53</v>
      </c>
      <c r="C14740" s="7" t="s">
        <v>59</v>
      </c>
      <c r="D14740" s="7" t="s">
        <v>14146</v>
      </c>
      <c r="E14740" s="7" t="s">
        <v>14163</v>
      </c>
      <c r="F14740" s="7" t="s">
        <v>14323</v>
      </c>
      <c r="G14740" s="7" t="s">
        <v>14324</v>
      </c>
      <c r="H14740" s="7" t="s">
        <v>2530</v>
      </c>
      <c r="I14740" s="7" t="s">
        <v>14150</v>
      </c>
      <c r="J14740" s="9">
        <v>1.0</v>
      </c>
      <c r="K14740" s="9">
        <v>1.0</v>
      </c>
      <c r="L14740" s="9">
        <v>0.0</v>
      </c>
      <c r="M14740" t="str">
        <f t="shared" ref="M14740:N14740" si="14740">MID(B14740, 2,2)</f>
        <v>96</v>
      </c>
      <c r="N14740" t="str">
        <f t="shared" si="14740"/>
        <v>06</v>
      </c>
      <c r="O14740" t="str">
        <f t="shared" si="3"/>
        <v>9606</v>
      </c>
    </row>
    <row r="14741">
      <c r="A14741" s="2">
        <v>14739.0</v>
      </c>
      <c r="B14741" s="7" t="s">
        <v>53</v>
      </c>
      <c r="C14741" s="7" t="s">
        <v>59</v>
      </c>
      <c r="D14741" s="7" t="s">
        <v>14213</v>
      </c>
      <c r="E14741" s="7" t="s">
        <v>14320</v>
      </c>
      <c r="F14741" s="7" t="s">
        <v>5057</v>
      </c>
      <c r="G14741" s="7" t="s">
        <v>5058</v>
      </c>
      <c r="H14741" s="7" t="s">
        <v>2567</v>
      </c>
      <c r="I14741" s="7" t="s">
        <v>14229</v>
      </c>
      <c r="J14741" s="9">
        <v>1.0</v>
      </c>
      <c r="K14741" s="9">
        <v>1.0</v>
      </c>
      <c r="L14741" s="9">
        <v>0.0</v>
      </c>
      <c r="M14741" t="str">
        <f t="shared" ref="M14741:N14741" si="14741">MID(B14741, 2,2)</f>
        <v>96</v>
      </c>
      <c r="N14741" t="str">
        <f t="shared" si="14741"/>
        <v>06</v>
      </c>
      <c r="O14741" t="str">
        <f t="shared" si="3"/>
        <v>9606</v>
      </c>
    </row>
    <row r="14742">
      <c r="A14742" s="2">
        <v>14740.0</v>
      </c>
      <c r="B14742" s="7" t="s">
        <v>53</v>
      </c>
      <c r="C14742" s="7" t="s">
        <v>59</v>
      </c>
      <c r="D14742" s="7" t="s">
        <v>14213</v>
      </c>
      <c r="E14742" s="7" t="s">
        <v>14325</v>
      </c>
      <c r="F14742" s="7" t="s">
        <v>14326</v>
      </c>
      <c r="G14742" s="7" t="s">
        <v>14327</v>
      </c>
      <c r="H14742" s="7" t="s">
        <v>2580</v>
      </c>
      <c r="I14742" s="7" t="s">
        <v>14229</v>
      </c>
      <c r="J14742" s="9">
        <v>1.0</v>
      </c>
      <c r="K14742" s="9">
        <v>1.0</v>
      </c>
      <c r="L14742" s="9">
        <v>0.0</v>
      </c>
      <c r="M14742" t="str">
        <f t="shared" ref="M14742:N14742" si="14742">MID(B14742, 2,2)</f>
        <v>96</v>
      </c>
      <c r="N14742" t="str">
        <f t="shared" si="14742"/>
        <v>06</v>
      </c>
      <c r="O14742" t="str">
        <f t="shared" si="3"/>
        <v>9606</v>
      </c>
    </row>
    <row r="14743">
      <c r="A14743" s="2">
        <v>14741.0</v>
      </c>
      <c r="B14743" s="7" t="s">
        <v>53</v>
      </c>
      <c r="C14743" s="7" t="s">
        <v>59</v>
      </c>
      <c r="D14743" s="7" t="s">
        <v>14213</v>
      </c>
      <c r="E14743" s="7" t="s">
        <v>14325</v>
      </c>
      <c r="F14743" s="7" t="s">
        <v>14328</v>
      </c>
      <c r="G14743" s="7" t="s">
        <v>14329</v>
      </c>
      <c r="H14743" s="7" t="s">
        <v>2580</v>
      </c>
      <c r="I14743" s="7" t="s">
        <v>14229</v>
      </c>
      <c r="J14743" s="9">
        <v>1.0</v>
      </c>
      <c r="K14743" s="9">
        <v>1.0</v>
      </c>
      <c r="L14743" s="9">
        <v>0.0</v>
      </c>
      <c r="M14743" t="str">
        <f t="shared" ref="M14743:N14743" si="14743">MID(B14743, 2,2)</f>
        <v>96</v>
      </c>
      <c r="N14743" t="str">
        <f t="shared" si="14743"/>
        <v>06</v>
      </c>
      <c r="O14743" t="str">
        <f t="shared" si="3"/>
        <v>9606</v>
      </c>
    </row>
    <row r="14744">
      <c r="A14744" s="2">
        <v>14742.0</v>
      </c>
      <c r="B14744" s="7" t="s">
        <v>53</v>
      </c>
      <c r="C14744" s="7" t="s">
        <v>59</v>
      </c>
      <c r="D14744" s="7" t="s">
        <v>14146</v>
      </c>
      <c r="E14744" s="7" t="s">
        <v>14163</v>
      </c>
      <c r="F14744" s="7" t="s">
        <v>14330</v>
      </c>
      <c r="G14744" s="7" t="s">
        <v>14331</v>
      </c>
      <c r="H14744" s="7" t="s">
        <v>2530</v>
      </c>
      <c r="I14744" s="7" t="s">
        <v>14150</v>
      </c>
      <c r="J14744" s="9">
        <v>1.0</v>
      </c>
      <c r="K14744" s="9">
        <v>1.0</v>
      </c>
      <c r="L14744" s="9">
        <v>0.0</v>
      </c>
      <c r="M14744" t="str">
        <f t="shared" ref="M14744:N14744" si="14744">MID(B14744, 2,2)</f>
        <v>96</v>
      </c>
      <c r="N14744" t="str">
        <f t="shared" si="14744"/>
        <v>06</v>
      </c>
      <c r="O14744" t="str">
        <f t="shared" si="3"/>
        <v>9606</v>
      </c>
    </row>
    <row r="14745">
      <c r="A14745" s="2">
        <v>14743.0</v>
      </c>
      <c r="B14745" s="7" t="s">
        <v>53</v>
      </c>
      <c r="C14745" s="7" t="s">
        <v>59</v>
      </c>
      <c r="D14745" s="7" t="s">
        <v>14213</v>
      </c>
      <c r="E14745" s="7" t="s">
        <v>14325</v>
      </c>
      <c r="F14745" s="7" t="s">
        <v>14332</v>
      </c>
      <c r="G14745" s="7" t="s">
        <v>14333</v>
      </c>
      <c r="H14745" s="7" t="s">
        <v>2580</v>
      </c>
      <c r="I14745" s="7" t="s">
        <v>14229</v>
      </c>
      <c r="J14745" s="9">
        <v>1.0</v>
      </c>
      <c r="K14745" s="9">
        <v>1.0</v>
      </c>
      <c r="L14745" s="9">
        <v>0.0</v>
      </c>
      <c r="M14745" t="str">
        <f t="shared" ref="M14745:N14745" si="14745">MID(B14745, 2,2)</f>
        <v>96</v>
      </c>
      <c r="N14745" t="str">
        <f t="shared" si="14745"/>
        <v>06</v>
      </c>
      <c r="O14745" t="str">
        <f t="shared" si="3"/>
        <v>9606</v>
      </c>
    </row>
    <row r="14746">
      <c r="A14746" s="2">
        <v>14744.0</v>
      </c>
      <c r="B14746" s="7" t="s">
        <v>53</v>
      </c>
      <c r="C14746" s="7" t="s">
        <v>59</v>
      </c>
      <c r="D14746" s="7" t="s">
        <v>14213</v>
      </c>
      <c r="E14746" s="7" t="s">
        <v>14325</v>
      </c>
      <c r="F14746" s="7" t="s">
        <v>14334</v>
      </c>
      <c r="G14746" s="7" t="s">
        <v>14335</v>
      </c>
      <c r="H14746" s="7" t="s">
        <v>2485</v>
      </c>
      <c r="I14746" s="7" t="s">
        <v>14229</v>
      </c>
      <c r="J14746" s="9">
        <v>1.0</v>
      </c>
      <c r="K14746" s="9">
        <v>1.0</v>
      </c>
      <c r="L14746" s="9">
        <v>0.0</v>
      </c>
      <c r="M14746" t="str">
        <f t="shared" ref="M14746:N14746" si="14746">MID(B14746, 2,2)</f>
        <v>96</v>
      </c>
      <c r="N14746" t="str">
        <f t="shared" si="14746"/>
        <v>06</v>
      </c>
      <c r="O14746" t="str">
        <f t="shared" si="3"/>
        <v>9606</v>
      </c>
    </row>
    <row r="14747">
      <c r="A14747" s="2">
        <v>14745.0</v>
      </c>
      <c r="B14747" s="7" t="s">
        <v>53</v>
      </c>
      <c r="C14747" s="7" t="s">
        <v>59</v>
      </c>
      <c r="D14747" s="7" t="s">
        <v>14213</v>
      </c>
      <c r="E14747" s="7" t="s">
        <v>14325</v>
      </c>
      <c r="F14747" s="7" t="s">
        <v>14336</v>
      </c>
      <c r="G14747" s="7" t="s">
        <v>14337</v>
      </c>
      <c r="H14747" s="7" t="s">
        <v>2517</v>
      </c>
      <c r="I14747" s="7" t="s">
        <v>14229</v>
      </c>
      <c r="J14747" s="9">
        <v>1.0</v>
      </c>
      <c r="K14747" s="9">
        <v>1.0</v>
      </c>
      <c r="L14747" s="9">
        <v>0.0</v>
      </c>
      <c r="M14747" t="str">
        <f t="shared" ref="M14747:N14747" si="14747">MID(B14747, 2,2)</f>
        <v>96</v>
      </c>
      <c r="N14747" t="str">
        <f t="shared" si="14747"/>
        <v>06</v>
      </c>
      <c r="O14747" t="str">
        <f t="shared" si="3"/>
        <v>9606</v>
      </c>
    </row>
    <row r="14748">
      <c r="A14748" s="2">
        <v>14746.0</v>
      </c>
      <c r="B14748" s="7" t="s">
        <v>53</v>
      </c>
      <c r="C14748" s="7" t="s">
        <v>59</v>
      </c>
      <c r="D14748" s="7" t="s">
        <v>14146</v>
      </c>
      <c r="E14748" s="7" t="s">
        <v>14169</v>
      </c>
      <c r="F14748" s="7" t="s">
        <v>5007</v>
      </c>
      <c r="G14748" s="7" t="s">
        <v>5008</v>
      </c>
      <c r="H14748" s="7" t="s">
        <v>2520</v>
      </c>
      <c r="I14748" s="7" t="s">
        <v>14150</v>
      </c>
      <c r="J14748" s="9">
        <v>1.0</v>
      </c>
      <c r="K14748" s="9">
        <v>1.0</v>
      </c>
      <c r="L14748" s="9">
        <v>0.0</v>
      </c>
      <c r="M14748" t="str">
        <f t="shared" ref="M14748:N14748" si="14748">MID(B14748, 2,2)</f>
        <v>96</v>
      </c>
      <c r="N14748" t="str">
        <f t="shared" si="14748"/>
        <v>06</v>
      </c>
      <c r="O14748" t="str">
        <f t="shared" si="3"/>
        <v>9606</v>
      </c>
    </row>
    <row r="14749">
      <c r="A14749" s="2">
        <v>14747.0</v>
      </c>
      <c r="B14749" s="7" t="s">
        <v>53</v>
      </c>
      <c r="C14749" s="7" t="s">
        <v>59</v>
      </c>
      <c r="D14749" s="7" t="s">
        <v>14213</v>
      </c>
      <c r="E14749" s="7" t="s">
        <v>14249</v>
      </c>
      <c r="F14749" s="7" t="s">
        <v>14338</v>
      </c>
      <c r="G14749" s="7" t="s">
        <v>14339</v>
      </c>
      <c r="H14749" s="7" t="s">
        <v>2565</v>
      </c>
      <c r="I14749" s="7" t="s">
        <v>14252</v>
      </c>
      <c r="J14749" s="9">
        <v>1.0</v>
      </c>
      <c r="K14749" s="9">
        <v>1.0</v>
      </c>
      <c r="L14749" s="9">
        <v>0.0</v>
      </c>
      <c r="M14749" t="str">
        <f t="shared" ref="M14749:N14749" si="14749">MID(B14749, 2,2)</f>
        <v>96</v>
      </c>
      <c r="N14749" t="str">
        <f t="shared" si="14749"/>
        <v>06</v>
      </c>
      <c r="O14749" t="str">
        <f t="shared" si="3"/>
        <v>9606</v>
      </c>
    </row>
    <row r="14750">
      <c r="A14750" s="2">
        <v>14748.0</v>
      </c>
      <c r="B14750" s="7" t="s">
        <v>53</v>
      </c>
      <c r="C14750" s="7" t="s">
        <v>59</v>
      </c>
      <c r="D14750" s="7" t="s">
        <v>14213</v>
      </c>
      <c r="E14750" s="7" t="s">
        <v>14249</v>
      </c>
      <c r="F14750" s="7" t="s">
        <v>14340</v>
      </c>
      <c r="G14750" s="7" t="s">
        <v>14341</v>
      </c>
      <c r="H14750" s="7" t="s">
        <v>2484</v>
      </c>
      <c r="I14750" s="7" t="s">
        <v>14252</v>
      </c>
      <c r="J14750" s="9">
        <v>1.0</v>
      </c>
      <c r="K14750" s="9">
        <v>1.0</v>
      </c>
      <c r="L14750" s="9">
        <v>0.0</v>
      </c>
      <c r="M14750" t="str">
        <f t="shared" ref="M14750:N14750" si="14750">MID(B14750, 2,2)</f>
        <v>96</v>
      </c>
      <c r="N14750" t="str">
        <f t="shared" si="14750"/>
        <v>06</v>
      </c>
      <c r="O14750" t="str">
        <f t="shared" si="3"/>
        <v>9606</v>
      </c>
    </row>
    <row r="14751">
      <c r="A14751" s="2">
        <v>14749.0</v>
      </c>
      <c r="B14751" s="7" t="s">
        <v>53</v>
      </c>
      <c r="C14751" s="7" t="s">
        <v>59</v>
      </c>
      <c r="D14751" s="7" t="s">
        <v>14213</v>
      </c>
      <c r="E14751" s="7" t="s">
        <v>14342</v>
      </c>
      <c r="F14751" s="7" t="s">
        <v>14343</v>
      </c>
      <c r="G14751" s="7" t="s">
        <v>14344</v>
      </c>
      <c r="H14751" s="7" t="s">
        <v>2565</v>
      </c>
      <c r="I14751" s="7" t="s">
        <v>14252</v>
      </c>
      <c r="J14751" s="9">
        <v>1.0</v>
      </c>
      <c r="K14751" s="9">
        <v>1.0</v>
      </c>
      <c r="L14751" s="9">
        <v>0.0</v>
      </c>
      <c r="M14751" t="str">
        <f t="shared" ref="M14751:N14751" si="14751">MID(B14751, 2,2)</f>
        <v>96</v>
      </c>
      <c r="N14751" t="str">
        <f t="shared" si="14751"/>
        <v>06</v>
      </c>
      <c r="O14751" t="str">
        <f t="shared" si="3"/>
        <v>9606</v>
      </c>
    </row>
    <row r="14752">
      <c r="A14752" s="2">
        <v>14750.0</v>
      </c>
      <c r="B14752" s="7" t="s">
        <v>53</v>
      </c>
      <c r="C14752" s="7" t="s">
        <v>59</v>
      </c>
      <c r="D14752" s="7" t="s">
        <v>14146</v>
      </c>
      <c r="E14752" s="7" t="s">
        <v>14169</v>
      </c>
      <c r="F14752" s="7" t="s">
        <v>5027</v>
      </c>
      <c r="G14752" s="7" t="s">
        <v>5028</v>
      </c>
      <c r="H14752" s="7" t="s">
        <v>2555</v>
      </c>
      <c r="I14752" s="7" t="s">
        <v>14150</v>
      </c>
      <c r="J14752" s="9">
        <v>1.0</v>
      </c>
      <c r="K14752" s="9">
        <v>1.0</v>
      </c>
      <c r="L14752" s="9">
        <v>0.0</v>
      </c>
      <c r="M14752" t="str">
        <f t="shared" ref="M14752:N14752" si="14752">MID(B14752, 2,2)</f>
        <v>96</v>
      </c>
      <c r="N14752" t="str">
        <f t="shared" si="14752"/>
        <v>06</v>
      </c>
      <c r="O14752" t="str">
        <f t="shared" si="3"/>
        <v>9606</v>
      </c>
    </row>
    <row r="14753">
      <c r="A14753" s="2">
        <v>14751.0</v>
      </c>
      <c r="B14753" s="7" t="s">
        <v>53</v>
      </c>
      <c r="C14753" s="7" t="s">
        <v>59</v>
      </c>
      <c r="D14753" s="7" t="s">
        <v>14213</v>
      </c>
      <c r="E14753" s="7" t="s">
        <v>14342</v>
      </c>
      <c r="F14753" s="7" t="s">
        <v>14345</v>
      </c>
      <c r="G14753" s="7" t="s">
        <v>14346</v>
      </c>
      <c r="H14753" s="7" t="s">
        <v>2576</v>
      </c>
      <c r="I14753" s="7" t="s">
        <v>14252</v>
      </c>
      <c r="J14753" s="9">
        <v>1.0</v>
      </c>
      <c r="K14753" s="9">
        <v>1.0</v>
      </c>
      <c r="L14753" s="9">
        <v>0.0</v>
      </c>
      <c r="M14753" t="str">
        <f t="shared" ref="M14753:N14753" si="14753">MID(B14753, 2,2)</f>
        <v>96</v>
      </c>
      <c r="N14753" t="str">
        <f t="shared" si="14753"/>
        <v>06</v>
      </c>
      <c r="O14753" t="str">
        <f t="shared" si="3"/>
        <v>9606</v>
      </c>
    </row>
    <row r="14754">
      <c r="A14754" s="2">
        <v>14752.0</v>
      </c>
      <c r="B14754" s="7" t="s">
        <v>53</v>
      </c>
      <c r="C14754" s="7" t="s">
        <v>59</v>
      </c>
      <c r="D14754" s="7" t="s">
        <v>14213</v>
      </c>
      <c r="E14754" s="7" t="s">
        <v>14249</v>
      </c>
      <c r="F14754" s="7" t="s">
        <v>14347</v>
      </c>
      <c r="G14754" s="7" t="s">
        <v>14348</v>
      </c>
      <c r="H14754" s="7" t="s">
        <v>2565</v>
      </c>
      <c r="I14754" s="7" t="s">
        <v>14252</v>
      </c>
      <c r="J14754" s="9">
        <v>1.0</v>
      </c>
      <c r="K14754" s="9">
        <v>1.0</v>
      </c>
      <c r="L14754" s="9">
        <v>0.0</v>
      </c>
      <c r="M14754" t="str">
        <f t="shared" ref="M14754:N14754" si="14754">MID(B14754, 2,2)</f>
        <v>96</v>
      </c>
      <c r="N14754" t="str">
        <f t="shared" si="14754"/>
        <v>06</v>
      </c>
      <c r="O14754" t="str">
        <f t="shared" si="3"/>
        <v>9606</v>
      </c>
    </row>
    <row r="14755">
      <c r="A14755" s="2">
        <v>14753.0</v>
      </c>
      <c r="B14755" s="7" t="s">
        <v>53</v>
      </c>
      <c r="C14755" s="7" t="s">
        <v>59</v>
      </c>
      <c r="D14755" s="7" t="s">
        <v>14213</v>
      </c>
      <c r="E14755" s="7" t="s">
        <v>14257</v>
      </c>
      <c r="F14755" s="7" t="s">
        <v>5007</v>
      </c>
      <c r="G14755" s="7" t="s">
        <v>5008</v>
      </c>
      <c r="H14755" s="7" t="s">
        <v>2485</v>
      </c>
      <c r="I14755" s="7" t="s">
        <v>14229</v>
      </c>
      <c r="J14755" s="9">
        <v>1.0</v>
      </c>
      <c r="K14755" s="9">
        <v>1.0</v>
      </c>
      <c r="L14755" s="9">
        <v>0.0</v>
      </c>
      <c r="M14755" t="str">
        <f t="shared" ref="M14755:N14755" si="14755">MID(B14755, 2,2)</f>
        <v>96</v>
      </c>
      <c r="N14755" t="str">
        <f t="shared" si="14755"/>
        <v>06</v>
      </c>
      <c r="O14755" t="str">
        <f t="shared" si="3"/>
        <v>9606</v>
      </c>
    </row>
    <row r="14756">
      <c r="A14756" s="2">
        <v>14754.0</v>
      </c>
      <c r="B14756" s="7" t="s">
        <v>53</v>
      </c>
      <c r="C14756" s="7" t="s">
        <v>59</v>
      </c>
      <c r="D14756" s="7" t="s">
        <v>14146</v>
      </c>
      <c r="E14756" s="7" t="s">
        <v>14166</v>
      </c>
      <c r="F14756" s="7" t="s">
        <v>14349</v>
      </c>
      <c r="G14756" s="7" t="s">
        <v>14350</v>
      </c>
      <c r="H14756" s="7" t="s">
        <v>2504</v>
      </c>
      <c r="I14756" s="7" t="s">
        <v>14178</v>
      </c>
      <c r="J14756" s="9">
        <v>1.0</v>
      </c>
      <c r="K14756" s="9">
        <v>1.0</v>
      </c>
      <c r="L14756" s="9">
        <v>0.0</v>
      </c>
      <c r="M14756" t="str">
        <f t="shared" ref="M14756:N14756" si="14756">MID(B14756, 2,2)</f>
        <v>96</v>
      </c>
      <c r="N14756" t="str">
        <f t="shared" si="14756"/>
        <v>06</v>
      </c>
      <c r="O14756" t="str">
        <f t="shared" si="3"/>
        <v>9606</v>
      </c>
    </row>
    <row r="14757">
      <c r="A14757" s="2">
        <v>14755.0</v>
      </c>
      <c r="B14757" s="7" t="s">
        <v>53</v>
      </c>
      <c r="C14757" s="7" t="s">
        <v>59</v>
      </c>
      <c r="D14757" s="7" t="s">
        <v>14213</v>
      </c>
      <c r="E14757" s="7" t="s">
        <v>14269</v>
      </c>
      <c r="F14757" s="7" t="s">
        <v>5022</v>
      </c>
      <c r="G14757" s="7" t="s">
        <v>5023</v>
      </c>
      <c r="H14757" s="7" t="s">
        <v>2552</v>
      </c>
      <c r="I14757" s="7" t="s">
        <v>14252</v>
      </c>
      <c r="J14757" s="9">
        <v>1.0</v>
      </c>
      <c r="K14757" s="9">
        <v>1.0</v>
      </c>
      <c r="L14757" s="9">
        <v>0.0</v>
      </c>
      <c r="M14757" t="str">
        <f t="shared" ref="M14757:N14757" si="14757">MID(B14757, 2,2)</f>
        <v>96</v>
      </c>
      <c r="N14757" t="str">
        <f t="shared" si="14757"/>
        <v>06</v>
      </c>
      <c r="O14757" t="str">
        <f t="shared" si="3"/>
        <v>9606</v>
      </c>
    </row>
    <row r="14758">
      <c r="A14758" s="2">
        <v>14756.0</v>
      </c>
      <c r="B14758" s="7" t="s">
        <v>53</v>
      </c>
      <c r="C14758" s="7" t="s">
        <v>59</v>
      </c>
      <c r="D14758" s="7" t="s">
        <v>14213</v>
      </c>
      <c r="E14758" s="7" t="s">
        <v>14342</v>
      </c>
      <c r="F14758" s="7" t="s">
        <v>14351</v>
      </c>
      <c r="G14758" s="7" t="s">
        <v>14352</v>
      </c>
      <c r="H14758" s="7" t="s">
        <v>2565</v>
      </c>
      <c r="I14758" s="7" t="s">
        <v>14252</v>
      </c>
      <c r="J14758" s="9">
        <v>1.0</v>
      </c>
      <c r="K14758" s="9">
        <v>1.0</v>
      </c>
      <c r="L14758" s="9">
        <v>0.0</v>
      </c>
      <c r="M14758" t="str">
        <f t="shared" ref="M14758:N14758" si="14758">MID(B14758, 2,2)</f>
        <v>96</v>
      </c>
      <c r="N14758" t="str">
        <f t="shared" si="14758"/>
        <v>06</v>
      </c>
      <c r="O14758" t="str">
        <f t="shared" si="3"/>
        <v>9606</v>
      </c>
    </row>
    <row r="14759">
      <c r="A14759" s="2">
        <v>14757.0</v>
      </c>
      <c r="B14759" s="7" t="s">
        <v>53</v>
      </c>
      <c r="C14759" s="7" t="s">
        <v>59</v>
      </c>
      <c r="D14759" s="7" t="s">
        <v>14213</v>
      </c>
      <c r="E14759" s="7" t="s">
        <v>14353</v>
      </c>
      <c r="F14759" s="7" t="s">
        <v>14354</v>
      </c>
      <c r="G14759" s="7" t="s">
        <v>14355</v>
      </c>
      <c r="H14759" s="7" t="s">
        <v>2548</v>
      </c>
      <c r="I14759" s="7" t="s">
        <v>14217</v>
      </c>
      <c r="J14759" s="9">
        <v>1.0</v>
      </c>
      <c r="K14759" s="9">
        <v>1.0</v>
      </c>
      <c r="L14759" s="9">
        <v>0.0</v>
      </c>
      <c r="M14759" t="str">
        <f t="shared" ref="M14759:N14759" si="14759">MID(B14759, 2,2)</f>
        <v>96</v>
      </c>
      <c r="N14759" t="str">
        <f t="shared" si="14759"/>
        <v>06</v>
      </c>
      <c r="O14759" t="str">
        <f t="shared" si="3"/>
        <v>9606</v>
      </c>
    </row>
    <row r="14760">
      <c r="A14760" s="2">
        <v>14758.0</v>
      </c>
      <c r="B14760" s="7" t="s">
        <v>53</v>
      </c>
      <c r="C14760" s="7" t="s">
        <v>59</v>
      </c>
      <c r="D14760" s="7" t="s">
        <v>14146</v>
      </c>
      <c r="E14760" s="7" t="s">
        <v>14210</v>
      </c>
      <c r="F14760" s="7" t="s">
        <v>14356</v>
      </c>
      <c r="G14760" s="7" t="s">
        <v>14357</v>
      </c>
      <c r="H14760" s="7" t="s">
        <v>2571</v>
      </c>
      <c r="I14760" s="7" t="s">
        <v>14178</v>
      </c>
      <c r="J14760" s="9">
        <v>1.0</v>
      </c>
      <c r="K14760" s="9">
        <v>1.0</v>
      </c>
      <c r="L14760" s="9">
        <v>0.0</v>
      </c>
      <c r="M14760" t="str">
        <f t="shared" ref="M14760:N14760" si="14760">MID(B14760, 2,2)</f>
        <v>96</v>
      </c>
      <c r="N14760" t="str">
        <f t="shared" si="14760"/>
        <v>06</v>
      </c>
      <c r="O14760" t="str">
        <f t="shared" si="3"/>
        <v>9606</v>
      </c>
    </row>
    <row r="14761">
      <c r="A14761" s="2">
        <v>14759.0</v>
      </c>
      <c r="B14761" s="7" t="s">
        <v>53</v>
      </c>
      <c r="C14761" s="7" t="s">
        <v>59</v>
      </c>
      <c r="D14761" s="7" t="s">
        <v>14213</v>
      </c>
      <c r="E14761" s="7" t="s">
        <v>14358</v>
      </c>
      <c r="F14761" s="7" t="s">
        <v>14359</v>
      </c>
      <c r="G14761" s="7" t="s">
        <v>14360</v>
      </c>
      <c r="H14761" s="7" t="s">
        <v>2484</v>
      </c>
      <c r="I14761" s="7" t="s">
        <v>14252</v>
      </c>
      <c r="J14761" s="9">
        <v>1.0</v>
      </c>
      <c r="K14761" s="9">
        <v>1.0</v>
      </c>
      <c r="L14761" s="9">
        <v>0.0</v>
      </c>
      <c r="M14761" t="str">
        <f t="shared" ref="M14761:N14761" si="14761">MID(B14761, 2,2)</f>
        <v>96</v>
      </c>
      <c r="N14761" t="str">
        <f t="shared" si="14761"/>
        <v>06</v>
      </c>
      <c r="O14761" t="str">
        <f t="shared" si="3"/>
        <v>9606</v>
      </c>
    </row>
    <row r="14762">
      <c r="A14762" s="2">
        <v>14760.0</v>
      </c>
      <c r="B14762" s="7" t="s">
        <v>53</v>
      </c>
      <c r="C14762" s="7" t="s">
        <v>59</v>
      </c>
      <c r="D14762" s="7" t="s">
        <v>14213</v>
      </c>
      <c r="E14762" s="7" t="s">
        <v>14361</v>
      </c>
      <c r="F14762" s="7" t="s">
        <v>5022</v>
      </c>
      <c r="G14762" s="7" t="s">
        <v>5023</v>
      </c>
      <c r="H14762" s="7" t="s">
        <v>2567</v>
      </c>
      <c r="I14762" s="7" t="s">
        <v>14229</v>
      </c>
      <c r="J14762" s="9">
        <v>1.0</v>
      </c>
      <c r="K14762" s="9">
        <v>1.0</v>
      </c>
      <c r="L14762" s="9">
        <v>0.0</v>
      </c>
      <c r="M14762" t="str">
        <f t="shared" ref="M14762:N14762" si="14762">MID(B14762, 2,2)</f>
        <v>96</v>
      </c>
      <c r="N14762" t="str">
        <f t="shared" si="14762"/>
        <v>06</v>
      </c>
      <c r="O14762" t="str">
        <f t="shared" si="3"/>
        <v>9606</v>
      </c>
    </row>
    <row r="14763">
      <c r="A14763" s="2">
        <v>14761.0</v>
      </c>
      <c r="B14763" s="7" t="s">
        <v>53</v>
      </c>
      <c r="C14763" s="7" t="s">
        <v>59</v>
      </c>
      <c r="D14763" s="7" t="s">
        <v>14213</v>
      </c>
      <c r="E14763" s="7" t="s">
        <v>14358</v>
      </c>
      <c r="F14763" s="7" t="s">
        <v>14362</v>
      </c>
      <c r="G14763" s="7" t="s">
        <v>14363</v>
      </c>
      <c r="H14763" s="7" t="s">
        <v>2484</v>
      </c>
      <c r="I14763" s="7" t="s">
        <v>14252</v>
      </c>
      <c r="J14763" s="9">
        <v>1.0</v>
      </c>
      <c r="K14763" s="9">
        <v>1.0</v>
      </c>
      <c r="L14763" s="9">
        <v>0.0</v>
      </c>
      <c r="M14763" t="str">
        <f t="shared" ref="M14763:N14763" si="14763">MID(B14763, 2,2)</f>
        <v>96</v>
      </c>
      <c r="N14763" t="str">
        <f t="shared" si="14763"/>
        <v>06</v>
      </c>
      <c r="O14763" t="str">
        <f t="shared" si="3"/>
        <v>9606</v>
      </c>
    </row>
    <row r="14764">
      <c r="A14764" s="2">
        <v>14762.0</v>
      </c>
      <c r="B14764" s="7" t="s">
        <v>53</v>
      </c>
      <c r="C14764" s="7" t="s">
        <v>59</v>
      </c>
      <c r="D14764" s="7" t="s">
        <v>14146</v>
      </c>
      <c r="E14764" s="7" t="s">
        <v>14195</v>
      </c>
      <c r="F14764" s="7" t="s">
        <v>14364</v>
      </c>
      <c r="G14764" s="7" t="s">
        <v>14365</v>
      </c>
      <c r="H14764" s="7" t="s">
        <v>2501</v>
      </c>
      <c r="I14764" s="7" t="s">
        <v>14185</v>
      </c>
      <c r="J14764" s="9">
        <v>1.0</v>
      </c>
      <c r="K14764" s="9">
        <v>1.0</v>
      </c>
      <c r="L14764" s="9">
        <v>0.0</v>
      </c>
      <c r="M14764" t="str">
        <f t="shared" ref="M14764:N14764" si="14764">MID(B14764, 2,2)</f>
        <v>96</v>
      </c>
      <c r="N14764" t="str">
        <f t="shared" si="14764"/>
        <v>06</v>
      </c>
      <c r="O14764" t="str">
        <f t="shared" si="3"/>
        <v>9606</v>
      </c>
    </row>
    <row r="14765">
      <c r="A14765" s="2">
        <v>14763.0</v>
      </c>
      <c r="B14765" s="7" t="s">
        <v>53</v>
      </c>
      <c r="C14765" s="7" t="s">
        <v>59</v>
      </c>
      <c r="D14765" s="7" t="s">
        <v>14213</v>
      </c>
      <c r="E14765" s="7" t="s">
        <v>14358</v>
      </c>
      <c r="F14765" s="7" t="s">
        <v>14366</v>
      </c>
      <c r="G14765" s="7" t="s">
        <v>14367</v>
      </c>
      <c r="H14765" s="7" t="s">
        <v>2496</v>
      </c>
      <c r="I14765" s="7" t="s">
        <v>14217</v>
      </c>
      <c r="J14765" s="9">
        <v>1.0</v>
      </c>
      <c r="K14765" s="9">
        <v>1.0</v>
      </c>
      <c r="L14765" s="9">
        <v>0.0</v>
      </c>
      <c r="M14765" t="str">
        <f t="shared" ref="M14765:N14765" si="14765">MID(B14765, 2,2)</f>
        <v>96</v>
      </c>
      <c r="N14765" t="str">
        <f t="shared" si="14765"/>
        <v>06</v>
      </c>
      <c r="O14765" t="str">
        <f t="shared" si="3"/>
        <v>9606</v>
      </c>
    </row>
    <row r="14766">
      <c r="A14766" s="2">
        <v>14764.0</v>
      </c>
      <c r="B14766" s="7" t="s">
        <v>53</v>
      </c>
      <c r="C14766" s="7" t="s">
        <v>59</v>
      </c>
      <c r="D14766" s="7" t="s">
        <v>14213</v>
      </c>
      <c r="E14766" s="7" t="s">
        <v>14361</v>
      </c>
      <c r="F14766" s="7" t="s">
        <v>5027</v>
      </c>
      <c r="G14766" s="7" t="s">
        <v>5028</v>
      </c>
      <c r="H14766" s="7" t="s">
        <v>2567</v>
      </c>
      <c r="I14766" s="7" t="s">
        <v>14229</v>
      </c>
      <c r="J14766" s="9">
        <v>1.0</v>
      </c>
      <c r="K14766" s="9">
        <v>1.0</v>
      </c>
      <c r="L14766" s="9">
        <v>0.0</v>
      </c>
      <c r="M14766" t="str">
        <f t="shared" ref="M14766:N14766" si="14766">MID(B14766, 2,2)</f>
        <v>96</v>
      </c>
      <c r="N14766" t="str">
        <f t="shared" si="14766"/>
        <v>06</v>
      </c>
      <c r="O14766" t="str">
        <f t="shared" si="3"/>
        <v>9606</v>
      </c>
    </row>
    <row r="14767">
      <c r="A14767" s="2">
        <v>14765.0</v>
      </c>
      <c r="B14767" s="7" t="s">
        <v>53</v>
      </c>
      <c r="C14767" s="7" t="s">
        <v>59</v>
      </c>
      <c r="D14767" s="7" t="s">
        <v>14213</v>
      </c>
      <c r="E14767" s="7" t="s">
        <v>14274</v>
      </c>
      <c r="F14767" s="7" t="s">
        <v>14368</v>
      </c>
      <c r="G14767" s="7" t="s">
        <v>14369</v>
      </c>
      <c r="H14767" s="7" t="s">
        <v>2552</v>
      </c>
      <c r="I14767" s="7" t="s">
        <v>14252</v>
      </c>
      <c r="J14767" s="9">
        <v>1.0</v>
      </c>
      <c r="K14767" s="9">
        <v>1.0</v>
      </c>
      <c r="L14767" s="9">
        <v>0.0</v>
      </c>
      <c r="M14767" t="str">
        <f t="shared" ref="M14767:N14767" si="14767">MID(B14767, 2,2)</f>
        <v>96</v>
      </c>
      <c r="N14767" t="str">
        <f t="shared" si="14767"/>
        <v>06</v>
      </c>
      <c r="O14767" t="str">
        <f t="shared" si="3"/>
        <v>9606</v>
      </c>
    </row>
    <row r="14768">
      <c r="A14768" s="2">
        <v>14766.0</v>
      </c>
      <c r="B14768" s="7" t="s">
        <v>53</v>
      </c>
      <c r="C14768" s="7" t="s">
        <v>59</v>
      </c>
      <c r="D14768" s="7" t="s">
        <v>14146</v>
      </c>
      <c r="E14768" s="7" t="s">
        <v>14195</v>
      </c>
      <c r="F14768" s="7" t="s">
        <v>14370</v>
      </c>
      <c r="G14768" s="7" t="s">
        <v>14371</v>
      </c>
      <c r="H14768" s="7" t="s">
        <v>2527</v>
      </c>
      <c r="I14768" s="7" t="s">
        <v>14185</v>
      </c>
      <c r="J14768" s="9">
        <v>1.0</v>
      </c>
      <c r="K14768" s="9">
        <v>1.0</v>
      </c>
      <c r="L14768" s="9">
        <v>0.0</v>
      </c>
      <c r="M14768" t="str">
        <f t="shared" ref="M14768:N14768" si="14768">MID(B14768, 2,2)</f>
        <v>96</v>
      </c>
      <c r="N14768" t="str">
        <f t="shared" si="14768"/>
        <v>06</v>
      </c>
      <c r="O14768" t="str">
        <f t="shared" si="3"/>
        <v>9606</v>
      </c>
    </row>
    <row r="14769">
      <c r="A14769" s="2">
        <v>14767.0</v>
      </c>
      <c r="B14769" s="7" t="s">
        <v>53</v>
      </c>
      <c r="C14769" s="7" t="s">
        <v>59</v>
      </c>
      <c r="D14769" s="7" t="s">
        <v>14213</v>
      </c>
      <c r="E14769" s="7" t="s">
        <v>14282</v>
      </c>
      <c r="F14769" s="7" t="s">
        <v>14372</v>
      </c>
      <c r="G14769" s="7" t="s">
        <v>14373</v>
      </c>
      <c r="H14769" s="7" t="s">
        <v>2576</v>
      </c>
      <c r="I14769" s="7" t="s">
        <v>14252</v>
      </c>
      <c r="J14769" s="9">
        <v>1.0</v>
      </c>
      <c r="K14769" s="9">
        <v>1.0</v>
      </c>
      <c r="L14769" s="9">
        <v>0.0</v>
      </c>
      <c r="M14769" t="str">
        <f t="shared" ref="M14769:N14769" si="14769">MID(B14769, 2,2)</f>
        <v>96</v>
      </c>
      <c r="N14769" t="str">
        <f t="shared" si="14769"/>
        <v>06</v>
      </c>
      <c r="O14769" t="str">
        <f t="shared" si="3"/>
        <v>9606</v>
      </c>
    </row>
    <row r="14770">
      <c r="A14770" s="2">
        <v>14768.0</v>
      </c>
      <c r="B14770" s="7" t="s">
        <v>53</v>
      </c>
      <c r="C14770" s="7" t="s">
        <v>59</v>
      </c>
      <c r="D14770" s="7" t="s">
        <v>14213</v>
      </c>
      <c r="E14770" s="7" t="s">
        <v>14257</v>
      </c>
      <c r="F14770" s="7" t="s">
        <v>5027</v>
      </c>
      <c r="G14770" s="7" t="s">
        <v>5028</v>
      </c>
      <c r="H14770" s="7" t="s">
        <v>2517</v>
      </c>
      <c r="I14770" s="7" t="s">
        <v>14229</v>
      </c>
      <c r="J14770" s="9">
        <v>1.0</v>
      </c>
      <c r="K14770" s="9">
        <v>1.0</v>
      </c>
      <c r="L14770" s="9">
        <v>0.0</v>
      </c>
      <c r="M14770" t="str">
        <f t="shared" ref="M14770:N14770" si="14770">MID(B14770, 2,2)</f>
        <v>96</v>
      </c>
      <c r="N14770" t="str">
        <f t="shared" si="14770"/>
        <v>06</v>
      </c>
      <c r="O14770" t="str">
        <f t="shared" si="3"/>
        <v>9606</v>
      </c>
    </row>
    <row r="14771">
      <c r="A14771" s="2">
        <v>14769.0</v>
      </c>
      <c r="B14771" s="7" t="s">
        <v>53</v>
      </c>
      <c r="C14771" s="7" t="s">
        <v>59</v>
      </c>
      <c r="D14771" s="7" t="s">
        <v>14213</v>
      </c>
      <c r="E14771" s="7" t="s">
        <v>14282</v>
      </c>
      <c r="F14771" s="7" t="s">
        <v>14374</v>
      </c>
      <c r="G14771" s="7" t="s">
        <v>14375</v>
      </c>
      <c r="H14771" s="7" t="s">
        <v>2576</v>
      </c>
      <c r="I14771" s="7" t="s">
        <v>14252</v>
      </c>
      <c r="J14771" s="9">
        <v>1.0</v>
      </c>
      <c r="K14771" s="9">
        <v>1.0</v>
      </c>
      <c r="L14771" s="9">
        <v>0.0</v>
      </c>
      <c r="M14771" t="str">
        <f t="shared" ref="M14771:N14771" si="14771">MID(B14771, 2,2)</f>
        <v>96</v>
      </c>
      <c r="N14771" t="str">
        <f t="shared" si="14771"/>
        <v>06</v>
      </c>
      <c r="O14771" t="str">
        <f t="shared" si="3"/>
        <v>9606</v>
      </c>
    </row>
    <row r="14772">
      <c r="A14772" s="2">
        <v>14770.0</v>
      </c>
      <c r="B14772" s="7" t="s">
        <v>53</v>
      </c>
      <c r="C14772" s="7" t="s">
        <v>59</v>
      </c>
      <c r="D14772" s="7" t="s">
        <v>14146</v>
      </c>
      <c r="E14772" s="7" t="s">
        <v>14195</v>
      </c>
      <c r="F14772" s="7" t="s">
        <v>14376</v>
      </c>
      <c r="G14772" s="7" t="s">
        <v>14377</v>
      </c>
      <c r="H14772" s="7" t="s">
        <v>2519</v>
      </c>
      <c r="I14772" s="7" t="s">
        <v>14178</v>
      </c>
      <c r="J14772" s="9">
        <v>1.0</v>
      </c>
      <c r="K14772" s="9">
        <v>1.0</v>
      </c>
      <c r="L14772" s="9">
        <v>1.0</v>
      </c>
      <c r="M14772" t="str">
        <f t="shared" ref="M14772:N14772" si="14772">MID(B14772, 2,2)</f>
        <v>96</v>
      </c>
      <c r="N14772" t="str">
        <f t="shared" si="14772"/>
        <v>06</v>
      </c>
      <c r="O14772" t="str">
        <f t="shared" si="3"/>
        <v>9606</v>
      </c>
    </row>
    <row r="14773">
      <c r="A14773" s="2">
        <v>14771.0</v>
      </c>
      <c r="B14773" s="7" t="s">
        <v>53</v>
      </c>
      <c r="C14773" s="7" t="s">
        <v>59</v>
      </c>
      <c r="D14773" s="7" t="s">
        <v>14213</v>
      </c>
      <c r="E14773" s="7" t="s">
        <v>14282</v>
      </c>
      <c r="F14773" s="7" t="s">
        <v>14378</v>
      </c>
      <c r="G14773" s="7" t="s">
        <v>14379</v>
      </c>
      <c r="H14773" s="7" t="s">
        <v>2575</v>
      </c>
      <c r="I14773" s="7" t="s">
        <v>14229</v>
      </c>
      <c r="J14773" s="9">
        <v>1.0</v>
      </c>
      <c r="K14773" s="9">
        <v>1.0</v>
      </c>
      <c r="L14773" s="9">
        <v>0.0</v>
      </c>
      <c r="M14773" t="str">
        <f t="shared" ref="M14773:N14773" si="14773">MID(B14773, 2,2)</f>
        <v>96</v>
      </c>
      <c r="N14773" t="str">
        <f t="shared" si="14773"/>
        <v>06</v>
      </c>
      <c r="O14773" t="str">
        <f t="shared" si="3"/>
        <v>9606</v>
      </c>
    </row>
    <row r="14774">
      <c r="A14774" s="2">
        <v>14772.0</v>
      </c>
      <c r="B14774" s="7" t="s">
        <v>53</v>
      </c>
      <c r="C14774" s="7" t="s">
        <v>59</v>
      </c>
      <c r="D14774" s="7" t="s">
        <v>14213</v>
      </c>
      <c r="E14774" s="7" t="s">
        <v>14353</v>
      </c>
      <c r="F14774" s="7" t="s">
        <v>14380</v>
      </c>
      <c r="G14774" s="7" t="s">
        <v>14381</v>
      </c>
      <c r="H14774" s="7" t="s">
        <v>2567</v>
      </c>
      <c r="I14774" s="7" t="s">
        <v>14229</v>
      </c>
      <c r="J14774" s="9">
        <v>1.0</v>
      </c>
      <c r="K14774" s="9">
        <v>1.0</v>
      </c>
      <c r="L14774" s="9">
        <v>0.0</v>
      </c>
      <c r="M14774" t="str">
        <f t="shared" ref="M14774:N14774" si="14774">MID(B14774, 2,2)</f>
        <v>96</v>
      </c>
      <c r="N14774" t="str">
        <f t="shared" si="14774"/>
        <v>06</v>
      </c>
      <c r="O14774" t="str">
        <f t="shared" si="3"/>
        <v>9606</v>
      </c>
    </row>
    <row r="14775">
      <c r="A14775" s="2">
        <v>14773.0</v>
      </c>
      <c r="B14775" s="7" t="s">
        <v>53</v>
      </c>
      <c r="C14775" s="7" t="s">
        <v>59</v>
      </c>
      <c r="D14775" s="7" t="s">
        <v>14213</v>
      </c>
      <c r="E14775" s="7" t="s">
        <v>14282</v>
      </c>
      <c r="F14775" s="7" t="s">
        <v>14382</v>
      </c>
      <c r="G14775" s="7" t="s">
        <v>14383</v>
      </c>
      <c r="H14775" s="7" t="s">
        <v>2575</v>
      </c>
      <c r="I14775" s="7" t="s">
        <v>14229</v>
      </c>
      <c r="J14775" s="9">
        <v>1.0</v>
      </c>
      <c r="K14775" s="9">
        <v>1.0</v>
      </c>
      <c r="L14775" s="9">
        <v>0.0</v>
      </c>
      <c r="M14775" t="str">
        <f t="shared" ref="M14775:N14775" si="14775">MID(B14775, 2,2)</f>
        <v>96</v>
      </c>
      <c r="N14775" t="str">
        <f t="shared" si="14775"/>
        <v>06</v>
      </c>
      <c r="O14775" t="str">
        <f t="shared" si="3"/>
        <v>9606</v>
      </c>
    </row>
    <row r="14776">
      <c r="A14776" s="2">
        <v>14774.0</v>
      </c>
      <c r="B14776" s="7" t="s">
        <v>53</v>
      </c>
      <c r="C14776" s="7" t="s">
        <v>59</v>
      </c>
      <c r="D14776" s="7" t="s">
        <v>14146</v>
      </c>
      <c r="E14776" s="7" t="s">
        <v>14175</v>
      </c>
      <c r="F14776" s="7" t="s">
        <v>14384</v>
      </c>
      <c r="G14776" s="7" t="s">
        <v>14385</v>
      </c>
      <c r="H14776" s="7" t="s">
        <v>2557</v>
      </c>
      <c r="I14776" s="7" t="s">
        <v>14185</v>
      </c>
      <c r="J14776" s="9">
        <v>1.0</v>
      </c>
      <c r="K14776" s="9">
        <v>1.0</v>
      </c>
      <c r="L14776" s="9">
        <v>0.0</v>
      </c>
      <c r="M14776" t="str">
        <f t="shared" ref="M14776:N14776" si="14776">MID(B14776, 2,2)</f>
        <v>96</v>
      </c>
      <c r="N14776" t="str">
        <f t="shared" si="14776"/>
        <v>06</v>
      </c>
      <c r="O14776" t="str">
        <f t="shared" si="3"/>
        <v>9606</v>
      </c>
    </row>
    <row r="14777">
      <c r="A14777" s="2">
        <v>14775.0</v>
      </c>
      <c r="B14777" s="7" t="s">
        <v>53</v>
      </c>
      <c r="C14777" s="7" t="s">
        <v>59</v>
      </c>
      <c r="D14777" s="7" t="s">
        <v>14213</v>
      </c>
      <c r="E14777" s="7" t="s">
        <v>14289</v>
      </c>
      <c r="F14777" s="7" t="s">
        <v>14386</v>
      </c>
      <c r="G14777" s="7" t="s">
        <v>14387</v>
      </c>
      <c r="H14777" s="7" t="s">
        <v>2533</v>
      </c>
      <c r="I14777" s="7" t="s">
        <v>14217</v>
      </c>
      <c r="J14777" s="9">
        <v>1.0</v>
      </c>
      <c r="K14777" s="9">
        <v>1.0</v>
      </c>
      <c r="L14777" s="9">
        <v>0.0</v>
      </c>
      <c r="M14777" t="str">
        <f t="shared" ref="M14777:N14777" si="14777">MID(B14777, 2,2)</f>
        <v>96</v>
      </c>
      <c r="N14777" t="str">
        <f t="shared" si="14777"/>
        <v>06</v>
      </c>
      <c r="O14777" t="str">
        <f t="shared" si="3"/>
        <v>9606</v>
      </c>
    </row>
    <row r="14778">
      <c r="A14778" s="2">
        <v>14776.0</v>
      </c>
      <c r="B14778" s="7" t="s">
        <v>53</v>
      </c>
      <c r="C14778" s="7" t="s">
        <v>59</v>
      </c>
      <c r="D14778" s="7" t="s">
        <v>14213</v>
      </c>
      <c r="E14778" s="7" t="s">
        <v>14353</v>
      </c>
      <c r="F14778" s="7" t="s">
        <v>14388</v>
      </c>
      <c r="G14778" s="7" t="s">
        <v>14389</v>
      </c>
      <c r="H14778" s="7" t="s">
        <v>2548</v>
      </c>
      <c r="I14778" s="7" t="s">
        <v>14217</v>
      </c>
      <c r="J14778" s="9">
        <v>1.0</v>
      </c>
      <c r="K14778" s="9">
        <v>1.0</v>
      </c>
      <c r="L14778" s="9">
        <v>0.0</v>
      </c>
      <c r="M14778" t="str">
        <f t="shared" ref="M14778:N14778" si="14778">MID(B14778, 2,2)</f>
        <v>96</v>
      </c>
      <c r="N14778" t="str">
        <f t="shared" si="14778"/>
        <v>06</v>
      </c>
      <c r="O14778" t="str">
        <f t="shared" si="3"/>
        <v>9606</v>
      </c>
    </row>
    <row r="14779">
      <c r="A14779" s="2">
        <v>14777.0</v>
      </c>
      <c r="B14779" s="7" t="s">
        <v>53</v>
      </c>
      <c r="C14779" s="7" t="s">
        <v>59</v>
      </c>
      <c r="D14779" s="7" t="s">
        <v>14213</v>
      </c>
      <c r="E14779" s="7" t="s">
        <v>14390</v>
      </c>
      <c r="F14779" s="7" t="s">
        <v>5007</v>
      </c>
      <c r="G14779" s="7" t="s">
        <v>5008</v>
      </c>
      <c r="H14779" s="7" t="s">
        <v>2523</v>
      </c>
      <c r="I14779" s="7" t="s">
        <v>14252</v>
      </c>
      <c r="J14779" s="9">
        <v>1.0</v>
      </c>
      <c r="K14779" s="9">
        <v>1.0</v>
      </c>
      <c r="L14779" s="9">
        <v>0.0</v>
      </c>
      <c r="M14779" t="str">
        <f t="shared" ref="M14779:N14779" si="14779">MID(B14779, 2,2)</f>
        <v>96</v>
      </c>
      <c r="N14779" t="str">
        <f t="shared" si="14779"/>
        <v>06</v>
      </c>
      <c r="O14779" t="str">
        <f t="shared" si="3"/>
        <v>9606</v>
      </c>
    </row>
    <row r="14780">
      <c r="A14780" s="2">
        <v>14778.0</v>
      </c>
      <c r="B14780" s="7" t="s">
        <v>53</v>
      </c>
      <c r="C14780" s="7" t="s">
        <v>59</v>
      </c>
      <c r="D14780" s="7" t="s">
        <v>14146</v>
      </c>
      <c r="E14780" s="7" t="s">
        <v>14207</v>
      </c>
      <c r="F14780" s="7" t="s">
        <v>14391</v>
      </c>
      <c r="G14780" s="7" t="s">
        <v>14392</v>
      </c>
      <c r="H14780" s="7" t="s">
        <v>2557</v>
      </c>
      <c r="I14780" s="7" t="s">
        <v>14185</v>
      </c>
      <c r="J14780" s="9">
        <v>1.0</v>
      </c>
      <c r="K14780" s="9">
        <v>1.0</v>
      </c>
      <c r="L14780" s="9">
        <v>0.0</v>
      </c>
      <c r="M14780" t="str">
        <f t="shared" ref="M14780:N14780" si="14780">MID(B14780, 2,2)</f>
        <v>96</v>
      </c>
      <c r="N14780" t="str">
        <f t="shared" si="14780"/>
        <v>06</v>
      </c>
      <c r="O14780" t="str">
        <f t="shared" si="3"/>
        <v>9606</v>
      </c>
    </row>
    <row r="14781">
      <c r="A14781" s="2">
        <v>14779.0</v>
      </c>
      <c r="B14781" s="7" t="s">
        <v>53</v>
      </c>
      <c r="C14781" s="7" t="s">
        <v>59</v>
      </c>
      <c r="D14781" s="7" t="s">
        <v>14213</v>
      </c>
      <c r="E14781" s="7" t="s">
        <v>14358</v>
      </c>
      <c r="F14781" s="7" t="s">
        <v>14393</v>
      </c>
      <c r="G14781" s="7" t="s">
        <v>14394</v>
      </c>
      <c r="H14781" s="7" t="s">
        <v>2484</v>
      </c>
      <c r="I14781" s="7" t="s">
        <v>14252</v>
      </c>
      <c r="J14781" s="9">
        <v>1.0</v>
      </c>
      <c r="K14781" s="9">
        <v>1.0</v>
      </c>
      <c r="L14781" s="9">
        <v>0.0</v>
      </c>
      <c r="M14781" t="str">
        <f t="shared" ref="M14781:N14781" si="14781">MID(B14781, 2,2)</f>
        <v>96</v>
      </c>
      <c r="N14781" t="str">
        <f t="shared" si="14781"/>
        <v>06</v>
      </c>
      <c r="O14781" t="str">
        <f t="shared" si="3"/>
        <v>9606</v>
      </c>
    </row>
    <row r="14782">
      <c r="A14782" s="2">
        <v>14780.0</v>
      </c>
      <c r="B14782" s="7" t="s">
        <v>53</v>
      </c>
      <c r="C14782" s="7" t="s">
        <v>59</v>
      </c>
      <c r="D14782" s="7" t="s">
        <v>14146</v>
      </c>
      <c r="E14782" s="7" t="s">
        <v>14207</v>
      </c>
      <c r="F14782" s="7" t="s">
        <v>14395</v>
      </c>
      <c r="G14782" s="7" t="s">
        <v>14396</v>
      </c>
      <c r="H14782" s="7" t="s">
        <v>2570</v>
      </c>
      <c r="I14782" s="7" t="s">
        <v>14185</v>
      </c>
      <c r="J14782" s="9">
        <v>1.0</v>
      </c>
      <c r="K14782" s="9">
        <v>1.0</v>
      </c>
      <c r="L14782" s="9">
        <v>0.0</v>
      </c>
      <c r="M14782" t="str">
        <f t="shared" ref="M14782:N14782" si="14782">MID(B14782, 2,2)</f>
        <v>96</v>
      </c>
      <c r="N14782" t="str">
        <f t="shared" si="14782"/>
        <v>06</v>
      </c>
      <c r="O14782" t="str">
        <f t="shared" si="3"/>
        <v>9606</v>
      </c>
    </row>
    <row r="14783">
      <c r="A14783" s="2">
        <v>14781.0</v>
      </c>
      <c r="B14783" s="7" t="s">
        <v>53</v>
      </c>
      <c r="C14783" s="7" t="s">
        <v>59</v>
      </c>
      <c r="D14783" s="7" t="s">
        <v>14213</v>
      </c>
      <c r="E14783" s="7" t="s">
        <v>14358</v>
      </c>
      <c r="F14783" s="7" t="s">
        <v>14298</v>
      </c>
      <c r="G14783" s="7" t="s">
        <v>14299</v>
      </c>
      <c r="H14783" s="7" t="s">
        <v>2496</v>
      </c>
      <c r="I14783" s="7" t="s">
        <v>14217</v>
      </c>
      <c r="J14783" s="9">
        <v>1.0</v>
      </c>
      <c r="K14783" s="9">
        <v>1.0</v>
      </c>
      <c r="L14783" s="9">
        <v>0.0</v>
      </c>
      <c r="M14783" t="str">
        <f t="shared" ref="M14783:N14783" si="14783">MID(B14783, 2,2)</f>
        <v>96</v>
      </c>
      <c r="N14783" t="str">
        <f t="shared" si="14783"/>
        <v>06</v>
      </c>
      <c r="O14783" t="str">
        <f t="shared" si="3"/>
        <v>9606</v>
      </c>
    </row>
    <row r="14784">
      <c r="A14784" s="2">
        <v>14782.0</v>
      </c>
      <c r="B14784" s="7" t="s">
        <v>53</v>
      </c>
      <c r="C14784" s="7" t="s">
        <v>59</v>
      </c>
      <c r="D14784" s="7" t="s">
        <v>14146</v>
      </c>
      <c r="E14784" s="7" t="s">
        <v>14218</v>
      </c>
      <c r="F14784" s="7" t="s">
        <v>14397</v>
      </c>
      <c r="G14784" s="7" t="s">
        <v>14398</v>
      </c>
      <c r="H14784" s="7" t="s">
        <v>2570</v>
      </c>
      <c r="I14784" s="7" t="s">
        <v>14185</v>
      </c>
      <c r="J14784" s="9">
        <v>1.0</v>
      </c>
      <c r="K14784" s="9">
        <v>1.0</v>
      </c>
      <c r="L14784" s="9">
        <v>0.0</v>
      </c>
      <c r="M14784" t="str">
        <f t="shared" ref="M14784:N14784" si="14784">MID(B14784, 2,2)</f>
        <v>96</v>
      </c>
      <c r="N14784" t="str">
        <f t="shared" si="14784"/>
        <v>06</v>
      </c>
      <c r="O14784" t="str">
        <f t="shared" si="3"/>
        <v>9606</v>
      </c>
    </row>
    <row r="14785">
      <c r="A14785" s="2">
        <v>14783.0</v>
      </c>
      <c r="B14785" s="7" t="s">
        <v>53</v>
      </c>
      <c r="C14785" s="7" t="s">
        <v>59</v>
      </c>
      <c r="D14785" s="7" t="s">
        <v>14213</v>
      </c>
      <c r="E14785" s="7" t="s">
        <v>14274</v>
      </c>
      <c r="F14785" s="7" t="s">
        <v>14399</v>
      </c>
      <c r="G14785" s="7" t="s">
        <v>14400</v>
      </c>
      <c r="H14785" s="7" t="s">
        <v>2479</v>
      </c>
      <c r="I14785" s="7" t="s">
        <v>14252</v>
      </c>
      <c r="J14785" s="9">
        <v>1.0</v>
      </c>
      <c r="K14785" s="9">
        <v>1.0</v>
      </c>
      <c r="L14785" s="9">
        <v>0.0</v>
      </c>
      <c r="M14785" t="str">
        <f t="shared" ref="M14785:N14785" si="14785">MID(B14785, 2,2)</f>
        <v>96</v>
      </c>
      <c r="N14785" t="str">
        <f t="shared" si="14785"/>
        <v>06</v>
      </c>
      <c r="O14785" t="str">
        <f t="shared" si="3"/>
        <v>9606</v>
      </c>
    </row>
    <row r="14786">
      <c r="A14786" s="2">
        <v>14784.0</v>
      </c>
      <c r="B14786" s="7" t="s">
        <v>53</v>
      </c>
      <c r="C14786" s="7" t="s">
        <v>59</v>
      </c>
      <c r="D14786" s="7" t="s">
        <v>14146</v>
      </c>
      <c r="E14786" s="7" t="s">
        <v>14218</v>
      </c>
      <c r="F14786" s="7" t="s">
        <v>14401</v>
      </c>
      <c r="G14786" s="7" t="s">
        <v>14402</v>
      </c>
      <c r="H14786" s="7" t="s">
        <v>2494</v>
      </c>
      <c r="I14786" s="7" t="s">
        <v>14185</v>
      </c>
      <c r="J14786" s="9">
        <v>1.0</v>
      </c>
      <c r="K14786" s="9">
        <v>1.0</v>
      </c>
      <c r="L14786" s="9">
        <v>0.0</v>
      </c>
      <c r="M14786" t="str">
        <f t="shared" ref="M14786:N14786" si="14786">MID(B14786, 2,2)</f>
        <v>96</v>
      </c>
      <c r="N14786" t="str">
        <f t="shared" si="14786"/>
        <v>06</v>
      </c>
      <c r="O14786" t="str">
        <f t="shared" si="3"/>
        <v>9606</v>
      </c>
    </row>
    <row r="14787">
      <c r="A14787" s="2">
        <v>14785.0</v>
      </c>
      <c r="B14787" s="7" t="s">
        <v>53</v>
      </c>
      <c r="C14787" s="7" t="s">
        <v>59</v>
      </c>
      <c r="D14787" s="7" t="s">
        <v>14213</v>
      </c>
      <c r="E14787" s="7" t="s">
        <v>14289</v>
      </c>
      <c r="F14787" s="7" t="s">
        <v>14403</v>
      </c>
      <c r="G14787" s="7" t="s">
        <v>14404</v>
      </c>
      <c r="H14787" s="7" t="s">
        <v>2533</v>
      </c>
      <c r="I14787" s="7" t="s">
        <v>14217</v>
      </c>
      <c r="J14787" s="9">
        <v>1.0</v>
      </c>
      <c r="K14787" s="9">
        <v>1.0</v>
      </c>
      <c r="L14787" s="9">
        <v>0.0</v>
      </c>
      <c r="M14787" t="str">
        <f t="shared" ref="M14787:N14787" si="14787">MID(B14787, 2,2)</f>
        <v>96</v>
      </c>
      <c r="N14787" t="str">
        <f t="shared" si="14787"/>
        <v>06</v>
      </c>
      <c r="O14787" t="str">
        <f t="shared" si="3"/>
        <v>9606</v>
      </c>
    </row>
    <row r="14788">
      <c r="A14788" s="2">
        <v>14786.0</v>
      </c>
      <c r="B14788" s="7" t="s">
        <v>53</v>
      </c>
      <c r="C14788" s="7" t="s">
        <v>59</v>
      </c>
      <c r="D14788" s="7" t="s">
        <v>14146</v>
      </c>
      <c r="E14788" s="7" t="s">
        <v>14224</v>
      </c>
      <c r="F14788" s="7" t="s">
        <v>14405</v>
      </c>
      <c r="G14788" s="7" t="s">
        <v>14406</v>
      </c>
      <c r="H14788" s="7" t="s">
        <v>2561</v>
      </c>
      <c r="I14788" s="7" t="s">
        <v>14194</v>
      </c>
      <c r="J14788" s="9">
        <v>1.0</v>
      </c>
      <c r="K14788" s="9">
        <v>1.0</v>
      </c>
      <c r="L14788" s="9">
        <v>0.0</v>
      </c>
      <c r="M14788" t="str">
        <f t="shared" ref="M14788:N14788" si="14788">MID(B14788, 2,2)</f>
        <v>96</v>
      </c>
      <c r="N14788" t="str">
        <f t="shared" si="14788"/>
        <v>06</v>
      </c>
      <c r="O14788" t="str">
        <f t="shared" si="3"/>
        <v>9606</v>
      </c>
    </row>
    <row r="14789">
      <c r="A14789" s="2">
        <v>14787.0</v>
      </c>
      <c r="B14789" s="7" t="s">
        <v>53</v>
      </c>
      <c r="C14789" s="7" t="s">
        <v>59</v>
      </c>
      <c r="D14789" s="7" t="s">
        <v>14146</v>
      </c>
      <c r="E14789" s="7" t="s">
        <v>14191</v>
      </c>
      <c r="F14789" s="7" t="s">
        <v>14407</v>
      </c>
      <c r="G14789" s="7" t="s">
        <v>14408</v>
      </c>
      <c r="H14789" s="7" t="s">
        <v>2510</v>
      </c>
      <c r="I14789" s="7" t="s">
        <v>14194</v>
      </c>
      <c r="J14789" s="9">
        <v>1.0</v>
      </c>
      <c r="K14789" s="9">
        <v>1.0</v>
      </c>
      <c r="L14789" s="9">
        <v>0.0</v>
      </c>
      <c r="M14789" t="str">
        <f t="shared" ref="M14789:N14789" si="14789">MID(B14789, 2,2)</f>
        <v>96</v>
      </c>
      <c r="N14789" t="str">
        <f t="shared" si="14789"/>
        <v>06</v>
      </c>
      <c r="O14789" t="str">
        <f t="shared" si="3"/>
        <v>9606</v>
      </c>
    </row>
    <row r="14790">
      <c r="A14790" s="2">
        <v>14788.0</v>
      </c>
      <c r="B14790" s="7" t="s">
        <v>53</v>
      </c>
      <c r="C14790" s="7" t="s">
        <v>59</v>
      </c>
      <c r="D14790" s="7" t="s">
        <v>14146</v>
      </c>
      <c r="E14790" s="7" t="s">
        <v>14244</v>
      </c>
      <c r="F14790" s="7" t="s">
        <v>14409</v>
      </c>
      <c r="G14790" s="7" t="s">
        <v>14410</v>
      </c>
      <c r="H14790" s="7" t="s">
        <v>2505</v>
      </c>
      <c r="I14790" s="7" t="s">
        <v>14194</v>
      </c>
      <c r="J14790" s="9">
        <v>1.0</v>
      </c>
      <c r="K14790" s="9">
        <v>1.0</v>
      </c>
      <c r="L14790" s="9">
        <v>0.0</v>
      </c>
      <c r="M14790" t="str">
        <f t="shared" ref="M14790:N14790" si="14790">MID(B14790, 2,2)</f>
        <v>96</v>
      </c>
      <c r="N14790" t="str">
        <f t="shared" si="14790"/>
        <v>06</v>
      </c>
      <c r="O14790" t="str">
        <f t="shared" si="3"/>
        <v>9606</v>
      </c>
    </row>
    <row r="14791">
      <c r="A14791" s="2">
        <v>14789.0</v>
      </c>
      <c r="B14791" s="7" t="s">
        <v>53</v>
      </c>
      <c r="C14791" s="7" t="s">
        <v>59</v>
      </c>
      <c r="D14791" s="7" t="s">
        <v>14146</v>
      </c>
      <c r="E14791" s="7" t="s">
        <v>14244</v>
      </c>
      <c r="F14791" s="7" t="s">
        <v>14411</v>
      </c>
      <c r="G14791" s="7" t="s">
        <v>14412</v>
      </c>
      <c r="H14791" s="7" t="s">
        <v>2505</v>
      </c>
      <c r="I14791" s="7" t="s">
        <v>14194</v>
      </c>
      <c r="J14791" s="9">
        <v>1.0</v>
      </c>
      <c r="K14791" s="9">
        <v>1.0</v>
      </c>
      <c r="L14791" s="9">
        <v>0.0</v>
      </c>
      <c r="M14791" t="str">
        <f t="shared" ref="M14791:N14791" si="14791">MID(B14791, 2,2)</f>
        <v>96</v>
      </c>
      <c r="N14791" t="str">
        <f t="shared" si="14791"/>
        <v>06</v>
      </c>
      <c r="O14791" t="str">
        <f t="shared" si="3"/>
        <v>9606</v>
      </c>
    </row>
    <row r="14792">
      <c r="A14792" s="2">
        <v>14790.0</v>
      </c>
      <c r="B14792" s="7" t="s">
        <v>53</v>
      </c>
      <c r="C14792" s="7" t="s">
        <v>59</v>
      </c>
      <c r="D14792" s="7" t="s">
        <v>14146</v>
      </c>
      <c r="E14792" s="7" t="s">
        <v>14204</v>
      </c>
      <c r="F14792" s="7" t="s">
        <v>14413</v>
      </c>
      <c r="G14792" s="7" t="s">
        <v>14414</v>
      </c>
      <c r="H14792" s="7" t="s">
        <v>2510</v>
      </c>
      <c r="I14792" s="7" t="s">
        <v>14194</v>
      </c>
      <c r="J14792" s="9">
        <v>1.0</v>
      </c>
      <c r="K14792" s="9">
        <v>1.0</v>
      </c>
      <c r="L14792" s="9">
        <v>0.0</v>
      </c>
      <c r="M14792" t="str">
        <f t="shared" ref="M14792:N14792" si="14792">MID(B14792, 2,2)</f>
        <v>96</v>
      </c>
      <c r="N14792" t="str">
        <f t="shared" si="14792"/>
        <v>06</v>
      </c>
      <c r="O14792" t="str">
        <f t="shared" si="3"/>
        <v>9606</v>
      </c>
    </row>
    <row r="14793">
      <c r="A14793" s="2">
        <v>14791.0</v>
      </c>
      <c r="B14793" s="7" t="s">
        <v>53</v>
      </c>
      <c r="C14793" s="7" t="s">
        <v>59</v>
      </c>
      <c r="D14793" s="7" t="s">
        <v>14146</v>
      </c>
      <c r="E14793" s="7" t="s">
        <v>14204</v>
      </c>
      <c r="F14793" s="7" t="s">
        <v>14415</v>
      </c>
      <c r="G14793" s="7" t="s">
        <v>14416</v>
      </c>
      <c r="H14793" s="7" t="s">
        <v>2499</v>
      </c>
      <c r="I14793" s="7" t="s">
        <v>14194</v>
      </c>
      <c r="J14793" s="9">
        <v>1.0</v>
      </c>
      <c r="K14793" s="9">
        <v>1.0</v>
      </c>
      <c r="L14793" s="9">
        <v>0.0</v>
      </c>
      <c r="M14793" t="str">
        <f t="shared" ref="M14793:N14793" si="14793">MID(B14793, 2,2)</f>
        <v>96</v>
      </c>
      <c r="N14793" t="str">
        <f t="shared" si="14793"/>
        <v>06</v>
      </c>
      <c r="O14793" t="str">
        <f t="shared" si="3"/>
        <v>9606</v>
      </c>
    </row>
    <row r="14794">
      <c r="A14794" s="2">
        <v>14792.0</v>
      </c>
      <c r="B14794" s="7" t="s">
        <v>53</v>
      </c>
      <c r="C14794" s="7" t="s">
        <v>59</v>
      </c>
      <c r="D14794" s="7" t="s">
        <v>14146</v>
      </c>
      <c r="E14794" s="7" t="s">
        <v>14258</v>
      </c>
      <c r="F14794" s="7" t="s">
        <v>14417</v>
      </c>
      <c r="G14794" s="7" t="s">
        <v>14418</v>
      </c>
      <c r="H14794" s="7" t="s">
        <v>2499</v>
      </c>
      <c r="I14794" s="7" t="s">
        <v>14194</v>
      </c>
      <c r="J14794" s="9">
        <v>1.0</v>
      </c>
      <c r="K14794" s="9">
        <v>1.0</v>
      </c>
      <c r="L14794" s="9">
        <v>0.0</v>
      </c>
      <c r="M14794" t="str">
        <f t="shared" ref="M14794:N14794" si="14794">MID(B14794, 2,2)</f>
        <v>96</v>
      </c>
      <c r="N14794" t="str">
        <f t="shared" si="14794"/>
        <v>06</v>
      </c>
      <c r="O14794" t="str">
        <f t="shared" si="3"/>
        <v>9606</v>
      </c>
    </row>
    <row r="14795">
      <c r="A14795" s="2">
        <v>14793.0</v>
      </c>
      <c r="B14795" s="7" t="s">
        <v>53</v>
      </c>
      <c r="C14795" s="7" t="s">
        <v>59</v>
      </c>
      <c r="D14795" s="7" t="s">
        <v>14213</v>
      </c>
      <c r="E14795" s="7" t="s">
        <v>14263</v>
      </c>
      <c r="F14795" s="7" t="s">
        <v>14419</v>
      </c>
      <c r="G14795" s="7" t="s">
        <v>14420</v>
      </c>
      <c r="H14795" s="7" t="s">
        <v>2556</v>
      </c>
      <c r="I14795" s="7" t="s">
        <v>14217</v>
      </c>
      <c r="J14795" s="9">
        <v>1.0</v>
      </c>
      <c r="K14795" s="9">
        <v>1.0</v>
      </c>
      <c r="L14795" s="9">
        <v>0.0</v>
      </c>
      <c r="M14795" t="str">
        <f t="shared" ref="M14795:N14795" si="14795">MID(B14795, 2,2)</f>
        <v>96</v>
      </c>
      <c r="N14795" t="str">
        <f t="shared" si="14795"/>
        <v>06</v>
      </c>
      <c r="O14795" t="str">
        <f t="shared" si="3"/>
        <v>9606</v>
      </c>
    </row>
    <row r="14796">
      <c r="A14796" s="2">
        <v>14794.0</v>
      </c>
      <c r="B14796" s="7" t="s">
        <v>53</v>
      </c>
      <c r="C14796" s="7" t="s">
        <v>59</v>
      </c>
      <c r="D14796" s="7" t="s">
        <v>14213</v>
      </c>
      <c r="E14796" s="7" t="s">
        <v>14234</v>
      </c>
      <c r="F14796" s="7" t="s">
        <v>14421</v>
      </c>
      <c r="G14796" s="7" t="s">
        <v>14422</v>
      </c>
      <c r="H14796" s="7" t="s">
        <v>2575</v>
      </c>
      <c r="I14796" s="7" t="s">
        <v>14229</v>
      </c>
      <c r="J14796" s="9">
        <v>1.0</v>
      </c>
      <c r="K14796" s="9">
        <v>1.0</v>
      </c>
      <c r="L14796" s="9">
        <v>0.0</v>
      </c>
      <c r="M14796" t="str">
        <f t="shared" ref="M14796:N14796" si="14796">MID(B14796, 2,2)</f>
        <v>96</v>
      </c>
      <c r="N14796" t="str">
        <f t="shared" si="14796"/>
        <v>06</v>
      </c>
      <c r="O14796" t="str">
        <f t="shared" si="3"/>
        <v>9606</v>
      </c>
    </row>
    <row r="14797">
      <c r="A14797" s="2">
        <v>14795.0</v>
      </c>
      <c r="B14797" s="7" t="s">
        <v>53</v>
      </c>
      <c r="C14797" s="7" t="s">
        <v>59</v>
      </c>
      <c r="D14797" s="7" t="s">
        <v>14213</v>
      </c>
      <c r="E14797" s="7" t="s">
        <v>14423</v>
      </c>
      <c r="F14797" s="7" t="s">
        <v>5007</v>
      </c>
      <c r="G14797" s="7" t="s">
        <v>5008</v>
      </c>
      <c r="H14797" s="7" t="s">
        <v>2568</v>
      </c>
      <c r="I14797" s="7" t="s">
        <v>14229</v>
      </c>
      <c r="J14797" s="9">
        <v>1.0</v>
      </c>
      <c r="K14797" s="9">
        <v>1.0</v>
      </c>
      <c r="L14797" s="9">
        <v>0.0</v>
      </c>
      <c r="M14797" t="str">
        <f t="shared" ref="M14797:N14797" si="14797">MID(B14797, 2,2)</f>
        <v>96</v>
      </c>
      <c r="N14797" t="str">
        <f t="shared" si="14797"/>
        <v>06</v>
      </c>
      <c r="O14797" t="str">
        <f t="shared" si="3"/>
        <v>9606</v>
      </c>
    </row>
    <row r="14798">
      <c r="A14798" s="2">
        <v>14796.0</v>
      </c>
      <c r="B14798" s="7" t="s">
        <v>53</v>
      </c>
      <c r="C14798" s="7" t="s">
        <v>59</v>
      </c>
      <c r="D14798" s="7" t="s">
        <v>14213</v>
      </c>
      <c r="E14798" s="7" t="s">
        <v>14423</v>
      </c>
      <c r="F14798" s="7" t="s">
        <v>5022</v>
      </c>
      <c r="G14798" s="7" t="s">
        <v>5023</v>
      </c>
      <c r="H14798" s="7" t="s">
        <v>2568</v>
      </c>
      <c r="I14798" s="7" t="s">
        <v>14229</v>
      </c>
      <c r="J14798" s="9">
        <v>1.0</v>
      </c>
      <c r="K14798" s="9">
        <v>1.0</v>
      </c>
      <c r="L14798" s="9">
        <v>0.0</v>
      </c>
      <c r="M14798" t="str">
        <f t="shared" ref="M14798:N14798" si="14798">MID(B14798, 2,2)</f>
        <v>96</v>
      </c>
      <c r="N14798" t="str">
        <f t="shared" si="14798"/>
        <v>06</v>
      </c>
      <c r="O14798" t="str">
        <f t="shared" si="3"/>
        <v>9606</v>
      </c>
    </row>
    <row r="14799">
      <c r="A14799" s="2">
        <v>14797.0</v>
      </c>
      <c r="B14799" s="7" t="s">
        <v>53</v>
      </c>
      <c r="C14799" s="7" t="s">
        <v>59</v>
      </c>
      <c r="D14799" s="7" t="s">
        <v>14213</v>
      </c>
      <c r="E14799" s="7" t="s">
        <v>14423</v>
      </c>
      <c r="F14799" s="7" t="s">
        <v>5027</v>
      </c>
      <c r="G14799" s="7" t="s">
        <v>5028</v>
      </c>
      <c r="H14799" s="7" t="s">
        <v>2568</v>
      </c>
      <c r="I14799" s="7" t="s">
        <v>14229</v>
      </c>
      <c r="J14799" s="9">
        <v>1.0</v>
      </c>
      <c r="K14799" s="9">
        <v>1.0</v>
      </c>
      <c r="L14799" s="9">
        <v>0.0</v>
      </c>
      <c r="M14799" t="str">
        <f t="shared" ref="M14799:N14799" si="14799">MID(B14799, 2,2)</f>
        <v>96</v>
      </c>
      <c r="N14799" t="str">
        <f t="shared" si="14799"/>
        <v>06</v>
      </c>
      <c r="O14799" t="str">
        <f t="shared" si="3"/>
        <v>9606</v>
      </c>
    </row>
    <row r="14800">
      <c r="A14800" s="2">
        <v>14798.0</v>
      </c>
      <c r="B14800" s="7" t="s">
        <v>53</v>
      </c>
      <c r="C14800" s="7" t="s">
        <v>59</v>
      </c>
      <c r="D14800" s="7" t="s">
        <v>14213</v>
      </c>
      <c r="E14800" s="7" t="s">
        <v>14320</v>
      </c>
      <c r="F14800" s="7" t="s">
        <v>5007</v>
      </c>
      <c r="G14800" s="7" t="s">
        <v>5008</v>
      </c>
      <c r="H14800" s="7" t="s">
        <v>2485</v>
      </c>
      <c r="I14800" s="7" t="s">
        <v>14229</v>
      </c>
      <c r="J14800" s="9">
        <v>1.0</v>
      </c>
      <c r="K14800" s="9">
        <v>1.0</v>
      </c>
      <c r="L14800" s="9">
        <v>0.0</v>
      </c>
      <c r="M14800" t="str">
        <f t="shared" ref="M14800:N14800" si="14800">MID(B14800, 2,2)</f>
        <v>96</v>
      </c>
      <c r="N14800" t="str">
        <f t="shared" si="14800"/>
        <v>06</v>
      </c>
      <c r="O14800" t="str">
        <f t="shared" si="3"/>
        <v>9606</v>
      </c>
    </row>
    <row r="14801">
      <c r="A14801" s="2">
        <v>14799.0</v>
      </c>
      <c r="B14801" s="7" t="s">
        <v>53</v>
      </c>
      <c r="C14801" s="7" t="s">
        <v>59</v>
      </c>
      <c r="D14801" s="7" t="s">
        <v>14213</v>
      </c>
      <c r="E14801" s="7" t="s">
        <v>14320</v>
      </c>
      <c r="F14801" s="7" t="s">
        <v>5032</v>
      </c>
      <c r="G14801" s="7" t="s">
        <v>5033</v>
      </c>
      <c r="H14801" s="7" t="s">
        <v>2567</v>
      </c>
      <c r="I14801" s="7" t="s">
        <v>14229</v>
      </c>
      <c r="J14801" s="9">
        <v>1.0</v>
      </c>
      <c r="K14801" s="9">
        <v>1.0</v>
      </c>
      <c r="L14801" s="9">
        <v>0.0</v>
      </c>
      <c r="M14801" t="str">
        <f t="shared" ref="M14801:N14801" si="14801">MID(B14801, 2,2)</f>
        <v>96</v>
      </c>
      <c r="N14801" t="str">
        <f t="shared" si="14801"/>
        <v>06</v>
      </c>
      <c r="O14801" t="str">
        <f t="shared" si="3"/>
        <v>9606</v>
      </c>
    </row>
    <row r="14802">
      <c r="A14802" s="2">
        <v>14800.0</v>
      </c>
      <c r="B14802" s="7" t="s">
        <v>53</v>
      </c>
      <c r="C14802" s="7" t="s">
        <v>59</v>
      </c>
      <c r="D14802" s="7" t="s">
        <v>14213</v>
      </c>
      <c r="E14802" s="7" t="s">
        <v>14241</v>
      </c>
      <c r="F14802" s="7" t="s">
        <v>14424</v>
      </c>
      <c r="G14802" s="7" t="s">
        <v>14425</v>
      </c>
      <c r="H14802" s="7" t="s">
        <v>2533</v>
      </c>
      <c r="I14802" s="7" t="s">
        <v>14217</v>
      </c>
      <c r="J14802" s="9">
        <v>1.0</v>
      </c>
      <c r="K14802" s="9">
        <v>1.0</v>
      </c>
      <c r="L14802" s="9">
        <v>0.0</v>
      </c>
      <c r="M14802" t="str">
        <f t="shared" ref="M14802:N14802" si="14802">MID(B14802, 2,2)</f>
        <v>96</v>
      </c>
      <c r="N14802" t="str">
        <f t="shared" si="14802"/>
        <v>06</v>
      </c>
      <c r="O14802" t="str">
        <f t="shared" si="3"/>
        <v>9606</v>
      </c>
    </row>
    <row r="14803">
      <c r="A14803" s="2">
        <v>14801.0</v>
      </c>
      <c r="B14803" s="7" t="s">
        <v>53</v>
      </c>
      <c r="C14803" s="7" t="s">
        <v>59</v>
      </c>
      <c r="D14803" s="7" t="s">
        <v>14213</v>
      </c>
      <c r="E14803" s="7" t="s">
        <v>14241</v>
      </c>
      <c r="F14803" s="7" t="s">
        <v>14426</v>
      </c>
      <c r="G14803" s="7" t="s">
        <v>14427</v>
      </c>
      <c r="H14803" s="7" t="s">
        <v>2533</v>
      </c>
      <c r="I14803" s="7" t="s">
        <v>14217</v>
      </c>
      <c r="J14803" s="9">
        <v>1.0</v>
      </c>
      <c r="K14803" s="9">
        <v>1.0</v>
      </c>
      <c r="L14803" s="9">
        <v>0.0</v>
      </c>
      <c r="M14803" t="str">
        <f t="shared" ref="M14803:N14803" si="14803">MID(B14803, 2,2)</f>
        <v>96</v>
      </c>
      <c r="N14803" t="str">
        <f t="shared" si="14803"/>
        <v>06</v>
      </c>
      <c r="O14803" t="str">
        <f t="shared" si="3"/>
        <v>9606</v>
      </c>
    </row>
    <row r="14804">
      <c r="A14804" s="2">
        <v>14802.0</v>
      </c>
      <c r="B14804" s="7" t="s">
        <v>53</v>
      </c>
      <c r="C14804" s="7" t="s">
        <v>59</v>
      </c>
      <c r="D14804" s="7" t="s">
        <v>14213</v>
      </c>
      <c r="E14804" s="7" t="s">
        <v>14325</v>
      </c>
      <c r="F14804" s="7" t="s">
        <v>14428</v>
      </c>
      <c r="G14804" s="7" t="s">
        <v>14429</v>
      </c>
      <c r="H14804" s="7" t="s">
        <v>2580</v>
      </c>
      <c r="I14804" s="7" t="s">
        <v>14229</v>
      </c>
      <c r="J14804" s="9">
        <v>1.0</v>
      </c>
      <c r="K14804" s="9">
        <v>1.0</v>
      </c>
      <c r="L14804" s="9">
        <v>0.0</v>
      </c>
      <c r="M14804" t="str">
        <f t="shared" ref="M14804:N14804" si="14804">MID(B14804, 2,2)</f>
        <v>96</v>
      </c>
      <c r="N14804" t="str">
        <f t="shared" si="14804"/>
        <v>06</v>
      </c>
      <c r="O14804" t="str">
        <f t="shared" si="3"/>
        <v>9606</v>
      </c>
    </row>
    <row r="14805">
      <c r="A14805" s="2">
        <v>14803.0</v>
      </c>
      <c r="B14805" s="7" t="s">
        <v>53</v>
      </c>
      <c r="C14805" s="7" t="s">
        <v>59</v>
      </c>
      <c r="D14805" s="7" t="s">
        <v>14213</v>
      </c>
      <c r="E14805" s="7" t="s">
        <v>14325</v>
      </c>
      <c r="F14805" s="7" t="s">
        <v>14430</v>
      </c>
      <c r="G14805" s="7" t="s">
        <v>14431</v>
      </c>
      <c r="H14805" s="7" t="s">
        <v>2517</v>
      </c>
      <c r="I14805" s="7" t="s">
        <v>14229</v>
      </c>
      <c r="J14805" s="9">
        <v>1.0</v>
      </c>
      <c r="K14805" s="9">
        <v>1.0</v>
      </c>
      <c r="L14805" s="9">
        <v>0.0</v>
      </c>
      <c r="M14805" t="str">
        <f t="shared" ref="M14805:N14805" si="14805">MID(B14805, 2,2)</f>
        <v>96</v>
      </c>
      <c r="N14805" t="str">
        <f t="shared" si="14805"/>
        <v>06</v>
      </c>
      <c r="O14805" t="str">
        <f t="shared" si="3"/>
        <v>9606</v>
      </c>
    </row>
    <row r="14806">
      <c r="A14806" s="2">
        <v>14804.0</v>
      </c>
      <c r="B14806" s="7" t="s">
        <v>53</v>
      </c>
      <c r="C14806" s="7" t="s">
        <v>59</v>
      </c>
      <c r="D14806" s="7" t="s">
        <v>14213</v>
      </c>
      <c r="E14806" s="7" t="s">
        <v>14249</v>
      </c>
      <c r="F14806" s="7" t="s">
        <v>14432</v>
      </c>
      <c r="G14806" s="7" t="s">
        <v>14433</v>
      </c>
      <c r="H14806" s="7" t="s">
        <v>2565</v>
      </c>
      <c r="I14806" s="7" t="s">
        <v>14252</v>
      </c>
      <c r="J14806" s="9">
        <v>1.0</v>
      </c>
      <c r="K14806" s="9">
        <v>1.0</v>
      </c>
      <c r="L14806" s="9">
        <v>0.0</v>
      </c>
      <c r="M14806" t="str">
        <f t="shared" ref="M14806:N14806" si="14806">MID(B14806, 2,2)</f>
        <v>96</v>
      </c>
      <c r="N14806" t="str">
        <f t="shared" si="14806"/>
        <v>06</v>
      </c>
      <c r="O14806" t="str">
        <f t="shared" si="3"/>
        <v>9606</v>
      </c>
    </row>
    <row r="14807">
      <c r="A14807" s="2">
        <v>14805.0</v>
      </c>
      <c r="B14807" s="7" t="s">
        <v>53</v>
      </c>
      <c r="C14807" s="7" t="s">
        <v>59</v>
      </c>
      <c r="D14807" s="7" t="s">
        <v>14213</v>
      </c>
      <c r="E14807" s="7" t="s">
        <v>14342</v>
      </c>
      <c r="F14807" s="7" t="s">
        <v>14434</v>
      </c>
      <c r="G14807" s="7" t="s">
        <v>14435</v>
      </c>
      <c r="H14807" s="7" t="s">
        <v>2576</v>
      </c>
      <c r="I14807" s="7" t="s">
        <v>14252</v>
      </c>
      <c r="J14807" s="9">
        <v>1.0</v>
      </c>
      <c r="K14807" s="9">
        <v>1.0</v>
      </c>
      <c r="L14807" s="9">
        <v>0.0</v>
      </c>
      <c r="M14807" t="str">
        <f t="shared" ref="M14807:N14807" si="14807">MID(B14807, 2,2)</f>
        <v>96</v>
      </c>
      <c r="N14807" t="str">
        <f t="shared" si="14807"/>
        <v>06</v>
      </c>
      <c r="O14807" t="str">
        <f t="shared" si="3"/>
        <v>9606</v>
      </c>
    </row>
    <row r="14808">
      <c r="A14808" s="2">
        <v>14806.0</v>
      </c>
      <c r="B14808" s="7" t="s">
        <v>53</v>
      </c>
      <c r="C14808" s="7" t="s">
        <v>59</v>
      </c>
      <c r="D14808" s="7" t="s">
        <v>14213</v>
      </c>
      <c r="E14808" s="7" t="s">
        <v>14361</v>
      </c>
      <c r="F14808" s="7" t="s">
        <v>5007</v>
      </c>
      <c r="G14808" s="7" t="s">
        <v>5008</v>
      </c>
      <c r="H14808" s="7" t="s">
        <v>2567</v>
      </c>
      <c r="I14808" s="7" t="s">
        <v>14229</v>
      </c>
      <c r="J14808" s="9">
        <v>1.0</v>
      </c>
      <c r="K14808" s="9">
        <v>1.0</v>
      </c>
      <c r="L14808" s="9">
        <v>0.0</v>
      </c>
      <c r="M14808" t="str">
        <f t="shared" ref="M14808:N14808" si="14808">MID(B14808, 2,2)</f>
        <v>96</v>
      </c>
      <c r="N14808" t="str">
        <f t="shared" si="14808"/>
        <v>06</v>
      </c>
      <c r="O14808" t="str">
        <f t="shared" si="3"/>
        <v>9606</v>
      </c>
    </row>
    <row r="14809">
      <c r="A14809" s="2">
        <v>14807.0</v>
      </c>
      <c r="B14809" s="7" t="s">
        <v>53</v>
      </c>
      <c r="C14809" s="7" t="s">
        <v>59</v>
      </c>
      <c r="D14809" s="7" t="s">
        <v>14213</v>
      </c>
      <c r="E14809" s="7" t="s">
        <v>14269</v>
      </c>
      <c r="F14809" s="7" t="s">
        <v>5007</v>
      </c>
      <c r="G14809" s="7" t="s">
        <v>5008</v>
      </c>
      <c r="H14809" s="7" t="s">
        <v>2479</v>
      </c>
      <c r="I14809" s="7" t="s">
        <v>14252</v>
      </c>
      <c r="J14809" s="9">
        <v>1.0</v>
      </c>
      <c r="K14809" s="9">
        <v>1.0</v>
      </c>
      <c r="L14809" s="9">
        <v>0.0</v>
      </c>
      <c r="M14809" t="str">
        <f t="shared" ref="M14809:N14809" si="14809">MID(B14809, 2,2)</f>
        <v>96</v>
      </c>
      <c r="N14809" t="str">
        <f t="shared" si="14809"/>
        <v>06</v>
      </c>
      <c r="O14809" t="str">
        <f t="shared" si="3"/>
        <v>9606</v>
      </c>
    </row>
    <row r="14810">
      <c r="A14810" s="2">
        <v>14808.0</v>
      </c>
      <c r="B14810" s="7" t="s">
        <v>53</v>
      </c>
      <c r="C14810" s="7" t="s">
        <v>59</v>
      </c>
      <c r="D14810" s="7" t="s">
        <v>14213</v>
      </c>
      <c r="E14810" s="7" t="s">
        <v>14274</v>
      </c>
      <c r="F14810" s="7" t="s">
        <v>14436</v>
      </c>
      <c r="G14810" s="7" t="s">
        <v>14437</v>
      </c>
      <c r="H14810" s="7" t="s">
        <v>2552</v>
      </c>
      <c r="I14810" s="7" t="s">
        <v>14252</v>
      </c>
      <c r="J14810" s="9">
        <v>1.0</v>
      </c>
      <c r="K14810" s="9">
        <v>1.0</v>
      </c>
      <c r="L14810" s="9">
        <v>0.0</v>
      </c>
      <c r="M14810" t="str">
        <f t="shared" ref="M14810:N14810" si="14810">MID(B14810, 2,2)</f>
        <v>96</v>
      </c>
      <c r="N14810" t="str">
        <f t="shared" si="14810"/>
        <v>06</v>
      </c>
      <c r="O14810" t="str">
        <f t="shared" si="3"/>
        <v>9606</v>
      </c>
    </row>
    <row r="14811">
      <c r="A14811" s="2">
        <v>14809.0</v>
      </c>
      <c r="B14811" s="7" t="s">
        <v>53</v>
      </c>
      <c r="C14811" s="7" t="s">
        <v>59</v>
      </c>
      <c r="D14811" s="7" t="s">
        <v>14213</v>
      </c>
      <c r="E14811" s="7" t="s">
        <v>14289</v>
      </c>
      <c r="F14811" s="7" t="s">
        <v>14438</v>
      </c>
      <c r="G14811" s="7" t="s">
        <v>14439</v>
      </c>
      <c r="H14811" s="7" t="s">
        <v>2523</v>
      </c>
      <c r="I14811" s="7" t="s">
        <v>14252</v>
      </c>
      <c r="J14811" s="9">
        <v>1.0</v>
      </c>
      <c r="K14811" s="9">
        <v>1.0</v>
      </c>
      <c r="L14811" s="9">
        <v>0.0</v>
      </c>
      <c r="M14811" t="str">
        <f t="shared" ref="M14811:N14811" si="14811">MID(B14811, 2,2)</f>
        <v>96</v>
      </c>
      <c r="N14811" t="str">
        <f t="shared" si="14811"/>
        <v>06</v>
      </c>
      <c r="O14811" t="str">
        <f t="shared" si="3"/>
        <v>9606</v>
      </c>
    </row>
    <row r="14812">
      <c r="A14812" s="2">
        <v>14810.0</v>
      </c>
      <c r="B14812" s="7" t="s">
        <v>53</v>
      </c>
      <c r="C14812" s="7" t="s">
        <v>59</v>
      </c>
      <c r="D14812" s="7" t="s">
        <v>14213</v>
      </c>
      <c r="E14812" s="7" t="s">
        <v>14390</v>
      </c>
      <c r="F14812" s="7" t="s">
        <v>5022</v>
      </c>
      <c r="G14812" s="7" t="s">
        <v>5023</v>
      </c>
      <c r="H14812" s="7" t="s">
        <v>2523</v>
      </c>
      <c r="I14812" s="7" t="s">
        <v>14252</v>
      </c>
      <c r="J14812" s="9">
        <v>1.0</v>
      </c>
      <c r="K14812" s="9">
        <v>1.0</v>
      </c>
      <c r="L14812" s="9">
        <v>0.0</v>
      </c>
      <c r="M14812" t="str">
        <f t="shared" ref="M14812:N14812" si="14812">MID(B14812, 2,2)</f>
        <v>96</v>
      </c>
      <c r="N14812" t="str">
        <f t="shared" si="14812"/>
        <v>06</v>
      </c>
      <c r="O14812" t="str">
        <f t="shared" si="3"/>
        <v>9606</v>
      </c>
    </row>
    <row r="14813">
      <c r="A14813" s="2">
        <v>14811.0</v>
      </c>
      <c r="B14813" s="7" t="s">
        <v>53</v>
      </c>
      <c r="C14813" s="7" t="s">
        <v>59</v>
      </c>
      <c r="D14813" s="7" t="s">
        <v>14213</v>
      </c>
      <c r="E14813" s="7" t="s">
        <v>14390</v>
      </c>
      <c r="F14813" s="7" t="s">
        <v>5027</v>
      </c>
      <c r="G14813" s="7" t="s">
        <v>5028</v>
      </c>
      <c r="H14813" s="7" t="s">
        <v>2523</v>
      </c>
      <c r="I14813" s="7" t="s">
        <v>14252</v>
      </c>
      <c r="J14813" s="9">
        <v>1.0</v>
      </c>
      <c r="K14813" s="9">
        <v>1.0</v>
      </c>
      <c r="L14813" s="9">
        <v>0.0</v>
      </c>
      <c r="M14813" t="str">
        <f t="shared" ref="M14813:N14813" si="14813">MID(B14813, 2,2)</f>
        <v>96</v>
      </c>
      <c r="N14813" t="str">
        <f t="shared" si="14813"/>
        <v>06</v>
      </c>
      <c r="O14813" t="str">
        <f t="shared" si="3"/>
        <v>9606</v>
      </c>
    </row>
    <row r="14814">
      <c r="A14814" s="2">
        <v>14812.0</v>
      </c>
      <c r="B14814" s="7" t="s">
        <v>53</v>
      </c>
      <c r="C14814" s="7" t="s">
        <v>62</v>
      </c>
      <c r="D14814" s="7" t="s">
        <v>14440</v>
      </c>
      <c r="E14814" s="7" t="s">
        <v>14441</v>
      </c>
      <c r="F14814" s="7" t="s">
        <v>6143</v>
      </c>
      <c r="G14814" s="7" t="s">
        <v>6144</v>
      </c>
      <c r="H14814" s="7" t="s">
        <v>2602</v>
      </c>
      <c r="I14814" s="7" t="s">
        <v>14442</v>
      </c>
      <c r="J14814" s="9">
        <v>1.0</v>
      </c>
      <c r="K14814" s="9">
        <v>1.0</v>
      </c>
      <c r="L14814" s="9">
        <v>0.0</v>
      </c>
      <c r="M14814" t="str">
        <f t="shared" ref="M14814:N14814" si="14814">MID(B14814, 2,2)</f>
        <v>96</v>
      </c>
      <c r="N14814" t="str">
        <f t="shared" si="14814"/>
        <v>07</v>
      </c>
      <c r="O14814" t="str">
        <f t="shared" si="3"/>
        <v>9607</v>
      </c>
    </row>
    <row r="14815">
      <c r="A14815" s="2">
        <v>14813.0</v>
      </c>
      <c r="B14815" s="7" t="s">
        <v>53</v>
      </c>
      <c r="C14815" s="7" t="s">
        <v>62</v>
      </c>
      <c r="D14815" s="7" t="s">
        <v>14440</v>
      </c>
      <c r="E14815" s="7" t="s">
        <v>14443</v>
      </c>
      <c r="F14815" s="7" t="s">
        <v>6143</v>
      </c>
      <c r="G14815" s="7" t="s">
        <v>6144</v>
      </c>
      <c r="H14815" s="7" t="s">
        <v>2673</v>
      </c>
      <c r="I14815" s="7" t="s">
        <v>14442</v>
      </c>
      <c r="J14815" s="9">
        <v>1.0</v>
      </c>
      <c r="K14815" s="9">
        <v>1.0</v>
      </c>
      <c r="L14815" s="9">
        <v>1.0</v>
      </c>
      <c r="M14815" t="str">
        <f t="shared" ref="M14815:N14815" si="14815">MID(B14815, 2,2)</f>
        <v>96</v>
      </c>
      <c r="N14815" t="str">
        <f t="shared" si="14815"/>
        <v>07</v>
      </c>
      <c r="O14815" t="str">
        <f t="shared" si="3"/>
        <v>9607</v>
      </c>
    </row>
    <row r="14816">
      <c r="A14816" s="2">
        <v>14814.0</v>
      </c>
      <c r="B14816" s="7" t="s">
        <v>53</v>
      </c>
      <c r="C14816" s="7" t="s">
        <v>62</v>
      </c>
      <c r="D14816" s="7" t="s">
        <v>14440</v>
      </c>
      <c r="E14816" s="7" t="s">
        <v>14444</v>
      </c>
      <c r="F14816" s="7" t="s">
        <v>6143</v>
      </c>
      <c r="G14816" s="7" t="s">
        <v>6144</v>
      </c>
      <c r="H14816" s="7" t="s">
        <v>2711</v>
      </c>
      <c r="I14816" s="7" t="s">
        <v>14442</v>
      </c>
      <c r="J14816" s="9">
        <v>1.0</v>
      </c>
      <c r="K14816" s="9">
        <v>1.0</v>
      </c>
      <c r="L14816" s="9">
        <v>1.0</v>
      </c>
      <c r="M14816" t="str">
        <f t="shared" ref="M14816:N14816" si="14816">MID(B14816, 2,2)</f>
        <v>96</v>
      </c>
      <c r="N14816" t="str">
        <f t="shared" si="14816"/>
        <v>07</v>
      </c>
      <c r="O14816" t="str">
        <f t="shared" si="3"/>
        <v>9607</v>
      </c>
    </row>
    <row r="14817">
      <c r="A14817" s="2">
        <v>14815.0</v>
      </c>
      <c r="B14817" s="7" t="s">
        <v>53</v>
      </c>
      <c r="C14817" s="7" t="s">
        <v>62</v>
      </c>
      <c r="D14817" s="7" t="s">
        <v>14440</v>
      </c>
      <c r="E14817" s="7" t="s">
        <v>14445</v>
      </c>
      <c r="F14817" s="7" t="s">
        <v>6143</v>
      </c>
      <c r="G14817" s="7" t="s">
        <v>6144</v>
      </c>
      <c r="H14817" s="7" t="s">
        <v>2594</v>
      </c>
      <c r="I14817" s="7" t="s">
        <v>14442</v>
      </c>
      <c r="J14817" s="9">
        <v>1.0</v>
      </c>
      <c r="K14817" s="9">
        <v>1.0</v>
      </c>
      <c r="L14817" s="9">
        <v>0.0</v>
      </c>
      <c r="M14817" t="str">
        <f t="shared" ref="M14817:N14817" si="14817">MID(B14817, 2,2)</f>
        <v>96</v>
      </c>
      <c r="N14817" t="str">
        <f t="shared" si="14817"/>
        <v>07</v>
      </c>
      <c r="O14817" t="str">
        <f t="shared" si="3"/>
        <v>9607</v>
      </c>
    </row>
    <row r="14818">
      <c r="A14818" s="2">
        <v>14816.0</v>
      </c>
      <c r="B14818" s="7" t="s">
        <v>53</v>
      </c>
      <c r="C14818" s="7" t="s">
        <v>62</v>
      </c>
      <c r="D14818" s="7" t="s">
        <v>14446</v>
      </c>
      <c r="E14818" s="7" t="s">
        <v>14447</v>
      </c>
      <c r="F14818" s="7" t="s">
        <v>6143</v>
      </c>
      <c r="G14818" s="7" t="s">
        <v>6144</v>
      </c>
      <c r="H14818" s="7" t="s">
        <v>2676</v>
      </c>
      <c r="I14818" s="7" t="s">
        <v>14448</v>
      </c>
      <c r="J14818" s="9">
        <v>1.0</v>
      </c>
      <c r="K14818" s="9">
        <v>1.0</v>
      </c>
      <c r="L14818" s="9">
        <v>1.0</v>
      </c>
      <c r="M14818" t="str">
        <f t="shared" ref="M14818:N14818" si="14818">MID(B14818, 2,2)</f>
        <v>96</v>
      </c>
      <c r="N14818" t="str">
        <f t="shared" si="14818"/>
        <v>07</v>
      </c>
      <c r="O14818" t="str">
        <f t="shared" si="3"/>
        <v>9607</v>
      </c>
    </row>
    <row r="14819">
      <c r="A14819" s="2">
        <v>14817.0</v>
      </c>
      <c r="B14819" s="7" t="s">
        <v>53</v>
      </c>
      <c r="C14819" s="7" t="s">
        <v>62</v>
      </c>
      <c r="D14819" s="7" t="s">
        <v>14440</v>
      </c>
      <c r="E14819" s="7" t="s">
        <v>14449</v>
      </c>
      <c r="F14819" s="7" t="s">
        <v>6143</v>
      </c>
      <c r="G14819" s="7" t="s">
        <v>6144</v>
      </c>
      <c r="H14819" s="7" t="s">
        <v>2673</v>
      </c>
      <c r="I14819" s="7" t="s">
        <v>14442</v>
      </c>
      <c r="J14819" s="9">
        <v>1.0</v>
      </c>
      <c r="K14819" s="9">
        <v>1.0</v>
      </c>
      <c r="L14819" s="9">
        <v>1.0</v>
      </c>
      <c r="M14819" t="str">
        <f t="shared" ref="M14819:N14819" si="14819">MID(B14819, 2,2)</f>
        <v>96</v>
      </c>
      <c r="N14819" t="str">
        <f t="shared" si="14819"/>
        <v>07</v>
      </c>
      <c r="O14819" t="str">
        <f t="shared" si="3"/>
        <v>9607</v>
      </c>
    </row>
    <row r="14820">
      <c r="A14820" s="2">
        <v>14818.0</v>
      </c>
      <c r="B14820" s="7" t="s">
        <v>53</v>
      </c>
      <c r="C14820" s="7" t="s">
        <v>62</v>
      </c>
      <c r="D14820" s="7" t="s">
        <v>14440</v>
      </c>
      <c r="E14820" s="7" t="s">
        <v>14450</v>
      </c>
      <c r="F14820" s="7" t="s">
        <v>6143</v>
      </c>
      <c r="G14820" s="7" t="s">
        <v>6144</v>
      </c>
      <c r="H14820" s="7" t="s">
        <v>2711</v>
      </c>
      <c r="I14820" s="7" t="s">
        <v>14442</v>
      </c>
      <c r="J14820" s="9">
        <v>1.0</v>
      </c>
      <c r="K14820" s="9">
        <v>1.0</v>
      </c>
      <c r="L14820" s="9">
        <v>1.0</v>
      </c>
      <c r="M14820" t="str">
        <f t="shared" ref="M14820:N14820" si="14820">MID(B14820, 2,2)</f>
        <v>96</v>
      </c>
      <c r="N14820" t="str">
        <f t="shared" si="14820"/>
        <v>07</v>
      </c>
      <c r="O14820" t="str">
        <f t="shared" si="3"/>
        <v>9607</v>
      </c>
    </row>
    <row r="14821">
      <c r="A14821" s="2">
        <v>14819.0</v>
      </c>
      <c r="B14821" s="7" t="s">
        <v>53</v>
      </c>
      <c r="C14821" s="7" t="s">
        <v>62</v>
      </c>
      <c r="D14821" s="7" t="s">
        <v>14440</v>
      </c>
      <c r="E14821" s="7" t="s">
        <v>14451</v>
      </c>
      <c r="F14821" s="7" t="s">
        <v>6143</v>
      </c>
      <c r="G14821" s="7" t="s">
        <v>6144</v>
      </c>
      <c r="H14821" s="7" t="s">
        <v>2632</v>
      </c>
      <c r="I14821" s="7" t="s">
        <v>14442</v>
      </c>
      <c r="J14821" s="9">
        <v>1.0</v>
      </c>
      <c r="K14821" s="9">
        <v>1.0</v>
      </c>
      <c r="L14821" s="9">
        <v>0.0</v>
      </c>
      <c r="M14821" t="str">
        <f t="shared" ref="M14821:N14821" si="14821">MID(B14821, 2,2)</f>
        <v>96</v>
      </c>
      <c r="N14821" t="str">
        <f t="shared" si="14821"/>
        <v>07</v>
      </c>
      <c r="O14821" t="str">
        <f t="shared" si="3"/>
        <v>9607</v>
      </c>
    </row>
    <row r="14822">
      <c r="A14822" s="2">
        <v>14820.0</v>
      </c>
      <c r="B14822" s="7" t="s">
        <v>53</v>
      </c>
      <c r="C14822" s="7" t="s">
        <v>62</v>
      </c>
      <c r="D14822" s="7" t="s">
        <v>14452</v>
      </c>
      <c r="E14822" s="7" t="s">
        <v>14453</v>
      </c>
      <c r="F14822" s="7" t="s">
        <v>14454</v>
      </c>
      <c r="G14822" s="7" t="s">
        <v>14455</v>
      </c>
      <c r="H14822" s="7" t="s">
        <v>2586</v>
      </c>
      <c r="I14822" s="7" t="s">
        <v>14456</v>
      </c>
      <c r="J14822" s="9">
        <v>1.0</v>
      </c>
      <c r="K14822" s="9">
        <v>1.0</v>
      </c>
      <c r="L14822" s="9">
        <v>0.0</v>
      </c>
      <c r="M14822" t="str">
        <f t="shared" ref="M14822:N14822" si="14822">MID(B14822, 2,2)</f>
        <v>96</v>
      </c>
      <c r="N14822" t="str">
        <f t="shared" si="14822"/>
        <v>07</v>
      </c>
      <c r="O14822" t="str">
        <f t="shared" si="3"/>
        <v>9607</v>
      </c>
    </row>
    <row r="14823">
      <c r="A14823" s="2">
        <v>14821.0</v>
      </c>
      <c r="B14823" s="7" t="s">
        <v>53</v>
      </c>
      <c r="C14823" s="7" t="s">
        <v>62</v>
      </c>
      <c r="D14823" s="7" t="s">
        <v>14457</v>
      </c>
      <c r="E14823" s="7" t="s">
        <v>14458</v>
      </c>
      <c r="F14823" s="7" t="s">
        <v>6143</v>
      </c>
      <c r="G14823" s="7" t="s">
        <v>6144</v>
      </c>
      <c r="H14823" s="7" t="s">
        <v>2615</v>
      </c>
      <c r="I14823" s="7" t="s">
        <v>14459</v>
      </c>
      <c r="J14823" s="9">
        <v>1.0</v>
      </c>
      <c r="K14823" s="9">
        <v>1.0</v>
      </c>
      <c r="L14823" s="9">
        <v>0.0</v>
      </c>
      <c r="M14823" t="str">
        <f t="shared" ref="M14823:N14823" si="14823">MID(B14823, 2,2)</f>
        <v>96</v>
      </c>
      <c r="N14823" t="str">
        <f t="shared" si="14823"/>
        <v>07</v>
      </c>
      <c r="O14823" t="str">
        <f t="shared" si="3"/>
        <v>9607</v>
      </c>
    </row>
    <row r="14824">
      <c r="A14824" s="2">
        <v>14822.0</v>
      </c>
      <c r="B14824" s="7" t="s">
        <v>53</v>
      </c>
      <c r="C14824" s="7" t="s">
        <v>62</v>
      </c>
      <c r="D14824" s="7" t="s">
        <v>14457</v>
      </c>
      <c r="E14824" s="7" t="s">
        <v>14460</v>
      </c>
      <c r="F14824" s="7" t="s">
        <v>6143</v>
      </c>
      <c r="G14824" s="7" t="s">
        <v>6144</v>
      </c>
      <c r="H14824" s="7" t="s">
        <v>2725</v>
      </c>
      <c r="I14824" s="7" t="s">
        <v>14459</v>
      </c>
      <c r="J14824" s="9">
        <v>1.0</v>
      </c>
      <c r="K14824" s="9">
        <v>1.0</v>
      </c>
      <c r="L14824" s="9">
        <v>1.0</v>
      </c>
      <c r="M14824" t="str">
        <f t="shared" ref="M14824:N14824" si="14824">MID(B14824, 2,2)</f>
        <v>96</v>
      </c>
      <c r="N14824" t="str">
        <f t="shared" si="14824"/>
        <v>07</v>
      </c>
      <c r="O14824" t="str">
        <f t="shared" si="3"/>
        <v>9607</v>
      </c>
    </row>
    <row r="14825">
      <c r="A14825" s="2">
        <v>14823.0</v>
      </c>
      <c r="B14825" s="7" t="s">
        <v>53</v>
      </c>
      <c r="C14825" s="7" t="s">
        <v>62</v>
      </c>
      <c r="D14825" s="7" t="s">
        <v>14457</v>
      </c>
      <c r="E14825" s="7" t="s">
        <v>14461</v>
      </c>
      <c r="F14825" s="7" t="s">
        <v>6143</v>
      </c>
      <c r="G14825" s="7" t="s">
        <v>6144</v>
      </c>
      <c r="H14825" s="7" t="s">
        <v>2627</v>
      </c>
      <c r="I14825" s="7" t="s">
        <v>14459</v>
      </c>
      <c r="J14825" s="9">
        <v>1.0</v>
      </c>
      <c r="K14825" s="9">
        <v>1.0</v>
      </c>
      <c r="L14825" s="9">
        <v>0.0</v>
      </c>
      <c r="M14825" t="str">
        <f t="shared" ref="M14825:N14825" si="14825">MID(B14825, 2,2)</f>
        <v>96</v>
      </c>
      <c r="N14825" t="str">
        <f t="shared" si="14825"/>
        <v>07</v>
      </c>
      <c r="O14825" t="str">
        <f t="shared" si="3"/>
        <v>9607</v>
      </c>
    </row>
    <row r="14826">
      <c r="A14826" s="2">
        <v>14824.0</v>
      </c>
      <c r="B14826" s="7" t="s">
        <v>53</v>
      </c>
      <c r="C14826" s="7" t="s">
        <v>62</v>
      </c>
      <c r="D14826" s="7" t="s">
        <v>14452</v>
      </c>
      <c r="E14826" s="7" t="s">
        <v>14462</v>
      </c>
      <c r="F14826" s="7" t="s">
        <v>14454</v>
      </c>
      <c r="G14826" s="7" t="s">
        <v>14455</v>
      </c>
      <c r="H14826" s="7" t="s">
        <v>2645</v>
      </c>
      <c r="I14826" s="7" t="s">
        <v>14456</v>
      </c>
      <c r="J14826" s="9">
        <v>1.0</v>
      </c>
      <c r="K14826" s="9">
        <v>1.0</v>
      </c>
      <c r="L14826" s="9">
        <v>0.0</v>
      </c>
      <c r="M14826" t="str">
        <f t="shared" ref="M14826:N14826" si="14826">MID(B14826, 2,2)</f>
        <v>96</v>
      </c>
      <c r="N14826" t="str">
        <f t="shared" si="14826"/>
        <v>07</v>
      </c>
      <c r="O14826" t="str">
        <f t="shared" si="3"/>
        <v>9607</v>
      </c>
    </row>
    <row r="14827">
      <c r="A14827" s="2">
        <v>14825.0</v>
      </c>
      <c r="B14827" s="7" t="s">
        <v>53</v>
      </c>
      <c r="C14827" s="7" t="s">
        <v>62</v>
      </c>
      <c r="D14827" s="7" t="s">
        <v>14457</v>
      </c>
      <c r="E14827" s="7" t="s">
        <v>14463</v>
      </c>
      <c r="F14827" s="7" t="s">
        <v>6143</v>
      </c>
      <c r="G14827" s="7" t="s">
        <v>6144</v>
      </c>
      <c r="H14827" s="7" t="s">
        <v>2656</v>
      </c>
      <c r="I14827" s="7" t="s">
        <v>14459</v>
      </c>
      <c r="J14827" s="9">
        <v>1.0</v>
      </c>
      <c r="K14827" s="9">
        <v>1.0</v>
      </c>
      <c r="L14827" s="9">
        <v>0.0</v>
      </c>
      <c r="M14827" t="str">
        <f t="shared" ref="M14827:N14827" si="14827">MID(B14827, 2,2)</f>
        <v>96</v>
      </c>
      <c r="N14827" t="str">
        <f t="shared" si="14827"/>
        <v>07</v>
      </c>
      <c r="O14827" t="str">
        <f t="shared" si="3"/>
        <v>9607</v>
      </c>
    </row>
    <row r="14828">
      <c r="A14828" s="2">
        <v>14826.0</v>
      </c>
      <c r="B14828" s="7" t="s">
        <v>53</v>
      </c>
      <c r="C14828" s="7" t="s">
        <v>62</v>
      </c>
      <c r="D14828" s="7" t="s">
        <v>14457</v>
      </c>
      <c r="E14828" s="7" t="s">
        <v>14464</v>
      </c>
      <c r="F14828" s="7" t="s">
        <v>6143</v>
      </c>
      <c r="G14828" s="7" t="s">
        <v>6144</v>
      </c>
      <c r="H14828" s="7" t="s">
        <v>2627</v>
      </c>
      <c r="I14828" s="7" t="s">
        <v>14459</v>
      </c>
      <c r="J14828" s="9">
        <v>1.0</v>
      </c>
      <c r="K14828" s="9">
        <v>1.0</v>
      </c>
      <c r="L14828" s="9">
        <v>0.0</v>
      </c>
      <c r="M14828" t="str">
        <f t="shared" ref="M14828:N14828" si="14828">MID(B14828, 2,2)</f>
        <v>96</v>
      </c>
      <c r="N14828" t="str">
        <f t="shared" si="14828"/>
        <v>07</v>
      </c>
      <c r="O14828" t="str">
        <f t="shared" si="3"/>
        <v>9607</v>
      </c>
    </row>
    <row r="14829">
      <c r="A14829" s="2">
        <v>14827.0</v>
      </c>
      <c r="B14829" s="7" t="s">
        <v>53</v>
      </c>
      <c r="C14829" s="7" t="s">
        <v>62</v>
      </c>
      <c r="D14829" s="7" t="s">
        <v>14457</v>
      </c>
      <c r="E14829" s="7" t="s">
        <v>14465</v>
      </c>
      <c r="F14829" s="7" t="s">
        <v>6143</v>
      </c>
      <c r="G14829" s="7" t="s">
        <v>6144</v>
      </c>
      <c r="H14829" s="7" t="s">
        <v>2727</v>
      </c>
      <c r="I14829" s="7" t="s">
        <v>14459</v>
      </c>
      <c r="J14829" s="9">
        <v>1.0</v>
      </c>
      <c r="K14829" s="9">
        <v>1.0</v>
      </c>
      <c r="L14829" s="9">
        <v>0.0</v>
      </c>
      <c r="M14829" t="str">
        <f t="shared" ref="M14829:N14829" si="14829">MID(B14829, 2,2)</f>
        <v>96</v>
      </c>
      <c r="N14829" t="str">
        <f t="shared" si="14829"/>
        <v>07</v>
      </c>
      <c r="O14829" t="str">
        <f t="shared" si="3"/>
        <v>9607</v>
      </c>
    </row>
    <row r="14830">
      <c r="A14830" s="2">
        <v>14828.0</v>
      </c>
      <c r="B14830" s="7" t="s">
        <v>53</v>
      </c>
      <c r="C14830" s="7" t="s">
        <v>62</v>
      </c>
      <c r="D14830" s="7" t="s">
        <v>14466</v>
      </c>
      <c r="E14830" s="7" t="s">
        <v>14467</v>
      </c>
      <c r="F14830" s="7" t="s">
        <v>6143</v>
      </c>
      <c r="G14830" s="7" t="s">
        <v>6144</v>
      </c>
      <c r="H14830" s="7" t="s">
        <v>2661</v>
      </c>
      <c r="I14830" s="7" t="s">
        <v>14468</v>
      </c>
      <c r="J14830" s="9">
        <v>1.0</v>
      </c>
      <c r="K14830" s="9">
        <v>1.0</v>
      </c>
      <c r="L14830" s="9">
        <v>0.0</v>
      </c>
      <c r="M14830" t="str">
        <f t="shared" ref="M14830:N14830" si="14830">MID(B14830, 2,2)</f>
        <v>96</v>
      </c>
      <c r="N14830" t="str">
        <f t="shared" si="14830"/>
        <v>07</v>
      </c>
      <c r="O14830" t="str">
        <f t="shared" si="3"/>
        <v>9607</v>
      </c>
    </row>
    <row r="14831">
      <c r="A14831" s="2">
        <v>14829.0</v>
      </c>
      <c r="B14831" s="7" t="s">
        <v>53</v>
      </c>
      <c r="C14831" s="7" t="s">
        <v>62</v>
      </c>
      <c r="D14831" s="7" t="s">
        <v>14457</v>
      </c>
      <c r="E14831" s="7" t="s">
        <v>14469</v>
      </c>
      <c r="F14831" s="7" t="s">
        <v>6143</v>
      </c>
      <c r="G14831" s="7" t="s">
        <v>6144</v>
      </c>
      <c r="H14831" s="7" t="s">
        <v>2727</v>
      </c>
      <c r="I14831" s="7" t="s">
        <v>14459</v>
      </c>
      <c r="J14831" s="9">
        <v>1.0</v>
      </c>
      <c r="K14831" s="9">
        <v>1.0</v>
      </c>
      <c r="L14831" s="9">
        <v>0.0</v>
      </c>
      <c r="M14831" t="str">
        <f t="shared" ref="M14831:N14831" si="14831">MID(B14831, 2,2)</f>
        <v>96</v>
      </c>
      <c r="N14831" t="str">
        <f t="shared" si="14831"/>
        <v>07</v>
      </c>
      <c r="O14831" t="str">
        <f t="shared" si="3"/>
        <v>9607</v>
      </c>
    </row>
    <row r="14832">
      <c r="A14832" s="2">
        <v>14830.0</v>
      </c>
      <c r="B14832" s="7" t="s">
        <v>53</v>
      </c>
      <c r="C14832" s="7" t="s">
        <v>62</v>
      </c>
      <c r="D14832" s="7" t="s">
        <v>14452</v>
      </c>
      <c r="E14832" s="7" t="s">
        <v>14470</v>
      </c>
      <c r="F14832" s="7" t="s">
        <v>14454</v>
      </c>
      <c r="G14832" s="7" t="s">
        <v>14471</v>
      </c>
      <c r="H14832" s="7" t="s">
        <v>2645</v>
      </c>
      <c r="I14832" s="7" t="s">
        <v>14456</v>
      </c>
      <c r="J14832" s="9">
        <v>1.0</v>
      </c>
      <c r="K14832" s="9">
        <v>1.0</v>
      </c>
      <c r="L14832" s="9">
        <v>0.0</v>
      </c>
      <c r="M14832" t="str">
        <f t="shared" ref="M14832:N14832" si="14832">MID(B14832, 2,2)</f>
        <v>96</v>
      </c>
      <c r="N14832" t="str">
        <f t="shared" si="14832"/>
        <v>07</v>
      </c>
      <c r="O14832" t="str">
        <f t="shared" si="3"/>
        <v>9607</v>
      </c>
    </row>
    <row r="14833">
      <c r="A14833" s="2">
        <v>14831.0</v>
      </c>
      <c r="B14833" s="7" t="s">
        <v>53</v>
      </c>
      <c r="C14833" s="7" t="s">
        <v>62</v>
      </c>
      <c r="D14833" s="7" t="s">
        <v>14446</v>
      </c>
      <c r="E14833" s="7" t="s">
        <v>14472</v>
      </c>
      <c r="F14833" s="7" t="s">
        <v>6143</v>
      </c>
      <c r="G14833" s="7" t="s">
        <v>6144</v>
      </c>
      <c r="H14833" s="7" t="s">
        <v>2724</v>
      </c>
      <c r="I14833" s="7" t="s">
        <v>14448</v>
      </c>
      <c r="J14833" s="9">
        <v>1.0</v>
      </c>
      <c r="K14833" s="9">
        <v>1.0</v>
      </c>
      <c r="L14833" s="9">
        <v>0.0</v>
      </c>
      <c r="M14833" t="str">
        <f t="shared" ref="M14833:N14833" si="14833">MID(B14833, 2,2)</f>
        <v>96</v>
      </c>
      <c r="N14833" t="str">
        <f t="shared" si="14833"/>
        <v>07</v>
      </c>
      <c r="O14833" t="str">
        <f t="shared" si="3"/>
        <v>9607</v>
      </c>
    </row>
    <row r="14834">
      <c r="A14834" s="2">
        <v>14832.0</v>
      </c>
      <c r="B14834" s="7" t="s">
        <v>53</v>
      </c>
      <c r="C14834" s="7" t="s">
        <v>62</v>
      </c>
      <c r="D14834" s="7" t="s">
        <v>14466</v>
      </c>
      <c r="E14834" s="7" t="s">
        <v>14473</v>
      </c>
      <c r="F14834" s="7" t="s">
        <v>6143</v>
      </c>
      <c r="G14834" s="7" t="s">
        <v>14474</v>
      </c>
      <c r="H14834" s="7" t="s">
        <v>2661</v>
      </c>
      <c r="I14834" s="7" t="s">
        <v>14468</v>
      </c>
      <c r="J14834" s="9">
        <v>1.0</v>
      </c>
      <c r="K14834" s="9">
        <v>1.0</v>
      </c>
      <c r="L14834" s="9">
        <v>0.0</v>
      </c>
      <c r="M14834" t="str">
        <f t="shared" ref="M14834:N14834" si="14834">MID(B14834, 2,2)</f>
        <v>96</v>
      </c>
      <c r="N14834" t="str">
        <f t="shared" si="14834"/>
        <v>07</v>
      </c>
      <c r="O14834" t="str">
        <f t="shared" si="3"/>
        <v>9607</v>
      </c>
    </row>
    <row r="14835">
      <c r="A14835" s="2">
        <v>14833.0</v>
      </c>
      <c r="B14835" s="7" t="s">
        <v>53</v>
      </c>
      <c r="C14835" s="7" t="s">
        <v>62</v>
      </c>
      <c r="D14835" s="7" t="s">
        <v>14446</v>
      </c>
      <c r="E14835" s="7" t="s">
        <v>14475</v>
      </c>
      <c r="F14835" s="7" t="s">
        <v>6143</v>
      </c>
      <c r="G14835" s="7" t="s">
        <v>14476</v>
      </c>
      <c r="H14835" s="7" t="s">
        <v>2589</v>
      </c>
      <c r="I14835" s="7" t="s">
        <v>14448</v>
      </c>
      <c r="J14835" s="9">
        <v>1.0</v>
      </c>
      <c r="K14835" s="9">
        <v>1.0</v>
      </c>
      <c r="L14835" s="9">
        <v>0.0</v>
      </c>
      <c r="M14835" t="str">
        <f t="shared" ref="M14835:N14835" si="14835">MID(B14835, 2,2)</f>
        <v>96</v>
      </c>
      <c r="N14835" t="str">
        <f t="shared" si="14835"/>
        <v>07</v>
      </c>
      <c r="O14835" t="str">
        <f t="shared" si="3"/>
        <v>9607</v>
      </c>
    </row>
    <row r="14836">
      <c r="A14836" s="2">
        <v>14834.0</v>
      </c>
      <c r="B14836" s="7" t="s">
        <v>53</v>
      </c>
      <c r="C14836" s="7" t="s">
        <v>62</v>
      </c>
      <c r="D14836" s="7" t="s">
        <v>14466</v>
      </c>
      <c r="E14836" s="7" t="s">
        <v>14477</v>
      </c>
      <c r="F14836" s="7" t="s">
        <v>6143</v>
      </c>
      <c r="G14836" s="7" t="s">
        <v>6144</v>
      </c>
      <c r="H14836" s="7" t="s">
        <v>2611</v>
      </c>
      <c r="I14836" s="7" t="s">
        <v>14468</v>
      </c>
      <c r="J14836" s="9">
        <v>1.0</v>
      </c>
      <c r="K14836" s="9">
        <v>1.0</v>
      </c>
      <c r="L14836" s="9">
        <v>0.0</v>
      </c>
      <c r="M14836" t="str">
        <f t="shared" ref="M14836:N14836" si="14836">MID(B14836, 2,2)</f>
        <v>96</v>
      </c>
      <c r="N14836" t="str">
        <f t="shared" si="14836"/>
        <v>07</v>
      </c>
      <c r="O14836" t="str">
        <f t="shared" si="3"/>
        <v>9607</v>
      </c>
    </row>
    <row r="14837">
      <c r="A14837" s="2">
        <v>14835.0</v>
      </c>
      <c r="B14837" s="7" t="s">
        <v>53</v>
      </c>
      <c r="C14837" s="7" t="s">
        <v>62</v>
      </c>
      <c r="D14837" s="7" t="s">
        <v>14446</v>
      </c>
      <c r="E14837" s="7" t="s">
        <v>14478</v>
      </c>
      <c r="F14837" s="7" t="s">
        <v>6143</v>
      </c>
      <c r="G14837" s="7" t="s">
        <v>6144</v>
      </c>
      <c r="H14837" s="7" t="s">
        <v>2667</v>
      </c>
      <c r="I14837" s="7" t="s">
        <v>14448</v>
      </c>
      <c r="J14837" s="9">
        <v>1.0</v>
      </c>
      <c r="K14837" s="9">
        <v>1.0</v>
      </c>
      <c r="L14837" s="9">
        <v>0.0</v>
      </c>
      <c r="M14837" t="str">
        <f t="shared" ref="M14837:N14837" si="14837">MID(B14837, 2,2)</f>
        <v>96</v>
      </c>
      <c r="N14837" t="str">
        <f t="shared" si="14837"/>
        <v>07</v>
      </c>
      <c r="O14837" t="str">
        <f t="shared" si="3"/>
        <v>9607</v>
      </c>
    </row>
    <row r="14838">
      <c r="A14838" s="2">
        <v>14836.0</v>
      </c>
      <c r="B14838" s="7" t="s">
        <v>53</v>
      </c>
      <c r="C14838" s="7" t="s">
        <v>62</v>
      </c>
      <c r="D14838" s="7" t="s">
        <v>14466</v>
      </c>
      <c r="E14838" s="7" t="s">
        <v>14479</v>
      </c>
      <c r="F14838" s="7" t="s">
        <v>6143</v>
      </c>
      <c r="G14838" s="7" t="s">
        <v>6144</v>
      </c>
      <c r="H14838" s="7" t="s">
        <v>2611</v>
      </c>
      <c r="I14838" s="7" t="s">
        <v>14468</v>
      </c>
      <c r="J14838" s="9">
        <v>1.0</v>
      </c>
      <c r="K14838" s="9">
        <v>1.0</v>
      </c>
      <c r="L14838" s="9">
        <v>0.0</v>
      </c>
      <c r="M14838" t="str">
        <f t="shared" ref="M14838:N14838" si="14838">MID(B14838, 2,2)</f>
        <v>96</v>
      </c>
      <c r="N14838" t="str">
        <f t="shared" si="14838"/>
        <v>07</v>
      </c>
      <c r="O14838" t="str">
        <f t="shared" si="3"/>
        <v>9607</v>
      </c>
    </row>
    <row r="14839">
      <c r="A14839" s="2">
        <v>14837.0</v>
      </c>
      <c r="B14839" s="7" t="s">
        <v>53</v>
      </c>
      <c r="C14839" s="7" t="s">
        <v>62</v>
      </c>
      <c r="D14839" s="7" t="s">
        <v>14446</v>
      </c>
      <c r="E14839" s="7" t="s">
        <v>14475</v>
      </c>
      <c r="F14839" s="7" t="s">
        <v>6143</v>
      </c>
      <c r="G14839" s="7" t="s">
        <v>14474</v>
      </c>
      <c r="H14839" s="7" t="s">
        <v>2589</v>
      </c>
      <c r="I14839" s="7" t="s">
        <v>14448</v>
      </c>
      <c r="J14839" s="9">
        <v>1.0</v>
      </c>
      <c r="K14839" s="9">
        <v>1.0</v>
      </c>
      <c r="L14839" s="9">
        <v>0.0</v>
      </c>
      <c r="M14839" t="str">
        <f t="shared" ref="M14839:N14839" si="14839">MID(B14839, 2,2)</f>
        <v>96</v>
      </c>
      <c r="N14839" t="str">
        <f t="shared" si="14839"/>
        <v>07</v>
      </c>
      <c r="O14839" t="str">
        <f t="shared" si="3"/>
        <v>9607</v>
      </c>
    </row>
    <row r="14840">
      <c r="A14840" s="2">
        <v>14838.0</v>
      </c>
      <c r="B14840" s="7" t="s">
        <v>53</v>
      </c>
      <c r="C14840" s="7" t="s">
        <v>62</v>
      </c>
      <c r="D14840" s="7" t="s">
        <v>14480</v>
      </c>
      <c r="E14840" s="7" t="s">
        <v>14481</v>
      </c>
      <c r="F14840" s="7" t="s">
        <v>6143</v>
      </c>
      <c r="G14840" s="7" t="s">
        <v>6144</v>
      </c>
      <c r="H14840" s="7" t="s">
        <v>2604</v>
      </c>
      <c r="I14840" s="7" t="s">
        <v>14468</v>
      </c>
      <c r="J14840" s="9">
        <v>1.0</v>
      </c>
      <c r="K14840" s="9">
        <v>1.0</v>
      </c>
      <c r="L14840" s="9">
        <v>0.0</v>
      </c>
      <c r="M14840" t="str">
        <f t="shared" ref="M14840:N14840" si="14840">MID(B14840, 2,2)</f>
        <v>96</v>
      </c>
      <c r="N14840" t="str">
        <f t="shared" si="14840"/>
        <v>07</v>
      </c>
      <c r="O14840" t="str">
        <f t="shared" si="3"/>
        <v>9607</v>
      </c>
    </row>
    <row r="14841">
      <c r="A14841" s="2">
        <v>14839.0</v>
      </c>
      <c r="B14841" s="7" t="s">
        <v>53</v>
      </c>
      <c r="C14841" s="7" t="s">
        <v>62</v>
      </c>
      <c r="D14841" s="7" t="s">
        <v>14452</v>
      </c>
      <c r="E14841" s="7" t="s">
        <v>14482</v>
      </c>
      <c r="F14841" s="7" t="s">
        <v>14454</v>
      </c>
      <c r="G14841" s="7" t="s">
        <v>14455</v>
      </c>
      <c r="H14841" s="7" t="s">
        <v>2590</v>
      </c>
      <c r="I14841" s="7" t="s">
        <v>14456</v>
      </c>
      <c r="J14841" s="9">
        <v>1.0</v>
      </c>
      <c r="K14841" s="9">
        <v>1.0</v>
      </c>
      <c r="L14841" s="9">
        <v>1.0</v>
      </c>
      <c r="M14841" t="str">
        <f t="shared" ref="M14841:N14841" si="14841">MID(B14841, 2,2)</f>
        <v>96</v>
      </c>
      <c r="N14841" t="str">
        <f t="shared" si="14841"/>
        <v>07</v>
      </c>
      <c r="O14841" t="str">
        <f t="shared" si="3"/>
        <v>9607</v>
      </c>
    </row>
    <row r="14842">
      <c r="A14842" s="2">
        <v>14840.0</v>
      </c>
      <c r="B14842" s="7" t="s">
        <v>53</v>
      </c>
      <c r="C14842" s="7" t="s">
        <v>62</v>
      </c>
      <c r="D14842" s="7" t="s">
        <v>14480</v>
      </c>
      <c r="E14842" s="7" t="s">
        <v>14483</v>
      </c>
      <c r="F14842" s="7" t="s">
        <v>6143</v>
      </c>
      <c r="G14842" s="7" t="s">
        <v>6144</v>
      </c>
      <c r="H14842" s="7" t="s">
        <v>2682</v>
      </c>
      <c r="I14842" s="7" t="s">
        <v>14468</v>
      </c>
      <c r="J14842" s="9">
        <v>1.0</v>
      </c>
      <c r="K14842" s="9">
        <v>1.0</v>
      </c>
      <c r="L14842" s="9">
        <v>0.0</v>
      </c>
      <c r="M14842" t="str">
        <f t="shared" ref="M14842:N14842" si="14842">MID(B14842, 2,2)</f>
        <v>96</v>
      </c>
      <c r="N14842" t="str">
        <f t="shared" si="14842"/>
        <v>07</v>
      </c>
      <c r="O14842" t="str">
        <f t="shared" si="3"/>
        <v>9607</v>
      </c>
    </row>
    <row r="14843">
      <c r="A14843" s="2">
        <v>14841.0</v>
      </c>
      <c r="B14843" s="7" t="s">
        <v>53</v>
      </c>
      <c r="C14843" s="7" t="s">
        <v>62</v>
      </c>
      <c r="D14843" s="7" t="s">
        <v>14446</v>
      </c>
      <c r="E14843" s="7" t="s">
        <v>14484</v>
      </c>
      <c r="F14843" s="7" t="s">
        <v>6143</v>
      </c>
      <c r="G14843" s="7" t="s">
        <v>6144</v>
      </c>
      <c r="H14843" s="7" t="s">
        <v>2665</v>
      </c>
      <c r="I14843" s="7" t="s">
        <v>14448</v>
      </c>
      <c r="J14843" s="9">
        <v>1.0</v>
      </c>
      <c r="K14843" s="9">
        <v>1.0</v>
      </c>
      <c r="L14843" s="9">
        <v>0.0</v>
      </c>
      <c r="M14843" t="str">
        <f t="shared" ref="M14843:N14843" si="14843">MID(B14843, 2,2)</f>
        <v>96</v>
      </c>
      <c r="N14843" t="str">
        <f t="shared" si="14843"/>
        <v>07</v>
      </c>
      <c r="O14843" t="str">
        <f t="shared" si="3"/>
        <v>9607</v>
      </c>
    </row>
    <row r="14844">
      <c r="A14844" s="2">
        <v>14842.0</v>
      </c>
      <c r="B14844" s="7" t="s">
        <v>53</v>
      </c>
      <c r="C14844" s="7" t="s">
        <v>62</v>
      </c>
      <c r="D14844" s="7" t="s">
        <v>14480</v>
      </c>
      <c r="E14844" s="7" t="s">
        <v>14485</v>
      </c>
      <c r="F14844" s="7" t="s">
        <v>6143</v>
      </c>
      <c r="G14844" s="7" t="s">
        <v>6144</v>
      </c>
      <c r="H14844" s="7" t="s">
        <v>2630</v>
      </c>
      <c r="I14844" s="7" t="s">
        <v>14468</v>
      </c>
      <c r="J14844" s="9">
        <v>1.0</v>
      </c>
      <c r="K14844" s="9">
        <v>1.0</v>
      </c>
      <c r="L14844" s="9">
        <v>0.0</v>
      </c>
      <c r="M14844" t="str">
        <f t="shared" ref="M14844:N14844" si="14844">MID(B14844, 2,2)</f>
        <v>96</v>
      </c>
      <c r="N14844" t="str">
        <f t="shared" si="14844"/>
        <v>07</v>
      </c>
      <c r="O14844" t="str">
        <f t="shared" si="3"/>
        <v>9607</v>
      </c>
    </row>
    <row r="14845">
      <c r="A14845" s="2">
        <v>14843.0</v>
      </c>
      <c r="B14845" s="7" t="s">
        <v>53</v>
      </c>
      <c r="C14845" s="7" t="s">
        <v>62</v>
      </c>
      <c r="D14845" s="7" t="s">
        <v>14452</v>
      </c>
      <c r="E14845" s="7" t="s">
        <v>14486</v>
      </c>
      <c r="F14845" s="7" t="s">
        <v>14454</v>
      </c>
      <c r="G14845" s="7" t="s">
        <v>14455</v>
      </c>
      <c r="H14845" s="7" t="s">
        <v>2590</v>
      </c>
      <c r="I14845" s="7" t="s">
        <v>14456</v>
      </c>
      <c r="J14845" s="9">
        <v>1.0</v>
      </c>
      <c r="K14845" s="9">
        <v>1.0</v>
      </c>
      <c r="L14845" s="9">
        <v>1.0</v>
      </c>
      <c r="M14845" t="str">
        <f t="shared" ref="M14845:N14845" si="14845">MID(B14845, 2,2)</f>
        <v>96</v>
      </c>
      <c r="N14845" t="str">
        <f t="shared" si="14845"/>
        <v>07</v>
      </c>
      <c r="O14845" t="str">
        <f t="shared" si="3"/>
        <v>9607</v>
      </c>
    </row>
    <row r="14846">
      <c r="A14846" s="2">
        <v>14844.0</v>
      </c>
      <c r="B14846" s="7" t="s">
        <v>53</v>
      </c>
      <c r="C14846" s="7" t="s">
        <v>62</v>
      </c>
      <c r="D14846" s="7" t="s">
        <v>14480</v>
      </c>
      <c r="E14846" s="7" t="s">
        <v>14487</v>
      </c>
      <c r="F14846" s="7" t="s">
        <v>6143</v>
      </c>
      <c r="G14846" s="7" t="s">
        <v>6144</v>
      </c>
      <c r="H14846" s="7" t="s">
        <v>2630</v>
      </c>
      <c r="I14846" s="7" t="s">
        <v>14468</v>
      </c>
      <c r="J14846" s="9">
        <v>1.0</v>
      </c>
      <c r="K14846" s="9">
        <v>1.0</v>
      </c>
      <c r="L14846" s="9">
        <v>0.0</v>
      </c>
      <c r="M14846" t="str">
        <f t="shared" ref="M14846:N14846" si="14846">MID(B14846, 2,2)</f>
        <v>96</v>
      </c>
      <c r="N14846" t="str">
        <f t="shared" si="14846"/>
        <v>07</v>
      </c>
      <c r="O14846" t="str">
        <f t="shared" si="3"/>
        <v>9607</v>
      </c>
    </row>
    <row r="14847">
      <c r="A14847" s="2">
        <v>14845.0</v>
      </c>
      <c r="B14847" s="7" t="s">
        <v>53</v>
      </c>
      <c r="C14847" s="7" t="s">
        <v>62</v>
      </c>
      <c r="D14847" s="7" t="s">
        <v>14446</v>
      </c>
      <c r="E14847" s="7" t="s">
        <v>14488</v>
      </c>
      <c r="F14847" s="7" t="s">
        <v>6143</v>
      </c>
      <c r="G14847" s="7" t="s">
        <v>6144</v>
      </c>
      <c r="H14847" s="7" t="s">
        <v>2665</v>
      </c>
      <c r="I14847" s="7" t="s">
        <v>14448</v>
      </c>
      <c r="J14847" s="9">
        <v>1.0</v>
      </c>
      <c r="K14847" s="9">
        <v>1.0</v>
      </c>
      <c r="L14847" s="9">
        <v>0.0</v>
      </c>
      <c r="M14847" t="str">
        <f t="shared" ref="M14847:N14847" si="14847">MID(B14847, 2,2)</f>
        <v>96</v>
      </c>
      <c r="N14847" t="str">
        <f t="shared" si="14847"/>
        <v>07</v>
      </c>
      <c r="O14847" t="str">
        <f t="shared" si="3"/>
        <v>9607</v>
      </c>
    </row>
    <row r="14848">
      <c r="A14848" s="2">
        <v>14846.0</v>
      </c>
      <c r="B14848" s="7" t="s">
        <v>53</v>
      </c>
      <c r="C14848" s="7" t="s">
        <v>62</v>
      </c>
      <c r="D14848" s="7" t="s">
        <v>14489</v>
      </c>
      <c r="E14848" s="7" t="s">
        <v>14490</v>
      </c>
      <c r="F14848" s="7" t="s">
        <v>6143</v>
      </c>
      <c r="G14848" s="7" t="s">
        <v>6144</v>
      </c>
      <c r="H14848" s="7" t="s">
        <v>2641</v>
      </c>
      <c r="I14848" s="7" t="s">
        <v>14491</v>
      </c>
      <c r="J14848" s="9">
        <v>1.0</v>
      </c>
      <c r="K14848" s="9">
        <v>1.0</v>
      </c>
      <c r="L14848" s="9">
        <v>0.0</v>
      </c>
      <c r="M14848" t="str">
        <f t="shared" ref="M14848:N14848" si="14848">MID(B14848, 2,2)</f>
        <v>96</v>
      </c>
      <c r="N14848" t="str">
        <f t="shared" si="14848"/>
        <v>07</v>
      </c>
      <c r="O14848" t="str">
        <f t="shared" si="3"/>
        <v>9607</v>
      </c>
    </row>
    <row r="14849">
      <c r="A14849" s="2">
        <v>14847.0</v>
      </c>
      <c r="B14849" s="7" t="s">
        <v>53</v>
      </c>
      <c r="C14849" s="7" t="s">
        <v>62</v>
      </c>
      <c r="D14849" s="7" t="s">
        <v>14452</v>
      </c>
      <c r="E14849" s="7" t="s">
        <v>14492</v>
      </c>
      <c r="F14849" s="7" t="s">
        <v>14454</v>
      </c>
      <c r="G14849" s="7" t="s">
        <v>14455</v>
      </c>
      <c r="H14849" s="7" t="s">
        <v>2586</v>
      </c>
      <c r="I14849" s="7" t="s">
        <v>14456</v>
      </c>
      <c r="J14849" s="9">
        <v>1.0</v>
      </c>
      <c r="K14849" s="9">
        <v>1.0</v>
      </c>
      <c r="L14849" s="9">
        <v>0.0</v>
      </c>
      <c r="M14849" t="str">
        <f t="shared" ref="M14849:N14849" si="14849">MID(B14849, 2,2)</f>
        <v>96</v>
      </c>
      <c r="N14849" t="str">
        <f t="shared" si="14849"/>
        <v>07</v>
      </c>
      <c r="O14849" t="str">
        <f t="shared" si="3"/>
        <v>9607</v>
      </c>
    </row>
    <row r="14850">
      <c r="A14850" s="2">
        <v>14848.0</v>
      </c>
      <c r="B14850" s="7" t="s">
        <v>53</v>
      </c>
      <c r="C14850" s="7" t="s">
        <v>62</v>
      </c>
      <c r="D14850" s="7" t="s">
        <v>14489</v>
      </c>
      <c r="E14850" s="7" t="s">
        <v>14493</v>
      </c>
      <c r="F14850" s="7" t="s">
        <v>6143</v>
      </c>
      <c r="G14850" s="7" t="s">
        <v>6144</v>
      </c>
      <c r="H14850" s="7" t="s">
        <v>2646</v>
      </c>
      <c r="I14850" s="7" t="s">
        <v>14491</v>
      </c>
      <c r="J14850" s="9">
        <v>1.0</v>
      </c>
      <c r="K14850" s="9">
        <v>1.0</v>
      </c>
      <c r="L14850" s="9">
        <v>0.0</v>
      </c>
      <c r="M14850" t="str">
        <f t="shared" ref="M14850:N14850" si="14850">MID(B14850, 2,2)</f>
        <v>96</v>
      </c>
      <c r="N14850" t="str">
        <f t="shared" si="14850"/>
        <v>07</v>
      </c>
      <c r="O14850" t="str">
        <f t="shared" si="3"/>
        <v>9607</v>
      </c>
    </row>
    <row r="14851">
      <c r="A14851" s="2">
        <v>14849.0</v>
      </c>
      <c r="B14851" s="7" t="s">
        <v>53</v>
      </c>
      <c r="C14851" s="7" t="s">
        <v>62</v>
      </c>
      <c r="D14851" s="7" t="s">
        <v>14452</v>
      </c>
      <c r="E14851" s="7" t="s">
        <v>14470</v>
      </c>
      <c r="F14851" s="7" t="s">
        <v>14454</v>
      </c>
      <c r="G14851" s="7" t="s">
        <v>14494</v>
      </c>
      <c r="H14851" s="7" t="s">
        <v>2645</v>
      </c>
      <c r="I14851" s="7" t="s">
        <v>14456</v>
      </c>
      <c r="J14851" s="9">
        <v>1.0</v>
      </c>
      <c r="K14851" s="9">
        <v>1.0</v>
      </c>
      <c r="L14851" s="9">
        <v>0.0</v>
      </c>
      <c r="M14851" t="str">
        <f t="shared" ref="M14851:N14851" si="14851">MID(B14851, 2,2)</f>
        <v>96</v>
      </c>
      <c r="N14851" t="str">
        <f t="shared" si="14851"/>
        <v>07</v>
      </c>
      <c r="O14851" t="str">
        <f t="shared" si="3"/>
        <v>9607</v>
      </c>
    </row>
    <row r="14852">
      <c r="A14852" s="2">
        <v>14850.0</v>
      </c>
      <c r="B14852" s="7" t="s">
        <v>53</v>
      </c>
      <c r="C14852" s="7" t="s">
        <v>62</v>
      </c>
      <c r="D14852" s="7" t="s">
        <v>14489</v>
      </c>
      <c r="E14852" s="7" t="s">
        <v>14495</v>
      </c>
      <c r="F14852" s="7" t="s">
        <v>6143</v>
      </c>
      <c r="G14852" s="7" t="s">
        <v>6144</v>
      </c>
      <c r="H14852" s="7" t="s">
        <v>2721</v>
      </c>
      <c r="I14852" s="7" t="s">
        <v>14491</v>
      </c>
      <c r="J14852" s="9">
        <v>1.0</v>
      </c>
      <c r="K14852" s="9">
        <v>1.0</v>
      </c>
      <c r="L14852" s="9">
        <v>0.0</v>
      </c>
      <c r="M14852" t="str">
        <f t="shared" ref="M14852:N14852" si="14852">MID(B14852, 2,2)</f>
        <v>96</v>
      </c>
      <c r="N14852" t="str">
        <f t="shared" si="14852"/>
        <v>07</v>
      </c>
      <c r="O14852" t="str">
        <f t="shared" si="3"/>
        <v>9607</v>
      </c>
    </row>
    <row r="14853">
      <c r="A14853" s="2">
        <v>14851.0</v>
      </c>
      <c r="B14853" s="7" t="s">
        <v>53</v>
      </c>
      <c r="C14853" s="7" t="s">
        <v>62</v>
      </c>
      <c r="D14853" s="7" t="s">
        <v>14452</v>
      </c>
      <c r="E14853" s="7" t="s">
        <v>14496</v>
      </c>
      <c r="F14853" s="7" t="s">
        <v>14454</v>
      </c>
      <c r="G14853" s="7" t="s">
        <v>14455</v>
      </c>
      <c r="H14853" s="7" t="s">
        <v>2706</v>
      </c>
      <c r="I14853" s="7" t="s">
        <v>14456</v>
      </c>
      <c r="J14853" s="9">
        <v>1.0</v>
      </c>
      <c r="K14853" s="9">
        <v>1.0</v>
      </c>
      <c r="L14853" s="9">
        <v>0.0</v>
      </c>
      <c r="M14853" t="str">
        <f t="shared" ref="M14853:N14853" si="14853">MID(B14853, 2,2)</f>
        <v>96</v>
      </c>
      <c r="N14853" t="str">
        <f t="shared" si="14853"/>
        <v>07</v>
      </c>
      <c r="O14853" t="str">
        <f t="shared" si="3"/>
        <v>9607</v>
      </c>
    </row>
    <row r="14854">
      <c r="A14854" s="2">
        <v>14852.0</v>
      </c>
      <c r="B14854" s="7" t="s">
        <v>53</v>
      </c>
      <c r="C14854" s="7" t="s">
        <v>62</v>
      </c>
      <c r="D14854" s="7" t="s">
        <v>14497</v>
      </c>
      <c r="E14854" s="7" t="s">
        <v>14498</v>
      </c>
      <c r="F14854" s="7" t="s">
        <v>14454</v>
      </c>
      <c r="G14854" s="7" t="s">
        <v>14494</v>
      </c>
      <c r="H14854" s="7" t="s">
        <v>2651</v>
      </c>
      <c r="I14854" s="7" t="s">
        <v>14499</v>
      </c>
      <c r="J14854" s="9">
        <v>1.0</v>
      </c>
      <c r="K14854" s="9">
        <v>1.0</v>
      </c>
      <c r="L14854" s="9">
        <v>0.0</v>
      </c>
      <c r="M14854" t="str">
        <f t="shared" ref="M14854:N14854" si="14854">MID(B14854, 2,2)</f>
        <v>96</v>
      </c>
      <c r="N14854" t="str">
        <f t="shared" si="14854"/>
        <v>07</v>
      </c>
      <c r="O14854" t="str">
        <f t="shared" si="3"/>
        <v>9607</v>
      </c>
    </row>
    <row r="14855">
      <c r="A14855" s="2">
        <v>14853.0</v>
      </c>
      <c r="B14855" s="7" t="s">
        <v>53</v>
      </c>
      <c r="C14855" s="7" t="s">
        <v>62</v>
      </c>
      <c r="D14855" s="7" t="s">
        <v>14452</v>
      </c>
      <c r="E14855" s="7" t="s">
        <v>14500</v>
      </c>
      <c r="F14855" s="7" t="s">
        <v>14454</v>
      </c>
      <c r="G14855" s="7" t="s">
        <v>14455</v>
      </c>
      <c r="H14855" s="7" t="s">
        <v>2706</v>
      </c>
      <c r="I14855" s="7" t="s">
        <v>14456</v>
      </c>
      <c r="J14855" s="9">
        <v>1.0</v>
      </c>
      <c r="K14855" s="9">
        <v>1.0</v>
      </c>
      <c r="L14855" s="9">
        <v>0.0</v>
      </c>
      <c r="M14855" t="str">
        <f t="shared" ref="M14855:N14855" si="14855">MID(B14855, 2,2)</f>
        <v>96</v>
      </c>
      <c r="N14855" t="str">
        <f t="shared" si="14855"/>
        <v>07</v>
      </c>
      <c r="O14855" t="str">
        <f t="shared" si="3"/>
        <v>9607</v>
      </c>
    </row>
    <row r="14856">
      <c r="A14856" s="2">
        <v>14854.0</v>
      </c>
      <c r="B14856" s="7" t="s">
        <v>53</v>
      </c>
      <c r="C14856" s="7" t="s">
        <v>62</v>
      </c>
      <c r="D14856" s="7" t="s">
        <v>14489</v>
      </c>
      <c r="E14856" s="7" t="s">
        <v>14501</v>
      </c>
      <c r="F14856" s="7" t="s">
        <v>6143</v>
      </c>
      <c r="G14856" s="7" t="s">
        <v>6144</v>
      </c>
      <c r="H14856" s="7" t="s">
        <v>2721</v>
      </c>
      <c r="I14856" s="7" t="s">
        <v>14491</v>
      </c>
      <c r="J14856" s="9">
        <v>1.0</v>
      </c>
      <c r="K14856" s="9">
        <v>1.0</v>
      </c>
      <c r="L14856" s="9">
        <v>0.0</v>
      </c>
      <c r="M14856" t="str">
        <f t="shared" ref="M14856:N14856" si="14856">MID(B14856, 2,2)</f>
        <v>96</v>
      </c>
      <c r="N14856" t="str">
        <f t="shared" si="14856"/>
        <v>07</v>
      </c>
      <c r="O14856" t="str">
        <f t="shared" si="3"/>
        <v>9607</v>
      </c>
    </row>
    <row r="14857">
      <c r="A14857" s="2">
        <v>14855.0</v>
      </c>
      <c r="B14857" s="7" t="s">
        <v>53</v>
      </c>
      <c r="C14857" s="7" t="s">
        <v>62</v>
      </c>
      <c r="D14857" s="7" t="s">
        <v>14452</v>
      </c>
      <c r="E14857" s="7" t="s">
        <v>14502</v>
      </c>
      <c r="F14857" s="7" t="s">
        <v>14454</v>
      </c>
      <c r="G14857" s="7" t="s">
        <v>14455</v>
      </c>
      <c r="H14857" s="7" t="s">
        <v>2732</v>
      </c>
      <c r="I14857" s="7" t="s">
        <v>14456</v>
      </c>
      <c r="J14857" s="9">
        <v>1.0</v>
      </c>
      <c r="K14857" s="9">
        <v>1.0</v>
      </c>
      <c r="L14857" s="9">
        <v>0.0</v>
      </c>
      <c r="M14857" t="str">
        <f t="shared" ref="M14857:N14857" si="14857">MID(B14857, 2,2)</f>
        <v>96</v>
      </c>
      <c r="N14857" t="str">
        <f t="shared" si="14857"/>
        <v>07</v>
      </c>
      <c r="O14857" t="str">
        <f t="shared" si="3"/>
        <v>9607</v>
      </c>
    </row>
    <row r="14858">
      <c r="A14858" s="2">
        <v>14856.0</v>
      </c>
      <c r="B14858" s="7" t="s">
        <v>53</v>
      </c>
      <c r="C14858" s="7" t="s">
        <v>62</v>
      </c>
      <c r="D14858" s="7" t="s">
        <v>14497</v>
      </c>
      <c r="E14858" s="7" t="s">
        <v>14503</v>
      </c>
      <c r="F14858" s="7" t="s">
        <v>14454</v>
      </c>
      <c r="G14858" s="7" t="s">
        <v>14455</v>
      </c>
      <c r="H14858" s="7" t="s">
        <v>2655</v>
      </c>
      <c r="I14858" s="7" t="s">
        <v>14499</v>
      </c>
      <c r="J14858" s="9">
        <v>1.0</v>
      </c>
      <c r="K14858" s="9">
        <v>1.0</v>
      </c>
      <c r="L14858" s="9">
        <v>0.0</v>
      </c>
      <c r="M14858" t="str">
        <f t="shared" ref="M14858:N14858" si="14858">MID(B14858, 2,2)</f>
        <v>96</v>
      </c>
      <c r="N14858" t="str">
        <f t="shared" si="14858"/>
        <v>07</v>
      </c>
      <c r="O14858" t="str">
        <f t="shared" si="3"/>
        <v>9607</v>
      </c>
    </row>
    <row r="14859">
      <c r="A14859" s="2">
        <v>14857.0</v>
      </c>
      <c r="B14859" s="7" t="s">
        <v>53</v>
      </c>
      <c r="C14859" s="7" t="s">
        <v>62</v>
      </c>
      <c r="D14859" s="7" t="s">
        <v>14452</v>
      </c>
      <c r="E14859" s="7" t="s">
        <v>14504</v>
      </c>
      <c r="F14859" s="7" t="s">
        <v>14454</v>
      </c>
      <c r="G14859" s="7" t="s">
        <v>14455</v>
      </c>
      <c r="H14859" s="7" t="s">
        <v>2732</v>
      </c>
      <c r="I14859" s="7" t="s">
        <v>14456</v>
      </c>
      <c r="J14859" s="9">
        <v>1.0</v>
      </c>
      <c r="K14859" s="9">
        <v>1.0</v>
      </c>
      <c r="L14859" s="9">
        <v>0.0</v>
      </c>
      <c r="M14859" t="str">
        <f t="shared" ref="M14859:N14859" si="14859">MID(B14859, 2,2)</f>
        <v>96</v>
      </c>
      <c r="N14859" t="str">
        <f t="shared" si="14859"/>
        <v>07</v>
      </c>
      <c r="O14859" t="str">
        <f t="shared" si="3"/>
        <v>9607</v>
      </c>
    </row>
    <row r="14860">
      <c r="A14860" s="2">
        <v>14858.0</v>
      </c>
      <c r="B14860" s="7" t="s">
        <v>53</v>
      </c>
      <c r="C14860" s="7" t="s">
        <v>62</v>
      </c>
      <c r="D14860" s="7" t="s">
        <v>14489</v>
      </c>
      <c r="E14860" s="7" t="s">
        <v>14505</v>
      </c>
      <c r="F14860" s="7" t="s">
        <v>6143</v>
      </c>
      <c r="G14860" s="7" t="s">
        <v>6144</v>
      </c>
      <c r="H14860" s="7" t="s">
        <v>2728</v>
      </c>
      <c r="I14860" s="7" t="s">
        <v>14491</v>
      </c>
      <c r="J14860" s="9">
        <v>1.0</v>
      </c>
      <c r="K14860" s="9">
        <v>1.0</v>
      </c>
      <c r="L14860" s="9">
        <v>1.0</v>
      </c>
      <c r="M14860" t="str">
        <f t="shared" ref="M14860:N14860" si="14860">MID(B14860, 2,2)</f>
        <v>96</v>
      </c>
      <c r="N14860" t="str">
        <f t="shared" si="14860"/>
        <v>07</v>
      </c>
      <c r="O14860" t="str">
        <f t="shared" si="3"/>
        <v>9607</v>
      </c>
    </row>
    <row r="14861">
      <c r="A14861" s="2">
        <v>14859.0</v>
      </c>
      <c r="B14861" s="7" t="s">
        <v>53</v>
      </c>
      <c r="C14861" s="7" t="s">
        <v>62</v>
      </c>
      <c r="D14861" s="7" t="s">
        <v>14466</v>
      </c>
      <c r="E14861" s="7" t="s">
        <v>14506</v>
      </c>
      <c r="F14861" s="7" t="s">
        <v>6143</v>
      </c>
      <c r="G14861" s="7" t="s">
        <v>6144</v>
      </c>
      <c r="H14861" s="7" t="s">
        <v>2629</v>
      </c>
      <c r="I14861" s="7" t="s">
        <v>14468</v>
      </c>
      <c r="J14861" s="9">
        <v>1.0</v>
      </c>
      <c r="K14861" s="9">
        <v>1.0</v>
      </c>
      <c r="L14861" s="9">
        <v>0.0</v>
      </c>
      <c r="M14861" t="str">
        <f t="shared" ref="M14861:N14861" si="14861">MID(B14861, 2,2)</f>
        <v>96</v>
      </c>
      <c r="N14861" t="str">
        <f t="shared" si="14861"/>
        <v>07</v>
      </c>
      <c r="O14861" t="str">
        <f t="shared" si="3"/>
        <v>9607</v>
      </c>
    </row>
    <row r="14862">
      <c r="A14862" s="2">
        <v>14860.0</v>
      </c>
      <c r="B14862" s="7" t="s">
        <v>53</v>
      </c>
      <c r="C14862" s="7" t="s">
        <v>62</v>
      </c>
      <c r="D14862" s="7" t="s">
        <v>14497</v>
      </c>
      <c r="E14862" s="7" t="s">
        <v>14507</v>
      </c>
      <c r="F14862" s="7" t="s">
        <v>14454</v>
      </c>
      <c r="G14862" s="7" t="s">
        <v>14455</v>
      </c>
      <c r="H14862" s="7" t="s">
        <v>2680</v>
      </c>
      <c r="I14862" s="7" t="s">
        <v>14499</v>
      </c>
      <c r="J14862" s="9">
        <v>1.0</v>
      </c>
      <c r="K14862" s="9">
        <v>1.0</v>
      </c>
      <c r="L14862" s="9">
        <v>0.0</v>
      </c>
      <c r="M14862" t="str">
        <f t="shared" ref="M14862:N14862" si="14862">MID(B14862, 2,2)</f>
        <v>96</v>
      </c>
      <c r="N14862" t="str">
        <f t="shared" si="14862"/>
        <v>07</v>
      </c>
      <c r="O14862" t="str">
        <f t="shared" si="3"/>
        <v>9607</v>
      </c>
    </row>
    <row r="14863">
      <c r="A14863" s="2">
        <v>14861.0</v>
      </c>
      <c r="B14863" s="7" t="s">
        <v>53</v>
      </c>
      <c r="C14863" s="7" t="s">
        <v>62</v>
      </c>
      <c r="D14863" s="7" t="s">
        <v>14466</v>
      </c>
      <c r="E14863" s="7" t="s">
        <v>14473</v>
      </c>
      <c r="F14863" s="7" t="s">
        <v>6143</v>
      </c>
      <c r="G14863" s="7" t="s">
        <v>14476</v>
      </c>
      <c r="H14863" s="7" t="s">
        <v>2661</v>
      </c>
      <c r="I14863" s="7" t="s">
        <v>14468</v>
      </c>
      <c r="J14863" s="9">
        <v>1.0</v>
      </c>
      <c r="K14863" s="9">
        <v>1.0</v>
      </c>
      <c r="L14863" s="9">
        <v>0.0</v>
      </c>
      <c r="M14863" t="str">
        <f t="shared" ref="M14863:N14863" si="14863">MID(B14863, 2,2)</f>
        <v>96</v>
      </c>
      <c r="N14863" t="str">
        <f t="shared" si="14863"/>
        <v>07</v>
      </c>
      <c r="O14863" t="str">
        <f t="shared" si="3"/>
        <v>9607</v>
      </c>
    </row>
    <row r="14864">
      <c r="A14864" s="2">
        <v>14862.0</v>
      </c>
      <c r="B14864" s="7" t="s">
        <v>53</v>
      </c>
      <c r="C14864" s="7" t="s">
        <v>62</v>
      </c>
      <c r="D14864" s="7" t="s">
        <v>14489</v>
      </c>
      <c r="E14864" s="7" t="s">
        <v>14508</v>
      </c>
      <c r="F14864" s="7" t="s">
        <v>6143</v>
      </c>
      <c r="G14864" s="7" t="s">
        <v>6144</v>
      </c>
      <c r="H14864" s="7" t="s">
        <v>2728</v>
      </c>
      <c r="I14864" s="7" t="s">
        <v>14491</v>
      </c>
      <c r="J14864" s="9">
        <v>1.0</v>
      </c>
      <c r="K14864" s="9">
        <v>1.0</v>
      </c>
      <c r="L14864" s="9">
        <v>1.0</v>
      </c>
      <c r="M14864" t="str">
        <f t="shared" ref="M14864:N14864" si="14864">MID(B14864, 2,2)</f>
        <v>96</v>
      </c>
      <c r="N14864" t="str">
        <f t="shared" si="14864"/>
        <v>07</v>
      </c>
      <c r="O14864" t="str">
        <f t="shared" si="3"/>
        <v>9607</v>
      </c>
    </row>
    <row r="14865">
      <c r="A14865" s="2">
        <v>14863.0</v>
      </c>
      <c r="B14865" s="7" t="s">
        <v>53</v>
      </c>
      <c r="C14865" s="7" t="s">
        <v>62</v>
      </c>
      <c r="D14865" s="7" t="s">
        <v>14480</v>
      </c>
      <c r="E14865" s="7" t="s">
        <v>14509</v>
      </c>
      <c r="F14865" s="7" t="s">
        <v>6143</v>
      </c>
      <c r="G14865" s="7" t="s">
        <v>6144</v>
      </c>
      <c r="H14865" s="7" t="s">
        <v>2682</v>
      </c>
      <c r="I14865" s="7" t="s">
        <v>14468</v>
      </c>
      <c r="J14865" s="9">
        <v>1.0</v>
      </c>
      <c r="K14865" s="9">
        <v>1.0</v>
      </c>
      <c r="L14865" s="9">
        <v>0.0</v>
      </c>
      <c r="M14865" t="str">
        <f t="shared" ref="M14865:N14865" si="14865">MID(B14865, 2,2)</f>
        <v>96</v>
      </c>
      <c r="N14865" t="str">
        <f t="shared" si="14865"/>
        <v>07</v>
      </c>
      <c r="O14865" t="str">
        <f t="shared" si="3"/>
        <v>9607</v>
      </c>
    </row>
    <row r="14866">
      <c r="A14866" s="2">
        <v>14864.0</v>
      </c>
      <c r="B14866" s="7" t="s">
        <v>53</v>
      </c>
      <c r="C14866" s="7" t="s">
        <v>62</v>
      </c>
      <c r="D14866" s="7" t="s">
        <v>14510</v>
      </c>
      <c r="E14866" s="7" t="s">
        <v>14511</v>
      </c>
      <c r="F14866" s="7" t="s">
        <v>6143</v>
      </c>
      <c r="G14866" s="7" t="s">
        <v>6144</v>
      </c>
      <c r="H14866" s="7" t="s">
        <v>2618</v>
      </c>
      <c r="I14866" s="7" t="s">
        <v>14512</v>
      </c>
      <c r="J14866" s="9">
        <v>1.0</v>
      </c>
      <c r="K14866" s="9">
        <v>1.0</v>
      </c>
      <c r="L14866" s="9">
        <v>0.0</v>
      </c>
      <c r="M14866" t="str">
        <f t="shared" ref="M14866:N14866" si="14866">MID(B14866, 2,2)</f>
        <v>96</v>
      </c>
      <c r="N14866" t="str">
        <f t="shared" si="14866"/>
        <v>07</v>
      </c>
      <c r="O14866" t="str">
        <f t="shared" si="3"/>
        <v>9607</v>
      </c>
    </row>
    <row r="14867">
      <c r="A14867" s="2">
        <v>14865.0</v>
      </c>
      <c r="B14867" s="7" t="s">
        <v>53</v>
      </c>
      <c r="C14867" s="7" t="s">
        <v>62</v>
      </c>
      <c r="D14867" s="7" t="s">
        <v>14466</v>
      </c>
      <c r="E14867" s="7" t="s">
        <v>14513</v>
      </c>
      <c r="F14867" s="7" t="s">
        <v>6143</v>
      </c>
      <c r="G14867" s="7" t="s">
        <v>6144</v>
      </c>
      <c r="H14867" s="7" t="s">
        <v>2629</v>
      </c>
      <c r="I14867" s="7" t="s">
        <v>14468</v>
      </c>
      <c r="J14867" s="9">
        <v>1.0</v>
      </c>
      <c r="K14867" s="9">
        <v>1.0</v>
      </c>
      <c r="L14867" s="9">
        <v>0.0</v>
      </c>
      <c r="M14867" t="str">
        <f t="shared" ref="M14867:N14867" si="14867">MID(B14867, 2,2)</f>
        <v>96</v>
      </c>
      <c r="N14867" t="str">
        <f t="shared" si="14867"/>
        <v>07</v>
      </c>
      <c r="O14867" t="str">
        <f t="shared" si="3"/>
        <v>9607</v>
      </c>
    </row>
    <row r="14868">
      <c r="A14868" s="2">
        <v>14866.0</v>
      </c>
      <c r="B14868" s="7" t="s">
        <v>53</v>
      </c>
      <c r="C14868" s="7" t="s">
        <v>62</v>
      </c>
      <c r="D14868" s="7" t="s">
        <v>14497</v>
      </c>
      <c r="E14868" s="7" t="s">
        <v>14514</v>
      </c>
      <c r="F14868" s="7" t="s">
        <v>14454</v>
      </c>
      <c r="G14868" s="7" t="s">
        <v>14455</v>
      </c>
      <c r="H14868" s="7" t="s">
        <v>2617</v>
      </c>
      <c r="I14868" s="7" t="s">
        <v>14499</v>
      </c>
      <c r="J14868" s="9">
        <v>1.0</v>
      </c>
      <c r="K14868" s="9">
        <v>1.0</v>
      </c>
      <c r="L14868" s="9">
        <v>1.0</v>
      </c>
      <c r="M14868" t="str">
        <f t="shared" ref="M14868:N14868" si="14868">MID(B14868, 2,2)</f>
        <v>96</v>
      </c>
      <c r="N14868" t="str">
        <f t="shared" si="14868"/>
        <v>07</v>
      </c>
      <c r="O14868" t="str">
        <f t="shared" si="3"/>
        <v>9607</v>
      </c>
    </row>
    <row r="14869">
      <c r="A14869" s="2">
        <v>14867.0</v>
      </c>
      <c r="B14869" s="7" t="s">
        <v>53</v>
      </c>
      <c r="C14869" s="7" t="s">
        <v>62</v>
      </c>
      <c r="D14869" s="7" t="s">
        <v>14489</v>
      </c>
      <c r="E14869" s="7" t="s">
        <v>14515</v>
      </c>
      <c r="F14869" s="7" t="s">
        <v>6143</v>
      </c>
      <c r="G14869" s="7" t="s">
        <v>6144</v>
      </c>
      <c r="H14869" s="7" t="s">
        <v>2641</v>
      </c>
      <c r="I14869" s="7" t="s">
        <v>14491</v>
      </c>
      <c r="J14869" s="9">
        <v>1.0</v>
      </c>
      <c r="K14869" s="9">
        <v>1.0</v>
      </c>
      <c r="L14869" s="9">
        <v>0.0</v>
      </c>
      <c r="M14869" t="str">
        <f t="shared" ref="M14869:N14869" si="14869">MID(B14869, 2,2)</f>
        <v>96</v>
      </c>
      <c r="N14869" t="str">
        <f t="shared" si="14869"/>
        <v>07</v>
      </c>
      <c r="O14869" t="str">
        <f t="shared" si="3"/>
        <v>9607</v>
      </c>
    </row>
    <row r="14870">
      <c r="A14870" s="2">
        <v>14868.0</v>
      </c>
      <c r="B14870" s="7" t="s">
        <v>53</v>
      </c>
      <c r="C14870" s="7" t="s">
        <v>62</v>
      </c>
      <c r="D14870" s="7" t="s">
        <v>14510</v>
      </c>
      <c r="E14870" s="7" t="s">
        <v>14516</v>
      </c>
      <c r="F14870" s="7" t="s">
        <v>6143</v>
      </c>
      <c r="G14870" s="7" t="s">
        <v>14474</v>
      </c>
      <c r="H14870" s="7" t="s">
        <v>2614</v>
      </c>
      <c r="I14870" s="7" t="s">
        <v>14512</v>
      </c>
      <c r="J14870" s="9">
        <v>1.0</v>
      </c>
      <c r="K14870" s="9">
        <v>1.0</v>
      </c>
      <c r="L14870" s="9">
        <v>0.0</v>
      </c>
      <c r="M14870" t="str">
        <f t="shared" ref="M14870:N14870" si="14870">MID(B14870, 2,2)</f>
        <v>96</v>
      </c>
      <c r="N14870" t="str">
        <f t="shared" si="14870"/>
        <v>07</v>
      </c>
      <c r="O14870" t="str">
        <f t="shared" si="3"/>
        <v>9607</v>
      </c>
    </row>
    <row r="14871">
      <c r="A14871" s="2">
        <v>14869.0</v>
      </c>
      <c r="B14871" s="7" t="s">
        <v>53</v>
      </c>
      <c r="C14871" s="7" t="s">
        <v>62</v>
      </c>
      <c r="D14871" s="7" t="s">
        <v>14489</v>
      </c>
      <c r="E14871" s="7" t="s">
        <v>14517</v>
      </c>
      <c r="F14871" s="7" t="s">
        <v>6143</v>
      </c>
      <c r="G14871" s="7" t="s">
        <v>6144</v>
      </c>
      <c r="H14871" s="7" t="s">
        <v>2712</v>
      </c>
      <c r="I14871" s="7" t="s">
        <v>14491</v>
      </c>
      <c r="J14871" s="9">
        <v>1.0</v>
      </c>
      <c r="K14871" s="9">
        <v>1.0</v>
      </c>
      <c r="L14871" s="9">
        <v>0.0</v>
      </c>
      <c r="M14871" t="str">
        <f t="shared" ref="M14871:N14871" si="14871">MID(B14871, 2,2)</f>
        <v>96</v>
      </c>
      <c r="N14871" t="str">
        <f t="shared" si="14871"/>
        <v>07</v>
      </c>
      <c r="O14871" t="str">
        <f t="shared" si="3"/>
        <v>9607</v>
      </c>
    </row>
    <row r="14872">
      <c r="A14872" s="2">
        <v>14870.0</v>
      </c>
      <c r="B14872" s="7" t="s">
        <v>53</v>
      </c>
      <c r="C14872" s="7" t="s">
        <v>62</v>
      </c>
      <c r="D14872" s="7" t="s">
        <v>14497</v>
      </c>
      <c r="E14872" s="7" t="s">
        <v>14518</v>
      </c>
      <c r="F14872" s="7" t="s">
        <v>14454</v>
      </c>
      <c r="G14872" s="7" t="s">
        <v>14455</v>
      </c>
      <c r="H14872" s="7" t="s">
        <v>2655</v>
      </c>
      <c r="I14872" s="7" t="s">
        <v>14499</v>
      </c>
      <c r="J14872" s="9">
        <v>1.0</v>
      </c>
      <c r="K14872" s="9">
        <v>1.0</v>
      </c>
      <c r="L14872" s="9">
        <v>0.0</v>
      </c>
      <c r="M14872" t="str">
        <f t="shared" ref="M14872:N14872" si="14872">MID(B14872, 2,2)</f>
        <v>96</v>
      </c>
      <c r="N14872" t="str">
        <f t="shared" si="14872"/>
        <v>07</v>
      </c>
      <c r="O14872" t="str">
        <f t="shared" si="3"/>
        <v>9607</v>
      </c>
    </row>
    <row r="14873">
      <c r="A14873" s="2">
        <v>14871.0</v>
      </c>
      <c r="B14873" s="7" t="s">
        <v>53</v>
      </c>
      <c r="C14873" s="7" t="s">
        <v>62</v>
      </c>
      <c r="D14873" s="7" t="s">
        <v>14489</v>
      </c>
      <c r="E14873" s="7" t="s">
        <v>14519</v>
      </c>
      <c r="F14873" s="7" t="s">
        <v>6143</v>
      </c>
      <c r="G14873" s="7" t="s">
        <v>6144</v>
      </c>
      <c r="H14873" s="7" t="s">
        <v>2646</v>
      </c>
      <c r="I14873" s="7" t="s">
        <v>14491</v>
      </c>
      <c r="J14873" s="9">
        <v>1.0</v>
      </c>
      <c r="K14873" s="9">
        <v>1.0</v>
      </c>
      <c r="L14873" s="9">
        <v>0.0</v>
      </c>
      <c r="M14873" t="str">
        <f t="shared" ref="M14873:N14873" si="14873">MID(B14873, 2,2)</f>
        <v>96</v>
      </c>
      <c r="N14873" t="str">
        <f t="shared" si="14873"/>
        <v>07</v>
      </c>
      <c r="O14873" t="str">
        <f t="shared" si="3"/>
        <v>9607</v>
      </c>
    </row>
    <row r="14874">
      <c r="A14874" s="2">
        <v>14872.0</v>
      </c>
      <c r="B14874" s="7" t="s">
        <v>53</v>
      </c>
      <c r="C14874" s="7" t="s">
        <v>62</v>
      </c>
      <c r="D14874" s="7" t="s">
        <v>14510</v>
      </c>
      <c r="E14874" s="7" t="s">
        <v>14520</v>
      </c>
      <c r="F14874" s="7" t="s">
        <v>14521</v>
      </c>
      <c r="G14874" s="7" t="s">
        <v>6144</v>
      </c>
      <c r="H14874" s="7" t="s">
        <v>2628</v>
      </c>
      <c r="I14874" s="7" t="s">
        <v>14512</v>
      </c>
      <c r="J14874" s="9">
        <v>1.0</v>
      </c>
      <c r="K14874" s="9">
        <v>1.0</v>
      </c>
      <c r="L14874" s="9">
        <v>0.0</v>
      </c>
      <c r="M14874" t="str">
        <f t="shared" ref="M14874:N14874" si="14874">MID(B14874, 2,2)</f>
        <v>96</v>
      </c>
      <c r="N14874" t="str">
        <f t="shared" si="14874"/>
        <v>07</v>
      </c>
      <c r="O14874" t="str">
        <f t="shared" si="3"/>
        <v>9607</v>
      </c>
    </row>
    <row r="14875">
      <c r="A14875" s="2">
        <v>14873.0</v>
      </c>
      <c r="B14875" s="7" t="s">
        <v>53</v>
      </c>
      <c r="C14875" s="7" t="s">
        <v>62</v>
      </c>
      <c r="D14875" s="7" t="s">
        <v>14497</v>
      </c>
      <c r="E14875" s="7" t="s">
        <v>14522</v>
      </c>
      <c r="F14875" s="7" t="s">
        <v>14454</v>
      </c>
      <c r="G14875" s="7" t="s">
        <v>14455</v>
      </c>
      <c r="H14875" s="7" t="s">
        <v>2723</v>
      </c>
      <c r="I14875" s="7" t="s">
        <v>14499</v>
      </c>
      <c r="J14875" s="9">
        <v>1.0</v>
      </c>
      <c r="K14875" s="9">
        <v>1.0</v>
      </c>
      <c r="L14875" s="9">
        <v>1.0</v>
      </c>
      <c r="M14875" t="str">
        <f t="shared" ref="M14875:N14875" si="14875">MID(B14875, 2,2)</f>
        <v>96</v>
      </c>
      <c r="N14875" t="str">
        <f t="shared" si="14875"/>
        <v>07</v>
      </c>
      <c r="O14875" t="str">
        <f t="shared" si="3"/>
        <v>9607</v>
      </c>
    </row>
    <row r="14876">
      <c r="A14876" s="2">
        <v>14874.0</v>
      </c>
      <c r="B14876" s="7" t="s">
        <v>53</v>
      </c>
      <c r="C14876" s="7" t="s">
        <v>62</v>
      </c>
      <c r="D14876" s="7" t="s">
        <v>14510</v>
      </c>
      <c r="E14876" s="7" t="s">
        <v>14523</v>
      </c>
      <c r="F14876" s="7" t="s">
        <v>6143</v>
      </c>
      <c r="G14876" s="7" t="s">
        <v>14476</v>
      </c>
      <c r="H14876" s="7" t="s">
        <v>2722</v>
      </c>
      <c r="I14876" s="7" t="s">
        <v>14512</v>
      </c>
      <c r="J14876" s="9">
        <v>1.0</v>
      </c>
      <c r="K14876" s="9">
        <v>1.0</v>
      </c>
      <c r="L14876" s="9">
        <v>0.0</v>
      </c>
      <c r="M14876" t="str">
        <f t="shared" ref="M14876:N14876" si="14876">MID(B14876, 2,2)</f>
        <v>96</v>
      </c>
      <c r="N14876" t="str">
        <f t="shared" si="14876"/>
        <v>07</v>
      </c>
      <c r="O14876" t="str">
        <f t="shared" si="3"/>
        <v>9607</v>
      </c>
    </row>
    <row r="14877">
      <c r="A14877" s="2">
        <v>14875.0</v>
      </c>
      <c r="B14877" s="7" t="s">
        <v>53</v>
      </c>
      <c r="C14877" s="7" t="s">
        <v>62</v>
      </c>
      <c r="D14877" s="7" t="s">
        <v>14497</v>
      </c>
      <c r="E14877" s="7" t="s">
        <v>14498</v>
      </c>
      <c r="F14877" s="7" t="s">
        <v>14454</v>
      </c>
      <c r="G14877" s="7" t="s">
        <v>14471</v>
      </c>
      <c r="H14877" s="7" t="s">
        <v>2651</v>
      </c>
      <c r="I14877" s="7" t="s">
        <v>14499</v>
      </c>
      <c r="J14877" s="9">
        <v>1.0</v>
      </c>
      <c r="K14877" s="9">
        <v>1.0</v>
      </c>
      <c r="L14877" s="9">
        <v>0.0</v>
      </c>
      <c r="M14877" t="str">
        <f t="shared" ref="M14877:N14877" si="14877">MID(B14877, 2,2)</f>
        <v>96</v>
      </c>
      <c r="N14877" t="str">
        <f t="shared" si="14877"/>
        <v>07</v>
      </c>
      <c r="O14877" t="str">
        <f t="shared" si="3"/>
        <v>9607</v>
      </c>
    </row>
    <row r="14878">
      <c r="A14878" s="2">
        <v>14876.0</v>
      </c>
      <c r="B14878" s="7" t="s">
        <v>53</v>
      </c>
      <c r="C14878" s="7" t="s">
        <v>62</v>
      </c>
      <c r="D14878" s="7" t="s">
        <v>14524</v>
      </c>
      <c r="E14878" s="7" t="s">
        <v>14525</v>
      </c>
      <c r="F14878" s="7" t="s">
        <v>6143</v>
      </c>
      <c r="G14878" s="7" t="s">
        <v>6144</v>
      </c>
      <c r="H14878" s="7" t="s">
        <v>2639</v>
      </c>
      <c r="I14878" s="7" t="s">
        <v>14526</v>
      </c>
      <c r="J14878" s="9">
        <v>1.0</v>
      </c>
      <c r="K14878" s="9">
        <v>1.0</v>
      </c>
      <c r="L14878" s="9">
        <v>0.0</v>
      </c>
      <c r="M14878" t="str">
        <f t="shared" ref="M14878:N14878" si="14878">MID(B14878, 2,2)</f>
        <v>96</v>
      </c>
      <c r="N14878" t="str">
        <f t="shared" si="14878"/>
        <v>07</v>
      </c>
      <c r="O14878" t="str">
        <f t="shared" si="3"/>
        <v>9607</v>
      </c>
    </row>
    <row r="14879">
      <c r="A14879" s="2">
        <v>14877.0</v>
      </c>
      <c r="B14879" s="7" t="s">
        <v>53</v>
      </c>
      <c r="C14879" s="7" t="s">
        <v>62</v>
      </c>
      <c r="D14879" s="7" t="s">
        <v>14497</v>
      </c>
      <c r="E14879" s="7" t="s">
        <v>14527</v>
      </c>
      <c r="F14879" s="7" t="s">
        <v>14528</v>
      </c>
      <c r="G14879" s="7" t="s">
        <v>14529</v>
      </c>
      <c r="H14879" s="7" t="s">
        <v>2657</v>
      </c>
      <c r="I14879" s="7" t="s">
        <v>14499</v>
      </c>
      <c r="J14879" s="9">
        <v>1.0</v>
      </c>
      <c r="K14879" s="9">
        <v>1.0</v>
      </c>
      <c r="L14879" s="9">
        <v>1.0</v>
      </c>
      <c r="M14879" t="str">
        <f t="shared" ref="M14879:N14879" si="14879">MID(B14879, 2,2)</f>
        <v>96</v>
      </c>
      <c r="N14879" t="str">
        <f t="shared" si="14879"/>
        <v>07</v>
      </c>
      <c r="O14879" t="str">
        <f t="shared" si="3"/>
        <v>9607</v>
      </c>
    </row>
    <row r="14880">
      <c r="A14880" s="2">
        <v>14878.0</v>
      </c>
      <c r="B14880" s="7" t="s">
        <v>53</v>
      </c>
      <c r="C14880" s="7" t="s">
        <v>62</v>
      </c>
      <c r="D14880" s="7" t="s">
        <v>14510</v>
      </c>
      <c r="E14880" s="7" t="s">
        <v>14523</v>
      </c>
      <c r="F14880" s="7" t="s">
        <v>6143</v>
      </c>
      <c r="G14880" s="7" t="s">
        <v>14474</v>
      </c>
      <c r="H14880" s="7" t="s">
        <v>2722</v>
      </c>
      <c r="I14880" s="7" t="s">
        <v>14512</v>
      </c>
      <c r="J14880" s="9">
        <v>1.0</v>
      </c>
      <c r="K14880" s="9">
        <v>1.0</v>
      </c>
      <c r="L14880" s="9">
        <v>0.0</v>
      </c>
      <c r="M14880" t="str">
        <f t="shared" ref="M14880:N14880" si="14880">MID(B14880, 2,2)</f>
        <v>96</v>
      </c>
      <c r="N14880" t="str">
        <f t="shared" si="14880"/>
        <v>07</v>
      </c>
      <c r="O14880" t="str">
        <f t="shared" si="3"/>
        <v>9607</v>
      </c>
    </row>
    <row r="14881">
      <c r="A14881" s="2">
        <v>14879.0</v>
      </c>
      <c r="B14881" s="7" t="s">
        <v>53</v>
      </c>
      <c r="C14881" s="7" t="s">
        <v>62</v>
      </c>
      <c r="D14881" s="7" t="s">
        <v>14497</v>
      </c>
      <c r="E14881" s="7" t="s">
        <v>14530</v>
      </c>
      <c r="F14881" s="7" t="s">
        <v>14454</v>
      </c>
      <c r="G14881" s="7" t="s">
        <v>14455</v>
      </c>
      <c r="H14881" s="7" t="s">
        <v>2680</v>
      </c>
      <c r="I14881" s="7" t="s">
        <v>14499</v>
      </c>
      <c r="J14881" s="9">
        <v>1.0</v>
      </c>
      <c r="K14881" s="9">
        <v>1.0</v>
      </c>
      <c r="L14881" s="9">
        <v>0.0</v>
      </c>
      <c r="M14881" t="str">
        <f t="shared" ref="M14881:N14881" si="14881">MID(B14881, 2,2)</f>
        <v>96</v>
      </c>
      <c r="N14881" t="str">
        <f t="shared" si="14881"/>
        <v>07</v>
      </c>
      <c r="O14881" t="str">
        <f t="shared" si="3"/>
        <v>9607</v>
      </c>
    </row>
    <row r="14882">
      <c r="A14882" s="2">
        <v>14880.0</v>
      </c>
      <c r="B14882" s="7" t="s">
        <v>53</v>
      </c>
      <c r="C14882" s="7" t="s">
        <v>62</v>
      </c>
      <c r="D14882" s="7" t="s">
        <v>14524</v>
      </c>
      <c r="E14882" s="7" t="s">
        <v>14531</v>
      </c>
      <c r="F14882" s="7" t="s">
        <v>6143</v>
      </c>
      <c r="G14882" s="7" t="s">
        <v>6144</v>
      </c>
      <c r="H14882" s="7" t="s">
        <v>2731</v>
      </c>
      <c r="I14882" s="7" t="s">
        <v>14526</v>
      </c>
      <c r="J14882" s="9">
        <v>1.0</v>
      </c>
      <c r="K14882" s="9">
        <v>1.0</v>
      </c>
      <c r="L14882" s="9">
        <v>0.0</v>
      </c>
      <c r="M14882" t="str">
        <f t="shared" ref="M14882:N14882" si="14882">MID(B14882, 2,2)</f>
        <v>96</v>
      </c>
      <c r="N14882" t="str">
        <f t="shared" si="14882"/>
        <v>07</v>
      </c>
      <c r="O14882" t="str">
        <f t="shared" si="3"/>
        <v>9607</v>
      </c>
    </row>
    <row r="14883">
      <c r="A14883" s="2">
        <v>14881.0</v>
      </c>
      <c r="B14883" s="7" t="s">
        <v>53</v>
      </c>
      <c r="C14883" s="7" t="s">
        <v>62</v>
      </c>
      <c r="D14883" s="7" t="s">
        <v>14497</v>
      </c>
      <c r="E14883" s="7" t="s">
        <v>14532</v>
      </c>
      <c r="F14883" s="7" t="s">
        <v>14454</v>
      </c>
      <c r="G14883" s="7" t="s">
        <v>14455</v>
      </c>
      <c r="H14883" s="7" t="s">
        <v>2657</v>
      </c>
      <c r="I14883" s="7" t="s">
        <v>14499</v>
      </c>
      <c r="J14883" s="9">
        <v>1.0</v>
      </c>
      <c r="K14883" s="9">
        <v>1.0</v>
      </c>
      <c r="L14883" s="9">
        <v>1.0</v>
      </c>
      <c r="M14883" t="str">
        <f t="shared" ref="M14883:N14883" si="14883">MID(B14883, 2,2)</f>
        <v>96</v>
      </c>
      <c r="N14883" t="str">
        <f t="shared" si="14883"/>
        <v>07</v>
      </c>
      <c r="O14883" t="str">
        <f t="shared" si="3"/>
        <v>9607</v>
      </c>
    </row>
    <row r="14884">
      <c r="A14884" s="2">
        <v>14882.0</v>
      </c>
      <c r="B14884" s="7" t="s">
        <v>53</v>
      </c>
      <c r="C14884" s="7" t="s">
        <v>62</v>
      </c>
      <c r="D14884" s="7" t="s">
        <v>14510</v>
      </c>
      <c r="E14884" s="7" t="s">
        <v>14533</v>
      </c>
      <c r="F14884" s="7" t="s">
        <v>14521</v>
      </c>
      <c r="G14884" s="7" t="s">
        <v>6144</v>
      </c>
      <c r="H14884" s="7" t="s">
        <v>2614</v>
      </c>
      <c r="I14884" s="7" t="s">
        <v>14512</v>
      </c>
      <c r="J14884" s="9">
        <v>1.0</v>
      </c>
      <c r="K14884" s="9">
        <v>1.0</v>
      </c>
      <c r="L14884" s="9">
        <v>0.0</v>
      </c>
      <c r="M14884" t="str">
        <f t="shared" ref="M14884:N14884" si="14884">MID(B14884, 2,2)</f>
        <v>96</v>
      </c>
      <c r="N14884" t="str">
        <f t="shared" si="14884"/>
        <v>07</v>
      </c>
      <c r="O14884" t="str">
        <f t="shared" si="3"/>
        <v>9607</v>
      </c>
    </row>
    <row r="14885">
      <c r="A14885" s="2">
        <v>14883.0</v>
      </c>
      <c r="B14885" s="7" t="s">
        <v>53</v>
      </c>
      <c r="C14885" s="7" t="s">
        <v>62</v>
      </c>
      <c r="D14885" s="7" t="s">
        <v>14510</v>
      </c>
      <c r="E14885" s="7" t="s">
        <v>14516</v>
      </c>
      <c r="F14885" s="7" t="s">
        <v>6143</v>
      </c>
      <c r="G14885" s="7" t="s">
        <v>14476</v>
      </c>
      <c r="H14885" s="7" t="s">
        <v>2614</v>
      </c>
      <c r="I14885" s="7" t="s">
        <v>14512</v>
      </c>
      <c r="J14885" s="9">
        <v>1.0</v>
      </c>
      <c r="K14885" s="9">
        <v>1.0</v>
      </c>
      <c r="L14885" s="9">
        <v>0.0</v>
      </c>
      <c r="M14885" t="str">
        <f t="shared" ref="M14885:N14885" si="14885">MID(B14885, 2,2)</f>
        <v>96</v>
      </c>
      <c r="N14885" t="str">
        <f t="shared" si="14885"/>
        <v>07</v>
      </c>
      <c r="O14885" t="str">
        <f t="shared" si="3"/>
        <v>9607</v>
      </c>
    </row>
    <row r="14886">
      <c r="A14886" s="2">
        <v>14884.0</v>
      </c>
      <c r="B14886" s="7" t="s">
        <v>53</v>
      </c>
      <c r="C14886" s="7" t="s">
        <v>62</v>
      </c>
      <c r="D14886" s="7" t="s">
        <v>14534</v>
      </c>
      <c r="E14886" s="7" t="s">
        <v>14535</v>
      </c>
      <c r="F14886" s="7" t="s">
        <v>14454</v>
      </c>
      <c r="G14886" s="7" t="s">
        <v>14455</v>
      </c>
      <c r="H14886" s="7" t="s">
        <v>2740</v>
      </c>
      <c r="I14886" s="7" t="s">
        <v>14536</v>
      </c>
      <c r="J14886" s="9">
        <v>1.0</v>
      </c>
      <c r="K14886" s="9">
        <v>1.0</v>
      </c>
      <c r="L14886" s="9">
        <v>0.0</v>
      </c>
      <c r="M14886" t="str">
        <f t="shared" ref="M14886:N14886" si="14886">MID(B14886, 2,2)</f>
        <v>96</v>
      </c>
      <c r="N14886" t="str">
        <f t="shared" si="14886"/>
        <v>07</v>
      </c>
      <c r="O14886" t="str">
        <f t="shared" si="3"/>
        <v>9607</v>
      </c>
    </row>
    <row r="14887">
      <c r="A14887" s="2">
        <v>14885.0</v>
      </c>
      <c r="B14887" s="7" t="s">
        <v>53</v>
      </c>
      <c r="C14887" s="7" t="s">
        <v>62</v>
      </c>
      <c r="D14887" s="7" t="s">
        <v>14510</v>
      </c>
      <c r="E14887" s="7" t="s">
        <v>14537</v>
      </c>
      <c r="F14887" s="7" t="s">
        <v>6143</v>
      </c>
      <c r="G14887" s="7" t="s">
        <v>6144</v>
      </c>
      <c r="H14887" s="7" t="s">
        <v>2606</v>
      </c>
      <c r="I14887" s="7" t="s">
        <v>14512</v>
      </c>
      <c r="J14887" s="9">
        <v>1.0</v>
      </c>
      <c r="K14887" s="9">
        <v>1.0</v>
      </c>
      <c r="L14887" s="9">
        <v>0.0</v>
      </c>
      <c r="M14887" t="str">
        <f t="shared" ref="M14887:N14887" si="14887">MID(B14887, 2,2)</f>
        <v>96</v>
      </c>
      <c r="N14887" t="str">
        <f t="shared" si="14887"/>
        <v>07</v>
      </c>
      <c r="O14887" t="str">
        <f t="shared" si="3"/>
        <v>9607</v>
      </c>
    </row>
    <row r="14888">
      <c r="A14888" s="2">
        <v>14886.0</v>
      </c>
      <c r="B14888" s="7" t="s">
        <v>53</v>
      </c>
      <c r="C14888" s="7" t="s">
        <v>62</v>
      </c>
      <c r="D14888" s="7" t="s">
        <v>14510</v>
      </c>
      <c r="E14888" s="7" t="s">
        <v>14538</v>
      </c>
      <c r="F14888" s="7" t="s">
        <v>6143</v>
      </c>
      <c r="G14888" s="7" t="s">
        <v>6144</v>
      </c>
      <c r="H14888" s="7" t="s">
        <v>2683</v>
      </c>
      <c r="I14888" s="7" t="s">
        <v>14512</v>
      </c>
      <c r="J14888" s="9">
        <v>1.0</v>
      </c>
      <c r="K14888" s="9">
        <v>1.0</v>
      </c>
      <c r="L14888" s="9">
        <v>0.0</v>
      </c>
      <c r="M14888" t="str">
        <f t="shared" ref="M14888:N14888" si="14888">MID(B14888, 2,2)</f>
        <v>96</v>
      </c>
      <c r="N14888" t="str">
        <f t="shared" si="14888"/>
        <v>07</v>
      </c>
      <c r="O14888" t="str">
        <f t="shared" si="3"/>
        <v>9607</v>
      </c>
    </row>
    <row r="14889">
      <c r="A14889" s="2">
        <v>14887.0</v>
      </c>
      <c r="B14889" s="7" t="s">
        <v>53</v>
      </c>
      <c r="C14889" s="7" t="s">
        <v>62</v>
      </c>
      <c r="D14889" s="7" t="s">
        <v>14510</v>
      </c>
      <c r="E14889" s="7" t="s">
        <v>14539</v>
      </c>
      <c r="F14889" s="7" t="s">
        <v>6143</v>
      </c>
      <c r="G14889" s="7" t="s">
        <v>6144</v>
      </c>
      <c r="H14889" s="7" t="s">
        <v>2683</v>
      </c>
      <c r="I14889" s="7" t="s">
        <v>14512</v>
      </c>
      <c r="J14889" s="9">
        <v>1.0</v>
      </c>
      <c r="K14889" s="9">
        <v>1.0</v>
      </c>
      <c r="L14889" s="9">
        <v>0.0</v>
      </c>
      <c r="M14889" t="str">
        <f t="shared" ref="M14889:N14889" si="14889">MID(B14889, 2,2)</f>
        <v>96</v>
      </c>
      <c r="N14889" t="str">
        <f t="shared" si="14889"/>
        <v>07</v>
      </c>
      <c r="O14889" t="str">
        <f t="shared" si="3"/>
        <v>9607</v>
      </c>
    </row>
    <row r="14890">
      <c r="A14890" s="2">
        <v>14888.0</v>
      </c>
      <c r="B14890" s="7" t="s">
        <v>53</v>
      </c>
      <c r="C14890" s="7" t="s">
        <v>62</v>
      </c>
      <c r="D14890" s="7" t="s">
        <v>14540</v>
      </c>
      <c r="E14890" s="7" t="s">
        <v>14541</v>
      </c>
      <c r="F14890" s="7" t="s">
        <v>14454</v>
      </c>
      <c r="G14890" s="7" t="s">
        <v>14455</v>
      </c>
      <c r="H14890" s="7" t="s">
        <v>2633</v>
      </c>
      <c r="I14890" s="7" t="s">
        <v>14542</v>
      </c>
      <c r="J14890" s="9">
        <v>1.0</v>
      </c>
      <c r="K14890" s="9">
        <v>1.0</v>
      </c>
      <c r="L14890" s="9">
        <v>0.0</v>
      </c>
      <c r="M14890" t="str">
        <f t="shared" ref="M14890:N14890" si="14890">MID(B14890, 2,2)</f>
        <v>96</v>
      </c>
      <c r="N14890" t="str">
        <f t="shared" si="14890"/>
        <v>07</v>
      </c>
      <c r="O14890" t="str">
        <f t="shared" si="3"/>
        <v>9607</v>
      </c>
    </row>
    <row r="14891">
      <c r="A14891" s="2">
        <v>14889.0</v>
      </c>
      <c r="B14891" s="7" t="s">
        <v>53</v>
      </c>
      <c r="C14891" s="7" t="s">
        <v>62</v>
      </c>
      <c r="D14891" s="7" t="s">
        <v>14510</v>
      </c>
      <c r="E14891" s="7" t="s">
        <v>14543</v>
      </c>
      <c r="F14891" s="7" t="s">
        <v>6143</v>
      </c>
      <c r="G14891" s="7" t="s">
        <v>6144</v>
      </c>
      <c r="H14891" s="7" t="s">
        <v>2628</v>
      </c>
      <c r="I14891" s="7" t="s">
        <v>14512</v>
      </c>
      <c r="J14891" s="9">
        <v>1.0</v>
      </c>
      <c r="K14891" s="9">
        <v>1.0</v>
      </c>
      <c r="L14891" s="9">
        <v>0.0</v>
      </c>
      <c r="M14891" t="str">
        <f t="shared" ref="M14891:N14891" si="14891">MID(B14891, 2,2)</f>
        <v>96</v>
      </c>
      <c r="N14891" t="str">
        <f t="shared" si="14891"/>
        <v>07</v>
      </c>
      <c r="O14891" t="str">
        <f t="shared" si="3"/>
        <v>9607</v>
      </c>
    </row>
    <row r="14892">
      <c r="A14892" s="2">
        <v>14890.0</v>
      </c>
      <c r="B14892" s="7" t="s">
        <v>53</v>
      </c>
      <c r="C14892" s="7" t="s">
        <v>62</v>
      </c>
      <c r="D14892" s="7" t="s">
        <v>14524</v>
      </c>
      <c r="E14892" s="7" t="s">
        <v>14544</v>
      </c>
      <c r="F14892" s="7" t="s">
        <v>6143</v>
      </c>
      <c r="G14892" s="7" t="s">
        <v>6144</v>
      </c>
      <c r="H14892" s="7" t="s">
        <v>2652</v>
      </c>
      <c r="I14892" s="7" t="s">
        <v>14526</v>
      </c>
      <c r="J14892" s="9">
        <v>1.0</v>
      </c>
      <c r="K14892" s="9">
        <v>1.0</v>
      </c>
      <c r="L14892" s="9">
        <v>0.0</v>
      </c>
      <c r="M14892" t="str">
        <f t="shared" ref="M14892:N14892" si="14892">MID(B14892, 2,2)</f>
        <v>96</v>
      </c>
      <c r="N14892" t="str">
        <f t="shared" si="14892"/>
        <v>07</v>
      </c>
      <c r="O14892" t="str">
        <f t="shared" si="3"/>
        <v>9607</v>
      </c>
    </row>
    <row r="14893">
      <c r="A14893" s="2">
        <v>14891.0</v>
      </c>
      <c r="B14893" s="7" t="s">
        <v>53</v>
      </c>
      <c r="C14893" s="7" t="s">
        <v>62</v>
      </c>
      <c r="D14893" s="7" t="s">
        <v>14524</v>
      </c>
      <c r="E14893" s="7" t="s">
        <v>14545</v>
      </c>
      <c r="F14893" s="7" t="s">
        <v>6143</v>
      </c>
      <c r="G14893" s="7" t="s">
        <v>6144</v>
      </c>
      <c r="H14893" s="7" t="s">
        <v>2659</v>
      </c>
      <c r="I14893" s="7" t="s">
        <v>14526</v>
      </c>
      <c r="J14893" s="9">
        <v>1.0</v>
      </c>
      <c r="K14893" s="9">
        <v>1.0</v>
      </c>
      <c r="L14893" s="9">
        <v>0.0</v>
      </c>
      <c r="M14893" t="str">
        <f t="shared" ref="M14893:N14893" si="14893">MID(B14893, 2,2)</f>
        <v>96</v>
      </c>
      <c r="N14893" t="str">
        <f t="shared" si="14893"/>
        <v>07</v>
      </c>
      <c r="O14893" t="str">
        <f t="shared" si="3"/>
        <v>9607</v>
      </c>
    </row>
    <row r="14894">
      <c r="A14894" s="2">
        <v>14892.0</v>
      </c>
      <c r="B14894" s="7" t="s">
        <v>53</v>
      </c>
      <c r="C14894" s="7" t="s">
        <v>62</v>
      </c>
      <c r="D14894" s="7" t="s">
        <v>14540</v>
      </c>
      <c r="E14894" s="7" t="s">
        <v>14546</v>
      </c>
      <c r="F14894" s="7" t="s">
        <v>14454</v>
      </c>
      <c r="G14894" s="7" t="s">
        <v>14455</v>
      </c>
      <c r="H14894" s="7" t="s">
        <v>2695</v>
      </c>
      <c r="I14894" s="7" t="s">
        <v>14542</v>
      </c>
      <c r="J14894" s="9">
        <v>1.0</v>
      </c>
      <c r="K14894" s="9">
        <v>1.0</v>
      </c>
      <c r="L14894" s="9">
        <v>0.0</v>
      </c>
      <c r="M14894" t="str">
        <f t="shared" ref="M14894:N14894" si="14894">MID(B14894, 2,2)</f>
        <v>96</v>
      </c>
      <c r="N14894" t="str">
        <f t="shared" si="14894"/>
        <v>07</v>
      </c>
      <c r="O14894" t="str">
        <f t="shared" si="3"/>
        <v>9607</v>
      </c>
    </row>
    <row r="14895">
      <c r="A14895" s="2">
        <v>14893.0</v>
      </c>
      <c r="B14895" s="7" t="s">
        <v>53</v>
      </c>
      <c r="C14895" s="7" t="s">
        <v>62</v>
      </c>
      <c r="D14895" s="7" t="s">
        <v>14524</v>
      </c>
      <c r="E14895" s="7" t="s">
        <v>14547</v>
      </c>
      <c r="F14895" s="7" t="s">
        <v>6143</v>
      </c>
      <c r="G14895" s="7" t="s">
        <v>6144</v>
      </c>
      <c r="H14895" s="7" t="s">
        <v>2731</v>
      </c>
      <c r="I14895" s="7" t="s">
        <v>14526</v>
      </c>
      <c r="J14895" s="9">
        <v>1.0</v>
      </c>
      <c r="K14895" s="9">
        <v>1.0</v>
      </c>
      <c r="L14895" s="9">
        <v>0.0</v>
      </c>
      <c r="M14895" t="str">
        <f t="shared" ref="M14895:N14895" si="14895">MID(B14895, 2,2)</f>
        <v>96</v>
      </c>
      <c r="N14895" t="str">
        <f t="shared" si="14895"/>
        <v>07</v>
      </c>
      <c r="O14895" t="str">
        <f t="shared" si="3"/>
        <v>9607</v>
      </c>
    </row>
    <row r="14896">
      <c r="A14896" s="2">
        <v>14894.0</v>
      </c>
      <c r="B14896" s="7" t="s">
        <v>53</v>
      </c>
      <c r="C14896" s="7" t="s">
        <v>62</v>
      </c>
      <c r="D14896" s="7" t="s">
        <v>14524</v>
      </c>
      <c r="E14896" s="7" t="s">
        <v>14548</v>
      </c>
      <c r="F14896" s="7" t="s">
        <v>6143</v>
      </c>
      <c r="G14896" s="7" t="s">
        <v>6144</v>
      </c>
      <c r="H14896" s="7" t="s">
        <v>2659</v>
      </c>
      <c r="I14896" s="7" t="s">
        <v>14526</v>
      </c>
      <c r="J14896" s="9">
        <v>1.0</v>
      </c>
      <c r="K14896" s="9">
        <v>1.0</v>
      </c>
      <c r="L14896" s="9">
        <v>0.0</v>
      </c>
      <c r="M14896" t="str">
        <f t="shared" ref="M14896:N14896" si="14896">MID(B14896, 2,2)</f>
        <v>96</v>
      </c>
      <c r="N14896" t="str">
        <f t="shared" si="14896"/>
        <v>07</v>
      </c>
      <c r="O14896" t="str">
        <f t="shared" si="3"/>
        <v>9607</v>
      </c>
    </row>
    <row r="14897">
      <c r="A14897" s="2">
        <v>14895.0</v>
      </c>
      <c r="B14897" s="7" t="s">
        <v>53</v>
      </c>
      <c r="C14897" s="7" t="s">
        <v>62</v>
      </c>
      <c r="D14897" s="7" t="s">
        <v>14524</v>
      </c>
      <c r="E14897" s="7" t="s">
        <v>14549</v>
      </c>
      <c r="F14897" s="7" t="s">
        <v>6143</v>
      </c>
      <c r="G14897" s="7" t="s">
        <v>6144</v>
      </c>
      <c r="H14897" s="7" t="s">
        <v>2696</v>
      </c>
      <c r="I14897" s="7" t="s">
        <v>14526</v>
      </c>
      <c r="J14897" s="9">
        <v>1.0</v>
      </c>
      <c r="K14897" s="9">
        <v>1.0</v>
      </c>
      <c r="L14897" s="9">
        <v>0.0</v>
      </c>
      <c r="M14897" t="str">
        <f t="shared" ref="M14897:N14897" si="14897">MID(B14897, 2,2)</f>
        <v>96</v>
      </c>
      <c r="N14897" t="str">
        <f t="shared" si="14897"/>
        <v>07</v>
      </c>
      <c r="O14897" t="str">
        <f t="shared" si="3"/>
        <v>9607</v>
      </c>
    </row>
    <row r="14898">
      <c r="A14898" s="2">
        <v>14896.0</v>
      </c>
      <c r="B14898" s="7" t="s">
        <v>53</v>
      </c>
      <c r="C14898" s="7" t="s">
        <v>62</v>
      </c>
      <c r="D14898" s="7" t="s">
        <v>14540</v>
      </c>
      <c r="E14898" s="7" t="s">
        <v>14550</v>
      </c>
      <c r="F14898" s="7" t="s">
        <v>14454</v>
      </c>
      <c r="G14898" s="7" t="s">
        <v>14455</v>
      </c>
      <c r="H14898" s="7" t="s">
        <v>2650</v>
      </c>
      <c r="I14898" s="7" t="s">
        <v>14542</v>
      </c>
      <c r="J14898" s="9">
        <v>1.0</v>
      </c>
      <c r="K14898" s="9">
        <v>1.0</v>
      </c>
      <c r="L14898" s="9">
        <v>0.0</v>
      </c>
      <c r="M14898" t="str">
        <f t="shared" ref="M14898:N14898" si="14898">MID(B14898, 2,2)</f>
        <v>96</v>
      </c>
      <c r="N14898" t="str">
        <f t="shared" si="14898"/>
        <v>07</v>
      </c>
      <c r="O14898" t="str">
        <f t="shared" si="3"/>
        <v>9607</v>
      </c>
    </row>
    <row r="14899">
      <c r="A14899" s="2">
        <v>14897.0</v>
      </c>
      <c r="B14899" s="7" t="s">
        <v>53</v>
      </c>
      <c r="C14899" s="7" t="s">
        <v>62</v>
      </c>
      <c r="D14899" s="7" t="s">
        <v>14534</v>
      </c>
      <c r="E14899" s="7" t="s">
        <v>14551</v>
      </c>
      <c r="F14899" s="7" t="s">
        <v>14454</v>
      </c>
      <c r="G14899" s="7" t="s">
        <v>14455</v>
      </c>
      <c r="H14899" s="7" t="s">
        <v>2644</v>
      </c>
      <c r="I14899" s="7" t="s">
        <v>14536</v>
      </c>
      <c r="J14899" s="9">
        <v>1.0</v>
      </c>
      <c r="K14899" s="9">
        <v>1.0</v>
      </c>
      <c r="L14899" s="9">
        <v>1.0</v>
      </c>
      <c r="M14899" t="str">
        <f t="shared" ref="M14899:N14899" si="14899">MID(B14899, 2,2)</f>
        <v>96</v>
      </c>
      <c r="N14899" t="str">
        <f t="shared" si="14899"/>
        <v>07</v>
      </c>
      <c r="O14899" t="str">
        <f t="shared" si="3"/>
        <v>9607</v>
      </c>
    </row>
    <row r="14900">
      <c r="A14900" s="2">
        <v>14898.0</v>
      </c>
      <c r="B14900" s="7" t="s">
        <v>53</v>
      </c>
      <c r="C14900" s="7" t="s">
        <v>62</v>
      </c>
      <c r="D14900" s="7" t="s">
        <v>14524</v>
      </c>
      <c r="E14900" s="7" t="s">
        <v>14552</v>
      </c>
      <c r="F14900" s="7" t="s">
        <v>6143</v>
      </c>
      <c r="G14900" s="7" t="s">
        <v>6144</v>
      </c>
      <c r="H14900" s="7" t="s">
        <v>2696</v>
      </c>
      <c r="I14900" s="7" t="s">
        <v>14526</v>
      </c>
      <c r="J14900" s="9">
        <v>1.0</v>
      </c>
      <c r="K14900" s="9">
        <v>1.0</v>
      </c>
      <c r="L14900" s="9">
        <v>0.0</v>
      </c>
      <c r="M14900" t="str">
        <f t="shared" ref="M14900:N14900" si="14900">MID(B14900, 2,2)</f>
        <v>96</v>
      </c>
      <c r="N14900" t="str">
        <f t="shared" si="14900"/>
        <v>07</v>
      </c>
      <c r="O14900" t="str">
        <f t="shared" si="3"/>
        <v>9607</v>
      </c>
    </row>
    <row r="14901">
      <c r="A14901" s="2">
        <v>14899.0</v>
      </c>
      <c r="B14901" s="7" t="s">
        <v>53</v>
      </c>
      <c r="C14901" s="7" t="s">
        <v>62</v>
      </c>
      <c r="D14901" s="7" t="s">
        <v>14534</v>
      </c>
      <c r="E14901" s="7" t="s">
        <v>14553</v>
      </c>
      <c r="F14901" s="7" t="s">
        <v>14454</v>
      </c>
      <c r="G14901" s="7" t="s">
        <v>14554</v>
      </c>
      <c r="H14901" s="7" t="s">
        <v>2644</v>
      </c>
      <c r="I14901" s="7" t="s">
        <v>14536</v>
      </c>
      <c r="J14901" s="9">
        <v>1.0</v>
      </c>
      <c r="K14901" s="9">
        <v>1.0</v>
      </c>
      <c r="L14901" s="9">
        <v>1.0</v>
      </c>
      <c r="M14901" t="str">
        <f t="shared" ref="M14901:N14901" si="14901">MID(B14901, 2,2)</f>
        <v>96</v>
      </c>
      <c r="N14901" t="str">
        <f t="shared" si="14901"/>
        <v>07</v>
      </c>
      <c r="O14901" t="str">
        <f t="shared" si="3"/>
        <v>9607</v>
      </c>
    </row>
    <row r="14902">
      <c r="A14902" s="2">
        <v>14900.0</v>
      </c>
      <c r="B14902" s="7" t="s">
        <v>53</v>
      </c>
      <c r="C14902" s="7" t="s">
        <v>62</v>
      </c>
      <c r="D14902" s="7" t="s">
        <v>14555</v>
      </c>
      <c r="E14902" s="7" t="s">
        <v>14556</v>
      </c>
      <c r="F14902" s="7" t="s">
        <v>14454</v>
      </c>
      <c r="G14902" s="7" t="s">
        <v>14471</v>
      </c>
      <c r="H14902" s="7" t="s">
        <v>2688</v>
      </c>
      <c r="I14902" s="7" t="s">
        <v>14557</v>
      </c>
      <c r="J14902" s="9">
        <v>1.0</v>
      </c>
      <c r="K14902" s="9">
        <v>1.0</v>
      </c>
      <c r="L14902" s="9">
        <v>0.0</v>
      </c>
      <c r="M14902" t="str">
        <f t="shared" ref="M14902:N14902" si="14902">MID(B14902, 2,2)</f>
        <v>96</v>
      </c>
      <c r="N14902" t="str">
        <f t="shared" si="14902"/>
        <v>07</v>
      </c>
      <c r="O14902" t="str">
        <f t="shared" si="3"/>
        <v>9607</v>
      </c>
    </row>
    <row r="14903">
      <c r="A14903" s="2">
        <v>14901.0</v>
      </c>
      <c r="B14903" s="7" t="s">
        <v>53</v>
      </c>
      <c r="C14903" s="7" t="s">
        <v>62</v>
      </c>
      <c r="D14903" s="7" t="s">
        <v>14534</v>
      </c>
      <c r="E14903" s="7" t="s">
        <v>14553</v>
      </c>
      <c r="F14903" s="7" t="s">
        <v>14454</v>
      </c>
      <c r="G14903" s="7" t="s">
        <v>14494</v>
      </c>
      <c r="H14903" s="7" t="s">
        <v>2644</v>
      </c>
      <c r="I14903" s="7" t="s">
        <v>14536</v>
      </c>
      <c r="J14903" s="9">
        <v>1.0</v>
      </c>
      <c r="K14903" s="9">
        <v>1.0</v>
      </c>
      <c r="L14903" s="9">
        <v>1.0</v>
      </c>
      <c r="M14903" t="str">
        <f t="shared" ref="M14903:N14903" si="14903">MID(B14903, 2,2)</f>
        <v>96</v>
      </c>
      <c r="N14903" t="str">
        <f t="shared" si="14903"/>
        <v>07</v>
      </c>
      <c r="O14903" t="str">
        <f t="shared" si="3"/>
        <v>9607</v>
      </c>
    </row>
    <row r="14904">
      <c r="A14904" s="2">
        <v>14902.0</v>
      </c>
      <c r="B14904" s="7" t="s">
        <v>53</v>
      </c>
      <c r="C14904" s="7" t="s">
        <v>62</v>
      </c>
      <c r="D14904" s="7" t="s">
        <v>14534</v>
      </c>
      <c r="E14904" s="7" t="s">
        <v>14553</v>
      </c>
      <c r="F14904" s="7" t="s">
        <v>14454</v>
      </c>
      <c r="G14904" s="7" t="s">
        <v>14471</v>
      </c>
      <c r="H14904" s="7" t="s">
        <v>2644</v>
      </c>
      <c r="I14904" s="7" t="s">
        <v>14536</v>
      </c>
      <c r="J14904" s="9">
        <v>1.0</v>
      </c>
      <c r="K14904" s="9">
        <v>1.0</v>
      </c>
      <c r="L14904" s="9">
        <v>1.0</v>
      </c>
      <c r="M14904" t="str">
        <f t="shared" ref="M14904:N14904" si="14904">MID(B14904, 2,2)</f>
        <v>96</v>
      </c>
      <c r="N14904" t="str">
        <f t="shared" si="14904"/>
        <v>07</v>
      </c>
      <c r="O14904" t="str">
        <f t="shared" si="3"/>
        <v>9607</v>
      </c>
    </row>
    <row r="14905">
      <c r="A14905" s="2">
        <v>14903.0</v>
      </c>
      <c r="B14905" s="7" t="s">
        <v>53</v>
      </c>
      <c r="C14905" s="7" t="s">
        <v>62</v>
      </c>
      <c r="D14905" s="7" t="s">
        <v>14534</v>
      </c>
      <c r="E14905" s="7" t="s">
        <v>14558</v>
      </c>
      <c r="F14905" s="7" t="s">
        <v>14454</v>
      </c>
      <c r="G14905" s="7" t="s">
        <v>14471</v>
      </c>
      <c r="H14905" s="7" t="s">
        <v>2699</v>
      </c>
      <c r="I14905" s="7" t="s">
        <v>14536</v>
      </c>
      <c r="J14905" s="9">
        <v>1.0</v>
      </c>
      <c r="K14905" s="9">
        <v>1.0</v>
      </c>
      <c r="L14905" s="9">
        <v>0.0</v>
      </c>
      <c r="M14905" t="str">
        <f t="shared" ref="M14905:N14905" si="14905">MID(B14905, 2,2)</f>
        <v>96</v>
      </c>
      <c r="N14905" t="str">
        <f t="shared" si="14905"/>
        <v>07</v>
      </c>
      <c r="O14905" t="str">
        <f t="shared" si="3"/>
        <v>9607</v>
      </c>
    </row>
    <row r="14906">
      <c r="A14906" s="2">
        <v>14904.0</v>
      </c>
      <c r="B14906" s="7" t="s">
        <v>53</v>
      </c>
      <c r="C14906" s="7" t="s">
        <v>62</v>
      </c>
      <c r="D14906" s="7" t="s">
        <v>14555</v>
      </c>
      <c r="E14906" s="7" t="s">
        <v>14559</v>
      </c>
      <c r="F14906" s="7" t="s">
        <v>14454</v>
      </c>
      <c r="G14906" s="7" t="s">
        <v>14455</v>
      </c>
      <c r="H14906" s="7" t="s">
        <v>2738</v>
      </c>
      <c r="I14906" s="7" t="s">
        <v>14557</v>
      </c>
      <c r="J14906" s="9">
        <v>1.0</v>
      </c>
      <c r="K14906" s="9">
        <v>1.0</v>
      </c>
      <c r="L14906" s="9">
        <v>0.0</v>
      </c>
      <c r="M14906" t="str">
        <f t="shared" ref="M14906:N14906" si="14906">MID(B14906, 2,2)</f>
        <v>96</v>
      </c>
      <c r="N14906" t="str">
        <f t="shared" si="14906"/>
        <v>07</v>
      </c>
      <c r="O14906" t="str">
        <f t="shared" si="3"/>
        <v>9607</v>
      </c>
    </row>
    <row r="14907">
      <c r="A14907" s="2">
        <v>14905.0</v>
      </c>
      <c r="B14907" s="7" t="s">
        <v>53</v>
      </c>
      <c r="C14907" s="7" t="s">
        <v>62</v>
      </c>
      <c r="D14907" s="7" t="s">
        <v>14534</v>
      </c>
      <c r="E14907" s="7" t="s">
        <v>14560</v>
      </c>
      <c r="F14907" s="7" t="s">
        <v>14561</v>
      </c>
      <c r="G14907" s="7" t="s">
        <v>14562</v>
      </c>
      <c r="H14907" s="7" t="s">
        <v>2672</v>
      </c>
      <c r="I14907" s="7" t="s">
        <v>14536</v>
      </c>
      <c r="J14907" s="9">
        <v>1.0</v>
      </c>
      <c r="K14907" s="9">
        <v>1.0</v>
      </c>
      <c r="L14907" s="9">
        <v>0.0</v>
      </c>
      <c r="M14907" t="str">
        <f t="shared" ref="M14907:N14907" si="14907">MID(B14907, 2,2)</f>
        <v>96</v>
      </c>
      <c r="N14907" t="str">
        <f t="shared" si="14907"/>
        <v>07</v>
      </c>
      <c r="O14907" t="str">
        <f t="shared" si="3"/>
        <v>9607</v>
      </c>
    </row>
    <row r="14908">
      <c r="A14908" s="2">
        <v>14906.0</v>
      </c>
      <c r="B14908" s="7" t="s">
        <v>53</v>
      </c>
      <c r="C14908" s="7" t="s">
        <v>62</v>
      </c>
      <c r="D14908" s="7" t="s">
        <v>14534</v>
      </c>
      <c r="E14908" s="7" t="s">
        <v>14558</v>
      </c>
      <c r="F14908" s="7" t="s">
        <v>14454</v>
      </c>
      <c r="G14908" s="7" t="s">
        <v>14494</v>
      </c>
      <c r="H14908" s="7" t="s">
        <v>2699</v>
      </c>
      <c r="I14908" s="7" t="s">
        <v>14536</v>
      </c>
      <c r="J14908" s="9">
        <v>1.0</v>
      </c>
      <c r="K14908" s="9">
        <v>1.0</v>
      </c>
      <c r="L14908" s="9">
        <v>0.0</v>
      </c>
      <c r="M14908" t="str">
        <f t="shared" ref="M14908:N14908" si="14908">MID(B14908, 2,2)</f>
        <v>96</v>
      </c>
      <c r="N14908" t="str">
        <f t="shared" si="14908"/>
        <v>07</v>
      </c>
      <c r="O14908" t="str">
        <f t="shared" si="3"/>
        <v>9607</v>
      </c>
    </row>
    <row r="14909">
      <c r="A14909" s="2">
        <v>14907.0</v>
      </c>
      <c r="B14909" s="7" t="s">
        <v>53</v>
      </c>
      <c r="C14909" s="7" t="s">
        <v>62</v>
      </c>
      <c r="D14909" s="7" t="s">
        <v>14534</v>
      </c>
      <c r="E14909" s="7" t="s">
        <v>14563</v>
      </c>
      <c r="F14909" s="7" t="s">
        <v>6143</v>
      </c>
      <c r="G14909" s="7" t="s">
        <v>6144</v>
      </c>
      <c r="H14909" s="7" t="s">
        <v>2699</v>
      </c>
      <c r="I14909" s="7" t="s">
        <v>14536</v>
      </c>
      <c r="J14909" s="9">
        <v>1.0</v>
      </c>
      <c r="K14909" s="9">
        <v>1.0</v>
      </c>
      <c r="L14909" s="9">
        <v>0.0</v>
      </c>
      <c r="M14909" t="str">
        <f t="shared" ref="M14909:N14909" si="14909">MID(B14909, 2,2)</f>
        <v>96</v>
      </c>
      <c r="N14909" t="str">
        <f t="shared" si="14909"/>
        <v>07</v>
      </c>
      <c r="O14909" t="str">
        <f t="shared" si="3"/>
        <v>9607</v>
      </c>
    </row>
    <row r="14910">
      <c r="A14910" s="2">
        <v>14908.0</v>
      </c>
      <c r="B14910" s="7" t="s">
        <v>53</v>
      </c>
      <c r="C14910" s="7" t="s">
        <v>62</v>
      </c>
      <c r="D14910" s="7" t="s">
        <v>14564</v>
      </c>
      <c r="E14910" s="7" t="s">
        <v>14565</v>
      </c>
      <c r="F14910" s="7" t="s">
        <v>14454</v>
      </c>
      <c r="G14910" s="7" t="s">
        <v>14455</v>
      </c>
      <c r="H14910" s="7" t="s">
        <v>2734</v>
      </c>
      <c r="I14910" s="7" t="s">
        <v>14566</v>
      </c>
      <c r="J14910" s="9">
        <v>1.0</v>
      </c>
      <c r="K14910" s="9">
        <v>1.0</v>
      </c>
      <c r="L14910" s="9">
        <v>0.0</v>
      </c>
      <c r="M14910" t="str">
        <f t="shared" ref="M14910:N14910" si="14910">MID(B14910, 2,2)</f>
        <v>96</v>
      </c>
      <c r="N14910" t="str">
        <f t="shared" si="14910"/>
        <v>07</v>
      </c>
      <c r="O14910" t="str">
        <f t="shared" si="3"/>
        <v>9607</v>
      </c>
    </row>
    <row r="14911">
      <c r="A14911" s="2">
        <v>14909.0</v>
      </c>
      <c r="B14911" s="7" t="s">
        <v>53</v>
      </c>
      <c r="C14911" s="7" t="s">
        <v>62</v>
      </c>
      <c r="D14911" s="7" t="s">
        <v>14534</v>
      </c>
      <c r="E14911" s="7" t="s">
        <v>14567</v>
      </c>
      <c r="F14911" s="7" t="s">
        <v>14454</v>
      </c>
      <c r="G14911" s="7" t="s">
        <v>14455</v>
      </c>
      <c r="H14911" s="7" t="s">
        <v>2670</v>
      </c>
      <c r="I14911" s="7" t="s">
        <v>14536</v>
      </c>
      <c r="J14911" s="9">
        <v>1.0</v>
      </c>
      <c r="K14911" s="9">
        <v>1.0</v>
      </c>
      <c r="L14911" s="9">
        <v>0.0</v>
      </c>
      <c r="M14911" t="str">
        <f t="shared" ref="M14911:N14911" si="14911">MID(B14911, 2,2)</f>
        <v>96</v>
      </c>
      <c r="N14911" t="str">
        <f t="shared" si="14911"/>
        <v>07</v>
      </c>
      <c r="O14911" t="str">
        <f t="shared" si="3"/>
        <v>9607</v>
      </c>
    </row>
    <row r="14912">
      <c r="A14912" s="2">
        <v>14910.0</v>
      </c>
      <c r="B14912" s="7" t="s">
        <v>53</v>
      </c>
      <c r="C14912" s="7" t="s">
        <v>62</v>
      </c>
      <c r="D14912" s="7" t="s">
        <v>14534</v>
      </c>
      <c r="E14912" s="7" t="s">
        <v>14568</v>
      </c>
      <c r="F14912" s="7" t="s">
        <v>14454</v>
      </c>
      <c r="G14912" s="7" t="s">
        <v>14455</v>
      </c>
      <c r="H14912" s="7" t="s">
        <v>2668</v>
      </c>
      <c r="I14912" s="7" t="s">
        <v>14536</v>
      </c>
      <c r="J14912" s="9">
        <v>1.0</v>
      </c>
      <c r="K14912" s="9">
        <v>1.0</v>
      </c>
      <c r="L14912" s="9">
        <v>0.0</v>
      </c>
      <c r="M14912" t="str">
        <f t="shared" ref="M14912:N14912" si="14912">MID(B14912, 2,2)</f>
        <v>96</v>
      </c>
      <c r="N14912" t="str">
        <f t="shared" si="14912"/>
        <v>07</v>
      </c>
      <c r="O14912" t="str">
        <f t="shared" si="3"/>
        <v>9607</v>
      </c>
    </row>
    <row r="14913">
      <c r="A14913" s="2">
        <v>14911.0</v>
      </c>
      <c r="B14913" s="7" t="s">
        <v>53</v>
      </c>
      <c r="C14913" s="7" t="s">
        <v>62</v>
      </c>
      <c r="D14913" s="7" t="s">
        <v>14534</v>
      </c>
      <c r="E14913" s="7" t="s">
        <v>14569</v>
      </c>
      <c r="F14913" s="7" t="s">
        <v>153</v>
      </c>
      <c r="G14913" s="7" t="s">
        <v>131</v>
      </c>
      <c r="H14913" s="7" t="s">
        <v>2672</v>
      </c>
      <c r="I14913" s="7" t="s">
        <v>14536</v>
      </c>
      <c r="J14913" s="9">
        <v>1.0</v>
      </c>
      <c r="K14913" s="9">
        <v>1.0</v>
      </c>
      <c r="L14913" s="9">
        <v>0.0</v>
      </c>
      <c r="M14913" t="str">
        <f t="shared" ref="M14913:N14913" si="14913">MID(B14913, 2,2)</f>
        <v>96</v>
      </c>
      <c r="N14913" t="str">
        <f t="shared" si="14913"/>
        <v>07</v>
      </c>
      <c r="O14913" t="str">
        <f t="shared" si="3"/>
        <v>9607</v>
      </c>
    </row>
    <row r="14914">
      <c r="A14914" s="2">
        <v>14912.0</v>
      </c>
      <c r="B14914" s="7" t="s">
        <v>53</v>
      </c>
      <c r="C14914" s="7" t="s">
        <v>62</v>
      </c>
      <c r="D14914" s="7" t="s">
        <v>14564</v>
      </c>
      <c r="E14914" s="7" t="s">
        <v>14570</v>
      </c>
      <c r="F14914" s="7" t="s">
        <v>14454</v>
      </c>
      <c r="G14914" s="7" t="s">
        <v>14455</v>
      </c>
      <c r="H14914" s="7" t="s">
        <v>2704</v>
      </c>
      <c r="I14914" s="7" t="s">
        <v>14566</v>
      </c>
      <c r="J14914" s="9">
        <v>1.0</v>
      </c>
      <c r="K14914" s="9">
        <v>1.0</v>
      </c>
      <c r="L14914" s="9">
        <v>0.0</v>
      </c>
      <c r="M14914" t="str">
        <f t="shared" ref="M14914:N14914" si="14914">MID(B14914, 2,2)</f>
        <v>96</v>
      </c>
      <c r="N14914" t="str">
        <f t="shared" si="14914"/>
        <v>07</v>
      </c>
      <c r="O14914" t="str">
        <f t="shared" si="3"/>
        <v>9607</v>
      </c>
    </row>
    <row r="14915">
      <c r="A14915" s="2">
        <v>14913.0</v>
      </c>
      <c r="B14915" s="7" t="s">
        <v>53</v>
      </c>
      <c r="C14915" s="7" t="s">
        <v>62</v>
      </c>
      <c r="D14915" s="7" t="s">
        <v>14534</v>
      </c>
      <c r="E14915" s="7" t="s">
        <v>14571</v>
      </c>
      <c r="F14915" s="7" t="s">
        <v>14454</v>
      </c>
      <c r="G14915" s="7" t="s">
        <v>14455</v>
      </c>
      <c r="H14915" s="7" t="s">
        <v>2740</v>
      </c>
      <c r="I14915" s="7" t="s">
        <v>14536</v>
      </c>
      <c r="J14915" s="9">
        <v>1.0</v>
      </c>
      <c r="K14915" s="9">
        <v>1.0</v>
      </c>
      <c r="L14915" s="9">
        <v>0.0</v>
      </c>
      <c r="M14915" t="str">
        <f t="shared" ref="M14915:N14915" si="14915">MID(B14915, 2,2)</f>
        <v>96</v>
      </c>
      <c r="N14915" t="str">
        <f t="shared" si="14915"/>
        <v>07</v>
      </c>
      <c r="O14915" t="str">
        <f t="shared" si="3"/>
        <v>9607</v>
      </c>
    </row>
    <row r="14916">
      <c r="A14916" s="2">
        <v>14914.0</v>
      </c>
      <c r="B14916" s="7" t="s">
        <v>53</v>
      </c>
      <c r="C14916" s="7" t="s">
        <v>62</v>
      </c>
      <c r="D14916" s="7" t="s">
        <v>14534</v>
      </c>
      <c r="E14916" s="7" t="s">
        <v>14572</v>
      </c>
      <c r="F14916" s="7" t="s">
        <v>14454</v>
      </c>
      <c r="G14916" s="7" t="s">
        <v>14455</v>
      </c>
      <c r="H14916" s="7" t="s">
        <v>2668</v>
      </c>
      <c r="I14916" s="7" t="s">
        <v>14536</v>
      </c>
      <c r="J14916" s="9">
        <v>1.0</v>
      </c>
      <c r="K14916" s="9">
        <v>1.0</v>
      </c>
      <c r="L14916" s="9">
        <v>0.0</v>
      </c>
      <c r="M14916" t="str">
        <f t="shared" ref="M14916:N14916" si="14916">MID(B14916, 2,2)</f>
        <v>96</v>
      </c>
      <c r="N14916" t="str">
        <f t="shared" si="14916"/>
        <v>07</v>
      </c>
      <c r="O14916" t="str">
        <f t="shared" si="3"/>
        <v>9607</v>
      </c>
    </row>
    <row r="14917">
      <c r="A14917" s="2">
        <v>14915.0</v>
      </c>
      <c r="B14917" s="7" t="s">
        <v>53</v>
      </c>
      <c r="C14917" s="7" t="s">
        <v>62</v>
      </c>
      <c r="D14917" s="7" t="s">
        <v>14534</v>
      </c>
      <c r="E14917" s="7" t="s">
        <v>14569</v>
      </c>
      <c r="F14917" s="7" t="s">
        <v>14454</v>
      </c>
      <c r="G14917" s="7" t="s">
        <v>14455</v>
      </c>
      <c r="H14917" s="7" t="s">
        <v>2672</v>
      </c>
      <c r="I14917" s="7" t="s">
        <v>14536</v>
      </c>
      <c r="J14917" s="9">
        <v>1.0</v>
      </c>
      <c r="K14917" s="9">
        <v>1.0</v>
      </c>
      <c r="L14917" s="9">
        <v>0.0</v>
      </c>
      <c r="M14917" t="str">
        <f t="shared" ref="M14917:N14917" si="14917">MID(B14917, 2,2)</f>
        <v>96</v>
      </c>
      <c r="N14917" t="str">
        <f t="shared" si="14917"/>
        <v>07</v>
      </c>
      <c r="O14917" t="str">
        <f t="shared" si="3"/>
        <v>9607</v>
      </c>
    </row>
    <row r="14918">
      <c r="A14918" s="2">
        <v>14916.0</v>
      </c>
      <c r="B14918" s="7" t="s">
        <v>53</v>
      </c>
      <c r="C14918" s="7" t="s">
        <v>62</v>
      </c>
      <c r="D14918" s="7" t="s">
        <v>14564</v>
      </c>
      <c r="E14918" s="7" t="s">
        <v>14573</v>
      </c>
      <c r="F14918" s="7" t="s">
        <v>14454</v>
      </c>
      <c r="G14918" s="7" t="s">
        <v>14455</v>
      </c>
      <c r="H14918" s="7" t="s">
        <v>2591</v>
      </c>
      <c r="I14918" s="7" t="s">
        <v>14566</v>
      </c>
      <c r="J14918" s="9">
        <v>1.0</v>
      </c>
      <c r="K14918" s="9">
        <v>1.0</v>
      </c>
      <c r="L14918" s="9">
        <v>0.0</v>
      </c>
      <c r="M14918" t="str">
        <f t="shared" ref="M14918:N14918" si="14918">MID(B14918, 2,2)</f>
        <v>96</v>
      </c>
      <c r="N14918" t="str">
        <f t="shared" si="14918"/>
        <v>07</v>
      </c>
      <c r="O14918" t="str">
        <f t="shared" si="3"/>
        <v>9607</v>
      </c>
    </row>
    <row r="14919">
      <c r="A14919" s="2">
        <v>14917.0</v>
      </c>
      <c r="B14919" s="7" t="s">
        <v>53</v>
      </c>
      <c r="C14919" s="7" t="s">
        <v>62</v>
      </c>
      <c r="D14919" s="7" t="s">
        <v>14534</v>
      </c>
      <c r="E14919" s="7" t="s">
        <v>14574</v>
      </c>
      <c r="F14919" s="7" t="s">
        <v>14454</v>
      </c>
      <c r="G14919" s="7" t="s">
        <v>14455</v>
      </c>
      <c r="H14919" s="7" t="s">
        <v>2740</v>
      </c>
      <c r="I14919" s="7" t="s">
        <v>14536</v>
      </c>
      <c r="J14919" s="9">
        <v>1.0</v>
      </c>
      <c r="K14919" s="9">
        <v>1.0</v>
      </c>
      <c r="L14919" s="9">
        <v>0.0</v>
      </c>
      <c r="M14919" t="str">
        <f t="shared" ref="M14919:N14919" si="14919">MID(B14919, 2,2)</f>
        <v>96</v>
      </c>
      <c r="N14919" t="str">
        <f t="shared" si="14919"/>
        <v>07</v>
      </c>
      <c r="O14919" t="str">
        <f t="shared" si="3"/>
        <v>9607</v>
      </c>
    </row>
    <row r="14920">
      <c r="A14920" s="2">
        <v>14918.0</v>
      </c>
      <c r="B14920" s="7" t="s">
        <v>53</v>
      </c>
      <c r="C14920" s="7" t="s">
        <v>62</v>
      </c>
      <c r="D14920" s="7" t="s">
        <v>14540</v>
      </c>
      <c r="E14920" s="7" t="s">
        <v>14575</v>
      </c>
      <c r="F14920" s="7" t="s">
        <v>14454</v>
      </c>
      <c r="G14920" s="7" t="s">
        <v>14455</v>
      </c>
      <c r="H14920" s="7" t="s">
        <v>2633</v>
      </c>
      <c r="I14920" s="7" t="s">
        <v>14542</v>
      </c>
      <c r="J14920" s="9">
        <v>1.0</v>
      </c>
      <c r="K14920" s="9">
        <v>1.0</v>
      </c>
      <c r="L14920" s="9">
        <v>0.0</v>
      </c>
      <c r="M14920" t="str">
        <f t="shared" ref="M14920:N14920" si="14920">MID(B14920, 2,2)</f>
        <v>96</v>
      </c>
      <c r="N14920" t="str">
        <f t="shared" si="14920"/>
        <v>07</v>
      </c>
      <c r="O14920" t="str">
        <f t="shared" si="3"/>
        <v>9607</v>
      </c>
    </row>
    <row r="14921">
      <c r="A14921" s="2">
        <v>14919.0</v>
      </c>
      <c r="B14921" s="7" t="s">
        <v>53</v>
      </c>
      <c r="C14921" s="7" t="s">
        <v>62</v>
      </c>
      <c r="D14921" s="7" t="s">
        <v>14534</v>
      </c>
      <c r="E14921" s="7" t="s">
        <v>14576</v>
      </c>
      <c r="F14921" s="7" t="s">
        <v>14454</v>
      </c>
      <c r="G14921" s="7" t="s">
        <v>14455</v>
      </c>
      <c r="H14921" s="7" t="s">
        <v>2670</v>
      </c>
      <c r="I14921" s="7" t="s">
        <v>14536</v>
      </c>
      <c r="J14921" s="9">
        <v>1.0</v>
      </c>
      <c r="K14921" s="9">
        <v>1.0</v>
      </c>
      <c r="L14921" s="9">
        <v>0.0</v>
      </c>
      <c r="M14921" t="str">
        <f t="shared" ref="M14921:N14921" si="14921">MID(B14921, 2,2)</f>
        <v>96</v>
      </c>
      <c r="N14921" t="str">
        <f t="shared" si="14921"/>
        <v>07</v>
      </c>
      <c r="O14921" t="str">
        <f t="shared" si="3"/>
        <v>9607</v>
      </c>
    </row>
    <row r="14922">
      <c r="A14922" s="2">
        <v>14920.0</v>
      </c>
      <c r="B14922" s="7" t="s">
        <v>53</v>
      </c>
      <c r="C14922" s="7" t="s">
        <v>62</v>
      </c>
      <c r="D14922" s="7" t="s">
        <v>14564</v>
      </c>
      <c r="E14922" s="7" t="s">
        <v>14577</v>
      </c>
      <c r="F14922" s="7" t="s">
        <v>14454</v>
      </c>
      <c r="G14922" s="7" t="s">
        <v>14455</v>
      </c>
      <c r="H14922" s="7" t="s">
        <v>2591</v>
      </c>
      <c r="I14922" s="7" t="s">
        <v>14566</v>
      </c>
      <c r="J14922" s="9">
        <v>1.0</v>
      </c>
      <c r="K14922" s="9">
        <v>1.0</v>
      </c>
      <c r="L14922" s="9">
        <v>0.0</v>
      </c>
      <c r="M14922" t="str">
        <f t="shared" ref="M14922:N14922" si="14922">MID(B14922, 2,2)</f>
        <v>96</v>
      </c>
      <c r="N14922" t="str">
        <f t="shared" si="14922"/>
        <v>07</v>
      </c>
      <c r="O14922" t="str">
        <f t="shared" si="3"/>
        <v>9607</v>
      </c>
    </row>
    <row r="14923">
      <c r="A14923" s="2">
        <v>14921.0</v>
      </c>
      <c r="B14923" s="7" t="s">
        <v>53</v>
      </c>
      <c r="C14923" s="7" t="s">
        <v>62</v>
      </c>
      <c r="D14923" s="7" t="s">
        <v>14540</v>
      </c>
      <c r="E14923" s="7" t="s">
        <v>14578</v>
      </c>
      <c r="F14923" s="7" t="s">
        <v>14579</v>
      </c>
      <c r="G14923" s="7" t="s">
        <v>14580</v>
      </c>
      <c r="H14923" s="7" t="s">
        <v>2689</v>
      </c>
      <c r="I14923" s="7" t="s">
        <v>14542</v>
      </c>
      <c r="J14923" s="9">
        <v>1.0</v>
      </c>
      <c r="K14923" s="9">
        <v>1.0</v>
      </c>
      <c r="L14923" s="9">
        <v>1.0</v>
      </c>
      <c r="M14923" t="str">
        <f t="shared" ref="M14923:N14923" si="14923">MID(B14923, 2,2)</f>
        <v>96</v>
      </c>
      <c r="N14923" t="str">
        <f t="shared" si="14923"/>
        <v>07</v>
      </c>
      <c r="O14923" t="str">
        <f t="shared" si="3"/>
        <v>9607</v>
      </c>
    </row>
    <row r="14924">
      <c r="A14924" s="2">
        <v>14922.0</v>
      </c>
      <c r="B14924" s="7" t="s">
        <v>53</v>
      </c>
      <c r="C14924" s="7" t="s">
        <v>62</v>
      </c>
      <c r="D14924" s="7" t="s">
        <v>14540</v>
      </c>
      <c r="E14924" s="7" t="s">
        <v>14581</v>
      </c>
      <c r="F14924" s="7" t="s">
        <v>14454</v>
      </c>
      <c r="G14924" s="7" t="s">
        <v>14455</v>
      </c>
      <c r="H14924" s="7" t="s">
        <v>2642</v>
      </c>
      <c r="I14924" s="7" t="s">
        <v>14542</v>
      </c>
      <c r="J14924" s="9">
        <v>1.0</v>
      </c>
      <c r="K14924" s="9">
        <v>1.0</v>
      </c>
      <c r="L14924" s="9">
        <v>1.0</v>
      </c>
      <c r="M14924" t="str">
        <f t="shared" ref="M14924:N14924" si="14924">MID(B14924, 2,2)</f>
        <v>96</v>
      </c>
      <c r="N14924" t="str">
        <f t="shared" si="14924"/>
        <v>07</v>
      </c>
      <c r="O14924" t="str">
        <f t="shared" si="3"/>
        <v>9607</v>
      </c>
    </row>
    <row r="14925">
      <c r="A14925" s="2">
        <v>14923.0</v>
      </c>
      <c r="B14925" s="7" t="s">
        <v>53</v>
      </c>
      <c r="C14925" s="7" t="s">
        <v>62</v>
      </c>
      <c r="D14925" s="7" t="s">
        <v>14534</v>
      </c>
      <c r="E14925" s="7" t="s">
        <v>14582</v>
      </c>
      <c r="F14925" s="7" t="s">
        <v>14454</v>
      </c>
      <c r="G14925" s="7" t="s">
        <v>14455</v>
      </c>
      <c r="H14925" s="7" t="s">
        <v>2670</v>
      </c>
      <c r="I14925" s="7" t="s">
        <v>14536</v>
      </c>
      <c r="J14925" s="9">
        <v>1.0</v>
      </c>
      <c r="K14925" s="9">
        <v>1.0</v>
      </c>
      <c r="L14925" s="9">
        <v>0.0</v>
      </c>
      <c r="M14925" t="str">
        <f t="shared" ref="M14925:N14925" si="14925">MID(B14925, 2,2)</f>
        <v>96</v>
      </c>
      <c r="N14925" t="str">
        <f t="shared" si="14925"/>
        <v>07</v>
      </c>
      <c r="O14925" t="str">
        <f t="shared" si="3"/>
        <v>9607</v>
      </c>
    </row>
    <row r="14926">
      <c r="A14926" s="2">
        <v>14924.0</v>
      </c>
      <c r="B14926" s="7" t="s">
        <v>53</v>
      </c>
      <c r="C14926" s="7" t="s">
        <v>62</v>
      </c>
      <c r="D14926" s="7" t="s">
        <v>14564</v>
      </c>
      <c r="E14926" s="7" t="s">
        <v>14583</v>
      </c>
      <c r="F14926" s="7" t="s">
        <v>14454</v>
      </c>
      <c r="G14926" s="7" t="s">
        <v>14455</v>
      </c>
      <c r="H14926" s="7" t="s">
        <v>2666</v>
      </c>
      <c r="I14926" s="7" t="s">
        <v>14566</v>
      </c>
      <c r="J14926" s="9">
        <v>1.0</v>
      </c>
      <c r="K14926" s="9">
        <v>1.0</v>
      </c>
      <c r="L14926" s="9">
        <v>1.0</v>
      </c>
      <c r="M14926" t="str">
        <f t="shared" ref="M14926:N14926" si="14926">MID(B14926, 2,2)</f>
        <v>96</v>
      </c>
      <c r="N14926" t="str">
        <f t="shared" si="14926"/>
        <v>07</v>
      </c>
      <c r="O14926" t="str">
        <f t="shared" si="3"/>
        <v>9607</v>
      </c>
    </row>
    <row r="14927">
      <c r="A14927" s="2">
        <v>14925.0</v>
      </c>
      <c r="B14927" s="7" t="s">
        <v>53</v>
      </c>
      <c r="C14927" s="7" t="s">
        <v>62</v>
      </c>
      <c r="D14927" s="7" t="s">
        <v>14540</v>
      </c>
      <c r="E14927" s="7" t="s">
        <v>14584</v>
      </c>
      <c r="F14927" s="7" t="s">
        <v>14454</v>
      </c>
      <c r="G14927" s="7" t="s">
        <v>14455</v>
      </c>
      <c r="H14927" s="7" t="s">
        <v>2689</v>
      </c>
      <c r="I14927" s="7" t="s">
        <v>14542</v>
      </c>
      <c r="J14927" s="9">
        <v>1.0</v>
      </c>
      <c r="K14927" s="9">
        <v>1.0</v>
      </c>
      <c r="L14927" s="9">
        <v>1.0</v>
      </c>
      <c r="M14927" t="str">
        <f t="shared" ref="M14927:N14927" si="14927">MID(B14927, 2,2)</f>
        <v>96</v>
      </c>
      <c r="N14927" t="str">
        <f t="shared" si="14927"/>
        <v>07</v>
      </c>
      <c r="O14927" t="str">
        <f t="shared" si="3"/>
        <v>9607</v>
      </c>
    </row>
    <row r="14928">
      <c r="A14928" s="2">
        <v>14926.0</v>
      </c>
      <c r="B14928" s="7" t="s">
        <v>53</v>
      </c>
      <c r="C14928" s="7" t="s">
        <v>62</v>
      </c>
      <c r="D14928" s="7" t="s">
        <v>14555</v>
      </c>
      <c r="E14928" s="7" t="s">
        <v>14585</v>
      </c>
      <c r="F14928" s="7" t="s">
        <v>14454</v>
      </c>
      <c r="G14928" s="7" t="s">
        <v>14455</v>
      </c>
      <c r="H14928" s="7" t="s">
        <v>2597</v>
      </c>
      <c r="I14928" s="7" t="s">
        <v>14557</v>
      </c>
      <c r="J14928" s="9">
        <v>1.0</v>
      </c>
      <c r="K14928" s="9">
        <v>1.0</v>
      </c>
      <c r="L14928" s="9">
        <v>0.0</v>
      </c>
      <c r="M14928" t="str">
        <f t="shared" ref="M14928:N14928" si="14928">MID(B14928, 2,2)</f>
        <v>96</v>
      </c>
      <c r="N14928" t="str">
        <f t="shared" si="14928"/>
        <v>07</v>
      </c>
      <c r="O14928" t="str">
        <f t="shared" si="3"/>
        <v>9607</v>
      </c>
    </row>
    <row r="14929">
      <c r="A14929" s="2">
        <v>14927.0</v>
      </c>
      <c r="B14929" s="7" t="s">
        <v>53</v>
      </c>
      <c r="C14929" s="7" t="s">
        <v>62</v>
      </c>
      <c r="D14929" s="7" t="s">
        <v>14540</v>
      </c>
      <c r="E14929" s="7" t="s">
        <v>14586</v>
      </c>
      <c r="F14929" s="7" t="s">
        <v>14454</v>
      </c>
      <c r="G14929" s="7" t="s">
        <v>14455</v>
      </c>
      <c r="H14929" s="7" t="s">
        <v>2642</v>
      </c>
      <c r="I14929" s="7" t="s">
        <v>14542</v>
      </c>
      <c r="J14929" s="9">
        <v>1.0</v>
      </c>
      <c r="K14929" s="9">
        <v>1.0</v>
      </c>
      <c r="L14929" s="9">
        <v>1.0</v>
      </c>
      <c r="M14929" t="str">
        <f t="shared" ref="M14929:N14929" si="14929">MID(B14929, 2,2)</f>
        <v>96</v>
      </c>
      <c r="N14929" t="str">
        <f t="shared" si="14929"/>
        <v>07</v>
      </c>
      <c r="O14929" t="str">
        <f t="shared" si="3"/>
        <v>9607</v>
      </c>
    </row>
    <row r="14930">
      <c r="A14930" s="2">
        <v>14928.0</v>
      </c>
      <c r="B14930" s="7" t="s">
        <v>53</v>
      </c>
      <c r="C14930" s="7" t="s">
        <v>62</v>
      </c>
      <c r="D14930" s="7" t="s">
        <v>14587</v>
      </c>
      <c r="E14930" s="7" t="s">
        <v>14588</v>
      </c>
      <c r="F14930" s="7" t="s">
        <v>14454</v>
      </c>
      <c r="G14930" s="7" t="s">
        <v>14471</v>
      </c>
      <c r="H14930" s="7" t="s">
        <v>2596</v>
      </c>
      <c r="I14930" s="7" t="s">
        <v>14589</v>
      </c>
      <c r="J14930" s="9">
        <v>1.0</v>
      </c>
      <c r="K14930" s="9">
        <v>1.0</v>
      </c>
      <c r="L14930" s="9">
        <v>0.0</v>
      </c>
      <c r="M14930" t="str">
        <f t="shared" ref="M14930:N14930" si="14930">MID(B14930, 2,2)</f>
        <v>96</v>
      </c>
      <c r="N14930" t="str">
        <f t="shared" si="14930"/>
        <v>07</v>
      </c>
      <c r="O14930" t="str">
        <f t="shared" si="3"/>
        <v>9607</v>
      </c>
    </row>
    <row r="14931">
      <c r="A14931" s="2">
        <v>14929.0</v>
      </c>
      <c r="B14931" s="7" t="s">
        <v>53</v>
      </c>
      <c r="C14931" s="7" t="s">
        <v>62</v>
      </c>
      <c r="D14931" s="7" t="s">
        <v>14555</v>
      </c>
      <c r="E14931" s="7" t="s">
        <v>14590</v>
      </c>
      <c r="F14931" s="7" t="s">
        <v>14454</v>
      </c>
      <c r="G14931" s="7" t="s">
        <v>14455</v>
      </c>
      <c r="H14931" s="7" t="s">
        <v>2743</v>
      </c>
      <c r="I14931" s="7" t="s">
        <v>14557</v>
      </c>
      <c r="J14931" s="9">
        <v>1.0</v>
      </c>
      <c r="K14931" s="9">
        <v>1.0</v>
      </c>
      <c r="L14931" s="9">
        <v>0.0</v>
      </c>
      <c r="M14931" t="str">
        <f t="shared" ref="M14931:N14931" si="14931">MID(B14931, 2,2)</f>
        <v>96</v>
      </c>
      <c r="N14931" t="str">
        <f t="shared" si="14931"/>
        <v>07</v>
      </c>
      <c r="O14931" t="str">
        <f t="shared" si="3"/>
        <v>9607</v>
      </c>
    </row>
    <row r="14932">
      <c r="A14932" s="2">
        <v>14930.0</v>
      </c>
      <c r="B14932" s="7" t="s">
        <v>53</v>
      </c>
      <c r="C14932" s="7" t="s">
        <v>62</v>
      </c>
      <c r="D14932" s="7" t="s">
        <v>14555</v>
      </c>
      <c r="E14932" s="7" t="s">
        <v>14556</v>
      </c>
      <c r="F14932" s="7" t="s">
        <v>14454</v>
      </c>
      <c r="G14932" s="7" t="s">
        <v>14494</v>
      </c>
      <c r="H14932" s="7" t="s">
        <v>2688</v>
      </c>
      <c r="I14932" s="7" t="s">
        <v>14557</v>
      </c>
      <c r="J14932" s="9">
        <v>1.0</v>
      </c>
      <c r="K14932" s="9">
        <v>1.0</v>
      </c>
      <c r="L14932" s="9">
        <v>0.0</v>
      </c>
      <c r="M14932" t="str">
        <f t="shared" ref="M14932:N14932" si="14932">MID(B14932, 2,2)</f>
        <v>96</v>
      </c>
      <c r="N14932" t="str">
        <f t="shared" si="14932"/>
        <v>07</v>
      </c>
      <c r="O14932" t="str">
        <f t="shared" si="3"/>
        <v>9607</v>
      </c>
    </row>
    <row r="14933">
      <c r="A14933" s="2">
        <v>14931.0</v>
      </c>
      <c r="B14933" s="7" t="s">
        <v>53</v>
      </c>
      <c r="C14933" s="7" t="s">
        <v>62</v>
      </c>
      <c r="D14933" s="7" t="s">
        <v>14540</v>
      </c>
      <c r="E14933" s="7" t="s">
        <v>14591</v>
      </c>
      <c r="F14933" s="7" t="s">
        <v>14454</v>
      </c>
      <c r="G14933" s="7" t="s">
        <v>14455</v>
      </c>
      <c r="H14933" s="7" t="s">
        <v>2691</v>
      </c>
      <c r="I14933" s="7" t="s">
        <v>14542</v>
      </c>
      <c r="J14933" s="9">
        <v>1.0</v>
      </c>
      <c r="K14933" s="9">
        <v>1.0</v>
      </c>
      <c r="L14933" s="9">
        <v>0.0</v>
      </c>
      <c r="M14933" t="str">
        <f t="shared" ref="M14933:N14933" si="14933">MID(B14933, 2,2)</f>
        <v>96</v>
      </c>
      <c r="N14933" t="str">
        <f t="shared" si="14933"/>
        <v>07</v>
      </c>
      <c r="O14933" t="str">
        <f t="shared" si="3"/>
        <v>9607</v>
      </c>
    </row>
    <row r="14934">
      <c r="A14934" s="2">
        <v>14932.0</v>
      </c>
      <c r="B14934" s="7" t="s">
        <v>53</v>
      </c>
      <c r="C14934" s="7" t="s">
        <v>62</v>
      </c>
      <c r="D14934" s="7" t="s">
        <v>14587</v>
      </c>
      <c r="E14934" s="7" t="s">
        <v>14592</v>
      </c>
      <c r="F14934" s="7" t="s">
        <v>14454</v>
      </c>
      <c r="G14934" s="7" t="s">
        <v>14471</v>
      </c>
      <c r="H14934" s="7" t="s">
        <v>2742</v>
      </c>
      <c r="I14934" s="7" t="s">
        <v>14589</v>
      </c>
      <c r="J14934" s="9">
        <v>1.0</v>
      </c>
      <c r="K14934" s="9">
        <v>1.0</v>
      </c>
      <c r="L14934" s="9">
        <v>0.0</v>
      </c>
      <c r="M14934" t="str">
        <f t="shared" ref="M14934:N14934" si="14934">MID(B14934, 2,2)</f>
        <v>96</v>
      </c>
      <c r="N14934" t="str">
        <f t="shared" si="14934"/>
        <v>07</v>
      </c>
      <c r="O14934" t="str">
        <f t="shared" si="3"/>
        <v>9607</v>
      </c>
    </row>
    <row r="14935">
      <c r="A14935" s="2">
        <v>14933.0</v>
      </c>
      <c r="B14935" s="7" t="s">
        <v>53</v>
      </c>
      <c r="C14935" s="7" t="s">
        <v>62</v>
      </c>
      <c r="D14935" s="7" t="s">
        <v>14587</v>
      </c>
      <c r="E14935" s="7" t="s">
        <v>14593</v>
      </c>
      <c r="F14935" s="7" t="s">
        <v>14454</v>
      </c>
      <c r="G14935" s="7" t="s">
        <v>14494</v>
      </c>
      <c r="H14935" s="7" t="s">
        <v>2649</v>
      </c>
      <c r="I14935" s="7" t="s">
        <v>14589</v>
      </c>
      <c r="J14935" s="9">
        <v>1.0</v>
      </c>
      <c r="K14935" s="9">
        <v>1.0</v>
      </c>
      <c r="L14935" s="9">
        <v>0.0</v>
      </c>
      <c r="M14935" t="str">
        <f t="shared" ref="M14935:N14935" si="14935">MID(B14935, 2,2)</f>
        <v>96</v>
      </c>
      <c r="N14935" t="str">
        <f t="shared" si="14935"/>
        <v>07</v>
      </c>
      <c r="O14935" t="str">
        <f t="shared" si="3"/>
        <v>9607</v>
      </c>
    </row>
    <row r="14936">
      <c r="A14936" s="2">
        <v>14934.0</v>
      </c>
      <c r="B14936" s="7" t="s">
        <v>53</v>
      </c>
      <c r="C14936" s="7" t="s">
        <v>62</v>
      </c>
      <c r="D14936" s="7" t="s">
        <v>14555</v>
      </c>
      <c r="E14936" s="7" t="s">
        <v>14594</v>
      </c>
      <c r="F14936" s="7" t="s">
        <v>14454</v>
      </c>
      <c r="G14936" s="7" t="s">
        <v>14494</v>
      </c>
      <c r="H14936" s="7" t="s">
        <v>2613</v>
      </c>
      <c r="I14936" s="7" t="s">
        <v>14557</v>
      </c>
      <c r="J14936" s="9">
        <v>1.0</v>
      </c>
      <c r="K14936" s="9">
        <v>1.0</v>
      </c>
      <c r="L14936" s="9">
        <v>0.0</v>
      </c>
      <c r="M14936" t="str">
        <f t="shared" ref="M14936:N14936" si="14936">MID(B14936, 2,2)</f>
        <v>96</v>
      </c>
      <c r="N14936" t="str">
        <f t="shared" si="14936"/>
        <v>07</v>
      </c>
      <c r="O14936" t="str">
        <f t="shared" si="3"/>
        <v>9607</v>
      </c>
    </row>
    <row r="14937">
      <c r="A14937" s="2">
        <v>14935.0</v>
      </c>
      <c r="B14937" s="7" t="s">
        <v>53</v>
      </c>
      <c r="C14937" s="7" t="s">
        <v>62</v>
      </c>
      <c r="D14937" s="7" t="s">
        <v>14540</v>
      </c>
      <c r="E14937" s="7" t="s">
        <v>14595</v>
      </c>
      <c r="F14937" s="7" t="s">
        <v>14454</v>
      </c>
      <c r="G14937" s="7" t="s">
        <v>14455</v>
      </c>
      <c r="H14937" s="7" t="s">
        <v>2691</v>
      </c>
      <c r="I14937" s="7" t="s">
        <v>14542</v>
      </c>
      <c r="J14937" s="9">
        <v>1.0</v>
      </c>
      <c r="K14937" s="9">
        <v>1.0</v>
      </c>
      <c r="L14937" s="9">
        <v>0.0</v>
      </c>
      <c r="M14937" t="str">
        <f t="shared" ref="M14937:N14937" si="14937">MID(B14937, 2,2)</f>
        <v>96</v>
      </c>
      <c r="N14937" t="str">
        <f t="shared" si="14937"/>
        <v>07</v>
      </c>
      <c r="O14937" t="str">
        <f t="shared" si="3"/>
        <v>9607</v>
      </c>
    </row>
    <row r="14938">
      <c r="A14938" s="2">
        <v>14936.0</v>
      </c>
      <c r="B14938" s="7" t="s">
        <v>53</v>
      </c>
      <c r="C14938" s="7" t="s">
        <v>62</v>
      </c>
      <c r="D14938" s="7" t="s">
        <v>14587</v>
      </c>
      <c r="E14938" s="7" t="s">
        <v>14596</v>
      </c>
      <c r="F14938" s="7" t="s">
        <v>14454</v>
      </c>
      <c r="G14938" s="7" t="s">
        <v>14455</v>
      </c>
      <c r="H14938" s="7" t="s">
        <v>2742</v>
      </c>
      <c r="I14938" s="7" t="s">
        <v>14589</v>
      </c>
      <c r="J14938" s="9">
        <v>1.0</v>
      </c>
      <c r="K14938" s="9">
        <v>1.0</v>
      </c>
      <c r="L14938" s="9">
        <v>0.0</v>
      </c>
      <c r="M14938" t="str">
        <f t="shared" ref="M14938:N14938" si="14938">MID(B14938, 2,2)</f>
        <v>96</v>
      </c>
      <c r="N14938" t="str">
        <f t="shared" si="14938"/>
        <v>07</v>
      </c>
      <c r="O14938" t="str">
        <f t="shared" si="3"/>
        <v>9607</v>
      </c>
    </row>
    <row r="14939">
      <c r="A14939" s="2">
        <v>14937.0</v>
      </c>
      <c r="B14939" s="7" t="s">
        <v>53</v>
      </c>
      <c r="C14939" s="7" t="s">
        <v>62</v>
      </c>
      <c r="D14939" s="7" t="s">
        <v>14587</v>
      </c>
      <c r="E14939" s="7" t="s">
        <v>14592</v>
      </c>
      <c r="F14939" s="7" t="s">
        <v>14454</v>
      </c>
      <c r="G14939" s="7" t="s">
        <v>14494</v>
      </c>
      <c r="H14939" s="7" t="s">
        <v>2742</v>
      </c>
      <c r="I14939" s="7" t="s">
        <v>14589</v>
      </c>
      <c r="J14939" s="9">
        <v>1.0</v>
      </c>
      <c r="K14939" s="9">
        <v>1.0</v>
      </c>
      <c r="L14939" s="9">
        <v>0.0</v>
      </c>
      <c r="M14939" t="str">
        <f t="shared" ref="M14939:N14939" si="14939">MID(B14939, 2,2)</f>
        <v>96</v>
      </c>
      <c r="N14939" t="str">
        <f t="shared" si="14939"/>
        <v>07</v>
      </c>
      <c r="O14939" t="str">
        <f t="shared" si="3"/>
        <v>9607</v>
      </c>
    </row>
    <row r="14940">
      <c r="A14940" s="2">
        <v>14938.0</v>
      </c>
      <c r="B14940" s="7" t="s">
        <v>53</v>
      </c>
      <c r="C14940" s="7" t="s">
        <v>62</v>
      </c>
      <c r="D14940" s="7" t="s">
        <v>14555</v>
      </c>
      <c r="E14940" s="7" t="s">
        <v>14597</v>
      </c>
      <c r="F14940" s="7" t="s">
        <v>14454</v>
      </c>
      <c r="G14940" s="7" t="s">
        <v>14455</v>
      </c>
      <c r="H14940" s="7" t="s">
        <v>2598</v>
      </c>
      <c r="I14940" s="7" t="s">
        <v>14557</v>
      </c>
      <c r="J14940" s="9">
        <v>1.0</v>
      </c>
      <c r="K14940" s="9">
        <v>1.0</v>
      </c>
      <c r="L14940" s="9">
        <v>0.0</v>
      </c>
      <c r="M14940" t="str">
        <f t="shared" ref="M14940:N14940" si="14940">MID(B14940, 2,2)</f>
        <v>96</v>
      </c>
      <c r="N14940" t="str">
        <f t="shared" si="14940"/>
        <v>07</v>
      </c>
      <c r="O14940" t="str">
        <f t="shared" si="3"/>
        <v>9607</v>
      </c>
    </row>
    <row r="14941">
      <c r="A14941" s="2">
        <v>14939.0</v>
      </c>
      <c r="B14941" s="7" t="s">
        <v>53</v>
      </c>
      <c r="C14941" s="7" t="s">
        <v>62</v>
      </c>
      <c r="D14941" s="7" t="s">
        <v>14540</v>
      </c>
      <c r="E14941" s="7" t="s">
        <v>14598</v>
      </c>
      <c r="F14941" s="7" t="s">
        <v>14454</v>
      </c>
      <c r="G14941" s="7" t="s">
        <v>14455</v>
      </c>
      <c r="H14941" s="7" t="s">
        <v>2695</v>
      </c>
      <c r="I14941" s="7" t="s">
        <v>14542</v>
      </c>
      <c r="J14941" s="9">
        <v>1.0</v>
      </c>
      <c r="K14941" s="9">
        <v>1.0</v>
      </c>
      <c r="L14941" s="9">
        <v>0.0</v>
      </c>
      <c r="M14941" t="str">
        <f t="shared" ref="M14941:N14941" si="14941">MID(B14941, 2,2)</f>
        <v>96</v>
      </c>
      <c r="N14941" t="str">
        <f t="shared" si="14941"/>
        <v>07</v>
      </c>
      <c r="O14941" t="str">
        <f t="shared" si="3"/>
        <v>9607</v>
      </c>
    </row>
    <row r="14942">
      <c r="A14942" s="2">
        <v>14940.0</v>
      </c>
      <c r="B14942" s="7" t="s">
        <v>53</v>
      </c>
      <c r="C14942" s="7" t="s">
        <v>62</v>
      </c>
      <c r="D14942" s="7" t="s">
        <v>14587</v>
      </c>
      <c r="E14942" s="7" t="s">
        <v>14599</v>
      </c>
      <c r="F14942" s="7" t="s">
        <v>14454</v>
      </c>
      <c r="G14942" s="7" t="s">
        <v>14455</v>
      </c>
      <c r="H14942" s="7" t="s">
        <v>2735</v>
      </c>
      <c r="I14942" s="7" t="s">
        <v>14589</v>
      </c>
      <c r="J14942" s="9">
        <v>1.0</v>
      </c>
      <c r="K14942" s="9">
        <v>1.0</v>
      </c>
      <c r="L14942" s="9">
        <v>1.0</v>
      </c>
      <c r="M14942" t="str">
        <f t="shared" ref="M14942:N14942" si="14942">MID(B14942, 2,2)</f>
        <v>96</v>
      </c>
      <c r="N14942" t="str">
        <f t="shared" si="14942"/>
        <v>07</v>
      </c>
      <c r="O14942" t="str">
        <f t="shared" si="3"/>
        <v>9607</v>
      </c>
    </row>
    <row r="14943">
      <c r="A14943" s="2">
        <v>14941.0</v>
      </c>
      <c r="B14943" s="7" t="s">
        <v>53</v>
      </c>
      <c r="C14943" s="7" t="s">
        <v>62</v>
      </c>
      <c r="D14943" s="7" t="s">
        <v>14587</v>
      </c>
      <c r="E14943" s="7" t="s">
        <v>14600</v>
      </c>
      <c r="F14943" s="7" t="s">
        <v>14454</v>
      </c>
      <c r="G14943" s="7" t="s">
        <v>14471</v>
      </c>
      <c r="H14943" s="7" t="s">
        <v>2735</v>
      </c>
      <c r="I14943" s="7" t="s">
        <v>14589</v>
      </c>
      <c r="J14943" s="9">
        <v>1.0</v>
      </c>
      <c r="K14943" s="9">
        <v>1.0</v>
      </c>
      <c r="L14943" s="9">
        <v>1.0</v>
      </c>
      <c r="M14943" t="str">
        <f t="shared" ref="M14943:N14943" si="14943">MID(B14943, 2,2)</f>
        <v>96</v>
      </c>
      <c r="N14943" t="str">
        <f t="shared" si="14943"/>
        <v>07</v>
      </c>
      <c r="O14943" t="str">
        <f t="shared" si="3"/>
        <v>9607</v>
      </c>
    </row>
    <row r="14944">
      <c r="A14944" s="2">
        <v>14942.0</v>
      </c>
      <c r="B14944" s="7" t="s">
        <v>53</v>
      </c>
      <c r="C14944" s="7" t="s">
        <v>62</v>
      </c>
      <c r="D14944" s="7" t="s">
        <v>14564</v>
      </c>
      <c r="E14944" s="7" t="s">
        <v>14601</v>
      </c>
      <c r="F14944" s="7" t="s">
        <v>14454</v>
      </c>
      <c r="G14944" s="7" t="s">
        <v>14455</v>
      </c>
      <c r="H14944" s="7" t="s">
        <v>2704</v>
      </c>
      <c r="I14944" s="7" t="s">
        <v>14566</v>
      </c>
      <c r="J14944" s="9">
        <v>1.0</v>
      </c>
      <c r="K14944" s="9">
        <v>1.0</v>
      </c>
      <c r="L14944" s="9">
        <v>0.0</v>
      </c>
      <c r="M14944" t="str">
        <f t="shared" ref="M14944:N14944" si="14944">MID(B14944, 2,2)</f>
        <v>96</v>
      </c>
      <c r="N14944" t="str">
        <f t="shared" si="14944"/>
        <v>07</v>
      </c>
      <c r="O14944" t="str">
        <f t="shared" si="3"/>
        <v>9607</v>
      </c>
    </row>
    <row r="14945">
      <c r="A14945" s="2">
        <v>14943.0</v>
      </c>
      <c r="B14945" s="7" t="s">
        <v>53</v>
      </c>
      <c r="C14945" s="7" t="s">
        <v>62</v>
      </c>
      <c r="D14945" s="7" t="s">
        <v>14555</v>
      </c>
      <c r="E14945" s="7" t="s">
        <v>14594</v>
      </c>
      <c r="F14945" s="7" t="s">
        <v>14454</v>
      </c>
      <c r="G14945" s="7" t="s">
        <v>14471</v>
      </c>
      <c r="H14945" s="7" t="s">
        <v>2613</v>
      </c>
      <c r="I14945" s="7" t="s">
        <v>14557</v>
      </c>
      <c r="J14945" s="9">
        <v>1.0</v>
      </c>
      <c r="K14945" s="9">
        <v>1.0</v>
      </c>
      <c r="L14945" s="9">
        <v>0.0</v>
      </c>
      <c r="M14945" t="str">
        <f t="shared" ref="M14945:N14945" si="14945">MID(B14945, 2,2)</f>
        <v>96</v>
      </c>
      <c r="N14945" t="str">
        <f t="shared" si="14945"/>
        <v>07</v>
      </c>
      <c r="O14945" t="str">
        <f t="shared" si="3"/>
        <v>9607</v>
      </c>
    </row>
    <row r="14946">
      <c r="A14946" s="2">
        <v>14944.0</v>
      </c>
      <c r="B14946" s="7" t="s">
        <v>53</v>
      </c>
      <c r="C14946" s="7" t="s">
        <v>62</v>
      </c>
      <c r="D14946" s="7" t="s">
        <v>14602</v>
      </c>
      <c r="E14946" s="7" t="s">
        <v>14603</v>
      </c>
      <c r="F14946" s="7" t="s">
        <v>6143</v>
      </c>
      <c r="G14946" s="7" t="s">
        <v>14476</v>
      </c>
      <c r="H14946" s="7" t="s">
        <v>2663</v>
      </c>
      <c r="I14946" s="7" t="s">
        <v>14604</v>
      </c>
      <c r="J14946" s="9">
        <v>1.0</v>
      </c>
      <c r="K14946" s="9">
        <v>1.0</v>
      </c>
      <c r="L14946" s="9">
        <v>0.0</v>
      </c>
      <c r="M14946" t="str">
        <f t="shared" ref="M14946:N14946" si="14946">MID(B14946, 2,2)</f>
        <v>96</v>
      </c>
      <c r="N14946" t="str">
        <f t="shared" si="14946"/>
        <v>07</v>
      </c>
      <c r="O14946" t="str">
        <f t="shared" si="3"/>
        <v>9607</v>
      </c>
    </row>
    <row r="14947">
      <c r="A14947" s="2">
        <v>14945.0</v>
      </c>
      <c r="B14947" s="7" t="s">
        <v>53</v>
      </c>
      <c r="C14947" s="7" t="s">
        <v>62</v>
      </c>
      <c r="D14947" s="7" t="s">
        <v>14602</v>
      </c>
      <c r="E14947" s="7" t="s">
        <v>14605</v>
      </c>
      <c r="F14947" s="7" t="s">
        <v>6143</v>
      </c>
      <c r="G14947" s="7" t="s">
        <v>6144</v>
      </c>
      <c r="H14947" s="7" t="s">
        <v>2607</v>
      </c>
      <c r="I14947" s="7" t="s">
        <v>14604</v>
      </c>
      <c r="J14947" s="9">
        <v>1.0</v>
      </c>
      <c r="K14947" s="9">
        <v>1.0</v>
      </c>
      <c r="L14947" s="9">
        <v>0.0</v>
      </c>
      <c r="M14947" t="str">
        <f t="shared" ref="M14947:N14947" si="14947">MID(B14947, 2,2)</f>
        <v>96</v>
      </c>
      <c r="N14947" t="str">
        <f t="shared" si="14947"/>
        <v>07</v>
      </c>
      <c r="O14947" t="str">
        <f t="shared" si="3"/>
        <v>9607</v>
      </c>
    </row>
    <row r="14948">
      <c r="A14948" s="2">
        <v>14946.0</v>
      </c>
      <c r="B14948" s="7" t="s">
        <v>53</v>
      </c>
      <c r="C14948" s="7" t="s">
        <v>62</v>
      </c>
      <c r="D14948" s="7" t="s">
        <v>14564</v>
      </c>
      <c r="E14948" s="7" t="s">
        <v>14606</v>
      </c>
      <c r="F14948" s="7" t="s">
        <v>14454</v>
      </c>
      <c r="G14948" s="7" t="s">
        <v>14455</v>
      </c>
      <c r="H14948" s="7" t="s">
        <v>2686</v>
      </c>
      <c r="I14948" s="7" t="s">
        <v>14566</v>
      </c>
      <c r="J14948" s="9">
        <v>1.0</v>
      </c>
      <c r="K14948" s="9">
        <v>1.0</v>
      </c>
      <c r="L14948" s="9">
        <v>0.0</v>
      </c>
      <c r="M14948" t="str">
        <f t="shared" ref="M14948:N14948" si="14948">MID(B14948, 2,2)</f>
        <v>96</v>
      </c>
      <c r="N14948" t="str">
        <f t="shared" si="14948"/>
        <v>07</v>
      </c>
      <c r="O14948" t="str">
        <f t="shared" si="3"/>
        <v>9607</v>
      </c>
    </row>
    <row r="14949">
      <c r="A14949" s="2">
        <v>14947.0</v>
      </c>
      <c r="B14949" s="7" t="s">
        <v>53</v>
      </c>
      <c r="C14949" s="7" t="s">
        <v>62</v>
      </c>
      <c r="D14949" s="7" t="s">
        <v>14555</v>
      </c>
      <c r="E14949" s="7" t="s">
        <v>14607</v>
      </c>
      <c r="F14949" s="7" t="s">
        <v>14454</v>
      </c>
      <c r="G14949" s="7" t="s">
        <v>14455</v>
      </c>
      <c r="H14949" s="7" t="s">
        <v>2738</v>
      </c>
      <c r="I14949" s="7" t="s">
        <v>14557</v>
      </c>
      <c r="J14949" s="9">
        <v>1.0</v>
      </c>
      <c r="K14949" s="9">
        <v>1.0</v>
      </c>
      <c r="L14949" s="9">
        <v>0.0</v>
      </c>
      <c r="M14949" t="str">
        <f t="shared" ref="M14949:N14949" si="14949">MID(B14949, 2,2)</f>
        <v>96</v>
      </c>
      <c r="N14949" t="str">
        <f t="shared" si="14949"/>
        <v>07</v>
      </c>
      <c r="O14949" t="str">
        <f t="shared" si="3"/>
        <v>9607</v>
      </c>
    </row>
    <row r="14950">
      <c r="A14950" s="2">
        <v>14948.0</v>
      </c>
      <c r="B14950" s="7" t="s">
        <v>53</v>
      </c>
      <c r="C14950" s="7" t="s">
        <v>62</v>
      </c>
      <c r="D14950" s="7" t="s">
        <v>14602</v>
      </c>
      <c r="E14950" s="7" t="s">
        <v>14608</v>
      </c>
      <c r="F14950" s="7" t="s">
        <v>6143</v>
      </c>
      <c r="G14950" s="7" t="s">
        <v>14474</v>
      </c>
      <c r="H14950" s="7" t="s">
        <v>2660</v>
      </c>
      <c r="I14950" s="7" t="s">
        <v>14604</v>
      </c>
      <c r="J14950" s="9">
        <v>1.0</v>
      </c>
      <c r="K14950" s="9">
        <v>1.0</v>
      </c>
      <c r="L14950" s="9">
        <v>0.0</v>
      </c>
      <c r="M14950" t="str">
        <f t="shared" ref="M14950:N14950" si="14950">MID(B14950, 2,2)</f>
        <v>96</v>
      </c>
      <c r="N14950" t="str">
        <f t="shared" si="14950"/>
        <v>07</v>
      </c>
      <c r="O14950" t="str">
        <f t="shared" si="3"/>
        <v>9607</v>
      </c>
    </row>
    <row r="14951">
      <c r="A14951" s="2">
        <v>14949.0</v>
      </c>
      <c r="B14951" s="7" t="s">
        <v>53</v>
      </c>
      <c r="C14951" s="7" t="s">
        <v>62</v>
      </c>
      <c r="D14951" s="7" t="s">
        <v>14609</v>
      </c>
      <c r="E14951" s="7" t="s">
        <v>14610</v>
      </c>
      <c r="F14951" s="7" t="s">
        <v>14454</v>
      </c>
      <c r="G14951" s="7" t="s">
        <v>14455</v>
      </c>
      <c r="H14951" s="7" t="s">
        <v>2658</v>
      </c>
      <c r="I14951" s="7" t="s">
        <v>14611</v>
      </c>
      <c r="J14951" s="9">
        <v>1.0</v>
      </c>
      <c r="K14951" s="9">
        <v>1.0</v>
      </c>
      <c r="L14951" s="9">
        <v>0.0</v>
      </c>
      <c r="M14951" t="str">
        <f t="shared" ref="M14951:N14951" si="14951">MID(B14951, 2,2)</f>
        <v>96</v>
      </c>
      <c r="N14951" t="str">
        <f t="shared" si="14951"/>
        <v>07</v>
      </c>
      <c r="O14951" t="str">
        <f t="shared" si="3"/>
        <v>9607</v>
      </c>
    </row>
    <row r="14952">
      <c r="A14952" s="2">
        <v>14950.0</v>
      </c>
      <c r="B14952" s="7" t="s">
        <v>53</v>
      </c>
      <c r="C14952" s="7" t="s">
        <v>62</v>
      </c>
      <c r="D14952" s="7" t="s">
        <v>14587</v>
      </c>
      <c r="E14952" s="7" t="s">
        <v>14600</v>
      </c>
      <c r="F14952" s="7" t="s">
        <v>14454</v>
      </c>
      <c r="G14952" s="7" t="s">
        <v>14494</v>
      </c>
      <c r="H14952" s="7" t="s">
        <v>2735</v>
      </c>
      <c r="I14952" s="7" t="s">
        <v>14589</v>
      </c>
      <c r="J14952" s="9">
        <v>1.0</v>
      </c>
      <c r="K14952" s="9">
        <v>1.0</v>
      </c>
      <c r="L14952" s="9">
        <v>1.0</v>
      </c>
      <c r="M14952" t="str">
        <f t="shared" ref="M14952:N14952" si="14952">MID(B14952, 2,2)</f>
        <v>96</v>
      </c>
      <c r="N14952" t="str">
        <f t="shared" si="14952"/>
        <v>07</v>
      </c>
      <c r="O14952" t="str">
        <f t="shared" si="3"/>
        <v>9607</v>
      </c>
    </row>
    <row r="14953">
      <c r="A14953" s="2">
        <v>14951.0</v>
      </c>
      <c r="B14953" s="7" t="s">
        <v>53</v>
      </c>
      <c r="C14953" s="7" t="s">
        <v>62</v>
      </c>
      <c r="D14953" s="7" t="s">
        <v>14564</v>
      </c>
      <c r="E14953" s="7" t="s">
        <v>14612</v>
      </c>
      <c r="F14953" s="7" t="s">
        <v>14454</v>
      </c>
      <c r="G14953" s="7" t="s">
        <v>14455</v>
      </c>
      <c r="H14953" s="7" t="s">
        <v>2677</v>
      </c>
      <c r="I14953" s="7" t="s">
        <v>14566</v>
      </c>
      <c r="J14953" s="9">
        <v>1.0</v>
      </c>
      <c r="K14953" s="9">
        <v>1.0</v>
      </c>
      <c r="L14953" s="9">
        <v>0.0</v>
      </c>
      <c r="M14953" t="str">
        <f t="shared" ref="M14953:N14953" si="14953">MID(B14953, 2,2)</f>
        <v>96</v>
      </c>
      <c r="N14953" t="str">
        <f t="shared" si="14953"/>
        <v>07</v>
      </c>
      <c r="O14953" t="str">
        <f t="shared" si="3"/>
        <v>9607</v>
      </c>
    </row>
    <row r="14954">
      <c r="A14954" s="2">
        <v>14952.0</v>
      </c>
      <c r="B14954" s="7" t="s">
        <v>53</v>
      </c>
      <c r="C14954" s="7" t="s">
        <v>62</v>
      </c>
      <c r="D14954" s="7" t="s">
        <v>14602</v>
      </c>
      <c r="E14954" s="7" t="s">
        <v>14613</v>
      </c>
      <c r="F14954" s="7" t="s">
        <v>6143</v>
      </c>
      <c r="G14954" s="7" t="s">
        <v>6144</v>
      </c>
      <c r="H14954" s="7" t="s">
        <v>2678</v>
      </c>
      <c r="I14954" s="7" t="s">
        <v>14604</v>
      </c>
      <c r="J14954" s="9">
        <v>1.0</v>
      </c>
      <c r="K14954" s="9">
        <v>1.0</v>
      </c>
      <c r="L14954" s="9">
        <v>0.0</v>
      </c>
      <c r="M14954" t="str">
        <f t="shared" ref="M14954:N14954" si="14954">MID(B14954, 2,2)</f>
        <v>96</v>
      </c>
      <c r="N14954" t="str">
        <f t="shared" si="14954"/>
        <v>07</v>
      </c>
      <c r="O14954" t="str">
        <f t="shared" si="3"/>
        <v>9607</v>
      </c>
    </row>
    <row r="14955">
      <c r="A14955" s="2">
        <v>14953.0</v>
      </c>
      <c r="B14955" s="7" t="s">
        <v>53</v>
      </c>
      <c r="C14955" s="7" t="s">
        <v>62</v>
      </c>
      <c r="D14955" s="7" t="s">
        <v>14609</v>
      </c>
      <c r="E14955" s="7" t="s">
        <v>14614</v>
      </c>
      <c r="F14955" s="7" t="s">
        <v>14454</v>
      </c>
      <c r="G14955" s="7" t="s">
        <v>14455</v>
      </c>
      <c r="H14955" s="7" t="s">
        <v>2631</v>
      </c>
      <c r="I14955" s="7" t="s">
        <v>14611</v>
      </c>
      <c r="J14955" s="9">
        <v>1.0</v>
      </c>
      <c r="K14955" s="9">
        <v>1.0</v>
      </c>
      <c r="L14955" s="9">
        <v>0.0</v>
      </c>
      <c r="M14955" t="str">
        <f t="shared" ref="M14955:N14955" si="14955">MID(B14955, 2,2)</f>
        <v>96</v>
      </c>
      <c r="N14955" t="str">
        <f t="shared" si="14955"/>
        <v>07</v>
      </c>
      <c r="O14955" t="str">
        <f t="shared" si="3"/>
        <v>9607</v>
      </c>
    </row>
    <row r="14956">
      <c r="A14956" s="2">
        <v>14954.0</v>
      </c>
      <c r="B14956" s="7" t="s">
        <v>53</v>
      </c>
      <c r="C14956" s="7" t="s">
        <v>62</v>
      </c>
      <c r="D14956" s="7" t="s">
        <v>14587</v>
      </c>
      <c r="E14956" s="7" t="s">
        <v>14615</v>
      </c>
      <c r="F14956" s="7" t="s">
        <v>14454</v>
      </c>
      <c r="G14956" s="7" t="s">
        <v>14471</v>
      </c>
      <c r="H14956" s="7" t="s">
        <v>2690</v>
      </c>
      <c r="I14956" s="7" t="s">
        <v>14589</v>
      </c>
      <c r="J14956" s="9">
        <v>1.0</v>
      </c>
      <c r="K14956" s="9">
        <v>1.0</v>
      </c>
      <c r="L14956" s="9">
        <v>0.0</v>
      </c>
      <c r="M14956" t="str">
        <f t="shared" ref="M14956:N14956" si="14956">MID(B14956, 2,2)</f>
        <v>96</v>
      </c>
      <c r="N14956" t="str">
        <f t="shared" si="14956"/>
        <v>07</v>
      </c>
      <c r="O14956" t="str">
        <f t="shared" si="3"/>
        <v>9607</v>
      </c>
    </row>
    <row r="14957">
      <c r="A14957" s="2">
        <v>14955.0</v>
      </c>
      <c r="B14957" s="7" t="s">
        <v>53</v>
      </c>
      <c r="C14957" s="7" t="s">
        <v>62</v>
      </c>
      <c r="D14957" s="7" t="s">
        <v>14564</v>
      </c>
      <c r="E14957" s="7" t="s">
        <v>14616</v>
      </c>
      <c r="F14957" s="7" t="s">
        <v>14454</v>
      </c>
      <c r="G14957" s="7" t="s">
        <v>14455</v>
      </c>
      <c r="H14957" s="7" t="s">
        <v>2677</v>
      </c>
      <c r="I14957" s="7" t="s">
        <v>14566</v>
      </c>
      <c r="J14957" s="9">
        <v>1.0</v>
      </c>
      <c r="K14957" s="9">
        <v>1.0</v>
      </c>
      <c r="L14957" s="9">
        <v>0.0</v>
      </c>
      <c r="M14957" t="str">
        <f t="shared" ref="M14957:N14957" si="14957">MID(B14957, 2,2)</f>
        <v>96</v>
      </c>
      <c r="N14957" t="str">
        <f t="shared" si="14957"/>
        <v>07</v>
      </c>
      <c r="O14957" t="str">
        <f t="shared" si="3"/>
        <v>9607</v>
      </c>
    </row>
    <row r="14958">
      <c r="A14958" s="2">
        <v>14956.0</v>
      </c>
      <c r="B14958" s="7" t="s">
        <v>53</v>
      </c>
      <c r="C14958" s="7" t="s">
        <v>62</v>
      </c>
      <c r="D14958" s="7" t="s">
        <v>14602</v>
      </c>
      <c r="E14958" s="7" t="s">
        <v>14617</v>
      </c>
      <c r="F14958" s="7" t="s">
        <v>6143</v>
      </c>
      <c r="G14958" s="7" t="s">
        <v>6144</v>
      </c>
      <c r="H14958" s="7" t="s">
        <v>2733</v>
      </c>
      <c r="I14958" s="7" t="s">
        <v>14604</v>
      </c>
      <c r="J14958" s="9">
        <v>1.0</v>
      </c>
      <c r="K14958" s="9">
        <v>1.0</v>
      </c>
      <c r="L14958" s="9">
        <v>0.0</v>
      </c>
      <c r="M14958" t="str">
        <f t="shared" ref="M14958:N14958" si="14958">MID(B14958, 2,2)</f>
        <v>96</v>
      </c>
      <c r="N14958" t="str">
        <f t="shared" si="14958"/>
        <v>07</v>
      </c>
      <c r="O14958" t="str">
        <f t="shared" si="3"/>
        <v>9607</v>
      </c>
    </row>
    <row r="14959">
      <c r="A14959" s="2">
        <v>14957.0</v>
      </c>
      <c r="B14959" s="7" t="s">
        <v>53</v>
      </c>
      <c r="C14959" s="7" t="s">
        <v>62</v>
      </c>
      <c r="D14959" s="7" t="s">
        <v>14618</v>
      </c>
      <c r="E14959" s="7" t="s">
        <v>14619</v>
      </c>
      <c r="F14959" s="7" t="s">
        <v>6143</v>
      </c>
      <c r="G14959" s="7" t="s">
        <v>6144</v>
      </c>
      <c r="H14959" s="7" t="s">
        <v>2692</v>
      </c>
      <c r="I14959" s="7" t="s">
        <v>14620</v>
      </c>
      <c r="J14959" s="9">
        <v>1.0</v>
      </c>
      <c r="K14959" s="9">
        <v>1.0</v>
      </c>
      <c r="L14959" s="9">
        <v>0.0</v>
      </c>
      <c r="M14959" t="str">
        <f t="shared" ref="M14959:N14959" si="14959">MID(B14959, 2,2)</f>
        <v>96</v>
      </c>
      <c r="N14959" t="str">
        <f t="shared" si="14959"/>
        <v>07</v>
      </c>
      <c r="O14959" t="str">
        <f t="shared" si="3"/>
        <v>9607</v>
      </c>
    </row>
    <row r="14960">
      <c r="A14960" s="2">
        <v>14958.0</v>
      </c>
      <c r="B14960" s="7" t="s">
        <v>53</v>
      </c>
      <c r="C14960" s="7" t="s">
        <v>62</v>
      </c>
      <c r="D14960" s="7" t="s">
        <v>14602</v>
      </c>
      <c r="E14960" s="7" t="s">
        <v>14621</v>
      </c>
      <c r="F14960" s="7" t="s">
        <v>6143</v>
      </c>
      <c r="G14960" s="7" t="s">
        <v>6144</v>
      </c>
      <c r="H14960" s="7" t="s">
        <v>2607</v>
      </c>
      <c r="I14960" s="7" t="s">
        <v>14604</v>
      </c>
      <c r="J14960" s="9">
        <v>1.0</v>
      </c>
      <c r="K14960" s="9">
        <v>1.0</v>
      </c>
      <c r="L14960" s="9">
        <v>0.0</v>
      </c>
      <c r="M14960" t="str">
        <f t="shared" ref="M14960:N14960" si="14960">MID(B14960, 2,2)</f>
        <v>96</v>
      </c>
      <c r="N14960" t="str">
        <f t="shared" si="14960"/>
        <v>07</v>
      </c>
      <c r="O14960" t="str">
        <f t="shared" si="3"/>
        <v>9607</v>
      </c>
    </row>
    <row r="14961">
      <c r="A14961" s="2">
        <v>14959.0</v>
      </c>
      <c r="B14961" s="7" t="s">
        <v>53</v>
      </c>
      <c r="C14961" s="7" t="s">
        <v>62</v>
      </c>
      <c r="D14961" s="7" t="s">
        <v>14564</v>
      </c>
      <c r="E14961" s="7" t="s">
        <v>14622</v>
      </c>
      <c r="F14961" s="7" t="s">
        <v>14454</v>
      </c>
      <c r="G14961" s="7" t="s">
        <v>14455</v>
      </c>
      <c r="H14961" s="7" t="s">
        <v>2686</v>
      </c>
      <c r="I14961" s="7" t="s">
        <v>14566</v>
      </c>
      <c r="J14961" s="9">
        <v>1.0</v>
      </c>
      <c r="K14961" s="9">
        <v>1.0</v>
      </c>
      <c r="L14961" s="9">
        <v>0.0</v>
      </c>
      <c r="M14961" t="str">
        <f t="shared" ref="M14961:N14961" si="14961">MID(B14961, 2,2)</f>
        <v>96</v>
      </c>
      <c r="N14961" t="str">
        <f t="shared" si="14961"/>
        <v>07</v>
      </c>
      <c r="O14961" t="str">
        <f t="shared" si="3"/>
        <v>9607</v>
      </c>
    </row>
    <row r="14962">
      <c r="A14962" s="2">
        <v>14960.0</v>
      </c>
      <c r="B14962" s="7" t="s">
        <v>53</v>
      </c>
      <c r="C14962" s="7" t="s">
        <v>62</v>
      </c>
      <c r="D14962" s="7" t="s">
        <v>14609</v>
      </c>
      <c r="E14962" s="7" t="s">
        <v>14623</v>
      </c>
      <c r="F14962" s="7" t="s">
        <v>14454</v>
      </c>
      <c r="G14962" s="7" t="s">
        <v>14455</v>
      </c>
      <c r="H14962" s="7" t="s">
        <v>2636</v>
      </c>
      <c r="I14962" s="7" t="s">
        <v>14611</v>
      </c>
      <c r="J14962" s="9">
        <v>1.0</v>
      </c>
      <c r="K14962" s="9">
        <v>1.0</v>
      </c>
      <c r="L14962" s="9">
        <v>1.0</v>
      </c>
      <c r="M14962" t="str">
        <f t="shared" ref="M14962:N14962" si="14962">MID(B14962, 2,2)</f>
        <v>96</v>
      </c>
      <c r="N14962" t="str">
        <f t="shared" si="14962"/>
        <v>07</v>
      </c>
      <c r="O14962" t="str">
        <f t="shared" si="3"/>
        <v>9607</v>
      </c>
    </row>
    <row r="14963">
      <c r="A14963" s="2">
        <v>14961.0</v>
      </c>
      <c r="B14963" s="7" t="s">
        <v>53</v>
      </c>
      <c r="C14963" s="7" t="s">
        <v>62</v>
      </c>
      <c r="D14963" s="7" t="s">
        <v>14618</v>
      </c>
      <c r="E14963" s="7" t="s">
        <v>14624</v>
      </c>
      <c r="F14963" s="7" t="s">
        <v>6143</v>
      </c>
      <c r="G14963" s="7" t="s">
        <v>6144</v>
      </c>
      <c r="H14963" s="7" t="s">
        <v>2653</v>
      </c>
      <c r="I14963" s="7" t="s">
        <v>14620</v>
      </c>
      <c r="J14963" s="9">
        <v>1.0</v>
      </c>
      <c r="K14963" s="9">
        <v>1.0</v>
      </c>
      <c r="L14963" s="9">
        <v>0.0</v>
      </c>
      <c r="M14963" t="str">
        <f t="shared" ref="M14963:N14963" si="14963">MID(B14963, 2,2)</f>
        <v>96</v>
      </c>
      <c r="N14963" t="str">
        <f t="shared" si="14963"/>
        <v>07</v>
      </c>
      <c r="O14963" t="str">
        <f t="shared" si="3"/>
        <v>9607</v>
      </c>
    </row>
    <row r="14964">
      <c r="A14964" s="2">
        <v>14962.0</v>
      </c>
      <c r="B14964" s="7" t="s">
        <v>53</v>
      </c>
      <c r="C14964" s="7" t="s">
        <v>62</v>
      </c>
      <c r="D14964" s="7" t="s">
        <v>14602</v>
      </c>
      <c r="E14964" s="7" t="s">
        <v>14625</v>
      </c>
      <c r="F14964" s="7" t="s">
        <v>6143</v>
      </c>
      <c r="G14964" s="7" t="s">
        <v>6144</v>
      </c>
      <c r="H14964" s="7" t="s">
        <v>2595</v>
      </c>
      <c r="I14964" s="7" t="s">
        <v>14604</v>
      </c>
      <c r="J14964" s="9">
        <v>1.0</v>
      </c>
      <c r="K14964" s="9">
        <v>1.0</v>
      </c>
      <c r="L14964" s="9">
        <v>0.0</v>
      </c>
      <c r="M14964" t="str">
        <f t="shared" ref="M14964:N14964" si="14964">MID(B14964, 2,2)</f>
        <v>96</v>
      </c>
      <c r="N14964" t="str">
        <f t="shared" si="14964"/>
        <v>07</v>
      </c>
      <c r="O14964" t="str">
        <f t="shared" si="3"/>
        <v>9607</v>
      </c>
    </row>
    <row r="14965">
      <c r="A14965" s="2">
        <v>14963.0</v>
      </c>
      <c r="B14965" s="7" t="s">
        <v>53</v>
      </c>
      <c r="C14965" s="7" t="s">
        <v>62</v>
      </c>
      <c r="D14965" s="7" t="s">
        <v>14564</v>
      </c>
      <c r="E14965" s="7" t="s">
        <v>14626</v>
      </c>
      <c r="F14965" s="7" t="s">
        <v>14454</v>
      </c>
      <c r="G14965" s="7" t="s">
        <v>14455</v>
      </c>
      <c r="H14965" s="7" t="s">
        <v>2666</v>
      </c>
      <c r="I14965" s="7" t="s">
        <v>14566</v>
      </c>
      <c r="J14965" s="9">
        <v>1.0</v>
      </c>
      <c r="K14965" s="9">
        <v>1.0</v>
      </c>
      <c r="L14965" s="9">
        <v>1.0</v>
      </c>
      <c r="M14965" t="str">
        <f t="shared" ref="M14965:N14965" si="14965">MID(B14965, 2,2)</f>
        <v>96</v>
      </c>
      <c r="N14965" t="str">
        <f t="shared" si="14965"/>
        <v>07</v>
      </c>
      <c r="O14965" t="str">
        <f t="shared" si="3"/>
        <v>9607</v>
      </c>
    </row>
    <row r="14966">
      <c r="A14966" s="2">
        <v>14964.0</v>
      </c>
      <c r="B14966" s="7" t="s">
        <v>53</v>
      </c>
      <c r="C14966" s="7" t="s">
        <v>62</v>
      </c>
      <c r="D14966" s="7" t="s">
        <v>14618</v>
      </c>
      <c r="E14966" s="7" t="s">
        <v>14627</v>
      </c>
      <c r="F14966" s="7" t="s">
        <v>6143</v>
      </c>
      <c r="G14966" s="7" t="s">
        <v>6144</v>
      </c>
      <c r="H14966" s="7" t="s">
        <v>2701</v>
      </c>
      <c r="I14966" s="7" t="s">
        <v>14620</v>
      </c>
      <c r="J14966" s="9">
        <v>1.0</v>
      </c>
      <c r="K14966" s="9">
        <v>1.0</v>
      </c>
      <c r="L14966" s="9">
        <v>1.0</v>
      </c>
      <c r="M14966" t="str">
        <f t="shared" ref="M14966:N14966" si="14966">MID(B14966, 2,2)</f>
        <v>96</v>
      </c>
      <c r="N14966" t="str">
        <f t="shared" si="14966"/>
        <v>07</v>
      </c>
      <c r="O14966" t="str">
        <f t="shared" si="3"/>
        <v>9607</v>
      </c>
    </row>
    <row r="14967">
      <c r="A14967" s="2">
        <v>14965.0</v>
      </c>
      <c r="B14967" s="7" t="s">
        <v>53</v>
      </c>
      <c r="C14967" s="7" t="s">
        <v>62</v>
      </c>
      <c r="D14967" s="7" t="s">
        <v>14618</v>
      </c>
      <c r="E14967" s="7" t="s">
        <v>14628</v>
      </c>
      <c r="F14967" s="7" t="s">
        <v>6143</v>
      </c>
      <c r="G14967" s="7" t="s">
        <v>6144</v>
      </c>
      <c r="H14967" s="7" t="s">
        <v>2601</v>
      </c>
      <c r="I14967" s="7" t="s">
        <v>14620</v>
      </c>
      <c r="J14967" s="9">
        <v>1.0</v>
      </c>
      <c r="K14967" s="9">
        <v>1.0</v>
      </c>
      <c r="L14967" s="9">
        <v>0.0</v>
      </c>
      <c r="M14967" t="str">
        <f t="shared" ref="M14967:N14967" si="14967">MID(B14967, 2,2)</f>
        <v>96</v>
      </c>
      <c r="N14967" t="str">
        <f t="shared" si="14967"/>
        <v>07</v>
      </c>
      <c r="O14967" t="str">
        <f t="shared" si="3"/>
        <v>9607</v>
      </c>
    </row>
    <row r="14968">
      <c r="A14968" s="2">
        <v>14966.0</v>
      </c>
      <c r="B14968" s="7" t="s">
        <v>53</v>
      </c>
      <c r="C14968" s="7" t="s">
        <v>62</v>
      </c>
      <c r="D14968" s="7" t="s">
        <v>14609</v>
      </c>
      <c r="E14968" s="7" t="s">
        <v>14629</v>
      </c>
      <c r="F14968" s="7" t="s">
        <v>14454</v>
      </c>
      <c r="G14968" s="7" t="s">
        <v>14455</v>
      </c>
      <c r="H14968" s="7" t="s">
        <v>2674</v>
      </c>
      <c r="I14968" s="7" t="s">
        <v>14611</v>
      </c>
      <c r="J14968" s="9">
        <v>1.0</v>
      </c>
      <c r="K14968" s="9">
        <v>1.0</v>
      </c>
      <c r="L14968" s="9">
        <v>0.0</v>
      </c>
      <c r="M14968" t="str">
        <f t="shared" ref="M14968:N14968" si="14968">MID(B14968, 2,2)</f>
        <v>96</v>
      </c>
      <c r="N14968" t="str">
        <f t="shared" si="14968"/>
        <v>07</v>
      </c>
      <c r="O14968" t="str">
        <f t="shared" si="3"/>
        <v>9607</v>
      </c>
    </row>
    <row r="14969">
      <c r="A14969" s="2">
        <v>14967.0</v>
      </c>
      <c r="B14969" s="7" t="s">
        <v>53</v>
      </c>
      <c r="C14969" s="7" t="s">
        <v>62</v>
      </c>
      <c r="D14969" s="7" t="s">
        <v>14587</v>
      </c>
      <c r="E14969" s="7" t="s">
        <v>14630</v>
      </c>
      <c r="F14969" s="7" t="s">
        <v>14454</v>
      </c>
      <c r="G14969" s="7" t="s">
        <v>14455</v>
      </c>
      <c r="H14969" s="7" t="s">
        <v>2596</v>
      </c>
      <c r="I14969" s="7" t="s">
        <v>14589</v>
      </c>
      <c r="J14969" s="9">
        <v>1.0</v>
      </c>
      <c r="K14969" s="9">
        <v>1.0</v>
      </c>
      <c r="L14969" s="9">
        <v>0.0</v>
      </c>
      <c r="M14969" t="str">
        <f t="shared" ref="M14969:N14969" si="14969">MID(B14969, 2,2)</f>
        <v>96</v>
      </c>
      <c r="N14969" t="str">
        <f t="shared" si="14969"/>
        <v>07</v>
      </c>
      <c r="O14969" t="str">
        <f t="shared" si="3"/>
        <v>9607</v>
      </c>
    </row>
    <row r="14970">
      <c r="A14970" s="2">
        <v>14968.0</v>
      </c>
      <c r="B14970" s="7" t="s">
        <v>53</v>
      </c>
      <c r="C14970" s="7" t="s">
        <v>62</v>
      </c>
      <c r="D14970" s="7" t="s">
        <v>14631</v>
      </c>
      <c r="E14970" s="7" t="s">
        <v>14632</v>
      </c>
      <c r="F14970" s="7" t="s">
        <v>14454</v>
      </c>
      <c r="G14970" s="7" t="s">
        <v>14455</v>
      </c>
      <c r="H14970" s="7" t="s">
        <v>2585</v>
      </c>
      <c r="I14970" s="7" t="s">
        <v>14633</v>
      </c>
      <c r="J14970" s="9">
        <v>1.0</v>
      </c>
      <c r="K14970" s="9">
        <v>1.0</v>
      </c>
      <c r="L14970" s="9">
        <v>0.0</v>
      </c>
      <c r="M14970" t="str">
        <f t="shared" ref="M14970:N14970" si="14970">MID(B14970, 2,2)</f>
        <v>96</v>
      </c>
      <c r="N14970" t="str">
        <f t="shared" si="14970"/>
        <v>07</v>
      </c>
      <c r="O14970" t="str">
        <f t="shared" si="3"/>
        <v>9607</v>
      </c>
    </row>
    <row r="14971">
      <c r="A14971" s="2">
        <v>14969.0</v>
      </c>
      <c r="B14971" s="7" t="s">
        <v>53</v>
      </c>
      <c r="C14971" s="7" t="s">
        <v>62</v>
      </c>
      <c r="D14971" s="7" t="s">
        <v>14618</v>
      </c>
      <c r="E14971" s="7" t="s">
        <v>14634</v>
      </c>
      <c r="F14971" s="7" t="s">
        <v>6143</v>
      </c>
      <c r="G14971" s="7" t="s">
        <v>6144</v>
      </c>
      <c r="H14971" s="7" t="s">
        <v>2601</v>
      </c>
      <c r="I14971" s="7" t="s">
        <v>14620</v>
      </c>
      <c r="J14971" s="9">
        <v>1.0</v>
      </c>
      <c r="K14971" s="9">
        <v>1.0</v>
      </c>
      <c r="L14971" s="9">
        <v>0.0</v>
      </c>
      <c r="M14971" t="str">
        <f t="shared" ref="M14971:N14971" si="14971">MID(B14971, 2,2)</f>
        <v>96</v>
      </c>
      <c r="N14971" t="str">
        <f t="shared" si="14971"/>
        <v>07</v>
      </c>
      <c r="O14971" t="str">
        <f t="shared" si="3"/>
        <v>9607</v>
      </c>
    </row>
    <row r="14972">
      <c r="A14972" s="2">
        <v>14970.0</v>
      </c>
      <c r="B14972" s="7" t="s">
        <v>53</v>
      </c>
      <c r="C14972" s="7" t="s">
        <v>62</v>
      </c>
      <c r="D14972" s="7" t="s">
        <v>14618</v>
      </c>
      <c r="E14972" s="7" t="s">
        <v>14635</v>
      </c>
      <c r="F14972" s="7" t="s">
        <v>6143</v>
      </c>
      <c r="G14972" s="7" t="s">
        <v>6144</v>
      </c>
      <c r="H14972" s="7" t="s">
        <v>2640</v>
      </c>
      <c r="I14972" s="7" t="s">
        <v>14620</v>
      </c>
      <c r="J14972" s="9">
        <v>1.0</v>
      </c>
      <c r="K14972" s="9">
        <v>1.0</v>
      </c>
      <c r="L14972" s="9">
        <v>0.0</v>
      </c>
      <c r="M14972" t="str">
        <f t="shared" ref="M14972:N14972" si="14972">MID(B14972, 2,2)</f>
        <v>96</v>
      </c>
      <c r="N14972" t="str">
        <f t="shared" si="14972"/>
        <v>07</v>
      </c>
      <c r="O14972" t="str">
        <f t="shared" si="3"/>
        <v>9607</v>
      </c>
    </row>
    <row r="14973">
      <c r="A14973" s="2">
        <v>14971.0</v>
      </c>
      <c r="B14973" s="7" t="s">
        <v>53</v>
      </c>
      <c r="C14973" s="7" t="s">
        <v>62</v>
      </c>
      <c r="D14973" s="7" t="s">
        <v>14587</v>
      </c>
      <c r="E14973" s="7" t="s">
        <v>14588</v>
      </c>
      <c r="F14973" s="7" t="s">
        <v>14454</v>
      </c>
      <c r="G14973" s="7" t="s">
        <v>14494</v>
      </c>
      <c r="H14973" s="7" t="s">
        <v>2596</v>
      </c>
      <c r="I14973" s="7" t="s">
        <v>14589</v>
      </c>
      <c r="J14973" s="9">
        <v>1.0</v>
      </c>
      <c r="K14973" s="9">
        <v>1.0</v>
      </c>
      <c r="L14973" s="9">
        <v>0.0</v>
      </c>
      <c r="M14973" t="str">
        <f t="shared" ref="M14973:N14973" si="14973">MID(B14973, 2,2)</f>
        <v>96</v>
      </c>
      <c r="N14973" t="str">
        <f t="shared" si="14973"/>
        <v>07</v>
      </c>
      <c r="O14973" t="str">
        <f t="shared" si="3"/>
        <v>9607</v>
      </c>
    </row>
    <row r="14974">
      <c r="A14974" s="2">
        <v>14972.0</v>
      </c>
      <c r="B14974" s="7" t="s">
        <v>53</v>
      </c>
      <c r="C14974" s="7" t="s">
        <v>62</v>
      </c>
      <c r="D14974" s="7" t="s">
        <v>14631</v>
      </c>
      <c r="E14974" s="7" t="s">
        <v>14636</v>
      </c>
      <c r="F14974" s="7" t="s">
        <v>14454</v>
      </c>
      <c r="G14974" s="7" t="s">
        <v>14455</v>
      </c>
      <c r="H14974" s="7" t="s">
        <v>2634</v>
      </c>
      <c r="I14974" s="7" t="s">
        <v>14633</v>
      </c>
      <c r="J14974" s="9">
        <v>1.0</v>
      </c>
      <c r="K14974" s="9">
        <v>1.0</v>
      </c>
      <c r="L14974" s="9">
        <v>0.0</v>
      </c>
      <c r="M14974" t="str">
        <f t="shared" ref="M14974:N14974" si="14974">MID(B14974, 2,2)</f>
        <v>96</v>
      </c>
      <c r="N14974" t="str">
        <f t="shared" si="14974"/>
        <v>07</v>
      </c>
      <c r="O14974" t="str">
        <f t="shared" si="3"/>
        <v>9607</v>
      </c>
    </row>
    <row r="14975">
      <c r="A14975" s="2">
        <v>14973.0</v>
      </c>
      <c r="B14975" s="7" t="s">
        <v>53</v>
      </c>
      <c r="C14975" s="7" t="s">
        <v>62</v>
      </c>
      <c r="D14975" s="7" t="s">
        <v>14631</v>
      </c>
      <c r="E14975" s="7" t="s">
        <v>14637</v>
      </c>
      <c r="F14975" s="7" t="s">
        <v>14454</v>
      </c>
      <c r="G14975" s="7" t="s">
        <v>14455</v>
      </c>
      <c r="H14975" s="7" t="s">
        <v>2583</v>
      </c>
      <c r="I14975" s="7" t="s">
        <v>14633</v>
      </c>
      <c r="J14975" s="9">
        <v>1.0</v>
      </c>
      <c r="K14975" s="9">
        <v>1.0</v>
      </c>
      <c r="L14975" s="9">
        <v>0.0</v>
      </c>
      <c r="M14975" t="str">
        <f t="shared" ref="M14975:N14975" si="14975">MID(B14975, 2,2)</f>
        <v>96</v>
      </c>
      <c r="N14975" t="str">
        <f t="shared" si="14975"/>
        <v>07</v>
      </c>
      <c r="O14975" t="str">
        <f t="shared" si="3"/>
        <v>9607</v>
      </c>
    </row>
    <row r="14976">
      <c r="A14976" s="2">
        <v>14974.0</v>
      </c>
      <c r="B14976" s="7" t="s">
        <v>53</v>
      </c>
      <c r="C14976" s="7" t="s">
        <v>62</v>
      </c>
      <c r="D14976" s="7" t="s">
        <v>14631</v>
      </c>
      <c r="E14976" s="7" t="s">
        <v>14638</v>
      </c>
      <c r="F14976" s="7" t="s">
        <v>14454</v>
      </c>
      <c r="G14976" s="7" t="s">
        <v>14455</v>
      </c>
      <c r="H14976" s="7" t="s">
        <v>2609</v>
      </c>
      <c r="I14976" s="7" t="s">
        <v>14633</v>
      </c>
      <c r="J14976" s="9">
        <v>1.0</v>
      </c>
      <c r="K14976" s="9">
        <v>1.0</v>
      </c>
      <c r="L14976" s="9">
        <v>0.0</v>
      </c>
      <c r="M14976" t="str">
        <f t="shared" ref="M14976:N14976" si="14976">MID(B14976, 2,2)</f>
        <v>96</v>
      </c>
      <c r="N14976" t="str">
        <f t="shared" si="14976"/>
        <v>07</v>
      </c>
      <c r="O14976" t="str">
        <f t="shared" si="3"/>
        <v>9607</v>
      </c>
    </row>
    <row r="14977">
      <c r="A14977" s="2">
        <v>14975.0</v>
      </c>
      <c r="B14977" s="7" t="s">
        <v>53</v>
      </c>
      <c r="C14977" s="7" t="s">
        <v>62</v>
      </c>
      <c r="D14977" s="7" t="s">
        <v>14587</v>
      </c>
      <c r="E14977" s="7" t="s">
        <v>14593</v>
      </c>
      <c r="F14977" s="7" t="s">
        <v>14454</v>
      </c>
      <c r="G14977" s="7" t="s">
        <v>14471</v>
      </c>
      <c r="H14977" s="7" t="s">
        <v>2649</v>
      </c>
      <c r="I14977" s="7" t="s">
        <v>14589</v>
      </c>
      <c r="J14977" s="9">
        <v>1.0</v>
      </c>
      <c r="K14977" s="9">
        <v>1.0</v>
      </c>
      <c r="L14977" s="9">
        <v>0.0</v>
      </c>
      <c r="M14977" t="str">
        <f t="shared" ref="M14977:N14977" si="14977">MID(B14977, 2,2)</f>
        <v>96</v>
      </c>
      <c r="N14977" t="str">
        <f t="shared" si="14977"/>
        <v>07</v>
      </c>
      <c r="O14977" t="str">
        <f t="shared" si="3"/>
        <v>9607</v>
      </c>
    </row>
    <row r="14978">
      <c r="A14978" s="2">
        <v>14976.0</v>
      </c>
      <c r="B14978" s="7" t="s">
        <v>53</v>
      </c>
      <c r="C14978" s="7" t="s">
        <v>62</v>
      </c>
      <c r="D14978" s="7" t="s">
        <v>14631</v>
      </c>
      <c r="E14978" s="7" t="s">
        <v>14639</v>
      </c>
      <c r="F14978" s="7" t="s">
        <v>14454</v>
      </c>
      <c r="G14978" s="7" t="s">
        <v>14455</v>
      </c>
      <c r="H14978" s="7" t="s">
        <v>2583</v>
      </c>
      <c r="I14978" s="7" t="s">
        <v>14633</v>
      </c>
      <c r="J14978" s="9">
        <v>1.0</v>
      </c>
      <c r="K14978" s="9">
        <v>1.0</v>
      </c>
      <c r="L14978" s="9">
        <v>0.0</v>
      </c>
      <c r="M14978" t="str">
        <f t="shared" ref="M14978:N14978" si="14978">MID(B14978, 2,2)</f>
        <v>96</v>
      </c>
      <c r="N14978" t="str">
        <f t="shared" si="14978"/>
        <v>07</v>
      </c>
      <c r="O14978" t="str">
        <f t="shared" si="3"/>
        <v>9607</v>
      </c>
    </row>
    <row r="14979">
      <c r="A14979" s="2">
        <v>14977.0</v>
      </c>
      <c r="B14979" s="7" t="s">
        <v>53</v>
      </c>
      <c r="C14979" s="7" t="s">
        <v>62</v>
      </c>
      <c r="D14979" s="7" t="s">
        <v>14640</v>
      </c>
      <c r="E14979" s="7" t="s">
        <v>14641</v>
      </c>
      <c r="F14979" s="7" t="s">
        <v>6143</v>
      </c>
      <c r="G14979" s="7" t="s">
        <v>14476</v>
      </c>
      <c r="H14979" s="7" t="s">
        <v>2635</v>
      </c>
      <c r="I14979" s="7" t="s">
        <v>14642</v>
      </c>
      <c r="J14979" s="9">
        <v>1.0</v>
      </c>
      <c r="K14979" s="9">
        <v>1.0</v>
      </c>
      <c r="L14979" s="9">
        <v>0.0</v>
      </c>
      <c r="M14979" t="str">
        <f t="shared" ref="M14979:N14979" si="14979">MID(B14979, 2,2)</f>
        <v>96</v>
      </c>
      <c r="N14979" t="str">
        <f t="shared" si="14979"/>
        <v>07</v>
      </c>
      <c r="O14979" t="str">
        <f t="shared" si="3"/>
        <v>9607</v>
      </c>
    </row>
    <row r="14980">
      <c r="A14980" s="2">
        <v>14978.0</v>
      </c>
      <c r="B14980" s="7" t="s">
        <v>53</v>
      </c>
      <c r="C14980" s="7" t="s">
        <v>62</v>
      </c>
      <c r="D14980" s="7" t="s">
        <v>14631</v>
      </c>
      <c r="E14980" s="7" t="s">
        <v>14643</v>
      </c>
      <c r="F14980" s="7" t="s">
        <v>14454</v>
      </c>
      <c r="G14980" s="7" t="s">
        <v>14455</v>
      </c>
      <c r="H14980" s="7" t="s">
        <v>2612</v>
      </c>
      <c r="I14980" s="7" t="s">
        <v>14633</v>
      </c>
      <c r="J14980" s="9">
        <v>1.0</v>
      </c>
      <c r="K14980" s="9">
        <v>1.0</v>
      </c>
      <c r="L14980" s="9">
        <v>0.0</v>
      </c>
      <c r="M14980" t="str">
        <f t="shared" ref="M14980:N14980" si="14980">MID(B14980, 2,2)</f>
        <v>96</v>
      </c>
      <c r="N14980" t="str">
        <f t="shared" si="14980"/>
        <v>07</v>
      </c>
      <c r="O14980" t="str">
        <f t="shared" si="3"/>
        <v>9607</v>
      </c>
    </row>
    <row r="14981">
      <c r="A14981" s="2">
        <v>14979.0</v>
      </c>
      <c r="B14981" s="7" t="s">
        <v>53</v>
      </c>
      <c r="C14981" s="7" t="s">
        <v>62</v>
      </c>
      <c r="D14981" s="7" t="s">
        <v>14587</v>
      </c>
      <c r="E14981" s="7" t="s">
        <v>14644</v>
      </c>
      <c r="F14981" s="7" t="s">
        <v>14454</v>
      </c>
      <c r="G14981" s="7" t="s">
        <v>14455</v>
      </c>
      <c r="H14981" s="7" t="s">
        <v>2649</v>
      </c>
      <c r="I14981" s="7" t="s">
        <v>14589</v>
      </c>
      <c r="J14981" s="9">
        <v>1.0</v>
      </c>
      <c r="K14981" s="9">
        <v>1.0</v>
      </c>
      <c r="L14981" s="9">
        <v>0.0</v>
      </c>
      <c r="M14981" t="str">
        <f t="shared" ref="M14981:N14981" si="14981">MID(B14981, 2,2)</f>
        <v>96</v>
      </c>
      <c r="N14981" t="str">
        <f t="shared" si="14981"/>
        <v>07</v>
      </c>
      <c r="O14981" t="str">
        <f t="shared" si="3"/>
        <v>9607</v>
      </c>
    </row>
    <row r="14982">
      <c r="A14982" s="2">
        <v>14980.0</v>
      </c>
      <c r="B14982" s="7" t="s">
        <v>53</v>
      </c>
      <c r="C14982" s="7" t="s">
        <v>62</v>
      </c>
      <c r="D14982" s="7" t="s">
        <v>14640</v>
      </c>
      <c r="E14982" s="7" t="s">
        <v>14645</v>
      </c>
      <c r="F14982" s="7" t="s">
        <v>6143</v>
      </c>
      <c r="G14982" s="7" t="s">
        <v>6144</v>
      </c>
      <c r="H14982" s="7" t="s">
        <v>2679</v>
      </c>
      <c r="I14982" s="7" t="s">
        <v>14642</v>
      </c>
      <c r="J14982" s="9">
        <v>1.0</v>
      </c>
      <c r="K14982" s="9">
        <v>1.0</v>
      </c>
      <c r="L14982" s="9">
        <v>1.0</v>
      </c>
      <c r="M14982" t="str">
        <f t="shared" ref="M14982:N14982" si="14982">MID(B14982, 2,2)</f>
        <v>96</v>
      </c>
      <c r="N14982" t="str">
        <f t="shared" si="14982"/>
        <v>07</v>
      </c>
      <c r="O14982" t="str">
        <f t="shared" si="3"/>
        <v>9607</v>
      </c>
    </row>
    <row r="14983">
      <c r="A14983" s="2">
        <v>14981.0</v>
      </c>
      <c r="B14983" s="7" t="s">
        <v>53</v>
      </c>
      <c r="C14983" s="7" t="s">
        <v>62</v>
      </c>
      <c r="D14983" s="7" t="s">
        <v>14640</v>
      </c>
      <c r="E14983" s="7" t="s">
        <v>14646</v>
      </c>
      <c r="F14983" s="7" t="s">
        <v>6143</v>
      </c>
      <c r="G14983" s="7" t="s">
        <v>6144</v>
      </c>
      <c r="H14983" s="7" t="s">
        <v>2647</v>
      </c>
      <c r="I14983" s="7" t="s">
        <v>14642</v>
      </c>
      <c r="J14983" s="9">
        <v>1.0</v>
      </c>
      <c r="K14983" s="9">
        <v>1.0</v>
      </c>
      <c r="L14983" s="9">
        <v>0.0</v>
      </c>
      <c r="M14983" t="str">
        <f t="shared" ref="M14983:N14983" si="14983">MID(B14983, 2,2)</f>
        <v>96</v>
      </c>
      <c r="N14983" t="str">
        <f t="shared" si="14983"/>
        <v>07</v>
      </c>
      <c r="O14983" t="str">
        <f t="shared" si="3"/>
        <v>9607</v>
      </c>
    </row>
    <row r="14984">
      <c r="A14984" s="2">
        <v>14982.0</v>
      </c>
      <c r="B14984" s="7" t="s">
        <v>53</v>
      </c>
      <c r="C14984" s="7" t="s">
        <v>62</v>
      </c>
      <c r="D14984" s="7" t="s">
        <v>14631</v>
      </c>
      <c r="E14984" s="7" t="s">
        <v>14647</v>
      </c>
      <c r="F14984" s="7" t="s">
        <v>14454</v>
      </c>
      <c r="G14984" s="7" t="s">
        <v>14455</v>
      </c>
      <c r="H14984" s="7" t="s">
        <v>2585</v>
      </c>
      <c r="I14984" s="7" t="s">
        <v>14633</v>
      </c>
      <c r="J14984" s="9">
        <v>1.0</v>
      </c>
      <c r="K14984" s="9">
        <v>1.0</v>
      </c>
      <c r="L14984" s="9">
        <v>0.0</v>
      </c>
      <c r="M14984" t="str">
        <f t="shared" ref="M14984:N14984" si="14984">MID(B14984, 2,2)</f>
        <v>96</v>
      </c>
      <c r="N14984" t="str">
        <f t="shared" si="14984"/>
        <v>07</v>
      </c>
      <c r="O14984" t="str">
        <f t="shared" si="3"/>
        <v>9607</v>
      </c>
    </row>
    <row r="14985">
      <c r="A14985" s="2">
        <v>14983.0</v>
      </c>
      <c r="B14985" s="7" t="s">
        <v>53</v>
      </c>
      <c r="C14985" s="7" t="s">
        <v>62</v>
      </c>
      <c r="D14985" s="7" t="s">
        <v>14587</v>
      </c>
      <c r="E14985" s="7" t="s">
        <v>14615</v>
      </c>
      <c r="F14985" s="7" t="s">
        <v>14454</v>
      </c>
      <c r="G14985" s="7" t="s">
        <v>14494</v>
      </c>
      <c r="H14985" s="7" t="s">
        <v>2690</v>
      </c>
      <c r="I14985" s="7" t="s">
        <v>14589</v>
      </c>
      <c r="J14985" s="9">
        <v>1.0</v>
      </c>
      <c r="K14985" s="9">
        <v>1.0</v>
      </c>
      <c r="L14985" s="9">
        <v>0.0</v>
      </c>
      <c r="M14985" t="str">
        <f t="shared" ref="M14985:N14985" si="14985">MID(B14985, 2,2)</f>
        <v>96</v>
      </c>
      <c r="N14985" t="str">
        <f t="shared" si="14985"/>
        <v>07</v>
      </c>
      <c r="O14985" t="str">
        <f t="shared" si="3"/>
        <v>9607</v>
      </c>
    </row>
    <row r="14986">
      <c r="A14986" s="2">
        <v>14984.0</v>
      </c>
      <c r="B14986" s="7" t="s">
        <v>53</v>
      </c>
      <c r="C14986" s="7" t="s">
        <v>62</v>
      </c>
      <c r="D14986" s="7" t="s">
        <v>14640</v>
      </c>
      <c r="E14986" s="7" t="s">
        <v>14648</v>
      </c>
      <c r="F14986" s="7" t="s">
        <v>6143</v>
      </c>
      <c r="G14986" s="7" t="s">
        <v>14476</v>
      </c>
      <c r="H14986" s="7" t="s">
        <v>2681</v>
      </c>
      <c r="I14986" s="7" t="s">
        <v>14642</v>
      </c>
      <c r="J14986" s="9">
        <v>1.0</v>
      </c>
      <c r="K14986" s="9">
        <v>1.0</v>
      </c>
      <c r="L14986" s="9">
        <v>0.0</v>
      </c>
      <c r="M14986" t="str">
        <f t="shared" ref="M14986:N14986" si="14986">MID(B14986, 2,2)</f>
        <v>96</v>
      </c>
      <c r="N14986" t="str">
        <f t="shared" si="14986"/>
        <v>07</v>
      </c>
      <c r="O14986" t="str">
        <f t="shared" si="3"/>
        <v>9607</v>
      </c>
    </row>
    <row r="14987">
      <c r="A14987" s="2">
        <v>14985.0</v>
      </c>
      <c r="B14987" s="7" t="s">
        <v>53</v>
      </c>
      <c r="C14987" s="7" t="s">
        <v>62</v>
      </c>
      <c r="D14987" s="7" t="s">
        <v>14649</v>
      </c>
      <c r="E14987" s="7" t="s">
        <v>14650</v>
      </c>
      <c r="F14987" s="7" t="s">
        <v>14454</v>
      </c>
      <c r="G14987" s="7" t="s">
        <v>14455</v>
      </c>
      <c r="H14987" s="7" t="s">
        <v>2730</v>
      </c>
      <c r="I14987" s="7" t="s">
        <v>14651</v>
      </c>
      <c r="J14987" s="9">
        <v>1.0</v>
      </c>
      <c r="K14987" s="9">
        <v>1.0</v>
      </c>
      <c r="L14987" s="9">
        <v>1.0</v>
      </c>
      <c r="M14987" t="str">
        <f t="shared" ref="M14987:N14987" si="14987">MID(B14987, 2,2)</f>
        <v>96</v>
      </c>
      <c r="N14987" t="str">
        <f t="shared" si="14987"/>
        <v>07</v>
      </c>
      <c r="O14987" t="str">
        <f t="shared" si="3"/>
        <v>9607</v>
      </c>
    </row>
    <row r="14988">
      <c r="A14988" s="2">
        <v>14986.0</v>
      </c>
      <c r="B14988" s="7" t="s">
        <v>53</v>
      </c>
      <c r="C14988" s="7" t="s">
        <v>62</v>
      </c>
      <c r="D14988" s="7" t="s">
        <v>14631</v>
      </c>
      <c r="E14988" s="7" t="s">
        <v>14652</v>
      </c>
      <c r="F14988" s="7" t="s">
        <v>14454</v>
      </c>
      <c r="G14988" s="7" t="s">
        <v>14455</v>
      </c>
      <c r="H14988" s="7" t="s">
        <v>2638</v>
      </c>
      <c r="I14988" s="7" t="s">
        <v>14633</v>
      </c>
      <c r="J14988" s="9">
        <v>1.0</v>
      </c>
      <c r="K14988" s="9">
        <v>1.0</v>
      </c>
      <c r="L14988" s="9">
        <v>0.0</v>
      </c>
      <c r="M14988" t="str">
        <f t="shared" ref="M14988:N14988" si="14988">MID(B14988, 2,2)</f>
        <v>96</v>
      </c>
      <c r="N14988" t="str">
        <f t="shared" si="14988"/>
        <v>07</v>
      </c>
      <c r="O14988" t="str">
        <f t="shared" si="3"/>
        <v>9607</v>
      </c>
    </row>
    <row r="14989">
      <c r="A14989" s="2">
        <v>14987.0</v>
      </c>
      <c r="B14989" s="7" t="s">
        <v>53</v>
      </c>
      <c r="C14989" s="7" t="s">
        <v>62</v>
      </c>
      <c r="D14989" s="7" t="s">
        <v>14587</v>
      </c>
      <c r="E14989" s="7" t="s">
        <v>14653</v>
      </c>
      <c r="F14989" s="7" t="s">
        <v>14454</v>
      </c>
      <c r="G14989" s="7" t="s">
        <v>14455</v>
      </c>
      <c r="H14989" s="7" t="s">
        <v>2690</v>
      </c>
      <c r="I14989" s="7" t="s">
        <v>14589</v>
      </c>
      <c r="J14989" s="9">
        <v>1.0</v>
      </c>
      <c r="K14989" s="9">
        <v>1.0</v>
      </c>
      <c r="L14989" s="9">
        <v>0.0</v>
      </c>
      <c r="M14989" t="str">
        <f t="shared" ref="M14989:N14989" si="14989">MID(B14989, 2,2)</f>
        <v>96</v>
      </c>
      <c r="N14989" t="str">
        <f t="shared" si="14989"/>
        <v>07</v>
      </c>
      <c r="O14989" t="str">
        <f t="shared" si="3"/>
        <v>9607</v>
      </c>
    </row>
    <row r="14990">
      <c r="A14990" s="2">
        <v>14988.0</v>
      </c>
      <c r="B14990" s="7" t="s">
        <v>53</v>
      </c>
      <c r="C14990" s="7" t="s">
        <v>62</v>
      </c>
      <c r="D14990" s="7" t="s">
        <v>14649</v>
      </c>
      <c r="E14990" s="7" t="s">
        <v>14654</v>
      </c>
      <c r="F14990" s="7" t="s">
        <v>14454</v>
      </c>
      <c r="G14990" s="7" t="s">
        <v>14455</v>
      </c>
      <c r="H14990" s="7" t="s">
        <v>2664</v>
      </c>
      <c r="I14990" s="7" t="s">
        <v>14651</v>
      </c>
      <c r="J14990" s="9">
        <v>1.0</v>
      </c>
      <c r="K14990" s="9">
        <v>1.0</v>
      </c>
      <c r="L14990" s="9">
        <v>1.0</v>
      </c>
      <c r="M14990" t="str">
        <f t="shared" ref="M14990:N14990" si="14990">MID(B14990, 2,2)</f>
        <v>96</v>
      </c>
      <c r="N14990" t="str">
        <f t="shared" si="14990"/>
        <v>07</v>
      </c>
      <c r="O14990" t="str">
        <f t="shared" si="3"/>
        <v>9607</v>
      </c>
    </row>
    <row r="14991">
      <c r="A14991" s="2">
        <v>14989.0</v>
      </c>
      <c r="B14991" s="7" t="s">
        <v>53</v>
      </c>
      <c r="C14991" s="7" t="s">
        <v>62</v>
      </c>
      <c r="D14991" s="7" t="s">
        <v>14649</v>
      </c>
      <c r="E14991" s="7" t="s">
        <v>14655</v>
      </c>
      <c r="F14991" s="7" t="s">
        <v>14454</v>
      </c>
      <c r="G14991" s="7" t="s">
        <v>14471</v>
      </c>
      <c r="H14991" s="7" t="s">
        <v>2685</v>
      </c>
      <c r="I14991" s="7" t="s">
        <v>14651</v>
      </c>
      <c r="J14991" s="9">
        <v>1.0</v>
      </c>
      <c r="K14991" s="9">
        <v>1.0</v>
      </c>
      <c r="L14991" s="9">
        <v>1.0</v>
      </c>
      <c r="M14991" t="str">
        <f t="shared" ref="M14991:N14991" si="14991">MID(B14991, 2,2)</f>
        <v>96</v>
      </c>
      <c r="N14991" t="str">
        <f t="shared" si="14991"/>
        <v>07</v>
      </c>
      <c r="O14991" t="str">
        <f t="shared" si="3"/>
        <v>9607</v>
      </c>
    </row>
    <row r="14992">
      <c r="A14992" s="2">
        <v>14990.0</v>
      </c>
      <c r="B14992" s="7" t="s">
        <v>53</v>
      </c>
      <c r="C14992" s="7" t="s">
        <v>62</v>
      </c>
      <c r="D14992" s="7" t="s">
        <v>14631</v>
      </c>
      <c r="E14992" s="7" t="s">
        <v>14656</v>
      </c>
      <c r="F14992" s="7" t="s">
        <v>14454</v>
      </c>
      <c r="G14992" s="7" t="s">
        <v>14455</v>
      </c>
      <c r="H14992" s="7" t="s">
        <v>2638</v>
      </c>
      <c r="I14992" s="7" t="s">
        <v>14633</v>
      </c>
      <c r="J14992" s="9">
        <v>1.0</v>
      </c>
      <c r="K14992" s="9">
        <v>1.0</v>
      </c>
      <c r="L14992" s="9">
        <v>0.0</v>
      </c>
      <c r="M14992" t="str">
        <f t="shared" ref="M14992:N14992" si="14992">MID(B14992, 2,2)</f>
        <v>96</v>
      </c>
      <c r="N14992" t="str">
        <f t="shared" si="14992"/>
        <v>07</v>
      </c>
      <c r="O14992" t="str">
        <f t="shared" si="3"/>
        <v>9607</v>
      </c>
    </row>
    <row r="14993">
      <c r="A14993" s="2">
        <v>14991.0</v>
      </c>
      <c r="B14993" s="7" t="s">
        <v>53</v>
      </c>
      <c r="C14993" s="7" t="s">
        <v>62</v>
      </c>
      <c r="D14993" s="7" t="s">
        <v>14602</v>
      </c>
      <c r="E14993" s="7" t="s">
        <v>14603</v>
      </c>
      <c r="F14993" s="7" t="s">
        <v>6143</v>
      </c>
      <c r="G14993" s="7" t="s">
        <v>14474</v>
      </c>
      <c r="H14993" s="7" t="s">
        <v>2663</v>
      </c>
      <c r="I14993" s="7" t="s">
        <v>14604</v>
      </c>
      <c r="J14993" s="9">
        <v>1.0</v>
      </c>
      <c r="K14993" s="9">
        <v>1.0</v>
      </c>
      <c r="L14993" s="9">
        <v>0.0</v>
      </c>
      <c r="M14993" t="str">
        <f t="shared" ref="M14993:N14993" si="14993">MID(B14993, 2,2)</f>
        <v>96</v>
      </c>
      <c r="N14993" t="str">
        <f t="shared" si="14993"/>
        <v>07</v>
      </c>
      <c r="O14993" t="str">
        <f t="shared" si="3"/>
        <v>9607</v>
      </c>
    </row>
    <row r="14994">
      <c r="A14994" s="2">
        <v>14992.0</v>
      </c>
      <c r="B14994" s="7" t="s">
        <v>53</v>
      </c>
      <c r="C14994" s="7" t="s">
        <v>62</v>
      </c>
      <c r="D14994" s="7" t="s">
        <v>14649</v>
      </c>
      <c r="E14994" s="7" t="s">
        <v>14657</v>
      </c>
      <c r="F14994" s="7" t="s">
        <v>14454</v>
      </c>
      <c r="G14994" s="7" t="s">
        <v>14455</v>
      </c>
      <c r="H14994" s="7" t="s">
        <v>2637</v>
      </c>
      <c r="I14994" s="7" t="s">
        <v>14651</v>
      </c>
      <c r="J14994" s="9">
        <v>1.0</v>
      </c>
      <c r="K14994" s="9">
        <v>1.0</v>
      </c>
      <c r="L14994" s="9">
        <v>0.0</v>
      </c>
      <c r="M14994" t="str">
        <f t="shared" ref="M14994:N14994" si="14994">MID(B14994, 2,2)</f>
        <v>96</v>
      </c>
      <c r="N14994" t="str">
        <f t="shared" si="14994"/>
        <v>07</v>
      </c>
      <c r="O14994" t="str">
        <f t="shared" si="3"/>
        <v>9607</v>
      </c>
    </row>
    <row r="14995">
      <c r="A14995" s="2">
        <v>14993.0</v>
      </c>
      <c r="B14995" s="7" t="s">
        <v>53</v>
      </c>
      <c r="C14995" s="7" t="s">
        <v>62</v>
      </c>
      <c r="D14995" s="7" t="s">
        <v>14649</v>
      </c>
      <c r="E14995" s="7" t="s">
        <v>14655</v>
      </c>
      <c r="F14995" s="7" t="s">
        <v>14454</v>
      </c>
      <c r="G14995" s="7" t="s">
        <v>14554</v>
      </c>
      <c r="H14995" s="7" t="s">
        <v>2685</v>
      </c>
      <c r="I14995" s="7" t="s">
        <v>14651</v>
      </c>
      <c r="J14995" s="9">
        <v>1.0</v>
      </c>
      <c r="K14995" s="9">
        <v>1.0</v>
      </c>
      <c r="L14995" s="9">
        <v>1.0</v>
      </c>
      <c r="M14995" t="str">
        <f t="shared" ref="M14995:N14995" si="14995">MID(B14995, 2,2)</f>
        <v>96</v>
      </c>
      <c r="N14995" t="str">
        <f t="shared" si="14995"/>
        <v>07</v>
      </c>
      <c r="O14995" t="str">
        <f t="shared" si="3"/>
        <v>9607</v>
      </c>
    </row>
    <row r="14996">
      <c r="A14996" s="2">
        <v>14994.0</v>
      </c>
      <c r="B14996" s="7" t="s">
        <v>53</v>
      </c>
      <c r="C14996" s="7" t="s">
        <v>62</v>
      </c>
      <c r="D14996" s="7" t="s">
        <v>14640</v>
      </c>
      <c r="E14996" s="7" t="s">
        <v>14658</v>
      </c>
      <c r="F14996" s="7" t="s">
        <v>6143</v>
      </c>
      <c r="G14996" s="7" t="s">
        <v>14474</v>
      </c>
      <c r="H14996" s="7" t="s">
        <v>2675</v>
      </c>
      <c r="I14996" s="7" t="s">
        <v>14642</v>
      </c>
      <c r="J14996" s="9">
        <v>1.0</v>
      </c>
      <c r="K14996" s="9">
        <v>1.0</v>
      </c>
      <c r="L14996" s="9">
        <v>1.0</v>
      </c>
      <c r="M14996" t="str">
        <f t="shared" ref="M14996:N14996" si="14996">MID(B14996, 2,2)</f>
        <v>96</v>
      </c>
      <c r="N14996" t="str">
        <f t="shared" si="14996"/>
        <v>07</v>
      </c>
      <c r="O14996" t="str">
        <f t="shared" si="3"/>
        <v>9607</v>
      </c>
    </row>
    <row r="14997">
      <c r="A14997" s="2">
        <v>14995.0</v>
      </c>
      <c r="B14997" s="7" t="s">
        <v>53</v>
      </c>
      <c r="C14997" s="7" t="s">
        <v>62</v>
      </c>
      <c r="D14997" s="7" t="s">
        <v>14602</v>
      </c>
      <c r="E14997" s="7" t="s">
        <v>14608</v>
      </c>
      <c r="F14997" s="7" t="s">
        <v>6143</v>
      </c>
      <c r="G14997" s="7" t="s">
        <v>14476</v>
      </c>
      <c r="H14997" s="7" t="s">
        <v>2660</v>
      </c>
      <c r="I14997" s="7" t="s">
        <v>14604</v>
      </c>
      <c r="J14997" s="9">
        <v>1.0</v>
      </c>
      <c r="K14997" s="9">
        <v>1.0</v>
      </c>
      <c r="L14997" s="9">
        <v>0.0</v>
      </c>
      <c r="M14997" t="str">
        <f t="shared" ref="M14997:N14997" si="14997">MID(B14997, 2,2)</f>
        <v>96</v>
      </c>
      <c r="N14997" t="str">
        <f t="shared" si="14997"/>
        <v>07</v>
      </c>
      <c r="O14997" t="str">
        <f t="shared" si="3"/>
        <v>9607</v>
      </c>
    </row>
    <row r="14998">
      <c r="A14998" s="2">
        <v>14996.0</v>
      </c>
      <c r="B14998" s="7" t="s">
        <v>53</v>
      </c>
      <c r="C14998" s="7" t="s">
        <v>62</v>
      </c>
      <c r="D14998" s="7" t="s">
        <v>14649</v>
      </c>
      <c r="E14998" s="7" t="s">
        <v>14659</v>
      </c>
      <c r="F14998" s="7" t="s">
        <v>14454</v>
      </c>
      <c r="G14998" s="7" t="s">
        <v>14455</v>
      </c>
      <c r="H14998" s="7" t="s">
        <v>2637</v>
      </c>
      <c r="I14998" s="7" t="s">
        <v>14651</v>
      </c>
      <c r="J14998" s="9">
        <v>1.0</v>
      </c>
      <c r="K14998" s="9">
        <v>1.0</v>
      </c>
      <c r="L14998" s="9">
        <v>0.0</v>
      </c>
      <c r="M14998" t="str">
        <f t="shared" ref="M14998:N14998" si="14998">MID(B14998, 2,2)</f>
        <v>96</v>
      </c>
      <c r="N14998" t="str">
        <f t="shared" si="14998"/>
        <v>07</v>
      </c>
      <c r="O14998" t="str">
        <f t="shared" si="3"/>
        <v>9607</v>
      </c>
    </row>
    <row r="14999">
      <c r="A14999" s="2">
        <v>14997.0</v>
      </c>
      <c r="B14999" s="7" t="s">
        <v>53</v>
      </c>
      <c r="C14999" s="7" t="s">
        <v>62</v>
      </c>
      <c r="D14999" s="7" t="s">
        <v>14649</v>
      </c>
      <c r="E14999" s="7" t="s">
        <v>14660</v>
      </c>
      <c r="F14999" s="7" t="s">
        <v>14661</v>
      </c>
      <c r="G14999" s="7" t="s">
        <v>14662</v>
      </c>
      <c r="H14999" s="7" t="s">
        <v>2685</v>
      </c>
      <c r="I14999" s="7" t="s">
        <v>14651</v>
      </c>
      <c r="J14999" s="9">
        <v>1.0</v>
      </c>
      <c r="K14999" s="9">
        <v>1.0</v>
      </c>
      <c r="L14999" s="9">
        <v>1.0</v>
      </c>
      <c r="M14999" t="str">
        <f t="shared" ref="M14999:N14999" si="14999">MID(B14999, 2,2)</f>
        <v>96</v>
      </c>
      <c r="N14999" t="str">
        <f t="shared" si="14999"/>
        <v>07</v>
      </c>
      <c r="O14999" t="str">
        <f t="shared" si="3"/>
        <v>9607</v>
      </c>
    </row>
    <row r="15000">
      <c r="A15000" s="2">
        <v>14998.0</v>
      </c>
      <c r="B15000" s="7" t="s">
        <v>53</v>
      </c>
      <c r="C15000" s="7" t="s">
        <v>62</v>
      </c>
      <c r="D15000" s="7" t="s">
        <v>14640</v>
      </c>
      <c r="E15000" s="7" t="s">
        <v>14663</v>
      </c>
      <c r="F15000" s="7" t="s">
        <v>6143</v>
      </c>
      <c r="G15000" s="7" t="s">
        <v>6144</v>
      </c>
      <c r="H15000" s="7" t="s">
        <v>2703</v>
      </c>
      <c r="I15000" s="7" t="s">
        <v>14642</v>
      </c>
      <c r="J15000" s="9">
        <v>1.0</v>
      </c>
      <c r="K15000" s="9">
        <v>1.0</v>
      </c>
      <c r="L15000" s="9">
        <v>0.0</v>
      </c>
      <c r="M15000" t="str">
        <f t="shared" ref="M15000:N15000" si="15000">MID(B15000, 2,2)</f>
        <v>96</v>
      </c>
      <c r="N15000" t="str">
        <f t="shared" si="15000"/>
        <v>07</v>
      </c>
      <c r="O15000" t="str">
        <f t="shared" si="3"/>
        <v>9607</v>
      </c>
    </row>
    <row r="15001">
      <c r="A15001" s="2">
        <v>14999.0</v>
      </c>
      <c r="B15001" s="7" t="s">
        <v>53</v>
      </c>
      <c r="C15001" s="7" t="s">
        <v>62</v>
      </c>
      <c r="D15001" s="7" t="s">
        <v>14602</v>
      </c>
      <c r="E15001" s="7" t="s">
        <v>14664</v>
      </c>
      <c r="F15001" s="7" t="s">
        <v>6143</v>
      </c>
      <c r="G15001" s="7" t="s">
        <v>6144</v>
      </c>
      <c r="H15001" s="7" t="s">
        <v>2733</v>
      </c>
      <c r="I15001" s="7" t="s">
        <v>14604</v>
      </c>
      <c r="J15001" s="9">
        <v>1.0</v>
      </c>
      <c r="K15001" s="9">
        <v>1.0</v>
      </c>
      <c r="L15001" s="9">
        <v>0.0</v>
      </c>
      <c r="M15001" t="str">
        <f t="shared" ref="M15001:N15001" si="15001">MID(B15001, 2,2)</f>
        <v>96</v>
      </c>
      <c r="N15001" t="str">
        <f t="shared" si="15001"/>
        <v>07</v>
      </c>
      <c r="O15001" t="str">
        <f t="shared" si="3"/>
        <v>9607</v>
      </c>
    </row>
    <row r="15002">
      <c r="A15002" s="2">
        <v>15000.0</v>
      </c>
      <c r="B15002" s="7" t="s">
        <v>53</v>
      </c>
      <c r="C15002" s="7" t="s">
        <v>62</v>
      </c>
      <c r="D15002" s="7" t="s">
        <v>14649</v>
      </c>
      <c r="E15002" s="7" t="s">
        <v>14655</v>
      </c>
      <c r="F15002" s="7" t="s">
        <v>14454</v>
      </c>
      <c r="G15002" s="7" t="s">
        <v>14494</v>
      </c>
      <c r="H15002" s="7" t="s">
        <v>2685</v>
      </c>
      <c r="I15002" s="7" t="s">
        <v>14651</v>
      </c>
      <c r="J15002" s="9">
        <v>1.0</v>
      </c>
      <c r="K15002" s="9">
        <v>1.0</v>
      </c>
      <c r="L15002" s="9">
        <v>1.0</v>
      </c>
      <c r="M15002" t="str">
        <f t="shared" ref="M15002:N15002" si="15002">MID(B15002, 2,2)</f>
        <v>96</v>
      </c>
      <c r="N15002" t="str">
        <f t="shared" si="15002"/>
        <v>07</v>
      </c>
      <c r="O15002" t="str">
        <f t="shared" si="3"/>
        <v>9607</v>
      </c>
    </row>
    <row r="15003">
      <c r="A15003" s="2">
        <v>15001.0</v>
      </c>
      <c r="B15003" s="7" t="s">
        <v>53</v>
      </c>
      <c r="C15003" s="7" t="s">
        <v>62</v>
      </c>
      <c r="D15003" s="7" t="s">
        <v>14665</v>
      </c>
      <c r="E15003" s="7" t="s">
        <v>14666</v>
      </c>
      <c r="F15003" s="7" t="s">
        <v>14454</v>
      </c>
      <c r="G15003" s="7" t="s">
        <v>14455</v>
      </c>
      <c r="H15003" s="7" t="s">
        <v>2648</v>
      </c>
      <c r="I15003" s="7" t="s">
        <v>14667</v>
      </c>
      <c r="J15003" s="9">
        <v>1.0</v>
      </c>
      <c r="K15003" s="9">
        <v>1.0</v>
      </c>
      <c r="L15003" s="9">
        <v>0.0</v>
      </c>
      <c r="M15003" t="str">
        <f t="shared" ref="M15003:N15003" si="15003">MID(B15003, 2,2)</f>
        <v>96</v>
      </c>
      <c r="N15003" t="str">
        <f t="shared" si="15003"/>
        <v>07</v>
      </c>
      <c r="O15003" t="str">
        <f t="shared" si="3"/>
        <v>9607</v>
      </c>
    </row>
    <row r="15004">
      <c r="A15004" s="2">
        <v>15002.0</v>
      </c>
      <c r="B15004" s="7" t="s">
        <v>53</v>
      </c>
      <c r="C15004" s="7" t="s">
        <v>62</v>
      </c>
      <c r="D15004" s="7" t="s">
        <v>14640</v>
      </c>
      <c r="E15004" s="7" t="s">
        <v>14668</v>
      </c>
      <c r="F15004" s="7" t="s">
        <v>6143</v>
      </c>
      <c r="G15004" s="7" t="s">
        <v>14476</v>
      </c>
      <c r="H15004" s="7" t="s">
        <v>2681</v>
      </c>
      <c r="I15004" s="7" t="s">
        <v>14642</v>
      </c>
      <c r="J15004" s="9">
        <v>1.0</v>
      </c>
      <c r="K15004" s="9">
        <v>1.0</v>
      </c>
      <c r="L15004" s="9">
        <v>0.0</v>
      </c>
      <c r="M15004" t="str">
        <f t="shared" ref="M15004:N15004" si="15004">MID(B15004, 2,2)</f>
        <v>96</v>
      </c>
      <c r="N15004" t="str">
        <f t="shared" si="15004"/>
        <v>07</v>
      </c>
      <c r="O15004" t="str">
        <f t="shared" si="3"/>
        <v>9607</v>
      </c>
    </row>
    <row r="15005">
      <c r="A15005" s="2">
        <v>15003.0</v>
      </c>
      <c r="B15005" s="7" t="s">
        <v>53</v>
      </c>
      <c r="C15005" s="7" t="s">
        <v>62</v>
      </c>
      <c r="D15005" s="7" t="s">
        <v>14602</v>
      </c>
      <c r="E15005" s="7" t="s">
        <v>14669</v>
      </c>
      <c r="F15005" s="7" t="s">
        <v>6143</v>
      </c>
      <c r="G15005" s="7" t="s">
        <v>6144</v>
      </c>
      <c r="H15005" s="7" t="s">
        <v>2595</v>
      </c>
      <c r="I15005" s="7" t="s">
        <v>14604</v>
      </c>
      <c r="J15005" s="9">
        <v>1.0</v>
      </c>
      <c r="K15005" s="9">
        <v>1.0</v>
      </c>
      <c r="L15005" s="9">
        <v>0.0</v>
      </c>
      <c r="M15005" t="str">
        <f t="shared" ref="M15005:N15005" si="15005">MID(B15005, 2,2)</f>
        <v>96</v>
      </c>
      <c r="N15005" t="str">
        <f t="shared" si="15005"/>
        <v>07</v>
      </c>
      <c r="O15005" t="str">
        <f t="shared" si="3"/>
        <v>9607</v>
      </c>
    </row>
    <row r="15006">
      <c r="A15006" s="2">
        <v>15004.0</v>
      </c>
      <c r="B15006" s="7" t="s">
        <v>53</v>
      </c>
      <c r="C15006" s="7" t="s">
        <v>62</v>
      </c>
      <c r="D15006" s="7" t="s">
        <v>14665</v>
      </c>
      <c r="E15006" s="7" t="s">
        <v>14670</v>
      </c>
      <c r="F15006" s="7" t="s">
        <v>14454</v>
      </c>
      <c r="G15006" s="7" t="s">
        <v>14494</v>
      </c>
      <c r="H15006" s="7" t="s">
        <v>2643</v>
      </c>
      <c r="I15006" s="7" t="s">
        <v>14667</v>
      </c>
      <c r="J15006" s="9">
        <v>1.0</v>
      </c>
      <c r="K15006" s="9">
        <v>1.0</v>
      </c>
      <c r="L15006" s="9">
        <v>1.0</v>
      </c>
      <c r="M15006" t="str">
        <f t="shared" ref="M15006:N15006" si="15006">MID(B15006, 2,2)</f>
        <v>96</v>
      </c>
      <c r="N15006" t="str">
        <f t="shared" si="15006"/>
        <v>07</v>
      </c>
      <c r="O15006" t="str">
        <f t="shared" si="3"/>
        <v>9607</v>
      </c>
    </row>
    <row r="15007">
      <c r="A15007" s="2">
        <v>15005.0</v>
      </c>
      <c r="B15007" s="7" t="s">
        <v>53</v>
      </c>
      <c r="C15007" s="7" t="s">
        <v>62</v>
      </c>
      <c r="D15007" s="7" t="s">
        <v>14665</v>
      </c>
      <c r="E15007" s="7" t="s">
        <v>14671</v>
      </c>
      <c r="F15007" s="7" t="s">
        <v>14454</v>
      </c>
      <c r="G15007" s="7" t="s">
        <v>14455</v>
      </c>
      <c r="H15007" s="7" t="s">
        <v>2587</v>
      </c>
      <c r="I15007" s="7" t="s">
        <v>14667</v>
      </c>
      <c r="J15007" s="9">
        <v>1.0</v>
      </c>
      <c r="K15007" s="9">
        <v>1.0</v>
      </c>
      <c r="L15007" s="9">
        <v>0.0</v>
      </c>
      <c r="M15007" t="str">
        <f t="shared" ref="M15007:N15007" si="15007">MID(B15007, 2,2)</f>
        <v>96</v>
      </c>
      <c r="N15007" t="str">
        <f t="shared" si="15007"/>
        <v>07</v>
      </c>
      <c r="O15007" t="str">
        <f t="shared" si="3"/>
        <v>9607</v>
      </c>
    </row>
    <row r="15008">
      <c r="A15008" s="2">
        <v>15006.0</v>
      </c>
      <c r="B15008" s="7" t="s">
        <v>53</v>
      </c>
      <c r="C15008" s="7" t="s">
        <v>62</v>
      </c>
      <c r="D15008" s="7" t="s">
        <v>14649</v>
      </c>
      <c r="E15008" s="7" t="s">
        <v>14660</v>
      </c>
      <c r="F15008" s="7" t="s">
        <v>14454</v>
      </c>
      <c r="G15008" s="7" t="s">
        <v>14455</v>
      </c>
      <c r="H15008" s="7" t="s">
        <v>2685</v>
      </c>
      <c r="I15008" s="7" t="s">
        <v>14651</v>
      </c>
      <c r="J15008" s="9">
        <v>1.0</v>
      </c>
      <c r="K15008" s="9">
        <v>1.0</v>
      </c>
      <c r="L15008" s="9">
        <v>1.0</v>
      </c>
      <c r="M15008" t="str">
        <f t="shared" ref="M15008:N15008" si="15008">MID(B15008, 2,2)</f>
        <v>96</v>
      </c>
      <c r="N15008" t="str">
        <f t="shared" si="15008"/>
        <v>07</v>
      </c>
      <c r="O15008" t="str">
        <f t="shared" si="3"/>
        <v>9607</v>
      </c>
    </row>
    <row r="15009">
      <c r="A15009" s="2">
        <v>15007.0</v>
      </c>
      <c r="B15009" s="7" t="s">
        <v>53</v>
      </c>
      <c r="C15009" s="7" t="s">
        <v>62</v>
      </c>
      <c r="D15009" s="7" t="s">
        <v>14609</v>
      </c>
      <c r="E15009" s="7" t="s">
        <v>14672</v>
      </c>
      <c r="F15009" s="7" t="s">
        <v>14454</v>
      </c>
      <c r="G15009" s="7" t="s">
        <v>14455</v>
      </c>
      <c r="H15009" s="7" t="s">
        <v>2718</v>
      </c>
      <c r="I15009" s="7" t="s">
        <v>14611</v>
      </c>
      <c r="J15009" s="9">
        <v>1.0</v>
      </c>
      <c r="K15009" s="9">
        <v>1.0</v>
      </c>
      <c r="L15009" s="9">
        <v>0.0</v>
      </c>
      <c r="M15009" t="str">
        <f t="shared" ref="M15009:N15009" si="15009">MID(B15009, 2,2)</f>
        <v>96</v>
      </c>
      <c r="N15009" t="str">
        <f t="shared" si="15009"/>
        <v>07</v>
      </c>
      <c r="O15009" t="str">
        <f t="shared" si="3"/>
        <v>9607</v>
      </c>
    </row>
    <row r="15010">
      <c r="A15010" s="2">
        <v>15008.0</v>
      </c>
      <c r="B15010" s="7" t="s">
        <v>53</v>
      </c>
      <c r="C15010" s="7" t="s">
        <v>62</v>
      </c>
      <c r="D15010" s="7" t="s">
        <v>14665</v>
      </c>
      <c r="E15010" s="7" t="s">
        <v>14673</v>
      </c>
      <c r="F15010" s="7" t="s">
        <v>14454</v>
      </c>
      <c r="G15010" s="7" t="s">
        <v>14455</v>
      </c>
      <c r="H15010" s="7" t="s">
        <v>2687</v>
      </c>
      <c r="I15010" s="7" t="s">
        <v>14667</v>
      </c>
      <c r="J15010" s="9">
        <v>1.0</v>
      </c>
      <c r="K15010" s="9">
        <v>1.0</v>
      </c>
      <c r="L15010" s="9">
        <v>0.0</v>
      </c>
      <c r="M15010" t="str">
        <f t="shared" ref="M15010:N15010" si="15010">MID(B15010, 2,2)</f>
        <v>96</v>
      </c>
      <c r="N15010" t="str">
        <f t="shared" si="15010"/>
        <v>07</v>
      </c>
      <c r="O15010" t="str">
        <f t="shared" si="3"/>
        <v>9607</v>
      </c>
    </row>
    <row r="15011">
      <c r="A15011" s="2">
        <v>15009.0</v>
      </c>
      <c r="B15011" s="7" t="s">
        <v>53</v>
      </c>
      <c r="C15011" s="7" t="s">
        <v>62</v>
      </c>
      <c r="D15011" s="7" t="s">
        <v>14674</v>
      </c>
      <c r="E15011" s="7" t="s">
        <v>14675</v>
      </c>
      <c r="F15011" s="7" t="s">
        <v>6143</v>
      </c>
      <c r="G15011" s="7" t="s">
        <v>6144</v>
      </c>
      <c r="H15011" s="7" t="s">
        <v>2623</v>
      </c>
      <c r="I15011" s="7" t="s">
        <v>14676</v>
      </c>
      <c r="J15011" s="9">
        <v>1.0</v>
      </c>
      <c r="K15011" s="9">
        <v>1.0</v>
      </c>
      <c r="L15011" s="9">
        <v>0.0</v>
      </c>
      <c r="M15011" t="str">
        <f t="shared" ref="M15011:N15011" si="15011">MID(B15011, 2,2)</f>
        <v>96</v>
      </c>
      <c r="N15011" t="str">
        <f t="shared" si="15011"/>
        <v>07</v>
      </c>
      <c r="O15011" t="str">
        <f t="shared" si="3"/>
        <v>9607</v>
      </c>
    </row>
    <row r="15012">
      <c r="A15012" s="2">
        <v>15010.0</v>
      </c>
      <c r="B15012" s="7" t="s">
        <v>53</v>
      </c>
      <c r="C15012" s="7" t="s">
        <v>62</v>
      </c>
      <c r="D15012" s="7" t="s">
        <v>14665</v>
      </c>
      <c r="E15012" s="7" t="s">
        <v>14677</v>
      </c>
      <c r="F15012" s="7" t="s">
        <v>14454</v>
      </c>
      <c r="G15012" s="7" t="s">
        <v>14455</v>
      </c>
      <c r="H15012" s="7" t="s">
        <v>2587</v>
      </c>
      <c r="I15012" s="7" t="s">
        <v>14667</v>
      </c>
      <c r="J15012" s="9">
        <v>1.0</v>
      </c>
      <c r="K15012" s="9">
        <v>1.0</v>
      </c>
      <c r="L15012" s="9">
        <v>0.0</v>
      </c>
      <c r="M15012" t="str">
        <f t="shared" ref="M15012:N15012" si="15012">MID(B15012, 2,2)</f>
        <v>96</v>
      </c>
      <c r="N15012" t="str">
        <f t="shared" si="15012"/>
        <v>07</v>
      </c>
      <c r="O15012" t="str">
        <f t="shared" si="3"/>
        <v>9607</v>
      </c>
    </row>
    <row r="15013">
      <c r="A15013" s="2">
        <v>15011.0</v>
      </c>
      <c r="B15013" s="7" t="s">
        <v>53</v>
      </c>
      <c r="C15013" s="7" t="s">
        <v>62</v>
      </c>
      <c r="D15013" s="7" t="s">
        <v>14609</v>
      </c>
      <c r="E15013" s="7" t="s">
        <v>14678</v>
      </c>
      <c r="F15013" s="7" t="s">
        <v>14454</v>
      </c>
      <c r="G15013" s="7" t="s">
        <v>14455</v>
      </c>
      <c r="H15013" s="7" t="s">
        <v>2729</v>
      </c>
      <c r="I15013" s="7" t="s">
        <v>14611</v>
      </c>
      <c r="J15013" s="9">
        <v>1.0</v>
      </c>
      <c r="K15013" s="9">
        <v>1.0</v>
      </c>
      <c r="L15013" s="9">
        <v>0.0</v>
      </c>
      <c r="M15013" t="str">
        <f t="shared" ref="M15013:N15013" si="15013">MID(B15013, 2,2)</f>
        <v>96</v>
      </c>
      <c r="N15013" t="str">
        <f t="shared" si="15013"/>
        <v>07</v>
      </c>
      <c r="O15013" t="str">
        <f t="shared" si="3"/>
        <v>9607</v>
      </c>
    </row>
    <row r="15014">
      <c r="A15014" s="2">
        <v>15012.0</v>
      </c>
      <c r="B15014" s="7" t="s">
        <v>53</v>
      </c>
      <c r="C15014" s="7" t="s">
        <v>62</v>
      </c>
      <c r="D15014" s="7" t="s">
        <v>14665</v>
      </c>
      <c r="E15014" s="7" t="s">
        <v>14679</v>
      </c>
      <c r="F15014" s="7" t="s">
        <v>14454</v>
      </c>
      <c r="G15014" s="7" t="s">
        <v>14455</v>
      </c>
      <c r="H15014" s="7" t="s">
        <v>2584</v>
      </c>
      <c r="I15014" s="7" t="s">
        <v>14667</v>
      </c>
      <c r="J15014" s="9">
        <v>1.0</v>
      </c>
      <c r="K15014" s="9">
        <v>1.0</v>
      </c>
      <c r="L15014" s="9">
        <v>0.0</v>
      </c>
      <c r="M15014" t="str">
        <f t="shared" ref="M15014:N15014" si="15014">MID(B15014, 2,2)</f>
        <v>96</v>
      </c>
      <c r="N15014" t="str">
        <f t="shared" si="15014"/>
        <v>07</v>
      </c>
      <c r="O15014" t="str">
        <f t="shared" si="3"/>
        <v>9607</v>
      </c>
    </row>
    <row r="15015">
      <c r="A15015" s="2">
        <v>15013.0</v>
      </c>
      <c r="B15015" s="7" t="s">
        <v>53</v>
      </c>
      <c r="C15015" s="7" t="s">
        <v>62</v>
      </c>
      <c r="D15015" s="7" t="s">
        <v>14674</v>
      </c>
      <c r="E15015" s="7" t="s">
        <v>14680</v>
      </c>
      <c r="F15015" s="7" t="s">
        <v>6143</v>
      </c>
      <c r="G15015" s="7" t="s">
        <v>6144</v>
      </c>
      <c r="H15015" s="7" t="s">
        <v>2623</v>
      </c>
      <c r="I15015" s="7" t="s">
        <v>14676</v>
      </c>
      <c r="J15015" s="9">
        <v>1.0</v>
      </c>
      <c r="K15015" s="9">
        <v>1.0</v>
      </c>
      <c r="L15015" s="9">
        <v>0.0</v>
      </c>
      <c r="M15015" t="str">
        <f t="shared" ref="M15015:N15015" si="15015">MID(B15015, 2,2)</f>
        <v>96</v>
      </c>
      <c r="N15015" t="str">
        <f t="shared" si="15015"/>
        <v>07</v>
      </c>
      <c r="O15015" t="str">
        <f t="shared" si="3"/>
        <v>9607</v>
      </c>
    </row>
    <row r="15016">
      <c r="A15016" s="2">
        <v>15014.0</v>
      </c>
      <c r="B15016" s="7" t="s">
        <v>53</v>
      </c>
      <c r="C15016" s="7" t="s">
        <v>62</v>
      </c>
      <c r="D15016" s="7" t="s">
        <v>14674</v>
      </c>
      <c r="E15016" s="7" t="s">
        <v>14681</v>
      </c>
      <c r="F15016" s="7" t="s">
        <v>6143</v>
      </c>
      <c r="G15016" s="7" t="s">
        <v>6144</v>
      </c>
      <c r="H15016" s="7" t="s">
        <v>2709</v>
      </c>
      <c r="I15016" s="7" t="s">
        <v>14676</v>
      </c>
      <c r="J15016" s="9">
        <v>1.0</v>
      </c>
      <c r="K15016" s="9">
        <v>1.0</v>
      </c>
      <c r="L15016" s="9">
        <v>0.0</v>
      </c>
      <c r="M15016" t="str">
        <f t="shared" ref="M15016:N15016" si="15016">MID(B15016, 2,2)</f>
        <v>96</v>
      </c>
      <c r="N15016" t="str">
        <f t="shared" si="15016"/>
        <v>07</v>
      </c>
      <c r="O15016" t="str">
        <f t="shared" si="3"/>
        <v>9607</v>
      </c>
    </row>
    <row r="15017">
      <c r="A15017" s="2">
        <v>15015.0</v>
      </c>
      <c r="B15017" s="7" t="s">
        <v>53</v>
      </c>
      <c r="C15017" s="7" t="s">
        <v>62</v>
      </c>
      <c r="D15017" s="7" t="s">
        <v>14609</v>
      </c>
      <c r="E15017" s="7" t="s">
        <v>14682</v>
      </c>
      <c r="F15017" s="7" t="s">
        <v>14454</v>
      </c>
      <c r="G15017" s="7" t="s">
        <v>14455</v>
      </c>
      <c r="H15017" s="7" t="s">
        <v>2636</v>
      </c>
      <c r="I15017" s="7" t="s">
        <v>14611</v>
      </c>
      <c r="J15017" s="9">
        <v>1.0</v>
      </c>
      <c r="K15017" s="9">
        <v>1.0</v>
      </c>
      <c r="L15017" s="9">
        <v>1.0</v>
      </c>
      <c r="M15017" t="str">
        <f t="shared" ref="M15017:N15017" si="15017">MID(B15017, 2,2)</f>
        <v>96</v>
      </c>
      <c r="N15017" t="str">
        <f t="shared" si="15017"/>
        <v>07</v>
      </c>
      <c r="O15017" t="str">
        <f t="shared" si="3"/>
        <v>9607</v>
      </c>
    </row>
    <row r="15018">
      <c r="A15018" s="2">
        <v>15016.0</v>
      </c>
      <c r="B15018" s="7" t="s">
        <v>53</v>
      </c>
      <c r="C15018" s="7" t="s">
        <v>62</v>
      </c>
      <c r="D15018" s="7" t="s">
        <v>14674</v>
      </c>
      <c r="E15018" s="7" t="s">
        <v>14683</v>
      </c>
      <c r="F15018" s="7" t="s">
        <v>6143</v>
      </c>
      <c r="G15018" s="7" t="s">
        <v>6144</v>
      </c>
      <c r="H15018" s="7" t="s">
        <v>2619</v>
      </c>
      <c r="I15018" s="7" t="s">
        <v>14676</v>
      </c>
      <c r="J15018" s="9">
        <v>1.0</v>
      </c>
      <c r="K15018" s="9">
        <v>1.0</v>
      </c>
      <c r="L15018" s="9">
        <v>0.0</v>
      </c>
      <c r="M15018" t="str">
        <f t="shared" ref="M15018:N15018" si="15018">MID(B15018, 2,2)</f>
        <v>96</v>
      </c>
      <c r="N15018" t="str">
        <f t="shared" si="15018"/>
        <v>07</v>
      </c>
      <c r="O15018" t="str">
        <f t="shared" si="3"/>
        <v>9607</v>
      </c>
    </row>
    <row r="15019">
      <c r="A15019" s="2">
        <v>15017.0</v>
      </c>
      <c r="B15019" s="7" t="s">
        <v>53</v>
      </c>
      <c r="C15019" s="7" t="s">
        <v>62</v>
      </c>
      <c r="D15019" s="7" t="s">
        <v>14684</v>
      </c>
      <c r="E15019" s="7" t="s">
        <v>14685</v>
      </c>
      <c r="F15019" s="7" t="s">
        <v>14454</v>
      </c>
      <c r="G15019" s="7" t="s">
        <v>14455</v>
      </c>
      <c r="H15019" s="7" t="s">
        <v>2599</v>
      </c>
      <c r="I15019" s="7" t="s">
        <v>14686</v>
      </c>
      <c r="J15019" s="9">
        <v>1.0</v>
      </c>
      <c r="K15019" s="9">
        <v>1.0</v>
      </c>
      <c r="L15019" s="9">
        <v>0.0</v>
      </c>
      <c r="M15019" t="str">
        <f t="shared" ref="M15019:N15019" si="15019">MID(B15019, 2,2)</f>
        <v>96</v>
      </c>
      <c r="N15019" t="str">
        <f t="shared" si="15019"/>
        <v>07</v>
      </c>
      <c r="O15019" t="str">
        <f t="shared" si="3"/>
        <v>9607</v>
      </c>
    </row>
    <row r="15020">
      <c r="A15020" s="2">
        <v>15018.0</v>
      </c>
      <c r="B15020" s="7" t="s">
        <v>53</v>
      </c>
      <c r="C15020" s="7" t="s">
        <v>62</v>
      </c>
      <c r="D15020" s="7" t="s">
        <v>14674</v>
      </c>
      <c r="E15020" s="7" t="s">
        <v>14687</v>
      </c>
      <c r="F15020" s="7" t="s">
        <v>6143</v>
      </c>
      <c r="G15020" s="7" t="s">
        <v>6144</v>
      </c>
      <c r="H15020" s="7" t="s">
        <v>2620</v>
      </c>
      <c r="I15020" s="7" t="s">
        <v>14676</v>
      </c>
      <c r="J15020" s="9">
        <v>1.0</v>
      </c>
      <c r="K15020" s="9">
        <v>1.0</v>
      </c>
      <c r="L15020" s="9">
        <v>0.0</v>
      </c>
      <c r="M15020" t="str">
        <f t="shared" ref="M15020:N15020" si="15020">MID(B15020, 2,2)</f>
        <v>96</v>
      </c>
      <c r="N15020" t="str">
        <f t="shared" si="15020"/>
        <v>07</v>
      </c>
      <c r="O15020" t="str">
        <f t="shared" si="3"/>
        <v>9607</v>
      </c>
    </row>
    <row r="15021">
      <c r="A15021" s="2">
        <v>15019.0</v>
      </c>
      <c r="B15021" s="7" t="s">
        <v>53</v>
      </c>
      <c r="C15021" s="7" t="s">
        <v>62</v>
      </c>
      <c r="D15021" s="7" t="s">
        <v>14618</v>
      </c>
      <c r="E15021" s="7" t="s">
        <v>14688</v>
      </c>
      <c r="F15021" s="7" t="s">
        <v>6143</v>
      </c>
      <c r="G15021" s="7" t="s">
        <v>6144</v>
      </c>
      <c r="H15021" s="7" t="s">
        <v>2693</v>
      </c>
      <c r="I15021" s="7" t="s">
        <v>14620</v>
      </c>
      <c r="J15021" s="9">
        <v>1.0</v>
      </c>
      <c r="K15021" s="9">
        <v>1.0</v>
      </c>
      <c r="L15021" s="9">
        <v>0.0</v>
      </c>
      <c r="M15021" t="str">
        <f t="shared" ref="M15021:N15021" si="15021">MID(B15021, 2,2)</f>
        <v>96</v>
      </c>
      <c r="N15021" t="str">
        <f t="shared" si="15021"/>
        <v>07</v>
      </c>
      <c r="O15021" t="str">
        <f t="shared" si="3"/>
        <v>9607</v>
      </c>
    </row>
    <row r="15022">
      <c r="A15022" s="2">
        <v>15020.0</v>
      </c>
      <c r="B15022" s="7" t="s">
        <v>53</v>
      </c>
      <c r="C15022" s="7" t="s">
        <v>62</v>
      </c>
      <c r="D15022" s="7" t="s">
        <v>14684</v>
      </c>
      <c r="E15022" s="7" t="s">
        <v>14689</v>
      </c>
      <c r="F15022" s="7" t="s">
        <v>14454</v>
      </c>
      <c r="G15022" s="7" t="s">
        <v>14455</v>
      </c>
      <c r="H15022" s="7" t="s">
        <v>2669</v>
      </c>
      <c r="I15022" s="7" t="s">
        <v>14686</v>
      </c>
      <c r="J15022" s="9">
        <v>1.0</v>
      </c>
      <c r="K15022" s="9">
        <v>1.0</v>
      </c>
      <c r="L15022" s="9">
        <v>0.0</v>
      </c>
      <c r="M15022" t="str">
        <f t="shared" ref="M15022:N15022" si="15022">MID(B15022, 2,2)</f>
        <v>96</v>
      </c>
      <c r="N15022" t="str">
        <f t="shared" si="15022"/>
        <v>07</v>
      </c>
      <c r="O15022" t="str">
        <f t="shared" si="3"/>
        <v>9607</v>
      </c>
    </row>
    <row r="15023">
      <c r="A15023" s="2">
        <v>15021.0</v>
      </c>
      <c r="B15023" s="7" t="s">
        <v>53</v>
      </c>
      <c r="C15023" s="7" t="s">
        <v>62</v>
      </c>
      <c r="D15023" s="7" t="s">
        <v>14684</v>
      </c>
      <c r="E15023" s="7" t="s">
        <v>14690</v>
      </c>
      <c r="F15023" s="7" t="s">
        <v>14454</v>
      </c>
      <c r="G15023" s="7" t="s">
        <v>14455</v>
      </c>
      <c r="H15023" s="7" t="s">
        <v>2698</v>
      </c>
      <c r="I15023" s="7" t="s">
        <v>14686</v>
      </c>
      <c r="J15023" s="9">
        <v>1.0</v>
      </c>
      <c r="K15023" s="9">
        <v>1.0</v>
      </c>
      <c r="L15023" s="9">
        <v>0.0</v>
      </c>
      <c r="M15023" t="str">
        <f t="shared" ref="M15023:N15023" si="15023">MID(B15023, 2,2)</f>
        <v>96</v>
      </c>
      <c r="N15023" t="str">
        <f t="shared" si="15023"/>
        <v>07</v>
      </c>
      <c r="O15023" t="str">
        <f t="shared" si="3"/>
        <v>9607</v>
      </c>
    </row>
    <row r="15024">
      <c r="A15024" s="2">
        <v>15022.0</v>
      </c>
      <c r="B15024" s="7" t="s">
        <v>53</v>
      </c>
      <c r="C15024" s="7" t="s">
        <v>62</v>
      </c>
      <c r="D15024" s="7" t="s">
        <v>14674</v>
      </c>
      <c r="E15024" s="7" t="s">
        <v>14691</v>
      </c>
      <c r="F15024" s="7" t="s">
        <v>6143</v>
      </c>
      <c r="G15024" s="7" t="s">
        <v>6144</v>
      </c>
      <c r="H15024" s="7" t="s">
        <v>2671</v>
      </c>
      <c r="I15024" s="7" t="s">
        <v>14676</v>
      </c>
      <c r="J15024" s="9">
        <v>1.0</v>
      </c>
      <c r="K15024" s="9">
        <v>1.0</v>
      </c>
      <c r="L15024" s="9">
        <v>0.0</v>
      </c>
      <c r="M15024" t="str">
        <f t="shared" ref="M15024:N15024" si="15024">MID(B15024, 2,2)</f>
        <v>96</v>
      </c>
      <c r="N15024" t="str">
        <f t="shared" si="15024"/>
        <v>07</v>
      </c>
      <c r="O15024" t="str">
        <f t="shared" si="3"/>
        <v>9607</v>
      </c>
    </row>
    <row r="15025">
      <c r="A15025" s="2">
        <v>15023.0</v>
      </c>
      <c r="B15025" s="7" t="s">
        <v>53</v>
      </c>
      <c r="C15025" s="7" t="s">
        <v>62</v>
      </c>
      <c r="D15025" s="7" t="s">
        <v>14631</v>
      </c>
      <c r="E15025" s="7" t="s">
        <v>14692</v>
      </c>
      <c r="F15025" s="7" t="s">
        <v>14454</v>
      </c>
      <c r="G15025" s="7" t="s">
        <v>14455</v>
      </c>
      <c r="H15025" s="7" t="s">
        <v>2612</v>
      </c>
      <c r="I15025" s="7" t="s">
        <v>14633</v>
      </c>
      <c r="J15025" s="9">
        <v>1.0</v>
      </c>
      <c r="K15025" s="9">
        <v>1.0</v>
      </c>
      <c r="L15025" s="9">
        <v>0.0</v>
      </c>
      <c r="M15025" t="str">
        <f t="shared" ref="M15025:N15025" si="15025">MID(B15025, 2,2)</f>
        <v>96</v>
      </c>
      <c r="N15025" t="str">
        <f t="shared" si="15025"/>
        <v>07</v>
      </c>
      <c r="O15025" t="str">
        <f t="shared" si="3"/>
        <v>9607</v>
      </c>
    </row>
    <row r="15026">
      <c r="A15026" s="2">
        <v>15024.0</v>
      </c>
      <c r="B15026" s="7" t="s">
        <v>53</v>
      </c>
      <c r="C15026" s="7" t="s">
        <v>62</v>
      </c>
      <c r="D15026" s="7" t="s">
        <v>14684</v>
      </c>
      <c r="E15026" s="7" t="s">
        <v>14693</v>
      </c>
      <c r="F15026" s="7" t="s">
        <v>14454</v>
      </c>
      <c r="G15026" s="7" t="s">
        <v>14455</v>
      </c>
      <c r="H15026" s="7" t="s">
        <v>2714</v>
      </c>
      <c r="I15026" s="7" t="s">
        <v>14686</v>
      </c>
      <c r="J15026" s="9">
        <v>1.0</v>
      </c>
      <c r="K15026" s="9">
        <v>1.0</v>
      </c>
      <c r="L15026" s="9">
        <v>0.0</v>
      </c>
      <c r="M15026" t="str">
        <f t="shared" ref="M15026:N15026" si="15026">MID(B15026, 2,2)</f>
        <v>96</v>
      </c>
      <c r="N15026" t="str">
        <f t="shared" si="15026"/>
        <v>07</v>
      </c>
      <c r="O15026" t="str">
        <f t="shared" si="3"/>
        <v>9607</v>
      </c>
    </row>
    <row r="15027">
      <c r="A15027" s="2">
        <v>15025.0</v>
      </c>
      <c r="B15027" s="7" t="s">
        <v>53</v>
      </c>
      <c r="C15027" s="7" t="s">
        <v>62</v>
      </c>
      <c r="D15027" s="7" t="s">
        <v>14694</v>
      </c>
      <c r="E15027" s="7" t="s">
        <v>14695</v>
      </c>
      <c r="F15027" s="7" t="s">
        <v>14454</v>
      </c>
      <c r="G15027" s="7" t="s">
        <v>14455</v>
      </c>
      <c r="H15027" s="7" t="s">
        <v>2605</v>
      </c>
      <c r="I15027" s="7" t="s">
        <v>14696</v>
      </c>
      <c r="J15027" s="9">
        <v>1.0</v>
      </c>
      <c r="K15027" s="9">
        <v>1.0</v>
      </c>
      <c r="L15027" s="9">
        <v>0.0</v>
      </c>
      <c r="M15027" t="str">
        <f t="shared" ref="M15027:N15027" si="15027">MID(B15027, 2,2)</f>
        <v>96</v>
      </c>
      <c r="N15027" t="str">
        <f t="shared" si="15027"/>
        <v>07</v>
      </c>
      <c r="O15027" t="str">
        <f t="shared" si="3"/>
        <v>9607</v>
      </c>
    </row>
    <row r="15028">
      <c r="A15028" s="2">
        <v>15026.0</v>
      </c>
      <c r="B15028" s="7" t="s">
        <v>53</v>
      </c>
      <c r="C15028" s="7" t="s">
        <v>62</v>
      </c>
      <c r="D15028" s="7" t="s">
        <v>14674</v>
      </c>
      <c r="E15028" s="7" t="s">
        <v>14697</v>
      </c>
      <c r="F15028" s="7" t="s">
        <v>6143</v>
      </c>
      <c r="G15028" s="7" t="s">
        <v>6144</v>
      </c>
      <c r="H15028" s="7" t="s">
        <v>2619</v>
      </c>
      <c r="I15028" s="7" t="s">
        <v>14676</v>
      </c>
      <c r="J15028" s="9">
        <v>1.0</v>
      </c>
      <c r="K15028" s="9">
        <v>1.0</v>
      </c>
      <c r="L15028" s="9">
        <v>0.0</v>
      </c>
      <c r="M15028" t="str">
        <f t="shared" ref="M15028:N15028" si="15028">MID(B15028, 2,2)</f>
        <v>96</v>
      </c>
      <c r="N15028" t="str">
        <f t="shared" si="15028"/>
        <v>07</v>
      </c>
      <c r="O15028" t="str">
        <f t="shared" si="3"/>
        <v>9607</v>
      </c>
    </row>
    <row r="15029">
      <c r="A15029" s="2">
        <v>15027.0</v>
      </c>
      <c r="B15029" s="7" t="s">
        <v>53</v>
      </c>
      <c r="C15029" s="7" t="s">
        <v>62</v>
      </c>
      <c r="D15029" s="7" t="s">
        <v>14631</v>
      </c>
      <c r="E15029" s="7" t="s">
        <v>14698</v>
      </c>
      <c r="F15029" s="7" t="s">
        <v>14454</v>
      </c>
      <c r="G15029" s="7" t="s">
        <v>14455</v>
      </c>
      <c r="H15029" s="7" t="s">
        <v>2634</v>
      </c>
      <c r="I15029" s="7" t="s">
        <v>14633</v>
      </c>
      <c r="J15029" s="9">
        <v>1.0</v>
      </c>
      <c r="K15029" s="9">
        <v>1.0</v>
      </c>
      <c r="L15029" s="9">
        <v>0.0</v>
      </c>
      <c r="M15029" t="str">
        <f t="shared" ref="M15029:N15029" si="15029">MID(B15029, 2,2)</f>
        <v>96</v>
      </c>
      <c r="N15029" t="str">
        <f t="shared" si="15029"/>
        <v>07</v>
      </c>
      <c r="O15029" t="str">
        <f t="shared" si="3"/>
        <v>9607</v>
      </c>
    </row>
    <row r="15030">
      <c r="A15030" s="2">
        <v>15028.0</v>
      </c>
      <c r="B15030" s="7" t="s">
        <v>53</v>
      </c>
      <c r="C15030" s="7" t="s">
        <v>62</v>
      </c>
      <c r="D15030" s="7" t="s">
        <v>14684</v>
      </c>
      <c r="E15030" s="7" t="s">
        <v>14699</v>
      </c>
      <c r="F15030" s="7" t="s">
        <v>14454</v>
      </c>
      <c r="G15030" s="7" t="s">
        <v>14455</v>
      </c>
      <c r="H15030" s="7" t="s">
        <v>2736</v>
      </c>
      <c r="I15030" s="7" t="s">
        <v>14686</v>
      </c>
      <c r="J15030" s="9">
        <v>1.0</v>
      </c>
      <c r="K15030" s="9">
        <v>1.0</v>
      </c>
      <c r="L15030" s="9">
        <v>0.0</v>
      </c>
      <c r="M15030" t="str">
        <f t="shared" ref="M15030:N15030" si="15030">MID(B15030, 2,2)</f>
        <v>96</v>
      </c>
      <c r="N15030" t="str">
        <f t="shared" si="15030"/>
        <v>07</v>
      </c>
      <c r="O15030" t="str">
        <f t="shared" si="3"/>
        <v>9607</v>
      </c>
    </row>
    <row r="15031">
      <c r="A15031" s="2">
        <v>15029.0</v>
      </c>
      <c r="B15031" s="7" t="s">
        <v>53</v>
      </c>
      <c r="C15031" s="7" t="s">
        <v>62</v>
      </c>
      <c r="D15031" s="7" t="s">
        <v>14640</v>
      </c>
      <c r="E15031" s="7" t="s">
        <v>14641</v>
      </c>
      <c r="F15031" s="7" t="s">
        <v>6143</v>
      </c>
      <c r="G15031" s="7" t="s">
        <v>14474</v>
      </c>
      <c r="H15031" s="7" t="s">
        <v>2635</v>
      </c>
      <c r="I15031" s="7" t="s">
        <v>14642</v>
      </c>
      <c r="J15031" s="9">
        <v>1.0</v>
      </c>
      <c r="K15031" s="9">
        <v>1.0</v>
      </c>
      <c r="L15031" s="9">
        <v>0.0</v>
      </c>
      <c r="M15031" t="str">
        <f t="shared" ref="M15031:N15031" si="15031">MID(B15031, 2,2)</f>
        <v>96</v>
      </c>
      <c r="N15031" t="str">
        <f t="shared" si="15031"/>
        <v>07</v>
      </c>
      <c r="O15031" t="str">
        <f t="shared" si="3"/>
        <v>9607</v>
      </c>
    </row>
    <row r="15032">
      <c r="A15032" s="2">
        <v>15030.0</v>
      </c>
      <c r="B15032" s="7" t="s">
        <v>53</v>
      </c>
      <c r="C15032" s="7" t="s">
        <v>62</v>
      </c>
      <c r="D15032" s="7" t="s">
        <v>14684</v>
      </c>
      <c r="E15032" s="7" t="s">
        <v>14700</v>
      </c>
      <c r="F15032" s="7" t="s">
        <v>14454</v>
      </c>
      <c r="G15032" s="7" t="s">
        <v>14455</v>
      </c>
      <c r="H15032" s="7" t="s">
        <v>2697</v>
      </c>
      <c r="I15032" s="7" t="s">
        <v>14686</v>
      </c>
      <c r="J15032" s="9">
        <v>1.0</v>
      </c>
      <c r="K15032" s="9">
        <v>1.0</v>
      </c>
      <c r="L15032" s="9">
        <v>0.0</v>
      </c>
      <c r="M15032" t="str">
        <f t="shared" ref="M15032:N15032" si="15032">MID(B15032, 2,2)</f>
        <v>96</v>
      </c>
      <c r="N15032" t="str">
        <f t="shared" si="15032"/>
        <v>07</v>
      </c>
      <c r="O15032" t="str">
        <f t="shared" si="3"/>
        <v>9607</v>
      </c>
    </row>
    <row r="15033">
      <c r="A15033" s="2">
        <v>15031.0</v>
      </c>
      <c r="B15033" s="7" t="s">
        <v>53</v>
      </c>
      <c r="C15033" s="7" t="s">
        <v>62</v>
      </c>
      <c r="D15033" s="7" t="s">
        <v>14640</v>
      </c>
      <c r="E15033" s="7" t="s">
        <v>14658</v>
      </c>
      <c r="F15033" s="7" t="s">
        <v>6143</v>
      </c>
      <c r="G15033" s="7" t="s">
        <v>14476</v>
      </c>
      <c r="H15033" s="7" t="s">
        <v>2675</v>
      </c>
      <c r="I15033" s="7" t="s">
        <v>14642</v>
      </c>
      <c r="J15033" s="9">
        <v>1.0</v>
      </c>
      <c r="K15033" s="9">
        <v>1.0</v>
      </c>
      <c r="L15033" s="9">
        <v>1.0</v>
      </c>
      <c r="M15033" t="str">
        <f t="shared" ref="M15033:N15033" si="15033">MID(B15033, 2,2)</f>
        <v>96</v>
      </c>
      <c r="N15033" t="str">
        <f t="shared" si="15033"/>
        <v>07</v>
      </c>
      <c r="O15033" t="str">
        <f t="shared" si="3"/>
        <v>9607</v>
      </c>
    </row>
    <row r="15034">
      <c r="A15034" s="2">
        <v>15032.0</v>
      </c>
      <c r="B15034" s="7" t="s">
        <v>53</v>
      </c>
      <c r="C15034" s="7" t="s">
        <v>62</v>
      </c>
      <c r="D15034" s="7" t="s">
        <v>14684</v>
      </c>
      <c r="E15034" s="7" t="s">
        <v>14701</v>
      </c>
      <c r="F15034" s="7" t="s">
        <v>14454</v>
      </c>
      <c r="G15034" s="7" t="s">
        <v>14455</v>
      </c>
      <c r="H15034" s="7" t="s">
        <v>2698</v>
      </c>
      <c r="I15034" s="7" t="s">
        <v>14686</v>
      </c>
      <c r="J15034" s="9">
        <v>1.0</v>
      </c>
      <c r="K15034" s="9">
        <v>1.0</v>
      </c>
      <c r="L15034" s="9">
        <v>0.0</v>
      </c>
      <c r="M15034" t="str">
        <f t="shared" ref="M15034:N15034" si="15034">MID(B15034, 2,2)</f>
        <v>96</v>
      </c>
      <c r="N15034" t="str">
        <f t="shared" si="15034"/>
        <v>07</v>
      </c>
      <c r="O15034" t="str">
        <f t="shared" si="3"/>
        <v>9607</v>
      </c>
    </row>
    <row r="15035">
      <c r="A15035" s="2">
        <v>15033.0</v>
      </c>
      <c r="B15035" s="7" t="s">
        <v>53</v>
      </c>
      <c r="C15035" s="7" t="s">
        <v>62</v>
      </c>
      <c r="D15035" s="7" t="s">
        <v>14640</v>
      </c>
      <c r="E15035" s="7" t="s">
        <v>14648</v>
      </c>
      <c r="F15035" s="7" t="s">
        <v>6143</v>
      </c>
      <c r="G15035" s="7" t="s">
        <v>14474</v>
      </c>
      <c r="H15035" s="7" t="s">
        <v>2681</v>
      </c>
      <c r="I15035" s="7" t="s">
        <v>14642</v>
      </c>
      <c r="J15035" s="9">
        <v>1.0</v>
      </c>
      <c r="K15035" s="9">
        <v>1.0</v>
      </c>
      <c r="L15035" s="9">
        <v>0.0</v>
      </c>
      <c r="M15035" t="str">
        <f t="shared" ref="M15035:N15035" si="15035">MID(B15035, 2,2)</f>
        <v>96</v>
      </c>
      <c r="N15035" t="str">
        <f t="shared" si="15035"/>
        <v>07</v>
      </c>
      <c r="O15035" t="str">
        <f t="shared" si="3"/>
        <v>9607</v>
      </c>
    </row>
    <row r="15036">
      <c r="A15036" s="2">
        <v>15034.0</v>
      </c>
      <c r="B15036" s="7" t="s">
        <v>53</v>
      </c>
      <c r="C15036" s="7" t="s">
        <v>62</v>
      </c>
      <c r="D15036" s="7" t="s">
        <v>14694</v>
      </c>
      <c r="E15036" s="7" t="s">
        <v>14702</v>
      </c>
      <c r="F15036" s="7" t="s">
        <v>14454</v>
      </c>
      <c r="G15036" s="7" t="s">
        <v>14455</v>
      </c>
      <c r="H15036" s="7" t="s">
        <v>2600</v>
      </c>
      <c r="I15036" s="7" t="s">
        <v>14696</v>
      </c>
      <c r="J15036" s="9">
        <v>1.0</v>
      </c>
      <c r="K15036" s="9">
        <v>1.0</v>
      </c>
      <c r="L15036" s="9">
        <v>0.0</v>
      </c>
      <c r="M15036" t="str">
        <f t="shared" ref="M15036:N15036" si="15036">MID(B15036, 2,2)</f>
        <v>96</v>
      </c>
      <c r="N15036" t="str">
        <f t="shared" si="15036"/>
        <v>07</v>
      </c>
      <c r="O15036" t="str">
        <f t="shared" si="3"/>
        <v>9607</v>
      </c>
    </row>
    <row r="15037">
      <c r="A15037" s="2">
        <v>15035.0</v>
      </c>
      <c r="B15037" s="7" t="s">
        <v>53</v>
      </c>
      <c r="C15037" s="7" t="s">
        <v>62</v>
      </c>
      <c r="D15037" s="7" t="s">
        <v>14640</v>
      </c>
      <c r="E15037" s="7" t="s">
        <v>14668</v>
      </c>
      <c r="F15037" s="7" t="s">
        <v>6143</v>
      </c>
      <c r="G15037" s="7" t="s">
        <v>14474</v>
      </c>
      <c r="H15037" s="7" t="s">
        <v>2681</v>
      </c>
      <c r="I15037" s="7" t="s">
        <v>14642</v>
      </c>
      <c r="J15037" s="9">
        <v>1.0</v>
      </c>
      <c r="K15037" s="9">
        <v>1.0</v>
      </c>
      <c r="L15037" s="9">
        <v>0.0</v>
      </c>
      <c r="M15037" t="str">
        <f t="shared" ref="M15037:N15037" si="15037">MID(B15037, 2,2)</f>
        <v>96</v>
      </c>
      <c r="N15037" t="str">
        <f t="shared" si="15037"/>
        <v>07</v>
      </c>
      <c r="O15037" t="str">
        <f t="shared" si="3"/>
        <v>9607</v>
      </c>
    </row>
    <row r="15038">
      <c r="A15038" s="2">
        <v>15036.0</v>
      </c>
      <c r="B15038" s="7" t="s">
        <v>53</v>
      </c>
      <c r="C15038" s="7" t="s">
        <v>62</v>
      </c>
      <c r="D15038" s="7" t="s">
        <v>14694</v>
      </c>
      <c r="E15038" s="7" t="s">
        <v>14703</v>
      </c>
      <c r="F15038" s="7" t="s">
        <v>14454</v>
      </c>
      <c r="G15038" s="7" t="s">
        <v>14455</v>
      </c>
      <c r="H15038" s="7" t="s">
        <v>2610</v>
      </c>
      <c r="I15038" s="7" t="s">
        <v>14696</v>
      </c>
      <c r="J15038" s="9">
        <v>1.0</v>
      </c>
      <c r="K15038" s="9">
        <v>1.0</v>
      </c>
      <c r="L15038" s="9">
        <v>0.0</v>
      </c>
      <c r="M15038" t="str">
        <f t="shared" ref="M15038:N15038" si="15038">MID(B15038, 2,2)</f>
        <v>96</v>
      </c>
      <c r="N15038" t="str">
        <f t="shared" si="15038"/>
        <v>07</v>
      </c>
      <c r="O15038" t="str">
        <f t="shared" si="3"/>
        <v>9607</v>
      </c>
    </row>
    <row r="15039">
      <c r="A15039" s="2">
        <v>15037.0</v>
      </c>
      <c r="B15039" s="7" t="s">
        <v>53</v>
      </c>
      <c r="C15039" s="7" t="s">
        <v>62</v>
      </c>
      <c r="D15039" s="7" t="s">
        <v>14649</v>
      </c>
      <c r="E15039" s="7" t="s">
        <v>14704</v>
      </c>
      <c r="F15039" s="7" t="s">
        <v>14454</v>
      </c>
      <c r="G15039" s="7" t="s">
        <v>14455</v>
      </c>
      <c r="H15039" s="7" t="s">
        <v>2694</v>
      </c>
      <c r="I15039" s="7" t="s">
        <v>14651</v>
      </c>
      <c r="J15039" s="9">
        <v>1.0</v>
      </c>
      <c r="K15039" s="9">
        <v>1.0</v>
      </c>
      <c r="L15039" s="9">
        <v>0.0</v>
      </c>
      <c r="M15039" t="str">
        <f t="shared" ref="M15039:N15039" si="15039">MID(B15039, 2,2)</f>
        <v>96</v>
      </c>
      <c r="N15039" t="str">
        <f t="shared" si="15039"/>
        <v>07</v>
      </c>
      <c r="O15039" t="str">
        <f t="shared" si="3"/>
        <v>9607</v>
      </c>
    </row>
    <row r="15040">
      <c r="A15040" s="2">
        <v>15038.0</v>
      </c>
      <c r="B15040" s="7" t="s">
        <v>53</v>
      </c>
      <c r="C15040" s="7" t="s">
        <v>62</v>
      </c>
      <c r="D15040" s="7" t="s">
        <v>14694</v>
      </c>
      <c r="E15040" s="7" t="s">
        <v>14705</v>
      </c>
      <c r="F15040" s="7" t="s">
        <v>14454</v>
      </c>
      <c r="G15040" s="7" t="s">
        <v>14455</v>
      </c>
      <c r="H15040" s="7" t="s">
        <v>2592</v>
      </c>
      <c r="I15040" s="7" t="s">
        <v>14696</v>
      </c>
      <c r="J15040" s="9">
        <v>1.0</v>
      </c>
      <c r="K15040" s="9">
        <v>1.0</v>
      </c>
      <c r="L15040" s="9">
        <v>1.0</v>
      </c>
      <c r="M15040" t="str">
        <f t="shared" ref="M15040:N15040" si="15040">MID(B15040, 2,2)</f>
        <v>96</v>
      </c>
      <c r="N15040" t="str">
        <f t="shared" si="15040"/>
        <v>07</v>
      </c>
      <c r="O15040" t="str">
        <f t="shared" si="3"/>
        <v>9607</v>
      </c>
    </row>
    <row r="15041">
      <c r="A15041" s="2">
        <v>15039.0</v>
      </c>
      <c r="B15041" s="7" t="s">
        <v>53</v>
      </c>
      <c r="C15041" s="7" t="s">
        <v>62</v>
      </c>
      <c r="D15041" s="7" t="s">
        <v>14649</v>
      </c>
      <c r="E15041" s="7" t="s">
        <v>14706</v>
      </c>
      <c r="F15041" s="7" t="s">
        <v>14454</v>
      </c>
      <c r="G15041" s="7" t="s">
        <v>14455</v>
      </c>
      <c r="H15041" s="7" t="s">
        <v>2654</v>
      </c>
      <c r="I15041" s="7" t="s">
        <v>14651</v>
      </c>
      <c r="J15041" s="9">
        <v>1.0</v>
      </c>
      <c r="K15041" s="9">
        <v>1.0</v>
      </c>
      <c r="L15041" s="9">
        <v>0.0</v>
      </c>
      <c r="M15041" t="str">
        <f t="shared" ref="M15041:N15041" si="15041">MID(B15041, 2,2)</f>
        <v>96</v>
      </c>
      <c r="N15041" t="str">
        <f t="shared" si="15041"/>
        <v>07</v>
      </c>
      <c r="O15041" t="str">
        <f t="shared" si="3"/>
        <v>9607</v>
      </c>
    </row>
    <row r="15042">
      <c r="A15042" s="2">
        <v>15040.0</v>
      </c>
      <c r="B15042" s="7" t="s">
        <v>53</v>
      </c>
      <c r="C15042" s="7" t="s">
        <v>62</v>
      </c>
      <c r="D15042" s="7" t="s">
        <v>14665</v>
      </c>
      <c r="E15042" s="7" t="s">
        <v>14670</v>
      </c>
      <c r="F15042" s="7" t="s">
        <v>14454</v>
      </c>
      <c r="G15042" s="7" t="s">
        <v>14471</v>
      </c>
      <c r="H15042" s="7" t="s">
        <v>2643</v>
      </c>
      <c r="I15042" s="7" t="s">
        <v>14667</v>
      </c>
      <c r="J15042" s="9">
        <v>1.0</v>
      </c>
      <c r="K15042" s="9">
        <v>1.0</v>
      </c>
      <c r="L15042" s="9">
        <v>1.0</v>
      </c>
      <c r="M15042" t="str">
        <f t="shared" ref="M15042:N15042" si="15042">MID(B15042, 2,2)</f>
        <v>96</v>
      </c>
      <c r="N15042" t="str">
        <f t="shared" si="15042"/>
        <v>07</v>
      </c>
      <c r="O15042" t="str">
        <f t="shared" si="3"/>
        <v>9607</v>
      </c>
    </row>
    <row r="15043">
      <c r="A15043" s="2">
        <v>15041.0</v>
      </c>
      <c r="B15043" s="7" t="s">
        <v>53</v>
      </c>
      <c r="C15043" s="7" t="s">
        <v>62</v>
      </c>
      <c r="D15043" s="7" t="s">
        <v>14665</v>
      </c>
      <c r="E15043" s="7" t="s">
        <v>14673</v>
      </c>
      <c r="F15043" s="7" t="s">
        <v>14661</v>
      </c>
      <c r="G15043" s="7" t="s">
        <v>14662</v>
      </c>
      <c r="H15043" s="7" t="s">
        <v>2687</v>
      </c>
      <c r="I15043" s="7" t="s">
        <v>14667</v>
      </c>
      <c r="J15043" s="9">
        <v>1.0</v>
      </c>
      <c r="K15043" s="9">
        <v>1.0</v>
      </c>
      <c r="L15043" s="9">
        <v>0.0</v>
      </c>
      <c r="M15043" t="str">
        <f t="shared" ref="M15043:N15043" si="15043">MID(B15043, 2,2)</f>
        <v>96</v>
      </c>
      <c r="N15043" t="str">
        <f t="shared" si="15043"/>
        <v>07</v>
      </c>
      <c r="O15043" t="str">
        <f t="shared" si="3"/>
        <v>9607</v>
      </c>
    </row>
    <row r="15044">
      <c r="A15044" s="2">
        <v>15042.0</v>
      </c>
      <c r="B15044" s="7" t="s">
        <v>53</v>
      </c>
      <c r="C15044" s="7" t="s">
        <v>62</v>
      </c>
      <c r="D15044" s="7" t="s">
        <v>14674</v>
      </c>
      <c r="E15044" s="7" t="s">
        <v>14707</v>
      </c>
      <c r="F15044" s="7" t="s">
        <v>6143</v>
      </c>
      <c r="G15044" s="7" t="s">
        <v>6144</v>
      </c>
      <c r="H15044" s="7" t="s">
        <v>2616</v>
      </c>
      <c r="I15044" s="7" t="s">
        <v>14676</v>
      </c>
      <c r="J15044" s="9">
        <v>1.0</v>
      </c>
      <c r="K15044" s="9">
        <v>1.0</v>
      </c>
      <c r="L15044" s="9">
        <v>0.0</v>
      </c>
      <c r="M15044" t="str">
        <f t="shared" ref="M15044:N15044" si="15044">MID(B15044, 2,2)</f>
        <v>96</v>
      </c>
      <c r="N15044" t="str">
        <f t="shared" si="15044"/>
        <v>07</v>
      </c>
      <c r="O15044" t="str">
        <f t="shared" si="3"/>
        <v>9607</v>
      </c>
    </row>
    <row r="15045">
      <c r="A15045" s="2">
        <v>15043.0</v>
      </c>
      <c r="B15045" s="7" t="s">
        <v>53</v>
      </c>
      <c r="C15045" s="7" t="s">
        <v>62</v>
      </c>
      <c r="D15045" s="7" t="s">
        <v>14694</v>
      </c>
      <c r="E15045" s="7" t="s">
        <v>14708</v>
      </c>
      <c r="F15045" s="7" t="s">
        <v>14454</v>
      </c>
      <c r="G15045" s="7" t="s">
        <v>14455</v>
      </c>
      <c r="H15045" s="7" t="s">
        <v>2708</v>
      </c>
      <c r="I15045" s="7" t="s">
        <v>14696</v>
      </c>
      <c r="J15045" s="9">
        <v>1.0</v>
      </c>
      <c r="K15045" s="9">
        <v>1.0</v>
      </c>
      <c r="L15045" s="9">
        <v>0.0</v>
      </c>
      <c r="M15045" t="str">
        <f t="shared" ref="M15045:N15045" si="15045">MID(B15045, 2,2)</f>
        <v>96</v>
      </c>
      <c r="N15045" t="str">
        <f t="shared" si="15045"/>
        <v>07</v>
      </c>
      <c r="O15045" t="str">
        <f t="shared" si="3"/>
        <v>9607</v>
      </c>
    </row>
    <row r="15046">
      <c r="A15046" s="2">
        <v>15044.0</v>
      </c>
      <c r="B15046" s="7" t="s">
        <v>53</v>
      </c>
      <c r="C15046" s="7" t="s">
        <v>62</v>
      </c>
      <c r="D15046" s="7" t="s">
        <v>14694</v>
      </c>
      <c r="E15046" s="7" t="s">
        <v>14709</v>
      </c>
      <c r="F15046" s="7" t="s">
        <v>14454</v>
      </c>
      <c r="G15046" s="7" t="s">
        <v>14455</v>
      </c>
      <c r="H15046" s="7" t="s">
        <v>2608</v>
      </c>
      <c r="I15046" s="7" t="s">
        <v>14696</v>
      </c>
      <c r="J15046" s="9">
        <v>1.0</v>
      </c>
      <c r="K15046" s="9">
        <v>1.0</v>
      </c>
      <c r="L15046" s="9">
        <v>0.0</v>
      </c>
      <c r="M15046" t="str">
        <f t="shared" ref="M15046:N15046" si="15046">MID(B15046, 2,2)</f>
        <v>96</v>
      </c>
      <c r="N15046" t="str">
        <f t="shared" si="15046"/>
        <v>07</v>
      </c>
      <c r="O15046" t="str">
        <f t="shared" si="3"/>
        <v>9607</v>
      </c>
    </row>
    <row r="15047">
      <c r="A15047" s="2">
        <v>15045.0</v>
      </c>
      <c r="B15047" s="7" t="s">
        <v>53</v>
      </c>
      <c r="C15047" s="7" t="s">
        <v>62</v>
      </c>
      <c r="D15047" s="7" t="s">
        <v>14694</v>
      </c>
      <c r="E15047" s="7" t="s">
        <v>14710</v>
      </c>
      <c r="F15047" s="7" t="s">
        <v>14454</v>
      </c>
      <c r="G15047" s="7" t="s">
        <v>14455</v>
      </c>
      <c r="H15047" s="7" t="s">
        <v>2602</v>
      </c>
      <c r="I15047" s="7" t="s">
        <v>14642</v>
      </c>
      <c r="J15047" s="9">
        <v>1.0</v>
      </c>
      <c r="K15047" s="9">
        <v>1.0</v>
      </c>
      <c r="L15047" s="9">
        <v>0.0</v>
      </c>
      <c r="M15047" t="str">
        <f t="shared" ref="M15047:N15047" si="15047">MID(B15047, 2,2)</f>
        <v>96</v>
      </c>
      <c r="N15047" t="str">
        <f t="shared" si="15047"/>
        <v>07</v>
      </c>
      <c r="O15047" t="str">
        <f t="shared" si="3"/>
        <v>9607</v>
      </c>
    </row>
    <row r="15048">
      <c r="A15048" s="2">
        <v>15046.0</v>
      </c>
      <c r="B15048" s="7" t="s">
        <v>53</v>
      </c>
      <c r="C15048" s="7" t="s">
        <v>64</v>
      </c>
      <c r="D15048" s="7" t="s">
        <v>14711</v>
      </c>
      <c r="E15048" s="7" t="s">
        <v>14712</v>
      </c>
      <c r="F15048" s="7" t="s">
        <v>14713</v>
      </c>
      <c r="G15048" s="7" t="s">
        <v>14714</v>
      </c>
      <c r="H15048" s="7" t="s">
        <v>2779</v>
      </c>
      <c r="I15048" s="7" t="s">
        <v>14715</v>
      </c>
      <c r="J15048" s="9">
        <v>1.0</v>
      </c>
      <c r="K15048" s="9">
        <v>1.0</v>
      </c>
      <c r="L15048" s="9">
        <v>0.0</v>
      </c>
      <c r="M15048" t="str">
        <f t="shared" ref="M15048:N15048" si="15048">MID(B15048, 2,2)</f>
        <v>96</v>
      </c>
      <c r="N15048" t="str">
        <f t="shared" si="15048"/>
        <v>08</v>
      </c>
      <c r="O15048" t="str">
        <f t="shared" si="3"/>
        <v>9608</v>
      </c>
    </row>
    <row r="15049">
      <c r="A15049" s="2">
        <v>15047.0</v>
      </c>
      <c r="B15049" s="7" t="s">
        <v>53</v>
      </c>
      <c r="C15049" s="7" t="s">
        <v>64</v>
      </c>
      <c r="D15049" s="7" t="s">
        <v>14711</v>
      </c>
      <c r="E15049" s="7" t="s">
        <v>14716</v>
      </c>
      <c r="F15049" s="7" t="s">
        <v>14717</v>
      </c>
      <c r="G15049" s="7" t="s">
        <v>14718</v>
      </c>
      <c r="H15049" s="7" t="s">
        <v>2873</v>
      </c>
      <c r="I15049" s="7" t="s">
        <v>14715</v>
      </c>
      <c r="J15049" s="9">
        <v>1.0</v>
      </c>
      <c r="K15049" s="9">
        <v>1.0</v>
      </c>
      <c r="L15049" s="9">
        <v>0.0</v>
      </c>
      <c r="M15049" t="str">
        <f t="shared" ref="M15049:N15049" si="15049">MID(B15049, 2,2)</f>
        <v>96</v>
      </c>
      <c r="N15049" t="str">
        <f t="shared" si="15049"/>
        <v>08</v>
      </c>
      <c r="O15049" t="str">
        <f t="shared" si="3"/>
        <v>9608</v>
      </c>
    </row>
    <row r="15050">
      <c r="A15050" s="2">
        <v>15048.0</v>
      </c>
      <c r="B15050" s="7" t="s">
        <v>53</v>
      </c>
      <c r="C15050" s="7" t="s">
        <v>64</v>
      </c>
      <c r="D15050" s="7" t="s">
        <v>14711</v>
      </c>
      <c r="E15050" s="7" t="s">
        <v>14719</v>
      </c>
      <c r="F15050" s="7" t="s">
        <v>14720</v>
      </c>
      <c r="G15050" s="7" t="s">
        <v>14721</v>
      </c>
      <c r="H15050" s="7" t="s">
        <v>2873</v>
      </c>
      <c r="I15050" s="7" t="s">
        <v>14715</v>
      </c>
      <c r="J15050" s="9">
        <v>1.0</v>
      </c>
      <c r="K15050" s="9">
        <v>1.0</v>
      </c>
      <c r="L15050" s="9">
        <v>0.0</v>
      </c>
      <c r="M15050" t="str">
        <f t="shared" ref="M15050:N15050" si="15050">MID(B15050, 2,2)</f>
        <v>96</v>
      </c>
      <c r="N15050" t="str">
        <f t="shared" si="15050"/>
        <v>08</v>
      </c>
      <c r="O15050" t="str">
        <f t="shared" si="3"/>
        <v>9608</v>
      </c>
    </row>
    <row r="15051">
      <c r="A15051" s="2">
        <v>15049.0</v>
      </c>
      <c r="B15051" s="7" t="s">
        <v>53</v>
      </c>
      <c r="C15051" s="7" t="s">
        <v>64</v>
      </c>
      <c r="D15051" s="7" t="s">
        <v>14711</v>
      </c>
      <c r="E15051" s="7" t="s">
        <v>14716</v>
      </c>
      <c r="F15051" s="7" t="s">
        <v>14717</v>
      </c>
      <c r="G15051" s="7" t="s">
        <v>14722</v>
      </c>
      <c r="H15051" s="7" t="s">
        <v>2873</v>
      </c>
      <c r="I15051" s="7" t="s">
        <v>14715</v>
      </c>
      <c r="J15051" s="9">
        <v>1.0</v>
      </c>
      <c r="K15051" s="9">
        <v>1.0</v>
      </c>
      <c r="L15051" s="9">
        <v>0.0</v>
      </c>
      <c r="M15051" t="str">
        <f t="shared" ref="M15051:N15051" si="15051">MID(B15051, 2,2)</f>
        <v>96</v>
      </c>
      <c r="N15051" t="str">
        <f t="shared" si="15051"/>
        <v>08</v>
      </c>
      <c r="O15051" t="str">
        <f t="shared" si="3"/>
        <v>9608</v>
      </c>
    </row>
    <row r="15052">
      <c r="A15052" s="2">
        <v>15050.0</v>
      </c>
      <c r="B15052" s="7" t="s">
        <v>53</v>
      </c>
      <c r="C15052" s="7" t="s">
        <v>64</v>
      </c>
      <c r="D15052" s="7" t="s">
        <v>14723</v>
      </c>
      <c r="E15052" s="7" t="s">
        <v>14724</v>
      </c>
      <c r="F15052" s="7" t="s">
        <v>14725</v>
      </c>
      <c r="G15052" s="7" t="s">
        <v>14726</v>
      </c>
      <c r="H15052" s="7" t="s">
        <v>2883</v>
      </c>
      <c r="I15052" s="7" t="s">
        <v>14715</v>
      </c>
      <c r="J15052" s="9">
        <v>1.0</v>
      </c>
      <c r="K15052" s="9">
        <v>1.0</v>
      </c>
      <c r="L15052" s="9">
        <v>0.0</v>
      </c>
      <c r="M15052" t="str">
        <f t="shared" ref="M15052:N15052" si="15052">MID(B15052, 2,2)</f>
        <v>96</v>
      </c>
      <c r="N15052" t="str">
        <f t="shared" si="15052"/>
        <v>08</v>
      </c>
      <c r="O15052" t="str">
        <f t="shared" si="3"/>
        <v>9608</v>
      </c>
    </row>
    <row r="15053">
      <c r="A15053" s="2">
        <v>15051.0</v>
      </c>
      <c r="B15053" s="7" t="s">
        <v>53</v>
      </c>
      <c r="C15053" s="7" t="s">
        <v>64</v>
      </c>
      <c r="D15053" s="7" t="s">
        <v>14711</v>
      </c>
      <c r="E15053" s="7" t="s">
        <v>14727</v>
      </c>
      <c r="F15053" s="7" t="s">
        <v>14728</v>
      </c>
      <c r="G15053" s="7" t="s">
        <v>14729</v>
      </c>
      <c r="H15053" s="7" t="s">
        <v>2868</v>
      </c>
      <c r="I15053" s="7" t="s">
        <v>14715</v>
      </c>
      <c r="J15053" s="9">
        <v>1.0</v>
      </c>
      <c r="K15053" s="9">
        <v>1.0</v>
      </c>
      <c r="L15053" s="9">
        <v>0.0</v>
      </c>
      <c r="M15053" t="str">
        <f t="shared" ref="M15053:N15053" si="15053">MID(B15053, 2,2)</f>
        <v>96</v>
      </c>
      <c r="N15053" t="str">
        <f t="shared" si="15053"/>
        <v>08</v>
      </c>
      <c r="O15053" t="str">
        <f t="shared" si="3"/>
        <v>9608</v>
      </c>
    </row>
    <row r="15054">
      <c r="A15054" s="2">
        <v>15052.0</v>
      </c>
      <c r="B15054" s="7" t="s">
        <v>53</v>
      </c>
      <c r="C15054" s="7" t="s">
        <v>64</v>
      </c>
      <c r="D15054" s="7" t="s">
        <v>14711</v>
      </c>
      <c r="E15054" s="7" t="s">
        <v>14730</v>
      </c>
      <c r="F15054" s="7" t="s">
        <v>14731</v>
      </c>
      <c r="G15054" s="7" t="s">
        <v>14732</v>
      </c>
      <c r="H15054" s="7" t="s">
        <v>2868</v>
      </c>
      <c r="I15054" s="7" t="s">
        <v>14715</v>
      </c>
      <c r="J15054" s="9">
        <v>1.0</v>
      </c>
      <c r="K15054" s="9">
        <v>1.0</v>
      </c>
      <c r="L15054" s="9">
        <v>0.0</v>
      </c>
      <c r="M15054" t="str">
        <f t="shared" ref="M15054:N15054" si="15054">MID(B15054, 2,2)</f>
        <v>96</v>
      </c>
      <c r="N15054" t="str">
        <f t="shared" si="15054"/>
        <v>08</v>
      </c>
      <c r="O15054" t="str">
        <f t="shared" si="3"/>
        <v>9608</v>
      </c>
    </row>
    <row r="15055">
      <c r="A15055" s="2">
        <v>15053.0</v>
      </c>
      <c r="B15055" s="7" t="s">
        <v>53</v>
      </c>
      <c r="C15055" s="7" t="s">
        <v>64</v>
      </c>
      <c r="D15055" s="7" t="s">
        <v>14711</v>
      </c>
      <c r="E15055" s="7" t="s">
        <v>14716</v>
      </c>
      <c r="F15055" s="7" t="s">
        <v>14717</v>
      </c>
      <c r="G15055" s="7" t="s">
        <v>14733</v>
      </c>
      <c r="H15055" s="7" t="s">
        <v>2873</v>
      </c>
      <c r="I15055" s="7" t="s">
        <v>14715</v>
      </c>
      <c r="J15055" s="9">
        <v>1.0</v>
      </c>
      <c r="K15055" s="9">
        <v>1.0</v>
      </c>
      <c r="L15055" s="9">
        <v>0.0</v>
      </c>
      <c r="M15055" t="str">
        <f t="shared" ref="M15055:N15055" si="15055">MID(B15055, 2,2)</f>
        <v>96</v>
      </c>
      <c r="N15055" t="str">
        <f t="shared" si="15055"/>
        <v>08</v>
      </c>
      <c r="O15055" t="str">
        <f t="shared" si="3"/>
        <v>9608</v>
      </c>
    </row>
    <row r="15056">
      <c r="A15056" s="2">
        <v>15054.0</v>
      </c>
      <c r="B15056" s="7" t="s">
        <v>53</v>
      </c>
      <c r="C15056" s="7" t="s">
        <v>64</v>
      </c>
      <c r="D15056" s="7" t="s">
        <v>14723</v>
      </c>
      <c r="E15056" s="7" t="s">
        <v>14734</v>
      </c>
      <c r="F15056" s="7" t="s">
        <v>14735</v>
      </c>
      <c r="G15056" s="7" t="s">
        <v>14736</v>
      </c>
      <c r="H15056" s="7" t="s">
        <v>2859</v>
      </c>
      <c r="I15056" s="7" t="s">
        <v>14715</v>
      </c>
      <c r="J15056" s="9">
        <v>1.0</v>
      </c>
      <c r="K15056" s="9">
        <v>1.0</v>
      </c>
      <c r="L15056" s="9">
        <v>0.0</v>
      </c>
      <c r="M15056" t="str">
        <f t="shared" ref="M15056:N15056" si="15056">MID(B15056, 2,2)</f>
        <v>96</v>
      </c>
      <c r="N15056" t="str">
        <f t="shared" si="15056"/>
        <v>08</v>
      </c>
      <c r="O15056" t="str">
        <f t="shared" si="3"/>
        <v>9608</v>
      </c>
    </row>
    <row r="15057">
      <c r="A15057" s="2">
        <v>15055.0</v>
      </c>
      <c r="B15057" s="7" t="s">
        <v>53</v>
      </c>
      <c r="C15057" s="7" t="s">
        <v>64</v>
      </c>
      <c r="D15057" s="7" t="s">
        <v>14723</v>
      </c>
      <c r="E15057" s="7" t="s">
        <v>14737</v>
      </c>
      <c r="F15057" s="7" t="s">
        <v>14738</v>
      </c>
      <c r="G15057" s="7" t="s">
        <v>14739</v>
      </c>
      <c r="H15057" s="7" t="s">
        <v>2884</v>
      </c>
      <c r="I15057" s="7" t="s">
        <v>14715</v>
      </c>
      <c r="J15057" s="9">
        <v>1.0</v>
      </c>
      <c r="K15057" s="9">
        <v>1.0</v>
      </c>
      <c r="L15057" s="9">
        <v>0.0</v>
      </c>
      <c r="M15057" t="str">
        <f t="shared" ref="M15057:N15057" si="15057">MID(B15057, 2,2)</f>
        <v>96</v>
      </c>
      <c r="N15057" t="str">
        <f t="shared" si="15057"/>
        <v>08</v>
      </c>
      <c r="O15057" t="str">
        <f t="shared" si="3"/>
        <v>9608</v>
      </c>
    </row>
    <row r="15058">
      <c r="A15058" s="2">
        <v>15056.0</v>
      </c>
      <c r="B15058" s="7" t="s">
        <v>53</v>
      </c>
      <c r="C15058" s="7" t="s">
        <v>64</v>
      </c>
      <c r="D15058" s="7" t="s">
        <v>14711</v>
      </c>
      <c r="E15058" s="7" t="s">
        <v>14740</v>
      </c>
      <c r="F15058" s="7" t="s">
        <v>14741</v>
      </c>
      <c r="G15058" s="7" t="s">
        <v>14742</v>
      </c>
      <c r="H15058" s="7" t="s">
        <v>2779</v>
      </c>
      <c r="I15058" s="7" t="s">
        <v>14715</v>
      </c>
      <c r="J15058" s="9">
        <v>1.0</v>
      </c>
      <c r="K15058" s="9">
        <v>1.0</v>
      </c>
      <c r="L15058" s="9">
        <v>0.0</v>
      </c>
      <c r="M15058" t="str">
        <f t="shared" ref="M15058:N15058" si="15058">MID(B15058, 2,2)</f>
        <v>96</v>
      </c>
      <c r="N15058" t="str">
        <f t="shared" si="15058"/>
        <v>08</v>
      </c>
      <c r="O15058" t="str">
        <f t="shared" si="3"/>
        <v>9608</v>
      </c>
    </row>
    <row r="15059">
      <c r="A15059" s="2">
        <v>15057.0</v>
      </c>
      <c r="B15059" s="7" t="s">
        <v>53</v>
      </c>
      <c r="C15059" s="7" t="s">
        <v>64</v>
      </c>
      <c r="D15059" s="7" t="s">
        <v>14711</v>
      </c>
      <c r="E15059" s="7" t="s">
        <v>14712</v>
      </c>
      <c r="F15059" s="7" t="s">
        <v>14713</v>
      </c>
      <c r="G15059" s="7" t="s">
        <v>14743</v>
      </c>
      <c r="H15059" s="7" t="s">
        <v>2779</v>
      </c>
      <c r="I15059" s="7" t="s">
        <v>14715</v>
      </c>
      <c r="J15059" s="9">
        <v>1.0</v>
      </c>
      <c r="K15059" s="9">
        <v>1.0</v>
      </c>
      <c r="L15059" s="9">
        <v>0.0</v>
      </c>
      <c r="M15059" t="str">
        <f t="shared" ref="M15059:N15059" si="15059">MID(B15059, 2,2)</f>
        <v>96</v>
      </c>
      <c r="N15059" t="str">
        <f t="shared" si="15059"/>
        <v>08</v>
      </c>
      <c r="O15059" t="str">
        <f t="shared" si="3"/>
        <v>9608</v>
      </c>
    </row>
    <row r="15060">
      <c r="A15060" s="2">
        <v>15058.0</v>
      </c>
      <c r="B15060" s="7" t="s">
        <v>53</v>
      </c>
      <c r="C15060" s="7" t="s">
        <v>64</v>
      </c>
      <c r="D15060" s="7" t="s">
        <v>14723</v>
      </c>
      <c r="E15060" s="7" t="s">
        <v>14744</v>
      </c>
      <c r="F15060" s="7" t="s">
        <v>14745</v>
      </c>
      <c r="G15060" s="7" t="s">
        <v>14746</v>
      </c>
      <c r="H15060" s="7" t="s">
        <v>2859</v>
      </c>
      <c r="I15060" s="7" t="s">
        <v>14715</v>
      </c>
      <c r="J15060" s="9">
        <v>1.0</v>
      </c>
      <c r="K15060" s="9">
        <v>1.0</v>
      </c>
      <c r="L15060" s="9">
        <v>0.0</v>
      </c>
      <c r="M15060" t="str">
        <f t="shared" ref="M15060:N15060" si="15060">MID(B15060, 2,2)</f>
        <v>96</v>
      </c>
      <c r="N15060" t="str">
        <f t="shared" si="15060"/>
        <v>08</v>
      </c>
      <c r="O15060" t="str">
        <f t="shared" si="3"/>
        <v>9608</v>
      </c>
    </row>
    <row r="15061">
      <c r="A15061" s="2">
        <v>15059.0</v>
      </c>
      <c r="B15061" s="7" t="s">
        <v>53</v>
      </c>
      <c r="C15061" s="7" t="s">
        <v>64</v>
      </c>
      <c r="D15061" s="7" t="s">
        <v>14723</v>
      </c>
      <c r="E15061" s="7" t="s">
        <v>14747</v>
      </c>
      <c r="F15061" s="7" t="s">
        <v>14748</v>
      </c>
      <c r="G15061" s="7" t="s">
        <v>14749</v>
      </c>
      <c r="H15061" s="7" t="s">
        <v>2883</v>
      </c>
      <c r="I15061" s="7" t="s">
        <v>14715</v>
      </c>
      <c r="J15061" s="9">
        <v>1.0</v>
      </c>
      <c r="K15061" s="9">
        <v>1.0</v>
      </c>
      <c r="L15061" s="9">
        <v>0.0</v>
      </c>
      <c r="M15061" t="str">
        <f t="shared" ref="M15061:N15061" si="15061">MID(B15061, 2,2)</f>
        <v>96</v>
      </c>
      <c r="N15061" t="str">
        <f t="shared" si="15061"/>
        <v>08</v>
      </c>
      <c r="O15061" t="str">
        <f t="shared" si="3"/>
        <v>9608</v>
      </c>
    </row>
    <row r="15062">
      <c r="A15062" s="2">
        <v>15060.0</v>
      </c>
      <c r="B15062" s="7" t="s">
        <v>53</v>
      </c>
      <c r="C15062" s="7" t="s">
        <v>64</v>
      </c>
      <c r="D15062" s="7" t="s">
        <v>14711</v>
      </c>
      <c r="E15062" s="7" t="s">
        <v>14750</v>
      </c>
      <c r="F15062" s="7" t="s">
        <v>14751</v>
      </c>
      <c r="G15062" s="7" t="s">
        <v>14752</v>
      </c>
      <c r="H15062" s="7" t="s">
        <v>2873</v>
      </c>
      <c r="I15062" s="7" t="s">
        <v>14715</v>
      </c>
      <c r="J15062" s="9">
        <v>1.0</v>
      </c>
      <c r="K15062" s="9">
        <v>1.0</v>
      </c>
      <c r="L15062" s="9">
        <v>0.0</v>
      </c>
      <c r="M15062" t="str">
        <f t="shared" ref="M15062:N15062" si="15062">MID(B15062, 2,2)</f>
        <v>96</v>
      </c>
      <c r="N15062" t="str">
        <f t="shared" si="15062"/>
        <v>08</v>
      </c>
      <c r="O15062" t="str">
        <f t="shared" si="3"/>
        <v>9608</v>
      </c>
    </row>
    <row r="15063">
      <c r="A15063" s="2">
        <v>15061.0</v>
      </c>
      <c r="B15063" s="7" t="s">
        <v>53</v>
      </c>
      <c r="C15063" s="7" t="s">
        <v>64</v>
      </c>
      <c r="D15063" s="7" t="s">
        <v>14711</v>
      </c>
      <c r="E15063" s="7" t="s">
        <v>14753</v>
      </c>
      <c r="F15063" s="7" t="s">
        <v>14754</v>
      </c>
      <c r="G15063" s="7" t="s">
        <v>14755</v>
      </c>
      <c r="H15063" s="7" t="s">
        <v>2868</v>
      </c>
      <c r="I15063" s="7" t="s">
        <v>14715</v>
      </c>
      <c r="J15063" s="9">
        <v>1.0</v>
      </c>
      <c r="K15063" s="9">
        <v>1.0</v>
      </c>
      <c r="L15063" s="9">
        <v>0.0</v>
      </c>
      <c r="M15063" t="str">
        <f t="shared" ref="M15063:N15063" si="15063">MID(B15063, 2,2)</f>
        <v>96</v>
      </c>
      <c r="N15063" t="str">
        <f t="shared" si="15063"/>
        <v>08</v>
      </c>
      <c r="O15063" t="str">
        <f t="shared" si="3"/>
        <v>9608</v>
      </c>
    </row>
    <row r="15064">
      <c r="A15064" s="2">
        <v>15062.0</v>
      </c>
      <c r="B15064" s="7" t="s">
        <v>53</v>
      </c>
      <c r="C15064" s="7" t="s">
        <v>64</v>
      </c>
      <c r="D15064" s="7" t="s">
        <v>14723</v>
      </c>
      <c r="E15064" s="7" t="s">
        <v>14756</v>
      </c>
      <c r="F15064" s="7" t="s">
        <v>14757</v>
      </c>
      <c r="G15064" s="7" t="s">
        <v>14758</v>
      </c>
      <c r="H15064" s="7" t="s">
        <v>2883</v>
      </c>
      <c r="I15064" s="7" t="s">
        <v>14715</v>
      </c>
      <c r="J15064" s="9">
        <v>1.0</v>
      </c>
      <c r="K15064" s="9">
        <v>1.0</v>
      </c>
      <c r="L15064" s="9">
        <v>0.0</v>
      </c>
      <c r="M15064" t="str">
        <f t="shared" ref="M15064:N15064" si="15064">MID(B15064, 2,2)</f>
        <v>96</v>
      </c>
      <c r="N15064" t="str">
        <f t="shared" si="15064"/>
        <v>08</v>
      </c>
      <c r="O15064" t="str">
        <f t="shared" si="3"/>
        <v>9608</v>
      </c>
    </row>
    <row r="15065">
      <c r="A15065" s="2">
        <v>15063.0</v>
      </c>
      <c r="B15065" s="7" t="s">
        <v>53</v>
      </c>
      <c r="C15065" s="7" t="s">
        <v>64</v>
      </c>
      <c r="D15065" s="7" t="s">
        <v>14723</v>
      </c>
      <c r="E15065" s="7" t="s">
        <v>14756</v>
      </c>
      <c r="F15065" s="7" t="s">
        <v>14757</v>
      </c>
      <c r="G15065" s="7" t="s">
        <v>14759</v>
      </c>
      <c r="H15065" s="7" t="s">
        <v>2883</v>
      </c>
      <c r="I15065" s="7" t="s">
        <v>14715</v>
      </c>
      <c r="J15065" s="9">
        <v>1.0</v>
      </c>
      <c r="K15065" s="9">
        <v>1.0</v>
      </c>
      <c r="L15065" s="9">
        <v>0.0</v>
      </c>
      <c r="M15065" t="str">
        <f t="shared" ref="M15065:N15065" si="15065">MID(B15065, 2,2)</f>
        <v>96</v>
      </c>
      <c r="N15065" t="str">
        <f t="shared" si="15065"/>
        <v>08</v>
      </c>
      <c r="O15065" t="str">
        <f t="shared" si="3"/>
        <v>9608</v>
      </c>
    </row>
    <row r="15066">
      <c r="A15066" s="2">
        <v>15064.0</v>
      </c>
      <c r="B15066" s="7" t="s">
        <v>53</v>
      </c>
      <c r="C15066" s="7" t="s">
        <v>64</v>
      </c>
      <c r="D15066" s="7" t="s">
        <v>14711</v>
      </c>
      <c r="E15066" s="7" t="s">
        <v>14760</v>
      </c>
      <c r="F15066" s="7" t="s">
        <v>14761</v>
      </c>
      <c r="G15066" s="7" t="s">
        <v>14762</v>
      </c>
      <c r="H15066" s="7" t="s">
        <v>2779</v>
      </c>
      <c r="I15066" s="7" t="s">
        <v>14715</v>
      </c>
      <c r="J15066" s="9">
        <v>1.0</v>
      </c>
      <c r="K15066" s="9">
        <v>1.0</v>
      </c>
      <c r="L15066" s="9">
        <v>0.0</v>
      </c>
      <c r="M15066" t="str">
        <f t="shared" ref="M15066:N15066" si="15066">MID(B15066, 2,2)</f>
        <v>96</v>
      </c>
      <c r="N15066" t="str">
        <f t="shared" si="15066"/>
        <v>08</v>
      </c>
      <c r="O15066" t="str">
        <f t="shared" si="3"/>
        <v>9608</v>
      </c>
    </row>
    <row r="15067">
      <c r="A15067" s="2">
        <v>15065.0</v>
      </c>
      <c r="B15067" s="7" t="s">
        <v>53</v>
      </c>
      <c r="C15067" s="7" t="s">
        <v>64</v>
      </c>
      <c r="D15067" s="7" t="s">
        <v>14723</v>
      </c>
      <c r="E15067" s="7" t="s">
        <v>14763</v>
      </c>
      <c r="F15067" s="7" t="s">
        <v>14764</v>
      </c>
      <c r="G15067" s="7" t="s">
        <v>14765</v>
      </c>
      <c r="H15067" s="7" t="s">
        <v>2859</v>
      </c>
      <c r="I15067" s="7" t="s">
        <v>14715</v>
      </c>
      <c r="J15067" s="9">
        <v>1.0</v>
      </c>
      <c r="K15067" s="9">
        <v>1.0</v>
      </c>
      <c r="L15067" s="9">
        <v>0.0</v>
      </c>
      <c r="M15067" t="str">
        <f t="shared" ref="M15067:N15067" si="15067">MID(B15067, 2,2)</f>
        <v>96</v>
      </c>
      <c r="N15067" t="str">
        <f t="shared" si="15067"/>
        <v>08</v>
      </c>
      <c r="O15067" t="str">
        <f t="shared" si="3"/>
        <v>9608</v>
      </c>
    </row>
    <row r="15068">
      <c r="A15068" s="2">
        <v>15066.0</v>
      </c>
      <c r="B15068" s="7" t="s">
        <v>53</v>
      </c>
      <c r="C15068" s="7" t="s">
        <v>64</v>
      </c>
      <c r="D15068" s="7" t="s">
        <v>14723</v>
      </c>
      <c r="E15068" s="7" t="s">
        <v>14766</v>
      </c>
      <c r="F15068" s="7" t="s">
        <v>14767</v>
      </c>
      <c r="G15068" s="7" t="s">
        <v>14768</v>
      </c>
      <c r="H15068" s="7" t="s">
        <v>2884</v>
      </c>
      <c r="I15068" s="7" t="s">
        <v>14715</v>
      </c>
      <c r="J15068" s="9">
        <v>1.0</v>
      </c>
      <c r="K15068" s="9">
        <v>1.0</v>
      </c>
      <c r="L15068" s="9">
        <v>0.0</v>
      </c>
      <c r="M15068" t="str">
        <f t="shared" ref="M15068:N15068" si="15068">MID(B15068, 2,2)</f>
        <v>96</v>
      </c>
      <c r="N15068" t="str">
        <f t="shared" si="15068"/>
        <v>08</v>
      </c>
      <c r="O15068" t="str">
        <f t="shared" si="3"/>
        <v>9608</v>
      </c>
    </row>
    <row r="15069">
      <c r="A15069" s="2">
        <v>15067.0</v>
      </c>
      <c r="B15069" s="7" t="s">
        <v>53</v>
      </c>
      <c r="C15069" s="7" t="s">
        <v>64</v>
      </c>
      <c r="D15069" s="7" t="s">
        <v>14769</v>
      </c>
      <c r="E15069" s="7" t="s">
        <v>14770</v>
      </c>
      <c r="F15069" s="7" t="s">
        <v>14771</v>
      </c>
      <c r="G15069" s="7" t="s">
        <v>14772</v>
      </c>
      <c r="H15069" s="7" t="s">
        <v>2806</v>
      </c>
      <c r="I15069" s="7" t="s">
        <v>14773</v>
      </c>
      <c r="J15069" s="9">
        <v>1.0</v>
      </c>
      <c r="K15069" s="9">
        <v>1.0</v>
      </c>
      <c r="L15069" s="9">
        <v>1.0</v>
      </c>
      <c r="M15069" t="str">
        <f t="shared" ref="M15069:N15069" si="15069">MID(B15069, 2,2)</f>
        <v>96</v>
      </c>
      <c r="N15069" t="str">
        <f t="shared" si="15069"/>
        <v>08</v>
      </c>
      <c r="O15069" t="str">
        <f t="shared" si="3"/>
        <v>9608</v>
      </c>
    </row>
    <row r="15070">
      <c r="A15070" s="2">
        <v>15068.0</v>
      </c>
      <c r="B15070" s="7" t="s">
        <v>53</v>
      </c>
      <c r="C15070" s="7" t="s">
        <v>64</v>
      </c>
      <c r="D15070" s="7" t="s">
        <v>14723</v>
      </c>
      <c r="E15070" s="7" t="s">
        <v>14774</v>
      </c>
      <c r="F15070" s="7" t="s">
        <v>14775</v>
      </c>
      <c r="G15070" s="7" t="s">
        <v>14776</v>
      </c>
      <c r="H15070" s="7" t="s">
        <v>2859</v>
      </c>
      <c r="I15070" s="7" t="s">
        <v>14715</v>
      </c>
      <c r="J15070" s="9">
        <v>1.0</v>
      </c>
      <c r="K15070" s="9">
        <v>1.0</v>
      </c>
      <c r="L15070" s="9">
        <v>0.0</v>
      </c>
      <c r="M15070" t="str">
        <f t="shared" ref="M15070:N15070" si="15070">MID(B15070, 2,2)</f>
        <v>96</v>
      </c>
      <c r="N15070" t="str">
        <f t="shared" si="15070"/>
        <v>08</v>
      </c>
      <c r="O15070" t="str">
        <f t="shared" si="3"/>
        <v>9608</v>
      </c>
    </row>
    <row r="15071">
      <c r="A15071" s="2">
        <v>15069.0</v>
      </c>
      <c r="B15071" s="7" t="s">
        <v>53</v>
      </c>
      <c r="C15071" s="7" t="s">
        <v>64</v>
      </c>
      <c r="D15071" s="7" t="s">
        <v>14723</v>
      </c>
      <c r="E15071" s="7" t="s">
        <v>14777</v>
      </c>
      <c r="F15071" s="7" t="s">
        <v>14778</v>
      </c>
      <c r="G15071" s="7" t="s">
        <v>14779</v>
      </c>
      <c r="H15071" s="7" t="s">
        <v>2884</v>
      </c>
      <c r="I15071" s="7" t="s">
        <v>14715</v>
      </c>
      <c r="J15071" s="9">
        <v>1.0</v>
      </c>
      <c r="K15071" s="9">
        <v>1.0</v>
      </c>
      <c r="L15071" s="9">
        <v>0.0</v>
      </c>
      <c r="M15071" t="str">
        <f t="shared" ref="M15071:N15071" si="15071">MID(B15071, 2,2)</f>
        <v>96</v>
      </c>
      <c r="N15071" t="str">
        <f t="shared" si="15071"/>
        <v>08</v>
      </c>
      <c r="O15071" t="str">
        <f t="shared" si="3"/>
        <v>9608</v>
      </c>
    </row>
    <row r="15072">
      <c r="A15072" s="2">
        <v>15070.0</v>
      </c>
      <c r="B15072" s="7" t="s">
        <v>53</v>
      </c>
      <c r="C15072" s="7" t="s">
        <v>64</v>
      </c>
      <c r="D15072" s="7" t="s">
        <v>14769</v>
      </c>
      <c r="E15072" s="7" t="s">
        <v>14780</v>
      </c>
      <c r="F15072" s="7" t="s">
        <v>14781</v>
      </c>
      <c r="G15072" s="7" t="s">
        <v>14782</v>
      </c>
      <c r="H15072" s="7" t="s">
        <v>2875</v>
      </c>
      <c r="I15072" s="7" t="s">
        <v>14773</v>
      </c>
      <c r="J15072" s="9">
        <v>1.0</v>
      </c>
      <c r="K15072" s="9">
        <v>1.0</v>
      </c>
      <c r="L15072" s="9">
        <v>0.0</v>
      </c>
      <c r="M15072" t="str">
        <f t="shared" ref="M15072:N15072" si="15072">MID(B15072, 2,2)</f>
        <v>96</v>
      </c>
      <c r="N15072" t="str">
        <f t="shared" si="15072"/>
        <v>08</v>
      </c>
      <c r="O15072" t="str">
        <f t="shared" si="3"/>
        <v>9608</v>
      </c>
    </row>
    <row r="15073">
      <c r="A15073" s="2">
        <v>15071.0</v>
      </c>
      <c r="B15073" s="7" t="s">
        <v>53</v>
      </c>
      <c r="C15073" s="7" t="s">
        <v>64</v>
      </c>
      <c r="D15073" s="7" t="s">
        <v>14769</v>
      </c>
      <c r="E15073" s="7" t="s">
        <v>14783</v>
      </c>
      <c r="F15073" s="7" t="s">
        <v>14784</v>
      </c>
      <c r="G15073" s="7" t="s">
        <v>14785</v>
      </c>
      <c r="H15073" s="7" t="s">
        <v>2769</v>
      </c>
      <c r="I15073" s="7" t="s">
        <v>14773</v>
      </c>
      <c r="J15073" s="9">
        <v>1.0</v>
      </c>
      <c r="K15073" s="9">
        <v>1.0</v>
      </c>
      <c r="L15073" s="9">
        <v>0.0</v>
      </c>
      <c r="M15073" t="str">
        <f t="shared" ref="M15073:N15073" si="15073">MID(B15073, 2,2)</f>
        <v>96</v>
      </c>
      <c r="N15073" t="str">
        <f t="shared" si="15073"/>
        <v>08</v>
      </c>
      <c r="O15073" t="str">
        <f t="shared" si="3"/>
        <v>9608</v>
      </c>
    </row>
    <row r="15074">
      <c r="A15074" s="2">
        <v>15072.0</v>
      </c>
      <c r="B15074" s="7" t="s">
        <v>53</v>
      </c>
      <c r="C15074" s="7" t="s">
        <v>64</v>
      </c>
      <c r="D15074" s="7" t="s">
        <v>14769</v>
      </c>
      <c r="E15074" s="7" t="s">
        <v>14786</v>
      </c>
      <c r="F15074" s="7" t="s">
        <v>14787</v>
      </c>
      <c r="G15074" s="7" t="s">
        <v>14788</v>
      </c>
      <c r="H15074" s="7" t="s">
        <v>2828</v>
      </c>
      <c r="I15074" s="7" t="s">
        <v>14773</v>
      </c>
      <c r="J15074" s="9">
        <v>1.0</v>
      </c>
      <c r="K15074" s="9">
        <v>1.0</v>
      </c>
      <c r="L15074" s="9">
        <v>1.0</v>
      </c>
      <c r="M15074" t="str">
        <f t="shared" ref="M15074:N15074" si="15074">MID(B15074, 2,2)</f>
        <v>96</v>
      </c>
      <c r="N15074" t="str">
        <f t="shared" si="15074"/>
        <v>08</v>
      </c>
      <c r="O15074" t="str">
        <f t="shared" si="3"/>
        <v>9608</v>
      </c>
    </row>
    <row r="15075">
      <c r="A15075" s="2">
        <v>15073.0</v>
      </c>
      <c r="B15075" s="7" t="s">
        <v>53</v>
      </c>
      <c r="C15075" s="7" t="s">
        <v>64</v>
      </c>
      <c r="D15075" s="7" t="s">
        <v>14769</v>
      </c>
      <c r="E15075" s="7" t="s">
        <v>14789</v>
      </c>
      <c r="F15075" s="7" t="s">
        <v>14790</v>
      </c>
      <c r="G15075" s="7" t="s">
        <v>14791</v>
      </c>
      <c r="H15075" s="7" t="s">
        <v>2875</v>
      </c>
      <c r="I15075" s="7" t="s">
        <v>14773</v>
      </c>
      <c r="J15075" s="9">
        <v>1.0</v>
      </c>
      <c r="K15075" s="9">
        <v>1.0</v>
      </c>
      <c r="L15075" s="9">
        <v>0.0</v>
      </c>
      <c r="M15075" t="str">
        <f t="shared" ref="M15075:N15075" si="15075">MID(B15075, 2,2)</f>
        <v>96</v>
      </c>
      <c r="N15075" t="str">
        <f t="shared" si="15075"/>
        <v>08</v>
      </c>
      <c r="O15075" t="str">
        <f t="shared" si="3"/>
        <v>9608</v>
      </c>
    </row>
    <row r="15076">
      <c r="A15076" s="2">
        <v>15074.0</v>
      </c>
      <c r="B15076" s="7" t="s">
        <v>53</v>
      </c>
      <c r="C15076" s="7" t="s">
        <v>64</v>
      </c>
      <c r="D15076" s="7" t="s">
        <v>14769</v>
      </c>
      <c r="E15076" s="7" t="s">
        <v>14792</v>
      </c>
      <c r="F15076" s="7" t="s">
        <v>14793</v>
      </c>
      <c r="G15076" s="7" t="s">
        <v>14794</v>
      </c>
      <c r="H15076" s="7" t="s">
        <v>2806</v>
      </c>
      <c r="I15076" s="7" t="s">
        <v>14773</v>
      </c>
      <c r="J15076" s="9">
        <v>1.0</v>
      </c>
      <c r="K15076" s="9">
        <v>1.0</v>
      </c>
      <c r="L15076" s="9">
        <v>1.0</v>
      </c>
      <c r="M15076" t="str">
        <f t="shared" ref="M15076:N15076" si="15076">MID(B15076, 2,2)</f>
        <v>96</v>
      </c>
      <c r="N15076" t="str">
        <f t="shared" si="15076"/>
        <v>08</v>
      </c>
      <c r="O15076" t="str">
        <f t="shared" si="3"/>
        <v>9608</v>
      </c>
    </row>
    <row r="15077">
      <c r="A15077" s="2">
        <v>15075.0</v>
      </c>
      <c r="B15077" s="7" t="s">
        <v>53</v>
      </c>
      <c r="C15077" s="7" t="s">
        <v>64</v>
      </c>
      <c r="D15077" s="7" t="s">
        <v>14769</v>
      </c>
      <c r="E15077" s="7" t="s">
        <v>14795</v>
      </c>
      <c r="F15077" s="7" t="s">
        <v>14796</v>
      </c>
      <c r="G15077" s="7" t="s">
        <v>14797</v>
      </c>
      <c r="H15077" s="7" t="s">
        <v>2869</v>
      </c>
      <c r="I15077" s="7" t="s">
        <v>14773</v>
      </c>
      <c r="J15077" s="9">
        <v>1.0</v>
      </c>
      <c r="K15077" s="9">
        <v>1.0</v>
      </c>
      <c r="L15077" s="9">
        <v>0.0</v>
      </c>
      <c r="M15077" t="str">
        <f t="shared" ref="M15077:N15077" si="15077">MID(B15077, 2,2)</f>
        <v>96</v>
      </c>
      <c r="N15077" t="str">
        <f t="shared" si="15077"/>
        <v>08</v>
      </c>
      <c r="O15077" t="str">
        <f t="shared" si="3"/>
        <v>9608</v>
      </c>
    </row>
    <row r="15078">
      <c r="A15078" s="2">
        <v>15076.0</v>
      </c>
      <c r="B15078" s="7" t="s">
        <v>53</v>
      </c>
      <c r="C15078" s="7" t="s">
        <v>64</v>
      </c>
      <c r="D15078" s="7" t="s">
        <v>14769</v>
      </c>
      <c r="E15078" s="7" t="s">
        <v>14798</v>
      </c>
      <c r="F15078" s="7" t="s">
        <v>14799</v>
      </c>
      <c r="G15078" s="7" t="s">
        <v>14800</v>
      </c>
      <c r="H15078" s="7" t="s">
        <v>2828</v>
      </c>
      <c r="I15078" s="7" t="s">
        <v>14773</v>
      </c>
      <c r="J15078" s="9">
        <v>1.0</v>
      </c>
      <c r="K15078" s="9">
        <v>1.0</v>
      </c>
      <c r="L15078" s="9">
        <v>1.0</v>
      </c>
      <c r="M15078" t="str">
        <f t="shared" ref="M15078:N15078" si="15078">MID(B15078, 2,2)</f>
        <v>96</v>
      </c>
      <c r="N15078" t="str">
        <f t="shared" si="15078"/>
        <v>08</v>
      </c>
      <c r="O15078" t="str">
        <f t="shared" si="3"/>
        <v>9608</v>
      </c>
    </row>
    <row r="15079">
      <c r="A15079" s="2">
        <v>15077.0</v>
      </c>
      <c r="B15079" s="7" t="s">
        <v>53</v>
      </c>
      <c r="C15079" s="7" t="s">
        <v>64</v>
      </c>
      <c r="D15079" s="7" t="s">
        <v>14769</v>
      </c>
      <c r="E15079" s="7" t="s">
        <v>14801</v>
      </c>
      <c r="F15079" s="7" t="s">
        <v>14802</v>
      </c>
      <c r="G15079" s="7" t="s">
        <v>14803</v>
      </c>
      <c r="H15079" s="7" t="s">
        <v>2875</v>
      </c>
      <c r="I15079" s="7" t="s">
        <v>14773</v>
      </c>
      <c r="J15079" s="9">
        <v>1.0</v>
      </c>
      <c r="K15079" s="9">
        <v>1.0</v>
      </c>
      <c r="L15079" s="9">
        <v>0.0</v>
      </c>
      <c r="M15079" t="str">
        <f t="shared" ref="M15079:N15079" si="15079">MID(B15079, 2,2)</f>
        <v>96</v>
      </c>
      <c r="N15079" t="str">
        <f t="shared" si="15079"/>
        <v>08</v>
      </c>
      <c r="O15079" t="str">
        <f t="shared" si="3"/>
        <v>9608</v>
      </c>
    </row>
    <row r="15080">
      <c r="A15080" s="2">
        <v>15078.0</v>
      </c>
      <c r="B15080" s="7" t="s">
        <v>53</v>
      </c>
      <c r="C15080" s="7" t="s">
        <v>64</v>
      </c>
      <c r="D15080" s="7" t="s">
        <v>14804</v>
      </c>
      <c r="E15080" s="7" t="s">
        <v>14805</v>
      </c>
      <c r="F15080" s="7" t="s">
        <v>14806</v>
      </c>
      <c r="G15080" s="7" t="s">
        <v>14807</v>
      </c>
      <c r="H15080" s="7" t="s">
        <v>2867</v>
      </c>
      <c r="I15080" s="7" t="s">
        <v>14808</v>
      </c>
      <c r="J15080" s="9">
        <v>1.0</v>
      </c>
      <c r="K15080" s="9">
        <v>1.0</v>
      </c>
      <c r="L15080" s="9">
        <v>0.0</v>
      </c>
      <c r="M15080" t="str">
        <f t="shared" ref="M15080:N15080" si="15080">MID(B15080, 2,2)</f>
        <v>96</v>
      </c>
      <c r="N15080" t="str">
        <f t="shared" si="15080"/>
        <v>08</v>
      </c>
      <c r="O15080" t="str">
        <f t="shared" si="3"/>
        <v>9608</v>
      </c>
    </row>
    <row r="15081">
      <c r="A15081" s="2">
        <v>15079.0</v>
      </c>
      <c r="B15081" s="7" t="s">
        <v>53</v>
      </c>
      <c r="C15081" s="7" t="s">
        <v>64</v>
      </c>
      <c r="D15081" s="7" t="s">
        <v>14804</v>
      </c>
      <c r="E15081" s="7" t="s">
        <v>14809</v>
      </c>
      <c r="F15081" s="7" t="s">
        <v>14810</v>
      </c>
      <c r="G15081" s="7" t="s">
        <v>14811</v>
      </c>
      <c r="H15081" s="7" t="s">
        <v>2867</v>
      </c>
      <c r="I15081" s="7" t="s">
        <v>14808</v>
      </c>
      <c r="J15081" s="9">
        <v>1.0</v>
      </c>
      <c r="K15081" s="9">
        <v>1.0</v>
      </c>
      <c r="L15081" s="9">
        <v>0.0</v>
      </c>
      <c r="M15081" t="str">
        <f t="shared" ref="M15081:N15081" si="15081">MID(B15081, 2,2)</f>
        <v>96</v>
      </c>
      <c r="N15081" t="str">
        <f t="shared" si="15081"/>
        <v>08</v>
      </c>
      <c r="O15081" t="str">
        <f t="shared" si="3"/>
        <v>9608</v>
      </c>
    </row>
    <row r="15082">
      <c r="A15082" s="2">
        <v>15080.0</v>
      </c>
      <c r="B15082" s="7" t="s">
        <v>53</v>
      </c>
      <c r="C15082" s="7" t="s">
        <v>64</v>
      </c>
      <c r="D15082" s="7" t="s">
        <v>14769</v>
      </c>
      <c r="E15082" s="7" t="s">
        <v>14812</v>
      </c>
      <c r="F15082" s="7" t="s">
        <v>14813</v>
      </c>
      <c r="G15082" s="7" t="s">
        <v>14814</v>
      </c>
      <c r="H15082" s="7" t="s">
        <v>2869</v>
      </c>
      <c r="I15082" s="7" t="s">
        <v>14773</v>
      </c>
      <c r="J15082" s="9">
        <v>1.0</v>
      </c>
      <c r="K15082" s="9">
        <v>1.0</v>
      </c>
      <c r="L15082" s="9">
        <v>0.0</v>
      </c>
      <c r="M15082" t="str">
        <f t="shared" ref="M15082:N15082" si="15082">MID(B15082, 2,2)</f>
        <v>96</v>
      </c>
      <c r="N15082" t="str">
        <f t="shared" si="15082"/>
        <v>08</v>
      </c>
      <c r="O15082" t="str">
        <f t="shared" si="3"/>
        <v>9608</v>
      </c>
    </row>
    <row r="15083">
      <c r="A15083" s="2">
        <v>15081.0</v>
      </c>
      <c r="B15083" s="7" t="s">
        <v>53</v>
      </c>
      <c r="C15083" s="7" t="s">
        <v>64</v>
      </c>
      <c r="D15083" s="7" t="s">
        <v>14769</v>
      </c>
      <c r="E15083" s="7" t="s">
        <v>14815</v>
      </c>
      <c r="F15083" s="7" t="s">
        <v>14816</v>
      </c>
      <c r="G15083" s="7" t="s">
        <v>14817</v>
      </c>
      <c r="H15083" s="7" t="s">
        <v>2828</v>
      </c>
      <c r="I15083" s="7" t="s">
        <v>14773</v>
      </c>
      <c r="J15083" s="9">
        <v>1.0</v>
      </c>
      <c r="K15083" s="9">
        <v>1.0</v>
      </c>
      <c r="L15083" s="9">
        <v>1.0</v>
      </c>
      <c r="M15083" t="str">
        <f t="shared" ref="M15083:N15083" si="15083">MID(B15083, 2,2)</f>
        <v>96</v>
      </c>
      <c r="N15083" t="str">
        <f t="shared" si="15083"/>
        <v>08</v>
      </c>
      <c r="O15083" t="str">
        <f t="shared" si="3"/>
        <v>9608</v>
      </c>
    </row>
    <row r="15084">
      <c r="A15084" s="2">
        <v>15082.0</v>
      </c>
      <c r="B15084" s="7" t="s">
        <v>53</v>
      </c>
      <c r="C15084" s="7" t="s">
        <v>64</v>
      </c>
      <c r="D15084" s="7" t="s">
        <v>14804</v>
      </c>
      <c r="E15084" s="7" t="s">
        <v>14818</v>
      </c>
      <c r="F15084" s="7" t="s">
        <v>14819</v>
      </c>
      <c r="G15084" s="7" t="s">
        <v>14820</v>
      </c>
      <c r="H15084" s="7" t="s">
        <v>2797</v>
      </c>
      <c r="I15084" s="7" t="s">
        <v>14808</v>
      </c>
      <c r="J15084" s="9">
        <v>1.0</v>
      </c>
      <c r="K15084" s="9">
        <v>1.0</v>
      </c>
      <c r="L15084" s="9">
        <v>0.0</v>
      </c>
      <c r="M15084" t="str">
        <f t="shared" ref="M15084:N15084" si="15084">MID(B15084, 2,2)</f>
        <v>96</v>
      </c>
      <c r="N15084" t="str">
        <f t="shared" si="15084"/>
        <v>08</v>
      </c>
      <c r="O15084" t="str">
        <f t="shared" si="3"/>
        <v>9608</v>
      </c>
    </row>
    <row r="15085">
      <c r="A15085" s="2">
        <v>15083.0</v>
      </c>
      <c r="B15085" s="7" t="s">
        <v>53</v>
      </c>
      <c r="C15085" s="7" t="s">
        <v>64</v>
      </c>
      <c r="D15085" s="7" t="s">
        <v>14804</v>
      </c>
      <c r="E15085" s="7" t="s">
        <v>14821</v>
      </c>
      <c r="F15085" s="7" t="s">
        <v>14822</v>
      </c>
      <c r="G15085" s="7" t="s">
        <v>14823</v>
      </c>
      <c r="H15085" s="7" t="s">
        <v>2870</v>
      </c>
      <c r="I15085" s="7" t="s">
        <v>14808</v>
      </c>
      <c r="J15085" s="9">
        <v>1.0</v>
      </c>
      <c r="K15085" s="9">
        <v>1.0</v>
      </c>
      <c r="L15085" s="9">
        <v>0.0</v>
      </c>
      <c r="M15085" t="str">
        <f t="shared" ref="M15085:N15085" si="15085">MID(B15085, 2,2)</f>
        <v>96</v>
      </c>
      <c r="N15085" t="str">
        <f t="shared" si="15085"/>
        <v>08</v>
      </c>
      <c r="O15085" t="str">
        <f t="shared" si="3"/>
        <v>9608</v>
      </c>
    </row>
    <row r="15086">
      <c r="A15086" s="2">
        <v>15084.0</v>
      </c>
      <c r="B15086" s="7" t="s">
        <v>53</v>
      </c>
      <c r="C15086" s="7" t="s">
        <v>64</v>
      </c>
      <c r="D15086" s="7" t="s">
        <v>14769</v>
      </c>
      <c r="E15086" s="7" t="s">
        <v>14824</v>
      </c>
      <c r="F15086" s="7" t="s">
        <v>14825</v>
      </c>
      <c r="G15086" s="7" t="s">
        <v>14826</v>
      </c>
      <c r="H15086" s="7" t="s">
        <v>2769</v>
      </c>
      <c r="I15086" s="7" t="s">
        <v>14773</v>
      </c>
      <c r="J15086" s="9">
        <v>1.0</v>
      </c>
      <c r="K15086" s="9">
        <v>1.0</v>
      </c>
      <c r="L15086" s="9">
        <v>0.0</v>
      </c>
      <c r="M15086" t="str">
        <f t="shared" ref="M15086:N15086" si="15086">MID(B15086, 2,2)</f>
        <v>96</v>
      </c>
      <c r="N15086" t="str">
        <f t="shared" si="15086"/>
        <v>08</v>
      </c>
      <c r="O15086" t="str">
        <f t="shared" si="3"/>
        <v>9608</v>
      </c>
    </row>
    <row r="15087">
      <c r="A15087" s="2">
        <v>15085.0</v>
      </c>
      <c r="B15087" s="7" t="s">
        <v>53</v>
      </c>
      <c r="C15087" s="7" t="s">
        <v>64</v>
      </c>
      <c r="D15087" s="7" t="s">
        <v>14769</v>
      </c>
      <c r="E15087" s="7" t="s">
        <v>14827</v>
      </c>
      <c r="F15087" s="7" t="s">
        <v>14828</v>
      </c>
      <c r="G15087" s="7" t="s">
        <v>14829</v>
      </c>
      <c r="H15087" s="7" t="s">
        <v>2869</v>
      </c>
      <c r="I15087" s="7" t="s">
        <v>14773</v>
      </c>
      <c r="J15087" s="9">
        <v>1.0</v>
      </c>
      <c r="K15087" s="9">
        <v>1.0</v>
      </c>
      <c r="L15087" s="9">
        <v>0.0</v>
      </c>
      <c r="M15087" t="str">
        <f t="shared" ref="M15087:N15087" si="15087">MID(B15087, 2,2)</f>
        <v>96</v>
      </c>
      <c r="N15087" t="str">
        <f t="shared" si="15087"/>
        <v>08</v>
      </c>
      <c r="O15087" t="str">
        <f t="shared" si="3"/>
        <v>9608</v>
      </c>
    </row>
    <row r="15088">
      <c r="A15088" s="2">
        <v>15086.0</v>
      </c>
      <c r="B15088" s="7" t="s">
        <v>53</v>
      </c>
      <c r="C15088" s="7" t="s">
        <v>64</v>
      </c>
      <c r="D15088" s="7" t="s">
        <v>14804</v>
      </c>
      <c r="E15088" s="7" t="s">
        <v>14830</v>
      </c>
      <c r="F15088" s="7" t="s">
        <v>14831</v>
      </c>
      <c r="G15088" s="7" t="s">
        <v>14832</v>
      </c>
      <c r="H15088" s="7" t="s">
        <v>2767</v>
      </c>
      <c r="I15088" s="7" t="s">
        <v>14808</v>
      </c>
      <c r="J15088" s="9">
        <v>1.0</v>
      </c>
      <c r="K15088" s="9">
        <v>1.0</v>
      </c>
      <c r="L15088" s="9">
        <v>0.0</v>
      </c>
      <c r="M15088" t="str">
        <f t="shared" ref="M15088:N15088" si="15088">MID(B15088, 2,2)</f>
        <v>96</v>
      </c>
      <c r="N15088" t="str">
        <f t="shared" si="15088"/>
        <v>08</v>
      </c>
      <c r="O15088" t="str">
        <f t="shared" si="3"/>
        <v>9608</v>
      </c>
    </row>
    <row r="15089">
      <c r="A15089" s="2">
        <v>15087.0</v>
      </c>
      <c r="B15089" s="7" t="s">
        <v>53</v>
      </c>
      <c r="C15089" s="7" t="s">
        <v>64</v>
      </c>
      <c r="D15089" s="7" t="s">
        <v>14804</v>
      </c>
      <c r="E15089" s="7" t="s">
        <v>14833</v>
      </c>
      <c r="F15089" s="7" t="s">
        <v>14834</v>
      </c>
      <c r="G15089" s="7" t="s">
        <v>14835</v>
      </c>
      <c r="H15089" s="7" t="s">
        <v>2867</v>
      </c>
      <c r="I15089" s="7" t="s">
        <v>14808</v>
      </c>
      <c r="J15089" s="9">
        <v>1.0</v>
      </c>
      <c r="K15089" s="9">
        <v>1.0</v>
      </c>
      <c r="L15089" s="9">
        <v>0.0</v>
      </c>
      <c r="M15089" t="str">
        <f t="shared" ref="M15089:N15089" si="15089">MID(B15089, 2,2)</f>
        <v>96</v>
      </c>
      <c r="N15089" t="str">
        <f t="shared" si="15089"/>
        <v>08</v>
      </c>
      <c r="O15089" t="str">
        <f t="shared" si="3"/>
        <v>9608</v>
      </c>
    </row>
    <row r="15090">
      <c r="A15090" s="2">
        <v>15088.0</v>
      </c>
      <c r="B15090" s="7" t="s">
        <v>53</v>
      </c>
      <c r="C15090" s="7" t="s">
        <v>64</v>
      </c>
      <c r="D15090" s="7" t="s">
        <v>14804</v>
      </c>
      <c r="E15090" s="7" t="s">
        <v>14836</v>
      </c>
      <c r="F15090" s="7" t="s">
        <v>14837</v>
      </c>
      <c r="G15090" s="7" t="s">
        <v>14838</v>
      </c>
      <c r="H15090" s="7" t="s">
        <v>2870</v>
      </c>
      <c r="I15090" s="7" t="s">
        <v>14808</v>
      </c>
      <c r="J15090" s="9">
        <v>1.0</v>
      </c>
      <c r="K15090" s="9">
        <v>1.0</v>
      </c>
      <c r="L15090" s="9">
        <v>0.0</v>
      </c>
      <c r="M15090" t="str">
        <f t="shared" ref="M15090:N15090" si="15090">MID(B15090, 2,2)</f>
        <v>96</v>
      </c>
      <c r="N15090" t="str">
        <f t="shared" si="15090"/>
        <v>08</v>
      </c>
      <c r="O15090" t="str">
        <f t="shared" si="3"/>
        <v>9608</v>
      </c>
    </row>
    <row r="15091">
      <c r="A15091" s="2">
        <v>15089.0</v>
      </c>
      <c r="B15091" s="7" t="s">
        <v>53</v>
      </c>
      <c r="C15091" s="7" t="s">
        <v>64</v>
      </c>
      <c r="D15091" s="7" t="s">
        <v>14804</v>
      </c>
      <c r="E15091" s="7" t="s">
        <v>14805</v>
      </c>
      <c r="F15091" s="7" t="s">
        <v>14806</v>
      </c>
      <c r="G15091" s="7" t="s">
        <v>14839</v>
      </c>
      <c r="H15091" s="7" t="s">
        <v>2867</v>
      </c>
      <c r="I15091" s="7" t="s">
        <v>14808</v>
      </c>
      <c r="J15091" s="9">
        <v>1.0</v>
      </c>
      <c r="K15091" s="9">
        <v>1.0</v>
      </c>
      <c r="L15091" s="9">
        <v>0.0</v>
      </c>
      <c r="M15091" t="str">
        <f t="shared" ref="M15091:N15091" si="15091">MID(B15091, 2,2)</f>
        <v>96</v>
      </c>
      <c r="N15091" t="str">
        <f t="shared" si="15091"/>
        <v>08</v>
      </c>
      <c r="O15091" t="str">
        <f t="shared" si="3"/>
        <v>9608</v>
      </c>
    </row>
    <row r="15092">
      <c r="A15092" s="2">
        <v>15090.0</v>
      </c>
      <c r="B15092" s="7" t="s">
        <v>53</v>
      </c>
      <c r="C15092" s="7" t="s">
        <v>64</v>
      </c>
      <c r="D15092" s="7" t="s">
        <v>14804</v>
      </c>
      <c r="E15092" s="7" t="s">
        <v>14840</v>
      </c>
      <c r="F15092" s="7" t="s">
        <v>14841</v>
      </c>
      <c r="G15092" s="7" t="s">
        <v>14842</v>
      </c>
      <c r="H15092" s="7" t="s">
        <v>2767</v>
      </c>
      <c r="I15092" s="7" t="s">
        <v>14808</v>
      </c>
      <c r="J15092" s="9">
        <v>1.0</v>
      </c>
      <c r="K15092" s="9">
        <v>1.0</v>
      </c>
      <c r="L15092" s="9">
        <v>0.0</v>
      </c>
      <c r="M15092" t="str">
        <f t="shared" ref="M15092:N15092" si="15092">MID(B15092, 2,2)</f>
        <v>96</v>
      </c>
      <c r="N15092" t="str">
        <f t="shared" si="15092"/>
        <v>08</v>
      </c>
      <c r="O15092" t="str">
        <f t="shared" si="3"/>
        <v>9608</v>
      </c>
    </row>
    <row r="15093">
      <c r="A15093" s="2">
        <v>15091.0</v>
      </c>
      <c r="B15093" s="7" t="s">
        <v>53</v>
      </c>
      <c r="C15093" s="7" t="s">
        <v>64</v>
      </c>
      <c r="D15093" s="7" t="s">
        <v>14804</v>
      </c>
      <c r="E15093" s="7" t="s">
        <v>14843</v>
      </c>
      <c r="F15093" s="7" t="s">
        <v>14844</v>
      </c>
      <c r="G15093" s="7" t="s">
        <v>14845</v>
      </c>
      <c r="H15093" s="7" t="s">
        <v>2797</v>
      </c>
      <c r="I15093" s="7" t="s">
        <v>14808</v>
      </c>
      <c r="J15093" s="9">
        <v>1.0</v>
      </c>
      <c r="K15093" s="9">
        <v>1.0</v>
      </c>
      <c r="L15093" s="9">
        <v>0.0</v>
      </c>
      <c r="M15093" t="str">
        <f t="shared" ref="M15093:N15093" si="15093">MID(B15093, 2,2)</f>
        <v>96</v>
      </c>
      <c r="N15093" t="str">
        <f t="shared" si="15093"/>
        <v>08</v>
      </c>
      <c r="O15093" t="str">
        <f t="shared" si="3"/>
        <v>9608</v>
      </c>
    </row>
    <row r="15094">
      <c r="A15094" s="2">
        <v>15092.0</v>
      </c>
      <c r="B15094" s="7" t="s">
        <v>53</v>
      </c>
      <c r="C15094" s="7" t="s">
        <v>64</v>
      </c>
      <c r="D15094" s="7" t="s">
        <v>14804</v>
      </c>
      <c r="E15094" s="7" t="s">
        <v>14805</v>
      </c>
      <c r="F15094" s="7" t="s">
        <v>14806</v>
      </c>
      <c r="G15094" s="7" t="s">
        <v>14846</v>
      </c>
      <c r="H15094" s="7" t="s">
        <v>2867</v>
      </c>
      <c r="I15094" s="7" t="s">
        <v>14808</v>
      </c>
      <c r="J15094" s="9">
        <v>1.0</v>
      </c>
      <c r="K15094" s="9">
        <v>1.0</v>
      </c>
      <c r="L15094" s="9">
        <v>0.0</v>
      </c>
      <c r="M15094" t="str">
        <f t="shared" ref="M15094:N15094" si="15094">MID(B15094, 2,2)</f>
        <v>96</v>
      </c>
      <c r="N15094" t="str">
        <f t="shared" si="15094"/>
        <v>08</v>
      </c>
      <c r="O15094" t="str">
        <f t="shared" si="3"/>
        <v>9608</v>
      </c>
    </row>
    <row r="15095">
      <c r="A15095" s="2">
        <v>15093.0</v>
      </c>
      <c r="B15095" s="7" t="s">
        <v>53</v>
      </c>
      <c r="C15095" s="7" t="s">
        <v>64</v>
      </c>
      <c r="D15095" s="7" t="s">
        <v>14804</v>
      </c>
      <c r="E15095" s="7" t="s">
        <v>14840</v>
      </c>
      <c r="F15095" s="7" t="s">
        <v>14841</v>
      </c>
      <c r="G15095" s="7" t="s">
        <v>14847</v>
      </c>
      <c r="H15095" s="7" t="s">
        <v>2767</v>
      </c>
      <c r="I15095" s="7" t="s">
        <v>14808</v>
      </c>
      <c r="J15095" s="9">
        <v>1.0</v>
      </c>
      <c r="K15095" s="9">
        <v>1.0</v>
      </c>
      <c r="L15095" s="9">
        <v>0.0</v>
      </c>
      <c r="M15095" t="str">
        <f t="shared" ref="M15095:N15095" si="15095">MID(B15095, 2,2)</f>
        <v>96</v>
      </c>
      <c r="N15095" t="str">
        <f t="shared" si="15095"/>
        <v>08</v>
      </c>
      <c r="O15095" t="str">
        <f t="shared" si="3"/>
        <v>9608</v>
      </c>
    </row>
    <row r="15096">
      <c r="A15096" s="2">
        <v>15094.0</v>
      </c>
      <c r="B15096" s="7" t="s">
        <v>53</v>
      </c>
      <c r="C15096" s="7" t="s">
        <v>64</v>
      </c>
      <c r="D15096" s="7" t="s">
        <v>14848</v>
      </c>
      <c r="E15096" s="7" t="s">
        <v>14849</v>
      </c>
      <c r="F15096" s="7" t="s">
        <v>14850</v>
      </c>
      <c r="G15096" s="7" t="s">
        <v>14851</v>
      </c>
      <c r="H15096" s="7" t="s">
        <v>2893</v>
      </c>
      <c r="I15096" s="7" t="s">
        <v>14808</v>
      </c>
      <c r="J15096" s="9">
        <v>1.0</v>
      </c>
      <c r="K15096" s="9">
        <v>1.0</v>
      </c>
      <c r="L15096" s="9">
        <v>0.0</v>
      </c>
      <c r="M15096" t="str">
        <f t="shared" ref="M15096:N15096" si="15096">MID(B15096, 2,2)</f>
        <v>96</v>
      </c>
      <c r="N15096" t="str">
        <f t="shared" si="15096"/>
        <v>08</v>
      </c>
      <c r="O15096" t="str">
        <f t="shared" si="3"/>
        <v>9608</v>
      </c>
    </row>
    <row r="15097">
      <c r="A15097" s="2">
        <v>15095.0</v>
      </c>
      <c r="B15097" s="7" t="s">
        <v>53</v>
      </c>
      <c r="C15097" s="7" t="s">
        <v>64</v>
      </c>
      <c r="D15097" s="7" t="s">
        <v>14804</v>
      </c>
      <c r="E15097" s="7" t="s">
        <v>14840</v>
      </c>
      <c r="F15097" s="7" t="s">
        <v>14841</v>
      </c>
      <c r="G15097" s="7" t="s">
        <v>14852</v>
      </c>
      <c r="H15097" s="7" t="s">
        <v>2870</v>
      </c>
      <c r="I15097" s="7" t="s">
        <v>14808</v>
      </c>
      <c r="J15097" s="9">
        <v>1.0</v>
      </c>
      <c r="K15097" s="9">
        <v>1.0</v>
      </c>
      <c r="L15097" s="9">
        <v>0.0</v>
      </c>
      <c r="M15097" t="str">
        <f t="shared" ref="M15097:N15097" si="15097">MID(B15097, 2,2)</f>
        <v>96</v>
      </c>
      <c r="N15097" t="str">
        <f t="shared" si="15097"/>
        <v>08</v>
      </c>
      <c r="O15097" t="str">
        <f t="shared" si="3"/>
        <v>9608</v>
      </c>
    </row>
    <row r="15098">
      <c r="A15098" s="2">
        <v>15096.0</v>
      </c>
      <c r="B15098" s="7" t="s">
        <v>53</v>
      </c>
      <c r="C15098" s="7" t="s">
        <v>64</v>
      </c>
      <c r="D15098" s="7" t="s">
        <v>14804</v>
      </c>
      <c r="E15098" s="7" t="s">
        <v>14840</v>
      </c>
      <c r="F15098" s="7" t="s">
        <v>14841</v>
      </c>
      <c r="G15098" s="7" t="s">
        <v>14853</v>
      </c>
      <c r="H15098" s="7" t="s">
        <v>2767</v>
      </c>
      <c r="I15098" s="7" t="s">
        <v>14808</v>
      </c>
      <c r="J15098" s="9">
        <v>1.0</v>
      </c>
      <c r="K15098" s="9">
        <v>1.0</v>
      </c>
      <c r="L15098" s="9">
        <v>0.0</v>
      </c>
      <c r="M15098" t="str">
        <f t="shared" ref="M15098:N15098" si="15098">MID(B15098, 2,2)</f>
        <v>96</v>
      </c>
      <c r="N15098" t="str">
        <f t="shared" si="15098"/>
        <v>08</v>
      </c>
      <c r="O15098" t="str">
        <f t="shared" si="3"/>
        <v>9608</v>
      </c>
    </row>
    <row r="15099">
      <c r="A15099" s="2">
        <v>15097.0</v>
      </c>
      <c r="B15099" s="7" t="s">
        <v>53</v>
      </c>
      <c r="C15099" s="7" t="s">
        <v>64</v>
      </c>
      <c r="D15099" s="7" t="s">
        <v>14848</v>
      </c>
      <c r="E15099" s="7" t="s">
        <v>14854</v>
      </c>
      <c r="F15099" s="7" t="s">
        <v>14855</v>
      </c>
      <c r="G15099" s="7" t="s">
        <v>14856</v>
      </c>
      <c r="H15099" s="7" t="s">
        <v>2758</v>
      </c>
      <c r="I15099" s="7" t="s">
        <v>14857</v>
      </c>
      <c r="J15099" s="9">
        <v>1.0</v>
      </c>
      <c r="K15099" s="9">
        <v>1.0</v>
      </c>
      <c r="L15099" s="9">
        <v>0.0</v>
      </c>
      <c r="M15099" t="str">
        <f t="shared" ref="M15099:N15099" si="15099">MID(B15099, 2,2)</f>
        <v>96</v>
      </c>
      <c r="N15099" t="str">
        <f t="shared" si="15099"/>
        <v>08</v>
      </c>
      <c r="O15099" t="str">
        <f t="shared" si="3"/>
        <v>9608</v>
      </c>
    </row>
    <row r="15100">
      <c r="A15100" s="2">
        <v>15098.0</v>
      </c>
      <c r="B15100" s="7" t="s">
        <v>53</v>
      </c>
      <c r="C15100" s="7" t="s">
        <v>64</v>
      </c>
      <c r="D15100" s="7" t="s">
        <v>14848</v>
      </c>
      <c r="E15100" s="7" t="s">
        <v>14858</v>
      </c>
      <c r="F15100" s="7" t="s">
        <v>14859</v>
      </c>
      <c r="G15100" s="7" t="s">
        <v>14860</v>
      </c>
      <c r="H15100" s="7" t="s">
        <v>2762</v>
      </c>
      <c r="I15100" s="7" t="s">
        <v>14857</v>
      </c>
      <c r="J15100" s="9">
        <v>1.0</v>
      </c>
      <c r="K15100" s="9">
        <v>1.0</v>
      </c>
      <c r="L15100" s="9">
        <v>0.0</v>
      </c>
      <c r="M15100" t="str">
        <f t="shared" ref="M15100:N15100" si="15100">MID(B15100, 2,2)</f>
        <v>96</v>
      </c>
      <c r="N15100" t="str">
        <f t="shared" si="15100"/>
        <v>08</v>
      </c>
      <c r="O15100" t="str">
        <f t="shared" si="3"/>
        <v>9608</v>
      </c>
    </row>
    <row r="15101">
      <c r="A15101" s="2">
        <v>15099.0</v>
      </c>
      <c r="B15101" s="7" t="s">
        <v>53</v>
      </c>
      <c r="C15101" s="7" t="s">
        <v>64</v>
      </c>
      <c r="D15101" s="7" t="s">
        <v>14848</v>
      </c>
      <c r="E15101" s="7" t="s">
        <v>14861</v>
      </c>
      <c r="F15101" s="7" t="s">
        <v>14862</v>
      </c>
      <c r="G15101" s="7" t="s">
        <v>14863</v>
      </c>
      <c r="H15101" s="7" t="s">
        <v>2893</v>
      </c>
      <c r="I15101" s="7" t="s">
        <v>14808</v>
      </c>
      <c r="J15101" s="9">
        <v>1.0</v>
      </c>
      <c r="K15101" s="9">
        <v>1.0</v>
      </c>
      <c r="L15101" s="9">
        <v>0.0</v>
      </c>
      <c r="M15101" t="str">
        <f t="shared" ref="M15101:N15101" si="15101">MID(B15101, 2,2)</f>
        <v>96</v>
      </c>
      <c r="N15101" t="str">
        <f t="shared" si="15101"/>
        <v>08</v>
      </c>
      <c r="O15101" t="str">
        <f t="shared" si="3"/>
        <v>9608</v>
      </c>
    </row>
    <row r="15102">
      <c r="A15102" s="2">
        <v>15100.0</v>
      </c>
      <c r="B15102" s="7" t="s">
        <v>53</v>
      </c>
      <c r="C15102" s="7" t="s">
        <v>64</v>
      </c>
      <c r="D15102" s="7" t="s">
        <v>14804</v>
      </c>
      <c r="E15102" s="7" t="s">
        <v>14840</v>
      </c>
      <c r="F15102" s="7" t="s">
        <v>14841</v>
      </c>
      <c r="G15102" s="7" t="s">
        <v>14864</v>
      </c>
      <c r="H15102" s="7" t="s">
        <v>2870</v>
      </c>
      <c r="I15102" s="7" t="s">
        <v>14808</v>
      </c>
      <c r="J15102" s="9">
        <v>1.0</v>
      </c>
      <c r="K15102" s="9">
        <v>1.0</v>
      </c>
      <c r="L15102" s="9">
        <v>0.0</v>
      </c>
      <c r="M15102" t="str">
        <f t="shared" ref="M15102:N15102" si="15102">MID(B15102, 2,2)</f>
        <v>96</v>
      </c>
      <c r="N15102" t="str">
        <f t="shared" si="15102"/>
        <v>08</v>
      </c>
      <c r="O15102" t="str">
        <f t="shared" si="3"/>
        <v>9608</v>
      </c>
    </row>
    <row r="15103">
      <c r="A15103" s="2">
        <v>15101.0</v>
      </c>
      <c r="B15103" s="7" t="s">
        <v>53</v>
      </c>
      <c r="C15103" s="7" t="s">
        <v>64</v>
      </c>
      <c r="D15103" s="7" t="s">
        <v>14865</v>
      </c>
      <c r="E15103" s="7" t="s">
        <v>14866</v>
      </c>
      <c r="F15103" s="7" t="s">
        <v>130</v>
      </c>
      <c r="G15103" s="7" t="s">
        <v>7717</v>
      </c>
      <c r="H15103" s="7" t="s">
        <v>2814</v>
      </c>
      <c r="I15103" s="7" t="s">
        <v>14857</v>
      </c>
      <c r="J15103" s="9">
        <v>1.0</v>
      </c>
      <c r="K15103" s="9">
        <v>1.0</v>
      </c>
      <c r="L15103" s="9">
        <v>0.0</v>
      </c>
      <c r="M15103" t="str">
        <f t="shared" ref="M15103:N15103" si="15103">MID(B15103, 2,2)</f>
        <v>96</v>
      </c>
      <c r="N15103" t="str">
        <f t="shared" si="15103"/>
        <v>08</v>
      </c>
      <c r="O15103" t="str">
        <f t="shared" si="3"/>
        <v>9608</v>
      </c>
    </row>
    <row r="15104">
      <c r="A15104" s="2">
        <v>15102.0</v>
      </c>
      <c r="B15104" s="7" t="s">
        <v>53</v>
      </c>
      <c r="C15104" s="7" t="s">
        <v>64</v>
      </c>
      <c r="D15104" s="7" t="s">
        <v>14865</v>
      </c>
      <c r="E15104" s="7" t="s">
        <v>14867</v>
      </c>
      <c r="F15104" s="7" t="s">
        <v>14868</v>
      </c>
      <c r="G15104" s="7" t="s">
        <v>14869</v>
      </c>
      <c r="H15104" s="7" t="s">
        <v>2858</v>
      </c>
      <c r="I15104" s="7" t="s">
        <v>14857</v>
      </c>
      <c r="J15104" s="9">
        <v>1.0</v>
      </c>
      <c r="K15104" s="9">
        <v>1.0</v>
      </c>
      <c r="L15104" s="9">
        <v>0.0</v>
      </c>
      <c r="M15104" t="str">
        <f t="shared" ref="M15104:N15104" si="15104">MID(B15104, 2,2)</f>
        <v>96</v>
      </c>
      <c r="N15104" t="str">
        <f t="shared" si="15104"/>
        <v>08</v>
      </c>
      <c r="O15104" t="str">
        <f t="shared" si="3"/>
        <v>9608</v>
      </c>
    </row>
    <row r="15105">
      <c r="A15105" s="2">
        <v>15103.0</v>
      </c>
      <c r="B15105" s="7" t="s">
        <v>53</v>
      </c>
      <c r="C15105" s="7" t="s">
        <v>64</v>
      </c>
      <c r="D15105" s="7" t="s">
        <v>14848</v>
      </c>
      <c r="E15105" s="7" t="s">
        <v>14870</v>
      </c>
      <c r="F15105" s="7" t="s">
        <v>14871</v>
      </c>
      <c r="G15105" s="7" t="s">
        <v>14872</v>
      </c>
      <c r="H15105" s="7" t="s">
        <v>2762</v>
      </c>
      <c r="I15105" s="7" t="s">
        <v>14857</v>
      </c>
      <c r="J15105" s="9">
        <v>1.0</v>
      </c>
      <c r="K15105" s="9">
        <v>1.0</v>
      </c>
      <c r="L15105" s="9">
        <v>0.0</v>
      </c>
      <c r="M15105" t="str">
        <f t="shared" ref="M15105:N15105" si="15105">MID(B15105, 2,2)</f>
        <v>96</v>
      </c>
      <c r="N15105" t="str">
        <f t="shared" si="15105"/>
        <v>08</v>
      </c>
      <c r="O15105" t="str">
        <f t="shared" si="3"/>
        <v>9608</v>
      </c>
    </row>
    <row r="15106">
      <c r="A15106" s="2">
        <v>15104.0</v>
      </c>
      <c r="B15106" s="7" t="s">
        <v>53</v>
      </c>
      <c r="C15106" s="7" t="s">
        <v>64</v>
      </c>
      <c r="D15106" s="7" t="s">
        <v>14848</v>
      </c>
      <c r="E15106" s="7" t="s">
        <v>14873</v>
      </c>
      <c r="F15106" s="7" t="s">
        <v>14874</v>
      </c>
      <c r="G15106" s="7" t="s">
        <v>14875</v>
      </c>
      <c r="H15106" s="7" t="s">
        <v>2762</v>
      </c>
      <c r="I15106" s="7" t="s">
        <v>14857</v>
      </c>
      <c r="J15106" s="9">
        <v>1.0</v>
      </c>
      <c r="K15106" s="9">
        <v>1.0</v>
      </c>
      <c r="L15106" s="9">
        <v>0.0</v>
      </c>
      <c r="M15106" t="str">
        <f t="shared" ref="M15106:N15106" si="15106">MID(B15106, 2,2)</f>
        <v>96</v>
      </c>
      <c r="N15106" t="str">
        <f t="shared" si="15106"/>
        <v>08</v>
      </c>
      <c r="O15106" t="str">
        <f t="shared" si="3"/>
        <v>9608</v>
      </c>
    </row>
    <row r="15107">
      <c r="A15107" s="2">
        <v>15105.0</v>
      </c>
      <c r="B15107" s="7" t="s">
        <v>53</v>
      </c>
      <c r="C15107" s="7" t="s">
        <v>64</v>
      </c>
      <c r="D15107" s="7" t="s">
        <v>14876</v>
      </c>
      <c r="E15107" s="7" t="s">
        <v>14877</v>
      </c>
      <c r="F15107" s="7" t="s">
        <v>14878</v>
      </c>
      <c r="G15107" s="7" t="s">
        <v>14879</v>
      </c>
      <c r="H15107" s="7" t="s">
        <v>2759</v>
      </c>
      <c r="I15107" s="7" t="s">
        <v>14880</v>
      </c>
      <c r="J15107" s="9">
        <v>1.0</v>
      </c>
      <c r="K15107" s="9">
        <v>1.0</v>
      </c>
      <c r="L15107" s="9">
        <v>0.0</v>
      </c>
      <c r="M15107" t="str">
        <f t="shared" ref="M15107:N15107" si="15107">MID(B15107, 2,2)</f>
        <v>96</v>
      </c>
      <c r="N15107" t="str">
        <f t="shared" si="15107"/>
        <v>08</v>
      </c>
      <c r="O15107" t="str">
        <f t="shared" si="3"/>
        <v>9608</v>
      </c>
    </row>
    <row r="15108">
      <c r="A15108" s="2">
        <v>15106.0</v>
      </c>
      <c r="B15108" s="7" t="s">
        <v>53</v>
      </c>
      <c r="C15108" s="7" t="s">
        <v>64</v>
      </c>
      <c r="D15108" s="7" t="s">
        <v>14876</v>
      </c>
      <c r="E15108" s="7" t="s">
        <v>14881</v>
      </c>
      <c r="F15108" s="7" t="s">
        <v>14882</v>
      </c>
      <c r="G15108" s="7" t="s">
        <v>14883</v>
      </c>
      <c r="H15108" s="7" t="s">
        <v>2759</v>
      </c>
      <c r="I15108" s="7" t="s">
        <v>14880</v>
      </c>
      <c r="J15108" s="9">
        <v>1.0</v>
      </c>
      <c r="K15108" s="9">
        <v>1.0</v>
      </c>
      <c r="L15108" s="9">
        <v>0.0</v>
      </c>
      <c r="M15108" t="str">
        <f t="shared" ref="M15108:N15108" si="15108">MID(B15108, 2,2)</f>
        <v>96</v>
      </c>
      <c r="N15108" t="str">
        <f t="shared" si="15108"/>
        <v>08</v>
      </c>
      <c r="O15108" t="str">
        <f t="shared" si="3"/>
        <v>9608</v>
      </c>
    </row>
    <row r="15109">
      <c r="A15109" s="2">
        <v>15107.0</v>
      </c>
      <c r="B15109" s="7" t="s">
        <v>53</v>
      </c>
      <c r="C15109" s="7" t="s">
        <v>64</v>
      </c>
      <c r="D15109" s="7" t="s">
        <v>14865</v>
      </c>
      <c r="E15109" s="7" t="s">
        <v>14866</v>
      </c>
      <c r="F15109" s="7" t="s">
        <v>130</v>
      </c>
      <c r="G15109" s="7" t="s">
        <v>7757</v>
      </c>
      <c r="H15109" s="7" t="s">
        <v>2814</v>
      </c>
      <c r="I15109" s="7" t="s">
        <v>14857</v>
      </c>
      <c r="J15109" s="9">
        <v>1.0</v>
      </c>
      <c r="K15109" s="9">
        <v>1.0</v>
      </c>
      <c r="L15109" s="9">
        <v>0.0</v>
      </c>
      <c r="M15109" t="str">
        <f t="shared" ref="M15109:N15109" si="15109">MID(B15109, 2,2)</f>
        <v>96</v>
      </c>
      <c r="N15109" t="str">
        <f t="shared" si="15109"/>
        <v>08</v>
      </c>
      <c r="O15109" t="str">
        <f t="shared" si="3"/>
        <v>9608</v>
      </c>
    </row>
    <row r="15110">
      <c r="A15110" s="2">
        <v>15108.0</v>
      </c>
      <c r="B15110" s="7" t="s">
        <v>53</v>
      </c>
      <c r="C15110" s="7" t="s">
        <v>64</v>
      </c>
      <c r="D15110" s="7" t="s">
        <v>14848</v>
      </c>
      <c r="E15110" s="7" t="s">
        <v>14884</v>
      </c>
      <c r="F15110" s="7" t="s">
        <v>14885</v>
      </c>
      <c r="G15110" s="7" t="s">
        <v>14886</v>
      </c>
      <c r="H15110" s="7" t="s">
        <v>2893</v>
      </c>
      <c r="I15110" s="7" t="s">
        <v>14808</v>
      </c>
      <c r="J15110" s="9">
        <v>1.0</v>
      </c>
      <c r="K15110" s="9">
        <v>1.0</v>
      </c>
      <c r="L15110" s="9">
        <v>0.0</v>
      </c>
      <c r="M15110" t="str">
        <f t="shared" ref="M15110:N15110" si="15110">MID(B15110, 2,2)</f>
        <v>96</v>
      </c>
      <c r="N15110" t="str">
        <f t="shared" si="15110"/>
        <v>08</v>
      </c>
      <c r="O15110" t="str">
        <f t="shared" si="3"/>
        <v>9608</v>
      </c>
    </row>
    <row r="15111">
      <c r="A15111" s="2">
        <v>15109.0</v>
      </c>
      <c r="B15111" s="7" t="s">
        <v>53</v>
      </c>
      <c r="C15111" s="7" t="s">
        <v>64</v>
      </c>
      <c r="D15111" s="7" t="s">
        <v>14876</v>
      </c>
      <c r="E15111" s="7" t="s">
        <v>14887</v>
      </c>
      <c r="F15111" s="7" t="s">
        <v>14888</v>
      </c>
      <c r="G15111" s="7" t="s">
        <v>14889</v>
      </c>
      <c r="H15111" s="7" t="s">
        <v>2796</v>
      </c>
      <c r="I15111" s="7" t="s">
        <v>14880</v>
      </c>
      <c r="J15111" s="9">
        <v>1.0</v>
      </c>
      <c r="K15111" s="9">
        <v>1.0</v>
      </c>
      <c r="L15111" s="9">
        <v>1.0</v>
      </c>
      <c r="M15111" t="str">
        <f t="shared" ref="M15111:N15111" si="15111">MID(B15111, 2,2)</f>
        <v>96</v>
      </c>
      <c r="N15111" t="str">
        <f t="shared" si="15111"/>
        <v>08</v>
      </c>
      <c r="O15111" t="str">
        <f t="shared" si="3"/>
        <v>9608</v>
      </c>
    </row>
    <row r="15112">
      <c r="A15112" s="2">
        <v>15110.0</v>
      </c>
      <c r="B15112" s="7" t="s">
        <v>53</v>
      </c>
      <c r="C15112" s="7" t="s">
        <v>64</v>
      </c>
      <c r="D15112" s="7" t="s">
        <v>14890</v>
      </c>
      <c r="E15112" s="7" t="s">
        <v>14891</v>
      </c>
      <c r="F15112" s="7" t="s">
        <v>14892</v>
      </c>
      <c r="G15112" s="7" t="s">
        <v>14893</v>
      </c>
      <c r="H15112" s="7" t="s">
        <v>2877</v>
      </c>
      <c r="I15112" s="7" t="s">
        <v>14894</v>
      </c>
      <c r="J15112" s="9">
        <v>1.0</v>
      </c>
      <c r="K15112" s="9">
        <v>1.0</v>
      </c>
      <c r="L15112" s="9">
        <v>0.0</v>
      </c>
      <c r="M15112" t="str">
        <f t="shared" ref="M15112:N15112" si="15112">MID(B15112, 2,2)</f>
        <v>96</v>
      </c>
      <c r="N15112" t="str">
        <f t="shared" si="15112"/>
        <v>08</v>
      </c>
      <c r="O15112" t="str">
        <f t="shared" si="3"/>
        <v>9608</v>
      </c>
    </row>
    <row r="15113">
      <c r="A15113" s="2">
        <v>15111.0</v>
      </c>
      <c r="B15113" s="7" t="s">
        <v>53</v>
      </c>
      <c r="C15113" s="7" t="s">
        <v>64</v>
      </c>
      <c r="D15113" s="7" t="s">
        <v>14865</v>
      </c>
      <c r="E15113" s="7" t="s">
        <v>14895</v>
      </c>
      <c r="F15113" s="7" t="s">
        <v>14896</v>
      </c>
      <c r="G15113" s="7" t="s">
        <v>14897</v>
      </c>
      <c r="H15113" s="7" t="s">
        <v>2860</v>
      </c>
      <c r="I15113" s="7" t="s">
        <v>14857</v>
      </c>
      <c r="J15113" s="9">
        <v>1.0</v>
      </c>
      <c r="K15113" s="9">
        <v>1.0</v>
      </c>
      <c r="L15113" s="9">
        <v>0.0</v>
      </c>
      <c r="M15113" t="str">
        <f t="shared" ref="M15113:N15113" si="15113">MID(B15113, 2,2)</f>
        <v>96</v>
      </c>
      <c r="N15113" t="str">
        <f t="shared" si="15113"/>
        <v>08</v>
      </c>
      <c r="O15113" t="str">
        <f t="shared" si="3"/>
        <v>9608</v>
      </c>
    </row>
    <row r="15114">
      <c r="A15114" s="2">
        <v>15112.0</v>
      </c>
      <c r="B15114" s="7" t="s">
        <v>53</v>
      </c>
      <c r="C15114" s="7" t="s">
        <v>64</v>
      </c>
      <c r="D15114" s="7" t="s">
        <v>14848</v>
      </c>
      <c r="E15114" s="7" t="s">
        <v>14898</v>
      </c>
      <c r="F15114" s="7" t="s">
        <v>14899</v>
      </c>
      <c r="G15114" s="7" t="s">
        <v>14900</v>
      </c>
      <c r="H15114" s="7" t="s">
        <v>2758</v>
      </c>
      <c r="I15114" s="7" t="s">
        <v>14857</v>
      </c>
      <c r="J15114" s="9">
        <v>1.0</v>
      </c>
      <c r="K15114" s="9">
        <v>1.0</v>
      </c>
      <c r="L15114" s="9">
        <v>0.0</v>
      </c>
      <c r="M15114" t="str">
        <f t="shared" ref="M15114:N15114" si="15114">MID(B15114, 2,2)</f>
        <v>96</v>
      </c>
      <c r="N15114" t="str">
        <f t="shared" si="15114"/>
        <v>08</v>
      </c>
      <c r="O15114" t="str">
        <f t="shared" si="3"/>
        <v>9608</v>
      </c>
    </row>
    <row r="15115">
      <c r="A15115" s="2">
        <v>15113.0</v>
      </c>
      <c r="B15115" s="7" t="s">
        <v>53</v>
      </c>
      <c r="C15115" s="7" t="s">
        <v>64</v>
      </c>
      <c r="D15115" s="7" t="s">
        <v>14890</v>
      </c>
      <c r="E15115" s="7" t="s">
        <v>14901</v>
      </c>
      <c r="F15115" s="7" t="s">
        <v>14902</v>
      </c>
      <c r="G15115" s="7" t="s">
        <v>14903</v>
      </c>
      <c r="H15115" s="7" t="s">
        <v>2857</v>
      </c>
      <c r="I15115" s="7" t="s">
        <v>14894</v>
      </c>
      <c r="J15115" s="9">
        <v>1.0</v>
      </c>
      <c r="K15115" s="9">
        <v>1.0</v>
      </c>
      <c r="L15115" s="9">
        <v>0.0</v>
      </c>
      <c r="M15115" t="str">
        <f t="shared" ref="M15115:N15115" si="15115">MID(B15115, 2,2)</f>
        <v>96</v>
      </c>
      <c r="N15115" t="str">
        <f t="shared" si="15115"/>
        <v>08</v>
      </c>
      <c r="O15115" t="str">
        <f t="shared" si="3"/>
        <v>9608</v>
      </c>
    </row>
    <row r="15116">
      <c r="A15116" s="2">
        <v>15114.0</v>
      </c>
      <c r="B15116" s="7" t="s">
        <v>53</v>
      </c>
      <c r="C15116" s="7" t="s">
        <v>64</v>
      </c>
      <c r="D15116" s="7" t="s">
        <v>14890</v>
      </c>
      <c r="E15116" s="7" t="s">
        <v>14904</v>
      </c>
      <c r="F15116" s="7" t="s">
        <v>14905</v>
      </c>
      <c r="G15116" s="7" t="s">
        <v>14906</v>
      </c>
      <c r="H15116" s="7" t="s">
        <v>2817</v>
      </c>
      <c r="I15116" s="7" t="s">
        <v>14894</v>
      </c>
      <c r="J15116" s="9">
        <v>1.0</v>
      </c>
      <c r="K15116" s="9">
        <v>1.0</v>
      </c>
      <c r="L15116" s="9">
        <v>1.0</v>
      </c>
      <c r="M15116" t="str">
        <f t="shared" ref="M15116:N15116" si="15116">MID(B15116, 2,2)</f>
        <v>96</v>
      </c>
      <c r="N15116" t="str">
        <f t="shared" si="15116"/>
        <v>08</v>
      </c>
      <c r="O15116" t="str">
        <f t="shared" si="3"/>
        <v>9608</v>
      </c>
    </row>
    <row r="15117">
      <c r="A15117" s="2">
        <v>15115.0</v>
      </c>
      <c r="B15117" s="7" t="s">
        <v>53</v>
      </c>
      <c r="C15117" s="7" t="s">
        <v>64</v>
      </c>
      <c r="D15117" s="7" t="s">
        <v>14865</v>
      </c>
      <c r="E15117" s="7" t="s">
        <v>14907</v>
      </c>
      <c r="F15117" s="7" t="s">
        <v>14908</v>
      </c>
      <c r="G15117" s="7" t="s">
        <v>14909</v>
      </c>
      <c r="H15117" s="7" t="s">
        <v>2903</v>
      </c>
      <c r="I15117" s="7" t="s">
        <v>14857</v>
      </c>
      <c r="J15117" s="9">
        <v>1.0</v>
      </c>
      <c r="K15117" s="9">
        <v>1.0</v>
      </c>
      <c r="L15117" s="9">
        <v>0.0</v>
      </c>
      <c r="M15117" t="str">
        <f t="shared" ref="M15117:N15117" si="15117">MID(B15117, 2,2)</f>
        <v>96</v>
      </c>
      <c r="N15117" t="str">
        <f t="shared" si="15117"/>
        <v>08</v>
      </c>
      <c r="O15117" t="str">
        <f t="shared" si="3"/>
        <v>9608</v>
      </c>
    </row>
    <row r="15118">
      <c r="A15118" s="2">
        <v>15116.0</v>
      </c>
      <c r="B15118" s="7" t="s">
        <v>53</v>
      </c>
      <c r="C15118" s="7" t="s">
        <v>64</v>
      </c>
      <c r="D15118" s="7" t="s">
        <v>14876</v>
      </c>
      <c r="E15118" s="7" t="s">
        <v>14910</v>
      </c>
      <c r="F15118" s="7" t="s">
        <v>14911</v>
      </c>
      <c r="G15118" s="7" t="s">
        <v>14912</v>
      </c>
      <c r="H15118" s="7" t="s">
        <v>2880</v>
      </c>
      <c r="I15118" s="7" t="s">
        <v>14880</v>
      </c>
      <c r="J15118" s="9">
        <v>1.0</v>
      </c>
      <c r="K15118" s="9">
        <v>1.0</v>
      </c>
      <c r="L15118" s="9">
        <v>0.0</v>
      </c>
      <c r="M15118" t="str">
        <f t="shared" ref="M15118:N15118" si="15118">MID(B15118, 2,2)</f>
        <v>96</v>
      </c>
      <c r="N15118" t="str">
        <f t="shared" si="15118"/>
        <v>08</v>
      </c>
      <c r="O15118" t="str">
        <f t="shared" si="3"/>
        <v>9608</v>
      </c>
    </row>
    <row r="15119">
      <c r="A15119" s="2">
        <v>15117.0</v>
      </c>
      <c r="B15119" s="7" t="s">
        <v>53</v>
      </c>
      <c r="C15119" s="7" t="s">
        <v>64</v>
      </c>
      <c r="D15119" s="7" t="s">
        <v>14890</v>
      </c>
      <c r="E15119" s="7" t="s">
        <v>14913</v>
      </c>
      <c r="F15119" s="7" t="s">
        <v>14914</v>
      </c>
      <c r="G15119" s="7" t="s">
        <v>14915</v>
      </c>
      <c r="H15119" s="7" t="s">
        <v>2877</v>
      </c>
      <c r="I15119" s="7" t="s">
        <v>14894</v>
      </c>
      <c r="J15119" s="9">
        <v>1.0</v>
      </c>
      <c r="K15119" s="9">
        <v>1.0</v>
      </c>
      <c r="L15119" s="9">
        <v>0.0</v>
      </c>
      <c r="M15119" t="str">
        <f t="shared" ref="M15119:N15119" si="15119">MID(B15119, 2,2)</f>
        <v>96</v>
      </c>
      <c r="N15119" t="str">
        <f t="shared" si="15119"/>
        <v>08</v>
      </c>
      <c r="O15119" t="str">
        <f t="shared" si="3"/>
        <v>9608</v>
      </c>
    </row>
    <row r="15120">
      <c r="A15120" s="2">
        <v>15118.0</v>
      </c>
      <c r="B15120" s="7" t="s">
        <v>53</v>
      </c>
      <c r="C15120" s="7" t="s">
        <v>64</v>
      </c>
      <c r="D15120" s="7" t="s">
        <v>14890</v>
      </c>
      <c r="E15120" s="7" t="s">
        <v>14916</v>
      </c>
      <c r="F15120" s="7" t="s">
        <v>14917</v>
      </c>
      <c r="G15120" s="7" t="s">
        <v>14918</v>
      </c>
      <c r="H15120" s="7" t="s">
        <v>2819</v>
      </c>
      <c r="I15120" s="7" t="s">
        <v>14894</v>
      </c>
      <c r="J15120" s="9">
        <v>1.0</v>
      </c>
      <c r="K15120" s="9">
        <v>1.0</v>
      </c>
      <c r="L15120" s="9">
        <v>0.0</v>
      </c>
      <c r="M15120" t="str">
        <f t="shared" ref="M15120:N15120" si="15120">MID(B15120, 2,2)</f>
        <v>96</v>
      </c>
      <c r="N15120" t="str">
        <f t="shared" si="15120"/>
        <v>08</v>
      </c>
      <c r="O15120" t="str">
        <f t="shared" si="3"/>
        <v>9608</v>
      </c>
    </row>
    <row r="15121">
      <c r="A15121" s="2">
        <v>15119.0</v>
      </c>
      <c r="B15121" s="7" t="s">
        <v>53</v>
      </c>
      <c r="C15121" s="7" t="s">
        <v>64</v>
      </c>
      <c r="D15121" s="7" t="s">
        <v>14865</v>
      </c>
      <c r="E15121" s="7" t="s">
        <v>14919</v>
      </c>
      <c r="F15121" s="7" t="s">
        <v>14920</v>
      </c>
      <c r="G15121" s="7" t="s">
        <v>14921</v>
      </c>
      <c r="H15121" s="7" t="s">
        <v>2858</v>
      </c>
      <c r="I15121" s="7" t="s">
        <v>14857</v>
      </c>
      <c r="J15121" s="9">
        <v>1.0</v>
      </c>
      <c r="K15121" s="9">
        <v>1.0</v>
      </c>
      <c r="L15121" s="9">
        <v>0.0</v>
      </c>
      <c r="M15121" t="str">
        <f t="shared" ref="M15121:N15121" si="15121">MID(B15121, 2,2)</f>
        <v>96</v>
      </c>
      <c r="N15121" t="str">
        <f t="shared" si="15121"/>
        <v>08</v>
      </c>
      <c r="O15121" t="str">
        <f t="shared" si="3"/>
        <v>9608</v>
      </c>
    </row>
    <row r="15122">
      <c r="A15122" s="2">
        <v>15120.0</v>
      </c>
      <c r="B15122" s="7" t="s">
        <v>53</v>
      </c>
      <c r="C15122" s="7" t="s">
        <v>64</v>
      </c>
      <c r="D15122" s="7" t="s">
        <v>14876</v>
      </c>
      <c r="E15122" s="7" t="s">
        <v>14922</v>
      </c>
      <c r="F15122" s="7" t="s">
        <v>14923</v>
      </c>
      <c r="G15122" s="7" t="s">
        <v>14924</v>
      </c>
      <c r="H15122" s="7" t="s">
        <v>2880</v>
      </c>
      <c r="I15122" s="7" t="s">
        <v>14880</v>
      </c>
      <c r="J15122" s="9">
        <v>1.0</v>
      </c>
      <c r="K15122" s="9">
        <v>1.0</v>
      </c>
      <c r="L15122" s="9">
        <v>0.0</v>
      </c>
      <c r="M15122" t="str">
        <f t="shared" ref="M15122:N15122" si="15122">MID(B15122, 2,2)</f>
        <v>96</v>
      </c>
      <c r="N15122" t="str">
        <f t="shared" si="15122"/>
        <v>08</v>
      </c>
      <c r="O15122" t="str">
        <f t="shared" si="3"/>
        <v>9608</v>
      </c>
    </row>
    <row r="15123">
      <c r="A15123" s="2">
        <v>15121.0</v>
      </c>
      <c r="B15123" s="7" t="s">
        <v>53</v>
      </c>
      <c r="C15123" s="7" t="s">
        <v>64</v>
      </c>
      <c r="D15123" s="7" t="s">
        <v>14890</v>
      </c>
      <c r="E15123" s="7" t="s">
        <v>14925</v>
      </c>
      <c r="F15123" s="7" t="s">
        <v>14926</v>
      </c>
      <c r="G15123" s="7" t="s">
        <v>14927</v>
      </c>
      <c r="H15123" s="7" t="s">
        <v>2877</v>
      </c>
      <c r="I15123" s="7" t="s">
        <v>14894</v>
      </c>
      <c r="J15123" s="9">
        <v>1.0</v>
      </c>
      <c r="K15123" s="9">
        <v>1.0</v>
      </c>
      <c r="L15123" s="9">
        <v>0.0</v>
      </c>
      <c r="M15123" t="str">
        <f t="shared" ref="M15123:N15123" si="15123">MID(B15123, 2,2)</f>
        <v>96</v>
      </c>
      <c r="N15123" t="str">
        <f t="shared" si="15123"/>
        <v>08</v>
      </c>
      <c r="O15123" t="str">
        <f t="shared" si="3"/>
        <v>9608</v>
      </c>
    </row>
    <row r="15124">
      <c r="A15124" s="2">
        <v>15122.0</v>
      </c>
      <c r="B15124" s="7" t="s">
        <v>53</v>
      </c>
      <c r="C15124" s="7" t="s">
        <v>64</v>
      </c>
      <c r="D15124" s="7" t="s">
        <v>14890</v>
      </c>
      <c r="E15124" s="7" t="s">
        <v>14928</v>
      </c>
      <c r="F15124" s="7" t="s">
        <v>14929</v>
      </c>
      <c r="G15124" s="7" t="s">
        <v>14930</v>
      </c>
      <c r="H15124" s="7" t="s">
        <v>2791</v>
      </c>
      <c r="I15124" s="7" t="s">
        <v>14894</v>
      </c>
      <c r="J15124" s="9">
        <v>1.0</v>
      </c>
      <c r="K15124" s="9">
        <v>1.0</v>
      </c>
      <c r="L15124" s="9">
        <v>0.0</v>
      </c>
      <c r="M15124" t="str">
        <f t="shared" ref="M15124:N15124" si="15124">MID(B15124, 2,2)</f>
        <v>96</v>
      </c>
      <c r="N15124" t="str">
        <f t="shared" si="15124"/>
        <v>08</v>
      </c>
      <c r="O15124" t="str">
        <f t="shared" si="3"/>
        <v>9608</v>
      </c>
    </row>
    <row r="15125">
      <c r="A15125" s="2">
        <v>15123.0</v>
      </c>
      <c r="B15125" s="7" t="s">
        <v>53</v>
      </c>
      <c r="C15125" s="7" t="s">
        <v>64</v>
      </c>
      <c r="D15125" s="7" t="s">
        <v>14876</v>
      </c>
      <c r="E15125" s="7" t="s">
        <v>14931</v>
      </c>
      <c r="F15125" s="7" t="s">
        <v>14932</v>
      </c>
      <c r="G15125" s="7" t="s">
        <v>14933</v>
      </c>
      <c r="H15125" s="7" t="s">
        <v>2880</v>
      </c>
      <c r="I15125" s="7" t="s">
        <v>14880</v>
      </c>
      <c r="J15125" s="9">
        <v>1.0</v>
      </c>
      <c r="K15125" s="9">
        <v>1.0</v>
      </c>
      <c r="L15125" s="9">
        <v>0.0</v>
      </c>
      <c r="M15125" t="str">
        <f t="shared" ref="M15125:N15125" si="15125">MID(B15125, 2,2)</f>
        <v>96</v>
      </c>
      <c r="N15125" t="str">
        <f t="shared" si="15125"/>
        <v>08</v>
      </c>
      <c r="O15125" t="str">
        <f t="shared" si="3"/>
        <v>9608</v>
      </c>
    </row>
    <row r="15126">
      <c r="A15126" s="2">
        <v>15124.0</v>
      </c>
      <c r="B15126" s="7" t="s">
        <v>53</v>
      </c>
      <c r="C15126" s="7" t="s">
        <v>64</v>
      </c>
      <c r="D15126" s="7" t="s">
        <v>14890</v>
      </c>
      <c r="E15126" s="7" t="s">
        <v>14934</v>
      </c>
      <c r="F15126" s="7" t="s">
        <v>14935</v>
      </c>
      <c r="G15126" s="7" t="s">
        <v>14936</v>
      </c>
      <c r="H15126" s="7" t="s">
        <v>2817</v>
      </c>
      <c r="I15126" s="7" t="s">
        <v>14894</v>
      </c>
      <c r="J15126" s="9">
        <v>1.0</v>
      </c>
      <c r="K15126" s="9">
        <v>1.0</v>
      </c>
      <c r="L15126" s="9">
        <v>1.0</v>
      </c>
      <c r="M15126" t="str">
        <f t="shared" ref="M15126:N15126" si="15126">MID(B15126, 2,2)</f>
        <v>96</v>
      </c>
      <c r="N15126" t="str">
        <f t="shared" si="15126"/>
        <v>08</v>
      </c>
      <c r="O15126" t="str">
        <f t="shared" si="3"/>
        <v>9608</v>
      </c>
    </row>
    <row r="15127">
      <c r="A15127" s="2">
        <v>15125.0</v>
      </c>
      <c r="B15127" s="7" t="s">
        <v>53</v>
      </c>
      <c r="C15127" s="7" t="s">
        <v>64</v>
      </c>
      <c r="D15127" s="7" t="s">
        <v>14890</v>
      </c>
      <c r="E15127" s="7" t="s">
        <v>14937</v>
      </c>
      <c r="F15127" s="7" t="s">
        <v>14938</v>
      </c>
      <c r="G15127" s="7" t="s">
        <v>14939</v>
      </c>
      <c r="H15127" s="7" t="s">
        <v>2817</v>
      </c>
      <c r="I15127" s="7" t="s">
        <v>14894</v>
      </c>
      <c r="J15127" s="9">
        <v>1.0</v>
      </c>
      <c r="K15127" s="9">
        <v>1.0</v>
      </c>
      <c r="L15127" s="9">
        <v>1.0</v>
      </c>
      <c r="M15127" t="str">
        <f t="shared" ref="M15127:N15127" si="15127">MID(B15127, 2,2)</f>
        <v>96</v>
      </c>
      <c r="N15127" t="str">
        <f t="shared" si="15127"/>
        <v>08</v>
      </c>
      <c r="O15127" t="str">
        <f t="shared" si="3"/>
        <v>9608</v>
      </c>
    </row>
    <row r="15128">
      <c r="A15128" s="2">
        <v>15126.0</v>
      </c>
      <c r="B15128" s="7" t="s">
        <v>53</v>
      </c>
      <c r="C15128" s="7" t="s">
        <v>64</v>
      </c>
      <c r="D15128" s="7" t="s">
        <v>14940</v>
      </c>
      <c r="E15128" s="7" t="s">
        <v>14941</v>
      </c>
      <c r="F15128" s="7" t="s">
        <v>14942</v>
      </c>
      <c r="G15128" s="7" t="s">
        <v>14943</v>
      </c>
      <c r="H15128" s="7" t="s">
        <v>2840</v>
      </c>
      <c r="I15128" s="7" t="s">
        <v>14944</v>
      </c>
      <c r="J15128" s="9">
        <v>1.0</v>
      </c>
      <c r="K15128" s="9">
        <v>1.0</v>
      </c>
      <c r="L15128" s="9">
        <v>0.0</v>
      </c>
      <c r="M15128" t="str">
        <f t="shared" ref="M15128:N15128" si="15128">MID(B15128, 2,2)</f>
        <v>96</v>
      </c>
      <c r="N15128" t="str">
        <f t="shared" si="15128"/>
        <v>08</v>
      </c>
      <c r="O15128" t="str">
        <f t="shared" si="3"/>
        <v>9608</v>
      </c>
    </row>
    <row r="15129">
      <c r="A15129" s="2">
        <v>15127.0</v>
      </c>
      <c r="B15129" s="7" t="s">
        <v>53</v>
      </c>
      <c r="C15129" s="7" t="s">
        <v>64</v>
      </c>
      <c r="D15129" s="7" t="s">
        <v>14876</v>
      </c>
      <c r="E15129" s="7" t="s">
        <v>14945</v>
      </c>
      <c r="F15129" s="7" t="s">
        <v>14946</v>
      </c>
      <c r="G15129" s="7" t="s">
        <v>14947</v>
      </c>
      <c r="H15129" s="7" t="s">
        <v>2796</v>
      </c>
      <c r="I15129" s="7" t="s">
        <v>14880</v>
      </c>
      <c r="J15129" s="9">
        <v>1.0</v>
      </c>
      <c r="K15129" s="9">
        <v>1.0</v>
      </c>
      <c r="L15129" s="9">
        <v>1.0</v>
      </c>
      <c r="M15129" t="str">
        <f t="shared" ref="M15129:N15129" si="15129">MID(B15129, 2,2)</f>
        <v>96</v>
      </c>
      <c r="N15129" t="str">
        <f t="shared" si="15129"/>
        <v>08</v>
      </c>
      <c r="O15129" t="str">
        <f t="shared" si="3"/>
        <v>9608</v>
      </c>
    </row>
    <row r="15130">
      <c r="A15130" s="2">
        <v>15128.0</v>
      </c>
      <c r="B15130" s="7" t="s">
        <v>53</v>
      </c>
      <c r="C15130" s="7" t="s">
        <v>64</v>
      </c>
      <c r="D15130" s="7" t="s">
        <v>14890</v>
      </c>
      <c r="E15130" s="7" t="s">
        <v>14948</v>
      </c>
      <c r="F15130" s="7" t="s">
        <v>14949</v>
      </c>
      <c r="G15130" s="7" t="s">
        <v>14950</v>
      </c>
      <c r="H15130" s="7" t="s">
        <v>2819</v>
      </c>
      <c r="I15130" s="7" t="s">
        <v>14894</v>
      </c>
      <c r="J15130" s="9">
        <v>1.0</v>
      </c>
      <c r="K15130" s="9">
        <v>1.0</v>
      </c>
      <c r="L15130" s="9">
        <v>0.0</v>
      </c>
      <c r="M15130" t="str">
        <f t="shared" ref="M15130:N15130" si="15130">MID(B15130, 2,2)</f>
        <v>96</v>
      </c>
      <c r="N15130" t="str">
        <f t="shared" si="15130"/>
        <v>08</v>
      </c>
      <c r="O15130" t="str">
        <f t="shared" si="3"/>
        <v>9608</v>
      </c>
    </row>
    <row r="15131">
      <c r="A15131" s="2">
        <v>15129.0</v>
      </c>
      <c r="B15131" s="7" t="s">
        <v>53</v>
      </c>
      <c r="C15131" s="7" t="s">
        <v>64</v>
      </c>
      <c r="D15131" s="7" t="s">
        <v>14890</v>
      </c>
      <c r="E15131" s="7" t="s">
        <v>14951</v>
      </c>
      <c r="F15131" s="7" t="s">
        <v>14952</v>
      </c>
      <c r="G15131" s="7" t="s">
        <v>14953</v>
      </c>
      <c r="H15131" s="7" t="s">
        <v>2819</v>
      </c>
      <c r="I15131" s="7" t="s">
        <v>14894</v>
      </c>
      <c r="J15131" s="9">
        <v>1.0</v>
      </c>
      <c r="K15131" s="9">
        <v>1.0</v>
      </c>
      <c r="L15131" s="9">
        <v>0.0</v>
      </c>
      <c r="M15131" t="str">
        <f t="shared" ref="M15131:N15131" si="15131">MID(B15131, 2,2)</f>
        <v>96</v>
      </c>
      <c r="N15131" t="str">
        <f t="shared" si="15131"/>
        <v>08</v>
      </c>
      <c r="O15131" t="str">
        <f t="shared" si="3"/>
        <v>9608</v>
      </c>
    </row>
    <row r="15132">
      <c r="A15132" s="2">
        <v>15130.0</v>
      </c>
      <c r="B15132" s="7" t="s">
        <v>53</v>
      </c>
      <c r="C15132" s="7" t="s">
        <v>64</v>
      </c>
      <c r="D15132" s="7" t="s">
        <v>14940</v>
      </c>
      <c r="E15132" s="7" t="s">
        <v>14954</v>
      </c>
      <c r="F15132" s="7" t="s">
        <v>14955</v>
      </c>
      <c r="G15132" s="7" t="s">
        <v>14956</v>
      </c>
      <c r="H15132" s="7" t="s">
        <v>2840</v>
      </c>
      <c r="I15132" s="7" t="s">
        <v>14944</v>
      </c>
      <c r="J15132" s="9">
        <v>1.0</v>
      </c>
      <c r="K15132" s="9">
        <v>1.0</v>
      </c>
      <c r="L15132" s="9">
        <v>0.0</v>
      </c>
      <c r="M15132" t="str">
        <f t="shared" ref="M15132:N15132" si="15132">MID(B15132, 2,2)</f>
        <v>96</v>
      </c>
      <c r="N15132" t="str">
        <f t="shared" si="15132"/>
        <v>08</v>
      </c>
      <c r="O15132" t="str">
        <f t="shared" si="3"/>
        <v>9608</v>
      </c>
    </row>
    <row r="15133">
      <c r="A15133" s="2">
        <v>15131.0</v>
      </c>
      <c r="B15133" s="7" t="s">
        <v>53</v>
      </c>
      <c r="C15133" s="7" t="s">
        <v>64</v>
      </c>
      <c r="D15133" s="7" t="s">
        <v>14876</v>
      </c>
      <c r="E15133" s="7" t="s">
        <v>14957</v>
      </c>
      <c r="F15133" s="7" t="s">
        <v>14958</v>
      </c>
      <c r="G15133" s="7" t="s">
        <v>14959</v>
      </c>
      <c r="H15133" s="7" t="s">
        <v>2796</v>
      </c>
      <c r="I15133" s="7" t="s">
        <v>14880</v>
      </c>
      <c r="J15133" s="9">
        <v>1.0</v>
      </c>
      <c r="K15133" s="9">
        <v>1.0</v>
      </c>
      <c r="L15133" s="9">
        <v>1.0</v>
      </c>
      <c r="M15133" t="str">
        <f t="shared" ref="M15133:N15133" si="15133">MID(B15133, 2,2)</f>
        <v>96</v>
      </c>
      <c r="N15133" t="str">
        <f t="shared" si="15133"/>
        <v>08</v>
      </c>
      <c r="O15133" t="str">
        <f t="shared" si="3"/>
        <v>9608</v>
      </c>
    </row>
    <row r="15134">
      <c r="A15134" s="2">
        <v>15132.0</v>
      </c>
      <c r="B15134" s="7" t="s">
        <v>53</v>
      </c>
      <c r="C15134" s="7" t="s">
        <v>64</v>
      </c>
      <c r="D15134" s="7" t="s">
        <v>14890</v>
      </c>
      <c r="E15134" s="7" t="s">
        <v>14960</v>
      </c>
      <c r="F15134" s="7" t="s">
        <v>14961</v>
      </c>
      <c r="G15134" s="7" t="s">
        <v>14962</v>
      </c>
      <c r="H15134" s="7" t="s">
        <v>2791</v>
      </c>
      <c r="I15134" s="7" t="s">
        <v>14894</v>
      </c>
      <c r="J15134" s="9">
        <v>1.0</v>
      </c>
      <c r="K15134" s="9">
        <v>1.0</v>
      </c>
      <c r="L15134" s="9">
        <v>0.0</v>
      </c>
      <c r="M15134" t="str">
        <f t="shared" ref="M15134:N15134" si="15134">MID(B15134, 2,2)</f>
        <v>96</v>
      </c>
      <c r="N15134" t="str">
        <f t="shared" si="15134"/>
        <v>08</v>
      </c>
      <c r="O15134" t="str">
        <f t="shared" si="3"/>
        <v>9608</v>
      </c>
    </row>
    <row r="15135">
      <c r="A15135" s="2">
        <v>15133.0</v>
      </c>
      <c r="B15135" s="7" t="s">
        <v>53</v>
      </c>
      <c r="C15135" s="7" t="s">
        <v>64</v>
      </c>
      <c r="D15135" s="7" t="s">
        <v>14890</v>
      </c>
      <c r="E15135" s="7" t="s">
        <v>14963</v>
      </c>
      <c r="F15135" s="7" t="s">
        <v>14964</v>
      </c>
      <c r="G15135" s="7" t="s">
        <v>14965</v>
      </c>
      <c r="H15135" s="7" t="s">
        <v>2831</v>
      </c>
      <c r="I15135" s="7" t="s">
        <v>14894</v>
      </c>
      <c r="J15135" s="9">
        <v>1.0</v>
      </c>
      <c r="K15135" s="9">
        <v>1.0</v>
      </c>
      <c r="L15135" s="9">
        <v>0.0</v>
      </c>
      <c r="M15135" t="str">
        <f t="shared" ref="M15135:N15135" si="15135">MID(B15135, 2,2)</f>
        <v>96</v>
      </c>
      <c r="N15135" t="str">
        <f t="shared" si="15135"/>
        <v>08</v>
      </c>
      <c r="O15135" t="str">
        <f t="shared" si="3"/>
        <v>9608</v>
      </c>
    </row>
    <row r="15136">
      <c r="A15136" s="2">
        <v>15134.0</v>
      </c>
      <c r="B15136" s="7" t="s">
        <v>53</v>
      </c>
      <c r="C15136" s="7" t="s">
        <v>64</v>
      </c>
      <c r="D15136" s="7" t="s">
        <v>14940</v>
      </c>
      <c r="E15136" s="7" t="s">
        <v>14966</v>
      </c>
      <c r="F15136" s="7" t="s">
        <v>14967</v>
      </c>
      <c r="G15136" s="7" t="s">
        <v>14968</v>
      </c>
      <c r="H15136" s="7" t="s">
        <v>2853</v>
      </c>
      <c r="I15136" s="7" t="s">
        <v>14944</v>
      </c>
      <c r="J15136" s="9">
        <v>1.0</v>
      </c>
      <c r="K15136" s="9">
        <v>1.0</v>
      </c>
      <c r="L15136" s="9">
        <v>1.0</v>
      </c>
      <c r="M15136" t="str">
        <f t="shared" ref="M15136:N15136" si="15136">MID(B15136, 2,2)</f>
        <v>96</v>
      </c>
      <c r="N15136" t="str">
        <f t="shared" si="15136"/>
        <v>08</v>
      </c>
      <c r="O15136" t="str">
        <f t="shared" si="3"/>
        <v>9608</v>
      </c>
    </row>
    <row r="15137">
      <c r="A15137" s="2">
        <v>15135.0</v>
      </c>
      <c r="B15137" s="7" t="s">
        <v>53</v>
      </c>
      <c r="C15137" s="7" t="s">
        <v>64</v>
      </c>
      <c r="D15137" s="7" t="s">
        <v>14890</v>
      </c>
      <c r="E15137" s="7" t="s">
        <v>14969</v>
      </c>
      <c r="F15137" s="7" t="s">
        <v>14970</v>
      </c>
      <c r="G15137" s="7" t="s">
        <v>14971</v>
      </c>
      <c r="H15137" s="7" t="s">
        <v>2857</v>
      </c>
      <c r="I15137" s="7" t="s">
        <v>14894</v>
      </c>
      <c r="J15137" s="9">
        <v>1.0</v>
      </c>
      <c r="K15137" s="9">
        <v>1.0</v>
      </c>
      <c r="L15137" s="9">
        <v>0.0</v>
      </c>
      <c r="M15137" t="str">
        <f t="shared" ref="M15137:N15137" si="15137">MID(B15137, 2,2)</f>
        <v>96</v>
      </c>
      <c r="N15137" t="str">
        <f t="shared" si="15137"/>
        <v>08</v>
      </c>
      <c r="O15137" t="str">
        <f t="shared" si="3"/>
        <v>9608</v>
      </c>
    </row>
    <row r="15138">
      <c r="A15138" s="2">
        <v>15136.0</v>
      </c>
      <c r="B15138" s="7" t="s">
        <v>53</v>
      </c>
      <c r="C15138" s="7" t="s">
        <v>64</v>
      </c>
      <c r="D15138" s="7" t="s">
        <v>14890</v>
      </c>
      <c r="E15138" s="7" t="s">
        <v>14972</v>
      </c>
      <c r="F15138" s="7" t="s">
        <v>14973</v>
      </c>
      <c r="G15138" s="7" t="s">
        <v>14974</v>
      </c>
      <c r="H15138" s="7" t="s">
        <v>2831</v>
      </c>
      <c r="I15138" s="7" t="s">
        <v>14894</v>
      </c>
      <c r="J15138" s="9">
        <v>1.0</v>
      </c>
      <c r="K15138" s="9">
        <v>1.0</v>
      </c>
      <c r="L15138" s="9">
        <v>0.0</v>
      </c>
      <c r="M15138" t="str">
        <f t="shared" ref="M15138:N15138" si="15138">MID(B15138, 2,2)</f>
        <v>96</v>
      </c>
      <c r="N15138" t="str">
        <f t="shared" si="15138"/>
        <v>08</v>
      </c>
      <c r="O15138" t="str">
        <f t="shared" si="3"/>
        <v>9608</v>
      </c>
    </row>
    <row r="15139">
      <c r="A15139" s="2">
        <v>15137.0</v>
      </c>
      <c r="B15139" s="7" t="s">
        <v>53</v>
      </c>
      <c r="C15139" s="7" t="s">
        <v>64</v>
      </c>
      <c r="D15139" s="7" t="s">
        <v>14940</v>
      </c>
      <c r="E15139" s="7" t="s">
        <v>14975</v>
      </c>
      <c r="F15139" s="7" t="s">
        <v>14976</v>
      </c>
      <c r="G15139" s="7" t="s">
        <v>14977</v>
      </c>
      <c r="H15139" s="7" t="s">
        <v>2899</v>
      </c>
      <c r="I15139" s="7" t="s">
        <v>14944</v>
      </c>
      <c r="J15139" s="9">
        <v>1.0</v>
      </c>
      <c r="K15139" s="9">
        <v>1.0</v>
      </c>
      <c r="L15139" s="9">
        <v>0.0</v>
      </c>
      <c r="M15139" t="str">
        <f t="shared" ref="M15139:N15139" si="15139">MID(B15139, 2,2)</f>
        <v>96</v>
      </c>
      <c r="N15139" t="str">
        <f t="shared" si="15139"/>
        <v>08</v>
      </c>
      <c r="O15139" t="str">
        <f t="shared" si="3"/>
        <v>9608</v>
      </c>
    </row>
    <row r="15140">
      <c r="A15140" s="2">
        <v>15138.0</v>
      </c>
      <c r="B15140" s="7" t="s">
        <v>53</v>
      </c>
      <c r="C15140" s="7" t="s">
        <v>64</v>
      </c>
      <c r="D15140" s="7" t="s">
        <v>14940</v>
      </c>
      <c r="E15140" s="7" t="s">
        <v>14978</v>
      </c>
      <c r="F15140" s="7" t="s">
        <v>14979</v>
      </c>
      <c r="G15140" s="7" t="s">
        <v>14980</v>
      </c>
      <c r="H15140" s="7" t="s">
        <v>2788</v>
      </c>
      <c r="I15140" s="7" t="s">
        <v>14944</v>
      </c>
      <c r="J15140" s="9">
        <v>1.0</v>
      </c>
      <c r="K15140" s="9">
        <v>1.0</v>
      </c>
      <c r="L15140" s="9">
        <v>0.0</v>
      </c>
      <c r="M15140" t="str">
        <f t="shared" ref="M15140:N15140" si="15140">MID(B15140, 2,2)</f>
        <v>96</v>
      </c>
      <c r="N15140" t="str">
        <f t="shared" si="15140"/>
        <v>08</v>
      </c>
      <c r="O15140" t="str">
        <f t="shared" si="3"/>
        <v>9608</v>
      </c>
    </row>
    <row r="15141">
      <c r="A15141" s="2">
        <v>15139.0</v>
      </c>
      <c r="B15141" s="7" t="s">
        <v>53</v>
      </c>
      <c r="C15141" s="7" t="s">
        <v>64</v>
      </c>
      <c r="D15141" s="7" t="s">
        <v>14890</v>
      </c>
      <c r="E15141" s="7" t="s">
        <v>14981</v>
      </c>
      <c r="F15141" s="7" t="s">
        <v>14982</v>
      </c>
      <c r="G15141" s="7" t="s">
        <v>14983</v>
      </c>
      <c r="H15141" s="7" t="s">
        <v>2857</v>
      </c>
      <c r="I15141" s="7" t="s">
        <v>14894</v>
      </c>
      <c r="J15141" s="9">
        <v>1.0</v>
      </c>
      <c r="K15141" s="9">
        <v>1.0</v>
      </c>
      <c r="L15141" s="9">
        <v>0.0</v>
      </c>
      <c r="M15141" t="str">
        <f t="shared" ref="M15141:N15141" si="15141">MID(B15141, 2,2)</f>
        <v>96</v>
      </c>
      <c r="N15141" t="str">
        <f t="shared" si="15141"/>
        <v>08</v>
      </c>
      <c r="O15141" t="str">
        <f t="shared" si="3"/>
        <v>9608</v>
      </c>
    </row>
    <row r="15142">
      <c r="A15142" s="2">
        <v>15140.0</v>
      </c>
      <c r="B15142" s="7" t="s">
        <v>53</v>
      </c>
      <c r="C15142" s="7" t="s">
        <v>64</v>
      </c>
      <c r="D15142" s="7" t="s">
        <v>14940</v>
      </c>
      <c r="E15142" s="7" t="s">
        <v>14975</v>
      </c>
      <c r="F15142" s="7" t="s">
        <v>14976</v>
      </c>
      <c r="G15142" s="7" t="s">
        <v>14984</v>
      </c>
      <c r="H15142" s="7" t="s">
        <v>2899</v>
      </c>
      <c r="I15142" s="7" t="s">
        <v>14944</v>
      </c>
      <c r="J15142" s="9">
        <v>1.0</v>
      </c>
      <c r="K15142" s="9">
        <v>1.0</v>
      </c>
      <c r="L15142" s="9">
        <v>0.0</v>
      </c>
      <c r="M15142" t="str">
        <f t="shared" ref="M15142:N15142" si="15142">MID(B15142, 2,2)</f>
        <v>96</v>
      </c>
      <c r="N15142" t="str">
        <f t="shared" si="15142"/>
        <v>08</v>
      </c>
      <c r="O15142" t="str">
        <f t="shared" si="3"/>
        <v>9608</v>
      </c>
    </row>
    <row r="15143">
      <c r="A15143" s="2">
        <v>15141.0</v>
      </c>
      <c r="B15143" s="7" t="s">
        <v>53</v>
      </c>
      <c r="C15143" s="7" t="s">
        <v>64</v>
      </c>
      <c r="D15143" s="7" t="s">
        <v>14940</v>
      </c>
      <c r="E15143" s="7" t="s">
        <v>14975</v>
      </c>
      <c r="F15143" s="7" t="s">
        <v>14976</v>
      </c>
      <c r="G15143" s="7" t="s">
        <v>14985</v>
      </c>
      <c r="H15143" s="7" t="s">
        <v>2840</v>
      </c>
      <c r="I15143" s="7" t="s">
        <v>14944</v>
      </c>
      <c r="J15143" s="9">
        <v>1.0</v>
      </c>
      <c r="K15143" s="9">
        <v>1.0</v>
      </c>
      <c r="L15143" s="9">
        <v>0.0</v>
      </c>
      <c r="M15143" t="str">
        <f t="shared" ref="M15143:N15143" si="15143">MID(B15143, 2,2)</f>
        <v>96</v>
      </c>
      <c r="N15143" t="str">
        <f t="shared" si="15143"/>
        <v>08</v>
      </c>
      <c r="O15143" t="str">
        <f t="shared" si="3"/>
        <v>9608</v>
      </c>
    </row>
    <row r="15144">
      <c r="A15144" s="2">
        <v>15142.0</v>
      </c>
      <c r="B15144" s="7" t="s">
        <v>53</v>
      </c>
      <c r="C15144" s="7" t="s">
        <v>64</v>
      </c>
      <c r="D15144" s="7" t="s">
        <v>14986</v>
      </c>
      <c r="E15144" s="7" t="s">
        <v>14987</v>
      </c>
      <c r="F15144" s="7" t="s">
        <v>14988</v>
      </c>
      <c r="G15144" s="7" t="s">
        <v>14989</v>
      </c>
      <c r="H15144" s="7" t="s">
        <v>2805</v>
      </c>
      <c r="I15144" s="7" t="s">
        <v>14880</v>
      </c>
      <c r="J15144" s="9">
        <v>1.0</v>
      </c>
      <c r="K15144" s="9">
        <v>1.0</v>
      </c>
      <c r="L15144" s="9">
        <v>1.0</v>
      </c>
      <c r="M15144" t="str">
        <f t="shared" ref="M15144:N15144" si="15144">MID(B15144, 2,2)</f>
        <v>96</v>
      </c>
      <c r="N15144" t="str">
        <f t="shared" si="15144"/>
        <v>08</v>
      </c>
      <c r="O15144" t="str">
        <f t="shared" si="3"/>
        <v>9608</v>
      </c>
    </row>
    <row r="15145">
      <c r="A15145" s="2">
        <v>15143.0</v>
      </c>
      <c r="B15145" s="7" t="s">
        <v>53</v>
      </c>
      <c r="C15145" s="7" t="s">
        <v>64</v>
      </c>
      <c r="D15145" s="7" t="s">
        <v>14890</v>
      </c>
      <c r="E15145" s="7" t="s">
        <v>14990</v>
      </c>
      <c r="F15145" s="7" t="s">
        <v>14938</v>
      </c>
      <c r="G15145" s="7" t="s">
        <v>14939</v>
      </c>
      <c r="H15145" s="7" t="s">
        <v>2791</v>
      </c>
      <c r="I15145" s="7" t="s">
        <v>14894</v>
      </c>
      <c r="J15145" s="9">
        <v>1.0</v>
      </c>
      <c r="K15145" s="9">
        <v>1.0</v>
      </c>
      <c r="L15145" s="9">
        <v>0.0</v>
      </c>
      <c r="M15145" t="str">
        <f t="shared" ref="M15145:N15145" si="15145">MID(B15145, 2,2)</f>
        <v>96</v>
      </c>
      <c r="N15145" t="str">
        <f t="shared" si="15145"/>
        <v>08</v>
      </c>
      <c r="O15145" t="str">
        <f t="shared" si="3"/>
        <v>9608</v>
      </c>
    </row>
    <row r="15146">
      <c r="A15146" s="2">
        <v>15144.0</v>
      </c>
      <c r="B15146" s="7" t="s">
        <v>53</v>
      </c>
      <c r="C15146" s="7" t="s">
        <v>64</v>
      </c>
      <c r="D15146" s="7" t="s">
        <v>14940</v>
      </c>
      <c r="E15146" s="7" t="s">
        <v>14991</v>
      </c>
      <c r="F15146" s="7" t="s">
        <v>14992</v>
      </c>
      <c r="G15146" s="7" t="s">
        <v>14993</v>
      </c>
      <c r="H15146" s="7" t="s">
        <v>2766</v>
      </c>
      <c r="I15146" s="7" t="s">
        <v>14944</v>
      </c>
      <c r="J15146" s="9">
        <v>1.0</v>
      </c>
      <c r="K15146" s="9">
        <v>1.0</v>
      </c>
      <c r="L15146" s="9">
        <v>0.0</v>
      </c>
      <c r="M15146" t="str">
        <f t="shared" ref="M15146:N15146" si="15146">MID(B15146, 2,2)</f>
        <v>96</v>
      </c>
      <c r="N15146" t="str">
        <f t="shared" si="15146"/>
        <v>08</v>
      </c>
      <c r="O15146" t="str">
        <f t="shared" si="3"/>
        <v>9608</v>
      </c>
    </row>
    <row r="15147">
      <c r="A15147" s="2">
        <v>15145.0</v>
      </c>
      <c r="B15147" s="7" t="s">
        <v>53</v>
      </c>
      <c r="C15147" s="7" t="s">
        <v>64</v>
      </c>
      <c r="D15147" s="7" t="s">
        <v>14940</v>
      </c>
      <c r="E15147" s="7" t="s">
        <v>14994</v>
      </c>
      <c r="F15147" s="7" t="s">
        <v>14995</v>
      </c>
      <c r="G15147" s="7" t="s">
        <v>14996</v>
      </c>
      <c r="H15147" s="7" t="s">
        <v>2853</v>
      </c>
      <c r="I15147" s="7" t="s">
        <v>14944</v>
      </c>
      <c r="J15147" s="9">
        <v>1.0</v>
      </c>
      <c r="K15147" s="9">
        <v>1.0</v>
      </c>
      <c r="L15147" s="9">
        <v>1.0</v>
      </c>
      <c r="M15147" t="str">
        <f t="shared" ref="M15147:N15147" si="15147">MID(B15147, 2,2)</f>
        <v>96</v>
      </c>
      <c r="N15147" t="str">
        <f t="shared" si="15147"/>
        <v>08</v>
      </c>
      <c r="O15147" t="str">
        <f t="shared" si="3"/>
        <v>9608</v>
      </c>
    </row>
    <row r="15148">
      <c r="A15148" s="2">
        <v>15146.0</v>
      </c>
      <c r="B15148" s="7" t="s">
        <v>53</v>
      </c>
      <c r="C15148" s="7" t="s">
        <v>64</v>
      </c>
      <c r="D15148" s="7" t="s">
        <v>14986</v>
      </c>
      <c r="E15148" s="7" t="s">
        <v>14997</v>
      </c>
      <c r="F15148" s="7" t="s">
        <v>14998</v>
      </c>
      <c r="G15148" s="7" t="s">
        <v>14999</v>
      </c>
      <c r="H15148" s="7" t="s">
        <v>2773</v>
      </c>
      <c r="I15148" s="7" t="s">
        <v>14880</v>
      </c>
      <c r="J15148" s="9">
        <v>1.0</v>
      </c>
      <c r="K15148" s="9">
        <v>1.0</v>
      </c>
      <c r="L15148" s="9">
        <v>0.0</v>
      </c>
      <c r="M15148" t="str">
        <f t="shared" ref="M15148:N15148" si="15148">MID(B15148, 2,2)</f>
        <v>96</v>
      </c>
      <c r="N15148" t="str">
        <f t="shared" si="15148"/>
        <v>08</v>
      </c>
      <c r="O15148" t="str">
        <f t="shared" si="3"/>
        <v>9608</v>
      </c>
    </row>
    <row r="15149">
      <c r="A15149" s="2">
        <v>15147.0</v>
      </c>
      <c r="B15149" s="7" t="s">
        <v>53</v>
      </c>
      <c r="C15149" s="7" t="s">
        <v>64</v>
      </c>
      <c r="D15149" s="7" t="s">
        <v>14940</v>
      </c>
      <c r="E15149" s="7" t="s">
        <v>15000</v>
      </c>
      <c r="F15149" s="7" t="s">
        <v>15001</v>
      </c>
      <c r="G15149" s="7" t="s">
        <v>15002</v>
      </c>
      <c r="H15149" s="7" t="s">
        <v>2899</v>
      </c>
      <c r="I15149" s="7" t="s">
        <v>14944</v>
      </c>
      <c r="J15149" s="9">
        <v>1.0</v>
      </c>
      <c r="K15149" s="9">
        <v>1.0</v>
      </c>
      <c r="L15149" s="9">
        <v>0.0</v>
      </c>
      <c r="M15149" t="str">
        <f t="shared" ref="M15149:N15149" si="15149">MID(B15149, 2,2)</f>
        <v>96</v>
      </c>
      <c r="N15149" t="str">
        <f t="shared" si="15149"/>
        <v>08</v>
      </c>
      <c r="O15149" t="str">
        <f t="shared" si="3"/>
        <v>9608</v>
      </c>
    </row>
    <row r="15150">
      <c r="A15150" s="2">
        <v>15148.0</v>
      </c>
      <c r="B15150" s="7" t="s">
        <v>53</v>
      </c>
      <c r="C15150" s="7" t="s">
        <v>64</v>
      </c>
      <c r="D15150" s="7" t="s">
        <v>14940</v>
      </c>
      <c r="E15150" s="7" t="s">
        <v>15003</v>
      </c>
      <c r="F15150" s="7" t="s">
        <v>15004</v>
      </c>
      <c r="G15150" s="7" t="s">
        <v>15005</v>
      </c>
      <c r="H15150" s="7" t="s">
        <v>2766</v>
      </c>
      <c r="I15150" s="7" t="s">
        <v>14944</v>
      </c>
      <c r="J15150" s="9">
        <v>1.0</v>
      </c>
      <c r="K15150" s="9">
        <v>1.0</v>
      </c>
      <c r="L15150" s="9">
        <v>0.0</v>
      </c>
      <c r="M15150" t="str">
        <f t="shared" ref="M15150:N15150" si="15150">MID(B15150, 2,2)</f>
        <v>96</v>
      </c>
      <c r="N15150" t="str">
        <f t="shared" si="15150"/>
        <v>08</v>
      </c>
      <c r="O15150" t="str">
        <f t="shared" si="3"/>
        <v>9608</v>
      </c>
    </row>
    <row r="15151">
      <c r="A15151" s="2">
        <v>15149.0</v>
      </c>
      <c r="B15151" s="7" t="s">
        <v>53</v>
      </c>
      <c r="C15151" s="7" t="s">
        <v>64</v>
      </c>
      <c r="D15151" s="7" t="s">
        <v>14940</v>
      </c>
      <c r="E15151" s="7" t="s">
        <v>15006</v>
      </c>
      <c r="F15151" s="7" t="s">
        <v>15007</v>
      </c>
      <c r="G15151" s="7" t="s">
        <v>15008</v>
      </c>
      <c r="H15151" s="7" t="s">
        <v>2826</v>
      </c>
      <c r="I15151" s="7" t="s">
        <v>15009</v>
      </c>
      <c r="J15151" s="9">
        <v>1.0</v>
      </c>
      <c r="K15151" s="9">
        <v>1.0</v>
      </c>
      <c r="L15151" s="9">
        <v>1.0</v>
      </c>
      <c r="M15151" t="str">
        <f t="shared" ref="M15151:N15151" si="15151">MID(B15151, 2,2)</f>
        <v>96</v>
      </c>
      <c r="N15151" t="str">
        <f t="shared" si="15151"/>
        <v>08</v>
      </c>
      <c r="O15151" t="str">
        <f t="shared" si="3"/>
        <v>9608</v>
      </c>
    </row>
    <row r="15152">
      <c r="A15152" s="2">
        <v>15150.0</v>
      </c>
      <c r="B15152" s="7" t="s">
        <v>53</v>
      </c>
      <c r="C15152" s="7" t="s">
        <v>64</v>
      </c>
      <c r="D15152" s="7" t="s">
        <v>14986</v>
      </c>
      <c r="E15152" s="7" t="s">
        <v>15010</v>
      </c>
      <c r="F15152" s="7" t="s">
        <v>15011</v>
      </c>
      <c r="G15152" s="7" t="s">
        <v>15012</v>
      </c>
      <c r="H15152" s="7" t="s">
        <v>2815</v>
      </c>
      <c r="I15152" s="7" t="s">
        <v>14880</v>
      </c>
      <c r="J15152" s="9">
        <v>1.0</v>
      </c>
      <c r="K15152" s="9">
        <v>1.0</v>
      </c>
      <c r="L15152" s="9">
        <v>0.0</v>
      </c>
      <c r="M15152" t="str">
        <f t="shared" ref="M15152:N15152" si="15152">MID(B15152, 2,2)</f>
        <v>96</v>
      </c>
      <c r="N15152" t="str">
        <f t="shared" si="15152"/>
        <v>08</v>
      </c>
      <c r="O15152" t="str">
        <f t="shared" si="3"/>
        <v>9608</v>
      </c>
    </row>
    <row r="15153">
      <c r="A15153" s="2">
        <v>15151.0</v>
      </c>
      <c r="B15153" s="7" t="s">
        <v>53</v>
      </c>
      <c r="C15153" s="7" t="s">
        <v>64</v>
      </c>
      <c r="D15153" s="7" t="s">
        <v>14940</v>
      </c>
      <c r="E15153" s="7" t="s">
        <v>15013</v>
      </c>
      <c r="F15153" s="7" t="s">
        <v>15014</v>
      </c>
      <c r="G15153" s="7" t="s">
        <v>15015</v>
      </c>
      <c r="H15153" s="7" t="s">
        <v>2866</v>
      </c>
      <c r="I15153" s="7" t="s">
        <v>14944</v>
      </c>
      <c r="J15153" s="9">
        <v>1.0</v>
      </c>
      <c r="K15153" s="9">
        <v>1.0</v>
      </c>
      <c r="L15153" s="9">
        <v>0.0</v>
      </c>
      <c r="M15153" t="str">
        <f t="shared" ref="M15153:N15153" si="15153">MID(B15153, 2,2)</f>
        <v>96</v>
      </c>
      <c r="N15153" t="str">
        <f t="shared" si="15153"/>
        <v>08</v>
      </c>
      <c r="O15153" t="str">
        <f t="shared" si="3"/>
        <v>9608</v>
      </c>
    </row>
    <row r="15154">
      <c r="A15154" s="2">
        <v>15152.0</v>
      </c>
      <c r="B15154" s="7" t="s">
        <v>53</v>
      </c>
      <c r="C15154" s="7" t="s">
        <v>64</v>
      </c>
      <c r="D15154" s="7" t="s">
        <v>14940</v>
      </c>
      <c r="E15154" s="7" t="s">
        <v>15016</v>
      </c>
      <c r="F15154" s="7" t="s">
        <v>15017</v>
      </c>
      <c r="G15154" s="7" t="s">
        <v>15018</v>
      </c>
      <c r="H15154" s="7" t="s">
        <v>2866</v>
      </c>
      <c r="I15154" s="7" t="s">
        <v>14944</v>
      </c>
      <c r="J15154" s="9">
        <v>1.0</v>
      </c>
      <c r="K15154" s="9">
        <v>1.0</v>
      </c>
      <c r="L15154" s="9">
        <v>0.0</v>
      </c>
      <c r="M15154" t="str">
        <f t="shared" ref="M15154:N15154" si="15154">MID(B15154, 2,2)</f>
        <v>96</v>
      </c>
      <c r="N15154" t="str">
        <f t="shared" si="15154"/>
        <v>08</v>
      </c>
      <c r="O15154" t="str">
        <f t="shared" si="3"/>
        <v>9608</v>
      </c>
    </row>
    <row r="15155">
      <c r="A15155" s="2">
        <v>15153.0</v>
      </c>
      <c r="B15155" s="7" t="s">
        <v>53</v>
      </c>
      <c r="C15155" s="7" t="s">
        <v>64</v>
      </c>
      <c r="D15155" s="7" t="s">
        <v>14940</v>
      </c>
      <c r="E15155" s="7" t="s">
        <v>15019</v>
      </c>
      <c r="F15155" s="7" t="s">
        <v>15020</v>
      </c>
      <c r="G15155" s="7" t="s">
        <v>15021</v>
      </c>
      <c r="H15155" s="7" t="s">
        <v>2826</v>
      </c>
      <c r="I15155" s="7" t="s">
        <v>15009</v>
      </c>
      <c r="J15155" s="9">
        <v>1.0</v>
      </c>
      <c r="K15155" s="9">
        <v>1.0</v>
      </c>
      <c r="L15155" s="9">
        <v>1.0</v>
      </c>
      <c r="M15155" t="str">
        <f t="shared" ref="M15155:N15155" si="15155">MID(B15155, 2,2)</f>
        <v>96</v>
      </c>
      <c r="N15155" t="str">
        <f t="shared" si="15155"/>
        <v>08</v>
      </c>
      <c r="O15155" t="str">
        <f t="shared" si="3"/>
        <v>9608</v>
      </c>
    </row>
    <row r="15156">
      <c r="A15156" s="2">
        <v>15154.0</v>
      </c>
      <c r="B15156" s="7" t="s">
        <v>53</v>
      </c>
      <c r="C15156" s="7" t="s">
        <v>64</v>
      </c>
      <c r="D15156" s="7" t="s">
        <v>14986</v>
      </c>
      <c r="E15156" s="7" t="s">
        <v>15022</v>
      </c>
      <c r="F15156" s="7" t="s">
        <v>15023</v>
      </c>
      <c r="G15156" s="7" t="s">
        <v>15024</v>
      </c>
      <c r="H15156" s="7" t="s">
        <v>2805</v>
      </c>
      <c r="I15156" s="7" t="s">
        <v>14880</v>
      </c>
      <c r="J15156" s="9">
        <v>1.0</v>
      </c>
      <c r="K15156" s="9">
        <v>1.0</v>
      </c>
      <c r="L15156" s="9">
        <v>1.0</v>
      </c>
      <c r="M15156" t="str">
        <f t="shared" ref="M15156:N15156" si="15156">MID(B15156, 2,2)</f>
        <v>96</v>
      </c>
      <c r="N15156" t="str">
        <f t="shared" si="15156"/>
        <v>08</v>
      </c>
      <c r="O15156" t="str">
        <f t="shared" si="3"/>
        <v>9608</v>
      </c>
    </row>
    <row r="15157">
      <c r="A15157" s="2">
        <v>15155.0</v>
      </c>
      <c r="B15157" s="7" t="s">
        <v>53</v>
      </c>
      <c r="C15157" s="7" t="s">
        <v>64</v>
      </c>
      <c r="D15157" s="7" t="s">
        <v>14940</v>
      </c>
      <c r="E15157" s="7" t="s">
        <v>15025</v>
      </c>
      <c r="F15157" s="7" t="s">
        <v>15026</v>
      </c>
      <c r="G15157" s="7" t="s">
        <v>15027</v>
      </c>
      <c r="H15157" s="7" t="s">
        <v>2788</v>
      </c>
      <c r="I15157" s="7" t="s">
        <v>14944</v>
      </c>
      <c r="J15157" s="9">
        <v>1.0</v>
      </c>
      <c r="K15157" s="9">
        <v>1.0</v>
      </c>
      <c r="L15157" s="9">
        <v>0.0</v>
      </c>
      <c r="M15157" t="str">
        <f t="shared" ref="M15157:N15157" si="15157">MID(B15157, 2,2)</f>
        <v>96</v>
      </c>
      <c r="N15157" t="str">
        <f t="shared" si="15157"/>
        <v>08</v>
      </c>
      <c r="O15157" t="str">
        <f t="shared" si="3"/>
        <v>9608</v>
      </c>
    </row>
    <row r="15158">
      <c r="A15158" s="2">
        <v>15156.0</v>
      </c>
      <c r="B15158" s="7" t="s">
        <v>53</v>
      </c>
      <c r="C15158" s="7" t="s">
        <v>64</v>
      </c>
      <c r="D15158" s="7" t="s">
        <v>15028</v>
      </c>
      <c r="E15158" s="7" t="s">
        <v>15029</v>
      </c>
      <c r="F15158" s="7" t="s">
        <v>130</v>
      </c>
      <c r="G15158" s="7" t="s">
        <v>7757</v>
      </c>
      <c r="H15158" s="7" t="s">
        <v>2804</v>
      </c>
      <c r="I15158" s="7" t="s">
        <v>15009</v>
      </c>
      <c r="J15158" s="9">
        <v>1.0</v>
      </c>
      <c r="K15158" s="9">
        <v>1.0</v>
      </c>
      <c r="L15158" s="9">
        <v>0.0</v>
      </c>
      <c r="M15158" t="str">
        <f t="shared" ref="M15158:N15158" si="15158">MID(B15158, 2,2)</f>
        <v>96</v>
      </c>
      <c r="N15158" t="str">
        <f t="shared" si="15158"/>
        <v>08</v>
      </c>
      <c r="O15158" t="str">
        <f t="shared" si="3"/>
        <v>9608</v>
      </c>
    </row>
    <row r="15159">
      <c r="A15159" s="2">
        <v>15157.0</v>
      </c>
      <c r="B15159" s="7" t="s">
        <v>53</v>
      </c>
      <c r="C15159" s="7" t="s">
        <v>64</v>
      </c>
      <c r="D15159" s="7" t="s">
        <v>14986</v>
      </c>
      <c r="E15159" s="7" t="s">
        <v>15030</v>
      </c>
      <c r="F15159" s="7" t="s">
        <v>15031</v>
      </c>
      <c r="G15159" s="7" t="s">
        <v>15032</v>
      </c>
      <c r="H15159" s="7" t="s">
        <v>2815</v>
      </c>
      <c r="I15159" s="7" t="s">
        <v>14880</v>
      </c>
      <c r="J15159" s="9">
        <v>1.0</v>
      </c>
      <c r="K15159" s="9">
        <v>1.0</v>
      </c>
      <c r="L15159" s="9">
        <v>0.0</v>
      </c>
      <c r="M15159" t="str">
        <f t="shared" ref="M15159:N15159" si="15159">MID(B15159, 2,2)</f>
        <v>96</v>
      </c>
      <c r="N15159" t="str">
        <f t="shared" si="15159"/>
        <v>08</v>
      </c>
      <c r="O15159" t="str">
        <f t="shared" si="3"/>
        <v>9608</v>
      </c>
    </row>
    <row r="15160">
      <c r="A15160" s="2">
        <v>15158.0</v>
      </c>
      <c r="B15160" s="7" t="s">
        <v>53</v>
      </c>
      <c r="C15160" s="7" t="s">
        <v>64</v>
      </c>
      <c r="D15160" s="7" t="s">
        <v>15028</v>
      </c>
      <c r="E15160" s="7" t="s">
        <v>15033</v>
      </c>
      <c r="F15160" s="7" t="s">
        <v>130</v>
      </c>
      <c r="G15160" s="7" t="s">
        <v>131</v>
      </c>
      <c r="H15160" s="7" t="s">
        <v>2776</v>
      </c>
      <c r="I15160" s="7" t="s">
        <v>15009</v>
      </c>
      <c r="J15160" s="9">
        <v>1.0</v>
      </c>
      <c r="K15160" s="9">
        <v>1.0</v>
      </c>
      <c r="L15160" s="9">
        <v>0.0</v>
      </c>
      <c r="M15160" t="str">
        <f t="shared" ref="M15160:N15160" si="15160">MID(B15160, 2,2)</f>
        <v>96</v>
      </c>
      <c r="N15160" t="str">
        <f t="shared" si="15160"/>
        <v>08</v>
      </c>
      <c r="O15160" t="str">
        <f t="shared" si="3"/>
        <v>9608</v>
      </c>
    </row>
    <row r="15161">
      <c r="A15161" s="2">
        <v>15159.0</v>
      </c>
      <c r="B15161" s="7" t="s">
        <v>53</v>
      </c>
      <c r="C15161" s="7" t="s">
        <v>64</v>
      </c>
      <c r="D15161" s="7" t="s">
        <v>15028</v>
      </c>
      <c r="E15161" s="7" t="s">
        <v>15034</v>
      </c>
      <c r="F15161" s="7" t="s">
        <v>130</v>
      </c>
      <c r="G15161" s="7" t="s">
        <v>131</v>
      </c>
      <c r="H15161" s="7" t="s">
        <v>2774</v>
      </c>
      <c r="I15161" s="7" t="s">
        <v>15009</v>
      </c>
      <c r="J15161" s="9">
        <v>1.0</v>
      </c>
      <c r="K15161" s="9">
        <v>1.0</v>
      </c>
      <c r="L15161" s="9">
        <v>0.0</v>
      </c>
      <c r="M15161" t="str">
        <f t="shared" ref="M15161:N15161" si="15161">MID(B15161, 2,2)</f>
        <v>96</v>
      </c>
      <c r="N15161" t="str">
        <f t="shared" si="15161"/>
        <v>08</v>
      </c>
      <c r="O15161" t="str">
        <f t="shared" si="3"/>
        <v>9608</v>
      </c>
    </row>
    <row r="15162">
      <c r="A15162" s="2">
        <v>15160.0</v>
      </c>
      <c r="B15162" s="7" t="s">
        <v>53</v>
      </c>
      <c r="C15162" s="7" t="s">
        <v>64</v>
      </c>
      <c r="D15162" s="7" t="s">
        <v>15028</v>
      </c>
      <c r="E15162" s="7" t="s">
        <v>15029</v>
      </c>
      <c r="F15162" s="7" t="s">
        <v>130</v>
      </c>
      <c r="G15162" s="7" t="s">
        <v>7717</v>
      </c>
      <c r="H15162" s="7" t="s">
        <v>2804</v>
      </c>
      <c r="I15162" s="7" t="s">
        <v>15009</v>
      </c>
      <c r="J15162" s="9">
        <v>1.0</v>
      </c>
      <c r="K15162" s="9">
        <v>1.0</v>
      </c>
      <c r="L15162" s="9">
        <v>0.0</v>
      </c>
      <c r="M15162" t="str">
        <f t="shared" ref="M15162:N15162" si="15162">MID(B15162, 2,2)</f>
        <v>96</v>
      </c>
      <c r="N15162" t="str">
        <f t="shared" si="15162"/>
        <v>08</v>
      </c>
      <c r="O15162" t="str">
        <f t="shared" si="3"/>
        <v>9608</v>
      </c>
    </row>
    <row r="15163">
      <c r="A15163" s="2">
        <v>15161.0</v>
      </c>
      <c r="B15163" s="7" t="s">
        <v>53</v>
      </c>
      <c r="C15163" s="7" t="s">
        <v>64</v>
      </c>
      <c r="D15163" s="7" t="s">
        <v>15028</v>
      </c>
      <c r="E15163" s="7" t="s">
        <v>15035</v>
      </c>
      <c r="F15163" s="7" t="s">
        <v>130</v>
      </c>
      <c r="G15163" s="7" t="s">
        <v>131</v>
      </c>
      <c r="H15163" s="7" t="s">
        <v>2774</v>
      </c>
      <c r="I15163" s="7" t="s">
        <v>15009</v>
      </c>
      <c r="J15163" s="9">
        <v>1.0</v>
      </c>
      <c r="K15163" s="9">
        <v>1.0</v>
      </c>
      <c r="L15163" s="9">
        <v>0.0</v>
      </c>
      <c r="M15163" t="str">
        <f t="shared" ref="M15163:N15163" si="15163">MID(B15163, 2,2)</f>
        <v>96</v>
      </c>
      <c r="N15163" t="str">
        <f t="shared" si="15163"/>
        <v>08</v>
      </c>
      <c r="O15163" t="str">
        <f t="shared" si="3"/>
        <v>9608</v>
      </c>
    </row>
    <row r="15164">
      <c r="A15164" s="2">
        <v>15162.0</v>
      </c>
      <c r="B15164" s="7" t="s">
        <v>53</v>
      </c>
      <c r="C15164" s="7" t="s">
        <v>64</v>
      </c>
      <c r="D15164" s="7" t="s">
        <v>15028</v>
      </c>
      <c r="E15164" s="7" t="s">
        <v>15036</v>
      </c>
      <c r="F15164" s="7" t="s">
        <v>15037</v>
      </c>
      <c r="G15164" s="7" t="s">
        <v>15038</v>
      </c>
      <c r="H15164" s="7" t="s">
        <v>2897</v>
      </c>
      <c r="I15164" s="7" t="s">
        <v>15009</v>
      </c>
      <c r="J15164" s="9">
        <v>1.0</v>
      </c>
      <c r="K15164" s="9">
        <v>1.0</v>
      </c>
      <c r="L15164" s="9">
        <v>0.0</v>
      </c>
      <c r="M15164" t="str">
        <f t="shared" ref="M15164:N15164" si="15164">MID(B15164, 2,2)</f>
        <v>96</v>
      </c>
      <c r="N15164" t="str">
        <f t="shared" si="15164"/>
        <v>08</v>
      </c>
      <c r="O15164" t="str">
        <f t="shared" si="3"/>
        <v>9608</v>
      </c>
    </row>
    <row r="15165">
      <c r="A15165" s="2">
        <v>15163.0</v>
      </c>
      <c r="B15165" s="7" t="s">
        <v>53</v>
      </c>
      <c r="C15165" s="7" t="s">
        <v>64</v>
      </c>
      <c r="D15165" s="7" t="s">
        <v>15039</v>
      </c>
      <c r="E15165" s="7" t="s">
        <v>15040</v>
      </c>
      <c r="F15165" s="7" t="s">
        <v>15041</v>
      </c>
      <c r="G15165" s="7" t="s">
        <v>15042</v>
      </c>
      <c r="H15165" s="7" t="s">
        <v>2845</v>
      </c>
      <c r="I15165" s="7" t="s">
        <v>15043</v>
      </c>
      <c r="J15165" s="9">
        <v>1.0</v>
      </c>
      <c r="K15165" s="9">
        <v>1.0</v>
      </c>
      <c r="L15165" s="9">
        <v>0.0</v>
      </c>
      <c r="M15165" t="str">
        <f t="shared" ref="M15165:N15165" si="15165">MID(B15165, 2,2)</f>
        <v>96</v>
      </c>
      <c r="N15165" t="str">
        <f t="shared" si="15165"/>
        <v>08</v>
      </c>
      <c r="O15165" t="str">
        <f t="shared" si="3"/>
        <v>9608</v>
      </c>
    </row>
    <row r="15166">
      <c r="A15166" s="2">
        <v>15164.0</v>
      </c>
      <c r="B15166" s="7" t="s">
        <v>53</v>
      </c>
      <c r="C15166" s="7" t="s">
        <v>64</v>
      </c>
      <c r="D15166" s="7" t="s">
        <v>15028</v>
      </c>
      <c r="E15166" s="7" t="s">
        <v>15044</v>
      </c>
      <c r="F15166" s="7" t="s">
        <v>130</v>
      </c>
      <c r="G15166" s="7" t="s">
        <v>131</v>
      </c>
      <c r="H15166" s="7" t="s">
        <v>2776</v>
      </c>
      <c r="I15166" s="7" t="s">
        <v>15009</v>
      </c>
      <c r="J15166" s="9">
        <v>1.0</v>
      </c>
      <c r="K15166" s="9">
        <v>1.0</v>
      </c>
      <c r="L15166" s="9">
        <v>0.0</v>
      </c>
      <c r="M15166" t="str">
        <f t="shared" ref="M15166:N15166" si="15166">MID(B15166, 2,2)</f>
        <v>96</v>
      </c>
      <c r="N15166" t="str">
        <f t="shared" si="15166"/>
        <v>08</v>
      </c>
      <c r="O15166" t="str">
        <f t="shared" si="3"/>
        <v>9608</v>
      </c>
    </row>
    <row r="15167">
      <c r="A15167" s="2">
        <v>15165.0</v>
      </c>
      <c r="B15167" s="7" t="s">
        <v>53</v>
      </c>
      <c r="C15167" s="7" t="s">
        <v>64</v>
      </c>
      <c r="D15167" s="7" t="s">
        <v>15028</v>
      </c>
      <c r="E15167" s="7" t="s">
        <v>15045</v>
      </c>
      <c r="F15167" s="7" t="s">
        <v>130</v>
      </c>
      <c r="G15167" s="7" t="s">
        <v>131</v>
      </c>
      <c r="H15167" s="7" t="s">
        <v>2902</v>
      </c>
      <c r="I15167" s="7" t="s">
        <v>15009</v>
      </c>
      <c r="J15167" s="9">
        <v>1.0</v>
      </c>
      <c r="K15167" s="9">
        <v>1.0</v>
      </c>
      <c r="L15167" s="9">
        <v>1.0</v>
      </c>
      <c r="M15167" t="str">
        <f t="shared" ref="M15167:N15167" si="15167">MID(B15167, 2,2)</f>
        <v>96</v>
      </c>
      <c r="N15167" t="str">
        <f t="shared" si="15167"/>
        <v>08</v>
      </c>
      <c r="O15167" t="str">
        <f t="shared" si="3"/>
        <v>9608</v>
      </c>
    </row>
    <row r="15168">
      <c r="A15168" s="2">
        <v>15166.0</v>
      </c>
      <c r="B15168" s="7" t="s">
        <v>53</v>
      </c>
      <c r="C15168" s="7" t="s">
        <v>64</v>
      </c>
      <c r="D15168" s="7" t="s">
        <v>15039</v>
      </c>
      <c r="E15168" s="7" t="s">
        <v>15046</v>
      </c>
      <c r="F15168" s="7" t="s">
        <v>15047</v>
      </c>
      <c r="G15168" s="7" t="s">
        <v>15048</v>
      </c>
      <c r="H15168" s="7" t="s">
        <v>2764</v>
      </c>
      <c r="I15168" s="7" t="s">
        <v>15043</v>
      </c>
      <c r="J15168" s="9">
        <v>1.0</v>
      </c>
      <c r="K15168" s="9">
        <v>1.0</v>
      </c>
      <c r="L15168" s="9">
        <v>0.0</v>
      </c>
      <c r="M15168" t="str">
        <f t="shared" ref="M15168:N15168" si="15168">MID(B15168, 2,2)</f>
        <v>96</v>
      </c>
      <c r="N15168" t="str">
        <f t="shared" si="15168"/>
        <v>08</v>
      </c>
      <c r="O15168" t="str">
        <f t="shared" si="3"/>
        <v>9608</v>
      </c>
    </row>
    <row r="15169">
      <c r="A15169" s="2">
        <v>15167.0</v>
      </c>
      <c r="B15169" s="7" t="s">
        <v>53</v>
      </c>
      <c r="C15169" s="7" t="s">
        <v>64</v>
      </c>
      <c r="D15169" s="7" t="s">
        <v>15039</v>
      </c>
      <c r="E15169" s="7" t="s">
        <v>15046</v>
      </c>
      <c r="F15169" s="7" t="s">
        <v>130</v>
      </c>
      <c r="G15169" s="7" t="s">
        <v>131</v>
      </c>
      <c r="H15169" s="7" t="s">
        <v>2764</v>
      </c>
      <c r="I15169" s="7" t="s">
        <v>15043</v>
      </c>
      <c r="J15169" s="9">
        <v>1.0</v>
      </c>
      <c r="K15169" s="9">
        <v>1.0</v>
      </c>
      <c r="L15169" s="9">
        <v>0.0</v>
      </c>
      <c r="M15169" t="str">
        <f t="shared" ref="M15169:N15169" si="15169">MID(B15169, 2,2)</f>
        <v>96</v>
      </c>
      <c r="N15169" t="str">
        <f t="shared" si="15169"/>
        <v>08</v>
      </c>
      <c r="O15169" t="str">
        <f t="shared" si="3"/>
        <v>9608</v>
      </c>
    </row>
    <row r="15170">
      <c r="A15170" s="2">
        <v>15168.0</v>
      </c>
      <c r="B15170" s="7" t="s">
        <v>53</v>
      </c>
      <c r="C15170" s="7" t="s">
        <v>64</v>
      </c>
      <c r="D15170" s="7" t="s">
        <v>15028</v>
      </c>
      <c r="E15170" s="7" t="s">
        <v>15049</v>
      </c>
      <c r="F15170" s="7" t="s">
        <v>130</v>
      </c>
      <c r="G15170" s="7" t="s">
        <v>131</v>
      </c>
      <c r="H15170" s="7" t="s">
        <v>2902</v>
      </c>
      <c r="I15170" s="7" t="s">
        <v>15009</v>
      </c>
      <c r="J15170" s="9">
        <v>1.0</v>
      </c>
      <c r="K15170" s="9">
        <v>1.0</v>
      </c>
      <c r="L15170" s="9">
        <v>1.0</v>
      </c>
      <c r="M15170" t="str">
        <f t="shared" ref="M15170:N15170" si="15170">MID(B15170, 2,2)</f>
        <v>96</v>
      </c>
      <c r="N15170" t="str">
        <f t="shared" si="15170"/>
        <v>08</v>
      </c>
      <c r="O15170" t="str">
        <f t="shared" si="3"/>
        <v>9608</v>
      </c>
    </row>
    <row r="15171">
      <c r="A15171" s="2">
        <v>15169.0</v>
      </c>
      <c r="B15171" s="7" t="s">
        <v>53</v>
      </c>
      <c r="C15171" s="7" t="s">
        <v>64</v>
      </c>
      <c r="D15171" s="7" t="s">
        <v>15039</v>
      </c>
      <c r="E15171" s="7" t="s">
        <v>15040</v>
      </c>
      <c r="F15171" s="7" t="s">
        <v>15041</v>
      </c>
      <c r="G15171" s="7" t="s">
        <v>15050</v>
      </c>
      <c r="H15171" s="7" t="s">
        <v>2845</v>
      </c>
      <c r="I15171" s="7" t="s">
        <v>15043</v>
      </c>
      <c r="J15171" s="9">
        <v>1.0</v>
      </c>
      <c r="K15171" s="9">
        <v>1.0</v>
      </c>
      <c r="L15171" s="9">
        <v>0.0</v>
      </c>
      <c r="M15171" t="str">
        <f t="shared" ref="M15171:N15171" si="15171">MID(B15171, 2,2)</f>
        <v>96</v>
      </c>
      <c r="N15171" t="str">
        <f t="shared" si="15171"/>
        <v>08</v>
      </c>
      <c r="O15171" t="str">
        <f t="shared" si="3"/>
        <v>9608</v>
      </c>
    </row>
    <row r="15172">
      <c r="A15172" s="2">
        <v>15170.0</v>
      </c>
      <c r="B15172" s="7" t="s">
        <v>53</v>
      </c>
      <c r="C15172" s="7" t="s">
        <v>64</v>
      </c>
      <c r="D15172" s="7" t="s">
        <v>15039</v>
      </c>
      <c r="E15172" s="7" t="s">
        <v>15051</v>
      </c>
      <c r="F15172" s="7" t="s">
        <v>15052</v>
      </c>
      <c r="G15172" s="7" t="s">
        <v>15053</v>
      </c>
      <c r="H15172" s="7" t="s">
        <v>2760</v>
      </c>
      <c r="I15172" s="7" t="s">
        <v>15043</v>
      </c>
      <c r="J15172" s="9">
        <v>1.0</v>
      </c>
      <c r="K15172" s="9">
        <v>1.0</v>
      </c>
      <c r="L15172" s="9">
        <v>0.0</v>
      </c>
      <c r="M15172" t="str">
        <f t="shared" ref="M15172:N15172" si="15172">MID(B15172, 2,2)</f>
        <v>96</v>
      </c>
      <c r="N15172" t="str">
        <f t="shared" si="15172"/>
        <v>08</v>
      </c>
      <c r="O15172" t="str">
        <f t="shared" si="3"/>
        <v>9608</v>
      </c>
    </row>
    <row r="15173">
      <c r="A15173" s="2">
        <v>15171.0</v>
      </c>
      <c r="B15173" s="7" t="s">
        <v>53</v>
      </c>
      <c r="C15173" s="7" t="s">
        <v>64</v>
      </c>
      <c r="D15173" s="7" t="s">
        <v>15039</v>
      </c>
      <c r="E15173" s="7" t="s">
        <v>15054</v>
      </c>
      <c r="F15173" s="7" t="s">
        <v>15055</v>
      </c>
      <c r="G15173" s="7" t="s">
        <v>15056</v>
      </c>
      <c r="H15173" s="7" t="s">
        <v>2760</v>
      </c>
      <c r="I15173" s="7" t="s">
        <v>15043</v>
      </c>
      <c r="J15173" s="9">
        <v>1.0</v>
      </c>
      <c r="K15173" s="9">
        <v>1.0</v>
      </c>
      <c r="L15173" s="9">
        <v>0.0</v>
      </c>
      <c r="M15173" t="str">
        <f t="shared" ref="M15173:N15173" si="15173">MID(B15173, 2,2)</f>
        <v>96</v>
      </c>
      <c r="N15173" t="str">
        <f t="shared" si="15173"/>
        <v>08</v>
      </c>
      <c r="O15173" t="str">
        <f t="shared" si="3"/>
        <v>9608</v>
      </c>
    </row>
    <row r="15174">
      <c r="A15174" s="2">
        <v>15172.0</v>
      </c>
      <c r="B15174" s="7" t="s">
        <v>53</v>
      </c>
      <c r="C15174" s="7" t="s">
        <v>64</v>
      </c>
      <c r="D15174" s="7" t="s">
        <v>15028</v>
      </c>
      <c r="E15174" s="7" t="s">
        <v>15057</v>
      </c>
      <c r="F15174" s="7" t="s">
        <v>130</v>
      </c>
      <c r="G15174" s="7" t="s">
        <v>131</v>
      </c>
      <c r="H15174" s="7" t="s">
        <v>2897</v>
      </c>
      <c r="I15174" s="7" t="s">
        <v>15009</v>
      </c>
      <c r="J15174" s="9">
        <v>1.0</v>
      </c>
      <c r="K15174" s="9">
        <v>1.0</v>
      </c>
      <c r="L15174" s="9">
        <v>0.0</v>
      </c>
      <c r="M15174" t="str">
        <f t="shared" ref="M15174:N15174" si="15174">MID(B15174, 2,2)</f>
        <v>96</v>
      </c>
      <c r="N15174" t="str">
        <f t="shared" si="15174"/>
        <v>08</v>
      </c>
      <c r="O15174" t="str">
        <f t="shared" si="3"/>
        <v>9608</v>
      </c>
    </row>
    <row r="15175">
      <c r="A15175" s="2">
        <v>15173.0</v>
      </c>
      <c r="B15175" s="7" t="s">
        <v>53</v>
      </c>
      <c r="C15175" s="7" t="s">
        <v>64</v>
      </c>
      <c r="D15175" s="7" t="s">
        <v>15039</v>
      </c>
      <c r="E15175" s="7" t="s">
        <v>15058</v>
      </c>
      <c r="F15175" s="7" t="s">
        <v>15059</v>
      </c>
      <c r="G15175" s="7" t="s">
        <v>15060</v>
      </c>
      <c r="H15175" s="7" t="s">
        <v>2768</v>
      </c>
      <c r="I15175" s="7" t="s">
        <v>15043</v>
      </c>
      <c r="J15175" s="9">
        <v>1.0</v>
      </c>
      <c r="K15175" s="9">
        <v>1.0</v>
      </c>
      <c r="L15175" s="9">
        <v>0.0</v>
      </c>
      <c r="M15175" t="str">
        <f t="shared" ref="M15175:N15175" si="15175">MID(B15175, 2,2)</f>
        <v>96</v>
      </c>
      <c r="N15175" t="str">
        <f t="shared" si="15175"/>
        <v>08</v>
      </c>
      <c r="O15175" t="str">
        <f t="shared" si="3"/>
        <v>9608</v>
      </c>
    </row>
    <row r="15176">
      <c r="A15176" s="2">
        <v>15174.0</v>
      </c>
      <c r="B15176" s="7" t="s">
        <v>53</v>
      </c>
      <c r="C15176" s="7" t="s">
        <v>64</v>
      </c>
      <c r="D15176" s="7" t="s">
        <v>15039</v>
      </c>
      <c r="E15176" s="7" t="s">
        <v>15054</v>
      </c>
      <c r="F15176" s="7" t="s">
        <v>15055</v>
      </c>
      <c r="G15176" s="7" t="s">
        <v>15061</v>
      </c>
      <c r="H15176" s="7" t="s">
        <v>2760</v>
      </c>
      <c r="I15176" s="7" t="s">
        <v>15043</v>
      </c>
      <c r="J15176" s="9">
        <v>1.0</v>
      </c>
      <c r="K15176" s="9">
        <v>1.0</v>
      </c>
      <c r="L15176" s="9">
        <v>0.0</v>
      </c>
      <c r="M15176" t="str">
        <f t="shared" ref="M15176:N15176" si="15176">MID(B15176, 2,2)</f>
        <v>96</v>
      </c>
      <c r="N15176" t="str">
        <f t="shared" si="15176"/>
        <v>08</v>
      </c>
      <c r="O15176" t="str">
        <f t="shared" si="3"/>
        <v>9608</v>
      </c>
    </row>
    <row r="15177">
      <c r="A15177" s="2">
        <v>15175.0</v>
      </c>
      <c r="B15177" s="7" t="s">
        <v>53</v>
      </c>
      <c r="C15177" s="7" t="s">
        <v>64</v>
      </c>
      <c r="D15177" s="7" t="s">
        <v>15062</v>
      </c>
      <c r="E15177" s="7" t="s">
        <v>15063</v>
      </c>
      <c r="F15177" s="7" t="s">
        <v>1502</v>
      </c>
      <c r="G15177" s="7" t="s">
        <v>131</v>
      </c>
      <c r="H15177" s="7" t="s">
        <v>2770</v>
      </c>
      <c r="I15177" s="7" t="s">
        <v>15064</v>
      </c>
      <c r="J15177" s="9">
        <v>1.0</v>
      </c>
      <c r="K15177" s="9">
        <v>1.0</v>
      </c>
      <c r="L15177" s="9">
        <v>1.0</v>
      </c>
      <c r="M15177" t="str">
        <f t="shared" ref="M15177:N15177" si="15177">MID(B15177, 2,2)</f>
        <v>96</v>
      </c>
      <c r="N15177" t="str">
        <f t="shared" si="15177"/>
        <v>08</v>
      </c>
      <c r="O15177" t="str">
        <f t="shared" si="3"/>
        <v>9608</v>
      </c>
    </row>
    <row r="15178">
      <c r="A15178" s="2">
        <v>15176.0</v>
      </c>
      <c r="B15178" s="7" t="s">
        <v>53</v>
      </c>
      <c r="C15178" s="7" t="s">
        <v>64</v>
      </c>
      <c r="D15178" s="7" t="s">
        <v>15039</v>
      </c>
      <c r="E15178" s="7" t="s">
        <v>15065</v>
      </c>
      <c r="F15178" s="7" t="s">
        <v>15066</v>
      </c>
      <c r="G15178" s="7" t="s">
        <v>15067</v>
      </c>
      <c r="H15178" s="7" t="s">
        <v>2845</v>
      </c>
      <c r="I15178" s="7" t="s">
        <v>15043</v>
      </c>
      <c r="J15178" s="9">
        <v>1.0</v>
      </c>
      <c r="K15178" s="9">
        <v>1.0</v>
      </c>
      <c r="L15178" s="9">
        <v>0.0</v>
      </c>
      <c r="M15178" t="str">
        <f t="shared" ref="M15178:N15178" si="15178">MID(B15178, 2,2)</f>
        <v>96</v>
      </c>
      <c r="N15178" t="str">
        <f t="shared" si="15178"/>
        <v>08</v>
      </c>
      <c r="O15178" t="str">
        <f t="shared" si="3"/>
        <v>9608</v>
      </c>
    </row>
    <row r="15179">
      <c r="A15179" s="2">
        <v>15177.0</v>
      </c>
      <c r="B15179" s="7" t="s">
        <v>53</v>
      </c>
      <c r="C15179" s="7" t="s">
        <v>64</v>
      </c>
      <c r="D15179" s="7" t="s">
        <v>15039</v>
      </c>
      <c r="E15179" s="7" t="s">
        <v>15068</v>
      </c>
      <c r="F15179" s="7" t="s">
        <v>15069</v>
      </c>
      <c r="G15179" s="7" t="s">
        <v>15070</v>
      </c>
      <c r="H15179" s="7" t="s">
        <v>2768</v>
      </c>
      <c r="I15179" s="7" t="s">
        <v>15043</v>
      </c>
      <c r="J15179" s="9">
        <v>1.0</v>
      </c>
      <c r="K15179" s="9">
        <v>1.0</v>
      </c>
      <c r="L15179" s="9">
        <v>0.0</v>
      </c>
      <c r="M15179" t="str">
        <f t="shared" ref="M15179:N15179" si="15179">MID(B15179, 2,2)</f>
        <v>96</v>
      </c>
      <c r="N15179" t="str">
        <f t="shared" si="15179"/>
        <v>08</v>
      </c>
      <c r="O15179" t="str">
        <f t="shared" si="3"/>
        <v>9608</v>
      </c>
    </row>
    <row r="15180">
      <c r="A15180" s="2">
        <v>15178.0</v>
      </c>
      <c r="B15180" s="7" t="s">
        <v>53</v>
      </c>
      <c r="C15180" s="7" t="s">
        <v>64</v>
      </c>
      <c r="D15180" s="7" t="s">
        <v>15062</v>
      </c>
      <c r="E15180" s="7" t="s">
        <v>15063</v>
      </c>
      <c r="F15180" s="7" t="s">
        <v>9281</v>
      </c>
      <c r="G15180" s="7" t="s">
        <v>99</v>
      </c>
      <c r="H15180" s="7" t="s">
        <v>2770</v>
      </c>
      <c r="I15180" s="7" t="s">
        <v>15064</v>
      </c>
      <c r="J15180" s="9">
        <v>1.0</v>
      </c>
      <c r="K15180" s="9">
        <v>1.0</v>
      </c>
      <c r="L15180" s="9">
        <v>1.0</v>
      </c>
      <c r="M15180" t="str">
        <f t="shared" ref="M15180:N15180" si="15180">MID(B15180, 2,2)</f>
        <v>96</v>
      </c>
      <c r="N15180" t="str">
        <f t="shared" si="15180"/>
        <v>08</v>
      </c>
      <c r="O15180" t="str">
        <f t="shared" si="3"/>
        <v>9608</v>
      </c>
    </row>
    <row r="15181">
      <c r="A15181" s="2">
        <v>15179.0</v>
      </c>
      <c r="B15181" s="7" t="s">
        <v>53</v>
      </c>
      <c r="C15181" s="7" t="s">
        <v>64</v>
      </c>
      <c r="D15181" s="7" t="s">
        <v>15062</v>
      </c>
      <c r="E15181" s="7" t="s">
        <v>15063</v>
      </c>
      <c r="F15181" s="7" t="s">
        <v>15047</v>
      </c>
      <c r="G15181" s="7" t="s">
        <v>15071</v>
      </c>
      <c r="H15181" s="7" t="s">
        <v>2790</v>
      </c>
      <c r="I15181" s="7" t="s">
        <v>15072</v>
      </c>
      <c r="J15181" s="9">
        <v>1.0</v>
      </c>
      <c r="K15181" s="9">
        <v>1.0</v>
      </c>
      <c r="L15181" s="9">
        <v>0.0</v>
      </c>
      <c r="M15181" t="str">
        <f t="shared" ref="M15181:N15181" si="15181">MID(B15181, 2,2)</f>
        <v>96</v>
      </c>
      <c r="N15181" t="str">
        <f t="shared" si="15181"/>
        <v>08</v>
      </c>
      <c r="O15181" t="str">
        <f t="shared" si="3"/>
        <v>9608</v>
      </c>
    </row>
    <row r="15182">
      <c r="A15182" s="2">
        <v>15180.0</v>
      </c>
      <c r="B15182" s="7" t="s">
        <v>53</v>
      </c>
      <c r="C15182" s="7" t="s">
        <v>64</v>
      </c>
      <c r="D15182" s="7" t="s">
        <v>15039</v>
      </c>
      <c r="E15182" s="7" t="s">
        <v>15040</v>
      </c>
      <c r="F15182" s="7" t="s">
        <v>15041</v>
      </c>
      <c r="G15182" s="7" t="s">
        <v>15073</v>
      </c>
      <c r="H15182" s="7" t="s">
        <v>2845</v>
      </c>
      <c r="I15182" s="7" t="s">
        <v>15043</v>
      </c>
      <c r="J15182" s="9">
        <v>1.0</v>
      </c>
      <c r="K15182" s="9">
        <v>1.0</v>
      </c>
      <c r="L15182" s="9">
        <v>0.0</v>
      </c>
      <c r="M15182" t="str">
        <f t="shared" ref="M15182:N15182" si="15182">MID(B15182, 2,2)</f>
        <v>96</v>
      </c>
      <c r="N15182" t="str">
        <f t="shared" si="15182"/>
        <v>08</v>
      </c>
      <c r="O15182" t="str">
        <f t="shared" si="3"/>
        <v>9608</v>
      </c>
    </row>
    <row r="15183">
      <c r="A15183" s="2">
        <v>15181.0</v>
      </c>
      <c r="B15183" s="7" t="s">
        <v>53</v>
      </c>
      <c r="C15183" s="7" t="s">
        <v>64</v>
      </c>
      <c r="D15183" s="7" t="s">
        <v>15062</v>
      </c>
      <c r="E15183" s="7" t="s">
        <v>15074</v>
      </c>
      <c r="F15183" s="7" t="s">
        <v>15047</v>
      </c>
      <c r="G15183" s="7" t="s">
        <v>15071</v>
      </c>
      <c r="H15183" s="7" t="s">
        <v>2885</v>
      </c>
      <c r="I15183" s="7" t="s">
        <v>15072</v>
      </c>
      <c r="J15183" s="9">
        <v>1.0</v>
      </c>
      <c r="K15183" s="9">
        <v>1.0</v>
      </c>
      <c r="L15183" s="9">
        <v>0.0</v>
      </c>
      <c r="M15183" t="str">
        <f t="shared" ref="M15183:N15183" si="15183">MID(B15183, 2,2)</f>
        <v>96</v>
      </c>
      <c r="N15183" t="str">
        <f t="shared" si="15183"/>
        <v>08</v>
      </c>
      <c r="O15183" t="str">
        <f t="shared" si="3"/>
        <v>9608</v>
      </c>
    </row>
    <row r="15184">
      <c r="A15184" s="2">
        <v>15182.0</v>
      </c>
      <c r="B15184" s="7" t="s">
        <v>53</v>
      </c>
      <c r="C15184" s="7" t="s">
        <v>64</v>
      </c>
      <c r="D15184" s="7" t="s">
        <v>15062</v>
      </c>
      <c r="E15184" s="7" t="s">
        <v>15063</v>
      </c>
      <c r="F15184" s="7" t="s">
        <v>6362</v>
      </c>
      <c r="G15184" s="7" t="s">
        <v>6279</v>
      </c>
      <c r="H15184" s="7" t="s">
        <v>2790</v>
      </c>
      <c r="I15184" s="7" t="s">
        <v>15072</v>
      </c>
      <c r="J15184" s="9">
        <v>1.0</v>
      </c>
      <c r="K15184" s="9">
        <v>1.0</v>
      </c>
      <c r="L15184" s="9">
        <v>0.0</v>
      </c>
      <c r="M15184" t="str">
        <f t="shared" ref="M15184:N15184" si="15184">MID(B15184, 2,2)</f>
        <v>96</v>
      </c>
      <c r="N15184" t="str">
        <f t="shared" si="15184"/>
        <v>08</v>
      </c>
      <c r="O15184" t="str">
        <f t="shared" si="3"/>
        <v>9608</v>
      </c>
    </row>
    <row r="15185">
      <c r="A15185" s="2">
        <v>15183.0</v>
      </c>
      <c r="B15185" s="7" t="s">
        <v>53</v>
      </c>
      <c r="C15185" s="7" t="s">
        <v>64</v>
      </c>
      <c r="D15185" s="7" t="s">
        <v>15062</v>
      </c>
      <c r="E15185" s="7" t="s">
        <v>15075</v>
      </c>
      <c r="F15185" s="7" t="s">
        <v>1026</v>
      </c>
      <c r="G15185" s="7" t="s">
        <v>99</v>
      </c>
      <c r="H15185" s="7" t="s">
        <v>2887</v>
      </c>
      <c r="I15185" s="7" t="s">
        <v>14857</v>
      </c>
      <c r="J15185" s="9">
        <v>1.0</v>
      </c>
      <c r="K15185" s="9">
        <v>1.0</v>
      </c>
      <c r="L15185" s="9">
        <v>0.0</v>
      </c>
      <c r="M15185" t="str">
        <f t="shared" ref="M15185:N15185" si="15185">MID(B15185, 2,2)</f>
        <v>96</v>
      </c>
      <c r="N15185" t="str">
        <f t="shared" si="15185"/>
        <v>08</v>
      </c>
      <c r="O15185" t="str">
        <f t="shared" si="3"/>
        <v>9608</v>
      </c>
    </row>
    <row r="15186">
      <c r="A15186" s="2">
        <v>15184.0</v>
      </c>
      <c r="B15186" s="7" t="s">
        <v>53</v>
      </c>
      <c r="C15186" s="7" t="s">
        <v>64</v>
      </c>
      <c r="D15186" s="7" t="s">
        <v>15039</v>
      </c>
      <c r="E15186" s="7" t="s">
        <v>15076</v>
      </c>
      <c r="F15186" s="7" t="s">
        <v>15077</v>
      </c>
      <c r="G15186" s="7" t="s">
        <v>15078</v>
      </c>
      <c r="H15186" s="7" t="s">
        <v>2764</v>
      </c>
      <c r="I15186" s="7" t="s">
        <v>15043</v>
      </c>
      <c r="J15186" s="9">
        <v>1.0</v>
      </c>
      <c r="K15186" s="9">
        <v>1.0</v>
      </c>
      <c r="L15186" s="9">
        <v>0.0</v>
      </c>
      <c r="M15186" t="str">
        <f t="shared" ref="M15186:N15186" si="15186">MID(B15186, 2,2)</f>
        <v>96</v>
      </c>
      <c r="N15186" t="str">
        <f t="shared" si="15186"/>
        <v>08</v>
      </c>
      <c r="O15186" t="str">
        <f t="shared" si="3"/>
        <v>9608</v>
      </c>
    </row>
    <row r="15187">
      <c r="A15187" s="2">
        <v>15185.0</v>
      </c>
      <c r="B15187" s="7" t="s">
        <v>53</v>
      </c>
      <c r="C15187" s="7" t="s">
        <v>64</v>
      </c>
      <c r="D15187" s="7" t="s">
        <v>15062</v>
      </c>
      <c r="E15187" s="7" t="s">
        <v>15074</v>
      </c>
      <c r="F15187" s="7" t="s">
        <v>15047</v>
      </c>
      <c r="G15187" s="7" t="s">
        <v>15048</v>
      </c>
      <c r="H15187" s="7" t="s">
        <v>2823</v>
      </c>
      <c r="I15187" s="7" t="s">
        <v>15072</v>
      </c>
      <c r="J15187" s="9">
        <v>1.0</v>
      </c>
      <c r="K15187" s="9">
        <v>1.0</v>
      </c>
      <c r="L15187" s="9">
        <v>0.0</v>
      </c>
      <c r="M15187" t="str">
        <f t="shared" ref="M15187:N15187" si="15187">MID(B15187, 2,2)</f>
        <v>96</v>
      </c>
      <c r="N15187" t="str">
        <f t="shared" si="15187"/>
        <v>08</v>
      </c>
      <c r="O15187" t="str">
        <f t="shared" si="3"/>
        <v>9608</v>
      </c>
    </row>
    <row r="15188">
      <c r="A15188" s="2">
        <v>15186.0</v>
      </c>
      <c r="B15188" s="7" t="s">
        <v>53</v>
      </c>
      <c r="C15188" s="7" t="s">
        <v>64</v>
      </c>
      <c r="D15188" s="7" t="s">
        <v>15062</v>
      </c>
      <c r="E15188" s="7" t="s">
        <v>15079</v>
      </c>
      <c r="F15188" s="7" t="s">
        <v>252</v>
      </c>
      <c r="G15188" s="7" t="s">
        <v>131</v>
      </c>
      <c r="H15188" s="7" t="s">
        <v>2803</v>
      </c>
      <c r="I15188" s="7" t="s">
        <v>15064</v>
      </c>
      <c r="J15188" s="9">
        <v>1.0</v>
      </c>
      <c r="K15188" s="9">
        <v>1.0</v>
      </c>
      <c r="L15188" s="9">
        <v>1.0</v>
      </c>
      <c r="M15188" t="str">
        <f t="shared" ref="M15188:N15188" si="15188">MID(B15188, 2,2)</f>
        <v>96</v>
      </c>
      <c r="N15188" t="str">
        <f t="shared" si="15188"/>
        <v>08</v>
      </c>
      <c r="O15188" t="str">
        <f t="shared" si="3"/>
        <v>9608</v>
      </c>
    </row>
    <row r="15189">
      <c r="A15189" s="2">
        <v>15187.0</v>
      </c>
      <c r="B15189" s="7" t="s">
        <v>53</v>
      </c>
      <c r="C15189" s="7" t="s">
        <v>64</v>
      </c>
      <c r="D15189" s="7" t="s">
        <v>15062</v>
      </c>
      <c r="E15189" s="7" t="s">
        <v>15075</v>
      </c>
      <c r="F15189" s="7" t="s">
        <v>233</v>
      </c>
      <c r="G15189" s="7" t="s">
        <v>131</v>
      </c>
      <c r="H15189" s="7" t="s">
        <v>2887</v>
      </c>
      <c r="I15189" s="7" t="s">
        <v>15064</v>
      </c>
      <c r="J15189" s="9">
        <v>1.0</v>
      </c>
      <c r="K15189" s="9">
        <v>1.0</v>
      </c>
      <c r="L15189" s="9">
        <v>0.0</v>
      </c>
      <c r="M15189" t="str">
        <f t="shared" ref="M15189:N15189" si="15189">MID(B15189, 2,2)</f>
        <v>96</v>
      </c>
      <c r="N15189" t="str">
        <f t="shared" si="15189"/>
        <v>08</v>
      </c>
      <c r="O15189" t="str">
        <f t="shared" si="3"/>
        <v>9608</v>
      </c>
    </row>
    <row r="15190">
      <c r="A15190" s="2">
        <v>15188.0</v>
      </c>
      <c r="B15190" s="7" t="s">
        <v>53</v>
      </c>
      <c r="C15190" s="7" t="s">
        <v>64</v>
      </c>
      <c r="D15190" s="7" t="s">
        <v>15039</v>
      </c>
      <c r="E15190" s="7" t="s">
        <v>15046</v>
      </c>
      <c r="F15190" s="7" t="s">
        <v>15047</v>
      </c>
      <c r="G15190" s="7" t="s">
        <v>15071</v>
      </c>
      <c r="H15190" s="7" t="s">
        <v>2764</v>
      </c>
      <c r="I15190" s="7" t="s">
        <v>15043</v>
      </c>
      <c r="J15190" s="9">
        <v>1.0</v>
      </c>
      <c r="K15190" s="9">
        <v>1.0</v>
      </c>
      <c r="L15190" s="9">
        <v>0.0</v>
      </c>
      <c r="M15190" t="str">
        <f t="shared" ref="M15190:N15190" si="15190">MID(B15190, 2,2)</f>
        <v>96</v>
      </c>
      <c r="N15190" t="str">
        <f t="shared" si="15190"/>
        <v>08</v>
      </c>
      <c r="O15190" t="str">
        <f t="shared" si="3"/>
        <v>9608</v>
      </c>
    </row>
    <row r="15191">
      <c r="A15191" s="2">
        <v>15189.0</v>
      </c>
      <c r="B15191" s="7" t="s">
        <v>53</v>
      </c>
      <c r="C15191" s="7" t="s">
        <v>64</v>
      </c>
      <c r="D15191" s="7" t="s">
        <v>15062</v>
      </c>
      <c r="E15191" s="7" t="s">
        <v>15080</v>
      </c>
      <c r="F15191" s="7" t="s">
        <v>15081</v>
      </c>
      <c r="G15191" s="7" t="s">
        <v>1946</v>
      </c>
      <c r="H15191" s="7" t="s">
        <v>2746</v>
      </c>
      <c r="I15191" s="7" t="s">
        <v>15072</v>
      </c>
      <c r="J15191" s="9">
        <v>1.0</v>
      </c>
      <c r="K15191" s="9">
        <v>1.0</v>
      </c>
      <c r="L15191" s="9">
        <v>1.0</v>
      </c>
      <c r="M15191" t="str">
        <f t="shared" ref="M15191:N15191" si="15191">MID(B15191, 2,2)</f>
        <v>96</v>
      </c>
      <c r="N15191" t="str">
        <f t="shared" si="15191"/>
        <v>08</v>
      </c>
      <c r="O15191" t="str">
        <f t="shared" si="3"/>
        <v>9608</v>
      </c>
    </row>
    <row r="15192">
      <c r="A15192" s="2">
        <v>15190.0</v>
      </c>
      <c r="B15192" s="7" t="s">
        <v>53</v>
      </c>
      <c r="C15192" s="7" t="s">
        <v>64</v>
      </c>
      <c r="D15192" s="7" t="s">
        <v>15062</v>
      </c>
      <c r="E15192" s="7" t="s">
        <v>15079</v>
      </c>
      <c r="F15192" s="7" t="s">
        <v>6278</v>
      </c>
      <c r="G15192" s="7" t="s">
        <v>15071</v>
      </c>
      <c r="H15192" s="7" t="s">
        <v>2746</v>
      </c>
      <c r="I15192" s="7" t="s">
        <v>15043</v>
      </c>
      <c r="J15192" s="9">
        <v>1.0</v>
      </c>
      <c r="K15192" s="9">
        <v>1.0</v>
      </c>
      <c r="L15192" s="9">
        <v>1.0</v>
      </c>
      <c r="M15192" t="str">
        <f t="shared" ref="M15192:N15192" si="15192">MID(B15192, 2,2)</f>
        <v>96</v>
      </c>
      <c r="N15192" t="str">
        <f t="shared" si="15192"/>
        <v>08</v>
      </c>
      <c r="O15192" t="str">
        <f t="shared" si="3"/>
        <v>9608</v>
      </c>
    </row>
    <row r="15193">
      <c r="A15193" s="2">
        <v>15191.0</v>
      </c>
      <c r="B15193" s="7" t="s">
        <v>53</v>
      </c>
      <c r="C15193" s="7" t="s">
        <v>64</v>
      </c>
      <c r="D15193" s="7" t="s">
        <v>15062</v>
      </c>
      <c r="E15193" s="7" t="s">
        <v>15075</v>
      </c>
      <c r="F15193" s="7" t="s">
        <v>6278</v>
      </c>
      <c r="G15193" s="7" t="s">
        <v>6279</v>
      </c>
      <c r="H15193" s="7" t="s">
        <v>2887</v>
      </c>
      <c r="I15193" s="7" t="s">
        <v>15064</v>
      </c>
      <c r="J15193" s="9">
        <v>1.0</v>
      </c>
      <c r="K15193" s="9">
        <v>1.0</v>
      </c>
      <c r="L15193" s="9">
        <v>0.0</v>
      </c>
      <c r="M15193" t="str">
        <f t="shared" ref="M15193:N15193" si="15193">MID(B15193, 2,2)</f>
        <v>96</v>
      </c>
      <c r="N15193" t="str">
        <f t="shared" si="15193"/>
        <v>08</v>
      </c>
      <c r="O15193" t="str">
        <f t="shared" si="3"/>
        <v>9608</v>
      </c>
    </row>
    <row r="15194">
      <c r="A15194" s="2">
        <v>15192.0</v>
      </c>
      <c r="B15194" s="7" t="s">
        <v>53</v>
      </c>
      <c r="C15194" s="7" t="s">
        <v>64</v>
      </c>
      <c r="D15194" s="7" t="s">
        <v>15039</v>
      </c>
      <c r="E15194" s="7" t="s">
        <v>15054</v>
      </c>
      <c r="F15194" s="7" t="s">
        <v>15055</v>
      </c>
      <c r="G15194" s="7" t="s">
        <v>15082</v>
      </c>
      <c r="H15194" s="7" t="s">
        <v>2760</v>
      </c>
      <c r="I15194" s="7" t="s">
        <v>15043</v>
      </c>
      <c r="J15194" s="9">
        <v>1.0</v>
      </c>
      <c r="K15194" s="9">
        <v>1.0</v>
      </c>
      <c r="L15194" s="9">
        <v>0.0</v>
      </c>
      <c r="M15194" t="str">
        <f t="shared" ref="M15194:N15194" si="15194">MID(B15194, 2,2)</f>
        <v>96</v>
      </c>
      <c r="N15194" t="str">
        <f t="shared" si="15194"/>
        <v>08</v>
      </c>
      <c r="O15194" t="str">
        <f t="shared" si="3"/>
        <v>9608</v>
      </c>
    </row>
    <row r="15195">
      <c r="A15195" s="2">
        <v>15193.0</v>
      </c>
      <c r="B15195" s="7" t="s">
        <v>53</v>
      </c>
      <c r="C15195" s="7" t="s">
        <v>64</v>
      </c>
      <c r="D15195" s="7" t="s">
        <v>15083</v>
      </c>
      <c r="E15195" s="7" t="s">
        <v>15084</v>
      </c>
      <c r="F15195" s="7" t="s">
        <v>6278</v>
      </c>
      <c r="G15195" s="7" t="s">
        <v>15085</v>
      </c>
      <c r="H15195" s="7" t="s">
        <v>2851</v>
      </c>
      <c r="I15195" s="7" t="s">
        <v>15086</v>
      </c>
      <c r="J15195" s="9">
        <v>1.0</v>
      </c>
      <c r="K15195" s="9">
        <v>1.0</v>
      </c>
      <c r="L15195" s="9">
        <v>0.0</v>
      </c>
      <c r="M15195" t="str">
        <f t="shared" ref="M15195:N15195" si="15195">MID(B15195, 2,2)</f>
        <v>96</v>
      </c>
      <c r="N15195" t="str">
        <f t="shared" si="15195"/>
        <v>08</v>
      </c>
      <c r="O15195" t="str">
        <f t="shared" si="3"/>
        <v>9608</v>
      </c>
    </row>
    <row r="15196">
      <c r="A15196" s="2">
        <v>15194.0</v>
      </c>
      <c r="B15196" s="7" t="s">
        <v>53</v>
      </c>
      <c r="C15196" s="7" t="s">
        <v>64</v>
      </c>
      <c r="D15196" s="7" t="s">
        <v>15062</v>
      </c>
      <c r="E15196" s="7" t="s">
        <v>15074</v>
      </c>
      <c r="F15196" s="7" t="s">
        <v>233</v>
      </c>
      <c r="G15196" s="7" t="s">
        <v>131</v>
      </c>
      <c r="H15196" s="7" t="s">
        <v>2885</v>
      </c>
      <c r="I15196" s="7" t="s">
        <v>15072</v>
      </c>
      <c r="J15196" s="9">
        <v>1.0</v>
      </c>
      <c r="K15196" s="9">
        <v>1.0</v>
      </c>
      <c r="L15196" s="9">
        <v>0.0</v>
      </c>
      <c r="M15196" t="str">
        <f t="shared" ref="M15196:N15196" si="15196">MID(B15196, 2,2)</f>
        <v>96</v>
      </c>
      <c r="N15196" t="str">
        <f t="shared" si="15196"/>
        <v>08</v>
      </c>
      <c r="O15196" t="str">
        <f t="shared" si="3"/>
        <v>9608</v>
      </c>
    </row>
    <row r="15197">
      <c r="A15197" s="2">
        <v>15195.0</v>
      </c>
      <c r="B15197" s="7" t="s">
        <v>53</v>
      </c>
      <c r="C15197" s="7" t="s">
        <v>64</v>
      </c>
      <c r="D15197" s="7" t="s">
        <v>15062</v>
      </c>
      <c r="E15197" s="7" t="s">
        <v>15075</v>
      </c>
      <c r="F15197" s="7" t="s">
        <v>15047</v>
      </c>
      <c r="G15197" s="7" t="s">
        <v>6279</v>
      </c>
      <c r="H15197" s="7" t="s">
        <v>2763</v>
      </c>
      <c r="I15197" s="7" t="s">
        <v>15072</v>
      </c>
      <c r="J15197" s="9">
        <v>1.0</v>
      </c>
      <c r="K15197" s="9">
        <v>1.0</v>
      </c>
      <c r="L15197" s="9">
        <v>0.0</v>
      </c>
      <c r="M15197" t="str">
        <f t="shared" ref="M15197:N15197" si="15197">MID(B15197, 2,2)</f>
        <v>96</v>
      </c>
      <c r="N15197" t="str">
        <f t="shared" si="15197"/>
        <v>08</v>
      </c>
      <c r="O15197" t="str">
        <f t="shared" si="3"/>
        <v>9608</v>
      </c>
    </row>
    <row r="15198">
      <c r="A15198" s="2">
        <v>15196.0</v>
      </c>
      <c r="B15198" s="7" t="s">
        <v>53</v>
      </c>
      <c r="C15198" s="7" t="s">
        <v>64</v>
      </c>
      <c r="D15198" s="7" t="s">
        <v>15039</v>
      </c>
      <c r="E15198" s="7" t="s">
        <v>15087</v>
      </c>
      <c r="F15198" s="7" t="s">
        <v>15088</v>
      </c>
      <c r="G15198" s="7" t="s">
        <v>15089</v>
      </c>
      <c r="H15198" s="7" t="s">
        <v>2768</v>
      </c>
      <c r="I15198" s="7" t="s">
        <v>15043</v>
      </c>
      <c r="J15198" s="9">
        <v>1.0</v>
      </c>
      <c r="K15198" s="9">
        <v>1.0</v>
      </c>
      <c r="L15198" s="9">
        <v>0.0</v>
      </c>
      <c r="M15198" t="str">
        <f t="shared" ref="M15198:N15198" si="15198">MID(B15198, 2,2)</f>
        <v>96</v>
      </c>
      <c r="N15198" t="str">
        <f t="shared" si="15198"/>
        <v>08</v>
      </c>
      <c r="O15198" t="str">
        <f t="shared" si="3"/>
        <v>9608</v>
      </c>
    </row>
    <row r="15199">
      <c r="A15199" s="2">
        <v>15197.0</v>
      </c>
      <c r="B15199" s="7" t="s">
        <v>53</v>
      </c>
      <c r="C15199" s="7" t="s">
        <v>64</v>
      </c>
      <c r="D15199" s="7" t="s">
        <v>15083</v>
      </c>
      <c r="E15199" s="7" t="s">
        <v>15090</v>
      </c>
      <c r="F15199" s="7" t="s">
        <v>6278</v>
      </c>
      <c r="G15199" s="7" t="s">
        <v>15048</v>
      </c>
      <c r="H15199" s="7" t="s">
        <v>2757</v>
      </c>
      <c r="I15199" s="7" t="s">
        <v>15086</v>
      </c>
      <c r="J15199" s="9">
        <v>1.0</v>
      </c>
      <c r="K15199" s="9">
        <v>1.0</v>
      </c>
      <c r="L15199" s="9">
        <v>0.0</v>
      </c>
      <c r="M15199" t="str">
        <f t="shared" ref="M15199:N15199" si="15199">MID(B15199, 2,2)</f>
        <v>96</v>
      </c>
      <c r="N15199" t="str">
        <f t="shared" si="15199"/>
        <v>08</v>
      </c>
      <c r="O15199" t="str">
        <f t="shared" si="3"/>
        <v>9608</v>
      </c>
    </row>
    <row r="15200">
      <c r="A15200" s="2">
        <v>15198.0</v>
      </c>
      <c r="B15200" s="7" t="s">
        <v>53</v>
      </c>
      <c r="C15200" s="7" t="s">
        <v>64</v>
      </c>
      <c r="D15200" s="7" t="s">
        <v>15083</v>
      </c>
      <c r="E15200" s="7" t="s">
        <v>15084</v>
      </c>
      <c r="F15200" s="7" t="s">
        <v>6278</v>
      </c>
      <c r="G15200" s="7" t="s">
        <v>15091</v>
      </c>
      <c r="H15200" s="7" t="s">
        <v>2812</v>
      </c>
      <c r="I15200" s="7" t="s">
        <v>15086</v>
      </c>
      <c r="J15200" s="9">
        <v>1.0</v>
      </c>
      <c r="K15200" s="9">
        <v>1.0</v>
      </c>
      <c r="L15200" s="9">
        <v>0.0</v>
      </c>
      <c r="M15200" t="str">
        <f t="shared" ref="M15200:N15200" si="15200">MID(B15200, 2,2)</f>
        <v>96</v>
      </c>
      <c r="N15200" t="str">
        <f t="shared" si="15200"/>
        <v>08</v>
      </c>
      <c r="O15200" t="str">
        <f t="shared" si="3"/>
        <v>9608</v>
      </c>
    </row>
    <row r="15201">
      <c r="A15201" s="2">
        <v>15199.0</v>
      </c>
      <c r="B15201" s="7" t="s">
        <v>53</v>
      </c>
      <c r="C15201" s="7" t="s">
        <v>64</v>
      </c>
      <c r="D15201" s="7" t="s">
        <v>15062</v>
      </c>
      <c r="E15201" s="7" t="s">
        <v>15080</v>
      </c>
      <c r="F15201" s="7" t="s">
        <v>15047</v>
      </c>
      <c r="G15201" s="7" t="s">
        <v>6279</v>
      </c>
      <c r="H15201" s="7" t="s">
        <v>2823</v>
      </c>
      <c r="I15201" s="7" t="s">
        <v>15064</v>
      </c>
      <c r="J15201" s="9">
        <v>1.0</v>
      </c>
      <c r="K15201" s="9">
        <v>1.0</v>
      </c>
      <c r="L15201" s="9">
        <v>0.0</v>
      </c>
      <c r="M15201" t="str">
        <f t="shared" ref="M15201:N15201" si="15201">MID(B15201, 2,2)</f>
        <v>96</v>
      </c>
      <c r="N15201" t="str">
        <f t="shared" si="15201"/>
        <v>08</v>
      </c>
      <c r="O15201" t="str">
        <f t="shared" si="3"/>
        <v>9608</v>
      </c>
    </row>
    <row r="15202">
      <c r="A15202" s="2">
        <v>15200.0</v>
      </c>
      <c r="B15202" s="7" t="s">
        <v>53</v>
      </c>
      <c r="C15202" s="7" t="s">
        <v>64</v>
      </c>
      <c r="D15202" s="7" t="s">
        <v>15062</v>
      </c>
      <c r="E15202" s="7" t="s">
        <v>15063</v>
      </c>
      <c r="F15202" s="7" t="s">
        <v>6278</v>
      </c>
      <c r="G15202" s="7" t="s">
        <v>6279</v>
      </c>
      <c r="H15202" s="7" t="s">
        <v>2770</v>
      </c>
      <c r="I15202" s="7" t="s">
        <v>15064</v>
      </c>
      <c r="J15202" s="9">
        <v>1.0</v>
      </c>
      <c r="K15202" s="9">
        <v>1.0</v>
      </c>
      <c r="L15202" s="9">
        <v>1.0</v>
      </c>
      <c r="M15202" t="str">
        <f t="shared" ref="M15202:N15202" si="15202">MID(B15202, 2,2)</f>
        <v>96</v>
      </c>
      <c r="N15202" t="str">
        <f t="shared" si="15202"/>
        <v>08</v>
      </c>
      <c r="O15202" t="str">
        <f t="shared" si="3"/>
        <v>9608</v>
      </c>
    </row>
    <row r="15203">
      <c r="A15203" s="2">
        <v>15201.0</v>
      </c>
      <c r="B15203" s="7" t="s">
        <v>53</v>
      </c>
      <c r="C15203" s="7" t="s">
        <v>64</v>
      </c>
      <c r="D15203" s="7" t="s">
        <v>15083</v>
      </c>
      <c r="E15203" s="7" t="s">
        <v>15090</v>
      </c>
      <c r="F15203" s="7" t="s">
        <v>6278</v>
      </c>
      <c r="G15203" s="7" t="s">
        <v>15092</v>
      </c>
      <c r="H15203" s="7" t="s">
        <v>2794</v>
      </c>
      <c r="I15203" s="7" t="s">
        <v>15086</v>
      </c>
      <c r="J15203" s="9">
        <v>1.0</v>
      </c>
      <c r="K15203" s="9">
        <v>1.0</v>
      </c>
      <c r="L15203" s="9">
        <v>1.0</v>
      </c>
      <c r="M15203" t="str">
        <f t="shared" ref="M15203:N15203" si="15203">MID(B15203, 2,2)</f>
        <v>96</v>
      </c>
      <c r="N15203" t="str">
        <f t="shared" si="15203"/>
        <v>08</v>
      </c>
      <c r="O15203" t="str">
        <f t="shared" si="3"/>
        <v>9608</v>
      </c>
    </row>
    <row r="15204">
      <c r="A15204" s="2">
        <v>15202.0</v>
      </c>
      <c r="B15204" s="7" t="s">
        <v>53</v>
      </c>
      <c r="C15204" s="7" t="s">
        <v>64</v>
      </c>
      <c r="D15204" s="7" t="s">
        <v>15083</v>
      </c>
      <c r="E15204" s="7" t="s">
        <v>15093</v>
      </c>
      <c r="F15204" s="7" t="s">
        <v>7022</v>
      </c>
      <c r="G15204" s="7" t="s">
        <v>15094</v>
      </c>
      <c r="H15204" s="7" t="s">
        <v>2794</v>
      </c>
      <c r="I15204" s="7" t="s">
        <v>15086</v>
      </c>
      <c r="J15204" s="9">
        <v>1.0</v>
      </c>
      <c r="K15204" s="9">
        <v>1.0</v>
      </c>
      <c r="L15204" s="9">
        <v>1.0</v>
      </c>
      <c r="M15204" t="str">
        <f t="shared" ref="M15204:N15204" si="15204">MID(B15204, 2,2)</f>
        <v>96</v>
      </c>
      <c r="N15204" t="str">
        <f t="shared" si="15204"/>
        <v>08</v>
      </c>
      <c r="O15204" t="str">
        <f t="shared" si="3"/>
        <v>9608</v>
      </c>
    </row>
    <row r="15205">
      <c r="A15205" s="2">
        <v>15203.0</v>
      </c>
      <c r="B15205" s="7" t="s">
        <v>53</v>
      </c>
      <c r="C15205" s="7" t="s">
        <v>64</v>
      </c>
      <c r="D15205" s="7" t="s">
        <v>15083</v>
      </c>
      <c r="E15205" s="7" t="s">
        <v>15084</v>
      </c>
      <c r="F15205" s="7" t="s">
        <v>153</v>
      </c>
      <c r="G15205" s="7" t="s">
        <v>131</v>
      </c>
      <c r="H15205" s="7" t="s">
        <v>2862</v>
      </c>
      <c r="I15205" s="7" t="s">
        <v>15095</v>
      </c>
      <c r="J15205" s="9">
        <v>1.0</v>
      </c>
      <c r="K15205" s="9">
        <v>1.0</v>
      </c>
      <c r="L15205" s="9">
        <v>0.0</v>
      </c>
      <c r="M15205" t="str">
        <f t="shared" ref="M15205:N15205" si="15205">MID(B15205, 2,2)</f>
        <v>96</v>
      </c>
      <c r="N15205" t="str">
        <f t="shared" si="15205"/>
        <v>08</v>
      </c>
      <c r="O15205" t="str">
        <f t="shared" si="3"/>
        <v>9608</v>
      </c>
    </row>
    <row r="15206">
      <c r="A15206" s="2">
        <v>15204.0</v>
      </c>
      <c r="B15206" s="7" t="s">
        <v>53</v>
      </c>
      <c r="C15206" s="7" t="s">
        <v>64</v>
      </c>
      <c r="D15206" s="7" t="s">
        <v>15062</v>
      </c>
      <c r="E15206" s="7" t="s">
        <v>15063</v>
      </c>
      <c r="F15206" s="7" t="s">
        <v>15047</v>
      </c>
      <c r="G15206" s="7" t="s">
        <v>15048</v>
      </c>
      <c r="H15206" s="7" t="s">
        <v>2790</v>
      </c>
      <c r="I15206" s="7" t="s">
        <v>15072</v>
      </c>
      <c r="J15206" s="9">
        <v>1.0</v>
      </c>
      <c r="K15206" s="9">
        <v>1.0</v>
      </c>
      <c r="L15206" s="9">
        <v>0.0</v>
      </c>
      <c r="M15206" t="str">
        <f t="shared" ref="M15206:N15206" si="15206">MID(B15206, 2,2)</f>
        <v>96</v>
      </c>
      <c r="N15206" t="str">
        <f t="shared" si="15206"/>
        <v>08</v>
      </c>
      <c r="O15206" t="str">
        <f t="shared" si="3"/>
        <v>9608</v>
      </c>
    </row>
    <row r="15207">
      <c r="A15207" s="2">
        <v>15205.0</v>
      </c>
      <c r="B15207" s="7" t="s">
        <v>53</v>
      </c>
      <c r="C15207" s="7" t="s">
        <v>64</v>
      </c>
      <c r="D15207" s="7" t="s">
        <v>15083</v>
      </c>
      <c r="E15207" s="7" t="s">
        <v>15096</v>
      </c>
      <c r="F15207" s="7" t="s">
        <v>6278</v>
      </c>
      <c r="G15207" s="7" t="s">
        <v>15048</v>
      </c>
      <c r="H15207" s="7" t="s">
        <v>2848</v>
      </c>
      <c r="I15207" s="7" t="s">
        <v>15095</v>
      </c>
      <c r="J15207" s="9">
        <v>1.0</v>
      </c>
      <c r="K15207" s="9">
        <v>1.0</v>
      </c>
      <c r="L15207" s="9">
        <v>0.0</v>
      </c>
      <c r="M15207" t="str">
        <f t="shared" ref="M15207:N15207" si="15207">MID(B15207, 2,2)</f>
        <v>96</v>
      </c>
      <c r="N15207" t="str">
        <f t="shared" si="15207"/>
        <v>08</v>
      </c>
      <c r="O15207" t="str">
        <f t="shared" si="3"/>
        <v>9608</v>
      </c>
    </row>
    <row r="15208">
      <c r="A15208" s="2">
        <v>15206.0</v>
      </c>
      <c r="B15208" s="7" t="s">
        <v>53</v>
      </c>
      <c r="C15208" s="7" t="s">
        <v>64</v>
      </c>
      <c r="D15208" s="7" t="s">
        <v>15083</v>
      </c>
      <c r="E15208" s="7" t="s">
        <v>15096</v>
      </c>
      <c r="F15208" s="7" t="s">
        <v>153</v>
      </c>
      <c r="G15208" s="7" t="s">
        <v>131</v>
      </c>
      <c r="H15208" s="7" t="s">
        <v>2780</v>
      </c>
      <c r="I15208" s="7" t="s">
        <v>15097</v>
      </c>
      <c r="J15208" s="9">
        <v>1.0</v>
      </c>
      <c r="K15208" s="9">
        <v>1.0</v>
      </c>
      <c r="L15208" s="9">
        <v>1.0</v>
      </c>
      <c r="M15208" t="str">
        <f t="shared" ref="M15208:N15208" si="15208">MID(B15208, 2,2)</f>
        <v>96</v>
      </c>
      <c r="N15208" t="str">
        <f t="shared" si="15208"/>
        <v>08</v>
      </c>
      <c r="O15208" t="str">
        <f t="shared" si="3"/>
        <v>9608</v>
      </c>
    </row>
    <row r="15209">
      <c r="A15209" s="2">
        <v>15207.0</v>
      </c>
      <c r="B15209" s="7" t="s">
        <v>53</v>
      </c>
      <c r="C15209" s="7" t="s">
        <v>64</v>
      </c>
      <c r="D15209" s="7" t="s">
        <v>15083</v>
      </c>
      <c r="E15209" s="7" t="s">
        <v>15084</v>
      </c>
      <c r="F15209" s="7" t="s">
        <v>6278</v>
      </c>
      <c r="G15209" s="7" t="s">
        <v>15048</v>
      </c>
      <c r="H15209" s="7" t="s">
        <v>2749</v>
      </c>
      <c r="I15209" s="7" t="s">
        <v>15095</v>
      </c>
      <c r="J15209" s="9">
        <v>1.0</v>
      </c>
      <c r="K15209" s="9">
        <v>1.0</v>
      </c>
      <c r="L15209" s="9">
        <v>0.0</v>
      </c>
      <c r="M15209" t="str">
        <f t="shared" ref="M15209:N15209" si="15209">MID(B15209, 2,2)</f>
        <v>96</v>
      </c>
      <c r="N15209" t="str">
        <f t="shared" si="15209"/>
        <v>08</v>
      </c>
      <c r="O15209" t="str">
        <f t="shared" si="3"/>
        <v>9608</v>
      </c>
    </row>
    <row r="15210">
      <c r="A15210" s="2">
        <v>15208.0</v>
      </c>
      <c r="B15210" s="7" t="s">
        <v>53</v>
      </c>
      <c r="C15210" s="7" t="s">
        <v>64</v>
      </c>
      <c r="D15210" s="7" t="s">
        <v>15062</v>
      </c>
      <c r="E15210" s="7" t="s">
        <v>15079</v>
      </c>
      <c r="F15210" s="7" t="s">
        <v>831</v>
      </c>
      <c r="G15210" s="7" t="s">
        <v>99</v>
      </c>
      <c r="H15210" s="7" t="s">
        <v>2803</v>
      </c>
      <c r="I15210" s="7" t="s">
        <v>15064</v>
      </c>
      <c r="J15210" s="9">
        <v>1.0</v>
      </c>
      <c r="K15210" s="9">
        <v>1.0</v>
      </c>
      <c r="L15210" s="9">
        <v>1.0</v>
      </c>
      <c r="M15210" t="str">
        <f t="shared" ref="M15210:N15210" si="15210">MID(B15210, 2,2)</f>
        <v>96</v>
      </c>
      <c r="N15210" t="str">
        <f t="shared" si="15210"/>
        <v>08</v>
      </c>
      <c r="O15210" t="str">
        <f t="shared" si="3"/>
        <v>9608</v>
      </c>
    </row>
    <row r="15211">
      <c r="A15211" s="2">
        <v>15209.0</v>
      </c>
      <c r="B15211" s="7" t="s">
        <v>53</v>
      </c>
      <c r="C15211" s="7" t="s">
        <v>64</v>
      </c>
      <c r="D15211" s="7" t="s">
        <v>15083</v>
      </c>
      <c r="E15211" s="7" t="s">
        <v>15096</v>
      </c>
      <c r="F15211" s="7" t="s">
        <v>6278</v>
      </c>
      <c r="G15211" s="7" t="s">
        <v>15092</v>
      </c>
      <c r="H15211" s="7" t="s">
        <v>2780</v>
      </c>
      <c r="I15211" s="7" t="s">
        <v>15097</v>
      </c>
      <c r="J15211" s="9">
        <v>1.0</v>
      </c>
      <c r="K15211" s="9">
        <v>1.0</v>
      </c>
      <c r="L15211" s="9">
        <v>1.0</v>
      </c>
      <c r="M15211" t="str">
        <f t="shared" ref="M15211:N15211" si="15211">MID(B15211, 2,2)</f>
        <v>96</v>
      </c>
      <c r="N15211" t="str">
        <f t="shared" si="15211"/>
        <v>08</v>
      </c>
      <c r="O15211" t="str">
        <f t="shared" si="3"/>
        <v>9608</v>
      </c>
    </row>
    <row r="15212">
      <c r="A15212" s="2">
        <v>15210.0</v>
      </c>
      <c r="B15212" s="7" t="s">
        <v>53</v>
      </c>
      <c r="C15212" s="7" t="s">
        <v>64</v>
      </c>
      <c r="D15212" s="7" t="s">
        <v>15083</v>
      </c>
      <c r="E15212" s="7" t="s">
        <v>15096</v>
      </c>
      <c r="F15212" s="7" t="s">
        <v>6278</v>
      </c>
      <c r="G15212" s="7" t="s">
        <v>15071</v>
      </c>
      <c r="H15212" s="7" t="s">
        <v>2848</v>
      </c>
      <c r="I15212" s="7" t="s">
        <v>15095</v>
      </c>
      <c r="J15212" s="9">
        <v>1.0</v>
      </c>
      <c r="K15212" s="9">
        <v>1.0</v>
      </c>
      <c r="L15212" s="9">
        <v>0.0</v>
      </c>
      <c r="M15212" t="str">
        <f t="shared" ref="M15212:N15212" si="15212">MID(B15212, 2,2)</f>
        <v>96</v>
      </c>
      <c r="N15212" t="str">
        <f t="shared" si="15212"/>
        <v>08</v>
      </c>
      <c r="O15212" t="str">
        <f t="shared" si="3"/>
        <v>9608</v>
      </c>
    </row>
    <row r="15213">
      <c r="A15213" s="2">
        <v>15211.0</v>
      </c>
      <c r="B15213" s="7" t="s">
        <v>53</v>
      </c>
      <c r="C15213" s="7" t="s">
        <v>64</v>
      </c>
      <c r="D15213" s="7" t="s">
        <v>15083</v>
      </c>
      <c r="E15213" s="7" t="s">
        <v>15084</v>
      </c>
      <c r="F15213" s="7" t="s">
        <v>6278</v>
      </c>
      <c r="G15213" s="7" t="s">
        <v>15092</v>
      </c>
      <c r="H15213" s="7" t="s">
        <v>2749</v>
      </c>
      <c r="I15213" s="7" t="s">
        <v>15095</v>
      </c>
      <c r="J15213" s="9">
        <v>1.0</v>
      </c>
      <c r="K15213" s="9">
        <v>1.0</v>
      </c>
      <c r="L15213" s="9">
        <v>0.0</v>
      </c>
      <c r="M15213" t="str">
        <f t="shared" ref="M15213:N15213" si="15213">MID(B15213, 2,2)</f>
        <v>96</v>
      </c>
      <c r="N15213" t="str">
        <f t="shared" si="15213"/>
        <v>08</v>
      </c>
      <c r="O15213" t="str">
        <f t="shared" si="3"/>
        <v>9608</v>
      </c>
    </row>
    <row r="15214">
      <c r="A15214" s="2">
        <v>15212.0</v>
      </c>
      <c r="B15214" s="7" t="s">
        <v>53</v>
      </c>
      <c r="C15214" s="7" t="s">
        <v>64</v>
      </c>
      <c r="D15214" s="7" t="s">
        <v>15062</v>
      </c>
      <c r="E15214" s="7" t="s">
        <v>15079</v>
      </c>
      <c r="F15214" s="7" t="s">
        <v>6278</v>
      </c>
      <c r="G15214" s="7" t="s">
        <v>15048</v>
      </c>
      <c r="H15214" s="7" t="s">
        <v>2781</v>
      </c>
      <c r="I15214" s="7" t="s">
        <v>15072</v>
      </c>
      <c r="J15214" s="9">
        <v>1.0</v>
      </c>
      <c r="K15214" s="9">
        <v>1.0</v>
      </c>
      <c r="L15214" s="9">
        <v>1.0</v>
      </c>
      <c r="M15214" t="str">
        <f t="shared" ref="M15214:N15214" si="15214">MID(B15214, 2,2)</f>
        <v>96</v>
      </c>
      <c r="N15214" t="str">
        <f t="shared" si="15214"/>
        <v>08</v>
      </c>
      <c r="O15214" t="str">
        <f t="shared" si="3"/>
        <v>9608</v>
      </c>
    </row>
    <row r="15215">
      <c r="A15215" s="2">
        <v>15213.0</v>
      </c>
      <c r="B15215" s="7" t="s">
        <v>53</v>
      </c>
      <c r="C15215" s="7" t="s">
        <v>64</v>
      </c>
      <c r="D15215" s="7" t="s">
        <v>15083</v>
      </c>
      <c r="E15215" s="7" t="s">
        <v>15098</v>
      </c>
      <c r="F15215" s="7" t="s">
        <v>153</v>
      </c>
      <c r="G15215" s="7" t="s">
        <v>131</v>
      </c>
      <c r="H15215" s="7" t="s">
        <v>2825</v>
      </c>
      <c r="I15215" s="7" t="s">
        <v>15097</v>
      </c>
      <c r="J15215" s="9">
        <v>1.0</v>
      </c>
      <c r="K15215" s="9">
        <v>1.0</v>
      </c>
      <c r="L15215" s="9">
        <v>1.0</v>
      </c>
      <c r="M15215" t="str">
        <f t="shared" ref="M15215:N15215" si="15215">MID(B15215, 2,2)</f>
        <v>96</v>
      </c>
      <c r="N15215" t="str">
        <f t="shared" si="15215"/>
        <v>08</v>
      </c>
      <c r="O15215" t="str">
        <f t="shared" si="3"/>
        <v>9608</v>
      </c>
    </row>
    <row r="15216">
      <c r="A15216" s="2">
        <v>15214.0</v>
      </c>
      <c r="B15216" s="7" t="s">
        <v>53</v>
      </c>
      <c r="C15216" s="7" t="s">
        <v>64</v>
      </c>
      <c r="D15216" s="7" t="s">
        <v>15083</v>
      </c>
      <c r="E15216" s="7" t="s">
        <v>15099</v>
      </c>
      <c r="F15216" s="7" t="s">
        <v>6278</v>
      </c>
      <c r="G15216" s="7" t="s">
        <v>15071</v>
      </c>
      <c r="H15216" s="7" t="s">
        <v>2782</v>
      </c>
      <c r="I15216" s="7" t="s">
        <v>15097</v>
      </c>
      <c r="J15216" s="9">
        <v>1.0</v>
      </c>
      <c r="K15216" s="9">
        <v>1.0</v>
      </c>
      <c r="L15216" s="9">
        <v>0.0</v>
      </c>
      <c r="M15216" t="str">
        <f t="shared" ref="M15216:N15216" si="15216">MID(B15216, 2,2)</f>
        <v>96</v>
      </c>
      <c r="N15216" t="str">
        <f t="shared" si="15216"/>
        <v>08</v>
      </c>
      <c r="O15216" t="str">
        <f t="shared" si="3"/>
        <v>9608</v>
      </c>
    </row>
    <row r="15217">
      <c r="A15217" s="2">
        <v>15215.0</v>
      </c>
      <c r="B15217" s="7" t="s">
        <v>53</v>
      </c>
      <c r="C15217" s="7" t="s">
        <v>64</v>
      </c>
      <c r="D15217" s="7" t="s">
        <v>15083</v>
      </c>
      <c r="E15217" s="7" t="s">
        <v>15084</v>
      </c>
      <c r="F15217" s="7" t="s">
        <v>6278</v>
      </c>
      <c r="G15217" s="7" t="s">
        <v>15100</v>
      </c>
      <c r="H15217" s="7" t="s">
        <v>2812</v>
      </c>
      <c r="I15217" s="7" t="s">
        <v>15086</v>
      </c>
      <c r="J15217" s="9">
        <v>1.0</v>
      </c>
      <c r="K15217" s="9">
        <v>1.0</v>
      </c>
      <c r="L15217" s="9">
        <v>0.0</v>
      </c>
      <c r="M15217" t="str">
        <f t="shared" ref="M15217:N15217" si="15217">MID(B15217, 2,2)</f>
        <v>96</v>
      </c>
      <c r="N15217" t="str">
        <f t="shared" si="15217"/>
        <v>08</v>
      </c>
      <c r="O15217" t="str">
        <f t="shared" si="3"/>
        <v>9608</v>
      </c>
    </row>
    <row r="15218">
      <c r="A15218" s="2">
        <v>15216.0</v>
      </c>
      <c r="B15218" s="7" t="s">
        <v>53</v>
      </c>
      <c r="C15218" s="7" t="s">
        <v>64</v>
      </c>
      <c r="D15218" s="7" t="s">
        <v>15062</v>
      </c>
      <c r="E15218" s="7" t="s">
        <v>15074</v>
      </c>
      <c r="F15218" s="7" t="s">
        <v>1026</v>
      </c>
      <c r="G15218" s="7" t="s">
        <v>99</v>
      </c>
      <c r="H15218" s="7" t="s">
        <v>2763</v>
      </c>
      <c r="I15218" s="7" t="s">
        <v>15072</v>
      </c>
      <c r="J15218" s="9">
        <v>1.0</v>
      </c>
      <c r="K15218" s="9">
        <v>1.0</v>
      </c>
      <c r="L15218" s="9">
        <v>0.0</v>
      </c>
      <c r="M15218" t="str">
        <f t="shared" ref="M15218:N15218" si="15218">MID(B15218, 2,2)</f>
        <v>96</v>
      </c>
      <c r="N15218" t="str">
        <f t="shared" si="15218"/>
        <v>08</v>
      </c>
      <c r="O15218" t="str">
        <f t="shared" si="3"/>
        <v>9608</v>
      </c>
    </row>
    <row r="15219">
      <c r="A15219" s="2">
        <v>15217.0</v>
      </c>
      <c r="B15219" s="7" t="s">
        <v>53</v>
      </c>
      <c r="C15219" s="7" t="s">
        <v>64</v>
      </c>
      <c r="D15219" s="7" t="s">
        <v>15083</v>
      </c>
      <c r="E15219" s="7" t="s">
        <v>15098</v>
      </c>
      <c r="F15219" s="7" t="s">
        <v>6278</v>
      </c>
      <c r="G15219" s="7" t="s">
        <v>6279</v>
      </c>
      <c r="H15219" s="7" t="s">
        <v>2825</v>
      </c>
      <c r="I15219" s="7" t="s">
        <v>15097</v>
      </c>
      <c r="J15219" s="9">
        <v>1.0</v>
      </c>
      <c r="K15219" s="9">
        <v>1.0</v>
      </c>
      <c r="L15219" s="9">
        <v>1.0</v>
      </c>
      <c r="M15219" t="str">
        <f t="shared" ref="M15219:N15219" si="15219">MID(B15219, 2,2)</f>
        <v>96</v>
      </c>
      <c r="N15219" t="str">
        <f t="shared" si="15219"/>
        <v>08</v>
      </c>
      <c r="O15219" t="str">
        <f t="shared" si="3"/>
        <v>9608</v>
      </c>
    </row>
    <row r="15220">
      <c r="A15220" s="2">
        <v>15218.0</v>
      </c>
      <c r="B15220" s="7" t="s">
        <v>53</v>
      </c>
      <c r="C15220" s="7" t="s">
        <v>64</v>
      </c>
      <c r="D15220" s="7" t="s">
        <v>15083</v>
      </c>
      <c r="E15220" s="7" t="s">
        <v>15101</v>
      </c>
      <c r="F15220" s="7" t="s">
        <v>6278</v>
      </c>
      <c r="G15220" s="7" t="s">
        <v>15071</v>
      </c>
      <c r="H15220" s="7" t="s">
        <v>2862</v>
      </c>
      <c r="I15220" s="7" t="s">
        <v>15095</v>
      </c>
      <c r="J15220" s="9">
        <v>1.0</v>
      </c>
      <c r="K15220" s="9">
        <v>1.0</v>
      </c>
      <c r="L15220" s="9">
        <v>0.0</v>
      </c>
      <c r="M15220" t="str">
        <f t="shared" ref="M15220:N15220" si="15220">MID(B15220, 2,2)</f>
        <v>96</v>
      </c>
      <c r="N15220" t="str">
        <f t="shared" si="15220"/>
        <v>08</v>
      </c>
      <c r="O15220" t="str">
        <f t="shared" si="3"/>
        <v>9608</v>
      </c>
    </row>
    <row r="15221">
      <c r="A15221" s="2">
        <v>15219.0</v>
      </c>
      <c r="B15221" s="7" t="s">
        <v>53</v>
      </c>
      <c r="C15221" s="7" t="s">
        <v>64</v>
      </c>
      <c r="D15221" s="7" t="s">
        <v>15083</v>
      </c>
      <c r="E15221" s="7" t="s">
        <v>15084</v>
      </c>
      <c r="F15221" s="7" t="s">
        <v>6278</v>
      </c>
      <c r="G15221" s="7" t="s">
        <v>15102</v>
      </c>
      <c r="H15221" s="7" t="s">
        <v>2752</v>
      </c>
      <c r="I15221" s="7" t="s">
        <v>15095</v>
      </c>
      <c r="J15221" s="9">
        <v>1.0</v>
      </c>
      <c r="K15221" s="9">
        <v>1.0</v>
      </c>
      <c r="L15221" s="9">
        <v>0.0</v>
      </c>
      <c r="M15221" t="str">
        <f t="shared" ref="M15221:N15221" si="15221">MID(B15221, 2,2)</f>
        <v>96</v>
      </c>
      <c r="N15221" t="str">
        <f t="shared" si="15221"/>
        <v>08</v>
      </c>
      <c r="O15221" t="str">
        <f t="shared" si="3"/>
        <v>9608</v>
      </c>
    </row>
    <row r="15222">
      <c r="A15222" s="2">
        <v>15220.0</v>
      </c>
      <c r="B15222" s="7" t="s">
        <v>53</v>
      </c>
      <c r="C15222" s="7" t="s">
        <v>64</v>
      </c>
      <c r="D15222" s="7" t="s">
        <v>15062</v>
      </c>
      <c r="E15222" s="7" t="s">
        <v>15074</v>
      </c>
      <c r="F15222" s="7" t="s">
        <v>6278</v>
      </c>
      <c r="G15222" s="7" t="s">
        <v>6279</v>
      </c>
      <c r="H15222" s="7" t="s">
        <v>2885</v>
      </c>
      <c r="I15222" s="7" t="s">
        <v>15072</v>
      </c>
      <c r="J15222" s="9">
        <v>1.0</v>
      </c>
      <c r="K15222" s="9">
        <v>1.0</v>
      </c>
      <c r="L15222" s="9">
        <v>0.0</v>
      </c>
      <c r="M15222" t="str">
        <f t="shared" ref="M15222:N15222" si="15222">MID(B15222, 2,2)</f>
        <v>96</v>
      </c>
      <c r="N15222" t="str">
        <f t="shared" si="15222"/>
        <v>08</v>
      </c>
      <c r="O15222" t="str">
        <f t="shared" si="3"/>
        <v>9608</v>
      </c>
    </row>
    <row r="15223">
      <c r="A15223" s="2">
        <v>15221.0</v>
      </c>
      <c r="B15223" s="7" t="s">
        <v>53</v>
      </c>
      <c r="C15223" s="7" t="s">
        <v>64</v>
      </c>
      <c r="D15223" s="7" t="s">
        <v>15103</v>
      </c>
      <c r="E15223" s="7" t="s">
        <v>15104</v>
      </c>
      <c r="F15223" s="7" t="s">
        <v>15105</v>
      </c>
      <c r="G15223" s="7" t="s">
        <v>15106</v>
      </c>
      <c r="H15223" s="7" t="s">
        <v>2872</v>
      </c>
      <c r="I15223" s="7" t="s">
        <v>15107</v>
      </c>
      <c r="J15223" s="9">
        <v>1.0</v>
      </c>
      <c r="K15223" s="9">
        <v>1.0</v>
      </c>
      <c r="L15223" s="9">
        <v>0.0</v>
      </c>
      <c r="M15223" t="str">
        <f t="shared" ref="M15223:N15223" si="15223">MID(B15223, 2,2)</f>
        <v>96</v>
      </c>
      <c r="N15223" t="str">
        <f t="shared" si="15223"/>
        <v>08</v>
      </c>
      <c r="O15223" t="str">
        <f t="shared" si="3"/>
        <v>9608</v>
      </c>
    </row>
    <row r="15224">
      <c r="A15224" s="2">
        <v>15222.0</v>
      </c>
      <c r="B15224" s="7" t="s">
        <v>53</v>
      </c>
      <c r="C15224" s="7" t="s">
        <v>64</v>
      </c>
      <c r="D15224" s="7" t="s">
        <v>15103</v>
      </c>
      <c r="E15224" s="7" t="s">
        <v>15108</v>
      </c>
      <c r="F15224" s="7" t="s">
        <v>15109</v>
      </c>
      <c r="G15224" s="7" t="s">
        <v>15106</v>
      </c>
      <c r="H15224" s="7" t="s">
        <v>2861</v>
      </c>
      <c r="I15224" s="7" t="s">
        <v>15107</v>
      </c>
      <c r="J15224" s="9">
        <v>1.0</v>
      </c>
      <c r="K15224" s="9">
        <v>1.0</v>
      </c>
      <c r="L15224" s="9">
        <v>0.0</v>
      </c>
      <c r="M15224" t="str">
        <f t="shared" ref="M15224:N15224" si="15224">MID(B15224, 2,2)</f>
        <v>96</v>
      </c>
      <c r="N15224" t="str">
        <f t="shared" si="15224"/>
        <v>08</v>
      </c>
      <c r="O15224" t="str">
        <f t="shared" si="3"/>
        <v>9608</v>
      </c>
    </row>
    <row r="15225">
      <c r="A15225" s="2">
        <v>15223.0</v>
      </c>
      <c r="B15225" s="7" t="s">
        <v>53</v>
      </c>
      <c r="C15225" s="7" t="s">
        <v>64</v>
      </c>
      <c r="D15225" s="7" t="s">
        <v>15083</v>
      </c>
      <c r="E15225" s="7" t="s">
        <v>15093</v>
      </c>
      <c r="F15225" s="7" t="s">
        <v>748</v>
      </c>
      <c r="G15225" s="7" t="s">
        <v>99</v>
      </c>
      <c r="H15225" s="7" t="s">
        <v>2755</v>
      </c>
      <c r="I15225" s="7" t="s">
        <v>15086</v>
      </c>
      <c r="J15225" s="9">
        <v>1.0</v>
      </c>
      <c r="K15225" s="9">
        <v>1.0</v>
      </c>
      <c r="L15225" s="9">
        <v>0.0</v>
      </c>
      <c r="M15225" t="str">
        <f t="shared" ref="M15225:N15225" si="15225">MID(B15225, 2,2)</f>
        <v>96</v>
      </c>
      <c r="N15225" t="str">
        <f t="shared" si="15225"/>
        <v>08</v>
      </c>
      <c r="O15225" t="str">
        <f t="shared" si="3"/>
        <v>9608</v>
      </c>
    </row>
    <row r="15226">
      <c r="A15226" s="2">
        <v>15224.0</v>
      </c>
      <c r="B15226" s="7" t="s">
        <v>53</v>
      </c>
      <c r="C15226" s="7" t="s">
        <v>64</v>
      </c>
      <c r="D15226" s="7" t="s">
        <v>15062</v>
      </c>
      <c r="E15226" s="7" t="s">
        <v>15080</v>
      </c>
      <c r="F15226" s="7" t="s">
        <v>748</v>
      </c>
      <c r="G15226" s="7" t="s">
        <v>99</v>
      </c>
      <c r="H15226" s="7" t="s">
        <v>2823</v>
      </c>
      <c r="I15226" s="7" t="s">
        <v>15064</v>
      </c>
      <c r="J15226" s="9">
        <v>1.0</v>
      </c>
      <c r="K15226" s="9">
        <v>1.0</v>
      </c>
      <c r="L15226" s="9">
        <v>0.0</v>
      </c>
      <c r="M15226" t="str">
        <f t="shared" ref="M15226:N15226" si="15226">MID(B15226, 2,2)</f>
        <v>96</v>
      </c>
      <c r="N15226" t="str">
        <f t="shared" si="15226"/>
        <v>08</v>
      </c>
      <c r="O15226" t="str">
        <f t="shared" si="3"/>
        <v>9608</v>
      </c>
    </row>
    <row r="15227">
      <c r="A15227" s="2">
        <v>15225.0</v>
      </c>
      <c r="B15227" s="7" t="s">
        <v>53</v>
      </c>
      <c r="C15227" s="7" t="s">
        <v>64</v>
      </c>
      <c r="D15227" s="7" t="s">
        <v>15110</v>
      </c>
      <c r="E15227" s="7" t="s">
        <v>15111</v>
      </c>
      <c r="F15227" s="7" t="s">
        <v>15112</v>
      </c>
      <c r="G15227" s="7" t="s">
        <v>15113</v>
      </c>
      <c r="H15227" s="7" t="s">
        <v>2802</v>
      </c>
      <c r="I15227" s="7" t="s">
        <v>15114</v>
      </c>
      <c r="J15227" s="9">
        <v>1.0</v>
      </c>
      <c r="K15227" s="9">
        <v>1.0</v>
      </c>
      <c r="L15227" s="9">
        <v>1.0</v>
      </c>
      <c r="M15227" t="str">
        <f t="shared" ref="M15227:N15227" si="15227">MID(B15227, 2,2)</f>
        <v>96</v>
      </c>
      <c r="N15227" t="str">
        <f t="shared" si="15227"/>
        <v>08</v>
      </c>
      <c r="O15227" t="str">
        <f t="shared" si="3"/>
        <v>9608</v>
      </c>
    </row>
    <row r="15228">
      <c r="A15228" s="2">
        <v>15226.0</v>
      </c>
      <c r="B15228" s="7" t="s">
        <v>53</v>
      </c>
      <c r="C15228" s="7" t="s">
        <v>64</v>
      </c>
      <c r="D15228" s="7" t="s">
        <v>15103</v>
      </c>
      <c r="E15228" s="7" t="s">
        <v>15115</v>
      </c>
      <c r="F15228" s="7" t="s">
        <v>130</v>
      </c>
      <c r="G15228" s="7" t="s">
        <v>131</v>
      </c>
      <c r="H15228" s="7" t="s">
        <v>2751</v>
      </c>
      <c r="I15228" s="7" t="s">
        <v>15107</v>
      </c>
      <c r="J15228" s="9">
        <v>1.0</v>
      </c>
      <c r="K15228" s="9">
        <v>1.0</v>
      </c>
      <c r="L15228" s="9">
        <v>0.0</v>
      </c>
      <c r="M15228" t="str">
        <f t="shared" ref="M15228:N15228" si="15228">MID(B15228, 2,2)</f>
        <v>96</v>
      </c>
      <c r="N15228" t="str">
        <f t="shared" si="15228"/>
        <v>08</v>
      </c>
      <c r="O15228" t="str">
        <f t="shared" si="3"/>
        <v>9608</v>
      </c>
    </row>
    <row r="15229">
      <c r="A15229" s="2">
        <v>15227.0</v>
      </c>
      <c r="B15229" s="7" t="s">
        <v>53</v>
      </c>
      <c r="C15229" s="7" t="s">
        <v>64</v>
      </c>
      <c r="D15229" s="7" t="s">
        <v>15083</v>
      </c>
      <c r="E15229" s="7" t="s">
        <v>15093</v>
      </c>
      <c r="F15229" s="7" t="s">
        <v>7022</v>
      </c>
      <c r="G15229" s="7" t="s">
        <v>15116</v>
      </c>
      <c r="H15229" s="7" t="s">
        <v>2755</v>
      </c>
      <c r="I15229" s="7" t="s">
        <v>15086</v>
      </c>
      <c r="J15229" s="9">
        <v>1.0</v>
      </c>
      <c r="K15229" s="9">
        <v>1.0</v>
      </c>
      <c r="L15229" s="9">
        <v>0.0</v>
      </c>
      <c r="M15229" t="str">
        <f t="shared" ref="M15229:N15229" si="15229">MID(B15229, 2,2)</f>
        <v>96</v>
      </c>
      <c r="N15229" t="str">
        <f t="shared" si="15229"/>
        <v>08</v>
      </c>
      <c r="O15229" t="str">
        <f t="shared" si="3"/>
        <v>9608</v>
      </c>
    </row>
    <row r="15230">
      <c r="A15230" s="2">
        <v>15228.0</v>
      </c>
      <c r="B15230" s="7" t="s">
        <v>53</v>
      </c>
      <c r="C15230" s="7" t="s">
        <v>64</v>
      </c>
      <c r="D15230" s="7" t="s">
        <v>15062</v>
      </c>
      <c r="E15230" s="7" t="s">
        <v>15080</v>
      </c>
      <c r="F15230" s="7" t="s">
        <v>6362</v>
      </c>
      <c r="G15230" s="7" t="s">
        <v>6279</v>
      </c>
      <c r="H15230" s="7" t="s">
        <v>2746</v>
      </c>
      <c r="I15230" s="7" t="s">
        <v>15072</v>
      </c>
      <c r="J15230" s="9">
        <v>1.0</v>
      </c>
      <c r="K15230" s="9">
        <v>1.0</v>
      </c>
      <c r="L15230" s="9">
        <v>1.0</v>
      </c>
      <c r="M15230" t="str">
        <f t="shared" ref="M15230:N15230" si="15230">MID(B15230, 2,2)</f>
        <v>96</v>
      </c>
      <c r="N15230" t="str">
        <f t="shared" si="15230"/>
        <v>08</v>
      </c>
      <c r="O15230" t="str">
        <f t="shared" si="3"/>
        <v>9608</v>
      </c>
    </row>
    <row r="15231">
      <c r="A15231" s="2">
        <v>15229.0</v>
      </c>
      <c r="B15231" s="7" t="s">
        <v>53</v>
      </c>
      <c r="C15231" s="7" t="s">
        <v>64</v>
      </c>
      <c r="D15231" s="7" t="s">
        <v>15110</v>
      </c>
      <c r="E15231" s="7" t="s">
        <v>15111</v>
      </c>
      <c r="F15231" s="7" t="s">
        <v>15112</v>
      </c>
      <c r="G15231" s="7" t="s">
        <v>15117</v>
      </c>
      <c r="H15231" s="7" t="s">
        <v>2802</v>
      </c>
      <c r="I15231" s="7" t="s">
        <v>15114</v>
      </c>
      <c r="J15231" s="9">
        <v>1.0</v>
      </c>
      <c r="K15231" s="9">
        <v>1.0</v>
      </c>
      <c r="L15231" s="9">
        <v>1.0</v>
      </c>
      <c r="M15231" t="str">
        <f t="shared" ref="M15231:N15231" si="15231">MID(B15231, 2,2)</f>
        <v>96</v>
      </c>
      <c r="N15231" t="str">
        <f t="shared" si="15231"/>
        <v>08</v>
      </c>
      <c r="O15231" t="str">
        <f t="shared" si="3"/>
        <v>9608</v>
      </c>
    </row>
    <row r="15232">
      <c r="A15232" s="2">
        <v>15230.0</v>
      </c>
      <c r="B15232" s="7" t="s">
        <v>53</v>
      </c>
      <c r="C15232" s="7" t="s">
        <v>64</v>
      </c>
      <c r="D15232" s="7" t="s">
        <v>15103</v>
      </c>
      <c r="E15232" s="7" t="s">
        <v>15118</v>
      </c>
      <c r="F15232" s="7" t="s">
        <v>15119</v>
      </c>
      <c r="G15232" s="7" t="s">
        <v>15120</v>
      </c>
      <c r="H15232" s="7" t="s">
        <v>2872</v>
      </c>
      <c r="I15232" s="7" t="s">
        <v>15107</v>
      </c>
      <c r="J15232" s="9">
        <v>1.0</v>
      </c>
      <c r="K15232" s="9">
        <v>1.0</v>
      </c>
      <c r="L15232" s="9">
        <v>0.0</v>
      </c>
      <c r="M15232" t="str">
        <f t="shared" ref="M15232:N15232" si="15232">MID(B15232, 2,2)</f>
        <v>96</v>
      </c>
      <c r="N15232" t="str">
        <f t="shared" si="15232"/>
        <v>08</v>
      </c>
      <c r="O15232" t="str">
        <f t="shared" si="3"/>
        <v>9608</v>
      </c>
    </row>
    <row r="15233">
      <c r="A15233" s="2">
        <v>15231.0</v>
      </c>
      <c r="B15233" s="7" t="s">
        <v>53</v>
      </c>
      <c r="C15233" s="7" t="s">
        <v>64</v>
      </c>
      <c r="D15233" s="7" t="s">
        <v>15083</v>
      </c>
      <c r="E15233" s="7" t="s">
        <v>15090</v>
      </c>
      <c r="F15233" s="7" t="s">
        <v>6278</v>
      </c>
      <c r="G15233" s="7" t="s">
        <v>15071</v>
      </c>
      <c r="H15233" s="7" t="s">
        <v>2757</v>
      </c>
      <c r="I15233" s="7" t="s">
        <v>15086</v>
      </c>
      <c r="J15233" s="9">
        <v>1.0</v>
      </c>
      <c r="K15233" s="9">
        <v>1.0</v>
      </c>
      <c r="L15233" s="9">
        <v>0.0</v>
      </c>
      <c r="M15233" t="str">
        <f t="shared" ref="M15233:N15233" si="15233">MID(B15233, 2,2)</f>
        <v>96</v>
      </c>
      <c r="N15233" t="str">
        <f t="shared" si="15233"/>
        <v>08</v>
      </c>
      <c r="O15233" t="str">
        <f t="shared" si="3"/>
        <v>9608</v>
      </c>
    </row>
    <row r="15234">
      <c r="A15234" s="2">
        <v>15232.0</v>
      </c>
      <c r="B15234" s="7" t="s">
        <v>53</v>
      </c>
      <c r="C15234" s="7" t="s">
        <v>64</v>
      </c>
      <c r="D15234" s="7" t="s">
        <v>15083</v>
      </c>
      <c r="E15234" s="7" t="s">
        <v>15084</v>
      </c>
      <c r="F15234" s="7" t="s">
        <v>6278</v>
      </c>
      <c r="G15234" s="7" t="s">
        <v>15071</v>
      </c>
      <c r="H15234" s="7" t="s">
        <v>2752</v>
      </c>
      <c r="I15234" s="7" t="s">
        <v>15095</v>
      </c>
      <c r="J15234" s="9">
        <v>1.0</v>
      </c>
      <c r="K15234" s="9">
        <v>1.0</v>
      </c>
      <c r="L15234" s="9">
        <v>0.0</v>
      </c>
      <c r="M15234" t="str">
        <f t="shared" ref="M15234:N15234" si="15234">MID(B15234, 2,2)</f>
        <v>96</v>
      </c>
      <c r="N15234" t="str">
        <f t="shared" si="15234"/>
        <v>08</v>
      </c>
      <c r="O15234" t="str">
        <f t="shared" si="3"/>
        <v>9608</v>
      </c>
    </row>
    <row r="15235">
      <c r="A15235" s="2">
        <v>15233.0</v>
      </c>
      <c r="B15235" s="7" t="s">
        <v>53</v>
      </c>
      <c r="C15235" s="7" t="s">
        <v>64</v>
      </c>
      <c r="D15235" s="7" t="s">
        <v>15110</v>
      </c>
      <c r="E15235" s="7" t="s">
        <v>15121</v>
      </c>
      <c r="F15235" s="7" t="s">
        <v>15122</v>
      </c>
      <c r="G15235" s="7" t="s">
        <v>15123</v>
      </c>
      <c r="H15235" s="7" t="s">
        <v>2777</v>
      </c>
      <c r="I15235" s="7" t="s">
        <v>15114</v>
      </c>
      <c r="J15235" s="9">
        <v>1.0</v>
      </c>
      <c r="K15235" s="9">
        <v>1.0</v>
      </c>
      <c r="L15235" s="9">
        <v>0.0</v>
      </c>
      <c r="M15235" t="str">
        <f t="shared" ref="M15235:N15235" si="15235">MID(B15235, 2,2)</f>
        <v>96</v>
      </c>
      <c r="N15235" t="str">
        <f t="shared" si="15235"/>
        <v>08</v>
      </c>
      <c r="O15235" t="str">
        <f t="shared" si="3"/>
        <v>9608</v>
      </c>
    </row>
    <row r="15236">
      <c r="A15236" s="2">
        <v>15234.0</v>
      </c>
      <c r="B15236" s="7" t="s">
        <v>53</v>
      </c>
      <c r="C15236" s="7" t="s">
        <v>64</v>
      </c>
      <c r="D15236" s="7" t="s">
        <v>15103</v>
      </c>
      <c r="E15236" s="7" t="s">
        <v>15118</v>
      </c>
      <c r="F15236" s="7" t="s">
        <v>15119</v>
      </c>
      <c r="G15236" s="7" t="s">
        <v>15124</v>
      </c>
      <c r="H15236" s="7" t="s">
        <v>2842</v>
      </c>
      <c r="I15236" s="7" t="s">
        <v>15107</v>
      </c>
      <c r="J15236" s="9">
        <v>1.0</v>
      </c>
      <c r="K15236" s="9">
        <v>1.0</v>
      </c>
      <c r="L15236" s="9">
        <v>0.0</v>
      </c>
      <c r="M15236" t="str">
        <f t="shared" ref="M15236:N15236" si="15236">MID(B15236, 2,2)</f>
        <v>96</v>
      </c>
      <c r="N15236" t="str">
        <f t="shared" si="15236"/>
        <v>08</v>
      </c>
      <c r="O15236" t="str">
        <f t="shared" si="3"/>
        <v>9608</v>
      </c>
    </row>
    <row r="15237">
      <c r="A15237" s="2">
        <v>15235.0</v>
      </c>
      <c r="B15237" s="7" t="s">
        <v>53</v>
      </c>
      <c r="C15237" s="7" t="s">
        <v>64</v>
      </c>
      <c r="D15237" s="7" t="s">
        <v>15083</v>
      </c>
      <c r="E15237" s="7" t="s">
        <v>15125</v>
      </c>
      <c r="F15237" s="7" t="s">
        <v>153</v>
      </c>
      <c r="G15237" s="7" t="s">
        <v>131</v>
      </c>
      <c r="H15237" s="7" t="s">
        <v>2855</v>
      </c>
      <c r="I15237" s="7" t="s">
        <v>15097</v>
      </c>
      <c r="J15237" s="9">
        <v>1.0</v>
      </c>
      <c r="K15237" s="9">
        <v>1.0</v>
      </c>
      <c r="L15237" s="9">
        <v>0.0</v>
      </c>
      <c r="M15237" t="str">
        <f t="shared" ref="M15237:N15237" si="15237">MID(B15237, 2,2)</f>
        <v>96</v>
      </c>
      <c r="N15237" t="str">
        <f t="shared" si="15237"/>
        <v>08</v>
      </c>
      <c r="O15237" t="str">
        <f t="shared" si="3"/>
        <v>9608</v>
      </c>
    </row>
    <row r="15238">
      <c r="A15238" s="2">
        <v>15236.0</v>
      </c>
      <c r="B15238" s="7" t="s">
        <v>53</v>
      </c>
      <c r="C15238" s="7" t="s">
        <v>64</v>
      </c>
      <c r="D15238" s="7" t="s">
        <v>15083</v>
      </c>
      <c r="E15238" s="7" t="s">
        <v>15084</v>
      </c>
      <c r="F15238" s="7" t="s">
        <v>6278</v>
      </c>
      <c r="G15238" s="7" t="s">
        <v>15126</v>
      </c>
      <c r="H15238" s="7" t="s">
        <v>2851</v>
      </c>
      <c r="I15238" s="7" t="s">
        <v>15086</v>
      </c>
      <c r="J15238" s="9">
        <v>1.0</v>
      </c>
      <c r="K15238" s="9">
        <v>1.0</v>
      </c>
      <c r="L15238" s="9">
        <v>0.0</v>
      </c>
      <c r="M15238" t="str">
        <f t="shared" ref="M15238:N15238" si="15238">MID(B15238, 2,2)</f>
        <v>96</v>
      </c>
      <c r="N15238" t="str">
        <f t="shared" si="15238"/>
        <v>08</v>
      </c>
      <c r="O15238" t="str">
        <f t="shared" si="3"/>
        <v>9608</v>
      </c>
    </row>
    <row r="15239">
      <c r="A15239" s="2">
        <v>15237.0</v>
      </c>
      <c r="B15239" s="7" t="s">
        <v>53</v>
      </c>
      <c r="C15239" s="7" t="s">
        <v>64</v>
      </c>
      <c r="D15239" s="7" t="s">
        <v>15127</v>
      </c>
      <c r="E15239" s="7" t="s">
        <v>15128</v>
      </c>
      <c r="F15239" s="7" t="s">
        <v>130</v>
      </c>
      <c r="G15239" s="7" t="s">
        <v>7717</v>
      </c>
      <c r="H15239" s="7" t="s">
        <v>2849</v>
      </c>
      <c r="I15239" s="7" t="s">
        <v>15129</v>
      </c>
      <c r="J15239" s="9">
        <v>1.0</v>
      </c>
      <c r="K15239" s="9">
        <v>1.0</v>
      </c>
      <c r="L15239" s="9">
        <v>0.0</v>
      </c>
      <c r="M15239" t="str">
        <f t="shared" ref="M15239:N15239" si="15239">MID(B15239, 2,2)</f>
        <v>96</v>
      </c>
      <c r="N15239" t="str">
        <f t="shared" si="15239"/>
        <v>08</v>
      </c>
      <c r="O15239" t="str">
        <f t="shared" si="3"/>
        <v>9608</v>
      </c>
    </row>
    <row r="15240">
      <c r="A15240" s="2">
        <v>15238.0</v>
      </c>
      <c r="B15240" s="7" t="s">
        <v>53</v>
      </c>
      <c r="C15240" s="7" t="s">
        <v>64</v>
      </c>
      <c r="D15240" s="7" t="s">
        <v>15110</v>
      </c>
      <c r="E15240" s="7" t="s">
        <v>15111</v>
      </c>
      <c r="F15240" s="7" t="s">
        <v>15112</v>
      </c>
      <c r="G15240" s="7" t="s">
        <v>15130</v>
      </c>
      <c r="H15240" s="7" t="s">
        <v>2802</v>
      </c>
      <c r="I15240" s="7" t="s">
        <v>15114</v>
      </c>
      <c r="J15240" s="9">
        <v>1.0</v>
      </c>
      <c r="K15240" s="9">
        <v>1.0</v>
      </c>
      <c r="L15240" s="9">
        <v>1.0</v>
      </c>
      <c r="M15240" t="str">
        <f t="shared" ref="M15240:N15240" si="15240">MID(B15240, 2,2)</f>
        <v>96</v>
      </c>
      <c r="N15240" t="str">
        <f t="shared" si="15240"/>
        <v>08</v>
      </c>
      <c r="O15240" t="str">
        <f t="shared" si="3"/>
        <v>9608</v>
      </c>
    </row>
    <row r="15241">
      <c r="A15241" s="2">
        <v>15239.0</v>
      </c>
      <c r="B15241" s="7" t="s">
        <v>53</v>
      </c>
      <c r="C15241" s="7" t="s">
        <v>64</v>
      </c>
      <c r="D15241" s="7" t="s">
        <v>15083</v>
      </c>
      <c r="E15241" s="7" t="s">
        <v>15125</v>
      </c>
      <c r="F15241" s="7" t="s">
        <v>6278</v>
      </c>
      <c r="G15241" s="7" t="s">
        <v>15071</v>
      </c>
      <c r="H15241" s="7" t="s">
        <v>2864</v>
      </c>
      <c r="I15241" s="7" t="s">
        <v>15095</v>
      </c>
      <c r="J15241" s="9">
        <v>1.0</v>
      </c>
      <c r="K15241" s="9">
        <v>1.0</v>
      </c>
      <c r="L15241" s="9">
        <v>0.0</v>
      </c>
      <c r="M15241" t="str">
        <f t="shared" ref="M15241:N15241" si="15241">MID(B15241, 2,2)</f>
        <v>96</v>
      </c>
      <c r="N15241" t="str">
        <f t="shared" si="15241"/>
        <v>08</v>
      </c>
      <c r="O15241" t="str">
        <f t="shared" si="3"/>
        <v>9608</v>
      </c>
    </row>
    <row r="15242">
      <c r="A15242" s="2">
        <v>15240.0</v>
      </c>
      <c r="B15242" s="7" t="s">
        <v>53</v>
      </c>
      <c r="C15242" s="7" t="s">
        <v>64</v>
      </c>
      <c r="D15242" s="7" t="s">
        <v>15083</v>
      </c>
      <c r="E15242" s="7" t="s">
        <v>15099</v>
      </c>
      <c r="F15242" s="7" t="s">
        <v>6278</v>
      </c>
      <c r="G15242" s="7" t="s">
        <v>15048</v>
      </c>
      <c r="H15242" s="7" t="s">
        <v>2782</v>
      </c>
      <c r="I15242" s="7" t="s">
        <v>15097</v>
      </c>
      <c r="J15242" s="9">
        <v>1.0</v>
      </c>
      <c r="K15242" s="9">
        <v>1.0</v>
      </c>
      <c r="L15242" s="9">
        <v>0.0</v>
      </c>
      <c r="M15242" t="str">
        <f t="shared" ref="M15242:N15242" si="15242">MID(B15242, 2,2)</f>
        <v>96</v>
      </c>
      <c r="N15242" t="str">
        <f t="shared" si="15242"/>
        <v>08</v>
      </c>
      <c r="O15242" t="str">
        <f t="shared" si="3"/>
        <v>9608</v>
      </c>
    </row>
    <row r="15243">
      <c r="A15243" s="2">
        <v>15241.0</v>
      </c>
      <c r="B15243" s="7" t="s">
        <v>53</v>
      </c>
      <c r="C15243" s="7" t="s">
        <v>64</v>
      </c>
      <c r="D15243" s="7" t="s">
        <v>15127</v>
      </c>
      <c r="E15243" s="7" t="s">
        <v>15131</v>
      </c>
      <c r="F15243" s="7" t="s">
        <v>130</v>
      </c>
      <c r="G15243" s="7" t="s">
        <v>131</v>
      </c>
      <c r="H15243" s="7" t="s">
        <v>2886</v>
      </c>
      <c r="I15243" s="7" t="s">
        <v>15129</v>
      </c>
      <c r="J15243" s="9">
        <v>1.0</v>
      </c>
      <c r="K15243" s="9">
        <v>1.0</v>
      </c>
      <c r="L15243" s="9">
        <v>0.0</v>
      </c>
      <c r="M15243" t="str">
        <f t="shared" ref="M15243:N15243" si="15243">MID(B15243, 2,2)</f>
        <v>96</v>
      </c>
      <c r="N15243" t="str">
        <f t="shared" si="15243"/>
        <v>08</v>
      </c>
      <c r="O15243" t="str">
        <f t="shared" si="3"/>
        <v>9608</v>
      </c>
    </row>
    <row r="15244">
      <c r="A15244" s="2">
        <v>15242.0</v>
      </c>
      <c r="B15244" s="7" t="s">
        <v>53</v>
      </c>
      <c r="C15244" s="7" t="s">
        <v>64</v>
      </c>
      <c r="D15244" s="7" t="s">
        <v>15110</v>
      </c>
      <c r="E15244" s="7" t="s">
        <v>15132</v>
      </c>
      <c r="F15244" s="7" t="s">
        <v>15133</v>
      </c>
      <c r="G15244" s="7" t="s">
        <v>15134</v>
      </c>
      <c r="H15244" s="7" t="s">
        <v>2756</v>
      </c>
      <c r="I15244" s="7" t="s">
        <v>15114</v>
      </c>
      <c r="J15244" s="9">
        <v>1.0</v>
      </c>
      <c r="K15244" s="9">
        <v>1.0</v>
      </c>
      <c r="L15244" s="9">
        <v>0.0</v>
      </c>
      <c r="M15244" t="str">
        <f t="shared" ref="M15244:N15244" si="15244">MID(B15244, 2,2)</f>
        <v>96</v>
      </c>
      <c r="N15244" t="str">
        <f t="shared" si="15244"/>
        <v>08</v>
      </c>
      <c r="O15244" t="str">
        <f t="shared" si="3"/>
        <v>9608</v>
      </c>
    </row>
    <row r="15245">
      <c r="A15245" s="2">
        <v>15243.0</v>
      </c>
      <c r="B15245" s="7" t="s">
        <v>53</v>
      </c>
      <c r="C15245" s="7" t="s">
        <v>64</v>
      </c>
      <c r="D15245" s="7" t="s">
        <v>15083</v>
      </c>
      <c r="E15245" s="7" t="s">
        <v>15135</v>
      </c>
      <c r="F15245" s="7" t="s">
        <v>6278</v>
      </c>
      <c r="G15245" s="7" t="s">
        <v>6279</v>
      </c>
      <c r="H15245" s="7" t="s">
        <v>2755</v>
      </c>
      <c r="I15245" s="7" t="s">
        <v>15086</v>
      </c>
      <c r="J15245" s="9">
        <v>1.0</v>
      </c>
      <c r="K15245" s="9">
        <v>1.0</v>
      </c>
      <c r="L15245" s="9">
        <v>0.0</v>
      </c>
      <c r="M15245" t="str">
        <f t="shared" ref="M15245:N15245" si="15245">MID(B15245, 2,2)</f>
        <v>96</v>
      </c>
      <c r="N15245" t="str">
        <f t="shared" si="15245"/>
        <v>08</v>
      </c>
      <c r="O15245" t="str">
        <f t="shared" si="3"/>
        <v>9608</v>
      </c>
    </row>
    <row r="15246">
      <c r="A15246" s="2">
        <v>15244.0</v>
      </c>
      <c r="B15246" s="7" t="s">
        <v>53</v>
      </c>
      <c r="C15246" s="7" t="s">
        <v>64</v>
      </c>
      <c r="D15246" s="7" t="s">
        <v>15083</v>
      </c>
      <c r="E15246" s="7" t="s">
        <v>15125</v>
      </c>
      <c r="F15246" s="7" t="s">
        <v>6278</v>
      </c>
      <c r="G15246" s="7" t="s">
        <v>15048</v>
      </c>
      <c r="H15246" s="7" t="s">
        <v>2864</v>
      </c>
      <c r="I15246" s="7" t="s">
        <v>15095</v>
      </c>
      <c r="J15246" s="9">
        <v>1.0</v>
      </c>
      <c r="K15246" s="9">
        <v>1.0</v>
      </c>
      <c r="L15246" s="9">
        <v>0.0</v>
      </c>
      <c r="M15246" t="str">
        <f t="shared" ref="M15246:N15246" si="15246">MID(B15246, 2,2)</f>
        <v>96</v>
      </c>
      <c r="N15246" t="str">
        <f t="shared" si="15246"/>
        <v>08</v>
      </c>
      <c r="O15246" t="str">
        <f t="shared" si="3"/>
        <v>9608</v>
      </c>
    </row>
    <row r="15247">
      <c r="A15247" s="2">
        <v>15245.0</v>
      </c>
      <c r="B15247" s="7" t="s">
        <v>53</v>
      </c>
      <c r="C15247" s="7" t="s">
        <v>64</v>
      </c>
      <c r="D15247" s="7" t="s">
        <v>15136</v>
      </c>
      <c r="E15247" s="7" t="s">
        <v>15137</v>
      </c>
      <c r="F15247" s="7" t="s">
        <v>15138</v>
      </c>
      <c r="G15247" s="7" t="s">
        <v>15139</v>
      </c>
      <c r="H15247" s="7" t="s">
        <v>2894</v>
      </c>
      <c r="I15247" s="7" t="s">
        <v>15140</v>
      </c>
      <c r="J15247" s="9">
        <v>1.0</v>
      </c>
      <c r="K15247" s="9">
        <v>1.0</v>
      </c>
      <c r="L15247" s="9">
        <v>0.0</v>
      </c>
      <c r="M15247" t="str">
        <f t="shared" ref="M15247:N15247" si="15247">MID(B15247, 2,2)</f>
        <v>96</v>
      </c>
      <c r="N15247" t="str">
        <f t="shared" si="15247"/>
        <v>08</v>
      </c>
      <c r="O15247" t="str">
        <f t="shared" si="3"/>
        <v>9608</v>
      </c>
    </row>
    <row r="15248">
      <c r="A15248" s="2">
        <v>15246.0</v>
      </c>
      <c r="B15248" s="7" t="s">
        <v>53</v>
      </c>
      <c r="C15248" s="7" t="s">
        <v>64</v>
      </c>
      <c r="D15248" s="7" t="s">
        <v>15110</v>
      </c>
      <c r="E15248" s="7" t="s">
        <v>15141</v>
      </c>
      <c r="F15248" s="7" t="s">
        <v>15142</v>
      </c>
      <c r="G15248" s="7" t="s">
        <v>15143</v>
      </c>
      <c r="H15248" s="7" t="s">
        <v>2888</v>
      </c>
      <c r="I15248" s="7" t="s">
        <v>15114</v>
      </c>
      <c r="J15248" s="9">
        <v>1.0</v>
      </c>
      <c r="K15248" s="9">
        <v>1.0</v>
      </c>
      <c r="L15248" s="9">
        <v>1.0</v>
      </c>
      <c r="M15248" t="str">
        <f t="shared" ref="M15248:N15248" si="15248">MID(B15248, 2,2)</f>
        <v>96</v>
      </c>
      <c r="N15248" t="str">
        <f t="shared" si="15248"/>
        <v>08</v>
      </c>
      <c r="O15248" t="str">
        <f t="shared" si="3"/>
        <v>9608</v>
      </c>
    </row>
    <row r="15249">
      <c r="A15249" s="2">
        <v>15247.0</v>
      </c>
      <c r="B15249" s="7" t="s">
        <v>53</v>
      </c>
      <c r="C15249" s="7" t="s">
        <v>64</v>
      </c>
      <c r="D15249" s="7" t="s">
        <v>15083</v>
      </c>
      <c r="E15249" s="7" t="s">
        <v>15101</v>
      </c>
      <c r="F15249" s="7" t="s">
        <v>153</v>
      </c>
      <c r="G15249" s="7" t="s">
        <v>131</v>
      </c>
      <c r="H15249" s="7" t="s">
        <v>2794</v>
      </c>
      <c r="I15249" s="7" t="s">
        <v>15086</v>
      </c>
      <c r="J15249" s="9">
        <v>1.0</v>
      </c>
      <c r="K15249" s="9">
        <v>1.0</v>
      </c>
      <c r="L15249" s="9">
        <v>1.0</v>
      </c>
      <c r="M15249" t="str">
        <f t="shared" ref="M15249:N15249" si="15249">MID(B15249, 2,2)</f>
        <v>96</v>
      </c>
      <c r="N15249" t="str">
        <f t="shared" si="15249"/>
        <v>08</v>
      </c>
      <c r="O15249" t="str">
        <f t="shared" si="3"/>
        <v>9608</v>
      </c>
    </row>
    <row r="15250">
      <c r="A15250" s="2">
        <v>15248.0</v>
      </c>
      <c r="B15250" s="7" t="s">
        <v>53</v>
      </c>
      <c r="C15250" s="7" t="s">
        <v>64</v>
      </c>
      <c r="D15250" s="7" t="s">
        <v>15083</v>
      </c>
      <c r="E15250" s="7" t="s">
        <v>15101</v>
      </c>
      <c r="F15250" s="7" t="s">
        <v>6278</v>
      </c>
      <c r="G15250" s="7" t="s">
        <v>15048</v>
      </c>
      <c r="H15250" s="7" t="s">
        <v>2855</v>
      </c>
      <c r="I15250" s="7" t="s">
        <v>15097</v>
      </c>
      <c r="J15250" s="9">
        <v>1.0</v>
      </c>
      <c r="K15250" s="9">
        <v>1.0</v>
      </c>
      <c r="L15250" s="9">
        <v>0.0</v>
      </c>
      <c r="M15250" t="str">
        <f t="shared" ref="M15250:N15250" si="15250">MID(B15250, 2,2)</f>
        <v>96</v>
      </c>
      <c r="N15250" t="str">
        <f t="shared" si="15250"/>
        <v>08</v>
      </c>
      <c r="O15250" t="str">
        <f t="shared" si="3"/>
        <v>9608</v>
      </c>
    </row>
    <row r="15251">
      <c r="A15251" s="2">
        <v>15249.0</v>
      </c>
      <c r="B15251" s="7" t="s">
        <v>53</v>
      </c>
      <c r="C15251" s="7" t="s">
        <v>64</v>
      </c>
      <c r="D15251" s="7" t="s">
        <v>15136</v>
      </c>
      <c r="E15251" s="7" t="s">
        <v>15144</v>
      </c>
      <c r="F15251" s="7" t="s">
        <v>15145</v>
      </c>
      <c r="G15251" s="7" t="s">
        <v>15146</v>
      </c>
      <c r="H15251" s="7" t="s">
        <v>2892</v>
      </c>
      <c r="I15251" s="7" t="s">
        <v>15140</v>
      </c>
      <c r="J15251" s="9">
        <v>1.0</v>
      </c>
      <c r="K15251" s="9">
        <v>1.0</v>
      </c>
      <c r="L15251" s="9">
        <v>1.0</v>
      </c>
      <c r="M15251" t="str">
        <f t="shared" ref="M15251:N15251" si="15251">MID(B15251, 2,2)</f>
        <v>96</v>
      </c>
      <c r="N15251" t="str">
        <f t="shared" si="15251"/>
        <v>08</v>
      </c>
      <c r="O15251" t="str">
        <f t="shared" si="3"/>
        <v>9608</v>
      </c>
    </row>
    <row r="15252">
      <c r="A15252" s="2">
        <v>15250.0</v>
      </c>
      <c r="B15252" s="7" t="s">
        <v>53</v>
      </c>
      <c r="C15252" s="7" t="s">
        <v>64</v>
      </c>
      <c r="D15252" s="7" t="s">
        <v>15127</v>
      </c>
      <c r="E15252" s="7" t="s">
        <v>15147</v>
      </c>
      <c r="F15252" s="7" t="s">
        <v>130</v>
      </c>
      <c r="G15252" s="7" t="s">
        <v>131</v>
      </c>
      <c r="H15252" s="7" t="s">
        <v>2879</v>
      </c>
      <c r="I15252" s="7" t="s">
        <v>15129</v>
      </c>
      <c r="J15252" s="9">
        <v>1.0</v>
      </c>
      <c r="K15252" s="9">
        <v>1.0</v>
      </c>
      <c r="L15252" s="9">
        <v>0.0</v>
      </c>
      <c r="M15252" t="str">
        <f t="shared" ref="M15252:N15252" si="15252">MID(B15252, 2,2)</f>
        <v>96</v>
      </c>
      <c r="N15252" t="str">
        <f t="shared" si="15252"/>
        <v>08</v>
      </c>
      <c r="O15252" t="str">
        <f t="shared" si="3"/>
        <v>9608</v>
      </c>
    </row>
    <row r="15253">
      <c r="A15253" s="2">
        <v>15251.0</v>
      </c>
      <c r="B15253" s="7" t="s">
        <v>53</v>
      </c>
      <c r="C15253" s="7" t="s">
        <v>64</v>
      </c>
      <c r="D15253" s="7" t="s">
        <v>15103</v>
      </c>
      <c r="E15253" s="7" t="s">
        <v>15108</v>
      </c>
      <c r="F15253" s="7" t="s">
        <v>153</v>
      </c>
      <c r="G15253" s="7" t="s">
        <v>131</v>
      </c>
      <c r="H15253" s="7" t="s">
        <v>2861</v>
      </c>
      <c r="I15253" s="7" t="s">
        <v>15107</v>
      </c>
      <c r="J15253" s="9">
        <v>1.0</v>
      </c>
      <c r="K15253" s="9">
        <v>1.0</v>
      </c>
      <c r="L15253" s="9">
        <v>0.0</v>
      </c>
      <c r="M15253" t="str">
        <f t="shared" ref="M15253:N15253" si="15253">MID(B15253, 2,2)</f>
        <v>96</v>
      </c>
      <c r="N15253" t="str">
        <f t="shared" si="15253"/>
        <v>08</v>
      </c>
      <c r="O15253" t="str">
        <f t="shared" si="3"/>
        <v>9608</v>
      </c>
    </row>
    <row r="15254">
      <c r="A15254" s="2">
        <v>15252.0</v>
      </c>
      <c r="B15254" s="7" t="s">
        <v>53</v>
      </c>
      <c r="C15254" s="7" t="s">
        <v>64</v>
      </c>
      <c r="D15254" s="7" t="s">
        <v>15103</v>
      </c>
      <c r="E15254" s="7" t="s">
        <v>15148</v>
      </c>
      <c r="F15254" s="7" t="s">
        <v>153</v>
      </c>
      <c r="G15254" s="7" t="s">
        <v>131</v>
      </c>
      <c r="H15254" s="7" t="s">
        <v>2751</v>
      </c>
      <c r="I15254" s="7" t="s">
        <v>15107</v>
      </c>
      <c r="J15254" s="9">
        <v>1.0</v>
      </c>
      <c r="K15254" s="9">
        <v>1.0</v>
      </c>
      <c r="L15254" s="9">
        <v>0.0</v>
      </c>
      <c r="M15254" t="str">
        <f t="shared" ref="M15254:N15254" si="15254">MID(B15254, 2,2)</f>
        <v>96</v>
      </c>
      <c r="N15254" t="str">
        <f t="shared" si="15254"/>
        <v>08</v>
      </c>
      <c r="O15254" t="str">
        <f t="shared" si="3"/>
        <v>9608</v>
      </c>
    </row>
    <row r="15255">
      <c r="A15255" s="2">
        <v>15253.0</v>
      </c>
      <c r="B15255" s="7" t="s">
        <v>53</v>
      </c>
      <c r="C15255" s="7" t="s">
        <v>64</v>
      </c>
      <c r="D15255" s="7" t="s">
        <v>15136</v>
      </c>
      <c r="E15255" s="7" t="s">
        <v>15149</v>
      </c>
      <c r="F15255" s="7" t="s">
        <v>15150</v>
      </c>
      <c r="G15255" s="7" t="s">
        <v>15151</v>
      </c>
      <c r="H15255" s="7" t="s">
        <v>2750</v>
      </c>
      <c r="I15255" s="7" t="s">
        <v>15140</v>
      </c>
      <c r="J15255" s="9">
        <v>1.0</v>
      </c>
      <c r="K15255" s="9">
        <v>1.0</v>
      </c>
      <c r="L15255" s="9">
        <v>0.0</v>
      </c>
      <c r="M15255" t="str">
        <f t="shared" ref="M15255:N15255" si="15255">MID(B15255, 2,2)</f>
        <v>96</v>
      </c>
      <c r="N15255" t="str">
        <f t="shared" si="15255"/>
        <v>08</v>
      </c>
      <c r="O15255" t="str">
        <f t="shared" si="3"/>
        <v>9608</v>
      </c>
    </row>
    <row r="15256">
      <c r="A15256" s="2">
        <v>15254.0</v>
      </c>
      <c r="B15256" s="7" t="s">
        <v>53</v>
      </c>
      <c r="C15256" s="7" t="s">
        <v>64</v>
      </c>
      <c r="D15256" s="7" t="s">
        <v>15127</v>
      </c>
      <c r="E15256" s="7" t="s">
        <v>15152</v>
      </c>
      <c r="F15256" s="7" t="s">
        <v>130</v>
      </c>
      <c r="G15256" s="7" t="s">
        <v>131</v>
      </c>
      <c r="H15256" s="7" t="s">
        <v>2879</v>
      </c>
      <c r="I15256" s="7" t="s">
        <v>15129</v>
      </c>
      <c r="J15256" s="9">
        <v>1.0</v>
      </c>
      <c r="K15256" s="9">
        <v>1.0</v>
      </c>
      <c r="L15256" s="9">
        <v>0.0</v>
      </c>
      <c r="M15256" t="str">
        <f t="shared" ref="M15256:N15256" si="15256">MID(B15256, 2,2)</f>
        <v>96</v>
      </c>
      <c r="N15256" t="str">
        <f t="shared" si="15256"/>
        <v>08</v>
      </c>
      <c r="O15256" t="str">
        <f t="shared" si="3"/>
        <v>9608</v>
      </c>
    </row>
    <row r="15257">
      <c r="A15257" s="2">
        <v>15255.0</v>
      </c>
      <c r="B15257" s="7" t="s">
        <v>53</v>
      </c>
      <c r="C15257" s="7" t="s">
        <v>64</v>
      </c>
      <c r="D15257" s="7" t="s">
        <v>15103</v>
      </c>
      <c r="E15257" s="7" t="s">
        <v>15108</v>
      </c>
      <c r="F15257" s="7" t="s">
        <v>15109</v>
      </c>
      <c r="G15257" s="7" t="s">
        <v>15153</v>
      </c>
      <c r="H15257" s="7" t="s">
        <v>2861</v>
      </c>
      <c r="I15257" s="7" t="s">
        <v>15107</v>
      </c>
      <c r="J15257" s="9">
        <v>1.0</v>
      </c>
      <c r="K15257" s="9">
        <v>1.0</v>
      </c>
      <c r="L15257" s="9">
        <v>0.0</v>
      </c>
      <c r="M15257" t="str">
        <f t="shared" ref="M15257:N15257" si="15257">MID(B15257, 2,2)</f>
        <v>96</v>
      </c>
      <c r="N15257" t="str">
        <f t="shared" si="15257"/>
        <v>08</v>
      </c>
      <c r="O15257" t="str">
        <f t="shared" si="3"/>
        <v>9608</v>
      </c>
    </row>
    <row r="15258">
      <c r="A15258" s="2">
        <v>15256.0</v>
      </c>
      <c r="B15258" s="7" t="s">
        <v>53</v>
      </c>
      <c r="C15258" s="7" t="s">
        <v>64</v>
      </c>
      <c r="D15258" s="7" t="s">
        <v>15103</v>
      </c>
      <c r="E15258" s="7" t="s">
        <v>15148</v>
      </c>
      <c r="F15258" s="7" t="s">
        <v>15109</v>
      </c>
      <c r="G15258" s="7" t="s">
        <v>15154</v>
      </c>
      <c r="H15258" s="7" t="s">
        <v>2751</v>
      </c>
      <c r="I15258" s="7" t="s">
        <v>15107</v>
      </c>
      <c r="J15258" s="9">
        <v>1.0</v>
      </c>
      <c r="K15258" s="9">
        <v>1.0</v>
      </c>
      <c r="L15258" s="9">
        <v>0.0</v>
      </c>
      <c r="M15258" t="str">
        <f t="shared" ref="M15258:N15258" si="15258">MID(B15258, 2,2)</f>
        <v>96</v>
      </c>
      <c r="N15258" t="str">
        <f t="shared" si="15258"/>
        <v>08</v>
      </c>
      <c r="O15258" t="str">
        <f t="shared" si="3"/>
        <v>9608</v>
      </c>
    </row>
    <row r="15259">
      <c r="A15259" s="2">
        <v>15257.0</v>
      </c>
      <c r="B15259" s="7" t="s">
        <v>53</v>
      </c>
      <c r="C15259" s="7" t="s">
        <v>64</v>
      </c>
      <c r="D15259" s="7" t="s">
        <v>15136</v>
      </c>
      <c r="E15259" s="7" t="s">
        <v>15155</v>
      </c>
      <c r="F15259" s="7" t="s">
        <v>15156</v>
      </c>
      <c r="G15259" s="7" t="s">
        <v>15157</v>
      </c>
      <c r="H15259" s="7" t="s">
        <v>2894</v>
      </c>
      <c r="I15259" s="7" t="s">
        <v>15140</v>
      </c>
      <c r="J15259" s="9">
        <v>1.0</v>
      </c>
      <c r="K15259" s="9">
        <v>1.0</v>
      </c>
      <c r="L15259" s="9">
        <v>0.0</v>
      </c>
      <c r="M15259" t="str">
        <f t="shared" ref="M15259:N15259" si="15259">MID(B15259, 2,2)</f>
        <v>96</v>
      </c>
      <c r="N15259" t="str">
        <f t="shared" si="15259"/>
        <v>08</v>
      </c>
      <c r="O15259" t="str">
        <f t="shared" si="3"/>
        <v>9608</v>
      </c>
    </row>
    <row r="15260">
      <c r="A15260" s="2">
        <v>15258.0</v>
      </c>
      <c r="B15260" s="7" t="s">
        <v>53</v>
      </c>
      <c r="C15260" s="7" t="s">
        <v>64</v>
      </c>
      <c r="D15260" s="7" t="s">
        <v>15127</v>
      </c>
      <c r="E15260" s="7" t="s">
        <v>15158</v>
      </c>
      <c r="F15260" s="7" t="s">
        <v>130</v>
      </c>
      <c r="G15260" s="7" t="s">
        <v>131</v>
      </c>
      <c r="H15260" s="7" t="s">
        <v>2896</v>
      </c>
      <c r="I15260" s="7" t="s">
        <v>15129</v>
      </c>
      <c r="J15260" s="9">
        <v>1.0</v>
      </c>
      <c r="K15260" s="9">
        <v>1.0</v>
      </c>
      <c r="L15260" s="9">
        <v>0.0</v>
      </c>
      <c r="M15260" t="str">
        <f t="shared" ref="M15260:N15260" si="15260">MID(B15260, 2,2)</f>
        <v>96</v>
      </c>
      <c r="N15260" t="str">
        <f t="shared" si="15260"/>
        <v>08</v>
      </c>
      <c r="O15260" t="str">
        <f t="shared" si="3"/>
        <v>9608</v>
      </c>
    </row>
    <row r="15261">
      <c r="A15261" s="2">
        <v>15259.0</v>
      </c>
      <c r="B15261" s="7" t="s">
        <v>53</v>
      </c>
      <c r="C15261" s="7" t="s">
        <v>64</v>
      </c>
      <c r="D15261" s="7" t="s">
        <v>15103</v>
      </c>
      <c r="E15261" s="7" t="s">
        <v>15159</v>
      </c>
      <c r="F15261" s="7" t="s">
        <v>15160</v>
      </c>
      <c r="G15261" s="7" t="s">
        <v>15161</v>
      </c>
      <c r="H15261" s="7" t="s">
        <v>2842</v>
      </c>
      <c r="I15261" s="7" t="s">
        <v>15107</v>
      </c>
      <c r="J15261" s="9">
        <v>1.0</v>
      </c>
      <c r="K15261" s="9">
        <v>1.0</v>
      </c>
      <c r="L15261" s="9">
        <v>0.0</v>
      </c>
      <c r="M15261" t="str">
        <f t="shared" ref="M15261:N15261" si="15261">MID(B15261, 2,2)</f>
        <v>96</v>
      </c>
      <c r="N15261" t="str">
        <f t="shared" si="15261"/>
        <v>08</v>
      </c>
      <c r="O15261" t="str">
        <f t="shared" si="3"/>
        <v>9608</v>
      </c>
    </row>
    <row r="15262">
      <c r="A15262" s="2">
        <v>15260.0</v>
      </c>
      <c r="B15262" s="7" t="s">
        <v>53</v>
      </c>
      <c r="C15262" s="7" t="s">
        <v>64</v>
      </c>
      <c r="D15262" s="7" t="s">
        <v>15103</v>
      </c>
      <c r="E15262" s="7" t="s">
        <v>15115</v>
      </c>
      <c r="F15262" s="7" t="s">
        <v>15162</v>
      </c>
      <c r="G15262" s="7" t="s">
        <v>15154</v>
      </c>
      <c r="H15262" s="7" t="s">
        <v>2784</v>
      </c>
      <c r="I15262" s="7" t="s">
        <v>15107</v>
      </c>
      <c r="J15262" s="9">
        <v>1.0</v>
      </c>
      <c r="K15262" s="9">
        <v>1.0</v>
      </c>
      <c r="L15262" s="9">
        <v>0.0</v>
      </c>
      <c r="M15262" t="str">
        <f t="shared" ref="M15262:N15262" si="15262">MID(B15262, 2,2)</f>
        <v>96</v>
      </c>
      <c r="N15262" t="str">
        <f t="shared" si="15262"/>
        <v>08</v>
      </c>
      <c r="O15262" t="str">
        <f t="shared" si="3"/>
        <v>9608</v>
      </c>
    </row>
    <row r="15263">
      <c r="A15263" s="2">
        <v>15261.0</v>
      </c>
      <c r="B15263" s="7" t="s">
        <v>53</v>
      </c>
      <c r="C15263" s="7" t="s">
        <v>64</v>
      </c>
      <c r="D15263" s="7" t="s">
        <v>15136</v>
      </c>
      <c r="E15263" s="7" t="s">
        <v>15163</v>
      </c>
      <c r="F15263" s="7" t="s">
        <v>15164</v>
      </c>
      <c r="G15263" s="7" t="s">
        <v>15165</v>
      </c>
      <c r="H15263" s="7" t="s">
        <v>2898</v>
      </c>
      <c r="I15263" s="7" t="s">
        <v>15140</v>
      </c>
      <c r="J15263" s="9">
        <v>1.0</v>
      </c>
      <c r="K15263" s="9">
        <v>1.0</v>
      </c>
      <c r="L15263" s="9">
        <v>0.0</v>
      </c>
      <c r="M15263" t="str">
        <f t="shared" ref="M15263:N15263" si="15263">MID(B15263, 2,2)</f>
        <v>96</v>
      </c>
      <c r="N15263" t="str">
        <f t="shared" si="15263"/>
        <v>08</v>
      </c>
      <c r="O15263" t="str">
        <f t="shared" si="3"/>
        <v>9608</v>
      </c>
    </row>
    <row r="15264">
      <c r="A15264" s="2">
        <v>15262.0</v>
      </c>
      <c r="B15264" s="7" t="s">
        <v>53</v>
      </c>
      <c r="C15264" s="7" t="s">
        <v>64</v>
      </c>
      <c r="D15264" s="7" t="s">
        <v>15127</v>
      </c>
      <c r="E15264" s="7" t="s">
        <v>15166</v>
      </c>
      <c r="F15264" s="7" t="s">
        <v>130</v>
      </c>
      <c r="G15264" s="7" t="s">
        <v>131</v>
      </c>
      <c r="H15264" s="7" t="s">
        <v>2896</v>
      </c>
      <c r="I15264" s="7" t="s">
        <v>15129</v>
      </c>
      <c r="J15264" s="9">
        <v>1.0</v>
      </c>
      <c r="K15264" s="9">
        <v>1.0</v>
      </c>
      <c r="L15264" s="9">
        <v>0.0</v>
      </c>
      <c r="M15264" t="str">
        <f t="shared" ref="M15264:N15264" si="15264">MID(B15264, 2,2)</f>
        <v>96</v>
      </c>
      <c r="N15264" t="str">
        <f t="shared" si="15264"/>
        <v>08</v>
      </c>
      <c r="O15264" t="str">
        <f t="shared" si="3"/>
        <v>9608</v>
      </c>
    </row>
    <row r="15265">
      <c r="A15265" s="2">
        <v>15263.0</v>
      </c>
      <c r="B15265" s="7" t="s">
        <v>53</v>
      </c>
      <c r="C15265" s="7" t="s">
        <v>64</v>
      </c>
      <c r="D15265" s="7" t="s">
        <v>15103</v>
      </c>
      <c r="E15265" s="7" t="s">
        <v>15115</v>
      </c>
      <c r="F15265" s="7" t="s">
        <v>15105</v>
      </c>
      <c r="G15265" s="7" t="s">
        <v>15154</v>
      </c>
      <c r="H15265" s="7" t="s">
        <v>2842</v>
      </c>
      <c r="I15265" s="7" t="s">
        <v>15107</v>
      </c>
      <c r="J15265" s="9">
        <v>1.0</v>
      </c>
      <c r="K15265" s="9">
        <v>1.0</v>
      </c>
      <c r="L15265" s="9">
        <v>0.0</v>
      </c>
      <c r="M15265" t="str">
        <f t="shared" ref="M15265:N15265" si="15265">MID(B15265, 2,2)</f>
        <v>96</v>
      </c>
      <c r="N15265" t="str">
        <f t="shared" si="15265"/>
        <v>08</v>
      </c>
      <c r="O15265" t="str">
        <f t="shared" si="3"/>
        <v>9608</v>
      </c>
    </row>
    <row r="15266">
      <c r="A15266" s="2">
        <v>15264.0</v>
      </c>
      <c r="B15266" s="7" t="s">
        <v>53</v>
      </c>
      <c r="C15266" s="7" t="s">
        <v>64</v>
      </c>
      <c r="D15266" s="7" t="s">
        <v>15103</v>
      </c>
      <c r="E15266" s="7" t="s">
        <v>15115</v>
      </c>
      <c r="F15266" s="7" t="s">
        <v>15167</v>
      </c>
      <c r="G15266" s="7" t="s">
        <v>15154</v>
      </c>
      <c r="H15266" s="7" t="s">
        <v>2784</v>
      </c>
      <c r="I15266" s="7" t="s">
        <v>15107</v>
      </c>
      <c r="J15266" s="9">
        <v>1.0</v>
      </c>
      <c r="K15266" s="9">
        <v>1.0</v>
      </c>
      <c r="L15266" s="9">
        <v>0.0</v>
      </c>
      <c r="M15266" t="str">
        <f t="shared" ref="M15266:N15266" si="15266">MID(B15266, 2,2)</f>
        <v>96</v>
      </c>
      <c r="N15266" t="str">
        <f t="shared" si="15266"/>
        <v>08</v>
      </c>
      <c r="O15266" t="str">
        <f t="shared" si="3"/>
        <v>9608</v>
      </c>
    </row>
    <row r="15267">
      <c r="A15267" s="2">
        <v>15265.0</v>
      </c>
      <c r="B15267" s="7" t="s">
        <v>53</v>
      </c>
      <c r="C15267" s="7" t="s">
        <v>64</v>
      </c>
      <c r="D15267" s="7" t="s">
        <v>15136</v>
      </c>
      <c r="E15267" s="7" t="s">
        <v>15168</v>
      </c>
      <c r="F15267" s="7" t="s">
        <v>15169</v>
      </c>
      <c r="G15267" s="7" t="s">
        <v>15170</v>
      </c>
      <c r="H15267" s="7" t="s">
        <v>2898</v>
      </c>
      <c r="I15267" s="7" t="s">
        <v>15140</v>
      </c>
      <c r="J15267" s="9">
        <v>1.0</v>
      </c>
      <c r="K15267" s="9">
        <v>1.0</v>
      </c>
      <c r="L15267" s="9">
        <v>0.0</v>
      </c>
      <c r="M15267" t="str">
        <f t="shared" ref="M15267:N15267" si="15267">MID(B15267, 2,2)</f>
        <v>96</v>
      </c>
      <c r="N15267" t="str">
        <f t="shared" si="15267"/>
        <v>08</v>
      </c>
      <c r="O15267" t="str">
        <f t="shared" si="3"/>
        <v>9608</v>
      </c>
    </row>
    <row r="15268">
      <c r="A15268" s="2">
        <v>15266.0</v>
      </c>
      <c r="B15268" s="7" t="s">
        <v>53</v>
      </c>
      <c r="C15268" s="7" t="s">
        <v>64</v>
      </c>
      <c r="D15268" s="7" t="s">
        <v>15127</v>
      </c>
      <c r="E15268" s="7" t="s">
        <v>15128</v>
      </c>
      <c r="F15268" s="7" t="s">
        <v>130</v>
      </c>
      <c r="G15268" s="7" t="s">
        <v>7757</v>
      </c>
      <c r="H15268" s="7" t="s">
        <v>2849</v>
      </c>
      <c r="I15268" s="7" t="s">
        <v>15129</v>
      </c>
      <c r="J15268" s="9">
        <v>1.0</v>
      </c>
      <c r="K15268" s="9">
        <v>1.0</v>
      </c>
      <c r="L15268" s="9">
        <v>0.0</v>
      </c>
      <c r="M15268" t="str">
        <f t="shared" ref="M15268:N15268" si="15268">MID(B15268, 2,2)</f>
        <v>96</v>
      </c>
      <c r="N15268" t="str">
        <f t="shared" si="15268"/>
        <v>08</v>
      </c>
      <c r="O15268" t="str">
        <f t="shared" si="3"/>
        <v>9608</v>
      </c>
    </row>
    <row r="15269">
      <c r="A15269" s="2">
        <v>15267.0</v>
      </c>
      <c r="B15269" s="7" t="s">
        <v>53</v>
      </c>
      <c r="C15269" s="7" t="s">
        <v>64</v>
      </c>
      <c r="D15269" s="7" t="s">
        <v>15103</v>
      </c>
      <c r="E15269" s="7" t="s">
        <v>15104</v>
      </c>
      <c r="F15269" s="7" t="s">
        <v>130</v>
      </c>
      <c r="G15269" s="7" t="s">
        <v>131</v>
      </c>
      <c r="H15269" s="7" t="s">
        <v>2872</v>
      </c>
      <c r="I15269" s="7" t="s">
        <v>15107</v>
      </c>
      <c r="J15269" s="9">
        <v>1.0</v>
      </c>
      <c r="K15269" s="9">
        <v>1.0</v>
      </c>
      <c r="L15269" s="9">
        <v>0.0</v>
      </c>
      <c r="M15269" t="str">
        <f t="shared" ref="M15269:N15269" si="15269">MID(B15269, 2,2)</f>
        <v>96</v>
      </c>
      <c r="N15269" t="str">
        <f t="shared" si="15269"/>
        <v>08</v>
      </c>
      <c r="O15269" t="str">
        <f t="shared" si="3"/>
        <v>9608</v>
      </c>
    </row>
    <row r="15270">
      <c r="A15270" s="2">
        <v>15268.0</v>
      </c>
      <c r="B15270" s="7" t="s">
        <v>53</v>
      </c>
      <c r="C15270" s="7" t="s">
        <v>64</v>
      </c>
      <c r="D15270" s="7" t="s">
        <v>15103</v>
      </c>
      <c r="E15270" s="7" t="s">
        <v>15171</v>
      </c>
      <c r="F15270" s="7" t="s">
        <v>6938</v>
      </c>
      <c r="G15270" s="7" t="s">
        <v>15094</v>
      </c>
      <c r="H15270" s="7" t="s">
        <v>2842</v>
      </c>
      <c r="I15270" s="7" t="s">
        <v>15107</v>
      </c>
      <c r="J15270" s="9">
        <v>1.0</v>
      </c>
      <c r="K15270" s="9">
        <v>1.0</v>
      </c>
      <c r="L15270" s="9">
        <v>0.0</v>
      </c>
      <c r="M15270" t="str">
        <f t="shared" ref="M15270:N15270" si="15270">MID(B15270, 2,2)</f>
        <v>96</v>
      </c>
      <c r="N15270" t="str">
        <f t="shared" si="15270"/>
        <v>08</v>
      </c>
      <c r="O15270" t="str">
        <f t="shared" si="3"/>
        <v>9608</v>
      </c>
    </row>
    <row r="15271">
      <c r="A15271" s="2">
        <v>15269.0</v>
      </c>
      <c r="B15271" s="7" t="s">
        <v>53</v>
      </c>
      <c r="C15271" s="7" t="s">
        <v>64</v>
      </c>
      <c r="D15271" s="7" t="s">
        <v>15136</v>
      </c>
      <c r="E15271" s="7" t="s">
        <v>15172</v>
      </c>
      <c r="F15271" s="7" t="s">
        <v>15173</v>
      </c>
      <c r="G15271" s="7" t="s">
        <v>15174</v>
      </c>
      <c r="H15271" s="7" t="s">
        <v>2865</v>
      </c>
      <c r="I15271" s="7" t="s">
        <v>15140</v>
      </c>
      <c r="J15271" s="9">
        <v>1.0</v>
      </c>
      <c r="K15271" s="9">
        <v>1.0</v>
      </c>
      <c r="L15271" s="9">
        <v>0.0</v>
      </c>
      <c r="M15271" t="str">
        <f t="shared" ref="M15271:N15271" si="15271">MID(B15271, 2,2)</f>
        <v>96</v>
      </c>
      <c r="N15271" t="str">
        <f t="shared" si="15271"/>
        <v>08</v>
      </c>
      <c r="O15271" t="str">
        <f t="shared" si="3"/>
        <v>9608</v>
      </c>
    </row>
    <row r="15272">
      <c r="A15272" s="2">
        <v>15270.0</v>
      </c>
      <c r="B15272" s="7" t="s">
        <v>53</v>
      </c>
      <c r="C15272" s="7" t="s">
        <v>64</v>
      </c>
      <c r="D15272" s="7" t="s">
        <v>15127</v>
      </c>
      <c r="E15272" s="7" t="s">
        <v>15175</v>
      </c>
      <c r="F15272" s="7" t="s">
        <v>130</v>
      </c>
      <c r="G15272" s="7" t="s">
        <v>131</v>
      </c>
      <c r="H15272" s="7" t="s">
        <v>2882</v>
      </c>
      <c r="I15272" s="7" t="s">
        <v>15129</v>
      </c>
      <c r="J15272" s="9">
        <v>1.0</v>
      </c>
      <c r="K15272" s="9">
        <v>1.0</v>
      </c>
      <c r="L15272" s="9">
        <v>0.0</v>
      </c>
      <c r="M15272" t="str">
        <f t="shared" ref="M15272:N15272" si="15272">MID(B15272, 2,2)</f>
        <v>96</v>
      </c>
      <c r="N15272" t="str">
        <f t="shared" si="15272"/>
        <v>08</v>
      </c>
      <c r="O15272" t="str">
        <f t="shared" si="3"/>
        <v>9608</v>
      </c>
    </row>
    <row r="15273">
      <c r="A15273" s="2">
        <v>15271.0</v>
      </c>
      <c r="B15273" s="7" t="s">
        <v>53</v>
      </c>
      <c r="C15273" s="7" t="s">
        <v>64</v>
      </c>
      <c r="D15273" s="7" t="s">
        <v>15103</v>
      </c>
      <c r="E15273" s="7" t="s">
        <v>15104</v>
      </c>
      <c r="F15273" s="7" t="s">
        <v>15105</v>
      </c>
      <c r="G15273" s="7" t="s">
        <v>15153</v>
      </c>
      <c r="H15273" s="7" t="s">
        <v>2872</v>
      </c>
      <c r="I15273" s="7" t="s">
        <v>15107</v>
      </c>
      <c r="J15273" s="9">
        <v>1.0</v>
      </c>
      <c r="K15273" s="9">
        <v>1.0</v>
      </c>
      <c r="L15273" s="9">
        <v>0.0</v>
      </c>
      <c r="M15273" t="str">
        <f t="shared" ref="M15273:N15273" si="15273">MID(B15273, 2,2)</f>
        <v>96</v>
      </c>
      <c r="N15273" t="str">
        <f t="shared" si="15273"/>
        <v>08</v>
      </c>
      <c r="O15273" t="str">
        <f t="shared" si="3"/>
        <v>9608</v>
      </c>
    </row>
    <row r="15274">
      <c r="A15274" s="2">
        <v>15272.0</v>
      </c>
      <c r="B15274" s="7" t="s">
        <v>53</v>
      </c>
      <c r="C15274" s="7" t="s">
        <v>64</v>
      </c>
      <c r="D15274" s="7" t="s">
        <v>15110</v>
      </c>
      <c r="E15274" s="7" t="s">
        <v>15176</v>
      </c>
      <c r="F15274" s="7" t="s">
        <v>15177</v>
      </c>
      <c r="G15274" s="7" t="s">
        <v>15178</v>
      </c>
      <c r="H15274" s="7" t="s">
        <v>2777</v>
      </c>
      <c r="I15274" s="7" t="s">
        <v>15114</v>
      </c>
      <c r="J15274" s="9">
        <v>1.0</v>
      </c>
      <c r="K15274" s="9">
        <v>1.0</v>
      </c>
      <c r="L15274" s="9">
        <v>0.0</v>
      </c>
      <c r="M15274" t="str">
        <f t="shared" ref="M15274:N15274" si="15274">MID(B15274, 2,2)</f>
        <v>96</v>
      </c>
      <c r="N15274" t="str">
        <f t="shared" si="15274"/>
        <v>08</v>
      </c>
      <c r="O15274" t="str">
        <f t="shared" si="3"/>
        <v>9608</v>
      </c>
    </row>
    <row r="15275">
      <c r="A15275" s="2">
        <v>15273.0</v>
      </c>
      <c r="B15275" s="7" t="s">
        <v>53</v>
      </c>
      <c r="C15275" s="7" t="s">
        <v>64</v>
      </c>
      <c r="D15275" s="7" t="s">
        <v>15179</v>
      </c>
      <c r="E15275" s="7" t="s">
        <v>15180</v>
      </c>
      <c r="F15275" s="7" t="s">
        <v>15181</v>
      </c>
      <c r="G15275" s="7" t="s">
        <v>15182</v>
      </c>
      <c r="H15275" s="7" t="s">
        <v>2801</v>
      </c>
      <c r="I15275" s="7" t="s">
        <v>15183</v>
      </c>
      <c r="J15275" s="9">
        <v>1.0</v>
      </c>
      <c r="K15275" s="9">
        <v>1.0</v>
      </c>
      <c r="L15275" s="9">
        <v>0.0</v>
      </c>
      <c r="M15275" t="str">
        <f t="shared" ref="M15275:N15275" si="15275">MID(B15275, 2,2)</f>
        <v>96</v>
      </c>
      <c r="N15275" t="str">
        <f t="shared" si="15275"/>
        <v>08</v>
      </c>
      <c r="O15275" t="str">
        <f t="shared" si="3"/>
        <v>9608</v>
      </c>
    </row>
    <row r="15276">
      <c r="A15276" s="2">
        <v>15274.0</v>
      </c>
      <c r="B15276" s="7" t="s">
        <v>53</v>
      </c>
      <c r="C15276" s="7" t="s">
        <v>64</v>
      </c>
      <c r="D15276" s="7" t="s">
        <v>15136</v>
      </c>
      <c r="E15276" s="7" t="s">
        <v>15184</v>
      </c>
      <c r="F15276" s="7" t="s">
        <v>15185</v>
      </c>
      <c r="G15276" s="7" t="s">
        <v>15186</v>
      </c>
      <c r="H15276" s="7" t="s">
        <v>2892</v>
      </c>
      <c r="I15276" s="7" t="s">
        <v>15140</v>
      </c>
      <c r="J15276" s="9">
        <v>1.0</v>
      </c>
      <c r="K15276" s="9">
        <v>1.0</v>
      </c>
      <c r="L15276" s="9">
        <v>1.0</v>
      </c>
      <c r="M15276" t="str">
        <f t="shared" ref="M15276:N15276" si="15276">MID(B15276, 2,2)</f>
        <v>96</v>
      </c>
      <c r="N15276" t="str">
        <f t="shared" si="15276"/>
        <v>08</v>
      </c>
      <c r="O15276" t="str">
        <f t="shared" si="3"/>
        <v>9608</v>
      </c>
    </row>
    <row r="15277">
      <c r="A15277" s="2">
        <v>15275.0</v>
      </c>
      <c r="B15277" s="7" t="s">
        <v>53</v>
      </c>
      <c r="C15277" s="7" t="s">
        <v>64</v>
      </c>
      <c r="D15277" s="7" t="s">
        <v>15103</v>
      </c>
      <c r="E15277" s="7" t="s">
        <v>15104</v>
      </c>
      <c r="F15277" s="7" t="s">
        <v>15105</v>
      </c>
      <c r="G15277" s="7" t="s">
        <v>15187</v>
      </c>
      <c r="H15277" s="7" t="s">
        <v>2829</v>
      </c>
      <c r="I15277" s="7" t="s">
        <v>15107</v>
      </c>
      <c r="J15277" s="9">
        <v>1.0</v>
      </c>
      <c r="K15277" s="9">
        <v>1.0</v>
      </c>
      <c r="L15277" s="9">
        <v>0.0</v>
      </c>
      <c r="M15277" t="str">
        <f t="shared" ref="M15277:N15277" si="15277">MID(B15277, 2,2)</f>
        <v>96</v>
      </c>
      <c r="N15277" t="str">
        <f t="shared" si="15277"/>
        <v>08</v>
      </c>
      <c r="O15277" t="str">
        <f t="shared" si="3"/>
        <v>9608</v>
      </c>
    </row>
    <row r="15278">
      <c r="A15278" s="2">
        <v>15276.0</v>
      </c>
      <c r="B15278" s="7" t="s">
        <v>53</v>
      </c>
      <c r="C15278" s="7" t="s">
        <v>64</v>
      </c>
      <c r="D15278" s="7" t="s">
        <v>15110</v>
      </c>
      <c r="E15278" s="7" t="s">
        <v>15188</v>
      </c>
      <c r="F15278" s="7" t="s">
        <v>15189</v>
      </c>
      <c r="G15278" s="7" t="s">
        <v>15190</v>
      </c>
      <c r="H15278" s="7" t="s">
        <v>2888</v>
      </c>
      <c r="I15278" s="7" t="s">
        <v>15114</v>
      </c>
      <c r="J15278" s="9">
        <v>1.0</v>
      </c>
      <c r="K15278" s="9">
        <v>1.0</v>
      </c>
      <c r="L15278" s="9">
        <v>1.0</v>
      </c>
      <c r="M15278" t="str">
        <f t="shared" ref="M15278:N15278" si="15278">MID(B15278, 2,2)</f>
        <v>96</v>
      </c>
      <c r="N15278" t="str">
        <f t="shared" si="15278"/>
        <v>08</v>
      </c>
      <c r="O15278" t="str">
        <f t="shared" si="3"/>
        <v>9608</v>
      </c>
    </row>
    <row r="15279">
      <c r="A15279" s="2">
        <v>15277.0</v>
      </c>
      <c r="B15279" s="7" t="s">
        <v>53</v>
      </c>
      <c r="C15279" s="7" t="s">
        <v>64</v>
      </c>
      <c r="D15279" s="7" t="s">
        <v>15179</v>
      </c>
      <c r="E15279" s="7" t="s">
        <v>15191</v>
      </c>
      <c r="F15279" s="7" t="s">
        <v>15192</v>
      </c>
      <c r="G15279" s="7" t="s">
        <v>15193</v>
      </c>
      <c r="H15279" s="7" t="s">
        <v>2786</v>
      </c>
      <c r="I15279" s="7" t="s">
        <v>15183</v>
      </c>
      <c r="J15279" s="9">
        <v>1.0</v>
      </c>
      <c r="K15279" s="9">
        <v>1.0</v>
      </c>
      <c r="L15279" s="9">
        <v>0.0</v>
      </c>
      <c r="M15279" t="str">
        <f t="shared" ref="M15279:N15279" si="15279">MID(B15279, 2,2)</f>
        <v>96</v>
      </c>
      <c r="N15279" t="str">
        <f t="shared" si="15279"/>
        <v>08</v>
      </c>
      <c r="O15279" t="str">
        <f t="shared" si="3"/>
        <v>9608</v>
      </c>
    </row>
    <row r="15280">
      <c r="A15280" s="2">
        <v>15278.0</v>
      </c>
      <c r="B15280" s="7" t="s">
        <v>53</v>
      </c>
      <c r="C15280" s="7" t="s">
        <v>64</v>
      </c>
      <c r="D15280" s="7" t="s">
        <v>15136</v>
      </c>
      <c r="E15280" s="7" t="s">
        <v>15194</v>
      </c>
      <c r="F15280" s="7" t="s">
        <v>15195</v>
      </c>
      <c r="G15280" s="7" t="s">
        <v>15196</v>
      </c>
      <c r="H15280" s="7" t="s">
        <v>2892</v>
      </c>
      <c r="I15280" s="7" t="s">
        <v>15140</v>
      </c>
      <c r="J15280" s="9">
        <v>1.0</v>
      </c>
      <c r="K15280" s="9">
        <v>1.0</v>
      </c>
      <c r="L15280" s="9">
        <v>1.0</v>
      </c>
      <c r="M15280" t="str">
        <f t="shared" ref="M15280:N15280" si="15280">MID(B15280, 2,2)</f>
        <v>96</v>
      </c>
      <c r="N15280" t="str">
        <f t="shared" si="15280"/>
        <v>08</v>
      </c>
      <c r="O15280" t="str">
        <f t="shared" si="3"/>
        <v>9608</v>
      </c>
    </row>
    <row r="15281">
      <c r="A15281" s="2">
        <v>15279.0</v>
      </c>
      <c r="B15281" s="7" t="s">
        <v>53</v>
      </c>
      <c r="C15281" s="7" t="s">
        <v>64</v>
      </c>
      <c r="D15281" s="7" t="s">
        <v>15103</v>
      </c>
      <c r="E15281" s="7" t="s">
        <v>15171</v>
      </c>
      <c r="F15281" s="7" t="s">
        <v>153</v>
      </c>
      <c r="G15281" s="7" t="s">
        <v>131</v>
      </c>
      <c r="H15281" s="7" t="s">
        <v>2829</v>
      </c>
      <c r="I15281" s="7" t="s">
        <v>15107</v>
      </c>
      <c r="J15281" s="9">
        <v>1.0</v>
      </c>
      <c r="K15281" s="9">
        <v>1.0</v>
      </c>
      <c r="L15281" s="9">
        <v>0.0</v>
      </c>
      <c r="M15281" t="str">
        <f t="shared" ref="M15281:N15281" si="15281">MID(B15281, 2,2)</f>
        <v>96</v>
      </c>
      <c r="N15281" t="str">
        <f t="shared" si="15281"/>
        <v>08</v>
      </c>
      <c r="O15281" t="str">
        <f t="shared" si="3"/>
        <v>9608</v>
      </c>
    </row>
    <row r="15282">
      <c r="A15282" s="2">
        <v>15280.0</v>
      </c>
      <c r="B15282" s="7" t="s">
        <v>53</v>
      </c>
      <c r="C15282" s="7" t="s">
        <v>64</v>
      </c>
      <c r="D15282" s="7" t="s">
        <v>15110</v>
      </c>
      <c r="E15282" s="7" t="s">
        <v>15188</v>
      </c>
      <c r="F15282" s="7" t="s">
        <v>15189</v>
      </c>
      <c r="G15282" s="7" t="s">
        <v>15197</v>
      </c>
      <c r="H15282" s="7" t="s">
        <v>2888</v>
      </c>
      <c r="I15282" s="7" t="s">
        <v>15114</v>
      </c>
      <c r="J15282" s="9">
        <v>1.0</v>
      </c>
      <c r="K15282" s="9">
        <v>1.0</v>
      </c>
      <c r="L15282" s="9">
        <v>1.0</v>
      </c>
      <c r="M15282" t="str">
        <f t="shared" ref="M15282:N15282" si="15282">MID(B15282, 2,2)</f>
        <v>96</v>
      </c>
      <c r="N15282" t="str">
        <f t="shared" si="15282"/>
        <v>08</v>
      </c>
      <c r="O15282" t="str">
        <f t="shared" si="3"/>
        <v>9608</v>
      </c>
    </row>
    <row r="15283">
      <c r="A15283" s="2">
        <v>15281.0</v>
      </c>
      <c r="B15283" s="7" t="s">
        <v>53</v>
      </c>
      <c r="C15283" s="7" t="s">
        <v>64</v>
      </c>
      <c r="D15283" s="7" t="s">
        <v>15179</v>
      </c>
      <c r="E15283" s="7" t="s">
        <v>15198</v>
      </c>
      <c r="F15283" s="7" t="s">
        <v>15199</v>
      </c>
      <c r="G15283" s="7" t="s">
        <v>15200</v>
      </c>
      <c r="H15283" s="7" t="s">
        <v>2850</v>
      </c>
      <c r="I15283" s="7" t="s">
        <v>15183</v>
      </c>
      <c r="J15283" s="9">
        <v>1.0</v>
      </c>
      <c r="K15283" s="9">
        <v>1.0</v>
      </c>
      <c r="L15283" s="9">
        <v>0.0</v>
      </c>
      <c r="M15283" t="str">
        <f t="shared" ref="M15283:N15283" si="15283">MID(B15283, 2,2)</f>
        <v>96</v>
      </c>
      <c r="N15283" t="str">
        <f t="shared" si="15283"/>
        <v>08</v>
      </c>
      <c r="O15283" t="str">
        <f t="shared" si="3"/>
        <v>9608</v>
      </c>
    </row>
    <row r="15284">
      <c r="A15284" s="2">
        <v>15282.0</v>
      </c>
      <c r="B15284" s="7" t="s">
        <v>53</v>
      </c>
      <c r="C15284" s="7" t="s">
        <v>64</v>
      </c>
      <c r="D15284" s="7" t="s">
        <v>15136</v>
      </c>
      <c r="E15284" s="7" t="s">
        <v>15137</v>
      </c>
      <c r="F15284" s="7" t="s">
        <v>15138</v>
      </c>
      <c r="G15284" s="7" t="s">
        <v>15201</v>
      </c>
      <c r="H15284" s="7" t="s">
        <v>2894</v>
      </c>
      <c r="I15284" s="7" t="s">
        <v>15140</v>
      </c>
      <c r="J15284" s="9">
        <v>1.0</v>
      </c>
      <c r="K15284" s="9">
        <v>1.0</v>
      </c>
      <c r="L15284" s="9">
        <v>0.0</v>
      </c>
      <c r="M15284" t="str">
        <f t="shared" ref="M15284:N15284" si="15284">MID(B15284, 2,2)</f>
        <v>96</v>
      </c>
      <c r="N15284" t="str">
        <f t="shared" si="15284"/>
        <v>08</v>
      </c>
      <c r="O15284" t="str">
        <f t="shared" si="3"/>
        <v>9608</v>
      </c>
    </row>
    <row r="15285">
      <c r="A15285" s="2">
        <v>15283.0</v>
      </c>
      <c r="B15285" s="7" t="s">
        <v>53</v>
      </c>
      <c r="C15285" s="7" t="s">
        <v>64</v>
      </c>
      <c r="D15285" s="7" t="s">
        <v>15103</v>
      </c>
      <c r="E15285" s="7" t="s">
        <v>15171</v>
      </c>
      <c r="F15285" s="7" t="s">
        <v>6938</v>
      </c>
      <c r="G15285" s="7" t="s">
        <v>15116</v>
      </c>
      <c r="H15285" s="7" t="s">
        <v>2829</v>
      </c>
      <c r="I15285" s="7" t="s">
        <v>15107</v>
      </c>
      <c r="J15285" s="9">
        <v>1.0</v>
      </c>
      <c r="K15285" s="9">
        <v>1.0</v>
      </c>
      <c r="L15285" s="9">
        <v>0.0</v>
      </c>
      <c r="M15285" t="str">
        <f t="shared" ref="M15285:N15285" si="15285">MID(B15285, 2,2)</f>
        <v>96</v>
      </c>
      <c r="N15285" t="str">
        <f t="shared" si="15285"/>
        <v>08</v>
      </c>
      <c r="O15285" t="str">
        <f t="shared" si="3"/>
        <v>9608</v>
      </c>
    </row>
    <row r="15286">
      <c r="A15286" s="2">
        <v>15284.0</v>
      </c>
      <c r="B15286" s="7" t="s">
        <v>53</v>
      </c>
      <c r="C15286" s="7" t="s">
        <v>64</v>
      </c>
      <c r="D15286" s="7" t="s">
        <v>15110</v>
      </c>
      <c r="E15286" s="7" t="s">
        <v>15202</v>
      </c>
      <c r="F15286" s="7" t="s">
        <v>15203</v>
      </c>
      <c r="G15286" s="7" t="s">
        <v>15204</v>
      </c>
      <c r="H15286" s="7" t="s">
        <v>2900</v>
      </c>
      <c r="I15286" s="7" t="s">
        <v>15114</v>
      </c>
      <c r="J15286" s="9">
        <v>1.0</v>
      </c>
      <c r="K15286" s="9">
        <v>1.0</v>
      </c>
      <c r="L15286" s="9">
        <v>1.0</v>
      </c>
      <c r="M15286" t="str">
        <f t="shared" ref="M15286:N15286" si="15286">MID(B15286, 2,2)</f>
        <v>96</v>
      </c>
      <c r="N15286" t="str">
        <f t="shared" si="15286"/>
        <v>08</v>
      </c>
      <c r="O15286" t="str">
        <f t="shared" si="3"/>
        <v>9608</v>
      </c>
    </row>
    <row r="15287">
      <c r="A15287" s="2">
        <v>15285.0</v>
      </c>
      <c r="B15287" s="7" t="s">
        <v>53</v>
      </c>
      <c r="C15287" s="7" t="s">
        <v>64</v>
      </c>
      <c r="D15287" s="7" t="s">
        <v>15205</v>
      </c>
      <c r="E15287" s="7" t="s">
        <v>15206</v>
      </c>
      <c r="F15287" s="7" t="s">
        <v>130</v>
      </c>
      <c r="G15287" s="7" t="s">
        <v>131</v>
      </c>
      <c r="H15287" s="7" t="s">
        <v>2834</v>
      </c>
      <c r="I15287" s="7" t="s">
        <v>15207</v>
      </c>
      <c r="J15287" s="9">
        <v>1.0</v>
      </c>
      <c r="K15287" s="9">
        <v>1.0</v>
      </c>
      <c r="L15287" s="9">
        <v>0.0</v>
      </c>
      <c r="M15287" t="str">
        <f t="shared" ref="M15287:N15287" si="15287">MID(B15287, 2,2)</f>
        <v>96</v>
      </c>
      <c r="N15287" t="str">
        <f t="shared" si="15287"/>
        <v>08</v>
      </c>
      <c r="O15287" t="str">
        <f t="shared" si="3"/>
        <v>9608</v>
      </c>
    </row>
    <row r="15288">
      <c r="A15288" s="2">
        <v>15286.0</v>
      </c>
      <c r="B15288" s="7" t="s">
        <v>53</v>
      </c>
      <c r="C15288" s="7" t="s">
        <v>64</v>
      </c>
      <c r="D15288" s="7" t="s">
        <v>15136</v>
      </c>
      <c r="E15288" s="7" t="s">
        <v>15208</v>
      </c>
      <c r="F15288" s="7" t="s">
        <v>15209</v>
      </c>
      <c r="G15288" s="7" t="s">
        <v>15210</v>
      </c>
      <c r="H15288" s="7" t="s">
        <v>2894</v>
      </c>
      <c r="I15288" s="7" t="s">
        <v>15140</v>
      </c>
      <c r="J15288" s="9">
        <v>1.0</v>
      </c>
      <c r="K15288" s="9">
        <v>1.0</v>
      </c>
      <c r="L15288" s="9">
        <v>0.0</v>
      </c>
      <c r="M15288" t="str">
        <f t="shared" ref="M15288:N15288" si="15288">MID(B15288, 2,2)</f>
        <v>96</v>
      </c>
      <c r="N15288" t="str">
        <f t="shared" si="15288"/>
        <v>08</v>
      </c>
      <c r="O15288" t="str">
        <f t="shared" si="3"/>
        <v>9608</v>
      </c>
    </row>
    <row r="15289">
      <c r="A15289" s="2">
        <v>15287.0</v>
      </c>
      <c r="B15289" s="7" t="s">
        <v>53</v>
      </c>
      <c r="C15289" s="7" t="s">
        <v>64</v>
      </c>
      <c r="D15289" s="7" t="s">
        <v>15103</v>
      </c>
      <c r="E15289" s="7" t="s">
        <v>15211</v>
      </c>
      <c r="F15289" s="7" t="s">
        <v>15212</v>
      </c>
      <c r="G15289" s="7" t="s">
        <v>15213</v>
      </c>
      <c r="H15289" s="7" t="s">
        <v>2784</v>
      </c>
      <c r="I15289" s="7" t="s">
        <v>15107</v>
      </c>
      <c r="J15289" s="9">
        <v>1.0</v>
      </c>
      <c r="K15289" s="9">
        <v>1.0</v>
      </c>
      <c r="L15289" s="9">
        <v>0.0</v>
      </c>
      <c r="M15289" t="str">
        <f t="shared" ref="M15289:N15289" si="15289">MID(B15289, 2,2)</f>
        <v>96</v>
      </c>
      <c r="N15289" t="str">
        <f t="shared" si="15289"/>
        <v>08</v>
      </c>
      <c r="O15289" t="str">
        <f t="shared" si="3"/>
        <v>9608</v>
      </c>
    </row>
    <row r="15290">
      <c r="A15290" s="2">
        <v>15288.0</v>
      </c>
      <c r="B15290" s="7" t="s">
        <v>53</v>
      </c>
      <c r="C15290" s="7" t="s">
        <v>64</v>
      </c>
      <c r="D15290" s="7" t="s">
        <v>15127</v>
      </c>
      <c r="E15290" s="7" t="s">
        <v>15214</v>
      </c>
      <c r="F15290" s="7" t="s">
        <v>130</v>
      </c>
      <c r="G15290" s="7" t="s">
        <v>131</v>
      </c>
      <c r="H15290" s="7" t="s">
        <v>2833</v>
      </c>
      <c r="I15290" s="7" t="s">
        <v>15129</v>
      </c>
      <c r="J15290" s="9">
        <v>1.0</v>
      </c>
      <c r="K15290" s="9">
        <v>1.0</v>
      </c>
      <c r="L15290" s="9">
        <v>0.0</v>
      </c>
      <c r="M15290" t="str">
        <f t="shared" ref="M15290:N15290" si="15290">MID(B15290, 2,2)</f>
        <v>96</v>
      </c>
      <c r="N15290" t="str">
        <f t="shared" si="15290"/>
        <v>08</v>
      </c>
      <c r="O15290" t="str">
        <f t="shared" si="3"/>
        <v>9608</v>
      </c>
    </row>
    <row r="15291">
      <c r="A15291" s="2">
        <v>15289.0</v>
      </c>
      <c r="B15291" s="7" t="s">
        <v>53</v>
      </c>
      <c r="C15291" s="7" t="s">
        <v>64</v>
      </c>
      <c r="D15291" s="7" t="s">
        <v>15205</v>
      </c>
      <c r="E15291" s="7" t="s">
        <v>15215</v>
      </c>
      <c r="F15291" s="7" t="s">
        <v>130</v>
      </c>
      <c r="G15291" s="7" t="s">
        <v>131</v>
      </c>
      <c r="H15291" s="7" t="s">
        <v>2834</v>
      </c>
      <c r="I15291" s="7" t="s">
        <v>15207</v>
      </c>
      <c r="J15291" s="9">
        <v>1.0</v>
      </c>
      <c r="K15291" s="9">
        <v>1.0</v>
      </c>
      <c r="L15291" s="9">
        <v>0.0</v>
      </c>
      <c r="M15291" t="str">
        <f t="shared" ref="M15291:N15291" si="15291">MID(B15291, 2,2)</f>
        <v>96</v>
      </c>
      <c r="N15291" t="str">
        <f t="shared" si="15291"/>
        <v>08</v>
      </c>
      <c r="O15291" t="str">
        <f t="shared" si="3"/>
        <v>9608</v>
      </c>
    </row>
    <row r="15292">
      <c r="A15292" s="2">
        <v>15290.0</v>
      </c>
      <c r="B15292" s="7" t="s">
        <v>53</v>
      </c>
      <c r="C15292" s="7" t="s">
        <v>64</v>
      </c>
      <c r="D15292" s="7" t="s">
        <v>15136</v>
      </c>
      <c r="E15292" s="7" t="s">
        <v>15216</v>
      </c>
      <c r="F15292" s="7" t="s">
        <v>15217</v>
      </c>
      <c r="G15292" s="7" t="s">
        <v>15218</v>
      </c>
      <c r="H15292" s="7" t="s">
        <v>2898</v>
      </c>
      <c r="I15292" s="7" t="s">
        <v>15140</v>
      </c>
      <c r="J15292" s="9">
        <v>1.0</v>
      </c>
      <c r="K15292" s="9">
        <v>1.0</v>
      </c>
      <c r="L15292" s="9">
        <v>0.0</v>
      </c>
      <c r="M15292" t="str">
        <f t="shared" ref="M15292:N15292" si="15292">MID(B15292, 2,2)</f>
        <v>96</v>
      </c>
      <c r="N15292" t="str">
        <f t="shared" si="15292"/>
        <v>08</v>
      </c>
      <c r="O15292" t="str">
        <f t="shared" si="3"/>
        <v>9608</v>
      </c>
    </row>
    <row r="15293">
      <c r="A15293" s="2">
        <v>15291.0</v>
      </c>
      <c r="B15293" s="7" t="s">
        <v>53</v>
      </c>
      <c r="C15293" s="7" t="s">
        <v>64</v>
      </c>
      <c r="D15293" s="7" t="s">
        <v>15110</v>
      </c>
      <c r="E15293" s="7" t="s">
        <v>15219</v>
      </c>
      <c r="F15293" s="7" t="s">
        <v>15220</v>
      </c>
      <c r="G15293" s="7" t="s">
        <v>15221</v>
      </c>
      <c r="H15293" s="7" t="s">
        <v>2756</v>
      </c>
      <c r="I15293" s="7" t="s">
        <v>15114</v>
      </c>
      <c r="J15293" s="9">
        <v>1.0</v>
      </c>
      <c r="K15293" s="9">
        <v>1.0</v>
      </c>
      <c r="L15293" s="9">
        <v>0.0</v>
      </c>
      <c r="M15293" t="str">
        <f t="shared" ref="M15293:N15293" si="15293">MID(B15293, 2,2)</f>
        <v>96</v>
      </c>
      <c r="N15293" t="str">
        <f t="shared" si="15293"/>
        <v>08</v>
      </c>
      <c r="O15293" t="str">
        <f t="shared" si="3"/>
        <v>9608</v>
      </c>
    </row>
    <row r="15294">
      <c r="A15294" s="2">
        <v>15292.0</v>
      </c>
      <c r="B15294" s="7" t="s">
        <v>53</v>
      </c>
      <c r="C15294" s="7" t="s">
        <v>64</v>
      </c>
      <c r="D15294" s="7" t="s">
        <v>15127</v>
      </c>
      <c r="E15294" s="7" t="s">
        <v>15222</v>
      </c>
      <c r="F15294" s="7" t="s">
        <v>130</v>
      </c>
      <c r="G15294" s="7" t="s">
        <v>131</v>
      </c>
      <c r="H15294" s="7" t="s">
        <v>2833</v>
      </c>
      <c r="I15294" s="7" t="s">
        <v>15129</v>
      </c>
      <c r="J15294" s="9">
        <v>1.0</v>
      </c>
      <c r="K15294" s="9">
        <v>1.0</v>
      </c>
      <c r="L15294" s="9">
        <v>0.0</v>
      </c>
      <c r="M15294" t="str">
        <f t="shared" ref="M15294:N15294" si="15294">MID(B15294, 2,2)</f>
        <v>96</v>
      </c>
      <c r="N15294" t="str">
        <f t="shared" si="15294"/>
        <v>08</v>
      </c>
      <c r="O15294" t="str">
        <f t="shared" si="3"/>
        <v>9608</v>
      </c>
    </row>
    <row r="15295">
      <c r="A15295" s="2">
        <v>15293.0</v>
      </c>
      <c r="B15295" s="7" t="s">
        <v>53</v>
      </c>
      <c r="C15295" s="7" t="s">
        <v>64</v>
      </c>
      <c r="D15295" s="7" t="s">
        <v>15205</v>
      </c>
      <c r="E15295" s="7" t="s">
        <v>15223</v>
      </c>
      <c r="F15295" s="7" t="s">
        <v>130</v>
      </c>
      <c r="G15295" s="7" t="s">
        <v>131</v>
      </c>
      <c r="H15295" s="7" t="s">
        <v>2844</v>
      </c>
      <c r="I15295" s="7" t="s">
        <v>15207</v>
      </c>
      <c r="J15295" s="9">
        <v>1.0</v>
      </c>
      <c r="K15295" s="9">
        <v>1.0</v>
      </c>
      <c r="L15295" s="9">
        <v>0.0</v>
      </c>
      <c r="M15295" t="str">
        <f t="shared" ref="M15295:N15295" si="15295">MID(B15295, 2,2)</f>
        <v>96</v>
      </c>
      <c r="N15295" t="str">
        <f t="shared" si="15295"/>
        <v>08</v>
      </c>
      <c r="O15295" t="str">
        <f t="shared" si="3"/>
        <v>9608</v>
      </c>
    </row>
    <row r="15296">
      <c r="A15296" s="2">
        <v>15294.0</v>
      </c>
      <c r="B15296" s="7" t="s">
        <v>53</v>
      </c>
      <c r="C15296" s="7" t="s">
        <v>64</v>
      </c>
      <c r="D15296" s="7" t="s">
        <v>15136</v>
      </c>
      <c r="E15296" s="7" t="s">
        <v>15224</v>
      </c>
      <c r="F15296" s="7" t="s">
        <v>15225</v>
      </c>
      <c r="G15296" s="7" t="s">
        <v>15226</v>
      </c>
      <c r="H15296" s="7" t="s">
        <v>2772</v>
      </c>
      <c r="I15296" s="7" t="s">
        <v>15140</v>
      </c>
      <c r="J15296" s="9">
        <v>1.0</v>
      </c>
      <c r="K15296" s="9">
        <v>1.0</v>
      </c>
      <c r="L15296" s="9">
        <v>0.0</v>
      </c>
      <c r="M15296" t="str">
        <f t="shared" ref="M15296:N15296" si="15296">MID(B15296, 2,2)</f>
        <v>96</v>
      </c>
      <c r="N15296" t="str">
        <f t="shared" si="15296"/>
        <v>08</v>
      </c>
      <c r="O15296" t="str">
        <f t="shared" si="3"/>
        <v>9608</v>
      </c>
    </row>
    <row r="15297">
      <c r="A15297" s="2">
        <v>15295.0</v>
      </c>
      <c r="B15297" s="7" t="s">
        <v>53</v>
      </c>
      <c r="C15297" s="7" t="s">
        <v>64</v>
      </c>
      <c r="D15297" s="7" t="s">
        <v>15110</v>
      </c>
      <c r="E15297" s="7" t="s">
        <v>15121</v>
      </c>
      <c r="F15297" s="7" t="s">
        <v>15122</v>
      </c>
      <c r="G15297" s="7" t="s">
        <v>15227</v>
      </c>
      <c r="H15297" s="7" t="s">
        <v>2777</v>
      </c>
      <c r="I15297" s="7" t="s">
        <v>15114</v>
      </c>
      <c r="J15297" s="9">
        <v>1.0</v>
      </c>
      <c r="K15297" s="9">
        <v>1.0</v>
      </c>
      <c r="L15297" s="9">
        <v>0.0</v>
      </c>
      <c r="M15297" t="str">
        <f t="shared" ref="M15297:N15297" si="15297">MID(B15297, 2,2)</f>
        <v>96</v>
      </c>
      <c r="N15297" t="str">
        <f t="shared" si="15297"/>
        <v>08</v>
      </c>
      <c r="O15297" t="str">
        <f t="shared" si="3"/>
        <v>9608</v>
      </c>
    </row>
    <row r="15298">
      <c r="A15298" s="2">
        <v>15296.0</v>
      </c>
      <c r="B15298" s="7" t="s">
        <v>53</v>
      </c>
      <c r="C15298" s="7" t="s">
        <v>64</v>
      </c>
      <c r="D15298" s="7" t="s">
        <v>15136</v>
      </c>
      <c r="E15298" s="7" t="s">
        <v>15228</v>
      </c>
      <c r="F15298" s="7" t="s">
        <v>15229</v>
      </c>
      <c r="G15298" s="7" t="s">
        <v>15230</v>
      </c>
      <c r="H15298" s="7" t="s">
        <v>2898</v>
      </c>
      <c r="I15298" s="7" t="s">
        <v>15140</v>
      </c>
      <c r="J15298" s="9">
        <v>1.0</v>
      </c>
      <c r="K15298" s="9">
        <v>1.0</v>
      </c>
      <c r="L15298" s="9">
        <v>0.0</v>
      </c>
      <c r="M15298" t="str">
        <f t="shared" ref="M15298:N15298" si="15298">MID(B15298, 2,2)</f>
        <v>96</v>
      </c>
      <c r="N15298" t="str">
        <f t="shared" si="15298"/>
        <v>08</v>
      </c>
      <c r="O15298" t="str">
        <f t="shared" si="3"/>
        <v>9608</v>
      </c>
    </row>
    <row r="15299">
      <c r="A15299" s="2">
        <v>15297.0</v>
      </c>
      <c r="B15299" s="7" t="s">
        <v>53</v>
      </c>
      <c r="C15299" s="7" t="s">
        <v>64</v>
      </c>
      <c r="D15299" s="7" t="s">
        <v>15205</v>
      </c>
      <c r="E15299" s="7" t="s">
        <v>15231</v>
      </c>
      <c r="F15299" s="7" t="s">
        <v>130</v>
      </c>
      <c r="G15299" s="7" t="s">
        <v>131</v>
      </c>
      <c r="H15299" s="7" t="s">
        <v>2844</v>
      </c>
      <c r="I15299" s="7" t="s">
        <v>15207</v>
      </c>
      <c r="J15299" s="9">
        <v>1.0</v>
      </c>
      <c r="K15299" s="9">
        <v>1.0</v>
      </c>
      <c r="L15299" s="9">
        <v>0.0</v>
      </c>
      <c r="M15299" t="str">
        <f t="shared" ref="M15299:N15299" si="15299">MID(B15299, 2,2)</f>
        <v>96</v>
      </c>
      <c r="N15299" t="str">
        <f t="shared" si="15299"/>
        <v>08</v>
      </c>
      <c r="O15299" t="str">
        <f t="shared" si="3"/>
        <v>9608</v>
      </c>
    </row>
    <row r="15300">
      <c r="A15300" s="2">
        <v>15298.0</v>
      </c>
      <c r="B15300" s="7" t="s">
        <v>53</v>
      </c>
      <c r="C15300" s="7" t="s">
        <v>64</v>
      </c>
      <c r="D15300" s="7" t="s">
        <v>15179</v>
      </c>
      <c r="E15300" s="7" t="s">
        <v>15232</v>
      </c>
      <c r="F15300" s="7" t="s">
        <v>15233</v>
      </c>
      <c r="G15300" s="7" t="s">
        <v>15234</v>
      </c>
      <c r="H15300" s="7" t="s">
        <v>2786</v>
      </c>
      <c r="I15300" s="7" t="s">
        <v>15183</v>
      </c>
      <c r="J15300" s="9">
        <v>1.0</v>
      </c>
      <c r="K15300" s="9">
        <v>1.0</v>
      </c>
      <c r="L15300" s="9">
        <v>0.0</v>
      </c>
      <c r="M15300" t="str">
        <f t="shared" ref="M15300:N15300" si="15300">MID(B15300, 2,2)</f>
        <v>96</v>
      </c>
      <c r="N15300" t="str">
        <f t="shared" si="15300"/>
        <v>08</v>
      </c>
      <c r="O15300" t="str">
        <f t="shared" si="3"/>
        <v>9608</v>
      </c>
    </row>
    <row r="15301">
      <c r="A15301" s="2">
        <v>15299.0</v>
      </c>
      <c r="B15301" s="7" t="s">
        <v>53</v>
      </c>
      <c r="C15301" s="7" t="s">
        <v>64</v>
      </c>
      <c r="D15301" s="7" t="s">
        <v>15110</v>
      </c>
      <c r="E15301" s="7" t="s">
        <v>15235</v>
      </c>
      <c r="F15301" s="7" t="s">
        <v>15236</v>
      </c>
      <c r="G15301" s="7" t="s">
        <v>15237</v>
      </c>
      <c r="H15301" s="7" t="s">
        <v>2900</v>
      </c>
      <c r="I15301" s="7" t="s">
        <v>15114</v>
      </c>
      <c r="J15301" s="9">
        <v>1.0</v>
      </c>
      <c r="K15301" s="9">
        <v>1.0</v>
      </c>
      <c r="L15301" s="9">
        <v>1.0</v>
      </c>
      <c r="M15301" t="str">
        <f t="shared" ref="M15301:N15301" si="15301">MID(B15301, 2,2)</f>
        <v>96</v>
      </c>
      <c r="N15301" t="str">
        <f t="shared" si="15301"/>
        <v>08</v>
      </c>
      <c r="O15301" t="str">
        <f t="shared" si="3"/>
        <v>9608</v>
      </c>
    </row>
    <row r="15302">
      <c r="A15302" s="2">
        <v>15300.0</v>
      </c>
      <c r="B15302" s="7" t="s">
        <v>53</v>
      </c>
      <c r="C15302" s="7" t="s">
        <v>64</v>
      </c>
      <c r="D15302" s="7" t="s">
        <v>15136</v>
      </c>
      <c r="E15302" s="7" t="s">
        <v>15238</v>
      </c>
      <c r="F15302" s="7" t="s">
        <v>15239</v>
      </c>
      <c r="G15302" s="7" t="s">
        <v>15240</v>
      </c>
      <c r="H15302" s="7" t="s">
        <v>2865</v>
      </c>
      <c r="I15302" s="7" t="s">
        <v>15140</v>
      </c>
      <c r="J15302" s="9">
        <v>1.0</v>
      </c>
      <c r="K15302" s="9">
        <v>1.0</v>
      </c>
      <c r="L15302" s="9">
        <v>0.0</v>
      </c>
      <c r="M15302" t="str">
        <f t="shared" ref="M15302:N15302" si="15302">MID(B15302, 2,2)</f>
        <v>96</v>
      </c>
      <c r="N15302" t="str">
        <f t="shared" si="15302"/>
        <v>08</v>
      </c>
      <c r="O15302" t="str">
        <f t="shared" si="3"/>
        <v>9608</v>
      </c>
    </row>
    <row r="15303">
      <c r="A15303" s="2">
        <v>15301.0</v>
      </c>
      <c r="B15303" s="7" t="s">
        <v>53</v>
      </c>
      <c r="C15303" s="7" t="s">
        <v>64</v>
      </c>
      <c r="D15303" s="7" t="s">
        <v>15205</v>
      </c>
      <c r="E15303" s="7" t="s">
        <v>15241</v>
      </c>
      <c r="F15303" s="7" t="s">
        <v>130</v>
      </c>
      <c r="G15303" s="7" t="s">
        <v>131</v>
      </c>
      <c r="H15303" s="7" t="s">
        <v>2795</v>
      </c>
      <c r="I15303" s="7" t="s">
        <v>15207</v>
      </c>
      <c r="J15303" s="9">
        <v>1.0</v>
      </c>
      <c r="K15303" s="9">
        <v>1.0</v>
      </c>
      <c r="L15303" s="9">
        <v>0.0</v>
      </c>
      <c r="M15303" t="str">
        <f t="shared" ref="M15303:N15303" si="15303">MID(B15303, 2,2)</f>
        <v>96</v>
      </c>
      <c r="N15303" t="str">
        <f t="shared" si="15303"/>
        <v>08</v>
      </c>
      <c r="O15303" t="str">
        <f t="shared" si="3"/>
        <v>9608</v>
      </c>
    </row>
    <row r="15304">
      <c r="A15304" s="2">
        <v>15302.0</v>
      </c>
      <c r="B15304" s="7" t="s">
        <v>53</v>
      </c>
      <c r="C15304" s="7" t="s">
        <v>64</v>
      </c>
      <c r="D15304" s="7" t="s">
        <v>15179</v>
      </c>
      <c r="E15304" s="7" t="s">
        <v>15242</v>
      </c>
      <c r="F15304" s="7" t="s">
        <v>15243</v>
      </c>
      <c r="G15304" s="7" t="s">
        <v>15244</v>
      </c>
      <c r="H15304" s="7" t="s">
        <v>2899</v>
      </c>
      <c r="I15304" s="7" t="s">
        <v>15183</v>
      </c>
      <c r="J15304" s="9">
        <v>1.0</v>
      </c>
      <c r="K15304" s="9">
        <v>1.0</v>
      </c>
      <c r="L15304" s="9">
        <v>0.0</v>
      </c>
      <c r="M15304" t="str">
        <f t="shared" ref="M15304:N15304" si="15304">MID(B15304, 2,2)</f>
        <v>96</v>
      </c>
      <c r="N15304" t="str">
        <f t="shared" si="15304"/>
        <v>08</v>
      </c>
      <c r="O15304" t="str">
        <f t="shared" si="3"/>
        <v>9608</v>
      </c>
    </row>
    <row r="15305">
      <c r="A15305" s="2">
        <v>15303.0</v>
      </c>
      <c r="B15305" s="7" t="s">
        <v>53</v>
      </c>
      <c r="C15305" s="7" t="s">
        <v>64</v>
      </c>
      <c r="D15305" s="7" t="s">
        <v>15127</v>
      </c>
      <c r="E15305" s="7" t="s">
        <v>15245</v>
      </c>
      <c r="F15305" s="7" t="s">
        <v>15246</v>
      </c>
      <c r="G15305" s="7" t="s">
        <v>15247</v>
      </c>
      <c r="H15305" s="7" t="s">
        <v>2882</v>
      </c>
      <c r="I15305" s="7" t="s">
        <v>15129</v>
      </c>
      <c r="J15305" s="9">
        <v>1.0</v>
      </c>
      <c r="K15305" s="9">
        <v>1.0</v>
      </c>
      <c r="L15305" s="9">
        <v>0.0</v>
      </c>
      <c r="M15305" t="str">
        <f t="shared" ref="M15305:N15305" si="15305">MID(B15305, 2,2)</f>
        <v>96</v>
      </c>
      <c r="N15305" t="str">
        <f t="shared" si="15305"/>
        <v>08</v>
      </c>
      <c r="O15305" t="str">
        <f t="shared" si="3"/>
        <v>9608</v>
      </c>
    </row>
    <row r="15306">
      <c r="A15306" s="2">
        <v>15304.0</v>
      </c>
      <c r="B15306" s="7" t="s">
        <v>53</v>
      </c>
      <c r="C15306" s="7" t="s">
        <v>64</v>
      </c>
      <c r="D15306" s="7" t="s">
        <v>15136</v>
      </c>
      <c r="E15306" s="7" t="s">
        <v>15248</v>
      </c>
      <c r="F15306" s="7" t="s">
        <v>15249</v>
      </c>
      <c r="G15306" s="7" t="s">
        <v>15250</v>
      </c>
      <c r="H15306" s="7" t="s">
        <v>2865</v>
      </c>
      <c r="I15306" s="7" t="s">
        <v>15140</v>
      </c>
      <c r="J15306" s="9">
        <v>1.0</v>
      </c>
      <c r="K15306" s="9">
        <v>1.0</v>
      </c>
      <c r="L15306" s="9">
        <v>0.0</v>
      </c>
      <c r="M15306" t="str">
        <f t="shared" ref="M15306:N15306" si="15306">MID(B15306, 2,2)</f>
        <v>96</v>
      </c>
      <c r="N15306" t="str">
        <f t="shared" si="15306"/>
        <v>08</v>
      </c>
      <c r="O15306" t="str">
        <f t="shared" si="3"/>
        <v>9608</v>
      </c>
    </row>
    <row r="15307">
      <c r="A15307" s="2">
        <v>15305.0</v>
      </c>
      <c r="B15307" s="7" t="s">
        <v>53</v>
      </c>
      <c r="C15307" s="7" t="s">
        <v>64</v>
      </c>
      <c r="D15307" s="7" t="s">
        <v>15205</v>
      </c>
      <c r="E15307" s="7" t="s">
        <v>15251</v>
      </c>
      <c r="F15307" s="7" t="s">
        <v>130</v>
      </c>
      <c r="G15307" s="7" t="s">
        <v>131</v>
      </c>
      <c r="H15307" s="7" t="s">
        <v>2843</v>
      </c>
      <c r="I15307" s="7" t="s">
        <v>15207</v>
      </c>
      <c r="J15307" s="9">
        <v>1.0</v>
      </c>
      <c r="K15307" s="9">
        <v>1.0</v>
      </c>
      <c r="L15307" s="9">
        <v>0.0</v>
      </c>
      <c r="M15307" t="str">
        <f t="shared" ref="M15307:N15307" si="15307">MID(B15307, 2,2)</f>
        <v>96</v>
      </c>
      <c r="N15307" t="str">
        <f t="shared" si="15307"/>
        <v>08</v>
      </c>
      <c r="O15307" t="str">
        <f t="shared" si="3"/>
        <v>9608</v>
      </c>
    </row>
    <row r="15308">
      <c r="A15308" s="2">
        <v>15306.0</v>
      </c>
      <c r="B15308" s="7" t="s">
        <v>53</v>
      </c>
      <c r="C15308" s="7" t="s">
        <v>64</v>
      </c>
      <c r="D15308" s="7" t="s">
        <v>15179</v>
      </c>
      <c r="E15308" s="7" t="s">
        <v>15252</v>
      </c>
      <c r="F15308" s="7" t="s">
        <v>15253</v>
      </c>
      <c r="G15308" s="7" t="s">
        <v>15254</v>
      </c>
      <c r="H15308" s="7" t="s">
        <v>2785</v>
      </c>
      <c r="I15308" s="7" t="s">
        <v>15183</v>
      </c>
      <c r="J15308" s="9">
        <v>1.0</v>
      </c>
      <c r="K15308" s="9">
        <v>1.0</v>
      </c>
      <c r="L15308" s="9">
        <v>0.0</v>
      </c>
      <c r="M15308" t="str">
        <f t="shared" ref="M15308:N15308" si="15308">MID(B15308, 2,2)</f>
        <v>96</v>
      </c>
      <c r="N15308" t="str">
        <f t="shared" si="15308"/>
        <v>08</v>
      </c>
      <c r="O15308" t="str">
        <f t="shared" si="3"/>
        <v>9608</v>
      </c>
    </row>
    <row r="15309">
      <c r="A15309" s="2">
        <v>15307.0</v>
      </c>
      <c r="B15309" s="7" t="s">
        <v>53</v>
      </c>
      <c r="C15309" s="7" t="s">
        <v>64</v>
      </c>
      <c r="D15309" s="7" t="s">
        <v>15127</v>
      </c>
      <c r="E15309" s="7" t="s">
        <v>15255</v>
      </c>
      <c r="F15309" s="7" t="s">
        <v>130</v>
      </c>
      <c r="G15309" s="7" t="s">
        <v>131</v>
      </c>
      <c r="H15309" s="7" t="s">
        <v>2886</v>
      </c>
      <c r="I15309" s="7" t="s">
        <v>15129</v>
      </c>
      <c r="J15309" s="9">
        <v>1.0</v>
      </c>
      <c r="K15309" s="9">
        <v>1.0</v>
      </c>
      <c r="L15309" s="9">
        <v>0.0</v>
      </c>
      <c r="M15309" t="str">
        <f t="shared" ref="M15309:N15309" si="15309">MID(B15309, 2,2)</f>
        <v>96</v>
      </c>
      <c r="N15309" t="str">
        <f t="shared" si="15309"/>
        <v>08</v>
      </c>
      <c r="O15309" t="str">
        <f t="shared" si="3"/>
        <v>9608</v>
      </c>
    </row>
    <row r="15310">
      <c r="A15310" s="2">
        <v>15308.0</v>
      </c>
      <c r="B15310" s="7" t="s">
        <v>53</v>
      </c>
      <c r="C15310" s="7" t="s">
        <v>64</v>
      </c>
      <c r="D15310" s="7" t="s">
        <v>15136</v>
      </c>
      <c r="E15310" s="7" t="s">
        <v>15256</v>
      </c>
      <c r="F15310" s="7" t="s">
        <v>15257</v>
      </c>
      <c r="G15310" s="7" t="s">
        <v>15258</v>
      </c>
      <c r="H15310" s="7" t="s">
        <v>2772</v>
      </c>
      <c r="I15310" s="7" t="s">
        <v>15140</v>
      </c>
      <c r="J15310" s="9">
        <v>1.0</v>
      </c>
      <c r="K15310" s="9">
        <v>1.0</v>
      </c>
      <c r="L15310" s="9">
        <v>0.0</v>
      </c>
      <c r="M15310" t="str">
        <f t="shared" ref="M15310:N15310" si="15310">MID(B15310, 2,2)</f>
        <v>96</v>
      </c>
      <c r="N15310" t="str">
        <f t="shared" si="15310"/>
        <v>08</v>
      </c>
      <c r="O15310" t="str">
        <f t="shared" si="3"/>
        <v>9608</v>
      </c>
    </row>
    <row r="15311">
      <c r="A15311" s="2">
        <v>15309.0</v>
      </c>
      <c r="B15311" s="7" t="s">
        <v>53</v>
      </c>
      <c r="C15311" s="7" t="s">
        <v>64</v>
      </c>
      <c r="D15311" s="7" t="s">
        <v>15205</v>
      </c>
      <c r="E15311" s="7" t="s">
        <v>15259</v>
      </c>
      <c r="F15311" s="7" t="s">
        <v>130</v>
      </c>
      <c r="G15311" s="7" t="s">
        <v>131</v>
      </c>
      <c r="H15311" s="7" t="s">
        <v>2843</v>
      </c>
      <c r="I15311" s="7" t="s">
        <v>15207</v>
      </c>
      <c r="J15311" s="9">
        <v>1.0</v>
      </c>
      <c r="K15311" s="9">
        <v>1.0</v>
      </c>
      <c r="L15311" s="9">
        <v>0.0</v>
      </c>
      <c r="M15311" t="str">
        <f t="shared" ref="M15311:N15311" si="15311">MID(B15311, 2,2)</f>
        <v>96</v>
      </c>
      <c r="N15311" t="str">
        <f t="shared" si="15311"/>
        <v>08</v>
      </c>
      <c r="O15311" t="str">
        <f t="shared" si="3"/>
        <v>9608</v>
      </c>
    </row>
    <row r="15312">
      <c r="A15312" s="2">
        <v>15310.0</v>
      </c>
      <c r="B15312" s="7" t="s">
        <v>53</v>
      </c>
      <c r="C15312" s="7" t="s">
        <v>64</v>
      </c>
      <c r="D15312" s="7" t="s">
        <v>15205</v>
      </c>
      <c r="E15312" s="7" t="s">
        <v>15260</v>
      </c>
      <c r="F15312" s="7" t="s">
        <v>130</v>
      </c>
      <c r="G15312" s="7" t="s">
        <v>131</v>
      </c>
      <c r="H15312" s="7" t="s">
        <v>2844</v>
      </c>
      <c r="I15312" s="7" t="s">
        <v>15207</v>
      </c>
      <c r="J15312" s="9">
        <v>1.0</v>
      </c>
      <c r="K15312" s="9">
        <v>1.0</v>
      </c>
      <c r="L15312" s="9">
        <v>0.0</v>
      </c>
      <c r="M15312" t="str">
        <f t="shared" ref="M15312:N15312" si="15312">MID(B15312, 2,2)</f>
        <v>96</v>
      </c>
      <c r="N15312" t="str">
        <f t="shared" si="15312"/>
        <v>08</v>
      </c>
      <c r="O15312" t="str">
        <f t="shared" si="3"/>
        <v>9608</v>
      </c>
    </row>
    <row r="15313">
      <c r="A15313" s="2">
        <v>15311.0</v>
      </c>
      <c r="B15313" s="7" t="s">
        <v>53</v>
      </c>
      <c r="C15313" s="7" t="s">
        <v>64</v>
      </c>
      <c r="D15313" s="7" t="s">
        <v>15136</v>
      </c>
      <c r="E15313" s="7" t="s">
        <v>15261</v>
      </c>
      <c r="F15313" s="7" t="s">
        <v>15262</v>
      </c>
      <c r="G15313" s="7" t="s">
        <v>15263</v>
      </c>
      <c r="H15313" s="7" t="s">
        <v>2750</v>
      </c>
      <c r="I15313" s="7" t="s">
        <v>15140</v>
      </c>
      <c r="J15313" s="9">
        <v>1.0</v>
      </c>
      <c r="K15313" s="9">
        <v>1.0</v>
      </c>
      <c r="L15313" s="9">
        <v>0.0</v>
      </c>
      <c r="M15313" t="str">
        <f t="shared" ref="M15313:N15313" si="15313">MID(B15313, 2,2)</f>
        <v>96</v>
      </c>
      <c r="N15313" t="str">
        <f t="shared" si="15313"/>
        <v>08</v>
      </c>
      <c r="O15313" t="str">
        <f t="shared" si="3"/>
        <v>9608</v>
      </c>
    </row>
    <row r="15314">
      <c r="A15314" s="2">
        <v>15312.0</v>
      </c>
      <c r="B15314" s="7" t="s">
        <v>53</v>
      </c>
      <c r="C15314" s="7" t="s">
        <v>64</v>
      </c>
      <c r="D15314" s="7" t="s">
        <v>15136</v>
      </c>
      <c r="E15314" s="7" t="s">
        <v>15264</v>
      </c>
      <c r="F15314" s="7" t="s">
        <v>15265</v>
      </c>
      <c r="G15314" s="7" t="s">
        <v>15266</v>
      </c>
      <c r="H15314" s="7" t="s">
        <v>2772</v>
      </c>
      <c r="I15314" s="7" t="s">
        <v>15140</v>
      </c>
      <c r="J15314" s="9">
        <v>1.0</v>
      </c>
      <c r="K15314" s="9">
        <v>1.0</v>
      </c>
      <c r="L15314" s="9">
        <v>0.0</v>
      </c>
      <c r="M15314" t="str">
        <f t="shared" ref="M15314:N15314" si="15314">MID(B15314, 2,2)</f>
        <v>96</v>
      </c>
      <c r="N15314" t="str">
        <f t="shared" si="15314"/>
        <v>08</v>
      </c>
      <c r="O15314" t="str">
        <f t="shared" si="3"/>
        <v>9608</v>
      </c>
    </row>
    <row r="15315">
      <c r="A15315" s="2">
        <v>15313.0</v>
      </c>
      <c r="B15315" s="7" t="s">
        <v>53</v>
      </c>
      <c r="C15315" s="7" t="s">
        <v>64</v>
      </c>
      <c r="D15315" s="7" t="s">
        <v>15205</v>
      </c>
      <c r="E15315" s="7" t="s">
        <v>15267</v>
      </c>
      <c r="F15315" s="7" t="s">
        <v>15268</v>
      </c>
      <c r="G15315" s="7" t="s">
        <v>15269</v>
      </c>
      <c r="H15315" s="7" t="s">
        <v>2813</v>
      </c>
      <c r="I15315" s="7" t="s">
        <v>15207</v>
      </c>
      <c r="J15315" s="9">
        <v>1.0</v>
      </c>
      <c r="K15315" s="9">
        <v>1.0</v>
      </c>
      <c r="L15315" s="9">
        <v>0.0</v>
      </c>
      <c r="M15315" t="str">
        <f t="shared" ref="M15315:N15315" si="15315">MID(B15315, 2,2)</f>
        <v>96</v>
      </c>
      <c r="N15315" t="str">
        <f t="shared" si="15315"/>
        <v>08</v>
      </c>
      <c r="O15315" t="str">
        <f t="shared" si="3"/>
        <v>9608</v>
      </c>
    </row>
    <row r="15316">
      <c r="A15316" s="2">
        <v>15314.0</v>
      </c>
      <c r="B15316" s="7" t="s">
        <v>53</v>
      </c>
      <c r="C15316" s="7" t="s">
        <v>64</v>
      </c>
      <c r="D15316" s="7" t="s">
        <v>15205</v>
      </c>
      <c r="E15316" s="7" t="s">
        <v>15270</v>
      </c>
      <c r="F15316" s="7" t="s">
        <v>130</v>
      </c>
      <c r="G15316" s="7" t="s">
        <v>131</v>
      </c>
      <c r="H15316" s="7" t="s">
        <v>2813</v>
      </c>
      <c r="I15316" s="7" t="s">
        <v>15207</v>
      </c>
      <c r="J15316" s="9">
        <v>1.0</v>
      </c>
      <c r="K15316" s="9">
        <v>1.0</v>
      </c>
      <c r="L15316" s="9">
        <v>0.0</v>
      </c>
      <c r="M15316" t="str">
        <f t="shared" ref="M15316:N15316" si="15316">MID(B15316, 2,2)</f>
        <v>96</v>
      </c>
      <c r="N15316" t="str">
        <f t="shared" si="15316"/>
        <v>08</v>
      </c>
      <c r="O15316" t="str">
        <f t="shared" si="3"/>
        <v>9608</v>
      </c>
    </row>
    <row r="15317">
      <c r="A15317" s="2">
        <v>15315.0</v>
      </c>
      <c r="B15317" s="7" t="s">
        <v>53</v>
      </c>
      <c r="C15317" s="7" t="s">
        <v>64</v>
      </c>
      <c r="D15317" s="7" t="s">
        <v>15136</v>
      </c>
      <c r="E15317" s="7" t="s">
        <v>15271</v>
      </c>
      <c r="F15317" s="7" t="s">
        <v>15272</v>
      </c>
      <c r="G15317" s="7" t="s">
        <v>15273</v>
      </c>
      <c r="H15317" s="7" t="s">
        <v>2750</v>
      </c>
      <c r="I15317" s="7" t="s">
        <v>15140</v>
      </c>
      <c r="J15317" s="9">
        <v>1.0</v>
      </c>
      <c r="K15317" s="9">
        <v>1.0</v>
      </c>
      <c r="L15317" s="9">
        <v>0.0</v>
      </c>
      <c r="M15317" t="str">
        <f t="shared" ref="M15317:N15317" si="15317">MID(B15317, 2,2)</f>
        <v>96</v>
      </c>
      <c r="N15317" t="str">
        <f t="shared" si="15317"/>
        <v>08</v>
      </c>
      <c r="O15317" t="str">
        <f t="shared" si="3"/>
        <v>9608</v>
      </c>
    </row>
    <row r="15318">
      <c r="A15318" s="2">
        <v>15316.0</v>
      </c>
      <c r="B15318" s="7" t="s">
        <v>53</v>
      </c>
      <c r="C15318" s="7" t="s">
        <v>64</v>
      </c>
      <c r="D15318" s="7" t="s">
        <v>15179</v>
      </c>
      <c r="E15318" s="7" t="s">
        <v>15274</v>
      </c>
      <c r="F15318" s="7" t="s">
        <v>15275</v>
      </c>
      <c r="G15318" s="7" t="s">
        <v>15276</v>
      </c>
      <c r="H15318" s="7" t="s">
        <v>2899</v>
      </c>
      <c r="I15318" s="7" t="s">
        <v>15183</v>
      </c>
      <c r="J15318" s="9">
        <v>1.0</v>
      </c>
      <c r="K15318" s="9">
        <v>1.0</v>
      </c>
      <c r="L15318" s="9">
        <v>0.0</v>
      </c>
      <c r="M15318" t="str">
        <f t="shared" ref="M15318:N15318" si="15318">MID(B15318, 2,2)</f>
        <v>96</v>
      </c>
      <c r="N15318" t="str">
        <f t="shared" si="15318"/>
        <v>08</v>
      </c>
      <c r="O15318" t="str">
        <f t="shared" si="3"/>
        <v>9608</v>
      </c>
    </row>
    <row r="15319">
      <c r="A15319" s="2">
        <v>15317.0</v>
      </c>
      <c r="B15319" s="7" t="s">
        <v>53</v>
      </c>
      <c r="C15319" s="7" t="s">
        <v>64</v>
      </c>
      <c r="D15319" s="7" t="s">
        <v>15205</v>
      </c>
      <c r="E15319" s="7" t="s">
        <v>15267</v>
      </c>
      <c r="F15319" s="7" t="s">
        <v>15268</v>
      </c>
      <c r="G15319" s="7" t="s">
        <v>15277</v>
      </c>
      <c r="H15319" s="7" t="s">
        <v>2813</v>
      </c>
      <c r="I15319" s="7" t="s">
        <v>15207</v>
      </c>
      <c r="J15319" s="9">
        <v>1.0</v>
      </c>
      <c r="K15319" s="9">
        <v>1.0</v>
      </c>
      <c r="L15319" s="9">
        <v>0.0</v>
      </c>
      <c r="M15319" t="str">
        <f t="shared" ref="M15319:N15319" si="15319">MID(B15319, 2,2)</f>
        <v>96</v>
      </c>
      <c r="N15319" t="str">
        <f t="shared" si="15319"/>
        <v>08</v>
      </c>
      <c r="O15319" t="str">
        <f t="shared" si="3"/>
        <v>9608</v>
      </c>
    </row>
    <row r="15320">
      <c r="A15320" s="2">
        <v>15318.0</v>
      </c>
      <c r="B15320" s="7" t="s">
        <v>53</v>
      </c>
      <c r="C15320" s="7" t="s">
        <v>64</v>
      </c>
      <c r="D15320" s="7" t="s">
        <v>15205</v>
      </c>
      <c r="E15320" s="7" t="s">
        <v>15267</v>
      </c>
      <c r="F15320" s="7" t="s">
        <v>15268</v>
      </c>
      <c r="G15320" s="7" t="s">
        <v>15278</v>
      </c>
      <c r="H15320" s="7" t="s">
        <v>2813</v>
      </c>
      <c r="I15320" s="7" t="s">
        <v>15207</v>
      </c>
      <c r="J15320" s="9">
        <v>1.0</v>
      </c>
      <c r="K15320" s="9">
        <v>1.0</v>
      </c>
      <c r="L15320" s="9">
        <v>0.0</v>
      </c>
      <c r="M15320" t="str">
        <f t="shared" ref="M15320:N15320" si="15320">MID(B15320, 2,2)</f>
        <v>96</v>
      </c>
      <c r="N15320" t="str">
        <f t="shared" si="15320"/>
        <v>08</v>
      </c>
      <c r="O15320" t="str">
        <f t="shared" si="3"/>
        <v>9608</v>
      </c>
    </row>
    <row r="15321">
      <c r="A15321" s="2">
        <v>15319.0</v>
      </c>
      <c r="B15321" s="7" t="s">
        <v>53</v>
      </c>
      <c r="C15321" s="7" t="s">
        <v>64</v>
      </c>
      <c r="D15321" s="7" t="s">
        <v>15136</v>
      </c>
      <c r="E15321" s="7" t="s">
        <v>15279</v>
      </c>
      <c r="F15321" s="7" t="s">
        <v>15280</v>
      </c>
      <c r="G15321" s="7" t="s">
        <v>15281</v>
      </c>
      <c r="H15321" s="7" t="s">
        <v>2775</v>
      </c>
      <c r="I15321" s="7" t="s">
        <v>15140</v>
      </c>
      <c r="J15321" s="9">
        <v>1.0</v>
      </c>
      <c r="K15321" s="9">
        <v>1.0</v>
      </c>
      <c r="L15321" s="9">
        <v>0.0</v>
      </c>
      <c r="M15321" t="str">
        <f t="shared" ref="M15321:N15321" si="15321">MID(B15321, 2,2)</f>
        <v>96</v>
      </c>
      <c r="N15321" t="str">
        <f t="shared" si="15321"/>
        <v>08</v>
      </c>
      <c r="O15321" t="str">
        <f t="shared" si="3"/>
        <v>9608</v>
      </c>
    </row>
    <row r="15322">
      <c r="A15322" s="2">
        <v>15320.0</v>
      </c>
      <c r="B15322" s="7" t="s">
        <v>53</v>
      </c>
      <c r="C15322" s="7" t="s">
        <v>64</v>
      </c>
      <c r="D15322" s="7" t="s">
        <v>15179</v>
      </c>
      <c r="E15322" s="7" t="s">
        <v>15282</v>
      </c>
      <c r="F15322" s="7" t="s">
        <v>15283</v>
      </c>
      <c r="G15322" s="7" t="s">
        <v>15284</v>
      </c>
      <c r="H15322" s="7" t="s">
        <v>2787</v>
      </c>
      <c r="I15322" s="7" t="s">
        <v>15183</v>
      </c>
      <c r="J15322" s="9">
        <v>1.0</v>
      </c>
      <c r="K15322" s="9">
        <v>1.0</v>
      </c>
      <c r="L15322" s="9">
        <v>0.0</v>
      </c>
      <c r="M15322" t="str">
        <f t="shared" ref="M15322:N15322" si="15322">MID(B15322, 2,2)</f>
        <v>96</v>
      </c>
      <c r="N15322" t="str">
        <f t="shared" si="15322"/>
        <v>08</v>
      </c>
      <c r="O15322" t="str">
        <f t="shared" si="3"/>
        <v>9608</v>
      </c>
    </row>
    <row r="15323">
      <c r="A15323" s="2">
        <v>15321.0</v>
      </c>
      <c r="B15323" s="7" t="s">
        <v>53</v>
      </c>
      <c r="C15323" s="7" t="s">
        <v>64</v>
      </c>
      <c r="D15323" s="7" t="s">
        <v>15285</v>
      </c>
      <c r="E15323" s="7" t="s">
        <v>15286</v>
      </c>
      <c r="F15323" s="7" t="s">
        <v>15287</v>
      </c>
      <c r="G15323" s="7" t="s">
        <v>15288</v>
      </c>
      <c r="H15323" s="7" t="s">
        <v>2747</v>
      </c>
      <c r="I15323" s="7" t="s">
        <v>15289</v>
      </c>
      <c r="J15323" s="9">
        <v>1.0</v>
      </c>
      <c r="K15323" s="9">
        <v>1.0</v>
      </c>
      <c r="L15323" s="9">
        <v>0.0</v>
      </c>
      <c r="M15323" t="str">
        <f t="shared" ref="M15323:N15323" si="15323">MID(B15323, 2,2)</f>
        <v>96</v>
      </c>
      <c r="N15323" t="str">
        <f t="shared" si="15323"/>
        <v>08</v>
      </c>
      <c r="O15323" t="str">
        <f t="shared" si="3"/>
        <v>9608</v>
      </c>
    </row>
    <row r="15324">
      <c r="A15324" s="2">
        <v>15322.0</v>
      </c>
      <c r="B15324" s="7" t="s">
        <v>53</v>
      </c>
      <c r="C15324" s="7" t="s">
        <v>64</v>
      </c>
      <c r="D15324" s="7" t="s">
        <v>15285</v>
      </c>
      <c r="E15324" s="7" t="s">
        <v>15290</v>
      </c>
      <c r="F15324" s="7" t="s">
        <v>6278</v>
      </c>
      <c r="G15324" s="7" t="s">
        <v>15048</v>
      </c>
      <c r="H15324" s="7" t="s">
        <v>2822</v>
      </c>
      <c r="I15324" s="7" t="s">
        <v>15289</v>
      </c>
      <c r="J15324" s="9">
        <v>1.0</v>
      </c>
      <c r="K15324" s="9">
        <v>1.0</v>
      </c>
      <c r="L15324" s="9">
        <v>0.0</v>
      </c>
      <c r="M15324" t="str">
        <f t="shared" ref="M15324:N15324" si="15324">MID(B15324, 2,2)</f>
        <v>96</v>
      </c>
      <c r="N15324" t="str">
        <f t="shared" si="15324"/>
        <v>08</v>
      </c>
      <c r="O15324" t="str">
        <f t="shared" si="3"/>
        <v>9608</v>
      </c>
    </row>
    <row r="15325">
      <c r="A15325" s="2">
        <v>15323.0</v>
      </c>
      <c r="B15325" s="7" t="s">
        <v>53</v>
      </c>
      <c r="C15325" s="7" t="s">
        <v>64</v>
      </c>
      <c r="D15325" s="7" t="s">
        <v>15136</v>
      </c>
      <c r="E15325" s="7" t="s">
        <v>15291</v>
      </c>
      <c r="F15325" s="7" t="s">
        <v>15292</v>
      </c>
      <c r="G15325" s="7" t="s">
        <v>15293</v>
      </c>
      <c r="H15325" s="7" t="s">
        <v>2775</v>
      </c>
      <c r="I15325" s="7" t="s">
        <v>15140</v>
      </c>
      <c r="J15325" s="9">
        <v>1.0</v>
      </c>
      <c r="K15325" s="9">
        <v>1.0</v>
      </c>
      <c r="L15325" s="9">
        <v>0.0</v>
      </c>
      <c r="M15325" t="str">
        <f t="shared" ref="M15325:N15325" si="15325">MID(B15325, 2,2)</f>
        <v>96</v>
      </c>
      <c r="N15325" t="str">
        <f t="shared" si="15325"/>
        <v>08</v>
      </c>
      <c r="O15325" t="str">
        <f t="shared" si="3"/>
        <v>9608</v>
      </c>
    </row>
    <row r="15326">
      <c r="A15326" s="2">
        <v>15324.0</v>
      </c>
      <c r="B15326" s="7" t="s">
        <v>53</v>
      </c>
      <c r="C15326" s="7" t="s">
        <v>64</v>
      </c>
      <c r="D15326" s="7" t="s">
        <v>15179</v>
      </c>
      <c r="E15326" s="7" t="s">
        <v>15294</v>
      </c>
      <c r="F15326" s="7" t="s">
        <v>15295</v>
      </c>
      <c r="G15326" s="7" t="s">
        <v>15296</v>
      </c>
      <c r="H15326" s="7" t="s">
        <v>2787</v>
      </c>
      <c r="I15326" s="7" t="s">
        <v>15183</v>
      </c>
      <c r="J15326" s="9">
        <v>1.0</v>
      </c>
      <c r="K15326" s="9">
        <v>1.0</v>
      </c>
      <c r="L15326" s="9">
        <v>0.0</v>
      </c>
      <c r="M15326" t="str">
        <f t="shared" ref="M15326:N15326" si="15326">MID(B15326, 2,2)</f>
        <v>96</v>
      </c>
      <c r="N15326" t="str">
        <f t="shared" si="15326"/>
        <v>08</v>
      </c>
      <c r="O15326" t="str">
        <f t="shared" si="3"/>
        <v>9608</v>
      </c>
    </row>
    <row r="15327">
      <c r="A15327" s="2">
        <v>15325.0</v>
      </c>
      <c r="B15327" s="7" t="s">
        <v>53</v>
      </c>
      <c r="C15327" s="7" t="s">
        <v>64</v>
      </c>
      <c r="D15327" s="7" t="s">
        <v>15285</v>
      </c>
      <c r="E15327" s="7" t="s">
        <v>15286</v>
      </c>
      <c r="F15327" s="7" t="s">
        <v>15287</v>
      </c>
      <c r="G15327" s="7" t="s">
        <v>15297</v>
      </c>
      <c r="H15327" s="7" t="s">
        <v>2747</v>
      </c>
      <c r="I15327" s="7" t="s">
        <v>15289</v>
      </c>
      <c r="J15327" s="9">
        <v>1.0</v>
      </c>
      <c r="K15327" s="9">
        <v>1.0</v>
      </c>
      <c r="L15327" s="9">
        <v>0.0</v>
      </c>
      <c r="M15327" t="str">
        <f t="shared" ref="M15327:N15327" si="15327">MID(B15327, 2,2)</f>
        <v>96</v>
      </c>
      <c r="N15327" t="str">
        <f t="shared" si="15327"/>
        <v>08</v>
      </c>
      <c r="O15327" t="str">
        <f t="shared" si="3"/>
        <v>9608</v>
      </c>
    </row>
    <row r="15328">
      <c r="A15328" s="2">
        <v>15326.0</v>
      </c>
      <c r="B15328" s="7" t="s">
        <v>53</v>
      </c>
      <c r="C15328" s="7" t="s">
        <v>64</v>
      </c>
      <c r="D15328" s="7" t="s">
        <v>15285</v>
      </c>
      <c r="E15328" s="7" t="s">
        <v>15298</v>
      </c>
      <c r="F15328" s="7" t="s">
        <v>15299</v>
      </c>
      <c r="G15328" s="7" t="s">
        <v>15300</v>
      </c>
      <c r="H15328" s="7" t="s">
        <v>2822</v>
      </c>
      <c r="I15328" s="7" t="s">
        <v>15289</v>
      </c>
      <c r="J15328" s="9">
        <v>1.0</v>
      </c>
      <c r="K15328" s="9">
        <v>1.0</v>
      </c>
      <c r="L15328" s="9">
        <v>0.0</v>
      </c>
      <c r="M15328" t="str">
        <f t="shared" ref="M15328:N15328" si="15328">MID(B15328, 2,2)</f>
        <v>96</v>
      </c>
      <c r="N15328" t="str">
        <f t="shared" si="15328"/>
        <v>08</v>
      </c>
      <c r="O15328" t="str">
        <f t="shared" si="3"/>
        <v>9608</v>
      </c>
    </row>
    <row r="15329">
      <c r="A15329" s="2">
        <v>15327.0</v>
      </c>
      <c r="B15329" s="7" t="s">
        <v>53</v>
      </c>
      <c r="C15329" s="7" t="s">
        <v>64</v>
      </c>
      <c r="D15329" s="7" t="s">
        <v>15136</v>
      </c>
      <c r="E15329" s="7" t="s">
        <v>15301</v>
      </c>
      <c r="F15329" s="7" t="s">
        <v>15302</v>
      </c>
      <c r="G15329" s="7" t="s">
        <v>15303</v>
      </c>
      <c r="H15329" s="7" t="s">
        <v>2775</v>
      </c>
      <c r="I15329" s="7" t="s">
        <v>15140</v>
      </c>
      <c r="J15329" s="9">
        <v>1.0</v>
      </c>
      <c r="K15329" s="9">
        <v>1.0</v>
      </c>
      <c r="L15329" s="9">
        <v>0.0</v>
      </c>
      <c r="M15329" t="str">
        <f t="shared" ref="M15329:N15329" si="15329">MID(B15329, 2,2)</f>
        <v>96</v>
      </c>
      <c r="N15329" t="str">
        <f t="shared" si="15329"/>
        <v>08</v>
      </c>
      <c r="O15329" t="str">
        <f t="shared" si="3"/>
        <v>9608</v>
      </c>
    </row>
    <row r="15330">
      <c r="A15330" s="2">
        <v>15328.0</v>
      </c>
      <c r="B15330" s="7" t="s">
        <v>53</v>
      </c>
      <c r="C15330" s="7" t="s">
        <v>64</v>
      </c>
      <c r="D15330" s="7" t="s">
        <v>15179</v>
      </c>
      <c r="E15330" s="7" t="s">
        <v>15304</v>
      </c>
      <c r="F15330" s="7" t="s">
        <v>15305</v>
      </c>
      <c r="G15330" s="7" t="s">
        <v>15306</v>
      </c>
      <c r="H15330" s="7" t="s">
        <v>2785</v>
      </c>
      <c r="I15330" s="7" t="s">
        <v>15183</v>
      </c>
      <c r="J15330" s="9">
        <v>1.0</v>
      </c>
      <c r="K15330" s="9">
        <v>1.0</v>
      </c>
      <c r="L15330" s="9">
        <v>0.0</v>
      </c>
      <c r="M15330" t="str">
        <f t="shared" ref="M15330:N15330" si="15330">MID(B15330, 2,2)</f>
        <v>96</v>
      </c>
      <c r="N15330" t="str">
        <f t="shared" si="15330"/>
        <v>08</v>
      </c>
      <c r="O15330" t="str">
        <f t="shared" si="3"/>
        <v>9608</v>
      </c>
    </row>
    <row r="15331">
      <c r="A15331" s="2">
        <v>15329.0</v>
      </c>
      <c r="B15331" s="7" t="s">
        <v>53</v>
      </c>
      <c r="C15331" s="7" t="s">
        <v>64</v>
      </c>
      <c r="D15331" s="7" t="s">
        <v>15285</v>
      </c>
      <c r="E15331" s="7" t="s">
        <v>15290</v>
      </c>
      <c r="F15331" s="7" t="s">
        <v>252</v>
      </c>
      <c r="G15331" s="7" t="s">
        <v>131</v>
      </c>
      <c r="H15331" s="7" t="s">
        <v>2747</v>
      </c>
      <c r="I15331" s="7" t="s">
        <v>15289</v>
      </c>
      <c r="J15331" s="9">
        <v>1.0</v>
      </c>
      <c r="K15331" s="9">
        <v>1.0</v>
      </c>
      <c r="L15331" s="9">
        <v>0.0</v>
      </c>
      <c r="M15331" t="str">
        <f t="shared" ref="M15331:N15331" si="15331">MID(B15331, 2,2)</f>
        <v>96</v>
      </c>
      <c r="N15331" t="str">
        <f t="shared" si="15331"/>
        <v>08</v>
      </c>
      <c r="O15331" t="str">
        <f t="shared" si="3"/>
        <v>9608</v>
      </c>
    </row>
    <row r="15332">
      <c r="A15332" s="2">
        <v>15330.0</v>
      </c>
      <c r="B15332" s="7" t="s">
        <v>53</v>
      </c>
      <c r="C15332" s="7" t="s">
        <v>64</v>
      </c>
      <c r="D15332" s="7" t="s">
        <v>15285</v>
      </c>
      <c r="E15332" s="7" t="s">
        <v>15307</v>
      </c>
      <c r="F15332" s="7" t="s">
        <v>15308</v>
      </c>
      <c r="G15332" s="7" t="s">
        <v>15309</v>
      </c>
      <c r="H15332" s="7" t="s">
        <v>2871</v>
      </c>
      <c r="I15332" s="7" t="s">
        <v>15289</v>
      </c>
      <c r="J15332" s="9">
        <v>1.0</v>
      </c>
      <c r="K15332" s="9">
        <v>1.0</v>
      </c>
      <c r="L15332" s="9">
        <v>0.0</v>
      </c>
      <c r="M15332" t="str">
        <f t="shared" ref="M15332:N15332" si="15332">MID(B15332, 2,2)</f>
        <v>96</v>
      </c>
      <c r="N15332" t="str">
        <f t="shared" si="15332"/>
        <v>08</v>
      </c>
      <c r="O15332" t="str">
        <f t="shared" si="3"/>
        <v>9608</v>
      </c>
    </row>
    <row r="15333">
      <c r="A15333" s="2">
        <v>15331.0</v>
      </c>
      <c r="B15333" s="7" t="s">
        <v>53</v>
      </c>
      <c r="C15333" s="7" t="s">
        <v>64</v>
      </c>
      <c r="D15333" s="7" t="s">
        <v>15179</v>
      </c>
      <c r="E15333" s="7" t="s">
        <v>15310</v>
      </c>
      <c r="F15333" s="7" t="s">
        <v>15283</v>
      </c>
      <c r="G15333" s="7" t="s">
        <v>15284</v>
      </c>
      <c r="H15333" s="7" t="s">
        <v>2801</v>
      </c>
      <c r="I15333" s="7" t="s">
        <v>15183</v>
      </c>
      <c r="J15333" s="9">
        <v>1.0</v>
      </c>
      <c r="K15333" s="9">
        <v>1.0</v>
      </c>
      <c r="L15333" s="9">
        <v>0.0</v>
      </c>
      <c r="M15333" t="str">
        <f t="shared" ref="M15333:N15333" si="15333">MID(B15333, 2,2)</f>
        <v>96</v>
      </c>
      <c r="N15333" t="str">
        <f t="shared" si="15333"/>
        <v>08</v>
      </c>
      <c r="O15333" t="str">
        <f t="shared" si="3"/>
        <v>9608</v>
      </c>
    </row>
    <row r="15334">
      <c r="A15334" s="2">
        <v>15332.0</v>
      </c>
      <c r="B15334" s="7" t="s">
        <v>53</v>
      </c>
      <c r="C15334" s="7" t="s">
        <v>64</v>
      </c>
      <c r="D15334" s="7" t="s">
        <v>15205</v>
      </c>
      <c r="E15334" s="7" t="s">
        <v>15311</v>
      </c>
      <c r="F15334" s="7" t="s">
        <v>130</v>
      </c>
      <c r="G15334" s="7" t="s">
        <v>131</v>
      </c>
      <c r="H15334" s="7" t="s">
        <v>2834</v>
      </c>
      <c r="I15334" s="7" t="s">
        <v>15207</v>
      </c>
      <c r="J15334" s="9">
        <v>1.0</v>
      </c>
      <c r="K15334" s="9">
        <v>1.0</v>
      </c>
      <c r="L15334" s="9">
        <v>0.0</v>
      </c>
      <c r="M15334" t="str">
        <f t="shared" ref="M15334:N15334" si="15334">MID(B15334, 2,2)</f>
        <v>96</v>
      </c>
      <c r="N15334" t="str">
        <f t="shared" si="15334"/>
        <v>08</v>
      </c>
      <c r="O15334" t="str">
        <f t="shared" si="3"/>
        <v>9608</v>
      </c>
    </row>
    <row r="15335">
      <c r="A15335" s="2">
        <v>15333.0</v>
      </c>
      <c r="B15335" s="7" t="s">
        <v>53</v>
      </c>
      <c r="C15335" s="7" t="s">
        <v>64</v>
      </c>
      <c r="D15335" s="7" t="s">
        <v>15285</v>
      </c>
      <c r="E15335" s="7" t="s">
        <v>15307</v>
      </c>
      <c r="F15335" s="7" t="s">
        <v>15308</v>
      </c>
      <c r="G15335" s="7" t="s">
        <v>15312</v>
      </c>
      <c r="H15335" s="7" t="s">
        <v>2871</v>
      </c>
      <c r="I15335" s="7" t="s">
        <v>15289</v>
      </c>
      <c r="J15335" s="9">
        <v>1.0</v>
      </c>
      <c r="K15335" s="9">
        <v>1.0</v>
      </c>
      <c r="L15335" s="9">
        <v>0.0</v>
      </c>
      <c r="M15335" t="str">
        <f t="shared" ref="M15335:N15335" si="15335">MID(B15335, 2,2)</f>
        <v>96</v>
      </c>
      <c r="N15335" t="str">
        <f t="shared" si="15335"/>
        <v>08</v>
      </c>
      <c r="O15335" t="str">
        <f t="shared" si="3"/>
        <v>9608</v>
      </c>
    </row>
    <row r="15336">
      <c r="A15336" s="2">
        <v>15334.0</v>
      </c>
      <c r="B15336" s="7" t="s">
        <v>53</v>
      </c>
      <c r="C15336" s="7" t="s">
        <v>64</v>
      </c>
      <c r="D15336" s="7" t="s">
        <v>15285</v>
      </c>
      <c r="E15336" s="7" t="s">
        <v>15313</v>
      </c>
      <c r="F15336" s="7" t="s">
        <v>252</v>
      </c>
      <c r="G15336" s="7" t="s">
        <v>131</v>
      </c>
      <c r="H15336" s="7" t="s">
        <v>2856</v>
      </c>
      <c r="I15336" s="7" t="s">
        <v>15289</v>
      </c>
      <c r="J15336" s="9">
        <v>1.0</v>
      </c>
      <c r="K15336" s="9">
        <v>1.0</v>
      </c>
      <c r="L15336" s="9">
        <v>0.0</v>
      </c>
      <c r="M15336" t="str">
        <f t="shared" ref="M15336:N15336" si="15336">MID(B15336, 2,2)</f>
        <v>96</v>
      </c>
      <c r="N15336" t="str">
        <f t="shared" si="15336"/>
        <v>08</v>
      </c>
      <c r="O15336" t="str">
        <f t="shared" si="3"/>
        <v>9608</v>
      </c>
    </row>
    <row r="15337">
      <c r="A15337" s="2">
        <v>15335.0</v>
      </c>
      <c r="B15337" s="7" t="s">
        <v>53</v>
      </c>
      <c r="C15337" s="7" t="s">
        <v>64</v>
      </c>
      <c r="D15337" s="7" t="s">
        <v>15179</v>
      </c>
      <c r="E15337" s="7" t="s">
        <v>15314</v>
      </c>
      <c r="F15337" s="7" t="s">
        <v>15315</v>
      </c>
      <c r="G15337" s="7" t="s">
        <v>15316</v>
      </c>
      <c r="H15337" s="7" t="s">
        <v>2801</v>
      </c>
      <c r="I15337" s="7" t="s">
        <v>15183</v>
      </c>
      <c r="J15337" s="9">
        <v>1.0</v>
      </c>
      <c r="K15337" s="9">
        <v>1.0</v>
      </c>
      <c r="L15337" s="9">
        <v>0.0</v>
      </c>
      <c r="M15337" t="str">
        <f t="shared" ref="M15337:N15337" si="15337">MID(B15337, 2,2)</f>
        <v>96</v>
      </c>
      <c r="N15337" t="str">
        <f t="shared" si="15337"/>
        <v>08</v>
      </c>
      <c r="O15337" t="str">
        <f t="shared" si="3"/>
        <v>9608</v>
      </c>
    </row>
    <row r="15338">
      <c r="A15338" s="2">
        <v>15336.0</v>
      </c>
      <c r="B15338" s="7" t="s">
        <v>53</v>
      </c>
      <c r="C15338" s="7" t="s">
        <v>64</v>
      </c>
      <c r="D15338" s="7" t="s">
        <v>15205</v>
      </c>
      <c r="E15338" s="7" t="s">
        <v>15317</v>
      </c>
      <c r="F15338" s="7" t="s">
        <v>130</v>
      </c>
      <c r="G15338" s="7" t="s">
        <v>131</v>
      </c>
      <c r="H15338" s="7" t="s">
        <v>2809</v>
      </c>
      <c r="I15338" s="7" t="s">
        <v>15207</v>
      </c>
      <c r="J15338" s="9">
        <v>1.0</v>
      </c>
      <c r="K15338" s="9">
        <v>1.0</v>
      </c>
      <c r="L15338" s="9">
        <v>0.0</v>
      </c>
      <c r="M15338" t="str">
        <f t="shared" ref="M15338:N15338" si="15338">MID(B15338, 2,2)</f>
        <v>96</v>
      </c>
      <c r="N15338" t="str">
        <f t="shared" si="15338"/>
        <v>08</v>
      </c>
      <c r="O15338" t="str">
        <f t="shared" si="3"/>
        <v>9608</v>
      </c>
    </row>
    <row r="15339">
      <c r="A15339" s="2">
        <v>15337.0</v>
      </c>
      <c r="B15339" s="7" t="s">
        <v>53</v>
      </c>
      <c r="C15339" s="7" t="s">
        <v>64</v>
      </c>
      <c r="D15339" s="7" t="s">
        <v>15285</v>
      </c>
      <c r="E15339" s="7" t="s">
        <v>15318</v>
      </c>
      <c r="F15339" s="7" t="s">
        <v>831</v>
      </c>
      <c r="G15339" s="7" t="s">
        <v>99</v>
      </c>
      <c r="H15339" s="7" t="s">
        <v>2807</v>
      </c>
      <c r="I15339" s="7" t="s">
        <v>15289</v>
      </c>
      <c r="J15339" s="9">
        <v>1.0</v>
      </c>
      <c r="K15339" s="9">
        <v>1.0</v>
      </c>
      <c r="L15339" s="9">
        <v>0.0</v>
      </c>
      <c r="M15339" t="str">
        <f t="shared" ref="M15339:N15339" si="15339">MID(B15339, 2,2)</f>
        <v>96</v>
      </c>
      <c r="N15339" t="str">
        <f t="shared" si="15339"/>
        <v>08</v>
      </c>
      <c r="O15339" t="str">
        <f t="shared" si="3"/>
        <v>9608</v>
      </c>
    </row>
    <row r="15340">
      <c r="A15340" s="2">
        <v>15338.0</v>
      </c>
      <c r="B15340" s="7" t="s">
        <v>53</v>
      </c>
      <c r="C15340" s="7" t="s">
        <v>64</v>
      </c>
      <c r="D15340" s="7" t="s">
        <v>15285</v>
      </c>
      <c r="E15340" s="7" t="s">
        <v>15313</v>
      </c>
      <c r="F15340" s="7" t="s">
        <v>6278</v>
      </c>
      <c r="G15340" s="7" t="s">
        <v>6279</v>
      </c>
      <c r="H15340" s="7" t="s">
        <v>2856</v>
      </c>
      <c r="I15340" s="7" t="s">
        <v>15289</v>
      </c>
      <c r="J15340" s="9">
        <v>1.0</v>
      </c>
      <c r="K15340" s="9">
        <v>1.0</v>
      </c>
      <c r="L15340" s="9">
        <v>0.0</v>
      </c>
      <c r="M15340" t="str">
        <f t="shared" ref="M15340:N15340" si="15340">MID(B15340, 2,2)</f>
        <v>96</v>
      </c>
      <c r="N15340" t="str">
        <f t="shared" si="15340"/>
        <v>08</v>
      </c>
      <c r="O15340" t="str">
        <f t="shared" si="3"/>
        <v>9608</v>
      </c>
    </row>
    <row r="15341">
      <c r="A15341" s="2">
        <v>15339.0</v>
      </c>
      <c r="B15341" s="7" t="s">
        <v>53</v>
      </c>
      <c r="C15341" s="7" t="s">
        <v>64</v>
      </c>
      <c r="D15341" s="7" t="s">
        <v>15179</v>
      </c>
      <c r="E15341" s="7" t="s">
        <v>15319</v>
      </c>
      <c r="F15341" s="7" t="s">
        <v>15320</v>
      </c>
      <c r="G15341" s="7" t="s">
        <v>15321</v>
      </c>
      <c r="H15341" s="7" t="s">
        <v>2786</v>
      </c>
      <c r="I15341" s="7" t="s">
        <v>15183</v>
      </c>
      <c r="J15341" s="9">
        <v>1.0</v>
      </c>
      <c r="K15341" s="9">
        <v>1.0</v>
      </c>
      <c r="L15341" s="9">
        <v>0.0</v>
      </c>
      <c r="M15341" t="str">
        <f t="shared" ref="M15341:N15341" si="15341">MID(B15341, 2,2)</f>
        <v>96</v>
      </c>
      <c r="N15341" t="str">
        <f t="shared" si="15341"/>
        <v>08</v>
      </c>
      <c r="O15341" t="str">
        <f t="shared" si="3"/>
        <v>9608</v>
      </c>
    </row>
    <row r="15342">
      <c r="A15342" s="2">
        <v>15340.0</v>
      </c>
      <c r="B15342" s="7" t="s">
        <v>53</v>
      </c>
      <c r="C15342" s="7" t="s">
        <v>64</v>
      </c>
      <c r="D15342" s="7" t="s">
        <v>15205</v>
      </c>
      <c r="E15342" s="7" t="s">
        <v>15322</v>
      </c>
      <c r="F15342" s="7" t="s">
        <v>130</v>
      </c>
      <c r="G15342" s="7" t="s">
        <v>131</v>
      </c>
      <c r="H15342" s="7" t="s">
        <v>2809</v>
      </c>
      <c r="I15342" s="7" t="s">
        <v>15207</v>
      </c>
      <c r="J15342" s="9">
        <v>1.0</v>
      </c>
      <c r="K15342" s="9">
        <v>1.0</v>
      </c>
      <c r="L15342" s="9">
        <v>0.0</v>
      </c>
      <c r="M15342" t="str">
        <f t="shared" ref="M15342:N15342" si="15342">MID(B15342, 2,2)</f>
        <v>96</v>
      </c>
      <c r="N15342" t="str">
        <f t="shared" si="15342"/>
        <v>08</v>
      </c>
      <c r="O15342" t="str">
        <f t="shared" si="3"/>
        <v>9608</v>
      </c>
    </row>
    <row r="15343">
      <c r="A15343" s="2">
        <v>15341.0</v>
      </c>
      <c r="B15343" s="7" t="s">
        <v>53</v>
      </c>
      <c r="C15343" s="7" t="s">
        <v>64</v>
      </c>
      <c r="D15343" s="7" t="s">
        <v>15323</v>
      </c>
      <c r="E15343" s="7" t="s">
        <v>15324</v>
      </c>
      <c r="F15343" s="7" t="s">
        <v>15325</v>
      </c>
      <c r="G15343" s="7" t="s">
        <v>15326</v>
      </c>
      <c r="H15343" s="7" t="s">
        <v>2876</v>
      </c>
      <c r="I15343" s="7" t="s">
        <v>15327</v>
      </c>
      <c r="J15343" s="9">
        <v>1.0</v>
      </c>
      <c r="K15343" s="9">
        <v>1.0</v>
      </c>
      <c r="L15343" s="9">
        <v>1.0</v>
      </c>
      <c r="M15343" t="str">
        <f t="shared" ref="M15343:N15343" si="15343">MID(B15343, 2,2)</f>
        <v>96</v>
      </c>
      <c r="N15343" t="str">
        <f t="shared" si="15343"/>
        <v>08</v>
      </c>
      <c r="O15343" t="str">
        <f t="shared" si="3"/>
        <v>9608</v>
      </c>
    </row>
    <row r="15344">
      <c r="A15344" s="2">
        <v>15342.0</v>
      </c>
      <c r="B15344" s="7" t="s">
        <v>53</v>
      </c>
      <c r="C15344" s="7" t="s">
        <v>64</v>
      </c>
      <c r="D15344" s="7" t="s">
        <v>15285</v>
      </c>
      <c r="E15344" s="7" t="s">
        <v>15328</v>
      </c>
      <c r="F15344" s="7" t="s">
        <v>15329</v>
      </c>
      <c r="G15344" s="7" t="s">
        <v>15330</v>
      </c>
      <c r="H15344" s="7" t="s">
        <v>2856</v>
      </c>
      <c r="I15344" s="7" t="s">
        <v>15289</v>
      </c>
      <c r="J15344" s="9">
        <v>1.0</v>
      </c>
      <c r="K15344" s="9">
        <v>1.0</v>
      </c>
      <c r="L15344" s="9">
        <v>0.0</v>
      </c>
      <c r="M15344" t="str">
        <f t="shared" ref="M15344:N15344" si="15344">MID(B15344, 2,2)</f>
        <v>96</v>
      </c>
      <c r="N15344" t="str">
        <f t="shared" si="15344"/>
        <v>08</v>
      </c>
      <c r="O15344" t="str">
        <f t="shared" si="3"/>
        <v>9608</v>
      </c>
    </row>
    <row r="15345">
      <c r="A15345" s="2">
        <v>15343.0</v>
      </c>
      <c r="B15345" s="7" t="s">
        <v>53</v>
      </c>
      <c r="C15345" s="7" t="s">
        <v>64</v>
      </c>
      <c r="D15345" s="7" t="s">
        <v>15179</v>
      </c>
      <c r="E15345" s="7" t="s">
        <v>15331</v>
      </c>
      <c r="F15345" s="7" t="s">
        <v>15011</v>
      </c>
      <c r="G15345" s="7" t="s">
        <v>15012</v>
      </c>
      <c r="H15345" s="7" t="s">
        <v>2899</v>
      </c>
      <c r="I15345" s="7" t="s">
        <v>15183</v>
      </c>
      <c r="J15345" s="9">
        <v>1.0</v>
      </c>
      <c r="K15345" s="9">
        <v>1.0</v>
      </c>
      <c r="L15345" s="9">
        <v>0.0</v>
      </c>
      <c r="M15345" t="str">
        <f t="shared" ref="M15345:N15345" si="15345">MID(B15345, 2,2)</f>
        <v>96</v>
      </c>
      <c r="N15345" t="str">
        <f t="shared" si="15345"/>
        <v>08</v>
      </c>
      <c r="O15345" t="str">
        <f t="shared" si="3"/>
        <v>9608</v>
      </c>
    </row>
    <row r="15346">
      <c r="A15346" s="2">
        <v>15344.0</v>
      </c>
      <c r="B15346" s="7" t="s">
        <v>53</v>
      </c>
      <c r="C15346" s="7" t="s">
        <v>64</v>
      </c>
      <c r="D15346" s="7" t="s">
        <v>15205</v>
      </c>
      <c r="E15346" s="7" t="s">
        <v>15332</v>
      </c>
      <c r="F15346" s="7" t="s">
        <v>130</v>
      </c>
      <c r="G15346" s="7" t="s">
        <v>131</v>
      </c>
      <c r="H15346" s="7" t="s">
        <v>2809</v>
      </c>
      <c r="I15346" s="7" t="s">
        <v>15207</v>
      </c>
      <c r="J15346" s="9">
        <v>1.0</v>
      </c>
      <c r="K15346" s="9">
        <v>1.0</v>
      </c>
      <c r="L15346" s="9">
        <v>0.0</v>
      </c>
      <c r="M15346" t="str">
        <f t="shared" ref="M15346:N15346" si="15346">MID(B15346, 2,2)</f>
        <v>96</v>
      </c>
      <c r="N15346" t="str">
        <f t="shared" si="15346"/>
        <v>08</v>
      </c>
      <c r="O15346" t="str">
        <f t="shared" si="3"/>
        <v>9608</v>
      </c>
    </row>
    <row r="15347">
      <c r="A15347" s="2">
        <v>15345.0</v>
      </c>
      <c r="B15347" s="7" t="s">
        <v>53</v>
      </c>
      <c r="C15347" s="7" t="s">
        <v>64</v>
      </c>
      <c r="D15347" s="7" t="s">
        <v>15323</v>
      </c>
      <c r="E15347" s="7" t="s">
        <v>15333</v>
      </c>
      <c r="F15347" s="7" t="s">
        <v>15334</v>
      </c>
      <c r="G15347" s="7" t="s">
        <v>15335</v>
      </c>
      <c r="H15347" s="7" t="s">
        <v>2876</v>
      </c>
      <c r="I15347" s="7" t="s">
        <v>15327</v>
      </c>
      <c r="J15347" s="9">
        <v>1.0</v>
      </c>
      <c r="K15347" s="9">
        <v>1.0</v>
      </c>
      <c r="L15347" s="9">
        <v>1.0</v>
      </c>
      <c r="M15347" t="str">
        <f t="shared" ref="M15347:N15347" si="15347">MID(B15347, 2,2)</f>
        <v>96</v>
      </c>
      <c r="N15347" t="str">
        <f t="shared" si="15347"/>
        <v>08</v>
      </c>
      <c r="O15347" t="str">
        <f t="shared" si="3"/>
        <v>9608</v>
      </c>
    </row>
    <row r="15348">
      <c r="A15348" s="2">
        <v>15346.0</v>
      </c>
      <c r="B15348" s="7" t="s">
        <v>53</v>
      </c>
      <c r="C15348" s="7" t="s">
        <v>64</v>
      </c>
      <c r="D15348" s="7" t="s">
        <v>15285</v>
      </c>
      <c r="E15348" s="7" t="s">
        <v>15336</v>
      </c>
      <c r="F15348" s="7" t="s">
        <v>6278</v>
      </c>
      <c r="G15348" s="7" t="s">
        <v>6279</v>
      </c>
      <c r="H15348" s="7" t="s">
        <v>2811</v>
      </c>
      <c r="I15348" s="7" t="s">
        <v>15337</v>
      </c>
      <c r="J15348" s="9">
        <v>1.0</v>
      </c>
      <c r="K15348" s="9">
        <v>1.0</v>
      </c>
      <c r="L15348" s="9">
        <v>0.0</v>
      </c>
      <c r="M15348" t="str">
        <f t="shared" ref="M15348:N15348" si="15348">MID(B15348, 2,2)</f>
        <v>96</v>
      </c>
      <c r="N15348" t="str">
        <f t="shared" si="15348"/>
        <v>08</v>
      </c>
      <c r="O15348" t="str">
        <f t="shared" si="3"/>
        <v>9608</v>
      </c>
    </row>
    <row r="15349">
      <c r="A15349" s="2">
        <v>15347.0</v>
      </c>
      <c r="B15349" s="7" t="s">
        <v>53</v>
      </c>
      <c r="C15349" s="7" t="s">
        <v>64</v>
      </c>
      <c r="D15349" s="7" t="s">
        <v>15179</v>
      </c>
      <c r="E15349" s="7" t="s">
        <v>15338</v>
      </c>
      <c r="F15349" s="7" t="s">
        <v>15339</v>
      </c>
      <c r="G15349" s="7" t="s">
        <v>15340</v>
      </c>
      <c r="H15349" s="7" t="s">
        <v>2787</v>
      </c>
      <c r="I15349" s="7" t="s">
        <v>15183</v>
      </c>
      <c r="J15349" s="9">
        <v>1.0</v>
      </c>
      <c r="K15349" s="9">
        <v>1.0</v>
      </c>
      <c r="L15349" s="9">
        <v>0.0</v>
      </c>
      <c r="M15349" t="str">
        <f t="shared" ref="M15349:N15349" si="15349">MID(B15349, 2,2)</f>
        <v>96</v>
      </c>
      <c r="N15349" t="str">
        <f t="shared" si="15349"/>
        <v>08</v>
      </c>
      <c r="O15349" t="str">
        <f t="shared" si="3"/>
        <v>9608</v>
      </c>
    </row>
    <row r="15350">
      <c r="A15350" s="2">
        <v>15348.0</v>
      </c>
      <c r="B15350" s="7" t="s">
        <v>53</v>
      </c>
      <c r="C15350" s="7" t="s">
        <v>64</v>
      </c>
      <c r="D15350" s="7" t="s">
        <v>15205</v>
      </c>
      <c r="E15350" s="7" t="s">
        <v>15341</v>
      </c>
      <c r="F15350" s="7" t="s">
        <v>130</v>
      </c>
      <c r="G15350" s="7" t="s">
        <v>131</v>
      </c>
      <c r="H15350" s="7" t="s">
        <v>2795</v>
      </c>
      <c r="I15350" s="7" t="s">
        <v>15207</v>
      </c>
      <c r="J15350" s="9">
        <v>1.0</v>
      </c>
      <c r="K15350" s="9">
        <v>1.0</v>
      </c>
      <c r="L15350" s="9">
        <v>0.0</v>
      </c>
      <c r="M15350" t="str">
        <f t="shared" ref="M15350:N15350" si="15350">MID(B15350, 2,2)</f>
        <v>96</v>
      </c>
      <c r="N15350" t="str">
        <f t="shared" si="15350"/>
        <v>08</v>
      </c>
      <c r="O15350" t="str">
        <f t="shared" si="3"/>
        <v>9608</v>
      </c>
    </row>
    <row r="15351">
      <c r="A15351" s="2">
        <v>15349.0</v>
      </c>
      <c r="B15351" s="7" t="s">
        <v>53</v>
      </c>
      <c r="C15351" s="7" t="s">
        <v>64</v>
      </c>
      <c r="D15351" s="7" t="s">
        <v>15323</v>
      </c>
      <c r="E15351" s="7" t="s">
        <v>15342</v>
      </c>
      <c r="F15351" s="7" t="s">
        <v>15343</v>
      </c>
      <c r="G15351" s="7" t="s">
        <v>15344</v>
      </c>
      <c r="H15351" s="7" t="s">
        <v>2889</v>
      </c>
      <c r="I15351" s="7" t="s">
        <v>15327</v>
      </c>
      <c r="J15351" s="9">
        <v>1.0</v>
      </c>
      <c r="K15351" s="9">
        <v>1.0</v>
      </c>
      <c r="L15351" s="9">
        <v>1.0</v>
      </c>
      <c r="M15351" t="str">
        <f t="shared" ref="M15351:N15351" si="15351">MID(B15351, 2,2)</f>
        <v>96</v>
      </c>
      <c r="N15351" t="str">
        <f t="shared" si="15351"/>
        <v>08</v>
      </c>
      <c r="O15351" t="str">
        <f t="shared" si="3"/>
        <v>9608</v>
      </c>
    </row>
    <row r="15352">
      <c r="A15352" s="2">
        <v>15350.0</v>
      </c>
      <c r="B15352" s="7" t="s">
        <v>53</v>
      </c>
      <c r="C15352" s="7" t="s">
        <v>64</v>
      </c>
      <c r="D15352" s="7" t="s">
        <v>15285</v>
      </c>
      <c r="E15352" s="7" t="s">
        <v>15345</v>
      </c>
      <c r="F15352" s="7" t="s">
        <v>15346</v>
      </c>
      <c r="G15352" s="7" t="s">
        <v>15347</v>
      </c>
      <c r="H15352" s="7" t="s">
        <v>2811</v>
      </c>
      <c r="I15352" s="7" t="s">
        <v>15337</v>
      </c>
      <c r="J15352" s="9">
        <v>1.0</v>
      </c>
      <c r="K15352" s="9">
        <v>1.0</v>
      </c>
      <c r="L15352" s="9">
        <v>0.0</v>
      </c>
      <c r="M15352" t="str">
        <f t="shared" ref="M15352:N15352" si="15352">MID(B15352, 2,2)</f>
        <v>96</v>
      </c>
      <c r="N15352" t="str">
        <f t="shared" si="15352"/>
        <v>08</v>
      </c>
      <c r="O15352" t="str">
        <f t="shared" si="3"/>
        <v>9608</v>
      </c>
    </row>
    <row r="15353">
      <c r="A15353" s="2">
        <v>15351.0</v>
      </c>
      <c r="B15353" s="7" t="s">
        <v>53</v>
      </c>
      <c r="C15353" s="7" t="s">
        <v>64</v>
      </c>
      <c r="D15353" s="7" t="s">
        <v>15179</v>
      </c>
      <c r="E15353" s="7" t="s">
        <v>15348</v>
      </c>
      <c r="F15353" s="7" t="s">
        <v>15349</v>
      </c>
      <c r="G15353" s="7" t="s">
        <v>15350</v>
      </c>
      <c r="H15353" s="7" t="s">
        <v>2850</v>
      </c>
      <c r="I15353" s="7" t="s">
        <v>15183</v>
      </c>
      <c r="J15353" s="9">
        <v>1.0</v>
      </c>
      <c r="K15353" s="9">
        <v>1.0</v>
      </c>
      <c r="L15353" s="9">
        <v>0.0</v>
      </c>
      <c r="M15353" t="str">
        <f t="shared" ref="M15353:N15353" si="15353">MID(B15353, 2,2)</f>
        <v>96</v>
      </c>
      <c r="N15353" t="str">
        <f t="shared" si="15353"/>
        <v>08</v>
      </c>
      <c r="O15353" t="str">
        <f t="shared" si="3"/>
        <v>9608</v>
      </c>
    </row>
    <row r="15354">
      <c r="A15354" s="2">
        <v>15352.0</v>
      </c>
      <c r="B15354" s="7" t="s">
        <v>53</v>
      </c>
      <c r="C15354" s="7" t="s">
        <v>64</v>
      </c>
      <c r="D15354" s="7" t="s">
        <v>15205</v>
      </c>
      <c r="E15354" s="7" t="s">
        <v>15351</v>
      </c>
      <c r="F15354" s="7" t="s">
        <v>130</v>
      </c>
      <c r="G15354" s="7" t="s">
        <v>131</v>
      </c>
      <c r="H15354" s="7" t="s">
        <v>2795</v>
      </c>
      <c r="I15354" s="7" t="s">
        <v>15207</v>
      </c>
      <c r="J15354" s="9">
        <v>1.0</v>
      </c>
      <c r="K15354" s="9">
        <v>1.0</v>
      </c>
      <c r="L15354" s="9">
        <v>0.0</v>
      </c>
      <c r="M15354" t="str">
        <f t="shared" ref="M15354:N15354" si="15354">MID(B15354, 2,2)</f>
        <v>96</v>
      </c>
      <c r="N15354" t="str">
        <f t="shared" si="15354"/>
        <v>08</v>
      </c>
      <c r="O15354" t="str">
        <f t="shared" si="3"/>
        <v>9608</v>
      </c>
    </row>
    <row r="15355">
      <c r="A15355" s="2">
        <v>15353.0</v>
      </c>
      <c r="B15355" s="7" t="s">
        <v>53</v>
      </c>
      <c r="C15355" s="7" t="s">
        <v>64</v>
      </c>
      <c r="D15355" s="7" t="s">
        <v>15323</v>
      </c>
      <c r="E15355" s="7" t="s">
        <v>15352</v>
      </c>
      <c r="F15355" s="7" t="s">
        <v>15353</v>
      </c>
      <c r="G15355" s="7" t="s">
        <v>15354</v>
      </c>
      <c r="H15355" s="7" t="s">
        <v>2841</v>
      </c>
      <c r="I15355" s="7" t="s">
        <v>15327</v>
      </c>
      <c r="J15355" s="9">
        <v>1.0</v>
      </c>
      <c r="K15355" s="9">
        <v>1.0</v>
      </c>
      <c r="L15355" s="9">
        <v>0.0</v>
      </c>
      <c r="M15355" t="str">
        <f t="shared" ref="M15355:N15355" si="15355">MID(B15355, 2,2)</f>
        <v>96</v>
      </c>
      <c r="N15355" t="str">
        <f t="shared" si="15355"/>
        <v>08</v>
      </c>
      <c r="O15355" t="str">
        <f t="shared" si="3"/>
        <v>9608</v>
      </c>
    </row>
    <row r="15356">
      <c r="A15356" s="2">
        <v>15354.0</v>
      </c>
      <c r="B15356" s="7" t="s">
        <v>53</v>
      </c>
      <c r="C15356" s="7" t="s">
        <v>64</v>
      </c>
      <c r="D15356" s="7" t="s">
        <v>15285</v>
      </c>
      <c r="E15356" s="7" t="s">
        <v>15355</v>
      </c>
      <c r="F15356" s="7" t="s">
        <v>15356</v>
      </c>
      <c r="G15356" s="7" t="s">
        <v>15357</v>
      </c>
      <c r="H15356" s="7" t="s">
        <v>2832</v>
      </c>
      <c r="I15356" s="7" t="s">
        <v>15337</v>
      </c>
      <c r="J15356" s="9">
        <v>1.0</v>
      </c>
      <c r="K15356" s="9">
        <v>1.0</v>
      </c>
      <c r="L15356" s="9">
        <v>0.0</v>
      </c>
      <c r="M15356" t="str">
        <f t="shared" ref="M15356:N15356" si="15356">MID(B15356, 2,2)</f>
        <v>96</v>
      </c>
      <c r="N15356" t="str">
        <f t="shared" si="15356"/>
        <v>08</v>
      </c>
      <c r="O15356" t="str">
        <f t="shared" si="3"/>
        <v>9608</v>
      </c>
    </row>
    <row r="15357">
      <c r="A15357" s="2">
        <v>15355.0</v>
      </c>
      <c r="B15357" s="7" t="s">
        <v>53</v>
      </c>
      <c r="C15357" s="7" t="s">
        <v>64</v>
      </c>
      <c r="D15357" s="7" t="s">
        <v>15205</v>
      </c>
      <c r="E15357" s="7" t="s">
        <v>15358</v>
      </c>
      <c r="F15357" s="7" t="s">
        <v>130</v>
      </c>
      <c r="G15357" s="7" t="s">
        <v>131</v>
      </c>
      <c r="H15357" s="7" t="s">
        <v>2878</v>
      </c>
      <c r="I15357" s="7" t="s">
        <v>15207</v>
      </c>
      <c r="J15357" s="9">
        <v>1.0</v>
      </c>
      <c r="K15357" s="9">
        <v>1.0</v>
      </c>
      <c r="L15357" s="9">
        <v>0.0</v>
      </c>
      <c r="M15357" t="str">
        <f t="shared" ref="M15357:N15357" si="15357">MID(B15357, 2,2)</f>
        <v>96</v>
      </c>
      <c r="N15357" t="str">
        <f t="shared" si="15357"/>
        <v>08</v>
      </c>
      <c r="O15357" t="str">
        <f t="shared" si="3"/>
        <v>9608</v>
      </c>
    </row>
    <row r="15358">
      <c r="A15358" s="2">
        <v>15356.0</v>
      </c>
      <c r="B15358" s="7" t="s">
        <v>53</v>
      </c>
      <c r="C15358" s="7" t="s">
        <v>64</v>
      </c>
      <c r="D15358" s="7" t="s">
        <v>15205</v>
      </c>
      <c r="E15358" s="7" t="s">
        <v>15359</v>
      </c>
      <c r="F15358" s="7" t="s">
        <v>130</v>
      </c>
      <c r="G15358" s="7" t="s">
        <v>131</v>
      </c>
      <c r="H15358" s="7" t="s">
        <v>2843</v>
      </c>
      <c r="I15358" s="7" t="s">
        <v>15207</v>
      </c>
      <c r="J15358" s="9">
        <v>1.0</v>
      </c>
      <c r="K15358" s="9">
        <v>1.0</v>
      </c>
      <c r="L15358" s="9">
        <v>0.0</v>
      </c>
      <c r="M15358" t="str">
        <f t="shared" ref="M15358:N15358" si="15358">MID(B15358, 2,2)</f>
        <v>96</v>
      </c>
      <c r="N15358" t="str">
        <f t="shared" si="15358"/>
        <v>08</v>
      </c>
      <c r="O15358" t="str">
        <f t="shared" si="3"/>
        <v>9608</v>
      </c>
    </row>
    <row r="15359">
      <c r="A15359" s="2">
        <v>15357.0</v>
      </c>
      <c r="B15359" s="7" t="s">
        <v>53</v>
      </c>
      <c r="C15359" s="7" t="s">
        <v>64</v>
      </c>
      <c r="D15359" s="7" t="s">
        <v>15360</v>
      </c>
      <c r="E15359" s="7" t="s">
        <v>15361</v>
      </c>
      <c r="F15359" s="7" t="s">
        <v>15362</v>
      </c>
      <c r="G15359" s="7" t="s">
        <v>15363</v>
      </c>
      <c r="H15359" s="7" t="s">
        <v>2846</v>
      </c>
      <c r="I15359" s="7" t="s">
        <v>15364</v>
      </c>
      <c r="J15359" s="9">
        <v>1.0</v>
      </c>
      <c r="K15359" s="9">
        <v>1.0</v>
      </c>
      <c r="L15359" s="9">
        <v>1.0</v>
      </c>
      <c r="M15359" t="str">
        <f t="shared" ref="M15359:N15359" si="15359">MID(B15359, 2,2)</f>
        <v>96</v>
      </c>
      <c r="N15359" t="str">
        <f t="shared" si="15359"/>
        <v>08</v>
      </c>
      <c r="O15359" t="str">
        <f t="shared" si="3"/>
        <v>9608</v>
      </c>
    </row>
    <row r="15360">
      <c r="A15360" s="2">
        <v>15358.0</v>
      </c>
      <c r="B15360" s="7" t="s">
        <v>53</v>
      </c>
      <c r="C15360" s="7" t="s">
        <v>64</v>
      </c>
      <c r="D15360" s="7" t="s">
        <v>15285</v>
      </c>
      <c r="E15360" s="7" t="s">
        <v>15365</v>
      </c>
      <c r="F15360" s="7" t="s">
        <v>15366</v>
      </c>
      <c r="G15360" s="7" t="s">
        <v>15367</v>
      </c>
      <c r="H15360" s="7" t="s">
        <v>2832</v>
      </c>
      <c r="I15360" s="7" t="s">
        <v>15337</v>
      </c>
      <c r="J15360" s="9">
        <v>1.0</v>
      </c>
      <c r="K15360" s="9">
        <v>1.0</v>
      </c>
      <c r="L15360" s="9">
        <v>0.0</v>
      </c>
      <c r="M15360" t="str">
        <f t="shared" ref="M15360:N15360" si="15360">MID(B15360, 2,2)</f>
        <v>96</v>
      </c>
      <c r="N15360" t="str">
        <f t="shared" si="15360"/>
        <v>08</v>
      </c>
      <c r="O15360" t="str">
        <f t="shared" si="3"/>
        <v>9608</v>
      </c>
    </row>
    <row r="15361">
      <c r="A15361" s="2">
        <v>15359.0</v>
      </c>
      <c r="B15361" s="7" t="s">
        <v>53</v>
      </c>
      <c r="C15361" s="7" t="s">
        <v>64</v>
      </c>
      <c r="D15361" s="7" t="s">
        <v>15285</v>
      </c>
      <c r="E15361" s="7" t="s">
        <v>15298</v>
      </c>
      <c r="F15361" s="7" t="s">
        <v>15299</v>
      </c>
      <c r="G15361" s="7" t="s">
        <v>15368</v>
      </c>
      <c r="H15361" s="7" t="s">
        <v>2822</v>
      </c>
      <c r="I15361" s="7" t="s">
        <v>15289</v>
      </c>
      <c r="J15361" s="9">
        <v>1.0</v>
      </c>
      <c r="K15361" s="9">
        <v>1.0</v>
      </c>
      <c r="L15361" s="9">
        <v>0.0</v>
      </c>
      <c r="M15361" t="str">
        <f t="shared" ref="M15361:N15361" si="15361">MID(B15361, 2,2)</f>
        <v>96</v>
      </c>
      <c r="N15361" t="str">
        <f t="shared" si="15361"/>
        <v>08</v>
      </c>
      <c r="O15361" t="str">
        <f t="shared" si="3"/>
        <v>9608</v>
      </c>
    </row>
    <row r="15362">
      <c r="A15362" s="2">
        <v>15360.0</v>
      </c>
      <c r="B15362" s="7" t="s">
        <v>53</v>
      </c>
      <c r="C15362" s="7" t="s">
        <v>64</v>
      </c>
      <c r="D15362" s="7" t="s">
        <v>15205</v>
      </c>
      <c r="E15362" s="7" t="s">
        <v>15369</v>
      </c>
      <c r="F15362" s="7" t="s">
        <v>130</v>
      </c>
      <c r="G15362" s="7" t="s">
        <v>131</v>
      </c>
      <c r="H15362" s="7" t="s">
        <v>2878</v>
      </c>
      <c r="I15362" s="7" t="s">
        <v>15207</v>
      </c>
      <c r="J15362" s="9">
        <v>1.0</v>
      </c>
      <c r="K15362" s="9">
        <v>1.0</v>
      </c>
      <c r="L15362" s="9">
        <v>0.0</v>
      </c>
      <c r="M15362" t="str">
        <f t="shared" ref="M15362:N15362" si="15362">MID(B15362, 2,2)</f>
        <v>96</v>
      </c>
      <c r="N15362" t="str">
        <f t="shared" si="15362"/>
        <v>08</v>
      </c>
      <c r="O15362" t="str">
        <f t="shared" si="3"/>
        <v>9608</v>
      </c>
    </row>
    <row r="15363">
      <c r="A15363" s="2">
        <v>15361.0</v>
      </c>
      <c r="B15363" s="7" t="s">
        <v>53</v>
      </c>
      <c r="C15363" s="7" t="s">
        <v>64</v>
      </c>
      <c r="D15363" s="7" t="s">
        <v>15360</v>
      </c>
      <c r="E15363" s="7" t="s">
        <v>15370</v>
      </c>
      <c r="F15363" s="7" t="s">
        <v>15371</v>
      </c>
      <c r="G15363" s="7" t="s">
        <v>15372</v>
      </c>
      <c r="H15363" s="7" t="s">
        <v>2830</v>
      </c>
      <c r="I15363" s="7" t="s">
        <v>15364</v>
      </c>
      <c r="J15363" s="9">
        <v>1.0</v>
      </c>
      <c r="K15363" s="9">
        <v>1.0</v>
      </c>
      <c r="L15363" s="9">
        <v>0.0</v>
      </c>
      <c r="M15363" t="str">
        <f t="shared" ref="M15363:N15363" si="15363">MID(B15363, 2,2)</f>
        <v>96</v>
      </c>
      <c r="N15363" t="str">
        <f t="shared" si="15363"/>
        <v>08</v>
      </c>
      <c r="O15363" t="str">
        <f t="shared" si="3"/>
        <v>9608</v>
      </c>
    </row>
    <row r="15364">
      <c r="A15364" s="2">
        <v>15362.0</v>
      </c>
      <c r="B15364" s="7" t="s">
        <v>53</v>
      </c>
      <c r="C15364" s="7" t="s">
        <v>64</v>
      </c>
      <c r="D15364" s="7" t="s">
        <v>15285</v>
      </c>
      <c r="E15364" s="7" t="s">
        <v>15373</v>
      </c>
      <c r="F15364" s="7" t="s">
        <v>15374</v>
      </c>
      <c r="G15364" s="7" t="s">
        <v>15375</v>
      </c>
      <c r="H15364" s="7" t="s">
        <v>2847</v>
      </c>
      <c r="I15364" s="7" t="s">
        <v>15337</v>
      </c>
      <c r="J15364" s="9">
        <v>1.0</v>
      </c>
      <c r="K15364" s="9">
        <v>1.0</v>
      </c>
      <c r="L15364" s="9">
        <v>0.0</v>
      </c>
      <c r="M15364" t="str">
        <f t="shared" ref="M15364:N15364" si="15364">MID(B15364, 2,2)</f>
        <v>96</v>
      </c>
      <c r="N15364" t="str">
        <f t="shared" si="15364"/>
        <v>08</v>
      </c>
      <c r="O15364" t="str">
        <f t="shared" si="3"/>
        <v>9608</v>
      </c>
    </row>
    <row r="15365">
      <c r="A15365" s="2">
        <v>15363.0</v>
      </c>
      <c r="B15365" s="7" t="s">
        <v>53</v>
      </c>
      <c r="C15365" s="7" t="s">
        <v>64</v>
      </c>
      <c r="D15365" s="7" t="s">
        <v>15285</v>
      </c>
      <c r="E15365" s="7" t="s">
        <v>15318</v>
      </c>
      <c r="F15365" s="7" t="s">
        <v>6278</v>
      </c>
      <c r="G15365" s="7" t="s">
        <v>6279</v>
      </c>
      <c r="H15365" s="7" t="s">
        <v>2807</v>
      </c>
      <c r="I15365" s="7" t="s">
        <v>15289</v>
      </c>
      <c r="J15365" s="9">
        <v>1.0</v>
      </c>
      <c r="K15365" s="9">
        <v>1.0</v>
      </c>
      <c r="L15365" s="9">
        <v>0.0</v>
      </c>
      <c r="M15365" t="str">
        <f t="shared" ref="M15365:N15365" si="15365">MID(B15365, 2,2)</f>
        <v>96</v>
      </c>
      <c r="N15365" t="str">
        <f t="shared" si="15365"/>
        <v>08</v>
      </c>
      <c r="O15365" t="str">
        <f t="shared" si="3"/>
        <v>9608</v>
      </c>
    </row>
    <row r="15366">
      <c r="A15366" s="2">
        <v>15364.0</v>
      </c>
      <c r="B15366" s="7" t="s">
        <v>53</v>
      </c>
      <c r="C15366" s="7" t="s">
        <v>64</v>
      </c>
      <c r="D15366" s="7" t="s">
        <v>15285</v>
      </c>
      <c r="E15366" s="7" t="s">
        <v>15290</v>
      </c>
      <c r="F15366" s="7" t="s">
        <v>831</v>
      </c>
      <c r="G15366" s="7" t="s">
        <v>99</v>
      </c>
      <c r="H15366" s="7" t="s">
        <v>2747</v>
      </c>
      <c r="I15366" s="7" t="s">
        <v>15289</v>
      </c>
      <c r="J15366" s="9">
        <v>1.0</v>
      </c>
      <c r="K15366" s="9">
        <v>1.0</v>
      </c>
      <c r="L15366" s="9">
        <v>0.0</v>
      </c>
      <c r="M15366" t="str">
        <f t="shared" ref="M15366:N15366" si="15366">MID(B15366, 2,2)</f>
        <v>96</v>
      </c>
      <c r="N15366" t="str">
        <f t="shared" si="15366"/>
        <v>08</v>
      </c>
      <c r="O15366" t="str">
        <f t="shared" si="3"/>
        <v>9608</v>
      </c>
    </row>
    <row r="15367">
      <c r="A15367" s="2">
        <v>15365.0</v>
      </c>
      <c r="B15367" s="7" t="s">
        <v>53</v>
      </c>
      <c r="C15367" s="7" t="s">
        <v>64</v>
      </c>
      <c r="D15367" s="7" t="s">
        <v>15360</v>
      </c>
      <c r="E15367" s="7" t="s">
        <v>15376</v>
      </c>
      <c r="F15367" s="7" t="s">
        <v>15377</v>
      </c>
      <c r="G15367" s="7" t="s">
        <v>15378</v>
      </c>
      <c r="H15367" s="7" t="s">
        <v>2830</v>
      </c>
      <c r="I15367" s="7" t="s">
        <v>15364</v>
      </c>
      <c r="J15367" s="9">
        <v>1.0</v>
      </c>
      <c r="K15367" s="9">
        <v>1.0</v>
      </c>
      <c r="L15367" s="9">
        <v>0.0</v>
      </c>
      <c r="M15367" t="str">
        <f t="shared" ref="M15367:N15367" si="15367">MID(B15367, 2,2)</f>
        <v>96</v>
      </c>
      <c r="N15367" t="str">
        <f t="shared" si="15367"/>
        <v>08</v>
      </c>
      <c r="O15367" t="str">
        <f t="shared" si="3"/>
        <v>9608</v>
      </c>
    </row>
    <row r="15368">
      <c r="A15368" s="2">
        <v>15366.0</v>
      </c>
      <c r="B15368" s="7" t="s">
        <v>53</v>
      </c>
      <c r="C15368" s="7" t="s">
        <v>64</v>
      </c>
      <c r="D15368" s="7" t="s">
        <v>15285</v>
      </c>
      <c r="E15368" s="7" t="s">
        <v>15379</v>
      </c>
      <c r="F15368" s="7" t="s">
        <v>15380</v>
      </c>
      <c r="G15368" s="7" t="s">
        <v>15381</v>
      </c>
      <c r="H15368" s="7" t="s">
        <v>2847</v>
      </c>
      <c r="I15368" s="7" t="s">
        <v>15337</v>
      </c>
      <c r="J15368" s="9">
        <v>1.0</v>
      </c>
      <c r="K15368" s="9">
        <v>1.0</v>
      </c>
      <c r="L15368" s="9">
        <v>0.0</v>
      </c>
      <c r="M15368" t="str">
        <f t="shared" ref="M15368:N15368" si="15368">MID(B15368, 2,2)</f>
        <v>96</v>
      </c>
      <c r="N15368" t="str">
        <f t="shared" si="15368"/>
        <v>08</v>
      </c>
      <c r="O15368" t="str">
        <f t="shared" si="3"/>
        <v>9608</v>
      </c>
    </row>
    <row r="15369">
      <c r="A15369" s="2">
        <v>15367.0</v>
      </c>
      <c r="B15369" s="7" t="s">
        <v>53</v>
      </c>
      <c r="C15369" s="7" t="s">
        <v>64</v>
      </c>
      <c r="D15369" s="7" t="s">
        <v>15285</v>
      </c>
      <c r="E15369" s="7" t="s">
        <v>15313</v>
      </c>
      <c r="F15369" s="7" t="s">
        <v>15382</v>
      </c>
      <c r="G15369" s="7" t="s">
        <v>7622</v>
      </c>
      <c r="H15369" s="7" t="s">
        <v>2807</v>
      </c>
      <c r="I15369" s="7" t="s">
        <v>15289</v>
      </c>
      <c r="J15369" s="9">
        <v>1.0</v>
      </c>
      <c r="K15369" s="9">
        <v>1.0</v>
      </c>
      <c r="L15369" s="9">
        <v>0.0</v>
      </c>
      <c r="M15369" t="str">
        <f t="shared" ref="M15369:N15369" si="15369">MID(B15369, 2,2)</f>
        <v>96</v>
      </c>
      <c r="N15369" t="str">
        <f t="shared" si="15369"/>
        <v>08</v>
      </c>
      <c r="O15369" t="str">
        <f t="shared" si="3"/>
        <v>9608</v>
      </c>
    </row>
    <row r="15370">
      <c r="A15370" s="2">
        <v>15368.0</v>
      </c>
      <c r="B15370" s="7" t="s">
        <v>53</v>
      </c>
      <c r="C15370" s="7" t="s">
        <v>64</v>
      </c>
      <c r="D15370" s="7" t="s">
        <v>15285</v>
      </c>
      <c r="E15370" s="7" t="s">
        <v>15290</v>
      </c>
      <c r="F15370" s="7" t="s">
        <v>6278</v>
      </c>
      <c r="G15370" s="7" t="s">
        <v>15071</v>
      </c>
      <c r="H15370" s="7" t="s">
        <v>2822</v>
      </c>
      <c r="I15370" s="7" t="s">
        <v>15289</v>
      </c>
      <c r="J15370" s="9">
        <v>1.0</v>
      </c>
      <c r="K15370" s="9">
        <v>1.0</v>
      </c>
      <c r="L15370" s="9">
        <v>0.0</v>
      </c>
      <c r="M15370" t="str">
        <f t="shared" ref="M15370:N15370" si="15370">MID(B15370, 2,2)</f>
        <v>96</v>
      </c>
      <c r="N15370" t="str">
        <f t="shared" si="15370"/>
        <v>08</v>
      </c>
      <c r="O15370" t="str">
        <f t="shared" si="3"/>
        <v>9608</v>
      </c>
    </row>
    <row r="15371">
      <c r="A15371" s="2">
        <v>15369.0</v>
      </c>
      <c r="B15371" s="7" t="s">
        <v>53</v>
      </c>
      <c r="C15371" s="7" t="s">
        <v>64</v>
      </c>
      <c r="D15371" s="7" t="s">
        <v>15383</v>
      </c>
      <c r="E15371" s="7" t="s">
        <v>15384</v>
      </c>
      <c r="F15371" s="7" t="s">
        <v>130</v>
      </c>
      <c r="G15371" s="7" t="s">
        <v>131</v>
      </c>
      <c r="H15371" s="7" t="s">
        <v>2827</v>
      </c>
      <c r="I15371" s="7" t="s">
        <v>15385</v>
      </c>
      <c r="J15371" s="9">
        <v>1.0</v>
      </c>
      <c r="K15371" s="9">
        <v>1.0</v>
      </c>
      <c r="L15371" s="9">
        <v>0.0</v>
      </c>
      <c r="M15371" t="str">
        <f t="shared" ref="M15371:N15371" si="15371">MID(B15371, 2,2)</f>
        <v>96</v>
      </c>
      <c r="N15371" t="str">
        <f t="shared" si="15371"/>
        <v>08</v>
      </c>
      <c r="O15371" t="str">
        <f t="shared" si="3"/>
        <v>9608</v>
      </c>
    </row>
    <row r="15372">
      <c r="A15372" s="2">
        <v>15370.0</v>
      </c>
      <c r="B15372" s="7" t="s">
        <v>53</v>
      </c>
      <c r="C15372" s="7" t="s">
        <v>64</v>
      </c>
      <c r="D15372" s="7" t="s">
        <v>15323</v>
      </c>
      <c r="E15372" s="7" t="s">
        <v>15386</v>
      </c>
      <c r="F15372" s="7" t="s">
        <v>15387</v>
      </c>
      <c r="G15372" s="7" t="s">
        <v>15388</v>
      </c>
      <c r="H15372" s="7" t="s">
        <v>2841</v>
      </c>
      <c r="I15372" s="7" t="s">
        <v>15327</v>
      </c>
      <c r="J15372" s="9">
        <v>1.0</v>
      </c>
      <c r="K15372" s="9">
        <v>1.0</v>
      </c>
      <c r="L15372" s="9">
        <v>0.0</v>
      </c>
      <c r="M15372" t="str">
        <f t="shared" ref="M15372:N15372" si="15372">MID(B15372, 2,2)</f>
        <v>96</v>
      </c>
      <c r="N15372" t="str">
        <f t="shared" si="15372"/>
        <v>08</v>
      </c>
      <c r="O15372" t="str">
        <f t="shared" si="3"/>
        <v>9608</v>
      </c>
    </row>
    <row r="15373">
      <c r="A15373" s="2">
        <v>15371.0</v>
      </c>
      <c r="B15373" s="7" t="s">
        <v>53</v>
      </c>
      <c r="C15373" s="7" t="s">
        <v>64</v>
      </c>
      <c r="D15373" s="7" t="s">
        <v>15285</v>
      </c>
      <c r="E15373" s="7" t="s">
        <v>15389</v>
      </c>
      <c r="F15373" s="7" t="s">
        <v>15390</v>
      </c>
      <c r="G15373" s="7" t="s">
        <v>15391</v>
      </c>
      <c r="H15373" s="7" t="s">
        <v>2811</v>
      </c>
      <c r="I15373" s="7" t="s">
        <v>15337</v>
      </c>
      <c r="J15373" s="9">
        <v>1.0</v>
      </c>
      <c r="K15373" s="9">
        <v>1.0</v>
      </c>
      <c r="L15373" s="9">
        <v>0.0</v>
      </c>
      <c r="M15373" t="str">
        <f t="shared" ref="M15373:N15373" si="15373">MID(B15373, 2,2)</f>
        <v>96</v>
      </c>
      <c r="N15373" t="str">
        <f t="shared" si="15373"/>
        <v>08</v>
      </c>
      <c r="O15373" t="str">
        <f t="shared" si="3"/>
        <v>9608</v>
      </c>
    </row>
    <row r="15374">
      <c r="A15374" s="2">
        <v>15372.0</v>
      </c>
      <c r="B15374" s="7" t="s">
        <v>53</v>
      </c>
      <c r="C15374" s="7" t="s">
        <v>64</v>
      </c>
      <c r="D15374" s="7" t="s">
        <v>15285</v>
      </c>
      <c r="E15374" s="7" t="s">
        <v>15392</v>
      </c>
      <c r="F15374" s="7" t="s">
        <v>15393</v>
      </c>
      <c r="G15374" s="7" t="s">
        <v>15394</v>
      </c>
      <c r="H15374" s="7" t="s">
        <v>2871</v>
      </c>
      <c r="I15374" s="7" t="s">
        <v>15289</v>
      </c>
      <c r="J15374" s="9">
        <v>1.0</v>
      </c>
      <c r="K15374" s="9">
        <v>1.0</v>
      </c>
      <c r="L15374" s="9">
        <v>0.0</v>
      </c>
      <c r="M15374" t="str">
        <f t="shared" ref="M15374:N15374" si="15374">MID(B15374, 2,2)</f>
        <v>96</v>
      </c>
      <c r="N15374" t="str">
        <f t="shared" si="15374"/>
        <v>08</v>
      </c>
      <c r="O15374" t="str">
        <f t="shared" si="3"/>
        <v>9608</v>
      </c>
    </row>
    <row r="15375">
      <c r="A15375" s="2">
        <v>15373.0</v>
      </c>
      <c r="B15375" s="7" t="s">
        <v>53</v>
      </c>
      <c r="C15375" s="7" t="s">
        <v>64</v>
      </c>
      <c r="D15375" s="7" t="s">
        <v>15383</v>
      </c>
      <c r="E15375" s="7" t="s">
        <v>15395</v>
      </c>
      <c r="F15375" s="7" t="s">
        <v>130</v>
      </c>
      <c r="G15375" s="7" t="s">
        <v>131</v>
      </c>
      <c r="H15375" s="7" t="s">
        <v>2778</v>
      </c>
      <c r="I15375" s="7" t="s">
        <v>15385</v>
      </c>
      <c r="J15375" s="9">
        <v>1.0</v>
      </c>
      <c r="K15375" s="9">
        <v>1.0</v>
      </c>
      <c r="L15375" s="9">
        <v>0.0</v>
      </c>
      <c r="M15375" t="str">
        <f t="shared" ref="M15375:N15375" si="15375">MID(B15375, 2,2)</f>
        <v>96</v>
      </c>
      <c r="N15375" t="str">
        <f t="shared" si="15375"/>
        <v>08</v>
      </c>
      <c r="O15375" t="str">
        <f t="shared" si="3"/>
        <v>9608</v>
      </c>
    </row>
    <row r="15376">
      <c r="A15376" s="2">
        <v>15374.0</v>
      </c>
      <c r="B15376" s="7" t="s">
        <v>53</v>
      </c>
      <c r="C15376" s="7" t="s">
        <v>64</v>
      </c>
      <c r="D15376" s="7" t="s">
        <v>15323</v>
      </c>
      <c r="E15376" s="7" t="s">
        <v>15396</v>
      </c>
      <c r="F15376" s="7" t="s">
        <v>15397</v>
      </c>
      <c r="G15376" s="7" t="s">
        <v>15398</v>
      </c>
      <c r="H15376" s="7" t="s">
        <v>2852</v>
      </c>
      <c r="I15376" s="7" t="s">
        <v>15327</v>
      </c>
      <c r="J15376" s="9">
        <v>1.0</v>
      </c>
      <c r="K15376" s="9">
        <v>1.0</v>
      </c>
      <c r="L15376" s="9">
        <v>0.0</v>
      </c>
      <c r="M15376" t="str">
        <f t="shared" ref="M15376:N15376" si="15376">MID(B15376, 2,2)</f>
        <v>96</v>
      </c>
      <c r="N15376" t="str">
        <f t="shared" si="15376"/>
        <v>08</v>
      </c>
      <c r="O15376" t="str">
        <f t="shared" si="3"/>
        <v>9608</v>
      </c>
    </row>
    <row r="15377">
      <c r="A15377" s="2">
        <v>15375.0</v>
      </c>
      <c r="B15377" s="7" t="s">
        <v>53</v>
      </c>
      <c r="C15377" s="7" t="s">
        <v>64</v>
      </c>
      <c r="D15377" s="7" t="s">
        <v>15285</v>
      </c>
      <c r="E15377" s="7" t="s">
        <v>15399</v>
      </c>
      <c r="F15377" s="7" t="s">
        <v>15400</v>
      </c>
      <c r="G15377" s="7" t="s">
        <v>15401</v>
      </c>
      <c r="H15377" s="7" t="s">
        <v>2811</v>
      </c>
      <c r="I15377" s="7" t="s">
        <v>15337</v>
      </c>
      <c r="J15377" s="9">
        <v>1.0</v>
      </c>
      <c r="K15377" s="9">
        <v>1.0</v>
      </c>
      <c r="L15377" s="9">
        <v>0.0</v>
      </c>
      <c r="M15377" t="str">
        <f t="shared" ref="M15377:N15377" si="15377">MID(B15377, 2,2)</f>
        <v>96</v>
      </c>
      <c r="N15377" t="str">
        <f t="shared" si="15377"/>
        <v>08</v>
      </c>
      <c r="O15377" t="str">
        <f t="shared" si="3"/>
        <v>9608</v>
      </c>
    </row>
    <row r="15378">
      <c r="A15378" s="2">
        <v>15376.0</v>
      </c>
      <c r="B15378" s="7" t="s">
        <v>53</v>
      </c>
      <c r="C15378" s="7" t="s">
        <v>64</v>
      </c>
      <c r="D15378" s="7" t="s">
        <v>15285</v>
      </c>
      <c r="E15378" s="7" t="s">
        <v>15402</v>
      </c>
      <c r="F15378" s="7" t="s">
        <v>15403</v>
      </c>
      <c r="G15378" s="7" t="s">
        <v>15404</v>
      </c>
      <c r="H15378" s="7" t="s">
        <v>2871</v>
      </c>
      <c r="I15378" s="7" t="s">
        <v>15289</v>
      </c>
      <c r="J15378" s="9">
        <v>1.0</v>
      </c>
      <c r="K15378" s="9">
        <v>1.0</v>
      </c>
      <c r="L15378" s="9">
        <v>0.0</v>
      </c>
      <c r="M15378" t="str">
        <f t="shared" ref="M15378:N15378" si="15378">MID(B15378, 2,2)</f>
        <v>96</v>
      </c>
      <c r="N15378" t="str">
        <f t="shared" si="15378"/>
        <v>08</v>
      </c>
      <c r="O15378" t="str">
        <f t="shared" si="3"/>
        <v>9608</v>
      </c>
    </row>
    <row r="15379">
      <c r="A15379" s="2">
        <v>15377.0</v>
      </c>
      <c r="B15379" s="7" t="s">
        <v>53</v>
      </c>
      <c r="C15379" s="7" t="s">
        <v>64</v>
      </c>
      <c r="D15379" s="7" t="s">
        <v>15383</v>
      </c>
      <c r="E15379" s="7" t="s">
        <v>15405</v>
      </c>
      <c r="F15379" s="7" t="s">
        <v>130</v>
      </c>
      <c r="G15379" s="7" t="s">
        <v>131</v>
      </c>
      <c r="H15379" s="7" t="s">
        <v>2792</v>
      </c>
      <c r="I15379" s="7" t="s">
        <v>15385</v>
      </c>
      <c r="J15379" s="9">
        <v>1.0</v>
      </c>
      <c r="K15379" s="9">
        <v>1.0</v>
      </c>
      <c r="L15379" s="9">
        <v>0.0</v>
      </c>
      <c r="M15379" t="str">
        <f t="shared" ref="M15379:N15379" si="15379">MID(B15379, 2,2)</f>
        <v>96</v>
      </c>
      <c r="N15379" t="str">
        <f t="shared" si="15379"/>
        <v>08</v>
      </c>
      <c r="O15379" t="str">
        <f t="shared" si="3"/>
        <v>9608</v>
      </c>
    </row>
    <row r="15380">
      <c r="A15380" s="2">
        <v>15378.0</v>
      </c>
      <c r="B15380" s="7" t="s">
        <v>53</v>
      </c>
      <c r="C15380" s="7" t="s">
        <v>64</v>
      </c>
      <c r="D15380" s="7" t="s">
        <v>15360</v>
      </c>
      <c r="E15380" s="7" t="s">
        <v>15406</v>
      </c>
      <c r="F15380" s="7" t="s">
        <v>15407</v>
      </c>
      <c r="G15380" s="7" t="s">
        <v>15408</v>
      </c>
      <c r="H15380" s="7" t="s">
        <v>2820</v>
      </c>
      <c r="I15380" s="7" t="s">
        <v>15364</v>
      </c>
      <c r="J15380" s="9">
        <v>1.0</v>
      </c>
      <c r="K15380" s="9">
        <v>1.0</v>
      </c>
      <c r="L15380" s="9">
        <v>0.0</v>
      </c>
      <c r="M15380" t="str">
        <f t="shared" ref="M15380:N15380" si="15380">MID(B15380, 2,2)</f>
        <v>96</v>
      </c>
      <c r="N15380" t="str">
        <f t="shared" si="15380"/>
        <v>08</v>
      </c>
      <c r="O15380" t="str">
        <f t="shared" si="3"/>
        <v>9608</v>
      </c>
    </row>
    <row r="15381">
      <c r="A15381" s="2">
        <v>15379.0</v>
      </c>
      <c r="B15381" s="7" t="s">
        <v>53</v>
      </c>
      <c r="C15381" s="7" t="s">
        <v>64</v>
      </c>
      <c r="D15381" s="7" t="s">
        <v>15285</v>
      </c>
      <c r="E15381" s="7" t="s">
        <v>15409</v>
      </c>
      <c r="F15381" s="7" t="s">
        <v>15410</v>
      </c>
      <c r="G15381" s="7" t="s">
        <v>15411</v>
      </c>
      <c r="H15381" s="7" t="s">
        <v>2832</v>
      </c>
      <c r="I15381" s="7" t="s">
        <v>15337</v>
      </c>
      <c r="J15381" s="9">
        <v>1.0</v>
      </c>
      <c r="K15381" s="9">
        <v>1.0</v>
      </c>
      <c r="L15381" s="9">
        <v>0.0</v>
      </c>
      <c r="M15381" t="str">
        <f t="shared" ref="M15381:N15381" si="15381">MID(B15381, 2,2)</f>
        <v>96</v>
      </c>
      <c r="N15381" t="str">
        <f t="shared" si="15381"/>
        <v>08</v>
      </c>
      <c r="O15381" t="str">
        <f t="shared" si="3"/>
        <v>9608</v>
      </c>
    </row>
    <row r="15382">
      <c r="A15382" s="2">
        <v>15380.0</v>
      </c>
      <c r="B15382" s="7" t="s">
        <v>53</v>
      </c>
      <c r="C15382" s="7" t="s">
        <v>64</v>
      </c>
      <c r="D15382" s="7" t="s">
        <v>15285</v>
      </c>
      <c r="E15382" s="7" t="s">
        <v>15318</v>
      </c>
      <c r="F15382" s="7" t="s">
        <v>252</v>
      </c>
      <c r="G15382" s="7" t="s">
        <v>131</v>
      </c>
      <c r="H15382" s="7" t="s">
        <v>2807</v>
      </c>
      <c r="I15382" s="7" t="s">
        <v>15289</v>
      </c>
      <c r="J15382" s="9">
        <v>1.0</v>
      </c>
      <c r="K15382" s="9">
        <v>1.0</v>
      </c>
      <c r="L15382" s="9">
        <v>0.0</v>
      </c>
      <c r="M15382" t="str">
        <f t="shared" ref="M15382:N15382" si="15382">MID(B15382, 2,2)</f>
        <v>96</v>
      </c>
      <c r="N15382" t="str">
        <f t="shared" si="15382"/>
        <v>08</v>
      </c>
      <c r="O15382" t="str">
        <f t="shared" si="3"/>
        <v>9608</v>
      </c>
    </row>
    <row r="15383">
      <c r="A15383" s="2">
        <v>15381.0</v>
      </c>
      <c r="B15383" s="7" t="s">
        <v>53</v>
      </c>
      <c r="C15383" s="7" t="s">
        <v>64</v>
      </c>
      <c r="D15383" s="7" t="s">
        <v>15383</v>
      </c>
      <c r="E15383" s="7" t="s">
        <v>15412</v>
      </c>
      <c r="F15383" s="7" t="s">
        <v>130</v>
      </c>
      <c r="G15383" s="7" t="s">
        <v>131</v>
      </c>
      <c r="H15383" s="7" t="s">
        <v>2793</v>
      </c>
      <c r="I15383" s="7" t="s">
        <v>15385</v>
      </c>
      <c r="J15383" s="9">
        <v>1.0</v>
      </c>
      <c r="K15383" s="9">
        <v>1.0</v>
      </c>
      <c r="L15383" s="9">
        <v>0.0</v>
      </c>
      <c r="M15383" t="str">
        <f t="shared" ref="M15383:N15383" si="15383">MID(B15383, 2,2)</f>
        <v>96</v>
      </c>
      <c r="N15383" t="str">
        <f t="shared" si="15383"/>
        <v>08</v>
      </c>
      <c r="O15383" t="str">
        <f t="shared" si="3"/>
        <v>9608</v>
      </c>
    </row>
    <row r="15384">
      <c r="A15384" s="2">
        <v>15382.0</v>
      </c>
      <c r="B15384" s="7" t="s">
        <v>53</v>
      </c>
      <c r="C15384" s="7" t="s">
        <v>64</v>
      </c>
      <c r="D15384" s="7" t="s">
        <v>15360</v>
      </c>
      <c r="E15384" s="7" t="s">
        <v>15413</v>
      </c>
      <c r="F15384" s="7" t="s">
        <v>15414</v>
      </c>
      <c r="G15384" s="7" t="s">
        <v>15415</v>
      </c>
      <c r="H15384" s="7" t="s">
        <v>2818</v>
      </c>
      <c r="I15384" s="7" t="s">
        <v>15364</v>
      </c>
      <c r="J15384" s="9">
        <v>1.0</v>
      </c>
      <c r="K15384" s="9">
        <v>1.0</v>
      </c>
      <c r="L15384" s="9">
        <v>0.0</v>
      </c>
      <c r="M15384" t="str">
        <f t="shared" ref="M15384:N15384" si="15384">MID(B15384, 2,2)</f>
        <v>96</v>
      </c>
      <c r="N15384" t="str">
        <f t="shared" si="15384"/>
        <v>08</v>
      </c>
      <c r="O15384" t="str">
        <f t="shared" si="3"/>
        <v>9608</v>
      </c>
    </row>
    <row r="15385">
      <c r="A15385" s="2">
        <v>15383.0</v>
      </c>
      <c r="B15385" s="7" t="s">
        <v>53</v>
      </c>
      <c r="C15385" s="7" t="s">
        <v>64</v>
      </c>
      <c r="D15385" s="7" t="s">
        <v>15285</v>
      </c>
      <c r="E15385" s="7" t="s">
        <v>15416</v>
      </c>
      <c r="F15385" s="7" t="s">
        <v>15417</v>
      </c>
      <c r="G15385" s="7" t="s">
        <v>15418</v>
      </c>
      <c r="H15385" s="7" t="s">
        <v>2847</v>
      </c>
      <c r="I15385" s="7" t="s">
        <v>15337</v>
      </c>
      <c r="J15385" s="9">
        <v>1.0</v>
      </c>
      <c r="K15385" s="9">
        <v>1.0</v>
      </c>
      <c r="L15385" s="9">
        <v>0.0</v>
      </c>
      <c r="M15385" t="str">
        <f t="shared" ref="M15385:N15385" si="15385">MID(B15385, 2,2)</f>
        <v>96</v>
      </c>
      <c r="N15385" t="str">
        <f t="shared" si="15385"/>
        <v>08</v>
      </c>
      <c r="O15385" t="str">
        <f t="shared" si="3"/>
        <v>9608</v>
      </c>
    </row>
    <row r="15386">
      <c r="A15386" s="2">
        <v>15384.0</v>
      </c>
      <c r="B15386" s="7" t="s">
        <v>53</v>
      </c>
      <c r="C15386" s="7" t="s">
        <v>64</v>
      </c>
      <c r="D15386" s="7" t="s">
        <v>15285</v>
      </c>
      <c r="E15386" s="7" t="s">
        <v>15419</v>
      </c>
      <c r="F15386" s="7" t="s">
        <v>15420</v>
      </c>
      <c r="G15386" s="7" t="s">
        <v>6279</v>
      </c>
      <c r="H15386" s="7" t="s">
        <v>2856</v>
      </c>
      <c r="I15386" s="7" t="s">
        <v>15289</v>
      </c>
      <c r="J15386" s="9">
        <v>1.0</v>
      </c>
      <c r="K15386" s="9">
        <v>1.0</v>
      </c>
      <c r="L15386" s="9">
        <v>0.0</v>
      </c>
      <c r="M15386" t="str">
        <f t="shared" ref="M15386:N15386" si="15386">MID(B15386, 2,2)</f>
        <v>96</v>
      </c>
      <c r="N15386" t="str">
        <f t="shared" si="15386"/>
        <v>08</v>
      </c>
      <c r="O15386" t="str">
        <f t="shared" si="3"/>
        <v>9608</v>
      </c>
    </row>
    <row r="15387">
      <c r="A15387" s="2">
        <v>15385.0</v>
      </c>
      <c r="B15387" s="7" t="s">
        <v>53</v>
      </c>
      <c r="C15387" s="7" t="s">
        <v>64</v>
      </c>
      <c r="D15387" s="7" t="s">
        <v>15421</v>
      </c>
      <c r="E15387" s="7" t="s">
        <v>15422</v>
      </c>
      <c r="F15387" s="7" t="s">
        <v>15423</v>
      </c>
      <c r="G15387" s="7" t="s">
        <v>15424</v>
      </c>
      <c r="H15387" s="7" t="s">
        <v>2839</v>
      </c>
      <c r="I15387" s="7" t="s">
        <v>15327</v>
      </c>
      <c r="J15387" s="9">
        <v>1.0</v>
      </c>
      <c r="K15387" s="9">
        <v>1.0</v>
      </c>
      <c r="L15387" s="9">
        <v>0.0</v>
      </c>
      <c r="M15387" t="str">
        <f t="shared" ref="M15387:N15387" si="15387">MID(B15387, 2,2)</f>
        <v>96</v>
      </c>
      <c r="N15387" t="str">
        <f t="shared" si="15387"/>
        <v>08</v>
      </c>
      <c r="O15387" t="str">
        <f t="shared" si="3"/>
        <v>9608</v>
      </c>
    </row>
    <row r="15388">
      <c r="A15388" s="2">
        <v>15386.0</v>
      </c>
      <c r="B15388" s="7" t="s">
        <v>53</v>
      </c>
      <c r="C15388" s="7" t="s">
        <v>64</v>
      </c>
      <c r="D15388" s="7" t="s">
        <v>15360</v>
      </c>
      <c r="E15388" s="7" t="s">
        <v>15425</v>
      </c>
      <c r="F15388" s="7" t="s">
        <v>15426</v>
      </c>
      <c r="G15388" s="7" t="s">
        <v>15427</v>
      </c>
      <c r="H15388" s="7" t="s">
        <v>2818</v>
      </c>
      <c r="I15388" s="7" t="s">
        <v>15364</v>
      </c>
      <c r="J15388" s="9">
        <v>1.0</v>
      </c>
      <c r="K15388" s="9">
        <v>1.0</v>
      </c>
      <c r="L15388" s="9">
        <v>0.0</v>
      </c>
      <c r="M15388" t="str">
        <f t="shared" ref="M15388:N15388" si="15388">MID(B15388, 2,2)</f>
        <v>96</v>
      </c>
      <c r="N15388" t="str">
        <f t="shared" si="15388"/>
        <v>08</v>
      </c>
      <c r="O15388" t="str">
        <f t="shared" si="3"/>
        <v>9608</v>
      </c>
    </row>
    <row r="15389">
      <c r="A15389" s="2">
        <v>15387.0</v>
      </c>
      <c r="B15389" s="7" t="s">
        <v>53</v>
      </c>
      <c r="C15389" s="7" t="s">
        <v>64</v>
      </c>
      <c r="D15389" s="7" t="s">
        <v>15323</v>
      </c>
      <c r="E15389" s="7" t="s">
        <v>15324</v>
      </c>
      <c r="F15389" s="7" t="s">
        <v>15325</v>
      </c>
      <c r="G15389" s="7" t="s">
        <v>15428</v>
      </c>
      <c r="H15389" s="7" t="s">
        <v>2876</v>
      </c>
      <c r="I15389" s="7" t="s">
        <v>15327</v>
      </c>
      <c r="J15389" s="9">
        <v>1.0</v>
      </c>
      <c r="K15389" s="9">
        <v>1.0</v>
      </c>
      <c r="L15389" s="9">
        <v>1.0</v>
      </c>
      <c r="M15389" t="str">
        <f t="shared" ref="M15389:N15389" si="15389">MID(B15389, 2,2)</f>
        <v>96</v>
      </c>
      <c r="N15389" t="str">
        <f t="shared" si="15389"/>
        <v>08</v>
      </c>
      <c r="O15389" t="str">
        <f t="shared" si="3"/>
        <v>9608</v>
      </c>
    </row>
    <row r="15390">
      <c r="A15390" s="2">
        <v>15388.0</v>
      </c>
      <c r="B15390" s="7" t="s">
        <v>53</v>
      </c>
      <c r="C15390" s="7" t="s">
        <v>64</v>
      </c>
      <c r="D15390" s="7" t="s">
        <v>15323</v>
      </c>
      <c r="E15390" s="7" t="s">
        <v>15429</v>
      </c>
      <c r="F15390" s="7" t="s">
        <v>15430</v>
      </c>
      <c r="G15390" s="7" t="s">
        <v>15431</v>
      </c>
      <c r="H15390" s="7" t="s">
        <v>2876</v>
      </c>
      <c r="I15390" s="7" t="s">
        <v>15327</v>
      </c>
      <c r="J15390" s="9">
        <v>1.0</v>
      </c>
      <c r="K15390" s="9">
        <v>1.0</v>
      </c>
      <c r="L15390" s="9">
        <v>1.0</v>
      </c>
      <c r="M15390" t="str">
        <f t="shared" ref="M15390:N15390" si="15390">MID(B15390, 2,2)</f>
        <v>96</v>
      </c>
      <c r="N15390" t="str">
        <f t="shared" si="15390"/>
        <v>08</v>
      </c>
      <c r="O15390" t="str">
        <f t="shared" si="3"/>
        <v>9608</v>
      </c>
    </row>
    <row r="15391">
      <c r="A15391" s="2">
        <v>15389.0</v>
      </c>
      <c r="B15391" s="7" t="s">
        <v>53</v>
      </c>
      <c r="C15391" s="7" t="s">
        <v>64</v>
      </c>
      <c r="D15391" s="7" t="s">
        <v>15421</v>
      </c>
      <c r="E15391" s="7" t="s">
        <v>15432</v>
      </c>
      <c r="F15391" s="7" t="s">
        <v>15433</v>
      </c>
      <c r="G15391" s="7" t="s">
        <v>15434</v>
      </c>
      <c r="H15391" s="7" t="s">
        <v>2799</v>
      </c>
      <c r="I15391" s="7" t="s">
        <v>15435</v>
      </c>
      <c r="J15391" s="9">
        <v>1.0</v>
      </c>
      <c r="K15391" s="9">
        <v>1.0</v>
      </c>
      <c r="L15391" s="9">
        <v>0.0</v>
      </c>
      <c r="M15391" t="str">
        <f t="shared" ref="M15391:N15391" si="15391">MID(B15391, 2,2)</f>
        <v>96</v>
      </c>
      <c r="N15391" t="str">
        <f t="shared" si="15391"/>
        <v>08</v>
      </c>
      <c r="O15391" t="str">
        <f t="shared" si="3"/>
        <v>9608</v>
      </c>
    </row>
    <row r="15392">
      <c r="A15392" s="2">
        <v>15390.0</v>
      </c>
      <c r="B15392" s="7" t="s">
        <v>53</v>
      </c>
      <c r="C15392" s="7" t="s">
        <v>64</v>
      </c>
      <c r="D15392" s="7" t="s">
        <v>15360</v>
      </c>
      <c r="E15392" s="7" t="s">
        <v>15436</v>
      </c>
      <c r="F15392" s="7" t="s">
        <v>15026</v>
      </c>
      <c r="G15392" s="7" t="s">
        <v>15027</v>
      </c>
      <c r="H15392" s="7" t="s">
        <v>2837</v>
      </c>
      <c r="I15392" s="7" t="s">
        <v>15364</v>
      </c>
      <c r="J15392" s="9">
        <v>1.0</v>
      </c>
      <c r="K15392" s="9">
        <v>1.0</v>
      </c>
      <c r="L15392" s="9">
        <v>1.0</v>
      </c>
      <c r="M15392" t="str">
        <f t="shared" ref="M15392:N15392" si="15392">MID(B15392, 2,2)</f>
        <v>96</v>
      </c>
      <c r="N15392" t="str">
        <f t="shared" si="15392"/>
        <v>08</v>
      </c>
      <c r="O15392" t="str">
        <f t="shared" si="3"/>
        <v>9608</v>
      </c>
    </row>
    <row r="15393">
      <c r="A15393" s="2">
        <v>15391.0</v>
      </c>
      <c r="B15393" s="7" t="s">
        <v>53</v>
      </c>
      <c r="C15393" s="7" t="s">
        <v>64</v>
      </c>
      <c r="D15393" s="7" t="s">
        <v>15323</v>
      </c>
      <c r="E15393" s="7" t="s">
        <v>15437</v>
      </c>
      <c r="F15393" s="7" t="s">
        <v>15438</v>
      </c>
      <c r="G15393" s="7" t="s">
        <v>15439</v>
      </c>
      <c r="H15393" s="7" t="s">
        <v>2876</v>
      </c>
      <c r="I15393" s="7" t="s">
        <v>15327</v>
      </c>
      <c r="J15393" s="9">
        <v>1.0</v>
      </c>
      <c r="K15393" s="9">
        <v>1.0</v>
      </c>
      <c r="L15393" s="9">
        <v>1.0</v>
      </c>
      <c r="M15393" t="str">
        <f t="shared" ref="M15393:N15393" si="15393">MID(B15393, 2,2)</f>
        <v>96</v>
      </c>
      <c r="N15393" t="str">
        <f t="shared" si="15393"/>
        <v>08</v>
      </c>
      <c r="O15393" t="str">
        <f t="shared" si="3"/>
        <v>9608</v>
      </c>
    </row>
    <row r="15394">
      <c r="A15394" s="2">
        <v>15392.0</v>
      </c>
      <c r="B15394" s="7" t="s">
        <v>53</v>
      </c>
      <c r="C15394" s="7" t="s">
        <v>64</v>
      </c>
      <c r="D15394" s="7" t="s">
        <v>15323</v>
      </c>
      <c r="E15394" s="7" t="s">
        <v>15440</v>
      </c>
      <c r="F15394" s="7" t="s">
        <v>15122</v>
      </c>
      <c r="G15394" s="7" t="s">
        <v>15123</v>
      </c>
      <c r="H15394" s="7" t="s">
        <v>2889</v>
      </c>
      <c r="I15394" s="7" t="s">
        <v>15327</v>
      </c>
      <c r="J15394" s="9">
        <v>1.0</v>
      </c>
      <c r="K15394" s="9">
        <v>1.0</v>
      </c>
      <c r="L15394" s="9">
        <v>1.0</v>
      </c>
      <c r="M15394" t="str">
        <f t="shared" ref="M15394:N15394" si="15394">MID(B15394, 2,2)</f>
        <v>96</v>
      </c>
      <c r="N15394" t="str">
        <f t="shared" si="15394"/>
        <v>08</v>
      </c>
      <c r="O15394" t="str">
        <f t="shared" si="3"/>
        <v>9608</v>
      </c>
    </row>
    <row r="15395">
      <c r="A15395" s="2">
        <v>15393.0</v>
      </c>
      <c r="B15395" s="7" t="s">
        <v>53</v>
      </c>
      <c r="C15395" s="7" t="s">
        <v>64</v>
      </c>
      <c r="D15395" s="7" t="s">
        <v>15441</v>
      </c>
      <c r="E15395" s="7" t="s">
        <v>15442</v>
      </c>
      <c r="F15395" s="7" t="s">
        <v>15443</v>
      </c>
      <c r="G15395" s="7" t="s">
        <v>15444</v>
      </c>
      <c r="H15395" s="7" t="s">
        <v>2798</v>
      </c>
      <c r="I15395" s="7" t="s">
        <v>15435</v>
      </c>
      <c r="J15395" s="9">
        <v>1.0</v>
      </c>
      <c r="K15395" s="9">
        <v>1.0</v>
      </c>
      <c r="L15395" s="9">
        <v>1.0</v>
      </c>
      <c r="M15395" t="str">
        <f t="shared" ref="M15395:N15395" si="15395">MID(B15395, 2,2)</f>
        <v>96</v>
      </c>
      <c r="N15395" t="str">
        <f t="shared" si="15395"/>
        <v>08</v>
      </c>
      <c r="O15395" t="str">
        <f t="shared" si="3"/>
        <v>9608</v>
      </c>
    </row>
    <row r="15396">
      <c r="A15396" s="2">
        <v>15394.0</v>
      </c>
      <c r="B15396" s="7" t="s">
        <v>53</v>
      </c>
      <c r="C15396" s="7" t="s">
        <v>64</v>
      </c>
      <c r="D15396" s="7" t="s">
        <v>15360</v>
      </c>
      <c r="E15396" s="7" t="s">
        <v>15445</v>
      </c>
      <c r="F15396" s="7" t="s">
        <v>14871</v>
      </c>
      <c r="G15396" s="7" t="s">
        <v>14872</v>
      </c>
      <c r="H15396" s="7" t="s">
        <v>2837</v>
      </c>
      <c r="I15396" s="7" t="s">
        <v>15364</v>
      </c>
      <c r="J15396" s="9">
        <v>1.0</v>
      </c>
      <c r="K15396" s="9">
        <v>1.0</v>
      </c>
      <c r="L15396" s="9">
        <v>1.0</v>
      </c>
      <c r="M15396" t="str">
        <f t="shared" ref="M15396:N15396" si="15396">MID(B15396, 2,2)</f>
        <v>96</v>
      </c>
      <c r="N15396" t="str">
        <f t="shared" si="15396"/>
        <v>08</v>
      </c>
      <c r="O15396" t="str">
        <f t="shared" si="3"/>
        <v>9608</v>
      </c>
    </row>
    <row r="15397">
      <c r="A15397" s="2">
        <v>15395.0</v>
      </c>
      <c r="B15397" s="7" t="s">
        <v>53</v>
      </c>
      <c r="C15397" s="7" t="s">
        <v>64</v>
      </c>
      <c r="D15397" s="7" t="s">
        <v>15323</v>
      </c>
      <c r="E15397" s="7" t="s">
        <v>15446</v>
      </c>
      <c r="F15397" s="7" t="s">
        <v>15447</v>
      </c>
      <c r="G15397" s="7" t="s">
        <v>15448</v>
      </c>
      <c r="H15397" s="7" t="s">
        <v>2889</v>
      </c>
      <c r="I15397" s="7" t="s">
        <v>15327</v>
      </c>
      <c r="J15397" s="9">
        <v>1.0</v>
      </c>
      <c r="K15397" s="9">
        <v>1.0</v>
      </c>
      <c r="L15397" s="9">
        <v>1.0</v>
      </c>
      <c r="M15397" t="str">
        <f t="shared" ref="M15397:N15397" si="15397">MID(B15397, 2,2)</f>
        <v>96</v>
      </c>
      <c r="N15397" t="str">
        <f t="shared" si="15397"/>
        <v>08</v>
      </c>
      <c r="O15397" t="str">
        <f t="shared" si="3"/>
        <v>9608</v>
      </c>
    </row>
    <row r="15398">
      <c r="A15398" s="2">
        <v>15396.0</v>
      </c>
      <c r="B15398" s="7" t="s">
        <v>53</v>
      </c>
      <c r="C15398" s="7" t="s">
        <v>64</v>
      </c>
      <c r="D15398" s="7" t="s">
        <v>15323</v>
      </c>
      <c r="E15398" s="7" t="s">
        <v>15440</v>
      </c>
      <c r="F15398" s="7" t="s">
        <v>15122</v>
      </c>
      <c r="G15398" s="7" t="s">
        <v>15227</v>
      </c>
      <c r="H15398" s="7" t="s">
        <v>2889</v>
      </c>
      <c r="I15398" s="7" t="s">
        <v>15327</v>
      </c>
      <c r="J15398" s="9">
        <v>1.0</v>
      </c>
      <c r="K15398" s="9">
        <v>1.0</v>
      </c>
      <c r="L15398" s="9">
        <v>1.0</v>
      </c>
      <c r="M15398" t="str">
        <f t="shared" ref="M15398:N15398" si="15398">MID(B15398, 2,2)</f>
        <v>96</v>
      </c>
      <c r="N15398" t="str">
        <f t="shared" si="15398"/>
        <v>08</v>
      </c>
      <c r="O15398" t="str">
        <f t="shared" si="3"/>
        <v>9608</v>
      </c>
    </row>
    <row r="15399">
      <c r="A15399" s="2">
        <v>15397.0</v>
      </c>
      <c r="B15399" s="7" t="s">
        <v>53</v>
      </c>
      <c r="C15399" s="7" t="s">
        <v>64</v>
      </c>
      <c r="D15399" s="7" t="s">
        <v>15441</v>
      </c>
      <c r="E15399" s="7" t="s">
        <v>15449</v>
      </c>
      <c r="F15399" s="7" t="s">
        <v>15450</v>
      </c>
      <c r="G15399" s="7" t="s">
        <v>15451</v>
      </c>
      <c r="H15399" s="7" t="s">
        <v>2821</v>
      </c>
      <c r="I15399" s="7" t="s">
        <v>15435</v>
      </c>
      <c r="J15399" s="9">
        <v>1.0</v>
      </c>
      <c r="K15399" s="9">
        <v>1.0</v>
      </c>
      <c r="L15399" s="9">
        <v>0.0</v>
      </c>
      <c r="M15399" t="str">
        <f t="shared" ref="M15399:N15399" si="15399">MID(B15399, 2,2)</f>
        <v>96</v>
      </c>
      <c r="N15399" t="str">
        <f t="shared" si="15399"/>
        <v>08</v>
      </c>
      <c r="O15399" t="str">
        <f t="shared" si="3"/>
        <v>9608</v>
      </c>
    </row>
    <row r="15400">
      <c r="A15400" s="2">
        <v>15398.0</v>
      </c>
      <c r="B15400" s="7" t="s">
        <v>53</v>
      </c>
      <c r="C15400" s="7" t="s">
        <v>64</v>
      </c>
      <c r="D15400" s="7" t="s">
        <v>15360</v>
      </c>
      <c r="E15400" s="7" t="s">
        <v>15452</v>
      </c>
      <c r="F15400" s="7" t="s">
        <v>15453</v>
      </c>
      <c r="G15400" s="7" t="s">
        <v>15454</v>
      </c>
      <c r="H15400" s="7" t="s">
        <v>2824</v>
      </c>
      <c r="I15400" s="7" t="s">
        <v>15364</v>
      </c>
      <c r="J15400" s="9">
        <v>1.0</v>
      </c>
      <c r="K15400" s="9">
        <v>1.0</v>
      </c>
      <c r="L15400" s="9">
        <v>1.0</v>
      </c>
      <c r="M15400" t="str">
        <f t="shared" ref="M15400:N15400" si="15400">MID(B15400, 2,2)</f>
        <v>96</v>
      </c>
      <c r="N15400" t="str">
        <f t="shared" si="15400"/>
        <v>08</v>
      </c>
      <c r="O15400" t="str">
        <f t="shared" si="3"/>
        <v>9608</v>
      </c>
    </row>
    <row r="15401">
      <c r="A15401" s="2">
        <v>15399.0</v>
      </c>
      <c r="B15401" s="7" t="s">
        <v>53</v>
      </c>
      <c r="C15401" s="7" t="s">
        <v>64</v>
      </c>
      <c r="D15401" s="7" t="s">
        <v>15323</v>
      </c>
      <c r="E15401" s="7" t="s">
        <v>15455</v>
      </c>
      <c r="F15401" s="7" t="s">
        <v>15456</v>
      </c>
      <c r="G15401" s="7" t="s">
        <v>15457</v>
      </c>
      <c r="H15401" s="7" t="s">
        <v>2841</v>
      </c>
      <c r="I15401" s="7" t="s">
        <v>15327</v>
      </c>
      <c r="J15401" s="9">
        <v>1.0</v>
      </c>
      <c r="K15401" s="9">
        <v>1.0</v>
      </c>
      <c r="L15401" s="9">
        <v>0.0</v>
      </c>
      <c r="M15401" t="str">
        <f t="shared" ref="M15401:N15401" si="15401">MID(B15401, 2,2)</f>
        <v>96</v>
      </c>
      <c r="N15401" t="str">
        <f t="shared" si="15401"/>
        <v>08</v>
      </c>
      <c r="O15401" t="str">
        <f t="shared" si="3"/>
        <v>9608</v>
      </c>
    </row>
    <row r="15402">
      <c r="A15402" s="2">
        <v>15400.0</v>
      </c>
      <c r="B15402" s="7" t="s">
        <v>53</v>
      </c>
      <c r="C15402" s="7" t="s">
        <v>64</v>
      </c>
      <c r="D15402" s="7" t="s">
        <v>15323</v>
      </c>
      <c r="E15402" s="7" t="s">
        <v>15458</v>
      </c>
      <c r="F15402" s="7" t="s">
        <v>15459</v>
      </c>
      <c r="G15402" s="7" t="s">
        <v>15460</v>
      </c>
      <c r="H15402" s="7" t="s">
        <v>2889</v>
      </c>
      <c r="I15402" s="7" t="s">
        <v>15327</v>
      </c>
      <c r="J15402" s="9">
        <v>1.0</v>
      </c>
      <c r="K15402" s="9">
        <v>1.0</v>
      </c>
      <c r="L15402" s="9">
        <v>1.0</v>
      </c>
      <c r="M15402" t="str">
        <f t="shared" ref="M15402:N15402" si="15402">MID(B15402, 2,2)</f>
        <v>96</v>
      </c>
      <c r="N15402" t="str">
        <f t="shared" si="15402"/>
        <v>08</v>
      </c>
      <c r="O15402" t="str">
        <f t="shared" si="3"/>
        <v>9608</v>
      </c>
    </row>
    <row r="15403">
      <c r="A15403" s="2">
        <v>15401.0</v>
      </c>
      <c r="B15403" s="7" t="s">
        <v>53</v>
      </c>
      <c r="C15403" s="7" t="s">
        <v>64</v>
      </c>
      <c r="D15403" s="7" t="s">
        <v>15441</v>
      </c>
      <c r="E15403" s="7" t="s">
        <v>15461</v>
      </c>
      <c r="F15403" s="7" t="s">
        <v>15462</v>
      </c>
      <c r="G15403" s="7" t="s">
        <v>15463</v>
      </c>
      <c r="H15403" s="7" t="s">
        <v>2783</v>
      </c>
      <c r="I15403" s="7" t="s">
        <v>15435</v>
      </c>
      <c r="J15403" s="9">
        <v>1.0</v>
      </c>
      <c r="K15403" s="9">
        <v>1.0</v>
      </c>
      <c r="L15403" s="9">
        <v>0.0</v>
      </c>
      <c r="M15403" t="str">
        <f t="shared" ref="M15403:N15403" si="15403">MID(B15403, 2,2)</f>
        <v>96</v>
      </c>
      <c r="N15403" t="str">
        <f t="shared" si="15403"/>
        <v>08</v>
      </c>
      <c r="O15403" t="str">
        <f t="shared" si="3"/>
        <v>9608</v>
      </c>
    </row>
    <row r="15404">
      <c r="A15404" s="2">
        <v>15402.0</v>
      </c>
      <c r="B15404" s="7" t="s">
        <v>53</v>
      </c>
      <c r="C15404" s="7" t="s">
        <v>64</v>
      </c>
      <c r="D15404" s="7" t="s">
        <v>15383</v>
      </c>
      <c r="E15404" s="7" t="s">
        <v>15464</v>
      </c>
      <c r="F15404" s="7" t="s">
        <v>130</v>
      </c>
      <c r="G15404" s="7" t="s">
        <v>131</v>
      </c>
      <c r="H15404" s="7" t="s">
        <v>2863</v>
      </c>
      <c r="I15404" s="7" t="s">
        <v>15385</v>
      </c>
      <c r="J15404" s="9">
        <v>1.0</v>
      </c>
      <c r="K15404" s="9">
        <v>1.0</v>
      </c>
      <c r="L15404" s="9">
        <v>0.0</v>
      </c>
      <c r="M15404" t="str">
        <f t="shared" ref="M15404:N15404" si="15404">MID(B15404, 2,2)</f>
        <v>96</v>
      </c>
      <c r="N15404" t="str">
        <f t="shared" si="15404"/>
        <v>08</v>
      </c>
      <c r="O15404" t="str">
        <f t="shared" si="3"/>
        <v>9608</v>
      </c>
    </row>
    <row r="15405">
      <c r="A15405" s="2">
        <v>15403.0</v>
      </c>
      <c r="B15405" s="7" t="s">
        <v>53</v>
      </c>
      <c r="C15405" s="7" t="s">
        <v>64</v>
      </c>
      <c r="D15405" s="7" t="s">
        <v>15323</v>
      </c>
      <c r="E15405" s="7" t="s">
        <v>15465</v>
      </c>
      <c r="F15405" s="7" t="s">
        <v>15466</v>
      </c>
      <c r="G15405" s="7" t="s">
        <v>15467</v>
      </c>
      <c r="H15405" s="7" t="s">
        <v>2852</v>
      </c>
      <c r="I15405" s="7" t="s">
        <v>15327</v>
      </c>
      <c r="J15405" s="9">
        <v>1.0</v>
      </c>
      <c r="K15405" s="9">
        <v>1.0</v>
      </c>
      <c r="L15405" s="9">
        <v>0.0</v>
      </c>
      <c r="M15405" t="str">
        <f t="shared" ref="M15405:N15405" si="15405">MID(B15405, 2,2)</f>
        <v>96</v>
      </c>
      <c r="N15405" t="str">
        <f t="shared" si="15405"/>
        <v>08</v>
      </c>
      <c r="O15405" t="str">
        <f t="shared" si="3"/>
        <v>9608</v>
      </c>
    </row>
    <row r="15406">
      <c r="A15406" s="2">
        <v>15404.0</v>
      </c>
      <c r="B15406" s="7" t="s">
        <v>53</v>
      </c>
      <c r="C15406" s="7" t="s">
        <v>64</v>
      </c>
      <c r="D15406" s="7" t="s">
        <v>15323</v>
      </c>
      <c r="E15406" s="7" t="s">
        <v>15468</v>
      </c>
      <c r="F15406" s="7" t="s">
        <v>15469</v>
      </c>
      <c r="G15406" s="7" t="s">
        <v>15470</v>
      </c>
      <c r="H15406" s="7" t="s">
        <v>2841</v>
      </c>
      <c r="I15406" s="7" t="s">
        <v>15327</v>
      </c>
      <c r="J15406" s="9">
        <v>1.0</v>
      </c>
      <c r="K15406" s="9">
        <v>1.0</v>
      </c>
      <c r="L15406" s="9">
        <v>0.0</v>
      </c>
      <c r="M15406" t="str">
        <f t="shared" ref="M15406:N15406" si="15406">MID(B15406, 2,2)</f>
        <v>96</v>
      </c>
      <c r="N15406" t="str">
        <f t="shared" si="15406"/>
        <v>08</v>
      </c>
      <c r="O15406" t="str">
        <f t="shared" si="3"/>
        <v>9608</v>
      </c>
    </row>
    <row r="15407">
      <c r="A15407" s="2">
        <v>15405.0</v>
      </c>
      <c r="B15407" s="7" t="s">
        <v>53</v>
      </c>
      <c r="C15407" s="7" t="s">
        <v>64</v>
      </c>
      <c r="D15407" s="7" t="s">
        <v>15323</v>
      </c>
      <c r="E15407" s="7" t="s">
        <v>15471</v>
      </c>
      <c r="F15407" s="7" t="s">
        <v>15472</v>
      </c>
      <c r="G15407" s="7" t="s">
        <v>15473</v>
      </c>
      <c r="H15407" s="7" t="s">
        <v>2852</v>
      </c>
      <c r="I15407" s="7" t="s">
        <v>15327</v>
      </c>
      <c r="J15407" s="9">
        <v>1.0</v>
      </c>
      <c r="K15407" s="9">
        <v>1.0</v>
      </c>
      <c r="L15407" s="9">
        <v>0.0</v>
      </c>
      <c r="M15407" t="str">
        <f t="shared" ref="M15407:N15407" si="15407">MID(B15407, 2,2)</f>
        <v>96</v>
      </c>
      <c r="N15407" t="str">
        <f t="shared" si="15407"/>
        <v>08</v>
      </c>
      <c r="O15407" t="str">
        <f t="shared" si="3"/>
        <v>9608</v>
      </c>
    </row>
    <row r="15408">
      <c r="A15408" s="2">
        <v>15406.0</v>
      </c>
      <c r="B15408" s="7" t="s">
        <v>53</v>
      </c>
      <c r="C15408" s="7" t="s">
        <v>64</v>
      </c>
      <c r="D15408" s="7" t="s">
        <v>15383</v>
      </c>
      <c r="E15408" s="7" t="s">
        <v>15474</v>
      </c>
      <c r="F15408" s="7" t="s">
        <v>130</v>
      </c>
      <c r="G15408" s="7" t="s">
        <v>131</v>
      </c>
      <c r="H15408" s="7" t="s">
        <v>2778</v>
      </c>
      <c r="I15408" s="7" t="s">
        <v>15385</v>
      </c>
      <c r="J15408" s="9">
        <v>1.0</v>
      </c>
      <c r="K15408" s="9">
        <v>1.0</v>
      </c>
      <c r="L15408" s="9">
        <v>0.0</v>
      </c>
      <c r="M15408" t="str">
        <f t="shared" ref="M15408:N15408" si="15408">MID(B15408, 2,2)</f>
        <v>96</v>
      </c>
      <c r="N15408" t="str">
        <f t="shared" si="15408"/>
        <v>08</v>
      </c>
      <c r="O15408" t="str">
        <f t="shared" si="3"/>
        <v>9608</v>
      </c>
    </row>
    <row r="15409">
      <c r="A15409" s="2">
        <v>15407.0</v>
      </c>
      <c r="B15409" s="7" t="s">
        <v>53</v>
      </c>
      <c r="C15409" s="7" t="s">
        <v>64</v>
      </c>
      <c r="D15409" s="7" t="s">
        <v>15323</v>
      </c>
      <c r="E15409" s="7" t="s">
        <v>15475</v>
      </c>
      <c r="F15409" s="7" t="s">
        <v>15476</v>
      </c>
      <c r="G15409" s="7" t="s">
        <v>15477</v>
      </c>
      <c r="H15409" s="7" t="s">
        <v>2852</v>
      </c>
      <c r="I15409" s="7" t="s">
        <v>15327</v>
      </c>
      <c r="J15409" s="9">
        <v>1.0</v>
      </c>
      <c r="K15409" s="9">
        <v>1.0</v>
      </c>
      <c r="L15409" s="9">
        <v>0.0</v>
      </c>
      <c r="M15409" t="str">
        <f t="shared" ref="M15409:N15409" si="15409">MID(B15409, 2,2)</f>
        <v>96</v>
      </c>
      <c r="N15409" t="str">
        <f t="shared" si="15409"/>
        <v>08</v>
      </c>
      <c r="O15409" t="str">
        <f t="shared" si="3"/>
        <v>9608</v>
      </c>
    </row>
    <row r="15410">
      <c r="A15410" s="2">
        <v>15408.0</v>
      </c>
      <c r="B15410" s="7" t="s">
        <v>53</v>
      </c>
      <c r="C15410" s="7" t="s">
        <v>64</v>
      </c>
      <c r="D15410" s="7" t="s">
        <v>15323</v>
      </c>
      <c r="E15410" s="7" t="s">
        <v>15478</v>
      </c>
      <c r="F15410" s="7" t="s">
        <v>15479</v>
      </c>
      <c r="G15410" s="7" t="s">
        <v>15480</v>
      </c>
      <c r="H15410" s="7" t="s">
        <v>2852</v>
      </c>
      <c r="I15410" s="7" t="s">
        <v>15327</v>
      </c>
      <c r="J15410" s="9">
        <v>1.0</v>
      </c>
      <c r="K15410" s="9">
        <v>1.0</v>
      </c>
      <c r="L15410" s="9">
        <v>0.0</v>
      </c>
      <c r="M15410" t="str">
        <f t="shared" ref="M15410:N15410" si="15410">MID(B15410, 2,2)</f>
        <v>96</v>
      </c>
      <c r="N15410" t="str">
        <f t="shared" si="15410"/>
        <v>08</v>
      </c>
      <c r="O15410" t="str">
        <f t="shared" si="3"/>
        <v>9608</v>
      </c>
    </row>
    <row r="15411">
      <c r="A15411" s="2">
        <v>15409.0</v>
      </c>
      <c r="B15411" s="7" t="s">
        <v>53</v>
      </c>
      <c r="C15411" s="7" t="s">
        <v>64</v>
      </c>
      <c r="D15411" s="7" t="s">
        <v>15360</v>
      </c>
      <c r="E15411" s="7" t="s">
        <v>15481</v>
      </c>
      <c r="F15411" s="7" t="s">
        <v>15482</v>
      </c>
      <c r="G15411" s="7" t="s">
        <v>15483</v>
      </c>
      <c r="H15411" s="7" t="s">
        <v>2846</v>
      </c>
      <c r="I15411" s="7" t="s">
        <v>15364</v>
      </c>
      <c r="J15411" s="9">
        <v>1.0</v>
      </c>
      <c r="K15411" s="9">
        <v>1.0</v>
      </c>
      <c r="L15411" s="9">
        <v>1.0</v>
      </c>
      <c r="M15411" t="str">
        <f t="shared" ref="M15411:N15411" si="15411">MID(B15411, 2,2)</f>
        <v>96</v>
      </c>
      <c r="N15411" t="str">
        <f t="shared" si="15411"/>
        <v>08</v>
      </c>
      <c r="O15411" t="str">
        <f t="shared" si="3"/>
        <v>9608</v>
      </c>
    </row>
    <row r="15412">
      <c r="A15412" s="2">
        <v>15410.0</v>
      </c>
      <c r="B15412" s="7" t="s">
        <v>53</v>
      </c>
      <c r="C15412" s="7" t="s">
        <v>64</v>
      </c>
      <c r="D15412" s="7" t="s">
        <v>15383</v>
      </c>
      <c r="E15412" s="7" t="s">
        <v>15484</v>
      </c>
      <c r="F15412" s="7" t="s">
        <v>130</v>
      </c>
      <c r="G15412" s="7" t="s">
        <v>131</v>
      </c>
      <c r="H15412" s="7" t="s">
        <v>2800</v>
      </c>
      <c r="I15412" s="7" t="s">
        <v>15385</v>
      </c>
      <c r="J15412" s="9">
        <v>1.0</v>
      </c>
      <c r="K15412" s="9">
        <v>1.0</v>
      </c>
      <c r="L15412" s="9">
        <v>0.0</v>
      </c>
      <c r="M15412" t="str">
        <f t="shared" ref="M15412:N15412" si="15412">MID(B15412, 2,2)</f>
        <v>96</v>
      </c>
      <c r="N15412" t="str">
        <f t="shared" si="15412"/>
        <v>08</v>
      </c>
      <c r="O15412" t="str">
        <f t="shared" si="3"/>
        <v>9608</v>
      </c>
    </row>
    <row r="15413">
      <c r="A15413" s="2">
        <v>15411.0</v>
      </c>
      <c r="B15413" s="7" t="s">
        <v>53</v>
      </c>
      <c r="C15413" s="7" t="s">
        <v>64</v>
      </c>
      <c r="D15413" s="7" t="s">
        <v>15383</v>
      </c>
      <c r="E15413" s="7" t="s">
        <v>15485</v>
      </c>
      <c r="F15413" s="7" t="s">
        <v>130</v>
      </c>
      <c r="G15413" s="7" t="s">
        <v>131</v>
      </c>
      <c r="H15413" s="7" t="s">
        <v>2863</v>
      </c>
      <c r="I15413" s="7" t="s">
        <v>15385</v>
      </c>
      <c r="J15413" s="9">
        <v>1.0</v>
      </c>
      <c r="K15413" s="9">
        <v>1.0</v>
      </c>
      <c r="L15413" s="9">
        <v>0.0</v>
      </c>
      <c r="M15413" t="str">
        <f t="shared" ref="M15413:N15413" si="15413">MID(B15413, 2,2)</f>
        <v>96</v>
      </c>
      <c r="N15413" t="str">
        <f t="shared" si="15413"/>
        <v>08</v>
      </c>
      <c r="O15413" t="str">
        <f t="shared" si="3"/>
        <v>9608</v>
      </c>
    </row>
    <row r="15414">
      <c r="A15414" s="2">
        <v>15412.0</v>
      </c>
      <c r="B15414" s="7" t="s">
        <v>53</v>
      </c>
      <c r="C15414" s="7" t="s">
        <v>64</v>
      </c>
      <c r="D15414" s="7" t="s">
        <v>15360</v>
      </c>
      <c r="E15414" s="7" t="s">
        <v>15486</v>
      </c>
      <c r="F15414" s="7" t="s">
        <v>15487</v>
      </c>
      <c r="G15414" s="7" t="s">
        <v>15488</v>
      </c>
      <c r="H15414" s="7" t="s">
        <v>2824</v>
      </c>
      <c r="I15414" s="7" t="s">
        <v>15364</v>
      </c>
      <c r="J15414" s="9">
        <v>1.0</v>
      </c>
      <c r="K15414" s="9">
        <v>1.0</v>
      </c>
      <c r="L15414" s="9">
        <v>1.0</v>
      </c>
      <c r="M15414" t="str">
        <f t="shared" ref="M15414:N15414" si="15414">MID(B15414, 2,2)</f>
        <v>96</v>
      </c>
      <c r="N15414" t="str">
        <f t="shared" si="15414"/>
        <v>08</v>
      </c>
      <c r="O15414" t="str">
        <f t="shared" si="3"/>
        <v>9608</v>
      </c>
    </row>
    <row r="15415">
      <c r="A15415" s="2">
        <v>15413.0</v>
      </c>
      <c r="B15415" s="7" t="s">
        <v>53</v>
      </c>
      <c r="C15415" s="7" t="s">
        <v>64</v>
      </c>
      <c r="D15415" s="7" t="s">
        <v>15383</v>
      </c>
      <c r="E15415" s="7" t="s">
        <v>15489</v>
      </c>
      <c r="F15415" s="7" t="s">
        <v>130</v>
      </c>
      <c r="G15415" s="7" t="s">
        <v>131</v>
      </c>
      <c r="H15415" s="7" t="s">
        <v>2827</v>
      </c>
      <c r="I15415" s="7" t="s">
        <v>15385</v>
      </c>
      <c r="J15415" s="9">
        <v>1.0</v>
      </c>
      <c r="K15415" s="9">
        <v>1.0</v>
      </c>
      <c r="L15415" s="9">
        <v>0.0</v>
      </c>
      <c r="M15415" t="str">
        <f t="shared" ref="M15415:N15415" si="15415">MID(B15415, 2,2)</f>
        <v>96</v>
      </c>
      <c r="N15415" t="str">
        <f t="shared" si="15415"/>
        <v>08</v>
      </c>
      <c r="O15415" t="str">
        <f t="shared" si="3"/>
        <v>9608</v>
      </c>
    </row>
    <row r="15416">
      <c r="A15416" s="2">
        <v>15414.0</v>
      </c>
      <c r="B15416" s="7" t="s">
        <v>53</v>
      </c>
      <c r="C15416" s="7" t="s">
        <v>64</v>
      </c>
      <c r="D15416" s="7" t="s">
        <v>15421</v>
      </c>
      <c r="E15416" s="7" t="s">
        <v>15490</v>
      </c>
      <c r="F15416" s="7" t="s">
        <v>15491</v>
      </c>
      <c r="G15416" s="7" t="s">
        <v>15492</v>
      </c>
      <c r="H15416" s="7" t="s">
        <v>2839</v>
      </c>
      <c r="I15416" s="7" t="s">
        <v>15327</v>
      </c>
      <c r="J15416" s="9">
        <v>1.0</v>
      </c>
      <c r="K15416" s="9">
        <v>1.0</v>
      </c>
      <c r="L15416" s="9">
        <v>0.0</v>
      </c>
      <c r="M15416" t="str">
        <f t="shared" ref="M15416:N15416" si="15416">MID(B15416, 2,2)</f>
        <v>96</v>
      </c>
      <c r="N15416" t="str">
        <f t="shared" si="15416"/>
        <v>08</v>
      </c>
      <c r="O15416" t="str">
        <f t="shared" si="3"/>
        <v>9608</v>
      </c>
    </row>
    <row r="15417">
      <c r="A15417" s="2">
        <v>15415.0</v>
      </c>
      <c r="B15417" s="7" t="s">
        <v>53</v>
      </c>
      <c r="C15417" s="7" t="s">
        <v>64</v>
      </c>
      <c r="D15417" s="7" t="s">
        <v>15383</v>
      </c>
      <c r="E15417" s="7" t="s">
        <v>15493</v>
      </c>
      <c r="F15417" s="7" t="s">
        <v>130</v>
      </c>
      <c r="G15417" s="7" t="s">
        <v>131</v>
      </c>
      <c r="H15417" s="7" t="s">
        <v>2761</v>
      </c>
      <c r="I15417" s="7" t="s">
        <v>15337</v>
      </c>
      <c r="J15417" s="9">
        <v>1.0</v>
      </c>
      <c r="K15417" s="9">
        <v>1.0</v>
      </c>
      <c r="L15417" s="9">
        <v>0.0</v>
      </c>
      <c r="M15417" t="str">
        <f t="shared" ref="M15417:N15417" si="15417">MID(B15417, 2,2)</f>
        <v>96</v>
      </c>
      <c r="N15417" t="str">
        <f t="shared" si="15417"/>
        <v>08</v>
      </c>
      <c r="O15417" t="str">
        <f t="shared" si="3"/>
        <v>9608</v>
      </c>
    </row>
    <row r="15418">
      <c r="A15418" s="2">
        <v>15416.0</v>
      </c>
      <c r="B15418" s="7" t="s">
        <v>53</v>
      </c>
      <c r="C15418" s="7" t="s">
        <v>64</v>
      </c>
      <c r="D15418" s="7" t="s">
        <v>15383</v>
      </c>
      <c r="E15418" s="7" t="s">
        <v>15494</v>
      </c>
      <c r="F15418" s="7" t="s">
        <v>130</v>
      </c>
      <c r="G15418" s="7" t="s">
        <v>131</v>
      </c>
      <c r="H15418" s="7" t="s">
        <v>2881</v>
      </c>
      <c r="I15418" s="7" t="s">
        <v>15337</v>
      </c>
      <c r="J15418" s="9">
        <v>1.0</v>
      </c>
      <c r="K15418" s="9">
        <v>1.0</v>
      </c>
      <c r="L15418" s="9">
        <v>0.0</v>
      </c>
      <c r="M15418" t="str">
        <f t="shared" ref="M15418:N15418" si="15418">MID(B15418, 2,2)</f>
        <v>96</v>
      </c>
      <c r="N15418" t="str">
        <f t="shared" si="15418"/>
        <v>08</v>
      </c>
      <c r="O15418" t="str">
        <f t="shared" si="3"/>
        <v>9608</v>
      </c>
    </row>
    <row r="15419">
      <c r="A15419" s="2">
        <v>15417.0</v>
      </c>
      <c r="B15419" s="7" t="s">
        <v>53</v>
      </c>
      <c r="C15419" s="7" t="s">
        <v>64</v>
      </c>
      <c r="D15419" s="7" t="s">
        <v>15383</v>
      </c>
      <c r="E15419" s="7" t="s">
        <v>15495</v>
      </c>
      <c r="F15419" s="7" t="s">
        <v>130</v>
      </c>
      <c r="G15419" s="7" t="s">
        <v>131</v>
      </c>
      <c r="H15419" s="7" t="s">
        <v>2761</v>
      </c>
      <c r="I15419" s="7" t="s">
        <v>15337</v>
      </c>
      <c r="J15419" s="9">
        <v>1.0</v>
      </c>
      <c r="K15419" s="9">
        <v>1.0</v>
      </c>
      <c r="L15419" s="9">
        <v>0.0</v>
      </c>
      <c r="M15419" t="str">
        <f t="shared" ref="M15419:N15419" si="15419">MID(B15419, 2,2)</f>
        <v>96</v>
      </c>
      <c r="N15419" t="str">
        <f t="shared" si="15419"/>
        <v>08</v>
      </c>
      <c r="O15419" t="str">
        <f t="shared" si="3"/>
        <v>9608</v>
      </c>
    </row>
    <row r="15420">
      <c r="A15420" s="2">
        <v>15418.0</v>
      </c>
      <c r="B15420" s="7" t="s">
        <v>53</v>
      </c>
      <c r="C15420" s="7" t="s">
        <v>64</v>
      </c>
      <c r="D15420" s="7" t="s">
        <v>15421</v>
      </c>
      <c r="E15420" s="7" t="s">
        <v>15496</v>
      </c>
      <c r="F15420" s="7" t="s">
        <v>15497</v>
      </c>
      <c r="G15420" s="7" t="s">
        <v>15498</v>
      </c>
      <c r="H15420" s="7" t="s">
        <v>2835</v>
      </c>
      <c r="I15420" s="7" t="s">
        <v>15327</v>
      </c>
      <c r="J15420" s="9">
        <v>1.0</v>
      </c>
      <c r="K15420" s="9">
        <v>1.0</v>
      </c>
      <c r="L15420" s="9">
        <v>0.0</v>
      </c>
      <c r="M15420" t="str">
        <f t="shared" ref="M15420:N15420" si="15420">MID(B15420, 2,2)</f>
        <v>96</v>
      </c>
      <c r="N15420" t="str">
        <f t="shared" si="15420"/>
        <v>08</v>
      </c>
      <c r="O15420" t="str">
        <f t="shared" si="3"/>
        <v>9608</v>
      </c>
    </row>
    <row r="15421">
      <c r="A15421" s="2">
        <v>15419.0</v>
      </c>
      <c r="B15421" s="7" t="s">
        <v>53</v>
      </c>
      <c r="C15421" s="7" t="s">
        <v>64</v>
      </c>
      <c r="D15421" s="7" t="s">
        <v>15383</v>
      </c>
      <c r="E15421" s="7" t="s">
        <v>15499</v>
      </c>
      <c r="F15421" s="7" t="s">
        <v>130</v>
      </c>
      <c r="G15421" s="7" t="s">
        <v>131</v>
      </c>
      <c r="H15421" s="7" t="s">
        <v>2793</v>
      </c>
      <c r="I15421" s="7" t="s">
        <v>15385</v>
      </c>
      <c r="J15421" s="9">
        <v>1.0</v>
      </c>
      <c r="K15421" s="9">
        <v>1.0</v>
      </c>
      <c r="L15421" s="9">
        <v>0.0</v>
      </c>
      <c r="M15421" t="str">
        <f t="shared" ref="M15421:N15421" si="15421">MID(B15421, 2,2)</f>
        <v>96</v>
      </c>
      <c r="N15421" t="str">
        <f t="shared" si="15421"/>
        <v>08</v>
      </c>
      <c r="O15421" t="str">
        <f t="shared" si="3"/>
        <v>9608</v>
      </c>
    </row>
    <row r="15422">
      <c r="A15422" s="2">
        <v>15420.0</v>
      </c>
      <c r="B15422" s="7" t="s">
        <v>53</v>
      </c>
      <c r="C15422" s="7" t="s">
        <v>64</v>
      </c>
      <c r="D15422" s="7" t="s">
        <v>15383</v>
      </c>
      <c r="E15422" s="7" t="s">
        <v>15500</v>
      </c>
      <c r="F15422" s="7" t="s">
        <v>130</v>
      </c>
      <c r="G15422" s="7" t="s">
        <v>131</v>
      </c>
      <c r="H15422" s="7" t="s">
        <v>2881</v>
      </c>
      <c r="I15422" s="7" t="s">
        <v>15337</v>
      </c>
      <c r="J15422" s="9">
        <v>1.0</v>
      </c>
      <c r="K15422" s="9">
        <v>1.0</v>
      </c>
      <c r="L15422" s="9">
        <v>0.0</v>
      </c>
      <c r="M15422" t="str">
        <f t="shared" ref="M15422:N15422" si="15422">MID(B15422, 2,2)</f>
        <v>96</v>
      </c>
      <c r="N15422" t="str">
        <f t="shared" si="15422"/>
        <v>08</v>
      </c>
      <c r="O15422" t="str">
        <f t="shared" si="3"/>
        <v>9608</v>
      </c>
    </row>
    <row r="15423">
      <c r="A15423" s="2">
        <v>15421.0</v>
      </c>
      <c r="B15423" s="7" t="s">
        <v>53</v>
      </c>
      <c r="C15423" s="7" t="s">
        <v>64</v>
      </c>
      <c r="D15423" s="7" t="s">
        <v>15383</v>
      </c>
      <c r="E15423" s="7" t="s">
        <v>15501</v>
      </c>
      <c r="F15423" s="7" t="s">
        <v>130</v>
      </c>
      <c r="G15423" s="7" t="s">
        <v>131</v>
      </c>
      <c r="H15423" s="7" t="s">
        <v>2792</v>
      </c>
      <c r="I15423" s="7" t="s">
        <v>15385</v>
      </c>
      <c r="J15423" s="9">
        <v>1.0</v>
      </c>
      <c r="K15423" s="9">
        <v>1.0</v>
      </c>
      <c r="L15423" s="9">
        <v>0.0</v>
      </c>
      <c r="M15423" t="str">
        <f t="shared" ref="M15423:N15423" si="15423">MID(B15423, 2,2)</f>
        <v>96</v>
      </c>
      <c r="N15423" t="str">
        <f t="shared" si="15423"/>
        <v>08</v>
      </c>
      <c r="O15423" t="str">
        <f t="shared" si="3"/>
        <v>9608</v>
      </c>
    </row>
    <row r="15424">
      <c r="A15424" s="2">
        <v>15422.0</v>
      </c>
      <c r="B15424" s="7" t="s">
        <v>53</v>
      </c>
      <c r="C15424" s="7" t="s">
        <v>64</v>
      </c>
      <c r="D15424" s="7" t="s">
        <v>15421</v>
      </c>
      <c r="E15424" s="7" t="s">
        <v>15502</v>
      </c>
      <c r="F15424" s="7" t="s">
        <v>15503</v>
      </c>
      <c r="G15424" s="7" t="s">
        <v>15504</v>
      </c>
      <c r="H15424" s="7" t="s">
        <v>2835</v>
      </c>
      <c r="I15424" s="7" t="s">
        <v>15327</v>
      </c>
      <c r="J15424" s="9">
        <v>1.0</v>
      </c>
      <c r="K15424" s="9">
        <v>1.0</v>
      </c>
      <c r="L15424" s="9">
        <v>0.0</v>
      </c>
      <c r="M15424" t="str">
        <f t="shared" ref="M15424:N15424" si="15424">MID(B15424, 2,2)</f>
        <v>96</v>
      </c>
      <c r="N15424" t="str">
        <f t="shared" si="15424"/>
        <v>08</v>
      </c>
      <c r="O15424" t="str">
        <f t="shared" si="3"/>
        <v>9608</v>
      </c>
    </row>
    <row r="15425">
      <c r="A15425" s="2">
        <v>15423.0</v>
      </c>
      <c r="B15425" s="7" t="s">
        <v>53</v>
      </c>
      <c r="C15425" s="7" t="s">
        <v>64</v>
      </c>
      <c r="D15425" s="7" t="s">
        <v>15441</v>
      </c>
      <c r="E15425" s="7" t="s">
        <v>15505</v>
      </c>
      <c r="F15425" s="7" t="s">
        <v>15506</v>
      </c>
      <c r="G15425" s="7" t="s">
        <v>15507</v>
      </c>
      <c r="H15425" s="7" t="s">
        <v>2798</v>
      </c>
      <c r="I15425" s="7" t="s">
        <v>15435</v>
      </c>
      <c r="J15425" s="9">
        <v>1.0</v>
      </c>
      <c r="K15425" s="9">
        <v>1.0</v>
      </c>
      <c r="L15425" s="9">
        <v>1.0</v>
      </c>
      <c r="M15425" t="str">
        <f t="shared" ref="M15425:N15425" si="15425">MID(B15425, 2,2)</f>
        <v>96</v>
      </c>
      <c r="N15425" t="str">
        <f t="shared" si="15425"/>
        <v>08</v>
      </c>
      <c r="O15425" t="str">
        <f t="shared" si="3"/>
        <v>9608</v>
      </c>
    </row>
    <row r="15426">
      <c r="A15426" s="2">
        <v>15424.0</v>
      </c>
      <c r="B15426" s="7" t="s">
        <v>53</v>
      </c>
      <c r="C15426" s="7" t="s">
        <v>64</v>
      </c>
      <c r="D15426" s="7" t="s">
        <v>15383</v>
      </c>
      <c r="E15426" s="7" t="s">
        <v>15508</v>
      </c>
      <c r="F15426" s="7" t="s">
        <v>130</v>
      </c>
      <c r="G15426" s="7" t="s">
        <v>131</v>
      </c>
      <c r="H15426" s="7" t="s">
        <v>2800</v>
      </c>
      <c r="I15426" s="7" t="s">
        <v>15385</v>
      </c>
      <c r="J15426" s="9">
        <v>1.0</v>
      </c>
      <c r="K15426" s="9">
        <v>1.0</v>
      </c>
      <c r="L15426" s="9">
        <v>0.0</v>
      </c>
      <c r="M15426" t="str">
        <f t="shared" ref="M15426:N15426" si="15426">MID(B15426, 2,2)</f>
        <v>96</v>
      </c>
      <c r="N15426" t="str">
        <f t="shared" si="15426"/>
        <v>08</v>
      </c>
      <c r="O15426" t="str">
        <f t="shared" si="3"/>
        <v>9608</v>
      </c>
    </row>
    <row r="15427">
      <c r="A15427" s="2">
        <v>15425.0</v>
      </c>
      <c r="B15427" s="7" t="s">
        <v>53</v>
      </c>
      <c r="C15427" s="7" t="s">
        <v>64</v>
      </c>
      <c r="D15427" s="7" t="s">
        <v>15421</v>
      </c>
      <c r="E15427" s="7" t="s">
        <v>15509</v>
      </c>
      <c r="F15427" s="7" t="s">
        <v>15510</v>
      </c>
      <c r="G15427" s="7" t="s">
        <v>15511</v>
      </c>
      <c r="H15427" s="7" t="s">
        <v>2835</v>
      </c>
      <c r="I15427" s="7" t="s">
        <v>15327</v>
      </c>
      <c r="J15427" s="9">
        <v>1.0</v>
      </c>
      <c r="K15427" s="9">
        <v>1.0</v>
      </c>
      <c r="L15427" s="9">
        <v>0.0</v>
      </c>
      <c r="M15427" t="str">
        <f t="shared" ref="M15427:N15427" si="15427">MID(B15427, 2,2)</f>
        <v>96</v>
      </c>
      <c r="N15427" t="str">
        <f t="shared" si="15427"/>
        <v>08</v>
      </c>
      <c r="O15427" t="str">
        <f t="shared" si="3"/>
        <v>9608</v>
      </c>
    </row>
    <row r="15428">
      <c r="A15428" s="2">
        <v>15426.0</v>
      </c>
      <c r="B15428" s="7" t="s">
        <v>53</v>
      </c>
      <c r="C15428" s="7" t="s">
        <v>64</v>
      </c>
      <c r="D15428" s="7" t="s">
        <v>15421</v>
      </c>
      <c r="E15428" s="7" t="s">
        <v>15512</v>
      </c>
      <c r="F15428" s="7" t="s">
        <v>15513</v>
      </c>
      <c r="G15428" s="7" t="s">
        <v>15514</v>
      </c>
      <c r="H15428" s="7" t="s">
        <v>2839</v>
      </c>
      <c r="I15428" s="7" t="s">
        <v>15327</v>
      </c>
      <c r="J15428" s="9">
        <v>1.0</v>
      </c>
      <c r="K15428" s="9">
        <v>1.0</v>
      </c>
      <c r="L15428" s="9">
        <v>0.0</v>
      </c>
      <c r="M15428" t="str">
        <f t="shared" ref="M15428:N15428" si="15428">MID(B15428, 2,2)</f>
        <v>96</v>
      </c>
      <c r="N15428" t="str">
        <f t="shared" si="15428"/>
        <v>08</v>
      </c>
      <c r="O15428" t="str">
        <f t="shared" si="3"/>
        <v>9608</v>
      </c>
    </row>
    <row r="15429">
      <c r="A15429" s="2">
        <v>15427.0</v>
      </c>
      <c r="B15429" s="7" t="s">
        <v>53</v>
      </c>
      <c r="C15429" s="7" t="s">
        <v>64</v>
      </c>
      <c r="D15429" s="7" t="s">
        <v>15421</v>
      </c>
      <c r="E15429" s="7" t="s">
        <v>15515</v>
      </c>
      <c r="F15429" s="7" t="s">
        <v>15516</v>
      </c>
      <c r="G15429" s="7" t="s">
        <v>15517</v>
      </c>
      <c r="H15429" s="7" t="s">
        <v>2835</v>
      </c>
      <c r="I15429" s="7" t="s">
        <v>15327</v>
      </c>
      <c r="J15429" s="9">
        <v>1.0</v>
      </c>
      <c r="K15429" s="9">
        <v>1.0</v>
      </c>
      <c r="L15429" s="9">
        <v>0.0</v>
      </c>
      <c r="M15429" t="str">
        <f t="shared" ref="M15429:N15429" si="15429">MID(B15429, 2,2)</f>
        <v>96</v>
      </c>
      <c r="N15429" t="str">
        <f t="shared" si="15429"/>
        <v>08</v>
      </c>
      <c r="O15429" t="str">
        <f t="shared" si="3"/>
        <v>9608</v>
      </c>
    </row>
    <row r="15430">
      <c r="A15430" s="2">
        <v>15428.0</v>
      </c>
      <c r="B15430" s="7" t="s">
        <v>53</v>
      </c>
      <c r="C15430" s="7" t="s">
        <v>64</v>
      </c>
      <c r="D15430" s="7" t="s">
        <v>15421</v>
      </c>
      <c r="E15430" s="7" t="s">
        <v>15518</v>
      </c>
      <c r="F15430" s="7" t="s">
        <v>15519</v>
      </c>
      <c r="G15430" s="7" t="s">
        <v>15520</v>
      </c>
      <c r="H15430" s="7" t="s">
        <v>2799</v>
      </c>
      <c r="I15430" s="7" t="s">
        <v>15435</v>
      </c>
      <c r="J15430" s="9">
        <v>1.0</v>
      </c>
      <c r="K15430" s="9">
        <v>1.0</v>
      </c>
      <c r="L15430" s="9">
        <v>0.0</v>
      </c>
      <c r="M15430" t="str">
        <f t="shared" ref="M15430:N15430" si="15430">MID(B15430, 2,2)</f>
        <v>96</v>
      </c>
      <c r="N15430" t="str">
        <f t="shared" si="15430"/>
        <v>08</v>
      </c>
      <c r="O15430" t="str">
        <f t="shared" si="3"/>
        <v>9608</v>
      </c>
    </row>
    <row r="15431">
      <c r="A15431" s="2">
        <v>15429.0</v>
      </c>
      <c r="B15431" s="7" t="s">
        <v>53</v>
      </c>
      <c r="C15431" s="7" t="s">
        <v>64</v>
      </c>
      <c r="D15431" s="7" t="s">
        <v>15421</v>
      </c>
      <c r="E15431" s="7" t="s">
        <v>15521</v>
      </c>
      <c r="F15431" s="7" t="s">
        <v>15522</v>
      </c>
      <c r="G15431" s="7" t="s">
        <v>15523</v>
      </c>
      <c r="H15431" s="7" t="s">
        <v>2799</v>
      </c>
      <c r="I15431" s="7" t="s">
        <v>15435</v>
      </c>
      <c r="J15431" s="9">
        <v>1.0</v>
      </c>
      <c r="K15431" s="9">
        <v>1.0</v>
      </c>
      <c r="L15431" s="9">
        <v>0.0</v>
      </c>
      <c r="M15431" t="str">
        <f t="shared" ref="M15431:N15431" si="15431">MID(B15431, 2,2)</f>
        <v>96</v>
      </c>
      <c r="N15431" t="str">
        <f t="shared" si="15431"/>
        <v>08</v>
      </c>
      <c r="O15431" t="str">
        <f t="shared" si="3"/>
        <v>9608</v>
      </c>
    </row>
    <row r="15432">
      <c r="A15432" s="2">
        <v>15430.0</v>
      </c>
      <c r="B15432" s="7" t="s">
        <v>53</v>
      </c>
      <c r="C15432" s="7" t="s">
        <v>64</v>
      </c>
      <c r="D15432" s="7" t="s">
        <v>15421</v>
      </c>
      <c r="E15432" s="7" t="s">
        <v>15524</v>
      </c>
      <c r="F15432" s="7" t="s">
        <v>15525</v>
      </c>
      <c r="G15432" s="7" t="s">
        <v>15526</v>
      </c>
      <c r="H15432" s="7" t="s">
        <v>2753</v>
      </c>
      <c r="I15432" s="7" t="s">
        <v>15435</v>
      </c>
      <c r="J15432" s="9">
        <v>1.0</v>
      </c>
      <c r="K15432" s="9">
        <v>1.0</v>
      </c>
      <c r="L15432" s="9">
        <v>0.0</v>
      </c>
      <c r="M15432" t="str">
        <f t="shared" ref="M15432:N15432" si="15432">MID(B15432, 2,2)</f>
        <v>96</v>
      </c>
      <c r="N15432" t="str">
        <f t="shared" si="15432"/>
        <v>08</v>
      </c>
      <c r="O15432" t="str">
        <f t="shared" si="3"/>
        <v>9608</v>
      </c>
    </row>
    <row r="15433">
      <c r="A15433" s="2">
        <v>15431.0</v>
      </c>
      <c r="B15433" s="7" t="s">
        <v>53</v>
      </c>
      <c r="C15433" s="7" t="s">
        <v>64</v>
      </c>
      <c r="D15433" s="7" t="s">
        <v>15421</v>
      </c>
      <c r="E15433" s="7" t="s">
        <v>15527</v>
      </c>
      <c r="F15433" s="7" t="s">
        <v>15528</v>
      </c>
      <c r="G15433" s="7" t="s">
        <v>15529</v>
      </c>
      <c r="H15433" s="7" t="s">
        <v>2753</v>
      </c>
      <c r="I15433" s="7" t="s">
        <v>15435</v>
      </c>
      <c r="J15433" s="9">
        <v>1.0</v>
      </c>
      <c r="K15433" s="9">
        <v>1.0</v>
      </c>
      <c r="L15433" s="9">
        <v>0.0</v>
      </c>
      <c r="M15433" t="str">
        <f t="shared" ref="M15433:N15433" si="15433">MID(B15433, 2,2)</f>
        <v>96</v>
      </c>
      <c r="N15433" t="str">
        <f t="shared" si="15433"/>
        <v>08</v>
      </c>
      <c r="O15433" t="str">
        <f t="shared" si="3"/>
        <v>9608</v>
      </c>
    </row>
    <row r="15434">
      <c r="A15434" s="2">
        <v>15432.0</v>
      </c>
      <c r="B15434" s="7" t="s">
        <v>53</v>
      </c>
      <c r="C15434" s="7" t="s">
        <v>64</v>
      </c>
      <c r="D15434" s="7" t="s">
        <v>15421</v>
      </c>
      <c r="E15434" s="7" t="s">
        <v>15530</v>
      </c>
      <c r="F15434" s="7" t="s">
        <v>15531</v>
      </c>
      <c r="G15434" s="7" t="s">
        <v>15532</v>
      </c>
      <c r="H15434" s="7" t="s">
        <v>2753</v>
      </c>
      <c r="I15434" s="7" t="s">
        <v>15435</v>
      </c>
      <c r="J15434" s="9">
        <v>1.0</v>
      </c>
      <c r="K15434" s="9">
        <v>1.0</v>
      </c>
      <c r="L15434" s="9">
        <v>0.0</v>
      </c>
      <c r="M15434" t="str">
        <f t="shared" ref="M15434:N15434" si="15434">MID(B15434, 2,2)</f>
        <v>96</v>
      </c>
      <c r="N15434" t="str">
        <f t="shared" si="15434"/>
        <v>08</v>
      </c>
      <c r="O15434" t="str">
        <f t="shared" si="3"/>
        <v>9608</v>
      </c>
    </row>
    <row r="15435">
      <c r="A15435" s="2">
        <v>15433.0</v>
      </c>
      <c r="B15435" s="7" t="s">
        <v>53</v>
      </c>
      <c r="C15435" s="7" t="s">
        <v>64</v>
      </c>
      <c r="D15435" s="7" t="s">
        <v>15441</v>
      </c>
      <c r="E15435" s="7" t="s">
        <v>15533</v>
      </c>
      <c r="F15435" s="7" t="s">
        <v>15534</v>
      </c>
      <c r="G15435" s="7" t="s">
        <v>15535</v>
      </c>
      <c r="H15435" s="7" t="s">
        <v>2808</v>
      </c>
      <c r="I15435" s="7" t="s">
        <v>15435</v>
      </c>
      <c r="J15435" s="9">
        <v>1.0</v>
      </c>
      <c r="K15435" s="9">
        <v>1.0</v>
      </c>
      <c r="L15435" s="9">
        <v>0.0</v>
      </c>
      <c r="M15435" t="str">
        <f t="shared" ref="M15435:N15435" si="15435">MID(B15435, 2,2)</f>
        <v>96</v>
      </c>
      <c r="N15435" t="str">
        <f t="shared" si="15435"/>
        <v>08</v>
      </c>
      <c r="O15435" t="str">
        <f t="shared" si="3"/>
        <v>9608</v>
      </c>
    </row>
    <row r="15436">
      <c r="A15436" s="2">
        <v>15434.0</v>
      </c>
      <c r="B15436" s="7" t="s">
        <v>53</v>
      </c>
      <c r="C15436" s="7" t="s">
        <v>64</v>
      </c>
      <c r="D15436" s="7" t="s">
        <v>15441</v>
      </c>
      <c r="E15436" s="7" t="s">
        <v>15533</v>
      </c>
      <c r="F15436" s="7" t="s">
        <v>15534</v>
      </c>
      <c r="G15436" s="7" t="s">
        <v>15536</v>
      </c>
      <c r="H15436" s="7" t="s">
        <v>2808</v>
      </c>
      <c r="I15436" s="7" t="s">
        <v>15435</v>
      </c>
      <c r="J15436" s="9">
        <v>1.0</v>
      </c>
      <c r="K15436" s="9">
        <v>1.0</v>
      </c>
      <c r="L15436" s="9">
        <v>0.0</v>
      </c>
      <c r="M15436" t="str">
        <f t="shared" ref="M15436:N15436" si="15436">MID(B15436, 2,2)</f>
        <v>96</v>
      </c>
      <c r="N15436" t="str">
        <f t="shared" si="15436"/>
        <v>08</v>
      </c>
      <c r="O15436" t="str">
        <f t="shared" si="3"/>
        <v>9608</v>
      </c>
    </row>
    <row r="15437">
      <c r="A15437" s="2">
        <v>15435.0</v>
      </c>
      <c r="B15437" s="7" t="s">
        <v>53</v>
      </c>
      <c r="C15437" s="7" t="s">
        <v>64</v>
      </c>
      <c r="D15437" s="7" t="s">
        <v>15441</v>
      </c>
      <c r="E15437" s="7" t="s">
        <v>15537</v>
      </c>
      <c r="F15437" s="7" t="s">
        <v>15538</v>
      </c>
      <c r="G15437" s="7" t="s">
        <v>15539</v>
      </c>
      <c r="H15437" s="7" t="s">
        <v>2821</v>
      </c>
      <c r="I15437" s="7" t="s">
        <v>15435</v>
      </c>
      <c r="J15437" s="9">
        <v>1.0</v>
      </c>
      <c r="K15437" s="9">
        <v>1.0</v>
      </c>
      <c r="L15437" s="9">
        <v>0.0</v>
      </c>
      <c r="M15437" t="str">
        <f t="shared" ref="M15437:N15437" si="15437">MID(B15437, 2,2)</f>
        <v>96</v>
      </c>
      <c r="N15437" t="str">
        <f t="shared" si="15437"/>
        <v>08</v>
      </c>
      <c r="O15437" t="str">
        <f t="shared" si="3"/>
        <v>9608</v>
      </c>
    </row>
    <row r="15438">
      <c r="A15438" s="2">
        <v>15436.0</v>
      </c>
      <c r="B15438" s="7" t="s">
        <v>53</v>
      </c>
      <c r="C15438" s="7" t="s">
        <v>64</v>
      </c>
      <c r="D15438" s="7" t="s">
        <v>15441</v>
      </c>
      <c r="E15438" s="7" t="s">
        <v>15540</v>
      </c>
      <c r="F15438" s="7" t="s">
        <v>15541</v>
      </c>
      <c r="G15438" s="7" t="s">
        <v>15542</v>
      </c>
      <c r="H15438" s="7" t="s">
        <v>2821</v>
      </c>
      <c r="I15438" s="7" t="s">
        <v>15435</v>
      </c>
      <c r="J15438" s="9">
        <v>1.0</v>
      </c>
      <c r="K15438" s="9">
        <v>1.0</v>
      </c>
      <c r="L15438" s="9">
        <v>0.0</v>
      </c>
      <c r="M15438" t="str">
        <f t="shared" ref="M15438:N15438" si="15438">MID(B15438, 2,2)</f>
        <v>96</v>
      </c>
      <c r="N15438" t="str">
        <f t="shared" si="15438"/>
        <v>08</v>
      </c>
      <c r="O15438" t="str">
        <f t="shared" si="3"/>
        <v>9608</v>
      </c>
    </row>
    <row r="15439">
      <c r="A15439" s="2">
        <v>15437.0</v>
      </c>
      <c r="B15439" s="7" t="s">
        <v>53</v>
      </c>
      <c r="C15439" s="7" t="s">
        <v>64</v>
      </c>
      <c r="D15439" s="7" t="s">
        <v>15441</v>
      </c>
      <c r="E15439" s="7" t="s">
        <v>15543</v>
      </c>
      <c r="F15439" s="7" t="s">
        <v>15544</v>
      </c>
      <c r="G15439" s="7" t="s">
        <v>15545</v>
      </c>
      <c r="H15439" s="7" t="s">
        <v>2783</v>
      </c>
      <c r="I15439" s="7" t="s">
        <v>15435</v>
      </c>
      <c r="J15439" s="9">
        <v>1.0</v>
      </c>
      <c r="K15439" s="9">
        <v>1.0</v>
      </c>
      <c r="L15439" s="9">
        <v>0.0</v>
      </c>
      <c r="M15439" t="str">
        <f t="shared" ref="M15439:N15439" si="15439">MID(B15439, 2,2)</f>
        <v>96</v>
      </c>
      <c r="N15439" t="str">
        <f t="shared" si="15439"/>
        <v>08</v>
      </c>
      <c r="O15439" t="str">
        <f t="shared" si="3"/>
        <v>9608</v>
      </c>
    </row>
    <row r="15440">
      <c r="A15440" s="2">
        <v>15438.0</v>
      </c>
      <c r="B15440" s="7" t="s">
        <v>53</v>
      </c>
      <c r="C15440" s="7" t="s">
        <v>64</v>
      </c>
      <c r="D15440" s="7" t="s">
        <v>15441</v>
      </c>
      <c r="E15440" s="7" t="s">
        <v>15546</v>
      </c>
      <c r="F15440" s="7" t="s">
        <v>15547</v>
      </c>
      <c r="G15440" s="7" t="s">
        <v>15548</v>
      </c>
      <c r="H15440" s="7" t="s">
        <v>2783</v>
      </c>
      <c r="I15440" s="7" t="s">
        <v>15435</v>
      </c>
      <c r="J15440" s="9">
        <v>1.0</v>
      </c>
      <c r="K15440" s="9">
        <v>1.0</v>
      </c>
      <c r="L15440" s="9">
        <v>0.0</v>
      </c>
      <c r="M15440" t="str">
        <f t="shared" ref="M15440:N15440" si="15440">MID(B15440, 2,2)</f>
        <v>96</v>
      </c>
      <c r="N15440" t="str">
        <f t="shared" si="15440"/>
        <v>08</v>
      </c>
      <c r="O15440" t="str">
        <f t="shared" si="3"/>
        <v>9608</v>
      </c>
    </row>
    <row r="15441">
      <c r="A15441" s="2">
        <v>15439.0</v>
      </c>
      <c r="B15441" s="7" t="s">
        <v>53</v>
      </c>
      <c r="C15441" s="7" t="s">
        <v>64</v>
      </c>
      <c r="D15441" s="7" t="s">
        <v>15441</v>
      </c>
      <c r="E15441" s="7" t="s">
        <v>15549</v>
      </c>
      <c r="F15441" s="7" t="s">
        <v>15550</v>
      </c>
      <c r="G15441" s="7" t="s">
        <v>15551</v>
      </c>
      <c r="H15441" s="7" t="s">
        <v>2798</v>
      </c>
      <c r="I15441" s="7" t="s">
        <v>14808</v>
      </c>
      <c r="J15441" s="9">
        <v>1.0</v>
      </c>
      <c r="K15441" s="9">
        <v>1.0</v>
      </c>
      <c r="L15441" s="9">
        <v>1.0</v>
      </c>
      <c r="M15441" t="str">
        <f t="shared" ref="M15441:N15441" si="15441">MID(B15441, 2,2)</f>
        <v>96</v>
      </c>
      <c r="N15441" t="str">
        <f t="shared" si="15441"/>
        <v>08</v>
      </c>
      <c r="O15441" t="str">
        <f t="shared" si="3"/>
        <v>9608</v>
      </c>
    </row>
    <row r="15442">
      <c r="A15442" s="2">
        <v>15440.0</v>
      </c>
      <c r="B15442" s="7" t="s">
        <v>66</v>
      </c>
      <c r="C15442" s="7" t="s">
        <v>67</v>
      </c>
      <c r="D15442" s="7" t="s">
        <v>15552</v>
      </c>
      <c r="E15442" s="7" t="s">
        <v>15553</v>
      </c>
      <c r="F15442" s="7" t="s">
        <v>15554</v>
      </c>
      <c r="G15442" s="7" t="s">
        <v>15555</v>
      </c>
      <c r="H15442" s="7"/>
      <c r="I15442" s="3"/>
      <c r="J15442" s="9">
        <v>1.0</v>
      </c>
      <c r="K15442" s="9">
        <v>0.0</v>
      </c>
      <c r="L15442" s="9">
        <v>0.0</v>
      </c>
      <c r="M15442" t="str">
        <f t="shared" ref="M15442:N15442" si="15442">MID(B15442, 2,2)</f>
        <v>97</v>
      </c>
      <c r="N15442" t="str">
        <f t="shared" si="15442"/>
        <v>01</v>
      </c>
      <c r="O15442" t="str">
        <f t="shared" si="3"/>
        <v>9701</v>
      </c>
    </row>
    <row r="15443">
      <c r="A15443" s="2">
        <v>15441.0</v>
      </c>
      <c r="B15443" s="7" t="s">
        <v>66</v>
      </c>
      <c r="C15443" s="7" t="s">
        <v>67</v>
      </c>
      <c r="D15443" s="7" t="s">
        <v>15552</v>
      </c>
      <c r="E15443" s="7" t="s">
        <v>15553</v>
      </c>
      <c r="F15443" s="7" t="s">
        <v>15554</v>
      </c>
      <c r="G15443" s="7" t="s">
        <v>15556</v>
      </c>
      <c r="H15443" s="7"/>
      <c r="I15443" s="3"/>
      <c r="J15443" s="9">
        <v>1.0</v>
      </c>
      <c r="K15443" s="9">
        <v>0.0</v>
      </c>
      <c r="L15443" s="9">
        <v>0.0</v>
      </c>
      <c r="M15443" t="str">
        <f t="shared" ref="M15443:N15443" si="15443">MID(B15443, 2,2)</f>
        <v>97</v>
      </c>
      <c r="N15443" t="str">
        <f t="shared" si="15443"/>
        <v>01</v>
      </c>
      <c r="O15443" t="str">
        <f t="shared" si="3"/>
        <v>9701</v>
      </c>
    </row>
    <row r="15444">
      <c r="A15444" s="2">
        <v>15442.0</v>
      </c>
      <c r="B15444" s="7" t="s">
        <v>66</v>
      </c>
      <c r="C15444" s="7" t="s">
        <v>67</v>
      </c>
      <c r="D15444" s="7" t="s">
        <v>15552</v>
      </c>
      <c r="E15444" s="7" t="s">
        <v>15557</v>
      </c>
      <c r="F15444" s="7" t="s">
        <v>15558</v>
      </c>
      <c r="G15444" s="7" t="s">
        <v>15559</v>
      </c>
      <c r="H15444" s="7"/>
      <c r="I15444" s="3"/>
      <c r="J15444" s="9">
        <v>1.0</v>
      </c>
      <c r="K15444" s="9">
        <v>0.0</v>
      </c>
      <c r="L15444" s="9">
        <v>0.0</v>
      </c>
      <c r="M15444" t="str">
        <f t="shared" ref="M15444:N15444" si="15444">MID(B15444, 2,2)</f>
        <v>97</v>
      </c>
      <c r="N15444" t="str">
        <f t="shared" si="15444"/>
        <v>01</v>
      </c>
      <c r="O15444" t="str">
        <f t="shared" si="3"/>
        <v>9701</v>
      </c>
    </row>
    <row r="15445">
      <c r="A15445" s="2">
        <v>15443.0</v>
      </c>
      <c r="B15445" s="7" t="s">
        <v>66</v>
      </c>
      <c r="C15445" s="7" t="s">
        <v>67</v>
      </c>
      <c r="D15445" s="7" t="s">
        <v>15552</v>
      </c>
      <c r="E15445" s="7" t="s">
        <v>15560</v>
      </c>
      <c r="F15445" s="7" t="s">
        <v>15561</v>
      </c>
      <c r="G15445" s="7" t="s">
        <v>15562</v>
      </c>
      <c r="H15445" s="7"/>
      <c r="I15445" s="3"/>
      <c r="J15445" s="9">
        <v>1.0</v>
      </c>
      <c r="K15445" s="9">
        <v>0.0</v>
      </c>
      <c r="L15445" s="9">
        <v>0.0</v>
      </c>
      <c r="M15445" t="str">
        <f t="shared" ref="M15445:N15445" si="15445">MID(B15445, 2,2)</f>
        <v>97</v>
      </c>
      <c r="N15445" t="str">
        <f t="shared" si="15445"/>
        <v>01</v>
      </c>
      <c r="O15445" t="str">
        <f t="shared" si="3"/>
        <v>9701</v>
      </c>
    </row>
    <row r="15446">
      <c r="A15446" s="2">
        <v>15444.0</v>
      </c>
      <c r="B15446" s="7" t="s">
        <v>66</v>
      </c>
      <c r="C15446" s="7" t="s">
        <v>67</v>
      </c>
      <c r="D15446" s="7" t="s">
        <v>15552</v>
      </c>
      <c r="E15446" s="7" t="s">
        <v>15560</v>
      </c>
      <c r="F15446" s="7" t="s">
        <v>15563</v>
      </c>
      <c r="G15446" s="7" t="s">
        <v>15564</v>
      </c>
      <c r="H15446" s="7"/>
      <c r="I15446" s="3"/>
      <c r="J15446" s="9">
        <v>1.0</v>
      </c>
      <c r="K15446" s="9">
        <v>0.0</v>
      </c>
      <c r="L15446" s="9">
        <v>0.0</v>
      </c>
      <c r="M15446" t="str">
        <f t="shared" ref="M15446:N15446" si="15446">MID(B15446, 2,2)</f>
        <v>97</v>
      </c>
      <c r="N15446" t="str">
        <f t="shared" si="15446"/>
        <v>01</v>
      </c>
      <c r="O15446" t="str">
        <f t="shared" si="3"/>
        <v>9701</v>
      </c>
    </row>
    <row r="15447">
      <c r="A15447" s="2">
        <v>15445.0</v>
      </c>
      <c r="B15447" s="7" t="s">
        <v>66</v>
      </c>
      <c r="C15447" s="7" t="s">
        <v>67</v>
      </c>
      <c r="D15447" s="7" t="s">
        <v>15552</v>
      </c>
      <c r="E15447" s="7" t="s">
        <v>15565</v>
      </c>
      <c r="F15447" s="7" t="s">
        <v>15566</v>
      </c>
      <c r="G15447" s="7" t="s">
        <v>15567</v>
      </c>
      <c r="H15447" s="7"/>
      <c r="I15447" s="3"/>
      <c r="J15447" s="9">
        <v>1.0</v>
      </c>
      <c r="K15447" s="9">
        <v>0.0</v>
      </c>
      <c r="L15447" s="9">
        <v>0.0</v>
      </c>
      <c r="M15447" t="str">
        <f t="shared" ref="M15447:N15447" si="15447">MID(B15447, 2,2)</f>
        <v>97</v>
      </c>
      <c r="N15447" t="str">
        <f t="shared" si="15447"/>
        <v>01</v>
      </c>
      <c r="O15447" t="str">
        <f t="shared" si="3"/>
        <v>9701</v>
      </c>
    </row>
    <row r="15448">
      <c r="A15448" s="2">
        <v>15446.0</v>
      </c>
      <c r="B15448" s="7" t="s">
        <v>66</v>
      </c>
      <c r="C15448" s="7" t="s">
        <v>67</v>
      </c>
      <c r="D15448" s="7" t="s">
        <v>15552</v>
      </c>
      <c r="E15448" s="7" t="s">
        <v>15565</v>
      </c>
      <c r="F15448" s="7" t="s">
        <v>15568</v>
      </c>
      <c r="G15448" s="7" t="s">
        <v>15569</v>
      </c>
      <c r="H15448" s="7"/>
      <c r="I15448" s="3"/>
      <c r="J15448" s="9">
        <v>1.0</v>
      </c>
      <c r="K15448" s="9">
        <v>0.0</v>
      </c>
      <c r="L15448" s="9">
        <v>0.0</v>
      </c>
      <c r="M15448" t="str">
        <f t="shared" ref="M15448:N15448" si="15448">MID(B15448, 2,2)</f>
        <v>97</v>
      </c>
      <c r="N15448" t="str">
        <f t="shared" si="15448"/>
        <v>01</v>
      </c>
      <c r="O15448" t="str">
        <f t="shared" si="3"/>
        <v>9701</v>
      </c>
    </row>
    <row r="15449">
      <c r="A15449" s="2">
        <v>15447.0</v>
      </c>
      <c r="B15449" s="7" t="s">
        <v>66</v>
      </c>
      <c r="C15449" s="7" t="s">
        <v>67</v>
      </c>
      <c r="D15449" s="7" t="s">
        <v>15552</v>
      </c>
      <c r="E15449" s="7" t="s">
        <v>15560</v>
      </c>
      <c r="F15449" s="7" t="s">
        <v>15570</v>
      </c>
      <c r="G15449" s="7" t="s">
        <v>15571</v>
      </c>
      <c r="H15449" s="7"/>
      <c r="I15449" s="3"/>
      <c r="J15449" s="9">
        <v>1.0</v>
      </c>
      <c r="K15449" s="9">
        <v>0.0</v>
      </c>
      <c r="L15449" s="9">
        <v>0.0</v>
      </c>
      <c r="M15449" t="str">
        <f t="shared" ref="M15449:N15449" si="15449">MID(B15449, 2,2)</f>
        <v>97</v>
      </c>
      <c r="N15449" t="str">
        <f t="shared" si="15449"/>
        <v>01</v>
      </c>
      <c r="O15449" t="str">
        <f t="shared" si="3"/>
        <v>9701</v>
      </c>
    </row>
    <row r="15450">
      <c r="A15450" s="2">
        <v>15448.0</v>
      </c>
      <c r="B15450" s="7" t="s">
        <v>66</v>
      </c>
      <c r="C15450" s="7" t="s">
        <v>67</v>
      </c>
      <c r="D15450" s="7" t="s">
        <v>15552</v>
      </c>
      <c r="E15450" s="7" t="s">
        <v>15560</v>
      </c>
      <c r="F15450" s="7" t="s">
        <v>15572</v>
      </c>
      <c r="G15450" s="7" t="s">
        <v>15573</v>
      </c>
      <c r="H15450" s="7"/>
      <c r="I15450" s="3"/>
      <c r="J15450" s="9">
        <v>1.0</v>
      </c>
      <c r="K15450" s="9">
        <v>0.0</v>
      </c>
      <c r="L15450" s="9">
        <v>0.0</v>
      </c>
      <c r="M15450" t="str">
        <f t="shared" ref="M15450:N15450" si="15450">MID(B15450, 2,2)</f>
        <v>97</v>
      </c>
      <c r="N15450" t="str">
        <f t="shared" si="15450"/>
        <v>01</v>
      </c>
      <c r="O15450" t="str">
        <f t="shared" si="3"/>
        <v>9701</v>
      </c>
    </row>
    <row r="15451">
      <c r="A15451" s="2">
        <v>15449.0</v>
      </c>
      <c r="B15451" s="7" t="s">
        <v>66</v>
      </c>
      <c r="C15451" s="7" t="s">
        <v>67</v>
      </c>
      <c r="D15451" s="7" t="s">
        <v>15574</v>
      </c>
      <c r="E15451" s="7" t="s">
        <v>15575</v>
      </c>
      <c r="F15451" s="7" t="s">
        <v>15576</v>
      </c>
      <c r="G15451" s="7" t="s">
        <v>15577</v>
      </c>
      <c r="H15451" s="7"/>
      <c r="I15451" s="3"/>
      <c r="J15451" s="9">
        <v>1.0</v>
      </c>
      <c r="K15451" s="9">
        <v>0.0</v>
      </c>
      <c r="L15451" s="9">
        <v>0.0</v>
      </c>
      <c r="M15451" t="str">
        <f t="shared" ref="M15451:N15451" si="15451">MID(B15451, 2,2)</f>
        <v>97</v>
      </c>
      <c r="N15451" t="str">
        <f t="shared" si="15451"/>
        <v>01</v>
      </c>
      <c r="O15451" t="str">
        <f t="shared" si="3"/>
        <v>9701</v>
      </c>
    </row>
    <row r="15452">
      <c r="A15452" s="2">
        <v>15450.0</v>
      </c>
      <c r="B15452" s="7" t="s">
        <v>66</v>
      </c>
      <c r="C15452" s="7" t="s">
        <v>67</v>
      </c>
      <c r="D15452" s="7" t="s">
        <v>15552</v>
      </c>
      <c r="E15452" s="7" t="s">
        <v>15565</v>
      </c>
      <c r="F15452" s="7" t="s">
        <v>15578</v>
      </c>
      <c r="G15452" s="7" t="s">
        <v>15579</v>
      </c>
      <c r="H15452" s="7"/>
      <c r="I15452" s="3"/>
      <c r="J15452" s="9">
        <v>1.0</v>
      </c>
      <c r="K15452" s="9">
        <v>0.0</v>
      </c>
      <c r="L15452" s="9">
        <v>0.0</v>
      </c>
      <c r="M15452" t="str">
        <f t="shared" ref="M15452:N15452" si="15452">MID(B15452, 2,2)</f>
        <v>97</v>
      </c>
      <c r="N15452" t="str">
        <f t="shared" si="15452"/>
        <v>01</v>
      </c>
      <c r="O15452" t="str">
        <f t="shared" si="3"/>
        <v>9701</v>
      </c>
    </row>
    <row r="15453">
      <c r="A15453" s="2">
        <v>15451.0</v>
      </c>
      <c r="B15453" s="7" t="s">
        <v>66</v>
      </c>
      <c r="C15453" s="7" t="s">
        <v>67</v>
      </c>
      <c r="D15453" s="7" t="s">
        <v>15552</v>
      </c>
      <c r="E15453" s="7" t="s">
        <v>15557</v>
      </c>
      <c r="F15453" s="7" t="s">
        <v>15558</v>
      </c>
      <c r="G15453" s="7" t="s">
        <v>15580</v>
      </c>
      <c r="H15453" s="7"/>
      <c r="I15453" s="3"/>
      <c r="J15453" s="9">
        <v>1.0</v>
      </c>
      <c r="K15453" s="9">
        <v>0.0</v>
      </c>
      <c r="L15453" s="9">
        <v>0.0</v>
      </c>
      <c r="M15453" t="str">
        <f t="shared" ref="M15453:N15453" si="15453">MID(B15453, 2,2)</f>
        <v>97</v>
      </c>
      <c r="N15453" t="str">
        <f t="shared" si="15453"/>
        <v>01</v>
      </c>
      <c r="O15453" t="str">
        <f t="shared" si="3"/>
        <v>9701</v>
      </c>
    </row>
    <row r="15454">
      <c r="A15454" s="2">
        <v>15452.0</v>
      </c>
      <c r="B15454" s="7" t="s">
        <v>66</v>
      </c>
      <c r="C15454" s="7" t="s">
        <v>67</v>
      </c>
      <c r="D15454" s="7" t="s">
        <v>15552</v>
      </c>
      <c r="E15454" s="7" t="s">
        <v>15560</v>
      </c>
      <c r="F15454" s="7" t="s">
        <v>15581</v>
      </c>
      <c r="G15454" s="7" t="s">
        <v>15562</v>
      </c>
      <c r="H15454" s="7"/>
      <c r="I15454" s="3"/>
      <c r="J15454" s="9">
        <v>1.0</v>
      </c>
      <c r="K15454" s="9">
        <v>0.0</v>
      </c>
      <c r="L15454" s="9">
        <v>0.0</v>
      </c>
      <c r="M15454" t="str">
        <f t="shared" ref="M15454:N15454" si="15454">MID(B15454, 2,2)</f>
        <v>97</v>
      </c>
      <c r="N15454" t="str">
        <f t="shared" si="15454"/>
        <v>01</v>
      </c>
      <c r="O15454" t="str">
        <f t="shared" si="3"/>
        <v>9701</v>
      </c>
    </row>
    <row r="15455">
      <c r="A15455" s="2">
        <v>15453.0</v>
      </c>
      <c r="B15455" s="7" t="s">
        <v>66</v>
      </c>
      <c r="C15455" s="7" t="s">
        <v>67</v>
      </c>
      <c r="D15455" s="7" t="s">
        <v>15574</v>
      </c>
      <c r="E15455" s="7" t="s">
        <v>15582</v>
      </c>
      <c r="F15455" s="7" t="s">
        <v>15583</v>
      </c>
      <c r="G15455" s="7" t="s">
        <v>15584</v>
      </c>
      <c r="H15455" s="7"/>
      <c r="I15455" s="3"/>
      <c r="J15455" s="9">
        <v>1.0</v>
      </c>
      <c r="K15455" s="9">
        <v>0.0</v>
      </c>
      <c r="L15455" s="9">
        <v>0.0</v>
      </c>
      <c r="M15455" t="str">
        <f t="shared" ref="M15455:N15455" si="15455">MID(B15455, 2,2)</f>
        <v>97</v>
      </c>
      <c r="N15455" t="str">
        <f t="shared" si="15455"/>
        <v>01</v>
      </c>
      <c r="O15455" t="str">
        <f t="shared" si="3"/>
        <v>9701</v>
      </c>
    </row>
    <row r="15456">
      <c r="A15456" s="2">
        <v>15454.0</v>
      </c>
      <c r="B15456" s="7" t="s">
        <v>66</v>
      </c>
      <c r="C15456" s="7" t="s">
        <v>67</v>
      </c>
      <c r="D15456" s="7" t="s">
        <v>15574</v>
      </c>
      <c r="E15456" s="7" t="s">
        <v>15575</v>
      </c>
      <c r="F15456" s="7" t="s">
        <v>15585</v>
      </c>
      <c r="G15456" s="7" t="s">
        <v>15586</v>
      </c>
      <c r="H15456" s="7"/>
      <c r="I15456" s="3"/>
      <c r="J15456" s="9">
        <v>1.0</v>
      </c>
      <c r="K15456" s="9">
        <v>0.0</v>
      </c>
      <c r="L15456" s="9">
        <v>0.0</v>
      </c>
      <c r="M15456" t="str">
        <f t="shared" ref="M15456:N15456" si="15456">MID(B15456, 2,2)</f>
        <v>97</v>
      </c>
      <c r="N15456" t="str">
        <f t="shared" si="15456"/>
        <v>01</v>
      </c>
      <c r="O15456" t="str">
        <f t="shared" si="3"/>
        <v>9701</v>
      </c>
    </row>
    <row r="15457">
      <c r="A15457" s="2">
        <v>15455.0</v>
      </c>
      <c r="B15457" s="7" t="s">
        <v>66</v>
      </c>
      <c r="C15457" s="7" t="s">
        <v>67</v>
      </c>
      <c r="D15457" s="7" t="s">
        <v>15552</v>
      </c>
      <c r="E15457" s="7" t="s">
        <v>15587</v>
      </c>
      <c r="F15457" s="7" t="s">
        <v>15588</v>
      </c>
      <c r="G15457" s="7" t="s">
        <v>15589</v>
      </c>
      <c r="H15457" s="7"/>
      <c r="I15457" s="3"/>
      <c r="J15457" s="9">
        <v>1.0</v>
      </c>
      <c r="K15457" s="9">
        <v>0.0</v>
      </c>
      <c r="L15457" s="9">
        <v>0.0</v>
      </c>
      <c r="M15457" t="str">
        <f t="shared" ref="M15457:N15457" si="15457">MID(B15457, 2,2)</f>
        <v>97</v>
      </c>
      <c r="N15457" t="str">
        <f t="shared" si="15457"/>
        <v>01</v>
      </c>
      <c r="O15457" t="str">
        <f t="shared" si="3"/>
        <v>9701</v>
      </c>
    </row>
    <row r="15458">
      <c r="A15458" s="2">
        <v>15456.0</v>
      </c>
      <c r="B15458" s="7" t="s">
        <v>66</v>
      </c>
      <c r="C15458" s="7" t="s">
        <v>67</v>
      </c>
      <c r="D15458" s="7" t="s">
        <v>15552</v>
      </c>
      <c r="E15458" s="7" t="s">
        <v>15587</v>
      </c>
      <c r="F15458" s="7" t="s">
        <v>15590</v>
      </c>
      <c r="G15458" s="7" t="s">
        <v>15591</v>
      </c>
      <c r="H15458" s="7"/>
      <c r="I15458" s="3"/>
      <c r="J15458" s="9">
        <v>1.0</v>
      </c>
      <c r="K15458" s="9">
        <v>0.0</v>
      </c>
      <c r="L15458" s="9">
        <v>0.0</v>
      </c>
      <c r="M15458" t="str">
        <f t="shared" ref="M15458:N15458" si="15458">MID(B15458, 2,2)</f>
        <v>97</v>
      </c>
      <c r="N15458" t="str">
        <f t="shared" si="15458"/>
        <v>01</v>
      </c>
      <c r="O15458" t="str">
        <f t="shared" si="3"/>
        <v>9701</v>
      </c>
    </row>
    <row r="15459">
      <c r="A15459" s="2">
        <v>15457.0</v>
      </c>
      <c r="B15459" s="7" t="s">
        <v>66</v>
      </c>
      <c r="C15459" s="7" t="s">
        <v>67</v>
      </c>
      <c r="D15459" s="7" t="s">
        <v>15574</v>
      </c>
      <c r="E15459" s="7" t="s">
        <v>15592</v>
      </c>
      <c r="F15459" s="7" t="s">
        <v>15593</v>
      </c>
      <c r="G15459" s="7" t="s">
        <v>15594</v>
      </c>
      <c r="H15459" s="7"/>
      <c r="I15459" s="3"/>
      <c r="J15459" s="9">
        <v>1.0</v>
      </c>
      <c r="K15459" s="9">
        <v>0.0</v>
      </c>
      <c r="L15459" s="9">
        <v>0.0</v>
      </c>
      <c r="M15459" t="str">
        <f t="shared" ref="M15459:N15459" si="15459">MID(B15459, 2,2)</f>
        <v>97</v>
      </c>
      <c r="N15459" t="str">
        <f t="shared" si="15459"/>
        <v>01</v>
      </c>
      <c r="O15459" t="str">
        <f t="shared" si="3"/>
        <v>9701</v>
      </c>
    </row>
    <row r="15460">
      <c r="A15460" s="2">
        <v>15458.0</v>
      </c>
      <c r="B15460" s="7" t="s">
        <v>66</v>
      </c>
      <c r="C15460" s="7" t="s">
        <v>67</v>
      </c>
      <c r="D15460" s="7" t="s">
        <v>15574</v>
      </c>
      <c r="E15460" s="7" t="s">
        <v>15595</v>
      </c>
      <c r="F15460" s="7" t="s">
        <v>15596</v>
      </c>
      <c r="G15460" s="7" t="s">
        <v>15597</v>
      </c>
      <c r="H15460" s="7"/>
      <c r="I15460" s="3"/>
      <c r="J15460" s="9">
        <v>1.0</v>
      </c>
      <c r="K15460" s="9">
        <v>0.0</v>
      </c>
      <c r="L15460" s="9">
        <v>0.0</v>
      </c>
      <c r="M15460" t="str">
        <f t="shared" ref="M15460:N15460" si="15460">MID(B15460, 2,2)</f>
        <v>97</v>
      </c>
      <c r="N15460" t="str">
        <f t="shared" si="15460"/>
        <v>01</v>
      </c>
      <c r="O15460" t="str">
        <f t="shared" si="3"/>
        <v>9701</v>
      </c>
    </row>
    <row r="15461">
      <c r="A15461" s="2">
        <v>15459.0</v>
      </c>
      <c r="B15461" s="7" t="s">
        <v>66</v>
      </c>
      <c r="C15461" s="7" t="s">
        <v>67</v>
      </c>
      <c r="D15461" s="7" t="s">
        <v>15574</v>
      </c>
      <c r="E15461" s="7" t="s">
        <v>15598</v>
      </c>
      <c r="F15461" s="7" t="s">
        <v>15599</v>
      </c>
      <c r="G15461" s="7" t="s">
        <v>15600</v>
      </c>
      <c r="H15461" s="7"/>
      <c r="I15461" s="3"/>
      <c r="J15461" s="9">
        <v>1.0</v>
      </c>
      <c r="K15461" s="9">
        <v>0.0</v>
      </c>
      <c r="L15461" s="9">
        <v>0.0</v>
      </c>
      <c r="M15461" t="str">
        <f t="shared" ref="M15461:N15461" si="15461">MID(B15461, 2,2)</f>
        <v>97</v>
      </c>
      <c r="N15461" t="str">
        <f t="shared" si="15461"/>
        <v>01</v>
      </c>
      <c r="O15461" t="str">
        <f t="shared" si="3"/>
        <v>9701</v>
      </c>
    </row>
    <row r="15462">
      <c r="A15462" s="2">
        <v>15460.0</v>
      </c>
      <c r="B15462" s="7" t="s">
        <v>66</v>
      </c>
      <c r="C15462" s="7" t="s">
        <v>67</v>
      </c>
      <c r="D15462" s="7" t="s">
        <v>15574</v>
      </c>
      <c r="E15462" s="7" t="s">
        <v>15575</v>
      </c>
      <c r="F15462" s="7" t="s">
        <v>15601</v>
      </c>
      <c r="G15462" s="7" t="s">
        <v>15602</v>
      </c>
      <c r="H15462" s="7"/>
      <c r="I15462" s="3"/>
      <c r="J15462" s="9">
        <v>1.0</v>
      </c>
      <c r="K15462" s="9">
        <v>0.0</v>
      </c>
      <c r="L15462" s="9">
        <v>0.0</v>
      </c>
      <c r="M15462" t="str">
        <f t="shared" ref="M15462:N15462" si="15462">MID(B15462, 2,2)</f>
        <v>97</v>
      </c>
      <c r="N15462" t="str">
        <f t="shared" si="15462"/>
        <v>01</v>
      </c>
      <c r="O15462" t="str">
        <f t="shared" si="3"/>
        <v>9701</v>
      </c>
    </row>
    <row r="15463">
      <c r="A15463" s="2">
        <v>15461.0</v>
      </c>
      <c r="B15463" s="7" t="s">
        <v>66</v>
      </c>
      <c r="C15463" s="7" t="s">
        <v>67</v>
      </c>
      <c r="D15463" s="7" t="s">
        <v>15574</v>
      </c>
      <c r="E15463" s="7" t="s">
        <v>15603</v>
      </c>
      <c r="F15463" s="7" t="s">
        <v>15604</v>
      </c>
      <c r="G15463" s="7" t="s">
        <v>15605</v>
      </c>
      <c r="H15463" s="7"/>
      <c r="I15463" s="3"/>
      <c r="J15463" s="9">
        <v>1.0</v>
      </c>
      <c r="K15463" s="9">
        <v>0.0</v>
      </c>
      <c r="L15463" s="9">
        <v>0.0</v>
      </c>
      <c r="M15463" t="str">
        <f t="shared" ref="M15463:N15463" si="15463">MID(B15463, 2,2)</f>
        <v>97</v>
      </c>
      <c r="N15463" t="str">
        <f t="shared" si="15463"/>
        <v>01</v>
      </c>
      <c r="O15463" t="str">
        <f t="shared" si="3"/>
        <v>9701</v>
      </c>
    </row>
    <row r="15464">
      <c r="A15464" s="2">
        <v>15462.0</v>
      </c>
      <c r="B15464" s="7" t="s">
        <v>66</v>
      </c>
      <c r="C15464" s="7" t="s">
        <v>67</v>
      </c>
      <c r="D15464" s="7" t="s">
        <v>15574</v>
      </c>
      <c r="E15464" s="7" t="s">
        <v>15606</v>
      </c>
      <c r="F15464" s="7" t="s">
        <v>15607</v>
      </c>
      <c r="G15464" s="7" t="s">
        <v>15608</v>
      </c>
      <c r="H15464" s="7"/>
      <c r="I15464" s="3"/>
      <c r="J15464" s="9">
        <v>1.0</v>
      </c>
      <c r="K15464" s="9">
        <v>0.0</v>
      </c>
      <c r="L15464" s="9">
        <v>0.0</v>
      </c>
      <c r="M15464" t="str">
        <f t="shared" ref="M15464:N15464" si="15464">MID(B15464, 2,2)</f>
        <v>97</v>
      </c>
      <c r="N15464" t="str">
        <f t="shared" si="15464"/>
        <v>01</v>
      </c>
      <c r="O15464" t="str">
        <f t="shared" si="3"/>
        <v>9701</v>
      </c>
    </row>
    <row r="15465">
      <c r="A15465" s="2">
        <v>15463.0</v>
      </c>
      <c r="B15465" s="7" t="s">
        <v>66</v>
      </c>
      <c r="C15465" s="7" t="s">
        <v>67</v>
      </c>
      <c r="D15465" s="7" t="s">
        <v>15574</v>
      </c>
      <c r="E15465" s="7" t="s">
        <v>15609</v>
      </c>
      <c r="F15465" s="7" t="s">
        <v>15610</v>
      </c>
      <c r="G15465" s="7" t="s">
        <v>15611</v>
      </c>
      <c r="H15465" s="7"/>
      <c r="I15465" s="3"/>
      <c r="J15465" s="9">
        <v>1.0</v>
      </c>
      <c r="K15465" s="9">
        <v>0.0</v>
      </c>
      <c r="L15465" s="9">
        <v>0.0</v>
      </c>
      <c r="M15465" t="str">
        <f t="shared" ref="M15465:N15465" si="15465">MID(B15465, 2,2)</f>
        <v>97</v>
      </c>
      <c r="N15465" t="str">
        <f t="shared" si="15465"/>
        <v>01</v>
      </c>
      <c r="O15465" t="str">
        <f t="shared" si="3"/>
        <v>9701</v>
      </c>
    </row>
    <row r="15466">
      <c r="A15466" s="2">
        <v>15464.0</v>
      </c>
      <c r="B15466" s="7" t="s">
        <v>66</v>
      </c>
      <c r="C15466" s="7" t="s">
        <v>67</v>
      </c>
      <c r="D15466" s="7" t="s">
        <v>15574</v>
      </c>
      <c r="E15466" s="7" t="s">
        <v>15575</v>
      </c>
      <c r="F15466" s="7" t="s">
        <v>15612</v>
      </c>
      <c r="G15466" s="7" t="s">
        <v>15613</v>
      </c>
      <c r="H15466" s="7"/>
      <c r="I15466" s="3"/>
      <c r="J15466" s="9">
        <v>1.0</v>
      </c>
      <c r="K15466" s="9">
        <v>0.0</v>
      </c>
      <c r="L15466" s="9">
        <v>0.0</v>
      </c>
      <c r="M15466" t="str">
        <f t="shared" ref="M15466:N15466" si="15466">MID(B15466, 2,2)</f>
        <v>97</v>
      </c>
      <c r="N15466" t="str">
        <f t="shared" si="15466"/>
        <v>01</v>
      </c>
      <c r="O15466" t="str">
        <f t="shared" si="3"/>
        <v>9701</v>
      </c>
    </row>
    <row r="15467">
      <c r="A15467" s="2">
        <v>15465.0</v>
      </c>
      <c r="B15467" s="7" t="s">
        <v>66</v>
      </c>
      <c r="C15467" s="7" t="s">
        <v>67</v>
      </c>
      <c r="D15467" s="7" t="s">
        <v>15574</v>
      </c>
      <c r="E15467" s="7" t="s">
        <v>15603</v>
      </c>
      <c r="F15467" s="7" t="s">
        <v>15604</v>
      </c>
      <c r="G15467" s="7" t="s">
        <v>15614</v>
      </c>
      <c r="H15467" s="7"/>
      <c r="I15467" s="3"/>
      <c r="J15467" s="9">
        <v>1.0</v>
      </c>
      <c r="K15467" s="9">
        <v>0.0</v>
      </c>
      <c r="L15467" s="9">
        <v>0.0</v>
      </c>
      <c r="M15467" t="str">
        <f t="shared" ref="M15467:N15467" si="15467">MID(B15467, 2,2)</f>
        <v>97</v>
      </c>
      <c r="N15467" t="str">
        <f t="shared" si="15467"/>
        <v>01</v>
      </c>
      <c r="O15467" t="str">
        <f t="shared" si="3"/>
        <v>9701</v>
      </c>
    </row>
    <row r="15468">
      <c r="A15468" s="2">
        <v>15466.0</v>
      </c>
      <c r="B15468" s="7" t="s">
        <v>66</v>
      </c>
      <c r="C15468" s="7" t="s">
        <v>67</v>
      </c>
      <c r="D15468" s="7" t="s">
        <v>15615</v>
      </c>
      <c r="E15468" s="7" t="s">
        <v>15616</v>
      </c>
      <c r="F15468" s="7" t="s">
        <v>15617</v>
      </c>
      <c r="G15468" s="7" t="s">
        <v>15618</v>
      </c>
      <c r="H15468" s="7"/>
      <c r="I15468" s="3"/>
      <c r="J15468" s="9">
        <v>1.0</v>
      </c>
      <c r="K15468" s="9">
        <v>0.0</v>
      </c>
      <c r="L15468" s="9">
        <v>0.0</v>
      </c>
      <c r="M15468" t="str">
        <f t="shared" ref="M15468:N15468" si="15468">MID(B15468, 2,2)</f>
        <v>97</v>
      </c>
      <c r="N15468" t="str">
        <f t="shared" si="15468"/>
        <v>01</v>
      </c>
      <c r="O15468" t="str">
        <f t="shared" si="3"/>
        <v>9701</v>
      </c>
    </row>
    <row r="15469">
      <c r="A15469" s="2">
        <v>15467.0</v>
      </c>
      <c r="B15469" s="7" t="s">
        <v>66</v>
      </c>
      <c r="C15469" s="7" t="s">
        <v>67</v>
      </c>
      <c r="D15469" s="7" t="s">
        <v>15615</v>
      </c>
      <c r="E15469" s="7" t="s">
        <v>15619</v>
      </c>
      <c r="F15469" s="7" t="s">
        <v>15620</v>
      </c>
      <c r="G15469" s="7" t="s">
        <v>15621</v>
      </c>
      <c r="H15469" s="7"/>
      <c r="I15469" s="3"/>
      <c r="J15469" s="9">
        <v>1.0</v>
      </c>
      <c r="K15469" s="9">
        <v>0.0</v>
      </c>
      <c r="L15469" s="9">
        <v>0.0</v>
      </c>
      <c r="M15469" t="str">
        <f t="shared" ref="M15469:N15469" si="15469">MID(B15469, 2,2)</f>
        <v>97</v>
      </c>
      <c r="N15469" t="str">
        <f t="shared" si="15469"/>
        <v>01</v>
      </c>
      <c r="O15469" t="str">
        <f t="shared" si="3"/>
        <v>9701</v>
      </c>
    </row>
    <row r="15470">
      <c r="A15470" s="2">
        <v>15468.0</v>
      </c>
      <c r="B15470" s="7" t="s">
        <v>66</v>
      </c>
      <c r="C15470" s="7" t="s">
        <v>67</v>
      </c>
      <c r="D15470" s="7" t="s">
        <v>15622</v>
      </c>
      <c r="E15470" s="7" t="s">
        <v>15623</v>
      </c>
      <c r="F15470" s="7" t="s">
        <v>15624</v>
      </c>
      <c r="G15470" s="7" t="s">
        <v>15625</v>
      </c>
      <c r="H15470" s="7"/>
      <c r="I15470" s="3"/>
      <c r="J15470" s="9">
        <v>1.0</v>
      </c>
      <c r="K15470" s="9">
        <v>0.0</v>
      </c>
      <c r="L15470" s="9">
        <v>0.0</v>
      </c>
      <c r="M15470" t="str">
        <f t="shared" ref="M15470:N15470" si="15470">MID(B15470, 2,2)</f>
        <v>97</v>
      </c>
      <c r="N15470" t="str">
        <f t="shared" si="15470"/>
        <v>01</v>
      </c>
      <c r="O15470" t="str">
        <f t="shared" si="3"/>
        <v>9701</v>
      </c>
    </row>
    <row r="15471">
      <c r="A15471" s="2">
        <v>15469.0</v>
      </c>
      <c r="B15471" s="7" t="s">
        <v>66</v>
      </c>
      <c r="C15471" s="7" t="s">
        <v>67</v>
      </c>
      <c r="D15471" s="7" t="s">
        <v>15615</v>
      </c>
      <c r="E15471" s="7" t="s">
        <v>15626</v>
      </c>
      <c r="F15471" s="7" t="s">
        <v>15627</v>
      </c>
      <c r="G15471" s="7" t="s">
        <v>15628</v>
      </c>
      <c r="H15471" s="7"/>
      <c r="I15471" s="3"/>
      <c r="J15471" s="9">
        <v>1.0</v>
      </c>
      <c r="K15471" s="9">
        <v>0.0</v>
      </c>
      <c r="L15471" s="9">
        <v>0.0</v>
      </c>
      <c r="M15471" t="str">
        <f t="shared" ref="M15471:N15471" si="15471">MID(B15471, 2,2)</f>
        <v>97</v>
      </c>
      <c r="N15471" t="str">
        <f t="shared" si="15471"/>
        <v>01</v>
      </c>
      <c r="O15471" t="str">
        <f t="shared" si="3"/>
        <v>9701</v>
      </c>
    </row>
    <row r="15472">
      <c r="A15472" s="2">
        <v>15470.0</v>
      </c>
      <c r="B15472" s="7" t="s">
        <v>66</v>
      </c>
      <c r="C15472" s="7" t="s">
        <v>67</v>
      </c>
      <c r="D15472" s="7" t="s">
        <v>15615</v>
      </c>
      <c r="E15472" s="7" t="s">
        <v>15616</v>
      </c>
      <c r="F15472" s="7" t="s">
        <v>15617</v>
      </c>
      <c r="G15472" s="7" t="s">
        <v>15629</v>
      </c>
      <c r="H15472" s="7"/>
      <c r="I15472" s="3"/>
      <c r="J15472" s="9">
        <v>1.0</v>
      </c>
      <c r="K15472" s="9">
        <v>0.0</v>
      </c>
      <c r="L15472" s="9">
        <v>0.0</v>
      </c>
      <c r="M15472" t="str">
        <f t="shared" ref="M15472:N15472" si="15472">MID(B15472, 2,2)</f>
        <v>97</v>
      </c>
      <c r="N15472" t="str">
        <f t="shared" si="15472"/>
        <v>01</v>
      </c>
      <c r="O15472" t="str">
        <f t="shared" si="3"/>
        <v>9701</v>
      </c>
    </row>
    <row r="15473">
      <c r="A15473" s="2">
        <v>15471.0</v>
      </c>
      <c r="B15473" s="7" t="s">
        <v>66</v>
      </c>
      <c r="C15473" s="7" t="s">
        <v>67</v>
      </c>
      <c r="D15473" s="7" t="s">
        <v>15615</v>
      </c>
      <c r="E15473" s="7" t="s">
        <v>15630</v>
      </c>
      <c r="F15473" s="7" t="s">
        <v>15631</v>
      </c>
      <c r="G15473" s="7" t="s">
        <v>15632</v>
      </c>
      <c r="H15473" s="3"/>
      <c r="I15473" s="3"/>
      <c r="J15473" s="9">
        <v>1.0</v>
      </c>
      <c r="K15473" s="9">
        <v>0.0</v>
      </c>
      <c r="L15473" s="9">
        <v>0.0</v>
      </c>
      <c r="M15473" t="str">
        <f t="shared" ref="M15473:N15473" si="15473">MID(B15473, 2,2)</f>
        <v>97</v>
      </c>
      <c r="N15473" t="str">
        <f t="shared" si="15473"/>
        <v>01</v>
      </c>
      <c r="O15473" t="str">
        <f t="shared" si="3"/>
        <v>9701</v>
      </c>
    </row>
    <row r="15474">
      <c r="A15474" s="2">
        <v>15472.0</v>
      </c>
      <c r="B15474" s="7" t="s">
        <v>66</v>
      </c>
      <c r="C15474" s="7" t="s">
        <v>67</v>
      </c>
      <c r="D15474" s="7" t="s">
        <v>15622</v>
      </c>
      <c r="E15474" s="7" t="s">
        <v>15633</v>
      </c>
      <c r="F15474" s="7" t="s">
        <v>15634</v>
      </c>
      <c r="G15474" s="7" t="s">
        <v>15635</v>
      </c>
      <c r="H15474" s="7"/>
      <c r="I15474" s="3"/>
      <c r="J15474" s="9">
        <v>1.0</v>
      </c>
      <c r="K15474" s="9">
        <v>0.0</v>
      </c>
      <c r="L15474" s="9">
        <v>0.0</v>
      </c>
      <c r="M15474" t="str">
        <f t="shared" ref="M15474:N15474" si="15474">MID(B15474, 2,2)</f>
        <v>97</v>
      </c>
      <c r="N15474" t="str">
        <f t="shared" si="15474"/>
        <v>01</v>
      </c>
      <c r="O15474" t="str">
        <f t="shared" si="3"/>
        <v>9701</v>
      </c>
    </row>
    <row r="15475">
      <c r="A15475" s="2">
        <v>15473.0</v>
      </c>
      <c r="B15475" s="7" t="s">
        <v>66</v>
      </c>
      <c r="C15475" s="7" t="s">
        <v>67</v>
      </c>
      <c r="D15475" s="7" t="s">
        <v>15615</v>
      </c>
      <c r="E15475" s="7" t="s">
        <v>15636</v>
      </c>
      <c r="F15475" s="7" t="s">
        <v>15637</v>
      </c>
      <c r="G15475" s="7" t="s">
        <v>15638</v>
      </c>
      <c r="H15475" s="3"/>
      <c r="I15475" s="3"/>
      <c r="J15475" s="9">
        <v>1.0</v>
      </c>
      <c r="K15475" s="9">
        <v>0.0</v>
      </c>
      <c r="L15475" s="9">
        <v>0.0</v>
      </c>
      <c r="M15475" t="str">
        <f t="shared" ref="M15475:N15475" si="15475">MID(B15475, 2,2)</f>
        <v>97</v>
      </c>
      <c r="N15475" t="str">
        <f t="shared" si="15475"/>
        <v>01</v>
      </c>
      <c r="O15475" t="str">
        <f t="shared" si="3"/>
        <v>9701</v>
      </c>
    </row>
    <row r="15476">
      <c r="A15476" s="2">
        <v>15474.0</v>
      </c>
      <c r="B15476" s="7" t="s">
        <v>66</v>
      </c>
      <c r="C15476" s="7" t="s">
        <v>67</v>
      </c>
      <c r="D15476" s="7" t="s">
        <v>15615</v>
      </c>
      <c r="E15476" s="7" t="s">
        <v>15630</v>
      </c>
      <c r="F15476" s="7" t="s">
        <v>15631</v>
      </c>
      <c r="G15476" s="7" t="s">
        <v>15639</v>
      </c>
      <c r="H15476" s="3"/>
      <c r="I15476" s="3"/>
      <c r="J15476" s="9">
        <v>1.0</v>
      </c>
      <c r="K15476" s="9">
        <v>0.0</v>
      </c>
      <c r="L15476" s="9">
        <v>0.0</v>
      </c>
      <c r="M15476" t="str">
        <f t="shared" ref="M15476:N15476" si="15476">MID(B15476, 2,2)</f>
        <v>97</v>
      </c>
      <c r="N15476" t="str">
        <f t="shared" si="15476"/>
        <v>01</v>
      </c>
      <c r="O15476" t="str">
        <f t="shared" si="3"/>
        <v>9701</v>
      </c>
    </row>
    <row r="15477">
      <c r="A15477" s="2">
        <v>15475.0</v>
      </c>
      <c r="B15477" s="7" t="s">
        <v>66</v>
      </c>
      <c r="C15477" s="7" t="s">
        <v>67</v>
      </c>
      <c r="D15477" s="7" t="s">
        <v>15622</v>
      </c>
      <c r="E15477" s="7" t="s">
        <v>15640</v>
      </c>
      <c r="F15477" s="7" t="s">
        <v>15641</v>
      </c>
      <c r="G15477" s="7" t="s">
        <v>15642</v>
      </c>
      <c r="H15477" s="7"/>
      <c r="I15477" s="3"/>
      <c r="J15477" s="9">
        <v>1.0</v>
      </c>
      <c r="K15477" s="9">
        <v>0.0</v>
      </c>
      <c r="L15477" s="9">
        <v>0.0</v>
      </c>
      <c r="M15477" t="str">
        <f t="shared" ref="M15477:N15477" si="15477">MID(B15477, 2,2)</f>
        <v>97</v>
      </c>
      <c r="N15477" t="str">
        <f t="shared" si="15477"/>
        <v>01</v>
      </c>
      <c r="O15477" t="str">
        <f t="shared" si="3"/>
        <v>9701</v>
      </c>
    </row>
    <row r="15478">
      <c r="A15478" s="2">
        <v>15476.0</v>
      </c>
      <c r="B15478" s="7" t="s">
        <v>66</v>
      </c>
      <c r="C15478" s="7" t="s">
        <v>67</v>
      </c>
      <c r="D15478" s="7" t="s">
        <v>15622</v>
      </c>
      <c r="E15478" s="7" t="s">
        <v>15643</v>
      </c>
      <c r="F15478" s="7" t="s">
        <v>15644</v>
      </c>
      <c r="G15478" s="7" t="s">
        <v>15645</v>
      </c>
      <c r="H15478" s="7"/>
      <c r="I15478" s="3"/>
      <c r="J15478" s="9">
        <v>1.0</v>
      </c>
      <c r="K15478" s="9">
        <v>0.0</v>
      </c>
      <c r="L15478" s="9">
        <v>0.0</v>
      </c>
      <c r="M15478" t="str">
        <f t="shared" ref="M15478:N15478" si="15478">MID(B15478, 2,2)</f>
        <v>97</v>
      </c>
      <c r="N15478" t="str">
        <f t="shared" si="15478"/>
        <v>01</v>
      </c>
      <c r="O15478" t="str">
        <f t="shared" si="3"/>
        <v>9701</v>
      </c>
    </row>
    <row r="15479">
      <c r="A15479" s="2">
        <v>15477.0</v>
      </c>
      <c r="B15479" s="7" t="s">
        <v>66</v>
      </c>
      <c r="C15479" s="7" t="s">
        <v>67</v>
      </c>
      <c r="D15479" s="7" t="s">
        <v>15646</v>
      </c>
      <c r="E15479" s="7" t="s">
        <v>15647</v>
      </c>
      <c r="F15479" s="7" t="s">
        <v>15648</v>
      </c>
      <c r="G15479" s="7" t="s">
        <v>15649</v>
      </c>
      <c r="H15479" s="7"/>
      <c r="I15479" s="3"/>
      <c r="J15479" s="9">
        <v>1.0</v>
      </c>
      <c r="K15479" s="9">
        <v>0.0</v>
      </c>
      <c r="L15479" s="9">
        <v>0.0</v>
      </c>
      <c r="M15479" t="str">
        <f t="shared" ref="M15479:N15479" si="15479">MID(B15479, 2,2)</f>
        <v>97</v>
      </c>
      <c r="N15479" t="str">
        <f t="shared" si="15479"/>
        <v>01</v>
      </c>
      <c r="O15479" t="str">
        <f t="shared" si="3"/>
        <v>9701</v>
      </c>
    </row>
    <row r="15480">
      <c r="A15480" s="2">
        <v>15478.0</v>
      </c>
      <c r="B15480" s="7" t="s">
        <v>66</v>
      </c>
      <c r="C15480" s="7" t="s">
        <v>67</v>
      </c>
      <c r="D15480" s="7" t="s">
        <v>15622</v>
      </c>
      <c r="E15480" s="7" t="s">
        <v>15643</v>
      </c>
      <c r="F15480" s="7" t="s">
        <v>15644</v>
      </c>
      <c r="G15480" s="7" t="s">
        <v>15650</v>
      </c>
      <c r="H15480" s="7"/>
      <c r="I15480" s="3"/>
      <c r="J15480" s="9">
        <v>1.0</v>
      </c>
      <c r="K15480" s="9">
        <v>0.0</v>
      </c>
      <c r="L15480" s="9">
        <v>0.0</v>
      </c>
      <c r="M15480" t="str">
        <f t="shared" ref="M15480:N15480" si="15480">MID(B15480, 2,2)</f>
        <v>97</v>
      </c>
      <c r="N15480" t="str">
        <f t="shared" si="15480"/>
        <v>01</v>
      </c>
      <c r="O15480" t="str">
        <f t="shared" si="3"/>
        <v>9701</v>
      </c>
    </row>
    <row r="15481">
      <c r="A15481" s="2">
        <v>15479.0</v>
      </c>
      <c r="B15481" s="7" t="s">
        <v>66</v>
      </c>
      <c r="C15481" s="7" t="s">
        <v>67</v>
      </c>
      <c r="D15481" s="7" t="s">
        <v>15622</v>
      </c>
      <c r="E15481" s="7" t="s">
        <v>15651</v>
      </c>
      <c r="F15481" s="7" t="s">
        <v>15652</v>
      </c>
      <c r="G15481" s="7" t="s">
        <v>15653</v>
      </c>
      <c r="H15481" s="7"/>
      <c r="I15481" s="3"/>
      <c r="J15481" s="9">
        <v>1.0</v>
      </c>
      <c r="K15481" s="9">
        <v>0.0</v>
      </c>
      <c r="L15481" s="9">
        <v>0.0</v>
      </c>
      <c r="M15481" t="str">
        <f t="shared" ref="M15481:N15481" si="15481">MID(B15481, 2,2)</f>
        <v>97</v>
      </c>
      <c r="N15481" t="str">
        <f t="shared" si="15481"/>
        <v>01</v>
      </c>
      <c r="O15481" t="str">
        <f t="shared" si="3"/>
        <v>9701</v>
      </c>
    </row>
    <row r="15482">
      <c r="A15482" s="2">
        <v>15480.0</v>
      </c>
      <c r="B15482" s="7" t="s">
        <v>66</v>
      </c>
      <c r="C15482" s="7" t="s">
        <v>67</v>
      </c>
      <c r="D15482" s="7" t="s">
        <v>15646</v>
      </c>
      <c r="E15482" s="7" t="s">
        <v>15654</v>
      </c>
      <c r="F15482" s="7" t="s">
        <v>15655</v>
      </c>
      <c r="G15482" s="7" t="s">
        <v>15656</v>
      </c>
      <c r="H15482" s="3"/>
      <c r="I15482" s="3"/>
      <c r="J15482" s="9">
        <v>1.0</v>
      </c>
      <c r="K15482" s="9">
        <v>0.0</v>
      </c>
      <c r="L15482" s="9">
        <v>0.0</v>
      </c>
      <c r="M15482" t="str">
        <f t="shared" ref="M15482:N15482" si="15482">MID(B15482, 2,2)</f>
        <v>97</v>
      </c>
      <c r="N15482" t="str">
        <f t="shared" si="15482"/>
        <v>01</v>
      </c>
      <c r="O15482" t="str">
        <f t="shared" si="3"/>
        <v>9701</v>
      </c>
    </row>
    <row r="15483">
      <c r="A15483" s="2">
        <v>15481.0</v>
      </c>
      <c r="B15483" s="7" t="s">
        <v>66</v>
      </c>
      <c r="C15483" s="7" t="s">
        <v>67</v>
      </c>
      <c r="D15483" s="7" t="s">
        <v>15646</v>
      </c>
      <c r="E15483" s="7" t="s">
        <v>15647</v>
      </c>
      <c r="F15483" s="7" t="s">
        <v>15657</v>
      </c>
      <c r="G15483" s="7" t="s">
        <v>15658</v>
      </c>
      <c r="H15483" s="7"/>
      <c r="I15483" s="3"/>
      <c r="J15483" s="9">
        <v>1.0</v>
      </c>
      <c r="K15483" s="9">
        <v>0.0</v>
      </c>
      <c r="L15483" s="9">
        <v>0.0</v>
      </c>
      <c r="M15483" t="str">
        <f t="shared" ref="M15483:N15483" si="15483">MID(B15483, 2,2)</f>
        <v>97</v>
      </c>
      <c r="N15483" t="str">
        <f t="shared" si="15483"/>
        <v>01</v>
      </c>
      <c r="O15483" t="str">
        <f t="shared" si="3"/>
        <v>9701</v>
      </c>
    </row>
    <row r="15484">
      <c r="A15484" s="2">
        <v>15482.0</v>
      </c>
      <c r="B15484" s="7" t="s">
        <v>66</v>
      </c>
      <c r="C15484" s="7" t="s">
        <v>67</v>
      </c>
      <c r="D15484" s="7" t="s">
        <v>15646</v>
      </c>
      <c r="E15484" s="7" t="s">
        <v>15647</v>
      </c>
      <c r="F15484" s="7" t="s">
        <v>15659</v>
      </c>
      <c r="G15484" s="7" t="s">
        <v>15660</v>
      </c>
      <c r="H15484" s="7"/>
      <c r="I15484" s="3"/>
      <c r="J15484" s="9">
        <v>1.0</v>
      </c>
      <c r="K15484" s="9">
        <v>0.0</v>
      </c>
      <c r="L15484" s="9">
        <v>0.0</v>
      </c>
      <c r="M15484" t="str">
        <f t="shared" ref="M15484:N15484" si="15484">MID(B15484, 2,2)</f>
        <v>97</v>
      </c>
      <c r="N15484" t="str">
        <f t="shared" si="15484"/>
        <v>01</v>
      </c>
      <c r="O15484" t="str">
        <f t="shared" si="3"/>
        <v>9701</v>
      </c>
    </row>
    <row r="15485">
      <c r="A15485" s="2">
        <v>15483.0</v>
      </c>
      <c r="B15485" s="7" t="s">
        <v>66</v>
      </c>
      <c r="C15485" s="7" t="s">
        <v>67</v>
      </c>
      <c r="D15485" s="7" t="s">
        <v>15646</v>
      </c>
      <c r="E15485" s="7" t="s">
        <v>15661</v>
      </c>
      <c r="F15485" s="7" t="s">
        <v>15662</v>
      </c>
      <c r="G15485" s="7" t="s">
        <v>15663</v>
      </c>
      <c r="H15485" s="7"/>
      <c r="I15485" s="3"/>
      <c r="J15485" s="9">
        <v>1.0</v>
      </c>
      <c r="K15485" s="9">
        <v>0.0</v>
      </c>
      <c r="L15485" s="9">
        <v>0.0</v>
      </c>
      <c r="M15485" t="str">
        <f t="shared" ref="M15485:N15485" si="15485">MID(B15485, 2,2)</f>
        <v>97</v>
      </c>
      <c r="N15485" t="str">
        <f t="shared" si="15485"/>
        <v>01</v>
      </c>
      <c r="O15485" t="str">
        <f t="shared" si="3"/>
        <v>9701</v>
      </c>
    </row>
    <row r="15486">
      <c r="A15486" s="2">
        <v>15484.0</v>
      </c>
      <c r="B15486" s="7" t="s">
        <v>66</v>
      </c>
      <c r="C15486" s="7" t="s">
        <v>67</v>
      </c>
      <c r="D15486" s="7" t="s">
        <v>15646</v>
      </c>
      <c r="E15486" s="7" t="s">
        <v>15664</v>
      </c>
      <c r="F15486" s="7" t="s">
        <v>15665</v>
      </c>
      <c r="G15486" s="7" t="s">
        <v>15666</v>
      </c>
      <c r="H15486" s="7"/>
      <c r="I15486" s="3"/>
      <c r="J15486" s="9">
        <v>1.0</v>
      </c>
      <c r="K15486" s="9">
        <v>0.0</v>
      </c>
      <c r="L15486" s="9">
        <v>0.0</v>
      </c>
      <c r="M15486" t="str">
        <f t="shared" ref="M15486:N15486" si="15486">MID(B15486, 2,2)</f>
        <v>97</v>
      </c>
      <c r="N15486" t="str">
        <f t="shared" si="15486"/>
        <v>01</v>
      </c>
      <c r="O15486" t="str">
        <f t="shared" si="3"/>
        <v>9701</v>
      </c>
    </row>
    <row r="15487">
      <c r="A15487" s="2">
        <v>15485.0</v>
      </c>
      <c r="B15487" s="7" t="s">
        <v>66</v>
      </c>
      <c r="C15487" s="7" t="s">
        <v>67</v>
      </c>
      <c r="D15487" s="7" t="s">
        <v>15646</v>
      </c>
      <c r="E15487" s="7" t="s">
        <v>15667</v>
      </c>
      <c r="F15487" s="7" t="s">
        <v>15668</v>
      </c>
      <c r="G15487" s="7" t="s">
        <v>15669</v>
      </c>
      <c r="H15487" s="7"/>
      <c r="I15487" s="3"/>
      <c r="J15487" s="9">
        <v>1.0</v>
      </c>
      <c r="K15487" s="9">
        <v>0.0</v>
      </c>
      <c r="L15487" s="9">
        <v>0.0</v>
      </c>
      <c r="M15487" t="str">
        <f t="shared" ref="M15487:N15487" si="15487">MID(B15487, 2,2)</f>
        <v>97</v>
      </c>
      <c r="N15487" t="str">
        <f t="shared" si="15487"/>
        <v>01</v>
      </c>
      <c r="O15487" t="str">
        <f t="shared" si="3"/>
        <v>9701</v>
      </c>
    </row>
    <row r="15488">
      <c r="A15488" s="2">
        <v>15486.0</v>
      </c>
      <c r="B15488" s="7" t="s">
        <v>66</v>
      </c>
      <c r="C15488" s="7" t="s">
        <v>67</v>
      </c>
      <c r="D15488" s="7" t="s">
        <v>15646</v>
      </c>
      <c r="E15488" s="7" t="s">
        <v>15647</v>
      </c>
      <c r="F15488" s="7" t="s">
        <v>15659</v>
      </c>
      <c r="G15488" s="7" t="s">
        <v>15670</v>
      </c>
      <c r="H15488" s="7"/>
      <c r="I15488" s="3"/>
      <c r="J15488" s="9">
        <v>1.0</v>
      </c>
      <c r="K15488" s="9">
        <v>0.0</v>
      </c>
      <c r="L15488" s="9">
        <v>0.0</v>
      </c>
      <c r="M15488" t="str">
        <f t="shared" ref="M15488:N15488" si="15488">MID(B15488, 2,2)</f>
        <v>97</v>
      </c>
      <c r="N15488" t="str">
        <f t="shared" si="15488"/>
        <v>01</v>
      </c>
      <c r="O15488" t="str">
        <f t="shared" si="3"/>
        <v>9701</v>
      </c>
    </row>
    <row r="15489">
      <c r="A15489" s="2">
        <v>15487.0</v>
      </c>
      <c r="B15489" s="7" t="s">
        <v>66</v>
      </c>
      <c r="C15489" s="7" t="s">
        <v>67</v>
      </c>
      <c r="D15489" s="7" t="s">
        <v>15646</v>
      </c>
      <c r="E15489" s="7" t="s">
        <v>15661</v>
      </c>
      <c r="F15489" s="7" t="s">
        <v>15662</v>
      </c>
      <c r="G15489" s="7" t="s">
        <v>15671</v>
      </c>
      <c r="H15489" s="7"/>
      <c r="I15489" s="3"/>
      <c r="J15489" s="9">
        <v>1.0</v>
      </c>
      <c r="K15489" s="9">
        <v>0.0</v>
      </c>
      <c r="L15489" s="9">
        <v>0.0</v>
      </c>
      <c r="M15489" t="str">
        <f t="shared" ref="M15489:N15489" si="15489">MID(B15489, 2,2)</f>
        <v>97</v>
      </c>
      <c r="N15489" t="str">
        <f t="shared" si="15489"/>
        <v>01</v>
      </c>
      <c r="O15489" t="str">
        <f t="shared" si="3"/>
        <v>9701</v>
      </c>
    </row>
    <row r="15490">
      <c r="A15490" s="2">
        <v>15488.0</v>
      </c>
      <c r="B15490" s="7" t="s">
        <v>66</v>
      </c>
      <c r="C15490" s="7" t="s">
        <v>67</v>
      </c>
      <c r="D15490" s="7" t="s">
        <v>15672</v>
      </c>
      <c r="E15490" s="7" t="s">
        <v>15673</v>
      </c>
      <c r="F15490" s="7" t="s">
        <v>15674</v>
      </c>
      <c r="G15490" s="7" t="s">
        <v>15675</v>
      </c>
      <c r="H15490" s="7"/>
      <c r="I15490" s="3"/>
      <c r="J15490" s="9">
        <v>1.0</v>
      </c>
      <c r="K15490" s="9">
        <v>0.0</v>
      </c>
      <c r="L15490" s="9">
        <v>0.0</v>
      </c>
      <c r="M15490" t="str">
        <f t="shared" ref="M15490:N15490" si="15490">MID(B15490, 2,2)</f>
        <v>97</v>
      </c>
      <c r="N15490" t="str">
        <f t="shared" si="15490"/>
        <v>01</v>
      </c>
      <c r="O15490" t="str">
        <f t="shared" si="3"/>
        <v>9701</v>
      </c>
    </row>
    <row r="15491">
      <c r="A15491" s="2">
        <v>15489.0</v>
      </c>
      <c r="B15491" s="7" t="s">
        <v>66</v>
      </c>
      <c r="C15491" s="7" t="s">
        <v>67</v>
      </c>
      <c r="D15491" s="7" t="s">
        <v>15672</v>
      </c>
      <c r="E15491" s="7" t="s">
        <v>15676</v>
      </c>
      <c r="F15491" s="7" t="s">
        <v>15677</v>
      </c>
      <c r="G15491" s="7" t="s">
        <v>15678</v>
      </c>
      <c r="H15491" s="7"/>
      <c r="I15491" s="3"/>
      <c r="J15491" s="9">
        <v>1.0</v>
      </c>
      <c r="K15491" s="9">
        <v>0.0</v>
      </c>
      <c r="L15491" s="9">
        <v>0.0</v>
      </c>
      <c r="M15491" t="str">
        <f t="shared" ref="M15491:N15491" si="15491">MID(B15491, 2,2)</f>
        <v>97</v>
      </c>
      <c r="N15491" t="str">
        <f t="shared" si="15491"/>
        <v>01</v>
      </c>
      <c r="O15491" t="str">
        <f t="shared" si="3"/>
        <v>9701</v>
      </c>
    </row>
    <row r="15492">
      <c r="A15492" s="2">
        <v>15490.0</v>
      </c>
      <c r="B15492" s="7" t="s">
        <v>66</v>
      </c>
      <c r="C15492" s="7" t="s">
        <v>67</v>
      </c>
      <c r="D15492" s="7" t="s">
        <v>15646</v>
      </c>
      <c r="E15492" s="7" t="s">
        <v>15647</v>
      </c>
      <c r="F15492" s="7" t="s">
        <v>15679</v>
      </c>
      <c r="G15492" s="7" t="s">
        <v>15680</v>
      </c>
      <c r="H15492" s="7"/>
      <c r="I15492" s="3"/>
      <c r="J15492" s="9">
        <v>1.0</v>
      </c>
      <c r="K15492" s="9">
        <v>0.0</v>
      </c>
      <c r="L15492" s="9">
        <v>0.0</v>
      </c>
      <c r="M15492" t="str">
        <f t="shared" ref="M15492:N15492" si="15492">MID(B15492, 2,2)</f>
        <v>97</v>
      </c>
      <c r="N15492" t="str">
        <f t="shared" si="15492"/>
        <v>01</v>
      </c>
      <c r="O15492" t="str">
        <f t="shared" si="3"/>
        <v>9701</v>
      </c>
    </row>
    <row r="15493">
      <c r="A15493" s="2">
        <v>15491.0</v>
      </c>
      <c r="B15493" s="7" t="s">
        <v>66</v>
      </c>
      <c r="C15493" s="7" t="s">
        <v>67</v>
      </c>
      <c r="D15493" s="7" t="s">
        <v>15646</v>
      </c>
      <c r="E15493" s="7" t="s">
        <v>15647</v>
      </c>
      <c r="F15493" s="7" t="s">
        <v>15648</v>
      </c>
      <c r="G15493" s="7" t="s">
        <v>15681</v>
      </c>
      <c r="H15493" s="7"/>
      <c r="I15493" s="3"/>
      <c r="J15493" s="9">
        <v>1.0</v>
      </c>
      <c r="K15493" s="9">
        <v>0.0</v>
      </c>
      <c r="L15493" s="9">
        <v>0.0</v>
      </c>
      <c r="M15493" t="str">
        <f t="shared" ref="M15493:N15493" si="15493">MID(B15493, 2,2)</f>
        <v>97</v>
      </c>
      <c r="N15493" t="str">
        <f t="shared" si="15493"/>
        <v>01</v>
      </c>
      <c r="O15493" t="str">
        <f t="shared" si="3"/>
        <v>9701</v>
      </c>
    </row>
    <row r="15494">
      <c r="A15494" s="2">
        <v>15492.0</v>
      </c>
      <c r="B15494" s="7" t="s">
        <v>66</v>
      </c>
      <c r="C15494" s="7" t="s">
        <v>67</v>
      </c>
      <c r="D15494" s="7" t="s">
        <v>15672</v>
      </c>
      <c r="E15494" s="7" t="s">
        <v>15682</v>
      </c>
      <c r="F15494" s="7" t="s">
        <v>15683</v>
      </c>
      <c r="G15494" s="7" t="s">
        <v>15684</v>
      </c>
      <c r="H15494" s="7"/>
      <c r="I15494" s="3"/>
      <c r="J15494" s="9">
        <v>1.0</v>
      </c>
      <c r="K15494" s="9">
        <v>0.0</v>
      </c>
      <c r="L15494" s="9">
        <v>0.0</v>
      </c>
      <c r="M15494" t="str">
        <f t="shared" ref="M15494:N15494" si="15494">MID(B15494, 2,2)</f>
        <v>97</v>
      </c>
      <c r="N15494" t="str">
        <f t="shared" si="15494"/>
        <v>01</v>
      </c>
      <c r="O15494" t="str">
        <f t="shared" si="3"/>
        <v>9701</v>
      </c>
    </row>
    <row r="15495">
      <c r="A15495" s="2">
        <v>15493.0</v>
      </c>
      <c r="B15495" s="7" t="s">
        <v>66</v>
      </c>
      <c r="C15495" s="7" t="s">
        <v>67</v>
      </c>
      <c r="D15495" s="7" t="s">
        <v>15672</v>
      </c>
      <c r="E15495" s="7" t="s">
        <v>15685</v>
      </c>
      <c r="F15495" s="7" t="s">
        <v>15686</v>
      </c>
      <c r="G15495" s="7" t="s">
        <v>15687</v>
      </c>
      <c r="H15495" s="249"/>
      <c r="I15495" s="3"/>
      <c r="J15495" s="9">
        <v>1.0</v>
      </c>
      <c r="K15495" s="9">
        <v>0.0</v>
      </c>
      <c r="L15495" s="9">
        <v>0.0</v>
      </c>
      <c r="M15495" t="str">
        <f t="shared" ref="M15495:N15495" si="15495">MID(B15495, 2,2)</f>
        <v>97</v>
      </c>
      <c r="N15495" t="str">
        <f t="shared" si="15495"/>
        <v>01</v>
      </c>
      <c r="O15495" t="str">
        <f t="shared" si="3"/>
        <v>9701</v>
      </c>
    </row>
    <row r="15496">
      <c r="A15496" s="2">
        <v>15494.0</v>
      </c>
      <c r="B15496" s="7" t="s">
        <v>66</v>
      </c>
      <c r="C15496" s="7" t="s">
        <v>67</v>
      </c>
      <c r="D15496" s="7" t="s">
        <v>15646</v>
      </c>
      <c r="E15496" s="7" t="s">
        <v>15688</v>
      </c>
      <c r="F15496" s="7" t="s">
        <v>15689</v>
      </c>
      <c r="G15496" s="7" t="s">
        <v>15690</v>
      </c>
      <c r="H15496" s="7"/>
      <c r="I15496" s="3"/>
      <c r="J15496" s="9">
        <v>1.0</v>
      </c>
      <c r="K15496" s="9">
        <v>0.0</v>
      </c>
      <c r="L15496" s="9">
        <v>0.0</v>
      </c>
      <c r="M15496" t="str">
        <f t="shared" ref="M15496:N15496" si="15496">MID(B15496, 2,2)</f>
        <v>97</v>
      </c>
      <c r="N15496" t="str">
        <f t="shared" si="15496"/>
        <v>01</v>
      </c>
      <c r="O15496" t="str">
        <f t="shared" si="3"/>
        <v>9701</v>
      </c>
    </row>
    <row r="15497">
      <c r="A15497" s="2">
        <v>15495.0</v>
      </c>
      <c r="B15497" s="7" t="s">
        <v>66</v>
      </c>
      <c r="C15497" s="7" t="s">
        <v>67</v>
      </c>
      <c r="D15497" s="7" t="s">
        <v>15646</v>
      </c>
      <c r="E15497" s="7" t="s">
        <v>15647</v>
      </c>
      <c r="F15497" s="7" t="s">
        <v>15679</v>
      </c>
      <c r="G15497" s="7" t="s">
        <v>15691</v>
      </c>
      <c r="H15497" s="7"/>
      <c r="I15497" s="3"/>
      <c r="J15497" s="9">
        <v>1.0</v>
      </c>
      <c r="K15497" s="9">
        <v>0.0</v>
      </c>
      <c r="L15497" s="9">
        <v>0.0</v>
      </c>
      <c r="M15497" t="str">
        <f t="shared" ref="M15497:N15497" si="15497">MID(B15497, 2,2)</f>
        <v>97</v>
      </c>
      <c r="N15497" t="str">
        <f t="shared" si="15497"/>
        <v>01</v>
      </c>
      <c r="O15497" t="str">
        <f t="shared" si="3"/>
        <v>9701</v>
      </c>
    </row>
    <row r="15498">
      <c r="A15498" s="2">
        <v>15496.0</v>
      </c>
      <c r="B15498" s="7" t="s">
        <v>66</v>
      </c>
      <c r="C15498" s="7" t="s">
        <v>67</v>
      </c>
      <c r="D15498" s="7" t="s">
        <v>15672</v>
      </c>
      <c r="E15498" s="7" t="s">
        <v>15692</v>
      </c>
      <c r="F15498" s="7" t="s">
        <v>15693</v>
      </c>
      <c r="G15498" s="7" t="s">
        <v>15694</v>
      </c>
      <c r="H15498" s="7"/>
      <c r="I15498" s="3"/>
      <c r="J15498" s="9">
        <v>1.0</v>
      </c>
      <c r="K15498" s="9">
        <v>0.0</v>
      </c>
      <c r="L15498" s="9">
        <v>0.0</v>
      </c>
      <c r="M15498" t="str">
        <f t="shared" ref="M15498:N15498" si="15498">MID(B15498, 2,2)</f>
        <v>97</v>
      </c>
      <c r="N15498" t="str">
        <f t="shared" si="15498"/>
        <v>01</v>
      </c>
      <c r="O15498" t="str">
        <f t="shared" si="3"/>
        <v>9701</v>
      </c>
    </row>
    <row r="15499">
      <c r="A15499" s="2">
        <v>15497.0</v>
      </c>
      <c r="B15499" s="7" t="s">
        <v>66</v>
      </c>
      <c r="C15499" s="7" t="s">
        <v>67</v>
      </c>
      <c r="D15499" s="7" t="s">
        <v>15672</v>
      </c>
      <c r="E15499" s="7" t="s">
        <v>15695</v>
      </c>
      <c r="F15499" s="7" t="s">
        <v>15696</v>
      </c>
      <c r="G15499" s="7" t="s">
        <v>15697</v>
      </c>
      <c r="H15499" s="3"/>
      <c r="I15499" s="3"/>
      <c r="J15499" s="9">
        <v>1.0</v>
      </c>
      <c r="K15499" s="9">
        <v>0.0</v>
      </c>
      <c r="L15499" s="9">
        <v>0.0</v>
      </c>
      <c r="M15499" t="str">
        <f t="shared" ref="M15499:N15499" si="15499">MID(B15499, 2,2)</f>
        <v>97</v>
      </c>
      <c r="N15499" t="str">
        <f t="shared" si="15499"/>
        <v>01</v>
      </c>
      <c r="O15499" t="str">
        <f t="shared" si="3"/>
        <v>9701</v>
      </c>
    </row>
    <row r="15500">
      <c r="A15500" s="2">
        <v>15498.0</v>
      </c>
      <c r="B15500" s="7" t="s">
        <v>66</v>
      </c>
      <c r="C15500" s="7" t="s">
        <v>67</v>
      </c>
      <c r="D15500" s="7" t="s">
        <v>15646</v>
      </c>
      <c r="E15500" s="7" t="s">
        <v>15698</v>
      </c>
      <c r="F15500" s="7" t="s">
        <v>15699</v>
      </c>
      <c r="G15500" s="7" t="s">
        <v>15700</v>
      </c>
      <c r="H15500" s="7"/>
      <c r="I15500" s="3"/>
      <c r="J15500" s="9">
        <v>1.0</v>
      </c>
      <c r="K15500" s="9">
        <v>0.0</v>
      </c>
      <c r="L15500" s="9">
        <v>0.0</v>
      </c>
      <c r="M15500" t="str">
        <f t="shared" ref="M15500:N15500" si="15500">MID(B15500, 2,2)</f>
        <v>97</v>
      </c>
      <c r="N15500" t="str">
        <f t="shared" si="15500"/>
        <v>01</v>
      </c>
      <c r="O15500" t="str">
        <f t="shared" si="3"/>
        <v>9701</v>
      </c>
    </row>
    <row r="15501">
      <c r="A15501" s="2">
        <v>15499.0</v>
      </c>
      <c r="B15501" s="7" t="s">
        <v>66</v>
      </c>
      <c r="C15501" s="7" t="s">
        <v>67</v>
      </c>
      <c r="D15501" s="7" t="s">
        <v>15646</v>
      </c>
      <c r="E15501" s="7" t="s">
        <v>15647</v>
      </c>
      <c r="F15501" s="7" t="s">
        <v>15701</v>
      </c>
      <c r="G15501" s="7" t="s">
        <v>15702</v>
      </c>
      <c r="H15501" s="7"/>
      <c r="I15501" s="3"/>
      <c r="J15501" s="9">
        <v>1.0</v>
      </c>
      <c r="K15501" s="9">
        <v>0.0</v>
      </c>
      <c r="L15501" s="9">
        <v>0.0</v>
      </c>
      <c r="M15501" t="str">
        <f t="shared" ref="M15501:N15501" si="15501">MID(B15501, 2,2)</f>
        <v>97</v>
      </c>
      <c r="N15501" t="str">
        <f t="shared" si="15501"/>
        <v>01</v>
      </c>
      <c r="O15501" t="str">
        <f t="shared" si="3"/>
        <v>9701</v>
      </c>
    </row>
    <row r="15502">
      <c r="A15502" s="2">
        <v>15500.0</v>
      </c>
      <c r="B15502" s="7" t="s">
        <v>66</v>
      </c>
      <c r="C15502" s="7" t="s">
        <v>67</v>
      </c>
      <c r="D15502" s="7" t="s">
        <v>15672</v>
      </c>
      <c r="E15502" s="7" t="s">
        <v>15703</v>
      </c>
      <c r="F15502" s="7" t="s">
        <v>15704</v>
      </c>
      <c r="G15502" s="7" t="s">
        <v>15705</v>
      </c>
      <c r="H15502" s="7"/>
      <c r="I15502" s="3"/>
      <c r="J15502" s="9">
        <v>1.0</v>
      </c>
      <c r="K15502" s="9">
        <v>0.0</v>
      </c>
      <c r="L15502" s="9">
        <v>0.0</v>
      </c>
      <c r="M15502" t="str">
        <f t="shared" ref="M15502:N15502" si="15502">MID(B15502, 2,2)</f>
        <v>97</v>
      </c>
      <c r="N15502" t="str">
        <f t="shared" si="15502"/>
        <v>01</v>
      </c>
      <c r="O15502" t="str">
        <f t="shared" si="3"/>
        <v>9701</v>
      </c>
    </row>
    <row r="15503">
      <c r="A15503" s="2">
        <v>15501.0</v>
      </c>
      <c r="B15503" s="7" t="s">
        <v>66</v>
      </c>
      <c r="C15503" s="7" t="s">
        <v>67</v>
      </c>
      <c r="D15503" s="7" t="s">
        <v>15706</v>
      </c>
      <c r="E15503" s="7" t="s">
        <v>15707</v>
      </c>
      <c r="F15503" s="7" t="s">
        <v>15708</v>
      </c>
      <c r="G15503" s="7" t="s">
        <v>15709</v>
      </c>
      <c r="H15503" s="7"/>
      <c r="I15503" s="3"/>
      <c r="J15503" s="9">
        <v>1.0</v>
      </c>
      <c r="K15503" s="9">
        <v>0.0</v>
      </c>
      <c r="L15503" s="9">
        <v>0.0</v>
      </c>
      <c r="M15503" t="str">
        <f t="shared" ref="M15503:N15503" si="15503">MID(B15503, 2,2)</f>
        <v>97</v>
      </c>
      <c r="N15503" t="str">
        <f t="shared" si="15503"/>
        <v>01</v>
      </c>
      <c r="O15503" t="str">
        <f t="shared" si="3"/>
        <v>9701</v>
      </c>
    </row>
    <row r="15504">
      <c r="A15504" s="2">
        <v>15502.0</v>
      </c>
      <c r="B15504" s="7" t="s">
        <v>66</v>
      </c>
      <c r="C15504" s="7" t="s">
        <v>67</v>
      </c>
      <c r="D15504" s="7" t="s">
        <v>15646</v>
      </c>
      <c r="E15504" s="7" t="s">
        <v>15710</v>
      </c>
      <c r="F15504" s="7" t="s">
        <v>15711</v>
      </c>
      <c r="G15504" s="7" t="s">
        <v>15712</v>
      </c>
      <c r="H15504" s="7"/>
      <c r="I15504" s="3"/>
      <c r="J15504" s="9">
        <v>1.0</v>
      </c>
      <c r="K15504" s="9">
        <v>0.0</v>
      </c>
      <c r="L15504" s="9">
        <v>0.0</v>
      </c>
      <c r="M15504" t="str">
        <f t="shared" ref="M15504:N15504" si="15504">MID(B15504, 2,2)</f>
        <v>97</v>
      </c>
      <c r="N15504" t="str">
        <f t="shared" si="15504"/>
        <v>01</v>
      </c>
      <c r="O15504" t="str">
        <f t="shared" si="3"/>
        <v>9701</v>
      </c>
    </row>
    <row r="15505">
      <c r="A15505" s="2">
        <v>15503.0</v>
      </c>
      <c r="B15505" s="7" t="s">
        <v>66</v>
      </c>
      <c r="C15505" s="7" t="s">
        <v>67</v>
      </c>
      <c r="D15505" s="7" t="s">
        <v>15646</v>
      </c>
      <c r="E15505" s="7" t="s">
        <v>15688</v>
      </c>
      <c r="F15505" s="7" t="s">
        <v>15713</v>
      </c>
      <c r="G15505" s="7" t="s">
        <v>15714</v>
      </c>
      <c r="H15505" s="7"/>
      <c r="I15505" s="3"/>
      <c r="J15505" s="9">
        <v>1.0</v>
      </c>
      <c r="K15505" s="9">
        <v>0.0</v>
      </c>
      <c r="L15505" s="9">
        <v>0.0</v>
      </c>
      <c r="M15505" t="str">
        <f t="shared" ref="M15505:N15505" si="15505">MID(B15505, 2,2)</f>
        <v>97</v>
      </c>
      <c r="N15505" t="str">
        <f t="shared" si="15505"/>
        <v>01</v>
      </c>
      <c r="O15505" t="str">
        <f t="shared" si="3"/>
        <v>9701</v>
      </c>
    </row>
    <row r="15506">
      <c r="A15506" s="2">
        <v>15504.0</v>
      </c>
      <c r="B15506" s="7" t="s">
        <v>66</v>
      </c>
      <c r="C15506" s="7" t="s">
        <v>67</v>
      </c>
      <c r="D15506" s="7" t="s">
        <v>15706</v>
      </c>
      <c r="E15506" s="7" t="s">
        <v>15715</v>
      </c>
      <c r="F15506" s="7" t="s">
        <v>15716</v>
      </c>
      <c r="G15506" s="7" t="s">
        <v>15717</v>
      </c>
      <c r="H15506" s="7"/>
      <c r="I15506" s="3"/>
      <c r="J15506" s="9">
        <v>1.0</v>
      </c>
      <c r="K15506" s="9">
        <v>0.0</v>
      </c>
      <c r="L15506" s="9">
        <v>0.0</v>
      </c>
      <c r="M15506" t="str">
        <f t="shared" ref="M15506:N15506" si="15506">MID(B15506, 2,2)</f>
        <v>97</v>
      </c>
      <c r="N15506" t="str">
        <f t="shared" si="15506"/>
        <v>01</v>
      </c>
      <c r="O15506" t="str">
        <f t="shared" si="3"/>
        <v>9701</v>
      </c>
    </row>
    <row r="15507">
      <c r="A15507" s="2">
        <v>15505.0</v>
      </c>
      <c r="B15507" s="7" t="s">
        <v>66</v>
      </c>
      <c r="C15507" s="7" t="s">
        <v>67</v>
      </c>
      <c r="D15507" s="7" t="s">
        <v>15718</v>
      </c>
      <c r="E15507" s="7" t="s">
        <v>15719</v>
      </c>
      <c r="F15507" s="7" t="s">
        <v>15720</v>
      </c>
      <c r="G15507" s="7" t="s">
        <v>15721</v>
      </c>
      <c r="H15507" s="7"/>
      <c r="I15507" s="3"/>
      <c r="J15507" s="9">
        <v>1.0</v>
      </c>
      <c r="K15507" s="9">
        <v>0.0</v>
      </c>
      <c r="L15507" s="9">
        <v>0.0</v>
      </c>
      <c r="M15507" t="str">
        <f t="shared" ref="M15507:N15507" si="15507">MID(B15507, 2,2)</f>
        <v>97</v>
      </c>
      <c r="N15507" t="str">
        <f t="shared" si="15507"/>
        <v>01</v>
      </c>
      <c r="O15507" t="str">
        <f t="shared" si="3"/>
        <v>9701</v>
      </c>
    </row>
    <row r="15508">
      <c r="A15508" s="2">
        <v>15506.0</v>
      </c>
      <c r="B15508" s="7" t="s">
        <v>66</v>
      </c>
      <c r="C15508" s="7" t="s">
        <v>67</v>
      </c>
      <c r="D15508" s="7" t="s">
        <v>15672</v>
      </c>
      <c r="E15508" s="7" t="s">
        <v>15722</v>
      </c>
      <c r="F15508" s="7" t="s">
        <v>15723</v>
      </c>
      <c r="G15508" s="7" t="s">
        <v>15724</v>
      </c>
      <c r="H15508" s="7"/>
      <c r="I15508" s="3"/>
      <c r="J15508" s="9">
        <v>1.0</v>
      </c>
      <c r="K15508" s="9">
        <v>0.0</v>
      </c>
      <c r="L15508" s="9">
        <v>0.0</v>
      </c>
      <c r="M15508" t="str">
        <f t="shared" ref="M15508:N15508" si="15508">MID(B15508, 2,2)</f>
        <v>97</v>
      </c>
      <c r="N15508" t="str">
        <f t="shared" si="15508"/>
        <v>01</v>
      </c>
      <c r="O15508" t="str">
        <f t="shared" si="3"/>
        <v>9701</v>
      </c>
    </row>
    <row r="15509">
      <c r="A15509" s="2">
        <v>15507.0</v>
      </c>
      <c r="B15509" s="7" t="s">
        <v>66</v>
      </c>
      <c r="C15509" s="7" t="s">
        <v>67</v>
      </c>
      <c r="D15509" s="7" t="s">
        <v>15646</v>
      </c>
      <c r="E15509" s="7" t="s">
        <v>15725</v>
      </c>
      <c r="F15509" s="7" t="s">
        <v>15726</v>
      </c>
      <c r="G15509" s="7" t="s">
        <v>15727</v>
      </c>
      <c r="H15509" s="7"/>
      <c r="I15509" s="3"/>
      <c r="J15509" s="9">
        <v>1.0</v>
      </c>
      <c r="K15509" s="9">
        <v>0.0</v>
      </c>
      <c r="L15509" s="9">
        <v>0.0</v>
      </c>
      <c r="M15509" t="str">
        <f t="shared" ref="M15509:N15509" si="15509">MID(B15509, 2,2)</f>
        <v>97</v>
      </c>
      <c r="N15509" t="str">
        <f t="shared" si="15509"/>
        <v>01</v>
      </c>
      <c r="O15509" t="str">
        <f t="shared" si="3"/>
        <v>9701</v>
      </c>
    </row>
    <row r="15510">
      <c r="A15510" s="2">
        <v>15508.0</v>
      </c>
      <c r="B15510" s="7" t="s">
        <v>66</v>
      </c>
      <c r="C15510" s="7" t="s">
        <v>67</v>
      </c>
      <c r="D15510" s="7" t="s">
        <v>15706</v>
      </c>
      <c r="E15510" s="7" t="s">
        <v>15728</v>
      </c>
      <c r="F15510" s="7" t="s">
        <v>15729</v>
      </c>
      <c r="G15510" s="7" t="s">
        <v>15730</v>
      </c>
      <c r="H15510" s="7"/>
      <c r="I15510" s="3"/>
      <c r="J15510" s="9">
        <v>1.0</v>
      </c>
      <c r="K15510" s="9">
        <v>0.0</v>
      </c>
      <c r="L15510" s="9">
        <v>0.0</v>
      </c>
      <c r="M15510" t="str">
        <f t="shared" ref="M15510:N15510" si="15510">MID(B15510, 2,2)</f>
        <v>97</v>
      </c>
      <c r="N15510" t="str">
        <f t="shared" si="15510"/>
        <v>01</v>
      </c>
      <c r="O15510" t="str">
        <f t="shared" si="3"/>
        <v>9701</v>
      </c>
    </row>
    <row r="15511">
      <c r="A15511" s="2">
        <v>15509.0</v>
      </c>
      <c r="B15511" s="7" t="s">
        <v>66</v>
      </c>
      <c r="C15511" s="7" t="s">
        <v>67</v>
      </c>
      <c r="D15511" s="7" t="s">
        <v>15718</v>
      </c>
      <c r="E15511" s="7" t="s">
        <v>15719</v>
      </c>
      <c r="F15511" s="7" t="s">
        <v>15731</v>
      </c>
      <c r="G15511" s="7" t="s">
        <v>15732</v>
      </c>
      <c r="H15511" s="7"/>
      <c r="I15511" s="3"/>
      <c r="J15511" s="9">
        <v>1.0</v>
      </c>
      <c r="K15511" s="9">
        <v>0.0</v>
      </c>
      <c r="L15511" s="9">
        <v>0.0</v>
      </c>
      <c r="M15511" t="str">
        <f t="shared" ref="M15511:N15511" si="15511">MID(B15511, 2,2)</f>
        <v>97</v>
      </c>
      <c r="N15511" t="str">
        <f t="shared" si="15511"/>
        <v>01</v>
      </c>
      <c r="O15511" t="str">
        <f t="shared" si="3"/>
        <v>9701</v>
      </c>
    </row>
    <row r="15512">
      <c r="A15512" s="2">
        <v>15510.0</v>
      </c>
      <c r="B15512" s="7" t="s">
        <v>66</v>
      </c>
      <c r="C15512" s="7" t="s">
        <v>67</v>
      </c>
      <c r="D15512" s="7" t="s">
        <v>15672</v>
      </c>
      <c r="E15512" s="7" t="s">
        <v>15695</v>
      </c>
      <c r="F15512" s="7" t="s">
        <v>15733</v>
      </c>
      <c r="G15512" s="7" t="s">
        <v>15734</v>
      </c>
      <c r="H15512" s="7"/>
      <c r="I15512" s="3"/>
      <c r="J15512" s="9">
        <v>1.0</v>
      </c>
      <c r="K15512" s="9">
        <v>0.0</v>
      </c>
      <c r="L15512" s="9">
        <v>0.0</v>
      </c>
      <c r="M15512" t="str">
        <f t="shared" ref="M15512:N15512" si="15512">MID(B15512, 2,2)</f>
        <v>97</v>
      </c>
      <c r="N15512" t="str">
        <f t="shared" si="15512"/>
        <v>01</v>
      </c>
      <c r="O15512" t="str">
        <f t="shared" si="3"/>
        <v>9701</v>
      </c>
    </row>
    <row r="15513">
      <c r="A15513" s="2">
        <v>15511.0</v>
      </c>
      <c r="B15513" s="7" t="s">
        <v>66</v>
      </c>
      <c r="C15513" s="7" t="s">
        <v>67</v>
      </c>
      <c r="D15513" s="7" t="s">
        <v>15672</v>
      </c>
      <c r="E15513" s="7" t="s">
        <v>15695</v>
      </c>
      <c r="F15513" s="7" t="s">
        <v>15735</v>
      </c>
      <c r="G15513" s="7" t="s">
        <v>15736</v>
      </c>
      <c r="H15513" s="7"/>
      <c r="I15513" s="3"/>
      <c r="J15513" s="9">
        <v>1.0</v>
      </c>
      <c r="K15513" s="9">
        <v>0.0</v>
      </c>
      <c r="L15513" s="9">
        <v>0.0</v>
      </c>
      <c r="M15513" t="str">
        <f t="shared" ref="M15513:N15513" si="15513">MID(B15513, 2,2)</f>
        <v>97</v>
      </c>
      <c r="N15513" t="str">
        <f t="shared" si="15513"/>
        <v>01</v>
      </c>
      <c r="O15513" t="str">
        <f t="shared" si="3"/>
        <v>9701</v>
      </c>
    </row>
    <row r="15514">
      <c r="A15514" s="2">
        <v>15512.0</v>
      </c>
      <c r="B15514" s="7" t="s">
        <v>66</v>
      </c>
      <c r="C15514" s="7" t="s">
        <v>67</v>
      </c>
      <c r="D15514" s="7" t="s">
        <v>15718</v>
      </c>
      <c r="E15514" s="7" t="s">
        <v>15719</v>
      </c>
      <c r="F15514" s="7" t="s">
        <v>15737</v>
      </c>
      <c r="G15514" s="7" t="s">
        <v>15738</v>
      </c>
      <c r="H15514" s="7"/>
      <c r="I15514" s="3"/>
      <c r="J15514" s="9">
        <v>1.0</v>
      </c>
      <c r="K15514" s="9">
        <v>0.0</v>
      </c>
      <c r="L15514" s="9">
        <v>0.0</v>
      </c>
      <c r="M15514" t="str">
        <f t="shared" ref="M15514:N15514" si="15514">MID(B15514, 2,2)</f>
        <v>97</v>
      </c>
      <c r="N15514" t="str">
        <f t="shared" si="15514"/>
        <v>01</v>
      </c>
      <c r="O15514" t="str">
        <f t="shared" si="3"/>
        <v>9701</v>
      </c>
    </row>
    <row r="15515">
      <c r="A15515" s="2">
        <v>15513.0</v>
      </c>
      <c r="B15515" s="7" t="s">
        <v>66</v>
      </c>
      <c r="C15515" s="7" t="s">
        <v>67</v>
      </c>
      <c r="D15515" s="7" t="s">
        <v>15739</v>
      </c>
      <c r="E15515" s="7" t="s">
        <v>15740</v>
      </c>
      <c r="F15515" s="7" t="s">
        <v>15741</v>
      </c>
      <c r="G15515" s="7" t="s">
        <v>15742</v>
      </c>
      <c r="H15515" s="7"/>
      <c r="I15515" s="3"/>
      <c r="J15515" s="9">
        <v>1.0</v>
      </c>
      <c r="K15515" s="9">
        <v>0.0</v>
      </c>
      <c r="L15515" s="9">
        <v>0.0</v>
      </c>
      <c r="M15515" t="str">
        <f t="shared" ref="M15515:N15515" si="15515">MID(B15515, 2,2)</f>
        <v>97</v>
      </c>
      <c r="N15515" t="str">
        <f t="shared" si="15515"/>
        <v>01</v>
      </c>
      <c r="O15515" t="str">
        <f t="shared" si="3"/>
        <v>9701</v>
      </c>
    </row>
    <row r="15516">
      <c r="A15516" s="2">
        <v>15514.0</v>
      </c>
      <c r="B15516" s="7" t="s">
        <v>66</v>
      </c>
      <c r="C15516" s="7" t="s">
        <v>67</v>
      </c>
      <c r="D15516" s="7" t="s">
        <v>15706</v>
      </c>
      <c r="E15516" s="7" t="s">
        <v>15743</v>
      </c>
      <c r="F15516" s="7" t="s">
        <v>15744</v>
      </c>
      <c r="G15516" s="7" t="s">
        <v>15745</v>
      </c>
      <c r="H15516" s="7"/>
      <c r="I15516" s="3"/>
      <c r="J15516" s="9">
        <v>1.0</v>
      </c>
      <c r="K15516" s="9">
        <v>0.0</v>
      </c>
      <c r="L15516" s="9">
        <v>0.0</v>
      </c>
      <c r="M15516" t="str">
        <f t="shared" ref="M15516:N15516" si="15516">MID(B15516, 2,2)</f>
        <v>97</v>
      </c>
      <c r="N15516" t="str">
        <f t="shared" si="15516"/>
        <v>01</v>
      </c>
      <c r="O15516" t="str">
        <f t="shared" si="3"/>
        <v>9701</v>
      </c>
    </row>
    <row r="15517">
      <c r="A15517" s="2">
        <v>15515.0</v>
      </c>
      <c r="B15517" s="7" t="s">
        <v>66</v>
      </c>
      <c r="C15517" s="7" t="s">
        <v>67</v>
      </c>
      <c r="D15517" s="7" t="s">
        <v>15672</v>
      </c>
      <c r="E15517" s="7" t="s">
        <v>15695</v>
      </c>
      <c r="F15517" s="7" t="s">
        <v>15746</v>
      </c>
      <c r="G15517" s="7" t="s">
        <v>15747</v>
      </c>
      <c r="H15517" s="7"/>
      <c r="I15517" s="7"/>
      <c r="J15517" s="9">
        <v>1.0</v>
      </c>
      <c r="K15517" s="9">
        <v>0.0</v>
      </c>
      <c r="L15517" s="9">
        <v>0.0</v>
      </c>
      <c r="M15517" t="str">
        <f t="shared" ref="M15517:N15517" si="15517">MID(B15517, 2,2)</f>
        <v>97</v>
      </c>
      <c r="N15517" t="str">
        <f t="shared" si="15517"/>
        <v>01</v>
      </c>
      <c r="O15517" t="str">
        <f t="shared" si="3"/>
        <v>9701</v>
      </c>
    </row>
    <row r="15518">
      <c r="A15518" s="2">
        <v>15516.0</v>
      </c>
      <c r="B15518" s="7" t="s">
        <v>66</v>
      </c>
      <c r="C15518" s="7" t="s">
        <v>67</v>
      </c>
      <c r="D15518" s="7" t="s">
        <v>15718</v>
      </c>
      <c r="E15518" s="7" t="s">
        <v>15748</v>
      </c>
      <c r="F15518" s="7" t="s">
        <v>15749</v>
      </c>
      <c r="G15518" s="7" t="s">
        <v>15750</v>
      </c>
      <c r="H15518" s="7"/>
      <c r="I15518" s="3"/>
      <c r="J15518" s="9">
        <v>1.0</v>
      </c>
      <c r="K15518" s="9">
        <v>0.0</v>
      </c>
      <c r="L15518" s="9">
        <v>0.0</v>
      </c>
      <c r="M15518" t="str">
        <f t="shared" ref="M15518:N15518" si="15518">MID(B15518, 2,2)</f>
        <v>97</v>
      </c>
      <c r="N15518" t="str">
        <f t="shared" si="15518"/>
        <v>01</v>
      </c>
      <c r="O15518" t="str">
        <f t="shared" si="3"/>
        <v>9701</v>
      </c>
    </row>
    <row r="15519">
      <c r="A15519" s="2">
        <v>15517.0</v>
      </c>
      <c r="B15519" s="7" t="s">
        <v>66</v>
      </c>
      <c r="C15519" s="7" t="s">
        <v>67</v>
      </c>
      <c r="D15519" s="7" t="s">
        <v>15751</v>
      </c>
      <c r="E15519" s="7" t="s">
        <v>15752</v>
      </c>
      <c r="F15519" s="7" t="s">
        <v>15753</v>
      </c>
      <c r="G15519" s="7" t="s">
        <v>15754</v>
      </c>
      <c r="H15519" s="7"/>
      <c r="I15519" s="3"/>
      <c r="J15519" s="9">
        <v>1.0</v>
      </c>
      <c r="K15519" s="9">
        <v>0.0</v>
      </c>
      <c r="L15519" s="9">
        <v>0.0</v>
      </c>
      <c r="M15519" t="str">
        <f t="shared" ref="M15519:N15519" si="15519">MID(B15519, 2,2)</f>
        <v>97</v>
      </c>
      <c r="N15519" t="str">
        <f t="shared" si="15519"/>
        <v>01</v>
      </c>
      <c r="O15519" t="str">
        <f t="shared" si="3"/>
        <v>9701</v>
      </c>
    </row>
    <row r="15520">
      <c r="A15520" s="2">
        <v>15518.0</v>
      </c>
      <c r="B15520" s="7" t="s">
        <v>66</v>
      </c>
      <c r="C15520" s="7" t="s">
        <v>67</v>
      </c>
      <c r="D15520" s="7" t="s">
        <v>15706</v>
      </c>
      <c r="E15520" s="7" t="s">
        <v>15755</v>
      </c>
      <c r="F15520" s="7" t="s">
        <v>15756</v>
      </c>
      <c r="G15520" s="7" t="s">
        <v>15757</v>
      </c>
      <c r="H15520" s="7"/>
      <c r="I15520" s="3"/>
      <c r="J15520" s="9">
        <v>1.0</v>
      </c>
      <c r="K15520" s="9">
        <v>0.0</v>
      </c>
      <c r="L15520" s="9">
        <v>0.0</v>
      </c>
      <c r="M15520" t="str">
        <f t="shared" ref="M15520:N15520" si="15520">MID(B15520, 2,2)</f>
        <v>97</v>
      </c>
      <c r="N15520" t="str">
        <f t="shared" si="15520"/>
        <v>01</v>
      </c>
      <c r="O15520" t="str">
        <f t="shared" si="3"/>
        <v>9701</v>
      </c>
    </row>
    <row r="15521">
      <c r="A15521" s="2">
        <v>15519.0</v>
      </c>
      <c r="B15521" s="7" t="s">
        <v>66</v>
      </c>
      <c r="C15521" s="7" t="s">
        <v>67</v>
      </c>
      <c r="D15521" s="7" t="s">
        <v>15672</v>
      </c>
      <c r="E15521" s="7" t="s">
        <v>15758</v>
      </c>
      <c r="F15521" s="7" t="s">
        <v>15759</v>
      </c>
      <c r="G15521" s="7" t="s">
        <v>15760</v>
      </c>
      <c r="H15521" s="7"/>
      <c r="I15521" s="3"/>
      <c r="J15521" s="9">
        <v>1.0</v>
      </c>
      <c r="K15521" s="9">
        <v>0.0</v>
      </c>
      <c r="L15521" s="9">
        <v>0.0</v>
      </c>
      <c r="M15521" t="str">
        <f t="shared" ref="M15521:N15521" si="15521">MID(B15521, 2,2)</f>
        <v>97</v>
      </c>
      <c r="N15521" t="str">
        <f t="shared" si="15521"/>
        <v>01</v>
      </c>
      <c r="O15521" t="str">
        <f t="shared" si="3"/>
        <v>9701</v>
      </c>
    </row>
    <row r="15522">
      <c r="A15522" s="2">
        <v>15520.0</v>
      </c>
      <c r="B15522" s="7" t="s">
        <v>66</v>
      </c>
      <c r="C15522" s="7" t="s">
        <v>67</v>
      </c>
      <c r="D15522" s="7" t="s">
        <v>15718</v>
      </c>
      <c r="E15522" s="7" t="s">
        <v>15761</v>
      </c>
      <c r="F15522" s="7" t="s">
        <v>15762</v>
      </c>
      <c r="G15522" s="7" t="s">
        <v>15763</v>
      </c>
      <c r="H15522" s="7"/>
      <c r="I15522" s="3"/>
      <c r="J15522" s="9">
        <v>1.0</v>
      </c>
      <c r="K15522" s="9">
        <v>0.0</v>
      </c>
      <c r="L15522" s="9">
        <v>0.0</v>
      </c>
      <c r="M15522" t="str">
        <f t="shared" ref="M15522:N15522" si="15522">MID(B15522, 2,2)</f>
        <v>97</v>
      </c>
      <c r="N15522" t="str">
        <f t="shared" si="15522"/>
        <v>01</v>
      </c>
      <c r="O15522" t="str">
        <f t="shared" si="3"/>
        <v>9701</v>
      </c>
    </row>
    <row r="15523">
      <c r="A15523" s="2">
        <v>15521.0</v>
      </c>
      <c r="B15523" s="7" t="s">
        <v>66</v>
      </c>
      <c r="C15523" s="7" t="s">
        <v>67</v>
      </c>
      <c r="D15523" s="7" t="s">
        <v>15751</v>
      </c>
      <c r="E15523" s="7" t="s">
        <v>15764</v>
      </c>
      <c r="F15523" s="7" t="s">
        <v>15765</v>
      </c>
      <c r="G15523" s="7" t="s">
        <v>15766</v>
      </c>
      <c r="H15523" s="7"/>
      <c r="I15523" s="3"/>
      <c r="J15523" s="9">
        <v>1.0</v>
      </c>
      <c r="K15523" s="9">
        <v>0.0</v>
      </c>
      <c r="L15523" s="9">
        <v>0.0</v>
      </c>
      <c r="M15523" t="str">
        <f t="shared" ref="M15523:N15523" si="15523">MID(B15523, 2,2)</f>
        <v>97</v>
      </c>
      <c r="N15523" t="str">
        <f t="shared" si="15523"/>
        <v>01</v>
      </c>
      <c r="O15523" t="str">
        <f t="shared" si="3"/>
        <v>9701</v>
      </c>
    </row>
    <row r="15524">
      <c r="A15524" s="2">
        <v>15522.0</v>
      </c>
      <c r="B15524" s="7" t="s">
        <v>66</v>
      </c>
      <c r="C15524" s="7" t="s">
        <v>67</v>
      </c>
      <c r="D15524" s="7" t="s">
        <v>15718</v>
      </c>
      <c r="E15524" s="7" t="s">
        <v>15719</v>
      </c>
      <c r="F15524" s="7" t="s">
        <v>15767</v>
      </c>
      <c r="G15524" s="7" t="s">
        <v>15768</v>
      </c>
      <c r="H15524" s="7"/>
      <c r="I15524" s="3"/>
      <c r="J15524" s="9">
        <v>1.0</v>
      </c>
      <c r="K15524" s="9">
        <v>0.0</v>
      </c>
      <c r="L15524" s="9">
        <v>0.0</v>
      </c>
      <c r="M15524" t="str">
        <f t="shared" ref="M15524:N15524" si="15524">MID(B15524, 2,2)</f>
        <v>97</v>
      </c>
      <c r="N15524" t="str">
        <f t="shared" si="15524"/>
        <v>01</v>
      </c>
      <c r="O15524" t="str">
        <f t="shared" si="3"/>
        <v>9701</v>
      </c>
    </row>
    <row r="15525">
      <c r="A15525" s="2">
        <v>15523.0</v>
      </c>
      <c r="B15525" s="7" t="s">
        <v>66</v>
      </c>
      <c r="C15525" s="7" t="s">
        <v>67</v>
      </c>
      <c r="D15525" s="7" t="s">
        <v>15706</v>
      </c>
      <c r="E15525" s="7" t="s">
        <v>15769</v>
      </c>
      <c r="F15525" s="7" t="s">
        <v>15770</v>
      </c>
      <c r="G15525" s="7" t="s">
        <v>15771</v>
      </c>
      <c r="H15525" s="7"/>
      <c r="I15525" s="3"/>
      <c r="J15525" s="9">
        <v>1.0</v>
      </c>
      <c r="K15525" s="9">
        <v>0.0</v>
      </c>
      <c r="L15525" s="9">
        <v>0.0</v>
      </c>
      <c r="M15525" t="str">
        <f t="shared" ref="M15525:N15525" si="15525">MID(B15525, 2,2)</f>
        <v>97</v>
      </c>
      <c r="N15525" t="str">
        <f t="shared" si="15525"/>
        <v>01</v>
      </c>
      <c r="O15525" t="str">
        <f t="shared" si="3"/>
        <v>9701</v>
      </c>
    </row>
    <row r="15526">
      <c r="A15526" s="2">
        <v>15524.0</v>
      </c>
      <c r="B15526" s="7" t="s">
        <v>66</v>
      </c>
      <c r="C15526" s="7" t="s">
        <v>67</v>
      </c>
      <c r="D15526" s="7" t="s">
        <v>15718</v>
      </c>
      <c r="E15526" s="7" t="s">
        <v>15772</v>
      </c>
      <c r="F15526" s="7" t="s">
        <v>15773</v>
      </c>
      <c r="G15526" s="7" t="s">
        <v>15774</v>
      </c>
      <c r="H15526" s="7"/>
      <c r="I15526" s="3"/>
      <c r="J15526" s="9">
        <v>1.0</v>
      </c>
      <c r="K15526" s="9">
        <v>0.0</v>
      </c>
      <c r="L15526" s="9">
        <v>0.0</v>
      </c>
      <c r="M15526" t="str">
        <f t="shared" ref="M15526:N15526" si="15526">MID(B15526, 2,2)</f>
        <v>97</v>
      </c>
      <c r="N15526" t="str">
        <f t="shared" si="15526"/>
        <v>01</v>
      </c>
      <c r="O15526" t="str">
        <f t="shared" si="3"/>
        <v>9701</v>
      </c>
    </row>
    <row r="15527">
      <c r="A15527" s="2">
        <v>15525.0</v>
      </c>
      <c r="B15527" s="7" t="s">
        <v>66</v>
      </c>
      <c r="C15527" s="7" t="s">
        <v>67</v>
      </c>
      <c r="D15527" s="7" t="s">
        <v>15775</v>
      </c>
      <c r="E15527" s="7" t="s">
        <v>15776</v>
      </c>
      <c r="F15527" s="7" t="s">
        <v>15777</v>
      </c>
      <c r="G15527" s="7" t="s">
        <v>15778</v>
      </c>
      <c r="H15527" s="7"/>
      <c r="I15527" s="3"/>
      <c r="J15527" s="9">
        <v>1.0</v>
      </c>
      <c r="K15527" s="9">
        <v>0.0</v>
      </c>
      <c r="L15527" s="9">
        <v>0.0</v>
      </c>
      <c r="M15527" t="str">
        <f t="shared" ref="M15527:N15527" si="15527">MID(B15527, 2,2)</f>
        <v>97</v>
      </c>
      <c r="N15527" t="str">
        <f t="shared" si="15527"/>
        <v>01</v>
      </c>
      <c r="O15527" t="str">
        <f t="shared" si="3"/>
        <v>9701</v>
      </c>
    </row>
    <row r="15528">
      <c r="A15528" s="2">
        <v>15526.0</v>
      </c>
      <c r="B15528" s="7" t="s">
        <v>66</v>
      </c>
      <c r="C15528" s="7" t="s">
        <v>67</v>
      </c>
      <c r="D15528" s="7" t="s">
        <v>15779</v>
      </c>
      <c r="E15528" s="7" t="s">
        <v>15780</v>
      </c>
      <c r="F15528" s="7" t="s">
        <v>15781</v>
      </c>
      <c r="G15528" s="7" t="s">
        <v>15782</v>
      </c>
      <c r="H15528" s="7"/>
      <c r="I15528" s="3"/>
      <c r="J15528" s="9">
        <v>1.0</v>
      </c>
      <c r="K15528" s="9">
        <v>0.0</v>
      </c>
      <c r="L15528" s="9">
        <v>0.0</v>
      </c>
      <c r="M15528" t="str">
        <f t="shared" ref="M15528:N15528" si="15528">MID(B15528, 2,2)</f>
        <v>97</v>
      </c>
      <c r="N15528" t="str">
        <f t="shared" si="15528"/>
        <v>01</v>
      </c>
      <c r="O15528" t="str">
        <f t="shared" si="3"/>
        <v>9701</v>
      </c>
    </row>
    <row r="15529">
      <c r="A15529" s="2">
        <v>15527.0</v>
      </c>
      <c r="B15529" s="7" t="s">
        <v>66</v>
      </c>
      <c r="C15529" s="7" t="s">
        <v>67</v>
      </c>
      <c r="D15529" s="7" t="s">
        <v>15718</v>
      </c>
      <c r="E15529" s="7" t="s">
        <v>15783</v>
      </c>
      <c r="F15529" s="7" t="s">
        <v>15784</v>
      </c>
      <c r="G15529" s="7" t="s">
        <v>15785</v>
      </c>
      <c r="H15529" s="7"/>
      <c r="I15529" s="3"/>
      <c r="J15529" s="9">
        <v>1.0</v>
      </c>
      <c r="K15529" s="9">
        <v>0.0</v>
      </c>
      <c r="L15529" s="9">
        <v>0.0</v>
      </c>
      <c r="M15529" t="str">
        <f t="shared" ref="M15529:N15529" si="15529">MID(B15529, 2,2)</f>
        <v>97</v>
      </c>
      <c r="N15529" t="str">
        <f t="shared" si="15529"/>
        <v>01</v>
      </c>
      <c r="O15529" t="str">
        <f t="shared" si="3"/>
        <v>9701</v>
      </c>
    </row>
    <row r="15530">
      <c r="A15530" s="2">
        <v>15528.0</v>
      </c>
      <c r="B15530" s="7" t="s">
        <v>66</v>
      </c>
      <c r="C15530" s="7" t="s">
        <v>67</v>
      </c>
      <c r="D15530" s="7" t="s">
        <v>15779</v>
      </c>
      <c r="E15530" s="7" t="s">
        <v>15786</v>
      </c>
      <c r="F15530" s="7" t="s">
        <v>15787</v>
      </c>
      <c r="G15530" s="7" t="s">
        <v>15788</v>
      </c>
      <c r="H15530" s="7"/>
      <c r="I15530" s="3"/>
      <c r="J15530" s="9">
        <v>1.0</v>
      </c>
      <c r="K15530" s="9">
        <v>0.0</v>
      </c>
      <c r="L15530" s="9">
        <v>0.0</v>
      </c>
      <c r="M15530" t="str">
        <f t="shared" ref="M15530:N15530" si="15530">MID(B15530, 2,2)</f>
        <v>97</v>
      </c>
      <c r="N15530" t="str">
        <f t="shared" si="15530"/>
        <v>01</v>
      </c>
      <c r="O15530" t="str">
        <f t="shared" si="3"/>
        <v>9701</v>
      </c>
    </row>
    <row r="15531">
      <c r="A15531" s="2">
        <v>15529.0</v>
      </c>
      <c r="B15531" s="7" t="s">
        <v>66</v>
      </c>
      <c r="C15531" s="7" t="s">
        <v>67</v>
      </c>
      <c r="D15531" s="7" t="s">
        <v>15789</v>
      </c>
      <c r="E15531" s="7" t="s">
        <v>15790</v>
      </c>
      <c r="F15531" s="7" t="s">
        <v>15791</v>
      </c>
      <c r="G15531" s="7" t="s">
        <v>15792</v>
      </c>
      <c r="H15531" s="7"/>
      <c r="I15531" s="3"/>
      <c r="J15531" s="9">
        <v>1.0</v>
      </c>
      <c r="K15531" s="9">
        <v>0.0</v>
      </c>
      <c r="L15531" s="9">
        <v>0.0</v>
      </c>
      <c r="M15531" t="str">
        <f t="shared" ref="M15531:N15531" si="15531">MID(B15531, 2,2)</f>
        <v>97</v>
      </c>
      <c r="N15531" t="str">
        <f t="shared" si="15531"/>
        <v>01</v>
      </c>
      <c r="O15531" t="str">
        <f t="shared" si="3"/>
        <v>9701</v>
      </c>
    </row>
    <row r="15532">
      <c r="A15532" s="2">
        <v>15530.0</v>
      </c>
      <c r="B15532" s="7" t="s">
        <v>66</v>
      </c>
      <c r="C15532" s="7" t="s">
        <v>67</v>
      </c>
      <c r="D15532" s="7" t="s">
        <v>15779</v>
      </c>
      <c r="E15532" s="7" t="s">
        <v>15793</v>
      </c>
      <c r="F15532" s="7" t="s">
        <v>15794</v>
      </c>
      <c r="G15532" s="7" t="s">
        <v>15795</v>
      </c>
      <c r="H15532" s="7"/>
      <c r="I15532" s="3"/>
      <c r="J15532" s="9">
        <v>1.0</v>
      </c>
      <c r="K15532" s="9">
        <v>0.0</v>
      </c>
      <c r="L15532" s="9">
        <v>0.0</v>
      </c>
      <c r="M15532" t="str">
        <f t="shared" ref="M15532:N15532" si="15532">MID(B15532, 2,2)</f>
        <v>97</v>
      </c>
      <c r="N15532" t="str">
        <f t="shared" si="15532"/>
        <v>01</v>
      </c>
      <c r="O15532" t="str">
        <f t="shared" si="3"/>
        <v>9701</v>
      </c>
    </row>
    <row r="15533">
      <c r="A15533" s="2">
        <v>15531.0</v>
      </c>
      <c r="B15533" s="7" t="s">
        <v>66</v>
      </c>
      <c r="C15533" s="7" t="s">
        <v>67</v>
      </c>
      <c r="D15533" s="7" t="s">
        <v>15779</v>
      </c>
      <c r="E15533" s="7" t="s">
        <v>15780</v>
      </c>
      <c r="F15533" s="7" t="s">
        <v>15796</v>
      </c>
      <c r="G15533" s="7" t="s">
        <v>15797</v>
      </c>
      <c r="H15533" s="7"/>
      <c r="I15533" s="3"/>
      <c r="J15533" s="9">
        <v>1.0</v>
      </c>
      <c r="K15533" s="9">
        <v>0.0</v>
      </c>
      <c r="L15533" s="9">
        <v>0.0</v>
      </c>
      <c r="M15533" t="str">
        <f t="shared" ref="M15533:N15533" si="15533">MID(B15533, 2,2)</f>
        <v>97</v>
      </c>
      <c r="N15533" t="str">
        <f t="shared" si="15533"/>
        <v>01</v>
      </c>
      <c r="O15533" t="str">
        <f t="shared" si="3"/>
        <v>9701</v>
      </c>
    </row>
    <row r="15534">
      <c r="A15534" s="2">
        <v>15532.0</v>
      </c>
      <c r="B15534" s="7" t="s">
        <v>66</v>
      </c>
      <c r="C15534" s="7" t="s">
        <v>67</v>
      </c>
      <c r="D15534" s="7" t="s">
        <v>15739</v>
      </c>
      <c r="E15534" s="7" t="s">
        <v>15798</v>
      </c>
      <c r="F15534" s="7" t="s">
        <v>15799</v>
      </c>
      <c r="G15534" s="7" t="s">
        <v>15800</v>
      </c>
      <c r="H15534" s="7"/>
      <c r="I15534" s="3"/>
      <c r="J15534" s="9">
        <v>1.0</v>
      </c>
      <c r="K15534" s="9">
        <v>0.0</v>
      </c>
      <c r="L15534" s="9">
        <v>0.0</v>
      </c>
      <c r="M15534" t="str">
        <f t="shared" ref="M15534:N15534" si="15534">MID(B15534, 2,2)</f>
        <v>97</v>
      </c>
      <c r="N15534" t="str">
        <f t="shared" si="15534"/>
        <v>01</v>
      </c>
      <c r="O15534" t="str">
        <f t="shared" si="3"/>
        <v>9701</v>
      </c>
    </row>
    <row r="15535">
      <c r="A15535" s="2">
        <v>15533.0</v>
      </c>
      <c r="B15535" s="7" t="s">
        <v>66</v>
      </c>
      <c r="C15535" s="7" t="s">
        <v>67</v>
      </c>
      <c r="D15535" s="7" t="s">
        <v>15789</v>
      </c>
      <c r="E15535" s="7" t="s">
        <v>15801</v>
      </c>
      <c r="F15535" s="7" t="s">
        <v>15802</v>
      </c>
      <c r="G15535" s="7" t="s">
        <v>15803</v>
      </c>
      <c r="H15535" s="7"/>
      <c r="I15535" s="3"/>
      <c r="J15535" s="9">
        <v>1.0</v>
      </c>
      <c r="K15535" s="9">
        <v>0.0</v>
      </c>
      <c r="L15535" s="9">
        <v>0.0</v>
      </c>
      <c r="M15535" t="str">
        <f t="shared" ref="M15535:N15535" si="15535">MID(B15535, 2,2)</f>
        <v>97</v>
      </c>
      <c r="N15535" t="str">
        <f t="shared" si="15535"/>
        <v>01</v>
      </c>
      <c r="O15535" t="str">
        <f t="shared" si="3"/>
        <v>9701</v>
      </c>
    </row>
    <row r="15536">
      <c r="A15536" s="2">
        <v>15534.0</v>
      </c>
      <c r="B15536" s="7" t="s">
        <v>66</v>
      </c>
      <c r="C15536" s="7" t="s">
        <v>67</v>
      </c>
      <c r="D15536" s="7" t="s">
        <v>15751</v>
      </c>
      <c r="E15536" s="7" t="s">
        <v>15804</v>
      </c>
      <c r="F15536" s="7" t="s">
        <v>15805</v>
      </c>
      <c r="G15536" s="7" t="s">
        <v>15806</v>
      </c>
      <c r="H15536" s="7"/>
      <c r="I15536" s="3"/>
      <c r="J15536" s="9">
        <v>1.0</v>
      </c>
      <c r="K15536" s="9">
        <v>0.0</v>
      </c>
      <c r="L15536" s="9">
        <v>0.0</v>
      </c>
      <c r="M15536" t="str">
        <f t="shared" ref="M15536:N15536" si="15536">MID(B15536, 2,2)</f>
        <v>97</v>
      </c>
      <c r="N15536" t="str">
        <f t="shared" si="15536"/>
        <v>01</v>
      </c>
      <c r="O15536" t="str">
        <f t="shared" si="3"/>
        <v>9701</v>
      </c>
    </row>
    <row r="15537">
      <c r="A15537" s="2">
        <v>15535.0</v>
      </c>
      <c r="B15537" s="7" t="s">
        <v>66</v>
      </c>
      <c r="C15537" s="7" t="s">
        <v>67</v>
      </c>
      <c r="D15537" s="7" t="s">
        <v>15739</v>
      </c>
      <c r="E15537" s="7" t="s">
        <v>15807</v>
      </c>
      <c r="F15537" s="7" t="s">
        <v>15808</v>
      </c>
      <c r="G15537" s="7" t="s">
        <v>15809</v>
      </c>
      <c r="H15537" s="7"/>
      <c r="I15537" s="3"/>
      <c r="J15537" s="9">
        <v>1.0</v>
      </c>
      <c r="K15537" s="9">
        <v>0.0</v>
      </c>
      <c r="L15537" s="9">
        <v>0.0</v>
      </c>
      <c r="M15537" t="str">
        <f t="shared" ref="M15537:N15537" si="15537">MID(B15537, 2,2)</f>
        <v>97</v>
      </c>
      <c r="N15537" t="str">
        <f t="shared" si="15537"/>
        <v>01</v>
      </c>
      <c r="O15537" t="str">
        <f t="shared" si="3"/>
        <v>9701</v>
      </c>
    </row>
    <row r="15538">
      <c r="A15538" s="2">
        <v>15536.0</v>
      </c>
      <c r="B15538" s="7" t="s">
        <v>66</v>
      </c>
      <c r="C15538" s="7" t="s">
        <v>67</v>
      </c>
      <c r="D15538" s="7" t="s">
        <v>15751</v>
      </c>
      <c r="E15538" s="7" t="s">
        <v>15752</v>
      </c>
      <c r="F15538" s="7" t="s">
        <v>15810</v>
      </c>
      <c r="G15538" s="7" t="s">
        <v>15811</v>
      </c>
      <c r="H15538" s="7"/>
      <c r="I15538" s="3"/>
      <c r="J15538" s="9">
        <v>1.0</v>
      </c>
      <c r="K15538" s="9">
        <v>0.0</v>
      </c>
      <c r="L15538" s="9">
        <v>0.0</v>
      </c>
      <c r="M15538" t="str">
        <f t="shared" ref="M15538:N15538" si="15538">MID(B15538, 2,2)</f>
        <v>97</v>
      </c>
      <c r="N15538" t="str">
        <f t="shared" si="15538"/>
        <v>01</v>
      </c>
      <c r="O15538" t="str">
        <f t="shared" si="3"/>
        <v>9701</v>
      </c>
    </row>
    <row r="15539">
      <c r="A15539" s="2">
        <v>15537.0</v>
      </c>
      <c r="B15539" s="7" t="s">
        <v>66</v>
      </c>
      <c r="C15539" s="7" t="s">
        <v>67</v>
      </c>
      <c r="D15539" s="7" t="s">
        <v>15789</v>
      </c>
      <c r="E15539" s="7" t="s">
        <v>15812</v>
      </c>
      <c r="F15539" s="7" t="s">
        <v>15813</v>
      </c>
      <c r="G15539" s="7" t="s">
        <v>15814</v>
      </c>
      <c r="H15539" s="7"/>
      <c r="I15539" s="3"/>
      <c r="J15539" s="9">
        <v>1.0</v>
      </c>
      <c r="K15539" s="9">
        <v>0.0</v>
      </c>
      <c r="L15539" s="9">
        <v>0.0</v>
      </c>
      <c r="M15539" t="str">
        <f t="shared" ref="M15539:N15539" si="15539">MID(B15539, 2,2)</f>
        <v>97</v>
      </c>
      <c r="N15539" t="str">
        <f t="shared" si="15539"/>
        <v>01</v>
      </c>
      <c r="O15539" t="str">
        <f t="shared" si="3"/>
        <v>9701</v>
      </c>
    </row>
    <row r="15540">
      <c r="A15540" s="2">
        <v>15538.0</v>
      </c>
      <c r="B15540" s="7" t="s">
        <v>66</v>
      </c>
      <c r="C15540" s="7" t="s">
        <v>67</v>
      </c>
      <c r="D15540" s="7" t="s">
        <v>15775</v>
      </c>
      <c r="E15540" s="7" t="s">
        <v>15815</v>
      </c>
      <c r="F15540" s="7" t="s">
        <v>15816</v>
      </c>
      <c r="G15540" s="7" t="s">
        <v>15817</v>
      </c>
      <c r="H15540" s="3"/>
      <c r="I15540" s="3"/>
      <c r="J15540" s="9">
        <v>1.0</v>
      </c>
      <c r="K15540" s="9">
        <v>0.0</v>
      </c>
      <c r="L15540" s="9">
        <v>0.0</v>
      </c>
      <c r="M15540" t="str">
        <f t="shared" ref="M15540:N15540" si="15540">MID(B15540, 2,2)</f>
        <v>97</v>
      </c>
      <c r="N15540" t="str">
        <f t="shared" si="15540"/>
        <v>01</v>
      </c>
      <c r="O15540" t="str">
        <f t="shared" si="3"/>
        <v>9701</v>
      </c>
    </row>
    <row r="15541">
      <c r="A15541" s="2">
        <v>15539.0</v>
      </c>
      <c r="B15541" s="7" t="s">
        <v>66</v>
      </c>
      <c r="C15541" s="7" t="s">
        <v>67</v>
      </c>
      <c r="D15541" s="7" t="s">
        <v>15739</v>
      </c>
      <c r="E15541" s="7" t="s">
        <v>15818</v>
      </c>
      <c r="F15541" s="7" t="s">
        <v>15819</v>
      </c>
      <c r="G15541" s="7" t="s">
        <v>15820</v>
      </c>
      <c r="H15541" s="7"/>
      <c r="I15541" s="3"/>
      <c r="J15541" s="9">
        <v>1.0</v>
      </c>
      <c r="K15541" s="9">
        <v>0.0</v>
      </c>
      <c r="L15541" s="9">
        <v>0.0</v>
      </c>
      <c r="M15541" t="str">
        <f t="shared" ref="M15541:N15541" si="15541">MID(B15541, 2,2)</f>
        <v>97</v>
      </c>
      <c r="N15541" t="str">
        <f t="shared" si="15541"/>
        <v>01</v>
      </c>
      <c r="O15541" t="str">
        <f t="shared" si="3"/>
        <v>9701</v>
      </c>
    </row>
    <row r="15542">
      <c r="A15542" s="2">
        <v>15540.0</v>
      </c>
      <c r="B15542" s="7" t="s">
        <v>66</v>
      </c>
      <c r="C15542" s="7" t="s">
        <v>67</v>
      </c>
      <c r="D15542" s="7" t="s">
        <v>15751</v>
      </c>
      <c r="E15542" s="7" t="s">
        <v>15764</v>
      </c>
      <c r="F15542" s="7" t="s">
        <v>15821</v>
      </c>
      <c r="G15542" s="7" t="s">
        <v>15822</v>
      </c>
      <c r="H15542" s="7"/>
      <c r="I15542" s="3"/>
      <c r="J15542" s="9">
        <v>1.0</v>
      </c>
      <c r="K15542" s="9">
        <v>0.0</v>
      </c>
      <c r="L15542" s="9">
        <v>0.0</v>
      </c>
      <c r="M15542" t="str">
        <f t="shared" ref="M15542:N15542" si="15542">MID(B15542, 2,2)</f>
        <v>97</v>
      </c>
      <c r="N15542" t="str">
        <f t="shared" si="15542"/>
        <v>01</v>
      </c>
      <c r="O15542" t="str">
        <f t="shared" si="3"/>
        <v>9701</v>
      </c>
    </row>
    <row r="15543">
      <c r="A15543" s="2">
        <v>15541.0</v>
      </c>
      <c r="B15543" s="7" t="s">
        <v>66</v>
      </c>
      <c r="C15543" s="7" t="s">
        <v>67</v>
      </c>
      <c r="D15543" s="7" t="s">
        <v>15789</v>
      </c>
      <c r="E15543" s="7" t="s">
        <v>15823</v>
      </c>
      <c r="F15543" s="7" t="s">
        <v>15824</v>
      </c>
      <c r="G15543" s="7" t="s">
        <v>15825</v>
      </c>
      <c r="H15543" s="7"/>
      <c r="I15543" s="3"/>
      <c r="J15543" s="9">
        <v>1.0</v>
      </c>
      <c r="K15543" s="9">
        <v>0.0</v>
      </c>
      <c r="L15543" s="9">
        <v>0.0</v>
      </c>
      <c r="M15543" t="str">
        <f t="shared" ref="M15543:N15543" si="15543">MID(B15543, 2,2)</f>
        <v>97</v>
      </c>
      <c r="N15543" t="str">
        <f t="shared" si="15543"/>
        <v>01</v>
      </c>
      <c r="O15543" t="str">
        <f t="shared" si="3"/>
        <v>9701</v>
      </c>
    </row>
    <row r="15544">
      <c r="A15544" s="2">
        <v>15542.0</v>
      </c>
      <c r="B15544" s="7" t="s">
        <v>66</v>
      </c>
      <c r="C15544" s="7" t="s">
        <v>67</v>
      </c>
      <c r="D15544" s="7" t="s">
        <v>15789</v>
      </c>
      <c r="E15544" s="7" t="s">
        <v>15826</v>
      </c>
      <c r="F15544" s="7" t="s">
        <v>15827</v>
      </c>
      <c r="G15544" s="7" t="s">
        <v>15828</v>
      </c>
      <c r="H15544" s="7"/>
      <c r="I15544" s="3"/>
      <c r="J15544" s="9">
        <v>1.0</v>
      </c>
      <c r="K15544" s="9">
        <v>0.0</v>
      </c>
      <c r="L15544" s="9">
        <v>0.0</v>
      </c>
      <c r="M15544" t="str">
        <f t="shared" ref="M15544:N15544" si="15544">MID(B15544, 2,2)</f>
        <v>97</v>
      </c>
      <c r="N15544" t="str">
        <f t="shared" si="15544"/>
        <v>01</v>
      </c>
      <c r="O15544" t="str">
        <f t="shared" si="3"/>
        <v>9701</v>
      </c>
    </row>
    <row r="15545">
      <c r="A15545" s="2">
        <v>15543.0</v>
      </c>
      <c r="B15545" s="7" t="s">
        <v>66</v>
      </c>
      <c r="C15545" s="7" t="s">
        <v>67</v>
      </c>
      <c r="D15545" s="7" t="s">
        <v>15739</v>
      </c>
      <c r="E15545" s="7" t="s">
        <v>15818</v>
      </c>
      <c r="F15545" s="7" t="s">
        <v>15829</v>
      </c>
      <c r="G15545" s="7" t="s">
        <v>15830</v>
      </c>
      <c r="H15545" s="7"/>
      <c r="I15545" s="3"/>
      <c r="J15545" s="9">
        <v>1.0</v>
      </c>
      <c r="K15545" s="9">
        <v>0.0</v>
      </c>
      <c r="L15545" s="9">
        <v>0.0</v>
      </c>
      <c r="M15545" t="str">
        <f t="shared" ref="M15545:N15545" si="15545">MID(B15545, 2,2)</f>
        <v>97</v>
      </c>
      <c r="N15545" t="str">
        <f t="shared" si="15545"/>
        <v>01</v>
      </c>
      <c r="O15545" t="str">
        <f t="shared" si="3"/>
        <v>9701</v>
      </c>
    </row>
    <row r="15546">
      <c r="A15546" s="2">
        <v>15544.0</v>
      </c>
      <c r="B15546" s="7" t="s">
        <v>66</v>
      </c>
      <c r="C15546" s="7" t="s">
        <v>67</v>
      </c>
      <c r="D15546" s="7" t="s">
        <v>15751</v>
      </c>
      <c r="E15546" s="7" t="s">
        <v>15831</v>
      </c>
      <c r="F15546" s="7" t="s">
        <v>15832</v>
      </c>
      <c r="G15546" s="7" t="s">
        <v>15833</v>
      </c>
      <c r="H15546" s="7"/>
      <c r="I15546" s="3"/>
      <c r="J15546" s="9">
        <v>1.0</v>
      </c>
      <c r="K15546" s="9">
        <v>0.0</v>
      </c>
      <c r="L15546" s="9">
        <v>0.0</v>
      </c>
      <c r="M15546" t="str">
        <f t="shared" ref="M15546:N15546" si="15546">MID(B15546, 2,2)</f>
        <v>97</v>
      </c>
      <c r="N15546" t="str">
        <f t="shared" si="15546"/>
        <v>01</v>
      </c>
      <c r="O15546" t="str">
        <f t="shared" si="3"/>
        <v>9701</v>
      </c>
    </row>
    <row r="15547">
      <c r="A15547" s="2">
        <v>15545.0</v>
      </c>
      <c r="B15547" s="7" t="s">
        <v>66</v>
      </c>
      <c r="C15547" s="7" t="s">
        <v>67</v>
      </c>
      <c r="D15547" s="7" t="s">
        <v>15789</v>
      </c>
      <c r="E15547" s="7" t="s">
        <v>15834</v>
      </c>
      <c r="F15547" s="7" t="s">
        <v>15835</v>
      </c>
      <c r="G15547" s="7" t="s">
        <v>15836</v>
      </c>
      <c r="H15547" s="7"/>
      <c r="I15547" s="3"/>
      <c r="J15547" s="9">
        <v>1.0</v>
      </c>
      <c r="K15547" s="9">
        <v>0.0</v>
      </c>
      <c r="L15547" s="9">
        <v>0.0</v>
      </c>
      <c r="M15547" t="str">
        <f t="shared" ref="M15547:N15547" si="15547">MID(B15547, 2,2)</f>
        <v>97</v>
      </c>
      <c r="N15547" t="str">
        <f t="shared" si="15547"/>
        <v>01</v>
      </c>
      <c r="O15547" t="str">
        <f t="shared" si="3"/>
        <v>9701</v>
      </c>
    </row>
    <row r="15548">
      <c r="A15548" s="2">
        <v>15546.0</v>
      </c>
      <c r="B15548" s="7" t="s">
        <v>66</v>
      </c>
      <c r="C15548" s="7" t="s">
        <v>67</v>
      </c>
      <c r="D15548" s="7" t="s">
        <v>15789</v>
      </c>
      <c r="E15548" s="7" t="s">
        <v>15837</v>
      </c>
      <c r="F15548" s="7" t="s">
        <v>15838</v>
      </c>
      <c r="G15548" s="7" t="s">
        <v>15839</v>
      </c>
      <c r="H15548" s="7"/>
      <c r="I15548" s="7"/>
      <c r="J15548" s="9">
        <v>1.0</v>
      </c>
      <c r="K15548" s="9">
        <v>0.0</v>
      </c>
      <c r="L15548" s="9">
        <v>0.0</v>
      </c>
      <c r="M15548" t="str">
        <f t="shared" ref="M15548:N15548" si="15548">MID(B15548, 2,2)</f>
        <v>97</v>
      </c>
      <c r="N15548" t="str">
        <f t="shared" si="15548"/>
        <v>01</v>
      </c>
      <c r="O15548" t="str">
        <f t="shared" si="3"/>
        <v>9701</v>
      </c>
    </row>
    <row r="15549">
      <c r="A15549" s="2">
        <v>15547.0</v>
      </c>
      <c r="B15549" s="7" t="s">
        <v>66</v>
      </c>
      <c r="C15549" s="7" t="s">
        <v>67</v>
      </c>
      <c r="D15549" s="7" t="s">
        <v>15775</v>
      </c>
      <c r="E15549" s="7" t="s">
        <v>15840</v>
      </c>
      <c r="F15549" s="7" t="s">
        <v>15841</v>
      </c>
      <c r="G15549" s="7" t="s">
        <v>15842</v>
      </c>
      <c r="H15549" s="7"/>
      <c r="I15549" s="3"/>
      <c r="J15549" s="9">
        <v>1.0</v>
      </c>
      <c r="K15549" s="9">
        <v>0.0</v>
      </c>
      <c r="L15549" s="9">
        <v>0.0</v>
      </c>
      <c r="M15549" t="str">
        <f t="shared" ref="M15549:N15549" si="15549">MID(B15549, 2,2)</f>
        <v>97</v>
      </c>
      <c r="N15549" t="str">
        <f t="shared" si="15549"/>
        <v>01</v>
      </c>
      <c r="O15549" t="str">
        <f t="shared" si="3"/>
        <v>9701</v>
      </c>
    </row>
    <row r="15550">
      <c r="A15550" s="2">
        <v>15548.0</v>
      </c>
      <c r="B15550" s="7" t="s">
        <v>66</v>
      </c>
      <c r="C15550" s="7" t="s">
        <v>67</v>
      </c>
      <c r="D15550" s="7" t="s">
        <v>15751</v>
      </c>
      <c r="E15550" s="7" t="s">
        <v>15831</v>
      </c>
      <c r="F15550" s="7" t="s">
        <v>15843</v>
      </c>
      <c r="G15550" s="7" t="s">
        <v>15844</v>
      </c>
      <c r="H15550" s="7"/>
      <c r="I15550" s="3"/>
      <c r="J15550" s="9">
        <v>1.0</v>
      </c>
      <c r="K15550" s="9">
        <v>0.0</v>
      </c>
      <c r="L15550" s="9">
        <v>0.0</v>
      </c>
      <c r="M15550" t="str">
        <f t="shared" ref="M15550:N15550" si="15550">MID(B15550, 2,2)</f>
        <v>97</v>
      </c>
      <c r="N15550" t="str">
        <f t="shared" si="15550"/>
        <v>01</v>
      </c>
      <c r="O15550" t="str">
        <f t="shared" si="3"/>
        <v>9701</v>
      </c>
    </row>
    <row r="15551">
      <c r="A15551" s="2">
        <v>15549.0</v>
      </c>
      <c r="B15551" s="7" t="s">
        <v>66</v>
      </c>
      <c r="C15551" s="7" t="s">
        <v>67</v>
      </c>
      <c r="D15551" s="7" t="s">
        <v>15845</v>
      </c>
      <c r="E15551" s="7" t="s">
        <v>15846</v>
      </c>
      <c r="F15551" s="7" t="s">
        <v>15847</v>
      </c>
      <c r="G15551" s="7" t="s">
        <v>15848</v>
      </c>
      <c r="H15551" s="3"/>
      <c r="I15551" s="3"/>
      <c r="J15551" s="9">
        <v>1.0</v>
      </c>
      <c r="K15551" s="9">
        <v>0.0</v>
      </c>
      <c r="L15551" s="9">
        <v>0.0</v>
      </c>
      <c r="M15551" t="str">
        <f t="shared" ref="M15551:N15551" si="15551">MID(B15551, 2,2)</f>
        <v>97</v>
      </c>
      <c r="N15551" t="str">
        <f t="shared" si="15551"/>
        <v>01</v>
      </c>
      <c r="O15551" t="str">
        <f t="shared" si="3"/>
        <v>9701</v>
      </c>
    </row>
    <row r="15552">
      <c r="A15552" s="2">
        <v>15550.0</v>
      </c>
      <c r="B15552" s="7" t="s">
        <v>66</v>
      </c>
      <c r="C15552" s="7" t="s">
        <v>67</v>
      </c>
      <c r="D15552" s="7" t="s">
        <v>15789</v>
      </c>
      <c r="E15552" s="7" t="s">
        <v>15849</v>
      </c>
      <c r="F15552" s="7" t="s">
        <v>15850</v>
      </c>
      <c r="G15552" s="7" t="s">
        <v>15851</v>
      </c>
      <c r="H15552" s="7"/>
      <c r="I15552" s="3"/>
      <c r="J15552" s="9">
        <v>1.0</v>
      </c>
      <c r="K15552" s="9">
        <v>0.0</v>
      </c>
      <c r="L15552" s="9">
        <v>0.0</v>
      </c>
      <c r="M15552" t="str">
        <f t="shared" ref="M15552:N15552" si="15552">MID(B15552, 2,2)</f>
        <v>97</v>
      </c>
      <c r="N15552" t="str">
        <f t="shared" si="15552"/>
        <v>01</v>
      </c>
      <c r="O15552" t="str">
        <f t="shared" si="3"/>
        <v>9701</v>
      </c>
    </row>
    <row r="15553">
      <c r="A15553" s="2">
        <v>15551.0</v>
      </c>
      <c r="B15553" s="7" t="s">
        <v>66</v>
      </c>
      <c r="C15553" s="7" t="s">
        <v>67</v>
      </c>
      <c r="D15553" s="7" t="s">
        <v>15775</v>
      </c>
      <c r="E15553" s="7" t="s">
        <v>15852</v>
      </c>
      <c r="F15553" s="7" t="s">
        <v>15853</v>
      </c>
      <c r="G15553" s="7" t="s">
        <v>15854</v>
      </c>
      <c r="H15553" s="7"/>
      <c r="I15553" s="3"/>
      <c r="J15553" s="9">
        <v>1.0</v>
      </c>
      <c r="K15553" s="9">
        <v>0.0</v>
      </c>
      <c r="L15553" s="9">
        <v>0.0</v>
      </c>
      <c r="M15553" t="str">
        <f t="shared" ref="M15553:N15553" si="15553">MID(B15553, 2,2)</f>
        <v>97</v>
      </c>
      <c r="N15553" t="str">
        <f t="shared" si="15553"/>
        <v>01</v>
      </c>
      <c r="O15553" t="str">
        <f t="shared" si="3"/>
        <v>9701</v>
      </c>
    </row>
    <row r="15554">
      <c r="A15554" s="2">
        <v>15552.0</v>
      </c>
      <c r="B15554" s="7" t="s">
        <v>66</v>
      </c>
      <c r="C15554" s="7" t="s">
        <v>67</v>
      </c>
      <c r="D15554" s="7" t="s">
        <v>15789</v>
      </c>
      <c r="E15554" s="7" t="s">
        <v>15855</v>
      </c>
      <c r="F15554" s="7" t="s">
        <v>15856</v>
      </c>
      <c r="G15554" s="7" t="s">
        <v>15857</v>
      </c>
      <c r="H15554" s="7"/>
      <c r="I15554" s="3"/>
      <c r="J15554" s="9">
        <v>1.0</v>
      </c>
      <c r="K15554" s="9">
        <v>0.0</v>
      </c>
      <c r="L15554" s="9">
        <v>0.0</v>
      </c>
      <c r="M15554" t="str">
        <f t="shared" ref="M15554:N15554" si="15554">MID(B15554, 2,2)</f>
        <v>97</v>
      </c>
      <c r="N15554" t="str">
        <f t="shared" si="15554"/>
        <v>01</v>
      </c>
      <c r="O15554" t="str">
        <f t="shared" si="3"/>
        <v>9701</v>
      </c>
    </row>
    <row r="15555">
      <c r="A15555" s="2">
        <v>15553.0</v>
      </c>
      <c r="B15555" s="7" t="s">
        <v>66</v>
      </c>
      <c r="C15555" s="7" t="s">
        <v>67</v>
      </c>
      <c r="D15555" s="7" t="s">
        <v>15845</v>
      </c>
      <c r="E15555" s="7" t="s">
        <v>15858</v>
      </c>
      <c r="F15555" s="7" t="s">
        <v>15859</v>
      </c>
      <c r="G15555" s="7" t="s">
        <v>15860</v>
      </c>
      <c r="H15555" s="7"/>
      <c r="I15555" s="3"/>
      <c r="J15555" s="9">
        <v>1.0</v>
      </c>
      <c r="K15555" s="9">
        <v>0.0</v>
      </c>
      <c r="L15555" s="9">
        <v>0.0</v>
      </c>
      <c r="M15555" t="str">
        <f t="shared" ref="M15555:N15555" si="15555">MID(B15555, 2,2)</f>
        <v>97</v>
      </c>
      <c r="N15555" t="str">
        <f t="shared" si="15555"/>
        <v>01</v>
      </c>
      <c r="O15555" t="str">
        <f t="shared" si="3"/>
        <v>9701</v>
      </c>
    </row>
    <row r="15556">
      <c r="A15556" s="2">
        <v>15554.0</v>
      </c>
      <c r="B15556" s="7" t="s">
        <v>66</v>
      </c>
      <c r="C15556" s="7" t="s">
        <v>67</v>
      </c>
      <c r="D15556" s="7" t="s">
        <v>15845</v>
      </c>
      <c r="E15556" s="7" t="s">
        <v>15861</v>
      </c>
      <c r="F15556" s="7" t="s">
        <v>15862</v>
      </c>
      <c r="G15556" s="7" t="s">
        <v>15863</v>
      </c>
      <c r="H15556" s="7"/>
      <c r="I15556" s="3"/>
      <c r="J15556" s="9">
        <v>1.0</v>
      </c>
      <c r="K15556" s="9">
        <v>0.0</v>
      </c>
      <c r="L15556" s="9">
        <v>0.0</v>
      </c>
      <c r="M15556" t="str">
        <f t="shared" ref="M15556:N15556" si="15556">MID(B15556, 2,2)</f>
        <v>97</v>
      </c>
      <c r="N15556" t="str">
        <f t="shared" si="15556"/>
        <v>01</v>
      </c>
      <c r="O15556" t="str">
        <f t="shared" si="3"/>
        <v>9701</v>
      </c>
    </row>
    <row r="15557">
      <c r="A15557" s="2">
        <v>15555.0</v>
      </c>
      <c r="B15557" s="7" t="s">
        <v>66</v>
      </c>
      <c r="C15557" s="7" t="s">
        <v>67</v>
      </c>
      <c r="D15557" s="7" t="s">
        <v>15789</v>
      </c>
      <c r="E15557" s="7" t="s">
        <v>15864</v>
      </c>
      <c r="F15557" s="7" t="s">
        <v>15865</v>
      </c>
      <c r="G15557" s="7" t="s">
        <v>15866</v>
      </c>
      <c r="H15557" s="7"/>
      <c r="I15557" s="3"/>
      <c r="J15557" s="9">
        <v>1.0</v>
      </c>
      <c r="K15557" s="9">
        <v>0.0</v>
      </c>
      <c r="L15557" s="9">
        <v>0.0</v>
      </c>
      <c r="M15557" t="str">
        <f t="shared" ref="M15557:N15557" si="15557">MID(B15557, 2,2)</f>
        <v>97</v>
      </c>
      <c r="N15557" t="str">
        <f t="shared" si="15557"/>
        <v>01</v>
      </c>
      <c r="O15557" t="str">
        <f t="shared" si="3"/>
        <v>9701</v>
      </c>
    </row>
    <row r="15558">
      <c r="A15558" s="2">
        <v>15556.0</v>
      </c>
      <c r="B15558" s="7" t="s">
        <v>66</v>
      </c>
      <c r="C15558" s="7" t="s">
        <v>67</v>
      </c>
      <c r="D15558" s="7" t="s">
        <v>15789</v>
      </c>
      <c r="E15558" s="7" t="s">
        <v>15867</v>
      </c>
      <c r="F15558" s="7" t="s">
        <v>15868</v>
      </c>
      <c r="G15558" s="7" t="s">
        <v>15869</v>
      </c>
      <c r="H15558" s="7"/>
      <c r="I15558" s="3"/>
      <c r="J15558" s="9">
        <v>1.0</v>
      </c>
      <c r="K15558" s="9">
        <v>0.0</v>
      </c>
      <c r="L15558" s="9">
        <v>0.0</v>
      </c>
      <c r="M15558" t="str">
        <f t="shared" ref="M15558:N15558" si="15558">MID(B15558, 2,2)</f>
        <v>97</v>
      </c>
      <c r="N15558" t="str">
        <f t="shared" si="15558"/>
        <v>01</v>
      </c>
      <c r="O15558" t="str">
        <f t="shared" si="3"/>
        <v>9701</v>
      </c>
    </row>
    <row r="15559">
      <c r="A15559" s="2">
        <v>15557.0</v>
      </c>
      <c r="B15559" s="7" t="s">
        <v>66</v>
      </c>
      <c r="C15559" s="7" t="s">
        <v>67</v>
      </c>
      <c r="D15559" s="7" t="s">
        <v>15845</v>
      </c>
      <c r="E15559" s="7" t="s">
        <v>15870</v>
      </c>
      <c r="F15559" s="7" t="s">
        <v>15871</v>
      </c>
      <c r="G15559" s="7" t="s">
        <v>15872</v>
      </c>
      <c r="H15559" s="7"/>
      <c r="I15559" s="3"/>
      <c r="J15559" s="9">
        <v>1.0</v>
      </c>
      <c r="K15559" s="9">
        <v>0.0</v>
      </c>
      <c r="L15559" s="9">
        <v>0.0</v>
      </c>
      <c r="M15559" t="str">
        <f t="shared" ref="M15559:N15559" si="15559">MID(B15559, 2,2)</f>
        <v>97</v>
      </c>
      <c r="N15559" t="str">
        <f t="shared" si="15559"/>
        <v>01</v>
      </c>
      <c r="O15559" t="str">
        <f t="shared" si="3"/>
        <v>9701</v>
      </c>
    </row>
    <row r="15560">
      <c r="A15560" s="2">
        <v>15558.0</v>
      </c>
      <c r="B15560" s="7" t="s">
        <v>66</v>
      </c>
      <c r="C15560" s="7" t="s">
        <v>67</v>
      </c>
      <c r="D15560" s="7" t="s">
        <v>15845</v>
      </c>
      <c r="E15560" s="7" t="s">
        <v>15873</v>
      </c>
      <c r="F15560" s="7" t="s">
        <v>15874</v>
      </c>
      <c r="G15560" s="7" t="s">
        <v>15875</v>
      </c>
      <c r="H15560" s="7"/>
      <c r="I15560" s="3"/>
      <c r="J15560" s="9">
        <v>1.0</v>
      </c>
      <c r="K15560" s="9">
        <v>0.0</v>
      </c>
      <c r="L15560" s="9">
        <v>0.0</v>
      </c>
      <c r="M15560" t="str">
        <f t="shared" ref="M15560:N15560" si="15560">MID(B15560, 2,2)</f>
        <v>97</v>
      </c>
      <c r="N15560" t="str">
        <f t="shared" si="15560"/>
        <v>01</v>
      </c>
      <c r="O15560" t="str">
        <f t="shared" si="3"/>
        <v>9701</v>
      </c>
    </row>
    <row r="15561">
      <c r="A15561" s="2">
        <v>15559.0</v>
      </c>
      <c r="B15561" s="7" t="s">
        <v>66</v>
      </c>
      <c r="C15561" s="7" t="s">
        <v>67</v>
      </c>
      <c r="D15561" s="7" t="s">
        <v>15789</v>
      </c>
      <c r="E15561" s="7" t="s">
        <v>15876</v>
      </c>
      <c r="F15561" s="7" t="s">
        <v>15877</v>
      </c>
      <c r="G15561" s="7" t="s">
        <v>15878</v>
      </c>
      <c r="H15561" s="7"/>
      <c r="I15561" s="3"/>
      <c r="J15561" s="9">
        <v>1.0</v>
      </c>
      <c r="K15561" s="9">
        <v>0.0</v>
      </c>
      <c r="L15561" s="9">
        <v>0.0</v>
      </c>
      <c r="M15561" t="str">
        <f t="shared" ref="M15561:N15561" si="15561">MID(B15561, 2,2)</f>
        <v>97</v>
      </c>
      <c r="N15561" t="str">
        <f t="shared" si="15561"/>
        <v>01</v>
      </c>
      <c r="O15561" t="str">
        <f t="shared" si="3"/>
        <v>9701</v>
      </c>
    </row>
    <row r="15562">
      <c r="A15562" s="2">
        <v>15560.0</v>
      </c>
      <c r="B15562" s="7" t="s">
        <v>66</v>
      </c>
      <c r="C15562" s="7" t="s">
        <v>67</v>
      </c>
      <c r="D15562" s="7" t="s">
        <v>15789</v>
      </c>
      <c r="E15562" s="7" t="s">
        <v>15879</v>
      </c>
      <c r="F15562" s="7" t="s">
        <v>15880</v>
      </c>
      <c r="G15562" s="7" t="s">
        <v>15881</v>
      </c>
      <c r="H15562" s="7"/>
      <c r="I15562" s="3"/>
      <c r="J15562" s="9">
        <v>1.0</v>
      </c>
      <c r="K15562" s="9">
        <v>0.0</v>
      </c>
      <c r="L15562" s="9">
        <v>0.0</v>
      </c>
      <c r="M15562" t="str">
        <f t="shared" ref="M15562:N15562" si="15562">MID(B15562, 2,2)</f>
        <v>97</v>
      </c>
      <c r="N15562" t="str">
        <f t="shared" si="15562"/>
        <v>01</v>
      </c>
      <c r="O15562" t="str">
        <f t="shared" si="3"/>
        <v>9701</v>
      </c>
    </row>
    <row r="15563">
      <c r="A15563" s="2">
        <v>15561.0</v>
      </c>
      <c r="B15563" s="7" t="s">
        <v>66</v>
      </c>
      <c r="C15563" s="7" t="s">
        <v>67</v>
      </c>
      <c r="D15563" s="7" t="s">
        <v>15845</v>
      </c>
      <c r="E15563" s="7" t="s">
        <v>15882</v>
      </c>
      <c r="F15563" s="7" t="s">
        <v>15883</v>
      </c>
      <c r="G15563" s="7" t="s">
        <v>15884</v>
      </c>
      <c r="H15563" s="7"/>
      <c r="I15563" s="3"/>
      <c r="J15563" s="9">
        <v>1.0</v>
      </c>
      <c r="K15563" s="9">
        <v>0.0</v>
      </c>
      <c r="L15563" s="9">
        <v>0.0</v>
      </c>
      <c r="M15563" t="str">
        <f t="shared" ref="M15563:N15563" si="15563">MID(B15563, 2,2)</f>
        <v>97</v>
      </c>
      <c r="N15563" t="str">
        <f t="shared" si="15563"/>
        <v>01</v>
      </c>
      <c r="O15563" t="str">
        <f t="shared" si="3"/>
        <v>9701</v>
      </c>
    </row>
    <row r="15564">
      <c r="A15564" s="2">
        <v>15562.0</v>
      </c>
      <c r="B15564" s="7" t="s">
        <v>66</v>
      </c>
      <c r="C15564" s="7" t="s">
        <v>67</v>
      </c>
      <c r="D15564" s="7" t="s">
        <v>15845</v>
      </c>
      <c r="E15564" s="7" t="s">
        <v>15885</v>
      </c>
      <c r="F15564" s="7" t="s">
        <v>15886</v>
      </c>
      <c r="G15564" s="7" t="s">
        <v>15887</v>
      </c>
      <c r="H15564" s="7"/>
      <c r="I15564" s="3"/>
      <c r="J15564" s="9">
        <v>1.0</v>
      </c>
      <c r="K15564" s="9">
        <v>0.0</v>
      </c>
      <c r="L15564" s="9">
        <v>0.0</v>
      </c>
      <c r="M15564" t="str">
        <f t="shared" ref="M15564:N15564" si="15564">MID(B15564, 2,2)</f>
        <v>97</v>
      </c>
      <c r="N15564" t="str">
        <f t="shared" si="15564"/>
        <v>01</v>
      </c>
      <c r="O15564" t="str">
        <f t="shared" si="3"/>
        <v>9701</v>
      </c>
    </row>
    <row r="15565">
      <c r="A15565" s="2">
        <v>15563.0</v>
      </c>
      <c r="B15565" s="7" t="s">
        <v>66</v>
      </c>
      <c r="C15565" s="7" t="s">
        <v>67</v>
      </c>
      <c r="D15565" s="7" t="s">
        <v>15888</v>
      </c>
      <c r="E15565" s="7" t="s">
        <v>15889</v>
      </c>
      <c r="F15565" s="7" t="s">
        <v>15890</v>
      </c>
      <c r="G15565" s="7" t="s">
        <v>15891</v>
      </c>
      <c r="H15565" s="7"/>
      <c r="I15565" s="3"/>
      <c r="J15565" s="9">
        <v>1.0</v>
      </c>
      <c r="K15565" s="9">
        <v>0.0</v>
      </c>
      <c r="L15565" s="9">
        <v>0.0</v>
      </c>
      <c r="M15565" t="str">
        <f t="shared" ref="M15565:N15565" si="15565">MID(B15565, 2,2)</f>
        <v>97</v>
      </c>
      <c r="N15565" t="str">
        <f t="shared" si="15565"/>
        <v>01</v>
      </c>
      <c r="O15565" t="str">
        <f t="shared" si="3"/>
        <v>9701</v>
      </c>
    </row>
    <row r="15566">
      <c r="A15566" s="2">
        <v>15564.0</v>
      </c>
      <c r="B15566" s="7" t="s">
        <v>66</v>
      </c>
      <c r="C15566" s="7" t="s">
        <v>67</v>
      </c>
      <c r="D15566" s="7" t="s">
        <v>15789</v>
      </c>
      <c r="E15566" s="7" t="s">
        <v>15892</v>
      </c>
      <c r="F15566" s="7" t="s">
        <v>15893</v>
      </c>
      <c r="G15566" s="7" t="s">
        <v>15894</v>
      </c>
      <c r="H15566" s="7"/>
      <c r="I15566" s="3"/>
      <c r="J15566" s="9">
        <v>1.0</v>
      </c>
      <c r="K15566" s="9">
        <v>0.0</v>
      </c>
      <c r="L15566" s="9">
        <v>0.0</v>
      </c>
      <c r="M15566" t="str">
        <f t="shared" ref="M15566:N15566" si="15566">MID(B15566, 2,2)</f>
        <v>97</v>
      </c>
      <c r="N15566" t="str">
        <f t="shared" si="15566"/>
        <v>01</v>
      </c>
      <c r="O15566" t="str">
        <f t="shared" si="3"/>
        <v>9701</v>
      </c>
    </row>
    <row r="15567">
      <c r="A15567" s="2">
        <v>15565.0</v>
      </c>
      <c r="B15567" s="7" t="s">
        <v>66</v>
      </c>
      <c r="C15567" s="7" t="s">
        <v>67</v>
      </c>
      <c r="D15567" s="7" t="s">
        <v>15888</v>
      </c>
      <c r="E15567" s="7" t="s">
        <v>15895</v>
      </c>
      <c r="F15567" s="7" t="s">
        <v>15896</v>
      </c>
      <c r="G15567" s="7" t="s">
        <v>15897</v>
      </c>
      <c r="H15567" s="7"/>
      <c r="I15567" s="3"/>
      <c r="J15567" s="9">
        <v>1.0</v>
      </c>
      <c r="K15567" s="9">
        <v>0.0</v>
      </c>
      <c r="L15567" s="9">
        <v>0.0</v>
      </c>
      <c r="M15567" t="str">
        <f t="shared" ref="M15567:N15567" si="15567">MID(B15567, 2,2)</f>
        <v>97</v>
      </c>
      <c r="N15567" t="str">
        <f t="shared" si="15567"/>
        <v>01</v>
      </c>
      <c r="O15567" t="str">
        <f t="shared" si="3"/>
        <v>9701</v>
      </c>
    </row>
    <row r="15568">
      <c r="A15568" s="2">
        <v>15566.0</v>
      </c>
      <c r="B15568" s="7" t="s">
        <v>66</v>
      </c>
      <c r="C15568" s="7" t="s">
        <v>67</v>
      </c>
      <c r="D15568" s="7" t="s">
        <v>15888</v>
      </c>
      <c r="E15568" s="7" t="s">
        <v>15898</v>
      </c>
      <c r="F15568" s="7" t="s">
        <v>15899</v>
      </c>
      <c r="G15568" s="7" t="s">
        <v>15900</v>
      </c>
      <c r="H15568" s="3"/>
      <c r="I15568" s="3"/>
      <c r="J15568" s="9">
        <v>1.0</v>
      </c>
      <c r="K15568" s="9">
        <v>0.0</v>
      </c>
      <c r="L15568" s="9">
        <v>0.0</v>
      </c>
      <c r="M15568" t="str">
        <f t="shared" ref="M15568:N15568" si="15568">MID(B15568, 2,2)</f>
        <v>97</v>
      </c>
      <c r="N15568" t="str">
        <f t="shared" si="15568"/>
        <v>01</v>
      </c>
      <c r="O15568" t="str">
        <f t="shared" si="3"/>
        <v>9701</v>
      </c>
    </row>
    <row r="15569">
      <c r="A15569" s="2">
        <v>15567.0</v>
      </c>
      <c r="B15569" s="7" t="s">
        <v>66</v>
      </c>
      <c r="C15569" s="7" t="s">
        <v>67</v>
      </c>
      <c r="D15569" s="7" t="s">
        <v>15901</v>
      </c>
      <c r="E15569" s="7" t="s">
        <v>15902</v>
      </c>
      <c r="F15569" s="7" t="s">
        <v>15903</v>
      </c>
      <c r="G15569" s="7" t="s">
        <v>15904</v>
      </c>
      <c r="H15569" s="7"/>
      <c r="I15569" s="3"/>
      <c r="J15569" s="9">
        <v>1.0</v>
      </c>
      <c r="K15569" s="9">
        <v>0.0</v>
      </c>
      <c r="L15569" s="9">
        <v>0.0</v>
      </c>
      <c r="M15569" t="str">
        <f t="shared" ref="M15569:N15569" si="15569">MID(B15569, 2,2)</f>
        <v>97</v>
      </c>
      <c r="N15569" t="str">
        <f t="shared" si="15569"/>
        <v>01</v>
      </c>
      <c r="O15569" t="str">
        <f t="shared" si="3"/>
        <v>9701</v>
      </c>
    </row>
    <row r="15570">
      <c r="A15570" s="2">
        <v>15568.0</v>
      </c>
      <c r="B15570" s="7" t="s">
        <v>66</v>
      </c>
      <c r="C15570" s="7" t="s">
        <v>67</v>
      </c>
      <c r="D15570" s="7" t="s">
        <v>15845</v>
      </c>
      <c r="E15570" s="7" t="s">
        <v>15905</v>
      </c>
      <c r="F15570" s="7" t="s">
        <v>15906</v>
      </c>
      <c r="G15570" s="7" t="s">
        <v>15907</v>
      </c>
      <c r="H15570" s="7"/>
      <c r="I15570" s="3"/>
      <c r="J15570" s="9">
        <v>1.0</v>
      </c>
      <c r="K15570" s="9">
        <v>0.0</v>
      </c>
      <c r="L15570" s="9">
        <v>0.0</v>
      </c>
      <c r="M15570" t="str">
        <f t="shared" ref="M15570:N15570" si="15570">MID(B15570, 2,2)</f>
        <v>97</v>
      </c>
      <c r="N15570" t="str">
        <f t="shared" si="15570"/>
        <v>01</v>
      </c>
      <c r="O15570" t="str">
        <f t="shared" si="3"/>
        <v>9701</v>
      </c>
    </row>
    <row r="15571">
      <c r="A15571" s="2">
        <v>15569.0</v>
      </c>
      <c r="B15571" s="7" t="s">
        <v>66</v>
      </c>
      <c r="C15571" s="7" t="s">
        <v>67</v>
      </c>
      <c r="D15571" s="7" t="s">
        <v>15888</v>
      </c>
      <c r="E15571" s="7" t="s">
        <v>15908</v>
      </c>
      <c r="F15571" s="7" t="s">
        <v>15909</v>
      </c>
      <c r="G15571" s="7" t="s">
        <v>15910</v>
      </c>
      <c r="H15571" s="7"/>
      <c r="I15571" s="3"/>
      <c r="J15571" s="9">
        <v>1.0</v>
      </c>
      <c r="K15571" s="9">
        <v>0.0</v>
      </c>
      <c r="L15571" s="9">
        <v>0.0</v>
      </c>
      <c r="M15571" t="str">
        <f t="shared" ref="M15571:N15571" si="15571">MID(B15571, 2,2)</f>
        <v>97</v>
      </c>
      <c r="N15571" t="str">
        <f t="shared" si="15571"/>
        <v>01</v>
      </c>
      <c r="O15571" t="str">
        <f t="shared" si="3"/>
        <v>9701</v>
      </c>
    </row>
    <row r="15572">
      <c r="A15572" s="2">
        <v>15570.0</v>
      </c>
      <c r="B15572" s="7" t="s">
        <v>66</v>
      </c>
      <c r="C15572" s="7" t="s">
        <v>67</v>
      </c>
      <c r="D15572" s="7" t="s">
        <v>15911</v>
      </c>
      <c r="E15572" s="7" t="s">
        <v>15912</v>
      </c>
      <c r="F15572" s="7" t="s">
        <v>15913</v>
      </c>
      <c r="G15572" s="7" t="s">
        <v>15914</v>
      </c>
      <c r="H15572" s="7"/>
      <c r="I15572" s="3"/>
      <c r="J15572" s="9">
        <v>1.0</v>
      </c>
      <c r="K15572" s="9">
        <v>0.0</v>
      </c>
      <c r="L15572" s="9">
        <v>0.0</v>
      </c>
      <c r="M15572" t="str">
        <f t="shared" ref="M15572:N15572" si="15572">MID(B15572, 2,2)</f>
        <v>97</v>
      </c>
      <c r="N15572" t="str">
        <f t="shared" si="15572"/>
        <v>01</v>
      </c>
      <c r="O15572" t="str">
        <f t="shared" si="3"/>
        <v>9701</v>
      </c>
    </row>
    <row r="15573">
      <c r="A15573" s="2">
        <v>15571.0</v>
      </c>
      <c r="B15573" s="7" t="s">
        <v>66</v>
      </c>
      <c r="C15573" s="7" t="s">
        <v>67</v>
      </c>
      <c r="D15573" s="7" t="s">
        <v>15901</v>
      </c>
      <c r="E15573" s="7" t="s">
        <v>15915</v>
      </c>
      <c r="F15573" s="7" t="s">
        <v>15916</v>
      </c>
      <c r="G15573" s="7" t="s">
        <v>15917</v>
      </c>
      <c r="H15573" s="7"/>
      <c r="I15573" s="3"/>
      <c r="J15573" s="9">
        <v>1.0</v>
      </c>
      <c r="K15573" s="9">
        <v>0.0</v>
      </c>
      <c r="L15573" s="9">
        <v>0.0</v>
      </c>
      <c r="M15573" t="str">
        <f t="shared" ref="M15573:N15573" si="15573">MID(B15573, 2,2)</f>
        <v>97</v>
      </c>
      <c r="N15573" t="str">
        <f t="shared" si="15573"/>
        <v>01</v>
      </c>
      <c r="O15573" t="str">
        <f t="shared" si="3"/>
        <v>9701</v>
      </c>
    </row>
    <row r="15574">
      <c r="A15574" s="2">
        <v>15572.0</v>
      </c>
      <c r="B15574" s="7" t="s">
        <v>66</v>
      </c>
      <c r="C15574" s="7" t="s">
        <v>67</v>
      </c>
      <c r="D15574" s="7" t="s">
        <v>15845</v>
      </c>
      <c r="E15574" s="7" t="s">
        <v>15918</v>
      </c>
      <c r="F15574" s="7" t="s">
        <v>15919</v>
      </c>
      <c r="G15574" s="7" t="s">
        <v>15920</v>
      </c>
      <c r="H15574" s="7"/>
      <c r="I15574" s="3"/>
      <c r="J15574" s="9">
        <v>1.0</v>
      </c>
      <c r="K15574" s="9">
        <v>0.0</v>
      </c>
      <c r="L15574" s="9">
        <v>0.0</v>
      </c>
      <c r="M15574" t="str">
        <f t="shared" ref="M15574:N15574" si="15574">MID(B15574, 2,2)</f>
        <v>97</v>
      </c>
      <c r="N15574" t="str">
        <f t="shared" si="15574"/>
        <v>01</v>
      </c>
      <c r="O15574" t="str">
        <f t="shared" si="3"/>
        <v>9701</v>
      </c>
    </row>
    <row r="15575">
      <c r="A15575" s="2">
        <v>15573.0</v>
      </c>
      <c r="B15575" s="7" t="s">
        <v>66</v>
      </c>
      <c r="C15575" s="7" t="s">
        <v>67</v>
      </c>
      <c r="D15575" s="7" t="s">
        <v>15921</v>
      </c>
      <c r="E15575" s="7" t="s">
        <v>15922</v>
      </c>
      <c r="F15575" s="7" t="s">
        <v>15923</v>
      </c>
      <c r="G15575" s="7" t="s">
        <v>15924</v>
      </c>
      <c r="H15575" s="7"/>
      <c r="I15575" s="3"/>
      <c r="J15575" s="9">
        <v>1.0</v>
      </c>
      <c r="K15575" s="9">
        <v>0.0</v>
      </c>
      <c r="L15575" s="9">
        <v>0.0</v>
      </c>
      <c r="M15575" t="str">
        <f t="shared" ref="M15575:N15575" si="15575">MID(B15575, 2,2)</f>
        <v>97</v>
      </c>
      <c r="N15575" t="str">
        <f t="shared" si="15575"/>
        <v>01</v>
      </c>
      <c r="O15575" t="str">
        <f t="shared" si="3"/>
        <v>9701</v>
      </c>
    </row>
    <row r="15576">
      <c r="A15576" s="2">
        <v>15574.0</v>
      </c>
      <c r="B15576" s="7" t="s">
        <v>66</v>
      </c>
      <c r="C15576" s="7" t="s">
        <v>67</v>
      </c>
      <c r="D15576" s="7" t="s">
        <v>15911</v>
      </c>
      <c r="E15576" s="7" t="s">
        <v>15925</v>
      </c>
      <c r="F15576" s="7" t="s">
        <v>15926</v>
      </c>
      <c r="G15576" s="7" t="s">
        <v>15927</v>
      </c>
      <c r="H15576" s="7"/>
      <c r="I15576" s="3"/>
      <c r="J15576" s="9">
        <v>1.0</v>
      </c>
      <c r="K15576" s="9">
        <v>0.0</v>
      </c>
      <c r="L15576" s="9">
        <v>0.0</v>
      </c>
      <c r="M15576" t="str">
        <f t="shared" ref="M15576:N15576" si="15576">MID(B15576, 2,2)</f>
        <v>97</v>
      </c>
      <c r="N15576" t="str">
        <f t="shared" si="15576"/>
        <v>01</v>
      </c>
      <c r="O15576" t="str">
        <f t="shared" si="3"/>
        <v>9701</v>
      </c>
    </row>
    <row r="15577">
      <c r="A15577" s="2">
        <v>15575.0</v>
      </c>
      <c r="B15577" s="7" t="s">
        <v>66</v>
      </c>
      <c r="C15577" s="7" t="s">
        <v>67</v>
      </c>
      <c r="D15577" s="7" t="s">
        <v>15901</v>
      </c>
      <c r="E15577" s="7" t="s">
        <v>15928</v>
      </c>
      <c r="F15577" s="7" t="s">
        <v>15929</v>
      </c>
      <c r="G15577" s="7" t="s">
        <v>15930</v>
      </c>
      <c r="H15577" s="7"/>
      <c r="I15577" s="3"/>
      <c r="J15577" s="9">
        <v>1.0</v>
      </c>
      <c r="K15577" s="9">
        <v>0.0</v>
      </c>
      <c r="L15577" s="9">
        <v>0.0</v>
      </c>
      <c r="M15577" t="str">
        <f t="shared" ref="M15577:N15577" si="15577">MID(B15577, 2,2)</f>
        <v>97</v>
      </c>
      <c r="N15577" t="str">
        <f t="shared" si="15577"/>
        <v>01</v>
      </c>
      <c r="O15577" t="str">
        <f t="shared" si="3"/>
        <v>9701</v>
      </c>
    </row>
    <row r="15578">
      <c r="A15578" s="2">
        <v>15576.0</v>
      </c>
      <c r="B15578" s="7" t="s">
        <v>66</v>
      </c>
      <c r="C15578" s="7" t="s">
        <v>67</v>
      </c>
      <c r="D15578" s="7" t="s">
        <v>15845</v>
      </c>
      <c r="E15578" s="7" t="s">
        <v>15931</v>
      </c>
      <c r="F15578" s="7" t="s">
        <v>15932</v>
      </c>
      <c r="G15578" s="7" t="s">
        <v>15933</v>
      </c>
      <c r="H15578" s="7"/>
      <c r="I15578" s="3"/>
      <c r="J15578" s="9">
        <v>1.0</v>
      </c>
      <c r="K15578" s="9">
        <v>0.0</v>
      </c>
      <c r="L15578" s="9">
        <v>0.0</v>
      </c>
      <c r="M15578" t="str">
        <f t="shared" ref="M15578:N15578" si="15578">MID(B15578, 2,2)</f>
        <v>97</v>
      </c>
      <c r="N15578" t="str">
        <f t="shared" si="15578"/>
        <v>01</v>
      </c>
      <c r="O15578" t="str">
        <f t="shared" si="3"/>
        <v>9701</v>
      </c>
    </row>
    <row r="15579">
      <c r="A15579" s="2">
        <v>15577.0</v>
      </c>
      <c r="B15579" s="7" t="s">
        <v>66</v>
      </c>
      <c r="C15579" s="7" t="s">
        <v>67</v>
      </c>
      <c r="D15579" s="7" t="s">
        <v>15921</v>
      </c>
      <c r="E15579" s="7" t="s">
        <v>15934</v>
      </c>
      <c r="F15579" s="7" t="s">
        <v>15935</v>
      </c>
      <c r="G15579" s="7" t="s">
        <v>15936</v>
      </c>
      <c r="H15579" s="7"/>
      <c r="I15579" s="3"/>
      <c r="J15579" s="9">
        <v>1.0</v>
      </c>
      <c r="K15579" s="9">
        <v>0.0</v>
      </c>
      <c r="L15579" s="9">
        <v>0.0</v>
      </c>
      <c r="M15579" t="str">
        <f t="shared" ref="M15579:N15579" si="15579">MID(B15579, 2,2)</f>
        <v>97</v>
      </c>
      <c r="N15579" t="str">
        <f t="shared" si="15579"/>
        <v>01</v>
      </c>
      <c r="O15579" t="str">
        <f t="shared" si="3"/>
        <v>9701</v>
      </c>
    </row>
    <row r="15580">
      <c r="A15580" s="2">
        <v>15578.0</v>
      </c>
      <c r="B15580" s="7" t="s">
        <v>66</v>
      </c>
      <c r="C15580" s="7" t="s">
        <v>67</v>
      </c>
      <c r="D15580" s="7" t="s">
        <v>15911</v>
      </c>
      <c r="E15580" s="7" t="s">
        <v>15937</v>
      </c>
      <c r="F15580" s="7" t="s">
        <v>15938</v>
      </c>
      <c r="G15580" s="7" t="s">
        <v>15939</v>
      </c>
      <c r="H15580" s="7"/>
      <c r="I15580" s="3"/>
      <c r="J15580" s="9">
        <v>1.0</v>
      </c>
      <c r="K15580" s="9">
        <v>0.0</v>
      </c>
      <c r="L15580" s="9">
        <v>0.0</v>
      </c>
      <c r="M15580" t="str">
        <f t="shared" ref="M15580:N15580" si="15580">MID(B15580, 2,2)</f>
        <v>97</v>
      </c>
      <c r="N15580" t="str">
        <f t="shared" si="15580"/>
        <v>01</v>
      </c>
      <c r="O15580" t="str">
        <f t="shared" si="3"/>
        <v>9701</v>
      </c>
    </row>
    <row r="15581">
      <c r="A15581" s="2">
        <v>15579.0</v>
      </c>
      <c r="B15581" s="7" t="s">
        <v>66</v>
      </c>
      <c r="C15581" s="7" t="s">
        <v>67</v>
      </c>
      <c r="D15581" s="7" t="s">
        <v>15911</v>
      </c>
      <c r="E15581" s="7" t="s">
        <v>15940</v>
      </c>
      <c r="F15581" s="7" t="s">
        <v>15941</v>
      </c>
      <c r="G15581" s="7" t="s">
        <v>15942</v>
      </c>
      <c r="H15581" s="7"/>
      <c r="I15581" s="3"/>
      <c r="J15581" s="9">
        <v>1.0</v>
      </c>
      <c r="K15581" s="9">
        <v>0.0</v>
      </c>
      <c r="L15581" s="9">
        <v>0.0</v>
      </c>
      <c r="M15581" t="str">
        <f t="shared" ref="M15581:N15581" si="15581">MID(B15581, 2,2)</f>
        <v>97</v>
      </c>
      <c r="N15581" t="str">
        <f t="shared" si="15581"/>
        <v>01</v>
      </c>
      <c r="O15581" t="str">
        <f t="shared" si="3"/>
        <v>9701</v>
      </c>
    </row>
    <row r="15582">
      <c r="A15582" s="2">
        <v>15580.0</v>
      </c>
      <c r="B15582" s="7" t="s">
        <v>66</v>
      </c>
      <c r="C15582" s="7" t="s">
        <v>67</v>
      </c>
      <c r="D15582" s="7" t="s">
        <v>15888</v>
      </c>
      <c r="E15582" s="7" t="s">
        <v>15943</v>
      </c>
      <c r="F15582" s="7" t="s">
        <v>15944</v>
      </c>
      <c r="G15582" s="7" t="s">
        <v>15945</v>
      </c>
      <c r="H15582" s="7"/>
      <c r="I15582" s="3"/>
      <c r="J15582" s="9">
        <v>1.0</v>
      </c>
      <c r="K15582" s="9">
        <v>0.0</v>
      </c>
      <c r="L15582" s="9">
        <v>0.0</v>
      </c>
      <c r="M15582" t="str">
        <f t="shared" ref="M15582:N15582" si="15582">MID(B15582, 2,2)</f>
        <v>97</v>
      </c>
      <c r="N15582" t="str">
        <f t="shared" si="15582"/>
        <v>01</v>
      </c>
      <c r="O15582" t="str">
        <f t="shared" si="3"/>
        <v>9701</v>
      </c>
    </row>
    <row r="15583">
      <c r="A15583" s="2">
        <v>15581.0</v>
      </c>
      <c r="B15583" s="7" t="s">
        <v>66</v>
      </c>
      <c r="C15583" s="7" t="s">
        <v>67</v>
      </c>
      <c r="D15583" s="7" t="s">
        <v>15921</v>
      </c>
      <c r="E15583" s="7" t="s">
        <v>15946</v>
      </c>
      <c r="F15583" s="7" t="s">
        <v>15947</v>
      </c>
      <c r="G15583" s="7" t="s">
        <v>15948</v>
      </c>
      <c r="H15583" s="7"/>
      <c r="I15583" s="3"/>
      <c r="J15583" s="9">
        <v>1.0</v>
      </c>
      <c r="K15583" s="9">
        <v>0.0</v>
      </c>
      <c r="L15583" s="9">
        <v>0.0</v>
      </c>
      <c r="M15583" t="str">
        <f t="shared" ref="M15583:N15583" si="15583">MID(B15583, 2,2)</f>
        <v>97</v>
      </c>
      <c r="N15583" t="str">
        <f t="shared" si="15583"/>
        <v>01</v>
      </c>
      <c r="O15583" t="str">
        <f t="shared" si="3"/>
        <v>9701</v>
      </c>
    </row>
    <row r="15584">
      <c r="A15584" s="2">
        <v>15582.0</v>
      </c>
      <c r="B15584" s="7" t="s">
        <v>66</v>
      </c>
      <c r="C15584" s="7" t="s">
        <v>67</v>
      </c>
      <c r="D15584" s="7" t="s">
        <v>15911</v>
      </c>
      <c r="E15584" s="7" t="s">
        <v>15949</v>
      </c>
      <c r="F15584" s="7" t="s">
        <v>15950</v>
      </c>
      <c r="G15584" s="7" t="s">
        <v>15951</v>
      </c>
      <c r="H15584" s="7"/>
      <c r="I15584" s="3"/>
      <c r="J15584" s="9">
        <v>1.0</v>
      </c>
      <c r="K15584" s="9">
        <v>0.0</v>
      </c>
      <c r="L15584" s="9">
        <v>0.0</v>
      </c>
      <c r="M15584" t="str">
        <f t="shared" ref="M15584:N15584" si="15584">MID(B15584, 2,2)</f>
        <v>97</v>
      </c>
      <c r="N15584" t="str">
        <f t="shared" si="15584"/>
        <v>01</v>
      </c>
      <c r="O15584" t="str">
        <f t="shared" si="3"/>
        <v>9701</v>
      </c>
    </row>
    <row r="15585">
      <c r="A15585" s="2">
        <v>15583.0</v>
      </c>
      <c r="B15585" s="7" t="s">
        <v>66</v>
      </c>
      <c r="C15585" s="7" t="s">
        <v>67</v>
      </c>
      <c r="D15585" s="7" t="s">
        <v>15911</v>
      </c>
      <c r="E15585" s="7" t="s">
        <v>15952</v>
      </c>
      <c r="F15585" s="7" t="s">
        <v>15953</v>
      </c>
      <c r="G15585" s="7" t="s">
        <v>15954</v>
      </c>
      <c r="H15585" s="7"/>
      <c r="I15585" s="3"/>
      <c r="J15585" s="9">
        <v>1.0</v>
      </c>
      <c r="K15585" s="9">
        <v>0.0</v>
      </c>
      <c r="L15585" s="9">
        <v>0.0</v>
      </c>
      <c r="M15585" t="str">
        <f t="shared" ref="M15585:N15585" si="15585">MID(B15585, 2,2)</f>
        <v>97</v>
      </c>
      <c r="N15585" t="str">
        <f t="shared" si="15585"/>
        <v>01</v>
      </c>
      <c r="O15585" t="str">
        <f t="shared" si="3"/>
        <v>9701</v>
      </c>
    </row>
    <row r="15586">
      <c r="A15586" s="2">
        <v>15584.0</v>
      </c>
      <c r="B15586" s="7" t="s">
        <v>66</v>
      </c>
      <c r="C15586" s="7" t="s">
        <v>67</v>
      </c>
      <c r="D15586" s="7" t="s">
        <v>15888</v>
      </c>
      <c r="E15586" s="7" t="s">
        <v>15955</v>
      </c>
      <c r="F15586" s="7" t="s">
        <v>15956</v>
      </c>
      <c r="G15586" s="7" t="s">
        <v>15957</v>
      </c>
      <c r="H15586" s="7"/>
      <c r="I15586" s="3"/>
      <c r="J15586" s="9">
        <v>1.0</v>
      </c>
      <c r="K15586" s="9">
        <v>0.0</v>
      </c>
      <c r="L15586" s="9">
        <v>0.0</v>
      </c>
      <c r="M15586" t="str">
        <f t="shared" ref="M15586:N15586" si="15586">MID(B15586, 2,2)</f>
        <v>97</v>
      </c>
      <c r="N15586" t="str">
        <f t="shared" si="15586"/>
        <v>01</v>
      </c>
      <c r="O15586" t="str">
        <f t="shared" si="3"/>
        <v>9701</v>
      </c>
    </row>
    <row r="15587">
      <c r="A15587" s="2">
        <v>15585.0</v>
      </c>
      <c r="B15587" s="7" t="s">
        <v>66</v>
      </c>
      <c r="C15587" s="7" t="s">
        <v>67</v>
      </c>
      <c r="D15587" s="7" t="s">
        <v>15921</v>
      </c>
      <c r="E15587" s="7" t="s">
        <v>15958</v>
      </c>
      <c r="F15587" s="7" t="s">
        <v>15959</v>
      </c>
      <c r="G15587" s="7" t="s">
        <v>15960</v>
      </c>
      <c r="H15587" s="3"/>
      <c r="I15587" s="3"/>
      <c r="J15587" s="9">
        <v>1.0</v>
      </c>
      <c r="K15587" s="9">
        <v>0.0</v>
      </c>
      <c r="L15587" s="9">
        <v>0.0</v>
      </c>
      <c r="M15587" t="str">
        <f t="shared" ref="M15587:N15587" si="15587">MID(B15587, 2,2)</f>
        <v>97</v>
      </c>
      <c r="N15587" t="str">
        <f t="shared" si="15587"/>
        <v>01</v>
      </c>
      <c r="O15587" t="str">
        <f t="shared" si="3"/>
        <v>9701</v>
      </c>
    </row>
    <row r="15588">
      <c r="A15588" s="2">
        <v>15586.0</v>
      </c>
      <c r="B15588" s="7" t="s">
        <v>66</v>
      </c>
      <c r="C15588" s="7" t="s">
        <v>67</v>
      </c>
      <c r="D15588" s="7" t="s">
        <v>15921</v>
      </c>
      <c r="E15588" s="7" t="s">
        <v>15961</v>
      </c>
      <c r="F15588" s="7" t="s">
        <v>15962</v>
      </c>
      <c r="G15588" s="7" t="s">
        <v>15963</v>
      </c>
      <c r="H15588" s="7"/>
      <c r="I15588" s="3"/>
      <c r="J15588" s="9">
        <v>1.0</v>
      </c>
      <c r="K15588" s="9">
        <v>0.0</v>
      </c>
      <c r="L15588" s="9">
        <v>0.0</v>
      </c>
      <c r="M15588" t="str">
        <f t="shared" ref="M15588:N15588" si="15588">MID(B15588, 2,2)</f>
        <v>97</v>
      </c>
      <c r="N15588" t="str">
        <f t="shared" si="15588"/>
        <v>01</v>
      </c>
      <c r="O15588" t="str">
        <f t="shared" si="3"/>
        <v>9701</v>
      </c>
    </row>
    <row r="15589">
      <c r="A15589" s="2">
        <v>15587.0</v>
      </c>
      <c r="B15589" s="7" t="s">
        <v>66</v>
      </c>
      <c r="C15589" s="7" t="s">
        <v>67</v>
      </c>
      <c r="D15589" s="7" t="s">
        <v>15911</v>
      </c>
      <c r="E15589" s="7" t="s">
        <v>15964</v>
      </c>
      <c r="F15589" s="7" t="s">
        <v>15965</v>
      </c>
      <c r="G15589" s="7" t="s">
        <v>15966</v>
      </c>
      <c r="H15589" s="7"/>
      <c r="I15589" s="3"/>
      <c r="J15589" s="9">
        <v>1.0</v>
      </c>
      <c r="K15589" s="9">
        <v>0.0</v>
      </c>
      <c r="L15589" s="9">
        <v>0.0</v>
      </c>
      <c r="M15589" t="str">
        <f t="shared" ref="M15589:N15589" si="15589">MID(B15589, 2,2)</f>
        <v>97</v>
      </c>
      <c r="N15589" t="str">
        <f t="shared" si="15589"/>
        <v>01</v>
      </c>
      <c r="O15589" t="str">
        <f t="shared" si="3"/>
        <v>9701</v>
      </c>
    </row>
    <row r="15590">
      <c r="A15590" s="2">
        <v>15588.0</v>
      </c>
      <c r="B15590" s="7" t="s">
        <v>66</v>
      </c>
      <c r="C15590" s="7" t="s">
        <v>67</v>
      </c>
      <c r="D15590" s="7" t="s">
        <v>15901</v>
      </c>
      <c r="E15590" s="7" t="s">
        <v>15967</v>
      </c>
      <c r="F15590" s="7" t="s">
        <v>15968</v>
      </c>
      <c r="G15590" s="7" t="s">
        <v>15969</v>
      </c>
      <c r="H15590" s="7"/>
      <c r="I15590" s="3"/>
      <c r="J15590" s="9">
        <v>1.0</v>
      </c>
      <c r="K15590" s="9">
        <v>0.0</v>
      </c>
      <c r="L15590" s="9">
        <v>0.0</v>
      </c>
      <c r="M15590" t="str">
        <f t="shared" ref="M15590:N15590" si="15590">MID(B15590, 2,2)</f>
        <v>97</v>
      </c>
      <c r="N15590" t="str">
        <f t="shared" si="15590"/>
        <v>01</v>
      </c>
      <c r="O15590" t="str">
        <f t="shared" si="3"/>
        <v>9701</v>
      </c>
    </row>
    <row r="15591">
      <c r="A15591" s="2">
        <v>15589.0</v>
      </c>
      <c r="B15591" s="7" t="s">
        <v>66</v>
      </c>
      <c r="C15591" s="7" t="s">
        <v>67</v>
      </c>
      <c r="D15591" s="7" t="s">
        <v>15921</v>
      </c>
      <c r="E15591" s="7" t="s">
        <v>15970</v>
      </c>
      <c r="F15591" s="7" t="s">
        <v>15971</v>
      </c>
      <c r="G15591" s="7" t="s">
        <v>15972</v>
      </c>
      <c r="H15591" s="7"/>
      <c r="I15591" s="3"/>
      <c r="J15591" s="9">
        <v>1.0</v>
      </c>
      <c r="K15591" s="9">
        <v>0.0</v>
      </c>
      <c r="L15591" s="9">
        <v>0.0</v>
      </c>
      <c r="M15591" t="str">
        <f t="shared" ref="M15591:N15591" si="15591">MID(B15591, 2,2)</f>
        <v>97</v>
      </c>
      <c r="N15591" t="str">
        <f t="shared" si="15591"/>
        <v>01</v>
      </c>
      <c r="O15591" t="str">
        <f t="shared" si="3"/>
        <v>9701</v>
      </c>
    </row>
    <row r="15592">
      <c r="A15592" s="2">
        <v>15590.0</v>
      </c>
      <c r="B15592" s="7" t="s">
        <v>66</v>
      </c>
      <c r="C15592" s="7" t="s">
        <v>67</v>
      </c>
      <c r="D15592" s="7" t="s">
        <v>15921</v>
      </c>
      <c r="E15592" s="7" t="s">
        <v>15973</v>
      </c>
      <c r="F15592" s="7" t="s">
        <v>15974</v>
      </c>
      <c r="G15592" s="7" t="s">
        <v>15975</v>
      </c>
      <c r="H15592" s="7"/>
      <c r="I15592" s="3"/>
      <c r="J15592" s="9">
        <v>1.0</v>
      </c>
      <c r="K15592" s="9">
        <v>0.0</v>
      </c>
      <c r="L15592" s="9">
        <v>0.0</v>
      </c>
      <c r="M15592" t="str">
        <f t="shared" ref="M15592:N15592" si="15592">MID(B15592, 2,2)</f>
        <v>97</v>
      </c>
      <c r="N15592" t="str">
        <f t="shared" si="15592"/>
        <v>01</v>
      </c>
      <c r="O15592" t="str">
        <f t="shared" si="3"/>
        <v>9701</v>
      </c>
    </row>
    <row r="15593">
      <c r="A15593" s="2">
        <v>15591.0</v>
      </c>
      <c r="B15593" s="7" t="s">
        <v>66</v>
      </c>
      <c r="C15593" s="7" t="s">
        <v>67</v>
      </c>
      <c r="D15593" s="7" t="s">
        <v>15911</v>
      </c>
      <c r="E15593" s="7" t="s">
        <v>15976</v>
      </c>
      <c r="F15593" s="7" t="s">
        <v>15977</v>
      </c>
      <c r="G15593" s="7" t="s">
        <v>15978</v>
      </c>
      <c r="H15593" s="7"/>
      <c r="I15593" s="3"/>
      <c r="J15593" s="9">
        <v>1.0</v>
      </c>
      <c r="K15593" s="9">
        <v>0.0</v>
      </c>
      <c r="L15593" s="9">
        <v>0.0</v>
      </c>
      <c r="M15593" t="str">
        <f t="shared" ref="M15593:N15593" si="15593">MID(B15593, 2,2)</f>
        <v>97</v>
      </c>
      <c r="N15593" t="str">
        <f t="shared" si="15593"/>
        <v>01</v>
      </c>
      <c r="O15593" t="str">
        <f t="shared" si="3"/>
        <v>9701</v>
      </c>
    </row>
    <row r="15594">
      <c r="A15594" s="2">
        <v>15592.0</v>
      </c>
      <c r="B15594" s="7" t="s">
        <v>66</v>
      </c>
      <c r="C15594" s="7" t="s">
        <v>67</v>
      </c>
      <c r="D15594" s="7" t="s">
        <v>15901</v>
      </c>
      <c r="E15594" s="7" t="s">
        <v>15979</v>
      </c>
      <c r="F15594" s="7" t="s">
        <v>15980</v>
      </c>
      <c r="G15594" s="7" t="s">
        <v>15981</v>
      </c>
      <c r="H15594" s="7"/>
      <c r="I15594" s="3"/>
      <c r="J15594" s="9">
        <v>1.0</v>
      </c>
      <c r="K15594" s="9">
        <v>0.0</v>
      </c>
      <c r="L15594" s="9">
        <v>0.0</v>
      </c>
      <c r="M15594" t="str">
        <f t="shared" ref="M15594:N15594" si="15594">MID(B15594, 2,2)</f>
        <v>97</v>
      </c>
      <c r="N15594" t="str">
        <f t="shared" si="15594"/>
        <v>01</v>
      </c>
      <c r="O15594" t="str">
        <f t="shared" si="3"/>
        <v>9701</v>
      </c>
    </row>
    <row r="15595">
      <c r="A15595" s="2">
        <v>15593.0</v>
      </c>
      <c r="B15595" s="7" t="s">
        <v>66</v>
      </c>
      <c r="C15595" s="7" t="s">
        <v>67</v>
      </c>
      <c r="D15595" s="7" t="s">
        <v>15982</v>
      </c>
      <c r="E15595" s="7" t="s">
        <v>15983</v>
      </c>
      <c r="F15595" s="7" t="s">
        <v>15984</v>
      </c>
      <c r="G15595" s="7" t="s">
        <v>15985</v>
      </c>
      <c r="H15595" s="3"/>
      <c r="I15595" s="3"/>
      <c r="J15595" s="9">
        <v>1.0</v>
      </c>
      <c r="K15595" s="9">
        <v>0.0</v>
      </c>
      <c r="L15595" s="9">
        <v>0.0</v>
      </c>
      <c r="M15595" t="str">
        <f t="shared" ref="M15595:N15595" si="15595">MID(B15595, 2,2)</f>
        <v>97</v>
      </c>
      <c r="N15595" t="str">
        <f t="shared" si="15595"/>
        <v>01</v>
      </c>
      <c r="O15595" t="str">
        <f t="shared" si="3"/>
        <v>9701</v>
      </c>
    </row>
    <row r="15596">
      <c r="A15596" s="2">
        <v>15594.0</v>
      </c>
      <c r="B15596" s="7" t="s">
        <v>66</v>
      </c>
      <c r="C15596" s="7" t="s">
        <v>67</v>
      </c>
      <c r="D15596" s="7" t="s">
        <v>15921</v>
      </c>
      <c r="E15596" s="7" t="s">
        <v>15986</v>
      </c>
      <c r="F15596" s="7" t="s">
        <v>15987</v>
      </c>
      <c r="G15596" s="7" t="s">
        <v>15988</v>
      </c>
      <c r="H15596" s="7"/>
      <c r="I15596" s="3"/>
      <c r="J15596" s="9">
        <v>1.0</v>
      </c>
      <c r="K15596" s="9">
        <v>0.0</v>
      </c>
      <c r="L15596" s="9">
        <v>0.0</v>
      </c>
      <c r="M15596" t="str">
        <f t="shared" ref="M15596:N15596" si="15596">MID(B15596, 2,2)</f>
        <v>97</v>
      </c>
      <c r="N15596" t="str">
        <f t="shared" si="15596"/>
        <v>01</v>
      </c>
      <c r="O15596" t="str">
        <f t="shared" si="3"/>
        <v>9701</v>
      </c>
    </row>
    <row r="15597">
      <c r="A15597" s="2">
        <v>15595.0</v>
      </c>
      <c r="B15597" s="7" t="s">
        <v>66</v>
      </c>
      <c r="C15597" s="7" t="s">
        <v>67</v>
      </c>
      <c r="D15597" s="7" t="s">
        <v>15911</v>
      </c>
      <c r="E15597" s="7" t="s">
        <v>15989</v>
      </c>
      <c r="F15597" s="7" t="s">
        <v>15990</v>
      </c>
      <c r="G15597" s="7" t="s">
        <v>15991</v>
      </c>
      <c r="H15597" s="7"/>
      <c r="I15597" s="3"/>
      <c r="J15597" s="9">
        <v>1.0</v>
      </c>
      <c r="K15597" s="9">
        <v>0.0</v>
      </c>
      <c r="L15597" s="9">
        <v>0.0</v>
      </c>
      <c r="M15597" t="str">
        <f t="shared" ref="M15597:N15597" si="15597">MID(B15597, 2,2)</f>
        <v>97</v>
      </c>
      <c r="N15597" t="str">
        <f t="shared" si="15597"/>
        <v>01</v>
      </c>
      <c r="O15597" t="str">
        <f t="shared" si="3"/>
        <v>9701</v>
      </c>
    </row>
    <row r="15598">
      <c r="A15598" s="2">
        <v>15596.0</v>
      </c>
      <c r="B15598" s="7" t="s">
        <v>66</v>
      </c>
      <c r="C15598" s="7" t="s">
        <v>67</v>
      </c>
      <c r="D15598" s="7" t="s">
        <v>15911</v>
      </c>
      <c r="E15598" s="7" t="s">
        <v>15992</v>
      </c>
      <c r="F15598" s="7" t="s">
        <v>15990</v>
      </c>
      <c r="G15598" s="7" t="s">
        <v>15991</v>
      </c>
      <c r="H15598" s="7"/>
      <c r="I15598" s="3"/>
      <c r="J15598" s="9">
        <v>1.0</v>
      </c>
      <c r="K15598" s="9">
        <v>0.0</v>
      </c>
      <c r="L15598" s="9">
        <v>0.0</v>
      </c>
      <c r="M15598" t="str">
        <f t="shared" ref="M15598:N15598" si="15598">MID(B15598, 2,2)</f>
        <v>97</v>
      </c>
      <c r="N15598" t="str">
        <f t="shared" si="15598"/>
        <v>01</v>
      </c>
      <c r="O15598" t="str">
        <f t="shared" si="3"/>
        <v>9701</v>
      </c>
    </row>
    <row r="15599">
      <c r="A15599" s="2">
        <v>15597.0</v>
      </c>
      <c r="B15599" s="7" t="s">
        <v>66</v>
      </c>
      <c r="C15599" s="7" t="s">
        <v>67</v>
      </c>
      <c r="D15599" s="7" t="s">
        <v>15982</v>
      </c>
      <c r="E15599" s="7" t="s">
        <v>15993</v>
      </c>
      <c r="F15599" s="7" t="s">
        <v>15994</v>
      </c>
      <c r="G15599" s="7" t="s">
        <v>15995</v>
      </c>
      <c r="H15599" s="7"/>
      <c r="I15599" s="3"/>
      <c r="J15599" s="9">
        <v>1.0</v>
      </c>
      <c r="K15599" s="9">
        <v>0.0</v>
      </c>
      <c r="L15599" s="9">
        <v>0.0</v>
      </c>
      <c r="M15599" t="str">
        <f t="shared" ref="M15599:N15599" si="15599">MID(B15599, 2,2)</f>
        <v>97</v>
      </c>
      <c r="N15599" t="str">
        <f t="shared" si="15599"/>
        <v>01</v>
      </c>
      <c r="O15599" t="str">
        <f t="shared" si="3"/>
        <v>9701</v>
      </c>
    </row>
    <row r="15600">
      <c r="A15600" s="2">
        <v>15598.0</v>
      </c>
      <c r="B15600" s="7" t="s">
        <v>66</v>
      </c>
      <c r="C15600" s="7" t="s">
        <v>67</v>
      </c>
      <c r="D15600" s="7" t="s">
        <v>15921</v>
      </c>
      <c r="E15600" s="7" t="s">
        <v>15996</v>
      </c>
      <c r="F15600" s="7" t="s">
        <v>15997</v>
      </c>
      <c r="G15600" s="7" t="s">
        <v>15998</v>
      </c>
      <c r="H15600" s="7"/>
      <c r="I15600" s="7"/>
      <c r="J15600" s="9">
        <v>1.0</v>
      </c>
      <c r="K15600" s="9">
        <v>0.0</v>
      </c>
      <c r="L15600" s="9">
        <v>0.0</v>
      </c>
      <c r="M15600" t="str">
        <f t="shared" ref="M15600:N15600" si="15600">MID(B15600, 2,2)</f>
        <v>97</v>
      </c>
      <c r="N15600" t="str">
        <f t="shared" si="15600"/>
        <v>01</v>
      </c>
      <c r="O15600" t="str">
        <f t="shared" si="3"/>
        <v>9701</v>
      </c>
    </row>
    <row r="15601">
      <c r="A15601" s="2">
        <v>15599.0</v>
      </c>
      <c r="B15601" s="7" t="s">
        <v>66</v>
      </c>
      <c r="C15601" s="7" t="s">
        <v>67</v>
      </c>
      <c r="D15601" s="7" t="s">
        <v>15911</v>
      </c>
      <c r="E15601" s="7" t="s">
        <v>15999</v>
      </c>
      <c r="F15601" s="7" t="s">
        <v>16000</v>
      </c>
      <c r="G15601" s="7" t="s">
        <v>16001</v>
      </c>
      <c r="H15601" s="7"/>
      <c r="I15601" s="3"/>
      <c r="J15601" s="9">
        <v>1.0</v>
      </c>
      <c r="K15601" s="9">
        <v>0.0</v>
      </c>
      <c r="L15601" s="9">
        <v>0.0</v>
      </c>
      <c r="M15601" t="str">
        <f t="shared" ref="M15601:N15601" si="15601">MID(B15601, 2,2)</f>
        <v>97</v>
      </c>
      <c r="N15601" t="str">
        <f t="shared" si="15601"/>
        <v>01</v>
      </c>
      <c r="O15601" t="str">
        <f t="shared" si="3"/>
        <v>9701</v>
      </c>
    </row>
    <row r="15602">
      <c r="A15602" s="2">
        <v>15600.0</v>
      </c>
      <c r="B15602" s="7" t="s">
        <v>66</v>
      </c>
      <c r="C15602" s="7" t="s">
        <v>67</v>
      </c>
      <c r="D15602" s="7" t="s">
        <v>15911</v>
      </c>
      <c r="E15602" s="7" t="s">
        <v>16002</v>
      </c>
      <c r="F15602" s="7" t="s">
        <v>16003</v>
      </c>
      <c r="G15602" s="7" t="s">
        <v>16004</v>
      </c>
      <c r="H15602" s="7"/>
      <c r="I15602" s="3"/>
      <c r="J15602" s="9">
        <v>1.0</v>
      </c>
      <c r="K15602" s="9">
        <v>0.0</v>
      </c>
      <c r="L15602" s="9">
        <v>0.0</v>
      </c>
      <c r="M15602" t="str">
        <f t="shared" ref="M15602:N15602" si="15602">MID(B15602, 2,2)</f>
        <v>97</v>
      </c>
      <c r="N15602" t="str">
        <f t="shared" si="15602"/>
        <v>01</v>
      </c>
      <c r="O15602" t="str">
        <f t="shared" si="3"/>
        <v>9701</v>
      </c>
    </row>
    <row r="15603">
      <c r="A15603" s="2">
        <v>15601.0</v>
      </c>
      <c r="B15603" s="7" t="s">
        <v>66</v>
      </c>
      <c r="C15603" s="7" t="s">
        <v>67</v>
      </c>
      <c r="D15603" s="7" t="s">
        <v>15982</v>
      </c>
      <c r="E15603" s="7" t="s">
        <v>16005</v>
      </c>
      <c r="F15603" s="7" t="s">
        <v>16006</v>
      </c>
      <c r="G15603" s="7" t="s">
        <v>16007</v>
      </c>
      <c r="H15603" s="7"/>
      <c r="I15603" s="3"/>
      <c r="J15603" s="9">
        <v>1.0</v>
      </c>
      <c r="K15603" s="9">
        <v>0.0</v>
      </c>
      <c r="L15603" s="9">
        <v>0.0</v>
      </c>
      <c r="M15603" t="str">
        <f t="shared" ref="M15603:N15603" si="15603">MID(B15603, 2,2)</f>
        <v>97</v>
      </c>
      <c r="N15603" t="str">
        <f t="shared" si="15603"/>
        <v>01</v>
      </c>
      <c r="O15603" t="str">
        <f t="shared" si="3"/>
        <v>9701</v>
      </c>
    </row>
    <row r="15604">
      <c r="A15604" s="2">
        <v>15602.0</v>
      </c>
      <c r="B15604" s="7" t="s">
        <v>66</v>
      </c>
      <c r="C15604" s="7" t="s">
        <v>67</v>
      </c>
      <c r="D15604" s="7" t="s">
        <v>15921</v>
      </c>
      <c r="E15604" s="7" t="s">
        <v>16008</v>
      </c>
      <c r="F15604" s="7" t="s">
        <v>16009</v>
      </c>
      <c r="G15604" s="7" t="s">
        <v>16010</v>
      </c>
      <c r="H15604" s="7"/>
      <c r="I15604" s="3"/>
      <c r="J15604" s="9">
        <v>1.0</v>
      </c>
      <c r="K15604" s="9">
        <v>0.0</v>
      </c>
      <c r="L15604" s="9">
        <v>0.0</v>
      </c>
      <c r="M15604" t="str">
        <f t="shared" ref="M15604:N15604" si="15604">MID(B15604, 2,2)</f>
        <v>97</v>
      </c>
      <c r="N15604" t="str">
        <f t="shared" si="15604"/>
        <v>01</v>
      </c>
      <c r="O15604" t="str">
        <f t="shared" si="3"/>
        <v>9701</v>
      </c>
    </row>
    <row r="15605">
      <c r="A15605" s="2">
        <v>15603.0</v>
      </c>
      <c r="B15605" s="7" t="s">
        <v>66</v>
      </c>
      <c r="C15605" s="7" t="s">
        <v>67</v>
      </c>
      <c r="D15605" s="7" t="s">
        <v>15921</v>
      </c>
      <c r="E15605" s="7" t="s">
        <v>15973</v>
      </c>
      <c r="F15605" s="7" t="s">
        <v>16011</v>
      </c>
      <c r="G15605" s="7" t="s">
        <v>16012</v>
      </c>
      <c r="H15605" s="7"/>
      <c r="I15605" s="3"/>
      <c r="J15605" s="9">
        <v>1.0</v>
      </c>
      <c r="K15605" s="9">
        <v>0.0</v>
      </c>
      <c r="L15605" s="9">
        <v>0.0</v>
      </c>
      <c r="M15605" t="str">
        <f t="shared" ref="M15605:N15605" si="15605">MID(B15605, 2,2)</f>
        <v>97</v>
      </c>
      <c r="N15605" t="str">
        <f t="shared" si="15605"/>
        <v>01</v>
      </c>
      <c r="O15605" t="str">
        <f t="shared" si="3"/>
        <v>9701</v>
      </c>
    </row>
    <row r="15606">
      <c r="A15606" s="2">
        <v>15604.0</v>
      </c>
      <c r="B15606" s="7" t="s">
        <v>66</v>
      </c>
      <c r="C15606" s="7" t="s">
        <v>67</v>
      </c>
      <c r="D15606" s="7" t="s">
        <v>15911</v>
      </c>
      <c r="E15606" s="7" t="s">
        <v>16013</v>
      </c>
      <c r="F15606" s="7" t="s">
        <v>16014</v>
      </c>
      <c r="G15606" s="7" t="s">
        <v>16015</v>
      </c>
      <c r="H15606" s="7"/>
      <c r="I15606" s="3"/>
      <c r="J15606" s="9">
        <v>1.0</v>
      </c>
      <c r="K15606" s="9">
        <v>0.0</v>
      </c>
      <c r="L15606" s="9">
        <v>0.0</v>
      </c>
      <c r="M15606" t="str">
        <f t="shared" ref="M15606:N15606" si="15606">MID(B15606, 2,2)</f>
        <v>97</v>
      </c>
      <c r="N15606" t="str">
        <f t="shared" si="15606"/>
        <v>01</v>
      </c>
      <c r="O15606" t="str">
        <f t="shared" si="3"/>
        <v>9701</v>
      </c>
    </row>
    <row r="15607">
      <c r="A15607" s="2">
        <v>15605.0</v>
      </c>
      <c r="B15607" s="7" t="s">
        <v>66</v>
      </c>
      <c r="C15607" s="7" t="s">
        <v>67</v>
      </c>
      <c r="D15607" s="7" t="s">
        <v>15982</v>
      </c>
      <c r="E15607" s="7" t="s">
        <v>16016</v>
      </c>
      <c r="F15607" s="7" t="s">
        <v>16017</v>
      </c>
      <c r="G15607" s="7" t="s">
        <v>16018</v>
      </c>
      <c r="H15607" s="7"/>
      <c r="I15607" s="3"/>
      <c r="J15607" s="9">
        <v>1.0</v>
      </c>
      <c r="K15607" s="9">
        <v>0.0</v>
      </c>
      <c r="L15607" s="9">
        <v>0.0</v>
      </c>
      <c r="M15607" t="str">
        <f t="shared" ref="M15607:N15607" si="15607">MID(B15607, 2,2)</f>
        <v>97</v>
      </c>
      <c r="N15607" t="str">
        <f t="shared" si="15607"/>
        <v>01</v>
      </c>
      <c r="O15607" t="str">
        <f t="shared" si="3"/>
        <v>9701</v>
      </c>
    </row>
    <row r="15608">
      <c r="A15608" s="2">
        <v>15606.0</v>
      </c>
      <c r="B15608" s="7" t="s">
        <v>66</v>
      </c>
      <c r="C15608" s="7" t="s">
        <v>67</v>
      </c>
      <c r="D15608" s="7" t="s">
        <v>15921</v>
      </c>
      <c r="E15608" s="7" t="s">
        <v>16019</v>
      </c>
      <c r="F15608" s="7" t="s">
        <v>16020</v>
      </c>
      <c r="G15608" s="7" t="s">
        <v>16021</v>
      </c>
      <c r="H15608" s="7"/>
      <c r="I15608" s="3"/>
      <c r="J15608" s="9">
        <v>1.0</v>
      </c>
      <c r="K15608" s="9">
        <v>0.0</v>
      </c>
      <c r="L15608" s="9">
        <v>0.0</v>
      </c>
      <c r="M15608" t="str">
        <f t="shared" ref="M15608:N15608" si="15608">MID(B15608, 2,2)</f>
        <v>97</v>
      </c>
      <c r="N15608" t="str">
        <f t="shared" si="15608"/>
        <v>01</v>
      </c>
      <c r="O15608" t="str">
        <f t="shared" si="3"/>
        <v>9701</v>
      </c>
    </row>
    <row r="15609">
      <c r="A15609" s="2">
        <v>15607.0</v>
      </c>
      <c r="B15609" s="7" t="s">
        <v>66</v>
      </c>
      <c r="C15609" s="7" t="s">
        <v>67</v>
      </c>
      <c r="D15609" s="7" t="s">
        <v>15921</v>
      </c>
      <c r="E15609" s="7" t="s">
        <v>16022</v>
      </c>
      <c r="F15609" s="7" t="s">
        <v>16023</v>
      </c>
      <c r="G15609" s="7" t="s">
        <v>16024</v>
      </c>
      <c r="H15609" s="7"/>
      <c r="I15609" s="3"/>
      <c r="J15609" s="9">
        <v>1.0</v>
      </c>
      <c r="K15609" s="9">
        <v>0.0</v>
      </c>
      <c r="L15609" s="9">
        <v>0.0</v>
      </c>
      <c r="M15609" t="str">
        <f t="shared" ref="M15609:N15609" si="15609">MID(B15609, 2,2)</f>
        <v>97</v>
      </c>
      <c r="N15609" t="str">
        <f t="shared" si="15609"/>
        <v>01</v>
      </c>
      <c r="O15609" t="str">
        <f t="shared" si="3"/>
        <v>9701</v>
      </c>
    </row>
    <row r="15610">
      <c r="A15610" s="2">
        <v>15608.0</v>
      </c>
      <c r="B15610" s="7" t="s">
        <v>66</v>
      </c>
      <c r="C15610" s="7" t="s">
        <v>67</v>
      </c>
      <c r="D15610" s="7" t="s">
        <v>15921</v>
      </c>
      <c r="E15610" s="7" t="s">
        <v>16025</v>
      </c>
      <c r="F15610" s="7" t="s">
        <v>16026</v>
      </c>
      <c r="G15610" s="7" t="s">
        <v>16027</v>
      </c>
      <c r="H15610" s="7"/>
      <c r="I15610" s="3"/>
      <c r="J15610" s="9">
        <v>1.0</v>
      </c>
      <c r="K15610" s="9">
        <v>0.0</v>
      </c>
      <c r="L15610" s="9">
        <v>0.0</v>
      </c>
      <c r="M15610" t="str">
        <f t="shared" ref="M15610:N15610" si="15610">MID(B15610, 2,2)</f>
        <v>97</v>
      </c>
      <c r="N15610" t="str">
        <f t="shared" si="15610"/>
        <v>01</v>
      </c>
      <c r="O15610" t="str">
        <f t="shared" si="3"/>
        <v>9701</v>
      </c>
    </row>
    <row r="15611">
      <c r="A15611" s="2">
        <v>15609.0</v>
      </c>
      <c r="B15611" s="7" t="s">
        <v>66</v>
      </c>
      <c r="C15611" s="7" t="s">
        <v>67</v>
      </c>
      <c r="D15611" s="7" t="s">
        <v>15982</v>
      </c>
      <c r="E15611" s="7" t="s">
        <v>16028</v>
      </c>
      <c r="F15611" s="7" t="s">
        <v>16029</v>
      </c>
      <c r="G15611" s="7" t="s">
        <v>16030</v>
      </c>
      <c r="H15611" s="7"/>
      <c r="I15611" s="3"/>
      <c r="J15611" s="9">
        <v>1.0</v>
      </c>
      <c r="K15611" s="9">
        <v>0.0</v>
      </c>
      <c r="L15611" s="9">
        <v>0.0</v>
      </c>
      <c r="M15611" t="str">
        <f t="shared" ref="M15611:N15611" si="15611">MID(B15611, 2,2)</f>
        <v>97</v>
      </c>
      <c r="N15611" t="str">
        <f t="shared" si="15611"/>
        <v>01</v>
      </c>
      <c r="O15611" t="str">
        <f t="shared" si="3"/>
        <v>9701</v>
      </c>
    </row>
    <row r="15612">
      <c r="A15612" s="2">
        <v>15610.0</v>
      </c>
      <c r="B15612" s="7" t="s">
        <v>66</v>
      </c>
      <c r="C15612" s="7" t="s">
        <v>67</v>
      </c>
      <c r="D15612" s="7" t="s">
        <v>15921</v>
      </c>
      <c r="E15612" s="7" t="s">
        <v>16031</v>
      </c>
      <c r="F15612" s="7" t="s">
        <v>16032</v>
      </c>
      <c r="G15612" s="7" t="s">
        <v>16033</v>
      </c>
      <c r="H15612" s="7"/>
      <c r="I15612" s="3"/>
      <c r="J15612" s="9">
        <v>1.0</v>
      </c>
      <c r="K15612" s="9">
        <v>0.0</v>
      </c>
      <c r="L15612" s="9">
        <v>0.0</v>
      </c>
      <c r="M15612" t="str">
        <f t="shared" ref="M15612:N15612" si="15612">MID(B15612, 2,2)</f>
        <v>97</v>
      </c>
      <c r="N15612" t="str">
        <f t="shared" si="15612"/>
        <v>01</v>
      </c>
      <c r="O15612" t="str">
        <f t="shared" si="3"/>
        <v>9701</v>
      </c>
    </row>
    <row r="15613">
      <c r="A15613" s="2">
        <v>15611.0</v>
      </c>
      <c r="B15613" s="7" t="s">
        <v>66</v>
      </c>
      <c r="C15613" s="7" t="s">
        <v>67</v>
      </c>
      <c r="D15613" s="7" t="s">
        <v>15921</v>
      </c>
      <c r="E15613" s="7" t="s">
        <v>15934</v>
      </c>
      <c r="F15613" s="7" t="s">
        <v>15935</v>
      </c>
      <c r="G15613" s="7" t="s">
        <v>16034</v>
      </c>
      <c r="H15613" s="7"/>
      <c r="I15613" s="3"/>
      <c r="J15613" s="9">
        <v>1.0</v>
      </c>
      <c r="K15613" s="9">
        <v>0.0</v>
      </c>
      <c r="L15613" s="9">
        <v>0.0</v>
      </c>
      <c r="M15613" t="str">
        <f t="shared" ref="M15613:N15613" si="15613">MID(B15613, 2,2)</f>
        <v>97</v>
      </c>
      <c r="N15613" t="str">
        <f t="shared" si="15613"/>
        <v>01</v>
      </c>
      <c r="O15613" t="str">
        <f t="shared" si="3"/>
        <v>9701</v>
      </c>
    </row>
    <row r="15614">
      <c r="A15614" s="2">
        <v>15612.0</v>
      </c>
      <c r="B15614" s="7" t="s">
        <v>66</v>
      </c>
      <c r="C15614" s="7" t="s">
        <v>67</v>
      </c>
      <c r="D15614" s="7" t="s">
        <v>15921</v>
      </c>
      <c r="E15614" s="7" t="s">
        <v>16035</v>
      </c>
      <c r="F15614" s="7" t="s">
        <v>16036</v>
      </c>
      <c r="G15614" s="7" t="s">
        <v>16037</v>
      </c>
      <c r="H15614" s="7"/>
      <c r="I15614" s="3"/>
      <c r="J15614" s="9">
        <v>1.0</v>
      </c>
      <c r="K15614" s="9">
        <v>0.0</v>
      </c>
      <c r="L15614" s="9">
        <v>0.0</v>
      </c>
      <c r="M15614" t="str">
        <f t="shared" ref="M15614:N15614" si="15614">MID(B15614, 2,2)</f>
        <v>97</v>
      </c>
      <c r="N15614" t="str">
        <f t="shared" si="15614"/>
        <v>01</v>
      </c>
      <c r="O15614" t="str">
        <f t="shared" si="3"/>
        <v>9701</v>
      </c>
    </row>
    <row r="15615">
      <c r="A15615" s="2">
        <v>15613.0</v>
      </c>
      <c r="B15615" s="7" t="s">
        <v>66</v>
      </c>
      <c r="C15615" s="7" t="s">
        <v>67</v>
      </c>
      <c r="D15615" s="7" t="s">
        <v>15982</v>
      </c>
      <c r="E15615" s="7" t="s">
        <v>16038</v>
      </c>
      <c r="F15615" s="7" t="s">
        <v>16039</v>
      </c>
      <c r="G15615" s="7" t="s">
        <v>16040</v>
      </c>
      <c r="H15615" s="7"/>
      <c r="I15615" s="3"/>
      <c r="J15615" s="9">
        <v>1.0</v>
      </c>
      <c r="K15615" s="9">
        <v>0.0</v>
      </c>
      <c r="L15615" s="9">
        <v>0.0</v>
      </c>
      <c r="M15615" t="str">
        <f t="shared" ref="M15615:N15615" si="15615">MID(B15615, 2,2)</f>
        <v>97</v>
      </c>
      <c r="N15615" t="str">
        <f t="shared" si="15615"/>
        <v>01</v>
      </c>
      <c r="O15615" t="str">
        <f t="shared" si="3"/>
        <v>9701</v>
      </c>
    </row>
    <row r="15616">
      <c r="A15616" s="2">
        <v>15614.0</v>
      </c>
      <c r="B15616" s="7" t="s">
        <v>66</v>
      </c>
      <c r="C15616" s="7" t="s">
        <v>67</v>
      </c>
      <c r="D15616" s="7" t="s">
        <v>15982</v>
      </c>
      <c r="E15616" s="7" t="s">
        <v>16041</v>
      </c>
      <c r="F15616" s="7" t="s">
        <v>16042</v>
      </c>
      <c r="G15616" s="7" t="s">
        <v>16043</v>
      </c>
      <c r="H15616" s="7"/>
      <c r="I15616" s="3"/>
      <c r="J15616" s="9">
        <v>1.0</v>
      </c>
      <c r="K15616" s="9">
        <v>0.0</v>
      </c>
      <c r="L15616" s="9">
        <v>0.0</v>
      </c>
      <c r="M15616" t="str">
        <f t="shared" ref="M15616:N15616" si="15616">MID(B15616, 2,2)</f>
        <v>97</v>
      </c>
      <c r="N15616" t="str">
        <f t="shared" si="15616"/>
        <v>01</v>
      </c>
      <c r="O15616" t="str">
        <f t="shared" si="3"/>
        <v>9701</v>
      </c>
    </row>
    <row r="15617">
      <c r="A15617" s="2">
        <v>15615.0</v>
      </c>
      <c r="B15617" s="7" t="s">
        <v>66</v>
      </c>
      <c r="C15617" s="7" t="s">
        <v>67</v>
      </c>
      <c r="D15617" s="7" t="s">
        <v>15921</v>
      </c>
      <c r="E15617" s="7" t="s">
        <v>16044</v>
      </c>
      <c r="F15617" s="7" t="s">
        <v>16045</v>
      </c>
      <c r="G15617" s="7" t="s">
        <v>16046</v>
      </c>
      <c r="H15617" s="7"/>
      <c r="I15617" s="3"/>
      <c r="J15617" s="9">
        <v>1.0</v>
      </c>
      <c r="K15617" s="9">
        <v>0.0</v>
      </c>
      <c r="L15617" s="9">
        <v>0.0</v>
      </c>
      <c r="M15617" t="str">
        <f t="shared" ref="M15617:N15617" si="15617">MID(B15617, 2,2)</f>
        <v>97</v>
      </c>
      <c r="N15617" t="str">
        <f t="shared" si="15617"/>
        <v>01</v>
      </c>
      <c r="O15617" t="str">
        <f t="shared" si="3"/>
        <v>9701</v>
      </c>
    </row>
    <row r="15618">
      <c r="A15618" s="2">
        <v>15616.0</v>
      </c>
      <c r="B15618" s="7" t="s">
        <v>66</v>
      </c>
      <c r="C15618" s="7" t="s">
        <v>67</v>
      </c>
      <c r="D15618" s="7" t="s">
        <v>15982</v>
      </c>
      <c r="E15618" s="7" t="s">
        <v>15983</v>
      </c>
      <c r="F15618" s="7" t="s">
        <v>16047</v>
      </c>
      <c r="G15618" s="7" t="s">
        <v>16048</v>
      </c>
      <c r="H15618" s="7"/>
      <c r="I15618" s="3"/>
      <c r="J15618" s="9">
        <v>1.0</v>
      </c>
      <c r="K15618" s="9">
        <v>0.0</v>
      </c>
      <c r="L15618" s="9">
        <v>0.0</v>
      </c>
      <c r="M15618" t="str">
        <f t="shared" ref="M15618:N15618" si="15618">MID(B15618, 2,2)</f>
        <v>97</v>
      </c>
      <c r="N15618" t="str">
        <f t="shared" si="15618"/>
        <v>01</v>
      </c>
      <c r="O15618" t="str">
        <f t="shared" si="3"/>
        <v>9701</v>
      </c>
    </row>
    <row r="15619">
      <c r="A15619" s="2">
        <v>15617.0</v>
      </c>
      <c r="B15619" s="7" t="s">
        <v>66</v>
      </c>
      <c r="C15619" s="7" t="s">
        <v>67</v>
      </c>
      <c r="D15619" s="7" t="s">
        <v>15982</v>
      </c>
      <c r="E15619" s="7" t="s">
        <v>16049</v>
      </c>
      <c r="F15619" s="7" t="s">
        <v>16050</v>
      </c>
      <c r="G15619" s="7" t="s">
        <v>16051</v>
      </c>
      <c r="H15619" s="3"/>
      <c r="I15619" s="3"/>
      <c r="J15619" s="9">
        <v>1.0</v>
      </c>
      <c r="K15619" s="9">
        <v>0.0</v>
      </c>
      <c r="L15619" s="9">
        <v>0.0</v>
      </c>
      <c r="M15619" t="str">
        <f t="shared" ref="M15619:N15619" si="15619">MID(B15619, 2,2)</f>
        <v>97</v>
      </c>
      <c r="N15619" t="str">
        <f t="shared" si="15619"/>
        <v>01</v>
      </c>
      <c r="O15619" t="str">
        <f t="shared" si="3"/>
        <v>9701</v>
      </c>
    </row>
    <row r="15620">
      <c r="A15620" s="2">
        <v>15618.0</v>
      </c>
      <c r="B15620" s="7" t="s">
        <v>66</v>
      </c>
      <c r="C15620" s="7" t="s">
        <v>67</v>
      </c>
      <c r="D15620" s="7" t="s">
        <v>15982</v>
      </c>
      <c r="E15620" s="7" t="s">
        <v>16052</v>
      </c>
      <c r="F15620" s="7" t="s">
        <v>16053</v>
      </c>
      <c r="G15620" s="7" t="s">
        <v>16054</v>
      </c>
      <c r="H15620" s="7"/>
      <c r="I15620" s="3"/>
      <c r="J15620" s="9">
        <v>1.0</v>
      </c>
      <c r="K15620" s="9">
        <v>0.0</v>
      </c>
      <c r="L15620" s="9">
        <v>0.0</v>
      </c>
      <c r="M15620" t="str">
        <f t="shared" ref="M15620:N15620" si="15620">MID(B15620, 2,2)</f>
        <v>97</v>
      </c>
      <c r="N15620" t="str">
        <f t="shared" si="15620"/>
        <v>01</v>
      </c>
      <c r="O15620" t="str">
        <f t="shared" si="3"/>
        <v>9701</v>
      </c>
    </row>
    <row r="15621">
      <c r="A15621" s="2">
        <v>15619.0</v>
      </c>
      <c r="B15621" s="7" t="s">
        <v>66</v>
      </c>
      <c r="C15621" s="7" t="s">
        <v>67</v>
      </c>
      <c r="D15621" s="7" t="s">
        <v>15921</v>
      </c>
      <c r="E15621" s="7" t="s">
        <v>16055</v>
      </c>
      <c r="F15621" s="7" t="s">
        <v>16056</v>
      </c>
      <c r="G15621" s="7" t="s">
        <v>16057</v>
      </c>
      <c r="H15621" s="7"/>
      <c r="I15621" s="3"/>
      <c r="J15621" s="9">
        <v>1.0</v>
      </c>
      <c r="K15621" s="9">
        <v>0.0</v>
      </c>
      <c r="L15621" s="9">
        <v>0.0</v>
      </c>
      <c r="M15621" t="str">
        <f t="shared" ref="M15621:N15621" si="15621">MID(B15621, 2,2)</f>
        <v>97</v>
      </c>
      <c r="N15621" t="str">
        <f t="shared" si="15621"/>
        <v>01</v>
      </c>
      <c r="O15621" t="str">
        <f t="shared" si="3"/>
        <v>9701</v>
      </c>
    </row>
    <row r="15622">
      <c r="A15622" s="2">
        <v>15620.0</v>
      </c>
      <c r="B15622" s="7" t="s">
        <v>66</v>
      </c>
      <c r="C15622" s="7" t="s">
        <v>67</v>
      </c>
      <c r="D15622" s="7" t="s">
        <v>15982</v>
      </c>
      <c r="E15622" s="7" t="s">
        <v>16058</v>
      </c>
      <c r="F15622" s="7" t="s">
        <v>16059</v>
      </c>
      <c r="G15622" s="7" t="s">
        <v>16060</v>
      </c>
      <c r="H15622" s="7"/>
      <c r="I15622" s="3"/>
      <c r="J15622" s="9">
        <v>1.0</v>
      </c>
      <c r="K15622" s="9">
        <v>0.0</v>
      </c>
      <c r="L15622" s="9">
        <v>0.0</v>
      </c>
      <c r="M15622" t="str">
        <f t="shared" ref="M15622:N15622" si="15622">MID(B15622, 2,2)</f>
        <v>97</v>
      </c>
      <c r="N15622" t="str">
        <f t="shared" si="15622"/>
        <v>01</v>
      </c>
      <c r="O15622" t="str">
        <f t="shared" si="3"/>
        <v>9701</v>
      </c>
    </row>
    <row r="15623">
      <c r="A15623" s="2">
        <v>15621.0</v>
      </c>
      <c r="B15623" s="7" t="s">
        <v>66</v>
      </c>
      <c r="C15623" s="7" t="s">
        <v>67</v>
      </c>
      <c r="D15623" s="7" t="s">
        <v>16061</v>
      </c>
      <c r="E15623" s="7" t="s">
        <v>16062</v>
      </c>
      <c r="F15623" s="7" t="s">
        <v>16063</v>
      </c>
      <c r="G15623" s="7" t="s">
        <v>16064</v>
      </c>
      <c r="H15623" s="7"/>
      <c r="I15623" s="3"/>
      <c r="J15623" s="9">
        <v>1.0</v>
      </c>
      <c r="K15623" s="9">
        <v>0.0</v>
      </c>
      <c r="L15623" s="9">
        <v>0.0</v>
      </c>
      <c r="M15623" t="str">
        <f t="shared" ref="M15623:N15623" si="15623">MID(B15623, 2,2)</f>
        <v>97</v>
      </c>
      <c r="N15623" t="str">
        <f t="shared" si="15623"/>
        <v>01</v>
      </c>
      <c r="O15623" t="str">
        <f t="shared" si="3"/>
        <v>9701</v>
      </c>
    </row>
    <row r="15624">
      <c r="A15624" s="2">
        <v>15622.0</v>
      </c>
      <c r="B15624" s="7" t="s">
        <v>66</v>
      </c>
      <c r="C15624" s="7" t="s">
        <v>67</v>
      </c>
      <c r="D15624" s="7" t="s">
        <v>15982</v>
      </c>
      <c r="E15624" s="7" t="s">
        <v>16065</v>
      </c>
      <c r="F15624" s="7" t="s">
        <v>16066</v>
      </c>
      <c r="G15624" s="7" t="s">
        <v>16067</v>
      </c>
      <c r="H15624" s="249"/>
      <c r="I15624" s="3"/>
      <c r="J15624" s="9">
        <v>1.0</v>
      </c>
      <c r="K15624" s="9">
        <v>0.0</v>
      </c>
      <c r="L15624" s="9">
        <v>0.0</v>
      </c>
      <c r="M15624" t="str">
        <f t="shared" ref="M15624:N15624" si="15624">MID(B15624, 2,2)</f>
        <v>97</v>
      </c>
      <c r="N15624" t="str">
        <f t="shared" si="15624"/>
        <v>01</v>
      </c>
      <c r="O15624" t="str">
        <f t="shared" si="3"/>
        <v>9701</v>
      </c>
    </row>
    <row r="15625">
      <c r="A15625" s="2">
        <v>15623.0</v>
      </c>
      <c r="B15625" s="7" t="s">
        <v>66</v>
      </c>
      <c r="C15625" s="7" t="s">
        <v>67</v>
      </c>
      <c r="D15625" s="7" t="s">
        <v>15921</v>
      </c>
      <c r="E15625" s="7" t="s">
        <v>16068</v>
      </c>
      <c r="F15625" s="7" t="s">
        <v>16069</v>
      </c>
      <c r="G15625" s="7" t="s">
        <v>16070</v>
      </c>
      <c r="H15625" s="7"/>
      <c r="I15625" s="3"/>
      <c r="J15625" s="9">
        <v>1.0</v>
      </c>
      <c r="K15625" s="9">
        <v>0.0</v>
      </c>
      <c r="L15625" s="9">
        <v>0.0</v>
      </c>
      <c r="M15625" t="str">
        <f t="shared" ref="M15625:N15625" si="15625">MID(B15625, 2,2)</f>
        <v>97</v>
      </c>
      <c r="N15625" t="str">
        <f t="shared" si="15625"/>
        <v>01</v>
      </c>
      <c r="O15625" t="str">
        <f t="shared" si="3"/>
        <v>9701</v>
      </c>
    </row>
    <row r="15626">
      <c r="A15626" s="2">
        <v>15624.0</v>
      </c>
      <c r="B15626" s="7" t="s">
        <v>66</v>
      </c>
      <c r="C15626" s="7" t="s">
        <v>67</v>
      </c>
      <c r="D15626" s="7" t="s">
        <v>15982</v>
      </c>
      <c r="E15626" s="7" t="s">
        <v>16071</v>
      </c>
      <c r="F15626" s="7" t="s">
        <v>16072</v>
      </c>
      <c r="G15626" s="7" t="s">
        <v>16073</v>
      </c>
      <c r="H15626" s="7"/>
      <c r="I15626" s="3"/>
      <c r="J15626" s="9">
        <v>1.0</v>
      </c>
      <c r="K15626" s="9">
        <v>0.0</v>
      </c>
      <c r="L15626" s="9">
        <v>0.0</v>
      </c>
      <c r="M15626" t="str">
        <f t="shared" ref="M15626:N15626" si="15626">MID(B15626, 2,2)</f>
        <v>97</v>
      </c>
      <c r="N15626" t="str">
        <f t="shared" si="15626"/>
        <v>01</v>
      </c>
      <c r="O15626" t="str">
        <f t="shared" si="3"/>
        <v>9701</v>
      </c>
    </row>
    <row r="15627">
      <c r="A15627" s="2">
        <v>15625.0</v>
      </c>
      <c r="B15627" s="7" t="s">
        <v>66</v>
      </c>
      <c r="C15627" s="7" t="s">
        <v>67</v>
      </c>
      <c r="D15627" s="7" t="s">
        <v>16061</v>
      </c>
      <c r="E15627" s="7" t="s">
        <v>16074</v>
      </c>
      <c r="F15627" s="7" t="s">
        <v>16075</v>
      </c>
      <c r="G15627" s="7" t="s">
        <v>16076</v>
      </c>
      <c r="H15627" s="7"/>
      <c r="I15627" s="3"/>
      <c r="J15627" s="9">
        <v>1.0</v>
      </c>
      <c r="K15627" s="9">
        <v>0.0</v>
      </c>
      <c r="L15627" s="9">
        <v>0.0</v>
      </c>
      <c r="M15627" t="str">
        <f t="shared" ref="M15627:N15627" si="15627">MID(B15627, 2,2)</f>
        <v>97</v>
      </c>
      <c r="N15627" t="str">
        <f t="shared" si="15627"/>
        <v>01</v>
      </c>
      <c r="O15627" t="str">
        <f t="shared" si="3"/>
        <v>9701</v>
      </c>
    </row>
    <row r="15628">
      <c r="A15628" s="2">
        <v>15626.0</v>
      </c>
      <c r="B15628" s="7" t="s">
        <v>66</v>
      </c>
      <c r="C15628" s="7" t="s">
        <v>67</v>
      </c>
      <c r="D15628" s="7" t="s">
        <v>15982</v>
      </c>
      <c r="E15628" s="7" t="s">
        <v>16077</v>
      </c>
      <c r="F15628" s="7" t="s">
        <v>16078</v>
      </c>
      <c r="G15628" s="7" t="s">
        <v>16079</v>
      </c>
      <c r="H15628" s="7"/>
      <c r="I15628" s="3"/>
      <c r="J15628" s="9">
        <v>1.0</v>
      </c>
      <c r="K15628" s="9">
        <v>0.0</v>
      </c>
      <c r="L15628" s="9">
        <v>0.0</v>
      </c>
      <c r="M15628" t="str">
        <f t="shared" ref="M15628:N15628" si="15628">MID(B15628, 2,2)</f>
        <v>97</v>
      </c>
      <c r="N15628" t="str">
        <f t="shared" si="15628"/>
        <v>01</v>
      </c>
      <c r="O15628" t="str">
        <f t="shared" si="3"/>
        <v>9701</v>
      </c>
    </row>
    <row r="15629">
      <c r="A15629" s="2">
        <v>15627.0</v>
      </c>
      <c r="B15629" s="7" t="s">
        <v>66</v>
      </c>
      <c r="C15629" s="7" t="s">
        <v>67</v>
      </c>
      <c r="D15629" s="7" t="s">
        <v>15982</v>
      </c>
      <c r="E15629" s="7" t="s">
        <v>16080</v>
      </c>
      <c r="F15629" s="7" t="s">
        <v>16081</v>
      </c>
      <c r="G15629" s="7" t="s">
        <v>16082</v>
      </c>
      <c r="H15629" s="7"/>
      <c r="I15629" s="3"/>
      <c r="J15629" s="9">
        <v>1.0</v>
      </c>
      <c r="K15629" s="9">
        <v>0.0</v>
      </c>
      <c r="L15629" s="9">
        <v>0.0</v>
      </c>
      <c r="M15629" t="str">
        <f t="shared" ref="M15629:N15629" si="15629">MID(B15629, 2,2)</f>
        <v>97</v>
      </c>
      <c r="N15629" t="str">
        <f t="shared" si="15629"/>
        <v>01</v>
      </c>
      <c r="O15629" t="str">
        <f t="shared" si="3"/>
        <v>9701</v>
      </c>
    </row>
    <row r="15630">
      <c r="A15630" s="2">
        <v>15628.0</v>
      </c>
      <c r="B15630" s="7" t="s">
        <v>66</v>
      </c>
      <c r="C15630" s="7" t="s">
        <v>67</v>
      </c>
      <c r="D15630" s="7" t="s">
        <v>15982</v>
      </c>
      <c r="E15630" s="7" t="s">
        <v>16083</v>
      </c>
      <c r="F15630" s="7" t="s">
        <v>16084</v>
      </c>
      <c r="G15630" s="7" t="s">
        <v>16085</v>
      </c>
      <c r="H15630" s="7"/>
      <c r="I15630" s="3"/>
      <c r="J15630" s="9">
        <v>1.0</v>
      </c>
      <c r="K15630" s="9">
        <v>0.0</v>
      </c>
      <c r="L15630" s="9">
        <v>0.0</v>
      </c>
      <c r="M15630" t="str">
        <f t="shared" ref="M15630:N15630" si="15630">MID(B15630, 2,2)</f>
        <v>97</v>
      </c>
      <c r="N15630" t="str">
        <f t="shared" si="15630"/>
        <v>01</v>
      </c>
      <c r="O15630" t="str">
        <f t="shared" si="3"/>
        <v>9701</v>
      </c>
    </row>
    <row r="15631">
      <c r="A15631" s="2">
        <v>15629.0</v>
      </c>
      <c r="B15631" s="7" t="s">
        <v>66</v>
      </c>
      <c r="C15631" s="7" t="s">
        <v>67</v>
      </c>
      <c r="D15631" s="7" t="s">
        <v>16061</v>
      </c>
      <c r="E15631" s="7" t="s">
        <v>16086</v>
      </c>
      <c r="F15631" s="7" t="s">
        <v>16087</v>
      </c>
      <c r="G15631" s="7" t="s">
        <v>16088</v>
      </c>
      <c r="H15631" s="3"/>
      <c r="I15631" s="3"/>
      <c r="J15631" s="9">
        <v>1.0</v>
      </c>
      <c r="K15631" s="9">
        <v>0.0</v>
      </c>
      <c r="L15631" s="9">
        <v>0.0</v>
      </c>
      <c r="M15631" t="str">
        <f t="shared" ref="M15631:N15631" si="15631">MID(B15631, 2,2)</f>
        <v>97</v>
      </c>
      <c r="N15631" t="str">
        <f t="shared" si="15631"/>
        <v>01</v>
      </c>
      <c r="O15631" t="str">
        <f t="shared" si="3"/>
        <v>9701</v>
      </c>
    </row>
    <row r="15632">
      <c r="A15632" s="2">
        <v>15630.0</v>
      </c>
      <c r="B15632" s="7" t="s">
        <v>66</v>
      </c>
      <c r="C15632" s="7" t="s">
        <v>67</v>
      </c>
      <c r="D15632" s="7" t="s">
        <v>15982</v>
      </c>
      <c r="E15632" s="7" t="s">
        <v>16089</v>
      </c>
      <c r="F15632" s="7" t="s">
        <v>16090</v>
      </c>
      <c r="G15632" s="7" t="s">
        <v>16091</v>
      </c>
      <c r="H15632" s="7"/>
      <c r="I15632" s="3"/>
      <c r="J15632" s="9">
        <v>1.0</v>
      </c>
      <c r="K15632" s="9">
        <v>0.0</v>
      </c>
      <c r="L15632" s="9">
        <v>0.0</v>
      </c>
      <c r="M15632" t="str">
        <f t="shared" ref="M15632:N15632" si="15632">MID(B15632, 2,2)</f>
        <v>97</v>
      </c>
      <c r="N15632" t="str">
        <f t="shared" si="15632"/>
        <v>01</v>
      </c>
      <c r="O15632" t="str">
        <f t="shared" si="3"/>
        <v>9701</v>
      </c>
    </row>
    <row r="15633">
      <c r="A15633" s="2">
        <v>15631.0</v>
      </c>
      <c r="B15633" s="7" t="s">
        <v>66</v>
      </c>
      <c r="C15633" s="7" t="s">
        <v>67</v>
      </c>
      <c r="D15633" s="7" t="s">
        <v>15982</v>
      </c>
      <c r="E15633" s="7" t="s">
        <v>16092</v>
      </c>
      <c r="F15633" s="7" t="s">
        <v>16093</v>
      </c>
      <c r="G15633" s="7" t="s">
        <v>16094</v>
      </c>
      <c r="H15633" s="7"/>
      <c r="I15633" s="3"/>
      <c r="J15633" s="9">
        <v>1.0</v>
      </c>
      <c r="K15633" s="9">
        <v>0.0</v>
      </c>
      <c r="L15633" s="9">
        <v>0.0</v>
      </c>
      <c r="M15633" t="str">
        <f t="shared" ref="M15633:N15633" si="15633">MID(B15633, 2,2)</f>
        <v>97</v>
      </c>
      <c r="N15633" t="str">
        <f t="shared" si="15633"/>
        <v>01</v>
      </c>
      <c r="O15633" t="str">
        <f t="shared" si="3"/>
        <v>9701</v>
      </c>
    </row>
    <row r="15634">
      <c r="A15634" s="2">
        <v>15632.0</v>
      </c>
      <c r="B15634" s="7" t="s">
        <v>66</v>
      </c>
      <c r="C15634" s="7" t="s">
        <v>67</v>
      </c>
      <c r="D15634" s="7" t="s">
        <v>15982</v>
      </c>
      <c r="E15634" s="7" t="s">
        <v>16095</v>
      </c>
      <c r="F15634" s="7" t="s">
        <v>16096</v>
      </c>
      <c r="G15634" s="7" t="s">
        <v>16097</v>
      </c>
      <c r="H15634" s="7"/>
      <c r="I15634" s="3"/>
      <c r="J15634" s="9">
        <v>1.0</v>
      </c>
      <c r="K15634" s="9">
        <v>0.0</v>
      </c>
      <c r="L15634" s="9">
        <v>0.0</v>
      </c>
      <c r="M15634" t="str">
        <f t="shared" ref="M15634:N15634" si="15634">MID(B15634, 2,2)</f>
        <v>97</v>
      </c>
      <c r="N15634" t="str">
        <f t="shared" si="15634"/>
        <v>01</v>
      </c>
      <c r="O15634" t="str">
        <f t="shared" si="3"/>
        <v>9701</v>
      </c>
    </row>
    <row r="15635">
      <c r="A15635" s="2">
        <v>15633.0</v>
      </c>
      <c r="B15635" s="7" t="s">
        <v>66</v>
      </c>
      <c r="C15635" s="7" t="s">
        <v>67</v>
      </c>
      <c r="D15635" s="7" t="s">
        <v>16098</v>
      </c>
      <c r="E15635" s="7" t="s">
        <v>16099</v>
      </c>
      <c r="F15635" s="7" t="s">
        <v>16100</v>
      </c>
      <c r="G15635" s="7" t="s">
        <v>16101</v>
      </c>
      <c r="H15635" s="7"/>
      <c r="I15635" s="7"/>
      <c r="J15635" s="9">
        <v>1.0</v>
      </c>
      <c r="K15635" s="9">
        <v>0.0</v>
      </c>
      <c r="L15635" s="9">
        <v>0.0</v>
      </c>
      <c r="M15635" t="str">
        <f t="shared" ref="M15635:N15635" si="15635">MID(B15635, 2,2)</f>
        <v>97</v>
      </c>
      <c r="N15635" t="str">
        <f t="shared" si="15635"/>
        <v>01</v>
      </c>
      <c r="O15635" t="str">
        <f t="shared" si="3"/>
        <v>9701</v>
      </c>
    </row>
    <row r="15636">
      <c r="A15636" s="2">
        <v>15634.0</v>
      </c>
      <c r="B15636" s="7" t="s">
        <v>66</v>
      </c>
      <c r="C15636" s="7" t="s">
        <v>67</v>
      </c>
      <c r="D15636" s="7" t="s">
        <v>16061</v>
      </c>
      <c r="E15636" s="7" t="s">
        <v>16102</v>
      </c>
      <c r="F15636" s="7" t="s">
        <v>16103</v>
      </c>
      <c r="G15636" s="7" t="s">
        <v>16104</v>
      </c>
      <c r="H15636" s="7"/>
      <c r="I15636" s="3"/>
      <c r="J15636" s="9">
        <v>1.0</v>
      </c>
      <c r="K15636" s="9">
        <v>0.0</v>
      </c>
      <c r="L15636" s="9">
        <v>0.0</v>
      </c>
      <c r="M15636" t="str">
        <f t="shared" ref="M15636:N15636" si="15636">MID(B15636, 2,2)</f>
        <v>97</v>
      </c>
      <c r="N15636" t="str">
        <f t="shared" si="15636"/>
        <v>01</v>
      </c>
      <c r="O15636" t="str">
        <f t="shared" si="3"/>
        <v>9701</v>
      </c>
    </row>
    <row r="15637">
      <c r="A15637" s="2">
        <v>15635.0</v>
      </c>
      <c r="B15637" s="7" t="s">
        <v>66</v>
      </c>
      <c r="C15637" s="7" t="s">
        <v>67</v>
      </c>
      <c r="D15637" s="7" t="s">
        <v>15982</v>
      </c>
      <c r="E15637" s="7" t="s">
        <v>16105</v>
      </c>
      <c r="F15637" s="7" t="s">
        <v>16106</v>
      </c>
      <c r="G15637" s="7" t="s">
        <v>16107</v>
      </c>
      <c r="H15637" s="7"/>
      <c r="I15637" s="3"/>
      <c r="J15637" s="9">
        <v>1.0</v>
      </c>
      <c r="K15637" s="9">
        <v>0.0</v>
      </c>
      <c r="L15637" s="9">
        <v>0.0</v>
      </c>
      <c r="M15637" t="str">
        <f t="shared" ref="M15637:N15637" si="15637">MID(B15637, 2,2)</f>
        <v>97</v>
      </c>
      <c r="N15637" t="str">
        <f t="shared" si="15637"/>
        <v>01</v>
      </c>
      <c r="O15637" t="str">
        <f t="shared" si="3"/>
        <v>9701</v>
      </c>
    </row>
    <row r="15638">
      <c r="A15638" s="2">
        <v>15636.0</v>
      </c>
      <c r="B15638" s="7" t="s">
        <v>66</v>
      </c>
      <c r="C15638" s="7" t="s">
        <v>67</v>
      </c>
      <c r="D15638" s="7" t="s">
        <v>15982</v>
      </c>
      <c r="E15638" s="7" t="s">
        <v>16108</v>
      </c>
      <c r="F15638" s="7" t="s">
        <v>16109</v>
      </c>
      <c r="G15638" s="7" t="s">
        <v>16110</v>
      </c>
      <c r="H15638" s="7"/>
      <c r="I15638" s="3"/>
      <c r="J15638" s="9">
        <v>1.0</v>
      </c>
      <c r="K15638" s="9">
        <v>0.0</v>
      </c>
      <c r="L15638" s="9">
        <v>0.0</v>
      </c>
      <c r="M15638" t="str">
        <f t="shared" ref="M15638:N15638" si="15638">MID(B15638, 2,2)</f>
        <v>97</v>
      </c>
      <c r="N15638" t="str">
        <f t="shared" si="15638"/>
        <v>01</v>
      </c>
      <c r="O15638" t="str">
        <f t="shared" si="3"/>
        <v>9701</v>
      </c>
    </row>
    <row r="15639">
      <c r="A15639" s="2">
        <v>15637.0</v>
      </c>
      <c r="B15639" s="7" t="s">
        <v>66</v>
      </c>
      <c r="C15639" s="7" t="s">
        <v>67</v>
      </c>
      <c r="D15639" s="7" t="s">
        <v>16098</v>
      </c>
      <c r="E15639" s="7" t="s">
        <v>16111</v>
      </c>
      <c r="F15639" s="7" t="s">
        <v>16112</v>
      </c>
      <c r="G15639" s="7" t="s">
        <v>16113</v>
      </c>
      <c r="H15639" s="7"/>
      <c r="I15639" s="3"/>
      <c r="J15639" s="9">
        <v>1.0</v>
      </c>
      <c r="K15639" s="9">
        <v>0.0</v>
      </c>
      <c r="L15639" s="9">
        <v>0.0</v>
      </c>
      <c r="M15639" t="str">
        <f t="shared" ref="M15639:N15639" si="15639">MID(B15639, 2,2)</f>
        <v>97</v>
      </c>
      <c r="N15639" t="str">
        <f t="shared" si="15639"/>
        <v>01</v>
      </c>
      <c r="O15639" t="str">
        <f t="shared" si="3"/>
        <v>9701</v>
      </c>
    </row>
    <row r="15640">
      <c r="A15640" s="2">
        <v>15638.0</v>
      </c>
      <c r="B15640" s="7" t="s">
        <v>66</v>
      </c>
      <c r="C15640" s="7" t="s">
        <v>67</v>
      </c>
      <c r="D15640" s="7" t="s">
        <v>16061</v>
      </c>
      <c r="E15640" s="7" t="s">
        <v>16114</v>
      </c>
      <c r="F15640" s="7" t="s">
        <v>16115</v>
      </c>
      <c r="G15640" s="7" t="s">
        <v>16116</v>
      </c>
      <c r="H15640" s="7"/>
      <c r="I15640" s="3"/>
      <c r="J15640" s="9">
        <v>1.0</v>
      </c>
      <c r="K15640" s="9">
        <v>0.0</v>
      </c>
      <c r="L15640" s="9">
        <v>0.0</v>
      </c>
      <c r="M15640" t="str">
        <f t="shared" ref="M15640:N15640" si="15640">MID(B15640, 2,2)</f>
        <v>97</v>
      </c>
      <c r="N15640" t="str">
        <f t="shared" si="15640"/>
        <v>01</v>
      </c>
      <c r="O15640" t="str">
        <f t="shared" si="3"/>
        <v>9701</v>
      </c>
    </row>
    <row r="15641">
      <c r="A15641" s="2">
        <v>15639.0</v>
      </c>
      <c r="B15641" s="7" t="s">
        <v>66</v>
      </c>
      <c r="C15641" s="7" t="s">
        <v>67</v>
      </c>
      <c r="D15641" s="7" t="s">
        <v>16061</v>
      </c>
      <c r="E15641" s="7" t="s">
        <v>16117</v>
      </c>
      <c r="F15641" s="7" t="s">
        <v>16118</v>
      </c>
      <c r="G15641" s="7" t="s">
        <v>16119</v>
      </c>
      <c r="H15641" s="7"/>
      <c r="I15641" s="3"/>
      <c r="J15641" s="9">
        <v>1.0</v>
      </c>
      <c r="K15641" s="9">
        <v>0.0</v>
      </c>
      <c r="L15641" s="9">
        <v>0.0</v>
      </c>
      <c r="M15641" t="str">
        <f t="shared" ref="M15641:N15641" si="15641">MID(B15641, 2,2)</f>
        <v>97</v>
      </c>
      <c r="N15641" t="str">
        <f t="shared" si="15641"/>
        <v>01</v>
      </c>
      <c r="O15641" t="str">
        <f t="shared" si="3"/>
        <v>9701</v>
      </c>
    </row>
    <row r="15642">
      <c r="A15642" s="2">
        <v>15640.0</v>
      </c>
      <c r="B15642" s="7" t="s">
        <v>66</v>
      </c>
      <c r="C15642" s="7" t="s">
        <v>67</v>
      </c>
      <c r="D15642" s="7" t="s">
        <v>16061</v>
      </c>
      <c r="E15642" s="7" t="s">
        <v>16120</v>
      </c>
      <c r="F15642" s="7" t="s">
        <v>16121</v>
      </c>
      <c r="G15642" s="7" t="s">
        <v>16122</v>
      </c>
      <c r="H15642" s="7"/>
      <c r="I15642" s="3"/>
      <c r="J15642" s="9">
        <v>1.0</v>
      </c>
      <c r="K15642" s="9">
        <v>0.0</v>
      </c>
      <c r="L15642" s="9">
        <v>0.0</v>
      </c>
      <c r="M15642" t="str">
        <f t="shared" ref="M15642:N15642" si="15642">MID(B15642, 2,2)</f>
        <v>97</v>
      </c>
      <c r="N15642" t="str">
        <f t="shared" si="15642"/>
        <v>01</v>
      </c>
      <c r="O15642" t="str">
        <f t="shared" si="3"/>
        <v>9701</v>
      </c>
    </row>
    <row r="15643">
      <c r="A15643" s="2">
        <v>15641.0</v>
      </c>
      <c r="B15643" s="7" t="s">
        <v>66</v>
      </c>
      <c r="C15643" s="7" t="s">
        <v>67</v>
      </c>
      <c r="D15643" s="7" t="s">
        <v>16098</v>
      </c>
      <c r="E15643" s="7" t="s">
        <v>16123</v>
      </c>
      <c r="F15643" s="7" t="s">
        <v>16124</v>
      </c>
      <c r="G15643" s="7" t="s">
        <v>16125</v>
      </c>
      <c r="H15643" s="7"/>
      <c r="I15643" s="3"/>
      <c r="J15643" s="9">
        <v>1.0</v>
      </c>
      <c r="K15643" s="9">
        <v>0.0</v>
      </c>
      <c r="L15643" s="9">
        <v>0.0</v>
      </c>
      <c r="M15643" t="str">
        <f t="shared" ref="M15643:N15643" si="15643">MID(B15643, 2,2)</f>
        <v>97</v>
      </c>
      <c r="N15643" t="str">
        <f t="shared" si="15643"/>
        <v>01</v>
      </c>
      <c r="O15643" t="str">
        <f t="shared" si="3"/>
        <v>9701</v>
      </c>
    </row>
    <row r="15644">
      <c r="A15644" s="2">
        <v>15642.0</v>
      </c>
      <c r="B15644" s="7" t="s">
        <v>66</v>
      </c>
      <c r="C15644" s="7" t="s">
        <v>67</v>
      </c>
      <c r="D15644" s="7" t="s">
        <v>16061</v>
      </c>
      <c r="E15644" s="7" t="s">
        <v>16126</v>
      </c>
      <c r="F15644" s="7" t="s">
        <v>16127</v>
      </c>
      <c r="G15644" s="7" t="s">
        <v>16128</v>
      </c>
      <c r="H15644" s="7"/>
      <c r="I15644" s="3"/>
      <c r="J15644" s="9">
        <v>1.0</v>
      </c>
      <c r="K15644" s="9">
        <v>0.0</v>
      </c>
      <c r="L15644" s="9">
        <v>0.0</v>
      </c>
      <c r="M15644" t="str">
        <f t="shared" ref="M15644:N15644" si="15644">MID(B15644, 2,2)</f>
        <v>97</v>
      </c>
      <c r="N15644" t="str">
        <f t="shared" si="15644"/>
        <v>01</v>
      </c>
      <c r="O15644" t="str">
        <f t="shared" si="3"/>
        <v>9701</v>
      </c>
    </row>
    <row r="15645">
      <c r="A15645" s="2">
        <v>15643.0</v>
      </c>
      <c r="B15645" s="7" t="s">
        <v>66</v>
      </c>
      <c r="C15645" s="7" t="s">
        <v>67</v>
      </c>
      <c r="D15645" s="7" t="s">
        <v>16061</v>
      </c>
      <c r="E15645" s="7" t="s">
        <v>16129</v>
      </c>
      <c r="F15645" s="7" t="s">
        <v>16130</v>
      </c>
      <c r="G15645" s="7" t="s">
        <v>16131</v>
      </c>
      <c r="H15645" s="7"/>
      <c r="I15645" s="3"/>
      <c r="J15645" s="9">
        <v>1.0</v>
      </c>
      <c r="K15645" s="9">
        <v>0.0</v>
      </c>
      <c r="L15645" s="9">
        <v>0.0</v>
      </c>
      <c r="M15645" t="str">
        <f t="shared" ref="M15645:N15645" si="15645">MID(B15645, 2,2)</f>
        <v>97</v>
      </c>
      <c r="N15645" t="str">
        <f t="shared" si="15645"/>
        <v>01</v>
      </c>
      <c r="O15645" t="str">
        <f t="shared" si="3"/>
        <v>9701</v>
      </c>
    </row>
    <row r="15646">
      <c r="A15646" s="2">
        <v>15644.0</v>
      </c>
      <c r="B15646" s="7" t="s">
        <v>66</v>
      </c>
      <c r="C15646" s="7" t="s">
        <v>67</v>
      </c>
      <c r="D15646" s="7" t="s">
        <v>16061</v>
      </c>
      <c r="E15646" s="7" t="s">
        <v>16132</v>
      </c>
      <c r="F15646" s="7" t="s">
        <v>16133</v>
      </c>
      <c r="G15646" s="7" t="s">
        <v>16134</v>
      </c>
      <c r="H15646" s="3"/>
      <c r="I15646" s="3"/>
      <c r="J15646" s="9">
        <v>1.0</v>
      </c>
      <c r="K15646" s="9">
        <v>0.0</v>
      </c>
      <c r="L15646" s="9">
        <v>0.0</v>
      </c>
      <c r="M15646" t="str">
        <f t="shared" ref="M15646:N15646" si="15646">MID(B15646, 2,2)</f>
        <v>97</v>
      </c>
      <c r="N15646" t="str">
        <f t="shared" si="15646"/>
        <v>01</v>
      </c>
      <c r="O15646" t="str">
        <f t="shared" si="3"/>
        <v>9701</v>
      </c>
    </row>
    <row r="15647">
      <c r="A15647" s="2">
        <v>15645.0</v>
      </c>
      <c r="B15647" s="7" t="s">
        <v>66</v>
      </c>
      <c r="C15647" s="7" t="s">
        <v>67</v>
      </c>
      <c r="D15647" s="7" t="s">
        <v>16135</v>
      </c>
      <c r="E15647" s="7" t="s">
        <v>16136</v>
      </c>
      <c r="F15647" s="7" t="s">
        <v>16137</v>
      </c>
      <c r="G15647" s="7" t="s">
        <v>16138</v>
      </c>
      <c r="H15647" s="7"/>
      <c r="I15647" s="3"/>
      <c r="J15647" s="9">
        <v>1.0</v>
      </c>
      <c r="K15647" s="9">
        <v>0.0</v>
      </c>
      <c r="L15647" s="9">
        <v>0.0</v>
      </c>
      <c r="M15647" t="str">
        <f t="shared" ref="M15647:N15647" si="15647">MID(B15647, 2,2)</f>
        <v>97</v>
      </c>
      <c r="N15647" t="str">
        <f t="shared" si="15647"/>
        <v>01</v>
      </c>
      <c r="O15647" t="str">
        <f t="shared" si="3"/>
        <v>9701</v>
      </c>
    </row>
    <row r="15648">
      <c r="A15648" s="2">
        <v>15646.0</v>
      </c>
      <c r="B15648" s="7" t="s">
        <v>66</v>
      </c>
      <c r="C15648" s="7" t="s">
        <v>67</v>
      </c>
      <c r="D15648" s="7" t="s">
        <v>16098</v>
      </c>
      <c r="E15648" s="7" t="s">
        <v>16139</v>
      </c>
      <c r="F15648" s="7" t="s">
        <v>16140</v>
      </c>
      <c r="G15648" s="7" t="s">
        <v>16141</v>
      </c>
      <c r="H15648" s="7"/>
      <c r="I15648" s="3"/>
      <c r="J15648" s="9">
        <v>1.0</v>
      </c>
      <c r="K15648" s="9">
        <v>0.0</v>
      </c>
      <c r="L15648" s="9">
        <v>0.0</v>
      </c>
      <c r="M15648" t="str">
        <f t="shared" ref="M15648:N15648" si="15648">MID(B15648, 2,2)</f>
        <v>97</v>
      </c>
      <c r="N15648" t="str">
        <f t="shared" si="15648"/>
        <v>01</v>
      </c>
      <c r="O15648" t="str">
        <f t="shared" si="3"/>
        <v>9701</v>
      </c>
    </row>
    <row r="15649">
      <c r="A15649" s="2">
        <v>15647.0</v>
      </c>
      <c r="B15649" s="7" t="s">
        <v>66</v>
      </c>
      <c r="C15649" s="7" t="s">
        <v>67</v>
      </c>
      <c r="D15649" s="7" t="s">
        <v>16061</v>
      </c>
      <c r="E15649" s="7" t="s">
        <v>16142</v>
      </c>
      <c r="F15649" s="7" t="s">
        <v>16143</v>
      </c>
      <c r="G15649" s="7" t="s">
        <v>16144</v>
      </c>
      <c r="H15649" s="7"/>
      <c r="I15649" s="3"/>
      <c r="J15649" s="9">
        <v>1.0</v>
      </c>
      <c r="K15649" s="9">
        <v>0.0</v>
      </c>
      <c r="L15649" s="9">
        <v>0.0</v>
      </c>
      <c r="M15649" t="str">
        <f t="shared" ref="M15649:N15649" si="15649">MID(B15649, 2,2)</f>
        <v>97</v>
      </c>
      <c r="N15649" t="str">
        <f t="shared" si="15649"/>
        <v>01</v>
      </c>
      <c r="O15649" t="str">
        <f t="shared" si="3"/>
        <v>9701</v>
      </c>
    </row>
    <row r="15650">
      <c r="A15650" s="2">
        <v>15648.0</v>
      </c>
      <c r="B15650" s="7" t="s">
        <v>66</v>
      </c>
      <c r="C15650" s="7" t="s">
        <v>67</v>
      </c>
      <c r="D15650" s="7" t="s">
        <v>16061</v>
      </c>
      <c r="E15650" s="7" t="s">
        <v>16145</v>
      </c>
      <c r="F15650" s="7" t="s">
        <v>16146</v>
      </c>
      <c r="G15650" s="7" t="s">
        <v>16147</v>
      </c>
      <c r="H15650" s="7"/>
      <c r="I15650" s="3"/>
      <c r="J15650" s="9">
        <v>1.0</v>
      </c>
      <c r="K15650" s="9">
        <v>0.0</v>
      </c>
      <c r="L15650" s="9">
        <v>0.0</v>
      </c>
      <c r="M15650" t="str">
        <f t="shared" ref="M15650:N15650" si="15650">MID(B15650, 2,2)</f>
        <v>97</v>
      </c>
      <c r="N15650" t="str">
        <f t="shared" si="15650"/>
        <v>01</v>
      </c>
      <c r="O15650" t="str">
        <f t="shared" si="3"/>
        <v>9701</v>
      </c>
    </row>
    <row r="15651">
      <c r="A15651" s="2">
        <v>15649.0</v>
      </c>
      <c r="B15651" s="7" t="s">
        <v>66</v>
      </c>
      <c r="C15651" s="7" t="s">
        <v>67</v>
      </c>
      <c r="D15651" s="7" t="s">
        <v>16135</v>
      </c>
      <c r="E15651" s="7" t="s">
        <v>16148</v>
      </c>
      <c r="F15651" s="7" t="s">
        <v>16149</v>
      </c>
      <c r="G15651" s="7" t="s">
        <v>16150</v>
      </c>
      <c r="H15651" s="7"/>
      <c r="I15651" s="3"/>
      <c r="J15651" s="9">
        <v>1.0</v>
      </c>
      <c r="K15651" s="9">
        <v>0.0</v>
      </c>
      <c r="L15651" s="9">
        <v>0.0</v>
      </c>
      <c r="M15651" t="str">
        <f t="shared" ref="M15651:N15651" si="15651">MID(B15651, 2,2)</f>
        <v>97</v>
      </c>
      <c r="N15651" t="str">
        <f t="shared" si="15651"/>
        <v>01</v>
      </c>
      <c r="O15651" t="str">
        <f t="shared" si="3"/>
        <v>9701</v>
      </c>
    </row>
    <row r="15652">
      <c r="A15652" s="2">
        <v>15650.0</v>
      </c>
      <c r="B15652" s="7" t="s">
        <v>66</v>
      </c>
      <c r="C15652" s="7" t="s">
        <v>67</v>
      </c>
      <c r="D15652" s="7" t="s">
        <v>16098</v>
      </c>
      <c r="E15652" s="7" t="s">
        <v>16151</v>
      </c>
      <c r="F15652" s="7" t="s">
        <v>16152</v>
      </c>
      <c r="G15652" s="7" t="s">
        <v>16153</v>
      </c>
      <c r="H15652" s="7"/>
      <c r="I15652" s="3"/>
      <c r="J15652" s="9">
        <v>1.0</v>
      </c>
      <c r="K15652" s="9">
        <v>0.0</v>
      </c>
      <c r="L15652" s="9">
        <v>0.0</v>
      </c>
      <c r="M15652" t="str">
        <f t="shared" ref="M15652:N15652" si="15652">MID(B15652, 2,2)</f>
        <v>97</v>
      </c>
      <c r="N15652" t="str">
        <f t="shared" si="15652"/>
        <v>01</v>
      </c>
      <c r="O15652" t="str">
        <f t="shared" si="3"/>
        <v>9701</v>
      </c>
    </row>
    <row r="15653">
      <c r="A15653" s="2">
        <v>15651.0</v>
      </c>
      <c r="B15653" s="7" t="s">
        <v>66</v>
      </c>
      <c r="C15653" s="7" t="s">
        <v>67</v>
      </c>
      <c r="D15653" s="7" t="s">
        <v>16061</v>
      </c>
      <c r="E15653" s="7" t="s">
        <v>16154</v>
      </c>
      <c r="F15653" s="7" t="s">
        <v>16155</v>
      </c>
      <c r="G15653" s="7" t="s">
        <v>16156</v>
      </c>
      <c r="H15653" s="7"/>
      <c r="I15653" s="3"/>
      <c r="J15653" s="9">
        <v>1.0</v>
      </c>
      <c r="K15653" s="9">
        <v>0.0</v>
      </c>
      <c r="L15653" s="9">
        <v>0.0</v>
      </c>
      <c r="M15653" t="str">
        <f t="shared" ref="M15653:N15653" si="15653">MID(B15653, 2,2)</f>
        <v>97</v>
      </c>
      <c r="N15653" t="str">
        <f t="shared" si="15653"/>
        <v>01</v>
      </c>
      <c r="O15653" t="str">
        <f t="shared" si="3"/>
        <v>9701</v>
      </c>
    </row>
    <row r="15654">
      <c r="A15654" s="2">
        <v>15652.0</v>
      </c>
      <c r="B15654" s="7" t="s">
        <v>66</v>
      </c>
      <c r="C15654" s="7" t="s">
        <v>67</v>
      </c>
      <c r="D15654" s="7" t="s">
        <v>16061</v>
      </c>
      <c r="E15654" s="7" t="s">
        <v>16157</v>
      </c>
      <c r="F15654" s="7" t="s">
        <v>16158</v>
      </c>
      <c r="G15654" s="7" t="s">
        <v>16159</v>
      </c>
      <c r="H15654" s="7"/>
      <c r="I15654" s="3"/>
      <c r="J15654" s="9">
        <v>1.0</v>
      </c>
      <c r="K15654" s="9">
        <v>0.0</v>
      </c>
      <c r="L15654" s="9">
        <v>0.0</v>
      </c>
      <c r="M15654" t="str">
        <f t="shared" ref="M15654:N15654" si="15654">MID(B15654, 2,2)</f>
        <v>97</v>
      </c>
      <c r="N15654" t="str">
        <f t="shared" si="15654"/>
        <v>01</v>
      </c>
      <c r="O15654" t="str">
        <f t="shared" si="3"/>
        <v>9701</v>
      </c>
    </row>
    <row r="15655">
      <c r="A15655" s="2">
        <v>15653.0</v>
      </c>
      <c r="B15655" s="7" t="s">
        <v>66</v>
      </c>
      <c r="C15655" s="7" t="s">
        <v>67</v>
      </c>
      <c r="D15655" s="7" t="s">
        <v>16160</v>
      </c>
      <c r="E15655" s="7" t="s">
        <v>16161</v>
      </c>
      <c r="F15655" s="7" t="s">
        <v>16162</v>
      </c>
      <c r="G15655" s="7" t="s">
        <v>16163</v>
      </c>
      <c r="H15655" s="7"/>
      <c r="I15655" s="3"/>
      <c r="J15655" s="9">
        <v>1.0</v>
      </c>
      <c r="K15655" s="9">
        <v>0.0</v>
      </c>
      <c r="L15655" s="9">
        <v>0.0</v>
      </c>
      <c r="M15655" t="str">
        <f t="shared" ref="M15655:N15655" si="15655">MID(B15655, 2,2)</f>
        <v>97</v>
      </c>
      <c r="N15655" t="str">
        <f t="shared" si="15655"/>
        <v>01</v>
      </c>
      <c r="O15655" t="str">
        <f t="shared" si="3"/>
        <v>9701</v>
      </c>
    </row>
    <row r="15656">
      <c r="A15656" s="2">
        <v>15654.0</v>
      </c>
      <c r="B15656" s="7" t="s">
        <v>66</v>
      </c>
      <c r="C15656" s="7" t="s">
        <v>67</v>
      </c>
      <c r="D15656" s="7" t="s">
        <v>16098</v>
      </c>
      <c r="E15656" s="7" t="s">
        <v>16099</v>
      </c>
      <c r="F15656" s="7" t="s">
        <v>16164</v>
      </c>
      <c r="G15656" s="7" t="s">
        <v>16101</v>
      </c>
      <c r="H15656" s="7"/>
      <c r="I15656" s="7"/>
      <c r="J15656" s="9">
        <v>1.0</v>
      </c>
      <c r="K15656" s="9">
        <v>0.0</v>
      </c>
      <c r="L15656" s="9">
        <v>0.0</v>
      </c>
      <c r="M15656" t="str">
        <f t="shared" ref="M15656:N15656" si="15656">MID(B15656, 2,2)</f>
        <v>97</v>
      </c>
      <c r="N15656" t="str">
        <f t="shared" si="15656"/>
        <v>01</v>
      </c>
      <c r="O15656" t="str">
        <f t="shared" si="3"/>
        <v>9701</v>
      </c>
    </row>
    <row r="15657">
      <c r="A15657" s="2">
        <v>15655.0</v>
      </c>
      <c r="B15657" s="7" t="s">
        <v>66</v>
      </c>
      <c r="C15657" s="7" t="s">
        <v>67</v>
      </c>
      <c r="D15657" s="7" t="s">
        <v>16098</v>
      </c>
      <c r="E15657" s="7" t="s">
        <v>16139</v>
      </c>
      <c r="F15657" s="7" t="s">
        <v>16165</v>
      </c>
      <c r="G15657" s="7" t="s">
        <v>16166</v>
      </c>
      <c r="H15657" s="7"/>
      <c r="I15657" s="3"/>
      <c r="J15657" s="9">
        <v>1.0</v>
      </c>
      <c r="K15657" s="9">
        <v>0.0</v>
      </c>
      <c r="L15657" s="9">
        <v>0.0</v>
      </c>
      <c r="M15657" t="str">
        <f t="shared" ref="M15657:N15657" si="15657">MID(B15657, 2,2)</f>
        <v>97</v>
      </c>
      <c r="N15657" t="str">
        <f t="shared" si="15657"/>
        <v>01</v>
      </c>
      <c r="O15657" t="str">
        <f t="shared" si="3"/>
        <v>9701</v>
      </c>
    </row>
    <row r="15658">
      <c r="A15658" s="2">
        <v>15656.0</v>
      </c>
      <c r="B15658" s="7" t="s">
        <v>66</v>
      </c>
      <c r="C15658" s="7" t="s">
        <v>67</v>
      </c>
      <c r="D15658" s="7" t="s">
        <v>16098</v>
      </c>
      <c r="E15658" s="7" t="s">
        <v>16151</v>
      </c>
      <c r="F15658" s="7" t="s">
        <v>16167</v>
      </c>
      <c r="G15658" s="7" t="s">
        <v>16168</v>
      </c>
      <c r="H15658" s="7"/>
      <c r="I15658" s="3"/>
      <c r="J15658" s="9">
        <v>1.0</v>
      </c>
      <c r="K15658" s="9">
        <v>0.0</v>
      </c>
      <c r="L15658" s="9">
        <v>0.0</v>
      </c>
      <c r="M15658" t="str">
        <f t="shared" ref="M15658:N15658" si="15658">MID(B15658, 2,2)</f>
        <v>97</v>
      </c>
      <c r="N15658" t="str">
        <f t="shared" si="15658"/>
        <v>01</v>
      </c>
      <c r="O15658" t="str">
        <f t="shared" si="3"/>
        <v>9701</v>
      </c>
    </row>
    <row r="15659">
      <c r="A15659" s="2">
        <v>15657.0</v>
      </c>
      <c r="B15659" s="7" t="s">
        <v>66</v>
      </c>
      <c r="C15659" s="7" t="s">
        <v>67</v>
      </c>
      <c r="D15659" s="7" t="s">
        <v>16160</v>
      </c>
      <c r="E15659" s="7" t="s">
        <v>16169</v>
      </c>
      <c r="F15659" s="7" t="s">
        <v>16170</v>
      </c>
      <c r="G15659" s="7" t="s">
        <v>16171</v>
      </c>
      <c r="H15659" s="7"/>
      <c r="I15659" s="3"/>
      <c r="J15659" s="9">
        <v>1.0</v>
      </c>
      <c r="K15659" s="9">
        <v>0.0</v>
      </c>
      <c r="L15659" s="9">
        <v>0.0</v>
      </c>
      <c r="M15659" t="str">
        <f t="shared" ref="M15659:N15659" si="15659">MID(B15659, 2,2)</f>
        <v>97</v>
      </c>
      <c r="N15659" t="str">
        <f t="shared" si="15659"/>
        <v>01</v>
      </c>
      <c r="O15659" t="str">
        <f t="shared" si="3"/>
        <v>9701</v>
      </c>
    </row>
    <row r="15660">
      <c r="A15660" s="2">
        <v>15658.0</v>
      </c>
      <c r="B15660" s="7" t="s">
        <v>66</v>
      </c>
      <c r="C15660" s="7" t="s">
        <v>67</v>
      </c>
      <c r="D15660" s="7" t="s">
        <v>16098</v>
      </c>
      <c r="E15660" s="7" t="s">
        <v>16111</v>
      </c>
      <c r="F15660" s="7" t="s">
        <v>16172</v>
      </c>
      <c r="G15660" s="7" t="s">
        <v>16173</v>
      </c>
      <c r="H15660" s="7"/>
      <c r="I15660" s="3"/>
      <c r="J15660" s="9">
        <v>1.0</v>
      </c>
      <c r="K15660" s="9">
        <v>0.0</v>
      </c>
      <c r="L15660" s="9">
        <v>0.0</v>
      </c>
      <c r="M15660" t="str">
        <f t="shared" ref="M15660:N15660" si="15660">MID(B15660, 2,2)</f>
        <v>97</v>
      </c>
      <c r="N15660" t="str">
        <f t="shared" si="15660"/>
        <v>01</v>
      </c>
      <c r="O15660" t="str">
        <f t="shared" si="3"/>
        <v>9701</v>
      </c>
    </row>
    <row r="15661">
      <c r="A15661" s="2">
        <v>15659.0</v>
      </c>
      <c r="B15661" s="7" t="s">
        <v>66</v>
      </c>
      <c r="C15661" s="7" t="s">
        <v>67</v>
      </c>
      <c r="D15661" s="7" t="s">
        <v>16098</v>
      </c>
      <c r="E15661" s="7" t="s">
        <v>16099</v>
      </c>
      <c r="F15661" s="7" t="s">
        <v>16174</v>
      </c>
      <c r="G15661" s="7" t="s">
        <v>16175</v>
      </c>
      <c r="H15661" s="7"/>
      <c r="I15661" s="7"/>
      <c r="J15661" s="9">
        <v>1.0</v>
      </c>
      <c r="K15661" s="9">
        <v>0.0</v>
      </c>
      <c r="L15661" s="9">
        <v>0.0</v>
      </c>
      <c r="M15661" t="str">
        <f t="shared" ref="M15661:N15661" si="15661">MID(B15661, 2,2)</f>
        <v>97</v>
      </c>
      <c r="N15661" t="str">
        <f t="shared" si="15661"/>
        <v>01</v>
      </c>
      <c r="O15661" t="str">
        <f t="shared" si="3"/>
        <v>9701</v>
      </c>
    </row>
    <row r="15662">
      <c r="A15662" s="2">
        <v>15660.0</v>
      </c>
      <c r="B15662" s="7" t="s">
        <v>66</v>
      </c>
      <c r="C15662" s="7" t="s">
        <v>67</v>
      </c>
      <c r="D15662" s="7" t="s">
        <v>16098</v>
      </c>
      <c r="E15662" s="7" t="s">
        <v>16099</v>
      </c>
      <c r="F15662" s="7" t="s">
        <v>16176</v>
      </c>
      <c r="G15662" s="7" t="s">
        <v>16175</v>
      </c>
      <c r="H15662" s="7"/>
      <c r="I15662" s="7"/>
      <c r="J15662" s="9">
        <v>1.0</v>
      </c>
      <c r="K15662" s="9">
        <v>0.0</v>
      </c>
      <c r="L15662" s="9">
        <v>0.0</v>
      </c>
      <c r="M15662" t="str">
        <f t="shared" ref="M15662:N15662" si="15662">MID(B15662, 2,2)</f>
        <v>97</v>
      </c>
      <c r="N15662" t="str">
        <f t="shared" si="15662"/>
        <v>01</v>
      </c>
      <c r="O15662" t="str">
        <f t="shared" si="3"/>
        <v>9701</v>
      </c>
    </row>
    <row r="15663">
      <c r="A15663" s="2">
        <v>15661.0</v>
      </c>
      <c r="B15663" s="7" t="s">
        <v>66</v>
      </c>
      <c r="C15663" s="7" t="s">
        <v>67</v>
      </c>
      <c r="D15663" s="7" t="s">
        <v>16160</v>
      </c>
      <c r="E15663" s="7" t="s">
        <v>16177</v>
      </c>
      <c r="F15663" s="7" t="s">
        <v>16178</v>
      </c>
      <c r="G15663" s="7" t="s">
        <v>16179</v>
      </c>
      <c r="H15663" s="7"/>
      <c r="I15663" s="7"/>
      <c r="J15663" s="9">
        <v>1.0</v>
      </c>
      <c r="K15663" s="9">
        <v>0.0</v>
      </c>
      <c r="L15663" s="9">
        <v>0.0</v>
      </c>
      <c r="M15663" t="str">
        <f t="shared" ref="M15663:N15663" si="15663">MID(B15663, 2,2)</f>
        <v>97</v>
      </c>
      <c r="N15663" t="str">
        <f t="shared" si="15663"/>
        <v>01</v>
      </c>
      <c r="O15663" t="str">
        <f t="shared" si="3"/>
        <v>9701</v>
      </c>
    </row>
    <row r="15664">
      <c r="A15664" s="2">
        <v>15662.0</v>
      </c>
      <c r="B15664" s="7" t="s">
        <v>66</v>
      </c>
      <c r="C15664" s="7" t="s">
        <v>67</v>
      </c>
      <c r="D15664" s="7" t="s">
        <v>16098</v>
      </c>
      <c r="E15664" s="7" t="s">
        <v>16180</v>
      </c>
      <c r="F15664" s="7" t="s">
        <v>16181</v>
      </c>
      <c r="G15664" s="7" t="s">
        <v>16182</v>
      </c>
      <c r="H15664" s="7"/>
      <c r="I15664" s="3"/>
      <c r="J15664" s="9">
        <v>1.0</v>
      </c>
      <c r="K15664" s="9">
        <v>0.0</v>
      </c>
      <c r="L15664" s="9">
        <v>0.0</v>
      </c>
      <c r="M15664" t="str">
        <f t="shared" ref="M15664:N15664" si="15664">MID(B15664, 2,2)</f>
        <v>97</v>
      </c>
      <c r="N15664" t="str">
        <f t="shared" si="15664"/>
        <v>01</v>
      </c>
      <c r="O15664" t="str">
        <f t="shared" si="3"/>
        <v>9701</v>
      </c>
    </row>
    <row r="15665">
      <c r="A15665" s="2">
        <v>15663.0</v>
      </c>
      <c r="B15665" s="7" t="s">
        <v>66</v>
      </c>
      <c r="C15665" s="7" t="s">
        <v>67</v>
      </c>
      <c r="D15665" s="7" t="s">
        <v>16098</v>
      </c>
      <c r="E15665" s="7" t="s">
        <v>16099</v>
      </c>
      <c r="F15665" s="7" t="s">
        <v>16183</v>
      </c>
      <c r="G15665" s="7" t="s">
        <v>16184</v>
      </c>
      <c r="H15665" s="7"/>
      <c r="I15665" s="7"/>
      <c r="J15665" s="9">
        <v>1.0</v>
      </c>
      <c r="K15665" s="9">
        <v>0.0</v>
      </c>
      <c r="L15665" s="9">
        <v>0.0</v>
      </c>
      <c r="M15665" t="str">
        <f t="shared" ref="M15665:N15665" si="15665">MID(B15665, 2,2)</f>
        <v>97</v>
      </c>
      <c r="N15665" t="str">
        <f t="shared" si="15665"/>
        <v>01</v>
      </c>
      <c r="O15665" t="str">
        <f t="shared" si="3"/>
        <v>9701</v>
      </c>
    </row>
    <row r="15666">
      <c r="A15666" s="2">
        <v>15664.0</v>
      </c>
      <c r="B15666" s="7" t="s">
        <v>66</v>
      </c>
      <c r="C15666" s="7" t="s">
        <v>67</v>
      </c>
      <c r="D15666" s="7" t="s">
        <v>16098</v>
      </c>
      <c r="E15666" s="7" t="s">
        <v>16099</v>
      </c>
      <c r="F15666" s="7" t="s">
        <v>16185</v>
      </c>
      <c r="G15666" s="7" t="s">
        <v>16186</v>
      </c>
      <c r="H15666" s="7"/>
      <c r="I15666" s="7"/>
      <c r="J15666" s="9">
        <v>1.0</v>
      </c>
      <c r="K15666" s="9">
        <v>0.0</v>
      </c>
      <c r="L15666" s="9">
        <v>0.0</v>
      </c>
      <c r="M15666" t="str">
        <f t="shared" ref="M15666:N15666" si="15666">MID(B15666, 2,2)</f>
        <v>97</v>
      </c>
      <c r="N15666" t="str">
        <f t="shared" si="15666"/>
        <v>01</v>
      </c>
      <c r="O15666" t="str">
        <f t="shared" si="3"/>
        <v>9701</v>
      </c>
    </row>
    <row r="15667">
      <c r="A15667" s="2">
        <v>15665.0</v>
      </c>
      <c r="B15667" s="7" t="s">
        <v>66</v>
      </c>
      <c r="C15667" s="7" t="s">
        <v>67</v>
      </c>
      <c r="D15667" s="7" t="s">
        <v>16187</v>
      </c>
      <c r="E15667" s="7" t="s">
        <v>16188</v>
      </c>
      <c r="F15667" s="7" t="s">
        <v>16189</v>
      </c>
      <c r="G15667" s="7" t="s">
        <v>16190</v>
      </c>
      <c r="H15667" s="7"/>
      <c r="I15667" s="3"/>
      <c r="J15667" s="9">
        <v>1.0</v>
      </c>
      <c r="K15667" s="9">
        <v>0.0</v>
      </c>
      <c r="L15667" s="9">
        <v>0.0</v>
      </c>
      <c r="M15667" t="str">
        <f t="shared" ref="M15667:N15667" si="15667">MID(B15667, 2,2)</f>
        <v>97</v>
      </c>
      <c r="N15667" t="str">
        <f t="shared" si="15667"/>
        <v>01</v>
      </c>
      <c r="O15667" t="str">
        <f t="shared" si="3"/>
        <v>9701</v>
      </c>
    </row>
    <row r="15668">
      <c r="A15668" s="2">
        <v>15666.0</v>
      </c>
      <c r="B15668" s="7" t="s">
        <v>66</v>
      </c>
      <c r="C15668" s="7" t="s">
        <v>67</v>
      </c>
      <c r="D15668" s="7" t="s">
        <v>16160</v>
      </c>
      <c r="E15668" s="7" t="s">
        <v>16191</v>
      </c>
      <c r="F15668" s="7" t="s">
        <v>16192</v>
      </c>
      <c r="G15668" s="7" t="s">
        <v>16193</v>
      </c>
      <c r="H15668" s="7"/>
      <c r="I15668" s="3"/>
      <c r="J15668" s="9">
        <v>1.0</v>
      </c>
      <c r="K15668" s="9">
        <v>0.0</v>
      </c>
      <c r="L15668" s="9">
        <v>0.0</v>
      </c>
      <c r="M15668" t="str">
        <f t="shared" ref="M15668:N15668" si="15668">MID(B15668, 2,2)</f>
        <v>97</v>
      </c>
      <c r="N15668" t="str">
        <f t="shared" si="15668"/>
        <v>01</v>
      </c>
      <c r="O15668" t="str">
        <f t="shared" si="3"/>
        <v>9701</v>
      </c>
    </row>
    <row r="15669">
      <c r="A15669" s="2">
        <v>15667.0</v>
      </c>
      <c r="B15669" s="7" t="s">
        <v>66</v>
      </c>
      <c r="C15669" s="7" t="s">
        <v>67</v>
      </c>
      <c r="D15669" s="7" t="s">
        <v>16098</v>
      </c>
      <c r="E15669" s="7" t="s">
        <v>16194</v>
      </c>
      <c r="F15669" s="7" t="s">
        <v>16195</v>
      </c>
      <c r="G15669" s="7" t="s">
        <v>16196</v>
      </c>
      <c r="H15669" s="7"/>
      <c r="I15669" s="3"/>
      <c r="J15669" s="9">
        <v>1.0</v>
      </c>
      <c r="K15669" s="9">
        <v>0.0</v>
      </c>
      <c r="L15669" s="9">
        <v>0.0</v>
      </c>
      <c r="M15669" t="str">
        <f t="shared" ref="M15669:N15669" si="15669">MID(B15669, 2,2)</f>
        <v>97</v>
      </c>
      <c r="N15669" t="str">
        <f t="shared" si="15669"/>
        <v>01</v>
      </c>
      <c r="O15669" t="str">
        <f t="shared" si="3"/>
        <v>9701</v>
      </c>
    </row>
    <row r="15670">
      <c r="A15670" s="2">
        <v>15668.0</v>
      </c>
      <c r="B15670" s="7" t="s">
        <v>66</v>
      </c>
      <c r="C15670" s="7" t="s">
        <v>67</v>
      </c>
      <c r="D15670" s="7" t="s">
        <v>16098</v>
      </c>
      <c r="E15670" s="7" t="s">
        <v>16099</v>
      </c>
      <c r="F15670" s="7" t="s">
        <v>16197</v>
      </c>
      <c r="G15670" s="7" t="s">
        <v>16198</v>
      </c>
      <c r="H15670" s="7"/>
      <c r="I15670" s="7"/>
      <c r="J15670" s="9">
        <v>1.0</v>
      </c>
      <c r="K15670" s="9">
        <v>0.0</v>
      </c>
      <c r="L15670" s="9">
        <v>0.0</v>
      </c>
      <c r="M15670" t="str">
        <f t="shared" ref="M15670:N15670" si="15670">MID(B15670, 2,2)</f>
        <v>97</v>
      </c>
      <c r="N15670" t="str">
        <f t="shared" si="15670"/>
        <v>01</v>
      </c>
      <c r="O15670" t="str">
        <f t="shared" si="3"/>
        <v>9701</v>
      </c>
    </row>
    <row r="15671">
      <c r="A15671" s="2">
        <v>15669.0</v>
      </c>
      <c r="B15671" s="7" t="s">
        <v>66</v>
      </c>
      <c r="C15671" s="7" t="s">
        <v>67</v>
      </c>
      <c r="D15671" s="7" t="s">
        <v>16187</v>
      </c>
      <c r="E15671" s="7" t="s">
        <v>16188</v>
      </c>
      <c r="F15671" s="7" t="s">
        <v>16199</v>
      </c>
      <c r="G15671" s="7" t="s">
        <v>16200</v>
      </c>
      <c r="H15671" s="7"/>
      <c r="I15671" s="3"/>
      <c r="J15671" s="9">
        <v>1.0</v>
      </c>
      <c r="K15671" s="9">
        <v>0.0</v>
      </c>
      <c r="L15671" s="9">
        <v>0.0</v>
      </c>
      <c r="M15671" t="str">
        <f t="shared" ref="M15671:N15671" si="15671">MID(B15671, 2,2)</f>
        <v>97</v>
      </c>
      <c r="N15671" t="str">
        <f t="shared" si="15671"/>
        <v>01</v>
      </c>
      <c r="O15671" t="str">
        <f t="shared" si="3"/>
        <v>9701</v>
      </c>
    </row>
    <row r="15672">
      <c r="A15672" s="2">
        <v>15670.0</v>
      </c>
      <c r="B15672" s="7" t="s">
        <v>66</v>
      </c>
      <c r="C15672" s="7" t="s">
        <v>67</v>
      </c>
      <c r="D15672" s="7" t="s">
        <v>16160</v>
      </c>
      <c r="E15672" s="7" t="s">
        <v>16201</v>
      </c>
      <c r="F15672" s="7" t="s">
        <v>16202</v>
      </c>
      <c r="G15672" s="7" t="s">
        <v>16203</v>
      </c>
      <c r="H15672" s="7"/>
      <c r="I15672" s="3"/>
      <c r="J15672" s="9">
        <v>1.0</v>
      </c>
      <c r="K15672" s="9">
        <v>0.0</v>
      </c>
      <c r="L15672" s="9">
        <v>0.0</v>
      </c>
      <c r="M15672" t="str">
        <f t="shared" ref="M15672:N15672" si="15672">MID(B15672, 2,2)</f>
        <v>97</v>
      </c>
      <c r="N15672" t="str">
        <f t="shared" si="15672"/>
        <v>01</v>
      </c>
      <c r="O15672" t="str">
        <f t="shared" si="3"/>
        <v>9701</v>
      </c>
    </row>
    <row r="15673">
      <c r="A15673" s="2">
        <v>15671.0</v>
      </c>
      <c r="B15673" s="7" t="s">
        <v>66</v>
      </c>
      <c r="C15673" s="7" t="s">
        <v>67</v>
      </c>
      <c r="D15673" s="7" t="s">
        <v>16098</v>
      </c>
      <c r="E15673" s="7" t="s">
        <v>16204</v>
      </c>
      <c r="F15673" s="7" t="s">
        <v>16205</v>
      </c>
      <c r="G15673" s="7" t="s">
        <v>16206</v>
      </c>
      <c r="H15673" s="7"/>
      <c r="I15673" s="3"/>
      <c r="J15673" s="9">
        <v>1.0</v>
      </c>
      <c r="K15673" s="9">
        <v>0.0</v>
      </c>
      <c r="L15673" s="9">
        <v>0.0</v>
      </c>
      <c r="M15673" t="str">
        <f t="shared" ref="M15673:N15673" si="15673">MID(B15673, 2,2)</f>
        <v>97</v>
      </c>
      <c r="N15673" t="str">
        <f t="shared" si="15673"/>
        <v>01</v>
      </c>
      <c r="O15673" t="str">
        <f t="shared" si="3"/>
        <v>9701</v>
      </c>
    </row>
    <row r="15674">
      <c r="A15674" s="2">
        <v>15672.0</v>
      </c>
      <c r="B15674" s="7" t="s">
        <v>66</v>
      </c>
      <c r="C15674" s="7" t="s">
        <v>67</v>
      </c>
      <c r="D15674" s="7" t="s">
        <v>16098</v>
      </c>
      <c r="E15674" s="7" t="s">
        <v>16207</v>
      </c>
      <c r="F15674" s="7" t="s">
        <v>16208</v>
      </c>
      <c r="G15674" s="7" t="s">
        <v>16209</v>
      </c>
      <c r="H15674" s="7"/>
      <c r="I15674" s="3"/>
      <c r="J15674" s="9">
        <v>1.0</v>
      </c>
      <c r="K15674" s="9">
        <v>0.0</v>
      </c>
      <c r="L15674" s="9">
        <v>0.0</v>
      </c>
      <c r="M15674" t="str">
        <f t="shared" ref="M15674:N15674" si="15674">MID(B15674, 2,2)</f>
        <v>97</v>
      </c>
      <c r="N15674" t="str">
        <f t="shared" si="15674"/>
        <v>01</v>
      </c>
      <c r="O15674" t="str">
        <f t="shared" si="3"/>
        <v>9701</v>
      </c>
    </row>
    <row r="15675">
      <c r="A15675" s="2">
        <v>15673.0</v>
      </c>
      <c r="B15675" s="7" t="s">
        <v>66</v>
      </c>
      <c r="C15675" s="7" t="s">
        <v>67</v>
      </c>
      <c r="D15675" s="7" t="s">
        <v>16187</v>
      </c>
      <c r="E15675" s="7" t="s">
        <v>16210</v>
      </c>
      <c r="F15675" s="7" t="s">
        <v>16211</v>
      </c>
      <c r="G15675" s="7" t="s">
        <v>16212</v>
      </c>
      <c r="H15675" s="7"/>
      <c r="I15675" s="3"/>
      <c r="J15675" s="9">
        <v>1.0</v>
      </c>
      <c r="K15675" s="9">
        <v>0.0</v>
      </c>
      <c r="L15675" s="9">
        <v>0.0</v>
      </c>
      <c r="M15675" t="str">
        <f t="shared" ref="M15675:N15675" si="15675">MID(B15675, 2,2)</f>
        <v>97</v>
      </c>
      <c r="N15675" t="str">
        <f t="shared" si="15675"/>
        <v>01</v>
      </c>
      <c r="O15675" t="str">
        <f t="shared" si="3"/>
        <v>9701</v>
      </c>
    </row>
    <row r="15676">
      <c r="A15676" s="2">
        <v>15674.0</v>
      </c>
      <c r="B15676" s="7" t="s">
        <v>66</v>
      </c>
      <c r="C15676" s="7" t="s">
        <v>67</v>
      </c>
      <c r="D15676" s="7" t="s">
        <v>16160</v>
      </c>
      <c r="E15676" s="7" t="s">
        <v>16213</v>
      </c>
      <c r="F15676" s="7" t="s">
        <v>16214</v>
      </c>
      <c r="G15676" s="7" t="s">
        <v>16215</v>
      </c>
      <c r="H15676" s="7"/>
      <c r="I15676" s="3"/>
      <c r="J15676" s="9">
        <v>1.0</v>
      </c>
      <c r="K15676" s="9">
        <v>0.0</v>
      </c>
      <c r="L15676" s="9">
        <v>0.0</v>
      </c>
      <c r="M15676" t="str">
        <f t="shared" ref="M15676:N15676" si="15676">MID(B15676, 2,2)</f>
        <v>97</v>
      </c>
      <c r="N15676" t="str">
        <f t="shared" si="15676"/>
        <v>01</v>
      </c>
      <c r="O15676" t="str">
        <f t="shared" si="3"/>
        <v>9701</v>
      </c>
    </row>
    <row r="15677">
      <c r="A15677" s="2">
        <v>15675.0</v>
      </c>
      <c r="B15677" s="7" t="s">
        <v>66</v>
      </c>
      <c r="C15677" s="7" t="s">
        <v>67</v>
      </c>
      <c r="D15677" s="7" t="s">
        <v>16098</v>
      </c>
      <c r="E15677" s="7" t="s">
        <v>16216</v>
      </c>
      <c r="F15677" s="7" t="s">
        <v>16217</v>
      </c>
      <c r="G15677" s="7" t="s">
        <v>16218</v>
      </c>
      <c r="H15677" s="7"/>
      <c r="I15677" s="3"/>
      <c r="J15677" s="9">
        <v>1.0</v>
      </c>
      <c r="K15677" s="9">
        <v>0.0</v>
      </c>
      <c r="L15677" s="9">
        <v>0.0</v>
      </c>
      <c r="M15677" t="str">
        <f t="shared" ref="M15677:N15677" si="15677">MID(B15677, 2,2)</f>
        <v>97</v>
      </c>
      <c r="N15677" t="str">
        <f t="shared" si="15677"/>
        <v>01</v>
      </c>
      <c r="O15677" t="str">
        <f t="shared" si="3"/>
        <v>9701</v>
      </c>
    </row>
    <row r="15678">
      <c r="A15678" s="2">
        <v>15676.0</v>
      </c>
      <c r="B15678" s="7" t="s">
        <v>66</v>
      </c>
      <c r="C15678" s="7" t="s">
        <v>67</v>
      </c>
      <c r="D15678" s="7" t="s">
        <v>16098</v>
      </c>
      <c r="E15678" s="7" t="s">
        <v>16207</v>
      </c>
      <c r="F15678" s="7" t="s">
        <v>16219</v>
      </c>
      <c r="G15678" s="7" t="s">
        <v>16220</v>
      </c>
      <c r="H15678" s="7"/>
      <c r="I15678" s="3"/>
      <c r="J15678" s="9">
        <v>1.0</v>
      </c>
      <c r="K15678" s="9">
        <v>0.0</v>
      </c>
      <c r="L15678" s="9">
        <v>0.0</v>
      </c>
      <c r="M15678" t="str">
        <f t="shared" ref="M15678:N15678" si="15678">MID(B15678, 2,2)</f>
        <v>97</v>
      </c>
      <c r="N15678" t="str">
        <f t="shared" si="15678"/>
        <v>01</v>
      </c>
      <c r="O15678" t="str">
        <f t="shared" si="3"/>
        <v>9701</v>
      </c>
    </row>
    <row r="15679">
      <c r="A15679" s="2">
        <v>15677.0</v>
      </c>
      <c r="B15679" s="7" t="s">
        <v>66</v>
      </c>
      <c r="C15679" s="7" t="s">
        <v>67</v>
      </c>
      <c r="D15679" s="7" t="s">
        <v>16221</v>
      </c>
      <c r="E15679" s="7" t="s">
        <v>16222</v>
      </c>
      <c r="F15679" s="7" t="s">
        <v>16223</v>
      </c>
      <c r="G15679" s="7" t="s">
        <v>16224</v>
      </c>
      <c r="H15679" s="7"/>
      <c r="I15679" s="3"/>
      <c r="J15679" s="9">
        <v>1.0</v>
      </c>
      <c r="K15679" s="9">
        <v>0.0</v>
      </c>
      <c r="L15679" s="9">
        <v>0.0</v>
      </c>
      <c r="M15679" t="str">
        <f t="shared" ref="M15679:N15679" si="15679">MID(B15679, 2,2)</f>
        <v>97</v>
      </c>
      <c r="N15679" t="str">
        <f t="shared" si="15679"/>
        <v>01</v>
      </c>
      <c r="O15679" t="str">
        <f t="shared" si="3"/>
        <v>9701</v>
      </c>
    </row>
    <row r="15680">
      <c r="A15680" s="2">
        <v>15678.0</v>
      </c>
      <c r="B15680" s="7" t="s">
        <v>66</v>
      </c>
      <c r="C15680" s="7" t="s">
        <v>67</v>
      </c>
      <c r="D15680" s="7" t="s">
        <v>16160</v>
      </c>
      <c r="E15680" s="7" t="s">
        <v>16225</v>
      </c>
      <c r="F15680" s="7" t="s">
        <v>16226</v>
      </c>
      <c r="G15680" s="7" t="s">
        <v>16227</v>
      </c>
      <c r="H15680" s="7"/>
      <c r="I15680" s="3"/>
      <c r="J15680" s="9">
        <v>1.0</v>
      </c>
      <c r="K15680" s="9">
        <v>0.0</v>
      </c>
      <c r="L15680" s="9">
        <v>0.0</v>
      </c>
      <c r="M15680" t="str">
        <f t="shared" ref="M15680:N15680" si="15680">MID(B15680, 2,2)</f>
        <v>97</v>
      </c>
      <c r="N15680" t="str">
        <f t="shared" si="15680"/>
        <v>01</v>
      </c>
      <c r="O15680" t="str">
        <f t="shared" si="3"/>
        <v>9701</v>
      </c>
    </row>
    <row r="15681">
      <c r="A15681" s="2">
        <v>15679.0</v>
      </c>
      <c r="B15681" s="7" t="s">
        <v>66</v>
      </c>
      <c r="C15681" s="7" t="s">
        <v>67</v>
      </c>
      <c r="D15681" s="7" t="s">
        <v>16098</v>
      </c>
      <c r="E15681" s="7" t="s">
        <v>16228</v>
      </c>
      <c r="F15681" s="7" t="s">
        <v>16229</v>
      </c>
      <c r="G15681" s="7" t="s">
        <v>16230</v>
      </c>
      <c r="H15681" s="7"/>
      <c r="I15681" s="3"/>
      <c r="J15681" s="9">
        <v>1.0</v>
      </c>
      <c r="K15681" s="9">
        <v>0.0</v>
      </c>
      <c r="L15681" s="9">
        <v>0.0</v>
      </c>
      <c r="M15681" t="str">
        <f t="shared" ref="M15681:N15681" si="15681">MID(B15681, 2,2)</f>
        <v>97</v>
      </c>
      <c r="N15681" t="str">
        <f t="shared" si="15681"/>
        <v>01</v>
      </c>
      <c r="O15681" t="str">
        <f t="shared" si="3"/>
        <v>9701</v>
      </c>
    </row>
    <row r="15682">
      <c r="A15682" s="2">
        <v>15680.0</v>
      </c>
      <c r="B15682" s="7" t="s">
        <v>66</v>
      </c>
      <c r="C15682" s="7" t="s">
        <v>67</v>
      </c>
      <c r="D15682" s="7" t="s">
        <v>16098</v>
      </c>
      <c r="E15682" s="7" t="s">
        <v>16231</v>
      </c>
      <c r="F15682" s="7" t="s">
        <v>16232</v>
      </c>
      <c r="G15682" s="7" t="s">
        <v>16233</v>
      </c>
      <c r="H15682" s="3"/>
      <c r="I15682" s="3"/>
      <c r="J15682" s="9">
        <v>1.0</v>
      </c>
      <c r="K15682" s="9">
        <v>0.0</v>
      </c>
      <c r="L15682" s="9">
        <v>0.0</v>
      </c>
      <c r="M15682" t="str">
        <f t="shared" ref="M15682:N15682" si="15682">MID(B15682, 2,2)</f>
        <v>97</v>
      </c>
      <c r="N15682" t="str">
        <f t="shared" si="15682"/>
        <v>01</v>
      </c>
      <c r="O15682" t="str">
        <f t="shared" si="3"/>
        <v>9701</v>
      </c>
    </row>
    <row r="15683">
      <c r="A15683" s="2">
        <v>15681.0</v>
      </c>
      <c r="B15683" s="7" t="s">
        <v>66</v>
      </c>
      <c r="C15683" s="7" t="s">
        <v>67</v>
      </c>
      <c r="D15683" s="7" t="s">
        <v>16234</v>
      </c>
      <c r="E15683" s="7" t="s">
        <v>16235</v>
      </c>
      <c r="F15683" s="7" t="s">
        <v>16236</v>
      </c>
      <c r="G15683" s="7" t="s">
        <v>16237</v>
      </c>
      <c r="H15683" s="7"/>
      <c r="I15683" s="3"/>
      <c r="J15683" s="9">
        <v>1.0</v>
      </c>
      <c r="K15683" s="9">
        <v>0.0</v>
      </c>
      <c r="L15683" s="9">
        <v>0.0</v>
      </c>
      <c r="M15683" t="str">
        <f t="shared" ref="M15683:N15683" si="15683">MID(B15683, 2,2)</f>
        <v>97</v>
      </c>
      <c r="N15683" t="str">
        <f t="shared" si="15683"/>
        <v>01</v>
      </c>
      <c r="O15683" t="str">
        <f t="shared" si="3"/>
        <v>9701</v>
      </c>
    </row>
    <row r="15684">
      <c r="A15684" s="2">
        <v>15682.0</v>
      </c>
      <c r="B15684" s="7" t="s">
        <v>66</v>
      </c>
      <c r="C15684" s="7" t="s">
        <v>67</v>
      </c>
      <c r="D15684" s="7" t="s">
        <v>16187</v>
      </c>
      <c r="E15684" s="7" t="s">
        <v>16238</v>
      </c>
      <c r="F15684" s="7" t="s">
        <v>16239</v>
      </c>
      <c r="G15684" s="7" t="s">
        <v>16240</v>
      </c>
      <c r="H15684" s="7"/>
      <c r="I15684" s="3"/>
      <c r="J15684" s="9">
        <v>1.0</v>
      </c>
      <c r="K15684" s="9">
        <v>0.0</v>
      </c>
      <c r="L15684" s="9">
        <v>0.0</v>
      </c>
      <c r="M15684" t="str">
        <f t="shared" ref="M15684:N15684" si="15684">MID(B15684, 2,2)</f>
        <v>97</v>
      </c>
      <c r="N15684" t="str">
        <f t="shared" si="15684"/>
        <v>01</v>
      </c>
      <c r="O15684" t="str">
        <f t="shared" si="3"/>
        <v>9701</v>
      </c>
    </row>
    <row r="15685">
      <c r="A15685" s="2">
        <v>15683.0</v>
      </c>
      <c r="B15685" s="7" t="s">
        <v>66</v>
      </c>
      <c r="C15685" s="7" t="s">
        <v>67</v>
      </c>
      <c r="D15685" s="7" t="s">
        <v>16135</v>
      </c>
      <c r="E15685" s="7" t="s">
        <v>16241</v>
      </c>
      <c r="F15685" s="7" t="s">
        <v>16242</v>
      </c>
      <c r="G15685" s="7" t="s">
        <v>16243</v>
      </c>
      <c r="H15685" s="3"/>
      <c r="I15685" s="3"/>
      <c r="J15685" s="9">
        <v>1.0</v>
      </c>
      <c r="K15685" s="9">
        <v>0.0</v>
      </c>
      <c r="L15685" s="9">
        <v>0.0</v>
      </c>
      <c r="M15685" t="str">
        <f t="shared" ref="M15685:N15685" si="15685">MID(B15685, 2,2)</f>
        <v>97</v>
      </c>
      <c r="N15685" t="str">
        <f t="shared" si="15685"/>
        <v>01</v>
      </c>
      <c r="O15685" t="str">
        <f t="shared" si="3"/>
        <v>9701</v>
      </c>
    </row>
    <row r="15686">
      <c r="A15686" s="2">
        <v>15684.0</v>
      </c>
      <c r="B15686" s="7" t="s">
        <v>66</v>
      </c>
      <c r="C15686" s="7" t="s">
        <v>67</v>
      </c>
      <c r="D15686" s="7" t="s">
        <v>16160</v>
      </c>
      <c r="E15686" s="7" t="s">
        <v>16244</v>
      </c>
      <c r="F15686" s="7" t="s">
        <v>16245</v>
      </c>
      <c r="G15686" s="7" t="s">
        <v>16246</v>
      </c>
      <c r="H15686" s="7"/>
      <c r="I15686" s="3"/>
      <c r="J15686" s="9">
        <v>1.0</v>
      </c>
      <c r="K15686" s="9">
        <v>0.0</v>
      </c>
      <c r="L15686" s="9">
        <v>0.0</v>
      </c>
      <c r="M15686" t="str">
        <f t="shared" ref="M15686:N15686" si="15686">MID(B15686, 2,2)</f>
        <v>97</v>
      </c>
      <c r="N15686" t="str">
        <f t="shared" si="15686"/>
        <v>01</v>
      </c>
      <c r="O15686" t="str">
        <f t="shared" si="3"/>
        <v>9701</v>
      </c>
    </row>
    <row r="15687">
      <c r="A15687" s="2">
        <v>15685.0</v>
      </c>
      <c r="B15687" s="7" t="s">
        <v>66</v>
      </c>
      <c r="C15687" s="7" t="s">
        <v>67</v>
      </c>
      <c r="D15687" s="7" t="s">
        <v>16234</v>
      </c>
      <c r="E15687" s="7" t="s">
        <v>16247</v>
      </c>
      <c r="F15687" s="7" t="s">
        <v>16248</v>
      </c>
      <c r="G15687" s="7" t="s">
        <v>16249</v>
      </c>
      <c r="H15687" s="7"/>
      <c r="I15687" s="3"/>
      <c r="J15687" s="9">
        <v>1.0</v>
      </c>
      <c r="K15687" s="9">
        <v>0.0</v>
      </c>
      <c r="L15687" s="9">
        <v>0.0</v>
      </c>
      <c r="M15687" t="str">
        <f t="shared" ref="M15687:N15687" si="15687">MID(B15687, 2,2)</f>
        <v>97</v>
      </c>
      <c r="N15687" t="str">
        <f t="shared" si="15687"/>
        <v>01</v>
      </c>
      <c r="O15687" t="str">
        <f t="shared" si="3"/>
        <v>9701</v>
      </c>
    </row>
    <row r="15688">
      <c r="A15688" s="2">
        <v>15686.0</v>
      </c>
      <c r="B15688" s="7" t="s">
        <v>66</v>
      </c>
      <c r="C15688" s="7" t="s">
        <v>67</v>
      </c>
      <c r="D15688" s="7" t="s">
        <v>16187</v>
      </c>
      <c r="E15688" s="7" t="s">
        <v>16250</v>
      </c>
      <c r="F15688" s="7" t="s">
        <v>16251</v>
      </c>
      <c r="G15688" s="7" t="s">
        <v>16252</v>
      </c>
      <c r="H15688" s="7"/>
      <c r="I15688" s="3"/>
      <c r="J15688" s="9">
        <v>1.0</v>
      </c>
      <c r="K15688" s="9">
        <v>0.0</v>
      </c>
      <c r="L15688" s="9">
        <v>0.0</v>
      </c>
      <c r="M15688" t="str">
        <f t="shared" ref="M15688:N15688" si="15688">MID(B15688, 2,2)</f>
        <v>97</v>
      </c>
      <c r="N15688" t="str">
        <f t="shared" si="15688"/>
        <v>01</v>
      </c>
      <c r="O15688" t="str">
        <f t="shared" si="3"/>
        <v>9701</v>
      </c>
    </row>
    <row r="15689">
      <c r="A15689" s="2">
        <v>15687.0</v>
      </c>
      <c r="B15689" s="7" t="s">
        <v>66</v>
      </c>
      <c r="C15689" s="7" t="s">
        <v>67</v>
      </c>
      <c r="D15689" s="7" t="s">
        <v>16135</v>
      </c>
      <c r="E15689" s="7" t="s">
        <v>16241</v>
      </c>
      <c r="F15689" s="7" t="s">
        <v>16253</v>
      </c>
      <c r="G15689" s="7" t="s">
        <v>16254</v>
      </c>
      <c r="H15689" s="7"/>
      <c r="I15689" s="3"/>
      <c r="J15689" s="9">
        <v>1.0</v>
      </c>
      <c r="K15689" s="9">
        <v>0.0</v>
      </c>
      <c r="L15689" s="9">
        <v>0.0</v>
      </c>
      <c r="M15689" t="str">
        <f t="shared" ref="M15689:N15689" si="15689">MID(B15689, 2,2)</f>
        <v>97</v>
      </c>
      <c r="N15689" t="str">
        <f t="shared" si="15689"/>
        <v>01</v>
      </c>
      <c r="O15689" t="str">
        <f t="shared" si="3"/>
        <v>9701</v>
      </c>
    </row>
    <row r="15690">
      <c r="A15690" s="2">
        <v>15688.0</v>
      </c>
      <c r="B15690" s="7" t="s">
        <v>66</v>
      </c>
      <c r="C15690" s="7" t="s">
        <v>67</v>
      </c>
      <c r="D15690" s="7" t="s">
        <v>16187</v>
      </c>
      <c r="E15690" s="7" t="s">
        <v>16255</v>
      </c>
      <c r="F15690" s="7" t="s">
        <v>16256</v>
      </c>
      <c r="G15690" s="7" t="s">
        <v>16257</v>
      </c>
      <c r="H15690" s="7"/>
      <c r="I15690" s="3"/>
      <c r="J15690" s="9">
        <v>1.0</v>
      </c>
      <c r="K15690" s="9">
        <v>0.0</v>
      </c>
      <c r="L15690" s="9">
        <v>0.0</v>
      </c>
      <c r="M15690" t="str">
        <f t="shared" ref="M15690:N15690" si="15690">MID(B15690, 2,2)</f>
        <v>97</v>
      </c>
      <c r="N15690" t="str">
        <f t="shared" si="15690"/>
        <v>01</v>
      </c>
      <c r="O15690" t="str">
        <f t="shared" si="3"/>
        <v>9701</v>
      </c>
    </row>
    <row r="15691">
      <c r="A15691" s="2">
        <v>15689.0</v>
      </c>
      <c r="B15691" s="7" t="s">
        <v>66</v>
      </c>
      <c r="C15691" s="7" t="s">
        <v>67</v>
      </c>
      <c r="D15691" s="7" t="s">
        <v>16234</v>
      </c>
      <c r="E15691" s="7" t="s">
        <v>16258</v>
      </c>
      <c r="F15691" s="7" t="s">
        <v>16259</v>
      </c>
      <c r="G15691" s="7" t="s">
        <v>16260</v>
      </c>
      <c r="H15691" s="7"/>
      <c r="I15691" s="3"/>
      <c r="J15691" s="9">
        <v>1.0</v>
      </c>
      <c r="K15691" s="9">
        <v>0.0</v>
      </c>
      <c r="L15691" s="9">
        <v>0.0</v>
      </c>
      <c r="M15691" t="str">
        <f t="shared" ref="M15691:N15691" si="15691">MID(B15691, 2,2)</f>
        <v>97</v>
      </c>
      <c r="N15691" t="str">
        <f t="shared" si="15691"/>
        <v>01</v>
      </c>
      <c r="O15691" t="str">
        <f t="shared" si="3"/>
        <v>9701</v>
      </c>
    </row>
    <row r="15692">
      <c r="A15692" s="2">
        <v>15690.0</v>
      </c>
      <c r="B15692" s="7" t="s">
        <v>66</v>
      </c>
      <c r="C15692" s="7" t="s">
        <v>67</v>
      </c>
      <c r="D15692" s="7" t="s">
        <v>16221</v>
      </c>
      <c r="E15692" s="7" t="s">
        <v>16261</v>
      </c>
      <c r="F15692" s="7" t="s">
        <v>16262</v>
      </c>
      <c r="G15692" s="7" t="s">
        <v>16263</v>
      </c>
      <c r="H15692" s="7"/>
      <c r="I15692" s="3"/>
      <c r="J15692" s="9">
        <v>1.0</v>
      </c>
      <c r="K15692" s="9">
        <v>0.0</v>
      </c>
      <c r="L15692" s="9">
        <v>0.0</v>
      </c>
      <c r="M15692" t="str">
        <f t="shared" ref="M15692:N15692" si="15692">MID(B15692, 2,2)</f>
        <v>97</v>
      </c>
      <c r="N15692" t="str">
        <f t="shared" si="15692"/>
        <v>01</v>
      </c>
      <c r="O15692" t="str">
        <f t="shared" si="3"/>
        <v>9701</v>
      </c>
    </row>
    <row r="15693">
      <c r="A15693" s="2">
        <v>15691.0</v>
      </c>
      <c r="B15693" s="7" t="s">
        <v>66</v>
      </c>
      <c r="C15693" s="7" t="s">
        <v>67</v>
      </c>
      <c r="D15693" s="7" t="s">
        <v>16135</v>
      </c>
      <c r="E15693" s="7" t="s">
        <v>16136</v>
      </c>
      <c r="F15693" s="7" t="s">
        <v>16264</v>
      </c>
      <c r="G15693" s="7" t="s">
        <v>16265</v>
      </c>
      <c r="H15693" s="7"/>
      <c r="I15693" s="3"/>
      <c r="J15693" s="9">
        <v>1.0</v>
      </c>
      <c r="K15693" s="9">
        <v>0.0</v>
      </c>
      <c r="L15693" s="9">
        <v>0.0</v>
      </c>
      <c r="M15693" t="str">
        <f t="shared" ref="M15693:N15693" si="15693">MID(B15693, 2,2)</f>
        <v>97</v>
      </c>
      <c r="N15693" t="str">
        <f t="shared" si="15693"/>
        <v>01</v>
      </c>
      <c r="O15693" t="str">
        <f t="shared" si="3"/>
        <v>9701</v>
      </c>
    </row>
    <row r="15694">
      <c r="A15694" s="2">
        <v>15692.0</v>
      </c>
      <c r="B15694" s="7" t="s">
        <v>66</v>
      </c>
      <c r="C15694" s="7" t="s">
        <v>67</v>
      </c>
      <c r="D15694" s="7" t="s">
        <v>16187</v>
      </c>
      <c r="E15694" s="7" t="s">
        <v>16255</v>
      </c>
      <c r="F15694" s="7" t="s">
        <v>16266</v>
      </c>
      <c r="G15694" s="7" t="s">
        <v>16267</v>
      </c>
      <c r="H15694" s="7"/>
      <c r="I15694" s="3"/>
      <c r="J15694" s="9">
        <v>1.0</v>
      </c>
      <c r="K15694" s="9">
        <v>0.0</v>
      </c>
      <c r="L15694" s="9">
        <v>0.0</v>
      </c>
      <c r="M15694" t="str">
        <f t="shared" ref="M15694:N15694" si="15694">MID(B15694, 2,2)</f>
        <v>97</v>
      </c>
      <c r="N15694" t="str">
        <f t="shared" si="15694"/>
        <v>01</v>
      </c>
      <c r="O15694" t="str">
        <f t="shared" si="3"/>
        <v>9701</v>
      </c>
    </row>
    <row r="15695">
      <c r="A15695" s="2">
        <v>15693.0</v>
      </c>
      <c r="B15695" s="7" t="s">
        <v>66</v>
      </c>
      <c r="C15695" s="7" t="s">
        <v>67</v>
      </c>
      <c r="D15695" s="7" t="s">
        <v>16268</v>
      </c>
      <c r="E15695" s="7" t="s">
        <v>16269</v>
      </c>
      <c r="F15695" s="7" t="s">
        <v>16270</v>
      </c>
      <c r="G15695" s="7" t="s">
        <v>16271</v>
      </c>
      <c r="H15695" s="7"/>
      <c r="I15695" s="3"/>
      <c r="J15695" s="9">
        <v>1.0</v>
      </c>
      <c r="K15695" s="9">
        <v>0.0</v>
      </c>
      <c r="L15695" s="9">
        <v>0.0</v>
      </c>
      <c r="M15695" t="str">
        <f t="shared" ref="M15695:N15695" si="15695">MID(B15695, 2,2)</f>
        <v>97</v>
      </c>
      <c r="N15695" t="str">
        <f t="shared" si="15695"/>
        <v>01</v>
      </c>
      <c r="O15695" t="str">
        <f t="shared" si="3"/>
        <v>9701</v>
      </c>
    </row>
    <row r="15696">
      <c r="A15696" s="2">
        <v>15694.0</v>
      </c>
      <c r="B15696" s="7" t="s">
        <v>66</v>
      </c>
      <c r="C15696" s="7" t="s">
        <v>67</v>
      </c>
      <c r="D15696" s="7" t="s">
        <v>16221</v>
      </c>
      <c r="E15696" s="7" t="s">
        <v>16272</v>
      </c>
      <c r="F15696" s="7" t="s">
        <v>16273</v>
      </c>
      <c r="G15696" s="7" t="s">
        <v>16274</v>
      </c>
      <c r="H15696" s="7"/>
      <c r="I15696" s="3"/>
      <c r="J15696" s="9">
        <v>1.0</v>
      </c>
      <c r="K15696" s="9">
        <v>0.0</v>
      </c>
      <c r="L15696" s="9">
        <v>0.0</v>
      </c>
      <c r="M15696" t="str">
        <f t="shared" ref="M15696:N15696" si="15696">MID(B15696, 2,2)</f>
        <v>97</v>
      </c>
      <c r="N15696" t="str">
        <f t="shared" si="15696"/>
        <v>01</v>
      </c>
      <c r="O15696" t="str">
        <f t="shared" si="3"/>
        <v>9701</v>
      </c>
    </row>
    <row r="15697">
      <c r="A15697" s="2">
        <v>15695.0</v>
      </c>
      <c r="B15697" s="7" t="s">
        <v>66</v>
      </c>
      <c r="C15697" s="7" t="s">
        <v>67</v>
      </c>
      <c r="D15697" s="7" t="s">
        <v>16135</v>
      </c>
      <c r="E15697" s="7" t="s">
        <v>16275</v>
      </c>
      <c r="F15697" s="7" t="s">
        <v>16276</v>
      </c>
      <c r="G15697" s="7" t="s">
        <v>16277</v>
      </c>
      <c r="H15697" s="7"/>
      <c r="I15697" s="3"/>
      <c r="J15697" s="9">
        <v>1.0</v>
      </c>
      <c r="K15697" s="9">
        <v>0.0</v>
      </c>
      <c r="L15697" s="9">
        <v>0.0</v>
      </c>
      <c r="M15697" t="str">
        <f t="shared" ref="M15697:N15697" si="15697">MID(B15697, 2,2)</f>
        <v>97</v>
      </c>
      <c r="N15697" t="str">
        <f t="shared" si="15697"/>
        <v>01</v>
      </c>
      <c r="O15697" t="str">
        <f t="shared" si="3"/>
        <v>9701</v>
      </c>
    </row>
    <row r="15698">
      <c r="A15698" s="2">
        <v>15696.0</v>
      </c>
      <c r="B15698" s="7" t="s">
        <v>66</v>
      </c>
      <c r="C15698" s="7" t="s">
        <v>67</v>
      </c>
      <c r="D15698" s="7" t="s">
        <v>16221</v>
      </c>
      <c r="E15698" s="7" t="s">
        <v>16278</v>
      </c>
      <c r="F15698" s="7" t="s">
        <v>16279</v>
      </c>
      <c r="G15698" s="7" t="s">
        <v>16280</v>
      </c>
      <c r="H15698" s="7"/>
      <c r="I15698" s="3"/>
      <c r="J15698" s="9">
        <v>1.0</v>
      </c>
      <c r="K15698" s="9">
        <v>0.0</v>
      </c>
      <c r="L15698" s="9">
        <v>0.0</v>
      </c>
      <c r="M15698" t="str">
        <f t="shared" ref="M15698:N15698" si="15698">MID(B15698, 2,2)</f>
        <v>97</v>
      </c>
      <c r="N15698" t="str">
        <f t="shared" si="15698"/>
        <v>01</v>
      </c>
      <c r="O15698" t="str">
        <f t="shared" si="3"/>
        <v>9701</v>
      </c>
    </row>
    <row r="15699">
      <c r="A15699" s="2">
        <v>15697.0</v>
      </c>
      <c r="B15699" s="7" t="s">
        <v>66</v>
      </c>
      <c r="C15699" s="7" t="s">
        <v>67</v>
      </c>
      <c r="D15699" s="7" t="s">
        <v>16281</v>
      </c>
      <c r="E15699" s="7" t="s">
        <v>16282</v>
      </c>
      <c r="F15699" s="7" t="s">
        <v>16283</v>
      </c>
      <c r="G15699" s="7" t="s">
        <v>16284</v>
      </c>
      <c r="H15699" s="7"/>
      <c r="I15699" s="7"/>
      <c r="J15699" s="9">
        <v>1.0</v>
      </c>
      <c r="K15699" s="9">
        <v>0.0</v>
      </c>
      <c r="L15699" s="9">
        <v>0.0</v>
      </c>
      <c r="M15699" t="str">
        <f t="shared" ref="M15699:N15699" si="15699">MID(B15699, 2,2)</f>
        <v>97</v>
      </c>
      <c r="N15699" t="str">
        <f t="shared" si="15699"/>
        <v>01</v>
      </c>
      <c r="O15699" t="str">
        <f t="shared" si="3"/>
        <v>9701</v>
      </c>
    </row>
    <row r="15700">
      <c r="A15700" s="2">
        <v>15698.0</v>
      </c>
      <c r="B15700" s="7" t="s">
        <v>66</v>
      </c>
      <c r="C15700" s="7" t="s">
        <v>67</v>
      </c>
      <c r="D15700" s="7" t="s">
        <v>16221</v>
      </c>
      <c r="E15700" s="7" t="s">
        <v>16285</v>
      </c>
      <c r="F15700" s="7" t="s">
        <v>16286</v>
      </c>
      <c r="G15700" s="7" t="s">
        <v>16287</v>
      </c>
      <c r="H15700" s="7"/>
      <c r="I15700" s="3"/>
      <c r="J15700" s="9">
        <v>1.0</v>
      </c>
      <c r="K15700" s="9">
        <v>0.0</v>
      </c>
      <c r="L15700" s="9">
        <v>0.0</v>
      </c>
      <c r="M15700" t="str">
        <f t="shared" ref="M15700:N15700" si="15700">MID(B15700, 2,2)</f>
        <v>97</v>
      </c>
      <c r="N15700" t="str">
        <f t="shared" si="15700"/>
        <v>01</v>
      </c>
      <c r="O15700" t="str">
        <f t="shared" si="3"/>
        <v>9701</v>
      </c>
    </row>
    <row r="15701">
      <c r="A15701" s="2">
        <v>15699.0</v>
      </c>
      <c r="B15701" s="7" t="s">
        <v>66</v>
      </c>
      <c r="C15701" s="7" t="s">
        <v>67</v>
      </c>
      <c r="D15701" s="7" t="s">
        <v>16135</v>
      </c>
      <c r="E15701" s="7" t="s">
        <v>16275</v>
      </c>
      <c r="F15701" s="7" t="s">
        <v>16288</v>
      </c>
      <c r="G15701" s="7" t="s">
        <v>16289</v>
      </c>
      <c r="H15701" s="7"/>
      <c r="I15701" s="3"/>
      <c r="J15701" s="9">
        <v>1.0</v>
      </c>
      <c r="K15701" s="9">
        <v>0.0</v>
      </c>
      <c r="L15701" s="9">
        <v>0.0</v>
      </c>
      <c r="M15701" t="str">
        <f t="shared" ref="M15701:N15701" si="15701">MID(B15701, 2,2)</f>
        <v>97</v>
      </c>
      <c r="N15701" t="str">
        <f t="shared" si="15701"/>
        <v>01</v>
      </c>
      <c r="O15701" t="str">
        <f t="shared" si="3"/>
        <v>9701</v>
      </c>
    </row>
    <row r="15702">
      <c r="A15702" s="2">
        <v>15700.0</v>
      </c>
      <c r="B15702" s="7" t="s">
        <v>66</v>
      </c>
      <c r="C15702" s="7" t="s">
        <v>67</v>
      </c>
      <c r="D15702" s="7" t="s">
        <v>16234</v>
      </c>
      <c r="E15702" s="7" t="s">
        <v>16258</v>
      </c>
      <c r="F15702" s="7" t="s">
        <v>16290</v>
      </c>
      <c r="G15702" s="7" t="s">
        <v>16291</v>
      </c>
      <c r="H15702" s="7"/>
      <c r="I15702" s="3"/>
      <c r="J15702" s="9">
        <v>1.0</v>
      </c>
      <c r="K15702" s="9">
        <v>0.0</v>
      </c>
      <c r="L15702" s="9">
        <v>0.0</v>
      </c>
      <c r="M15702" t="str">
        <f t="shared" ref="M15702:N15702" si="15702">MID(B15702, 2,2)</f>
        <v>97</v>
      </c>
      <c r="N15702" t="str">
        <f t="shared" si="15702"/>
        <v>01</v>
      </c>
      <c r="O15702" t="str">
        <f t="shared" si="3"/>
        <v>9701</v>
      </c>
    </row>
    <row r="15703">
      <c r="A15703" s="2">
        <v>15701.0</v>
      </c>
      <c r="B15703" s="7" t="s">
        <v>66</v>
      </c>
      <c r="C15703" s="7" t="s">
        <v>67</v>
      </c>
      <c r="D15703" s="7" t="s">
        <v>16292</v>
      </c>
      <c r="E15703" s="7" t="s">
        <v>16293</v>
      </c>
      <c r="F15703" s="7" t="s">
        <v>16294</v>
      </c>
      <c r="G15703" s="7" t="s">
        <v>16295</v>
      </c>
      <c r="H15703" s="7"/>
      <c r="I15703" s="3"/>
      <c r="J15703" s="9">
        <v>1.0</v>
      </c>
      <c r="K15703" s="9">
        <v>0.0</v>
      </c>
      <c r="L15703" s="9">
        <v>0.0</v>
      </c>
      <c r="M15703" t="str">
        <f t="shared" ref="M15703:N15703" si="15703">MID(B15703, 2,2)</f>
        <v>97</v>
      </c>
      <c r="N15703" t="str">
        <f t="shared" si="15703"/>
        <v>01</v>
      </c>
      <c r="O15703" t="str">
        <f t="shared" si="3"/>
        <v>9701</v>
      </c>
    </row>
    <row r="15704">
      <c r="A15704" s="2">
        <v>15702.0</v>
      </c>
      <c r="B15704" s="7" t="s">
        <v>66</v>
      </c>
      <c r="C15704" s="7" t="s">
        <v>67</v>
      </c>
      <c r="D15704" s="7" t="s">
        <v>16234</v>
      </c>
      <c r="E15704" s="7" t="s">
        <v>16296</v>
      </c>
      <c r="F15704" s="7" t="s">
        <v>16297</v>
      </c>
      <c r="G15704" s="7" t="s">
        <v>16298</v>
      </c>
      <c r="H15704" s="7"/>
      <c r="I15704" s="3"/>
      <c r="J15704" s="9">
        <v>1.0</v>
      </c>
      <c r="K15704" s="9">
        <v>0.0</v>
      </c>
      <c r="L15704" s="9">
        <v>0.0</v>
      </c>
      <c r="M15704" t="str">
        <f t="shared" ref="M15704:N15704" si="15704">MID(B15704, 2,2)</f>
        <v>97</v>
      </c>
      <c r="N15704" t="str">
        <f t="shared" si="15704"/>
        <v>01</v>
      </c>
      <c r="O15704" t="str">
        <f t="shared" si="3"/>
        <v>9701</v>
      </c>
    </row>
    <row r="15705">
      <c r="A15705" s="2">
        <v>15703.0</v>
      </c>
      <c r="B15705" s="7" t="s">
        <v>66</v>
      </c>
      <c r="C15705" s="7" t="s">
        <v>67</v>
      </c>
      <c r="D15705" s="7" t="s">
        <v>16135</v>
      </c>
      <c r="E15705" s="7" t="s">
        <v>16299</v>
      </c>
      <c r="F15705" s="7" t="s">
        <v>16300</v>
      </c>
      <c r="G15705" s="7" t="s">
        <v>16301</v>
      </c>
      <c r="H15705" s="7"/>
      <c r="I15705" s="3"/>
      <c r="J15705" s="9">
        <v>1.0</v>
      </c>
      <c r="K15705" s="9">
        <v>0.0</v>
      </c>
      <c r="L15705" s="9">
        <v>0.0</v>
      </c>
      <c r="M15705" t="str">
        <f t="shared" ref="M15705:N15705" si="15705">MID(B15705, 2,2)</f>
        <v>97</v>
      </c>
      <c r="N15705" t="str">
        <f t="shared" si="15705"/>
        <v>01</v>
      </c>
      <c r="O15705" t="str">
        <f t="shared" si="3"/>
        <v>9701</v>
      </c>
    </row>
    <row r="15706">
      <c r="A15706" s="2">
        <v>15704.0</v>
      </c>
      <c r="B15706" s="7" t="s">
        <v>66</v>
      </c>
      <c r="C15706" s="7" t="s">
        <v>67</v>
      </c>
      <c r="D15706" s="7" t="s">
        <v>16268</v>
      </c>
      <c r="E15706" s="7" t="s">
        <v>16302</v>
      </c>
      <c r="F15706" s="7" t="s">
        <v>16303</v>
      </c>
      <c r="G15706" s="7" t="s">
        <v>16304</v>
      </c>
      <c r="H15706" s="7"/>
      <c r="I15706" s="3"/>
      <c r="J15706" s="9">
        <v>1.0</v>
      </c>
      <c r="K15706" s="9">
        <v>0.0</v>
      </c>
      <c r="L15706" s="9">
        <v>0.0</v>
      </c>
      <c r="M15706" t="str">
        <f t="shared" ref="M15706:N15706" si="15706">MID(B15706, 2,2)</f>
        <v>97</v>
      </c>
      <c r="N15706" t="str">
        <f t="shared" si="15706"/>
        <v>01</v>
      </c>
      <c r="O15706" t="str">
        <f t="shared" si="3"/>
        <v>9701</v>
      </c>
    </row>
    <row r="15707">
      <c r="A15707" s="2">
        <v>15705.0</v>
      </c>
      <c r="B15707" s="7" t="s">
        <v>66</v>
      </c>
      <c r="C15707" s="7" t="s">
        <v>67</v>
      </c>
      <c r="D15707" s="7" t="s">
        <v>16305</v>
      </c>
      <c r="E15707" s="7" t="s">
        <v>16306</v>
      </c>
      <c r="F15707" s="7" t="s">
        <v>16307</v>
      </c>
      <c r="G15707" s="7" t="s">
        <v>16308</v>
      </c>
      <c r="H15707" s="7"/>
      <c r="I15707" s="3"/>
      <c r="J15707" s="9">
        <v>1.0</v>
      </c>
      <c r="K15707" s="9">
        <v>0.0</v>
      </c>
      <c r="L15707" s="9">
        <v>0.0</v>
      </c>
      <c r="M15707" t="str">
        <f t="shared" ref="M15707:N15707" si="15707">MID(B15707, 2,2)</f>
        <v>97</v>
      </c>
      <c r="N15707" t="str">
        <f t="shared" si="15707"/>
        <v>01</v>
      </c>
      <c r="O15707" t="str">
        <f t="shared" si="3"/>
        <v>9701</v>
      </c>
    </row>
    <row r="15708">
      <c r="A15708" s="2">
        <v>15706.0</v>
      </c>
      <c r="B15708" s="7" t="s">
        <v>66</v>
      </c>
      <c r="C15708" s="7" t="s">
        <v>67</v>
      </c>
      <c r="D15708" s="7" t="s">
        <v>16268</v>
      </c>
      <c r="E15708" s="7" t="s">
        <v>16309</v>
      </c>
      <c r="F15708" s="7" t="s">
        <v>16310</v>
      </c>
      <c r="G15708" s="7" t="s">
        <v>16311</v>
      </c>
      <c r="H15708" s="7"/>
      <c r="I15708" s="3"/>
      <c r="J15708" s="9">
        <v>1.0</v>
      </c>
      <c r="K15708" s="9">
        <v>0.0</v>
      </c>
      <c r="L15708" s="9">
        <v>0.0</v>
      </c>
      <c r="M15708" t="str">
        <f t="shared" ref="M15708:N15708" si="15708">MID(B15708, 2,2)</f>
        <v>97</v>
      </c>
      <c r="N15708" t="str">
        <f t="shared" si="15708"/>
        <v>01</v>
      </c>
      <c r="O15708" t="str">
        <f t="shared" si="3"/>
        <v>9701</v>
      </c>
    </row>
    <row r="15709">
      <c r="A15709" s="2">
        <v>15707.0</v>
      </c>
      <c r="B15709" s="7" t="s">
        <v>66</v>
      </c>
      <c r="C15709" s="7" t="s">
        <v>67</v>
      </c>
      <c r="D15709" s="7" t="s">
        <v>16135</v>
      </c>
      <c r="E15709" s="7" t="s">
        <v>16299</v>
      </c>
      <c r="F15709" s="7" t="s">
        <v>16312</v>
      </c>
      <c r="G15709" s="7" t="s">
        <v>16313</v>
      </c>
      <c r="H15709" s="7"/>
      <c r="I15709" s="3"/>
      <c r="J15709" s="9">
        <v>1.0</v>
      </c>
      <c r="K15709" s="9">
        <v>0.0</v>
      </c>
      <c r="L15709" s="9">
        <v>0.0</v>
      </c>
      <c r="M15709" t="str">
        <f t="shared" ref="M15709:N15709" si="15709">MID(B15709, 2,2)</f>
        <v>97</v>
      </c>
      <c r="N15709" t="str">
        <f t="shared" si="15709"/>
        <v>01</v>
      </c>
      <c r="O15709" t="str">
        <f t="shared" si="3"/>
        <v>9701</v>
      </c>
    </row>
    <row r="15710">
      <c r="A15710" s="2">
        <v>15708.0</v>
      </c>
      <c r="B15710" s="7" t="s">
        <v>66</v>
      </c>
      <c r="C15710" s="7" t="s">
        <v>67</v>
      </c>
      <c r="D15710" s="7" t="s">
        <v>16268</v>
      </c>
      <c r="E15710" s="7" t="s">
        <v>16314</v>
      </c>
      <c r="F15710" s="7" t="s">
        <v>16315</v>
      </c>
      <c r="G15710" s="7" t="s">
        <v>16316</v>
      </c>
      <c r="H15710" s="7"/>
      <c r="I15710" s="3"/>
      <c r="J15710" s="9">
        <v>1.0</v>
      </c>
      <c r="K15710" s="9">
        <v>0.0</v>
      </c>
      <c r="L15710" s="9">
        <v>0.0</v>
      </c>
      <c r="M15710" t="str">
        <f t="shared" ref="M15710:N15710" si="15710">MID(B15710, 2,2)</f>
        <v>97</v>
      </c>
      <c r="N15710" t="str">
        <f t="shared" si="15710"/>
        <v>01</v>
      </c>
      <c r="O15710" t="str">
        <f t="shared" si="3"/>
        <v>9701</v>
      </c>
    </row>
    <row r="15711">
      <c r="A15711" s="2">
        <v>15709.0</v>
      </c>
      <c r="B15711" s="7" t="s">
        <v>66</v>
      </c>
      <c r="C15711" s="7" t="s">
        <v>67</v>
      </c>
      <c r="D15711" s="7" t="s">
        <v>16305</v>
      </c>
      <c r="E15711" s="7" t="s">
        <v>16317</v>
      </c>
      <c r="F15711" s="7" t="s">
        <v>16318</v>
      </c>
      <c r="G15711" s="7" t="s">
        <v>16319</v>
      </c>
      <c r="H15711" s="7"/>
      <c r="I15711" s="3"/>
      <c r="J15711" s="9">
        <v>1.0</v>
      </c>
      <c r="K15711" s="9">
        <v>0.0</v>
      </c>
      <c r="L15711" s="9">
        <v>0.0</v>
      </c>
      <c r="M15711" t="str">
        <f t="shared" ref="M15711:N15711" si="15711">MID(B15711, 2,2)</f>
        <v>97</v>
      </c>
      <c r="N15711" t="str">
        <f t="shared" si="15711"/>
        <v>01</v>
      </c>
      <c r="O15711" t="str">
        <f t="shared" si="3"/>
        <v>9701</v>
      </c>
    </row>
    <row r="15712">
      <c r="A15712" s="2">
        <v>15710.0</v>
      </c>
      <c r="B15712" s="7" t="s">
        <v>66</v>
      </c>
      <c r="C15712" s="7" t="s">
        <v>67</v>
      </c>
      <c r="D15712" s="7" t="s">
        <v>16281</v>
      </c>
      <c r="E15712" s="7" t="s">
        <v>16320</v>
      </c>
      <c r="F15712" s="7" t="s">
        <v>16321</v>
      </c>
      <c r="G15712" s="7" t="s">
        <v>16322</v>
      </c>
      <c r="H15712" s="7"/>
      <c r="I15712" s="3"/>
      <c r="J15712" s="9">
        <v>1.0</v>
      </c>
      <c r="K15712" s="9">
        <v>0.0</v>
      </c>
      <c r="L15712" s="9">
        <v>0.0</v>
      </c>
      <c r="M15712" t="str">
        <f t="shared" ref="M15712:N15712" si="15712">MID(B15712, 2,2)</f>
        <v>97</v>
      </c>
      <c r="N15712" t="str">
        <f t="shared" si="15712"/>
        <v>01</v>
      </c>
      <c r="O15712" t="str">
        <f t="shared" si="3"/>
        <v>9701</v>
      </c>
    </row>
    <row r="15713">
      <c r="A15713" s="2">
        <v>15711.0</v>
      </c>
      <c r="B15713" s="7" t="s">
        <v>66</v>
      </c>
      <c r="C15713" s="7" t="s">
        <v>67</v>
      </c>
      <c r="D15713" s="7" t="s">
        <v>16135</v>
      </c>
      <c r="E15713" s="7" t="s">
        <v>16148</v>
      </c>
      <c r="F15713" s="7" t="s">
        <v>16323</v>
      </c>
      <c r="G15713" s="7" t="s">
        <v>16324</v>
      </c>
      <c r="H15713" s="7"/>
      <c r="I15713" s="3"/>
      <c r="J15713" s="9">
        <v>1.0</v>
      </c>
      <c r="K15713" s="9">
        <v>0.0</v>
      </c>
      <c r="L15713" s="9">
        <v>0.0</v>
      </c>
      <c r="M15713" t="str">
        <f t="shared" ref="M15713:N15713" si="15713">MID(B15713, 2,2)</f>
        <v>97</v>
      </c>
      <c r="N15713" t="str">
        <f t="shared" si="15713"/>
        <v>01</v>
      </c>
      <c r="O15713" t="str">
        <f t="shared" si="3"/>
        <v>9701</v>
      </c>
    </row>
    <row r="15714">
      <c r="A15714" s="2">
        <v>15712.0</v>
      </c>
      <c r="B15714" s="7" t="s">
        <v>66</v>
      </c>
      <c r="C15714" s="7" t="s">
        <v>67</v>
      </c>
      <c r="D15714" s="7" t="s">
        <v>16292</v>
      </c>
      <c r="E15714" s="7" t="s">
        <v>16325</v>
      </c>
      <c r="F15714" s="7" t="s">
        <v>16326</v>
      </c>
      <c r="G15714" s="7" t="s">
        <v>16327</v>
      </c>
      <c r="H15714" s="7"/>
      <c r="I15714" s="3"/>
      <c r="J15714" s="9">
        <v>1.0</v>
      </c>
      <c r="K15714" s="9">
        <v>0.0</v>
      </c>
      <c r="L15714" s="9">
        <v>0.0</v>
      </c>
      <c r="M15714" t="str">
        <f t="shared" ref="M15714:N15714" si="15714">MID(B15714, 2,2)</f>
        <v>97</v>
      </c>
      <c r="N15714" t="str">
        <f t="shared" si="15714"/>
        <v>01</v>
      </c>
      <c r="O15714" t="str">
        <f t="shared" si="3"/>
        <v>9701</v>
      </c>
    </row>
    <row r="15715">
      <c r="A15715" s="2">
        <v>15713.0</v>
      </c>
      <c r="B15715" s="7" t="s">
        <v>66</v>
      </c>
      <c r="C15715" s="7" t="s">
        <v>67</v>
      </c>
      <c r="D15715" s="7" t="s">
        <v>16328</v>
      </c>
      <c r="E15715" s="7" t="s">
        <v>16329</v>
      </c>
      <c r="F15715" s="7" t="s">
        <v>16330</v>
      </c>
      <c r="G15715" s="7" t="s">
        <v>16331</v>
      </c>
      <c r="H15715" s="7"/>
      <c r="I15715" s="3"/>
      <c r="J15715" s="9">
        <v>1.0</v>
      </c>
      <c r="K15715" s="9">
        <v>0.0</v>
      </c>
      <c r="L15715" s="9">
        <v>0.0</v>
      </c>
      <c r="M15715" t="str">
        <f t="shared" ref="M15715:N15715" si="15715">MID(B15715, 2,2)</f>
        <v>97</v>
      </c>
      <c r="N15715" t="str">
        <f t="shared" si="15715"/>
        <v>01</v>
      </c>
      <c r="O15715" t="str">
        <f t="shared" si="3"/>
        <v>9701</v>
      </c>
    </row>
    <row r="15716">
      <c r="A15716" s="2">
        <v>15714.0</v>
      </c>
      <c r="B15716" s="7" t="s">
        <v>66</v>
      </c>
      <c r="C15716" s="7" t="s">
        <v>67</v>
      </c>
      <c r="D15716" s="7" t="s">
        <v>16281</v>
      </c>
      <c r="E15716" s="7" t="s">
        <v>16332</v>
      </c>
      <c r="F15716" s="7" t="s">
        <v>16333</v>
      </c>
      <c r="G15716" s="7" t="s">
        <v>16334</v>
      </c>
      <c r="H15716" s="7"/>
      <c r="I15716" s="3"/>
      <c r="J15716" s="9">
        <v>1.0</v>
      </c>
      <c r="K15716" s="9">
        <v>0.0</v>
      </c>
      <c r="L15716" s="9">
        <v>0.0</v>
      </c>
      <c r="M15716" t="str">
        <f t="shared" ref="M15716:N15716" si="15716">MID(B15716, 2,2)</f>
        <v>97</v>
      </c>
      <c r="N15716" t="str">
        <f t="shared" si="15716"/>
        <v>01</v>
      </c>
      <c r="O15716" t="str">
        <f t="shared" si="3"/>
        <v>9701</v>
      </c>
    </row>
    <row r="15717">
      <c r="A15717" s="2">
        <v>15715.0</v>
      </c>
      <c r="B15717" s="7" t="s">
        <v>66</v>
      </c>
      <c r="C15717" s="7" t="s">
        <v>67</v>
      </c>
      <c r="D15717" s="7" t="s">
        <v>16135</v>
      </c>
      <c r="E15717" s="7" t="s">
        <v>16335</v>
      </c>
      <c r="F15717" s="7" t="s">
        <v>16336</v>
      </c>
      <c r="G15717" s="7" t="s">
        <v>16337</v>
      </c>
      <c r="H15717" s="7"/>
      <c r="I15717" s="3"/>
      <c r="J15717" s="9">
        <v>1.0</v>
      </c>
      <c r="K15717" s="9">
        <v>0.0</v>
      </c>
      <c r="L15717" s="9">
        <v>0.0</v>
      </c>
      <c r="M15717" t="str">
        <f t="shared" ref="M15717:N15717" si="15717">MID(B15717, 2,2)</f>
        <v>97</v>
      </c>
      <c r="N15717" t="str">
        <f t="shared" si="15717"/>
        <v>01</v>
      </c>
      <c r="O15717" t="str">
        <f t="shared" si="3"/>
        <v>9701</v>
      </c>
    </row>
    <row r="15718">
      <c r="A15718" s="2">
        <v>15716.0</v>
      </c>
      <c r="B15718" s="7" t="s">
        <v>66</v>
      </c>
      <c r="C15718" s="7" t="s">
        <v>67</v>
      </c>
      <c r="D15718" s="7" t="s">
        <v>16305</v>
      </c>
      <c r="E15718" s="7" t="s">
        <v>16338</v>
      </c>
      <c r="F15718" s="7" t="s">
        <v>16339</v>
      </c>
      <c r="G15718" s="7" t="s">
        <v>16340</v>
      </c>
      <c r="H15718" s="7"/>
      <c r="I15718" s="3"/>
      <c r="J15718" s="9">
        <v>1.0</v>
      </c>
      <c r="K15718" s="9">
        <v>0.0</v>
      </c>
      <c r="L15718" s="9">
        <v>0.0</v>
      </c>
      <c r="M15718" t="str">
        <f t="shared" ref="M15718:N15718" si="15718">MID(B15718, 2,2)</f>
        <v>97</v>
      </c>
      <c r="N15718" t="str">
        <f t="shared" si="15718"/>
        <v>01</v>
      </c>
      <c r="O15718" t="str">
        <f t="shared" si="3"/>
        <v>9701</v>
      </c>
    </row>
    <row r="15719">
      <c r="A15719" s="2">
        <v>15717.0</v>
      </c>
      <c r="B15719" s="7" t="s">
        <v>66</v>
      </c>
      <c r="C15719" s="7" t="s">
        <v>67</v>
      </c>
      <c r="D15719" s="7" t="s">
        <v>16328</v>
      </c>
      <c r="E15719" s="7" t="s">
        <v>16329</v>
      </c>
      <c r="F15719" s="7" t="s">
        <v>16341</v>
      </c>
      <c r="G15719" s="7" t="s">
        <v>16342</v>
      </c>
      <c r="H15719" s="249"/>
      <c r="I15719" s="3"/>
      <c r="J15719" s="9">
        <v>1.0</v>
      </c>
      <c r="K15719" s="9">
        <v>0.0</v>
      </c>
      <c r="L15719" s="9">
        <v>0.0</v>
      </c>
      <c r="M15719" t="str">
        <f t="shared" ref="M15719:N15719" si="15719">MID(B15719, 2,2)</f>
        <v>97</v>
      </c>
      <c r="N15719" t="str">
        <f t="shared" si="15719"/>
        <v>01</v>
      </c>
      <c r="O15719" t="str">
        <f t="shared" si="3"/>
        <v>9701</v>
      </c>
    </row>
    <row r="15720">
      <c r="A15720" s="2">
        <v>15718.0</v>
      </c>
      <c r="B15720" s="7" t="s">
        <v>66</v>
      </c>
      <c r="C15720" s="7" t="s">
        <v>67</v>
      </c>
      <c r="D15720" s="7" t="s">
        <v>16281</v>
      </c>
      <c r="E15720" s="7" t="s">
        <v>16343</v>
      </c>
      <c r="F15720" s="7" t="s">
        <v>16344</v>
      </c>
      <c r="G15720" s="7" t="s">
        <v>16345</v>
      </c>
      <c r="H15720" s="7"/>
      <c r="I15720" s="3"/>
      <c r="J15720" s="9">
        <v>1.0</v>
      </c>
      <c r="K15720" s="9">
        <v>0.0</v>
      </c>
      <c r="L15720" s="9">
        <v>0.0</v>
      </c>
      <c r="M15720" t="str">
        <f t="shared" ref="M15720:N15720" si="15720">MID(B15720, 2,2)</f>
        <v>97</v>
      </c>
      <c r="N15720" t="str">
        <f t="shared" si="15720"/>
        <v>01</v>
      </c>
      <c r="O15720" t="str">
        <f t="shared" si="3"/>
        <v>9701</v>
      </c>
    </row>
    <row r="15721">
      <c r="A15721" s="2">
        <v>15719.0</v>
      </c>
      <c r="B15721" s="7" t="s">
        <v>66</v>
      </c>
      <c r="C15721" s="7" t="s">
        <v>67</v>
      </c>
      <c r="D15721" s="7" t="s">
        <v>16160</v>
      </c>
      <c r="E15721" s="7" t="s">
        <v>16346</v>
      </c>
      <c r="F15721" s="7" t="s">
        <v>16347</v>
      </c>
      <c r="G15721" s="7" t="s">
        <v>16348</v>
      </c>
      <c r="H15721" s="7"/>
      <c r="I15721" s="3"/>
      <c r="J15721" s="9">
        <v>1.0</v>
      </c>
      <c r="K15721" s="9">
        <v>0.0</v>
      </c>
      <c r="L15721" s="9">
        <v>0.0</v>
      </c>
      <c r="M15721" t="str">
        <f t="shared" ref="M15721:N15721" si="15721">MID(B15721, 2,2)</f>
        <v>97</v>
      </c>
      <c r="N15721" t="str">
        <f t="shared" si="15721"/>
        <v>01</v>
      </c>
      <c r="O15721" t="str">
        <f t="shared" si="3"/>
        <v>9701</v>
      </c>
    </row>
    <row r="15722">
      <c r="A15722" s="2">
        <v>15720.0</v>
      </c>
      <c r="B15722" s="7" t="s">
        <v>66</v>
      </c>
      <c r="C15722" s="7" t="s">
        <v>67</v>
      </c>
      <c r="D15722" s="7" t="s">
        <v>16305</v>
      </c>
      <c r="E15722" s="7" t="s">
        <v>16317</v>
      </c>
      <c r="F15722" s="7" t="s">
        <v>16349</v>
      </c>
      <c r="G15722" s="7" t="s">
        <v>16350</v>
      </c>
      <c r="H15722" s="7"/>
      <c r="I15722" s="3"/>
      <c r="J15722" s="9">
        <v>1.0</v>
      </c>
      <c r="K15722" s="9">
        <v>0.0</v>
      </c>
      <c r="L15722" s="9">
        <v>0.0</v>
      </c>
      <c r="M15722" t="str">
        <f t="shared" ref="M15722:N15722" si="15722">MID(B15722, 2,2)</f>
        <v>97</v>
      </c>
      <c r="N15722" t="str">
        <f t="shared" si="15722"/>
        <v>01</v>
      </c>
      <c r="O15722" t="str">
        <f t="shared" si="3"/>
        <v>9701</v>
      </c>
    </row>
    <row r="15723">
      <c r="A15723" s="2">
        <v>15721.0</v>
      </c>
      <c r="B15723" s="7" t="s">
        <v>66</v>
      </c>
      <c r="C15723" s="7" t="s">
        <v>67</v>
      </c>
      <c r="D15723" s="7" t="s">
        <v>16328</v>
      </c>
      <c r="E15723" s="7" t="s">
        <v>16351</v>
      </c>
      <c r="F15723" s="7" t="s">
        <v>16352</v>
      </c>
      <c r="G15723" s="7" t="s">
        <v>16353</v>
      </c>
      <c r="H15723" s="7"/>
      <c r="I15723" s="3"/>
      <c r="J15723" s="9">
        <v>1.0</v>
      </c>
      <c r="K15723" s="9">
        <v>0.0</v>
      </c>
      <c r="L15723" s="9">
        <v>0.0</v>
      </c>
      <c r="M15723" t="str">
        <f t="shared" ref="M15723:N15723" si="15723">MID(B15723, 2,2)</f>
        <v>97</v>
      </c>
      <c r="N15723" t="str">
        <f t="shared" si="15723"/>
        <v>01</v>
      </c>
      <c r="O15723" t="str">
        <f t="shared" si="3"/>
        <v>9701</v>
      </c>
    </row>
    <row r="15724">
      <c r="A15724" s="2">
        <v>15722.0</v>
      </c>
      <c r="B15724" s="7" t="s">
        <v>66</v>
      </c>
      <c r="C15724" s="7" t="s">
        <v>67</v>
      </c>
      <c r="D15724" s="7" t="s">
        <v>16292</v>
      </c>
      <c r="E15724" s="7" t="s">
        <v>16354</v>
      </c>
      <c r="F15724" s="7" t="s">
        <v>16355</v>
      </c>
      <c r="G15724" s="7" t="s">
        <v>16356</v>
      </c>
      <c r="H15724" s="7"/>
      <c r="I15724" s="3"/>
      <c r="J15724" s="9">
        <v>1.0</v>
      </c>
      <c r="K15724" s="9">
        <v>0.0</v>
      </c>
      <c r="L15724" s="9">
        <v>0.0</v>
      </c>
      <c r="M15724" t="str">
        <f t="shared" ref="M15724:N15724" si="15724">MID(B15724, 2,2)</f>
        <v>97</v>
      </c>
      <c r="N15724" t="str">
        <f t="shared" si="15724"/>
        <v>01</v>
      </c>
      <c r="O15724" t="str">
        <f t="shared" si="3"/>
        <v>9701</v>
      </c>
    </row>
    <row r="15725">
      <c r="A15725" s="2">
        <v>15723.0</v>
      </c>
      <c r="B15725" s="7" t="s">
        <v>66</v>
      </c>
      <c r="C15725" s="7" t="s">
        <v>67</v>
      </c>
      <c r="D15725" s="7" t="s">
        <v>16160</v>
      </c>
      <c r="E15725" s="7" t="s">
        <v>16357</v>
      </c>
      <c r="F15725" s="7" t="s">
        <v>16358</v>
      </c>
      <c r="G15725" s="7" t="s">
        <v>16359</v>
      </c>
      <c r="H15725" s="7"/>
      <c r="I15725" s="3"/>
      <c r="J15725" s="9">
        <v>1.0</v>
      </c>
      <c r="K15725" s="9">
        <v>0.0</v>
      </c>
      <c r="L15725" s="9">
        <v>0.0</v>
      </c>
      <c r="M15725" t="str">
        <f t="shared" ref="M15725:N15725" si="15725">MID(B15725, 2,2)</f>
        <v>97</v>
      </c>
      <c r="N15725" t="str">
        <f t="shared" si="15725"/>
        <v>01</v>
      </c>
      <c r="O15725" t="str">
        <f t="shared" si="3"/>
        <v>9701</v>
      </c>
    </row>
    <row r="15726">
      <c r="A15726" s="2">
        <v>15724.0</v>
      </c>
      <c r="B15726" s="7" t="s">
        <v>66</v>
      </c>
      <c r="C15726" s="7" t="s">
        <v>67</v>
      </c>
      <c r="D15726" s="7" t="s">
        <v>16305</v>
      </c>
      <c r="E15726" s="7" t="s">
        <v>16360</v>
      </c>
      <c r="F15726" s="7" t="s">
        <v>16361</v>
      </c>
      <c r="G15726" s="7" t="s">
        <v>16362</v>
      </c>
      <c r="H15726" s="7"/>
      <c r="I15726" s="3"/>
      <c r="J15726" s="9">
        <v>1.0</v>
      </c>
      <c r="K15726" s="9">
        <v>0.0</v>
      </c>
      <c r="L15726" s="9">
        <v>0.0</v>
      </c>
      <c r="M15726" t="str">
        <f t="shared" ref="M15726:N15726" si="15726">MID(B15726, 2,2)</f>
        <v>97</v>
      </c>
      <c r="N15726" t="str">
        <f t="shared" si="15726"/>
        <v>01</v>
      </c>
      <c r="O15726" t="str">
        <f t="shared" si="3"/>
        <v>9701</v>
      </c>
    </row>
    <row r="15727">
      <c r="A15727" s="2">
        <v>15725.0</v>
      </c>
      <c r="B15727" s="7" t="s">
        <v>66</v>
      </c>
      <c r="C15727" s="7" t="s">
        <v>67</v>
      </c>
      <c r="D15727" s="7" t="s">
        <v>16187</v>
      </c>
      <c r="E15727" s="7" t="s">
        <v>16363</v>
      </c>
      <c r="F15727" s="7" t="s">
        <v>16364</v>
      </c>
      <c r="G15727" s="7" t="s">
        <v>16365</v>
      </c>
      <c r="H15727" s="7"/>
      <c r="I15727" s="3"/>
      <c r="J15727" s="9">
        <v>1.0</v>
      </c>
      <c r="K15727" s="9">
        <v>0.0</v>
      </c>
      <c r="L15727" s="9">
        <v>0.0</v>
      </c>
      <c r="M15727" t="str">
        <f t="shared" ref="M15727:N15727" si="15727">MID(B15727, 2,2)</f>
        <v>97</v>
      </c>
      <c r="N15727" t="str">
        <f t="shared" si="15727"/>
        <v>01</v>
      </c>
      <c r="O15727" t="str">
        <f t="shared" si="3"/>
        <v>9701</v>
      </c>
    </row>
    <row r="15728">
      <c r="A15728" s="2">
        <v>15726.0</v>
      </c>
      <c r="B15728" s="7" t="s">
        <v>66</v>
      </c>
      <c r="C15728" s="7" t="s">
        <v>67</v>
      </c>
      <c r="D15728" s="7" t="s">
        <v>16292</v>
      </c>
      <c r="E15728" s="7" t="s">
        <v>16366</v>
      </c>
      <c r="F15728" s="7" t="s">
        <v>16367</v>
      </c>
      <c r="G15728" s="7" t="s">
        <v>16368</v>
      </c>
      <c r="H15728" s="7"/>
      <c r="I15728" s="3"/>
      <c r="J15728" s="9">
        <v>1.0</v>
      </c>
      <c r="K15728" s="9">
        <v>0.0</v>
      </c>
      <c r="L15728" s="9">
        <v>0.0</v>
      </c>
      <c r="M15728" t="str">
        <f t="shared" ref="M15728:N15728" si="15728">MID(B15728, 2,2)</f>
        <v>97</v>
      </c>
      <c r="N15728" t="str">
        <f t="shared" si="15728"/>
        <v>01</v>
      </c>
      <c r="O15728" t="str">
        <f t="shared" si="3"/>
        <v>9701</v>
      </c>
    </row>
    <row r="15729">
      <c r="A15729" s="2">
        <v>15727.0</v>
      </c>
      <c r="B15729" s="7" t="s">
        <v>66</v>
      </c>
      <c r="C15729" s="7" t="s">
        <v>67</v>
      </c>
      <c r="D15729" s="7" t="s">
        <v>16187</v>
      </c>
      <c r="E15729" s="7" t="s">
        <v>16238</v>
      </c>
      <c r="F15729" s="7" t="s">
        <v>16369</v>
      </c>
      <c r="G15729" s="7" t="s">
        <v>16370</v>
      </c>
      <c r="H15729" s="7"/>
      <c r="I15729" s="3"/>
      <c r="J15729" s="9">
        <v>1.0</v>
      </c>
      <c r="K15729" s="9">
        <v>0.0</v>
      </c>
      <c r="L15729" s="9">
        <v>0.0</v>
      </c>
      <c r="M15729" t="str">
        <f t="shared" ref="M15729:N15729" si="15729">MID(B15729, 2,2)</f>
        <v>97</v>
      </c>
      <c r="N15729" t="str">
        <f t="shared" si="15729"/>
        <v>01</v>
      </c>
      <c r="O15729" t="str">
        <f t="shared" si="3"/>
        <v>9701</v>
      </c>
    </row>
    <row r="15730">
      <c r="A15730" s="2">
        <v>15728.0</v>
      </c>
      <c r="B15730" s="7" t="s">
        <v>66</v>
      </c>
      <c r="C15730" s="7" t="s">
        <v>67</v>
      </c>
      <c r="D15730" s="7" t="s">
        <v>16371</v>
      </c>
      <c r="E15730" s="7" t="s">
        <v>16372</v>
      </c>
      <c r="F15730" s="7" t="s">
        <v>16373</v>
      </c>
      <c r="G15730" s="7" t="s">
        <v>16374</v>
      </c>
      <c r="H15730" s="7"/>
      <c r="I15730" s="3"/>
      <c r="J15730" s="9">
        <v>1.0</v>
      </c>
      <c r="K15730" s="9">
        <v>0.0</v>
      </c>
      <c r="L15730" s="9">
        <v>0.0</v>
      </c>
      <c r="M15730" t="str">
        <f t="shared" ref="M15730:N15730" si="15730">MID(B15730, 2,2)</f>
        <v>97</v>
      </c>
      <c r="N15730" t="str">
        <f t="shared" si="15730"/>
        <v>01</v>
      </c>
      <c r="O15730" t="str">
        <f t="shared" si="3"/>
        <v>9701</v>
      </c>
    </row>
    <row r="15731">
      <c r="A15731" s="2">
        <v>15729.0</v>
      </c>
      <c r="B15731" s="7" t="s">
        <v>66</v>
      </c>
      <c r="C15731" s="7" t="s">
        <v>67</v>
      </c>
      <c r="D15731" s="7" t="s">
        <v>16187</v>
      </c>
      <c r="E15731" s="7" t="s">
        <v>16375</v>
      </c>
      <c r="F15731" s="7" t="s">
        <v>16376</v>
      </c>
      <c r="G15731" s="7" t="s">
        <v>16377</v>
      </c>
      <c r="H15731" s="249"/>
      <c r="I15731" s="3"/>
      <c r="J15731" s="9">
        <v>1.0</v>
      </c>
      <c r="K15731" s="9">
        <v>0.0</v>
      </c>
      <c r="L15731" s="9">
        <v>0.0</v>
      </c>
      <c r="M15731" t="str">
        <f t="shared" ref="M15731:N15731" si="15731">MID(B15731, 2,2)</f>
        <v>97</v>
      </c>
      <c r="N15731" t="str">
        <f t="shared" si="15731"/>
        <v>01</v>
      </c>
      <c r="O15731" t="str">
        <f t="shared" si="3"/>
        <v>9701</v>
      </c>
    </row>
    <row r="15732">
      <c r="A15732" s="2">
        <v>15730.0</v>
      </c>
      <c r="B15732" s="7" t="s">
        <v>66</v>
      </c>
      <c r="C15732" s="7" t="s">
        <v>67</v>
      </c>
      <c r="D15732" s="7" t="s">
        <v>16292</v>
      </c>
      <c r="E15732" s="7" t="s">
        <v>16378</v>
      </c>
      <c r="F15732" s="7" t="s">
        <v>16379</v>
      </c>
      <c r="G15732" s="7" t="s">
        <v>16380</v>
      </c>
      <c r="H15732" s="7"/>
      <c r="I15732" s="3"/>
      <c r="J15732" s="9">
        <v>1.0</v>
      </c>
      <c r="K15732" s="9">
        <v>0.0</v>
      </c>
      <c r="L15732" s="9">
        <v>0.0</v>
      </c>
      <c r="M15732" t="str">
        <f t="shared" ref="M15732:N15732" si="15732">MID(B15732, 2,2)</f>
        <v>97</v>
      </c>
      <c r="N15732" t="str">
        <f t="shared" si="15732"/>
        <v>01</v>
      </c>
      <c r="O15732" t="str">
        <f t="shared" si="3"/>
        <v>9701</v>
      </c>
    </row>
    <row r="15733">
      <c r="A15733" s="2">
        <v>15731.0</v>
      </c>
      <c r="B15733" s="7" t="s">
        <v>66</v>
      </c>
      <c r="C15733" s="7" t="s">
        <v>67</v>
      </c>
      <c r="D15733" s="7" t="s">
        <v>16187</v>
      </c>
      <c r="E15733" s="7" t="s">
        <v>16375</v>
      </c>
      <c r="F15733" s="7" t="s">
        <v>16381</v>
      </c>
      <c r="G15733" s="7" t="s">
        <v>16382</v>
      </c>
      <c r="H15733" s="7"/>
      <c r="I15733" s="3"/>
      <c r="J15733" s="9">
        <v>1.0</v>
      </c>
      <c r="K15733" s="9">
        <v>0.0</v>
      </c>
      <c r="L15733" s="9">
        <v>0.0</v>
      </c>
      <c r="M15733" t="str">
        <f t="shared" ref="M15733:N15733" si="15733">MID(B15733, 2,2)</f>
        <v>97</v>
      </c>
      <c r="N15733" t="str">
        <f t="shared" si="15733"/>
        <v>01</v>
      </c>
      <c r="O15733" t="str">
        <f t="shared" si="3"/>
        <v>9701</v>
      </c>
    </row>
    <row r="15734">
      <c r="A15734" s="2">
        <v>15732.0</v>
      </c>
      <c r="B15734" s="7" t="s">
        <v>66</v>
      </c>
      <c r="C15734" s="7" t="s">
        <v>67</v>
      </c>
      <c r="D15734" s="7" t="s">
        <v>16371</v>
      </c>
      <c r="E15734" s="7" t="s">
        <v>16372</v>
      </c>
      <c r="F15734" s="7" t="s">
        <v>16383</v>
      </c>
      <c r="G15734" s="7" t="s">
        <v>16384</v>
      </c>
      <c r="H15734" s="7"/>
      <c r="I15734" s="3"/>
      <c r="J15734" s="9">
        <v>1.0</v>
      </c>
      <c r="K15734" s="9">
        <v>0.0</v>
      </c>
      <c r="L15734" s="9">
        <v>0.0</v>
      </c>
      <c r="M15734" t="str">
        <f t="shared" ref="M15734:N15734" si="15734">MID(B15734, 2,2)</f>
        <v>97</v>
      </c>
      <c r="N15734" t="str">
        <f t="shared" si="15734"/>
        <v>01</v>
      </c>
      <c r="O15734" t="str">
        <f t="shared" si="3"/>
        <v>9701</v>
      </c>
    </row>
    <row r="15735">
      <c r="A15735" s="2">
        <v>15733.0</v>
      </c>
      <c r="B15735" s="7" t="s">
        <v>66</v>
      </c>
      <c r="C15735" s="7" t="s">
        <v>67</v>
      </c>
      <c r="D15735" s="7" t="s">
        <v>16187</v>
      </c>
      <c r="E15735" s="7" t="s">
        <v>16385</v>
      </c>
      <c r="F15735" s="7" t="s">
        <v>16386</v>
      </c>
      <c r="G15735" s="7" t="s">
        <v>16387</v>
      </c>
      <c r="H15735" s="7"/>
      <c r="I15735" s="3"/>
      <c r="J15735" s="9">
        <v>1.0</v>
      </c>
      <c r="K15735" s="9">
        <v>0.0</v>
      </c>
      <c r="L15735" s="9">
        <v>0.0</v>
      </c>
      <c r="M15735" t="str">
        <f t="shared" ref="M15735:N15735" si="15735">MID(B15735, 2,2)</f>
        <v>97</v>
      </c>
      <c r="N15735" t="str">
        <f t="shared" si="15735"/>
        <v>01</v>
      </c>
      <c r="O15735" t="str">
        <f t="shared" si="3"/>
        <v>9701</v>
      </c>
    </row>
    <row r="15736">
      <c r="A15736" s="2">
        <v>15734.0</v>
      </c>
      <c r="B15736" s="7" t="s">
        <v>66</v>
      </c>
      <c r="C15736" s="7" t="s">
        <v>67</v>
      </c>
      <c r="D15736" s="7" t="s">
        <v>16305</v>
      </c>
      <c r="E15736" s="7" t="s">
        <v>16338</v>
      </c>
      <c r="F15736" s="7" t="s">
        <v>16388</v>
      </c>
      <c r="G15736" s="7" t="s">
        <v>16389</v>
      </c>
      <c r="H15736" s="7"/>
      <c r="I15736" s="3"/>
      <c r="J15736" s="9">
        <v>1.0</v>
      </c>
      <c r="K15736" s="9">
        <v>0.0</v>
      </c>
      <c r="L15736" s="9">
        <v>0.0</v>
      </c>
      <c r="M15736" t="str">
        <f t="shared" ref="M15736:N15736" si="15736">MID(B15736, 2,2)</f>
        <v>97</v>
      </c>
      <c r="N15736" t="str">
        <f t="shared" si="15736"/>
        <v>01</v>
      </c>
      <c r="O15736" t="str">
        <f t="shared" si="3"/>
        <v>9701</v>
      </c>
    </row>
    <row r="15737">
      <c r="A15737" s="2">
        <v>15735.0</v>
      </c>
      <c r="B15737" s="7" t="s">
        <v>66</v>
      </c>
      <c r="C15737" s="7" t="s">
        <v>67</v>
      </c>
      <c r="D15737" s="7" t="s">
        <v>16221</v>
      </c>
      <c r="E15737" s="7" t="s">
        <v>16390</v>
      </c>
      <c r="F15737" s="7" t="s">
        <v>16391</v>
      </c>
      <c r="G15737" s="7" t="s">
        <v>16392</v>
      </c>
      <c r="H15737" s="7"/>
      <c r="I15737" s="3"/>
      <c r="J15737" s="9">
        <v>1.0</v>
      </c>
      <c r="K15737" s="9">
        <v>0.0</v>
      </c>
      <c r="L15737" s="9">
        <v>0.0</v>
      </c>
      <c r="M15737" t="str">
        <f t="shared" ref="M15737:N15737" si="15737">MID(B15737, 2,2)</f>
        <v>97</v>
      </c>
      <c r="N15737" t="str">
        <f t="shared" si="15737"/>
        <v>01</v>
      </c>
      <c r="O15737" t="str">
        <f t="shared" si="3"/>
        <v>9701</v>
      </c>
    </row>
    <row r="15738">
      <c r="A15738" s="2">
        <v>15736.0</v>
      </c>
      <c r="B15738" s="7" t="s">
        <v>66</v>
      </c>
      <c r="C15738" s="7" t="s">
        <v>67</v>
      </c>
      <c r="D15738" s="7" t="s">
        <v>16371</v>
      </c>
      <c r="E15738" s="7" t="s">
        <v>16393</v>
      </c>
      <c r="F15738" s="7" t="s">
        <v>16394</v>
      </c>
      <c r="G15738" s="7" t="s">
        <v>16395</v>
      </c>
      <c r="H15738" s="7"/>
      <c r="I15738" s="3"/>
      <c r="J15738" s="9">
        <v>1.0</v>
      </c>
      <c r="K15738" s="9">
        <v>0.0</v>
      </c>
      <c r="L15738" s="9">
        <v>0.0</v>
      </c>
      <c r="M15738" t="str">
        <f t="shared" ref="M15738:N15738" si="15738">MID(B15738, 2,2)</f>
        <v>97</v>
      </c>
      <c r="N15738" t="str">
        <f t="shared" si="15738"/>
        <v>01</v>
      </c>
      <c r="O15738" t="str">
        <f t="shared" si="3"/>
        <v>9701</v>
      </c>
    </row>
    <row r="15739">
      <c r="A15739" s="2">
        <v>15737.0</v>
      </c>
      <c r="B15739" s="7" t="s">
        <v>66</v>
      </c>
      <c r="C15739" s="7" t="s">
        <v>67</v>
      </c>
      <c r="D15739" s="7" t="s">
        <v>16234</v>
      </c>
      <c r="E15739" s="7" t="s">
        <v>16396</v>
      </c>
      <c r="F15739" s="7" t="s">
        <v>16397</v>
      </c>
      <c r="G15739" s="7" t="s">
        <v>16398</v>
      </c>
      <c r="H15739" s="7"/>
      <c r="I15739" s="3"/>
      <c r="J15739" s="9">
        <v>1.0</v>
      </c>
      <c r="K15739" s="9">
        <v>0.0</v>
      </c>
      <c r="L15739" s="9">
        <v>0.0</v>
      </c>
      <c r="M15739" t="str">
        <f t="shared" ref="M15739:N15739" si="15739">MID(B15739, 2,2)</f>
        <v>97</v>
      </c>
      <c r="N15739" t="str">
        <f t="shared" si="15739"/>
        <v>01</v>
      </c>
      <c r="O15739" t="str">
        <f t="shared" si="3"/>
        <v>9701</v>
      </c>
    </row>
    <row r="15740">
      <c r="A15740" s="2">
        <v>15738.0</v>
      </c>
      <c r="B15740" s="7" t="s">
        <v>66</v>
      </c>
      <c r="C15740" s="7" t="s">
        <v>67</v>
      </c>
      <c r="D15740" s="7" t="s">
        <v>16305</v>
      </c>
      <c r="E15740" s="7" t="s">
        <v>16399</v>
      </c>
      <c r="F15740" s="7" t="s">
        <v>16400</v>
      </c>
      <c r="G15740" s="7" t="s">
        <v>16401</v>
      </c>
      <c r="H15740" s="7"/>
      <c r="I15740" s="3"/>
      <c r="J15740" s="9">
        <v>1.0</v>
      </c>
      <c r="K15740" s="9">
        <v>0.0</v>
      </c>
      <c r="L15740" s="9">
        <v>0.0</v>
      </c>
      <c r="M15740" t="str">
        <f t="shared" ref="M15740:N15740" si="15740">MID(B15740, 2,2)</f>
        <v>97</v>
      </c>
      <c r="N15740" t="str">
        <f t="shared" si="15740"/>
        <v>01</v>
      </c>
      <c r="O15740" t="str">
        <f t="shared" si="3"/>
        <v>9701</v>
      </c>
    </row>
    <row r="15741">
      <c r="A15741" s="2">
        <v>15739.0</v>
      </c>
      <c r="B15741" s="7" t="s">
        <v>66</v>
      </c>
      <c r="C15741" s="7" t="s">
        <v>67</v>
      </c>
      <c r="D15741" s="7" t="s">
        <v>16234</v>
      </c>
      <c r="E15741" s="7" t="s">
        <v>16402</v>
      </c>
      <c r="F15741" s="7" t="s">
        <v>16403</v>
      </c>
      <c r="G15741" s="7" t="s">
        <v>16404</v>
      </c>
      <c r="H15741" s="7"/>
      <c r="I15741" s="3"/>
      <c r="J15741" s="9">
        <v>1.0</v>
      </c>
      <c r="K15741" s="9">
        <v>0.0</v>
      </c>
      <c r="L15741" s="9">
        <v>0.0</v>
      </c>
      <c r="M15741" t="str">
        <f t="shared" ref="M15741:N15741" si="15741">MID(B15741, 2,2)</f>
        <v>97</v>
      </c>
      <c r="N15741" t="str">
        <f t="shared" si="15741"/>
        <v>01</v>
      </c>
      <c r="O15741" t="str">
        <f t="shared" si="3"/>
        <v>9701</v>
      </c>
    </row>
    <row r="15742">
      <c r="A15742" s="2">
        <v>15740.0</v>
      </c>
      <c r="B15742" s="7" t="s">
        <v>66</v>
      </c>
      <c r="C15742" s="7" t="s">
        <v>67</v>
      </c>
      <c r="D15742" s="7" t="s">
        <v>16328</v>
      </c>
      <c r="E15742" s="7" t="s">
        <v>16351</v>
      </c>
      <c r="F15742" s="7" t="s">
        <v>16405</v>
      </c>
      <c r="G15742" s="7" t="s">
        <v>16406</v>
      </c>
      <c r="H15742" s="7"/>
      <c r="I15742" s="3"/>
      <c r="J15742" s="9">
        <v>1.0</v>
      </c>
      <c r="K15742" s="9">
        <v>0.0</v>
      </c>
      <c r="L15742" s="9">
        <v>0.0</v>
      </c>
      <c r="M15742" t="str">
        <f t="shared" ref="M15742:N15742" si="15742">MID(B15742, 2,2)</f>
        <v>97</v>
      </c>
      <c r="N15742" t="str">
        <f t="shared" si="15742"/>
        <v>01</v>
      </c>
      <c r="O15742" t="str">
        <f t="shared" si="3"/>
        <v>9701</v>
      </c>
    </row>
    <row r="15743">
      <c r="A15743" s="2">
        <v>15741.0</v>
      </c>
      <c r="B15743" s="7" t="s">
        <v>66</v>
      </c>
      <c r="C15743" s="7" t="s">
        <v>67</v>
      </c>
      <c r="D15743" s="7" t="s">
        <v>16234</v>
      </c>
      <c r="E15743" s="7" t="s">
        <v>16296</v>
      </c>
      <c r="F15743" s="7" t="s">
        <v>16407</v>
      </c>
      <c r="G15743" s="7" t="s">
        <v>16408</v>
      </c>
      <c r="H15743" s="7"/>
      <c r="I15743" s="3"/>
      <c r="J15743" s="9">
        <v>1.0</v>
      </c>
      <c r="K15743" s="9">
        <v>0.0</v>
      </c>
      <c r="L15743" s="9">
        <v>0.0</v>
      </c>
      <c r="M15743" t="str">
        <f t="shared" ref="M15743:N15743" si="15743">MID(B15743, 2,2)</f>
        <v>97</v>
      </c>
      <c r="N15743" t="str">
        <f t="shared" si="15743"/>
        <v>01</v>
      </c>
      <c r="O15743" t="str">
        <f t="shared" si="3"/>
        <v>9701</v>
      </c>
    </row>
    <row r="15744">
      <c r="A15744" s="2">
        <v>15742.0</v>
      </c>
      <c r="B15744" s="7" t="s">
        <v>66</v>
      </c>
      <c r="C15744" s="7" t="s">
        <v>67</v>
      </c>
      <c r="D15744" s="7" t="s">
        <v>16305</v>
      </c>
      <c r="E15744" s="7" t="s">
        <v>16409</v>
      </c>
      <c r="F15744" s="7" t="s">
        <v>16410</v>
      </c>
      <c r="G15744" s="7" t="s">
        <v>16411</v>
      </c>
      <c r="H15744" s="7"/>
      <c r="I15744" s="7"/>
      <c r="J15744" s="9">
        <v>1.0</v>
      </c>
      <c r="K15744" s="9">
        <v>0.0</v>
      </c>
      <c r="L15744" s="9">
        <v>0.0</v>
      </c>
      <c r="M15744" t="str">
        <f t="shared" ref="M15744:N15744" si="15744">MID(B15744, 2,2)</f>
        <v>97</v>
      </c>
      <c r="N15744" t="str">
        <f t="shared" si="15744"/>
        <v>01</v>
      </c>
      <c r="O15744" t="str">
        <f t="shared" si="3"/>
        <v>9701</v>
      </c>
    </row>
    <row r="15745">
      <c r="A15745" s="2">
        <v>15743.0</v>
      </c>
      <c r="B15745" s="7" t="s">
        <v>66</v>
      </c>
      <c r="C15745" s="7" t="s">
        <v>67</v>
      </c>
      <c r="D15745" s="7" t="s">
        <v>16268</v>
      </c>
      <c r="E15745" s="7" t="s">
        <v>16412</v>
      </c>
      <c r="F15745" s="7" t="s">
        <v>16413</v>
      </c>
      <c r="G15745" s="7" t="s">
        <v>16414</v>
      </c>
      <c r="H15745" s="7"/>
      <c r="I15745" s="3"/>
      <c r="J15745" s="9">
        <v>1.0</v>
      </c>
      <c r="K15745" s="9">
        <v>0.0</v>
      </c>
      <c r="L15745" s="9">
        <v>0.0</v>
      </c>
      <c r="M15745" t="str">
        <f t="shared" ref="M15745:N15745" si="15745">MID(B15745, 2,2)</f>
        <v>97</v>
      </c>
      <c r="N15745" t="str">
        <f t="shared" si="15745"/>
        <v>01</v>
      </c>
      <c r="O15745" t="str">
        <f t="shared" si="3"/>
        <v>9701</v>
      </c>
    </row>
    <row r="15746">
      <c r="A15746" s="2">
        <v>15744.0</v>
      </c>
      <c r="B15746" s="7" t="s">
        <v>66</v>
      </c>
      <c r="C15746" s="7" t="s">
        <v>67</v>
      </c>
      <c r="D15746" s="7" t="s">
        <v>16305</v>
      </c>
      <c r="E15746" s="7" t="s">
        <v>16409</v>
      </c>
      <c r="F15746" s="7" t="s">
        <v>16415</v>
      </c>
      <c r="G15746" s="7" t="s">
        <v>16416</v>
      </c>
      <c r="H15746" s="7"/>
      <c r="I15746" s="3"/>
      <c r="J15746" s="9">
        <v>1.0</v>
      </c>
      <c r="K15746" s="9">
        <v>0.0</v>
      </c>
      <c r="L15746" s="9">
        <v>0.0</v>
      </c>
      <c r="M15746" t="str">
        <f t="shared" ref="M15746:N15746" si="15746">MID(B15746, 2,2)</f>
        <v>97</v>
      </c>
      <c r="N15746" t="str">
        <f t="shared" si="15746"/>
        <v>01</v>
      </c>
      <c r="O15746" t="str">
        <f t="shared" si="3"/>
        <v>9701</v>
      </c>
    </row>
    <row r="15747">
      <c r="A15747" s="2">
        <v>15745.0</v>
      </c>
      <c r="B15747" s="7" t="s">
        <v>66</v>
      </c>
      <c r="C15747" s="7" t="s">
        <v>67</v>
      </c>
      <c r="D15747" s="7" t="s">
        <v>16268</v>
      </c>
      <c r="E15747" s="7" t="s">
        <v>16417</v>
      </c>
      <c r="F15747" s="7" t="s">
        <v>16418</v>
      </c>
      <c r="G15747" s="7" t="s">
        <v>16419</v>
      </c>
      <c r="H15747" s="7"/>
      <c r="I15747" s="3"/>
      <c r="J15747" s="9">
        <v>1.0</v>
      </c>
      <c r="K15747" s="9">
        <v>0.0</v>
      </c>
      <c r="L15747" s="9">
        <v>0.0</v>
      </c>
      <c r="M15747" t="str">
        <f t="shared" ref="M15747:N15747" si="15747">MID(B15747, 2,2)</f>
        <v>97</v>
      </c>
      <c r="N15747" t="str">
        <f t="shared" si="15747"/>
        <v>01</v>
      </c>
      <c r="O15747" t="str">
        <f t="shared" si="3"/>
        <v>9701</v>
      </c>
    </row>
    <row r="15748">
      <c r="A15748" s="2">
        <v>15746.0</v>
      </c>
      <c r="B15748" s="7" t="s">
        <v>66</v>
      </c>
      <c r="C15748" s="7" t="s">
        <v>67</v>
      </c>
      <c r="D15748" s="7" t="s">
        <v>16305</v>
      </c>
      <c r="E15748" s="7" t="s">
        <v>16360</v>
      </c>
      <c r="F15748" s="7" t="s">
        <v>16420</v>
      </c>
      <c r="G15748" s="7" t="s">
        <v>16421</v>
      </c>
      <c r="H15748" s="7"/>
      <c r="I15748" s="3"/>
      <c r="J15748" s="9">
        <v>1.0</v>
      </c>
      <c r="K15748" s="9">
        <v>0.0</v>
      </c>
      <c r="L15748" s="9">
        <v>0.0</v>
      </c>
      <c r="M15748" t="str">
        <f t="shared" ref="M15748:N15748" si="15748">MID(B15748, 2,2)</f>
        <v>97</v>
      </c>
      <c r="N15748" t="str">
        <f t="shared" si="15748"/>
        <v>01</v>
      </c>
      <c r="O15748" t="str">
        <f t="shared" si="3"/>
        <v>9701</v>
      </c>
    </row>
    <row r="15749">
      <c r="A15749" s="2">
        <v>15747.0</v>
      </c>
      <c r="B15749" s="7" t="s">
        <v>66</v>
      </c>
      <c r="C15749" s="7" t="s">
        <v>67</v>
      </c>
      <c r="D15749" s="7" t="s">
        <v>16281</v>
      </c>
      <c r="E15749" s="7" t="s">
        <v>16422</v>
      </c>
      <c r="F15749" s="7" t="s">
        <v>16423</v>
      </c>
      <c r="G15749" s="7" t="s">
        <v>16424</v>
      </c>
      <c r="H15749" s="7"/>
      <c r="I15749" s="3"/>
      <c r="J15749" s="9">
        <v>1.0</v>
      </c>
      <c r="K15749" s="9">
        <v>0.0</v>
      </c>
      <c r="L15749" s="9">
        <v>0.0</v>
      </c>
      <c r="M15749" t="str">
        <f t="shared" ref="M15749:N15749" si="15749">MID(B15749, 2,2)</f>
        <v>97</v>
      </c>
      <c r="N15749" t="str">
        <f t="shared" si="15749"/>
        <v>01</v>
      </c>
      <c r="O15749" t="str">
        <f t="shared" si="3"/>
        <v>9701</v>
      </c>
    </row>
    <row r="15750">
      <c r="A15750" s="2">
        <v>15748.0</v>
      </c>
      <c r="B15750" s="7" t="s">
        <v>66</v>
      </c>
      <c r="C15750" s="7" t="s">
        <v>67</v>
      </c>
      <c r="D15750" s="7" t="s">
        <v>16305</v>
      </c>
      <c r="E15750" s="7" t="s">
        <v>16360</v>
      </c>
      <c r="F15750" s="7" t="s">
        <v>16425</v>
      </c>
      <c r="G15750" s="7" t="s">
        <v>16426</v>
      </c>
      <c r="H15750" s="7"/>
      <c r="I15750" s="3"/>
      <c r="J15750" s="9">
        <v>1.0</v>
      </c>
      <c r="K15750" s="9">
        <v>0.0</v>
      </c>
      <c r="L15750" s="9">
        <v>0.0</v>
      </c>
      <c r="M15750" t="str">
        <f t="shared" ref="M15750:N15750" si="15750">MID(B15750, 2,2)</f>
        <v>97</v>
      </c>
      <c r="N15750" t="str">
        <f t="shared" si="15750"/>
        <v>01</v>
      </c>
      <c r="O15750" t="str">
        <f t="shared" si="3"/>
        <v>9701</v>
      </c>
    </row>
    <row r="15751">
      <c r="A15751" s="2">
        <v>15749.0</v>
      </c>
      <c r="B15751" s="7" t="s">
        <v>66</v>
      </c>
      <c r="C15751" s="7" t="s">
        <v>67</v>
      </c>
      <c r="D15751" s="7" t="s">
        <v>16292</v>
      </c>
      <c r="E15751" s="7" t="s">
        <v>16427</v>
      </c>
      <c r="F15751" s="7" t="s">
        <v>16428</v>
      </c>
      <c r="G15751" s="7" t="s">
        <v>16429</v>
      </c>
      <c r="H15751" s="7"/>
      <c r="I15751" s="3"/>
      <c r="J15751" s="9">
        <v>1.0</v>
      </c>
      <c r="K15751" s="9">
        <v>0.0</v>
      </c>
      <c r="L15751" s="9">
        <v>0.0</v>
      </c>
      <c r="M15751" t="str">
        <f t="shared" ref="M15751:N15751" si="15751">MID(B15751, 2,2)</f>
        <v>97</v>
      </c>
      <c r="N15751" t="str">
        <f t="shared" si="15751"/>
        <v>01</v>
      </c>
      <c r="O15751" t="str">
        <f t="shared" si="3"/>
        <v>9701</v>
      </c>
    </row>
    <row r="15752">
      <c r="A15752" s="2">
        <v>15750.0</v>
      </c>
      <c r="B15752" s="7" t="s">
        <v>66</v>
      </c>
      <c r="C15752" s="7" t="s">
        <v>67</v>
      </c>
      <c r="D15752" s="7" t="s">
        <v>16305</v>
      </c>
      <c r="E15752" s="7" t="s">
        <v>16360</v>
      </c>
      <c r="F15752" s="7" t="s">
        <v>16430</v>
      </c>
      <c r="G15752" s="7" t="s">
        <v>16431</v>
      </c>
      <c r="H15752" s="7"/>
      <c r="I15752" s="3"/>
      <c r="J15752" s="9">
        <v>1.0</v>
      </c>
      <c r="K15752" s="9">
        <v>0.0</v>
      </c>
      <c r="L15752" s="9">
        <v>0.0</v>
      </c>
      <c r="M15752" t="str">
        <f t="shared" ref="M15752:N15752" si="15752">MID(B15752, 2,2)</f>
        <v>97</v>
      </c>
      <c r="N15752" t="str">
        <f t="shared" si="15752"/>
        <v>01</v>
      </c>
      <c r="O15752" t="str">
        <f t="shared" si="3"/>
        <v>9701</v>
      </c>
    </row>
    <row r="15753">
      <c r="A15753" s="2">
        <v>15751.0</v>
      </c>
      <c r="B15753" s="7" t="s">
        <v>66</v>
      </c>
      <c r="C15753" s="7" t="s">
        <v>67</v>
      </c>
      <c r="D15753" s="7" t="s">
        <v>16292</v>
      </c>
      <c r="E15753" s="7" t="s">
        <v>16432</v>
      </c>
      <c r="F15753" s="7" t="s">
        <v>16433</v>
      </c>
      <c r="G15753" s="7" t="s">
        <v>16434</v>
      </c>
      <c r="H15753" s="7"/>
      <c r="I15753" s="3"/>
      <c r="J15753" s="9">
        <v>1.0</v>
      </c>
      <c r="K15753" s="9">
        <v>0.0</v>
      </c>
      <c r="L15753" s="9">
        <v>0.0</v>
      </c>
      <c r="M15753" t="str">
        <f t="shared" ref="M15753:N15753" si="15753">MID(B15753, 2,2)</f>
        <v>97</v>
      </c>
      <c r="N15753" t="str">
        <f t="shared" si="15753"/>
        <v>01</v>
      </c>
      <c r="O15753" t="str">
        <f t="shared" si="3"/>
        <v>9701</v>
      </c>
    </row>
    <row r="15754">
      <c r="A15754" s="2">
        <v>15752.0</v>
      </c>
      <c r="B15754" s="7" t="s">
        <v>66</v>
      </c>
      <c r="C15754" s="7" t="s">
        <v>67</v>
      </c>
      <c r="D15754" s="7" t="s">
        <v>16371</v>
      </c>
      <c r="E15754" s="7" t="s">
        <v>16435</v>
      </c>
      <c r="F15754" s="7" t="s">
        <v>16436</v>
      </c>
      <c r="G15754" s="7" t="s">
        <v>16437</v>
      </c>
      <c r="H15754" s="7"/>
      <c r="I15754" s="3"/>
      <c r="J15754" s="9">
        <v>1.0</v>
      </c>
      <c r="K15754" s="9">
        <v>0.0</v>
      </c>
      <c r="L15754" s="9">
        <v>0.0</v>
      </c>
      <c r="M15754" t="str">
        <f t="shared" ref="M15754:N15754" si="15754">MID(B15754, 2,2)</f>
        <v>97</v>
      </c>
      <c r="N15754" t="str">
        <f t="shared" si="15754"/>
        <v>01</v>
      </c>
      <c r="O15754" t="str">
        <f t="shared" si="3"/>
        <v>9701</v>
      </c>
    </row>
    <row r="15755">
      <c r="A15755" s="2">
        <v>15753.0</v>
      </c>
      <c r="B15755" s="7" t="s">
        <v>66</v>
      </c>
      <c r="C15755" s="7" t="s">
        <v>67</v>
      </c>
      <c r="D15755" s="7" t="s">
        <v>16292</v>
      </c>
      <c r="E15755" s="7" t="s">
        <v>16378</v>
      </c>
      <c r="F15755" s="7" t="s">
        <v>16438</v>
      </c>
      <c r="G15755" s="7" t="s">
        <v>16439</v>
      </c>
      <c r="H15755" s="7"/>
      <c r="I15755" s="3"/>
      <c r="J15755" s="9">
        <v>1.0</v>
      </c>
      <c r="K15755" s="9">
        <v>0.0</v>
      </c>
      <c r="L15755" s="9">
        <v>0.0</v>
      </c>
      <c r="M15755" t="str">
        <f t="shared" ref="M15755:N15755" si="15755">MID(B15755, 2,2)</f>
        <v>97</v>
      </c>
      <c r="N15755" t="str">
        <f t="shared" si="15755"/>
        <v>01</v>
      </c>
      <c r="O15755" t="str">
        <f t="shared" si="3"/>
        <v>9701</v>
      </c>
    </row>
    <row r="15756">
      <c r="A15756" s="2">
        <v>15754.0</v>
      </c>
      <c r="B15756" s="7" t="s">
        <v>66</v>
      </c>
      <c r="C15756" s="7" t="s">
        <v>67</v>
      </c>
      <c r="D15756" s="7" t="s">
        <v>16371</v>
      </c>
      <c r="E15756" s="7" t="s">
        <v>16435</v>
      </c>
      <c r="F15756" s="7" t="s">
        <v>16440</v>
      </c>
      <c r="G15756" s="7" t="s">
        <v>16441</v>
      </c>
      <c r="H15756" s="7"/>
      <c r="I15756" s="3"/>
      <c r="J15756" s="9">
        <v>1.0</v>
      </c>
      <c r="K15756" s="9">
        <v>0.0</v>
      </c>
      <c r="L15756" s="9">
        <v>0.0</v>
      </c>
      <c r="M15756" t="str">
        <f t="shared" ref="M15756:N15756" si="15756">MID(B15756, 2,2)</f>
        <v>97</v>
      </c>
      <c r="N15756" t="str">
        <f t="shared" si="15756"/>
        <v>01</v>
      </c>
      <c r="O15756" t="str">
        <f t="shared" si="3"/>
        <v>9701</v>
      </c>
    </row>
    <row r="15757">
      <c r="A15757" s="2">
        <v>15755.0</v>
      </c>
      <c r="B15757" s="7" t="s">
        <v>66</v>
      </c>
      <c r="C15757" s="7" t="s">
        <v>67</v>
      </c>
      <c r="D15757" s="7" t="s">
        <v>16305</v>
      </c>
      <c r="E15757" s="7" t="s">
        <v>16442</v>
      </c>
      <c r="F15757" s="7" t="s">
        <v>16443</v>
      </c>
      <c r="G15757" s="7" t="s">
        <v>16444</v>
      </c>
      <c r="H15757" s="7"/>
      <c r="I15757" s="3"/>
      <c r="J15757" s="9">
        <v>1.0</v>
      </c>
      <c r="K15757" s="9">
        <v>0.0</v>
      </c>
      <c r="L15757" s="9">
        <v>0.0</v>
      </c>
      <c r="M15757" t="str">
        <f t="shared" ref="M15757:N15757" si="15757">MID(B15757, 2,2)</f>
        <v>97</v>
      </c>
      <c r="N15757" t="str">
        <f t="shared" si="15757"/>
        <v>01</v>
      </c>
      <c r="O15757" t="str">
        <f t="shared" si="3"/>
        <v>9701</v>
      </c>
    </row>
    <row r="15758">
      <c r="A15758" s="2">
        <v>15756.0</v>
      </c>
      <c r="B15758" s="7" t="s">
        <v>66</v>
      </c>
      <c r="C15758" s="7" t="s">
        <v>67</v>
      </c>
      <c r="D15758" s="7" t="s">
        <v>16371</v>
      </c>
      <c r="E15758" s="7" t="s">
        <v>16435</v>
      </c>
      <c r="F15758" s="7" t="s">
        <v>16445</v>
      </c>
      <c r="G15758" s="7" t="s">
        <v>16446</v>
      </c>
      <c r="H15758" s="7"/>
      <c r="I15758" s="3"/>
      <c r="J15758" s="9">
        <v>1.0</v>
      </c>
      <c r="K15758" s="9">
        <v>0.0</v>
      </c>
      <c r="L15758" s="9">
        <v>0.0</v>
      </c>
      <c r="M15758" t="str">
        <f t="shared" ref="M15758:N15758" si="15758">MID(B15758, 2,2)</f>
        <v>97</v>
      </c>
      <c r="N15758" t="str">
        <f t="shared" si="15758"/>
        <v>01</v>
      </c>
      <c r="O15758" t="str">
        <f t="shared" si="3"/>
        <v>9701</v>
      </c>
    </row>
    <row r="15759">
      <c r="A15759" s="2">
        <v>15757.0</v>
      </c>
      <c r="B15759" s="7" t="s">
        <v>66</v>
      </c>
      <c r="C15759" s="7" t="s">
        <v>67</v>
      </c>
      <c r="D15759" s="7" t="s">
        <v>16305</v>
      </c>
      <c r="E15759" s="7" t="s">
        <v>16399</v>
      </c>
      <c r="F15759" s="7" t="s">
        <v>16447</v>
      </c>
      <c r="G15759" s="7" t="s">
        <v>16448</v>
      </c>
      <c r="H15759" s="7"/>
      <c r="I15759" s="3"/>
      <c r="J15759" s="9">
        <v>1.0</v>
      </c>
      <c r="K15759" s="9">
        <v>0.0</v>
      </c>
      <c r="L15759" s="9">
        <v>0.0</v>
      </c>
      <c r="M15759" t="str">
        <f t="shared" ref="M15759:N15759" si="15759">MID(B15759, 2,2)</f>
        <v>97</v>
      </c>
      <c r="N15759" t="str">
        <f t="shared" si="15759"/>
        <v>01</v>
      </c>
      <c r="O15759" t="str">
        <f t="shared" si="3"/>
        <v>9701</v>
      </c>
    </row>
    <row r="15760">
      <c r="A15760" s="2">
        <v>15758.0</v>
      </c>
      <c r="B15760" s="7" t="s">
        <v>66</v>
      </c>
      <c r="C15760" s="7" t="s">
        <v>67</v>
      </c>
      <c r="D15760" s="7" t="s">
        <v>16328</v>
      </c>
      <c r="E15760" s="7" t="s">
        <v>16449</v>
      </c>
      <c r="F15760" s="7" t="s">
        <v>16450</v>
      </c>
      <c r="G15760" s="7" t="s">
        <v>16451</v>
      </c>
      <c r="H15760" s="7"/>
      <c r="I15760" s="3"/>
      <c r="J15760" s="9">
        <v>1.0</v>
      </c>
      <c r="K15760" s="9">
        <v>0.0</v>
      </c>
      <c r="L15760" s="9">
        <v>0.0</v>
      </c>
      <c r="M15760" t="str">
        <f t="shared" ref="M15760:N15760" si="15760">MID(B15760, 2,2)</f>
        <v>97</v>
      </c>
      <c r="N15760" t="str">
        <f t="shared" si="15760"/>
        <v>01</v>
      </c>
      <c r="O15760" t="str">
        <f t="shared" si="3"/>
        <v>9701</v>
      </c>
    </row>
    <row r="15761">
      <c r="A15761" s="2">
        <v>15759.0</v>
      </c>
      <c r="B15761" s="7" t="s">
        <v>66</v>
      </c>
      <c r="C15761" s="7" t="s">
        <v>67</v>
      </c>
      <c r="D15761" s="7" t="s">
        <v>16305</v>
      </c>
      <c r="E15761" s="7" t="s">
        <v>16360</v>
      </c>
      <c r="F15761" s="7" t="s">
        <v>16452</v>
      </c>
      <c r="G15761" s="7" t="s">
        <v>16453</v>
      </c>
      <c r="H15761" s="7"/>
      <c r="I15761" s="3"/>
      <c r="J15761" s="9">
        <v>1.0</v>
      </c>
      <c r="K15761" s="9">
        <v>0.0</v>
      </c>
      <c r="L15761" s="9">
        <v>0.0</v>
      </c>
      <c r="M15761" t="str">
        <f t="shared" ref="M15761:N15761" si="15761">MID(B15761, 2,2)</f>
        <v>97</v>
      </c>
      <c r="N15761" t="str">
        <f t="shared" si="15761"/>
        <v>01</v>
      </c>
      <c r="O15761" t="str">
        <f t="shared" si="3"/>
        <v>9701</v>
      </c>
    </row>
    <row r="15762">
      <c r="A15762" s="2">
        <v>15760.0</v>
      </c>
      <c r="B15762" s="7" t="s">
        <v>66</v>
      </c>
      <c r="C15762" s="7" t="s">
        <v>67</v>
      </c>
      <c r="D15762" s="7" t="s">
        <v>16328</v>
      </c>
      <c r="E15762" s="7" t="s">
        <v>16454</v>
      </c>
      <c r="F15762" s="7" t="s">
        <v>16455</v>
      </c>
      <c r="G15762" s="7" t="s">
        <v>16456</v>
      </c>
      <c r="H15762" s="7"/>
      <c r="I15762" s="3"/>
      <c r="J15762" s="9">
        <v>1.0</v>
      </c>
      <c r="K15762" s="9">
        <v>0.0</v>
      </c>
      <c r="L15762" s="9">
        <v>0.0</v>
      </c>
      <c r="M15762" t="str">
        <f t="shared" ref="M15762:N15762" si="15762">MID(B15762, 2,2)</f>
        <v>97</v>
      </c>
      <c r="N15762" t="str">
        <f t="shared" si="15762"/>
        <v>01</v>
      </c>
      <c r="O15762" t="str">
        <f t="shared" si="3"/>
        <v>9701</v>
      </c>
    </row>
    <row r="15763">
      <c r="A15763" s="2">
        <v>15761.0</v>
      </c>
      <c r="B15763" s="7" t="s">
        <v>66</v>
      </c>
      <c r="C15763" s="7" t="s">
        <v>67</v>
      </c>
      <c r="D15763" s="7" t="s">
        <v>16371</v>
      </c>
      <c r="E15763" s="7" t="s">
        <v>16457</v>
      </c>
      <c r="F15763" s="7" t="s">
        <v>16458</v>
      </c>
      <c r="G15763" s="7" t="s">
        <v>16459</v>
      </c>
      <c r="H15763" s="7"/>
      <c r="I15763" s="3"/>
      <c r="J15763" s="9">
        <v>1.0</v>
      </c>
      <c r="K15763" s="9">
        <v>0.0</v>
      </c>
      <c r="L15763" s="9">
        <v>0.0</v>
      </c>
      <c r="M15763" t="str">
        <f t="shared" ref="M15763:N15763" si="15763">MID(B15763, 2,2)</f>
        <v>97</v>
      </c>
      <c r="N15763" t="str">
        <f t="shared" si="15763"/>
        <v>01</v>
      </c>
      <c r="O15763" t="str">
        <f t="shared" si="3"/>
        <v>9701</v>
      </c>
    </row>
    <row r="15764">
      <c r="A15764" s="2">
        <v>15762.0</v>
      </c>
      <c r="B15764" s="7" t="s">
        <v>66</v>
      </c>
      <c r="C15764" s="7" t="s">
        <v>67</v>
      </c>
      <c r="D15764" s="7" t="s">
        <v>16328</v>
      </c>
      <c r="E15764" s="7" t="s">
        <v>16454</v>
      </c>
      <c r="F15764" s="7" t="s">
        <v>16460</v>
      </c>
      <c r="G15764" s="7" t="s">
        <v>16461</v>
      </c>
      <c r="H15764" s="7"/>
      <c r="I15764" s="3"/>
      <c r="J15764" s="9">
        <v>1.0</v>
      </c>
      <c r="K15764" s="9">
        <v>0.0</v>
      </c>
      <c r="L15764" s="9">
        <v>0.0</v>
      </c>
      <c r="M15764" t="str">
        <f t="shared" ref="M15764:N15764" si="15764">MID(B15764, 2,2)</f>
        <v>97</v>
      </c>
      <c r="N15764" t="str">
        <f t="shared" si="15764"/>
        <v>01</v>
      </c>
      <c r="O15764" t="str">
        <f t="shared" si="3"/>
        <v>9701</v>
      </c>
    </row>
    <row r="15765">
      <c r="A15765" s="2">
        <v>15763.0</v>
      </c>
      <c r="B15765" s="7" t="s">
        <v>66</v>
      </c>
      <c r="C15765" s="7" t="s">
        <v>67</v>
      </c>
      <c r="D15765" s="7" t="s">
        <v>16371</v>
      </c>
      <c r="E15765" s="7" t="s">
        <v>16457</v>
      </c>
      <c r="F15765" s="7" t="s">
        <v>16462</v>
      </c>
      <c r="G15765" s="7" t="s">
        <v>16463</v>
      </c>
      <c r="H15765" s="7"/>
      <c r="I15765" s="3"/>
      <c r="J15765" s="9">
        <v>1.0</v>
      </c>
      <c r="K15765" s="9">
        <v>0.0</v>
      </c>
      <c r="L15765" s="9">
        <v>0.0</v>
      </c>
      <c r="M15765" t="str">
        <f t="shared" ref="M15765:N15765" si="15765">MID(B15765, 2,2)</f>
        <v>97</v>
      </c>
      <c r="N15765" t="str">
        <f t="shared" si="15765"/>
        <v>01</v>
      </c>
      <c r="O15765" t="str">
        <f t="shared" si="3"/>
        <v>9701</v>
      </c>
    </row>
    <row r="15766">
      <c r="A15766" s="2">
        <v>15764.0</v>
      </c>
      <c r="B15766" s="7" t="s">
        <v>66</v>
      </c>
      <c r="C15766" s="7" t="s">
        <v>67</v>
      </c>
      <c r="D15766" s="7" t="s">
        <v>16328</v>
      </c>
      <c r="E15766" s="7" t="s">
        <v>16454</v>
      </c>
      <c r="F15766" s="7" t="s">
        <v>16464</v>
      </c>
      <c r="G15766" s="7" t="s">
        <v>16465</v>
      </c>
      <c r="H15766" s="3"/>
      <c r="I15766" s="3"/>
      <c r="J15766" s="9">
        <v>1.0</v>
      </c>
      <c r="K15766" s="9">
        <v>0.0</v>
      </c>
      <c r="L15766" s="9">
        <v>0.0</v>
      </c>
      <c r="M15766" t="str">
        <f t="shared" ref="M15766:N15766" si="15766">MID(B15766, 2,2)</f>
        <v>97</v>
      </c>
      <c r="N15766" t="str">
        <f t="shared" si="15766"/>
        <v>01</v>
      </c>
      <c r="O15766" t="str">
        <f t="shared" si="3"/>
        <v>9701</v>
      </c>
    </row>
    <row r="15767">
      <c r="A15767" s="2">
        <v>15765.0</v>
      </c>
      <c r="B15767" s="7" t="s">
        <v>66</v>
      </c>
      <c r="C15767" s="7" t="s">
        <v>67</v>
      </c>
      <c r="D15767" s="7" t="s">
        <v>16371</v>
      </c>
      <c r="E15767" s="7" t="s">
        <v>16457</v>
      </c>
      <c r="F15767" s="7" t="s">
        <v>16466</v>
      </c>
      <c r="G15767" s="7" t="s">
        <v>16467</v>
      </c>
      <c r="H15767" s="7"/>
      <c r="I15767" s="3"/>
      <c r="J15767" s="9">
        <v>1.0</v>
      </c>
      <c r="K15767" s="9">
        <v>0.0</v>
      </c>
      <c r="L15767" s="9">
        <v>0.0</v>
      </c>
      <c r="M15767" t="str">
        <f t="shared" ref="M15767:N15767" si="15767">MID(B15767, 2,2)</f>
        <v>97</v>
      </c>
      <c r="N15767" t="str">
        <f t="shared" si="15767"/>
        <v>01</v>
      </c>
      <c r="O15767" t="str">
        <f t="shared" si="3"/>
        <v>9701</v>
      </c>
    </row>
    <row r="15768">
      <c r="A15768" s="2">
        <v>15766.0</v>
      </c>
      <c r="B15768" s="7" t="s">
        <v>66</v>
      </c>
      <c r="C15768" s="7" t="s">
        <v>67</v>
      </c>
      <c r="D15768" s="7" t="s">
        <v>16371</v>
      </c>
      <c r="E15768" s="7" t="s">
        <v>16393</v>
      </c>
      <c r="F15768" s="7" t="s">
        <v>16468</v>
      </c>
      <c r="G15768" s="7" t="s">
        <v>16469</v>
      </c>
      <c r="H15768" s="3"/>
      <c r="I15768" s="3"/>
      <c r="J15768" s="9">
        <v>1.0</v>
      </c>
      <c r="K15768" s="9">
        <v>0.0</v>
      </c>
      <c r="L15768" s="9">
        <v>0.0</v>
      </c>
      <c r="M15768" t="str">
        <f t="shared" ref="M15768:N15768" si="15768">MID(B15768, 2,2)</f>
        <v>97</v>
      </c>
      <c r="N15768" t="str">
        <f t="shared" si="15768"/>
        <v>01</v>
      </c>
      <c r="O15768" t="str">
        <f t="shared" si="3"/>
        <v>9701</v>
      </c>
    </row>
    <row r="15769">
      <c r="A15769" s="2">
        <v>15767.0</v>
      </c>
      <c r="B15769" s="7" t="s">
        <v>66</v>
      </c>
      <c r="C15769" s="7" t="s">
        <v>67</v>
      </c>
      <c r="D15769" s="7" t="s">
        <v>16328</v>
      </c>
      <c r="E15769" s="7" t="s">
        <v>16329</v>
      </c>
      <c r="F15769" s="7" t="s">
        <v>16470</v>
      </c>
      <c r="G15769" s="7" t="s">
        <v>16471</v>
      </c>
      <c r="H15769" s="7"/>
      <c r="I15769" s="3"/>
      <c r="J15769" s="9">
        <v>1.0</v>
      </c>
      <c r="K15769" s="9">
        <v>0.0</v>
      </c>
      <c r="L15769" s="9">
        <v>0.0</v>
      </c>
      <c r="M15769" t="str">
        <f t="shared" ref="M15769:N15769" si="15769">MID(B15769, 2,2)</f>
        <v>97</v>
      </c>
      <c r="N15769" t="str">
        <f t="shared" si="15769"/>
        <v>01</v>
      </c>
      <c r="O15769" t="str">
        <f t="shared" si="3"/>
        <v>9701</v>
      </c>
    </row>
    <row r="15770">
      <c r="A15770" s="2">
        <v>15768.0</v>
      </c>
      <c r="B15770" s="7" t="s">
        <v>66</v>
      </c>
      <c r="C15770" s="7" t="s">
        <v>67</v>
      </c>
      <c r="D15770" s="7" t="s">
        <v>16328</v>
      </c>
      <c r="E15770" s="7" t="s">
        <v>16449</v>
      </c>
      <c r="F15770" s="7" t="s">
        <v>16472</v>
      </c>
      <c r="G15770" s="7" t="s">
        <v>16473</v>
      </c>
      <c r="H15770" s="7"/>
      <c r="I15770" s="3"/>
      <c r="J15770" s="9">
        <v>1.0</v>
      </c>
      <c r="K15770" s="9">
        <v>0.0</v>
      </c>
      <c r="L15770" s="9">
        <v>0.0</v>
      </c>
      <c r="M15770" t="str">
        <f t="shared" ref="M15770:N15770" si="15770">MID(B15770, 2,2)</f>
        <v>97</v>
      </c>
      <c r="N15770" t="str">
        <f t="shared" si="15770"/>
        <v>01</v>
      </c>
      <c r="O15770" t="str">
        <f t="shared" si="3"/>
        <v>9701</v>
      </c>
    </row>
    <row r="15771">
      <c r="A15771" s="2">
        <v>15769.0</v>
      </c>
      <c r="B15771" s="7" t="s">
        <v>66</v>
      </c>
      <c r="C15771" s="7" t="s">
        <v>67</v>
      </c>
      <c r="D15771" s="7" t="s">
        <v>16328</v>
      </c>
      <c r="E15771" s="7" t="s">
        <v>16351</v>
      </c>
      <c r="F15771" s="7" t="s">
        <v>16474</v>
      </c>
      <c r="G15771" s="7" t="s">
        <v>16475</v>
      </c>
      <c r="H15771" s="7"/>
      <c r="I15771" s="3"/>
      <c r="J15771" s="9">
        <v>1.0</v>
      </c>
      <c r="K15771" s="9">
        <v>0.0</v>
      </c>
      <c r="L15771" s="9">
        <v>0.0</v>
      </c>
      <c r="M15771" t="str">
        <f t="shared" ref="M15771:N15771" si="15771">MID(B15771, 2,2)</f>
        <v>97</v>
      </c>
      <c r="N15771" t="str">
        <f t="shared" si="15771"/>
        <v>01</v>
      </c>
      <c r="O15771" t="str">
        <f t="shared" si="3"/>
        <v>9701</v>
      </c>
    </row>
    <row r="15772">
      <c r="A15772" s="2">
        <v>15770.0</v>
      </c>
      <c r="B15772" s="7" t="s">
        <v>66</v>
      </c>
      <c r="C15772" s="7" t="s">
        <v>68</v>
      </c>
      <c r="D15772" s="7" t="s">
        <v>16476</v>
      </c>
      <c r="E15772" s="7" t="s">
        <v>16477</v>
      </c>
      <c r="F15772" s="7" t="s">
        <v>5007</v>
      </c>
      <c r="G15772" s="7" t="s">
        <v>5008</v>
      </c>
      <c r="H15772" s="7" t="s">
        <v>2955</v>
      </c>
      <c r="I15772" s="7" t="s">
        <v>16478</v>
      </c>
      <c r="J15772" s="9">
        <v>1.0</v>
      </c>
      <c r="K15772" s="9">
        <v>1.0</v>
      </c>
      <c r="L15772" s="9">
        <v>0.0</v>
      </c>
      <c r="M15772" t="str">
        <f t="shared" ref="M15772:N15772" si="15772">MID(B15772, 2,2)</f>
        <v>97</v>
      </c>
      <c r="N15772" t="str">
        <f t="shared" si="15772"/>
        <v>02</v>
      </c>
      <c r="O15772" t="str">
        <f t="shared" si="3"/>
        <v>9702</v>
      </c>
    </row>
    <row r="15773">
      <c r="A15773" s="2">
        <v>15771.0</v>
      </c>
      <c r="B15773" s="7" t="s">
        <v>66</v>
      </c>
      <c r="C15773" s="7" t="s">
        <v>68</v>
      </c>
      <c r="D15773" s="7" t="s">
        <v>16476</v>
      </c>
      <c r="E15773" s="7" t="s">
        <v>16479</v>
      </c>
      <c r="F15773" s="7" t="s">
        <v>16480</v>
      </c>
      <c r="G15773" s="7" t="s">
        <v>16481</v>
      </c>
      <c r="H15773" s="7" t="s">
        <v>3025</v>
      </c>
      <c r="I15773" s="7" t="s">
        <v>16478</v>
      </c>
      <c r="J15773" s="9">
        <v>1.0</v>
      </c>
      <c r="K15773" s="9">
        <v>1.0</v>
      </c>
      <c r="L15773" s="9">
        <v>0.0</v>
      </c>
      <c r="M15773" t="str">
        <f t="shared" ref="M15773:N15773" si="15773">MID(B15773, 2,2)</f>
        <v>97</v>
      </c>
      <c r="N15773" t="str">
        <f t="shared" si="15773"/>
        <v>02</v>
      </c>
      <c r="O15773" t="str">
        <f t="shared" si="3"/>
        <v>9702</v>
      </c>
    </row>
    <row r="15774">
      <c r="A15774" s="2">
        <v>15772.0</v>
      </c>
      <c r="B15774" s="7" t="s">
        <v>66</v>
      </c>
      <c r="C15774" s="7" t="s">
        <v>68</v>
      </c>
      <c r="D15774" s="7" t="s">
        <v>16476</v>
      </c>
      <c r="E15774" s="7" t="s">
        <v>16479</v>
      </c>
      <c r="F15774" s="7" t="s">
        <v>16482</v>
      </c>
      <c r="G15774" s="7" t="s">
        <v>16483</v>
      </c>
      <c r="H15774" s="7" t="s">
        <v>3025</v>
      </c>
      <c r="I15774" s="7" t="s">
        <v>16478</v>
      </c>
      <c r="J15774" s="9">
        <v>1.0</v>
      </c>
      <c r="K15774" s="9">
        <v>1.0</v>
      </c>
      <c r="L15774" s="9">
        <v>0.0</v>
      </c>
      <c r="M15774" t="str">
        <f t="shared" ref="M15774:N15774" si="15774">MID(B15774, 2,2)</f>
        <v>97</v>
      </c>
      <c r="N15774" t="str">
        <f t="shared" si="15774"/>
        <v>02</v>
      </c>
      <c r="O15774" t="str">
        <f t="shared" si="3"/>
        <v>9702</v>
      </c>
    </row>
    <row r="15775">
      <c r="A15775" s="2">
        <v>15773.0</v>
      </c>
      <c r="B15775" s="7" t="s">
        <v>66</v>
      </c>
      <c r="C15775" s="7" t="s">
        <v>68</v>
      </c>
      <c r="D15775" s="7" t="s">
        <v>16476</v>
      </c>
      <c r="E15775" s="7" t="s">
        <v>16479</v>
      </c>
      <c r="F15775" s="7" t="s">
        <v>16484</v>
      </c>
      <c r="G15775" s="7" t="s">
        <v>16485</v>
      </c>
      <c r="H15775" s="7" t="s">
        <v>3025</v>
      </c>
      <c r="I15775" s="7" t="s">
        <v>16478</v>
      </c>
      <c r="J15775" s="9">
        <v>1.0</v>
      </c>
      <c r="K15775" s="9">
        <v>1.0</v>
      </c>
      <c r="L15775" s="9">
        <v>0.0</v>
      </c>
      <c r="M15775" t="str">
        <f t="shared" ref="M15775:N15775" si="15775">MID(B15775, 2,2)</f>
        <v>97</v>
      </c>
      <c r="N15775" t="str">
        <f t="shared" si="15775"/>
        <v>02</v>
      </c>
      <c r="O15775" t="str">
        <f t="shared" si="3"/>
        <v>9702</v>
      </c>
    </row>
    <row r="15776">
      <c r="A15776" s="2">
        <v>15774.0</v>
      </c>
      <c r="B15776" s="7" t="s">
        <v>66</v>
      </c>
      <c r="C15776" s="7" t="s">
        <v>68</v>
      </c>
      <c r="D15776" s="7" t="s">
        <v>16476</v>
      </c>
      <c r="E15776" s="7" t="s">
        <v>16486</v>
      </c>
      <c r="F15776" s="7" t="s">
        <v>6415</v>
      </c>
      <c r="G15776" s="7" t="s">
        <v>6416</v>
      </c>
      <c r="H15776" s="7" t="s">
        <v>3032</v>
      </c>
      <c r="I15776" s="7" t="s">
        <v>16478</v>
      </c>
      <c r="J15776" s="9">
        <v>1.0</v>
      </c>
      <c r="K15776" s="9">
        <v>1.0</v>
      </c>
      <c r="L15776" s="9">
        <v>0.0</v>
      </c>
      <c r="M15776" t="str">
        <f t="shared" ref="M15776:N15776" si="15776">MID(B15776, 2,2)</f>
        <v>97</v>
      </c>
      <c r="N15776" t="str">
        <f t="shared" si="15776"/>
        <v>02</v>
      </c>
      <c r="O15776" t="str">
        <f t="shared" si="3"/>
        <v>9702</v>
      </c>
    </row>
    <row r="15777">
      <c r="A15777" s="2">
        <v>15775.0</v>
      </c>
      <c r="B15777" s="7" t="s">
        <v>66</v>
      </c>
      <c r="C15777" s="7" t="s">
        <v>68</v>
      </c>
      <c r="D15777" s="7" t="s">
        <v>16476</v>
      </c>
      <c r="E15777" s="7" t="s">
        <v>16479</v>
      </c>
      <c r="F15777" s="7" t="s">
        <v>16487</v>
      </c>
      <c r="G15777" s="7" t="s">
        <v>16488</v>
      </c>
      <c r="H15777" s="7" t="s">
        <v>3025</v>
      </c>
      <c r="I15777" s="7" t="s">
        <v>16478</v>
      </c>
      <c r="J15777" s="9">
        <v>1.0</v>
      </c>
      <c r="K15777" s="9">
        <v>1.0</v>
      </c>
      <c r="L15777" s="9">
        <v>0.0</v>
      </c>
      <c r="M15777" t="str">
        <f t="shared" ref="M15777:N15777" si="15777">MID(B15777, 2,2)</f>
        <v>97</v>
      </c>
      <c r="N15777" t="str">
        <f t="shared" si="15777"/>
        <v>02</v>
      </c>
      <c r="O15777" t="str">
        <f t="shared" si="3"/>
        <v>9702</v>
      </c>
    </row>
    <row r="15778">
      <c r="A15778" s="2">
        <v>15776.0</v>
      </c>
      <c r="B15778" s="7" t="s">
        <v>66</v>
      </c>
      <c r="C15778" s="7" t="s">
        <v>68</v>
      </c>
      <c r="D15778" s="7" t="s">
        <v>16476</v>
      </c>
      <c r="E15778" s="7" t="s">
        <v>16486</v>
      </c>
      <c r="F15778" s="7" t="s">
        <v>6400</v>
      </c>
      <c r="G15778" s="7" t="s">
        <v>16489</v>
      </c>
      <c r="H15778" s="7" t="s">
        <v>3032</v>
      </c>
      <c r="I15778" s="7" t="s">
        <v>16478</v>
      </c>
      <c r="J15778" s="9">
        <v>1.0</v>
      </c>
      <c r="K15778" s="9">
        <v>1.0</v>
      </c>
      <c r="L15778" s="9">
        <v>0.0</v>
      </c>
      <c r="M15778" t="str">
        <f t="shared" ref="M15778:N15778" si="15778">MID(B15778, 2,2)</f>
        <v>97</v>
      </c>
      <c r="N15778" t="str">
        <f t="shared" si="15778"/>
        <v>02</v>
      </c>
      <c r="O15778" t="str">
        <f t="shared" si="3"/>
        <v>9702</v>
      </c>
    </row>
    <row r="15779">
      <c r="A15779" s="2">
        <v>15777.0</v>
      </c>
      <c r="B15779" s="7" t="s">
        <v>66</v>
      </c>
      <c r="C15779" s="7" t="s">
        <v>68</v>
      </c>
      <c r="D15779" s="7" t="s">
        <v>16476</v>
      </c>
      <c r="E15779" s="7" t="s">
        <v>16477</v>
      </c>
      <c r="F15779" s="7" t="s">
        <v>5022</v>
      </c>
      <c r="G15779" s="7" t="s">
        <v>5023</v>
      </c>
      <c r="H15779" s="7" t="s">
        <v>2955</v>
      </c>
      <c r="I15779" s="7" t="s">
        <v>16478</v>
      </c>
      <c r="J15779" s="9">
        <v>1.0</v>
      </c>
      <c r="K15779" s="9">
        <v>1.0</v>
      </c>
      <c r="L15779" s="9">
        <v>0.0</v>
      </c>
      <c r="M15779" t="str">
        <f t="shared" ref="M15779:N15779" si="15779">MID(B15779, 2,2)</f>
        <v>97</v>
      </c>
      <c r="N15779" t="str">
        <f t="shared" si="15779"/>
        <v>02</v>
      </c>
      <c r="O15779" t="str">
        <f t="shared" si="3"/>
        <v>9702</v>
      </c>
    </row>
    <row r="15780">
      <c r="A15780" s="2">
        <v>15778.0</v>
      </c>
      <c r="B15780" s="7" t="s">
        <v>66</v>
      </c>
      <c r="C15780" s="7" t="s">
        <v>68</v>
      </c>
      <c r="D15780" s="7" t="s">
        <v>16476</v>
      </c>
      <c r="E15780" s="7" t="s">
        <v>16486</v>
      </c>
      <c r="F15780" s="7" t="s">
        <v>16490</v>
      </c>
      <c r="G15780" s="7" t="s">
        <v>16491</v>
      </c>
      <c r="H15780" s="7" t="s">
        <v>2976</v>
      </c>
      <c r="I15780" s="7" t="s">
        <v>16492</v>
      </c>
      <c r="J15780" s="9">
        <v>1.0</v>
      </c>
      <c r="K15780" s="9">
        <v>1.0</v>
      </c>
      <c r="L15780" s="9">
        <v>1.0</v>
      </c>
      <c r="M15780" t="str">
        <f t="shared" ref="M15780:N15780" si="15780">MID(B15780, 2,2)</f>
        <v>97</v>
      </c>
      <c r="N15780" t="str">
        <f t="shared" si="15780"/>
        <v>02</v>
      </c>
      <c r="O15780" t="str">
        <f t="shared" si="3"/>
        <v>9702</v>
      </c>
    </row>
    <row r="15781">
      <c r="A15781" s="2">
        <v>15779.0</v>
      </c>
      <c r="B15781" s="7" t="s">
        <v>66</v>
      </c>
      <c r="C15781" s="7" t="s">
        <v>68</v>
      </c>
      <c r="D15781" s="7" t="s">
        <v>16476</v>
      </c>
      <c r="E15781" s="7" t="s">
        <v>16477</v>
      </c>
      <c r="F15781" s="7" t="s">
        <v>5032</v>
      </c>
      <c r="G15781" s="7" t="s">
        <v>5033</v>
      </c>
      <c r="H15781" s="7" t="s">
        <v>2955</v>
      </c>
      <c r="I15781" s="7" t="s">
        <v>16478</v>
      </c>
      <c r="J15781" s="9">
        <v>1.0</v>
      </c>
      <c r="K15781" s="9">
        <v>1.0</v>
      </c>
      <c r="L15781" s="9">
        <v>0.0</v>
      </c>
      <c r="M15781" t="str">
        <f t="shared" ref="M15781:N15781" si="15781">MID(B15781, 2,2)</f>
        <v>97</v>
      </c>
      <c r="N15781" t="str">
        <f t="shared" si="15781"/>
        <v>02</v>
      </c>
      <c r="O15781" t="str">
        <f t="shared" si="3"/>
        <v>9702</v>
      </c>
    </row>
    <row r="15782">
      <c r="A15782" s="2">
        <v>15780.0</v>
      </c>
      <c r="B15782" s="7" t="s">
        <v>66</v>
      </c>
      <c r="C15782" s="7" t="s">
        <v>68</v>
      </c>
      <c r="D15782" s="7" t="s">
        <v>16476</v>
      </c>
      <c r="E15782" s="7" t="s">
        <v>16486</v>
      </c>
      <c r="F15782" s="7" t="s">
        <v>6400</v>
      </c>
      <c r="G15782" s="7" t="s">
        <v>16493</v>
      </c>
      <c r="H15782" s="7" t="s">
        <v>3032</v>
      </c>
      <c r="I15782" s="7" t="s">
        <v>16478</v>
      </c>
      <c r="J15782" s="9">
        <v>1.0</v>
      </c>
      <c r="K15782" s="9">
        <v>1.0</v>
      </c>
      <c r="L15782" s="9">
        <v>0.0</v>
      </c>
      <c r="M15782" t="str">
        <f t="shared" ref="M15782:N15782" si="15782">MID(B15782, 2,2)</f>
        <v>97</v>
      </c>
      <c r="N15782" t="str">
        <f t="shared" si="15782"/>
        <v>02</v>
      </c>
      <c r="O15782" t="str">
        <f t="shared" si="3"/>
        <v>9702</v>
      </c>
    </row>
    <row r="15783">
      <c r="A15783" s="2">
        <v>15781.0</v>
      </c>
      <c r="B15783" s="7" t="s">
        <v>66</v>
      </c>
      <c r="C15783" s="7" t="s">
        <v>68</v>
      </c>
      <c r="D15783" s="7" t="s">
        <v>16476</v>
      </c>
      <c r="E15783" s="7" t="s">
        <v>16477</v>
      </c>
      <c r="F15783" s="7" t="s">
        <v>5027</v>
      </c>
      <c r="G15783" s="7" t="s">
        <v>5028</v>
      </c>
      <c r="H15783" s="7" t="s">
        <v>2955</v>
      </c>
      <c r="I15783" s="7" t="s">
        <v>16478</v>
      </c>
      <c r="J15783" s="9">
        <v>1.0</v>
      </c>
      <c r="K15783" s="9">
        <v>1.0</v>
      </c>
      <c r="L15783" s="9">
        <v>0.0</v>
      </c>
      <c r="M15783" t="str">
        <f t="shared" ref="M15783:N15783" si="15783">MID(B15783, 2,2)</f>
        <v>97</v>
      </c>
      <c r="N15783" t="str">
        <f t="shared" si="15783"/>
        <v>02</v>
      </c>
      <c r="O15783" t="str">
        <f t="shared" si="3"/>
        <v>9702</v>
      </c>
    </row>
    <row r="15784">
      <c r="A15784" s="2">
        <v>15782.0</v>
      </c>
      <c r="B15784" s="7" t="s">
        <v>66</v>
      </c>
      <c r="C15784" s="7" t="s">
        <v>68</v>
      </c>
      <c r="D15784" s="7" t="s">
        <v>16476</v>
      </c>
      <c r="E15784" s="7" t="s">
        <v>16486</v>
      </c>
      <c r="F15784" s="7" t="s">
        <v>16494</v>
      </c>
      <c r="G15784" s="7" t="s">
        <v>16495</v>
      </c>
      <c r="H15784" s="7" t="s">
        <v>3131</v>
      </c>
      <c r="I15784" s="7" t="s">
        <v>16478</v>
      </c>
      <c r="J15784" s="9">
        <v>1.0</v>
      </c>
      <c r="K15784" s="9">
        <v>1.0</v>
      </c>
      <c r="L15784" s="9">
        <v>0.0</v>
      </c>
      <c r="M15784" t="str">
        <f t="shared" ref="M15784:N15784" si="15784">MID(B15784, 2,2)</f>
        <v>97</v>
      </c>
      <c r="N15784" t="str">
        <f t="shared" si="15784"/>
        <v>02</v>
      </c>
      <c r="O15784" t="str">
        <f t="shared" si="3"/>
        <v>9702</v>
      </c>
    </row>
    <row r="15785">
      <c r="A15785" s="2">
        <v>15783.0</v>
      </c>
      <c r="B15785" s="7" t="s">
        <v>66</v>
      </c>
      <c r="C15785" s="7" t="s">
        <v>68</v>
      </c>
      <c r="D15785" s="7" t="s">
        <v>16476</v>
      </c>
      <c r="E15785" s="7" t="s">
        <v>16486</v>
      </c>
      <c r="F15785" s="7" t="s">
        <v>6403</v>
      </c>
      <c r="G15785" s="7" t="s">
        <v>6404</v>
      </c>
      <c r="H15785" s="7" t="s">
        <v>3092</v>
      </c>
      <c r="I15785" s="7" t="s">
        <v>16492</v>
      </c>
      <c r="J15785" s="9">
        <v>1.0</v>
      </c>
      <c r="K15785" s="9">
        <v>1.0</v>
      </c>
      <c r="L15785" s="9">
        <v>0.0</v>
      </c>
      <c r="M15785" t="str">
        <f t="shared" ref="M15785:N15785" si="15785">MID(B15785, 2,2)</f>
        <v>97</v>
      </c>
      <c r="N15785" t="str">
        <f t="shared" si="15785"/>
        <v>02</v>
      </c>
      <c r="O15785" t="str">
        <f t="shared" si="3"/>
        <v>9702</v>
      </c>
    </row>
    <row r="15786">
      <c r="A15786" s="2">
        <v>15784.0</v>
      </c>
      <c r="B15786" s="7" t="s">
        <v>66</v>
      </c>
      <c r="C15786" s="7" t="s">
        <v>68</v>
      </c>
      <c r="D15786" s="7" t="s">
        <v>16476</v>
      </c>
      <c r="E15786" s="7" t="s">
        <v>16486</v>
      </c>
      <c r="F15786" s="7" t="s">
        <v>6400</v>
      </c>
      <c r="G15786" s="7" t="s">
        <v>16496</v>
      </c>
      <c r="H15786" s="7" t="s">
        <v>3032</v>
      </c>
      <c r="I15786" s="7" t="s">
        <v>16478</v>
      </c>
      <c r="J15786" s="9">
        <v>1.0</v>
      </c>
      <c r="K15786" s="9">
        <v>1.0</v>
      </c>
      <c r="L15786" s="9">
        <v>0.0</v>
      </c>
      <c r="M15786" t="str">
        <f t="shared" ref="M15786:N15786" si="15786">MID(B15786, 2,2)</f>
        <v>97</v>
      </c>
      <c r="N15786" t="str">
        <f t="shared" si="15786"/>
        <v>02</v>
      </c>
      <c r="O15786" t="str">
        <f t="shared" si="3"/>
        <v>9702</v>
      </c>
    </row>
    <row r="15787">
      <c r="A15787" s="2">
        <v>15785.0</v>
      </c>
      <c r="B15787" s="7" t="s">
        <v>66</v>
      </c>
      <c r="C15787" s="7" t="s">
        <v>68</v>
      </c>
      <c r="D15787" s="7" t="s">
        <v>16476</v>
      </c>
      <c r="E15787" s="7" t="s">
        <v>16486</v>
      </c>
      <c r="F15787" s="7" t="s">
        <v>16490</v>
      </c>
      <c r="G15787" s="7" t="s">
        <v>16497</v>
      </c>
      <c r="H15787" s="7" t="s">
        <v>2976</v>
      </c>
      <c r="I15787" s="7" t="s">
        <v>16492</v>
      </c>
      <c r="J15787" s="9">
        <v>1.0</v>
      </c>
      <c r="K15787" s="9">
        <v>1.0</v>
      </c>
      <c r="L15787" s="9">
        <v>1.0</v>
      </c>
      <c r="M15787" t="str">
        <f t="shared" ref="M15787:N15787" si="15787">MID(B15787, 2,2)</f>
        <v>97</v>
      </c>
      <c r="N15787" t="str">
        <f t="shared" si="15787"/>
        <v>02</v>
      </c>
      <c r="O15787" t="str">
        <f t="shared" si="3"/>
        <v>9702</v>
      </c>
    </row>
    <row r="15788">
      <c r="A15788" s="2">
        <v>15786.0</v>
      </c>
      <c r="B15788" s="7" t="s">
        <v>66</v>
      </c>
      <c r="C15788" s="7" t="s">
        <v>68</v>
      </c>
      <c r="D15788" s="7" t="s">
        <v>16476</v>
      </c>
      <c r="E15788" s="7" t="s">
        <v>16486</v>
      </c>
      <c r="F15788" s="7" t="s">
        <v>16498</v>
      </c>
      <c r="G15788" s="7" t="s">
        <v>16499</v>
      </c>
      <c r="H15788" s="7" t="s">
        <v>2983</v>
      </c>
      <c r="I15788" s="7" t="s">
        <v>16492</v>
      </c>
      <c r="J15788" s="9">
        <v>1.0</v>
      </c>
      <c r="K15788" s="9">
        <v>1.0</v>
      </c>
      <c r="L15788" s="9">
        <v>0.0</v>
      </c>
      <c r="M15788" t="str">
        <f t="shared" ref="M15788:N15788" si="15788">MID(B15788, 2,2)</f>
        <v>97</v>
      </c>
      <c r="N15788" t="str">
        <f t="shared" si="15788"/>
        <v>02</v>
      </c>
      <c r="O15788" t="str">
        <f t="shared" si="3"/>
        <v>9702</v>
      </c>
    </row>
    <row r="15789">
      <c r="A15789" s="2">
        <v>15787.0</v>
      </c>
      <c r="B15789" s="7" t="s">
        <v>66</v>
      </c>
      <c r="C15789" s="7" t="s">
        <v>68</v>
      </c>
      <c r="D15789" s="7" t="s">
        <v>16476</v>
      </c>
      <c r="E15789" s="7" t="s">
        <v>16486</v>
      </c>
      <c r="F15789" s="7" t="s">
        <v>16500</v>
      </c>
      <c r="G15789" s="7" t="s">
        <v>16501</v>
      </c>
      <c r="H15789" s="7" t="s">
        <v>2912</v>
      </c>
      <c r="I15789" s="7" t="s">
        <v>16492</v>
      </c>
      <c r="J15789" s="9">
        <v>1.0</v>
      </c>
      <c r="K15789" s="9">
        <v>1.0</v>
      </c>
      <c r="L15789" s="9">
        <v>0.0</v>
      </c>
      <c r="M15789" t="str">
        <f t="shared" ref="M15789:N15789" si="15789">MID(B15789, 2,2)</f>
        <v>97</v>
      </c>
      <c r="N15789" t="str">
        <f t="shared" si="15789"/>
        <v>02</v>
      </c>
      <c r="O15789" t="str">
        <f t="shared" si="3"/>
        <v>9702</v>
      </c>
    </row>
    <row r="15790">
      <c r="A15790" s="2">
        <v>15788.0</v>
      </c>
      <c r="B15790" s="7" t="s">
        <v>66</v>
      </c>
      <c r="C15790" s="7" t="s">
        <v>68</v>
      </c>
      <c r="D15790" s="7" t="s">
        <v>16476</v>
      </c>
      <c r="E15790" s="7" t="s">
        <v>16486</v>
      </c>
      <c r="F15790" s="7" t="s">
        <v>16502</v>
      </c>
      <c r="G15790" s="7" t="s">
        <v>6774</v>
      </c>
      <c r="H15790" s="7" t="s">
        <v>3010</v>
      </c>
      <c r="I15790" s="7" t="s">
        <v>16492</v>
      </c>
      <c r="J15790" s="9">
        <v>1.0</v>
      </c>
      <c r="K15790" s="9">
        <v>1.0</v>
      </c>
      <c r="L15790" s="9">
        <v>0.0</v>
      </c>
      <c r="M15790" t="str">
        <f t="shared" ref="M15790:N15790" si="15790">MID(B15790, 2,2)</f>
        <v>97</v>
      </c>
      <c r="N15790" t="str">
        <f t="shared" si="15790"/>
        <v>02</v>
      </c>
      <c r="O15790" t="str">
        <f t="shared" si="3"/>
        <v>9702</v>
      </c>
    </row>
    <row r="15791">
      <c r="A15791" s="2">
        <v>15789.0</v>
      </c>
      <c r="B15791" s="7" t="s">
        <v>66</v>
      </c>
      <c r="C15791" s="7" t="s">
        <v>68</v>
      </c>
      <c r="D15791" s="7" t="s">
        <v>16476</v>
      </c>
      <c r="E15791" s="7" t="s">
        <v>16486</v>
      </c>
      <c r="F15791" s="7" t="s">
        <v>16503</v>
      </c>
      <c r="G15791" s="7" t="s">
        <v>16504</v>
      </c>
      <c r="H15791" s="7" t="s">
        <v>2957</v>
      </c>
      <c r="I15791" s="7" t="s">
        <v>16492</v>
      </c>
      <c r="J15791" s="9">
        <v>1.0</v>
      </c>
      <c r="K15791" s="9">
        <v>1.0</v>
      </c>
      <c r="L15791" s="9">
        <v>0.0</v>
      </c>
      <c r="M15791" t="str">
        <f t="shared" ref="M15791:N15791" si="15791">MID(B15791, 2,2)</f>
        <v>97</v>
      </c>
      <c r="N15791" t="str">
        <f t="shared" si="15791"/>
        <v>02</v>
      </c>
      <c r="O15791" t="str">
        <f t="shared" si="3"/>
        <v>9702</v>
      </c>
    </row>
    <row r="15792">
      <c r="A15792" s="2">
        <v>15790.0</v>
      </c>
      <c r="B15792" s="7" t="s">
        <v>66</v>
      </c>
      <c r="C15792" s="7" t="s">
        <v>68</v>
      </c>
      <c r="D15792" s="7" t="s">
        <v>16476</v>
      </c>
      <c r="E15792" s="7" t="s">
        <v>16486</v>
      </c>
      <c r="F15792" s="7" t="s">
        <v>16498</v>
      </c>
      <c r="G15792" s="7" t="s">
        <v>16505</v>
      </c>
      <c r="H15792" s="7" t="s">
        <v>3006</v>
      </c>
      <c r="I15792" s="7" t="s">
        <v>16492</v>
      </c>
      <c r="J15792" s="9">
        <v>1.0</v>
      </c>
      <c r="K15792" s="9">
        <v>1.0</v>
      </c>
      <c r="L15792" s="9">
        <v>0.0</v>
      </c>
      <c r="M15792" t="str">
        <f t="shared" ref="M15792:N15792" si="15792">MID(B15792, 2,2)</f>
        <v>97</v>
      </c>
      <c r="N15792" t="str">
        <f t="shared" si="15792"/>
        <v>02</v>
      </c>
      <c r="O15792" t="str">
        <f t="shared" si="3"/>
        <v>9702</v>
      </c>
    </row>
    <row r="15793">
      <c r="A15793" s="2">
        <v>15791.0</v>
      </c>
      <c r="B15793" s="7" t="s">
        <v>66</v>
      </c>
      <c r="C15793" s="7" t="s">
        <v>68</v>
      </c>
      <c r="D15793" s="7" t="s">
        <v>16476</v>
      </c>
      <c r="E15793" s="7" t="s">
        <v>16486</v>
      </c>
      <c r="F15793" s="7" t="s">
        <v>16506</v>
      </c>
      <c r="G15793" s="7" t="s">
        <v>16507</v>
      </c>
      <c r="H15793" s="7" t="s">
        <v>3006</v>
      </c>
      <c r="I15793" s="7" t="s">
        <v>16492</v>
      </c>
      <c r="J15793" s="9">
        <v>1.0</v>
      </c>
      <c r="K15793" s="9">
        <v>1.0</v>
      </c>
      <c r="L15793" s="9">
        <v>0.0</v>
      </c>
      <c r="M15793" t="str">
        <f t="shared" ref="M15793:N15793" si="15793">MID(B15793, 2,2)</f>
        <v>97</v>
      </c>
      <c r="N15793" t="str">
        <f t="shared" si="15793"/>
        <v>02</v>
      </c>
      <c r="O15793" t="str">
        <f t="shared" si="3"/>
        <v>9702</v>
      </c>
    </row>
    <row r="15794">
      <c r="A15794" s="2">
        <v>15792.0</v>
      </c>
      <c r="B15794" s="7" t="s">
        <v>66</v>
      </c>
      <c r="C15794" s="7" t="s">
        <v>68</v>
      </c>
      <c r="D15794" s="7" t="s">
        <v>16476</v>
      </c>
      <c r="E15794" s="7" t="s">
        <v>16486</v>
      </c>
      <c r="F15794" s="7" t="s">
        <v>16503</v>
      </c>
      <c r="G15794" s="7" t="s">
        <v>16508</v>
      </c>
      <c r="H15794" s="7" t="s">
        <v>2957</v>
      </c>
      <c r="I15794" s="7" t="s">
        <v>16492</v>
      </c>
      <c r="J15794" s="9">
        <v>1.0</v>
      </c>
      <c r="K15794" s="9">
        <v>1.0</v>
      </c>
      <c r="L15794" s="9">
        <v>0.0</v>
      </c>
      <c r="M15794" t="str">
        <f t="shared" ref="M15794:N15794" si="15794">MID(B15794, 2,2)</f>
        <v>97</v>
      </c>
      <c r="N15794" t="str">
        <f t="shared" si="15794"/>
        <v>02</v>
      </c>
      <c r="O15794" t="str">
        <f t="shared" si="3"/>
        <v>9702</v>
      </c>
    </row>
    <row r="15795">
      <c r="A15795" s="2">
        <v>15793.0</v>
      </c>
      <c r="B15795" s="7" t="s">
        <v>66</v>
      </c>
      <c r="C15795" s="7" t="s">
        <v>68</v>
      </c>
      <c r="D15795" s="7" t="s">
        <v>16476</v>
      </c>
      <c r="E15795" s="7" t="s">
        <v>16509</v>
      </c>
      <c r="F15795" s="7" t="s">
        <v>145</v>
      </c>
      <c r="G15795" s="7" t="s">
        <v>146</v>
      </c>
      <c r="H15795" s="7" t="s">
        <v>2915</v>
      </c>
      <c r="I15795" s="7" t="s">
        <v>16510</v>
      </c>
      <c r="J15795" s="9">
        <v>1.0</v>
      </c>
      <c r="K15795" s="9">
        <v>1.0</v>
      </c>
      <c r="L15795" s="9">
        <v>0.0</v>
      </c>
      <c r="M15795" t="str">
        <f t="shared" ref="M15795:N15795" si="15795">MID(B15795, 2,2)</f>
        <v>97</v>
      </c>
      <c r="N15795" t="str">
        <f t="shared" si="15795"/>
        <v>02</v>
      </c>
      <c r="O15795" t="str">
        <f t="shared" si="3"/>
        <v>9702</v>
      </c>
    </row>
    <row r="15796">
      <c r="A15796" s="2">
        <v>15794.0</v>
      </c>
      <c r="B15796" s="7" t="s">
        <v>66</v>
      </c>
      <c r="C15796" s="7" t="s">
        <v>68</v>
      </c>
      <c r="D15796" s="7" t="s">
        <v>16476</v>
      </c>
      <c r="E15796" s="7" t="s">
        <v>16486</v>
      </c>
      <c r="F15796" s="7" t="s">
        <v>16511</v>
      </c>
      <c r="G15796" s="7" t="s">
        <v>16512</v>
      </c>
      <c r="H15796" s="7" t="s">
        <v>2995</v>
      </c>
      <c r="I15796" s="7" t="s">
        <v>16492</v>
      </c>
      <c r="J15796" s="9">
        <v>1.0</v>
      </c>
      <c r="K15796" s="9">
        <v>1.0</v>
      </c>
      <c r="L15796" s="9">
        <v>0.0</v>
      </c>
      <c r="M15796" t="str">
        <f t="shared" ref="M15796:N15796" si="15796">MID(B15796, 2,2)</f>
        <v>97</v>
      </c>
      <c r="N15796" t="str">
        <f t="shared" si="15796"/>
        <v>02</v>
      </c>
      <c r="O15796" t="str">
        <f t="shared" si="3"/>
        <v>9702</v>
      </c>
    </row>
    <row r="15797">
      <c r="A15797" s="2">
        <v>15795.0</v>
      </c>
      <c r="B15797" s="7" t="s">
        <v>66</v>
      </c>
      <c r="C15797" s="7" t="s">
        <v>68</v>
      </c>
      <c r="D15797" s="7" t="s">
        <v>16476</v>
      </c>
      <c r="E15797" s="7" t="s">
        <v>16486</v>
      </c>
      <c r="F15797" s="7" t="s">
        <v>16511</v>
      </c>
      <c r="G15797" s="7" t="s">
        <v>16513</v>
      </c>
      <c r="H15797" s="7" t="s">
        <v>2995</v>
      </c>
      <c r="I15797" s="7" t="s">
        <v>16492</v>
      </c>
      <c r="J15797" s="9">
        <v>1.0</v>
      </c>
      <c r="K15797" s="9">
        <v>1.0</v>
      </c>
      <c r="L15797" s="9">
        <v>0.0</v>
      </c>
      <c r="M15797" t="str">
        <f t="shared" ref="M15797:N15797" si="15797">MID(B15797, 2,2)</f>
        <v>97</v>
      </c>
      <c r="N15797" t="str">
        <f t="shared" si="15797"/>
        <v>02</v>
      </c>
      <c r="O15797" t="str">
        <f t="shared" si="3"/>
        <v>9702</v>
      </c>
    </row>
    <row r="15798">
      <c r="A15798" s="2">
        <v>15796.0</v>
      </c>
      <c r="B15798" s="7" t="s">
        <v>66</v>
      </c>
      <c r="C15798" s="7" t="s">
        <v>68</v>
      </c>
      <c r="D15798" s="7" t="s">
        <v>16476</v>
      </c>
      <c r="E15798" s="7" t="s">
        <v>16486</v>
      </c>
      <c r="F15798" s="7" t="s">
        <v>16514</v>
      </c>
      <c r="G15798" s="7" t="s">
        <v>16515</v>
      </c>
      <c r="H15798" s="7" t="s">
        <v>2957</v>
      </c>
      <c r="I15798" s="7" t="s">
        <v>16492</v>
      </c>
      <c r="J15798" s="9">
        <v>1.0</v>
      </c>
      <c r="K15798" s="9">
        <v>1.0</v>
      </c>
      <c r="L15798" s="9">
        <v>0.0</v>
      </c>
      <c r="M15798" t="str">
        <f t="shared" ref="M15798:N15798" si="15798">MID(B15798, 2,2)</f>
        <v>97</v>
      </c>
      <c r="N15798" t="str">
        <f t="shared" si="15798"/>
        <v>02</v>
      </c>
      <c r="O15798" t="str">
        <f t="shared" si="3"/>
        <v>9702</v>
      </c>
    </row>
    <row r="15799">
      <c r="A15799" s="2">
        <v>15797.0</v>
      </c>
      <c r="B15799" s="7" t="s">
        <v>66</v>
      </c>
      <c r="C15799" s="7" t="s">
        <v>68</v>
      </c>
      <c r="D15799" s="7" t="s">
        <v>16476</v>
      </c>
      <c r="E15799" s="7" t="s">
        <v>16509</v>
      </c>
      <c r="F15799" s="7" t="s">
        <v>160</v>
      </c>
      <c r="G15799" s="7" t="s">
        <v>7693</v>
      </c>
      <c r="H15799" s="7" t="s">
        <v>2915</v>
      </c>
      <c r="I15799" s="7" t="s">
        <v>16510</v>
      </c>
      <c r="J15799" s="9">
        <v>1.0</v>
      </c>
      <c r="K15799" s="9">
        <v>1.0</v>
      </c>
      <c r="L15799" s="9">
        <v>0.0</v>
      </c>
      <c r="M15799" t="str">
        <f t="shared" ref="M15799:N15799" si="15799">MID(B15799, 2,2)</f>
        <v>97</v>
      </c>
      <c r="N15799" t="str">
        <f t="shared" si="15799"/>
        <v>02</v>
      </c>
      <c r="O15799" t="str">
        <f t="shared" si="3"/>
        <v>9702</v>
      </c>
    </row>
    <row r="15800">
      <c r="A15800" s="2">
        <v>15798.0</v>
      </c>
      <c r="B15800" s="7" t="s">
        <v>66</v>
      </c>
      <c r="C15800" s="7" t="s">
        <v>68</v>
      </c>
      <c r="D15800" s="7" t="s">
        <v>16476</v>
      </c>
      <c r="E15800" s="7" t="s">
        <v>16486</v>
      </c>
      <c r="F15800" s="7" t="s">
        <v>16516</v>
      </c>
      <c r="G15800" s="7" t="s">
        <v>16517</v>
      </c>
      <c r="H15800" s="7" t="s">
        <v>3131</v>
      </c>
      <c r="I15800" s="7" t="s">
        <v>16478</v>
      </c>
      <c r="J15800" s="9">
        <v>1.0</v>
      </c>
      <c r="K15800" s="9">
        <v>1.0</v>
      </c>
      <c r="L15800" s="9">
        <v>0.0</v>
      </c>
      <c r="M15800" t="str">
        <f t="shared" ref="M15800:N15800" si="15800">MID(B15800, 2,2)</f>
        <v>97</v>
      </c>
      <c r="N15800" t="str">
        <f t="shared" si="15800"/>
        <v>02</v>
      </c>
      <c r="O15800" t="str">
        <f t="shared" si="3"/>
        <v>9702</v>
      </c>
    </row>
    <row r="15801">
      <c r="A15801" s="2">
        <v>15799.0</v>
      </c>
      <c r="B15801" s="7" t="s">
        <v>66</v>
      </c>
      <c r="C15801" s="7" t="s">
        <v>68</v>
      </c>
      <c r="D15801" s="7" t="s">
        <v>16476</v>
      </c>
      <c r="E15801" s="7" t="s">
        <v>16486</v>
      </c>
      <c r="F15801" s="7" t="s">
        <v>16518</v>
      </c>
      <c r="G15801" s="7" t="s">
        <v>16519</v>
      </c>
      <c r="H15801" s="7" t="s">
        <v>3092</v>
      </c>
      <c r="I15801" s="7" t="s">
        <v>16492</v>
      </c>
      <c r="J15801" s="9">
        <v>1.0</v>
      </c>
      <c r="K15801" s="9">
        <v>1.0</v>
      </c>
      <c r="L15801" s="9">
        <v>0.0</v>
      </c>
      <c r="M15801" t="str">
        <f t="shared" ref="M15801:N15801" si="15801">MID(B15801, 2,2)</f>
        <v>97</v>
      </c>
      <c r="N15801" t="str">
        <f t="shared" si="15801"/>
        <v>02</v>
      </c>
      <c r="O15801" t="str">
        <f t="shared" si="3"/>
        <v>9702</v>
      </c>
    </row>
    <row r="15802">
      <c r="A15802" s="2">
        <v>15800.0</v>
      </c>
      <c r="B15802" s="7" t="s">
        <v>66</v>
      </c>
      <c r="C15802" s="7" t="s">
        <v>68</v>
      </c>
      <c r="D15802" s="7" t="s">
        <v>16476</v>
      </c>
      <c r="E15802" s="7" t="s">
        <v>16486</v>
      </c>
      <c r="F15802" s="7" t="s">
        <v>16520</v>
      </c>
      <c r="G15802" s="7" t="s">
        <v>16521</v>
      </c>
      <c r="H15802" s="7" t="s">
        <v>3010</v>
      </c>
      <c r="I15802" s="7" t="s">
        <v>16492</v>
      </c>
      <c r="J15802" s="9">
        <v>1.0</v>
      </c>
      <c r="K15802" s="9">
        <v>1.0</v>
      </c>
      <c r="L15802" s="9">
        <v>0.0</v>
      </c>
      <c r="M15802" t="str">
        <f t="shared" ref="M15802:N15802" si="15802">MID(B15802, 2,2)</f>
        <v>97</v>
      </c>
      <c r="N15802" t="str">
        <f t="shared" si="15802"/>
        <v>02</v>
      </c>
      <c r="O15802" t="str">
        <f t="shared" si="3"/>
        <v>9702</v>
      </c>
    </row>
    <row r="15803">
      <c r="A15803" s="2">
        <v>15801.0</v>
      </c>
      <c r="B15803" s="7" t="s">
        <v>66</v>
      </c>
      <c r="C15803" s="7" t="s">
        <v>68</v>
      </c>
      <c r="D15803" s="7" t="s">
        <v>16476</v>
      </c>
      <c r="E15803" s="7" t="s">
        <v>16509</v>
      </c>
      <c r="F15803" s="7" t="s">
        <v>5291</v>
      </c>
      <c r="G15803" s="7" t="s">
        <v>189</v>
      </c>
      <c r="H15803" s="7" t="s">
        <v>2926</v>
      </c>
      <c r="I15803" s="7" t="s">
        <v>16510</v>
      </c>
      <c r="J15803" s="9">
        <v>1.0</v>
      </c>
      <c r="K15803" s="9">
        <v>1.0</v>
      </c>
      <c r="L15803" s="9">
        <v>0.0</v>
      </c>
      <c r="M15803" t="str">
        <f t="shared" ref="M15803:N15803" si="15803">MID(B15803, 2,2)</f>
        <v>97</v>
      </c>
      <c r="N15803" t="str">
        <f t="shared" si="15803"/>
        <v>02</v>
      </c>
      <c r="O15803" t="str">
        <f t="shared" si="3"/>
        <v>9702</v>
      </c>
    </row>
    <row r="15804">
      <c r="A15804" s="2">
        <v>15802.0</v>
      </c>
      <c r="B15804" s="7" t="s">
        <v>66</v>
      </c>
      <c r="C15804" s="7" t="s">
        <v>68</v>
      </c>
      <c r="D15804" s="7" t="s">
        <v>16476</v>
      </c>
      <c r="E15804" s="7" t="s">
        <v>16522</v>
      </c>
      <c r="F15804" s="7" t="s">
        <v>5007</v>
      </c>
      <c r="G15804" s="7" t="s">
        <v>5008</v>
      </c>
      <c r="H15804" s="7" t="s">
        <v>2951</v>
      </c>
      <c r="I15804" s="7" t="s">
        <v>16523</v>
      </c>
      <c r="J15804" s="9">
        <v>1.0</v>
      </c>
      <c r="K15804" s="9">
        <v>1.0</v>
      </c>
      <c r="L15804" s="9">
        <v>0.0</v>
      </c>
      <c r="M15804" t="str">
        <f t="shared" ref="M15804:N15804" si="15804">MID(B15804, 2,2)</f>
        <v>97</v>
      </c>
      <c r="N15804" t="str">
        <f t="shared" si="15804"/>
        <v>02</v>
      </c>
      <c r="O15804" t="str">
        <f t="shared" si="3"/>
        <v>9702</v>
      </c>
    </row>
    <row r="15805">
      <c r="A15805" s="2">
        <v>15803.0</v>
      </c>
      <c r="B15805" s="7" t="s">
        <v>66</v>
      </c>
      <c r="C15805" s="7" t="s">
        <v>68</v>
      </c>
      <c r="D15805" s="7" t="s">
        <v>16476</v>
      </c>
      <c r="E15805" s="7" t="s">
        <v>16522</v>
      </c>
      <c r="F15805" s="7" t="s">
        <v>5057</v>
      </c>
      <c r="G15805" s="7" t="s">
        <v>5058</v>
      </c>
      <c r="H15805" s="7" t="s">
        <v>3066</v>
      </c>
      <c r="I15805" s="7" t="s">
        <v>16523</v>
      </c>
      <c r="J15805" s="9">
        <v>1.0</v>
      </c>
      <c r="K15805" s="9">
        <v>1.0</v>
      </c>
      <c r="L15805" s="9">
        <v>0.0</v>
      </c>
      <c r="M15805" t="str">
        <f t="shared" ref="M15805:N15805" si="15805">MID(B15805, 2,2)</f>
        <v>97</v>
      </c>
      <c r="N15805" t="str">
        <f t="shared" si="15805"/>
        <v>02</v>
      </c>
      <c r="O15805" t="str">
        <f t="shared" si="3"/>
        <v>9702</v>
      </c>
    </row>
    <row r="15806">
      <c r="A15806" s="2">
        <v>15804.0</v>
      </c>
      <c r="B15806" s="7" t="s">
        <v>66</v>
      </c>
      <c r="C15806" s="7" t="s">
        <v>68</v>
      </c>
      <c r="D15806" s="7" t="s">
        <v>16476</v>
      </c>
      <c r="E15806" s="7" t="s">
        <v>16522</v>
      </c>
      <c r="F15806" s="7" t="s">
        <v>5022</v>
      </c>
      <c r="G15806" s="7" t="s">
        <v>5023</v>
      </c>
      <c r="H15806" s="7" t="s">
        <v>2951</v>
      </c>
      <c r="I15806" s="7" t="s">
        <v>16523</v>
      </c>
      <c r="J15806" s="9">
        <v>1.0</v>
      </c>
      <c r="K15806" s="9">
        <v>1.0</v>
      </c>
      <c r="L15806" s="9">
        <v>0.0</v>
      </c>
      <c r="M15806" t="str">
        <f t="shared" ref="M15806:N15806" si="15806">MID(B15806, 2,2)</f>
        <v>97</v>
      </c>
      <c r="N15806" t="str">
        <f t="shared" si="15806"/>
        <v>02</v>
      </c>
      <c r="O15806" t="str">
        <f t="shared" si="3"/>
        <v>9702</v>
      </c>
    </row>
    <row r="15807">
      <c r="A15807" s="2">
        <v>15805.0</v>
      </c>
      <c r="B15807" s="7" t="s">
        <v>66</v>
      </c>
      <c r="C15807" s="7" t="s">
        <v>68</v>
      </c>
      <c r="D15807" s="7" t="s">
        <v>16476</v>
      </c>
      <c r="E15807" s="7" t="s">
        <v>16509</v>
      </c>
      <c r="F15807" s="7" t="s">
        <v>3760</v>
      </c>
      <c r="G15807" s="7" t="s">
        <v>92</v>
      </c>
      <c r="H15807" s="7" t="s">
        <v>2950</v>
      </c>
      <c r="I15807" s="7" t="s">
        <v>16510</v>
      </c>
      <c r="J15807" s="9">
        <v>1.0</v>
      </c>
      <c r="K15807" s="9">
        <v>1.0</v>
      </c>
      <c r="L15807" s="9">
        <v>0.0</v>
      </c>
      <c r="M15807" t="str">
        <f t="shared" ref="M15807:N15807" si="15807">MID(B15807, 2,2)</f>
        <v>97</v>
      </c>
      <c r="N15807" t="str">
        <f t="shared" si="15807"/>
        <v>02</v>
      </c>
      <c r="O15807" t="str">
        <f t="shared" si="3"/>
        <v>9702</v>
      </c>
    </row>
    <row r="15808">
      <c r="A15808" s="2">
        <v>15806.0</v>
      </c>
      <c r="B15808" s="7" t="s">
        <v>66</v>
      </c>
      <c r="C15808" s="7" t="s">
        <v>68</v>
      </c>
      <c r="D15808" s="7" t="s">
        <v>16476</v>
      </c>
      <c r="E15808" s="7" t="s">
        <v>16509</v>
      </c>
      <c r="F15808" s="7" t="s">
        <v>4213</v>
      </c>
      <c r="G15808" s="7" t="s">
        <v>51</v>
      </c>
      <c r="H15808" s="7" t="s">
        <v>2941</v>
      </c>
      <c r="I15808" s="7" t="s">
        <v>16510</v>
      </c>
      <c r="J15808" s="9">
        <v>1.0</v>
      </c>
      <c r="K15808" s="9">
        <v>1.0</v>
      </c>
      <c r="L15808" s="9">
        <v>0.0</v>
      </c>
      <c r="M15808" t="str">
        <f t="shared" ref="M15808:N15808" si="15808">MID(B15808, 2,2)</f>
        <v>97</v>
      </c>
      <c r="N15808" t="str">
        <f t="shared" si="15808"/>
        <v>02</v>
      </c>
      <c r="O15808" t="str">
        <f t="shared" si="3"/>
        <v>9702</v>
      </c>
    </row>
    <row r="15809">
      <c r="A15809" s="2">
        <v>15807.0</v>
      </c>
      <c r="B15809" s="7" t="s">
        <v>66</v>
      </c>
      <c r="C15809" s="7" t="s">
        <v>68</v>
      </c>
      <c r="D15809" s="7" t="s">
        <v>16476</v>
      </c>
      <c r="E15809" s="7" t="s">
        <v>16522</v>
      </c>
      <c r="F15809" s="7" t="s">
        <v>9180</v>
      </c>
      <c r="G15809" s="7" t="s">
        <v>8478</v>
      </c>
      <c r="H15809" s="7" t="s">
        <v>3066</v>
      </c>
      <c r="I15809" s="7" t="s">
        <v>16523</v>
      </c>
      <c r="J15809" s="9">
        <v>1.0</v>
      </c>
      <c r="K15809" s="9">
        <v>1.0</v>
      </c>
      <c r="L15809" s="9">
        <v>0.0</v>
      </c>
      <c r="M15809" t="str">
        <f t="shared" ref="M15809:N15809" si="15809">MID(B15809, 2,2)</f>
        <v>97</v>
      </c>
      <c r="N15809" t="str">
        <f t="shared" si="15809"/>
        <v>02</v>
      </c>
      <c r="O15809" t="str">
        <f t="shared" si="3"/>
        <v>9702</v>
      </c>
    </row>
    <row r="15810">
      <c r="A15810" s="2">
        <v>15808.0</v>
      </c>
      <c r="B15810" s="7" t="s">
        <v>66</v>
      </c>
      <c r="C15810" s="7" t="s">
        <v>68</v>
      </c>
      <c r="D15810" s="7" t="s">
        <v>16476</v>
      </c>
      <c r="E15810" s="7" t="s">
        <v>16522</v>
      </c>
      <c r="F15810" s="7" t="s">
        <v>5027</v>
      </c>
      <c r="G15810" s="7" t="s">
        <v>5028</v>
      </c>
      <c r="H15810" s="7" t="s">
        <v>2951</v>
      </c>
      <c r="I15810" s="7" t="s">
        <v>16523</v>
      </c>
      <c r="J15810" s="9">
        <v>1.0</v>
      </c>
      <c r="K15810" s="9">
        <v>1.0</v>
      </c>
      <c r="L15810" s="9">
        <v>0.0</v>
      </c>
      <c r="M15810" t="str">
        <f t="shared" ref="M15810:N15810" si="15810">MID(B15810, 2,2)</f>
        <v>97</v>
      </c>
      <c r="N15810" t="str">
        <f t="shared" si="15810"/>
        <v>02</v>
      </c>
      <c r="O15810" t="str">
        <f t="shared" si="3"/>
        <v>9702</v>
      </c>
    </row>
    <row r="15811">
      <c r="A15811" s="2">
        <v>15809.0</v>
      </c>
      <c r="B15811" s="7" t="s">
        <v>66</v>
      </c>
      <c r="C15811" s="7" t="s">
        <v>68</v>
      </c>
      <c r="D15811" s="7" t="s">
        <v>16476</v>
      </c>
      <c r="E15811" s="7" t="s">
        <v>16524</v>
      </c>
      <c r="F15811" s="7" t="s">
        <v>160</v>
      </c>
      <c r="G15811" s="7" t="s">
        <v>161</v>
      </c>
      <c r="H15811" s="7" t="s">
        <v>3076</v>
      </c>
      <c r="I15811" s="7" t="s">
        <v>16525</v>
      </c>
      <c r="J15811" s="9">
        <v>1.0</v>
      </c>
      <c r="K15811" s="9">
        <v>1.0</v>
      </c>
      <c r="L15811" s="9">
        <v>0.0</v>
      </c>
      <c r="M15811" t="str">
        <f t="shared" ref="M15811:N15811" si="15811">MID(B15811, 2,2)</f>
        <v>97</v>
      </c>
      <c r="N15811" t="str">
        <f t="shared" si="15811"/>
        <v>02</v>
      </c>
      <c r="O15811" t="str">
        <f t="shared" si="3"/>
        <v>9702</v>
      </c>
    </row>
    <row r="15812">
      <c r="A15812" s="2">
        <v>15810.0</v>
      </c>
      <c r="B15812" s="7" t="s">
        <v>66</v>
      </c>
      <c r="C15812" s="7" t="s">
        <v>68</v>
      </c>
      <c r="D15812" s="7" t="s">
        <v>16476</v>
      </c>
      <c r="E15812" s="7" t="s">
        <v>16509</v>
      </c>
      <c r="F15812" s="7" t="s">
        <v>2901</v>
      </c>
      <c r="G15812" s="7" t="s">
        <v>275</v>
      </c>
      <c r="H15812" s="7" t="s">
        <v>3003</v>
      </c>
      <c r="I15812" s="7" t="s">
        <v>16510</v>
      </c>
      <c r="J15812" s="9">
        <v>1.0</v>
      </c>
      <c r="K15812" s="9">
        <v>1.0</v>
      </c>
      <c r="L15812" s="9">
        <v>0.0</v>
      </c>
      <c r="M15812" t="str">
        <f t="shared" ref="M15812:N15812" si="15812">MID(B15812, 2,2)</f>
        <v>97</v>
      </c>
      <c r="N15812" t="str">
        <f t="shared" si="15812"/>
        <v>02</v>
      </c>
      <c r="O15812" t="str">
        <f t="shared" si="3"/>
        <v>9702</v>
      </c>
    </row>
    <row r="15813">
      <c r="A15813" s="2">
        <v>15811.0</v>
      </c>
      <c r="B15813" s="7" t="s">
        <v>66</v>
      </c>
      <c r="C15813" s="7" t="s">
        <v>68</v>
      </c>
      <c r="D15813" s="7" t="s">
        <v>16476</v>
      </c>
      <c r="E15813" s="7" t="s">
        <v>16509</v>
      </c>
      <c r="F15813" s="7" t="s">
        <v>124</v>
      </c>
      <c r="G15813" s="7" t="s">
        <v>7678</v>
      </c>
      <c r="H15813" s="7" t="s">
        <v>3072</v>
      </c>
      <c r="I15813" s="7" t="s">
        <v>16510</v>
      </c>
      <c r="J15813" s="9">
        <v>1.0</v>
      </c>
      <c r="K15813" s="9">
        <v>1.0</v>
      </c>
      <c r="L15813" s="9">
        <v>0.0</v>
      </c>
      <c r="M15813" t="str">
        <f t="shared" ref="M15813:N15813" si="15813">MID(B15813, 2,2)</f>
        <v>97</v>
      </c>
      <c r="N15813" t="str">
        <f t="shared" si="15813"/>
        <v>02</v>
      </c>
      <c r="O15813" t="str">
        <f t="shared" si="3"/>
        <v>9702</v>
      </c>
    </row>
    <row r="15814">
      <c r="A15814" s="2">
        <v>15812.0</v>
      </c>
      <c r="B15814" s="7" t="s">
        <v>66</v>
      </c>
      <c r="C15814" s="7" t="s">
        <v>68</v>
      </c>
      <c r="D15814" s="7" t="s">
        <v>16476</v>
      </c>
      <c r="E15814" s="7" t="s">
        <v>16522</v>
      </c>
      <c r="F15814" s="7" t="s">
        <v>5032</v>
      </c>
      <c r="G15814" s="7" t="s">
        <v>5033</v>
      </c>
      <c r="H15814" s="7" t="s">
        <v>2951</v>
      </c>
      <c r="I15814" s="7" t="s">
        <v>16523</v>
      </c>
      <c r="J15814" s="9">
        <v>1.0</v>
      </c>
      <c r="K15814" s="9">
        <v>1.0</v>
      </c>
      <c r="L15814" s="9">
        <v>0.0</v>
      </c>
      <c r="M15814" t="str">
        <f t="shared" ref="M15814:N15814" si="15814">MID(B15814, 2,2)</f>
        <v>97</v>
      </c>
      <c r="N15814" t="str">
        <f t="shared" si="15814"/>
        <v>02</v>
      </c>
      <c r="O15814" t="str">
        <f t="shared" si="3"/>
        <v>9702</v>
      </c>
    </row>
    <row r="15815">
      <c r="A15815" s="2">
        <v>15813.0</v>
      </c>
      <c r="B15815" s="7" t="s">
        <v>66</v>
      </c>
      <c r="C15815" s="7" t="s">
        <v>68</v>
      </c>
      <c r="D15815" s="7" t="s">
        <v>16476</v>
      </c>
      <c r="E15815" s="7" t="s">
        <v>16524</v>
      </c>
      <c r="F15815" s="7" t="s">
        <v>5259</v>
      </c>
      <c r="G15815" s="7" t="s">
        <v>5260</v>
      </c>
      <c r="H15815" s="7" t="s">
        <v>2925</v>
      </c>
      <c r="I15815" s="7" t="s">
        <v>16525</v>
      </c>
      <c r="J15815" s="9">
        <v>1.0</v>
      </c>
      <c r="K15815" s="9">
        <v>1.0</v>
      </c>
      <c r="L15815" s="9">
        <v>0.0</v>
      </c>
      <c r="M15815" t="str">
        <f t="shared" ref="M15815:N15815" si="15815">MID(B15815, 2,2)</f>
        <v>97</v>
      </c>
      <c r="N15815" t="str">
        <f t="shared" si="15815"/>
        <v>02</v>
      </c>
      <c r="O15815" t="str">
        <f t="shared" si="3"/>
        <v>9702</v>
      </c>
    </row>
    <row r="15816">
      <c r="A15816" s="2">
        <v>15814.0</v>
      </c>
      <c r="B15816" s="7" t="s">
        <v>66</v>
      </c>
      <c r="C15816" s="7" t="s">
        <v>68</v>
      </c>
      <c r="D15816" s="7" t="s">
        <v>16476</v>
      </c>
      <c r="E15816" s="7" t="s">
        <v>16524</v>
      </c>
      <c r="F15816" s="7" t="s">
        <v>39</v>
      </c>
      <c r="G15816" s="7" t="s">
        <v>40</v>
      </c>
      <c r="H15816" s="7" t="s">
        <v>2973</v>
      </c>
      <c r="I15816" s="7" t="s">
        <v>16525</v>
      </c>
      <c r="J15816" s="9">
        <v>1.0</v>
      </c>
      <c r="K15816" s="9">
        <v>1.0</v>
      </c>
      <c r="L15816" s="9">
        <v>1.0</v>
      </c>
      <c r="M15816" t="str">
        <f t="shared" ref="M15816:N15816" si="15816">MID(B15816, 2,2)</f>
        <v>97</v>
      </c>
      <c r="N15816" t="str">
        <f t="shared" si="15816"/>
        <v>02</v>
      </c>
      <c r="O15816" t="str">
        <f t="shared" si="3"/>
        <v>9702</v>
      </c>
    </row>
    <row r="15817">
      <c r="A15817" s="2">
        <v>15815.0</v>
      </c>
      <c r="B15817" s="7" t="s">
        <v>66</v>
      </c>
      <c r="C15817" s="7" t="s">
        <v>68</v>
      </c>
      <c r="D15817" s="7" t="s">
        <v>16476</v>
      </c>
      <c r="E15817" s="7" t="s">
        <v>16509</v>
      </c>
      <c r="F15817" s="7" t="s">
        <v>160</v>
      </c>
      <c r="G15817" s="7" t="s">
        <v>7695</v>
      </c>
      <c r="H15817" s="7" t="s">
        <v>2915</v>
      </c>
      <c r="I15817" s="7" t="s">
        <v>16510</v>
      </c>
      <c r="J15817" s="9">
        <v>1.0</v>
      </c>
      <c r="K15817" s="9">
        <v>1.0</v>
      </c>
      <c r="L15817" s="9">
        <v>0.0</v>
      </c>
      <c r="M15817" t="str">
        <f t="shared" ref="M15817:N15817" si="15817">MID(B15817, 2,2)</f>
        <v>97</v>
      </c>
      <c r="N15817" t="str">
        <f t="shared" si="15817"/>
        <v>02</v>
      </c>
      <c r="O15817" t="str">
        <f t="shared" si="3"/>
        <v>9702</v>
      </c>
    </row>
    <row r="15818">
      <c r="A15818" s="2">
        <v>15816.0</v>
      </c>
      <c r="B15818" s="7" t="s">
        <v>66</v>
      </c>
      <c r="C15818" s="7" t="s">
        <v>68</v>
      </c>
      <c r="D15818" s="7" t="s">
        <v>16476</v>
      </c>
      <c r="E15818" s="7" t="s">
        <v>16509</v>
      </c>
      <c r="F15818" s="7" t="s">
        <v>124</v>
      </c>
      <c r="G15818" s="7" t="s">
        <v>7652</v>
      </c>
      <c r="H15818" s="7" t="s">
        <v>3072</v>
      </c>
      <c r="I15818" s="7" t="s">
        <v>16510</v>
      </c>
      <c r="J15818" s="9">
        <v>1.0</v>
      </c>
      <c r="K15818" s="9">
        <v>1.0</v>
      </c>
      <c r="L15818" s="9">
        <v>0.0</v>
      </c>
      <c r="M15818" t="str">
        <f t="shared" ref="M15818:N15818" si="15818">MID(B15818, 2,2)</f>
        <v>97</v>
      </c>
      <c r="N15818" t="str">
        <f t="shared" si="15818"/>
        <v>02</v>
      </c>
      <c r="O15818" t="str">
        <f t="shared" si="3"/>
        <v>9702</v>
      </c>
    </row>
    <row r="15819">
      <c r="A15819" s="2">
        <v>15817.0</v>
      </c>
      <c r="B15819" s="7" t="s">
        <v>66</v>
      </c>
      <c r="C15819" s="7" t="s">
        <v>68</v>
      </c>
      <c r="D15819" s="7" t="s">
        <v>16476</v>
      </c>
      <c r="E15819" s="7" t="s">
        <v>16524</v>
      </c>
      <c r="F15819" s="7" t="s">
        <v>5292</v>
      </c>
      <c r="G15819" s="7" t="s">
        <v>164</v>
      </c>
      <c r="H15819" s="7" t="s">
        <v>2944</v>
      </c>
      <c r="I15819" s="7" t="s">
        <v>16525</v>
      </c>
      <c r="J15819" s="9">
        <v>1.0</v>
      </c>
      <c r="K15819" s="9">
        <v>1.0</v>
      </c>
      <c r="L15819" s="9">
        <v>0.0</v>
      </c>
      <c r="M15819" t="str">
        <f t="shared" ref="M15819:N15819" si="15819">MID(B15819, 2,2)</f>
        <v>97</v>
      </c>
      <c r="N15819" t="str">
        <f t="shared" si="15819"/>
        <v>02</v>
      </c>
      <c r="O15819" t="str">
        <f t="shared" si="3"/>
        <v>9702</v>
      </c>
    </row>
    <row r="15820">
      <c r="A15820" s="2">
        <v>15818.0</v>
      </c>
      <c r="B15820" s="7" t="s">
        <v>66</v>
      </c>
      <c r="C15820" s="7" t="s">
        <v>68</v>
      </c>
      <c r="D15820" s="7" t="s">
        <v>16476</v>
      </c>
      <c r="E15820" s="7" t="s">
        <v>16524</v>
      </c>
      <c r="F15820" s="7" t="s">
        <v>4627</v>
      </c>
      <c r="G15820" s="7" t="s">
        <v>4628</v>
      </c>
      <c r="H15820" s="7" t="s">
        <v>2925</v>
      </c>
      <c r="I15820" s="7" t="s">
        <v>16525</v>
      </c>
      <c r="J15820" s="9">
        <v>1.0</v>
      </c>
      <c r="K15820" s="9">
        <v>1.0</v>
      </c>
      <c r="L15820" s="9">
        <v>0.0</v>
      </c>
      <c r="M15820" t="str">
        <f t="shared" ref="M15820:N15820" si="15820">MID(B15820, 2,2)</f>
        <v>97</v>
      </c>
      <c r="N15820" t="str">
        <f t="shared" si="15820"/>
        <v>02</v>
      </c>
      <c r="O15820" t="str">
        <f t="shared" si="3"/>
        <v>9702</v>
      </c>
    </row>
    <row r="15821">
      <c r="A15821" s="2">
        <v>15819.0</v>
      </c>
      <c r="B15821" s="7" t="s">
        <v>66</v>
      </c>
      <c r="C15821" s="7" t="s">
        <v>68</v>
      </c>
      <c r="D15821" s="7" t="s">
        <v>16476</v>
      </c>
      <c r="E15821" s="7" t="s">
        <v>16524</v>
      </c>
      <c r="F15821" s="7" t="s">
        <v>145</v>
      </c>
      <c r="G15821" s="7" t="s">
        <v>146</v>
      </c>
      <c r="H15821" s="7" t="s">
        <v>3136</v>
      </c>
      <c r="I15821" s="7" t="s">
        <v>16525</v>
      </c>
      <c r="J15821" s="9">
        <v>1.0</v>
      </c>
      <c r="K15821" s="9">
        <v>1.0</v>
      </c>
      <c r="L15821" s="9">
        <v>0.0</v>
      </c>
      <c r="M15821" t="str">
        <f t="shared" ref="M15821:N15821" si="15821">MID(B15821, 2,2)</f>
        <v>97</v>
      </c>
      <c r="N15821" t="str">
        <f t="shared" si="15821"/>
        <v>02</v>
      </c>
      <c r="O15821" t="str">
        <f t="shared" si="3"/>
        <v>9702</v>
      </c>
    </row>
    <row r="15822">
      <c r="A15822" s="2">
        <v>15820.0</v>
      </c>
      <c r="B15822" s="7" t="s">
        <v>66</v>
      </c>
      <c r="C15822" s="7" t="s">
        <v>68</v>
      </c>
      <c r="D15822" s="7" t="s">
        <v>16476</v>
      </c>
      <c r="E15822" s="7" t="s">
        <v>16524</v>
      </c>
      <c r="F15822" s="7" t="s">
        <v>34</v>
      </c>
      <c r="G15822" s="7" t="s">
        <v>36</v>
      </c>
      <c r="H15822" s="7" t="s">
        <v>2973</v>
      </c>
      <c r="I15822" s="7" t="s">
        <v>16525</v>
      </c>
      <c r="J15822" s="9">
        <v>1.0</v>
      </c>
      <c r="K15822" s="9">
        <v>1.0</v>
      </c>
      <c r="L15822" s="9">
        <v>1.0</v>
      </c>
      <c r="M15822" t="str">
        <f t="shared" ref="M15822:N15822" si="15822">MID(B15822, 2,2)</f>
        <v>97</v>
      </c>
      <c r="N15822" t="str">
        <f t="shared" si="15822"/>
        <v>02</v>
      </c>
      <c r="O15822" t="str">
        <f t="shared" si="3"/>
        <v>9702</v>
      </c>
    </row>
    <row r="15823">
      <c r="A15823" s="2">
        <v>15821.0</v>
      </c>
      <c r="B15823" s="7" t="s">
        <v>66</v>
      </c>
      <c r="C15823" s="7" t="s">
        <v>68</v>
      </c>
      <c r="D15823" s="7" t="s">
        <v>16476</v>
      </c>
      <c r="E15823" s="7" t="s">
        <v>16524</v>
      </c>
      <c r="F15823" s="7" t="s">
        <v>5296</v>
      </c>
      <c r="G15823" s="7" t="s">
        <v>171</v>
      </c>
      <c r="H15823" s="7" t="s">
        <v>2924</v>
      </c>
      <c r="I15823" s="7" t="s">
        <v>16525</v>
      </c>
      <c r="J15823" s="9">
        <v>1.0</v>
      </c>
      <c r="K15823" s="9">
        <v>1.0</v>
      </c>
      <c r="L15823" s="9">
        <v>0.0</v>
      </c>
      <c r="M15823" t="str">
        <f t="shared" ref="M15823:N15823" si="15823">MID(B15823, 2,2)</f>
        <v>97</v>
      </c>
      <c r="N15823" t="str">
        <f t="shared" si="15823"/>
        <v>02</v>
      </c>
      <c r="O15823" t="str">
        <f t="shared" si="3"/>
        <v>9702</v>
      </c>
    </row>
    <row r="15824">
      <c r="A15824" s="2">
        <v>15822.0</v>
      </c>
      <c r="B15824" s="7" t="s">
        <v>66</v>
      </c>
      <c r="C15824" s="7" t="s">
        <v>68</v>
      </c>
      <c r="D15824" s="7" t="s">
        <v>16476</v>
      </c>
      <c r="E15824" s="7" t="s">
        <v>16524</v>
      </c>
      <c r="F15824" s="7" t="s">
        <v>5266</v>
      </c>
      <c r="G15824" s="7" t="s">
        <v>275</v>
      </c>
      <c r="H15824" s="7" t="s">
        <v>2933</v>
      </c>
      <c r="I15824" s="7" t="s">
        <v>16525</v>
      </c>
      <c r="J15824" s="9">
        <v>1.0</v>
      </c>
      <c r="K15824" s="9">
        <v>1.0</v>
      </c>
      <c r="L15824" s="9">
        <v>0.0</v>
      </c>
      <c r="M15824" t="str">
        <f t="shared" ref="M15824:N15824" si="15824">MID(B15824, 2,2)</f>
        <v>97</v>
      </c>
      <c r="N15824" t="str">
        <f t="shared" si="15824"/>
        <v>02</v>
      </c>
      <c r="O15824" t="str">
        <f t="shared" si="3"/>
        <v>9702</v>
      </c>
    </row>
    <row r="15825">
      <c r="A15825" s="2">
        <v>15823.0</v>
      </c>
      <c r="B15825" s="7" t="s">
        <v>66</v>
      </c>
      <c r="C15825" s="7" t="s">
        <v>68</v>
      </c>
      <c r="D15825" s="7" t="s">
        <v>16476</v>
      </c>
      <c r="E15825" s="7" t="s">
        <v>16524</v>
      </c>
      <c r="F15825" s="7" t="s">
        <v>5263</v>
      </c>
      <c r="G15825" s="7" t="s">
        <v>51</v>
      </c>
      <c r="H15825" s="7" t="s">
        <v>2984</v>
      </c>
      <c r="I15825" s="7" t="s">
        <v>16525</v>
      </c>
      <c r="J15825" s="9">
        <v>1.0</v>
      </c>
      <c r="K15825" s="9">
        <v>1.0</v>
      </c>
      <c r="L15825" s="9">
        <v>0.0</v>
      </c>
      <c r="M15825" t="str">
        <f t="shared" ref="M15825:N15825" si="15825">MID(B15825, 2,2)</f>
        <v>97</v>
      </c>
      <c r="N15825" t="str">
        <f t="shared" si="15825"/>
        <v>02</v>
      </c>
      <c r="O15825" t="str">
        <f t="shared" si="3"/>
        <v>9702</v>
      </c>
    </row>
    <row r="15826">
      <c r="A15826" s="2">
        <v>15824.0</v>
      </c>
      <c r="B15826" s="7" t="s">
        <v>66</v>
      </c>
      <c r="C15826" s="7" t="s">
        <v>68</v>
      </c>
      <c r="D15826" s="7" t="s">
        <v>16476</v>
      </c>
      <c r="E15826" s="7" t="s">
        <v>16524</v>
      </c>
      <c r="F15826" s="7" t="s">
        <v>2442</v>
      </c>
      <c r="G15826" s="7" t="s">
        <v>2444</v>
      </c>
      <c r="H15826" s="7" t="s">
        <v>2925</v>
      </c>
      <c r="I15826" s="7" t="s">
        <v>16525</v>
      </c>
      <c r="J15826" s="9">
        <v>1.0</v>
      </c>
      <c r="K15826" s="9">
        <v>1.0</v>
      </c>
      <c r="L15826" s="9">
        <v>0.0</v>
      </c>
      <c r="M15826" t="str">
        <f t="shared" ref="M15826:N15826" si="15826">MID(B15826, 2,2)</f>
        <v>97</v>
      </c>
      <c r="N15826" t="str">
        <f t="shared" si="15826"/>
        <v>02</v>
      </c>
      <c r="O15826" t="str">
        <f t="shared" si="3"/>
        <v>9702</v>
      </c>
    </row>
    <row r="15827">
      <c r="A15827" s="2">
        <v>15825.0</v>
      </c>
      <c r="B15827" s="7" t="s">
        <v>66</v>
      </c>
      <c r="C15827" s="7" t="s">
        <v>68</v>
      </c>
      <c r="D15827" s="7" t="s">
        <v>16476</v>
      </c>
      <c r="E15827" s="7" t="s">
        <v>16526</v>
      </c>
      <c r="F15827" s="7" t="s">
        <v>16527</v>
      </c>
      <c r="G15827" s="7" t="s">
        <v>4950</v>
      </c>
      <c r="H15827" s="7" t="s">
        <v>2943</v>
      </c>
      <c r="I15827" s="7" t="s">
        <v>16525</v>
      </c>
      <c r="J15827" s="9">
        <v>1.0</v>
      </c>
      <c r="K15827" s="9">
        <v>1.0</v>
      </c>
      <c r="L15827" s="9">
        <v>0.0</v>
      </c>
      <c r="M15827" t="str">
        <f t="shared" ref="M15827:N15827" si="15827">MID(B15827, 2,2)</f>
        <v>97</v>
      </c>
      <c r="N15827" t="str">
        <f t="shared" si="15827"/>
        <v>02</v>
      </c>
      <c r="O15827" t="str">
        <f t="shared" si="3"/>
        <v>9702</v>
      </c>
    </row>
    <row r="15828">
      <c r="A15828" s="2">
        <v>15826.0</v>
      </c>
      <c r="B15828" s="7" t="s">
        <v>66</v>
      </c>
      <c r="C15828" s="7" t="s">
        <v>68</v>
      </c>
      <c r="D15828" s="7" t="s">
        <v>16476</v>
      </c>
      <c r="E15828" s="7" t="s">
        <v>16526</v>
      </c>
      <c r="F15828" s="7" t="s">
        <v>16528</v>
      </c>
      <c r="G15828" s="7" t="s">
        <v>5810</v>
      </c>
      <c r="H15828" s="7" t="s">
        <v>3011</v>
      </c>
      <c r="I15828" s="7" t="s">
        <v>16529</v>
      </c>
      <c r="J15828" s="9">
        <v>1.0</v>
      </c>
      <c r="K15828" s="9">
        <v>1.0</v>
      </c>
      <c r="L15828" s="9">
        <v>0.0</v>
      </c>
      <c r="M15828" t="str">
        <f t="shared" ref="M15828:N15828" si="15828">MID(B15828, 2,2)</f>
        <v>97</v>
      </c>
      <c r="N15828" t="str">
        <f t="shared" si="15828"/>
        <v>02</v>
      </c>
      <c r="O15828" t="str">
        <f t="shared" si="3"/>
        <v>9702</v>
      </c>
    </row>
    <row r="15829">
      <c r="A15829" s="2">
        <v>15827.0</v>
      </c>
      <c r="B15829" s="7" t="s">
        <v>66</v>
      </c>
      <c r="C15829" s="7" t="s">
        <v>68</v>
      </c>
      <c r="D15829" s="7" t="s">
        <v>16476</v>
      </c>
      <c r="E15829" s="7" t="s">
        <v>16524</v>
      </c>
      <c r="F15829" s="7" t="s">
        <v>5286</v>
      </c>
      <c r="G15829" s="7" t="s">
        <v>92</v>
      </c>
      <c r="H15829" s="7" t="s">
        <v>2984</v>
      </c>
      <c r="I15829" s="7" t="s">
        <v>16525</v>
      </c>
      <c r="J15829" s="9">
        <v>1.0</v>
      </c>
      <c r="K15829" s="9">
        <v>1.0</v>
      </c>
      <c r="L15829" s="9">
        <v>0.0</v>
      </c>
      <c r="M15829" t="str">
        <f t="shared" ref="M15829:N15829" si="15829">MID(B15829, 2,2)</f>
        <v>97</v>
      </c>
      <c r="N15829" t="str">
        <f t="shared" si="15829"/>
        <v>02</v>
      </c>
      <c r="O15829" t="str">
        <f t="shared" si="3"/>
        <v>9702</v>
      </c>
    </row>
    <row r="15830">
      <c r="A15830" s="2">
        <v>15828.0</v>
      </c>
      <c r="B15830" s="7" t="s">
        <v>66</v>
      </c>
      <c r="C15830" s="7" t="s">
        <v>68</v>
      </c>
      <c r="D15830" s="7" t="s">
        <v>16476</v>
      </c>
      <c r="E15830" s="7" t="s">
        <v>16524</v>
      </c>
      <c r="F15830" s="7" t="s">
        <v>5300</v>
      </c>
      <c r="G15830" s="7" t="s">
        <v>220</v>
      </c>
      <c r="H15830" s="7" t="s">
        <v>2924</v>
      </c>
      <c r="I15830" s="7" t="s">
        <v>16525</v>
      </c>
      <c r="J15830" s="9">
        <v>1.0</v>
      </c>
      <c r="K15830" s="9">
        <v>1.0</v>
      </c>
      <c r="L15830" s="9">
        <v>0.0</v>
      </c>
      <c r="M15830" t="str">
        <f t="shared" ref="M15830:N15830" si="15830">MID(B15830, 2,2)</f>
        <v>97</v>
      </c>
      <c r="N15830" t="str">
        <f t="shared" si="15830"/>
        <v>02</v>
      </c>
      <c r="O15830" t="str">
        <f t="shared" si="3"/>
        <v>9702</v>
      </c>
    </row>
    <row r="15831">
      <c r="A15831" s="2">
        <v>15829.0</v>
      </c>
      <c r="B15831" s="7" t="s">
        <v>66</v>
      </c>
      <c r="C15831" s="7" t="s">
        <v>68</v>
      </c>
      <c r="D15831" s="7" t="s">
        <v>16476</v>
      </c>
      <c r="E15831" s="7" t="s">
        <v>16530</v>
      </c>
      <c r="F15831" s="7" t="s">
        <v>16531</v>
      </c>
      <c r="G15831" s="7" t="s">
        <v>16532</v>
      </c>
      <c r="H15831" s="7" t="s">
        <v>3008</v>
      </c>
      <c r="I15831" s="7" t="s">
        <v>16533</v>
      </c>
      <c r="J15831" s="9">
        <v>1.0</v>
      </c>
      <c r="K15831" s="9">
        <v>1.0</v>
      </c>
      <c r="L15831" s="9">
        <v>0.0</v>
      </c>
      <c r="M15831" t="str">
        <f t="shared" ref="M15831:N15831" si="15831">MID(B15831, 2,2)</f>
        <v>97</v>
      </c>
      <c r="N15831" t="str">
        <f t="shared" si="15831"/>
        <v>02</v>
      </c>
      <c r="O15831" t="str">
        <f t="shared" si="3"/>
        <v>9702</v>
      </c>
    </row>
    <row r="15832">
      <c r="A15832" s="2">
        <v>15830.0</v>
      </c>
      <c r="B15832" s="7" t="s">
        <v>66</v>
      </c>
      <c r="C15832" s="7" t="s">
        <v>68</v>
      </c>
      <c r="D15832" s="7" t="s">
        <v>16476</v>
      </c>
      <c r="E15832" s="7" t="s">
        <v>16526</v>
      </c>
      <c r="F15832" s="7" t="s">
        <v>16534</v>
      </c>
      <c r="G15832" s="7" t="s">
        <v>6062</v>
      </c>
      <c r="H15832" s="7" t="s">
        <v>2943</v>
      </c>
      <c r="I15832" s="7" t="s">
        <v>16529</v>
      </c>
      <c r="J15832" s="9">
        <v>1.0</v>
      </c>
      <c r="K15832" s="9">
        <v>1.0</v>
      </c>
      <c r="L15832" s="9">
        <v>0.0</v>
      </c>
      <c r="M15832" t="str">
        <f t="shared" ref="M15832:N15832" si="15832">MID(B15832, 2,2)</f>
        <v>97</v>
      </c>
      <c r="N15832" t="str">
        <f t="shared" si="15832"/>
        <v>02</v>
      </c>
      <c r="O15832" t="str">
        <f t="shared" si="3"/>
        <v>9702</v>
      </c>
    </row>
    <row r="15833">
      <c r="A15833" s="2">
        <v>15831.0</v>
      </c>
      <c r="B15833" s="7" t="s">
        <v>66</v>
      </c>
      <c r="C15833" s="7" t="s">
        <v>68</v>
      </c>
      <c r="D15833" s="7" t="s">
        <v>16476</v>
      </c>
      <c r="E15833" s="7" t="s">
        <v>16524</v>
      </c>
      <c r="F15833" s="7" t="s">
        <v>5288</v>
      </c>
      <c r="G15833" s="7" t="s">
        <v>189</v>
      </c>
      <c r="H15833" s="7" t="s">
        <v>3136</v>
      </c>
      <c r="I15833" s="7" t="s">
        <v>16525</v>
      </c>
      <c r="J15833" s="9">
        <v>1.0</v>
      </c>
      <c r="K15833" s="9">
        <v>1.0</v>
      </c>
      <c r="L15833" s="9">
        <v>0.0</v>
      </c>
      <c r="M15833" t="str">
        <f t="shared" ref="M15833:N15833" si="15833">MID(B15833, 2,2)</f>
        <v>97</v>
      </c>
      <c r="N15833" t="str">
        <f t="shared" si="15833"/>
        <v>02</v>
      </c>
      <c r="O15833" t="str">
        <f t="shared" si="3"/>
        <v>9702</v>
      </c>
    </row>
    <row r="15834">
      <c r="A15834" s="2">
        <v>15832.0</v>
      </c>
      <c r="B15834" s="7" t="s">
        <v>66</v>
      </c>
      <c r="C15834" s="7" t="s">
        <v>68</v>
      </c>
      <c r="D15834" s="7" t="s">
        <v>16476</v>
      </c>
      <c r="E15834" s="7" t="s">
        <v>16535</v>
      </c>
      <c r="F15834" s="7" t="s">
        <v>16536</v>
      </c>
      <c r="G15834" s="7" t="s">
        <v>16537</v>
      </c>
      <c r="H15834" s="7" t="s">
        <v>3056</v>
      </c>
      <c r="I15834" s="7" t="s">
        <v>16529</v>
      </c>
      <c r="J15834" s="9">
        <v>1.0</v>
      </c>
      <c r="K15834" s="9">
        <v>1.0</v>
      </c>
      <c r="L15834" s="9">
        <v>0.0</v>
      </c>
      <c r="M15834" t="str">
        <f t="shared" ref="M15834:N15834" si="15834">MID(B15834, 2,2)</f>
        <v>97</v>
      </c>
      <c r="N15834" t="str">
        <f t="shared" si="15834"/>
        <v>02</v>
      </c>
      <c r="O15834" t="str">
        <f t="shared" si="3"/>
        <v>9702</v>
      </c>
    </row>
    <row r="15835">
      <c r="A15835" s="2">
        <v>15833.0</v>
      </c>
      <c r="B15835" s="7" t="s">
        <v>66</v>
      </c>
      <c r="C15835" s="7" t="s">
        <v>68</v>
      </c>
      <c r="D15835" s="7" t="s">
        <v>16476</v>
      </c>
      <c r="E15835" s="7" t="s">
        <v>16538</v>
      </c>
      <c r="F15835" s="7" t="s">
        <v>5022</v>
      </c>
      <c r="G15835" s="7" t="s">
        <v>5023</v>
      </c>
      <c r="H15835" s="7" t="s">
        <v>2963</v>
      </c>
      <c r="I15835" s="7" t="s">
        <v>16478</v>
      </c>
      <c r="J15835" s="9">
        <v>1.0</v>
      </c>
      <c r="K15835" s="9">
        <v>1.0</v>
      </c>
      <c r="L15835" s="9">
        <v>0.0</v>
      </c>
      <c r="M15835" t="str">
        <f t="shared" ref="M15835:N15835" si="15835">MID(B15835, 2,2)</f>
        <v>97</v>
      </c>
      <c r="N15835" t="str">
        <f t="shared" si="15835"/>
        <v>02</v>
      </c>
      <c r="O15835" t="str">
        <f t="shared" si="3"/>
        <v>9702</v>
      </c>
    </row>
    <row r="15836">
      <c r="A15836" s="2">
        <v>15834.0</v>
      </c>
      <c r="B15836" s="7" t="s">
        <v>66</v>
      </c>
      <c r="C15836" s="7" t="s">
        <v>68</v>
      </c>
      <c r="D15836" s="7" t="s">
        <v>16476</v>
      </c>
      <c r="E15836" s="7" t="s">
        <v>16535</v>
      </c>
      <c r="F15836" s="7" t="s">
        <v>16539</v>
      </c>
      <c r="G15836" s="7" t="s">
        <v>16540</v>
      </c>
      <c r="H15836" s="7" t="s">
        <v>3152</v>
      </c>
      <c r="I15836" s="7" t="s">
        <v>16529</v>
      </c>
      <c r="J15836" s="9">
        <v>1.0</v>
      </c>
      <c r="K15836" s="9">
        <v>1.0</v>
      </c>
      <c r="L15836" s="9">
        <v>0.0</v>
      </c>
      <c r="M15836" t="str">
        <f t="shared" ref="M15836:N15836" si="15836">MID(B15836, 2,2)</f>
        <v>97</v>
      </c>
      <c r="N15836" t="str">
        <f t="shared" si="15836"/>
        <v>02</v>
      </c>
      <c r="O15836" t="str">
        <f t="shared" si="3"/>
        <v>9702</v>
      </c>
    </row>
    <row r="15837">
      <c r="A15837" s="2">
        <v>15835.0</v>
      </c>
      <c r="B15837" s="7" t="s">
        <v>66</v>
      </c>
      <c r="C15837" s="7" t="s">
        <v>68</v>
      </c>
      <c r="D15837" s="7" t="s">
        <v>16476</v>
      </c>
      <c r="E15837" s="7" t="s">
        <v>16524</v>
      </c>
      <c r="F15837" s="7" t="s">
        <v>5317</v>
      </c>
      <c r="G15837" s="7" t="s">
        <v>166</v>
      </c>
      <c r="H15837" s="7" t="s">
        <v>3022</v>
      </c>
      <c r="I15837" s="7" t="s">
        <v>16525</v>
      </c>
      <c r="J15837" s="9">
        <v>1.0</v>
      </c>
      <c r="K15837" s="9">
        <v>1.0</v>
      </c>
      <c r="L15837" s="9">
        <v>0.0</v>
      </c>
      <c r="M15837" t="str">
        <f t="shared" ref="M15837:N15837" si="15837">MID(B15837, 2,2)</f>
        <v>97</v>
      </c>
      <c r="N15837" t="str">
        <f t="shared" si="15837"/>
        <v>02</v>
      </c>
      <c r="O15837" t="str">
        <f t="shared" si="3"/>
        <v>9702</v>
      </c>
    </row>
    <row r="15838">
      <c r="A15838" s="2">
        <v>15836.0</v>
      </c>
      <c r="B15838" s="7" t="s">
        <v>66</v>
      </c>
      <c r="C15838" s="7" t="s">
        <v>68</v>
      </c>
      <c r="D15838" s="7" t="s">
        <v>16476</v>
      </c>
      <c r="E15838" s="7" t="s">
        <v>16541</v>
      </c>
      <c r="F15838" s="7" t="s">
        <v>16542</v>
      </c>
      <c r="G15838" s="7" t="s">
        <v>16543</v>
      </c>
      <c r="H15838" s="7" t="s">
        <v>3015</v>
      </c>
      <c r="I15838" s="7" t="s">
        <v>16523</v>
      </c>
      <c r="J15838" s="9">
        <v>1.0</v>
      </c>
      <c r="K15838" s="9">
        <v>1.0</v>
      </c>
      <c r="L15838" s="9">
        <v>0.0</v>
      </c>
      <c r="M15838" t="str">
        <f t="shared" ref="M15838:N15838" si="15838">MID(B15838, 2,2)</f>
        <v>97</v>
      </c>
      <c r="N15838" t="str">
        <f t="shared" si="15838"/>
        <v>02</v>
      </c>
      <c r="O15838" t="str">
        <f t="shared" si="3"/>
        <v>9702</v>
      </c>
    </row>
    <row r="15839">
      <c r="A15839" s="2">
        <v>15837.0</v>
      </c>
      <c r="B15839" s="7" t="s">
        <v>66</v>
      </c>
      <c r="C15839" s="7" t="s">
        <v>68</v>
      </c>
      <c r="D15839" s="7" t="s">
        <v>16476</v>
      </c>
      <c r="E15839" s="7" t="s">
        <v>16538</v>
      </c>
      <c r="F15839" s="7" t="s">
        <v>5032</v>
      </c>
      <c r="G15839" s="7" t="s">
        <v>5033</v>
      </c>
      <c r="H15839" s="7" t="s">
        <v>2970</v>
      </c>
      <c r="I15839" s="7" t="s">
        <v>16478</v>
      </c>
      <c r="J15839" s="9">
        <v>1.0</v>
      </c>
      <c r="K15839" s="9">
        <v>1.0</v>
      </c>
      <c r="L15839" s="9">
        <v>0.0</v>
      </c>
      <c r="M15839" t="str">
        <f t="shared" ref="M15839:N15839" si="15839">MID(B15839, 2,2)</f>
        <v>97</v>
      </c>
      <c r="N15839" t="str">
        <f t="shared" si="15839"/>
        <v>02</v>
      </c>
      <c r="O15839" t="str">
        <f t="shared" si="3"/>
        <v>9702</v>
      </c>
    </row>
    <row r="15840">
      <c r="A15840" s="2">
        <v>15838.0</v>
      </c>
      <c r="B15840" s="7" t="s">
        <v>66</v>
      </c>
      <c r="C15840" s="7" t="s">
        <v>68</v>
      </c>
      <c r="D15840" s="7" t="s">
        <v>16476</v>
      </c>
      <c r="E15840" s="7" t="s">
        <v>16535</v>
      </c>
      <c r="F15840" s="7" t="s">
        <v>16544</v>
      </c>
      <c r="G15840" s="7" t="s">
        <v>16545</v>
      </c>
      <c r="H15840" s="7" t="s">
        <v>3152</v>
      </c>
      <c r="I15840" s="7" t="s">
        <v>16529</v>
      </c>
      <c r="J15840" s="9">
        <v>1.0</v>
      </c>
      <c r="K15840" s="9">
        <v>1.0</v>
      </c>
      <c r="L15840" s="9">
        <v>0.0</v>
      </c>
      <c r="M15840" t="str">
        <f t="shared" ref="M15840:N15840" si="15840">MID(B15840, 2,2)</f>
        <v>97</v>
      </c>
      <c r="N15840" t="str">
        <f t="shared" si="15840"/>
        <v>02</v>
      </c>
      <c r="O15840" t="str">
        <f t="shared" si="3"/>
        <v>9702</v>
      </c>
    </row>
    <row r="15841">
      <c r="A15841" s="2">
        <v>15839.0</v>
      </c>
      <c r="B15841" s="7" t="s">
        <v>66</v>
      </c>
      <c r="C15841" s="7" t="s">
        <v>68</v>
      </c>
      <c r="D15841" s="7" t="s">
        <v>16476</v>
      </c>
      <c r="E15841" s="7" t="s">
        <v>16526</v>
      </c>
      <c r="F15841" s="7" t="s">
        <v>16546</v>
      </c>
      <c r="G15841" s="7" t="s">
        <v>4944</v>
      </c>
      <c r="H15841" s="7" t="s">
        <v>3011</v>
      </c>
      <c r="I15841" s="7" t="s">
        <v>16529</v>
      </c>
      <c r="J15841" s="9">
        <v>1.0</v>
      </c>
      <c r="K15841" s="9">
        <v>1.0</v>
      </c>
      <c r="L15841" s="9">
        <v>0.0</v>
      </c>
      <c r="M15841" t="str">
        <f t="shared" ref="M15841:N15841" si="15841">MID(B15841, 2,2)</f>
        <v>97</v>
      </c>
      <c r="N15841" t="str">
        <f t="shared" si="15841"/>
        <v>02</v>
      </c>
      <c r="O15841" t="str">
        <f t="shared" si="3"/>
        <v>9702</v>
      </c>
    </row>
    <row r="15842">
      <c r="A15842" s="2">
        <v>15840.0</v>
      </c>
      <c r="B15842" s="7" t="s">
        <v>66</v>
      </c>
      <c r="C15842" s="7" t="s">
        <v>68</v>
      </c>
      <c r="D15842" s="7" t="s">
        <v>16476</v>
      </c>
      <c r="E15842" s="7" t="s">
        <v>16538</v>
      </c>
      <c r="F15842" s="7" t="s">
        <v>5007</v>
      </c>
      <c r="G15842" s="7" t="s">
        <v>5008</v>
      </c>
      <c r="H15842" s="7" t="s">
        <v>2963</v>
      </c>
      <c r="I15842" s="7" t="s">
        <v>16478</v>
      </c>
      <c r="J15842" s="9">
        <v>1.0</v>
      </c>
      <c r="K15842" s="9">
        <v>1.0</v>
      </c>
      <c r="L15842" s="9">
        <v>0.0</v>
      </c>
      <c r="M15842" t="str">
        <f t="shared" ref="M15842:N15842" si="15842">MID(B15842, 2,2)</f>
        <v>97</v>
      </c>
      <c r="N15842" t="str">
        <f t="shared" si="15842"/>
        <v>02</v>
      </c>
      <c r="O15842" t="str">
        <f t="shared" si="3"/>
        <v>9702</v>
      </c>
    </row>
    <row r="15843">
      <c r="A15843" s="2">
        <v>15841.0</v>
      </c>
      <c r="B15843" s="7" t="s">
        <v>66</v>
      </c>
      <c r="C15843" s="7" t="s">
        <v>68</v>
      </c>
      <c r="D15843" s="7" t="s">
        <v>16547</v>
      </c>
      <c r="E15843" s="7" t="s">
        <v>16548</v>
      </c>
      <c r="F15843" s="7" t="s">
        <v>16549</v>
      </c>
      <c r="G15843" s="7" t="s">
        <v>16550</v>
      </c>
      <c r="H15843" s="7" t="s">
        <v>2998</v>
      </c>
      <c r="I15843" s="7" t="s">
        <v>16551</v>
      </c>
      <c r="J15843" s="9">
        <v>1.0</v>
      </c>
      <c r="K15843" s="9">
        <v>1.0</v>
      </c>
      <c r="L15843" s="9">
        <v>1.0</v>
      </c>
      <c r="M15843" t="str">
        <f t="shared" ref="M15843:N15843" si="15843">MID(B15843, 2,2)</f>
        <v>97</v>
      </c>
      <c r="N15843" t="str">
        <f t="shared" si="15843"/>
        <v>02</v>
      </c>
      <c r="O15843" t="str">
        <f t="shared" si="3"/>
        <v>9702</v>
      </c>
    </row>
    <row r="15844">
      <c r="A15844" s="2">
        <v>15842.0</v>
      </c>
      <c r="B15844" s="7" t="s">
        <v>66</v>
      </c>
      <c r="C15844" s="7" t="s">
        <v>68</v>
      </c>
      <c r="D15844" s="7" t="s">
        <v>16476</v>
      </c>
      <c r="E15844" s="7" t="s">
        <v>16535</v>
      </c>
      <c r="F15844" s="7" t="s">
        <v>16552</v>
      </c>
      <c r="G15844" s="7" t="s">
        <v>16553</v>
      </c>
      <c r="H15844" s="7" t="s">
        <v>3103</v>
      </c>
      <c r="I15844" s="7" t="s">
        <v>16529</v>
      </c>
      <c r="J15844" s="9">
        <v>1.0</v>
      </c>
      <c r="K15844" s="9">
        <v>1.0</v>
      </c>
      <c r="L15844" s="9">
        <v>0.0</v>
      </c>
      <c r="M15844" t="str">
        <f t="shared" ref="M15844:N15844" si="15844">MID(B15844, 2,2)</f>
        <v>97</v>
      </c>
      <c r="N15844" t="str">
        <f t="shared" si="15844"/>
        <v>02</v>
      </c>
      <c r="O15844" t="str">
        <f t="shared" si="3"/>
        <v>9702</v>
      </c>
    </row>
    <row r="15845">
      <c r="A15845" s="2">
        <v>15843.0</v>
      </c>
      <c r="B15845" s="7" t="s">
        <v>66</v>
      </c>
      <c r="C15845" s="7" t="s">
        <v>68</v>
      </c>
      <c r="D15845" s="7" t="s">
        <v>16476</v>
      </c>
      <c r="E15845" s="7" t="s">
        <v>16526</v>
      </c>
      <c r="F15845" s="7" t="s">
        <v>16554</v>
      </c>
      <c r="G15845" s="7" t="s">
        <v>4979</v>
      </c>
      <c r="H15845" s="7" t="s">
        <v>3011</v>
      </c>
      <c r="I15845" s="7" t="s">
        <v>16529</v>
      </c>
      <c r="J15845" s="9">
        <v>1.0</v>
      </c>
      <c r="K15845" s="9">
        <v>1.0</v>
      </c>
      <c r="L15845" s="9">
        <v>0.0</v>
      </c>
      <c r="M15845" t="str">
        <f t="shared" ref="M15845:N15845" si="15845">MID(B15845, 2,2)</f>
        <v>97</v>
      </c>
      <c r="N15845" t="str">
        <f t="shared" si="15845"/>
        <v>02</v>
      </c>
      <c r="O15845" t="str">
        <f t="shared" si="3"/>
        <v>9702</v>
      </c>
    </row>
    <row r="15846">
      <c r="A15846" s="2">
        <v>15844.0</v>
      </c>
      <c r="B15846" s="7" t="s">
        <v>66</v>
      </c>
      <c r="C15846" s="7" t="s">
        <v>68</v>
      </c>
      <c r="D15846" s="7" t="s">
        <v>16547</v>
      </c>
      <c r="E15846" s="7" t="s">
        <v>16548</v>
      </c>
      <c r="F15846" s="7" t="s">
        <v>16555</v>
      </c>
      <c r="G15846" s="7" t="s">
        <v>16556</v>
      </c>
      <c r="H15846" s="7" t="s">
        <v>2998</v>
      </c>
      <c r="I15846" s="7" t="s">
        <v>16551</v>
      </c>
      <c r="J15846" s="9">
        <v>1.0</v>
      </c>
      <c r="K15846" s="9">
        <v>1.0</v>
      </c>
      <c r="L15846" s="9">
        <v>1.0</v>
      </c>
      <c r="M15846" t="str">
        <f t="shared" ref="M15846:N15846" si="15846">MID(B15846, 2,2)</f>
        <v>97</v>
      </c>
      <c r="N15846" t="str">
        <f t="shared" si="15846"/>
        <v>02</v>
      </c>
      <c r="O15846" t="str">
        <f t="shared" si="3"/>
        <v>9702</v>
      </c>
    </row>
    <row r="15847">
      <c r="A15847" s="2">
        <v>15845.0</v>
      </c>
      <c r="B15847" s="7" t="s">
        <v>66</v>
      </c>
      <c r="C15847" s="7" t="s">
        <v>68</v>
      </c>
      <c r="D15847" s="7" t="s">
        <v>16547</v>
      </c>
      <c r="E15847" s="7" t="s">
        <v>16548</v>
      </c>
      <c r="F15847" s="7" t="s">
        <v>16557</v>
      </c>
      <c r="G15847" s="7" t="s">
        <v>16558</v>
      </c>
      <c r="H15847" s="7" t="s">
        <v>2998</v>
      </c>
      <c r="I15847" s="7" t="s">
        <v>16551</v>
      </c>
      <c r="J15847" s="9">
        <v>1.0</v>
      </c>
      <c r="K15847" s="9">
        <v>1.0</v>
      </c>
      <c r="L15847" s="9">
        <v>1.0</v>
      </c>
      <c r="M15847" t="str">
        <f t="shared" ref="M15847:N15847" si="15847">MID(B15847, 2,2)</f>
        <v>97</v>
      </c>
      <c r="N15847" t="str">
        <f t="shared" si="15847"/>
        <v>02</v>
      </c>
      <c r="O15847" t="str">
        <f t="shared" si="3"/>
        <v>9702</v>
      </c>
    </row>
    <row r="15848">
      <c r="A15848" s="2">
        <v>15846.0</v>
      </c>
      <c r="B15848" s="7" t="s">
        <v>66</v>
      </c>
      <c r="C15848" s="7" t="s">
        <v>68</v>
      </c>
      <c r="D15848" s="7" t="s">
        <v>16476</v>
      </c>
      <c r="E15848" s="7" t="s">
        <v>16535</v>
      </c>
      <c r="F15848" s="7" t="s">
        <v>16559</v>
      </c>
      <c r="G15848" s="7" t="s">
        <v>16560</v>
      </c>
      <c r="H15848" s="7" t="s">
        <v>3056</v>
      </c>
      <c r="I15848" s="7" t="s">
        <v>16529</v>
      </c>
      <c r="J15848" s="9">
        <v>1.0</v>
      </c>
      <c r="K15848" s="9">
        <v>1.0</v>
      </c>
      <c r="L15848" s="9">
        <v>0.0</v>
      </c>
      <c r="M15848" t="str">
        <f t="shared" ref="M15848:N15848" si="15848">MID(B15848, 2,2)</f>
        <v>97</v>
      </c>
      <c r="N15848" t="str">
        <f t="shared" si="15848"/>
        <v>02</v>
      </c>
      <c r="O15848" t="str">
        <f t="shared" si="3"/>
        <v>9702</v>
      </c>
    </row>
    <row r="15849">
      <c r="A15849" s="2">
        <v>15847.0</v>
      </c>
      <c r="B15849" s="7" t="s">
        <v>66</v>
      </c>
      <c r="C15849" s="7" t="s">
        <v>68</v>
      </c>
      <c r="D15849" s="7" t="s">
        <v>16476</v>
      </c>
      <c r="E15849" s="7" t="s">
        <v>16535</v>
      </c>
      <c r="F15849" s="7" t="s">
        <v>16561</v>
      </c>
      <c r="G15849" s="7" t="s">
        <v>16543</v>
      </c>
      <c r="H15849" s="7" t="s">
        <v>3103</v>
      </c>
      <c r="I15849" s="7" t="s">
        <v>16529</v>
      </c>
      <c r="J15849" s="9">
        <v>1.0</v>
      </c>
      <c r="K15849" s="9">
        <v>1.0</v>
      </c>
      <c r="L15849" s="9">
        <v>0.0</v>
      </c>
      <c r="M15849" t="str">
        <f t="shared" ref="M15849:N15849" si="15849">MID(B15849, 2,2)</f>
        <v>97</v>
      </c>
      <c r="N15849" t="str">
        <f t="shared" si="15849"/>
        <v>02</v>
      </c>
      <c r="O15849" t="str">
        <f t="shared" si="3"/>
        <v>9702</v>
      </c>
    </row>
    <row r="15850">
      <c r="A15850" s="2">
        <v>15848.0</v>
      </c>
      <c r="B15850" s="7" t="s">
        <v>66</v>
      </c>
      <c r="C15850" s="7" t="s">
        <v>68</v>
      </c>
      <c r="D15850" s="7" t="s">
        <v>16547</v>
      </c>
      <c r="E15850" s="7" t="s">
        <v>16548</v>
      </c>
      <c r="F15850" s="7" t="s">
        <v>16562</v>
      </c>
      <c r="G15850" s="7" t="s">
        <v>16563</v>
      </c>
      <c r="H15850" s="7" t="s">
        <v>2998</v>
      </c>
      <c r="I15850" s="7" t="s">
        <v>16551</v>
      </c>
      <c r="J15850" s="9">
        <v>1.0</v>
      </c>
      <c r="K15850" s="9">
        <v>1.0</v>
      </c>
      <c r="L15850" s="9">
        <v>1.0</v>
      </c>
      <c r="M15850" t="str">
        <f t="shared" ref="M15850:N15850" si="15850">MID(B15850, 2,2)</f>
        <v>97</v>
      </c>
      <c r="N15850" t="str">
        <f t="shared" si="15850"/>
        <v>02</v>
      </c>
      <c r="O15850" t="str">
        <f t="shared" si="3"/>
        <v>9702</v>
      </c>
    </row>
    <row r="15851">
      <c r="A15851" s="2">
        <v>15849.0</v>
      </c>
      <c r="B15851" s="7" t="s">
        <v>66</v>
      </c>
      <c r="C15851" s="7" t="s">
        <v>68</v>
      </c>
      <c r="D15851" s="7" t="s">
        <v>16547</v>
      </c>
      <c r="E15851" s="7" t="s">
        <v>16548</v>
      </c>
      <c r="F15851" s="7" t="s">
        <v>16564</v>
      </c>
      <c r="G15851" s="7" t="s">
        <v>16565</v>
      </c>
      <c r="H15851" s="7" t="s">
        <v>2998</v>
      </c>
      <c r="I15851" s="7" t="s">
        <v>16551</v>
      </c>
      <c r="J15851" s="9">
        <v>1.0</v>
      </c>
      <c r="K15851" s="9">
        <v>1.0</v>
      </c>
      <c r="L15851" s="9">
        <v>1.0</v>
      </c>
      <c r="M15851" t="str">
        <f t="shared" ref="M15851:N15851" si="15851">MID(B15851, 2,2)</f>
        <v>97</v>
      </c>
      <c r="N15851" t="str">
        <f t="shared" si="15851"/>
        <v>02</v>
      </c>
      <c r="O15851" t="str">
        <f t="shared" si="3"/>
        <v>9702</v>
      </c>
    </row>
    <row r="15852">
      <c r="A15852" s="2">
        <v>15850.0</v>
      </c>
      <c r="B15852" s="7" t="s">
        <v>66</v>
      </c>
      <c r="C15852" s="7" t="s">
        <v>68</v>
      </c>
      <c r="D15852" s="7" t="s">
        <v>16476</v>
      </c>
      <c r="E15852" s="7" t="s">
        <v>16530</v>
      </c>
      <c r="F15852" s="7" t="s">
        <v>16566</v>
      </c>
      <c r="G15852" s="7" t="s">
        <v>16567</v>
      </c>
      <c r="H15852" s="7" t="s">
        <v>3060</v>
      </c>
      <c r="I15852" s="7" t="s">
        <v>16533</v>
      </c>
      <c r="J15852" s="9">
        <v>1.0</v>
      </c>
      <c r="K15852" s="9">
        <v>1.0</v>
      </c>
      <c r="L15852" s="9">
        <v>0.0</v>
      </c>
      <c r="M15852" t="str">
        <f t="shared" ref="M15852:N15852" si="15852">MID(B15852, 2,2)</f>
        <v>97</v>
      </c>
      <c r="N15852" t="str">
        <f t="shared" si="15852"/>
        <v>02</v>
      </c>
      <c r="O15852" t="str">
        <f t="shared" si="3"/>
        <v>9702</v>
      </c>
    </row>
    <row r="15853">
      <c r="A15853" s="2">
        <v>15851.0</v>
      </c>
      <c r="B15853" s="7" t="s">
        <v>66</v>
      </c>
      <c r="C15853" s="7" t="s">
        <v>68</v>
      </c>
      <c r="D15853" s="7" t="s">
        <v>16476</v>
      </c>
      <c r="E15853" s="7" t="s">
        <v>16541</v>
      </c>
      <c r="F15853" s="7" t="s">
        <v>16568</v>
      </c>
      <c r="G15853" s="7" t="s">
        <v>16569</v>
      </c>
      <c r="H15853" s="7" t="s">
        <v>3017</v>
      </c>
      <c r="I15853" s="7" t="s">
        <v>16523</v>
      </c>
      <c r="J15853" s="9">
        <v>1.0</v>
      </c>
      <c r="K15853" s="9">
        <v>1.0</v>
      </c>
      <c r="L15853" s="9">
        <v>0.0</v>
      </c>
      <c r="M15853" t="str">
        <f t="shared" ref="M15853:N15853" si="15853">MID(B15853, 2,2)</f>
        <v>97</v>
      </c>
      <c r="N15853" t="str">
        <f t="shared" si="15853"/>
        <v>02</v>
      </c>
      <c r="O15853" t="str">
        <f t="shared" si="3"/>
        <v>9702</v>
      </c>
    </row>
    <row r="15854">
      <c r="A15854" s="2">
        <v>15852.0</v>
      </c>
      <c r="B15854" s="7" t="s">
        <v>66</v>
      </c>
      <c r="C15854" s="7" t="s">
        <v>68</v>
      </c>
      <c r="D15854" s="7" t="s">
        <v>16547</v>
      </c>
      <c r="E15854" s="7" t="s">
        <v>16548</v>
      </c>
      <c r="F15854" s="7" t="s">
        <v>16570</v>
      </c>
      <c r="G15854" s="7" t="s">
        <v>16571</v>
      </c>
      <c r="H15854" s="7" t="s">
        <v>2998</v>
      </c>
      <c r="I15854" s="7" t="s">
        <v>16551</v>
      </c>
      <c r="J15854" s="9">
        <v>1.0</v>
      </c>
      <c r="K15854" s="9">
        <v>1.0</v>
      </c>
      <c r="L15854" s="9">
        <v>1.0</v>
      </c>
      <c r="M15854" t="str">
        <f t="shared" ref="M15854:N15854" si="15854">MID(B15854, 2,2)</f>
        <v>97</v>
      </c>
      <c r="N15854" t="str">
        <f t="shared" si="15854"/>
        <v>02</v>
      </c>
      <c r="O15854" t="str">
        <f t="shared" si="3"/>
        <v>9702</v>
      </c>
    </row>
    <row r="15855">
      <c r="A15855" s="2">
        <v>15853.0</v>
      </c>
      <c r="B15855" s="7" t="s">
        <v>66</v>
      </c>
      <c r="C15855" s="7" t="s">
        <v>68</v>
      </c>
      <c r="D15855" s="7" t="s">
        <v>16547</v>
      </c>
      <c r="E15855" s="7" t="s">
        <v>16572</v>
      </c>
      <c r="F15855" s="7" t="s">
        <v>16573</v>
      </c>
      <c r="G15855" s="7" t="s">
        <v>16574</v>
      </c>
      <c r="H15855" s="7" t="s">
        <v>3080</v>
      </c>
      <c r="I15855" s="7" t="s">
        <v>16551</v>
      </c>
      <c r="J15855" s="9">
        <v>1.0</v>
      </c>
      <c r="K15855" s="9">
        <v>1.0</v>
      </c>
      <c r="L15855" s="9">
        <v>0.0</v>
      </c>
      <c r="M15855" t="str">
        <f t="shared" ref="M15855:N15855" si="15855">MID(B15855, 2,2)</f>
        <v>97</v>
      </c>
      <c r="N15855" t="str">
        <f t="shared" si="15855"/>
        <v>02</v>
      </c>
      <c r="O15855" t="str">
        <f t="shared" si="3"/>
        <v>9702</v>
      </c>
    </row>
    <row r="15856">
      <c r="A15856" s="2">
        <v>15854.0</v>
      </c>
      <c r="B15856" s="7" t="s">
        <v>66</v>
      </c>
      <c r="C15856" s="7" t="s">
        <v>68</v>
      </c>
      <c r="D15856" s="7" t="s">
        <v>16476</v>
      </c>
      <c r="E15856" s="7" t="s">
        <v>16530</v>
      </c>
      <c r="F15856" s="7" t="s">
        <v>16575</v>
      </c>
      <c r="G15856" s="7" t="s">
        <v>16576</v>
      </c>
      <c r="H15856" s="7" t="s">
        <v>2959</v>
      </c>
      <c r="I15856" s="7" t="s">
        <v>16533</v>
      </c>
      <c r="J15856" s="9">
        <v>1.0</v>
      </c>
      <c r="K15856" s="9">
        <v>1.0</v>
      </c>
      <c r="L15856" s="9">
        <v>0.0</v>
      </c>
      <c r="M15856" t="str">
        <f t="shared" ref="M15856:N15856" si="15856">MID(B15856, 2,2)</f>
        <v>97</v>
      </c>
      <c r="N15856" t="str">
        <f t="shared" si="15856"/>
        <v>02</v>
      </c>
      <c r="O15856" t="str">
        <f t="shared" si="3"/>
        <v>9702</v>
      </c>
    </row>
    <row r="15857">
      <c r="A15857" s="2">
        <v>15855.0</v>
      </c>
      <c r="B15857" s="7" t="s">
        <v>66</v>
      </c>
      <c r="C15857" s="7" t="s">
        <v>68</v>
      </c>
      <c r="D15857" s="7" t="s">
        <v>16476</v>
      </c>
      <c r="E15857" s="7" t="s">
        <v>16541</v>
      </c>
      <c r="F15857" s="7" t="s">
        <v>16577</v>
      </c>
      <c r="G15857" s="7" t="s">
        <v>16578</v>
      </c>
      <c r="H15857" s="7" t="s">
        <v>3017</v>
      </c>
      <c r="I15857" s="7" t="s">
        <v>16523</v>
      </c>
      <c r="J15857" s="9">
        <v>1.0</v>
      </c>
      <c r="K15857" s="9">
        <v>1.0</v>
      </c>
      <c r="L15857" s="9">
        <v>0.0</v>
      </c>
      <c r="M15857" t="str">
        <f t="shared" ref="M15857:N15857" si="15857">MID(B15857, 2,2)</f>
        <v>97</v>
      </c>
      <c r="N15857" t="str">
        <f t="shared" si="15857"/>
        <v>02</v>
      </c>
      <c r="O15857" t="str">
        <f t="shared" si="3"/>
        <v>9702</v>
      </c>
    </row>
    <row r="15858">
      <c r="A15858" s="2">
        <v>15856.0</v>
      </c>
      <c r="B15858" s="7" t="s">
        <v>66</v>
      </c>
      <c r="C15858" s="7" t="s">
        <v>68</v>
      </c>
      <c r="D15858" s="7" t="s">
        <v>16547</v>
      </c>
      <c r="E15858" s="7" t="s">
        <v>16548</v>
      </c>
      <c r="F15858" s="7" t="s">
        <v>16579</v>
      </c>
      <c r="G15858" s="7" t="s">
        <v>16580</v>
      </c>
      <c r="H15858" s="7" t="s">
        <v>2998</v>
      </c>
      <c r="I15858" s="7" t="s">
        <v>16551</v>
      </c>
      <c r="J15858" s="9">
        <v>1.0</v>
      </c>
      <c r="K15858" s="9">
        <v>1.0</v>
      </c>
      <c r="L15858" s="9">
        <v>1.0</v>
      </c>
      <c r="M15858" t="str">
        <f t="shared" ref="M15858:N15858" si="15858">MID(B15858, 2,2)</f>
        <v>97</v>
      </c>
      <c r="N15858" t="str">
        <f t="shared" si="15858"/>
        <v>02</v>
      </c>
      <c r="O15858" t="str">
        <f t="shared" si="3"/>
        <v>9702</v>
      </c>
    </row>
    <row r="15859">
      <c r="A15859" s="2">
        <v>15857.0</v>
      </c>
      <c r="B15859" s="7" t="s">
        <v>66</v>
      </c>
      <c r="C15859" s="7" t="s">
        <v>68</v>
      </c>
      <c r="D15859" s="7" t="s">
        <v>16547</v>
      </c>
      <c r="E15859" s="7" t="s">
        <v>16581</v>
      </c>
      <c r="F15859" s="7" t="s">
        <v>16582</v>
      </c>
      <c r="G15859" s="7" t="s">
        <v>16583</v>
      </c>
      <c r="H15859" s="7" t="s">
        <v>3001</v>
      </c>
      <c r="I15859" s="7" t="s">
        <v>16551</v>
      </c>
      <c r="J15859" s="9">
        <v>1.0</v>
      </c>
      <c r="K15859" s="9">
        <v>1.0</v>
      </c>
      <c r="L15859" s="9">
        <v>0.0</v>
      </c>
      <c r="M15859" t="str">
        <f t="shared" ref="M15859:N15859" si="15859">MID(B15859, 2,2)</f>
        <v>97</v>
      </c>
      <c r="N15859" t="str">
        <f t="shared" si="15859"/>
        <v>02</v>
      </c>
      <c r="O15859" t="str">
        <f t="shared" si="3"/>
        <v>9702</v>
      </c>
    </row>
    <row r="15860">
      <c r="A15860" s="2">
        <v>15858.0</v>
      </c>
      <c r="B15860" s="7" t="s">
        <v>66</v>
      </c>
      <c r="C15860" s="7" t="s">
        <v>68</v>
      </c>
      <c r="D15860" s="7" t="s">
        <v>16476</v>
      </c>
      <c r="E15860" s="7" t="s">
        <v>16530</v>
      </c>
      <c r="F15860" s="7" t="s">
        <v>16584</v>
      </c>
      <c r="G15860" s="7" t="s">
        <v>16585</v>
      </c>
      <c r="H15860" s="7" t="s">
        <v>3061</v>
      </c>
      <c r="I15860" s="7" t="s">
        <v>16533</v>
      </c>
      <c r="J15860" s="9">
        <v>1.0</v>
      </c>
      <c r="K15860" s="9">
        <v>1.0</v>
      </c>
      <c r="L15860" s="9">
        <v>0.0</v>
      </c>
      <c r="M15860" t="str">
        <f t="shared" ref="M15860:N15860" si="15860">MID(B15860, 2,2)</f>
        <v>97</v>
      </c>
      <c r="N15860" t="str">
        <f t="shared" si="15860"/>
        <v>02</v>
      </c>
      <c r="O15860" t="str">
        <f t="shared" si="3"/>
        <v>9702</v>
      </c>
    </row>
    <row r="15861">
      <c r="A15861" s="2">
        <v>15859.0</v>
      </c>
      <c r="B15861" s="7" t="s">
        <v>66</v>
      </c>
      <c r="C15861" s="7" t="s">
        <v>68</v>
      </c>
      <c r="D15861" s="7" t="s">
        <v>16476</v>
      </c>
      <c r="E15861" s="7" t="s">
        <v>16541</v>
      </c>
      <c r="F15861" s="7" t="s">
        <v>16586</v>
      </c>
      <c r="G15861" s="7" t="s">
        <v>16587</v>
      </c>
      <c r="H15861" s="7" t="s">
        <v>3033</v>
      </c>
      <c r="I15861" s="7" t="s">
        <v>16523</v>
      </c>
      <c r="J15861" s="9">
        <v>1.0</v>
      </c>
      <c r="K15861" s="9">
        <v>1.0</v>
      </c>
      <c r="L15861" s="9">
        <v>0.0</v>
      </c>
      <c r="M15861" t="str">
        <f t="shared" ref="M15861:N15861" si="15861">MID(B15861, 2,2)</f>
        <v>97</v>
      </c>
      <c r="N15861" t="str">
        <f t="shared" si="15861"/>
        <v>02</v>
      </c>
      <c r="O15861" t="str">
        <f t="shared" si="3"/>
        <v>9702</v>
      </c>
    </row>
    <row r="15862">
      <c r="A15862" s="2">
        <v>15860.0</v>
      </c>
      <c r="B15862" s="7" t="s">
        <v>66</v>
      </c>
      <c r="C15862" s="7" t="s">
        <v>68</v>
      </c>
      <c r="D15862" s="7" t="s">
        <v>16547</v>
      </c>
      <c r="E15862" s="7" t="s">
        <v>16588</v>
      </c>
      <c r="F15862" s="7" t="s">
        <v>16589</v>
      </c>
      <c r="G15862" s="7" t="s">
        <v>16590</v>
      </c>
      <c r="H15862" s="7" t="s">
        <v>3038</v>
      </c>
      <c r="I15862" s="7" t="s">
        <v>16551</v>
      </c>
      <c r="J15862" s="9">
        <v>1.0</v>
      </c>
      <c r="K15862" s="9">
        <v>1.0</v>
      </c>
      <c r="L15862" s="9">
        <v>0.0</v>
      </c>
      <c r="M15862" t="str">
        <f t="shared" ref="M15862:N15862" si="15862">MID(B15862, 2,2)</f>
        <v>97</v>
      </c>
      <c r="N15862" t="str">
        <f t="shared" si="15862"/>
        <v>02</v>
      </c>
      <c r="O15862" t="str">
        <f t="shared" si="3"/>
        <v>9702</v>
      </c>
    </row>
    <row r="15863">
      <c r="A15863" s="2">
        <v>15861.0</v>
      </c>
      <c r="B15863" s="7" t="s">
        <v>66</v>
      </c>
      <c r="C15863" s="7" t="s">
        <v>68</v>
      </c>
      <c r="D15863" s="7" t="s">
        <v>16547</v>
      </c>
      <c r="E15863" s="7" t="s">
        <v>16581</v>
      </c>
      <c r="F15863" s="7" t="s">
        <v>16591</v>
      </c>
      <c r="G15863" s="7" t="s">
        <v>16592</v>
      </c>
      <c r="H15863" s="7" t="s">
        <v>3001</v>
      </c>
      <c r="I15863" s="7" t="s">
        <v>16551</v>
      </c>
      <c r="J15863" s="9">
        <v>1.0</v>
      </c>
      <c r="K15863" s="9">
        <v>1.0</v>
      </c>
      <c r="L15863" s="9">
        <v>0.0</v>
      </c>
      <c r="M15863" t="str">
        <f t="shared" ref="M15863:N15863" si="15863">MID(B15863, 2,2)</f>
        <v>97</v>
      </c>
      <c r="N15863" t="str">
        <f t="shared" si="15863"/>
        <v>02</v>
      </c>
      <c r="O15863" t="str">
        <f t="shared" si="3"/>
        <v>9702</v>
      </c>
    </row>
    <row r="15864">
      <c r="A15864" s="2">
        <v>15862.0</v>
      </c>
      <c r="B15864" s="7" t="s">
        <v>66</v>
      </c>
      <c r="C15864" s="7" t="s">
        <v>68</v>
      </c>
      <c r="D15864" s="7" t="s">
        <v>16476</v>
      </c>
      <c r="E15864" s="7" t="s">
        <v>16538</v>
      </c>
      <c r="F15864" s="7" t="s">
        <v>5027</v>
      </c>
      <c r="G15864" s="7" t="s">
        <v>5028</v>
      </c>
      <c r="H15864" s="7" t="s">
        <v>2970</v>
      </c>
      <c r="I15864" s="7" t="s">
        <v>16478</v>
      </c>
      <c r="J15864" s="9">
        <v>1.0</v>
      </c>
      <c r="K15864" s="9">
        <v>1.0</v>
      </c>
      <c r="L15864" s="9">
        <v>0.0</v>
      </c>
      <c r="M15864" t="str">
        <f t="shared" ref="M15864:N15864" si="15864">MID(B15864, 2,2)</f>
        <v>97</v>
      </c>
      <c r="N15864" t="str">
        <f t="shared" si="15864"/>
        <v>02</v>
      </c>
      <c r="O15864" t="str">
        <f t="shared" si="3"/>
        <v>9702</v>
      </c>
    </row>
    <row r="15865">
      <c r="A15865" s="2">
        <v>15863.0</v>
      </c>
      <c r="B15865" s="7" t="s">
        <v>66</v>
      </c>
      <c r="C15865" s="7" t="s">
        <v>68</v>
      </c>
      <c r="D15865" s="7" t="s">
        <v>16476</v>
      </c>
      <c r="E15865" s="7" t="s">
        <v>16541</v>
      </c>
      <c r="F15865" s="7" t="s">
        <v>16593</v>
      </c>
      <c r="G15865" s="7" t="s">
        <v>16594</v>
      </c>
      <c r="H15865" s="7" t="s">
        <v>3015</v>
      </c>
      <c r="I15865" s="7" t="s">
        <v>16523</v>
      </c>
      <c r="J15865" s="9">
        <v>1.0</v>
      </c>
      <c r="K15865" s="9">
        <v>1.0</v>
      </c>
      <c r="L15865" s="9">
        <v>0.0</v>
      </c>
      <c r="M15865" t="str">
        <f t="shared" ref="M15865:N15865" si="15865">MID(B15865, 2,2)</f>
        <v>97</v>
      </c>
      <c r="N15865" t="str">
        <f t="shared" si="15865"/>
        <v>02</v>
      </c>
      <c r="O15865" t="str">
        <f t="shared" si="3"/>
        <v>9702</v>
      </c>
    </row>
    <row r="15866">
      <c r="A15866" s="2">
        <v>15864.0</v>
      </c>
      <c r="B15866" s="7" t="s">
        <v>66</v>
      </c>
      <c r="C15866" s="7" t="s">
        <v>68</v>
      </c>
      <c r="D15866" s="7" t="s">
        <v>16547</v>
      </c>
      <c r="E15866" s="7" t="s">
        <v>16588</v>
      </c>
      <c r="F15866" s="7" t="s">
        <v>16595</v>
      </c>
      <c r="G15866" s="7" t="s">
        <v>16596</v>
      </c>
      <c r="H15866" s="7" t="s">
        <v>3038</v>
      </c>
      <c r="I15866" s="7" t="s">
        <v>16551</v>
      </c>
      <c r="J15866" s="9">
        <v>1.0</v>
      </c>
      <c r="K15866" s="9">
        <v>1.0</v>
      </c>
      <c r="L15866" s="9">
        <v>0.0</v>
      </c>
      <c r="M15866" t="str">
        <f t="shared" ref="M15866:N15866" si="15866">MID(B15866, 2,2)</f>
        <v>97</v>
      </c>
      <c r="N15866" t="str">
        <f t="shared" si="15866"/>
        <v>02</v>
      </c>
      <c r="O15866" t="str">
        <f t="shared" si="3"/>
        <v>9702</v>
      </c>
    </row>
    <row r="15867">
      <c r="A15867" s="2">
        <v>15865.0</v>
      </c>
      <c r="B15867" s="7" t="s">
        <v>66</v>
      </c>
      <c r="C15867" s="7" t="s">
        <v>68</v>
      </c>
      <c r="D15867" s="7" t="s">
        <v>16547</v>
      </c>
      <c r="E15867" s="7" t="s">
        <v>16597</v>
      </c>
      <c r="F15867" s="7" t="s">
        <v>16598</v>
      </c>
      <c r="G15867" s="7" t="s">
        <v>16599</v>
      </c>
      <c r="H15867" s="7" t="s">
        <v>3001</v>
      </c>
      <c r="I15867" s="7" t="s">
        <v>16551</v>
      </c>
      <c r="J15867" s="9">
        <v>1.0</v>
      </c>
      <c r="K15867" s="9">
        <v>1.0</v>
      </c>
      <c r="L15867" s="9">
        <v>0.0</v>
      </c>
      <c r="M15867" t="str">
        <f t="shared" ref="M15867:N15867" si="15867">MID(B15867, 2,2)</f>
        <v>97</v>
      </c>
      <c r="N15867" t="str">
        <f t="shared" si="15867"/>
        <v>02</v>
      </c>
      <c r="O15867" t="str">
        <f t="shared" si="3"/>
        <v>9702</v>
      </c>
    </row>
    <row r="15868">
      <c r="A15868" s="2">
        <v>15866.0</v>
      </c>
      <c r="B15868" s="7" t="s">
        <v>66</v>
      </c>
      <c r="C15868" s="7" t="s">
        <v>68</v>
      </c>
      <c r="D15868" s="7" t="s">
        <v>16547</v>
      </c>
      <c r="E15868" s="7" t="s">
        <v>16548</v>
      </c>
      <c r="F15868" s="7" t="s">
        <v>16600</v>
      </c>
      <c r="G15868" s="7" t="s">
        <v>16601</v>
      </c>
      <c r="H15868" s="7" t="s">
        <v>2998</v>
      </c>
      <c r="I15868" s="7" t="s">
        <v>16551</v>
      </c>
      <c r="J15868" s="9">
        <v>1.0</v>
      </c>
      <c r="K15868" s="9">
        <v>1.0</v>
      </c>
      <c r="L15868" s="9">
        <v>1.0</v>
      </c>
      <c r="M15868" t="str">
        <f t="shared" ref="M15868:N15868" si="15868">MID(B15868, 2,2)</f>
        <v>97</v>
      </c>
      <c r="N15868" t="str">
        <f t="shared" si="15868"/>
        <v>02</v>
      </c>
      <c r="O15868" t="str">
        <f t="shared" si="3"/>
        <v>9702</v>
      </c>
    </row>
    <row r="15869">
      <c r="A15869" s="2">
        <v>15867.0</v>
      </c>
      <c r="B15869" s="7" t="s">
        <v>66</v>
      </c>
      <c r="C15869" s="7" t="s">
        <v>68</v>
      </c>
      <c r="D15869" s="7" t="s">
        <v>16476</v>
      </c>
      <c r="E15869" s="7" t="s">
        <v>16541</v>
      </c>
      <c r="F15869" s="7" t="s">
        <v>16602</v>
      </c>
      <c r="G15869" s="7" t="s">
        <v>16603</v>
      </c>
      <c r="H15869" s="7" t="s">
        <v>2946</v>
      </c>
      <c r="I15869" s="7" t="s">
        <v>16523</v>
      </c>
      <c r="J15869" s="9">
        <v>1.0</v>
      </c>
      <c r="K15869" s="9">
        <v>1.0</v>
      </c>
      <c r="L15869" s="9">
        <v>0.0</v>
      </c>
      <c r="M15869" t="str">
        <f t="shared" ref="M15869:N15869" si="15869">MID(B15869, 2,2)</f>
        <v>97</v>
      </c>
      <c r="N15869" t="str">
        <f t="shared" si="15869"/>
        <v>02</v>
      </c>
      <c r="O15869" t="str">
        <f t="shared" si="3"/>
        <v>9702</v>
      </c>
    </row>
    <row r="15870">
      <c r="A15870" s="2">
        <v>15868.0</v>
      </c>
      <c r="B15870" s="7" t="s">
        <v>66</v>
      </c>
      <c r="C15870" s="7" t="s">
        <v>68</v>
      </c>
      <c r="D15870" s="7" t="s">
        <v>16547</v>
      </c>
      <c r="E15870" s="7" t="s">
        <v>16588</v>
      </c>
      <c r="F15870" s="7" t="s">
        <v>16604</v>
      </c>
      <c r="G15870" s="7" t="s">
        <v>16605</v>
      </c>
      <c r="H15870" s="7" t="s">
        <v>3038</v>
      </c>
      <c r="I15870" s="7" t="s">
        <v>16551</v>
      </c>
      <c r="J15870" s="9">
        <v>1.0</v>
      </c>
      <c r="K15870" s="9">
        <v>1.0</v>
      </c>
      <c r="L15870" s="9">
        <v>0.0</v>
      </c>
      <c r="M15870" t="str">
        <f t="shared" ref="M15870:N15870" si="15870">MID(B15870, 2,2)</f>
        <v>97</v>
      </c>
      <c r="N15870" t="str">
        <f t="shared" si="15870"/>
        <v>02</v>
      </c>
      <c r="O15870" t="str">
        <f t="shared" si="3"/>
        <v>9702</v>
      </c>
    </row>
    <row r="15871">
      <c r="A15871" s="2">
        <v>15869.0</v>
      </c>
      <c r="B15871" s="7" t="s">
        <v>66</v>
      </c>
      <c r="C15871" s="7" t="s">
        <v>68</v>
      </c>
      <c r="D15871" s="7" t="s">
        <v>16547</v>
      </c>
      <c r="E15871" s="7" t="s">
        <v>16597</v>
      </c>
      <c r="F15871" s="7" t="s">
        <v>16606</v>
      </c>
      <c r="G15871" s="7" t="s">
        <v>16607</v>
      </c>
      <c r="H15871" s="7" t="s">
        <v>3001</v>
      </c>
      <c r="I15871" s="7" t="s">
        <v>16551</v>
      </c>
      <c r="J15871" s="9">
        <v>1.0</v>
      </c>
      <c r="K15871" s="9">
        <v>1.0</v>
      </c>
      <c r="L15871" s="9">
        <v>0.0</v>
      </c>
      <c r="M15871" t="str">
        <f t="shared" ref="M15871:N15871" si="15871">MID(B15871, 2,2)</f>
        <v>97</v>
      </c>
      <c r="N15871" t="str">
        <f t="shared" si="15871"/>
        <v>02</v>
      </c>
      <c r="O15871" t="str">
        <f t="shared" si="3"/>
        <v>9702</v>
      </c>
    </row>
    <row r="15872">
      <c r="A15872" s="2">
        <v>15870.0</v>
      </c>
      <c r="B15872" s="7" t="s">
        <v>66</v>
      </c>
      <c r="C15872" s="7" t="s">
        <v>68</v>
      </c>
      <c r="D15872" s="7" t="s">
        <v>16547</v>
      </c>
      <c r="E15872" s="7" t="s">
        <v>16572</v>
      </c>
      <c r="F15872" s="7" t="s">
        <v>16608</v>
      </c>
      <c r="G15872" s="7" t="s">
        <v>16609</v>
      </c>
      <c r="H15872" s="7" t="s">
        <v>3080</v>
      </c>
      <c r="I15872" s="7" t="s">
        <v>16551</v>
      </c>
      <c r="J15872" s="9">
        <v>1.0</v>
      </c>
      <c r="K15872" s="9">
        <v>1.0</v>
      </c>
      <c r="L15872" s="9">
        <v>0.0</v>
      </c>
      <c r="M15872" t="str">
        <f t="shared" ref="M15872:N15872" si="15872">MID(B15872, 2,2)</f>
        <v>97</v>
      </c>
      <c r="N15872" t="str">
        <f t="shared" si="15872"/>
        <v>02</v>
      </c>
      <c r="O15872" t="str">
        <f t="shared" si="3"/>
        <v>9702</v>
      </c>
    </row>
    <row r="15873">
      <c r="A15873" s="2">
        <v>15871.0</v>
      </c>
      <c r="B15873" s="7" t="s">
        <v>66</v>
      </c>
      <c r="C15873" s="7" t="s">
        <v>68</v>
      </c>
      <c r="D15873" s="7" t="s">
        <v>16476</v>
      </c>
      <c r="E15873" s="7" t="s">
        <v>16541</v>
      </c>
      <c r="F15873" s="7" t="s">
        <v>16610</v>
      </c>
      <c r="G15873" s="7" t="s">
        <v>16611</v>
      </c>
      <c r="H15873" s="7" t="s">
        <v>3033</v>
      </c>
      <c r="I15873" s="7" t="s">
        <v>16523</v>
      </c>
      <c r="J15873" s="9">
        <v>1.0</v>
      </c>
      <c r="K15873" s="9">
        <v>1.0</v>
      </c>
      <c r="L15873" s="9">
        <v>0.0</v>
      </c>
      <c r="M15873" t="str">
        <f t="shared" ref="M15873:N15873" si="15873">MID(B15873, 2,2)</f>
        <v>97</v>
      </c>
      <c r="N15873" t="str">
        <f t="shared" si="15873"/>
        <v>02</v>
      </c>
      <c r="O15873" t="str">
        <f t="shared" si="3"/>
        <v>9702</v>
      </c>
    </row>
    <row r="15874">
      <c r="A15874" s="2">
        <v>15872.0</v>
      </c>
      <c r="B15874" s="7" t="s">
        <v>66</v>
      </c>
      <c r="C15874" s="7" t="s">
        <v>68</v>
      </c>
      <c r="D15874" s="7" t="s">
        <v>16547</v>
      </c>
      <c r="E15874" s="7" t="s">
        <v>16588</v>
      </c>
      <c r="F15874" s="7" t="s">
        <v>16612</v>
      </c>
      <c r="G15874" s="7" t="s">
        <v>16613</v>
      </c>
      <c r="H15874" s="7" t="s">
        <v>3038</v>
      </c>
      <c r="I15874" s="7" t="s">
        <v>16551</v>
      </c>
      <c r="J15874" s="9">
        <v>1.0</v>
      </c>
      <c r="K15874" s="9">
        <v>1.0</v>
      </c>
      <c r="L15874" s="9">
        <v>0.0</v>
      </c>
      <c r="M15874" t="str">
        <f t="shared" ref="M15874:N15874" si="15874">MID(B15874, 2,2)</f>
        <v>97</v>
      </c>
      <c r="N15874" t="str">
        <f t="shared" si="15874"/>
        <v>02</v>
      </c>
      <c r="O15874" t="str">
        <f t="shared" si="3"/>
        <v>9702</v>
      </c>
    </row>
    <row r="15875">
      <c r="A15875" s="2">
        <v>15873.0</v>
      </c>
      <c r="B15875" s="7" t="s">
        <v>66</v>
      </c>
      <c r="C15875" s="7" t="s">
        <v>68</v>
      </c>
      <c r="D15875" s="7" t="s">
        <v>16547</v>
      </c>
      <c r="E15875" s="7" t="s">
        <v>16597</v>
      </c>
      <c r="F15875" s="7" t="s">
        <v>16614</v>
      </c>
      <c r="G15875" s="7" t="s">
        <v>16615</v>
      </c>
      <c r="H15875" s="7" t="s">
        <v>3001</v>
      </c>
      <c r="I15875" s="7" t="s">
        <v>16551</v>
      </c>
      <c r="J15875" s="9">
        <v>1.0</v>
      </c>
      <c r="K15875" s="9">
        <v>1.0</v>
      </c>
      <c r="L15875" s="9">
        <v>0.0</v>
      </c>
      <c r="M15875" t="str">
        <f t="shared" ref="M15875:N15875" si="15875">MID(B15875, 2,2)</f>
        <v>97</v>
      </c>
      <c r="N15875" t="str">
        <f t="shared" si="15875"/>
        <v>02</v>
      </c>
      <c r="O15875" t="str">
        <f t="shared" si="3"/>
        <v>9702</v>
      </c>
    </row>
    <row r="15876">
      <c r="A15876" s="2">
        <v>15874.0</v>
      </c>
      <c r="B15876" s="7" t="s">
        <v>66</v>
      </c>
      <c r="C15876" s="7" t="s">
        <v>68</v>
      </c>
      <c r="D15876" s="7" t="s">
        <v>16547</v>
      </c>
      <c r="E15876" s="7" t="s">
        <v>16572</v>
      </c>
      <c r="F15876" s="7" t="s">
        <v>16616</v>
      </c>
      <c r="G15876" s="7" t="s">
        <v>16617</v>
      </c>
      <c r="H15876" s="7" t="s">
        <v>3080</v>
      </c>
      <c r="I15876" s="7" t="s">
        <v>16551</v>
      </c>
      <c r="J15876" s="9">
        <v>1.0</v>
      </c>
      <c r="K15876" s="9">
        <v>1.0</v>
      </c>
      <c r="L15876" s="9">
        <v>0.0</v>
      </c>
      <c r="M15876" t="str">
        <f t="shared" ref="M15876:N15876" si="15876">MID(B15876, 2,2)</f>
        <v>97</v>
      </c>
      <c r="N15876" t="str">
        <f t="shared" si="15876"/>
        <v>02</v>
      </c>
      <c r="O15876" t="str">
        <f t="shared" si="3"/>
        <v>9702</v>
      </c>
    </row>
    <row r="15877">
      <c r="A15877" s="2">
        <v>15875.0</v>
      </c>
      <c r="B15877" s="7" t="s">
        <v>66</v>
      </c>
      <c r="C15877" s="7" t="s">
        <v>68</v>
      </c>
      <c r="D15877" s="7" t="s">
        <v>16547</v>
      </c>
      <c r="E15877" s="7" t="s">
        <v>16548</v>
      </c>
      <c r="F15877" s="7" t="s">
        <v>16618</v>
      </c>
      <c r="G15877" s="7" t="s">
        <v>16619</v>
      </c>
      <c r="H15877" s="7" t="s">
        <v>2998</v>
      </c>
      <c r="I15877" s="7" t="s">
        <v>16551</v>
      </c>
      <c r="J15877" s="9">
        <v>1.0</v>
      </c>
      <c r="K15877" s="9">
        <v>1.0</v>
      </c>
      <c r="L15877" s="9">
        <v>1.0</v>
      </c>
      <c r="M15877" t="str">
        <f t="shared" ref="M15877:N15877" si="15877">MID(B15877, 2,2)</f>
        <v>97</v>
      </c>
      <c r="N15877" t="str">
        <f t="shared" si="15877"/>
        <v>02</v>
      </c>
      <c r="O15877" t="str">
        <f t="shared" si="3"/>
        <v>9702</v>
      </c>
    </row>
    <row r="15878">
      <c r="A15878" s="2">
        <v>15876.0</v>
      </c>
      <c r="B15878" s="7" t="s">
        <v>66</v>
      </c>
      <c r="C15878" s="7" t="s">
        <v>68</v>
      </c>
      <c r="D15878" s="7" t="s">
        <v>16547</v>
      </c>
      <c r="E15878" s="7" t="s">
        <v>16572</v>
      </c>
      <c r="F15878" s="7" t="s">
        <v>16620</v>
      </c>
      <c r="G15878" s="7" t="s">
        <v>16621</v>
      </c>
      <c r="H15878" s="7" t="s">
        <v>3080</v>
      </c>
      <c r="I15878" s="7" t="s">
        <v>16551</v>
      </c>
      <c r="J15878" s="9">
        <v>1.0</v>
      </c>
      <c r="K15878" s="9">
        <v>1.0</v>
      </c>
      <c r="L15878" s="9">
        <v>0.0</v>
      </c>
      <c r="M15878" t="str">
        <f t="shared" ref="M15878:N15878" si="15878">MID(B15878, 2,2)</f>
        <v>97</v>
      </c>
      <c r="N15878" t="str">
        <f t="shared" si="15878"/>
        <v>02</v>
      </c>
      <c r="O15878" t="str">
        <f t="shared" si="3"/>
        <v>9702</v>
      </c>
    </row>
    <row r="15879">
      <c r="A15879" s="2">
        <v>15877.0</v>
      </c>
      <c r="B15879" s="7" t="s">
        <v>66</v>
      </c>
      <c r="C15879" s="7" t="s">
        <v>68</v>
      </c>
      <c r="D15879" s="7" t="s">
        <v>16547</v>
      </c>
      <c r="E15879" s="7" t="s">
        <v>16597</v>
      </c>
      <c r="F15879" s="7" t="s">
        <v>16622</v>
      </c>
      <c r="G15879" s="7" t="s">
        <v>16623</v>
      </c>
      <c r="H15879" s="7" t="s">
        <v>3001</v>
      </c>
      <c r="I15879" s="7" t="s">
        <v>16551</v>
      </c>
      <c r="J15879" s="9">
        <v>1.0</v>
      </c>
      <c r="K15879" s="9">
        <v>1.0</v>
      </c>
      <c r="L15879" s="9">
        <v>0.0</v>
      </c>
      <c r="M15879" t="str">
        <f t="shared" ref="M15879:N15879" si="15879">MID(B15879, 2,2)</f>
        <v>97</v>
      </c>
      <c r="N15879" t="str">
        <f t="shared" si="15879"/>
        <v>02</v>
      </c>
      <c r="O15879" t="str">
        <f t="shared" si="3"/>
        <v>9702</v>
      </c>
    </row>
    <row r="15880">
      <c r="A15880" s="2">
        <v>15878.0</v>
      </c>
      <c r="B15880" s="7" t="s">
        <v>66</v>
      </c>
      <c r="C15880" s="7" t="s">
        <v>68</v>
      </c>
      <c r="D15880" s="7" t="s">
        <v>16547</v>
      </c>
      <c r="E15880" s="7" t="s">
        <v>16572</v>
      </c>
      <c r="F15880" s="7" t="s">
        <v>16624</v>
      </c>
      <c r="G15880" s="7" t="s">
        <v>16625</v>
      </c>
      <c r="H15880" s="7" t="s">
        <v>3080</v>
      </c>
      <c r="I15880" s="7" t="s">
        <v>16551</v>
      </c>
      <c r="J15880" s="9">
        <v>1.0</v>
      </c>
      <c r="K15880" s="9">
        <v>1.0</v>
      </c>
      <c r="L15880" s="9">
        <v>0.0</v>
      </c>
      <c r="M15880" t="str">
        <f t="shared" ref="M15880:N15880" si="15880">MID(B15880, 2,2)</f>
        <v>97</v>
      </c>
      <c r="N15880" t="str">
        <f t="shared" si="15880"/>
        <v>02</v>
      </c>
      <c r="O15880" t="str">
        <f t="shared" si="3"/>
        <v>9702</v>
      </c>
    </row>
    <row r="15881">
      <c r="A15881" s="2">
        <v>15879.0</v>
      </c>
      <c r="B15881" s="7" t="s">
        <v>66</v>
      </c>
      <c r="C15881" s="7" t="s">
        <v>68</v>
      </c>
      <c r="D15881" s="7" t="s">
        <v>16547</v>
      </c>
      <c r="E15881" s="7" t="s">
        <v>16572</v>
      </c>
      <c r="F15881" s="7" t="s">
        <v>16626</v>
      </c>
      <c r="G15881" s="7" t="s">
        <v>16627</v>
      </c>
      <c r="H15881" s="7" t="s">
        <v>3080</v>
      </c>
      <c r="I15881" s="7" t="s">
        <v>16551</v>
      </c>
      <c r="J15881" s="9">
        <v>1.0</v>
      </c>
      <c r="K15881" s="9">
        <v>1.0</v>
      </c>
      <c r="L15881" s="9">
        <v>0.0</v>
      </c>
      <c r="M15881" t="str">
        <f t="shared" ref="M15881:N15881" si="15881">MID(B15881, 2,2)</f>
        <v>97</v>
      </c>
      <c r="N15881" t="str">
        <f t="shared" si="15881"/>
        <v>02</v>
      </c>
      <c r="O15881" t="str">
        <f t="shared" si="3"/>
        <v>9702</v>
      </c>
    </row>
    <row r="15882">
      <c r="A15882" s="2">
        <v>15880.0</v>
      </c>
      <c r="B15882" s="7" t="s">
        <v>66</v>
      </c>
      <c r="C15882" s="7" t="s">
        <v>68</v>
      </c>
      <c r="D15882" s="7" t="s">
        <v>16547</v>
      </c>
      <c r="E15882" s="7" t="s">
        <v>16572</v>
      </c>
      <c r="F15882" s="7" t="s">
        <v>16628</v>
      </c>
      <c r="G15882" s="7" t="s">
        <v>16629</v>
      </c>
      <c r="H15882" s="7" t="s">
        <v>3080</v>
      </c>
      <c r="I15882" s="7" t="s">
        <v>16551</v>
      </c>
      <c r="J15882" s="9">
        <v>1.0</v>
      </c>
      <c r="K15882" s="9">
        <v>1.0</v>
      </c>
      <c r="L15882" s="9">
        <v>0.0</v>
      </c>
      <c r="M15882" t="str">
        <f t="shared" ref="M15882:N15882" si="15882">MID(B15882, 2,2)</f>
        <v>97</v>
      </c>
      <c r="N15882" t="str">
        <f t="shared" si="15882"/>
        <v>02</v>
      </c>
      <c r="O15882" t="str">
        <f t="shared" si="3"/>
        <v>9702</v>
      </c>
    </row>
    <row r="15883">
      <c r="A15883" s="2">
        <v>15881.0</v>
      </c>
      <c r="B15883" s="7" t="s">
        <v>66</v>
      </c>
      <c r="C15883" s="7" t="s">
        <v>68</v>
      </c>
      <c r="D15883" s="7" t="s">
        <v>16547</v>
      </c>
      <c r="E15883" s="7" t="s">
        <v>16630</v>
      </c>
      <c r="F15883" s="7" t="s">
        <v>16631</v>
      </c>
      <c r="G15883" s="7" t="s">
        <v>16632</v>
      </c>
      <c r="H15883" s="7" t="s">
        <v>2998</v>
      </c>
      <c r="I15883" s="7" t="s">
        <v>16551</v>
      </c>
      <c r="J15883" s="9">
        <v>1.0</v>
      </c>
      <c r="K15883" s="9">
        <v>1.0</v>
      </c>
      <c r="L15883" s="9">
        <v>1.0</v>
      </c>
      <c r="M15883" t="str">
        <f t="shared" ref="M15883:N15883" si="15883">MID(B15883, 2,2)</f>
        <v>97</v>
      </c>
      <c r="N15883" t="str">
        <f t="shared" si="15883"/>
        <v>02</v>
      </c>
      <c r="O15883" t="str">
        <f t="shared" si="3"/>
        <v>9702</v>
      </c>
    </row>
    <row r="15884">
      <c r="A15884" s="2">
        <v>15882.0</v>
      </c>
      <c r="B15884" s="7" t="s">
        <v>66</v>
      </c>
      <c r="C15884" s="7" t="s">
        <v>68</v>
      </c>
      <c r="D15884" s="7" t="s">
        <v>16547</v>
      </c>
      <c r="E15884" s="7" t="s">
        <v>16572</v>
      </c>
      <c r="F15884" s="7" t="s">
        <v>16633</v>
      </c>
      <c r="G15884" s="7" t="s">
        <v>16634</v>
      </c>
      <c r="H15884" s="7" t="s">
        <v>3080</v>
      </c>
      <c r="I15884" s="7" t="s">
        <v>16551</v>
      </c>
      <c r="J15884" s="9">
        <v>1.0</v>
      </c>
      <c r="K15884" s="9">
        <v>1.0</v>
      </c>
      <c r="L15884" s="9">
        <v>0.0</v>
      </c>
      <c r="M15884" t="str">
        <f t="shared" ref="M15884:N15884" si="15884">MID(B15884, 2,2)</f>
        <v>97</v>
      </c>
      <c r="N15884" t="str">
        <f t="shared" si="15884"/>
        <v>02</v>
      </c>
      <c r="O15884" t="str">
        <f t="shared" si="3"/>
        <v>9702</v>
      </c>
    </row>
    <row r="15885">
      <c r="A15885" s="2">
        <v>15883.0</v>
      </c>
      <c r="B15885" s="7" t="s">
        <v>66</v>
      </c>
      <c r="C15885" s="7" t="s">
        <v>68</v>
      </c>
      <c r="D15885" s="7" t="s">
        <v>16547</v>
      </c>
      <c r="E15885" s="7" t="s">
        <v>16581</v>
      </c>
      <c r="F15885" s="7" t="s">
        <v>16635</v>
      </c>
      <c r="G15885" s="7" t="s">
        <v>16565</v>
      </c>
      <c r="H15885" s="7" t="s">
        <v>3001</v>
      </c>
      <c r="I15885" s="7" t="s">
        <v>16551</v>
      </c>
      <c r="J15885" s="9">
        <v>1.0</v>
      </c>
      <c r="K15885" s="9">
        <v>1.0</v>
      </c>
      <c r="L15885" s="9">
        <v>0.0</v>
      </c>
      <c r="M15885" t="str">
        <f t="shared" ref="M15885:N15885" si="15885">MID(B15885, 2,2)</f>
        <v>97</v>
      </c>
      <c r="N15885" t="str">
        <f t="shared" si="15885"/>
        <v>02</v>
      </c>
      <c r="O15885" t="str">
        <f t="shared" si="3"/>
        <v>9702</v>
      </c>
    </row>
    <row r="15886">
      <c r="A15886" s="2">
        <v>15884.0</v>
      </c>
      <c r="B15886" s="7" t="s">
        <v>66</v>
      </c>
      <c r="C15886" s="7" t="s">
        <v>68</v>
      </c>
      <c r="D15886" s="7" t="s">
        <v>16547</v>
      </c>
      <c r="E15886" s="7" t="s">
        <v>16572</v>
      </c>
      <c r="F15886" s="7" t="s">
        <v>16636</v>
      </c>
      <c r="G15886" s="7" t="s">
        <v>16637</v>
      </c>
      <c r="H15886" s="7" t="s">
        <v>3080</v>
      </c>
      <c r="I15886" s="7" t="s">
        <v>16551</v>
      </c>
      <c r="J15886" s="9">
        <v>1.0</v>
      </c>
      <c r="K15886" s="9">
        <v>1.0</v>
      </c>
      <c r="L15886" s="9">
        <v>0.0</v>
      </c>
      <c r="M15886" t="str">
        <f t="shared" ref="M15886:N15886" si="15886">MID(B15886, 2,2)</f>
        <v>97</v>
      </c>
      <c r="N15886" t="str">
        <f t="shared" si="15886"/>
        <v>02</v>
      </c>
      <c r="O15886" t="str">
        <f t="shared" si="3"/>
        <v>9702</v>
      </c>
    </row>
    <row r="15887">
      <c r="A15887" s="2">
        <v>15885.0</v>
      </c>
      <c r="B15887" s="7" t="s">
        <v>66</v>
      </c>
      <c r="C15887" s="7" t="s">
        <v>68</v>
      </c>
      <c r="D15887" s="7" t="s">
        <v>16547</v>
      </c>
      <c r="E15887" s="7" t="s">
        <v>16630</v>
      </c>
      <c r="F15887" s="7" t="s">
        <v>16638</v>
      </c>
      <c r="G15887" s="7" t="s">
        <v>16639</v>
      </c>
      <c r="H15887" s="7" t="s">
        <v>2998</v>
      </c>
      <c r="I15887" s="7" t="s">
        <v>16551</v>
      </c>
      <c r="J15887" s="9">
        <v>1.0</v>
      </c>
      <c r="K15887" s="9">
        <v>1.0</v>
      </c>
      <c r="L15887" s="9">
        <v>1.0</v>
      </c>
      <c r="M15887" t="str">
        <f t="shared" ref="M15887:N15887" si="15887">MID(B15887, 2,2)</f>
        <v>97</v>
      </c>
      <c r="N15887" t="str">
        <f t="shared" si="15887"/>
        <v>02</v>
      </c>
      <c r="O15887" t="str">
        <f t="shared" si="3"/>
        <v>9702</v>
      </c>
    </row>
    <row r="15888">
      <c r="A15888" s="2">
        <v>15886.0</v>
      </c>
      <c r="B15888" s="7" t="s">
        <v>66</v>
      </c>
      <c r="C15888" s="7" t="s">
        <v>68</v>
      </c>
      <c r="D15888" s="7" t="s">
        <v>16547</v>
      </c>
      <c r="E15888" s="7" t="s">
        <v>16581</v>
      </c>
      <c r="F15888" s="7" t="s">
        <v>16640</v>
      </c>
      <c r="G15888" s="7" t="s">
        <v>16641</v>
      </c>
      <c r="H15888" s="7" t="s">
        <v>3001</v>
      </c>
      <c r="I15888" s="7" t="s">
        <v>16551</v>
      </c>
      <c r="J15888" s="9">
        <v>1.0</v>
      </c>
      <c r="K15888" s="9">
        <v>1.0</v>
      </c>
      <c r="L15888" s="9">
        <v>0.0</v>
      </c>
      <c r="M15888" t="str">
        <f t="shared" ref="M15888:N15888" si="15888">MID(B15888, 2,2)</f>
        <v>97</v>
      </c>
      <c r="N15888" t="str">
        <f t="shared" si="15888"/>
        <v>02</v>
      </c>
      <c r="O15888" t="str">
        <f t="shared" si="3"/>
        <v>9702</v>
      </c>
    </row>
    <row r="15889">
      <c r="A15889" s="2">
        <v>15887.0</v>
      </c>
      <c r="B15889" s="7" t="s">
        <v>66</v>
      </c>
      <c r="C15889" s="7" t="s">
        <v>68</v>
      </c>
      <c r="D15889" s="7" t="s">
        <v>16547</v>
      </c>
      <c r="E15889" s="7" t="s">
        <v>16581</v>
      </c>
      <c r="F15889" s="7" t="s">
        <v>16642</v>
      </c>
      <c r="G15889" s="7" t="s">
        <v>16643</v>
      </c>
      <c r="H15889" s="7" t="s">
        <v>3001</v>
      </c>
      <c r="I15889" s="7" t="s">
        <v>16551</v>
      </c>
      <c r="J15889" s="9">
        <v>1.0</v>
      </c>
      <c r="K15889" s="9">
        <v>1.0</v>
      </c>
      <c r="L15889" s="9">
        <v>0.0</v>
      </c>
      <c r="M15889" t="str">
        <f t="shared" ref="M15889:N15889" si="15889">MID(B15889, 2,2)</f>
        <v>97</v>
      </c>
      <c r="N15889" t="str">
        <f t="shared" si="15889"/>
        <v>02</v>
      </c>
      <c r="O15889" t="str">
        <f t="shared" si="3"/>
        <v>9702</v>
      </c>
    </row>
    <row r="15890">
      <c r="A15890" s="2">
        <v>15888.0</v>
      </c>
      <c r="B15890" s="7" t="s">
        <v>66</v>
      </c>
      <c r="C15890" s="7" t="s">
        <v>68</v>
      </c>
      <c r="D15890" s="7" t="s">
        <v>16547</v>
      </c>
      <c r="E15890" s="7" t="s">
        <v>16572</v>
      </c>
      <c r="F15890" s="7" t="s">
        <v>16644</v>
      </c>
      <c r="G15890" s="7" t="s">
        <v>16645</v>
      </c>
      <c r="H15890" s="7" t="s">
        <v>3080</v>
      </c>
      <c r="I15890" s="7" t="s">
        <v>16551</v>
      </c>
      <c r="J15890" s="9">
        <v>1.0</v>
      </c>
      <c r="K15890" s="9">
        <v>1.0</v>
      </c>
      <c r="L15890" s="9">
        <v>0.0</v>
      </c>
      <c r="M15890" t="str">
        <f t="shared" ref="M15890:N15890" si="15890">MID(B15890, 2,2)</f>
        <v>97</v>
      </c>
      <c r="N15890" t="str">
        <f t="shared" si="15890"/>
        <v>02</v>
      </c>
      <c r="O15890" t="str">
        <f t="shared" si="3"/>
        <v>9702</v>
      </c>
    </row>
    <row r="15891">
      <c r="A15891" s="2">
        <v>15889.0</v>
      </c>
      <c r="B15891" s="7" t="s">
        <v>66</v>
      </c>
      <c r="C15891" s="7" t="s">
        <v>68</v>
      </c>
      <c r="D15891" s="7" t="s">
        <v>16547</v>
      </c>
      <c r="E15891" s="7" t="s">
        <v>16630</v>
      </c>
      <c r="F15891" s="7" t="s">
        <v>16646</v>
      </c>
      <c r="G15891" s="7" t="s">
        <v>16647</v>
      </c>
      <c r="H15891" s="7" t="s">
        <v>2998</v>
      </c>
      <c r="I15891" s="7" t="s">
        <v>16551</v>
      </c>
      <c r="J15891" s="9">
        <v>1.0</v>
      </c>
      <c r="K15891" s="9">
        <v>1.0</v>
      </c>
      <c r="L15891" s="9">
        <v>1.0</v>
      </c>
      <c r="M15891" t="str">
        <f t="shared" ref="M15891:N15891" si="15891">MID(B15891, 2,2)</f>
        <v>97</v>
      </c>
      <c r="N15891" t="str">
        <f t="shared" si="15891"/>
        <v>02</v>
      </c>
      <c r="O15891" t="str">
        <f t="shared" si="3"/>
        <v>9702</v>
      </c>
    </row>
    <row r="15892">
      <c r="A15892" s="2">
        <v>15890.0</v>
      </c>
      <c r="B15892" s="7" t="s">
        <v>66</v>
      </c>
      <c r="C15892" s="7" t="s">
        <v>68</v>
      </c>
      <c r="D15892" s="7" t="s">
        <v>16547</v>
      </c>
      <c r="E15892" s="7" t="s">
        <v>16597</v>
      </c>
      <c r="F15892" s="7" t="s">
        <v>16648</v>
      </c>
      <c r="G15892" s="7" t="s">
        <v>16649</v>
      </c>
      <c r="H15892" s="7" t="s">
        <v>3001</v>
      </c>
      <c r="I15892" s="7" t="s">
        <v>16551</v>
      </c>
      <c r="J15892" s="9">
        <v>1.0</v>
      </c>
      <c r="K15892" s="9">
        <v>1.0</v>
      </c>
      <c r="L15892" s="9">
        <v>0.0</v>
      </c>
      <c r="M15892" t="str">
        <f t="shared" ref="M15892:N15892" si="15892">MID(B15892, 2,2)</f>
        <v>97</v>
      </c>
      <c r="N15892" t="str">
        <f t="shared" si="15892"/>
        <v>02</v>
      </c>
      <c r="O15892" t="str">
        <f t="shared" si="3"/>
        <v>9702</v>
      </c>
    </row>
    <row r="15893">
      <c r="A15893" s="2">
        <v>15891.0</v>
      </c>
      <c r="B15893" s="7" t="s">
        <v>66</v>
      </c>
      <c r="C15893" s="7" t="s">
        <v>68</v>
      </c>
      <c r="D15893" s="7" t="s">
        <v>16547</v>
      </c>
      <c r="E15893" s="7" t="s">
        <v>16597</v>
      </c>
      <c r="F15893" s="7" t="s">
        <v>16650</v>
      </c>
      <c r="G15893" s="7" t="s">
        <v>16651</v>
      </c>
      <c r="H15893" s="7" t="s">
        <v>3001</v>
      </c>
      <c r="I15893" s="7" t="s">
        <v>16551</v>
      </c>
      <c r="J15893" s="9">
        <v>1.0</v>
      </c>
      <c r="K15893" s="9">
        <v>1.0</v>
      </c>
      <c r="L15893" s="9">
        <v>0.0</v>
      </c>
      <c r="M15893" t="str">
        <f t="shared" ref="M15893:N15893" si="15893">MID(B15893, 2,2)</f>
        <v>97</v>
      </c>
      <c r="N15893" t="str">
        <f t="shared" si="15893"/>
        <v>02</v>
      </c>
      <c r="O15893" t="str">
        <f t="shared" si="3"/>
        <v>9702</v>
      </c>
    </row>
    <row r="15894">
      <c r="A15894" s="2">
        <v>15892.0</v>
      </c>
      <c r="B15894" s="7" t="s">
        <v>66</v>
      </c>
      <c r="C15894" s="7" t="s">
        <v>68</v>
      </c>
      <c r="D15894" s="7" t="s">
        <v>16547</v>
      </c>
      <c r="E15894" s="7" t="s">
        <v>16581</v>
      </c>
      <c r="F15894" s="7" t="s">
        <v>16652</v>
      </c>
      <c r="G15894" s="7" t="s">
        <v>16653</v>
      </c>
      <c r="H15894" s="7" t="s">
        <v>3001</v>
      </c>
      <c r="I15894" s="7" t="s">
        <v>16551</v>
      </c>
      <c r="J15894" s="9">
        <v>1.0</v>
      </c>
      <c r="K15894" s="9">
        <v>1.0</v>
      </c>
      <c r="L15894" s="9">
        <v>0.0</v>
      </c>
      <c r="M15894" t="str">
        <f t="shared" ref="M15894:N15894" si="15894">MID(B15894, 2,2)</f>
        <v>97</v>
      </c>
      <c r="N15894" t="str">
        <f t="shared" si="15894"/>
        <v>02</v>
      </c>
      <c r="O15894" t="str">
        <f t="shared" si="3"/>
        <v>9702</v>
      </c>
    </row>
    <row r="15895">
      <c r="A15895" s="2">
        <v>15893.0</v>
      </c>
      <c r="B15895" s="7" t="s">
        <v>66</v>
      </c>
      <c r="C15895" s="7" t="s">
        <v>68</v>
      </c>
      <c r="D15895" s="7" t="s">
        <v>16547</v>
      </c>
      <c r="E15895" s="7" t="s">
        <v>16654</v>
      </c>
      <c r="F15895" s="7" t="s">
        <v>16655</v>
      </c>
      <c r="G15895" s="7" t="s">
        <v>16656</v>
      </c>
      <c r="H15895" s="7" t="s">
        <v>3038</v>
      </c>
      <c r="I15895" s="7" t="s">
        <v>16551</v>
      </c>
      <c r="J15895" s="9">
        <v>1.0</v>
      </c>
      <c r="K15895" s="9">
        <v>1.0</v>
      </c>
      <c r="L15895" s="9">
        <v>0.0</v>
      </c>
      <c r="M15895" t="str">
        <f t="shared" ref="M15895:N15895" si="15895">MID(B15895, 2,2)</f>
        <v>97</v>
      </c>
      <c r="N15895" t="str">
        <f t="shared" si="15895"/>
        <v>02</v>
      </c>
      <c r="O15895" t="str">
        <f t="shared" si="3"/>
        <v>9702</v>
      </c>
    </row>
    <row r="15896">
      <c r="A15896" s="2">
        <v>15894.0</v>
      </c>
      <c r="B15896" s="7" t="s">
        <v>66</v>
      </c>
      <c r="C15896" s="7" t="s">
        <v>68</v>
      </c>
      <c r="D15896" s="7" t="s">
        <v>16547</v>
      </c>
      <c r="E15896" s="7" t="s">
        <v>16597</v>
      </c>
      <c r="F15896" s="7" t="s">
        <v>16657</v>
      </c>
      <c r="G15896" s="7" t="s">
        <v>16658</v>
      </c>
      <c r="H15896" s="7" t="s">
        <v>3001</v>
      </c>
      <c r="I15896" s="7" t="s">
        <v>16551</v>
      </c>
      <c r="J15896" s="9">
        <v>1.0</v>
      </c>
      <c r="K15896" s="9">
        <v>1.0</v>
      </c>
      <c r="L15896" s="9">
        <v>0.0</v>
      </c>
      <c r="M15896" t="str">
        <f t="shared" ref="M15896:N15896" si="15896">MID(B15896, 2,2)</f>
        <v>97</v>
      </c>
      <c r="N15896" t="str">
        <f t="shared" si="15896"/>
        <v>02</v>
      </c>
      <c r="O15896" t="str">
        <f t="shared" si="3"/>
        <v>9702</v>
      </c>
    </row>
    <row r="15897">
      <c r="A15897" s="2">
        <v>15895.0</v>
      </c>
      <c r="B15897" s="7" t="s">
        <v>66</v>
      </c>
      <c r="C15897" s="7" t="s">
        <v>68</v>
      </c>
      <c r="D15897" s="7" t="s">
        <v>16547</v>
      </c>
      <c r="E15897" s="7" t="s">
        <v>16630</v>
      </c>
      <c r="F15897" s="7" t="s">
        <v>16659</v>
      </c>
      <c r="G15897" s="7" t="s">
        <v>16660</v>
      </c>
      <c r="H15897" s="7" t="s">
        <v>2998</v>
      </c>
      <c r="I15897" s="7" t="s">
        <v>16551</v>
      </c>
      <c r="J15897" s="9">
        <v>1.0</v>
      </c>
      <c r="K15897" s="9">
        <v>1.0</v>
      </c>
      <c r="L15897" s="9">
        <v>1.0</v>
      </c>
      <c r="M15897" t="str">
        <f t="shared" ref="M15897:N15897" si="15897">MID(B15897, 2,2)</f>
        <v>97</v>
      </c>
      <c r="N15897" t="str">
        <f t="shared" si="15897"/>
        <v>02</v>
      </c>
      <c r="O15897" t="str">
        <f t="shared" si="3"/>
        <v>9702</v>
      </c>
    </row>
    <row r="15898">
      <c r="A15898" s="2">
        <v>15896.0</v>
      </c>
      <c r="B15898" s="7" t="s">
        <v>66</v>
      </c>
      <c r="C15898" s="7" t="s">
        <v>68</v>
      </c>
      <c r="D15898" s="7" t="s">
        <v>16547</v>
      </c>
      <c r="E15898" s="7" t="s">
        <v>16581</v>
      </c>
      <c r="F15898" s="7" t="s">
        <v>16661</v>
      </c>
      <c r="G15898" s="7" t="s">
        <v>16662</v>
      </c>
      <c r="H15898" s="7" t="s">
        <v>3001</v>
      </c>
      <c r="I15898" s="7" t="s">
        <v>16551</v>
      </c>
      <c r="J15898" s="9">
        <v>1.0</v>
      </c>
      <c r="K15898" s="9">
        <v>1.0</v>
      </c>
      <c r="L15898" s="9">
        <v>0.0</v>
      </c>
      <c r="M15898" t="str">
        <f t="shared" ref="M15898:N15898" si="15898">MID(B15898, 2,2)</f>
        <v>97</v>
      </c>
      <c r="N15898" t="str">
        <f t="shared" si="15898"/>
        <v>02</v>
      </c>
      <c r="O15898" t="str">
        <f t="shared" si="3"/>
        <v>9702</v>
      </c>
    </row>
    <row r="15899">
      <c r="A15899" s="2">
        <v>15897.0</v>
      </c>
      <c r="B15899" s="7" t="s">
        <v>66</v>
      </c>
      <c r="C15899" s="7" t="s">
        <v>68</v>
      </c>
      <c r="D15899" s="7" t="s">
        <v>16547</v>
      </c>
      <c r="E15899" s="7" t="s">
        <v>16663</v>
      </c>
      <c r="F15899" s="7" t="s">
        <v>16664</v>
      </c>
      <c r="G15899" s="7" t="s">
        <v>16665</v>
      </c>
      <c r="H15899" s="7" t="s">
        <v>3080</v>
      </c>
      <c r="I15899" s="7" t="s">
        <v>16551</v>
      </c>
      <c r="J15899" s="9">
        <v>1.0</v>
      </c>
      <c r="K15899" s="9">
        <v>1.0</v>
      </c>
      <c r="L15899" s="9">
        <v>0.0</v>
      </c>
      <c r="M15899" t="str">
        <f t="shared" ref="M15899:N15899" si="15899">MID(B15899, 2,2)</f>
        <v>97</v>
      </c>
      <c r="N15899" t="str">
        <f t="shared" si="15899"/>
        <v>02</v>
      </c>
      <c r="O15899" t="str">
        <f t="shared" si="3"/>
        <v>9702</v>
      </c>
    </row>
    <row r="15900">
      <c r="A15900" s="2">
        <v>15898.0</v>
      </c>
      <c r="B15900" s="7" t="s">
        <v>66</v>
      </c>
      <c r="C15900" s="7" t="s">
        <v>68</v>
      </c>
      <c r="D15900" s="7" t="s">
        <v>16547</v>
      </c>
      <c r="E15900" s="7" t="s">
        <v>16630</v>
      </c>
      <c r="F15900" s="7" t="s">
        <v>16666</v>
      </c>
      <c r="G15900" s="7" t="s">
        <v>16667</v>
      </c>
      <c r="H15900" s="7" t="s">
        <v>2998</v>
      </c>
      <c r="I15900" s="7" t="s">
        <v>16551</v>
      </c>
      <c r="J15900" s="9">
        <v>1.0</v>
      </c>
      <c r="K15900" s="9">
        <v>1.0</v>
      </c>
      <c r="L15900" s="9">
        <v>1.0</v>
      </c>
      <c r="M15900" t="str">
        <f t="shared" ref="M15900:N15900" si="15900">MID(B15900, 2,2)</f>
        <v>97</v>
      </c>
      <c r="N15900" t="str">
        <f t="shared" si="15900"/>
        <v>02</v>
      </c>
      <c r="O15900" t="str">
        <f t="shared" si="3"/>
        <v>9702</v>
      </c>
    </row>
    <row r="15901">
      <c r="A15901" s="2">
        <v>15899.0</v>
      </c>
      <c r="B15901" s="7" t="s">
        <v>66</v>
      </c>
      <c r="C15901" s="7" t="s">
        <v>68</v>
      </c>
      <c r="D15901" s="7" t="s">
        <v>16547</v>
      </c>
      <c r="E15901" s="7" t="s">
        <v>16630</v>
      </c>
      <c r="F15901" s="7" t="s">
        <v>16668</v>
      </c>
      <c r="G15901" s="7" t="s">
        <v>16669</v>
      </c>
      <c r="H15901" s="7" t="s">
        <v>2998</v>
      </c>
      <c r="I15901" s="7" t="s">
        <v>16551</v>
      </c>
      <c r="J15901" s="9">
        <v>1.0</v>
      </c>
      <c r="K15901" s="9">
        <v>1.0</v>
      </c>
      <c r="L15901" s="9">
        <v>1.0</v>
      </c>
      <c r="M15901" t="str">
        <f t="shared" ref="M15901:N15901" si="15901">MID(B15901, 2,2)</f>
        <v>97</v>
      </c>
      <c r="N15901" t="str">
        <f t="shared" si="15901"/>
        <v>02</v>
      </c>
      <c r="O15901" t="str">
        <f t="shared" si="3"/>
        <v>9702</v>
      </c>
    </row>
    <row r="15902">
      <c r="A15902" s="2">
        <v>15900.0</v>
      </c>
      <c r="B15902" s="7" t="s">
        <v>66</v>
      </c>
      <c r="C15902" s="7" t="s">
        <v>68</v>
      </c>
      <c r="D15902" s="7" t="s">
        <v>16547</v>
      </c>
      <c r="E15902" s="7" t="s">
        <v>16581</v>
      </c>
      <c r="F15902" s="7" t="s">
        <v>16670</v>
      </c>
      <c r="G15902" s="7" t="s">
        <v>16671</v>
      </c>
      <c r="H15902" s="7" t="s">
        <v>3001</v>
      </c>
      <c r="I15902" s="7" t="s">
        <v>16551</v>
      </c>
      <c r="J15902" s="9">
        <v>1.0</v>
      </c>
      <c r="K15902" s="9">
        <v>1.0</v>
      </c>
      <c r="L15902" s="9">
        <v>0.0</v>
      </c>
      <c r="M15902" t="str">
        <f t="shared" ref="M15902:N15902" si="15902">MID(B15902, 2,2)</f>
        <v>97</v>
      </c>
      <c r="N15902" t="str">
        <f t="shared" si="15902"/>
        <v>02</v>
      </c>
      <c r="O15902" t="str">
        <f t="shared" si="3"/>
        <v>9702</v>
      </c>
    </row>
    <row r="15903">
      <c r="A15903" s="2">
        <v>15901.0</v>
      </c>
      <c r="B15903" s="7" t="s">
        <v>66</v>
      </c>
      <c r="C15903" s="7" t="s">
        <v>68</v>
      </c>
      <c r="D15903" s="7" t="s">
        <v>16672</v>
      </c>
      <c r="E15903" s="7" t="s">
        <v>16673</v>
      </c>
      <c r="F15903" s="7" t="s">
        <v>16674</v>
      </c>
      <c r="G15903" s="7" t="s">
        <v>16675</v>
      </c>
      <c r="H15903" s="7" t="s">
        <v>2987</v>
      </c>
      <c r="I15903" s="7" t="s">
        <v>16676</v>
      </c>
      <c r="J15903" s="9">
        <v>1.0</v>
      </c>
      <c r="K15903" s="9">
        <v>1.0</v>
      </c>
      <c r="L15903" s="9">
        <v>0.0</v>
      </c>
      <c r="M15903" t="str">
        <f t="shared" ref="M15903:N15903" si="15903">MID(B15903, 2,2)</f>
        <v>97</v>
      </c>
      <c r="N15903" t="str">
        <f t="shared" si="15903"/>
        <v>02</v>
      </c>
      <c r="O15903" t="str">
        <f t="shared" si="3"/>
        <v>9702</v>
      </c>
    </row>
    <row r="15904">
      <c r="A15904" s="2">
        <v>15902.0</v>
      </c>
      <c r="B15904" s="7" t="s">
        <v>66</v>
      </c>
      <c r="C15904" s="7" t="s">
        <v>68</v>
      </c>
      <c r="D15904" s="7" t="s">
        <v>16547</v>
      </c>
      <c r="E15904" s="7" t="s">
        <v>16654</v>
      </c>
      <c r="F15904" s="7" t="s">
        <v>16677</v>
      </c>
      <c r="G15904" s="7" t="s">
        <v>16678</v>
      </c>
      <c r="H15904" s="7" t="s">
        <v>3038</v>
      </c>
      <c r="I15904" s="7" t="s">
        <v>16551</v>
      </c>
      <c r="J15904" s="9">
        <v>1.0</v>
      </c>
      <c r="K15904" s="9">
        <v>1.0</v>
      </c>
      <c r="L15904" s="9">
        <v>0.0</v>
      </c>
      <c r="M15904" t="str">
        <f t="shared" ref="M15904:N15904" si="15904">MID(B15904, 2,2)</f>
        <v>97</v>
      </c>
      <c r="N15904" t="str">
        <f t="shared" si="15904"/>
        <v>02</v>
      </c>
      <c r="O15904" t="str">
        <f t="shared" si="3"/>
        <v>9702</v>
      </c>
    </row>
    <row r="15905">
      <c r="A15905" s="2">
        <v>15903.0</v>
      </c>
      <c r="B15905" s="7" t="s">
        <v>66</v>
      </c>
      <c r="C15905" s="7" t="s">
        <v>68</v>
      </c>
      <c r="D15905" s="7" t="s">
        <v>16547</v>
      </c>
      <c r="E15905" s="7" t="s">
        <v>16654</v>
      </c>
      <c r="F15905" s="7" t="s">
        <v>16679</v>
      </c>
      <c r="G15905" s="7" t="s">
        <v>16680</v>
      </c>
      <c r="H15905" s="7" t="s">
        <v>3038</v>
      </c>
      <c r="I15905" s="7" t="s">
        <v>16551</v>
      </c>
      <c r="J15905" s="9">
        <v>1.0</v>
      </c>
      <c r="K15905" s="9">
        <v>1.0</v>
      </c>
      <c r="L15905" s="9">
        <v>0.0</v>
      </c>
      <c r="M15905" t="str">
        <f t="shared" ref="M15905:N15905" si="15905">MID(B15905, 2,2)</f>
        <v>97</v>
      </c>
      <c r="N15905" t="str">
        <f t="shared" si="15905"/>
        <v>02</v>
      </c>
      <c r="O15905" t="str">
        <f t="shared" si="3"/>
        <v>9702</v>
      </c>
    </row>
    <row r="15906">
      <c r="A15906" s="2">
        <v>15904.0</v>
      </c>
      <c r="B15906" s="7" t="s">
        <v>66</v>
      </c>
      <c r="C15906" s="7" t="s">
        <v>68</v>
      </c>
      <c r="D15906" s="7" t="s">
        <v>16547</v>
      </c>
      <c r="E15906" s="7" t="s">
        <v>16581</v>
      </c>
      <c r="F15906" s="7" t="s">
        <v>16681</v>
      </c>
      <c r="G15906" s="7" t="s">
        <v>16623</v>
      </c>
      <c r="H15906" s="7" t="s">
        <v>3001</v>
      </c>
      <c r="I15906" s="7" t="s">
        <v>16551</v>
      </c>
      <c r="J15906" s="9">
        <v>1.0</v>
      </c>
      <c r="K15906" s="9">
        <v>1.0</v>
      </c>
      <c r="L15906" s="9">
        <v>0.0</v>
      </c>
      <c r="M15906" t="str">
        <f t="shared" ref="M15906:N15906" si="15906">MID(B15906, 2,2)</f>
        <v>97</v>
      </c>
      <c r="N15906" t="str">
        <f t="shared" si="15906"/>
        <v>02</v>
      </c>
      <c r="O15906" t="str">
        <f t="shared" si="3"/>
        <v>9702</v>
      </c>
    </row>
    <row r="15907">
      <c r="A15907" s="2">
        <v>15905.0</v>
      </c>
      <c r="B15907" s="7" t="s">
        <v>66</v>
      </c>
      <c r="C15907" s="7" t="s">
        <v>68</v>
      </c>
      <c r="D15907" s="7" t="s">
        <v>16672</v>
      </c>
      <c r="E15907" s="7" t="s">
        <v>16682</v>
      </c>
      <c r="F15907" s="7" t="s">
        <v>16683</v>
      </c>
      <c r="G15907" s="7" t="s">
        <v>16684</v>
      </c>
      <c r="H15907" s="7" t="s">
        <v>2922</v>
      </c>
      <c r="I15907" s="7" t="s">
        <v>16676</v>
      </c>
      <c r="J15907" s="9">
        <v>1.0</v>
      </c>
      <c r="K15907" s="9">
        <v>1.0</v>
      </c>
      <c r="L15907" s="9">
        <v>0.0</v>
      </c>
      <c r="M15907" t="str">
        <f t="shared" ref="M15907:N15907" si="15907">MID(B15907, 2,2)</f>
        <v>97</v>
      </c>
      <c r="N15907" t="str">
        <f t="shared" si="15907"/>
        <v>02</v>
      </c>
      <c r="O15907" t="str">
        <f t="shared" si="3"/>
        <v>9702</v>
      </c>
    </row>
    <row r="15908">
      <c r="A15908" s="2">
        <v>15906.0</v>
      </c>
      <c r="B15908" s="7" t="s">
        <v>66</v>
      </c>
      <c r="C15908" s="7" t="s">
        <v>68</v>
      </c>
      <c r="D15908" s="7" t="s">
        <v>16547</v>
      </c>
      <c r="E15908" s="7" t="s">
        <v>16685</v>
      </c>
      <c r="F15908" s="7" t="s">
        <v>16686</v>
      </c>
      <c r="G15908" s="7" t="s">
        <v>16687</v>
      </c>
      <c r="H15908" s="7" t="s">
        <v>3080</v>
      </c>
      <c r="I15908" s="7" t="s">
        <v>16551</v>
      </c>
      <c r="J15908" s="9">
        <v>1.0</v>
      </c>
      <c r="K15908" s="9">
        <v>1.0</v>
      </c>
      <c r="L15908" s="9">
        <v>0.0</v>
      </c>
      <c r="M15908" t="str">
        <f t="shared" ref="M15908:N15908" si="15908">MID(B15908, 2,2)</f>
        <v>97</v>
      </c>
      <c r="N15908" t="str">
        <f t="shared" si="15908"/>
        <v>02</v>
      </c>
      <c r="O15908" t="str">
        <f t="shared" si="3"/>
        <v>9702</v>
      </c>
    </row>
    <row r="15909">
      <c r="A15909" s="2">
        <v>15907.0</v>
      </c>
      <c r="B15909" s="7" t="s">
        <v>66</v>
      </c>
      <c r="C15909" s="7" t="s">
        <v>68</v>
      </c>
      <c r="D15909" s="7" t="s">
        <v>16547</v>
      </c>
      <c r="E15909" s="7" t="s">
        <v>16654</v>
      </c>
      <c r="F15909" s="7" t="s">
        <v>16688</v>
      </c>
      <c r="G15909" s="7" t="s">
        <v>16689</v>
      </c>
      <c r="H15909" s="7" t="s">
        <v>3038</v>
      </c>
      <c r="I15909" s="7" t="s">
        <v>16551</v>
      </c>
      <c r="J15909" s="9">
        <v>1.0</v>
      </c>
      <c r="K15909" s="9">
        <v>1.0</v>
      </c>
      <c r="L15909" s="9">
        <v>0.0</v>
      </c>
      <c r="M15909" t="str">
        <f t="shared" ref="M15909:N15909" si="15909">MID(B15909, 2,2)</f>
        <v>97</v>
      </c>
      <c r="N15909" t="str">
        <f t="shared" si="15909"/>
        <v>02</v>
      </c>
      <c r="O15909" t="str">
        <f t="shared" si="3"/>
        <v>9702</v>
      </c>
    </row>
    <row r="15910">
      <c r="A15910" s="2">
        <v>15908.0</v>
      </c>
      <c r="B15910" s="7" t="s">
        <v>66</v>
      </c>
      <c r="C15910" s="7" t="s">
        <v>68</v>
      </c>
      <c r="D15910" s="7" t="s">
        <v>16547</v>
      </c>
      <c r="E15910" s="7" t="s">
        <v>16597</v>
      </c>
      <c r="F15910" s="7" t="s">
        <v>16690</v>
      </c>
      <c r="G15910" s="7" t="s">
        <v>16691</v>
      </c>
      <c r="H15910" s="7" t="s">
        <v>3001</v>
      </c>
      <c r="I15910" s="7" t="s">
        <v>16551</v>
      </c>
      <c r="J15910" s="9">
        <v>1.0</v>
      </c>
      <c r="K15910" s="9">
        <v>1.0</v>
      </c>
      <c r="L15910" s="9">
        <v>0.0</v>
      </c>
      <c r="M15910" t="str">
        <f t="shared" ref="M15910:N15910" si="15910">MID(B15910, 2,2)</f>
        <v>97</v>
      </c>
      <c r="N15910" t="str">
        <f t="shared" si="15910"/>
        <v>02</v>
      </c>
      <c r="O15910" t="str">
        <f t="shared" si="3"/>
        <v>9702</v>
      </c>
    </row>
    <row r="15911">
      <c r="A15911" s="2">
        <v>15909.0</v>
      </c>
      <c r="B15911" s="7" t="s">
        <v>66</v>
      </c>
      <c r="C15911" s="7" t="s">
        <v>68</v>
      </c>
      <c r="D15911" s="7" t="s">
        <v>16672</v>
      </c>
      <c r="E15911" s="7" t="s">
        <v>16692</v>
      </c>
      <c r="F15911" s="7" t="s">
        <v>16693</v>
      </c>
      <c r="G15911" s="7" t="s">
        <v>16694</v>
      </c>
      <c r="H15911" s="7" t="s">
        <v>2987</v>
      </c>
      <c r="I15911" s="7" t="s">
        <v>16676</v>
      </c>
      <c r="J15911" s="9">
        <v>1.0</v>
      </c>
      <c r="K15911" s="9">
        <v>1.0</v>
      </c>
      <c r="L15911" s="9">
        <v>0.0</v>
      </c>
      <c r="M15911" t="str">
        <f t="shared" ref="M15911:N15911" si="15911">MID(B15911, 2,2)</f>
        <v>97</v>
      </c>
      <c r="N15911" t="str">
        <f t="shared" si="15911"/>
        <v>02</v>
      </c>
      <c r="O15911" t="str">
        <f t="shared" si="3"/>
        <v>9702</v>
      </c>
    </row>
    <row r="15912">
      <c r="A15912" s="2">
        <v>15910.0</v>
      </c>
      <c r="B15912" s="7" t="s">
        <v>66</v>
      </c>
      <c r="C15912" s="7" t="s">
        <v>68</v>
      </c>
      <c r="D15912" s="7" t="s">
        <v>16547</v>
      </c>
      <c r="E15912" s="7" t="s">
        <v>16685</v>
      </c>
      <c r="F15912" s="7" t="s">
        <v>16695</v>
      </c>
      <c r="G15912" s="7" t="s">
        <v>16696</v>
      </c>
      <c r="H15912" s="7" t="s">
        <v>3080</v>
      </c>
      <c r="I15912" s="7" t="s">
        <v>16551</v>
      </c>
      <c r="J15912" s="9">
        <v>1.0</v>
      </c>
      <c r="K15912" s="9">
        <v>1.0</v>
      </c>
      <c r="L15912" s="9">
        <v>0.0</v>
      </c>
      <c r="M15912" t="str">
        <f t="shared" ref="M15912:N15912" si="15912">MID(B15912, 2,2)</f>
        <v>97</v>
      </c>
      <c r="N15912" t="str">
        <f t="shared" si="15912"/>
        <v>02</v>
      </c>
      <c r="O15912" t="str">
        <f t="shared" si="3"/>
        <v>9702</v>
      </c>
    </row>
    <row r="15913">
      <c r="A15913" s="2">
        <v>15911.0</v>
      </c>
      <c r="B15913" s="7" t="s">
        <v>66</v>
      </c>
      <c r="C15913" s="7" t="s">
        <v>68</v>
      </c>
      <c r="D15913" s="7" t="s">
        <v>16547</v>
      </c>
      <c r="E15913" s="7" t="s">
        <v>16685</v>
      </c>
      <c r="F15913" s="7" t="s">
        <v>16697</v>
      </c>
      <c r="G15913" s="7" t="s">
        <v>16698</v>
      </c>
      <c r="H15913" s="7" t="s">
        <v>3080</v>
      </c>
      <c r="I15913" s="7" t="s">
        <v>16551</v>
      </c>
      <c r="J15913" s="9">
        <v>1.0</v>
      </c>
      <c r="K15913" s="9">
        <v>1.0</v>
      </c>
      <c r="L15913" s="9">
        <v>0.0</v>
      </c>
      <c r="M15913" t="str">
        <f t="shared" ref="M15913:N15913" si="15913">MID(B15913, 2,2)</f>
        <v>97</v>
      </c>
      <c r="N15913" t="str">
        <f t="shared" si="15913"/>
        <v>02</v>
      </c>
      <c r="O15913" t="str">
        <f t="shared" si="3"/>
        <v>9702</v>
      </c>
    </row>
    <row r="15914">
      <c r="A15914" s="2">
        <v>15912.0</v>
      </c>
      <c r="B15914" s="7" t="s">
        <v>66</v>
      </c>
      <c r="C15914" s="7" t="s">
        <v>68</v>
      </c>
      <c r="D15914" s="7" t="s">
        <v>16547</v>
      </c>
      <c r="E15914" s="7" t="s">
        <v>16630</v>
      </c>
      <c r="F15914" s="7" t="s">
        <v>16699</v>
      </c>
      <c r="G15914" s="7" t="s">
        <v>16700</v>
      </c>
      <c r="H15914" s="7" t="s">
        <v>2998</v>
      </c>
      <c r="I15914" s="7" t="s">
        <v>16551</v>
      </c>
      <c r="J15914" s="9">
        <v>1.0</v>
      </c>
      <c r="K15914" s="9">
        <v>1.0</v>
      </c>
      <c r="L15914" s="9">
        <v>1.0</v>
      </c>
      <c r="M15914" t="str">
        <f t="shared" ref="M15914:N15914" si="15914">MID(B15914, 2,2)</f>
        <v>97</v>
      </c>
      <c r="N15914" t="str">
        <f t="shared" si="15914"/>
        <v>02</v>
      </c>
      <c r="O15914" t="str">
        <f t="shared" si="3"/>
        <v>9702</v>
      </c>
    </row>
    <row r="15915">
      <c r="A15915" s="2">
        <v>15913.0</v>
      </c>
      <c r="B15915" s="7" t="s">
        <v>66</v>
      </c>
      <c r="C15915" s="7" t="s">
        <v>68</v>
      </c>
      <c r="D15915" s="7" t="s">
        <v>16672</v>
      </c>
      <c r="E15915" s="7" t="s">
        <v>16692</v>
      </c>
      <c r="F15915" s="7" t="s">
        <v>16701</v>
      </c>
      <c r="G15915" s="7" t="s">
        <v>16702</v>
      </c>
      <c r="H15915" s="7" t="s">
        <v>2987</v>
      </c>
      <c r="I15915" s="7" t="s">
        <v>16676</v>
      </c>
      <c r="J15915" s="9">
        <v>1.0</v>
      </c>
      <c r="K15915" s="9">
        <v>1.0</v>
      </c>
      <c r="L15915" s="9">
        <v>0.0</v>
      </c>
      <c r="M15915" t="str">
        <f t="shared" ref="M15915:N15915" si="15915">MID(B15915, 2,2)</f>
        <v>97</v>
      </c>
      <c r="N15915" t="str">
        <f t="shared" si="15915"/>
        <v>02</v>
      </c>
      <c r="O15915" t="str">
        <f t="shared" si="3"/>
        <v>9702</v>
      </c>
    </row>
    <row r="15916">
      <c r="A15916" s="2">
        <v>15914.0</v>
      </c>
      <c r="B15916" s="7" t="s">
        <v>66</v>
      </c>
      <c r="C15916" s="7" t="s">
        <v>68</v>
      </c>
      <c r="D15916" s="7" t="s">
        <v>16547</v>
      </c>
      <c r="E15916" s="7" t="s">
        <v>16685</v>
      </c>
      <c r="F15916" s="7" t="s">
        <v>16703</v>
      </c>
      <c r="G15916" s="7" t="s">
        <v>16704</v>
      </c>
      <c r="H15916" s="7" t="s">
        <v>3080</v>
      </c>
      <c r="I15916" s="7" t="s">
        <v>16551</v>
      </c>
      <c r="J15916" s="9">
        <v>1.0</v>
      </c>
      <c r="K15916" s="9">
        <v>1.0</v>
      </c>
      <c r="L15916" s="9">
        <v>0.0</v>
      </c>
      <c r="M15916" t="str">
        <f t="shared" ref="M15916:N15916" si="15916">MID(B15916, 2,2)</f>
        <v>97</v>
      </c>
      <c r="N15916" t="str">
        <f t="shared" si="15916"/>
        <v>02</v>
      </c>
      <c r="O15916" t="str">
        <f t="shared" si="3"/>
        <v>9702</v>
      </c>
    </row>
    <row r="15917">
      <c r="A15917" s="2">
        <v>15915.0</v>
      </c>
      <c r="B15917" s="7" t="s">
        <v>66</v>
      </c>
      <c r="C15917" s="7" t="s">
        <v>68</v>
      </c>
      <c r="D15917" s="7" t="s">
        <v>16547</v>
      </c>
      <c r="E15917" s="7" t="s">
        <v>16685</v>
      </c>
      <c r="F15917" s="7" t="s">
        <v>16705</v>
      </c>
      <c r="G15917" s="7" t="s">
        <v>16706</v>
      </c>
      <c r="H15917" s="7" t="s">
        <v>3080</v>
      </c>
      <c r="I15917" s="7" t="s">
        <v>16551</v>
      </c>
      <c r="J15917" s="9">
        <v>1.0</v>
      </c>
      <c r="K15917" s="9">
        <v>1.0</v>
      </c>
      <c r="L15917" s="9">
        <v>0.0</v>
      </c>
      <c r="M15917" t="str">
        <f t="shared" ref="M15917:N15917" si="15917">MID(B15917, 2,2)</f>
        <v>97</v>
      </c>
      <c r="N15917" t="str">
        <f t="shared" si="15917"/>
        <v>02</v>
      </c>
      <c r="O15917" t="str">
        <f t="shared" si="3"/>
        <v>9702</v>
      </c>
    </row>
    <row r="15918">
      <c r="A15918" s="2">
        <v>15916.0</v>
      </c>
      <c r="B15918" s="7" t="s">
        <v>66</v>
      </c>
      <c r="C15918" s="7" t="s">
        <v>68</v>
      </c>
      <c r="D15918" s="7" t="s">
        <v>16547</v>
      </c>
      <c r="E15918" s="7" t="s">
        <v>16630</v>
      </c>
      <c r="F15918" s="7" t="s">
        <v>16707</v>
      </c>
      <c r="G15918" s="7" t="s">
        <v>16708</v>
      </c>
      <c r="H15918" s="7" t="s">
        <v>2998</v>
      </c>
      <c r="I15918" s="7" t="s">
        <v>16551</v>
      </c>
      <c r="J15918" s="9">
        <v>1.0</v>
      </c>
      <c r="K15918" s="9">
        <v>1.0</v>
      </c>
      <c r="L15918" s="9">
        <v>1.0</v>
      </c>
      <c r="M15918" t="str">
        <f t="shared" ref="M15918:N15918" si="15918">MID(B15918, 2,2)</f>
        <v>97</v>
      </c>
      <c r="N15918" t="str">
        <f t="shared" si="15918"/>
        <v>02</v>
      </c>
      <c r="O15918" t="str">
        <f t="shared" si="3"/>
        <v>9702</v>
      </c>
    </row>
    <row r="15919">
      <c r="A15919" s="2">
        <v>15917.0</v>
      </c>
      <c r="B15919" s="7" t="s">
        <v>66</v>
      </c>
      <c r="C15919" s="7" t="s">
        <v>68</v>
      </c>
      <c r="D15919" s="7" t="s">
        <v>16672</v>
      </c>
      <c r="E15919" s="7" t="s">
        <v>16709</v>
      </c>
      <c r="F15919" s="7" t="s">
        <v>16710</v>
      </c>
      <c r="G15919" s="7" t="s">
        <v>16711</v>
      </c>
      <c r="H15919" s="7" t="s">
        <v>3111</v>
      </c>
      <c r="I15919" s="7" t="s">
        <v>16676</v>
      </c>
      <c r="J15919" s="9">
        <v>1.0</v>
      </c>
      <c r="K15919" s="9">
        <v>1.0</v>
      </c>
      <c r="L15919" s="9">
        <v>0.0</v>
      </c>
      <c r="M15919" t="str">
        <f t="shared" ref="M15919:N15919" si="15919">MID(B15919, 2,2)</f>
        <v>97</v>
      </c>
      <c r="N15919" t="str">
        <f t="shared" si="15919"/>
        <v>02</v>
      </c>
      <c r="O15919" t="str">
        <f t="shared" si="3"/>
        <v>9702</v>
      </c>
    </row>
    <row r="15920">
      <c r="A15920" s="2">
        <v>15918.0</v>
      </c>
      <c r="B15920" s="7" t="s">
        <v>66</v>
      </c>
      <c r="C15920" s="7" t="s">
        <v>68</v>
      </c>
      <c r="D15920" s="7" t="s">
        <v>16547</v>
      </c>
      <c r="E15920" s="7" t="s">
        <v>16685</v>
      </c>
      <c r="F15920" s="7" t="s">
        <v>16712</v>
      </c>
      <c r="G15920" s="7" t="s">
        <v>16713</v>
      </c>
      <c r="H15920" s="7" t="s">
        <v>3080</v>
      </c>
      <c r="I15920" s="7" t="s">
        <v>16551</v>
      </c>
      <c r="J15920" s="9">
        <v>1.0</v>
      </c>
      <c r="K15920" s="9">
        <v>1.0</v>
      </c>
      <c r="L15920" s="9">
        <v>0.0</v>
      </c>
      <c r="M15920" t="str">
        <f t="shared" ref="M15920:N15920" si="15920">MID(B15920, 2,2)</f>
        <v>97</v>
      </c>
      <c r="N15920" t="str">
        <f t="shared" si="15920"/>
        <v>02</v>
      </c>
      <c r="O15920" t="str">
        <f t="shared" si="3"/>
        <v>9702</v>
      </c>
    </row>
    <row r="15921">
      <c r="A15921" s="2">
        <v>15919.0</v>
      </c>
      <c r="B15921" s="7" t="s">
        <v>66</v>
      </c>
      <c r="C15921" s="7" t="s">
        <v>68</v>
      </c>
      <c r="D15921" s="7" t="s">
        <v>16547</v>
      </c>
      <c r="E15921" s="7" t="s">
        <v>16663</v>
      </c>
      <c r="F15921" s="7" t="s">
        <v>16714</v>
      </c>
      <c r="G15921" s="7" t="s">
        <v>16715</v>
      </c>
      <c r="H15921" s="7" t="s">
        <v>3080</v>
      </c>
      <c r="I15921" s="7" t="s">
        <v>16551</v>
      </c>
      <c r="J15921" s="9">
        <v>1.0</v>
      </c>
      <c r="K15921" s="9">
        <v>1.0</v>
      </c>
      <c r="L15921" s="9">
        <v>0.0</v>
      </c>
      <c r="M15921" t="str">
        <f t="shared" ref="M15921:N15921" si="15921">MID(B15921, 2,2)</f>
        <v>97</v>
      </c>
      <c r="N15921" t="str">
        <f t="shared" si="15921"/>
        <v>02</v>
      </c>
      <c r="O15921" t="str">
        <f t="shared" si="3"/>
        <v>9702</v>
      </c>
    </row>
    <row r="15922">
      <c r="A15922" s="2">
        <v>15920.0</v>
      </c>
      <c r="B15922" s="7" t="s">
        <v>66</v>
      </c>
      <c r="C15922" s="7" t="s">
        <v>68</v>
      </c>
      <c r="D15922" s="7" t="s">
        <v>16547</v>
      </c>
      <c r="E15922" s="7" t="s">
        <v>16654</v>
      </c>
      <c r="F15922" s="7" t="s">
        <v>16716</v>
      </c>
      <c r="G15922" s="7" t="s">
        <v>16717</v>
      </c>
      <c r="H15922" s="7" t="s">
        <v>3038</v>
      </c>
      <c r="I15922" s="7" t="s">
        <v>16551</v>
      </c>
      <c r="J15922" s="9">
        <v>1.0</v>
      </c>
      <c r="K15922" s="9">
        <v>1.0</v>
      </c>
      <c r="L15922" s="9">
        <v>0.0</v>
      </c>
      <c r="M15922" t="str">
        <f t="shared" ref="M15922:N15922" si="15922">MID(B15922, 2,2)</f>
        <v>97</v>
      </c>
      <c r="N15922" t="str">
        <f t="shared" si="15922"/>
        <v>02</v>
      </c>
      <c r="O15922" t="str">
        <f t="shared" si="3"/>
        <v>9702</v>
      </c>
    </row>
    <row r="15923">
      <c r="A15923" s="2">
        <v>15921.0</v>
      </c>
      <c r="B15923" s="7" t="s">
        <v>66</v>
      </c>
      <c r="C15923" s="7" t="s">
        <v>68</v>
      </c>
      <c r="D15923" s="7" t="s">
        <v>16672</v>
      </c>
      <c r="E15923" s="7" t="s">
        <v>16709</v>
      </c>
      <c r="F15923" s="7" t="s">
        <v>16718</v>
      </c>
      <c r="G15923" s="7" t="s">
        <v>16719</v>
      </c>
      <c r="H15923" s="7" t="s">
        <v>3111</v>
      </c>
      <c r="I15923" s="7" t="s">
        <v>16676</v>
      </c>
      <c r="J15923" s="9">
        <v>1.0</v>
      </c>
      <c r="K15923" s="9">
        <v>1.0</v>
      </c>
      <c r="L15923" s="9">
        <v>0.0</v>
      </c>
      <c r="M15923" t="str">
        <f t="shared" ref="M15923:N15923" si="15923">MID(B15923, 2,2)</f>
        <v>97</v>
      </c>
      <c r="N15923" t="str">
        <f t="shared" si="15923"/>
        <v>02</v>
      </c>
      <c r="O15923" t="str">
        <f t="shared" si="3"/>
        <v>9702</v>
      </c>
    </row>
    <row r="15924">
      <c r="A15924" s="2">
        <v>15922.0</v>
      </c>
      <c r="B15924" s="7" t="s">
        <v>66</v>
      </c>
      <c r="C15924" s="7" t="s">
        <v>68</v>
      </c>
      <c r="D15924" s="7" t="s">
        <v>16547</v>
      </c>
      <c r="E15924" s="7" t="s">
        <v>16685</v>
      </c>
      <c r="F15924" s="7" t="s">
        <v>16720</v>
      </c>
      <c r="G15924" s="7" t="s">
        <v>16721</v>
      </c>
      <c r="H15924" s="7" t="s">
        <v>3080</v>
      </c>
      <c r="I15924" s="7" t="s">
        <v>16551</v>
      </c>
      <c r="J15924" s="9">
        <v>1.0</v>
      </c>
      <c r="K15924" s="9">
        <v>1.0</v>
      </c>
      <c r="L15924" s="9">
        <v>0.0</v>
      </c>
      <c r="M15924" t="str">
        <f t="shared" ref="M15924:N15924" si="15924">MID(B15924, 2,2)</f>
        <v>97</v>
      </c>
      <c r="N15924" t="str">
        <f t="shared" si="15924"/>
        <v>02</v>
      </c>
      <c r="O15924" t="str">
        <f t="shared" si="3"/>
        <v>9702</v>
      </c>
    </row>
    <row r="15925">
      <c r="A15925" s="2">
        <v>15923.0</v>
      </c>
      <c r="B15925" s="7" t="s">
        <v>66</v>
      </c>
      <c r="C15925" s="7" t="s">
        <v>68</v>
      </c>
      <c r="D15925" s="7" t="s">
        <v>16547</v>
      </c>
      <c r="E15925" s="7" t="s">
        <v>16663</v>
      </c>
      <c r="F15925" s="7" t="s">
        <v>16722</v>
      </c>
      <c r="G15925" s="7" t="s">
        <v>16723</v>
      </c>
      <c r="H15925" s="7" t="s">
        <v>3080</v>
      </c>
      <c r="I15925" s="7" t="s">
        <v>16551</v>
      </c>
      <c r="J15925" s="9">
        <v>1.0</v>
      </c>
      <c r="K15925" s="9">
        <v>1.0</v>
      </c>
      <c r="L15925" s="9">
        <v>0.0</v>
      </c>
      <c r="M15925" t="str">
        <f t="shared" ref="M15925:N15925" si="15925">MID(B15925, 2,2)</f>
        <v>97</v>
      </c>
      <c r="N15925" t="str">
        <f t="shared" si="15925"/>
        <v>02</v>
      </c>
      <c r="O15925" t="str">
        <f t="shared" si="3"/>
        <v>9702</v>
      </c>
    </row>
    <row r="15926">
      <c r="A15926" s="2">
        <v>15924.0</v>
      </c>
      <c r="B15926" s="7" t="s">
        <v>66</v>
      </c>
      <c r="C15926" s="7" t="s">
        <v>68</v>
      </c>
      <c r="D15926" s="7" t="s">
        <v>16547</v>
      </c>
      <c r="E15926" s="7" t="s">
        <v>16654</v>
      </c>
      <c r="F15926" s="7" t="s">
        <v>16724</v>
      </c>
      <c r="G15926" s="7" t="s">
        <v>16725</v>
      </c>
      <c r="H15926" s="7" t="s">
        <v>3038</v>
      </c>
      <c r="I15926" s="7" t="s">
        <v>16551</v>
      </c>
      <c r="J15926" s="9">
        <v>1.0</v>
      </c>
      <c r="K15926" s="9">
        <v>1.0</v>
      </c>
      <c r="L15926" s="9">
        <v>0.0</v>
      </c>
      <c r="M15926" t="str">
        <f t="shared" ref="M15926:N15926" si="15926">MID(B15926, 2,2)</f>
        <v>97</v>
      </c>
      <c r="N15926" t="str">
        <f t="shared" si="15926"/>
        <v>02</v>
      </c>
      <c r="O15926" t="str">
        <f t="shared" si="3"/>
        <v>9702</v>
      </c>
    </row>
    <row r="15927">
      <c r="A15927" s="2">
        <v>15925.0</v>
      </c>
      <c r="B15927" s="7" t="s">
        <v>66</v>
      </c>
      <c r="C15927" s="7" t="s">
        <v>68</v>
      </c>
      <c r="D15927" s="7" t="s">
        <v>16726</v>
      </c>
      <c r="E15927" s="7" t="s">
        <v>16727</v>
      </c>
      <c r="F15927" s="7" t="s">
        <v>16728</v>
      </c>
      <c r="G15927" s="7" t="s">
        <v>16729</v>
      </c>
      <c r="H15927" s="7" t="s">
        <v>3115</v>
      </c>
      <c r="I15927" s="7" t="s">
        <v>16730</v>
      </c>
      <c r="J15927" s="9">
        <v>1.0</v>
      </c>
      <c r="K15927" s="9">
        <v>1.0</v>
      </c>
      <c r="L15927" s="9">
        <v>0.0</v>
      </c>
      <c r="M15927" t="str">
        <f t="shared" ref="M15927:N15927" si="15927">MID(B15927, 2,2)</f>
        <v>97</v>
      </c>
      <c r="N15927" t="str">
        <f t="shared" si="15927"/>
        <v>02</v>
      </c>
      <c r="O15927" t="str">
        <f t="shared" si="3"/>
        <v>9702</v>
      </c>
    </row>
    <row r="15928">
      <c r="A15928" s="2">
        <v>15926.0</v>
      </c>
      <c r="B15928" s="7" t="s">
        <v>66</v>
      </c>
      <c r="C15928" s="7" t="s">
        <v>68</v>
      </c>
      <c r="D15928" s="7" t="s">
        <v>16547</v>
      </c>
      <c r="E15928" s="7" t="s">
        <v>16663</v>
      </c>
      <c r="F15928" s="7" t="s">
        <v>16731</v>
      </c>
      <c r="G15928" s="7" t="s">
        <v>16732</v>
      </c>
      <c r="H15928" s="7" t="s">
        <v>3080</v>
      </c>
      <c r="I15928" s="7" t="s">
        <v>16551</v>
      </c>
      <c r="J15928" s="9">
        <v>1.0</v>
      </c>
      <c r="K15928" s="9">
        <v>1.0</v>
      </c>
      <c r="L15928" s="9">
        <v>0.0</v>
      </c>
      <c r="M15928" t="str">
        <f t="shared" ref="M15928:N15928" si="15928">MID(B15928, 2,2)</f>
        <v>97</v>
      </c>
      <c r="N15928" t="str">
        <f t="shared" si="15928"/>
        <v>02</v>
      </c>
      <c r="O15928" t="str">
        <f t="shared" si="3"/>
        <v>9702</v>
      </c>
    </row>
    <row r="15929">
      <c r="A15929" s="2">
        <v>15927.0</v>
      </c>
      <c r="B15929" s="7" t="s">
        <v>66</v>
      </c>
      <c r="C15929" s="7" t="s">
        <v>68</v>
      </c>
      <c r="D15929" s="7" t="s">
        <v>16547</v>
      </c>
      <c r="E15929" s="7" t="s">
        <v>16663</v>
      </c>
      <c r="F15929" s="7" t="s">
        <v>16733</v>
      </c>
      <c r="G15929" s="7" t="s">
        <v>16734</v>
      </c>
      <c r="H15929" s="7" t="s">
        <v>3080</v>
      </c>
      <c r="I15929" s="7" t="s">
        <v>16551</v>
      </c>
      <c r="J15929" s="9">
        <v>1.0</v>
      </c>
      <c r="K15929" s="9">
        <v>1.0</v>
      </c>
      <c r="L15929" s="9">
        <v>0.0</v>
      </c>
      <c r="M15929" t="str">
        <f t="shared" ref="M15929:N15929" si="15929">MID(B15929, 2,2)</f>
        <v>97</v>
      </c>
      <c r="N15929" t="str">
        <f t="shared" si="15929"/>
        <v>02</v>
      </c>
      <c r="O15929" t="str">
        <f t="shared" si="3"/>
        <v>9702</v>
      </c>
    </row>
    <row r="15930">
      <c r="A15930" s="2">
        <v>15928.0</v>
      </c>
      <c r="B15930" s="7" t="s">
        <v>66</v>
      </c>
      <c r="C15930" s="7" t="s">
        <v>68</v>
      </c>
      <c r="D15930" s="7" t="s">
        <v>16547</v>
      </c>
      <c r="E15930" s="7" t="s">
        <v>16654</v>
      </c>
      <c r="F15930" s="7" t="s">
        <v>16735</v>
      </c>
      <c r="G15930" s="7" t="s">
        <v>16736</v>
      </c>
      <c r="H15930" s="7" t="s">
        <v>3038</v>
      </c>
      <c r="I15930" s="7" t="s">
        <v>16551</v>
      </c>
      <c r="J15930" s="9">
        <v>1.0</v>
      </c>
      <c r="K15930" s="9">
        <v>1.0</v>
      </c>
      <c r="L15930" s="9">
        <v>0.0</v>
      </c>
      <c r="M15930" t="str">
        <f t="shared" ref="M15930:N15930" si="15930">MID(B15930, 2,2)</f>
        <v>97</v>
      </c>
      <c r="N15930" t="str">
        <f t="shared" si="15930"/>
        <v>02</v>
      </c>
      <c r="O15930" t="str">
        <f t="shared" si="3"/>
        <v>9702</v>
      </c>
    </row>
    <row r="15931">
      <c r="A15931" s="2">
        <v>15929.0</v>
      </c>
      <c r="B15931" s="7" t="s">
        <v>66</v>
      </c>
      <c r="C15931" s="7" t="s">
        <v>68</v>
      </c>
      <c r="D15931" s="7" t="s">
        <v>16737</v>
      </c>
      <c r="E15931" s="7" t="s">
        <v>16738</v>
      </c>
      <c r="F15931" s="7" t="s">
        <v>16739</v>
      </c>
      <c r="G15931" s="7" t="s">
        <v>16740</v>
      </c>
      <c r="H15931" s="7" t="s">
        <v>3089</v>
      </c>
      <c r="I15931" s="7" t="s">
        <v>16741</v>
      </c>
      <c r="J15931" s="9">
        <v>1.0</v>
      </c>
      <c r="K15931" s="9">
        <v>1.0</v>
      </c>
      <c r="L15931" s="9">
        <v>0.0</v>
      </c>
      <c r="M15931" t="str">
        <f t="shared" ref="M15931:N15931" si="15931">MID(B15931, 2,2)</f>
        <v>97</v>
      </c>
      <c r="N15931" t="str">
        <f t="shared" si="15931"/>
        <v>02</v>
      </c>
      <c r="O15931" t="str">
        <f t="shared" si="3"/>
        <v>9702</v>
      </c>
    </row>
    <row r="15932">
      <c r="A15932" s="2">
        <v>15930.0</v>
      </c>
      <c r="B15932" s="7" t="s">
        <v>66</v>
      </c>
      <c r="C15932" s="7" t="s">
        <v>68</v>
      </c>
      <c r="D15932" s="7" t="s">
        <v>16672</v>
      </c>
      <c r="E15932" s="7" t="s">
        <v>16673</v>
      </c>
      <c r="F15932" s="7" t="s">
        <v>16742</v>
      </c>
      <c r="G15932" s="7" t="s">
        <v>16743</v>
      </c>
      <c r="H15932" s="7" t="s">
        <v>2987</v>
      </c>
      <c r="I15932" s="7" t="s">
        <v>16676</v>
      </c>
      <c r="J15932" s="9">
        <v>1.0</v>
      </c>
      <c r="K15932" s="9">
        <v>1.0</v>
      </c>
      <c r="L15932" s="9">
        <v>0.0</v>
      </c>
      <c r="M15932" t="str">
        <f t="shared" ref="M15932:N15932" si="15932">MID(B15932, 2,2)</f>
        <v>97</v>
      </c>
      <c r="N15932" t="str">
        <f t="shared" si="15932"/>
        <v>02</v>
      </c>
      <c r="O15932" t="str">
        <f t="shared" si="3"/>
        <v>9702</v>
      </c>
    </row>
    <row r="15933">
      <c r="A15933" s="2">
        <v>15931.0</v>
      </c>
      <c r="B15933" s="7" t="s">
        <v>66</v>
      </c>
      <c r="C15933" s="7" t="s">
        <v>68</v>
      </c>
      <c r="D15933" s="7" t="s">
        <v>16672</v>
      </c>
      <c r="E15933" s="7" t="s">
        <v>16744</v>
      </c>
      <c r="F15933" s="7" t="s">
        <v>16745</v>
      </c>
      <c r="G15933" s="7" t="s">
        <v>16746</v>
      </c>
      <c r="H15933" s="7" t="s">
        <v>2922</v>
      </c>
      <c r="I15933" s="7" t="s">
        <v>16676</v>
      </c>
      <c r="J15933" s="9">
        <v>1.0</v>
      </c>
      <c r="K15933" s="9">
        <v>1.0</v>
      </c>
      <c r="L15933" s="9">
        <v>0.0</v>
      </c>
      <c r="M15933" t="str">
        <f t="shared" ref="M15933:N15933" si="15933">MID(B15933, 2,2)</f>
        <v>97</v>
      </c>
      <c r="N15933" t="str">
        <f t="shared" si="15933"/>
        <v>02</v>
      </c>
      <c r="O15933" t="str">
        <f t="shared" si="3"/>
        <v>9702</v>
      </c>
    </row>
    <row r="15934">
      <c r="A15934" s="2">
        <v>15932.0</v>
      </c>
      <c r="B15934" s="7" t="s">
        <v>66</v>
      </c>
      <c r="C15934" s="7" t="s">
        <v>68</v>
      </c>
      <c r="D15934" s="7" t="s">
        <v>16547</v>
      </c>
      <c r="E15934" s="7" t="s">
        <v>16654</v>
      </c>
      <c r="F15934" s="7" t="s">
        <v>16747</v>
      </c>
      <c r="G15934" s="7" t="s">
        <v>16748</v>
      </c>
      <c r="H15934" s="7" t="s">
        <v>3038</v>
      </c>
      <c r="I15934" s="7" t="s">
        <v>16551</v>
      </c>
      <c r="J15934" s="9">
        <v>1.0</v>
      </c>
      <c r="K15934" s="9">
        <v>1.0</v>
      </c>
      <c r="L15934" s="9">
        <v>0.0</v>
      </c>
      <c r="M15934" t="str">
        <f t="shared" ref="M15934:N15934" si="15934">MID(B15934, 2,2)</f>
        <v>97</v>
      </c>
      <c r="N15934" t="str">
        <f t="shared" si="15934"/>
        <v>02</v>
      </c>
      <c r="O15934" t="str">
        <f t="shared" si="3"/>
        <v>9702</v>
      </c>
    </row>
    <row r="15935">
      <c r="A15935" s="2">
        <v>15933.0</v>
      </c>
      <c r="B15935" s="7" t="s">
        <v>66</v>
      </c>
      <c r="C15935" s="7" t="s">
        <v>68</v>
      </c>
      <c r="D15935" s="7" t="s">
        <v>16737</v>
      </c>
      <c r="E15935" s="7" t="s">
        <v>16749</v>
      </c>
      <c r="F15935" s="7" t="s">
        <v>16750</v>
      </c>
      <c r="G15935" s="7" t="s">
        <v>16751</v>
      </c>
      <c r="H15935" s="7" t="s">
        <v>2919</v>
      </c>
      <c r="I15935" s="7" t="s">
        <v>16741</v>
      </c>
      <c r="J15935" s="9">
        <v>1.0</v>
      </c>
      <c r="K15935" s="9">
        <v>1.0</v>
      </c>
      <c r="L15935" s="9">
        <v>0.0</v>
      </c>
      <c r="M15935" t="str">
        <f t="shared" ref="M15935:N15935" si="15935">MID(B15935, 2,2)</f>
        <v>97</v>
      </c>
      <c r="N15935" t="str">
        <f t="shared" si="15935"/>
        <v>02</v>
      </c>
      <c r="O15935" t="str">
        <f t="shared" si="3"/>
        <v>9702</v>
      </c>
    </row>
    <row r="15936">
      <c r="A15936" s="2">
        <v>15934.0</v>
      </c>
      <c r="B15936" s="7" t="s">
        <v>66</v>
      </c>
      <c r="C15936" s="7" t="s">
        <v>68</v>
      </c>
      <c r="D15936" s="7" t="s">
        <v>16672</v>
      </c>
      <c r="E15936" s="7" t="s">
        <v>16682</v>
      </c>
      <c r="F15936" s="7" t="s">
        <v>16752</v>
      </c>
      <c r="G15936" s="7" t="s">
        <v>16753</v>
      </c>
      <c r="H15936" s="7" t="s">
        <v>2922</v>
      </c>
      <c r="I15936" s="7" t="s">
        <v>16676</v>
      </c>
      <c r="J15936" s="9">
        <v>1.0</v>
      </c>
      <c r="K15936" s="9">
        <v>1.0</v>
      </c>
      <c r="L15936" s="9">
        <v>0.0</v>
      </c>
      <c r="M15936" t="str">
        <f t="shared" ref="M15936:N15936" si="15936">MID(B15936, 2,2)</f>
        <v>97</v>
      </c>
      <c r="N15936" t="str">
        <f t="shared" si="15936"/>
        <v>02</v>
      </c>
      <c r="O15936" t="str">
        <f t="shared" si="3"/>
        <v>9702</v>
      </c>
    </row>
    <row r="15937">
      <c r="A15937" s="2">
        <v>15935.0</v>
      </c>
      <c r="B15937" s="7" t="s">
        <v>66</v>
      </c>
      <c r="C15937" s="7" t="s">
        <v>68</v>
      </c>
      <c r="D15937" s="7" t="s">
        <v>16672</v>
      </c>
      <c r="E15937" s="7" t="s">
        <v>16682</v>
      </c>
      <c r="F15937" s="7" t="s">
        <v>16754</v>
      </c>
      <c r="G15937" s="7" t="s">
        <v>16755</v>
      </c>
      <c r="H15937" s="7" t="s">
        <v>2922</v>
      </c>
      <c r="I15937" s="7" t="s">
        <v>16676</v>
      </c>
      <c r="J15937" s="9">
        <v>1.0</v>
      </c>
      <c r="K15937" s="9">
        <v>1.0</v>
      </c>
      <c r="L15937" s="9">
        <v>0.0</v>
      </c>
      <c r="M15937" t="str">
        <f t="shared" ref="M15937:N15937" si="15937">MID(B15937, 2,2)</f>
        <v>97</v>
      </c>
      <c r="N15937" t="str">
        <f t="shared" si="15937"/>
        <v>02</v>
      </c>
      <c r="O15937" t="str">
        <f t="shared" si="3"/>
        <v>9702</v>
      </c>
    </row>
    <row r="15938">
      <c r="A15938" s="2">
        <v>15936.0</v>
      </c>
      <c r="B15938" s="7" t="s">
        <v>66</v>
      </c>
      <c r="C15938" s="7" t="s">
        <v>68</v>
      </c>
      <c r="D15938" s="7" t="s">
        <v>16547</v>
      </c>
      <c r="E15938" s="7" t="s">
        <v>16654</v>
      </c>
      <c r="F15938" s="7" t="s">
        <v>16756</v>
      </c>
      <c r="G15938" s="7" t="s">
        <v>16757</v>
      </c>
      <c r="H15938" s="7" t="s">
        <v>3038</v>
      </c>
      <c r="I15938" s="7" t="s">
        <v>16551</v>
      </c>
      <c r="J15938" s="9">
        <v>1.0</v>
      </c>
      <c r="K15938" s="9">
        <v>1.0</v>
      </c>
      <c r="L15938" s="9">
        <v>0.0</v>
      </c>
      <c r="M15938" t="str">
        <f t="shared" ref="M15938:N15938" si="15938">MID(B15938, 2,2)</f>
        <v>97</v>
      </c>
      <c r="N15938" t="str">
        <f t="shared" si="15938"/>
        <v>02</v>
      </c>
      <c r="O15938" t="str">
        <f t="shared" si="3"/>
        <v>9702</v>
      </c>
    </row>
    <row r="15939">
      <c r="A15939" s="2">
        <v>15937.0</v>
      </c>
      <c r="B15939" s="7" t="s">
        <v>66</v>
      </c>
      <c r="C15939" s="7" t="s">
        <v>68</v>
      </c>
      <c r="D15939" s="7" t="s">
        <v>16758</v>
      </c>
      <c r="E15939" s="7" t="s">
        <v>16759</v>
      </c>
      <c r="F15939" s="7" t="s">
        <v>16760</v>
      </c>
      <c r="G15939" s="7" t="s">
        <v>16761</v>
      </c>
      <c r="H15939" s="7" t="s">
        <v>3048</v>
      </c>
      <c r="I15939" s="7" t="s">
        <v>16762</v>
      </c>
      <c r="J15939" s="9">
        <v>1.0</v>
      </c>
      <c r="K15939" s="9">
        <v>1.0</v>
      </c>
      <c r="L15939" s="9">
        <v>0.0</v>
      </c>
      <c r="M15939" t="str">
        <f t="shared" ref="M15939:N15939" si="15939">MID(B15939, 2,2)</f>
        <v>97</v>
      </c>
      <c r="N15939" t="str">
        <f t="shared" si="15939"/>
        <v>02</v>
      </c>
      <c r="O15939" t="str">
        <f t="shared" si="3"/>
        <v>9702</v>
      </c>
    </row>
    <row r="15940">
      <c r="A15940" s="2">
        <v>15938.0</v>
      </c>
      <c r="B15940" s="7" t="s">
        <v>66</v>
      </c>
      <c r="C15940" s="7" t="s">
        <v>68</v>
      </c>
      <c r="D15940" s="7" t="s">
        <v>16672</v>
      </c>
      <c r="E15940" s="7" t="s">
        <v>16682</v>
      </c>
      <c r="F15940" s="7" t="s">
        <v>16763</v>
      </c>
      <c r="G15940" s="7" t="s">
        <v>16764</v>
      </c>
      <c r="H15940" s="7" t="s">
        <v>2922</v>
      </c>
      <c r="I15940" s="7" t="s">
        <v>16676</v>
      </c>
      <c r="J15940" s="9">
        <v>1.0</v>
      </c>
      <c r="K15940" s="9">
        <v>1.0</v>
      </c>
      <c r="L15940" s="9">
        <v>0.0</v>
      </c>
      <c r="M15940" t="str">
        <f t="shared" ref="M15940:N15940" si="15940">MID(B15940, 2,2)</f>
        <v>97</v>
      </c>
      <c r="N15940" t="str">
        <f t="shared" si="15940"/>
        <v>02</v>
      </c>
      <c r="O15940" t="str">
        <f t="shared" si="3"/>
        <v>9702</v>
      </c>
    </row>
    <row r="15941">
      <c r="A15941" s="2">
        <v>15939.0</v>
      </c>
      <c r="B15941" s="7" t="s">
        <v>66</v>
      </c>
      <c r="C15941" s="7" t="s">
        <v>68</v>
      </c>
      <c r="D15941" s="7" t="s">
        <v>16672</v>
      </c>
      <c r="E15941" s="7" t="s">
        <v>16682</v>
      </c>
      <c r="F15941" s="7" t="s">
        <v>16765</v>
      </c>
      <c r="G15941" s="7" t="s">
        <v>16766</v>
      </c>
      <c r="H15941" s="7" t="s">
        <v>2922</v>
      </c>
      <c r="I15941" s="7" t="s">
        <v>16676</v>
      </c>
      <c r="J15941" s="9">
        <v>1.0</v>
      </c>
      <c r="K15941" s="9">
        <v>1.0</v>
      </c>
      <c r="L15941" s="9">
        <v>0.0</v>
      </c>
      <c r="M15941" t="str">
        <f t="shared" ref="M15941:N15941" si="15941">MID(B15941, 2,2)</f>
        <v>97</v>
      </c>
      <c r="N15941" t="str">
        <f t="shared" si="15941"/>
        <v>02</v>
      </c>
      <c r="O15941" t="str">
        <f t="shared" si="3"/>
        <v>9702</v>
      </c>
    </row>
    <row r="15942">
      <c r="A15942" s="2">
        <v>15940.0</v>
      </c>
      <c r="B15942" s="7" t="s">
        <v>66</v>
      </c>
      <c r="C15942" s="7" t="s">
        <v>68</v>
      </c>
      <c r="D15942" s="7" t="s">
        <v>16547</v>
      </c>
      <c r="E15942" s="7" t="s">
        <v>16685</v>
      </c>
      <c r="F15942" s="7" t="s">
        <v>16767</v>
      </c>
      <c r="G15942" s="7" t="s">
        <v>16768</v>
      </c>
      <c r="H15942" s="7" t="s">
        <v>3080</v>
      </c>
      <c r="I15942" s="7" t="s">
        <v>16551</v>
      </c>
      <c r="J15942" s="9">
        <v>1.0</v>
      </c>
      <c r="K15942" s="9">
        <v>1.0</v>
      </c>
      <c r="L15942" s="9">
        <v>0.0</v>
      </c>
      <c r="M15942" t="str">
        <f t="shared" ref="M15942:N15942" si="15942">MID(B15942, 2,2)</f>
        <v>97</v>
      </c>
      <c r="N15942" t="str">
        <f t="shared" si="15942"/>
        <v>02</v>
      </c>
      <c r="O15942" t="str">
        <f t="shared" si="3"/>
        <v>9702</v>
      </c>
    </row>
    <row r="15943">
      <c r="A15943" s="2">
        <v>15941.0</v>
      </c>
      <c r="B15943" s="7" t="s">
        <v>66</v>
      </c>
      <c r="C15943" s="7" t="s">
        <v>68</v>
      </c>
      <c r="D15943" s="7" t="s">
        <v>16769</v>
      </c>
      <c r="E15943" s="7" t="s">
        <v>16770</v>
      </c>
      <c r="F15943" s="7" t="s">
        <v>16771</v>
      </c>
      <c r="G15943" s="7" t="s">
        <v>16772</v>
      </c>
      <c r="H15943" s="7" t="s">
        <v>3030</v>
      </c>
      <c r="I15943" s="7" t="s">
        <v>16773</v>
      </c>
      <c r="J15943" s="9">
        <v>1.0</v>
      </c>
      <c r="K15943" s="9">
        <v>1.0</v>
      </c>
      <c r="L15943" s="9">
        <v>0.0</v>
      </c>
      <c r="M15943" t="str">
        <f t="shared" ref="M15943:N15943" si="15943">MID(B15943, 2,2)</f>
        <v>97</v>
      </c>
      <c r="N15943" t="str">
        <f t="shared" si="15943"/>
        <v>02</v>
      </c>
      <c r="O15943" t="str">
        <f t="shared" si="3"/>
        <v>9702</v>
      </c>
    </row>
    <row r="15944">
      <c r="A15944" s="2">
        <v>15942.0</v>
      </c>
      <c r="B15944" s="7" t="s">
        <v>66</v>
      </c>
      <c r="C15944" s="7" t="s">
        <v>68</v>
      </c>
      <c r="D15944" s="7" t="s">
        <v>16672</v>
      </c>
      <c r="E15944" s="7" t="s">
        <v>16692</v>
      </c>
      <c r="F15944" s="7" t="s">
        <v>16774</v>
      </c>
      <c r="G15944" s="7" t="s">
        <v>16775</v>
      </c>
      <c r="H15944" s="7" t="s">
        <v>2987</v>
      </c>
      <c r="I15944" s="7" t="s">
        <v>16676</v>
      </c>
      <c r="J15944" s="9">
        <v>1.0</v>
      </c>
      <c r="K15944" s="9">
        <v>1.0</v>
      </c>
      <c r="L15944" s="9">
        <v>0.0</v>
      </c>
      <c r="M15944" t="str">
        <f t="shared" ref="M15944:N15944" si="15944">MID(B15944, 2,2)</f>
        <v>97</v>
      </c>
      <c r="N15944" t="str">
        <f t="shared" si="15944"/>
        <v>02</v>
      </c>
      <c r="O15944" t="str">
        <f t="shared" si="3"/>
        <v>9702</v>
      </c>
    </row>
    <row r="15945">
      <c r="A15945" s="2">
        <v>15943.0</v>
      </c>
      <c r="B15945" s="7" t="s">
        <v>66</v>
      </c>
      <c r="C15945" s="7" t="s">
        <v>68</v>
      </c>
      <c r="D15945" s="7" t="s">
        <v>16672</v>
      </c>
      <c r="E15945" s="7" t="s">
        <v>16682</v>
      </c>
      <c r="F15945" s="7" t="s">
        <v>16776</v>
      </c>
      <c r="G15945" s="7" t="s">
        <v>16777</v>
      </c>
      <c r="H15945" s="7" t="s">
        <v>2922</v>
      </c>
      <c r="I15945" s="7" t="s">
        <v>16676</v>
      </c>
      <c r="J15945" s="9">
        <v>1.0</v>
      </c>
      <c r="K15945" s="9">
        <v>1.0</v>
      </c>
      <c r="L15945" s="9">
        <v>0.0</v>
      </c>
      <c r="M15945" t="str">
        <f t="shared" ref="M15945:N15945" si="15945">MID(B15945, 2,2)</f>
        <v>97</v>
      </c>
      <c r="N15945" t="str">
        <f t="shared" si="15945"/>
        <v>02</v>
      </c>
      <c r="O15945" t="str">
        <f t="shared" si="3"/>
        <v>9702</v>
      </c>
    </row>
    <row r="15946">
      <c r="A15946" s="2">
        <v>15944.0</v>
      </c>
      <c r="B15946" s="7" t="s">
        <v>66</v>
      </c>
      <c r="C15946" s="7" t="s">
        <v>68</v>
      </c>
      <c r="D15946" s="7" t="s">
        <v>16547</v>
      </c>
      <c r="E15946" s="7" t="s">
        <v>16663</v>
      </c>
      <c r="F15946" s="7" t="s">
        <v>16778</v>
      </c>
      <c r="G15946" s="7" t="s">
        <v>16779</v>
      </c>
      <c r="H15946" s="7" t="s">
        <v>3080</v>
      </c>
      <c r="I15946" s="7" t="s">
        <v>16551</v>
      </c>
      <c r="J15946" s="9">
        <v>1.0</v>
      </c>
      <c r="K15946" s="9">
        <v>1.0</v>
      </c>
      <c r="L15946" s="9">
        <v>0.0</v>
      </c>
      <c r="M15946" t="str">
        <f t="shared" ref="M15946:N15946" si="15946">MID(B15946, 2,2)</f>
        <v>97</v>
      </c>
      <c r="N15946" t="str">
        <f t="shared" si="15946"/>
        <v>02</v>
      </c>
      <c r="O15946" t="str">
        <f t="shared" si="3"/>
        <v>9702</v>
      </c>
    </row>
    <row r="15947">
      <c r="A15947" s="2">
        <v>15945.0</v>
      </c>
      <c r="B15947" s="7" t="s">
        <v>66</v>
      </c>
      <c r="C15947" s="7" t="s">
        <v>68</v>
      </c>
      <c r="D15947" s="7" t="s">
        <v>16769</v>
      </c>
      <c r="E15947" s="7" t="s">
        <v>16770</v>
      </c>
      <c r="F15947" s="7" t="s">
        <v>16780</v>
      </c>
      <c r="G15947" s="7" t="s">
        <v>16781</v>
      </c>
      <c r="H15947" s="7" t="s">
        <v>3083</v>
      </c>
      <c r="I15947" s="7" t="s">
        <v>16773</v>
      </c>
      <c r="J15947" s="9">
        <v>1.0</v>
      </c>
      <c r="K15947" s="9">
        <v>1.0</v>
      </c>
      <c r="L15947" s="9">
        <v>0.0</v>
      </c>
      <c r="M15947" t="str">
        <f t="shared" ref="M15947:N15947" si="15947">MID(B15947, 2,2)</f>
        <v>97</v>
      </c>
      <c r="N15947" t="str">
        <f t="shared" si="15947"/>
        <v>02</v>
      </c>
      <c r="O15947" t="str">
        <f t="shared" si="3"/>
        <v>9702</v>
      </c>
    </row>
    <row r="15948">
      <c r="A15948" s="2">
        <v>15946.0</v>
      </c>
      <c r="B15948" s="7" t="s">
        <v>66</v>
      </c>
      <c r="C15948" s="7" t="s">
        <v>68</v>
      </c>
      <c r="D15948" s="7" t="s">
        <v>16672</v>
      </c>
      <c r="E15948" s="7" t="s">
        <v>16782</v>
      </c>
      <c r="F15948" s="7" t="s">
        <v>16783</v>
      </c>
      <c r="G15948" s="7" t="s">
        <v>16784</v>
      </c>
      <c r="H15948" s="7" t="s">
        <v>3111</v>
      </c>
      <c r="I15948" s="7" t="s">
        <v>16676</v>
      </c>
      <c r="J15948" s="9">
        <v>1.0</v>
      </c>
      <c r="K15948" s="9">
        <v>1.0</v>
      </c>
      <c r="L15948" s="9">
        <v>0.0</v>
      </c>
      <c r="M15948" t="str">
        <f t="shared" ref="M15948:N15948" si="15948">MID(B15948, 2,2)</f>
        <v>97</v>
      </c>
      <c r="N15948" t="str">
        <f t="shared" si="15948"/>
        <v>02</v>
      </c>
      <c r="O15948" t="str">
        <f t="shared" si="3"/>
        <v>9702</v>
      </c>
    </row>
    <row r="15949">
      <c r="A15949" s="2">
        <v>15947.0</v>
      </c>
      <c r="B15949" s="7" t="s">
        <v>66</v>
      </c>
      <c r="C15949" s="7" t="s">
        <v>68</v>
      </c>
      <c r="D15949" s="7" t="s">
        <v>16672</v>
      </c>
      <c r="E15949" s="7" t="s">
        <v>16682</v>
      </c>
      <c r="F15949" s="7" t="s">
        <v>16785</v>
      </c>
      <c r="G15949" s="7" t="s">
        <v>16786</v>
      </c>
      <c r="H15949" s="7" t="s">
        <v>2922</v>
      </c>
      <c r="I15949" s="7" t="s">
        <v>16676</v>
      </c>
      <c r="J15949" s="9">
        <v>1.0</v>
      </c>
      <c r="K15949" s="9">
        <v>1.0</v>
      </c>
      <c r="L15949" s="9">
        <v>0.0</v>
      </c>
      <c r="M15949" t="str">
        <f t="shared" ref="M15949:N15949" si="15949">MID(B15949, 2,2)</f>
        <v>97</v>
      </c>
      <c r="N15949" t="str">
        <f t="shared" si="15949"/>
        <v>02</v>
      </c>
      <c r="O15949" t="str">
        <f t="shared" si="3"/>
        <v>9702</v>
      </c>
    </row>
    <row r="15950">
      <c r="A15950" s="2">
        <v>15948.0</v>
      </c>
      <c r="B15950" s="7" t="s">
        <v>66</v>
      </c>
      <c r="C15950" s="7" t="s">
        <v>68</v>
      </c>
      <c r="D15950" s="7" t="s">
        <v>16672</v>
      </c>
      <c r="E15950" s="7" t="s">
        <v>16673</v>
      </c>
      <c r="F15950" s="7" t="s">
        <v>16787</v>
      </c>
      <c r="G15950" s="7" t="s">
        <v>16788</v>
      </c>
      <c r="H15950" s="7" t="s">
        <v>2987</v>
      </c>
      <c r="I15950" s="7" t="s">
        <v>16676</v>
      </c>
      <c r="J15950" s="9">
        <v>1.0</v>
      </c>
      <c r="K15950" s="9">
        <v>1.0</v>
      </c>
      <c r="L15950" s="9">
        <v>0.0</v>
      </c>
      <c r="M15950" t="str">
        <f t="shared" ref="M15950:N15950" si="15950">MID(B15950, 2,2)</f>
        <v>97</v>
      </c>
      <c r="N15950" t="str">
        <f t="shared" si="15950"/>
        <v>02</v>
      </c>
      <c r="O15950" t="str">
        <f t="shared" si="3"/>
        <v>9702</v>
      </c>
    </row>
    <row r="15951">
      <c r="A15951" s="2">
        <v>15949.0</v>
      </c>
      <c r="B15951" s="7" t="s">
        <v>66</v>
      </c>
      <c r="C15951" s="7" t="s">
        <v>68</v>
      </c>
      <c r="D15951" s="7" t="s">
        <v>16769</v>
      </c>
      <c r="E15951" s="7" t="s">
        <v>16789</v>
      </c>
      <c r="F15951" s="7" t="s">
        <v>16790</v>
      </c>
      <c r="G15951" s="7" t="s">
        <v>16791</v>
      </c>
      <c r="H15951" s="7" t="s">
        <v>3005</v>
      </c>
      <c r="I15951" s="7" t="s">
        <v>16773</v>
      </c>
      <c r="J15951" s="9">
        <v>1.0</v>
      </c>
      <c r="K15951" s="9">
        <v>1.0</v>
      </c>
      <c r="L15951" s="9">
        <v>1.0</v>
      </c>
      <c r="M15951" t="str">
        <f t="shared" ref="M15951:N15951" si="15951">MID(B15951, 2,2)</f>
        <v>97</v>
      </c>
      <c r="N15951" t="str">
        <f t="shared" si="15951"/>
        <v>02</v>
      </c>
      <c r="O15951" t="str">
        <f t="shared" si="3"/>
        <v>9702</v>
      </c>
    </row>
    <row r="15952">
      <c r="A15952" s="2">
        <v>15950.0</v>
      </c>
      <c r="B15952" s="7" t="s">
        <v>66</v>
      </c>
      <c r="C15952" s="7" t="s">
        <v>68</v>
      </c>
      <c r="D15952" s="7" t="s">
        <v>16672</v>
      </c>
      <c r="E15952" s="7" t="s">
        <v>16709</v>
      </c>
      <c r="F15952" s="7" t="s">
        <v>16792</v>
      </c>
      <c r="G15952" s="7" t="s">
        <v>16793</v>
      </c>
      <c r="H15952" s="7" t="s">
        <v>3111</v>
      </c>
      <c r="I15952" s="7" t="s">
        <v>16676</v>
      </c>
      <c r="J15952" s="9">
        <v>1.0</v>
      </c>
      <c r="K15952" s="9">
        <v>1.0</v>
      </c>
      <c r="L15952" s="9">
        <v>0.0</v>
      </c>
      <c r="M15952" t="str">
        <f t="shared" ref="M15952:N15952" si="15952">MID(B15952, 2,2)</f>
        <v>97</v>
      </c>
      <c r="N15952" t="str">
        <f t="shared" si="15952"/>
        <v>02</v>
      </c>
      <c r="O15952" t="str">
        <f t="shared" si="3"/>
        <v>9702</v>
      </c>
    </row>
    <row r="15953">
      <c r="A15953" s="2">
        <v>15951.0</v>
      </c>
      <c r="B15953" s="7" t="s">
        <v>66</v>
      </c>
      <c r="C15953" s="7" t="s">
        <v>68</v>
      </c>
      <c r="D15953" s="7" t="s">
        <v>16672</v>
      </c>
      <c r="E15953" s="7" t="s">
        <v>16692</v>
      </c>
      <c r="F15953" s="7" t="s">
        <v>16794</v>
      </c>
      <c r="G15953" s="7" t="s">
        <v>16795</v>
      </c>
      <c r="H15953" s="7" t="s">
        <v>2987</v>
      </c>
      <c r="I15953" s="7" t="s">
        <v>16676</v>
      </c>
      <c r="J15953" s="9">
        <v>1.0</v>
      </c>
      <c r="K15953" s="9">
        <v>1.0</v>
      </c>
      <c r="L15953" s="9">
        <v>0.0</v>
      </c>
      <c r="M15953" t="str">
        <f t="shared" ref="M15953:N15953" si="15953">MID(B15953, 2,2)</f>
        <v>97</v>
      </c>
      <c r="N15953" t="str">
        <f t="shared" si="15953"/>
        <v>02</v>
      </c>
      <c r="O15953" t="str">
        <f t="shared" si="3"/>
        <v>9702</v>
      </c>
    </row>
    <row r="15954">
      <c r="A15954" s="2">
        <v>15952.0</v>
      </c>
      <c r="B15954" s="7" t="s">
        <v>66</v>
      </c>
      <c r="C15954" s="7" t="s">
        <v>68</v>
      </c>
      <c r="D15954" s="7" t="s">
        <v>16672</v>
      </c>
      <c r="E15954" s="7" t="s">
        <v>16673</v>
      </c>
      <c r="F15954" s="7" t="s">
        <v>16796</v>
      </c>
      <c r="G15954" s="7" t="s">
        <v>16797</v>
      </c>
      <c r="H15954" s="7" t="s">
        <v>2987</v>
      </c>
      <c r="I15954" s="7" t="s">
        <v>16676</v>
      </c>
      <c r="J15954" s="9">
        <v>1.0</v>
      </c>
      <c r="K15954" s="9">
        <v>1.0</v>
      </c>
      <c r="L15954" s="9">
        <v>0.0</v>
      </c>
      <c r="M15954" t="str">
        <f t="shared" ref="M15954:N15954" si="15954">MID(B15954, 2,2)</f>
        <v>97</v>
      </c>
      <c r="N15954" t="str">
        <f t="shared" si="15954"/>
        <v>02</v>
      </c>
      <c r="O15954" t="str">
        <f t="shared" si="3"/>
        <v>9702</v>
      </c>
    </row>
    <row r="15955">
      <c r="A15955" s="2">
        <v>15953.0</v>
      </c>
      <c r="B15955" s="7" t="s">
        <v>66</v>
      </c>
      <c r="C15955" s="7" t="s">
        <v>68</v>
      </c>
      <c r="D15955" s="7" t="s">
        <v>16769</v>
      </c>
      <c r="E15955" s="7" t="s">
        <v>16789</v>
      </c>
      <c r="F15955" s="7" t="s">
        <v>16798</v>
      </c>
      <c r="G15955" s="7" t="s">
        <v>16799</v>
      </c>
      <c r="H15955" s="7" t="s">
        <v>3005</v>
      </c>
      <c r="I15955" s="7" t="s">
        <v>16773</v>
      </c>
      <c r="J15955" s="9">
        <v>1.0</v>
      </c>
      <c r="K15955" s="9">
        <v>1.0</v>
      </c>
      <c r="L15955" s="9">
        <v>1.0</v>
      </c>
      <c r="M15955" t="str">
        <f t="shared" ref="M15955:N15955" si="15955">MID(B15955, 2,2)</f>
        <v>97</v>
      </c>
      <c r="N15955" t="str">
        <f t="shared" si="15955"/>
        <v>02</v>
      </c>
      <c r="O15955" t="str">
        <f t="shared" si="3"/>
        <v>9702</v>
      </c>
    </row>
    <row r="15956">
      <c r="A15956" s="2">
        <v>15954.0</v>
      </c>
      <c r="B15956" s="7" t="s">
        <v>66</v>
      </c>
      <c r="C15956" s="7" t="s">
        <v>68</v>
      </c>
      <c r="D15956" s="7" t="s">
        <v>16726</v>
      </c>
      <c r="E15956" s="7" t="s">
        <v>16800</v>
      </c>
      <c r="F15956" s="7" t="s">
        <v>16801</v>
      </c>
      <c r="G15956" s="7" t="s">
        <v>16802</v>
      </c>
      <c r="H15956" s="7" t="s">
        <v>3115</v>
      </c>
      <c r="I15956" s="7" t="s">
        <v>16730</v>
      </c>
      <c r="J15956" s="9">
        <v>1.0</v>
      </c>
      <c r="K15956" s="9">
        <v>1.0</v>
      </c>
      <c r="L15956" s="9">
        <v>0.0</v>
      </c>
      <c r="M15956" t="str">
        <f t="shared" ref="M15956:N15956" si="15956">MID(B15956, 2,2)</f>
        <v>97</v>
      </c>
      <c r="N15956" t="str">
        <f t="shared" si="15956"/>
        <v>02</v>
      </c>
      <c r="O15956" t="str">
        <f t="shared" si="3"/>
        <v>9702</v>
      </c>
    </row>
    <row r="15957">
      <c r="A15957" s="2">
        <v>15955.0</v>
      </c>
      <c r="B15957" s="7" t="s">
        <v>66</v>
      </c>
      <c r="C15957" s="7" t="s">
        <v>68</v>
      </c>
      <c r="D15957" s="7" t="s">
        <v>16672</v>
      </c>
      <c r="E15957" s="7" t="s">
        <v>16782</v>
      </c>
      <c r="F15957" s="7" t="s">
        <v>16803</v>
      </c>
      <c r="G15957" s="7" t="s">
        <v>16804</v>
      </c>
      <c r="H15957" s="7" t="s">
        <v>3111</v>
      </c>
      <c r="I15957" s="7" t="s">
        <v>16676</v>
      </c>
      <c r="J15957" s="9">
        <v>1.0</v>
      </c>
      <c r="K15957" s="9">
        <v>1.0</v>
      </c>
      <c r="L15957" s="9">
        <v>0.0</v>
      </c>
      <c r="M15957" t="str">
        <f t="shared" ref="M15957:N15957" si="15957">MID(B15957, 2,2)</f>
        <v>97</v>
      </c>
      <c r="N15957" t="str">
        <f t="shared" si="15957"/>
        <v>02</v>
      </c>
      <c r="O15957" t="str">
        <f t="shared" si="3"/>
        <v>9702</v>
      </c>
    </row>
    <row r="15958">
      <c r="A15958" s="2">
        <v>15956.0</v>
      </c>
      <c r="B15958" s="7" t="s">
        <v>66</v>
      </c>
      <c r="C15958" s="7" t="s">
        <v>68</v>
      </c>
      <c r="D15958" s="7" t="s">
        <v>16672</v>
      </c>
      <c r="E15958" s="7" t="s">
        <v>16744</v>
      </c>
      <c r="F15958" s="7" t="s">
        <v>16805</v>
      </c>
      <c r="G15958" s="7" t="s">
        <v>16806</v>
      </c>
      <c r="H15958" s="7" t="s">
        <v>2922</v>
      </c>
      <c r="I15958" s="7" t="s">
        <v>16676</v>
      </c>
      <c r="J15958" s="9">
        <v>1.0</v>
      </c>
      <c r="K15958" s="9">
        <v>1.0</v>
      </c>
      <c r="L15958" s="9">
        <v>0.0</v>
      </c>
      <c r="M15958" t="str">
        <f t="shared" ref="M15958:N15958" si="15958">MID(B15958, 2,2)</f>
        <v>97</v>
      </c>
      <c r="N15958" t="str">
        <f t="shared" si="15958"/>
        <v>02</v>
      </c>
      <c r="O15958" t="str">
        <f t="shared" si="3"/>
        <v>9702</v>
      </c>
    </row>
    <row r="15959">
      <c r="A15959" s="2">
        <v>15957.0</v>
      </c>
      <c r="B15959" s="7" t="s">
        <v>66</v>
      </c>
      <c r="C15959" s="7" t="s">
        <v>68</v>
      </c>
      <c r="D15959" s="7" t="s">
        <v>16769</v>
      </c>
      <c r="E15959" s="7" t="s">
        <v>16789</v>
      </c>
      <c r="F15959" s="7" t="s">
        <v>16807</v>
      </c>
      <c r="G15959" s="7" t="s">
        <v>16808</v>
      </c>
      <c r="H15959" s="7" t="s">
        <v>2994</v>
      </c>
      <c r="I15959" s="7" t="s">
        <v>16773</v>
      </c>
      <c r="J15959" s="9">
        <v>1.0</v>
      </c>
      <c r="K15959" s="9">
        <v>1.0</v>
      </c>
      <c r="L15959" s="9">
        <v>0.0</v>
      </c>
      <c r="M15959" t="str">
        <f t="shared" ref="M15959:N15959" si="15959">MID(B15959, 2,2)</f>
        <v>97</v>
      </c>
      <c r="N15959" t="str">
        <f t="shared" si="15959"/>
        <v>02</v>
      </c>
      <c r="O15959" t="str">
        <f t="shared" si="3"/>
        <v>9702</v>
      </c>
    </row>
    <row r="15960">
      <c r="A15960" s="2">
        <v>15958.0</v>
      </c>
      <c r="B15960" s="7" t="s">
        <v>66</v>
      </c>
      <c r="C15960" s="7" t="s">
        <v>68</v>
      </c>
      <c r="D15960" s="7" t="s">
        <v>16737</v>
      </c>
      <c r="E15960" s="7" t="s">
        <v>16809</v>
      </c>
      <c r="F15960" s="7" t="s">
        <v>16810</v>
      </c>
      <c r="G15960" s="7" t="s">
        <v>16811</v>
      </c>
      <c r="H15960" s="7" t="s">
        <v>3143</v>
      </c>
      <c r="I15960" s="7" t="s">
        <v>16741</v>
      </c>
      <c r="J15960" s="9">
        <v>1.0</v>
      </c>
      <c r="K15960" s="9">
        <v>1.0</v>
      </c>
      <c r="L15960" s="9">
        <v>0.0</v>
      </c>
      <c r="M15960" t="str">
        <f t="shared" ref="M15960:N15960" si="15960">MID(B15960, 2,2)</f>
        <v>97</v>
      </c>
      <c r="N15960" t="str">
        <f t="shared" si="15960"/>
        <v>02</v>
      </c>
      <c r="O15960" t="str">
        <f t="shared" si="3"/>
        <v>9702</v>
      </c>
    </row>
    <row r="15961">
      <c r="A15961" s="2">
        <v>15959.0</v>
      </c>
      <c r="B15961" s="7" t="s">
        <v>66</v>
      </c>
      <c r="C15961" s="7" t="s">
        <v>68</v>
      </c>
      <c r="D15961" s="7" t="s">
        <v>16672</v>
      </c>
      <c r="E15961" s="7" t="s">
        <v>16782</v>
      </c>
      <c r="F15961" s="7" t="s">
        <v>16812</v>
      </c>
      <c r="G15961" s="7" t="s">
        <v>16813</v>
      </c>
      <c r="H15961" s="7" t="s">
        <v>3111</v>
      </c>
      <c r="I15961" s="7" t="s">
        <v>16676</v>
      </c>
      <c r="J15961" s="9">
        <v>1.0</v>
      </c>
      <c r="K15961" s="9">
        <v>1.0</v>
      </c>
      <c r="L15961" s="9">
        <v>0.0</v>
      </c>
      <c r="M15961" t="str">
        <f t="shared" ref="M15961:N15961" si="15961">MID(B15961, 2,2)</f>
        <v>97</v>
      </c>
      <c r="N15961" t="str">
        <f t="shared" si="15961"/>
        <v>02</v>
      </c>
      <c r="O15961" t="str">
        <f t="shared" si="3"/>
        <v>9702</v>
      </c>
    </row>
    <row r="15962">
      <c r="A15962" s="2">
        <v>15960.0</v>
      </c>
      <c r="B15962" s="7" t="s">
        <v>66</v>
      </c>
      <c r="C15962" s="7" t="s">
        <v>68</v>
      </c>
      <c r="D15962" s="7" t="s">
        <v>16672</v>
      </c>
      <c r="E15962" s="7" t="s">
        <v>16744</v>
      </c>
      <c r="F15962" s="7" t="s">
        <v>16814</v>
      </c>
      <c r="G15962" s="7" t="s">
        <v>16815</v>
      </c>
      <c r="H15962" s="7" t="s">
        <v>2922</v>
      </c>
      <c r="I15962" s="7" t="s">
        <v>16676</v>
      </c>
      <c r="J15962" s="9">
        <v>1.0</v>
      </c>
      <c r="K15962" s="9">
        <v>1.0</v>
      </c>
      <c r="L15962" s="9">
        <v>0.0</v>
      </c>
      <c r="M15962" t="str">
        <f t="shared" ref="M15962:N15962" si="15962">MID(B15962, 2,2)</f>
        <v>97</v>
      </c>
      <c r="N15962" t="str">
        <f t="shared" si="15962"/>
        <v>02</v>
      </c>
      <c r="O15962" t="str">
        <f t="shared" si="3"/>
        <v>9702</v>
      </c>
    </row>
    <row r="15963">
      <c r="A15963" s="2">
        <v>15961.0</v>
      </c>
      <c r="B15963" s="7" t="s">
        <v>66</v>
      </c>
      <c r="C15963" s="7" t="s">
        <v>68</v>
      </c>
      <c r="D15963" s="7" t="s">
        <v>16769</v>
      </c>
      <c r="E15963" s="7" t="s">
        <v>16816</v>
      </c>
      <c r="F15963" s="7" t="s">
        <v>16790</v>
      </c>
      <c r="G15963" s="7" t="s">
        <v>16791</v>
      </c>
      <c r="H15963" s="7" t="s">
        <v>3049</v>
      </c>
      <c r="I15963" s="7" t="s">
        <v>16773</v>
      </c>
      <c r="J15963" s="9">
        <v>1.0</v>
      </c>
      <c r="K15963" s="9">
        <v>1.0</v>
      </c>
      <c r="L15963" s="9">
        <v>0.0</v>
      </c>
      <c r="M15963" t="str">
        <f t="shared" ref="M15963:N15963" si="15963">MID(B15963, 2,2)</f>
        <v>97</v>
      </c>
      <c r="N15963" t="str">
        <f t="shared" si="15963"/>
        <v>02</v>
      </c>
      <c r="O15963" t="str">
        <f t="shared" si="3"/>
        <v>9702</v>
      </c>
    </row>
    <row r="15964">
      <c r="A15964" s="2">
        <v>15962.0</v>
      </c>
      <c r="B15964" s="7" t="s">
        <v>66</v>
      </c>
      <c r="C15964" s="7" t="s">
        <v>68</v>
      </c>
      <c r="D15964" s="7" t="s">
        <v>16737</v>
      </c>
      <c r="E15964" s="7" t="s">
        <v>16817</v>
      </c>
      <c r="F15964" s="7" t="s">
        <v>16818</v>
      </c>
      <c r="G15964" s="7" t="s">
        <v>16558</v>
      </c>
      <c r="H15964" s="7" t="s">
        <v>2919</v>
      </c>
      <c r="I15964" s="7" t="s">
        <v>16741</v>
      </c>
      <c r="J15964" s="9">
        <v>1.0</v>
      </c>
      <c r="K15964" s="9">
        <v>1.0</v>
      </c>
      <c r="L15964" s="9">
        <v>0.0</v>
      </c>
      <c r="M15964" t="str">
        <f t="shared" ref="M15964:N15964" si="15964">MID(B15964, 2,2)</f>
        <v>97</v>
      </c>
      <c r="N15964" t="str">
        <f t="shared" si="15964"/>
        <v>02</v>
      </c>
      <c r="O15964" t="str">
        <f t="shared" si="3"/>
        <v>9702</v>
      </c>
    </row>
    <row r="15965">
      <c r="A15965" s="2">
        <v>15963.0</v>
      </c>
      <c r="B15965" s="7" t="s">
        <v>66</v>
      </c>
      <c r="C15965" s="7" t="s">
        <v>68</v>
      </c>
      <c r="D15965" s="7" t="s">
        <v>16737</v>
      </c>
      <c r="E15965" s="7" t="s">
        <v>16819</v>
      </c>
      <c r="F15965" s="7" t="s">
        <v>16820</v>
      </c>
      <c r="G15965" s="7" t="s">
        <v>16821</v>
      </c>
      <c r="H15965" s="7" t="s">
        <v>2919</v>
      </c>
      <c r="I15965" s="7" t="s">
        <v>16741</v>
      </c>
      <c r="J15965" s="9">
        <v>1.0</v>
      </c>
      <c r="K15965" s="9">
        <v>1.0</v>
      </c>
      <c r="L15965" s="9">
        <v>0.0</v>
      </c>
      <c r="M15965" t="str">
        <f t="shared" ref="M15965:N15965" si="15965">MID(B15965, 2,2)</f>
        <v>97</v>
      </c>
      <c r="N15965" t="str">
        <f t="shared" si="15965"/>
        <v>02</v>
      </c>
      <c r="O15965" t="str">
        <f t="shared" si="3"/>
        <v>9702</v>
      </c>
    </row>
    <row r="15966">
      <c r="A15966" s="2">
        <v>15964.0</v>
      </c>
      <c r="B15966" s="7" t="s">
        <v>66</v>
      </c>
      <c r="C15966" s="7" t="s">
        <v>68</v>
      </c>
      <c r="D15966" s="7" t="s">
        <v>16672</v>
      </c>
      <c r="E15966" s="7" t="s">
        <v>16682</v>
      </c>
      <c r="F15966" s="7" t="s">
        <v>16822</v>
      </c>
      <c r="G15966" s="7" t="s">
        <v>16823</v>
      </c>
      <c r="H15966" s="7" t="s">
        <v>2922</v>
      </c>
      <c r="I15966" s="7" t="s">
        <v>16676</v>
      </c>
      <c r="J15966" s="9">
        <v>1.0</v>
      </c>
      <c r="K15966" s="9">
        <v>1.0</v>
      </c>
      <c r="L15966" s="9">
        <v>0.0</v>
      </c>
      <c r="M15966" t="str">
        <f t="shared" ref="M15966:N15966" si="15966">MID(B15966, 2,2)</f>
        <v>97</v>
      </c>
      <c r="N15966" t="str">
        <f t="shared" si="15966"/>
        <v>02</v>
      </c>
      <c r="O15966" t="str">
        <f t="shared" si="3"/>
        <v>9702</v>
      </c>
    </row>
    <row r="15967">
      <c r="A15967" s="2">
        <v>15965.0</v>
      </c>
      <c r="B15967" s="7" t="s">
        <v>66</v>
      </c>
      <c r="C15967" s="7" t="s">
        <v>68</v>
      </c>
      <c r="D15967" s="7" t="s">
        <v>16769</v>
      </c>
      <c r="E15967" s="7" t="s">
        <v>16816</v>
      </c>
      <c r="F15967" s="7" t="s">
        <v>16798</v>
      </c>
      <c r="G15967" s="7" t="s">
        <v>16799</v>
      </c>
      <c r="H15967" s="7" t="s">
        <v>3049</v>
      </c>
      <c r="I15967" s="7" t="s">
        <v>16773</v>
      </c>
      <c r="J15967" s="9">
        <v>1.0</v>
      </c>
      <c r="K15967" s="9">
        <v>1.0</v>
      </c>
      <c r="L15967" s="9">
        <v>0.0</v>
      </c>
      <c r="M15967" t="str">
        <f t="shared" ref="M15967:N15967" si="15967">MID(B15967, 2,2)</f>
        <v>97</v>
      </c>
      <c r="N15967" t="str">
        <f t="shared" si="15967"/>
        <v>02</v>
      </c>
      <c r="O15967" t="str">
        <f t="shared" si="3"/>
        <v>9702</v>
      </c>
    </row>
    <row r="15968">
      <c r="A15968" s="2">
        <v>15966.0</v>
      </c>
      <c r="B15968" s="7" t="s">
        <v>66</v>
      </c>
      <c r="C15968" s="7" t="s">
        <v>68</v>
      </c>
      <c r="D15968" s="7" t="s">
        <v>16758</v>
      </c>
      <c r="E15968" s="7" t="s">
        <v>16824</v>
      </c>
      <c r="F15968" s="7" t="s">
        <v>16825</v>
      </c>
      <c r="G15968" s="7" t="s">
        <v>16826</v>
      </c>
      <c r="H15968" s="7" t="s">
        <v>3048</v>
      </c>
      <c r="I15968" s="7" t="s">
        <v>16762</v>
      </c>
      <c r="J15968" s="9">
        <v>1.0</v>
      </c>
      <c r="K15968" s="9">
        <v>1.0</v>
      </c>
      <c r="L15968" s="9">
        <v>0.0</v>
      </c>
      <c r="M15968" t="str">
        <f t="shared" ref="M15968:N15968" si="15968">MID(B15968, 2,2)</f>
        <v>97</v>
      </c>
      <c r="N15968" t="str">
        <f t="shared" si="15968"/>
        <v>02</v>
      </c>
      <c r="O15968" t="str">
        <f t="shared" si="3"/>
        <v>9702</v>
      </c>
    </row>
    <row r="15969">
      <c r="A15969" s="2">
        <v>15967.0</v>
      </c>
      <c r="B15969" s="7" t="s">
        <v>66</v>
      </c>
      <c r="C15969" s="7" t="s">
        <v>68</v>
      </c>
      <c r="D15969" s="7" t="s">
        <v>16737</v>
      </c>
      <c r="E15969" s="7" t="s">
        <v>16827</v>
      </c>
      <c r="F15969" s="7" t="s">
        <v>16828</v>
      </c>
      <c r="G15969" s="7" t="s">
        <v>16829</v>
      </c>
      <c r="H15969" s="7" t="s">
        <v>2982</v>
      </c>
      <c r="I15969" s="7" t="s">
        <v>16741</v>
      </c>
      <c r="J15969" s="9">
        <v>1.0</v>
      </c>
      <c r="K15969" s="9">
        <v>1.0</v>
      </c>
      <c r="L15969" s="9">
        <v>0.0</v>
      </c>
      <c r="M15969" t="str">
        <f t="shared" ref="M15969:N15969" si="15969">MID(B15969, 2,2)</f>
        <v>97</v>
      </c>
      <c r="N15969" t="str">
        <f t="shared" si="15969"/>
        <v>02</v>
      </c>
      <c r="O15969" t="str">
        <f t="shared" si="3"/>
        <v>9702</v>
      </c>
    </row>
    <row r="15970">
      <c r="A15970" s="2">
        <v>15968.0</v>
      </c>
      <c r="B15970" s="7" t="s">
        <v>66</v>
      </c>
      <c r="C15970" s="7" t="s">
        <v>68</v>
      </c>
      <c r="D15970" s="7" t="s">
        <v>16672</v>
      </c>
      <c r="E15970" s="7" t="s">
        <v>16682</v>
      </c>
      <c r="F15970" s="7" t="s">
        <v>16830</v>
      </c>
      <c r="G15970" s="7" t="s">
        <v>16831</v>
      </c>
      <c r="H15970" s="7" t="s">
        <v>2922</v>
      </c>
      <c r="I15970" s="7" t="s">
        <v>16676</v>
      </c>
      <c r="J15970" s="9">
        <v>1.0</v>
      </c>
      <c r="K15970" s="9">
        <v>1.0</v>
      </c>
      <c r="L15970" s="9">
        <v>0.0</v>
      </c>
      <c r="M15970" t="str">
        <f t="shared" ref="M15970:N15970" si="15970">MID(B15970, 2,2)</f>
        <v>97</v>
      </c>
      <c r="N15970" t="str">
        <f t="shared" si="15970"/>
        <v>02</v>
      </c>
      <c r="O15970" t="str">
        <f t="shared" si="3"/>
        <v>9702</v>
      </c>
    </row>
    <row r="15971">
      <c r="A15971" s="2">
        <v>15969.0</v>
      </c>
      <c r="B15971" s="7" t="s">
        <v>66</v>
      </c>
      <c r="C15971" s="7" t="s">
        <v>68</v>
      </c>
      <c r="D15971" s="7" t="s">
        <v>16769</v>
      </c>
      <c r="E15971" s="7" t="s">
        <v>16816</v>
      </c>
      <c r="F15971" s="7" t="s">
        <v>16807</v>
      </c>
      <c r="G15971" s="7" t="s">
        <v>16808</v>
      </c>
      <c r="H15971" s="7" t="s">
        <v>3049</v>
      </c>
      <c r="I15971" s="7" t="s">
        <v>16773</v>
      </c>
      <c r="J15971" s="9">
        <v>1.0</v>
      </c>
      <c r="K15971" s="9">
        <v>1.0</v>
      </c>
      <c r="L15971" s="9">
        <v>0.0</v>
      </c>
      <c r="M15971" t="str">
        <f t="shared" ref="M15971:N15971" si="15971">MID(B15971, 2,2)</f>
        <v>97</v>
      </c>
      <c r="N15971" t="str">
        <f t="shared" si="15971"/>
        <v>02</v>
      </c>
      <c r="O15971" t="str">
        <f t="shared" si="3"/>
        <v>9702</v>
      </c>
    </row>
    <row r="15972">
      <c r="A15972" s="2">
        <v>15970.0</v>
      </c>
      <c r="B15972" s="7" t="s">
        <v>66</v>
      </c>
      <c r="C15972" s="7" t="s">
        <v>68</v>
      </c>
      <c r="D15972" s="7" t="s">
        <v>16769</v>
      </c>
      <c r="E15972" s="7" t="s">
        <v>16770</v>
      </c>
      <c r="F15972" s="7" t="s">
        <v>16832</v>
      </c>
      <c r="G15972" s="7" t="s">
        <v>16833</v>
      </c>
      <c r="H15972" s="7" t="s">
        <v>3030</v>
      </c>
      <c r="I15972" s="7" t="s">
        <v>16773</v>
      </c>
      <c r="J15972" s="9">
        <v>1.0</v>
      </c>
      <c r="K15972" s="9">
        <v>1.0</v>
      </c>
      <c r="L15972" s="9">
        <v>0.0</v>
      </c>
      <c r="M15972" t="str">
        <f t="shared" ref="M15972:N15972" si="15972">MID(B15972, 2,2)</f>
        <v>97</v>
      </c>
      <c r="N15972" t="str">
        <f t="shared" si="15972"/>
        <v>02</v>
      </c>
      <c r="O15972" t="str">
        <f t="shared" si="3"/>
        <v>9702</v>
      </c>
    </row>
    <row r="15973">
      <c r="A15973" s="2">
        <v>15971.0</v>
      </c>
      <c r="B15973" s="7" t="s">
        <v>66</v>
      </c>
      <c r="C15973" s="7" t="s">
        <v>68</v>
      </c>
      <c r="D15973" s="7" t="s">
        <v>16737</v>
      </c>
      <c r="E15973" s="7" t="s">
        <v>16834</v>
      </c>
      <c r="F15973" s="7" t="s">
        <v>16835</v>
      </c>
      <c r="G15973" s="7" t="s">
        <v>16836</v>
      </c>
      <c r="H15973" s="7" t="s">
        <v>2982</v>
      </c>
      <c r="I15973" s="7" t="s">
        <v>16741</v>
      </c>
      <c r="J15973" s="9">
        <v>1.0</v>
      </c>
      <c r="K15973" s="9">
        <v>1.0</v>
      </c>
      <c r="L15973" s="9">
        <v>0.0</v>
      </c>
      <c r="M15973" t="str">
        <f t="shared" ref="M15973:N15973" si="15973">MID(B15973, 2,2)</f>
        <v>97</v>
      </c>
      <c r="N15973" t="str">
        <f t="shared" si="15973"/>
        <v>02</v>
      </c>
      <c r="O15973" t="str">
        <f t="shared" si="3"/>
        <v>9702</v>
      </c>
    </row>
    <row r="15974">
      <c r="A15974" s="2">
        <v>15972.0</v>
      </c>
      <c r="B15974" s="7" t="s">
        <v>66</v>
      </c>
      <c r="C15974" s="7" t="s">
        <v>68</v>
      </c>
      <c r="D15974" s="7" t="s">
        <v>16672</v>
      </c>
      <c r="E15974" s="7" t="s">
        <v>16682</v>
      </c>
      <c r="F15974" s="7" t="s">
        <v>16837</v>
      </c>
      <c r="G15974" s="7" t="s">
        <v>16838</v>
      </c>
      <c r="H15974" s="7" t="s">
        <v>2922</v>
      </c>
      <c r="I15974" s="7" t="s">
        <v>16676</v>
      </c>
      <c r="J15974" s="9">
        <v>1.0</v>
      </c>
      <c r="K15974" s="9">
        <v>1.0</v>
      </c>
      <c r="L15974" s="9">
        <v>0.0</v>
      </c>
      <c r="M15974" t="str">
        <f t="shared" ref="M15974:N15974" si="15974">MID(B15974, 2,2)</f>
        <v>97</v>
      </c>
      <c r="N15974" t="str">
        <f t="shared" si="15974"/>
        <v>02</v>
      </c>
      <c r="O15974" t="str">
        <f t="shared" si="3"/>
        <v>9702</v>
      </c>
    </row>
    <row r="15975">
      <c r="A15975" s="2">
        <v>15973.0</v>
      </c>
      <c r="B15975" s="7" t="s">
        <v>66</v>
      </c>
      <c r="C15975" s="7" t="s">
        <v>68</v>
      </c>
      <c r="D15975" s="7" t="s">
        <v>16769</v>
      </c>
      <c r="E15975" s="7" t="s">
        <v>16816</v>
      </c>
      <c r="F15975" s="7" t="s">
        <v>16780</v>
      </c>
      <c r="G15975" s="7" t="s">
        <v>16781</v>
      </c>
      <c r="H15975" s="7" t="s">
        <v>3049</v>
      </c>
      <c r="I15975" s="7" t="s">
        <v>16773</v>
      </c>
      <c r="J15975" s="9">
        <v>1.0</v>
      </c>
      <c r="K15975" s="9">
        <v>1.0</v>
      </c>
      <c r="L15975" s="9">
        <v>0.0</v>
      </c>
      <c r="M15975" t="str">
        <f t="shared" ref="M15975:N15975" si="15975">MID(B15975, 2,2)</f>
        <v>97</v>
      </c>
      <c r="N15975" t="str">
        <f t="shared" si="15975"/>
        <v>02</v>
      </c>
      <c r="O15975" t="str">
        <f t="shared" si="3"/>
        <v>9702</v>
      </c>
    </row>
    <row r="15976">
      <c r="A15976" s="2">
        <v>15974.0</v>
      </c>
      <c r="B15976" s="7" t="s">
        <v>66</v>
      </c>
      <c r="C15976" s="7" t="s">
        <v>68</v>
      </c>
      <c r="D15976" s="7" t="s">
        <v>16769</v>
      </c>
      <c r="E15976" s="7" t="s">
        <v>16770</v>
      </c>
      <c r="F15976" s="7" t="s">
        <v>16807</v>
      </c>
      <c r="G15976" s="7" t="s">
        <v>16808</v>
      </c>
      <c r="H15976" s="7" t="s">
        <v>3083</v>
      </c>
      <c r="I15976" s="7" t="s">
        <v>16773</v>
      </c>
      <c r="J15976" s="9">
        <v>1.0</v>
      </c>
      <c r="K15976" s="9">
        <v>1.0</v>
      </c>
      <c r="L15976" s="9">
        <v>0.0</v>
      </c>
      <c r="M15976" t="str">
        <f t="shared" ref="M15976:N15976" si="15976">MID(B15976, 2,2)</f>
        <v>97</v>
      </c>
      <c r="N15976" t="str">
        <f t="shared" si="15976"/>
        <v>02</v>
      </c>
      <c r="O15976" t="str">
        <f t="shared" si="3"/>
        <v>9702</v>
      </c>
    </row>
    <row r="15977">
      <c r="A15977" s="2">
        <v>15975.0</v>
      </c>
      <c r="B15977" s="7" t="s">
        <v>66</v>
      </c>
      <c r="C15977" s="7" t="s">
        <v>68</v>
      </c>
      <c r="D15977" s="7" t="s">
        <v>16758</v>
      </c>
      <c r="E15977" s="7" t="s">
        <v>16839</v>
      </c>
      <c r="F15977" s="7" t="s">
        <v>16840</v>
      </c>
      <c r="G15977" s="7" t="s">
        <v>16841</v>
      </c>
      <c r="H15977" s="7" t="s">
        <v>3012</v>
      </c>
      <c r="I15977" s="7" t="s">
        <v>16762</v>
      </c>
      <c r="J15977" s="9">
        <v>1.0</v>
      </c>
      <c r="K15977" s="9">
        <v>1.0</v>
      </c>
      <c r="L15977" s="9">
        <v>0.0</v>
      </c>
      <c r="M15977" t="str">
        <f t="shared" ref="M15977:N15977" si="15977">MID(B15977, 2,2)</f>
        <v>97</v>
      </c>
      <c r="N15977" t="str">
        <f t="shared" si="15977"/>
        <v>02</v>
      </c>
      <c r="O15977" t="str">
        <f t="shared" si="3"/>
        <v>9702</v>
      </c>
    </row>
    <row r="15978">
      <c r="A15978" s="2">
        <v>15976.0</v>
      </c>
      <c r="B15978" s="7" t="s">
        <v>66</v>
      </c>
      <c r="C15978" s="7" t="s">
        <v>68</v>
      </c>
      <c r="D15978" s="7" t="s">
        <v>16672</v>
      </c>
      <c r="E15978" s="7" t="s">
        <v>16692</v>
      </c>
      <c r="F15978" s="7" t="s">
        <v>16842</v>
      </c>
      <c r="G15978" s="7" t="s">
        <v>16843</v>
      </c>
      <c r="H15978" s="7" t="s">
        <v>2987</v>
      </c>
      <c r="I15978" s="7" t="s">
        <v>16676</v>
      </c>
      <c r="J15978" s="9">
        <v>1.0</v>
      </c>
      <c r="K15978" s="9">
        <v>1.0</v>
      </c>
      <c r="L15978" s="9">
        <v>0.0</v>
      </c>
      <c r="M15978" t="str">
        <f t="shared" ref="M15978:N15978" si="15978">MID(B15978, 2,2)</f>
        <v>97</v>
      </c>
      <c r="N15978" t="str">
        <f t="shared" si="15978"/>
        <v>02</v>
      </c>
      <c r="O15978" t="str">
        <f t="shared" si="3"/>
        <v>9702</v>
      </c>
    </row>
    <row r="15979">
      <c r="A15979" s="2">
        <v>15977.0</v>
      </c>
      <c r="B15979" s="7" t="s">
        <v>66</v>
      </c>
      <c r="C15979" s="7" t="s">
        <v>68</v>
      </c>
      <c r="D15979" s="7" t="s">
        <v>16769</v>
      </c>
      <c r="E15979" s="7" t="s">
        <v>16816</v>
      </c>
      <c r="F15979" s="7" t="s">
        <v>16844</v>
      </c>
      <c r="G15979" s="7" t="s">
        <v>16845</v>
      </c>
      <c r="H15979" s="7" t="s">
        <v>3049</v>
      </c>
      <c r="I15979" s="7" t="s">
        <v>16773</v>
      </c>
      <c r="J15979" s="9">
        <v>1.0</v>
      </c>
      <c r="K15979" s="9">
        <v>1.0</v>
      </c>
      <c r="L15979" s="9">
        <v>0.0</v>
      </c>
      <c r="M15979" t="str">
        <f t="shared" ref="M15979:N15979" si="15979">MID(B15979, 2,2)</f>
        <v>97</v>
      </c>
      <c r="N15979" t="str">
        <f t="shared" si="15979"/>
        <v>02</v>
      </c>
      <c r="O15979" t="str">
        <f t="shared" si="3"/>
        <v>9702</v>
      </c>
    </row>
    <row r="15980">
      <c r="A15980" s="2">
        <v>15978.0</v>
      </c>
      <c r="B15980" s="7" t="s">
        <v>66</v>
      </c>
      <c r="C15980" s="7" t="s">
        <v>68</v>
      </c>
      <c r="D15980" s="7" t="s">
        <v>16769</v>
      </c>
      <c r="E15980" s="7" t="s">
        <v>16789</v>
      </c>
      <c r="F15980" s="7" t="s">
        <v>16780</v>
      </c>
      <c r="G15980" s="7" t="s">
        <v>16781</v>
      </c>
      <c r="H15980" s="7" t="s">
        <v>2994</v>
      </c>
      <c r="I15980" s="7" t="s">
        <v>16773</v>
      </c>
      <c r="J15980" s="9">
        <v>1.0</v>
      </c>
      <c r="K15980" s="9">
        <v>1.0</v>
      </c>
      <c r="L15980" s="9">
        <v>0.0</v>
      </c>
      <c r="M15980" t="str">
        <f t="shared" ref="M15980:N15980" si="15980">MID(B15980, 2,2)</f>
        <v>97</v>
      </c>
      <c r="N15980" t="str">
        <f t="shared" si="15980"/>
        <v>02</v>
      </c>
      <c r="O15980" t="str">
        <f t="shared" si="3"/>
        <v>9702</v>
      </c>
    </row>
    <row r="15981">
      <c r="A15981" s="2">
        <v>15979.0</v>
      </c>
      <c r="B15981" s="7" t="s">
        <v>66</v>
      </c>
      <c r="C15981" s="7" t="s">
        <v>68</v>
      </c>
      <c r="D15981" s="7" t="s">
        <v>16758</v>
      </c>
      <c r="E15981" s="7" t="s">
        <v>16846</v>
      </c>
      <c r="F15981" s="7" t="s">
        <v>16828</v>
      </c>
      <c r="G15981" s="7" t="s">
        <v>16829</v>
      </c>
      <c r="H15981" s="7" t="s">
        <v>3095</v>
      </c>
      <c r="I15981" s="7" t="s">
        <v>16762</v>
      </c>
      <c r="J15981" s="9">
        <v>1.0</v>
      </c>
      <c r="K15981" s="9">
        <v>1.0</v>
      </c>
      <c r="L15981" s="9">
        <v>0.0</v>
      </c>
      <c r="M15981" t="str">
        <f t="shared" ref="M15981:N15981" si="15981">MID(B15981, 2,2)</f>
        <v>97</v>
      </c>
      <c r="N15981" t="str">
        <f t="shared" si="15981"/>
        <v>02</v>
      </c>
      <c r="O15981" t="str">
        <f t="shared" si="3"/>
        <v>9702</v>
      </c>
    </row>
    <row r="15982">
      <c r="A15982" s="2">
        <v>15980.0</v>
      </c>
      <c r="B15982" s="7" t="s">
        <v>66</v>
      </c>
      <c r="C15982" s="7" t="s">
        <v>68</v>
      </c>
      <c r="D15982" s="7" t="s">
        <v>16672</v>
      </c>
      <c r="E15982" s="7" t="s">
        <v>16692</v>
      </c>
      <c r="F15982" s="7" t="s">
        <v>16847</v>
      </c>
      <c r="G15982" s="7" t="s">
        <v>16848</v>
      </c>
      <c r="H15982" s="7" t="s">
        <v>2987</v>
      </c>
      <c r="I15982" s="7" t="s">
        <v>16676</v>
      </c>
      <c r="J15982" s="9">
        <v>1.0</v>
      </c>
      <c r="K15982" s="9">
        <v>1.0</v>
      </c>
      <c r="L15982" s="9">
        <v>0.0</v>
      </c>
      <c r="M15982" t="str">
        <f t="shared" ref="M15982:N15982" si="15982">MID(B15982, 2,2)</f>
        <v>97</v>
      </c>
      <c r="N15982" t="str">
        <f t="shared" si="15982"/>
        <v>02</v>
      </c>
      <c r="O15982" t="str">
        <f t="shared" si="3"/>
        <v>9702</v>
      </c>
    </row>
    <row r="15983">
      <c r="A15983" s="2">
        <v>15981.0</v>
      </c>
      <c r="B15983" s="7" t="s">
        <v>66</v>
      </c>
      <c r="C15983" s="7" t="s">
        <v>68</v>
      </c>
      <c r="D15983" s="7" t="s">
        <v>16769</v>
      </c>
      <c r="E15983" s="7" t="s">
        <v>16849</v>
      </c>
      <c r="F15983" s="7" t="s">
        <v>16832</v>
      </c>
      <c r="G15983" s="7" t="s">
        <v>16833</v>
      </c>
      <c r="H15983" s="7" t="s">
        <v>2980</v>
      </c>
      <c r="I15983" s="7" t="s">
        <v>16773</v>
      </c>
      <c r="J15983" s="9">
        <v>1.0</v>
      </c>
      <c r="K15983" s="9">
        <v>1.0</v>
      </c>
      <c r="L15983" s="9">
        <v>0.0</v>
      </c>
      <c r="M15983" t="str">
        <f t="shared" ref="M15983:N15983" si="15983">MID(B15983, 2,2)</f>
        <v>97</v>
      </c>
      <c r="N15983" t="str">
        <f t="shared" si="15983"/>
        <v>02</v>
      </c>
      <c r="O15983" t="str">
        <f t="shared" si="3"/>
        <v>9702</v>
      </c>
    </row>
    <row r="15984">
      <c r="A15984" s="2">
        <v>15982.0</v>
      </c>
      <c r="B15984" s="7" t="s">
        <v>66</v>
      </c>
      <c r="C15984" s="7" t="s">
        <v>68</v>
      </c>
      <c r="D15984" s="7" t="s">
        <v>16769</v>
      </c>
      <c r="E15984" s="7" t="s">
        <v>16816</v>
      </c>
      <c r="F15984" s="7" t="s">
        <v>16850</v>
      </c>
      <c r="G15984" s="7" t="s">
        <v>16851</v>
      </c>
      <c r="H15984" s="7" t="s">
        <v>3049</v>
      </c>
      <c r="I15984" s="7" t="s">
        <v>16773</v>
      </c>
      <c r="J15984" s="9">
        <v>1.0</v>
      </c>
      <c r="K15984" s="9">
        <v>1.0</v>
      </c>
      <c r="L15984" s="9">
        <v>0.0</v>
      </c>
      <c r="M15984" t="str">
        <f t="shared" ref="M15984:N15984" si="15984">MID(B15984, 2,2)</f>
        <v>97</v>
      </c>
      <c r="N15984" t="str">
        <f t="shared" si="15984"/>
        <v>02</v>
      </c>
      <c r="O15984" t="str">
        <f t="shared" si="3"/>
        <v>9702</v>
      </c>
    </row>
    <row r="15985">
      <c r="A15985" s="2">
        <v>15983.0</v>
      </c>
      <c r="B15985" s="7" t="s">
        <v>66</v>
      </c>
      <c r="C15985" s="7" t="s">
        <v>68</v>
      </c>
      <c r="D15985" s="7" t="s">
        <v>16758</v>
      </c>
      <c r="E15985" s="7" t="s">
        <v>16852</v>
      </c>
      <c r="F15985" s="7" t="s">
        <v>16853</v>
      </c>
      <c r="G15985" s="7" t="s">
        <v>16854</v>
      </c>
      <c r="H15985" s="7" t="s">
        <v>3048</v>
      </c>
      <c r="I15985" s="7" t="s">
        <v>16762</v>
      </c>
      <c r="J15985" s="9">
        <v>1.0</v>
      </c>
      <c r="K15985" s="9">
        <v>1.0</v>
      </c>
      <c r="L15985" s="9">
        <v>0.0</v>
      </c>
      <c r="M15985" t="str">
        <f t="shared" ref="M15985:N15985" si="15985">MID(B15985, 2,2)</f>
        <v>97</v>
      </c>
      <c r="N15985" t="str">
        <f t="shared" si="15985"/>
        <v>02</v>
      </c>
      <c r="O15985" t="str">
        <f t="shared" si="3"/>
        <v>9702</v>
      </c>
    </row>
    <row r="15986">
      <c r="A15986" s="2">
        <v>15984.0</v>
      </c>
      <c r="B15986" s="7" t="s">
        <v>66</v>
      </c>
      <c r="C15986" s="7" t="s">
        <v>68</v>
      </c>
      <c r="D15986" s="7" t="s">
        <v>16672</v>
      </c>
      <c r="E15986" s="7" t="s">
        <v>16782</v>
      </c>
      <c r="F15986" s="7" t="s">
        <v>16855</v>
      </c>
      <c r="G15986" s="7" t="s">
        <v>16856</v>
      </c>
      <c r="H15986" s="7" t="s">
        <v>3111</v>
      </c>
      <c r="I15986" s="7" t="s">
        <v>16676</v>
      </c>
      <c r="J15986" s="9">
        <v>1.0</v>
      </c>
      <c r="K15986" s="9">
        <v>1.0</v>
      </c>
      <c r="L15986" s="9">
        <v>0.0</v>
      </c>
      <c r="M15986" t="str">
        <f t="shared" ref="M15986:N15986" si="15986">MID(B15986, 2,2)</f>
        <v>97</v>
      </c>
      <c r="N15986" t="str">
        <f t="shared" si="15986"/>
        <v>02</v>
      </c>
      <c r="O15986" t="str">
        <f t="shared" si="3"/>
        <v>9702</v>
      </c>
    </row>
    <row r="15987">
      <c r="A15987" s="2">
        <v>15985.0</v>
      </c>
      <c r="B15987" s="7" t="s">
        <v>66</v>
      </c>
      <c r="C15987" s="7" t="s">
        <v>68</v>
      </c>
      <c r="D15987" s="7" t="s">
        <v>16769</v>
      </c>
      <c r="E15987" s="7" t="s">
        <v>16849</v>
      </c>
      <c r="F15987" s="7" t="s">
        <v>16790</v>
      </c>
      <c r="G15987" s="7" t="s">
        <v>16791</v>
      </c>
      <c r="H15987" s="7" t="s">
        <v>2980</v>
      </c>
      <c r="I15987" s="7" t="s">
        <v>16773</v>
      </c>
      <c r="J15987" s="9">
        <v>1.0</v>
      </c>
      <c r="K15987" s="9">
        <v>1.0</v>
      </c>
      <c r="L15987" s="9">
        <v>0.0</v>
      </c>
      <c r="M15987" t="str">
        <f t="shared" ref="M15987:N15987" si="15987">MID(B15987, 2,2)</f>
        <v>97</v>
      </c>
      <c r="N15987" t="str">
        <f t="shared" si="15987"/>
        <v>02</v>
      </c>
      <c r="O15987" t="str">
        <f t="shared" si="3"/>
        <v>9702</v>
      </c>
    </row>
    <row r="15988">
      <c r="A15988" s="2">
        <v>15986.0</v>
      </c>
      <c r="B15988" s="7" t="s">
        <v>66</v>
      </c>
      <c r="C15988" s="7" t="s">
        <v>68</v>
      </c>
      <c r="D15988" s="7" t="s">
        <v>16769</v>
      </c>
      <c r="E15988" s="7" t="s">
        <v>16816</v>
      </c>
      <c r="F15988" s="7" t="s">
        <v>16857</v>
      </c>
      <c r="G15988" s="7" t="s">
        <v>16858</v>
      </c>
      <c r="H15988" s="7" t="s">
        <v>3049</v>
      </c>
      <c r="I15988" s="7" t="s">
        <v>16773</v>
      </c>
      <c r="J15988" s="9">
        <v>1.0</v>
      </c>
      <c r="K15988" s="9">
        <v>1.0</v>
      </c>
      <c r="L15988" s="9">
        <v>0.0</v>
      </c>
      <c r="M15988" t="str">
        <f t="shared" ref="M15988:N15988" si="15988">MID(B15988, 2,2)</f>
        <v>97</v>
      </c>
      <c r="N15988" t="str">
        <f t="shared" si="15988"/>
        <v>02</v>
      </c>
      <c r="O15988" t="str">
        <f t="shared" si="3"/>
        <v>9702</v>
      </c>
    </row>
    <row r="15989">
      <c r="A15989" s="2">
        <v>15987.0</v>
      </c>
      <c r="B15989" s="7" t="s">
        <v>66</v>
      </c>
      <c r="C15989" s="7" t="s">
        <v>68</v>
      </c>
      <c r="D15989" s="7" t="s">
        <v>16769</v>
      </c>
      <c r="E15989" s="7" t="s">
        <v>16770</v>
      </c>
      <c r="F15989" s="7" t="s">
        <v>16857</v>
      </c>
      <c r="G15989" s="7" t="s">
        <v>16858</v>
      </c>
      <c r="H15989" s="7" t="s">
        <v>3083</v>
      </c>
      <c r="I15989" s="7" t="s">
        <v>16773</v>
      </c>
      <c r="J15989" s="9">
        <v>1.0</v>
      </c>
      <c r="K15989" s="9">
        <v>1.0</v>
      </c>
      <c r="L15989" s="9">
        <v>0.0</v>
      </c>
      <c r="M15989" t="str">
        <f t="shared" ref="M15989:N15989" si="15989">MID(B15989, 2,2)</f>
        <v>97</v>
      </c>
      <c r="N15989" t="str">
        <f t="shared" si="15989"/>
        <v>02</v>
      </c>
      <c r="O15989" t="str">
        <f t="shared" si="3"/>
        <v>9702</v>
      </c>
    </row>
    <row r="15990">
      <c r="A15990" s="2">
        <v>15988.0</v>
      </c>
      <c r="B15990" s="7" t="s">
        <v>66</v>
      </c>
      <c r="C15990" s="7" t="s">
        <v>68</v>
      </c>
      <c r="D15990" s="7" t="s">
        <v>16672</v>
      </c>
      <c r="E15990" s="7" t="s">
        <v>16782</v>
      </c>
      <c r="F15990" s="7" t="s">
        <v>16859</v>
      </c>
      <c r="G15990" s="7" t="s">
        <v>16860</v>
      </c>
      <c r="H15990" s="7" t="s">
        <v>3111</v>
      </c>
      <c r="I15990" s="7" t="s">
        <v>16676</v>
      </c>
      <c r="J15990" s="9">
        <v>1.0</v>
      </c>
      <c r="K15990" s="9">
        <v>1.0</v>
      </c>
      <c r="L15990" s="9">
        <v>0.0</v>
      </c>
      <c r="M15990" t="str">
        <f t="shared" ref="M15990:N15990" si="15990">MID(B15990, 2,2)</f>
        <v>97</v>
      </c>
      <c r="N15990" t="str">
        <f t="shared" si="15990"/>
        <v>02</v>
      </c>
      <c r="O15990" t="str">
        <f t="shared" si="3"/>
        <v>9702</v>
      </c>
    </row>
    <row r="15991">
      <c r="A15991" s="2">
        <v>15989.0</v>
      </c>
      <c r="B15991" s="7" t="s">
        <v>66</v>
      </c>
      <c r="C15991" s="7" t="s">
        <v>68</v>
      </c>
      <c r="D15991" s="7" t="s">
        <v>16769</v>
      </c>
      <c r="E15991" s="7" t="s">
        <v>16849</v>
      </c>
      <c r="F15991" s="7" t="s">
        <v>16807</v>
      </c>
      <c r="G15991" s="7" t="s">
        <v>16808</v>
      </c>
      <c r="H15991" s="7" t="s">
        <v>2980</v>
      </c>
      <c r="I15991" s="7" t="s">
        <v>16773</v>
      </c>
      <c r="J15991" s="9">
        <v>1.0</v>
      </c>
      <c r="K15991" s="9">
        <v>1.0</v>
      </c>
      <c r="L15991" s="9">
        <v>0.0</v>
      </c>
      <c r="M15991" t="str">
        <f t="shared" ref="M15991:N15991" si="15991">MID(B15991, 2,2)</f>
        <v>97</v>
      </c>
      <c r="N15991" t="str">
        <f t="shared" si="15991"/>
        <v>02</v>
      </c>
      <c r="O15991" t="str">
        <f t="shared" si="3"/>
        <v>9702</v>
      </c>
    </row>
    <row r="15992">
      <c r="A15992" s="2">
        <v>15990.0</v>
      </c>
      <c r="B15992" s="7" t="s">
        <v>66</v>
      </c>
      <c r="C15992" s="7" t="s">
        <v>68</v>
      </c>
      <c r="D15992" s="7" t="s">
        <v>16769</v>
      </c>
      <c r="E15992" s="7" t="s">
        <v>16849</v>
      </c>
      <c r="F15992" s="7" t="s">
        <v>16780</v>
      </c>
      <c r="G15992" s="7" t="s">
        <v>16781</v>
      </c>
      <c r="H15992" s="7" t="s">
        <v>2980</v>
      </c>
      <c r="I15992" s="7" t="s">
        <v>16773</v>
      </c>
      <c r="J15992" s="9">
        <v>1.0</v>
      </c>
      <c r="K15992" s="9">
        <v>1.0</v>
      </c>
      <c r="L15992" s="9">
        <v>0.0</v>
      </c>
      <c r="M15992" t="str">
        <f t="shared" ref="M15992:N15992" si="15992">MID(B15992, 2,2)</f>
        <v>97</v>
      </c>
      <c r="N15992" t="str">
        <f t="shared" si="15992"/>
        <v>02</v>
      </c>
      <c r="O15992" t="str">
        <f t="shared" si="3"/>
        <v>9702</v>
      </c>
    </row>
    <row r="15993">
      <c r="A15993" s="2">
        <v>15991.0</v>
      </c>
      <c r="B15993" s="7" t="s">
        <v>66</v>
      </c>
      <c r="C15993" s="7" t="s">
        <v>68</v>
      </c>
      <c r="D15993" s="7" t="s">
        <v>16769</v>
      </c>
      <c r="E15993" s="7" t="s">
        <v>16789</v>
      </c>
      <c r="F15993" s="7" t="s">
        <v>16832</v>
      </c>
      <c r="G15993" s="7" t="s">
        <v>16833</v>
      </c>
      <c r="H15993" s="7" t="s">
        <v>3005</v>
      </c>
      <c r="I15993" s="7" t="s">
        <v>16773</v>
      </c>
      <c r="J15993" s="9">
        <v>1.0</v>
      </c>
      <c r="K15993" s="9">
        <v>1.0</v>
      </c>
      <c r="L15993" s="9">
        <v>1.0</v>
      </c>
      <c r="M15993" t="str">
        <f t="shared" ref="M15993:N15993" si="15993">MID(B15993, 2,2)</f>
        <v>97</v>
      </c>
      <c r="N15993" t="str">
        <f t="shared" si="15993"/>
        <v>02</v>
      </c>
      <c r="O15993" t="str">
        <f t="shared" si="3"/>
        <v>9702</v>
      </c>
    </row>
    <row r="15994">
      <c r="A15994" s="2">
        <v>15992.0</v>
      </c>
      <c r="B15994" s="7" t="s">
        <v>66</v>
      </c>
      <c r="C15994" s="7" t="s">
        <v>68</v>
      </c>
      <c r="D15994" s="7" t="s">
        <v>16672</v>
      </c>
      <c r="E15994" s="7" t="s">
        <v>16782</v>
      </c>
      <c r="F15994" s="7" t="s">
        <v>16861</v>
      </c>
      <c r="G15994" s="7" t="s">
        <v>16684</v>
      </c>
      <c r="H15994" s="7" t="s">
        <v>3111</v>
      </c>
      <c r="I15994" s="7" t="s">
        <v>16676</v>
      </c>
      <c r="J15994" s="9">
        <v>1.0</v>
      </c>
      <c r="K15994" s="9">
        <v>1.0</v>
      </c>
      <c r="L15994" s="9">
        <v>0.0</v>
      </c>
      <c r="M15994" t="str">
        <f t="shared" ref="M15994:N15994" si="15994">MID(B15994, 2,2)</f>
        <v>97</v>
      </c>
      <c r="N15994" t="str">
        <f t="shared" si="15994"/>
        <v>02</v>
      </c>
      <c r="O15994" t="str">
        <f t="shared" si="3"/>
        <v>9702</v>
      </c>
    </row>
    <row r="15995">
      <c r="A15995" s="2">
        <v>15993.0</v>
      </c>
      <c r="B15995" s="7" t="s">
        <v>66</v>
      </c>
      <c r="C15995" s="7" t="s">
        <v>68</v>
      </c>
      <c r="D15995" s="7" t="s">
        <v>16769</v>
      </c>
      <c r="E15995" s="7" t="s">
        <v>16862</v>
      </c>
      <c r="F15995" s="7" t="s">
        <v>16771</v>
      </c>
      <c r="G15995" s="7" t="s">
        <v>16772</v>
      </c>
      <c r="H15995" s="7" t="s">
        <v>3126</v>
      </c>
      <c r="I15995" s="7" t="s">
        <v>16773</v>
      </c>
      <c r="J15995" s="9">
        <v>1.0</v>
      </c>
      <c r="K15995" s="9">
        <v>1.0</v>
      </c>
      <c r="L15995" s="9">
        <v>0.0</v>
      </c>
      <c r="M15995" t="str">
        <f t="shared" ref="M15995:N15995" si="15995">MID(B15995, 2,2)</f>
        <v>97</v>
      </c>
      <c r="N15995" t="str">
        <f t="shared" si="15995"/>
        <v>02</v>
      </c>
      <c r="O15995" t="str">
        <f t="shared" si="3"/>
        <v>9702</v>
      </c>
    </row>
    <row r="15996">
      <c r="A15996" s="2">
        <v>15994.0</v>
      </c>
      <c r="B15996" s="7" t="s">
        <v>66</v>
      </c>
      <c r="C15996" s="7" t="s">
        <v>68</v>
      </c>
      <c r="D15996" s="7" t="s">
        <v>16769</v>
      </c>
      <c r="E15996" s="7" t="s">
        <v>16863</v>
      </c>
      <c r="F15996" s="7" t="s">
        <v>16857</v>
      </c>
      <c r="G15996" s="7" t="s">
        <v>16858</v>
      </c>
      <c r="H15996" s="7" t="s">
        <v>3107</v>
      </c>
      <c r="I15996" s="7" t="s">
        <v>16773</v>
      </c>
      <c r="J15996" s="9">
        <v>1.0</v>
      </c>
      <c r="K15996" s="9">
        <v>1.0</v>
      </c>
      <c r="L15996" s="9">
        <v>0.0</v>
      </c>
      <c r="M15996" t="str">
        <f t="shared" ref="M15996:N15996" si="15996">MID(B15996, 2,2)</f>
        <v>97</v>
      </c>
      <c r="N15996" t="str">
        <f t="shared" si="15996"/>
        <v>02</v>
      </c>
      <c r="O15996" t="str">
        <f t="shared" si="3"/>
        <v>9702</v>
      </c>
    </row>
    <row r="15997">
      <c r="A15997" s="2">
        <v>15995.0</v>
      </c>
      <c r="B15997" s="7" t="s">
        <v>66</v>
      </c>
      <c r="C15997" s="7" t="s">
        <v>68</v>
      </c>
      <c r="D15997" s="7" t="s">
        <v>16769</v>
      </c>
      <c r="E15997" s="7" t="s">
        <v>16789</v>
      </c>
      <c r="F15997" s="7" t="s">
        <v>16850</v>
      </c>
      <c r="G15997" s="7" t="s">
        <v>16851</v>
      </c>
      <c r="H15997" s="7" t="s">
        <v>2994</v>
      </c>
      <c r="I15997" s="7" t="s">
        <v>16773</v>
      </c>
      <c r="J15997" s="9">
        <v>1.0</v>
      </c>
      <c r="K15997" s="9">
        <v>1.0</v>
      </c>
      <c r="L15997" s="9">
        <v>0.0</v>
      </c>
      <c r="M15997" t="str">
        <f t="shared" ref="M15997:N15997" si="15997">MID(B15997, 2,2)</f>
        <v>97</v>
      </c>
      <c r="N15997" t="str">
        <f t="shared" si="15997"/>
        <v>02</v>
      </c>
      <c r="O15997" t="str">
        <f t="shared" si="3"/>
        <v>9702</v>
      </c>
    </row>
    <row r="15998">
      <c r="A15998" s="2">
        <v>15996.0</v>
      </c>
      <c r="B15998" s="7" t="s">
        <v>66</v>
      </c>
      <c r="C15998" s="7" t="s">
        <v>68</v>
      </c>
      <c r="D15998" s="7" t="s">
        <v>16672</v>
      </c>
      <c r="E15998" s="7" t="s">
        <v>16782</v>
      </c>
      <c r="F15998" s="7" t="s">
        <v>16864</v>
      </c>
      <c r="G15998" s="7" t="s">
        <v>16743</v>
      </c>
      <c r="H15998" s="7" t="s">
        <v>3111</v>
      </c>
      <c r="I15998" s="7" t="s">
        <v>16676</v>
      </c>
      <c r="J15998" s="9">
        <v>1.0</v>
      </c>
      <c r="K15998" s="9">
        <v>1.0</v>
      </c>
      <c r="L15998" s="9">
        <v>0.0</v>
      </c>
      <c r="M15998" t="str">
        <f t="shared" ref="M15998:N15998" si="15998">MID(B15998, 2,2)</f>
        <v>97</v>
      </c>
      <c r="N15998" t="str">
        <f t="shared" si="15998"/>
        <v>02</v>
      </c>
      <c r="O15998" t="str">
        <f t="shared" si="3"/>
        <v>9702</v>
      </c>
    </row>
    <row r="15999">
      <c r="A15999" s="2">
        <v>15997.0</v>
      </c>
      <c r="B15999" s="7" t="s">
        <v>66</v>
      </c>
      <c r="C15999" s="7" t="s">
        <v>68</v>
      </c>
      <c r="D15999" s="7" t="s">
        <v>16769</v>
      </c>
      <c r="E15999" s="7" t="s">
        <v>16863</v>
      </c>
      <c r="F15999" s="7" t="s">
        <v>16790</v>
      </c>
      <c r="G15999" s="7" t="s">
        <v>16791</v>
      </c>
      <c r="H15999" s="7" t="s">
        <v>3107</v>
      </c>
      <c r="I15999" s="7" t="s">
        <v>16773</v>
      </c>
      <c r="J15999" s="9">
        <v>1.0</v>
      </c>
      <c r="K15999" s="9">
        <v>1.0</v>
      </c>
      <c r="L15999" s="9">
        <v>0.0</v>
      </c>
      <c r="M15999" t="str">
        <f t="shared" ref="M15999:N15999" si="15999">MID(B15999, 2,2)</f>
        <v>97</v>
      </c>
      <c r="N15999" t="str">
        <f t="shared" si="15999"/>
        <v>02</v>
      </c>
      <c r="O15999" t="str">
        <f t="shared" si="3"/>
        <v>9702</v>
      </c>
    </row>
    <row r="16000">
      <c r="A16000" s="2">
        <v>15998.0</v>
      </c>
      <c r="B16000" s="7" t="s">
        <v>66</v>
      </c>
      <c r="C16000" s="7" t="s">
        <v>68</v>
      </c>
      <c r="D16000" s="7" t="s">
        <v>16865</v>
      </c>
      <c r="E16000" s="7" t="s">
        <v>16866</v>
      </c>
      <c r="F16000" s="7" t="s">
        <v>16867</v>
      </c>
      <c r="G16000" s="7" t="s">
        <v>16768</v>
      </c>
      <c r="H16000" s="7" t="s">
        <v>3064</v>
      </c>
      <c r="I16000" s="7" t="s">
        <v>16868</v>
      </c>
      <c r="J16000" s="9">
        <v>1.0</v>
      </c>
      <c r="K16000" s="9">
        <v>1.0</v>
      </c>
      <c r="L16000" s="9">
        <v>1.0</v>
      </c>
      <c r="M16000" t="str">
        <f t="shared" ref="M16000:N16000" si="16000">MID(B16000, 2,2)</f>
        <v>97</v>
      </c>
      <c r="N16000" t="str">
        <f t="shared" si="16000"/>
        <v>02</v>
      </c>
      <c r="O16000" t="str">
        <f t="shared" si="3"/>
        <v>9702</v>
      </c>
    </row>
    <row r="16001">
      <c r="A16001" s="2">
        <v>15999.0</v>
      </c>
      <c r="B16001" s="7" t="s">
        <v>66</v>
      </c>
      <c r="C16001" s="7" t="s">
        <v>68</v>
      </c>
      <c r="D16001" s="7" t="s">
        <v>16769</v>
      </c>
      <c r="E16001" s="7" t="s">
        <v>16816</v>
      </c>
      <c r="F16001" s="7" t="s">
        <v>16832</v>
      </c>
      <c r="G16001" s="7" t="s">
        <v>16833</v>
      </c>
      <c r="H16001" s="7" t="s">
        <v>3049</v>
      </c>
      <c r="I16001" s="7" t="s">
        <v>16773</v>
      </c>
      <c r="J16001" s="9">
        <v>1.0</v>
      </c>
      <c r="K16001" s="9">
        <v>1.0</v>
      </c>
      <c r="L16001" s="9">
        <v>0.0</v>
      </c>
      <c r="M16001" t="str">
        <f t="shared" ref="M16001:N16001" si="16001">MID(B16001, 2,2)</f>
        <v>97</v>
      </c>
      <c r="N16001" t="str">
        <f t="shared" si="16001"/>
        <v>02</v>
      </c>
      <c r="O16001" t="str">
        <f t="shared" si="3"/>
        <v>9702</v>
      </c>
    </row>
    <row r="16002">
      <c r="A16002" s="2">
        <v>16000.0</v>
      </c>
      <c r="B16002" s="7" t="s">
        <v>66</v>
      </c>
      <c r="C16002" s="7" t="s">
        <v>68</v>
      </c>
      <c r="D16002" s="7" t="s">
        <v>16672</v>
      </c>
      <c r="E16002" s="7" t="s">
        <v>16709</v>
      </c>
      <c r="F16002" s="7" t="s">
        <v>16869</v>
      </c>
      <c r="G16002" s="7" t="s">
        <v>16870</v>
      </c>
      <c r="H16002" s="7" t="s">
        <v>3111</v>
      </c>
      <c r="I16002" s="7" t="s">
        <v>16676</v>
      </c>
      <c r="J16002" s="9">
        <v>1.0</v>
      </c>
      <c r="K16002" s="9">
        <v>1.0</v>
      </c>
      <c r="L16002" s="9">
        <v>0.0</v>
      </c>
      <c r="M16002" t="str">
        <f t="shared" ref="M16002:N16002" si="16002">MID(B16002, 2,2)</f>
        <v>97</v>
      </c>
      <c r="N16002" t="str">
        <f t="shared" si="16002"/>
        <v>02</v>
      </c>
      <c r="O16002" t="str">
        <f t="shared" si="3"/>
        <v>9702</v>
      </c>
    </row>
    <row r="16003">
      <c r="A16003" s="2">
        <v>16001.0</v>
      </c>
      <c r="B16003" s="7" t="s">
        <v>66</v>
      </c>
      <c r="C16003" s="7" t="s">
        <v>68</v>
      </c>
      <c r="D16003" s="7" t="s">
        <v>16769</v>
      </c>
      <c r="E16003" s="7" t="s">
        <v>16863</v>
      </c>
      <c r="F16003" s="7" t="s">
        <v>16780</v>
      </c>
      <c r="G16003" s="7" t="s">
        <v>16781</v>
      </c>
      <c r="H16003" s="7" t="s">
        <v>3107</v>
      </c>
      <c r="I16003" s="7" t="s">
        <v>16773</v>
      </c>
      <c r="J16003" s="9">
        <v>1.0</v>
      </c>
      <c r="K16003" s="9">
        <v>1.0</v>
      </c>
      <c r="L16003" s="9">
        <v>0.0</v>
      </c>
      <c r="M16003" t="str">
        <f t="shared" ref="M16003:N16003" si="16003">MID(B16003, 2,2)</f>
        <v>97</v>
      </c>
      <c r="N16003" t="str">
        <f t="shared" si="16003"/>
        <v>02</v>
      </c>
      <c r="O16003" t="str">
        <f t="shared" si="3"/>
        <v>9702</v>
      </c>
    </row>
    <row r="16004">
      <c r="A16004" s="2">
        <v>16002.0</v>
      </c>
      <c r="B16004" s="7" t="s">
        <v>66</v>
      </c>
      <c r="C16004" s="7" t="s">
        <v>68</v>
      </c>
      <c r="D16004" s="7" t="s">
        <v>16865</v>
      </c>
      <c r="E16004" s="7" t="s">
        <v>16871</v>
      </c>
      <c r="F16004" s="7" t="s">
        <v>16872</v>
      </c>
      <c r="G16004" s="7" t="s">
        <v>16873</v>
      </c>
      <c r="H16004" s="7" t="s">
        <v>2934</v>
      </c>
      <c r="I16004" s="7" t="s">
        <v>16868</v>
      </c>
      <c r="J16004" s="9">
        <v>1.0</v>
      </c>
      <c r="K16004" s="9">
        <v>1.0</v>
      </c>
      <c r="L16004" s="9">
        <v>0.0</v>
      </c>
      <c r="M16004" t="str">
        <f t="shared" ref="M16004:N16004" si="16004">MID(B16004, 2,2)</f>
        <v>97</v>
      </c>
      <c r="N16004" t="str">
        <f t="shared" si="16004"/>
        <v>02</v>
      </c>
      <c r="O16004" t="str">
        <f t="shared" si="3"/>
        <v>9702</v>
      </c>
    </row>
    <row r="16005">
      <c r="A16005" s="2">
        <v>16003.0</v>
      </c>
      <c r="B16005" s="7" t="s">
        <v>66</v>
      </c>
      <c r="C16005" s="7" t="s">
        <v>68</v>
      </c>
      <c r="D16005" s="7" t="s">
        <v>16769</v>
      </c>
      <c r="E16005" s="7" t="s">
        <v>16849</v>
      </c>
      <c r="F16005" s="7" t="s">
        <v>16798</v>
      </c>
      <c r="G16005" s="7" t="s">
        <v>16799</v>
      </c>
      <c r="H16005" s="7" t="s">
        <v>2980</v>
      </c>
      <c r="I16005" s="7" t="s">
        <v>16773</v>
      </c>
      <c r="J16005" s="9">
        <v>1.0</v>
      </c>
      <c r="K16005" s="9">
        <v>1.0</v>
      </c>
      <c r="L16005" s="9">
        <v>0.0</v>
      </c>
      <c r="M16005" t="str">
        <f t="shared" ref="M16005:N16005" si="16005">MID(B16005, 2,2)</f>
        <v>97</v>
      </c>
      <c r="N16005" t="str">
        <f t="shared" si="16005"/>
        <v>02</v>
      </c>
      <c r="O16005" t="str">
        <f t="shared" si="3"/>
        <v>9702</v>
      </c>
    </row>
    <row r="16006">
      <c r="A16006" s="2">
        <v>16004.0</v>
      </c>
      <c r="B16006" s="7" t="s">
        <v>66</v>
      </c>
      <c r="C16006" s="7" t="s">
        <v>68</v>
      </c>
      <c r="D16006" s="7" t="s">
        <v>16672</v>
      </c>
      <c r="E16006" s="7" t="s">
        <v>16709</v>
      </c>
      <c r="F16006" s="7" t="s">
        <v>16874</v>
      </c>
      <c r="G16006" s="7" t="s">
        <v>16875</v>
      </c>
      <c r="H16006" s="7" t="s">
        <v>3111</v>
      </c>
      <c r="I16006" s="7" t="s">
        <v>16676</v>
      </c>
      <c r="J16006" s="9">
        <v>1.0</v>
      </c>
      <c r="K16006" s="9">
        <v>1.0</v>
      </c>
      <c r="L16006" s="9">
        <v>0.0</v>
      </c>
      <c r="M16006" t="str">
        <f t="shared" ref="M16006:N16006" si="16006">MID(B16006, 2,2)</f>
        <v>97</v>
      </c>
      <c r="N16006" t="str">
        <f t="shared" si="16006"/>
        <v>02</v>
      </c>
      <c r="O16006" t="str">
        <f t="shared" si="3"/>
        <v>9702</v>
      </c>
    </row>
    <row r="16007">
      <c r="A16007" s="2">
        <v>16005.0</v>
      </c>
      <c r="B16007" s="7" t="s">
        <v>66</v>
      </c>
      <c r="C16007" s="7" t="s">
        <v>68</v>
      </c>
      <c r="D16007" s="7" t="s">
        <v>16769</v>
      </c>
      <c r="E16007" s="7" t="s">
        <v>16876</v>
      </c>
      <c r="F16007" s="7" t="s">
        <v>16771</v>
      </c>
      <c r="G16007" s="7" t="s">
        <v>16772</v>
      </c>
      <c r="H16007" s="7" t="s">
        <v>3127</v>
      </c>
      <c r="I16007" s="7" t="s">
        <v>16773</v>
      </c>
      <c r="J16007" s="9">
        <v>1.0</v>
      </c>
      <c r="K16007" s="9">
        <v>1.0</v>
      </c>
      <c r="L16007" s="9">
        <v>0.0</v>
      </c>
      <c r="M16007" t="str">
        <f t="shared" ref="M16007:N16007" si="16007">MID(B16007, 2,2)</f>
        <v>97</v>
      </c>
      <c r="N16007" t="str">
        <f t="shared" si="16007"/>
        <v>02</v>
      </c>
      <c r="O16007" t="str">
        <f t="shared" si="3"/>
        <v>9702</v>
      </c>
    </row>
    <row r="16008">
      <c r="A16008" s="2">
        <v>16006.0</v>
      </c>
      <c r="B16008" s="7" t="s">
        <v>66</v>
      </c>
      <c r="C16008" s="7" t="s">
        <v>68</v>
      </c>
      <c r="D16008" s="7" t="s">
        <v>16865</v>
      </c>
      <c r="E16008" s="7" t="s">
        <v>16877</v>
      </c>
      <c r="F16008" s="7" t="s">
        <v>16878</v>
      </c>
      <c r="G16008" s="7" t="s">
        <v>16879</v>
      </c>
      <c r="H16008" s="7" t="s">
        <v>2934</v>
      </c>
      <c r="I16008" s="7" t="s">
        <v>16868</v>
      </c>
      <c r="J16008" s="9">
        <v>1.0</v>
      </c>
      <c r="K16008" s="9">
        <v>1.0</v>
      </c>
      <c r="L16008" s="9">
        <v>0.0</v>
      </c>
      <c r="M16008" t="str">
        <f t="shared" ref="M16008:N16008" si="16008">MID(B16008, 2,2)</f>
        <v>97</v>
      </c>
      <c r="N16008" t="str">
        <f t="shared" si="16008"/>
        <v>02</v>
      </c>
      <c r="O16008" t="str">
        <f t="shared" si="3"/>
        <v>9702</v>
      </c>
    </row>
    <row r="16009">
      <c r="A16009" s="2">
        <v>16007.0</v>
      </c>
      <c r="B16009" s="7" t="s">
        <v>66</v>
      </c>
      <c r="C16009" s="7" t="s">
        <v>68</v>
      </c>
      <c r="D16009" s="7" t="s">
        <v>16769</v>
      </c>
      <c r="E16009" s="7" t="s">
        <v>16849</v>
      </c>
      <c r="F16009" s="7" t="s">
        <v>16850</v>
      </c>
      <c r="G16009" s="7" t="s">
        <v>16851</v>
      </c>
      <c r="H16009" s="7" t="s">
        <v>2980</v>
      </c>
      <c r="I16009" s="7" t="s">
        <v>16773</v>
      </c>
      <c r="J16009" s="9">
        <v>1.0</v>
      </c>
      <c r="K16009" s="9">
        <v>1.0</v>
      </c>
      <c r="L16009" s="9">
        <v>0.0</v>
      </c>
      <c r="M16009" t="str">
        <f t="shared" ref="M16009:N16009" si="16009">MID(B16009, 2,2)</f>
        <v>97</v>
      </c>
      <c r="N16009" t="str">
        <f t="shared" si="16009"/>
        <v>02</v>
      </c>
      <c r="O16009" t="str">
        <f t="shared" si="3"/>
        <v>9702</v>
      </c>
    </row>
    <row r="16010">
      <c r="A16010" s="2">
        <v>16008.0</v>
      </c>
      <c r="B16010" s="7" t="s">
        <v>66</v>
      </c>
      <c r="C16010" s="7" t="s">
        <v>68</v>
      </c>
      <c r="D16010" s="7" t="s">
        <v>16672</v>
      </c>
      <c r="E16010" s="7" t="s">
        <v>16709</v>
      </c>
      <c r="F16010" s="7" t="s">
        <v>16880</v>
      </c>
      <c r="G16010" s="7" t="s">
        <v>16881</v>
      </c>
      <c r="H16010" s="7" t="s">
        <v>3111</v>
      </c>
      <c r="I16010" s="7" t="s">
        <v>16676</v>
      </c>
      <c r="J16010" s="9">
        <v>1.0</v>
      </c>
      <c r="K16010" s="9">
        <v>1.0</v>
      </c>
      <c r="L16010" s="9">
        <v>0.0</v>
      </c>
      <c r="M16010" t="str">
        <f t="shared" ref="M16010:N16010" si="16010">MID(B16010, 2,2)</f>
        <v>97</v>
      </c>
      <c r="N16010" t="str">
        <f t="shared" si="16010"/>
        <v>02</v>
      </c>
      <c r="O16010" t="str">
        <f t="shared" si="3"/>
        <v>9702</v>
      </c>
    </row>
    <row r="16011">
      <c r="A16011" s="2">
        <v>16009.0</v>
      </c>
      <c r="B16011" s="7" t="s">
        <v>66</v>
      </c>
      <c r="C16011" s="7" t="s">
        <v>68</v>
      </c>
      <c r="D16011" s="7" t="s">
        <v>16865</v>
      </c>
      <c r="E16011" s="7" t="s">
        <v>16882</v>
      </c>
      <c r="F16011" s="7" t="s">
        <v>16883</v>
      </c>
      <c r="G16011" s="7" t="s">
        <v>16884</v>
      </c>
      <c r="H16011" s="7" t="s">
        <v>3059</v>
      </c>
      <c r="I16011" s="7" t="s">
        <v>16868</v>
      </c>
      <c r="J16011" s="9">
        <v>1.0</v>
      </c>
      <c r="K16011" s="9">
        <v>1.0</v>
      </c>
      <c r="L16011" s="9">
        <v>0.0</v>
      </c>
      <c r="M16011" t="str">
        <f t="shared" ref="M16011:N16011" si="16011">MID(B16011, 2,2)</f>
        <v>97</v>
      </c>
      <c r="N16011" t="str">
        <f t="shared" si="16011"/>
        <v>02</v>
      </c>
      <c r="O16011" t="str">
        <f t="shared" si="3"/>
        <v>9702</v>
      </c>
    </row>
    <row r="16012">
      <c r="A16012" s="2">
        <v>16010.0</v>
      </c>
      <c r="B16012" s="7" t="s">
        <v>66</v>
      </c>
      <c r="C16012" s="7" t="s">
        <v>68</v>
      </c>
      <c r="D16012" s="7" t="s">
        <v>16865</v>
      </c>
      <c r="E16012" s="7" t="s">
        <v>16885</v>
      </c>
      <c r="F16012" s="7" t="s">
        <v>16886</v>
      </c>
      <c r="G16012" s="7" t="s">
        <v>16887</v>
      </c>
      <c r="H16012" s="7" t="s">
        <v>3064</v>
      </c>
      <c r="I16012" s="7" t="s">
        <v>16868</v>
      </c>
      <c r="J16012" s="9">
        <v>1.0</v>
      </c>
      <c r="K16012" s="9">
        <v>1.0</v>
      </c>
      <c r="L16012" s="9">
        <v>1.0</v>
      </c>
      <c r="M16012" t="str">
        <f t="shared" ref="M16012:N16012" si="16012">MID(B16012, 2,2)</f>
        <v>97</v>
      </c>
      <c r="N16012" t="str">
        <f t="shared" si="16012"/>
        <v>02</v>
      </c>
      <c r="O16012" t="str">
        <f t="shared" si="3"/>
        <v>9702</v>
      </c>
    </row>
    <row r="16013">
      <c r="A16013" s="2">
        <v>16011.0</v>
      </c>
      <c r="B16013" s="7" t="s">
        <v>66</v>
      </c>
      <c r="C16013" s="7" t="s">
        <v>68</v>
      </c>
      <c r="D16013" s="7" t="s">
        <v>16769</v>
      </c>
      <c r="E16013" s="7" t="s">
        <v>16862</v>
      </c>
      <c r="F16013" s="7" t="s">
        <v>16850</v>
      </c>
      <c r="G16013" s="7" t="s">
        <v>16851</v>
      </c>
      <c r="H16013" s="7" t="s">
        <v>3126</v>
      </c>
      <c r="I16013" s="7" t="s">
        <v>16773</v>
      </c>
      <c r="J16013" s="9">
        <v>1.0</v>
      </c>
      <c r="K16013" s="9">
        <v>1.0</v>
      </c>
      <c r="L16013" s="9">
        <v>0.0</v>
      </c>
      <c r="M16013" t="str">
        <f t="shared" ref="M16013:N16013" si="16013">MID(B16013, 2,2)</f>
        <v>97</v>
      </c>
      <c r="N16013" t="str">
        <f t="shared" si="16013"/>
        <v>02</v>
      </c>
      <c r="O16013" t="str">
        <f t="shared" si="3"/>
        <v>9702</v>
      </c>
    </row>
    <row r="16014">
      <c r="A16014" s="2">
        <v>16012.0</v>
      </c>
      <c r="B16014" s="7" t="s">
        <v>66</v>
      </c>
      <c r="C16014" s="7" t="s">
        <v>68</v>
      </c>
      <c r="D16014" s="7" t="s">
        <v>16672</v>
      </c>
      <c r="E16014" s="7" t="s">
        <v>16709</v>
      </c>
      <c r="F16014" s="7" t="s">
        <v>16888</v>
      </c>
      <c r="G16014" s="7" t="s">
        <v>16889</v>
      </c>
      <c r="H16014" s="7" t="s">
        <v>3111</v>
      </c>
      <c r="I16014" s="7" t="s">
        <v>16676</v>
      </c>
      <c r="J16014" s="9">
        <v>1.0</v>
      </c>
      <c r="K16014" s="9">
        <v>1.0</v>
      </c>
      <c r="L16014" s="9">
        <v>0.0</v>
      </c>
      <c r="M16014" t="str">
        <f t="shared" ref="M16014:N16014" si="16014">MID(B16014, 2,2)</f>
        <v>97</v>
      </c>
      <c r="N16014" t="str">
        <f t="shared" si="16014"/>
        <v>02</v>
      </c>
      <c r="O16014" t="str">
        <f t="shared" si="3"/>
        <v>9702</v>
      </c>
    </row>
    <row r="16015">
      <c r="A16015" s="2">
        <v>16013.0</v>
      </c>
      <c r="B16015" s="7" t="s">
        <v>66</v>
      </c>
      <c r="C16015" s="7" t="s">
        <v>68</v>
      </c>
      <c r="D16015" s="7" t="s">
        <v>16890</v>
      </c>
      <c r="E16015" s="7" t="s">
        <v>16891</v>
      </c>
      <c r="F16015" s="7" t="s">
        <v>16892</v>
      </c>
      <c r="G16015" s="7" t="s">
        <v>16893</v>
      </c>
      <c r="H16015" s="7" t="s">
        <v>3014</v>
      </c>
      <c r="I16015" s="7" t="s">
        <v>16894</v>
      </c>
      <c r="J16015" s="9">
        <v>1.0</v>
      </c>
      <c r="K16015" s="9">
        <v>1.0</v>
      </c>
      <c r="L16015" s="9">
        <v>0.0</v>
      </c>
      <c r="M16015" t="str">
        <f t="shared" ref="M16015:N16015" si="16015">MID(B16015, 2,2)</f>
        <v>97</v>
      </c>
      <c r="N16015" t="str">
        <f t="shared" si="16015"/>
        <v>02</v>
      </c>
      <c r="O16015" t="str">
        <f t="shared" si="3"/>
        <v>9702</v>
      </c>
    </row>
    <row r="16016">
      <c r="A16016" s="2">
        <v>16014.0</v>
      </c>
      <c r="B16016" s="7" t="s">
        <v>66</v>
      </c>
      <c r="C16016" s="7" t="s">
        <v>68</v>
      </c>
      <c r="D16016" s="7" t="s">
        <v>16865</v>
      </c>
      <c r="E16016" s="7" t="s">
        <v>16895</v>
      </c>
      <c r="F16016" s="7" t="s">
        <v>16896</v>
      </c>
      <c r="G16016" s="7" t="s">
        <v>16723</v>
      </c>
      <c r="H16016" s="7" t="s">
        <v>3064</v>
      </c>
      <c r="I16016" s="7" t="s">
        <v>16868</v>
      </c>
      <c r="J16016" s="9">
        <v>1.0</v>
      </c>
      <c r="K16016" s="9">
        <v>1.0</v>
      </c>
      <c r="L16016" s="9">
        <v>1.0</v>
      </c>
      <c r="M16016" t="str">
        <f t="shared" ref="M16016:N16016" si="16016">MID(B16016, 2,2)</f>
        <v>97</v>
      </c>
      <c r="N16016" t="str">
        <f t="shared" si="16016"/>
        <v>02</v>
      </c>
      <c r="O16016" t="str">
        <f t="shared" si="3"/>
        <v>9702</v>
      </c>
    </row>
    <row r="16017">
      <c r="A16017" s="2">
        <v>16015.0</v>
      </c>
      <c r="B16017" s="7" t="s">
        <v>66</v>
      </c>
      <c r="C16017" s="7" t="s">
        <v>68</v>
      </c>
      <c r="D16017" s="7" t="s">
        <v>16769</v>
      </c>
      <c r="E16017" s="7" t="s">
        <v>16863</v>
      </c>
      <c r="F16017" s="7" t="s">
        <v>16771</v>
      </c>
      <c r="G16017" s="7" t="s">
        <v>16772</v>
      </c>
      <c r="H16017" s="7" t="s">
        <v>3107</v>
      </c>
      <c r="I16017" s="7" t="s">
        <v>16773</v>
      </c>
      <c r="J16017" s="9">
        <v>1.0</v>
      </c>
      <c r="K16017" s="9">
        <v>1.0</v>
      </c>
      <c r="L16017" s="9">
        <v>0.0</v>
      </c>
      <c r="M16017" t="str">
        <f t="shared" ref="M16017:N16017" si="16017">MID(B16017, 2,2)</f>
        <v>97</v>
      </c>
      <c r="N16017" t="str">
        <f t="shared" si="16017"/>
        <v>02</v>
      </c>
      <c r="O16017" t="str">
        <f t="shared" si="3"/>
        <v>9702</v>
      </c>
    </row>
    <row r="16018">
      <c r="A16018" s="2">
        <v>16016.0</v>
      </c>
      <c r="B16018" s="7" t="s">
        <v>66</v>
      </c>
      <c r="C16018" s="7" t="s">
        <v>68</v>
      </c>
      <c r="D16018" s="7" t="s">
        <v>16726</v>
      </c>
      <c r="E16018" s="7" t="s">
        <v>16897</v>
      </c>
      <c r="F16018" s="7" t="s">
        <v>16898</v>
      </c>
      <c r="G16018" s="7" t="s">
        <v>16899</v>
      </c>
      <c r="H16018" s="7" t="s">
        <v>3115</v>
      </c>
      <c r="I16018" s="7" t="s">
        <v>16730</v>
      </c>
      <c r="J16018" s="9">
        <v>1.0</v>
      </c>
      <c r="K16018" s="9">
        <v>1.0</v>
      </c>
      <c r="L16018" s="9">
        <v>0.0</v>
      </c>
      <c r="M16018" t="str">
        <f t="shared" ref="M16018:N16018" si="16018">MID(B16018, 2,2)</f>
        <v>97</v>
      </c>
      <c r="N16018" t="str">
        <f t="shared" si="16018"/>
        <v>02</v>
      </c>
      <c r="O16018" t="str">
        <f t="shared" si="3"/>
        <v>9702</v>
      </c>
    </row>
    <row r="16019">
      <c r="A16019" s="2">
        <v>16017.0</v>
      </c>
      <c r="B16019" s="7" t="s">
        <v>66</v>
      </c>
      <c r="C16019" s="7" t="s">
        <v>68</v>
      </c>
      <c r="D16019" s="7" t="s">
        <v>16890</v>
      </c>
      <c r="E16019" s="7" t="s">
        <v>16900</v>
      </c>
      <c r="F16019" s="7" t="s">
        <v>16901</v>
      </c>
      <c r="G16019" s="7" t="s">
        <v>16902</v>
      </c>
      <c r="H16019" s="7" t="s">
        <v>2962</v>
      </c>
      <c r="I16019" s="7" t="s">
        <v>16894</v>
      </c>
      <c r="J16019" s="9">
        <v>1.0</v>
      </c>
      <c r="K16019" s="9">
        <v>1.0</v>
      </c>
      <c r="L16019" s="9">
        <v>0.0</v>
      </c>
      <c r="M16019" t="str">
        <f t="shared" ref="M16019:N16019" si="16019">MID(B16019, 2,2)</f>
        <v>97</v>
      </c>
      <c r="N16019" t="str">
        <f t="shared" si="16019"/>
        <v>02</v>
      </c>
      <c r="O16019" t="str">
        <f t="shared" si="3"/>
        <v>9702</v>
      </c>
    </row>
    <row r="16020">
      <c r="A16020" s="2">
        <v>16018.0</v>
      </c>
      <c r="B16020" s="7" t="s">
        <v>66</v>
      </c>
      <c r="C16020" s="7" t="s">
        <v>68</v>
      </c>
      <c r="D16020" s="7" t="s">
        <v>16890</v>
      </c>
      <c r="E16020" s="7" t="s">
        <v>16903</v>
      </c>
      <c r="F16020" s="7" t="s">
        <v>16904</v>
      </c>
      <c r="G16020" s="7" t="s">
        <v>16905</v>
      </c>
      <c r="H16020" s="7" t="s">
        <v>3004</v>
      </c>
      <c r="I16020" s="7" t="s">
        <v>16894</v>
      </c>
      <c r="J16020" s="9">
        <v>1.0</v>
      </c>
      <c r="K16020" s="9">
        <v>1.0</v>
      </c>
      <c r="L16020" s="9">
        <v>0.0</v>
      </c>
      <c r="M16020" t="str">
        <f t="shared" ref="M16020:N16020" si="16020">MID(B16020, 2,2)</f>
        <v>97</v>
      </c>
      <c r="N16020" t="str">
        <f t="shared" si="16020"/>
        <v>02</v>
      </c>
      <c r="O16020" t="str">
        <f t="shared" si="3"/>
        <v>9702</v>
      </c>
    </row>
    <row r="16021">
      <c r="A16021" s="2">
        <v>16019.0</v>
      </c>
      <c r="B16021" s="7" t="s">
        <v>66</v>
      </c>
      <c r="C16021" s="7" t="s">
        <v>68</v>
      </c>
      <c r="D16021" s="7" t="s">
        <v>16769</v>
      </c>
      <c r="E16021" s="7" t="s">
        <v>16863</v>
      </c>
      <c r="F16021" s="7" t="s">
        <v>16832</v>
      </c>
      <c r="G16021" s="7" t="s">
        <v>16833</v>
      </c>
      <c r="H16021" s="7" t="s">
        <v>3107</v>
      </c>
      <c r="I16021" s="7" t="s">
        <v>16773</v>
      </c>
      <c r="J16021" s="9">
        <v>1.0</v>
      </c>
      <c r="K16021" s="9">
        <v>1.0</v>
      </c>
      <c r="L16021" s="9">
        <v>0.0</v>
      </c>
      <c r="M16021" t="str">
        <f t="shared" ref="M16021:N16021" si="16021">MID(B16021, 2,2)</f>
        <v>97</v>
      </c>
      <c r="N16021" t="str">
        <f t="shared" si="16021"/>
        <v>02</v>
      </c>
      <c r="O16021" t="str">
        <f t="shared" si="3"/>
        <v>9702</v>
      </c>
    </row>
    <row r="16022">
      <c r="A16022" s="2">
        <v>16020.0</v>
      </c>
      <c r="B16022" s="7" t="s">
        <v>66</v>
      </c>
      <c r="C16022" s="7" t="s">
        <v>68</v>
      </c>
      <c r="D16022" s="7" t="s">
        <v>16726</v>
      </c>
      <c r="E16022" s="7" t="s">
        <v>16906</v>
      </c>
      <c r="F16022" s="7" t="s">
        <v>16907</v>
      </c>
      <c r="G16022" s="7" t="s">
        <v>16908</v>
      </c>
      <c r="H16022" s="7" t="s">
        <v>3115</v>
      </c>
      <c r="I16022" s="7" t="s">
        <v>16730</v>
      </c>
      <c r="J16022" s="9">
        <v>1.0</v>
      </c>
      <c r="K16022" s="9">
        <v>1.0</v>
      </c>
      <c r="L16022" s="9">
        <v>0.0</v>
      </c>
      <c r="M16022" t="str">
        <f t="shared" ref="M16022:N16022" si="16022">MID(B16022, 2,2)</f>
        <v>97</v>
      </c>
      <c r="N16022" t="str">
        <f t="shared" si="16022"/>
        <v>02</v>
      </c>
      <c r="O16022" t="str">
        <f t="shared" si="3"/>
        <v>9702</v>
      </c>
    </row>
    <row r="16023">
      <c r="A16023" s="2">
        <v>16021.0</v>
      </c>
      <c r="B16023" s="7" t="s">
        <v>66</v>
      </c>
      <c r="C16023" s="7" t="s">
        <v>68</v>
      </c>
      <c r="D16023" s="7" t="s">
        <v>16890</v>
      </c>
      <c r="E16023" s="7" t="s">
        <v>16903</v>
      </c>
      <c r="F16023" s="7" t="s">
        <v>16909</v>
      </c>
      <c r="G16023" s="7" t="s">
        <v>16910</v>
      </c>
      <c r="H16023" s="7" t="s">
        <v>3004</v>
      </c>
      <c r="I16023" s="7" t="s">
        <v>16894</v>
      </c>
      <c r="J16023" s="9">
        <v>1.0</v>
      </c>
      <c r="K16023" s="9">
        <v>1.0</v>
      </c>
      <c r="L16023" s="9">
        <v>0.0</v>
      </c>
      <c r="M16023" t="str">
        <f t="shared" ref="M16023:N16023" si="16023">MID(B16023, 2,2)</f>
        <v>97</v>
      </c>
      <c r="N16023" t="str">
        <f t="shared" si="16023"/>
        <v>02</v>
      </c>
      <c r="O16023" t="str">
        <f t="shared" si="3"/>
        <v>9702</v>
      </c>
    </row>
    <row r="16024">
      <c r="A16024" s="2">
        <v>16022.0</v>
      </c>
      <c r="B16024" s="7" t="s">
        <v>66</v>
      </c>
      <c r="C16024" s="7" t="s">
        <v>68</v>
      </c>
      <c r="D16024" s="7" t="s">
        <v>16890</v>
      </c>
      <c r="E16024" s="7" t="s">
        <v>16903</v>
      </c>
      <c r="F16024" s="7" t="s">
        <v>16911</v>
      </c>
      <c r="G16024" s="7" t="s">
        <v>16912</v>
      </c>
      <c r="H16024" s="7" t="s">
        <v>3078</v>
      </c>
      <c r="I16024" s="7" t="s">
        <v>16894</v>
      </c>
      <c r="J16024" s="9">
        <v>1.0</v>
      </c>
      <c r="K16024" s="9">
        <v>1.0</v>
      </c>
      <c r="L16024" s="9">
        <v>0.0</v>
      </c>
      <c r="M16024" t="str">
        <f t="shared" ref="M16024:N16024" si="16024">MID(B16024, 2,2)</f>
        <v>97</v>
      </c>
      <c r="N16024" t="str">
        <f t="shared" si="16024"/>
        <v>02</v>
      </c>
      <c r="O16024" t="str">
        <f t="shared" si="3"/>
        <v>9702</v>
      </c>
    </row>
    <row r="16025">
      <c r="A16025" s="2">
        <v>16023.0</v>
      </c>
      <c r="B16025" s="7" t="s">
        <v>66</v>
      </c>
      <c r="C16025" s="7" t="s">
        <v>68</v>
      </c>
      <c r="D16025" s="7" t="s">
        <v>16769</v>
      </c>
      <c r="E16025" s="7" t="s">
        <v>16863</v>
      </c>
      <c r="F16025" s="7" t="s">
        <v>16798</v>
      </c>
      <c r="G16025" s="7" t="s">
        <v>16799</v>
      </c>
      <c r="H16025" s="7" t="s">
        <v>3107</v>
      </c>
      <c r="I16025" s="7" t="s">
        <v>16773</v>
      </c>
      <c r="J16025" s="9">
        <v>1.0</v>
      </c>
      <c r="K16025" s="9">
        <v>1.0</v>
      </c>
      <c r="L16025" s="9">
        <v>0.0</v>
      </c>
      <c r="M16025" t="str">
        <f t="shared" ref="M16025:N16025" si="16025">MID(B16025, 2,2)</f>
        <v>97</v>
      </c>
      <c r="N16025" t="str">
        <f t="shared" si="16025"/>
        <v>02</v>
      </c>
      <c r="O16025" t="str">
        <f t="shared" si="3"/>
        <v>9702</v>
      </c>
    </row>
    <row r="16026">
      <c r="A16026" s="2">
        <v>16024.0</v>
      </c>
      <c r="B16026" s="7" t="s">
        <v>66</v>
      </c>
      <c r="C16026" s="7" t="s">
        <v>68</v>
      </c>
      <c r="D16026" s="7" t="s">
        <v>16726</v>
      </c>
      <c r="E16026" s="7" t="s">
        <v>16913</v>
      </c>
      <c r="F16026" s="7" t="s">
        <v>16914</v>
      </c>
      <c r="G16026" s="7" t="s">
        <v>16915</v>
      </c>
      <c r="H16026" s="7" t="s">
        <v>3115</v>
      </c>
      <c r="I16026" s="7" t="s">
        <v>16730</v>
      </c>
      <c r="J16026" s="9">
        <v>1.0</v>
      </c>
      <c r="K16026" s="9">
        <v>1.0</v>
      </c>
      <c r="L16026" s="9">
        <v>0.0</v>
      </c>
      <c r="M16026" t="str">
        <f t="shared" ref="M16026:N16026" si="16026">MID(B16026, 2,2)</f>
        <v>97</v>
      </c>
      <c r="N16026" t="str">
        <f t="shared" si="16026"/>
        <v>02</v>
      </c>
      <c r="O16026" t="str">
        <f t="shared" si="3"/>
        <v>9702</v>
      </c>
    </row>
    <row r="16027">
      <c r="A16027" s="2">
        <v>16025.0</v>
      </c>
      <c r="B16027" s="7" t="s">
        <v>66</v>
      </c>
      <c r="C16027" s="7" t="s">
        <v>68</v>
      </c>
      <c r="D16027" s="7" t="s">
        <v>16890</v>
      </c>
      <c r="E16027" s="7" t="s">
        <v>16903</v>
      </c>
      <c r="F16027" s="7" t="s">
        <v>16916</v>
      </c>
      <c r="G16027" s="7" t="s">
        <v>16917</v>
      </c>
      <c r="H16027" s="7" t="s">
        <v>3078</v>
      </c>
      <c r="I16027" s="7" t="s">
        <v>16894</v>
      </c>
      <c r="J16027" s="9">
        <v>1.0</v>
      </c>
      <c r="K16027" s="9">
        <v>1.0</v>
      </c>
      <c r="L16027" s="9">
        <v>0.0</v>
      </c>
      <c r="M16027" t="str">
        <f t="shared" ref="M16027:N16027" si="16027">MID(B16027, 2,2)</f>
        <v>97</v>
      </c>
      <c r="N16027" t="str">
        <f t="shared" si="16027"/>
        <v>02</v>
      </c>
      <c r="O16027" t="str">
        <f t="shared" si="3"/>
        <v>9702</v>
      </c>
    </row>
    <row r="16028">
      <c r="A16028" s="2">
        <v>16026.0</v>
      </c>
      <c r="B16028" s="7" t="s">
        <v>66</v>
      </c>
      <c r="C16028" s="7" t="s">
        <v>68</v>
      </c>
      <c r="D16028" s="7" t="s">
        <v>16890</v>
      </c>
      <c r="E16028" s="7" t="s">
        <v>16903</v>
      </c>
      <c r="F16028" s="7" t="s">
        <v>16918</v>
      </c>
      <c r="G16028" s="7" t="s">
        <v>16919</v>
      </c>
      <c r="H16028" s="7" t="s">
        <v>3078</v>
      </c>
      <c r="I16028" s="7" t="s">
        <v>16894</v>
      </c>
      <c r="J16028" s="9">
        <v>1.0</v>
      </c>
      <c r="K16028" s="9">
        <v>1.0</v>
      </c>
      <c r="L16028" s="9">
        <v>0.0</v>
      </c>
      <c r="M16028" t="str">
        <f t="shared" ref="M16028:N16028" si="16028">MID(B16028, 2,2)</f>
        <v>97</v>
      </c>
      <c r="N16028" t="str">
        <f t="shared" si="16028"/>
        <v>02</v>
      </c>
      <c r="O16028" t="str">
        <f t="shared" si="3"/>
        <v>9702</v>
      </c>
    </row>
    <row r="16029">
      <c r="A16029" s="2">
        <v>16027.0</v>
      </c>
      <c r="B16029" s="7" t="s">
        <v>66</v>
      </c>
      <c r="C16029" s="7" t="s">
        <v>68</v>
      </c>
      <c r="D16029" s="7" t="s">
        <v>16769</v>
      </c>
      <c r="E16029" s="7" t="s">
        <v>16863</v>
      </c>
      <c r="F16029" s="7" t="s">
        <v>16850</v>
      </c>
      <c r="G16029" s="7" t="s">
        <v>16851</v>
      </c>
      <c r="H16029" s="7" t="s">
        <v>3107</v>
      </c>
      <c r="I16029" s="7" t="s">
        <v>16773</v>
      </c>
      <c r="J16029" s="9">
        <v>1.0</v>
      </c>
      <c r="K16029" s="9">
        <v>1.0</v>
      </c>
      <c r="L16029" s="9">
        <v>0.0</v>
      </c>
      <c r="M16029" t="str">
        <f t="shared" ref="M16029:N16029" si="16029">MID(B16029, 2,2)</f>
        <v>97</v>
      </c>
      <c r="N16029" t="str">
        <f t="shared" si="16029"/>
        <v>02</v>
      </c>
      <c r="O16029" t="str">
        <f t="shared" si="3"/>
        <v>9702</v>
      </c>
    </row>
    <row r="16030">
      <c r="A16030" s="2">
        <v>16028.0</v>
      </c>
      <c r="B16030" s="7" t="s">
        <v>66</v>
      </c>
      <c r="C16030" s="7" t="s">
        <v>68</v>
      </c>
      <c r="D16030" s="7" t="s">
        <v>16726</v>
      </c>
      <c r="E16030" s="7" t="s">
        <v>16920</v>
      </c>
      <c r="F16030" s="7" t="s">
        <v>16921</v>
      </c>
      <c r="G16030" s="7" t="s">
        <v>15600</v>
      </c>
      <c r="H16030" s="7" t="s">
        <v>3115</v>
      </c>
      <c r="I16030" s="7" t="s">
        <v>16730</v>
      </c>
      <c r="J16030" s="9">
        <v>1.0</v>
      </c>
      <c r="K16030" s="9">
        <v>1.0</v>
      </c>
      <c r="L16030" s="9">
        <v>0.0</v>
      </c>
      <c r="M16030" t="str">
        <f t="shared" ref="M16030:N16030" si="16030">MID(B16030, 2,2)</f>
        <v>97</v>
      </c>
      <c r="N16030" t="str">
        <f t="shared" si="16030"/>
        <v>02</v>
      </c>
      <c r="O16030" t="str">
        <f t="shared" si="3"/>
        <v>9702</v>
      </c>
    </row>
    <row r="16031">
      <c r="A16031" s="2">
        <v>16029.0</v>
      </c>
      <c r="B16031" s="7" t="s">
        <v>66</v>
      </c>
      <c r="C16031" s="7" t="s">
        <v>68</v>
      </c>
      <c r="D16031" s="7" t="s">
        <v>16890</v>
      </c>
      <c r="E16031" s="7" t="s">
        <v>16922</v>
      </c>
      <c r="F16031" s="7" t="s">
        <v>16923</v>
      </c>
      <c r="G16031" s="7" t="s">
        <v>16924</v>
      </c>
      <c r="H16031" s="7" t="s">
        <v>3119</v>
      </c>
      <c r="I16031" s="7" t="s">
        <v>16894</v>
      </c>
      <c r="J16031" s="9">
        <v>1.0</v>
      </c>
      <c r="K16031" s="9">
        <v>1.0</v>
      </c>
      <c r="L16031" s="9">
        <v>0.0</v>
      </c>
      <c r="M16031" t="str">
        <f t="shared" ref="M16031:N16031" si="16031">MID(B16031, 2,2)</f>
        <v>97</v>
      </c>
      <c r="N16031" t="str">
        <f t="shared" si="16031"/>
        <v>02</v>
      </c>
      <c r="O16031" t="str">
        <f t="shared" si="3"/>
        <v>9702</v>
      </c>
    </row>
    <row r="16032">
      <c r="A16032" s="2">
        <v>16030.0</v>
      </c>
      <c r="B16032" s="7" t="s">
        <v>66</v>
      </c>
      <c r="C16032" s="7" t="s">
        <v>68</v>
      </c>
      <c r="D16032" s="7" t="s">
        <v>16890</v>
      </c>
      <c r="E16032" s="7" t="s">
        <v>16903</v>
      </c>
      <c r="F16032" s="7" t="s">
        <v>16925</v>
      </c>
      <c r="G16032" s="7" t="s">
        <v>16926</v>
      </c>
      <c r="H16032" s="7" t="s">
        <v>3078</v>
      </c>
      <c r="I16032" s="7" t="s">
        <v>16894</v>
      </c>
      <c r="J16032" s="9">
        <v>1.0</v>
      </c>
      <c r="K16032" s="9">
        <v>1.0</v>
      </c>
      <c r="L16032" s="9">
        <v>0.0</v>
      </c>
      <c r="M16032" t="str">
        <f t="shared" ref="M16032:N16032" si="16032">MID(B16032, 2,2)</f>
        <v>97</v>
      </c>
      <c r="N16032" t="str">
        <f t="shared" si="16032"/>
        <v>02</v>
      </c>
      <c r="O16032" t="str">
        <f t="shared" si="3"/>
        <v>9702</v>
      </c>
    </row>
    <row r="16033">
      <c r="A16033" s="2">
        <v>16031.0</v>
      </c>
      <c r="B16033" s="7" t="s">
        <v>66</v>
      </c>
      <c r="C16033" s="7" t="s">
        <v>68</v>
      </c>
      <c r="D16033" s="7" t="s">
        <v>16769</v>
      </c>
      <c r="E16033" s="7" t="s">
        <v>16863</v>
      </c>
      <c r="F16033" s="7" t="s">
        <v>16807</v>
      </c>
      <c r="G16033" s="7" t="s">
        <v>16808</v>
      </c>
      <c r="H16033" s="7" t="s">
        <v>3107</v>
      </c>
      <c r="I16033" s="7" t="s">
        <v>16773</v>
      </c>
      <c r="J16033" s="9">
        <v>1.0</v>
      </c>
      <c r="K16033" s="9">
        <v>1.0</v>
      </c>
      <c r="L16033" s="9">
        <v>0.0</v>
      </c>
      <c r="M16033" t="str">
        <f t="shared" ref="M16033:N16033" si="16033">MID(B16033, 2,2)</f>
        <v>97</v>
      </c>
      <c r="N16033" t="str">
        <f t="shared" si="16033"/>
        <v>02</v>
      </c>
      <c r="O16033" t="str">
        <f t="shared" si="3"/>
        <v>9702</v>
      </c>
    </row>
    <row r="16034">
      <c r="A16034" s="2">
        <v>16032.0</v>
      </c>
      <c r="B16034" s="7" t="s">
        <v>66</v>
      </c>
      <c r="C16034" s="7" t="s">
        <v>68</v>
      </c>
      <c r="D16034" s="7" t="s">
        <v>16737</v>
      </c>
      <c r="E16034" s="7" t="s">
        <v>16927</v>
      </c>
      <c r="F16034" s="7" t="s">
        <v>16928</v>
      </c>
      <c r="G16034" s="7" t="s">
        <v>16929</v>
      </c>
      <c r="H16034" s="7" t="s">
        <v>3074</v>
      </c>
      <c r="I16034" s="7" t="s">
        <v>16741</v>
      </c>
      <c r="J16034" s="9">
        <v>1.0</v>
      </c>
      <c r="K16034" s="9">
        <v>1.0</v>
      </c>
      <c r="L16034" s="9">
        <v>0.0</v>
      </c>
      <c r="M16034" t="str">
        <f t="shared" ref="M16034:N16034" si="16034">MID(B16034, 2,2)</f>
        <v>97</v>
      </c>
      <c r="N16034" t="str">
        <f t="shared" si="16034"/>
        <v>02</v>
      </c>
      <c r="O16034" t="str">
        <f t="shared" si="3"/>
        <v>9702</v>
      </c>
    </row>
    <row r="16035">
      <c r="A16035" s="2">
        <v>16033.0</v>
      </c>
      <c r="B16035" s="7" t="s">
        <v>66</v>
      </c>
      <c r="C16035" s="7" t="s">
        <v>68</v>
      </c>
      <c r="D16035" s="7" t="s">
        <v>16890</v>
      </c>
      <c r="E16035" s="7" t="s">
        <v>16922</v>
      </c>
      <c r="F16035" s="7" t="s">
        <v>16930</v>
      </c>
      <c r="G16035" s="7" t="s">
        <v>16931</v>
      </c>
      <c r="H16035" s="7" t="s">
        <v>3119</v>
      </c>
      <c r="I16035" s="7" t="s">
        <v>16894</v>
      </c>
      <c r="J16035" s="9">
        <v>1.0</v>
      </c>
      <c r="K16035" s="9">
        <v>1.0</v>
      </c>
      <c r="L16035" s="9">
        <v>0.0</v>
      </c>
      <c r="M16035" t="str">
        <f t="shared" ref="M16035:N16035" si="16035">MID(B16035, 2,2)</f>
        <v>97</v>
      </c>
      <c r="N16035" t="str">
        <f t="shared" si="16035"/>
        <v>02</v>
      </c>
      <c r="O16035" t="str">
        <f t="shared" si="3"/>
        <v>9702</v>
      </c>
    </row>
    <row r="16036">
      <c r="A16036" s="2">
        <v>16034.0</v>
      </c>
      <c r="B16036" s="7" t="s">
        <v>66</v>
      </c>
      <c r="C16036" s="7" t="s">
        <v>68</v>
      </c>
      <c r="D16036" s="7" t="s">
        <v>16890</v>
      </c>
      <c r="E16036" s="7" t="s">
        <v>16932</v>
      </c>
      <c r="F16036" s="7" t="s">
        <v>16933</v>
      </c>
      <c r="G16036" s="7" t="s">
        <v>16934</v>
      </c>
      <c r="H16036" s="7" t="s">
        <v>3058</v>
      </c>
      <c r="I16036" s="7" t="s">
        <v>16894</v>
      </c>
      <c r="J16036" s="9">
        <v>1.0</v>
      </c>
      <c r="K16036" s="9">
        <v>1.0</v>
      </c>
      <c r="L16036" s="9">
        <v>1.0</v>
      </c>
      <c r="M16036" t="str">
        <f t="shared" ref="M16036:N16036" si="16036">MID(B16036, 2,2)</f>
        <v>97</v>
      </c>
      <c r="N16036" t="str">
        <f t="shared" si="16036"/>
        <v>02</v>
      </c>
      <c r="O16036" t="str">
        <f t="shared" si="3"/>
        <v>9702</v>
      </c>
    </row>
    <row r="16037">
      <c r="A16037" s="2">
        <v>16035.0</v>
      </c>
      <c r="B16037" s="7" t="s">
        <v>66</v>
      </c>
      <c r="C16037" s="7" t="s">
        <v>68</v>
      </c>
      <c r="D16037" s="7" t="s">
        <v>16769</v>
      </c>
      <c r="E16037" s="7" t="s">
        <v>16876</v>
      </c>
      <c r="F16037" s="7" t="s">
        <v>16798</v>
      </c>
      <c r="G16037" s="7" t="s">
        <v>16799</v>
      </c>
      <c r="H16037" s="7" t="s">
        <v>3127</v>
      </c>
      <c r="I16037" s="7" t="s">
        <v>16773</v>
      </c>
      <c r="J16037" s="9">
        <v>1.0</v>
      </c>
      <c r="K16037" s="9">
        <v>1.0</v>
      </c>
      <c r="L16037" s="9">
        <v>0.0</v>
      </c>
      <c r="M16037" t="str">
        <f t="shared" ref="M16037:N16037" si="16037">MID(B16037, 2,2)</f>
        <v>97</v>
      </c>
      <c r="N16037" t="str">
        <f t="shared" si="16037"/>
        <v>02</v>
      </c>
      <c r="O16037" t="str">
        <f t="shared" si="3"/>
        <v>9702</v>
      </c>
    </row>
    <row r="16038">
      <c r="A16038" s="2">
        <v>16036.0</v>
      </c>
      <c r="B16038" s="7" t="s">
        <v>66</v>
      </c>
      <c r="C16038" s="7" t="s">
        <v>68</v>
      </c>
      <c r="D16038" s="7" t="s">
        <v>16737</v>
      </c>
      <c r="E16038" s="7" t="s">
        <v>16935</v>
      </c>
      <c r="F16038" s="7" t="s">
        <v>16936</v>
      </c>
      <c r="G16038" s="7" t="s">
        <v>16937</v>
      </c>
      <c r="H16038" s="7" t="s">
        <v>3089</v>
      </c>
      <c r="I16038" s="7" t="s">
        <v>16741</v>
      </c>
      <c r="J16038" s="9">
        <v>1.0</v>
      </c>
      <c r="K16038" s="9">
        <v>1.0</v>
      </c>
      <c r="L16038" s="9">
        <v>0.0</v>
      </c>
      <c r="M16038" t="str">
        <f t="shared" ref="M16038:N16038" si="16038">MID(B16038, 2,2)</f>
        <v>97</v>
      </c>
      <c r="N16038" t="str">
        <f t="shared" si="16038"/>
        <v>02</v>
      </c>
      <c r="O16038" t="str">
        <f t="shared" si="3"/>
        <v>9702</v>
      </c>
    </row>
    <row r="16039">
      <c r="A16039" s="2">
        <v>16037.0</v>
      </c>
      <c r="B16039" s="7" t="s">
        <v>66</v>
      </c>
      <c r="C16039" s="7" t="s">
        <v>68</v>
      </c>
      <c r="D16039" s="7" t="s">
        <v>16890</v>
      </c>
      <c r="E16039" s="7" t="s">
        <v>16932</v>
      </c>
      <c r="F16039" s="7" t="s">
        <v>16938</v>
      </c>
      <c r="G16039" s="7" t="s">
        <v>16939</v>
      </c>
      <c r="H16039" s="7" t="s">
        <v>3058</v>
      </c>
      <c r="I16039" s="7" t="s">
        <v>16894</v>
      </c>
      <c r="J16039" s="9">
        <v>1.0</v>
      </c>
      <c r="K16039" s="9">
        <v>1.0</v>
      </c>
      <c r="L16039" s="9">
        <v>1.0</v>
      </c>
      <c r="M16039" t="str">
        <f t="shared" ref="M16039:N16039" si="16039">MID(B16039, 2,2)</f>
        <v>97</v>
      </c>
      <c r="N16039" t="str">
        <f t="shared" si="16039"/>
        <v>02</v>
      </c>
      <c r="O16039" t="str">
        <f t="shared" si="3"/>
        <v>9702</v>
      </c>
    </row>
    <row r="16040">
      <c r="A16040" s="2">
        <v>16038.0</v>
      </c>
      <c r="B16040" s="7" t="s">
        <v>66</v>
      </c>
      <c r="C16040" s="7" t="s">
        <v>68</v>
      </c>
      <c r="D16040" s="7" t="s">
        <v>16890</v>
      </c>
      <c r="E16040" s="7" t="s">
        <v>16932</v>
      </c>
      <c r="F16040" s="7" t="s">
        <v>16940</v>
      </c>
      <c r="G16040" s="7" t="s">
        <v>16941</v>
      </c>
      <c r="H16040" s="7" t="s">
        <v>3058</v>
      </c>
      <c r="I16040" s="7" t="s">
        <v>16894</v>
      </c>
      <c r="J16040" s="9">
        <v>1.0</v>
      </c>
      <c r="K16040" s="9">
        <v>1.0</v>
      </c>
      <c r="L16040" s="9">
        <v>1.0</v>
      </c>
      <c r="M16040" t="str">
        <f t="shared" ref="M16040:N16040" si="16040">MID(B16040, 2,2)</f>
        <v>97</v>
      </c>
      <c r="N16040" t="str">
        <f t="shared" si="16040"/>
        <v>02</v>
      </c>
      <c r="O16040" t="str">
        <f t="shared" si="3"/>
        <v>9702</v>
      </c>
    </row>
    <row r="16041">
      <c r="A16041" s="2">
        <v>16039.0</v>
      </c>
      <c r="B16041" s="7" t="s">
        <v>66</v>
      </c>
      <c r="C16041" s="7" t="s">
        <v>68</v>
      </c>
      <c r="D16041" s="7" t="s">
        <v>16769</v>
      </c>
      <c r="E16041" s="7" t="s">
        <v>16876</v>
      </c>
      <c r="F16041" s="7" t="s">
        <v>16850</v>
      </c>
      <c r="G16041" s="7" t="s">
        <v>16851</v>
      </c>
      <c r="H16041" s="7" t="s">
        <v>3127</v>
      </c>
      <c r="I16041" s="7" t="s">
        <v>16773</v>
      </c>
      <c r="J16041" s="9">
        <v>1.0</v>
      </c>
      <c r="K16041" s="9">
        <v>1.0</v>
      </c>
      <c r="L16041" s="9">
        <v>0.0</v>
      </c>
      <c r="M16041" t="str">
        <f t="shared" ref="M16041:N16041" si="16041">MID(B16041, 2,2)</f>
        <v>97</v>
      </c>
      <c r="N16041" t="str">
        <f t="shared" si="16041"/>
        <v>02</v>
      </c>
      <c r="O16041" t="str">
        <f t="shared" si="3"/>
        <v>9702</v>
      </c>
    </row>
    <row r="16042">
      <c r="A16042" s="2">
        <v>16040.0</v>
      </c>
      <c r="B16042" s="7" t="s">
        <v>66</v>
      </c>
      <c r="C16042" s="7" t="s">
        <v>68</v>
      </c>
      <c r="D16042" s="7" t="s">
        <v>16769</v>
      </c>
      <c r="E16042" s="7" t="s">
        <v>16770</v>
      </c>
      <c r="F16042" s="7" t="s">
        <v>16790</v>
      </c>
      <c r="G16042" s="7" t="s">
        <v>16791</v>
      </c>
      <c r="H16042" s="7" t="s">
        <v>3030</v>
      </c>
      <c r="I16042" s="7" t="s">
        <v>16773</v>
      </c>
      <c r="J16042" s="9">
        <v>1.0</v>
      </c>
      <c r="K16042" s="9">
        <v>1.0</v>
      </c>
      <c r="L16042" s="9">
        <v>0.0</v>
      </c>
      <c r="M16042" t="str">
        <f t="shared" ref="M16042:N16042" si="16042">MID(B16042, 2,2)</f>
        <v>97</v>
      </c>
      <c r="N16042" t="str">
        <f t="shared" si="16042"/>
        <v>02</v>
      </c>
      <c r="O16042" t="str">
        <f t="shared" si="3"/>
        <v>9702</v>
      </c>
    </row>
    <row r="16043">
      <c r="A16043" s="2">
        <v>16041.0</v>
      </c>
      <c r="B16043" s="7" t="s">
        <v>66</v>
      </c>
      <c r="C16043" s="7" t="s">
        <v>68</v>
      </c>
      <c r="D16043" s="7" t="s">
        <v>16890</v>
      </c>
      <c r="E16043" s="7" t="s">
        <v>16932</v>
      </c>
      <c r="F16043" s="7" t="s">
        <v>16942</v>
      </c>
      <c r="G16043" s="7" t="s">
        <v>16943</v>
      </c>
      <c r="H16043" s="7" t="s">
        <v>3058</v>
      </c>
      <c r="I16043" s="7" t="s">
        <v>16894</v>
      </c>
      <c r="J16043" s="9">
        <v>1.0</v>
      </c>
      <c r="K16043" s="9">
        <v>1.0</v>
      </c>
      <c r="L16043" s="9">
        <v>1.0</v>
      </c>
      <c r="M16043" t="str">
        <f t="shared" ref="M16043:N16043" si="16043">MID(B16043, 2,2)</f>
        <v>97</v>
      </c>
      <c r="N16043" t="str">
        <f t="shared" si="16043"/>
        <v>02</v>
      </c>
      <c r="O16043" t="str">
        <f t="shared" si="3"/>
        <v>9702</v>
      </c>
    </row>
    <row r="16044">
      <c r="A16044" s="2">
        <v>16042.0</v>
      </c>
      <c r="B16044" s="7" t="s">
        <v>66</v>
      </c>
      <c r="C16044" s="7" t="s">
        <v>68</v>
      </c>
      <c r="D16044" s="7" t="s">
        <v>16890</v>
      </c>
      <c r="E16044" s="7" t="s">
        <v>16932</v>
      </c>
      <c r="F16044" s="7" t="s">
        <v>16944</v>
      </c>
      <c r="G16044" s="7" t="s">
        <v>16945</v>
      </c>
      <c r="H16044" s="7" t="s">
        <v>3058</v>
      </c>
      <c r="I16044" s="7" t="s">
        <v>16894</v>
      </c>
      <c r="J16044" s="9">
        <v>1.0</v>
      </c>
      <c r="K16044" s="9">
        <v>1.0</v>
      </c>
      <c r="L16044" s="9">
        <v>1.0</v>
      </c>
      <c r="M16044" t="str">
        <f t="shared" ref="M16044:N16044" si="16044">MID(B16044, 2,2)</f>
        <v>97</v>
      </c>
      <c r="N16044" t="str">
        <f t="shared" si="16044"/>
        <v>02</v>
      </c>
      <c r="O16044" t="str">
        <f t="shared" si="3"/>
        <v>9702</v>
      </c>
    </row>
    <row r="16045">
      <c r="A16045" s="2">
        <v>16043.0</v>
      </c>
      <c r="B16045" s="7" t="s">
        <v>66</v>
      </c>
      <c r="C16045" s="7" t="s">
        <v>68</v>
      </c>
      <c r="D16045" s="7" t="s">
        <v>16890</v>
      </c>
      <c r="E16045" s="7" t="s">
        <v>16891</v>
      </c>
      <c r="F16045" s="7" t="s">
        <v>16946</v>
      </c>
      <c r="G16045" s="7" t="s">
        <v>16647</v>
      </c>
      <c r="H16045" s="7" t="s">
        <v>3014</v>
      </c>
      <c r="I16045" s="7" t="s">
        <v>16894</v>
      </c>
      <c r="J16045" s="9">
        <v>1.0</v>
      </c>
      <c r="K16045" s="9">
        <v>1.0</v>
      </c>
      <c r="L16045" s="9">
        <v>0.0</v>
      </c>
      <c r="M16045" t="str">
        <f t="shared" ref="M16045:N16045" si="16045">MID(B16045, 2,2)</f>
        <v>97</v>
      </c>
      <c r="N16045" t="str">
        <f t="shared" si="16045"/>
        <v>02</v>
      </c>
      <c r="O16045" t="str">
        <f t="shared" si="3"/>
        <v>9702</v>
      </c>
    </row>
    <row r="16046">
      <c r="A16046" s="2">
        <v>16044.0</v>
      </c>
      <c r="B16046" s="7" t="s">
        <v>66</v>
      </c>
      <c r="C16046" s="7" t="s">
        <v>68</v>
      </c>
      <c r="D16046" s="7" t="s">
        <v>16769</v>
      </c>
      <c r="E16046" s="7" t="s">
        <v>16770</v>
      </c>
      <c r="F16046" s="7" t="s">
        <v>16798</v>
      </c>
      <c r="G16046" s="7" t="s">
        <v>16799</v>
      </c>
      <c r="H16046" s="7" t="s">
        <v>3030</v>
      </c>
      <c r="I16046" s="7" t="s">
        <v>16773</v>
      </c>
      <c r="J16046" s="9">
        <v>1.0</v>
      </c>
      <c r="K16046" s="9">
        <v>1.0</v>
      </c>
      <c r="L16046" s="9">
        <v>0.0</v>
      </c>
      <c r="M16046" t="str">
        <f t="shared" ref="M16046:N16046" si="16046">MID(B16046, 2,2)</f>
        <v>97</v>
      </c>
      <c r="N16046" t="str">
        <f t="shared" si="16046"/>
        <v>02</v>
      </c>
      <c r="O16046" t="str">
        <f t="shared" si="3"/>
        <v>9702</v>
      </c>
    </row>
    <row r="16047">
      <c r="A16047" s="2">
        <v>16045.0</v>
      </c>
      <c r="B16047" s="7" t="s">
        <v>66</v>
      </c>
      <c r="C16047" s="7" t="s">
        <v>68</v>
      </c>
      <c r="D16047" s="7" t="s">
        <v>16890</v>
      </c>
      <c r="E16047" s="7" t="s">
        <v>16932</v>
      </c>
      <c r="F16047" s="7" t="s">
        <v>16947</v>
      </c>
      <c r="G16047" s="7" t="s">
        <v>16948</v>
      </c>
      <c r="H16047" s="7" t="s">
        <v>3058</v>
      </c>
      <c r="I16047" s="7" t="s">
        <v>16894</v>
      </c>
      <c r="J16047" s="9">
        <v>1.0</v>
      </c>
      <c r="K16047" s="9">
        <v>1.0</v>
      </c>
      <c r="L16047" s="9">
        <v>1.0</v>
      </c>
      <c r="M16047" t="str">
        <f t="shared" ref="M16047:N16047" si="16047">MID(B16047, 2,2)</f>
        <v>97</v>
      </c>
      <c r="N16047" t="str">
        <f t="shared" si="16047"/>
        <v>02</v>
      </c>
      <c r="O16047" t="str">
        <f t="shared" si="3"/>
        <v>9702</v>
      </c>
    </row>
    <row r="16048">
      <c r="A16048" s="2">
        <v>16046.0</v>
      </c>
      <c r="B16048" s="7" t="s">
        <v>66</v>
      </c>
      <c r="C16048" s="7" t="s">
        <v>68</v>
      </c>
      <c r="D16048" s="7" t="s">
        <v>16890</v>
      </c>
      <c r="E16048" s="7" t="s">
        <v>16949</v>
      </c>
      <c r="F16048" s="7" t="s">
        <v>16950</v>
      </c>
      <c r="G16048" s="7" t="s">
        <v>16951</v>
      </c>
      <c r="H16048" s="7" t="s">
        <v>3142</v>
      </c>
      <c r="I16048" s="7" t="s">
        <v>16894</v>
      </c>
      <c r="J16048" s="9">
        <v>1.0</v>
      </c>
      <c r="K16048" s="9">
        <v>1.0</v>
      </c>
      <c r="L16048" s="9">
        <v>0.0</v>
      </c>
      <c r="M16048" t="str">
        <f t="shared" ref="M16048:N16048" si="16048">MID(B16048, 2,2)</f>
        <v>97</v>
      </c>
      <c r="N16048" t="str">
        <f t="shared" si="16048"/>
        <v>02</v>
      </c>
      <c r="O16048" t="str">
        <f t="shared" si="3"/>
        <v>9702</v>
      </c>
    </row>
    <row r="16049">
      <c r="A16049" s="2">
        <v>16047.0</v>
      </c>
      <c r="B16049" s="7" t="s">
        <v>66</v>
      </c>
      <c r="C16049" s="7" t="s">
        <v>68</v>
      </c>
      <c r="D16049" s="7" t="s">
        <v>16890</v>
      </c>
      <c r="E16049" s="7" t="s">
        <v>16891</v>
      </c>
      <c r="F16049" s="7" t="s">
        <v>16952</v>
      </c>
      <c r="G16049" s="7" t="s">
        <v>16953</v>
      </c>
      <c r="H16049" s="7" t="s">
        <v>3014</v>
      </c>
      <c r="I16049" s="7" t="s">
        <v>16894</v>
      </c>
      <c r="J16049" s="9">
        <v>1.0</v>
      </c>
      <c r="K16049" s="9">
        <v>1.0</v>
      </c>
      <c r="L16049" s="9">
        <v>0.0</v>
      </c>
      <c r="M16049" t="str">
        <f t="shared" ref="M16049:N16049" si="16049">MID(B16049, 2,2)</f>
        <v>97</v>
      </c>
      <c r="N16049" t="str">
        <f t="shared" si="16049"/>
        <v>02</v>
      </c>
      <c r="O16049" t="str">
        <f t="shared" si="3"/>
        <v>9702</v>
      </c>
    </row>
    <row r="16050">
      <c r="A16050" s="2">
        <v>16048.0</v>
      </c>
      <c r="B16050" s="7" t="s">
        <v>66</v>
      </c>
      <c r="C16050" s="7" t="s">
        <v>68</v>
      </c>
      <c r="D16050" s="7" t="s">
        <v>16769</v>
      </c>
      <c r="E16050" s="7" t="s">
        <v>16770</v>
      </c>
      <c r="F16050" s="7" t="s">
        <v>16850</v>
      </c>
      <c r="G16050" s="7" t="s">
        <v>16851</v>
      </c>
      <c r="H16050" s="7" t="s">
        <v>3083</v>
      </c>
      <c r="I16050" s="7" t="s">
        <v>16773</v>
      </c>
      <c r="J16050" s="9">
        <v>1.0</v>
      </c>
      <c r="K16050" s="9">
        <v>1.0</v>
      </c>
      <c r="L16050" s="9">
        <v>0.0</v>
      </c>
      <c r="M16050" t="str">
        <f t="shared" ref="M16050:N16050" si="16050">MID(B16050, 2,2)</f>
        <v>97</v>
      </c>
      <c r="N16050" t="str">
        <f t="shared" si="16050"/>
        <v>02</v>
      </c>
      <c r="O16050" t="str">
        <f t="shared" si="3"/>
        <v>9702</v>
      </c>
    </row>
    <row r="16051">
      <c r="A16051" s="2">
        <v>16049.0</v>
      </c>
      <c r="B16051" s="7" t="s">
        <v>66</v>
      </c>
      <c r="C16051" s="7" t="s">
        <v>68</v>
      </c>
      <c r="D16051" s="7" t="s">
        <v>16890</v>
      </c>
      <c r="E16051" s="7" t="s">
        <v>16932</v>
      </c>
      <c r="F16051" s="7" t="s">
        <v>16954</v>
      </c>
      <c r="G16051" s="7" t="s">
        <v>16955</v>
      </c>
      <c r="H16051" s="7" t="s">
        <v>3058</v>
      </c>
      <c r="I16051" s="7" t="s">
        <v>16894</v>
      </c>
      <c r="J16051" s="9">
        <v>1.0</v>
      </c>
      <c r="K16051" s="9">
        <v>1.0</v>
      </c>
      <c r="L16051" s="9">
        <v>1.0</v>
      </c>
      <c r="M16051" t="str">
        <f t="shared" ref="M16051:N16051" si="16051">MID(B16051, 2,2)</f>
        <v>97</v>
      </c>
      <c r="N16051" t="str">
        <f t="shared" si="16051"/>
        <v>02</v>
      </c>
      <c r="O16051" t="str">
        <f t="shared" si="3"/>
        <v>9702</v>
      </c>
    </row>
    <row r="16052">
      <c r="A16052" s="2">
        <v>16050.0</v>
      </c>
      <c r="B16052" s="7" t="s">
        <v>66</v>
      </c>
      <c r="C16052" s="7" t="s">
        <v>68</v>
      </c>
      <c r="D16052" s="7" t="s">
        <v>16890</v>
      </c>
      <c r="E16052" s="7" t="s">
        <v>16949</v>
      </c>
      <c r="F16052" s="7" t="s">
        <v>16956</v>
      </c>
      <c r="G16052" s="7" t="s">
        <v>16957</v>
      </c>
      <c r="H16052" s="7" t="s">
        <v>3142</v>
      </c>
      <c r="I16052" s="7" t="s">
        <v>16894</v>
      </c>
      <c r="J16052" s="9">
        <v>1.0</v>
      </c>
      <c r="K16052" s="9">
        <v>1.0</v>
      </c>
      <c r="L16052" s="9">
        <v>0.0</v>
      </c>
      <c r="M16052" t="str">
        <f t="shared" ref="M16052:N16052" si="16052">MID(B16052, 2,2)</f>
        <v>97</v>
      </c>
      <c r="N16052" t="str">
        <f t="shared" si="16052"/>
        <v>02</v>
      </c>
      <c r="O16052" t="str">
        <f t="shared" si="3"/>
        <v>9702</v>
      </c>
    </row>
    <row r="16053">
      <c r="A16053" s="2">
        <v>16051.0</v>
      </c>
      <c r="B16053" s="7" t="s">
        <v>66</v>
      </c>
      <c r="C16053" s="7" t="s">
        <v>68</v>
      </c>
      <c r="D16053" s="7" t="s">
        <v>16890</v>
      </c>
      <c r="E16053" s="7" t="s">
        <v>16891</v>
      </c>
      <c r="F16053" s="7" t="s">
        <v>16958</v>
      </c>
      <c r="G16053" s="7" t="s">
        <v>16959</v>
      </c>
      <c r="H16053" s="7" t="s">
        <v>3014</v>
      </c>
      <c r="I16053" s="7" t="s">
        <v>16894</v>
      </c>
      <c r="J16053" s="9">
        <v>1.0</v>
      </c>
      <c r="K16053" s="9">
        <v>1.0</v>
      </c>
      <c r="L16053" s="9">
        <v>0.0</v>
      </c>
      <c r="M16053" t="str">
        <f t="shared" ref="M16053:N16053" si="16053">MID(B16053, 2,2)</f>
        <v>97</v>
      </c>
      <c r="N16053" t="str">
        <f t="shared" si="16053"/>
        <v>02</v>
      </c>
      <c r="O16053" t="str">
        <f t="shared" si="3"/>
        <v>9702</v>
      </c>
    </row>
    <row r="16054">
      <c r="A16054" s="2">
        <v>16052.0</v>
      </c>
      <c r="B16054" s="7" t="s">
        <v>66</v>
      </c>
      <c r="C16054" s="7" t="s">
        <v>68</v>
      </c>
      <c r="D16054" s="7" t="s">
        <v>16769</v>
      </c>
      <c r="E16054" s="7" t="s">
        <v>16789</v>
      </c>
      <c r="F16054" s="7" t="s">
        <v>16771</v>
      </c>
      <c r="G16054" s="7" t="s">
        <v>16772</v>
      </c>
      <c r="H16054" s="7" t="s">
        <v>3005</v>
      </c>
      <c r="I16054" s="7" t="s">
        <v>16773</v>
      </c>
      <c r="J16054" s="9">
        <v>1.0</v>
      </c>
      <c r="K16054" s="9">
        <v>1.0</v>
      </c>
      <c r="L16054" s="9">
        <v>1.0</v>
      </c>
      <c r="M16054" t="str">
        <f t="shared" ref="M16054:N16054" si="16054">MID(B16054, 2,2)</f>
        <v>97</v>
      </c>
      <c r="N16054" t="str">
        <f t="shared" si="16054"/>
        <v>02</v>
      </c>
      <c r="O16054" t="str">
        <f t="shared" si="3"/>
        <v>9702</v>
      </c>
    </row>
    <row r="16055">
      <c r="A16055" s="2">
        <v>16053.0</v>
      </c>
      <c r="B16055" s="7" t="s">
        <v>66</v>
      </c>
      <c r="C16055" s="7" t="s">
        <v>68</v>
      </c>
      <c r="D16055" s="7" t="s">
        <v>16890</v>
      </c>
      <c r="E16055" s="7" t="s">
        <v>16949</v>
      </c>
      <c r="F16055" s="7" t="s">
        <v>16960</v>
      </c>
      <c r="G16055" s="7" t="s">
        <v>16961</v>
      </c>
      <c r="H16055" s="7" t="s">
        <v>3142</v>
      </c>
      <c r="I16055" s="7" t="s">
        <v>16894</v>
      </c>
      <c r="J16055" s="9">
        <v>1.0</v>
      </c>
      <c r="K16055" s="9">
        <v>1.0</v>
      </c>
      <c r="L16055" s="9">
        <v>0.0</v>
      </c>
      <c r="M16055" t="str">
        <f t="shared" ref="M16055:N16055" si="16055">MID(B16055, 2,2)</f>
        <v>97</v>
      </c>
      <c r="N16055" t="str">
        <f t="shared" si="16055"/>
        <v>02</v>
      </c>
      <c r="O16055" t="str">
        <f t="shared" si="3"/>
        <v>9702</v>
      </c>
    </row>
    <row r="16056">
      <c r="A16056" s="2">
        <v>16054.0</v>
      </c>
      <c r="B16056" s="7" t="s">
        <v>66</v>
      </c>
      <c r="C16056" s="7" t="s">
        <v>68</v>
      </c>
      <c r="D16056" s="7" t="s">
        <v>16890</v>
      </c>
      <c r="E16056" s="7" t="s">
        <v>16962</v>
      </c>
      <c r="F16056" s="7" t="s">
        <v>16963</v>
      </c>
      <c r="G16056" s="7" t="s">
        <v>16964</v>
      </c>
      <c r="H16056" s="7" t="s">
        <v>3142</v>
      </c>
      <c r="I16056" s="7" t="s">
        <v>16894</v>
      </c>
      <c r="J16056" s="9">
        <v>1.0</v>
      </c>
      <c r="K16056" s="9">
        <v>1.0</v>
      </c>
      <c r="L16056" s="9">
        <v>0.0</v>
      </c>
      <c r="M16056" t="str">
        <f t="shared" ref="M16056:N16056" si="16056">MID(B16056, 2,2)</f>
        <v>97</v>
      </c>
      <c r="N16056" t="str">
        <f t="shared" si="16056"/>
        <v>02</v>
      </c>
      <c r="O16056" t="str">
        <f t="shared" si="3"/>
        <v>9702</v>
      </c>
    </row>
    <row r="16057">
      <c r="A16057" s="2">
        <v>16055.0</v>
      </c>
      <c r="B16057" s="7" t="s">
        <v>66</v>
      </c>
      <c r="C16057" s="7" t="s">
        <v>68</v>
      </c>
      <c r="D16057" s="7" t="s">
        <v>16890</v>
      </c>
      <c r="E16057" s="7" t="s">
        <v>16891</v>
      </c>
      <c r="F16057" s="7" t="s">
        <v>16965</v>
      </c>
      <c r="G16057" s="7" t="s">
        <v>16696</v>
      </c>
      <c r="H16057" s="7" t="s">
        <v>3014</v>
      </c>
      <c r="I16057" s="7" t="s">
        <v>16894</v>
      </c>
      <c r="J16057" s="9">
        <v>1.0</v>
      </c>
      <c r="K16057" s="9">
        <v>1.0</v>
      </c>
      <c r="L16057" s="9">
        <v>0.0</v>
      </c>
      <c r="M16057" t="str">
        <f t="shared" ref="M16057:N16057" si="16057">MID(B16057, 2,2)</f>
        <v>97</v>
      </c>
      <c r="N16057" t="str">
        <f t="shared" si="16057"/>
        <v>02</v>
      </c>
      <c r="O16057" t="str">
        <f t="shared" si="3"/>
        <v>9702</v>
      </c>
    </row>
    <row r="16058">
      <c r="A16058" s="2">
        <v>16056.0</v>
      </c>
      <c r="B16058" s="7" t="s">
        <v>66</v>
      </c>
      <c r="C16058" s="7" t="s">
        <v>68</v>
      </c>
      <c r="D16058" s="7" t="s">
        <v>16769</v>
      </c>
      <c r="E16058" s="7" t="s">
        <v>16789</v>
      </c>
      <c r="F16058" s="7" t="s">
        <v>16857</v>
      </c>
      <c r="G16058" s="7" t="s">
        <v>16858</v>
      </c>
      <c r="H16058" s="7" t="s">
        <v>2994</v>
      </c>
      <c r="I16058" s="7" t="s">
        <v>16773</v>
      </c>
      <c r="J16058" s="9">
        <v>1.0</v>
      </c>
      <c r="K16058" s="9">
        <v>1.0</v>
      </c>
      <c r="L16058" s="9">
        <v>0.0</v>
      </c>
      <c r="M16058" t="str">
        <f t="shared" ref="M16058:N16058" si="16058">MID(B16058, 2,2)</f>
        <v>97</v>
      </c>
      <c r="N16058" t="str">
        <f t="shared" si="16058"/>
        <v>02</v>
      </c>
      <c r="O16058" t="str">
        <f t="shared" si="3"/>
        <v>9702</v>
      </c>
    </row>
    <row r="16059">
      <c r="A16059" s="2">
        <v>16057.0</v>
      </c>
      <c r="B16059" s="7" t="s">
        <v>66</v>
      </c>
      <c r="C16059" s="7" t="s">
        <v>68</v>
      </c>
      <c r="D16059" s="7" t="s">
        <v>16890</v>
      </c>
      <c r="E16059" s="7" t="s">
        <v>16962</v>
      </c>
      <c r="F16059" s="7" t="s">
        <v>16966</v>
      </c>
      <c r="G16059" s="7" t="s">
        <v>16967</v>
      </c>
      <c r="H16059" s="7" t="s">
        <v>3142</v>
      </c>
      <c r="I16059" s="7" t="s">
        <v>16894</v>
      </c>
      <c r="J16059" s="9">
        <v>1.0</v>
      </c>
      <c r="K16059" s="9">
        <v>1.0</v>
      </c>
      <c r="L16059" s="9">
        <v>0.0</v>
      </c>
      <c r="M16059" t="str">
        <f t="shared" ref="M16059:N16059" si="16059">MID(B16059, 2,2)</f>
        <v>97</v>
      </c>
      <c r="N16059" t="str">
        <f t="shared" si="16059"/>
        <v>02</v>
      </c>
      <c r="O16059" t="str">
        <f t="shared" si="3"/>
        <v>9702</v>
      </c>
    </row>
    <row r="16060">
      <c r="A16060" s="2">
        <v>16058.0</v>
      </c>
      <c r="B16060" s="7" t="s">
        <v>66</v>
      </c>
      <c r="C16060" s="7" t="s">
        <v>68</v>
      </c>
      <c r="D16060" s="7" t="s">
        <v>16890</v>
      </c>
      <c r="E16060" s="7" t="s">
        <v>16962</v>
      </c>
      <c r="F16060" s="7" t="s">
        <v>16968</v>
      </c>
      <c r="G16060" s="7" t="s">
        <v>16969</v>
      </c>
      <c r="H16060" s="7" t="s">
        <v>3142</v>
      </c>
      <c r="I16060" s="7" t="s">
        <v>16894</v>
      </c>
      <c r="J16060" s="9">
        <v>1.0</v>
      </c>
      <c r="K16060" s="9">
        <v>1.0</v>
      </c>
      <c r="L16060" s="9">
        <v>0.0</v>
      </c>
      <c r="M16060" t="str">
        <f t="shared" ref="M16060:N16060" si="16060">MID(B16060, 2,2)</f>
        <v>97</v>
      </c>
      <c r="N16060" t="str">
        <f t="shared" si="16060"/>
        <v>02</v>
      </c>
      <c r="O16060" t="str">
        <f t="shared" si="3"/>
        <v>9702</v>
      </c>
    </row>
    <row r="16061">
      <c r="A16061" s="2">
        <v>16059.0</v>
      </c>
      <c r="B16061" s="7" t="s">
        <v>66</v>
      </c>
      <c r="C16061" s="7" t="s">
        <v>68</v>
      </c>
      <c r="D16061" s="7" t="s">
        <v>16890</v>
      </c>
      <c r="E16061" s="7" t="s">
        <v>16900</v>
      </c>
      <c r="F16061" s="7" t="s">
        <v>16970</v>
      </c>
      <c r="G16061" s="7" t="s">
        <v>16971</v>
      </c>
      <c r="H16061" s="7" t="s">
        <v>2962</v>
      </c>
      <c r="I16061" s="7" t="s">
        <v>16894</v>
      </c>
      <c r="J16061" s="9">
        <v>1.0</v>
      </c>
      <c r="K16061" s="9">
        <v>1.0</v>
      </c>
      <c r="L16061" s="9">
        <v>0.0</v>
      </c>
      <c r="M16061" t="str">
        <f t="shared" ref="M16061:N16061" si="16061">MID(B16061, 2,2)</f>
        <v>97</v>
      </c>
      <c r="N16061" t="str">
        <f t="shared" si="16061"/>
        <v>02</v>
      </c>
      <c r="O16061" t="str">
        <f t="shared" si="3"/>
        <v>9702</v>
      </c>
    </row>
    <row r="16062">
      <c r="A16062" s="2">
        <v>16060.0</v>
      </c>
      <c r="B16062" s="7" t="s">
        <v>66</v>
      </c>
      <c r="C16062" s="7" t="s">
        <v>68</v>
      </c>
      <c r="D16062" s="7" t="s">
        <v>16769</v>
      </c>
      <c r="E16062" s="7" t="s">
        <v>16816</v>
      </c>
      <c r="F16062" s="7" t="s">
        <v>16771</v>
      </c>
      <c r="G16062" s="7" t="s">
        <v>16772</v>
      </c>
      <c r="H16062" s="7" t="s">
        <v>3049</v>
      </c>
      <c r="I16062" s="7" t="s">
        <v>16773</v>
      </c>
      <c r="J16062" s="9">
        <v>1.0</v>
      </c>
      <c r="K16062" s="9">
        <v>1.0</v>
      </c>
      <c r="L16062" s="9">
        <v>0.0</v>
      </c>
      <c r="M16062" t="str">
        <f t="shared" ref="M16062:N16062" si="16062">MID(B16062, 2,2)</f>
        <v>97</v>
      </c>
      <c r="N16062" t="str">
        <f t="shared" si="16062"/>
        <v>02</v>
      </c>
      <c r="O16062" t="str">
        <f t="shared" si="3"/>
        <v>9702</v>
      </c>
    </row>
    <row r="16063">
      <c r="A16063" s="2">
        <v>16061.0</v>
      </c>
      <c r="B16063" s="7" t="s">
        <v>66</v>
      </c>
      <c r="C16063" s="7" t="s">
        <v>68</v>
      </c>
      <c r="D16063" s="7" t="s">
        <v>16890</v>
      </c>
      <c r="E16063" s="7" t="s">
        <v>16962</v>
      </c>
      <c r="F16063" s="7" t="s">
        <v>16972</v>
      </c>
      <c r="G16063" s="7" t="s">
        <v>16973</v>
      </c>
      <c r="H16063" s="7" t="s">
        <v>3142</v>
      </c>
      <c r="I16063" s="7" t="s">
        <v>16894</v>
      </c>
      <c r="J16063" s="9">
        <v>1.0</v>
      </c>
      <c r="K16063" s="9">
        <v>1.0</v>
      </c>
      <c r="L16063" s="9">
        <v>0.0</v>
      </c>
      <c r="M16063" t="str">
        <f t="shared" ref="M16063:N16063" si="16063">MID(B16063, 2,2)</f>
        <v>97</v>
      </c>
      <c r="N16063" t="str">
        <f t="shared" si="16063"/>
        <v>02</v>
      </c>
      <c r="O16063" t="str">
        <f t="shared" si="3"/>
        <v>9702</v>
      </c>
    </row>
    <row r="16064">
      <c r="A16064" s="2">
        <v>16062.0</v>
      </c>
      <c r="B16064" s="7" t="s">
        <v>66</v>
      </c>
      <c r="C16064" s="7" t="s">
        <v>68</v>
      </c>
      <c r="D16064" s="7" t="s">
        <v>16890</v>
      </c>
      <c r="E16064" s="7" t="s">
        <v>16974</v>
      </c>
      <c r="F16064" s="7" t="s">
        <v>16975</v>
      </c>
      <c r="G16064" s="7" t="s">
        <v>16976</v>
      </c>
      <c r="H16064" s="7" t="s">
        <v>2960</v>
      </c>
      <c r="I16064" s="7" t="s">
        <v>16894</v>
      </c>
      <c r="J16064" s="9">
        <v>1.0</v>
      </c>
      <c r="K16064" s="9">
        <v>1.0</v>
      </c>
      <c r="L16064" s="9">
        <v>0.0</v>
      </c>
      <c r="M16064" t="str">
        <f t="shared" ref="M16064:N16064" si="16064">MID(B16064, 2,2)</f>
        <v>97</v>
      </c>
      <c r="N16064" t="str">
        <f t="shared" si="16064"/>
        <v>02</v>
      </c>
      <c r="O16064" t="str">
        <f t="shared" si="3"/>
        <v>9702</v>
      </c>
    </row>
    <row r="16065">
      <c r="A16065" s="2">
        <v>16063.0</v>
      </c>
      <c r="B16065" s="7" t="s">
        <v>66</v>
      </c>
      <c r="C16065" s="7" t="s">
        <v>68</v>
      </c>
      <c r="D16065" s="7" t="s">
        <v>16890</v>
      </c>
      <c r="E16065" s="7" t="s">
        <v>16900</v>
      </c>
      <c r="F16065" s="7" t="s">
        <v>16977</v>
      </c>
      <c r="G16065" s="7" t="s">
        <v>16978</v>
      </c>
      <c r="H16065" s="7" t="s">
        <v>2962</v>
      </c>
      <c r="I16065" s="7" t="s">
        <v>16894</v>
      </c>
      <c r="J16065" s="9">
        <v>1.0</v>
      </c>
      <c r="K16065" s="9">
        <v>1.0</v>
      </c>
      <c r="L16065" s="9">
        <v>0.0</v>
      </c>
      <c r="M16065" t="str">
        <f t="shared" ref="M16065:N16065" si="16065">MID(B16065, 2,2)</f>
        <v>97</v>
      </c>
      <c r="N16065" t="str">
        <f t="shared" si="16065"/>
        <v>02</v>
      </c>
      <c r="O16065" t="str">
        <f t="shared" si="3"/>
        <v>9702</v>
      </c>
    </row>
    <row r="16066">
      <c r="A16066" s="2">
        <v>16064.0</v>
      </c>
      <c r="B16066" s="7" t="s">
        <v>66</v>
      </c>
      <c r="C16066" s="7" t="s">
        <v>68</v>
      </c>
      <c r="D16066" s="7" t="s">
        <v>16769</v>
      </c>
      <c r="E16066" s="7" t="s">
        <v>16849</v>
      </c>
      <c r="F16066" s="7" t="s">
        <v>16771</v>
      </c>
      <c r="G16066" s="7" t="s">
        <v>16772</v>
      </c>
      <c r="H16066" s="7" t="s">
        <v>2980</v>
      </c>
      <c r="I16066" s="7" t="s">
        <v>16773</v>
      </c>
      <c r="J16066" s="9">
        <v>1.0</v>
      </c>
      <c r="K16066" s="9">
        <v>1.0</v>
      </c>
      <c r="L16066" s="9">
        <v>0.0</v>
      </c>
      <c r="M16066" t="str">
        <f t="shared" ref="M16066:N16066" si="16066">MID(B16066, 2,2)</f>
        <v>97</v>
      </c>
      <c r="N16066" t="str">
        <f t="shared" si="16066"/>
        <v>02</v>
      </c>
      <c r="O16066" t="str">
        <f t="shared" si="3"/>
        <v>9702</v>
      </c>
    </row>
    <row r="16067">
      <c r="A16067" s="2">
        <v>16065.0</v>
      </c>
      <c r="B16067" s="7" t="s">
        <v>66</v>
      </c>
      <c r="C16067" s="7" t="s">
        <v>68</v>
      </c>
      <c r="D16067" s="7" t="s">
        <v>16890</v>
      </c>
      <c r="E16067" s="7" t="s">
        <v>16974</v>
      </c>
      <c r="F16067" s="7" t="s">
        <v>16979</v>
      </c>
      <c r="G16067" s="7" t="s">
        <v>16980</v>
      </c>
      <c r="H16067" s="7" t="s">
        <v>2960</v>
      </c>
      <c r="I16067" s="7" t="s">
        <v>16894</v>
      </c>
      <c r="J16067" s="9">
        <v>1.0</v>
      </c>
      <c r="K16067" s="9">
        <v>1.0</v>
      </c>
      <c r="L16067" s="9">
        <v>0.0</v>
      </c>
      <c r="M16067" t="str">
        <f t="shared" ref="M16067:N16067" si="16067">MID(B16067, 2,2)</f>
        <v>97</v>
      </c>
      <c r="N16067" t="str">
        <f t="shared" si="16067"/>
        <v>02</v>
      </c>
      <c r="O16067" t="str">
        <f t="shared" si="3"/>
        <v>9702</v>
      </c>
    </row>
    <row r="16068">
      <c r="A16068" s="2">
        <v>16066.0</v>
      </c>
      <c r="B16068" s="7" t="s">
        <v>66</v>
      </c>
      <c r="C16068" s="7" t="s">
        <v>68</v>
      </c>
      <c r="D16068" s="7" t="s">
        <v>16890</v>
      </c>
      <c r="E16068" s="7" t="s">
        <v>16974</v>
      </c>
      <c r="F16068" s="7" t="s">
        <v>16981</v>
      </c>
      <c r="G16068" s="7" t="s">
        <v>16982</v>
      </c>
      <c r="H16068" s="7" t="s">
        <v>2960</v>
      </c>
      <c r="I16068" s="7" t="s">
        <v>16894</v>
      </c>
      <c r="J16068" s="9">
        <v>1.0</v>
      </c>
      <c r="K16068" s="9">
        <v>1.0</v>
      </c>
      <c r="L16068" s="9">
        <v>0.0</v>
      </c>
      <c r="M16068" t="str">
        <f t="shared" ref="M16068:N16068" si="16068">MID(B16068, 2,2)</f>
        <v>97</v>
      </c>
      <c r="N16068" t="str">
        <f t="shared" si="16068"/>
        <v>02</v>
      </c>
      <c r="O16068" t="str">
        <f t="shared" si="3"/>
        <v>9702</v>
      </c>
    </row>
    <row r="16069">
      <c r="A16069" s="2">
        <v>16067.0</v>
      </c>
      <c r="B16069" s="7" t="s">
        <v>66</v>
      </c>
      <c r="C16069" s="7" t="s">
        <v>68</v>
      </c>
      <c r="D16069" s="7" t="s">
        <v>16890</v>
      </c>
      <c r="E16069" s="7" t="s">
        <v>16900</v>
      </c>
      <c r="F16069" s="7" t="s">
        <v>16983</v>
      </c>
      <c r="G16069" s="7" t="s">
        <v>16984</v>
      </c>
      <c r="H16069" s="7" t="s">
        <v>2971</v>
      </c>
      <c r="I16069" s="7" t="s">
        <v>16894</v>
      </c>
      <c r="J16069" s="9">
        <v>1.0</v>
      </c>
      <c r="K16069" s="9">
        <v>1.0</v>
      </c>
      <c r="L16069" s="9">
        <v>0.0</v>
      </c>
      <c r="M16069" t="str">
        <f t="shared" ref="M16069:N16069" si="16069">MID(B16069, 2,2)</f>
        <v>97</v>
      </c>
      <c r="N16069" t="str">
        <f t="shared" si="16069"/>
        <v>02</v>
      </c>
      <c r="O16069" t="str">
        <f t="shared" si="3"/>
        <v>9702</v>
      </c>
    </row>
    <row r="16070">
      <c r="A16070" s="2">
        <v>16068.0</v>
      </c>
      <c r="B16070" s="7" t="s">
        <v>66</v>
      </c>
      <c r="C16070" s="7" t="s">
        <v>68</v>
      </c>
      <c r="D16070" s="7" t="s">
        <v>16769</v>
      </c>
      <c r="E16070" s="7" t="s">
        <v>16862</v>
      </c>
      <c r="F16070" s="7" t="s">
        <v>16832</v>
      </c>
      <c r="G16070" s="7" t="s">
        <v>16833</v>
      </c>
      <c r="H16070" s="7" t="s">
        <v>3126</v>
      </c>
      <c r="I16070" s="7" t="s">
        <v>16773</v>
      </c>
      <c r="J16070" s="9">
        <v>1.0</v>
      </c>
      <c r="K16070" s="9">
        <v>1.0</v>
      </c>
      <c r="L16070" s="9">
        <v>0.0</v>
      </c>
      <c r="M16070" t="str">
        <f t="shared" ref="M16070:N16070" si="16070">MID(B16070, 2,2)</f>
        <v>97</v>
      </c>
      <c r="N16070" t="str">
        <f t="shared" si="16070"/>
        <v>02</v>
      </c>
      <c r="O16070" t="str">
        <f t="shared" si="3"/>
        <v>9702</v>
      </c>
    </row>
    <row r="16071">
      <c r="A16071" s="2">
        <v>16069.0</v>
      </c>
      <c r="B16071" s="7" t="s">
        <v>66</v>
      </c>
      <c r="C16071" s="7" t="s">
        <v>68</v>
      </c>
      <c r="D16071" s="7" t="s">
        <v>16890</v>
      </c>
      <c r="E16071" s="7" t="s">
        <v>16985</v>
      </c>
      <c r="F16071" s="7" t="s">
        <v>16986</v>
      </c>
      <c r="G16071" s="7" t="s">
        <v>16987</v>
      </c>
      <c r="H16071" s="7" t="s">
        <v>3058</v>
      </c>
      <c r="I16071" s="7" t="s">
        <v>16894</v>
      </c>
      <c r="J16071" s="9">
        <v>1.0</v>
      </c>
      <c r="K16071" s="9">
        <v>1.0</v>
      </c>
      <c r="L16071" s="9">
        <v>1.0</v>
      </c>
      <c r="M16071" t="str">
        <f t="shared" ref="M16071:N16071" si="16071">MID(B16071, 2,2)</f>
        <v>97</v>
      </c>
      <c r="N16071" t="str">
        <f t="shared" si="16071"/>
        <v>02</v>
      </c>
      <c r="O16071" t="str">
        <f t="shared" si="3"/>
        <v>9702</v>
      </c>
    </row>
    <row r="16072">
      <c r="A16072" s="2">
        <v>16070.0</v>
      </c>
      <c r="B16072" s="7" t="s">
        <v>66</v>
      </c>
      <c r="C16072" s="7" t="s">
        <v>68</v>
      </c>
      <c r="D16072" s="7" t="s">
        <v>16988</v>
      </c>
      <c r="E16072" s="7" t="s">
        <v>16989</v>
      </c>
      <c r="F16072" s="7" t="s">
        <v>16990</v>
      </c>
      <c r="G16072" s="7" t="s">
        <v>16991</v>
      </c>
      <c r="H16072" s="7" t="s">
        <v>3137</v>
      </c>
      <c r="I16072" s="7" t="s">
        <v>16992</v>
      </c>
      <c r="J16072" s="9">
        <v>1.0</v>
      </c>
      <c r="K16072" s="9">
        <v>1.0</v>
      </c>
      <c r="L16072" s="9">
        <v>0.0</v>
      </c>
      <c r="M16072" t="str">
        <f t="shared" ref="M16072:N16072" si="16072">MID(B16072, 2,2)</f>
        <v>97</v>
      </c>
      <c r="N16072" t="str">
        <f t="shared" si="16072"/>
        <v>02</v>
      </c>
      <c r="O16072" t="str">
        <f t="shared" si="3"/>
        <v>9702</v>
      </c>
    </row>
    <row r="16073">
      <c r="A16073" s="2">
        <v>16071.0</v>
      </c>
      <c r="B16073" s="7" t="s">
        <v>66</v>
      </c>
      <c r="C16073" s="7" t="s">
        <v>68</v>
      </c>
      <c r="D16073" s="7" t="s">
        <v>16890</v>
      </c>
      <c r="E16073" s="7" t="s">
        <v>16903</v>
      </c>
      <c r="F16073" s="7" t="s">
        <v>16993</v>
      </c>
      <c r="G16073" s="7" t="s">
        <v>16994</v>
      </c>
      <c r="H16073" s="7" t="s">
        <v>3004</v>
      </c>
      <c r="I16073" s="7" t="s">
        <v>16894</v>
      </c>
      <c r="J16073" s="9">
        <v>1.0</v>
      </c>
      <c r="K16073" s="9">
        <v>1.0</v>
      </c>
      <c r="L16073" s="9">
        <v>0.0</v>
      </c>
      <c r="M16073" t="str">
        <f t="shared" ref="M16073:N16073" si="16073">MID(B16073, 2,2)</f>
        <v>97</v>
      </c>
      <c r="N16073" t="str">
        <f t="shared" si="16073"/>
        <v>02</v>
      </c>
      <c r="O16073" t="str">
        <f t="shared" si="3"/>
        <v>9702</v>
      </c>
    </row>
    <row r="16074">
      <c r="A16074" s="2">
        <v>16072.0</v>
      </c>
      <c r="B16074" s="7" t="s">
        <v>66</v>
      </c>
      <c r="C16074" s="7" t="s">
        <v>68</v>
      </c>
      <c r="D16074" s="7" t="s">
        <v>16769</v>
      </c>
      <c r="E16074" s="7" t="s">
        <v>16862</v>
      </c>
      <c r="F16074" s="7" t="s">
        <v>16790</v>
      </c>
      <c r="G16074" s="7" t="s">
        <v>16791</v>
      </c>
      <c r="H16074" s="7" t="s">
        <v>3126</v>
      </c>
      <c r="I16074" s="7" t="s">
        <v>16773</v>
      </c>
      <c r="J16074" s="9">
        <v>1.0</v>
      </c>
      <c r="K16074" s="9">
        <v>1.0</v>
      </c>
      <c r="L16074" s="9">
        <v>0.0</v>
      </c>
      <c r="M16074" t="str">
        <f t="shared" ref="M16074:N16074" si="16074">MID(B16074, 2,2)</f>
        <v>97</v>
      </c>
      <c r="N16074" t="str">
        <f t="shared" si="16074"/>
        <v>02</v>
      </c>
      <c r="O16074" t="str">
        <f t="shared" si="3"/>
        <v>9702</v>
      </c>
    </row>
    <row r="16075">
      <c r="A16075" s="2">
        <v>16073.0</v>
      </c>
      <c r="B16075" s="7" t="s">
        <v>66</v>
      </c>
      <c r="C16075" s="7" t="s">
        <v>68</v>
      </c>
      <c r="D16075" s="7" t="s">
        <v>16890</v>
      </c>
      <c r="E16075" s="7" t="s">
        <v>16995</v>
      </c>
      <c r="F16075" s="7" t="s">
        <v>16996</v>
      </c>
      <c r="G16075" s="7" t="s">
        <v>16997</v>
      </c>
      <c r="H16075" s="7" t="s">
        <v>3014</v>
      </c>
      <c r="I16075" s="7" t="s">
        <v>16894</v>
      </c>
      <c r="J16075" s="9">
        <v>1.0</v>
      </c>
      <c r="K16075" s="9">
        <v>1.0</v>
      </c>
      <c r="L16075" s="9">
        <v>0.0</v>
      </c>
      <c r="M16075" t="str">
        <f t="shared" ref="M16075:N16075" si="16075">MID(B16075, 2,2)</f>
        <v>97</v>
      </c>
      <c r="N16075" t="str">
        <f t="shared" si="16075"/>
        <v>02</v>
      </c>
      <c r="O16075" t="str">
        <f t="shared" si="3"/>
        <v>9702</v>
      </c>
    </row>
    <row r="16076">
      <c r="A16076" s="2">
        <v>16074.0</v>
      </c>
      <c r="B16076" s="7" t="s">
        <v>66</v>
      </c>
      <c r="C16076" s="7" t="s">
        <v>68</v>
      </c>
      <c r="D16076" s="7" t="s">
        <v>16988</v>
      </c>
      <c r="E16076" s="7" t="s">
        <v>16989</v>
      </c>
      <c r="F16076" s="7" t="s">
        <v>16998</v>
      </c>
      <c r="G16076" s="7" t="s">
        <v>16999</v>
      </c>
      <c r="H16076" s="7" t="s">
        <v>3137</v>
      </c>
      <c r="I16076" s="7" t="s">
        <v>16992</v>
      </c>
      <c r="J16076" s="9">
        <v>1.0</v>
      </c>
      <c r="K16076" s="9">
        <v>1.0</v>
      </c>
      <c r="L16076" s="9">
        <v>0.0</v>
      </c>
      <c r="M16076" t="str">
        <f t="shared" ref="M16076:N16076" si="16076">MID(B16076, 2,2)</f>
        <v>97</v>
      </c>
      <c r="N16076" t="str">
        <f t="shared" si="16076"/>
        <v>02</v>
      </c>
      <c r="O16076" t="str">
        <f t="shared" si="3"/>
        <v>9702</v>
      </c>
    </row>
    <row r="16077">
      <c r="A16077" s="2">
        <v>16075.0</v>
      </c>
      <c r="B16077" s="7" t="s">
        <v>66</v>
      </c>
      <c r="C16077" s="7" t="s">
        <v>68</v>
      </c>
      <c r="D16077" s="7" t="s">
        <v>16890</v>
      </c>
      <c r="E16077" s="7" t="s">
        <v>16903</v>
      </c>
      <c r="F16077" s="7" t="s">
        <v>17000</v>
      </c>
      <c r="G16077" s="7" t="s">
        <v>17001</v>
      </c>
      <c r="H16077" s="7" t="s">
        <v>3004</v>
      </c>
      <c r="I16077" s="7" t="s">
        <v>16894</v>
      </c>
      <c r="J16077" s="9">
        <v>1.0</v>
      </c>
      <c r="K16077" s="9">
        <v>1.0</v>
      </c>
      <c r="L16077" s="9">
        <v>0.0</v>
      </c>
      <c r="M16077" t="str">
        <f t="shared" ref="M16077:N16077" si="16077">MID(B16077, 2,2)</f>
        <v>97</v>
      </c>
      <c r="N16077" t="str">
        <f t="shared" si="16077"/>
        <v>02</v>
      </c>
      <c r="O16077" t="str">
        <f t="shared" si="3"/>
        <v>9702</v>
      </c>
    </row>
    <row r="16078">
      <c r="A16078" s="2">
        <v>16076.0</v>
      </c>
      <c r="B16078" s="7" t="s">
        <v>66</v>
      </c>
      <c r="C16078" s="7" t="s">
        <v>68</v>
      </c>
      <c r="D16078" s="7" t="s">
        <v>16769</v>
      </c>
      <c r="E16078" s="7" t="s">
        <v>16862</v>
      </c>
      <c r="F16078" s="7" t="s">
        <v>16798</v>
      </c>
      <c r="G16078" s="7" t="s">
        <v>16799</v>
      </c>
      <c r="H16078" s="7" t="s">
        <v>3126</v>
      </c>
      <c r="I16078" s="7" t="s">
        <v>16773</v>
      </c>
      <c r="J16078" s="9">
        <v>1.0</v>
      </c>
      <c r="K16078" s="9">
        <v>1.0</v>
      </c>
      <c r="L16078" s="9">
        <v>0.0</v>
      </c>
      <c r="M16078" t="str">
        <f t="shared" ref="M16078:N16078" si="16078">MID(B16078, 2,2)</f>
        <v>97</v>
      </c>
      <c r="N16078" t="str">
        <f t="shared" si="16078"/>
        <v>02</v>
      </c>
      <c r="O16078" t="str">
        <f t="shared" si="3"/>
        <v>9702</v>
      </c>
    </row>
    <row r="16079">
      <c r="A16079" s="2">
        <v>16077.0</v>
      </c>
      <c r="B16079" s="7" t="s">
        <v>66</v>
      </c>
      <c r="C16079" s="7" t="s">
        <v>68</v>
      </c>
      <c r="D16079" s="7" t="s">
        <v>16988</v>
      </c>
      <c r="E16079" s="7" t="s">
        <v>17002</v>
      </c>
      <c r="F16079" s="7" t="s">
        <v>17003</v>
      </c>
      <c r="G16079" s="7" t="s">
        <v>6878</v>
      </c>
      <c r="H16079" s="7" t="s">
        <v>3137</v>
      </c>
      <c r="I16079" s="7" t="s">
        <v>16992</v>
      </c>
      <c r="J16079" s="9">
        <v>1.0</v>
      </c>
      <c r="K16079" s="9">
        <v>1.0</v>
      </c>
      <c r="L16079" s="9">
        <v>0.0</v>
      </c>
      <c r="M16079" t="str">
        <f t="shared" ref="M16079:N16079" si="16079">MID(B16079, 2,2)</f>
        <v>97</v>
      </c>
      <c r="N16079" t="str">
        <f t="shared" si="16079"/>
        <v>02</v>
      </c>
      <c r="O16079" t="str">
        <f t="shared" si="3"/>
        <v>9702</v>
      </c>
    </row>
    <row r="16080">
      <c r="A16080" s="2">
        <v>16078.0</v>
      </c>
      <c r="B16080" s="7" t="s">
        <v>66</v>
      </c>
      <c r="C16080" s="7" t="s">
        <v>68</v>
      </c>
      <c r="D16080" s="7" t="s">
        <v>16988</v>
      </c>
      <c r="E16080" s="7" t="s">
        <v>16989</v>
      </c>
      <c r="F16080" s="7" t="s">
        <v>17004</v>
      </c>
      <c r="G16080" s="7" t="s">
        <v>17005</v>
      </c>
      <c r="H16080" s="7" t="s">
        <v>3137</v>
      </c>
      <c r="I16080" s="7" t="s">
        <v>16992</v>
      </c>
      <c r="J16080" s="9">
        <v>1.0</v>
      </c>
      <c r="K16080" s="9">
        <v>1.0</v>
      </c>
      <c r="L16080" s="9">
        <v>0.0</v>
      </c>
      <c r="M16080" t="str">
        <f t="shared" ref="M16080:N16080" si="16080">MID(B16080, 2,2)</f>
        <v>97</v>
      </c>
      <c r="N16080" t="str">
        <f t="shared" si="16080"/>
        <v>02</v>
      </c>
      <c r="O16080" t="str">
        <f t="shared" si="3"/>
        <v>9702</v>
      </c>
    </row>
    <row r="16081">
      <c r="A16081" s="2">
        <v>16079.0</v>
      </c>
      <c r="B16081" s="7" t="s">
        <v>66</v>
      </c>
      <c r="C16081" s="7" t="s">
        <v>68</v>
      </c>
      <c r="D16081" s="7" t="s">
        <v>16890</v>
      </c>
      <c r="E16081" s="7" t="s">
        <v>16903</v>
      </c>
      <c r="F16081" s="7" t="s">
        <v>17006</v>
      </c>
      <c r="G16081" s="7" t="s">
        <v>17007</v>
      </c>
      <c r="H16081" s="7" t="s">
        <v>3004</v>
      </c>
      <c r="I16081" s="7" t="s">
        <v>16894</v>
      </c>
      <c r="J16081" s="9">
        <v>1.0</v>
      </c>
      <c r="K16081" s="9">
        <v>1.0</v>
      </c>
      <c r="L16081" s="9">
        <v>0.0</v>
      </c>
      <c r="M16081" t="str">
        <f t="shared" ref="M16081:N16081" si="16081">MID(B16081, 2,2)</f>
        <v>97</v>
      </c>
      <c r="N16081" t="str">
        <f t="shared" si="16081"/>
        <v>02</v>
      </c>
      <c r="O16081" t="str">
        <f t="shared" si="3"/>
        <v>9702</v>
      </c>
    </row>
    <row r="16082">
      <c r="A16082" s="2">
        <v>16080.0</v>
      </c>
      <c r="B16082" s="7" t="s">
        <v>66</v>
      </c>
      <c r="C16082" s="7" t="s">
        <v>68</v>
      </c>
      <c r="D16082" s="7" t="s">
        <v>16769</v>
      </c>
      <c r="E16082" s="7" t="s">
        <v>16862</v>
      </c>
      <c r="F16082" s="7" t="s">
        <v>16807</v>
      </c>
      <c r="G16082" s="7" t="s">
        <v>16808</v>
      </c>
      <c r="H16082" s="7" t="s">
        <v>3126</v>
      </c>
      <c r="I16082" s="7" t="s">
        <v>16773</v>
      </c>
      <c r="J16082" s="9">
        <v>1.0</v>
      </c>
      <c r="K16082" s="9">
        <v>1.0</v>
      </c>
      <c r="L16082" s="9">
        <v>0.0</v>
      </c>
      <c r="M16082" t="str">
        <f t="shared" ref="M16082:N16082" si="16082">MID(B16082, 2,2)</f>
        <v>97</v>
      </c>
      <c r="N16082" t="str">
        <f t="shared" si="16082"/>
        <v>02</v>
      </c>
      <c r="O16082" t="str">
        <f t="shared" si="3"/>
        <v>9702</v>
      </c>
    </row>
    <row r="16083">
      <c r="A16083" s="2">
        <v>16081.0</v>
      </c>
      <c r="B16083" s="7" t="s">
        <v>66</v>
      </c>
      <c r="C16083" s="7" t="s">
        <v>68</v>
      </c>
      <c r="D16083" s="7" t="s">
        <v>16988</v>
      </c>
      <c r="E16083" s="7" t="s">
        <v>17002</v>
      </c>
      <c r="F16083" s="7" t="s">
        <v>17008</v>
      </c>
      <c r="G16083" s="7" t="s">
        <v>9836</v>
      </c>
      <c r="H16083" s="7" t="s">
        <v>3137</v>
      </c>
      <c r="I16083" s="7" t="s">
        <v>16992</v>
      </c>
      <c r="J16083" s="9">
        <v>1.0</v>
      </c>
      <c r="K16083" s="9">
        <v>1.0</v>
      </c>
      <c r="L16083" s="9">
        <v>0.0</v>
      </c>
      <c r="M16083" t="str">
        <f t="shared" ref="M16083:N16083" si="16083">MID(B16083, 2,2)</f>
        <v>97</v>
      </c>
      <c r="N16083" t="str">
        <f t="shared" si="16083"/>
        <v>02</v>
      </c>
      <c r="O16083" t="str">
        <f t="shared" si="3"/>
        <v>9702</v>
      </c>
    </row>
    <row r="16084">
      <c r="A16084" s="2">
        <v>16082.0</v>
      </c>
      <c r="B16084" s="7" t="s">
        <v>66</v>
      </c>
      <c r="C16084" s="7" t="s">
        <v>68</v>
      </c>
      <c r="D16084" s="7" t="s">
        <v>16988</v>
      </c>
      <c r="E16084" s="7" t="s">
        <v>16989</v>
      </c>
      <c r="F16084" s="7" t="s">
        <v>17009</v>
      </c>
      <c r="G16084" s="7" t="s">
        <v>10015</v>
      </c>
      <c r="H16084" s="7" t="s">
        <v>3137</v>
      </c>
      <c r="I16084" s="7" t="s">
        <v>16992</v>
      </c>
      <c r="J16084" s="9">
        <v>1.0</v>
      </c>
      <c r="K16084" s="9">
        <v>1.0</v>
      </c>
      <c r="L16084" s="9">
        <v>0.0</v>
      </c>
      <c r="M16084" t="str">
        <f t="shared" ref="M16084:N16084" si="16084">MID(B16084, 2,2)</f>
        <v>97</v>
      </c>
      <c r="N16084" t="str">
        <f t="shared" si="16084"/>
        <v>02</v>
      </c>
      <c r="O16084" t="str">
        <f t="shared" si="3"/>
        <v>9702</v>
      </c>
    </row>
    <row r="16085">
      <c r="A16085" s="2">
        <v>16083.0</v>
      </c>
      <c r="B16085" s="7" t="s">
        <v>66</v>
      </c>
      <c r="C16085" s="7" t="s">
        <v>68</v>
      </c>
      <c r="D16085" s="7" t="s">
        <v>16890</v>
      </c>
      <c r="E16085" s="7" t="s">
        <v>16903</v>
      </c>
      <c r="F16085" s="7" t="s">
        <v>17010</v>
      </c>
      <c r="G16085" s="7" t="s">
        <v>17011</v>
      </c>
      <c r="H16085" s="7" t="s">
        <v>3078</v>
      </c>
      <c r="I16085" s="7" t="s">
        <v>16894</v>
      </c>
      <c r="J16085" s="9">
        <v>1.0</v>
      </c>
      <c r="K16085" s="9">
        <v>1.0</v>
      </c>
      <c r="L16085" s="9">
        <v>0.0</v>
      </c>
      <c r="M16085" t="str">
        <f t="shared" ref="M16085:N16085" si="16085">MID(B16085, 2,2)</f>
        <v>97</v>
      </c>
      <c r="N16085" t="str">
        <f t="shared" si="16085"/>
        <v>02</v>
      </c>
      <c r="O16085" t="str">
        <f t="shared" si="3"/>
        <v>9702</v>
      </c>
    </row>
    <row r="16086">
      <c r="A16086" s="2">
        <v>16084.0</v>
      </c>
      <c r="B16086" s="7" t="s">
        <v>66</v>
      </c>
      <c r="C16086" s="7" t="s">
        <v>68</v>
      </c>
      <c r="D16086" s="7" t="s">
        <v>16769</v>
      </c>
      <c r="E16086" s="7" t="s">
        <v>16876</v>
      </c>
      <c r="F16086" s="7" t="s">
        <v>16832</v>
      </c>
      <c r="G16086" s="7" t="s">
        <v>16833</v>
      </c>
      <c r="H16086" s="7" t="s">
        <v>3127</v>
      </c>
      <c r="I16086" s="7" t="s">
        <v>16773</v>
      </c>
      <c r="J16086" s="9">
        <v>1.0</v>
      </c>
      <c r="K16086" s="9">
        <v>1.0</v>
      </c>
      <c r="L16086" s="9">
        <v>0.0</v>
      </c>
      <c r="M16086" t="str">
        <f t="shared" ref="M16086:N16086" si="16086">MID(B16086, 2,2)</f>
        <v>97</v>
      </c>
      <c r="N16086" t="str">
        <f t="shared" si="16086"/>
        <v>02</v>
      </c>
      <c r="O16086" t="str">
        <f t="shared" si="3"/>
        <v>9702</v>
      </c>
    </row>
    <row r="16087">
      <c r="A16087" s="2">
        <v>16085.0</v>
      </c>
      <c r="B16087" s="7" t="s">
        <v>66</v>
      </c>
      <c r="C16087" s="7" t="s">
        <v>68</v>
      </c>
      <c r="D16087" s="7" t="s">
        <v>16988</v>
      </c>
      <c r="E16087" s="7" t="s">
        <v>17002</v>
      </c>
      <c r="F16087" s="7" t="s">
        <v>17012</v>
      </c>
      <c r="G16087" s="7" t="s">
        <v>10012</v>
      </c>
      <c r="H16087" s="7" t="s">
        <v>3137</v>
      </c>
      <c r="I16087" s="7" t="s">
        <v>16992</v>
      </c>
      <c r="J16087" s="9">
        <v>1.0</v>
      </c>
      <c r="K16087" s="9">
        <v>1.0</v>
      </c>
      <c r="L16087" s="9">
        <v>0.0</v>
      </c>
      <c r="M16087" t="str">
        <f t="shared" ref="M16087:N16087" si="16087">MID(B16087, 2,2)</f>
        <v>97</v>
      </c>
      <c r="N16087" t="str">
        <f t="shared" si="16087"/>
        <v>02</v>
      </c>
      <c r="O16087" t="str">
        <f t="shared" si="3"/>
        <v>9702</v>
      </c>
    </row>
    <row r="16088">
      <c r="A16088" s="2">
        <v>16086.0</v>
      </c>
      <c r="B16088" s="7" t="s">
        <v>66</v>
      </c>
      <c r="C16088" s="7" t="s">
        <v>68</v>
      </c>
      <c r="D16088" s="7" t="s">
        <v>16988</v>
      </c>
      <c r="E16088" s="7" t="s">
        <v>16989</v>
      </c>
      <c r="F16088" s="7" t="s">
        <v>17013</v>
      </c>
      <c r="G16088" s="7" t="s">
        <v>10175</v>
      </c>
      <c r="H16088" s="7" t="s">
        <v>3137</v>
      </c>
      <c r="I16088" s="7" t="s">
        <v>16992</v>
      </c>
      <c r="J16088" s="9">
        <v>1.0</v>
      </c>
      <c r="K16088" s="9">
        <v>1.0</v>
      </c>
      <c r="L16088" s="9">
        <v>0.0</v>
      </c>
      <c r="M16088" t="str">
        <f t="shared" ref="M16088:N16088" si="16088">MID(B16088, 2,2)</f>
        <v>97</v>
      </c>
      <c r="N16088" t="str">
        <f t="shared" si="16088"/>
        <v>02</v>
      </c>
      <c r="O16088" t="str">
        <f t="shared" si="3"/>
        <v>9702</v>
      </c>
    </row>
    <row r="16089">
      <c r="A16089" s="2">
        <v>16087.0</v>
      </c>
      <c r="B16089" s="7" t="s">
        <v>66</v>
      </c>
      <c r="C16089" s="7" t="s">
        <v>68</v>
      </c>
      <c r="D16089" s="7" t="s">
        <v>16890</v>
      </c>
      <c r="E16089" s="7" t="s">
        <v>16922</v>
      </c>
      <c r="F16089" s="7" t="s">
        <v>17014</v>
      </c>
      <c r="G16089" s="7" t="s">
        <v>16984</v>
      </c>
      <c r="H16089" s="7" t="s">
        <v>3119</v>
      </c>
      <c r="I16089" s="7" t="s">
        <v>16894</v>
      </c>
      <c r="J16089" s="9">
        <v>1.0</v>
      </c>
      <c r="K16089" s="9">
        <v>1.0</v>
      </c>
      <c r="L16089" s="9">
        <v>0.0</v>
      </c>
      <c r="M16089" t="str">
        <f t="shared" ref="M16089:N16089" si="16089">MID(B16089, 2,2)</f>
        <v>97</v>
      </c>
      <c r="N16089" t="str">
        <f t="shared" si="16089"/>
        <v>02</v>
      </c>
      <c r="O16089" t="str">
        <f t="shared" si="3"/>
        <v>9702</v>
      </c>
    </row>
    <row r="16090">
      <c r="A16090" s="2">
        <v>16088.0</v>
      </c>
      <c r="B16090" s="7" t="s">
        <v>66</v>
      </c>
      <c r="C16090" s="7" t="s">
        <v>68</v>
      </c>
      <c r="D16090" s="7" t="s">
        <v>16769</v>
      </c>
      <c r="E16090" s="7" t="s">
        <v>16876</v>
      </c>
      <c r="F16090" s="7" t="s">
        <v>16790</v>
      </c>
      <c r="G16090" s="7" t="s">
        <v>16791</v>
      </c>
      <c r="H16090" s="7" t="s">
        <v>3127</v>
      </c>
      <c r="I16090" s="7" t="s">
        <v>16773</v>
      </c>
      <c r="J16090" s="9">
        <v>1.0</v>
      </c>
      <c r="K16090" s="9">
        <v>1.0</v>
      </c>
      <c r="L16090" s="9">
        <v>0.0</v>
      </c>
      <c r="M16090" t="str">
        <f t="shared" ref="M16090:N16090" si="16090">MID(B16090, 2,2)</f>
        <v>97</v>
      </c>
      <c r="N16090" t="str">
        <f t="shared" si="16090"/>
        <v>02</v>
      </c>
      <c r="O16090" t="str">
        <f t="shared" si="3"/>
        <v>9702</v>
      </c>
    </row>
    <row r="16091">
      <c r="A16091" s="2">
        <v>16089.0</v>
      </c>
      <c r="B16091" s="7" t="s">
        <v>66</v>
      </c>
      <c r="C16091" s="7" t="s">
        <v>68</v>
      </c>
      <c r="D16091" s="7" t="s">
        <v>16988</v>
      </c>
      <c r="E16091" s="7" t="s">
        <v>17015</v>
      </c>
      <c r="F16091" s="7" t="s">
        <v>17016</v>
      </c>
      <c r="G16091" s="7" t="s">
        <v>6015</v>
      </c>
      <c r="H16091" s="7" t="s">
        <v>3098</v>
      </c>
      <c r="I16091" s="7" t="s">
        <v>16992</v>
      </c>
      <c r="J16091" s="9">
        <v>1.0</v>
      </c>
      <c r="K16091" s="9">
        <v>1.0</v>
      </c>
      <c r="L16091" s="9">
        <v>0.0</v>
      </c>
      <c r="M16091" t="str">
        <f t="shared" ref="M16091:N16091" si="16091">MID(B16091, 2,2)</f>
        <v>97</v>
      </c>
      <c r="N16091" t="str">
        <f t="shared" si="16091"/>
        <v>02</v>
      </c>
      <c r="O16091" t="str">
        <f t="shared" si="3"/>
        <v>9702</v>
      </c>
    </row>
    <row r="16092">
      <c r="A16092" s="2">
        <v>16090.0</v>
      </c>
      <c r="B16092" s="7" t="s">
        <v>66</v>
      </c>
      <c r="C16092" s="7" t="s">
        <v>68</v>
      </c>
      <c r="D16092" s="7" t="s">
        <v>16988</v>
      </c>
      <c r="E16092" s="7" t="s">
        <v>17017</v>
      </c>
      <c r="F16092" s="7" t="s">
        <v>17016</v>
      </c>
      <c r="G16092" s="7" t="s">
        <v>6015</v>
      </c>
      <c r="H16092" s="7" t="s">
        <v>3102</v>
      </c>
      <c r="I16092" s="7" t="s">
        <v>16992</v>
      </c>
      <c r="J16092" s="9">
        <v>1.0</v>
      </c>
      <c r="K16092" s="9">
        <v>1.0</v>
      </c>
      <c r="L16092" s="9">
        <v>0.0</v>
      </c>
      <c r="M16092" t="str">
        <f t="shared" ref="M16092:N16092" si="16092">MID(B16092, 2,2)</f>
        <v>97</v>
      </c>
      <c r="N16092" t="str">
        <f t="shared" si="16092"/>
        <v>02</v>
      </c>
      <c r="O16092" t="str">
        <f t="shared" si="3"/>
        <v>9702</v>
      </c>
    </row>
    <row r="16093">
      <c r="A16093" s="2">
        <v>16091.0</v>
      </c>
      <c r="B16093" s="7" t="s">
        <v>66</v>
      </c>
      <c r="C16093" s="7" t="s">
        <v>68</v>
      </c>
      <c r="D16093" s="7" t="s">
        <v>16890</v>
      </c>
      <c r="E16093" s="7" t="s">
        <v>16932</v>
      </c>
      <c r="F16093" s="7" t="s">
        <v>17018</v>
      </c>
      <c r="G16093" s="7" t="s">
        <v>16943</v>
      </c>
      <c r="H16093" s="7" t="s">
        <v>3058</v>
      </c>
      <c r="I16093" s="7" t="s">
        <v>16894</v>
      </c>
      <c r="J16093" s="9">
        <v>1.0</v>
      </c>
      <c r="K16093" s="9">
        <v>1.0</v>
      </c>
      <c r="L16093" s="9">
        <v>1.0</v>
      </c>
      <c r="M16093" t="str">
        <f t="shared" ref="M16093:N16093" si="16093">MID(B16093, 2,2)</f>
        <v>97</v>
      </c>
      <c r="N16093" t="str">
        <f t="shared" si="16093"/>
        <v>02</v>
      </c>
      <c r="O16093" t="str">
        <f t="shared" si="3"/>
        <v>9702</v>
      </c>
    </row>
    <row r="16094">
      <c r="A16094" s="2">
        <v>16092.0</v>
      </c>
      <c r="B16094" s="7" t="s">
        <v>66</v>
      </c>
      <c r="C16094" s="7" t="s">
        <v>68</v>
      </c>
      <c r="D16094" s="7" t="s">
        <v>16769</v>
      </c>
      <c r="E16094" s="7" t="s">
        <v>16876</v>
      </c>
      <c r="F16094" s="7" t="s">
        <v>16807</v>
      </c>
      <c r="G16094" s="7" t="s">
        <v>16808</v>
      </c>
      <c r="H16094" s="7" t="s">
        <v>3127</v>
      </c>
      <c r="I16094" s="7" t="s">
        <v>16773</v>
      </c>
      <c r="J16094" s="9">
        <v>1.0</v>
      </c>
      <c r="K16094" s="9">
        <v>1.0</v>
      </c>
      <c r="L16094" s="9">
        <v>0.0</v>
      </c>
      <c r="M16094" t="str">
        <f t="shared" ref="M16094:N16094" si="16094">MID(B16094, 2,2)</f>
        <v>97</v>
      </c>
      <c r="N16094" t="str">
        <f t="shared" si="16094"/>
        <v>02</v>
      </c>
      <c r="O16094" t="str">
        <f t="shared" si="3"/>
        <v>9702</v>
      </c>
    </row>
    <row r="16095">
      <c r="A16095" s="2">
        <v>16093.0</v>
      </c>
      <c r="B16095" s="7" t="s">
        <v>66</v>
      </c>
      <c r="C16095" s="7" t="s">
        <v>68</v>
      </c>
      <c r="D16095" s="7" t="s">
        <v>16988</v>
      </c>
      <c r="E16095" s="7" t="s">
        <v>17019</v>
      </c>
      <c r="F16095" s="7" t="s">
        <v>17020</v>
      </c>
      <c r="G16095" s="7" t="s">
        <v>6826</v>
      </c>
      <c r="H16095" s="7" t="s">
        <v>3027</v>
      </c>
      <c r="I16095" s="7" t="s">
        <v>16992</v>
      </c>
      <c r="J16095" s="9">
        <v>1.0</v>
      </c>
      <c r="K16095" s="9">
        <v>1.0</v>
      </c>
      <c r="L16095" s="9">
        <v>1.0</v>
      </c>
      <c r="M16095" t="str">
        <f t="shared" ref="M16095:N16095" si="16095">MID(B16095, 2,2)</f>
        <v>97</v>
      </c>
      <c r="N16095" t="str">
        <f t="shared" si="16095"/>
        <v>02</v>
      </c>
      <c r="O16095" t="str">
        <f t="shared" si="3"/>
        <v>9702</v>
      </c>
    </row>
    <row r="16096">
      <c r="A16096" s="2">
        <v>16094.0</v>
      </c>
      <c r="B16096" s="7" t="s">
        <v>66</v>
      </c>
      <c r="C16096" s="7" t="s">
        <v>68</v>
      </c>
      <c r="D16096" s="7" t="s">
        <v>16988</v>
      </c>
      <c r="E16096" s="7" t="s">
        <v>17017</v>
      </c>
      <c r="F16096" s="7" t="s">
        <v>17020</v>
      </c>
      <c r="G16096" s="7" t="s">
        <v>6826</v>
      </c>
      <c r="H16096" s="7" t="s">
        <v>3102</v>
      </c>
      <c r="I16096" s="7" t="s">
        <v>16992</v>
      </c>
      <c r="J16096" s="9">
        <v>1.0</v>
      </c>
      <c r="K16096" s="9">
        <v>1.0</v>
      </c>
      <c r="L16096" s="9">
        <v>0.0</v>
      </c>
      <c r="M16096" t="str">
        <f t="shared" ref="M16096:N16096" si="16096">MID(B16096, 2,2)</f>
        <v>97</v>
      </c>
      <c r="N16096" t="str">
        <f t="shared" si="16096"/>
        <v>02</v>
      </c>
      <c r="O16096" t="str">
        <f t="shared" si="3"/>
        <v>9702</v>
      </c>
    </row>
    <row r="16097">
      <c r="A16097" s="2">
        <v>16095.0</v>
      </c>
      <c r="B16097" s="7" t="s">
        <v>66</v>
      </c>
      <c r="C16097" s="7" t="s">
        <v>68</v>
      </c>
      <c r="D16097" s="7" t="s">
        <v>16890</v>
      </c>
      <c r="E16097" s="7" t="s">
        <v>16962</v>
      </c>
      <c r="F16097" s="7" t="s">
        <v>17021</v>
      </c>
      <c r="G16097" s="7" t="s">
        <v>17022</v>
      </c>
      <c r="H16097" s="7" t="s">
        <v>3142</v>
      </c>
      <c r="I16097" s="7" t="s">
        <v>16894</v>
      </c>
      <c r="J16097" s="9">
        <v>1.0</v>
      </c>
      <c r="K16097" s="9">
        <v>1.0</v>
      </c>
      <c r="L16097" s="9">
        <v>0.0</v>
      </c>
      <c r="M16097" t="str">
        <f t="shared" ref="M16097:N16097" si="16097">MID(B16097, 2,2)</f>
        <v>97</v>
      </c>
      <c r="N16097" t="str">
        <f t="shared" si="16097"/>
        <v>02</v>
      </c>
      <c r="O16097" t="str">
        <f t="shared" si="3"/>
        <v>9702</v>
      </c>
    </row>
    <row r="16098">
      <c r="A16098" s="2">
        <v>16096.0</v>
      </c>
      <c r="B16098" s="7" t="s">
        <v>66</v>
      </c>
      <c r="C16098" s="7" t="s">
        <v>68</v>
      </c>
      <c r="D16098" s="7" t="s">
        <v>16865</v>
      </c>
      <c r="E16098" s="7" t="s">
        <v>17023</v>
      </c>
      <c r="F16098" s="7" t="s">
        <v>17024</v>
      </c>
      <c r="G16098" s="7" t="s">
        <v>17025</v>
      </c>
      <c r="H16098" s="7" t="s">
        <v>3059</v>
      </c>
      <c r="I16098" s="7" t="s">
        <v>16868</v>
      </c>
      <c r="J16098" s="9">
        <v>1.0</v>
      </c>
      <c r="K16098" s="9">
        <v>1.0</v>
      </c>
      <c r="L16098" s="9">
        <v>0.0</v>
      </c>
      <c r="M16098" t="str">
        <f t="shared" ref="M16098:N16098" si="16098">MID(B16098, 2,2)</f>
        <v>97</v>
      </c>
      <c r="N16098" t="str">
        <f t="shared" si="16098"/>
        <v>02</v>
      </c>
      <c r="O16098" t="str">
        <f t="shared" si="3"/>
        <v>9702</v>
      </c>
    </row>
    <row r="16099">
      <c r="A16099" s="2">
        <v>16097.0</v>
      </c>
      <c r="B16099" s="7" t="s">
        <v>66</v>
      </c>
      <c r="C16099" s="7" t="s">
        <v>68</v>
      </c>
      <c r="D16099" s="7" t="s">
        <v>16988</v>
      </c>
      <c r="E16099" s="7" t="s">
        <v>17019</v>
      </c>
      <c r="F16099" s="7" t="s">
        <v>17008</v>
      </c>
      <c r="G16099" s="7" t="s">
        <v>9836</v>
      </c>
      <c r="H16099" s="7" t="s">
        <v>3027</v>
      </c>
      <c r="I16099" s="7" t="s">
        <v>16992</v>
      </c>
      <c r="J16099" s="9">
        <v>1.0</v>
      </c>
      <c r="K16099" s="9">
        <v>1.0</v>
      </c>
      <c r="L16099" s="9">
        <v>1.0</v>
      </c>
      <c r="M16099" t="str">
        <f t="shared" ref="M16099:N16099" si="16099">MID(B16099, 2,2)</f>
        <v>97</v>
      </c>
      <c r="N16099" t="str">
        <f t="shared" si="16099"/>
        <v>02</v>
      </c>
      <c r="O16099" t="str">
        <f t="shared" si="3"/>
        <v>9702</v>
      </c>
    </row>
    <row r="16100">
      <c r="A16100" s="2">
        <v>16098.0</v>
      </c>
      <c r="B16100" s="7" t="s">
        <v>66</v>
      </c>
      <c r="C16100" s="7" t="s">
        <v>68</v>
      </c>
      <c r="D16100" s="7" t="s">
        <v>16988</v>
      </c>
      <c r="E16100" s="7" t="s">
        <v>17017</v>
      </c>
      <c r="F16100" s="7" t="s">
        <v>17003</v>
      </c>
      <c r="G16100" s="7" t="s">
        <v>6878</v>
      </c>
      <c r="H16100" s="7" t="s">
        <v>3102</v>
      </c>
      <c r="I16100" s="7" t="s">
        <v>16992</v>
      </c>
      <c r="J16100" s="9">
        <v>1.0</v>
      </c>
      <c r="K16100" s="9">
        <v>1.0</v>
      </c>
      <c r="L16100" s="9">
        <v>0.0</v>
      </c>
      <c r="M16100" t="str">
        <f t="shared" ref="M16100:N16100" si="16100">MID(B16100, 2,2)</f>
        <v>97</v>
      </c>
      <c r="N16100" t="str">
        <f t="shared" si="16100"/>
        <v>02</v>
      </c>
      <c r="O16100" t="str">
        <f t="shared" si="3"/>
        <v>9702</v>
      </c>
    </row>
    <row r="16101">
      <c r="A16101" s="2">
        <v>16099.0</v>
      </c>
      <c r="B16101" s="7" t="s">
        <v>66</v>
      </c>
      <c r="C16101" s="7" t="s">
        <v>68</v>
      </c>
      <c r="D16101" s="7" t="s">
        <v>16890</v>
      </c>
      <c r="E16101" s="7" t="s">
        <v>16985</v>
      </c>
      <c r="F16101" s="7" t="s">
        <v>17026</v>
      </c>
      <c r="G16101" s="7" t="s">
        <v>17027</v>
      </c>
      <c r="H16101" s="7" t="s">
        <v>3058</v>
      </c>
      <c r="I16101" s="7" t="s">
        <v>16894</v>
      </c>
      <c r="J16101" s="9">
        <v>1.0</v>
      </c>
      <c r="K16101" s="9">
        <v>1.0</v>
      </c>
      <c r="L16101" s="9">
        <v>1.0</v>
      </c>
      <c r="M16101" t="str">
        <f t="shared" ref="M16101:N16101" si="16101">MID(B16101, 2,2)</f>
        <v>97</v>
      </c>
      <c r="N16101" t="str">
        <f t="shared" si="16101"/>
        <v>02</v>
      </c>
      <c r="O16101" t="str">
        <f t="shared" si="3"/>
        <v>9702</v>
      </c>
    </row>
    <row r="16102">
      <c r="A16102" s="2">
        <v>16100.0</v>
      </c>
      <c r="B16102" s="7" t="s">
        <v>66</v>
      </c>
      <c r="C16102" s="7" t="s">
        <v>68</v>
      </c>
      <c r="D16102" s="7" t="s">
        <v>16890</v>
      </c>
      <c r="E16102" s="7" t="s">
        <v>16891</v>
      </c>
      <c r="F16102" s="7" t="s">
        <v>17028</v>
      </c>
      <c r="G16102" s="7" t="s">
        <v>17029</v>
      </c>
      <c r="H16102" s="7" t="s">
        <v>3014</v>
      </c>
      <c r="I16102" s="7" t="s">
        <v>16894</v>
      </c>
      <c r="J16102" s="9">
        <v>1.0</v>
      </c>
      <c r="K16102" s="9">
        <v>1.0</v>
      </c>
      <c r="L16102" s="9">
        <v>0.0</v>
      </c>
      <c r="M16102" t="str">
        <f t="shared" ref="M16102:N16102" si="16102">MID(B16102, 2,2)</f>
        <v>97</v>
      </c>
      <c r="N16102" t="str">
        <f t="shared" si="16102"/>
        <v>02</v>
      </c>
      <c r="O16102" t="str">
        <f t="shared" si="3"/>
        <v>9702</v>
      </c>
    </row>
    <row r="16103">
      <c r="A16103" s="2">
        <v>16101.0</v>
      </c>
      <c r="B16103" s="7" t="s">
        <v>66</v>
      </c>
      <c r="C16103" s="7" t="s">
        <v>68</v>
      </c>
      <c r="D16103" s="7" t="s">
        <v>16988</v>
      </c>
      <c r="E16103" s="7" t="s">
        <v>17030</v>
      </c>
      <c r="F16103" s="7" t="s">
        <v>17020</v>
      </c>
      <c r="G16103" s="7" t="s">
        <v>6826</v>
      </c>
      <c r="H16103" s="7" t="s">
        <v>2989</v>
      </c>
      <c r="I16103" s="7" t="s">
        <v>16992</v>
      </c>
      <c r="J16103" s="9">
        <v>1.0</v>
      </c>
      <c r="K16103" s="9">
        <v>1.0</v>
      </c>
      <c r="L16103" s="9">
        <v>0.0</v>
      </c>
      <c r="M16103" t="str">
        <f t="shared" ref="M16103:N16103" si="16103">MID(B16103, 2,2)</f>
        <v>97</v>
      </c>
      <c r="N16103" t="str">
        <f t="shared" si="16103"/>
        <v>02</v>
      </c>
      <c r="O16103" t="str">
        <f t="shared" si="3"/>
        <v>9702</v>
      </c>
    </row>
    <row r="16104">
      <c r="A16104" s="2">
        <v>16102.0</v>
      </c>
      <c r="B16104" s="7" t="s">
        <v>66</v>
      </c>
      <c r="C16104" s="7" t="s">
        <v>68</v>
      </c>
      <c r="D16104" s="7" t="s">
        <v>16988</v>
      </c>
      <c r="E16104" s="7" t="s">
        <v>17002</v>
      </c>
      <c r="F16104" s="7" t="s">
        <v>17031</v>
      </c>
      <c r="G16104" s="7" t="s">
        <v>17032</v>
      </c>
      <c r="H16104" s="7" t="s">
        <v>3137</v>
      </c>
      <c r="I16104" s="7" t="s">
        <v>16992</v>
      </c>
      <c r="J16104" s="9">
        <v>1.0</v>
      </c>
      <c r="K16104" s="9">
        <v>1.0</v>
      </c>
      <c r="L16104" s="9">
        <v>0.0</v>
      </c>
      <c r="M16104" t="str">
        <f t="shared" ref="M16104:N16104" si="16104">MID(B16104, 2,2)</f>
        <v>97</v>
      </c>
      <c r="N16104" t="str">
        <f t="shared" si="16104"/>
        <v>02</v>
      </c>
      <c r="O16104" t="str">
        <f t="shared" si="3"/>
        <v>9702</v>
      </c>
    </row>
    <row r="16105">
      <c r="A16105" s="2">
        <v>16103.0</v>
      </c>
      <c r="B16105" s="7" t="s">
        <v>66</v>
      </c>
      <c r="C16105" s="7" t="s">
        <v>68</v>
      </c>
      <c r="D16105" s="7" t="s">
        <v>16890</v>
      </c>
      <c r="E16105" s="7" t="s">
        <v>16985</v>
      </c>
      <c r="F16105" s="7" t="s">
        <v>17033</v>
      </c>
      <c r="G16105" s="7" t="s">
        <v>17034</v>
      </c>
      <c r="H16105" s="7" t="s">
        <v>3058</v>
      </c>
      <c r="I16105" s="7" t="s">
        <v>16894</v>
      </c>
      <c r="J16105" s="9">
        <v>1.0</v>
      </c>
      <c r="K16105" s="9">
        <v>1.0</v>
      </c>
      <c r="L16105" s="9">
        <v>1.0</v>
      </c>
      <c r="M16105" t="str">
        <f t="shared" ref="M16105:N16105" si="16105">MID(B16105, 2,2)</f>
        <v>97</v>
      </c>
      <c r="N16105" t="str">
        <f t="shared" si="16105"/>
        <v>02</v>
      </c>
      <c r="O16105" t="str">
        <f t="shared" si="3"/>
        <v>9702</v>
      </c>
    </row>
    <row r="16106">
      <c r="A16106" s="2">
        <v>16104.0</v>
      </c>
      <c r="B16106" s="7" t="s">
        <v>66</v>
      </c>
      <c r="C16106" s="7" t="s">
        <v>68</v>
      </c>
      <c r="D16106" s="7" t="s">
        <v>16890</v>
      </c>
      <c r="E16106" s="7" t="s">
        <v>16891</v>
      </c>
      <c r="F16106" s="7" t="s">
        <v>17035</v>
      </c>
      <c r="G16106" s="7" t="s">
        <v>17036</v>
      </c>
      <c r="H16106" s="7" t="s">
        <v>3014</v>
      </c>
      <c r="I16106" s="7" t="s">
        <v>16894</v>
      </c>
      <c r="J16106" s="9">
        <v>1.0</v>
      </c>
      <c r="K16106" s="9">
        <v>1.0</v>
      </c>
      <c r="L16106" s="9">
        <v>0.0</v>
      </c>
      <c r="M16106" t="str">
        <f t="shared" ref="M16106:N16106" si="16106">MID(B16106, 2,2)</f>
        <v>97</v>
      </c>
      <c r="N16106" t="str">
        <f t="shared" si="16106"/>
        <v>02</v>
      </c>
      <c r="O16106" t="str">
        <f t="shared" si="3"/>
        <v>9702</v>
      </c>
    </row>
    <row r="16107">
      <c r="A16107" s="2">
        <v>16105.0</v>
      </c>
      <c r="B16107" s="7" t="s">
        <v>66</v>
      </c>
      <c r="C16107" s="7" t="s">
        <v>68</v>
      </c>
      <c r="D16107" s="7" t="s">
        <v>16988</v>
      </c>
      <c r="E16107" s="7" t="s">
        <v>17030</v>
      </c>
      <c r="F16107" s="7" t="s">
        <v>17008</v>
      </c>
      <c r="G16107" s="7" t="s">
        <v>9836</v>
      </c>
      <c r="H16107" s="7" t="s">
        <v>2989</v>
      </c>
      <c r="I16107" s="7" t="s">
        <v>16992</v>
      </c>
      <c r="J16107" s="9">
        <v>1.0</v>
      </c>
      <c r="K16107" s="9">
        <v>1.0</v>
      </c>
      <c r="L16107" s="9">
        <v>0.0</v>
      </c>
      <c r="M16107" t="str">
        <f t="shared" ref="M16107:N16107" si="16107">MID(B16107, 2,2)</f>
        <v>97</v>
      </c>
      <c r="N16107" t="str">
        <f t="shared" si="16107"/>
        <v>02</v>
      </c>
      <c r="O16107" t="str">
        <f t="shared" si="3"/>
        <v>9702</v>
      </c>
    </row>
    <row r="16108">
      <c r="A16108" s="2">
        <v>16106.0</v>
      </c>
      <c r="B16108" s="7" t="s">
        <v>66</v>
      </c>
      <c r="C16108" s="7" t="s">
        <v>68</v>
      </c>
      <c r="D16108" s="7" t="s">
        <v>16988</v>
      </c>
      <c r="E16108" s="7" t="s">
        <v>17002</v>
      </c>
      <c r="F16108" s="7" t="s">
        <v>17020</v>
      </c>
      <c r="G16108" s="7" t="s">
        <v>6826</v>
      </c>
      <c r="H16108" s="7" t="s">
        <v>3137</v>
      </c>
      <c r="I16108" s="7" t="s">
        <v>16992</v>
      </c>
      <c r="J16108" s="9">
        <v>1.0</v>
      </c>
      <c r="K16108" s="9">
        <v>1.0</v>
      </c>
      <c r="L16108" s="9">
        <v>0.0</v>
      </c>
      <c r="M16108" t="str">
        <f t="shared" ref="M16108:N16108" si="16108">MID(B16108, 2,2)</f>
        <v>97</v>
      </c>
      <c r="N16108" t="str">
        <f t="shared" si="16108"/>
        <v>02</v>
      </c>
      <c r="O16108" t="str">
        <f t="shared" si="3"/>
        <v>9702</v>
      </c>
    </row>
    <row r="16109">
      <c r="A16109" s="2">
        <v>16107.0</v>
      </c>
      <c r="B16109" s="7" t="s">
        <v>66</v>
      </c>
      <c r="C16109" s="7" t="s">
        <v>68</v>
      </c>
      <c r="D16109" s="7" t="s">
        <v>16890</v>
      </c>
      <c r="E16109" s="7" t="s">
        <v>16985</v>
      </c>
      <c r="F16109" s="7" t="s">
        <v>17037</v>
      </c>
      <c r="G16109" s="7" t="s">
        <v>17038</v>
      </c>
      <c r="H16109" s="7" t="s">
        <v>3058</v>
      </c>
      <c r="I16109" s="7" t="s">
        <v>16894</v>
      </c>
      <c r="J16109" s="9">
        <v>1.0</v>
      </c>
      <c r="K16109" s="9">
        <v>1.0</v>
      </c>
      <c r="L16109" s="9">
        <v>1.0</v>
      </c>
      <c r="M16109" t="str">
        <f t="shared" ref="M16109:N16109" si="16109">MID(B16109, 2,2)</f>
        <v>97</v>
      </c>
      <c r="N16109" t="str">
        <f t="shared" si="16109"/>
        <v>02</v>
      </c>
      <c r="O16109" t="str">
        <f t="shared" si="3"/>
        <v>9702</v>
      </c>
    </row>
    <row r="16110">
      <c r="A16110" s="2">
        <v>16108.0</v>
      </c>
      <c r="B16110" s="7" t="s">
        <v>66</v>
      </c>
      <c r="C16110" s="7" t="s">
        <v>68</v>
      </c>
      <c r="D16110" s="7" t="s">
        <v>16890</v>
      </c>
      <c r="E16110" s="7" t="s">
        <v>16891</v>
      </c>
      <c r="F16110" s="7" t="s">
        <v>17039</v>
      </c>
      <c r="G16110" s="7" t="s">
        <v>17040</v>
      </c>
      <c r="H16110" s="7" t="s">
        <v>3014</v>
      </c>
      <c r="I16110" s="7" t="s">
        <v>16894</v>
      </c>
      <c r="J16110" s="9">
        <v>1.0</v>
      </c>
      <c r="K16110" s="9">
        <v>1.0</v>
      </c>
      <c r="L16110" s="9">
        <v>0.0</v>
      </c>
      <c r="M16110" t="str">
        <f t="shared" ref="M16110:N16110" si="16110">MID(B16110, 2,2)</f>
        <v>97</v>
      </c>
      <c r="N16110" t="str">
        <f t="shared" si="16110"/>
        <v>02</v>
      </c>
      <c r="O16110" t="str">
        <f t="shared" si="3"/>
        <v>9702</v>
      </c>
    </row>
    <row r="16111">
      <c r="A16111" s="2">
        <v>16109.0</v>
      </c>
      <c r="B16111" s="7" t="s">
        <v>66</v>
      </c>
      <c r="C16111" s="7" t="s">
        <v>68</v>
      </c>
      <c r="D16111" s="7" t="s">
        <v>16988</v>
      </c>
      <c r="E16111" s="7" t="s">
        <v>17030</v>
      </c>
      <c r="F16111" s="7" t="s">
        <v>17012</v>
      </c>
      <c r="G16111" s="7" t="s">
        <v>10012</v>
      </c>
      <c r="H16111" s="7" t="s">
        <v>2989</v>
      </c>
      <c r="I16111" s="7" t="s">
        <v>16992</v>
      </c>
      <c r="J16111" s="9">
        <v>1.0</v>
      </c>
      <c r="K16111" s="9">
        <v>1.0</v>
      </c>
      <c r="L16111" s="9">
        <v>0.0</v>
      </c>
      <c r="M16111" t="str">
        <f t="shared" ref="M16111:N16111" si="16111">MID(B16111, 2,2)</f>
        <v>97</v>
      </c>
      <c r="N16111" t="str">
        <f t="shared" si="16111"/>
        <v>02</v>
      </c>
      <c r="O16111" t="str">
        <f t="shared" si="3"/>
        <v>9702</v>
      </c>
    </row>
    <row r="16112">
      <c r="A16112" s="2">
        <v>16110.0</v>
      </c>
      <c r="B16112" s="7" t="s">
        <v>66</v>
      </c>
      <c r="C16112" s="7" t="s">
        <v>68</v>
      </c>
      <c r="D16112" s="7" t="s">
        <v>16988</v>
      </c>
      <c r="E16112" s="7" t="s">
        <v>17015</v>
      </c>
      <c r="F16112" s="7" t="s">
        <v>17009</v>
      </c>
      <c r="G16112" s="7" t="s">
        <v>10015</v>
      </c>
      <c r="H16112" s="7" t="s">
        <v>3098</v>
      </c>
      <c r="I16112" s="7" t="s">
        <v>16992</v>
      </c>
      <c r="J16112" s="9">
        <v>1.0</v>
      </c>
      <c r="K16112" s="9">
        <v>1.0</v>
      </c>
      <c r="L16112" s="9">
        <v>0.0</v>
      </c>
      <c r="M16112" t="str">
        <f t="shared" ref="M16112:N16112" si="16112">MID(B16112, 2,2)</f>
        <v>97</v>
      </c>
      <c r="N16112" t="str">
        <f t="shared" si="16112"/>
        <v>02</v>
      </c>
      <c r="O16112" t="str">
        <f t="shared" si="3"/>
        <v>9702</v>
      </c>
    </row>
    <row r="16113">
      <c r="A16113" s="2">
        <v>16111.0</v>
      </c>
      <c r="B16113" s="7" t="s">
        <v>66</v>
      </c>
      <c r="C16113" s="7" t="s">
        <v>68</v>
      </c>
      <c r="D16113" s="7" t="s">
        <v>16890</v>
      </c>
      <c r="E16113" s="7" t="s">
        <v>16995</v>
      </c>
      <c r="F16113" s="7" t="s">
        <v>17041</v>
      </c>
      <c r="G16113" s="7" t="s">
        <v>17042</v>
      </c>
      <c r="H16113" s="7" t="s">
        <v>3014</v>
      </c>
      <c r="I16113" s="7" t="s">
        <v>16894</v>
      </c>
      <c r="J16113" s="9">
        <v>1.0</v>
      </c>
      <c r="K16113" s="9">
        <v>1.0</v>
      </c>
      <c r="L16113" s="9">
        <v>0.0</v>
      </c>
      <c r="M16113" t="str">
        <f t="shared" ref="M16113:N16113" si="16113">MID(B16113, 2,2)</f>
        <v>97</v>
      </c>
      <c r="N16113" t="str">
        <f t="shared" si="16113"/>
        <v>02</v>
      </c>
      <c r="O16113" t="str">
        <f t="shared" si="3"/>
        <v>9702</v>
      </c>
    </row>
    <row r="16114">
      <c r="A16114" s="2">
        <v>16112.0</v>
      </c>
      <c r="B16114" s="7" t="s">
        <v>66</v>
      </c>
      <c r="C16114" s="7" t="s">
        <v>68</v>
      </c>
      <c r="D16114" s="7" t="s">
        <v>16890</v>
      </c>
      <c r="E16114" s="7" t="s">
        <v>16900</v>
      </c>
      <c r="F16114" s="7" t="s">
        <v>17043</v>
      </c>
      <c r="G16114" s="7" t="s">
        <v>17044</v>
      </c>
      <c r="H16114" s="7" t="s">
        <v>2971</v>
      </c>
      <c r="I16114" s="7" t="s">
        <v>16894</v>
      </c>
      <c r="J16114" s="9">
        <v>1.0</v>
      </c>
      <c r="K16114" s="9">
        <v>1.0</v>
      </c>
      <c r="L16114" s="9">
        <v>0.0</v>
      </c>
      <c r="M16114" t="str">
        <f t="shared" ref="M16114:N16114" si="16114">MID(B16114, 2,2)</f>
        <v>97</v>
      </c>
      <c r="N16114" t="str">
        <f t="shared" si="16114"/>
        <v>02</v>
      </c>
      <c r="O16114" t="str">
        <f t="shared" si="3"/>
        <v>9702</v>
      </c>
    </row>
    <row r="16115">
      <c r="A16115" s="2">
        <v>16113.0</v>
      </c>
      <c r="B16115" s="7" t="s">
        <v>66</v>
      </c>
      <c r="C16115" s="7" t="s">
        <v>68</v>
      </c>
      <c r="D16115" s="7" t="s">
        <v>17045</v>
      </c>
      <c r="E16115" s="7" t="s">
        <v>17046</v>
      </c>
      <c r="F16115" s="7" t="s">
        <v>17047</v>
      </c>
      <c r="G16115" s="7" t="s">
        <v>17048</v>
      </c>
      <c r="H16115" s="7" t="s">
        <v>3039</v>
      </c>
      <c r="I16115" s="7" t="s">
        <v>17049</v>
      </c>
      <c r="J16115" s="9">
        <v>1.0</v>
      </c>
      <c r="K16115" s="9">
        <v>1.0</v>
      </c>
      <c r="L16115" s="9">
        <v>0.0</v>
      </c>
      <c r="M16115" t="str">
        <f t="shared" ref="M16115:N16115" si="16115">MID(B16115, 2,2)</f>
        <v>97</v>
      </c>
      <c r="N16115" t="str">
        <f t="shared" si="16115"/>
        <v>02</v>
      </c>
      <c r="O16115" t="str">
        <f t="shared" si="3"/>
        <v>9702</v>
      </c>
    </row>
    <row r="16116">
      <c r="A16116" s="2">
        <v>16114.0</v>
      </c>
      <c r="B16116" s="7" t="s">
        <v>66</v>
      </c>
      <c r="C16116" s="7" t="s">
        <v>68</v>
      </c>
      <c r="D16116" s="7" t="s">
        <v>16988</v>
      </c>
      <c r="E16116" s="7" t="s">
        <v>17050</v>
      </c>
      <c r="F16116" s="7" t="s">
        <v>17016</v>
      </c>
      <c r="G16116" s="7" t="s">
        <v>6015</v>
      </c>
      <c r="H16116" s="7" t="s">
        <v>3027</v>
      </c>
      <c r="I16116" s="7" t="s">
        <v>16992</v>
      </c>
      <c r="J16116" s="9">
        <v>1.0</v>
      </c>
      <c r="K16116" s="9">
        <v>1.0</v>
      </c>
      <c r="L16116" s="9">
        <v>1.0</v>
      </c>
      <c r="M16116" t="str">
        <f t="shared" ref="M16116:N16116" si="16116">MID(B16116, 2,2)</f>
        <v>97</v>
      </c>
      <c r="N16116" t="str">
        <f t="shared" si="16116"/>
        <v>02</v>
      </c>
      <c r="O16116" t="str">
        <f t="shared" si="3"/>
        <v>9702</v>
      </c>
    </row>
    <row r="16117">
      <c r="A16117" s="2">
        <v>16115.0</v>
      </c>
      <c r="B16117" s="7" t="s">
        <v>66</v>
      </c>
      <c r="C16117" s="7" t="s">
        <v>68</v>
      </c>
      <c r="D16117" s="7" t="s">
        <v>16890</v>
      </c>
      <c r="E16117" s="7" t="s">
        <v>16995</v>
      </c>
      <c r="F16117" s="7" t="s">
        <v>17051</v>
      </c>
      <c r="G16117" s="7" t="s">
        <v>17052</v>
      </c>
      <c r="H16117" s="7" t="s">
        <v>3014</v>
      </c>
      <c r="I16117" s="7" t="s">
        <v>16894</v>
      </c>
      <c r="J16117" s="9">
        <v>1.0</v>
      </c>
      <c r="K16117" s="9">
        <v>1.0</v>
      </c>
      <c r="L16117" s="9">
        <v>0.0</v>
      </c>
      <c r="M16117" t="str">
        <f t="shared" ref="M16117:N16117" si="16117">MID(B16117, 2,2)</f>
        <v>97</v>
      </c>
      <c r="N16117" t="str">
        <f t="shared" si="16117"/>
        <v>02</v>
      </c>
      <c r="O16117" t="str">
        <f t="shared" si="3"/>
        <v>9702</v>
      </c>
    </row>
    <row r="16118">
      <c r="A16118" s="2">
        <v>16116.0</v>
      </c>
      <c r="B16118" s="7" t="s">
        <v>66</v>
      </c>
      <c r="C16118" s="7" t="s">
        <v>68</v>
      </c>
      <c r="D16118" s="7" t="s">
        <v>16890</v>
      </c>
      <c r="E16118" s="7" t="s">
        <v>16949</v>
      </c>
      <c r="F16118" s="7" t="s">
        <v>17053</v>
      </c>
      <c r="G16118" s="7" t="s">
        <v>17054</v>
      </c>
      <c r="H16118" s="7" t="s">
        <v>3142</v>
      </c>
      <c r="I16118" s="7" t="s">
        <v>16894</v>
      </c>
      <c r="J16118" s="9">
        <v>1.0</v>
      </c>
      <c r="K16118" s="9">
        <v>1.0</v>
      </c>
      <c r="L16118" s="9">
        <v>0.0</v>
      </c>
      <c r="M16118" t="str">
        <f t="shared" ref="M16118:N16118" si="16118">MID(B16118, 2,2)</f>
        <v>97</v>
      </c>
      <c r="N16118" t="str">
        <f t="shared" si="16118"/>
        <v>02</v>
      </c>
      <c r="O16118" t="str">
        <f t="shared" si="3"/>
        <v>9702</v>
      </c>
    </row>
    <row r="16119">
      <c r="A16119" s="2">
        <v>16117.0</v>
      </c>
      <c r="B16119" s="7" t="s">
        <v>66</v>
      </c>
      <c r="C16119" s="7" t="s">
        <v>68</v>
      </c>
      <c r="D16119" s="7" t="s">
        <v>17045</v>
      </c>
      <c r="E16119" s="7" t="s">
        <v>17055</v>
      </c>
      <c r="F16119" s="7" t="s">
        <v>17056</v>
      </c>
      <c r="G16119" s="7" t="s">
        <v>17057</v>
      </c>
      <c r="H16119" s="7" t="s">
        <v>3110</v>
      </c>
      <c r="I16119" s="7" t="s">
        <v>17049</v>
      </c>
      <c r="J16119" s="9">
        <v>1.0</v>
      </c>
      <c r="K16119" s="9">
        <v>1.0</v>
      </c>
      <c r="L16119" s="9">
        <v>0.0</v>
      </c>
      <c r="M16119" t="str">
        <f t="shared" ref="M16119:N16119" si="16119">MID(B16119, 2,2)</f>
        <v>97</v>
      </c>
      <c r="N16119" t="str">
        <f t="shared" si="16119"/>
        <v>02</v>
      </c>
      <c r="O16119" t="str">
        <f t="shared" si="3"/>
        <v>9702</v>
      </c>
    </row>
    <row r="16120">
      <c r="A16120" s="2">
        <v>16118.0</v>
      </c>
      <c r="B16120" s="7" t="s">
        <v>66</v>
      </c>
      <c r="C16120" s="7" t="s">
        <v>68</v>
      </c>
      <c r="D16120" s="7" t="s">
        <v>16988</v>
      </c>
      <c r="E16120" s="7" t="s">
        <v>17050</v>
      </c>
      <c r="F16120" s="7" t="s">
        <v>17003</v>
      </c>
      <c r="G16120" s="7" t="s">
        <v>6878</v>
      </c>
      <c r="H16120" s="7" t="s">
        <v>3027</v>
      </c>
      <c r="I16120" s="7" t="s">
        <v>16992</v>
      </c>
      <c r="J16120" s="9">
        <v>1.0</v>
      </c>
      <c r="K16120" s="9">
        <v>1.0</v>
      </c>
      <c r="L16120" s="9">
        <v>1.0</v>
      </c>
      <c r="M16120" t="str">
        <f t="shared" ref="M16120:N16120" si="16120">MID(B16120, 2,2)</f>
        <v>97</v>
      </c>
      <c r="N16120" t="str">
        <f t="shared" si="16120"/>
        <v>02</v>
      </c>
      <c r="O16120" t="str">
        <f t="shared" si="3"/>
        <v>9702</v>
      </c>
    </row>
    <row r="16121">
      <c r="A16121" s="2">
        <v>16119.0</v>
      </c>
      <c r="B16121" s="7" t="s">
        <v>66</v>
      </c>
      <c r="C16121" s="7" t="s">
        <v>68</v>
      </c>
      <c r="D16121" s="7" t="s">
        <v>16890</v>
      </c>
      <c r="E16121" s="7" t="s">
        <v>16995</v>
      </c>
      <c r="F16121" s="7" t="s">
        <v>17058</v>
      </c>
      <c r="G16121" s="7" t="s">
        <v>17059</v>
      </c>
      <c r="H16121" s="7" t="s">
        <v>3014</v>
      </c>
      <c r="I16121" s="7" t="s">
        <v>16894</v>
      </c>
      <c r="J16121" s="9">
        <v>1.0</v>
      </c>
      <c r="K16121" s="9">
        <v>1.0</v>
      </c>
      <c r="L16121" s="9">
        <v>0.0</v>
      </c>
      <c r="M16121" t="str">
        <f t="shared" ref="M16121:N16121" si="16121">MID(B16121, 2,2)</f>
        <v>97</v>
      </c>
      <c r="N16121" t="str">
        <f t="shared" si="16121"/>
        <v>02</v>
      </c>
      <c r="O16121" t="str">
        <f t="shared" si="3"/>
        <v>9702</v>
      </c>
    </row>
    <row r="16122">
      <c r="A16122" s="2">
        <v>16120.0</v>
      </c>
      <c r="B16122" s="7" t="s">
        <v>66</v>
      </c>
      <c r="C16122" s="7" t="s">
        <v>68</v>
      </c>
      <c r="D16122" s="7" t="s">
        <v>16890</v>
      </c>
      <c r="E16122" s="7" t="s">
        <v>16949</v>
      </c>
      <c r="F16122" s="7" t="s">
        <v>17060</v>
      </c>
      <c r="G16122" s="7" t="s">
        <v>17061</v>
      </c>
      <c r="H16122" s="7" t="s">
        <v>3142</v>
      </c>
      <c r="I16122" s="7" t="s">
        <v>16894</v>
      </c>
      <c r="J16122" s="9">
        <v>1.0</v>
      </c>
      <c r="K16122" s="9">
        <v>1.0</v>
      </c>
      <c r="L16122" s="9">
        <v>0.0</v>
      </c>
      <c r="M16122" t="str">
        <f t="shared" ref="M16122:N16122" si="16122">MID(B16122, 2,2)</f>
        <v>97</v>
      </c>
      <c r="N16122" t="str">
        <f t="shared" si="16122"/>
        <v>02</v>
      </c>
      <c r="O16122" t="str">
        <f t="shared" si="3"/>
        <v>9702</v>
      </c>
    </row>
    <row r="16123">
      <c r="A16123" s="2">
        <v>16121.0</v>
      </c>
      <c r="B16123" s="7" t="s">
        <v>66</v>
      </c>
      <c r="C16123" s="7" t="s">
        <v>68</v>
      </c>
      <c r="D16123" s="7" t="s">
        <v>17045</v>
      </c>
      <c r="E16123" s="7" t="s">
        <v>17062</v>
      </c>
      <c r="F16123" s="7" t="s">
        <v>17063</v>
      </c>
      <c r="G16123" s="7" t="s">
        <v>17064</v>
      </c>
      <c r="H16123" s="7" t="s">
        <v>3019</v>
      </c>
      <c r="I16123" s="7" t="s">
        <v>17049</v>
      </c>
      <c r="J16123" s="9">
        <v>1.0</v>
      </c>
      <c r="K16123" s="9">
        <v>1.0</v>
      </c>
      <c r="L16123" s="9">
        <v>0.0</v>
      </c>
      <c r="M16123" t="str">
        <f t="shared" ref="M16123:N16123" si="16123">MID(B16123, 2,2)</f>
        <v>97</v>
      </c>
      <c r="N16123" t="str">
        <f t="shared" si="16123"/>
        <v>02</v>
      </c>
      <c r="O16123" t="str">
        <f t="shared" si="3"/>
        <v>9702</v>
      </c>
    </row>
    <row r="16124">
      <c r="A16124" s="2">
        <v>16122.0</v>
      </c>
      <c r="B16124" s="7" t="s">
        <v>66</v>
      </c>
      <c r="C16124" s="7" t="s">
        <v>68</v>
      </c>
      <c r="D16124" s="7" t="s">
        <v>16988</v>
      </c>
      <c r="E16124" s="7" t="s">
        <v>17019</v>
      </c>
      <c r="F16124" s="7" t="s">
        <v>17016</v>
      </c>
      <c r="G16124" s="7" t="s">
        <v>6015</v>
      </c>
      <c r="H16124" s="7" t="s">
        <v>3027</v>
      </c>
      <c r="I16124" s="7" t="s">
        <v>16992</v>
      </c>
      <c r="J16124" s="9">
        <v>1.0</v>
      </c>
      <c r="K16124" s="9">
        <v>1.0</v>
      </c>
      <c r="L16124" s="9">
        <v>1.0</v>
      </c>
      <c r="M16124" t="str">
        <f t="shared" ref="M16124:N16124" si="16124">MID(B16124, 2,2)</f>
        <v>97</v>
      </c>
      <c r="N16124" t="str">
        <f t="shared" si="16124"/>
        <v>02</v>
      </c>
      <c r="O16124" t="str">
        <f t="shared" si="3"/>
        <v>9702</v>
      </c>
    </row>
    <row r="16125">
      <c r="A16125" s="2">
        <v>16123.0</v>
      </c>
      <c r="B16125" s="7" t="s">
        <v>66</v>
      </c>
      <c r="C16125" s="7" t="s">
        <v>68</v>
      </c>
      <c r="D16125" s="7" t="s">
        <v>16988</v>
      </c>
      <c r="E16125" s="7" t="s">
        <v>17002</v>
      </c>
      <c r="F16125" s="7" t="s">
        <v>17016</v>
      </c>
      <c r="G16125" s="7" t="s">
        <v>6015</v>
      </c>
      <c r="H16125" s="7" t="s">
        <v>3137</v>
      </c>
      <c r="I16125" s="7" t="s">
        <v>16992</v>
      </c>
      <c r="J16125" s="9">
        <v>1.0</v>
      </c>
      <c r="K16125" s="9">
        <v>1.0</v>
      </c>
      <c r="L16125" s="9">
        <v>0.0</v>
      </c>
      <c r="M16125" t="str">
        <f t="shared" ref="M16125:N16125" si="16125">MID(B16125, 2,2)</f>
        <v>97</v>
      </c>
      <c r="N16125" t="str">
        <f t="shared" si="16125"/>
        <v>02</v>
      </c>
      <c r="O16125" t="str">
        <f t="shared" si="3"/>
        <v>9702</v>
      </c>
    </row>
    <row r="16126">
      <c r="A16126" s="2">
        <v>16124.0</v>
      </c>
      <c r="B16126" s="7" t="s">
        <v>66</v>
      </c>
      <c r="C16126" s="7" t="s">
        <v>68</v>
      </c>
      <c r="D16126" s="7" t="s">
        <v>16890</v>
      </c>
      <c r="E16126" s="7" t="s">
        <v>16962</v>
      </c>
      <c r="F16126" s="7" t="s">
        <v>17065</v>
      </c>
      <c r="G16126" s="7" t="s">
        <v>17066</v>
      </c>
      <c r="H16126" s="7" t="s">
        <v>3142</v>
      </c>
      <c r="I16126" s="7" t="s">
        <v>16894</v>
      </c>
      <c r="J16126" s="9">
        <v>1.0</v>
      </c>
      <c r="K16126" s="9">
        <v>1.0</v>
      </c>
      <c r="L16126" s="9">
        <v>0.0</v>
      </c>
      <c r="M16126" t="str">
        <f t="shared" ref="M16126:N16126" si="16126">MID(B16126, 2,2)</f>
        <v>97</v>
      </c>
      <c r="N16126" t="str">
        <f t="shared" si="16126"/>
        <v>02</v>
      </c>
      <c r="O16126" t="str">
        <f t="shared" si="3"/>
        <v>9702</v>
      </c>
    </row>
    <row r="16127">
      <c r="A16127" s="2">
        <v>16125.0</v>
      </c>
      <c r="B16127" s="7" t="s">
        <v>66</v>
      </c>
      <c r="C16127" s="7" t="s">
        <v>68</v>
      </c>
      <c r="D16127" s="7" t="s">
        <v>17045</v>
      </c>
      <c r="E16127" s="7" t="s">
        <v>17067</v>
      </c>
      <c r="F16127" s="7" t="s">
        <v>17068</v>
      </c>
      <c r="G16127" s="7" t="s">
        <v>17069</v>
      </c>
      <c r="H16127" s="7" t="s">
        <v>3093</v>
      </c>
      <c r="I16127" s="7" t="s">
        <v>17049</v>
      </c>
      <c r="J16127" s="9">
        <v>1.0</v>
      </c>
      <c r="K16127" s="9">
        <v>1.0</v>
      </c>
      <c r="L16127" s="9">
        <v>1.0</v>
      </c>
      <c r="M16127" t="str">
        <f t="shared" ref="M16127:N16127" si="16127">MID(B16127, 2,2)</f>
        <v>97</v>
      </c>
      <c r="N16127" t="str">
        <f t="shared" si="16127"/>
        <v>02</v>
      </c>
      <c r="O16127" t="str">
        <f t="shared" si="3"/>
        <v>9702</v>
      </c>
    </row>
    <row r="16128">
      <c r="A16128" s="2">
        <v>16126.0</v>
      </c>
      <c r="B16128" s="7" t="s">
        <v>66</v>
      </c>
      <c r="C16128" s="7" t="s">
        <v>68</v>
      </c>
      <c r="D16128" s="7" t="s">
        <v>16988</v>
      </c>
      <c r="E16128" s="7" t="s">
        <v>17019</v>
      </c>
      <c r="F16128" s="7" t="s">
        <v>17003</v>
      </c>
      <c r="G16128" s="7" t="s">
        <v>6878</v>
      </c>
      <c r="H16128" s="7" t="s">
        <v>3027</v>
      </c>
      <c r="I16128" s="7" t="s">
        <v>16992</v>
      </c>
      <c r="J16128" s="9">
        <v>1.0</v>
      </c>
      <c r="K16128" s="9">
        <v>1.0</v>
      </c>
      <c r="L16128" s="9">
        <v>1.0</v>
      </c>
      <c r="M16128" t="str">
        <f t="shared" ref="M16128:N16128" si="16128">MID(B16128, 2,2)</f>
        <v>97</v>
      </c>
      <c r="N16128" t="str">
        <f t="shared" si="16128"/>
        <v>02</v>
      </c>
      <c r="O16128" t="str">
        <f t="shared" si="3"/>
        <v>9702</v>
      </c>
    </row>
    <row r="16129">
      <c r="A16129" s="2">
        <v>16127.0</v>
      </c>
      <c r="B16129" s="7" t="s">
        <v>66</v>
      </c>
      <c r="C16129" s="7" t="s">
        <v>68</v>
      </c>
      <c r="D16129" s="7" t="s">
        <v>16988</v>
      </c>
      <c r="E16129" s="7" t="s">
        <v>17015</v>
      </c>
      <c r="F16129" s="7" t="s">
        <v>17020</v>
      </c>
      <c r="G16129" s="7" t="s">
        <v>6826</v>
      </c>
      <c r="H16129" s="7" t="s">
        <v>3098</v>
      </c>
      <c r="I16129" s="7" t="s">
        <v>16992</v>
      </c>
      <c r="J16129" s="9">
        <v>1.0</v>
      </c>
      <c r="K16129" s="9">
        <v>1.0</v>
      </c>
      <c r="L16129" s="9">
        <v>0.0</v>
      </c>
      <c r="M16129" t="str">
        <f t="shared" ref="M16129:N16129" si="16129">MID(B16129, 2,2)</f>
        <v>97</v>
      </c>
      <c r="N16129" t="str">
        <f t="shared" si="16129"/>
        <v>02</v>
      </c>
      <c r="O16129" t="str">
        <f t="shared" si="3"/>
        <v>9702</v>
      </c>
    </row>
    <row r="16130">
      <c r="A16130" s="2">
        <v>16128.0</v>
      </c>
      <c r="B16130" s="7" t="s">
        <v>66</v>
      </c>
      <c r="C16130" s="7" t="s">
        <v>68</v>
      </c>
      <c r="D16130" s="7" t="s">
        <v>16890</v>
      </c>
      <c r="E16130" s="7" t="s">
        <v>16974</v>
      </c>
      <c r="F16130" s="7" t="s">
        <v>17070</v>
      </c>
      <c r="G16130" s="7" t="s">
        <v>17071</v>
      </c>
      <c r="H16130" s="7" t="s">
        <v>2960</v>
      </c>
      <c r="I16130" s="7" t="s">
        <v>16894</v>
      </c>
      <c r="J16130" s="9">
        <v>1.0</v>
      </c>
      <c r="K16130" s="9">
        <v>1.0</v>
      </c>
      <c r="L16130" s="9">
        <v>0.0</v>
      </c>
      <c r="M16130" t="str">
        <f t="shared" ref="M16130:N16130" si="16130">MID(B16130, 2,2)</f>
        <v>97</v>
      </c>
      <c r="N16130" t="str">
        <f t="shared" si="16130"/>
        <v>02</v>
      </c>
      <c r="O16130" t="str">
        <f t="shared" si="3"/>
        <v>9702</v>
      </c>
    </row>
    <row r="16131">
      <c r="A16131" s="2">
        <v>16129.0</v>
      </c>
      <c r="B16131" s="7" t="s">
        <v>66</v>
      </c>
      <c r="C16131" s="7" t="s">
        <v>68</v>
      </c>
      <c r="D16131" s="7" t="s">
        <v>17072</v>
      </c>
      <c r="E16131" s="7" t="s">
        <v>17073</v>
      </c>
      <c r="F16131" s="7" t="s">
        <v>17074</v>
      </c>
      <c r="G16131" s="7" t="s">
        <v>17075</v>
      </c>
      <c r="H16131" s="7" t="s">
        <v>2911</v>
      </c>
      <c r="I16131" s="7" t="s">
        <v>17076</v>
      </c>
      <c r="J16131" s="9">
        <v>1.0</v>
      </c>
      <c r="K16131" s="9">
        <v>1.0</v>
      </c>
      <c r="L16131" s="9">
        <v>0.0</v>
      </c>
      <c r="M16131" t="str">
        <f t="shared" ref="M16131:N16131" si="16131">MID(B16131, 2,2)</f>
        <v>97</v>
      </c>
      <c r="N16131" t="str">
        <f t="shared" si="16131"/>
        <v>02</v>
      </c>
      <c r="O16131" t="str">
        <f t="shared" si="3"/>
        <v>9702</v>
      </c>
    </row>
    <row r="16132">
      <c r="A16132" s="2">
        <v>16130.0</v>
      </c>
      <c r="B16132" s="7" t="s">
        <v>66</v>
      </c>
      <c r="C16132" s="7" t="s">
        <v>68</v>
      </c>
      <c r="D16132" s="7" t="s">
        <v>17045</v>
      </c>
      <c r="E16132" s="7" t="s">
        <v>17077</v>
      </c>
      <c r="F16132" s="7" t="s">
        <v>17078</v>
      </c>
      <c r="G16132" s="7" t="s">
        <v>17079</v>
      </c>
      <c r="H16132" s="7" t="s">
        <v>3093</v>
      </c>
      <c r="I16132" s="7" t="s">
        <v>17049</v>
      </c>
      <c r="J16132" s="9">
        <v>1.0</v>
      </c>
      <c r="K16132" s="9">
        <v>1.0</v>
      </c>
      <c r="L16132" s="9">
        <v>1.0</v>
      </c>
      <c r="M16132" t="str">
        <f t="shared" ref="M16132:N16132" si="16132">MID(B16132, 2,2)</f>
        <v>97</v>
      </c>
      <c r="N16132" t="str">
        <f t="shared" si="16132"/>
        <v>02</v>
      </c>
      <c r="O16132" t="str">
        <f t="shared" si="3"/>
        <v>9702</v>
      </c>
    </row>
    <row r="16133">
      <c r="A16133" s="2">
        <v>16131.0</v>
      </c>
      <c r="B16133" s="7" t="s">
        <v>66</v>
      </c>
      <c r="C16133" s="7" t="s">
        <v>68</v>
      </c>
      <c r="D16133" s="7" t="s">
        <v>16988</v>
      </c>
      <c r="E16133" s="7" t="s">
        <v>17015</v>
      </c>
      <c r="F16133" s="7" t="s">
        <v>17008</v>
      </c>
      <c r="G16133" s="7" t="s">
        <v>9836</v>
      </c>
      <c r="H16133" s="7" t="s">
        <v>3098</v>
      </c>
      <c r="I16133" s="7" t="s">
        <v>16992</v>
      </c>
      <c r="J16133" s="9">
        <v>1.0</v>
      </c>
      <c r="K16133" s="9">
        <v>1.0</v>
      </c>
      <c r="L16133" s="9">
        <v>0.0</v>
      </c>
      <c r="M16133" t="str">
        <f t="shared" ref="M16133:N16133" si="16133">MID(B16133, 2,2)</f>
        <v>97</v>
      </c>
      <c r="N16133" t="str">
        <f t="shared" si="16133"/>
        <v>02</v>
      </c>
      <c r="O16133" t="str">
        <f t="shared" si="3"/>
        <v>9702</v>
      </c>
    </row>
    <row r="16134">
      <c r="A16134" s="2">
        <v>16132.0</v>
      </c>
      <c r="B16134" s="7" t="s">
        <v>66</v>
      </c>
      <c r="C16134" s="7" t="s">
        <v>68</v>
      </c>
      <c r="D16134" s="7" t="s">
        <v>16890</v>
      </c>
      <c r="E16134" s="7" t="s">
        <v>16974</v>
      </c>
      <c r="F16134" s="7" t="s">
        <v>17080</v>
      </c>
      <c r="G16134" s="7" t="s">
        <v>17081</v>
      </c>
      <c r="H16134" s="7" t="s">
        <v>2960</v>
      </c>
      <c r="I16134" s="7" t="s">
        <v>16894</v>
      </c>
      <c r="J16134" s="9">
        <v>1.0</v>
      </c>
      <c r="K16134" s="9">
        <v>1.0</v>
      </c>
      <c r="L16134" s="9">
        <v>0.0</v>
      </c>
      <c r="M16134" t="str">
        <f t="shared" ref="M16134:N16134" si="16134">MID(B16134, 2,2)</f>
        <v>97</v>
      </c>
      <c r="N16134" t="str">
        <f t="shared" si="16134"/>
        <v>02</v>
      </c>
      <c r="O16134" t="str">
        <f t="shared" si="3"/>
        <v>9702</v>
      </c>
    </row>
    <row r="16135">
      <c r="A16135" s="2">
        <v>16133.0</v>
      </c>
      <c r="B16135" s="7" t="s">
        <v>66</v>
      </c>
      <c r="C16135" s="7" t="s">
        <v>68</v>
      </c>
      <c r="D16135" s="7" t="s">
        <v>17082</v>
      </c>
      <c r="E16135" s="7" t="s">
        <v>17083</v>
      </c>
      <c r="F16135" s="7" t="s">
        <v>17084</v>
      </c>
      <c r="G16135" s="7" t="s">
        <v>17085</v>
      </c>
      <c r="H16135" s="7" t="s">
        <v>3146</v>
      </c>
      <c r="I16135" s="7" t="s">
        <v>17086</v>
      </c>
      <c r="J16135" s="9">
        <v>1.0</v>
      </c>
      <c r="K16135" s="9">
        <v>1.0</v>
      </c>
      <c r="L16135" s="9">
        <v>1.0</v>
      </c>
      <c r="M16135" t="str">
        <f t="shared" ref="M16135:N16135" si="16135">MID(B16135, 2,2)</f>
        <v>97</v>
      </c>
      <c r="N16135" t="str">
        <f t="shared" si="16135"/>
        <v>02</v>
      </c>
      <c r="O16135" t="str">
        <f t="shared" si="3"/>
        <v>9702</v>
      </c>
    </row>
    <row r="16136">
      <c r="A16136" s="2">
        <v>16134.0</v>
      </c>
      <c r="B16136" s="7" t="s">
        <v>66</v>
      </c>
      <c r="C16136" s="7" t="s">
        <v>68</v>
      </c>
      <c r="D16136" s="7" t="s">
        <v>17045</v>
      </c>
      <c r="E16136" s="7" t="s">
        <v>17087</v>
      </c>
      <c r="F16136" s="7" t="s">
        <v>17088</v>
      </c>
      <c r="G16136" s="7" t="s">
        <v>17089</v>
      </c>
      <c r="H16136" s="7" t="s">
        <v>3094</v>
      </c>
      <c r="I16136" s="7" t="s">
        <v>17049</v>
      </c>
      <c r="J16136" s="9">
        <v>1.0</v>
      </c>
      <c r="K16136" s="9">
        <v>1.0</v>
      </c>
      <c r="L16136" s="9">
        <v>0.0</v>
      </c>
      <c r="M16136" t="str">
        <f t="shared" ref="M16136:N16136" si="16136">MID(B16136, 2,2)</f>
        <v>97</v>
      </c>
      <c r="N16136" t="str">
        <f t="shared" si="16136"/>
        <v>02</v>
      </c>
      <c r="O16136" t="str">
        <f t="shared" si="3"/>
        <v>9702</v>
      </c>
    </row>
    <row r="16137">
      <c r="A16137" s="2">
        <v>16135.0</v>
      </c>
      <c r="B16137" s="7" t="s">
        <v>66</v>
      </c>
      <c r="C16137" s="7" t="s">
        <v>68</v>
      </c>
      <c r="D16137" s="7" t="s">
        <v>16988</v>
      </c>
      <c r="E16137" s="7" t="s">
        <v>17015</v>
      </c>
      <c r="F16137" s="7" t="s">
        <v>17012</v>
      </c>
      <c r="G16137" s="7" t="s">
        <v>10012</v>
      </c>
      <c r="H16137" s="7" t="s">
        <v>3098</v>
      </c>
      <c r="I16137" s="7" t="s">
        <v>16992</v>
      </c>
      <c r="J16137" s="9">
        <v>1.0</v>
      </c>
      <c r="K16137" s="9">
        <v>1.0</v>
      </c>
      <c r="L16137" s="9">
        <v>0.0</v>
      </c>
      <c r="M16137" t="str">
        <f t="shared" ref="M16137:N16137" si="16137">MID(B16137, 2,2)</f>
        <v>97</v>
      </c>
      <c r="N16137" t="str">
        <f t="shared" si="16137"/>
        <v>02</v>
      </c>
      <c r="O16137" t="str">
        <f t="shared" si="3"/>
        <v>9702</v>
      </c>
    </row>
    <row r="16138">
      <c r="A16138" s="2">
        <v>16136.0</v>
      </c>
      <c r="B16138" s="7" t="s">
        <v>66</v>
      </c>
      <c r="C16138" s="7" t="s">
        <v>68</v>
      </c>
      <c r="D16138" s="7" t="s">
        <v>16890</v>
      </c>
      <c r="E16138" s="7" t="s">
        <v>16985</v>
      </c>
      <c r="F16138" s="7" t="s">
        <v>17090</v>
      </c>
      <c r="G16138" s="7" t="s">
        <v>17091</v>
      </c>
      <c r="H16138" s="7" t="s">
        <v>3058</v>
      </c>
      <c r="I16138" s="7" t="s">
        <v>16894</v>
      </c>
      <c r="J16138" s="9">
        <v>1.0</v>
      </c>
      <c r="K16138" s="9">
        <v>1.0</v>
      </c>
      <c r="L16138" s="9">
        <v>1.0</v>
      </c>
      <c r="M16138" t="str">
        <f t="shared" ref="M16138:N16138" si="16138">MID(B16138, 2,2)</f>
        <v>97</v>
      </c>
      <c r="N16138" t="str">
        <f t="shared" si="16138"/>
        <v>02</v>
      </c>
      <c r="O16138" t="str">
        <f t="shared" si="3"/>
        <v>9702</v>
      </c>
    </row>
    <row r="16139">
      <c r="A16139" s="2">
        <v>16137.0</v>
      </c>
      <c r="B16139" s="7" t="s">
        <v>66</v>
      </c>
      <c r="C16139" s="7" t="s">
        <v>68</v>
      </c>
      <c r="D16139" s="7" t="s">
        <v>17092</v>
      </c>
      <c r="E16139" s="7" t="s">
        <v>17093</v>
      </c>
      <c r="F16139" s="7" t="s">
        <v>9180</v>
      </c>
      <c r="G16139" s="7" t="s">
        <v>8478</v>
      </c>
      <c r="H16139" s="7" t="s">
        <v>3079</v>
      </c>
      <c r="I16139" s="7" t="s">
        <v>17094</v>
      </c>
      <c r="J16139" s="9">
        <v>1.0</v>
      </c>
      <c r="K16139" s="9">
        <v>1.0</v>
      </c>
      <c r="L16139" s="9">
        <v>0.0</v>
      </c>
      <c r="M16139" t="str">
        <f t="shared" ref="M16139:N16139" si="16139">MID(B16139, 2,2)</f>
        <v>97</v>
      </c>
      <c r="N16139" t="str">
        <f t="shared" si="16139"/>
        <v>02</v>
      </c>
      <c r="O16139" t="str">
        <f t="shared" si="3"/>
        <v>9702</v>
      </c>
    </row>
    <row r="16140">
      <c r="A16140" s="2">
        <v>16138.0</v>
      </c>
      <c r="B16140" s="7" t="s">
        <v>66</v>
      </c>
      <c r="C16140" s="7" t="s">
        <v>68</v>
      </c>
      <c r="D16140" s="7" t="s">
        <v>17045</v>
      </c>
      <c r="E16140" s="7" t="s">
        <v>17095</v>
      </c>
      <c r="F16140" s="7" t="s">
        <v>17096</v>
      </c>
      <c r="G16140" s="7" t="s">
        <v>17097</v>
      </c>
      <c r="H16140" s="7" t="s">
        <v>3093</v>
      </c>
      <c r="I16140" s="7" t="s">
        <v>17049</v>
      </c>
      <c r="J16140" s="9">
        <v>1.0</v>
      </c>
      <c r="K16140" s="9">
        <v>1.0</v>
      </c>
      <c r="L16140" s="9">
        <v>1.0</v>
      </c>
      <c r="M16140" t="str">
        <f t="shared" ref="M16140:N16140" si="16140">MID(B16140, 2,2)</f>
        <v>97</v>
      </c>
      <c r="N16140" t="str">
        <f t="shared" si="16140"/>
        <v>02</v>
      </c>
      <c r="O16140" t="str">
        <f t="shared" si="3"/>
        <v>9702</v>
      </c>
    </row>
    <row r="16141">
      <c r="A16141" s="2">
        <v>16139.0</v>
      </c>
      <c r="B16141" s="7" t="s">
        <v>66</v>
      </c>
      <c r="C16141" s="7" t="s">
        <v>68</v>
      </c>
      <c r="D16141" s="7" t="s">
        <v>16988</v>
      </c>
      <c r="E16141" s="7" t="s">
        <v>17050</v>
      </c>
      <c r="F16141" s="7" t="s">
        <v>17020</v>
      </c>
      <c r="G16141" s="7" t="s">
        <v>6826</v>
      </c>
      <c r="H16141" s="7" t="s">
        <v>3027</v>
      </c>
      <c r="I16141" s="7" t="s">
        <v>16992</v>
      </c>
      <c r="J16141" s="9">
        <v>1.0</v>
      </c>
      <c r="K16141" s="9">
        <v>1.0</v>
      </c>
      <c r="L16141" s="9">
        <v>1.0</v>
      </c>
      <c r="M16141" t="str">
        <f t="shared" ref="M16141:N16141" si="16141">MID(B16141, 2,2)</f>
        <v>97</v>
      </c>
      <c r="N16141" t="str">
        <f t="shared" si="16141"/>
        <v>02</v>
      </c>
      <c r="O16141" t="str">
        <f t="shared" si="3"/>
        <v>9702</v>
      </c>
    </row>
    <row r="16142">
      <c r="A16142" s="2">
        <v>16140.0</v>
      </c>
      <c r="B16142" s="7" t="s">
        <v>66</v>
      </c>
      <c r="C16142" s="7" t="s">
        <v>68</v>
      </c>
      <c r="D16142" s="7" t="s">
        <v>16890</v>
      </c>
      <c r="E16142" s="7" t="s">
        <v>16995</v>
      </c>
      <c r="F16142" s="7" t="s">
        <v>17098</v>
      </c>
      <c r="G16142" s="7" t="s">
        <v>17099</v>
      </c>
      <c r="H16142" s="7" t="s">
        <v>3014</v>
      </c>
      <c r="I16142" s="7" t="s">
        <v>16894</v>
      </c>
      <c r="J16142" s="9">
        <v>1.0</v>
      </c>
      <c r="K16142" s="9">
        <v>1.0</v>
      </c>
      <c r="L16142" s="9">
        <v>0.0</v>
      </c>
      <c r="M16142" t="str">
        <f t="shared" ref="M16142:N16142" si="16142">MID(B16142, 2,2)</f>
        <v>97</v>
      </c>
      <c r="N16142" t="str">
        <f t="shared" si="16142"/>
        <v>02</v>
      </c>
      <c r="O16142" t="str">
        <f t="shared" si="3"/>
        <v>9702</v>
      </c>
    </row>
    <row r="16143">
      <c r="A16143" s="2">
        <v>16141.0</v>
      </c>
      <c r="B16143" s="7" t="s">
        <v>66</v>
      </c>
      <c r="C16143" s="7" t="s">
        <v>68</v>
      </c>
      <c r="D16143" s="7" t="s">
        <v>17092</v>
      </c>
      <c r="E16143" s="7" t="s">
        <v>17100</v>
      </c>
      <c r="F16143" s="7" t="s">
        <v>5007</v>
      </c>
      <c r="G16143" s="7" t="s">
        <v>5008</v>
      </c>
      <c r="H16143" s="7" t="s">
        <v>2908</v>
      </c>
      <c r="I16143" s="7" t="s">
        <v>17094</v>
      </c>
      <c r="J16143" s="9">
        <v>1.0</v>
      </c>
      <c r="K16143" s="9">
        <v>1.0</v>
      </c>
      <c r="L16143" s="9">
        <v>0.0</v>
      </c>
      <c r="M16143" t="str">
        <f t="shared" ref="M16143:N16143" si="16143">MID(B16143, 2,2)</f>
        <v>97</v>
      </c>
      <c r="N16143" t="str">
        <f t="shared" si="16143"/>
        <v>02</v>
      </c>
      <c r="O16143" t="str">
        <f t="shared" si="3"/>
        <v>9702</v>
      </c>
    </row>
    <row r="16144">
      <c r="A16144" s="2">
        <v>16142.0</v>
      </c>
      <c r="B16144" s="7" t="s">
        <v>66</v>
      </c>
      <c r="C16144" s="7" t="s">
        <v>68</v>
      </c>
      <c r="D16144" s="7" t="s">
        <v>17045</v>
      </c>
      <c r="E16144" s="7" t="s">
        <v>17101</v>
      </c>
      <c r="F16144" s="7" t="s">
        <v>17102</v>
      </c>
      <c r="G16144" s="7" t="s">
        <v>17103</v>
      </c>
      <c r="H16144" s="7" t="s">
        <v>3093</v>
      </c>
      <c r="I16144" s="7" t="s">
        <v>17049</v>
      </c>
      <c r="J16144" s="9">
        <v>1.0</v>
      </c>
      <c r="K16144" s="9">
        <v>1.0</v>
      </c>
      <c r="L16144" s="9">
        <v>1.0</v>
      </c>
      <c r="M16144" t="str">
        <f t="shared" ref="M16144:N16144" si="16144">MID(B16144, 2,2)</f>
        <v>97</v>
      </c>
      <c r="N16144" t="str">
        <f t="shared" si="16144"/>
        <v>02</v>
      </c>
      <c r="O16144" t="str">
        <f t="shared" si="3"/>
        <v>9702</v>
      </c>
    </row>
    <row r="16145">
      <c r="A16145" s="2">
        <v>16143.0</v>
      </c>
      <c r="B16145" s="7" t="s">
        <v>66</v>
      </c>
      <c r="C16145" s="7" t="s">
        <v>68</v>
      </c>
      <c r="D16145" s="7" t="s">
        <v>16988</v>
      </c>
      <c r="E16145" s="7" t="s">
        <v>17030</v>
      </c>
      <c r="F16145" s="7" t="s">
        <v>17016</v>
      </c>
      <c r="G16145" s="7" t="s">
        <v>6015</v>
      </c>
      <c r="H16145" s="7" t="s">
        <v>2989</v>
      </c>
      <c r="I16145" s="7" t="s">
        <v>16992</v>
      </c>
      <c r="J16145" s="9">
        <v>1.0</v>
      </c>
      <c r="K16145" s="9">
        <v>1.0</v>
      </c>
      <c r="L16145" s="9">
        <v>0.0</v>
      </c>
      <c r="M16145" t="str">
        <f t="shared" ref="M16145:N16145" si="16145">MID(B16145, 2,2)</f>
        <v>97</v>
      </c>
      <c r="N16145" t="str">
        <f t="shared" si="16145"/>
        <v>02</v>
      </c>
      <c r="O16145" t="str">
        <f t="shared" si="3"/>
        <v>9702</v>
      </c>
    </row>
    <row r="16146">
      <c r="A16146" s="2">
        <v>16144.0</v>
      </c>
      <c r="B16146" s="7" t="s">
        <v>66</v>
      </c>
      <c r="C16146" s="7" t="s">
        <v>68</v>
      </c>
      <c r="D16146" s="7" t="s">
        <v>16988</v>
      </c>
      <c r="E16146" s="7" t="s">
        <v>16989</v>
      </c>
      <c r="F16146" s="7" t="s">
        <v>17020</v>
      </c>
      <c r="G16146" s="7" t="s">
        <v>6826</v>
      </c>
      <c r="H16146" s="7" t="s">
        <v>3137</v>
      </c>
      <c r="I16146" s="7" t="s">
        <v>16992</v>
      </c>
      <c r="J16146" s="9">
        <v>1.0</v>
      </c>
      <c r="K16146" s="9">
        <v>1.0</v>
      </c>
      <c r="L16146" s="9">
        <v>0.0</v>
      </c>
      <c r="M16146" t="str">
        <f t="shared" ref="M16146:N16146" si="16146">MID(B16146, 2,2)</f>
        <v>97</v>
      </c>
      <c r="N16146" t="str">
        <f t="shared" si="16146"/>
        <v>02</v>
      </c>
      <c r="O16146" t="str">
        <f t="shared" si="3"/>
        <v>9702</v>
      </c>
    </row>
    <row r="16147">
      <c r="A16147" s="2">
        <v>16145.0</v>
      </c>
      <c r="B16147" s="7" t="s">
        <v>66</v>
      </c>
      <c r="C16147" s="7" t="s">
        <v>68</v>
      </c>
      <c r="D16147" s="7" t="s">
        <v>17092</v>
      </c>
      <c r="E16147" s="7" t="s">
        <v>17100</v>
      </c>
      <c r="F16147" s="7" t="s">
        <v>9180</v>
      </c>
      <c r="G16147" s="7" t="s">
        <v>8478</v>
      </c>
      <c r="H16147" s="7" t="s">
        <v>2908</v>
      </c>
      <c r="I16147" s="7" t="s">
        <v>17094</v>
      </c>
      <c r="J16147" s="9">
        <v>1.0</v>
      </c>
      <c r="K16147" s="9">
        <v>1.0</v>
      </c>
      <c r="L16147" s="9">
        <v>0.0</v>
      </c>
      <c r="M16147" t="str">
        <f t="shared" ref="M16147:N16147" si="16147">MID(B16147, 2,2)</f>
        <v>97</v>
      </c>
      <c r="N16147" t="str">
        <f t="shared" si="16147"/>
        <v>02</v>
      </c>
      <c r="O16147" t="str">
        <f t="shared" si="3"/>
        <v>9702</v>
      </c>
    </row>
    <row r="16148">
      <c r="A16148" s="2">
        <v>16146.0</v>
      </c>
      <c r="B16148" s="7" t="s">
        <v>66</v>
      </c>
      <c r="C16148" s="7" t="s">
        <v>68</v>
      </c>
      <c r="D16148" s="7" t="s">
        <v>17072</v>
      </c>
      <c r="E16148" s="7" t="s">
        <v>17104</v>
      </c>
      <c r="F16148" s="7" t="s">
        <v>17105</v>
      </c>
      <c r="G16148" s="7" t="s">
        <v>17106</v>
      </c>
      <c r="H16148" s="7" t="s">
        <v>2975</v>
      </c>
      <c r="I16148" s="7" t="s">
        <v>17107</v>
      </c>
      <c r="J16148" s="9">
        <v>1.0</v>
      </c>
      <c r="K16148" s="9">
        <v>1.0</v>
      </c>
      <c r="L16148" s="9">
        <v>0.0</v>
      </c>
      <c r="M16148" t="str">
        <f t="shared" ref="M16148:N16148" si="16148">MID(B16148, 2,2)</f>
        <v>97</v>
      </c>
      <c r="N16148" t="str">
        <f t="shared" si="16148"/>
        <v>02</v>
      </c>
      <c r="O16148" t="str">
        <f t="shared" si="3"/>
        <v>9702</v>
      </c>
    </row>
    <row r="16149">
      <c r="A16149" s="2">
        <v>16147.0</v>
      </c>
      <c r="B16149" s="7" t="s">
        <v>66</v>
      </c>
      <c r="C16149" s="7" t="s">
        <v>68</v>
      </c>
      <c r="D16149" s="7" t="s">
        <v>16988</v>
      </c>
      <c r="E16149" s="7" t="s">
        <v>17030</v>
      </c>
      <c r="F16149" s="7" t="s">
        <v>17003</v>
      </c>
      <c r="G16149" s="7" t="s">
        <v>6878</v>
      </c>
      <c r="H16149" s="7" t="s">
        <v>2989</v>
      </c>
      <c r="I16149" s="7" t="s">
        <v>16992</v>
      </c>
      <c r="J16149" s="9">
        <v>1.0</v>
      </c>
      <c r="K16149" s="9">
        <v>1.0</v>
      </c>
      <c r="L16149" s="9">
        <v>0.0</v>
      </c>
      <c r="M16149" t="str">
        <f t="shared" ref="M16149:N16149" si="16149">MID(B16149, 2,2)</f>
        <v>97</v>
      </c>
      <c r="N16149" t="str">
        <f t="shared" si="16149"/>
        <v>02</v>
      </c>
      <c r="O16149" t="str">
        <f t="shared" si="3"/>
        <v>9702</v>
      </c>
    </row>
    <row r="16150">
      <c r="A16150" s="2">
        <v>16148.0</v>
      </c>
      <c r="B16150" s="7" t="s">
        <v>66</v>
      </c>
      <c r="C16150" s="7" t="s">
        <v>68</v>
      </c>
      <c r="D16150" s="7" t="s">
        <v>16988</v>
      </c>
      <c r="E16150" s="7" t="s">
        <v>16989</v>
      </c>
      <c r="F16150" s="7" t="s">
        <v>17003</v>
      </c>
      <c r="G16150" s="7" t="s">
        <v>6878</v>
      </c>
      <c r="H16150" s="7" t="s">
        <v>3137</v>
      </c>
      <c r="I16150" s="7" t="s">
        <v>16992</v>
      </c>
      <c r="J16150" s="9">
        <v>1.0</v>
      </c>
      <c r="K16150" s="9">
        <v>1.0</v>
      </c>
      <c r="L16150" s="9">
        <v>0.0</v>
      </c>
      <c r="M16150" t="str">
        <f t="shared" ref="M16150:N16150" si="16150">MID(B16150, 2,2)</f>
        <v>97</v>
      </c>
      <c r="N16150" t="str">
        <f t="shared" si="16150"/>
        <v>02</v>
      </c>
      <c r="O16150" t="str">
        <f t="shared" si="3"/>
        <v>9702</v>
      </c>
    </row>
    <row r="16151">
      <c r="A16151" s="2">
        <v>16149.0</v>
      </c>
      <c r="B16151" s="7" t="s">
        <v>66</v>
      </c>
      <c r="C16151" s="7" t="s">
        <v>68</v>
      </c>
      <c r="D16151" s="7" t="s">
        <v>17092</v>
      </c>
      <c r="E16151" s="7" t="s">
        <v>17100</v>
      </c>
      <c r="F16151" s="7" t="s">
        <v>9486</v>
      </c>
      <c r="G16151" s="7" t="s">
        <v>8476</v>
      </c>
      <c r="H16151" s="7" t="s">
        <v>2908</v>
      </c>
      <c r="I16151" s="7" t="s">
        <v>16529</v>
      </c>
      <c r="J16151" s="9">
        <v>1.0</v>
      </c>
      <c r="K16151" s="9">
        <v>1.0</v>
      </c>
      <c r="L16151" s="9">
        <v>0.0</v>
      </c>
      <c r="M16151" t="str">
        <f t="shared" ref="M16151:N16151" si="16151">MID(B16151, 2,2)</f>
        <v>97</v>
      </c>
      <c r="N16151" t="str">
        <f t="shared" si="16151"/>
        <v>02</v>
      </c>
      <c r="O16151" t="str">
        <f t="shared" si="3"/>
        <v>9702</v>
      </c>
    </row>
    <row r="16152">
      <c r="A16152" s="2">
        <v>16150.0</v>
      </c>
      <c r="B16152" s="7" t="s">
        <v>66</v>
      </c>
      <c r="C16152" s="7" t="s">
        <v>68</v>
      </c>
      <c r="D16152" s="7" t="s">
        <v>17072</v>
      </c>
      <c r="E16152" s="7" t="s">
        <v>17108</v>
      </c>
      <c r="F16152" s="7" t="s">
        <v>17109</v>
      </c>
      <c r="G16152" s="7" t="s">
        <v>17110</v>
      </c>
      <c r="H16152" s="7" t="s">
        <v>3034</v>
      </c>
      <c r="I16152" s="7" t="s">
        <v>17076</v>
      </c>
      <c r="J16152" s="9">
        <v>1.0</v>
      </c>
      <c r="K16152" s="9">
        <v>1.0</v>
      </c>
      <c r="L16152" s="9">
        <v>0.0</v>
      </c>
      <c r="M16152" t="str">
        <f t="shared" ref="M16152:N16152" si="16152">MID(B16152, 2,2)</f>
        <v>97</v>
      </c>
      <c r="N16152" t="str">
        <f t="shared" si="16152"/>
        <v>02</v>
      </c>
      <c r="O16152" t="str">
        <f t="shared" si="3"/>
        <v>9702</v>
      </c>
    </row>
    <row r="16153">
      <c r="A16153" s="2">
        <v>16151.0</v>
      </c>
      <c r="B16153" s="7" t="s">
        <v>66</v>
      </c>
      <c r="C16153" s="7" t="s">
        <v>68</v>
      </c>
      <c r="D16153" s="7" t="s">
        <v>16988</v>
      </c>
      <c r="E16153" s="7" t="s">
        <v>17030</v>
      </c>
      <c r="F16153" s="7" t="s">
        <v>17013</v>
      </c>
      <c r="G16153" s="7" t="s">
        <v>10175</v>
      </c>
      <c r="H16153" s="7" t="s">
        <v>2989</v>
      </c>
      <c r="I16153" s="7" t="s">
        <v>16992</v>
      </c>
      <c r="J16153" s="9">
        <v>1.0</v>
      </c>
      <c r="K16153" s="9">
        <v>1.0</v>
      </c>
      <c r="L16153" s="9">
        <v>0.0</v>
      </c>
      <c r="M16153" t="str">
        <f t="shared" ref="M16153:N16153" si="16153">MID(B16153, 2,2)</f>
        <v>97</v>
      </c>
      <c r="N16153" t="str">
        <f t="shared" si="16153"/>
        <v>02</v>
      </c>
      <c r="O16153" t="str">
        <f t="shared" si="3"/>
        <v>9702</v>
      </c>
    </row>
    <row r="16154">
      <c r="A16154" s="2">
        <v>16152.0</v>
      </c>
      <c r="B16154" s="7" t="s">
        <v>66</v>
      </c>
      <c r="C16154" s="7" t="s">
        <v>68</v>
      </c>
      <c r="D16154" s="7" t="s">
        <v>16988</v>
      </c>
      <c r="E16154" s="7" t="s">
        <v>17017</v>
      </c>
      <c r="F16154" s="7" t="s">
        <v>17008</v>
      </c>
      <c r="G16154" s="7" t="s">
        <v>9836</v>
      </c>
      <c r="H16154" s="7" t="s">
        <v>3102</v>
      </c>
      <c r="I16154" s="7" t="s">
        <v>16992</v>
      </c>
      <c r="J16154" s="9">
        <v>1.0</v>
      </c>
      <c r="K16154" s="9">
        <v>1.0</v>
      </c>
      <c r="L16154" s="9">
        <v>0.0</v>
      </c>
      <c r="M16154" t="str">
        <f t="shared" ref="M16154:N16154" si="16154">MID(B16154, 2,2)</f>
        <v>97</v>
      </c>
      <c r="N16154" t="str">
        <f t="shared" si="16154"/>
        <v>02</v>
      </c>
      <c r="O16154" t="str">
        <f t="shared" si="3"/>
        <v>9702</v>
      </c>
    </row>
    <row r="16155">
      <c r="A16155" s="2">
        <v>16153.0</v>
      </c>
      <c r="B16155" s="7" t="s">
        <v>66</v>
      </c>
      <c r="C16155" s="7" t="s">
        <v>68</v>
      </c>
      <c r="D16155" s="7" t="s">
        <v>17092</v>
      </c>
      <c r="E16155" s="7" t="s">
        <v>17111</v>
      </c>
      <c r="F16155" s="7" t="s">
        <v>5007</v>
      </c>
      <c r="G16155" s="7" t="s">
        <v>5008</v>
      </c>
      <c r="H16155" s="7" t="s">
        <v>3069</v>
      </c>
      <c r="I16155" s="7" t="s">
        <v>17094</v>
      </c>
      <c r="J16155" s="9">
        <v>1.0</v>
      </c>
      <c r="K16155" s="9">
        <v>1.0</v>
      </c>
      <c r="L16155" s="9">
        <v>0.0</v>
      </c>
      <c r="M16155" t="str">
        <f t="shared" ref="M16155:N16155" si="16155">MID(B16155, 2,2)</f>
        <v>97</v>
      </c>
      <c r="N16155" t="str">
        <f t="shared" si="16155"/>
        <v>02</v>
      </c>
      <c r="O16155" t="str">
        <f t="shared" si="3"/>
        <v>9702</v>
      </c>
    </row>
    <row r="16156">
      <c r="A16156" s="2">
        <v>16154.0</v>
      </c>
      <c r="B16156" s="7" t="s">
        <v>66</v>
      </c>
      <c r="C16156" s="7" t="s">
        <v>68</v>
      </c>
      <c r="D16156" s="7" t="s">
        <v>17112</v>
      </c>
      <c r="E16156" s="7" t="s">
        <v>17113</v>
      </c>
      <c r="F16156" s="7" t="s">
        <v>17114</v>
      </c>
      <c r="G16156" s="7" t="s">
        <v>17115</v>
      </c>
      <c r="H16156" s="7" t="s">
        <v>3124</v>
      </c>
      <c r="I16156" s="7" t="s">
        <v>17116</v>
      </c>
      <c r="J16156" s="9">
        <v>1.0</v>
      </c>
      <c r="K16156" s="9">
        <v>1.0</v>
      </c>
      <c r="L16156" s="9">
        <v>0.0</v>
      </c>
      <c r="M16156" t="str">
        <f t="shared" ref="M16156:N16156" si="16156">MID(B16156, 2,2)</f>
        <v>97</v>
      </c>
      <c r="N16156" t="str">
        <f t="shared" si="16156"/>
        <v>02</v>
      </c>
      <c r="O16156" t="str">
        <f t="shared" si="3"/>
        <v>9702</v>
      </c>
    </row>
    <row r="16157">
      <c r="A16157" s="2">
        <v>16155.0</v>
      </c>
      <c r="B16157" s="7" t="s">
        <v>66</v>
      </c>
      <c r="C16157" s="7" t="s">
        <v>68</v>
      </c>
      <c r="D16157" s="7" t="s">
        <v>17045</v>
      </c>
      <c r="E16157" s="7" t="s">
        <v>17117</v>
      </c>
      <c r="F16157" s="7" t="s">
        <v>17118</v>
      </c>
      <c r="G16157" s="7" t="s">
        <v>17119</v>
      </c>
      <c r="H16157" s="7" t="s">
        <v>3019</v>
      </c>
      <c r="I16157" s="7" t="s">
        <v>17049</v>
      </c>
      <c r="J16157" s="9">
        <v>1.0</v>
      </c>
      <c r="K16157" s="9">
        <v>1.0</v>
      </c>
      <c r="L16157" s="9">
        <v>0.0</v>
      </c>
      <c r="M16157" t="str">
        <f t="shared" ref="M16157:N16157" si="16157">MID(B16157, 2,2)</f>
        <v>97</v>
      </c>
      <c r="N16157" t="str">
        <f t="shared" si="16157"/>
        <v>02</v>
      </c>
      <c r="O16157" t="str">
        <f t="shared" si="3"/>
        <v>9702</v>
      </c>
    </row>
    <row r="16158">
      <c r="A16158" s="2">
        <v>16156.0</v>
      </c>
      <c r="B16158" s="7" t="s">
        <v>66</v>
      </c>
      <c r="C16158" s="7" t="s">
        <v>68</v>
      </c>
      <c r="D16158" s="7" t="s">
        <v>16988</v>
      </c>
      <c r="E16158" s="7" t="s">
        <v>17017</v>
      </c>
      <c r="F16158" s="7" t="s">
        <v>17012</v>
      </c>
      <c r="G16158" s="7" t="s">
        <v>10012</v>
      </c>
      <c r="H16158" s="7" t="s">
        <v>3102</v>
      </c>
      <c r="I16158" s="7" t="s">
        <v>16992</v>
      </c>
      <c r="J16158" s="9">
        <v>1.0</v>
      </c>
      <c r="K16158" s="9">
        <v>1.0</v>
      </c>
      <c r="L16158" s="9">
        <v>0.0</v>
      </c>
      <c r="M16158" t="str">
        <f t="shared" ref="M16158:N16158" si="16158">MID(B16158, 2,2)</f>
        <v>97</v>
      </c>
      <c r="N16158" t="str">
        <f t="shared" si="16158"/>
        <v>02</v>
      </c>
      <c r="O16158" t="str">
        <f t="shared" si="3"/>
        <v>9702</v>
      </c>
    </row>
    <row r="16159">
      <c r="A16159" s="2">
        <v>16157.0</v>
      </c>
      <c r="B16159" s="7" t="s">
        <v>66</v>
      </c>
      <c r="C16159" s="7" t="s">
        <v>68</v>
      </c>
      <c r="D16159" s="7" t="s">
        <v>17092</v>
      </c>
      <c r="E16159" s="7" t="s">
        <v>17111</v>
      </c>
      <c r="F16159" s="7" t="s">
        <v>5057</v>
      </c>
      <c r="G16159" s="7" t="s">
        <v>5058</v>
      </c>
      <c r="H16159" s="7" t="s">
        <v>3069</v>
      </c>
      <c r="I16159" s="7" t="s">
        <v>17094</v>
      </c>
      <c r="J16159" s="9">
        <v>1.0</v>
      </c>
      <c r="K16159" s="9">
        <v>1.0</v>
      </c>
      <c r="L16159" s="9">
        <v>0.0</v>
      </c>
      <c r="M16159" t="str">
        <f t="shared" ref="M16159:N16159" si="16159">MID(B16159, 2,2)</f>
        <v>97</v>
      </c>
      <c r="N16159" t="str">
        <f t="shared" si="16159"/>
        <v>02</v>
      </c>
      <c r="O16159" t="str">
        <f t="shared" si="3"/>
        <v>9702</v>
      </c>
    </row>
    <row r="16160">
      <c r="A16160" s="2">
        <v>16158.0</v>
      </c>
      <c r="B16160" s="7" t="s">
        <v>66</v>
      </c>
      <c r="C16160" s="7" t="s">
        <v>68</v>
      </c>
      <c r="D16160" s="7" t="s">
        <v>17112</v>
      </c>
      <c r="E16160" s="7" t="s">
        <v>17120</v>
      </c>
      <c r="F16160" s="7" t="s">
        <v>17121</v>
      </c>
      <c r="G16160" s="7" t="s">
        <v>17122</v>
      </c>
      <c r="H16160" s="7" t="s">
        <v>2914</v>
      </c>
      <c r="I16160" s="7" t="s">
        <v>17116</v>
      </c>
      <c r="J16160" s="9">
        <v>1.0</v>
      </c>
      <c r="K16160" s="9">
        <v>1.0</v>
      </c>
      <c r="L16160" s="9">
        <v>1.0</v>
      </c>
      <c r="M16160" t="str">
        <f t="shared" ref="M16160:N16160" si="16160">MID(B16160, 2,2)</f>
        <v>97</v>
      </c>
      <c r="N16160" t="str">
        <f t="shared" si="16160"/>
        <v>02</v>
      </c>
      <c r="O16160" t="str">
        <f t="shared" si="3"/>
        <v>9702</v>
      </c>
    </row>
    <row r="16161">
      <c r="A16161" s="2">
        <v>16159.0</v>
      </c>
      <c r="B16161" s="7" t="s">
        <v>66</v>
      </c>
      <c r="C16161" s="7" t="s">
        <v>68</v>
      </c>
      <c r="D16161" s="7" t="s">
        <v>17072</v>
      </c>
      <c r="E16161" s="7" t="s">
        <v>17123</v>
      </c>
      <c r="F16161" s="7" t="s">
        <v>17124</v>
      </c>
      <c r="G16161" s="7" t="s">
        <v>17125</v>
      </c>
      <c r="H16161" s="7" t="s">
        <v>3065</v>
      </c>
      <c r="I16161" s="7" t="s">
        <v>17076</v>
      </c>
      <c r="J16161" s="9">
        <v>1.0</v>
      </c>
      <c r="K16161" s="9">
        <v>1.0</v>
      </c>
      <c r="L16161" s="9">
        <v>0.0</v>
      </c>
      <c r="M16161" t="str">
        <f t="shared" ref="M16161:N16161" si="16161">MID(B16161, 2,2)</f>
        <v>97</v>
      </c>
      <c r="N16161" t="str">
        <f t="shared" si="16161"/>
        <v>02</v>
      </c>
      <c r="O16161" t="str">
        <f t="shared" si="3"/>
        <v>9702</v>
      </c>
    </row>
    <row r="16162">
      <c r="A16162" s="2">
        <v>16160.0</v>
      </c>
      <c r="B16162" s="7" t="s">
        <v>66</v>
      </c>
      <c r="C16162" s="7" t="s">
        <v>68</v>
      </c>
      <c r="D16162" s="7" t="s">
        <v>16988</v>
      </c>
      <c r="E16162" s="7" t="s">
        <v>17002</v>
      </c>
      <c r="F16162" s="7" t="s">
        <v>17126</v>
      </c>
      <c r="G16162" s="7" t="s">
        <v>17127</v>
      </c>
      <c r="H16162" s="7" t="s">
        <v>3137</v>
      </c>
      <c r="I16162" s="7" t="s">
        <v>16992</v>
      </c>
      <c r="J16162" s="9">
        <v>1.0</v>
      </c>
      <c r="K16162" s="9">
        <v>1.0</v>
      </c>
      <c r="L16162" s="9">
        <v>0.0</v>
      </c>
      <c r="M16162" t="str">
        <f t="shared" ref="M16162:N16162" si="16162">MID(B16162, 2,2)</f>
        <v>97</v>
      </c>
      <c r="N16162" t="str">
        <f t="shared" si="16162"/>
        <v>02</v>
      </c>
      <c r="O16162" t="str">
        <f t="shared" si="3"/>
        <v>9702</v>
      </c>
    </row>
    <row r="16163">
      <c r="A16163" s="2">
        <v>16161.0</v>
      </c>
      <c r="B16163" s="7" t="s">
        <v>66</v>
      </c>
      <c r="C16163" s="7" t="s">
        <v>68</v>
      </c>
      <c r="D16163" s="7" t="s">
        <v>17092</v>
      </c>
      <c r="E16163" s="7" t="s">
        <v>17111</v>
      </c>
      <c r="F16163" s="7" t="s">
        <v>9180</v>
      </c>
      <c r="G16163" s="7" t="s">
        <v>8478</v>
      </c>
      <c r="H16163" s="7" t="s">
        <v>3069</v>
      </c>
      <c r="I16163" s="7" t="s">
        <v>17094</v>
      </c>
      <c r="J16163" s="9">
        <v>1.0</v>
      </c>
      <c r="K16163" s="9">
        <v>1.0</v>
      </c>
      <c r="L16163" s="9">
        <v>0.0</v>
      </c>
      <c r="M16163" t="str">
        <f t="shared" ref="M16163:N16163" si="16163">MID(B16163, 2,2)</f>
        <v>97</v>
      </c>
      <c r="N16163" t="str">
        <f t="shared" si="16163"/>
        <v>02</v>
      </c>
      <c r="O16163" t="str">
        <f t="shared" si="3"/>
        <v>9702</v>
      </c>
    </row>
    <row r="16164">
      <c r="A16164" s="2">
        <v>16162.0</v>
      </c>
      <c r="B16164" s="7" t="s">
        <v>66</v>
      </c>
      <c r="C16164" s="7" t="s">
        <v>68</v>
      </c>
      <c r="D16164" s="7" t="s">
        <v>17112</v>
      </c>
      <c r="E16164" s="7" t="s">
        <v>17128</v>
      </c>
      <c r="F16164" s="7" t="s">
        <v>17129</v>
      </c>
      <c r="G16164" s="7" t="s">
        <v>17130</v>
      </c>
      <c r="H16164" s="7" t="s">
        <v>3130</v>
      </c>
      <c r="I16164" s="7" t="s">
        <v>17116</v>
      </c>
      <c r="J16164" s="9">
        <v>1.0</v>
      </c>
      <c r="K16164" s="9">
        <v>1.0</v>
      </c>
      <c r="L16164" s="9">
        <v>0.0</v>
      </c>
      <c r="M16164" t="str">
        <f t="shared" ref="M16164:N16164" si="16164">MID(B16164, 2,2)</f>
        <v>97</v>
      </c>
      <c r="N16164" t="str">
        <f t="shared" si="16164"/>
        <v>02</v>
      </c>
      <c r="O16164" t="str">
        <f t="shared" si="3"/>
        <v>9702</v>
      </c>
    </row>
    <row r="16165">
      <c r="A16165" s="2">
        <v>16163.0</v>
      </c>
      <c r="B16165" s="7" t="s">
        <v>66</v>
      </c>
      <c r="C16165" s="7" t="s">
        <v>68</v>
      </c>
      <c r="D16165" s="7" t="s">
        <v>17072</v>
      </c>
      <c r="E16165" s="7" t="s">
        <v>17131</v>
      </c>
      <c r="F16165" s="7" t="s">
        <v>17132</v>
      </c>
      <c r="G16165" s="7" t="s">
        <v>17133</v>
      </c>
      <c r="H16165" s="7" t="s">
        <v>2979</v>
      </c>
      <c r="I16165" s="7" t="s">
        <v>17107</v>
      </c>
      <c r="J16165" s="9">
        <v>1.0</v>
      </c>
      <c r="K16165" s="9">
        <v>1.0</v>
      </c>
      <c r="L16165" s="9">
        <v>0.0</v>
      </c>
      <c r="M16165" t="str">
        <f t="shared" ref="M16165:N16165" si="16165">MID(B16165, 2,2)</f>
        <v>97</v>
      </c>
      <c r="N16165" t="str">
        <f t="shared" si="16165"/>
        <v>02</v>
      </c>
      <c r="O16165" t="str">
        <f t="shared" si="3"/>
        <v>9702</v>
      </c>
    </row>
    <row r="16166">
      <c r="A16166" s="2">
        <v>16164.0</v>
      </c>
      <c r="B16166" s="7" t="s">
        <v>66</v>
      </c>
      <c r="C16166" s="7" t="s">
        <v>68</v>
      </c>
      <c r="D16166" s="7" t="s">
        <v>16988</v>
      </c>
      <c r="E16166" s="7" t="s">
        <v>17002</v>
      </c>
      <c r="F16166" s="7" t="s">
        <v>17009</v>
      </c>
      <c r="G16166" s="7" t="s">
        <v>10015</v>
      </c>
      <c r="H16166" s="7" t="s">
        <v>3137</v>
      </c>
      <c r="I16166" s="7" t="s">
        <v>16992</v>
      </c>
      <c r="J16166" s="9">
        <v>1.0</v>
      </c>
      <c r="K16166" s="9">
        <v>1.0</v>
      </c>
      <c r="L16166" s="9">
        <v>0.0</v>
      </c>
      <c r="M16166" t="str">
        <f t="shared" ref="M16166:N16166" si="16166">MID(B16166, 2,2)</f>
        <v>97</v>
      </c>
      <c r="N16166" t="str">
        <f t="shared" si="16166"/>
        <v>02</v>
      </c>
      <c r="O16166" t="str">
        <f t="shared" si="3"/>
        <v>9702</v>
      </c>
    </row>
    <row r="16167">
      <c r="A16167" s="2">
        <v>16165.0</v>
      </c>
      <c r="B16167" s="7" t="s">
        <v>66</v>
      </c>
      <c r="C16167" s="7" t="s">
        <v>68</v>
      </c>
      <c r="D16167" s="7" t="s">
        <v>17092</v>
      </c>
      <c r="E16167" s="7" t="s">
        <v>17134</v>
      </c>
      <c r="F16167" s="7" t="s">
        <v>5007</v>
      </c>
      <c r="G16167" s="7" t="s">
        <v>5008</v>
      </c>
      <c r="H16167" s="7" t="s">
        <v>2956</v>
      </c>
      <c r="I16167" s="7" t="s">
        <v>17094</v>
      </c>
      <c r="J16167" s="9">
        <v>1.0</v>
      </c>
      <c r="K16167" s="9">
        <v>1.0</v>
      </c>
      <c r="L16167" s="9">
        <v>0.0</v>
      </c>
      <c r="M16167" t="str">
        <f t="shared" ref="M16167:N16167" si="16167">MID(B16167, 2,2)</f>
        <v>97</v>
      </c>
      <c r="N16167" t="str">
        <f t="shared" si="16167"/>
        <v>02</v>
      </c>
      <c r="O16167" t="str">
        <f t="shared" si="3"/>
        <v>9702</v>
      </c>
    </row>
    <row r="16168">
      <c r="A16168" s="2">
        <v>16166.0</v>
      </c>
      <c r="B16168" s="7" t="s">
        <v>66</v>
      </c>
      <c r="C16168" s="7" t="s">
        <v>68</v>
      </c>
      <c r="D16168" s="7" t="s">
        <v>17082</v>
      </c>
      <c r="E16168" s="7" t="s">
        <v>17135</v>
      </c>
      <c r="F16168" s="7" t="s">
        <v>17136</v>
      </c>
      <c r="G16168" s="7" t="s">
        <v>17137</v>
      </c>
      <c r="H16168" s="7" t="s">
        <v>3156</v>
      </c>
      <c r="I16168" s="7" t="s">
        <v>17086</v>
      </c>
      <c r="J16168" s="9">
        <v>1.0</v>
      </c>
      <c r="K16168" s="9">
        <v>1.0</v>
      </c>
      <c r="L16168" s="9">
        <v>1.0</v>
      </c>
      <c r="M16168" t="str">
        <f t="shared" ref="M16168:N16168" si="16168">MID(B16168, 2,2)</f>
        <v>97</v>
      </c>
      <c r="N16168" t="str">
        <f t="shared" si="16168"/>
        <v>02</v>
      </c>
      <c r="O16168" t="str">
        <f t="shared" si="3"/>
        <v>9702</v>
      </c>
    </row>
    <row r="16169">
      <c r="A16169" s="2">
        <v>16167.0</v>
      </c>
      <c r="B16169" s="7" t="s">
        <v>66</v>
      </c>
      <c r="C16169" s="7" t="s">
        <v>68</v>
      </c>
      <c r="D16169" s="7" t="s">
        <v>17112</v>
      </c>
      <c r="E16169" s="7" t="s">
        <v>17138</v>
      </c>
      <c r="F16169" s="7" t="s">
        <v>17139</v>
      </c>
      <c r="G16169" s="7" t="s">
        <v>17140</v>
      </c>
      <c r="H16169" s="7" t="s">
        <v>3124</v>
      </c>
      <c r="I16169" s="7" t="s">
        <v>17116</v>
      </c>
      <c r="J16169" s="9">
        <v>1.0</v>
      </c>
      <c r="K16169" s="9">
        <v>1.0</v>
      </c>
      <c r="L16169" s="9">
        <v>0.0</v>
      </c>
      <c r="M16169" t="str">
        <f t="shared" ref="M16169:N16169" si="16169">MID(B16169, 2,2)</f>
        <v>97</v>
      </c>
      <c r="N16169" t="str">
        <f t="shared" si="16169"/>
        <v>02</v>
      </c>
      <c r="O16169" t="str">
        <f t="shared" si="3"/>
        <v>9702</v>
      </c>
    </row>
    <row r="16170">
      <c r="A16170" s="2">
        <v>16168.0</v>
      </c>
      <c r="B16170" s="7" t="s">
        <v>66</v>
      </c>
      <c r="C16170" s="7" t="s">
        <v>68</v>
      </c>
      <c r="D16170" s="7" t="s">
        <v>16988</v>
      </c>
      <c r="E16170" s="7" t="s">
        <v>17015</v>
      </c>
      <c r="F16170" s="7" t="s">
        <v>17003</v>
      </c>
      <c r="G16170" s="7" t="s">
        <v>6878</v>
      </c>
      <c r="H16170" s="7" t="s">
        <v>3098</v>
      </c>
      <c r="I16170" s="7" t="s">
        <v>16992</v>
      </c>
      <c r="J16170" s="9">
        <v>1.0</v>
      </c>
      <c r="K16170" s="9">
        <v>1.0</v>
      </c>
      <c r="L16170" s="9">
        <v>0.0</v>
      </c>
      <c r="M16170" t="str">
        <f t="shared" ref="M16170:N16170" si="16170">MID(B16170, 2,2)</f>
        <v>97</v>
      </c>
      <c r="N16170" t="str">
        <f t="shared" si="16170"/>
        <v>02</v>
      </c>
      <c r="O16170" t="str">
        <f t="shared" si="3"/>
        <v>9702</v>
      </c>
    </row>
    <row r="16171">
      <c r="A16171" s="2">
        <v>16169.0</v>
      </c>
      <c r="B16171" s="7" t="s">
        <v>66</v>
      </c>
      <c r="C16171" s="7" t="s">
        <v>68</v>
      </c>
      <c r="D16171" s="7" t="s">
        <v>17092</v>
      </c>
      <c r="E16171" s="7" t="s">
        <v>17134</v>
      </c>
      <c r="F16171" s="7" t="s">
        <v>5057</v>
      </c>
      <c r="G16171" s="7" t="s">
        <v>5058</v>
      </c>
      <c r="H16171" s="7" t="s">
        <v>2956</v>
      </c>
      <c r="I16171" s="7" t="s">
        <v>17094</v>
      </c>
      <c r="J16171" s="9">
        <v>1.0</v>
      </c>
      <c r="K16171" s="9">
        <v>1.0</v>
      </c>
      <c r="L16171" s="9">
        <v>0.0</v>
      </c>
      <c r="M16171" t="str">
        <f t="shared" ref="M16171:N16171" si="16171">MID(B16171, 2,2)</f>
        <v>97</v>
      </c>
      <c r="N16171" t="str">
        <f t="shared" si="16171"/>
        <v>02</v>
      </c>
      <c r="O16171" t="str">
        <f t="shared" si="3"/>
        <v>9702</v>
      </c>
    </row>
    <row r="16172">
      <c r="A16172" s="2">
        <v>16170.0</v>
      </c>
      <c r="B16172" s="7" t="s">
        <v>66</v>
      </c>
      <c r="C16172" s="7" t="s">
        <v>68</v>
      </c>
      <c r="D16172" s="7" t="s">
        <v>17082</v>
      </c>
      <c r="E16172" s="7" t="s">
        <v>17141</v>
      </c>
      <c r="F16172" s="7" t="s">
        <v>17142</v>
      </c>
      <c r="G16172" s="7" t="s">
        <v>17143</v>
      </c>
      <c r="H16172" s="7" t="s">
        <v>3028</v>
      </c>
      <c r="I16172" s="7" t="s">
        <v>17086</v>
      </c>
      <c r="J16172" s="9">
        <v>1.0</v>
      </c>
      <c r="K16172" s="9">
        <v>1.0</v>
      </c>
      <c r="L16172" s="9">
        <v>1.0</v>
      </c>
      <c r="M16172" t="str">
        <f t="shared" ref="M16172:N16172" si="16172">MID(B16172, 2,2)</f>
        <v>97</v>
      </c>
      <c r="N16172" t="str">
        <f t="shared" si="16172"/>
        <v>02</v>
      </c>
      <c r="O16172" t="str">
        <f t="shared" si="3"/>
        <v>9702</v>
      </c>
    </row>
    <row r="16173">
      <c r="A16173" s="2">
        <v>16171.0</v>
      </c>
      <c r="B16173" s="7" t="s">
        <v>66</v>
      </c>
      <c r="C16173" s="7" t="s">
        <v>68</v>
      </c>
      <c r="D16173" s="7" t="s">
        <v>17112</v>
      </c>
      <c r="E16173" s="7" t="s">
        <v>17144</v>
      </c>
      <c r="F16173" s="7" t="s">
        <v>17145</v>
      </c>
      <c r="G16173" s="7" t="s">
        <v>17146</v>
      </c>
      <c r="H16173" s="7" t="s">
        <v>2928</v>
      </c>
      <c r="I16173" s="7" t="s">
        <v>17116</v>
      </c>
      <c r="J16173" s="9">
        <v>1.0</v>
      </c>
      <c r="K16173" s="9">
        <v>1.0</v>
      </c>
      <c r="L16173" s="9">
        <v>0.0</v>
      </c>
      <c r="M16173" t="str">
        <f t="shared" ref="M16173:N16173" si="16173">MID(B16173, 2,2)</f>
        <v>97</v>
      </c>
      <c r="N16173" t="str">
        <f t="shared" si="16173"/>
        <v>02</v>
      </c>
      <c r="O16173" t="str">
        <f t="shared" si="3"/>
        <v>9702</v>
      </c>
    </row>
    <row r="16174">
      <c r="A16174" s="2">
        <v>16172.0</v>
      </c>
      <c r="B16174" s="7" t="s">
        <v>66</v>
      </c>
      <c r="C16174" s="7" t="s">
        <v>68</v>
      </c>
      <c r="D16174" s="7" t="s">
        <v>16988</v>
      </c>
      <c r="E16174" s="7" t="s">
        <v>17050</v>
      </c>
      <c r="F16174" s="7" t="s">
        <v>17008</v>
      </c>
      <c r="G16174" s="7" t="s">
        <v>9836</v>
      </c>
      <c r="H16174" s="7" t="s">
        <v>3027</v>
      </c>
      <c r="I16174" s="7" t="s">
        <v>16992</v>
      </c>
      <c r="J16174" s="9">
        <v>1.0</v>
      </c>
      <c r="K16174" s="9">
        <v>1.0</v>
      </c>
      <c r="L16174" s="9">
        <v>1.0</v>
      </c>
      <c r="M16174" t="str">
        <f t="shared" ref="M16174:N16174" si="16174">MID(B16174, 2,2)</f>
        <v>97</v>
      </c>
      <c r="N16174" t="str">
        <f t="shared" si="16174"/>
        <v>02</v>
      </c>
      <c r="O16174" t="str">
        <f t="shared" si="3"/>
        <v>9702</v>
      </c>
    </row>
    <row r="16175">
      <c r="A16175" s="2">
        <v>16173.0</v>
      </c>
      <c r="B16175" s="7" t="s">
        <v>66</v>
      </c>
      <c r="C16175" s="7" t="s">
        <v>68</v>
      </c>
      <c r="D16175" s="7" t="s">
        <v>17092</v>
      </c>
      <c r="E16175" s="7" t="s">
        <v>17134</v>
      </c>
      <c r="F16175" s="7" t="s">
        <v>9486</v>
      </c>
      <c r="G16175" s="7" t="s">
        <v>8476</v>
      </c>
      <c r="H16175" s="7" t="s">
        <v>3068</v>
      </c>
      <c r="I16175" s="7" t="s">
        <v>17094</v>
      </c>
      <c r="J16175" s="9">
        <v>1.0</v>
      </c>
      <c r="K16175" s="9">
        <v>1.0</v>
      </c>
      <c r="L16175" s="9">
        <v>0.0</v>
      </c>
      <c r="M16175" t="str">
        <f t="shared" ref="M16175:N16175" si="16175">MID(B16175, 2,2)</f>
        <v>97</v>
      </c>
      <c r="N16175" t="str">
        <f t="shared" si="16175"/>
        <v>02</v>
      </c>
      <c r="O16175" t="str">
        <f t="shared" si="3"/>
        <v>9702</v>
      </c>
    </row>
    <row r="16176">
      <c r="A16176" s="2">
        <v>16174.0</v>
      </c>
      <c r="B16176" s="7" t="s">
        <v>66</v>
      </c>
      <c r="C16176" s="7" t="s">
        <v>68</v>
      </c>
      <c r="D16176" s="7" t="s">
        <v>17082</v>
      </c>
      <c r="E16176" s="7" t="s">
        <v>17147</v>
      </c>
      <c r="F16176" s="7" t="s">
        <v>17148</v>
      </c>
      <c r="G16176" s="7" t="s">
        <v>17149</v>
      </c>
      <c r="H16176" s="7" t="s">
        <v>3146</v>
      </c>
      <c r="I16176" s="7" t="s">
        <v>17086</v>
      </c>
      <c r="J16176" s="9">
        <v>1.0</v>
      </c>
      <c r="K16176" s="9">
        <v>1.0</v>
      </c>
      <c r="L16176" s="9">
        <v>1.0</v>
      </c>
      <c r="M16176" t="str">
        <f t="shared" ref="M16176:N16176" si="16176">MID(B16176, 2,2)</f>
        <v>97</v>
      </c>
      <c r="N16176" t="str">
        <f t="shared" si="16176"/>
        <v>02</v>
      </c>
      <c r="O16176" t="str">
        <f t="shared" si="3"/>
        <v>9702</v>
      </c>
    </row>
    <row r="16177">
      <c r="A16177" s="2">
        <v>16175.0</v>
      </c>
      <c r="B16177" s="7" t="s">
        <v>66</v>
      </c>
      <c r="C16177" s="7" t="s">
        <v>68</v>
      </c>
      <c r="D16177" s="7" t="s">
        <v>17112</v>
      </c>
      <c r="E16177" s="7" t="s">
        <v>17150</v>
      </c>
      <c r="F16177" s="7" t="s">
        <v>17151</v>
      </c>
      <c r="G16177" s="7" t="s">
        <v>17152</v>
      </c>
      <c r="H16177" s="7" t="s">
        <v>2914</v>
      </c>
      <c r="I16177" s="7" t="s">
        <v>17116</v>
      </c>
      <c r="J16177" s="9">
        <v>1.0</v>
      </c>
      <c r="K16177" s="9">
        <v>1.0</v>
      </c>
      <c r="L16177" s="9">
        <v>1.0</v>
      </c>
      <c r="M16177" t="str">
        <f t="shared" ref="M16177:N16177" si="16177">MID(B16177, 2,2)</f>
        <v>97</v>
      </c>
      <c r="N16177" t="str">
        <f t="shared" si="16177"/>
        <v>02</v>
      </c>
      <c r="O16177" t="str">
        <f t="shared" si="3"/>
        <v>9702</v>
      </c>
    </row>
    <row r="16178">
      <c r="A16178" s="2">
        <v>16176.0</v>
      </c>
      <c r="B16178" s="7" t="s">
        <v>66</v>
      </c>
      <c r="C16178" s="7" t="s">
        <v>68</v>
      </c>
      <c r="D16178" s="7" t="s">
        <v>16988</v>
      </c>
      <c r="E16178" s="7" t="s">
        <v>17050</v>
      </c>
      <c r="F16178" s="7" t="s">
        <v>17012</v>
      </c>
      <c r="G16178" s="7" t="s">
        <v>10012</v>
      </c>
      <c r="H16178" s="7" t="s">
        <v>3027</v>
      </c>
      <c r="I16178" s="7" t="s">
        <v>16992</v>
      </c>
      <c r="J16178" s="9">
        <v>1.0</v>
      </c>
      <c r="K16178" s="9">
        <v>1.0</v>
      </c>
      <c r="L16178" s="9">
        <v>1.0</v>
      </c>
      <c r="M16178" t="str">
        <f t="shared" ref="M16178:N16178" si="16178">MID(B16178, 2,2)</f>
        <v>97</v>
      </c>
      <c r="N16178" t="str">
        <f t="shared" si="16178"/>
        <v>02</v>
      </c>
      <c r="O16178" t="str">
        <f t="shared" si="3"/>
        <v>9702</v>
      </c>
    </row>
    <row r="16179">
      <c r="A16179" s="2">
        <v>16177.0</v>
      </c>
      <c r="B16179" s="7" t="s">
        <v>66</v>
      </c>
      <c r="C16179" s="7" t="s">
        <v>68</v>
      </c>
      <c r="D16179" s="7" t="s">
        <v>17092</v>
      </c>
      <c r="E16179" s="7" t="s">
        <v>17153</v>
      </c>
      <c r="F16179" s="7" t="s">
        <v>5022</v>
      </c>
      <c r="G16179" s="7" t="s">
        <v>5023</v>
      </c>
      <c r="H16179" s="7" t="s">
        <v>3109</v>
      </c>
      <c r="I16179" s="7" t="s">
        <v>17094</v>
      </c>
      <c r="J16179" s="9">
        <v>1.0</v>
      </c>
      <c r="K16179" s="9">
        <v>1.0</v>
      </c>
      <c r="L16179" s="9">
        <v>0.0</v>
      </c>
      <c r="M16179" t="str">
        <f t="shared" ref="M16179:N16179" si="16179">MID(B16179, 2,2)</f>
        <v>97</v>
      </c>
      <c r="N16179" t="str">
        <f t="shared" si="16179"/>
        <v>02</v>
      </c>
      <c r="O16179" t="str">
        <f t="shared" si="3"/>
        <v>9702</v>
      </c>
    </row>
    <row r="16180">
      <c r="A16180" s="2">
        <v>16178.0</v>
      </c>
      <c r="B16180" s="7" t="s">
        <v>66</v>
      </c>
      <c r="C16180" s="7" t="s">
        <v>68</v>
      </c>
      <c r="D16180" s="7" t="s">
        <v>17092</v>
      </c>
      <c r="E16180" s="7" t="s">
        <v>17093</v>
      </c>
      <c r="F16180" s="7" t="s">
        <v>5057</v>
      </c>
      <c r="G16180" s="7" t="s">
        <v>5058</v>
      </c>
      <c r="H16180" s="7" t="s">
        <v>3079</v>
      </c>
      <c r="I16180" s="7" t="s">
        <v>17094</v>
      </c>
      <c r="J16180" s="9">
        <v>1.0</v>
      </c>
      <c r="K16180" s="9">
        <v>1.0</v>
      </c>
      <c r="L16180" s="9">
        <v>0.0</v>
      </c>
      <c r="M16180" t="str">
        <f t="shared" ref="M16180:N16180" si="16180">MID(B16180, 2,2)</f>
        <v>97</v>
      </c>
      <c r="N16180" t="str">
        <f t="shared" si="16180"/>
        <v>02</v>
      </c>
      <c r="O16180" t="str">
        <f t="shared" si="3"/>
        <v>9702</v>
      </c>
    </row>
    <row r="16181">
      <c r="A16181" s="2">
        <v>16179.0</v>
      </c>
      <c r="B16181" s="7" t="s">
        <v>66</v>
      </c>
      <c r="C16181" s="7" t="s">
        <v>68</v>
      </c>
      <c r="D16181" s="7" t="s">
        <v>17112</v>
      </c>
      <c r="E16181" s="7" t="s">
        <v>17154</v>
      </c>
      <c r="F16181" s="7" t="s">
        <v>17155</v>
      </c>
      <c r="G16181" s="7" t="s">
        <v>17156</v>
      </c>
      <c r="H16181" s="7" t="s">
        <v>2940</v>
      </c>
      <c r="I16181" s="7" t="s">
        <v>17116</v>
      </c>
      <c r="J16181" s="9">
        <v>1.0</v>
      </c>
      <c r="K16181" s="9">
        <v>1.0</v>
      </c>
      <c r="L16181" s="9">
        <v>0.0</v>
      </c>
      <c r="M16181" t="str">
        <f t="shared" ref="M16181:N16181" si="16181">MID(B16181, 2,2)</f>
        <v>97</v>
      </c>
      <c r="N16181" t="str">
        <f t="shared" si="16181"/>
        <v>02</v>
      </c>
      <c r="O16181" t="str">
        <f t="shared" si="3"/>
        <v>9702</v>
      </c>
    </row>
    <row r="16182">
      <c r="A16182" s="2">
        <v>16180.0</v>
      </c>
      <c r="B16182" s="7" t="s">
        <v>66</v>
      </c>
      <c r="C16182" s="7" t="s">
        <v>68</v>
      </c>
      <c r="D16182" s="7" t="s">
        <v>16988</v>
      </c>
      <c r="E16182" s="7" t="s">
        <v>17030</v>
      </c>
      <c r="F16182" s="7" t="s">
        <v>17009</v>
      </c>
      <c r="G16182" s="7" t="s">
        <v>10015</v>
      </c>
      <c r="H16182" s="7" t="s">
        <v>2989</v>
      </c>
      <c r="I16182" s="7" t="s">
        <v>16992</v>
      </c>
      <c r="J16182" s="9">
        <v>1.0</v>
      </c>
      <c r="K16182" s="9">
        <v>1.0</v>
      </c>
      <c r="L16182" s="9">
        <v>0.0</v>
      </c>
      <c r="M16182" t="str">
        <f t="shared" ref="M16182:N16182" si="16182">MID(B16182, 2,2)</f>
        <v>97</v>
      </c>
      <c r="N16182" t="str">
        <f t="shared" si="16182"/>
        <v>02</v>
      </c>
      <c r="O16182" t="str">
        <f t="shared" si="3"/>
        <v>9702</v>
      </c>
    </row>
    <row r="16183">
      <c r="A16183" s="2">
        <v>16181.0</v>
      </c>
      <c r="B16183" s="7" t="s">
        <v>66</v>
      </c>
      <c r="C16183" s="7" t="s">
        <v>68</v>
      </c>
      <c r="D16183" s="7" t="s">
        <v>17092</v>
      </c>
      <c r="E16183" s="7" t="s">
        <v>17153</v>
      </c>
      <c r="F16183" s="7" t="s">
        <v>5032</v>
      </c>
      <c r="G16183" s="7" t="s">
        <v>5033</v>
      </c>
      <c r="H16183" s="7" t="s">
        <v>3109</v>
      </c>
      <c r="I16183" s="7" t="s">
        <v>17094</v>
      </c>
      <c r="J16183" s="9">
        <v>1.0</v>
      </c>
      <c r="K16183" s="9">
        <v>1.0</v>
      </c>
      <c r="L16183" s="9">
        <v>0.0</v>
      </c>
      <c r="M16183" t="str">
        <f t="shared" ref="M16183:N16183" si="16183">MID(B16183, 2,2)</f>
        <v>97</v>
      </c>
      <c r="N16183" t="str">
        <f t="shared" si="16183"/>
        <v>02</v>
      </c>
      <c r="O16183" t="str">
        <f t="shared" si="3"/>
        <v>9702</v>
      </c>
    </row>
    <row r="16184">
      <c r="A16184" s="2">
        <v>16182.0</v>
      </c>
      <c r="B16184" s="7" t="s">
        <v>66</v>
      </c>
      <c r="C16184" s="7" t="s">
        <v>68</v>
      </c>
      <c r="D16184" s="7" t="s">
        <v>17092</v>
      </c>
      <c r="E16184" s="7" t="s">
        <v>17093</v>
      </c>
      <c r="F16184" s="7" t="s">
        <v>9509</v>
      </c>
      <c r="G16184" s="7" t="s">
        <v>8500</v>
      </c>
      <c r="H16184" s="7" t="s">
        <v>3079</v>
      </c>
      <c r="I16184" s="7" t="s">
        <v>17094</v>
      </c>
      <c r="J16184" s="9">
        <v>1.0</v>
      </c>
      <c r="K16184" s="9">
        <v>1.0</v>
      </c>
      <c r="L16184" s="9">
        <v>0.0</v>
      </c>
      <c r="M16184" t="str">
        <f t="shared" ref="M16184:N16184" si="16184">MID(B16184, 2,2)</f>
        <v>97</v>
      </c>
      <c r="N16184" t="str">
        <f t="shared" si="16184"/>
        <v>02</v>
      </c>
      <c r="O16184" t="str">
        <f t="shared" si="3"/>
        <v>9702</v>
      </c>
    </row>
    <row r="16185">
      <c r="A16185" s="2">
        <v>16183.0</v>
      </c>
      <c r="B16185" s="7" t="s">
        <v>66</v>
      </c>
      <c r="C16185" s="7" t="s">
        <v>68</v>
      </c>
      <c r="D16185" s="7" t="s">
        <v>17112</v>
      </c>
      <c r="E16185" s="7" t="s">
        <v>17157</v>
      </c>
      <c r="F16185" s="7" t="s">
        <v>17158</v>
      </c>
      <c r="G16185" s="7" t="s">
        <v>17159</v>
      </c>
      <c r="H16185" s="7" t="s">
        <v>3013</v>
      </c>
      <c r="I16185" s="7" t="s">
        <v>17116</v>
      </c>
      <c r="J16185" s="9">
        <v>1.0</v>
      </c>
      <c r="K16185" s="9">
        <v>1.0</v>
      </c>
      <c r="L16185" s="9">
        <v>0.0</v>
      </c>
      <c r="M16185" t="str">
        <f t="shared" ref="M16185:N16185" si="16185">MID(B16185, 2,2)</f>
        <v>97</v>
      </c>
      <c r="N16185" t="str">
        <f t="shared" si="16185"/>
        <v>02</v>
      </c>
      <c r="O16185" t="str">
        <f t="shared" si="3"/>
        <v>9702</v>
      </c>
    </row>
    <row r="16186">
      <c r="A16186" s="2">
        <v>16184.0</v>
      </c>
      <c r="B16186" s="7" t="s">
        <v>66</v>
      </c>
      <c r="C16186" s="7" t="s">
        <v>68</v>
      </c>
      <c r="D16186" s="7" t="s">
        <v>17045</v>
      </c>
      <c r="E16186" s="7" t="s">
        <v>17160</v>
      </c>
      <c r="F16186" s="7" t="s">
        <v>17161</v>
      </c>
      <c r="G16186" s="7" t="s">
        <v>17162</v>
      </c>
      <c r="H16186" s="7" t="s">
        <v>3094</v>
      </c>
      <c r="I16186" s="7" t="s">
        <v>17049</v>
      </c>
      <c r="J16186" s="9">
        <v>1.0</v>
      </c>
      <c r="K16186" s="9">
        <v>1.0</v>
      </c>
      <c r="L16186" s="9">
        <v>0.0</v>
      </c>
      <c r="M16186" t="str">
        <f t="shared" ref="M16186:N16186" si="16186">MID(B16186, 2,2)</f>
        <v>97</v>
      </c>
      <c r="N16186" t="str">
        <f t="shared" si="16186"/>
        <v>02</v>
      </c>
      <c r="O16186" t="str">
        <f t="shared" si="3"/>
        <v>9702</v>
      </c>
    </row>
    <row r="16187">
      <c r="A16187" s="2">
        <v>16185.0</v>
      </c>
      <c r="B16187" s="7" t="s">
        <v>66</v>
      </c>
      <c r="C16187" s="7" t="s">
        <v>68</v>
      </c>
      <c r="D16187" s="7" t="s">
        <v>17163</v>
      </c>
      <c r="E16187" s="7" t="s">
        <v>17164</v>
      </c>
      <c r="F16187" s="7" t="s">
        <v>17165</v>
      </c>
      <c r="G16187" s="7" t="s">
        <v>17166</v>
      </c>
      <c r="H16187" s="7" t="s">
        <v>2968</v>
      </c>
      <c r="I16187" s="7" t="s">
        <v>17167</v>
      </c>
      <c r="J16187" s="9">
        <v>1.0</v>
      </c>
      <c r="K16187" s="9">
        <v>1.0</v>
      </c>
      <c r="L16187" s="9">
        <v>0.0</v>
      </c>
      <c r="M16187" t="str">
        <f t="shared" ref="M16187:N16187" si="16187">MID(B16187, 2,2)</f>
        <v>97</v>
      </c>
      <c r="N16187" t="str">
        <f t="shared" si="16187"/>
        <v>02</v>
      </c>
      <c r="O16187" t="str">
        <f t="shared" si="3"/>
        <v>9702</v>
      </c>
    </row>
    <row r="16188">
      <c r="A16188" s="2">
        <v>16186.0</v>
      </c>
      <c r="B16188" s="7" t="s">
        <v>66</v>
      </c>
      <c r="C16188" s="7" t="s">
        <v>68</v>
      </c>
      <c r="D16188" s="7" t="s">
        <v>17092</v>
      </c>
      <c r="E16188" s="7" t="s">
        <v>17168</v>
      </c>
      <c r="F16188" s="7" t="s">
        <v>5022</v>
      </c>
      <c r="G16188" s="7" t="s">
        <v>5023</v>
      </c>
      <c r="H16188" s="7" t="s">
        <v>3075</v>
      </c>
      <c r="I16188" s="7" t="s">
        <v>16529</v>
      </c>
      <c r="J16188" s="9">
        <v>1.0</v>
      </c>
      <c r="K16188" s="9">
        <v>1.0</v>
      </c>
      <c r="L16188" s="9">
        <v>0.0</v>
      </c>
      <c r="M16188" t="str">
        <f t="shared" ref="M16188:N16188" si="16188">MID(B16188, 2,2)</f>
        <v>97</v>
      </c>
      <c r="N16188" t="str">
        <f t="shared" si="16188"/>
        <v>02</v>
      </c>
      <c r="O16188" t="str">
        <f t="shared" si="3"/>
        <v>9702</v>
      </c>
    </row>
    <row r="16189">
      <c r="A16189" s="2">
        <v>16187.0</v>
      </c>
      <c r="B16189" s="7" t="s">
        <v>66</v>
      </c>
      <c r="C16189" s="7" t="s">
        <v>68</v>
      </c>
      <c r="D16189" s="7" t="s">
        <v>17112</v>
      </c>
      <c r="E16189" s="7" t="s">
        <v>17169</v>
      </c>
      <c r="F16189" s="7" t="s">
        <v>17170</v>
      </c>
      <c r="G16189" s="7" t="s">
        <v>17171</v>
      </c>
      <c r="H16189" s="7" t="s">
        <v>3087</v>
      </c>
      <c r="I16189" s="7" t="s">
        <v>17116</v>
      </c>
      <c r="J16189" s="9">
        <v>1.0</v>
      </c>
      <c r="K16189" s="9">
        <v>1.0</v>
      </c>
      <c r="L16189" s="9">
        <v>0.0</v>
      </c>
      <c r="M16189" t="str">
        <f t="shared" ref="M16189:N16189" si="16189">MID(B16189, 2,2)</f>
        <v>97</v>
      </c>
      <c r="N16189" t="str">
        <f t="shared" si="16189"/>
        <v>02</v>
      </c>
      <c r="O16189" t="str">
        <f t="shared" si="3"/>
        <v>9702</v>
      </c>
    </row>
    <row r="16190">
      <c r="A16190" s="2">
        <v>16188.0</v>
      </c>
      <c r="B16190" s="7" t="s">
        <v>66</v>
      </c>
      <c r="C16190" s="7" t="s">
        <v>68</v>
      </c>
      <c r="D16190" s="7" t="s">
        <v>17045</v>
      </c>
      <c r="E16190" s="7" t="s">
        <v>17172</v>
      </c>
      <c r="F16190" s="7" t="s">
        <v>17173</v>
      </c>
      <c r="G16190" s="7" t="s">
        <v>17174</v>
      </c>
      <c r="H16190" s="7" t="s">
        <v>3062</v>
      </c>
      <c r="I16190" s="7" t="s">
        <v>17049</v>
      </c>
      <c r="J16190" s="9">
        <v>1.0</v>
      </c>
      <c r="K16190" s="9">
        <v>1.0</v>
      </c>
      <c r="L16190" s="9">
        <v>0.0</v>
      </c>
      <c r="M16190" t="str">
        <f t="shared" ref="M16190:N16190" si="16190">MID(B16190, 2,2)</f>
        <v>97</v>
      </c>
      <c r="N16190" t="str">
        <f t="shared" si="16190"/>
        <v>02</v>
      </c>
      <c r="O16190" t="str">
        <f t="shared" si="3"/>
        <v>9702</v>
      </c>
    </row>
    <row r="16191">
      <c r="A16191" s="2">
        <v>16189.0</v>
      </c>
      <c r="B16191" s="7" t="s">
        <v>66</v>
      </c>
      <c r="C16191" s="7" t="s">
        <v>68</v>
      </c>
      <c r="D16191" s="7" t="s">
        <v>17163</v>
      </c>
      <c r="E16191" s="7" t="s">
        <v>17164</v>
      </c>
      <c r="F16191" s="7" t="s">
        <v>17175</v>
      </c>
      <c r="G16191" s="7" t="s">
        <v>17176</v>
      </c>
      <c r="H16191" s="7" t="s">
        <v>2968</v>
      </c>
      <c r="I16191" s="7" t="s">
        <v>17167</v>
      </c>
      <c r="J16191" s="9">
        <v>1.0</v>
      </c>
      <c r="K16191" s="9">
        <v>1.0</v>
      </c>
      <c r="L16191" s="9">
        <v>0.0</v>
      </c>
      <c r="M16191" t="str">
        <f t="shared" ref="M16191:N16191" si="16191">MID(B16191, 2,2)</f>
        <v>97</v>
      </c>
      <c r="N16191" t="str">
        <f t="shared" si="16191"/>
        <v>02</v>
      </c>
      <c r="O16191" t="str">
        <f t="shared" si="3"/>
        <v>9702</v>
      </c>
    </row>
    <row r="16192">
      <c r="A16192" s="2">
        <v>16190.0</v>
      </c>
      <c r="B16192" s="7" t="s">
        <v>66</v>
      </c>
      <c r="C16192" s="7" t="s">
        <v>68</v>
      </c>
      <c r="D16192" s="7" t="s">
        <v>17092</v>
      </c>
      <c r="E16192" s="7" t="s">
        <v>17168</v>
      </c>
      <c r="F16192" s="7" t="s">
        <v>5027</v>
      </c>
      <c r="G16192" s="7" t="s">
        <v>5028</v>
      </c>
      <c r="H16192" s="7" t="s">
        <v>3075</v>
      </c>
      <c r="I16192" s="7" t="s">
        <v>17094</v>
      </c>
      <c r="J16192" s="9">
        <v>1.0</v>
      </c>
      <c r="K16192" s="9">
        <v>1.0</v>
      </c>
      <c r="L16192" s="9">
        <v>0.0</v>
      </c>
      <c r="M16192" t="str">
        <f t="shared" ref="M16192:N16192" si="16192">MID(B16192, 2,2)</f>
        <v>97</v>
      </c>
      <c r="N16192" t="str">
        <f t="shared" si="16192"/>
        <v>02</v>
      </c>
      <c r="O16192" t="str">
        <f t="shared" si="3"/>
        <v>9702</v>
      </c>
    </row>
    <row r="16193">
      <c r="A16193" s="2">
        <v>16191.0</v>
      </c>
      <c r="B16193" s="7" t="s">
        <v>66</v>
      </c>
      <c r="C16193" s="7" t="s">
        <v>68</v>
      </c>
      <c r="D16193" s="7" t="s">
        <v>17082</v>
      </c>
      <c r="E16193" s="7" t="s">
        <v>17177</v>
      </c>
      <c r="F16193" s="7" t="s">
        <v>17178</v>
      </c>
      <c r="G16193" s="7" t="s">
        <v>17179</v>
      </c>
      <c r="H16193" s="7" t="s">
        <v>3156</v>
      </c>
      <c r="I16193" s="7" t="s">
        <v>17086</v>
      </c>
      <c r="J16193" s="9">
        <v>1.0</v>
      </c>
      <c r="K16193" s="9">
        <v>1.0</v>
      </c>
      <c r="L16193" s="9">
        <v>1.0</v>
      </c>
      <c r="M16193" t="str">
        <f t="shared" ref="M16193:N16193" si="16193">MID(B16193, 2,2)</f>
        <v>97</v>
      </c>
      <c r="N16193" t="str">
        <f t="shared" si="16193"/>
        <v>02</v>
      </c>
      <c r="O16193" t="str">
        <f t="shared" si="3"/>
        <v>9702</v>
      </c>
    </row>
    <row r="16194">
      <c r="A16194" s="2">
        <v>16192.0</v>
      </c>
      <c r="B16194" s="7" t="s">
        <v>66</v>
      </c>
      <c r="C16194" s="7" t="s">
        <v>68</v>
      </c>
      <c r="D16194" s="7" t="s">
        <v>17072</v>
      </c>
      <c r="E16194" s="7" t="s">
        <v>17180</v>
      </c>
      <c r="F16194" s="7" t="s">
        <v>17181</v>
      </c>
      <c r="G16194" s="7" t="s">
        <v>17182</v>
      </c>
      <c r="H16194" s="7" t="s">
        <v>2937</v>
      </c>
      <c r="I16194" s="7" t="s">
        <v>17107</v>
      </c>
      <c r="J16194" s="9">
        <v>1.0</v>
      </c>
      <c r="K16194" s="9">
        <v>1.0</v>
      </c>
      <c r="L16194" s="9">
        <v>0.0</v>
      </c>
      <c r="M16194" t="str">
        <f t="shared" ref="M16194:N16194" si="16194">MID(B16194, 2,2)</f>
        <v>97</v>
      </c>
      <c r="N16194" t="str">
        <f t="shared" si="16194"/>
        <v>02</v>
      </c>
      <c r="O16194" t="str">
        <f t="shared" si="3"/>
        <v>9702</v>
      </c>
    </row>
    <row r="16195">
      <c r="A16195" s="2">
        <v>16193.0</v>
      </c>
      <c r="B16195" s="7" t="s">
        <v>66</v>
      </c>
      <c r="C16195" s="7" t="s">
        <v>68</v>
      </c>
      <c r="D16195" s="7" t="s">
        <v>17163</v>
      </c>
      <c r="E16195" s="7" t="s">
        <v>17164</v>
      </c>
      <c r="F16195" s="7" t="s">
        <v>17183</v>
      </c>
      <c r="G16195" s="7" t="s">
        <v>17184</v>
      </c>
      <c r="H16195" s="7" t="s">
        <v>2968</v>
      </c>
      <c r="I16195" s="7" t="s">
        <v>17167</v>
      </c>
      <c r="J16195" s="9">
        <v>1.0</v>
      </c>
      <c r="K16195" s="9">
        <v>1.0</v>
      </c>
      <c r="L16195" s="9">
        <v>0.0</v>
      </c>
      <c r="M16195" t="str">
        <f t="shared" ref="M16195:N16195" si="16195">MID(B16195, 2,2)</f>
        <v>97</v>
      </c>
      <c r="N16195" t="str">
        <f t="shared" si="16195"/>
        <v>02</v>
      </c>
      <c r="O16195" t="str">
        <f t="shared" si="3"/>
        <v>9702</v>
      </c>
    </row>
    <row r="16196">
      <c r="A16196" s="2">
        <v>16194.0</v>
      </c>
      <c r="B16196" s="7" t="s">
        <v>66</v>
      </c>
      <c r="C16196" s="7" t="s">
        <v>68</v>
      </c>
      <c r="D16196" s="7" t="s">
        <v>17092</v>
      </c>
      <c r="E16196" s="7" t="s">
        <v>17168</v>
      </c>
      <c r="F16196" s="7" t="s">
        <v>5032</v>
      </c>
      <c r="G16196" s="7" t="s">
        <v>5033</v>
      </c>
      <c r="H16196" s="7" t="s">
        <v>3075</v>
      </c>
      <c r="I16196" s="7" t="s">
        <v>16529</v>
      </c>
      <c r="J16196" s="9">
        <v>1.0</v>
      </c>
      <c r="K16196" s="9">
        <v>1.0</v>
      </c>
      <c r="L16196" s="9">
        <v>0.0</v>
      </c>
      <c r="M16196" t="str">
        <f t="shared" ref="M16196:N16196" si="16196">MID(B16196, 2,2)</f>
        <v>97</v>
      </c>
      <c r="N16196" t="str">
        <f t="shared" si="16196"/>
        <v>02</v>
      </c>
      <c r="O16196" t="str">
        <f t="shared" si="3"/>
        <v>9702</v>
      </c>
    </row>
    <row r="16197">
      <c r="A16197" s="2">
        <v>16195.0</v>
      </c>
      <c r="B16197" s="7" t="s">
        <v>66</v>
      </c>
      <c r="C16197" s="7" t="s">
        <v>68</v>
      </c>
      <c r="D16197" s="7" t="s">
        <v>17082</v>
      </c>
      <c r="E16197" s="7" t="s">
        <v>17185</v>
      </c>
      <c r="F16197" s="7" t="s">
        <v>17186</v>
      </c>
      <c r="G16197" s="7" t="s">
        <v>17187</v>
      </c>
      <c r="H16197" s="7" t="s">
        <v>3028</v>
      </c>
      <c r="I16197" s="7" t="s">
        <v>17086</v>
      </c>
      <c r="J16197" s="9">
        <v>1.0</v>
      </c>
      <c r="K16197" s="9">
        <v>1.0</v>
      </c>
      <c r="L16197" s="9">
        <v>1.0</v>
      </c>
      <c r="M16197" t="str">
        <f t="shared" ref="M16197:N16197" si="16197">MID(B16197, 2,2)</f>
        <v>97</v>
      </c>
      <c r="N16197" t="str">
        <f t="shared" si="16197"/>
        <v>02</v>
      </c>
      <c r="O16197" t="str">
        <f t="shared" si="3"/>
        <v>9702</v>
      </c>
    </row>
    <row r="16198">
      <c r="A16198" s="2">
        <v>16196.0</v>
      </c>
      <c r="B16198" s="7" t="s">
        <v>66</v>
      </c>
      <c r="C16198" s="7" t="s">
        <v>68</v>
      </c>
      <c r="D16198" s="7" t="s">
        <v>17072</v>
      </c>
      <c r="E16198" s="7" t="s">
        <v>17188</v>
      </c>
      <c r="F16198" s="7" t="s">
        <v>17189</v>
      </c>
      <c r="G16198" s="7" t="s">
        <v>17190</v>
      </c>
      <c r="H16198" s="7" t="s">
        <v>3149</v>
      </c>
      <c r="I16198" s="7" t="s">
        <v>17107</v>
      </c>
      <c r="J16198" s="9">
        <v>1.0</v>
      </c>
      <c r="K16198" s="9">
        <v>1.0</v>
      </c>
      <c r="L16198" s="9">
        <v>1.0</v>
      </c>
      <c r="M16198" t="str">
        <f t="shared" ref="M16198:N16198" si="16198">MID(B16198, 2,2)</f>
        <v>97</v>
      </c>
      <c r="N16198" t="str">
        <f t="shared" si="16198"/>
        <v>02</v>
      </c>
      <c r="O16198" t="str">
        <f t="shared" si="3"/>
        <v>9702</v>
      </c>
    </row>
    <row r="16199">
      <c r="A16199" s="2">
        <v>16197.0</v>
      </c>
      <c r="B16199" s="7" t="s">
        <v>66</v>
      </c>
      <c r="C16199" s="7" t="s">
        <v>68</v>
      </c>
      <c r="D16199" s="7" t="s">
        <v>17163</v>
      </c>
      <c r="E16199" s="7" t="s">
        <v>17191</v>
      </c>
      <c r="F16199" s="7" t="s">
        <v>17192</v>
      </c>
      <c r="G16199" s="7" t="s">
        <v>17193</v>
      </c>
      <c r="H16199" s="7" t="s">
        <v>2949</v>
      </c>
      <c r="I16199" s="7" t="s">
        <v>17167</v>
      </c>
      <c r="J16199" s="9">
        <v>1.0</v>
      </c>
      <c r="K16199" s="9">
        <v>1.0</v>
      </c>
      <c r="L16199" s="9">
        <v>0.0</v>
      </c>
      <c r="M16199" t="str">
        <f t="shared" ref="M16199:N16199" si="16199">MID(B16199, 2,2)</f>
        <v>97</v>
      </c>
      <c r="N16199" t="str">
        <f t="shared" si="16199"/>
        <v>02</v>
      </c>
      <c r="O16199" t="str">
        <f t="shared" si="3"/>
        <v>9702</v>
      </c>
    </row>
    <row r="16200">
      <c r="A16200" s="2">
        <v>16198.0</v>
      </c>
      <c r="B16200" s="7" t="s">
        <v>66</v>
      </c>
      <c r="C16200" s="7" t="s">
        <v>68</v>
      </c>
      <c r="D16200" s="7" t="s">
        <v>17092</v>
      </c>
      <c r="E16200" s="7" t="s">
        <v>17168</v>
      </c>
      <c r="F16200" s="7" t="s">
        <v>5057</v>
      </c>
      <c r="G16200" s="7" t="s">
        <v>5058</v>
      </c>
      <c r="H16200" s="7" t="s">
        <v>3075</v>
      </c>
      <c r="I16200" s="7" t="s">
        <v>16529</v>
      </c>
      <c r="J16200" s="9">
        <v>1.0</v>
      </c>
      <c r="K16200" s="9">
        <v>1.0</v>
      </c>
      <c r="L16200" s="9">
        <v>0.0</v>
      </c>
      <c r="M16200" t="str">
        <f t="shared" ref="M16200:N16200" si="16200">MID(B16200, 2,2)</f>
        <v>97</v>
      </c>
      <c r="N16200" t="str">
        <f t="shared" si="16200"/>
        <v>02</v>
      </c>
      <c r="O16200" t="str">
        <f t="shared" si="3"/>
        <v>9702</v>
      </c>
    </row>
    <row r="16201">
      <c r="A16201" s="2">
        <v>16199.0</v>
      </c>
      <c r="B16201" s="7" t="s">
        <v>66</v>
      </c>
      <c r="C16201" s="7" t="s">
        <v>68</v>
      </c>
      <c r="D16201" s="7" t="s">
        <v>17082</v>
      </c>
      <c r="E16201" s="7" t="s">
        <v>17194</v>
      </c>
      <c r="F16201" s="7" t="s">
        <v>17195</v>
      </c>
      <c r="G16201" s="7" t="s">
        <v>17196</v>
      </c>
      <c r="H16201" s="7" t="s">
        <v>3156</v>
      </c>
      <c r="I16201" s="7" t="s">
        <v>17086</v>
      </c>
      <c r="J16201" s="9">
        <v>1.0</v>
      </c>
      <c r="K16201" s="9">
        <v>1.0</v>
      </c>
      <c r="L16201" s="9">
        <v>1.0</v>
      </c>
      <c r="M16201" t="str">
        <f t="shared" ref="M16201:N16201" si="16201">MID(B16201, 2,2)</f>
        <v>97</v>
      </c>
      <c r="N16201" t="str">
        <f t="shared" si="16201"/>
        <v>02</v>
      </c>
      <c r="O16201" t="str">
        <f t="shared" si="3"/>
        <v>9702</v>
      </c>
    </row>
    <row r="16202">
      <c r="A16202" s="2">
        <v>16200.0</v>
      </c>
      <c r="B16202" s="7" t="s">
        <v>66</v>
      </c>
      <c r="C16202" s="7" t="s">
        <v>68</v>
      </c>
      <c r="D16202" s="7" t="s">
        <v>17072</v>
      </c>
      <c r="E16202" s="7" t="s">
        <v>17197</v>
      </c>
      <c r="F16202" s="7" t="s">
        <v>17198</v>
      </c>
      <c r="G16202" s="7" t="s">
        <v>17199</v>
      </c>
      <c r="H16202" s="7" t="s">
        <v>2918</v>
      </c>
      <c r="I16202" s="7" t="s">
        <v>17076</v>
      </c>
      <c r="J16202" s="9">
        <v>1.0</v>
      </c>
      <c r="K16202" s="9">
        <v>1.0</v>
      </c>
      <c r="L16202" s="9">
        <v>1.0</v>
      </c>
      <c r="M16202" t="str">
        <f t="shared" ref="M16202:N16202" si="16202">MID(B16202, 2,2)</f>
        <v>97</v>
      </c>
      <c r="N16202" t="str">
        <f t="shared" si="16202"/>
        <v>02</v>
      </c>
      <c r="O16202" t="str">
        <f t="shared" si="3"/>
        <v>9702</v>
      </c>
    </row>
    <row r="16203">
      <c r="A16203" s="2">
        <v>16201.0</v>
      </c>
      <c r="B16203" s="7" t="s">
        <v>66</v>
      </c>
      <c r="C16203" s="7" t="s">
        <v>68</v>
      </c>
      <c r="D16203" s="7" t="s">
        <v>17163</v>
      </c>
      <c r="E16203" s="7" t="s">
        <v>17191</v>
      </c>
      <c r="F16203" s="7" t="s">
        <v>17200</v>
      </c>
      <c r="G16203" s="7" t="s">
        <v>17201</v>
      </c>
      <c r="H16203" s="7" t="s">
        <v>2949</v>
      </c>
      <c r="I16203" s="7" t="s">
        <v>17167</v>
      </c>
      <c r="J16203" s="9">
        <v>1.0</v>
      </c>
      <c r="K16203" s="9">
        <v>1.0</v>
      </c>
      <c r="L16203" s="9">
        <v>0.0</v>
      </c>
      <c r="M16203" t="str">
        <f t="shared" ref="M16203:N16203" si="16203">MID(B16203, 2,2)</f>
        <v>97</v>
      </c>
      <c r="N16203" t="str">
        <f t="shared" si="16203"/>
        <v>02</v>
      </c>
      <c r="O16203" t="str">
        <f t="shared" si="3"/>
        <v>9702</v>
      </c>
    </row>
    <row r="16204">
      <c r="A16204" s="2">
        <v>16202.0</v>
      </c>
      <c r="B16204" s="7" t="s">
        <v>66</v>
      </c>
      <c r="C16204" s="7" t="s">
        <v>68</v>
      </c>
      <c r="D16204" s="7" t="s">
        <v>17092</v>
      </c>
      <c r="E16204" s="7" t="s">
        <v>17168</v>
      </c>
      <c r="F16204" s="7" t="s">
        <v>9180</v>
      </c>
      <c r="G16204" s="7" t="s">
        <v>8478</v>
      </c>
      <c r="H16204" s="7" t="s">
        <v>3075</v>
      </c>
      <c r="I16204" s="7" t="s">
        <v>17094</v>
      </c>
      <c r="J16204" s="9">
        <v>1.0</v>
      </c>
      <c r="K16204" s="9">
        <v>1.0</v>
      </c>
      <c r="L16204" s="9">
        <v>0.0</v>
      </c>
      <c r="M16204" t="str">
        <f t="shared" ref="M16204:N16204" si="16204">MID(B16204, 2,2)</f>
        <v>97</v>
      </c>
      <c r="N16204" t="str">
        <f t="shared" si="16204"/>
        <v>02</v>
      </c>
      <c r="O16204" t="str">
        <f t="shared" si="3"/>
        <v>9702</v>
      </c>
    </row>
    <row r="16205">
      <c r="A16205" s="2">
        <v>16203.0</v>
      </c>
      <c r="B16205" s="7" t="s">
        <v>66</v>
      </c>
      <c r="C16205" s="7" t="s">
        <v>68</v>
      </c>
      <c r="D16205" s="7" t="s">
        <v>17092</v>
      </c>
      <c r="E16205" s="7" t="s">
        <v>17093</v>
      </c>
      <c r="F16205" s="7" t="s">
        <v>5007</v>
      </c>
      <c r="G16205" s="7" t="s">
        <v>5008</v>
      </c>
      <c r="H16205" s="7" t="s">
        <v>3079</v>
      </c>
      <c r="I16205" s="7" t="s">
        <v>17094</v>
      </c>
      <c r="J16205" s="9">
        <v>1.0</v>
      </c>
      <c r="K16205" s="9">
        <v>1.0</v>
      </c>
      <c r="L16205" s="9">
        <v>0.0</v>
      </c>
      <c r="M16205" t="str">
        <f t="shared" ref="M16205:N16205" si="16205">MID(B16205, 2,2)</f>
        <v>97</v>
      </c>
      <c r="N16205" t="str">
        <f t="shared" si="16205"/>
        <v>02</v>
      </c>
      <c r="O16205" t="str">
        <f t="shared" si="3"/>
        <v>9702</v>
      </c>
    </row>
    <row r="16206">
      <c r="A16206" s="2">
        <v>16204.0</v>
      </c>
      <c r="B16206" s="7" t="s">
        <v>66</v>
      </c>
      <c r="C16206" s="7" t="s">
        <v>68</v>
      </c>
      <c r="D16206" s="7" t="s">
        <v>17072</v>
      </c>
      <c r="E16206" s="7" t="s">
        <v>17202</v>
      </c>
      <c r="F16206" s="7" t="s">
        <v>17203</v>
      </c>
      <c r="G16206" s="7" t="s">
        <v>17204</v>
      </c>
      <c r="H16206" s="7" t="s">
        <v>2981</v>
      </c>
      <c r="I16206" s="7" t="s">
        <v>17076</v>
      </c>
      <c r="J16206" s="9">
        <v>1.0</v>
      </c>
      <c r="K16206" s="9">
        <v>1.0</v>
      </c>
      <c r="L16206" s="9">
        <v>0.0</v>
      </c>
      <c r="M16206" t="str">
        <f t="shared" ref="M16206:N16206" si="16206">MID(B16206, 2,2)</f>
        <v>97</v>
      </c>
      <c r="N16206" t="str">
        <f t="shared" si="16206"/>
        <v>02</v>
      </c>
      <c r="O16206" t="str">
        <f t="shared" si="3"/>
        <v>9702</v>
      </c>
    </row>
    <row r="16207">
      <c r="A16207" s="2">
        <v>16205.0</v>
      </c>
      <c r="B16207" s="7" t="s">
        <v>66</v>
      </c>
      <c r="C16207" s="7" t="s">
        <v>68</v>
      </c>
      <c r="D16207" s="7" t="s">
        <v>17163</v>
      </c>
      <c r="E16207" s="7" t="s">
        <v>17191</v>
      </c>
      <c r="F16207" s="7" t="s">
        <v>17205</v>
      </c>
      <c r="G16207" s="7" t="s">
        <v>17206</v>
      </c>
      <c r="H16207" s="7" t="s">
        <v>2949</v>
      </c>
      <c r="I16207" s="7" t="s">
        <v>17167</v>
      </c>
      <c r="J16207" s="9">
        <v>1.0</v>
      </c>
      <c r="K16207" s="9">
        <v>1.0</v>
      </c>
      <c r="L16207" s="9">
        <v>0.0</v>
      </c>
      <c r="M16207" t="str">
        <f t="shared" ref="M16207:N16207" si="16207">MID(B16207, 2,2)</f>
        <v>97</v>
      </c>
      <c r="N16207" t="str">
        <f t="shared" si="16207"/>
        <v>02</v>
      </c>
      <c r="O16207" t="str">
        <f t="shared" si="3"/>
        <v>9702</v>
      </c>
    </row>
    <row r="16208">
      <c r="A16208" s="2">
        <v>16206.0</v>
      </c>
      <c r="B16208" s="7" t="s">
        <v>66</v>
      </c>
      <c r="C16208" s="7" t="s">
        <v>68</v>
      </c>
      <c r="D16208" s="7" t="s">
        <v>17092</v>
      </c>
      <c r="E16208" s="7" t="s">
        <v>17111</v>
      </c>
      <c r="F16208" s="7" t="s">
        <v>5022</v>
      </c>
      <c r="G16208" s="7" t="s">
        <v>5023</v>
      </c>
      <c r="H16208" s="7" t="s">
        <v>3069</v>
      </c>
      <c r="I16208" s="7" t="s">
        <v>16529</v>
      </c>
      <c r="J16208" s="9">
        <v>1.0</v>
      </c>
      <c r="K16208" s="9">
        <v>1.0</v>
      </c>
      <c r="L16208" s="9">
        <v>0.0</v>
      </c>
      <c r="M16208" t="str">
        <f t="shared" ref="M16208:N16208" si="16208">MID(B16208, 2,2)</f>
        <v>97</v>
      </c>
      <c r="N16208" t="str">
        <f t="shared" si="16208"/>
        <v>02</v>
      </c>
      <c r="O16208" t="str">
        <f t="shared" si="3"/>
        <v>9702</v>
      </c>
    </row>
    <row r="16209">
      <c r="A16209" s="2">
        <v>16207.0</v>
      </c>
      <c r="B16209" s="7" t="s">
        <v>66</v>
      </c>
      <c r="C16209" s="7" t="s">
        <v>68</v>
      </c>
      <c r="D16209" s="7" t="s">
        <v>17092</v>
      </c>
      <c r="E16209" s="7" t="s">
        <v>17168</v>
      </c>
      <c r="F16209" s="7" t="s">
        <v>5007</v>
      </c>
      <c r="G16209" s="7" t="s">
        <v>5008</v>
      </c>
      <c r="H16209" s="7" t="s">
        <v>3075</v>
      </c>
      <c r="I16209" s="7" t="s">
        <v>16529</v>
      </c>
      <c r="J16209" s="9">
        <v>1.0</v>
      </c>
      <c r="K16209" s="9">
        <v>1.0</v>
      </c>
      <c r="L16209" s="9">
        <v>0.0</v>
      </c>
      <c r="M16209" t="str">
        <f t="shared" ref="M16209:N16209" si="16209">MID(B16209, 2,2)</f>
        <v>97</v>
      </c>
      <c r="N16209" t="str">
        <f t="shared" si="16209"/>
        <v>02</v>
      </c>
      <c r="O16209" t="str">
        <f t="shared" si="3"/>
        <v>9702</v>
      </c>
    </row>
    <row r="16210">
      <c r="A16210" s="2">
        <v>16208.0</v>
      </c>
      <c r="B16210" s="7" t="s">
        <v>66</v>
      </c>
      <c r="C16210" s="7" t="s">
        <v>68</v>
      </c>
      <c r="D16210" s="7" t="s">
        <v>17072</v>
      </c>
      <c r="E16210" s="7" t="s">
        <v>17207</v>
      </c>
      <c r="F16210" s="7" t="s">
        <v>17208</v>
      </c>
      <c r="G16210" s="7" t="s">
        <v>17209</v>
      </c>
      <c r="H16210" s="7" t="s">
        <v>3157</v>
      </c>
      <c r="I16210" s="7" t="s">
        <v>17107</v>
      </c>
      <c r="J16210" s="9">
        <v>1.0</v>
      </c>
      <c r="K16210" s="9">
        <v>1.0</v>
      </c>
      <c r="L16210" s="9">
        <v>0.0</v>
      </c>
      <c r="M16210" t="str">
        <f t="shared" ref="M16210:N16210" si="16210">MID(B16210, 2,2)</f>
        <v>97</v>
      </c>
      <c r="N16210" t="str">
        <f t="shared" si="16210"/>
        <v>02</v>
      </c>
      <c r="O16210" t="str">
        <f t="shared" si="3"/>
        <v>9702</v>
      </c>
    </row>
    <row r="16211">
      <c r="A16211" s="2">
        <v>16209.0</v>
      </c>
      <c r="B16211" s="7" t="s">
        <v>66</v>
      </c>
      <c r="C16211" s="7" t="s">
        <v>68</v>
      </c>
      <c r="D16211" s="7" t="s">
        <v>17163</v>
      </c>
      <c r="E16211" s="7" t="s">
        <v>17191</v>
      </c>
      <c r="F16211" s="7" t="s">
        <v>17210</v>
      </c>
      <c r="G16211" s="7" t="s">
        <v>17211</v>
      </c>
      <c r="H16211" s="7" t="s">
        <v>2949</v>
      </c>
      <c r="I16211" s="7" t="s">
        <v>17167</v>
      </c>
      <c r="J16211" s="9">
        <v>1.0</v>
      </c>
      <c r="K16211" s="9">
        <v>1.0</v>
      </c>
      <c r="L16211" s="9">
        <v>0.0</v>
      </c>
      <c r="M16211" t="str">
        <f t="shared" ref="M16211:N16211" si="16211">MID(B16211, 2,2)</f>
        <v>97</v>
      </c>
      <c r="N16211" t="str">
        <f t="shared" si="16211"/>
        <v>02</v>
      </c>
      <c r="O16211" t="str">
        <f t="shared" si="3"/>
        <v>9702</v>
      </c>
    </row>
    <row r="16212">
      <c r="A16212" s="2">
        <v>16210.0</v>
      </c>
      <c r="B16212" s="7" t="s">
        <v>66</v>
      </c>
      <c r="C16212" s="7" t="s">
        <v>68</v>
      </c>
      <c r="D16212" s="7" t="s">
        <v>17092</v>
      </c>
      <c r="E16212" s="7" t="s">
        <v>17111</v>
      </c>
      <c r="F16212" s="7" t="s">
        <v>5027</v>
      </c>
      <c r="G16212" s="7" t="s">
        <v>5028</v>
      </c>
      <c r="H16212" s="7" t="s">
        <v>3069</v>
      </c>
      <c r="I16212" s="7" t="s">
        <v>17094</v>
      </c>
      <c r="J16212" s="9">
        <v>1.0</v>
      </c>
      <c r="K16212" s="9">
        <v>1.0</v>
      </c>
      <c r="L16212" s="9">
        <v>0.0</v>
      </c>
      <c r="M16212" t="str">
        <f t="shared" ref="M16212:N16212" si="16212">MID(B16212, 2,2)</f>
        <v>97</v>
      </c>
      <c r="N16212" t="str">
        <f t="shared" si="16212"/>
        <v>02</v>
      </c>
      <c r="O16212" t="str">
        <f t="shared" si="3"/>
        <v>9702</v>
      </c>
    </row>
    <row r="16213">
      <c r="A16213" s="2">
        <v>16211.0</v>
      </c>
      <c r="B16213" s="7" t="s">
        <v>66</v>
      </c>
      <c r="C16213" s="7" t="s">
        <v>68</v>
      </c>
      <c r="D16213" s="7" t="s">
        <v>17092</v>
      </c>
      <c r="E16213" s="7" t="s">
        <v>17100</v>
      </c>
      <c r="F16213" s="7" t="s">
        <v>5022</v>
      </c>
      <c r="G16213" s="7" t="s">
        <v>5023</v>
      </c>
      <c r="H16213" s="7" t="s">
        <v>2908</v>
      </c>
      <c r="I16213" s="7" t="s">
        <v>17094</v>
      </c>
      <c r="J16213" s="9">
        <v>1.0</v>
      </c>
      <c r="K16213" s="9">
        <v>1.0</v>
      </c>
      <c r="L16213" s="9">
        <v>0.0</v>
      </c>
      <c r="M16213" t="str">
        <f t="shared" ref="M16213:N16213" si="16213">MID(B16213, 2,2)</f>
        <v>97</v>
      </c>
      <c r="N16213" t="str">
        <f t="shared" si="16213"/>
        <v>02</v>
      </c>
      <c r="O16213" t="str">
        <f t="shared" si="3"/>
        <v>9702</v>
      </c>
    </row>
    <row r="16214">
      <c r="A16214" s="2">
        <v>16212.0</v>
      </c>
      <c r="B16214" s="7" t="s">
        <v>66</v>
      </c>
      <c r="C16214" s="7" t="s">
        <v>68</v>
      </c>
      <c r="D16214" s="7" t="s">
        <v>17072</v>
      </c>
      <c r="E16214" s="7" t="s">
        <v>17212</v>
      </c>
      <c r="F16214" s="7" t="s">
        <v>17213</v>
      </c>
      <c r="G16214" s="7" t="s">
        <v>17214</v>
      </c>
      <c r="H16214" s="7" t="s">
        <v>3065</v>
      </c>
      <c r="I16214" s="7" t="s">
        <v>17076</v>
      </c>
      <c r="J16214" s="9">
        <v>1.0</v>
      </c>
      <c r="K16214" s="9">
        <v>1.0</v>
      </c>
      <c r="L16214" s="9">
        <v>0.0</v>
      </c>
      <c r="M16214" t="str">
        <f t="shared" ref="M16214:N16214" si="16214">MID(B16214, 2,2)</f>
        <v>97</v>
      </c>
      <c r="N16214" t="str">
        <f t="shared" si="16214"/>
        <v>02</v>
      </c>
      <c r="O16214" t="str">
        <f t="shared" si="3"/>
        <v>9702</v>
      </c>
    </row>
    <row r="16215">
      <c r="A16215" s="2">
        <v>16213.0</v>
      </c>
      <c r="B16215" s="7" t="s">
        <v>66</v>
      </c>
      <c r="C16215" s="7" t="s">
        <v>68</v>
      </c>
      <c r="D16215" s="7" t="s">
        <v>17163</v>
      </c>
      <c r="E16215" s="7" t="s">
        <v>17215</v>
      </c>
      <c r="F16215" s="7" t="s">
        <v>17216</v>
      </c>
      <c r="G16215" s="7" t="s">
        <v>17217</v>
      </c>
      <c r="H16215" s="7" t="s">
        <v>2945</v>
      </c>
      <c r="I16215" s="7" t="s">
        <v>17167</v>
      </c>
      <c r="J16215" s="9">
        <v>1.0</v>
      </c>
      <c r="K16215" s="9">
        <v>1.0</v>
      </c>
      <c r="L16215" s="9">
        <v>0.0</v>
      </c>
      <c r="M16215" t="str">
        <f t="shared" ref="M16215:N16215" si="16215">MID(B16215, 2,2)</f>
        <v>97</v>
      </c>
      <c r="N16215" t="str">
        <f t="shared" si="16215"/>
        <v>02</v>
      </c>
      <c r="O16215" t="str">
        <f t="shared" si="3"/>
        <v>9702</v>
      </c>
    </row>
    <row r="16216">
      <c r="A16216" s="2">
        <v>16214.0</v>
      </c>
      <c r="B16216" s="7" t="s">
        <v>66</v>
      </c>
      <c r="C16216" s="7" t="s">
        <v>68</v>
      </c>
      <c r="D16216" s="7" t="s">
        <v>17092</v>
      </c>
      <c r="E16216" s="7" t="s">
        <v>17111</v>
      </c>
      <c r="F16216" s="7" t="s">
        <v>5032</v>
      </c>
      <c r="G16216" s="7" t="s">
        <v>5033</v>
      </c>
      <c r="H16216" s="7" t="s">
        <v>3069</v>
      </c>
      <c r="I16216" s="7" t="s">
        <v>17094</v>
      </c>
      <c r="J16216" s="9">
        <v>1.0</v>
      </c>
      <c r="K16216" s="9">
        <v>1.0</v>
      </c>
      <c r="L16216" s="9">
        <v>0.0</v>
      </c>
      <c r="M16216" t="str">
        <f t="shared" ref="M16216:N16216" si="16216">MID(B16216, 2,2)</f>
        <v>97</v>
      </c>
      <c r="N16216" t="str">
        <f t="shared" si="16216"/>
        <v>02</v>
      </c>
      <c r="O16216" t="str">
        <f t="shared" si="3"/>
        <v>9702</v>
      </c>
    </row>
    <row r="16217">
      <c r="A16217" s="2">
        <v>16215.0</v>
      </c>
      <c r="B16217" s="7" t="s">
        <v>66</v>
      </c>
      <c r="C16217" s="7" t="s">
        <v>68</v>
      </c>
      <c r="D16217" s="7" t="s">
        <v>17092</v>
      </c>
      <c r="E16217" s="7" t="s">
        <v>17100</v>
      </c>
      <c r="F16217" s="7" t="s">
        <v>5027</v>
      </c>
      <c r="G16217" s="7" t="s">
        <v>5028</v>
      </c>
      <c r="H16217" s="7" t="s">
        <v>2908</v>
      </c>
      <c r="I16217" s="7" t="s">
        <v>16529</v>
      </c>
      <c r="J16217" s="9">
        <v>1.0</v>
      </c>
      <c r="K16217" s="9">
        <v>1.0</v>
      </c>
      <c r="L16217" s="9">
        <v>0.0</v>
      </c>
      <c r="M16217" t="str">
        <f t="shared" ref="M16217:N16217" si="16217">MID(B16217, 2,2)</f>
        <v>97</v>
      </c>
      <c r="N16217" t="str">
        <f t="shared" si="16217"/>
        <v>02</v>
      </c>
      <c r="O16217" t="str">
        <f t="shared" si="3"/>
        <v>9702</v>
      </c>
    </row>
    <row r="16218">
      <c r="A16218" s="2">
        <v>16216.0</v>
      </c>
      <c r="B16218" s="7" t="s">
        <v>66</v>
      </c>
      <c r="C16218" s="7" t="s">
        <v>68</v>
      </c>
      <c r="D16218" s="7" t="s">
        <v>17072</v>
      </c>
      <c r="E16218" s="7" t="s">
        <v>17218</v>
      </c>
      <c r="F16218" s="7" t="s">
        <v>17219</v>
      </c>
      <c r="G16218" s="7" t="s">
        <v>17220</v>
      </c>
      <c r="H16218" s="7" t="s">
        <v>3135</v>
      </c>
      <c r="I16218" s="7" t="s">
        <v>17076</v>
      </c>
      <c r="J16218" s="9">
        <v>1.0</v>
      </c>
      <c r="K16218" s="9">
        <v>1.0</v>
      </c>
      <c r="L16218" s="9">
        <v>0.0</v>
      </c>
      <c r="M16218" t="str">
        <f t="shared" ref="M16218:N16218" si="16218">MID(B16218, 2,2)</f>
        <v>97</v>
      </c>
      <c r="N16218" t="str">
        <f t="shared" si="16218"/>
        <v>02</v>
      </c>
      <c r="O16218" t="str">
        <f t="shared" si="3"/>
        <v>9702</v>
      </c>
    </row>
    <row r="16219">
      <c r="A16219" s="2">
        <v>16217.0</v>
      </c>
      <c r="B16219" s="7" t="s">
        <v>66</v>
      </c>
      <c r="C16219" s="7" t="s">
        <v>68</v>
      </c>
      <c r="D16219" s="7" t="s">
        <v>17163</v>
      </c>
      <c r="E16219" s="7" t="s">
        <v>17215</v>
      </c>
      <c r="F16219" s="7" t="s">
        <v>17221</v>
      </c>
      <c r="G16219" s="7" t="s">
        <v>17222</v>
      </c>
      <c r="H16219" s="7" t="s">
        <v>2945</v>
      </c>
      <c r="I16219" s="7" t="s">
        <v>17167</v>
      </c>
      <c r="J16219" s="9">
        <v>1.0</v>
      </c>
      <c r="K16219" s="9">
        <v>1.0</v>
      </c>
      <c r="L16219" s="9">
        <v>0.0</v>
      </c>
      <c r="M16219" t="str">
        <f t="shared" ref="M16219:N16219" si="16219">MID(B16219, 2,2)</f>
        <v>97</v>
      </c>
      <c r="N16219" t="str">
        <f t="shared" si="16219"/>
        <v>02</v>
      </c>
      <c r="O16219" t="str">
        <f t="shared" si="3"/>
        <v>9702</v>
      </c>
    </row>
    <row r="16220">
      <c r="A16220" s="2">
        <v>16218.0</v>
      </c>
      <c r="B16220" s="7" t="s">
        <v>66</v>
      </c>
      <c r="C16220" s="7" t="s">
        <v>68</v>
      </c>
      <c r="D16220" s="7" t="s">
        <v>17092</v>
      </c>
      <c r="E16220" s="7" t="s">
        <v>17223</v>
      </c>
      <c r="F16220" s="7" t="s">
        <v>5022</v>
      </c>
      <c r="G16220" s="7" t="s">
        <v>5023</v>
      </c>
      <c r="H16220" s="7" t="s">
        <v>3084</v>
      </c>
      <c r="I16220" s="7" t="s">
        <v>17094</v>
      </c>
      <c r="J16220" s="9">
        <v>1.0</v>
      </c>
      <c r="K16220" s="9">
        <v>1.0</v>
      </c>
      <c r="L16220" s="9">
        <v>1.0</v>
      </c>
      <c r="M16220" t="str">
        <f t="shared" ref="M16220:N16220" si="16220">MID(B16220, 2,2)</f>
        <v>97</v>
      </c>
      <c r="N16220" t="str">
        <f t="shared" si="16220"/>
        <v>02</v>
      </c>
      <c r="O16220" t="str">
        <f t="shared" si="3"/>
        <v>9702</v>
      </c>
    </row>
    <row r="16221">
      <c r="A16221" s="2">
        <v>16219.0</v>
      </c>
      <c r="B16221" s="7" t="s">
        <v>66</v>
      </c>
      <c r="C16221" s="7" t="s">
        <v>68</v>
      </c>
      <c r="D16221" s="7" t="s">
        <v>17092</v>
      </c>
      <c r="E16221" s="7" t="s">
        <v>17100</v>
      </c>
      <c r="F16221" s="7" t="s">
        <v>5032</v>
      </c>
      <c r="G16221" s="7" t="s">
        <v>5033</v>
      </c>
      <c r="H16221" s="7" t="s">
        <v>2908</v>
      </c>
      <c r="I16221" s="7" t="s">
        <v>16529</v>
      </c>
      <c r="J16221" s="9">
        <v>1.0</v>
      </c>
      <c r="K16221" s="9">
        <v>1.0</v>
      </c>
      <c r="L16221" s="9">
        <v>0.0</v>
      </c>
      <c r="M16221" t="str">
        <f t="shared" ref="M16221:N16221" si="16221">MID(B16221, 2,2)</f>
        <v>97</v>
      </c>
      <c r="N16221" t="str">
        <f t="shared" si="16221"/>
        <v>02</v>
      </c>
      <c r="O16221" t="str">
        <f t="shared" si="3"/>
        <v>9702</v>
      </c>
    </row>
    <row r="16222">
      <c r="A16222" s="2">
        <v>16220.0</v>
      </c>
      <c r="B16222" s="7" t="s">
        <v>66</v>
      </c>
      <c r="C16222" s="7" t="s">
        <v>68</v>
      </c>
      <c r="D16222" s="7" t="s">
        <v>17072</v>
      </c>
      <c r="E16222" s="7" t="s">
        <v>17224</v>
      </c>
      <c r="F16222" s="7" t="s">
        <v>17225</v>
      </c>
      <c r="G16222" s="7" t="s">
        <v>17226</v>
      </c>
      <c r="H16222" s="7" t="s">
        <v>3070</v>
      </c>
      <c r="I16222" s="7" t="s">
        <v>17107</v>
      </c>
      <c r="J16222" s="9">
        <v>1.0</v>
      </c>
      <c r="K16222" s="9">
        <v>1.0</v>
      </c>
      <c r="L16222" s="9">
        <v>0.0</v>
      </c>
      <c r="M16222" t="str">
        <f t="shared" ref="M16222:N16222" si="16222">MID(B16222, 2,2)</f>
        <v>97</v>
      </c>
      <c r="N16222" t="str">
        <f t="shared" si="16222"/>
        <v>02</v>
      </c>
      <c r="O16222" t="str">
        <f t="shared" si="3"/>
        <v>9702</v>
      </c>
    </row>
    <row r="16223">
      <c r="A16223" s="2">
        <v>16221.0</v>
      </c>
      <c r="B16223" s="7" t="s">
        <v>66</v>
      </c>
      <c r="C16223" s="7" t="s">
        <v>68</v>
      </c>
      <c r="D16223" s="7" t="s">
        <v>17163</v>
      </c>
      <c r="E16223" s="7" t="s">
        <v>17215</v>
      </c>
      <c r="F16223" s="7" t="s">
        <v>17227</v>
      </c>
      <c r="G16223" s="7" t="s">
        <v>17228</v>
      </c>
      <c r="H16223" s="7" t="s">
        <v>2945</v>
      </c>
      <c r="I16223" s="7" t="s">
        <v>17167</v>
      </c>
      <c r="J16223" s="9">
        <v>1.0</v>
      </c>
      <c r="K16223" s="9">
        <v>1.0</v>
      </c>
      <c r="L16223" s="9">
        <v>0.0</v>
      </c>
      <c r="M16223" t="str">
        <f t="shared" ref="M16223:N16223" si="16223">MID(B16223, 2,2)</f>
        <v>97</v>
      </c>
      <c r="N16223" t="str">
        <f t="shared" si="16223"/>
        <v>02</v>
      </c>
      <c r="O16223" t="str">
        <f t="shared" si="3"/>
        <v>9702</v>
      </c>
    </row>
    <row r="16224">
      <c r="A16224" s="2">
        <v>16222.0</v>
      </c>
      <c r="B16224" s="7" t="s">
        <v>66</v>
      </c>
      <c r="C16224" s="7" t="s">
        <v>68</v>
      </c>
      <c r="D16224" s="7" t="s">
        <v>17092</v>
      </c>
      <c r="E16224" s="7" t="s">
        <v>17223</v>
      </c>
      <c r="F16224" s="7" t="s">
        <v>5027</v>
      </c>
      <c r="G16224" s="7" t="s">
        <v>5028</v>
      </c>
      <c r="H16224" s="7" t="s">
        <v>3084</v>
      </c>
      <c r="I16224" s="7" t="s">
        <v>17094</v>
      </c>
      <c r="J16224" s="9">
        <v>1.0</v>
      </c>
      <c r="K16224" s="9">
        <v>1.0</v>
      </c>
      <c r="L16224" s="9">
        <v>1.0</v>
      </c>
      <c r="M16224" t="str">
        <f t="shared" ref="M16224:N16224" si="16224">MID(B16224, 2,2)</f>
        <v>97</v>
      </c>
      <c r="N16224" t="str">
        <f t="shared" si="16224"/>
        <v>02</v>
      </c>
      <c r="O16224" t="str">
        <f t="shared" si="3"/>
        <v>9702</v>
      </c>
    </row>
    <row r="16225">
      <c r="A16225" s="2">
        <v>16223.0</v>
      </c>
      <c r="B16225" s="7" t="s">
        <v>66</v>
      </c>
      <c r="C16225" s="7" t="s">
        <v>68</v>
      </c>
      <c r="D16225" s="7" t="s">
        <v>17092</v>
      </c>
      <c r="E16225" s="7" t="s">
        <v>17100</v>
      </c>
      <c r="F16225" s="7" t="s">
        <v>5057</v>
      </c>
      <c r="G16225" s="7" t="s">
        <v>5058</v>
      </c>
      <c r="H16225" s="7" t="s">
        <v>2908</v>
      </c>
      <c r="I16225" s="7" t="s">
        <v>16529</v>
      </c>
      <c r="J16225" s="9">
        <v>1.0</v>
      </c>
      <c r="K16225" s="9">
        <v>1.0</v>
      </c>
      <c r="L16225" s="9">
        <v>0.0</v>
      </c>
      <c r="M16225" t="str">
        <f t="shared" ref="M16225:N16225" si="16225">MID(B16225, 2,2)</f>
        <v>97</v>
      </c>
      <c r="N16225" t="str">
        <f t="shared" si="16225"/>
        <v>02</v>
      </c>
      <c r="O16225" t="str">
        <f t="shared" si="3"/>
        <v>9702</v>
      </c>
    </row>
    <row r="16226">
      <c r="A16226" s="2">
        <v>16224.0</v>
      </c>
      <c r="B16226" s="7" t="s">
        <v>66</v>
      </c>
      <c r="C16226" s="7" t="s">
        <v>68</v>
      </c>
      <c r="D16226" s="7" t="s">
        <v>17112</v>
      </c>
      <c r="E16226" s="7" t="s">
        <v>17229</v>
      </c>
      <c r="F16226" s="7" t="s">
        <v>17230</v>
      </c>
      <c r="G16226" s="7" t="s">
        <v>17231</v>
      </c>
      <c r="H16226" s="7" t="s">
        <v>2985</v>
      </c>
      <c r="I16226" s="7" t="s">
        <v>17116</v>
      </c>
      <c r="J16226" s="9">
        <v>1.0</v>
      </c>
      <c r="K16226" s="9">
        <v>1.0</v>
      </c>
      <c r="L16226" s="9">
        <v>0.0</v>
      </c>
      <c r="M16226" t="str">
        <f t="shared" ref="M16226:N16226" si="16226">MID(B16226, 2,2)</f>
        <v>97</v>
      </c>
      <c r="N16226" t="str">
        <f t="shared" si="16226"/>
        <v>02</v>
      </c>
      <c r="O16226" t="str">
        <f t="shared" si="3"/>
        <v>9702</v>
      </c>
    </row>
    <row r="16227">
      <c r="A16227" s="2">
        <v>16225.0</v>
      </c>
      <c r="B16227" s="7" t="s">
        <v>66</v>
      </c>
      <c r="C16227" s="7" t="s">
        <v>68</v>
      </c>
      <c r="D16227" s="7" t="s">
        <v>17163</v>
      </c>
      <c r="E16227" s="7" t="s">
        <v>17232</v>
      </c>
      <c r="F16227" s="7" t="s">
        <v>17233</v>
      </c>
      <c r="G16227" s="7" t="s">
        <v>17234</v>
      </c>
      <c r="H16227" s="7" t="s">
        <v>2949</v>
      </c>
      <c r="I16227" s="7" t="s">
        <v>17167</v>
      </c>
      <c r="J16227" s="9">
        <v>1.0</v>
      </c>
      <c r="K16227" s="9">
        <v>1.0</v>
      </c>
      <c r="L16227" s="9">
        <v>0.0</v>
      </c>
      <c r="M16227" t="str">
        <f t="shared" ref="M16227:N16227" si="16227">MID(B16227, 2,2)</f>
        <v>97</v>
      </c>
      <c r="N16227" t="str">
        <f t="shared" si="16227"/>
        <v>02</v>
      </c>
      <c r="O16227" t="str">
        <f t="shared" si="3"/>
        <v>9702</v>
      </c>
    </row>
    <row r="16228">
      <c r="A16228" s="2">
        <v>16226.0</v>
      </c>
      <c r="B16228" s="7" t="s">
        <v>66</v>
      </c>
      <c r="C16228" s="7" t="s">
        <v>68</v>
      </c>
      <c r="D16228" s="7" t="s">
        <v>17092</v>
      </c>
      <c r="E16228" s="7" t="s">
        <v>17223</v>
      </c>
      <c r="F16228" s="7" t="s">
        <v>5057</v>
      </c>
      <c r="G16228" s="7" t="s">
        <v>5058</v>
      </c>
      <c r="H16228" s="7" t="s">
        <v>2970</v>
      </c>
      <c r="I16228" s="7" t="s">
        <v>17094</v>
      </c>
      <c r="J16228" s="9">
        <v>1.0</v>
      </c>
      <c r="K16228" s="9">
        <v>1.0</v>
      </c>
      <c r="L16228" s="9">
        <v>0.0</v>
      </c>
      <c r="M16228" t="str">
        <f t="shared" ref="M16228:N16228" si="16228">MID(B16228, 2,2)</f>
        <v>97</v>
      </c>
      <c r="N16228" t="str">
        <f t="shared" si="16228"/>
        <v>02</v>
      </c>
      <c r="O16228" t="str">
        <f t="shared" si="3"/>
        <v>9702</v>
      </c>
    </row>
    <row r="16229">
      <c r="A16229" s="2">
        <v>16227.0</v>
      </c>
      <c r="B16229" s="7" t="s">
        <v>66</v>
      </c>
      <c r="C16229" s="7" t="s">
        <v>68</v>
      </c>
      <c r="D16229" s="7" t="s">
        <v>17092</v>
      </c>
      <c r="E16229" s="7" t="s">
        <v>17134</v>
      </c>
      <c r="F16229" s="7" t="s">
        <v>5022</v>
      </c>
      <c r="G16229" s="7" t="s">
        <v>5023</v>
      </c>
      <c r="H16229" s="7" t="s">
        <v>2956</v>
      </c>
      <c r="I16229" s="7" t="s">
        <v>17094</v>
      </c>
      <c r="J16229" s="9">
        <v>1.0</v>
      </c>
      <c r="K16229" s="9">
        <v>1.0</v>
      </c>
      <c r="L16229" s="9">
        <v>0.0</v>
      </c>
      <c r="M16229" t="str">
        <f t="shared" ref="M16229:N16229" si="16229">MID(B16229, 2,2)</f>
        <v>97</v>
      </c>
      <c r="N16229" t="str">
        <f t="shared" si="16229"/>
        <v>02</v>
      </c>
      <c r="O16229" t="str">
        <f t="shared" si="3"/>
        <v>9702</v>
      </c>
    </row>
    <row r="16230">
      <c r="A16230" s="2">
        <v>16228.0</v>
      </c>
      <c r="B16230" s="7" t="s">
        <v>66</v>
      </c>
      <c r="C16230" s="7" t="s">
        <v>68</v>
      </c>
      <c r="D16230" s="7" t="s">
        <v>17082</v>
      </c>
      <c r="E16230" s="7" t="s">
        <v>17235</v>
      </c>
      <c r="F16230" s="7" t="s">
        <v>17236</v>
      </c>
      <c r="G16230" s="7" t="s">
        <v>17237</v>
      </c>
      <c r="H16230" s="7" t="s">
        <v>3028</v>
      </c>
      <c r="I16230" s="7" t="s">
        <v>17086</v>
      </c>
      <c r="J16230" s="9">
        <v>1.0</v>
      </c>
      <c r="K16230" s="9">
        <v>1.0</v>
      </c>
      <c r="L16230" s="9">
        <v>1.0</v>
      </c>
      <c r="M16230" t="str">
        <f t="shared" ref="M16230:N16230" si="16230">MID(B16230, 2,2)</f>
        <v>97</v>
      </c>
      <c r="N16230" t="str">
        <f t="shared" si="16230"/>
        <v>02</v>
      </c>
      <c r="O16230" t="str">
        <f t="shared" si="3"/>
        <v>9702</v>
      </c>
    </row>
    <row r="16231">
      <c r="A16231" s="2">
        <v>16229.0</v>
      </c>
      <c r="B16231" s="7" t="s">
        <v>66</v>
      </c>
      <c r="C16231" s="7" t="s">
        <v>68</v>
      </c>
      <c r="D16231" s="7" t="s">
        <v>17163</v>
      </c>
      <c r="E16231" s="7" t="s">
        <v>17232</v>
      </c>
      <c r="F16231" s="7" t="s">
        <v>17238</v>
      </c>
      <c r="G16231" s="7" t="s">
        <v>17239</v>
      </c>
      <c r="H16231" s="7" t="s">
        <v>2949</v>
      </c>
      <c r="I16231" s="7" t="s">
        <v>17167</v>
      </c>
      <c r="J16231" s="9">
        <v>1.0</v>
      </c>
      <c r="K16231" s="9">
        <v>1.0</v>
      </c>
      <c r="L16231" s="9">
        <v>0.0</v>
      </c>
      <c r="M16231" t="str">
        <f t="shared" ref="M16231:N16231" si="16231">MID(B16231, 2,2)</f>
        <v>97</v>
      </c>
      <c r="N16231" t="str">
        <f t="shared" si="16231"/>
        <v>02</v>
      </c>
      <c r="O16231" t="str">
        <f t="shared" si="3"/>
        <v>9702</v>
      </c>
    </row>
    <row r="16232">
      <c r="A16232" s="2">
        <v>16230.0</v>
      </c>
      <c r="B16232" s="7" t="s">
        <v>66</v>
      </c>
      <c r="C16232" s="7" t="s">
        <v>68</v>
      </c>
      <c r="D16232" s="7" t="s">
        <v>17092</v>
      </c>
      <c r="E16232" s="7" t="s">
        <v>17240</v>
      </c>
      <c r="F16232" s="7" t="s">
        <v>9486</v>
      </c>
      <c r="G16232" s="7" t="s">
        <v>8476</v>
      </c>
      <c r="H16232" s="7" t="s">
        <v>3097</v>
      </c>
      <c r="I16232" s="7" t="s">
        <v>17094</v>
      </c>
      <c r="J16232" s="9">
        <v>1.0</v>
      </c>
      <c r="K16232" s="9">
        <v>1.0</v>
      </c>
      <c r="L16232" s="9">
        <v>0.0</v>
      </c>
      <c r="M16232" t="str">
        <f t="shared" ref="M16232:N16232" si="16232">MID(B16232, 2,2)</f>
        <v>97</v>
      </c>
      <c r="N16232" t="str">
        <f t="shared" si="16232"/>
        <v>02</v>
      </c>
      <c r="O16232" t="str">
        <f t="shared" si="3"/>
        <v>9702</v>
      </c>
    </row>
    <row r="16233">
      <c r="A16233" s="2">
        <v>16231.0</v>
      </c>
      <c r="B16233" s="7" t="s">
        <v>66</v>
      </c>
      <c r="C16233" s="7" t="s">
        <v>68</v>
      </c>
      <c r="D16233" s="7" t="s">
        <v>17092</v>
      </c>
      <c r="E16233" s="7" t="s">
        <v>17134</v>
      </c>
      <c r="F16233" s="7" t="s">
        <v>5027</v>
      </c>
      <c r="G16233" s="7" t="s">
        <v>5028</v>
      </c>
      <c r="H16233" s="7" t="s">
        <v>3068</v>
      </c>
      <c r="I16233" s="7" t="s">
        <v>17094</v>
      </c>
      <c r="J16233" s="9">
        <v>1.0</v>
      </c>
      <c r="K16233" s="9">
        <v>1.0</v>
      </c>
      <c r="L16233" s="9">
        <v>0.0</v>
      </c>
      <c r="M16233" t="str">
        <f t="shared" ref="M16233:N16233" si="16233">MID(B16233, 2,2)</f>
        <v>97</v>
      </c>
      <c r="N16233" t="str">
        <f t="shared" si="16233"/>
        <v>02</v>
      </c>
      <c r="O16233" t="str">
        <f t="shared" si="3"/>
        <v>9702</v>
      </c>
    </row>
    <row r="16234">
      <c r="A16234" s="2">
        <v>16232.0</v>
      </c>
      <c r="B16234" s="7" t="s">
        <v>66</v>
      </c>
      <c r="C16234" s="7" t="s">
        <v>68</v>
      </c>
      <c r="D16234" s="7" t="s">
        <v>17092</v>
      </c>
      <c r="E16234" s="7" t="s">
        <v>17093</v>
      </c>
      <c r="F16234" s="7" t="s">
        <v>5022</v>
      </c>
      <c r="G16234" s="7" t="s">
        <v>5023</v>
      </c>
      <c r="H16234" s="7" t="s">
        <v>3079</v>
      </c>
      <c r="I16234" s="7" t="s">
        <v>17094</v>
      </c>
      <c r="J16234" s="9">
        <v>1.0</v>
      </c>
      <c r="K16234" s="9">
        <v>1.0</v>
      </c>
      <c r="L16234" s="9">
        <v>0.0</v>
      </c>
      <c r="M16234" t="str">
        <f t="shared" ref="M16234:N16234" si="16234">MID(B16234, 2,2)</f>
        <v>97</v>
      </c>
      <c r="N16234" t="str">
        <f t="shared" si="16234"/>
        <v>02</v>
      </c>
      <c r="O16234" t="str">
        <f t="shared" si="3"/>
        <v>9702</v>
      </c>
    </row>
    <row r="16235">
      <c r="A16235" s="2">
        <v>16233.0</v>
      </c>
      <c r="B16235" s="7" t="s">
        <v>66</v>
      </c>
      <c r="C16235" s="7" t="s">
        <v>68</v>
      </c>
      <c r="D16235" s="7" t="s">
        <v>17163</v>
      </c>
      <c r="E16235" s="7" t="s">
        <v>17241</v>
      </c>
      <c r="F16235" s="7" t="s">
        <v>17242</v>
      </c>
      <c r="G16235" s="7" t="s">
        <v>17243</v>
      </c>
      <c r="H16235" s="7" t="s">
        <v>2945</v>
      </c>
      <c r="I16235" s="7" t="s">
        <v>17167</v>
      </c>
      <c r="J16235" s="9">
        <v>1.0</v>
      </c>
      <c r="K16235" s="9">
        <v>1.0</v>
      </c>
      <c r="L16235" s="9">
        <v>0.0</v>
      </c>
      <c r="M16235" t="str">
        <f t="shared" ref="M16235:N16235" si="16235">MID(B16235, 2,2)</f>
        <v>97</v>
      </c>
      <c r="N16235" t="str">
        <f t="shared" si="16235"/>
        <v>02</v>
      </c>
      <c r="O16235" t="str">
        <f t="shared" si="3"/>
        <v>9702</v>
      </c>
    </row>
    <row r="16236">
      <c r="A16236" s="2">
        <v>16234.0</v>
      </c>
      <c r="B16236" s="7" t="s">
        <v>66</v>
      </c>
      <c r="C16236" s="7" t="s">
        <v>68</v>
      </c>
      <c r="D16236" s="7" t="s">
        <v>17163</v>
      </c>
      <c r="E16236" s="7" t="s">
        <v>17164</v>
      </c>
      <c r="F16236" s="7" t="s">
        <v>17244</v>
      </c>
      <c r="G16236" s="7" t="s">
        <v>17245</v>
      </c>
      <c r="H16236" s="7" t="s">
        <v>2968</v>
      </c>
      <c r="I16236" s="7" t="s">
        <v>17167</v>
      </c>
      <c r="J16236" s="9">
        <v>1.0</v>
      </c>
      <c r="K16236" s="9">
        <v>1.0</v>
      </c>
      <c r="L16236" s="9">
        <v>0.0</v>
      </c>
      <c r="M16236" t="str">
        <f t="shared" ref="M16236:N16236" si="16236">MID(B16236, 2,2)</f>
        <v>97</v>
      </c>
      <c r="N16236" t="str">
        <f t="shared" si="16236"/>
        <v>02</v>
      </c>
      <c r="O16236" t="str">
        <f t="shared" si="3"/>
        <v>9702</v>
      </c>
    </row>
    <row r="16237">
      <c r="A16237" s="2">
        <v>16235.0</v>
      </c>
      <c r="B16237" s="7" t="s">
        <v>66</v>
      </c>
      <c r="C16237" s="7" t="s">
        <v>68</v>
      </c>
      <c r="D16237" s="7" t="s">
        <v>17092</v>
      </c>
      <c r="E16237" s="7" t="s">
        <v>17134</v>
      </c>
      <c r="F16237" s="7" t="s">
        <v>5032</v>
      </c>
      <c r="G16237" s="7" t="s">
        <v>5033</v>
      </c>
      <c r="H16237" s="7" t="s">
        <v>3068</v>
      </c>
      <c r="I16237" s="7" t="s">
        <v>17094</v>
      </c>
      <c r="J16237" s="9">
        <v>1.0</v>
      </c>
      <c r="K16237" s="9">
        <v>1.0</v>
      </c>
      <c r="L16237" s="9">
        <v>0.0</v>
      </c>
      <c r="M16237" t="str">
        <f t="shared" ref="M16237:N16237" si="16237">MID(B16237, 2,2)</f>
        <v>97</v>
      </c>
      <c r="N16237" t="str">
        <f t="shared" si="16237"/>
        <v>02</v>
      </c>
      <c r="O16237" t="str">
        <f t="shared" si="3"/>
        <v>9702</v>
      </c>
    </row>
    <row r="16238">
      <c r="A16238" s="2">
        <v>16236.0</v>
      </c>
      <c r="B16238" s="7" t="s">
        <v>66</v>
      </c>
      <c r="C16238" s="7" t="s">
        <v>68</v>
      </c>
      <c r="D16238" s="7" t="s">
        <v>17092</v>
      </c>
      <c r="E16238" s="7" t="s">
        <v>17093</v>
      </c>
      <c r="F16238" s="7" t="s">
        <v>5027</v>
      </c>
      <c r="G16238" s="7" t="s">
        <v>5028</v>
      </c>
      <c r="H16238" s="7" t="s">
        <v>3079</v>
      </c>
      <c r="I16238" s="7" t="s">
        <v>17094</v>
      </c>
      <c r="J16238" s="9">
        <v>1.0</v>
      </c>
      <c r="K16238" s="9">
        <v>1.0</v>
      </c>
      <c r="L16238" s="9">
        <v>0.0</v>
      </c>
      <c r="M16238" t="str">
        <f t="shared" ref="M16238:N16238" si="16238">MID(B16238, 2,2)</f>
        <v>97</v>
      </c>
      <c r="N16238" t="str">
        <f t="shared" si="16238"/>
        <v>02</v>
      </c>
      <c r="O16238" t="str">
        <f t="shared" si="3"/>
        <v>9702</v>
      </c>
    </row>
    <row r="16239">
      <c r="A16239" s="2">
        <v>16237.0</v>
      </c>
      <c r="B16239" s="7" t="s">
        <v>66</v>
      </c>
      <c r="C16239" s="7" t="s">
        <v>68</v>
      </c>
      <c r="D16239" s="7" t="s">
        <v>17163</v>
      </c>
      <c r="E16239" s="7" t="s">
        <v>17241</v>
      </c>
      <c r="F16239" s="7" t="s">
        <v>17246</v>
      </c>
      <c r="G16239" s="7" t="s">
        <v>17247</v>
      </c>
      <c r="H16239" s="7" t="s">
        <v>2945</v>
      </c>
      <c r="I16239" s="7" t="s">
        <v>17167</v>
      </c>
      <c r="J16239" s="9">
        <v>1.0</v>
      </c>
      <c r="K16239" s="9">
        <v>1.0</v>
      </c>
      <c r="L16239" s="9">
        <v>0.0</v>
      </c>
      <c r="M16239" t="str">
        <f t="shared" ref="M16239:N16239" si="16239">MID(B16239, 2,2)</f>
        <v>97</v>
      </c>
      <c r="N16239" t="str">
        <f t="shared" si="16239"/>
        <v>02</v>
      </c>
      <c r="O16239" t="str">
        <f t="shared" si="3"/>
        <v>9702</v>
      </c>
    </row>
    <row r="16240">
      <c r="A16240" s="2">
        <v>16238.0</v>
      </c>
      <c r="B16240" s="7" t="s">
        <v>66</v>
      </c>
      <c r="C16240" s="7" t="s">
        <v>68</v>
      </c>
      <c r="D16240" s="7" t="s">
        <v>17163</v>
      </c>
      <c r="E16240" s="7" t="s">
        <v>17215</v>
      </c>
      <c r="F16240" s="7" t="s">
        <v>17248</v>
      </c>
      <c r="G16240" s="7" t="s">
        <v>17249</v>
      </c>
      <c r="H16240" s="7" t="s">
        <v>2945</v>
      </c>
      <c r="I16240" s="7" t="s">
        <v>17167</v>
      </c>
      <c r="J16240" s="9">
        <v>1.0</v>
      </c>
      <c r="K16240" s="9">
        <v>1.0</v>
      </c>
      <c r="L16240" s="9">
        <v>0.0</v>
      </c>
      <c r="M16240" t="str">
        <f t="shared" ref="M16240:N16240" si="16240">MID(B16240, 2,2)</f>
        <v>97</v>
      </c>
      <c r="N16240" t="str">
        <f t="shared" si="16240"/>
        <v>02</v>
      </c>
      <c r="O16240" t="str">
        <f t="shared" si="3"/>
        <v>9702</v>
      </c>
    </row>
    <row r="16241">
      <c r="A16241" s="2">
        <v>16239.0</v>
      </c>
      <c r="B16241" s="7" t="s">
        <v>66</v>
      </c>
      <c r="C16241" s="7" t="s">
        <v>68</v>
      </c>
      <c r="D16241" s="7" t="s">
        <v>17092</v>
      </c>
      <c r="E16241" s="7" t="s">
        <v>17134</v>
      </c>
      <c r="F16241" s="7" t="s">
        <v>9180</v>
      </c>
      <c r="G16241" s="7" t="s">
        <v>8478</v>
      </c>
      <c r="H16241" s="7" t="s">
        <v>2956</v>
      </c>
      <c r="I16241" s="7" t="s">
        <v>17094</v>
      </c>
      <c r="J16241" s="9">
        <v>1.0</v>
      </c>
      <c r="K16241" s="9">
        <v>1.0</v>
      </c>
      <c r="L16241" s="9">
        <v>0.0</v>
      </c>
      <c r="M16241" t="str">
        <f t="shared" ref="M16241:N16241" si="16241">MID(B16241, 2,2)</f>
        <v>97</v>
      </c>
      <c r="N16241" t="str">
        <f t="shared" si="16241"/>
        <v>02</v>
      </c>
      <c r="O16241" t="str">
        <f t="shared" si="3"/>
        <v>9702</v>
      </c>
    </row>
    <row r="16242">
      <c r="A16242" s="2">
        <v>16240.0</v>
      </c>
      <c r="B16242" s="7" t="s">
        <v>66</v>
      </c>
      <c r="C16242" s="7" t="s">
        <v>68</v>
      </c>
      <c r="D16242" s="7" t="s">
        <v>17092</v>
      </c>
      <c r="E16242" s="7" t="s">
        <v>17093</v>
      </c>
      <c r="F16242" s="7" t="s">
        <v>5032</v>
      </c>
      <c r="G16242" s="7" t="s">
        <v>5033</v>
      </c>
      <c r="H16242" s="7" t="s">
        <v>3079</v>
      </c>
      <c r="I16242" s="7" t="s">
        <v>17094</v>
      </c>
      <c r="J16242" s="9">
        <v>1.0</v>
      </c>
      <c r="K16242" s="9">
        <v>1.0</v>
      </c>
      <c r="L16242" s="9">
        <v>0.0</v>
      </c>
      <c r="M16242" t="str">
        <f t="shared" ref="M16242:N16242" si="16242">MID(B16242, 2,2)</f>
        <v>97</v>
      </c>
      <c r="N16242" t="str">
        <f t="shared" si="16242"/>
        <v>02</v>
      </c>
      <c r="O16242" t="str">
        <f t="shared" si="3"/>
        <v>9702</v>
      </c>
    </row>
    <row r="16243">
      <c r="A16243" s="2">
        <v>16241.0</v>
      </c>
      <c r="B16243" s="7" t="s">
        <v>66</v>
      </c>
      <c r="C16243" s="7" t="s">
        <v>68</v>
      </c>
      <c r="D16243" s="7" t="s">
        <v>17163</v>
      </c>
      <c r="E16243" s="7" t="s">
        <v>17250</v>
      </c>
      <c r="F16243" s="7" t="s">
        <v>17251</v>
      </c>
      <c r="G16243" s="7" t="s">
        <v>17252</v>
      </c>
      <c r="H16243" s="7" t="s">
        <v>2949</v>
      </c>
      <c r="I16243" s="7" t="s">
        <v>17167</v>
      </c>
      <c r="J16243" s="9">
        <v>1.0</v>
      </c>
      <c r="K16243" s="9">
        <v>1.0</v>
      </c>
      <c r="L16243" s="9">
        <v>0.0</v>
      </c>
      <c r="M16243" t="str">
        <f t="shared" ref="M16243:N16243" si="16243">MID(B16243, 2,2)</f>
        <v>97</v>
      </c>
      <c r="N16243" t="str">
        <f t="shared" si="16243"/>
        <v>02</v>
      </c>
      <c r="O16243" t="str">
        <f t="shared" si="3"/>
        <v>9702</v>
      </c>
    </row>
    <row r="16244">
      <c r="A16244" s="2">
        <v>16242.0</v>
      </c>
      <c r="B16244" s="7" t="s">
        <v>66</v>
      </c>
      <c r="C16244" s="7" t="s">
        <v>68</v>
      </c>
      <c r="D16244" s="7" t="s">
        <v>17163</v>
      </c>
      <c r="E16244" s="7" t="s">
        <v>17232</v>
      </c>
      <c r="F16244" s="7" t="s">
        <v>17253</v>
      </c>
      <c r="G16244" s="7" t="s">
        <v>17254</v>
      </c>
      <c r="H16244" s="7" t="s">
        <v>2949</v>
      </c>
      <c r="I16244" s="7" t="s">
        <v>17167</v>
      </c>
      <c r="J16244" s="9">
        <v>1.0</v>
      </c>
      <c r="K16244" s="9">
        <v>1.0</v>
      </c>
      <c r="L16244" s="9">
        <v>0.0</v>
      </c>
      <c r="M16244" t="str">
        <f t="shared" ref="M16244:N16244" si="16244">MID(B16244, 2,2)</f>
        <v>97</v>
      </c>
      <c r="N16244" t="str">
        <f t="shared" si="16244"/>
        <v>02</v>
      </c>
      <c r="O16244" t="str">
        <f t="shared" si="3"/>
        <v>9702</v>
      </c>
    </row>
    <row r="16245">
      <c r="A16245" s="2">
        <v>16243.0</v>
      </c>
      <c r="B16245" s="7" t="s">
        <v>66</v>
      </c>
      <c r="C16245" s="7" t="s">
        <v>68</v>
      </c>
      <c r="D16245" s="7" t="s">
        <v>17092</v>
      </c>
      <c r="E16245" s="7" t="s">
        <v>17134</v>
      </c>
      <c r="F16245" s="7" t="s">
        <v>9524</v>
      </c>
      <c r="G16245" s="7" t="s">
        <v>9525</v>
      </c>
      <c r="H16245" s="7" t="s">
        <v>3068</v>
      </c>
      <c r="I16245" s="7" t="s">
        <v>17094</v>
      </c>
      <c r="J16245" s="9">
        <v>1.0</v>
      </c>
      <c r="K16245" s="9">
        <v>1.0</v>
      </c>
      <c r="L16245" s="9">
        <v>0.0</v>
      </c>
      <c r="M16245" t="str">
        <f t="shared" ref="M16245:N16245" si="16245">MID(B16245, 2,2)</f>
        <v>97</v>
      </c>
      <c r="N16245" t="str">
        <f t="shared" si="16245"/>
        <v>02</v>
      </c>
      <c r="O16245" t="str">
        <f t="shared" si="3"/>
        <v>9702</v>
      </c>
    </row>
    <row r="16246">
      <c r="A16246" s="2">
        <v>16244.0</v>
      </c>
      <c r="B16246" s="7" t="s">
        <v>66</v>
      </c>
      <c r="C16246" s="7" t="s">
        <v>68</v>
      </c>
      <c r="D16246" s="7" t="s">
        <v>17092</v>
      </c>
      <c r="E16246" s="7" t="s">
        <v>17100</v>
      </c>
      <c r="F16246" s="7" t="s">
        <v>9509</v>
      </c>
      <c r="G16246" s="7" t="s">
        <v>8500</v>
      </c>
      <c r="H16246" s="7" t="s">
        <v>2908</v>
      </c>
      <c r="I16246" s="7" t="s">
        <v>17094</v>
      </c>
      <c r="J16246" s="9">
        <v>1.0</v>
      </c>
      <c r="K16246" s="9">
        <v>1.0</v>
      </c>
      <c r="L16246" s="9">
        <v>0.0</v>
      </c>
      <c r="M16246" t="str">
        <f t="shared" ref="M16246:N16246" si="16246">MID(B16246, 2,2)</f>
        <v>97</v>
      </c>
      <c r="N16246" t="str">
        <f t="shared" si="16246"/>
        <v>02</v>
      </c>
      <c r="O16246" t="str">
        <f t="shared" si="3"/>
        <v>9702</v>
      </c>
    </row>
    <row r="16247">
      <c r="A16247" s="2">
        <v>16245.0</v>
      </c>
      <c r="B16247" s="7" t="s">
        <v>66</v>
      </c>
      <c r="C16247" s="7" t="s">
        <v>68</v>
      </c>
      <c r="D16247" s="7" t="s">
        <v>17163</v>
      </c>
      <c r="E16247" s="7" t="s">
        <v>17255</v>
      </c>
      <c r="F16247" s="7" t="s">
        <v>17256</v>
      </c>
      <c r="G16247" s="7" t="s">
        <v>17257</v>
      </c>
      <c r="H16247" s="7" t="s">
        <v>3024</v>
      </c>
      <c r="I16247" s="7" t="s">
        <v>17167</v>
      </c>
      <c r="J16247" s="9">
        <v>1.0</v>
      </c>
      <c r="K16247" s="9">
        <v>1.0</v>
      </c>
      <c r="L16247" s="9">
        <v>0.0</v>
      </c>
      <c r="M16247" t="str">
        <f t="shared" ref="M16247:N16247" si="16247">MID(B16247, 2,2)</f>
        <v>97</v>
      </c>
      <c r="N16247" t="str">
        <f t="shared" si="16247"/>
        <v>02</v>
      </c>
      <c r="O16247" t="str">
        <f t="shared" si="3"/>
        <v>9702</v>
      </c>
    </row>
    <row r="16248">
      <c r="A16248" s="2">
        <v>16246.0</v>
      </c>
      <c r="B16248" s="7" t="s">
        <v>66</v>
      </c>
      <c r="C16248" s="7" t="s">
        <v>68</v>
      </c>
      <c r="D16248" s="7" t="s">
        <v>17163</v>
      </c>
      <c r="E16248" s="7" t="s">
        <v>17232</v>
      </c>
      <c r="F16248" s="7" t="s">
        <v>17258</v>
      </c>
      <c r="G16248" s="7" t="s">
        <v>17259</v>
      </c>
      <c r="H16248" s="7" t="s">
        <v>2949</v>
      </c>
      <c r="I16248" s="7" t="s">
        <v>17167</v>
      </c>
      <c r="J16248" s="9">
        <v>1.0</v>
      </c>
      <c r="K16248" s="9">
        <v>1.0</v>
      </c>
      <c r="L16248" s="9">
        <v>0.0</v>
      </c>
      <c r="M16248" t="str">
        <f t="shared" ref="M16248:N16248" si="16248">MID(B16248, 2,2)</f>
        <v>97</v>
      </c>
      <c r="N16248" t="str">
        <f t="shared" si="16248"/>
        <v>02</v>
      </c>
      <c r="O16248" t="str">
        <f t="shared" si="3"/>
        <v>9702</v>
      </c>
    </row>
    <row r="16249">
      <c r="A16249" s="2">
        <v>16247.0</v>
      </c>
      <c r="B16249" s="7" t="s">
        <v>66</v>
      </c>
      <c r="C16249" s="7" t="s">
        <v>68</v>
      </c>
      <c r="D16249" s="7" t="s">
        <v>17092</v>
      </c>
      <c r="E16249" s="7" t="s">
        <v>17134</v>
      </c>
      <c r="F16249" s="7" t="s">
        <v>9529</v>
      </c>
      <c r="G16249" s="7" t="s">
        <v>9530</v>
      </c>
      <c r="H16249" s="7" t="s">
        <v>3068</v>
      </c>
      <c r="I16249" s="7" t="s">
        <v>17094</v>
      </c>
      <c r="J16249" s="9">
        <v>1.0</v>
      </c>
      <c r="K16249" s="9">
        <v>1.0</v>
      </c>
      <c r="L16249" s="9">
        <v>0.0</v>
      </c>
      <c r="M16249" t="str">
        <f t="shared" ref="M16249:N16249" si="16249">MID(B16249, 2,2)</f>
        <v>97</v>
      </c>
      <c r="N16249" t="str">
        <f t="shared" si="16249"/>
        <v>02</v>
      </c>
      <c r="O16249" t="str">
        <f t="shared" si="3"/>
        <v>9702</v>
      </c>
    </row>
    <row r="16250">
      <c r="A16250" s="2">
        <v>16248.0</v>
      </c>
      <c r="B16250" s="7" t="s">
        <v>66</v>
      </c>
      <c r="C16250" s="7" t="s">
        <v>68</v>
      </c>
      <c r="D16250" s="7" t="s">
        <v>17092</v>
      </c>
      <c r="E16250" s="7" t="s">
        <v>17134</v>
      </c>
      <c r="F16250" s="7" t="s">
        <v>9509</v>
      </c>
      <c r="G16250" s="7" t="s">
        <v>8500</v>
      </c>
      <c r="H16250" s="7" t="s">
        <v>2956</v>
      </c>
      <c r="I16250" s="7" t="s">
        <v>17094</v>
      </c>
      <c r="J16250" s="9">
        <v>1.0</v>
      </c>
      <c r="K16250" s="9">
        <v>1.0</v>
      </c>
      <c r="L16250" s="9">
        <v>0.0</v>
      </c>
      <c r="M16250" t="str">
        <f t="shared" ref="M16250:N16250" si="16250">MID(B16250, 2,2)</f>
        <v>97</v>
      </c>
      <c r="N16250" t="str">
        <f t="shared" si="16250"/>
        <v>02</v>
      </c>
      <c r="O16250" t="str">
        <f t="shared" si="3"/>
        <v>9702</v>
      </c>
    </row>
    <row r="16251">
      <c r="A16251" s="2">
        <v>16249.0</v>
      </c>
      <c r="B16251" s="7" t="s">
        <v>66</v>
      </c>
      <c r="C16251" s="7" t="s">
        <v>68</v>
      </c>
      <c r="D16251" s="7" t="s">
        <v>17260</v>
      </c>
      <c r="E16251" s="7" t="s">
        <v>17261</v>
      </c>
      <c r="F16251" s="7" t="s">
        <v>17262</v>
      </c>
      <c r="G16251" s="7" t="s">
        <v>17263</v>
      </c>
      <c r="H16251" s="7" t="s">
        <v>3100</v>
      </c>
      <c r="I16251" s="7" t="s">
        <v>17264</v>
      </c>
      <c r="J16251" s="9">
        <v>1.0</v>
      </c>
      <c r="K16251" s="9">
        <v>1.0</v>
      </c>
      <c r="L16251" s="9">
        <v>1.0</v>
      </c>
      <c r="M16251" t="str">
        <f t="shared" ref="M16251:N16251" si="16251">MID(B16251, 2,2)</f>
        <v>97</v>
      </c>
      <c r="N16251" t="str">
        <f t="shared" si="16251"/>
        <v>02</v>
      </c>
      <c r="O16251" t="str">
        <f t="shared" si="3"/>
        <v>9702</v>
      </c>
    </row>
    <row r="16252">
      <c r="A16252" s="2">
        <v>16250.0</v>
      </c>
      <c r="B16252" s="7" t="s">
        <v>66</v>
      </c>
      <c r="C16252" s="7" t="s">
        <v>68</v>
      </c>
      <c r="D16252" s="7" t="s">
        <v>17163</v>
      </c>
      <c r="E16252" s="7" t="s">
        <v>17265</v>
      </c>
      <c r="F16252" s="7" t="s">
        <v>17266</v>
      </c>
      <c r="G16252" s="7" t="s">
        <v>17267</v>
      </c>
      <c r="H16252" s="7" t="s">
        <v>3024</v>
      </c>
      <c r="I16252" s="7" t="s">
        <v>17167</v>
      </c>
      <c r="J16252" s="9">
        <v>1.0</v>
      </c>
      <c r="K16252" s="9">
        <v>1.0</v>
      </c>
      <c r="L16252" s="9">
        <v>0.0</v>
      </c>
      <c r="M16252" t="str">
        <f t="shared" ref="M16252:N16252" si="16252">MID(B16252, 2,2)</f>
        <v>97</v>
      </c>
      <c r="N16252" t="str">
        <f t="shared" si="16252"/>
        <v>02</v>
      </c>
      <c r="O16252" t="str">
        <f t="shared" si="3"/>
        <v>9702</v>
      </c>
    </row>
    <row r="16253">
      <c r="A16253" s="2">
        <v>16251.0</v>
      </c>
      <c r="B16253" s="7" t="s">
        <v>66</v>
      </c>
      <c r="C16253" s="7" t="s">
        <v>68</v>
      </c>
      <c r="D16253" s="7" t="s">
        <v>17092</v>
      </c>
      <c r="E16253" s="7" t="s">
        <v>17223</v>
      </c>
      <c r="F16253" s="7" t="s">
        <v>5007</v>
      </c>
      <c r="G16253" s="7" t="s">
        <v>5008</v>
      </c>
      <c r="H16253" s="7" t="s">
        <v>2970</v>
      </c>
      <c r="I16253" s="7" t="s">
        <v>17094</v>
      </c>
      <c r="J16253" s="9">
        <v>1.0</v>
      </c>
      <c r="K16253" s="9">
        <v>1.0</v>
      </c>
      <c r="L16253" s="9">
        <v>0.0</v>
      </c>
      <c r="M16253" t="str">
        <f t="shared" ref="M16253:N16253" si="16253">MID(B16253, 2,2)</f>
        <v>97</v>
      </c>
      <c r="N16253" t="str">
        <f t="shared" si="16253"/>
        <v>02</v>
      </c>
      <c r="O16253" t="str">
        <f t="shared" si="3"/>
        <v>9702</v>
      </c>
    </row>
    <row r="16254">
      <c r="A16254" s="2">
        <v>16252.0</v>
      </c>
      <c r="B16254" s="7" t="s">
        <v>66</v>
      </c>
      <c r="C16254" s="7" t="s">
        <v>68</v>
      </c>
      <c r="D16254" s="7" t="s">
        <v>17092</v>
      </c>
      <c r="E16254" s="7" t="s">
        <v>17134</v>
      </c>
      <c r="F16254" s="7" t="s">
        <v>9514</v>
      </c>
      <c r="G16254" s="7" t="s">
        <v>9515</v>
      </c>
      <c r="H16254" s="7" t="s">
        <v>3068</v>
      </c>
      <c r="I16254" s="7" t="s">
        <v>17094</v>
      </c>
      <c r="J16254" s="9">
        <v>1.0</v>
      </c>
      <c r="K16254" s="9">
        <v>1.0</v>
      </c>
      <c r="L16254" s="9">
        <v>0.0</v>
      </c>
      <c r="M16254" t="str">
        <f t="shared" ref="M16254:N16254" si="16254">MID(B16254, 2,2)</f>
        <v>97</v>
      </c>
      <c r="N16254" t="str">
        <f t="shared" si="16254"/>
        <v>02</v>
      </c>
      <c r="O16254" t="str">
        <f t="shared" si="3"/>
        <v>9702</v>
      </c>
    </row>
    <row r="16255">
      <c r="A16255" s="2">
        <v>16253.0</v>
      </c>
      <c r="B16255" s="7" t="s">
        <v>66</v>
      </c>
      <c r="C16255" s="7" t="s">
        <v>68</v>
      </c>
      <c r="D16255" s="7" t="s">
        <v>17260</v>
      </c>
      <c r="E16255" s="7" t="s">
        <v>17268</v>
      </c>
      <c r="F16255" s="7" t="s">
        <v>17269</v>
      </c>
      <c r="G16255" s="7" t="s">
        <v>17270</v>
      </c>
      <c r="H16255" s="7" t="s">
        <v>2929</v>
      </c>
      <c r="I16255" s="7" t="s">
        <v>17264</v>
      </c>
      <c r="J16255" s="9">
        <v>1.0</v>
      </c>
      <c r="K16255" s="9">
        <v>1.0</v>
      </c>
      <c r="L16255" s="9">
        <v>0.0</v>
      </c>
      <c r="M16255" t="str">
        <f t="shared" ref="M16255:N16255" si="16255">MID(B16255, 2,2)</f>
        <v>97</v>
      </c>
      <c r="N16255" t="str">
        <f t="shared" si="16255"/>
        <v>02</v>
      </c>
      <c r="O16255" t="str">
        <f t="shared" si="3"/>
        <v>9702</v>
      </c>
    </row>
    <row r="16256">
      <c r="A16256" s="2">
        <v>16254.0</v>
      </c>
      <c r="B16256" s="7" t="s">
        <v>66</v>
      </c>
      <c r="C16256" s="7" t="s">
        <v>68</v>
      </c>
      <c r="D16256" s="7" t="s">
        <v>17163</v>
      </c>
      <c r="E16256" s="7" t="s">
        <v>17255</v>
      </c>
      <c r="F16256" s="7" t="s">
        <v>17271</v>
      </c>
      <c r="G16256" s="7" t="s">
        <v>17272</v>
      </c>
      <c r="H16256" s="7" t="s">
        <v>3024</v>
      </c>
      <c r="I16256" s="7" t="s">
        <v>17167</v>
      </c>
      <c r="J16256" s="9">
        <v>1.0</v>
      </c>
      <c r="K16256" s="9">
        <v>1.0</v>
      </c>
      <c r="L16256" s="9">
        <v>0.0</v>
      </c>
      <c r="M16256" t="str">
        <f t="shared" ref="M16256:N16256" si="16256">MID(B16256, 2,2)</f>
        <v>97</v>
      </c>
      <c r="N16256" t="str">
        <f t="shared" si="16256"/>
        <v>02</v>
      </c>
      <c r="O16256" t="str">
        <f t="shared" si="3"/>
        <v>9702</v>
      </c>
    </row>
    <row r="16257">
      <c r="A16257" s="2">
        <v>16255.0</v>
      </c>
      <c r="B16257" s="7" t="s">
        <v>66</v>
      </c>
      <c r="C16257" s="7" t="s">
        <v>68</v>
      </c>
      <c r="D16257" s="7" t="s">
        <v>17092</v>
      </c>
      <c r="E16257" s="7" t="s">
        <v>17153</v>
      </c>
      <c r="F16257" s="7" t="s">
        <v>5027</v>
      </c>
      <c r="G16257" s="7" t="s">
        <v>5028</v>
      </c>
      <c r="H16257" s="7" t="s">
        <v>3109</v>
      </c>
      <c r="I16257" s="7" t="s">
        <v>16529</v>
      </c>
      <c r="J16257" s="9">
        <v>1.0</v>
      </c>
      <c r="K16257" s="9">
        <v>1.0</v>
      </c>
      <c r="L16257" s="9">
        <v>0.0</v>
      </c>
      <c r="M16257" t="str">
        <f t="shared" ref="M16257:N16257" si="16257">MID(B16257, 2,2)</f>
        <v>97</v>
      </c>
      <c r="N16257" t="str">
        <f t="shared" si="16257"/>
        <v>02</v>
      </c>
      <c r="O16257" t="str">
        <f t="shared" si="3"/>
        <v>9702</v>
      </c>
    </row>
    <row r="16258">
      <c r="A16258" s="2">
        <v>16256.0</v>
      </c>
      <c r="B16258" s="7" t="s">
        <v>66</v>
      </c>
      <c r="C16258" s="7" t="s">
        <v>68</v>
      </c>
      <c r="D16258" s="7" t="s">
        <v>17092</v>
      </c>
      <c r="E16258" s="7" t="s">
        <v>17223</v>
      </c>
      <c r="F16258" s="7" t="s">
        <v>5032</v>
      </c>
      <c r="G16258" s="7" t="s">
        <v>5033</v>
      </c>
      <c r="H16258" s="7" t="s">
        <v>2970</v>
      </c>
      <c r="I16258" s="7" t="s">
        <v>17094</v>
      </c>
      <c r="J16258" s="9">
        <v>1.0</v>
      </c>
      <c r="K16258" s="9">
        <v>1.0</v>
      </c>
      <c r="L16258" s="9">
        <v>0.0</v>
      </c>
      <c r="M16258" t="str">
        <f t="shared" ref="M16258:N16258" si="16258">MID(B16258, 2,2)</f>
        <v>97</v>
      </c>
      <c r="N16258" t="str">
        <f t="shared" si="16258"/>
        <v>02</v>
      </c>
      <c r="O16258" t="str">
        <f t="shared" si="3"/>
        <v>9702</v>
      </c>
    </row>
    <row r="16259">
      <c r="A16259" s="2">
        <v>16257.0</v>
      </c>
      <c r="B16259" s="7" t="s">
        <v>66</v>
      </c>
      <c r="C16259" s="7" t="s">
        <v>68</v>
      </c>
      <c r="D16259" s="7" t="s">
        <v>17273</v>
      </c>
      <c r="E16259" s="7" t="s">
        <v>17274</v>
      </c>
      <c r="F16259" s="7" t="s">
        <v>17275</v>
      </c>
      <c r="G16259" s="7" t="s">
        <v>17276</v>
      </c>
      <c r="H16259" s="7" t="s">
        <v>3041</v>
      </c>
      <c r="I16259" s="7" t="s">
        <v>17277</v>
      </c>
      <c r="J16259" s="9">
        <v>1.0</v>
      </c>
      <c r="K16259" s="9">
        <v>1.0</v>
      </c>
      <c r="L16259" s="9">
        <v>0.0</v>
      </c>
      <c r="M16259" t="str">
        <f t="shared" ref="M16259:N16259" si="16259">MID(B16259, 2,2)</f>
        <v>97</v>
      </c>
      <c r="N16259" t="str">
        <f t="shared" si="16259"/>
        <v>02</v>
      </c>
      <c r="O16259" t="str">
        <f t="shared" si="3"/>
        <v>9702</v>
      </c>
    </row>
    <row r="16260">
      <c r="A16260" s="2">
        <v>16258.0</v>
      </c>
      <c r="B16260" s="7" t="s">
        <v>66</v>
      </c>
      <c r="C16260" s="7" t="s">
        <v>68</v>
      </c>
      <c r="D16260" s="7" t="s">
        <v>17273</v>
      </c>
      <c r="E16260" s="7" t="s">
        <v>17278</v>
      </c>
      <c r="F16260" s="7" t="s">
        <v>17279</v>
      </c>
      <c r="G16260" s="7" t="s">
        <v>17280</v>
      </c>
      <c r="H16260" s="7" t="s">
        <v>2961</v>
      </c>
      <c r="I16260" s="7" t="s">
        <v>17277</v>
      </c>
      <c r="J16260" s="9">
        <v>1.0</v>
      </c>
      <c r="K16260" s="9">
        <v>1.0</v>
      </c>
      <c r="L16260" s="9">
        <v>0.0</v>
      </c>
      <c r="M16260" t="str">
        <f t="shared" ref="M16260:N16260" si="16260">MID(B16260, 2,2)</f>
        <v>97</v>
      </c>
      <c r="N16260" t="str">
        <f t="shared" si="16260"/>
        <v>02</v>
      </c>
      <c r="O16260" t="str">
        <f t="shared" si="3"/>
        <v>9702</v>
      </c>
    </row>
    <row r="16261">
      <c r="A16261" s="2">
        <v>16259.0</v>
      </c>
      <c r="B16261" s="7" t="s">
        <v>66</v>
      </c>
      <c r="C16261" s="7" t="s">
        <v>68</v>
      </c>
      <c r="D16261" s="7" t="s">
        <v>17092</v>
      </c>
      <c r="E16261" s="7" t="s">
        <v>17240</v>
      </c>
      <c r="F16261" s="7" t="s">
        <v>5057</v>
      </c>
      <c r="G16261" s="7" t="s">
        <v>5058</v>
      </c>
      <c r="H16261" s="7" t="s">
        <v>3097</v>
      </c>
      <c r="I16261" s="7" t="s">
        <v>16529</v>
      </c>
      <c r="J16261" s="9">
        <v>1.0</v>
      </c>
      <c r="K16261" s="9">
        <v>1.0</v>
      </c>
      <c r="L16261" s="9">
        <v>0.0</v>
      </c>
      <c r="M16261" t="str">
        <f t="shared" ref="M16261:N16261" si="16261">MID(B16261, 2,2)</f>
        <v>97</v>
      </c>
      <c r="N16261" t="str">
        <f t="shared" si="16261"/>
        <v>02</v>
      </c>
      <c r="O16261" t="str">
        <f t="shared" si="3"/>
        <v>9702</v>
      </c>
    </row>
    <row r="16262">
      <c r="A16262" s="2">
        <v>16260.0</v>
      </c>
      <c r="B16262" s="7" t="s">
        <v>66</v>
      </c>
      <c r="C16262" s="7" t="s">
        <v>68</v>
      </c>
      <c r="D16262" s="7" t="s">
        <v>17092</v>
      </c>
      <c r="E16262" s="7" t="s">
        <v>17153</v>
      </c>
      <c r="F16262" s="7" t="s">
        <v>5007</v>
      </c>
      <c r="G16262" s="7" t="s">
        <v>5008</v>
      </c>
      <c r="H16262" s="7" t="s">
        <v>3109</v>
      </c>
      <c r="I16262" s="7" t="s">
        <v>16529</v>
      </c>
      <c r="J16262" s="9">
        <v>1.0</v>
      </c>
      <c r="K16262" s="9">
        <v>1.0</v>
      </c>
      <c r="L16262" s="9">
        <v>0.0</v>
      </c>
      <c r="M16262" t="str">
        <f t="shared" ref="M16262:N16262" si="16262">MID(B16262, 2,2)</f>
        <v>97</v>
      </c>
      <c r="N16262" t="str">
        <f t="shared" si="16262"/>
        <v>02</v>
      </c>
      <c r="O16262" t="str">
        <f t="shared" si="3"/>
        <v>9702</v>
      </c>
    </row>
    <row r="16263">
      <c r="A16263" s="2">
        <v>16261.0</v>
      </c>
      <c r="B16263" s="7" t="s">
        <v>66</v>
      </c>
      <c r="C16263" s="7" t="s">
        <v>68</v>
      </c>
      <c r="D16263" s="7" t="s">
        <v>17273</v>
      </c>
      <c r="E16263" s="7" t="s">
        <v>17274</v>
      </c>
      <c r="F16263" s="7" t="s">
        <v>17281</v>
      </c>
      <c r="G16263" s="7" t="s">
        <v>17282</v>
      </c>
      <c r="H16263" s="7" t="s">
        <v>3041</v>
      </c>
      <c r="I16263" s="7" t="s">
        <v>17277</v>
      </c>
      <c r="J16263" s="9">
        <v>1.0</v>
      </c>
      <c r="K16263" s="9">
        <v>1.0</v>
      </c>
      <c r="L16263" s="9">
        <v>0.0</v>
      </c>
      <c r="M16263" t="str">
        <f t="shared" ref="M16263:N16263" si="16263">MID(B16263, 2,2)</f>
        <v>97</v>
      </c>
      <c r="N16263" t="str">
        <f t="shared" si="16263"/>
        <v>02</v>
      </c>
      <c r="O16263" t="str">
        <f t="shared" si="3"/>
        <v>9702</v>
      </c>
    </row>
    <row r="16264">
      <c r="A16264" s="2">
        <v>16262.0</v>
      </c>
      <c r="B16264" s="7" t="s">
        <v>66</v>
      </c>
      <c r="C16264" s="7" t="s">
        <v>68</v>
      </c>
      <c r="D16264" s="7" t="s">
        <v>17273</v>
      </c>
      <c r="E16264" s="7" t="s">
        <v>17283</v>
      </c>
      <c r="F16264" s="7" t="s">
        <v>17284</v>
      </c>
      <c r="G16264" s="7" t="s">
        <v>17285</v>
      </c>
      <c r="H16264" s="7" t="s">
        <v>3041</v>
      </c>
      <c r="I16264" s="7" t="s">
        <v>17277</v>
      </c>
      <c r="J16264" s="9">
        <v>1.0</v>
      </c>
      <c r="K16264" s="9">
        <v>1.0</v>
      </c>
      <c r="L16264" s="9">
        <v>0.0</v>
      </c>
      <c r="M16264" t="str">
        <f t="shared" ref="M16264:N16264" si="16264">MID(B16264, 2,2)</f>
        <v>97</v>
      </c>
      <c r="N16264" t="str">
        <f t="shared" si="16264"/>
        <v>02</v>
      </c>
      <c r="O16264" t="str">
        <f t="shared" si="3"/>
        <v>9702</v>
      </c>
    </row>
    <row r="16265">
      <c r="A16265" s="2">
        <v>16263.0</v>
      </c>
      <c r="B16265" s="7" t="s">
        <v>66</v>
      </c>
      <c r="C16265" s="7" t="s">
        <v>68</v>
      </c>
      <c r="D16265" s="7" t="s">
        <v>17092</v>
      </c>
      <c r="E16265" s="7" t="s">
        <v>17240</v>
      </c>
      <c r="F16265" s="7" t="s">
        <v>9180</v>
      </c>
      <c r="G16265" s="7" t="s">
        <v>8478</v>
      </c>
      <c r="H16265" s="7" t="s">
        <v>3097</v>
      </c>
      <c r="I16265" s="7" t="s">
        <v>17094</v>
      </c>
      <c r="J16265" s="9">
        <v>1.0</v>
      </c>
      <c r="K16265" s="9">
        <v>1.0</v>
      </c>
      <c r="L16265" s="9">
        <v>0.0</v>
      </c>
      <c r="M16265" t="str">
        <f t="shared" ref="M16265:N16265" si="16265">MID(B16265, 2,2)</f>
        <v>97</v>
      </c>
      <c r="N16265" t="str">
        <f t="shared" si="16265"/>
        <v>02</v>
      </c>
      <c r="O16265" t="str">
        <f t="shared" si="3"/>
        <v>9702</v>
      </c>
    </row>
    <row r="16266">
      <c r="A16266" s="2">
        <v>16264.0</v>
      </c>
      <c r="B16266" s="7" t="s">
        <v>66</v>
      </c>
      <c r="C16266" s="7" t="s">
        <v>68</v>
      </c>
      <c r="D16266" s="7" t="s">
        <v>17092</v>
      </c>
      <c r="E16266" s="7" t="s">
        <v>17153</v>
      </c>
      <c r="F16266" s="7" t="s">
        <v>5057</v>
      </c>
      <c r="G16266" s="7" t="s">
        <v>5058</v>
      </c>
      <c r="H16266" s="7" t="s">
        <v>3109</v>
      </c>
      <c r="I16266" s="7" t="s">
        <v>17094</v>
      </c>
      <c r="J16266" s="9">
        <v>1.0</v>
      </c>
      <c r="K16266" s="9">
        <v>1.0</v>
      </c>
      <c r="L16266" s="9">
        <v>0.0</v>
      </c>
      <c r="M16266" t="str">
        <f t="shared" ref="M16266:N16266" si="16266">MID(B16266, 2,2)</f>
        <v>97</v>
      </c>
      <c r="N16266" t="str">
        <f t="shared" si="16266"/>
        <v>02</v>
      </c>
      <c r="O16266" t="str">
        <f t="shared" si="3"/>
        <v>9702</v>
      </c>
    </row>
    <row r="16267">
      <c r="A16267" s="2">
        <v>16265.0</v>
      </c>
      <c r="B16267" s="7" t="s">
        <v>66</v>
      </c>
      <c r="C16267" s="7" t="s">
        <v>68</v>
      </c>
      <c r="D16267" s="7" t="s">
        <v>17273</v>
      </c>
      <c r="E16267" s="7" t="s">
        <v>17286</v>
      </c>
      <c r="F16267" s="7" t="s">
        <v>17287</v>
      </c>
      <c r="G16267" s="7" t="s">
        <v>17288</v>
      </c>
      <c r="H16267" s="7" t="s">
        <v>2961</v>
      </c>
      <c r="I16267" s="7" t="s">
        <v>17277</v>
      </c>
      <c r="J16267" s="9">
        <v>1.0</v>
      </c>
      <c r="K16267" s="9">
        <v>1.0</v>
      </c>
      <c r="L16267" s="9">
        <v>0.0</v>
      </c>
      <c r="M16267" t="str">
        <f t="shared" ref="M16267:N16267" si="16267">MID(B16267, 2,2)</f>
        <v>97</v>
      </c>
      <c r="N16267" t="str">
        <f t="shared" si="16267"/>
        <v>02</v>
      </c>
      <c r="O16267" t="str">
        <f t="shared" si="3"/>
        <v>9702</v>
      </c>
    </row>
    <row r="16268">
      <c r="A16268" s="2">
        <v>16266.0</v>
      </c>
      <c r="B16268" s="7" t="s">
        <v>66</v>
      </c>
      <c r="C16268" s="7" t="s">
        <v>68</v>
      </c>
      <c r="D16268" s="7" t="s">
        <v>17273</v>
      </c>
      <c r="E16268" s="7" t="s">
        <v>17283</v>
      </c>
      <c r="F16268" s="7" t="s">
        <v>17289</v>
      </c>
      <c r="G16268" s="7" t="s">
        <v>17290</v>
      </c>
      <c r="H16268" s="7" t="s">
        <v>3041</v>
      </c>
      <c r="I16268" s="7" t="s">
        <v>17277</v>
      </c>
      <c r="J16268" s="9">
        <v>1.0</v>
      </c>
      <c r="K16268" s="9">
        <v>1.0</v>
      </c>
      <c r="L16268" s="9">
        <v>0.0</v>
      </c>
      <c r="M16268" t="str">
        <f t="shared" ref="M16268:N16268" si="16268">MID(B16268, 2,2)</f>
        <v>97</v>
      </c>
      <c r="N16268" t="str">
        <f t="shared" si="16268"/>
        <v>02</v>
      </c>
      <c r="O16268" t="str">
        <f t="shared" si="3"/>
        <v>9702</v>
      </c>
    </row>
    <row r="16269">
      <c r="A16269" s="2">
        <v>16267.0</v>
      </c>
      <c r="B16269" s="7" t="s">
        <v>66</v>
      </c>
      <c r="C16269" s="7" t="s">
        <v>68</v>
      </c>
      <c r="D16269" s="7" t="s">
        <v>17092</v>
      </c>
      <c r="E16269" s="7" t="s">
        <v>17240</v>
      </c>
      <c r="F16269" s="7" t="s">
        <v>9509</v>
      </c>
      <c r="G16269" s="7" t="s">
        <v>8500</v>
      </c>
      <c r="H16269" s="7" t="s">
        <v>3097</v>
      </c>
      <c r="I16269" s="7" t="s">
        <v>17094</v>
      </c>
      <c r="J16269" s="9">
        <v>1.0</v>
      </c>
      <c r="K16269" s="9">
        <v>1.0</v>
      </c>
      <c r="L16269" s="9">
        <v>0.0</v>
      </c>
      <c r="M16269" t="str">
        <f t="shared" ref="M16269:N16269" si="16269">MID(B16269, 2,2)</f>
        <v>97</v>
      </c>
      <c r="N16269" t="str">
        <f t="shared" si="16269"/>
        <v>02</v>
      </c>
      <c r="O16269" t="str">
        <f t="shared" si="3"/>
        <v>9702</v>
      </c>
    </row>
    <row r="16270">
      <c r="A16270" s="2">
        <v>16268.0</v>
      </c>
      <c r="B16270" s="7" t="s">
        <v>66</v>
      </c>
      <c r="C16270" s="7" t="s">
        <v>68</v>
      </c>
      <c r="D16270" s="7" t="s">
        <v>17092</v>
      </c>
      <c r="E16270" s="7" t="s">
        <v>17240</v>
      </c>
      <c r="F16270" s="7" t="s">
        <v>5007</v>
      </c>
      <c r="G16270" s="7" t="s">
        <v>5008</v>
      </c>
      <c r="H16270" s="7" t="s">
        <v>3097</v>
      </c>
      <c r="I16270" s="7" t="s">
        <v>17094</v>
      </c>
      <c r="J16270" s="9">
        <v>1.0</v>
      </c>
      <c r="K16270" s="9">
        <v>1.0</v>
      </c>
      <c r="L16270" s="9">
        <v>0.0</v>
      </c>
      <c r="M16270" t="str">
        <f t="shared" ref="M16270:N16270" si="16270">MID(B16270, 2,2)</f>
        <v>97</v>
      </c>
      <c r="N16270" t="str">
        <f t="shared" si="16270"/>
        <v>02</v>
      </c>
      <c r="O16270" t="str">
        <f t="shared" si="3"/>
        <v>9702</v>
      </c>
    </row>
    <row r="16271">
      <c r="A16271" s="2">
        <v>16269.0</v>
      </c>
      <c r="B16271" s="7" t="s">
        <v>66</v>
      </c>
      <c r="C16271" s="7" t="s">
        <v>68</v>
      </c>
      <c r="D16271" s="7" t="s">
        <v>17273</v>
      </c>
      <c r="E16271" s="7" t="s">
        <v>17291</v>
      </c>
      <c r="F16271" s="7" t="s">
        <v>17292</v>
      </c>
      <c r="G16271" s="7" t="s">
        <v>17293</v>
      </c>
      <c r="H16271" s="7" t="s">
        <v>3081</v>
      </c>
      <c r="I16271" s="7" t="s">
        <v>17277</v>
      </c>
      <c r="J16271" s="9">
        <v>1.0</v>
      </c>
      <c r="K16271" s="9">
        <v>1.0</v>
      </c>
      <c r="L16271" s="9">
        <v>0.0</v>
      </c>
      <c r="M16271" t="str">
        <f t="shared" ref="M16271:N16271" si="16271">MID(B16271, 2,2)</f>
        <v>97</v>
      </c>
      <c r="N16271" t="str">
        <f t="shared" si="16271"/>
        <v>02</v>
      </c>
      <c r="O16271" t="str">
        <f t="shared" si="3"/>
        <v>9702</v>
      </c>
    </row>
    <row r="16272">
      <c r="A16272" s="2">
        <v>16270.0</v>
      </c>
      <c r="B16272" s="7" t="s">
        <v>66</v>
      </c>
      <c r="C16272" s="7" t="s">
        <v>68</v>
      </c>
      <c r="D16272" s="7" t="s">
        <v>17273</v>
      </c>
      <c r="E16272" s="7" t="s">
        <v>17294</v>
      </c>
      <c r="F16272" s="7" t="s">
        <v>17295</v>
      </c>
      <c r="G16272" s="7" t="s">
        <v>17296</v>
      </c>
      <c r="H16272" s="7" t="s">
        <v>2920</v>
      </c>
      <c r="I16272" s="7" t="s">
        <v>17277</v>
      </c>
      <c r="J16272" s="9">
        <v>1.0</v>
      </c>
      <c r="K16272" s="9">
        <v>1.0</v>
      </c>
      <c r="L16272" s="9">
        <v>1.0</v>
      </c>
      <c r="M16272" t="str">
        <f t="shared" ref="M16272:N16272" si="16272">MID(B16272, 2,2)</f>
        <v>97</v>
      </c>
      <c r="N16272" t="str">
        <f t="shared" si="16272"/>
        <v>02</v>
      </c>
      <c r="O16272" t="str">
        <f t="shared" si="3"/>
        <v>9702</v>
      </c>
    </row>
    <row r="16273">
      <c r="A16273" s="2">
        <v>16271.0</v>
      </c>
      <c r="B16273" s="7" t="s">
        <v>66</v>
      </c>
      <c r="C16273" s="7" t="s">
        <v>68</v>
      </c>
      <c r="D16273" s="7" t="s">
        <v>17163</v>
      </c>
      <c r="E16273" s="7" t="s">
        <v>17297</v>
      </c>
      <c r="F16273" s="7" t="s">
        <v>17248</v>
      </c>
      <c r="G16273" s="7" t="s">
        <v>17249</v>
      </c>
      <c r="H16273" s="7" t="s">
        <v>3007</v>
      </c>
      <c r="I16273" s="7" t="s">
        <v>17167</v>
      </c>
      <c r="J16273" s="9">
        <v>1.0</v>
      </c>
      <c r="K16273" s="9">
        <v>1.0</v>
      </c>
      <c r="L16273" s="9">
        <v>0.0</v>
      </c>
      <c r="M16273" t="str">
        <f t="shared" ref="M16273:N16273" si="16273">MID(B16273, 2,2)</f>
        <v>97</v>
      </c>
      <c r="N16273" t="str">
        <f t="shared" si="16273"/>
        <v>02</v>
      </c>
      <c r="O16273" t="str">
        <f t="shared" si="3"/>
        <v>9702</v>
      </c>
    </row>
    <row r="16274">
      <c r="A16274" s="2">
        <v>16272.0</v>
      </c>
      <c r="B16274" s="7" t="s">
        <v>66</v>
      </c>
      <c r="C16274" s="7" t="s">
        <v>68</v>
      </c>
      <c r="D16274" s="7" t="s">
        <v>17092</v>
      </c>
      <c r="E16274" s="7" t="s">
        <v>17240</v>
      </c>
      <c r="F16274" s="7" t="s">
        <v>5022</v>
      </c>
      <c r="G16274" s="7" t="s">
        <v>5023</v>
      </c>
      <c r="H16274" s="7" t="s">
        <v>3097</v>
      </c>
      <c r="I16274" s="7" t="s">
        <v>16529</v>
      </c>
      <c r="J16274" s="9">
        <v>1.0</v>
      </c>
      <c r="K16274" s="9">
        <v>1.0</v>
      </c>
      <c r="L16274" s="9">
        <v>0.0</v>
      </c>
      <c r="M16274" t="str">
        <f t="shared" ref="M16274:N16274" si="16274">MID(B16274, 2,2)</f>
        <v>97</v>
      </c>
      <c r="N16274" t="str">
        <f t="shared" si="16274"/>
        <v>02</v>
      </c>
      <c r="O16274" t="str">
        <f t="shared" si="3"/>
        <v>9702</v>
      </c>
    </row>
    <row r="16275">
      <c r="A16275" s="2">
        <v>16273.0</v>
      </c>
      <c r="B16275" s="7" t="s">
        <v>66</v>
      </c>
      <c r="C16275" s="7" t="s">
        <v>68</v>
      </c>
      <c r="D16275" s="7" t="s">
        <v>17273</v>
      </c>
      <c r="E16275" s="7" t="s">
        <v>17294</v>
      </c>
      <c r="F16275" s="7" t="s">
        <v>17298</v>
      </c>
      <c r="G16275" s="7" t="s">
        <v>17299</v>
      </c>
      <c r="H16275" s="7" t="s">
        <v>2920</v>
      </c>
      <c r="I16275" s="7" t="s">
        <v>17277</v>
      </c>
      <c r="J16275" s="9">
        <v>1.0</v>
      </c>
      <c r="K16275" s="9">
        <v>1.0</v>
      </c>
      <c r="L16275" s="9">
        <v>1.0</v>
      </c>
      <c r="M16275" t="str">
        <f t="shared" ref="M16275:N16275" si="16275">MID(B16275, 2,2)</f>
        <v>97</v>
      </c>
      <c r="N16275" t="str">
        <f t="shared" si="16275"/>
        <v>02</v>
      </c>
      <c r="O16275" t="str">
        <f t="shared" si="3"/>
        <v>9702</v>
      </c>
    </row>
    <row r="16276">
      <c r="A16276" s="2">
        <v>16274.0</v>
      </c>
      <c r="B16276" s="7" t="s">
        <v>66</v>
      </c>
      <c r="C16276" s="7" t="s">
        <v>68</v>
      </c>
      <c r="D16276" s="7" t="s">
        <v>17273</v>
      </c>
      <c r="E16276" s="7" t="s">
        <v>17294</v>
      </c>
      <c r="F16276" s="7" t="s">
        <v>17300</v>
      </c>
      <c r="G16276" s="7" t="s">
        <v>17301</v>
      </c>
      <c r="H16276" s="7" t="s">
        <v>2920</v>
      </c>
      <c r="I16276" s="7" t="s">
        <v>17277</v>
      </c>
      <c r="J16276" s="9">
        <v>1.0</v>
      </c>
      <c r="K16276" s="9">
        <v>1.0</v>
      </c>
      <c r="L16276" s="9">
        <v>1.0</v>
      </c>
      <c r="M16276" t="str">
        <f t="shared" ref="M16276:N16276" si="16276">MID(B16276, 2,2)</f>
        <v>97</v>
      </c>
      <c r="N16276" t="str">
        <f t="shared" si="16276"/>
        <v>02</v>
      </c>
      <c r="O16276" t="str">
        <f t="shared" si="3"/>
        <v>9702</v>
      </c>
    </row>
    <row r="16277">
      <c r="A16277" s="2">
        <v>16275.0</v>
      </c>
      <c r="B16277" s="7" t="s">
        <v>66</v>
      </c>
      <c r="C16277" s="7" t="s">
        <v>68</v>
      </c>
      <c r="D16277" s="7" t="s">
        <v>17163</v>
      </c>
      <c r="E16277" s="7" t="s">
        <v>17297</v>
      </c>
      <c r="F16277" s="7" t="s">
        <v>17302</v>
      </c>
      <c r="G16277" s="7" t="s">
        <v>17303</v>
      </c>
      <c r="H16277" s="7" t="s">
        <v>3007</v>
      </c>
      <c r="I16277" s="7" t="s">
        <v>17167</v>
      </c>
      <c r="J16277" s="9">
        <v>1.0</v>
      </c>
      <c r="K16277" s="9">
        <v>1.0</v>
      </c>
      <c r="L16277" s="9">
        <v>0.0</v>
      </c>
      <c r="M16277" t="str">
        <f t="shared" ref="M16277:N16277" si="16277">MID(B16277, 2,2)</f>
        <v>97</v>
      </c>
      <c r="N16277" t="str">
        <f t="shared" si="16277"/>
        <v>02</v>
      </c>
      <c r="O16277" t="str">
        <f t="shared" si="3"/>
        <v>9702</v>
      </c>
    </row>
    <row r="16278">
      <c r="A16278" s="2">
        <v>16276.0</v>
      </c>
      <c r="B16278" s="7" t="s">
        <v>66</v>
      </c>
      <c r="C16278" s="7" t="s">
        <v>68</v>
      </c>
      <c r="D16278" s="7" t="s">
        <v>17092</v>
      </c>
      <c r="E16278" s="7" t="s">
        <v>17240</v>
      </c>
      <c r="F16278" s="7" t="s">
        <v>5027</v>
      </c>
      <c r="G16278" s="7" t="s">
        <v>5028</v>
      </c>
      <c r="H16278" s="7" t="s">
        <v>3097</v>
      </c>
      <c r="I16278" s="7" t="s">
        <v>17094</v>
      </c>
      <c r="J16278" s="9">
        <v>1.0</v>
      </c>
      <c r="K16278" s="9">
        <v>1.0</v>
      </c>
      <c r="L16278" s="9">
        <v>0.0</v>
      </c>
      <c r="M16278" t="str">
        <f t="shared" ref="M16278:N16278" si="16278">MID(B16278, 2,2)</f>
        <v>97</v>
      </c>
      <c r="N16278" t="str">
        <f t="shared" si="16278"/>
        <v>02</v>
      </c>
      <c r="O16278" t="str">
        <f t="shared" si="3"/>
        <v>9702</v>
      </c>
    </row>
    <row r="16279">
      <c r="A16279" s="2">
        <v>16277.0</v>
      </c>
      <c r="B16279" s="7" t="s">
        <v>66</v>
      </c>
      <c r="C16279" s="7" t="s">
        <v>68</v>
      </c>
      <c r="D16279" s="7" t="s">
        <v>17273</v>
      </c>
      <c r="E16279" s="7" t="s">
        <v>17304</v>
      </c>
      <c r="F16279" s="7" t="s">
        <v>17305</v>
      </c>
      <c r="G16279" s="7" t="s">
        <v>17306</v>
      </c>
      <c r="H16279" s="7" t="s">
        <v>2920</v>
      </c>
      <c r="I16279" s="7" t="s">
        <v>17277</v>
      </c>
      <c r="J16279" s="9">
        <v>1.0</v>
      </c>
      <c r="K16279" s="9">
        <v>1.0</v>
      </c>
      <c r="L16279" s="9">
        <v>1.0</v>
      </c>
      <c r="M16279" t="str">
        <f t="shared" ref="M16279:N16279" si="16279">MID(B16279, 2,2)</f>
        <v>97</v>
      </c>
      <c r="N16279" t="str">
        <f t="shared" si="16279"/>
        <v>02</v>
      </c>
      <c r="O16279" t="str">
        <f t="shared" si="3"/>
        <v>9702</v>
      </c>
    </row>
    <row r="16280">
      <c r="A16280" s="2">
        <v>16278.0</v>
      </c>
      <c r="B16280" s="7" t="s">
        <v>66</v>
      </c>
      <c r="C16280" s="7" t="s">
        <v>68</v>
      </c>
      <c r="D16280" s="7" t="s">
        <v>17273</v>
      </c>
      <c r="E16280" s="7" t="s">
        <v>17304</v>
      </c>
      <c r="F16280" s="7" t="s">
        <v>17307</v>
      </c>
      <c r="G16280" s="7" t="s">
        <v>17308</v>
      </c>
      <c r="H16280" s="7" t="s">
        <v>2920</v>
      </c>
      <c r="I16280" s="7" t="s">
        <v>17277</v>
      </c>
      <c r="J16280" s="9">
        <v>1.0</v>
      </c>
      <c r="K16280" s="9">
        <v>1.0</v>
      </c>
      <c r="L16280" s="9">
        <v>1.0</v>
      </c>
      <c r="M16280" t="str">
        <f t="shared" ref="M16280:N16280" si="16280">MID(B16280, 2,2)</f>
        <v>97</v>
      </c>
      <c r="N16280" t="str">
        <f t="shared" si="16280"/>
        <v>02</v>
      </c>
      <c r="O16280" t="str">
        <f t="shared" si="3"/>
        <v>9702</v>
      </c>
    </row>
    <row r="16281">
      <c r="A16281" s="2">
        <v>16279.0</v>
      </c>
      <c r="B16281" s="7" t="s">
        <v>66</v>
      </c>
      <c r="C16281" s="7" t="s">
        <v>68</v>
      </c>
      <c r="D16281" s="7" t="s">
        <v>17163</v>
      </c>
      <c r="E16281" s="7" t="s">
        <v>17164</v>
      </c>
      <c r="F16281" s="7" t="s">
        <v>17309</v>
      </c>
      <c r="G16281" s="7" t="s">
        <v>17310</v>
      </c>
      <c r="H16281" s="7" t="s">
        <v>2968</v>
      </c>
      <c r="I16281" s="7" t="s">
        <v>17167</v>
      </c>
      <c r="J16281" s="9">
        <v>1.0</v>
      </c>
      <c r="K16281" s="9">
        <v>1.0</v>
      </c>
      <c r="L16281" s="9">
        <v>0.0</v>
      </c>
      <c r="M16281" t="str">
        <f t="shared" ref="M16281:N16281" si="16281">MID(B16281, 2,2)</f>
        <v>97</v>
      </c>
      <c r="N16281" t="str">
        <f t="shared" si="16281"/>
        <v>02</v>
      </c>
      <c r="O16281" t="str">
        <f t="shared" si="3"/>
        <v>9702</v>
      </c>
    </row>
    <row r="16282">
      <c r="A16282" s="2">
        <v>16280.0</v>
      </c>
      <c r="B16282" s="7" t="s">
        <v>66</v>
      </c>
      <c r="C16282" s="7" t="s">
        <v>68</v>
      </c>
      <c r="D16282" s="7" t="s">
        <v>17092</v>
      </c>
      <c r="E16282" s="7" t="s">
        <v>17240</v>
      </c>
      <c r="F16282" s="7" t="s">
        <v>5032</v>
      </c>
      <c r="G16282" s="7" t="s">
        <v>5033</v>
      </c>
      <c r="H16282" s="7" t="s">
        <v>3097</v>
      </c>
      <c r="I16282" s="7" t="s">
        <v>17094</v>
      </c>
      <c r="J16282" s="9">
        <v>1.0</v>
      </c>
      <c r="K16282" s="9">
        <v>1.0</v>
      </c>
      <c r="L16282" s="9">
        <v>0.0</v>
      </c>
      <c r="M16282" t="str">
        <f t="shared" ref="M16282:N16282" si="16282">MID(B16282, 2,2)</f>
        <v>97</v>
      </c>
      <c r="N16282" t="str">
        <f t="shared" si="16282"/>
        <v>02</v>
      </c>
      <c r="O16282" t="str">
        <f t="shared" si="3"/>
        <v>9702</v>
      </c>
    </row>
    <row r="16283">
      <c r="A16283" s="2">
        <v>16281.0</v>
      </c>
      <c r="B16283" s="7" t="s">
        <v>66</v>
      </c>
      <c r="C16283" s="7" t="s">
        <v>68</v>
      </c>
      <c r="D16283" s="7" t="s">
        <v>17311</v>
      </c>
      <c r="E16283" s="7" t="s">
        <v>17312</v>
      </c>
      <c r="F16283" s="7" t="s">
        <v>17313</v>
      </c>
      <c r="G16283" s="7" t="s">
        <v>17314</v>
      </c>
      <c r="H16283" s="7" t="s">
        <v>2935</v>
      </c>
      <c r="I16283" s="7" t="s">
        <v>17315</v>
      </c>
      <c r="J16283" s="9">
        <v>1.0</v>
      </c>
      <c r="K16283" s="9">
        <v>1.0</v>
      </c>
      <c r="L16283" s="9">
        <v>0.0</v>
      </c>
      <c r="M16283" t="str">
        <f t="shared" ref="M16283:N16283" si="16283">MID(B16283, 2,2)</f>
        <v>97</v>
      </c>
      <c r="N16283" t="str">
        <f t="shared" si="16283"/>
        <v>02</v>
      </c>
      <c r="O16283" t="str">
        <f t="shared" si="3"/>
        <v>9702</v>
      </c>
    </row>
    <row r="16284">
      <c r="A16284" s="2">
        <v>16282.0</v>
      </c>
      <c r="B16284" s="7" t="s">
        <v>66</v>
      </c>
      <c r="C16284" s="7" t="s">
        <v>68</v>
      </c>
      <c r="D16284" s="7" t="s">
        <v>17311</v>
      </c>
      <c r="E16284" s="7" t="s">
        <v>17312</v>
      </c>
      <c r="F16284" s="7" t="s">
        <v>17316</v>
      </c>
      <c r="G16284" s="7" t="s">
        <v>17193</v>
      </c>
      <c r="H16284" s="7" t="s">
        <v>2935</v>
      </c>
      <c r="I16284" s="7" t="s">
        <v>17315</v>
      </c>
      <c r="J16284" s="9">
        <v>1.0</v>
      </c>
      <c r="K16284" s="9">
        <v>1.0</v>
      </c>
      <c r="L16284" s="9">
        <v>0.0</v>
      </c>
      <c r="M16284" t="str">
        <f t="shared" ref="M16284:N16284" si="16284">MID(B16284, 2,2)</f>
        <v>97</v>
      </c>
      <c r="N16284" t="str">
        <f t="shared" si="16284"/>
        <v>02</v>
      </c>
      <c r="O16284" t="str">
        <f t="shared" si="3"/>
        <v>9702</v>
      </c>
    </row>
    <row r="16285">
      <c r="A16285" s="2">
        <v>16283.0</v>
      </c>
      <c r="B16285" s="7" t="s">
        <v>66</v>
      </c>
      <c r="C16285" s="7" t="s">
        <v>68</v>
      </c>
      <c r="D16285" s="7" t="s">
        <v>17163</v>
      </c>
      <c r="E16285" s="7" t="s">
        <v>17191</v>
      </c>
      <c r="F16285" s="7" t="s">
        <v>17317</v>
      </c>
      <c r="G16285" s="7" t="s">
        <v>17318</v>
      </c>
      <c r="H16285" s="7" t="s">
        <v>2949</v>
      </c>
      <c r="I16285" s="7" t="s">
        <v>17167</v>
      </c>
      <c r="J16285" s="9">
        <v>1.0</v>
      </c>
      <c r="K16285" s="9">
        <v>1.0</v>
      </c>
      <c r="L16285" s="9">
        <v>0.0</v>
      </c>
      <c r="M16285" t="str">
        <f t="shared" ref="M16285:N16285" si="16285">MID(B16285, 2,2)</f>
        <v>97</v>
      </c>
      <c r="N16285" t="str">
        <f t="shared" si="16285"/>
        <v>02</v>
      </c>
      <c r="O16285" t="str">
        <f t="shared" si="3"/>
        <v>9702</v>
      </c>
    </row>
    <row r="16286">
      <c r="A16286" s="2">
        <v>16284.0</v>
      </c>
      <c r="B16286" s="7" t="s">
        <v>66</v>
      </c>
      <c r="C16286" s="7" t="s">
        <v>68</v>
      </c>
      <c r="D16286" s="7" t="s">
        <v>17163</v>
      </c>
      <c r="E16286" s="7" t="s">
        <v>17297</v>
      </c>
      <c r="F16286" s="7" t="s">
        <v>17319</v>
      </c>
      <c r="G16286" s="7" t="s">
        <v>17320</v>
      </c>
      <c r="H16286" s="7" t="s">
        <v>3007</v>
      </c>
      <c r="I16286" s="7" t="s">
        <v>17167</v>
      </c>
      <c r="J16286" s="9">
        <v>1.0</v>
      </c>
      <c r="K16286" s="9">
        <v>1.0</v>
      </c>
      <c r="L16286" s="9">
        <v>0.0</v>
      </c>
      <c r="M16286" t="str">
        <f t="shared" ref="M16286:N16286" si="16286">MID(B16286, 2,2)</f>
        <v>97</v>
      </c>
      <c r="N16286" t="str">
        <f t="shared" si="16286"/>
        <v>02</v>
      </c>
      <c r="O16286" t="str">
        <f t="shared" si="3"/>
        <v>9702</v>
      </c>
    </row>
    <row r="16287">
      <c r="A16287" s="2">
        <v>16285.0</v>
      </c>
      <c r="B16287" s="7" t="s">
        <v>66</v>
      </c>
      <c r="C16287" s="7" t="s">
        <v>68</v>
      </c>
      <c r="D16287" s="7" t="s">
        <v>17311</v>
      </c>
      <c r="E16287" s="7" t="s">
        <v>17321</v>
      </c>
      <c r="F16287" s="7" t="s">
        <v>17322</v>
      </c>
      <c r="G16287" s="7" t="s">
        <v>17323</v>
      </c>
      <c r="H16287" s="7" t="s">
        <v>3116</v>
      </c>
      <c r="I16287" s="7" t="s">
        <v>17315</v>
      </c>
      <c r="J16287" s="9">
        <v>1.0</v>
      </c>
      <c r="K16287" s="9">
        <v>1.0</v>
      </c>
      <c r="L16287" s="9">
        <v>0.0</v>
      </c>
      <c r="M16287" t="str">
        <f t="shared" ref="M16287:N16287" si="16287">MID(B16287, 2,2)</f>
        <v>97</v>
      </c>
      <c r="N16287" t="str">
        <f t="shared" si="16287"/>
        <v>02</v>
      </c>
      <c r="O16287" t="str">
        <f t="shared" si="3"/>
        <v>9702</v>
      </c>
    </row>
    <row r="16288">
      <c r="A16288" s="2">
        <v>16286.0</v>
      </c>
      <c r="B16288" s="7" t="s">
        <v>66</v>
      </c>
      <c r="C16288" s="7" t="s">
        <v>68</v>
      </c>
      <c r="D16288" s="7" t="s">
        <v>17311</v>
      </c>
      <c r="E16288" s="7" t="s">
        <v>17321</v>
      </c>
      <c r="F16288" s="7" t="s">
        <v>17324</v>
      </c>
      <c r="G16288" s="7" t="s">
        <v>17325</v>
      </c>
      <c r="H16288" s="7" t="s">
        <v>3116</v>
      </c>
      <c r="I16288" s="7" t="s">
        <v>17315</v>
      </c>
      <c r="J16288" s="9">
        <v>1.0</v>
      </c>
      <c r="K16288" s="9">
        <v>1.0</v>
      </c>
      <c r="L16288" s="9">
        <v>0.0</v>
      </c>
      <c r="M16288" t="str">
        <f t="shared" ref="M16288:N16288" si="16288">MID(B16288, 2,2)</f>
        <v>97</v>
      </c>
      <c r="N16288" t="str">
        <f t="shared" si="16288"/>
        <v>02</v>
      </c>
      <c r="O16288" t="str">
        <f t="shared" si="3"/>
        <v>9702</v>
      </c>
    </row>
    <row r="16289">
      <c r="A16289" s="2">
        <v>16287.0</v>
      </c>
      <c r="B16289" s="7" t="s">
        <v>66</v>
      </c>
      <c r="C16289" s="7" t="s">
        <v>68</v>
      </c>
      <c r="D16289" s="7" t="s">
        <v>17163</v>
      </c>
      <c r="E16289" s="7" t="s">
        <v>17232</v>
      </c>
      <c r="F16289" s="7" t="s">
        <v>17326</v>
      </c>
      <c r="G16289" s="7" t="s">
        <v>17327</v>
      </c>
      <c r="H16289" s="7" t="s">
        <v>2949</v>
      </c>
      <c r="I16289" s="7" t="s">
        <v>17167</v>
      </c>
      <c r="J16289" s="9">
        <v>1.0</v>
      </c>
      <c r="K16289" s="9">
        <v>1.0</v>
      </c>
      <c r="L16289" s="9">
        <v>0.0</v>
      </c>
      <c r="M16289" t="str">
        <f t="shared" ref="M16289:N16289" si="16289">MID(B16289, 2,2)</f>
        <v>97</v>
      </c>
      <c r="N16289" t="str">
        <f t="shared" si="16289"/>
        <v>02</v>
      </c>
      <c r="O16289" t="str">
        <f t="shared" si="3"/>
        <v>9702</v>
      </c>
    </row>
    <row r="16290">
      <c r="A16290" s="2">
        <v>16288.0</v>
      </c>
      <c r="B16290" s="7" t="s">
        <v>66</v>
      </c>
      <c r="C16290" s="7" t="s">
        <v>68</v>
      </c>
      <c r="D16290" s="7" t="s">
        <v>17163</v>
      </c>
      <c r="E16290" s="7" t="s">
        <v>17297</v>
      </c>
      <c r="F16290" s="7" t="s">
        <v>17328</v>
      </c>
      <c r="G16290" s="7" t="s">
        <v>17329</v>
      </c>
      <c r="H16290" s="7" t="s">
        <v>3007</v>
      </c>
      <c r="I16290" s="7" t="s">
        <v>17167</v>
      </c>
      <c r="J16290" s="9">
        <v>1.0</v>
      </c>
      <c r="K16290" s="9">
        <v>1.0</v>
      </c>
      <c r="L16290" s="9">
        <v>0.0</v>
      </c>
      <c r="M16290" t="str">
        <f t="shared" ref="M16290:N16290" si="16290">MID(B16290, 2,2)</f>
        <v>97</v>
      </c>
      <c r="N16290" t="str">
        <f t="shared" si="16290"/>
        <v>02</v>
      </c>
      <c r="O16290" t="str">
        <f t="shared" si="3"/>
        <v>9702</v>
      </c>
    </row>
    <row r="16291">
      <c r="A16291" s="2">
        <v>16289.0</v>
      </c>
      <c r="B16291" s="7" t="s">
        <v>66</v>
      </c>
      <c r="C16291" s="7" t="s">
        <v>68</v>
      </c>
      <c r="D16291" s="7" t="s">
        <v>17311</v>
      </c>
      <c r="E16291" s="7" t="s">
        <v>17330</v>
      </c>
      <c r="F16291" s="7" t="s">
        <v>17331</v>
      </c>
      <c r="G16291" s="7" t="s">
        <v>17332</v>
      </c>
      <c r="H16291" s="7" t="s">
        <v>3088</v>
      </c>
      <c r="I16291" s="7" t="s">
        <v>17315</v>
      </c>
      <c r="J16291" s="9">
        <v>1.0</v>
      </c>
      <c r="K16291" s="9">
        <v>1.0</v>
      </c>
      <c r="L16291" s="9">
        <v>0.0</v>
      </c>
      <c r="M16291" t="str">
        <f t="shared" ref="M16291:N16291" si="16291">MID(B16291, 2,2)</f>
        <v>97</v>
      </c>
      <c r="N16291" t="str">
        <f t="shared" si="16291"/>
        <v>02</v>
      </c>
      <c r="O16291" t="str">
        <f t="shared" si="3"/>
        <v>9702</v>
      </c>
    </row>
    <row r="16292">
      <c r="A16292" s="2">
        <v>16290.0</v>
      </c>
      <c r="B16292" s="7" t="s">
        <v>66</v>
      </c>
      <c r="C16292" s="7" t="s">
        <v>68</v>
      </c>
      <c r="D16292" s="7" t="s">
        <v>17311</v>
      </c>
      <c r="E16292" s="7" t="s">
        <v>17333</v>
      </c>
      <c r="F16292" s="7" t="s">
        <v>17334</v>
      </c>
      <c r="G16292" s="7" t="s">
        <v>17335</v>
      </c>
      <c r="H16292" s="7" t="s">
        <v>3120</v>
      </c>
      <c r="I16292" s="7" t="s">
        <v>17315</v>
      </c>
      <c r="J16292" s="9">
        <v>1.0</v>
      </c>
      <c r="K16292" s="9">
        <v>1.0</v>
      </c>
      <c r="L16292" s="9">
        <v>0.0</v>
      </c>
      <c r="M16292" t="str">
        <f t="shared" ref="M16292:N16292" si="16292">MID(B16292, 2,2)</f>
        <v>97</v>
      </c>
      <c r="N16292" t="str">
        <f t="shared" si="16292"/>
        <v>02</v>
      </c>
      <c r="O16292" t="str">
        <f t="shared" si="3"/>
        <v>9702</v>
      </c>
    </row>
    <row r="16293">
      <c r="A16293" s="2">
        <v>16291.0</v>
      </c>
      <c r="B16293" s="7" t="s">
        <v>66</v>
      </c>
      <c r="C16293" s="7" t="s">
        <v>68</v>
      </c>
      <c r="D16293" s="7" t="s">
        <v>17163</v>
      </c>
      <c r="E16293" s="7" t="s">
        <v>17336</v>
      </c>
      <c r="F16293" s="7" t="s">
        <v>17337</v>
      </c>
      <c r="G16293" s="7" t="s">
        <v>17338</v>
      </c>
      <c r="H16293" s="7" t="s">
        <v>2945</v>
      </c>
      <c r="I16293" s="7" t="s">
        <v>17167</v>
      </c>
      <c r="J16293" s="9">
        <v>1.0</v>
      </c>
      <c r="K16293" s="9">
        <v>1.0</v>
      </c>
      <c r="L16293" s="9">
        <v>0.0</v>
      </c>
      <c r="M16293" t="str">
        <f t="shared" ref="M16293:N16293" si="16293">MID(B16293, 2,2)</f>
        <v>97</v>
      </c>
      <c r="N16293" t="str">
        <f t="shared" si="16293"/>
        <v>02</v>
      </c>
      <c r="O16293" t="str">
        <f t="shared" si="3"/>
        <v>9702</v>
      </c>
    </row>
    <row r="16294">
      <c r="A16294" s="2">
        <v>16292.0</v>
      </c>
      <c r="B16294" s="7" t="s">
        <v>66</v>
      </c>
      <c r="C16294" s="7" t="s">
        <v>68</v>
      </c>
      <c r="D16294" s="7" t="s">
        <v>17163</v>
      </c>
      <c r="E16294" s="7" t="s">
        <v>17232</v>
      </c>
      <c r="F16294" s="7" t="s">
        <v>17339</v>
      </c>
      <c r="G16294" s="7" t="s">
        <v>17340</v>
      </c>
      <c r="H16294" s="7" t="s">
        <v>2949</v>
      </c>
      <c r="I16294" s="7" t="s">
        <v>17167</v>
      </c>
      <c r="J16294" s="9">
        <v>1.0</v>
      </c>
      <c r="K16294" s="9">
        <v>1.0</v>
      </c>
      <c r="L16294" s="9">
        <v>0.0</v>
      </c>
      <c r="M16294" t="str">
        <f t="shared" ref="M16294:N16294" si="16294">MID(B16294, 2,2)</f>
        <v>97</v>
      </c>
      <c r="N16294" t="str">
        <f t="shared" si="16294"/>
        <v>02</v>
      </c>
      <c r="O16294" t="str">
        <f t="shared" si="3"/>
        <v>9702</v>
      </c>
    </row>
    <row r="16295">
      <c r="A16295" s="2">
        <v>16293.0</v>
      </c>
      <c r="B16295" s="7" t="s">
        <v>66</v>
      </c>
      <c r="C16295" s="7" t="s">
        <v>68</v>
      </c>
      <c r="D16295" s="7" t="s">
        <v>17311</v>
      </c>
      <c r="E16295" s="7" t="s">
        <v>17330</v>
      </c>
      <c r="F16295" s="7" t="s">
        <v>17341</v>
      </c>
      <c r="G16295" s="7" t="s">
        <v>17342</v>
      </c>
      <c r="H16295" s="7" t="s">
        <v>3088</v>
      </c>
      <c r="I16295" s="7" t="s">
        <v>17315</v>
      </c>
      <c r="J16295" s="9">
        <v>1.0</v>
      </c>
      <c r="K16295" s="9">
        <v>1.0</v>
      </c>
      <c r="L16295" s="9">
        <v>0.0</v>
      </c>
      <c r="M16295" t="str">
        <f t="shared" ref="M16295:N16295" si="16295">MID(B16295, 2,2)</f>
        <v>97</v>
      </c>
      <c r="N16295" t="str">
        <f t="shared" si="16295"/>
        <v>02</v>
      </c>
      <c r="O16295" t="str">
        <f t="shared" si="3"/>
        <v>9702</v>
      </c>
    </row>
    <row r="16296">
      <c r="A16296" s="2">
        <v>16294.0</v>
      </c>
      <c r="B16296" s="7" t="s">
        <v>66</v>
      </c>
      <c r="C16296" s="7" t="s">
        <v>68</v>
      </c>
      <c r="D16296" s="7" t="s">
        <v>17311</v>
      </c>
      <c r="E16296" s="7" t="s">
        <v>17333</v>
      </c>
      <c r="F16296" s="7" t="s">
        <v>17343</v>
      </c>
      <c r="G16296" s="7" t="s">
        <v>17344</v>
      </c>
      <c r="H16296" s="7" t="s">
        <v>3120</v>
      </c>
      <c r="I16296" s="7" t="s">
        <v>17315</v>
      </c>
      <c r="J16296" s="9">
        <v>1.0</v>
      </c>
      <c r="K16296" s="9">
        <v>1.0</v>
      </c>
      <c r="L16296" s="9">
        <v>0.0</v>
      </c>
      <c r="M16296" t="str">
        <f t="shared" ref="M16296:N16296" si="16296">MID(B16296, 2,2)</f>
        <v>97</v>
      </c>
      <c r="N16296" t="str">
        <f t="shared" si="16296"/>
        <v>02</v>
      </c>
      <c r="O16296" t="str">
        <f t="shared" si="3"/>
        <v>9702</v>
      </c>
    </row>
    <row r="16297">
      <c r="A16297" s="2">
        <v>16295.0</v>
      </c>
      <c r="B16297" s="7" t="s">
        <v>66</v>
      </c>
      <c r="C16297" s="7" t="s">
        <v>68</v>
      </c>
      <c r="D16297" s="7" t="s">
        <v>17163</v>
      </c>
      <c r="E16297" s="7" t="s">
        <v>17336</v>
      </c>
      <c r="F16297" s="7" t="s">
        <v>17345</v>
      </c>
      <c r="G16297" s="7" t="s">
        <v>17346</v>
      </c>
      <c r="H16297" s="7" t="s">
        <v>2945</v>
      </c>
      <c r="I16297" s="7" t="s">
        <v>17167</v>
      </c>
      <c r="J16297" s="9">
        <v>1.0</v>
      </c>
      <c r="K16297" s="9">
        <v>1.0</v>
      </c>
      <c r="L16297" s="9">
        <v>0.0</v>
      </c>
      <c r="M16297" t="str">
        <f t="shared" ref="M16297:N16297" si="16297">MID(B16297, 2,2)</f>
        <v>97</v>
      </c>
      <c r="N16297" t="str">
        <f t="shared" si="16297"/>
        <v>02</v>
      </c>
      <c r="O16297" t="str">
        <f t="shared" si="3"/>
        <v>9702</v>
      </c>
    </row>
    <row r="16298">
      <c r="A16298" s="2">
        <v>16296.0</v>
      </c>
      <c r="B16298" s="7" t="s">
        <v>66</v>
      </c>
      <c r="C16298" s="7" t="s">
        <v>68</v>
      </c>
      <c r="D16298" s="7" t="s">
        <v>17163</v>
      </c>
      <c r="E16298" s="7" t="s">
        <v>17336</v>
      </c>
      <c r="F16298" s="7" t="s">
        <v>17347</v>
      </c>
      <c r="G16298" s="7" t="s">
        <v>17348</v>
      </c>
      <c r="H16298" s="7" t="s">
        <v>2945</v>
      </c>
      <c r="I16298" s="7" t="s">
        <v>17167</v>
      </c>
      <c r="J16298" s="9">
        <v>1.0</v>
      </c>
      <c r="K16298" s="9">
        <v>1.0</v>
      </c>
      <c r="L16298" s="9">
        <v>0.0</v>
      </c>
      <c r="M16298" t="str">
        <f t="shared" ref="M16298:N16298" si="16298">MID(B16298, 2,2)</f>
        <v>97</v>
      </c>
      <c r="N16298" t="str">
        <f t="shared" si="16298"/>
        <v>02</v>
      </c>
      <c r="O16298" t="str">
        <f t="shared" si="3"/>
        <v>9702</v>
      </c>
    </row>
    <row r="16299">
      <c r="A16299" s="2">
        <v>16297.0</v>
      </c>
      <c r="B16299" s="7" t="s">
        <v>66</v>
      </c>
      <c r="C16299" s="7" t="s">
        <v>68</v>
      </c>
      <c r="D16299" s="7" t="s">
        <v>17311</v>
      </c>
      <c r="E16299" s="7" t="s">
        <v>17330</v>
      </c>
      <c r="F16299" s="7" t="s">
        <v>17349</v>
      </c>
      <c r="G16299" s="7" t="s">
        <v>17350</v>
      </c>
      <c r="H16299" s="7" t="s">
        <v>3088</v>
      </c>
      <c r="I16299" s="7" t="s">
        <v>17315</v>
      </c>
      <c r="J16299" s="9">
        <v>1.0</v>
      </c>
      <c r="K16299" s="9">
        <v>1.0</v>
      </c>
      <c r="L16299" s="9">
        <v>0.0</v>
      </c>
      <c r="M16299" t="str">
        <f t="shared" ref="M16299:N16299" si="16299">MID(B16299, 2,2)</f>
        <v>97</v>
      </c>
      <c r="N16299" t="str">
        <f t="shared" si="16299"/>
        <v>02</v>
      </c>
      <c r="O16299" t="str">
        <f t="shared" si="3"/>
        <v>9702</v>
      </c>
    </row>
    <row r="16300">
      <c r="A16300" s="2">
        <v>16298.0</v>
      </c>
      <c r="B16300" s="7" t="s">
        <v>66</v>
      </c>
      <c r="C16300" s="7" t="s">
        <v>68</v>
      </c>
      <c r="D16300" s="7" t="s">
        <v>17311</v>
      </c>
      <c r="E16300" s="7" t="s">
        <v>17351</v>
      </c>
      <c r="F16300" s="7" t="s">
        <v>17352</v>
      </c>
      <c r="G16300" s="7" t="s">
        <v>17353</v>
      </c>
      <c r="H16300" s="7" t="s">
        <v>3088</v>
      </c>
      <c r="I16300" s="7" t="s">
        <v>17315</v>
      </c>
      <c r="J16300" s="9">
        <v>1.0</v>
      </c>
      <c r="K16300" s="9">
        <v>1.0</v>
      </c>
      <c r="L16300" s="9">
        <v>0.0</v>
      </c>
      <c r="M16300" t="str">
        <f t="shared" ref="M16300:N16300" si="16300">MID(B16300, 2,2)</f>
        <v>97</v>
      </c>
      <c r="N16300" t="str">
        <f t="shared" si="16300"/>
        <v>02</v>
      </c>
      <c r="O16300" t="str">
        <f t="shared" si="3"/>
        <v>9702</v>
      </c>
    </row>
    <row r="16301">
      <c r="A16301" s="2">
        <v>16299.0</v>
      </c>
      <c r="B16301" s="7" t="s">
        <v>66</v>
      </c>
      <c r="C16301" s="7" t="s">
        <v>68</v>
      </c>
      <c r="D16301" s="7" t="s">
        <v>17163</v>
      </c>
      <c r="E16301" s="7" t="s">
        <v>17336</v>
      </c>
      <c r="F16301" s="7" t="s">
        <v>17354</v>
      </c>
      <c r="G16301" s="7" t="s">
        <v>17355</v>
      </c>
      <c r="H16301" s="7" t="s">
        <v>2945</v>
      </c>
      <c r="I16301" s="7" t="s">
        <v>17167</v>
      </c>
      <c r="J16301" s="9">
        <v>1.0</v>
      </c>
      <c r="K16301" s="9">
        <v>1.0</v>
      </c>
      <c r="L16301" s="9">
        <v>0.0</v>
      </c>
      <c r="M16301" t="str">
        <f t="shared" ref="M16301:N16301" si="16301">MID(B16301, 2,2)</f>
        <v>97</v>
      </c>
      <c r="N16301" t="str">
        <f t="shared" si="16301"/>
        <v>02</v>
      </c>
      <c r="O16301" t="str">
        <f t="shared" si="3"/>
        <v>9702</v>
      </c>
    </row>
    <row r="16302">
      <c r="A16302" s="2">
        <v>16300.0</v>
      </c>
      <c r="B16302" s="7" t="s">
        <v>66</v>
      </c>
      <c r="C16302" s="7" t="s">
        <v>68</v>
      </c>
      <c r="D16302" s="7" t="s">
        <v>17163</v>
      </c>
      <c r="E16302" s="7" t="s">
        <v>17250</v>
      </c>
      <c r="F16302" s="7" t="s">
        <v>17356</v>
      </c>
      <c r="G16302" s="7" t="s">
        <v>17357</v>
      </c>
      <c r="H16302" s="7" t="s">
        <v>2949</v>
      </c>
      <c r="I16302" s="7" t="s">
        <v>17167</v>
      </c>
      <c r="J16302" s="9">
        <v>1.0</v>
      </c>
      <c r="K16302" s="9">
        <v>1.0</v>
      </c>
      <c r="L16302" s="9">
        <v>0.0</v>
      </c>
      <c r="M16302" t="str">
        <f t="shared" ref="M16302:N16302" si="16302">MID(B16302, 2,2)</f>
        <v>97</v>
      </c>
      <c r="N16302" t="str">
        <f t="shared" si="16302"/>
        <v>02</v>
      </c>
      <c r="O16302" t="str">
        <f t="shared" si="3"/>
        <v>9702</v>
      </c>
    </row>
    <row r="16303">
      <c r="A16303" s="2">
        <v>16301.0</v>
      </c>
      <c r="B16303" s="7" t="s">
        <v>66</v>
      </c>
      <c r="C16303" s="7" t="s">
        <v>68</v>
      </c>
      <c r="D16303" s="7" t="s">
        <v>17311</v>
      </c>
      <c r="E16303" s="7" t="s">
        <v>17333</v>
      </c>
      <c r="F16303" s="7" t="s">
        <v>17358</v>
      </c>
      <c r="G16303" s="7" t="s">
        <v>17359</v>
      </c>
      <c r="H16303" s="7" t="s">
        <v>3120</v>
      </c>
      <c r="I16303" s="7" t="s">
        <v>17315</v>
      </c>
      <c r="J16303" s="9">
        <v>1.0</v>
      </c>
      <c r="K16303" s="9">
        <v>1.0</v>
      </c>
      <c r="L16303" s="9">
        <v>0.0</v>
      </c>
      <c r="M16303" t="str">
        <f t="shared" ref="M16303:N16303" si="16303">MID(B16303, 2,2)</f>
        <v>97</v>
      </c>
      <c r="N16303" t="str">
        <f t="shared" si="16303"/>
        <v>02</v>
      </c>
      <c r="O16303" t="str">
        <f t="shared" si="3"/>
        <v>9702</v>
      </c>
    </row>
    <row r="16304">
      <c r="A16304" s="2">
        <v>16302.0</v>
      </c>
      <c r="B16304" s="7" t="s">
        <v>66</v>
      </c>
      <c r="C16304" s="7" t="s">
        <v>68</v>
      </c>
      <c r="D16304" s="7" t="s">
        <v>17311</v>
      </c>
      <c r="E16304" s="7" t="s">
        <v>17360</v>
      </c>
      <c r="F16304" s="7" t="s">
        <v>17361</v>
      </c>
      <c r="G16304" s="7" t="s">
        <v>17362</v>
      </c>
      <c r="H16304" s="7" t="s">
        <v>2964</v>
      </c>
      <c r="I16304" s="7" t="s">
        <v>17315</v>
      </c>
      <c r="J16304" s="9">
        <v>1.0</v>
      </c>
      <c r="K16304" s="9">
        <v>1.0</v>
      </c>
      <c r="L16304" s="9">
        <v>0.0</v>
      </c>
      <c r="M16304" t="str">
        <f t="shared" ref="M16304:N16304" si="16304">MID(B16304, 2,2)</f>
        <v>97</v>
      </c>
      <c r="N16304" t="str">
        <f t="shared" si="16304"/>
        <v>02</v>
      </c>
      <c r="O16304" t="str">
        <f t="shared" si="3"/>
        <v>9702</v>
      </c>
    </row>
    <row r="16305">
      <c r="A16305" s="2">
        <v>16303.0</v>
      </c>
      <c r="B16305" s="7" t="s">
        <v>66</v>
      </c>
      <c r="C16305" s="7" t="s">
        <v>68</v>
      </c>
      <c r="D16305" s="7" t="s">
        <v>17163</v>
      </c>
      <c r="E16305" s="7" t="s">
        <v>17241</v>
      </c>
      <c r="F16305" s="7" t="s">
        <v>17363</v>
      </c>
      <c r="G16305" s="7" t="s">
        <v>17364</v>
      </c>
      <c r="H16305" s="7" t="s">
        <v>2945</v>
      </c>
      <c r="I16305" s="7" t="s">
        <v>17167</v>
      </c>
      <c r="J16305" s="9">
        <v>1.0</v>
      </c>
      <c r="K16305" s="9">
        <v>1.0</v>
      </c>
      <c r="L16305" s="9">
        <v>0.0</v>
      </c>
      <c r="M16305" t="str">
        <f t="shared" ref="M16305:N16305" si="16305">MID(B16305, 2,2)</f>
        <v>97</v>
      </c>
      <c r="N16305" t="str">
        <f t="shared" si="16305"/>
        <v>02</v>
      </c>
      <c r="O16305" t="str">
        <f t="shared" si="3"/>
        <v>9702</v>
      </c>
    </row>
    <row r="16306">
      <c r="A16306" s="2">
        <v>16304.0</v>
      </c>
      <c r="B16306" s="7" t="s">
        <v>66</v>
      </c>
      <c r="C16306" s="7" t="s">
        <v>68</v>
      </c>
      <c r="D16306" s="7" t="s">
        <v>17163</v>
      </c>
      <c r="E16306" s="7" t="s">
        <v>17250</v>
      </c>
      <c r="F16306" s="7" t="s">
        <v>17365</v>
      </c>
      <c r="G16306" s="7" t="s">
        <v>17249</v>
      </c>
      <c r="H16306" s="7" t="s">
        <v>2949</v>
      </c>
      <c r="I16306" s="7" t="s">
        <v>17167</v>
      </c>
      <c r="J16306" s="9">
        <v>1.0</v>
      </c>
      <c r="K16306" s="9">
        <v>1.0</v>
      </c>
      <c r="L16306" s="9">
        <v>0.0</v>
      </c>
      <c r="M16306" t="str">
        <f t="shared" ref="M16306:N16306" si="16306">MID(B16306, 2,2)</f>
        <v>97</v>
      </c>
      <c r="N16306" t="str">
        <f t="shared" si="16306"/>
        <v>02</v>
      </c>
      <c r="O16306" t="str">
        <f t="shared" si="3"/>
        <v>9702</v>
      </c>
    </row>
    <row r="16307">
      <c r="A16307" s="2">
        <v>16305.0</v>
      </c>
      <c r="B16307" s="7" t="s">
        <v>66</v>
      </c>
      <c r="C16307" s="7" t="s">
        <v>68</v>
      </c>
      <c r="D16307" s="7" t="s">
        <v>17311</v>
      </c>
      <c r="E16307" s="7" t="s">
        <v>17333</v>
      </c>
      <c r="F16307" s="7" t="s">
        <v>17366</v>
      </c>
      <c r="G16307" s="7" t="s">
        <v>17350</v>
      </c>
      <c r="H16307" s="7" t="s">
        <v>3120</v>
      </c>
      <c r="I16307" s="7" t="s">
        <v>17315</v>
      </c>
      <c r="J16307" s="9">
        <v>1.0</v>
      </c>
      <c r="K16307" s="9">
        <v>1.0</v>
      </c>
      <c r="L16307" s="9">
        <v>0.0</v>
      </c>
      <c r="M16307" t="str">
        <f t="shared" ref="M16307:N16307" si="16307">MID(B16307, 2,2)</f>
        <v>97</v>
      </c>
      <c r="N16307" t="str">
        <f t="shared" si="16307"/>
        <v>02</v>
      </c>
      <c r="O16307" t="str">
        <f t="shared" si="3"/>
        <v>9702</v>
      </c>
    </row>
    <row r="16308">
      <c r="A16308" s="2">
        <v>16306.0</v>
      </c>
      <c r="B16308" s="7" t="s">
        <v>66</v>
      </c>
      <c r="C16308" s="7" t="s">
        <v>68</v>
      </c>
      <c r="D16308" s="7" t="s">
        <v>17367</v>
      </c>
      <c r="E16308" s="7" t="s">
        <v>17368</v>
      </c>
      <c r="F16308" s="7" t="s">
        <v>17369</v>
      </c>
      <c r="G16308" s="7" t="s">
        <v>17370</v>
      </c>
      <c r="H16308" s="7" t="s">
        <v>3117</v>
      </c>
      <c r="I16308" s="7" t="s">
        <v>17371</v>
      </c>
      <c r="J16308" s="9">
        <v>1.0</v>
      </c>
      <c r="K16308" s="9">
        <v>1.0</v>
      </c>
      <c r="L16308" s="9">
        <v>0.0</v>
      </c>
      <c r="M16308" t="str">
        <f t="shared" ref="M16308:N16308" si="16308">MID(B16308, 2,2)</f>
        <v>97</v>
      </c>
      <c r="N16308" t="str">
        <f t="shared" si="16308"/>
        <v>02</v>
      </c>
      <c r="O16308" t="str">
        <f t="shared" si="3"/>
        <v>9702</v>
      </c>
    </row>
    <row r="16309">
      <c r="A16309" s="2">
        <v>16307.0</v>
      </c>
      <c r="B16309" s="7" t="s">
        <v>66</v>
      </c>
      <c r="C16309" s="7" t="s">
        <v>68</v>
      </c>
      <c r="D16309" s="7" t="s">
        <v>17163</v>
      </c>
      <c r="E16309" s="7" t="s">
        <v>17241</v>
      </c>
      <c r="F16309" s="7" t="s">
        <v>17372</v>
      </c>
      <c r="G16309" s="7" t="s">
        <v>17373</v>
      </c>
      <c r="H16309" s="7" t="s">
        <v>2945</v>
      </c>
      <c r="I16309" s="7" t="s">
        <v>17167</v>
      </c>
      <c r="J16309" s="9">
        <v>1.0</v>
      </c>
      <c r="K16309" s="9">
        <v>1.0</v>
      </c>
      <c r="L16309" s="9">
        <v>0.0</v>
      </c>
      <c r="M16309" t="str">
        <f t="shared" ref="M16309:N16309" si="16309">MID(B16309, 2,2)</f>
        <v>97</v>
      </c>
      <c r="N16309" t="str">
        <f t="shared" si="16309"/>
        <v>02</v>
      </c>
      <c r="O16309" t="str">
        <f t="shared" si="3"/>
        <v>9702</v>
      </c>
    </row>
    <row r="16310">
      <c r="A16310" s="2">
        <v>16308.0</v>
      </c>
      <c r="B16310" s="7" t="s">
        <v>66</v>
      </c>
      <c r="C16310" s="7" t="s">
        <v>68</v>
      </c>
      <c r="D16310" s="7" t="s">
        <v>17163</v>
      </c>
      <c r="E16310" s="7" t="s">
        <v>17250</v>
      </c>
      <c r="F16310" s="7" t="s">
        <v>17374</v>
      </c>
      <c r="G16310" s="7" t="s">
        <v>17375</v>
      </c>
      <c r="H16310" s="7" t="s">
        <v>2949</v>
      </c>
      <c r="I16310" s="7" t="s">
        <v>17167</v>
      </c>
      <c r="J16310" s="9">
        <v>1.0</v>
      </c>
      <c r="K16310" s="9">
        <v>1.0</v>
      </c>
      <c r="L16310" s="9">
        <v>0.0</v>
      </c>
      <c r="M16310" t="str">
        <f t="shared" ref="M16310:N16310" si="16310">MID(B16310, 2,2)</f>
        <v>97</v>
      </c>
      <c r="N16310" t="str">
        <f t="shared" si="16310"/>
        <v>02</v>
      </c>
      <c r="O16310" t="str">
        <f t="shared" si="3"/>
        <v>9702</v>
      </c>
    </row>
    <row r="16311">
      <c r="A16311" s="2">
        <v>16309.0</v>
      </c>
      <c r="B16311" s="7" t="s">
        <v>66</v>
      </c>
      <c r="C16311" s="7" t="s">
        <v>68</v>
      </c>
      <c r="D16311" s="7" t="s">
        <v>17311</v>
      </c>
      <c r="E16311" s="7" t="s">
        <v>17351</v>
      </c>
      <c r="F16311" s="7" t="s">
        <v>17376</v>
      </c>
      <c r="G16311" s="7" t="s">
        <v>17377</v>
      </c>
      <c r="H16311" s="7" t="s">
        <v>3088</v>
      </c>
      <c r="I16311" s="7" t="s">
        <v>17315</v>
      </c>
      <c r="J16311" s="9">
        <v>1.0</v>
      </c>
      <c r="K16311" s="9">
        <v>1.0</v>
      </c>
      <c r="L16311" s="9">
        <v>0.0</v>
      </c>
      <c r="M16311" t="str">
        <f t="shared" ref="M16311:N16311" si="16311">MID(B16311, 2,2)</f>
        <v>97</v>
      </c>
      <c r="N16311" t="str">
        <f t="shared" si="16311"/>
        <v>02</v>
      </c>
      <c r="O16311" t="str">
        <f t="shared" si="3"/>
        <v>9702</v>
      </c>
    </row>
    <row r="16312">
      <c r="A16312" s="2">
        <v>16310.0</v>
      </c>
      <c r="B16312" s="7" t="s">
        <v>66</v>
      </c>
      <c r="C16312" s="7" t="s">
        <v>68</v>
      </c>
      <c r="D16312" s="7" t="s">
        <v>17367</v>
      </c>
      <c r="E16312" s="7" t="s">
        <v>17378</v>
      </c>
      <c r="F16312" s="7" t="s">
        <v>17379</v>
      </c>
      <c r="G16312" s="7" t="s">
        <v>17380</v>
      </c>
      <c r="H16312" s="7" t="s">
        <v>3101</v>
      </c>
      <c r="I16312" s="7" t="s">
        <v>17371</v>
      </c>
      <c r="J16312" s="9">
        <v>1.0</v>
      </c>
      <c r="K16312" s="9">
        <v>1.0</v>
      </c>
      <c r="L16312" s="9">
        <v>0.0</v>
      </c>
      <c r="M16312" t="str">
        <f t="shared" ref="M16312:N16312" si="16312">MID(B16312, 2,2)</f>
        <v>97</v>
      </c>
      <c r="N16312" t="str">
        <f t="shared" si="16312"/>
        <v>02</v>
      </c>
      <c r="O16312" t="str">
        <f t="shared" si="3"/>
        <v>9702</v>
      </c>
    </row>
    <row r="16313">
      <c r="A16313" s="2">
        <v>16311.0</v>
      </c>
      <c r="B16313" s="7" t="s">
        <v>66</v>
      </c>
      <c r="C16313" s="7" t="s">
        <v>68</v>
      </c>
      <c r="D16313" s="7" t="s">
        <v>17163</v>
      </c>
      <c r="E16313" s="7" t="s">
        <v>17250</v>
      </c>
      <c r="F16313" s="7" t="s">
        <v>17381</v>
      </c>
      <c r="G16313" s="7" t="s">
        <v>17382</v>
      </c>
      <c r="H16313" s="7" t="s">
        <v>2949</v>
      </c>
      <c r="I16313" s="7" t="s">
        <v>17167</v>
      </c>
      <c r="J16313" s="9">
        <v>1.0</v>
      </c>
      <c r="K16313" s="9">
        <v>1.0</v>
      </c>
      <c r="L16313" s="9">
        <v>0.0</v>
      </c>
      <c r="M16313" t="str">
        <f t="shared" ref="M16313:N16313" si="16313">MID(B16313, 2,2)</f>
        <v>97</v>
      </c>
      <c r="N16313" t="str">
        <f t="shared" si="16313"/>
        <v>02</v>
      </c>
      <c r="O16313" t="str">
        <f t="shared" si="3"/>
        <v>9702</v>
      </c>
    </row>
    <row r="16314">
      <c r="A16314" s="2">
        <v>16312.0</v>
      </c>
      <c r="B16314" s="7" t="s">
        <v>66</v>
      </c>
      <c r="C16314" s="7" t="s">
        <v>68</v>
      </c>
      <c r="D16314" s="7" t="s">
        <v>17163</v>
      </c>
      <c r="E16314" s="7" t="s">
        <v>17265</v>
      </c>
      <c r="F16314" s="7" t="s">
        <v>17383</v>
      </c>
      <c r="G16314" s="7" t="s">
        <v>17384</v>
      </c>
      <c r="H16314" s="7" t="s">
        <v>3024</v>
      </c>
      <c r="I16314" s="7" t="s">
        <v>17167</v>
      </c>
      <c r="J16314" s="9">
        <v>1.0</v>
      </c>
      <c r="K16314" s="9">
        <v>1.0</v>
      </c>
      <c r="L16314" s="9">
        <v>0.0</v>
      </c>
      <c r="M16314" t="str">
        <f t="shared" ref="M16314:N16314" si="16314">MID(B16314, 2,2)</f>
        <v>97</v>
      </c>
      <c r="N16314" t="str">
        <f t="shared" si="16314"/>
        <v>02</v>
      </c>
      <c r="O16314" t="str">
        <f t="shared" si="3"/>
        <v>9702</v>
      </c>
    </row>
    <row r="16315">
      <c r="A16315" s="2">
        <v>16313.0</v>
      </c>
      <c r="B16315" s="7" t="s">
        <v>66</v>
      </c>
      <c r="C16315" s="7" t="s">
        <v>68</v>
      </c>
      <c r="D16315" s="7" t="s">
        <v>17311</v>
      </c>
      <c r="E16315" s="7" t="s">
        <v>17385</v>
      </c>
      <c r="F16315" s="7" t="s">
        <v>17386</v>
      </c>
      <c r="G16315" s="7" t="s">
        <v>17387</v>
      </c>
      <c r="H16315" s="7" t="s">
        <v>3116</v>
      </c>
      <c r="I16315" s="7" t="s">
        <v>17315</v>
      </c>
      <c r="J16315" s="9">
        <v>1.0</v>
      </c>
      <c r="K16315" s="9">
        <v>1.0</v>
      </c>
      <c r="L16315" s="9">
        <v>0.0</v>
      </c>
      <c r="M16315" t="str">
        <f t="shared" ref="M16315:N16315" si="16315">MID(B16315, 2,2)</f>
        <v>97</v>
      </c>
      <c r="N16315" t="str">
        <f t="shared" si="16315"/>
        <v>02</v>
      </c>
      <c r="O16315" t="str">
        <f t="shared" si="3"/>
        <v>9702</v>
      </c>
    </row>
    <row r="16316">
      <c r="A16316" s="2">
        <v>16314.0</v>
      </c>
      <c r="B16316" s="7" t="s">
        <v>66</v>
      </c>
      <c r="C16316" s="7" t="s">
        <v>68</v>
      </c>
      <c r="D16316" s="7" t="s">
        <v>17367</v>
      </c>
      <c r="E16316" s="7" t="s">
        <v>17388</v>
      </c>
      <c r="F16316" s="7" t="s">
        <v>17389</v>
      </c>
      <c r="G16316" s="7" t="s">
        <v>17390</v>
      </c>
      <c r="H16316" s="7" t="s">
        <v>3101</v>
      </c>
      <c r="I16316" s="7" t="s">
        <v>17371</v>
      </c>
      <c r="J16316" s="9">
        <v>1.0</v>
      </c>
      <c r="K16316" s="9">
        <v>1.0</v>
      </c>
      <c r="L16316" s="9">
        <v>0.0</v>
      </c>
      <c r="M16316" t="str">
        <f t="shared" ref="M16316:N16316" si="16316">MID(B16316, 2,2)</f>
        <v>97</v>
      </c>
      <c r="N16316" t="str">
        <f t="shared" si="16316"/>
        <v>02</v>
      </c>
      <c r="O16316" t="str">
        <f t="shared" si="3"/>
        <v>9702</v>
      </c>
    </row>
    <row r="16317">
      <c r="A16317" s="2">
        <v>16315.0</v>
      </c>
      <c r="B16317" s="7" t="s">
        <v>66</v>
      </c>
      <c r="C16317" s="7" t="s">
        <v>68</v>
      </c>
      <c r="D16317" s="7" t="s">
        <v>17163</v>
      </c>
      <c r="E16317" s="7" t="s">
        <v>17265</v>
      </c>
      <c r="F16317" s="7" t="s">
        <v>17391</v>
      </c>
      <c r="G16317" s="7" t="s">
        <v>17392</v>
      </c>
      <c r="H16317" s="7" t="s">
        <v>3024</v>
      </c>
      <c r="I16317" s="7" t="s">
        <v>17167</v>
      </c>
      <c r="J16317" s="9">
        <v>1.0</v>
      </c>
      <c r="K16317" s="9">
        <v>1.0</v>
      </c>
      <c r="L16317" s="9">
        <v>0.0</v>
      </c>
      <c r="M16317" t="str">
        <f t="shared" ref="M16317:N16317" si="16317">MID(B16317, 2,2)</f>
        <v>97</v>
      </c>
      <c r="N16317" t="str">
        <f t="shared" si="16317"/>
        <v>02</v>
      </c>
      <c r="O16317" t="str">
        <f t="shared" si="3"/>
        <v>9702</v>
      </c>
    </row>
    <row r="16318">
      <c r="A16318" s="2">
        <v>16316.0</v>
      </c>
      <c r="B16318" s="7" t="s">
        <v>66</v>
      </c>
      <c r="C16318" s="7" t="s">
        <v>68</v>
      </c>
      <c r="D16318" s="7" t="s">
        <v>17163</v>
      </c>
      <c r="E16318" s="7" t="s">
        <v>17255</v>
      </c>
      <c r="F16318" s="7" t="s">
        <v>17393</v>
      </c>
      <c r="G16318" s="7" t="s">
        <v>17394</v>
      </c>
      <c r="H16318" s="7" t="s">
        <v>3024</v>
      </c>
      <c r="I16318" s="7" t="s">
        <v>17167</v>
      </c>
      <c r="J16318" s="9">
        <v>1.0</v>
      </c>
      <c r="K16318" s="9">
        <v>1.0</v>
      </c>
      <c r="L16318" s="9">
        <v>0.0</v>
      </c>
      <c r="M16318" t="str">
        <f t="shared" ref="M16318:N16318" si="16318">MID(B16318, 2,2)</f>
        <v>97</v>
      </c>
      <c r="N16318" t="str">
        <f t="shared" si="16318"/>
        <v>02</v>
      </c>
      <c r="O16318" t="str">
        <f t="shared" si="3"/>
        <v>9702</v>
      </c>
    </row>
    <row r="16319">
      <c r="A16319" s="2">
        <v>16317.0</v>
      </c>
      <c r="B16319" s="7" t="s">
        <v>66</v>
      </c>
      <c r="C16319" s="7" t="s">
        <v>68</v>
      </c>
      <c r="D16319" s="7" t="s">
        <v>17311</v>
      </c>
      <c r="E16319" s="7" t="s">
        <v>17395</v>
      </c>
      <c r="F16319" s="7" t="s">
        <v>17396</v>
      </c>
      <c r="G16319" s="7" t="s">
        <v>17397</v>
      </c>
      <c r="H16319" s="7" t="s">
        <v>2964</v>
      </c>
      <c r="I16319" s="7" t="s">
        <v>17315</v>
      </c>
      <c r="J16319" s="9">
        <v>1.0</v>
      </c>
      <c r="K16319" s="9">
        <v>1.0</v>
      </c>
      <c r="L16319" s="9">
        <v>0.0</v>
      </c>
      <c r="M16319" t="str">
        <f t="shared" ref="M16319:N16319" si="16319">MID(B16319, 2,2)</f>
        <v>97</v>
      </c>
      <c r="N16319" t="str">
        <f t="shared" si="16319"/>
        <v>02</v>
      </c>
      <c r="O16319" t="str">
        <f t="shared" si="3"/>
        <v>9702</v>
      </c>
    </row>
    <row r="16320">
      <c r="A16320" s="2">
        <v>16318.0</v>
      </c>
      <c r="B16320" s="7" t="s">
        <v>66</v>
      </c>
      <c r="C16320" s="7" t="s">
        <v>68</v>
      </c>
      <c r="D16320" s="7" t="s">
        <v>17367</v>
      </c>
      <c r="E16320" s="7" t="s">
        <v>17398</v>
      </c>
      <c r="F16320" s="7" t="s">
        <v>17399</v>
      </c>
      <c r="G16320" s="7" t="s">
        <v>17400</v>
      </c>
      <c r="H16320" s="7" t="s">
        <v>3117</v>
      </c>
      <c r="I16320" s="7" t="s">
        <v>17371</v>
      </c>
      <c r="J16320" s="9">
        <v>1.0</v>
      </c>
      <c r="K16320" s="9">
        <v>1.0</v>
      </c>
      <c r="L16320" s="9">
        <v>0.0</v>
      </c>
      <c r="M16320" t="str">
        <f t="shared" ref="M16320:N16320" si="16320">MID(B16320, 2,2)</f>
        <v>97</v>
      </c>
      <c r="N16320" t="str">
        <f t="shared" si="16320"/>
        <v>02</v>
      </c>
      <c r="O16320" t="str">
        <f t="shared" si="3"/>
        <v>9702</v>
      </c>
    </row>
    <row r="16321">
      <c r="A16321" s="2">
        <v>16319.0</v>
      </c>
      <c r="B16321" s="7" t="s">
        <v>66</v>
      </c>
      <c r="C16321" s="7" t="s">
        <v>68</v>
      </c>
      <c r="D16321" s="7" t="s">
        <v>17163</v>
      </c>
      <c r="E16321" s="7" t="s">
        <v>17265</v>
      </c>
      <c r="F16321" s="7" t="s">
        <v>17401</v>
      </c>
      <c r="G16321" s="7" t="s">
        <v>17402</v>
      </c>
      <c r="H16321" s="7" t="s">
        <v>3024</v>
      </c>
      <c r="I16321" s="7" t="s">
        <v>17167</v>
      </c>
      <c r="J16321" s="9">
        <v>1.0</v>
      </c>
      <c r="K16321" s="9">
        <v>1.0</v>
      </c>
      <c r="L16321" s="9">
        <v>0.0</v>
      </c>
      <c r="M16321" t="str">
        <f t="shared" ref="M16321:N16321" si="16321">MID(B16321, 2,2)</f>
        <v>97</v>
      </c>
      <c r="N16321" t="str">
        <f t="shared" si="16321"/>
        <v>02</v>
      </c>
      <c r="O16321" t="str">
        <f t="shared" si="3"/>
        <v>9702</v>
      </c>
    </row>
    <row r="16322">
      <c r="A16322" s="2">
        <v>16320.0</v>
      </c>
      <c r="B16322" s="7" t="s">
        <v>66</v>
      </c>
      <c r="C16322" s="7" t="s">
        <v>68</v>
      </c>
      <c r="D16322" s="7" t="s">
        <v>17163</v>
      </c>
      <c r="E16322" s="7" t="s">
        <v>17255</v>
      </c>
      <c r="F16322" s="7" t="s">
        <v>17403</v>
      </c>
      <c r="G16322" s="7" t="s">
        <v>17404</v>
      </c>
      <c r="H16322" s="7" t="s">
        <v>3024</v>
      </c>
      <c r="I16322" s="7" t="s">
        <v>17167</v>
      </c>
      <c r="J16322" s="9">
        <v>1.0</v>
      </c>
      <c r="K16322" s="9">
        <v>1.0</v>
      </c>
      <c r="L16322" s="9">
        <v>0.0</v>
      </c>
      <c r="M16322" t="str">
        <f t="shared" ref="M16322:N16322" si="16322">MID(B16322, 2,2)</f>
        <v>97</v>
      </c>
      <c r="N16322" t="str">
        <f t="shared" si="16322"/>
        <v>02</v>
      </c>
      <c r="O16322" t="str">
        <f t="shared" si="3"/>
        <v>9702</v>
      </c>
    </row>
    <row r="16323">
      <c r="A16323" s="2">
        <v>16321.0</v>
      </c>
      <c r="B16323" s="7" t="s">
        <v>66</v>
      </c>
      <c r="C16323" s="7" t="s">
        <v>68</v>
      </c>
      <c r="D16323" s="7" t="s">
        <v>17311</v>
      </c>
      <c r="E16323" s="7" t="s">
        <v>17395</v>
      </c>
      <c r="F16323" s="7" t="s">
        <v>17405</v>
      </c>
      <c r="G16323" s="7" t="s">
        <v>17387</v>
      </c>
      <c r="H16323" s="7" t="s">
        <v>2964</v>
      </c>
      <c r="I16323" s="7" t="s">
        <v>17315</v>
      </c>
      <c r="J16323" s="9">
        <v>1.0</v>
      </c>
      <c r="K16323" s="9">
        <v>1.0</v>
      </c>
      <c r="L16323" s="9">
        <v>0.0</v>
      </c>
      <c r="M16323" t="str">
        <f t="shared" ref="M16323:N16323" si="16323">MID(B16323, 2,2)</f>
        <v>97</v>
      </c>
      <c r="N16323" t="str">
        <f t="shared" si="16323"/>
        <v>02</v>
      </c>
      <c r="O16323" t="str">
        <f t="shared" si="3"/>
        <v>9702</v>
      </c>
    </row>
    <row r="16324">
      <c r="A16324" s="2">
        <v>16322.0</v>
      </c>
      <c r="B16324" s="7" t="s">
        <v>66</v>
      </c>
      <c r="C16324" s="7" t="s">
        <v>68</v>
      </c>
      <c r="D16324" s="7" t="s">
        <v>17367</v>
      </c>
      <c r="E16324" s="7" t="s">
        <v>17398</v>
      </c>
      <c r="F16324" s="7" t="s">
        <v>17406</v>
      </c>
      <c r="G16324" s="7" t="s">
        <v>17407</v>
      </c>
      <c r="H16324" s="7" t="s">
        <v>3117</v>
      </c>
      <c r="I16324" s="7" t="s">
        <v>17371</v>
      </c>
      <c r="J16324" s="9">
        <v>1.0</v>
      </c>
      <c r="K16324" s="9">
        <v>1.0</v>
      </c>
      <c r="L16324" s="9">
        <v>0.0</v>
      </c>
      <c r="M16324" t="str">
        <f t="shared" ref="M16324:N16324" si="16324">MID(B16324, 2,2)</f>
        <v>97</v>
      </c>
      <c r="N16324" t="str">
        <f t="shared" si="16324"/>
        <v>02</v>
      </c>
      <c r="O16324" t="str">
        <f t="shared" si="3"/>
        <v>9702</v>
      </c>
    </row>
    <row r="16325">
      <c r="A16325" s="2">
        <v>16323.0</v>
      </c>
      <c r="B16325" s="7" t="s">
        <v>66</v>
      </c>
      <c r="C16325" s="7" t="s">
        <v>68</v>
      </c>
      <c r="D16325" s="7" t="s">
        <v>17163</v>
      </c>
      <c r="E16325" s="7" t="s">
        <v>17265</v>
      </c>
      <c r="F16325" s="7" t="s">
        <v>17408</v>
      </c>
      <c r="G16325" s="7" t="s">
        <v>17409</v>
      </c>
      <c r="H16325" s="7" t="s">
        <v>3024</v>
      </c>
      <c r="I16325" s="7" t="s">
        <v>17167</v>
      </c>
      <c r="J16325" s="9">
        <v>1.0</v>
      </c>
      <c r="K16325" s="9">
        <v>1.0</v>
      </c>
      <c r="L16325" s="9">
        <v>0.0</v>
      </c>
      <c r="M16325" t="str">
        <f t="shared" ref="M16325:N16325" si="16325">MID(B16325, 2,2)</f>
        <v>97</v>
      </c>
      <c r="N16325" t="str">
        <f t="shared" si="16325"/>
        <v>02</v>
      </c>
      <c r="O16325" t="str">
        <f t="shared" si="3"/>
        <v>9702</v>
      </c>
    </row>
    <row r="16326">
      <c r="A16326" s="2">
        <v>16324.0</v>
      </c>
      <c r="B16326" s="7" t="s">
        <v>66</v>
      </c>
      <c r="C16326" s="7" t="s">
        <v>68</v>
      </c>
      <c r="D16326" s="7" t="s">
        <v>17260</v>
      </c>
      <c r="E16326" s="7" t="s">
        <v>17410</v>
      </c>
      <c r="F16326" s="7" t="s">
        <v>17411</v>
      </c>
      <c r="G16326" s="7" t="s">
        <v>17412</v>
      </c>
      <c r="H16326" s="7" t="s">
        <v>3050</v>
      </c>
      <c r="I16326" s="7" t="s">
        <v>17264</v>
      </c>
      <c r="J16326" s="9">
        <v>1.0</v>
      </c>
      <c r="K16326" s="9">
        <v>1.0</v>
      </c>
      <c r="L16326" s="9">
        <v>0.0</v>
      </c>
      <c r="M16326" t="str">
        <f t="shared" ref="M16326:N16326" si="16326">MID(B16326, 2,2)</f>
        <v>97</v>
      </c>
      <c r="N16326" t="str">
        <f t="shared" si="16326"/>
        <v>02</v>
      </c>
      <c r="O16326" t="str">
        <f t="shared" si="3"/>
        <v>9702</v>
      </c>
    </row>
    <row r="16327">
      <c r="A16327" s="2">
        <v>16325.0</v>
      </c>
      <c r="B16327" s="7" t="s">
        <v>66</v>
      </c>
      <c r="C16327" s="7" t="s">
        <v>68</v>
      </c>
      <c r="D16327" s="7" t="s">
        <v>17311</v>
      </c>
      <c r="E16327" s="7" t="s">
        <v>17360</v>
      </c>
      <c r="F16327" s="7" t="s">
        <v>17413</v>
      </c>
      <c r="G16327" s="7" t="s">
        <v>17414</v>
      </c>
      <c r="H16327" s="7" t="s">
        <v>2964</v>
      </c>
      <c r="I16327" s="7" t="s">
        <v>17315</v>
      </c>
      <c r="J16327" s="9">
        <v>1.0</v>
      </c>
      <c r="K16327" s="9">
        <v>1.0</v>
      </c>
      <c r="L16327" s="9">
        <v>0.0</v>
      </c>
      <c r="M16327" t="str">
        <f t="shared" ref="M16327:N16327" si="16327">MID(B16327, 2,2)</f>
        <v>97</v>
      </c>
      <c r="N16327" t="str">
        <f t="shared" si="16327"/>
        <v>02</v>
      </c>
      <c r="O16327" t="str">
        <f t="shared" si="3"/>
        <v>9702</v>
      </c>
    </row>
    <row r="16328">
      <c r="A16328" s="2">
        <v>16326.0</v>
      </c>
      <c r="B16328" s="7" t="s">
        <v>66</v>
      </c>
      <c r="C16328" s="7" t="s">
        <v>68</v>
      </c>
      <c r="D16328" s="7" t="s">
        <v>17367</v>
      </c>
      <c r="E16328" s="7" t="s">
        <v>17415</v>
      </c>
      <c r="F16328" s="7" t="s">
        <v>17416</v>
      </c>
      <c r="G16328" s="7" t="s">
        <v>17417</v>
      </c>
      <c r="H16328" s="7" t="s">
        <v>2936</v>
      </c>
      <c r="I16328" s="7" t="s">
        <v>17371</v>
      </c>
      <c r="J16328" s="9">
        <v>1.0</v>
      </c>
      <c r="K16328" s="9">
        <v>1.0</v>
      </c>
      <c r="L16328" s="9">
        <v>0.0</v>
      </c>
      <c r="M16328" t="str">
        <f t="shared" ref="M16328:N16328" si="16328">MID(B16328, 2,2)</f>
        <v>97</v>
      </c>
      <c r="N16328" t="str">
        <f t="shared" si="16328"/>
        <v>02</v>
      </c>
      <c r="O16328" t="str">
        <f t="shared" si="3"/>
        <v>9702</v>
      </c>
    </row>
    <row r="16329">
      <c r="A16329" s="2">
        <v>16327.0</v>
      </c>
      <c r="B16329" s="7" t="s">
        <v>66</v>
      </c>
      <c r="C16329" s="7" t="s">
        <v>68</v>
      </c>
      <c r="D16329" s="7" t="s">
        <v>17163</v>
      </c>
      <c r="E16329" s="7" t="s">
        <v>17265</v>
      </c>
      <c r="F16329" s="7" t="s">
        <v>17418</v>
      </c>
      <c r="G16329" s="7" t="s">
        <v>17419</v>
      </c>
      <c r="H16329" s="7" t="s">
        <v>3024</v>
      </c>
      <c r="I16329" s="7" t="s">
        <v>17167</v>
      </c>
      <c r="J16329" s="9">
        <v>1.0</v>
      </c>
      <c r="K16329" s="9">
        <v>1.0</v>
      </c>
      <c r="L16329" s="9">
        <v>0.0</v>
      </c>
      <c r="M16329" t="str">
        <f t="shared" ref="M16329:N16329" si="16329">MID(B16329, 2,2)</f>
        <v>97</v>
      </c>
      <c r="N16329" t="str">
        <f t="shared" si="16329"/>
        <v>02</v>
      </c>
      <c r="O16329" t="str">
        <f t="shared" si="3"/>
        <v>9702</v>
      </c>
    </row>
    <row r="16330">
      <c r="A16330" s="2">
        <v>16328.0</v>
      </c>
      <c r="B16330" s="7" t="s">
        <v>66</v>
      </c>
      <c r="C16330" s="7" t="s">
        <v>68</v>
      </c>
      <c r="D16330" s="7" t="s">
        <v>17260</v>
      </c>
      <c r="E16330" s="7" t="s">
        <v>17420</v>
      </c>
      <c r="F16330" s="7" t="s">
        <v>17421</v>
      </c>
      <c r="G16330" s="7" t="s">
        <v>17422</v>
      </c>
      <c r="H16330" s="7" t="s">
        <v>2988</v>
      </c>
      <c r="I16330" s="7" t="s">
        <v>17264</v>
      </c>
      <c r="J16330" s="9">
        <v>1.0</v>
      </c>
      <c r="K16330" s="9">
        <v>1.0</v>
      </c>
      <c r="L16330" s="9">
        <v>1.0</v>
      </c>
      <c r="M16330" t="str">
        <f t="shared" ref="M16330:N16330" si="16330">MID(B16330, 2,2)</f>
        <v>97</v>
      </c>
      <c r="N16330" t="str">
        <f t="shared" si="16330"/>
        <v>02</v>
      </c>
      <c r="O16330" t="str">
        <f t="shared" si="3"/>
        <v>9702</v>
      </c>
    </row>
    <row r="16331">
      <c r="A16331" s="2">
        <v>16329.0</v>
      </c>
      <c r="B16331" s="7" t="s">
        <v>66</v>
      </c>
      <c r="C16331" s="7" t="s">
        <v>68</v>
      </c>
      <c r="D16331" s="7" t="s">
        <v>17311</v>
      </c>
      <c r="E16331" s="7" t="s">
        <v>17423</v>
      </c>
      <c r="F16331" s="7" t="s">
        <v>17424</v>
      </c>
      <c r="G16331" s="7" t="s">
        <v>17425</v>
      </c>
      <c r="H16331" s="7" t="s">
        <v>3120</v>
      </c>
      <c r="I16331" s="7" t="s">
        <v>17315</v>
      </c>
      <c r="J16331" s="9">
        <v>1.0</v>
      </c>
      <c r="K16331" s="9">
        <v>1.0</v>
      </c>
      <c r="L16331" s="9">
        <v>0.0</v>
      </c>
      <c r="M16331" t="str">
        <f t="shared" ref="M16331:N16331" si="16331">MID(B16331, 2,2)</f>
        <v>97</v>
      </c>
      <c r="N16331" t="str">
        <f t="shared" si="16331"/>
        <v>02</v>
      </c>
      <c r="O16331" t="str">
        <f t="shared" si="3"/>
        <v>9702</v>
      </c>
    </row>
    <row r="16332">
      <c r="A16332" s="2">
        <v>16330.0</v>
      </c>
      <c r="B16332" s="7" t="s">
        <v>66</v>
      </c>
      <c r="C16332" s="7" t="s">
        <v>68</v>
      </c>
      <c r="D16332" s="7" t="s">
        <v>17367</v>
      </c>
      <c r="E16332" s="7" t="s">
        <v>17415</v>
      </c>
      <c r="F16332" s="7" t="s">
        <v>17426</v>
      </c>
      <c r="G16332" s="7" t="s">
        <v>17427</v>
      </c>
      <c r="H16332" s="7" t="s">
        <v>2936</v>
      </c>
      <c r="I16332" s="7" t="s">
        <v>17371</v>
      </c>
      <c r="J16332" s="9">
        <v>1.0</v>
      </c>
      <c r="K16332" s="9">
        <v>1.0</v>
      </c>
      <c r="L16332" s="9">
        <v>0.0</v>
      </c>
      <c r="M16332" t="str">
        <f t="shared" ref="M16332:N16332" si="16332">MID(B16332, 2,2)</f>
        <v>97</v>
      </c>
      <c r="N16332" t="str">
        <f t="shared" si="16332"/>
        <v>02</v>
      </c>
      <c r="O16332" t="str">
        <f t="shared" si="3"/>
        <v>9702</v>
      </c>
    </row>
    <row r="16333">
      <c r="A16333" s="2">
        <v>16331.0</v>
      </c>
      <c r="B16333" s="7" t="s">
        <v>66</v>
      </c>
      <c r="C16333" s="7" t="s">
        <v>68</v>
      </c>
      <c r="D16333" s="7" t="s">
        <v>17163</v>
      </c>
      <c r="E16333" s="7" t="s">
        <v>17255</v>
      </c>
      <c r="F16333" s="7" t="s">
        <v>17428</v>
      </c>
      <c r="G16333" s="7" t="s">
        <v>17429</v>
      </c>
      <c r="H16333" s="7" t="s">
        <v>3024</v>
      </c>
      <c r="I16333" s="7" t="s">
        <v>17167</v>
      </c>
      <c r="J16333" s="9">
        <v>1.0</v>
      </c>
      <c r="K16333" s="9">
        <v>1.0</v>
      </c>
      <c r="L16333" s="9">
        <v>0.0</v>
      </c>
      <c r="M16333" t="str">
        <f t="shared" ref="M16333:N16333" si="16333">MID(B16333, 2,2)</f>
        <v>97</v>
      </c>
      <c r="N16333" t="str">
        <f t="shared" si="16333"/>
        <v>02</v>
      </c>
      <c r="O16333" t="str">
        <f t="shared" si="3"/>
        <v>9702</v>
      </c>
    </row>
    <row r="16334">
      <c r="A16334" s="2">
        <v>16332.0</v>
      </c>
      <c r="B16334" s="7" t="s">
        <v>66</v>
      </c>
      <c r="C16334" s="7" t="s">
        <v>68</v>
      </c>
      <c r="D16334" s="7" t="s">
        <v>17260</v>
      </c>
      <c r="E16334" s="7" t="s">
        <v>17430</v>
      </c>
      <c r="F16334" s="7" t="s">
        <v>17431</v>
      </c>
      <c r="G16334" s="7" t="s">
        <v>17432</v>
      </c>
      <c r="H16334" s="7" t="s">
        <v>3050</v>
      </c>
      <c r="I16334" s="7" t="s">
        <v>17264</v>
      </c>
      <c r="J16334" s="9">
        <v>1.0</v>
      </c>
      <c r="K16334" s="9">
        <v>1.0</v>
      </c>
      <c r="L16334" s="9">
        <v>0.0</v>
      </c>
      <c r="M16334" t="str">
        <f t="shared" ref="M16334:N16334" si="16334">MID(B16334, 2,2)</f>
        <v>97</v>
      </c>
      <c r="N16334" t="str">
        <f t="shared" si="16334"/>
        <v>02</v>
      </c>
      <c r="O16334" t="str">
        <f t="shared" si="3"/>
        <v>9702</v>
      </c>
    </row>
    <row r="16335">
      <c r="A16335" s="2">
        <v>16333.0</v>
      </c>
      <c r="B16335" s="7" t="s">
        <v>66</v>
      </c>
      <c r="C16335" s="7" t="s">
        <v>68</v>
      </c>
      <c r="D16335" s="7" t="s">
        <v>17311</v>
      </c>
      <c r="E16335" s="7" t="s">
        <v>17423</v>
      </c>
      <c r="F16335" s="7" t="s">
        <v>17433</v>
      </c>
      <c r="G16335" s="7" t="s">
        <v>17434</v>
      </c>
      <c r="H16335" s="7" t="s">
        <v>3120</v>
      </c>
      <c r="I16335" s="7" t="s">
        <v>17315</v>
      </c>
      <c r="J16335" s="9">
        <v>1.0</v>
      </c>
      <c r="K16335" s="9">
        <v>1.0</v>
      </c>
      <c r="L16335" s="9">
        <v>0.0</v>
      </c>
      <c r="M16335" t="str">
        <f t="shared" ref="M16335:N16335" si="16335">MID(B16335, 2,2)</f>
        <v>97</v>
      </c>
      <c r="N16335" t="str">
        <f t="shared" si="16335"/>
        <v>02</v>
      </c>
      <c r="O16335" t="str">
        <f t="shared" si="3"/>
        <v>9702</v>
      </c>
    </row>
    <row r="16336">
      <c r="A16336" s="2">
        <v>16334.0</v>
      </c>
      <c r="B16336" s="7" t="s">
        <v>66</v>
      </c>
      <c r="C16336" s="7" t="s">
        <v>68</v>
      </c>
      <c r="D16336" s="7" t="s">
        <v>17367</v>
      </c>
      <c r="E16336" s="7" t="s">
        <v>17415</v>
      </c>
      <c r="F16336" s="7" t="s">
        <v>17435</v>
      </c>
      <c r="G16336" s="7" t="s">
        <v>17436</v>
      </c>
      <c r="H16336" s="7" t="s">
        <v>2936</v>
      </c>
      <c r="I16336" s="7" t="s">
        <v>17371</v>
      </c>
      <c r="J16336" s="9">
        <v>1.0</v>
      </c>
      <c r="K16336" s="9">
        <v>1.0</v>
      </c>
      <c r="L16336" s="9">
        <v>0.0</v>
      </c>
      <c r="M16336" t="str">
        <f t="shared" ref="M16336:N16336" si="16336">MID(B16336, 2,2)</f>
        <v>97</v>
      </c>
      <c r="N16336" t="str">
        <f t="shared" si="16336"/>
        <v>02</v>
      </c>
      <c r="O16336" t="str">
        <f t="shared" si="3"/>
        <v>9702</v>
      </c>
    </row>
    <row r="16337">
      <c r="A16337" s="2">
        <v>16335.0</v>
      </c>
      <c r="B16337" s="7" t="s">
        <v>66</v>
      </c>
      <c r="C16337" s="7" t="s">
        <v>68</v>
      </c>
      <c r="D16337" s="7" t="s">
        <v>17163</v>
      </c>
      <c r="E16337" s="7" t="s">
        <v>17255</v>
      </c>
      <c r="F16337" s="7" t="s">
        <v>17437</v>
      </c>
      <c r="G16337" s="7" t="s">
        <v>17438</v>
      </c>
      <c r="H16337" s="7" t="s">
        <v>3024</v>
      </c>
      <c r="I16337" s="7" t="s">
        <v>17167</v>
      </c>
      <c r="J16337" s="9">
        <v>1.0</v>
      </c>
      <c r="K16337" s="9">
        <v>1.0</v>
      </c>
      <c r="L16337" s="9">
        <v>0.0</v>
      </c>
      <c r="M16337" t="str">
        <f t="shared" ref="M16337:N16337" si="16337">MID(B16337, 2,2)</f>
        <v>97</v>
      </c>
      <c r="N16337" t="str">
        <f t="shared" si="16337"/>
        <v>02</v>
      </c>
      <c r="O16337" t="str">
        <f t="shared" si="3"/>
        <v>9702</v>
      </c>
    </row>
    <row r="16338">
      <c r="A16338" s="2">
        <v>16336.0</v>
      </c>
      <c r="B16338" s="7" t="s">
        <v>66</v>
      </c>
      <c r="C16338" s="7" t="s">
        <v>68</v>
      </c>
      <c r="D16338" s="7" t="s">
        <v>17260</v>
      </c>
      <c r="E16338" s="7" t="s">
        <v>17439</v>
      </c>
      <c r="F16338" s="7" t="s">
        <v>17440</v>
      </c>
      <c r="G16338" s="7" t="s">
        <v>17441</v>
      </c>
      <c r="H16338" s="7" t="s">
        <v>2929</v>
      </c>
      <c r="I16338" s="7" t="s">
        <v>17264</v>
      </c>
      <c r="J16338" s="9">
        <v>1.0</v>
      </c>
      <c r="K16338" s="9">
        <v>1.0</v>
      </c>
      <c r="L16338" s="9">
        <v>0.0</v>
      </c>
      <c r="M16338" t="str">
        <f t="shared" ref="M16338:N16338" si="16338">MID(B16338, 2,2)</f>
        <v>97</v>
      </c>
      <c r="N16338" t="str">
        <f t="shared" si="16338"/>
        <v>02</v>
      </c>
      <c r="O16338" t="str">
        <f t="shared" si="3"/>
        <v>9702</v>
      </c>
    </row>
    <row r="16339">
      <c r="A16339" s="2">
        <v>16337.0</v>
      </c>
      <c r="B16339" s="7" t="s">
        <v>66</v>
      </c>
      <c r="C16339" s="7" t="s">
        <v>68</v>
      </c>
      <c r="D16339" s="7" t="s">
        <v>17367</v>
      </c>
      <c r="E16339" s="7" t="s">
        <v>17368</v>
      </c>
      <c r="F16339" s="7" t="s">
        <v>17442</v>
      </c>
      <c r="G16339" s="7" t="s">
        <v>17443</v>
      </c>
      <c r="H16339" s="7" t="s">
        <v>3117</v>
      </c>
      <c r="I16339" s="7" t="s">
        <v>17371</v>
      </c>
      <c r="J16339" s="9">
        <v>1.0</v>
      </c>
      <c r="K16339" s="9">
        <v>1.0</v>
      </c>
      <c r="L16339" s="9">
        <v>0.0</v>
      </c>
      <c r="M16339" t="str">
        <f t="shared" ref="M16339:N16339" si="16339">MID(B16339, 2,2)</f>
        <v>97</v>
      </c>
      <c r="N16339" t="str">
        <f t="shared" si="16339"/>
        <v>02</v>
      </c>
      <c r="O16339" t="str">
        <f t="shared" si="3"/>
        <v>9702</v>
      </c>
    </row>
    <row r="16340">
      <c r="A16340" s="2">
        <v>16338.0</v>
      </c>
      <c r="B16340" s="7" t="s">
        <v>66</v>
      </c>
      <c r="C16340" s="7" t="s">
        <v>68</v>
      </c>
      <c r="D16340" s="7" t="s">
        <v>17367</v>
      </c>
      <c r="E16340" s="7" t="s">
        <v>17415</v>
      </c>
      <c r="F16340" s="7" t="s">
        <v>17444</v>
      </c>
      <c r="G16340" s="7" t="s">
        <v>17445</v>
      </c>
      <c r="H16340" s="7" t="s">
        <v>2936</v>
      </c>
      <c r="I16340" s="7" t="s">
        <v>17371</v>
      </c>
      <c r="J16340" s="9">
        <v>1.0</v>
      </c>
      <c r="K16340" s="9">
        <v>1.0</v>
      </c>
      <c r="L16340" s="9">
        <v>0.0</v>
      </c>
      <c r="M16340" t="str">
        <f t="shared" ref="M16340:N16340" si="16340">MID(B16340, 2,2)</f>
        <v>97</v>
      </c>
      <c r="N16340" t="str">
        <f t="shared" si="16340"/>
        <v>02</v>
      </c>
      <c r="O16340" t="str">
        <f t="shared" si="3"/>
        <v>9702</v>
      </c>
    </row>
    <row r="16341">
      <c r="A16341" s="2">
        <v>16339.0</v>
      </c>
      <c r="B16341" s="7" t="s">
        <v>66</v>
      </c>
      <c r="C16341" s="7" t="s">
        <v>68</v>
      </c>
      <c r="D16341" s="7" t="s">
        <v>17260</v>
      </c>
      <c r="E16341" s="7" t="s">
        <v>17446</v>
      </c>
      <c r="F16341" s="7" t="s">
        <v>17447</v>
      </c>
      <c r="G16341" s="7" t="s">
        <v>17448</v>
      </c>
      <c r="H16341" s="7" t="s">
        <v>3125</v>
      </c>
      <c r="I16341" s="7" t="s">
        <v>17264</v>
      </c>
      <c r="J16341" s="9">
        <v>1.0</v>
      </c>
      <c r="K16341" s="9">
        <v>1.0</v>
      </c>
      <c r="L16341" s="9">
        <v>0.0</v>
      </c>
      <c r="M16341" t="str">
        <f t="shared" ref="M16341:N16341" si="16341">MID(B16341, 2,2)</f>
        <v>97</v>
      </c>
      <c r="N16341" t="str">
        <f t="shared" si="16341"/>
        <v>02</v>
      </c>
      <c r="O16341" t="str">
        <f t="shared" si="3"/>
        <v>9702</v>
      </c>
    </row>
    <row r="16342">
      <c r="A16342" s="2">
        <v>16340.0</v>
      </c>
      <c r="B16342" s="7" t="s">
        <v>66</v>
      </c>
      <c r="C16342" s="7" t="s">
        <v>68</v>
      </c>
      <c r="D16342" s="7" t="s">
        <v>17260</v>
      </c>
      <c r="E16342" s="7" t="s">
        <v>17449</v>
      </c>
      <c r="F16342" s="7" t="s">
        <v>17450</v>
      </c>
      <c r="G16342" s="7" t="s">
        <v>17451</v>
      </c>
      <c r="H16342" s="7" t="s">
        <v>3125</v>
      </c>
      <c r="I16342" s="7" t="s">
        <v>17264</v>
      </c>
      <c r="J16342" s="9">
        <v>1.0</v>
      </c>
      <c r="K16342" s="9">
        <v>1.0</v>
      </c>
      <c r="L16342" s="9">
        <v>0.0</v>
      </c>
      <c r="M16342" t="str">
        <f t="shared" ref="M16342:N16342" si="16342">MID(B16342, 2,2)</f>
        <v>97</v>
      </c>
      <c r="N16342" t="str">
        <f t="shared" si="16342"/>
        <v>02</v>
      </c>
      <c r="O16342" t="str">
        <f t="shared" si="3"/>
        <v>9702</v>
      </c>
    </row>
    <row r="16343">
      <c r="A16343" s="2">
        <v>16341.0</v>
      </c>
      <c r="B16343" s="7" t="s">
        <v>66</v>
      </c>
      <c r="C16343" s="7" t="s">
        <v>68</v>
      </c>
      <c r="D16343" s="7" t="s">
        <v>17367</v>
      </c>
      <c r="E16343" s="7" t="s">
        <v>17368</v>
      </c>
      <c r="F16343" s="7" t="s">
        <v>17452</v>
      </c>
      <c r="G16343" s="7" t="s">
        <v>17453</v>
      </c>
      <c r="H16343" s="7" t="s">
        <v>3117</v>
      </c>
      <c r="I16343" s="7" t="s">
        <v>17371</v>
      </c>
      <c r="J16343" s="9">
        <v>1.0</v>
      </c>
      <c r="K16343" s="9">
        <v>1.0</v>
      </c>
      <c r="L16343" s="9">
        <v>0.0</v>
      </c>
      <c r="M16343" t="str">
        <f t="shared" ref="M16343:N16343" si="16343">MID(B16343, 2,2)</f>
        <v>97</v>
      </c>
      <c r="N16343" t="str">
        <f t="shared" si="16343"/>
        <v>02</v>
      </c>
      <c r="O16343" t="str">
        <f t="shared" si="3"/>
        <v>9702</v>
      </c>
    </row>
    <row r="16344">
      <c r="A16344" s="2">
        <v>16342.0</v>
      </c>
      <c r="B16344" s="7" t="s">
        <v>66</v>
      </c>
      <c r="C16344" s="7" t="s">
        <v>68</v>
      </c>
      <c r="D16344" s="7" t="s">
        <v>17367</v>
      </c>
      <c r="E16344" s="7" t="s">
        <v>17454</v>
      </c>
      <c r="F16344" s="7" t="s">
        <v>17455</v>
      </c>
      <c r="G16344" s="7" t="s">
        <v>17456</v>
      </c>
      <c r="H16344" s="7" t="s">
        <v>3112</v>
      </c>
      <c r="I16344" s="7" t="s">
        <v>17371</v>
      </c>
      <c r="J16344" s="9">
        <v>1.0</v>
      </c>
      <c r="K16344" s="9">
        <v>1.0</v>
      </c>
      <c r="L16344" s="9">
        <v>0.0</v>
      </c>
      <c r="M16344" t="str">
        <f t="shared" ref="M16344:N16344" si="16344">MID(B16344, 2,2)</f>
        <v>97</v>
      </c>
      <c r="N16344" t="str">
        <f t="shared" si="16344"/>
        <v>02</v>
      </c>
      <c r="O16344" t="str">
        <f t="shared" si="3"/>
        <v>9702</v>
      </c>
    </row>
    <row r="16345">
      <c r="A16345" s="2">
        <v>16343.0</v>
      </c>
      <c r="B16345" s="7" t="s">
        <v>66</v>
      </c>
      <c r="C16345" s="7" t="s">
        <v>68</v>
      </c>
      <c r="D16345" s="7" t="s">
        <v>17260</v>
      </c>
      <c r="E16345" s="7" t="s">
        <v>17457</v>
      </c>
      <c r="F16345" s="7" t="s">
        <v>17458</v>
      </c>
      <c r="G16345" s="7" t="s">
        <v>17459</v>
      </c>
      <c r="H16345" s="7" t="s">
        <v>2988</v>
      </c>
      <c r="I16345" s="7" t="s">
        <v>17264</v>
      </c>
      <c r="J16345" s="9">
        <v>1.0</v>
      </c>
      <c r="K16345" s="9">
        <v>1.0</v>
      </c>
      <c r="L16345" s="9">
        <v>1.0</v>
      </c>
      <c r="M16345" t="str">
        <f t="shared" ref="M16345:N16345" si="16345">MID(B16345, 2,2)</f>
        <v>97</v>
      </c>
      <c r="N16345" t="str">
        <f t="shared" si="16345"/>
        <v>02</v>
      </c>
      <c r="O16345" t="str">
        <f t="shared" si="3"/>
        <v>9702</v>
      </c>
    </row>
    <row r="16346">
      <c r="A16346" s="2">
        <v>16344.0</v>
      </c>
      <c r="B16346" s="7" t="s">
        <v>66</v>
      </c>
      <c r="C16346" s="7" t="s">
        <v>68</v>
      </c>
      <c r="D16346" s="7" t="s">
        <v>17273</v>
      </c>
      <c r="E16346" s="7" t="s">
        <v>17274</v>
      </c>
      <c r="F16346" s="7" t="s">
        <v>17460</v>
      </c>
      <c r="G16346" s="7" t="s">
        <v>17461</v>
      </c>
      <c r="H16346" s="7" t="s">
        <v>3041</v>
      </c>
      <c r="I16346" s="7" t="s">
        <v>17277</v>
      </c>
      <c r="J16346" s="9">
        <v>1.0</v>
      </c>
      <c r="K16346" s="9">
        <v>1.0</v>
      </c>
      <c r="L16346" s="9">
        <v>0.0</v>
      </c>
      <c r="M16346" t="str">
        <f t="shared" ref="M16346:N16346" si="16346">MID(B16346, 2,2)</f>
        <v>97</v>
      </c>
      <c r="N16346" t="str">
        <f t="shared" si="16346"/>
        <v>02</v>
      </c>
      <c r="O16346" t="str">
        <f t="shared" si="3"/>
        <v>9702</v>
      </c>
    </row>
    <row r="16347">
      <c r="A16347" s="2">
        <v>16345.0</v>
      </c>
      <c r="B16347" s="7" t="s">
        <v>66</v>
      </c>
      <c r="C16347" s="7" t="s">
        <v>68</v>
      </c>
      <c r="D16347" s="7" t="s">
        <v>17367</v>
      </c>
      <c r="E16347" s="7" t="s">
        <v>17378</v>
      </c>
      <c r="F16347" s="7" t="s">
        <v>17462</v>
      </c>
      <c r="G16347" s="7" t="s">
        <v>17463</v>
      </c>
      <c r="H16347" s="7" t="s">
        <v>3101</v>
      </c>
      <c r="I16347" s="7" t="s">
        <v>17371</v>
      </c>
      <c r="J16347" s="9">
        <v>1.0</v>
      </c>
      <c r="K16347" s="9">
        <v>1.0</v>
      </c>
      <c r="L16347" s="9">
        <v>0.0</v>
      </c>
      <c r="M16347" t="str">
        <f t="shared" ref="M16347:N16347" si="16347">MID(B16347, 2,2)</f>
        <v>97</v>
      </c>
      <c r="N16347" t="str">
        <f t="shared" si="16347"/>
        <v>02</v>
      </c>
      <c r="O16347" t="str">
        <f t="shared" si="3"/>
        <v>9702</v>
      </c>
    </row>
    <row r="16348">
      <c r="A16348" s="2">
        <v>16346.0</v>
      </c>
      <c r="B16348" s="7" t="s">
        <v>66</v>
      </c>
      <c r="C16348" s="7" t="s">
        <v>68</v>
      </c>
      <c r="D16348" s="7" t="s">
        <v>17367</v>
      </c>
      <c r="E16348" s="7" t="s">
        <v>17454</v>
      </c>
      <c r="F16348" s="7" t="s">
        <v>17464</v>
      </c>
      <c r="G16348" s="7" t="s">
        <v>17465</v>
      </c>
      <c r="H16348" s="7" t="s">
        <v>3112</v>
      </c>
      <c r="I16348" s="7" t="s">
        <v>17371</v>
      </c>
      <c r="J16348" s="9">
        <v>1.0</v>
      </c>
      <c r="K16348" s="9">
        <v>1.0</v>
      </c>
      <c r="L16348" s="9">
        <v>0.0</v>
      </c>
      <c r="M16348" t="str">
        <f t="shared" ref="M16348:N16348" si="16348">MID(B16348, 2,2)</f>
        <v>97</v>
      </c>
      <c r="N16348" t="str">
        <f t="shared" si="16348"/>
        <v>02</v>
      </c>
      <c r="O16348" t="str">
        <f t="shared" si="3"/>
        <v>9702</v>
      </c>
    </row>
    <row r="16349">
      <c r="A16349" s="2">
        <v>16347.0</v>
      </c>
      <c r="B16349" s="7" t="s">
        <v>66</v>
      </c>
      <c r="C16349" s="7" t="s">
        <v>68</v>
      </c>
      <c r="D16349" s="7" t="s">
        <v>17260</v>
      </c>
      <c r="E16349" s="7" t="s">
        <v>17466</v>
      </c>
      <c r="F16349" s="7" t="s">
        <v>17467</v>
      </c>
      <c r="G16349" s="7" t="s">
        <v>17468</v>
      </c>
      <c r="H16349" s="7" t="s">
        <v>3100</v>
      </c>
      <c r="I16349" s="7" t="s">
        <v>17264</v>
      </c>
      <c r="J16349" s="9">
        <v>1.0</v>
      </c>
      <c r="K16349" s="9">
        <v>1.0</v>
      </c>
      <c r="L16349" s="9">
        <v>1.0</v>
      </c>
      <c r="M16349" t="str">
        <f t="shared" ref="M16349:N16349" si="16349">MID(B16349, 2,2)</f>
        <v>97</v>
      </c>
      <c r="N16349" t="str">
        <f t="shared" si="16349"/>
        <v>02</v>
      </c>
      <c r="O16349" t="str">
        <f t="shared" si="3"/>
        <v>9702</v>
      </c>
    </row>
    <row r="16350">
      <c r="A16350" s="2">
        <v>16348.0</v>
      </c>
      <c r="B16350" s="7" t="s">
        <v>66</v>
      </c>
      <c r="C16350" s="7" t="s">
        <v>68</v>
      </c>
      <c r="D16350" s="7" t="s">
        <v>17273</v>
      </c>
      <c r="E16350" s="7" t="s">
        <v>17274</v>
      </c>
      <c r="F16350" s="7" t="s">
        <v>17469</v>
      </c>
      <c r="G16350" s="7" t="s">
        <v>17470</v>
      </c>
      <c r="H16350" s="7" t="s">
        <v>3041</v>
      </c>
      <c r="I16350" s="7" t="s">
        <v>17277</v>
      </c>
      <c r="J16350" s="9">
        <v>1.0</v>
      </c>
      <c r="K16350" s="9">
        <v>1.0</v>
      </c>
      <c r="L16350" s="9">
        <v>0.0</v>
      </c>
      <c r="M16350" t="str">
        <f t="shared" ref="M16350:N16350" si="16350">MID(B16350, 2,2)</f>
        <v>97</v>
      </c>
      <c r="N16350" t="str">
        <f t="shared" si="16350"/>
        <v>02</v>
      </c>
      <c r="O16350" t="str">
        <f t="shared" si="3"/>
        <v>9702</v>
      </c>
    </row>
    <row r="16351">
      <c r="A16351" s="2">
        <v>16349.0</v>
      </c>
      <c r="B16351" s="7" t="s">
        <v>66</v>
      </c>
      <c r="C16351" s="7" t="s">
        <v>68</v>
      </c>
      <c r="D16351" s="7" t="s">
        <v>17367</v>
      </c>
      <c r="E16351" s="7" t="s">
        <v>17378</v>
      </c>
      <c r="F16351" s="7" t="s">
        <v>17471</v>
      </c>
      <c r="G16351" s="7" t="s">
        <v>17472</v>
      </c>
      <c r="H16351" s="7" t="s">
        <v>3101</v>
      </c>
      <c r="I16351" s="7" t="s">
        <v>17371</v>
      </c>
      <c r="J16351" s="9">
        <v>1.0</v>
      </c>
      <c r="K16351" s="9">
        <v>1.0</v>
      </c>
      <c r="L16351" s="9">
        <v>0.0</v>
      </c>
      <c r="M16351" t="str">
        <f t="shared" ref="M16351:N16351" si="16351">MID(B16351, 2,2)</f>
        <v>97</v>
      </c>
      <c r="N16351" t="str">
        <f t="shared" si="16351"/>
        <v>02</v>
      </c>
      <c r="O16351" t="str">
        <f t="shared" si="3"/>
        <v>9702</v>
      </c>
    </row>
    <row r="16352">
      <c r="A16352" s="2">
        <v>16350.0</v>
      </c>
      <c r="B16352" s="7" t="s">
        <v>66</v>
      </c>
      <c r="C16352" s="7" t="s">
        <v>68</v>
      </c>
      <c r="D16352" s="7" t="s">
        <v>17367</v>
      </c>
      <c r="E16352" s="7" t="s">
        <v>17473</v>
      </c>
      <c r="F16352" s="7" t="s">
        <v>17474</v>
      </c>
      <c r="G16352" s="7" t="s">
        <v>17475</v>
      </c>
      <c r="H16352" s="7" t="s">
        <v>2936</v>
      </c>
      <c r="I16352" s="7" t="s">
        <v>17371</v>
      </c>
      <c r="J16352" s="9">
        <v>1.0</v>
      </c>
      <c r="K16352" s="9">
        <v>1.0</v>
      </c>
      <c r="L16352" s="9">
        <v>0.0</v>
      </c>
      <c r="M16352" t="str">
        <f t="shared" ref="M16352:N16352" si="16352">MID(B16352, 2,2)</f>
        <v>97</v>
      </c>
      <c r="N16352" t="str">
        <f t="shared" si="16352"/>
        <v>02</v>
      </c>
      <c r="O16352" t="str">
        <f t="shared" si="3"/>
        <v>9702</v>
      </c>
    </row>
    <row r="16353">
      <c r="A16353" s="2">
        <v>16351.0</v>
      </c>
      <c r="B16353" s="7" t="s">
        <v>66</v>
      </c>
      <c r="C16353" s="7" t="s">
        <v>68</v>
      </c>
      <c r="D16353" s="7" t="s">
        <v>17273</v>
      </c>
      <c r="E16353" s="7" t="s">
        <v>17274</v>
      </c>
      <c r="F16353" s="7" t="s">
        <v>17476</v>
      </c>
      <c r="G16353" s="7" t="s">
        <v>17477</v>
      </c>
      <c r="H16353" s="7" t="s">
        <v>3041</v>
      </c>
      <c r="I16353" s="7" t="s">
        <v>17277</v>
      </c>
      <c r="J16353" s="9">
        <v>1.0</v>
      </c>
      <c r="K16353" s="9">
        <v>1.0</v>
      </c>
      <c r="L16353" s="9">
        <v>0.0</v>
      </c>
      <c r="M16353" t="str">
        <f t="shared" ref="M16353:N16353" si="16353">MID(B16353, 2,2)</f>
        <v>97</v>
      </c>
      <c r="N16353" t="str">
        <f t="shared" si="16353"/>
        <v>02</v>
      </c>
      <c r="O16353" t="str">
        <f t="shared" si="3"/>
        <v>9702</v>
      </c>
    </row>
    <row r="16354">
      <c r="A16354" s="2">
        <v>16352.0</v>
      </c>
      <c r="B16354" s="7" t="s">
        <v>66</v>
      </c>
      <c r="C16354" s="7" t="s">
        <v>68</v>
      </c>
      <c r="D16354" s="7" t="s">
        <v>17273</v>
      </c>
      <c r="E16354" s="7" t="s">
        <v>17274</v>
      </c>
      <c r="F16354" s="7" t="s">
        <v>17478</v>
      </c>
      <c r="G16354" s="7" t="s">
        <v>17479</v>
      </c>
      <c r="H16354" s="7" t="s">
        <v>3041</v>
      </c>
      <c r="I16354" s="7" t="s">
        <v>17277</v>
      </c>
      <c r="J16354" s="9">
        <v>1.0</v>
      </c>
      <c r="K16354" s="9">
        <v>1.0</v>
      </c>
      <c r="L16354" s="9">
        <v>0.0</v>
      </c>
      <c r="M16354" t="str">
        <f t="shared" ref="M16354:N16354" si="16354">MID(B16354, 2,2)</f>
        <v>97</v>
      </c>
      <c r="N16354" t="str">
        <f t="shared" si="16354"/>
        <v>02</v>
      </c>
      <c r="O16354" t="str">
        <f t="shared" si="3"/>
        <v>9702</v>
      </c>
    </row>
    <row r="16355">
      <c r="A16355" s="2">
        <v>16353.0</v>
      </c>
      <c r="B16355" s="7" t="s">
        <v>66</v>
      </c>
      <c r="C16355" s="7" t="s">
        <v>68</v>
      </c>
      <c r="D16355" s="7" t="s">
        <v>17367</v>
      </c>
      <c r="E16355" s="7" t="s">
        <v>17480</v>
      </c>
      <c r="F16355" s="7" t="s">
        <v>17481</v>
      </c>
      <c r="G16355" s="7" t="s">
        <v>17482</v>
      </c>
      <c r="H16355" s="7" t="s">
        <v>3018</v>
      </c>
      <c r="I16355" s="7" t="s">
        <v>17371</v>
      </c>
      <c r="J16355" s="9">
        <v>1.0</v>
      </c>
      <c r="K16355" s="9">
        <v>1.0</v>
      </c>
      <c r="L16355" s="9">
        <v>0.0</v>
      </c>
      <c r="M16355" t="str">
        <f t="shared" ref="M16355:N16355" si="16355">MID(B16355, 2,2)</f>
        <v>97</v>
      </c>
      <c r="N16355" t="str">
        <f t="shared" si="16355"/>
        <v>02</v>
      </c>
      <c r="O16355" t="str">
        <f t="shared" si="3"/>
        <v>9702</v>
      </c>
    </row>
    <row r="16356">
      <c r="A16356" s="2">
        <v>16354.0</v>
      </c>
      <c r="B16356" s="7" t="s">
        <v>66</v>
      </c>
      <c r="C16356" s="7" t="s">
        <v>68</v>
      </c>
      <c r="D16356" s="7" t="s">
        <v>17367</v>
      </c>
      <c r="E16356" s="7" t="s">
        <v>17483</v>
      </c>
      <c r="F16356" s="7" t="s">
        <v>17484</v>
      </c>
      <c r="G16356" s="7" t="s">
        <v>17485</v>
      </c>
      <c r="H16356" s="7" t="s">
        <v>3148</v>
      </c>
      <c r="I16356" s="7" t="s">
        <v>17371</v>
      </c>
      <c r="J16356" s="9">
        <v>1.0</v>
      </c>
      <c r="K16356" s="9">
        <v>1.0</v>
      </c>
      <c r="L16356" s="9">
        <v>0.0</v>
      </c>
      <c r="M16356" t="str">
        <f t="shared" ref="M16356:N16356" si="16356">MID(B16356, 2,2)</f>
        <v>97</v>
      </c>
      <c r="N16356" t="str">
        <f t="shared" si="16356"/>
        <v>02</v>
      </c>
      <c r="O16356" t="str">
        <f t="shared" si="3"/>
        <v>9702</v>
      </c>
    </row>
    <row r="16357">
      <c r="A16357" s="2">
        <v>16355.0</v>
      </c>
      <c r="B16357" s="7" t="s">
        <v>66</v>
      </c>
      <c r="C16357" s="7" t="s">
        <v>68</v>
      </c>
      <c r="D16357" s="7" t="s">
        <v>17273</v>
      </c>
      <c r="E16357" s="7" t="s">
        <v>17278</v>
      </c>
      <c r="F16357" s="7" t="s">
        <v>17486</v>
      </c>
      <c r="G16357" s="7" t="s">
        <v>17487</v>
      </c>
      <c r="H16357" s="7" t="s">
        <v>2961</v>
      </c>
      <c r="I16357" s="7" t="s">
        <v>17277</v>
      </c>
      <c r="J16357" s="9">
        <v>1.0</v>
      </c>
      <c r="K16357" s="9">
        <v>1.0</v>
      </c>
      <c r="L16357" s="9">
        <v>0.0</v>
      </c>
      <c r="M16357" t="str">
        <f t="shared" ref="M16357:N16357" si="16357">MID(B16357, 2,2)</f>
        <v>97</v>
      </c>
      <c r="N16357" t="str">
        <f t="shared" si="16357"/>
        <v>02</v>
      </c>
      <c r="O16357" t="str">
        <f t="shared" si="3"/>
        <v>9702</v>
      </c>
    </row>
    <row r="16358">
      <c r="A16358" s="2">
        <v>16356.0</v>
      </c>
      <c r="B16358" s="7" t="s">
        <v>66</v>
      </c>
      <c r="C16358" s="7" t="s">
        <v>68</v>
      </c>
      <c r="D16358" s="7" t="s">
        <v>17273</v>
      </c>
      <c r="E16358" s="7" t="s">
        <v>17278</v>
      </c>
      <c r="F16358" s="7" t="s">
        <v>17488</v>
      </c>
      <c r="G16358" s="7" t="s">
        <v>17489</v>
      </c>
      <c r="H16358" s="7" t="s">
        <v>2961</v>
      </c>
      <c r="I16358" s="7" t="s">
        <v>17277</v>
      </c>
      <c r="J16358" s="9">
        <v>1.0</v>
      </c>
      <c r="K16358" s="9">
        <v>1.0</v>
      </c>
      <c r="L16358" s="9">
        <v>0.0</v>
      </c>
      <c r="M16358" t="str">
        <f t="shared" ref="M16358:N16358" si="16358">MID(B16358, 2,2)</f>
        <v>97</v>
      </c>
      <c r="N16358" t="str">
        <f t="shared" si="16358"/>
        <v>02</v>
      </c>
      <c r="O16358" t="str">
        <f t="shared" si="3"/>
        <v>9702</v>
      </c>
    </row>
    <row r="16359">
      <c r="A16359" s="2">
        <v>16357.0</v>
      </c>
      <c r="B16359" s="7" t="s">
        <v>66</v>
      </c>
      <c r="C16359" s="7" t="s">
        <v>68</v>
      </c>
      <c r="D16359" s="7" t="s">
        <v>17367</v>
      </c>
      <c r="E16359" s="7" t="s">
        <v>17480</v>
      </c>
      <c r="F16359" s="7" t="s">
        <v>17490</v>
      </c>
      <c r="G16359" s="7" t="s">
        <v>17491</v>
      </c>
      <c r="H16359" s="7" t="s">
        <v>3018</v>
      </c>
      <c r="I16359" s="7" t="s">
        <v>17371</v>
      </c>
      <c r="J16359" s="9">
        <v>1.0</v>
      </c>
      <c r="K16359" s="9">
        <v>1.0</v>
      </c>
      <c r="L16359" s="9">
        <v>0.0</v>
      </c>
      <c r="M16359" t="str">
        <f t="shared" ref="M16359:N16359" si="16359">MID(B16359, 2,2)</f>
        <v>97</v>
      </c>
      <c r="N16359" t="str">
        <f t="shared" si="16359"/>
        <v>02</v>
      </c>
      <c r="O16359" t="str">
        <f t="shared" si="3"/>
        <v>9702</v>
      </c>
    </row>
    <row r="16360">
      <c r="A16360" s="2">
        <v>16358.0</v>
      </c>
      <c r="B16360" s="7" t="s">
        <v>66</v>
      </c>
      <c r="C16360" s="7" t="s">
        <v>68</v>
      </c>
      <c r="D16360" s="7" t="s">
        <v>17367</v>
      </c>
      <c r="E16360" s="7" t="s">
        <v>17483</v>
      </c>
      <c r="F16360" s="7" t="s">
        <v>17492</v>
      </c>
      <c r="G16360" s="7" t="s">
        <v>17493</v>
      </c>
      <c r="H16360" s="7" t="s">
        <v>3148</v>
      </c>
      <c r="I16360" s="7" t="s">
        <v>17371</v>
      </c>
      <c r="J16360" s="9">
        <v>1.0</v>
      </c>
      <c r="K16360" s="9">
        <v>1.0</v>
      </c>
      <c r="L16360" s="9">
        <v>0.0</v>
      </c>
      <c r="M16360" t="str">
        <f t="shared" ref="M16360:N16360" si="16360">MID(B16360, 2,2)</f>
        <v>97</v>
      </c>
      <c r="N16360" t="str">
        <f t="shared" si="16360"/>
        <v>02</v>
      </c>
      <c r="O16360" t="str">
        <f t="shared" si="3"/>
        <v>9702</v>
      </c>
    </row>
    <row r="16361">
      <c r="A16361" s="2">
        <v>16359.0</v>
      </c>
      <c r="B16361" s="7" t="s">
        <v>66</v>
      </c>
      <c r="C16361" s="7" t="s">
        <v>68</v>
      </c>
      <c r="D16361" s="7" t="s">
        <v>17273</v>
      </c>
      <c r="E16361" s="7" t="s">
        <v>17286</v>
      </c>
      <c r="F16361" s="7" t="s">
        <v>17494</v>
      </c>
      <c r="G16361" s="7" t="s">
        <v>17310</v>
      </c>
      <c r="H16361" s="7" t="s">
        <v>2961</v>
      </c>
      <c r="I16361" s="7" t="s">
        <v>17277</v>
      </c>
      <c r="J16361" s="9">
        <v>1.0</v>
      </c>
      <c r="K16361" s="9">
        <v>1.0</v>
      </c>
      <c r="L16361" s="9">
        <v>0.0</v>
      </c>
      <c r="M16361" t="str">
        <f t="shared" ref="M16361:N16361" si="16361">MID(B16361, 2,2)</f>
        <v>97</v>
      </c>
      <c r="N16361" t="str">
        <f t="shared" si="16361"/>
        <v>02</v>
      </c>
      <c r="O16361" t="str">
        <f t="shared" si="3"/>
        <v>9702</v>
      </c>
    </row>
    <row r="16362">
      <c r="A16362" s="2">
        <v>16360.0</v>
      </c>
      <c r="B16362" s="7" t="s">
        <v>66</v>
      </c>
      <c r="C16362" s="7" t="s">
        <v>68</v>
      </c>
      <c r="D16362" s="7" t="s">
        <v>17273</v>
      </c>
      <c r="E16362" s="7" t="s">
        <v>17278</v>
      </c>
      <c r="F16362" s="7" t="s">
        <v>17495</v>
      </c>
      <c r="G16362" s="7" t="s">
        <v>17496</v>
      </c>
      <c r="H16362" s="7" t="s">
        <v>2961</v>
      </c>
      <c r="I16362" s="7" t="s">
        <v>17277</v>
      </c>
      <c r="J16362" s="9">
        <v>1.0</v>
      </c>
      <c r="K16362" s="9">
        <v>1.0</v>
      </c>
      <c r="L16362" s="9">
        <v>0.0</v>
      </c>
      <c r="M16362" t="str">
        <f t="shared" ref="M16362:N16362" si="16362">MID(B16362, 2,2)</f>
        <v>97</v>
      </c>
      <c r="N16362" t="str">
        <f t="shared" si="16362"/>
        <v>02</v>
      </c>
      <c r="O16362" t="str">
        <f t="shared" si="3"/>
        <v>9702</v>
      </c>
    </row>
    <row r="16363">
      <c r="A16363" s="2">
        <v>16361.0</v>
      </c>
      <c r="B16363" s="7" t="s">
        <v>66</v>
      </c>
      <c r="C16363" s="7" t="s">
        <v>68</v>
      </c>
      <c r="D16363" s="7" t="s">
        <v>17367</v>
      </c>
      <c r="E16363" s="7" t="s">
        <v>17480</v>
      </c>
      <c r="F16363" s="7" t="s">
        <v>17497</v>
      </c>
      <c r="G16363" s="7" t="s">
        <v>17498</v>
      </c>
      <c r="H16363" s="7" t="s">
        <v>3018</v>
      </c>
      <c r="I16363" s="7" t="s">
        <v>17371</v>
      </c>
      <c r="J16363" s="9">
        <v>1.0</v>
      </c>
      <c r="K16363" s="9">
        <v>1.0</v>
      </c>
      <c r="L16363" s="9">
        <v>0.0</v>
      </c>
      <c r="M16363" t="str">
        <f t="shared" ref="M16363:N16363" si="16363">MID(B16363, 2,2)</f>
        <v>97</v>
      </c>
      <c r="N16363" t="str">
        <f t="shared" si="16363"/>
        <v>02</v>
      </c>
      <c r="O16363" t="str">
        <f t="shared" si="3"/>
        <v>9702</v>
      </c>
    </row>
    <row r="16364">
      <c r="A16364" s="2">
        <v>16362.0</v>
      </c>
      <c r="B16364" s="7" t="s">
        <v>66</v>
      </c>
      <c r="C16364" s="7" t="s">
        <v>68</v>
      </c>
      <c r="D16364" s="7" t="s">
        <v>17499</v>
      </c>
      <c r="E16364" s="7" t="s">
        <v>17500</v>
      </c>
      <c r="F16364" s="7" t="s">
        <v>17501</v>
      </c>
      <c r="G16364" s="7" t="s">
        <v>17502</v>
      </c>
      <c r="H16364" s="7" t="s">
        <v>3128</v>
      </c>
      <c r="I16364" s="7" t="s">
        <v>17503</v>
      </c>
      <c r="J16364" s="9">
        <v>1.0</v>
      </c>
      <c r="K16364" s="9">
        <v>1.0</v>
      </c>
      <c r="L16364" s="9">
        <v>0.0</v>
      </c>
      <c r="M16364" t="str">
        <f t="shared" ref="M16364:N16364" si="16364">MID(B16364, 2,2)</f>
        <v>97</v>
      </c>
      <c r="N16364" t="str">
        <f t="shared" si="16364"/>
        <v>02</v>
      </c>
      <c r="O16364" t="str">
        <f t="shared" si="3"/>
        <v>9702</v>
      </c>
    </row>
    <row r="16365">
      <c r="A16365" s="2">
        <v>16363.0</v>
      </c>
      <c r="B16365" s="7" t="s">
        <v>66</v>
      </c>
      <c r="C16365" s="7" t="s">
        <v>68</v>
      </c>
      <c r="D16365" s="7" t="s">
        <v>17273</v>
      </c>
      <c r="E16365" s="7" t="s">
        <v>17286</v>
      </c>
      <c r="F16365" s="7" t="s">
        <v>17504</v>
      </c>
      <c r="G16365" s="7" t="s">
        <v>17505</v>
      </c>
      <c r="H16365" s="7" t="s">
        <v>2961</v>
      </c>
      <c r="I16365" s="7" t="s">
        <v>17277</v>
      </c>
      <c r="J16365" s="9">
        <v>1.0</v>
      </c>
      <c r="K16365" s="9">
        <v>1.0</v>
      </c>
      <c r="L16365" s="9">
        <v>0.0</v>
      </c>
      <c r="M16365" t="str">
        <f t="shared" ref="M16365:N16365" si="16365">MID(B16365, 2,2)</f>
        <v>97</v>
      </c>
      <c r="N16365" t="str">
        <f t="shared" si="16365"/>
        <v>02</v>
      </c>
      <c r="O16365" t="str">
        <f t="shared" si="3"/>
        <v>9702</v>
      </c>
    </row>
    <row r="16366">
      <c r="A16366" s="2">
        <v>16364.0</v>
      </c>
      <c r="B16366" s="7" t="s">
        <v>66</v>
      </c>
      <c r="C16366" s="7" t="s">
        <v>68</v>
      </c>
      <c r="D16366" s="7" t="s">
        <v>17273</v>
      </c>
      <c r="E16366" s="7" t="s">
        <v>17278</v>
      </c>
      <c r="F16366" s="7" t="s">
        <v>17506</v>
      </c>
      <c r="G16366" s="7" t="s">
        <v>17507</v>
      </c>
      <c r="H16366" s="7" t="s">
        <v>2961</v>
      </c>
      <c r="I16366" s="7" t="s">
        <v>17277</v>
      </c>
      <c r="J16366" s="9">
        <v>1.0</v>
      </c>
      <c r="K16366" s="9">
        <v>1.0</v>
      </c>
      <c r="L16366" s="9">
        <v>0.0</v>
      </c>
      <c r="M16366" t="str">
        <f t="shared" ref="M16366:N16366" si="16366">MID(B16366, 2,2)</f>
        <v>97</v>
      </c>
      <c r="N16366" t="str">
        <f t="shared" si="16366"/>
        <v>02</v>
      </c>
      <c r="O16366" t="str">
        <f t="shared" si="3"/>
        <v>9702</v>
      </c>
    </row>
    <row r="16367">
      <c r="A16367" s="2">
        <v>16365.0</v>
      </c>
      <c r="B16367" s="7" t="s">
        <v>66</v>
      </c>
      <c r="C16367" s="7" t="s">
        <v>68</v>
      </c>
      <c r="D16367" s="7" t="s">
        <v>17367</v>
      </c>
      <c r="E16367" s="7" t="s">
        <v>17508</v>
      </c>
      <c r="F16367" s="7" t="s">
        <v>17509</v>
      </c>
      <c r="G16367" s="7" t="s">
        <v>17510</v>
      </c>
      <c r="H16367" s="7" t="s">
        <v>2936</v>
      </c>
      <c r="I16367" s="7" t="s">
        <v>17371</v>
      </c>
      <c r="J16367" s="9">
        <v>1.0</v>
      </c>
      <c r="K16367" s="9">
        <v>1.0</v>
      </c>
      <c r="L16367" s="9">
        <v>0.0</v>
      </c>
      <c r="M16367" t="str">
        <f t="shared" ref="M16367:N16367" si="16367">MID(B16367, 2,2)</f>
        <v>97</v>
      </c>
      <c r="N16367" t="str">
        <f t="shared" si="16367"/>
        <v>02</v>
      </c>
      <c r="O16367" t="str">
        <f t="shared" si="3"/>
        <v>9702</v>
      </c>
    </row>
    <row r="16368">
      <c r="A16368" s="2">
        <v>16366.0</v>
      </c>
      <c r="B16368" s="7" t="s">
        <v>66</v>
      </c>
      <c r="C16368" s="7" t="s">
        <v>68</v>
      </c>
      <c r="D16368" s="7" t="s">
        <v>17499</v>
      </c>
      <c r="E16368" s="7" t="s">
        <v>17500</v>
      </c>
      <c r="F16368" s="7" t="s">
        <v>17511</v>
      </c>
      <c r="G16368" s="7" t="s">
        <v>17512</v>
      </c>
      <c r="H16368" s="7" t="s">
        <v>3128</v>
      </c>
      <c r="I16368" s="7" t="s">
        <v>17503</v>
      </c>
      <c r="J16368" s="9">
        <v>1.0</v>
      </c>
      <c r="K16368" s="9">
        <v>1.0</v>
      </c>
      <c r="L16368" s="9">
        <v>0.0</v>
      </c>
      <c r="M16368" t="str">
        <f t="shared" ref="M16368:N16368" si="16368">MID(B16368, 2,2)</f>
        <v>97</v>
      </c>
      <c r="N16368" t="str">
        <f t="shared" si="16368"/>
        <v>02</v>
      </c>
      <c r="O16368" t="str">
        <f t="shared" si="3"/>
        <v>9702</v>
      </c>
    </row>
    <row r="16369">
      <c r="A16369" s="2">
        <v>16367.0</v>
      </c>
      <c r="B16369" s="7" t="s">
        <v>66</v>
      </c>
      <c r="C16369" s="7" t="s">
        <v>68</v>
      </c>
      <c r="D16369" s="7" t="s">
        <v>17273</v>
      </c>
      <c r="E16369" s="7" t="s">
        <v>17513</v>
      </c>
      <c r="F16369" s="7" t="s">
        <v>17514</v>
      </c>
      <c r="G16369" s="7" t="s">
        <v>17515</v>
      </c>
      <c r="H16369" s="7" t="s">
        <v>3081</v>
      </c>
      <c r="I16369" s="7" t="s">
        <v>17277</v>
      </c>
      <c r="J16369" s="9">
        <v>1.0</v>
      </c>
      <c r="K16369" s="9">
        <v>1.0</v>
      </c>
      <c r="L16369" s="9">
        <v>0.0</v>
      </c>
      <c r="M16369" t="str">
        <f t="shared" ref="M16369:N16369" si="16369">MID(B16369, 2,2)</f>
        <v>97</v>
      </c>
      <c r="N16369" t="str">
        <f t="shared" si="16369"/>
        <v>02</v>
      </c>
      <c r="O16369" t="str">
        <f t="shared" si="3"/>
        <v>9702</v>
      </c>
    </row>
    <row r="16370">
      <c r="A16370" s="2">
        <v>16368.0</v>
      </c>
      <c r="B16370" s="7" t="s">
        <v>66</v>
      </c>
      <c r="C16370" s="7" t="s">
        <v>68</v>
      </c>
      <c r="D16370" s="7" t="s">
        <v>17273</v>
      </c>
      <c r="E16370" s="7" t="s">
        <v>17286</v>
      </c>
      <c r="F16370" s="7" t="s">
        <v>17516</v>
      </c>
      <c r="G16370" s="7" t="s">
        <v>17517</v>
      </c>
      <c r="H16370" s="7" t="s">
        <v>2961</v>
      </c>
      <c r="I16370" s="7" t="s">
        <v>17277</v>
      </c>
      <c r="J16370" s="9">
        <v>1.0</v>
      </c>
      <c r="K16370" s="9">
        <v>1.0</v>
      </c>
      <c r="L16370" s="9">
        <v>0.0</v>
      </c>
      <c r="M16370" t="str">
        <f t="shared" ref="M16370:N16370" si="16370">MID(B16370, 2,2)</f>
        <v>97</v>
      </c>
      <c r="N16370" t="str">
        <f t="shared" si="16370"/>
        <v>02</v>
      </c>
      <c r="O16370" t="str">
        <f t="shared" si="3"/>
        <v>9702</v>
      </c>
    </row>
    <row r="16371">
      <c r="A16371" s="2">
        <v>16369.0</v>
      </c>
      <c r="B16371" s="7" t="s">
        <v>66</v>
      </c>
      <c r="C16371" s="7" t="s">
        <v>68</v>
      </c>
      <c r="D16371" s="7" t="s">
        <v>17367</v>
      </c>
      <c r="E16371" s="7" t="s">
        <v>17398</v>
      </c>
      <c r="F16371" s="7" t="s">
        <v>17518</v>
      </c>
      <c r="G16371" s="7" t="s">
        <v>17519</v>
      </c>
      <c r="H16371" s="7" t="s">
        <v>3117</v>
      </c>
      <c r="I16371" s="7" t="s">
        <v>17371</v>
      </c>
      <c r="J16371" s="9">
        <v>1.0</v>
      </c>
      <c r="K16371" s="9">
        <v>1.0</v>
      </c>
      <c r="L16371" s="9">
        <v>0.0</v>
      </c>
      <c r="M16371" t="str">
        <f t="shared" ref="M16371:N16371" si="16371">MID(B16371, 2,2)</f>
        <v>97</v>
      </c>
      <c r="N16371" t="str">
        <f t="shared" si="16371"/>
        <v>02</v>
      </c>
      <c r="O16371" t="str">
        <f t="shared" si="3"/>
        <v>9702</v>
      </c>
    </row>
    <row r="16372">
      <c r="A16372" s="2">
        <v>16370.0</v>
      </c>
      <c r="B16372" s="7" t="s">
        <v>66</v>
      </c>
      <c r="C16372" s="7" t="s">
        <v>68</v>
      </c>
      <c r="D16372" s="7" t="s">
        <v>17520</v>
      </c>
      <c r="E16372" s="7" t="s">
        <v>17521</v>
      </c>
      <c r="F16372" s="7" t="s">
        <v>17522</v>
      </c>
      <c r="G16372" s="7" t="s">
        <v>17523</v>
      </c>
      <c r="H16372" s="7" t="s">
        <v>3067</v>
      </c>
      <c r="I16372" s="7" t="s">
        <v>17524</v>
      </c>
      <c r="J16372" s="9">
        <v>1.0</v>
      </c>
      <c r="K16372" s="9">
        <v>1.0</v>
      </c>
      <c r="L16372" s="9">
        <v>0.0</v>
      </c>
      <c r="M16372" t="str">
        <f t="shared" ref="M16372:N16372" si="16372">MID(B16372, 2,2)</f>
        <v>97</v>
      </c>
      <c r="N16372" t="str">
        <f t="shared" si="16372"/>
        <v>02</v>
      </c>
      <c r="O16372" t="str">
        <f t="shared" si="3"/>
        <v>9702</v>
      </c>
    </row>
    <row r="16373">
      <c r="A16373" s="2">
        <v>16371.0</v>
      </c>
      <c r="B16373" s="7" t="s">
        <v>66</v>
      </c>
      <c r="C16373" s="7" t="s">
        <v>68</v>
      </c>
      <c r="D16373" s="7" t="s">
        <v>17273</v>
      </c>
      <c r="E16373" s="7" t="s">
        <v>17513</v>
      </c>
      <c r="F16373" s="7" t="s">
        <v>17525</v>
      </c>
      <c r="G16373" s="7" t="s">
        <v>17526</v>
      </c>
      <c r="H16373" s="7" t="s">
        <v>3081</v>
      </c>
      <c r="I16373" s="7" t="s">
        <v>17277</v>
      </c>
      <c r="J16373" s="9">
        <v>1.0</v>
      </c>
      <c r="K16373" s="9">
        <v>1.0</v>
      </c>
      <c r="L16373" s="9">
        <v>0.0</v>
      </c>
      <c r="M16373" t="str">
        <f t="shared" ref="M16373:N16373" si="16373">MID(B16373, 2,2)</f>
        <v>97</v>
      </c>
      <c r="N16373" t="str">
        <f t="shared" si="16373"/>
        <v>02</v>
      </c>
      <c r="O16373" t="str">
        <f t="shared" si="3"/>
        <v>9702</v>
      </c>
    </row>
    <row r="16374">
      <c r="A16374" s="2">
        <v>16372.0</v>
      </c>
      <c r="B16374" s="7" t="s">
        <v>66</v>
      </c>
      <c r="C16374" s="7" t="s">
        <v>68</v>
      </c>
      <c r="D16374" s="7" t="s">
        <v>17273</v>
      </c>
      <c r="E16374" s="7" t="s">
        <v>17286</v>
      </c>
      <c r="F16374" s="7" t="s">
        <v>17527</v>
      </c>
      <c r="G16374" s="7" t="s">
        <v>17528</v>
      </c>
      <c r="H16374" s="7" t="s">
        <v>2961</v>
      </c>
      <c r="I16374" s="7" t="s">
        <v>17277</v>
      </c>
      <c r="J16374" s="9">
        <v>1.0</v>
      </c>
      <c r="K16374" s="9">
        <v>1.0</v>
      </c>
      <c r="L16374" s="9">
        <v>0.0</v>
      </c>
      <c r="M16374" t="str">
        <f t="shared" ref="M16374:N16374" si="16374">MID(B16374, 2,2)</f>
        <v>97</v>
      </c>
      <c r="N16374" t="str">
        <f t="shared" si="16374"/>
        <v>02</v>
      </c>
      <c r="O16374" t="str">
        <f t="shared" si="3"/>
        <v>9702</v>
      </c>
    </row>
    <row r="16375">
      <c r="A16375" s="2">
        <v>16373.0</v>
      </c>
      <c r="B16375" s="7" t="s">
        <v>66</v>
      </c>
      <c r="C16375" s="7" t="s">
        <v>68</v>
      </c>
      <c r="D16375" s="7" t="s">
        <v>17367</v>
      </c>
      <c r="E16375" s="7" t="s">
        <v>17398</v>
      </c>
      <c r="F16375" s="7" t="s">
        <v>17529</v>
      </c>
      <c r="G16375" s="7" t="s">
        <v>17498</v>
      </c>
      <c r="H16375" s="7" t="s">
        <v>3117</v>
      </c>
      <c r="I16375" s="7" t="s">
        <v>17371</v>
      </c>
      <c r="J16375" s="9">
        <v>1.0</v>
      </c>
      <c r="K16375" s="9">
        <v>1.0</v>
      </c>
      <c r="L16375" s="9">
        <v>0.0</v>
      </c>
      <c r="M16375" t="str">
        <f t="shared" ref="M16375:N16375" si="16375">MID(B16375, 2,2)</f>
        <v>97</v>
      </c>
      <c r="N16375" t="str">
        <f t="shared" si="16375"/>
        <v>02</v>
      </c>
      <c r="O16375" t="str">
        <f t="shared" si="3"/>
        <v>9702</v>
      </c>
    </row>
    <row r="16376">
      <c r="A16376" s="2">
        <v>16374.0</v>
      </c>
      <c r="B16376" s="7" t="s">
        <v>66</v>
      </c>
      <c r="C16376" s="7" t="s">
        <v>68</v>
      </c>
      <c r="D16376" s="7" t="s">
        <v>17520</v>
      </c>
      <c r="E16376" s="7" t="s">
        <v>17530</v>
      </c>
      <c r="F16376" s="7" t="s">
        <v>17522</v>
      </c>
      <c r="G16376" s="7" t="s">
        <v>17523</v>
      </c>
      <c r="H16376" s="7" t="s">
        <v>2992</v>
      </c>
      <c r="I16376" s="7" t="s">
        <v>17524</v>
      </c>
      <c r="J16376" s="9">
        <v>1.0</v>
      </c>
      <c r="K16376" s="9">
        <v>1.0</v>
      </c>
      <c r="L16376" s="9">
        <v>0.0</v>
      </c>
      <c r="M16376" t="str">
        <f t="shared" ref="M16376:N16376" si="16376">MID(B16376, 2,2)</f>
        <v>97</v>
      </c>
      <c r="N16376" t="str">
        <f t="shared" si="16376"/>
        <v>02</v>
      </c>
      <c r="O16376" t="str">
        <f t="shared" si="3"/>
        <v>9702</v>
      </c>
    </row>
    <row r="16377">
      <c r="A16377" s="2">
        <v>16375.0</v>
      </c>
      <c r="B16377" s="7" t="s">
        <v>66</v>
      </c>
      <c r="C16377" s="7" t="s">
        <v>68</v>
      </c>
      <c r="D16377" s="7" t="s">
        <v>17273</v>
      </c>
      <c r="E16377" s="7" t="s">
        <v>17513</v>
      </c>
      <c r="F16377" s="7" t="s">
        <v>17531</v>
      </c>
      <c r="G16377" s="7" t="s">
        <v>17532</v>
      </c>
      <c r="H16377" s="7" t="s">
        <v>3081</v>
      </c>
      <c r="I16377" s="7" t="s">
        <v>17277</v>
      </c>
      <c r="J16377" s="9">
        <v>1.0</v>
      </c>
      <c r="K16377" s="9">
        <v>1.0</v>
      </c>
      <c r="L16377" s="9">
        <v>0.0</v>
      </c>
      <c r="M16377" t="str">
        <f t="shared" ref="M16377:N16377" si="16377">MID(B16377, 2,2)</f>
        <v>97</v>
      </c>
      <c r="N16377" t="str">
        <f t="shared" si="16377"/>
        <v>02</v>
      </c>
      <c r="O16377" t="str">
        <f t="shared" si="3"/>
        <v>9702</v>
      </c>
    </row>
    <row r="16378">
      <c r="A16378" s="2">
        <v>16376.0</v>
      </c>
      <c r="B16378" s="7" t="s">
        <v>66</v>
      </c>
      <c r="C16378" s="7" t="s">
        <v>68</v>
      </c>
      <c r="D16378" s="7" t="s">
        <v>17273</v>
      </c>
      <c r="E16378" s="7" t="s">
        <v>17513</v>
      </c>
      <c r="F16378" s="7" t="s">
        <v>17533</v>
      </c>
      <c r="G16378" s="7" t="s">
        <v>17534</v>
      </c>
      <c r="H16378" s="7" t="s">
        <v>3081</v>
      </c>
      <c r="I16378" s="7" t="s">
        <v>17277</v>
      </c>
      <c r="J16378" s="9">
        <v>1.0</v>
      </c>
      <c r="K16378" s="9">
        <v>1.0</v>
      </c>
      <c r="L16378" s="9">
        <v>0.0</v>
      </c>
      <c r="M16378" t="str">
        <f t="shared" ref="M16378:N16378" si="16378">MID(B16378, 2,2)</f>
        <v>97</v>
      </c>
      <c r="N16378" t="str">
        <f t="shared" si="16378"/>
        <v>02</v>
      </c>
      <c r="O16378" t="str">
        <f t="shared" si="3"/>
        <v>9702</v>
      </c>
    </row>
    <row r="16379">
      <c r="A16379" s="2">
        <v>16377.0</v>
      </c>
      <c r="B16379" s="7" t="s">
        <v>66</v>
      </c>
      <c r="C16379" s="7" t="s">
        <v>68</v>
      </c>
      <c r="D16379" s="7" t="s">
        <v>17367</v>
      </c>
      <c r="E16379" s="7" t="s">
        <v>17535</v>
      </c>
      <c r="F16379" s="7" t="s">
        <v>17536</v>
      </c>
      <c r="G16379" s="7" t="s">
        <v>17537</v>
      </c>
      <c r="H16379" s="7" t="s">
        <v>3018</v>
      </c>
      <c r="I16379" s="7" t="s">
        <v>17371</v>
      </c>
      <c r="J16379" s="9">
        <v>1.0</v>
      </c>
      <c r="K16379" s="9">
        <v>1.0</v>
      </c>
      <c r="L16379" s="9">
        <v>0.0</v>
      </c>
      <c r="M16379" t="str">
        <f t="shared" ref="M16379:N16379" si="16379">MID(B16379, 2,2)</f>
        <v>97</v>
      </c>
      <c r="N16379" t="str">
        <f t="shared" si="16379"/>
        <v>02</v>
      </c>
      <c r="O16379" t="str">
        <f t="shared" si="3"/>
        <v>9702</v>
      </c>
    </row>
    <row r="16380">
      <c r="A16380" s="2">
        <v>16378.0</v>
      </c>
      <c r="B16380" s="7" t="s">
        <v>66</v>
      </c>
      <c r="C16380" s="7" t="s">
        <v>68</v>
      </c>
      <c r="D16380" s="7" t="s">
        <v>17520</v>
      </c>
      <c r="E16380" s="7" t="s">
        <v>17538</v>
      </c>
      <c r="F16380" s="7" t="s">
        <v>17539</v>
      </c>
      <c r="G16380" s="7" t="s">
        <v>17540</v>
      </c>
      <c r="H16380" s="7" t="s">
        <v>3067</v>
      </c>
      <c r="I16380" s="7" t="s">
        <v>17524</v>
      </c>
      <c r="J16380" s="9">
        <v>1.0</v>
      </c>
      <c r="K16380" s="9">
        <v>1.0</v>
      </c>
      <c r="L16380" s="9">
        <v>0.0</v>
      </c>
      <c r="M16380" t="str">
        <f t="shared" ref="M16380:N16380" si="16380">MID(B16380, 2,2)</f>
        <v>97</v>
      </c>
      <c r="N16380" t="str">
        <f t="shared" si="16380"/>
        <v>02</v>
      </c>
      <c r="O16380" t="str">
        <f t="shared" si="3"/>
        <v>9702</v>
      </c>
    </row>
    <row r="16381">
      <c r="A16381" s="2">
        <v>16379.0</v>
      </c>
      <c r="B16381" s="7" t="s">
        <v>66</v>
      </c>
      <c r="C16381" s="7" t="s">
        <v>68</v>
      </c>
      <c r="D16381" s="7" t="s">
        <v>17273</v>
      </c>
      <c r="E16381" s="7" t="s">
        <v>17291</v>
      </c>
      <c r="F16381" s="7" t="s">
        <v>17541</v>
      </c>
      <c r="G16381" s="7" t="s">
        <v>17542</v>
      </c>
      <c r="H16381" s="7" t="s">
        <v>3081</v>
      </c>
      <c r="I16381" s="7" t="s">
        <v>17277</v>
      </c>
      <c r="J16381" s="9">
        <v>1.0</v>
      </c>
      <c r="K16381" s="9">
        <v>1.0</v>
      </c>
      <c r="L16381" s="9">
        <v>0.0</v>
      </c>
      <c r="M16381" t="str">
        <f t="shared" ref="M16381:N16381" si="16381">MID(B16381, 2,2)</f>
        <v>97</v>
      </c>
      <c r="N16381" t="str">
        <f t="shared" si="16381"/>
        <v>02</v>
      </c>
      <c r="O16381" t="str">
        <f t="shared" si="3"/>
        <v>9702</v>
      </c>
    </row>
    <row r="16382">
      <c r="A16382" s="2">
        <v>16380.0</v>
      </c>
      <c r="B16382" s="7" t="s">
        <v>66</v>
      </c>
      <c r="C16382" s="7" t="s">
        <v>68</v>
      </c>
      <c r="D16382" s="7" t="s">
        <v>17273</v>
      </c>
      <c r="E16382" s="7" t="s">
        <v>17513</v>
      </c>
      <c r="F16382" s="7" t="s">
        <v>17543</v>
      </c>
      <c r="G16382" s="7" t="s">
        <v>17544</v>
      </c>
      <c r="H16382" s="7" t="s">
        <v>3081</v>
      </c>
      <c r="I16382" s="7" t="s">
        <v>17277</v>
      </c>
      <c r="J16382" s="9">
        <v>1.0</v>
      </c>
      <c r="K16382" s="9">
        <v>1.0</v>
      </c>
      <c r="L16382" s="9">
        <v>0.0</v>
      </c>
      <c r="M16382" t="str">
        <f t="shared" ref="M16382:N16382" si="16382">MID(B16382, 2,2)</f>
        <v>97</v>
      </c>
      <c r="N16382" t="str">
        <f t="shared" si="16382"/>
        <v>02</v>
      </c>
      <c r="O16382" t="str">
        <f t="shared" si="3"/>
        <v>9702</v>
      </c>
    </row>
    <row r="16383">
      <c r="A16383" s="2">
        <v>16381.0</v>
      </c>
      <c r="B16383" s="7" t="s">
        <v>66</v>
      </c>
      <c r="C16383" s="7" t="s">
        <v>68</v>
      </c>
      <c r="D16383" s="7" t="s">
        <v>17367</v>
      </c>
      <c r="E16383" s="7" t="s">
        <v>17535</v>
      </c>
      <c r="F16383" s="7" t="s">
        <v>17545</v>
      </c>
      <c r="G16383" s="7" t="s">
        <v>17546</v>
      </c>
      <c r="H16383" s="7" t="s">
        <v>3018</v>
      </c>
      <c r="I16383" s="7" t="s">
        <v>17371</v>
      </c>
      <c r="J16383" s="9">
        <v>1.0</v>
      </c>
      <c r="K16383" s="9">
        <v>1.0</v>
      </c>
      <c r="L16383" s="9">
        <v>0.0</v>
      </c>
      <c r="M16383" t="str">
        <f t="shared" ref="M16383:N16383" si="16383">MID(B16383, 2,2)</f>
        <v>97</v>
      </c>
      <c r="N16383" t="str">
        <f t="shared" si="16383"/>
        <v>02</v>
      </c>
      <c r="O16383" t="str">
        <f t="shared" si="3"/>
        <v>9702</v>
      </c>
    </row>
    <row r="16384">
      <c r="A16384" s="2">
        <v>16382.0</v>
      </c>
      <c r="B16384" s="7" t="s">
        <v>66</v>
      </c>
      <c r="C16384" s="7" t="s">
        <v>68</v>
      </c>
      <c r="D16384" s="7" t="s">
        <v>17520</v>
      </c>
      <c r="E16384" s="7" t="s">
        <v>17538</v>
      </c>
      <c r="F16384" s="7" t="s">
        <v>17547</v>
      </c>
      <c r="G16384" s="7" t="s">
        <v>17548</v>
      </c>
      <c r="H16384" s="7" t="s">
        <v>3067</v>
      </c>
      <c r="I16384" s="7" t="s">
        <v>17524</v>
      </c>
      <c r="J16384" s="9">
        <v>1.0</v>
      </c>
      <c r="K16384" s="9">
        <v>1.0</v>
      </c>
      <c r="L16384" s="9">
        <v>0.0</v>
      </c>
      <c r="M16384" t="str">
        <f t="shared" ref="M16384:N16384" si="16384">MID(B16384, 2,2)</f>
        <v>97</v>
      </c>
      <c r="N16384" t="str">
        <f t="shared" si="16384"/>
        <v>02</v>
      </c>
      <c r="O16384" t="str">
        <f t="shared" si="3"/>
        <v>9702</v>
      </c>
    </row>
    <row r="16385">
      <c r="A16385" s="2">
        <v>16383.0</v>
      </c>
      <c r="B16385" s="7" t="s">
        <v>66</v>
      </c>
      <c r="C16385" s="7" t="s">
        <v>68</v>
      </c>
      <c r="D16385" s="7" t="s">
        <v>17273</v>
      </c>
      <c r="E16385" s="7" t="s">
        <v>17291</v>
      </c>
      <c r="F16385" s="7" t="s">
        <v>17549</v>
      </c>
      <c r="G16385" s="7" t="s">
        <v>17505</v>
      </c>
      <c r="H16385" s="7" t="s">
        <v>3081</v>
      </c>
      <c r="I16385" s="7" t="s">
        <v>17277</v>
      </c>
      <c r="J16385" s="9">
        <v>1.0</v>
      </c>
      <c r="K16385" s="9">
        <v>1.0</v>
      </c>
      <c r="L16385" s="9">
        <v>0.0</v>
      </c>
      <c r="M16385" t="str">
        <f t="shared" ref="M16385:N16385" si="16385">MID(B16385, 2,2)</f>
        <v>97</v>
      </c>
      <c r="N16385" t="str">
        <f t="shared" si="16385"/>
        <v>02</v>
      </c>
      <c r="O16385" t="str">
        <f t="shared" si="3"/>
        <v>9702</v>
      </c>
    </row>
    <row r="16386">
      <c r="A16386" s="2">
        <v>16384.0</v>
      </c>
      <c r="B16386" s="7" t="s">
        <v>66</v>
      </c>
      <c r="C16386" s="7" t="s">
        <v>68</v>
      </c>
      <c r="D16386" s="7" t="s">
        <v>17273</v>
      </c>
      <c r="E16386" s="7" t="s">
        <v>17513</v>
      </c>
      <c r="F16386" s="7" t="s">
        <v>17550</v>
      </c>
      <c r="G16386" s="7" t="s">
        <v>17551</v>
      </c>
      <c r="H16386" s="7" t="s">
        <v>3081</v>
      </c>
      <c r="I16386" s="7" t="s">
        <v>17277</v>
      </c>
      <c r="J16386" s="9">
        <v>1.0</v>
      </c>
      <c r="K16386" s="9">
        <v>1.0</v>
      </c>
      <c r="L16386" s="9">
        <v>0.0</v>
      </c>
      <c r="M16386" t="str">
        <f t="shared" ref="M16386:N16386" si="16386">MID(B16386, 2,2)</f>
        <v>97</v>
      </c>
      <c r="N16386" t="str">
        <f t="shared" si="16386"/>
        <v>02</v>
      </c>
      <c r="O16386" t="str">
        <f t="shared" si="3"/>
        <v>9702</v>
      </c>
    </row>
    <row r="16387">
      <c r="A16387" s="2">
        <v>16385.0</v>
      </c>
      <c r="B16387" s="7" t="s">
        <v>66</v>
      </c>
      <c r="C16387" s="7" t="s">
        <v>68</v>
      </c>
      <c r="D16387" s="7" t="s">
        <v>17367</v>
      </c>
      <c r="E16387" s="7" t="s">
        <v>17535</v>
      </c>
      <c r="F16387" s="7" t="s">
        <v>17552</v>
      </c>
      <c r="G16387" s="7" t="s">
        <v>17553</v>
      </c>
      <c r="H16387" s="7" t="s">
        <v>3018</v>
      </c>
      <c r="I16387" s="7" t="s">
        <v>17371</v>
      </c>
      <c r="J16387" s="9">
        <v>1.0</v>
      </c>
      <c r="K16387" s="9">
        <v>1.0</v>
      </c>
      <c r="L16387" s="9">
        <v>0.0</v>
      </c>
      <c r="M16387" t="str">
        <f t="shared" ref="M16387:N16387" si="16387">MID(B16387, 2,2)</f>
        <v>97</v>
      </c>
      <c r="N16387" t="str">
        <f t="shared" si="16387"/>
        <v>02</v>
      </c>
      <c r="O16387" t="str">
        <f t="shared" si="3"/>
        <v>9702</v>
      </c>
    </row>
    <row r="16388">
      <c r="A16388" s="2">
        <v>16386.0</v>
      </c>
      <c r="B16388" s="7" t="s">
        <v>66</v>
      </c>
      <c r="C16388" s="7" t="s">
        <v>68</v>
      </c>
      <c r="D16388" s="7" t="s">
        <v>17520</v>
      </c>
      <c r="E16388" s="7" t="s">
        <v>17554</v>
      </c>
      <c r="F16388" s="7" t="s">
        <v>17522</v>
      </c>
      <c r="G16388" s="7" t="s">
        <v>17523</v>
      </c>
      <c r="H16388" s="7" t="s">
        <v>2977</v>
      </c>
      <c r="I16388" s="7" t="s">
        <v>17524</v>
      </c>
      <c r="J16388" s="9">
        <v>1.0</v>
      </c>
      <c r="K16388" s="9">
        <v>1.0</v>
      </c>
      <c r="L16388" s="9">
        <v>1.0</v>
      </c>
      <c r="M16388" t="str">
        <f t="shared" ref="M16388:N16388" si="16388">MID(B16388, 2,2)</f>
        <v>97</v>
      </c>
      <c r="N16388" t="str">
        <f t="shared" si="16388"/>
        <v>02</v>
      </c>
      <c r="O16388" t="str">
        <f t="shared" si="3"/>
        <v>9702</v>
      </c>
    </row>
    <row r="16389">
      <c r="A16389" s="2">
        <v>16387.0</v>
      </c>
      <c r="B16389" s="7" t="s">
        <v>66</v>
      </c>
      <c r="C16389" s="7" t="s">
        <v>68</v>
      </c>
      <c r="D16389" s="7" t="s">
        <v>17273</v>
      </c>
      <c r="E16389" s="7" t="s">
        <v>17291</v>
      </c>
      <c r="F16389" s="7" t="s">
        <v>17555</v>
      </c>
      <c r="G16389" s="7" t="s">
        <v>17556</v>
      </c>
      <c r="H16389" s="7" t="s">
        <v>3081</v>
      </c>
      <c r="I16389" s="7" t="s">
        <v>17277</v>
      </c>
      <c r="J16389" s="9">
        <v>1.0</v>
      </c>
      <c r="K16389" s="9">
        <v>1.0</v>
      </c>
      <c r="L16389" s="9">
        <v>0.0</v>
      </c>
      <c r="M16389" t="str">
        <f t="shared" ref="M16389:N16389" si="16389">MID(B16389, 2,2)</f>
        <v>97</v>
      </c>
      <c r="N16389" t="str">
        <f t="shared" si="16389"/>
        <v>02</v>
      </c>
      <c r="O16389" t="str">
        <f t="shared" si="3"/>
        <v>9702</v>
      </c>
    </row>
    <row r="16390">
      <c r="A16390" s="2">
        <v>16388.0</v>
      </c>
      <c r="B16390" s="7" t="s">
        <v>66</v>
      </c>
      <c r="C16390" s="7" t="s">
        <v>68</v>
      </c>
      <c r="D16390" s="7" t="s">
        <v>17273</v>
      </c>
      <c r="E16390" s="7" t="s">
        <v>17283</v>
      </c>
      <c r="F16390" s="7" t="s">
        <v>17557</v>
      </c>
      <c r="G16390" s="7" t="s">
        <v>17558</v>
      </c>
      <c r="H16390" s="7" t="s">
        <v>3041</v>
      </c>
      <c r="I16390" s="7" t="s">
        <v>17277</v>
      </c>
      <c r="J16390" s="9">
        <v>1.0</v>
      </c>
      <c r="K16390" s="9">
        <v>1.0</v>
      </c>
      <c r="L16390" s="9">
        <v>0.0</v>
      </c>
      <c r="M16390" t="str">
        <f t="shared" ref="M16390:N16390" si="16390">MID(B16390, 2,2)</f>
        <v>97</v>
      </c>
      <c r="N16390" t="str">
        <f t="shared" si="16390"/>
        <v>02</v>
      </c>
      <c r="O16390" t="str">
        <f t="shared" si="3"/>
        <v>9702</v>
      </c>
    </row>
    <row r="16391">
      <c r="A16391" s="2">
        <v>16389.0</v>
      </c>
      <c r="B16391" s="7" t="s">
        <v>66</v>
      </c>
      <c r="C16391" s="7" t="s">
        <v>68</v>
      </c>
      <c r="D16391" s="7" t="s">
        <v>17367</v>
      </c>
      <c r="E16391" s="7" t="s">
        <v>17535</v>
      </c>
      <c r="F16391" s="7" t="s">
        <v>17559</v>
      </c>
      <c r="G16391" s="7" t="s">
        <v>17560</v>
      </c>
      <c r="H16391" s="7" t="s">
        <v>3018</v>
      </c>
      <c r="I16391" s="7" t="s">
        <v>17371</v>
      </c>
      <c r="J16391" s="9">
        <v>1.0</v>
      </c>
      <c r="K16391" s="9">
        <v>1.0</v>
      </c>
      <c r="L16391" s="9">
        <v>0.0</v>
      </c>
      <c r="M16391" t="str">
        <f t="shared" ref="M16391:N16391" si="16391">MID(B16391, 2,2)</f>
        <v>97</v>
      </c>
      <c r="N16391" t="str">
        <f t="shared" si="16391"/>
        <v>02</v>
      </c>
      <c r="O16391" t="str">
        <f t="shared" si="3"/>
        <v>9702</v>
      </c>
    </row>
    <row r="16392">
      <c r="A16392" s="2">
        <v>16390.0</v>
      </c>
      <c r="B16392" s="7" t="s">
        <v>66</v>
      </c>
      <c r="C16392" s="7" t="s">
        <v>68</v>
      </c>
      <c r="D16392" s="7" t="s">
        <v>17520</v>
      </c>
      <c r="E16392" s="7" t="s">
        <v>17561</v>
      </c>
      <c r="F16392" s="7" t="s">
        <v>17522</v>
      </c>
      <c r="G16392" s="7" t="s">
        <v>17523</v>
      </c>
      <c r="H16392" s="7" t="s">
        <v>3053</v>
      </c>
      <c r="I16392" s="7" t="s">
        <v>17524</v>
      </c>
      <c r="J16392" s="9">
        <v>1.0</v>
      </c>
      <c r="K16392" s="9">
        <v>1.0</v>
      </c>
      <c r="L16392" s="9">
        <v>0.0</v>
      </c>
      <c r="M16392" t="str">
        <f t="shared" ref="M16392:N16392" si="16392">MID(B16392, 2,2)</f>
        <v>97</v>
      </c>
      <c r="N16392" t="str">
        <f t="shared" si="16392"/>
        <v>02</v>
      </c>
      <c r="O16392" t="str">
        <f t="shared" si="3"/>
        <v>9702</v>
      </c>
    </row>
    <row r="16393">
      <c r="A16393" s="2">
        <v>16391.0</v>
      </c>
      <c r="B16393" s="7" t="s">
        <v>66</v>
      </c>
      <c r="C16393" s="7" t="s">
        <v>68</v>
      </c>
      <c r="D16393" s="7" t="s">
        <v>17273</v>
      </c>
      <c r="E16393" s="7" t="s">
        <v>17294</v>
      </c>
      <c r="F16393" s="7" t="s">
        <v>17562</v>
      </c>
      <c r="G16393" s="7" t="s">
        <v>17563</v>
      </c>
      <c r="H16393" s="7" t="s">
        <v>2920</v>
      </c>
      <c r="I16393" s="7" t="s">
        <v>17277</v>
      </c>
      <c r="J16393" s="9">
        <v>1.0</v>
      </c>
      <c r="K16393" s="9">
        <v>1.0</v>
      </c>
      <c r="L16393" s="9">
        <v>1.0</v>
      </c>
      <c r="M16393" t="str">
        <f t="shared" ref="M16393:N16393" si="16393">MID(B16393, 2,2)</f>
        <v>97</v>
      </c>
      <c r="N16393" t="str">
        <f t="shared" si="16393"/>
        <v>02</v>
      </c>
      <c r="O16393" t="str">
        <f t="shared" si="3"/>
        <v>9702</v>
      </c>
    </row>
    <row r="16394">
      <c r="A16394" s="2">
        <v>16392.0</v>
      </c>
      <c r="B16394" s="7" t="s">
        <v>66</v>
      </c>
      <c r="C16394" s="7" t="s">
        <v>68</v>
      </c>
      <c r="D16394" s="7" t="s">
        <v>17273</v>
      </c>
      <c r="E16394" s="7" t="s">
        <v>17283</v>
      </c>
      <c r="F16394" s="7" t="s">
        <v>17564</v>
      </c>
      <c r="G16394" s="7" t="s">
        <v>17565</v>
      </c>
      <c r="H16394" s="7" t="s">
        <v>3041</v>
      </c>
      <c r="I16394" s="7" t="s">
        <v>17277</v>
      </c>
      <c r="J16394" s="9">
        <v>1.0</v>
      </c>
      <c r="K16394" s="9">
        <v>1.0</v>
      </c>
      <c r="L16394" s="9">
        <v>0.0</v>
      </c>
      <c r="M16394" t="str">
        <f t="shared" ref="M16394:N16394" si="16394">MID(B16394, 2,2)</f>
        <v>97</v>
      </c>
      <c r="N16394" t="str">
        <f t="shared" si="16394"/>
        <v>02</v>
      </c>
      <c r="O16394" t="str">
        <f t="shared" si="3"/>
        <v>9702</v>
      </c>
    </row>
    <row r="16395">
      <c r="A16395" s="2">
        <v>16393.0</v>
      </c>
      <c r="B16395" s="7" t="s">
        <v>66</v>
      </c>
      <c r="C16395" s="7" t="s">
        <v>68</v>
      </c>
      <c r="D16395" s="7" t="s">
        <v>17367</v>
      </c>
      <c r="E16395" s="7" t="s">
        <v>17415</v>
      </c>
      <c r="F16395" s="7" t="s">
        <v>17566</v>
      </c>
      <c r="G16395" s="7" t="s">
        <v>17567</v>
      </c>
      <c r="H16395" s="7" t="s">
        <v>2936</v>
      </c>
      <c r="I16395" s="7" t="s">
        <v>17371</v>
      </c>
      <c r="J16395" s="9">
        <v>1.0</v>
      </c>
      <c r="K16395" s="9">
        <v>1.0</v>
      </c>
      <c r="L16395" s="9">
        <v>0.0</v>
      </c>
      <c r="M16395" t="str">
        <f t="shared" ref="M16395:N16395" si="16395">MID(B16395, 2,2)</f>
        <v>97</v>
      </c>
      <c r="N16395" t="str">
        <f t="shared" si="16395"/>
        <v>02</v>
      </c>
      <c r="O16395" t="str">
        <f t="shared" si="3"/>
        <v>9702</v>
      </c>
    </row>
    <row r="16396">
      <c r="A16396" s="2">
        <v>16394.0</v>
      </c>
      <c r="B16396" s="7" t="s">
        <v>66</v>
      </c>
      <c r="C16396" s="7" t="s">
        <v>68</v>
      </c>
      <c r="D16396" s="7" t="s">
        <v>17520</v>
      </c>
      <c r="E16396" s="7" t="s">
        <v>17568</v>
      </c>
      <c r="F16396" s="7" t="s">
        <v>17569</v>
      </c>
      <c r="G16396" s="7" t="s">
        <v>17570</v>
      </c>
      <c r="H16396" s="7" t="s">
        <v>2967</v>
      </c>
      <c r="I16396" s="7" t="s">
        <v>17524</v>
      </c>
      <c r="J16396" s="9">
        <v>1.0</v>
      </c>
      <c r="K16396" s="9">
        <v>1.0</v>
      </c>
      <c r="L16396" s="9">
        <v>0.0</v>
      </c>
      <c r="M16396" t="str">
        <f t="shared" ref="M16396:N16396" si="16396">MID(B16396, 2,2)</f>
        <v>97</v>
      </c>
      <c r="N16396" t="str">
        <f t="shared" si="16396"/>
        <v>02</v>
      </c>
      <c r="O16396" t="str">
        <f t="shared" si="3"/>
        <v>9702</v>
      </c>
    </row>
    <row r="16397">
      <c r="A16397" s="2">
        <v>16395.0</v>
      </c>
      <c r="B16397" s="7" t="s">
        <v>66</v>
      </c>
      <c r="C16397" s="7" t="s">
        <v>68</v>
      </c>
      <c r="D16397" s="7" t="s">
        <v>17273</v>
      </c>
      <c r="E16397" s="7" t="s">
        <v>17304</v>
      </c>
      <c r="F16397" s="7" t="s">
        <v>17571</v>
      </c>
      <c r="G16397" s="7" t="s">
        <v>17572</v>
      </c>
      <c r="H16397" s="7" t="s">
        <v>2920</v>
      </c>
      <c r="I16397" s="7" t="s">
        <v>17277</v>
      </c>
      <c r="J16397" s="9">
        <v>1.0</v>
      </c>
      <c r="K16397" s="9">
        <v>1.0</v>
      </c>
      <c r="L16397" s="9">
        <v>1.0</v>
      </c>
      <c r="M16397" t="str">
        <f t="shared" ref="M16397:N16397" si="16397">MID(B16397, 2,2)</f>
        <v>97</v>
      </c>
      <c r="N16397" t="str">
        <f t="shared" si="16397"/>
        <v>02</v>
      </c>
      <c r="O16397" t="str">
        <f t="shared" si="3"/>
        <v>9702</v>
      </c>
    </row>
    <row r="16398">
      <c r="A16398" s="2">
        <v>16396.0</v>
      </c>
      <c r="B16398" s="7" t="s">
        <v>66</v>
      </c>
      <c r="C16398" s="7" t="s">
        <v>68</v>
      </c>
      <c r="D16398" s="7" t="s">
        <v>17273</v>
      </c>
      <c r="E16398" s="7" t="s">
        <v>17283</v>
      </c>
      <c r="F16398" s="7" t="s">
        <v>17573</v>
      </c>
      <c r="G16398" s="7" t="s">
        <v>17574</v>
      </c>
      <c r="H16398" s="7" t="s">
        <v>3041</v>
      </c>
      <c r="I16398" s="7" t="s">
        <v>17277</v>
      </c>
      <c r="J16398" s="9">
        <v>1.0</v>
      </c>
      <c r="K16398" s="9">
        <v>1.0</v>
      </c>
      <c r="L16398" s="9">
        <v>0.0</v>
      </c>
      <c r="M16398" t="str">
        <f t="shared" ref="M16398:N16398" si="16398">MID(B16398, 2,2)</f>
        <v>97</v>
      </c>
      <c r="N16398" t="str">
        <f t="shared" si="16398"/>
        <v>02</v>
      </c>
      <c r="O16398" t="str">
        <f t="shared" si="3"/>
        <v>9702</v>
      </c>
    </row>
    <row r="16399">
      <c r="A16399" s="2">
        <v>16397.0</v>
      </c>
      <c r="B16399" s="7" t="s">
        <v>66</v>
      </c>
      <c r="C16399" s="7" t="s">
        <v>68</v>
      </c>
      <c r="D16399" s="7" t="s">
        <v>17367</v>
      </c>
      <c r="E16399" s="7" t="s">
        <v>17454</v>
      </c>
      <c r="F16399" s="7" t="s">
        <v>17575</v>
      </c>
      <c r="G16399" s="7" t="s">
        <v>17576</v>
      </c>
      <c r="H16399" s="7" t="s">
        <v>3112</v>
      </c>
      <c r="I16399" s="7" t="s">
        <v>17371</v>
      </c>
      <c r="J16399" s="9">
        <v>1.0</v>
      </c>
      <c r="K16399" s="9">
        <v>1.0</v>
      </c>
      <c r="L16399" s="9">
        <v>0.0</v>
      </c>
      <c r="M16399" t="str">
        <f t="shared" ref="M16399:N16399" si="16399">MID(B16399, 2,2)</f>
        <v>97</v>
      </c>
      <c r="N16399" t="str">
        <f t="shared" si="16399"/>
        <v>02</v>
      </c>
      <c r="O16399" t="str">
        <f t="shared" si="3"/>
        <v>9702</v>
      </c>
    </row>
    <row r="16400">
      <c r="A16400" s="2">
        <v>16398.0</v>
      </c>
      <c r="B16400" s="7" t="s">
        <v>66</v>
      </c>
      <c r="C16400" s="7" t="s">
        <v>68</v>
      </c>
      <c r="D16400" s="7" t="s">
        <v>17520</v>
      </c>
      <c r="E16400" s="7" t="s">
        <v>17577</v>
      </c>
      <c r="F16400" s="7" t="s">
        <v>17539</v>
      </c>
      <c r="G16400" s="7" t="s">
        <v>17540</v>
      </c>
      <c r="H16400" s="7" t="s">
        <v>2977</v>
      </c>
      <c r="I16400" s="7" t="s">
        <v>17524</v>
      </c>
      <c r="J16400" s="9">
        <v>1.0</v>
      </c>
      <c r="K16400" s="9">
        <v>1.0</v>
      </c>
      <c r="L16400" s="9">
        <v>1.0</v>
      </c>
      <c r="M16400" t="str">
        <f t="shared" ref="M16400:N16400" si="16400">MID(B16400, 2,2)</f>
        <v>97</v>
      </c>
      <c r="N16400" t="str">
        <f t="shared" si="16400"/>
        <v>02</v>
      </c>
      <c r="O16400" t="str">
        <f t="shared" si="3"/>
        <v>9702</v>
      </c>
    </row>
    <row r="16401">
      <c r="A16401" s="2">
        <v>16399.0</v>
      </c>
      <c r="B16401" s="7" t="s">
        <v>66</v>
      </c>
      <c r="C16401" s="7" t="s">
        <v>68</v>
      </c>
      <c r="D16401" s="7" t="s">
        <v>17311</v>
      </c>
      <c r="E16401" s="7" t="s">
        <v>17312</v>
      </c>
      <c r="F16401" s="7" t="s">
        <v>17578</v>
      </c>
      <c r="G16401" s="7" t="s">
        <v>17579</v>
      </c>
      <c r="H16401" s="7" t="s">
        <v>2935</v>
      </c>
      <c r="I16401" s="7" t="s">
        <v>17315</v>
      </c>
      <c r="J16401" s="9">
        <v>1.0</v>
      </c>
      <c r="K16401" s="9">
        <v>1.0</v>
      </c>
      <c r="L16401" s="9">
        <v>0.0</v>
      </c>
      <c r="M16401" t="str">
        <f t="shared" ref="M16401:N16401" si="16401">MID(B16401, 2,2)</f>
        <v>97</v>
      </c>
      <c r="N16401" t="str">
        <f t="shared" si="16401"/>
        <v>02</v>
      </c>
      <c r="O16401" t="str">
        <f t="shared" si="3"/>
        <v>9702</v>
      </c>
    </row>
    <row r="16402">
      <c r="A16402" s="2">
        <v>16400.0</v>
      </c>
      <c r="B16402" s="7" t="s">
        <v>66</v>
      </c>
      <c r="C16402" s="7" t="s">
        <v>68</v>
      </c>
      <c r="D16402" s="7" t="s">
        <v>17273</v>
      </c>
      <c r="E16402" s="7" t="s">
        <v>17291</v>
      </c>
      <c r="F16402" s="7" t="s">
        <v>17580</v>
      </c>
      <c r="G16402" s="7" t="s">
        <v>17581</v>
      </c>
      <c r="H16402" s="7" t="s">
        <v>3081</v>
      </c>
      <c r="I16402" s="7" t="s">
        <v>17277</v>
      </c>
      <c r="J16402" s="9">
        <v>1.0</v>
      </c>
      <c r="K16402" s="9">
        <v>1.0</v>
      </c>
      <c r="L16402" s="9">
        <v>0.0</v>
      </c>
      <c r="M16402" t="str">
        <f t="shared" ref="M16402:N16402" si="16402">MID(B16402, 2,2)</f>
        <v>97</v>
      </c>
      <c r="N16402" t="str">
        <f t="shared" si="16402"/>
        <v>02</v>
      </c>
      <c r="O16402" t="str">
        <f t="shared" si="3"/>
        <v>9702</v>
      </c>
    </row>
    <row r="16403">
      <c r="A16403" s="2">
        <v>16401.0</v>
      </c>
      <c r="B16403" s="7" t="s">
        <v>66</v>
      </c>
      <c r="C16403" s="7" t="s">
        <v>68</v>
      </c>
      <c r="D16403" s="7" t="s">
        <v>17367</v>
      </c>
      <c r="E16403" s="7" t="s">
        <v>17454</v>
      </c>
      <c r="F16403" s="7" t="s">
        <v>17582</v>
      </c>
      <c r="G16403" s="7" t="s">
        <v>17583</v>
      </c>
      <c r="H16403" s="7" t="s">
        <v>3112</v>
      </c>
      <c r="I16403" s="7" t="s">
        <v>17371</v>
      </c>
      <c r="J16403" s="9">
        <v>1.0</v>
      </c>
      <c r="K16403" s="9">
        <v>1.0</v>
      </c>
      <c r="L16403" s="9">
        <v>0.0</v>
      </c>
      <c r="M16403" t="str">
        <f t="shared" ref="M16403:N16403" si="16403">MID(B16403, 2,2)</f>
        <v>97</v>
      </c>
      <c r="N16403" t="str">
        <f t="shared" si="16403"/>
        <v>02</v>
      </c>
      <c r="O16403" t="str">
        <f t="shared" si="3"/>
        <v>9702</v>
      </c>
    </row>
    <row r="16404">
      <c r="A16404" s="2">
        <v>16402.0</v>
      </c>
      <c r="B16404" s="7" t="s">
        <v>66</v>
      </c>
      <c r="C16404" s="7" t="s">
        <v>68</v>
      </c>
      <c r="D16404" s="7" t="s">
        <v>17520</v>
      </c>
      <c r="E16404" s="7" t="s">
        <v>17584</v>
      </c>
      <c r="F16404" s="7" t="s">
        <v>17522</v>
      </c>
      <c r="G16404" s="7" t="s">
        <v>17523</v>
      </c>
      <c r="H16404" s="7" t="s">
        <v>2948</v>
      </c>
      <c r="I16404" s="7" t="s">
        <v>17524</v>
      </c>
      <c r="J16404" s="9">
        <v>1.0</v>
      </c>
      <c r="K16404" s="9">
        <v>1.0</v>
      </c>
      <c r="L16404" s="9">
        <v>1.0</v>
      </c>
      <c r="M16404" t="str">
        <f t="shared" ref="M16404:N16404" si="16404">MID(B16404, 2,2)</f>
        <v>97</v>
      </c>
      <c r="N16404" t="str">
        <f t="shared" si="16404"/>
        <v>02</v>
      </c>
      <c r="O16404" t="str">
        <f t="shared" si="3"/>
        <v>9702</v>
      </c>
    </row>
    <row r="16405">
      <c r="A16405" s="2">
        <v>16403.0</v>
      </c>
      <c r="B16405" s="7" t="s">
        <v>66</v>
      </c>
      <c r="C16405" s="7" t="s">
        <v>68</v>
      </c>
      <c r="D16405" s="7" t="s">
        <v>17311</v>
      </c>
      <c r="E16405" s="7" t="s">
        <v>17312</v>
      </c>
      <c r="F16405" s="7" t="s">
        <v>17585</v>
      </c>
      <c r="G16405" s="7" t="s">
        <v>17586</v>
      </c>
      <c r="H16405" s="7" t="s">
        <v>2935</v>
      </c>
      <c r="I16405" s="7" t="s">
        <v>17315</v>
      </c>
      <c r="J16405" s="9">
        <v>1.0</v>
      </c>
      <c r="K16405" s="9">
        <v>1.0</v>
      </c>
      <c r="L16405" s="9">
        <v>0.0</v>
      </c>
      <c r="M16405" t="str">
        <f t="shared" ref="M16405:N16405" si="16405">MID(B16405, 2,2)</f>
        <v>97</v>
      </c>
      <c r="N16405" t="str">
        <f t="shared" si="16405"/>
        <v>02</v>
      </c>
      <c r="O16405" t="str">
        <f t="shared" si="3"/>
        <v>9702</v>
      </c>
    </row>
    <row r="16406">
      <c r="A16406" s="2">
        <v>16404.0</v>
      </c>
      <c r="B16406" s="7" t="s">
        <v>66</v>
      </c>
      <c r="C16406" s="7" t="s">
        <v>68</v>
      </c>
      <c r="D16406" s="7" t="s">
        <v>17273</v>
      </c>
      <c r="E16406" s="7" t="s">
        <v>17291</v>
      </c>
      <c r="F16406" s="7" t="s">
        <v>17587</v>
      </c>
      <c r="G16406" s="7" t="s">
        <v>17588</v>
      </c>
      <c r="H16406" s="7" t="s">
        <v>3081</v>
      </c>
      <c r="I16406" s="7" t="s">
        <v>17277</v>
      </c>
      <c r="J16406" s="9">
        <v>1.0</v>
      </c>
      <c r="K16406" s="9">
        <v>1.0</v>
      </c>
      <c r="L16406" s="9">
        <v>0.0</v>
      </c>
      <c r="M16406" t="str">
        <f t="shared" ref="M16406:N16406" si="16406">MID(B16406, 2,2)</f>
        <v>97</v>
      </c>
      <c r="N16406" t="str">
        <f t="shared" si="16406"/>
        <v>02</v>
      </c>
      <c r="O16406" t="str">
        <f t="shared" si="3"/>
        <v>9702</v>
      </c>
    </row>
    <row r="16407">
      <c r="A16407" s="2">
        <v>16405.0</v>
      </c>
      <c r="B16407" s="7" t="s">
        <v>66</v>
      </c>
      <c r="C16407" s="7" t="s">
        <v>68</v>
      </c>
      <c r="D16407" s="7" t="s">
        <v>17367</v>
      </c>
      <c r="E16407" s="7" t="s">
        <v>17473</v>
      </c>
      <c r="F16407" s="7" t="s">
        <v>17589</v>
      </c>
      <c r="G16407" s="7" t="s">
        <v>17590</v>
      </c>
      <c r="H16407" s="7" t="s">
        <v>2936</v>
      </c>
      <c r="I16407" s="7" t="s">
        <v>17371</v>
      </c>
      <c r="J16407" s="9">
        <v>1.0</v>
      </c>
      <c r="K16407" s="9">
        <v>1.0</v>
      </c>
      <c r="L16407" s="9">
        <v>0.0</v>
      </c>
      <c r="M16407" t="str">
        <f t="shared" ref="M16407:N16407" si="16407">MID(B16407, 2,2)</f>
        <v>97</v>
      </c>
      <c r="N16407" t="str">
        <f t="shared" si="16407"/>
        <v>02</v>
      </c>
      <c r="O16407" t="str">
        <f t="shared" si="3"/>
        <v>9702</v>
      </c>
    </row>
    <row r="16408">
      <c r="A16408" s="2">
        <v>16406.0</v>
      </c>
      <c r="B16408" s="7" t="s">
        <v>66</v>
      </c>
      <c r="C16408" s="7" t="s">
        <v>68</v>
      </c>
      <c r="D16408" s="7" t="s">
        <v>17520</v>
      </c>
      <c r="E16408" s="7" t="s">
        <v>17591</v>
      </c>
      <c r="F16408" s="7" t="s">
        <v>17522</v>
      </c>
      <c r="G16408" s="7" t="s">
        <v>17523</v>
      </c>
      <c r="H16408" s="7" t="s">
        <v>2992</v>
      </c>
      <c r="I16408" s="7" t="s">
        <v>17524</v>
      </c>
      <c r="J16408" s="9">
        <v>1.0</v>
      </c>
      <c r="K16408" s="9">
        <v>1.0</v>
      </c>
      <c r="L16408" s="9">
        <v>0.0</v>
      </c>
      <c r="M16408" t="str">
        <f t="shared" ref="M16408:N16408" si="16408">MID(B16408, 2,2)</f>
        <v>97</v>
      </c>
      <c r="N16408" t="str">
        <f t="shared" si="16408"/>
        <v>02</v>
      </c>
      <c r="O16408" t="str">
        <f t="shared" si="3"/>
        <v>9702</v>
      </c>
    </row>
    <row r="16409">
      <c r="A16409" s="2">
        <v>16407.0</v>
      </c>
      <c r="B16409" s="7" t="s">
        <v>66</v>
      </c>
      <c r="C16409" s="7" t="s">
        <v>68</v>
      </c>
      <c r="D16409" s="7" t="s">
        <v>17311</v>
      </c>
      <c r="E16409" s="7" t="s">
        <v>17321</v>
      </c>
      <c r="F16409" s="7" t="s">
        <v>17592</v>
      </c>
      <c r="G16409" s="7" t="s">
        <v>17593</v>
      </c>
      <c r="H16409" s="7" t="s">
        <v>3116</v>
      </c>
      <c r="I16409" s="7" t="s">
        <v>17315</v>
      </c>
      <c r="J16409" s="9">
        <v>1.0</v>
      </c>
      <c r="K16409" s="9">
        <v>1.0</v>
      </c>
      <c r="L16409" s="9">
        <v>0.0</v>
      </c>
      <c r="M16409" t="str">
        <f t="shared" ref="M16409:N16409" si="16409">MID(B16409, 2,2)</f>
        <v>97</v>
      </c>
      <c r="N16409" t="str">
        <f t="shared" si="16409"/>
        <v>02</v>
      </c>
      <c r="O16409" t="str">
        <f t="shared" si="3"/>
        <v>9702</v>
      </c>
    </row>
    <row r="16410">
      <c r="A16410" s="2">
        <v>16408.0</v>
      </c>
      <c r="B16410" s="7" t="s">
        <v>66</v>
      </c>
      <c r="C16410" s="7" t="s">
        <v>68</v>
      </c>
      <c r="D16410" s="7" t="s">
        <v>17273</v>
      </c>
      <c r="E16410" s="7" t="s">
        <v>17304</v>
      </c>
      <c r="F16410" s="7" t="s">
        <v>17594</v>
      </c>
      <c r="G16410" s="7" t="s">
        <v>17595</v>
      </c>
      <c r="H16410" s="7" t="s">
        <v>2920</v>
      </c>
      <c r="I16410" s="7" t="s">
        <v>17277</v>
      </c>
      <c r="J16410" s="9">
        <v>1.0</v>
      </c>
      <c r="K16410" s="9">
        <v>1.0</v>
      </c>
      <c r="L16410" s="9">
        <v>1.0</v>
      </c>
      <c r="M16410" t="str">
        <f t="shared" ref="M16410:N16410" si="16410">MID(B16410, 2,2)</f>
        <v>97</v>
      </c>
      <c r="N16410" t="str">
        <f t="shared" si="16410"/>
        <v>02</v>
      </c>
      <c r="O16410" t="str">
        <f t="shared" si="3"/>
        <v>9702</v>
      </c>
    </row>
    <row r="16411">
      <c r="A16411" s="2">
        <v>16409.0</v>
      </c>
      <c r="B16411" s="7" t="s">
        <v>66</v>
      </c>
      <c r="C16411" s="7" t="s">
        <v>68</v>
      </c>
      <c r="D16411" s="7" t="s">
        <v>17367</v>
      </c>
      <c r="E16411" s="7" t="s">
        <v>17483</v>
      </c>
      <c r="F16411" s="7" t="s">
        <v>17596</v>
      </c>
      <c r="G16411" s="7" t="s">
        <v>17597</v>
      </c>
      <c r="H16411" s="7" t="s">
        <v>3148</v>
      </c>
      <c r="I16411" s="7" t="s">
        <v>17371</v>
      </c>
      <c r="J16411" s="9">
        <v>1.0</v>
      </c>
      <c r="K16411" s="9">
        <v>1.0</v>
      </c>
      <c r="L16411" s="9">
        <v>0.0</v>
      </c>
      <c r="M16411" t="str">
        <f t="shared" ref="M16411:N16411" si="16411">MID(B16411, 2,2)</f>
        <v>97</v>
      </c>
      <c r="N16411" t="str">
        <f t="shared" si="16411"/>
        <v>02</v>
      </c>
      <c r="O16411" t="str">
        <f t="shared" si="3"/>
        <v>9702</v>
      </c>
    </row>
    <row r="16412">
      <c r="A16412" s="2">
        <v>16410.0</v>
      </c>
      <c r="B16412" s="7" t="s">
        <v>66</v>
      </c>
      <c r="C16412" s="7" t="s">
        <v>68</v>
      </c>
      <c r="D16412" s="7" t="s">
        <v>17520</v>
      </c>
      <c r="E16412" s="7" t="s">
        <v>17598</v>
      </c>
      <c r="F16412" s="7" t="s">
        <v>17569</v>
      </c>
      <c r="G16412" s="7" t="s">
        <v>17570</v>
      </c>
      <c r="H16412" s="7" t="s">
        <v>3053</v>
      </c>
      <c r="I16412" s="7" t="s">
        <v>17524</v>
      </c>
      <c r="J16412" s="9">
        <v>1.0</v>
      </c>
      <c r="K16412" s="9">
        <v>1.0</v>
      </c>
      <c r="L16412" s="9">
        <v>0.0</v>
      </c>
      <c r="M16412" t="str">
        <f t="shared" ref="M16412:N16412" si="16412">MID(B16412, 2,2)</f>
        <v>97</v>
      </c>
      <c r="N16412" t="str">
        <f t="shared" si="16412"/>
        <v>02</v>
      </c>
      <c r="O16412" t="str">
        <f t="shared" si="3"/>
        <v>9702</v>
      </c>
    </row>
    <row r="16413">
      <c r="A16413" s="2">
        <v>16411.0</v>
      </c>
      <c r="B16413" s="7" t="s">
        <v>66</v>
      </c>
      <c r="C16413" s="7" t="s">
        <v>68</v>
      </c>
      <c r="D16413" s="7" t="s">
        <v>17311</v>
      </c>
      <c r="E16413" s="7" t="s">
        <v>17321</v>
      </c>
      <c r="F16413" s="7" t="s">
        <v>17599</v>
      </c>
      <c r="G16413" s="7" t="s">
        <v>17600</v>
      </c>
      <c r="H16413" s="7" t="s">
        <v>3116</v>
      </c>
      <c r="I16413" s="7" t="s">
        <v>17315</v>
      </c>
      <c r="J16413" s="9">
        <v>1.0</v>
      </c>
      <c r="K16413" s="9">
        <v>1.0</v>
      </c>
      <c r="L16413" s="9">
        <v>0.0</v>
      </c>
      <c r="M16413" t="str">
        <f t="shared" ref="M16413:N16413" si="16413">MID(B16413, 2,2)</f>
        <v>97</v>
      </c>
      <c r="N16413" t="str">
        <f t="shared" si="16413"/>
        <v>02</v>
      </c>
      <c r="O16413" t="str">
        <f t="shared" si="3"/>
        <v>9702</v>
      </c>
    </row>
    <row r="16414">
      <c r="A16414" s="2">
        <v>16412.0</v>
      </c>
      <c r="B16414" s="7" t="s">
        <v>66</v>
      </c>
      <c r="C16414" s="7" t="s">
        <v>68</v>
      </c>
      <c r="D16414" s="7" t="s">
        <v>17273</v>
      </c>
      <c r="E16414" s="7" t="s">
        <v>17304</v>
      </c>
      <c r="F16414" s="7" t="s">
        <v>17601</v>
      </c>
      <c r="G16414" s="7" t="s">
        <v>17602</v>
      </c>
      <c r="H16414" s="7" t="s">
        <v>2920</v>
      </c>
      <c r="I16414" s="7" t="s">
        <v>17277</v>
      </c>
      <c r="J16414" s="9">
        <v>1.0</v>
      </c>
      <c r="K16414" s="9">
        <v>1.0</v>
      </c>
      <c r="L16414" s="9">
        <v>1.0</v>
      </c>
      <c r="M16414" t="str">
        <f t="shared" ref="M16414:N16414" si="16414">MID(B16414, 2,2)</f>
        <v>97</v>
      </c>
      <c r="N16414" t="str">
        <f t="shared" si="16414"/>
        <v>02</v>
      </c>
      <c r="O16414" t="str">
        <f t="shared" si="3"/>
        <v>9702</v>
      </c>
    </row>
    <row r="16415">
      <c r="A16415" s="2">
        <v>16413.0</v>
      </c>
      <c r="B16415" s="7" t="s">
        <v>66</v>
      </c>
      <c r="C16415" s="7" t="s">
        <v>68</v>
      </c>
      <c r="D16415" s="7" t="s">
        <v>17499</v>
      </c>
      <c r="E16415" s="7" t="s">
        <v>17603</v>
      </c>
      <c r="F16415" s="7" t="s">
        <v>17604</v>
      </c>
      <c r="G16415" s="7" t="s">
        <v>17605</v>
      </c>
      <c r="H16415" s="7" t="s">
        <v>3145</v>
      </c>
      <c r="I16415" s="7" t="s">
        <v>17503</v>
      </c>
      <c r="J16415" s="9">
        <v>1.0</v>
      </c>
      <c r="K16415" s="9">
        <v>1.0</v>
      </c>
      <c r="L16415" s="9">
        <v>0.0</v>
      </c>
      <c r="M16415" t="str">
        <f t="shared" ref="M16415:N16415" si="16415">MID(B16415, 2,2)</f>
        <v>97</v>
      </c>
      <c r="N16415" t="str">
        <f t="shared" si="16415"/>
        <v>02</v>
      </c>
      <c r="O16415" t="str">
        <f t="shared" si="3"/>
        <v>9702</v>
      </c>
    </row>
    <row r="16416">
      <c r="A16416" s="2">
        <v>16414.0</v>
      </c>
      <c r="B16416" s="7" t="s">
        <v>66</v>
      </c>
      <c r="C16416" s="7" t="s">
        <v>68</v>
      </c>
      <c r="D16416" s="7" t="s">
        <v>17606</v>
      </c>
      <c r="E16416" s="7" t="s">
        <v>17607</v>
      </c>
      <c r="F16416" s="7" t="s">
        <v>252</v>
      </c>
      <c r="G16416" s="7" t="s">
        <v>131</v>
      </c>
      <c r="H16416" s="7" t="s">
        <v>2930</v>
      </c>
      <c r="I16416" s="7" t="s">
        <v>17608</v>
      </c>
      <c r="J16416" s="9">
        <v>1.0</v>
      </c>
      <c r="K16416" s="9">
        <v>1.0</v>
      </c>
      <c r="L16416" s="9">
        <v>1.0</v>
      </c>
      <c r="M16416" t="str">
        <f t="shared" ref="M16416:N16416" si="16416">MID(B16416, 2,2)</f>
        <v>97</v>
      </c>
      <c r="N16416" t="str">
        <f t="shared" si="16416"/>
        <v>02</v>
      </c>
      <c r="O16416" t="str">
        <f t="shared" si="3"/>
        <v>9702</v>
      </c>
    </row>
    <row r="16417">
      <c r="A16417" s="2">
        <v>16415.0</v>
      </c>
      <c r="B16417" s="7" t="s">
        <v>66</v>
      </c>
      <c r="C16417" s="7" t="s">
        <v>68</v>
      </c>
      <c r="D16417" s="7" t="s">
        <v>17311</v>
      </c>
      <c r="E16417" s="7" t="s">
        <v>17330</v>
      </c>
      <c r="F16417" s="7" t="s">
        <v>17609</v>
      </c>
      <c r="G16417" s="7" t="s">
        <v>17610</v>
      </c>
      <c r="H16417" s="7" t="s">
        <v>3088</v>
      </c>
      <c r="I16417" s="7" t="s">
        <v>17315</v>
      </c>
      <c r="J16417" s="9">
        <v>1.0</v>
      </c>
      <c r="K16417" s="9">
        <v>1.0</v>
      </c>
      <c r="L16417" s="9">
        <v>0.0</v>
      </c>
      <c r="M16417" t="str">
        <f t="shared" ref="M16417:N16417" si="16417">MID(B16417, 2,2)</f>
        <v>97</v>
      </c>
      <c r="N16417" t="str">
        <f t="shared" si="16417"/>
        <v>02</v>
      </c>
      <c r="O16417" t="str">
        <f t="shared" si="3"/>
        <v>9702</v>
      </c>
    </row>
    <row r="16418">
      <c r="A16418" s="2">
        <v>16416.0</v>
      </c>
      <c r="B16418" s="7" t="s">
        <v>66</v>
      </c>
      <c r="C16418" s="7" t="s">
        <v>68</v>
      </c>
      <c r="D16418" s="7" t="s">
        <v>17311</v>
      </c>
      <c r="E16418" s="7" t="s">
        <v>17312</v>
      </c>
      <c r="F16418" s="7" t="s">
        <v>17611</v>
      </c>
      <c r="G16418" s="7" t="s">
        <v>17612</v>
      </c>
      <c r="H16418" s="7" t="s">
        <v>2935</v>
      </c>
      <c r="I16418" s="7" t="s">
        <v>17315</v>
      </c>
      <c r="J16418" s="9">
        <v>1.0</v>
      </c>
      <c r="K16418" s="9">
        <v>1.0</v>
      </c>
      <c r="L16418" s="9">
        <v>0.0</v>
      </c>
      <c r="M16418" t="str">
        <f t="shared" ref="M16418:N16418" si="16418">MID(B16418, 2,2)</f>
        <v>97</v>
      </c>
      <c r="N16418" t="str">
        <f t="shared" si="16418"/>
        <v>02</v>
      </c>
      <c r="O16418" t="str">
        <f t="shared" si="3"/>
        <v>9702</v>
      </c>
    </row>
    <row r="16419">
      <c r="A16419" s="2">
        <v>16417.0</v>
      </c>
      <c r="B16419" s="7" t="s">
        <v>66</v>
      </c>
      <c r="C16419" s="7" t="s">
        <v>68</v>
      </c>
      <c r="D16419" s="7" t="s">
        <v>17499</v>
      </c>
      <c r="E16419" s="7" t="s">
        <v>17603</v>
      </c>
      <c r="F16419" s="7" t="s">
        <v>17613</v>
      </c>
      <c r="G16419" s="7" t="s">
        <v>17614</v>
      </c>
      <c r="H16419" s="7" t="s">
        <v>3145</v>
      </c>
      <c r="I16419" s="7" t="s">
        <v>17503</v>
      </c>
      <c r="J16419" s="9">
        <v>1.0</v>
      </c>
      <c r="K16419" s="9">
        <v>1.0</v>
      </c>
      <c r="L16419" s="9">
        <v>0.0</v>
      </c>
      <c r="M16419" t="str">
        <f t="shared" ref="M16419:N16419" si="16419">MID(B16419, 2,2)</f>
        <v>97</v>
      </c>
      <c r="N16419" t="str">
        <f t="shared" si="16419"/>
        <v>02</v>
      </c>
      <c r="O16419" t="str">
        <f t="shared" si="3"/>
        <v>9702</v>
      </c>
    </row>
    <row r="16420">
      <c r="A16420" s="2">
        <v>16418.0</v>
      </c>
      <c r="B16420" s="7" t="s">
        <v>66</v>
      </c>
      <c r="C16420" s="7" t="s">
        <v>68</v>
      </c>
      <c r="D16420" s="7" t="s">
        <v>17606</v>
      </c>
      <c r="E16420" s="7" t="s">
        <v>17615</v>
      </c>
      <c r="F16420" s="7" t="s">
        <v>252</v>
      </c>
      <c r="G16420" s="7" t="s">
        <v>131</v>
      </c>
      <c r="H16420" s="7" t="s">
        <v>2930</v>
      </c>
      <c r="I16420" s="7" t="s">
        <v>17608</v>
      </c>
      <c r="J16420" s="9">
        <v>1.0</v>
      </c>
      <c r="K16420" s="9">
        <v>1.0</v>
      </c>
      <c r="L16420" s="9">
        <v>1.0</v>
      </c>
      <c r="M16420" t="str">
        <f t="shared" ref="M16420:N16420" si="16420">MID(B16420, 2,2)</f>
        <v>97</v>
      </c>
      <c r="N16420" t="str">
        <f t="shared" si="16420"/>
        <v>02</v>
      </c>
      <c r="O16420" t="str">
        <f t="shared" si="3"/>
        <v>9702</v>
      </c>
    </row>
    <row r="16421">
      <c r="A16421" s="2">
        <v>16419.0</v>
      </c>
      <c r="B16421" s="7" t="s">
        <v>66</v>
      </c>
      <c r="C16421" s="7" t="s">
        <v>68</v>
      </c>
      <c r="D16421" s="7" t="s">
        <v>17311</v>
      </c>
      <c r="E16421" s="7" t="s">
        <v>17351</v>
      </c>
      <c r="F16421" s="7" t="s">
        <v>17616</v>
      </c>
      <c r="G16421" s="7" t="s">
        <v>17617</v>
      </c>
      <c r="H16421" s="7" t="s">
        <v>3088</v>
      </c>
      <c r="I16421" s="7" t="s">
        <v>17315</v>
      </c>
      <c r="J16421" s="9">
        <v>1.0</v>
      </c>
      <c r="K16421" s="9">
        <v>1.0</v>
      </c>
      <c r="L16421" s="9">
        <v>0.0</v>
      </c>
      <c r="M16421" t="str">
        <f t="shared" ref="M16421:N16421" si="16421">MID(B16421, 2,2)</f>
        <v>97</v>
      </c>
      <c r="N16421" t="str">
        <f t="shared" si="16421"/>
        <v>02</v>
      </c>
      <c r="O16421" t="str">
        <f t="shared" si="3"/>
        <v>9702</v>
      </c>
    </row>
    <row r="16422">
      <c r="A16422" s="2">
        <v>16420.0</v>
      </c>
      <c r="B16422" s="7" t="s">
        <v>66</v>
      </c>
      <c r="C16422" s="7" t="s">
        <v>68</v>
      </c>
      <c r="D16422" s="7" t="s">
        <v>17311</v>
      </c>
      <c r="E16422" s="7" t="s">
        <v>17312</v>
      </c>
      <c r="F16422" s="7" t="s">
        <v>17618</v>
      </c>
      <c r="G16422" s="7" t="s">
        <v>17619</v>
      </c>
      <c r="H16422" s="7" t="s">
        <v>2935</v>
      </c>
      <c r="I16422" s="7" t="s">
        <v>17315</v>
      </c>
      <c r="J16422" s="9">
        <v>1.0</v>
      </c>
      <c r="K16422" s="9">
        <v>1.0</v>
      </c>
      <c r="L16422" s="9">
        <v>0.0</v>
      </c>
      <c r="M16422" t="str">
        <f t="shared" ref="M16422:N16422" si="16422">MID(B16422, 2,2)</f>
        <v>97</v>
      </c>
      <c r="N16422" t="str">
        <f t="shared" si="16422"/>
        <v>02</v>
      </c>
      <c r="O16422" t="str">
        <f t="shared" si="3"/>
        <v>9702</v>
      </c>
    </row>
    <row r="16423">
      <c r="A16423" s="2">
        <v>16421.0</v>
      </c>
      <c r="B16423" s="7" t="s">
        <v>66</v>
      </c>
      <c r="C16423" s="7" t="s">
        <v>68</v>
      </c>
      <c r="D16423" s="7" t="s">
        <v>17499</v>
      </c>
      <c r="E16423" s="7" t="s">
        <v>17620</v>
      </c>
      <c r="F16423" s="7" t="s">
        <v>17621</v>
      </c>
      <c r="G16423" s="7" t="s">
        <v>17622</v>
      </c>
      <c r="H16423" s="7" t="s">
        <v>3145</v>
      </c>
      <c r="I16423" s="7" t="s">
        <v>17503</v>
      </c>
      <c r="J16423" s="9">
        <v>1.0</v>
      </c>
      <c r="K16423" s="9">
        <v>1.0</v>
      </c>
      <c r="L16423" s="9">
        <v>0.0</v>
      </c>
      <c r="M16423" t="str">
        <f t="shared" ref="M16423:N16423" si="16423">MID(B16423, 2,2)</f>
        <v>97</v>
      </c>
      <c r="N16423" t="str">
        <f t="shared" si="16423"/>
        <v>02</v>
      </c>
      <c r="O16423" t="str">
        <f t="shared" si="3"/>
        <v>9702</v>
      </c>
    </row>
    <row r="16424">
      <c r="A16424" s="2">
        <v>16422.0</v>
      </c>
      <c r="B16424" s="7" t="s">
        <v>66</v>
      </c>
      <c r="C16424" s="7" t="s">
        <v>68</v>
      </c>
      <c r="D16424" s="7" t="s">
        <v>17606</v>
      </c>
      <c r="E16424" s="7" t="s">
        <v>17623</v>
      </c>
      <c r="F16424" s="7" t="s">
        <v>252</v>
      </c>
      <c r="G16424" s="7" t="s">
        <v>131</v>
      </c>
      <c r="H16424" s="7" t="s">
        <v>2930</v>
      </c>
      <c r="I16424" s="7" t="s">
        <v>17608</v>
      </c>
      <c r="J16424" s="9">
        <v>1.0</v>
      </c>
      <c r="K16424" s="9">
        <v>1.0</v>
      </c>
      <c r="L16424" s="9">
        <v>1.0</v>
      </c>
      <c r="M16424" t="str">
        <f t="shared" ref="M16424:N16424" si="16424">MID(B16424, 2,2)</f>
        <v>97</v>
      </c>
      <c r="N16424" t="str">
        <f t="shared" si="16424"/>
        <v>02</v>
      </c>
      <c r="O16424" t="str">
        <f t="shared" si="3"/>
        <v>9702</v>
      </c>
    </row>
    <row r="16425">
      <c r="A16425" s="2">
        <v>16423.0</v>
      </c>
      <c r="B16425" s="7" t="s">
        <v>66</v>
      </c>
      <c r="C16425" s="7" t="s">
        <v>68</v>
      </c>
      <c r="D16425" s="7" t="s">
        <v>17311</v>
      </c>
      <c r="E16425" s="7" t="s">
        <v>17351</v>
      </c>
      <c r="F16425" s="7" t="s">
        <v>17624</v>
      </c>
      <c r="G16425" s="7" t="s">
        <v>17625</v>
      </c>
      <c r="H16425" s="7" t="s">
        <v>3088</v>
      </c>
      <c r="I16425" s="7" t="s">
        <v>17315</v>
      </c>
      <c r="J16425" s="9">
        <v>1.0</v>
      </c>
      <c r="K16425" s="9">
        <v>1.0</v>
      </c>
      <c r="L16425" s="9">
        <v>0.0</v>
      </c>
      <c r="M16425" t="str">
        <f t="shared" ref="M16425:N16425" si="16425">MID(B16425, 2,2)</f>
        <v>97</v>
      </c>
      <c r="N16425" t="str">
        <f t="shared" si="16425"/>
        <v>02</v>
      </c>
      <c r="O16425" t="str">
        <f t="shared" si="3"/>
        <v>9702</v>
      </c>
    </row>
    <row r="16426">
      <c r="A16426" s="2">
        <v>16424.0</v>
      </c>
      <c r="B16426" s="7" t="s">
        <v>66</v>
      </c>
      <c r="C16426" s="7" t="s">
        <v>68</v>
      </c>
      <c r="D16426" s="7" t="s">
        <v>17311</v>
      </c>
      <c r="E16426" s="7" t="s">
        <v>17321</v>
      </c>
      <c r="F16426" s="7" t="s">
        <v>17626</v>
      </c>
      <c r="G16426" s="7" t="s">
        <v>17627</v>
      </c>
      <c r="H16426" s="7" t="s">
        <v>3116</v>
      </c>
      <c r="I16426" s="7" t="s">
        <v>17315</v>
      </c>
      <c r="J16426" s="9">
        <v>1.0</v>
      </c>
      <c r="K16426" s="9">
        <v>1.0</v>
      </c>
      <c r="L16426" s="9">
        <v>0.0</v>
      </c>
      <c r="M16426" t="str">
        <f t="shared" ref="M16426:N16426" si="16426">MID(B16426, 2,2)</f>
        <v>97</v>
      </c>
      <c r="N16426" t="str">
        <f t="shared" si="16426"/>
        <v>02</v>
      </c>
      <c r="O16426" t="str">
        <f t="shared" si="3"/>
        <v>9702</v>
      </c>
    </row>
    <row r="16427">
      <c r="A16427" s="2">
        <v>16425.0</v>
      </c>
      <c r="B16427" s="7" t="s">
        <v>66</v>
      </c>
      <c r="C16427" s="7" t="s">
        <v>68</v>
      </c>
      <c r="D16427" s="7" t="s">
        <v>17499</v>
      </c>
      <c r="E16427" s="7" t="s">
        <v>17628</v>
      </c>
      <c r="F16427" s="7" t="s">
        <v>17629</v>
      </c>
      <c r="G16427" s="7" t="s">
        <v>17630</v>
      </c>
      <c r="H16427" s="7" t="s">
        <v>3128</v>
      </c>
      <c r="I16427" s="7" t="s">
        <v>17503</v>
      </c>
      <c r="J16427" s="9">
        <v>1.0</v>
      </c>
      <c r="K16427" s="9">
        <v>1.0</v>
      </c>
      <c r="L16427" s="9">
        <v>0.0</v>
      </c>
      <c r="M16427" t="str">
        <f t="shared" ref="M16427:N16427" si="16427">MID(B16427, 2,2)</f>
        <v>97</v>
      </c>
      <c r="N16427" t="str">
        <f t="shared" si="16427"/>
        <v>02</v>
      </c>
      <c r="O16427" t="str">
        <f t="shared" si="3"/>
        <v>9702</v>
      </c>
    </row>
    <row r="16428">
      <c r="A16428" s="2">
        <v>16426.0</v>
      </c>
      <c r="B16428" s="7" t="s">
        <v>66</v>
      </c>
      <c r="C16428" s="7" t="s">
        <v>68</v>
      </c>
      <c r="D16428" s="7" t="s">
        <v>17631</v>
      </c>
      <c r="E16428" s="7" t="s">
        <v>17632</v>
      </c>
      <c r="F16428" s="7" t="s">
        <v>5027</v>
      </c>
      <c r="G16428" s="7" t="s">
        <v>5028</v>
      </c>
      <c r="H16428" s="7" t="s">
        <v>3138</v>
      </c>
      <c r="I16428" s="7" t="s">
        <v>17633</v>
      </c>
      <c r="J16428" s="9">
        <v>1.0</v>
      </c>
      <c r="K16428" s="9">
        <v>1.0</v>
      </c>
      <c r="L16428" s="9">
        <v>1.0</v>
      </c>
      <c r="M16428" t="str">
        <f t="shared" ref="M16428:N16428" si="16428">MID(B16428, 2,2)</f>
        <v>97</v>
      </c>
      <c r="N16428" t="str">
        <f t="shared" si="16428"/>
        <v>02</v>
      </c>
      <c r="O16428" t="str">
        <f t="shared" si="3"/>
        <v>9702</v>
      </c>
    </row>
    <row r="16429">
      <c r="A16429" s="2">
        <v>16427.0</v>
      </c>
      <c r="B16429" s="7" t="s">
        <v>66</v>
      </c>
      <c r="C16429" s="7" t="s">
        <v>68</v>
      </c>
      <c r="D16429" s="7" t="s">
        <v>17311</v>
      </c>
      <c r="E16429" s="7" t="s">
        <v>17385</v>
      </c>
      <c r="F16429" s="7" t="s">
        <v>17634</v>
      </c>
      <c r="G16429" s="7" t="s">
        <v>17635</v>
      </c>
      <c r="H16429" s="7" t="s">
        <v>3116</v>
      </c>
      <c r="I16429" s="7" t="s">
        <v>17636</v>
      </c>
      <c r="J16429" s="9">
        <v>1.0</v>
      </c>
      <c r="K16429" s="9">
        <v>1.0</v>
      </c>
      <c r="L16429" s="9">
        <v>0.0</v>
      </c>
      <c r="M16429" t="str">
        <f t="shared" ref="M16429:N16429" si="16429">MID(B16429, 2,2)</f>
        <v>97</v>
      </c>
      <c r="N16429" t="str">
        <f t="shared" si="16429"/>
        <v>02</v>
      </c>
      <c r="O16429" t="str">
        <f t="shared" si="3"/>
        <v>9702</v>
      </c>
    </row>
    <row r="16430">
      <c r="A16430" s="2">
        <v>16428.0</v>
      </c>
      <c r="B16430" s="7" t="s">
        <v>66</v>
      </c>
      <c r="C16430" s="7" t="s">
        <v>68</v>
      </c>
      <c r="D16430" s="7" t="s">
        <v>17311</v>
      </c>
      <c r="E16430" s="7" t="s">
        <v>17330</v>
      </c>
      <c r="F16430" s="7" t="s">
        <v>17637</v>
      </c>
      <c r="G16430" s="7" t="s">
        <v>17638</v>
      </c>
      <c r="H16430" s="7" t="s">
        <v>3088</v>
      </c>
      <c r="I16430" s="7" t="s">
        <v>17315</v>
      </c>
      <c r="J16430" s="9">
        <v>1.0</v>
      </c>
      <c r="K16430" s="9">
        <v>1.0</v>
      </c>
      <c r="L16430" s="9">
        <v>0.0</v>
      </c>
      <c r="M16430" t="str">
        <f t="shared" ref="M16430:N16430" si="16430">MID(B16430, 2,2)</f>
        <v>97</v>
      </c>
      <c r="N16430" t="str">
        <f t="shared" si="16430"/>
        <v>02</v>
      </c>
      <c r="O16430" t="str">
        <f t="shared" si="3"/>
        <v>9702</v>
      </c>
    </row>
    <row r="16431">
      <c r="A16431" s="2">
        <v>16429.0</v>
      </c>
      <c r="B16431" s="7" t="s">
        <v>66</v>
      </c>
      <c r="C16431" s="7" t="s">
        <v>68</v>
      </c>
      <c r="D16431" s="7" t="s">
        <v>17499</v>
      </c>
      <c r="E16431" s="7" t="s">
        <v>17628</v>
      </c>
      <c r="F16431" s="7" t="s">
        <v>17639</v>
      </c>
      <c r="G16431" s="7" t="s">
        <v>17640</v>
      </c>
      <c r="H16431" s="7" t="s">
        <v>3128</v>
      </c>
      <c r="I16431" s="7" t="s">
        <v>17503</v>
      </c>
      <c r="J16431" s="9">
        <v>1.0</v>
      </c>
      <c r="K16431" s="9">
        <v>1.0</v>
      </c>
      <c r="L16431" s="9">
        <v>0.0</v>
      </c>
      <c r="M16431" t="str">
        <f t="shared" ref="M16431:N16431" si="16431">MID(B16431, 2,2)</f>
        <v>97</v>
      </c>
      <c r="N16431" t="str">
        <f t="shared" si="16431"/>
        <v>02</v>
      </c>
      <c r="O16431" t="str">
        <f t="shared" si="3"/>
        <v>9702</v>
      </c>
    </row>
    <row r="16432">
      <c r="A16432" s="2">
        <v>16430.0</v>
      </c>
      <c r="B16432" s="7" t="s">
        <v>66</v>
      </c>
      <c r="C16432" s="7" t="s">
        <v>68</v>
      </c>
      <c r="D16432" s="7" t="s">
        <v>17631</v>
      </c>
      <c r="E16432" s="7" t="s">
        <v>17641</v>
      </c>
      <c r="F16432" s="7" t="s">
        <v>5022</v>
      </c>
      <c r="G16432" s="7" t="s">
        <v>5023</v>
      </c>
      <c r="H16432" s="7" t="s">
        <v>3055</v>
      </c>
      <c r="I16432" s="7" t="s">
        <v>17633</v>
      </c>
      <c r="J16432" s="9">
        <v>1.0</v>
      </c>
      <c r="K16432" s="9">
        <v>1.0</v>
      </c>
      <c r="L16432" s="9">
        <v>1.0</v>
      </c>
      <c r="M16432" t="str">
        <f t="shared" ref="M16432:N16432" si="16432">MID(B16432, 2,2)</f>
        <v>97</v>
      </c>
      <c r="N16432" t="str">
        <f t="shared" si="16432"/>
        <v>02</v>
      </c>
      <c r="O16432" t="str">
        <f t="shared" si="3"/>
        <v>9702</v>
      </c>
    </row>
    <row r="16433">
      <c r="A16433" s="2">
        <v>16431.0</v>
      </c>
      <c r="B16433" s="7" t="s">
        <v>66</v>
      </c>
      <c r="C16433" s="7" t="s">
        <v>68</v>
      </c>
      <c r="D16433" s="7" t="s">
        <v>17311</v>
      </c>
      <c r="E16433" s="7" t="s">
        <v>17385</v>
      </c>
      <c r="F16433" s="7" t="s">
        <v>17642</v>
      </c>
      <c r="G16433" s="7" t="s">
        <v>17643</v>
      </c>
      <c r="H16433" s="7" t="s">
        <v>3116</v>
      </c>
      <c r="I16433" s="7" t="s">
        <v>17636</v>
      </c>
      <c r="J16433" s="9">
        <v>1.0</v>
      </c>
      <c r="K16433" s="9">
        <v>1.0</v>
      </c>
      <c r="L16433" s="9">
        <v>0.0</v>
      </c>
      <c r="M16433" t="str">
        <f t="shared" ref="M16433:N16433" si="16433">MID(B16433, 2,2)</f>
        <v>97</v>
      </c>
      <c r="N16433" t="str">
        <f t="shared" si="16433"/>
        <v>02</v>
      </c>
      <c r="O16433" t="str">
        <f t="shared" si="3"/>
        <v>9702</v>
      </c>
    </row>
    <row r="16434">
      <c r="A16434" s="2">
        <v>16432.0</v>
      </c>
      <c r="B16434" s="7" t="s">
        <v>66</v>
      </c>
      <c r="C16434" s="7" t="s">
        <v>68</v>
      </c>
      <c r="D16434" s="7" t="s">
        <v>17311</v>
      </c>
      <c r="E16434" s="7" t="s">
        <v>17333</v>
      </c>
      <c r="F16434" s="7" t="s">
        <v>17644</v>
      </c>
      <c r="G16434" s="7" t="s">
        <v>17645</v>
      </c>
      <c r="H16434" s="7" t="s">
        <v>3120</v>
      </c>
      <c r="I16434" s="7" t="s">
        <v>17315</v>
      </c>
      <c r="J16434" s="9">
        <v>1.0</v>
      </c>
      <c r="K16434" s="9">
        <v>1.0</v>
      </c>
      <c r="L16434" s="9">
        <v>0.0</v>
      </c>
      <c r="M16434" t="str">
        <f t="shared" ref="M16434:N16434" si="16434">MID(B16434, 2,2)</f>
        <v>97</v>
      </c>
      <c r="N16434" t="str">
        <f t="shared" si="16434"/>
        <v>02</v>
      </c>
      <c r="O16434" t="str">
        <f t="shared" si="3"/>
        <v>9702</v>
      </c>
    </row>
    <row r="16435">
      <c r="A16435" s="2">
        <v>16433.0</v>
      </c>
      <c r="B16435" s="7" t="s">
        <v>66</v>
      </c>
      <c r="C16435" s="7" t="s">
        <v>68</v>
      </c>
      <c r="D16435" s="7" t="s">
        <v>17520</v>
      </c>
      <c r="E16435" s="7" t="s">
        <v>17521</v>
      </c>
      <c r="F16435" s="7" t="s">
        <v>17646</v>
      </c>
      <c r="G16435" s="7" t="s">
        <v>17647</v>
      </c>
      <c r="H16435" s="7" t="s">
        <v>3067</v>
      </c>
      <c r="I16435" s="7" t="s">
        <v>17524</v>
      </c>
      <c r="J16435" s="9">
        <v>1.0</v>
      </c>
      <c r="K16435" s="9">
        <v>1.0</v>
      </c>
      <c r="L16435" s="9">
        <v>0.0</v>
      </c>
      <c r="M16435" t="str">
        <f t="shared" ref="M16435:N16435" si="16435">MID(B16435, 2,2)</f>
        <v>97</v>
      </c>
      <c r="N16435" t="str">
        <f t="shared" si="16435"/>
        <v>02</v>
      </c>
      <c r="O16435" t="str">
        <f t="shared" si="3"/>
        <v>9702</v>
      </c>
    </row>
    <row r="16436">
      <c r="A16436" s="2">
        <v>16434.0</v>
      </c>
      <c r="B16436" s="7" t="s">
        <v>66</v>
      </c>
      <c r="C16436" s="7" t="s">
        <v>68</v>
      </c>
      <c r="D16436" s="7" t="s">
        <v>17631</v>
      </c>
      <c r="E16436" s="7" t="s">
        <v>17641</v>
      </c>
      <c r="F16436" s="7" t="s">
        <v>5027</v>
      </c>
      <c r="G16436" s="7" t="s">
        <v>5028</v>
      </c>
      <c r="H16436" s="7" t="s">
        <v>3055</v>
      </c>
      <c r="I16436" s="7" t="s">
        <v>17633</v>
      </c>
      <c r="J16436" s="9">
        <v>1.0</v>
      </c>
      <c r="K16436" s="9">
        <v>1.0</v>
      </c>
      <c r="L16436" s="9">
        <v>1.0</v>
      </c>
      <c r="M16436" t="str">
        <f t="shared" ref="M16436:N16436" si="16436">MID(B16436, 2,2)</f>
        <v>97</v>
      </c>
      <c r="N16436" t="str">
        <f t="shared" si="16436"/>
        <v>02</v>
      </c>
      <c r="O16436" t="str">
        <f t="shared" si="3"/>
        <v>9702</v>
      </c>
    </row>
    <row r="16437">
      <c r="A16437" s="2">
        <v>16435.0</v>
      </c>
      <c r="B16437" s="7" t="s">
        <v>66</v>
      </c>
      <c r="C16437" s="7" t="s">
        <v>68</v>
      </c>
      <c r="D16437" s="7" t="s">
        <v>17311</v>
      </c>
      <c r="E16437" s="7" t="s">
        <v>17360</v>
      </c>
      <c r="F16437" s="7" t="s">
        <v>17648</v>
      </c>
      <c r="G16437" s="7" t="s">
        <v>17649</v>
      </c>
      <c r="H16437" s="7" t="s">
        <v>2964</v>
      </c>
      <c r="I16437" s="7" t="s">
        <v>17315</v>
      </c>
      <c r="J16437" s="9">
        <v>1.0</v>
      </c>
      <c r="K16437" s="9">
        <v>1.0</v>
      </c>
      <c r="L16437" s="9">
        <v>0.0</v>
      </c>
      <c r="M16437" t="str">
        <f t="shared" ref="M16437:N16437" si="16437">MID(B16437, 2,2)</f>
        <v>97</v>
      </c>
      <c r="N16437" t="str">
        <f t="shared" si="16437"/>
        <v>02</v>
      </c>
      <c r="O16437" t="str">
        <f t="shared" si="3"/>
        <v>9702</v>
      </c>
    </row>
    <row r="16438">
      <c r="A16438" s="2">
        <v>16436.0</v>
      </c>
      <c r="B16438" s="7" t="s">
        <v>66</v>
      </c>
      <c r="C16438" s="7" t="s">
        <v>68</v>
      </c>
      <c r="D16438" s="7" t="s">
        <v>17311</v>
      </c>
      <c r="E16438" s="7" t="s">
        <v>17333</v>
      </c>
      <c r="F16438" s="7" t="s">
        <v>17650</v>
      </c>
      <c r="G16438" s="7" t="s">
        <v>17651</v>
      </c>
      <c r="H16438" s="7" t="s">
        <v>3120</v>
      </c>
      <c r="I16438" s="7" t="s">
        <v>17315</v>
      </c>
      <c r="J16438" s="9">
        <v>1.0</v>
      </c>
      <c r="K16438" s="9">
        <v>1.0</v>
      </c>
      <c r="L16438" s="9">
        <v>0.0</v>
      </c>
      <c r="M16438" t="str">
        <f t="shared" ref="M16438:N16438" si="16438">MID(B16438, 2,2)</f>
        <v>97</v>
      </c>
      <c r="N16438" t="str">
        <f t="shared" si="16438"/>
        <v>02</v>
      </c>
      <c r="O16438" t="str">
        <f t="shared" si="3"/>
        <v>9702</v>
      </c>
    </row>
    <row r="16439">
      <c r="A16439" s="2">
        <v>16437.0</v>
      </c>
      <c r="B16439" s="7" t="s">
        <v>66</v>
      </c>
      <c r="C16439" s="7" t="s">
        <v>68</v>
      </c>
      <c r="D16439" s="7" t="s">
        <v>17520</v>
      </c>
      <c r="E16439" s="7" t="s">
        <v>17538</v>
      </c>
      <c r="F16439" s="7" t="s">
        <v>17646</v>
      </c>
      <c r="G16439" s="7" t="s">
        <v>17647</v>
      </c>
      <c r="H16439" s="7" t="s">
        <v>3067</v>
      </c>
      <c r="I16439" s="7" t="s">
        <v>17524</v>
      </c>
      <c r="J16439" s="9">
        <v>1.0</v>
      </c>
      <c r="K16439" s="9">
        <v>1.0</v>
      </c>
      <c r="L16439" s="9">
        <v>0.0</v>
      </c>
      <c r="M16439" t="str">
        <f t="shared" ref="M16439:N16439" si="16439">MID(B16439, 2,2)</f>
        <v>97</v>
      </c>
      <c r="N16439" t="str">
        <f t="shared" si="16439"/>
        <v>02</v>
      </c>
      <c r="O16439" t="str">
        <f t="shared" si="3"/>
        <v>9702</v>
      </c>
    </row>
    <row r="16440">
      <c r="A16440" s="2">
        <v>16438.0</v>
      </c>
      <c r="B16440" s="7" t="s">
        <v>66</v>
      </c>
      <c r="C16440" s="7" t="s">
        <v>68</v>
      </c>
      <c r="D16440" s="7" t="s">
        <v>17652</v>
      </c>
      <c r="E16440" s="7" t="s">
        <v>17653</v>
      </c>
      <c r="F16440" s="7" t="s">
        <v>5007</v>
      </c>
      <c r="G16440" s="7" t="s">
        <v>5008</v>
      </c>
      <c r="H16440" s="7" t="s">
        <v>2910</v>
      </c>
      <c r="I16440" s="7" t="s">
        <v>17654</v>
      </c>
      <c r="J16440" s="9">
        <v>1.0</v>
      </c>
      <c r="K16440" s="9">
        <v>1.0</v>
      </c>
      <c r="L16440" s="9">
        <v>0.0</v>
      </c>
      <c r="M16440" t="str">
        <f t="shared" ref="M16440:N16440" si="16440">MID(B16440, 2,2)</f>
        <v>97</v>
      </c>
      <c r="N16440" t="str">
        <f t="shared" si="16440"/>
        <v>02</v>
      </c>
      <c r="O16440" t="str">
        <f t="shared" si="3"/>
        <v>9702</v>
      </c>
    </row>
    <row r="16441">
      <c r="A16441" s="2">
        <v>16439.0</v>
      </c>
      <c r="B16441" s="7" t="s">
        <v>66</v>
      </c>
      <c r="C16441" s="7" t="s">
        <v>68</v>
      </c>
      <c r="D16441" s="7" t="s">
        <v>17311</v>
      </c>
      <c r="E16441" s="7" t="s">
        <v>17423</v>
      </c>
      <c r="F16441" s="7" t="s">
        <v>17655</v>
      </c>
      <c r="G16441" s="7" t="s">
        <v>17656</v>
      </c>
      <c r="H16441" s="7" t="s">
        <v>3120</v>
      </c>
      <c r="I16441" s="7" t="s">
        <v>17315</v>
      </c>
      <c r="J16441" s="9">
        <v>1.0</v>
      </c>
      <c r="K16441" s="9">
        <v>1.0</v>
      </c>
      <c r="L16441" s="9">
        <v>0.0</v>
      </c>
      <c r="M16441" t="str">
        <f t="shared" ref="M16441:N16441" si="16441">MID(B16441, 2,2)</f>
        <v>97</v>
      </c>
      <c r="N16441" t="str">
        <f t="shared" si="16441"/>
        <v>02</v>
      </c>
      <c r="O16441" t="str">
        <f t="shared" si="3"/>
        <v>9702</v>
      </c>
    </row>
    <row r="16442">
      <c r="A16442" s="2">
        <v>16440.0</v>
      </c>
      <c r="B16442" s="7" t="s">
        <v>66</v>
      </c>
      <c r="C16442" s="7" t="s">
        <v>68</v>
      </c>
      <c r="D16442" s="7" t="s">
        <v>17311</v>
      </c>
      <c r="E16442" s="7" t="s">
        <v>17333</v>
      </c>
      <c r="F16442" s="7" t="s">
        <v>17657</v>
      </c>
      <c r="G16442" s="7" t="s">
        <v>17658</v>
      </c>
      <c r="H16442" s="7" t="s">
        <v>3120</v>
      </c>
      <c r="I16442" s="7" t="s">
        <v>17315</v>
      </c>
      <c r="J16442" s="9">
        <v>1.0</v>
      </c>
      <c r="K16442" s="9">
        <v>1.0</v>
      </c>
      <c r="L16442" s="9">
        <v>0.0</v>
      </c>
      <c r="M16442" t="str">
        <f t="shared" ref="M16442:N16442" si="16442">MID(B16442, 2,2)</f>
        <v>97</v>
      </c>
      <c r="N16442" t="str">
        <f t="shared" si="16442"/>
        <v>02</v>
      </c>
      <c r="O16442" t="str">
        <f t="shared" si="3"/>
        <v>9702</v>
      </c>
    </row>
    <row r="16443">
      <c r="A16443" s="2">
        <v>16441.0</v>
      </c>
      <c r="B16443" s="7" t="s">
        <v>66</v>
      </c>
      <c r="C16443" s="7" t="s">
        <v>68</v>
      </c>
      <c r="D16443" s="7" t="s">
        <v>17520</v>
      </c>
      <c r="E16443" s="7" t="s">
        <v>17538</v>
      </c>
      <c r="F16443" s="7" t="s">
        <v>17569</v>
      </c>
      <c r="G16443" s="7" t="s">
        <v>17570</v>
      </c>
      <c r="H16443" s="7" t="s">
        <v>3067</v>
      </c>
      <c r="I16443" s="7" t="s">
        <v>17524</v>
      </c>
      <c r="J16443" s="9">
        <v>1.0</v>
      </c>
      <c r="K16443" s="9">
        <v>1.0</v>
      </c>
      <c r="L16443" s="9">
        <v>0.0</v>
      </c>
      <c r="M16443" t="str">
        <f t="shared" ref="M16443:N16443" si="16443">MID(B16443, 2,2)</f>
        <v>97</v>
      </c>
      <c r="N16443" t="str">
        <f t="shared" si="16443"/>
        <v>02</v>
      </c>
      <c r="O16443" t="str">
        <f t="shared" si="3"/>
        <v>9702</v>
      </c>
    </row>
    <row r="16444">
      <c r="A16444" s="2">
        <v>16442.0</v>
      </c>
      <c r="B16444" s="7" t="s">
        <v>66</v>
      </c>
      <c r="C16444" s="7" t="s">
        <v>68</v>
      </c>
      <c r="D16444" s="7" t="s">
        <v>17652</v>
      </c>
      <c r="E16444" s="7" t="s">
        <v>17653</v>
      </c>
      <c r="F16444" s="7" t="s">
        <v>5022</v>
      </c>
      <c r="G16444" s="7" t="s">
        <v>5023</v>
      </c>
      <c r="H16444" s="7" t="s">
        <v>2910</v>
      </c>
      <c r="I16444" s="7" t="s">
        <v>17654</v>
      </c>
      <c r="J16444" s="9">
        <v>1.0</v>
      </c>
      <c r="K16444" s="9">
        <v>1.0</v>
      </c>
      <c r="L16444" s="9">
        <v>0.0</v>
      </c>
      <c r="M16444" t="str">
        <f t="shared" ref="M16444:N16444" si="16444">MID(B16444, 2,2)</f>
        <v>97</v>
      </c>
      <c r="N16444" t="str">
        <f t="shared" si="16444"/>
        <v>02</v>
      </c>
      <c r="O16444" t="str">
        <f t="shared" si="3"/>
        <v>9702</v>
      </c>
    </row>
    <row r="16445">
      <c r="A16445" s="2">
        <v>16443.0</v>
      </c>
      <c r="B16445" s="7" t="s">
        <v>66</v>
      </c>
      <c r="C16445" s="7" t="s">
        <v>68</v>
      </c>
      <c r="D16445" s="7" t="s">
        <v>17367</v>
      </c>
      <c r="E16445" s="7" t="s">
        <v>17368</v>
      </c>
      <c r="F16445" s="7" t="s">
        <v>17659</v>
      </c>
      <c r="G16445" s="7" t="s">
        <v>17660</v>
      </c>
      <c r="H16445" s="7" t="s">
        <v>3117</v>
      </c>
      <c r="I16445" s="7" t="s">
        <v>17371</v>
      </c>
      <c r="J16445" s="9">
        <v>1.0</v>
      </c>
      <c r="K16445" s="9">
        <v>1.0</v>
      </c>
      <c r="L16445" s="9">
        <v>0.0</v>
      </c>
      <c r="M16445" t="str">
        <f t="shared" ref="M16445:N16445" si="16445">MID(B16445, 2,2)</f>
        <v>97</v>
      </c>
      <c r="N16445" t="str">
        <f t="shared" si="16445"/>
        <v>02</v>
      </c>
      <c r="O16445" t="str">
        <f t="shared" si="3"/>
        <v>9702</v>
      </c>
    </row>
    <row r="16446">
      <c r="A16446" s="2">
        <v>16444.0</v>
      </c>
      <c r="B16446" s="7" t="s">
        <v>66</v>
      </c>
      <c r="C16446" s="7" t="s">
        <v>68</v>
      </c>
      <c r="D16446" s="7" t="s">
        <v>17311</v>
      </c>
      <c r="E16446" s="7" t="s">
        <v>17385</v>
      </c>
      <c r="F16446" s="7" t="s">
        <v>17661</v>
      </c>
      <c r="G16446" s="7" t="s">
        <v>17662</v>
      </c>
      <c r="H16446" s="7" t="s">
        <v>3116</v>
      </c>
      <c r="I16446" s="7" t="s">
        <v>17636</v>
      </c>
      <c r="J16446" s="9">
        <v>1.0</v>
      </c>
      <c r="K16446" s="9">
        <v>1.0</v>
      </c>
      <c r="L16446" s="9">
        <v>0.0</v>
      </c>
      <c r="M16446" t="str">
        <f t="shared" ref="M16446:N16446" si="16446">MID(B16446, 2,2)</f>
        <v>97</v>
      </c>
      <c r="N16446" t="str">
        <f t="shared" si="16446"/>
        <v>02</v>
      </c>
      <c r="O16446" t="str">
        <f t="shared" si="3"/>
        <v>9702</v>
      </c>
    </row>
    <row r="16447">
      <c r="A16447" s="2">
        <v>16445.0</v>
      </c>
      <c r="B16447" s="7" t="s">
        <v>66</v>
      </c>
      <c r="C16447" s="7" t="s">
        <v>68</v>
      </c>
      <c r="D16447" s="7" t="s">
        <v>17520</v>
      </c>
      <c r="E16447" s="7" t="s">
        <v>17663</v>
      </c>
      <c r="F16447" s="7" t="s">
        <v>17539</v>
      </c>
      <c r="G16447" s="7" t="s">
        <v>17540</v>
      </c>
      <c r="H16447" s="7" t="s">
        <v>2967</v>
      </c>
      <c r="I16447" s="7" t="s">
        <v>17524</v>
      </c>
      <c r="J16447" s="9">
        <v>1.0</v>
      </c>
      <c r="K16447" s="9">
        <v>1.0</v>
      </c>
      <c r="L16447" s="9">
        <v>0.0</v>
      </c>
      <c r="M16447" t="str">
        <f t="shared" ref="M16447:N16447" si="16447">MID(B16447, 2,2)</f>
        <v>97</v>
      </c>
      <c r="N16447" t="str">
        <f t="shared" si="16447"/>
        <v>02</v>
      </c>
      <c r="O16447" t="str">
        <f t="shared" si="3"/>
        <v>9702</v>
      </c>
    </row>
    <row r="16448">
      <c r="A16448" s="2">
        <v>16446.0</v>
      </c>
      <c r="B16448" s="7" t="s">
        <v>66</v>
      </c>
      <c r="C16448" s="7" t="s">
        <v>68</v>
      </c>
      <c r="D16448" s="7" t="s">
        <v>17652</v>
      </c>
      <c r="E16448" s="7" t="s">
        <v>17653</v>
      </c>
      <c r="F16448" s="7" t="s">
        <v>5027</v>
      </c>
      <c r="G16448" s="7" t="s">
        <v>5028</v>
      </c>
      <c r="H16448" s="7" t="s">
        <v>2910</v>
      </c>
      <c r="I16448" s="7" t="s">
        <v>17654</v>
      </c>
      <c r="J16448" s="9">
        <v>1.0</v>
      </c>
      <c r="K16448" s="9">
        <v>1.0</v>
      </c>
      <c r="L16448" s="9">
        <v>0.0</v>
      </c>
      <c r="M16448" t="str">
        <f t="shared" ref="M16448:N16448" si="16448">MID(B16448, 2,2)</f>
        <v>97</v>
      </c>
      <c r="N16448" t="str">
        <f t="shared" si="16448"/>
        <v>02</v>
      </c>
      <c r="O16448" t="str">
        <f t="shared" si="3"/>
        <v>9702</v>
      </c>
    </row>
    <row r="16449">
      <c r="A16449" s="2">
        <v>16447.0</v>
      </c>
      <c r="B16449" s="7" t="s">
        <v>66</v>
      </c>
      <c r="C16449" s="7" t="s">
        <v>68</v>
      </c>
      <c r="D16449" s="7" t="s">
        <v>17367</v>
      </c>
      <c r="E16449" s="7" t="s">
        <v>17378</v>
      </c>
      <c r="F16449" s="7" t="s">
        <v>17664</v>
      </c>
      <c r="G16449" s="7" t="s">
        <v>17665</v>
      </c>
      <c r="H16449" s="7" t="s">
        <v>3101</v>
      </c>
      <c r="I16449" s="7" t="s">
        <v>17371</v>
      </c>
      <c r="J16449" s="9">
        <v>1.0</v>
      </c>
      <c r="K16449" s="9">
        <v>1.0</v>
      </c>
      <c r="L16449" s="9">
        <v>0.0</v>
      </c>
      <c r="M16449" t="str">
        <f t="shared" ref="M16449:N16449" si="16449">MID(B16449, 2,2)</f>
        <v>97</v>
      </c>
      <c r="N16449" t="str">
        <f t="shared" si="16449"/>
        <v>02</v>
      </c>
      <c r="O16449" t="str">
        <f t="shared" si="3"/>
        <v>9702</v>
      </c>
    </row>
    <row r="16450">
      <c r="A16450" s="2">
        <v>16448.0</v>
      </c>
      <c r="B16450" s="7" t="s">
        <v>66</v>
      </c>
      <c r="C16450" s="7" t="s">
        <v>68</v>
      </c>
      <c r="D16450" s="7" t="s">
        <v>17311</v>
      </c>
      <c r="E16450" s="7" t="s">
        <v>17395</v>
      </c>
      <c r="F16450" s="7" t="s">
        <v>17666</v>
      </c>
      <c r="G16450" s="7" t="s">
        <v>17193</v>
      </c>
      <c r="H16450" s="7" t="s">
        <v>2964</v>
      </c>
      <c r="I16450" s="7" t="s">
        <v>17315</v>
      </c>
      <c r="J16450" s="9">
        <v>1.0</v>
      </c>
      <c r="K16450" s="9">
        <v>1.0</v>
      </c>
      <c r="L16450" s="9">
        <v>0.0</v>
      </c>
      <c r="M16450" t="str">
        <f t="shared" ref="M16450:N16450" si="16450">MID(B16450, 2,2)</f>
        <v>97</v>
      </c>
      <c r="N16450" t="str">
        <f t="shared" si="16450"/>
        <v>02</v>
      </c>
      <c r="O16450" t="str">
        <f t="shared" si="3"/>
        <v>9702</v>
      </c>
    </row>
    <row r="16451">
      <c r="A16451" s="2">
        <v>16449.0</v>
      </c>
      <c r="B16451" s="7" t="s">
        <v>66</v>
      </c>
      <c r="C16451" s="7" t="s">
        <v>68</v>
      </c>
      <c r="D16451" s="7" t="s">
        <v>17520</v>
      </c>
      <c r="E16451" s="7" t="s">
        <v>17568</v>
      </c>
      <c r="F16451" s="7" t="s">
        <v>17539</v>
      </c>
      <c r="G16451" s="7" t="s">
        <v>17540</v>
      </c>
      <c r="H16451" s="7" t="s">
        <v>2967</v>
      </c>
      <c r="I16451" s="7" t="s">
        <v>17524</v>
      </c>
      <c r="J16451" s="9">
        <v>1.0</v>
      </c>
      <c r="K16451" s="9">
        <v>1.0</v>
      </c>
      <c r="L16451" s="9">
        <v>0.0</v>
      </c>
      <c r="M16451" t="str">
        <f t="shared" ref="M16451:N16451" si="16451">MID(B16451, 2,2)</f>
        <v>97</v>
      </c>
      <c r="N16451" t="str">
        <f t="shared" si="16451"/>
        <v>02</v>
      </c>
      <c r="O16451" t="str">
        <f t="shared" si="3"/>
        <v>9702</v>
      </c>
    </row>
    <row r="16452">
      <c r="A16452" s="2">
        <v>16450.0</v>
      </c>
      <c r="B16452" s="7" t="s">
        <v>66</v>
      </c>
      <c r="C16452" s="7" t="s">
        <v>68</v>
      </c>
      <c r="D16452" s="7" t="s">
        <v>17652</v>
      </c>
      <c r="E16452" s="7" t="s">
        <v>17667</v>
      </c>
      <c r="F16452" s="7" t="s">
        <v>5007</v>
      </c>
      <c r="G16452" s="7" t="s">
        <v>5008</v>
      </c>
      <c r="H16452" s="7" t="s">
        <v>2910</v>
      </c>
      <c r="I16452" s="7" t="s">
        <v>17654</v>
      </c>
      <c r="J16452" s="9">
        <v>1.0</v>
      </c>
      <c r="K16452" s="9">
        <v>1.0</v>
      </c>
      <c r="L16452" s="9">
        <v>0.0</v>
      </c>
      <c r="M16452" t="str">
        <f t="shared" ref="M16452:N16452" si="16452">MID(B16452, 2,2)</f>
        <v>97</v>
      </c>
      <c r="N16452" t="str">
        <f t="shared" si="16452"/>
        <v>02</v>
      </c>
      <c r="O16452" t="str">
        <f t="shared" si="3"/>
        <v>9702</v>
      </c>
    </row>
    <row r="16453">
      <c r="A16453" s="2">
        <v>16451.0</v>
      </c>
      <c r="B16453" s="7" t="s">
        <v>66</v>
      </c>
      <c r="C16453" s="7" t="s">
        <v>68</v>
      </c>
      <c r="D16453" s="7" t="s">
        <v>17367</v>
      </c>
      <c r="E16453" s="7" t="s">
        <v>17480</v>
      </c>
      <c r="F16453" s="7" t="s">
        <v>17668</v>
      </c>
      <c r="G16453" s="7" t="s">
        <v>17669</v>
      </c>
      <c r="H16453" s="7" t="s">
        <v>3018</v>
      </c>
      <c r="I16453" s="7" t="s">
        <v>17371</v>
      </c>
      <c r="J16453" s="9">
        <v>1.0</v>
      </c>
      <c r="K16453" s="9">
        <v>1.0</v>
      </c>
      <c r="L16453" s="9">
        <v>0.0</v>
      </c>
      <c r="M16453" t="str">
        <f t="shared" ref="M16453:N16453" si="16453">MID(B16453, 2,2)</f>
        <v>97</v>
      </c>
      <c r="N16453" t="str">
        <f t="shared" si="16453"/>
        <v>02</v>
      </c>
      <c r="O16453" t="str">
        <f t="shared" si="3"/>
        <v>9702</v>
      </c>
    </row>
    <row r="16454">
      <c r="A16454" s="2">
        <v>16452.0</v>
      </c>
      <c r="B16454" s="7" t="s">
        <v>66</v>
      </c>
      <c r="C16454" s="7" t="s">
        <v>68</v>
      </c>
      <c r="D16454" s="7" t="s">
        <v>17311</v>
      </c>
      <c r="E16454" s="7" t="s">
        <v>17360</v>
      </c>
      <c r="F16454" s="7" t="s">
        <v>17670</v>
      </c>
      <c r="G16454" s="7" t="s">
        <v>17671</v>
      </c>
      <c r="H16454" s="7" t="s">
        <v>2964</v>
      </c>
      <c r="I16454" s="7" t="s">
        <v>17315</v>
      </c>
      <c r="J16454" s="9">
        <v>1.0</v>
      </c>
      <c r="K16454" s="9">
        <v>1.0</v>
      </c>
      <c r="L16454" s="9">
        <v>0.0</v>
      </c>
      <c r="M16454" t="str">
        <f t="shared" ref="M16454:N16454" si="16454">MID(B16454, 2,2)</f>
        <v>97</v>
      </c>
      <c r="N16454" t="str">
        <f t="shared" si="16454"/>
        <v>02</v>
      </c>
      <c r="O16454" t="str">
        <f t="shared" si="3"/>
        <v>9702</v>
      </c>
    </row>
    <row r="16455">
      <c r="A16455" s="2">
        <v>16453.0</v>
      </c>
      <c r="B16455" s="7" t="s">
        <v>66</v>
      </c>
      <c r="C16455" s="7" t="s">
        <v>68</v>
      </c>
      <c r="D16455" s="7" t="s">
        <v>17520</v>
      </c>
      <c r="E16455" s="7" t="s">
        <v>17577</v>
      </c>
      <c r="F16455" s="7" t="s">
        <v>17569</v>
      </c>
      <c r="G16455" s="7" t="s">
        <v>17570</v>
      </c>
      <c r="H16455" s="7" t="s">
        <v>2977</v>
      </c>
      <c r="I16455" s="7" t="s">
        <v>17524</v>
      </c>
      <c r="J16455" s="9">
        <v>1.0</v>
      </c>
      <c r="K16455" s="9">
        <v>1.0</v>
      </c>
      <c r="L16455" s="9">
        <v>1.0</v>
      </c>
      <c r="M16455" t="str">
        <f t="shared" ref="M16455:N16455" si="16455">MID(B16455, 2,2)</f>
        <v>97</v>
      </c>
      <c r="N16455" t="str">
        <f t="shared" si="16455"/>
        <v>02</v>
      </c>
      <c r="O16455" t="str">
        <f t="shared" si="3"/>
        <v>9702</v>
      </c>
    </row>
    <row r="16456">
      <c r="A16456" s="2">
        <v>16454.0</v>
      </c>
      <c r="B16456" s="7" t="s">
        <v>66</v>
      </c>
      <c r="C16456" s="7" t="s">
        <v>68</v>
      </c>
      <c r="D16456" s="7" t="s">
        <v>17652</v>
      </c>
      <c r="E16456" s="7" t="s">
        <v>17667</v>
      </c>
      <c r="F16456" s="7" t="s">
        <v>5032</v>
      </c>
      <c r="G16456" s="7" t="s">
        <v>5033</v>
      </c>
      <c r="H16456" s="7" t="s">
        <v>2910</v>
      </c>
      <c r="I16456" s="7" t="s">
        <v>17654</v>
      </c>
      <c r="J16456" s="9">
        <v>1.0</v>
      </c>
      <c r="K16456" s="9">
        <v>1.0</v>
      </c>
      <c r="L16456" s="9">
        <v>0.0</v>
      </c>
      <c r="M16456" t="str">
        <f t="shared" ref="M16456:N16456" si="16456">MID(B16456, 2,2)</f>
        <v>97</v>
      </c>
      <c r="N16456" t="str">
        <f t="shared" si="16456"/>
        <v>02</v>
      </c>
      <c r="O16456" t="str">
        <f t="shared" si="3"/>
        <v>9702</v>
      </c>
    </row>
    <row r="16457">
      <c r="A16457" s="2">
        <v>16455.0</v>
      </c>
      <c r="B16457" s="7" t="s">
        <v>66</v>
      </c>
      <c r="C16457" s="7" t="s">
        <v>68</v>
      </c>
      <c r="D16457" s="7" t="s">
        <v>17367</v>
      </c>
      <c r="E16457" s="7" t="s">
        <v>17480</v>
      </c>
      <c r="F16457" s="7" t="s">
        <v>17672</v>
      </c>
      <c r="G16457" s="7" t="s">
        <v>17673</v>
      </c>
      <c r="H16457" s="7" t="s">
        <v>3018</v>
      </c>
      <c r="I16457" s="7" t="s">
        <v>17371</v>
      </c>
      <c r="J16457" s="9">
        <v>1.0</v>
      </c>
      <c r="K16457" s="9">
        <v>1.0</v>
      </c>
      <c r="L16457" s="9">
        <v>0.0</v>
      </c>
      <c r="M16457" t="str">
        <f t="shared" ref="M16457:N16457" si="16457">MID(B16457, 2,2)</f>
        <v>97</v>
      </c>
      <c r="N16457" t="str">
        <f t="shared" si="16457"/>
        <v>02</v>
      </c>
      <c r="O16457" t="str">
        <f t="shared" si="3"/>
        <v>9702</v>
      </c>
    </row>
    <row r="16458">
      <c r="A16458" s="2">
        <v>16456.0</v>
      </c>
      <c r="B16458" s="7" t="s">
        <v>66</v>
      </c>
      <c r="C16458" s="7" t="s">
        <v>68</v>
      </c>
      <c r="D16458" s="7" t="s">
        <v>17311</v>
      </c>
      <c r="E16458" s="7" t="s">
        <v>17674</v>
      </c>
      <c r="F16458" s="7" t="s">
        <v>17675</v>
      </c>
      <c r="G16458" s="7" t="s">
        <v>17676</v>
      </c>
      <c r="H16458" s="7" t="s">
        <v>2935</v>
      </c>
      <c r="I16458" s="7" t="s">
        <v>17315</v>
      </c>
      <c r="J16458" s="9">
        <v>1.0</v>
      </c>
      <c r="K16458" s="9">
        <v>1.0</v>
      </c>
      <c r="L16458" s="9">
        <v>0.0</v>
      </c>
      <c r="M16458" t="str">
        <f t="shared" ref="M16458:N16458" si="16458">MID(B16458, 2,2)</f>
        <v>97</v>
      </c>
      <c r="N16458" t="str">
        <f t="shared" si="16458"/>
        <v>02</v>
      </c>
      <c r="O16458" t="str">
        <f t="shared" si="3"/>
        <v>9702</v>
      </c>
    </row>
    <row r="16459">
      <c r="A16459" s="2">
        <v>16457.0</v>
      </c>
      <c r="B16459" s="7" t="s">
        <v>66</v>
      </c>
      <c r="C16459" s="7" t="s">
        <v>68</v>
      </c>
      <c r="D16459" s="7" t="s">
        <v>17520</v>
      </c>
      <c r="E16459" s="7" t="s">
        <v>17577</v>
      </c>
      <c r="F16459" s="7" t="s">
        <v>17547</v>
      </c>
      <c r="G16459" s="7" t="s">
        <v>17548</v>
      </c>
      <c r="H16459" s="7" t="s">
        <v>2977</v>
      </c>
      <c r="I16459" s="7" t="s">
        <v>17524</v>
      </c>
      <c r="J16459" s="9">
        <v>1.0</v>
      </c>
      <c r="K16459" s="9">
        <v>1.0</v>
      </c>
      <c r="L16459" s="9">
        <v>1.0</v>
      </c>
      <c r="M16459" t="str">
        <f t="shared" ref="M16459:N16459" si="16459">MID(B16459, 2,2)</f>
        <v>97</v>
      </c>
      <c r="N16459" t="str">
        <f t="shared" si="16459"/>
        <v>02</v>
      </c>
      <c r="O16459" t="str">
        <f t="shared" si="3"/>
        <v>9702</v>
      </c>
    </row>
    <row r="16460">
      <c r="A16460" s="2">
        <v>16458.0</v>
      </c>
      <c r="B16460" s="7" t="s">
        <v>66</v>
      </c>
      <c r="C16460" s="7" t="s">
        <v>68</v>
      </c>
      <c r="D16460" s="7" t="s">
        <v>17652</v>
      </c>
      <c r="E16460" s="7" t="s">
        <v>17677</v>
      </c>
      <c r="F16460" s="7" t="s">
        <v>9835</v>
      </c>
      <c r="G16460" s="7" t="s">
        <v>9836</v>
      </c>
      <c r="H16460" s="7" t="s">
        <v>2910</v>
      </c>
      <c r="I16460" s="7" t="s">
        <v>17654</v>
      </c>
      <c r="J16460" s="9">
        <v>1.0</v>
      </c>
      <c r="K16460" s="9">
        <v>1.0</v>
      </c>
      <c r="L16460" s="9">
        <v>0.0</v>
      </c>
      <c r="M16460" t="str">
        <f t="shared" ref="M16460:N16460" si="16460">MID(B16460, 2,2)</f>
        <v>97</v>
      </c>
      <c r="N16460" t="str">
        <f t="shared" si="16460"/>
        <v>02</v>
      </c>
      <c r="O16460" t="str">
        <f t="shared" si="3"/>
        <v>9702</v>
      </c>
    </row>
    <row r="16461">
      <c r="A16461" s="2">
        <v>16459.0</v>
      </c>
      <c r="B16461" s="7" t="s">
        <v>66</v>
      </c>
      <c r="C16461" s="7" t="s">
        <v>68</v>
      </c>
      <c r="D16461" s="7" t="s">
        <v>17367</v>
      </c>
      <c r="E16461" s="7" t="s">
        <v>17388</v>
      </c>
      <c r="F16461" s="7" t="s">
        <v>17678</v>
      </c>
      <c r="G16461" s="7" t="s">
        <v>17679</v>
      </c>
      <c r="H16461" s="7" t="s">
        <v>3101</v>
      </c>
      <c r="I16461" s="7" t="s">
        <v>17371</v>
      </c>
      <c r="J16461" s="9">
        <v>1.0</v>
      </c>
      <c r="K16461" s="9">
        <v>1.0</v>
      </c>
      <c r="L16461" s="9">
        <v>0.0</v>
      </c>
      <c r="M16461" t="str">
        <f t="shared" ref="M16461:N16461" si="16461">MID(B16461, 2,2)</f>
        <v>97</v>
      </c>
      <c r="N16461" t="str">
        <f t="shared" si="16461"/>
        <v>02</v>
      </c>
      <c r="O16461" t="str">
        <f t="shared" si="3"/>
        <v>9702</v>
      </c>
    </row>
    <row r="16462">
      <c r="A16462" s="2">
        <v>16460.0</v>
      </c>
      <c r="B16462" s="7" t="s">
        <v>66</v>
      </c>
      <c r="C16462" s="7" t="s">
        <v>68</v>
      </c>
      <c r="D16462" s="7" t="s">
        <v>17367</v>
      </c>
      <c r="E16462" s="7" t="s">
        <v>17368</v>
      </c>
      <c r="F16462" s="7" t="s">
        <v>17680</v>
      </c>
      <c r="G16462" s="7" t="s">
        <v>17681</v>
      </c>
      <c r="H16462" s="7" t="s">
        <v>3117</v>
      </c>
      <c r="I16462" s="7" t="s">
        <v>17371</v>
      </c>
      <c r="J16462" s="9">
        <v>1.0</v>
      </c>
      <c r="K16462" s="9">
        <v>1.0</v>
      </c>
      <c r="L16462" s="9">
        <v>0.0</v>
      </c>
      <c r="M16462" t="str">
        <f t="shared" ref="M16462:N16462" si="16462">MID(B16462, 2,2)</f>
        <v>97</v>
      </c>
      <c r="N16462" t="str">
        <f t="shared" si="16462"/>
        <v>02</v>
      </c>
      <c r="O16462" t="str">
        <f t="shared" si="3"/>
        <v>9702</v>
      </c>
    </row>
    <row r="16463">
      <c r="A16463" s="2">
        <v>16461.0</v>
      </c>
      <c r="B16463" s="7" t="s">
        <v>66</v>
      </c>
      <c r="C16463" s="7" t="s">
        <v>68</v>
      </c>
      <c r="D16463" s="7" t="s">
        <v>17520</v>
      </c>
      <c r="E16463" s="7" t="s">
        <v>17577</v>
      </c>
      <c r="F16463" s="7" t="s">
        <v>153</v>
      </c>
      <c r="G16463" s="7" t="s">
        <v>131</v>
      </c>
      <c r="H16463" s="7" t="s">
        <v>2977</v>
      </c>
      <c r="I16463" s="7" t="s">
        <v>17524</v>
      </c>
      <c r="J16463" s="9">
        <v>1.0</v>
      </c>
      <c r="K16463" s="9">
        <v>1.0</v>
      </c>
      <c r="L16463" s="9">
        <v>1.0</v>
      </c>
      <c r="M16463" t="str">
        <f t="shared" ref="M16463:N16463" si="16463">MID(B16463, 2,2)</f>
        <v>97</v>
      </c>
      <c r="N16463" t="str">
        <f t="shared" si="16463"/>
        <v>02</v>
      </c>
      <c r="O16463" t="str">
        <f t="shared" si="3"/>
        <v>9702</v>
      </c>
    </row>
    <row r="16464">
      <c r="A16464" s="2">
        <v>16462.0</v>
      </c>
      <c r="B16464" s="7" t="s">
        <v>66</v>
      </c>
      <c r="C16464" s="7" t="s">
        <v>68</v>
      </c>
      <c r="D16464" s="7" t="s">
        <v>17652</v>
      </c>
      <c r="E16464" s="7" t="s">
        <v>17682</v>
      </c>
      <c r="F16464" s="7" t="s">
        <v>5032</v>
      </c>
      <c r="G16464" s="7" t="s">
        <v>5033</v>
      </c>
      <c r="H16464" s="7" t="s">
        <v>2921</v>
      </c>
      <c r="I16464" s="7" t="s">
        <v>17654</v>
      </c>
      <c r="J16464" s="9">
        <v>1.0</v>
      </c>
      <c r="K16464" s="9">
        <v>1.0</v>
      </c>
      <c r="L16464" s="9">
        <v>0.0</v>
      </c>
      <c r="M16464" t="str">
        <f t="shared" ref="M16464:N16464" si="16464">MID(B16464, 2,2)</f>
        <v>97</v>
      </c>
      <c r="N16464" t="str">
        <f t="shared" si="16464"/>
        <v>02</v>
      </c>
      <c r="O16464" t="str">
        <f t="shared" si="3"/>
        <v>9702</v>
      </c>
    </row>
    <row r="16465">
      <c r="A16465" s="2">
        <v>16463.0</v>
      </c>
      <c r="B16465" s="7" t="s">
        <v>66</v>
      </c>
      <c r="C16465" s="7" t="s">
        <v>68</v>
      </c>
      <c r="D16465" s="7" t="s">
        <v>17367</v>
      </c>
      <c r="E16465" s="7" t="s">
        <v>17398</v>
      </c>
      <c r="F16465" s="7" t="s">
        <v>17683</v>
      </c>
      <c r="G16465" s="7" t="s">
        <v>17684</v>
      </c>
      <c r="H16465" s="7" t="s">
        <v>3117</v>
      </c>
      <c r="I16465" s="7" t="s">
        <v>17371</v>
      </c>
      <c r="J16465" s="9">
        <v>1.0</v>
      </c>
      <c r="K16465" s="9">
        <v>1.0</v>
      </c>
      <c r="L16465" s="9">
        <v>0.0</v>
      </c>
      <c r="M16465" t="str">
        <f t="shared" ref="M16465:N16465" si="16465">MID(B16465, 2,2)</f>
        <v>97</v>
      </c>
      <c r="N16465" t="str">
        <f t="shared" si="16465"/>
        <v>02</v>
      </c>
      <c r="O16465" t="str">
        <f t="shared" si="3"/>
        <v>9702</v>
      </c>
    </row>
    <row r="16466">
      <c r="A16466" s="2">
        <v>16464.0</v>
      </c>
      <c r="B16466" s="7" t="s">
        <v>66</v>
      </c>
      <c r="C16466" s="7" t="s">
        <v>68</v>
      </c>
      <c r="D16466" s="7" t="s">
        <v>17367</v>
      </c>
      <c r="E16466" s="7" t="s">
        <v>17368</v>
      </c>
      <c r="F16466" s="7" t="s">
        <v>17685</v>
      </c>
      <c r="G16466" s="7" t="s">
        <v>17686</v>
      </c>
      <c r="H16466" s="7" t="s">
        <v>3117</v>
      </c>
      <c r="I16466" s="7" t="s">
        <v>17371</v>
      </c>
      <c r="J16466" s="9">
        <v>1.0</v>
      </c>
      <c r="K16466" s="9">
        <v>1.0</v>
      </c>
      <c r="L16466" s="9">
        <v>0.0</v>
      </c>
      <c r="M16466" t="str">
        <f t="shared" ref="M16466:N16466" si="16466">MID(B16466, 2,2)</f>
        <v>97</v>
      </c>
      <c r="N16466" t="str">
        <f t="shared" si="16466"/>
        <v>02</v>
      </c>
      <c r="O16466" t="str">
        <f t="shared" si="3"/>
        <v>9702</v>
      </c>
    </row>
    <row r="16467">
      <c r="A16467" s="2">
        <v>16465.0</v>
      </c>
      <c r="B16467" s="7" t="s">
        <v>66</v>
      </c>
      <c r="C16467" s="7" t="s">
        <v>68</v>
      </c>
      <c r="D16467" s="7" t="s">
        <v>17520</v>
      </c>
      <c r="E16467" s="7" t="s">
        <v>17584</v>
      </c>
      <c r="F16467" s="7" t="s">
        <v>17569</v>
      </c>
      <c r="G16467" s="7" t="s">
        <v>17570</v>
      </c>
      <c r="H16467" s="7" t="s">
        <v>2948</v>
      </c>
      <c r="I16467" s="7" t="s">
        <v>17524</v>
      </c>
      <c r="J16467" s="9">
        <v>1.0</v>
      </c>
      <c r="K16467" s="9">
        <v>1.0</v>
      </c>
      <c r="L16467" s="9">
        <v>1.0</v>
      </c>
      <c r="M16467" t="str">
        <f t="shared" ref="M16467:N16467" si="16467">MID(B16467, 2,2)</f>
        <v>97</v>
      </c>
      <c r="N16467" t="str">
        <f t="shared" si="16467"/>
        <v>02</v>
      </c>
      <c r="O16467" t="str">
        <f t="shared" si="3"/>
        <v>9702</v>
      </c>
    </row>
    <row r="16468">
      <c r="A16468" s="2">
        <v>16466.0</v>
      </c>
      <c r="B16468" s="7" t="s">
        <v>66</v>
      </c>
      <c r="C16468" s="7" t="s">
        <v>68</v>
      </c>
      <c r="D16468" s="7" t="s">
        <v>17687</v>
      </c>
      <c r="E16468" s="7" t="s">
        <v>17688</v>
      </c>
      <c r="F16468" s="7" t="s">
        <v>17569</v>
      </c>
      <c r="G16468" s="7" t="s">
        <v>17570</v>
      </c>
      <c r="H16468" s="7" t="s">
        <v>2938</v>
      </c>
      <c r="I16468" s="7" t="s">
        <v>17689</v>
      </c>
      <c r="J16468" s="9">
        <v>1.0</v>
      </c>
      <c r="K16468" s="9">
        <v>1.0</v>
      </c>
      <c r="L16468" s="9">
        <v>1.0</v>
      </c>
      <c r="M16468" t="str">
        <f t="shared" ref="M16468:N16468" si="16468">MID(B16468, 2,2)</f>
        <v>97</v>
      </c>
      <c r="N16468" t="str">
        <f t="shared" si="16468"/>
        <v>02</v>
      </c>
      <c r="O16468" t="str">
        <f t="shared" si="3"/>
        <v>9702</v>
      </c>
    </row>
    <row r="16469">
      <c r="A16469" s="2">
        <v>16467.0</v>
      </c>
      <c r="B16469" s="7" t="s">
        <v>66</v>
      </c>
      <c r="C16469" s="7" t="s">
        <v>68</v>
      </c>
      <c r="D16469" s="7" t="s">
        <v>17367</v>
      </c>
      <c r="E16469" s="7" t="s">
        <v>17690</v>
      </c>
      <c r="F16469" s="7" t="s">
        <v>17691</v>
      </c>
      <c r="G16469" s="7" t="s">
        <v>17692</v>
      </c>
      <c r="H16469" s="7" t="s">
        <v>3148</v>
      </c>
      <c r="I16469" s="7" t="s">
        <v>17371</v>
      </c>
      <c r="J16469" s="9">
        <v>1.0</v>
      </c>
      <c r="K16469" s="9">
        <v>1.0</v>
      </c>
      <c r="L16469" s="9">
        <v>0.0</v>
      </c>
      <c r="M16469" t="str">
        <f t="shared" ref="M16469:N16469" si="16469">MID(B16469, 2,2)</f>
        <v>97</v>
      </c>
      <c r="N16469" t="str">
        <f t="shared" si="16469"/>
        <v>02</v>
      </c>
      <c r="O16469" t="str">
        <f t="shared" si="3"/>
        <v>9702</v>
      </c>
    </row>
    <row r="16470">
      <c r="A16470" s="2">
        <v>16468.0</v>
      </c>
      <c r="B16470" s="7" t="s">
        <v>66</v>
      </c>
      <c r="C16470" s="7" t="s">
        <v>68</v>
      </c>
      <c r="D16470" s="7" t="s">
        <v>17367</v>
      </c>
      <c r="E16470" s="7" t="s">
        <v>17378</v>
      </c>
      <c r="F16470" s="7" t="s">
        <v>17693</v>
      </c>
      <c r="G16470" s="7" t="s">
        <v>17694</v>
      </c>
      <c r="H16470" s="7" t="s">
        <v>3101</v>
      </c>
      <c r="I16470" s="7" t="s">
        <v>17371</v>
      </c>
      <c r="J16470" s="9">
        <v>1.0</v>
      </c>
      <c r="K16470" s="9">
        <v>1.0</v>
      </c>
      <c r="L16470" s="9">
        <v>0.0</v>
      </c>
      <c r="M16470" t="str">
        <f t="shared" ref="M16470:N16470" si="16470">MID(B16470, 2,2)</f>
        <v>97</v>
      </c>
      <c r="N16470" t="str">
        <f t="shared" si="16470"/>
        <v>02</v>
      </c>
      <c r="O16470" t="str">
        <f t="shared" si="3"/>
        <v>9702</v>
      </c>
    </row>
    <row r="16471">
      <c r="A16471" s="2">
        <v>16469.0</v>
      </c>
      <c r="B16471" s="7" t="s">
        <v>66</v>
      </c>
      <c r="C16471" s="7" t="s">
        <v>68</v>
      </c>
      <c r="D16471" s="7" t="s">
        <v>17520</v>
      </c>
      <c r="E16471" s="7" t="s">
        <v>17695</v>
      </c>
      <c r="F16471" s="7" t="s">
        <v>17522</v>
      </c>
      <c r="G16471" s="7" t="s">
        <v>17523</v>
      </c>
      <c r="H16471" s="7" t="s">
        <v>2948</v>
      </c>
      <c r="I16471" s="7" t="s">
        <v>17524</v>
      </c>
      <c r="J16471" s="9">
        <v>1.0</v>
      </c>
      <c r="K16471" s="9">
        <v>1.0</v>
      </c>
      <c r="L16471" s="9">
        <v>1.0</v>
      </c>
      <c r="M16471" t="str">
        <f t="shared" ref="M16471:N16471" si="16471">MID(B16471, 2,2)</f>
        <v>97</v>
      </c>
      <c r="N16471" t="str">
        <f t="shared" si="16471"/>
        <v>02</v>
      </c>
      <c r="O16471" t="str">
        <f t="shared" si="3"/>
        <v>9702</v>
      </c>
    </row>
    <row r="16472">
      <c r="A16472" s="2">
        <v>16470.0</v>
      </c>
      <c r="B16472" s="7" t="s">
        <v>66</v>
      </c>
      <c r="C16472" s="7" t="s">
        <v>68</v>
      </c>
      <c r="D16472" s="7" t="s">
        <v>17687</v>
      </c>
      <c r="E16472" s="7" t="s">
        <v>17696</v>
      </c>
      <c r="F16472" s="7" t="s">
        <v>17539</v>
      </c>
      <c r="G16472" s="7" t="s">
        <v>17540</v>
      </c>
      <c r="H16472" s="7" t="s">
        <v>2986</v>
      </c>
      <c r="I16472" s="7" t="s">
        <v>17689</v>
      </c>
      <c r="J16472" s="9">
        <v>1.0</v>
      </c>
      <c r="K16472" s="9">
        <v>1.0</v>
      </c>
      <c r="L16472" s="9">
        <v>1.0</v>
      </c>
      <c r="M16472" t="str">
        <f t="shared" ref="M16472:N16472" si="16472">MID(B16472, 2,2)</f>
        <v>97</v>
      </c>
      <c r="N16472" t="str">
        <f t="shared" si="16472"/>
        <v>02</v>
      </c>
      <c r="O16472" t="str">
        <f t="shared" si="3"/>
        <v>9702</v>
      </c>
    </row>
    <row r="16473">
      <c r="A16473" s="2">
        <v>16471.0</v>
      </c>
      <c r="B16473" s="7" t="s">
        <v>66</v>
      </c>
      <c r="C16473" s="7" t="s">
        <v>68</v>
      </c>
      <c r="D16473" s="7" t="s">
        <v>17367</v>
      </c>
      <c r="E16473" s="7" t="s">
        <v>17690</v>
      </c>
      <c r="F16473" s="7" t="s">
        <v>17697</v>
      </c>
      <c r="G16473" s="7" t="s">
        <v>17698</v>
      </c>
      <c r="H16473" s="7" t="s">
        <v>3148</v>
      </c>
      <c r="I16473" s="7" t="s">
        <v>17371</v>
      </c>
      <c r="J16473" s="9">
        <v>1.0</v>
      </c>
      <c r="K16473" s="9">
        <v>1.0</v>
      </c>
      <c r="L16473" s="9">
        <v>0.0</v>
      </c>
      <c r="M16473" t="str">
        <f t="shared" ref="M16473:N16473" si="16473">MID(B16473, 2,2)</f>
        <v>97</v>
      </c>
      <c r="N16473" t="str">
        <f t="shared" si="16473"/>
        <v>02</v>
      </c>
      <c r="O16473" t="str">
        <f t="shared" si="3"/>
        <v>9702</v>
      </c>
    </row>
    <row r="16474">
      <c r="A16474" s="2">
        <v>16472.0</v>
      </c>
      <c r="B16474" s="7" t="s">
        <v>66</v>
      </c>
      <c r="C16474" s="7" t="s">
        <v>68</v>
      </c>
      <c r="D16474" s="7" t="s">
        <v>17367</v>
      </c>
      <c r="E16474" s="7" t="s">
        <v>17480</v>
      </c>
      <c r="F16474" s="7" t="s">
        <v>17699</v>
      </c>
      <c r="G16474" s="7" t="s">
        <v>17700</v>
      </c>
      <c r="H16474" s="7" t="s">
        <v>3018</v>
      </c>
      <c r="I16474" s="7" t="s">
        <v>17371</v>
      </c>
      <c r="J16474" s="9">
        <v>1.0</v>
      </c>
      <c r="K16474" s="9">
        <v>1.0</v>
      </c>
      <c r="L16474" s="9">
        <v>0.0</v>
      </c>
      <c r="M16474" t="str">
        <f t="shared" ref="M16474:N16474" si="16474">MID(B16474, 2,2)</f>
        <v>97</v>
      </c>
      <c r="N16474" t="str">
        <f t="shared" si="16474"/>
        <v>02</v>
      </c>
      <c r="O16474" t="str">
        <f t="shared" si="3"/>
        <v>9702</v>
      </c>
    </row>
    <row r="16475">
      <c r="A16475" s="2">
        <v>16473.0</v>
      </c>
      <c r="B16475" s="7" t="s">
        <v>66</v>
      </c>
      <c r="C16475" s="7" t="s">
        <v>68</v>
      </c>
      <c r="D16475" s="7" t="s">
        <v>17520</v>
      </c>
      <c r="E16475" s="7" t="s">
        <v>17598</v>
      </c>
      <c r="F16475" s="7" t="s">
        <v>17539</v>
      </c>
      <c r="G16475" s="7" t="s">
        <v>17540</v>
      </c>
      <c r="H16475" s="7" t="s">
        <v>3053</v>
      </c>
      <c r="I16475" s="7" t="s">
        <v>17524</v>
      </c>
      <c r="J16475" s="9">
        <v>1.0</v>
      </c>
      <c r="K16475" s="9">
        <v>1.0</v>
      </c>
      <c r="L16475" s="9">
        <v>0.0</v>
      </c>
      <c r="M16475" t="str">
        <f t="shared" ref="M16475:N16475" si="16475">MID(B16475, 2,2)</f>
        <v>97</v>
      </c>
      <c r="N16475" t="str">
        <f t="shared" si="16475"/>
        <v>02</v>
      </c>
      <c r="O16475" t="str">
        <f t="shared" si="3"/>
        <v>9702</v>
      </c>
    </row>
    <row r="16476">
      <c r="A16476" s="2">
        <v>16474.0</v>
      </c>
      <c r="B16476" s="7" t="s">
        <v>66</v>
      </c>
      <c r="C16476" s="7" t="s">
        <v>68</v>
      </c>
      <c r="D16476" s="7" t="s">
        <v>17687</v>
      </c>
      <c r="E16476" s="7" t="s">
        <v>17701</v>
      </c>
      <c r="F16476" s="7" t="s">
        <v>17646</v>
      </c>
      <c r="G16476" s="7" t="s">
        <v>17647</v>
      </c>
      <c r="H16476" s="7" t="s">
        <v>2938</v>
      </c>
      <c r="I16476" s="7" t="s">
        <v>17689</v>
      </c>
      <c r="J16476" s="9">
        <v>1.0</v>
      </c>
      <c r="K16476" s="9">
        <v>1.0</v>
      </c>
      <c r="L16476" s="9">
        <v>1.0</v>
      </c>
      <c r="M16476" t="str">
        <f t="shared" ref="M16476:N16476" si="16476">MID(B16476, 2,2)</f>
        <v>97</v>
      </c>
      <c r="N16476" t="str">
        <f t="shared" si="16476"/>
        <v>02</v>
      </c>
      <c r="O16476" t="str">
        <f t="shared" si="3"/>
        <v>9702</v>
      </c>
    </row>
    <row r="16477">
      <c r="A16477" s="2">
        <v>16475.0</v>
      </c>
      <c r="B16477" s="7" t="s">
        <v>66</v>
      </c>
      <c r="C16477" s="7" t="s">
        <v>68</v>
      </c>
      <c r="D16477" s="7" t="s">
        <v>17367</v>
      </c>
      <c r="E16477" s="7" t="s">
        <v>17690</v>
      </c>
      <c r="F16477" s="7" t="s">
        <v>17702</v>
      </c>
      <c r="G16477" s="7" t="s">
        <v>17679</v>
      </c>
      <c r="H16477" s="7" t="s">
        <v>3148</v>
      </c>
      <c r="I16477" s="7" t="s">
        <v>17371</v>
      </c>
      <c r="J16477" s="9">
        <v>1.0</v>
      </c>
      <c r="K16477" s="9">
        <v>1.0</v>
      </c>
      <c r="L16477" s="9">
        <v>0.0</v>
      </c>
      <c r="M16477" t="str">
        <f t="shared" ref="M16477:N16477" si="16477">MID(B16477, 2,2)</f>
        <v>97</v>
      </c>
      <c r="N16477" t="str">
        <f t="shared" si="16477"/>
        <v>02</v>
      </c>
      <c r="O16477" t="str">
        <f t="shared" si="3"/>
        <v>9702</v>
      </c>
    </row>
    <row r="16478">
      <c r="A16478" s="2">
        <v>16476.0</v>
      </c>
      <c r="B16478" s="7" t="s">
        <v>66</v>
      </c>
      <c r="C16478" s="7" t="s">
        <v>68</v>
      </c>
      <c r="D16478" s="7" t="s">
        <v>17367</v>
      </c>
      <c r="E16478" s="7" t="s">
        <v>17388</v>
      </c>
      <c r="F16478" s="7" t="s">
        <v>17703</v>
      </c>
      <c r="G16478" s="7" t="s">
        <v>17602</v>
      </c>
      <c r="H16478" s="7" t="s">
        <v>3101</v>
      </c>
      <c r="I16478" s="7" t="s">
        <v>17371</v>
      </c>
      <c r="J16478" s="9">
        <v>1.0</v>
      </c>
      <c r="K16478" s="9">
        <v>1.0</v>
      </c>
      <c r="L16478" s="9">
        <v>0.0</v>
      </c>
      <c r="M16478" t="str">
        <f t="shared" ref="M16478:N16478" si="16478">MID(B16478, 2,2)</f>
        <v>97</v>
      </c>
      <c r="N16478" t="str">
        <f t="shared" si="16478"/>
        <v>02</v>
      </c>
      <c r="O16478" t="str">
        <f t="shared" si="3"/>
        <v>9702</v>
      </c>
    </row>
    <row r="16479">
      <c r="A16479" s="2">
        <v>16477.0</v>
      </c>
      <c r="B16479" s="7" t="s">
        <v>66</v>
      </c>
      <c r="C16479" s="7" t="s">
        <v>68</v>
      </c>
      <c r="D16479" s="7" t="s">
        <v>17520</v>
      </c>
      <c r="E16479" s="7" t="s">
        <v>17598</v>
      </c>
      <c r="F16479" s="7" t="s">
        <v>17547</v>
      </c>
      <c r="G16479" s="7" t="s">
        <v>17548</v>
      </c>
      <c r="H16479" s="7" t="s">
        <v>3053</v>
      </c>
      <c r="I16479" s="7" t="s">
        <v>17524</v>
      </c>
      <c r="J16479" s="9">
        <v>1.0</v>
      </c>
      <c r="K16479" s="9">
        <v>1.0</v>
      </c>
      <c r="L16479" s="9">
        <v>0.0</v>
      </c>
      <c r="M16479" t="str">
        <f t="shared" ref="M16479:N16479" si="16479">MID(B16479, 2,2)</f>
        <v>97</v>
      </c>
      <c r="N16479" t="str">
        <f t="shared" si="16479"/>
        <v>02</v>
      </c>
      <c r="O16479" t="str">
        <f t="shared" si="3"/>
        <v>9702</v>
      </c>
    </row>
    <row r="16480">
      <c r="A16480" s="2">
        <v>16478.0</v>
      </c>
      <c r="B16480" s="7" t="s">
        <v>66</v>
      </c>
      <c r="C16480" s="7" t="s">
        <v>68</v>
      </c>
      <c r="D16480" s="7" t="s">
        <v>17687</v>
      </c>
      <c r="E16480" s="7" t="s">
        <v>17701</v>
      </c>
      <c r="F16480" s="7" t="s">
        <v>17539</v>
      </c>
      <c r="G16480" s="7" t="s">
        <v>17540</v>
      </c>
      <c r="H16480" s="7" t="s">
        <v>2938</v>
      </c>
      <c r="I16480" s="7" t="s">
        <v>17689</v>
      </c>
      <c r="J16480" s="9">
        <v>1.0</v>
      </c>
      <c r="K16480" s="9">
        <v>1.0</v>
      </c>
      <c r="L16480" s="9">
        <v>1.0</v>
      </c>
      <c r="M16480" t="str">
        <f t="shared" ref="M16480:N16480" si="16480">MID(B16480, 2,2)</f>
        <v>97</v>
      </c>
      <c r="N16480" t="str">
        <f t="shared" si="16480"/>
        <v>02</v>
      </c>
      <c r="O16480" t="str">
        <f t="shared" si="3"/>
        <v>9702</v>
      </c>
    </row>
    <row r="16481">
      <c r="A16481" s="2">
        <v>16479.0</v>
      </c>
      <c r="B16481" s="7" t="s">
        <v>66</v>
      </c>
      <c r="C16481" s="7" t="s">
        <v>68</v>
      </c>
      <c r="D16481" s="7" t="s">
        <v>17367</v>
      </c>
      <c r="E16481" s="7" t="s">
        <v>17535</v>
      </c>
      <c r="F16481" s="7" t="s">
        <v>17704</v>
      </c>
      <c r="G16481" s="7" t="s">
        <v>17705</v>
      </c>
      <c r="H16481" s="7" t="s">
        <v>3018</v>
      </c>
      <c r="I16481" s="7" t="s">
        <v>17371</v>
      </c>
      <c r="J16481" s="9">
        <v>1.0</v>
      </c>
      <c r="K16481" s="9">
        <v>1.0</v>
      </c>
      <c r="L16481" s="9">
        <v>0.0</v>
      </c>
      <c r="M16481" t="str">
        <f t="shared" ref="M16481:N16481" si="16481">MID(B16481, 2,2)</f>
        <v>97</v>
      </c>
      <c r="N16481" t="str">
        <f t="shared" si="16481"/>
        <v>02</v>
      </c>
      <c r="O16481" t="str">
        <f t="shared" si="3"/>
        <v>9702</v>
      </c>
    </row>
    <row r="16482">
      <c r="A16482" s="2">
        <v>16480.0</v>
      </c>
      <c r="B16482" s="7" t="s">
        <v>66</v>
      </c>
      <c r="C16482" s="7" t="s">
        <v>68</v>
      </c>
      <c r="D16482" s="7" t="s">
        <v>17367</v>
      </c>
      <c r="E16482" s="7" t="s">
        <v>17388</v>
      </c>
      <c r="F16482" s="7" t="s">
        <v>17706</v>
      </c>
      <c r="G16482" s="7" t="s">
        <v>17698</v>
      </c>
      <c r="H16482" s="7" t="s">
        <v>3101</v>
      </c>
      <c r="I16482" s="7" t="s">
        <v>17371</v>
      </c>
      <c r="J16482" s="9">
        <v>1.0</v>
      </c>
      <c r="K16482" s="9">
        <v>1.0</v>
      </c>
      <c r="L16482" s="9">
        <v>0.0</v>
      </c>
      <c r="M16482" t="str">
        <f t="shared" ref="M16482:N16482" si="16482">MID(B16482, 2,2)</f>
        <v>97</v>
      </c>
      <c r="N16482" t="str">
        <f t="shared" si="16482"/>
        <v>02</v>
      </c>
      <c r="O16482" t="str">
        <f t="shared" si="3"/>
        <v>9702</v>
      </c>
    </row>
    <row r="16483">
      <c r="A16483" s="2">
        <v>16481.0</v>
      </c>
      <c r="B16483" s="7" t="s">
        <v>66</v>
      </c>
      <c r="C16483" s="7" t="s">
        <v>68</v>
      </c>
      <c r="D16483" s="7" t="s">
        <v>17606</v>
      </c>
      <c r="E16483" s="7" t="s">
        <v>17607</v>
      </c>
      <c r="F16483" s="7" t="s">
        <v>1725</v>
      </c>
      <c r="G16483" s="7" t="s">
        <v>1726</v>
      </c>
      <c r="H16483" s="7" t="s">
        <v>3073</v>
      </c>
      <c r="I16483" s="7" t="s">
        <v>17608</v>
      </c>
      <c r="J16483" s="9">
        <v>1.0</v>
      </c>
      <c r="K16483" s="9">
        <v>1.0</v>
      </c>
      <c r="L16483" s="9">
        <v>1.0</v>
      </c>
      <c r="M16483" t="str">
        <f t="shared" ref="M16483:N16483" si="16483">MID(B16483, 2,2)</f>
        <v>97</v>
      </c>
      <c r="N16483" t="str">
        <f t="shared" si="16483"/>
        <v>02</v>
      </c>
      <c r="O16483" t="str">
        <f t="shared" si="3"/>
        <v>9702</v>
      </c>
    </row>
    <row r="16484">
      <c r="A16484" s="2">
        <v>16482.0</v>
      </c>
      <c r="B16484" s="7" t="s">
        <v>66</v>
      </c>
      <c r="C16484" s="7" t="s">
        <v>68</v>
      </c>
      <c r="D16484" s="7" t="s">
        <v>17687</v>
      </c>
      <c r="E16484" s="7" t="s">
        <v>17707</v>
      </c>
      <c r="F16484" s="7" t="s">
        <v>17522</v>
      </c>
      <c r="G16484" s="7" t="s">
        <v>17523</v>
      </c>
      <c r="H16484" s="7" t="s">
        <v>2938</v>
      </c>
      <c r="I16484" s="7" t="s">
        <v>17689</v>
      </c>
      <c r="J16484" s="9">
        <v>1.0</v>
      </c>
      <c r="K16484" s="9">
        <v>1.0</v>
      </c>
      <c r="L16484" s="9">
        <v>1.0</v>
      </c>
      <c r="M16484" t="str">
        <f t="shared" ref="M16484:N16484" si="16484">MID(B16484, 2,2)</f>
        <v>97</v>
      </c>
      <c r="N16484" t="str">
        <f t="shared" si="16484"/>
        <v>02</v>
      </c>
      <c r="O16484" t="str">
        <f t="shared" si="3"/>
        <v>9702</v>
      </c>
    </row>
    <row r="16485">
      <c r="A16485" s="2">
        <v>16483.0</v>
      </c>
      <c r="B16485" s="7" t="s">
        <v>66</v>
      </c>
      <c r="C16485" s="7" t="s">
        <v>68</v>
      </c>
      <c r="D16485" s="7" t="s">
        <v>17367</v>
      </c>
      <c r="E16485" s="7" t="s">
        <v>17415</v>
      </c>
      <c r="F16485" s="7" t="s">
        <v>17708</v>
      </c>
      <c r="G16485" s="7" t="s">
        <v>17709</v>
      </c>
      <c r="H16485" s="7" t="s">
        <v>2936</v>
      </c>
      <c r="I16485" s="7" t="s">
        <v>17371</v>
      </c>
      <c r="J16485" s="9">
        <v>1.0</v>
      </c>
      <c r="K16485" s="9">
        <v>1.0</v>
      </c>
      <c r="L16485" s="9">
        <v>0.0</v>
      </c>
      <c r="M16485" t="str">
        <f t="shared" ref="M16485:N16485" si="16485">MID(B16485, 2,2)</f>
        <v>97</v>
      </c>
      <c r="N16485" t="str">
        <f t="shared" si="16485"/>
        <v>02</v>
      </c>
      <c r="O16485" t="str">
        <f t="shared" si="3"/>
        <v>9702</v>
      </c>
    </row>
    <row r="16486">
      <c r="A16486" s="2">
        <v>16484.0</v>
      </c>
      <c r="B16486" s="7" t="s">
        <v>66</v>
      </c>
      <c r="C16486" s="7" t="s">
        <v>68</v>
      </c>
      <c r="D16486" s="7" t="s">
        <v>17367</v>
      </c>
      <c r="E16486" s="7" t="s">
        <v>17508</v>
      </c>
      <c r="F16486" s="7" t="s">
        <v>17710</v>
      </c>
      <c r="G16486" s="7" t="s">
        <v>17711</v>
      </c>
      <c r="H16486" s="7" t="s">
        <v>2936</v>
      </c>
      <c r="I16486" s="7" t="s">
        <v>17371</v>
      </c>
      <c r="J16486" s="9">
        <v>1.0</v>
      </c>
      <c r="K16486" s="9">
        <v>1.0</v>
      </c>
      <c r="L16486" s="9">
        <v>0.0</v>
      </c>
      <c r="M16486" t="str">
        <f t="shared" ref="M16486:N16486" si="16486">MID(B16486, 2,2)</f>
        <v>97</v>
      </c>
      <c r="N16486" t="str">
        <f t="shared" si="16486"/>
        <v>02</v>
      </c>
      <c r="O16486" t="str">
        <f t="shared" si="3"/>
        <v>9702</v>
      </c>
    </row>
    <row r="16487">
      <c r="A16487" s="2">
        <v>16485.0</v>
      </c>
      <c r="B16487" s="7" t="s">
        <v>66</v>
      </c>
      <c r="C16487" s="7" t="s">
        <v>68</v>
      </c>
      <c r="D16487" s="7" t="s">
        <v>17606</v>
      </c>
      <c r="E16487" s="7" t="s">
        <v>17712</v>
      </c>
      <c r="F16487" s="7" t="s">
        <v>1725</v>
      </c>
      <c r="G16487" s="7" t="s">
        <v>1726</v>
      </c>
      <c r="H16487" s="7" t="s">
        <v>2969</v>
      </c>
      <c r="I16487" s="7" t="s">
        <v>17608</v>
      </c>
      <c r="J16487" s="9">
        <v>1.0</v>
      </c>
      <c r="K16487" s="9">
        <v>1.0</v>
      </c>
      <c r="L16487" s="9">
        <v>1.0</v>
      </c>
      <c r="M16487" t="str">
        <f t="shared" ref="M16487:N16487" si="16487">MID(B16487, 2,2)</f>
        <v>97</v>
      </c>
      <c r="N16487" t="str">
        <f t="shared" si="16487"/>
        <v>02</v>
      </c>
      <c r="O16487" t="str">
        <f t="shared" si="3"/>
        <v>9702</v>
      </c>
    </row>
    <row r="16488">
      <c r="A16488" s="2">
        <v>16486.0</v>
      </c>
      <c r="B16488" s="7" t="s">
        <v>66</v>
      </c>
      <c r="C16488" s="7" t="s">
        <v>68</v>
      </c>
      <c r="D16488" s="7" t="s">
        <v>17713</v>
      </c>
      <c r="E16488" s="7" t="s">
        <v>17714</v>
      </c>
      <c r="F16488" s="7" t="s">
        <v>5022</v>
      </c>
      <c r="G16488" s="7" t="s">
        <v>5023</v>
      </c>
      <c r="H16488" s="7" t="s">
        <v>2913</v>
      </c>
      <c r="I16488" s="7" t="s">
        <v>17715</v>
      </c>
      <c r="J16488" s="9">
        <v>1.0</v>
      </c>
      <c r="K16488" s="9">
        <v>1.0</v>
      </c>
      <c r="L16488" s="9">
        <v>1.0</v>
      </c>
      <c r="M16488" t="str">
        <f t="shared" ref="M16488:N16488" si="16488">MID(B16488, 2,2)</f>
        <v>97</v>
      </c>
      <c r="N16488" t="str">
        <f t="shared" si="16488"/>
        <v>02</v>
      </c>
      <c r="O16488" t="str">
        <f t="shared" si="3"/>
        <v>9702</v>
      </c>
    </row>
    <row r="16489">
      <c r="A16489" s="2">
        <v>16487.0</v>
      </c>
      <c r="B16489" s="7" t="s">
        <v>66</v>
      </c>
      <c r="C16489" s="7" t="s">
        <v>68</v>
      </c>
      <c r="D16489" s="7" t="s">
        <v>17367</v>
      </c>
      <c r="E16489" s="7" t="s">
        <v>17454</v>
      </c>
      <c r="F16489" s="7" t="s">
        <v>17716</v>
      </c>
      <c r="G16489" s="7" t="s">
        <v>17717</v>
      </c>
      <c r="H16489" s="7" t="s">
        <v>3112</v>
      </c>
      <c r="I16489" s="7" t="s">
        <v>17371</v>
      </c>
      <c r="J16489" s="9">
        <v>1.0</v>
      </c>
      <c r="K16489" s="9">
        <v>1.0</v>
      </c>
      <c r="L16489" s="9">
        <v>0.0</v>
      </c>
      <c r="M16489" t="str">
        <f t="shared" ref="M16489:N16489" si="16489">MID(B16489, 2,2)</f>
        <v>97</v>
      </c>
      <c r="N16489" t="str">
        <f t="shared" si="16489"/>
        <v>02</v>
      </c>
      <c r="O16489" t="str">
        <f t="shared" si="3"/>
        <v>9702</v>
      </c>
    </row>
    <row r="16490">
      <c r="A16490" s="2">
        <v>16488.0</v>
      </c>
      <c r="B16490" s="7" t="s">
        <v>66</v>
      </c>
      <c r="C16490" s="7" t="s">
        <v>68</v>
      </c>
      <c r="D16490" s="7" t="s">
        <v>17367</v>
      </c>
      <c r="E16490" s="7" t="s">
        <v>17508</v>
      </c>
      <c r="F16490" s="7" t="s">
        <v>17718</v>
      </c>
      <c r="G16490" s="7" t="s">
        <v>17719</v>
      </c>
      <c r="H16490" s="7" t="s">
        <v>2936</v>
      </c>
      <c r="I16490" s="7" t="s">
        <v>17371</v>
      </c>
      <c r="J16490" s="9">
        <v>1.0</v>
      </c>
      <c r="K16490" s="9">
        <v>1.0</v>
      </c>
      <c r="L16490" s="9">
        <v>0.0</v>
      </c>
      <c r="M16490" t="str">
        <f t="shared" ref="M16490:N16490" si="16490">MID(B16490, 2,2)</f>
        <v>97</v>
      </c>
      <c r="N16490" t="str">
        <f t="shared" si="16490"/>
        <v>02</v>
      </c>
      <c r="O16490" t="str">
        <f t="shared" si="3"/>
        <v>9702</v>
      </c>
    </row>
    <row r="16491">
      <c r="A16491" s="2">
        <v>16489.0</v>
      </c>
      <c r="B16491" s="7" t="s">
        <v>66</v>
      </c>
      <c r="C16491" s="7" t="s">
        <v>68</v>
      </c>
      <c r="D16491" s="7" t="s">
        <v>17606</v>
      </c>
      <c r="E16491" s="7" t="s">
        <v>17712</v>
      </c>
      <c r="F16491" s="7" t="s">
        <v>252</v>
      </c>
      <c r="G16491" s="7" t="s">
        <v>131</v>
      </c>
      <c r="H16491" s="7" t="s">
        <v>2969</v>
      </c>
      <c r="I16491" s="7" t="s">
        <v>17608</v>
      </c>
      <c r="J16491" s="9">
        <v>1.0</v>
      </c>
      <c r="K16491" s="9">
        <v>1.0</v>
      </c>
      <c r="L16491" s="9">
        <v>1.0</v>
      </c>
      <c r="M16491" t="str">
        <f t="shared" ref="M16491:N16491" si="16491">MID(B16491, 2,2)</f>
        <v>97</v>
      </c>
      <c r="N16491" t="str">
        <f t="shared" si="16491"/>
        <v>02</v>
      </c>
      <c r="O16491" t="str">
        <f t="shared" si="3"/>
        <v>9702</v>
      </c>
    </row>
    <row r="16492">
      <c r="A16492" s="2">
        <v>16490.0</v>
      </c>
      <c r="B16492" s="7" t="s">
        <v>66</v>
      </c>
      <c r="C16492" s="7" t="s">
        <v>68</v>
      </c>
      <c r="D16492" s="7" t="s">
        <v>17713</v>
      </c>
      <c r="E16492" s="7" t="s">
        <v>17714</v>
      </c>
      <c r="F16492" s="7" t="s">
        <v>5027</v>
      </c>
      <c r="G16492" s="7" t="s">
        <v>5028</v>
      </c>
      <c r="H16492" s="7" t="s">
        <v>2913</v>
      </c>
      <c r="I16492" s="7" t="s">
        <v>17715</v>
      </c>
      <c r="J16492" s="9">
        <v>1.0</v>
      </c>
      <c r="K16492" s="9">
        <v>1.0</v>
      </c>
      <c r="L16492" s="9">
        <v>1.0</v>
      </c>
      <c r="M16492" t="str">
        <f t="shared" ref="M16492:N16492" si="16492">MID(B16492, 2,2)</f>
        <v>97</v>
      </c>
      <c r="N16492" t="str">
        <f t="shared" si="16492"/>
        <v>02</v>
      </c>
      <c r="O16492" t="str">
        <f t="shared" si="3"/>
        <v>9702</v>
      </c>
    </row>
    <row r="16493">
      <c r="A16493" s="2">
        <v>16491.0</v>
      </c>
      <c r="B16493" s="7" t="s">
        <v>66</v>
      </c>
      <c r="C16493" s="7" t="s">
        <v>68</v>
      </c>
      <c r="D16493" s="7" t="s">
        <v>17367</v>
      </c>
      <c r="E16493" s="7" t="s">
        <v>17454</v>
      </c>
      <c r="F16493" s="7" t="s">
        <v>17720</v>
      </c>
      <c r="G16493" s="7" t="s">
        <v>17721</v>
      </c>
      <c r="H16493" s="7" t="s">
        <v>3112</v>
      </c>
      <c r="I16493" s="7" t="s">
        <v>17371</v>
      </c>
      <c r="J16493" s="9">
        <v>1.0</v>
      </c>
      <c r="K16493" s="9">
        <v>1.0</v>
      </c>
      <c r="L16493" s="9">
        <v>0.0</v>
      </c>
      <c r="M16493" t="str">
        <f t="shared" ref="M16493:N16493" si="16493">MID(B16493, 2,2)</f>
        <v>97</v>
      </c>
      <c r="N16493" t="str">
        <f t="shared" si="16493"/>
        <v>02</v>
      </c>
      <c r="O16493" t="str">
        <f t="shared" si="3"/>
        <v>9702</v>
      </c>
    </row>
    <row r="16494">
      <c r="A16494" s="2">
        <v>16492.0</v>
      </c>
      <c r="B16494" s="7" t="s">
        <v>66</v>
      </c>
      <c r="C16494" s="7" t="s">
        <v>68</v>
      </c>
      <c r="D16494" s="7" t="s">
        <v>17367</v>
      </c>
      <c r="E16494" s="7" t="s">
        <v>17508</v>
      </c>
      <c r="F16494" s="7" t="s">
        <v>17722</v>
      </c>
      <c r="G16494" s="7" t="s">
        <v>17402</v>
      </c>
      <c r="H16494" s="7" t="s">
        <v>2936</v>
      </c>
      <c r="I16494" s="7" t="s">
        <v>17371</v>
      </c>
      <c r="J16494" s="9">
        <v>1.0</v>
      </c>
      <c r="K16494" s="9">
        <v>1.0</v>
      </c>
      <c r="L16494" s="9">
        <v>0.0</v>
      </c>
      <c r="M16494" t="str">
        <f t="shared" ref="M16494:N16494" si="16494">MID(B16494, 2,2)</f>
        <v>97</v>
      </c>
      <c r="N16494" t="str">
        <f t="shared" si="16494"/>
        <v>02</v>
      </c>
      <c r="O16494" t="str">
        <f t="shared" si="3"/>
        <v>9702</v>
      </c>
    </row>
    <row r="16495">
      <c r="A16495" s="2">
        <v>16493.0</v>
      </c>
      <c r="B16495" s="7" t="s">
        <v>66</v>
      </c>
      <c r="C16495" s="7" t="s">
        <v>68</v>
      </c>
      <c r="D16495" s="7" t="s">
        <v>17606</v>
      </c>
      <c r="E16495" s="7" t="s">
        <v>17723</v>
      </c>
      <c r="F16495" s="7" t="s">
        <v>252</v>
      </c>
      <c r="G16495" s="7" t="s">
        <v>131</v>
      </c>
      <c r="H16495" s="7" t="s">
        <v>2990</v>
      </c>
      <c r="I16495" s="7" t="s">
        <v>17608</v>
      </c>
      <c r="J16495" s="9">
        <v>1.0</v>
      </c>
      <c r="K16495" s="9">
        <v>1.0</v>
      </c>
      <c r="L16495" s="9">
        <v>1.0</v>
      </c>
      <c r="M16495" t="str">
        <f t="shared" ref="M16495:N16495" si="16495">MID(B16495, 2,2)</f>
        <v>97</v>
      </c>
      <c r="N16495" t="str">
        <f t="shared" si="16495"/>
        <v>02</v>
      </c>
      <c r="O16495" t="str">
        <f t="shared" si="3"/>
        <v>9702</v>
      </c>
    </row>
    <row r="16496">
      <c r="A16496" s="2">
        <v>16494.0</v>
      </c>
      <c r="B16496" s="7" t="s">
        <v>66</v>
      </c>
      <c r="C16496" s="7" t="s">
        <v>68</v>
      </c>
      <c r="D16496" s="7" t="s">
        <v>17713</v>
      </c>
      <c r="E16496" s="7" t="s">
        <v>17714</v>
      </c>
      <c r="F16496" s="7" t="s">
        <v>5032</v>
      </c>
      <c r="G16496" s="7" t="s">
        <v>5033</v>
      </c>
      <c r="H16496" s="7" t="s">
        <v>2913</v>
      </c>
      <c r="I16496" s="7" t="s">
        <v>17715</v>
      </c>
      <c r="J16496" s="9">
        <v>1.0</v>
      </c>
      <c r="K16496" s="9">
        <v>1.0</v>
      </c>
      <c r="L16496" s="9">
        <v>1.0</v>
      </c>
      <c r="M16496" t="str">
        <f t="shared" ref="M16496:N16496" si="16496">MID(B16496, 2,2)</f>
        <v>97</v>
      </c>
      <c r="N16496" t="str">
        <f t="shared" si="16496"/>
        <v>02</v>
      </c>
      <c r="O16496" t="str">
        <f t="shared" si="3"/>
        <v>9702</v>
      </c>
    </row>
    <row r="16497">
      <c r="A16497" s="2">
        <v>16495.0</v>
      </c>
      <c r="B16497" s="7" t="s">
        <v>66</v>
      </c>
      <c r="C16497" s="7" t="s">
        <v>68</v>
      </c>
      <c r="D16497" s="7" t="s">
        <v>17367</v>
      </c>
      <c r="E16497" s="7" t="s">
        <v>17454</v>
      </c>
      <c r="F16497" s="7" t="s">
        <v>17724</v>
      </c>
      <c r="G16497" s="7" t="s">
        <v>17725</v>
      </c>
      <c r="H16497" s="7" t="s">
        <v>3112</v>
      </c>
      <c r="I16497" s="7" t="s">
        <v>17371</v>
      </c>
      <c r="J16497" s="9">
        <v>1.0</v>
      </c>
      <c r="K16497" s="9">
        <v>1.0</v>
      </c>
      <c r="L16497" s="9">
        <v>0.0</v>
      </c>
      <c r="M16497" t="str">
        <f t="shared" ref="M16497:N16497" si="16497">MID(B16497, 2,2)</f>
        <v>97</v>
      </c>
      <c r="N16497" t="str">
        <f t="shared" si="16497"/>
        <v>02</v>
      </c>
      <c r="O16497" t="str">
        <f t="shared" si="3"/>
        <v>9702</v>
      </c>
    </row>
    <row r="16498">
      <c r="A16498" s="2">
        <v>16496.0</v>
      </c>
      <c r="B16498" s="7" t="s">
        <v>66</v>
      </c>
      <c r="C16498" s="7" t="s">
        <v>68</v>
      </c>
      <c r="D16498" s="7" t="s">
        <v>17367</v>
      </c>
      <c r="E16498" s="7" t="s">
        <v>17508</v>
      </c>
      <c r="F16498" s="7" t="s">
        <v>17726</v>
      </c>
      <c r="G16498" s="7" t="s">
        <v>17727</v>
      </c>
      <c r="H16498" s="7" t="s">
        <v>2936</v>
      </c>
      <c r="I16498" s="7" t="s">
        <v>17371</v>
      </c>
      <c r="J16498" s="9">
        <v>1.0</v>
      </c>
      <c r="K16498" s="9">
        <v>1.0</v>
      </c>
      <c r="L16498" s="9">
        <v>0.0</v>
      </c>
      <c r="M16498" t="str">
        <f t="shared" ref="M16498:N16498" si="16498">MID(B16498, 2,2)</f>
        <v>97</v>
      </c>
      <c r="N16498" t="str">
        <f t="shared" si="16498"/>
        <v>02</v>
      </c>
      <c r="O16498" t="str">
        <f t="shared" si="3"/>
        <v>9702</v>
      </c>
    </row>
    <row r="16499">
      <c r="A16499" s="2">
        <v>16497.0</v>
      </c>
      <c r="B16499" s="7" t="s">
        <v>66</v>
      </c>
      <c r="C16499" s="7" t="s">
        <v>68</v>
      </c>
      <c r="D16499" s="7" t="s">
        <v>17606</v>
      </c>
      <c r="E16499" s="7" t="s">
        <v>17723</v>
      </c>
      <c r="F16499" s="7" t="s">
        <v>6278</v>
      </c>
      <c r="G16499" s="7" t="s">
        <v>6279</v>
      </c>
      <c r="H16499" s="7" t="s">
        <v>2990</v>
      </c>
      <c r="I16499" s="7" t="s">
        <v>17608</v>
      </c>
      <c r="J16499" s="9">
        <v>1.0</v>
      </c>
      <c r="K16499" s="9">
        <v>1.0</v>
      </c>
      <c r="L16499" s="9">
        <v>1.0</v>
      </c>
      <c r="M16499" t="str">
        <f t="shared" ref="M16499:N16499" si="16499">MID(B16499, 2,2)</f>
        <v>97</v>
      </c>
      <c r="N16499" t="str">
        <f t="shared" si="16499"/>
        <v>02</v>
      </c>
      <c r="O16499" t="str">
        <f t="shared" si="3"/>
        <v>9702</v>
      </c>
    </row>
    <row r="16500">
      <c r="A16500" s="2">
        <v>16498.0</v>
      </c>
      <c r="B16500" s="7" t="s">
        <v>66</v>
      </c>
      <c r="C16500" s="7" t="s">
        <v>68</v>
      </c>
      <c r="D16500" s="7" t="s">
        <v>17713</v>
      </c>
      <c r="E16500" s="7" t="s">
        <v>17728</v>
      </c>
      <c r="F16500" s="7" t="s">
        <v>5022</v>
      </c>
      <c r="G16500" s="7" t="s">
        <v>5023</v>
      </c>
      <c r="H16500" s="7" t="s">
        <v>3023</v>
      </c>
      <c r="I16500" s="7" t="s">
        <v>17715</v>
      </c>
      <c r="J16500" s="9">
        <v>1.0</v>
      </c>
      <c r="K16500" s="9">
        <v>1.0</v>
      </c>
      <c r="L16500" s="9">
        <v>1.0</v>
      </c>
      <c r="M16500" t="str">
        <f t="shared" ref="M16500:N16500" si="16500">MID(B16500, 2,2)</f>
        <v>97</v>
      </c>
      <c r="N16500" t="str">
        <f t="shared" si="16500"/>
        <v>02</v>
      </c>
      <c r="O16500" t="str">
        <f t="shared" si="3"/>
        <v>9702</v>
      </c>
    </row>
    <row r="16501">
      <c r="A16501" s="2">
        <v>16499.0</v>
      </c>
      <c r="B16501" s="7" t="s">
        <v>66</v>
      </c>
      <c r="C16501" s="7" t="s">
        <v>68</v>
      </c>
      <c r="D16501" s="7" t="s">
        <v>17367</v>
      </c>
      <c r="E16501" s="7" t="s">
        <v>17473</v>
      </c>
      <c r="F16501" s="7" t="s">
        <v>17729</v>
      </c>
      <c r="G16501" s="7" t="s">
        <v>17730</v>
      </c>
      <c r="H16501" s="7" t="s">
        <v>2936</v>
      </c>
      <c r="I16501" s="7" t="s">
        <v>17371</v>
      </c>
      <c r="J16501" s="9">
        <v>1.0</v>
      </c>
      <c r="K16501" s="9">
        <v>1.0</v>
      </c>
      <c r="L16501" s="9">
        <v>0.0</v>
      </c>
      <c r="M16501" t="str">
        <f t="shared" ref="M16501:N16501" si="16501">MID(B16501, 2,2)</f>
        <v>97</v>
      </c>
      <c r="N16501" t="str">
        <f t="shared" si="16501"/>
        <v>02</v>
      </c>
      <c r="O16501" t="str">
        <f t="shared" si="3"/>
        <v>9702</v>
      </c>
    </row>
    <row r="16502">
      <c r="A16502" s="2">
        <v>16500.0</v>
      </c>
      <c r="B16502" s="7" t="s">
        <v>66</v>
      </c>
      <c r="C16502" s="7" t="s">
        <v>68</v>
      </c>
      <c r="D16502" s="7" t="s">
        <v>17367</v>
      </c>
      <c r="E16502" s="7" t="s">
        <v>17398</v>
      </c>
      <c r="F16502" s="7" t="s">
        <v>17731</v>
      </c>
      <c r="G16502" s="7" t="s">
        <v>17732</v>
      </c>
      <c r="H16502" s="7" t="s">
        <v>3117</v>
      </c>
      <c r="I16502" s="7" t="s">
        <v>17371</v>
      </c>
      <c r="J16502" s="9">
        <v>1.0</v>
      </c>
      <c r="K16502" s="9">
        <v>1.0</v>
      </c>
      <c r="L16502" s="9">
        <v>0.0</v>
      </c>
      <c r="M16502" t="str">
        <f t="shared" ref="M16502:N16502" si="16502">MID(B16502, 2,2)</f>
        <v>97</v>
      </c>
      <c r="N16502" t="str">
        <f t="shared" si="16502"/>
        <v>02</v>
      </c>
      <c r="O16502" t="str">
        <f t="shared" si="3"/>
        <v>9702</v>
      </c>
    </row>
    <row r="16503">
      <c r="A16503" s="2">
        <v>16501.0</v>
      </c>
      <c r="B16503" s="7" t="s">
        <v>66</v>
      </c>
      <c r="C16503" s="7" t="s">
        <v>68</v>
      </c>
      <c r="D16503" s="7" t="s">
        <v>17606</v>
      </c>
      <c r="E16503" s="7" t="s">
        <v>17733</v>
      </c>
      <c r="F16503" s="7" t="s">
        <v>6278</v>
      </c>
      <c r="G16503" s="7" t="s">
        <v>6279</v>
      </c>
      <c r="H16503" s="7" t="s">
        <v>2990</v>
      </c>
      <c r="I16503" s="7" t="s">
        <v>17608</v>
      </c>
      <c r="J16503" s="9">
        <v>1.0</v>
      </c>
      <c r="K16503" s="9">
        <v>1.0</v>
      </c>
      <c r="L16503" s="9">
        <v>1.0</v>
      </c>
      <c r="M16503" t="str">
        <f t="shared" ref="M16503:N16503" si="16503">MID(B16503, 2,2)</f>
        <v>97</v>
      </c>
      <c r="N16503" t="str">
        <f t="shared" si="16503"/>
        <v>02</v>
      </c>
      <c r="O16503" t="str">
        <f t="shared" si="3"/>
        <v>9702</v>
      </c>
    </row>
    <row r="16504">
      <c r="A16504" s="2">
        <v>16502.0</v>
      </c>
      <c r="B16504" s="7" t="s">
        <v>66</v>
      </c>
      <c r="C16504" s="7" t="s">
        <v>68</v>
      </c>
      <c r="D16504" s="7" t="s">
        <v>17713</v>
      </c>
      <c r="E16504" s="7" t="s">
        <v>17728</v>
      </c>
      <c r="F16504" s="7" t="s">
        <v>5027</v>
      </c>
      <c r="G16504" s="7" t="s">
        <v>5028</v>
      </c>
      <c r="H16504" s="7" t="s">
        <v>3023</v>
      </c>
      <c r="I16504" s="7" t="s">
        <v>17715</v>
      </c>
      <c r="J16504" s="9">
        <v>1.0</v>
      </c>
      <c r="K16504" s="9">
        <v>1.0</v>
      </c>
      <c r="L16504" s="9">
        <v>1.0</v>
      </c>
      <c r="M16504" t="str">
        <f t="shared" ref="M16504:N16504" si="16504">MID(B16504, 2,2)</f>
        <v>97</v>
      </c>
      <c r="N16504" t="str">
        <f t="shared" si="16504"/>
        <v>02</v>
      </c>
      <c r="O16504" t="str">
        <f t="shared" si="3"/>
        <v>9702</v>
      </c>
    </row>
    <row r="16505">
      <c r="A16505" s="2">
        <v>16503.0</v>
      </c>
      <c r="B16505" s="7" t="s">
        <v>66</v>
      </c>
      <c r="C16505" s="7" t="s">
        <v>68</v>
      </c>
      <c r="D16505" s="7" t="s">
        <v>17367</v>
      </c>
      <c r="E16505" s="7" t="s">
        <v>17483</v>
      </c>
      <c r="F16505" s="7" t="s">
        <v>17734</v>
      </c>
      <c r="G16505" s="7" t="s">
        <v>17735</v>
      </c>
      <c r="H16505" s="7" t="s">
        <v>3148</v>
      </c>
      <c r="I16505" s="7" t="s">
        <v>17371</v>
      </c>
      <c r="J16505" s="9">
        <v>1.0</v>
      </c>
      <c r="K16505" s="9">
        <v>1.0</v>
      </c>
      <c r="L16505" s="9">
        <v>0.0</v>
      </c>
      <c r="M16505" t="str">
        <f t="shared" ref="M16505:N16505" si="16505">MID(B16505, 2,2)</f>
        <v>97</v>
      </c>
      <c r="N16505" t="str">
        <f t="shared" si="16505"/>
        <v>02</v>
      </c>
      <c r="O16505" t="str">
        <f t="shared" si="3"/>
        <v>9702</v>
      </c>
    </row>
    <row r="16506">
      <c r="A16506" s="2">
        <v>16504.0</v>
      </c>
      <c r="B16506" s="7" t="s">
        <v>66</v>
      </c>
      <c r="C16506" s="7" t="s">
        <v>68</v>
      </c>
      <c r="D16506" s="7" t="s">
        <v>17367</v>
      </c>
      <c r="E16506" s="7" t="s">
        <v>17535</v>
      </c>
      <c r="F16506" s="7" t="s">
        <v>17736</v>
      </c>
      <c r="G16506" s="7" t="s">
        <v>17409</v>
      </c>
      <c r="H16506" s="7" t="s">
        <v>3018</v>
      </c>
      <c r="I16506" s="7" t="s">
        <v>17371</v>
      </c>
      <c r="J16506" s="9">
        <v>1.0</v>
      </c>
      <c r="K16506" s="9">
        <v>1.0</v>
      </c>
      <c r="L16506" s="9">
        <v>0.0</v>
      </c>
      <c r="M16506" t="str">
        <f t="shared" ref="M16506:N16506" si="16506">MID(B16506, 2,2)</f>
        <v>97</v>
      </c>
      <c r="N16506" t="str">
        <f t="shared" si="16506"/>
        <v>02</v>
      </c>
      <c r="O16506" t="str">
        <f t="shared" si="3"/>
        <v>9702</v>
      </c>
    </row>
    <row r="16507">
      <c r="A16507" s="2">
        <v>16505.0</v>
      </c>
      <c r="B16507" s="7" t="s">
        <v>66</v>
      </c>
      <c r="C16507" s="7" t="s">
        <v>68</v>
      </c>
      <c r="D16507" s="7" t="s">
        <v>17606</v>
      </c>
      <c r="E16507" s="7" t="s">
        <v>17623</v>
      </c>
      <c r="F16507" s="7" t="s">
        <v>6143</v>
      </c>
      <c r="G16507" s="7" t="s">
        <v>6144</v>
      </c>
      <c r="H16507" s="7" t="s">
        <v>2930</v>
      </c>
      <c r="I16507" s="7" t="s">
        <v>17608</v>
      </c>
      <c r="J16507" s="9">
        <v>1.0</v>
      </c>
      <c r="K16507" s="9">
        <v>1.0</v>
      </c>
      <c r="L16507" s="9">
        <v>1.0</v>
      </c>
      <c r="M16507" t="str">
        <f t="shared" ref="M16507:N16507" si="16507">MID(B16507, 2,2)</f>
        <v>97</v>
      </c>
      <c r="N16507" t="str">
        <f t="shared" si="16507"/>
        <v>02</v>
      </c>
      <c r="O16507" t="str">
        <f t="shared" si="3"/>
        <v>9702</v>
      </c>
    </row>
    <row r="16508">
      <c r="A16508" s="2">
        <v>16506.0</v>
      </c>
      <c r="B16508" s="7" t="s">
        <v>66</v>
      </c>
      <c r="C16508" s="7" t="s">
        <v>68</v>
      </c>
      <c r="D16508" s="7" t="s">
        <v>17713</v>
      </c>
      <c r="E16508" s="7" t="s">
        <v>17728</v>
      </c>
      <c r="F16508" s="7" t="s">
        <v>5032</v>
      </c>
      <c r="G16508" s="7" t="s">
        <v>5033</v>
      </c>
      <c r="H16508" s="7" t="s">
        <v>3023</v>
      </c>
      <c r="I16508" s="7" t="s">
        <v>17715</v>
      </c>
      <c r="J16508" s="9">
        <v>1.0</v>
      </c>
      <c r="K16508" s="9">
        <v>1.0</v>
      </c>
      <c r="L16508" s="9">
        <v>1.0</v>
      </c>
      <c r="M16508" t="str">
        <f t="shared" ref="M16508:N16508" si="16508">MID(B16508, 2,2)</f>
        <v>97</v>
      </c>
      <c r="N16508" t="str">
        <f t="shared" si="16508"/>
        <v>02</v>
      </c>
      <c r="O16508" t="str">
        <f t="shared" si="3"/>
        <v>9702</v>
      </c>
    </row>
    <row r="16509">
      <c r="A16509" s="2">
        <v>16507.0</v>
      </c>
      <c r="B16509" s="7" t="s">
        <v>66</v>
      </c>
      <c r="C16509" s="7" t="s">
        <v>68</v>
      </c>
      <c r="D16509" s="7" t="s">
        <v>17367</v>
      </c>
      <c r="E16509" s="7" t="s">
        <v>17483</v>
      </c>
      <c r="F16509" s="7" t="s">
        <v>17737</v>
      </c>
      <c r="G16509" s="7" t="s">
        <v>17738</v>
      </c>
      <c r="H16509" s="7" t="s">
        <v>3148</v>
      </c>
      <c r="I16509" s="7" t="s">
        <v>17371</v>
      </c>
      <c r="J16509" s="9">
        <v>1.0</v>
      </c>
      <c r="K16509" s="9">
        <v>1.0</v>
      </c>
      <c r="L16509" s="9">
        <v>0.0</v>
      </c>
      <c r="M16509" t="str">
        <f t="shared" ref="M16509:N16509" si="16509">MID(B16509, 2,2)</f>
        <v>97</v>
      </c>
      <c r="N16509" t="str">
        <f t="shared" si="16509"/>
        <v>02</v>
      </c>
      <c r="O16509" t="str">
        <f t="shared" si="3"/>
        <v>9702</v>
      </c>
    </row>
    <row r="16510">
      <c r="A16510" s="2">
        <v>16508.0</v>
      </c>
      <c r="B16510" s="7" t="s">
        <v>66</v>
      </c>
      <c r="C16510" s="7" t="s">
        <v>68</v>
      </c>
      <c r="D16510" s="7" t="s">
        <v>17367</v>
      </c>
      <c r="E16510" s="7" t="s">
        <v>17535</v>
      </c>
      <c r="F16510" s="7" t="s">
        <v>17739</v>
      </c>
      <c r="G16510" s="7" t="s">
        <v>17740</v>
      </c>
      <c r="H16510" s="7" t="s">
        <v>3018</v>
      </c>
      <c r="I16510" s="7" t="s">
        <v>17371</v>
      </c>
      <c r="J16510" s="9">
        <v>1.0</v>
      </c>
      <c r="K16510" s="9">
        <v>1.0</v>
      </c>
      <c r="L16510" s="9">
        <v>0.0</v>
      </c>
      <c r="M16510" t="str">
        <f t="shared" ref="M16510:N16510" si="16510">MID(B16510, 2,2)</f>
        <v>97</v>
      </c>
      <c r="N16510" t="str">
        <f t="shared" si="16510"/>
        <v>02</v>
      </c>
      <c r="O16510" t="str">
        <f t="shared" si="3"/>
        <v>9702</v>
      </c>
    </row>
    <row r="16511">
      <c r="A16511" s="2">
        <v>16509.0</v>
      </c>
      <c r="B16511" s="7" t="s">
        <v>66</v>
      </c>
      <c r="C16511" s="7" t="s">
        <v>68</v>
      </c>
      <c r="D16511" s="7" t="s">
        <v>17606</v>
      </c>
      <c r="E16511" s="7" t="s">
        <v>17741</v>
      </c>
      <c r="F16511" s="7" t="s">
        <v>252</v>
      </c>
      <c r="G16511" s="7" t="s">
        <v>131</v>
      </c>
      <c r="H16511" s="7" t="s">
        <v>2990</v>
      </c>
      <c r="I16511" s="7" t="s">
        <v>17608</v>
      </c>
      <c r="J16511" s="9">
        <v>1.0</v>
      </c>
      <c r="K16511" s="9">
        <v>1.0</v>
      </c>
      <c r="L16511" s="9">
        <v>1.0</v>
      </c>
      <c r="M16511" t="str">
        <f t="shared" ref="M16511:N16511" si="16511">MID(B16511, 2,2)</f>
        <v>97</v>
      </c>
      <c r="N16511" t="str">
        <f t="shared" si="16511"/>
        <v>02</v>
      </c>
      <c r="O16511" t="str">
        <f t="shared" si="3"/>
        <v>9702</v>
      </c>
    </row>
    <row r="16512">
      <c r="A16512" s="2">
        <v>16510.0</v>
      </c>
      <c r="B16512" s="7" t="s">
        <v>66</v>
      </c>
      <c r="C16512" s="7" t="s">
        <v>68</v>
      </c>
      <c r="D16512" s="7" t="s">
        <v>17713</v>
      </c>
      <c r="E16512" s="7" t="s">
        <v>17742</v>
      </c>
      <c r="F16512" s="7" t="s">
        <v>5007</v>
      </c>
      <c r="G16512" s="7" t="s">
        <v>5008</v>
      </c>
      <c r="H16512" s="7" t="s">
        <v>3104</v>
      </c>
      <c r="I16512" s="7" t="s">
        <v>17715</v>
      </c>
      <c r="J16512" s="9">
        <v>1.0</v>
      </c>
      <c r="K16512" s="9">
        <v>1.0</v>
      </c>
      <c r="L16512" s="9">
        <v>1.0</v>
      </c>
      <c r="M16512" t="str">
        <f t="shared" ref="M16512:N16512" si="16512">MID(B16512, 2,2)</f>
        <v>97</v>
      </c>
      <c r="N16512" t="str">
        <f t="shared" si="16512"/>
        <v>02</v>
      </c>
      <c r="O16512" t="str">
        <f t="shared" si="3"/>
        <v>9702</v>
      </c>
    </row>
    <row r="16513">
      <c r="A16513" s="2">
        <v>16511.0</v>
      </c>
      <c r="B16513" s="7" t="s">
        <v>66</v>
      </c>
      <c r="C16513" s="7" t="s">
        <v>68</v>
      </c>
      <c r="D16513" s="7" t="s">
        <v>17499</v>
      </c>
      <c r="E16513" s="7" t="s">
        <v>17603</v>
      </c>
      <c r="F16513" s="7" t="s">
        <v>17743</v>
      </c>
      <c r="G16513" s="7" t="s">
        <v>17744</v>
      </c>
      <c r="H16513" s="7" t="s">
        <v>3145</v>
      </c>
      <c r="I16513" s="7" t="s">
        <v>17503</v>
      </c>
      <c r="J16513" s="9">
        <v>1.0</v>
      </c>
      <c r="K16513" s="9">
        <v>1.0</v>
      </c>
      <c r="L16513" s="9">
        <v>0.0</v>
      </c>
      <c r="M16513" t="str">
        <f t="shared" ref="M16513:N16513" si="16513">MID(B16513, 2,2)</f>
        <v>97</v>
      </c>
      <c r="N16513" t="str">
        <f t="shared" si="16513"/>
        <v>02</v>
      </c>
      <c r="O16513" t="str">
        <f t="shared" si="3"/>
        <v>9702</v>
      </c>
    </row>
    <row r="16514">
      <c r="A16514" s="2">
        <v>16512.0</v>
      </c>
      <c r="B16514" s="7" t="s">
        <v>66</v>
      </c>
      <c r="C16514" s="7" t="s">
        <v>68</v>
      </c>
      <c r="D16514" s="7" t="s">
        <v>17367</v>
      </c>
      <c r="E16514" s="7" t="s">
        <v>17473</v>
      </c>
      <c r="F16514" s="7" t="s">
        <v>17745</v>
      </c>
      <c r="G16514" s="7" t="s">
        <v>17746</v>
      </c>
      <c r="H16514" s="7" t="s">
        <v>2936</v>
      </c>
      <c r="I16514" s="7" t="s">
        <v>17371</v>
      </c>
      <c r="J16514" s="9">
        <v>1.0</v>
      </c>
      <c r="K16514" s="9">
        <v>1.0</v>
      </c>
      <c r="L16514" s="9">
        <v>0.0</v>
      </c>
      <c r="M16514" t="str">
        <f t="shared" ref="M16514:N16514" si="16514">MID(B16514, 2,2)</f>
        <v>97</v>
      </c>
      <c r="N16514" t="str">
        <f t="shared" si="16514"/>
        <v>02</v>
      </c>
      <c r="O16514" t="str">
        <f t="shared" si="3"/>
        <v>9702</v>
      </c>
    </row>
    <row r="16515">
      <c r="A16515" s="2">
        <v>16513.0</v>
      </c>
      <c r="B16515" s="7" t="s">
        <v>66</v>
      </c>
      <c r="C16515" s="7" t="s">
        <v>68</v>
      </c>
      <c r="D16515" s="7" t="s">
        <v>17606</v>
      </c>
      <c r="E16515" s="7" t="s">
        <v>17747</v>
      </c>
      <c r="F16515" s="7" t="s">
        <v>6307</v>
      </c>
      <c r="G16515" s="7" t="s">
        <v>1726</v>
      </c>
      <c r="H16515" s="7" t="s">
        <v>2969</v>
      </c>
      <c r="I16515" s="7" t="s">
        <v>17608</v>
      </c>
      <c r="J16515" s="9">
        <v>1.0</v>
      </c>
      <c r="K16515" s="9">
        <v>1.0</v>
      </c>
      <c r="L16515" s="9">
        <v>1.0</v>
      </c>
      <c r="M16515" t="str">
        <f t="shared" ref="M16515:N16515" si="16515">MID(B16515, 2,2)</f>
        <v>97</v>
      </c>
      <c r="N16515" t="str">
        <f t="shared" si="16515"/>
        <v>02</v>
      </c>
      <c r="O16515" t="str">
        <f t="shared" si="3"/>
        <v>9702</v>
      </c>
    </row>
    <row r="16516">
      <c r="A16516" s="2">
        <v>16514.0</v>
      </c>
      <c r="B16516" s="7" t="s">
        <v>66</v>
      </c>
      <c r="C16516" s="7" t="s">
        <v>68</v>
      </c>
      <c r="D16516" s="7" t="s">
        <v>17713</v>
      </c>
      <c r="E16516" s="7" t="s">
        <v>17748</v>
      </c>
      <c r="F16516" s="7" t="s">
        <v>5022</v>
      </c>
      <c r="G16516" s="7" t="s">
        <v>5023</v>
      </c>
      <c r="H16516" s="7" t="s">
        <v>3104</v>
      </c>
      <c r="I16516" s="7" t="s">
        <v>17715</v>
      </c>
      <c r="J16516" s="9">
        <v>1.0</v>
      </c>
      <c r="K16516" s="9">
        <v>1.0</v>
      </c>
      <c r="L16516" s="9">
        <v>1.0</v>
      </c>
      <c r="M16516" t="str">
        <f t="shared" ref="M16516:N16516" si="16516">MID(B16516, 2,2)</f>
        <v>97</v>
      </c>
      <c r="N16516" t="str">
        <f t="shared" si="16516"/>
        <v>02</v>
      </c>
      <c r="O16516" t="str">
        <f t="shared" si="3"/>
        <v>9702</v>
      </c>
    </row>
    <row r="16517">
      <c r="A16517" s="2">
        <v>16515.0</v>
      </c>
      <c r="B16517" s="7" t="s">
        <v>66</v>
      </c>
      <c r="C16517" s="7" t="s">
        <v>68</v>
      </c>
      <c r="D16517" s="7" t="s">
        <v>17499</v>
      </c>
      <c r="E16517" s="7" t="s">
        <v>17620</v>
      </c>
      <c r="F16517" s="7" t="s">
        <v>17749</v>
      </c>
      <c r="G16517" s="7" t="s">
        <v>17750</v>
      </c>
      <c r="H16517" s="7" t="s">
        <v>3145</v>
      </c>
      <c r="I16517" s="7" t="s">
        <v>17503</v>
      </c>
      <c r="J16517" s="9">
        <v>1.0</v>
      </c>
      <c r="K16517" s="9">
        <v>1.0</v>
      </c>
      <c r="L16517" s="9">
        <v>0.0</v>
      </c>
      <c r="M16517" t="str">
        <f t="shared" ref="M16517:N16517" si="16517">MID(B16517, 2,2)</f>
        <v>97</v>
      </c>
      <c r="N16517" t="str">
        <f t="shared" si="16517"/>
        <v>02</v>
      </c>
      <c r="O16517" t="str">
        <f t="shared" si="3"/>
        <v>9702</v>
      </c>
    </row>
    <row r="16518">
      <c r="A16518" s="2">
        <v>16516.0</v>
      </c>
      <c r="B16518" s="7" t="s">
        <v>66</v>
      </c>
      <c r="C16518" s="7" t="s">
        <v>68</v>
      </c>
      <c r="D16518" s="7" t="s">
        <v>17367</v>
      </c>
      <c r="E16518" s="7" t="s">
        <v>17473</v>
      </c>
      <c r="F16518" s="7" t="s">
        <v>17751</v>
      </c>
      <c r="G16518" s="7" t="s">
        <v>17752</v>
      </c>
      <c r="H16518" s="7" t="s">
        <v>2936</v>
      </c>
      <c r="I16518" s="7" t="s">
        <v>17371</v>
      </c>
      <c r="J16518" s="9">
        <v>1.0</v>
      </c>
      <c r="K16518" s="9">
        <v>1.0</v>
      </c>
      <c r="L16518" s="9">
        <v>0.0</v>
      </c>
      <c r="M16518" t="str">
        <f t="shared" ref="M16518:N16518" si="16518">MID(B16518, 2,2)</f>
        <v>97</v>
      </c>
      <c r="N16518" t="str">
        <f t="shared" si="16518"/>
        <v>02</v>
      </c>
      <c r="O16518" t="str">
        <f t="shared" si="3"/>
        <v>9702</v>
      </c>
    </row>
    <row r="16519">
      <c r="A16519" s="2">
        <v>16517.0</v>
      </c>
      <c r="B16519" s="7" t="s">
        <v>66</v>
      </c>
      <c r="C16519" s="7" t="s">
        <v>68</v>
      </c>
      <c r="D16519" s="7" t="s">
        <v>17631</v>
      </c>
      <c r="E16519" s="7" t="s">
        <v>17753</v>
      </c>
      <c r="F16519" s="7" t="s">
        <v>5022</v>
      </c>
      <c r="G16519" s="7" t="s">
        <v>5023</v>
      </c>
      <c r="H16519" s="7" t="s">
        <v>3138</v>
      </c>
      <c r="I16519" s="7" t="s">
        <v>17633</v>
      </c>
      <c r="J16519" s="9">
        <v>1.0</v>
      </c>
      <c r="K16519" s="9">
        <v>1.0</v>
      </c>
      <c r="L16519" s="9">
        <v>1.0</v>
      </c>
      <c r="M16519" t="str">
        <f t="shared" ref="M16519:N16519" si="16519">MID(B16519, 2,2)</f>
        <v>97</v>
      </c>
      <c r="N16519" t="str">
        <f t="shared" si="16519"/>
        <v>02</v>
      </c>
      <c r="O16519" t="str">
        <f t="shared" si="3"/>
        <v>9702</v>
      </c>
    </row>
    <row r="16520">
      <c r="A16520" s="2">
        <v>16518.0</v>
      </c>
      <c r="B16520" s="7" t="s">
        <v>66</v>
      </c>
      <c r="C16520" s="7" t="s">
        <v>68</v>
      </c>
      <c r="D16520" s="7" t="s">
        <v>17713</v>
      </c>
      <c r="E16520" s="7" t="s">
        <v>17748</v>
      </c>
      <c r="F16520" s="7" t="s">
        <v>5027</v>
      </c>
      <c r="G16520" s="7" t="s">
        <v>5028</v>
      </c>
      <c r="H16520" s="7" t="s">
        <v>3104</v>
      </c>
      <c r="I16520" s="7" t="s">
        <v>17715</v>
      </c>
      <c r="J16520" s="9">
        <v>1.0</v>
      </c>
      <c r="K16520" s="9">
        <v>1.0</v>
      </c>
      <c r="L16520" s="9">
        <v>1.0</v>
      </c>
      <c r="M16520" t="str">
        <f t="shared" ref="M16520:N16520" si="16520">MID(B16520, 2,2)</f>
        <v>97</v>
      </c>
      <c r="N16520" t="str">
        <f t="shared" si="16520"/>
        <v>02</v>
      </c>
      <c r="O16520" t="str">
        <f t="shared" si="3"/>
        <v>9702</v>
      </c>
    </row>
    <row r="16521">
      <c r="A16521" s="2">
        <v>16519.0</v>
      </c>
      <c r="B16521" s="7" t="s">
        <v>66</v>
      </c>
      <c r="C16521" s="7" t="s">
        <v>68</v>
      </c>
      <c r="D16521" s="7" t="s">
        <v>17499</v>
      </c>
      <c r="E16521" s="7" t="s">
        <v>17628</v>
      </c>
      <c r="F16521" s="7" t="s">
        <v>17754</v>
      </c>
      <c r="G16521" s="7" t="s">
        <v>17755</v>
      </c>
      <c r="H16521" s="7" t="s">
        <v>3128</v>
      </c>
      <c r="I16521" s="7" t="s">
        <v>17503</v>
      </c>
      <c r="J16521" s="9">
        <v>1.0</v>
      </c>
      <c r="K16521" s="9">
        <v>1.0</v>
      </c>
      <c r="L16521" s="9">
        <v>0.0</v>
      </c>
      <c r="M16521" t="str">
        <f t="shared" ref="M16521:N16521" si="16521">MID(B16521, 2,2)</f>
        <v>97</v>
      </c>
      <c r="N16521" t="str">
        <f t="shared" si="16521"/>
        <v>02</v>
      </c>
      <c r="O16521" t="str">
        <f t="shared" si="3"/>
        <v>9702</v>
      </c>
    </row>
    <row r="16522">
      <c r="A16522" s="2">
        <v>16520.0</v>
      </c>
      <c r="B16522" s="7" t="s">
        <v>66</v>
      </c>
      <c r="C16522" s="7" t="s">
        <v>68</v>
      </c>
      <c r="D16522" s="7" t="s">
        <v>17499</v>
      </c>
      <c r="E16522" s="7" t="s">
        <v>17620</v>
      </c>
      <c r="F16522" s="7" t="s">
        <v>17756</v>
      </c>
      <c r="G16522" s="7" t="s">
        <v>17757</v>
      </c>
      <c r="H16522" s="7" t="s">
        <v>3145</v>
      </c>
      <c r="I16522" s="7" t="s">
        <v>17503</v>
      </c>
      <c r="J16522" s="9">
        <v>1.0</v>
      </c>
      <c r="K16522" s="9">
        <v>1.0</v>
      </c>
      <c r="L16522" s="9">
        <v>0.0</v>
      </c>
      <c r="M16522" t="str">
        <f t="shared" ref="M16522:N16522" si="16522">MID(B16522, 2,2)</f>
        <v>97</v>
      </c>
      <c r="N16522" t="str">
        <f t="shared" si="16522"/>
        <v>02</v>
      </c>
      <c r="O16522" t="str">
        <f t="shared" si="3"/>
        <v>9702</v>
      </c>
    </row>
    <row r="16523">
      <c r="A16523" s="2">
        <v>16521.0</v>
      </c>
      <c r="B16523" s="7" t="s">
        <v>66</v>
      </c>
      <c r="C16523" s="7" t="s">
        <v>68</v>
      </c>
      <c r="D16523" s="7" t="s">
        <v>17631</v>
      </c>
      <c r="E16523" s="7" t="s">
        <v>17753</v>
      </c>
      <c r="F16523" s="7" t="s">
        <v>5027</v>
      </c>
      <c r="G16523" s="7" t="s">
        <v>5028</v>
      </c>
      <c r="H16523" s="7" t="s">
        <v>3138</v>
      </c>
      <c r="I16523" s="7" t="s">
        <v>17633</v>
      </c>
      <c r="J16523" s="9">
        <v>1.0</v>
      </c>
      <c r="K16523" s="9">
        <v>1.0</v>
      </c>
      <c r="L16523" s="9">
        <v>1.0</v>
      </c>
      <c r="M16523" t="str">
        <f t="shared" ref="M16523:N16523" si="16523">MID(B16523, 2,2)</f>
        <v>97</v>
      </c>
      <c r="N16523" t="str">
        <f t="shared" si="16523"/>
        <v>02</v>
      </c>
      <c r="O16523" t="str">
        <f t="shared" si="3"/>
        <v>9702</v>
      </c>
    </row>
    <row r="16524">
      <c r="A16524" s="2">
        <v>16522.0</v>
      </c>
      <c r="B16524" s="7" t="s">
        <v>66</v>
      </c>
      <c r="C16524" s="7" t="s">
        <v>68</v>
      </c>
      <c r="D16524" s="7" t="s">
        <v>17713</v>
      </c>
      <c r="E16524" s="7" t="s">
        <v>17748</v>
      </c>
      <c r="F16524" s="7" t="s">
        <v>5032</v>
      </c>
      <c r="G16524" s="7" t="s">
        <v>5033</v>
      </c>
      <c r="H16524" s="7" t="s">
        <v>3104</v>
      </c>
      <c r="I16524" s="7" t="s">
        <v>17715</v>
      </c>
      <c r="J16524" s="9">
        <v>1.0</v>
      </c>
      <c r="K16524" s="9">
        <v>1.0</v>
      </c>
      <c r="L16524" s="9">
        <v>1.0</v>
      </c>
      <c r="M16524" t="str">
        <f t="shared" ref="M16524:N16524" si="16524">MID(B16524, 2,2)</f>
        <v>97</v>
      </c>
      <c r="N16524" t="str">
        <f t="shared" si="16524"/>
        <v>02</v>
      </c>
      <c r="O16524" t="str">
        <f t="shared" si="3"/>
        <v>9702</v>
      </c>
    </row>
    <row r="16525">
      <c r="A16525" s="2">
        <v>16523.0</v>
      </c>
      <c r="B16525" s="7" t="s">
        <v>66</v>
      </c>
      <c r="C16525" s="7" t="s">
        <v>68</v>
      </c>
      <c r="D16525" s="7" t="s">
        <v>17499</v>
      </c>
      <c r="E16525" s="7" t="s">
        <v>17628</v>
      </c>
      <c r="F16525" s="7" t="s">
        <v>17758</v>
      </c>
      <c r="G16525" s="7" t="s">
        <v>17759</v>
      </c>
      <c r="H16525" s="7" t="s">
        <v>3128</v>
      </c>
      <c r="I16525" s="7" t="s">
        <v>17503</v>
      </c>
      <c r="J16525" s="9">
        <v>1.0</v>
      </c>
      <c r="K16525" s="9">
        <v>1.0</v>
      </c>
      <c r="L16525" s="9">
        <v>0.0</v>
      </c>
      <c r="M16525" t="str">
        <f t="shared" ref="M16525:N16525" si="16525">MID(B16525, 2,2)</f>
        <v>97</v>
      </c>
      <c r="N16525" t="str">
        <f t="shared" si="16525"/>
        <v>02</v>
      </c>
      <c r="O16525" t="str">
        <f t="shared" si="3"/>
        <v>9702</v>
      </c>
    </row>
    <row r="16526">
      <c r="A16526" s="2">
        <v>16524.0</v>
      </c>
      <c r="B16526" s="7" t="s">
        <v>66</v>
      </c>
      <c r="C16526" s="7" t="s">
        <v>68</v>
      </c>
      <c r="D16526" s="7" t="s">
        <v>17499</v>
      </c>
      <c r="E16526" s="7" t="s">
        <v>17620</v>
      </c>
      <c r="F16526" s="7" t="s">
        <v>17760</v>
      </c>
      <c r="G16526" s="7" t="s">
        <v>17755</v>
      </c>
      <c r="H16526" s="7" t="s">
        <v>3145</v>
      </c>
      <c r="I16526" s="7" t="s">
        <v>17503</v>
      </c>
      <c r="J16526" s="9">
        <v>1.0</v>
      </c>
      <c r="K16526" s="9">
        <v>1.0</v>
      </c>
      <c r="L16526" s="9">
        <v>0.0</v>
      </c>
      <c r="M16526" t="str">
        <f t="shared" ref="M16526:N16526" si="16526">MID(B16526, 2,2)</f>
        <v>97</v>
      </c>
      <c r="N16526" t="str">
        <f t="shared" si="16526"/>
        <v>02</v>
      </c>
      <c r="O16526" t="str">
        <f t="shared" si="3"/>
        <v>9702</v>
      </c>
    </row>
    <row r="16527">
      <c r="A16527" s="2">
        <v>16525.0</v>
      </c>
      <c r="B16527" s="7" t="s">
        <v>66</v>
      </c>
      <c r="C16527" s="7" t="s">
        <v>68</v>
      </c>
      <c r="D16527" s="7" t="s">
        <v>17631</v>
      </c>
      <c r="E16527" s="7" t="s">
        <v>17753</v>
      </c>
      <c r="F16527" s="7" t="s">
        <v>5032</v>
      </c>
      <c r="G16527" s="7" t="s">
        <v>5033</v>
      </c>
      <c r="H16527" s="7" t="s">
        <v>3138</v>
      </c>
      <c r="I16527" s="7" t="s">
        <v>17633</v>
      </c>
      <c r="J16527" s="9">
        <v>1.0</v>
      </c>
      <c r="K16527" s="9">
        <v>1.0</v>
      </c>
      <c r="L16527" s="9">
        <v>1.0</v>
      </c>
      <c r="M16527" t="str">
        <f t="shared" ref="M16527:N16527" si="16527">MID(B16527, 2,2)</f>
        <v>97</v>
      </c>
      <c r="N16527" t="str">
        <f t="shared" si="16527"/>
        <v>02</v>
      </c>
      <c r="O16527" t="str">
        <f t="shared" si="3"/>
        <v>9702</v>
      </c>
    </row>
    <row r="16528">
      <c r="A16528" s="2">
        <v>16526.0</v>
      </c>
      <c r="B16528" s="7" t="s">
        <v>66</v>
      </c>
      <c r="C16528" s="7" t="s">
        <v>68</v>
      </c>
      <c r="D16528" s="7" t="s">
        <v>17761</v>
      </c>
      <c r="E16528" s="7" t="s">
        <v>17762</v>
      </c>
      <c r="F16528" s="7" t="s">
        <v>17763</v>
      </c>
      <c r="G16528" s="7" t="s">
        <v>17764</v>
      </c>
      <c r="H16528" s="7" t="s">
        <v>3155</v>
      </c>
      <c r="I16528" s="7" t="s">
        <v>17765</v>
      </c>
      <c r="J16528" s="9">
        <v>1.0</v>
      </c>
      <c r="K16528" s="9">
        <v>1.0</v>
      </c>
      <c r="L16528" s="9">
        <v>0.0</v>
      </c>
      <c r="M16528" t="str">
        <f t="shared" ref="M16528:N16528" si="16528">MID(B16528, 2,2)</f>
        <v>97</v>
      </c>
      <c r="N16528" t="str">
        <f t="shared" si="16528"/>
        <v>02</v>
      </c>
      <c r="O16528" t="str">
        <f t="shared" si="3"/>
        <v>9702</v>
      </c>
    </row>
    <row r="16529">
      <c r="A16529" s="2">
        <v>16527.0</v>
      </c>
      <c r="B16529" s="7" t="s">
        <v>66</v>
      </c>
      <c r="C16529" s="7" t="s">
        <v>68</v>
      </c>
      <c r="D16529" s="7" t="s">
        <v>17499</v>
      </c>
      <c r="E16529" s="7" t="s">
        <v>17500</v>
      </c>
      <c r="F16529" s="7" t="s">
        <v>17766</v>
      </c>
      <c r="G16529" s="7" t="s">
        <v>17767</v>
      </c>
      <c r="H16529" s="7" t="s">
        <v>3128</v>
      </c>
      <c r="I16529" s="7" t="s">
        <v>17503</v>
      </c>
      <c r="J16529" s="9">
        <v>1.0</v>
      </c>
      <c r="K16529" s="9">
        <v>1.0</v>
      </c>
      <c r="L16529" s="9">
        <v>0.0</v>
      </c>
      <c r="M16529" t="str">
        <f t="shared" ref="M16529:N16529" si="16529">MID(B16529, 2,2)</f>
        <v>97</v>
      </c>
      <c r="N16529" t="str">
        <f t="shared" si="16529"/>
        <v>02</v>
      </c>
      <c r="O16529" t="str">
        <f t="shared" si="3"/>
        <v>9702</v>
      </c>
    </row>
    <row r="16530">
      <c r="A16530" s="2">
        <v>16528.0</v>
      </c>
      <c r="B16530" s="7" t="s">
        <v>66</v>
      </c>
      <c r="C16530" s="7" t="s">
        <v>68</v>
      </c>
      <c r="D16530" s="7" t="s">
        <v>17520</v>
      </c>
      <c r="E16530" s="7" t="s">
        <v>17521</v>
      </c>
      <c r="F16530" s="7" t="s">
        <v>17569</v>
      </c>
      <c r="G16530" s="7" t="s">
        <v>17570</v>
      </c>
      <c r="H16530" s="7" t="s">
        <v>3067</v>
      </c>
      <c r="I16530" s="7" t="s">
        <v>17524</v>
      </c>
      <c r="J16530" s="9">
        <v>1.0</v>
      </c>
      <c r="K16530" s="9">
        <v>1.0</v>
      </c>
      <c r="L16530" s="9">
        <v>0.0</v>
      </c>
      <c r="M16530" t="str">
        <f t="shared" ref="M16530:N16530" si="16530">MID(B16530, 2,2)</f>
        <v>97</v>
      </c>
      <c r="N16530" t="str">
        <f t="shared" si="16530"/>
        <v>02</v>
      </c>
      <c r="O16530" t="str">
        <f t="shared" si="3"/>
        <v>9702</v>
      </c>
    </row>
    <row r="16531">
      <c r="A16531" s="2">
        <v>16529.0</v>
      </c>
      <c r="B16531" s="7" t="s">
        <v>66</v>
      </c>
      <c r="C16531" s="7" t="s">
        <v>68</v>
      </c>
      <c r="D16531" s="7" t="s">
        <v>17631</v>
      </c>
      <c r="E16531" s="7" t="s">
        <v>17768</v>
      </c>
      <c r="F16531" s="7" t="s">
        <v>5007</v>
      </c>
      <c r="G16531" s="7" t="s">
        <v>5008</v>
      </c>
      <c r="H16531" s="7" t="s">
        <v>3055</v>
      </c>
      <c r="I16531" s="7" t="s">
        <v>17633</v>
      </c>
      <c r="J16531" s="9">
        <v>1.0</v>
      </c>
      <c r="K16531" s="9">
        <v>1.0</v>
      </c>
      <c r="L16531" s="9">
        <v>1.0</v>
      </c>
      <c r="M16531" t="str">
        <f t="shared" ref="M16531:N16531" si="16531">MID(B16531, 2,2)</f>
        <v>97</v>
      </c>
      <c r="N16531" t="str">
        <f t="shared" si="16531"/>
        <v>02</v>
      </c>
      <c r="O16531" t="str">
        <f t="shared" si="3"/>
        <v>9702</v>
      </c>
    </row>
    <row r="16532">
      <c r="A16532" s="2">
        <v>16530.0</v>
      </c>
      <c r="B16532" s="7" t="s">
        <v>66</v>
      </c>
      <c r="C16532" s="7" t="s">
        <v>68</v>
      </c>
      <c r="D16532" s="7" t="s">
        <v>17761</v>
      </c>
      <c r="E16532" s="7" t="s">
        <v>17769</v>
      </c>
      <c r="F16532" s="7" t="s">
        <v>17770</v>
      </c>
      <c r="G16532" s="7" t="s">
        <v>17771</v>
      </c>
      <c r="H16532" s="7" t="s">
        <v>3134</v>
      </c>
      <c r="I16532" s="7" t="s">
        <v>17765</v>
      </c>
      <c r="J16532" s="9">
        <v>1.0</v>
      </c>
      <c r="K16532" s="9">
        <v>1.0</v>
      </c>
      <c r="L16532" s="9">
        <v>0.0</v>
      </c>
      <c r="M16532" t="str">
        <f t="shared" ref="M16532:N16532" si="16532">MID(B16532, 2,2)</f>
        <v>97</v>
      </c>
      <c r="N16532" t="str">
        <f t="shared" si="16532"/>
        <v>02</v>
      </c>
      <c r="O16532" t="str">
        <f t="shared" si="3"/>
        <v>9702</v>
      </c>
    </row>
    <row r="16533">
      <c r="A16533" s="2">
        <v>16531.0</v>
      </c>
      <c r="B16533" s="7" t="s">
        <v>66</v>
      </c>
      <c r="C16533" s="7" t="s">
        <v>68</v>
      </c>
      <c r="D16533" s="7" t="s">
        <v>17520</v>
      </c>
      <c r="E16533" s="7" t="s">
        <v>17521</v>
      </c>
      <c r="F16533" s="7" t="s">
        <v>17539</v>
      </c>
      <c r="G16533" s="7" t="s">
        <v>17540</v>
      </c>
      <c r="H16533" s="7" t="s">
        <v>3067</v>
      </c>
      <c r="I16533" s="7" t="s">
        <v>17524</v>
      </c>
      <c r="J16533" s="9">
        <v>1.0</v>
      </c>
      <c r="K16533" s="9">
        <v>1.0</v>
      </c>
      <c r="L16533" s="9">
        <v>0.0</v>
      </c>
      <c r="M16533" t="str">
        <f t="shared" ref="M16533:N16533" si="16533">MID(B16533, 2,2)</f>
        <v>97</v>
      </c>
      <c r="N16533" t="str">
        <f t="shared" si="16533"/>
        <v>02</v>
      </c>
      <c r="O16533" t="str">
        <f t="shared" si="3"/>
        <v>9702</v>
      </c>
    </row>
    <row r="16534">
      <c r="A16534" s="2">
        <v>16532.0</v>
      </c>
      <c r="B16534" s="7" t="s">
        <v>66</v>
      </c>
      <c r="C16534" s="7" t="s">
        <v>68</v>
      </c>
      <c r="D16534" s="7" t="s">
        <v>17520</v>
      </c>
      <c r="E16534" s="7" t="s">
        <v>17554</v>
      </c>
      <c r="F16534" s="7" t="s">
        <v>17646</v>
      </c>
      <c r="G16534" s="7" t="s">
        <v>17647</v>
      </c>
      <c r="H16534" s="7" t="s">
        <v>2977</v>
      </c>
      <c r="I16534" s="7" t="s">
        <v>17524</v>
      </c>
      <c r="J16534" s="9">
        <v>1.0</v>
      </c>
      <c r="K16534" s="9">
        <v>1.0</v>
      </c>
      <c r="L16534" s="9">
        <v>1.0</v>
      </c>
      <c r="M16534" t="str">
        <f t="shared" ref="M16534:N16534" si="16534">MID(B16534, 2,2)</f>
        <v>97</v>
      </c>
      <c r="N16534" t="str">
        <f t="shared" si="16534"/>
        <v>02</v>
      </c>
      <c r="O16534" t="str">
        <f t="shared" si="3"/>
        <v>9702</v>
      </c>
    </row>
    <row r="16535">
      <c r="A16535" s="2">
        <v>16533.0</v>
      </c>
      <c r="B16535" s="7" t="s">
        <v>66</v>
      </c>
      <c r="C16535" s="7" t="s">
        <v>68</v>
      </c>
      <c r="D16535" s="7" t="s">
        <v>17631</v>
      </c>
      <c r="E16535" s="7" t="s">
        <v>17641</v>
      </c>
      <c r="F16535" s="7" t="s">
        <v>5032</v>
      </c>
      <c r="G16535" s="7" t="s">
        <v>5033</v>
      </c>
      <c r="H16535" s="7" t="s">
        <v>3055</v>
      </c>
      <c r="I16535" s="7" t="s">
        <v>17633</v>
      </c>
      <c r="J16535" s="9">
        <v>1.0</v>
      </c>
      <c r="K16535" s="9">
        <v>1.0</v>
      </c>
      <c r="L16535" s="9">
        <v>1.0</v>
      </c>
      <c r="M16535" t="str">
        <f t="shared" ref="M16535:N16535" si="16535">MID(B16535, 2,2)</f>
        <v>97</v>
      </c>
      <c r="N16535" t="str">
        <f t="shared" si="16535"/>
        <v>02</v>
      </c>
      <c r="O16535" t="str">
        <f t="shared" si="3"/>
        <v>9702</v>
      </c>
    </row>
    <row r="16536">
      <c r="A16536" s="2">
        <v>16534.0</v>
      </c>
      <c r="B16536" s="7" t="s">
        <v>66</v>
      </c>
      <c r="C16536" s="7" t="s">
        <v>68</v>
      </c>
      <c r="D16536" s="7" t="s">
        <v>17761</v>
      </c>
      <c r="E16536" s="7" t="s">
        <v>17769</v>
      </c>
      <c r="F16536" s="7" t="s">
        <v>17772</v>
      </c>
      <c r="G16536" s="7" t="s">
        <v>17773</v>
      </c>
      <c r="H16536" s="7" t="s">
        <v>3134</v>
      </c>
      <c r="I16536" s="7" t="s">
        <v>17765</v>
      </c>
      <c r="J16536" s="9">
        <v>1.0</v>
      </c>
      <c r="K16536" s="9">
        <v>1.0</v>
      </c>
      <c r="L16536" s="9">
        <v>0.0</v>
      </c>
      <c r="M16536" t="str">
        <f t="shared" ref="M16536:N16536" si="16536">MID(B16536, 2,2)</f>
        <v>97</v>
      </c>
      <c r="N16536" t="str">
        <f t="shared" si="16536"/>
        <v>02</v>
      </c>
      <c r="O16536" t="str">
        <f t="shared" si="3"/>
        <v>9702</v>
      </c>
    </row>
    <row r="16537">
      <c r="A16537" s="2">
        <v>16535.0</v>
      </c>
      <c r="B16537" s="7" t="s">
        <v>66</v>
      </c>
      <c r="C16537" s="7" t="s">
        <v>68</v>
      </c>
      <c r="D16537" s="7" t="s">
        <v>17520</v>
      </c>
      <c r="E16537" s="7" t="s">
        <v>17530</v>
      </c>
      <c r="F16537" s="7" t="s">
        <v>17646</v>
      </c>
      <c r="G16537" s="7" t="s">
        <v>17647</v>
      </c>
      <c r="H16537" s="7" t="s">
        <v>2992</v>
      </c>
      <c r="I16537" s="7" t="s">
        <v>17524</v>
      </c>
      <c r="J16537" s="9">
        <v>1.0</v>
      </c>
      <c r="K16537" s="9">
        <v>1.0</v>
      </c>
      <c r="L16537" s="9">
        <v>0.0</v>
      </c>
      <c r="M16537" t="str">
        <f t="shared" ref="M16537:N16537" si="16537">MID(B16537, 2,2)</f>
        <v>97</v>
      </c>
      <c r="N16537" t="str">
        <f t="shared" si="16537"/>
        <v>02</v>
      </c>
      <c r="O16537" t="str">
        <f t="shared" si="3"/>
        <v>9702</v>
      </c>
    </row>
    <row r="16538">
      <c r="A16538" s="2">
        <v>16536.0</v>
      </c>
      <c r="B16538" s="7" t="s">
        <v>66</v>
      </c>
      <c r="C16538" s="7" t="s">
        <v>68</v>
      </c>
      <c r="D16538" s="7" t="s">
        <v>17520</v>
      </c>
      <c r="E16538" s="7" t="s">
        <v>17663</v>
      </c>
      <c r="F16538" s="7" t="s">
        <v>17522</v>
      </c>
      <c r="G16538" s="7" t="s">
        <v>17523</v>
      </c>
      <c r="H16538" s="7" t="s">
        <v>2967</v>
      </c>
      <c r="I16538" s="7" t="s">
        <v>17524</v>
      </c>
      <c r="J16538" s="9">
        <v>1.0</v>
      </c>
      <c r="K16538" s="9">
        <v>1.0</v>
      </c>
      <c r="L16538" s="9">
        <v>0.0</v>
      </c>
      <c r="M16538" t="str">
        <f t="shared" ref="M16538:N16538" si="16538">MID(B16538, 2,2)</f>
        <v>97</v>
      </c>
      <c r="N16538" t="str">
        <f t="shared" si="16538"/>
        <v>02</v>
      </c>
      <c r="O16538" t="str">
        <f t="shared" si="3"/>
        <v>9702</v>
      </c>
    </row>
    <row r="16539">
      <c r="A16539" s="2">
        <v>16537.0</v>
      </c>
      <c r="B16539" s="7" t="s">
        <v>66</v>
      </c>
      <c r="C16539" s="7" t="s">
        <v>68</v>
      </c>
      <c r="D16539" s="7" t="s">
        <v>17631</v>
      </c>
      <c r="E16539" s="7" t="s">
        <v>17774</v>
      </c>
      <c r="F16539" s="7" t="s">
        <v>5007</v>
      </c>
      <c r="G16539" s="7" t="s">
        <v>5008</v>
      </c>
      <c r="H16539" s="7" t="s">
        <v>3055</v>
      </c>
      <c r="I16539" s="7" t="s">
        <v>17633</v>
      </c>
      <c r="J16539" s="9">
        <v>1.0</v>
      </c>
      <c r="K16539" s="9">
        <v>1.0</v>
      </c>
      <c r="L16539" s="9">
        <v>1.0</v>
      </c>
      <c r="M16539" t="str">
        <f t="shared" ref="M16539:N16539" si="16539">MID(B16539, 2,2)</f>
        <v>97</v>
      </c>
      <c r="N16539" t="str">
        <f t="shared" si="16539"/>
        <v>02</v>
      </c>
      <c r="O16539" t="str">
        <f t="shared" si="3"/>
        <v>9702</v>
      </c>
    </row>
    <row r="16540">
      <c r="A16540" s="2">
        <v>16538.0</v>
      </c>
      <c r="B16540" s="7" t="s">
        <v>66</v>
      </c>
      <c r="C16540" s="7" t="s">
        <v>68</v>
      </c>
      <c r="D16540" s="7" t="s">
        <v>17775</v>
      </c>
      <c r="E16540" s="7" t="s">
        <v>17776</v>
      </c>
      <c r="F16540" s="7" t="s">
        <v>6307</v>
      </c>
      <c r="G16540" s="7" t="s">
        <v>1726</v>
      </c>
      <c r="H16540" s="7" t="s">
        <v>3051</v>
      </c>
      <c r="I16540" s="7" t="s">
        <v>17777</v>
      </c>
      <c r="J16540" s="9">
        <v>1.0</v>
      </c>
      <c r="K16540" s="9">
        <v>1.0</v>
      </c>
      <c r="L16540" s="9">
        <v>1.0</v>
      </c>
      <c r="M16540" t="str">
        <f t="shared" ref="M16540:N16540" si="16540">MID(B16540, 2,2)</f>
        <v>97</v>
      </c>
      <c r="N16540" t="str">
        <f t="shared" si="16540"/>
        <v>02</v>
      </c>
      <c r="O16540" t="str">
        <f t="shared" si="3"/>
        <v>9702</v>
      </c>
    </row>
    <row r="16541">
      <c r="A16541" s="2">
        <v>16539.0</v>
      </c>
      <c r="B16541" s="7" t="s">
        <v>66</v>
      </c>
      <c r="C16541" s="7" t="s">
        <v>68</v>
      </c>
      <c r="D16541" s="7" t="s">
        <v>17520</v>
      </c>
      <c r="E16541" s="7" t="s">
        <v>17538</v>
      </c>
      <c r="F16541" s="7" t="s">
        <v>17522</v>
      </c>
      <c r="G16541" s="7" t="s">
        <v>17523</v>
      </c>
      <c r="H16541" s="7" t="s">
        <v>3067</v>
      </c>
      <c r="I16541" s="7" t="s">
        <v>17524</v>
      </c>
      <c r="J16541" s="9">
        <v>1.0</v>
      </c>
      <c r="K16541" s="9">
        <v>1.0</v>
      </c>
      <c r="L16541" s="9">
        <v>0.0</v>
      </c>
      <c r="M16541" t="str">
        <f t="shared" ref="M16541:N16541" si="16541">MID(B16541, 2,2)</f>
        <v>97</v>
      </c>
      <c r="N16541" t="str">
        <f t="shared" si="16541"/>
        <v>02</v>
      </c>
      <c r="O16541" t="str">
        <f t="shared" si="3"/>
        <v>9702</v>
      </c>
    </row>
    <row r="16542">
      <c r="A16542" s="2">
        <v>16540.0</v>
      </c>
      <c r="B16542" s="7" t="s">
        <v>66</v>
      </c>
      <c r="C16542" s="7" t="s">
        <v>68</v>
      </c>
      <c r="D16542" s="7" t="s">
        <v>17520</v>
      </c>
      <c r="E16542" s="7" t="s">
        <v>17663</v>
      </c>
      <c r="F16542" s="7" t="s">
        <v>17646</v>
      </c>
      <c r="G16542" s="7" t="s">
        <v>17647</v>
      </c>
      <c r="H16542" s="7" t="s">
        <v>2967</v>
      </c>
      <c r="I16542" s="7" t="s">
        <v>17524</v>
      </c>
      <c r="J16542" s="9">
        <v>1.0</v>
      </c>
      <c r="K16542" s="9">
        <v>1.0</v>
      </c>
      <c r="L16542" s="9">
        <v>0.0</v>
      </c>
      <c r="M16542" t="str">
        <f t="shared" ref="M16542:N16542" si="16542">MID(B16542, 2,2)</f>
        <v>97</v>
      </c>
      <c r="N16542" t="str">
        <f t="shared" si="16542"/>
        <v>02</v>
      </c>
      <c r="O16542" t="str">
        <f t="shared" si="3"/>
        <v>9702</v>
      </c>
    </row>
    <row r="16543">
      <c r="A16543" s="2">
        <v>16541.0</v>
      </c>
      <c r="B16543" s="7" t="s">
        <v>66</v>
      </c>
      <c r="C16543" s="7" t="s">
        <v>68</v>
      </c>
      <c r="D16543" s="7" t="s">
        <v>17652</v>
      </c>
      <c r="E16543" s="7" t="s">
        <v>17653</v>
      </c>
      <c r="F16543" s="7" t="s">
        <v>5032</v>
      </c>
      <c r="G16543" s="7" t="s">
        <v>5033</v>
      </c>
      <c r="H16543" s="7" t="s">
        <v>2910</v>
      </c>
      <c r="I16543" s="7" t="s">
        <v>17654</v>
      </c>
      <c r="J16543" s="9">
        <v>1.0</v>
      </c>
      <c r="K16543" s="9">
        <v>1.0</v>
      </c>
      <c r="L16543" s="9">
        <v>0.0</v>
      </c>
      <c r="M16543" t="str">
        <f t="shared" ref="M16543:N16543" si="16543">MID(B16543, 2,2)</f>
        <v>97</v>
      </c>
      <c r="N16543" t="str">
        <f t="shared" si="16543"/>
        <v>02</v>
      </c>
      <c r="O16543" t="str">
        <f t="shared" si="3"/>
        <v>9702</v>
      </c>
    </row>
    <row r="16544">
      <c r="A16544" s="2">
        <v>16542.0</v>
      </c>
      <c r="B16544" s="7" t="s">
        <v>66</v>
      </c>
      <c r="C16544" s="7" t="s">
        <v>68</v>
      </c>
      <c r="D16544" s="7" t="s">
        <v>17775</v>
      </c>
      <c r="E16544" s="7" t="s">
        <v>17776</v>
      </c>
      <c r="F16544" s="7" t="s">
        <v>153</v>
      </c>
      <c r="G16544" s="7" t="s">
        <v>131</v>
      </c>
      <c r="H16544" s="7" t="s">
        <v>3051</v>
      </c>
      <c r="I16544" s="7" t="s">
        <v>17777</v>
      </c>
      <c r="J16544" s="9">
        <v>1.0</v>
      </c>
      <c r="K16544" s="9">
        <v>1.0</v>
      </c>
      <c r="L16544" s="9">
        <v>1.0</v>
      </c>
      <c r="M16544" t="str">
        <f t="shared" ref="M16544:N16544" si="16544">MID(B16544, 2,2)</f>
        <v>97</v>
      </c>
      <c r="N16544" t="str">
        <f t="shared" si="16544"/>
        <v>02</v>
      </c>
      <c r="O16544" t="str">
        <f t="shared" si="3"/>
        <v>9702</v>
      </c>
    </row>
    <row r="16545">
      <c r="A16545" s="2">
        <v>16543.0</v>
      </c>
      <c r="B16545" s="7" t="s">
        <v>66</v>
      </c>
      <c r="C16545" s="7" t="s">
        <v>68</v>
      </c>
      <c r="D16545" s="7" t="s">
        <v>17520</v>
      </c>
      <c r="E16545" s="7" t="s">
        <v>17663</v>
      </c>
      <c r="F16545" s="7" t="s">
        <v>17569</v>
      </c>
      <c r="G16545" s="7" t="s">
        <v>17570</v>
      </c>
      <c r="H16545" s="7" t="s">
        <v>2967</v>
      </c>
      <c r="I16545" s="7" t="s">
        <v>17524</v>
      </c>
      <c r="J16545" s="9">
        <v>1.0</v>
      </c>
      <c r="K16545" s="9">
        <v>1.0</v>
      </c>
      <c r="L16545" s="9">
        <v>0.0</v>
      </c>
      <c r="M16545" t="str">
        <f t="shared" ref="M16545:N16545" si="16545">MID(B16545, 2,2)</f>
        <v>97</v>
      </c>
      <c r="N16545" t="str">
        <f t="shared" si="16545"/>
        <v>02</v>
      </c>
      <c r="O16545" t="str">
        <f t="shared" si="3"/>
        <v>9702</v>
      </c>
    </row>
    <row r="16546">
      <c r="A16546" s="2">
        <v>16544.0</v>
      </c>
      <c r="B16546" s="7" t="s">
        <v>66</v>
      </c>
      <c r="C16546" s="7" t="s">
        <v>68</v>
      </c>
      <c r="D16546" s="7" t="s">
        <v>17520</v>
      </c>
      <c r="E16546" s="7" t="s">
        <v>17561</v>
      </c>
      <c r="F16546" s="7" t="s">
        <v>17646</v>
      </c>
      <c r="G16546" s="7" t="s">
        <v>17647</v>
      </c>
      <c r="H16546" s="7" t="s">
        <v>3053</v>
      </c>
      <c r="I16546" s="7" t="s">
        <v>17524</v>
      </c>
      <c r="J16546" s="9">
        <v>1.0</v>
      </c>
      <c r="K16546" s="9">
        <v>1.0</v>
      </c>
      <c r="L16546" s="9">
        <v>0.0</v>
      </c>
      <c r="M16546" t="str">
        <f t="shared" ref="M16546:N16546" si="16546">MID(B16546, 2,2)</f>
        <v>97</v>
      </c>
      <c r="N16546" t="str">
        <f t="shared" si="16546"/>
        <v>02</v>
      </c>
      <c r="O16546" t="str">
        <f t="shared" si="3"/>
        <v>9702</v>
      </c>
    </row>
    <row r="16547">
      <c r="A16547" s="2">
        <v>16545.0</v>
      </c>
      <c r="B16547" s="7" t="s">
        <v>66</v>
      </c>
      <c r="C16547" s="7" t="s">
        <v>68</v>
      </c>
      <c r="D16547" s="7" t="s">
        <v>17652</v>
      </c>
      <c r="E16547" s="7" t="s">
        <v>17667</v>
      </c>
      <c r="F16547" s="7" t="s">
        <v>5022</v>
      </c>
      <c r="G16547" s="7" t="s">
        <v>5023</v>
      </c>
      <c r="H16547" s="7" t="s">
        <v>2910</v>
      </c>
      <c r="I16547" s="7" t="s">
        <v>17654</v>
      </c>
      <c r="J16547" s="9">
        <v>1.0</v>
      </c>
      <c r="K16547" s="9">
        <v>1.0</v>
      </c>
      <c r="L16547" s="9">
        <v>0.0</v>
      </c>
      <c r="M16547" t="str">
        <f t="shared" ref="M16547:N16547" si="16547">MID(B16547, 2,2)</f>
        <v>97</v>
      </c>
      <c r="N16547" t="str">
        <f t="shared" si="16547"/>
        <v>02</v>
      </c>
      <c r="O16547" t="str">
        <f t="shared" si="3"/>
        <v>9702</v>
      </c>
    </row>
    <row r="16548">
      <c r="A16548" s="2">
        <v>16546.0</v>
      </c>
      <c r="B16548" s="7" t="s">
        <v>66</v>
      </c>
      <c r="C16548" s="7" t="s">
        <v>68</v>
      </c>
      <c r="D16548" s="7" t="s">
        <v>17775</v>
      </c>
      <c r="E16548" s="7" t="s">
        <v>17778</v>
      </c>
      <c r="F16548" s="7" t="s">
        <v>6362</v>
      </c>
      <c r="G16548" s="7" t="s">
        <v>6279</v>
      </c>
      <c r="H16548" s="7" t="s">
        <v>3047</v>
      </c>
      <c r="I16548" s="7" t="s">
        <v>17777</v>
      </c>
      <c r="J16548" s="9">
        <v>1.0</v>
      </c>
      <c r="K16548" s="9">
        <v>1.0</v>
      </c>
      <c r="L16548" s="9">
        <v>1.0</v>
      </c>
      <c r="M16548" t="str">
        <f t="shared" ref="M16548:N16548" si="16548">MID(B16548, 2,2)</f>
        <v>97</v>
      </c>
      <c r="N16548" t="str">
        <f t="shared" si="16548"/>
        <v>02</v>
      </c>
      <c r="O16548" t="str">
        <f t="shared" si="3"/>
        <v>9702</v>
      </c>
    </row>
    <row r="16549">
      <c r="A16549" s="2">
        <v>16547.0</v>
      </c>
      <c r="B16549" s="7" t="s">
        <v>66</v>
      </c>
      <c r="C16549" s="7" t="s">
        <v>68</v>
      </c>
      <c r="D16549" s="7" t="s">
        <v>17520</v>
      </c>
      <c r="E16549" s="7" t="s">
        <v>17561</v>
      </c>
      <c r="F16549" s="7" t="s">
        <v>17569</v>
      </c>
      <c r="G16549" s="7" t="s">
        <v>17570</v>
      </c>
      <c r="H16549" s="7" t="s">
        <v>3053</v>
      </c>
      <c r="I16549" s="7" t="s">
        <v>17524</v>
      </c>
      <c r="J16549" s="9">
        <v>1.0</v>
      </c>
      <c r="K16549" s="9">
        <v>1.0</v>
      </c>
      <c r="L16549" s="9">
        <v>0.0</v>
      </c>
      <c r="M16549" t="str">
        <f t="shared" ref="M16549:N16549" si="16549">MID(B16549, 2,2)</f>
        <v>97</v>
      </c>
      <c r="N16549" t="str">
        <f t="shared" si="16549"/>
        <v>02</v>
      </c>
      <c r="O16549" t="str">
        <f t="shared" si="3"/>
        <v>9702</v>
      </c>
    </row>
    <row r="16550">
      <c r="A16550" s="2">
        <v>16548.0</v>
      </c>
      <c r="B16550" s="7" t="s">
        <v>66</v>
      </c>
      <c r="C16550" s="7" t="s">
        <v>68</v>
      </c>
      <c r="D16550" s="7" t="s">
        <v>17520</v>
      </c>
      <c r="E16550" s="7" t="s">
        <v>17568</v>
      </c>
      <c r="F16550" s="7" t="s">
        <v>17646</v>
      </c>
      <c r="G16550" s="7" t="s">
        <v>17647</v>
      </c>
      <c r="H16550" s="7" t="s">
        <v>2967</v>
      </c>
      <c r="I16550" s="7" t="s">
        <v>17524</v>
      </c>
      <c r="J16550" s="9">
        <v>1.0</v>
      </c>
      <c r="K16550" s="9">
        <v>1.0</v>
      </c>
      <c r="L16550" s="9">
        <v>0.0</v>
      </c>
      <c r="M16550" t="str">
        <f t="shared" ref="M16550:N16550" si="16550">MID(B16550, 2,2)</f>
        <v>97</v>
      </c>
      <c r="N16550" t="str">
        <f t="shared" si="16550"/>
        <v>02</v>
      </c>
      <c r="O16550" t="str">
        <f t="shared" si="3"/>
        <v>9702</v>
      </c>
    </row>
    <row r="16551">
      <c r="A16551" s="2">
        <v>16549.0</v>
      </c>
      <c r="B16551" s="7" t="s">
        <v>66</v>
      </c>
      <c r="C16551" s="7" t="s">
        <v>68</v>
      </c>
      <c r="D16551" s="7" t="s">
        <v>17652</v>
      </c>
      <c r="E16551" s="7" t="s">
        <v>17667</v>
      </c>
      <c r="F16551" s="7" t="s">
        <v>5027</v>
      </c>
      <c r="G16551" s="7" t="s">
        <v>5028</v>
      </c>
      <c r="H16551" s="7" t="s">
        <v>2910</v>
      </c>
      <c r="I16551" s="7" t="s">
        <v>17654</v>
      </c>
      <c r="J16551" s="9">
        <v>1.0</v>
      </c>
      <c r="K16551" s="9">
        <v>1.0</v>
      </c>
      <c r="L16551" s="9">
        <v>0.0</v>
      </c>
      <c r="M16551" t="str">
        <f t="shared" ref="M16551:N16551" si="16551">MID(B16551, 2,2)</f>
        <v>97</v>
      </c>
      <c r="N16551" t="str">
        <f t="shared" si="16551"/>
        <v>02</v>
      </c>
      <c r="O16551" t="str">
        <f t="shared" si="3"/>
        <v>9702</v>
      </c>
    </row>
    <row r="16552">
      <c r="A16552" s="2">
        <v>16550.0</v>
      </c>
      <c r="B16552" s="7" t="s">
        <v>66</v>
      </c>
      <c r="C16552" s="7" t="s">
        <v>68</v>
      </c>
      <c r="D16552" s="7" t="s">
        <v>17775</v>
      </c>
      <c r="E16552" s="7" t="s">
        <v>17779</v>
      </c>
      <c r="F16552" s="7" t="s">
        <v>6307</v>
      </c>
      <c r="G16552" s="7" t="s">
        <v>1726</v>
      </c>
      <c r="H16552" s="7" t="s">
        <v>3016</v>
      </c>
      <c r="I16552" s="7" t="s">
        <v>17777</v>
      </c>
      <c r="J16552" s="9">
        <v>1.0</v>
      </c>
      <c r="K16552" s="9">
        <v>1.0</v>
      </c>
      <c r="L16552" s="9">
        <v>1.0</v>
      </c>
      <c r="M16552" t="str">
        <f t="shared" ref="M16552:N16552" si="16552">MID(B16552, 2,2)</f>
        <v>97</v>
      </c>
      <c r="N16552" t="str">
        <f t="shared" si="16552"/>
        <v>02</v>
      </c>
      <c r="O16552" t="str">
        <f t="shared" si="3"/>
        <v>9702</v>
      </c>
    </row>
    <row r="16553">
      <c r="A16553" s="2">
        <v>16551.0</v>
      </c>
      <c r="B16553" s="7" t="s">
        <v>66</v>
      </c>
      <c r="C16553" s="7" t="s">
        <v>68</v>
      </c>
      <c r="D16553" s="7" t="s">
        <v>17520</v>
      </c>
      <c r="E16553" s="7" t="s">
        <v>17568</v>
      </c>
      <c r="F16553" s="7" t="s">
        <v>17522</v>
      </c>
      <c r="G16553" s="7" t="s">
        <v>17523</v>
      </c>
      <c r="H16553" s="7" t="s">
        <v>2967</v>
      </c>
      <c r="I16553" s="7" t="s">
        <v>17524</v>
      </c>
      <c r="J16553" s="9">
        <v>1.0</v>
      </c>
      <c r="K16553" s="9">
        <v>1.0</v>
      </c>
      <c r="L16553" s="9">
        <v>0.0</v>
      </c>
      <c r="M16553" t="str">
        <f t="shared" ref="M16553:N16553" si="16553">MID(B16553, 2,2)</f>
        <v>97</v>
      </c>
      <c r="N16553" t="str">
        <f t="shared" si="16553"/>
        <v>02</v>
      </c>
      <c r="O16553" t="str">
        <f t="shared" si="3"/>
        <v>9702</v>
      </c>
    </row>
    <row r="16554">
      <c r="A16554" s="2">
        <v>16552.0</v>
      </c>
      <c r="B16554" s="7" t="s">
        <v>66</v>
      </c>
      <c r="C16554" s="7" t="s">
        <v>68</v>
      </c>
      <c r="D16554" s="7" t="s">
        <v>17520</v>
      </c>
      <c r="E16554" s="7" t="s">
        <v>17577</v>
      </c>
      <c r="F16554" s="7" t="s">
        <v>17522</v>
      </c>
      <c r="G16554" s="7" t="s">
        <v>17523</v>
      </c>
      <c r="H16554" s="7" t="s">
        <v>2977</v>
      </c>
      <c r="I16554" s="7" t="s">
        <v>17524</v>
      </c>
      <c r="J16554" s="9">
        <v>1.0</v>
      </c>
      <c r="K16554" s="9">
        <v>1.0</v>
      </c>
      <c r="L16554" s="9">
        <v>1.0</v>
      </c>
      <c r="M16554" t="str">
        <f t="shared" ref="M16554:N16554" si="16554">MID(B16554, 2,2)</f>
        <v>97</v>
      </c>
      <c r="N16554" t="str">
        <f t="shared" si="16554"/>
        <v>02</v>
      </c>
      <c r="O16554" t="str">
        <f t="shared" si="3"/>
        <v>9702</v>
      </c>
    </row>
    <row r="16555">
      <c r="A16555" s="2">
        <v>16553.0</v>
      </c>
      <c r="B16555" s="7" t="s">
        <v>66</v>
      </c>
      <c r="C16555" s="7" t="s">
        <v>68</v>
      </c>
      <c r="D16555" s="7" t="s">
        <v>17652</v>
      </c>
      <c r="E16555" s="7" t="s">
        <v>17677</v>
      </c>
      <c r="F16555" s="7" t="s">
        <v>5007</v>
      </c>
      <c r="G16555" s="7" t="s">
        <v>5008</v>
      </c>
      <c r="H16555" s="7" t="s">
        <v>2910</v>
      </c>
      <c r="I16555" s="7" t="s">
        <v>17654</v>
      </c>
      <c r="J16555" s="9">
        <v>1.0</v>
      </c>
      <c r="K16555" s="9">
        <v>1.0</v>
      </c>
      <c r="L16555" s="9">
        <v>0.0</v>
      </c>
      <c r="M16555" t="str">
        <f t="shared" ref="M16555:N16555" si="16555">MID(B16555, 2,2)</f>
        <v>97</v>
      </c>
      <c r="N16555" t="str">
        <f t="shared" si="16555"/>
        <v>02</v>
      </c>
      <c r="O16555" t="str">
        <f t="shared" si="3"/>
        <v>9702</v>
      </c>
    </row>
    <row r="16556">
      <c r="A16556" s="2">
        <v>16554.0</v>
      </c>
      <c r="B16556" s="7" t="s">
        <v>66</v>
      </c>
      <c r="C16556" s="7" t="s">
        <v>68</v>
      </c>
      <c r="D16556" s="7" t="s">
        <v>17775</v>
      </c>
      <c r="E16556" s="7" t="s">
        <v>17779</v>
      </c>
      <c r="F16556" s="7" t="s">
        <v>153</v>
      </c>
      <c r="G16556" s="7" t="s">
        <v>131</v>
      </c>
      <c r="H16556" s="7" t="s">
        <v>3016</v>
      </c>
      <c r="I16556" s="7" t="s">
        <v>17777</v>
      </c>
      <c r="J16556" s="9">
        <v>1.0</v>
      </c>
      <c r="K16556" s="9">
        <v>1.0</v>
      </c>
      <c r="L16556" s="9">
        <v>1.0</v>
      </c>
      <c r="M16556" t="str">
        <f t="shared" ref="M16556:N16556" si="16556">MID(B16556, 2,2)</f>
        <v>97</v>
      </c>
      <c r="N16556" t="str">
        <f t="shared" si="16556"/>
        <v>02</v>
      </c>
      <c r="O16556" t="str">
        <f t="shared" si="3"/>
        <v>9702</v>
      </c>
    </row>
    <row r="16557">
      <c r="A16557" s="2">
        <v>16555.0</v>
      </c>
      <c r="B16557" s="7" t="s">
        <v>66</v>
      </c>
      <c r="C16557" s="7" t="s">
        <v>68</v>
      </c>
      <c r="D16557" s="7" t="s">
        <v>17520</v>
      </c>
      <c r="E16557" s="7" t="s">
        <v>17577</v>
      </c>
      <c r="F16557" s="7" t="s">
        <v>17780</v>
      </c>
      <c r="G16557" s="7" t="s">
        <v>17781</v>
      </c>
      <c r="H16557" s="7" t="s">
        <v>2977</v>
      </c>
      <c r="I16557" s="7" t="s">
        <v>17524</v>
      </c>
      <c r="J16557" s="9">
        <v>1.0</v>
      </c>
      <c r="K16557" s="9">
        <v>1.0</v>
      </c>
      <c r="L16557" s="9">
        <v>1.0</v>
      </c>
      <c r="M16557" t="str">
        <f t="shared" ref="M16557:N16557" si="16557">MID(B16557, 2,2)</f>
        <v>97</v>
      </c>
      <c r="N16557" t="str">
        <f t="shared" si="16557"/>
        <v>02</v>
      </c>
      <c r="O16557" t="str">
        <f t="shared" si="3"/>
        <v>9702</v>
      </c>
    </row>
    <row r="16558">
      <c r="A16558" s="2">
        <v>16556.0</v>
      </c>
      <c r="B16558" s="7" t="s">
        <v>66</v>
      </c>
      <c r="C16558" s="7" t="s">
        <v>68</v>
      </c>
      <c r="D16558" s="7" t="s">
        <v>17520</v>
      </c>
      <c r="E16558" s="7" t="s">
        <v>17577</v>
      </c>
      <c r="F16558" s="7" t="s">
        <v>17646</v>
      </c>
      <c r="G16558" s="7" t="s">
        <v>17647</v>
      </c>
      <c r="H16558" s="7" t="s">
        <v>2977</v>
      </c>
      <c r="I16558" s="7" t="s">
        <v>17524</v>
      </c>
      <c r="J16558" s="9">
        <v>1.0</v>
      </c>
      <c r="K16558" s="9">
        <v>1.0</v>
      </c>
      <c r="L16558" s="9">
        <v>1.0</v>
      </c>
      <c r="M16558" t="str">
        <f t="shared" ref="M16558:N16558" si="16558">MID(B16558, 2,2)</f>
        <v>97</v>
      </c>
      <c r="N16558" t="str">
        <f t="shared" si="16558"/>
        <v>02</v>
      </c>
      <c r="O16558" t="str">
        <f t="shared" si="3"/>
        <v>9702</v>
      </c>
    </row>
    <row r="16559">
      <c r="A16559" s="2">
        <v>16557.0</v>
      </c>
      <c r="B16559" s="7" t="s">
        <v>66</v>
      </c>
      <c r="C16559" s="7" t="s">
        <v>68</v>
      </c>
      <c r="D16559" s="7" t="s">
        <v>17652</v>
      </c>
      <c r="E16559" s="7" t="s">
        <v>17782</v>
      </c>
      <c r="F16559" s="7" t="s">
        <v>5022</v>
      </c>
      <c r="G16559" s="7" t="s">
        <v>5023</v>
      </c>
      <c r="H16559" s="7" t="s">
        <v>2921</v>
      </c>
      <c r="I16559" s="7" t="s">
        <v>17654</v>
      </c>
      <c r="J16559" s="9">
        <v>1.0</v>
      </c>
      <c r="K16559" s="9">
        <v>1.0</v>
      </c>
      <c r="L16559" s="9">
        <v>0.0</v>
      </c>
      <c r="M16559" t="str">
        <f t="shared" ref="M16559:N16559" si="16559">MID(B16559, 2,2)</f>
        <v>97</v>
      </c>
      <c r="N16559" t="str">
        <f t="shared" si="16559"/>
        <v>02</v>
      </c>
      <c r="O16559" t="str">
        <f t="shared" si="3"/>
        <v>9702</v>
      </c>
    </row>
    <row r="16560">
      <c r="A16560" s="2">
        <v>16558.0</v>
      </c>
      <c r="B16560" s="7" t="s">
        <v>66</v>
      </c>
      <c r="C16560" s="7" t="s">
        <v>68</v>
      </c>
      <c r="D16560" s="7" t="s">
        <v>17783</v>
      </c>
      <c r="E16560" s="7" t="s">
        <v>17784</v>
      </c>
      <c r="F16560" s="7" t="s">
        <v>6307</v>
      </c>
      <c r="G16560" s="7" t="s">
        <v>1726</v>
      </c>
      <c r="H16560" s="7" t="s">
        <v>2942</v>
      </c>
      <c r="I16560" s="7" t="s">
        <v>17785</v>
      </c>
      <c r="J16560" s="9">
        <v>1.0</v>
      </c>
      <c r="K16560" s="9">
        <v>1.0</v>
      </c>
      <c r="L16560" s="9">
        <v>0.0</v>
      </c>
      <c r="M16560" t="str">
        <f t="shared" ref="M16560:N16560" si="16560">MID(B16560, 2,2)</f>
        <v>97</v>
      </c>
      <c r="N16560" t="str">
        <f t="shared" si="16560"/>
        <v>02</v>
      </c>
      <c r="O16560" t="str">
        <f t="shared" si="3"/>
        <v>9702</v>
      </c>
    </row>
    <row r="16561">
      <c r="A16561" s="2">
        <v>16559.0</v>
      </c>
      <c r="B16561" s="7" t="s">
        <v>66</v>
      </c>
      <c r="C16561" s="7" t="s">
        <v>68</v>
      </c>
      <c r="D16561" s="7" t="s">
        <v>17520</v>
      </c>
      <c r="E16561" s="7" t="s">
        <v>17577</v>
      </c>
      <c r="F16561" s="7" t="s">
        <v>130</v>
      </c>
      <c r="G16561" s="7" t="s">
        <v>131</v>
      </c>
      <c r="H16561" s="7" t="s">
        <v>2977</v>
      </c>
      <c r="I16561" s="7" t="s">
        <v>17524</v>
      </c>
      <c r="J16561" s="9">
        <v>1.0</v>
      </c>
      <c r="K16561" s="9">
        <v>1.0</v>
      </c>
      <c r="L16561" s="9">
        <v>1.0</v>
      </c>
      <c r="M16561" t="str">
        <f t="shared" ref="M16561:N16561" si="16561">MID(B16561, 2,2)</f>
        <v>97</v>
      </c>
      <c r="N16561" t="str">
        <f t="shared" si="16561"/>
        <v>02</v>
      </c>
      <c r="O16561" t="str">
        <f t="shared" si="3"/>
        <v>9702</v>
      </c>
    </row>
    <row r="16562">
      <c r="A16562" s="2">
        <v>16560.0</v>
      </c>
      <c r="B16562" s="7" t="s">
        <v>66</v>
      </c>
      <c r="C16562" s="7" t="s">
        <v>68</v>
      </c>
      <c r="D16562" s="7" t="s">
        <v>17520</v>
      </c>
      <c r="E16562" s="7" t="s">
        <v>17577</v>
      </c>
      <c r="F16562" s="7" t="s">
        <v>17786</v>
      </c>
      <c r="G16562" s="7" t="s">
        <v>17787</v>
      </c>
      <c r="H16562" s="7" t="s">
        <v>2977</v>
      </c>
      <c r="I16562" s="7" t="s">
        <v>17524</v>
      </c>
      <c r="J16562" s="9">
        <v>1.0</v>
      </c>
      <c r="K16562" s="9">
        <v>1.0</v>
      </c>
      <c r="L16562" s="9">
        <v>1.0</v>
      </c>
      <c r="M16562" t="str">
        <f t="shared" ref="M16562:N16562" si="16562">MID(B16562, 2,2)</f>
        <v>97</v>
      </c>
      <c r="N16562" t="str">
        <f t="shared" si="16562"/>
        <v>02</v>
      </c>
      <c r="O16562" t="str">
        <f t="shared" si="3"/>
        <v>9702</v>
      </c>
    </row>
    <row r="16563">
      <c r="A16563" s="2">
        <v>16561.0</v>
      </c>
      <c r="B16563" s="7" t="s">
        <v>66</v>
      </c>
      <c r="C16563" s="7" t="s">
        <v>68</v>
      </c>
      <c r="D16563" s="7" t="s">
        <v>17652</v>
      </c>
      <c r="E16563" s="7" t="s">
        <v>17782</v>
      </c>
      <c r="F16563" s="7" t="s">
        <v>5027</v>
      </c>
      <c r="G16563" s="7" t="s">
        <v>5028</v>
      </c>
      <c r="H16563" s="7" t="s">
        <v>2921</v>
      </c>
      <c r="I16563" s="7" t="s">
        <v>17654</v>
      </c>
      <c r="J16563" s="9">
        <v>1.0</v>
      </c>
      <c r="K16563" s="9">
        <v>1.0</v>
      </c>
      <c r="L16563" s="9">
        <v>0.0</v>
      </c>
      <c r="M16563" t="str">
        <f t="shared" ref="M16563:N16563" si="16563">MID(B16563, 2,2)</f>
        <v>97</v>
      </c>
      <c r="N16563" t="str">
        <f t="shared" si="16563"/>
        <v>02</v>
      </c>
      <c r="O16563" t="str">
        <f t="shared" si="3"/>
        <v>9702</v>
      </c>
    </row>
    <row r="16564">
      <c r="A16564" s="2">
        <v>16562.0</v>
      </c>
      <c r="B16564" s="7" t="s">
        <v>66</v>
      </c>
      <c r="C16564" s="7" t="s">
        <v>68</v>
      </c>
      <c r="D16564" s="7" t="s">
        <v>17783</v>
      </c>
      <c r="E16564" s="7" t="s">
        <v>17784</v>
      </c>
      <c r="F16564" s="7" t="s">
        <v>15047</v>
      </c>
      <c r="G16564" s="7" t="s">
        <v>6279</v>
      </c>
      <c r="H16564" s="7" t="s">
        <v>2942</v>
      </c>
      <c r="I16564" s="7" t="s">
        <v>17785</v>
      </c>
      <c r="J16564" s="9">
        <v>1.0</v>
      </c>
      <c r="K16564" s="9">
        <v>1.0</v>
      </c>
      <c r="L16564" s="9">
        <v>0.0</v>
      </c>
      <c r="M16564" t="str">
        <f t="shared" ref="M16564:N16564" si="16564">MID(B16564, 2,2)</f>
        <v>97</v>
      </c>
      <c r="N16564" t="str">
        <f t="shared" si="16564"/>
        <v>02</v>
      </c>
      <c r="O16564" t="str">
        <f t="shared" si="3"/>
        <v>9702</v>
      </c>
    </row>
    <row r="16565">
      <c r="A16565" s="2">
        <v>16563.0</v>
      </c>
      <c r="B16565" s="7" t="s">
        <v>66</v>
      </c>
      <c r="C16565" s="7" t="s">
        <v>68</v>
      </c>
      <c r="D16565" s="7" t="s">
        <v>17520</v>
      </c>
      <c r="E16565" s="7" t="s">
        <v>17584</v>
      </c>
      <c r="F16565" s="7" t="s">
        <v>17646</v>
      </c>
      <c r="G16565" s="7" t="s">
        <v>17647</v>
      </c>
      <c r="H16565" s="7" t="s">
        <v>2948</v>
      </c>
      <c r="I16565" s="7" t="s">
        <v>17524</v>
      </c>
      <c r="J16565" s="9">
        <v>1.0</v>
      </c>
      <c r="K16565" s="9">
        <v>1.0</v>
      </c>
      <c r="L16565" s="9">
        <v>1.0</v>
      </c>
      <c r="M16565" t="str">
        <f t="shared" ref="M16565:N16565" si="16565">MID(B16565, 2,2)</f>
        <v>97</v>
      </c>
      <c r="N16565" t="str">
        <f t="shared" si="16565"/>
        <v>02</v>
      </c>
      <c r="O16565" t="str">
        <f t="shared" si="3"/>
        <v>9702</v>
      </c>
    </row>
    <row r="16566">
      <c r="A16566" s="2">
        <v>16564.0</v>
      </c>
      <c r="B16566" s="7" t="s">
        <v>66</v>
      </c>
      <c r="C16566" s="7" t="s">
        <v>68</v>
      </c>
      <c r="D16566" s="7" t="s">
        <v>17520</v>
      </c>
      <c r="E16566" s="7" t="s">
        <v>17695</v>
      </c>
      <c r="F16566" s="7" t="s">
        <v>17539</v>
      </c>
      <c r="G16566" s="7" t="s">
        <v>17540</v>
      </c>
      <c r="H16566" s="7" t="s">
        <v>2948</v>
      </c>
      <c r="I16566" s="7" t="s">
        <v>17524</v>
      </c>
      <c r="J16566" s="9">
        <v>1.0</v>
      </c>
      <c r="K16566" s="9">
        <v>1.0</v>
      </c>
      <c r="L16566" s="9">
        <v>1.0</v>
      </c>
      <c r="M16566" t="str">
        <f t="shared" ref="M16566:N16566" si="16566">MID(B16566, 2,2)</f>
        <v>97</v>
      </c>
      <c r="N16566" t="str">
        <f t="shared" si="16566"/>
        <v>02</v>
      </c>
      <c r="O16566" t="str">
        <f t="shared" si="3"/>
        <v>9702</v>
      </c>
    </row>
    <row r="16567">
      <c r="A16567" s="2">
        <v>16565.0</v>
      </c>
      <c r="B16567" s="7" t="s">
        <v>66</v>
      </c>
      <c r="C16567" s="7" t="s">
        <v>68</v>
      </c>
      <c r="D16567" s="7" t="s">
        <v>17652</v>
      </c>
      <c r="E16567" s="7" t="s">
        <v>17782</v>
      </c>
      <c r="F16567" s="7" t="s">
        <v>5032</v>
      </c>
      <c r="G16567" s="7" t="s">
        <v>5033</v>
      </c>
      <c r="H16567" s="7" t="s">
        <v>2921</v>
      </c>
      <c r="I16567" s="7" t="s">
        <v>17654</v>
      </c>
      <c r="J16567" s="9">
        <v>1.0</v>
      </c>
      <c r="K16567" s="9">
        <v>1.0</v>
      </c>
      <c r="L16567" s="9">
        <v>0.0</v>
      </c>
      <c r="M16567" t="str">
        <f t="shared" ref="M16567:N16567" si="16567">MID(B16567, 2,2)</f>
        <v>97</v>
      </c>
      <c r="N16567" t="str">
        <f t="shared" si="16567"/>
        <v>02</v>
      </c>
      <c r="O16567" t="str">
        <f t="shared" si="3"/>
        <v>9702</v>
      </c>
    </row>
    <row r="16568">
      <c r="A16568" s="2">
        <v>16566.0</v>
      </c>
      <c r="B16568" s="7" t="s">
        <v>66</v>
      </c>
      <c r="C16568" s="7" t="s">
        <v>68</v>
      </c>
      <c r="D16568" s="7" t="s">
        <v>17783</v>
      </c>
      <c r="E16568" s="7" t="s">
        <v>17788</v>
      </c>
      <c r="F16568" s="7" t="s">
        <v>6362</v>
      </c>
      <c r="G16568" s="7" t="s">
        <v>6279</v>
      </c>
      <c r="H16568" s="7" t="s">
        <v>2942</v>
      </c>
      <c r="I16568" s="7" t="s">
        <v>17785</v>
      </c>
      <c r="J16568" s="9">
        <v>1.0</v>
      </c>
      <c r="K16568" s="9">
        <v>1.0</v>
      </c>
      <c r="L16568" s="9">
        <v>0.0</v>
      </c>
      <c r="M16568" t="str">
        <f t="shared" ref="M16568:N16568" si="16568">MID(B16568, 2,2)</f>
        <v>97</v>
      </c>
      <c r="N16568" t="str">
        <f t="shared" si="16568"/>
        <v>02</v>
      </c>
      <c r="O16568" t="str">
        <f t="shared" si="3"/>
        <v>9702</v>
      </c>
    </row>
    <row r="16569">
      <c r="A16569" s="2">
        <v>16567.0</v>
      </c>
      <c r="B16569" s="7" t="s">
        <v>66</v>
      </c>
      <c r="C16569" s="7" t="s">
        <v>68</v>
      </c>
      <c r="D16569" s="7" t="s">
        <v>17520</v>
      </c>
      <c r="E16569" s="7" t="s">
        <v>17584</v>
      </c>
      <c r="F16569" s="7" t="s">
        <v>17539</v>
      </c>
      <c r="G16569" s="7" t="s">
        <v>17540</v>
      </c>
      <c r="H16569" s="7" t="s">
        <v>2948</v>
      </c>
      <c r="I16569" s="7" t="s">
        <v>17524</v>
      </c>
      <c r="J16569" s="9">
        <v>1.0</v>
      </c>
      <c r="K16569" s="9">
        <v>1.0</v>
      </c>
      <c r="L16569" s="9">
        <v>1.0</v>
      </c>
      <c r="M16569" t="str">
        <f t="shared" ref="M16569:N16569" si="16569">MID(B16569, 2,2)</f>
        <v>97</v>
      </c>
      <c r="N16569" t="str">
        <f t="shared" si="16569"/>
        <v>02</v>
      </c>
      <c r="O16569" t="str">
        <f t="shared" si="3"/>
        <v>9702</v>
      </c>
    </row>
    <row r="16570">
      <c r="A16570" s="2">
        <v>16568.0</v>
      </c>
      <c r="B16570" s="7" t="s">
        <v>66</v>
      </c>
      <c r="C16570" s="7" t="s">
        <v>68</v>
      </c>
      <c r="D16570" s="7" t="s">
        <v>17520</v>
      </c>
      <c r="E16570" s="7" t="s">
        <v>17591</v>
      </c>
      <c r="F16570" s="7" t="s">
        <v>17569</v>
      </c>
      <c r="G16570" s="7" t="s">
        <v>17570</v>
      </c>
      <c r="H16570" s="7" t="s">
        <v>2992</v>
      </c>
      <c r="I16570" s="7" t="s">
        <v>17524</v>
      </c>
      <c r="J16570" s="9">
        <v>1.0</v>
      </c>
      <c r="K16570" s="9">
        <v>1.0</v>
      </c>
      <c r="L16570" s="9">
        <v>0.0</v>
      </c>
      <c r="M16570" t="str">
        <f t="shared" ref="M16570:N16570" si="16570">MID(B16570, 2,2)</f>
        <v>97</v>
      </c>
      <c r="N16570" t="str">
        <f t="shared" si="16570"/>
        <v>02</v>
      </c>
      <c r="O16570" t="str">
        <f t="shared" si="3"/>
        <v>9702</v>
      </c>
    </row>
    <row r="16571">
      <c r="A16571" s="2">
        <v>16569.0</v>
      </c>
      <c r="B16571" s="7" t="s">
        <v>66</v>
      </c>
      <c r="C16571" s="7" t="s">
        <v>68</v>
      </c>
      <c r="D16571" s="7" t="s">
        <v>17652</v>
      </c>
      <c r="E16571" s="7" t="s">
        <v>17682</v>
      </c>
      <c r="F16571" s="7" t="s">
        <v>5007</v>
      </c>
      <c r="G16571" s="7" t="s">
        <v>5008</v>
      </c>
      <c r="H16571" s="7" t="s">
        <v>2921</v>
      </c>
      <c r="I16571" s="7" t="s">
        <v>17654</v>
      </c>
      <c r="J16571" s="9">
        <v>1.0</v>
      </c>
      <c r="K16571" s="9">
        <v>1.0</v>
      </c>
      <c r="L16571" s="9">
        <v>0.0</v>
      </c>
      <c r="M16571" t="str">
        <f t="shared" ref="M16571:N16571" si="16571">MID(B16571, 2,2)</f>
        <v>97</v>
      </c>
      <c r="N16571" t="str">
        <f t="shared" si="16571"/>
        <v>02</v>
      </c>
      <c r="O16571" t="str">
        <f t="shared" si="3"/>
        <v>9702</v>
      </c>
    </row>
    <row r="16572">
      <c r="A16572" s="2">
        <v>16570.0</v>
      </c>
      <c r="B16572" s="7" t="s">
        <v>66</v>
      </c>
      <c r="C16572" s="7" t="s">
        <v>68</v>
      </c>
      <c r="D16572" s="7" t="s">
        <v>17783</v>
      </c>
      <c r="E16572" s="7" t="s">
        <v>17789</v>
      </c>
      <c r="F16572" s="7" t="s">
        <v>6362</v>
      </c>
      <c r="G16572" s="7" t="s">
        <v>6279</v>
      </c>
      <c r="H16572" s="7" t="s">
        <v>3108</v>
      </c>
      <c r="I16572" s="7" t="s">
        <v>17785</v>
      </c>
      <c r="J16572" s="9">
        <v>1.0</v>
      </c>
      <c r="K16572" s="9">
        <v>1.0</v>
      </c>
      <c r="L16572" s="9">
        <v>0.0</v>
      </c>
      <c r="M16572" t="str">
        <f t="shared" ref="M16572:N16572" si="16572">MID(B16572, 2,2)</f>
        <v>97</v>
      </c>
      <c r="N16572" t="str">
        <f t="shared" si="16572"/>
        <v>02</v>
      </c>
      <c r="O16572" t="str">
        <f t="shared" si="3"/>
        <v>9702</v>
      </c>
    </row>
    <row r="16573">
      <c r="A16573" s="2">
        <v>16571.0</v>
      </c>
      <c r="B16573" s="7" t="s">
        <v>66</v>
      </c>
      <c r="C16573" s="7" t="s">
        <v>68</v>
      </c>
      <c r="D16573" s="7" t="s">
        <v>17520</v>
      </c>
      <c r="E16573" s="7" t="s">
        <v>17584</v>
      </c>
      <c r="F16573" s="7" t="s">
        <v>17547</v>
      </c>
      <c r="G16573" s="7" t="s">
        <v>17548</v>
      </c>
      <c r="H16573" s="7" t="s">
        <v>2948</v>
      </c>
      <c r="I16573" s="7" t="s">
        <v>17524</v>
      </c>
      <c r="J16573" s="9">
        <v>1.0</v>
      </c>
      <c r="K16573" s="9">
        <v>1.0</v>
      </c>
      <c r="L16573" s="9">
        <v>1.0</v>
      </c>
      <c r="M16573" t="str">
        <f t="shared" ref="M16573:N16573" si="16573">MID(B16573, 2,2)</f>
        <v>97</v>
      </c>
      <c r="N16573" t="str">
        <f t="shared" si="16573"/>
        <v>02</v>
      </c>
      <c r="O16573" t="str">
        <f t="shared" si="3"/>
        <v>9702</v>
      </c>
    </row>
    <row r="16574">
      <c r="A16574" s="2">
        <v>16572.0</v>
      </c>
      <c r="B16574" s="7" t="s">
        <v>66</v>
      </c>
      <c r="C16574" s="7" t="s">
        <v>68</v>
      </c>
      <c r="D16574" s="7" t="s">
        <v>17520</v>
      </c>
      <c r="E16574" s="7" t="s">
        <v>17598</v>
      </c>
      <c r="F16574" s="7" t="s">
        <v>17522</v>
      </c>
      <c r="G16574" s="7" t="s">
        <v>17523</v>
      </c>
      <c r="H16574" s="7" t="s">
        <v>3053</v>
      </c>
      <c r="I16574" s="7" t="s">
        <v>17524</v>
      </c>
      <c r="J16574" s="9">
        <v>1.0</v>
      </c>
      <c r="K16574" s="9">
        <v>1.0</v>
      </c>
      <c r="L16574" s="9">
        <v>0.0</v>
      </c>
      <c r="M16574" t="str">
        <f t="shared" ref="M16574:N16574" si="16574">MID(B16574, 2,2)</f>
        <v>97</v>
      </c>
      <c r="N16574" t="str">
        <f t="shared" si="16574"/>
        <v>02</v>
      </c>
      <c r="O16574" t="str">
        <f t="shared" si="3"/>
        <v>9702</v>
      </c>
    </row>
    <row r="16575">
      <c r="A16575" s="2">
        <v>16573.0</v>
      </c>
      <c r="B16575" s="7" t="s">
        <v>66</v>
      </c>
      <c r="C16575" s="7" t="s">
        <v>68</v>
      </c>
      <c r="D16575" s="7" t="s">
        <v>17652</v>
      </c>
      <c r="E16575" s="7" t="s">
        <v>17682</v>
      </c>
      <c r="F16575" s="7" t="s">
        <v>5057</v>
      </c>
      <c r="G16575" s="7" t="s">
        <v>5058</v>
      </c>
      <c r="H16575" s="7" t="s">
        <v>2921</v>
      </c>
      <c r="I16575" s="7" t="s">
        <v>17654</v>
      </c>
      <c r="J16575" s="9">
        <v>1.0</v>
      </c>
      <c r="K16575" s="9">
        <v>1.0</v>
      </c>
      <c r="L16575" s="9">
        <v>0.0</v>
      </c>
      <c r="M16575" t="str">
        <f t="shared" ref="M16575:N16575" si="16575">MID(B16575, 2,2)</f>
        <v>97</v>
      </c>
      <c r="N16575" t="str">
        <f t="shared" si="16575"/>
        <v>02</v>
      </c>
      <c r="O16575" t="str">
        <f t="shared" si="3"/>
        <v>9702</v>
      </c>
    </row>
    <row r="16576">
      <c r="A16576" s="2">
        <v>16574.0</v>
      </c>
      <c r="B16576" s="7" t="s">
        <v>66</v>
      </c>
      <c r="C16576" s="7" t="s">
        <v>68</v>
      </c>
      <c r="D16576" s="7" t="s">
        <v>17783</v>
      </c>
      <c r="E16576" s="7" t="s">
        <v>17790</v>
      </c>
      <c r="F16576" s="7" t="s">
        <v>6362</v>
      </c>
      <c r="G16576" s="7" t="s">
        <v>6279</v>
      </c>
      <c r="H16576" s="7" t="s">
        <v>2942</v>
      </c>
      <c r="I16576" s="7" t="s">
        <v>17785</v>
      </c>
      <c r="J16576" s="9">
        <v>1.0</v>
      </c>
      <c r="K16576" s="9">
        <v>1.0</v>
      </c>
      <c r="L16576" s="9">
        <v>0.0</v>
      </c>
      <c r="M16576" t="str">
        <f t="shared" ref="M16576:N16576" si="16576">MID(B16576, 2,2)</f>
        <v>97</v>
      </c>
      <c r="N16576" t="str">
        <f t="shared" si="16576"/>
        <v>02</v>
      </c>
      <c r="O16576" t="str">
        <f t="shared" si="3"/>
        <v>9702</v>
      </c>
    </row>
    <row r="16577">
      <c r="A16577" s="2">
        <v>16575.0</v>
      </c>
      <c r="B16577" s="7" t="s">
        <v>66</v>
      </c>
      <c r="C16577" s="7" t="s">
        <v>68</v>
      </c>
      <c r="D16577" s="7" t="s">
        <v>17520</v>
      </c>
      <c r="E16577" s="7" t="s">
        <v>17695</v>
      </c>
      <c r="F16577" s="7" t="s">
        <v>17646</v>
      </c>
      <c r="G16577" s="7" t="s">
        <v>17647</v>
      </c>
      <c r="H16577" s="7" t="s">
        <v>2948</v>
      </c>
      <c r="I16577" s="7" t="s">
        <v>17524</v>
      </c>
      <c r="J16577" s="9">
        <v>1.0</v>
      </c>
      <c r="K16577" s="9">
        <v>1.0</v>
      </c>
      <c r="L16577" s="9">
        <v>1.0</v>
      </c>
      <c r="M16577" t="str">
        <f t="shared" ref="M16577:N16577" si="16577">MID(B16577, 2,2)</f>
        <v>97</v>
      </c>
      <c r="N16577" t="str">
        <f t="shared" si="16577"/>
        <v>02</v>
      </c>
      <c r="O16577" t="str">
        <f t="shared" si="3"/>
        <v>9702</v>
      </c>
    </row>
    <row r="16578">
      <c r="A16578" s="2">
        <v>16576.0</v>
      </c>
      <c r="B16578" s="7" t="s">
        <v>66</v>
      </c>
      <c r="C16578" s="7" t="s">
        <v>68</v>
      </c>
      <c r="D16578" s="7" t="s">
        <v>17520</v>
      </c>
      <c r="E16578" s="7" t="s">
        <v>17598</v>
      </c>
      <c r="F16578" s="7" t="s">
        <v>17646</v>
      </c>
      <c r="G16578" s="7" t="s">
        <v>17647</v>
      </c>
      <c r="H16578" s="7" t="s">
        <v>3053</v>
      </c>
      <c r="I16578" s="7" t="s">
        <v>17524</v>
      </c>
      <c r="J16578" s="9">
        <v>1.0</v>
      </c>
      <c r="K16578" s="9">
        <v>1.0</v>
      </c>
      <c r="L16578" s="9">
        <v>0.0</v>
      </c>
      <c r="M16578" t="str">
        <f t="shared" ref="M16578:N16578" si="16578">MID(B16578, 2,2)</f>
        <v>97</v>
      </c>
      <c r="N16578" t="str">
        <f t="shared" si="16578"/>
        <v>02</v>
      </c>
      <c r="O16578" t="str">
        <f t="shared" si="3"/>
        <v>9702</v>
      </c>
    </row>
    <row r="16579">
      <c r="A16579" s="2">
        <v>16577.0</v>
      </c>
      <c r="B16579" s="7" t="s">
        <v>66</v>
      </c>
      <c r="C16579" s="7" t="s">
        <v>68</v>
      </c>
      <c r="D16579" s="7" t="s">
        <v>17687</v>
      </c>
      <c r="E16579" s="7" t="s">
        <v>17688</v>
      </c>
      <c r="F16579" s="7" t="s">
        <v>17522</v>
      </c>
      <c r="G16579" s="7" t="s">
        <v>17523</v>
      </c>
      <c r="H16579" s="7" t="s">
        <v>2938</v>
      </c>
      <c r="I16579" s="7" t="s">
        <v>17689</v>
      </c>
      <c r="J16579" s="9">
        <v>1.0</v>
      </c>
      <c r="K16579" s="9">
        <v>1.0</v>
      </c>
      <c r="L16579" s="9">
        <v>1.0</v>
      </c>
      <c r="M16579" t="str">
        <f t="shared" ref="M16579:N16579" si="16579">MID(B16579, 2,2)</f>
        <v>97</v>
      </c>
      <c r="N16579" t="str">
        <f t="shared" si="16579"/>
        <v>02</v>
      </c>
      <c r="O16579" t="str">
        <f t="shared" si="3"/>
        <v>9702</v>
      </c>
    </row>
    <row r="16580">
      <c r="A16580" s="2">
        <v>16578.0</v>
      </c>
      <c r="B16580" s="7" t="s">
        <v>66</v>
      </c>
      <c r="C16580" s="7" t="s">
        <v>68</v>
      </c>
      <c r="D16580" s="7" t="s">
        <v>17783</v>
      </c>
      <c r="E16580" s="7" t="s">
        <v>17791</v>
      </c>
      <c r="F16580" s="7" t="s">
        <v>6362</v>
      </c>
      <c r="G16580" s="7" t="s">
        <v>6279</v>
      </c>
      <c r="H16580" s="7" t="s">
        <v>3108</v>
      </c>
      <c r="I16580" s="7" t="s">
        <v>17785</v>
      </c>
      <c r="J16580" s="9">
        <v>1.0</v>
      </c>
      <c r="K16580" s="9">
        <v>1.0</v>
      </c>
      <c r="L16580" s="9">
        <v>0.0</v>
      </c>
      <c r="M16580" t="str">
        <f t="shared" ref="M16580:N16580" si="16580">MID(B16580, 2,2)</f>
        <v>97</v>
      </c>
      <c r="N16580" t="str">
        <f t="shared" si="16580"/>
        <v>02</v>
      </c>
      <c r="O16580" t="str">
        <f t="shared" si="3"/>
        <v>9702</v>
      </c>
    </row>
    <row r="16581">
      <c r="A16581" s="2">
        <v>16579.0</v>
      </c>
      <c r="B16581" s="7" t="s">
        <v>66</v>
      </c>
      <c r="C16581" s="7" t="s">
        <v>68</v>
      </c>
      <c r="D16581" s="7" t="s">
        <v>17520</v>
      </c>
      <c r="E16581" s="7" t="s">
        <v>17695</v>
      </c>
      <c r="F16581" s="7" t="s">
        <v>17569</v>
      </c>
      <c r="G16581" s="7" t="s">
        <v>17570</v>
      </c>
      <c r="H16581" s="7" t="s">
        <v>2948</v>
      </c>
      <c r="I16581" s="7" t="s">
        <v>17524</v>
      </c>
      <c r="J16581" s="9">
        <v>1.0</v>
      </c>
      <c r="K16581" s="9">
        <v>1.0</v>
      </c>
      <c r="L16581" s="9">
        <v>1.0</v>
      </c>
      <c r="M16581" t="str">
        <f t="shared" ref="M16581:N16581" si="16581">MID(B16581, 2,2)</f>
        <v>97</v>
      </c>
      <c r="N16581" t="str">
        <f t="shared" si="16581"/>
        <v>02</v>
      </c>
      <c r="O16581" t="str">
        <f t="shared" si="3"/>
        <v>9702</v>
      </c>
    </row>
    <row r="16582">
      <c r="A16582" s="2">
        <v>16580.0</v>
      </c>
      <c r="B16582" s="7" t="s">
        <v>66</v>
      </c>
      <c r="C16582" s="7" t="s">
        <v>68</v>
      </c>
      <c r="D16582" s="7" t="s">
        <v>17606</v>
      </c>
      <c r="E16582" s="7" t="s">
        <v>17792</v>
      </c>
      <c r="F16582" s="7" t="s">
        <v>252</v>
      </c>
      <c r="G16582" s="7" t="s">
        <v>131</v>
      </c>
      <c r="H16582" s="7" t="s">
        <v>2969</v>
      </c>
      <c r="I16582" s="7" t="s">
        <v>17608</v>
      </c>
      <c r="J16582" s="9">
        <v>1.0</v>
      </c>
      <c r="K16582" s="9">
        <v>1.0</v>
      </c>
      <c r="L16582" s="9">
        <v>1.0</v>
      </c>
      <c r="M16582" t="str">
        <f t="shared" ref="M16582:N16582" si="16582">MID(B16582, 2,2)</f>
        <v>97</v>
      </c>
      <c r="N16582" t="str">
        <f t="shared" si="16582"/>
        <v>02</v>
      </c>
      <c r="O16582" t="str">
        <f t="shared" si="3"/>
        <v>9702</v>
      </c>
    </row>
    <row r="16583">
      <c r="A16583" s="2">
        <v>16581.0</v>
      </c>
      <c r="B16583" s="7" t="s">
        <v>66</v>
      </c>
      <c r="C16583" s="7" t="s">
        <v>68</v>
      </c>
      <c r="D16583" s="7" t="s">
        <v>17687</v>
      </c>
      <c r="E16583" s="7" t="s">
        <v>17793</v>
      </c>
      <c r="F16583" s="7" t="s">
        <v>6362</v>
      </c>
      <c r="G16583" s="7" t="s">
        <v>6279</v>
      </c>
      <c r="H16583" s="7" t="s">
        <v>2986</v>
      </c>
      <c r="I16583" s="7" t="s">
        <v>17689</v>
      </c>
      <c r="J16583" s="9">
        <v>1.0</v>
      </c>
      <c r="K16583" s="9">
        <v>1.0</v>
      </c>
      <c r="L16583" s="9">
        <v>1.0</v>
      </c>
      <c r="M16583" t="str">
        <f t="shared" ref="M16583:N16583" si="16583">MID(B16583, 2,2)</f>
        <v>97</v>
      </c>
      <c r="N16583" t="str">
        <f t="shared" si="16583"/>
        <v>02</v>
      </c>
      <c r="O16583" t="str">
        <f t="shared" si="3"/>
        <v>9702</v>
      </c>
    </row>
    <row r="16584">
      <c r="A16584" s="2">
        <v>16582.0</v>
      </c>
      <c r="B16584" s="7" t="s">
        <v>66</v>
      </c>
      <c r="C16584" s="7" t="s">
        <v>68</v>
      </c>
      <c r="D16584" s="7" t="s">
        <v>17783</v>
      </c>
      <c r="E16584" s="7" t="s">
        <v>17794</v>
      </c>
      <c r="F16584" s="7" t="s">
        <v>6307</v>
      </c>
      <c r="G16584" s="7" t="s">
        <v>1726</v>
      </c>
      <c r="H16584" s="7" t="s">
        <v>2974</v>
      </c>
      <c r="I16584" s="7" t="s">
        <v>17785</v>
      </c>
      <c r="J16584" s="9">
        <v>1.0</v>
      </c>
      <c r="K16584" s="9">
        <v>1.0</v>
      </c>
      <c r="L16584" s="9">
        <v>1.0</v>
      </c>
      <c r="M16584" t="str">
        <f t="shared" ref="M16584:N16584" si="16584">MID(B16584, 2,2)</f>
        <v>97</v>
      </c>
      <c r="N16584" t="str">
        <f t="shared" si="16584"/>
        <v>02</v>
      </c>
      <c r="O16584" t="str">
        <f t="shared" si="3"/>
        <v>9702</v>
      </c>
    </row>
    <row r="16585">
      <c r="A16585" s="2">
        <v>16583.0</v>
      </c>
      <c r="B16585" s="7" t="s">
        <v>66</v>
      </c>
      <c r="C16585" s="7" t="s">
        <v>68</v>
      </c>
      <c r="D16585" s="7" t="s">
        <v>17520</v>
      </c>
      <c r="E16585" s="7" t="s">
        <v>17591</v>
      </c>
      <c r="F16585" s="7" t="s">
        <v>17646</v>
      </c>
      <c r="G16585" s="7" t="s">
        <v>17647</v>
      </c>
      <c r="H16585" s="7" t="s">
        <v>2992</v>
      </c>
      <c r="I16585" s="7" t="s">
        <v>17524</v>
      </c>
      <c r="J16585" s="9">
        <v>1.0</v>
      </c>
      <c r="K16585" s="9">
        <v>1.0</v>
      </c>
      <c r="L16585" s="9">
        <v>0.0</v>
      </c>
      <c r="M16585" t="str">
        <f t="shared" ref="M16585:N16585" si="16585">MID(B16585, 2,2)</f>
        <v>97</v>
      </c>
      <c r="N16585" t="str">
        <f t="shared" si="16585"/>
        <v>02</v>
      </c>
      <c r="O16585" t="str">
        <f t="shared" si="3"/>
        <v>9702</v>
      </c>
    </row>
    <row r="16586">
      <c r="A16586" s="2">
        <v>16584.0</v>
      </c>
      <c r="B16586" s="7" t="s">
        <v>66</v>
      </c>
      <c r="C16586" s="7" t="s">
        <v>68</v>
      </c>
      <c r="D16586" s="7" t="s">
        <v>17606</v>
      </c>
      <c r="E16586" s="7" t="s">
        <v>17607</v>
      </c>
      <c r="F16586" s="7" t="s">
        <v>6278</v>
      </c>
      <c r="G16586" s="7" t="s">
        <v>6279</v>
      </c>
      <c r="H16586" s="7" t="s">
        <v>3073</v>
      </c>
      <c r="I16586" s="7" t="s">
        <v>17608</v>
      </c>
      <c r="J16586" s="9">
        <v>1.0</v>
      </c>
      <c r="K16586" s="9">
        <v>1.0</v>
      </c>
      <c r="L16586" s="9">
        <v>1.0</v>
      </c>
      <c r="M16586" t="str">
        <f t="shared" ref="M16586:N16586" si="16586">MID(B16586, 2,2)</f>
        <v>97</v>
      </c>
      <c r="N16586" t="str">
        <f t="shared" si="16586"/>
        <v>02</v>
      </c>
      <c r="O16586" t="str">
        <f t="shared" si="3"/>
        <v>9702</v>
      </c>
    </row>
    <row r="16587">
      <c r="A16587" s="2">
        <v>16585.0</v>
      </c>
      <c r="B16587" s="7" t="s">
        <v>66</v>
      </c>
      <c r="C16587" s="7" t="s">
        <v>68</v>
      </c>
      <c r="D16587" s="7" t="s">
        <v>17687</v>
      </c>
      <c r="E16587" s="7" t="s">
        <v>17707</v>
      </c>
      <c r="F16587" s="7" t="s">
        <v>17646</v>
      </c>
      <c r="G16587" s="7" t="s">
        <v>17647</v>
      </c>
      <c r="H16587" s="7" t="s">
        <v>2938</v>
      </c>
      <c r="I16587" s="7" t="s">
        <v>17689</v>
      </c>
      <c r="J16587" s="9">
        <v>1.0</v>
      </c>
      <c r="K16587" s="9">
        <v>1.0</v>
      </c>
      <c r="L16587" s="9">
        <v>1.0</v>
      </c>
      <c r="M16587" t="str">
        <f t="shared" ref="M16587:N16587" si="16587">MID(B16587, 2,2)</f>
        <v>97</v>
      </c>
      <c r="N16587" t="str">
        <f t="shared" si="16587"/>
        <v>02</v>
      </c>
      <c r="O16587" t="str">
        <f t="shared" si="3"/>
        <v>9702</v>
      </c>
    </row>
    <row r="16588">
      <c r="A16588" s="2">
        <v>16586.0</v>
      </c>
      <c r="B16588" s="7" t="s">
        <v>66</v>
      </c>
      <c r="C16588" s="7" t="s">
        <v>68</v>
      </c>
      <c r="D16588" s="7" t="s">
        <v>17783</v>
      </c>
      <c r="E16588" s="7" t="s">
        <v>17795</v>
      </c>
      <c r="F16588" s="7" t="s">
        <v>1725</v>
      </c>
      <c r="G16588" s="7" t="s">
        <v>1726</v>
      </c>
      <c r="H16588" s="7" t="s">
        <v>3150</v>
      </c>
      <c r="I16588" s="7" t="s">
        <v>17785</v>
      </c>
      <c r="J16588" s="9">
        <v>1.0</v>
      </c>
      <c r="K16588" s="9">
        <v>1.0</v>
      </c>
      <c r="L16588" s="9">
        <v>0.0</v>
      </c>
      <c r="M16588" t="str">
        <f t="shared" ref="M16588:N16588" si="16588">MID(B16588, 2,2)</f>
        <v>97</v>
      </c>
      <c r="N16588" t="str">
        <f t="shared" si="16588"/>
        <v>02</v>
      </c>
      <c r="O16588" t="str">
        <f t="shared" si="3"/>
        <v>9702</v>
      </c>
    </row>
    <row r="16589">
      <c r="A16589" s="2">
        <v>16587.0</v>
      </c>
      <c r="B16589" s="7" t="s">
        <v>66</v>
      </c>
      <c r="C16589" s="7" t="s">
        <v>68</v>
      </c>
      <c r="D16589" s="7" t="s">
        <v>17520</v>
      </c>
      <c r="E16589" s="7" t="s">
        <v>17591</v>
      </c>
      <c r="F16589" s="7" t="s">
        <v>17539</v>
      </c>
      <c r="G16589" s="7" t="s">
        <v>17540</v>
      </c>
      <c r="H16589" s="7" t="s">
        <v>2992</v>
      </c>
      <c r="I16589" s="7" t="s">
        <v>17524</v>
      </c>
      <c r="J16589" s="9">
        <v>1.0</v>
      </c>
      <c r="K16589" s="9">
        <v>1.0</v>
      </c>
      <c r="L16589" s="9">
        <v>0.0</v>
      </c>
      <c r="M16589" t="str">
        <f t="shared" ref="M16589:N16589" si="16589">MID(B16589, 2,2)</f>
        <v>97</v>
      </c>
      <c r="N16589" t="str">
        <f t="shared" si="16589"/>
        <v>02</v>
      </c>
      <c r="O16589" t="str">
        <f t="shared" si="3"/>
        <v>9702</v>
      </c>
    </row>
    <row r="16590">
      <c r="A16590" s="2">
        <v>16588.0</v>
      </c>
      <c r="B16590" s="7" t="s">
        <v>66</v>
      </c>
      <c r="C16590" s="7" t="s">
        <v>68</v>
      </c>
      <c r="D16590" s="7" t="s">
        <v>17606</v>
      </c>
      <c r="E16590" s="7" t="s">
        <v>17712</v>
      </c>
      <c r="F16590" s="7" t="s">
        <v>6278</v>
      </c>
      <c r="G16590" s="7" t="s">
        <v>6279</v>
      </c>
      <c r="H16590" s="7" t="s">
        <v>2969</v>
      </c>
      <c r="I16590" s="7" t="s">
        <v>17608</v>
      </c>
      <c r="J16590" s="9">
        <v>1.0</v>
      </c>
      <c r="K16590" s="9">
        <v>1.0</v>
      </c>
      <c r="L16590" s="9">
        <v>1.0</v>
      </c>
      <c r="M16590" t="str">
        <f t="shared" ref="M16590:N16590" si="16590">MID(B16590, 2,2)</f>
        <v>97</v>
      </c>
      <c r="N16590" t="str">
        <f t="shared" si="16590"/>
        <v>02</v>
      </c>
      <c r="O16590" t="str">
        <f t="shared" si="3"/>
        <v>9702</v>
      </c>
    </row>
    <row r="16591">
      <c r="A16591" s="2">
        <v>16589.0</v>
      </c>
      <c r="B16591" s="7" t="s">
        <v>66</v>
      </c>
      <c r="C16591" s="7" t="s">
        <v>68</v>
      </c>
      <c r="D16591" s="7" t="s">
        <v>17713</v>
      </c>
      <c r="E16591" s="7" t="s">
        <v>17796</v>
      </c>
      <c r="F16591" s="7" t="s">
        <v>5032</v>
      </c>
      <c r="G16591" s="7" t="s">
        <v>5033</v>
      </c>
      <c r="H16591" s="7" t="s">
        <v>2913</v>
      </c>
      <c r="I16591" s="7" t="s">
        <v>17715</v>
      </c>
      <c r="J16591" s="9">
        <v>1.0</v>
      </c>
      <c r="K16591" s="9">
        <v>1.0</v>
      </c>
      <c r="L16591" s="9">
        <v>1.0</v>
      </c>
      <c r="M16591" t="str">
        <f t="shared" ref="M16591:N16591" si="16591">MID(B16591, 2,2)</f>
        <v>97</v>
      </c>
      <c r="N16591" t="str">
        <f t="shared" si="16591"/>
        <v>02</v>
      </c>
      <c r="O16591" t="str">
        <f t="shared" si="3"/>
        <v>9702</v>
      </c>
    </row>
    <row r="16592">
      <c r="A16592" s="2">
        <v>16590.0</v>
      </c>
      <c r="B16592" s="7" t="s">
        <v>66</v>
      </c>
      <c r="C16592" s="7" t="s">
        <v>68</v>
      </c>
      <c r="D16592" s="7" t="s">
        <v>17783</v>
      </c>
      <c r="E16592" s="7" t="s">
        <v>17795</v>
      </c>
      <c r="F16592" s="7" t="s">
        <v>6278</v>
      </c>
      <c r="G16592" s="7" t="s">
        <v>6279</v>
      </c>
      <c r="H16592" s="7" t="s">
        <v>3150</v>
      </c>
      <c r="I16592" s="7" t="s">
        <v>17785</v>
      </c>
      <c r="J16592" s="9">
        <v>1.0</v>
      </c>
      <c r="K16592" s="9">
        <v>1.0</v>
      </c>
      <c r="L16592" s="9">
        <v>0.0</v>
      </c>
      <c r="M16592" t="str">
        <f t="shared" ref="M16592:N16592" si="16592">MID(B16592, 2,2)</f>
        <v>97</v>
      </c>
      <c r="N16592" t="str">
        <f t="shared" si="16592"/>
        <v>02</v>
      </c>
      <c r="O16592" t="str">
        <f t="shared" si="3"/>
        <v>9702</v>
      </c>
    </row>
    <row r="16593">
      <c r="A16593" s="2">
        <v>16591.0</v>
      </c>
      <c r="B16593" s="7" t="s">
        <v>66</v>
      </c>
      <c r="C16593" s="7" t="s">
        <v>68</v>
      </c>
      <c r="D16593" s="7" t="s">
        <v>17606</v>
      </c>
      <c r="E16593" s="7" t="s">
        <v>17792</v>
      </c>
      <c r="F16593" s="7" t="s">
        <v>1725</v>
      </c>
      <c r="G16593" s="7" t="s">
        <v>1726</v>
      </c>
      <c r="H16593" s="7" t="s">
        <v>2969</v>
      </c>
      <c r="I16593" s="7" t="s">
        <v>17608</v>
      </c>
      <c r="J16593" s="9">
        <v>1.0</v>
      </c>
      <c r="K16593" s="9">
        <v>1.0</v>
      </c>
      <c r="L16593" s="9">
        <v>1.0</v>
      </c>
      <c r="M16593" t="str">
        <f t="shared" ref="M16593:N16593" si="16593">MID(B16593, 2,2)</f>
        <v>97</v>
      </c>
      <c r="N16593" t="str">
        <f t="shared" si="16593"/>
        <v>02</v>
      </c>
      <c r="O16593" t="str">
        <f t="shared" si="3"/>
        <v>9702</v>
      </c>
    </row>
    <row r="16594">
      <c r="A16594" s="2">
        <v>16592.0</v>
      </c>
      <c r="B16594" s="7" t="s">
        <v>66</v>
      </c>
      <c r="C16594" s="7" t="s">
        <v>68</v>
      </c>
      <c r="D16594" s="7" t="s">
        <v>17606</v>
      </c>
      <c r="E16594" s="7" t="s">
        <v>17615</v>
      </c>
      <c r="F16594" s="7" t="s">
        <v>6143</v>
      </c>
      <c r="G16594" s="7" t="s">
        <v>6144</v>
      </c>
      <c r="H16594" s="7" t="s">
        <v>2930</v>
      </c>
      <c r="I16594" s="7" t="s">
        <v>17608</v>
      </c>
      <c r="J16594" s="9">
        <v>1.0</v>
      </c>
      <c r="K16594" s="9">
        <v>1.0</v>
      </c>
      <c r="L16594" s="9">
        <v>1.0</v>
      </c>
      <c r="M16594" t="str">
        <f t="shared" ref="M16594:N16594" si="16594">MID(B16594, 2,2)</f>
        <v>97</v>
      </c>
      <c r="N16594" t="str">
        <f t="shared" si="16594"/>
        <v>02</v>
      </c>
      <c r="O16594" t="str">
        <f t="shared" si="3"/>
        <v>9702</v>
      </c>
    </row>
    <row r="16595">
      <c r="A16595" s="2">
        <v>16593.0</v>
      </c>
      <c r="B16595" s="7" t="s">
        <v>66</v>
      </c>
      <c r="C16595" s="7" t="s">
        <v>68</v>
      </c>
      <c r="D16595" s="7" t="s">
        <v>17713</v>
      </c>
      <c r="E16595" s="7" t="s">
        <v>17797</v>
      </c>
      <c r="F16595" s="7" t="s">
        <v>5057</v>
      </c>
      <c r="G16595" s="7" t="s">
        <v>5058</v>
      </c>
      <c r="H16595" s="7" t="s">
        <v>3023</v>
      </c>
      <c r="I16595" s="7" t="s">
        <v>17715</v>
      </c>
      <c r="J16595" s="9">
        <v>1.0</v>
      </c>
      <c r="K16595" s="9">
        <v>1.0</v>
      </c>
      <c r="L16595" s="9">
        <v>1.0</v>
      </c>
      <c r="M16595" t="str">
        <f t="shared" ref="M16595:N16595" si="16595">MID(B16595, 2,2)</f>
        <v>97</v>
      </c>
      <c r="N16595" t="str">
        <f t="shared" si="16595"/>
        <v>02</v>
      </c>
      <c r="O16595" t="str">
        <f t="shared" si="3"/>
        <v>9702</v>
      </c>
    </row>
    <row r="16596">
      <c r="A16596" s="2">
        <v>16594.0</v>
      </c>
      <c r="B16596" s="7" t="s">
        <v>66</v>
      </c>
      <c r="C16596" s="7" t="s">
        <v>68</v>
      </c>
      <c r="D16596" s="7" t="s">
        <v>17783</v>
      </c>
      <c r="E16596" s="7" t="s">
        <v>17798</v>
      </c>
      <c r="F16596" s="7" t="s">
        <v>6307</v>
      </c>
      <c r="G16596" s="7" t="s">
        <v>1726</v>
      </c>
      <c r="H16596" s="7" t="s">
        <v>3108</v>
      </c>
      <c r="I16596" s="7" t="s">
        <v>17785</v>
      </c>
      <c r="J16596" s="9">
        <v>1.0</v>
      </c>
      <c r="K16596" s="9">
        <v>1.0</v>
      </c>
      <c r="L16596" s="9">
        <v>0.0</v>
      </c>
      <c r="M16596" t="str">
        <f t="shared" ref="M16596:N16596" si="16596">MID(B16596, 2,2)</f>
        <v>97</v>
      </c>
      <c r="N16596" t="str">
        <f t="shared" si="16596"/>
        <v>02</v>
      </c>
      <c r="O16596" t="str">
        <f t="shared" si="3"/>
        <v>9702</v>
      </c>
    </row>
    <row r="16597">
      <c r="A16597" s="2">
        <v>16595.0</v>
      </c>
      <c r="B16597" s="7" t="s">
        <v>66</v>
      </c>
      <c r="C16597" s="7" t="s">
        <v>68</v>
      </c>
      <c r="D16597" s="7" t="s">
        <v>17606</v>
      </c>
      <c r="E16597" s="7" t="s">
        <v>17792</v>
      </c>
      <c r="F16597" s="7" t="s">
        <v>6278</v>
      </c>
      <c r="G16597" s="7" t="s">
        <v>6279</v>
      </c>
      <c r="H16597" s="7" t="s">
        <v>2969</v>
      </c>
      <c r="I16597" s="7" t="s">
        <v>17608</v>
      </c>
      <c r="J16597" s="9">
        <v>1.0</v>
      </c>
      <c r="K16597" s="9">
        <v>1.0</v>
      </c>
      <c r="L16597" s="9">
        <v>1.0</v>
      </c>
      <c r="M16597" t="str">
        <f t="shared" ref="M16597:N16597" si="16597">MID(B16597, 2,2)</f>
        <v>97</v>
      </c>
      <c r="N16597" t="str">
        <f t="shared" si="16597"/>
        <v>02</v>
      </c>
      <c r="O16597" t="str">
        <f t="shared" si="3"/>
        <v>9702</v>
      </c>
    </row>
    <row r="16598">
      <c r="A16598" s="2">
        <v>16596.0</v>
      </c>
      <c r="B16598" s="7" t="s">
        <v>66</v>
      </c>
      <c r="C16598" s="7" t="s">
        <v>68</v>
      </c>
      <c r="D16598" s="7" t="s">
        <v>17606</v>
      </c>
      <c r="E16598" s="7" t="s">
        <v>17733</v>
      </c>
      <c r="F16598" s="7" t="s">
        <v>252</v>
      </c>
      <c r="G16598" s="7" t="s">
        <v>131</v>
      </c>
      <c r="H16598" s="7" t="s">
        <v>2990</v>
      </c>
      <c r="I16598" s="7" t="s">
        <v>17608</v>
      </c>
      <c r="J16598" s="9">
        <v>1.0</v>
      </c>
      <c r="K16598" s="9">
        <v>1.0</v>
      </c>
      <c r="L16598" s="9">
        <v>1.0</v>
      </c>
      <c r="M16598" t="str">
        <f t="shared" ref="M16598:N16598" si="16598">MID(B16598, 2,2)</f>
        <v>97</v>
      </c>
      <c r="N16598" t="str">
        <f t="shared" si="16598"/>
        <v>02</v>
      </c>
      <c r="O16598" t="str">
        <f t="shared" si="3"/>
        <v>9702</v>
      </c>
    </row>
    <row r="16599">
      <c r="A16599" s="2">
        <v>16597.0</v>
      </c>
      <c r="B16599" s="7" t="s">
        <v>66</v>
      </c>
      <c r="C16599" s="7" t="s">
        <v>68</v>
      </c>
      <c r="D16599" s="7" t="s">
        <v>17713</v>
      </c>
      <c r="E16599" s="7" t="s">
        <v>17742</v>
      </c>
      <c r="F16599" s="7" t="s">
        <v>5022</v>
      </c>
      <c r="G16599" s="7" t="s">
        <v>5023</v>
      </c>
      <c r="H16599" s="7" t="s">
        <v>3104</v>
      </c>
      <c r="I16599" s="7" t="s">
        <v>17715</v>
      </c>
      <c r="J16599" s="9">
        <v>1.0</v>
      </c>
      <c r="K16599" s="9">
        <v>1.0</v>
      </c>
      <c r="L16599" s="9">
        <v>1.0</v>
      </c>
      <c r="M16599" t="str">
        <f t="shared" ref="M16599:N16599" si="16599">MID(B16599, 2,2)</f>
        <v>97</v>
      </c>
      <c r="N16599" t="str">
        <f t="shared" si="16599"/>
        <v>02</v>
      </c>
      <c r="O16599" t="str">
        <f t="shared" si="3"/>
        <v>9702</v>
      </c>
    </row>
    <row r="16600">
      <c r="A16600" s="2">
        <v>16598.0</v>
      </c>
      <c r="B16600" s="7" t="s">
        <v>66</v>
      </c>
      <c r="C16600" s="7" t="s">
        <v>68</v>
      </c>
      <c r="D16600" s="7" t="s">
        <v>17783</v>
      </c>
      <c r="E16600" s="7" t="s">
        <v>17798</v>
      </c>
      <c r="F16600" s="7" t="s">
        <v>15047</v>
      </c>
      <c r="G16600" s="7" t="s">
        <v>6279</v>
      </c>
      <c r="H16600" s="7" t="s">
        <v>3108</v>
      </c>
      <c r="I16600" s="7" t="s">
        <v>17785</v>
      </c>
      <c r="J16600" s="9">
        <v>1.0</v>
      </c>
      <c r="K16600" s="9">
        <v>1.0</v>
      </c>
      <c r="L16600" s="9">
        <v>0.0</v>
      </c>
      <c r="M16600" t="str">
        <f t="shared" ref="M16600:N16600" si="16600">MID(B16600, 2,2)</f>
        <v>97</v>
      </c>
      <c r="N16600" t="str">
        <f t="shared" si="16600"/>
        <v>02</v>
      </c>
      <c r="O16600" t="str">
        <f t="shared" si="3"/>
        <v>9702</v>
      </c>
    </row>
    <row r="16601">
      <c r="A16601" s="2">
        <v>16599.0</v>
      </c>
      <c r="B16601" s="7" t="s">
        <v>66</v>
      </c>
      <c r="C16601" s="7" t="s">
        <v>68</v>
      </c>
      <c r="D16601" s="7" t="s">
        <v>17606</v>
      </c>
      <c r="E16601" s="7" t="s">
        <v>17723</v>
      </c>
      <c r="F16601" s="7" t="s">
        <v>1725</v>
      </c>
      <c r="G16601" s="7" t="s">
        <v>1726</v>
      </c>
      <c r="H16601" s="7" t="s">
        <v>2990</v>
      </c>
      <c r="I16601" s="7" t="s">
        <v>17608</v>
      </c>
      <c r="J16601" s="9">
        <v>1.0</v>
      </c>
      <c r="K16601" s="9">
        <v>1.0</v>
      </c>
      <c r="L16601" s="9">
        <v>1.0</v>
      </c>
      <c r="M16601" t="str">
        <f t="shared" ref="M16601:N16601" si="16601">MID(B16601, 2,2)</f>
        <v>97</v>
      </c>
      <c r="N16601" t="str">
        <f t="shared" si="16601"/>
        <v>02</v>
      </c>
      <c r="O16601" t="str">
        <f t="shared" si="3"/>
        <v>9702</v>
      </c>
    </row>
    <row r="16602">
      <c r="A16602" s="2">
        <v>16600.0</v>
      </c>
      <c r="B16602" s="7" t="s">
        <v>66</v>
      </c>
      <c r="C16602" s="7" t="s">
        <v>68</v>
      </c>
      <c r="D16602" s="7" t="s">
        <v>17606</v>
      </c>
      <c r="E16602" s="7" t="s">
        <v>17741</v>
      </c>
      <c r="F16602" s="7" t="s">
        <v>6143</v>
      </c>
      <c r="G16602" s="7" t="s">
        <v>6144</v>
      </c>
      <c r="H16602" s="7" t="s">
        <v>2990</v>
      </c>
      <c r="I16602" s="7" t="s">
        <v>17608</v>
      </c>
      <c r="J16602" s="9">
        <v>1.0</v>
      </c>
      <c r="K16602" s="9">
        <v>1.0</v>
      </c>
      <c r="L16602" s="9">
        <v>1.0</v>
      </c>
      <c r="M16602" t="str">
        <f t="shared" ref="M16602:N16602" si="16602">MID(B16602, 2,2)</f>
        <v>97</v>
      </c>
      <c r="N16602" t="str">
        <f t="shared" si="16602"/>
        <v>02</v>
      </c>
      <c r="O16602" t="str">
        <f t="shared" si="3"/>
        <v>9702</v>
      </c>
    </row>
    <row r="16603">
      <c r="A16603" s="2">
        <v>16601.0</v>
      </c>
      <c r="B16603" s="7" t="s">
        <v>66</v>
      </c>
      <c r="C16603" s="7" t="s">
        <v>68</v>
      </c>
      <c r="D16603" s="7" t="s">
        <v>17713</v>
      </c>
      <c r="E16603" s="7" t="s">
        <v>17742</v>
      </c>
      <c r="F16603" s="7" t="s">
        <v>5027</v>
      </c>
      <c r="G16603" s="7" t="s">
        <v>5028</v>
      </c>
      <c r="H16603" s="7" t="s">
        <v>3104</v>
      </c>
      <c r="I16603" s="7" t="s">
        <v>17715</v>
      </c>
      <c r="J16603" s="9">
        <v>1.0</v>
      </c>
      <c r="K16603" s="9">
        <v>1.0</v>
      </c>
      <c r="L16603" s="9">
        <v>1.0</v>
      </c>
      <c r="M16603" t="str">
        <f t="shared" ref="M16603:N16603" si="16603">MID(B16603, 2,2)</f>
        <v>97</v>
      </c>
      <c r="N16603" t="str">
        <f t="shared" si="16603"/>
        <v>02</v>
      </c>
      <c r="O16603" t="str">
        <f t="shared" si="3"/>
        <v>9702</v>
      </c>
    </row>
    <row r="16604">
      <c r="A16604" s="2">
        <v>16602.0</v>
      </c>
      <c r="B16604" s="7" t="s">
        <v>66</v>
      </c>
      <c r="C16604" s="7" t="s">
        <v>68</v>
      </c>
      <c r="D16604" s="7" t="s">
        <v>17799</v>
      </c>
      <c r="E16604" s="7" t="s">
        <v>17800</v>
      </c>
      <c r="F16604" s="7" t="s">
        <v>17801</v>
      </c>
      <c r="G16604" s="7" t="s">
        <v>17802</v>
      </c>
      <c r="H16604" s="7" t="s">
        <v>3082</v>
      </c>
      <c r="I16604" s="7" t="s">
        <v>17803</v>
      </c>
      <c r="J16604" s="9">
        <v>1.0</v>
      </c>
      <c r="K16604" s="9">
        <v>1.0</v>
      </c>
      <c r="L16604" s="9">
        <v>0.0</v>
      </c>
      <c r="M16604" t="str">
        <f t="shared" ref="M16604:N16604" si="16604">MID(B16604, 2,2)</f>
        <v>97</v>
      </c>
      <c r="N16604" t="str">
        <f t="shared" si="16604"/>
        <v>02</v>
      </c>
      <c r="O16604" t="str">
        <f t="shared" si="3"/>
        <v>9702</v>
      </c>
    </row>
    <row r="16605">
      <c r="A16605" s="2">
        <v>16603.0</v>
      </c>
      <c r="B16605" s="7" t="s">
        <v>66</v>
      </c>
      <c r="C16605" s="7" t="s">
        <v>68</v>
      </c>
      <c r="D16605" s="7" t="s">
        <v>17606</v>
      </c>
      <c r="E16605" s="7" t="s">
        <v>17615</v>
      </c>
      <c r="F16605" s="7" t="s">
        <v>1725</v>
      </c>
      <c r="G16605" s="7" t="s">
        <v>1726</v>
      </c>
      <c r="H16605" s="7" t="s">
        <v>2930</v>
      </c>
      <c r="I16605" s="7" t="s">
        <v>17608</v>
      </c>
      <c r="J16605" s="9">
        <v>1.0</v>
      </c>
      <c r="K16605" s="9">
        <v>1.0</v>
      </c>
      <c r="L16605" s="9">
        <v>1.0</v>
      </c>
      <c r="M16605" t="str">
        <f t="shared" ref="M16605:N16605" si="16605">MID(B16605, 2,2)</f>
        <v>97</v>
      </c>
      <c r="N16605" t="str">
        <f t="shared" si="16605"/>
        <v>02</v>
      </c>
      <c r="O16605" t="str">
        <f t="shared" si="3"/>
        <v>9702</v>
      </c>
    </row>
    <row r="16606">
      <c r="A16606" s="2">
        <v>16604.0</v>
      </c>
      <c r="B16606" s="7" t="s">
        <v>66</v>
      </c>
      <c r="C16606" s="7" t="s">
        <v>68</v>
      </c>
      <c r="D16606" s="7" t="s">
        <v>17606</v>
      </c>
      <c r="E16606" s="7" t="s">
        <v>17747</v>
      </c>
      <c r="F16606" s="7" t="s">
        <v>6799</v>
      </c>
      <c r="G16606" s="7" t="s">
        <v>6144</v>
      </c>
      <c r="H16606" s="7" t="s">
        <v>2969</v>
      </c>
      <c r="I16606" s="7" t="s">
        <v>17608</v>
      </c>
      <c r="J16606" s="9">
        <v>1.0</v>
      </c>
      <c r="K16606" s="9">
        <v>1.0</v>
      </c>
      <c r="L16606" s="9">
        <v>1.0</v>
      </c>
      <c r="M16606" t="str">
        <f t="shared" ref="M16606:N16606" si="16606">MID(B16606, 2,2)</f>
        <v>97</v>
      </c>
      <c r="N16606" t="str">
        <f t="shared" si="16606"/>
        <v>02</v>
      </c>
      <c r="O16606" t="str">
        <f t="shared" si="3"/>
        <v>9702</v>
      </c>
    </row>
    <row r="16607">
      <c r="A16607" s="2">
        <v>16605.0</v>
      </c>
      <c r="B16607" s="7" t="s">
        <v>66</v>
      </c>
      <c r="C16607" s="7" t="s">
        <v>68</v>
      </c>
      <c r="D16607" s="7" t="s">
        <v>17713</v>
      </c>
      <c r="E16607" s="7" t="s">
        <v>17742</v>
      </c>
      <c r="F16607" s="7" t="s">
        <v>5032</v>
      </c>
      <c r="G16607" s="7" t="s">
        <v>5033</v>
      </c>
      <c r="H16607" s="7" t="s">
        <v>3104</v>
      </c>
      <c r="I16607" s="7" t="s">
        <v>17715</v>
      </c>
      <c r="J16607" s="9">
        <v>1.0</v>
      </c>
      <c r="K16607" s="9">
        <v>1.0</v>
      </c>
      <c r="L16607" s="9">
        <v>1.0</v>
      </c>
      <c r="M16607" t="str">
        <f t="shared" ref="M16607:N16607" si="16607">MID(B16607, 2,2)</f>
        <v>97</v>
      </c>
      <c r="N16607" t="str">
        <f t="shared" si="16607"/>
        <v>02</v>
      </c>
      <c r="O16607" t="str">
        <f t="shared" si="3"/>
        <v>9702</v>
      </c>
    </row>
    <row r="16608">
      <c r="A16608" s="2">
        <v>16606.0</v>
      </c>
      <c r="B16608" s="7" t="s">
        <v>66</v>
      </c>
      <c r="C16608" s="7" t="s">
        <v>68</v>
      </c>
      <c r="D16608" s="7" t="s">
        <v>17799</v>
      </c>
      <c r="E16608" s="7" t="s">
        <v>17804</v>
      </c>
      <c r="F16608" s="7" t="s">
        <v>17805</v>
      </c>
      <c r="G16608" s="7" t="s">
        <v>17806</v>
      </c>
      <c r="H16608" s="7" t="s">
        <v>3147</v>
      </c>
      <c r="I16608" s="7" t="s">
        <v>17803</v>
      </c>
      <c r="J16608" s="9">
        <v>1.0</v>
      </c>
      <c r="K16608" s="9">
        <v>1.0</v>
      </c>
      <c r="L16608" s="9">
        <v>0.0</v>
      </c>
      <c r="M16608" t="str">
        <f t="shared" ref="M16608:N16608" si="16608">MID(B16608, 2,2)</f>
        <v>97</v>
      </c>
      <c r="N16608" t="str">
        <f t="shared" si="16608"/>
        <v>02</v>
      </c>
      <c r="O16608" t="str">
        <f t="shared" si="3"/>
        <v>9702</v>
      </c>
    </row>
    <row r="16609">
      <c r="A16609" s="2">
        <v>16607.0</v>
      </c>
      <c r="B16609" s="7" t="s">
        <v>66</v>
      </c>
      <c r="C16609" s="7" t="s">
        <v>68</v>
      </c>
      <c r="D16609" s="7" t="s">
        <v>17606</v>
      </c>
      <c r="E16609" s="7" t="s">
        <v>17807</v>
      </c>
      <c r="F16609" s="7" t="s">
        <v>6307</v>
      </c>
      <c r="G16609" s="7" t="s">
        <v>1726</v>
      </c>
      <c r="H16609" s="7" t="s">
        <v>2930</v>
      </c>
      <c r="I16609" s="7" t="s">
        <v>17608</v>
      </c>
      <c r="J16609" s="9">
        <v>1.0</v>
      </c>
      <c r="K16609" s="9">
        <v>1.0</v>
      </c>
      <c r="L16609" s="9">
        <v>1.0</v>
      </c>
      <c r="M16609" t="str">
        <f t="shared" ref="M16609:N16609" si="16609">MID(B16609, 2,2)</f>
        <v>97</v>
      </c>
      <c r="N16609" t="str">
        <f t="shared" si="16609"/>
        <v>02</v>
      </c>
      <c r="O16609" t="str">
        <f t="shared" si="3"/>
        <v>9702</v>
      </c>
    </row>
    <row r="16610">
      <c r="A16610" s="2">
        <v>16608.0</v>
      </c>
      <c r="B16610" s="7" t="s">
        <v>66</v>
      </c>
      <c r="C16610" s="7" t="s">
        <v>68</v>
      </c>
      <c r="D16610" s="7" t="s">
        <v>17631</v>
      </c>
      <c r="E16610" s="7" t="s">
        <v>17632</v>
      </c>
      <c r="F16610" s="7" t="s">
        <v>5022</v>
      </c>
      <c r="G16610" s="7" t="s">
        <v>5023</v>
      </c>
      <c r="H16610" s="7" t="s">
        <v>3138</v>
      </c>
      <c r="I16610" s="7" t="s">
        <v>17633</v>
      </c>
      <c r="J16610" s="9">
        <v>1.0</v>
      </c>
      <c r="K16610" s="9">
        <v>1.0</v>
      </c>
      <c r="L16610" s="9">
        <v>1.0</v>
      </c>
      <c r="M16610" t="str">
        <f t="shared" ref="M16610:N16610" si="16610">MID(B16610, 2,2)</f>
        <v>97</v>
      </c>
      <c r="N16610" t="str">
        <f t="shared" si="16610"/>
        <v>02</v>
      </c>
      <c r="O16610" t="str">
        <f t="shared" si="3"/>
        <v>9702</v>
      </c>
    </row>
    <row r="16611">
      <c r="A16611" s="2">
        <v>16609.0</v>
      </c>
      <c r="B16611" s="7" t="s">
        <v>66</v>
      </c>
      <c r="C16611" s="7" t="s">
        <v>68</v>
      </c>
      <c r="D16611" s="7" t="s">
        <v>17761</v>
      </c>
      <c r="E16611" s="7" t="s">
        <v>17808</v>
      </c>
      <c r="F16611" s="7" t="s">
        <v>17809</v>
      </c>
      <c r="G16611" s="7" t="s">
        <v>17810</v>
      </c>
      <c r="H16611" s="7" t="s">
        <v>3155</v>
      </c>
      <c r="I16611" s="7" t="s">
        <v>17765</v>
      </c>
      <c r="J16611" s="9">
        <v>1.0</v>
      </c>
      <c r="K16611" s="9">
        <v>1.0</v>
      </c>
      <c r="L16611" s="9">
        <v>0.0</v>
      </c>
      <c r="M16611" t="str">
        <f t="shared" ref="M16611:N16611" si="16611">MID(B16611, 2,2)</f>
        <v>97</v>
      </c>
      <c r="N16611" t="str">
        <f t="shared" si="16611"/>
        <v>02</v>
      </c>
      <c r="O16611" t="str">
        <f t="shared" si="3"/>
        <v>9702</v>
      </c>
    </row>
    <row r="16612">
      <c r="A16612" s="2">
        <v>16610.0</v>
      </c>
      <c r="B16612" s="7" t="s">
        <v>66</v>
      </c>
      <c r="C16612" s="7" t="s">
        <v>68</v>
      </c>
      <c r="D16612" s="7" t="s">
        <v>17799</v>
      </c>
      <c r="E16612" s="7" t="s">
        <v>17811</v>
      </c>
      <c r="F16612" s="7" t="s">
        <v>17812</v>
      </c>
      <c r="G16612" s="7" t="s">
        <v>17813</v>
      </c>
      <c r="H16612" s="7" t="s">
        <v>3082</v>
      </c>
      <c r="I16612" s="7" t="s">
        <v>17803</v>
      </c>
      <c r="J16612" s="9">
        <v>1.0</v>
      </c>
      <c r="K16612" s="9">
        <v>1.0</v>
      </c>
      <c r="L16612" s="9">
        <v>0.0</v>
      </c>
      <c r="M16612" t="str">
        <f t="shared" ref="M16612:N16612" si="16612">MID(B16612, 2,2)</f>
        <v>97</v>
      </c>
      <c r="N16612" t="str">
        <f t="shared" si="16612"/>
        <v>02</v>
      </c>
      <c r="O16612" t="str">
        <f t="shared" si="3"/>
        <v>9702</v>
      </c>
    </row>
    <row r="16613">
      <c r="A16613" s="2">
        <v>16611.0</v>
      </c>
      <c r="B16613" s="7" t="s">
        <v>66</v>
      </c>
      <c r="C16613" s="7" t="s">
        <v>68</v>
      </c>
      <c r="D16613" s="7" t="s">
        <v>17606</v>
      </c>
      <c r="E16613" s="7" t="s">
        <v>17807</v>
      </c>
      <c r="F16613" s="7" t="s">
        <v>252</v>
      </c>
      <c r="G16613" s="7" t="s">
        <v>131</v>
      </c>
      <c r="H16613" s="7" t="s">
        <v>2930</v>
      </c>
      <c r="I16613" s="7" t="s">
        <v>17608</v>
      </c>
      <c r="J16613" s="9">
        <v>1.0</v>
      </c>
      <c r="K16613" s="9">
        <v>1.0</v>
      </c>
      <c r="L16613" s="9">
        <v>1.0</v>
      </c>
      <c r="M16613" t="str">
        <f t="shared" ref="M16613:N16613" si="16613">MID(B16613, 2,2)</f>
        <v>97</v>
      </c>
      <c r="N16613" t="str">
        <f t="shared" si="16613"/>
        <v>02</v>
      </c>
      <c r="O16613" t="str">
        <f t="shared" si="3"/>
        <v>9702</v>
      </c>
    </row>
    <row r="16614">
      <c r="A16614" s="2">
        <v>16612.0</v>
      </c>
      <c r="B16614" s="7" t="s">
        <v>66</v>
      </c>
      <c r="C16614" s="7" t="s">
        <v>68</v>
      </c>
      <c r="D16614" s="7" t="s">
        <v>17631</v>
      </c>
      <c r="E16614" s="7" t="s">
        <v>17632</v>
      </c>
      <c r="F16614" s="7" t="s">
        <v>5032</v>
      </c>
      <c r="G16614" s="7" t="s">
        <v>5033</v>
      </c>
      <c r="H16614" s="7" t="s">
        <v>3138</v>
      </c>
      <c r="I16614" s="7" t="s">
        <v>17633</v>
      </c>
      <c r="J16614" s="9">
        <v>1.0</v>
      </c>
      <c r="K16614" s="9">
        <v>1.0</v>
      </c>
      <c r="L16614" s="9">
        <v>1.0</v>
      </c>
      <c r="M16614" t="str">
        <f t="shared" ref="M16614:N16614" si="16614">MID(B16614, 2,2)</f>
        <v>97</v>
      </c>
      <c r="N16614" t="str">
        <f t="shared" si="16614"/>
        <v>02</v>
      </c>
      <c r="O16614" t="str">
        <f t="shared" si="3"/>
        <v>9702</v>
      </c>
    </row>
    <row r="16615">
      <c r="A16615" s="2">
        <v>16613.0</v>
      </c>
      <c r="B16615" s="7" t="s">
        <v>66</v>
      </c>
      <c r="C16615" s="7" t="s">
        <v>68</v>
      </c>
      <c r="D16615" s="7" t="s">
        <v>17761</v>
      </c>
      <c r="E16615" s="7" t="s">
        <v>17814</v>
      </c>
      <c r="F16615" s="7" t="s">
        <v>17815</v>
      </c>
      <c r="G16615" s="7" t="s">
        <v>17816</v>
      </c>
      <c r="H16615" s="7" t="s">
        <v>3077</v>
      </c>
      <c r="I16615" s="7" t="s">
        <v>17765</v>
      </c>
      <c r="J16615" s="9">
        <v>1.0</v>
      </c>
      <c r="K16615" s="9">
        <v>1.0</v>
      </c>
      <c r="L16615" s="9">
        <v>0.0</v>
      </c>
      <c r="M16615" t="str">
        <f t="shared" ref="M16615:N16615" si="16615">MID(B16615, 2,2)</f>
        <v>97</v>
      </c>
      <c r="N16615" t="str">
        <f t="shared" si="16615"/>
        <v>02</v>
      </c>
      <c r="O16615" t="str">
        <f t="shared" si="3"/>
        <v>9702</v>
      </c>
    </row>
    <row r="16616">
      <c r="A16616" s="2">
        <v>16614.0</v>
      </c>
      <c r="B16616" s="7" t="s">
        <v>66</v>
      </c>
      <c r="C16616" s="7" t="s">
        <v>68</v>
      </c>
      <c r="D16616" s="7" t="s">
        <v>17817</v>
      </c>
      <c r="E16616" s="7" t="s">
        <v>17818</v>
      </c>
      <c r="F16616" s="7" t="s">
        <v>17819</v>
      </c>
      <c r="G16616" s="7" t="s">
        <v>17820</v>
      </c>
      <c r="H16616" s="7" t="s">
        <v>3029</v>
      </c>
      <c r="I16616" s="7" t="s">
        <v>17821</v>
      </c>
      <c r="J16616" s="9">
        <v>1.0</v>
      </c>
      <c r="K16616" s="9">
        <v>1.0</v>
      </c>
      <c r="L16616" s="9">
        <v>1.0</v>
      </c>
      <c r="M16616" t="str">
        <f t="shared" ref="M16616:N16616" si="16616">MID(B16616, 2,2)</f>
        <v>97</v>
      </c>
      <c r="N16616" t="str">
        <f t="shared" si="16616"/>
        <v>02</v>
      </c>
      <c r="O16616" t="str">
        <f t="shared" si="3"/>
        <v>9702</v>
      </c>
    </row>
    <row r="16617">
      <c r="A16617" s="2">
        <v>16615.0</v>
      </c>
      <c r="B16617" s="7" t="s">
        <v>66</v>
      </c>
      <c r="C16617" s="7" t="s">
        <v>68</v>
      </c>
      <c r="D16617" s="7" t="s">
        <v>17606</v>
      </c>
      <c r="E16617" s="7" t="s">
        <v>17807</v>
      </c>
      <c r="F16617" s="7" t="s">
        <v>15047</v>
      </c>
      <c r="G16617" s="7" t="s">
        <v>6279</v>
      </c>
      <c r="H16617" s="7" t="s">
        <v>2930</v>
      </c>
      <c r="I16617" s="7" t="s">
        <v>17608</v>
      </c>
      <c r="J16617" s="9">
        <v>1.0</v>
      </c>
      <c r="K16617" s="9">
        <v>1.0</v>
      </c>
      <c r="L16617" s="9">
        <v>1.0</v>
      </c>
      <c r="M16617" t="str">
        <f t="shared" ref="M16617:N16617" si="16617">MID(B16617, 2,2)</f>
        <v>97</v>
      </c>
      <c r="N16617" t="str">
        <f t="shared" si="16617"/>
        <v>02</v>
      </c>
      <c r="O16617" t="str">
        <f t="shared" si="3"/>
        <v>9702</v>
      </c>
    </row>
    <row r="16618">
      <c r="A16618" s="2">
        <v>16616.0</v>
      </c>
      <c r="B16618" s="7" t="s">
        <v>66</v>
      </c>
      <c r="C16618" s="7" t="s">
        <v>68</v>
      </c>
      <c r="D16618" s="7" t="s">
        <v>17631</v>
      </c>
      <c r="E16618" s="7" t="s">
        <v>17641</v>
      </c>
      <c r="F16618" s="7" t="s">
        <v>5007</v>
      </c>
      <c r="G16618" s="7" t="s">
        <v>5008</v>
      </c>
      <c r="H16618" s="7" t="s">
        <v>3055</v>
      </c>
      <c r="I16618" s="7" t="s">
        <v>17633</v>
      </c>
      <c r="J16618" s="9">
        <v>1.0</v>
      </c>
      <c r="K16618" s="9">
        <v>1.0</v>
      </c>
      <c r="L16618" s="9">
        <v>1.0</v>
      </c>
      <c r="M16618" t="str">
        <f t="shared" ref="M16618:N16618" si="16618">MID(B16618, 2,2)</f>
        <v>97</v>
      </c>
      <c r="N16618" t="str">
        <f t="shared" si="16618"/>
        <v>02</v>
      </c>
      <c r="O16618" t="str">
        <f t="shared" si="3"/>
        <v>9702</v>
      </c>
    </row>
    <row r="16619">
      <c r="A16619" s="2">
        <v>16617.0</v>
      </c>
      <c r="B16619" s="7" t="s">
        <v>66</v>
      </c>
      <c r="C16619" s="7" t="s">
        <v>68</v>
      </c>
      <c r="D16619" s="7" t="s">
        <v>17775</v>
      </c>
      <c r="E16619" s="7" t="s">
        <v>17822</v>
      </c>
      <c r="F16619" s="7" t="s">
        <v>7256</v>
      </c>
      <c r="G16619" s="7" t="s">
        <v>1726</v>
      </c>
      <c r="H16619" s="7" t="s">
        <v>2909</v>
      </c>
      <c r="I16619" s="7" t="s">
        <v>17777</v>
      </c>
      <c r="J16619" s="9">
        <v>1.0</v>
      </c>
      <c r="K16619" s="9">
        <v>1.0</v>
      </c>
      <c r="L16619" s="9">
        <v>1.0</v>
      </c>
      <c r="M16619" t="str">
        <f t="shared" ref="M16619:N16619" si="16619">MID(B16619, 2,2)</f>
        <v>97</v>
      </c>
      <c r="N16619" t="str">
        <f t="shared" si="16619"/>
        <v>02</v>
      </c>
      <c r="O16619" t="str">
        <f t="shared" si="3"/>
        <v>9702</v>
      </c>
    </row>
    <row r="16620">
      <c r="A16620" s="2">
        <v>16618.0</v>
      </c>
      <c r="B16620" s="7" t="s">
        <v>66</v>
      </c>
      <c r="C16620" s="7" t="s">
        <v>68</v>
      </c>
      <c r="D16620" s="7" t="s">
        <v>17817</v>
      </c>
      <c r="E16620" s="7" t="s">
        <v>17823</v>
      </c>
      <c r="F16620" s="7" t="s">
        <v>17824</v>
      </c>
      <c r="G16620" s="7" t="s">
        <v>17825</v>
      </c>
      <c r="H16620" s="7" t="s">
        <v>3040</v>
      </c>
      <c r="I16620" s="7" t="s">
        <v>17821</v>
      </c>
      <c r="J16620" s="9">
        <v>1.0</v>
      </c>
      <c r="K16620" s="9">
        <v>1.0</v>
      </c>
      <c r="L16620" s="9">
        <v>0.0</v>
      </c>
      <c r="M16620" t="str">
        <f t="shared" ref="M16620:N16620" si="16620">MID(B16620, 2,2)</f>
        <v>97</v>
      </c>
      <c r="N16620" t="str">
        <f t="shared" si="16620"/>
        <v>02</v>
      </c>
      <c r="O16620" t="str">
        <f t="shared" si="3"/>
        <v>9702</v>
      </c>
    </row>
    <row r="16621">
      <c r="A16621" s="2">
        <v>16619.0</v>
      </c>
      <c r="B16621" s="7" t="s">
        <v>66</v>
      </c>
      <c r="C16621" s="7" t="s">
        <v>68</v>
      </c>
      <c r="D16621" s="7" t="s">
        <v>17606</v>
      </c>
      <c r="E16621" s="7" t="s">
        <v>17733</v>
      </c>
      <c r="F16621" s="7" t="s">
        <v>17826</v>
      </c>
      <c r="G16621" s="7" t="s">
        <v>17827</v>
      </c>
      <c r="H16621" s="7" t="s">
        <v>2990</v>
      </c>
      <c r="I16621" s="7" t="s">
        <v>17608</v>
      </c>
      <c r="J16621" s="9">
        <v>1.0</v>
      </c>
      <c r="K16621" s="9">
        <v>1.0</v>
      </c>
      <c r="L16621" s="9">
        <v>1.0</v>
      </c>
      <c r="M16621" t="str">
        <f t="shared" ref="M16621:N16621" si="16621">MID(B16621, 2,2)</f>
        <v>97</v>
      </c>
      <c r="N16621" t="str">
        <f t="shared" si="16621"/>
        <v>02</v>
      </c>
      <c r="O16621" t="str">
        <f t="shared" si="3"/>
        <v>9702</v>
      </c>
    </row>
    <row r="16622">
      <c r="A16622" s="2">
        <v>16620.0</v>
      </c>
      <c r="B16622" s="7" t="s">
        <v>66</v>
      </c>
      <c r="C16622" s="7" t="s">
        <v>68</v>
      </c>
      <c r="D16622" s="7" t="s">
        <v>17652</v>
      </c>
      <c r="E16622" s="7" t="s">
        <v>17677</v>
      </c>
      <c r="F16622" s="7" t="s">
        <v>5022</v>
      </c>
      <c r="G16622" s="7" t="s">
        <v>5023</v>
      </c>
      <c r="H16622" s="7" t="s">
        <v>2910</v>
      </c>
      <c r="I16622" s="7" t="s">
        <v>17654</v>
      </c>
      <c r="J16622" s="9">
        <v>1.0</v>
      </c>
      <c r="K16622" s="9">
        <v>1.0</v>
      </c>
      <c r="L16622" s="9">
        <v>0.0</v>
      </c>
      <c r="M16622" t="str">
        <f t="shared" ref="M16622:N16622" si="16622">MID(B16622, 2,2)</f>
        <v>97</v>
      </c>
      <c r="N16622" t="str">
        <f t="shared" si="16622"/>
        <v>02</v>
      </c>
      <c r="O16622" t="str">
        <f t="shared" si="3"/>
        <v>9702</v>
      </c>
    </row>
    <row r="16623">
      <c r="A16623" s="2">
        <v>16621.0</v>
      </c>
      <c r="B16623" s="7" t="s">
        <v>66</v>
      </c>
      <c r="C16623" s="7" t="s">
        <v>68</v>
      </c>
      <c r="D16623" s="7" t="s">
        <v>17775</v>
      </c>
      <c r="E16623" s="7" t="s">
        <v>17822</v>
      </c>
      <c r="F16623" s="7" t="s">
        <v>6362</v>
      </c>
      <c r="G16623" s="7" t="s">
        <v>6279</v>
      </c>
      <c r="H16623" s="7" t="s">
        <v>2909</v>
      </c>
      <c r="I16623" s="7" t="s">
        <v>17777</v>
      </c>
      <c r="J16623" s="9">
        <v>1.0</v>
      </c>
      <c r="K16623" s="9">
        <v>1.0</v>
      </c>
      <c r="L16623" s="9">
        <v>1.0</v>
      </c>
      <c r="M16623" t="str">
        <f t="shared" ref="M16623:N16623" si="16623">MID(B16623, 2,2)</f>
        <v>97</v>
      </c>
      <c r="N16623" t="str">
        <f t="shared" si="16623"/>
        <v>02</v>
      </c>
      <c r="O16623" t="str">
        <f t="shared" si="3"/>
        <v>9702</v>
      </c>
    </row>
    <row r="16624">
      <c r="A16624" s="2">
        <v>16622.0</v>
      </c>
      <c r="B16624" s="7" t="s">
        <v>66</v>
      </c>
      <c r="C16624" s="7" t="s">
        <v>68</v>
      </c>
      <c r="D16624" s="7" t="s">
        <v>17828</v>
      </c>
      <c r="E16624" s="7" t="s">
        <v>17829</v>
      </c>
      <c r="F16624" s="7" t="s">
        <v>17830</v>
      </c>
      <c r="G16624" s="7" t="s">
        <v>17831</v>
      </c>
      <c r="H16624" s="7" t="s">
        <v>2997</v>
      </c>
      <c r="I16624" s="7" t="s">
        <v>17832</v>
      </c>
      <c r="J16624" s="9">
        <v>1.0</v>
      </c>
      <c r="K16624" s="9">
        <v>1.0</v>
      </c>
      <c r="L16624" s="9">
        <v>0.0</v>
      </c>
      <c r="M16624" t="str">
        <f t="shared" ref="M16624:N16624" si="16624">MID(B16624, 2,2)</f>
        <v>97</v>
      </c>
      <c r="N16624" t="str">
        <f t="shared" si="16624"/>
        <v>02</v>
      </c>
      <c r="O16624" t="str">
        <f t="shared" si="3"/>
        <v>9702</v>
      </c>
    </row>
    <row r="16625">
      <c r="A16625" s="2">
        <v>16623.0</v>
      </c>
      <c r="B16625" s="7" t="s">
        <v>66</v>
      </c>
      <c r="C16625" s="7" t="s">
        <v>68</v>
      </c>
      <c r="D16625" s="7" t="s">
        <v>17606</v>
      </c>
      <c r="E16625" s="7" t="s">
        <v>17623</v>
      </c>
      <c r="F16625" s="7" t="s">
        <v>1725</v>
      </c>
      <c r="G16625" s="7" t="s">
        <v>1726</v>
      </c>
      <c r="H16625" s="7" t="s">
        <v>2930</v>
      </c>
      <c r="I16625" s="7" t="s">
        <v>17608</v>
      </c>
      <c r="J16625" s="9">
        <v>1.0</v>
      </c>
      <c r="K16625" s="9">
        <v>1.0</v>
      </c>
      <c r="L16625" s="9">
        <v>1.0</v>
      </c>
      <c r="M16625" t="str">
        <f t="shared" ref="M16625:N16625" si="16625">MID(B16625, 2,2)</f>
        <v>97</v>
      </c>
      <c r="N16625" t="str">
        <f t="shared" si="16625"/>
        <v>02</v>
      </c>
      <c r="O16625" t="str">
        <f t="shared" si="3"/>
        <v>9702</v>
      </c>
    </row>
    <row r="16626">
      <c r="A16626" s="2">
        <v>16624.0</v>
      </c>
      <c r="B16626" s="7" t="s">
        <v>66</v>
      </c>
      <c r="C16626" s="7" t="s">
        <v>68</v>
      </c>
      <c r="D16626" s="7" t="s">
        <v>17652</v>
      </c>
      <c r="E16626" s="7" t="s">
        <v>17677</v>
      </c>
      <c r="F16626" s="7" t="s">
        <v>5027</v>
      </c>
      <c r="G16626" s="7" t="s">
        <v>5028</v>
      </c>
      <c r="H16626" s="7" t="s">
        <v>2910</v>
      </c>
      <c r="I16626" s="7" t="s">
        <v>17654</v>
      </c>
      <c r="J16626" s="9">
        <v>1.0</v>
      </c>
      <c r="K16626" s="9">
        <v>1.0</v>
      </c>
      <c r="L16626" s="9">
        <v>0.0</v>
      </c>
      <c r="M16626" t="str">
        <f t="shared" ref="M16626:N16626" si="16626">MID(B16626, 2,2)</f>
        <v>97</v>
      </c>
      <c r="N16626" t="str">
        <f t="shared" si="16626"/>
        <v>02</v>
      </c>
      <c r="O16626" t="str">
        <f t="shared" si="3"/>
        <v>9702</v>
      </c>
    </row>
    <row r="16627">
      <c r="A16627" s="2">
        <v>16625.0</v>
      </c>
      <c r="B16627" s="7" t="s">
        <v>66</v>
      </c>
      <c r="C16627" s="7" t="s">
        <v>68</v>
      </c>
      <c r="D16627" s="7" t="s">
        <v>17775</v>
      </c>
      <c r="E16627" s="7" t="s">
        <v>17833</v>
      </c>
      <c r="F16627" s="7" t="s">
        <v>6307</v>
      </c>
      <c r="G16627" s="7" t="s">
        <v>1726</v>
      </c>
      <c r="H16627" s="7" t="s">
        <v>2923</v>
      </c>
      <c r="I16627" s="7" t="s">
        <v>17777</v>
      </c>
      <c r="J16627" s="9">
        <v>1.0</v>
      </c>
      <c r="K16627" s="9">
        <v>1.0</v>
      </c>
      <c r="L16627" s="9">
        <v>1.0</v>
      </c>
      <c r="M16627" t="str">
        <f t="shared" ref="M16627:N16627" si="16627">MID(B16627, 2,2)</f>
        <v>97</v>
      </c>
      <c r="N16627" t="str">
        <f t="shared" si="16627"/>
        <v>02</v>
      </c>
      <c r="O16627" t="str">
        <f t="shared" si="3"/>
        <v>9702</v>
      </c>
    </row>
    <row r="16628">
      <c r="A16628" s="2">
        <v>16626.0</v>
      </c>
      <c r="B16628" s="7" t="s">
        <v>66</v>
      </c>
      <c r="C16628" s="7" t="s">
        <v>68</v>
      </c>
      <c r="D16628" s="7" t="s">
        <v>17828</v>
      </c>
      <c r="E16628" s="7" t="s">
        <v>17834</v>
      </c>
      <c r="F16628" s="7" t="s">
        <v>17835</v>
      </c>
      <c r="G16628" s="7" t="s">
        <v>17836</v>
      </c>
      <c r="H16628" s="7" t="s">
        <v>2997</v>
      </c>
      <c r="I16628" s="7" t="s">
        <v>17832</v>
      </c>
      <c r="J16628" s="9">
        <v>1.0</v>
      </c>
      <c r="K16628" s="9">
        <v>1.0</v>
      </c>
      <c r="L16628" s="9">
        <v>0.0</v>
      </c>
      <c r="M16628" t="str">
        <f t="shared" ref="M16628:N16628" si="16628">MID(B16628, 2,2)</f>
        <v>97</v>
      </c>
      <c r="N16628" t="str">
        <f t="shared" si="16628"/>
        <v>02</v>
      </c>
      <c r="O16628" t="str">
        <f t="shared" si="3"/>
        <v>9702</v>
      </c>
    </row>
    <row r="16629">
      <c r="A16629" s="2">
        <v>16627.0</v>
      </c>
      <c r="B16629" s="7" t="s">
        <v>66</v>
      </c>
      <c r="C16629" s="7" t="s">
        <v>68</v>
      </c>
      <c r="D16629" s="7" t="s">
        <v>17606</v>
      </c>
      <c r="E16629" s="7" t="s">
        <v>17741</v>
      </c>
      <c r="F16629" s="7" t="s">
        <v>1725</v>
      </c>
      <c r="G16629" s="7" t="s">
        <v>1726</v>
      </c>
      <c r="H16629" s="7" t="s">
        <v>2990</v>
      </c>
      <c r="I16629" s="7" t="s">
        <v>17608</v>
      </c>
      <c r="J16629" s="9">
        <v>1.0</v>
      </c>
      <c r="K16629" s="9">
        <v>1.0</v>
      </c>
      <c r="L16629" s="9">
        <v>1.0</v>
      </c>
      <c r="M16629" t="str">
        <f t="shared" ref="M16629:N16629" si="16629">MID(B16629, 2,2)</f>
        <v>97</v>
      </c>
      <c r="N16629" t="str">
        <f t="shared" si="16629"/>
        <v>02</v>
      </c>
      <c r="O16629" t="str">
        <f t="shared" si="3"/>
        <v>9702</v>
      </c>
    </row>
    <row r="16630">
      <c r="A16630" s="2">
        <v>16628.0</v>
      </c>
      <c r="B16630" s="7" t="s">
        <v>66</v>
      </c>
      <c r="C16630" s="7" t="s">
        <v>68</v>
      </c>
      <c r="D16630" s="7" t="s">
        <v>17652</v>
      </c>
      <c r="E16630" s="7" t="s">
        <v>17782</v>
      </c>
      <c r="F16630" s="7" t="s">
        <v>5007</v>
      </c>
      <c r="G16630" s="7" t="s">
        <v>5008</v>
      </c>
      <c r="H16630" s="7" t="s">
        <v>2921</v>
      </c>
      <c r="I16630" s="7" t="s">
        <v>17654</v>
      </c>
      <c r="J16630" s="9">
        <v>1.0</v>
      </c>
      <c r="K16630" s="9">
        <v>1.0</v>
      </c>
      <c r="L16630" s="9">
        <v>0.0</v>
      </c>
      <c r="M16630" t="str">
        <f t="shared" ref="M16630:N16630" si="16630">MID(B16630, 2,2)</f>
        <v>97</v>
      </c>
      <c r="N16630" t="str">
        <f t="shared" si="16630"/>
        <v>02</v>
      </c>
      <c r="O16630" t="str">
        <f t="shared" si="3"/>
        <v>9702</v>
      </c>
    </row>
    <row r="16631">
      <c r="A16631" s="2">
        <v>16629.0</v>
      </c>
      <c r="B16631" s="7" t="s">
        <v>66</v>
      </c>
      <c r="C16631" s="7" t="s">
        <v>68</v>
      </c>
      <c r="D16631" s="7" t="s">
        <v>17775</v>
      </c>
      <c r="E16631" s="7" t="s">
        <v>17833</v>
      </c>
      <c r="F16631" s="7" t="s">
        <v>153</v>
      </c>
      <c r="G16631" s="7" t="s">
        <v>131</v>
      </c>
      <c r="H16631" s="7" t="s">
        <v>2923</v>
      </c>
      <c r="I16631" s="7" t="s">
        <v>17777</v>
      </c>
      <c r="J16631" s="9">
        <v>1.0</v>
      </c>
      <c r="K16631" s="9">
        <v>1.0</v>
      </c>
      <c r="L16631" s="9">
        <v>1.0</v>
      </c>
      <c r="M16631" t="str">
        <f t="shared" ref="M16631:N16631" si="16631">MID(B16631, 2,2)</f>
        <v>97</v>
      </c>
      <c r="N16631" t="str">
        <f t="shared" si="16631"/>
        <v>02</v>
      </c>
      <c r="O16631" t="str">
        <f t="shared" si="3"/>
        <v>9702</v>
      </c>
    </row>
    <row r="16632">
      <c r="A16632" s="2">
        <v>16630.0</v>
      </c>
      <c r="B16632" s="7" t="s">
        <v>66</v>
      </c>
      <c r="C16632" s="7" t="s">
        <v>68</v>
      </c>
      <c r="D16632" s="7" t="s">
        <v>17828</v>
      </c>
      <c r="E16632" s="7" t="s">
        <v>17837</v>
      </c>
      <c r="F16632" s="7" t="s">
        <v>17838</v>
      </c>
      <c r="G16632" s="7" t="s">
        <v>17839</v>
      </c>
      <c r="H16632" s="7" t="s">
        <v>2997</v>
      </c>
      <c r="I16632" s="7" t="s">
        <v>17832</v>
      </c>
      <c r="J16632" s="9">
        <v>1.0</v>
      </c>
      <c r="K16632" s="9">
        <v>1.0</v>
      </c>
      <c r="L16632" s="9">
        <v>0.0</v>
      </c>
      <c r="M16632" t="str">
        <f t="shared" ref="M16632:N16632" si="16632">MID(B16632, 2,2)</f>
        <v>97</v>
      </c>
      <c r="N16632" t="str">
        <f t="shared" si="16632"/>
        <v>02</v>
      </c>
      <c r="O16632" t="str">
        <f t="shared" si="3"/>
        <v>9702</v>
      </c>
    </row>
    <row r="16633">
      <c r="A16633" s="2">
        <v>16631.0</v>
      </c>
      <c r="B16633" s="7" t="s">
        <v>66</v>
      </c>
      <c r="C16633" s="7" t="s">
        <v>68</v>
      </c>
      <c r="D16633" s="7" t="s">
        <v>17606</v>
      </c>
      <c r="E16633" s="7" t="s">
        <v>17747</v>
      </c>
      <c r="F16633" s="7" t="s">
        <v>252</v>
      </c>
      <c r="G16633" s="7" t="s">
        <v>131</v>
      </c>
      <c r="H16633" s="7" t="s">
        <v>2969</v>
      </c>
      <c r="I16633" s="7" t="s">
        <v>17608</v>
      </c>
      <c r="J16633" s="9">
        <v>1.0</v>
      </c>
      <c r="K16633" s="9">
        <v>1.0</v>
      </c>
      <c r="L16633" s="9">
        <v>1.0</v>
      </c>
      <c r="M16633" t="str">
        <f t="shared" ref="M16633:N16633" si="16633">MID(B16633, 2,2)</f>
        <v>97</v>
      </c>
      <c r="N16633" t="str">
        <f t="shared" si="16633"/>
        <v>02</v>
      </c>
      <c r="O16633" t="str">
        <f t="shared" si="3"/>
        <v>9702</v>
      </c>
    </row>
    <row r="16634">
      <c r="A16634" s="2">
        <v>16632.0</v>
      </c>
      <c r="B16634" s="7" t="s">
        <v>66</v>
      </c>
      <c r="C16634" s="7" t="s">
        <v>68</v>
      </c>
      <c r="D16634" s="7" t="s">
        <v>17652</v>
      </c>
      <c r="E16634" s="7" t="s">
        <v>17682</v>
      </c>
      <c r="F16634" s="7" t="s">
        <v>5022</v>
      </c>
      <c r="G16634" s="7" t="s">
        <v>5023</v>
      </c>
      <c r="H16634" s="7" t="s">
        <v>2921</v>
      </c>
      <c r="I16634" s="7" t="s">
        <v>17654</v>
      </c>
      <c r="J16634" s="9">
        <v>1.0</v>
      </c>
      <c r="K16634" s="9">
        <v>1.0</v>
      </c>
      <c r="L16634" s="9">
        <v>0.0</v>
      </c>
      <c r="M16634" t="str">
        <f t="shared" ref="M16634:N16634" si="16634">MID(B16634, 2,2)</f>
        <v>97</v>
      </c>
      <c r="N16634" t="str">
        <f t="shared" si="16634"/>
        <v>02</v>
      </c>
      <c r="O16634" t="str">
        <f t="shared" si="3"/>
        <v>9702</v>
      </c>
    </row>
    <row r="16635">
      <c r="A16635" s="2">
        <v>16633.0</v>
      </c>
      <c r="B16635" s="7" t="s">
        <v>66</v>
      </c>
      <c r="C16635" s="7" t="s">
        <v>68</v>
      </c>
      <c r="D16635" s="7" t="s">
        <v>17775</v>
      </c>
      <c r="E16635" s="7" t="s">
        <v>17778</v>
      </c>
      <c r="F16635" s="7" t="s">
        <v>153</v>
      </c>
      <c r="G16635" s="7" t="s">
        <v>131</v>
      </c>
      <c r="H16635" s="7" t="s">
        <v>3047</v>
      </c>
      <c r="I16635" s="7" t="s">
        <v>17777</v>
      </c>
      <c r="J16635" s="9">
        <v>1.0</v>
      </c>
      <c r="K16635" s="9">
        <v>1.0</v>
      </c>
      <c r="L16635" s="9">
        <v>1.0</v>
      </c>
      <c r="M16635" t="str">
        <f t="shared" ref="M16635:N16635" si="16635">MID(B16635, 2,2)</f>
        <v>97</v>
      </c>
      <c r="N16635" t="str">
        <f t="shared" si="16635"/>
        <v>02</v>
      </c>
      <c r="O16635" t="str">
        <f t="shared" si="3"/>
        <v>9702</v>
      </c>
    </row>
    <row r="16636">
      <c r="A16636" s="2">
        <v>16634.0</v>
      </c>
      <c r="B16636" s="7" t="s">
        <v>66</v>
      </c>
      <c r="C16636" s="7" t="s">
        <v>68</v>
      </c>
      <c r="D16636" s="7" t="s">
        <v>17828</v>
      </c>
      <c r="E16636" s="7" t="s">
        <v>17840</v>
      </c>
      <c r="F16636" s="7" t="s">
        <v>17841</v>
      </c>
      <c r="G16636" s="7" t="s">
        <v>17842</v>
      </c>
      <c r="H16636" s="7" t="s">
        <v>3045</v>
      </c>
      <c r="I16636" s="7" t="s">
        <v>17832</v>
      </c>
      <c r="J16636" s="9">
        <v>1.0</v>
      </c>
      <c r="K16636" s="9">
        <v>1.0</v>
      </c>
      <c r="L16636" s="9">
        <v>0.0</v>
      </c>
      <c r="M16636" t="str">
        <f t="shared" ref="M16636:N16636" si="16636">MID(B16636, 2,2)</f>
        <v>97</v>
      </c>
      <c r="N16636" t="str">
        <f t="shared" si="16636"/>
        <v>02</v>
      </c>
      <c r="O16636" t="str">
        <f t="shared" si="3"/>
        <v>9702</v>
      </c>
    </row>
    <row r="16637">
      <c r="A16637" s="2">
        <v>16635.0</v>
      </c>
      <c r="B16637" s="7" t="s">
        <v>66</v>
      </c>
      <c r="C16637" s="7" t="s">
        <v>68</v>
      </c>
      <c r="D16637" s="7" t="s">
        <v>17631</v>
      </c>
      <c r="E16637" s="7" t="s">
        <v>17632</v>
      </c>
      <c r="F16637" s="7" t="s">
        <v>5007</v>
      </c>
      <c r="G16637" s="7" t="s">
        <v>5008</v>
      </c>
      <c r="H16637" s="7" t="s">
        <v>3138</v>
      </c>
      <c r="I16637" s="7" t="s">
        <v>17633</v>
      </c>
      <c r="J16637" s="9">
        <v>1.0</v>
      </c>
      <c r="K16637" s="9">
        <v>1.0</v>
      </c>
      <c r="L16637" s="9">
        <v>1.0</v>
      </c>
      <c r="M16637" t="str">
        <f t="shared" ref="M16637:N16637" si="16637">MID(B16637, 2,2)</f>
        <v>97</v>
      </c>
      <c r="N16637" t="str">
        <f t="shared" si="16637"/>
        <v>02</v>
      </c>
      <c r="O16637" t="str">
        <f t="shared" si="3"/>
        <v>9702</v>
      </c>
    </row>
    <row r="16638">
      <c r="A16638" s="2">
        <v>16636.0</v>
      </c>
      <c r="B16638" s="7" t="s">
        <v>66</v>
      </c>
      <c r="C16638" s="7" t="s">
        <v>68</v>
      </c>
      <c r="D16638" s="7" t="s">
        <v>17652</v>
      </c>
      <c r="E16638" s="7" t="s">
        <v>17682</v>
      </c>
      <c r="F16638" s="7" t="s">
        <v>5027</v>
      </c>
      <c r="G16638" s="7" t="s">
        <v>5028</v>
      </c>
      <c r="H16638" s="7" t="s">
        <v>2921</v>
      </c>
      <c r="I16638" s="7" t="s">
        <v>17654</v>
      </c>
      <c r="J16638" s="9">
        <v>1.0</v>
      </c>
      <c r="K16638" s="9">
        <v>1.0</v>
      </c>
      <c r="L16638" s="9">
        <v>0.0</v>
      </c>
      <c r="M16638" t="str">
        <f t="shared" ref="M16638:N16638" si="16638">MID(B16638, 2,2)</f>
        <v>97</v>
      </c>
      <c r="N16638" t="str">
        <f t="shared" si="16638"/>
        <v>02</v>
      </c>
      <c r="O16638" t="str">
        <f t="shared" si="3"/>
        <v>9702</v>
      </c>
    </row>
    <row r="16639">
      <c r="A16639" s="2">
        <v>16637.0</v>
      </c>
      <c r="B16639" s="7" t="s">
        <v>66</v>
      </c>
      <c r="C16639" s="7" t="s">
        <v>68</v>
      </c>
      <c r="D16639" s="7" t="s">
        <v>17775</v>
      </c>
      <c r="E16639" s="7" t="s">
        <v>17779</v>
      </c>
      <c r="F16639" s="7" t="s">
        <v>6362</v>
      </c>
      <c r="G16639" s="7" t="s">
        <v>6279</v>
      </c>
      <c r="H16639" s="7" t="s">
        <v>3016</v>
      </c>
      <c r="I16639" s="7" t="s">
        <v>17777</v>
      </c>
      <c r="J16639" s="9">
        <v>1.0</v>
      </c>
      <c r="K16639" s="9">
        <v>1.0</v>
      </c>
      <c r="L16639" s="9">
        <v>1.0</v>
      </c>
      <c r="M16639" t="str">
        <f t="shared" ref="M16639:N16639" si="16639">MID(B16639, 2,2)</f>
        <v>97</v>
      </c>
      <c r="N16639" t="str">
        <f t="shared" si="16639"/>
        <v>02</v>
      </c>
      <c r="O16639" t="str">
        <f t="shared" si="3"/>
        <v>9702</v>
      </c>
    </row>
    <row r="16640">
      <c r="A16640" s="2">
        <v>16638.0</v>
      </c>
      <c r="B16640" s="7" t="s">
        <v>66</v>
      </c>
      <c r="C16640" s="7" t="s">
        <v>68</v>
      </c>
      <c r="D16640" s="7" t="s">
        <v>17843</v>
      </c>
      <c r="E16640" s="7" t="s">
        <v>17844</v>
      </c>
      <c r="F16640" s="7" t="s">
        <v>1725</v>
      </c>
      <c r="G16640" s="7" t="s">
        <v>1726</v>
      </c>
      <c r="H16640" s="7" t="s">
        <v>3071</v>
      </c>
      <c r="I16640" s="7" t="s">
        <v>17845</v>
      </c>
      <c r="J16640" s="9">
        <v>1.0</v>
      </c>
      <c r="K16640" s="9">
        <v>1.0</v>
      </c>
      <c r="L16640" s="9">
        <v>0.0</v>
      </c>
      <c r="M16640" t="str">
        <f t="shared" ref="M16640:N16640" si="16640">MID(B16640, 2,2)</f>
        <v>97</v>
      </c>
      <c r="N16640" t="str">
        <f t="shared" si="16640"/>
        <v>02</v>
      </c>
      <c r="O16640" t="str">
        <f t="shared" si="3"/>
        <v>9702</v>
      </c>
    </row>
    <row r="16641">
      <c r="A16641" s="2">
        <v>16639.0</v>
      </c>
      <c r="B16641" s="7" t="s">
        <v>66</v>
      </c>
      <c r="C16641" s="7" t="s">
        <v>68</v>
      </c>
      <c r="D16641" s="7" t="s">
        <v>17631</v>
      </c>
      <c r="E16641" s="7" t="s">
        <v>17753</v>
      </c>
      <c r="F16641" s="7" t="s">
        <v>5007</v>
      </c>
      <c r="G16641" s="7" t="s">
        <v>5008</v>
      </c>
      <c r="H16641" s="7" t="s">
        <v>3138</v>
      </c>
      <c r="I16641" s="7" t="s">
        <v>17633</v>
      </c>
      <c r="J16641" s="9">
        <v>1.0</v>
      </c>
      <c r="K16641" s="9">
        <v>1.0</v>
      </c>
      <c r="L16641" s="9">
        <v>1.0</v>
      </c>
      <c r="M16641" t="str">
        <f t="shared" ref="M16641:N16641" si="16641">MID(B16641, 2,2)</f>
        <v>97</v>
      </c>
      <c r="N16641" t="str">
        <f t="shared" si="16641"/>
        <v>02</v>
      </c>
      <c r="O16641" t="str">
        <f t="shared" si="3"/>
        <v>9702</v>
      </c>
    </row>
    <row r="16642">
      <c r="A16642" s="2">
        <v>16640.0</v>
      </c>
      <c r="B16642" s="7" t="s">
        <v>66</v>
      </c>
      <c r="C16642" s="7" t="s">
        <v>68</v>
      </c>
      <c r="D16642" s="7" t="s">
        <v>17687</v>
      </c>
      <c r="E16642" s="7" t="s">
        <v>17688</v>
      </c>
      <c r="F16642" s="7" t="s">
        <v>17539</v>
      </c>
      <c r="G16642" s="7" t="s">
        <v>17540</v>
      </c>
      <c r="H16642" s="7" t="s">
        <v>2938</v>
      </c>
      <c r="I16642" s="7" t="s">
        <v>17689</v>
      </c>
      <c r="J16642" s="9">
        <v>1.0</v>
      </c>
      <c r="K16642" s="9">
        <v>1.0</v>
      </c>
      <c r="L16642" s="9">
        <v>1.0</v>
      </c>
      <c r="M16642" t="str">
        <f t="shared" ref="M16642:N16642" si="16642">MID(B16642, 2,2)</f>
        <v>97</v>
      </c>
      <c r="N16642" t="str">
        <f t="shared" si="16642"/>
        <v>02</v>
      </c>
      <c r="O16642" t="str">
        <f t="shared" si="3"/>
        <v>9702</v>
      </c>
    </row>
    <row r="16643">
      <c r="A16643" s="2">
        <v>16641.0</v>
      </c>
      <c r="B16643" s="7" t="s">
        <v>66</v>
      </c>
      <c r="C16643" s="7" t="s">
        <v>68</v>
      </c>
      <c r="D16643" s="7" t="s">
        <v>17775</v>
      </c>
      <c r="E16643" s="7" t="s">
        <v>17846</v>
      </c>
      <c r="F16643" s="7" t="s">
        <v>153</v>
      </c>
      <c r="G16643" s="7" t="s">
        <v>131</v>
      </c>
      <c r="H16643" s="7" t="s">
        <v>2923</v>
      </c>
      <c r="I16643" s="7" t="s">
        <v>17777</v>
      </c>
      <c r="J16643" s="9">
        <v>1.0</v>
      </c>
      <c r="K16643" s="9">
        <v>1.0</v>
      </c>
      <c r="L16643" s="9">
        <v>1.0</v>
      </c>
      <c r="M16643" t="str">
        <f t="shared" ref="M16643:N16643" si="16643">MID(B16643, 2,2)</f>
        <v>97</v>
      </c>
      <c r="N16643" t="str">
        <f t="shared" si="16643"/>
        <v>02</v>
      </c>
      <c r="O16643" t="str">
        <f t="shared" si="3"/>
        <v>9702</v>
      </c>
    </row>
    <row r="16644">
      <c r="A16644" s="2">
        <v>16642.0</v>
      </c>
      <c r="B16644" s="7" t="s">
        <v>66</v>
      </c>
      <c r="C16644" s="7" t="s">
        <v>68</v>
      </c>
      <c r="D16644" s="7" t="s">
        <v>17843</v>
      </c>
      <c r="E16644" s="7" t="s">
        <v>17847</v>
      </c>
      <c r="F16644" s="7" t="s">
        <v>252</v>
      </c>
      <c r="G16644" s="7" t="s">
        <v>131</v>
      </c>
      <c r="H16644" s="7" t="s">
        <v>3071</v>
      </c>
      <c r="I16644" s="7" t="s">
        <v>17845</v>
      </c>
      <c r="J16644" s="9">
        <v>1.0</v>
      </c>
      <c r="K16644" s="9">
        <v>1.0</v>
      </c>
      <c r="L16644" s="9">
        <v>0.0</v>
      </c>
      <c r="M16644" t="str">
        <f t="shared" ref="M16644:N16644" si="16644">MID(B16644, 2,2)</f>
        <v>97</v>
      </c>
      <c r="N16644" t="str">
        <f t="shared" si="16644"/>
        <v>02</v>
      </c>
      <c r="O16644" t="str">
        <f t="shared" si="3"/>
        <v>9702</v>
      </c>
    </row>
    <row r="16645">
      <c r="A16645" s="2">
        <v>16643.0</v>
      </c>
      <c r="B16645" s="7" t="s">
        <v>66</v>
      </c>
      <c r="C16645" s="7" t="s">
        <v>68</v>
      </c>
      <c r="D16645" s="7" t="s">
        <v>17631</v>
      </c>
      <c r="E16645" s="7" t="s">
        <v>17768</v>
      </c>
      <c r="F16645" s="7" t="s">
        <v>5022</v>
      </c>
      <c r="G16645" s="7" t="s">
        <v>5023</v>
      </c>
      <c r="H16645" s="7" t="s">
        <v>3055</v>
      </c>
      <c r="I16645" s="7" t="s">
        <v>17633</v>
      </c>
      <c r="J16645" s="9">
        <v>1.0</v>
      </c>
      <c r="K16645" s="9">
        <v>1.0</v>
      </c>
      <c r="L16645" s="9">
        <v>1.0</v>
      </c>
      <c r="M16645" t="str">
        <f t="shared" ref="M16645:N16645" si="16645">MID(B16645, 2,2)</f>
        <v>97</v>
      </c>
      <c r="N16645" t="str">
        <f t="shared" si="16645"/>
        <v>02</v>
      </c>
      <c r="O16645" t="str">
        <f t="shared" si="3"/>
        <v>9702</v>
      </c>
    </row>
    <row r="16646">
      <c r="A16646" s="2">
        <v>16644.0</v>
      </c>
      <c r="B16646" s="7" t="s">
        <v>66</v>
      </c>
      <c r="C16646" s="7" t="s">
        <v>68</v>
      </c>
      <c r="D16646" s="7" t="s">
        <v>17687</v>
      </c>
      <c r="E16646" s="7" t="s">
        <v>17696</v>
      </c>
      <c r="F16646" s="7" t="s">
        <v>17522</v>
      </c>
      <c r="G16646" s="7" t="s">
        <v>17523</v>
      </c>
      <c r="H16646" s="7" t="s">
        <v>2986</v>
      </c>
      <c r="I16646" s="7" t="s">
        <v>17689</v>
      </c>
      <c r="J16646" s="9">
        <v>1.0</v>
      </c>
      <c r="K16646" s="9">
        <v>1.0</v>
      </c>
      <c r="L16646" s="9">
        <v>1.0</v>
      </c>
      <c r="M16646" t="str">
        <f t="shared" ref="M16646:N16646" si="16646">MID(B16646, 2,2)</f>
        <v>97</v>
      </c>
      <c r="N16646" t="str">
        <f t="shared" si="16646"/>
        <v>02</v>
      </c>
      <c r="O16646" t="str">
        <f t="shared" si="3"/>
        <v>9702</v>
      </c>
    </row>
    <row r="16647">
      <c r="A16647" s="2">
        <v>16645.0</v>
      </c>
      <c r="B16647" s="7" t="s">
        <v>66</v>
      </c>
      <c r="C16647" s="7" t="s">
        <v>68</v>
      </c>
      <c r="D16647" s="7" t="s">
        <v>17775</v>
      </c>
      <c r="E16647" s="7" t="s">
        <v>17848</v>
      </c>
      <c r="F16647" s="7" t="s">
        <v>6307</v>
      </c>
      <c r="G16647" s="7" t="s">
        <v>1726</v>
      </c>
      <c r="H16647" s="7" t="s">
        <v>3091</v>
      </c>
      <c r="I16647" s="7" t="s">
        <v>17777</v>
      </c>
      <c r="J16647" s="9">
        <v>1.0</v>
      </c>
      <c r="K16647" s="9">
        <v>1.0</v>
      </c>
      <c r="L16647" s="9">
        <v>1.0</v>
      </c>
      <c r="M16647" t="str">
        <f t="shared" ref="M16647:N16647" si="16647">MID(B16647, 2,2)</f>
        <v>97</v>
      </c>
      <c r="N16647" t="str">
        <f t="shared" si="16647"/>
        <v>02</v>
      </c>
      <c r="O16647" t="str">
        <f t="shared" si="3"/>
        <v>9702</v>
      </c>
    </row>
    <row r="16648">
      <c r="A16648" s="2">
        <v>16646.0</v>
      </c>
      <c r="B16648" s="7" t="s">
        <v>66</v>
      </c>
      <c r="C16648" s="7" t="s">
        <v>68</v>
      </c>
      <c r="D16648" s="7" t="s">
        <v>17849</v>
      </c>
      <c r="E16648" s="7" t="s">
        <v>17850</v>
      </c>
      <c r="F16648" s="7" t="s">
        <v>6307</v>
      </c>
      <c r="G16648" s="7" t="s">
        <v>1726</v>
      </c>
      <c r="H16648" s="7" t="s">
        <v>2947</v>
      </c>
      <c r="I16648" s="7" t="s">
        <v>17851</v>
      </c>
      <c r="J16648" s="9">
        <v>1.0</v>
      </c>
      <c r="K16648" s="9">
        <v>1.0</v>
      </c>
      <c r="L16648" s="9">
        <v>0.0</v>
      </c>
      <c r="M16648" t="str">
        <f t="shared" ref="M16648:N16648" si="16648">MID(B16648, 2,2)</f>
        <v>97</v>
      </c>
      <c r="N16648" t="str">
        <f t="shared" si="16648"/>
        <v>02</v>
      </c>
      <c r="O16648" t="str">
        <f t="shared" si="3"/>
        <v>9702</v>
      </c>
    </row>
    <row r="16649">
      <c r="A16649" s="2">
        <v>16647.0</v>
      </c>
      <c r="B16649" s="7" t="s">
        <v>66</v>
      </c>
      <c r="C16649" s="7" t="s">
        <v>68</v>
      </c>
      <c r="D16649" s="7" t="s">
        <v>17631</v>
      </c>
      <c r="E16649" s="7" t="s">
        <v>17768</v>
      </c>
      <c r="F16649" s="7" t="s">
        <v>5027</v>
      </c>
      <c r="G16649" s="7" t="s">
        <v>5028</v>
      </c>
      <c r="H16649" s="7" t="s">
        <v>3055</v>
      </c>
      <c r="I16649" s="7" t="s">
        <v>17633</v>
      </c>
      <c r="J16649" s="9">
        <v>1.0</v>
      </c>
      <c r="K16649" s="9">
        <v>1.0</v>
      </c>
      <c r="L16649" s="9">
        <v>1.0</v>
      </c>
      <c r="M16649" t="str">
        <f t="shared" ref="M16649:N16649" si="16649">MID(B16649, 2,2)</f>
        <v>97</v>
      </c>
      <c r="N16649" t="str">
        <f t="shared" si="16649"/>
        <v>02</v>
      </c>
      <c r="O16649" t="str">
        <f t="shared" si="3"/>
        <v>9702</v>
      </c>
    </row>
    <row r="16650">
      <c r="A16650" s="2">
        <v>16648.0</v>
      </c>
      <c r="B16650" s="7" t="s">
        <v>66</v>
      </c>
      <c r="C16650" s="7" t="s">
        <v>68</v>
      </c>
      <c r="D16650" s="7" t="s">
        <v>17687</v>
      </c>
      <c r="E16650" s="7" t="s">
        <v>17696</v>
      </c>
      <c r="F16650" s="7" t="s">
        <v>17646</v>
      </c>
      <c r="G16650" s="7" t="s">
        <v>17647</v>
      </c>
      <c r="H16650" s="7" t="s">
        <v>2986</v>
      </c>
      <c r="I16650" s="7" t="s">
        <v>17689</v>
      </c>
      <c r="J16650" s="9">
        <v>1.0</v>
      </c>
      <c r="K16650" s="9">
        <v>1.0</v>
      </c>
      <c r="L16650" s="9">
        <v>1.0</v>
      </c>
      <c r="M16650" t="str">
        <f t="shared" ref="M16650:N16650" si="16650">MID(B16650, 2,2)</f>
        <v>97</v>
      </c>
      <c r="N16650" t="str">
        <f t="shared" si="16650"/>
        <v>02</v>
      </c>
      <c r="O16650" t="str">
        <f t="shared" si="3"/>
        <v>9702</v>
      </c>
    </row>
    <row r="16651">
      <c r="A16651" s="2">
        <v>16649.0</v>
      </c>
      <c r="B16651" s="7" t="s">
        <v>66</v>
      </c>
      <c r="C16651" s="7" t="s">
        <v>68</v>
      </c>
      <c r="D16651" s="7" t="s">
        <v>17775</v>
      </c>
      <c r="E16651" s="7" t="s">
        <v>17848</v>
      </c>
      <c r="F16651" s="7" t="s">
        <v>153</v>
      </c>
      <c r="G16651" s="7" t="s">
        <v>131</v>
      </c>
      <c r="H16651" s="7" t="s">
        <v>3091</v>
      </c>
      <c r="I16651" s="7" t="s">
        <v>17777</v>
      </c>
      <c r="J16651" s="9">
        <v>1.0</v>
      </c>
      <c r="K16651" s="9">
        <v>1.0</v>
      </c>
      <c r="L16651" s="9">
        <v>1.0</v>
      </c>
      <c r="M16651" t="str">
        <f t="shared" ref="M16651:N16651" si="16651">MID(B16651, 2,2)</f>
        <v>97</v>
      </c>
      <c r="N16651" t="str">
        <f t="shared" si="16651"/>
        <v>02</v>
      </c>
      <c r="O16651" t="str">
        <f t="shared" si="3"/>
        <v>9702</v>
      </c>
    </row>
    <row r="16652">
      <c r="A16652" s="2">
        <v>16650.0</v>
      </c>
      <c r="B16652" s="7" t="s">
        <v>66</v>
      </c>
      <c r="C16652" s="7" t="s">
        <v>68</v>
      </c>
      <c r="D16652" s="7" t="s">
        <v>17849</v>
      </c>
      <c r="E16652" s="7" t="s">
        <v>17852</v>
      </c>
      <c r="F16652" s="7" t="s">
        <v>6362</v>
      </c>
      <c r="G16652" s="7" t="s">
        <v>6279</v>
      </c>
      <c r="H16652" s="7" t="s">
        <v>2931</v>
      </c>
      <c r="I16652" s="7" t="s">
        <v>17851</v>
      </c>
      <c r="J16652" s="9">
        <v>1.0</v>
      </c>
      <c r="K16652" s="9">
        <v>1.0</v>
      </c>
      <c r="L16652" s="9">
        <v>1.0</v>
      </c>
      <c r="M16652" t="str">
        <f t="shared" ref="M16652:N16652" si="16652">MID(B16652, 2,2)</f>
        <v>97</v>
      </c>
      <c r="N16652" t="str">
        <f t="shared" si="16652"/>
        <v>02</v>
      </c>
      <c r="O16652" t="str">
        <f t="shared" si="3"/>
        <v>9702</v>
      </c>
    </row>
    <row r="16653">
      <c r="A16653" s="2">
        <v>16651.0</v>
      </c>
      <c r="B16653" s="7" t="s">
        <v>66</v>
      </c>
      <c r="C16653" s="7" t="s">
        <v>68</v>
      </c>
      <c r="D16653" s="7" t="s">
        <v>17631</v>
      </c>
      <c r="E16653" s="7" t="s">
        <v>17768</v>
      </c>
      <c r="F16653" s="7" t="s">
        <v>5032</v>
      </c>
      <c r="G16653" s="7" t="s">
        <v>5033</v>
      </c>
      <c r="H16653" s="7" t="s">
        <v>3055</v>
      </c>
      <c r="I16653" s="7" t="s">
        <v>17633</v>
      </c>
      <c r="J16653" s="9">
        <v>1.0</v>
      </c>
      <c r="K16653" s="9">
        <v>1.0</v>
      </c>
      <c r="L16653" s="9">
        <v>1.0</v>
      </c>
      <c r="M16653" t="str">
        <f t="shared" ref="M16653:N16653" si="16653">MID(B16653, 2,2)</f>
        <v>97</v>
      </c>
      <c r="N16653" t="str">
        <f t="shared" si="16653"/>
        <v>02</v>
      </c>
      <c r="O16653" t="str">
        <f t="shared" si="3"/>
        <v>9702</v>
      </c>
    </row>
    <row r="16654">
      <c r="A16654" s="2">
        <v>16652.0</v>
      </c>
      <c r="B16654" s="7" t="s">
        <v>66</v>
      </c>
      <c r="C16654" s="7" t="s">
        <v>68</v>
      </c>
      <c r="D16654" s="7" t="s">
        <v>17687</v>
      </c>
      <c r="E16654" s="7" t="s">
        <v>17701</v>
      </c>
      <c r="F16654" s="7" t="s">
        <v>17569</v>
      </c>
      <c r="G16654" s="7" t="s">
        <v>17570</v>
      </c>
      <c r="H16654" s="7" t="s">
        <v>2938</v>
      </c>
      <c r="I16654" s="7" t="s">
        <v>17689</v>
      </c>
      <c r="J16654" s="9">
        <v>1.0</v>
      </c>
      <c r="K16654" s="9">
        <v>1.0</v>
      </c>
      <c r="L16654" s="9">
        <v>1.0</v>
      </c>
      <c r="M16654" t="str">
        <f t="shared" ref="M16654:N16654" si="16654">MID(B16654, 2,2)</f>
        <v>97</v>
      </c>
      <c r="N16654" t="str">
        <f t="shared" si="16654"/>
        <v>02</v>
      </c>
      <c r="O16654" t="str">
        <f t="shared" si="3"/>
        <v>9702</v>
      </c>
    </row>
    <row r="16655">
      <c r="A16655" s="2">
        <v>16653.0</v>
      </c>
      <c r="B16655" s="7" t="s">
        <v>66</v>
      </c>
      <c r="C16655" s="7" t="s">
        <v>68</v>
      </c>
      <c r="D16655" s="7" t="s">
        <v>17775</v>
      </c>
      <c r="E16655" s="7" t="s">
        <v>17853</v>
      </c>
      <c r="F16655" s="7" t="s">
        <v>153</v>
      </c>
      <c r="G16655" s="7" t="s">
        <v>131</v>
      </c>
      <c r="H16655" s="7" t="s">
        <v>3090</v>
      </c>
      <c r="I16655" s="7" t="s">
        <v>17777</v>
      </c>
      <c r="J16655" s="9">
        <v>1.0</v>
      </c>
      <c r="K16655" s="9">
        <v>1.0</v>
      </c>
      <c r="L16655" s="9">
        <v>1.0</v>
      </c>
      <c r="M16655" t="str">
        <f t="shared" ref="M16655:N16655" si="16655">MID(B16655, 2,2)</f>
        <v>97</v>
      </c>
      <c r="N16655" t="str">
        <f t="shared" si="16655"/>
        <v>02</v>
      </c>
      <c r="O16655" t="str">
        <f t="shared" si="3"/>
        <v>9702</v>
      </c>
    </row>
    <row r="16656">
      <c r="A16656" s="2">
        <v>16654.0</v>
      </c>
      <c r="B16656" s="7" t="s">
        <v>66</v>
      </c>
      <c r="C16656" s="7" t="s">
        <v>68</v>
      </c>
      <c r="D16656" s="7" t="s">
        <v>17849</v>
      </c>
      <c r="E16656" s="7" t="s">
        <v>17854</v>
      </c>
      <c r="F16656" s="7" t="s">
        <v>153</v>
      </c>
      <c r="G16656" s="7" t="s">
        <v>131</v>
      </c>
      <c r="H16656" s="7" t="s">
        <v>2947</v>
      </c>
      <c r="I16656" s="7" t="s">
        <v>17851</v>
      </c>
      <c r="J16656" s="9">
        <v>1.0</v>
      </c>
      <c r="K16656" s="9">
        <v>1.0</v>
      </c>
      <c r="L16656" s="9">
        <v>0.0</v>
      </c>
      <c r="M16656" t="str">
        <f t="shared" ref="M16656:N16656" si="16656">MID(B16656, 2,2)</f>
        <v>97</v>
      </c>
      <c r="N16656" t="str">
        <f t="shared" si="16656"/>
        <v>02</v>
      </c>
      <c r="O16656" t="str">
        <f t="shared" si="3"/>
        <v>9702</v>
      </c>
    </row>
    <row r="16657">
      <c r="A16657" s="2">
        <v>16655.0</v>
      </c>
      <c r="B16657" s="7" t="s">
        <v>66</v>
      </c>
      <c r="C16657" s="7" t="s">
        <v>68</v>
      </c>
      <c r="D16657" s="7" t="s">
        <v>17631</v>
      </c>
      <c r="E16657" s="7" t="s">
        <v>17774</v>
      </c>
      <c r="F16657" s="7" t="s">
        <v>5022</v>
      </c>
      <c r="G16657" s="7" t="s">
        <v>5023</v>
      </c>
      <c r="H16657" s="7" t="s">
        <v>3055</v>
      </c>
      <c r="I16657" s="7" t="s">
        <v>17633</v>
      </c>
      <c r="J16657" s="9">
        <v>1.0</v>
      </c>
      <c r="K16657" s="9">
        <v>1.0</v>
      </c>
      <c r="L16657" s="9">
        <v>1.0</v>
      </c>
      <c r="M16657" t="str">
        <f t="shared" ref="M16657:N16657" si="16657">MID(B16657, 2,2)</f>
        <v>97</v>
      </c>
      <c r="N16657" t="str">
        <f t="shared" si="16657"/>
        <v>02</v>
      </c>
      <c r="O16657" t="str">
        <f t="shared" si="3"/>
        <v>9702</v>
      </c>
    </row>
    <row r="16658">
      <c r="A16658" s="2">
        <v>16656.0</v>
      </c>
      <c r="B16658" s="7" t="s">
        <v>66</v>
      </c>
      <c r="C16658" s="7" t="s">
        <v>68</v>
      </c>
      <c r="D16658" s="7" t="s">
        <v>17687</v>
      </c>
      <c r="E16658" s="7" t="s">
        <v>17793</v>
      </c>
      <c r="F16658" s="7" t="s">
        <v>6307</v>
      </c>
      <c r="G16658" s="7" t="s">
        <v>1726</v>
      </c>
      <c r="H16658" s="7" t="s">
        <v>2986</v>
      </c>
      <c r="I16658" s="7" t="s">
        <v>17689</v>
      </c>
      <c r="J16658" s="9">
        <v>1.0</v>
      </c>
      <c r="K16658" s="9">
        <v>1.0</v>
      </c>
      <c r="L16658" s="9">
        <v>1.0</v>
      </c>
      <c r="M16658" t="str">
        <f t="shared" ref="M16658:N16658" si="16658">MID(B16658, 2,2)</f>
        <v>97</v>
      </c>
      <c r="N16658" t="str">
        <f t="shared" si="16658"/>
        <v>02</v>
      </c>
      <c r="O16658" t="str">
        <f t="shared" si="3"/>
        <v>9702</v>
      </c>
    </row>
    <row r="16659">
      <c r="A16659" s="2">
        <v>16657.0</v>
      </c>
      <c r="B16659" s="7" t="s">
        <v>66</v>
      </c>
      <c r="C16659" s="7" t="s">
        <v>68</v>
      </c>
      <c r="D16659" s="7" t="s">
        <v>17783</v>
      </c>
      <c r="E16659" s="7" t="s">
        <v>17855</v>
      </c>
      <c r="F16659" s="7" t="s">
        <v>252</v>
      </c>
      <c r="G16659" s="7" t="s">
        <v>131</v>
      </c>
      <c r="H16659" s="7" t="s">
        <v>3150</v>
      </c>
      <c r="I16659" s="7" t="s">
        <v>17785</v>
      </c>
      <c r="J16659" s="9">
        <v>1.0</v>
      </c>
      <c r="K16659" s="9">
        <v>1.0</v>
      </c>
      <c r="L16659" s="9">
        <v>0.0</v>
      </c>
      <c r="M16659" t="str">
        <f t="shared" ref="M16659:N16659" si="16659">MID(B16659, 2,2)</f>
        <v>97</v>
      </c>
      <c r="N16659" t="str">
        <f t="shared" si="16659"/>
        <v>02</v>
      </c>
      <c r="O16659" t="str">
        <f t="shared" si="3"/>
        <v>9702</v>
      </c>
    </row>
    <row r="16660">
      <c r="A16660" s="2">
        <v>16658.0</v>
      </c>
      <c r="B16660" s="7" t="s">
        <v>66</v>
      </c>
      <c r="C16660" s="7" t="s">
        <v>68</v>
      </c>
      <c r="D16660" s="7" t="s">
        <v>17849</v>
      </c>
      <c r="E16660" s="7" t="s">
        <v>17856</v>
      </c>
      <c r="F16660" s="7" t="s">
        <v>6307</v>
      </c>
      <c r="G16660" s="7" t="s">
        <v>1726</v>
      </c>
      <c r="H16660" s="7" t="s">
        <v>2947</v>
      </c>
      <c r="I16660" s="7" t="s">
        <v>17851</v>
      </c>
      <c r="J16660" s="9">
        <v>1.0</v>
      </c>
      <c r="K16660" s="9">
        <v>1.0</v>
      </c>
      <c r="L16660" s="9">
        <v>0.0</v>
      </c>
      <c r="M16660" t="str">
        <f t="shared" ref="M16660:N16660" si="16660">MID(B16660, 2,2)</f>
        <v>97</v>
      </c>
      <c r="N16660" t="str">
        <f t="shared" si="16660"/>
        <v>02</v>
      </c>
      <c r="O16660" t="str">
        <f t="shared" si="3"/>
        <v>9702</v>
      </c>
    </row>
    <row r="16661">
      <c r="A16661" s="2">
        <v>16659.0</v>
      </c>
      <c r="B16661" s="7" t="s">
        <v>66</v>
      </c>
      <c r="C16661" s="7" t="s">
        <v>68</v>
      </c>
      <c r="D16661" s="7" t="s">
        <v>17631</v>
      </c>
      <c r="E16661" s="7" t="s">
        <v>17774</v>
      </c>
      <c r="F16661" s="7" t="s">
        <v>5027</v>
      </c>
      <c r="G16661" s="7" t="s">
        <v>5028</v>
      </c>
      <c r="H16661" s="7" t="s">
        <v>3055</v>
      </c>
      <c r="I16661" s="7" t="s">
        <v>17633</v>
      </c>
      <c r="J16661" s="9">
        <v>1.0</v>
      </c>
      <c r="K16661" s="9">
        <v>1.0</v>
      </c>
      <c r="L16661" s="9">
        <v>1.0</v>
      </c>
      <c r="M16661" t="str">
        <f t="shared" ref="M16661:N16661" si="16661">MID(B16661, 2,2)</f>
        <v>97</v>
      </c>
      <c r="N16661" t="str">
        <f t="shared" si="16661"/>
        <v>02</v>
      </c>
      <c r="O16661" t="str">
        <f t="shared" si="3"/>
        <v>9702</v>
      </c>
    </row>
    <row r="16662">
      <c r="A16662" s="2">
        <v>16660.0</v>
      </c>
      <c r="B16662" s="7" t="s">
        <v>66</v>
      </c>
      <c r="C16662" s="7" t="s">
        <v>68</v>
      </c>
      <c r="D16662" s="7" t="s">
        <v>17687</v>
      </c>
      <c r="E16662" s="7" t="s">
        <v>17707</v>
      </c>
      <c r="F16662" s="7" t="s">
        <v>17569</v>
      </c>
      <c r="G16662" s="7" t="s">
        <v>17570</v>
      </c>
      <c r="H16662" s="7" t="s">
        <v>2938</v>
      </c>
      <c r="I16662" s="7" t="s">
        <v>17689</v>
      </c>
      <c r="J16662" s="9">
        <v>1.0</v>
      </c>
      <c r="K16662" s="9">
        <v>1.0</v>
      </c>
      <c r="L16662" s="9">
        <v>1.0</v>
      </c>
      <c r="M16662" t="str">
        <f t="shared" ref="M16662:N16662" si="16662">MID(B16662, 2,2)</f>
        <v>97</v>
      </c>
      <c r="N16662" t="str">
        <f t="shared" si="16662"/>
        <v>02</v>
      </c>
      <c r="O16662" t="str">
        <f t="shared" si="3"/>
        <v>9702</v>
      </c>
    </row>
    <row r="16663">
      <c r="A16663" s="2">
        <v>16661.0</v>
      </c>
      <c r="B16663" s="7" t="s">
        <v>66</v>
      </c>
      <c r="C16663" s="7" t="s">
        <v>68</v>
      </c>
      <c r="D16663" s="7" t="s">
        <v>17783</v>
      </c>
      <c r="E16663" s="7" t="s">
        <v>17855</v>
      </c>
      <c r="F16663" s="7" t="s">
        <v>6278</v>
      </c>
      <c r="G16663" s="7" t="s">
        <v>6279</v>
      </c>
      <c r="H16663" s="7" t="s">
        <v>3150</v>
      </c>
      <c r="I16663" s="7" t="s">
        <v>17785</v>
      </c>
      <c r="J16663" s="9">
        <v>1.0</v>
      </c>
      <c r="K16663" s="9">
        <v>1.0</v>
      </c>
      <c r="L16663" s="9">
        <v>0.0</v>
      </c>
      <c r="M16663" t="str">
        <f t="shared" ref="M16663:N16663" si="16663">MID(B16663, 2,2)</f>
        <v>97</v>
      </c>
      <c r="N16663" t="str">
        <f t="shared" si="16663"/>
        <v>02</v>
      </c>
      <c r="O16663" t="str">
        <f t="shared" si="3"/>
        <v>9702</v>
      </c>
    </row>
    <row r="16664">
      <c r="A16664" s="2">
        <v>16662.0</v>
      </c>
      <c r="B16664" s="7" t="s">
        <v>66</v>
      </c>
      <c r="C16664" s="7" t="s">
        <v>68</v>
      </c>
      <c r="D16664" s="7" t="s">
        <v>17849</v>
      </c>
      <c r="E16664" s="7" t="s">
        <v>17857</v>
      </c>
      <c r="F16664" s="7" t="s">
        <v>153</v>
      </c>
      <c r="G16664" s="7" t="s">
        <v>131</v>
      </c>
      <c r="H16664" s="7" t="s">
        <v>2931</v>
      </c>
      <c r="I16664" s="7" t="s">
        <v>17851</v>
      </c>
      <c r="J16664" s="9">
        <v>1.0</v>
      </c>
      <c r="K16664" s="9">
        <v>1.0</v>
      </c>
      <c r="L16664" s="9">
        <v>1.0</v>
      </c>
      <c r="M16664" t="str">
        <f t="shared" ref="M16664:N16664" si="16664">MID(B16664, 2,2)</f>
        <v>97</v>
      </c>
      <c r="N16664" t="str">
        <f t="shared" si="16664"/>
        <v>02</v>
      </c>
      <c r="O16664" t="str">
        <f t="shared" si="3"/>
        <v>9702</v>
      </c>
    </row>
    <row r="16665">
      <c r="A16665" s="2">
        <v>16663.0</v>
      </c>
      <c r="B16665" s="7" t="s">
        <v>66</v>
      </c>
      <c r="C16665" s="7" t="s">
        <v>68</v>
      </c>
      <c r="D16665" s="7" t="s">
        <v>17631</v>
      </c>
      <c r="E16665" s="7" t="s">
        <v>17774</v>
      </c>
      <c r="F16665" s="7" t="s">
        <v>5032</v>
      </c>
      <c r="G16665" s="7" t="s">
        <v>5033</v>
      </c>
      <c r="H16665" s="7" t="s">
        <v>3055</v>
      </c>
      <c r="I16665" s="7" t="s">
        <v>17633</v>
      </c>
      <c r="J16665" s="9">
        <v>1.0</v>
      </c>
      <c r="K16665" s="9">
        <v>1.0</v>
      </c>
      <c r="L16665" s="9">
        <v>1.0</v>
      </c>
      <c r="M16665" t="str">
        <f t="shared" ref="M16665:N16665" si="16665">MID(B16665, 2,2)</f>
        <v>97</v>
      </c>
      <c r="N16665" t="str">
        <f t="shared" si="16665"/>
        <v>02</v>
      </c>
      <c r="O16665" t="str">
        <f t="shared" si="3"/>
        <v>9702</v>
      </c>
    </row>
    <row r="16666">
      <c r="A16666" s="2">
        <v>16664.0</v>
      </c>
      <c r="B16666" s="7" t="s">
        <v>66</v>
      </c>
      <c r="C16666" s="7" t="s">
        <v>68</v>
      </c>
      <c r="D16666" s="7" t="s">
        <v>17713</v>
      </c>
      <c r="E16666" s="7" t="s">
        <v>17858</v>
      </c>
      <c r="F16666" s="7" t="s">
        <v>5007</v>
      </c>
      <c r="G16666" s="7" t="s">
        <v>5008</v>
      </c>
      <c r="H16666" s="7" t="s">
        <v>3104</v>
      </c>
      <c r="I16666" s="7" t="s">
        <v>17715</v>
      </c>
      <c r="J16666" s="9">
        <v>1.0</v>
      </c>
      <c r="K16666" s="9">
        <v>1.0</v>
      </c>
      <c r="L16666" s="9">
        <v>1.0</v>
      </c>
      <c r="M16666" t="str">
        <f t="shared" ref="M16666:N16666" si="16666">MID(B16666, 2,2)</f>
        <v>97</v>
      </c>
      <c r="N16666" t="str">
        <f t="shared" si="16666"/>
        <v>02</v>
      </c>
      <c r="O16666" t="str">
        <f t="shared" si="3"/>
        <v>9702</v>
      </c>
    </row>
    <row r="16667">
      <c r="A16667" s="2">
        <v>16665.0</v>
      </c>
      <c r="B16667" s="7" t="s">
        <v>66</v>
      </c>
      <c r="C16667" s="7" t="s">
        <v>68</v>
      </c>
      <c r="D16667" s="7" t="s">
        <v>17783</v>
      </c>
      <c r="E16667" s="7" t="s">
        <v>17789</v>
      </c>
      <c r="F16667" s="7" t="s">
        <v>6307</v>
      </c>
      <c r="G16667" s="7" t="s">
        <v>1726</v>
      </c>
      <c r="H16667" s="7" t="s">
        <v>3108</v>
      </c>
      <c r="I16667" s="7" t="s">
        <v>17785</v>
      </c>
      <c r="J16667" s="9">
        <v>1.0</v>
      </c>
      <c r="K16667" s="9">
        <v>1.0</v>
      </c>
      <c r="L16667" s="9">
        <v>0.0</v>
      </c>
      <c r="M16667" t="str">
        <f t="shared" ref="M16667:N16667" si="16667">MID(B16667, 2,2)</f>
        <v>97</v>
      </c>
      <c r="N16667" t="str">
        <f t="shared" si="16667"/>
        <v>02</v>
      </c>
      <c r="O16667" t="str">
        <f t="shared" si="3"/>
        <v>9702</v>
      </c>
    </row>
    <row r="16668">
      <c r="A16668" s="2">
        <v>16666.0</v>
      </c>
      <c r="B16668" s="7" t="s">
        <v>66</v>
      </c>
      <c r="C16668" s="7" t="s">
        <v>68</v>
      </c>
      <c r="D16668" s="7" t="s">
        <v>17849</v>
      </c>
      <c r="E16668" s="7" t="s">
        <v>17857</v>
      </c>
      <c r="F16668" s="7" t="s">
        <v>17859</v>
      </c>
      <c r="G16668" s="7" t="s">
        <v>6279</v>
      </c>
      <c r="H16668" s="7" t="s">
        <v>2931</v>
      </c>
      <c r="I16668" s="7" t="s">
        <v>17851</v>
      </c>
      <c r="J16668" s="9">
        <v>1.0</v>
      </c>
      <c r="K16668" s="9">
        <v>1.0</v>
      </c>
      <c r="L16668" s="9">
        <v>1.0</v>
      </c>
      <c r="M16668" t="str">
        <f t="shared" ref="M16668:N16668" si="16668">MID(B16668, 2,2)</f>
        <v>97</v>
      </c>
      <c r="N16668" t="str">
        <f t="shared" si="16668"/>
        <v>02</v>
      </c>
      <c r="O16668" t="str">
        <f t="shared" si="3"/>
        <v>9702</v>
      </c>
    </row>
    <row r="16669">
      <c r="A16669" s="2">
        <v>16667.0</v>
      </c>
      <c r="B16669" s="7" t="s">
        <v>66</v>
      </c>
      <c r="C16669" s="7" t="s">
        <v>68</v>
      </c>
      <c r="D16669" s="7" t="s">
        <v>17687</v>
      </c>
      <c r="E16669" s="7" t="s">
        <v>17688</v>
      </c>
      <c r="F16669" s="7" t="s">
        <v>17646</v>
      </c>
      <c r="G16669" s="7" t="s">
        <v>17647</v>
      </c>
      <c r="H16669" s="7" t="s">
        <v>2938</v>
      </c>
      <c r="I16669" s="7" t="s">
        <v>17689</v>
      </c>
      <c r="J16669" s="9">
        <v>1.0</v>
      </c>
      <c r="K16669" s="9">
        <v>1.0</v>
      </c>
      <c r="L16669" s="9">
        <v>1.0</v>
      </c>
      <c r="M16669" t="str">
        <f t="shared" ref="M16669:N16669" si="16669">MID(B16669, 2,2)</f>
        <v>97</v>
      </c>
      <c r="N16669" t="str">
        <f t="shared" si="16669"/>
        <v>02</v>
      </c>
      <c r="O16669" t="str">
        <f t="shared" si="3"/>
        <v>9702</v>
      </c>
    </row>
    <row r="16670">
      <c r="A16670" s="2">
        <v>16668.0</v>
      </c>
      <c r="B16670" s="7" t="s">
        <v>66</v>
      </c>
      <c r="C16670" s="7" t="s">
        <v>68</v>
      </c>
      <c r="D16670" s="7" t="s">
        <v>17713</v>
      </c>
      <c r="E16670" s="7" t="s">
        <v>17858</v>
      </c>
      <c r="F16670" s="7" t="s">
        <v>5022</v>
      </c>
      <c r="G16670" s="7" t="s">
        <v>5023</v>
      </c>
      <c r="H16670" s="7" t="s">
        <v>3104</v>
      </c>
      <c r="I16670" s="7" t="s">
        <v>17715</v>
      </c>
      <c r="J16670" s="9">
        <v>1.0</v>
      </c>
      <c r="K16670" s="9">
        <v>1.0</v>
      </c>
      <c r="L16670" s="9">
        <v>1.0</v>
      </c>
      <c r="M16670" t="str">
        <f t="shared" ref="M16670:N16670" si="16670">MID(B16670, 2,2)</f>
        <v>97</v>
      </c>
      <c r="N16670" t="str">
        <f t="shared" si="16670"/>
        <v>02</v>
      </c>
      <c r="O16670" t="str">
        <f t="shared" si="3"/>
        <v>9702</v>
      </c>
    </row>
    <row r="16671">
      <c r="A16671" s="2">
        <v>16669.0</v>
      </c>
      <c r="B16671" s="7" t="s">
        <v>66</v>
      </c>
      <c r="C16671" s="7" t="s">
        <v>68</v>
      </c>
      <c r="D16671" s="7" t="s">
        <v>17783</v>
      </c>
      <c r="E16671" s="7" t="s">
        <v>17790</v>
      </c>
      <c r="F16671" s="7" t="s">
        <v>6307</v>
      </c>
      <c r="G16671" s="7" t="s">
        <v>1726</v>
      </c>
      <c r="H16671" s="7" t="s">
        <v>2942</v>
      </c>
      <c r="I16671" s="7" t="s">
        <v>17785</v>
      </c>
      <c r="J16671" s="9">
        <v>1.0</v>
      </c>
      <c r="K16671" s="9">
        <v>1.0</v>
      </c>
      <c r="L16671" s="9">
        <v>0.0</v>
      </c>
      <c r="M16671" t="str">
        <f t="shared" ref="M16671:N16671" si="16671">MID(B16671, 2,2)</f>
        <v>97</v>
      </c>
      <c r="N16671" t="str">
        <f t="shared" si="16671"/>
        <v>02</v>
      </c>
      <c r="O16671" t="str">
        <f t="shared" si="3"/>
        <v>9702</v>
      </c>
    </row>
    <row r="16672">
      <c r="A16672" s="2">
        <v>16670.0</v>
      </c>
      <c r="B16672" s="7" t="s">
        <v>66</v>
      </c>
      <c r="C16672" s="7" t="s">
        <v>68</v>
      </c>
      <c r="D16672" s="7" t="s">
        <v>17860</v>
      </c>
      <c r="E16672" s="7" t="s">
        <v>17861</v>
      </c>
      <c r="F16672" s="7" t="s">
        <v>6307</v>
      </c>
      <c r="G16672" s="7" t="s">
        <v>1726</v>
      </c>
      <c r="H16672" s="7" t="s">
        <v>3054</v>
      </c>
      <c r="I16672" s="7" t="s">
        <v>17862</v>
      </c>
      <c r="J16672" s="9">
        <v>1.0</v>
      </c>
      <c r="K16672" s="9">
        <v>1.0</v>
      </c>
      <c r="L16672" s="9">
        <v>1.0</v>
      </c>
      <c r="M16672" t="str">
        <f t="shared" ref="M16672:N16672" si="16672">MID(B16672, 2,2)</f>
        <v>97</v>
      </c>
      <c r="N16672" t="str">
        <f t="shared" si="16672"/>
        <v>02</v>
      </c>
      <c r="O16672" t="str">
        <f t="shared" si="3"/>
        <v>9702</v>
      </c>
    </row>
    <row r="16673">
      <c r="A16673" s="2">
        <v>16671.0</v>
      </c>
      <c r="B16673" s="7" t="s">
        <v>66</v>
      </c>
      <c r="C16673" s="7" t="s">
        <v>68</v>
      </c>
      <c r="D16673" s="7" t="s">
        <v>17687</v>
      </c>
      <c r="E16673" s="7" t="s">
        <v>17696</v>
      </c>
      <c r="F16673" s="7" t="s">
        <v>17569</v>
      </c>
      <c r="G16673" s="7" t="s">
        <v>17570</v>
      </c>
      <c r="H16673" s="7" t="s">
        <v>2986</v>
      </c>
      <c r="I16673" s="7" t="s">
        <v>17689</v>
      </c>
      <c r="J16673" s="9">
        <v>1.0</v>
      </c>
      <c r="K16673" s="9">
        <v>1.0</v>
      </c>
      <c r="L16673" s="9">
        <v>1.0</v>
      </c>
      <c r="M16673" t="str">
        <f t="shared" ref="M16673:N16673" si="16673">MID(B16673, 2,2)</f>
        <v>97</v>
      </c>
      <c r="N16673" t="str">
        <f t="shared" si="16673"/>
        <v>02</v>
      </c>
      <c r="O16673" t="str">
        <f t="shared" si="3"/>
        <v>9702</v>
      </c>
    </row>
    <row r="16674">
      <c r="A16674" s="2">
        <v>16672.0</v>
      </c>
      <c r="B16674" s="7" t="s">
        <v>66</v>
      </c>
      <c r="C16674" s="7" t="s">
        <v>68</v>
      </c>
      <c r="D16674" s="7" t="s">
        <v>17713</v>
      </c>
      <c r="E16674" s="7" t="s">
        <v>17858</v>
      </c>
      <c r="F16674" s="7" t="s">
        <v>5027</v>
      </c>
      <c r="G16674" s="7" t="s">
        <v>5028</v>
      </c>
      <c r="H16674" s="7" t="s">
        <v>3104</v>
      </c>
      <c r="I16674" s="7" t="s">
        <v>17715</v>
      </c>
      <c r="J16674" s="9">
        <v>1.0</v>
      </c>
      <c r="K16674" s="9">
        <v>1.0</v>
      </c>
      <c r="L16674" s="9">
        <v>1.0</v>
      </c>
      <c r="M16674" t="str">
        <f t="shared" ref="M16674:N16674" si="16674">MID(B16674, 2,2)</f>
        <v>97</v>
      </c>
      <c r="N16674" t="str">
        <f t="shared" si="16674"/>
        <v>02</v>
      </c>
      <c r="O16674" t="str">
        <f t="shared" si="3"/>
        <v>9702</v>
      </c>
    </row>
    <row r="16675">
      <c r="A16675" s="2">
        <v>16673.0</v>
      </c>
      <c r="B16675" s="7" t="s">
        <v>66</v>
      </c>
      <c r="C16675" s="7" t="s">
        <v>68</v>
      </c>
      <c r="D16675" s="7" t="s">
        <v>17783</v>
      </c>
      <c r="E16675" s="7" t="s">
        <v>17790</v>
      </c>
      <c r="F16675" s="7" t="s">
        <v>153</v>
      </c>
      <c r="G16675" s="7" t="s">
        <v>131</v>
      </c>
      <c r="H16675" s="7" t="s">
        <v>2942</v>
      </c>
      <c r="I16675" s="7" t="s">
        <v>17785</v>
      </c>
      <c r="J16675" s="9">
        <v>1.0</v>
      </c>
      <c r="K16675" s="9">
        <v>1.0</v>
      </c>
      <c r="L16675" s="9">
        <v>0.0</v>
      </c>
      <c r="M16675" t="str">
        <f t="shared" ref="M16675:N16675" si="16675">MID(B16675, 2,2)</f>
        <v>97</v>
      </c>
      <c r="N16675" t="str">
        <f t="shared" si="16675"/>
        <v>02</v>
      </c>
      <c r="O16675" t="str">
        <f t="shared" si="3"/>
        <v>9702</v>
      </c>
    </row>
    <row r="16676">
      <c r="A16676" s="2">
        <v>16674.0</v>
      </c>
      <c r="B16676" s="7" t="s">
        <v>66</v>
      </c>
      <c r="C16676" s="7" t="s">
        <v>68</v>
      </c>
      <c r="D16676" s="7" t="s">
        <v>17860</v>
      </c>
      <c r="E16676" s="7" t="s">
        <v>17861</v>
      </c>
      <c r="F16676" s="7" t="s">
        <v>153</v>
      </c>
      <c r="G16676" s="7" t="s">
        <v>131</v>
      </c>
      <c r="H16676" s="7" t="s">
        <v>3054</v>
      </c>
      <c r="I16676" s="7" t="s">
        <v>17862</v>
      </c>
      <c r="J16676" s="9">
        <v>1.0</v>
      </c>
      <c r="K16676" s="9">
        <v>1.0</v>
      </c>
      <c r="L16676" s="9">
        <v>1.0</v>
      </c>
      <c r="M16676" t="str">
        <f t="shared" ref="M16676:N16676" si="16676">MID(B16676, 2,2)</f>
        <v>97</v>
      </c>
      <c r="N16676" t="str">
        <f t="shared" si="16676"/>
        <v>02</v>
      </c>
      <c r="O16676" t="str">
        <f t="shared" si="3"/>
        <v>9702</v>
      </c>
    </row>
    <row r="16677">
      <c r="A16677" s="2">
        <v>16675.0</v>
      </c>
      <c r="B16677" s="7" t="s">
        <v>66</v>
      </c>
      <c r="C16677" s="7" t="s">
        <v>68</v>
      </c>
      <c r="D16677" s="7" t="s">
        <v>17687</v>
      </c>
      <c r="E16677" s="7" t="s">
        <v>17701</v>
      </c>
      <c r="F16677" s="7" t="s">
        <v>17522</v>
      </c>
      <c r="G16677" s="7" t="s">
        <v>17523</v>
      </c>
      <c r="H16677" s="7" t="s">
        <v>2938</v>
      </c>
      <c r="I16677" s="7" t="s">
        <v>17689</v>
      </c>
      <c r="J16677" s="9">
        <v>1.0</v>
      </c>
      <c r="K16677" s="9">
        <v>1.0</v>
      </c>
      <c r="L16677" s="9">
        <v>1.0</v>
      </c>
      <c r="M16677" t="str">
        <f t="shared" ref="M16677:N16677" si="16677">MID(B16677, 2,2)</f>
        <v>97</v>
      </c>
      <c r="N16677" t="str">
        <f t="shared" si="16677"/>
        <v>02</v>
      </c>
      <c r="O16677" t="str">
        <f t="shared" si="3"/>
        <v>9702</v>
      </c>
    </row>
    <row r="16678">
      <c r="A16678" s="2">
        <v>16676.0</v>
      </c>
      <c r="B16678" s="7" t="s">
        <v>66</v>
      </c>
      <c r="C16678" s="7" t="s">
        <v>68</v>
      </c>
      <c r="D16678" s="7" t="s">
        <v>17713</v>
      </c>
      <c r="E16678" s="7" t="s">
        <v>17858</v>
      </c>
      <c r="F16678" s="7" t="s">
        <v>5032</v>
      </c>
      <c r="G16678" s="7" t="s">
        <v>5033</v>
      </c>
      <c r="H16678" s="7" t="s">
        <v>3104</v>
      </c>
      <c r="I16678" s="7" t="s">
        <v>17715</v>
      </c>
      <c r="J16678" s="9">
        <v>1.0</v>
      </c>
      <c r="K16678" s="9">
        <v>1.0</v>
      </c>
      <c r="L16678" s="9">
        <v>1.0</v>
      </c>
      <c r="M16678" t="str">
        <f t="shared" ref="M16678:N16678" si="16678">MID(B16678, 2,2)</f>
        <v>97</v>
      </c>
      <c r="N16678" t="str">
        <f t="shared" si="16678"/>
        <v>02</v>
      </c>
      <c r="O16678" t="str">
        <f t="shared" si="3"/>
        <v>9702</v>
      </c>
    </row>
    <row r="16679">
      <c r="A16679" s="2">
        <v>16677.0</v>
      </c>
      <c r="B16679" s="7" t="s">
        <v>66</v>
      </c>
      <c r="C16679" s="7" t="s">
        <v>68</v>
      </c>
      <c r="D16679" s="7" t="s">
        <v>17783</v>
      </c>
      <c r="E16679" s="7" t="s">
        <v>17791</v>
      </c>
      <c r="F16679" s="7" t="s">
        <v>153</v>
      </c>
      <c r="G16679" s="7" t="s">
        <v>131</v>
      </c>
      <c r="H16679" s="7" t="s">
        <v>3108</v>
      </c>
      <c r="I16679" s="7" t="s">
        <v>17785</v>
      </c>
      <c r="J16679" s="9">
        <v>1.0</v>
      </c>
      <c r="K16679" s="9">
        <v>1.0</v>
      </c>
      <c r="L16679" s="9">
        <v>0.0</v>
      </c>
      <c r="M16679" t="str">
        <f t="shared" ref="M16679:N16679" si="16679">MID(B16679, 2,2)</f>
        <v>97</v>
      </c>
      <c r="N16679" t="str">
        <f t="shared" si="16679"/>
        <v>02</v>
      </c>
      <c r="O16679" t="str">
        <f t="shared" si="3"/>
        <v>9702</v>
      </c>
    </row>
    <row r="16680">
      <c r="A16680" s="2">
        <v>16678.0</v>
      </c>
      <c r="B16680" s="7" t="s">
        <v>66</v>
      </c>
      <c r="C16680" s="7" t="s">
        <v>68</v>
      </c>
      <c r="D16680" s="7" t="s">
        <v>17860</v>
      </c>
      <c r="E16680" s="7" t="s">
        <v>17863</v>
      </c>
      <c r="F16680" s="7" t="s">
        <v>153</v>
      </c>
      <c r="G16680" s="7" t="s">
        <v>131</v>
      </c>
      <c r="H16680" s="7" t="s">
        <v>2953</v>
      </c>
      <c r="I16680" s="7" t="s">
        <v>17862</v>
      </c>
      <c r="J16680" s="9">
        <v>1.0</v>
      </c>
      <c r="K16680" s="9">
        <v>1.0</v>
      </c>
      <c r="L16680" s="9">
        <v>1.0</v>
      </c>
      <c r="M16680" t="str">
        <f t="shared" ref="M16680:N16680" si="16680">MID(B16680, 2,2)</f>
        <v>97</v>
      </c>
      <c r="N16680" t="str">
        <f t="shared" si="16680"/>
        <v>02</v>
      </c>
      <c r="O16680" t="str">
        <f t="shared" si="3"/>
        <v>9702</v>
      </c>
    </row>
    <row r="16681">
      <c r="A16681" s="2">
        <v>16679.0</v>
      </c>
      <c r="B16681" s="7" t="s">
        <v>66</v>
      </c>
      <c r="C16681" s="7" t="s">
        <v>68</v>
      </c>
      <c r="D16681" s="7" t="s">
        <v>17687</v>
      </c>
      <c r="E16681" s="7" t="s">
        <v>17793</v>
      </c>
      <c r="F16681" s="7" t="s">
        <v>153</v>
      </c>
      <c r="G16681" s="7" t="s">
        <v>131</v>
      </c>
      <c r="H16681" s="7" t="s">
        <v>2986</v>
      </c>
      <c r="I16681" s="7" t="s">
        <v>17689</v>
      </c>
      <c r="J16681" s="9">
        <v>1.0</v>
      </c>
      <c r="K16681" s="9">
        <v>1.0</v>
      </c>
      <c r="L16681" s="9">
        <v>1.0</v>
      </c>
      <c r="M16681" t="str">
        <f t="shared" ref="M16681:N16681" si="16681">MID(B16681, 2,2)</f>
        <v>97</v>
      </c>
      <c r="N16681" t="str">
        <f t="shared" si="16681"/>
        <v>02</v>
      </c>
      <c r="O16681" t="str">
        <f t="shared" si="3"/>
        <v>9702</v>
      </c>
    </row>
    <row r="16682">
      <c r="A16682" s="2">
        <v>16680.0</v>
      </c>
      <c r="B16682" s="7" t="s">
        <v>66</v>
      </c>
      <c r="C16682" s="7" t="s">
        <v>68</v>
      </c>
      <c r="D16682" s="7" t="s">
        <v>17713</v>
      </c>
      <c r="E16682" s="7" t="s">
        <v>17728</v>
      </c>
      <c r="F16682" s="7" t="s">
        <v>5007</v>
      </c>
      <c r="G16682" s="7" t="s">
        <v>5008</v>
      </c>
      <c r="H16682" s="7" t="s">
        <v>3023</v>
      </c>
      <c r="I16682" s="7" t="s">
        <v>17715</v>
      </c>
      <c r="J16682" s="9">
        <v>1.0</v>
      </c>
      <c r="K16682" s="9">
        <v>1.0</v>
      </c>
      <c r="L16682" s="9">
        <v>1.0</v>
      </c>
      <c r="M16682" t="str">
        <f t="shared" ref="M16682:N16682" si="16682">MID(B16682, 2,2)</f>
        <v>97</v>
      </c>
      <c r="N16682" t="str">
        <f t="shared" si="16682"/>
        <v>02</v>
      </c>
      <c r="O16682" t="str">
        <f t="shared" si="3"/>
        <v>9702</v>
      </c>
    </row>
    <row r="16683">
      <c r="A16683" s="2">
        <v>16681.0</v>
      </c>
      <c r="B16683" s="7" t="s">
        <v>66</v>
      </c>
      <c r="C16683" s="7" t="s">
        <v>68</v>
      </c>
      <c r="D16683" s="7" t="s">
        <v>17783</v>
      </c>
      <c r="E16683" s="7" t="s">
        <v>17798</v>
      </c>
      <c r="F16683" s="7" t="s">
        <v>252</v>
      </c>
      <c r="G16683" s="7" t="s">
        <v>131</v>
      </c>
      <c r="H16683" s="7" t="s">
        <v>3108</v>
      </c>
      <c r="I16683" s="7" t="s">
        <v>17785</v>
      </c>
      <c r="J16683" s="9">
        <v>1.0</v>
      </c>
      <c r="K16683" s="9">
        <v>1.0</v>
      </c>
      <c r="L16683" s="9">
        <v>0.0</v>
      </c>
      <c r="M16683" t="str">
        <f t="shared" ref="M16683:N16683" si="16683">MID(B16683, 2,2)</f>
        <v>97</v>
      </c>
      <c r="N16683" t="str">
        <f t="shared" si="16683"/>
        <v>02</v>
      </c>
      <c r="O16683" t="str">
        <f t="shared" si="3"/>
        <v>9702</v>
      </c>
    </row>
    <row r="16684">
      <c r="A16684" s="2">
        <v>16682.0</v>
      </c>
      <c r="B16684" s="7" t="s">
        <v>66</v>
      </c>
      <c r="C16684" s="7" t="s">
        <v>68</v>
      </c>
      <c r="D16684" s="7" t="s">
        <v>17860</v>
      </c>
      <c r="E16684" s="7" t="s">
        <v>17864</v>
      </c>
      <c r="F16684" s="7" t="s">
        <v>153</v>
      </c>
      <c r="G16684" s="7" t="s">
        <v>131</v>
      </c>
      <c r="H16684" s="7" t="s">
        <v>2953</v>
      </c>
      <c r="I16684" s="7" t="s">
        <v>17862</v>
      </c>
      <c r="J16684" s="9">
        <v>1.0</v>
      </c>
      <c r="K16684" s="9">
        <v>1.0</v>
      </c>
      <c r="L16684" s="9">
        <v>1.0</v>
      </c>
      <c r="M16684" t="str">
        <f t="shared" ref="M16684:N16684" si="16684">MID(B16684, 2,2)</f>
        <v>97</v>
      </c>
      <c r="N16684" t="str">
        <f t="shared" si="16684"/>
        <v>02</v>
      </c>
      <c r="O16684" t="str">
        <f t="shared" si="3"/>
        <v>9702</v>
      </c>
    </row>
    <row r="16685">
      <c r="A16685" s="2">
        <v>16683.0</v>
      </c>
      <c r="B16685" s="7" t="s">
        <v>66</v>
      </c>
      <c r="C16685" s="7" t="s">
        <v>68</v>
      </c>
      <c r="D16685" s="7" t="s">
        <v>17687</v>
      </c>
      <c r="E16685" s="7" t="s">
        <v>17707</v>
      </c>
      <c r="F16685" s="7" t="s">
        <v>17539</v>
      </c>
      <c r="G16685" s="7" t="s">
        <v>17540</v>
      </c>
      <c r="H16685" s="7" t="s">
        <v>2938</v>
      </c>
      <c r="I16685" s="7" t="s">
        <v>17689</v>
      </c>
      <c r="J16685" s="9">
        <v>1.0</v>
      </c>
      <c r="K16685" s="9">
        <v>1.0</v>
      </c>
      <c r="L16685" s="9">
        <v>1.0</v>
      </c>
      <c r="M16685" t="str">
        <f t="shared" ref="M16685:N16685" si="16685">MID(B16685, 2,2)</f>
        <v>97</v>
      </c>
      <c r="N16685" t="str">
        <f t="shared" si="16685"/>
        <v>02</v>
      </c>
      <c r="O16685" t="str">
        <f t="shared" si="3"/>
        <v>9702</v>
      </c>
    </row>
    <row r="16686">
      <c r="A16686" s="2">
        <v>16684.0</v>
      </c>
      <c r="B16686" s="7" t="s">
        <v>66</v>
      </c>
      <c r="C16686" s="7" t="s">
        <v>68</v>
      </c>
      <c r="D16686" s="7" t="s">
        <v>17713</v>
      </c>
      <c r="E16686" s="7" t="s">
        <v>17797</v>
      </c>
      <c r="F16686" s="7" t="s">
        <v>5022</v>
      </c>
      <c r="G16686" s="7" t="s">
        <v>5023</v>
      </c>
      <c r="H16686" s="7" t="s">
        <v>3023</v>
      </c>
      <c r="I16686" s="7" t="s">
        <v>17715</v>
      </c>
      <c r="J16686" s="9">
        <v>1.0</v>
      </c>
      <c r="K16686" s="9">
        <v>1.0</v>
      </c>
      <c r="L16686" s="9">
        <v>1.0</v>
      </c>
      <c r="M16686" t="str">
        <f t="shared" ref="M16686:N16686" si="16686">MID(B16686, 2,2)</f>
        <v>97</v>
      </c>
      <c r="N16686" t="str">
        <f t="shared" si="16686"/>
        <v>02</v>
      </c>
      <c r="O16686" t="str">
        <f t="shared" si="3"/>
        <v>9702</v>
      </c>
    </row>
    <row r="16687">
      <c r="A16687" s="2">
        <v>16685.0</v>
      </c>
      <c r="B16687" s="7" t="s">
        <v>66</v>
      </c>
      <c r="C16687" s="7" t="s">
        <v>68</v>
      </c>
      <c r="D16687" s="7" t="s">
        <v>17783</v>
      </c>
      <c r="E16687" s="7" t="s">
        <v>17865</v>
      </c>
      <c r="F16687" s="7" t="s">
        <v>6362</v>
      </c>
      <c r="G16687" s="7" t="s">
        <v>6279</v>
      </c>
      <c r="H16687" s="7" t="s">
        <v>3150</v>
      </c>
      <c r="I16687" s="7" t="s">
        <v>17785</v>
      </c>
      <c r="J16687" s="9">
        <v>1.0</v>
      </c>
      <c r="K16687" s="9">
        <v>1.0</v>
      </c>
      <c r="L16687" s="9">
        <v>0.0</v>
      </c>
      <c r="M16687" t="str">
        <f t="shared" ref="M16687:N16687" si="16687">MID(B16687, 2,2)</f>
        <v>97</v>
      </c>
      <c r="N16687" t="str">
        <f t="shared" si="16687"/>
        <v>02</v>
      </c>
      <c r="O16687" t="str">
        <f t="shared" si="3"/>
        <v>9702</v>
      </c>
    </row>
    <row r="16688">
      <c r="A16688" s="2">
        <v>16686.0</v>
      </c>
      <c r="B16688" s="7" t="s">
        <v>66</v>
      </c>
      <c r="C16688" s="7" t="s">
        <v>68</v>
      </c>
      <c r="D16688" s="7" t="s">
        <v>17860</v>
      </c>
      <c r="E16688" s="7" t="s">
        <v>17864</v>
      </c>
      <c r="F16688" s="7" t="s">
        <v>17859</v>
      </c>
      <c r="G16688" s="7" t="s">
        <v>6279</v>
      </c>
      <c r="H16688" s="7" t="s">
        <v>2953</v>
      </c>
      <c r="I16688" s="7" t="s">
        <v>17862</v>
      </c>
      <c r="J16688" s="9">
        <v>1.0</v>
      </c>
      <c r="K16688" s="9">
        <v>1.0</v>
      </c>
      <c r="L16688" s="9">
        <v>1.0</v>
      </c>
      <c r="M16688" t="str">
        <f t="shared" ref="M16688:N16688" si="16688">MID(B16688, 2,2)</f>
        <v>97</v>
      </c>
      <c r="N16688" t="str">
        <f t="shared" si="16688"/>
        <v>02</v>
      </c>
      <c r="O16688" t="str">
        <f t="shared" si="3"/>
        <v>9702</v>
      </c>
    </row>
    <row r="16689">
      <c r="A16689" s="2">
        <v>16687.0</v>
      </c>
      <c r="B16689" s="7" t="s">
        <v>66</v>
      </c>
      <c r="C16689" s="7" t="s">
        <v>68</v>
      </c>
      <c r="D16689" s="7" t="s">
        <v>17713</v>
      </c>
      <c r="E16689" s="7" t="s">
        <v>17714</v>
      </c>
      <c r="F16689" s="7" t="s">
        <v>5007</v>
      </c>
      <c r="G16689" s="7" t="s">
        <v>5008</v>
      </c>
      <c r="H16689" s="7" t="s">
        <v>2913</v>
      </c>
      <c r="I16689" s="7" t="s">
        <v>17715</v>
      </c>
      <c r="J16689" s="9">
        <v>1.0</v>
      </c>
      <c r="K16689" s="9">
        <v>1.0</v>
      </c>
      <c r="L16689" s="9">
        <v>1.0</v>
      </c>
      <c r="M16689" t="str">
        <f t="shared" ref="M16689:N16689" si="16689">MID(B16689, 2,2)</f>
        <v>97</v>
      </c>
      <c r="N16689" t="str">
        <f t="shared" si="16689"/>
        <v>02</v>
      </c>
      <c r="O16689" t="str">
        <f t="shared" si="3"/>
        <v>9702</v>
      </c>
    </row>
    <row r="16690">
      <c r="A16690" s="2">
        <v>16688.0</v>
      </c>
      <c r="B16690" s="7" t="s">
        <v>66</v>
      </c>
      <c r="C16690" s="7" t="s">
        <v>68</v>
      </c>
      <c r="D16690" s="7" t="s">
        <v>17713</v>
      </c>
      <c r="E16690" s="7" t="s">
        <v>17797</v>
      </c>
      <c r="F16690" s="7" t="s">
        <v>5027</v>
      </c>
      <c r="G16690" s="7" t="s">
        <v>5028</v>
      </c>
      <c r="H16690" s="7" t="s">
        <v>3023</v>
      </c>
      <c r="I16690" s="7" t="s">
        <v>17715</v>
      </c>
      <c r="J16690" s="9">
        <v>1.0</v>
      </c>
      <c r="K16690" s="9">
        <v>1.0</v>
      </c>
      <c r="L16690" s="9">
        <v>1.0</v>
      </c>
      <c r="M16690" t="str">
        <f t="shared" ref="M16690:N16690" si="16690">MID(B16690, 2,2)</f>
        <v>97</v>
      </c>
      <c r="N16690" t="str">
        <f t="shared" si="16690"/>
        <v>02</v>
      </c>
      <c r="O16690" t="str">
        <f t="shared" si="3"/>
        <v>9702</v>
      </c>
    </row>
    <row r="16691">
      <c r="A16691" s="2">
        <v>16689.0</v>
      </c>
      <c r="B16691" s="7" t="s">
        <v>66</v>
      </c>
      <c r="C16691" s="7" t="s">
        <v>68</v>
      </c>
      <c r="D16691" s="7" t="s">
        <v>17799</v>
      </c>
      <c r="E16691" s="7" t="s">
        <v>17866</v>
      </c>
      <c r="F16691" s="7" t="s">
        <v>17867</v>
      </c>
      <c r="G16691" s="7" t="s">
        <v>17868</v>
      </c>
      <c r="H16691" s="7" t="s">
        <v>3035</v>
      </c>
      <c r="I16691" s="7" t="s">
        <v>17803</v>
      </c>
      <c r="J16691" s="9">
        <v>1.0</v>
      </c>
      <c r="K16691" s="9">
        <v>1.0</v>
      </c>
      <c r="L16691" s="9">
        <v>0.0</v>
      </c>
      <c r="M16691" t="str">
        <f t="shared" ref="M16691:N16691" si="16691">MID(B16691, 2,2)</f>
        <v>97</v>
      </c>
      <c r="N16691" t="str">
        <f t="shared" si="16691"/>
        <v>02</v>
      </c>
      <c r="O16691" t="str">
        <f t="shared" si="3"/>
        <v>9702</v>
      </c>
    </row>
    <row r="16692">
      <c r="A16692" s="2">
        <v>16690.0</v>
      </c>
      <c r="B16692" s="7" t="s">
        <v>66</v>
      </c>
      <c r="C16692" s="7" t="s">
        <v>68</v>
      </c>
      <c r="D16692" s="7" t="s">
        <v>17860</v>
      </c>
      <c r="E16692" s="7" t="s">
        <v>17869</v>
      </c>
      <c r="F16692" s="7" t="s">
        <v>6362</v>
      </c>
      <c r="G16692" s="7" t="s">
        <v>6279</v>
      </c>
      <c r="H16692" s="7" t="s">
        <v>3132</v>
      </c>
      <c r="I16692" s="7" t="s">
        <v>17862</v>
      </c>
      <c r="J16692" s="9">
        <v>1.0</v>
      </c>
      <c r="K16692" s="9">
        <v>1.0</v>
      </c>
      <c r="L16692" s="9">
        <v>1.0</v>
      </c>
      <c r="M16692" t="str">
        <f t="shared" ref="M16692:N16692" si="16692">MID(B16692, 2,2)</f>
        <v>97</v>
      </c>
      <c r="N16692" t="str">
        <f t="shared" si="16692"/>
        <v>02</v>
      </c>
      <c r="O16692" t="str">
        <f t="shared" si="3"/>
        <v>9702</v>
      </c>
    </row>
    <row r="16693">
      <c r="A16693" s="2">
        <v>16691.0</v>
      </c>
      <c r="B16693" s="7" t="s">
        <v>66</v>
      </c>
      <c r="C16693" s="7" t="s">
        <v>68</v>
      </c>
      <c r="D16693" s="7" t="s">
        <v>17713</v>
      </c>
      <c r="E16693" s="7" t="s">
        <v>17858</v>
      </c>
      <c r="F16693" s="7" t="s">
        <v>5057</v>
      </c>
      <c r="G16693" s="7" t="s">
        <v>5058</v>
      </c>
      <c r="H16693" s="7" t="s">
        <v>3104</v>
      </c>
      <c r="I16693" s="7" t="s">
        <v>17715</v>
      </c>
      <c r="J16693" s="9">
        <v>1.0</v>
      </c>
      <c r="K16693" s="9">
        <v>1.0</v>
      </c>
      <c r="L16693" s="9">
        <v>1.0</v>
      </c>
      <c r="M16693" t="str">
        <f t="shared" ref="M16693:N16693" si="16693">MID(B16693, 2,2)</f>
        <v>97</v>
      </c>
      <c r="N16693" t="str">
        <f t="shared" si="16693"/>
        <v>02</v>
      </c>
      <c r="O16693" t="str">
        <f t="shared" si="3"/>
        <v>9702</v>
      </c>
    </row>
    <row r="16694">
      <c r="A16694" s="2">
        <v>16692.0</v>
      </c>
      <c r="B16694" s="7" t="s">
        <v>66</v>
      </c>
      <c r="C16694" s="7" t="s">
        <v>68</v>
      </c>
      <c r="D16694" s="7" t="s">
        <v>17713</v>
      </c>
      <c r="E16694" s="7" t="s">
        <v>17797</v>
      </c>
      <c r="F16694" s="7" t="s">
        <v>5032</v>
      </c>
      <c r="G16694" s="7" t="s">
        <v>5033</v>
      </c>
      <c r="H16694" s="7" t="s">
        <v>3023</v>
      </c>
      <c r="I16694" s="7" t="s">
        <v>17715</v>
      </c>
      <c r="J16694" s="9">
        <v>1.0</v>
      </c>
      <c r="K16694" s="9">
        <v>1.0</v>
      </c>
      <c r="L16694" s="9">
        <v>1.0</v>
      </c>
      <c r="M16694" t="str">
        <f t="shared" ref="M16694:N16694" si="16694">MID(B16694, 2,2)</f>
        <v>97</v>
      </c>
      <c r="N16694" t="str">
        <f t="shared" si="16694"/>
        <v>02</v>
      </c>
      <c r="O16694" t="str">
        <f t="shared" si="3"/>
        <v>9702</v>
      </c>
    </row>
    <row r="16695">
      <c r="A16695" s="2">
        <v>16693.0</v>
      </c>
      <c r="B16695" s="7" t="s">
        <v>66</v>
      </c>
      <c r="C16695" s="7" t="s">
        <v>68</v>
      </c>
      <c r="D16695" s="7" t="s">
        <v>17799</v>
      </c>
      <c r="E16695" s="7" t="s">
        <v>17870</v>
      </c>
      <c r="F16695" s="7" t="s">
        <v>17871</v>
      </c>
      <c r="G16695" s="7" t="s">
        <v>17872</v>
      </c>
      <c r="H16695" s="7" t="s">
        <v>3118</v>
      </c>
      <c r="I16695" s="7" t="s">
        <v>17803</v>
      </c>
      <c r="J16695" s="9">
        <v>1.0</v>
      </c>
      <c r="K16695" s="9">
        <v>1.0</v>
      </c>
      <c r="L16695" s="9">
        <v>0.0</v>
      </c>
      <c r="M16695" t="str">
        <f t="shared" ref="M16695:N16695" si="16695">MID(B16695, 2,2)</f>
        <v>97</v>
      </c>
      <c r="N16695" t="str">
        <f t="shared" si="16695"/>
        <v>02</v>
      </c>
      <c r="O16695" t="str">
        <f t="shared" si="3"/>
        <v>9702</v>
      </c>
    </row>
    <row r="16696">
      <c r="A16696" s="2">
        <v>16694.0</v>
      </c>
      <c r="B16696" s="7" t="s">
        <v>66</v>
      </c>
      <c r="C16696" s="7" t="s">
        <v>68</v>
      </c>
      <c r="D16696" s="7" t="s">
        <v>17873</v>
      </c>
      <c r="E16696" s="7" t="s">
        <v>17874</v>
      </c>
      <c r="F16696" s="7" t="s">
        <v>9514</v>
      </c>
      <c r="G16696" s="7" t="s">
        <v>9515</v>
      </c>
      <c r="H16696" s="7" t="s">
        <v>2996</v>
      </c>
      <c r="I16696" s="7" t="s">
        <v>17875</v>
      </c>
      <c r="J16696" s="9">
        <v>1.0</v>
      </c>
      <c r="K16696" s="9">
        <v>1.0</v>
      </c>
      <c r="L16696" s="9">
        <v>0.0</v>
      </c>
      <c r="M16696" t="str">
        <f t="shared" ref="M16696:N16696" si="16696">MID(B16696, 2,2)</f>
        <v>97</v>
      </c>
      <c r="N16696" t="str">
        <f t="shared" si="16696"/>
        <v>02</v>
      </c>
      <c r="O16696" t="str">
        <f t="shared" si="3"/>
        <v>9702</v>
      </c>
    </row>
    <row r="16697">
      <c r="A16697" s="2">
        <v>16695.0</v>
      </c>
      <c r="B16697" s="7" t="s">
        <v>66</v>
      </c>
      <c r="C16697" s="7" t="s">
        <v>68</v>
      </c>
      <c r="D16697" s="7" t="s">
        <v>17713</v>
      </c>
      <c r="E16697" s="7" t="s">
        <v>17796</v>
      </c>
      <c r="F16697" s="7" t="s">
        <v>5007</v>
      </c>
      <c r="G16697" s="7" t="s">
        <v>5008</v>
      </c>
      <c r="H16697" s="7" t="s">
        <v>2913</v>
      </c>
      <c r="I16697" s="7" t="s">
        <v>17715</v>
      </c>
      <c r="J16697" s="9">
        <v>1.0</v>
      </c>
      <c r="K16697" s="9">
        <v>1.0</v>
      </c>
      <c r="L16697" s="9">
        <v>1.0</v>
      </c>
      <c r="M16697" t="str">
        <f t="shared" ref="M16697:N16697" si="16697">MID(B16697, 2,2)</f>
        <v>97</v>
      </c>
      <c r="N16697" t="str">
        <f t="shared" si="16697"/>
        <v>02</v>
      </c>
      <c r="O16697" t="str">
        <f t="shared" si="3"/>
        <v>9702</v>
      </c>
    </row>
    <row r="16698">
      <c r="A16698" s="2">
        <v>16696.0</v>
      </c>
      <c r="B16698" s="7" t="s">
        <v>66</v>
      </c>
      <c r="C16698" s="7" t="s">
        <v>68</v>
      </c>
      <c r="D16698" s="7" t="s">
        <v>17713</v>
      </c>
      <c r="E16698" s="7" t="s">
        <v>17748</v>
      </c>
      <c r="F16698" s="7" t="s">
        <v>5007</v>
      </c>
      <c r="G16698" s="7" t="s">
        <v>5008</v>
      </c>
      <c r="H16698" s="7" t="s">
        <v>3104</v>
      </c>
      <c r="I16698" s="7" t="s">
        <v>17715</v>
      </c>
      <c r="J16698" s="9">
        <v>1.0</v>
      </c>
      <c r="K16698" s="9">
        <v>1.0</v>
      </c>
      <c r="L16698" s="9">
        <v>1.0</v>
      </c>
      <c r="M16698" t="str">
        <f t="shared" ref="M16698:N16698" si="16698">MID(B16698, 2,2)</f>
        <v>97</v>
      </c>
      <c r="N16698" t="str">
        <f t="shared" si="16698"/>
        <v>02</v>
      </c>
      <c r="O16698" t="str">
        <f t="shared" si="3"/>
        <v>9702</v>
      </c>
    </row>
    <row r="16699">
      <c r="A16699" s="2">
        <v>16697.0</v>
      </c>
      <c r="B16699" s="7" t="s">
        <v>66</v>
      </c>
      <c r="C16699" s="7" t="s">
        <v>68</v>
      </c>
      <c r="D16699" s="7" t="s">
        <v>17799</v>
      </c>
      <c r="E16699" s="7" t="s">
        <v>17876</v>
      </c>
      <c r="F16699" s="7" t="s">
        <v>17877</v>
      </c>
      <c r="G16699" s="7" t="s">
        <v>17878</v>
      </c>
      <c r="H16699" s="7" t="s">
        <v>3147</v>
      </c>
      <c r="I16699" s="7" t="s">
        <v>17803</v>
      </c>
      <c r="J16699" s="9">
        <v>1.0</v>
      </c>
      <c r="K16699" s="9">
        <v>1.0</v>
      </c>
      <c r="L16699" s="9">
        <v>0.0</v>
      </c>
      <c r="M16699" t="str">
        <f t="shared" ref="M16699:N16699" si="16699">MID(B16699, 2,2)</f>
        <v>97</v>
      </c>
      <c r="N16699" t="str">
        <f t="shared" si="16699"/>
        <v>02</v>
      </c>
      <c r="O16699" t="str">
        <f t="shared" si="3"/>
        <v>9702</v>
      </c>
    </row>
    <row r="16700">
      <c r="A16700" s="2">
        <v>16698.0</v>
      </c>
      <c r="B16700" s="7" t="s">
        <v>66</v>
      </c>
      <c r="C16700" s="7" t="s">
        <v>68</v>
      </c>
      <c r="D16700" s="7" t="s">
        <v>17873</v>
      </c>
      <c r="E16700" s="7" t="s">
        <v>17879</v>
      </c>
      <c r="F16700" s="7" t="s">
        <v>9180</v>
      </c>
      <c r="G16700" s="7" t="s">
        <v>8478</v>
      </c>
      <c r="H16700" s="7" t="s">
        <v>3141</v>
      </c>
      <c r="I16700" s="7" t="s">
        <v>17875</v>
      </c>
      <c r="J16700" s="9">
        <v>1.0</v>
      </c>
      <c r="K16700" s="9">
        <v>1.0</v>
      </c>
      <c r="L16700" s="9">
        <v>1.0</v>
      </c>
      <c r="M16700" t="str">
        <f t="shared" ref="M16700:N16700" si="16700">MID(B16700, 2,2)</f>
        <v>97</v>
      </c>
      <c r="N16700" t="str">
        <f t="shared" si="16700"/>
        <v>02</v>
      </c>
      <c r="O16700" t="str">
        <f t="shared" si="3"/>
        <v>9702</v>
      </c>
    </row>
    <row r="16701">
      <c r="A16701" s="2">
        <v>16699.0</v>
      </c>
      <c r="B16701" s="7" t="s">
        <v>66</v>
      </c>
      <c r="C16701" s="7" t="s">
        <v>68</v>
      </c>
      <c r="D16701" s="7" t="s">
        <v>17713</v>
      </c>
      <c r="E16701" s="7" t="s">
        <v>17796</v>
      </c>
      <c r="F16701" s="7" t="s">
        <v>5022</v>
      </c>
      <c r="G16701" s="7" t="s">
        <v>5023</v>
      </c>
      <c r="H16701" s="7" t="s">
        <v>2913</v>
      </c>
      <c r="I16701" s="7" t="s">
        <v>17715</v>
      </c>
      <c r="J16701" s="9">
        <v>1.0</v>
      </c>
      <c r="K16701" s="9">
        <v>1.0</v>
      </c>
      <c r="L16701" s="9">
        <v>1.0</v>
      </c>
      <c r="M16701" t="str">
        <f t="shared" ref="M16701:N16701" si="16701">MID(B16701, 2,2)</f>
        <v>97</v>
      </c>
      <c r="N16701" t="str">
        <f t="shared" si="16701"/>
        <v>02</v>
      </c>
      <c r="O16701" t="str">
        <f t="shared" si="3"/>
        <v>9702</v>
      </c>
    </row>
    <row r="16702">
      <c r="A16702" s="2">
        <v>16700.0</v>
      </c>
      <c r="B16702" s="7" t="s">
        <v>66</v>
      </c>
      <c r="C16702" s="7" t="s">
        <v>68</v>
      </c>
      <c r="D16702" s="7" t="s">
        <v>17761</v>
      </c>
      <c r="E16702" s="7" t="s">
        <v>17880</v>
      </c>
      <c r="F16702" s="7" t="s">
        <v>17881</v>
      </c>
      <c r="G16702" s="7" t="s">
        <v>17882</v>
      </c>
      <c r="H16702" s="7" t="s">
        <v>3134</v>
      </c>
      <c r="I16702" s="7" t="s">
        <v>17765</v>
      </c>
      <c r="J16702" s="9">
        <v>1.0</v>
      </c>
      <c r="K16702" s="9">
        <v>1.0</v>
      </c>
      <c r="L16702" s="9">
        <v>0.0</v>
      </c>
      <c r="M16702" t="str">
        <f t="shared" ref="M16702:N16702" si="16702">MID(B16702, 2,2)</f>
        <v>97</v>
      </c>
      <c r="N16702" t="str">
        <f t="shared" si="16702"/>
        <v>02</v>
      </c>
      <c r="O16702" t="str">
        <f t="shared" si="3"/>
        <v>9702</v>
      </c>
    </row>
    <row r="16703">
      <c r="A16703" s="2">
        <v>16701.0</v>
      </c>
      <c r="B16703" s="7" t="s">
        <v>66</v>
      </c>
      <c r="C16703" s="7" t="s">
        <v>68</v>
      </c>
      <c r="D16703" s="7" t="s">
        <v>17799</v>
      </c>
      <c r="E16703" s="7" t="s">
        <v>17883</v>
      </c>
      <c r="F16703" s="7" t="s">
        <v>17884</v>
      </c>
      <c r="G16703" s="7" t="s">
        <v>17885</v>
      </c>
      <c r="H16703" s="7" t="s">
        <v>3118</v>
      </c>
      <c r="I16703" s="7" t="s">
        <v>17803</v>
      </c>
      <c r="J16703" s="9">
        <v>1.0</v>
      </c>
      <c r="K16703" s="9">
        <v>1.0</v>
      </c>
      <c r="L16703" s="9">
        <v>0.0</v>
      </c>
      <c r="M16703" t="str">
        <f t="shared" ref="M16703:N16703" si="16703">MID(B16703, 2,2)</f>
        <v>97</v>
      </c>
      <c r="N16703" t="str">
        <f t="shared" si="16703"/>
        <v>02</v>
      </c>
      <c r="O16703" t="str">
        <f t="shared" si="3"/>
        <v>9702</v>
      </c>
    </row>
    <row r="16704">
      <c r="A16704" s="2">
        <v>16702.0</v>
      </c>
      <c r="B16704" s="7" t="s">
        <v>66</v>
      </c>
      <c r="C16704" s="7" t="s">
        <v>68</v>
      </c>
      <c r="D16704" s="7" t="s">
        <v>17873</v>
      </c>
      <c r="E16704" s="7" t="s">
        <v>17886</v>
      </c>
      <c r="F16704" s="7" t="s">
        <v>5057</v>
      </c>
      <c r="G16704" s="7" t="s">
        <v>5058</v>
      </c>
      <c r="H16704" s="7" t="s">
        <v>3154</v>
      </c>
      <c r="I16704" s="7" t="s">
        <v>17875</v>
      </c>
      <c r="J16704" s="9">
        <v>1.0</v>
      </c>
      <c r="K16704" s="9">
        <v>1.0</v>
      </c>
      <c r="L16704" s="9">
        <v>0.0</v>
      </c>
      <c r="M16704" t="str">
        <f t="shared" ref="M16704:N16704" si="16704">MID(B16704, 2,2)</f>
        <v>97</v>
      </c>
      <c r="N16704" t="str">
        <f t="shared" si="16704"/>
        <v>02</v>
      </c>
      <c r="O16704" t="str">
        <f t="shared" si="3"/>
        <v>9702</v>
      </c>
    </row>
    <row r="16705">
      <c r="A16705" s="2">
        <v>16703.0</v>
      </c>
      <c r="B16705" s="7" t="s">
        <v>66</v>
      </c>
      <c r="C16705" s="7" t="s">
        <v>68</v>
      </c>
      <c r="D16705" s="7" t="s">
        <v>17713</v>
      </c>
      <c r="E16705" s="7" t="s">
        <v>17796</v>
      </c>
      <c r="F16705" s="7" t="s">
        <v>5027</v>
      </c>
      <c r="G16705" s="7" t="s">
        <v>5028</v>
      </c>
      <c r="H16705" s="7" t="s">
        <v>2913</v>
      </c>
      <c r="I16705" s="7" t="s">
        <v>17715</v>
      </c>
      <c r="J16705" s="9">
        <v>1.0</v>
      </c>
      <c r="K16705" s="9">
        <v>1.0</v>
      </c>
      <c r="L16705" s="9">
        <v>1.0</v>
      </c>
      <c r="M16705" t="str">
        <f t="shared" ref="M16705:N16705" si="16705">MID(B16705, 2,2)</f>
        <v>97</v>
      </c>
      <c r="N16705" t="str">
        <f t="shared" si="16705"/>
        <v>02</v>
      </c>
      <c r="O16705" t="str">
        <f t="shared" si="3"/>
        <v>9702</v>
      </c>
    </row>
    <row r="16706">
      <c r="A16706" s="2">
        <v>16704.0</v>
      </c>
      <c r="B16706" s="7" t="s">
        <v>66</v>
      </c>
      <c r="C16706" s="7" t="s">
        <v>68</v>
      </c>
      <c r="D16706" s="7" t="s">
        <v>17775</v>
      </c>
      <c r="E16706" s="7" t="s">
        <v>17822</v>
      </c>
      <c r="F16706" s="7" t="s">
        <v>153</v>
      </c>
      <c r="G16706" s="7" t="s">
        <v>131</v>
      </c>
      <c r="H16706" s="7" t="s">
        <v>2909</v>
      </c>
      <c r="I16706" s="7" t="s">
        <v>17777</v>
      </c>
      <c r="J16706" s="9">
        <v>1.0</v>
      </c>
      <c r="K16706" s="9">
        <v>1.0</v>
      </c>
      <c r="L16706" s="9">
        <v>1.0</v>
      </c>
      <c r="M16706" t="str">
        <f t="shared" ref="M16706:N16706" si="16706">MID(B16706, 2,2)</f>
        <v>97</v>
      </c>
      <c r="N16706" t="str">
        <f t="shared" si="16706"/>
        <v>02</v>
      </c>
      <c r="O16706" t="str">
        <f t="shared" si="3"/>
        <v>9702</v>
      </c>
    </row>
    <row r="16707">
      <c r="A16707" s="2">
        <v>16705.0</v>
      </c>
      <c r="B16707" s="7" t="s">
        <v>66</v>
      </c>
      <c r="C16707" s="7" t="s">
        <v>68</v>
      </c>
      <c r="D16707" s="7" t="s">
        <v>17817</v>
      </c>
      <c r="E16707" s="7" t="s">
        <v>17823</v>
      </c>
      <c r="F16707" s="7" t="s">
        <v>17887</v>
      </c>
      <c r="G16707" s="7" t="s">
        <v>17888</v>
      </c>
      <c r="H16707" s="7" t="s">
        <v>3040</v>
      </c>
      <c r="I16707" s="7" t="s">
        <v>17821</v>
      </c>
      <c r="J16707" s="9">
        <v>1.0</v>
      </c>
      <c r="K16707" s="9">
        <v>1.0</v>
      </c>
      <c r="L16707" s="9">
        <v>0.0</v>
      </c>
      <c r="M16707" t="str">
        <f t="shared" ref="M16707:N16707" si="16707">MID(B16707, 2,2)</f>
        <v>97</v>
      </c>
      <c r="N16707" t="str">
        <f t="shared" si="16707"/>
        <v>02</v>
      </c>
      <c r="O16707" t="str">
        <f t="shared" si="3"/>
        <v>9702</v>
      </c>
    </row>
    <row r="16708">
      <c r="A16708" s="2">
        <v>16706.0</v>
      </c>
      <c r="B16708" s="7" t="s">
        <v>66</v>
      </c>
      <c r="C16708" s="7" t="s">
        <v>68</v>
      </c>
      <c r="D16708" s="7" t="s">
        <v>17873</v>
      </c>
      <c r="E16708" s="7" t="s">
        <v>17889</v>
      </c>
      <c r="F16708" s="7" t="s">
        <v>5027</v>
      </c>
      <c r="G16708" s="7" t="s">
        <v>5028</v>
      </c>
      <c r="H16708" s="7" t="s">
        <v>3133</v>
      </c>
      <c r="I16708" s="7" t="s">
        <v>17875</v>
      </c>
      <c r="J16708" s="9">
        <v>1.0</v>
      </c>
      <c r="K16708" s="9">
        <v>1.0</v>
      </c>
      <c r="L16708" s="9">
        <v>0.0</v>
      </c>
      <c r="M16708" t="str">
        <f t="shared" ref="M16708:N16708" si="16708">MID(B16708, 2,2)</f>
        <v>97</v>
      </c>
      <c r="N16708" t="str">
        <f t="shared" si="16708"/>
        <v>02</v>
      </c>
      <c r="O16708" t="str">
        <f t="shared" si="3"/>
        <v>9702</v>
      </c>
    </row>
    <row r="16709">
      <c r="A16709" s="2">
        <v>16707.0</v>
      </c>
      <c r="B16709" s="7" t="s">
        <v>66</v>
      </c>
      <c r="C16709" s="7" t="s">
        <v>68</v>
      </c>
      <c r="D16709" s="7" t="s">
        <v>17713</v>
      </c>
      <c r="E16709" s="7" t="s">
        <v>17797</v>
      </c>
      <c r="F16709" s="7" t="s">
        <v>5007</v>
      </c>
      <c r="G16709" s="7" t="s">
        <v>5008</v>
      </c>
      <c r="H16709" s="7" t="s">
        <v>3023</v>
      </c>
      <c r="I16709" s="7" t="s">
        <v>17715</v>
      </c>
      <c r="J16709" s="9">
        <v>1.0</v>
      </c>
      <c r="K16709" s="9">
        <v>1.0</v>
      </c>
      <c r="L16709" s="9">
        <v>1.0</v>
      </c>
      <c r="M16709" t="str">
        <f t="shared" ref="M16709:N16709" si="16709">MID(B16709, 2,2)</f>
        <v>97</v>
      </c>
      <c r="N16709" t="str">
        <f t="shared" si="16709"/>
        <v>02</v>
      </c>
      <c r="O16709" t="str">
        <f t="shared" si="3"/>
        <v>9702</v>
      </c>
    </row>
    <row r="16710">
      <c r="A16710" s="2">
        <v>16708.0</v>
      </c>
      <c r="B16710" s="7" t="s">
        <v>66</v>
      </c>
      <c r="C16710" s="7" t="s">
        <v>68</v>
      </c>
      <c r="D16710" s="7" t="s">
        <v>17775</v>
      </c>
      <c r="E16710" s="7" t="s">
        <v>17833</v>
      </c>
      <c r="F16710" s="7" t="s">
        <v>6362</v>
      </c>
      <c r="G16710" s="7" t="s">
        <v>6279</v>
      </c>
      <c r="H16710" s="7" t="s">
        <v>2923</v>
      </c>
      <c r="I16710" s="7" t="s">
        <v>17777</v>
      </c>
      <c r="J16710" s="9">
        <v>1.0</v>
      </c>
      <c r="K16710" s="9">
        <v>1.0</v>
      </c>
      <c r="L16710" s="9">
        <v>1.0</v>
      </c>
      <c r="M16710" t="str">
        <f t="shared" ref="M16710:N16710" si="16710">MID(B16710, 2,2)</f>
        <v>97</v>
      </c>
      <c r="N16710" t="str">
        <f t="shared" si="16710"/>
        <v>02</v>
      </c>
      <c r="O16710" t="str">
        <f t="shared" si="3"/>
        <v>9702</v>
      </c>
    </row>
    <row r="16711">
      <c r="A16711" s="2">
        <v>16709.0</v>
      </c>
      <c r="B16711" s="7" t="s">
        <v>66</v>
      </c>
      <c r="C16711" s="7" t="s">
        <v>68</v>
      </c>
      <c r="D16711" s="7" t="s">
        <v>17828</v>
      </c>
      <c r="E16711" s="7" t="s">
        <v>17890</v>
      </c>
      <c r="F16711" s="7" t="s">
        <v>17891</v>
      </c>
      <c r="G16711" s="7" t="s">
        <v>17892</v>
      </c>
      <c r="H16711" s="7" t="s">
        <v>3057</v>
      </c>
      <c r="I16711" s="7" t="s">
        <v>17832</v>
      </c>
      <c r="J16711" s="9">
        <v>1.0</v>
      </c>
      <c r="K16711" s="9">
        <v>1.0</v>
      </c>
      <c r="L16711" s="9">
        <v>0.0</v>
      </c>
      <c r="M16711" t="str">
        <f t="shared" ref="M16711:N16711" si="16711">MID(B16711, 2,2)</f>
        <v>97</v>
      </c>
      <c r="N16711" t="str">
        <f t="shared" si="16711"/>
        <v>02</v>
      </c>
      <c r="O16711" t="str">
        <f t="shared" si="3"/>
        <v>9702</v>
      </c>
    </row>
    <row r="16712">
      <c r="A16712" s="2">
        <v>16710.0</v>
      </c>
      <c r="B16712" s="7" t="s">
        <v>66</v>
      </c>
      <c r="C16712" s="7" t="s">
        <v>68</v>
      </c>
      <c r="D16712" s="7" t="s">
        <v>17873</v>
      </c>
      <c r="E16712" s="7" t="s">
        <v>17893</v>
      </c>
      <c r="F16712" s="7" t="s">
        <v>2442</v>
      </c>
      <c r="G16712" s="7" t="s">
        <v>2444</v>
      </c>
      <c r="H16712" s="7" t="s">
        <v>2996</v>
      </c>
      <c r="I16712" s="7" t="s">
        <v>17875</v>
      </c>
      <c r="J16712" s="9">
        <v>1.0</v>
      </c>
      <c r="K16712" s="9">
        <v>1.0</v>
      </c>
      <c r="L16712" s="9">
        <v>0.0</v>
      </c>
      <c r="M16712" t="str">
        <f t="shared" ref="M16712:N16712" si="16712">MID(B16712, 2,2)</f>
        <v>97</v>
      </c>
      <c r="N16712" t="str">
        <f t="shared" si="16712"/>
        <v>02</v>
      </c>
      <c r="O16712" t="str">
        <f t="shared" si="3"/>
        <v>9702</v>
      </c>
    </row>
    <row r="16713">
      <c r="A16713" s="2">
        <v>16711.0</v>
      </c>
      <c r="B16713" s="7" t="s">
        <v>66</v>
      </c>
      <c r="C16713" s="7" t="s">
        <v>68</v>
      </c>
      <c r="D16713" s="7" t="s">
        <v>17761</v>
      </c>
      <c r="E16713" s="7" t="s">
        <v>17894</v>
      </c>
      <c r="F16713" s="7" t="s">
        <v>17895</v>
      </c>
      <c r="G16713" s="7" t="s">
        <v>17896</v>
      </c>
      <c r="H16713" s="7" t="s">
        <v>3036</v>
      </c>
      <c r="I16713" s="7" t="s">
        <v>17765</v>
      </c>
      <c r="J16713" s="9">
        <v>1.0</v>
      </c>
      <c r="K16713" s="9">
        <v>1.0</v>
      </c>
      <c r="L16713" s="9">
        <v>0.0</v>
      </c>
      <c r="M16713" t="str">
        <f t="shared" ref="M16713:N16713" si="16713">MID(B16713, 2,2)</f>
        <v>97</v>
      </c>
      <c r="N16713" t="str">
        <f t="shared" si="16713"/>
        <v>02</v>
      </c>
      <c r="O16713" t="str">
        <f t="shared" si="3"/>
        <v>9702</v>
      </c>
    </row>
    <row r="16714">
      <c r="A16714" s="2">
        <v>16712.0</v>
      </c>
      <c r="B16714" s="7" t="s">
        <v>66</v>
      </c>
      <c r="C16714" s="7" t="s">
        <v>68</v>
      </c>
      <c r="D16714" s="7" t="s">
        <v>17775</v>
      </c>
      <c r="E16714" s="7" t="s">
        <v>17778</v>
      </c>
      <c r="F16714" s="7" t="s">
        <v>6307</v>
      </c>
      <c r="G16714" s="7" t="s">
        <v>1726</v>
      </c>
      <c r="H16714" s="7" t="s">
        <v>3047</v>
      </c>
      <c r="I16714" s="7" t="s">
        <v>17777</v>
      </c>
      <c r="J16714" s="9">
        <v>1.0</v>
      </c>
      <c r="K16714" s="9">
        <v>1.0</v>
      </c>
      <c r="L16714" s="9">
        <v>1.0</v>
      </c>
      <c r="M16714" t="str">
        <f t="shared" ref="M16714:N16714" si="16714">MID(B16714, 2,2)</f>
        <v>97</v>
      </c>
      <c r="N16714" t="str">
        <f t="shared" si="16714"/>
        <v>02</v>
      </c>
      <c r="O16714" t="str">
        <f t="shared" si="3"/>
        <v>9702</v>
      </c>
    </row>
    <row r="16715">
      <c r="A16715" s="2">
        <v>16713.0</v>
      </c>
      <c r="B16715" s="7" t="s">
        <v>66</v>
      </c>
      <c r="C16715" s="7" t="s">
        <v>68</v>
      </c>
      <c r="D16715" s="7" t="s">
        <v>17828</v>
      </c>
      <c r="E16715" s="7" t="s">
        <v>17897</v>
      </c>
      <c r="F16715" s="7" t="s">
        <v>17898</v>
      </c>
      <c r="G16715" s="7" t="s">
        <v>17899</v>
      </c>
      <c r="H16715" s="7" t="s">
        <v>3057</v>
      </c>
      <c r="I16715" s="7" t="s">
        <v>17832</v>
      </c>
      <c r="J16715" s="9">
        <v>1.0</v>
      </c>
      <c r="K16715" s="9">
        <v>1.0</v>
      </c>
      <c r="L16715" s="9">
        <v>0.0</v>
      </c>
      <c r="M16715" t="str">
        <f t="shared" ref="M16715:N16715" si="16715">MID(B16715, 2,2)</f>
        <v>97</v>
      </c>
      <c r="N16715" t="str">
        <f t="shared" si="16715"/>
        <v>02</v>
      </c>
      <c r="O16715" t="str">
        <f t="shared" si="3"/>
        <v>9702</v>
      </c>
    </row>
    <row r="16716">
      <c r="A16716" s="2">
        <v>16714.0</v>
      </c>
      <c r="B16716" s="7" t="s">
        <v>66</v>
      </c>
      <c r="C16716" s="7" t="s">
        <v>68</v>
      </c>
      <c r="D16716" s="7" t="s">
        <v>17900</v>
      </c>
      <c r="E16716" s="7" t="s">
        <v>17901</v>
      </c>
      <c r="F16716" s="7" t="s">
        <v>17902</v>
      </c>
      <c r="G16716" s="7" t="s">
        <v>17903</v>
      </c>
      <c r="H16716" s="7" t="s">
        <v>2939</v>
      </c>
      <c r="I16716" s="7" t="s">
        <v>17904</v>
      </c>
      <c r="J16716" s="9">
        <v>1.0</v>
      </c>
      <c r="K16716" s="9">
        <v>1.0</v>
      </c>
      <c r="L16716" s="9">
        <v>1.0</v>
      </c>
      <c r="M16716" t="str">
        <f t="shared" ref="M16716:N16716" si="16716">MID(B16716, 2,2)</f>
        <v>97</v>
      </c>
      <c r="N16716" t="str">
        <f t="shared" si="16716"/>
        <v>02</v>
      </c>
      <c r="O16716" t="str">
        <f t="shared" si="3"/>
        <v>9702</v>
      </c>
    </row>
    <row r="16717">
      <c r="A16717" s="2">
        <v>16715.0</v>
      </c>
      <c r="B16717" s="7" t="s">
        <v>66</v>
      </c>
      <c r="C16717" s="7" t="s">
        <v>68</v>
      </c>
      <c r="D16717" s="7" t="s">
        <v>17761</v>
      </c>
      <c r="E16717" s="7" t="s">
        <v>17905</v>
      </c>
      <c r="F16717" s="7" t="s">
        <v>17906</v>
      </c>
      <c r="G16717" s="7" t="s">
        <v>17907</v>
      </c>
      <c r="H16717" s="7" t="s">
        <v>3077</v>
      </c>
      <c r="I16717" s="7" t="s">
        <v>17765</v>
      </c>
      <c r="J16717" s="9">
        <v>1.0</v>
      </c>
      <c r="K16717" s="9">
        <v>1.0</v>
      </c>
      <c r="L16717" s="9">
        <v>0.0</v>
      </c>
      <c r="M16717" t="str">
        <f t="shared" ref="M16717:N16717" si="16717">MID(B16717, 2,2)</f>
        <v>97</v>
      </c>
      <c r="N16717" t="str">
        <f t="shared" si="16717"/>
        <v>02</v>
      </c>
      <c r="O16717" t="str">
        <f t="shared" si="3"/>
        <v>9702</v>
      </c>
    </row>
    <row r="16718">
      <c r="A16718" s="2">
        <v>16716.0</v>
      </c>
      <c r="B16718" s="7" t="s">
        <v>66</v>
      </c>
      <c r="C16718" s="7" t="s">
        <v>68</v>
      </c>
      <c r="D16718" s="7" t="s">
        <v>17775</v>
      </c>
      <c r="E16718" s="7" t="s">
        <v>17846</v>
      </c>
      <c r="F16718" s="7" t="s">
        <v>6307</v>
      </c>
      <c r="G16718" s="7" t="s">
        <v>1726</v>
      </c>
      <c r="H16718" s="7" t="s">
        <v>2923</v>
      </c>
      <c r="I16718" s="7" t="s">
        <v>17777</v>
      </c>
      <c r="J16718" s="9">
        <v>1.0</v>
      </c>
      <c r="K16718" s="9">
        <v>1.0</v>
      </c>
      <c r="L16718" s="9">
        <v>1.0</v>
      </c>
      <c r="M16718" t="str">
        <f t="shared" ref="M16718:N16718" si="16718">MID(B16718, 2,2)</f>
        <v>97</v>
      </c>
      <c r="N16718" t="str">
        <f t="shared" si="16718"/>
        <v>02</v>
      </c>
      <c r="O16718" t="str">
        <f t="shared" si="3"/>
        <v>9702</v>
      </c>
    </row>
    <row r="16719">
      <c r="A16719" s="2">
        <v>16717.0</v>
      </c>
      <c r="B16719" s="7" t="s">
        <v>66</v>
      </c>
      <c r="C16719" s="7" t="s">
        <v>68</v>
      </c>
      <c r="D16719" s="7" t="s">
        <v>17843</v>
      </c>
      <c r="E16719" s="7" t="s">
        <v>17847</v>
      </c>
      <c r="F16719" s="7" t="s">
        <v>6278</v>
      </c>
      <c r="G16719" s="7" t="s">
        <v>6279</v>
      </c>
      <c r="H16719" s="7" t="s">
        <v>3071</v>
      </c>
      <c r="I16719" s="7" t="s">
        <v>17845</v>
      </c>
      <c r="J16719" s="9">
        <v>1.0</v>
      </c>
      <c r="K16719" s="9">
        <v>1.0</v>
      </c>
      <c r="L16719" s="9">
        <v>0.0</v>
      </c>
      <c r="M16719" t="str">
        <f t="shared" ref="M16719:N16719" si="16719">MID(B16719, 2,2)</f>
        <v>97</v>
      </c>
      <c r="N16719" t="str">
        <f t="shared" si="16719"/>
        <v>02</v>
      </c>
      <c r="O16719" t="str">
        <f t="shared" si="3"/>
        <v>9702</v>
      </c>
    </row>
    <row r="16720">
      <c r="A16720" s="2">
        <v>16718.0</v>
      </c>
      <c r="B16720" s="7" t="s">
        <v>66</v>
      </c>
      <c r="C16720" s="7" t="s">
        <v>68</v>
      </c>
      <c r="D16720" s="7" t="s">
        <v>17900</v>
      </c>
      <c r="E16720" s="7" t="s">
        <v>17901</v>
      </c>
      <c r="F16720" s="7" t="s">
        <v>17908</v>
      </c>
      <c r="G16720" s="7" t="s">
        <v>17909</v>
      </c>
      <c r="H16720" s="7" t="s">
        <v>2939</v>
      </c>
      <c r="I16720" s="7" t="s">
        <v>17904</v>
      </c>
      <c r="J16720" s="9">
        <v>1.0</v>
      </c>
      <c r="K16720" s="9">
        <v>1.0</v>
      </c>
      <c r="L16720" s="9">
        <v>1.0</v>
      </c>
      <c r="M16720" t="str">
        <f t="shared" ref="M16720:N16720" si="16720">MID(B16720, 2,2)</f>
        <v>97</v>
      </c>
      <c r="N16720" t="str">
        <f t="shared" si="16720"/>
        <v>02</v>
      </c>
      <c r="O16720" t="str">
        <f t="shared" si="3"/>
        <v>9702</v>
      </c>
    </row>
    <row r="16721">
      <c r="A16721" s="2">
        <v>16719.0</v>
      </c>
      <c r="B16721" s="7" t="s">
        <v>66</v>
      </c>
      <c r="C16721" s="7" t="s">
        <v>68</v>
      </c>
      <c r="D16721" s="7" t="s">
        <v>17761</v>
      </c>
      <c r="E16721" s="7" t="s">
        <v>17910</v>
      </c>
      <c r="F16721" s="7" t="s">
        <v>17911</v>
      </c>
      <c r="G16721" s="7" t="s">
        <v>17912</v>
      </c>
      <c r="H16721" s="7" t="s">
        <v>3134</v>
      </c>
      <c r="I16721" s="7" t="s">
        <v>17765</v>
      </c>
      <c r="J16721" s="9">
        <v>1.0</v>
      </c>
      <c r="K16721" s="9">
        <v>1.0</v>
      </c>
      <c r="L16721" s="9">
        <v>0.0</v>
      </c>
      <c r="M16721" t="str">
        <f t="shared" ref="M16721:N16721" si="16721">MID(B16721, 2,2)</f>
        <v>97</v>
      </c>
      <c r="N16721" t="str">
        <f t="shared" si="16721"/>
        <v>02</v>
      </c>
      <c r="O16721" t="str">
        <f t="shared" si="3"/>
        <v>9702</v>
      </c>
    </row>
    <row r="16722">
      <c r="A16722" s="2">
        <v>16720.0</v>
      </c>
      <c r="B16722" s="7" t="s">
        <v>66</v>
      </c>
      <c r="C16722" s="7" t="s">
        <v>68</v>
      </c>
      <c r="D16722" s="7" t="s">
        <v>17775</v>
      </c>
      <c r="E16722" s="7" t="s">
        <v>17853</v>
      </c>
      <c r="F16722" s="7" t="s">
        <v>6307</v>
      </c>
      <c r="G16722" s="7" t="s">
        <v>1726</v>
      </c>
      <c r="H16722" s="7" t="s">
        <v>3090</v>
      </c>
      <c r="I16722" s="7" t="s">
        <v>17777</v>
      </c>
      <c r="J16722" s="9">
        <v>1.0</v>
      </c>
      <c r="K16722" s="9">
        <v>1.0</v>
      </c>
      <c r="L16722" s="9">
        <v>1.0</v>
      </c>
      <c r="M16722" t="str">
        <f t="shared" ref="M16722:N16722" si="16722">MID(B16722, 2,2)</f>
        <v>97</v>
      </c>
      <c r="N16722" t="str">
        <f t="shared" si="16722"/>
        <v>02</v>
      </c>
      <c r="O16722" t="str">
        <f t="shared" si="3"/>
        <v>9702</v>
      </c>
    </row>
    <row r="16723">
      <c r="A16723" s="2">
        <v>16721.0</v>
      </c>
      <c r="B16723" s="7" t="s">
        <v>66</v>
      </c>
      <c r="C16723" s="7" t="s">
        <v>68</v>
      </c>
      <c r="D16723" s="7" t="s">
        <v>17843</v>
      </c>
      <c r="E16723" s="7" t="s">
        <v>17913</v>
      </c>
      <c r="F16723" s="7" t="s">
        <v>1725</v>
      </c>
      <c r="G16723" s="7" t="s">
        <v>1726</v>
      </c>
      <c r="H16723" s="7" t="s">
        <v>3042</v>
      </c>
      <c r="I16723" s="7" t="s">
        <v>17845</v>
      </c>
      <c r="J16723" s="9">
        <v>1.0</v>
      </c>
      <c r="K16723" s="9">
        <v>1.0</v>
      </c>
      <c r="L16723" s="9">
        <v>0.0</v>
      </c>
      <c r="M16723" t="str">
        <f t="shared" ref="M16723:N16723" si="16723">MID(B16723, 2,2)</f>
        <v>97</v>
      </c>
      <c r="N16723" t="str">
        <f t="shared" si="16723"/>
        <v>02</v>
      </c>
      <c r="O16723" t="str">
        <f t="shared" si="3"/>
        <v>9702</v>
      </c>
    </row>
    <row r="16724">
      <c r="A16724" s="2">
        <v>16722.0</v>
      </c>
      <c r="B16724" s="7" t="s">
        <v>66</v>
      </c>
      <c r="C16724" s="7" t="s">
        <v>68</v>
      </c>
      <c r="D16724" s="7" t="s">
        <v>17900</v>
      </c>
      <c r="E16724" s="7" t="s">
        <v>17914</v>
      </c>
      <c r="F16724" s="7" t="s">
        <v>17915</v>
      </c>
      <c r="G16724" s="7" t="s">
        <v>17916</v>
      </c>
      <c r="H16724" s="7" t="s">
        <v>3086</v>
      </c>
      <c r="I16724" s="7" t="s">
        <v>17904</v>
      </c>
      <c r="J16724" s="9">
        <v>1.0</v>
      </c>
      <c r="K16724" s="9">
        <v>1.0</v>
      </c>
      <c r="L16724" s="9">
        <v>0.0</v>
      </c>
      <c r="M16724" t="str">
        <f t="shared" ref="M16724:N16724" si="16724">MID(B16724, 2,2)</f>
        <v>97</v>
      </c>
      <c r="N16724" t="str">
        <f t="shared" si="16724"/>
        <v>02</v>
      </c>
      <c r="O16724" t="str">
        <f t="shared" si="3"/>
        <v>9702</v>
      </c>
    </row>
    <row r="16725">
      <c r="A16725" s="2">
        <v>16723.0</v>
      </c>
      <c r="B16725" s="7" t="s">
        <v>66</v>
      </c>
      <c r="C16725" s="7" t="s">
        <v>68</v>
      </c>
      <c r="D16725" s="7" t="s">
        <v>17761</v>
      </c>
      <c r="E16725" s="7" t="s">
        <v>17917</v>
      </c>
      <c r="F16725" s="7" t="s">
        <v>17918</v>
      </c>
      <c r="G16725" s="7" t="s">
        <v>17919</v>
      </c>
      <c r="H16725" s="7" t="s">
        <v>3036</v>
      </c>
      <c r="I16725" s="7" t="s">
        <v>17765</v>
      </c>
      <c r="J16725" s="9">
        <v>1.0</v>
      </c>
      <c r="K16725" s="9">
        <v>1.0</v>
      </c>
      <c r="L16725" s="9">
        <v>0.0</v>
      </c>
      <c r="M16725" t="str">
        <f t="shared" ref="M16725:N16725" si="16725">MID(B16725, 2,2)</f>
        <v>97</v>
      </c>
      <c r="N16725" t="str">
        <f t="shared" si="16725"/>
        <v>02</v>
      </c>
      <c r="O16725" t="str">
        <f t="shared" si="3"/>
        <v>9702</v>
      </c>
    </row>
    <row r="16726">
      <c r="A16726" s="2">
        <v>16724.0</v>
      </c>
      <c r="B16726" s="7" t="s">
        <v>66</v>
      </c>
      <c r="C16726" s="7" t="s">
        <v>68</v>
      </c>
      <c r="D16726" s="7" t="s">
        <v>17783</v>
      </c>
      <c r="E16726" s="7" t="s">
        <v>17855</v>
      </c>
      <c r="F16726" s="7" t="s">
        <v>1725</v>
      </c>
      <c r="G16726" s="7" t="s">
        <v>1726</v>
      </c>
      <c r="H16726" s="7" t="s">
        <v>3150</v>
      </c>
      <c r="I16726" s="7" t="s">
        <v>17785</v>
      </c>
      <c r="J16726" s="9">
        <v>1.0</v>
      </c>
      <c r="K16726" s="9">
        <v>1.0</v>
      </c>
      <c r="L16726" s="9">
        <v>0.0</v>
      </c>
      <c r="M16726" t="str">
        <f t="shared" ref="M16726:N16726" si="16726">MID(B16726, 2,2)</f>
        <v>97</v>
      </c>
      <c r="N16726" t="str">
        <f t="shared" si="16726"/>
        <v>02</v>
      </c>
      <c r="O16726" t="str">
        <f t="shared" si="3"/>
        <v>9702</v>
      </c>
    </row>
    <row r="16727">
      <c r="A16727" s="2">
        <v>16725.0</v>
      </c>
      <c r="B16727" s="7" t="s">
        <v>66</v>
      </c>
      <c r="C16727" s="7" t="s">
        <v>68</v>
      </c>
      <c r="D16727" s="7" t="s">
        <v>17843</v>
      </c>
      <c r="E16727" s="7" t="s">
        <v>17920</v>
      </c>
      <c r="F16727" s="7" t="s">
        <v>6652</v>
      </c>
      <c r="G16727" s="7" t="s">
        <v>1726</v>
      </c>
      <c r="H16727" s="7" t="s">
        <v>3071</v>
      </c>
      <c r="I16727" s="7" t="s">
        <v>17845</v>
      </c>
      <c r="J16727" s="9">
        <v>1.0</v>
      </c>
      <c r="K16727" s="9">
        <v>1.0</v>
      </c>
      <c r="L16727" s="9">
        <v>0.0</v>
      </c>
      <c r="M16727" t="str">
        <f t="shared" ref="M16727:N16727" si="16727">MID(B16727, 2,2)</f>
        <v>97</v>
      </c>
      <c r="N16727" t="str">
        <f t="shared" si="16727"/>
        <v>02</v>
      </c>
      <c r="O16727" t="str">
        <f t="shared" si="3"/>
        <v>9702</v>
      </c>
    </row>
    <row r="16728">
      <c r="A16728" s="2">
        <v>16726.0</v>
      </c>
      <c r="B16728" s="7" t="s">
        <v>66</v>
      </c>
      <c r="C16728" s="7" t="s">
        <v>68</v>
      </c>
      <c r="D16728" s="7" t="s">
        <v>17900</v>
      </c>
      <c r="E16728" s="7" t="s">
        <v>17914</v>
      </c>
      <c r="F16728" s="7" t="s">
        <v>17921</v>
      </c>
      <c r="G16728" s="7" t="s">
        <v>17922</v>
      </c>
      <c r="H16728" s="7" t="s">
        <v>3086</v>
      </c>
      <c r="I16728" s="7" t="s">
        <v>17904</v>
      </c>
      <c r="J16728" s="9">
        <v>1.0</v>
      </c>
      <c r="K16728" s="9">
        <v>1.0</v>
      </c>
      <c r="L16728" s="9">
        <v>0.0</v>
      </c>
      <c r="M16728" t="str">
        <f t="shared" ref="M16728:N16728" si="16728">MID(B16728, 2,2)</f>
        <v>97</v>
      </c>
      <c r="N16728" t="str">
        <f t="shared" si="16728"/>
        <v>02</v>
      </c>
      <c r="O16728" t="str">
        <f t="shared" si="3"/>
        <v>9702</v>
      </c>
    </row>
    <row r="16729">
      <c r="A16729" s="2">
        <v>16727.0</v>
      </c>
      <c r="B16729" s="7" t="s">
        <v>66</v>
      </c>
      <c r="C16729" s="7" t="s">
        <v>68</v>
      </c>
      <c r="D16729" s="7" t="s">
        <v>17761</v>
      </c>
      <c r="E16729" s="7" t="s">
        <v>17923</v>
      </c>
      <c r="F16729" s="7" t="s">
        <v>17924</v>
      </c>
      <c r="G16729" s="7" t="s">
        <v>17925</v>
      </c>
      <c r="H16729" s="7" t="s">
        <v>3077</v>
      </c>
      <c r="I16729" s="7" t="s">
        <v>17765</v>
      </c>
      <c r="J16729" s="9">
        <v>1.0</v>
      </c>
      <c r="K16729" s="9">
        <v>1.0</v>
      </c>
      <c r="L16729" s="9">
        <v>0.0</v>
      </c>
      <c r="M16729" t="str">
        <f t="shared" ref="M16729:N16729" si="16729">MID(B16729, 2,2)</f>
        <v>97</v>
      </c>
      <c r="N16729" t="str">
        <f t="shared" si="16729"/>
        <v>02</v>
      </c>
      <c r="O16729" t="str">
        <f t="shared" si="3"/>
        <v>9702</v>
      </c>
    </row>
    <row r="16730">
      <c r="A16730" s="2">
        <v>16728.0</v>
      </c>
      <c r="B16730" s="7" t="s">
        <v>66</v>
      </c>
      <c r="C16730" s="7" t="s">
        <v>68</v>
      </c>
      <c r="D16730" s="7" t="s">
        <v>17783</v>
      </c>
      <c r="E16730" s="7" t="s">
        <v>17784</v>
      </c>
      <c r="F16730" s="7" t="s">
        <v>252</v>
      </c>
      <c r="G16730" s="7" t="s">
        <v>131</v>
      </c>
      <c r="H16730" s="7" t="s">
        <v>2942</v>
      </c>
      <c r="I16730" s="7" t="s">
        <v>17785</v>
      </c>
      <c r="J16730" s="9">
        <v>1.0</v>
      </c>
      <c r="K16730" s="9">
        <v>1.0</v>
      </c>
      <c r="L16730" s="9">
        <v>0.0</v>
      </c>
      <c r="M16730" t="str">
        <f t="shared" ref="M16730:N16730" si="16730">MID(B16730, 2,2)</f>
        <v>97</v>
      </c>
      <c r="N16730" t="str">
        <f t="shared" si="16730"/>
        <v>02</v>
      </c>
      <c r="O16730" t="str">
        <f t="shared" si="3"/>
        <v>9702</v>
      </c>
    </row>
    <row r="16731">
      <c r="A16731" s="2">
        <v>16729.0</v>
      </c>
      <c r="B16731" s="7" t="s">
        <v>66</v>
      </c>
      <c r="C16731" s="7" t="s">
        <v>68</v>
      </c>
      <c r="D16731" s="7" t="s">
        <v>17843</v>
      </c>
      <c r="E16731" s="7" t="s">
        <v>17926</v>
      </c>
      <c r="F16731" s="7" t="s">
        <v>1725</v>
      </c>
      <c r="G16731" s="7" t="s">
        <v>1726</v>
      </c>
      <c r="H16731" s="7" t="s">
        <v>3042</v>
      </c>
      <c r="I16731" s="7" t="s">
        <v>17845</v>
      </c>
      <c r="J16731" s="9">
        <v>1.0</v>
      </c>
      <c r="K16731" s="9">
        <v>1.0</v>
      </c>
      <c r="L16731" s="9">
        <v>0.0</v>
      </c>
      <c r="M16731" t="str">
        <f t="shared" ref="M16731:N16731" si="16731">MID(B16731, 2,2)</f>
        <v>97</v>
      </c>
      <c r="N16731" t="str">
        <f t="shared" si="16731"/>
        <v>02</v>
      </c>
      <c r="O16731" t="str">
        <f t="shared" si="3"/>
        <v>9702</v>
      </c>
    </row>
    <row r="16732">
      <c r="A16732" s="2">
        <v>16730.0</v>
      </c>
      <c r="B16732" s="7" t="s">
        <v>66</v>
      </c>
      <c r="C16732" s="7" t="s">
        <v>68</v>
      </c>
      <c r="D16732" s="7" t="s">
        <v>17900</v>
      </c>
      <c r="E16732" s="7" t="s">
        <v>17914</v>
      </c>
      <c r="F16732" s="7" t="s">
        <v>17927</v>
      </c>
      <c r="G16732" s="7" t="s">
        <v>17928</v>
      </c>
      <c r="H16732" s="7" t="s">
        <v>3086</v>
      </c>
      <c r="I16732" s="7" t="s">
        <v>17904</v>
      </c>
      <c r="J16732" s="9">
        <v>1.0</v>
      </c>
      <c r="K16732" s="9">
        <v>1.0</v>
      </c>
      <c r="L16732" s="9">
        <v>0.0</v>
      </c>
      <c r="M16732" t="str">
        <f t="shared" ref="M16732:N16732" si="16732">MID(B16732, 2,2)</f>
        <v>97</v>
      </c>
      <c r="N16732" t="str">
        <f t="shared" si="16732"/>
        <v>02</v>
      </c>
      <c r="O16732" t="str">
        <f t="shared" si="3"/>
        <v>9702</v>
      </c>
    </row>
    <row r="16733">
      <c r="A16733" s="2">
        <v>16731.0</v>
      </c>
      <c r="B16733" s="7" t="s">
        <v>66</v>
      </c>
      <c r="C16733" s="7" t="s">
        <v>68</v>
      </c>
      <c r="D16733" s="7" t="s">
        <v>17761</v>
      </c>
      <c r="E16733" s="7" t="s">
        <v>17762</v>
      </c>
      <c r="F16733" s="7" t="s">
        <v>17929</v>
      </c>
      <c r="G16733" s="7" t="s">
        <v>17930</v>
      </c>
      <c r="H16733" s="7" t="s">
        <v>3155</v>
      </c>
      <c r="I16733" s="7" t="s">
        <v>17765</v>
      </c>
      <c r="J16733" s="9">
        <v>1.0</v>
      </c>
      <c r="K16733" s="9">
        <v>1.0</v>
      </c>
      <c r="L16733" s="9">
        <v>0.0</v>
      </c>
      <c r="M16733" t="str">
        <f t="shared" ref="M16733:N16733" si="16733">MID(B16733, 2,2)</f>
        <v>97</v>
      </c>
      <c r="N16733" t="str">
        <f t="shared" si="16733"/>
        <v>02</v>
      </c>
      <c r="O16733" t="str">
        <f t="shared" si="3"/>
        <v>9702</v>
      </c>
    </row>
    <row r="16734">
      <c r="A16734" s="2">
        <v>16732.0</v>
      </c>
      <c r="B16734" s="7" t="s">
        <v>66</v>
      </c>
      <c r="C16734" s="7" t="s">
        <v>68</v>
      </c>
      <c r="D16734" s="7" t="s">
        <v>17783</v>
      </c>
      <c r="E16734" s="7" t="s">
        <v>17788</v>
      </c>
      <c r="F16734" s="7" t="s">
        <v>153</v>
      </c>
      <c r="G16734" s="7" t="s">
        <v>131</v>
      </c>
      <c r="H16734" s="7" t="s">
        <v>2942</v>
      </c>
      <c r="I16734" s="7" t="s">
        <v>17785</v>
      </c>
      <c r="J16734" s="9">
        <v>1.0</v>
      </c>
      <c r="K16734" s="9">
        <v>1.0</v>
      </c>
      <c r="L16734" s="9">
        <v>0.0</v>
      </c>
      <c r="M16734" t="str">
        <f t="shared" ref="M16734:N16734" si="16734">MID(B16734, 2,2)</f>
        <v>97</v>
      </c>
      <c r="N16734" t="str">
        <f t="shared" si="16734"/>
        <v>02</v>
      </c>
      <c r="O16734" t="str">
        <f t="shared" si="3"/>
        <v>9702</v>
      </c>
    </row>
    <row r="16735">
      <c r="A16735" s="2">
        <v>16733.0</v>
      </c>
      <c r="B16735" s="7" t="s">
        <v>66</v>
      </c>
      <c r="C16735" s="7" t="s">
        <v>68</v>
      </c>
      <c r="D16735" s="7" t="s">
        <v>17843</v>
      </c>
      <c r="E16735" s="7" t="s">
        <v>17926</v>
      </c>
      <c r="F16735" s="7" t="s">
        <v>252</v>
      </c>
      <c r="G16735" s="7" t="s">
        <v>131</v>
      </c>
      <c r="H16735" s="7" t="s">
        <v>3042</v>
      </c>
      <c r="I16735" s="7" t="s">
        <v>17845</v>
      </c>
      <c r="J16735" s="9">
        <v>1.0</v>
      </c>
      <c r="K16735" s="9">
        <v>1.0</v>
      </c>
      <c r="L16735" s="9">
        <v>0.0</v>
      </c>
      <c r="M16735" t="str">
        <f t="shared" ref="M16735:N16735" si="16735">MID(B16735, 2,2)</f>
        <v>97</v>
      </c>
      <c r="N16735" t="str">
        <f t="shared" si="16735"/>
        <v>02</v>
      </c>
      <c r="O16735" t="str">
        <f t="shared" si="3"/>
        <v>9702</v>
      </c>
    </row>
    <row r="16736">
      <c r="A16736" s="2">
        <v>16734.0</v>
      </c>
      <c r="B16736" s="7" t="s">
        <v>66</v>
      </c>
      <c r="C16736" s="7" t="s">
        <v>68</v>
      </c>
      <c r="D16736" s="7" t="s">
        <v>17900</v>
      </c>
      <c r="E16736" s="7" t="s">
        <v>17931</v>
      </c>
      <c r="F16736" s="7" t="s">
        <v>17932</v>
      </c>
      <c r="G16736" s="7" t="s">
        <v>17485</v>
      </c>
      <c r="H16736" s="7" t="s">
        <v>3113</v>
      </c>
      <c r="I16736" s="7" t="s">
        <v>17904</v>
      </c>
      <c r="J16736" s="9">
        <v>1.0</v>
      </c>
      <c r="K16736" s="9">
        <v>1.0</v>
      </c>
      <c r="L16736" s="9">
        <v>0.0</v>
      </c>
      <c r="M16736" t="str">
        <f t="shared" ref="M16736:N16736" si="16736">MID(B16736, 2,2)</f>
        <v>97</v>
      </c>
      <c r="N16736" t="str">
        <f t="shared" si="16736"/>
        <v>02</v>
      </c>
      <c r="O16736" t="str">
        <f t="shared" si="3"/>
        <v>9702</v>
      </c>
    </row>
    <row r="16737">
      <c r="A16737" s="2">
        <v>16735.0</v>
      </c>
      <c r="B16737" s="7" t="s">
        <v>66</v>
      </c>
      <c r="C16737" s="7" t="s">
        <v>68</v>
      </c>
      <c r="D16737" s="7" t="s">
        <v>17761</v>
      </c>
      <c r="E16737" s="7" t="s">
        <v>17933</v>
      </c>
      <c r="F16737" s="7" t="s">
        <v>17934</v>
      </c>
      <c r="G16737" s="7" t="s">
        <v>17935</v>
      </c>
      <c r="H16737" s="7" t="s">
        <v>3155</v>
      </c>
      <c r="I16737" s="7" t="s">
        <v>17765</v>
      </c>
      <c r="J16737" s="9">
        <v>1.0</v>
      </c>
      <c r="K16737" s="9">
        <v>1.0</v>
      </c>
      <c r="L16737" s="9">
        <v>0.0</v>
      </c>
      <c r="M16737" t="str">
        <f t="shared" ref="M16737:N16737" si="16737">MID(B16737, 2,2)</f>
        <v>97</v>
      </c>
      <c r="N16737" t="str">
        <f t="shared" si="16737"/>
        <v>02</v>
      </c>
      <c r="O16737" t="str">
        <f t="shared" si="3"/>
        <v>9702</v>
      </c>
    </row>
    <row r="16738">
      <c r="A16738" s="2">
        <v>16736.0</v>
      </c>
      <c r="B16738" s="7" t="s">
        <v>66</v>
      </c>
      <c r="C16738" s="7" t="s">
        <v>68</v>
      </c>
      <c r="D16738" s="7" t="s">
        <v>17783</v>
      </c>
      <c r="E16738" s="7" t="s">
        <v>17936</v>
      </c>
      <c r="F16738" s="7" t="s">
        <v>6307</v>
      </c>
      <c r="G16738" s="7" t="s">
        <v>1726</v>
      </c>
      <c r="H16738" s="7" t="s">
        <v>2974</v>
      </c>
      <c r="I16738" s="7" t="s">
        <v>17785</v>
      </c>
      <c r="J16738" s="9">
        <v>1.0</v>
      </c>
      <c r="K16738" s="9">
        <v>1.0</v>
      </c>
      <c r="L16738" s="9">
        <v>1.0</v>
      </c>
      <c r="M16738" t="str">
        <f t="shared" ref="M16738:N16738" si="16738">MID(B16738, 2,2)</f>
        <v>97</v>
      </c>
      <c r="N16738" t="str">
        <f t="shared" si="16738"/>
        <v>02</v>
      </c>
      <c r="O16738" t="str">
        <f t="shared" si="3"/>
        <v>9702</v>
      </c>
    </row>
    <row r="16739">
      <c r="A16739" s="2">
        <v>16737.0</v>
      </c>
      <c r="B16739" s="7" t="s">
        <v>66</v>
      </c>
      <c r="C16739" s="7" t="s">
        <v>68</v>
      </c>
      <c r="D16739" s="7" t="s">
        <v>17843</v>
      </c>
      <c r="E16739" s="7" t="s">
        <v>17926</v>
      </c>
      <c r="F16739" s="7" t="s">
        <v>6278</v>
      </c>
      <c r="G16739" s="7" t="s">
        <v>6279</v>
      </c>
      <c r="H16739" s="7" t="s">
        <v>3042</v>
      </c>
      <c r="I16739" s="7" t="s">
        <v>17845</v>
      </c>
      <c r="J16739" s="9">
        <v>1.0</v>
      </c>
      <c r="K16739" s="9">
        <v>1.0</v>
      </c>
      <c r="L16739" s="9">
        <v>0.0</v>
      </c>
      <c r="M16739" t="str">
        <f t="shared" ref="M16739:N16739" si="16739">MID(B16739, 2,2)</f>
        <v>97</v>
      </c>
      <c r="N16739" t="str">
        <f t="shared" si="16739"/>
        <v>02</v>
      </c>
      <c r="O16739" t="str">
        <f t="shared" si="3"/>
        <v>9702</v>
      </c>
    </row>
    <row r="16740">
      <c r="A16740" s="2">
        <v>16738.0</v>
      </c>
      <c r="B16740" s="7" t="s">
        <v>66</v>
      </c>
      <c r="C16740" s="7" t="s">
        <v>68</v>
      </c>
      <c r="D16740" s="7" t="s">
        <v>17900</v>
      </c>
      <c r="E16740" s="7" t="s">
        <v>17937</v>
      </c>
      <c r="F16740" s="7" t="s">
        <v>17938</v>
      </c>
      <c r="G16740" s="7" t="s">
        <v>17939</v>
      </c>
      <c r="H16740" s="7" t="s">
        <v>2999</v>
      </c>
      <c r="I16740" s="7" t="s">
        <v>17904</v>
      </c>
      <c r="J16740" s="9">
        <v>1.0</v>
      </c>
      <c r="K16740" s="9">
        <v>1.0</v>
      </c>
      <c r="L16740" s="9">
        <v>0.0</v>
      </c>
      <c r="M16740" t="str">
        <f t="shared" ref="M16740:N16740" si="16740">MID(B16740, 2,2)</f>
        <v>97</v>
      </c>
      <c r="N16740" t="str">
        <f t="shared" si="16740"/>
        <v>02</v>
      </c>
      <c r="O16740" t="str">
        <f t="shared" si="3"/>
        <v>9702</v>
      </c>
    </row>
    <row r="16741">
      <c r="A16741" s="2">
        <v>16739.0</v>
      </c>
      <c r="B16741" s="7" t="s">
        <v>66</v>
      </c>
      <c r="C16741" s="7" t="s">
        <v>68</v>
      </c>
      <c r="D16741" s="7" t="s">
        <v>17761</v>
      </c>
      <c r="E16741" s="7" t="s">
        <v>17933</v>
      </c>
      <c r="F16741" s="7" t="s">
        <v>17940</v>
      </c>
      <c r="G16741" s="7" t="s">
        <v>17941</v>
      </c>
      <c r="H16741" s="7" t="s">
        <v>3155</v>
      </c>
      <c r="I16741" s="7" t="s">
        <v>17765</v>
      </c>
      <c r="J16741" s="9">
        <v>1.0</v>
      </c>
      <c r="K16741" s="9">
        <v>1.0</v>
      </c>
      <c r="L16741" s="9">
        <v>0.0</v>
      </c>
      <c r="M16741" t="str">
        <f t="shared" ref="M16741:N16741" si="16741">MID(B16741, 2,2)</f>
        <v>97</v>
      </c>
      <c r="N16741" t="str">
        <f t="shared" si="16741"/>
        <v>02</v>
      </c>
      <c r="O16741" t="str">
        <f t="shared" si="3"/>
        <v>9702</v>
      </c>
    </row>
    <row r="16742">
      <c r="A16742" s="2">
        <v>16740.0</v>
      </c>
      <c r="B16742" s="7" t="s">
        <v>66</v>
      </c>
      <c r="C16742" s="7" t="s">
        <v>68</v>
      </c>
      <c r="D16742" s="7" t="s">
        <v>17783</v>
      </c>
      <c r="E16742" s="7" t="s">
        <v>17936</v>
      </c>
      <c r="F16742" s="7" t="s">
        <v>153</v>
      </c>
      <c r="G16742" s="7" t="s">
        <v>131</v>
      </c>
      <c r="H16742" s="7" t="s">
        <v>2974</v>
      </c>
      <c r="I16742" s="7" t="s">
        <v>17785</v>
      </c>
      <c r="J16742" s="9">
        <v>1.0</v>
      </c>
      <c r="K16742" s="9">
        <v>1.0</v>
      </c>
      <c r="L16742" s="9">
        <v>1.0</v>
      </c>
      <c r="M16742" t="str">
        <f t="shared" ref="M16742:N16742" si="16742">MID(B16742, 2,2)</f>
        <v>97</v>
      </c>
      <c r="N16742" t="str">
        <f t="shared" si="16742"/>
        <v>02</v>
      </c>
      <c r="O16742" t="str">
        <f t="shared" si="3"/>
        <v>9702</v>
      </c>
    </row>
    <row r="16743">
      <c r="A16743" s="2">
        <v>16741.0</v>
      </c>
      <c r="B16743" s="7" t="s">
        <v>66</v>
      </c>
      <c r="C16743" s="7" t="s">
        <v>68</v>
      </c>
      <c r="D16743" s="7" t="s">
        <v>17843</v>
      </c>
      <c r="E16743" s="7" t="s">
        <v>17942</v>
      </c>
      <c r="F16743" s="7" t="s">
        <v>6652</v>
      </c>
      <c r="G16743" s="7" t="s">
        <v>1726</v>
      </c>
      <c r="H16743" s="7" t="s">
        <v>3026</v>
      </c>
      <c r="I16743" s="7" t="s">
        <v>17845</v>
      </c>
      <c r="J16743" s="9">
        <v>1.0</v>
      </c>
      <c r="K16743" s="9">
        <v>1.0</v>
      </c>
      <c r="L16743" s="9">
        <v>0.0</v>
      </c>
      <c r="M16743" t="str">
        <f t="shared" ref="M16743:N16743" si="16743">MID(B16743, 2,2)</f>
        <v>97</v>
      </c>
      <c r="N16743" t="str">
        <f t="shared" si="16743"/>
        <v>02</v>
      </c>
      <c r="O16743" t="str">
        <f t="shared" si="3"/>
        <v>9702</v>
      </c>
    </row>
    <row r="16744">
      <c r="A16744" s="2">
        <v>16742.0</v>
      </c>
      <c r="B16744" s="7" t="s">
        <v>66</v>
      </c>
      <c r="C16744" s="7" t="s">
        <v>68</v>
      </c>
      <c r="D16744" s="7" t="s">
        <v>17900</v>
      </c>
      <c r="E16744" s="7" t="s">
        <v>17937</v>
      </c>
      <c r="F16744" s="7" t="s">
        <v>17943</v>
      </c>
      <c r="G16744" s="7" t="s">
        <v>17944</v>
      </c>
      <c r="H16744" s="7" t="s">
        <v>2999</v>
      </c>
      <c r="I16744" s="7" t="s">
        <v>17904</v>
      </c>
      <c r="J16744" s="9">
        <v>1.0</v>
      </c>
      <c r="K16744" s="9">
        <v>1.0</v>
      </c>
      <c r="L16744" s="9">
        <v>0.0</v>
      </c>
      <c r="M16744" t="str">
        <f t="shared" ref="M16744:N16744" si="16744">MID(B16744, 2,2)</f>
        <v>97</v>
      </c>
      <c r="N16744" t="str">
        <f t="shared" si="16744"/>
        <v>02</v>
      </c>
      <c r="O16744" t="str">
        <f t="shared" si="3"/>
        <v>9702</v>
      </c>
    </row>
    <row r="16745">
      <c r="A16745" s="2">
        <v>16743.0</v>
      </c>
      <c r="B16745" s="7" t="s">
        <v>66</v>
      </c>
      <c r="C16745" s="7" t="s">
        <v>68</v>
      </c>
      <c r="D16745" s="7" t="s">
        <v>17761</v>
      </c>
      <c r="E16745" s="7" t="s">
        <v>17945</v>
      </c>
      <c r="F16745" s="7" t="s">
        <v>17946</v>
      </c>
      <c r="G16745" s="7" t="s">
        <v>17947</v>
      </c>
      <c r="H16745" s="7" t="s">
        <v>3036</v>
      </c>
      <c r="I16745" s="7" t="s">
        <v>17765</v>
      </c>
      <c r="J16745" s="9">
        <v>1.0</v>
      </c>
      <c r="K16745" s="9">
        <v>1.0</v>
      </c>
      <c r="L16745" s="9">
        <v>0.0</v>
      </c>
      <c r="M16745" t="str">
        <f t="shared" ref="M16745:N16745" si="16745">MID(B16745, 2,2)</f>
        <v>97</v>
      </c>
      <c r="N16745" t="str">
        <f t="shared" si="16745"/>
        <v>02</v>
      </c>
      <c r="O16745" t="str">
        <f t="shared" si="3"/>
        <v>9702</v>
      </c>
    </row>
    <row r="16746">
      <c r="A16746" s="2">
        <v>16744.0</v>
      </c>
      <c r="B16746" s="7" t="s">
        <v>66</v>
      </c>
      <c r="C16746" s="7" t="s">
        <v>68</v>
      </c>
      <c r="D16746" s="7" t="s">
        <v>17783</v>
      </c>
      <c r="E16746" s="7" t="s">
        <v>17791</v>
      </c>
      <c r="F16746" s="7" t="s">
        <v>6307</v>
      </c>
      <c r="G16746" s="7" t="s">
        <v>1726</v>
      </c>
      <c r="H16746" s="7" t="s">
        <v>3108</v>
      </c>
      <c r="I16746" s="7" t="s">
        <v>17785</v>
      </c>
      <c r="J16746" s="9">
        <v>1.0</v>
      </c>
      <c r="K16746" s="9">
        <v>1.0</v>
      </c>
      <c r="L16746" s="9">
        <v>0.0</v>
      </c>
      <c r="M16746" t="str">
        <f t="shared" ref="M16746:N16746" si="16746">MID(B16746, 2,2)</f>
        <v>97</v>
      </c>
      <c r="N16746" t="str">
        <f t="shared" si="16746"/>
        <v>02</v>
      </c>
      <c r="O16746" t="str">
        <f t="shared" si="3"/>
        <v>9702</v>
      </c>
    </row>
    <row r="16747">
      <c r="A16747" s="2">
        <v>16745.0</v>
      </c>
      <c r="B16747" s="7" t="s">
        <v>66</v>
      </c>
      <c r="C16747" s="7" t="s">
        <v>68</v>
      </c>
      <c r="D16747" s="7" t="s">
        <v>17843</v>
      </c>
      <c r="E16747" s="7" t="s">
        <v>17942</v>
      </c>
      <c r="F16747" s="7" t="s">
        <v>130</v>
      </c>
      <c r="G16747" s="7" t="s">
        <v>131</v>
      </c>
      <c r="H16747" s="7" t="s">
        <v>3026</v>
      </c>
      <c r="I16747" s="7" t="s">
        <v>17845</v>
      </c>
      <c r="J16747" s="9">
        <v>1.0</v>
      </c>
      <c r="K16747" s="9">
        <v>1.0</v>
      </c>
      <c r="L16747" s="9">
        <v>0.0</v>
      </c>
      <c r="M16747" t="str">
        <f t="shared" ref="M16747:N16747" si="16747">MID(B16747, 2,2)</f>
        <v>97</v>
      </c>
      <c r="N16747" t="str">
        <f t="shared" si="16747"/>
        <v>02</v>
      </c>
      <c r="O16747" t="str">
        <f t="shared" si="3"/>
        <v>9702</v>
      </c>
    </row>
    <row r="16748">
      <c r="A16748" s="2">
        <v>16746.0</v>
      </c>
      <c r="B16748" s="7" t="s">
        <v>66</v>
      </c>
      <c r="C16748" s="7" t="s">
        <v>68</v>
      </c>
      <c r="D16748" s="7" t="s">
        <v>17900</v>
      </c>
      <c r="E16748" s="7" t="s">
        <v>17948</v>
      </c>
      <c r="F16748" s="7" t="s">
        <v>17949</v>
      </c>
      <c r="G16748" s="7" t="s">
        <v>17950</v>
      </c>
      <c r="H16748" s="7" t="s">
        <v>2939</v>
      </c>
      <c r="I16748" s="7" t="s">
        <v>17904</v>
      </c>
      <c r="J16748" s="9">
        <v>1.0</v>
      </c>
      <c r="K16748" s="9">
        <v>1.0</v>
      </c>
      <c r="L16748" s="9">
        <v>1.0</v>
      </c>
      <c r="M16748" t="str">
        <f t="shared" ref="M16748:N16748" si="16748">MID(B16748, 2,2)</f>
        <v>97</v>
      </c>
      <c r="N16748" t="str">
        <f t="shared" si="16748"/>
        <v>02</v>
      </c>
      <c r="O16748" t="str">
        <f t="shared" si="3"/>
        <v>9702</v>
      </c>
    </row>
    <row r="16749">
      <c r="A16749" s="2">
        <v>16747.0</v>
      </c>
      <c r="B16749" s="7" t="s">
        <v>66</v>
      </c>
      <c r="C16749" s="7" t="s">
        <v>68</v>
      </c>
      <c r="D16749" s="7" t="s">
        <v>17775</v>
      </c>
      <c r="E16749" s="7" t="s">
        <v>17776</v>
      </c>
      <c r="F16749" s="7" t="s">
        <v>6362</v>
      </c>
      <c r="G16749" s="7" t="s">
        <v>6279</v>
      </c>
      <c r="H16749" s="7" t="s">
        <v>3051</v>
      </c>
      <c r="I16749" s="7" t="s">
        <v>17777</v>
      </c>
      <c r="J16749" s="9">
        <v>1.0</v>
      </c>
      <c r="K16749" s="9">
        <v>1.0</v>
      </c>
      <c r="L16749" s="9">
        <v>1.0</v>
      </c>
      <c r="M16749" t="str">
        <f t="shared" ref="M16749:N16749" si="16749">MID(B16749, 2,2)</f>
        <v>97</v>
      </c>
      <c r="N16749" t="str">
        <f t="shared" si="16749"/>
        <v>02</v>
      </c>
      <c r="O16749" t="str">
        <f t="shared" si="3"/>
        <v>9702</v>
      </c>
    </row>
    <row r="16750">
      <c r="A16750" s="2">
        <v>16748.0</v>
      </c>
      <c r="B16750" s="7" t="s">
        <v>66</v>
      </c>
      <c r="C16750" s="7" t="s">
        <v>68</v>
      </c>
      <c r="D16750" s="7" t="s">
        <v>17783</v>
      </c>
      <c r="E16750" s="7" t="s">
        <v>17794</v>
      </c>
      <c r="F16750" s="7" t="s">
        <v>153</v>
      </c>
      <c r="G16750" s="7" t="s">
        <v>131</v>
      </c>
      <c r="H16750" s="7" t="s">
        <v>2974</v>
      </c>
      <c r="I16750" s="7" t="s">
        <v>17785</v>
      </c>
      <c r="J16750" s="9">
        <v>1.0</v>
      </c>
      <c r="K16750" s="9">
        <v>1.0</v>
      </c>
      <c r="L16750" s="9">
        <v>1.0</v>
      </c>
      <c r="M16750" t="str">
        <f t="shared" ref="M16750:N16750" si="16750">MID(B16750, 2,2)</f>
        <v>97</v>
      </c>
      <c r="N16750" t="str">
        <f t="shared" si="16750"/>
        <v>02</v>
      </c>
      <c r="O16750" t="str">
        <f t="shared" si="3"/>
        <v>9702</v>
      </c>
    </row>
    <row r="16751">
      <c r="A16751" s="2">
        <v>16749.0</v>
      </c>
      <c r="B16751" s="7" t="s">
        <v>66</v>
      </c>
      <c r="C16751" s="7" t="s">
        <v>68</v>
      </c>
      <c r="D16751" s="7" t="s">
        <v>17849</v>
      </c>
      <c r="E16751" s="7" t="s">
        <v>17951</v>
      </c>
      <c r="F16751" s="7" t="s">
        <v>6307</v>
      </c>
      <c r="G16751" s="7" t="s">
        <v>1726</v>
      </c>
      <c r="H16751" s="7" t="s">
        <v>2931</v>
      </c>
      <c r="I16751" s="7" t="s">
        <v>17851</v>
      </c>
      <c r="J16751" s="9">
        <v>1.0</v>
      </c>
      <c r="K16751" s="9">
        <v>1.0</v>
      </c>
      <c r="L16751" s="9">
        <v>1.0</v>
      </c>
      <c r="M16751" t="str">
        <f t="shared" ref="M16751:N16751" si="16751">MID(B16751, 2,2)</f>
        <v>97</v>
      </c>
      <c r="N16751" t="str">
        <f t="shared" si="16751"/>
        <v>02</v>
      </c>
      <c r="O16751" t="str">
        <f t="shared" si="3"/>
        <v>9702</v>
      </c>
    </row>
    <row r="16752">
      <c r="A16752" s="2">
        <v>16750.0</v>
      </c>
      <c r="B16752" s="7" t="s">
        <v>66</v>
      </c>
      <c r="C16752" s="7" t="s">
        <v>68</v>
      </c>
      <c r="D16752" s="7" t="s">
        <v>17900</v>
      </c>
      <c r="E16752" s="7" t="s">
        <v>17952</v>
      </c>
      <c r="F16752" s="7" t="s">
        <v>17953</v>
      </c>
      <c r="G16752" s="7" t="s">
        <v>17954</v>
      </c>
      <c r="H16752" s="7" t="s">
        <v>2999</v>
      </c>
      <c r="I16752" s="7" t="s">
        <v>17904</v>
      </c>
      <c r="J16752" s="9">
        <v>1.0</v>
      </c>
      <c r="K16752" s="9">
        <v>1.0</v>
      </c>
      <c r="L16752" s="9">
        <v>0.0</v>
      </c>
      <c r="M16752" t="str">
        <f t="shared" ref="M16752:N16752" si="16752">MID(B16752, 2,2)</f>
        <v>97</v>
      </c>
      <c r="N16752" t="str">
        <f t="shared" si="16752"/>
        <v>02</v>
      </c>
      <c r="O16752" t="str">
        <f t="shared" si="3"/>
        <v>9702</v>
      </c>
    </row>
    <row r="16753">
      <c r="A16753" s="2">
        <v>16751.0</v>
      </c>
      <c r="B16753" s="7" t="s">
        <v>66</v>
      </c>
      <c r="C16753" s="7" t="s">
        <v>68</v>
      </c>
      <c r="D16753" s="7" t="s">
        <v>17775</v>
      </c>
      <c r="E16753" s="7" t="s">
        <v>17846</v>
      </c>
      <c r="F16753" s="7" t="s">
        <v>6362</v>
      </c>
      <c r="G16753" s="7" t="s">
        <v>6279</v>
      </c>
      <c r="H16753" s="7" t="s">
        <v>2923</v>
      </c>
      <c r="I16753" s="7" t="s">
        <v>17777</v>
      </c>
      <c r="J16753" s="9">
        <v>1.0</v>
      </c>
      <c r="K16753" s="9">
        <v>1.0</v>
      </c>
      <c r="L16753" s="9">
        <v>1.0</v>
      </c>
      <c r="M16753" t="str">
        <f t="shared" ref="M16753:N16753" si="16753">MID(B16753, 2,2)</f>
        <v>97</v>
      </c>
      <c r="N16753" t="str">
        <f t="shared" si="16753"/>
        <v>02</v>
      </c>
      <c r="O16753" t="str">
        <f t="shared" si="3"/>
        <v>9702</v>
      </c>
    </row>
    <row r="16754">
      <c r="A16754" s="2">
        <v>16752.0</v>
      </c>
      <c r="B16754" s="7" t="s">
        <v>66</v>
      </c>
      <c r="C16754" s="7" t="s">
        <v>68</v>
      </c>
      <c r="D16754" s="7" t="s">
        <v>17783</v>
      </c>
      <c r="E16754" s="7" t="s">
        <v>17795</v>
      </c>
      <c r="F16754" s="7" t="s">
        <v>252</v>
      </c>
      <c r="G16754" s="7" t="s">
        <v>131</v>
      </c>
      <c r="H16754" s="7" t="s">
        <v>3150</v>
      </c>
      <c r="I16754" s="7" t="s">
        <v>17785</v>
      </c>
      <c r="J16754" s="9">
        <v>1.0</v>
      </c>
      <c r="K16754" s="9">
        <v>1.0</v>
      </c>
      <c r="L16754" s="9">
        <v>0.0</v>
      </c>
      <c r="M16754" t="str">
        <f t="shared" ref="M16754:N16754" si="16754">MID(B16754, 2,2)</f>
        <v>97</v>
      </c>
      <c r="N16754" t="str">
        <f t="shared" si="16754"/>
        <v>02</v>
      </c>
      <c r="O16754" t="str">
        <f t="shared" si="3"/>
        <v>9702</v>
      </c>
    </row>
    <row r="16755">
      <c r="A16755" s="2">
        <v>16753.0</v>
      </c>
      <c r="B16755" s="7" t="s">
        <v>66</v>
      </c>
      <c r="C16755" s="7" t="s">
        <v>68</v>
      </c>
      <c r="D16755" s="7" t="s">
        <v>17849</v>
      </c>
      <c r="E16755" s="7" t="s">
        <v>17852</v>
      </c>
      <c r="F16755" s="7" t="s">
        <v>6307</v>
      </c>
      <c r="G16755" s="7" t="s">
        <v>1726</v>
      </c>
      <c r="H16755" s="7" t="s">
        <v>2931</v>
      </c>
      <c r="I16755" s="7" t="s">
        <v>17851</v>
      </c>
      <c r="J16755" s="9">
        <v>1.0</v>
      </c>
      <c r="K16755" s="9">
        <v>1.0</v>
      </c>
      <c r="L16755" s="9">
        <v>1.0</v>
      </c>
      <c r="M16755" t="str">
        <f t="shared" ref="M16755:N16755" si="16755">MID(B16755, 2,2)</f>
        <v>97</v>
      </c>
      <c r="N16755" t="str">
        <f t="shared" si="16755"/>
        <v>02</v>
      </c>
      <c r="O16755" t="str">
        <f t="shared" si="3"/>
        <v>9702</v>
      </c>
    </row>
    <row r="16756">
      <c r="A16756" s="2">
        <v>16754.0</v>
      </c>
      <c r="B16756" s="7" t="s">
        <v>66</v>
      </c>
      <c r="C16756" s="7" t="s">
        <v>68</v>
      </c>
      <c r="D16756" s="7" t="s">
        <v>17900</v>
      </c>
      <c r="E16756" s="7" t="s">
        <v>17952</v>
      </c>
      <c r="F16756" s="7" t="s">
        <v>17955</v>
      </c>
      <c r="G16756" s="7" t="s">
        <v>17956</v>
      </c>
      <c r="H16756" s="7" t="s">
        <v>2999</v>
      </c>
      <c r="I16756" s="7" t="s">
        <v>17904</v>
      </c>
      <c r="J16756" s="9">
        <v>1.0</v>
      </c>
      <c r="K16756" s="9">
        <v>1.0</v>
      </c>
      <c r="L16756" s="9">
        <v>0.0</v>
      </c>
      <c r="M16756" t="str">
        <f t="shared" ref="M16756:N16756" si="16756">MID(B16756, 2,2)</f>
        <v>97</v>
      </c>
      <c r="N16756" t="str">
        <f t="shared" si="16756"/>
        <v>02</v>
      </c>
      <c r="O16756" t="str">
        <f t="shared" si="3"/>
        <v>9702</v>
      </c>
    </row>
    <row r="16757">
      <c r="A16757" s="2">
        <v>16755.0</v>
      </c>
      <c r="B16757" s="7" t="s">
        <v>66</v>
      </c>
      <c r="C16757" s="7" t="s">
        <v>68</v>
      </c>
      <c r="D16757" s="7" t="s">
        <v>17775</v>
      </c>
      <c r="E16757" s="7" t="s">
        <v>17848</v>
      </c>
      <c r="F16757" s="7" t="s">
        <v>6362</v>
      </c>
      <c r="G16757" s="7" t="s">
        <v>6279</v>
      </c>
      <c r="H16757" s="7" t="s">
        <v>3091</v>
      </c>
      <c r="I16757" s="7" t="s">
        <v>17777</v>
      </c>
      <c r="J16757" s="9">
        <v>1.0</v>
      </c>
      <c r="K16757" s="9">
        <v>1.0</v>
      </c>
      <c r="L16757" s="9">
        <v>1.0</v>
      </c>
      <c r="M16757" t="str">
        <f t="shared" ref="M16757:N16757" si="16757">MID(B16757, 2,2)</f>
        <v>97</v>
      </c>
      <c r="N16757" t="str">
        <f t="shared" si="16757"/>
        <v>02</v>
      </c>
      <c r="O16757" t="str">
        <f t="shared" si="3"/>
        <v>9702</v>
      </c>
    </row>
    <row r="16758">
      <c r="A16758" s="2">
        <v>16756.0</v>
      </c>
      <c r="B16758" s="7" t="s">
        <v>66</v>
      </c>
      <c r="C16758" s="7" t="s">
        <v>68</v>
      </c>
      <c r="D16758" s="7" t="s">
        <v>17799</v>
      </c>
      <c r="E16758" s="7" t="s">
        <v>17957</v>
      </c>
      <c r="F16758" s="7" t="s">
        <v>17958</v>
      </c>
      <c r="G16758" s="7" t="s">
        <v>17959</v>
      </c>
      <c r="H16758" s="7" t="s">
        <v>3035</v>
      </c>
      <c r="I16758" s="7" t="s">
        <v>17803</v>
      </c>
      <c r="J16758" s="9">
        <v>1.0</v>
      </c>
      <c r="K16758" s="9">
        <v>1.0</v>
      </c>
      <c r="L16758" s="9">
        <v>0.0</v>
      </c>
      <c r="M16758" t="str">
        <f t="shared" ref="M16758:N16758" si="16758">MID(B16758, 2,2)</f>
        <v>97</v>
      </c>
      <c r="N16758" t="str">
        <f t="shared" si="16758"/>
        <v>02</v>
      </c>
      <c r="O16758" t="str">
        <f t="shared" si="3"/>
        <v>9702</v>
      </c>
    </row>
    <row r="16759">
      <c r="A16759" s="2">
        <v>16757.0</v>
      </c>
      <c r="B16759" s="7" t="s">
        <v>66</v>
      </c>
      <c r="C16759" s="7" t="s">
        <v>68</v>
      </c>
      <c r="D16759" s="7" t="s">
        <v>17849</v>
      </c>
      <c r="E16759" s="7" t="s">
        <v>17854</v>
      </c>
      <c r="F16759" s="7" t="s">
        <v>6307</v>
      </c>
      <c r="G16759" s="7" t="s">
        <v>1726</v>
      </c>
      <c r="H16759" s="7" t="s">
        <v>2947</v>
      </c>
      <c r="I16759" s="7" t="s">
        <v>17851</v>
      </c>
      <c r="J16759" s="9">
        <v>1.0</v>
      </c>
      <c r="K16759" s="9">
        <v>1.0</v>
      </c>
      <c r="L16759" s="9">
        <v>0.0</v>
      </c>
      <c r="M16759" t="str">
        <f t="shared" ref="M16759:N16759" si="16759">MID(B16759, 2,2)</f>
        <v>97</v>
      </c>
      <c r="N16759" t="str">
        <f t="shared" si="16759"/>
        <v>02</v>
      </c>
      <c r="O16759" t="str">
        <f t="shared" si="3"/>
        <v>9702</v>
      </c>
    </row>
    <row r="16760">
      <c r="A16760" s="2">
        <v>16758.0</v>
      </c>
      <c r="B16760" s="7" t="s">
        <v>66</v>
      </c>
      <c r="C16760" s="7" t="s">
        <v>68</v>
      </c>
      <c r="D16760" s="7" t="s">
        <v>17900</v>
      </c>
      <c r="E16760" s="7" t="s">
        <v>17952</v>
      </c>
      <c r="F16760" s="7" t="s">
        <v>17960</v>
      </c>
      <c r="G16760" s="7" t="s">
        <v>17961</v>
      </c>
      <c r="H16760" s="7" t="s">
        <v>2999</v>
      </c>
      <c r="I16760" s="7" t="s">
        <v>17904</v>
      </c>
      <c r="J16760" s="9">
        <v>1.0</v>
      </c>
      <c r="K16760" s="9">
        <v>1.0</v>
      </c>
      <c r="L16760" s="9">
        <v>0.0</v>
      </c>
      <c r="M16760" t="str">
        <f t="shared" ref="M16760:N16760" si="16760">MID(B16760, 2,2)</f>
        <v>97</v>
      </c>
      <c r="N16760" t="str">
        <f t="shared" si="16760"/>
        <v>02</v>
      </c>
      <c r="O16760" t="str">
        <f t="shared" si="3"/>
        <v>9702</v>
      </c>
    </row>
    <row r="16761">
      <c r="A16761" s="2">
        <v>16759.0</v>
      </c>
      <c r="B16761" s="7" t="s">
        <v>66</v>
      </c>
      <c r="C16761" s="7" t="s">
        <v>68</v>
      </c>
      <c r="D16761" s="7" t="s">
        <v>17775</v>
      </c>
      <c r="E16761" s="7" t="s">
        <v>17853</v>
      </c>
      <c r="F16761" s="7" t="s">
        <v>6362</v>
      </c>
      <c r="G16761" s="7" t="s">
        <v>6279</v>
      </c>
      <c r="H16761" s="7" t="s">
        <v>3090</v>
      </c>
      <c r="I16761" s="7" t="s">
        <v>17777</v>
      </c>
      <c r="J16761" s="9">
        <v>1.0</v>
      </c>
      <c r="K16761" s="9">
        <v>1.0</v>
      </c>
      <c r="L16761" s="9">
        <v>1.0</v>
      </c>
      <c r="M16761" t="str">
        <f t="shared" ref="M16761:N16761" si="16761">MID(B16761, 2,2)</f>
        <v>97</v>
      </c>
      <c r="N16761" t="str">
        <f t="shared" si="16761"/>
        <v>02</v>
      </c>
      <c r="O16761" t="str">
        <f t="shared" si="3"/>
        <v>9702</v>
      </c>
    </row>
    <row r="16762">
      <c r="A16762" s="2">
        <v>16760.0</v>
      </c>
      <c r="B16762" s="7" t="s">
        <v>66</v>
      </c>
      <c r="C16762" s="7" t="s">
        <v>68</v>
      </c>
      <c r="D16762" s="7" t="s">
        <v>17799</v>
      </c>
      <c r="E16762" s="7" t="s">
        <v>17876</v>
      </c>
      <c r="F16762" s="7" t="s">
        <v>17962</v>
      </c>
      <c r="G16762" s="7" t="s">
        <v>17963</v>
      </c>
      <c r="H16762" s="7" t="s">
        <v>3147</v>
      </c>
      <c r="I16762" s="7" t="s">
        <v>17803</v>
      </c>
      <c r="J16762" s="9">
        <v>1.0</v>
      </c>
      <c r="K16762" s="9">
        <v>1.0</v>
      </c>
      <c r="L16762" s="9">
        <v>0.0</v>
      </c>
      <c r="M16762" t="str">
        <f t="shared" ref="M16762:N16762" si="16762">MID(B16762, 2,2)</f>
        <v>97</v>
      </c>
      <c r="N16762" t="str">
        <f t="shared" si="16762"/>
        <v>02</v>
      </c>
      <c r="O16762" t="str">
        <f t="shared" si="3"/>
        <v>9702</v>
      </c>
    </row>
    <row r="16763">
      <c r="A16763" s="2">
        <v>16761.0</v>
      </c>
      <c r="B16763" s="7" t="s">
        <v>66</v>
      </c>
      <c r="C16763" s="7" t="s">
        <v>68</v>
      </c>
      <c r="D16763" s="7" t="s">
        <v>17849</v>
      </c>
      <c r="E16763" s="7" t="s">
        <v>17856</v>
      </c>
      <c r="F16763" s="7" t="s">
        <v>153</v>
      </c>
      <c r="G16763" s="7" t="s">
        <v>131</v>
      </c>
      <c r="H16763" s="7" t="s">
        <v>2947</v>
      </c>
      <c r="I16763" s="7" t="s">
        <v>17851</v>
      </c>
      <c r="J16763" s="9">
        <v>1.0</v>
      </c>
      <c r="K16763" s="9">
        <v>1.0</v>
      </c>
      <c r="L16763" s="9">
        <v>0.0</v>
      </c>
      <c r="M16763" t="str">
        <f t="shared" ref="M16763:N16763" si="16763">MID(B16763, 2,2)</f>
        <v>97</v>
      </c>
      <c r="N16763" t="str">
        <f t="shared" si="16763"/>
        <v>02</v>
      </c>
      <c r="O16763" t="str">
        <f t="shared" si="3"/>
        <v>9702</v>
      </c>
    </row>
    <row r="16764">
      <c r="A16764" s="2">
        <v>16762.0</v>
      </c>
      <c r="B16764" s="7" t="s">
        <v>66</v>
      </c>
      <c r="C16764" s="7" t="s">
        <v>68</v>
      </c>
      <c r="D16764" s="7" t="s">
        <v>17900</v>
      </c>
      <c r="E16764" s="7" t="s">
        <v>17964</v>
      </c>
      <c r="F16764" s="7" t="s">
        <v>17965</v>
      </c>
      <c r="G16764" s="7" t="s">
        <v>17966</v>
      </c>
      <c r="H16764" s="7" t="s">
        <v>2999</v>
      </c>
      <c r="I16764" s="7" t="s">
        <v>17904</v>
      </c>
      <c r="J16764" s="9">
        <v>1.0</v>
      </c>
      <c r="K16764" s="9">
        <v>1.0</v>
      </c>
      <c r="L16764" s="9">
        <v>0.0</v>
      </c>
      <c r="M16764" t="str">
        <f t="shared" ref="M16764:N16764" si="16764">MID(B16764, 2,2)</f>
        <v>97</v>
      </c>
      <c r="N16764" t="str">
        <f t="shared" si="16764"/>
        <v>02</v>
      </c>
      <c r="O16764" t="str">
        <f t="shared" si="3"/>
        <v>9702</v>
      </c>
    </row>
    <row r="16765">
      <c r="A16765" s="2">
        <v>16763.0</v>
      </c>
      <c r="B16765" s="7" t="s">
        <v>66</v>
      </c>
      <c r="C16765" s="7" t="s">
        <v>68</v>
      </c>
      <c r="D16765" s="7" t="s">
        <v>17783</v>
      </c>
      <c r="E16765" s="7" t="s">
        <v>17788</v>
      </c>
      <c r="F16765" s="7" t="s">
        <v>6307</v>
      </c>
      <c r="G16765" s="7" t="s">
        <v>1726</v>
      </c>
      <c r="H16765" s="7" t="s">
        <v>2942</v>
      </c>
      <c r="I16765" s="7" t="s">
        <v>17785</v>
      </c>
      <c r="J16765" s="9">
        <v>1.0</v>
      </c>
      <c r="K16765" s="9">
        <v>1.0</v>
      </c>
      <c r="L16765" s="9">
        <v>0.0</v>
      </c>
      <c r="M16765" t="str">
        <f t="shared" ref="M16765:N16765" si="16765">MID(B16765, 2,2)</f>
        <v>97</v>
      </c>
      <c r="N16765" t="str">
        <f t="shared" si="16765"/>
        <v>02</v>
      </c>
      <c r="O16765" t="str">
        <f t="shared" si="3"/>
        <v>9702</v>
      </c>
    </row>
    <row r="16766">
      <c r="A16766" s="2">
        <v>16764.0</v>
      </c>
      <c r="B16766" s="7" t="s">
        <v>66</v>
      </c>
      <c r="C16766" s="7" t="s">
        <v>68</v>
      </c>
      <c r="D16766" s="7" t="s">
        <v>17799</v>
      </c>
      <c r="E16766" s="7" t="s">
        <v>17967</v>
      </c>
      <c r="F16766" s="7" t="s">
        <v>17968</v>
      </c>
      <c r="G16766" s="7" t="s">
        <v>17969</v>
      </c>
      <c r="H16766" s="7" t="s">
        <v>2954</v>
      </c>
      <c r="I16766" s="7" t="s">
        <v>17803</v>
      </c>
      <c r="J16766" s="9">
        <v>1.0</v>
      </c>
      <c r="K16766" s="9">
        <v>1.0</v>
      </c>
      <c r="L16766" s="9">
        <v>0.0</v>
      </c>
      <c r="M16766" t="str">
        <f t="shared" ref="M16766:N16766" si="16766">MID(B16766, 2,2)</f>
        <v>97</v>
      </c>
      <c r="N16766" t="str">
        <f t="shared" si="16766"/>
        <v>02</v>
      </c>
      <c r="O16766" t="str">
        <f t="shared" si="3"/>
        <v>9702</v>
      </c>
    </row>
    <row r="16767">
      <c r="A16767" s="2">
        <v>16765.0</v>
      </c>
      <c r="B16767" s="7" t="s">
        <v>66</v>
      </c>
      <c r="C16767" s="7" t="s">
        <v>68</v>
      </c>
      <c r="D16767" s="7" t="s">
        <v>17849</v>
      </c>
      <c r="E16767" s="7" t="s">
        <v>17970</v>
      </c>
      <c r="F16767" s="7" t="s">
        <v>6307</v>
      </c>
      <c r="G16767" s="7" t="s">
        <v>1726</v>
      </c>
      <c r="H16767" s="7" t="s">
        <v>2947</v>
      </c>
      <c r="I16767" s="7" t="s">
        <v>17851</v>
      </c>
      <c r="J16767" s="9">
        <v>1.0</v>
      </c>
      <c r="K16767" s="9">
        <v>1.0</v>
      </c>
      <c r="L16767" s="9">
        <v>0.0</v>
      </c>
      <c r="M16767" t="str">
        <f t="shared" ref="M16767:N16767" si="16767">MID(B16767, 2,2)</f>
        <v>97</v>
      </c>
      <c r="N16767" t="str">
        <f t="shared" si="16767"/>
        <v>02</v>
      </c>
      <c r="O16767" t="str">
        <f t="shared" si="3"/>
        <v>9702</v>
      </c>
    </row>
    <row r="16768">
      <c r="A16768" s="2">
        <v>16766.0</v>
      </c>
      <c r="B16768" s="7" t="s">
        <v>66</v>
      </c>
      <c r="C16768" s="7" t="s">
        <v>68</v>
      </c>
      <c r="D16768" s="7" t="s">
        <v>17900</v>
      </c>
      <c r="E16768" s="7" t="s">
        <v>17964</v>
      </c>
      <c r="F16768" s="7" t="s">
        <v>17971</v>
      </c>
      <c r="G16768" s="7" t="s">
        <v>17972</v>
      </c>
      <c r="H16768" s="7" t="s">
        <v>2999</v>
      </c>
      <c r="I16768" s="7" t="s">
        <v>17904</v>
      </c>
      <c r="J16768" s="9">
        <v>1.0</v>
      </c>
      <c r="K16768" s="9">
        <v>1.0</v>
      </c>
      <c r="L16768" s="9">
        <v>0.0</v>
      </c>
      <c r="M16768" t="str">
        <f t="shared" ref="M16768:N16768" si="16768">MID(B16768, 2,2)</f>
        <v>97</v>
      </c>
      <c r="N16768" t="str">
        <f t="shared" si="16768"/>
        <v>02</v>
      </c>
      <c r="O16768" t="str">
        <f t="shared" si="3"/>
        <v>9702</v>
      </c>
    </row>
    <row r="16769">
      <c r="A16769" s="2">
        <v>16767.0</v>
      </c>
      <c r="B16769" s="7" t="s">
        <v>66</v>
      </c>
      <c r="C16769" s="7" t="s">
        <v>68</v>
      </c>
      <c r="D16769" s="7" t="s">
        <v>17783</v>
      </c>
      <c r="E16769" s="7" t="s">
        <v>17789</v>
      </c>
      <c r="F16769" s="7" t="s">
        <v>153</v>
      </c>
      <c r="G16769" s="7" t="s">
        <v>131</v>
      </c>
      <c r="H16769" s="7" t="s">
        <v>3108</v>
      </c>
      <c r="I16769" s="7" t="s">
        <v>17785</v>
      </c>
      <c r="J16769" s="9">
        <v>1.0</v>
      </c>
      <c r="K16769" s="9">
        <v>1.0</v>
      </c>
      <c r="L16769" s="9">
        <v>0.0</v>
      </c>
      <c r="M16769" t="str">
        <f t="shared" ref="M16769:N16769" si="16769">MID(B16769, 2,2)</f>
        <v>97</v>
      </c>
      <c r="N16769" t="str">
        <f t="shared" si="16769"/>
        <v>02</v>
      </c>
      <c r="O16769" t="str">
        <f t="shared" si="3"/>
        <v>9702</v>
      </c>
    </row>
    <row r="16770">
      <c r="A16770" s="2">
        <v>16768.0</v>
      </c>
      <c r="B16770" s="7" t="s">
        <v>66</v>
      </c>
      <c r="C16770" s="7" t="s">
        <v>68</v>
      </c>
      <c r="D16770" s="7" t="s">
        <v>17799</v>
      </c>
      <c r="E16770" s="7" t="s">
        <v>17973</v>
      </c>
      <c r="F16770" s="7" t="s">
        <v>17974</v>
      </c>
      <c r="G16770" s="7" t="s">
        <v>17975</v>
      </c>
      <c r="H16770" s="7" t="s">
        <v>3035</v>
      </c>
      <c r="I16770" s="7" t="s">
        <v>17803</v>
      </c>
      <c r="J16770" s="9">
        <v>1.0</v>
      </c>
      <c r="K16770" s="9">
        <v>1.0</v>
      </c>
      <c r="L16770" s="9">
        <v>0.0</v>
      </c>
      <c r="M16770" t="str">
        <f t="shared" ref="M16770:N16770" si="16770">MID(B16770, 2,2)</f>
        <v>97</v>
      </c>
      <c r="N16770" t="str">
        <f t="shared" si="16770"/>
        <v>02</v>
      </c>
      <c r="O16770" t="str">
        <f t="shared" si="3"/>
        <v>9702</v>
      </c>
    </row>
    <row r="16771">
      <c r="A16771" s="2">
        <v>16769.0</v>
      </c>
      <c r="B16771" s="7" t="s">
        <v>66</v>
      </c>
      <c r="C16771" s="7" t="s">
        <v>68</v>
      </c>
      <c r="D16771" s="7" t="s">
        <v>17860</v>
      </c>
      <c r="E16771" s="7" t="s">
        <v>17863</v>
      </c>
      <c r="F16771" s="7" t="s">
        <v>6362</v>
      </c>
      <c r="G16771" s="7" t="s">
        <v>6279</v>
      </c>
      <c r="H16771" s="7" t="s">
        <v>2953</v>
      </c>
      <c r="I16771" s="7" t="s">
        <v>17862</v>
      </c>
      <c r="J16771" s="9">
        <v>1.0</v>
      </c>
      <c r="K16771" s="9">
        <v>1.0</v>
      </c>
      <c r="L16771" s="9">
        <v>1.0</v>
      </c>
      <c r="M16771" t="str">
        <f t="shared" ref="M16771:N16771" si="16771">MID(B16771, 2,2)</f>
        <v>97</v>
      </c>
      <c r="N16771" t="str">
        <f t="shared" si="16771"/>
        <v>02</v>
      </c>
      <c r="O16771" t="str">
        <f t="shared" si="3"/>
        <v>9702</v>
      </c>
    </row>
    <row r="16772">
      <c r="A16772" s="2">
        <v>16770.0</v>
      </c>
      <c r="B16772" s="7" t="s">
        <v>66</v>
      </c>
      <c r="C16772" s="7" t="s">
        <v>68</v>
      </c>
      <c r="D16772" s="7" t="s">
        <v>17976</v>
      </c>
      <c r="E16772" s="7" t="s">
        <v>17977</v>
      </c>
      <c r="F16772" s="7" t="s">
        <v>17978</v>
      </c>
      <c r="G16772" s="7" t="s">
        <v>17979</v>
      </c>
      <c r="H16772" s="7" t="s">
        <v>3052</v>
      </c>
      <c r="I16772" s="7" t="s">
        <v>17980</v>
      </c>
      <c r="J16772" s="9">
        <v>1.0</v>
      </c>
      <c r="K16772" s="9">
        <v>1.0</v>
      </c>
      <c r="L16772" s="9">
        <v>0.0</v>
      </c>
      <c r="M16772" t="str">
        <f t="shared" ref="M16772:N16772" si="16772">MID(B16772, 2,2)</f>
        <v>97</v>
      </c>
      <c r="N16772" t="str">
        <f t="shared" si="16772"/>
        <v>02</v>
      </c>
      <c r="O16772" t="str">
        <f t="shared" si="3"/>
        <v>9702</v>
      </c>
    </row>
    <row r="16773">
      <c r="A16773" s="2">
        <v>16771.0</v>
      </c>
      <c r="B16773" s="7" t="s">
        <v>66</v>
      </c>
      <c r="C16773" s="7" t="s">
        <v>68</v>
      </c>
      <c r="D16773" s="7" t="s">
        <v>17783</v>
      </c>
      <c r="E16773" s="7" t="s">
        <v>17936</v>
      </c>
      <c r="F16773" s="7" t="s">
        <v>6362</v>
      </c>
      <c r="G16773" s="7" t="s">
        <v>6279</v>
      </c>
      <c r="H16773" s="7" t="s">
        <v>2974</v>
      </c>
      <c r="I16773" s="7" t="s">
        <v>17785</v>
      </c>
      <c r="J16773" s="9">
        <v>1.0</v>
      </c>
      <c r="K16773" s="9">
        <v>1.0</v>
      </c>
      <c r="L16773" s="9">
        <v>1.0</v>
      </c>
      <c r="M16773" t="str">
        <f t="shared" ref="M16773:N16773" si="16773">MID(B16773, 2,2)</f>
        <v>97</v>
      </c>
      <c r="N16773" t="str">
        <f t="shared" si="16773"/>
        <v>02</v>
      </c>
      <c r="O16773" t="str">
        <f t="shared" si="3"/>
        <v>9702</v>
      </c>
    </row>
    <row r="16774">
      <c r="A16774" s="2">
        <v>16772.0</v>
      </c>
      <c r="B16774" s="7" t="s">
        <v>66</v>
      </c>
      <c r="C16774" s="7" t="s">
        <v>68</v>
      </c>
      <c r="D16774" s="7" t="s">
        <v>17817</v>
      </c>
      <c r="E16774" s="7" t="s">
        <v>17981</v>
      </c>
      <c r="F16774" s="7" t="s">
        <v>17982</v>
      </c>
      <c r="G16774" s="7" t="s">
        <v>17983</v>
      </c>
      <c r="H16774" s="7" t="s">
        <v>3029</v>
      </c>
      <c r="I16774" s="7" t="s">
        <v>17821</v>
      </c>
      <c r="J16774" s="9">
        <v>1.0</v>
      </c>
      <c r="K16774" s="9">
        <v>1.0</v>
      </c>
      <c r="L16774" s="9">
        <v>1.0</v>
      </c>
      <c r="M16774" t="str">
        <f t="shared" ref="M16774:N16774" si="16774">MID(B16774, 2,2)</f>
        <v>97</v>
      </c>
      <c r="N16774" t="str">
        <f t="shared" si="16774"/>
        <v>02</v>
      </c>
      <c r="O16774" t="str">
        <f t="shared" si="3"/>
        <v>9702</v>
      </c>
    </row>
    <row r="16775">
      <c r="A16775" s="2">
        <v>16773.0</v>
      </c>
      <c r="B16775" s="7" t="s">
        <v>66</v>
      </c>
      <c r="C16775" s="7" t="s">
        <v>68</v>
      </c>
      <c r="D16775" s="7" t="s">
        <v>17860</v>
      </c>
      <c r="E16775" s="7" t="s">
        <v>17984</v>
      </c>
      <c r="F16775" s="7" t="s">
        <v>6362</v>
      </c>
      <c r="G16775" s="7" t="s">
        <v>6279</v>
      </c>
      <c r="H16775" s="7" t="s">
        <v>3054</v>
      </c>
      <c r="I16775" s="7" t="s">
        <v>17862</v>
      </c>
      <c r="J16775" s="9">
        <v>1.0</v>
      </c>
      <c r="K16775" s="9">
        <v>1.0</v>
      </c>
      <c r="L16775" s="9">
        <v>1.0</v>
      </c>
      <c r="M16775" t="str">
        <f t="shared" ref="M16775:N16775" si="16775">MID(B16775, 2,2)</f>
        <v>97</v>
      </c>
      <c r="N16775" t="str">
        <f t="shared" si="16775"/>
        <v>02</v>
      </c>
      <c r="O16775" t="str">
        <f t="shared" si="3"/>
        <v>9702</v>
      </c>
    </row>
    <row r="16776">
      <c r="A16776" s="2">
        <v>16774.0</v>
      </c>
      <c r="B16776" s="7" t="s">
        <v>66</v>
      </c>
      <c r="C16776" s="7" t="s">
        <v>68</v>
      </c>
      <c r="D16776" s="7" t="s">
        <v>17976</v>
      </c>
      <c r="E16776" s="7" t="s">
        <v>17985</v>
      </c>
      <c r="F16776" s="7" t="s">
        <v>17986</v>
      </c>
      <c r="G16776" s="7" t="s">
        <v>17987</v>
      </c>
      <c r="H16776" s="7" t="s">
        <v>3096</v>
      </c>
      <c r="I16776" s="7" t="s">
        <v>17980</v>
      </c>
      <c r="J16776" s="9">
        <v>1.0</v>
      </c>
      <c r="K16776" s="9">
        <v>1.0</v>
      </c>
      <c r="L16776" s="9">
        <v>0.0</v>
      </c>
      <c r="M16776" t="str">
        <f t="shared" ref="M16776:N16776" si="16776">MID(B16776, 2,2)</f>
        <v>97</v>
      </c>
      <c r="N16776" t="str">
        <f t="shared" si="16776"/>
        <v>02</v>
      </c>
      <c r="O16776" t="str">
        <f t="shared" si="3"/>
        <v>9702</v>
      </c>
    </row>
    <row r="16777">
      <c r="A16777" s="2">
        <v>16775.0</v>
      </c>
      <c r="B16777" s="7" t="s">
        <v>66</v>
      </c>
      <c r="C16777" s="7" t="s">
        <v>68</v>
      </c>
      <c r="D16777" s="7" t="s">
        <v>17783</v>
      </c>
      <c r="E16777" s="7" t="s">
        <v>17794</v>
      </c>
      <c r="F16777" s="7" t="s">
        <v>6362</v>
      </c>
      <c r="G16777" s="7" t="s">
        <v>6279</v>
      </c>
      <c r="H16777" s="7" t="s">
        <v>2974</v>
      </c>
      <c r="I16777" s="7" t="s">
        <v>17785</v>
      </c>
      <c r="J16777" s="9">
        <v>1.0</v>
      </c>
      <c r="K16777" s="9">
        <v>1.0</v>
      </c>
      <c r="L16777" s="9">
        <v>1.0</v>
      </c>
      <c r="M16777" t="str">
        <f t="shared" ref="M16777:N16777" si="16777">MID(B16777, 2,2)</f>
        <v>97</v>
      </c>
      <c r="N16777" t="str">
        <f t="shared" si="16777"/>
        <v>02</v>
      </c>
      <c r="O16777" t="str">
        <f t="shared" si="3"/>
        <v>9702</v>
      </c>
    </row>
    <row r="16778">
      <c r="A16778" s="2">
        <v>16776.0</v>
      </c>
      <c r="B16778" s="7" t="s">
        <v>66</v>
      </c>
      <c r="C16778" s="7" t="s">
        <v>68</v>
      </c>
      <c r="D16778" s="7" t="s">
        <v>17828</v>
      </c>
      <c r="E16778" s="7" t="s">
        <v>17988</v>
      </c>
      <c r="F16778" s="7" t="s">
        <v>17989</v>
      </c>
      <c r="G16778" s="7" t="s">
        <v>17990</v>
      </c>
      <c r="H16778" s="7" t="s">
        <v>3045</v>
      </c>
      <c r="I16778" s="7" t="s">
        <v>17832</v>
      </c>
      <c r="J16778" s="9">
        <v>1.0</v>
      </c>
      <c r="K16778" s="9">
        <v>1.0</v>
      </c>
      <c r="L16778" s="9">
        <v>0.0</v>
      </c>
      <c r="M16778" t="str">
        <f t="shared" ref="M16778:N16778" si="16778">MID(B16778, 2,2)</f>
        <v>97</v>
      </c>
      <c r="N16778" t="str">
        <f t="shared" si="16778"/>
        <v>02</v>
      </c>
      <c r="O16778" t="str">
        <f t="shared" si="3"/>
        <v>9702</v>
      </c>
    </row>
    <row r="16779">
      <c r="A16779" s="2">
        <v>16777.0</v>
      </c>
      <c r="B16779" s="7" t="s">
        <v>66</v>
      </c>
      <c r="C16779" s="7" t="s">
        <v>68</v>
      </c>
      <c r="D16779" s="7" t="s">
        <v>17860</v>
      </c>
      <c r="E16779" s="7" t="s">
        <v>17869</v>
      </c>
      <c r="F16779" s="7" t="s">
        <v>153</v>
      </c>
      <c r="G16779" s="7" t="s">
        <v>131</v>
      </c>
      <c r="H16779" s="7" t="s">
        <v>3132</v>
      </c>
      <c r="I16779" s="7" t="s">
        <v>17862</v>
      </c>
      <c r="J16779" s="9">
        <v>1.0</v>
      </c>
      <c r="K16779" s="9">
        <v>1.0</v>
      </c>
      <c r="L16779" s="9">
        <v>1.0</v>
      </c>
      <c r="M16779" t="str">
        <f t="shared" ref="M16779:N16779" si="16779">MID(B16779, 2,2)</f>
        <v>97</v>
      </c>
      <c r="N16779" t="str">
        <f t="shared" si="16779"/>
        <v>02</v>
      </c>
      <c r="O16779" t="str">
        <f t="shared" si="3"/>
        <v>9702</v>
      </c>
    </row>
    <row r="16780">
      <c r="A16780" s="2">
        <v>16778.0</v>
      </c>
      <c r="B16780" s="7" t="s">
        <v>66</v>
      </c>
      <c r="C16780" s="7" t="s">
        <v>68</v>
      </c>
      <c r="D16780" s="7" t="s">
        <v>17976</v>
      </c>
      <c r="E16780" s="7" t="s">
        <v>17985</v>
      </c>
      <c r="F16780" s="7" t="s">
        <v>17991</v>
      </c>
      <c r="G16780" s="7" t="s">
        <v>17992</v>
      </c>
      <c r="H16780" s="7" t="s">
        <v>3096</v>
      </c>
      <c r="I16780" s="7" t="s">
        <v>17980</v>
      </c>
      <c r="J16780" s="9">
        <v>1.0</v>
      </c>
      <c r="K16780" s="9">
        <v>1.0</v>
      </c>
      <c r="L16780" s="9">
        <v>0.0</v>
      </c>
      <c r="M16780" t="str">
        <f t="shared" ref="M16780:N16780" si="16780">MID(B16780, 2,2)</f>
        <v>97</v>
      </c>
      <c r="N16780" t="str">
        <f t="shared" si="16780"/>
        <v>02</v>
      </c>
      <c r="O16780" t="str">
        <f t="shared" si="3"/>
        <v>9702</v>
      </c>
    </row>
    <row r="16781">
      <c r="A16781" s="2">
        <v>16779.0</v>
      </c>
      <c r="B16781" s="7" t="s">
        <v>66</v>
      </c>
      <c r="C16781" s="7" t="s">
        <v>68</v>
      </c>
      <c r="D16781" s="7" t="s">
        <v>17783</v>
      </c>
      <c r="E16781" s="7" t="s">
        <v>17865</v>
      </c>
      <c r="F16781" s="7" t="s">
        <v>6307</v>
      </c>
      <c r="G16781" s="7" t="s">
        <v>1726</v>
      </c>
      <c r="H16781" s="7" t="s">
        <v>3150</v>
      </c>
      <c r="I16781" s="7" t="s">
        <v>17785</v>
      </c>
      <c r="J16781" s="9">
        <v>1.0</v>
      </c>
      <c r="K16781" s="9">
        <v>1.0</v>
      </c>
      <c r="L16781" s="9">
        <v>0.0</v>
      </c>
      <c r="M16781" t="str">
        <f t="shared" ref="M16781:N16781" si="16781">MID(B16781, 2,2)</f>
        <v>97</v>
      </c>
      <c r="N16781" t="str">
        <f t="shared" si="16781"/>
        <v>02</v>
      </c>
      <c r="O16781" t="str">
        <f t="shared" si="3"/>
        <v>9702</v>
      </c>
    </row>
    <row r="16782">
      <c r="A16782" s="2">
        <v>16780.0</v>
      </c>
      <c r="B16782" s="7" t="s">
        <v>66</v>
      </c>
      <c r="C16782" s="7" t="s">
        <v>68</v>
      </c>
      <c r="D16782" s="7" t="s">
        <v>17828</v>
      </c>
      <c r="E16782" s="7" t="s">
        <v>17993</v>
      </c>
      <c r="F16782" s="7" t="s">
        <v>17994</v>
      </c>
      <c r="G16782" s="7" t="s">
        <v>17995</v>
      </c>
      <c r="H16782" s="7" t="s">
        <v>3045</v>
      </c>
      <c r="I16782" s="7" t="s">
        <v>17832</v>
      </c>
      <c r="J16782" s="9">
        <v>1.0</v>
      </c>
      <c r="K16782" s="9">
        <v>1.0</v>
      </c>
      <c r="L16782" s="9">
        <v>0.0</v>
      </c>
      <c r="M16782" t="str">
        <f t="shared" ref="M16782:N16782" si="16782">MID(B16782, 2,2)</f>
        <v>97</v>
      </c>
      <c r="N16782" t="str">
        <f t="shared" si="16782"/>
        <v>02</v>
      </c>
      <c r="O16782" t="str">
        <f t="shared" si="3"/>
        <v>9702</v>
      </c>
    </row>
    <row r="16783">
      <c r="A16783" s="2">
        <v>16781.0</v>
      </c>
      <c r="B16783" s="7" t="s">
        <v>66</v>
      </c>
      <c r="C16783" s="7" t="s">
        <v>68</v>
      </c>
      <c r="D16783" s="7" t="s">
        <v>17873</v>
      </c>
      <c r="E16783" s="7" t="s">
        <v>17874</v>
      </c>
      <c r="F16783" s="7" t="s">
        <v>5022</v>
      </c>
      <c r="G16783" s="7" t="s">
        <v>5023</v>
      </c>
      <c r="H16783" s="7" t="s">
        <v>2996</v>
      </c>
      <c r="I16783" s="7" t="s">
        <v>17875</v>
      </c>
      <c r="J16783" s="9">
        <v>1.0</v>
      </c>
      <c r="K16783" s="9">
        <v>1.0</v>
      </c>
      <c r="L16783" s="9">
        <v>0.0</v>
      </c>
      <c r="M16783" t="str">
        <f t="shared" ref="M16783:N16783" si="16783">MID(B16783, 2,2)</f>
        <v>97</v>
      </c>
      <c r="N16783" t="str">
        <f t="shared" si="16783"/>
        <v>02</v>
      </c>
      <c r="O16783" t="str">
        <f t="shared" si="3"/>
        <v>9702</v>
      </c>
    </row>
    <row r="16784">
      <c r="A16784" s="2">
        <v>16782.0</v>
      </c>
      <c r="B16784" s="7" t="s">
        <v>66</v>
      </c>
      <c r="C16784" s="7" t="s">
        <v>68</v>
      </c>
      <c r="D16784" s="7" t="s">
        <v>17976</v>
      </c>
      <c r="E16784" s="7" t="s">
        <v>17985</v>
      </c>
      <c r="F16784" s="7" t="s">
        <v>17996</v>
      </c>
      <c r="G16784" s="7" t="s">
        <v>17997</v>
      </c>
      <c r="H16784" s="7" t="s">
        <v>3096</v>
      </c>
      <c r="I16784" s="7" t="s">
        <v>17980</v>
      </c>
      <c r="J16784" s="9">
        <v>1.0</v>
      </c>
      <c r="K16784" s="9">
        <v>1.0</v>
      </c>
      <c r="L16784" s="9">
        <v>0.0</v>
      </c>
      <c r="M16784" t="str">
        <f t="shared" ref="M16784:N16784" si="16784">MID(B16784, 2,2)</f>
        <v>97</v>
      </c>
      <c r="N16784" t="str">
        <f t="shared" si="16784"/>
        <v>02</v>
      </c>
      <c r="O16784" t="str">
        <f t="shared" si="3"/>
        <v>9702</v>
      </c>
    </row>
    <row r="16785">
      <c r="A16785" s="2">
        <v>16783.0</v>
      </c>
      <c r="B16785" s="7" t="s">
        <v>66</v>
      </c>
      <c r="C16785" s="7" t="s">
        <v>68</v>
      </c>
      <c r="D16785" s="7" t="s">
        <v>17783</v>
      </c>
      <c r="E16785" s="7" t="s">
        <v>17865</v>
      </c>
      <c r="F16785" s="7" t="s">
        <v>153</v>
      </c>
      <c r="G16785" s="7" t="s">
        <v>131</v>
      </c>
      <c r="H16785" s="7" t="s">
        <v>3150</v>
      </c>
      <c r="I16785" s="7" t="s">
        <v>17785</v>
      </c>
      <c r="J16785" s="9">
        <v>1.0</v>
      </c>
      <c r="K16785" s="9">
        <v>1.0</v>
      </c>
      <c r="L16785" s="9">
        <v>0.0</v>
      </c>
      <c r="M16785" t="str">
        <f t="shared" ref="M16785:N16785" si="16785">MID(B16785, 2,2)</f>
        <v>97</v>
      </c>
      <c r="N16785" t="str">
        <f t="shared" si="16785"/>
        <v>02</v>
      </c>
      <c r="O16785" t="str">
        <f t="shared" si="3"/>
        <v>9702</v>
      </c>
    </row>
    <row r="16786">
      <c r="A16786" s="2">
        <v>16784.0</v>
      </c>
      <c r="B16786" s="7" t="s">
        <v>66</v>
      </c>
      <c r="C16786" s="7" t="s">
        <v>68</v>
      </c>
      <c r="D16786" s="7" t="s">
        <v>17843</v>
      </c>
      <c r="E16786" s="7" t="s">
        <v>17844</v>
      </c>
      <c r="F16786" s="7" t="s">
        <v>6278</v>
      </c>
      <c r="G16786" s="7" t="s">
        <v>6279</v>
      </c>
      <c r="H16786" s="7" t="s">
        <v>3071</v>
      </c>
      <c r="I16786" s="7" t="s">
        <v>17845</v>
      </c>
      <c r="J16786" s="9">
        <v>1.0</v>
      </c>
      <c r="K16786" s="9">
        <v>1.0</v>
      </c>
      <c r="L16786" s="9">
        <v>0.0</v>
      </c>
      <c r="M16786" t="str">
        <f t="shared" ref="M16786:N16786" si="16786">MID(B16786, 2,2)</f>
        <v>97</v>
      </c>
      <c r="N16786" t="str">
        <f t="shared" si="16786"/>
        <v>02</v>
      </c>
      <c r="O16786" t="str">
        <f t="shared" si="3"/>
        <v>9702</v>
      </c>
    </row>
    <row r="16787">
      <c r="A16787" s="2">
        <v>16785.0</v>
      </c>
      <c r="B16787" s="7" t="s">
        <v>66</v>
      </c>
      <c r="C16787" s="7" t="s">
        <v>68</v>
      </c>
      <c r="D16787" s="7" t="s">
        <v>17873</v>
      </c>
      <c r="E16787" s="7" t="s">
        <v>17874</v>
      </c>
      <c r="F16787" s="7" t="s">
        <v>5027</v>
      </c>
      <c r="G16787" s="7" t="s">
        <v>5028</v>
      </c>
      <c r="H16787" s="7" t="s">
        <v>2996</v>
      </c>
      <c r="I16787" s="7" t="s">
        <v>17875</v>
      </c>
      <c r="J16787" s="9">
        <v>1.0</v>
      </c>
      <c r="K16787" s="9">
        <v>1.0</v>
      </c>
      <c r="L16787" s="9">
        <v>0.0</v>
      </c>
      <c r="M16787" t="str">
        <f t="shared" ref="M16787:N16787" si="16787">MID(B16787, 2,2)</f>
        <v>97</v>
      </c>
      <c r="N16787" t="str">
        <f t="shared" si="16787"/>
        <v>02</v>
      </c>
      <c r="O16787" t="str">
        <f t="shared" si="3"/>
        <v>9702</v>
      </c>
    </row>
    <row r="16788">
      <c r="A16788" s="2">
        <v>16786.0</v>
      </c>
      <c r="B16788" s="7" t="s">
        <v>66</v>
      </c>
      <c r="C16788" s="7" t="s">
        <v>68</v>
      </c>
      <c r="D16788" s="7" t="s">
        <v>17976</v>
      </c>
      <c r="E16788" s="7" t="s">
        <v>17998</v>
      </c>
      <c r="F16788" s="7" t="s">
        <v>17999</v>
      </c>
      <c r="G16788" s="7" t="s">
        <v>18000</v>
      </c>
      <c r="H16788" s="7" t="s">
        <v>3085</v>
      </c>
      <c r="I16788" s="7" t="s">
        <v>17980</v>
      </c>
      <c r="J16788" s="9">
        <v>1.0</v>
      </c>
      <c r="K16788" s="9">
        <v>1.0</v>
      </c>
      <c r="L16788" s="9">
        <v>0.0</v>
      </c>
      <c r="M16788" t="str">
        <f t="shared" ref="M16788:N16788" si="16788">MID(B16788, 2,2)</f>
        <v>97</v>
      </c>
      <c r="N16788" t="str">
        <f t="shared" si="16788"/>
        <v>02</v>
      </c>
      <c r="O16788" t="str">
        <f t="shared" si="3"/>
        <v>9702</v>
      </c>
    </row>
    <row r="16789">
      <c r="A16789" s="2">
        <v>16787.0</v>
      </c>
      <c r="B16789" s="7" t="s">
        <v>66</v>
      </c>
      <c r="C16789" s="7" t="s">
        <v>68</v>
      </c>
      <c r="D16789" s="7" t="s">
        <v>17799</v>
      </c>
      <c r="E16789" s="7" t="s">
        <v>17870</v>
      </c>
      <c r="F16789" s="7" t="s">
        <v>18001</v>
      </c>
      <c r="G16789" s="7" t="s">
        <v>18002</v>
      </c>
      <c r="H16789" s="7" t="s">
        <v>3118</v>
      </c>
      <c r="I16789" s="7" t="s">
        <v>17803</v>
      </c>
      <c r="J16789" s="9">
        <v>1.0</v>
      </c>
      <c r="K16789" s="9">
        <v>1.0</v>
      </c>
      <c r="L16789" s="9">
        <v>0.0</v>
      </c>
      <c r="M16789" t="str">
        <f t="shared" ref="M16789:N16789" si="16789">MID(B16789, 2,2)</f>
        <v>97</v>
      </c>
      <c r="N16789" t="str">
        <f t="shared" si="16789"/>
        <v>02</v>
      </c>
      <c r="O16789" t="str">
        <f t="shared" si="3"/>
        <v>9702</v>
      </c>
    </row>
    <row r="16790">
      <c r="A16790" s="2">
        <v>16788.0</v>
      </c>
      <c r="B16790" s="7" t="s">
        <v>66</v>
      </c>
      <c r="C16790" s="7" t="s">
        <v>68</v>
      </c>
      <c r="D16790" s="7" t="s">
        <v>17843</v>
      </c>
      <c r="E16790" s="7" t="s">
        <v>18003</v>
      </c>
      <c r="F16790" s="7" t="s">
        <v>1725</v>
      </c>
      <c r="G16790" s="7" t="s">
        <v>1726</v>
      </c>
      <c r="H16790" s="7" t="s">
        <v>3042</v>
      </c>
      <c r="I16790" s="7" t="s">
        <v>17845</v>
      </c>
      <c r="J16790" s="9">
        <v>1.0</v>
      </c>
      <c r="K16790" s="9">
        <v>1.0</v>
      </c>
      <c r="L16790" s="9">
        <v>0.0</v>
      </c>
      <c r="M16790" t="str">
        <f t="shared" ref="M16790:N16790" si="16790">MID(B16790, 2,2)</f>
        <v>97</v>
      </c>
      <c r="N16790" t="str">
        <f t="shared" si="16790"/>
        <v>02</v>
      </c>
      <c r="O16790" t="str">
        <f t="shared" si="3"/>
        <v>9702</v>
      </c>
    </row>
    <row r="16791">
      <c r="A16791" s="2">
        <v>16789.0</v>
      </c>
      <c r="B16791" s="7" t="s">
        <v>66</v>
      </c>
      <c r="C16791" s="7" t="s">
        <v>68</v>
      </c>
      <c r="D16791" s="7" t="s">
        <v>17873</v>
      </c>
      <c r="E16791" s="7" t="s">
        <v>17874</v>
      </c>
      <c r="F16791" s="7" t="s">
        <v>5032</v>
      </c>
      <c r="G16791" s="7" t="s">
        <v>5033</v>
      </c>
      <c r="H16791" s="7" t="s">
        <v>2996</v>
      </c>
      <c r="I16791" s="7" t="s">
        <v>17875</v>
      </c>
      <c r="J16791" s="9">
        <v>1.0</v>
      </c>
      <c r="K16791" s="9">
        <v>1.0</v>
      </c>
      <c r="L16791" s="9">
        <v>0.0</v>
      </c>
      <c r="M16791" t="str">
        <f t="shared" ref="M16791:N16791" si="16791">MID(B16791, 2,2)</f>
        <v>97</v>
      </c>
      <c r="N16791" t="str">
        <f t="shared" si="16791"/>
        <v>02</v>
      </c>
      <c r="O16791" t="str">
        <f t="shared" si="3"/>
        <v>9702</v>
      </c>
    </row>
    <row r="16792">
      <c r="A16792" s="2">
        <v>16790.0</v>
      </c>
      <c r="B16792" s="7" t="s">
        <v>66</v>
      </c>
      <c r="C16792" s="7" t="s">
        <v>68</v>
      </c>
      <c r="D16792" s="7" t="s">
        <v>17976</v>
      </c>
      <c r="E16792" s="7" t="s">
        <v>17998</v>
      </c>
      <c r="F16792" s="7" t="s">
        <v>18004</v>
      </c>
      <c r="G16792" s="7" t="s">
        <v>18005</v>
      </c>
      <c r="H16792" s="7" t="s">
        <v>3085</v>
      </c>
      <c r="I16792" s="7" t="s">
        <v>17980</v>
      </c>
      <c r="J16792" s="9">
        <v>1.0</v>
      </c>
      <c r="K16792" s="9">
        <v>1.0</v>
      </c>
      <c r="L16792" s="9">
        <v>0.0</v>
      </c>
      <c r="M16792" t="str">
        <f t="shared" ref="M16792:N16792" si="16792">MID(B16792, 2,2)</f>
        <v>97</v>
      </c>
      <c r="N16792" t="str">
        <f t="shared" si="16792"/>
        <v>02</v>
      </c>
      <c r="O16792" t="str">
        <f t="shared" si="3"/>
        <v>9702</v>
      </c>
    </row>
    <row r="16793">
      <c r="A16793" s="2">
        <v>16791.0</v>
      </c>
      <c r="B16793" s="7" t="s">
        <v>66</v>
      </c>
      <c r="C16793" s="7" t="s">
        <v>68</v>
      </c>
      <c r="D16793" s="7" t="s">
        <v>17799</v>
      </c>
      <c r="E16793" s="7" t="s">
        <v>18006</v>
      </c>
      <c r="F16793" s="7" t="s">
        <v>18007</v>
      </c>
      <c r="G16793" s="7" t="s">
        <v>18008</v>
      </c>
      <c r="H16793" s="7" t="s">
        <v>2954</v>
      </c>
      <c r="I16793" s="7" t="s">
        <v>17803</v>
      </c>
      <c r="J16793" s="9">
        <v>1.0</v>
      </c>
      <c r="K16793" s="9">
        <v>1.0</v>
      </c>
      <c r="L16793" s="9">
        <v>0.0</v>
      </c>
      <c r="M16793" t="str">
        <f t="shared" ref="M16793:N16793" si="16793">MID(B16793, 2,2)</f>
        <v>97</v>
      </c>
      <c r="N16793" t="str">
        <f t="shared" si="16793"/>
        <v>02</v>
      </c>
      <c r="O16793" t="str">
        <f t="shared" si="3"/>
        <v>9702</v>
      </c>
    </row>
    <row r="16794">
      <c r="A16794" s="2">
        <v>16792.0</v>
      </c>
      <c r="B16794" s="7" t="s">
        <v>66</v>
      </c>
      <c r="C16794" s="7" t="s">
        <v>68</v>
      </c>
      <c r="D16794" s="7" t="s">
        <v>17843</v>
      </c>
      <c r="E16794" s="7" t="s">
        <v>17847</v>
      </c>
      <c r="F16794" s="7" t="s">
        <v>1725</v>
      </c>
      <c r="G16794" s="7" t="s">
        <v>1726</v>
      </c>
      <c r="H16794" s="7" t="s">
        <v>3071</v>
      </c>
      <c r="I16794" s="7" t="s">
        <v>17845</v>
      </c>
      <c r="J16794" s="9">
        <v>1.0</v>
      </c>
      <c r="K16794" s="9">
        <v>1.0</v>
      </c>
      <c r="L16794" s="9">
        <v>0.0</v>
      </c>
      <c r="M16794" t="str">
        <f t="shared" ref="M16794:N16794" si="16794">MID(B16794, 2,2)</f>
        <v>97</v>
      </c>
      <c r="N16794" t="str">
        <f t="shared" si="16794"/>
        <v>02</v>
      </c>
      <c r="O16794" t="str">
        <f t="shared" si="3"/>
        <v>9702</v>
      </c>
    </row>
    <row r="16795">
      <c r="A16795" s="2">
        <v>16793.0</v>
      </c>
      <c r="B16795" s="7" t="s">
        <v>66</v>
      </c>
      <c r="C16795" s="7" t="s">
        <v>68</v>
      </c>
      <c r="D16795" s="7" t="s">
        <v>17873</v>
      </c>
      <c r="E16795" s="7" t="s">
        <v>17874</v>
      </c>
      <c r="F16795" s="7" t="s">
        <v>9509</v>
      </c>
      <c r="G16795" s="7" t="s">
        <v>8500</v>
      </c>
      <c r="H16795" s="7" t="s">
        <v>2996</v>
      </c>
      <c r="I16795" s="7" t="s">
        <v>17875</v>
      </c>
      <c r="J16795" s="9">
        <v>1.0</v>
      </c>
      <c r="K16795" s="9">
        <v>1.0</v>
      </c>
      <c r="L16795" s="9">
        <v>0.0</v>
      </c>
      <c r="M16795" t="str">
        <f t="shared" ref="M16795:N16795" si="16795">MID(B16795, 2,2)</f>
        <v>97</v>
      </c>
      <c r="N16795" t="str">
        <f t="shared" si="16795"/>
        <v>02</v>
      </c>
      <c r="O16795" t="str">
        <f t="shared" si="3"/>
        <v>9702</v>
      </c>
    </row>
    <row r="16796">
      <c r="A16796" s="2">
        <v>16794.0</v>
      </c>
      <c r="B16796" s="7" t="s">
        <v>66</v>
      </c>
      <c r="C16796" s="7" t="s">
        <v>68</v>
      </c>
      <c r="D16796" s="7" t="s">
        <v>17976</v>
      </c>
      <c r="E16796" s="7" t="s">
        <v>17998</v>
      </c>
      <c r="F16796" s="7" t="s">
        <v>18009</v>
      </c>
      <c r="G16796" s="7" t="s">
        <v>18010</v>
      </c>
      <c r="H16796" s="7" t="s">
        <v>3085</v>
      </c>
      <c r="I16796" s="7" t="s">
        <v>17980</v>
      </c>
      <c r="J16796" s="9">
        <v>1.0</v>
      </c>
      <c r="K16796" s="9">
        <v>1.0</v>
      </c>
      <c r="L16796" s="9">
        <v>0.0</v>
      </c>
      <c r="M16796" t="str">
        <f t="shared" ref="M16796:N16796" si="16796">MID(B16796, 2,2)</f>
        <v>97</v>
      </c>
      <c r="N16796" t="str">
        <f t="shared" si="16796"/>
        <v>02</v>
      </c>
      <c r="O16796" t="str">
        <f t="shared" si="3"/>
        <v>9702</v>
      </c>
    </row>
    <row r="16797">
      <c r="A16797" s="2">
        <v>16795.0</v>
      </c>
      <c r="B16797" s="7" t="s">
        <v>66</v>
      </c>
      <c r="C16797" s="7" t="s">
        <v>68</v>
      </c>
      <c r="D16797" s="7" t="s">
        <v>17799</v>
      </c>
      <c r="E16797" s="7" t="s">
        <v>17804</v>
      </c>
      <c r="F16797" s="7" t="s">
        <v>18011</v>
      </c>
      <c r="G16797" s="7" t="s">
        <v>18012</v>
      </c>
      <c r="H16797" s="7" t="s">
        <v>3147</v>
      </c>
      <c r="I16797" s="7" t="s">
        <v>17803</v>
      </c>
      <c r="J16797" s="9">
        <v>1.0</v>
      </c>
      <c r="K16797" s="9">
        <v>1.0</v>
      </c>
      <c r="L16797" s="9">
        <v>0.0</v>
      </c>
      <c r="M16797" t="str">
        <f t="shared" ref="M16797:N16797" si="16797">MID(B16797, 2,2)</f>
        <v>97</v>
      </c>
      <c r="N16797" t="str">
        <f t="shared" si="16797"/>
        <v>02</v>
      </c>
      <c r="O16797" t="str">
        <f t="shared" si="3"/>
        <v>9702</v>
      </c>
    </row>
    <row r="16798">
      <c r="A16798" s="2">
        <v>16796.0</v>
      </c>
      <c r="B16798" s="7" t="s">
        <v>66</v>
      </c>
      <c r="C16798" s="7" t="s">
        <v>68</v>
      </c>
      <c r="D16798" s="7" t="s">
        <v>17843</v>
      </c>
      <c r="E16798" s="7" t="s">
        <v>17913</v>
      </c>
      <c r="F16798" s="7" t="s">
        <v>6278</v>
      </c>
      <c r="G16798" s="7" t="s">
        <v>6279</v>
      </c>
      <c r="H16798" s="7" t="s">
        <v>3042</v>
      </c>
      <c r="I16798" s="7" t="s">
        <v>17845</v>
      </c>
      <c r="J16798" s="9">
        <v>1.0</v>
      </c>
      <c r="K16798" s="9">
        <v>1.0</v>
      </c>
      <c r="L16798" s="9">
        <v>0.0</v>
      </c>
      <c r="M16798" t="str">
        <f t="shared" ref="M16798:N16798" si="16798">MID(B16798, 2,2)</f>
        <v>97</v>
      </c>
      <c r="N16798" t="str">
        <f t="shared" si="16798"/>
        <v>02</v>
      </c>
      <c r="O16798" t="str">
        <f t="shared" si="3"/>
        <v>9702</v>
      </c>
    </row>
    <row r="16799">
      <c r="A16799" s="2">
        <v>16797.0</v>
      </c>
      <c r="B16799" s="7" t="s">
        <v>66</v>
      </c>
      <c r="C16799" s="7" t="s">
        <v>68</v>
      </c>
      <c r="D16799" s="7" t="s">
        <v>17873</v>
      </c>
      <c r="E16799" s="7" t="s">
        <v>18013</v>
      </c>
      <c r="F16799" s="7" t="s">
        <v>5022</v>
      </c>
      <c r="G16799" s="7" t="s">
        <v>5023</v>
      </c>
      <c r="H16799" s="7" t="s">
        <v>3009</v>
      </c>
      <c r="I16799" s="7" t="s">
        <v>17875</v>
      </c>
      <c r="J16799" s="9">
        <v>1.0</v>
      </c>
      <c r="K16799" s="9">
        <v>1.0</v>
      </c>
      <c r="L16799" s="9">
        <v>0.0</v>
      </c>
      <c r="M16799" t="str">
        <f t="shared" ref="M16799:N16799" si="16799">MID(B16799, 2,2)</f>
        <v>97</v>
      </c>
      <c r="N16799" t="str">
        <f t="shared" si="16799"/>
        <v>02</v>
      </c>
      <c r="O16799" t="str">
        <f t="shared" si="3"/>
        <v>9702</v>
      </c>
    </row>
    <row r="16800">
      <c r="A16800" s="2">
        <v>16798.0</v>
      </c>
      <c r="B16800" s="7" t="s">
        <v>66</v>
      </c>
      <c r="C16800" s="7" t="s">
        <v>68</v>
      </c>
      <c r="D16800" s="7" t="s">
        <v>17976</v>
      </c>
      <c r="E16800" s="7" t="s">
        <v>18014</v>
      </c>
      <c r="F16800" s="7" t="s">
        <v>18015</v>
      </c>
      <c r="G16800" s="7" t="s">
        <v>18016</v>
      </c>
      <c r="H16800" s="7" t="s">
        <v>3099</v>
      </c>
      <c r="I16800" s="7" t="s">
        <v>17980</v>
      </c>
      <c r="J16800" s="9">
        <v>1.0</v>
      </c>
      <c r="K16800" s="9">
        <v>1.0</v>
      </c>
      <c r="L16800" s="9">
        <v>0.0</v>
      </c>
      <c r="M16800" t="str">
        <f t="shared" ref="M16800:N16800" si="16800">MID(B16800, 2,2)</f>
        <v>97</v>
      </c>
      <c r="N16800" t="str">
        <f t="shared" si="16800"/>
        <v>02</v>
      </c>
      <c r="O16800" t="str">
        <f t="shared" si="3"/>
        <v>9702</v>
      </c>
    </row>
    <row r="16801">
      <c r="A16801" s="2">
        <v>16799.0</v>
      </c>
      <c r="B16801" s="7" t="s">
        <v>66</v>
      </c>
      <c r="C16801" s="7" t="s">
        <v>68</v>
      </c>
      <c r="D16801" s="7" t="s">
        <v>17817</v>
      </c>
      <c r="E16801" s="7" t="s">
        <v>17981</v>
      </c>
      <c r="F16801" s="7" t="s">
        <v>18017</v>
      </c>
      <c r="G16801" s="7" t="s">
        <v>18018</v>
      </c>
      <c r="H16801" s="7" t="s">
        <v>3029</v>
      </c>
      <c r="I16801" s="7" t="s">
        <v>17821</v>
      </c>
      <c r="J16801" s="9">
        <v>1.0</v>
      </c>
      <c r="K16801" s="9">
        <v>1.0</v>
      </c>
      <c r="L16801" s="9">
        <v>1.0</v>
      </c>
      <c r="M16801" t="str">
        <f t="shared" ref="M16801:N16801" si="16801">MID(B16801, 2,2)</f>
        <v>97</v>
      </c>
      <c r="N16801" t="str">
        <f t="shared" si="16801"/>
        <v>02</v>
      </c>
      <c r="O16801" t="str">
        <f t="shared" si="3"/>
        <v>9702</v>
      </c>
    </row>
    <row r="16802">
      <c r="A16802" s="2">
        <v>16800.0</v>
      </c>
      <c r="B16802" s="7" t="s">
        <v>66</v>
      </c>
      <c r="C16802" s="7" t="s">
        <v>68</v>
      </c>
      <c r="D16802" s="7" t="s">
        <v>17843</v>
      </c>
      <c r="E16802" s="7" t="s">
        <v>17920</v>
      </c>
      <c r="F16802" s="7" t="s">
        <v>15047</v>
      </c>
      <c r="G16802" s="7" t="s">
        <v>6279</v>
      </c>
      <c r="H16802" s="7" t="s">
        <v>3071</v>
      </c>
      <c r="I16802" s="7" t="s">
        <v>17845</v>
      </c>
      <c r="J16802" s="9">
        <v>1.0</v>
      </c>
      <c r="K16802" s="9">
        <v>1.0</v>
      </c>
      <c r="L16802" s="9">
        <v>0.0</v>
      </c>
      <c r="M16802" t="str">
        <f t="shared" ref="M16802:N16802" si="16802">MID(B16802, 2,2)</f>
        <v>97</v>
      </c>
      <c r="N16802" t="str">
        <f t="shared" si="16802"/>
        <v>02</v>
      </c>
      <c r="O16802" t="str">
        <f t="shared" si="3"/>
        <v>9702</v>
      </c>
    </row>
    <row r="16803">
      <c r="A16803" s="2">
        <v>16801.0</v>
      </c>
      <c r="B16803" s="7" t="s">
        <v>66</v>
      </c>
      <c r="C16803" s="7" t="s">
        <v>68</v>
      </c>
      <c r="D16803" s="7" t="s">
        <v>17873</v>
      </c>
      <c r="E16803" s="7" t="s">
        <v>18013</v>
      </c>
      <c r="F16803" s="7" t="s">
        <v>5027</v>
      </c>
      <c r="G16803" s="7" t="s">
        <v>5028</v>
      </c>
      <c r="H16803" s="7" t="s">
        <v>3009</v>
      </c>
      <c r="I16803" s="7" t="s">
        <v>17875</v>
      </c>
      <c r="J16803" s="9">
        <v>1.0</v>
      </c>
      <c r="K16803" s="9">
        <v>1.0</v>
      </c>
      <c r="L16803" s="9">
        <v>0.0</v>
      </c>
      <c r="M16803" t="str">
        <f t="shared" ref="M16803:N16803" si="16803">MID(B16803, 2,2)</f>
        <v>97</v>
      </c>
      <c r="N16803" t="str">
        <f t="shared" si="16803"/>
        <v>02</v>
      </c>
      <c r="O16803" t="str">
        <f t="shared" si="3"/>
        <v>9702</v>
      </c>
    </row>
    <row r="16804">
      <c r="A16804" s="2">
        <v>16802.0</v>
      </c>
      <c r="B16804" s="7" t="s">
        <v>66</v>
      </c>
      <c r="C16804" s="7" t="s">
        <v>68</v>
      </c>
      <c r="D16804" s="7" t="s">
        <v>17976</v>
      </c>
      <c r="E16804" s="7" t="s">
        <v>18014</v>
      </c>
      <c r="F16804" s="7" t="s">
        <v>18019</v>
      </c>
      <c r="G16804" s="7" t="s">
        <v>18020</v>
      </c>
      <c r="H16804" s="7" t="s">
        <v>3099</v>
      </c>
      <c r="I16804" s="7" t="s">
        <v>17980</v>
      </c>
      <c r="J16804" s="9">
        <v>1.0</v>
      </c>
      <c r="K16804" s="9">
        <v>1.0</v>
      </c>
      <c r="L16804" s="9">
        <v>0.0</v>
      </c>
      <c r="M16804" t="str">
        <f t="shared" ref="M16804:N16804" si="16804">MID(B16804, 2,2)</f>
        <v>97</v>
      </c>
      <c r="N16804" t="str">
        <f t="shared" si="16804"/>
        <v>02</v>
      </c>
      <c r="O16804" t="str">
        <f t="shared" si="3"/>
        <v>9702</v>
      </c>
    </row>
    <row r="16805">
      <c r="A16805" s="2">
        <v>16803.0</v>
      </c>
      <c r="B16805" s="7" t="s">
        <v>66</v>
      </c>
      <c r="C16805" s="7" t="s">
        <v>68</v>
      </c>
      <c r="D16805" s="7" t="s">
        <v>17817</v>
      </c>
      <c r="E16805" s="7" t="s">
        <v>18021</v>
      </c>
      <c r="F16805" s="7" t="s">
        <v>18022</v>
      </c>
      <c r="G16805" s="7" t="s">
        <v>18023</v>
      </c>
      <c r="H16805" s="7" t="s">
        <v>3040</v>
      </c>
      <c r="I16805" s="7" t="s">
        <v>17821</v>
      </c>
      <c r="J16805" s="9">
        <v>1.0</v>
      </c>
      <c r="K16805" s="9">
        <v>1.0</v>
      </c>
      <c r="L16805" s="9">
        <v>0.0</v>
      </c>
      <c r="M16805" t="str">
        <f t="shared" ref="M16805:N16805" si="16805">MID(B16805, 2,2)</f>
        <v>97</v>
      </c>
      <c r="N16805" t="str">
        <f t="shared" si="16805"/>
        <v>02</v>
      </c>
      <c r="O16805" t="str">
        <f t="shared" si="3"/>
        <v>9702</v>
      </c>
    </row>
    <row r="16806">
      <c r="A16806" s="2">
        <v>16804.0</v>
      </c>
      <c r="B16806" s="7" t="s">
        <v>66</v>
      </c>
      <c r="C16806" s="7" t="s">
        <v>68</v>
      </c>
      <c r="D16806" s="7" t="s">
        <v>17849</v>
      </c>
      <c r="E16806" s="7" t="s">
        <v>17850</v>
      </c>
      <c r="F16806" s="7" t="s">
        <v>153</v>
      </c>
      <c r="G16806" s="7" t="s">
        <v>131</v>
      </c>
      <c r="H16806" s="7" t="s">
        <v>2947</v>
      </c>
      <c r="I16806" s="7" t="s">
        <v>17851</v>
      </c>
      <c r="J16806" s="9">
        <v>1.0</v>
      </c>
      <c r="K16806" s="9">
        <v>1.0</v>
      </c>
      <c r="L16806" s="9">
        <v>0.0</v>
      </c>
      <c r="M16806" t="str">
        <f t="shared" ref="M16806:N16806" si="16806">MID(B16806, 2,2)</f>
        <v>97</v>
      </c>
      <c r="N16806" t="str">
        <f t="shared" si="16806"/>
        <v>02</v>
      </c>
      <c r="O16806" t="str">
        <f t="shared" si="3"/>
        <v>9702</v>
      </c>
    </row>
    <row r="16807">
      <c r="A16807" s="2">
        <v>16805.0</v>
      </c>
      <c r="B16807" s="7" t="s">
        <v>66</v>
      </c>
      <c r="C16807" s="7" t="s">
        <v>68</v>
      </c>
      <c r="D16807" s="7" t="s">
        <v>17873</v>
      </c>
      <c r="E16807" s="7" t="s">
        <v>18013</v>
      </c>
      <c r="F16807" s="7" t="s">
        <v>5032</v>
      </c>
      <c r="G16807" s="7" t="s">
        <v>5033</v>
      </c>
      <c r="H16807" s="7" t="s">
        <v>3009</v>
      </c>
      <c r="I16807" s="7" t="s">
        <v>17875</v>
      </c>
      <c r="J16807" s="9">
        <v>1.0</v>
      </c>
      <c r="K16807" s="9">
        <v>1.0</v>
      </c>
      <c r="L16807" s="9">
        <v>0.0</v>
      </c>
      <c r="M16807" t="str">
        <f t="shared" ref="M16807:N16807" si="16807">MID(B16807, 2,2)</f>
        <v>97</v>
      </c>
      <c r="N16807" t="str">
        <f t="shared" si="16807"/>
        <v>02</v>
      </c>
      <c r="O16807" t="str">
        <f t="shared" si="3"/>
        <v>9702</v>
      </c>
    </row>
    <row r="16808">
      <c r="A16808" s="2">
        <v>16806.0</v>
      </c>
      <c r="B16808" s="7" t="s">
        <v>66</v>
      </c>
      <c r="C16808" s="7" t="s">
        <v>68</v>
      </c>
      <c r="D16808" s="7" t="s">
        <v>17976</v>
      </c>
      <c r="E16808" s="7" t="s">
        <v>18024</v>
      </c>
      <c r="F16808" s="7" t="s">
        <v>18025</v>
      </c>
      <c r="G16808" s="7" t="s">
        <v>18026</v>
      </c>
      <c r="H16808" s="7" t="s">
        <v>3052</v>
      </c>
      <c r="I16808" s="7" t="s">
        <v>17980</v>
      </c>
      <c r="J16808" s="9">
        <v>1.0</v>
      </c>
      <c r="K16808" s="9">
        <v>1.0</v>
      </c>
      <c r="L16808" s="9">
        <v>0.0</v>
      </c>
      <c r="M16808" t="str">
        <f t="shared" ref="M16808:N16808" si="16808">MID(B16808, 2,2)</f>
        <v>97</v>
      </c>
      <c r="N16808" t="str">
        <f t="shared" si="16808"/>
        <v>02</v>
      </c>
      <c r="O16808" t="str">
        <f t="shared" si="3"/>
        <v>9702</v>
      </c>
    </row>
    <row r="16809">
      <c r="A16809" s="2">
        <v>16807.0</v>
      </c>
      <c r="B16809" s="7" t="s">
        <v>66</v>
      </c>
      <c r="C16809" s="7" t="s">
        <v>68</v>
      </c>
      <c r="D16809" s="7" t="s">
        <v>17817</v>
      </c>
      <c r="E16809" s="7" t="s">
        <v>18027</v>
      </c>
      <c r="F16809" s="7" t="s">
        <v>18028</v>
      </c>
      <c r="G16809" s="7" t="s">
        <v>18029</v>
      </c>
      <c r="H16809" s="7" t="s">
        <v>3040</v>
      </c>
      <c r="I16809" s="7" t="s">
        <v>17821</v>
      </c>
      <c r="J16809" s="9">
        <v>1.0</v>
      </c>
      <c r="K16809" s="9">
        <v>1.0</v>
      </c>
      <c r="L16809" s="9">
        <v>0.0</v>
      </c>
      <c r="M16809" t="str">
        <f t="shared" ref="M16809:N16809" si="16809">MID(B16809, 2,2)</f>
        <v>97</v>
      </c>
      <c r="N16809" t="str">
        <f t="shared" si="16809"/>
        <v>02</v>
      </c>
      <c r="O16809" t="str">
        <f t="shared" si="3"/>
        <v>9702</v>
      </c>
    </row>
    <row r="16810">
      <c r="A16810" s="2">
        <v>16808.0</v>
      </c>
      <c r="B16810" s="7" t="s">
        <v>66</v>
      </c>
      <c r="C16810" s="7" t="s">
        <v>68</v>
      </c>
      <c r="D16810" s="7" t="s">
        <v>17849</v>
      </c>
      <c r="E16810" s="7" t="s">
        <v>17854</v>
      </c>
      <c r="F16810" s="7" t="s">
        <v>6362</v>
      </c>
      <c r="G16810" s="7" t="s">
        <v>6279</v>
      </c>
      <c r="H16810" s="7" t="s">
        <v>2947</v>
      </c>
      <c r="I16810" s="7" t="s">
        <v>17851</v>
      </c>
      <c r="J16810" s="9">
        <v>1.0</v>
      </c>
      <c r="K16810" s="9">
        <v>1.0</v>
      </c>
      <c r="L16810" s="9">
        <v>0.0</v>
      </c>
      <c r="M16810" t="str">
        <f t="shared" ref="M16810:N16810" si="16810">MID(B16810, 2,2)</f>
        <v>97</v>
      </c>
      <c r="N16810" t="str">
        <f t="shared" si="16810"/>
        <v>02</v>
      </c>
      <c r="O16810" t="str">
        <f t="shared" si="3"/>
        <v>9702</v>
      </c>
    </row>
    <row r="16811">
      <c r="A16811" s="2">
        <v>16809.0</v>
      </c>
      <c r="B16811" s="7" t="s">
        <v>66</v>
      </c>
      <c r="C16811" s="7" t="s">
        <v>68</v>
      </c>
      <c r="D16811" s="7" t="s">
        <v>17873</v>
      </c>
      <c r="E16811" s="7" t="s">
        <v>17879</v>
      </c>
      <c r="F16811" s="7" t="s">
        <v>5022</v>
      </c>
      <c r="G16811" s="7" t="s">
        <v>5023</v>
      </c>
      <c r="H16811" s="7" t="s">
        <v>3141</v>
      </c>
      <c r="I16811" s="7" t="s">
        <v>17875</v>
      </c>
      <c r="J16811" s="9">
        <v>1.0</v>
      </c>
      <c r="K16811" s="9">
        <v>1.0</v>
      </c>
      <c r="L16811" s="9">
        <v>1.0</v>
      </c>
      <c r="M16811" t="str">
        <f t="shared" ref="M16811:N16811" si="16811">MID(B16811, 2,2)</f>
        <v>97</v>
      </c>
      <c r="N16811" t="str">
        <f t="shared" si="16811"/>
        <v>02</v>
      </c>
      <c r="O16811" t="str">
        <f t="shared" si="3"/>
        <v>9702</v>
      </c>
    </row>
    <row r="16812">
      <c r="A16812" s="2">
        <v>16810.0</v>
      </c>
      <c r="B16812" s="7" t="s">
        <v>66</v>
      </c>
      <c r="C16812" s="7" t="s">
        <v>68</v>
      </c>
      <c r="D16812" s="7" t="s">
        <v>17976</v>
      </c>
      <c r="E16812" s="7" t="s">
        <v>18024</v>
      </c>
      <c r="F16812" s="7" t="s">
        <v>18030</v>
      </c>
      <c r="G16812" s="7" t="s">
        <v>18031</v>
      </c>
      <c r="H16812" s="7" t="s">
        <v>3052</v>
      </c>
      <c r="I16812" s="7" t="s">
        <v>17980</v>
      </c>
      <c r="J16812" s="9">
        <v>1.0</v>
      </c>
      <c r="K16812" s="9">
        <v>1.0</v>
      </c>
      <c r="L16812" s="9">
        <v>0.0</v>
      </c>
      <c r="M16812" t="str">
        <f t="shared" ref="M16812:N16812" si="16812">MID(B16812, 2,2)</f>
        <v>97</v>
      </c>
      <c r="N16812" t="str">
        <f t="shared" si="16812"/>
        <v>02</v>
      </c>
      <c r="O16812" t="str">
        <f t="shared" si="3"/>
        <v>9702</v>
      </c>
    </row>
    <row r="16813">
      <c r="A16813" s="2">
        <v>16811.0</v>
      </c>
      <c r="B16813" s="7" t="s">
        <v>66</v>
      </c>
      <c r="C16813" s="7" t="s">
        <v>68</v>
      </c>
      <c r="D16813" s="7" t="s">
        <v>17817</v>
      </c>
      <c r="E16813" s="7" t="s">
        <v>18032</v>
      </c>
      <c r="F16813" s="7" t="s">
        <v>18033</v>
      </c>
      <c r="G16813" s="7" t="s">
        <v>18034</v>
      </c>
      <c r="H16813" s="7" t="s">
        <v>3029</v>
      </c>
      <c r="I16813" s="7" t="s">
        <v>17821</v>
      </c>
      <c r="J16813" s="9">
        <v>1.0</v>
      </c>
      <c r="K16813" s="9">
        <v>1.0</v>
      </c>
      <c r="L16813" s="9">
        <v>1.0</v>
      </c>
      <c r="M16813" t="str">
        <f t="shared" ref="M16813:N16813" si="16813">MID(B16813, 2,2)</f>
        <v>97</v>
      </c>
      <c r="N16813" t="str">
        <f t="shared" si="16813"/>
        <v>02</v>
      </c>
      <c r="O16813" t="str">
        <f t="shared" si="3"/>
        <v>9702</v>
      </c>
    </row>
    <row r="16814">
      <c r="A16814" s="2">
        <v>16812.0</v>
      </c>
      <c r="B16814" s="7" t="s">
        <v>66</v>
      </c>
      <c r="C16814" s="7" t="s">
        <v>68</v>
      </c>
      <c r="D16814" s="7" t="s">
        <v>17849</v>
      </c>
      <c r="E16814" s="7" t="s">
        <v>17970</v>
      </c>
      <c r="F16814" s="7" t="s">
        <v>6362</v>
      </c>
      <c r="G16814" s="7" t="s">
        <v>6279</v>
      </c>
      <c r="H16814" s="7" t="s">
        <v>2947</v>
      </c>
      <c r="I16814" s="7" t="s">
        <v>17851</v>
      </c>
      <c r="J16814" s="9">
        <v>1.0</v>
      </c>
      <c r="K16814" s="9">
        <v>1.0</v>
      </c>
      <c r="L16814" s="9">
        <v>0.0</v>
      </c>
      <c r="M16814" t="str">
        <f t="shared" ref="M16814:N16814" si="16814">MID(B16814, 2,2)</f>
        <v>97</v>
      </c>
      <c r="N16814" t="str">
        <f t="shared" si="16814"/>
        <v>02</v>
      </c>
      <c r="O16814" t="str">
        <f t="shared" si="3"/>
        <v>9702</v>
      </c>
    </row>
    <row r="16815">
      <c r="A16815" s="2">
        <v>16813.0</v>
      </c>
      <c r="B16815" s="7" t="s">
        <v>66</v>
      </c>
      <c r="C16815" s="7" t="s">
        <v>68</v>
      </c>
      <c r="D16815" s="7" t="s">
        <v>17873</v>
      </c>
      <c r="E16815" s="7" t="s">
        <v>17879</v>
      </c>
      <c r="F16815" s="7" t="s">
        <v>5027</v>
      </c>
      <c r="G16815" s="7" t="s">
        <v>5028</v>
      </c>
      <c r="H16815" s="7" t="s">
        <v>3141</v>
      </c>
      <c r="I16815" s="7" t="s">
        <v>17875</v>
      </c>
      <c r="J16815" s="9">
        <v>1.0</v>
      </c>
      <c r="K16815" s="9">
        <v>1.0</v>
      </c>
      <c r="L16815" s="9">
        <v>1.0</v>
      </c>
      <c r="M16815" t="str">
        <f t="shared" ref="M16815:N16815" si="16815">MID(B16815, 2,2)</f>
        <v>97</v>
      </c>
      <c r="N16815" t="str">
        <f t="shared" si="16815"/>
        <v>02</v>
      </c>
      <c r="O16815" t="str">
        <f t="shared" si="3"/>
        <v>9702</v>
      </c>
    </row>
    <row r="16816">
      <c r="A16816" s="2">
        <v>16814.0</v>
      </c>
      <c r="B16816" s="7" t="s">
        <v>66</v>
      </c>
      <c r="C16816" s="7" t="s">
        <v>68</v>
      </c>
      <c r="D16816" s="7" t="s">
        <v>17976</v>
      </c>
      <c r="E16816" s="7" t="s">
        <v>18024</v>
      </c>
      <c r="F16816" s="7" t="s">
        <v>18035</v>
      </c>
      <c r="G16816" s="7" t="s">
        <v>18036</v>
      </c>
      <c r="H16816" s="7" t="s">
        <v>3052</v>
      </c>
      <c r="I16816" s="7" t="s">
        <v>17980</v>
      </c>
      <c r="J16816" s="9">
        <v>1.0</v>
      </c>
      <c r="K16816" s="9">
        <v>1.0</v>
      </c>
      <c r="L16816" s="9">
        <v>0.0</v>
      </c>
      <c r="M16816" t="str">
        <f t="shared" ref="M16816:N16816" si="16816">MID(B16816, 2,2)</f>
        <v>97</v>
      </c>
      <c r="N16816" t="str">
        <f t="shared" si="16816"/>
        <v>02</v>
      </c>
      <c r="O16816" t="str">
        <f t="shared" si="3"/>
        <v>9702</v>
      </c>
    </row>
    <row r="16817">
      <c r="A16817" s="2">
        <v>16815.0</v>
      </c>
      <c r="B16817" s="7" t="s">
        <v>66</v>
      </c>
      <c r="C16817" s="7" t="s">
        <v>68</v>
      </c>
      <c r="D16817" s="7" t="s">
        <v>17828</v>
      </c>
      <c r="E16817" s="7" t="s">
        <v>18037</v>
      </c>
      <c r="F16817" s="7" t="s">
        <v>18038</v>
      </c>
      <c r="G16817" s="7" t="s">
        <v>18039</v>
      </c>
      <c r="H16817" s="7" t="s">
        <v>3057</v>
      </c>
      <c r="I16817" s="7" t="s">
        <v>17832</v>
      </c>
      <c r="J16817" s="9">
        <v>1.0</v>
      </c>
      <c r="K16817" s="9">
        <v>1.0</v>
      </c>
      <c r="L16817" s="9">
        <v>0.0</v>
      </c>
      <c r="M16817" t="str">
        <f t="shared" ref="M16817:N16817" si="16817">MID(B16817, 2,2)</f>
        <v>97</v>
      </c>
      <c r="N16817" t="str">
        <f t="shared" si="16817"/>
        <v>02</v>
      </c>
      <c r="O16817" t="str">
        <f t="shared" si="3"/>
        <v>9702</v>
      </c>
    </row>
    <row r="16818">
      <c r="A16818" s="2">
        <v>16816.0</v>
      </c>
      <c r="B16818" s="7" t="s">
        <v>66</v>
      </c>
      <c r="C16818" s="7" t="s">
        <v>68</v>
      </c>
      <c r="D16818" s="7" t="s">
        <v>17849</v>
      </c>
      <c r="E16818" s="7" t="s">
        <v>17857</v>
      </c>
      <c r="F16818" s="7" t="s">
        <v>6307</v>
      </c>
      <c r="G16818" s="7" t="s">
        <v>1726</v>
      </c>
      <c r="H16818" s="7" t="s">
        <v>2931</v>
      </c>
      <c r="I16818" s="7" t="s">
        <v>17851</v>
      </c>
      <c r="J16818" s="9">
        <v>1.0</v>
      </c>
      <c r="K16818" s="9">
        <v>1.0</v>
      </c>
      <c r="L16818" s="9">
        <v>1.0</v>
      </c>
      <c r="M16818" t="str">
        <f t="shared" ref="M16818:N16818" si="16818">MID(B16818, 2,2)</f>
        <v>97</v>
      </c>
      <c r="N16818" t="str">
        <f t="shared" si="16818"/>
        <v>02</v>
      </c>
      <c r="O16818" t="str">
        <f t="shared" si="3"/>
        <v>9702</v>
      </c>
    </row>
    <row r="16819">
      <c r="A16819" s="2">
        <v>16817.0</v>
      </c>
      <c r="B16819" s="7" t="s">
        <v>66</v>
      </c>
      <c r="C16819" s="7" t="s">
        <v>68</v>
      </c>
      <c r="D16819" s="7" t="s">
        <v>17873</v>
      </c>
      <c r="E16819" s="7" t="s">
        <v>17879</v>
      </c>
      <c r="F16819" s="7" t="s">
        <v>5032</v>
      </c>
      <c r="G16819" s="7" t="s">
        <v>5033</v>
      </c>
      <c r="H16819" s="7" t="s">
        <v>3141</v>
      </c>
      <c r="I16819" s="7" t="s">
        <v>17875</v>
      </c>
      <c r="J16819" s="9">
        <v>1.0</v>
      </c>
      <c r="K16819" s="9">
        <v>1.0</v>
      </c>
      <c r="L16819" s="9">
        <v>1.0</v>
      </c>
      <c r="M16819" t="str">
        <f t="shared" ref="M16819:N16819" si="16819">MID(B16819, 2,2)</f>
        <v>97</v>
      </c>
      <c r="N16819" t="str">
        <f t="shared" si="16819"/>
        <v>02</v>
      </c>
      <c r="O16819" t="str">
        <f t="shared" si="3"/>
        <v>9702</v>
      </c>
    </row>
    <row r="16820">
      <c r="A16820" s="2">
        <v>16818.0</v>
      </c>
      <c r="B16820" s="7" t="s">
        <v>66</v>
      </c>
      <c r="C16820" s="7" t="s">
        <v>68</v>
      </c>
      <c r="D16820" s="7" t="s">
        <v>17976</v>
      </c>
      <c r="E16820" s="7" t="s">
        <v>18040</v>
      </c>
      <c r="F16820" s="7" t="s">
        <v>18041</v>
      </c>
      <c r="G16820" s="7" t="s">
        <v>18042</v>
      </c>
      <c r="H16820" s="7" t="s">
        <v>3096</v>
      </c>
      <c r="I16820" s="7" t="s">
        <v>17980</v>
      </c>
      <c r="J16820" s="9">
        <v>1.0</v>
      </c>
      <c r="K16820" s="9">
        <v>1.0</v>
      </c>
      <c r="L16820" s="9">
        <v>0.0</v>
      </c>
      <c r="M16820" t="str">
        <f t="shared" ref="M16820:N16820" si="16820">MID(B16820, 2,2)</f>
        <v>97</v>
      </c>
      <c r="N16820" t="str">
        <f t="shared" si="16820"/>
        <v>02</v>
      </c>
      <c r="O16820" t="str">
        <f t="shared" si="3"/>
        <v>9702</v>
      </c>
    </row>
    <row r="16821">
      <c r="A16821" s="2">
        <v>16819.0</v>
      </c>
      <c r="B16821" s="7" t="s">
        <v>66</v>
      </c>
      <c r="C16821" s="7" t="s">
        <v>68</v>
      </c>
      <c r="D16821" s="7" t="s">
        <v>17843</v>
      </c>
      <c r="E16821" s="7" t="s">
        <v>18043</v>
      </c>
      <c r="F16821" s="7" t="s">
        <v>1725</v>
      </c>
      <c r="G16821" s="7" t="s">
        <v>1726</v>
      </c>
      <c r="H16821" s="7" t="s">
        <v>3026</v>
      </c>
      <c r="I16821" s="7" t="s">
        <v>17845</v>
      </c>
      <c r="J16821" s="9">
        <v>1.0</v>
      </c>
      <c r="K16821" s="9">
        <v>1.0</v>
      </c>
      <c r="L16821" s="9">
        <v>0.0</v>
      </c>
      <c r="M16821" t="str">
        <f t="shared" ref="M16821:N16821" si="16821">MID(B16821, 2,2)</f>
        <v>97</v>
      </c>
      <c r="N16821" t="str">
        <f t="shared" si="16821"/>
        <v>02</v>
      </c>
      <c r="O16821" t="str">
        <f t="shared" si="3"/>
        <v>9702</v>
      </c>
    </row>
    <row r="16822">
      <c r="A16822" s="2">
        <v>16820.0</v>
      </c>
      <c r="B16822" s="7" t="s">
        <v>66</v>
      </c>
      <c r="C16822" s="7" t="s">
        <v>68</v>
      </c>
      <c r="D16822" s="7" t="s">
        <v>17860</v>
      </c>
      <c r="E16822" s="7" t="s">
        <v>17863</v>
      </c>
      <c r="F16822" s="7" t="s">
        <v>6307</v>
      </c>
      <c r="G16822" s="7" t="s">
        <v>1726</v>
      </c>
      <c r="H16822" s="7" t="s">
        <v>2953</v>
      </c>
      <c r="I16822" s="7" t="s">
        <v>17862</v>
      </c>
      <c r="J16822" s="9">
        <v>1.0</v>
      </c>
      <c r="K16822" s="9">
        <v>1.0</v>
      </c>
      <c r="L16822" s="9">
        <v>1.0</v>
      </c>
      <c r="M16822" t="str">
        <f t="shared" ref="M16822:N16822" si="16822">MID(B16822, 2,2)</f>
        <v>97</v>
      </c>
      <c r="N16822" t="str">
        <f t="shared" si="16822"/>
        <v>02</v>
      </c>
      <c r="O16822" t="str">
        <f t="shared" si="3"/>
        <v>9702</v>
      </c>
    </row>
    <row r="16823">
      <c r="A16823" s="2">
        <v>16821.0</v>
      </c>
      <c r="B16823" s="7" t="s">
        <v>66</v>
      </c>
      <c r="C16823" s="7" t="s">
        <v>68</v>
      </c>
      <c r="D16823" s="7" t="s">
        <v>17873</v>
      </c>
      <c r="E16823" s="7" t="s">
        <v>18044</v>
      </c>
      <c r="F16823" s="7" t="s">
        <v>5007</v>
      </c>
      <c r="G16823" s="7" t="s">
        <v>5008</v>
      </c>
      <c r="H16823" s="7" t="s">
        <v>3114</v>
      </c>
      <c r="I16823" s="7" t="s">
        <v>17875</v>
      </c>
      <c r="J16823" s="9">
        <v>1.0</v>
      </c>
      <c r="K16823" s="9">
        <v>1.0</v>
      </c>
      <c r="L16823" s="9">
        <v>0.0</v>
      </c>
      <c r="M16823" t="str">
        <f t="shared" ref="M16823:N16823" si="16823">MID(B16823, 2,2)</f>
        <v>97</v>
      </c>
      <c r="N16823" t="str">
        <f t="shared" si="16823"/>
        <v>02</v>
      </c>
      <c r="O16823" t="str">
        <f t="shared" si="3"/>
        <v>9702</v>
      </c>
    </row>
    <row r="16824">
      <c r="A16824" s="2">
        <v>16822.0</v>
      </c>
      <c r="B16824" s="7" t="s">
        <v>66</v>
      </c>
      <c r="C16824" s="7" t="s">
        <v>68</v>
      </c>
      <c r="D16824" s="7" t="s">
        <v>17976</v>
      </c>
      <c r="E16824" s="7" t="s">
        <v>18040</v>
      </c>
      <c r="F16824" s="7" t="s">
        <v>18045</v>
      </c>
      <c r="G16824" s="7" t="s">
        <v>18046</v>
      </c>
      <c r="H16824" s="7" t="s">
        <v>3096</v>
      </c>
      <c r="I16824" s="7" t="s">
        <v>17980</v>
      </c>
      <c r="J16824" s="9">
        <v>1.0</v>
      </c>
      <c r="K16824" s="9">
        <v>1.0</v>
      </c>
      <c r="L16824" s="9">
        <v>0.0</v>
      </c>
      <c r="M16824" t="str">
        <f t="shared" ref="M16824:N16824" si="16824">MID(B16824, 2,2)</f>
        <v>97</v>
      </c>
      <c r="N16824" t="str">
        <f t="shared" si="16824"/>
        <v>02</v>
      </c>
      <c r="O16824" t="str">
        <f t="shared" si="3"/>
        <v>9702</v>
      </c>
    </row>
    <row r="16825">
      <c r="A16825" s="2">
        <v>16823.0</v>
      </c>
      <c r="B16825" s="7" t="s">
        <v>66</v>
      </c>
      <c r="C16825" s="7" t="s">
        <v>68</v>
      </c>
      <c r="D16825" s="7" t="s">
        <v>17843</v>
      </c>
      <c r="E16825" s="7" t="s">
        <v>18043</v>
      </c>
      <c r="F16825" s="7" t="s">
        <v>6278</v>
      </c>
      <c r="G16825" s="7" t="s">
        <v>6279</v>
      </c>
      <c r="H16825" s="7" t="s">
        <v>3026</v>
      </c>
      <c r="I16825" s="7" t="s">
        <v>17845</v>
      </c>
      <c r="J16825" s="9">
        <v>1.0</v>
      </c>
      <c r="K16825" s="9">
        <v>1.0</v>
      </c>
      <c r="L16825" s="9">
        <v>0.0</v>
      </c>
      <c r="M16825" t="str">
        <f t="shared" ref="M16825:N16825" si="16825">MID(B16825, 2,2)</f>
        <v>97</v>
      </c>
      <c r="N16825" t="str">
        <f t="shared" si="16825"/>
        <v>02</v>
      </c>
      <c r="O16825" t="str">
        <f t="shared" si="3"/>
        <v>9702</v>
      </c>
    </row>
    <row r="16826">
      <c r="A16826" s="2">
        <v>16824.0</v>
      </c>
      <c r="B16826" s="7" t="s">
        <v>66</v>
      </c>
      <c r="C16826" s="7" t="s">
        <v>68</v>
      </c>
      <c r="D16826" s="7" t="s">
        <v>17860</v>
      </c>
      <c r="E16826" s="7" t="s">
        <v>17864</v>
      </c>
      <c r="F16826" s="7" t="s">
        <v>6307</v>
      </c>
      <c r="G16826" s="7" t="s">
        <v>1726</v>
      </c>
      <c r="H16826" s="7" t="s">
        <v>2953</v>
      </c>
      <c r="I16826" s="7" t="s">
        <v>17862</v>
      </c>
      <c r="J16826" s="9">
        <v>1.0</v>
      </c>
      <c r="K16826" s="9">
        <v>1.0</v>
      </c>
      <c r="L16826" s="9">
        <v>1.0</v>
      </c>
      <c r="M16826" t="str">
        <f t="shared" ref="M16826:N16826" si="16826">MID(B16826, 2,2)</f>
        <v>97</v>
      </c>
      <c r="N16826" t="str">
        <f t="shared" si="16826"/>
        <v>02</v>
      </c>
      <c r="O16826" t="str">
        <f t="shared" si="3"/>
        <v>9702</v>
      </c>
    </row>
    <row r="16827">
      <c r="A16827" s="2">
        <v>16825.0</v>
      </c>
      <c r="B16827" s="7" t="s">
        <v>66</v>
      </c>
      <c r="C16827" s="7" t="s">
        <v>68</v>
      </c>
      <c r="D16827" s="7" t="s">
        <v>17873</v>
      </c>
      <c r="E16827" s="7" t="s">
        <v>18044</v>
      </c>
      <c r="F16827" s="7" t="s">
        <v>5057</v>
      </c>
      <c r="G16827" s="7" t="s">
        <v>5058</v>
      </c>
      <c r="H16827" s="7" t="s">
        <v>3114</v>
      </c>
      <c r="I16827" s="7" t="s">
        <v>17875</v>
      </c>
      <c r="J16827" s="9">
        <v>1.0</v>
      </c>
      <c r="K16827" s="9">
        <v>1.0</v>
      </c>
      <c r="L16827" s="9">
        <v>0.0</v>
      </c>
      <c r="M16827" t="str">
        <f t="shared" ref="M16827:N16827" si="16827">MID(B16827, 2,2)</f>
        <v>97</v>
      </c>
      <c r="N16827" t="str">
        <f t="shared" si="16827"/>
        <v>02</v>
      </c>
      <c r="O16827" t="str">
        <f t="shared" si="3"/>
        <v>9702</v>
      </c>
    </row>
    <row r="16828">
      <c r="A16828" s="2">
        <v>16826.0</v>
      </c>
      <c r="B16828" s="7" t="s">
        <v>66</v>
      </c>
      <c r="C16828" s="7" t="s">
        <v>68</v>
      </c>
      <c r="D16828" s="7" t="s">
        <v>17976</v>
      </c>
      <c r="E16828" s="7" t="s">
        <v>18040</v>
      </c>
      <c r="F16828" s="7" t="s">
        <v>18047</v>
      </c>
      <c r="G16828" s="7" t="s">
        <v>18048</v>
      </c>
      <c r="H16828" s="7" t="s">
        <v>3096</v>
      </c>
      <c r="I16828" s="7" t="s">
        <v>17980</v>
      </c>
      <c r="J16828" s="9">
        <v>1.0</v>
      </c>
      <c r="K16828" s="9">
        <v>1.0</v>
      </c>
      <c r="L16828" s="9">
        <v>0.0</v>
      </c>
      <c r="M16828" t="str">
        <f t="shared" ref="M16828:N16828" si="16828">MID(B16828, 2,2)</f>
        <v>97</v>
      </c>
      <c r="N16828" t="str">
        <f t="shared" si="16828"/>
        <v>02</v>
      </c>
      <c r="O16828" t="str">
        <f t="shared" si="3"/>
        <v>9702</v>
      </c>
    </row>
    <row r="16829">
      <c r="A16829" s="2">
        <v>16827.0</v>
      </c>
      <c r="B16829" s="7" t="s">
        <v>66</v>
      </c>
      <c r="C16829" s="7" t="s">
        <v>68</v>
      </c>
      <c r="D16829" s="7" t="s">
        <v>17843</v>
      </c>
      <c r="E16829" s="7" t="s">
        <v>17844</v>
      </c>
      <c r="F16829" s="7" t="s">
        <v>252</v>
      </c>
      <c r="G16829" s="7" t="s">
        <v>131</v>
      </c>
      <c r="H16829" s="7" t="s">
        <v>3071</v>
      </c>
      <c r="I16829" s="7" t="s">
        <v>17845</v>
      </c>
      <c r="J16829" s="9">
        <v>1.0</v>
      </c>
      <c r="K16829" s="9">
        <v>1.0</v>
      </c>
      <c r="L16829" s="9">
        <v>0.0</v>
      </c>
      <c r="M16829" t="str">
        <f t="shared" ref="M16829:N16829" si="16829">MID(B16829, 2,2)</f>
        <v>97</v>
      </c>
      <c r="N16829" t="str">
        <f t="shared" si="16829"/>
        <v>02</v>
      </c>
      <c r="O16829" t="str">
        <f t="shared" si="3"/>
        <v>9702</v>
      </c>
    </row>
    <row r="16830">
      <c r="A16830" s="2">
        <v>16828.0</v>
      </c>
      <c r="B16830" s="7" t="s">
        <v>66</v>
      </c>
      <c r="C16830" s="7" t="s">
        <v>68</v>
      </c>
      <c r="D16830" s="7" t="s">
        <v>17860</v>
      </c>
      <c r="E16830" s="7" t="s">
        <v>17869</v>
      </c>
      <c r="F16830" s="7" t="s">
        <v>6307</v>
      </c>
      <c r="G16830" s="7" t="s">
        <v>1726</v>
      </c>
      <c r="H16830" s="7" t="s">
        <v>3132</v>
      </c>
      <c r="I16830" s="7" t="s">
        <v>17862</v>
      </c>
      <c r="J16830" s="9">
        <v>1.0</v>
      </c>
      <c r="K16830" s="9">
        <v>1.0</v>
      </c>
      <c r="L16830" s="9">
        <v>1.0</v>
      </c>
      <c r="M16830" t="str">
        <f t="shared" ref="M16830:N16830" si="16830">MID(B16830, 2,2)</f>
        <v>97</v>
      </c>
      <c r="N16830" t="str">
        <f t="shared" si="16830"/>
        <v>02</v>
      </c>
      <c r="O16830" t="str">
        <f t="shared" si="3"/>
        <v>9702</v>
      </c>
    </row>
    <row r="16831">
      <c r="A16831" s="2">
        <v>16829.0</v>
      </c>
      <c r="B16831" s="7" t="s">
        <v>66</v>
      </c>
      <c r="C16831" s="7" t="s">
        <v>68</v>
      </c>
      <c r="D16831" s="7" t="s">
        <v>17873</v>
      </c>
      <c r="E16831" s="7" t="s">
        <v>17886</v>
      </c>
      <c r="F16831" s="7" t="s">
        <v>9180</v>
      </c>
      <c r="G16831" s="7" t="s">
        <v>8478</v>
      </c>
      <c r="H16831" s="7" t="s">
        <v>3154</v>
      </c>
      <c r="I16831" s="7" t="s">
        <v>17875</v>
      </c>
      <c r="J16831" s="9">
        <v>1.0</v>
      </c>
      <c r="K16831" s="9">
        <v>1.0</v>
      </c>
      <c r="L16831" s="9">
        <v>0.0</v>
      </c>
      <c r="M16831" t="str">
        <f t="shared" ref="M16831:N16831" si="16831">MID(B16831, 2,2)</f>
        <v>97</v>
      </c>
      <c r="N16831" t="str">
        <f t="shared" si="16831"/>
        <v>02</v>
      </c>
      <c r="O16831" t="str">
        <f t="shared" si="3"/>
        <v>9702</v>
      </c>
    </row>
    <row r="16832">
      <c r="A16832" s="2">
        <v>16830.0</v>
      </c>
      <c r="B16832" s="7" t="s">
        <v>66</v>
      </c>
      <c r="C16832" s="7" t="s">
        <v>68</v>
      </c>
      <c r="D16832" s="7" t="s">
        <v>17976</v>
      </c>
      <c r="E16832" s="7" t="s">
        <v>18049</v>
      </c>
      <c r="F16832" s="7" t="s">
        <v>18050</v>
      </c>
      <c r="G16832" s="7" t="s">
        <v>18051</v>
      </c>
      <c r="H16832" s="7" t="s">
        <v>3099</v>
      </c>
      <c r="I16832" s="7" t="s">
        <v>17980</v>
      </c>
      <c r="J16832" s="9">
        <v>1.0</v>
      </c>
      <c r="K16832" s="9">
        <v>1.0</v>
      </c>
      <c r="L16832" s="9">
        <v>0.0</v>
      </c>
      <c r="M16832" t="str">
        <f t="shared" ref="M16832:N16832" si="16832">MID(B16832, 2,2)</f>
        <v>97</v>
      </c>
      <c r="N16832" t="str">
        <f t="shared" si="16832"/>
        <v>02</v>
      </c>
      <c r="O16832" t="str">
        <f t="shared" si="3"/>
        <v>9702</v>
      </c>
    </row>
    <row r="16833">
      <c r="A16833" s="2">
        <v>16831.0</v>
      </c>
      <c r="B16833" s="7" t="s">
        <v>66</v>
      </c>
      <c r="C16833" s="7" t="s">
        <v>68</v>
      </c>
      <c r="D16833" s="7" t="s">
        <v>17843</v>
      </c>
      <c r="E16833" s="7" t="s">
        <v>18003</v>
      </c>
      <c r="F16833" s="7" t="s">
        <v>252</v>
      </c>
      <c r="G16833" s="7" t="s">
        <v>131</v>
      </c>
      <c r="H16833" s="7" t="s">
        <v>3042</v>
      </c>
      <c r="I16833" s="7" t="s">
        <v>17845</v>
      </c>
      <c r="J16833" s="9">
        <v>1.0</v>
      </c>
      <c r="K16833" s="9">
        <v>1.0</v>
      </c>
      <c r="L16833" s="9">
        <v>0.0</v>
      </c>
      <c r="M16833" t="str">
        <f t="shared" ref="M16833:N16833" si="16833">MID(B16833, 2,2)</f>
        <v>97</v>
      </c>
      <c r="N16833" t="str">
        <f t="shared" si="16833"/>
        <v>02</v>
      </c>
      <c r="O16833" t="str">
        <f t="shared" si="3"/>
        <v>9702</v>
      </c>
    </row>
    <row r="16834">
      <c r="A16834" s="2">
        <v>16832.0</v>
      </c>
      <c r="B16834" s="7" t="s">
        <v>66</v>
      </c>
      <c r="C16834" s="7" t="s">
        <v>68</v>
      </c>
      <c r="D16834" s="7" t="s">
        <v>17873</v>
      </c>
      <c r="E16834" s="7" t="s">
        <v>17874</v>
      </c>
      <c r="F16834" s="7" t="s">
        <v>5007</v>
      </c>
      <c r="G16834" s="7" t="s">
        <v>5008</v>
      </c>
      <c r="H16834" s="7" t="s">
        <v>2996</v>
      </c>
      <c r="I16834" s="7" t="s">
        <v>17875</v>
      </c>
      <c r="J16834" s="9">
        <v>1.0</v>
      </c>
      <c r="K16834" s="9">
        <v>1.0</v>
      </c>
      <c r="L16834" s="9">
        <v>0.0</v>
      </c>
      <c r="M16834" t="str">
        <f t="shared" ref="M16834:N16834" si="16834">MID(B16834, 2,2)</f>
        <v>97</v>
      </c>
      <c r="N16834" t="str">
        <f t="shared" si="16834"/>
        <v>02</v>
      </c>
      <c r="O16834" t="str">
        <f t="shared" si="3"/>
        <v>9702</v>
      </c>
    </row>
    <row r="16835">
      <c r="A16835" s="2">
        <v>16833.0</v>
      </c>
      <c r="B16835" s="7" t="s">
        <v>66</v>
      </c>
      <c r="C16835" s="7" t="s">
        <v>68</v>
      </c>
      <c r="D16835" s="7" t="s">
        <v>17873</v>
      </c>
      <c r="E16835" s="7" t="s">
        <v>17889</v>
      </c>
      <c r="F16835" s="7" t="s">
        <v>5007</v>
      </c>
      <c r="G16835" s="7" t="s">
        <v>5008</v>
      </c>
      <c r="H16835" s="7" t="s">
        <v>3133</v>
      </c>
      <c r="I16835" s="7" t="s">
        <v>17875</v>
      </c>
      <c r="J16835" s="9">
        <v>1.0</v>
      </c>
      <c r="K16835" s="9">
        <v>1.0</v>
      </c>
      <c r="L16835" s="9">
        <v>0.0</v>
      </c>
      <c r="M16835" t="str">
        <f t="shared" ref="M16835:N16835" si="16835">MID(B16835, 2,2)</f>
        <v>97</v>
      </c>
      <c r="N16835" t="str">
        <f t="shared" si="16835"/>
        <v>02</v>
      </c>
      <c r="O16835" t="str">
        <f t="shared" si="3"/>
        <v>9702</v>
      </c>
    </row>
    <row r="16836">
      <c r="A16836" s="2">
        <v>16834.0</v>
      </c>
      <c r="B16836" s="7" t="s">
        <v>66</v>
      </c>
      <c r="C16836" s="7" t="s">
        <v>68</v>
      </c>
      <c r="D16836" s="7" t="s">
        <v>17976</v>
      </c>
      <c r="E16836" s="7" t="s">
        <v>18049</v>
      </c>
      <c r="F16836" s="7" t="s">
        <v>18052</v>
      </c>
      <c r="G16836" s="7" t="s">
        <v>18053</v>
      </c>
      <c r="H16836" s="7" t="s">
        <v>3099</v>
      </c>
      <c r="I16836" s="7" t="s">
        <v>17980</v>
      </c>
      <c r="J16836" s="9">
        <v>1.0</v>
      </c>
      <c r="K16836" s="9">
        <v>1.0</v>
      </c>
      <c r="L16836" s="9">
        <v>0.0</v>
      </c>
      <c r="M16836" t="str">
        <f t="shared" ref="M16836:N16836" si="16836">MID(B16836, 2,2)</f>
        <v>97</v>
      </c>
      <c r="N16836" t="str">
        <f t="shared" si="16836"/>
        <v>02</v>
      </c>
      <c r="O16836" t="str">
        <f t="shared" si="3"/>
        <v>9702</v>
      </c>
    </row>
    <row r="16837">
      <c r="A16837" s="2">
        <v>16835.0</v>
      </c>
      <c r="B16837" s="7" t="s">
        <v>66</v>
      </c>
      <c r="C16837" s="7" t="s">
        <v>68</v>
      </c>
      <c r="D16837" s="7" t="s">
        <v>17843</v>
      </c>
      <c r="E16837" s="7" t="s">
        <v>18003</v>
      </c>
      <c r="F16837" s="7" t="s">
        <v>18054</v>
      </c>
      <c r="G16837" s="7" t="s">
        <v>18055</v>
      </c>
      <c r="H16837" s="7" t="s">
        <v>3042</v>
      </c>
      <c r="I16837" s="7" t="s">
        <v>17845</v>
      </c>
      <c r="J16837" s="9">
        <v>1.0</v>
      </c>
      <c r="K16837" s="9">
        <v>1.0</v>
      </c>
      <c r="L16837" s="9">
        <v>0.0</v>
      </c>
      <c r="M16837" t="str">
        <f t="shared" ref="M16837:N16837" si="16837">MID(B16837, 2,2)</f>
        <v>97</v>
      </c>
      <c r="N16837" t="str">
        <f t="shared" si="16837"/>
        <v>02</v>
      </c>
      <c r="O16837" t="str">
        <f t="shared" si="3"/>
        <v>9702</v>
      </c>
    </row>
    <row r="16838">
      <c r="A16838" s="2">
        <v>16836.0</v>
      </c>
      <c r="B16838" s="7" t="s">
        <v>66</v>
      </c>
      <c r="C16838" s="7" t="s">
        <v>68</v>
      </c>
      <c r="D16838" s="7" t="s">
        <v>17873</v>
      </c>
      <c r="E16838" s="7" t="s">
        <v>17874</v>
      </c>
      <c r="F16838" s="7" t="s">
        <v>5057</v>
      </c>
      <c r="G16838" s="7" t="s">
        <v>5058</v>
      </c>
      <c r="H16838" s="7" t="s">
        <v>2996</v>
      </c>
      <c r="I16838" s="7" t="s">
        <v>17875</v>
      </c>
      <c r="J16838" s="9">
        <v>1.0</v>
      </c>
      <c r="K16838" s="9">
        <v>1.0</v>
      </c>
      <c r="L16838" s="9">
        <v>0.0</v>
      </c>
      <c r="M16838" t="str">
        <f t="shared" ref="M16838:N16838" si="16838">MID(B16838, 2,2)</f>
        <v>97</v>
      </c>
      <c r="N16838" t="str">
        <f t="shared" si="16838"/>
        <v>02</v>
      </c>
      <c r="O16838" t="str">
        <f t="shared" si="3"/>
        <v>9702</v>
      </c>
    </row>
    <row r="16839">
      <c r="A16839" s="2">
        <v>16837.0</v>
      </c>
      <c r="B16839" s="7" t="s">
        <v>66</v>
      </c>
      <c r="C16839" s="7" t="s">
        <v>68</v>
      </c>
      <c r="D16839" s="7" t="s">
        <v>17873</v>
      </c>
      <c r="E16839" s="7" t="s">
        <v>17889</v>
      </c>
      <c r="F16839" s="7" t="s">
        <v>5057</v>
      </c>
      <c r="G16839" s="7" t="s">
        <v>5058</v>
      </c>
      <c r="H16839" s="7" t="s">
        <v>3133</v>
      </c>
      <c r="I16839" s="7" t="s">
        <v>17875</v>
      </c>
      <c r="J16839" s="9">
        <v>1.0</v>
      </c>
      <c r="K16839" s="9">
        <v>1.0</v>
      </c>
      <c r="L16839" s="9">
        <v>0.0</v>
      </c>
      <c r="M16839" t="str">
        <f t="shared" ref="M16839:N16839" si="16839">MID(B16839, 2,2)</f>
        <v>97</v>
      </c>
      <c r="N16839" t="str">
        <f t="shared" si="16839"/>
        <v>02</v>
      </c>
      <c r="O16839" t="str">
        <f t="shared" si="3"/>
        <v>9702</v>
      </c>
    </row>
    <row r="16840">
      <c r="A16840" s="2">
        <v>16838.0</v>
      </c>
      <c r="B16840" s="7" t="s">
        <v>66</v>
      </c>
      <c r="C16840" s="7" t="s">
        <v>68</v>
      </c>
      <c r="D16840" s="7" t="s">
        <v>18056</v>
      </c>
      <c r="E16840" s="7" t="s">
        <v>18057</v>
      </c>
      <c r="F16840" s="7" t="s">
        <v>18058</v>
      </c>
      <c r="G16840" s="7" t="s">
        <v>18059</v>
      </c>
      <c r="H16840" s="7" t="s">
        <v>3151</v>
      </c>
      <c r="I16840" s="7" t="s">
        <v>17636</v>
      </c>
      <c r="J16840" s="9">
        <v>1.0</v>
      </c>
      <c r="K16840" s="9">
        <v>1.0</v>
      </c>
      <c r="L16840" s="9">
        <v>0.0</v>
      </c>
      <c r="M16840" t="str">
        <f t="shared" ref="M16840:N16840" si="16840">MID(B16840, 2,2)</f>
        <v>97</v>
      </c>
      <c r="N16840" t="str">
        <f t="shared" si="16840"/>
        <v>02</v>
      </c>
      <c r="O16840" t="str">
        <f t="shared" si="3"/>
        <v>9702</v>
      </c>
    </row>
    <row r="16841">
      <c r="A16841" s="2">
        <v>16839.0</v>
      </c>
      <c r="B16841" s="7" t="s">
        <v>66</v>
      </c>
      <c r="C16841" s="7" t="s">
        <v>68</v>
      </c>
      <c r="D16841" s="7" t="s">
        <v>17843</v>
      </c>
      <c r="E16841" s="7" t="s">
        <v>17920</v>
      </c>
      <c r="F16841" s="7" t="s">
        <v>130</v>
      </c>
      <c r="G16841" s="7" t="s">
        <v>131</v>
      </c>
      <c r="H16841" s="7" t="s">
        <v>3071</v>
      </c>
      <c r="I16841" s="7" t="s">
        <v>17845</v>
      </c>
      <c r="J16841" s="9">
        <v>1.0</v>
      </c>
      <c r="K16841" s="9">
        <v>1.0</v>
      </c>
      <c r="L16841" s="9">
        <v>0.0</v>
      </c>
      <c r="M16841" t="str">
        <f t="shared" ref="M16841:N16841" si="16841">MID(B16841, 2,2)</f>
        <v>97</v>
      </c>
      <c r="N16841" t="str">
        <f t="shared" si="16841"/>
        <v>02</v>
      </c>
      <c r="O16841" t="str">
        <f t="shared" si="3"/>
        <v>9702</v>
      </c>
    </row>
    <row r="16842">
      <c r="A16842" s="2">
        <v>16840.0</v>
      </c>
      <c r="B16842" s="7" t="s">
        <v>66</v>
      </c>
      <c r="C16842" s="7" t="s">
        <v>68</v>
      </c>
      <c r="D16842" s="7" t="s">
        <v>17873</v>
      </c>
      <c r="E16842" s="7" t="s">
        <v>18013</v>
      </c>
      <c r="F16842" s="7" t="s">
        <v>5007</v>
      </c>
      <c r="G16842" s="7" t="s">
        <v>5008</v>
      </c>
      <c r="H16842" s="7" t="s">
        <v>3009</v>
      </c>
      <c r="I16842" s="7" t="s">
        <v>17875</v>
      </c>
      <c r="J16842" s="9">
        <v>1.0</v>
      </c>
      <c r="K16842" s="9">
        <v>1.0</v>
      </c>
      <c r="L16842" s="9">
        <v>0.0</v>
      </c>
      <c r="M16842" t="str">
        <f t="shared" ref="M16842:N16842" si="16842">MID(B16842, 2,2)</f>
        <v>97</v>
      </c>
      <c r="N16842" t="str">
        <f t="shared" si="16842"/>
        <v>02</v>
      </c>
      <c r="O16842" t="str">
        <f t="shared" si="3"/>
        <v>9702</v>
      </c>
    </row>
    <row r="16843">
      <c r="A16843" s="2">
        <v>16841.0</v>
      </c>
      <c r="B16843" s="7" t="s">
        <v>66</v>
      </c>
      <c r="C16843" s="7" t="s">
        <v>68</v>
      </c>
      <c r="D16843" s="7" t="s">
        <v>17873</v>
      </c>
      <c r="E16843" s="7" t="s">
        <v>17893</v>
      </c>
      <c r="F16843" s="7" t="s">
        <v>145</v>
      </c>
      <c r="G16843" s="7" t="s">
        <v>146</v>
      </c>
      <c r="H16843" s="7" t="s">
        <v>2991</v>
      </c>
      <c r="I16843" s="7" t="s">
        <v>17875</v>
      </c>
      <c r="J16843" s="9">
        <v>1.0</v>
      </c>
      <c r="K16843" s="9">
        <v>1.0</v>
      </c>
      <c r="L16843" s="9">
        <v>0.0</v>
      </c>
      <c r="M16843" t="str">
        <f t="shared" ref="M16843:N16843" si="16843">MID(B16843, 2,2)</f>
        <v>97</v>
      </c>
      <c r="N16843" t="str">
        <f t="shared" si="16843"/>
        <v>02</v>
      </c>
      <c r="O16843" t="str">
        <f t="shared" si="3"/>
        <v>9702</v>
      </c>
    </row>
    <row r="16844">
      <c r="A16844" s="2">
        <v>16842.0</v>
      </c>
      <c r="B16844" s="7" t="s">
        <v>66</v>
      </c>
      <c r="C16844" s="7" t="s">
        <v>68</v>
      </c>
      <c r="D16844" s="7" t="s">
        <v>18056</v>
      </c>
      <c r="E16844" s="7" t="s">
        <v>18057</v>
      </c>
      <c r="F16844" s="7" t="s">
        <v>18060</v>
      </c>
      <c r="G16844" s="7" t="s">
        <v>18061</v>
      </c>
      <c r="H16844" s="7" t="s">
        <v>2965</v>
      </c>
      <c r="I16844" s="7" t="s">
        <v>17636</v>
      </c>
      <c r="J16844" s="9">
        <v>1.0</v>
      </c>
      <c r="K16844" s="9">
        <v>1.0</v>
      </c>
      <c r="L16844" s="9">
        <v>0.0</v>
      </c>
      <c r="M16844" t="str">
        <f t="shared" ref="M16844:N16844" si="16844">MID(B16844, 2,2)</f>
        <v>97</v>
      </c>
      <c r="N16844" t="str">
        <f t="shared" si="16844"/>
        <v>02</v>
      </c>
      <c r="O16844" t="str">
        <f t="shared" si="3"/>
        <v>9702</v>
      </c>
    </row>
    <row r="16845">
      <c r="A16845" s="2">
        <v>16843.0</v>
      </c>
      <c r="B16845" s="7" t="s">
        <v>66</v>
      </c>
      <c r="C16845" s="7" t="s">
        <v>68</v>
      </c>
      <c r="D16845" s="7" t="s">
        <v>17843</v>
      </c>
      <c r="E16845" s="7" t="s">
        <v>17942</v>
      </c>
      <c r="F16845" s="7" t="s">
        <v>15047</v>
      </c>
      <c r="G16845" s="7" t="s">
        <v>6279</v>
      </c>
      <c r="H16845" s="7" t="s">
        <v>3026</v>
      </c>
      <c r="I16845" s="7" t="s">
        <v>17845</v>
      </c>
      <c r="J16845" s="9">
        <v>1.0</v>
      </c>
      <c r="K16845" s="9">
        <v>1.0</v>
      </c>
      <c r="L16845" s="9">
        <v>0.0</v>
      </c>
      <c r="M16845" t="str">
        <f t="shared" ref="M16845:N16845" si="16845">MID(B16845, 2,2)</f>
        <v>97</v>
      </c>
      <c r="N16845" t="str">
        <f t="shared" si="16845"/>
        <v>02</v>
      </c>
      <c r="O16845" t="str">
        <f t="shared" si="3"/>
        <v>9702</v>
      </c>
    </row>
    <row r="16846">
      <c r="A16846" s="2">
        <v>16844.0</v>
      </c>
      <c r="B16846" s="7" t="s">
        <v>66</v>
      </c>
      <c r="C16846" s="7" t="s">
        <v>68</v>
      </c>
      <c r="D16846" s="7" t="s">
        <v>17873</v>
      </c>
      <c r="E16846" s="7" t="s">
        <v>18062</v>
      </c>
      <c r="F16846" s="7" t="s">
        <v>5007</v>
      </c>
      <c r="G16846" s="7" t="s">
        <v>5008</v>
      </c>
      <c r="H16846" s="7" t="s">
        <v>3144</v>
      </c>
      <c r="I16846" s="7" t="s">
        <v>17875</v>
      </c>
      <c r="J16846" s="9">
        <v>1.0</v>
      </c>
      <c r="K16846" s="9">
        <v>1.0</v>
      </c>
      <c r="L16846" s="9">
        <v>0.0</v>
      </c>
      <c r="M16846" t="str">
        <f t="shared" ref="M16846:N16846" si="16846">MID(B16846, 2,2)</f>
        <v>97</v>
      </c>
      <c r="N16846" t="str">
        <f t="shared" si="16846"/>
        <v>02</v>
      </c>
      <c r="O16846" t="str">
        <f t="shared" si="3"/>
        <v>9702</v>
      </c>
    </row>
    <row r="16847">
      <c r="A16847" s="2">
        <v>16845.0</v>
      </c>
      <c r="B16847" s="7" t="s">
        <v>66</v>
      </c>
      <c r="C16847" s="7" t="s">
        <v>68</v>
      </c>
      <c r="D16847" s="7" t="s">
        <v>17873</v>
      </c>
      <c r="E16847" s="7" t="s">
        <v>17893</v>
      </c>
      <c r="F16847" s="7" t="s">
        <v>163</v>
      </c>
      <c r="G16847" s="7" t="s">
        <v>164</v>
      </c>
      <c r="H16847" s="7" t="s">
        <v>2996</v>
      </c>
      <c r="I16847" s="7" t="s">
        <v>17875</v>
      </c>
      <c r="J16847" s="9">
        <v>1.0</v>
      </c>
      <c r="K16847" s="9">
        <v>1.0</v>
      </c>
      <c r="L16847" s="9">
        <v>0.0</v>
      </c>
      <c r="M16847" t="str">
        <f t="shared" ref="M16847:N16847" si="16847">MID(B16847, 2,2)</f>
        <v>97</v>
      </c>
      <c r="N16847" t="str">
        <f t="shared" si="16847"/>
        <v>02</v>
      </c>
      <c r="O16847" t="str">
        <f t="shared" si="3"/>
        <v>9702</v>
      </c>
    </row>
    <row r="16848">
      <c r="A16848" s="2">
        <v>16846.0</v>
      </c>
      <c r="B16848" s="7" t="s">
        <v>66</v>
      </c>
      <c r="C16848" s="7" t="s">
        <v>68</v>
      </c>
      <c r="D16848" s="7" t="s">
        <v>18056</v>
      </c>
      <c r="E16848" s="7" t="s">
        <v>18057</v>
      </c>
      <c r="F16848" s="7" t="s">
        <v>18063</v>
      </c>
      <c r="G16848" s="7" t="s">
        <v>18064</v>
      </c>
      <c r="H16848" s="7" t="s">
        <v>2965</v>
      </c>
      <c r="I16848" s="7" t="s">
        <v>17636</v>
      </c>
      <c r="J16848" s="9">
        <v>1.0</v>
      </c>
      <c r="K16848" s="9">
        <v>1.0</v>
      </c>
      <c r="L16848" s="9">
        <v>0.0</v>
      </c>
      <c r="M16848" t="str">
        <f t="shared" ref="M16848:N16848" si="16848">MID(B16848, 2,2)</f>
        <v>97</v>
      </c>
      <c r="N16848" t="str">
        <f t="shared" si="16848"/>
        <v>02</v>
      </c>
      <c r="O16848" t="str">
        <f t="shared" si="3"/>
        <v>9702</v>
      </c>
    </row>
    <row r="16849">
      <c r="A16849" s="2">
        <v>16847.0</v>
      </c>
      <c r="B16849" s="7" t="s">
        <v>66</v>
      </c>
      <c r="C16849" s="7" t="s">
        <v>68</v>
      </c>
      <c r="D16849" s="7" t="s">
        <v>17849</v>
      </c>
      <c r="E16849" s="7" t="s">
        <v>17951</v>
      </c>
      <c r="F16849" s="7" t="s">
        <v>153</v>
      </c>
      <c r="G16849" s="7" t="s">
        <v>131</v>
      </c>
      <c r="H16849" s="7" t="s">
        <v>2931</v>
      </c>
      <c r="I16849" s="7" t="s">
        <v>17851</v>
      </c>
      <c r="J16849" s="9">
        <v>1.0</v>
      </c>
      <c r="K16849" s="9">
        <v>1.0</v>
      </c>
      <c r="L16849" s="9">
        <v>1.0</v>
      </c>
      <c r="M16849" t="str">
        <f t="shared" ref="M16849:N16849" si="16849">MID(B16849, 2,2)</f>
        <v>97</v>
      </c>
      <c r="N16849" t="str">
        <f t="shared" si="16849"/>
        <v>02</v>
      </c>
      <c r="O16849" t="str">
        <f t="shared" si="3"/>
        <v>9702</v>
      </c>
    </row>
    <row r="16850">
      <c r="A16850" s="2">
        <v>16848.0</v>
      </c>
      <c r="B16850" s="7" t="s">
        <v>66</v>
      </c>
      <c r="C16850" s="7" t="s">
        <v>68</v>
      </c>
      <c r="D16850" s="7" t="s">
        <v>17873</v>
      </c>
      <c r="E16850" s="7" t="s">
        <v>18062</v>
      </c>
      <c r="F16850" s="7" t="s">
        <v>5022</v>
      </c>
      <c r="G16850" s="7" t="s">
        <v>5023</v>
      </c>
      <c r="H16850" s="7" t="s">
        <v>3144</v>
      </c>
      <c r="I16850" s="7" t="s">
        <v>17875</v>
      </c>
      <c r="J16850" s="9">
        <v>1.0</v>
      </c>
      <c r="K16850" s="9">
        <v>1.0</v>
      </c>
      <c r="L16850" s="9">
        <v>0.0</v>
      </c>
      <c r="M16850" t="str">
        <f t="shared" ref="M16850:N16850" si="16850">MID(B16850, 2,2)</f>
        <v>97</v>
      </c>
      <c r="N16850" t="str">
        <f t="shared" si="16850"/>
        <v>02</v>
      </c>
      <c r="O16850" t="str">
        <f t="shared" si="3"/>
        <v>9702</v>
      </c>
    </row>
    <row r="16851">
      <c r="A16851" s="2">
        <v>16849.0</v>
      </c>
      <c r="B16851" s="7" t="s">
        <v>66</v>
      </c>
      <c r="C16851" s="7" t="s">
        <v>68</v>
      </c>
      <c r="D16851" s="7" t="s">
        <v>17873</v>
      </c>
      <c r="E16851" s="7" t="s">
        <v>17893</v>
      </c>
      <c r="F16851" s="7" t="s">
        <v>224</v>
      </c>
      <c r="G16851" s="7" t="s">
        <v>225</v>
      </c>
      <c r="H16851" s="7" t="s">
        <v>2996</v>
      </c>
      <c r="I16851" s="7" t="s">
        <v>17875</v>
      </c>
      <c r="J16851" s="9">
        <v>1.0</v>
      </c>
      <c r="K16851" s="9">
        <v>1.0</v>
      </c>
      <c r="L16851" s="9">
        <v>0.0</v>
      </c>
      <c r="M16851" t="str">
        <f t="shared" ref="M16851:N16851" si="16851">MID(B16851, 2,2)</f>
        <v>97</v>
      </c>
      <c r="N16851" t="str">
        <f t="shared" si="16851"/>
        <v>02</v>
      </c>
      <c r="O16851" t="str">
        <f t="shared" si="3"/>
        <v>9702</v>
      </c>
    </row>
    <row r="16852">
      <c r="A16852" s="2">
        <v>16850.0</v>
      </c>
      <c r="B16852" s="7" t="s">
        <v>66</v>
      </c>
      <c r="C16852" s="7" t="s">
        <v>68</v>
      </c>
      <c r="D16852" s="7" t="s">
        <v>18056</v>
      </c>
      <c r="E16852" s="7" t="s">
        <v>18065</v>
      </c>
      <c r="F16852" s="7" t="s">
        <v>16771</v>
      </c>
      <c r="G16852" s="7" t="s">
        <v>16772</v>
      </c>
      <c r="H16852" s="7" t="s">
        <v>3153</v>
      </c>
      <c r="I16852" s="7" t="s">
        <v>17636</v>
      </c>
      <c r="J16852" s="9">
        <v>1.0</v>
      </c>
      <c r="K16852" s="9">
        <v>1.0</v>
      </c>
      <c r="L16852" s="9">
        <v>1.0</v>
      </c>
      <c r="M16852" t="str">
        <f t="shared" ref="M16852:N16852" si="16852">MID(B16852, 2,2)</f>
        <v>97</v>
      </c>
      <c r="N16852" t="str">
        <f t="shared" si="16852"/>
        <v>02</v>
      </c>
      <c r="O16852" t="str">
        <f t="shared" si="3"/>
        <v>9702</v>
      </c>
    </row>
    <row r="16853">
      <c r="A16853" s="2">
        <v>16851.0</v>
      </c>
      <c r="B16853" s="7" t="s">
        <v>66</v>
      </c>
      <c r="C16853" s="7" t="s">
        <v>68</v>
      </c>
      <c r="D16853" s="7" t="s">
        <v>17849</v>
      </c>
      <c r="E16853" s="7" t="s">
        <v>17951</v>
      </c>
      <c r="F16853" s="7" t="s">
        <v>17859</v>
      </c>
      <c r="G16853" s="7" t="s">
        <v>6279</v>
      </c>
      <c r="H16853" s="7" t="s">
        <v>2931</v>
      </c>
      <c r="I16853" s="7" t="s">
        <v>17851</v>
      </c>
      <c r="J16853" s="9">
        <v>1.0</v>
      </c>
      <c r="K16853" s="9">
        <v>1.0</v>
      </c>
      <c r="L16853" s="9">
        <v>1.0</v>
      </c>
      <c r="M16853" t="str">
        <f t="shared" ref="M16853:N16853" si="16853">MID(B16853, 2,2)</f>
        <v>97</v>
      </c>
      <c r="N16853" t="str">
        <f t="shared" si="16853"/>
        <v>02</v>
      </c>
      <c r="O16853" t="str">
        <f t="shared" si="3"/>
        <v>9702</v>
      </c>
    </row>
    <row r="16854">
      <c r="A16854" s="2">
        <v>16852.0</v>
      </c>
      <c r="B16854" s="7" t="s">
        <v>66</v>
      </c>
      <c r="C16854" s="7" t="s">
        <v>68</v>
      </c>
      <c r="D16854" s="7" t="s">
        <v>17873</v>
      </c>
      <c r="E16854" s="7" t="s">
        <v>18062</v>
      </c>
      <c r="F16854" s="7" t="s">
        <v>5027</v>
      </c>
      <c r="G16854" s="7" t="s">
        <v>5028</v>
      </c>
      <c r="H16854" s="7" t="s">
        <v>3144</v>
      </c>
      <c r="I16854" s="7" t="s">
        <v>17875</v>
      </c>
      <c r="J16854" s="9">
        <v>1.0</v>
      </c>
      <c r="K16854" s="9">
        <v>1.0</v>
      </c>
      <c r="L16854" s="9">
        <v>0.0</v>
      </c>
      <c r="M16854" t="str">
        <f t="shared" ref="M16854:N16854" si="16854">MID(B16854, 2,2)</f>
        <v>97</v>
      </c>
      <c r="N16854" t="str">
        <f t="shared" si="16854"/>
        <v>02</v>
      </c>
      <c r="O16854" t="str">
        <f t="shared" si="3"/>
        <v>9702</v>
      </c>
    </row>
    <row r="16855">
      <c r="A16855" s="2">
        <v>16853.0</v>
      </c>
      <c r="B16855" s="7" t="s">
        <v>66</v>
      </c>
      <c r="C16855" s="7" t="s">
        <v>68</v>
      </c>
      <c r="D16855" s="7" t="s">
        <v>17900</v>
      </c>
      <c r="E16855" s="7" t="s">
        <v>17901</v>
      </c>
      <c r="F16855" s="7" t="s">
        <v>18066</v>
      </c>
      <c r="G16855" s="7" t="s">
        <v>18067</v>
      </c>
      <c r="H16855" s="7" t="s">
        <v>2939</v>
      </c>
      <c r="I16855" s="7" t="s">
        <v>17904</v>
      </c>
      <c r="J16855" s="9">
        <v>1.0</v>
      </c>
      <c r="K16855" s="9">
        <v>1.0</v>
      </c>
      <c r="L16855" s="9">
        <v>1.0</v>
      </c>
      <c r="M16855" t="str">
        <f t="shared" ref="M16855:N16855" si="16855">MID(B16855, 2,2)</f>
        <v>97</v>
      </c>
      <c r="N16855" t="str">
        <f t="shared" si="16855"/>
        <v>02</v>
      </c>
      <c r="O16855" t="str">
        <f t="shared" si="3"/>
        <v>9702</v>
      </c>
    </row>
    <row r="16856">
      <c r="A16856" s="2">
        <v>16854.0</v>
      </c>
      <c r="B16856" s="7" t="s">
        <v>66</v>
      </c>
      <c r="C16856" s="7" t="s">
        <v>68</v>
      </c>
      <c r="D16856" s="7" t="s">
        <v>18056</v>
      </c>
      <c r="E16856" s="7" t="s">
        <v>18065</v>
      </c>
      <c r="F16856" s="7" t="s">
        <v>16798</v>
      </c>
      <c r="G16856" s="7" t="s">
        <v>16799</v>
      </c>
      <c r="H16856" s="7" t="s">
        <v>3153</v>
      </c>
      <c r="I16856" s="7" t="s">
        <v>17636</v>
      </c>
      <c r="J16856" s="9">
        <v>1.0</v>
      </c>
      <c r="K16856" s="9">
        <v>1.0</v>
      </c>
      <c r="L16856" s="9">
        <v>1.0</v>
      </c>
      <c r="M16856" t="str">
        <f t="shared" ref="M16856:N16856" si="16856">MID(B16856, 2,2)</f>
        <v>97</v>
      </c>
      <c r="N16856" t="str">
        <f t="shared" si="16856"/>
        <v>02</v>
      </c>
      <c r="O16856" t="str">
        <f t="shared" si="3"/>
        <v>9702</v>
      </c>
    </row>
    <row r="16857">
      <c r="A16857" s="2">
        <v>16855.0</v>
      </c>
      <c r="B16857" s="7" t="s">
        <v>66</v>
      </c>
      <c r="C16857" s="7" t="s">
        <v>68</v>
      </c>
      <c r="D16857" s="7" t="s">
        <v>17849</v>
      </c>
      <c r="E16857" s="7" t="s">
        <v>17850</v>
      </c>
      <c r="F16857" s="7" t="s">
        <v>6362</v>
      </c>
      <c r="G16857" s="7" t="s">
        <v>6279</v>
      </c>
      <c r="H16857" s="7" t="s">
        <v>2947</v>
      </c>
      <c r="I16857" s="7" t="s">
        <v>17851</v>
      </c>
      <c r="J16857" s="9">
        <v>1.0</v>
      </c>
      <c r="K16857" s="9">
        <v>1.0</v>
      </c>
      <c r="L16857" s="9">
        <v>0.0</v>
      </c>
      <c r="M16857" t="str">
        <f t="shared" ref="M16857:N16857" si="16857">MID(B16857, 2,2)</f>
        <v>97</v>
      </c>
      <c r="N16857" t="str">
        <f t="shared" si="16857"/>
        <v>02</v>
      </c>
      <c r="O16857" t="str">
        <f t="shared" si="3"/>
        <v>9702</v>
      </c>
    </row>
    <row r="16858">
      <c r="A16858" s="2">
        <v>16856.0</v>
      </c>
      <c r="B16858" s="7" t="s">
        <v>66</v>
      </c>
      <c r="C16858" s="7" t="s">
        <v>68</v>
      </c>
      <c r="D16858" s="7" t="s">
        <v>17873</v>
      </c>
      <c r="E16858" s="7" t="s">
        <v>17879</v>
      </c>
      <c r="F16858" s="7" t="s">
        <v>5007</v>
      </c>
      <c r="G16858" s="7" t="s">
        <v>5008</v>
      </c>
      <c r="H16858" s="7" t="s">
        <v>3141</v>
      </c>
      <c r="I16858" s="7" t="s">
        <v>17875</v>
      </c>
      <c r="J16858" s="9">
        <v>1.0</v>
      </c>
      <c r="K16858" s="9">
        <v>1.0</v>
      </c>
      <c r="L16858" s="9">
        <v>1.0</v>
      </c>
      <c r="M16858" t="str">
        <f t="shared" ref="M16858:N16858" si="16858">MID(B16858, 2,2)</f>
        <v>97</v>
      </c>
      <c r="N16858" t="str">
        <f t="shared" si="16858"/>
        <v>02</v>
      </c>
      <c r="O16858" t="str">
        <f t="shared" si="3"/>
        <v>9702</v>
      </c>
    </row>
    <row r="16859">
      <c r="A16859" s="2">
        <v>16857.0</v>
      </c>
      <c r="B16859" s="7" t="s">
        <v>66</v>
      </c>
      <c r="C16859" s="7" t="s">
        <v>68</v>
      </c>
      <c r="D16859" s="7" t="s">
        <v>17900</v>
      </c>
      <c r="E16859" s="7" t="s">
        <v>17901</v>
      </c>
      <c r="F16859" s="7" t="s">
        <v>18068</v>
      </c>
      <c r="G16859" s="7" t="s">
        <v>18069</v>
      </c>
      <c r="H16859" s="7" t="s">
        <v>2939</v>
      </c>
      <c r="I16859" s="7" t="s">
        <v>17904</v>
      </c>
      <c r="J16859" s="9">
        <v>1.0</v>
      </c>
      <c r="K16859" s="9">
        <v>1.0</v>
      </c>
      <c r="L16859" s="9">
        <v>1.0</v>
      </c>
      <c r="M16859" t="str">
        <f t="shared" ref="M16859:N16859" si="16859">MID(B16859, 2,2)</f>
        <v>97</v>
      </c>
      <c r="N16859" t="str">
        <f t="shared" si="16859"/>
        <v>02</v>
      </c>
      <c r="O16859" t="str">
        <f t="shared" si="3"/>
        <v>9702</v>
      </c>
    </row>
    <row r="16860">
      <c r="A16860" s="2">
        <v>16858.0</v>
      </c>
      <c r="B16860" s="7" t="s">
        <v>66</v>
      </c>
      <c r="C16860" s="7" t="s">
        <v>68</v>
      </c>
      <c r="D16860" s="7" t="s">
        <v>18056</v>
      </c>
      <c r="E16860" s="7" t="s">
        <v>18065</v>
      </c>
      <c r="F16860" s="7" t="s">
        <v>16807</v>
      </c>
      <c r="G16860" s="7" t="s">
        <v>16808</v>
      </c>
      <c r="H16860" s="7" t="s">
        <v>3153</v>
      </c>
      <c r="I16860" s="7" t="s">
        <v>17636</v>
      </c>
      <c r="J16860" s="9">
        <v>1.0</v>
      </c>
      <c r="K16860" s="9">
        <v>1.0</v>
      </c>
      <c r="L16860" s="9">
        <v>1.0</v>
      </c>
      <c r="M16860" t="str">
        <f t="shared" ref="M16860:N16860" si="16860">MID(B16860, 2,2)</f>
        <v>97</v>
      </c>
      <c r="N16860" t="str">
        <f t="shared" si="16860"/>
        <v>02</v>
      </c>
      <c r="O16860" t="str">
        <f t="shared" si="3"/>
        <v>9702</v>
      </c>
    </row>
    <row r="16861">
      <c r="A16861" s="2">
        <v>16859.0</v>
      </c>
      <c r="B16861" s="7" t="s">
        <v>66</v>
      </c>
      <c r="C16861" s="7" t="s">
        <v>68</v>
      </c>
      <c r="D16861" s="7" t="s">
        <v>17849</v>
      </c>
      <c r="E16861" s="7" t="s">
        <v>17852</v>
      </c>
      <c r="F16861" s="7" t="s">
        <v>153</v>
      </c>
      <c r="G16861" s="7" t="s">
        <v>131</v>
      </c>
      <c r="H16861" s="7" t="s">
        <v>2931</v>
      </c>
      <c r="I16861" s="7" t="s">
        <v>17851</v>
      </c>
      <c r="J16861" s="9">
        <v>1.0</v>
      </c>
      <c r="K16861" s="9">
        <v>1.0</v>
      </c>
      <c r="L16861" s="9">
        <v>1.0</v>
      </c>
      <c r="M16861" t="str">
        <f t="shared" ref="M16861:N16861" si="16861">MID(B16861, 2,2)</f>
        <v>97</v>
      </c>
      <c r="N16861" t="str">
        <f t="shared" si="16861"/>
        <v>02</v>
      </c>
      <c r="O16861" t="str">
        <f t="shared" si="3"/>
        <v>9702</v>
      </c>
    </row>
    <row r="16862">
      <c r="A16862" s="2">
        <v>16860.0</v>
      </c>
      <c r="B16862" s="7" t="s">
        <v>66</v>
      </c>
      <c r="C16862" s="7" t="s">
        <v>68</v>
      </c>
      <c r="D16862" s="7" t="s">
        <v>17873</v>
      </c>
      <c r="E16862" s="7" t="s">
        <v>17879</v>
      </c>
      <c r="F16862" s="7" t="s">
        <v>5057</v>
      </c>
      <c r="G16862" s="7" t="s">
        <v>5058</v>
      </c>
      <c r="H16862" s="7" t="s">
        <v>3141</v>
      </c>
      <c r="I16862" s="7" t="s">
        <v>17875</v>
      </c>
      <c r="J16862" s="9">
        <v>1.0</v>
      </c>
      <c r="K16862" s="9">
        <v>1.0</v>
      </c>
      <c r="L16862" s="9">
        <v>1.0</v>
      </c>
      <c r="M16862" t="str">
        <f t="shared" ref="M16862:N16862" si="16862">MID(B16862, 2,2)</f>
        <v>97</v>
      </c>
      <c r="N16862" t="str">
        <f t="shared" si="16862"/>
        <v>02</v>
      </c>
      <c r="O16862" t="str">
        <f t="shared" si="3"/>
        <v>9702</v>
      </c>
    </row>
    <row r="16863">
      <c r="A16863" s="2">
        <v>16861.0</v>
      </c>
      <c r="B16863" s="7" t="s">
        <v>66</v>
      </c>
      <c r="C16863" s="7" t="s">
        <v>68</v>
      </c>
      <c r="D16863" s="7" t="s">
        <v>17900</v>
      </c>
      <c r="E16863" s="7" t="s">
        <v>17914</v>
      </c>
      <c r="F16863" s="7" t="s">
        <v>18070</v>
      </c>
      <c r="G16863" s="7" t="s">
        <v>18071</v>
      </c>
      <c r="H16863" s="7" t="s">
        <v>3086</v>
      </c>
      <c r="I16863" s="7" t="s">
        <v>17904</v>
      </c>
      <c r="J16863" s="9">
        <v>1.0</v>
      </c>
      <c r="K16863" s="9">
        <v>1.0</v>
      </c>
      <c r="L16863" s="9">
        <v>0.0</v>
      </c>
      <c r="M16863" t="str">
        <f t="shared" ref="M16863:N16863" si="16863">MID(B16863, 2,2)</f>
        <v>97</v>
      </c>
      <c r="N16863" t="str">
        <f t="shared" si="16863"/>
        <v>02</v>
      </c>
      <c r="O16863" t="str">
        <f t="shared" si="3"/>
        <v>9702</v>
      </c>
    </row>
    <row r="16864">
      <c r="A16864" s="2">
        <v>16862.0</v>
      </c>
      <c r="B16864" s="7" t="s">
        <v>66</v>
      </c>
      <c r="C16864" s="7" t="s">
        <v>68</v>
      </c>
      <c r="D16864" s="7" t="s">
        <v>18056</v>
      </c>
      <c r="E16864" s="7" t="s">
        <v>18072</v>
      </c>
      <c r="F16864" s="7" t="s">
        <v>18073</v>
      </c>
      <c r="G16864" s="7" t="s">
        <v>18074</v>
      </c>
      <c r="H16864" s="7" t="s">
        <v>2966</v>
      </c>
      <c r="I16864" s="7" t="s">
        <v>17636</v>
      </c>
      <c r="J16864" s="9">
        <v>1.0</v>
      </c>
      <c r="K16864" s="9">
        <v>1.0</v>
      </c>
      <c r="L16864" s="9">
        <v>0.0</v>
      </c>
      <c r="M16864" t="str">
        <f t="shared" ref="M16864:N16864" si="16864">MID(B16864, 2,2)</f>
        <v>97</v>
      </c>
      <c r="N16864" t="str">
        <f t="shared" si="16864"/>
        <v>02</v>
      </c>
      <c r="O16864" t="str">
        <f t="shared" si="3"/>
        <v>9702</v>
      </c>
    </row>
    <row r="16865">
      <c r="A16865" s="2">
        <v>16863.0</v>
      </c>
      <c r="B16865" s="7" t="s">
        <v>66</v>
      </c>
      <c r="C16865" s="7" t="s">
        <v>68</v>
      </c>
      <c r="D16865" s="7" t="s">
        <v>17849</v>
      </c>
      <c r="E16865" s="7" t="s">
        <v>17856</v>
      </c>
      <c r="F16865" s="7" t="s">
        <v>6362</v>
      </c>
      <c r="G16865" s="7" t="s">
        <v>6279</v>
      </c>
      <c r="H16865" s="7" t="s">
        <v>2947</v>
      </c>
      <c r="I16865" s="7" t="s">
        <v>17851</v>
      </c>
      <c r="J16865" s="9">
        <v>1.0</v>
      </c>
      <c r="K16865" s="9">
        <v>1.0</v>
      </c>
      <c r="L16865" s="9">
        <v>0.0</v>
      </c>
      <c r="M16865" t="str">
        <f t="shared" ref="M16865:N16865" si="16865">MID(B16865, 2,2)</f>
        <v>97</v>
      </c>
      <c r="N16865" t="str">
        <f t="shared" si="16865"/>
        <v>02</v>
      </c>
      <c r="O16865" t="str">
        <f t="shared" si="3"/>
        <v>9702</v>
      </c>
    </row>
    <row r="16866">
      <c r="A16866" s="2">
        <v>16864.0</v>
      </c>
      <c r="B16866" s="7" t="s">
        <v>66</v>
      </c>
      <c r="C16866" s="7" t="s">
        <v>68</v>
      </c>
      <c r="D16866" s="7" t="s">
        <v>17873</v>
      </c>
      <c r="E16866" s="7" t="s">
        <v>17886</v>
      </c>
      <c r="F16866" s="7" t="s">
        <v>5022</v>
      </c>
      <c r="G16866" s="7" t="s">
        <v>5023</v>
      </c>
      <c r="H16866" s="7" t="s">
        <v>3154</v>
      </c>
      <c r="I16866" s="7" t="s">
        <v>17875</v>
      </c>
      <c r="J16866" s="9">
        <v>1.0</v>
      </c>
      <c r="K16866" s="9">
        <v>1.0</v>
      </c>
      <c r="L16866" s="9">
        <v>0.0</v>
      </c>
      <c r="M16866" t="str">
        <f t="shared" ref="M16866:N16866" si="16866">MID(B16866, 2,2)</f>
        <v>97</v>
      </c>
      <c r="N16866" t="str">
        <f t="shared" si="16866"/>
        <v>02</v>
      </c>
      <c r="O16866" t="str">
        <f t="shared" si="3"/>
        <v>9702</v>
      </c>
    </row>
    <row r="16867">
      <c r="A16867" s="2">
        <v>16865.0</v>
      </c>
      <c r="B16867" s="7" t="s">
        <v>66</v>
      </c>
      <c r="C16867" s="7" t="s">
        <v>68</v>
      </c>
      <c r="D16867" s="7" t="s">
        <v>17900</v>
      </c>
      <c r="E16867" s="7" t="s">
        <v>17931</v>
      </c>
      <c r="F16867" s="7" t="s">
        <v>18075</v>
      </c>
      <c r="G16867" s="7" t="s">
        <v>18076</v>
      </c>
      <c r="H16867" s="7" t="s">
        <v>3113</v>
      </c>
      <c r="I16867" s="7" t="s">
        <v>17904</v>
      </c>
      <c r="J16867" s="9">
        <v>1.0</v>
      </c>
      <c r="K16867" s="9">
        <v>1.0</v>
      </c>
      <c r="L16867" s="9">
        <v>0.0</v>
      </c>
      <c r="M16867" t="str">
        <f t="shared" ref="M16867:N16867" si="16867">MID(B16867, 2,2)</f>
        <v>97</v>
      </c>
      <c r="N16867" t="str">
        <f t="shared" si="16867"/>
        <v>02</v>
      </c>
      <c r="O16867" t="str">
        <f t="shared" si="3"/>
        <v>9702</v>
      </c>
    </row>
    <row r="16868">
      <c r="A16868" s="2">
        <v>16866.0</v>
      </c>
      <c r="B16868" s="7" t="s">
        <v>66</v>
      </c>
      <c r="C16868" s="7" t="s">
        <v>68</v>
      </c>
      <c r="D16868" s="7" t="s">
        <v>18056</v>
      </c>
      <c r="E16868" s="7" t="s">
        <v>18072</v>
      </c>
      <c r="F16868" s="7" t="s">
        <v>16790</v>
      </c>
      <c r="G16868" s="7" t="s">
        <v>16791</v>
      </c>
      <c r="H16868" s="7" t="s">
        <v>2966</v>
      </c>
      <c r="I16868" s="7" t="s">
        <v>17636</v>
      </c>
      <c r="J16868" s="9">
        <v>1.0</v>
      </c>
      <c r="K16868" s="9">
        <v>1.0</v>
      </c>
      <c r="L16868" s="9">
        <v>0.0</v>
      </c>
      <c r="M16868" t="str">
        <f t="shared" ref="M16868:N16868" si="16868">MID(B16868, 2,2)</f>
        <v>97</v>
      </c>
      <c r="N16868" t="str">
        <f t="shared" si="16868"/>
        <v>02</v>
      </c>
      <c r="O16868" t="str">
        <f t="shared" si="3"/>
        <v>9702</v>
      </c>
    </row>
    <row r="16869">
      <c r="A16869" s="2">
        <v>16867.0</v>
      </c>
      <c r="B16869" s="7" t="s">
        <v>66</v>
      </c>
      <c r="C16869" s="7" t="s">
        <v>68</v>
      </c>
      <c r="D16869" s="7" t="s">
        <v>17849</v>
      </c>
      <c r="E16869" s="7" t="s">
        <v>17970</v>
      </c>
      <c r="F16869" s="7" t="s">
        <v>153</v>
      </c>
      <c r="G16869" s="7" t="s">
        <v>131</v>
      </c>
      <c r="H16869" s="7" t="s">
        <v>2947</v>
      </c>
      <c r="I16869" s="7" t="s">
        <v>17851</v>
      </c>
      <c r="J16869" s="9">
        <v>1.0</v>
      </c>
      <c r="K16869" s="9">
        <v>1.0</v>
      </c>
      <c r="L16869" s="9">
        <v>0.0</v>
      </c>
      <c r="M16869" t="str">
        <f t="shared" ref="M16869:N16869" si="16869">MID(B16869, 2,2)</f>
        <v>97</v>
      </c>
      <c r="N16869" t="str">
        <f t="shared" si="16869"/>
        <v>02</v>
      </c>
      <c r="O16869" t="str">
        <f t="shared" si="3"/>
        <v>9702</v>
      </c>
    </row>
    <row r="16870">
      <c r="A16870" s="2">
        <v>16868.0</v>
      </c>
      <c r="B16870" s="7" t="s">
        <v>66</v>
      </c>
      <c r="C16870" s="7" t="s">
        <v>68</v>
      </c>
      <c r="D16870" s="7" t="s">
        <v>17873</v>
      </c>
      <c r="E16870" s="7" t="s">
        <v>17886</v>
      </c>
      <c r="F16870" s="7" t="s">
        <v>5027</v>
      </c>
      <c r="G16870" s="7" t="s">
        <v>5028</v>
      </c>
      <c r="H16870" s="7" t="s">
        <v>3154</v>
      </c>
      <c r="I16870" s="7" t="s">
        <v>17875</v>
      </c>
      <c r="J16870" s="9">
        <v>1.0</v>
      </c>
      <c r="K16870" s="9">
        <v>1.0</v>
      </c>
      <c r="L16870" s="9">
        <v>0.0</v>
      </c>
      <c r="M16870" t="str">
        <f t="shared" ref="M16870:N16870" si="16870">MID(B16870, 2,2)</f>
        <v>97</v>
      </c>
      <c r="N16870" t="str">
        <f t="shared" si="16870"/>
        <v>02</v>
      </c>
      <c r="O16870" t="str">
        <f t="shared" si="3"/>
        <v>9702</v>
      </c>
    </row>
    <row r="16871">
      <c r="A16871" s="2">
        <v>16869.0</v>
      </c>
      <c r="B16871" s="7" t="s">
        <v>66</v>
      </c>
      <c r="C16871" s="7" t="s">
        <v>68</v>
      </c>
      <c r="D16871" s="7" t="s">
        <v>17900</v>
      </c>
      <c r="E16871" s="7" t="s">
        <v>17931</v>
      </c>
      <c r="F16871" s="7" t="s">
        <v>18077</v>
      </c>
      <c r="G16871" s="7" t="s">
        <v>18078</v>
      </c>
      <c r="H16871" s="7" t="s">
        <v>3113</v>
      </c>
      <c r="I16871" s="7" t="s">
        <v>17904</v>
      </c>
      <c r="J16871" s="9">
        <v>1.0</v>
      </c>
      <c r="K16871" s="9">
        <v>1.0</v>
      </c>
      <c r="L16871" s="9">
        <v>0.0</v>
      </c>
      <c r="M16871" t="str">
        <f t="shared" ref="M16871:N16871" si="16871">MID(B16871, 2,2)</f>
        <v>97</v>
      </c>
      <c r="N16871" t="str">
        <f t="shared" si="16871"/>
        <v>02</v>
      </c>
      <c r="O16871" t="str">
        <f t="shared" si="3"/>
        <v>9702</v>
      </c>
    </row>
    <row r="16872">
      <c r="A16872" s="2">
        <v>16870.0</v>
      </c>
      <c r="B16872" s="7" t="s">
        <v>66</v>
      </c>
      <c r="C16872" s="7" t="s">
        <v>68</v>
      </c>
      <c r="D16872" s="7" t="s">
        <v>17873</v>
      </c>
      <c r="E16872" s="7" t="s">
        <v>17886</v>
      </c>
      <c r="F16872" s="7" t="s">
        <v>5032</v>
      </c>
      <c r="G16872" s="7" t="s">
        <v>5033</v>
      </c>
      <c r="H16872" s="7" t="s">
        <v>3154</v>
      </c>
      <c r="I16872" s="7" t="s">
        <v>17875</v>
      </c>
      <c r="J16872" s="9">
        <v>1.0</v>
      </c>
      <c r="K16872" s="9">
        <v>1.0</v>
      </c>
      <c r="L16872" s="9">
        <v>0.0</v>
      </c>
      <c r="M16872" t="str">
        <f t="shared" ref="M16872:N16872" si="16872">MID(B16872, 2,2)</f>
        <v>97</v>
      </c>
      <c r="N16872" t="str">
        <f t="shared" si="16872"/>
        <v>02</v>
      </c>
      <c r="O16872" t="str">
        <f t="shared" si="3"/>
        <v>9702</v>
      </c>
    </row>
    <row r="16873">
      <c r="A16873" s="2">
        <v>16871.0</v>
      </c>
      <c r="B16873" s="7" t="s">
        <v>66</v>
      </c>
      <c r="C16873" s="7" t="s">
        <v>68</v>
      </c>
      <c r="D16873" s="7" t="s">
        <v>17860</v>
      </c>
      <c r="E16873" s="7" t="s">
        <v>17861</v>
      </c>
      <c r="F16873" s="7" t="s">
        <v>6362</v>
      </c>
      <c r="G16873" s="7" t="s">
        <v>6279</v>
      </c>
      <c r="H16873" s="7" t="s">
        <v>3054</v>
      </c>
      <c r="I16873" s="7" t="s">
        <v>17862</v>
      </c>
      <c r="J16873" s="9">
        <v>1.0</v>
      </c>
      <c r="K16873" s="9">
        <v>1.0</v>
      </c>
      <c r="L16873" s="9">
        <v>1.0</v>
      </c>
      <c r="M16873" t="str">
        <f t="shared" ref="M16873:N16873" si="16873">MID(B16873, 2,2)</f>
        <v>97</v>
      </c>
      <c r="N16873" t="str">
        <f t="shared" si="16873"/>
        <v>02</v>
      </c>
      <c r="O16873" t="str">
        <f t="shared" si="3"/>
        <v>9702</v>
      </c>
    </row>
    <row r="16874">
      <c r="A16874" s="2">
        <v>16872.0</v>
      </c>
      <c r="B16874" s="7" t="s">
        <v>66</v>
      </c>
      <c r="C16874" s="7" t="s">
        <v>68</v>
      </c>
      <c r="D16874" s="7" t="s">
        <v>17873</v>
      </c>
      <c r="E16874" s="7" t="s">
        <v>17889</v>
      </c>
      <c r="F16874" s="7" t="s">
        <v>5022</v>
      </c>
      <c r="G16874" s="7" t="s">
        <v>5023</v>
      </c>
      <c r="H16874" s="7" t="s">
        <v>3133</v>
      </c>
      <c r="I16874" s="7" t="s">
        <v>17875</v>
      </c>
      <c r="J16874" s="9">
        <v>1.0</v>
      </c>
      <c r="K16874" s="9">
        <v>1.0</v>
      </c>
      <c r="L16874" s="9">
        <v>0.0</v>
      </c>
      <c r="M16874" t="str">
        <f t="shared" ref="M16874:N16874" si="16874">MID(B16874, 2,2)</f>
        <v>97</v>
      </c>
      <c r="N16874" t="str">
        <f t="shared" si="16874"/>
        <v>02</v>
      </c>
      <c r="O16874" t="str">
        <f t="shared" si="3"/>
        <v>9702</v>
      </c>
    </row>
    <row r="16875">
      <c r="A16875" s="2">
        <v>16873.0</v>
      </c>
      <c r="B16875" s="7" t="s">
        <v>66</v>
      </c>
      <c r="C16875" s="7" t="s">
        <v>68</v>
      </c>
      <c r="D16875" s="7" t="s">
        <v>17900</v>
      </c>
      <c r="E16875" s="7" t="s">
        <v>17931</v>
      </c>
      <c r="F16875" s="7" t="s">
        <v>18079</v>
      </c>
      <c r="G16875" s="7" t="s">
        <v>18080</v>
      </c>
      <c r="H16875" s="7" t="s">
        <v>3113</v>
      </c>
      <c r="I16875" s="7" t="s">
        <v>17904</v>
      </c>
      <c r="J16875" s="9">
        <v>1.0</v>
      </c>
      <c r="K16875" s="9">
        <v>1.0</v>
      </c>
      <c r="L16875" s="9">
        <v>0.0</v>
      </c>
      <c r="M16875" t="str">
        <f t="shared" ref="M16875:N16875" si="16875">MID(B16875, 2,2)</f>
        <v>97</v>
      </c>
      <c r="N16875" t="str">
        <f t="shared" si="16875"/>
        <v>02</v>
      </c>
      <c r="O16875" t="str">
        <f t="shared" si="3"/>
        <v>9702</v>
      </c>
    </row>
    <row r="16876">
      <c r="A16876" s="2">
        <v>16874.0</v>
      </c>
      <c r="B16876" s="7" t="s">
        <v>66</v>
      </c>
      <c r="C16876" s="7" t="s">
        <v>68</v>
      </c>
      <c r="D16876" s="7" t="s">
        <v>17873</v>
      </c>
      <c r="E16876" s="7" t="s">
        <v>17889</v>
      </c>
      <c r="F16876" s="7" t="s">
        <v>5032</v>
      </c>
      <c r="G16876" s="7" t="s">
        <v>5033</v>
      </c>
      <c r="H16876" s="7" t="s">
        <v>3133</v>
      </c>
      <c r="I16876" s="7" t="s">
        <v>17875</v>
      </c>
      <c r="J16876" s="9">
        <v>1.0</v>
      </c>
      <c r="K16876" s="9">
        <v>1.0</v>
      </c>
      <c r="L16876" s="9">
        <v>0.0</v>
      </c>
      <c r="M16876" t="str">
        <f t="shared" ref="M16876:N16876" si="16876">MID(B16876, 2,2)</f>
        <v>97</v>
      </c>
      <c r="N16876" t="str">
        <f t="shared" si="16876"/>
        <v>02</v>
      </c>
      <c r="O16876" t="str">
        <f t="shared" si="3"/>
        <v>9702</v>
      </c>
    </row>
    <row r="16877">
      <c r="A16877" s="2">
        <v>16875.0</v>
      </c>
      <c r="B16877" s="7" t="s">
        <v>66</v>
      </c>
      <c r="C16877" s="7" t="s">
        <v>68</v>
      </c>
      <c r="D16877" s="7" t="s">
        <v>17860</v>
      </c>
      <c r="E16877" s="7" t="s">
        <v>17984</v>
      </c>
      <c r="F16877" s="7" t="s">
        <v>6307</v>
      </c>
      <c r="G16877" s="7" t="s">
        <v>1726</v>
      </c>
      <c r="H16877" s="7" t="s">
        <v>3054</v>
      </c>
      <c r="I16877" s="7" t="s">
        <v>17862</v>
      </c>
      <c r="J16877" s="9">
        <v>1.0</v>
      </c>
      <c r="K16877" s="9">
        <v>1.0</v>
      </c>
      <c r="L16877" s="9">
        <v>1.0</v>
      </c>
      <c r="M16877" t="str">
        <f t="shared" ref="M16877:N16877" si="16877">MID(B16877, 2,2)</f>
        <v>97</v>
      </c>
      <c r="N16877" t="str">
        <f t="shared" si="16877"/>
        <v>02</v>
      </c>
      <c r="O16877" t="str">
        <f t="shared" si="3"/>
        <v>9702</v>
      </c>
    </row>
    <row r="16878">
      <c r="A16878" s="2">
        <v>16876.0</v>
      </c>
      <c r="B16878" s="7" t="s">
        <v>66</v>
      </c>
      <c r="C16878" s="7" t="s">
        <v>68</v>
      </c>
      <c r="D16878" s="7" t="s">
        <v>17873</v>
      </c>
      <c r="E16878" s="7" t="s">
        <v>17893</v>
      </c>
      <c r="F16878" s="7" t="s">
        <v>160</v>
      </c>
      <c r="G16878" s="7" t="s">
        <v>161</v>
      </c>
      <c r="H16878" s="7" t="s">
        <v>2996</v>
      </c>
      <c r="I16878" s="7" t="s">
        <v>17875</v>
      </c>
      <c r="J16878" s="9">
        <v>1.0</v>
      </c>
      <c r="K16878" s="9">
        <v>1.0</v>
      </c>
      <c r="L16878" s="9">
        <v>0.0</v>
      </c>
      <c r="M16878" t="str">
        <f t="shared" ref="M16878:N16878" si="16878">MID(B16878, 2,2)</f>
        <v>97</v>
      </c>
      <c r="N16878" t="str">
        <f t="shared" si="16878"/>
        <v>02</v>
      </c>
      <c r="O16878" t="str">
        <f t="shared" si="3"/>
        <v>9702</v>
      </c>
    </row>
    <row r="16879">
      <c r="A16879" s="2">
        <v>16877.0</v>
      </c>
      <c r="B16879" s="7" t="s">
        <v>66</v>
      </c>
      <c r="C16879" s="7" t="s">
        <v>68</v>
      </c>
      <c r="D16879" s="7" t="s">
        <v>17900</v>
      </c>
      <c r="E16879" s="7" t="s">
        <v>18081</v>
      </c>
      <c r="F16879" s="7" t="s">
        <v>18082</v>
      </c>
      <c r="G16879" s="7" t="s">
        <v>18083</v>
      </c>
      <c r="H16879" s="7" t="s">
        <v>3086</v>
      </c>
      <c r="I16879" s="7" t="s">
        <v>17904</v>
      </c>
      <c r="J16879" s="9">
        <v>1.0</v>
      </c>
      <c r="K16879" s="9">
        <v>1.0</v>
      </c>
      <c r="L16879" s="9">
        <v>0.0</v>
      </c>
      <c r="M16879" t="str">
        <f t="shared" ref="M16879:N16879" si="16879">MID(B16879, 2,2)</f>
        <v>97</v>
      </c>
      <c r="N16879" t="str">
        <f t="shared" si="16879"/>
        <v>02</v>
      </c>
      <c r="O16879" t="str">
        <f t="shared" si="3"/>
        <v>9702</v>
      </c>
    </row>
    <row r="16880">
      <c r="A16880" s="2">
        <v>16878.0</v>
      </c>
      <c r="B16880" s="7" t="s">
        <v>66</v>
      </c>
      <c r="C16880" s="7" t="s">
        <v>68</v>
      </c>
      <c r="D16880" s="7" t="s">
        <v>17873</v>
      </c>
      <c r="E16880" s="7" t="s">
        <v>17893</v>
      </c>
      <c r="F16880" s="7" t="s">
        <v>6354</v>
      </c>
      <c r="G16880" s="7" t="s">
        <v>5171</v>
      </c>
      <c r="H16880" s="7" t="s">
        <v>2996</v>
      </c>
      <c r="I16880" s="7" t="s">
        <v>17875</v>
      </c>
      <c r="J16880" s="9">
        <v>1.0</v>
      </c>
      <c r="K16880" s="9">
        <v>1.0</v>
      </c>
      <c r="L16880" s="9">
        <v>0.0</v>
      </c>
      <c r="M16880" t="str">
        <f t="shared" ref="M16880:N16880" si="16880">MID(B16880, 2,2)</f>
        <v>97</v>
      </c>
      <c r="N16880" t="str">
        <f t="shared" si="16880"/>
        <v>02</v>
      </c>
      <c r="O16880" t="str">
        <f t="shared" si="3"/>
        <v>9702</v>
      </c>
    </row>
    <row r="16881">
      <c r="A16881" s="2">
        <v>16879.0</v>
      </c>
      <c r="B16881" s="7" t="s">
        <v>66</v>
      </c>
      <c r="C16881" s="7" t="s">
        <v>68</v>
      </c>
      <c r="D16881" s="7" t="s">
        <v>17860</v>
      </c>
      <c r="E16881" s="7" t="s">
        <v>17984</v>
      </c>
      <c r="F16881" s="7" t="s">
        <v>153</v>
      </c>
      <c r="G16881" s="7" t="s">
        <v>131</v>
      </c>
      <c r="H16881" s="7" t="s">
        <v>3054</v>
      </c>
      <c r="I16881" s="7" t="s">
        <v>17862</v>
      </c>
      <c r="J16881" s="9">
        <v>1.0</v>
      </c>
      <c r="K16881" s="9">
        <v>1.0</v>
      </c>
      <c r="L16881" s="9">
        <v>1.0</v>
      </c>
      <c r="M16881" t="str">
        <f t="shared" ref="M16881:N16881" si="16881">MID(B16881, 2,2)</f>
        <v>97</v>
      </c>
      <c r="N16881" t="str">
        <f t="shared" si="16881"/>
        <v>02</v>
      </c>
      <c r="O16881" t="str">
        <f t="shared" si="3"/>
        <v>9702</v>
      </c>
    </row>
    <row r="16882">
      <c r="A16882" s="2">
        <v>16880.0</v>
      </c>
      <c r="B16882" s="7" t="s">
        <v>66</v>
      </c>
      <c r="C16882" s="7" t="s">
        <v>68</v>
      </c>
      <c r="D16882" s="7" t="s">
        <v>17900</v>
      </c>
      <c r="E16882" s="7" t="s">
        <v>17901</v>
      </c>
      <c r="F16882" s="7" t="s">
        <v>18084</v>
      </c>
      <c r="G16882" s="7" t="s">
        <v>18085</v>
      </c>
      <c r="H16882" s="7" t="s">
        <v>2939</v>
      </c>
      <c r="I16882" s="7" t="s">
        <v>17904</v>
      </c>
      <c r="J16882" s="9">
        <v>1.0</v>
      </c>
      <c r="K16882" s="9">
        <v>1.0</v>
      </c>
      <c r="L16882" s="9">
        <v>1.0</v>
      </c>
      <c r="M16882" t="str">
        <f t="shared" ref="M16882:N16882" si="16882">MID(B16882, 2,2)</f>
        <v>97</v>
      </c>
      <c r="N16882" t="str">
        <f t="shared" si="16882"/>
        <v>02</v>
      </c>
      <c r="O16882" t="str">
        <f t="shared" si="3"/>
        <v>9702</v>
      </c>
    </row>
    <row r="16883">
      <c r="A16883" s="2">
        <v>16881.0</v>
      </c>
      <c r="B16883" s="7" t="s">
        <v>66</v>
      </c>
      <c r="C16883" s="7" t="s">
        <v>68</v>
      </c>
      <c r="D16883" s="7" t="s">
        <v>17900</v>
      </c>
      <c r="E16883" s="7" t="s">
        <v>18081</v>
      </c>
      <c r="F16883" s="7" t="s">
        <v>18086</v>
      </c>
      <c r="G16883" s="7" t="s">
        <v>18087</v>
      </c>
      <c r="H16883" s="7" t="s">
        <v>3086</v>
      </c>
      <c r="I16883" s="7" t="s">
        <v>17904</v>
      </c>
      <c r="J16883" s="9">
        <v>1.0</v>
      </c>
      <c r="K16883" s="9">
        <v>1.0</v>
      </c>
      <c r="L16883" s="9">
        <v>0.0</v>
      </c>
      <c r="M16883" t="str">
        <f t="shared" ref="M16883:N16883" si="16883">MID(B16883, 2,2)</f>
        <v>97</v>
      </c>
      <c r="N16883" t="str">
        <f t="shared" si="16883"/>
        <v>02</v>
      </c>
      <c r="O16883" t="str">
        <f t="shared" si="3"/>
        <v>9702</v>
      </c>
    </row>
    <row r="16884">
      <c r="A16884" s="2">
        <v>16882.0</v>
      </c>
      <c r="B16884" s="7" t="s">
        <v>66</v>
      </c>
      <c r="C16884" s="7" t="s">
        <v>68</v>
      </c>
      <c r="D16884" s="7" t="s">
        <v>17900</v>
      </c>
      <c r="E16884" s="7" t="s">
        <v>17901</v>
      </c>
      <c r="F16884" s="7" t="s">
        <v>18088</v>
      </c>
      <c r="G16884" s="7" t="s">
        <v>18089</v>
      </c>
      <c r="H16884" s="7" t="s">
        <v>2939</v>
      </c>
      <c r="I16884" s="7" t="s">
        <v>17904</v>
      </c>
      <c r="J16884" s="9">
        <v>1.0</v>
      </c>
      <c r="K16884" s="9">
        <v>1.0</v>
      </c>
      <c r="L16884" s="9">
        <v>1.0</v>
      </c>
      <c r="M16884" t="str">
        <f t="shared" ref="M16884:N16884" si="16884">MID(B16884, 2,2)</f>
        <v>97</v>
      </c>
      <c r="N16884" t="str">
        <f t="shared" si="16884"/>
        <v>02</v>
      </c>
      <c r="O16884" t="str">
        <f t="shared" si="3"/>
        <v>9702</v>
      </c>
    </row>
    <row r="16885">
      <c r="A16885" s="2">
        <v>16883.0</v>
      </c>
      <c r="B16885" s="7" t="s">
        <v>66</v>
      </c>
      <c r="C16885" s="7" t="s">
        <v>68</v>
      </c>
      <c r="D16885" s="7" t="s">
        <v>17873</v>
      </c>
      <c r="E16885" s="7" t="s">
        <v>17874</v>
      </c>
      <c r="F16885" s="7" t="s">
        <v>9180</v>
      </c>
      <c r="G16885" s="7" t="s">
        <v>8478</v>
      </c>
      <c r="H16885" s="7" t="s">
        <v>2996</v>
      </c>
      <c r="I16885" s="7" t="s">
        <v>17875</v>
      </c>
      <c r="J16885" s="9">
        <v>1.0</v>
      </c>
      <c r="K16885" s="9">
        <v>1.0</v>
      </c>
      <c r="L16885" s="9">
        <v>0.0</v>
      </c>
      <c r="M16885" t="str">
        <f t="shared" ref="M16885:N16885" si="16885">MID(B16885, 2,2)</f>
        <v>97</v>
      </c>
      <c r="N16885" t="str">
        <f t="shared" si="16885"/>
        <v>02</v>
      </c>
      <c r="O16885" t="str">
        <f t="shared" si="3"/>
        <v>9702</v>
      </c>
    </row>
    <row r="16886">
      <c r="A16886" s="2">
        <v>16884.0</v>
      </c>
      <c r="B16886" s="7" t="s">
        <v>66</v>
      </c>
      <c r="C16886" s="7" t="s">
        <v>68</v>
      </c>
      <c r="D16886" s="7" t="s">
        <v>17900</v>
      </c>
      <c r="E16886" s="7" t="s">
        <v>17901</v>
      </c>
      <c r="F16886" s="7" t="s">
        <v>18090</v>
      </c>
      <c r="G16886" s="7" t="s">
        <v>18091</v>
      </c>
      <c r="H16886" s="7" t="s">
        <v>2939</v>
      </c>
      <c r="I16886" s="7" t="s">
        <v>17904</v>
      </c>
      <c r="J16886" s="9">
        <v>1.0</v>
      </c>
      <c r="K16886" s="9">
        <v>1.0</v>
      </c>
      <c r="L16886" s="9">
        <v>1.0</v>
      </c>
      <c r="M16886" t="str">
        <f t="shared" ref="M16886:N16886" si="16886">MID(B16886, 2,2)</f>
        <v>97</v>
      </c>
      <c r="N16886" t="str">
        <f t="shared" si="16886"/>
        <v>02</v>
      </c>
      <c r="O16886" t="str">
        <f t="shared" si="3"/>
        <v>9702</v>
      </c>
    </row>
    <row r="16887">
      <c r="A16887" s="2">
        <v>16885.0</v>
      </c>
      <c r="B16887" s="7" t="s">
        <v>66</v>
      </c>
      <c r="C16887" s="7" t="s">
        <v>68</v>
      </c>
      <c r="D16887" s="7" t="s">
        <v>17900</v>
      </c>
      <c r="E16887" s="7" t="s">
        <v>18081</v>
      </c>
      <c r="F16887" s="7" t="s">
        <v>18092</v>
      </c>
      <c r="G16887" s="7" t="s">
        <v>18093</v>
      </c>
      <c r="H16887" s="7" t="s">
        <v>3086</v>
      </c>
      <c r="I16887" s="7" t="s">
        <v>17904</v>
      </c>
      <c r="J16887" s="9">
        <v>1.0</v>
      </c>
      <c r="K16887" s="9">
        <v>1.0</v>
      </c>
      <c r="L16887" s="9">
        <v>0.0</v>
      </c>
      <c r="M16887" t="str">
        <f t="shared" ref="M16887:N16887" si="16887">MID(B16887, 2,2)</f>
        <v>97</v>
      </c>
      <c r="N16887" t="str">
        <f t="shared" si="16887"/>
        <v>02</v>
      </c>
      <c r="O16887" t="str">
        <f t="shared" si="3"/>
        <v>9702</v>
      </c>
    </row>
    <row r="16888">
      <c r="A16888" s="2">
        <v>16886.0</v>
      </c>
      <c r="B16888" s="7" t="s">
        <v>66</v>
      </c>
      <c r="C16888" s="7" t="s">
        <v>68</v>
      </c>
      <c r="D16888" s="7" t="s">
        <v>17900</v>
      </c>
      <c r="E16888" s="7" t="s">
        <v>17914</v>
      </c>
      <c r="F16888" s="7" t="s">
        <v>18094</v>
      </c>
      <c r="G16888" s="7" t="s">
        <v>18095</v>
      </c>
      <c r="H16888" s="7" t="s">
        <v>3086</v>
      </c>
      <c r="I16888" s="7" t="s">
        <v>17904</v>
      </c>
      <c r="J16888" s="9">
        <v>1.0</v>
      </c>
      <c r="K16888" s="9">
        <v>1.0</v>
      </c>
      <c r="L16888" s="9">
        <v>0.0</v>
      </c>
      <c r="M16888" t="str">
        <f t="shared" ref="M16888:N16888" si="16888">MID(B16888, 2,2)</f>
        <v>97</v>
      </c>
      <c r="N16888" t="str">
        <f t="shared" si="16888"/>
        <v>02</v>
      </c>
      <c r="O16888" t="str">
        <f t="shared" si="3"/>
        <v>9702</v>
      </c>
    </row>
    <row r="16889">
      <c r="A16889" s="2">
        <v>16887.0</v>
      </c>
      <c r="B16889" s="7" t="s">
        <v>66</v>
      </c>
      <c r="C16889" s="7" t="s">
        <v>68</v>
      </c>
      <c r="D16889" s="7" t="s">
        <v>17873</v>
      </c>
      <c r="E16889" s="7" t="s">
        <v>17874</v>
      </c>
      <c r="F16889" s="7" t="s">
        <v>9486</v>
      </c>
      <c r="G16889" s="7" t="s">
        <v>8476</v>
      </c>
      <c r="H16889" s="7" t="s">
        <v>2996</v>
      </c>
      <c r="I16889" s="7" t="s">
        <v>17875</v>
      </c>
      <c r="J16889" s="9">
        <v>1.0</v>
      </c>
      <c r="K16889" s="9">
        <v>1.0</v>
      </c>
      <c r="L16889" s="9">
        <v>0.0</v>
      </c>
      <c r="M16889" t="str">
        <f t="shared" ref="M16889:N16889" si="16889">MID(B16889, 2,2)</f>
        <v>97</v>
      </c>
      <c r="N16889" t="str">
        <f t="shared" si="16889"/>
        <v>02</v>
      </c>
      <c r="O16889" t="str">
        <f t="shared" si="3"/>
        <v>9702</v>
      </c>
    </row>
    <row r="16890">
      <c r="A16890" s="2">
        <v>16888.0</v>
      </c>
      <c r="B16890" s="7" t="s">
        <v>66</v>
      </c>
      <c r="C16890" s="7" t="s">
        <v>68</v>
      </c>
      <c r="D16890" s="7" t="s">
        <v>17900</v>
      </c>
      <c r="E16890" s="7" t="s">
        <v>17931</v>
      </c>
      <c r="F16890" s="7" t="s">
        <v>18096</v>
      </c>
      <c r="G16890" s="7" t="s">
        <v>18097</v>
      </c>
      <c r="H16890" s="7" t="s">
        <v>3113</v>
      </c>
      <c r="I16890" s="7" t="s">
        <v>17904</v>
      </c>
      <c r="J16890" s="9">
        <v>1.0</v>
      </c>
      <c r="K16890" s="9">
        <v>1.0</v>
      </c>
      <c r="L16890" s="9">
        <v>0.0</v>
      </c>
      <c r="M16890" t="str">
        <f t="shared" ref="M16890:N16890" si="16890">MID(B16890, 2,2)</f>
        <v>97</v>
      </c>
      <c r="N16890" t="str">
        <f t="shared" si="16890"/>
        <v>02</v>
      </c>
      <c r="O16890" t="str">
        <f t="shared" si="3"/>
        <v>9702</v>
      </c>
    </row>
    <row r="16891">
      <c r="A16891" s="2">
        <v>16889.0</v>
      </c>
      <c r="B16891" s="7" t="s">
        <v>66</v>
      </c>
      <c r="C16891" s="7" t="s">
        <v>68</v>
      </c>
      <c r="D16891" s="7" t="s">
        <v>17900</v>
      </c>
      <c r="E16891" s="7" t="s">
        <v>18081</v>
      </c>
      <c r="F16891" s="7" t="s">
        <v>18098</v>
      </c>
      <c r="G16891" s="7" t="s">
        <v>18099</v>
      </c>
      <c r="H16891" s="7" t="s">
        <v>3086</v>
      </c>
      <c r="I16891" s="7" t="s">
        <v>17904</v>
      </c>
      <c r="J16891" s="9">
        <v>1.0</v>
      </c>
      <c r="K16891" s="9">
        <v>1.0</v>
      </c>
      <c r="L16891" s="9">
        <v>0.0</v>
      </c>
      <c r="M16891" t="str">
        <f t="shared" ref="M16891:N16891" si="16891">MID(B16891, 2,2)</f>
        <v>97</v>
      </c>
      <c r="N16891" t="str">
        <f t="shared" si="16891"/>
        <v>02</v>
      </c>
      <c r="O16891" t="str">
        <f t="shared" si="3"/>
        <v>9702</v>
      </c>
    </row>
    <row r="16892">
      <c r="A16892" s="2">
        <v>16890.0</v>
      </c>
      <c r="B16892" s="7" t="s">
        <v>66</v>
      </c>
      <c r="C16892" s="7" t="s">
        <v>68</v>
      </c>
      <c r="D16892" s="7" t="s">
        <v>17900</v>
      </c>
      <c r="E16892" s="7" t="s">
        <v>18100</v>
      </c>
      <c r="F16892" s="7" t="s">
        <v>18101</v>
      </c>
      <c r="G16892" s="7" t="s">
        <v>18102</v>
      </c>
      <c r="H16892" s="7" t="s">
        <v>3113</v>
      </c>
      <c r="I16892" s="7" t="s">
        <v>17904</v>
      </c>
      <c r="J16892" s="9">
        <v>1.0</v>
      </c>
      <c r="K16892" s="9">
        <v>1.0</v>
      </c>
      <c r="L16892" s="9">
        <v>0.0</v>
      </c>
      <c r="M16892" t="str">
        <f t="shared" ref="M16892:N16892" si="16892">MID(B16892, 2,2)</f>
        <v>97</v>
      </c>
      <c r="N16892" t="str">
        <f t="shared" si="16892"/>
        <v>02</v>
      </c>
      <c r="O16892" t="str">
        <f t="shared" si="3"/>
        <v>9702</v>
      </c>
    </row>
    <row r="16893">
      <c r="A16893" s="2">
        <v>16891.0</v>
      </c>
      <c r="B16893" s="7" t="s">
        <v>66</v>
      </c>
      <c r="C16893" s="7" t="s">
        <v>68</v>
      </c>
      <c r="D16893" s="7" t="s">
        <v>17873</v>
      </c>
      <c r="E16893" s="7" t="s">
        <v>18044</v>
      </c>
      <c r="F16893" s="7" t="s">
        <v>5022</v>
      </c>
      <c r="G16893" s="7" t="s">
        <v>5023</v>
      </c>
      <c r="H16893" s="7" t="s">
        <v>3114</v>
      </c>
      <c r="I16893" s="7" t="s">
        <v>17875</v>
      </c>
      <c r="J16893" s="9">
        <v>1.0</v>
      </c>
      <c r="K16893" s="9">
        <v>1.0</v>
      </c>
      <c r="L16893" s="9">
        <v>0.0</v>
      </c>
      <c r="M16893" t="str">
        <f t="shared" ref="M16893:N16893" si="16893">MID(B16893, 2,2)</f>
        <v>97</v>
      </c>
      <c r="N16893" t="str">
        <f t="shared" si="16893"/>
        <v>02</v>
      </c>
      <c r="O16893" t="str">
        <f t="shared" si="3"/>
        <v>9702</v>
      </c>
    </row>
    <row r="16894">
      <c r="A16894" s="2">
        <v>16892.0</v>
      </c>
      <c r="B16894" s="7" t="s">
        <v>66</v>
      </c>
      <c r="C16894" s="7" t="s">
        <v>68</v>
      </c>
      <c r="D16894" s="7" t="s">
        <v>17900</v>
      </c>
      <c r="E16894" s="7" t="s">
        <v>18100</v>
      </c>
      <c r="F16894" s="7" t="s">
        <v>18103</v>
      </c>
      <c r="G16894" s="7" t="s">
        <v>18104</v>
      </c>
      <c r="H16894" s="7" t="s">
        <v>3113</v>
      </c>
      <c r="I16894" s="7" t="s">
        <v>17904</v>
      </c>
      <c r="J16894" s="9">
        <v>1.0</v>
      </c>
      <c r="K16894" s="9">
        <v>1.0</v>
      </c>
      <c r="L16894" s="9">
        <v>0.0</v>
      </c>
      <c r="M16894" t="str">
        <f t="shared" ref="M16894:N16894" si="16894">MID(B16894, 2,2)</f>
        <v>97</v>
      </c>
      <c r="N16894" t="str">
        <f t="shared" si="16894"/>
        <v>02</v>
      </c>
      <c r="O16894" t="str">
        <f t="shared" si="3"/>
        <v>9702</v>
      </c>
    </row>
    <row r="16895">
      <c r="A16895" s="2">
        <v>16893.0</v>
      </c>
      <c r="B16895" s="7" t="s">
        <v>66</v>
      </c>
      <c r="C16895" s="7" t="s">
        <v>68</v>
      </c>
      <c r="D16895" s="7" t="s">
        <v>17900</v>
      </c>
      <c r="E16895" s="7" t="s">
        <v>17937</v>
      </c>
      <c r="F16895" s="7" t="s">
        <v>18105</v>
      </c>
      <c r="G16895" s="7" t="s">
        <v>18106</v>
      </c>
      <c r="H16895" s="7" t="s">
        <v>2999</v>
      </c>
      <c r="I16895" s="7" t="s">
        <v>17904</v>
      </c>
      <c r="J16895" s="9">
        <v>1.0</v>
      </c>
      <c r="K16895" s="9">
        <v>1.0</v>
      </c>
      <c r="L16895" s="9">
        <v>0.0</v>
      </c>
      <c r="M16895" t="str">
        <f t="shared" ref="M16895:N16895" si="16895">MID(B16895, 2,2)</f>
        <v>97</v>
      </c>
      <c r="N16895" t="str">
        <f t="shared" si="16895"/>
        <v>02</v>
      </c>
      <c r="O16895" t="str">
        <f t="shared" si="3"/>
        <v>9702</v>
      </c>
    </row>
    <row r="16896">
      <c r="A16896" s="2">
        <v>16894.0</v>
      </c>
      <c r="B16896" s="7" t="s">
        <v>66</v>
      </c>
      <c r="C16896" s="7" t="s">
        <v>68</v>
      </c>
      <c r="D16896" s="7" t="s">
        <v>17900</v>
      </c>
      <c r="E16896" s="7" t="s">
        <v>18100</v>
      </c>
      <c r="F16896" s="7" t="s">
        <v>18107</v>
      </c>
      <c r="G16896" s="7" t="s">
        <v>18108</v>
      </c>
      <c r="H16896" s="7" t="s">
        <v>3113</v>
      </c>
      <c r="I16896" s="7" t="s">
        <v>17904</v>
      </c>
      <c r="J16896" s="9">
        <v>1.0</v>
      </c>
      <c r="K16896" s="9">
        <v>1.0</v>
      </c>
      <c r="L16896" s="9">
        <v>0.0</v>
      </c>
      <c r="M16896" t="str">
        <f t="shared" ref="M16896:N16896" si="16896">MID(B16896, 2,2)</f>
        <v>97</v>
      </c>
      <c r="N16896" t="str">
        <f t="shared" si="16896"/>
        <v>02</v>
      </c>
      <c r="O16896" t="str">
        <f t="shared" si="3"/>
        <v>9702</v>
      </c>
    </row>
    <row r="16897">
      <c r="A16897" s="2">
        <v>16895.0</v>
      </c>
      <c r="B16897" s="7" t="s">
        <v>66</v>
      </c>
      <c r="C16897" s="7" t="s">
        <v>68</v>
      </c>
      <c r="D16897" s="7" t="s">
        <v>17873</v>
      </c>
      <c r="E16897" s="7" t="s">
        <v>18044</v>
      </c>
      <c r="F16897" s="7" t="s">
        <v>5027</v>
      </c>
      <c r="G16897" s="7" t="s">
        <v>5028</v>
      </c>
      <c r="H16897" s="7" t="s">
        <v>3114</v>
      </c>
      <c r="I16897" s="7" t="s">
        <v>17875</v>
      </c>
      <c r="J16897" s="9">
        <v>1.0</v>
      </c>
      <c r="K16897" s="9">
        <v>1.0</v>
      </c>
      <c r="L16897" s="9">
        <v>0.0</v>
      </c>
      <c r="M16897" t="str">
        <f t="shared" ref="M16897:N16897" si="16897">MID(B16897, 2,2)</f>
        <v>97</v>
      </c>
      <c r="N16897" t="str">
        <f t="shared" si="16897"/>
        <v>02</v>
      </c>
      <c r="O16897" t="str">
        <f t="shared" si="3"/>
        <v>9702</v>
      </c>
    </row>
    <row r="16898">
      <c r="A16898" s="2">
        <v>16896.0</v>
      </c>
      <c r="B16898" s="7" t="s">
        <v>66</v>
      </c>
      <c r="C16898" s="7" t="s">
        <v>68</v>
      </c>
      <c r="D16898" s="7" t="s">
        <v>17900</v>
      </c>
      <c r="E16898" s="7" t="s">
        <v>18081</v>
      </c>
      <c r="F16898" s="7" t="s">
        <v>18109</v>
      </c>
      <c r="G16898" s="7" t="s">
        <v>18110</v>
      </c>
      <c r="H16898" s="7" t="s">
        <v>3086</v>
      </c>
      <c r="I16898" s="7" t="s">
        <v>17904</v>
      </c>
      <c r="J16898" s="9">
        <v>1.0</v>
      </c>
      <c r="K16898" s="9">
        <v>1.0</v>
      </c>
      <c r="L16898" s="9">
        <v>0.0</v>
      </c>
      <c r="M16898" t="str">
        <f t="shared" ref="M16898:N16898" si="16898">MID(B16898, 2,2)</f>
        <v>97</v>
      </c>
      <c r="N16898" t="str">
        <f t="shared" si="16898"/>
        <v>02</v>
      </c>
      <c r="O16898" t="str">
        <f t="shared" si="3"/>
        <v>9702</v>
      </c>
    </row>
    <row r="16899">
      <c r="A16899" s="2">
        <v>16897.0</v>
      </c>
      <c r="B16899" s="7" t="s">
        <v>66</v>
      </c>
      <c r="C16899" s="7" t="s">
        <v>68</v>
      </c>
      <c r="D16899" s="7" t="s">
        <v>17900</v>
      </c>
      <c r="E16899" s="7" t="s">
        <v>17948</v>
      </c>
      <c r="F16899" s="7" t="s">
        <v>18111</v>
      </c>
      <c r="G16899" s="7" t="s">
        <v>18112</v>
      </c>
      <c r="H16899" s="7" t="s">
        <v>2939</v>
      </c>
      <c r="I16899" s="7" t="s">
        <v>17904</v>
      </c>
      <c r="J16899" s="9">
        <v>1.0</v>
      </c>
      <c r="K16899" s="9">
        <v>1.0</v>
      </c>
      <c r="L16899" s="9">
        <v>1.0</v>
      </c>
      <c r="M16899" t="str">
        <f t="shared" ref="M16899:N16899" si="16899">MID(B16899, 2,2)</f>
        <v>97</v>
      </c>
      <c r="N16899" t="str">
        <f t="shared" si="16899"/>
        <v>02</v>
      </c>
      <c r="O16899" t="str">
        <f t="shared" si="3"/>
        <v>9702</v>
      </c>
    </row>
    <row r="16900">
      <c r="A16900" s="2">
        <v>16898.0</v>
      </c>
      <c r="B16900" s="7" t="s">
        <v>66</v>
      </c>
      <c r="C16900" s="7" t="s">
        <v>68</v>
      </c>
      <c r="D16900" s="7" t="s">
        <v>17900</v>
      </c>
      <c r="E16900" s="7" t="s">
        <v>18081</v>
      </c>
      <c r="F16900" s="7" t="s">
        <v>18113</v>
      </c>
      <c r="G16900" s="7" t="s">
        <v>18114</v>
      </c>
      <c r="H16900" s="7" t="s">
        <v>3086</v>
      </c>
      <c r="I16900" s="7" t="s">
        <v>17904</v>
      </c>
      <c r="J16900" s="9">
        <v>1.0</v>
      </c>
      <c r="K16900" s="9">
        <v>1.0</v>
      </c>
      <c r="L16900" s="9">
        <v>0.0</v>
      </c>
      <c r="M16900" t="str">
        <f t="shared" ref="M16900:N16900" si="16900">MID(B16900, 2,2)</f>
        <v>97</v>
      </c>
      <c r="N16900" t="str">
        <f t="shared" si="16900"/>
        <v>02</v>
      </c>
      <c r="O16900" t="str">
        <f t="shared" si="3"/>
        <v>9702</v>
      </c>
    </row>
    <row r="16901">
      <c r="A16901" s="2">
        <v>16899.0</v>
      </c>
      <c r="B16901" s="7" t="s">
        <v>66</v>
      </c>
      <c r="C16901" s="7" t="s">
        <v>68</v>
      </c>
      <c r="D16901" s="7" t="s">
        <v>17873</v>
      </c>
      <c r="E16901" s="7" t="s">
        <v>18044</v>
      </c>
      <c r="F16901" s="7" t="s">
        <v>5032</v>
      </c>
      <c r="G16901" s="7" t="s">
        <v>5033</v>
      </c>
      <c r="H16901" s="7" t="s">
        <v>3114</v>
      </c>
      <c r="I16901" s="7" t="s">
        <v>17875</v>
      </c>
      <c r="J16901" s="9">
        <v>1.0</v>
      </c>
      <c r="K16901" s="9">
        <v>1.0</v>
      </c>
      <c r="L16901" s="9">
        <v>0.0</v>
      </c>
      <c r="M16901" t="str">
        <f t="shared" ref="M16901:N16901" si="16901">MID(B16901, 2,2)</f>
        <v>97</v>
      </c>
      <c r="N16901" t="str">
        <f t="shared" si="16901"/>
        <v>02</v>
      </c>
      <c r="O16901" t="str">
        <f t="shared" si="3"/>
        <v>9702</v>
      </c>
    </row>
    <row r="16902">
      <c r="A16902" s="2">
        <v>16900.0</v>
      </c>
      <c r="B16902" s="7" t="s">
        <v>66</v>
      </c>
      <c r="C16902" s="7" t="s">
        <v>68</v>
      </c>
      <c r="D16902" s="7" t="s">
        <v>17900</v>
      </c>
      <c r="E16902" s="7" t="s">
        <v>18081</v>
      </c>
      <c r="F16902" s="7" t="s">
        <v>18115</v>
      </c>
      <c r="G16902" s="7" t="s">
        <v>18116</v>
      </c>
      <c r="H16902" s="7" t="s">
        <v>3086</v>
      </c>
      <c r="I16902" s="7" t="s">
        <v>17904</v>
      </c>
      <c r="J16902" s="9">
        <v>1.0</v>
      </c>
      <c r="K16902" s="9">
        <v>1.0</v>
      </c>
      <c r="L16902" s="9">
        <v>0.0</v>
      </c>
      <c r="M16902" t="str">
        <f t="shared" ref="M16902:N16902" si="16902">MID(B16902, 2,2)</f>
        <v>97</v>
      </c>
      <c r="N16902" t="str">
        <f t="shared" si="16902"/>
        <v>02</v>
      </c>
      <c r="O16902" t="str">
        <f t="shared" si="3"/>
        <v>9702</v>
      </c>
    </row>
    <row r="16903">
      <c r="A16903" s="2">
        <v>16901.0</v>
      </c>
      <c r="B16903" s="7" t="s">
        <v>66</v>
      </c>
      <c r="C16903" s="7" t="s">
        <v>68</v>
      </c>
      <c r="D16903" s="7" t="s">
        <v>17900</v>
      </c>
      <c r="E16903" s="7" t="s">
        <v>17952</v>
      </c>
      <c r="F16903" s="7" t="s">
        <v>18117</v>
      </c>
      <c r="G16903" s="7" t="s">
        <v>18118</v>
      </c>
      <c r="H16903" s="7" t="s">
        <v>2999</v>
      </c>
      <c r="I16903" s="7" t="s">
        <v>17904</v>
      </c>
      <c r="J16903" s="9">
        <v>1.0</v>
      </c>
      <c r="K16903" s="9">
        <v>1.0</v>
      </c>
      <c r="L16903" s="9">
        <v>0.0</v>
      </c>
      <c r="M16903" t="str">
        <f t="shared" ref="M16903:N16903" si="16903">MID(B16903, 2,2)</f>
        <v>97</v>
      </c>
      <c r="N16903" t="str">
        <f t="shared" si="16903"/>
        <v>02</v>
      </c>
      <c r="O16903" t="str">
        <f t="shared" si="3"/>
        <v>9702</v>
      </c>
    </row>
    <row r="16904">
      <c r="A16904" s="2">
        <v>16902.0</v>
      </c>
      <c r="B16904" s="7" t="s">
        <v>66</v>
      </c>
      <c r="C16904" s="7" t="s">
        <v>68</v>
      </c>
      <c r="D16904" s="7" t="s">
        <v>17900</v>
      </c>
      <c r="E16904" s="7" t="s">
        <v>17937</v>
      </c>
      <c r="F16904" s="7" t="s">
        <v>18119</v>
      </c>
      <c r="G16904" s="7" t="s">
        <v>18120</v>
      </c>
      <c r="H16904" s="7" t="s">
        <v>2999</v>
      </c>
      <c r="I16904" s="7" t="s">
        <v>17904</v>
      </c>
      <c r="J16904" s="9">
        <v>1.0</v>
      </c>
      <c r="K16904" s="9">
        <v>1.0</v>
      </c>
      <c r="L16904" s="9">
        <v>0.0</v>
      </c>
      <c r="M16904" t="str">
        <f t="shared" ref="M16904:N16904" si="16904">MID(B16904, 2,2)</f>
        <v>97</v>
      </c>
      <c r="N16904" t="str">
        <f t="shared" si="16904"/>
        <v>02</v>
      </c>
      <c r="O16904" t="str">
        <f t="shared" si="3"/>
        <v>9702</v>
      </c>
    </row>
    <row r="16905">
      <c r="A16905" s="2">
        <v>16903.0</v>
      </c>
      <c r="B16905" s="7" t="s">
        <v>66</v>
      </c>
      <c r="C16905" s="7" t="s">
        <v>68</v>
      </c>
      <c r="D16905" s="7" t="s">
        <v>17873</v>
      </c>
      <c r="E16905" s="7" t="s">
        <v>17886</v>
      </c>
      <c r="F16905" s="7" t="s">
        <v>5007</v>
      </c>
      <c r="G16905" s="7" t="s">
        <v>5008</v>
      </c>
      <c r="H16905" s="7" t="s">
        <v>3154</v>
      </c>
      <c r="I16905" s="7" t="s">
        <v>17875</v>
      </c>
      <c r="J16905" s="9">
        <v>1.0</v>
      </c>
      <c r="K16905" s="9">
        <v>1.0</v>
      </c>
      <c r="L16905" s="9">
        <v>0.0</v>
      </c>
      <c r="M16905" t="str">
        <f t="shared" ref="M16905:N16905" si="16905">MID(B16905, 2,2)</f>
        <v>97</v>
      </c>
      <c r="N16905" t="str">
        <f t="shared" si="16905"/>
        <v>02</v>
      </c>
      <c r="O16905" t="str">
        <f t="shared" si="3"/>
        <v>9702</v>
      </c>
    </row>
    <row r="16906">
      <c r="A16906" s="2">
        <v>16904.0</v>
      </c>
      <c r="B16906" s="7" t="s">
        <v>66</v>
      </c>
      <c r="C16906" s="7" t="s">
        <v>68</v>
      </c>
      <c r="D16906" s="7" t="s">
        <v>17900</v>
      </c>
      <c r="E16906" s="7" t="s">
        <v>17948</v>
      </c>
      <c r="F16906" s="7" t="s">
        <v>18121</v>
      </c>
      <c r="G16906" s="7" t="s">
        <v>18122</v>
      </c>
      <c r="H16906" s="7" t="s">
        <v>2939</v>
      </c>
      <c r="I16906" s="7" t="s">
        <v>17904</v>
      </c>
      <c r="J16906" s="9">
        <v>1.0</v>
      </c>
      <c r="K16906" s="9">
        <v>1.0</v>
      </c>
      <c r="L16906" s="9">
        <v>1.0</v>
      </c>
      <c r="M16906" t="str">
        <f t="shared" ref="M16906:N16906" si="16906">MID(B16906, 2,2)</f>
        <v>97</v>
      </c>
      <c r="N16906" t="str">
        <f t="shared" si="16906"/>
        <v>02</v>
      </c>
      <c r="O16906" t="str">
        <f t="shared" si="3"/>
        <v>9702</v>
      </c>
    </row>
    <row r="16907">
      <c r="A16907" s="2">
        <v>16905.0</v>
      </c>
      <c r="B16907" s="7" t="s">
        <v>66</v>
      </c>
      <c r="C16907" s="7" t="s">
        <v>68</v>
      </c>
      <c r="D16907" s="7" t="s">
        <v>17900</v>
      </c>
      <c r="E16907" s="7" t="s">
        <v>17964</v>
      </c>
      <c r="F16907" s="7" t="s">
        <v>18123</v>
      </c>
      <c r="G16907" s="7" t="s">
        <v>18124</v>
      </c>
      <c r="H16907" s="7" t="s">
        <v>2999</v>
      </c>
      <c r="I16907" s="7" t="s">
        <v>17904</v>
      </c>
      <c r="J16907" s="9">
        <v>1.0</v>
      </c>
      <c r="K16907" s="9">
        <v>1.0</v>
      </c>
      <c r="L16907" s="9">
        <v>0.0</v>
      </c>
      <c r="M16907" t="str">
        <f t="shared" ref="M16907:N16907" si="16907">MID(B16907, 2,2)</f>
        <v>97</v>
      </c>
      <c r="N16907" t="str">
        <f t="shared" si="16907"/>
        <v>02</v>
      </c>
      <c r="O16907" t="str">
        <f t="shared" si="3"/>
        <v>9702</v>
      </c>
    </row>
    <row r="16908">
      <c r="A16908" s="2">
        <v>16906.0</v>
      </c>
      <c r="B16908" s="7" t="s">
        <v>66</v>
      </c>
      <c r="C16908" s="7" t="s">
        <v>68</v>
      </c>
      <c r="D16908" s="7" t="s">
        <v>17900</v>
      </c>
      <c r="E16908" s="7" t="s">
        <v>17948</v>
      </c>
      <c r="F16908" s="7" t="s">
        <v>18125</v>
      </c>
      <c r="G16908" s="7" t="s">
        <v>18106</v>
      </c>
      <c r="H16908" s="7" t="s">
        <v>2939</v>
      </c>
      <c r="I16908" s="7" t="s">
        <v>17904</v>
      </c>
      <c r="J16908" s="9">
        <v>1.0</v>
      </c>
      <c r="K16908" s="9">
        <v>1.0</v>
      </c>
      <c r="L16908" s="9">
        <v>1.0</v>
      </c>
      <c r="M16908" t="str">
        <f t="shared" ref="M16908:N16908" si="16908">MID(B16908, 2,2)</f>
        <v>97</v>
      </c>
      <c r="N16908" t="str">
        <f t="shared" si="16908"/>
        <v>02</v>
      </c>
      <c r="O16908" t="str">
        <f t="shared" si="3"/>
        <v>9702</v>
      </c>
    </row>
    <row r="16909">
      <c r="A16909" s="2">
        <v>16907.0</v>
      </c>
      <c r="B16909" s="7" t="s">
        <v>66</v>
      </c>
      <c r="C16909" s="7" t="s">
        <v>68</v>
      </c>
      <c r="D16909" s="7" t="s">
        <v>17873</v>
      </c>
      <c r="E16909" s="7" t="s">
        <v>17893</v>
      </c>
      <c r="F16909" s="7" t="s">
        <v>34</v>
      </c>
      <c r="G16909" s="7" t="s">
        <v>36</v>
      </c>
      <c r="H16909" s="7" t="s">
        <v>2991</v>
      </c>
      <c r="I16909" s="7" t="s">
        <v>17875</v>
      </c>
      <c r="J16909" s="9">
        <v>1.0</v>
      </c>
      <c r="K16909" s="9">
        <v>1.0</v>
      </c>
      <c r="L16909" s="9">
        <v>0.0</v>
      </c>
      <c r="M16909" t="str">
        <f t="shared" ref="M16909:N16909" si="16909">MID(B16909, 2,2)</f>
        <v>97</v>
      </c>
      <c r="N16909" t="str">
        <f t="shared" si="16909"/>
        <v>02</v>
      </c>
      <c r="O16909" t="str">
        <f t="shared" si="3"/>
        <v>9702</v>
      </c>
    </row>
    <row r="16910">
      <c r="A16910" s="2">
        <v>16908.0</v>
      </c>
      <c r="B16910" s="7" t="s">
        <v>66</v>
      </c>
      <c r="C16910" s="7" t="s">
        <v>68</v>
      </c>
      <c r="D16910" s="7" t="s">
        <v>17900</v>
      </c>
      <c r="E16910" s="7" t="s">
        <v>17952</v>
      </c>
      <c r="F16910" s="7" t="s">
        <v>18126</v>
      </c>
      <c r="G16910" s="7" t="s">
        <v>18127</v>
      </c>
      <c r="H16910" s="7" t="s">
        <v>2999</v>
      </c>
      <c r="I16910" s="7" t="s">
        <v>17904</v>
      </c>
      <c r="J16910" s="9">
        <v>1.0</v>
      </c>
      <c r="K16910" s="9">
        <v>1.0</v>
      </c>
      <c r="L16910" s="9">
        <v>0.0</v>
      </c>
      <c r="M16910" t="str">
        <f t="shared" ref="M16910:N16910" si="16910">MID(B16910, 2,2)</f>
        <v>97</v>
      </c>
      <c r="N16910" t="str">
        <f t="shared" si="16910"/>
        <v>02</v>
      </c>
      <c r="O16910" t="str">
        <f t="shared" si="3"/>
        <v>9702</v>
      </c>
    </row>
    <row r="16911">
      <c r="A16911" s="2">
        <v>16909.0</v>
      </c>
      <c r="B16911" s="7" t="s">
        <v>66</v>
      </c>
      <c r="C16911" s="7" t="s">
        <v>68</v>
      </c>
      <c r="D16911" s="7" t="s">
        <v>17976</v>
      </c>
      <c r="E16911" s="7" t="s">
        <v>17977</v>
      </c>
      <c r="F16911" s="7" t="s">
        <v>18128</v>
      </c>
      <c r="G16911" s="7" t="s">
        <v>18129</v>
      </c>
      <c r="H16911" s="7" t="s">
        <v>3052</v>
      </c>
      <c r="I16911" s="7" t="s">
        <v>17980</v>
      </c>
      <c r="J16911" s="9">
        <v>1.0</v>
      </c>
      <c r="K16911" s="9">
        <v>1.0</v>
      </c>
      <c r="L16911" s="9">
        <v>0.0</v>
      </c>
      <c r="M16911" t="str">
        <f t="shared" ref="M16911:N16911" si="16911">MID(B16911, 2,2)</f>
        <v>97</v>
      </c>
      <c r="N16911" t="str">
        <f t="shared" si="16911"/>
        <v>02</v>
      </c>
      <c r="O16911" t="str">
        <f t="shared" si="3"/>
        <v>9702</v>
      </c>
    </row>
    <row r="16912">
      <c r="A16912" s="2">
        <v>16910.0</v>
      </c>
      <c r="B16912" s="7" t="s">
        <v>66</v>
      </c>
      <c r="C16912" s="7" t="s">
        <v>68</v>
      </c>
      <c r="D16912" s="7" t="s">
        <v>17976</v>
      </c>
      <c r="E16912" s="7" t="s">
        <v>18130</v>
      </c>
      <c r="F16912" s="7" t="s">
        <v>18131</v>
      </c>
      <c r="G16912" s="7" t="s">
        <v>18132</v>
      </c>
      <c r="H16912" s="7" t="s">
        <v>3085</v>
      </c>
      <c r="I16912" s="7" t="s">
        <v>17980</v>
      </c>
      <c r="J16912" s="9">
        <v>1.0</v>
      </c>
      <c r="K16912" s="9">
        <v>1.0</v>
      </c>
      <c r="L16912" s="9">
        <v>0.0</v>
      </c>
      <c r="M16912" t="str">
        <f t="shared" ref="M16912:N16912" si="16912">MID(B16912, 2,2)</f>
        <v>97</v>
      </c>
      <c r="N16912" t="str">
        <f t="shared" si="16912"/>
        <v>02</v>
      </c>
      <c r="O16912" t="str">
        <f t="shared" si="3"/>
        <v>9702</v>
      </c>
    </row>
    <row r="16913">
      <c r="A16913" s="2">
        <v>16911.0</v>
      </c>
      <c r="B16913" s="7" t="s">
        <v>66</v>
      </c>
      <c r="C16913" s="7" t="s">
        <v>68</v>
      </c>
      <c r="D16913" s="7" t="s">
        <v>17873</v>
      </c>
      <c r="E16913" s="7" t="s">
        <v>17893</v>
      </c>
      <c r="F16913" s="7" t="s">
        <v>39</v>
      </c>
      <c r="G16913" s="7" t="s">
        <v>40</v>
      </c>
      <c r="H16913" s="7" t="s">
        <v>2991</v>
      </c>
      <c r="I16913" s="7" t="s">
        <v>17875</v>
      </c>
      <c r="J16913" s="9">
        <v>1.0</v>
      </c>
      <c r="K16913" s="9">
        <v>1.0</v>
      </c>
      <c r="L16913" s="9">
        <v>0.0</v>
      </c>
      <c r="M16913" t="str">
        <f t="shared" ref="M16913:N16913" si="16913">MID(B16913, 2,2)</f>
        <v>97</v>
      </c>
      <c r="N16913" t="str">
        <f t="shared" si="16913"/>
        <v>02</v>
      </c>
      <c r="O16913" t="str">
        <f t="shared" si="3"/>
        <v>9702</v>
      </c>
    </row>
    <row r="16914">
      <c r="A16914" s="2">
        <v>16912.0</v>
      </c>
      <c r="B16914" s="7" t="s">
        <v>66</v>
      </c>
      <c r="C16914" s="7" t="s">
        <v>68</v>
      </c>
      <c r="D16914" s="7" t="s">
        <v>17976</v>
      </c>
      <c r="E16914" s="7" t="s">
        <v>18130</v>
      </c>
      <c r="F16914" s="7" t="s">
        <v>18133</v>
      </c>
      <c r="G16914" s="7" t="s">
        <v>18134</v>
      </c>
      <c r="H16914" s="7" t="s">
        <v>3085</v>
      </c>
      <c r="I16914" s="7" t="s">
        <v>17980</v>
      </c>
      <c r="J16914" s="9">
        <v>1.0</v>
      </c>
      <c r="K16914" s="9">
        <v>1.0</v>
      </c>
      <c r="L16914" s="9">
        <v>0.0</v>
      </c>
      <c r="M16914" t="str">
        <f t="shared" ref="M16914:N16914" si="16914">MID(B16914, 2,2)</f>
        <v>97</v>
      </c>
      <c r="N16914" t="str">
        <f t="shared" si="16914"/>
        <v>02</v>
      </c>
      <c r="O16914" t="str">
        <f t="shared" si="3"/>
        <v>9702</v>
      </c>
    </row>
    <row r="16915">
      <c r="A16915" s="2">
        <v>16913.0</v>
      </c>
      <c r="B16915" s="7" t="s">
        <v>66</v>
      </c>
      <c r="C16915" s="7" t="s">
        <v>68</v>
      </c>
      <c r="D16915" s="7" t="s">
        <v>17976</v>
      </c>
      <c r="E16915" s="7" t="s">
        <v>17977</v>
      </c>
      <c r="F16915" s="7" t="s">
        <v>18135</v>
      </c>
      <c r="G16915" s="7" t="s">
        <v>18136</v>
      </c>
      <c r="H16915" s="7" t="s">
        <v>3052</v>
      </c>
      <c r="I16915" s="7" t="s">
        <v>17980</v>
      </c>
      <c r="J16915" s="9">
        <v>1.0</v>
      </c>
      <c r="K16915" s="9">
        <v>1.0</v>
      </c>
      <c r="L16915" s="9">
        <v>0.0</v>
      </c>
      <c r="M16915" t="str">
        <f t="shared" ref="M16915:N16915" si="16915">MID(B16915, 2,2)</f>
        <v>97</v>
      </c>
      <c r="N16915" t="str">
        <f t="shared" si="16915"/>
        <v>02</v>
      </c>
      <c r="O16915" t="str">
        <f t="shared" si="3"/>
        <v>9702</v>
      </c>
    </row>
    <row r="16916">
      <c r="A16916" s="2">
        <v>16914.0</v>
      </c>
      <c r="B16916" s="7" t="s">
        <v>66</v>
      </c>
      <c r="C16916" s="7" t="s">
        <v>68</v>
      </c>
      <c r="D16916" s="7" t="s">
        <v>17976</v>
      </c>
      <c r="E16916" s="7" t="s">
        <v>18014</v>
      </c>
      <c r="F16916" s="7" t="s">
        <v>18137</v>
      </c>
      <c r="G16916" s="7" t="s">
        <v>18138</v>
      </c>
      <c r="H16916" s="7" t="s">
        <v>3099</v>
      </c>
      <c r="I16916" s="7" t="s">
        <v>17980</v>
      </c>
      <c r="J16916" s="9">
        <v>1.0</v>
      </c>
      <c r="K16916" s="9">
        <v>1.0</v>
      </c>
      <c r="L16916" s="9">
        <v>0.0</v>
      </c>
      <c r="M16916" t="str">
        <f t="shared" ref="M16916:N16916" si="16916">MID(B16916, 2,2)</f>
        <v>97</v>
      </c>
      <c r="N16916" t="str">
        <f t="shared" si="16916"/>
        <v>02</v>
      </c>
      <c r="O16916" t="str">
        <f t="shared" si="3"/>
        <v>9702</v>
      </c>
    </row>
    <row r="16917">
      <c r="A16917" s="2">
        <v>16915.0</v>
      </c>
      <c r="B16917" s="7" t="s">
        <v>66</v>
      </c>
      <c r="C16917" s="7" t="s">
        <v>68</v>
      </c>
      <c r="D16917" s="7" t="s">
        <v>17873</v>
      </c>
      <c r="E16917" s="7" t="s">
        <v>17893</v>
      </c>
      <c r="F16917" s="7" t="s">
        <v>170</v>
      </c>
      <c r="G16917" s="7" t="s">
        <v>171</v>
      </c>
      <c r="H16917" s="7" t="s">
        <v>2996</v>
      </c>
      <c r="I16917" s="7" t="s">
        <v>17875</v>
      </c>
      <c r="J16917" s="9">
        <v>1.0</v>
      </c>
      <c r="K16917" s="9">
        <v>1.0</v>
      </c>
      <c r="L16917" s="9">
        <v>0.0</v>
      </c>
      <c r="M16917" t="str">
        <f t="shared" ref="M16917:N16917" si="16917">MID(B16917, 2,2)</f>
        <v>97</v>
      </c>
      <c r="N16917" t="str">
        <f t="shared" si="16917"/>
        <v>02</v>
      </c>
      <c r="O16917" t="str">
        <f t="shared" si="3"/>
        <v>9702</v>
      </c>
    </row>
    <row r="16918">
      <c r="A16918" s="2">
        <v>16916.0</v>
      </c>
      <c r="B16918" s="7" t="s">
        <v>66</v>
      </c>
      <c r="C16918" s="7" t="s">
        <v>68</v>
      </c>
      <c r="D16918" s="7" t="s">
        <v>17976</v>
      </c>
      <c r="E16918" s="7" t="s">
        <v>18014</v>
      </c>
      <c r="F16918" s="7" t="s">
        <v>18139</v>
      </c>
      <c r="G16918" s="7" t="s">
        <v>18140</v>
      </c>
      <c r="H16918" s="7" t="s">
        <v>3099</v>
      </c>
      <c r="I16918" s="7" t="s">
        <v>17980</v>
      </c>
      <c r="J16918" s="9">
        <v>1.0</v>
      </c>
      <c r="K16918" s="9">
        <v>1.0</v>
      </c>
      <c r="L16918" s="9">
        <v>0.0</v>
      </c>
      <c r="M16918" t="str">
        <f t="shared" ref="M16918:N16918" si="16918">MID(B16918, 2,2)</f>
        <v>97</v>
      </c>
      <c r="N16918" t="str">
        <f t="shared" si="16918"/>
        <v>02</v>
      </c>
      <c r="O16918" t="str">
        <f t="shared" si="3"/>
        <v>9702</v>
      </c>
    </row>
    <row r="16919">
      <c r="A16919" s="2">
        <v>16917.0</v>
      </c>
      <c r="B16919" s="7" t="s">
        <v>66</v>
      </c>
      <c r="C16919" s="7" t="s">
        <v>68</v>
      </c>
      <c r="D16919" s="7" t="s">
        <v>17976</v>
      </c>
      <c r="E16919" s="7" t="s">
        <v>18130</v>
      </c>
      <c r="F16919" s="7" t="s">
        <v>18141</v>
      </c>
      <c r="G16919" s="7" t="s">
        <v>18142</v>
      </c>
      <c r="H16919" s="7" t="s">
        <v>3085</v>
      </c>
      <c r="I16919" s="7" t="s">
        <v>17980</v>
      </c>
      <c r="J16919" s="9">
        <v>1.0</v>
      </c>
      <c r="K16919" s="9">
        <v>1.0</v>
      </c>
      <c r="L16919" s="9">
        <v>0.0</v>
      </c>
      <c r="M16919" t="str">
        <f t="shared" ref="M16919:N16919" si="16919">MID(B16919, 2,2)</f>
        <v>97</v>
      </c>
      <c r="N16919" t="str">
        <f t="shared" si="16919"/>
        <v>02</v>
      </c>
      <c r="O16919" t="str">
        <f t="shared" si="3"/>
        <v>9702</v>
      </c>
    </row>
    <row r="16920">
      <c r="A16920" s="2">
        <v>16918.0</v>
      </c>
      <c r="B16920" s="7" t="s">
        <v>66</v>
      </c>
      <c r="C16920" s="7" t="s">
        <v>68</v>
      </c>
      <c r="D16920" s="7" t="s">
        <v>17976</v>
      </c>
      <c r="E16920" s="7" t="s">
        <v>18143</v>
      </c>
      <c r="F16920" s="7" t="s">
        <v>18144</v>
      </c>
      <c r="G16920" s="7" t="s">
        <v>18145</v>
      </c>
      <c r="H16920" s="7" t="s">
        <v>3052</v>
      </c>
      <c r="I16920" s="7" t="s">
        <v>17980</v>
      </c>
      <c r="J16920" s="9">
        <v>1.0</v>
      </c>
      <c r="K16920" s="9">
        <v>1.0</v>
      </c>
      <c r="L16920" s="9">
        <v>0.0</v>
      </c>
      <c r="M16920" t="str">
        <f t="shared" ref="M16920:N16920" si="16920">MID(B16920, 2,2)</f>
        <v>97</v>
      </c>
      <c r="N16920" t="str">
        <f t="shared" si="16920"/>
        <v>02</v>
      </c>
      <c r="O16920" t="str">
        <f t="shared" si="3"/>
        <v>9702</v>
      </c>
    </row>
    <row r="16921">
      <c r="A16921" s="2">
        <v>16919.0</v>
      </c>
      <c r="B16921" s="7" t="s">
        <v>66</v>
      </c>
      <c r="C16921" s="7" t="s">
        <v>68</v>
      </c>
      <c r="D16921" s="7" t="s">
        <v>17873</v>
      </c>
      <c r="E16921" s="7" t="s">
        <v>17893</v>
      </c>
      <c r="F16921" s="7" t="s">
        <v>219</v>
      </c>
      <c r="G16921" s="7" t="s">
        <v>220</v>
      </c>
      <c r="H16921" s="7" t="s">
        <v>2991</v>
      </c>
      <c r="I16921" s="7" t="s">
        <v>17875</v>
      </c>
      <c r="J16921" s="9">
        <v>1.0</v>
      </c>
      <c r="K16921" s="9">
        <v>1.0</v>
      </c>
      <c r="L16921" s="9">
        <v>0.0</v>
      </c>
      <c r="M16921" t="str">
        <f t="shared" ref="M16921:N16921" si="16921">MID(B16921, 2,2)</f>
        <v>97</v>
      </c>
      <c r="N16921" t="str">
        <f t="shared" si="16921"/>
        <v>02</v>
      </c>
      <c r="O16921" t="str">
        <f t="shared" si="3"/>
        <v>9702</v>
      </c>
    </row>
    <row r="16922">
      <c r="A16922" s="2">
        <v>16920.0</v>
      </c>
      <c r="B16922" s="7" t="s">
        <v>66</v>
      </c>
      <c r="C16922" s="7" t="s">
        <v>68</v>
      </c>
      <c r="D16922" s="7" t="s">
        <v>17976</v>
      </c>
      <c r="E16922" s="7" t="s">
        <v>18143</v>
      </c>
      <c r="F16922" s="7" t="s">
        <v>18146</v>
      </c>
      <c r="G16922" s="7" t="s">
        <v>18147</v>
      </c>
      <c r="H16922" s="7" t="s">
        <v>3052</v>
      </c>
      <c r="I16922" s="7" t="s">
        <v>17980</v>
      </c>
      <c r="J16922" s="9">
        <v>1.0</v>
      </c>
      <c r="K16922" s="9">
        <v>1.0</v>
      </c>
      <c r="L16922" s="9">
        <v>0.0</v>
      </c>
      <c r="M16922" t="str">
        <f t="shared" ref="M16922:N16922" si="16922">MID(B16922, 2,2)</f>
        <v>97</v>
      </c>
      <c r="N16922" t="str">
        <f t="shared" si="16922"/>
        <v>02</v>
      </c>
      <c r="O16922" t="str">
        <f t="shared" si="3"/>
        <v>9702</v>
      </c>
    </row>
    <row r="16923">
      <c r="A16923" s="2">
        <v>16921.0</v>
      </c>
      <c r="B16923" s="7" t="s">
        <v>66</v>
      </c>
      <c r="C16923" s="7" t="s">
        <v>68</v>
      </c>
      <c r="D16923" s="7" t="s">
        <v>17976</v>
      </c>
      <c r="E16923" s="7" t="s">
        <v>18130</v>
      </c>
      <c r="F16923" s="7" t="s">
        <v>18148</v>
      </c>
      <c r="G16923" s="7" t="s">
        <v>18149</v>
      </c>
      <c r="H16923" s="7" t="s">
        <v>3085</v>
      </c>
      <c r="I16923" s="7" t="s">
        <v>17980</v>
      </c>
      <c r="J16923" s="9">
        <v>1.0</v>
      </c>
      <c r="K16923" s="9">
        <v>1.0</v>
      </c>
      <c r="L16923" s="9">
        <v>0.0</v>
      </c>
      <c r="M16923" t="str">
        <f t="shared" ref="M16923:N16923" si="16923">MID(B16923, 2,2)</f>
        <v>97</v>
      </c>
      <c r="N16923" t="str">
        <f t="shared" si="16923"/>
        <v>02</v>
      </c>
      <c r="O16923" t="str">
        <f t="shared" si="3"/>
        <v>9702</v>
      </c>
    </row>
    <row r="16924">
      <c r="A16924" s="2">
        <v>16922.0</v>
      </c>
      <c r="B16924" s="7" t="s">
        <v>66</v>
      </c>
      <c r="C16924" s="7" t="s">
        <v>68</v>
      </c>
      <c r="D16924" s="7" t="s">
        <v>17976</v>
      </c>
      <c r="E16924" s="7" t="s">
        <v>18049</v>
      </c>
      <c r="F16924" s="7" t="s">
        <v>18150</v>
      </c>
      <c r="G16924" s="7" t="s">
        <v>18151</v>
      </c>
      <c r="H16924" s="7" t="s">
        <v>3099</v>
      </c>
      <c r="I16924" s="7" t="s">
        <v>17980</v>
      </c>
      <c r="J16924" s="9">
        <v>1.0</v>
      </c>
      <c r="K16924" s="9">
        <v>1.0</v>
      </c>
      <c r="L16924" s="9">
        <v>0.0</v>
      </c>
      <c r="M16924" t="str">
        <f t="shared" ref="M16924:N16924" si="16924">MID(B16924, 2,2)</f>
        <v>97</v>
      </c>
      <c r="N16924" t="str">
        <f t="shared" si="16924"/>
        <v>02</v>
      </c>
      <c r="O16924" t="str">
        <f t="shared" si="3"/>
        <v>9702</v>
      </c>
    </row>
    <row r="16925">
      <c r="A16925" s="2">
        <v>16923.0</v>
      </c>
      <c r="B16925" s="7" t="s">
        <v>66</v>
      </c>
      <c r="C16925" s="7" t="s">
        <v>68</v>
      </c>
      <c r="D16925" s="7" t="s">
        <v>17900</v>
      </c>
      <c r="E16925" s="7" t="s">
        <v>17914</v>
      </c>
      <c r="F16925" s="7" t="s">
        <v>18152</v>
      </c>
      <c r="G16925" s="7" t="s">
        <v>18153</v>
      </c>
      <c r="H16925" s="7" t="s">
        <v>3086</v>
      </c>
      <c r="I16925" s="7" t="s">
        <v>17904</v>
      </c>
      <c r="J16925" s="9">
        <v>1.0</v>
      </c>
      <c r="K16925" s="9">
        <v>1.0</v>
      </c>
      <c r="L16925" s="9">
        <v>0.0</v>
      </c>
      <c r="M16925" t="str">
        <f t="shared" ref="M16925:N16925" si="16925">MID(B16925, 2,2)</f>
        <v>97</v>
      </c>
      <c r="N16925" t="str">
        <f t="shared" si="16925"/>
        <v>02</v>
      </c>
      <c r="O16925" t="str">
        <f t="shared" si="3"/>
        <v>9702</v>
      </c>
    </row>
    <row r="16926">
      <c r="A16926" s="2">
        <v>16924.0</v>
      </c>
      <c r="B16926" s="7" t="s">
        <v>66</v>
      </c>
      <c r="C16926" s="7" t="s">
        <v>68</v>
      </c>
      <c r="D16926" s="7" t="s">
        <v>18056</v>
      </c>
      <c r="E16926" s="7" t="s">
        <v>18057</v>
      </c>
      <c r="F16926" s="7" t="s">
        <v>18154</v>
      </c>
      <c r="G16926" s="7" t="s">
        <v>18155</v>
      </c>
      <c r="H16926" s="7" t="s">
        <v>3151</v>
      </c>
      <c r="I16926" s="7" t="s">
        <v>17636</v>
      </c>
      <c r="J16926" s="9">
        <v>1.0</v>
      </c>
      <c r="K16926" s="9">
        <v>1.0</v>
      </c>
      <c r="L16926" s="9">
        <v>0.0</v>
      </c>
      <c r="M16926" t="str">
        <f t="shared" ref="M16926:N16926" si="16926">MID(B16926, 2,2)</f>
        <v>97</v>
      </c>
      <c r="N16926" t="str">
        <f t="shared" si="16926"/>
        <v>02</v>
      </c>
      <c r="O16926" t="str">
        <f t="shared" si="3"/>
        <v>9702</v>
      </c>
    </row>
    <row r="16927">
      <c r="A16927" s="2">
        <v>16925.0</v>
      </c>
      <c r="B16927" s="7" t="s">
        <v>66</v>
      </c>
      <c r="C16927" s="7" t="s">
        <v>68</v>
      </c>
      <c r="D16927" s="7" t="s">
        <v>17976</v>
      </c>
      <c r="E16927" s="7" t="s">
        <v>18130</v>
      </c>
      <c r="F16927" s="7" t="s">
        <v>18156</v>
      </c>
      <c r="G16927" s="7" t="s">
        <v>18157</v>
      </c>
      <c r="H16927" s="7" t="s">
        <v>3085</v>
      </c>
      <c r="I16927" s="7" t="s">
        <v>17980</v>
      </c>
      <c r="J16927" s="9">
        <v>1.0</v>
      </c>
      <c r="K16927" s="9">
        <v>1.0</v>
      </c>
      <c r="L16927" s="9">
        <v>0.0</v>
      </c>
      <c r="M16927" t="str">
        <f t="shared" ref="M16927:N16927" si="16927">MID(B16927, 2,2)</f>
        <v>97</v>
      </c>
      <c r="N16927" t="str">
        <f t="shared" si="16927"/>
        <v>02</v>
      </c>
      <c r="O16927" t="str">
        <f t="shared" si="3"/>
        <v>9702</v>
      </c>
    </row>
    <row r="16928">
      <c r="A16928" s="2">
        <v>16926.0</v>
      </c>
      <c r="B16928" s="7" t="s">
        <v>66</v>
      </c>
      <c r="C16928" s="7" t="s">
        <v>68</v>
      </c>
      <c r="D16928" s="7" t="s">
        <v>18056</v>
      </c>
      <c r="E16928" s="7" t="s">
        <v>18057</v>
      </c>
      <c r="F16928" s="7" t="s">
        <v>18158</v>
      </c>
      <c r="G16928" s="7" t="s">
        <v>18159</v>
      </c>
      <c r="H16928" s="7" t="s">
        <v>3151</v>
      </c>
      <c r="I16928" s="7" t="s">
        <v>17636</v>
      </c>
      <c r="J16928" s="9">
        <v>1.0</v>
      </c>
      <c r="K16928" s="9">
        <v>1.0</v>
      </c>
      <c r="L16928" s="9">
        <v>0.0</v>
      </c>
      <c r="M16928" t="str">
        <f t="shared" ref="M16928:N16928" si="16928">MID(B16928, 2,2)</f>
        <v>97</v>
      </c>
      <c r="N16928" t="str">
        <f t="shared" si="16928"/>
        <v>02</v>
      </c>
      <c r="O16928" t="str">
        <f t="shared" si="3"/>
        <v>9702</v>
      </c>
    </row>
    <row r="16929">
      <c r="A16929" s="2">
        <v>16927.0</v>
      </c>
      <c r="B16929" s="7" t="s">
        <v>66</v>
      </c>
      <c r="C16929" s="7" t="s">
        <v>68</v>
      </c>
      <c r="D16929" s="7" t="s">
        <v>17900</v>
      </c>
      <c r="E16929" s="7" t="s">
        <v>17914</v>
      </c>
      <c r="F16929" s="7" t="s">
        <v>18160</v>
      </c>
      <c r="G16929" s="7" t="s">
        <v>18161</v>
      </c>
      <c r="H16929" s="7" t="s">
        <v>3086</v>
      </c>
      <c r="I16929" s="7" t="s">
        <v>17904</v>
      </c>
      <c r="J16929" s="9">
        <v>1.0</v>
      </c>
      <c r="K16929" s="9">
        <v>1.0</v>
      </c>
      <c r="L16929" s="9">
        <v>0.0</v>
      </c>
      <c r="M16929" t="str">
        <f t="shared" ref="M16929:N16929" si="16929">MID(B16929, 2,2)</f>
        <v>97</v>
      </c>
      <c r="N16929" t="str">
        <f t="shared" si="16929"/>
        <v>02</v>
      </c>
      <c r="O16929" t="str">
        <f t="shared" si="3"/>
        <v>9702</v>
      </c>
    </row>
    <row r="16930">
      <c r="A16930" s="2">
        <v>16928.0</v>
      </c>
      <c r="B16930" s="7" t="s">
        <v>66</v>
      </c>
      <c r="C16930" s="7" t="s">
        <v>68</v>
      </c>
      <c r="D16930" s="7" t="s">
        <v>18056</v>
      </c>
      <c r="E16930" s="7" t="s">
        <v>18065</v>
      </c>
      <c r="F16930" s="7" t="s">
        <v>16832</v>
      </c>
      <c r="G16930" s="7" t="s">
        <v>16833</v>
      </c>
      <c r="H16930" s="7" t="s">
        <v>3153</v>
      </c>
      <c r="I16930" s="7" t="s">
        <v>17636</v>
      </c>
      <c r="J16930" s="9">
        <v>1.0</v>
      </c>
      <c r="K16930" s="9">
        <v>1.0</v>
      </c>
      <c r="L16930" s="9">
        <v>1.0</v>
      </c>
      <c r="M16930" t="str">
        <f t="shared" ref="M16930:N16930" si="16930">MID(B16930, 2,2)</f>
        <v>97</v>
      </c>
      <c r="N16930" t="str">
        <f t="shared" si="16930"/>
        <v>02</v>
      </c>
      <c r="O16930" t="str">
        <f t="shared" si="3"/>
        <v>9702</v>
      </c>
    </row>
    <row r="16931">
      <c r="A16931" s="2">
        <v>16929.0</v>
      </c>
      <c r="B16931" s="7" t="s">
        <v>66</v>
      </c>
      <c r="C16931" s="7" t="s">
        <v>68</v>
      </c>
      <c r="D16931" s="7" t="s">
        <v>17976</v>
      </c>
      <c r="E16931" s="7" t="s">
        <v>18014</v>
      </c>
      <c r="F16931" s="7" t="s">
        <v>18162</v>
      </c>
      <c r="G16931" s="7" t="s">
        <v>18163</v>
      </c>
      <c r="H16931" s="7" t="s">
        <v>3099</v>
      </c>
      <c r="I16931" s="7" t="s">
        <v>17980</v>
      </c>
      <c r="J16931" s="9">
        <v>1.0</v>
      </c>
      <c r="K16931" s="9">
        <v>1.0</v>
      </c>
      <c r="L16931" s="9">
        <v>0.0</v>
      </c>
      <c r="M16931" t="str">
        <f t="shared" ref="M16931:N16931" si="16931">MID(B16931, 2,2)</f>
        <v>97</v>
      </c>
      <c r="N16931" t="str">
        <f t="shared" si="16931"/>
        <v>02</v>
      </c>
      <c r="O16931" t="str">
        <f t="shared" si="3"/>
        <v>9702</v>
      </c>
    </row>
    <row r="16932">
      <c r="A16932" s="2">
        <v>16930.0</v>
      </c>
      <c r="B16932" s="7" t="s">
        <v>66</v>
      </c>
      <c r="C16932" s="7" t="s">
        <v>68</v>
      </c>
      <c r="D16932" s="7" t="s">
        <v>18056</v>
      </c>
      <c r="E16932" s="7" t="s">
        <v>18065</v>
      </c>
      <c r="F16932" s="7" t="s">
        <v>16850</v>
      </c>
      <c r="G16932" s="7" t="s">
        <v>16851</v>
      </c>
      <c r="H16932" s="7" t="s">
        <v>3153</v>
      </c>
      <c r="I16932" s="7" t="s">
        <v>17636</v>
      </c>
      <c r="J16932" s="9">
        <v>1.0</v>
      </c>
      <c r="K16932" s="9">
        <v>1.0</v>
      </c>
      <c r="L16932" s="9">
        <v>1.0</v>
      </c>
      <c r="M16932" t="str">
        <f t="shared" ref="M16932:N16932" si="16932">MID(B16932, 2,2)</f>
        <v>97</v>
      </c>
      <c r="N16932" t="str">
        <f t="shared" si="16932"/>
        <v>02</v>
      </c>
      <c r="O16932" t="str">
        <f t="shared" si="3"/>
        <v>9702</v>
      </c>
    </row>
    <row r="16933">
      <c r="A16933" s="2">
        <v>16931.0</v>
      </c>
      <c r="B16933" s="7" t="s">
        <v>66</v>
      </c>
      <c r="C16933" s="7" t="s">
        <v>68</v>
      </c>
      <c r="D16933" s="7" t="s">
        <v>17900</v>
      </c>
      <c r="E16933" s="7" t="s">
        <v>17931</v>
      </c>
      <c r="F16933" s="7" t="s">
        <v>18164</v>
      </c>
      <c r="G16933" s="7" t="s">
        <v>17928</v>
      </c>
      <c r="H16933" s="7" t="s">
        <v>3113</v>
      </c>
      <c r="I16933" s="7" t="s">
        <v>17904</v>
      </c>
      <c r="J16933" s="9">
        <v>1.0</v>
      </c>
      <c r="K16933" s="9">
        <v>1.0</v>
      </c>
      <c r="L16933" s="9">
        <v>0.0</v>
      </c>
      <c r="M16933" t="str">
        <f t="shared" ref="M16933:N16933" si="16933">MID(B16933, 2,2)</f>
        <v>97</v>
      </c>
      <c r="N16933" t="str">
        <f t="shared" si="16933"/>
        <v>02</v>
      </c>
      <c r="O16933" t="str">
        <f t="shared" si="3"/>
        <v>9702</v>
      </c>
    </row>
    <row r="16934">
      <c r="A16934" s="2">
        <v>16932.0</v>
      </c>
      <c r="B16934" s="7" t="s">
        <v>66</v>
      </c>
      <c r="C16934" s="7" t="s">
        <v>68</v>
      </c>
      <c r="D16934" s="7" t="s">
        <v>18056</v>
      </c>
      <c r="E16934" s="7" t="s">
        <v>18165</v>
      </c>
      <c r="F16934" s="7" t="s">
        <v>16771</v>
      </c>
      <c r="G16934" s="7" t="s">
        <v>16772</v>
      </c>
      <c r="H16934" s="7" t="s">
        <v>3046</v>
      </c>
      <c r="I16934" s="7" t="s">
        <v>17636</v>
      </c>
      <c r="J16934" s="9">
        <v>1.0</v>
      </c>
      <c r="K16934" s="9">
        <v>1.0</v>
      </c>
      <c r="L16934" s="9">
        <v>0.0</v>
      </c>
      <c r="M16934" t="str">
        <f t="shared" ref="M16934:N16934" si="16934">MID(B16934, 2,2)</f>
        <v>97</v>
      </c>
      <c r="N16934" t="str">
        <f t="shared" si="16934"/>
        <v>02</v>
      </c>
      <c r="O16934" t="str">
        <f t="shared" si="3"/>
        <v>9702</v>
      </c>
    </row>
    <row r="16935">
      <c r="A16935" s="2">
        <v>16933.0</v>
      </c>
      <c r="B16935" s="7" t="s">
        <v>66</v>
      </c>
      <c r="C16935" s="7" t="s">
        <v>68</v>
      </c>
      <c r="D16935" s="7" t="s">
        <v>17976</v>
      </c>
      <c r="E16935" s="7" t="s">
        <v>18024</v>
      </c>
      <c r="F16935" s="7" t="s">
        <v>18166</v>
      </c>
      <c r="G16935" s="7" t="s">
        <v>18167</v>
      </c>
      <c r="H16935" s="7" t="s">
        <v>3052</v>
      </c>
      <c r="I16935" s="7" t="s">
        <v>17980</v>
      </c>
      <c r="J16935" s="9">
        <v>1.0</v>
      </c>
      <c r="K16935" s="9">
        <v>1.0</v>
      </c>
      <c r="L16935" s="9">
        <v>0.0</v>
      </c>
      <c r="M16935" t="str">
        <f t="shared" ref="M16935:N16935" si="16935">MID(B16935, 2,2)</f>
        <v>97</v>
      </c>
      <c r="N16935" t="str">
        <f t="shared" si="16935"/>
        <v>02</v>
      </c>
      <c r="O16935" t="str">
        <f t="shared" si="3"/>
        <v>9702</v>
      </c>
    </row>
    <row r="16936">
      <c r="A16936" s="2">
        <v>16934.0</v>
      </c>
      <c r="B16936" s="7" t="s">
        <v>66</v>
      </c>
      <c r="C16936" s="7" t="s">
        <v>68</v>
      </c>
      <c r="D16936" s="7" t="s">
        <v>18056</v>
      </c>
      <c r="E16936" s="7" t="s">
        <v>18072</v>
      </c>
      <c r="F16936" s="7" t="s">
        <v>16832</v>
      </c>
      <c r="G16936" s="7" t="s">
        <v>16833</v>
      </c>
      <c r="H16936" s="7" t="s">
        <v>2966</v>
      </c>
      <c r="I16936" s="7" t="s">
        <v>17636</v>
      </c>
      <c r="J16936" s="9">
        <v>1.0</v>
      </c>
      <c r="K16936" s="9">
        <v>1.0</v>
      </c>
      <c r="L16936" s="9">
        <v>0.0</v>
      </c>
      <c r="M16936" t="str">
        <f t="shared" ref="M16936:N16936" si="16936">MID(B16936, 2,2)</f>
        <v>97</v>
      </c>
      <c r="N16936" t="str">
        <f t="shared" si="16936"/>
        <v>02</v>
      </c>
      <c r="O16936" t="str">
        <f t="shared" si="3"/>
        <v>9702</v>
      </c>
    </row>
    <row r="16937">
      <c r="A16937" s="2">
        <v>16935.0</v>
      </c>
      <c r="B16937" s="7" t="s">
        <v>66</v>
      </c>
      <c r="C16937" s="7" t="s">
        <v>68</v>
      </c>
      <c r="D16937" s="7" t="s">
        <v>17900</v>
      </c>
      <c r="E16937" s="7" t="s">
        <v>18100</v>
      </c>
      <c r="F16937" s="7" t="s">
        <v>18168</v>
      </c>
      <c r="G16937" s="7" t="s">
        <v>18169</v>
      </c>
      <c r="H16937" s="7" t="s">
        <v>3113</v>
      </c>
      <c r="I16937" s="7" t="s">
        <v>17904</v>
      </c>
      <c r="J16937" s="9">
        <v>1.0</v>
      </c>
      <c r="K16937" s="9">
        <v>1.0</v>
      </c>
      <c r="L16937" s="9">
        <v>0.0</v>
      </c>
      <c r="M16937" t="str">
        <f t="shared" ref="M16937:N16937" si="16937">MID(B16937, 2,2)</f>
        <v>97</v>
      </c>
      <c r="N16937" t="str">
        <f t="shared" si="16937"/>
        <v>02</v>
      </c>
      <c r="O16937" t="str">
        <f t="shared" si="3"/>
        <v>9702</v>
      </c>
    </row>
    <row r="16938">
      <c r="A16938" s="2">
        <v>16936.0</v>
      </c>
      <c r="B16938" s="7" t="s">
        <v>66</v>
      </c>
      <c r="C16938" s="7" t="s">
        <v>68</v>
      </c>
      <c r="D16938" s="7" t="s">
        <v>17976</v>
      </c>
      <c r="E16938" s="7" t="s">
        <v>18040</v>
      </c>
      <c r="F16938" s="7" t="s">
        <v>18170</v>
      </c>
      <c r="G16938" s="7" t="s">
        <v>18171</v>
      </c>
      <c r="H16938" s="7" t="s">
        <v>3096</v>
      </c>
      <c r="I16938" s="7" t="s">
        <v>17980</v>
      </c>
      <c r="J16938" s="9">
        <v>1.0</v>
      </c>
      <c r="K16938" s="9">
        <v>1.0</v>
      </c>
      <c r="L16938" s="9">
        <v>0.0</v>
      </c>
      <c r="M16938" t="str">
        <f t="shared" ref="M16938:N16938" si="16938">MID(B16938, 2,2)</f>
        <v>97</v>
      </c>
      <c r="N16938" t="str">
        <f t="shared" si="16938"/>
        <v>02</v>
      </c>
      <c r="O16938" t="str">
        <f t="shared" si="3"/>
        <v>9702</v>
      </c>
    </row>
    <row r="16939">
      <c r="A16939" s="2">
        <v>16937.0</v>
      </c>
      <c r="B16939" s="7" t="s">
        <v>66</v>
      </c>
      <c r="C16939" s="7" t="s">
        <v>68</v>
      </c>
      <c r="D16939" s="7" t="s">
        <v>17900</v>
      </c>
      <c r="E16939" s="7" t="s">
        <v>18100</v>
      </c>
      <c r="F16939" s="7" t="s">
        <v>18172</v>
      </c>
      <c r="G16939" s="7" t="s">
        <v>18173</v>
      </c>
      <c r="H16939" s="7" t="s">
        <v>3113</v>
      </c>
      <c r="I16939" s="7" t="s">
        <v>17904</v>
      </c>
      <c r="J16939" s="9">
        <v>1.0</v>
      </c>
      <c r="K16939" s="9">
        <v>1.0</v>
      </c>
      <c r="L16939" s="9">
        <v>0.0</v>
      </c>
      <c r="M16939" t="str">
        <f t="shared" ref="M16939:N16939" si="16939">MID(B16939, 2,2)</f>
        <v>97</v>
      </c>
      <c r="N16939" t="str">
        <f t="shared" si="16939"/>
        <v>02</v>
      </c>
      <c r="O16939" t="str">
        <f t="shared" si="3"/>
        <v>9702</v>
      </c>
    </row>
    <row r="16940">
      <c r="A16940" s="2">
        <v>16938.0</v>
      </c>
      <c r="B16940" s="7" t="s">
        <v>66</v>
      </c>
      <c r="C16940" s="7" t="s">
        <v>68</v>
      </c>
      <c r="D16940" s="7" t="s">
        <v>17976</v>
      </c>
      <c r="E16940" s="7" t="s">
        <v>18143</v>
      </c>
      <c r="F16940" s="7" t="s">
        <v>18174</v>
      </c>
      <c r="G16940" s="7" t="s">
        <v>18175</v>
      </c>
      <c r="H16940" s="7" t="s">
        <v>3052</v>
      </c>
      <c r="I16940" s="7" t="s">
        <v>17980</v>
      </c>
      <c r="J16940" s="9">
        <v>1.0</v>
      </c>
      <c r="K16940" s="9">
        <v>1.0</v>
      </c>
      <c r="L16940" s="9">
        <v>0.0</v>
      </c>
      <c r="M16940" t="str">
        <f t="shared" ref="M16940:N16940" si="16940">MID(B16940, 2,2)</f>
        <v>97</v>
      </c>
      <c r="N16940" t="str">
        <f t="shared" si="16940"/>
        <v>02</v>
      </c>
      <c r="O16940" t="str">
        <f t="shared" si="3"/>
        <v>9702</v>
      </c>
    </row>
    <row r="16941">
      <c r="A16941" s="2">
        <v>16939.0</v>
      </c>
      <c r="B16941" s="7" t="s">
        <v>66</v>
      </c>
      <c r="C16941" s="7" t="s">
        <v>68</v>
      </c>
      <c r="D16941" s="7" t="s">
        <v>17900</v>
      </c>
      <c r="E16941" s="7" t="s">
        <v>18100</v>
      </c>
      <c r="F16941" s="7" t="s">
        <v>18176</v>
      </c>
      <c r="G16941" s="7" t="s">
        <v>18177</v>
      </c>
      <c r="H16941" s="7" t="s">
        <v>3113</v>
      </c>
      <c r="I16941" s="7" t="s">
        <v>17904</v>
      </c>
      <c r="J16941" s="9">
        <v>1.0</v>
      </c>
      <c r="K16941" s="9">
        <v>1.0</v>
      </c>
      <c r="L16941" s="9">
        <v>0.0</v>
      </c>
      <c r="M16941" t="str">
        <f t="shared" ref="M16941:N16941" si="16941">MID(B16941, 2,2)</f>
        <v>97</v>
      </c>
      <c r="N16941" t="str">
        <f t="shared" si="16941"/>
        <v>02</v>
      </c>
      <c r="O16941" t="str">
        <f t="shared" si="3"/>
        <v>9702</v>
      </c>
    </row>
    <row r="16942">
      <c r="A16942" s="2">
        <v>16940.0</v>
      </c>
      <c r="B16942" s="7" t="s">
        <v>66</v>
      </c>
      <c r="C16942" s="7" t="s">
        <v>68</v>
      </c>
      <c r="D16942" s="7" t="s">
        <v>17976</v>
      </c>
      <c r="E16942" s="7" t="s">
        <v>18049</v>
      </c>
      <c r="F16942" s="7" t="s">
        <v>18178</v>
      </c>
      <c r="G16942" s="7" t="s">
        <v>18179</v>
      </c>
      <c r="H16942" s="7" t="s">
        <v>3099</v>
      </c>
      <c r="I16942" s="7" t="s">
        <v>17980</v>
      </c>
      <c r="J16942" s="9">
        <v>1.0</v>
      </c>
      <c r="K16942" s="9">
        <v>1.0</v>
      </c>
      <c r="L16942" s="9">
        <v>0.0</v>
      </c>
      <c r="M16942" t="str">
        <f t="shared" ref="M16942:N16942" si="16942">MID(B16942, 2,2)</f>
        <v>97</v>
      </c>
      <c r="N16942" t="str">
        <f t="shared" si="16942"/>
        <v>02</v>
      </c>
      <c r="O16942" t="str">
        <f t="shared" si="3"/>
        <v>9702</v>
      </c>
    </row>
    <row r="16943">
      <c r="A16943" s="2">
        <v>16941.0</v>
      </c>
      <c r="B16943" s="7" t="s">
        <v>66</v>
      </c>
      <c r="C16943" s="7" t="s">
        <v>68</v>
      </c>
      <c r="D16943" s="7" t="s">
        <v>17900</v>
      </c>
      <c r="E16943" s="7" t="s">
        <v>18081</v>
      </c>
      <c r="F16943" s="7" t="s">
        <v>18180</v>
      </c>
      <c r="G16943" s="7" t="s">
        <v>18181</v>
      </c>
      <c r="H16943" s="7" t="s">
        <v>3086</v>
      </c>
      <c r="I16943" s="7" t="s">
        <v>17904</v>
      </c>
      <c r="J16943" s="9">
        <v>1.0</v>
      </c>
      <c r="K16943" s="9">
        <v>1.0</v>
      </c>
      <c r="L16943" s="9">
        <v>0.0</v>
      </c>
      <c r="M16943" t="str">
        <f t="shared" ref="M16943:N16943" si="16943">MID(B16943, 2,2)</f>
        <v>97</v>
      </c>
      <c r="N16943" t="str">
        <f t="shared" si="16943"/>
        <v>02</v>
      </c>
      <c r="O16943" t="str">
        <f t="shared" si="3"/>
        <v>9702</v>
      </c>
    </row>
    <row r="16944">
      <c r="A16944" s="2">
        <v>16942.0</v>
      </c>
      <c r="B16944" s="7" t="s">
        <v>66</v>
      </c>
      <c r="C16944" s="7" t="s">
        <v>68</v>
      </c>
      <c r="D16944" s="7" t="s">
        <v>18056</v>
      </c>
      <c r="E16944" s="7" t="s">
        <v>18057</v>
      </c>
      <c r="F16944" s="7" t="s">
        <v>18182</v>
      </c>
      <c r="G16944" s="7" t="s">
        <v>18183</v>
      </c>
      <c r="H16944" s="7" t="s">
        <v>2965</v>
      </c>
      <c r="I16944" s="7" t="s">
        <v>17636</v>
      </c>
      <c r="J16944" s="9">
        <v>1.0</v>
      </c>
      <c r="K16944" s="9">
        <v>1.0</v>
      </c>
      <c r="L16944" s="9">
        <v>0.0</v>
      </c>
      <c r="M16944" t="str">
        <f t="shared" ref="M16944:N16944" si="16944">MID(B16944, 2,2)</f>
        <v>97</v>
      </c>
      <c r="N16944" t="str">
        <f t="shared" si="16944"/>
        <v>02</v>
      </c>
      <c r="O16944" t="str">
        <f t="shared" si="3"/>
        <v>9702</v>
      </c>
    </row>
    <row r="16945">
      <c r="A16945" s="2">
        <v>16943.0</v>
      </c>
      <c r="B16945" s="7" t="s">
        <v>66</v>
      </c>
      <c r="C16945" s="7" t="s">
        <v>68</v>
      </c>
      <c r="D16945" s="7" t="s">
        <v>17900</v>
      </c>
      <c r="E16945" s="7" t="s">
        <v>17937</v>
      </c>
      <c r="F16945" s="7" t="s">
        <v>18184</v>
      </c>
      <c r="G16945" s="7" t="s">
        <v>18185</v>
      </c>
      <c r="H16945" s="7" t="s">
        <v>2999</v>
      </c>
      <c r="I16945" s="7" t="s">
        <v>17904</v>
      </c>
      <c r="J16945" s="9">
        <v>1.0</v>
      </c>
      <c r="K16945" s="9">
        <v>1.0</v>
      </c>
      <c r="L16945" s="9">
        <v>0.0</v>
      </c>
      <c r="M16945" t="str">
        <f t="shared" ref="M16945:N16945" si="16945">MID(B16945, 2,2)</f>
        <v>97</v>
      </c>
      <c r="N16945" t="str">
        <f t="shared" si="16945"/>
        <v>02</v>
      </c>
      <c r="O16945" t="str">
        <f t="shared" si="3"/>
        <v>9702</v>
      </c>
    </row>
    <row r="16946">
      <c r="A16946" s="2">
        <v>16944.0</v>
      </c>
      <c r="B16946" s="7" t="s">
        <v>66</v>
      </c>
      <c r="C16946" s="7" t="s">
        <v>68</v>
      </c>
      <c r="D16946" s="7" t="s">
        <v>18056</v>
      </c>
      <c r="E16946" s="7" t="s">
        <v>18165</v>
      </c>
      <c r="F16946" s="7" t="s">
        <v>16832</v>
      </c>
      <c r="G16946" s="7" t="s">
        <v>16833</v>
      </c>
      <c r="H16946" s="7" t="s">
        <v>3046</v>
      </c>
      <c r="I16946" s="7" t="s">
        <v>17636</v>
      </c>
      <c r="J16946" s="9">
        <v>1.0</v>
      </c>
      <c r="K16946" s="9">
        <v>1.0</v>
      </c>
      <c r="L16946" s="9">
        <v>0.0</v>
      </c>
      <c r="M16946" t="str">
        <f t="shared" ref="M16946:N16946" si="16946">MID(B16946, 2,2)</f>
        <v>97</v>
      </c>
      <c r="N16946" t="str">
        <f t="shared" si="16946"/>
        <v>02</v>
      </c>
      <c r="O16946" t="str">
        <f t="shared" si="3"/>
        <v>9702</v>
      </c>
    </row>
    <row r="16947">
      <c r="A16947" s="2">
        <v>16945.0</v>
      </c>
      <c r="B16947" s="7" t="s">
        <v>66</v>
      </c>
      <c r="C16947" s="7" t="s">
        <v>68</v>
      </c>
      <c r="D16947" s="7" t="s">
        <v>17900</v>
      </c>
      <c r="E16947" s="7" t="s">
        <v>17937</v>
      </c>
      <c r="F16947" s="7" t="s">
        <v>18186</v>
      </c>
      <c r="G16947" s="7" t="s">
        <v>18085</v>
      </c>
      <c r="H16947" s="7" t="s">
        <v>2999</v>
      </c>
      <c r="I16947" s="7" t="s">
        <v>17904</v>
      </c>
      <c r="J16947" s="9">
        <v>1.0</v>
      </c>
      <c r="K16947" s="9">
        <v>1.0</v>
      </c>
      <c r="L16947" s="9">
        <v>0.0</v>
      </c>
      <c r="M16947" t="str">
        <f t="shared" ref="M16947:N16947" si="16947">MID(B16947, 2,2)</f>
        <v>97</v>
      </c>
      <c r="N16947" t="str">
        <f t="shared" si="16947"/>
        <v>02</v>
      </c>
      <c r="O16947" t="str">
        <f t="shared" si="3"/>
        <v>9702</v>
      </c>
    </row>
    <row r="16948">
      <c r="A16948" s="2">
        <v>16946.0</v>
      </c>
      <c r="B16948" s="7" t="s">
        <v>66</v>
      </c>
      <c r="C16948" s="7" t="s">
        <v>68</v>
      </c>
      <c r="D16948" s="7" t="s">
        <v>18056</v>
      </c>
      <c r="E16948" s="7" t="s">
        <v>18165</v>
      </c>
      <c r="F16948" s="7" t="s">
        <v>16790</v>
      </c>
      <c r="G16948" s="7" t="s">
        <v>16791</v>
      </c>
      <c r="H16948" s="7" t="s">
        <v>3046</v>
      </c>
      <c r="I16948" s="7" t="s">
        <v>17636</v>
      </c>
      <c r="J16948" s="9">
        <v>1.0</v>
      </c>
      <c r="K16948" s="9">
        <v>1.0</v>
      </c>
      <c r="L16948" s="9">
        <v>0.0</v>
      </c>
      <c r="M16948" t="str">
        <f t="shared" ref="M16948:N16948" si="16948">MID(B16948, 2,2)</f>
        <v>97</v>
      </c>
      <c r="N16948" t="str">
        <f t="shared" si="16948"/>
        <v>02</v>
      </c>
      <c r="O16948" t="str">
        <f t="shared" si="3"/>
        <v>9702</v>
      </c>
    </row>
    <row r="16949">
      <c r="A16949" s="2">
        <v>16947.0</v>
      </c>
      <c r="B16949" s="7" t="s">
        <v>66</v>
      </c>
      <c r="C16949" s="7" t="s">
        <v>68</v>
      </c>
      <c r="D16949" s="7" t="s">
        <v>17900</v>
      </c>
      <c r="E16949" s="7" t="s">
        <v>17937</v>
      </c>
      <c r="F16949" s="7" t="s">
        <v>18187</v>
      </c>
      <c r="G16949" s="7" t="s">
        <v>18188</v>
      </c>
      <c r="H16949" s="7" t="s">
        <v>2999</v>
      </c>
      <c r="I16949" s="7" t="s">
        <v>17904</v>
      </c>
      <c r="J16949" s="9">
        <v>1.0</v>
      </c>
      <c r="K16949" s="9">
        <v>1.0</v>
      </c>
      <c r="L16949" s="9">
        <v>0.0</v>
      </c>
      <c r="M16949" t="str">
        <f t="shared" ref="M16949:N16949" si="16949">MID(B16949, 2,2)</f>
        <v>97</v>
      </c>
      <c r="N16949" t="str">
        <f t="shared" si="16949"/>
        <v>02</v>
      </c>
      <c r="O16949" t="str">
        <f t="shared" si="3"/>
        <v>9702</v>
      </c>
    </row>
    <row r="16950">
      <c r="A16950" s="2">
        <v>16948.0</v>
      </c>
      <c r="B16950" s="7" t="s">
        <v>66</v>
      </c>
      <c r="C16950" s="7" t="s">
        <v>68</v>
      </c>
      <c r="D16950" s="7" t="s">
        <v>18056</v>
      </c>
      <c r="E16950" s="7" t="s">
        <v>18165</v>
      </c>
      <c r="F16950" s="7" t="s">
        <v>16807</v>
      </c>
      <c r="G16950" s="7" t="s">
        <v>16808</v>
      </c>
      <c r="H16950" s="7" t="s">
        <v>3046</v>
      </c>
      <c r="I16950" s="7" t="s">
        <v>17636</v>
      </c>
      <c r="J16950" s="9">
        <v>1.0</v>
      </c>
      <c r="K16950" s="9">
        <v>1.0</v>
      </c>
      <c r="L16950" s="9">
        <v>0.0</v>
      </c>
      <c r="M16950" t="str">
        <f t="shared" ref="M16950:N16950" si="16950">MID(B16950, 2,2)</f>
        <v>97</v>
      </c>
      <c r="N16950" t="str">
        <f t="shared" si="16950"/>
        <v>02</v>
      </c>
      <c r="O16950" t="str">
        <f t="shared" si="3"/>
        <v>9702</v>
      </c>
    </row>
    <row r="16951">
      <c r="A16951" s="2">
        <v>16949.0</v>
      </c>
      <c r="B16951" s="7" t="s">
        <v>66</v>
      </c>
      <c r="C16951" s="7" t="s">
        <v>68</v>
      </c>
      <c r="D16951" s="7" t="s">
        <v>17900</v>
      </c>
      <c r="E16951" s="7" t="s">
        <v>17948</v>
      </c>
      <c r="F16951" s="7" t="s">
        <v>18189</v>
      </c>
      <c r="G16951" s="7" t="s">
        <v>18190</v>
      </c>
      <c r="H16951" s="7" t="s">
        <v>2939</v>
      </c>
      <c r="I16951" s="7" t="s">
        <v>17904</v>
      </c>
      <c r="J16951" s="9">
        <v>1.0</v>
      </c>
      <c r="K16951" s="9">
        <v>1.0</v>
      </c>
      <c r="L16951" s="9">
        <v>1.0</v>
      </c>
      <c r="M16951" t="str">
        <f t="shared" ref="M16951:N16951" si="16951">MID(B16951, 2,2)</f>
        <v>97</v>
      </c>
      <c r="N16951" t="str">
        <f t="shared" si="16951"/>
        <v>02</v>
      </c>
      <c r="O16951" t="str">
        <f t="shared" si="3"/>
        <v>9702</v>
      </c>
    </row>
    <row r="16952">
      <c r="A16952" s="2">
        <v>16950.0</v>
      </c>
      <c r="B16952" s="7" t="s">
        <v>66</v>
      </c>
      <c r="C16952" s="7" t="s">
        <v>68</v>
      </c>
      <c r="D16952" s="7" t="s">
        <v>17900</v>
      </c>
      <c r="E16952" s="7" t="s">
        <v>17948</v>
      </c>
      <c r="F16952" s="7" t="s">
        <v>18191</v>
      </c>
      <c r="G16952" s="7" t="s">
        <v>18192</v>
      </c>
      <c r="H16952" s="7" t="s">
        <v>2939</v>
      </c>
      <c r="I16952" s="7" t="s">
        <v>17904</v>
      </c>
      <c r="J16952" s="9">
        <v>1.0</v>
      </c>
      <c r="K16952" s="9">
        <v>1.0</v>
      </c>
      <c r="L16952" s="9">
        <v>1.0</v>
      </c>
      <c r="M16952" t="str">
        <f t="shared" ref="M16952:N16952" si="16952">MID(B16952, 2,2)</f>
        <v>97</v>
      </c>
      <c r="N16952" t="str">
        <f t="shared" si="16952"/>
        <v>02</v>
      </c>
      <c r="O16952" t="str">
        <f t="shared" si="3"/>
        <v>9702</v>
      </c>
    </row>
    <row r="16953">
      <c r="A16953" s="2">
        <v>16951.0</v>
      </c>
      <c r="B16953" s="7" t="s">
        <v>66</v>
      </c>
      <c r="C16953" s="7" t="s">
        <v>68</v>
      </c>
      <c r="D16953" s="7" t="s">
        <v>17900</v>
      </c>
      <c r="E16953" s="7" t="s">
        <v>17952</v>
      </c>
      <c r="F16953" s="7" t="s">
        <v>18193</v>
      </c>
      <c r="G16953" s="7" t="s">
        <v>18194</v>
      </c>
      <c r="H16953" s="7" t="s">
        <v>2999</v>
      </c>
      <c r="I16953" s="7" t="s">
        <v>17904</v>
      </c>
      <c r="J16953" s="9">
        <v>1.0</v>
      </c>
      <c r="K16953" s="9">
        <v>1.0</v>
      </c>
      <c r="L16953" s="9">
        <v>0.0</v>
      </c>
      <c r="M16953" t="str">
        <f t="shared" ref="M16953:N16953" si="16953">MID(B16953, 2,2)</f>
        <v>97</v>
      </c>
      <c r="N16953" t="str">
        <f t="shared" si="16953"/>
        <v>02</v>
      </c>
      <c r="O16953" t="str">
        <f t="shared" si="3"/>
        <v>9702</v>
      </c>
    </row>
    <row r="16954">
      <c r="A16954" s="2">
        <v>16952.0</v>
      </c>
      <c r="B16954" s="7" t="s">
        <v>66</v>
      </c>
      <c r="C16954" s="7" t="s">
        <v>68</v>
      </c>
      <c r="D16954" s="7" t="s">
        <v>17900</v>
      </c>
      <c r="E16954" s="7" t="s">
        <v>17964</v>
      </c>
      <c r="F16954" s="7" t="s">
        <v>18195</v>
      </c>
      <c r="G16954" s="7" t="s">
        <v>18196</v>
      </c>
      <c r="H16954" s="7" t="s">
        <v>2999</v>
      </c>
      <c r="I16954" s="7" t="s">
        <v>17904</v>
      </c>
      <c r="J16954" s="9">
        <v>1.0</v>
      </c>
      <c r="K16954" s="9">
        <v>1.0</v>
      </c>
      <c r="L16954" s="9">
        <v>0.0</v>
      </c>
      <c r="M16954" t="str">
        <f t="shared" ref="M16954:N16954" si="16954">MID(B16954, 2,2)</f>
        <v>97</v>
      </c>
      <c r="N16954" t="str">
        <f t="shared" si="16954"/>
        <v>02</v>
      </c>
      <c r="O16954" t="str">
        <f t="shared" si="3"/>
        <v>9702</v>
      </c>
    </row>
    <row r="16955">
      <c r="A16955" s="2">
        <v>16953.0</v>
      </c>
      <c r="B16955" s="7" t="s">
        <v>66</v>
      </c>
      <c r="C16955" s="7" t="s">
        <v>68</v>
      </c>
      <c r="D16955" s="7" t="s">
        <v>17976</v>
      </c>
      <c r="E16955" s="7" t="s">
        <v>17977</v>
      </c>
      <c r="F16955" s="7" t="s">
        <v>18197</v>
      </c>
      <c r="G16955" s="7" t="s">
        <v>18042</v>
      </c>
      <c r="H16955" s="7" t="s">
        <v>3052</v>
      </c>
      <c r="I16955" s="7" t="s">
        <v>17980</v>
      </c>
      <c r="J16955" s="9">
        <v>1.0</v>
      </c>
      <c r="K16955" s="9">
        <v>1.0</v>
      </c>
      <c r="L16955" s="9">
        <v>0.0</v>
      </c>
      <c r="M16955" t="str">
        <f t="shared" ref="M16955:N16955" si="16955">MID(B16955, 2,2)</f>
        <v>97</v>
      </c>
      <c r="N16955" t="str">
        <f t="shared" si="16955"/>
        <v>02</v>
      </c>
      <c r="O16955" t="str">
        <f t="shared" si="3"/>
        <v>9702</v>
      </c>
    </row>
    <row r="16956">
      <c r="A16956" s="2">
        <v>16954.0</v>
      </c>
      <c r="B16956" s="7" t="s">
        <v>66</v>
      </c>
      <c r="C16956" s="7" t="s">
        <v>68</v>
      </c>
      <c r="D16956" s="7" t="s">
        <v>17976</v>
      </c>
      <c r="E16956" s="7" t="s">
        <v>17977</v>
      </c>
      <c r="F16956" s="7" t="s">
        <v>18198</v>
      </c>
      <c r="G16956" s="7" t="s">
        <v>18199</v>
      </c>
      <c r="H16956" s="7" t="s">
        <v>3052</v>
      </c>
      <c r="I16956" s="7" t="s">
        <v>17980</v>
      </c>
      <c r="J16956" s="9">
        <v>1.0</v>
      </c>
      <c r="K16956" s="9">
        <v>1.0</v>
      </c>
      <c r="L16956" s="9">
        <v>0.0</v>
      </c>
      <c r="M16956" t="str">
        <f t="shared" ref="M16956:N16956" si="16956">MID(B16956, 2,2)</f>
        <v>97</v>
      </c>
      <c r="N16956" t="str">
        <f t="shared" si="16956"/>
        <v>02</v>
      </c>
      <c r="O16956" t="str">
        <f t="shared" si="3"/>
        <v>9702</v>
      </c>
    </row>
    <row r="16957">
      <c r="A16957" s="2">
        <v>16955.0</v>
      </c>
      <c r="B16957" s="7" t="s">
        <v>66</v>
      </c>
      <c r="C16957" s="7" t="s">
        <v>68</v>
      </c>
      <c r="D16957" s="7" t="s">
        <v>17976</v>
      </c>
      <c r="E16957" s="7" t="s">
        <v>18130</v>
      </c>
      <c r="F16957" s="7" t="s">
        <v>18200</v>
      </c>
      <c r="G16957" s="7" t="s">
        <v>18201</v>
      </c>
      <c r="H16957" s="7" t="s">
        <v>3085</v>
      </c>
      <c r="I16957" s="7" t="s">
        <v>17980</v>
      </c>
      <c r="J16957" s="9">
        <v>1.0</v>
      </c>
      <c r="K16957" s="9">
        <v>1.0</v>
      </c>
      <c r="L16957" s="9">
        <v>0.0</v>
      </c>
      <c r="M16957" t="str">
        <f t="shared" ref="M16957:N16957" si="16957">MID(B16957, 2,2)</f>
        <v>97</v>
      </c>
      <c r="N16957" t="str">
        <f t="shared" si="16957"/>
        <v>02</v>
      </c>
      <c r="O16957" t="str">
        <f t="shared" si="3"/>
        <v>9702</v>
      </c>
    </row>
    <row r="16958">
      <c r="A16958" s="2">
        <v>16956.0</v>
      </c>
      <c r="B16958" s="7" t="s">
        <v>66</v>
      </c>
      <c r="C16958" s="7" t="s">
        <v>68</v>
      </c>
      <c r="D16958" s="7" t="s">
        <v>17976</v>
      </c>
      <c r="E16958" s="7" t="s">
        <v>17985</v>
      </c>
      <c r="F16958" s="7" t="s">
        <v>18202</v>
      </c>
      <c r="G16958" s="7" t="s">
        <v>18203</v>
      </c>
      <c r="H16958" s="7" t="s">
        <v>3096</v>
      </c>
      <c r="I16958" s="7" t="s">
        <v>17980</v>
      </c>
      <c r="J16958" s="9">
        <v>1.0</v>
      </c>
      <c r="K16958" s="9">
        <v>1.0</v>
      </c>
      <c r="L16958" s="9">
        <v>0.0</v>
      </c>
      <c r="M16958" t="str">
        <f t="shared" ref="M16958:N16958" si="16958">MID(B16958, 2,2)</f>
        <v>97</v>
      </c>
      <c r="N16958" t="str">
        <f t="shared" si="16958"/>
        <v>02</v>
      </c>
      <c r="O16958" t="str">
        <f t="shared" si="3"/>
        <v>9702</v>
      </c>
    </row>
    <row r="16959">
      <c r="A16959" s="2">
        <v>16957.0</v>
      </c>
      <c r="B16959" s="7" t="s">
        <v>66</v>
      </c>
      <c r="C16959" s="7" t="s">
        <v>68</v>
      </c>
      <c r="D16959" s="7" t="s">
        <v>17976</v>
      </c>
      <c r="E16959" s="7" t="s">
        <v>17998</v>
      </c>
      <c r="F16959" s="7" t="s">
        <v>18204</v>
      </c>
      <c r="G16959" s="7" t="s">
        <v>18205</v>
      </c>
      <c r="H16959" s="7" t="s">
        <v>3085</v>
      </c>
      <c r="I16959" s="7" t="s">
        <v>17980</v>
      </c>
      <c r="J16959" s="9">
        <v>1.0</v>
      </c>
      <c r="K16959" s="9">
        <v>1.0</v>
      </c>
      <c r="L16959" s="9">
        <v>0.0</v>
      </c>
      <c r="M16959" t="str">
        <f t="shared" ref="M16959:N16959" si="16959">MID(B16959, 2,2)</f>
        <v>97</v>
      </c>
      <c r="N16959" t="str">
        <f t="shared" si="16959"/>
        <v>02</v>
      </c>
      <c r="O16959" t="str">
        <f t="shared" si="3"/>
        <v>9702</v>
      </c>
    </row>
    <row r="16960">
      <c r="A16960" s="2">
        <v>16958.0</v>
      </c>
      <c r="B16960" s="7" t="s">
        <v>66</v>
      </c>
      <c r="C16960" s="7" t="s">
        <v>68</v>
      </c>
      <c r="D16960" s="7" t="s">
        <v>17976</v>
      </c>
      <c r="E16960" s="7" t="s">
        <v>18014</v>
      </c>
      <c r="F16960" s="7" t="s">
        <v>18206</v>
      </c>
      <c r="G16960" s="7" t="s">
        <v>18207</v>
      </c>
      <c r="H16960" s="7" t="s">
        <v>3099</v>
      </c>
      <c r="I16960" s="7" t="s">
        <v>17980</v>
      </c>
      <c r="J16960" s="9">
        <v>1.0</v>
      </c>
      <c r="K16960" s="9">
        <v>1.0</v>
      </c>
      <c r="L16960" s="9">
        <v>0.0</v>
      </c>
      <c r="M16960" t="str">
        <f t="shared" ref="M16960:N16960" si="16960">MID(B16960, 2,2)</f>
        <v>97</v>
      </c>
      <c r="N16960" t="str">
        <f t="shared" si="16960"/>
        <v>02</v>
      </c>
      <c r="O16960" t="str">
        <f t="shared" si="3"/>
        <v>9702</v>
      </c>
    </row>
    <row r="16961">
      <c r="A16961" s="2">
        <v>16959.0</v>
      </c>
      <c r="B16961" s="7" t="s">
        <v>66</v>
      </c>
      <c r="C16961" s="7" t="s">
        <v>68</v>
      </c>
      <c r="D16961" s="7" t="s">
        <v>17976</v>
      </c>
      <c r="E16961" s="7" t="s">
        <v>18014</v>
      </c>
      <c r="F16961" s="7" t="s">
        <v>18208</v>
      </c>
      <c r="G16961" s="7" t="s">
        <v>18179</v>
      </c>
      <c r="H16961" s="7" t="s">
        <v>3099</v>
      </c>
      <c r="I16961" s="7" t="s">
        <v>17980</v>
      </c>
      <c r="J16961" s="9">
        <v>1.0</v>
      </c>
      <c r="K16961" s="9">
        <v>1.0</v>
      </c>
      <c r="L16961" s="9">
        <v>0.0</v>
      </c>
      <c r="M16961" t="str">
        <f t="shared" ref="M16961:N16961" si="16961">MID(B16961, 2,2)</f>
        <v>97</v>
      </c>
      <c r="N16961" t="str">
        <f t="shared" si="16961"/>
        <v>02</v>
      </c>
      <c r="O16961" t="str">
        <f t="shared" si="3"/>
        <v>9702</v>
      </c>
    </row>
    <row r="16962">
      <c r="A16962" s="2">
        <v>16960.0</v>
      </c>
      <c r="B16962" s="7" t="s">
        <v>66</v>
      </c>
      <c r="C16962" s="7" t="s">
        <v>68</v>
      </c>
      <c r="D16962" s="7" t="s">
        <v>17976</v>
      </c>
      <c r="E16962" s="7" t="s">
        <v>18024</v>
      </c>
      <c r="F16962" s="7" t="s">
        <v>18209</v>
      </c>
      <c r="G16962" s="7" t="s">
        <v>18210</v>
      </c>
      <c r="H16962" s="7" t="s">
        <v>3052</v>
      </c>
      <c r="I16962" s="7" t="s">
        <v>17980</v>
      </c>
      <c r="J16962" s="9">
        <v>1.0</v>
      </c>
      <c r="K16962" s="9">
        <v>1.0</v>
      </c>
      <c r="L16962" s="9">
        <v>0.0</v>
      </c>
      <c r="M16962" t="str">
        <f t="shared" ref="M16962:N16962" si="16962">MID(B16962, 2,2)</f>
        <v>97</v>
      </c>
      <c r="N16962" t="str">
        <f t="shared" si="16962"/>
        <v>02</v>
      </c>
      <c r="O16962" t="str">
        <f t="shared" si="3"/>
        <v>9702</v>
      </c>
    </row>
    <row r="16963">
      <c r="A16963" s="2">
        <v>16961.0</v>
      </c>
      <c r="B16963" s="7" t="s">
        <v>66</v>
      </c>
      <c r="C16963" s="7" t="s">
        <v>68</v>
      </c>
      <c r="D16963" s="7" t="s">
        <v>17976</v>
      </c>
      <c r="E16963" s="7" t="s">
        <v>18040</v>
      </c>
      <c r="F16963" s="7" t="s">
        <v>18211</v>
      </c>
      <c r="G16963" s="7" t="s">
        <v>18212</v>
      </c>
      <c r="H16963" s="7" t="s">
        <v>3096</v>
      </c>
      <c r="I16963" s="7" t="s">
        <v>17980</v>
      </c>
      <c r="J16963" s="9">
        <v>1.0</v>
      </c>
      <c r="K16963" s="9">
        <v>1.0</v>
      </c>
      <c r="L16963" s="9">
        <v>0.0</v>
      </c>
      <c r="M16963" t="str">
        <f t="shared" ref="M16963:N16963" si="16963">MID(B16963, 2,2)</f>
        <v>97</v>
      </c>
      <c r="N16963" t="str">
        <f t="shared" si="16963"/>
        <v>02</v>
      </c>
      <c r="O16963" t="str">
        <f t="shared" si="3"/>
        <v>9702</v>
      </c>
    </row>
    <row r="16964">
      <c r="A16964" s="2">
        <v>16962.0</v>
      </c>
      <c r="B16964" s="7" t="s">
        <v>66</v>
      </c>
      <c r="C16964" s="7" t="s">
        <v>68</v>
      </c>
      <c r="D16964" s="7" t="s">
        <v>17976</v>
      </c>
      <c r="E16964" s="7" t="s">
        <v>18040</v>
      </c>
      <c r="F16964" s="7" t="s">
        <v>18213</v>
      </c>
      <c r="G16964" s="7" t="s">
        <v>18214</v>
      </c>
      <c r="H16964" s="7" t="s">
        <v>3096</v>
      </c>
      <c r="I16964" s="7" t="s">
        <v>17980</v>
      </c>
      <c r="J16964" s="9">
        <v>1.0</v>
      </c>
      <c r="K16964" s="9">
        <v>1.0</v>
      </c>
      <c r="L16964" s="9">
        <v>0.0</v>
      </c>
      <c r="M16964" t="str">
        <f t="shared" ref="M16964:N16964" si="16964">MID(B16964, 2,2)</f>
        <v>97</v>
      </c>
      <c r="N16964" t="str">
        <f t="shared" si="16964"/>
        <v>02</v>
      </c>
      <c r="O16964" t="str">
        <f t="shared" si="3"/>
        <v>9702</v>
      </c>
    </row>
    <row r="16965">
      <c r="A16965" s="2">
        <v>16963.0</v>
      </c>
      <c r="B16965" s="7" t="s">
        <v>66</v>
      </c>
      <c r="C16965" s="7" t="s">
        <v>68</v>
      </c>
      <c r="D16965" s="7" t="s">
        <v>17976</v>
      </c>
      <c r="E16965" s="7" t="s">
        <v>18040</v>
      </c>
      <c r="F16965" s="7" t="s">
        <v>18215</v>
      </c>
      <c r="G16965" s="7" t="s">
        <v>18216</v>
      </c>
      <c r="H16965" s="7" t="s">
        <v>3096</v>
      </c>
      <c r="I16965" s="7" t="s">
        <v>17980</v>
      </c>
      <c r="J16965" s="9">
        <v>1.0</v>
      </c>
      <c r="K16965" s="9">
        <v>1.0</v>
      </c>
      <c r="L16965" s="9">
        <v>0.0</v>
      </c>
      <c r="M16965" t="str">
        <f t="shared" ref="M16965:N16965" si="16965">MID(B16965, 2,2)</f>
        <v>97</v>
      </c>
      <c r="N16965" t="str">
        <f t="shared" si="16965"/>
        <v>02</v>
      </c>
      <c r="O16965" t="str">
        <f t="shared" si="3"/>
        <v>9702</v>
      </c>
    </row>
    <row r="16966">
      <c r="A16966" s="2">
        <v>16964.0</v>
      </c>
      <c r="B16966" s="7" t="s">
        <v>66</v>
      </c>
      <c r="C16966" s="7" t="s">
        <v>68</v>
      </c>
      <c r="D16966" s="7" t="s">
        <v>17976</v>
      </c>
      <c r="E16966" s="7" t="s">
        <v>18040</v>
      </c>
      <c r="F16966" s="7" t="s">
        <v>18217</v>
      </c>
      <c r="G16966" s="7" t="s">
        <v>18218</v>
      </c>
      <c r="H16966" s="7" t="s">
        <v>3096</v>
      </c>
      <c r="I16966" s="7" t="s">
        <v>17980</v>
      </c>
      <c r="J16966" s="9">
        <v>1.0</v>
      </c>
      <c r="K16966" s="9">
        <v>1.0</v>
      </c>
      <c r="L16966" s="9">
        <v>0.0</v>
      </c>
      <c r="M16966" t="str">
        <f t="shared" ref="M16966:N16966" si="16966">MID(B16966, 2,2)</f>
        <v>97</v>
      </c>
      <c r="N16966" t="str">
        <f t="shared" si="16966"/>
        <v>02</v>
      </c>
      <c r="O16966" t="str">
        <f t="shared" si="3"/>
        <v>9702</v>
      </c>
    </row>
    <row r="16967">
      <c r="A16967" s="2">
        <v>16965.0</v>
      </c>
      <c r="B16967" s="7" t="s">
        <v>66</v>
      </c>
      <c r="C16967" s="7" t="s">
        <v>68</v>
      </c>
      <c r="D16967" s="7" t="s">
        <v>17976</v>
      </c>
      <c r="E16967" s="7" t="s">
        <v>18143</v>
      </c>
      <c r="F16967" s="7" t="s">
        <v>18219</v>
      </c>
      <c r="G16967" s="7" t="s">
        <v>18220</v>
      </c>
      <c r="H16967" s="7" t="s">
        <v>3052</v>
      </c>
      <c r="I16967" s="7" t="s">
        <v>17980</v>
      </c>
      <c r="J16967" s="9">
        <v>1.0</v>
      </c>
      <c r="K16967" s="9">
        <v>1.0</v>
      </c>
      <c r="L16967" s="9">
        <v>0.0</v>
      </c>
      <c r="M16967" t="str">
        <f t="shared" ref="M16967:N16967" si="16967">MID(B16967, 2,2)</f>
        <v>97</v>
      </c>
      <c r="N16967" t="str">
        <f t="shared" si="16967"/>
        <v>02</v>
      </c>
      <c r="O16967" t="str">
        <f t="shared" si="3"/>
        <v>9702</v>
      </c>
    </row>
    <row r="16968">
      <c r="A16968" s="2">
        <v>16966.0</v>
      </c>
      <c r="B16968" s="7" t="s">
        <v>66</v>
      </c>
      <c r="C16968" s="7" t="s">
        <v>68</v>
      </c>
      <c r="D16968" s="7" t="s">
        <v>17976</v>
      </c>
      <c r="E16968" s="7" t="s">
        <v>18049</v>
      </c>
      <c r="F16968" s="7" t="s">
        <v>17991</v>
      </c>
      <c r="G16968" s="7" t="s">
        <v>17992</v>
      </c>
      <c r="H16968" s="7" t="s">
        <v>3099</v>
      </c>
      <c r="I16968" s="7" t="s">
        <v>17980</v>
      </c>
      <c r="J16968" s="9">
        <v>1.0</v>
      </c>
      <c r="K16968" s="9">
        <v>1.0</v>
      </c>
      <c r="L16968" s="9">
        <v>0.0</v>
      </c>
      <c r="M16968" t="str">
        <f t="shared" ref="M16968:N16968" si="16968">MID(B16968, 2,2)</f>
        <v>97</v>
      </c>
      <c r="N16968" t="str">
        <f t="shared" si="16968"/>
        <v>02</v>
      </c>
      <c r="O16968" t="str">
        <f t="shared" si="3"/>
        <v>9702</v>
      </c>
    </row>
    <row r="16969">
      <c r="A16969" s="2">
        <v>16967.0</v>
      </c>
      <c r="B16969" s="7" t="s">
        <v>66</v>
      </c>
      <c r="C16969" s="7" t="s">
        <v>68</v>
      </c>
      <c r="D16969" s="7" t="s">
        <v>18056</v>
      </c>
      <c r="E16969" s="7" t="s">
        <v>18057</v>
      </c>
      <c r="F16969" s="7" t="s">
        <v>18221</v>
      </c>
      <c r="G16969" s="7" t="s">
        <v>18222</v>
      </c>
      <c r="H16969" s="7" t="s">
        <v>3151</v>
      </c>
      <c r="I16969" s="7" t="s">
        <v>17636</v>
      </c>
      <c r="J16969" s="9">
        <v>1.0</v>
      </c>
      <c r="K16969" s="9">
        <v>1.0</v>
      </c>
      <c r="L16969" s="9">
        <v>0.0</v>
      </c>
      <c r="M16969" t="str">
        <f t="shared" ref="M16969:N16969" si="16969">MID(B16969, 2,2)</f>
        <v>97</v>
      </c>
      <c r="N16969" t="str">
        <f t="shared" si="16969"/>
        <v>02</v>
      </c>
      <c r="O16969" t="str">
        <f t="shared" si="3"/>
        <v>9702</v>
      </c>
    </row>
    <row r="16970">
      <c r="A16970" s="2">
        <v>16968.0</v>
      </c>
      <c r="B16970" s="7" t="s">
        <v>66</v>
      </c>
      <c r="C16970" s="7" t="s">
        <v>68</v>
      </c>
      <c r="D16970" s="7" t="s">
        <v>18056</v>
      </c>
      <c r="E16970" s="7" t="s">
        <v>18057</v>
      </c>
      <c r="F16970" s="7" t="s">
        <v>18223</v>
      </c>
      <c r="G16970" s="7" t="s">
        <v>18224</v>
      </c>
      <c r="H16970" s="7" t="s">
        <v>2965</v>
      </c>
      <c r="I16970" s="7" t="s">
        <v>17636</v>
      </c>
      <c r="J16970" s="9">
        <v>1.0</v>
      </c>
      <c r="K16970" s="9">
        <v>1.0</v>
      </c>
      <c r="L16970" s="9">
        <v>0.0</v>
      </c>
      <c r="M16970" t="str">
        <f t="shared" ref="M16970:N16970" si="16970">MID(B16970, 2,2)</f>
        <v>97</v>
      </c>
      <c r="N16970" t="str">
        <f t="shared" si="16970"/>
        <v>02</v>
      </c>
      <c r="O16970" t="str">
        <f t="shared" si="3"/>
        <v>9702</v>
      </c>
    </row>
    <row r="16971">
      <c r="A16971" s="2">
        <v>16969.0</v>
      </c>
      <c r="B16971" s="7" t="s">
        <v>66</v>
      </c>
      <c r="C16971" s="7" t="s">
        <v>68</v>
      </c>
      <c r="D16971" s="7" t="s">
        <v>18056</v>
      </c>
      <c r="E16971" s="7" t="s">
        <v>18057</v>
      </c>
      <c r="F16971" s="7" t="s">
        <v>18225</v>
      </c>
      <c r="G16971" s="7" t="s">
        <v>18226</v>
      </c>
      <c r="H16971" s="7" t="s">
        <v>2965</v>
      </c>
      <c r="I16971" s="7" t="s">
        <v>17636</v>
      </c>
      <c r="J16971" s="9">
        <v>1.0</v>
      </c>
      <c r="K16971" s="9">
        <v>1.0</v>
      </c>
      <c r="L16971" s="9">
        <v>0.0</v>
      </c>
      <c r="M16971" t="str">
        <f t="shared" ref="M16971:N16971" si="16971">MID(B16971, 2,2)</f>
        <v>97</v>
      </c>
      <c r="N16971" t="str">
        <f t="shared" si="16971"/>
        <v>02</v>
      </c>
      <c r="O16971" t="str">
        <f t="shared" si="3"/>
        <v>9702</v>
      </c>
    </row>
    <row r="16972">
      <c r="A16972" s="2">
        <v>16970.0</v>
      </c>
      <c r="B16972" s="7" t="s">
        <v>66</v>
      </c>
      <c r="C16972" s="7" t="s">
        <v>68</v>
      </c>
      <c r="D16972" s="7" t="s">
        <v>18056</v>
      </c>
      <c r="E16972" s="7" t="s">
        <v>18065</v>
      </c>
      <c r="F16972" s="7" t="s">
        <v>16790</v>
      </c>
      <c r="G16972" s="7" t="s">
        <v>16791</v>
      </c>
      <c r="H16972" s="7" t="s">
        <v>3153</v>
      </c>
      <c r="I16972" s="7" t="s">
        <v>17636</v>
      </c>
      <c r="J16972" s="9">
        <v>1.0</v>
      </c>
      <c r="K16972" s="9">
        <v>1.0</v>
      </c>
      <c r="L16972" s="9">
        <v>1.0</v>
      </c>
      <c r="M16972" t="str">
        <f t="shared" ref="M16972:N16972" si="16972">MID(B16972, 2,2)</f>
        <v>97</v>
      </c>
      <c r="N16972" t="str">
        <f t="shared" si="16972"/>
        <v>02</v>
      </c>
      <c r="O16972" t="str">
        <f t="shared" si="3"/>
        <v>9702</v>
      </c>
    </row>
    <row r="16973">
      <c r="A16973" s="2">
        <v>16971.0</v>
      </c>
      <c r="B16973" s="7" t="s">
        <v>66</v>
      </c>
      <c r="C16973" s="7" t="s">
        <v>68</v>
      </c>
      <c r="D16973" s="7" t="s">
        <v>18056</v>
      </c>
      <c r="E16973" s="7" t="s">
        <v>18165</v>
      </c>
      <c r="F16973" s="7" t="s">
        <v>16798</v>
      </c>
      <c r="G16973" s="7" t="s">
        <v>16799</v>
      </c>
      <c r="H16973" s="7" t="s">
        <v>3046</v>
      </c>
      <c r="I16973" s="7" t="s">
        <v>17636</v>
      </c>
      <c r="J16973" s="9">
        <v>1.0</v>
      </c>
      <c r="K16973" s="9">
        <v>1.0</v>
      </c>
      <c r="L16973" s="9">
        <v>0.0</v>
      </c>
      <c r="M16973" t="str">
        <f t="shared" ref="M16973:N16973" si="16973">MID(B16973, 2,2)</f>
        <v>97</v>
      </c>
      <c r="N16973" t="str">
        <f t="shared" si="16973"/>
        <v>02</v>
      </c>
      <c r="O16973" t="str">
        <f t="shared" si="3"/>
        <v>9702</v>
      </c>
    </row>
    <row r="16974">
      <c r="A16974" s="2">
        <v>16972.0</v>
      </c>
      <c r="B16974" s="7" t="s">
        <v>66</v>
      </c>
      <c r="C16974" s="7" t="s">
        <v>68</v>
      </c>
      <c r="D16974" s="7" t="s">
        <v>18056</v>
      </c>
      <c r="E16974" s="7" t="s">
        <v>18165</v>
      </c>
      <c r="F16974" s="7" t="s">
        <v>16850</v>
      </c>
      <c r="G16974" s="7" t="s">
        <v>16851</v>
      </c>
      <c r="H16974" s="7" t="s">
        <v>3046</v>
      </c>
      <c r="I16974" s="7" t="s">
        <v>17636</v>
      </c>
      <c r="J16974" s="9">
        <v>1.0</v>
      </c>
      <c r="K16974" s="9">
        <v>1.0</v>
      </c>
      <c r="L16974" s="9">
        <v>0.0</v>
      </c>
      <c r="M16974" t="str">
        <f t="shared" ref="M16974:N16974" si="16974">MID(B16974, 2,2)</f>
        <v>97</v>
      </c>
      <c r="N16974" t="str">
        <f t="shared" si="16974"/>
        <v>02</v>
      </c>
      <c r="O16974" t="str">
        <f t="shared" si="3"/>
        <v>9702</v>
      </c>
    </row>
    <row r="16975">
      <c r="A16975" s="2">
        <v>16973.0</v>
      </c>
      <c r="B16975" s="7" t="s">
        <v>66</v>
      </c>
      <c r="C16975" s="7" t="s">
        <v>68</v>
      </c>
      <c r="D16975" s="7" t="s">
        <v>18056</v>
      </c>
      <c r="E16975" s="7" t="s">
        <v>18072</v>
      </c>
      <c r="F16975" s="7" t="s">
        <v>18227</v>
      </c>
      <c r="G16975" s="7" t="s">
        <v>18228</v>
      </c>
      <c r="H16975" s="7" t="s">
        <v>2966</v>
      </c>
      <c r="I16975" s="7" t="s">
        <v>17636</v>
      </c>
      <c r="J16975" s="9">
        <v>1.0</v>
      </c>
      <c r="K16975" s="9">
        <v>1.0</v>
      </c>
      <c r="L16975" s="9">
        <v>0.0</v>
      </c>
      <c r="M16975" t="str">
        <f t="shared" ref="M16975:N16975" si="16975">MID(B16975, 2,2)</f>
        <v>97</v>
      </c>
      <c r="N16975" t="str">
        <f t="shared" si="16975"/>
        <v>02</v>
      </c>
      <c r="O16975" t="str">
        <f t="shared" si="3"/>
        <v>9702</v>
      </c>
    </row>
    <row r="16976">
      <c r="A16976" s="2">
        <v>16974.0</v>
      </c>
      <c r="B16976" s="7" t="s">
        <v>66</v>
      </c>
      <c r="C16976" s="7" t="s">
        <v>68</v>
      </c>
      <c r="D16976" s="7" t="s">
        <v>18056</v>
      </c>
      <c r="E16976" s="7" t="s">
        <v>18072</v>
      </c>
      <c r="F16976" s="7" t="s">
        <v>16771</v>
      </c>
      <c r="G16976" s="7" t="s">
        <v>16772</v>
      </c>
      <c r="H16976" s="7" t="s">
        <v>2966</v>
      </c>
      <c r="I16976" s="7" t="s">
        <v>17636</v>
      </c>
      <c r="J16976" s="9">
        <v>1.0</v>
      </c>
      <c r="K16976" s="9">
        <v>1.0</v>
      </c>
      <c r="L16976" s="9">
        <v>0.0</v>
      </c>
      <c r="M16976" t="str">
        <f t="shared" ref="M16976:N16976" si="16976">MID(B16976, 2,2)</f>
        <v>97</v>
      </c>
      <c r="N16976" t="str">
        <f t="shared" si="16976"/>
        <v>02</v>
      </c>
      <c r="O16976" t="str">
        <f t="shared" si="3"/>
        <v>9702</v>
      </c>
    </row>
    <row r="16977">
      <c r="A16977" s="2">
        <v>16975.0</v>
      </c>
      <c r="B16977" s="7" t="s">
        <v>66</v>
      </c>
      <c r="C16977" s="7" t="s">
        <v>68</v>
      </c>
      <c r="D16977" s="7" t="s">
        <v>18056</v>
      </c>
      <c r="E16977" s="7" t="s">
        <v>18072</v>
      </c>
      <c r="F16977" s="7" t="s">
        <v>16798</v>
      </c>
      <c r="G16977" s="7" t="s">
        <v>16799</v>
      </c>
      <c r="H16977" s="7" t="s">
        <v>3080</v>
      </c>
      <c r="I16977" s="7" t="s">
        <v>16676</v>
      </c>
      <c r="J16977" s="9">
        <v>1.0</v>
      </c>
      <c r="K16977" s="9">
        <v>1.0</v>
      </c>
      <c r="L16977" s="9">
        <v>0.0</v>
      </c>
      <c r="M16977" t="str">
        <f t="shared" ref="M16977:N16977" si="16977">MID(B16977, 2,2)</f>
        <v>97</v>
      </c>
      <c r="N16977" t="str">
        <f t="shared" si="16977"/>
        <v>02</v>
      </c>
      <c r="O16977" t="str">
        <f t="shared" si="3"/>
        <v>9702</v>
      </c>
    </row>
    <row r="16978">
      <c r="A16978" s="2">
        <v>16976.0</v>
      </c>
      <c r="B16978" s="7" t="s">
        <v>66</v>
      </c>
      <c r="C16978" s="7" t="s">
        <v>72</v>
      </c>
      <c r="D16978" s="7" t="s">
        <v>18229</v>
      </c>
      <c r="E16978" s="7" t="s">
        <v>18230</v>
      </c>
      <c r="F16978" s="7" t="s">
        <v>18231</v>
      </c>
      <c r="G16978" s="7" t="s">
        <v>18232</v>
      </c>
      <c r="H16978" s="7" t="s">
        <v>3357</v>
      </c>
      <c r="I16978" s="7" t="s">
        <v>18233</v>
      </c>
      <c r="J16978" s="9">
        <v>1.0</v>
      </c>
      <c r="K16978" s="9">
        <v>1.0</v>
      </c>
      <c r="L16978" s="9">
        <v>1.0</v>
      </c>
      <c r="M16978" t="str">
        <f t="shared" ref="M16978:N16978" si="16978">MID(B16978, 2,2)</f>
        <v>97</v>
      </c>
      <c r="N16978" t="str">
        <f t="shared" si="16978"/>
        <v>03</v>
      </c>
      <c r="O16978" t="str">
        <f t="shared" si="3"/>
        <v>9703</v>
      </c>
    </row>
    <row r="16979">
      <c r="A16979" s="2">
        <v>16977.0</v>
      </c>
      <c r="B16979" s="7" t="s">
        <v>66</v>
      </c>
      <c r="C16979" s="7" t="s">
        <v>72</v>
      </c>
      <c r="D16979" s="7" t="s">
        <v>18229</v>
      </c>
      <c r="E16979" s="7" t="s">
        <v>18234</v>
      </c>
      <c r="F16979" s="7" t="s">
        <v>18235</v>
      </c>
      <c r="G16979" s="7" t="s">
        <v>18236</v>
      </c>
      <c r="H16979" s="7" t="s">
        <v>3357</v>
      </c>
      <c r="I16979" s="7" t="s">
        <v>18233</v>
      </c>
      <c r="J16979" s="9">
        <v>1.0</v>
      </c>
      <c r="K16979" s="9">
        <v>1.0</v>
      </c>
      <c r="L16979" s="9">
        <v>1.0</v>
      </c>
      <c r="M16979" t="str">
        <f t="shared" ref="M16979:N16979" si="16979">MID(B16979, 2,2)</f>
        <v>97</v>
      </c>
      <c r="N16979" t="str">
        <f t="shared" si="16979"/>
        <v>03</v>
      </c>
      <c r="O16979" t="str">
        <f t="shared" si="3"/>
        <v>9703</v>
      </c>
    </row>
    <row r="16980">
      <c r="A16980" s="2">
        <v>16978.0</v>
      </c>
      <c r="B16980" s="7" t="s">
        <v>66</v>
      </c>
      <c r="C16980" s="7" t="s">
        <v>72</v>
      </c>
      <c r="D16980" s="7" t="s">
        <v>18229</v>
      </c>
      <c r="E16980" s="7" t="s">
        <v>18237</v>
      </c>
      <c r="F16980" s="7" t="s">
        <v>18238</v>
      </c>
      <c r="G16980" s="7" t="s">
        <v>18239</v>
      </c>
      <c r="H16980" s="7" t="s">
        <v>3247</v>
      </c>
      <c r="I16980" s="7" t="s">
        <v>18233</v>
      </c>
      <c r="J16980" s="9">
        <v>1.0</v>
      </c>
      <c r="K16980" s="9">
        <v>1.0</v>
      </c>
      <c r="L16980" s="9">
        <v>1.0</v>
      </c>
      <c r="M16980" t="str">
        <f t="shared" ref="M16980:N16980" si="16980">MID(B16980, 2,2)</f>
        <v>97</v>
      </c>
      <c r="N16980" t="str">
        <f t="shared" si="16980"/>
        <v>03</v>
      </c>
      <c r="O16980" t="str">
        <f t="shared" si="3"/>
        <v>9703</v>
      </c>
    </row>
    <row r="16981">
      <c r="A16981" s="2">
        <v>16979.0</v>
      </c>
      <c r="B16981" s="7" t="s">
        <v>66</v>
      </c>
      <c r="C16981" s="7" t="s">
        <v>72</v>
      </c>
      <c r="D16981" s="7" t="s">
        <v>18229</v>
      </c>
      <c r="E16981" s="7" t="s">
        <v>18240</v>
      </c>
      <c r="F16981" s="7" t="s">
        <v>6278</v>
      </c>
      <c r="G16981" s="7" t="s">
        <v>6279</v>
      </c>
      <c r="H16981" s="7" t="s">
        <v>3174</v>
      </c>
      <c r="I16981" s="7" t="s">
        <v>18233</v>
      </c>
      <c r="J16981" s="9">
        <v>1.0</v>
      </c>
      <c r="K16981" s="9">
        <v>1.0</v>
      </c>
      <c r="L16981" s="9">
        <v>1.0</v>
      </c>
      <c r="M16981" t="str">
        <f t="shared" ref="M16981:N16981" si="16981">MID(B16981, 2,2)</f>
        <v>97</v>
      </c>
      <c r="N16981" t="str">
        <f t="shared" si="16981"/>
        <v>03</v>
      </c>
      <c r="O16981" t="str">
        <f t="shared" si="3"/>
        <v>9703</v>
      </c>
    </row>
    <row r="16982">
      <c r="A16982" s="2">
        <v>16980.0</v>
      </c>
      <c r="B16982" s="7" t="s">
        <v>66</v>
      </c>
      <c r="C16982" s="7" t="s">
        <v>72</v>
      </c>
      <c r="D16982" s="7" t="s">
        <v>18241</v>
      </c>
      <c r="E16982" s="7" t="s">
        <v>18242</v>
      </c>
      <c r="F16982" s="7" t="s">
        <v>153</v>
      </c>
      <c r="G16982" s="7" t="s">
        <v>131</v>
      </c>
      <c r="H16982" s="7" t="s">
        <v>3324</v>
      </c>
      <c r="I16982" s="7" t="s">
        <v>18243</v>
      </c>
      <c r="J16982" s="9">
        <v>1.0</v>
      </c>
      <c r="K16982" s="9">
        <v>1.0</v>
      </c>
      <c r="L16982" s="9">
        <v>1.0</v>
      </c>
      <c r="M16982" t="str">
        <f t="shared" ref="M16982:N16982" si="16982">MID(B16982, 2,2)</f>
        <v>97</v>
      </c>
      <c r="N16982" t="str">
        <f t="shared" si="16982"/>
        <v>03</v>
      </c>
      <c r="O16982" t="str">
        <f t="shared" si="3"/>
        <v>9703</v>
      </c>
    </row>
    <row r="16983">
      <c r="A16983" s="2">
        <v>16981.0</v>
      </c>
      <c r="B16983" s="7" t="s">
        <v>66</v>
      </c>
      <c r="C16983" s="7" t="s">
        <v>72</v>
      </c>
      <c r="D16983" s="7" t="s">
        <v>18241</v>
      </c>
      <c r="E16983" s="7" t="s">
        <v>18244</v>
      </c>
      <c r="F16983" s="7" t="s">
        <v>18245</v>
      </c>
      <c r="G16983" s="7" t="s">
        <v>18246</v>
      </c>
      <c r="H16983" s="7" t="s">
        <v>3165</v>
      </c>
      <c r="I16983" s="7" t="s">
        <v>18243</v>
      </c>
      <c r="J16983" s="9">
        <v>1.0</v>
      </c>
      <c r="K16983" s="9">
        <v>1.0</v>
      </c>
      <c r="L16983" s="9">
        <v>1.0</v>
      </c>
      <c r="M16983" t="str">
        <f t="shared" ref="M16983:N16983" si="16983">MID(B16983, 2,2)</f>
        <v>97</v>
      </c>
      <c r="N16983" t="str">
        <f t="shared" si="16983"/>
        <v>03</v>
      </c>
      <c r="O16983" t="str">
        <f t="shared" si="3"/>
        <v>9703</v>
      </c>
    </row>
    <row r="16984">
      <c r="A16984" s="2">
        <v>16982.0</v>
      </c>
      <c r="B16984" s="7" t="s">
        <v>66</v>
      </c>
      <c r="C16984" s="7" t="s">
        <v>72</v>
      </c>
      <c r="D16984" s="7" t="s">
        <v>18229</v>
      </c>
      <c r="E16984" s="7" t="s">
        <v>18247</v>
      </c>
      <c r="F16984" s="7" t="s">
        <v>18248</v>
      </c>
      <c r="G16984" s="7" t="s">
        <v>18249</v>
      </c>
      <c r="H16984" s="7" t="s">
        <v>3247</v>
      </c>
      <c r="I16984" s="7" t="s">
        <v>18233</v>
      </c>
      <c r="J16984" s="9">
        <v>1.0</v>
      </c>
      <c r="K16984" s="9">
        <v>1.0</v>
      </c>
      <c r="L16984" s="9">
        <v>1.0</v>
      </c>
      <c r="M16984" t="str">
        <f t="shared" ref="M16984:N16984" si="16984">MID(B16984, 2,2)</f>
        <v>97</v>
      </c>
      <c r="N16984" t="str">
        <f t="shared" si="16984"/>
        <v>03</v>
      </c>
      <c r="O16984" t="str">
        <f t="shared" si="3"/>
        <v>9703</v>
      </c>
    </row>
    <row r="16985">
      <c r="A16985" s="2">
        <v>16983.0</v>
      </c>
      <c r="B16985" s="7" t="s">
        <v>66</v>
      </c>
      <c r="C16985" s="7" t="s">
        <v>72</v>
      </c>
      <c r="D16985" s="7" t="s">
        <v>18229</v>
      </c>
      <c r="E16985" s="7" t="s">
        <v>18250</v>
      </c>
      <c r="F16985" s="7" t="s">
        <v>6278</v>
      </c>
      <c r="G16985" s="7" t="s">
        <v>6279</v>
      </c>
      <c r="H16985" s="7" t="s">
        <v>3174</v>
      </c>
      <c r="I16985" s="7" t="s">
        <v>18233</v>
      </c>
      <c r="J16985" s="9">
        <v>1.0</v>
      </c>
      <c r="K16985" s="9">
        <v>1.0</v>
      </c>
      <c r="L16985" s="9">
        <v>1.0</v>
      </c>
      <c r="M16985" t="str">
        <f t="shared" ref="M16985:N16985" si="16985">MID(B16985, 2,2)</f>
        <v>97</v>
      </c>
      <c r="N16985" t="str">
        <f t="shared" si="16985"/>
        <v>03</v>
      </c>
      <c r="O16985" t="str">
        <f t="shared" si="3"/>
        <v>9703</v>
      </c>
    </row>
    <row r="16986">
      <c r="A16986" s="2">
        <v>16984.0</v>
      </c>
      <c r="B16986" s="7" t="s">
        <v>66</v>
      </c>
      <c r="C16986" s="7" t="s">
        <v>72</v>
      </c>
      <c r="D16986" s="7" t="s">
        <v>18241</v>
      </c>
      <c r="E16986" s="7" t="s">
        <v>18251</v>
      </c>
      <c r="F16986" s="7" t="s">
        <v>130</v>
      </c>
      <c r="G16986" s="7" t="s">
        <v>131</v>
      </c>
      <c r="H16986" s="7" t="s">
        <v>3193</v>
      </c>
      <c r="I16986" s="7" t="s">
        <v>18243</v>
      </c>
      <c r="J16986" s="9">
        <v>1.0</v>
      </c>
      <c r="K16986" s="9">
        <v>1.0</v>
      </c>
      <c r="L16986" s="9">
        <v>1.0</v>
      </c>
      <c r="M16986" t="str">
        <f t="shared" ref="M16986:N16986" si="16986">MID(B16986, 2,2)</f>
        <v>97</v>
      </c>
      <c r="N16986" t="str">
        <f t="shared" si="16986"/>
        <v>03</v>
      </c>
      <c r="O16986" t="str">
        <f t="shared" si="3"/>
        <v>9703</v>
      </c>
    </row>
    <row r="16987">
      <c r="A16987" s="2">
        <v>16985.0</v>
      </c>
      <c r="B16987" s="7" t="s">
        <v>66</v>
      </c>
      <c r="C16987" s="7" t="s">
        <v>72</v>
      </c>
      <c r="D16987" s="7" t="s">
        <v>18241</v>
      </c>
      <c r="E16987" s="7" t="s">
        <v>18252</v>
      </c>
      <c r="F16987" s="7" t="s">
        <v>18245</v>
      </c>
      <c r="G16987" s="7" t="s">
        <v>18246</v>
      </c>
      <c r="H16987" s="7" t="s">
        <v>3165</v>
      </c>
      <c r="I16987" s="7" t="s">
        <v>18243</v>
      </c>
      <c r="J16987" s="9">
        <v>1.0</v>
      </c>
      <c r="K16987" s="9">
        <v>1.0</v>
      </c>
      <c r="L16987" s="9">
        <v>1.0</v>
      </c>
      <c r="M16987" t="str">
        <f t="shared" ref="M16987:N16987" si="16987">MID(B16987, 2,2)</f>
        <v>97</v>
      </c>
      <c r="N16987" t="str">
        <f t="shared" si="16987"/>
        <v>03</v>
      </c>
      <c r="O16987" t="str">
        <f t="shared" si="3"/>
        <v>9703</v>
      </c>
    </row>
    <row r="16988">
      <c r="A16988" s="2">
        <v>16986.0</v>
      </c>
      <c r="B16988" s="7" t="s">
        <v>66</v>
      </c>
      <c r="C16988" s="7" t="s">
        <v>72</v>
      </c>
      <c r="D16988" s="7" t="s">
        <v>18229</v>
      </c>
      <c r="E16988" s="7" t="s">
        <v>18253</v>
      </c>
      <c r="F16988" s="7" t="s">
        <v>6278</v>
      </c>
      <c r="G16988" s="7" t="s">
        <v>6279</v>
      </c>
      <c r="H16988" s="7" t="s">
        <v>3358</v>
      </c>
      <c r="I16988" s="7" t="s">
        <v>18233</v>
      </c>
      <c r="J16988" s="9">
        <v>1.0</v>
      </c>
      <c r="K16988" s="9">
        <v>1.0</v>
      </c>
      <c r="L16988" s="9">
        <v>1.0</v>
      </c>
      <c r="M16988" t="str">
        <f t="shared" ref="M16988:N16988" si="16988">MID(B16988, 2,2)</f>
        <v>97</v>
      </c>
      <c r="N16988" t="str">
        <f t="shared" si="16988"/>
        <v>03</v>
      </c>
      <c r="O16988" t="str">
        <f t="shared" si="3"/>
        <v>9703</v>
      </c>
    </row>
    <row r="16989">
      <c r="A16989" s="2">
        <v>16987.0</v>
      </c>
      <c r="B16989" s="7" t="s">
        <v>66</v>
      </c>
      <c r="C16989" s="7" t="s">
        <v>72</v>
      </c>
      <c r="D16989" s="7" t="s">
        <v>18229</v>
      </c>
      <c r="E16989" s="7" t="s">
        <v>18254</v>
      </c>
      <c r="F16989" s="7" t="s">
        <v>6278</v>
      </c>
      <c r="G16989" s="7" t="s">
        <v>6279</v>
      </c>
      <c r="H16989" s="7" t="s">
        <v>3358</v>
      </c>
      <c r="I16989" s="7" t="s">
        <v>18233</v>
      </c>
      <c r="J16989" s="9">
        <v>1.0</v>
      </c>
      <c r="K16989" s="9">
        <v>1.0</v>
      </c>
      <c r="L16989" s="9">
        <v>1.0</v>
      </c>
      <c r="M16989" t="str">
        <f t="shared" ref="M16989:N16989" si="16989">MID(B16989, 2,2)</f>
        <v>97</v>
      </c>
      <c r="N16989" t="str">
        <f t="shared" si="16989"/>
        <v>03</v>
      </c>
      <c r="O16989" t="str">
        <f t="shared" si="3"/>
        <v>9703</v>
      </c>
    </row>
    <row r="16990">
      <c r="A16990" s="2">
        <v>16988.0</v>
      </c>
      <c r="B16990" s="7" t="s">
        <v>66</v>
      </c>
      <c r="C16990" s="7" t="s">
        <v>72</v>
      </c>
      <c r="D16990" s="7" t="s">
        <v>18241</v>
      </c>
      <c r="E16990" s="7" t="s">
        <v>18255</v>
      </c>
      <c r="F16990" s="7" t="s">
        <v>18245</v>
      </c>
      <c r="G16990" s="7" t="s">
        <v>18246</v>
      </c>
      <c r="H16990" s="7" t="s">
        <v>3216</v>
      </c>
      <c r="I16990" s="7" t="s">
        <v>18243</v>
      </c>
      <c r="J16990" s="9">
        <v>1.0</v>
      </c>
      <c r="K16990" s="9">
        <v>1.0</v>
      </c>
      <c r="L16990" s="9">
        <v>1.0</v>
      </c>
      <c r="M16990" t="str">
        <f t="shared" ref="M16990:N16990" si="16990">MID(B16990, 2,2)</f>
        <v>97</v>
      </c>
      <c r="N16990" t="str">
        <f t="shared" si="16990"/>
        <v>03</v>
      </c>
      <c r="O16990" t="str">
        <f t="shared" si="3"/>
        <v>9703</v>
      </c>
    </row>
    <row r="16991">
      <c r="A16991" s="2">
        <v>16989.0</v>
      </c>
      <c r="B16991" s="7" t="s">
        <v>66</v>
      </c>
      <c r="C16991" s="7" t="s">
        <v>72</v>
      </c>
      <c r="D16991" s="7" t="s">
        <v>18241</v>
      </c>
      <c r="E16991" s="7" t="s">
        <v>18256</v>
      </c>
      <c r="F16991" s="7" t="s">
        <v>130</v>
      </c>
      <c r="G16991" s="7" t="s">
        <v>131</v>
      </c>
      <c r="H16991" s="7" t="s">
        <v>3165</v>
      </c>
      <c r="I16991" s="7" t="s">
        <v>18243</v>
      </c>
      <c r="J16991" s="9">
        <v>1.0</v>
      </c>
      <c r="K16991" s="9">
        <v>1.0</v>
      </c>
      <c r="L16991" s="9">
        <v>1.0</v>
      </c>
      <c r="M16991" t="str">
        <f t="shared" ref="M16991:N16991" si="16991">MID(B16991, 2,2)</f>
        <v>97</v>
      </c>
      <c r="N16991" t="str">
        <f t="shared" si="16991"/>
        <v>03</v>
      </c>
      <c r="O16991" t="str">
        <f t="shared" si="3"/>
        <v>9703</v>
      </c>
    </row>
    <row r="16992">
      <c r="A16992" s="2">
        <v>16990.0</v>
      </c>
      <c r="B16992" s="7" t="s">
        <v>66</v>
      </c>
      <c r="C16992" s="7" t="s">
        <v>72</v>
      </c>
      <c r="D16992" s="7" t="s">
        <v>18241</v>
      </c>
      <c r="E16992" s="7" t="s">
        <v>18242</v>
      </c>
      <c r="F16992" s="7" t="s">
        <v>18257</v>
      </c>
      <c r="G16992" s="7" t="s">
        <v>18246</v>
      </c>
      <c r="H16992" s="7" t="s">
        <v>3193</v>
      </c>
      <c r="I16992" s="7" t="s">
        <v>18243</v>
      </c>
      <c r="J16992" s="9">
        <v>1.0</v>
      </c>
      <c r="K16992" s="9">
        <v>1.0</v>
      </c>
      <c r="L16992" s="9">
        <v>1.0</v>
      </c>
      <c r="M16992" t="str">
        <f t="shared" ref="M16992:N16992" si="16992">MID(B16992, 2,2)</f>
        <v>97</v>
      </c>
      <c r="N16992" t="str">
        <f t="shared" si="16992"/>
        <v>03</v>
      </c>
      <c r="O16992" t="str">
        <f t="shared" si="3"/>
        <v>9703</v>
      </c>
    </row>
    <row r="16993">
      <c r="A16993" s="2">
        <v>16991.0</v>
      </c>
      <c r="B16993" s="7" t="s">
        <v>66</v>
      </c>
      <c r="C16993" s="7" t="s">
        <v>72</v>
      </c>
      <c r="D16993" s="7" t="s">
        <v>18241</v>
      </c>
      <c r="E16993" s="7" t="s">
        <v>18242</v>
      </c>
      <c r="F16993" s="7" t="s">
        <v>748</v>
      </c>
      <c r="G16993" s="7" t="s">
        <v>99</v>
      </c>
      <c r="H16993" s="7" t="s">
        <v>3324</v>
      </c>
      <c r="I16993" s="7" t="s">
        <v>18243</v>
      </c>
      <c r="J16993" s="9">
        <v>1.0</v>
      </c>
      <c r="K16993" s="9">
        <v>1.0</v>
      </c>
      <c r="L16993" s="9">
        <v>1.0</v>
      </c>
      <c r="M16993" t="str">
        <f t="shared" ref="M16993:N16993" si="16993">MID(B16993, 2,2)</f>
        <v>97</v>
      </c>
      <c r="N16993" t="str">
        <f t="shared" si="16993"/>
        <v>03</v>
      </c>
      <c r="O16993" t="str">
        <f t="shared" si="3"/>
        <v>9703</v>
      </c>
    </row>
    <row r="16994">
      <c r="A16994" s="2">
        <v>16992.0</v>
      </c>
      <c r="B16994" s="7" t="s">
        <v>66</v>
      </c>
      <c r="C16994" s="7" t="s">
        <v>72</v>
      </c>
      <c r="D16994" s="7" t="s">
        <v>18241</v>
      </c>
      <c r="E16994" s="7" t="s">
        <v>18258</v>
      </c>
      <c r="F16994" s="7" t="s">
        <v>130</v>
      </c>
      <c r="G16994" s="7" t="s">
        <v>131</v>
      </c>
      <c r="H16994" s="7" t="s">
        <v>3162</v>
      </c>
      <c r="I16994" s="7" t="s">
        <v>18243</v>
      </c>
      <c r="J16994" s="9">
        <v>1.0</v>
      </c>
      <c r="K16994" s="9">
        <v>1.0</v>
      </c>
      <c r="L16994" s="9">
        <v>1.0</v>
      </c>
      <c r="M16994" t="str">
        <f t="shared" ref="M16994:N16994" si="16994">MID(B16994, 2,2)</f>
        <v>97</v>
      </c>
      <c r="N16994" t="str">
        <f t="shared" si="16994"/>
        <v>03</v>
      </c>
      <c r="O16994" t="str">
        <f t="shared" si="3"/>
        <v>9703</v>
      </c>
    </row>
    <row r="16995">
      <c r="A16995" s="2">
        <v>16993.0</v>
      </c>
      <c r="B16995" s="7" t="s">
        <v>66</v>
      </c>
      <c r="C16995" s="7" t="s">
        <v>72</v>
      </c>
      <c r="D16995" s="7" t="s">
        <v>18241</v>
      </c>
      <c r="E16995" s="7" t="s">
        <v>18256</v>
      </c>
      <c r="F16995" s="7" t="s">
        <v>18259</v>
      </c>
      <c r="G16995" s="7" t="s">
        <v>18246</v>
      </c>
      <c r="H16995" s="7" t="s">
        <v>3333</v>
      </c>
      <c r="I16995" s="7" t="s">
        <v>18243</v>
      </c>
      <c r="J16995" s="9">
        <v>1.0</v>
      </c>
      <c r="K16995" s="9">
        <v>1.0</v>
      </c>
      <c r="L16995" s="9">
        <v>1.0</v>
      </c>
      <c r="M16995" t="str">
        <f t="shared" ref="M16995:N16995" si="16995">MID(B16995, 2,2)</f>
        <v>97</v>
      </c>
      <c r="N16995" t="str">
        <f t="shared" si="16995"/>
        <v>03</v>
      </c>
      <c r="O16995" t="str">
        <f t="shared" si="3"/>
        <v>9703</v>
      </c>
    </row>
    <row r="16996">
      <c r="A16996" s="2">
        <v>16994.0</v>
      </c>
      <c r="B16996" s="7" t="s">
        <v>66</v>
      </c>
      <c r="C16996" s="7" t="s">
        <v>72</v>
      </c>
      <c r="D16996" s="7" t="s">
        <v>18260</v>
      </c>
      <c r="E16996" s="7" t="s">
        <v>18261</v>
      </c>
      <c r="F16996" s="7" t="s">
        <v>15047</v>
      </c>
      <c r="G16996" s="7" t="s">
        <v>6279</v>
      </c>
      <c r="H16996" s="7" t="s">
        <v>3364</v>
      </c>
      <c r="I16996" s="7" t="s">
        <v>18262</v>
      </c>
      <c r="J16996" s="9">
        <v>1.0</v>
      </c>
      <c r="K16996" s="9">
        <v>1.0</v>
      </c>
      <c r="L16996" s="9">
        <v>1.0</v>
      </c>
      <c r="M16996" t="str">
        <f t="shared" ref="M16996:N16996" si="16996">MID(B16996, 2,2)</f>
        <v>97</v>
      </c>
      <c r="N16996" t="str">
        <f t="shared" si="16996"/>
        <v>03</v>
      </c>
      <c r="O16996" t="str">
        <f t="shared" si="3"/>
        <v>9703</v>
      </c>
    </row>
    <row r="16997">
      <c r="A16997" s="2">
        <v>16995.0</v>
      </c>
      <c r="B16997" s="7" t="s">
        <v>66</v>
      </c>
      <c r="C16997" s="7" t="s">
        <v>72</v>
      </c>
      <c r="D16997" s="7" t="s">
        <v>18241</v>
      </c>
      <c r="E16997" s="7" t="s">
        <v>18263</v>
      </c>
      <c r="F16997" s="7" t="s">
        <v>18245</v>
      </c>
      <c r="G16997" s="7" t="s">
        <v>18246</v>
      </c>
      <c r="H16997" s="7" t="s">
        <v>3373</v>
      </c>
      <c r="I16997" s="7" t="s">
        <v>18243</v>
      </c>
      <c r="J16997" s="9">
        <v>1.0</v>
      </c>
      <c r="K16997" s="9">
        <v>1.0</v>
      </c>
      <c r="L16997" s="9">
        <v>1.0</v>
      </c>
      <c r="M16997" t="str">
        <f t="shared" ref="M16997:N16997" si="16997">MID(B16997, 2,2)</f>
        <v>97</v>
      </c>
      <c r="N16997" t="str">
        <f t="shared" si="16997"/>
        <v>03</v>
      </c>
      <c r="O16997" t="str">
        <f t="shared" si="3"/>
        <v>9703</v>
      </c>
    </row>
    <row r="16998">
      <c r="A16998" s="2">
        <v>16996.0</v>
      </c>
      <c r="B16998" s="7" t="s">
        <v>66</v>
      </c>
      <c r="C16998" s="7" t="s">
        <v>72</v>
      </c>
      <c r="D16998" s="7" t="s">
        <v>18241</v>
      </c>
      <c r="E16998" s="7" t="s">
        <v>18264</v>
      </c>
      <c r="F16998" s="7" t="s">
        <v>130</v>
      </c>
      <c r="G16998" s="7" t="s">
        <v>131</v>
      </c>
      <c r="H16998" s="7" t="s">
        <v>3166</v>
      </c>
      <c r="I16998" s="7" t="s">
        <v>18243</v>
      </c>
      <c r="J16998" s="9">
        <v>1.0</v>
      </c>
      <c r="K16998" s="9">
        <v>1.0</v>
      </c>
      <c r="L16998" s="9">
        <v>1.0</v>
      </c>
      <c r="M16998" t="str">
        <f t="shared" ref="M16998:N16998" si="16998">MID(B16998, 2,2)</f>
        <v>97</v>
      </c>
      <c r="N16998" t="str">
        <f t="shared" si="16998"/>
        <v>03</v>
      </c>
      <c r="O16998" t="str">
        <f t="shared" si="3"/>
        <v>9703</v>
      </c>
    </row>
    <row r="16999">
      <c r="A16999" s="2">
        <v>16997.0</v>
      </c>
      <c r="B16999" s="7" t="s">
        <v>66</v>
      </c>
      <c r="C16999" s="7" t="s">
        <v>72</v>
      </c>
      <c r="D16999" s="7" t="s">
        <v>18241</v>
      </c>
      <c r="E16999" s="7" t="s">
        <v>18251</v>
      </c>
      <c r="F16999" s="7" t="s">
        <v>18259</v>
      </c>
      <c r="G16999" s="7" t="s">
        <v>18246</v>
      </c>
      <c r="H16999" s="7" t="s">
        <v>3216</v>
      </c>
      <c r="I16999" s="7" t="s">
        <v>18243</v>
      </c>
      <c r="J16999" s="9">
        <v>1.0</v>
      </c>
      <c r="K16999" s="9">
        <v>1.0</v>
      </c>
      <c r="L16999" s="9">
        <v>1.0</v>
      </c>
      <c r="M16999" t="str">
        <f t="shared" ref="M16999:N16999" si="16999">MID(B16999, 2,2)</f>
        <v>97</v>
      </c>
      <c r="N16999" t="str">
        <f t="shared" si="16999"/>
        <v>03</v>
      </c>
      <c r="O16999" t="str">
        <f t="shared" si="3"/>
        <v>9703</v>
      </c>
    </row>
    <row r="17000">
      <c r="A17000" s="2">
        <v>16998.0</v>
      </c>
      <c r="B17000" s="7" t="s">
        <v>66</v>
      </c>
      <c r="C17000" s="7" t="s">
        <v>72</v>
      </c>
      <c r="D17000" s="7" t="s">
        <v>18260</v>
      </c>
      <c r="E17000" s="7" t="s">
        <v>18265</v>
      </c>
      <c r="F17000" s="7" t="s">
        <v>18266</v>
      </c>
      <c r="G17000" s="7" t="s">
        <v>18267</v>
      </c>
      <c r="H17000" s="7" t="s">
        <v>3270</v>
      </c>
      <c r="I17000" s="7" t="s">
        <v>18262</v>
      </c>
      <c r="J17000" s="9">
        <v>1.0</v>
      </c>
      <c r="K17000" s="9">
        <v>1.0</v>
      </c>
      <c r="L17000" s="9">
        <v>1.0</v>
      </c>
      <c r="M17000" t="str">
        <f t="shared" ref="M17000:N17000" si="17000">MID(B17000, 2,2)</f>
        <v>97</v>
      </c>
      <c r="N17000" t="str">
        <f t="shared" si="17000"/>
        <v>03</v>
      </c>
      <c r="O17000" t="str">
        <f t="shared" si="3"/>
        <v>9703</v>
      </c>
    </row>
    <row r="17001">
      <c r="A17001" s="2">
        <v>16999.0</v>
      </c>
      <c r="B17001" s="7" t="s">
        <v>66</v>
      </c>
      <c r="C17001" s="7" t="s">
        <v>72</v>
      </c>
      <c r="D17001" s="7" t="s">
        <v>18241</v>
      </c>
      <c r="E17001" s="7" t="s">
        <v>18268</v>
      </c>
      <c r="F17001" s="7" t="s">
        <v>18245</v>
      </c>
      <c r="G17001" s="7" t="s">
        <v>18246</v>
      </c>
      <c r="H17001" s="7" t="s">
        <v>3248</v>
      </c>
      <c r="I17001" s="7" t="s">
        <v>18243</v>
      </c>
      <c r="J17001" s="9">
        <v>1.0</v>
      </c>
      <c r="K17001" s="9">
        <v>1.0</v>
      </c>
      <c r="L17001" s="9">
        <v>1.0</v>
      </c>
      <c r="M17001" t="str">
        <f t="shared" ref="M17001:N17001" si="17001">MID(B17001, 2,2)</f>
        <v>97</v>
      </c>
      <c r="N17001" t="str">
        <f t="shared" si="17001"/>
        <v>03</v>
      </c>
      <c r="O17001" t="str">
        <f t="shared" si="3"/>
        <v>9703</v>
      </c>
    </row>
    <row r="17002">
      <c r="A17002" s="2">
        <v>17000.0</v>
      </c>
      <c r="B17002" s="7" t="s">
        <v>66</v>
      </c>
      <c r="C17002" s="7" t="s">
        <v>72</v>
      </c>
      <c r="D17002" s="7" t="s">
        <v>18241</v>
      </c>
      <c r="E17002" s="7" t="s">
        <v>18264</v>
      </c>
      <c r="F17002" s="7" t="s">
        <v>18259</v>
      </c>
      <c r="G17002" s="7" t="s">
        <v>18246</v>
      </c>
      <c r="H17002" s="7" t="s">
        <v>3166</v>
      </c>
      <c r="I17002" s="7" t="s">
        <v>18243</v>
      </c>
      <c r="J17002" s="9">
        <v>1.0</v>
      </c>
      <c r="K17002" s="9">
        <v>1.0</v>
      </c>
      <c r="L17002" s="9">
        <v>1.0</v>
      </c>
      <c r="M17002" t="str">
        <f t="shared" ref="M17002:N17002" si="17002">MID(B17002, 2,2)</f>
        <v>97</v>
      </c>
      <c r="N17002" t="str">
        <f t="shared" si="17002"/>
        <v>03</v>
      </c>
      <c r="O17002" t="str">
        <f t="shared" si="3"/>
        <v>9703</v>
      </c>
    </row>
    <row r="17003">
      <c r="A17003" s="2">
        <v>17001.0</v>
      </c>
      <c r="B17003" s="7" t="s">
        <v>66</v>
      </c>
      <c r="C17003" s="7" t="s">
        <v>72</v>
      </c>
      <c r="D17003" s="7" t="s">
        <v>18241</v>
      </c>
      <c r="E17003" s="7" t="s">
        <v>18258</v>
      </c>
      <c r="F17003" s="7" t="s">
        <v>18259</v>
      </c>
      <c r="G17003" s="7" t="s">
        <v>18246</v>
      </c>
      <c r="H17003" s="7" t="s">
        <v>3162</v>
      </c>
      <c r="I17003" s="7" t="s">
        <v>18243</v>
      </c>
      <c r="J17003" s="9">
        <v>1.0</v>
      </c>
      <c r="K17003" s="9">
        <v>1.0</v>
      </c>
      <c r="L17003" s="9">
        <v>1.0</v>
      </c>
      <c r="M17003" t="str">
        <f t="shared" ref="M17003:N17003" si="17003">MID(B17003, 2,2)</f>
        <v>97</v>
      </c>
      <c r="N17003" t="str">
        <f t="shared" si="17003"/>
        <v>03</v>
      </c>
      <c r="O17003" t="str">
        <f t="shared" si="3"/>
        <v>9703</v>
      </c>
    </row>
    <row r="17004">
      <c r="A17004" s="2">
        <v>17002.0</v>
      </c>
      <c r="B17004" s="7" t="s">
        <v>66</v>
      </c>
      <c r="C17004" s="7" t="s">
        <v>72</v>
      </c>
      <c r="D17004" s="7" t="s">
        <v>18260</v>
      </c>
      <c r="E17004" s="7" t="s">
        <v>18269</v>
      </c>
      <c r="F17004" s="7" t="s">
        <v>18270</v>
      </c>
      <c r="G17004" s="7" t="s">
        <v>18271</v>
      </c>
      <c r="H17004" s="7" t="s">
        <v>3322</v>
      </c>
      <c r="I17004" s="7" t="s">
        <v>18262</v>
      </c>
      <c r="J17004" s="9">
        <v>1.0</v>
      </c>
      <c r="K17004" s="9">
        <v>1.0</v>
      </c>
      <c r="L17004" s="9">
        <v>1.0</v>
      </c>
      <c r="M17004" t="str">
        <f t="shared" ref="M17004:N17004" si="17004">MID(B17004, 2,2)</f>
        <v>97</v>
      </c>
      <c r="N17004" t="str">
        <f t="shared" si="17004"/>
        <v>03</v>
      </c>
      <c r="O17004" t="str">
        <f t="shared" si="3"/>
        <v>9703</v>
      </c>
    </row>
    <row r="17005">
      <c r="A17005" s="2">
        <v>17003.0</v>
      </c>
      <c r="B17005" s="7" t="s">
        <v>66</v>
      </c>
      <c r="C17005" s="7" t="s">
        <v>72</v>
      </c>
      <c r="D17005" s="7" t="s">
        <v>18260</v>
      </c>
      <c r="E17005" s="7" t="s">
        <v>18272</v>
      </c>
      <c r="F17005" s="7" t="s">
        <v>15047</v>
      </c>
      <c r="G17005" s="7" t="s">
        <v>6279</v>
      </c>
      <c r="H17005" s="7" t="s">
        <v>3286</v>
      </c>
      <c r="I17005" s="7" t="s">
        <v>18262</v>
      </c>
      <c r="J17005" s="9">
        <v>1.0</v>
      </c>
      <c r="K17005" s="9">
        <v>1.0</v>
      </c>
      <c r="L17005" s="9">
        <v>1.0</v>
      </c>
      <c r="M17005" t="str">
        <f t="shared" ref="M17005:N17005" si="17005">MID(B17005, 2,2)</f>
        <v>97</v>
      </c>
      <c r="N17005" t="str">
        <f t="shared" si="17005"/>
        <v>03</v>
      </c>
      <c r="O17005" t="str">
        <f t="shared" si="3"/>
        <v>9703</v>
      </c>
    </row>
    <row r="17006">
      <c r="A17006" s="2">
        <v>17004.0</v>
      </c>
      <c r="B17006" s="7" t="s">
        <v>66</v>
      </c>
      <c r="C17006" s="7" t="s">
        <v>72</v>
      </c>
      <c r="D17006" s="7" t="s">
        <v>18260</v>
      </c>
      <c r="E17006" s="7" t="s">
        <v>18273</v>
      </c>
      <c r="F17006" s="7" t="s">
        <v>6278</v>
      </c>
      <c r="G17006" s="7" t="s">
        <v>6279</v>
      </c>
      <c r="H17006" s="7" t="s">
        <v>3270</v>
      </c>
      <c r="I17006" s="7" t="s">
        <v>18262</v>
      </c>
      <c r="J17006" s="9">
        <v>1.0</v>
      </c>
      <c r="K17006" s="9">
        <v>1.0</v>
      </c>
      <c r="L17006" s="9">
        <v>1.0</v>
      </c>
      <c r="M17006" t="str">
        <f t="shared" ref="M17006:N17006" si="17006">MID(B17006, 2,2)</f>
        <v>97</v>
      </c>
      <c r="N17006" t="str">
        <f t="shared" si="17006"/>
        <v>03</v>
      </c>
      <c r="O17006" t="str">
        <f t="shared" si="3"/>
        <v>9703</v>
      </c>
    </row>
    <row r="17007">
      <c r="A17007" s="2">
        <v>17005.0</v>
      </c>
      <c r="B17007" s="7" t="s">
        <v>66</v>
      </c>
      <c r="C17007" s="7" t="s">
        <v>72</v>
      </c>
      <c r="D17007" s="7" t="s">
        <v>18241</v>
      </c>
      <c r="E17007" s="7" t="s">
        <v>18274</v>
      </c>
      <c r="F17007" s="7" t="s">
        <v>18245</v>
      </c>
      <c r="G17007" s="7" t="s">
        <v>18246</v>
      </c>
      <c r="H17007" s="7" t="s">
        <v>3373</v>
      </c>
      <c r="I17007" s="7" t="s">
        <v>18243</v>
      </c>
      <c r="J17007" s="9">
        <v>1.0</v>
      </c>
      <c r="K17007" s="9">
        <v>1.0</v>
      </c>
      <c r="L17007" s="9">
        <v>1.0</v>
      </c>
      <c r="M17007" t="str">
        <f t="shared" ref="M17007:N17007" si="17007">MID(B17007, 2,2)</f>
        <v>97</v>
      </c>
      <c r="N17007" t="str">
        <f t="shared" si="17007"/>
        <v>03</v>
      </c>
      <c r="O17007" t="str">
        <f t="shared" si="3"/>
        <v>9703</v>
      </c>
    </row>
    <row r="17008">
      <c r="A17008" s="2">
        <v>17006.0</v>
      </c>
      <c r="B17008" s="7" t="s">
        <v>66</v>
      </c>
      <c r="C17008" s="7" t="s">
        <v>72</v>
      </c>
      <c r="D17008" s="7" t="s">
        <v>18275</v>
      </c>
      <c r="E17008" s="7" t="s">
        <v>18276</v>
      </c>
      <c r="F17008" s="7" t="s">
        <v>6143</v>
      </c>
      <c r="G17008" s="7" t="s">
        <v>6144</v>
      </c>
      <c r="H17008" s="7" t="s">
        <v>3234</v>
      </c>
      <c r="I17008" s="7" t="s">
        <v>18277</v>
      </c>
      <c r="J17008" s="9">
        <v>1.0</v>
      </c>
      <c r="K17008" s="9">
        <v>1.0</v>
      </c>
      <c r="L17008" s="9">
        <v>1.0</v>
      </c>
      <c r="M17008" t="str">
        <f t="shared" ref="M17008:N17008" si="17008">MID(B17008, 2,2)</f>
        <v>97</v>
      </c>
      <c r="N17008" t="str">
        <f t="shared" si="17008"/>
        <v>03</v>
      </c>
      <c r="O17008" t="str">
        <f t="shared" si="3"/>
        <v>9703</v>
      </c>
    </row>
    <row r="17009">
      <c r="A17009" s="2">
        <v>17007.0</v>
      </c>
      <c r="B17009" s="7" t="s">
        <v>66</v>
      </c>
      <c r="C17009" s="7" t="s">
        <v>72</v>
      </c>
      <c r="D17009" s="7" t="s">
        <v>18260</v>
      </c>
      <c r="E17009" s="7" t="s">
        <v>18278</v>
      </c>
      <c r="F17009" s="7" t="s">
        <v>6278</v>
      </c>
      <c r="G17009" s="7" t="s">
        <v>6279</v>
      </c>
      <c r="H17009" s="7" t="s">
        <v>3217</v>
      </c>
      <c r="I17009" s="7" t="s">
        <v>18262</v>
      </c>
      <c r="J17009" s="9">
        <v>1.0</v>
      </c>
      <c r="K17009" s="9">
        <v>1.0</v>
      </c>
      <c r="L17009" s="9">
        <v>1.0</v>
      </c>
      <c r="M17009" t="str">
        <f t="shared" ref="M17009:N17009" si="17009">MID(B17009, 2,2)</f>
        <v>97</v>
      </c>
      <c r="N17009" t="str">
        <f t="shared" si="17009"/>
        <v>03</v>
      </c>
      <c r="O17009" t="str">
        <f t="shared" si="3"/>
        <v>9703</v>
      </c>
    </row>
    <row r="17010">
      <c r="A17010" s="2">
        <v>17008.0</v>
      </c>
      <c r="B17010" s="7" t="s">
        <v>66</v>
      </c>
      <c r="C17010" s="7" t="s">
        <v>72</v>
      </c>
      <c r="D17010" s="7" t="s">
        <v>18260</v>
      </c>
      <c r="E17010" s="7" t="s">
        <v>18279</v>
      </c>
      <c r="F17010" s="7" t="s">
        <v>18280</v>
      </c>
      <c r="G17010" s="7" t="s">
        <v>18281</v>
      </c>
      <c r="H17010" s="7" t="s">
        <v>3322</v>
      </c>
      <c r="I17010" s="7" t="s">
        <v>18262</v>
      </c>
      <c r="J17010" s="9">
        <v>1.0</v>
      </c>
      <c r="K17010" s="9">
        <v>1.0</v>
      </c>
      <c r="L17010" s="9">
        <v>1.0</v>
      </c>
      <c r="M17010" t="str">
        <f t="shared" ref="M17010:N17010" si="17010">MID(B17010, 2,2)</f>
        <v>97</v>
      </c>
      <c r="N17010" t="str">
        <f t="shared" si="17010"/>
        <v>03</v>
      </c>
      <c r="O17010" t="str">
        <f t="shared" si="3"/>
        <v>9703</v>
      </c>
    </row>
    <row r="17011">
      <c r="A17011" s="2">
        <v>17009.0</v>
      </c>
      <c r="B17011" s="7" t="s">
        <v>66</v>
      </c>
      <c r="C17011" s="7" t="s">
        <v>72</v>
      </c>
      <c r="D17011" s="7" t="s">
        <v>18241</v>
      </c>
      <c r="E17011" s="7" t="s">
        <v>18282</v>
      </c>
      <c r="F17011" s="7" t="s">
        <v>18245</v>
      </c>
      <c r="G17011" s="7" t="s">
        <v>18246</v>
      </c>
      <c r="H17011" s="7" t="s">
        <v>3248</v>
      </c>
      <c r="I17011" s="7" t="s">
        <v>18243</v>
      </c>
      <c r="J17011" s="9">
        <v>1.0</v>
      </c>
      <c r="K17011" s="9">
        <v>1.0</v>
      </c>
      <c r="L17011" s="9">
        <v>1.0</v>
      </c>
      <c r="M17011" t="str">
        <f t="shared" ref="M17011:N17011" si="17011">MID(B17011, 2,2)</f>
        <v>97</v>
      </c>
      <c r="N17011" t="str">
        <f t="shared" si="17011"/>
        <v>03</v>
      </c>
      <c r="O17011" t="str">
        <f t="shared" si="3"/>
        <v>9703</v>
      </c>
    </row>
    <row r="17012">
      <c r="A17012" s="2">
        <v>17010.0</v>
      </c>
      <c r="B17012" s="7" t="s">
        <v>66</v>
      </c>
      <c r="C17012" s="7" t="s">
        <v>72</v>
      </c>
      <c r="D17012" s="7" t="s">
        <v>18275</v>
      </c>
      <c r="E17012" s="7" t="s">
        <v>18283</v>
      </c>
      <c r="F17012" s="7" t="s">
        <v>6143</v>
      </c>
      <c r="G17012" s="7" t="s">
        <v>6144</v>
      </c>
      <c r="H17012" s="7" t="s">
        <v>3249</v>
      </c>
      <c r="I17012" s="7" t="s">
        <v>18277</v>
      </c>
      <c r="J17012" s="9">
        <v>1.0</v>
      </c>
      <c r="K17012" s="9">
        <v>1.0</v>
      </c>
      <c r="L17012" s="9">
        <v>1.0</v>
      </c>
      <c r="M17012" t="str">
        <f t="shared" ref="M17012:N17012" si="17012">MID(B17012, 2,2)</f>
        <v>97</v>
      </c>
      <c r="N17012" t="str">
        <f t="shared" si="17012"/>
        <v>03</v>
      </c>
      <c r="O17012" t="str">
        <f t="shared" si="3"/>
        <v>9703</v>
      </c>
    </row>
    <row r="17013">
      <c r="A17013" s="2">
        <v>17011.0</v>
      </c>
      <c r="B17013" s="7" t="s">
        <v>66</v>
      </c>
      <c r="C17013" s="7" t="s">
        <v>72</v>
      </c>
      <c r="D17013" s="7" t="s">
        <v>18260</v>
      </c>
      <c r="E17013" s="7" t="s">
        <v>18284</v>
      </c>
      <c r="F17013" s="7" t="s">
        <v>18285</v>
      </c>
      <c r="G17013" s="7" t="s">
        <v>18286</v>
      </c>
      <c r="H17013" s="7" t="s">
        <v>3217</v>
      </c>
      <c r="I17013" s="7" t="s">
        <v>18262</v>
      </c>
      <c r="J17013" s="9">
        <v>1.0</v>
      </c>
      <c r="K17013" s="9">
        <v>1.0</v>
      </c>
      <c r="L17013" s="9">
        <v>1.0</v>
      </c>
      <c r="M17013" t="str">
        <f t="shared" ref="M17013:N17013" si="17013">MID(B17013, 2,2)</f>
        <v>97</v>
      </c>
      <c r="N17013" t="str">
        <f t="shared" si="17013"/>
        <v>03</v>
      </c>
      <c r="O17013" t="str">
        <f t="shared" si="3"/>
        <v>9703</v>
      </c>
    </row>
    <row r="17014">
      <c r="A17014" s="2">
        <v>17012.0</v>
      </c>
      <c r="B17014" s="7" t="s">
        <v>66</v>
      </c>
      <c r="C17014" s="7" t="s">
        <v>72</v>
      </c>
      <c r="D17014" s="7" t="s">
        <v>18275</v>
      </c>
      <c r="E17014" s="7" t="s">
        <v>18287</v>
      </c>
      <c r="F17014" s="7" t="s">
        <v>6143</v>
      </c>
      <c r="G17014" s="7" t="s">
        <v>6144</v>
      </c>
      <c r="H17014" s="7" t="s">
        <v>3223</v>
      </c>
      <c r="I17014" s="7" t="s">
        <v>18277</v>
      </c>
      <c r="J17014" s="9">
        <v>1.0</v>
      </c>
      <c r="K17014" s="9">
        <v>1.0</v>
      </c>
      <c r="L17014" s="9">
        <v>1.0</v>
      </c>
      <c r="M17014" t="str">
        <f t="shared" ref="M17014:N17014" si="17014">MID(B17014, 2,2)</f>
        <v>97</v>
      </c>
      <c r="N17014" t="str">
        <f t="shared" si="17014"/>
        <v>03</v>
      </c>
      <c r="O17014" t="str">
        <f t="shared" si="3"/>
        <v>9703</v>
      </c>
    </row>
    <row r="17015">
      <c r="A17015" s="2">
        <v>17013.0</v>
      </c>
      <c r="B17015" s="7" t="s">
        <v>66</v>
      </c>
      <c r="C17015" s="7" t="s">
        <v>72</v>
      </c>
      <c r="D17015" s="7" t="s">
        <v>18260</v>
      </c>
      <c r="E17015" s="7" t="s">
        <v>18288</v>
      </c>
      <c r="F17015" s="7" t="s">
        <v>6278</v>
      </c>
      <c r="G17015" s="7" t="s">
        <v>6279</v>
      </c>
      <c r="H17015" s="7" t="s">
        <v>3286</v>
      </c>
      <c r="I17015" s="7" t="s">
        <v>18262</v>
      </c>
      <c r="J17015" s="9">
        <v>1.0</v>
      </c>
      <c r="K17015" s="9">
        <v>1.0</v>
      </c>
      <c r="L17015" s="9">
        <v>1.0</v>
      </c>
      <c r="M17015" t="str">
        <f t="shared" ref="M17015:N17015" si="17015">MID(B17015, 2,2)</f>
        <v>97</v>
      </c>
      <c r="N17015" t="str">
        <f t="shared" si="17015"/>
        <v>03</v>
      </c>
      <c r="O17015" t="str">
        <f t="shared" si="3"/>
        <v>9703</v>
      </c>
    </row>
    <row r="17016">
      <c r="A17016" s="2">
        <v>17014.0</v>
      </c>
      <c r="B17016" s="7" t="s">
        <v>66</v>
      </c>
      <c r="C17016" s="7" t="s">
        <v>72</v>
      </c>
      <c r="D17016" s="7" t="s">
        <v>18275</v>
      </c>
      <c r="E17016" s="7" t="s">
        <v>18289</v>
      </c>
      <c r="F17016" s="7" t="s">
        <v>6143</v>
      </c>
      <c r="G17016" s="7" t="s">
        <v>6144</v>
      </c>
      <c r="H17016" s="7" t="s">
        <v>3249</v>
      </c>
      <c r="I17016" s="7" t="s">
        <v>18277</v>
      </c>
      <c r="J17016" s="9">
        <v>1.0</v>
      </c>
      <c r="K17016" s="9">
        <v>1.0</v>
      </c>
      <c r="L17016" s="9">
        <v>1.0</v>
      </c>
      <c r="M17016" t="str">
        <f t="shared" ref="M17016:N17016" si="17016">MID(B17016, 2,2)</f>
        <v>97</v>
      </c>
      <c r="N17016" t="str">
        <f t="shared" si="17016"/>
        <v>03</v>
      </c>
      <c r="O17016" t="str">
        <f t="shared" si="3"/>
        <v>9703</v>
      </c>
    </row>
    <row r="17017">
      <c r="A17017" s="2">
        <v>17015.0</v>
      </c>
      <c r="B17017" s="7" t="s">
        <v>66</v>
      </c>
      <c r="C17017" s="7" t="s">
        <v>72</v>
      </c>
      <c r="D17017" s="7" t="s">
        <v>18275</v>
      </c>
      <c r="E17017" s="7" t="s">
        <v>18290</v>
      </c>
      <c r="F17017" s="7" t="s">
        <v>6352</v>
      </c>
      <c r="G17017" s="7" t="s">
        <v>6144</v>
      </c>
      <c r="H17017" s="7" t="s">
        <v>3234</v>
      </c>
      <c r="I17017" s="7" t="s">
        <v>18277</v>
      </c>
      <c r="J17017" s="9">
        <v>1.0</v>
      </c>
      <c r="K17017" s="9">
        <v>1.0</v>
      </c>
      <c r="L17017" s="9">
        <v>1.0</v>
      </c>
      <c r="M17017" t="str">
        <f t="shared" ref="M17017:N17017" si="17017">MID(B17017, 2,2)</f>
        <v>97</v>
      </c>
      <c r="N17017" t="str">
        <f t="shared" si="17017"/>
        <v>03</v>
      </c>
      <c r="O17017" t="str">
        <f t="shared" si="3"/>
        <v>9703</v>
      </c>
    </row>
    <row r="17018">
      <c r="A17018" s="2">
        <v>17016.0</v>
      </c>
      <c r="B17018" s="7" t="s">
        <v>66</v>
      </c>
      <c r="C17018" s="7" t="s">
        <v>72</v>
      </c>
      <c r="D17018" s="7" t="s">
        <v>18275</v>
      </c>
      <c r="E17018" s="7" t="s">
        <v>18291</v>
      </c>
      <c r="F17018" s="7" t="s">
        <v>6799</v>
      </c>
      <c r="G17018" s="7" t="s">
        <v>6144</v>
      </c>
      <c r="H17018" s="7" t="s">
        <v>3251</v>
      </c>
      <c r="I17018" s="7" t="s">
        <v>18277</v>
      </c>
      <c r="J17018" s="9">
        <v>1.0</v>
      </c>
      <c r="K17018" s="9">
        <v>1.0</v>
      </c>
      <c r="L17018" s="9">
        <v>1.0</v>
      </c>
      <c r="M17018" t="str">
        <f t="shared" ref="M17018:N17018" si="17018">MID(B17018, 2,2)</f>
        <v>97</v>
      </c>
      <c r="N17018" t="str">
        <f t="shared" si="17018"/>
        <v>03</v>
      </c>
      <c r="O17018" t="str">
        <f t="shared" si="3"/>
        <v>9703</v>
      </c>
    </row>
    <row r="17019">
      <c r="A17019" s="2">
        <v>17017.0</v>
      </c>
      <c r="B17019" s="7" t="s">
        <v>66</v>
      </c>
      <c r="C17019" s="7" t="s">
        <v>72</v>
      </c>
      <c r="D17019" s="7" t="s">
        <v>18260</v>
      </c>
      <c r="E17019" s="7" t="s">
        <v>18292</v>
      </c>
      <c r="F17019" s="7" t="s">
        <v>6278</v>
      </c>
      <c r="G17019" s="7" t="s">
        <v>6279</v>
      </c>
      <c r="H17019" s="7" t="s">
        <v>3364</v>
      </c>
      <c r="I17019" s="7" t="s">
        <v>18262</v>
      </c>
      <c r="J17019" s="9">
        <v>1.0</v>
      </c>
      <c r="K17019" s="9">
        <v>1.0</v>
      </c>
      <c r="L17019" s="9">
        <v>1.0</v>
      </c>
      <c r="M17019" t="str">
        <f t="shared" ref="M17019:N17019" si="17019">MID(B17019, 2,2)</f>
        <v>97</v>
      </c>
      <c r="N17019" t="str">
        <f t="shared" si="17019"/>
        <v>03</v>
      </c>
      <c r="O17019" t="str">
        <f t="shared" si="3"/>
        <v>9703</v>
      </c>
    </row>
    <row r="17020">
      <c r="A17020" s="2">
        <v>17018.0</v>
      </c>
      <c r="B17020" s="7" t="s">
        <v>66</v>
      </c>
      <c r="C17020" s="7" t="s">
        <v>72</v>
      </c>
      <c r="D17020" s="7" t="s">
        <v>18293</v>
      </c>
      <c r="E17020" s="7" t="s">
        <v>18294</v>
      </c>
      <c r="F17020" s="7" t="s">
        <v>18295</v>
      </c>
      <c r="G17020" s="7" t="s">
        <v>18296</v>
      </c>
      <c r="H17020" s="7" t="s">
        <v>3355</v>
      </c>
      <c r="I17020" s="7" t="s">
        <v>18297</v>
      </c>
      <c r="J17020" s="9">
        <v>1.0</v>
      </c>
      <c r="K17020" s="9">
        <v>1.0</v>
      </c>
      <c r="L17020" s="9">
        <v>1.0</v>
      </c>
      <c r="M17020" t="str">
        <f t="shared" ref="M17020:N17020" si="17020">MID(B17020, 2,2)</f>
        <v>97</v>
      </c>
      <c r="N17020" t="str">
        <f t="shared" si="17020"/>
        <v>03</v>
      </c>
      <c r="O17020" t="str">
        <f t="shared" si="3"/>
        <v>9703</v>
      </c>
    </row>
    <row r="17021">
      <c r="A17021" s="2">
        <v>17019.0</v>
      </c>
      <c r="B17021" s="7" t="s">
        <v>66</v>
      </c>
      <c r="C17021" s="7" t="s">
        <v>72</v>
      </c>
      <c r="D17021" s="7" t="s">
        <v>18275</v>
      </c>
      <c r="E17021" s="7" t="s">
        <v>18298</v>
      </c>
      <c r="F17021" s="7" t="s">
        <v>6799</v>
      </c>
      <c r="G17021" s="7" t="s">
        <v>6144</v>
      </c>
      <c r="H17021" s="7" t="s">
        <v>3251</v>
      </c>
      <c r="I17021" s="7" t="s">
        <v>18277</v>
      </c>
      <c r="J17021" s="9">
        <v>1.0</v>
      </c>
      <c r="K17021" s="9">
        <v>1.0</v>
      </c>
      <c r="L17021" s="9">
        <v>1.0</v>
      </c>
      <c r="M17021" t="str">
        <f t="shared" ref="M17021:N17021" si="17021">MID(B17021, 2,2)</f>
        <v>97</v>
      </c>
      <c r="N17021" t="str">
        <f t="shared" si="17021"/>
        <v>03</v>
      </c>
      <c r="O17021" t="str">
        <f t="shared" si="3"/>
        <v>9703</v>
      </c>
    </row>
    <row r="17022">
      <c r="A17022" s="2">
        <v>17020.0</v>
      </c>
      <c r="B17022" s="7" t="s">
        <v>66</v>
      </c>
      <c r="C17022" s="7" t="s">
        <v>72</v>
      </c>
      <c r="D17022" s="7" t="s">
        <v>18293</v>
      </c>
      <c r="E17022" s="7" t="s">
        <v>18299</v>
      </c>
      <c r="F17022" s="7" t="s">
        <v>18300</v>
      </c>
      <c r="G17022" s="7" t="s">
        <v>18301</v>
      </c>
      <c r="H17022" s="7" t="s">
        <v>3275</v>
      </c>
      <c r="I17022" s="7" t="s">
        <v>18297</v>
      </c>
      <c r="J17022" s="9">
        <v>1.0</v>
      </c>
      <c r="K17022" s="9">
        <v>1.0</v>
      </c>
      <c r="L17022" s="9">
        <v>1.0</v>
      </c>
      <c r="M17022" t="str">
        <f t="shared" ref="M17022:N17022" si="17022">MID(B17022, 2,2)</f>
        <v>97</v>
      </c>
      <c r="N17022" t="str">
        <f t="shared" si="17022"/>
        <v>03</v>
      </c>
      <c r="O17022" t="str">
        <f t="shared" si="3"/>
        <v>9703</v>
      </c>
    </row>
    <row r="17023">
      <c r="A17023" s="2">
        <v>17021.0</v>
      </c>
      <c r="B17023" s="7" t="s">
        <v>66</v>
      </c>
      <c r="C17023" s="7" t="s">
        <v>72</v>
      </c>
      <c r="D17023" s="7" t="s">
        <v>18275</v>
      </c>
      <c r="E17023" s="7" t="s">
        <v>18302</v>
      </c>
      <c r="F17023" s="7" t="s">
        <v>6799</v>
      </c>
      <c r="G17023" s="7" t="s">
        <v>6144</v>
      </c>
      <c r="H17023" s="7" t="s">
        <v>3223</v>
      </c>
      <c r="I17023" s="7" t="s">
        <v>18277</v>
      </c>
      <c r="J17023" s="9">
        <v>1.0</v>
      </c>
      <c r="K17023" s="9">
        <v>1.0</v>
      </c>
      <c r="L17023" s="9">
        <v>1.0</v>
      </c>
      <c r="M17023" t="str">
        <f t="shared" ref="M17023:N17023" si="17023">MID(B17023, 2,2)</f>
        <v>97</v>
      </c>
      <c r="N17023" t="str">
        <f t="shared" si="17023"/>
        <v>03</v>
      </c>
      <c r="O17023" t="str">
        <f t="shared" si="3"/>
        <v>9703</v>
      </c>
    </row>
    <row r="17024">
      <c r="A17024" s="2">
        <v>17022.0</v>
      </c>
      <c r="B17024" s="7" t="s">
        <v>66</v>
      </c>
      <c r="C17024" s="7" t="s">
        <v>72</v>
      </c>
      <c r="D17024" s="7" t="s">
        <v>18293</v>
      </c>
      <c r="E17024" s="7" t="s">
        <v>18253</v>
      </c>
      <c r="F17024" s="7" t="s">
        <v>18303</v>
      </c>
      <c r="G17024" s="7" t="s">
        <v>18304</v>
      </c>
      <c r="H17024" s="7" t="s">
        <v>3275</v>
      </c>
      <c r="I17024" s="7" t="s">
        <v>18297</v>
      </c>
      <c r="J17024" s="9">
        <v>1.0</v>
      </c>
      <c r="K17024" s="9">
        <v>1.0</v>
      </c>
      <c r="L17024" s="9">
        <v>1.0</v>
      </c>
      <c r="M17024" t="str">
        <f t="shared" ref="M17024:N17024" si="17024">MID(B17024, 2,2)</f>
        <v>97</v>
      </c>
      <c r="N17024" t="str">
        <f t="shared" si="17024"/>
        <v>03</v>
      </c>
      <c r="O17024" t="str">
        <f t="shared" si="3"/>
        <v>9703</v>
      </c>
    </row>
    <row r="17025">
      <c r="A17025" s="2">
        <v>17023.0</v>
      </c>
      <c r="B17025" s="7" t="s">
        <v>66</v>
      </c>
      <c r="C17025" s="7" t="s">
        <v>72</v>
      </c>
      <c r="D17025" s="7" t="s">
        <v>18293</v>
      </c>
      <c r="E17025" s="7" t="s">
        <v>18305</v>
      </c>
      <c r="F17025" s="7" t="s">
        <v>18306</v>
      </c>
      <c r="G17025" s="7" t="s">
        <v>18307</v>
      </c>
      <c r="H17025" s="7" t="s">
        <v>3355</v>
      </c>
      <c r="I17025" s="7" t="s">
        <v>18297</v>
      </c>
      <c r="J17025" s="9">
        <v>1.0</v>
      </c>
      <c r="K17025" s="9">
        <v>1.0</v>
      </c>
      <c r="L17025" s="9">
        <v>1.0</v>
      </c>
      <c r="M17025" t="str">
        <f t="shared" ref="M17025:N17025" si="17025">MID(B17025, 2,2)</f>
        <v>97</v>
      </c>
      <c r="N17025" t="str">
        <f t="shared" si="17025"/>
        <v>03</v>
      </c>
      <c r="O17025" t="str">
        <f t="shared" si="3"/>
        <v>9703</v>
      </c>
    </row>
    <row r="17026">
      <c r="A17026" s="2">
        <v>17024.0</v>
      </c>
      <c r="B17026" s="7" t="s">
        <v>66</v>
      </c>
      <c r="C17026" s="7" t="s">
        <v>72</v>
      </c>
      <c r="D17026" s="7" t="s">
        <v>18293</v>
      </c>
      <c r="E17026" s="7" t="s">
        <v>18308</v>
      </c>
      <c r="F17026" s="7" t="s">
        <v>18309</v>
      </c>
      <c r="G17026" s="7" t="s">
        <v>18310</v>
      </c>
      <c r="H17026" s="7" t="s">
        <v>3375</v>
      </c>
      <c r="I17026" s="7" t="s">
        <v>18297</v>
      </c>
      <c r="J17026" s="9">
        <v>1.0</v>
      </c>
      <c r="K17026" s="9">
        <v>1.0</v>
      </c>
      <c r="L17026" s="9">
        <v>1.0</v>
      </c>
      <c r="M17026" t="str">
        <f t="shared" ref="M17026:N17026" si="17026">MID(B17026, 2,2)</f>
        <v>97</v>
      </c>
      <c r="N17026" t="str">
        <f t="shared" si="17026"/>
        <v>03</v>
      </c>
      <c r="O17026" t="str">
        <f t="shared" si="3"/>
        <v>9703</v>
      </c>
    </row>
    <row r="17027">
      <c r="A17027" s="2">
        <v>17025.0</v>
      </c>
      <c r="B17027" s="7" t="s">
        <v>66</v>
      </c>
      <c r="C17027" s="7" t="s">
        <v>72</v>
      </c>
      <c r="D17027" s="7" t="s">
        <v>18275</v>
      </c>
      <c r="E17027" s="7" t="s">
        <v>18311</v>
      </c>
      <c r="F17027" s="7" t="s">
        <v>6799</v>
      </c>
      <c r="G17027" s="7" t="s">
        <v>6144</v>
      </c>
      <c r="H17027" s="7" t="s">
        <v>3223</v>
      </c>
      <c r="I17027" s="7" t="s">
        <v>18277</v>
      </c>
      <c r="J17027" s="9">
        <v>1.0</v>
      </c>
      <c r="K17027" s="9">
        <v>1.0</v>
      </c>
      <c r="L17027" s="9">
        <v>1.0</v>
      </c>
      <c r="M17027" t="str">
        <f t="shared" ref="M17027:N17027" si="17027">MID(B17027, 2,2)</f>
        <v>97</v>
      </c>
      <c r="N17027" t="str">
        <f t="shared" si="17027"/>
        <v>03</v>
      </c>
      <c r="O17027" t="str">
        <f t="shared" si="3"/>
        <v>9703</v>
      </c>
    </row>
    <row r="17028">
      <c r="A17028" s="2">
        <v>17026.0</v>
      </c>
      <c r="B17028" s="7" t="s">
        <v>66</v>
      </c>
      <c r="C17028" s="7" t="s">
        <v>72</v>
      </c>
      <c r="D17028" s="7" t="s">
        <v>18312</v>
      </c>
      <c r="E17028" s="7" t="s">
        <v>18313</v>
      </c>
      <c r="F17028" s="7" t="s">
        <v>18314</v>
      </c>
      <c r="G17028" s="7" t="s">
        <v>18315</v>
      </c>
      <c r="H17028" s="7" t="s">
        <v>3301</v>
      </c>
      <c r="I17028" s="7" t="s">
        <v>18316</v>
      </c>
      <c r="J17028" s="9">
        <v>1.0</v>
      </c>
      <c r="K17028" s="9">
        <v>1.0</v>
      </c>
      <c r="L17028" s="9">
        <v>1.0</v>
      </c>
      <c r="M17028" t="str">
        <f t="shared" ref="M17028:N17028" si="17028">MID(B17028, 2,2)</f>
        <v>97</v>
      </c>
      <c r="N17028" t="str">
        <f t="shared" si="17028"/>
        <v>03</v>
      </c>
      <c r="O17028" t="str">
        <f t="shared" si="3"/>
        <v>9703</v>
      </c>
    </row>
    <row r="17029">
      <c r="A17029" s="2">
        <v>17027.0</v>
      </c>
      <c r="B17029" s="7" t="s">
        <v>66</v>
      </c>
      <c r="C17029" s="7" t="s">
        <v>72</v>
      </c>
      <c r="D17029" s="7" t="s">
        <v>18293</v>
      </c>
      <c r="E17029" s="7" t="s">
        <v>18317</v>
      </c>
      <c r="F17029" s="7" t="s">
        <v>18318</v>
      </c>
      <c r="G17029" s="7" t="s">
        <v>18319</v>
      </c>
      <c r="H17029" s="7" t="s">
        <v>3355</v>
      </c>
      <c r="I17029" s="7" t="s">
        <v>18297</v>
      </c>
      <c r="J17029" s="9">
        <v>1.0</v>
      </c>
      <c r="K17029" s="9">
        <v>1.0</v>
      </c>
      <c r="L17029" s="9">
        <v>1.0</v>
      </c>
      <c r="M17029" t="str">
        <f t="shared" ref="M17029:N17029" si="17029">MID(B17029, 2,2)</f>
        <v>97</v>
      </c>
      <c r="N17029" t="str">
        <f t="shared" si="17029"/>
        <v>03</v>
      </c>
      <c r="O17029" t="str">
        <f t="shared" si="3"/>
        <v>9703</v>
      </c>
    </row>
    <row r="17030">
      <c r="A17030" s="2">
        <v>17028.0</v>
      </c>
      <c r="B17030" s="7" t="s">
        <v>66</v>
      </c>
      <c r="C17030" s="7" t="s">
        <v>72</v>
      </c>
      <c r="D17030" s="7" t="s">
        <v>18312</v>
      </c>
      <c r="E17030" s="7" t="s">
        <v>18320</v>
      </c>
      <c r="F17030" s="7" t="s">
        <v>18321</v>
      </c>
      <c r="G17030" s="7" t="s">
        <v>18322</v>
      </c>
      <c r="H17030" s="7" t="s">
        <v>3301</v>
      </c>
      <c r="I17030" s="7" t="s">
        <v>18316</v>
      </c>
      <c r="J17030" s="9">
        <v>1.0</v>
      </c>
      <c r="K17030" s="9">
        <v>1.0</v>
      </c>
      <c r="L17030" s="9">
        <v>1.0</v>
      </c>
      <c r="M17030" t="str">
        <f t="shared" ref="M17030:N17030" si="17030">MID(B17030, 2,2)</f>
        <v>97</v>
      </c>
      <c r="N17030" t="str">
        <f t="shared" si="17030"/>
        <v>03</v>
      </c>
      <c r="O17030" t="str">
        <f t="shared" si="3"/>
        <v>9703</v>
      </c>
    </row>
    <row r="17031">
      <c r="A17031" s="2">
        <v>17029.0</v>
      </c>
      <c r="B17031" s="7" t="s">
        <v>66</v>
      </c>
      <c r="C17031" s="7" t="s">
        <v>72</v>
      </c>
      <c r="D17031" s="7" t="s">
        <v>18293</v>
      </c>
      <c r="E17031" s="7" t="s">
        <v>18323</v>
      </c>
      <c r="F17031" s="7" t="s">
        <v>18324</v>
      </c>
      <c r="G17031" s="7" t="s">
        <v>18325</v>
      </c>
      <c r="H17031" s="7" t="s">
        <v>3343</v>
      </c>
      <c r="I17031" s="7" t="s">
        <v>18297</v>
      </c>
      <c r="J17031" s="9">
        <v>1.0</v>
      </c>
      <c r="K17031" s="9">
        <v>1.0</v>
      </c>
      <c r="L17031" s="9">
        <v>1.0</v>
      </c>
      <c r="M17031" t="str">
        <f t="shared" ref="M17031:N17031" si="17031">MID(B17031, 2,2)</f>
        <v>97</v>
      </c>
      <c r="N17031" t="str">
        <f t="shared" si="17031"/>
        <v>03</v>
      </c>
      <c r="O17031" t="str">
        <f t="shared" si="3"/>
        <v>9703</v>
      </c>
    </row>
    <row r="17032">
      <c r="A17032" s="2">
        <v>17030.0</v>
      </c>
      <c r="B17032" s="7" t="s">
        <v>66</v>
      </c>
      <c r="C17032" s="7" t="s">
        <v>72</v>
      </c>
      <c r="D17032" s="7" t="s">
        <v>18312</v>
      </c>
      <c r="E17032" s="7" t="s">
        <v>18326</v>
      </c>
      <c r="F17032" s="7" t="s">
        <v>6143</v>
      </c>
      <c r="G17032" s="7" t="s">
        <v>6144</v>
      </c>
      <c r="H17032" s="7" t="s">
        <v>3307</v>
      </c>
      <c r="I17032" s="7" t="s">
        <v>18316</v>
      </c>
      <c r="J17032" s="9">
        <v>1.0</v>
      </c>
      <c r="K17032" s="9">
        <v>1.0</v>
      </c>
      <c r="L17032" s="9">
        <v>1.0</v>
      </c>
      <c r="M17032" t="str">
        <f t="shared" ref="M17032:N17032" si="17032">MID(B17032, 2,2)</f>
        <v>97</v>
      </c>
      <c r="N17032" t="str">
        <f t="shared" si="17032"/>
        <v>03</v>
      </c>
      <c r="O17032" t="str">
        <f t="shared" si="3"/>
        <v>9703</v>
      </c>
    </row>
    <row r="17033">
      <c r="A17033" s="2">
        <v>17031.0</v>
      </c>
      <c r="B17033" s="7" t="s">
        <v>66</v>
      </c>
      <c r="C17033" s="7" t="s">
        <v>72</v>
      </c>
      <c r="D17033" s="7" t="s">
        <v>18293</v>
      </c>
      <c r="E17033" s="7" t="s">
        <v>18327</v>
      </c>
      <c r="F17033" s="7" t="s">
        <v>18328</v>
      </c>
      <c r="G17033" s="7" t="s">
        <v>18329</v>
      </c>
      <c r="H17033" s="7" t="s">
        <v>3343</v>
      </c>
      <c r="I17033" s="7" t="s">
        <v>18297</v>
      </c>
      <c r="J17033" s="9">
        <v>1.0</v>
      </c>
      <c r="K17033" s="9">
        <v>1.0</v>
      </c>
      <c r="L17033" s="9">
        <v>1.0</v>
      </c>
      <c r="M17033" t="str">
        <f t="shared" ref="M17033:N17033" si="17033">MID(B17033, 2,2)</f>
        <v>97</v>
      </c>
      <c r="N17033" t="str">
        <f t="shared" si="17033"/>
        <v>03</v>
      </c>
      <c r="O17033" t="str">
        <f t="shared" si="3"/>
        <v>9703</v>
      </c>
    </row>
    <row r="17034">
      <c r="A17034" s="2">
        <v>17032.0</v>
      </c>
      <c r="B17034" s="7" t="s">
        <v>66</v>
      </c>
      <c r="C17034" s="7" t="s">
        <v>72</v>
      </c>
      <c r="D17034" s="7" t="s">
        <v>18312</v>
      </c>
      <c r="E17034" s="7" t="s">
        <v>18330</v>
      </c>
      <c r="F17034" s="7" t="s">
        <v>6143</v>
      </c>
      <c r="G17034" s="7" t="s">
        <v>6144</v>
      </c>
      <c r="H17034" s="7" t="s">
        <v>3302</v>
      </c>
      <c r="I17034" s="7" t="s">
        <v>18316</v>
      </c>
      <c r="J17034" s="9">
        <v>1.0</v>
      </c>
      <c r="K17034" s="9">
        <v>1.0</v>
      </c>
      <c r="L17034" s="9">
        <v>1.0</v>
      </c>
      <c r="M17034" t="str">
        <f t="shared" ref="M17034:N17034" si="17034">MID(B17034, 2,2)</f>
        <v>97</v>
      </c>
      <c r="N17034" t="str">
        <f t="shared" si="17034"/>
        <v>03</v>
      </c>
      <c r="O17034" t="str">
        <f t="shared" si="3"/>
        <v>9703</v>
      </c>
    </row>
    <row r="17035">
      <c r="A17035" s="2">
        <v>17033.0</v>
      </c>
      <c r="B17035" s="7" t="s">
        <v>66</v>
      </c>
      <c r="C17035" s="7" t="s">
        <v>72</v>
      </c>
      <c r="D17035" s="7" t="s">
        <v>18312</v>
      </c>
      <c r="E17035" s="7" t="s">
        <v>18331</v>
      </c>
      <c r="F17035" s="7" t="s">
        <v>6143</v>
      </c>
      <c r="G17035" s="7" t="s">
        <v>6144</v>
      </c>
      <c r="H17035" s="7" t="s">
        <v>3302</v>
      </c>
      <c r="I17035" s="7" t="s">
        <v>18316</v>
      </c>
      <c r="J17035" s="9">
        <v>1.0</v>
      </c>
      <c r="K17035" s="9">
        <v>1.0</v>
      </c>
      <c r="L17035" s="9">
        <v>1.0</v>
      </c>
      <c r="M17035" t="str">
        <f t="shared" ref="M17035:N17035" si="17035">MID(B17035, 2,2)</f>
        <v>97</v>
      </c>
      <c r="N17035" t="str">
        <f t="shared" si="17035"/>
        <v>03</v>
      </c>
      <c r="O17035" t="str">
        <f t="shared" si="3"/>
        <v>9703</v>
      </c>
    </row>
    <row r="17036">
      <c r="A17036" s="2">
        <v>17034.0</v>
      </c>
      <c r="B17036" s="7" t="s">
        <v>66</v>
      </c>
      <c r="C17036" s="7" t="s">
        <v>72</v>
      </c>
      <c r="D17036" s="7" t="s">
        <v>18332</v>
      </c>
      <c r="E17036" s="7" t="s">
        <v>18333</v>
      </c>
      <c r="F17036" s="7" t="s">
        <v>18334</v>
      </c>
      <c r="G17036" s="7" t="s">
        <v>18335</v>
      </c>
      <c r="H17036" s="7" t="s">
        <v>3294</v>
      </c>
      <c r="I17036" s="7" t="s">
        <v>18336</v>
      </c>
      <c r="J17036" s="9">
        <v>1.0</v>
      </c>
      <c r="K17036" s="9">
        <v>1.0</v>
      </c>
      <c r="L17036" s="9">
        <v>1.0</v>
      </c>
      <c r="M17036" t="str">
        <f t="shared" ref="M17036:N17036" si="17036">MID(B17036, 2,2)</f>
        <v>97</v>
      </c>
      <c r="N17036" t="str">
        <f t="shared" si="17036"/>
        <v>03</v>
      </c>
      <c r="O17036" t="str">
        <f t="shared" si="3"/>
        <v>9703</v>
      </c>
    </row>
    <row r="17037">
      <c r="A17037" s="2">
        <v>17035.0</v>
      </c>
      <c r="B17037" s="7" t="s">
        <v>66</v>
      </c>
      <c r="C17037" s="7" t="s">
        <v>72</v>
      </c>
      <c r="D17037" s="7" t="s">
        <v>18293</v>
      </c>
      <c r="E17037" s="7" t="s">
        <v>18337</v>
      </c>
      <c r="F17037" s="7" t="s">
        <v>18338</v>
      </c>
      <c r="G17037" s="7" t="s">
        <v>18339</v>
      </c>
      <c r="H17037" s="7" t="s">
        <v>3375</v>
      </c>
      <c r="I17037" s="7" t="s">
        <v>18297</v>
      </c>
      <c r="J17037" s="9">
        <v>1.0</v>
      </c>
      <c r="K17037" s="9">
        <v>1.0</v>
      </c>
      <c r="L17037" s="9">
        <v>1.0</v>
      </c>
      <c r="M17037" t="str">
        <f t="shared" ref="M17037:N17037" si="17037">MID(B17037, 2,2)</f>
        <v>97</v>
      </c>
      <c r="N17037" t="str">
        <f t="shared" si="17037"/>
        <v>03</v>
      </c>
      <c r="O17037" t="str">
        <f t="shared" si="3"/>
        <v>9703</v>
      </c>
    </row>
    <row r="17038">
      <c r="A17038" s="2">
        <v>17036.0</v>
      </c>
      <c r="B17038" s="7" t="s">
        <v>66</v>
      </c>
      <c r="C17038" s="7" t="s">
        <v>72</v>
      </c>
      <c r="D17038" s="7" t="s">
        <v>18332</v>
      </c>
      <c r="E17038" s="7" t="s">
        <v>18340</v>
      </c>
      <c r="F17038" s="7" t="s">
        <v>18341</v>
      </c>
      <c r="G17038" s="7" t="s">
        <v>18342</v>
      </c>
      <c r="H17038" s="7" t="s">
        <v>3199</v>
      </c>
      <c r="I17038" s="7" t="s">
        <v>18336</v>
      </c>
      <c r="J17038" s="9">
        <v>1.0</v>
      </c>
      <c r="K17038" s="9">
        <v>1.0</v>
      </c>
      <c r="L17038" s="9">
        <v>0.0</v>
      </c>
      <c r="M17038" t="str">
        <f t="shared" ref="M17038:N17038" si="17038">MID(B17038, 2,2)</f>
        <v>97</v>
      </c>
      <c r="N17038" t="str">
        <f t="shared" si="17038"/>
        <v>03</v>
      </c>
      <c r="O17038" t="str">
        <f t="shared" si="3"/>
        <v>9703</v>
      </c>
    </row>
    <row r="17039">
      <c r="A17039" s="2">
        <v>17037.0</v>
      </c>
      <c r="B17039" s="7" t="s">
        <v>66</v>
      </c>
      <c r="C17039" s="7" t="s">
        <v>72</v>
      </c>
      <c r="D17039" s="7" t="s">
        <v>18312</v>
      </c>
      <c r="E17039" s="7" t="s">
        <v>18343</v>
      </c>
      <c r="F17039" s="7" t="s">
        <v>18344</v>
      </c>
      <c r="G17039" s="7" t="s">
        <v>18345</v>
      </c>
      <c r="H17039" s="7" t="s">
        <v>3307</v>
      </c>
      <c r="I17039" s="7" t="s">
        <v>18316</v>
      </c>
      <c r="J17039" s="9">
        <v>1.0</v>
      </c>
      <c r="K17039" s="9">
        <v>1.0</v>
      </c>
      <c r="L17039" s="9">
        <v>1.0</v>
      </c>
      <c r="M17039" t="str">
        <f t="shared" ref="M17039:N17039" si="17039">MID(B17039, 2,2)</f>
        <v>97</v>
      </c>
      <c r="N17039" t="str">
        <f t="shared" si="17039"/>
        <v>03</v>
      </c>
      <c r="O17039" t="str">
        <f t="shared" si="3"/>
        <v>9703</v>
      </c>
    </row>
    <row r="17040">
      <c r="A17040" s="2">
        <v>17038.0</v>
      </c>
      <c r="B17040" s="7" t="s">
        <v>66</v>
      </c>
      <c r="C17040" s="7" t="s">
        <v>72</v>
      </c>
      <c r="D17040" s="7" t="s">
        <v>18346</v>
      </c>
      <c r="E17040" s="7" t="s">
        <v>18347</v>
      </c>
      <c r="F17040" s="7" t="s">
        <v>18348</v>
      </c>
      <c r="G17040" s="7" t="s">
        <v>18349</v>
      </c>
      <c r="H17040" s="7" t="s">
        <v>3265</v>
      </c>
      <c r="I17040" s="7" t="s">
        <v>18350</v>
      </c>
      <c r="J17040" s="9">
        <v>1.0</v>
      </c>
      <c r="K17040" s="9">
        <v>1.0</v>
      </c>
      <c r="L17040" s="9">
        <v>1.0</v>
      </c>
      <c r="M17040" t="str">
        <f t="shared" ref="M17040:N17040" si="17040">MID(B17040, 2,2)</f>
        <v>97</v>
      </c>
      <c r="N17040" t="str">
        <f t="shared" si="17040"/>
        <v>03</v>
      </c>
      <c r="O17040" t="str">
        <f t="shared" si="3"/>
        <v>9703</v>
      </c>
    </row>
    <row r="17041">
      <c r="A17041" s="2">
        <v>17039.0</v>
      </c>
      <c r="B17041" s="7" t="s">
        <v>66</v>
      </c>
      <c r="C17041" s="7" t="s">
        <v>72</v>
      </c>
      <c r="D17041" s="7" t="s">
        <v>18312</v>
      </c>
      <c r="E17041" s="7" t="s">
        <v>18351</v>
      </c>
      <c r="F17041" s="7" t="s">
        <v>18352</v>
      </c>
      <c r="G17041" s="7" t="s">
        <v>18353</v>
      </c>
      <c r="H17041" s="7" t="s">
        <v>3301</v>
      </c>
      <c r="I17041" s="7" t="s">
        <v>18316</v>
      </c>
      <c r="J17041" s="9">
        <v>1.0</v>
      </c>
      <c r="K17041" s="9">
        <v>1.0</v>
      </c>
      <c r="L17041" s="9">
        <v>1.0</v>
      </c>
      <c r="M17041" t="str">
        <f t="shared" ref="M17041:N17041" si="17041">MID(B17041, 2,2)</f>
        <v>97</v>
      </c>
      <c r="N17041" t="str">
        <f t="shared" si="17041"/>
        <v>03</v>
      </c>
      <c r="O17041" t="str">
        <f t="shared" si="3"/>
        <v>9703</v>
      </c>
    </row>
    <row r="17042">
      <c r="A17042" s="2">
        <v>17040.0</v>
      </c>
      <c r="B17042" s="7" t="s">
        <v>66</v>
      </c>
      <c r="C17042" s="7" t="s">
        <v>72</v>
      </c>
      <c r="D17042" s="7" t="s">
        <v>18346</v>
      </c>
      <c r="E17042" s="7" t="s">
        <v>18354</v>
      </c>
      <c r="F17042" s="7" t="s">
        <v>18355</v>
      </c>
      <c r="G17042" s="7" t="s">
        <v>18356</v>
      </c>
      <c r="H17042" s="7" t="s">
        <v>3271</v>
      </c>
      <c r="I17042" s="7" t="s">
        <v>18350</v>
      </c>
      <c r="J17042" s="9">
        <v>1.0</v>
      </c>
      <c r="K17042" s="9">
        <v>1.0</v>
      </c>
      <c r="L17042" s="9">
        <v>1.0</v>
      </c>
      <c r="M17042" t="str">
        <f t="shared" ref="M17042:N17042" si="17042">MID(B17042, 2,2)</f>
        <v>97</v>
      </c>
      <c r="N17042" t="str">
        <f t="shared" si="17042"/>
        <v>03</v>
      </c>
      <c r="O17042" t="str">
        <f t="shared" si="3"/>
        <v>9703</v>
      </c>
    </row>
    <row r="17043">
      <c r="A17043" s="2">
        <v>17041.0</v>
      </c>
      <c r="B17043" s="7" t="s">
        <v>66</v>
      </c>
      <c r="C17043" s="7" t="s">
        <v>72</v>
      </c>
      <c r="D17043" s="7" t="s">
        <v>18332</v>
      </c>
      <c r="E17043" s="7" t="s">
        <v>18357</v>
      </c>
      <c r="F17043" s="7" t="s">
        <v>18358</v>
      </c>
      <c r="G17043" s="7" t="s">
        <v>18359</v>
      </c>
      <c r="H17043" s="7" t="s">
        <v>3187</v>
      </c>
      <c r="I17043" s="7" t="s">
        <v>18336</v>
      </c>
      <c r="J17043" s="9">
        <v>1.0</v>
      </c>
      <c r="K17043" s="9">
        <v>1.0</v>
      </c>
      <c r="L17043" s="9">
        <v>1.0</v>
      </c>
      <c r="M17043" t="str">
        <f t="shared" ref="M17043:N17043" si="17043">MID(B17043, 2,2)</f>
        <v>97</v>
      </c>
      <c r="N17043" t="str">
        <f t="shared" si="17043"/>
        <v>03</v>
      </c>
      <c r="O17043" t="str">
        <f t="shared" si="3"/>
        <v>9703</v>
      </c>
    </row>
    <row r="17044">
      <c r="A17044" s="2">
        <v>17042.0</v>
      </c>
      <c r="B17044" s="7" t="s">
        <v>66</v>
      </c>
      <c r="C17044" s="7" t="s">
        <v>72</v>
      </c>
      <c r="D17044" s="7" t="s">
        <v>18346</v>
      </c>
      <c r="E17044" s="7" t="s">
        <v>18360</v>
      </c>
      <c r="F17044" s="7" t="s">
        <v>18361</v>
      </c>
      <c r="G17044" s="7" t="s">
        <v>18362</v>
      </c>
      <c r="H17044" s="7" t="s">
        <v>3168</v>
      </c>
      <c r="I17044" s="7" t="s">
        <v>18350</v>
      </c>
      <c r="J17044" s="9">
        <v>1.0</v>
      </c>
      <c r="K17044" s="9">
        <v>1.0</v>
      </c>
      <c r="L17044" s="9">
        <v>1.0</v>
      </c>
      <c r="M17044" t="str">
        <f t="shared" ref="M17044:N17044" si="17044">MID(B17044, 2,2)</f>
        <v>97</v>
      </c>
      <c r="N17044" t="str">
        <f t="shared" si="17044"/>
        <v>03</v>
      </c>
      <c r="O17044" t="str">
        <f t="shared" si="3"/>
        <v>9703</v>
      </c>
    </row>
    <row r="17045">
      <c r="A17045" s="2">
        <v>17043.0</v>
      </c>
      <c r="B17045" s="7" t="s">
        <v>66</v>
      </c>
      <c r="C17045" s="7" t="s">
        <v>72</v>
      </c>
      <c r="D17045" s="7" t="s">
        <v>18312</v>
      </c>
      <c r="E17045" s="7" t="s">
        <v>18363</v>
      </c>
      <c r="F17045" s="7" t="s">
        <v>6143</v>
      </c>
      <c r="G17045" s="7" t="s">
        <v>6144</v>
      </c>
      <c r="H17045" s="7" t="s">
        <v>3302</v>
      </c>
      <c r="I17045" s="7" t="s">
        <v>18316</v>
      </c>
      <c r="J17045" s="9">
        <v>1.0</v>
      </c>
      <c r="K17045" s="9">
        <v>1.0</v>
      </c>
      <c r="L17045" s="9">
        <v>1.0</v>
      </c>
      <c r="M17045" t="str">
        <f t="shared" ref="M17045:N17045" si="17045">MID(B17045, 2,2)</f>
        <v>97</v>
      </c>
      <c r="N17045" t="str">
        <f t="shared" si="17045"/>
        <v>03</v>
      </c>
      <c r="O17045" t="str">
        <f t="shared" si="3"/>
        <v>9703</v>
      </c>
    </row>
    <row r="17046">
      <c r="A17046" s="2">
        <v>17044.0</v>
      </c>
      <c r="B17046" s="7" t="s">
        <v>66</v>
      </c>
      <c r="C17046" s="7" t="s">
        <v>72</v>
      </c>
      <c r="D17046" s="7" t="s">
        <v>18364</v>
      </c>
      <c r="E17046" s="7" t="s">
        <v>18365</v>
      </c>
      <c r="F17046" s="7" t="s">
        <v>18366</v>
      </c>
      <c r="G17046" s="7" t="s">
        <v>18367</v>
      </c>
      <c r="H17046" s="7" t="s">
        <v>3308</v>
      </c>
      <c r="I17046" s="7" t="s">
        <v>18368</v>
      </c>
      <c r="J17046" s="9">
        <v>1.0</v>
      </c>
      <c r="K17046" s="9">
        <v>1.0</v>
      </c>
      <c r="L17046" s="9">
        <v>1.0</v>
      </c>
      <c r="M17046" t="str">
        <f t="shared" ref="M17046:N17046" si="17046">MID(B17046, 2,2)</f>
        <v>97</v>
      </c>
      <c r="N17046" t="str">
        <f t="shared" si="17046"/>
        <v>03</v>
      </c>
      <c r="O17046" t="str">
        <f t="shared" si="3"/>
        <v>9703</v>
      </c>
    </row>
    <row r="17047">
      <c r="A17047" s="2">
        <v>17045.0</v>
      </c>
      <c r="B17047" s="7" t="s">
        <v>66</v>
      </c>
      <c r="C17047" s="7" t="s">
        <v>72</v>
      </c>
      <c r="D17047" s="7" t="s">
        <v>18332</v>
      </c>
      <c r="E17047" s="7" t="s">
        <v>18369</v>
      </c>
      <c r="F17047" s="7" t="s">
        <v>18370</v>
      </c>
      <c r="G17047" s="7" t="s">
        <v>18371</v>
      </c>
      <c r="H17047" s="7" t="s">
        <v>3294</v>
      </c>
      <c r="I17047" s="7" t="s">
        <v>18336</v>
      </c>
      <c r="J17047" s="9">
        <v>1.0</v>
      </c>
      <c r="K17047" s="9">
        <v>1.0</v>
      </c>
      <c r="L17047" s="9">
        <v>1.0</v>
      </c>
      <c r="M17047" t="str">
        <f t="shared" ref="M17047:N17047" si="17047">MID(B17047, 2,2)</f>
        <v>97</v>
      </c>
      <c r="N17047" t="str">
        <f t="shared" si="17047"/>
        <v>03</v>
      </c>
      <c r="O17047" t="str">
        <f t="shared" si="3"/>
        <v>9703</v>
      </c>
    </row>
    <row r="17048">
      <c r="A17048" s="2">
        <v>17046.0</v>
      </c>
      <c r="B17048" s="7" t="s">
        <v>66</v>
      </c>
      <c r="C17048" s="7" t="s">
        <v>72</v>
      </c>
      <c r="D17048" s="7" t="s">
        <v>18346</v>
      </c>
      <c r="E17048" s="7" t="s">
        <v>18372</v>
      </c>
      <c r="F17048" s="7" t="s">
        <v>18373</v>
      </c>
      <c r="G17048" s="7" t="s">
        <v>18374</v>
      </c>
      <c r="H17048" s="7" t="s">
        <v>3317</v>
      </c>
      <c r="I17048" s="7" t="s">
        <v>18350</v>
      </c>
      <c r="J17048" s="9">
        <v>1.0</v>
      </c>
      <c r="K17048" s="9">
        <v>1.0</v>
      </c>
      <c r="L17048" s="9">
        <v>1.0</v>
      </c>
      <c r="M17048" t="str">
        <f t="shared" ref="M17048:N17048" si="17048">MID(B17048, 2,2)</f>
        <v>97</v>
      </c>
      <c r="N17048" t="str">
        <f t="shared" si="17048"/>
        <v>03</v>
      </c>
      <c r="O17048" t="str">
        <f t="shared" si="3"/>
        <v>9703</v>
      </c>
    </row>
    <row r="17049">
      <c r="A17049" s="2">
        <v>17047.0</v>
      </c>
      <c r="B17049" s="7" t="s">
        <v>66</v>
      </c>
      <c r="C17049" s="7" t="s">
        <v>72</v>
      </c>
      <c r="D17049" s="7" t="s">
        <v>18332</v>
      </c>
      <c r="E17049" s="7" t="s">
        <v>18375</v>
      </c>
      <c r="F17049" s="7" t="s">
        <v>18376</v>
      </c>
      <c r="G17049" s="7" t="s">
        <v>18377</v>
      </c>
      <c r="H17049" s="7" t="s">
        <v>3187</v>
      </c>
      <c r="I17049" s="7" t="s">
        <v>18336</v>
      </c>
      <c r="J17049" s="9">
        <v>1.0</v>
      </c>
      <c r="K17049" s="9">
        <v>1.0</v>
      </c>
      <c r="L17049" s="9">
        <v>1.0</v>
      </c>
      <c r="M17049" t="str">
        <f t="shared" ref="M17049:N17049" si="17049">MID(B17049, 2,2)</f>
        <v>97</v>
      </c>
      <c r="N17049" t="str">
        <f t="shared" si="17049"/>
        <v>03</v>
      </c>
      <c r="O17049" t="str">
        <f t="shared" si="3"/>
        <v>9703</v>
      </c>
    </row>
    <row r="17050">
      <c r="A17050" s="2">
        <v>17048.0</v>
      </c>
      <c r="B17050" s="7" t="s">
        <v>66</v>
      </c>
      <c r="C17050" s="7" t="s">
        <v>72</v>
      </c>
      <c r="D17050" s="7" t="s">
        <v>18364</v>
      </c>
      <c r="E17050" s="7" t="s">
        <v>18378</v>
      </c>
      <c r="F17050" s="7" t="s">
        <v>18379</v>
      </c>
      <c r="G17050" s="7" t="s">
        <v>18380</v>
      </c>
      <c r="H17050" s="7" t="s">
        <v>3308</v>
      </c>
      <c r="I17050" s="7" t="s">
        <v>18368</v>
      </c>
      <c r="J17050" s="9">
        <v>1.0</v>
      </c>
      <c r="K17050" s="9">
        <v>1.0</v>
      </c>
      <c r="L17050" s="9">
        <v>1.0</v>
      </c>
      <c r="M17050" t="str">
        <f t="shared" ref="M17050:N17050" si="17050">MID(B17050, 2,2)</f>
        <v>97</v>
      </c>
      <c r="N17050" t="str">
        <f t="shared" si="17050"/>
        <v>03</v>
      </c>
      <c r="O17050" t="str">
        <f t="shared" si="3"/>
        <v>9703</v>
      </c>
    </row>
    <row r="17051">
      <c r="A17051" s="2">
        <v>17049.0</v>
      </c>
      <c r="B17051" s="7" t="s">
        <v>66</v>
      </c>
      <c r="C17051" s="7" t="s">
        <v>72</v>
      </c>
      <c r="D17051" s="7" t="s">
        <v>18332</v>
      </c>
      <c r="E17051" s="7" t="s">
        <v>18381</v>
      </c>
      <c r="F17051" s="7" t="s">
        <v>18382</v>
      </c>
      <c r="G17051" s="7" t="s">
        <v>15635</v>
      </c>
      <c r="H17051" s="7" t="s">
        <v>3297</v>
      </c>
      <c r="I17051" s="7" t="s">
        <v>18336</v>
      </c>
      <c r="J17051" s="9">
        <v>1.0</v>
      </c>
      <c r="K17051" s="9">
        <v>1.0</v>
      </c>
      <c r="L17051" s="9">
        <v>0.0</v>
      </c>
      <c r="M17051" t="str">
        <f t="shared" ref="M17051:N17051" si="17051">MID(B17051, 2,2)</f>
        <v>97</v>
      </c>
      <c r="N17051" t="str">
        <f t="shared" si="17051"/>
        <v>03</v>
      </c>
      <c r="O17051" t="str">
        <f t="shared" si="3"/>
        <v>9703</v>
      </c>
    </row>
    <row r="17052">
      <c r="A17052" s="2">
        <v>17050.0</v>
      </c>
      <c r="B17052" s="7" t="s">
        <v>66</v>
      </c>
      <c r="C17052" s="7" t="s">
        <v>72</v>
      </c>
      <c r="D17052" s="7" t="s">
        <v>18364</v>
      </c>
      <c r="E17052" s="7" t="s">
        <v>18383</v>
      </c>
      <c r="F17052" s="7" t="s">
        <v>18384</v>
      </c>
      <c r="G17052" s="7" t="s">
        <v>18385</v>
      </c>
      <c r="H17052" s="7" t="s">
        <v>3282</v>
      </c>
      <c r="I17052" s="7" t="s">
        <v>18368</v>
      </c>
      <c r="J17052" s="9">
        <v>1.0</v>
      </c>
      <c r="K17052" s="9">
        <v>1.0</v>
      </c>
      <c r="L17052" s="9">
        <v>1.0</v>
      </c>
      <c r="M17052" t="str">
        <f t="shared" ref="M17052:N17052" si="17052">MID(B17052, 2,2)</f>
        <v>97</v>
      </c>
      <c r="N17052" t="str">
        <f t="shared" si="17052"/>
        <v>03</v>
      </c>
      <c r="O17052" t="str">
        <f t="shared" si="3"/>
        <v>9703</v>
      </c>
    </row>
    <row r="17053">
      <c r="A17053" s="2">
        <v>17051.0</v>
      </c>
      <c r="B17053" s="7" t="s">
        <v>66</v>
      </c>
      <c r="C17053" s="7" t="s">
        <v>72</v>
      </c>
      <c r="D17053" s="7" t="s">
        <v>18332</v>
      </c>
      <c r="E17053" s="7" t="s">
        <v>18386</v>
      </c>
      <c r="F17053" s="7" t="s">
        <v>18387</v>
      </c>
      <c r="G17053" s="7" t="s">
        <v>18388</v>
      </c>
      <c r="H17053" s="7" t="s">
        <v>3199</v>
      </c>
      <c r="I17053" s="7" t="s">
        <v>18336</v>
      </c>
      <c r="J17053" s="9">
        <v>1.0</v>
      </c>
      <c r="K17053" s="9">
        <v>1.0</v>
      </c>
      <c r="L17053" s="9">
        <v>0.0</v>
      </c>
      <c r="M17053" t="str">
        <f t="shared" ref="M17053:N17053" si="17053">MID(B17053, 2,2)</f>
        <v>97</v>
      </c>
      <c r="N17053" t="str">
        <f t="shared" si="17053"/>
        <v>03</v>
      </c>
      <c r="O17053" t="str">
        <f t="shared" si="3"/>
        <v>9703</v>
      </c>
    </row>
    <row r="17054">
      <c r="A17054" s="2">
        <v>17052.0</v>
      </c>
      <c r="B17054" s="7" t="s">
        <v>66</v>
      </c>
      <c r="C17054" s="7" t="s">
        <v>72</v>
      </c>
      <c r="D17054" s="7" t="s">
        <v>18389</v>
      </c>
      <c r="E17054" s="7" t="s">
        <v>18390</v>
      </c>
      <c r="F17054" s="7" t="s">
        <v>18391</v>
      </c>
      <c r="G17054" s="7" t="s">
        <v>18392</v>
      </c>
      <c r="H17054" s="7" t="s">
        <v>3333</v>
      </c>
      <c r="I17054" s="7" t="s">
        <v>18393</v>
      </c>
      <c r="J17054" s="9">
        <v>1.0</v>
      </c>
      <c r="K17054" s="9">
        <v>1.0</v>
      </c>
      <c r="L17054" s="9">
        <v>1.0</v>
      </c>
      <c r="M17054" t="str">
        <f t="shared" ref="M17054:N17054" si="17054">MID(B17054, 2,2)</f>
        <v>97</v>
      </c>
      <c r="N17054" t="str">
        <f t="shared" si="17054"/>
        <v>03</v>
      </c>
      <c r="O17054" t="str">
        <f t="shared" si="3"/>
        <v>9703</v>
      </c>
    </row>
    <row r="17055">
      <c r="A17055" s="2">
        <v>17053.0</v>
      </c>
      <c r="B17055" s="7" t="s">
        <v>66</v>
      </c>
      <c r="C17055" s="7" t="s">
        <v>72</v>
      </c>
      <c r="D17055" s="7" t="s">
        <v>18346</v>
      </c>
      <c r="E17055" s="7" t="s">
        <v>18394</v>
      </c>
      <c r="F17055" s="7" t="s">
        <v>18395</v>
      </c>
      <c r="G17055" s="7" t="s">
        <v>18396</v>
      </c>
      <c r="H17055" s="7" t="s">
        <v>3267</v>
      </c>
      <c r="I17055" s="7" t="s">
        <v>18350</v>
      </c>
      <c r="J17055" s="9">
        <v>1.0</v>
      </c>
      <c r="K17055" s="9">
        <v>1.0</v>
      </c>
      <c r="L17055" s="9">
        <v>1.0</v>
      </c>
      <c r="M17055" t="str">
        <f t="shared" ref="M17055:N17055" si="17055">MID(B17055, 2,2)</f>
        <v>97</v>
      </c>
      <c r="N17055" t="str">
        <f t="shared" si="17055"/>
        <v>03</v>
      </c>
      <c r="O17055" t="str">
        <f t="shared" si="3"/>
        <v>9703</v>
      </c>
    </row>
    <row r="17056">
      <c r="A17056" s="2">
        <v>17054.0</v>
      </c>
      <c r="B17056" s="7" t="s">
        <v>66</v>
      </c>
      <c r="C17056" s="7" t="s">
        <v>72</v>
      </c>
      <c r="D17056" s="7" t="s">
        <v>18364</v>
      </c>
      <c r="E17056" s="7" t="s">
        <v>18397</v>
      </c>
      <c r="F17056" s="7" t="s">
        <v>18398</v>
      </c>
      <c r="G17056" s="7" t="s">
        <v>18399</v>
      </c>
      <c r="H17056" s="7" t="s">
        <v>3308</v>
      </c>
      <c r="I17056" s="7" t="s">
        <v>18368</v>
      </c>
      <c r="J17056" s="9">
        <v>1.0</v>
      </c>
      <c r="K17056" s="9">
        <v>1.0</v>
      </c>
      <c r="L17056" s="9">
        <v>1.0</v>
      </c>
      <c r="M17056" t="str">
        <f t="shared" ref="M17056:N17056" si="17056">MID(B17056, 2,2)</f>
        <v>97</v>
      </c>
      <c r="N17056" t="str">
        <f t="shared" si="17056"/>
        <v>03</v>
      </c>
      <c r="O17056" t="str">
        <f t="shared" si="3"/>
        <v>9703</v>
      </c>
    </row>
    <row r="17057">
      <c r="A17057" s="2">
        <v>17055.0</v>
      </c>
      <c r="B17057" s="7" t="s">
        <v>66</v>
      </c>
      <c r="C17057" s="7" t="s">
        <v>72</v>
      </c>
      <c r="D17057" s="7" t="s">
        <v>18332</v>
      </c>
      <c r="E17057" s="7" t="s">
        <v>18400</v>
      </c>
      <c r="F17057" s="7" t="s">
        <v>18401</v>
      </c>
      <c r="G17057" s="7" t="s">
        <v>18402</v>
      </c>
      <c r="H17057" s="7" t="s">
        <v>3297</v>
      </c>
      <c r="I17057" s="7" t="s">
        <v>18336</v>
      </c>
      <c r="J17057" s="9">
        <v>1.0</v>
      </c>
      <c r="K17057" s="9">
        <v>1.0</v>
      </c>
      <c r="L17057" s="9">
        <v>0.0</v>
      </c>
      <c r="M17057" t="str">
        <f t="shared" ref="M17057:N17057" si="17057">MID(B17057, 2,2)</f>
        <v>97</v>
      </c>
      <c r="N17057" t="str">
        <f t="shared" si="17057"/>
        <v>03</v>
      </c>
      <c r="O17057" t="str">
        <f t="shared" si="3"/>
        <v>9703</v>
      </c>
    </row>
    <row r="17058">
      <c r="A17058" s="2">
        <v>17056.0</v>
      </c>
      <c r="B17058" s="7" t="s">
        <v>66</v>
      </c>
      <c r="C17058" s="7" t="s">
        <v>72</v>
      </c>
      <c r="D17058" s="7" t="s">
        <v>18389</v>
      </c>
      <c r="E17058" s="7" t="s">
        <v>18403</v>
      </c>
      <c r="F17058" s="7" t="s">
        <v>18404</v>
      </c>
      <c r="G17058" s="7" t="s">
        <v>18405</v>
      </c>
      <c r="H17058" s="7" t="s">
        <v>3226</v>
      </c>
      <c r="I17058" s="7" t="s">
        <v>18393</v>
      </c>
      <c r="J17058" s="9">
        <v>1.0</v>
      </c>
      <c r="K17058" s="9">
        <v>1.0</v>
      </c>
      <c r="L17058" s="9">
        <v>1.0</v>
      </c>
      <c r="M17058" t="str">
        <f t="shared" ref="M17058:N17058" si="17058">MID(B17058, 2,2)</f>
        <v>97</v>
      </c>
      <c r="N17058" t="str">
        <f t="shared" si="17058"/>
        <v>03</v>
      </c>
      <c r="O17058" t="str">
        <f t="shared" si="3"/>
        <v>9703</v>
      </c>
    </row>
    <row r="17059">
      <c r="A17059" s="2">
        <v>17057.0</v>
      </c>
      <c r="B17059" s="7" t="s">
        <v>66</v>
      </c>
      <c r="C17059" s="7" t="s">
        <v>72</v>
      </c>
      <c r="D17059" s="7" t="s">
        <v>18346</v>
      </c>
      <c r="E17059" s="7" t="s">
        <v>18406</v>
      </c>
      <c r="F17059" s="7" t="s">
        <v>18407</v>
      </c>
      <c r="G17059" s="7" t="s">
        <v>18408</v>
      </c>
      <c r="H17059" s="7" t="s">
        <v>3168</v>
      </c>
      <c r="I17059" s="7" t="s">
        <v>18350</v>
      </c>
      <c r="J17059" s="9">
        <v>1.0</v>
      </c>
      <c r="K17059" s="9">
        <v>1.0</v>
      </c>
      <c r="L17059" s="9">
        <v>1.0</v>
      </c>
      <c r="M17059" t="str">
        <f t="shared" ref="M17059:N17059" si="17059">MID(B17059, 2,2)</f>
        <v>97</v>
      </c>
      <c r="N17059" t="str">
        <f t="shared" si="17059"/>
        <v>03</v>
      </c>
      <c r="O17059" t="str">
        <f t="shared" si="3"/>
        <v>9703</v>
      </c>
    </row>
    <row r="17060">
      <c r="A17060" s="2">
        <v>17058.0</v>
      </c>
      <c r="B17060" s="7" t="s">
        <v>66</v>
      </c>
      <c r="C17060" s="7" t="s">
        <v>72</v>
      </c>
      <c r="D17060" s="7" t="s">
        <v>18389</v>
      </c>
      <c r="E17060" s="7" t="s">
        <v>18409</v>
      </c>
      <c r="F17060" s="7" t="s">
        <v>18410</v>
      </c>
      <c r="G17060" s="7" t="s">
        <v>18411</v>
      </c>
      <c r="H17060" s="7" t="s">
        <v>3212</v>
      </c>
      <c r="I17060" s="7" t="s">
        <v>18393</v>
      </c>
      <c r="J17060" s="9">
        <v>1.0</v>
      </c>
      <c r="K17060" s="9">
        <v>1.0</v>
      </c>
      <c r="L17060" s="9">
        <v>1.0</v>
      </c>
      <c r="M17060" t="str">
        <f t="shared" ref="M17060:N17060" si="17060">MID(B17060, 2,2)</f>
        <v>97</v>
      </c>
      <c r="N17060" t="str">
        <f t="shared" si="17060"/>
        <v>03</v>
      </c>
      <c r="O17060" t="str">
        <f t="shared" si="3"/>
        <v>9703</v>
      </c>
    </row>
    <row r="17061">
      <c r="A17061" s="2">
        <v>17059.0</v>
      </c>
      <c r="B17061" s="7" t="s">
        <v>66</v>
      </c>
      <c r="C17061" s="7" t="s">
        <v>72</v>
      </c>
      <c r="D17061" s="7" t="s">
        <v>18346</v>
      </c>
      <c r="E17061" s="7" t="s">
        <v>18412</v>
      </c>
      <c r="F17061" s="7" t="s">
        <v>18413</v>
      </c>
      <c r="G17061" s="7" t="s">
        <v>18414</v>
      </c>
      <c r="H17061" s="7" t="s">
        <v>3265</v>
      </c>
      <c r="I17061" s="7" t="s">
        <v>18350</v>
      </c>
      <c r="J17061" s="9">
        <v>1.0</v>
      </c>
      <c r="K17061" s="9">
        <v>1.0</v>
      </c>
      <c r="L17061" s="9">
        <v>1.0</v>
      </c>
      <c r="M17061" t="str">
        <f t="shared" ref="M17061:N17061" si="17061">MID(B17061, 2,2)</f>
        <v>97</v>
      </c>
      <c r="N17061" t="str">
        <f t="shared" si="17061"/>
        <v>03</v>
      </c>
      <c r="O17061" t="str">
        <f t="shared" si="3"/>
        <v>9703</v>
      </c>
    </row>
    <row r="17062">
      <c r="A17062" s="2">
        <v>17060.0</v>
      </c>
      <c r="B17062" s="7" t="s">
        <v>66</v>
      </c>
      <c r="C17062" s="7" t="s">
        <v>72</v>
      </c>
      <c r="D17062" s="7" t="s">
        <v>18389</v>
      </c>
      <c r="E17062" s="7" t="s">
        <v>18415</v>
      </c>
      <c r="F17062" s="7" t="s">
        <v>18416</v>
      </c>
      <c r="G17062" s="7" t="s">
        <v>18417</v>
      </c>
      <c r="H17062" s="7" t="s">
        <v>3195</v>
      </c>
      <c r="I17062" s="7" t="s">
        <v>18393</v>
      </c>
      <c r="J17062" s="9">
        <v>1.0</v>
      </c>
      <c r="K17062" s="9">
        <v>1.0</v>
      </c>
      <c r="L17062" s="9">
        <v>1.0</v>
      </c>
      <c r="M17062" t="str">
        <f t="shared" ref="M17062:N17062" si="17062">MID(B17062, 2,2)</f>
        <v>97</v>
      </c>
      <c r="N17062" t="str">
        <f t="shared" si="17062"/>
        <v>03</v>
      </c>
      <c r="O17062" t="str">
        <f t="shared" si="3"/>
        <v>9703</v>
      </c>
    </row>
    <row r="17063">
      <c r="A17063" s="2">
        <v>17061.0</v>
      </c>
      <c r="B17063" s="7" t="s">
        <v>66</v>
      </c>
      <c r="C17063" s="7" t="s">
        <v>72</v>
      </c>
      <c r="D17063" s="7" t="s">
        <v>18346</v>
      </c>
      <c r="E17063" s="7" t="s">
        <v>18418</v>
      </c>
      <c r="F17063" s="7" t="s">
        <v>18419</v>
      </c>
      <c r="G17063" s="7" t="s">
        <v>18420</v>
      </c>
      <c r="H17063" s="7" t="s">
        <v>3317</v>
      </c>
      <c r="I17063" s="7" t="s">
        <v>18350</v>
      </c>
      <c r="J17063" s="9">
        <v>1.0</v>
      </c>
      <c r="K17063" s="9">
        <v>1.0</v>
      </c>
      <c r="L17063" s="9">
        <v>1.0</v>
      </c>
      <c r="M17063" t="str">
        <f t="shared" ref="M17063:N17063" si="17063">MID(B17063, 2,2)</f>
        <v>97</v>
      </c>
      <c r="N17063" t="str">
        <f t="shared" si="17063"/>
        <v>03</v>
      </c>
      <c r="O17063" t="str">
        <f t="shared" si="3"/>
        <v>9703</v>
      </c>
    </row>
    <row r="17064">
      <c r="A17064" s="2">
        <v>17062.0</v>
      </c>
      <c r="B17064" s="7" t="s">
        <v>66</v>
      </c>
      <c r="C17064" s="7" t="s">
        <v>72</v>
      </c>
      <c r="D17064" s="7" t="s">
        <v>18389</v>
      </c>
      <c r="E17064" s="7" t="s">
        <v>18421</v>
      </c>
      <c r="F17064" s="7" t="s">
        <v>18422</v>
      </c>
      <c r="G17064" s="7" t="s">
        <v>18423</v>
      </c>
      <c r="H17064" s="7" t="s">
        <v>3195</v>
      </c>
      <c r="I17064" s="7" t="s">
        <v>18393</v>
      </c>
      <c r="J17064" s="9">
        <v>1.0</v>
      </c>
      <c r="K17064" s="9">
        <v>1.0</v>
      </c>
      <c r="L17064" s="9">
        <v>1.0</v>
      </c>
      <c r="M17064" t="str">
        <f t="shared" ref="M17064:N17064" si="17064">MID(B17064, 2,2)</f>
        <v>97</v>
      </c>
      <c r="N17064" t="str">
        <f t="shared" si="17064"/>
        <v>03</v>
      </c>
      <c r="O17064" t="str">
        <f t="shared" si="3"/>
        <v>9703</v>
      </c>
    </row>
    <row r="17065">
      <c r="A17065" s="2">
        <v>17063.0</v>
      </c>
      <c r="B17065" s="7" t="s">
        <v>66</v>
      </c>
      <c r="C17065" s="7" t="s">
        <v>72</v>
      </c>
      <c r="D17065" s="7" t="s">
        <v>18346</v>
      </c>
      <c r="E17065" s="7" t="s">
        <v>18424</v>
      </c>
      <c r="F17065" s="7" t="s">
        <v>18425</v>
      </c>
      <c r="G17065" s="7" t="s">
        <v>16230</v>
      </c>
      <c r="H17065" s="7" t="s">
        <v>3267</v>
      </c>
      <c r="I17065" s="7" t="s">
        <v>18350</v>
      </c>
      <c r="J17065" s="9">
        <v>1.0</v>
      </c>
      <c r="K17065" s="9">
        <v>1.0</v>
      </c>
      <c r="L17065" s="9">
        <v>1.0</v>
      </c>
      <c r="M17065" t="str">
        <f t="shared" ref="M17065:N17065" si="17065">MID(B17065, 2,2)</f>
        <v>97</v>
      </c>
      <c r="N17065" t="str">
        <f t="shared" si="17065"/>
        <v>03</v>
      </c>
      <c r="O17065" t="str">
        <f t="shared" si="3"/>
        <v>9703</v>
      </c>
    </row>
    <row r="17066">
      <c r="A17066" s="2">
        <v>17064.0</v>
      </c>
      <c r="B17066" s="7" t="s">
        <v>66</v>
      </c>
      <c r="C17066" s="7" t="s">
        <v>72</v>
      </c>
      <c r="D17066" s="7" t="s">
        <v>18426</v>
      </c>
      <c r="E17066" s="7" t="s">
        <v>18427</v>
      </c>
      <c r="F17066" s="7" t="s">
        <v>18428</v>
      </c>
      <c r="G17066" s="7" t="s">
        <v>18429</v>
      </c>
      <c r="H17066" s="7" t="s">
        <v>3336</v>
      </c>
      <c r="I17066" s="7" t="s">
        <v>18430</v>
      </c>
      <c r="J17066" s="9">
        <v>1.0</v>
      </c>
      <c r="K17066" s="9">
        <v>1.0</v>
      </c>
      <c r="L17066" s="9">
        <v>1.0</v>
      </c>
      <c r="M17066" t="str">
        <f t="shared" ref="M17066:N17066" si="17066">MID(B17066, 2,2)</f>
        <v>97</v>
      </c>
      <c r="N17066" t="str">
        <f t="shared" si="17066"/>
        <v>03</v>
      </c>
      <c r="O17066" t="str">
        <f t="shared" si="3"/>
        <v>9703</v>
      </c>
    </row>
    <row r="17067">
      <c r="A17067" s="2">
        <v>17065.0</v>
      </c>
      <c r="B17067" s="7" t="s">
        <v>66</v>
      </c>
      <c r="C17067" s="7" t="s">
        <v>72</v>
      </c>
      <c r="D17067" s="7" t="s">
        <v>18346</v>
      </c>
      <c r="E17067" s="7" t="s">
        <v>18431</v>
      </c>
      <c r="F17067" s="7" t="s">
        <v>18432</v>
      </c>
      <c r="G17067" s="7" t="s">
        <v>18433</v>
      </c>
      <c r="H17067" s="7" t="s">
        <v>3356</v>
      </c>
      <c r="I17067" s="7" t="s">
        <v>18350</v>
      </c>
      <c r="J17067" s="9">
        <v>1.0</v>
      </c>
      <c r="K17067" s="9">
        <v>1.0</v>
      </c>
      <c r="L17067" s="9">
        <v>1.0</v>
      </c>
      <c r="M17067" t="str">
        <f t="shared" ref="M17067:N17067" si="17067">MID(B17067, 2,2)</f>
        <v>97</v>
      </c>
      <c r="N17067" t="str">
        <f t="shared" si="17067"/>
        <v>03</v>
      </c>
      <c r="O17067" t="str">
        <f t="shared" si="3"/>
        <v>9703</v>
      </c>
    </row>
    <row r="17068">
      <c r="A17068" s="2">
        <v>17066.0</v>
      </c>
      <c r="B17068" s="7" t="s">
        <v>66</v>
      </c>
      <c r="C17068" s="7" t="s">
        <v>72</v>
      </c>
      <c r="D17068" s="7" t="s">
        <v>18426</v>
      </c>
      <c r="E17068" s="7" t="s">
        <v>18434</v>
      </c>
      <c r="F17068" s="7" t="s">
        <v>18435</v>
      </c>
      <c r="G17068" s="7" t="s">
        <v>18436</v>
      </c>
      <c r="H17068" s="7" t="s">
        <v>3253</v>
      </c>
      <c r="I17068" s="7" t="s">
        <v>18430</v>
      </c>
      <c r="J17068" s="9">
        <v>1.0</v>
      </c>
      <c r="K17068" s="9">
        <v>1.0</v>
      </c>
      <c r="L17068" s="9">
        <v>1.0</v>
      </c>
      <c r="M17068" t="str">
        <f t="shared" ref="M17068:N17068" si="17068">MID(B17068, 2,2)</f>
        <v>97</v>
      </c>
      <c r="N17068" t="str">
        <f t="shared" si="17068"/>
        <v>03</v>
      </c>
      <c r="O17068" t="str">
        <f t="shared" si="3"/>
        <v>9703</v>
      </c>
    </row>
    <row r="17069">
      <c r="A17069" s="2">
        <v>17067.0</v>
      </c>
      <c r="B17069" s="7" t="s">
        <v>66</v>
      </c>
      <c r="C17069" s="7" t="s">
        <v>72</v>
      </c>
      <c r="D17069" s="7" t="s">
        <v>18346</v>
      </c>
      <c r="E17069" s="7" t="s">
        <v>18437</v>
      </c>
      <c r="F17069" s="7" t="s">
        <v>18438</v>
      </c>
      <c r="G17069" s="7" t="s">
        <v>18439</v>
      </c>
      <c r="H17069" s="7" t="s">
        <v>3271</v>
      </c>
      <c r="I17069" s="7" t="s">
        <v>18350</v>
      </c>
      <c r="J17069" s="9">
        <v>1.0</v>
      </c>
      <c r="K17069" s="9">
        <v>1.0</v>
      </c>
      <c r="L17069" s="9">
        <v>1.0</v>
      </c>
      <c r="M17069" t="str">
        <f t="shared" ref="M17069:N17069" si="17069">MID(B17069, 2,2)</f>
        <v>97</v>
      </c>
      <c r="N17069" t="str">
        <f t="shared" si="17069"/>
        <v>03</v>
      </c>
      <c r="O17069" t="str">
        <f t="shared" si="3"/>
        <v>9703</v>
      </c>
    </row>
    <row r="17070">
      <c r="A17070" s="2">
        <v>17068.0</v>
      </c>
      <c r="B17070" s="7" t="s">
        <v>66</v>
      </c>
      <c r="C17070" s="7" t="s">
        <v>72</v>
      </c>
      <c r="D17070" s="7" t="s">
        <v>18426</v>
      </c>
      <c r="E17070" s="7" t="s">
        <v>18440</v>
      </c>
      <c r="F17070" s="7" t="s">
        <v>18441</v>
      </c>
      <c r="G17070" s="7" t="s">
        <v>18442</v>
      </c>
      <c r="H17070" s="7" t="s">
        <v>3336</v>
      </c>
      <c r="I17070" s="7" t="s">
        <v>18430</v>
      </c>
      <c r="J17070" s="9">
        <v>1.0</v>
      </c>
      <c r="K17070" s="9">
        <v>1.0</v>
      </c>
      <c r="L17070" s="9">
        <v>1.0</v>
      </c>
      <c r="M17070" t="str">
        <f t="shared" ref="M17070:N17070" si="17070">MID(B17070, 2,2)</f>
        <v>97</v>
      </c>
      <c r="N17070" t="str">
        <f t="shared" si="17070"/>
        <v>03</v>
      </c>
      <c r="O17070" t="str">
        <f t="shared" si="3"/>
        <v>9703</v>
      </c>
    </row>
    <row r="17071">
      <c r="A17071" s="2">
        <v>17069.0</v>
      </c>
      <c r="B17071" s="7" t="s">
        <v>66</v>
      </c>
      <c r="C17071" s="7" t="s">
        <v>72</v>
      </c>
      <c r="D17071" s="7" t="s">
        <v>18364</v>
      </c>
      <c r="E17071" s="7" t="s">
        <v>18443</v>
      </c>
      <c r="F17071" s="7" t="s">
        <v>18444</v>
      </c>
      <c r="G17071" s="7" t="s">
        <v>18445</v>
      </c>
      <c r="H17071" s="7" t="s">
        <v>3282</v>
      </c>
      <c r="I17071" s="7" t="s">
        <v>18368</v>
      </c>
      <c r="J17071" s="9">
        <v>1.0</v>
      </c>
      <c r="K17071" s="9">
        <v>1.0</v>
      </c>
      <c r="L17071" s="9">
        <v>1.0</v>
      </c>
      <c r="M17071" t="str">
        <f t="shared" ref="M17071:N17071" si="17071">MID(B17071, 2,2)</f>
        <v>97</v>
      </c>
      <c r="N17071" t="str">
        <f t="shared" si="17071"/>
        <v>03</v>
      </c>
      <c r="O17071" t="str">
        <f t="shared" si="3"/>
        <v>9703</v>
      </c>
    </row>
    <row r="17072">
      <c r="A17072" s="2">
        <v>17070.0</v>
      </c>
      <c r="B17072" s="7" t="s">
        <v>66</v>
      </c>
      <c r="C17072" s="7" t="s">
        <v>72</v>
      </c>
      <c r="D17072" s="7" t="s">
        <v>18426</v>
      </c>
      <c r="E17072" s="7" t="s">
        <v>18446</v>
      </c>
      <c r="F17072" s="7" t="s">
        <v>18447</v>
      </c>
      <c r="G17072" s="7" t="s">
        <v>18448</v>
      </c>
      <c r="H17072" s="7" t="s">
        <v>3290</v>
      </c>
      <c r="I17072" s="7" t="s">
        <v>18430</v>
      </c>
      <c r="J17072" s="9">
        <v>1.0</v>
      </c>
      <c r="K17072" s="9">
        <v>1.0</v>
      </c>
      <c r="L17072" s="9">
        <v>1.0</v>
      </c>
      <c r="M17072" t="str">
        <f t="shared" ref="M17072:N17072" si="17072">MID(B17072, 2,2)</f>
        <v>97</v>
      </c>
      <c r="N17072" t="str">
        <f t="shared" si="17072"/>
        <v>03</v>
      </c>
      <c r="O17072" t="str">
        <f t="shared" si="3"/>
        <v>9703</v>
      </c>
    </row>
    <row r="17073">
      <c r="A17073" s="2">
        <v>17071.0</v>
      </c>
      <c r="B17073" s="7" t="s">
        <v>66</v>
      </c>
      <c r="C17073" s="7" t="s">
        <v>72</v>
      </c>
      <c r="D17073" s="7" t="s">
        <v>18346</v>
      </c>
      <c r="E17073" s="7" t="s">
        <v>18449</v>
      </c>
      <c r="F17073" s="7" t="s">
        <v>18450</v>
      </c>
      <c r="G17073" s="7" t="s">
        <v>18451</v>
      </c>
      <c r="H17073" s="7" t="s">
        <v>3356</v>
      </c>
      <c r="I17073" s="7" t="s">
        <v>18350</v>
      </c>
      <c r="J17073" s="9">
        <v>1.0</v>
      </c>
      <c r="K17073" s="9">
        <v>1.0</v>
      </c>
      <c r="L17073" s="9">
        <v>1.0</v>
      </c>
      <c r="M17073" t="str">
        <f t="shared" ref="M17073:N17073" si="17073">MID(B17073, 2,2)</f>
        <v>97</v>
      </c>
      <c r="N17073" t="str">
        <f t="shared" si="17073"/>
        <v>03</v>
      </c>
      <c r="O17073" t="str">
        <f t="shared" si="3"/>
        <v>9703</v>
      </c>
    </row>
    <row r="17074">
      <c r="A17074" s="2">
        <v>17072.0</v>
      </c>
      <c r="B17074" s="7" t="s">
        <v>66</v>
      </c>
      <c r="C17074" s="7" t="s">
        <v>72</v>
      </c>
      <c r="D17074" s="7" t="s">
        <v>18426</v>
      </c>
      <c r="E17074" s="7" t="s">
        <v>18452</v>
      </c>
      <c r="F17074" s="7" t="s">
        <v>18453</v>
      </c>
      <c r="G17074" s="7" t="s">
        <v>18454</v>
      </c>
      <c r="H17074" s="7" t="s">
        <v>3253</v>
      </c>
      <c r="I17074" s="7" t="s">
        <v>18430</v>
      </c>
      <c r="J17074" s="9">
        <v>1.0</v>
      </c>
      <c r="K17074" s="9">
        <v>1.0</v>
      </c>
      <c r="L17074" s="9">
        <v>1.0</v>
      </c>
      <c r="M17074" t="str">
        <f t="shared" ref="M17074:N17074" si="17074">MID(B17074, 2,2)</f>
        <v>97</v>
      </c>
      <c r="N17074" t="str">
        <f t="shared" si="17074"/>
        <v>03</v>
      </c>
      <c r="O17074" t="str">
        <f t="shared" si="3"/>
        <v>9703</v>
      </c>
    </row>
    <row r="17075">
      <c r="A17075" s="2">
        <v>17073.0</v>
      </c>
      <c r="B17075" s="7" t="s">
        <v>66</v>
      </c>
      <c r="C17075" s="7" t="s">
        <v>72</v>
      </c>
      <c r="D17075" s="7" t="s">
        <v>18364</v>
      </c>
      <c r="E17075" s="7" t="s">
        <v>18455</v>
      </c>
      <c r="F17075" s="7" t="s">
        <v>18456</v>
      </c>
      <c r="G17075" s="7" t="s">
        <v>18457</v>
      </c>
      <c r="H17075" s="7" t="s">
        <v>3282</v>
      </c>
      <c r="I17075" s="7" t="s">
        <v>18368</v>
      </c>
      <c r="J17075" s="9">
        <v>1.0</v>
      </c>
      <c r="K17075" s="9">
        <v>1.0</v>
      </c>
      <c r="L17075" s="9">
        <v>1.0</v>
      </c>
      <c r="M17075" t="str">
        <f t="shared" ref="M17075:N17075" si="17075">MID(B17075, 2,2)</f>
        <v>97</v>
      </c>
      <c r="N17075" t="str">
        <f t="shared" si="17075"/>
        <v>03</v>
      </c>
      <c r="O17075" t="str">
        <f t="shared" si="3"/>
        <v>9703</v>
      </c>
    </row>
    <row r="17076">
      <c r="A17076" s="2">
        <v>17074.0</v>
      </c>
      <c r="B17076" s="7" t="s">
        <v>66</v>
      </c>
      <c r="C17076" s="7" t="s">
        <v>72</v>
      </c>
      <c r="D17076" s="7" t="s">
        <v>18426</v>
      </c>
      <c r="E17076" s="7" t="s">
        <v>18458</v>
      </c>
      <c r="F17076" s="7" t="s">
        <v>18459</v>
      </c>
      <c r="G17076" s="7" t="s">
        <v>18460</v>
      </c>
      <c r="H17076" s="7" t="s">
        <v>3290</v>
      </c>
      <c r="I17076" s="7" t="s">
        <v>18430</v>
      </c>
      <c r="J17076" s="9">
        <v>1.0</v>
      </c>
      <c r="K17076" s="9">
        <v>1.0</v>
      </c>
      <c r="L17076" s="9">
        <v>1.0</v>
      </c>
      <c r="M17076" t="str">
        <f t="shared" ref="M17076:N17076" si="17076">MID(B17076, 2,2)</f>
        <v>97</v>
      </c>
      <c r="N17076" t="str">
        <f t="shared" si="17076"/>
        <v>03</v>
      </c>
      <c r="O17076" t="str">
        <f t="shared" si="3"/>
        <v>9703</v>
      </c>
    </row>
    <row r="17077">
      <c r="A17077" s="2">
        <v>17075.0</v>
      </c>
      <c r="B17077" s="7" t="s">
        <v>66</v>
      </c>
      <c r="C17077" s="7" t="s">
        <v>72</v>
      </c>
      <c r="D17077" s="7" t="s">
        <v>18346</v>
      </c>
      <c r="E17077" s="7" t="s">
        <v>18461</v>
      </c>
      <c r="F17077" s="7" t="s">
        <v>18462</v>
      </c>
      <c r="G17077" s="7" t="s">
        <v>18463</v>
      </c>
      <c r="H17077" s="7" t="s">
        <v>3356</v>
      </c>
      <c r="I17077" s="7" t="s">
        <v>18350</v>
      </c>
      <c r="J17077" s="9">
        <v>1.0</v>
      </c>
      <c r="K17077" s="9">
        <v>1.0</v>
      </c>
      <c r="L17077" s="9">
        <v>1.0</v>
      </c>
      <c r="M17077" t="str">
        <f t="shared" ref="M17077:N17077" si="17077">MID(B17077, 2,2)</f>
        <v>97</v>
      </c>
      <c r="N17077" t="str">
        <f t="shared" si="17077"/>
        <v>03</v>
      </c>
      <c r="O17077" t="str">
        <f t="shared" si="3"/>
        <v>9703</v>
      </c>
    </row>
    <row r="17078">
      <c r="A17078" s="2">
        <v>17076.0</v>
      </c>
      <c r="B17078" s="7" t="s">
        <v>66</v>
      </c>
      <c r="C17078" s="7" t="s">
        <v>72</v>
      </c>
      <c r="D17078" s="7" t="s">
        <v>18464</v>
      </c>
      <c r="E17078" s="7" t="s">
        <v>18465</v>
      </c>
      <c r="F17078" s="7" t="s">
        <v>18466</v>
      </c>
      <c r="G17078" s="7" t="s">
        <v>18467</v>
      </c>
      <c r="H17078" s="7" t="s">
        <v>3183</v>
      </c>
      <c r="I17078" s="7" t="s">
        <v>18468</v>
      </c>
      <c r="J17078" s="9">
        <v>1.0</v>
      </c>
      <c r="K17078" s="9">
        <v>1.0</v>
      </c>
      <c r="L17078" s="9">
        <v>1.0</v>
      </c>
      <c r="M17078" t="str">
        <f t="shared" ref="M17078:N17078" si="17078">MID(B17078, 2,2)</f>
        <v>97</v>
      </c>
      <c r="N17078" t="str">
        <f t="shared" si="17078"/>
        <v>03</v>
      </c>
      <c r="O17078" t="str">
        <f t="shared" si="3"/>
        <v>9703</v>
      </c>
    </row>
    <row r="17079">
      <c r="A17079" s="2">
        <v>17077.0</v>
      </c>
      <c r="B17079" s="7" t="s">
        <v>66</v>
      </c>
      <c r="C17079" s="7" t="s">
        <v>72</v>
      </c>
      <c r="D17079" s="7" t="s">
        <v>18364</v>
      </c>
      <c r="E17079" s="7" t="s">
        <v>18469</v>
      </c>
      <c r="F17079" s="7" t="s">
        <v>18470</v>
      </c>
      <c r="G17079" s="7" t="s">
        <v>18471</v>
      </c>
      <c r="H17079" s="7" t="s">
        <v>3292</v>
      </c>
      <c r="I17079" s="7" t="s">
        <v>18368</v>
      </c>
      <c r="J17079" s="9">
        <v>1.0</v>
      </c>
      <c r="K17079" s="9">
        <v>1.0</v>
      </c>
      <c r="L17079" s="9">
        <v>1.0</v>
      </c>
      <c r="M17079" t="str">
        <f t="shared" ref="M17079:N17079" si="17079">MID(B17079, 2,2)</f>
        <v>97</v>
      </c>
      <c r="N17079" t="str">
        <f t="shared" si="17079"/>
        <v>03</v>
      </c>
      <c r="O17079" t="str">
        <f t="shared" si="3"/>
        <v>9703</v>
      </c>
    </row>
    <row r="17080">
      <c r="A17080" s="2">
        <v>17078.0</v>
      </c>
      <c r="B17080" s="7" t="s">
        <v>66</v>
      </c>
      <c r="C17080" s="7" t="s">
        <v>72</v>
      </c>
      <c r="D17080" s="7" t="s">
        <v>18464</v>
      </c>
      <c r="E17080" s="7" t="s">
        <v>18472</v>
      </c>
      <c r="F17080" s="7" t="s">
        <v>18473</v>
      </c>
      <c r="G17080" s="7" t="s">
        <v>18474</v>
      </c>
      <c r="H17080" s="7" t="s">
        <v>3370</v>
      </c>
      <c r="I17080" s="7" t="s">
        <v>18468</v>
      </c>
      <c r="J17080" s="9">
        <v>1.0</v>
      </c>
      <c r="K17080" s="9">
        <v>1.0</v>
      </c>
      <c r="L17080" s="9">
        <v>1.0</v>
      </c>
      <c r="M17080" t="str">
        <f t="shared" ref="M17080:N17080" si="17080">MID(B17080, 2,2)</f>
        <v>97</v>
      </c>
      <c r="N17080" t="str">
        <f t="shared" si="17080"/>
        <v>03</v>
      </c>
      <c r="O17080" t="str">
        <f t="shared" si="3"/>
        <v>9703</v>
      </c>
    </row>
    <row r="17081">
      <c r="A17081" s="2">
        <v>17079.0</v>
      </c>
      <c r="B17081" s="7" t="s">
        <v>66</v>
      </c>
      <c r="C17081" s="7" t="s">
        <v>72</v>
      </c>
      <c r="D17081" s="7" t="s">
        <v>18364</v>
      </c>
      <c r="E17081" s="7" t="s">
        <v>18475</v>
      </c>
      <c r="F17081" s="7" t="s">
        <v>18476</v>
      </c>
      <c r="G17081" s="7" t="s">
        <v>18477</v>
      </c>
      <c r="H17081" s="7" t="s">
        <v>3292</v>
      </c>
      <c r="I17081" s="7" t="s">
        <v>18368</v>
      </c>
      <c r="J17081" s="9">
        <v>1.0</v>
      </c>
      <c r="K17081" s="9">
        <v>1.0</v>
      </c>
      <c r="L17081" s="9">
        <v>1.0</v>
      </c>
      <c r="M17081" t="str">
        <f t="shared" ref="M17081:N17081" si="17081">MID(B17081, 2,2)</f>
        <v>97</v>
      </c>
      <c r="N17081" t="str">
        <f t="shared" si="17081"/>
        <v>03</v>
      </c>
      <c r="O17081" t="str">
        <f t="shared" si="3"/>
        <v>9703</v>
      </c>
    </row>
    <row r="17082">
      <c r="A17082" s="2">
        <v>17080.0</v>
      </c>
      <c r="B17082" s="7" t="s">
        <v>66</v>
      </c>
      <c r="C17082" s="7" t="s">
        <v>72</v>
      </c>
      <c r="D17082" s="7" t="s">
        <v>18464</v>
      </c>
      <c r="E17082" s="7" t="s">
        <v>18478</v>
      </c>
      <c r="F17082" s="7" t="s">
        <v>18479</v>
      </c>
      <c r="G17082" s="7" t="s">
        <v>18480</v>
      </c>
      <c r="H17082" s="7" t="s">
        <v>3179</v>
      </c>
      <c r="I17082" s="7" t="s">
        <v>18468</v>
      </c>
      <c r="J17082" s="9">
        <v>1.0</v>
      </c>
      <c r="K17082" s="9">
        <v>1.0</v>
      </c>
      <c r="L17082" s="9">
        <v>1.0</v>
      </c>
      <c r="M17082" t="str">
        <f t="shared" ref="M17082:N17082" si="17082">MID(B17082, 2,2)</f>
        <v>97</v>
      </c>
      <c r="N17082" t="str">
        <f t="shared" si="17082"/>
        <v>03</v>
      </c>
      <c r="O17082" t="str">
        <f t="shared" si="3"/>
        <v>9703</v>
      </c>
    </row>
    <row r="17083">
      <c r="A17083" s="2">
        <v>17081.0</v>
      </c>
      <c r="B17083" s="7" t="s">
        <v>66</v>
      </c>
      <c r="C17083" s="7" t="s">
        <v>72</v>
      </c>
      <c r="D17083" s="7" t="s">
        <v>18426</v>
      </c>
      <c r="E17083" s="7" t="s">
        <v>18481</v>
      </c>
      <c r="F17083" s="7" t="s">
        <v>18482</v>
      </c>
      <c r="G17083" s="7" t="s">
        <v>18483</v>
      </c>
      <c r="H17083" s="7" t="s">
        <v>3274</v>
      </c>
      <c r="I17083" s="7" t="s">
        <v>18430</v>
      </c>
      <c r="J17083" s="9">
        <v>1.0</v>
      </c>
      <c r="K17083" s="9">
        <v>1.0</v>
      </c>
      <c r="L17083" s="9">
        <v>1.0</v>
      </c>
      <c r="M17083" t="str">
        <f t="shared" ref="M17083:N17083" si="17083">MID(B17083, 2,2)</f>
        <v>97</v>
      </c>
      <c r="N17083" t="str">
        <f t="shared" si="17083"/>
        <v>03</v>
      </c>
      <c r="O17083" t="str">
        <f t="shared" si="3"/>
        <v>9703</v>
      </c>
    </row>
    <row r="17084">
      <c r="A17084" s="2">
        <v>17082.0</v>
      </c>
      <c r="B17084" s="7" t="s">
        <v>66</v>
      </c>
      <c r="C17084" s="7" t="s">
        <v>72</v>
      </c>
      <c r="D17084" s="7" t="s">
        <v>18464</v>
      </c>
      <c r="E17084" s="7" t="s">
        <v>18484</v>
      </c>
      <c r="F17084" s="7" t="s">
        <v>18485</v>
      </c>
      <c r="G17084" s="7" t="s">
        <v>18486</v>
      </c>
      <c r="H17084" s="7" t="s">
        <v>3179</v>
      </c>
      <c r="I17084" s="7" t="s">
        <v>18468</v>
      </c>
      <c r="J17084" s="9">
        <v>1.0</v>
      </c>
      <c r="K17084" s="9">
        <v>1.0</v>
      </c>
      <c r="L17084" s="9">
        <v>1.0</v>
      </c>
      <c r="M17084" t="str">
        <f t="shared" ref="M17084:N17084" si="17084">MID(B17084, 2,2)</f>
        <v>97</v>
      </c>
      <c r="N17084" t="str">
        <f t="shared" si="17084"/>
        <v>03</v>
      </c>
      <c r="O17084" t="str">
        <f t="shared" si="3"/>
        <v>9703</v>
      </c>
    </row>
    <row r="17085">
      <c r="A17085" s="2">
        <v>17083.0</v>
      </c>
      <c r="B17085" s="7" t="s">
        <v>66</v>
      </c>
      <c r="C17085" s="7" t="s">
        <v>72</v>
      </c>
      <c r="D17085" s="7" t="s">
        <v>18389</v>
      </c>
      <c r="E17085" s="7" t="s">
        <v>18487</v>
      </c>
      <c r="F17085" s="7" t="s">
        <v>18488</v>
      </c>
      <c r="G17085" s="7" t="s">
        <v>18489</v>
      </c>
      <c r="H17085" s="7" t="s">
        <v>3333</v>
      </c>
      <c r="I17085" s="7" t="s">
        <v>18393</v>
      </c>
      <c r="J17085" s="9">
        <v>1.0</v>
      </c>
      <c r="K17085" s="9">
        <v>1.0</v>
      </c>
      <c r="L17085" s="9">
        <v>1.0</v>
      </c>
      <c r="M17085" t="str">
        <f t="shared" ref="M17085:N17085" si="17085">MID(B17085, 2,2)</f>
        <v>97</v>
      </c>
      <c r="N17085" t="str">
        <f t="shared" si="17085"/>
        <v>03</v>
      </c>
      <c r="O17085" t="str">
        <f t="shared" si="3"/>
        <v>9703</v>
      </c>
    </row>
    <row r="17086">
      <c r="A17086" s="2">
        <v>17084.0</v>
      </c>
      <c r="B17086" s="7" t="s">
        <v>66</v>
      </c>
      <c r="C17086" s="7" t="s">
        <v>72</v>
      </c>
      <c r="D17086" s="7" t="s">
        <v>18464</v>
      </c>
      <c r="E17086" s="7" t="s">
        <v>18490</v>
      </c>
      <c r="F17086" s="7" t="s">
        <v>18491</v>
      </c>
      <c r="G17086" s="7" t="s">
        <v>18492</v>
      </c>
      <c r="H17086" s="7" t="s">
        <v>3238</v>
      </c>
      <c r="I17086" s="7" t="s">
        <v>18468</v>
      </c>
      <c r="J17086" s="9">
        <v>1.0</v>
      </c>
      <c r="K17086" s="9">
        <v>1.0</v>
      </c>
      <c r="L17086" s="9">
        <v>1.0</v>
      </c>
      <c r="M17086" t="str">
        <f t="shared" ref="M17086:N17086" si="17086">MID(B17086, 2,2)</f>
        <v>97</v>
      </c>
      <c r="N17086" t="str">
        <f t="shared" si="17086"/>
        <v>03</v>
      </c>
      <c r="O17086" t="str">
        <f t="shared" si="3"/>
        <v>9703</v>
      </c>
    </row>
    <row r="17087">
      <c r="A17087" s="2">
        <v>17085.0</v>
      </c>
      <c r="B17087" s="7" t="s">
        <v>66</v>
      </c>
      <c r="C17087" s="7" t="s">
        <v>72</v>
      </c>
      <c r="D17087" s="7" t="s">
        <v>18464</v>
      </c>
      <c r="E17087" s="7" t="s">
        <v>18493</v>
      </c>
      <c r="F17087" s="7" t="s">
        <v>18494</v>
      </c>
      <c r="G17087" s="7" t="s">
        <v>18495</v>
      </c>
      <c r="H17087" s="7" t="s">
        <v>3183</v>
      </c>
      <c r="I17087" s="7" t="s">
        <v>18468</v>
      </c>
      <c r="J17087" s="9">
        <v>1.0</v>
      </c>
      <c r="K17087" s="9">
        <v>1.0</v>
      </c>
      <c r="L17087" s="9">
        <v>1.0</v>
      </c>
      <c r="M17087" t="str">
        <f t="shared" ref="M17087:N17087" si="17087">MID(B17087, 2,2)</f>
        <v>97</v>
      </c>
      <c r="N17087" t="str">
        <f t="shared" si="17087"/>
        <v>03</v>
      </c>
      <c r="O17087" t="str">
        <f t="shared" si="3"/>
        <v>9703</v>
      </c>
    </row>
    <row r="17088">
      <c r="A17088" s="2">
        <v>17086.0</v>
      </c>
      <c r="B17088" s="7" t="s">
        <v>66</v>
      </c>
      <c r="C17088" s="7" t="s">
        <v>72</v>
      </c>
      <c r="D17088" s="7" t="s">
        <v>18496</v>
      </c>
      <c r="E17088" s="7" t="s">
        <v>18497</v>
      </c>
      <c r="F17088" s="7" t="s">
        <v>18498</v>
      </c>
      <c r="G17088" s="7" t="s">
        <v>18499</v>
      </c>
      <c r="H17088" s="7" t="s">
        <v>3345</v>
      </c>
      <c r="I17088" s="7" t="s">
        <v>18500</v>
      </c>
      <c r="J17088" s="9">
        <v>1.0</v>
      </c>
      <c r="K17088" s="9">
        <v>1.0</v>
      </c>
      <c r="L17088" s="9">
        <v>1.0</v>
      </c>
      <c r="M17088" t="str">
        <f t="shared" ref="M17088:N17088" si="17088">MID(B17088, 2,2)</f>
        <v>97</v>
      </c>
      <c r="N17088" t="str">
        <f t="shared" si="17088"/>
        <v>03</v>
      </c>
      <c r="O17088" t="str">
        <f t="shared" si="3"/>
        <v>9703</v>
      </c>
    </row>
    <row r="17089">
      <c r="A17089" s="2">
        <v>17087.0</v>
      </c>
      <c r="B17089" s="7" t="s">
        <v>66</v>
      </c>
      <c r="C17089" s="7" t="s">
        <v>72</v>
      </c>
      <c r="D17089" s="7" t="s">
        <v>18389</v>
      </c>
      <c r="E17089" s="7" t="s">
        <v>18501</v>
      </c>
      <c r="F17089" s="7" t="s">
        <v>18502</v>
      </c>
      <c r="G17089" s="7" t="s">
        <v>18503</v>
      </c>
      <c r="H17089" s="7" t="s">
        <v>3333</v>
      </c>
      <c r="I17089" s="7" t="s">
        <v>18393</v>
      </c>
      <c r="J17089" s="9">
        <v>1.0</v>
      </c>
      <c r="K17089" s="9">
        <v>1.0</v>
      </c>
      <c r="L17089" s="9">
        <v>1.0</v>
      </c>
      <c r="M17089" t="str">
        <f t="shared" ref="M17089:N17089" si="17089">MID(B17089, 2,2)</f>
        <v>97</v>
      </c>
      <c r="N17089" t="str">
        <f t="shared" si="17089"/>
        <v>03</v>
      </c>
      <c r="O17089" t="str">
        <f t="shared" si="3"/>
        <v>9703</v>
      </c>
    </row>
    <row r="17090">
      <c r="A17090" s="2">
        <v>17088.0</v>
      </c>
      <c r="B17090" s="7" t="s">
        <v>66</v>
      </c>
      <c r="C17090" s="7" t="s">
        <v>72</v>
      </c>
      <c r="D17090" s="7" t="s">
        <v>18464</v>
      </c>
      <c r="E17090" s="7" t="s">
        <v>18504</v>
      </c>
      <c r="F17090" s="7" t="s">
        <v>18505</v>
      </c>
      <c r="G17090" s="7" t="s">
        <v>18506</v>
      </c>
      <c r="H17090" s="7" t="s">
        <v>3238</v>
      </c>
      <c r="I17090" s="7" t="s">
        <v>18468</v>
      </c>
      <c r="J17090" s="9">
        <v>1.0</v>
      </c>
      <c r="K17090" s="9">
        <v>1.0</v>
      </c>
      <c r="L17090" s="9">
        <v>1.0</v>
      </c>
      <c r="M17090" t="str">
        <f t="shared" ref="M17090:N17090" si="17090">MID(B17090, 2,2)</f>
        <v>97</v>
      </c>
      <c r="N17090" t="str">
        <f t="shared" si="17090"/>
        <v>03</v>
      </c>
      <c r="O17090" t="str">
        <f t="shared" si="3"/>
        <v>9703</v>
      </c>
    </row>
    <row r="17091">
      <c r="A17091" s="2">
        <v>17089.0</v>
      </c>
      <c r="B17091" s="7" t="s">
        <v>66</v>
      </c>
      <c r="C17091" s="7" t="s">
        <v>72</v>
      </c>
      <c r="D17091" s="7" t="s">
        <v>18464</v>
      </c>
      <c r="E17091" s="7" t="s">
        <v>18507</v>
      </c>
      <c r="F17091" s="7" t="s">
        <v>18508</v>
      </c>
      <c r="G17091" s="7" t="s">
        <v>18509</v>
      </c>
      <c r="H17091" s="7" t="s">
        <v>3225</v>
      </c>
      <c r="I17091" s="7" t="s">
        <v>18468</v>
      </c>
      <c r="J17091" s="9">
        <v>1.0</v>
      </c>
      <c r="K17091" s="9">
        <v>1.0</v>
      </c>
      <c r="L17091" s="9">
        <v>1.0</v>
      </c>
      <c r="M17091" t="str">
        <f t="shared" ref="M17091:N17091" si="17091">MID(B17091, 2,2)</f>
        <v>97</v>
      </c>
      <c r="N17091" t="str">
        <f t="shared" si="17091"/>
        <v>03</v>
      </c>
      <c r="O17091" t="str">
        <f t="shared" si="3"/>
        <v>9703</v>
      </c>
    </row>
    <row r="17092">
      <c r="A17092" s="2">
        <v>17090.0</v>
      </c>
      <c r="B17092" s="7" t="s">
        <v>66</v>
      </c>
      <c r="C17092" s="7" t="s">
        <v>72</v>
      </c>
      <c r="D17092" s="7" t="s">
        <v>18496</v>
      </c>
      <c r="E17092" s="7" t="s">
        <v>18510</v>
      </c>
      <c r="F17092" s="7" t="s">
        <v>18511</v>
      </c>
      <c r="G17092" s="7" t="s">
        <v>18512</v>
      </c>
      <c r="H17092" s="7" t="s">
        <v>3208</v>
      </c>
      <c r="I17092" s="7" t="s">
        <v>18500</v>
      </c>
      <c r="J17092" s="9">
        <v>1.0</v>
      </c>
      <c r="K17092" s="9">
        <v>1.0</v>
      </c>
      <c r="L17092" s="9">
        <v>1.0</v>
      </c>
      <c r="M17092" t="str">
        <f t="shared" ref="M17092:N17092" si="17092">MID(B17092, 2,2)</f>
        <v>97</v>
      </c>
      <c r="N17092" t="str">
        <f t="shared" si="17092"/>
        <v>03</v>
      </c>
      <c r="O17092" t="str">
        <f t="shared" si="3"/>
        <v>9703</v>
      </c>
    </row>
    <row r="17093">
      <c r="A17093" s="2">
        <v>17091.0</v>
      </c>
      <c r="B17093" s="7" t="s">
        <v>66</v>
      </c>
      <c r="C17093" s="7" t="s">
        <v>72</v>
      </c>
      <c r="D17093" s="7" t="s">
        <v>18389</v>
      </c>
      <c r="E17093" s="7" t="s">
        <v>18513</v>
      </c>
      <c r="F17093" s="7" t="s">
        <v>18514</v>
      </c>
      <c r="G17093" s="7" t="s">
        <v>18515</v>
      </c>
      <c r="H17093" s="7" t="s">
        <v>3226</v>
      </c>
      <c r="I17093" s="7" t="s">
        <v>18393</v>
      </c>
      <c r="J17093" s="9">
        <v>1.0</v>
      </c>
      <c r="K17093" s="9">
        <v>1.0</v>
      </c>
      <c r="L17093" s="9">
        <v>1.0</v>
      </c>
      <c r="M17093" t="str">
        <f t="shared" ref="M17093:N17093" si="17093">MID(B17093, 2,2)</f>
        <v>97</v>
      </c>
      <c r="N17093" t="str">
        <f t="shared" si="17093"/>
        <v>03</v>
      </c>
      <c r="O17093" t="str">
        <f t="shared" si="3"/>
        <v>9703</v>
      </c>
    </row>
    <row r="17094">
      <c r="A17094" s="2">
        <v>17092.0</v>
      </c>
      <c r="B17094" s="7" t="s">
        <v>66</v>
      </c>
      <c r="C17094" s="7" t="s">
        <v>72</v>
      </c>
      <c r="D17094" s="7" t="s">
        <v>18516</v>
      </c>
      <c r="E17094" s="7" t="s">
        <v>18517</v>
      </c>
      <c r="F17094" s="7" t="s">
        <v>18518</v>
      </c>
      <c r="G17094" s="7" t="s">
        <v>18519</v>
      </c>
      <c r="H17094" s="7" t="s">
        <v>3368</v>
      </c>
      <c r="I17094" s="7" t="s">
        <v>18520</v>
      </c>
      <c r="J17094" s="9">
        <v>1.0</v>
      </c>
      <c r="K17094" s="9">
        <v>1.0</v>
      </c>
      <c r="L17094" s="9">
        <v>1.0</v>
      </c>
      <c r="M17094" t="str">
        <f t="shared" ref="M17094:N17094" si="17094">MID(B17094, 2,2)</f>
        <v>97</v>
      </c>
      <c r="N17094" t="str">
        <f t="shared" si="17094"/>
        <v>03</v>
      </c>
      <c r="O17094" t="str">
        <f t="shared" si="3"/>
        <v>9703</v>
      </c>
    </row>
    <row r="17095">
      <c r="A17095" s="2">
        <v>17093.0</v>
      </c>
      <c r="B17095" s="7" t="s">
        <v>66</v>
      </c>
      <c r="C17095" s="7" t="s">
        <v>72</v>
      </c>
      <c r="D17095" s="7" t="s">
        <v>18464</v>
      </c>
      <c r="E17095" s="7" t="s">
        <v>18521</v>
      </c>
      <c r="F17095" s="7" t="s">
        <v>18522</v>
      </c>
      <c r="G17095" s="7" t="s">
        <v>18523</v>
      </c>
      <c r="H17095" s="7" t="s">
        <v>3225</v>
      </c>
      <c r="I17095" s="7" t="s">
        <v>18468</v>
      </c>
      <c r="J17095" s="9">
        <v>1.0</v>
      </c>
      <c r="K17095" s="9">
        <v>1.0</v>
      </c>
      <c r="L17095" s="9">
        <v>1.0</v>
      </c>
      <c r="M17095" t="str">
        <f t="shared" ref="M17095:N17095" si="17095">MID(B17095, 2,2)</f>
        <v>97</v>
      </c>
      <c r="N17095" t="str">
        <f t="shared" si="17095"/>
        <v>03</v>
      </c>
      <c r="O17095" t="str">
        <f t="shared" si="3"/>
        <v>9703</v>
      </c>
    </row>
    <row r="17096">
      <c r="A17096" s="2">
        <v>17094.0</v>
      </c>
      <c r="B17096" s="7" t="s">
        <v>66</v>
      </c>
      <c r="C17096" s="7" t="s">
        <v>72</v>
      </c>
      <c r="D17096" s="7" t="s">
        <v>18516</v>
      </c>
      <c r="E17096" s="7" t="s">
        <v>18524</v>
      </c>
      <c r="F17096" s="7" t="s">
        <v>18525</v>
      </c>
      <c r="G17096" s="7" t="s">
        <v>18526</v>
      </c>
      <c r="H17096" s="7" t="s">
        <v>3222</v>
      </c>
      <c r="I17096" s="7" t="s">
        <v>18520</v>
      </c>
      <c r="J17096" s="9">
        <v>1.0</v>
      </c>
      <c r="K17096" s="9">
        <v>1.0</v>
      </c>
      <c r="L17096" s="9">
        <v>1.0</v>
      </c>
      <c r="M17096" t="str">
        <f t="shared" ref="M17096:N17096" si="17096">MID(B17096, 2,2)</f>
        <v>97</v>
      </c>
      <c r="N17096" t="str">
        <f t="shared" si="17096"/>
        <v>03</v>
      </c>
      <c r="O17096" t="str">
        <f t="shared" si="3"/>
        <v>9703</v>
      </c>
    </row>
    <row r="17097">
      <c r="A17097" s="2">
        <v>17095.0</v>
      </c>
      <c r="B17097" s="7" t="s">
        <v>66</v>
      </c>
      <c r="C17097" s="7" t="s">
        <v>72</v>
      </c>
      <c r="D17097" s="7" t="s">
        <v>18389</v>
      </c>
      <c r="E17097" s="7" t="s">
        <v>18527</v>
      </c>
      <c r="F17097" s="7" t="s">
        <v>18528</v>
      </c>
      <c r="G17097" s="7" t="s">
        <v>18529</v>
      </c>
      <c r="H17097" s="7" t="s">
        <v>3220</v>
      </c>
      <c r="I17097" s="7" t="s">
        <v>18393</v>
      </c>
      <c r="J17097" s="9">
        <v>1.0</v>
      </c>
      <c r="K17097" s="9">
        <v>1.0</v>
      </c>
      <c r="L17097" s="9">
        <v>1.0</v>
      </c>
      <c r="M17097" t="str">
        <f t="shared" ref="M17097:N17097" si="17097">MID(B17097, 2,2)</f>
        <v>97</v>
      </c>
      <c r="N17097" t="str">
        <f t="shared" si="17097"/>
        <v>03</v>
      </c>
      <c r="O17097" t="str">
        <f t="shared" si="3"/>
        <v>9703</v>
      </c>
    </row>
    <row r="17098">
      <c r="A17098" s="2">
        <v>17096.0</v>
      </c>
      <c r="B17098" s="7" t="s">
        <v>66</v>
      </c>
      <c r="C17098" s="7" t="s">
        <v>72</v>
      </c>
      <c r="D17098" s="7" t="s">
        <v>18530</v>
      </c>
      <c r="E17098" s="7" t="s">
        <v>16588</v>
      </c>
      <c r="F17098" s="7" t="s">
        <v>18531</v>
      </c>
      <c r="G17098" s="7" t="s">
        <v>16590</v>
      </c>
      <c r="H17098" s="7" t="s">
        <v>3377</v>
      </c>
      <c r="I17098" s="7" t="s">
        <v>18532</v>
      </c>
      <c r="J17098" s="9">
        <v>1.0</v>
      </c>
      <c r="K17098" s="9">
        <v>1.0</v>
      </c>
      <c r="L17098" s="9">
        <v>1.0</v>
      </c>
      <c r="M17098" t="str">
        <f t="shared" ref="M17098:N17098" si="17098">MID(B17098, 2,2)</f>
        <v>97</v>
      </c>
      <c r="N17098" t="str">
        <f t="shared" si="17098"/>
        <v>03</v>
      </c>
      <c r="O17098" t="str">
        <f t="shared" si="3"/>
        <v>9703</v>
      </c>
    </row>
    <row r="17099">
      <c r="A17099" s="2">
        <v>17097.0</v>
      </c>
      <c r="B17099" s="7" t="s">
        <v>66</v>
      </c>
      <c r="C17099" s="7" t="s">
        <v>72</v>
      </c>
      <c r="D17099" s="7" t="s">
        <v>18464</v>
      </c>
      <c r="E17099" s="7" t="s">
        <v>18533</v>
      </c>
      <c r="F17099" s="7" t="s">
        <v>18534</v>
      </c>
      <c r="G17099" s="7" t="s">
        <v>18535</v>
      </c>
      <c r="H17099" s="7" t="s">
        <v>3370</v>
      </c>
      <c r="I17099" s="7" t="s">
        <v>18468</v>
      </c>
      <c r="J17099" s="9">
        <v>1.0</v>
      </c>
      <c r="K17099" s="9">
        <v>1.0</v>
      </c>
      <c r="L17099" s="9">
        <v>1.0</v>
      </c>
      <c r="M17099" t="str">
        <f t="shared" ref="M17099:N17099" si="17099">MID(B17099, 2,2)</f>
        <v>97</v>
      </c>
      <c r="N17099" t="str">
        <f t="shared" si="17099"/>
        <v>03</v>
      </c>
      <c r="O17099" t="str">
        <f t="shared" si="3"/>
        <v>9703</v>
      </c>
    </row>
    <row r="17100">
      <c r="A17100" s="2">
        <v>17098.0</v>
      </c>
      <c r="B17100" s="7" t="s">
        <v>66</v>
      </c>
      <c r="C17100" s="7" t="s">
        <v>72</v>
      </c>
      <c r="D17100" s="7" t="s">
        <v>18516</v>
      </c>
      <c r="E17100" s="7" t="s">
        <v>18536</v>
      </c>
      <c r="F17100" s="7" t="s">
        <v>18537</v>
      </c>
      <c r="G17100" s="7" t="s">
        <v>18538</v>
      </c>
      <c r="H17100" s="7" t="s">
        <v>3315</v>
      </c>
      <c r="I17100" s="7" t="s">
        <v>18520</v>
      </c>
      <c r="J17100" s="9">
        <v>1.0</v>
      </c>
      <c r="K17100" s="9">
        <v>1.0</v>
      </c>
      <c r="L17100" s="9">
        <v>0.0</v>
      </c>
      <c r="M17100" t="str">
        <f t="shared" ref="M17100:N17100" si="17100">MID(B17100, 2,2)</f>
        <v>97</v>
      </c>
      <c r="N17100" t="str">
        <f t="shared" si="17100"/>
        <v>03</v>
      </c>
      <c r="O17100" t="str">
        <f t="shared" si="3"/>
        <v>9703</v>
      </c>
    </row>
    <row r="17101">
      <c r="A17101" s="2">
        <v>17099.0</v>
      </c>
      <c r="B17101" s="7" t="s">
        <v>66</v>
      </c>
      <c r="C17101" s="7" t="s">
        <v>72</v>
      </c>
      <c r="D17101" s="7" t="s">
        <v>18389</v>
      </c>
      <c r="E17101" s="7" t="s">
        <v>18539</v>
      </c>
      <c r="F17101" s="7" t="s">
        <v>18540</v>
      </c>
      <c r="G17101" s="7" t="s">
        <v>18541</v>
      </c>
      <c r="H17101" s="7" t="s">
        <v>3220</v>
      </c>
      <c r="I17101" s="7" t="s">
        <v>18393</v>
      </c>
      <c r="J17101" s="9">
        <v>1.0</v>
      </c>
      <c r="K17101" s="9">
        <v>1.0</v>
      </c>
      <c r="L17101" s="9">
        <v>1.0</v>
      </c>
      <c r="M17101" t="str">
        <f t="shared" ref="M17101:N17101" si="17101">MID(B17101, 2,2)</f>
        <v>97</v>
      </c>
      <c r="N17101" t="str">
        <f t="shared" si="17101"/>
        <v>03</v>
      </c>
      <c r="O17101" t="str">
        <f t="shared" si="3"/>
        <v>9703</v>
      </c>
    </row>
    <row r="17102">
      <c r="A17102" s="2">
        <v>17100.0</v>
      </c>
      <c r="B17102" s="7" t="s">
        <v>66</v>
      </c>
      <c r="C17102" s="7" t="s">
        <v>72</v>
      </c>
      <c r="D17102" s="7" t="s">
        <v>18530</v>
      </c>
      <c r="E17102" s="7" t="s">
        <v>18542</v>
      </c>
      <c r="F17102" s="7" t="s">
        <v>18543</v>
      </c>
      <c r="G17102" s="7" t="s">
        <v>18544</v>
      </c>
      <c r="H17102" s="7" t="s">
        <v>3279</v>
      </c>
      <c r="I17102" s="7" t="s">
        <v>18532</v>
      </c>
      <c r="J17102" s="9">
        <v>1.0</v>
      </c>
      <c r="K17102" s="9">
        <v>1.0</v>
      </c>
      <c r="L17102" s="9">
        <v>1.0</v>
      </c>
      <c r="M17102" t="str">
        <f t="shared" ref="M17102:N17102" si="17102">MID(B17102, 2,2)</f>
        <v>97</v>
      </c>
      <c r="N17102" t="str">
        <f t="shared" si="17102"/>
        <v>03</v>
      </c>
      <c r="O17102" t="str">
        <f t="shared" si="3"/>
        <v>9703</v>
      </c>
    </row>
    <row r="17103">
      <c r="A17103" s="2">
        <v>17101.0</v>
      </c>
      <c r="B17103" s="7" t="s">
        <v>66</v>
      </c>
      <c r="C17103" s="7" t="s">
        <v>72</v>
      </c>
      <c r="D17103" s="7" t="s">
        <v>18464</v>
      </c>
      <c r="E17103" s="7" t="s">
        <v>18545</v>
      </c>
      <c r="F17103" s="7" t="s">
        <v>18546</v>
      </c>
      <c r="G17103" s="7" t="s">
        <v>18547</v>
      </c>
      <c r="H17103" s="7" t="s">
        <v>3238</v>
      </c>
      <c r="I17103" s="7" t="s">
        <v>18468</v>
      </c>
      <c r="J17103" s="9">
        <v>1.0</v>
      </c>
      <c r="K17103" s="9">
        <v>1.0</v>
      </c>
      <c r="L17103" s="9">
        <v>1.0</v>
      </c>
      <c r="M17103" t="str">
        <f t="shared" ref="M17103:N17103" si="17103">MID(B17103, 2,2)</f>
        <v>97</v>
      </c>
      <c r="N17103" t="str">
        <f t="shared" si="17103"/>
        <v>03</v>
      </c>
      <c r="O17103" t="str">
        <f t="shared" si="3"/>
        <v>9703</v>
      </c>
    </row>
    <row r="17104">
      <c r="A17104" s="2">
        <v>17102.0</v>
      </c>
      <c r="B17104" s="7" t="s">
        <v>66</v>
      </c>
      <c r="C17104" s="7" t="s">
        <v>72</v>
      </c>
      <c r="D17104" s="7" t="s">
        <v>18516</v>
      </c>
      <c r="E17104" s="7" t="s">
        <v>18548</v>
      </c>
      <c r="F17104" s="7" t="s">
        <v>18549</v>
      </c>
      <c r="G17104" s="7" t="s">
        <v>18550</v>
      </c>
      <c r="H17104" s="7" t="s">
        <v>3368</v>
      </c>
      <c r="I17104" s="7" t="s">
        <v>18520</v>
      </c>
      <c r="J17104" s="9">
        <v>1.0</v>
      </c>
      <c r="K17104" s="9">
        <v>1.0</v>
      </c>
      <c r="L17104" s="9">
        <v>1.0</v>
      </c>
      <c r="M17104" t="str">
        <f t="shared" ref="M17104:N17104" si="17104">MID(B17104, 2,2)</f>
        <v>97</v>
      </c>
      <c r="N17104" t="str">
        <f t="shared" si="17104"/>
        <v>03</v>
      </c>
      <c r="O17104" t="str">
        <f t="shared" si="3"/>
        <v>9703</v>
      </c>
    </row>
    <row r="17105">
      <c r="A17105" s="2">
        <v>17103.0</v>
      </c>
      <c r="B17105" s="7" t="s">
        <v>66</v>
      </c>
      <c r="C17105" s="7" t="s">
        <v>72</v>
      </c>
      <c r="D17105" s="7" t="s">
        <v>18389</v>
      </c>
      <c r="E17105" s="7" t="s">
        <v>18551</v>
      </c>
      <c r="F17105" s="7" t="s">
        <v>18552</v>
      </c>
      <c r="G17105" s="7" t="s">
        <v>18553</v>
      </c>
      <c r="H17105" s="7" t="s">
        <v>3212</v>
      </c>
      <c r="I17105" s="7" t="s">
        <v>18393</v>
      </c>
      <c r="J17105" s="9">
        <v>1.0</v>
      </c>
      <c r="K17105" s="9">
        <v>1.0</v>
      </c>
      <c r="L17105" s="9">
        <v>1.0</v>
      </c>
      <c r="M17105" t="str">
        <f t="shared" ref="M17105:N17105" si="17105">MID(B17105, 2,2)</f>
        <v>97</v>
      </c>
      <c r="N17105" t="str">
        <f t="shared" si="17105"/>
        <v>03</v>
      </c>
      <c r="O17105" t="str">
        <f t="shared" si="3"/>
        <v>9703</v>
      </c>
    </row>
    <row r="17106">
      <c r="A17106" s="2">
        <v>17104.0</v>
      </c>
      <c r="B17106" s="7" t="s">
        <v>66</v>
      </c>
      <c r="C17106" s="7" t="s">
        <v>72</v>
      </c>
      <c r="D17106" s="7" t="s">
        <v>18554</v>
      </c>
      <c r="E17106" s="7" t="s">
        <v>18555</v>
      </c>
      <c r="F17106" s="7" t="s">
        <v>18556</v>
      </c>
      <c r="G17106" s="7" t="s">
        <v>18557</v>
      </c>
      <c r="H17106" s="7" t="s">
        <v>3178</v>
      </c>
      <c r="I17106" s="7" t="s">
        <v>18558</v>
      </c>
      <c r="J17106" s="9">
        <v>1.0</v>
      </c>
      <c r="K17106" s="9">
        <v>1.0</v>
      </c>
      <c r="L17106" s="9">
        <v>1.0</v>
      </c>
      <c r="M17106" t="str">
        <f t="shared" ref="M17106:N17106" si="17106">MID(B17106, 2,2)</f>
        <v>97</v>
      </c>
      <c r="N17106" t="str">
        <f t="shared" si="17106"/>
        <v>03</v>
      </c>
      <c r="O17106" t="str">
        <f t="shared" si="3"/>
        <v>9703</v>
      </c>
    </row>
    <row r="17107">
      <c r="A17107" s="2">
        <v>17105.0</v>
      </c>
      <c r="B17107" s="7" t="s">
        <v>66</v>
      </c>
      <c r="C17107" s="7" t="s">
        <v>72</v>
      </c>
      <c r="D17107" s="7" t="s">
        <v>18496</v>
      </c>
      <c r="E17107" s="7" t="s">
        <v>18559</v>
      </c>
      <c r="F17107" s="7" t="s">
        <v>18560</v>
      </c>
      <c r="G17107" s="7" t="s">
        <v>18561</v>
      </c>
      <c r="H17107" s="7" t="s">
        <v>3346</v>
      </c>
      <c r="I17107" s="7" t="s">
        <v>18500</v>
      </c>
      <c r="J17107" s="9">
        <v>1.0</v>
      </c>
      <c r="K17107" s="9">
        <v>1.0</v>
      </c>
      <c r="L17107" s="9">
        <v>1.0</v>
      </c>
      <c r="M17107" t="str">
        <f t="shared" ref="M17107:N17107" si="17107">MID(B17107, 2,2)</f>
        <v>97</v>
      </c>
      <c r="N17107" t="str">
        <f t="shared" si="17107"/>
        <v>03</v>
      </c>
      <c r="O17107" t="str">
        <f t="shared" si="3"/>
        <v>9703</v>
      </c>
    </row>
    <row r="17108">
      <c r="A17108" s="2">
        <v>17106.0</v>
      </c>
      <c r="B17108" s="7" t="s">
        <v>66</v>
      </c>
      <c r="C17108" s="7" t="s">
        <v>72</v>
      </c>
      <c r="D17108" s="7" t="s">
        <v>18562</v>
      </c>
      <c r="E17108" s="7" t="s">
        <v>18563</v>
      </c>
      <c r="F17108" s="7" t="s">
        <v>18564</v>
      </c>
      <c r="G17108" s="7" t="s">
        <v>18565</v>
      </c>
      <c r="H17108" s="7" t="s">
        <v>3230</v>
      </c>
      <c r="I17108" s="7" t="s">
        <v>18566</v>
      </c>
      <c r="J17108" s="9">
        <v>1.0</v>
      </c>
      <c r="K17108" s="9">
        <v>1.0</v>
      </c>
      <c r="L17108" s="9">
        <v>1.0</v>
      </c>
      <c r="M17108" t="str">
        <f t="shared" ref="M17108:N17108" si="17108">MID(B17108, 2,2)</f>
        <v>97</v>
      </c>
      <c r="N17108" t="str">
        <f t="shared" si="17108"/>
        <v>03</v>
      </c>
      <c r="O17108" t="str">
        <f t="shared" si="3"/>
        <v>9703</v>
      </c>
    </row>
    <row r="17109">
      <c r="A17109" s="2">
        <v>17107.0</v>
      </c>
      <c r="B17109" s="7" t="s">
        <v>66</v>
      </c>
      <c r="C17109" s="7" t="s">
        <v>72</v>
      </c>
      <c r="D17109" s="7" t="s">
        <v>18426</v>
      </c>
      <c r="E17109" s="7" t="s">
        <v>18567</v>
      </c>
      <c r="F17109" s="7" t="s">
        <v>18568</v>
      </c>
      <c r="G17109" s="7" t="s">
        <v>18569</v>
      </c>
      <c r="H17109" s="7" t="s">
        <v>3274</v>
      </c>
      <c r="I17109" s="7" t="s">
        <v>18430</v>
      </c>
      <c r="J17109" s="9">
        <v>1.0</v>
      </c>
      <c r="K17109" s="9">
        <v>1.0</v>
      </c>
      <c r="L17109" s="9">
        <v>1.0</v>
      </c>
      <c r="M17109" t="str">
        <f t="shared" ref="M17109:N17109" si="17109">MID(B17109, 2,2)</f>
        <v>97</v>
      </c>
      <c r="N17109" t="str">
        <f t="shared" si="17109"/>
        <v>03</v>
      </c>
      <c r="O17109" t="str">
        <f t="shared" si="3"/>
        <v>9703</v>
      </c>
    </row>
    <row r="17110">
      <c r="A17110" s="2">
        <v>17108.0</v>
      </c>
      <c r="B17110" s="7" t="s">
        <v>66</v>
      </c>
      <c r="C17110" s="7" t="s">
        <v>72</v>
      </c>
      <c r="D17110" s="7" t="s">
        <v>18554</v>
      </c>
      <c r="E17110" s="7" t="s">
        <v>18570</v>
      </c>
      <c r="F17110" s="7" t="s">
        <v>18571</v>
      </c>
      <c r="G17110" s="7" t="s">
        <v>18572</v>
      </c>
      <c r="H17110" s="7" t="s">
        <v>3237</v>
      </c>
      <c r="I17110" s="7" t="s">
        <v>18558</v>
      </c>
      <c r="J17110" s="9">
        <v>1.0</v>
      </c>
      <c r="K17110" s="9">
        <v>1.0</v>
      </c>
      <c r="L17110" s="9">
        <v>1.0</v>
      </c>
      <c r="M17110" t="str">
        <f t="shared" ref="M17110:N17110" si="17110">MID(B17110, 2,2)</f>
        <v>97</v>
      </c>
      <c r="N17110" t="str">
        <f t="shared" si="17110"/>
        <v>03</v>
      </c>
      <c r="O17110" t="str">
        <f t="shared" si="3"/>
        <v>9703</v>
      </c>
    </row>
    <row r="17111">
      <c r="A17111" s="2">
        <v>17109.0</v>
      </c>
      <c r="B17111" s="7" t="s">
        <v>66</v>
      </c>
      <c r="C17111" s="7" t="s">
        <v>72</v>
      </c>
      <c r="D17111" s="7" t="s">
        <v>18496</v>
      </c>
      <c r="E17111" s="7" t="s">
        <v>18573</v>
      </c>
      <c r="F17111" s="7" t="s">
        <v>18574</v>
      </c>
      <c r="G17111" s="7" t="s">
        <v>18575</v>
      </c>
      <c r="H17111" s="7" t="s">
        <v>3346</v>
      </c>
      <c r="I17111" s="7" t="s">
        <v>18500</v>
      </c>
      <c r="J17111" s="9">
        <v>1.0</v>
      </c>
      <c r="K17111" s="9">
        <v>1.0</v>
      </c>
      <c r="L17111" s="9">
        <v>1.0</v>
      </c>
      <c r="M17111" t="str">
        <f t="shared" ref="M17111:N17111" si="17111">MID(B17111, 2,2)</f>
        <v>97</v>
      </c>
      <c r="N17111" t="str">
        <f t="shared" si="17111"/>
        <v>03</v>
      </c>
      <c r="O17111" t="str">
        <f t="shared" si="3"/>
        <v>9703</v>
      </c>
    </row>
    <row r="17112">
      <c r="A17112" s="2">
        <v>17110.0</v>
      </c>
      <c r="B17112" s="7" t="s">
        <v>66</v>
      </c>
      <c r="C17112" s="7" t="s">
        <v>72</v>
      </c>
      <c r="D17112" s="7" t="s">
        <v>18530</v>
      </c>
      <c r="E17112" s="7" t="s">
        <v>18576</v>
      </c>
      <c r="F17112" s="7" t="s">
        <v>18577</v>
      </c>
      <c r="G17112" s="7" t="s">
        <v>18578</v>
      </c>
      <c r="H17112" s="7" t="s">
        <v>3279</v>
      </c>
      <c r="I17112" s="7" t="s">
        <v>18532</v>
      </c>
      <c r="J17112" s="9">
        <v>1.0</v>
      </c>
      <c r="K17112" s="9">
        <v>1.0</v>
      </c>
      <c r="L17112" s="9">
        <v>1.0</v>
      </c>
      <c r="M17112" t="str">
        <f t="shared" ref="M17112:N17112" si="17112">MID(B17112, 2,2)</f>
        <v>97</v>
      </c>
      <c r="N17112" t="str">
        <f t="shared" si="17112"/>
        <v>03</v>
      </c>
      <c r="O17112" t="str">
        <f t="shared" si="3"/>
        <v>9703</v>
      </c>
    </row>
    <row r="17113">
      <c r="A17113" s="2">
        <v>17111.0</v>
      </c>
      <c r="B17113" s="7" t="s">
        <v>66</v>
      </c>
      <c r="C17113" s="7" t="s">
        <v>72</v>
      </c>
      <c r="D17113" s="7" t="s">
        <v>18426</v>
      </c>
      <c r="E17113" s="7" t="s">
        <v>18579</v>
      </c>
      <c r="F17113" s="7" t="s">
        <v>18580</v>
      </c>
      <c r="G17113" s="7" t="s">
        <v>18581</v>
      </c>
      <c r="H17113" s="7" t="s">
        <v>3360</v>
      </c>
      <c r="I17113" s="7" t="s">
        <v>18430</v>
      </c>
      <c r="J17113" s="9">
        <v>1.0</v>
      </c>
      <c r="K17113" s="9">
        <v>1.0</v>
      </c>
      <c r="L17113" s="9">
        <v>1.0</v>
      </c>
      <c r="M17113" t="str">
        <f t="shared" ref="M17113:N17113" si="17113">MID(B17113, 2,2)</f>
        <v>97</v>
      </c>
      <c r="N17113" t="str">
        <f t="shared" si="17113"/>
        <v>03</v>
      </c>
      <c r="O17113" t="str">
        <f t="shared" si="3"/>
        <v>9703</v>
      </c>
    </row>
    <row r="17114">
      <c r="A17114" s="2">
        <v>17112.0</v>
      </c>
      <c r="B17114" s="7" t="s">
        <v>66</v>
      </c>
      <c r="C17114" s="7" t="s">
        <v>72</v>
      </c>
      <c r="D17114" s="7" t="s">
        <v>18554</v>
      </c>
      <c r="E17114" s="7" t="s">
        <v>18582</v>
      </c>
      <c r="F17114" s="7" t="s">
        <v>18583</v>
      </c>
      <c r="G17114" s="7" t="s">
        <v>18584</v>
      </c>
      <c r="H17114" s="7" t="s">
        <v>3236</v>
      </c>
      <c r="I17114" s="7" t="s">
        <v>18558</v>
      </c>
      <c r="J17114" s="9">
        <v>1.0</v>
      </c>
      <c r="K17114" s="9">
        <v>1.0</v>
      </c>
      <c r="L17114" s="9">
        <v>1.0</v>
      </c>
      <c r="M17114" t="str">
        <f t="shared" ref="M17114:N17114" si="17114">MID(B17114, 2,2)</f>
        <v>97</v>
      </c>
      <c r="N17114" t="str">
        <f t="shared" si="17114"/>
        <v>03</v>
      </c>
      <c r="O17114" t="str">
        <f t="shared" si="3"/>
        <v>9703</v>
      </c>
    </row>
    <row r="17115">
      <c r="A17115" s="2">
        <v>17113.0</v>
      </c>
      <c r="B17115" s="7" t="s">
        <v>66</v>
      </c>
      <c r="C17115" s="7" t="s">
        <v>72</v>
      </c>
      <c r="D17115" s="7" t="s">
        <v>18496</v>
      </c>
      <c r="E17115" s="7" t="s">
        <v>18585</v>
      </c>
      <c r="F17115" s="7" t="s">
        <v>18586</v>
      </c>
      <c r="G17115" s="7" t="s">
        <v>18587</v>
      </c>
      <c r="H17115" s="7" t="s">
        <v>3345</v>
      </c>
      <c r="I17115" s="7" t="s">
        <v>18500</v>
      </c>
      <c r="J17115" s="9">
        <v>1.0</v>
      </c>
      <c r="K17115" s="9">
        <v>1.0</v>
      </c>
      <c r="L17115" s="9">
        <v>1.0</v>
      </c>
      <c r="M17115" t="str">
        <f t="shared" ref="M17115:N17115" si="17115">MID(B17115, 2,2)</f>
        <v>97</v>
      </c>
      <c r="N17115" t="str">
        <f t="shared" si="17115"/>
        <v>03</v>
      </c>
      <c r="O17115" t="str">
        <f t="shared" si="3"/>
        <v>9703</v>
      </c>
    </row>
    <row r="17116">
      <c r="A17116" s="2">
        <v>17114.0</v>
      </c>
      <c r="B17116" s="7" t="s">
        <v>66</v>
      </c>
      <c r="C17116" s="7" t="s">
        <v>72</v>
      </c>
      <c r="D17116" s="7" t="s">
        <v>18554</v>
      </c>
      <c r="E17116" s="7" t="s">
        <v>18588</v>
      </c>
      <c r="F17116" s="7" t="s">
        <v>18589</v>
      </c>
      <c r="G17116" s="7" t="s">
        <v>18590</v>
      </c>
      <c r="H17116" s="7" t="s">
        <v>3171</v>
      </c>
      <c r="I17116" s="7" t="s">
        <v>18558</v>
      </c>
      <c r="J17116" s="9">
        <v>1.0</v>
      </c>
      <c r="K17116" s="9">
        <v>1.0</v>
      </c>
      <c r="L17116" s="9">
        <v>1.0</v>
      </c>
      <c r="M17116" t="str">
        <f t="shared" ref="M17116:N17116" si="17116">MID(B17116, 2,2)</f>
        <v>97</v>
      </c>
      <c r="N17116" t="str">
        <f t="shared" si="17116"/>
        <v>03</v>
      </c>
      <c r="O17116" t="str">
        <f t="shared" si="3"/>
        <v>9703</v>
      </c>
    </row>
    <row r="17117">
      <c r="A17117" s="2">
        <v>17115.0</v>
      </c>
      <c r="B17117" s="7" t="s">
        <v>66</v>
      </c>
      <c r="C17117" s="7" t="s">
        <v>72</v>
      </c>
      <c r="D17117" s="7" t="s">
        <v>18426</v>
      </c>
      <c r="E17117" s="7" t="s">
        <v>18591</v>
      </c>
      <c r="F17117" s="7" t="s">
        <v>18592</v>
      </c>
      <c r="G17117" s="7" t="s">
        <v>18593</v>
      </c>
      <c r="H17117" s="7" t="s">
        <v>3360</v>
      </c>
      <c r="I17117" s="7" t="s">
        <v>18430</v>
      </c>
      <c r="J17117" s="9">
        <v>1.0</v>
      </c>
      <c r="K17117" s="9">
        <v>1.0</v>
      </c>
      <c r="L17117" s="9">
        <v>1.0</v>
      </c>
      <c r="M17117" t="str">
        <f t="shared" ref="M17117:N17117" si="17117">MID(B17117, 2,2)</f>
        <v>97</v>
      </c>
      <c r="N17117" t="str">
        <f t="shared" si="17117"/>
        <v>03</v>
      </c>
      <c r="O17117" t="str">
        <f t="shared" si="3"/>
        <v>9703</v>
      </c>
    </row>
    <row r="17118">
      <c r="A17118" s="2">
        <v>17116.0</v>
      </c>
      <c r="B17118" s="7" t="s">
        <v>66</v>
      </c>
      <c r="C17118" s="7" t="s">
        <v>72</v>
      </c>
      <c r="D17118" s="7" t="s">
        <v>18554</v>
      </c>
      <c r="E17118" s="7" t="s">
        <v>18594</v>
      </c>
      <c r="F17118" s="7" t="s">
        <v>18595</v>
      </c>
      <c r="G17118" s="7" t="s">
        <v>18232</v>
      </c>
      <c r="H17118" s="7" t="s">
        <v>3236</v>
      </c>
      <c r="I17118" s="7" t="s">
        <v>18558</v>
      </c>
      <c r="J17118" s="9">
        <v>1.0</v>
      </c>
      <c r="K17118" s="9">
        <v>1.0</v>
      </c>
      <c r="L17118" s="9">
        <v>1.0</v>
      </c>
      <c r="M17118" t="str">
        <f t="shared" ref="M17118:N17118" si="17118">MID(B17118, 2,2)</f>
        <v>97</v>
      </c>
      <c r="N17118" t="str">
        <f t="shared" si="17118"/>
        <v>03</v>
      </c>
      <c r="O17118" t="str">
        <f t="shared" si="3"/>
        <v>9703</v>
      </c>
    </row>
    <row r="17119">
      <c r="A17119" s="2">
        <v>17117.0</v>
      </c>
      <c r="B17119" s="7" t="s">
        <v>66</v>
      </c>
      <c r="C17119" s="7" t="s">
        <v>72</v>
      </c>
      <c r="D17119" s="7" t="s">
        <v>18496</v>
      </c>
      <c r="E17119" s="7" t="s">
        <v>18596</v>
      </c>
      <c r="F17119" s="7" t="s">
        <v>18597</v>
      </c>
      <c r="G17119" s="7" t="s">
        <v>18598</v>
      </c>
      <c r="H17119" s="7" t="s">
        <v>3202</v>
      </c>
      <c r="I17119" s="7" t="s">
        <v>18500</v>
      </c>
      <c r="J17119" s="9">
        <v>1.0</v>
      </c>
      <c r="K17119" s="9">
        <v>1.0</v>
      </c>
      <c r="L17119" s="9">
        <v>1.0</v>
      </c>
      <c r="M17119" t="str">
        <f t="shared" ref="M17119:N17119" si="17119">MID(B17119, 2,2)</f>
        <v>97</v>
      </c>
      <c r="N17119" t="str">
        <f t="shared" si="17119"/>
        <v>03</v>
      </c>
      <c r="O17119" t="str">
        <f t="shared" si="3"/>
        <v>9703</v>
      </c>
    </row>
    <row r="17120">
      <c r="A17120" s="2">
        <v>17118.0</v>
      </c>
      <c r="B17120" s="7" t="s">
        <v>66</v>
      </c>
      <c r="C17120" s="7" t="s">
        <v>72</v>
      </c>
      <c r="D17120" s="7" t="s">
        <v>18554</v>
      </c>
      <c r="E17120" s="7" t="s">
        <v>18599</v>
      </c>
      <c r="F17120" s="7" t="s">
        <v>18600</v>
      </c>
      <c r="G17120" s="7" t="s">
        <v>18601</v>
      </c>
      <c r="H17120" s="7" t="s">
        <v>3171</v>
      </c>
      <c r="I17120" s="7" t="s">
        <v>18558</v>
      </c>
      <c r="J17120" s="9">
        <v>1.0</v>
      </c>
      <c r="K17120" s="9">
        <v>1.0</v>
      </c>
      <c r="L17120" s="9">
        <v>1.0</v>
      </c>
      <c r="M17120" t="str">
        <f t="shared" ref="M17120:N17120" si="17120">MID(B17120, 2,2)</f>
        <v>97</v>
      </c>
      <c r="N17120" t="str">
        <f t="shared" si="17120"/>
        <v>03</v>
      </c>
      <c r="O17120" t="str">
        <f t="shared" si="3"/>
        <v>9703</v>
      </c>
    </row>
    <row r="17121">
      <c r="A17121" s="2">
        <v>17119.0</v>
      </c>
      <c r="B17121" s="7" t="s">
        <v>66</v>
      </c>
      <c r="C17121" s="7" t="s">
        <v>72</v>
      </c>
      <c r="D17121" s="7" t="s">
        <v>18496</v>
      </c>
      <c r="E17121" s="7" t="s">
        <v>18602</v>
      </c>
      <c r="F17121" s="7" t="s">
        <v>18603</v>
      </c>
      <c r="G17121" s="7" t="s">
        <v>18604</v>
      </c>
      <c r="H17121" s="7" t="s">
        <v>3202</v>
      </c>
      <c r="I17121" s="7" t="s">
        <v>18500</v>
      </c>
      <c r="J17121" s="9">
        <v>1.0</v>
      </c>
      <c r="K17121" s="9">
        <v>1.0</v>
      </c>
      <c r="L17121" s="9">
        <v>1.0</v>
      </c>
      <c r="M17121" t="str">
        <f t="shared" ref="M17121:N17121" si="17121">MID(B17121, 2,2)</f>
        <v>97</v>
      </c>
      <c r="N17121" t="str">
        <f t="shared" si="17121"/>
        <v>03</v>
      </c>
      <c r="O17121" t="str">
        <f t="shared" si="3"/>
        <v>9703</v>
      </c>
    </row>
    <row r="17122">
      <c r="A17122" s="2">
        <v>17120.0</v>
      </c>
      <c r="B17122" s="7" t="s">
        <v>66</v>
      </c>
      <c r="C17122" s="7" t="s">
        <v>72</v>
      </c>
      <c r="D17122" s="7" t="s">
        <v>18605</v>
      </c>
      <c r="E17122" s="7" t="s">
        <v>18606</v>
      </c>
      <c r="F17122" s="7" t="s">
        <v>18607</v>
      </c>
      <c r="G17122" s="7" t="s">
        <v>18608</v>
      </c>
      <c r="H17122" s="7" t="s">
        <v>3291</v>
      </c>
      <c r="I17122" s="7" t="s">
        <v>18609</v>
      </c>
      <c r="J17122" s="9">
        <v>1.0</v>
      </c>
      <c r="K17122" s="9">
        <v>1.0</v>
      </c>
      <c r="L17122" s="9">
        <v>1.0</v>
      </c>
      <c r="M17122" t="str">
        <f t="shared" ref="M17122:N17122" si="17122">MID(B17122, 2,2)</f>
        <v>97</v>
      </c>
      <c r="N17122" t="str">
        <f t="shared" si="17122"/>
        <v>03</v>
      </c>
      <c r="O17122" t="str">
        <f t="shared" si="3"/>
        <v>9703</v>
      </c>
    </row>
    <row r="17123">
      <c r="A17123" s="2">
        <v>17121.0</v>
      </c>
      <c r="B17123" s="7" t="s">
        <v>66</v>
      </c>
      <c r="C17123" s="7" t="s">
        <v>72</v>
      </c>
      <c r="D17123" s="7" t="s">
        <v>18496</v>
      </c>
      <c r="E17123" s="7" t="s">
        <v>18610</v>
      </c>
      <c r="F17123" s="7" t="s">
        <v>18611</v>
      </c>
      <c r="G17123" s="7" t="s">
        <v>18612</v>
      </c>
      <c r="H17123" s="7" t="s">
        <v>3208</v>
      </c>
      <c r="I17123" s="7" t="s">
        <v>18500</v>
      </c>
      <c r="J17123" s="9">
        <v>1.0</v>
      </c>
      <c r="K17123" s="9">
        <v>1.0</v>
      </c>
      <c r="L17123" s="9">
        <v>1.0</v>
      </c>
      <c r="M17123" t="str">
        <f t="shared" ref="M17123:N17123" si="17123">MID(B17123, 2,2)</f>
        <v>97</v>
      </c>
      <c r="N17123" t="str">
        <f t="shared" si="17123"/>
        <v>03</v>
      </c>
      <c r="O17123" t="str">
        <f t="shared" si="3"/>
        <v>9703</v>
      </c>
    </row>
    <row r="17124">
      <c r="A17124" s="2">
        <v>17122.0</v>
      </c>
      <c r="B17124" s="7" t="s">
        <v>66</v>
      </c>
      <c r="C17124" s="7" t="s">
        <v>72</v>
      </c>
      <c r="D17124" s="7" t="s">
        <v>18554</v>
      </c>
      <c r="E17124" s="7" t="s">
        <v>18613</v>
      </c>
      <c r="F17124" s="7" t="s">
        <v>18614</v>
      </c>
      <c r="G17124" s="7" t="s">
        <v>18615</v>
      </c>
      <c r="H17124" s="7" t="s">
        <v>3178</v>
      </c>
      <c r="I17124" s="7" t="s">
        <v>18558</v>
      </c>
      <c r="J17124" s="9">
        <v>1.0</v>
      </c>
      <c r="K17124" s="9">
        <v>1.0</v>
      </c>
      <c r="L17124" s="9">
        <v>1.0</v>
      </c>
      <c r="M17124" t="str">
        <f t="shared" ref="M17124:N17124" si="17124">MID(B17124, 2,2)</f>
        <v>97</v>
      </c>
      <c r="N17124" t="str">
        <f t="shared" si="17124"/>
        <v>03</v>
      </c>
      <c r="O17124" t="str">
        <f t="shared" si="3"/>
        <v>9703</v>
      </c>
    </row>
    <row r="17125">
      <c r="A17125" s="2">
        <v>17123.0</v>
      </c>
      <c r="B17125" s="7" t="s">
        <v>66</v>
      </c>
      <c r="C17125" s="7" t="s">
        <v>72</v>
      </c>
      <c r="D17125" s="7" t="s">
        <v>18516</v>
      </c>
      <c r="E17125" s="7" t="s">
        <v>18616</v>
      </c>
      <c r="F17125" s="7" t="s">
        <v>18617</v>
      </c>
      <c r="G17125" s="7" t="s">
        <v>18618</v>
      </c>
      <c r="H17125" s="7" t="s">
        <v>3262</v>
      </c>
      <c r="I17125" s="7" t="s">
        <v>18520</v>
      </c>
      <c r="J17125" s="9">
        <v>1.0</v>
      </c>
      <c r="K17125" s="9">
        <v>1.0</v>
      </c>
      <c r="L17125" s="9">
        <v>1.0</v>
      </c>
      <c r="M17125" t="str">
        <f t="shared" ref="M17125:N17125" si="17125">MID(B17125, 2,2)</f>
        <v>97</v>
      </c>
      <c r="N17125" t="str">
        <f t="shared" si="17125"/>
        <v>03</v>
      </c>
      <c r="O17125" t="str">
        <f t="shared" si="3"/>
        <v>9703</v>
      </c>
    </row>
    <row r="17126">
      <c r="A17126" s="2">
        <v>17124.0</v>
      </c>
      <c r="B17126" s="7" t="s">
        <v>66</v>
      </c>
      <c r="C17126" s="7" t="s">
        <v>72</v>
      </c>
      <c r="D17126" s="7" t="s">
        <v>18605</v>
      </c>
      <c r="E17126" s="7" t="s">
        <v>18619</v>
      </c>
      <c r="F17126" s="7" t="s">
        <v>18620</v>
      </c>
      <c r="G17126" s="7" t="s">
        <v>18621</v>
      </c>
      <c r="H17126" s="7" t="s">
        <v>3281</v>
      </c>
      <c r="I17126" s="7" t="s">
        <v>18609</v>
      </c>
      <c r="J17126" s="9">
        <v>1.0</v>
      </c>
      <c r="K17126" s="9">
        <v>1.0</v>
      </c>
      <c r="L17126" s="9">
        <v>1.0</v>
      </c>
      <c r="M17126" t="str">
        <f t="shared" ref="M17126:N17126" si="17126">MID(B17126, 2,2)</f>
        <v>97</v>
      </c>
      <c r="N17126" t="str">
        <f t="shared" si="17126"/>
        <v>03</v>
      </c>
      <c r="O17126" t="str">
        <f t="shared" si="3"/>
        <v>9703</v>
      </c>
    </row>
    <row r="17127">
      <c r="A17127" s="2">
        <v>17125.0</v>
      </c>
      <c r="B17127" s="7" t="s">
        <v>66</v>
      </c>
      <c r="C17127" s="7" t="s">
        <v>72</v>
      </c>
      <c r="D17127" s="7" t="s">
        <v>18516</v>
      </c>
      <c r="E17127" s="7" t="s">
        <v>18622</v>
      </c>
      <c r="F17127" s="7" t="s">
        <v>18623</v>
      </c>
      <c r="G17127" s="7" t="s">
        <v>18624</v>
      </c>
      <c r="H17127" s="7" t="s">
        <v>3262</v>
      </c>
      <c r="I17127" s="7" t="s">
        <v>18520</v>
      </c>
      <c r="J17127" s="9">
        <v>1.0</v>
      </c>
      <c r="K17127" s="9">
        <v>1.0</v>
      </c>
      <c r="L17127" s="9">
        <v>1.0</v>
      </c>
      <c r="M17127" t="str">
        <f t="shared" ref="M17127:N17127" si="17127">MID(B17127, 2,2)</f>
        <v>97</v>
      </c>
      <c r="N17127" t="str">
        <f t="shared" si="17127"/>
        <v>03</v>
      </c>
      <c r="O17127" t="str">
        <f t="shared" si="3"/>
        <v>9703</v>
      </c>
    </row>
    <row r="17128">
      <c r="A17128" s="2">
        <v>17126.0</v>
      </c>
      <c r="B17128" s="7" t="s">
        <v>66</v>
      </c>
      <c r="C17128" s="7" t="s">
        <v>72</v>
      </c>
      <c r="D17128" s="7" t="s">
        <v>18554</v>
      </c>
      <c r="E17128" s="7" t="s">
        <v>18625</v>
      </c>
      <c r="F17128" s="7" t="s">
        <v>18626</v>
      </c>
      <c r="G17128" s="7" t="s">
        <v>18627</v>
      </c>
      <c r="H17128" s="7" t="s">
        <v>3178</v>
      </c>
      <c r="I17128" s="7" t="s">
        <v>18558</v>
      </c>
      <c r="J17128" s="9">
        <v>1.0</v>
      </c>
      <c r="K17128" s="9">
        <v>1.0</v>
      </c>
      <c r="L17128" s="9">
        <v>1.0</v>
      </c>
      <c r="M17128" t="str">
        <f t="shared" ref="M17128:N17128" si="17128">MID(B17128, 2,2)</f>
        <v>97</v>
      </c>
      <c r="N17128" t="str">
        <f t="shared" si="17128"/>
        <v>03</v>
      </c>
      <c r="O17128" t="str">
        <f t="shared" si="3"/>
        <v>9703</v>
      </c>
    </row>
    <row r="17129">
      <c r="A17129" s="2">
        <v>17127.0</v>
      </c>
      <c r="B17129" s="7" t="s">
        <v>66</v>
      </c>
      <c r="C17129" s="7" t="s">
        <v>72</v>
      </c>
      <c r="D17129" s="7" t="s">
        <v>18516</v>
      </c>
      <c r="E17129" s="7" t="s">
        <v>18628</v>
      </c>
      <c r="F17129" s="7" t="s">
        <v>18629</v>
      </c>
      <c r="G17129" s="7" t="s">
        <v>18630</v>
      </c>
      <c r="H17129" s="7" t="s">
        <v>3315</v>
      </c>
      <c r="I17129" s="7" t="s">
        <v>18520</v>
      </c>
      <c r="J17129" s="9">
        <v>1.0</v>
      </c>
      <c r="K17129" s="9">
        <v>1.0</v>
      </c>
      <c r="L17129" s="9">
        <v>0.0</v>
      </c>
      <c r="M17129" t="str">
        <f t="shared" ref="M17129:N17129" si="17129">MID(B17129, 2,2)</f>
        <v>97</v>
      </c>
      <c r="N17129" t="str">
        <f t="shared" si="17129"/>
        <v>03</v>
      </c>
      <c r="O17129" t="str">
        <f t="shared" si="3"/>
        <v>9703</v>
      </c>
    </row>
    <row r="17130">
      <c r="A17130" s="2">
        <v>17128.0</v>
      </c>
      <c r="B17130" s="7" t="s">
        <v>66</v>
      </c>
      <c r="C17130" s="7" t="s">
        <v>72</v>
      </c>
      <c r="D17130" s="7" t="s">
        <v>18605</v>
      </c>
      <c r="E17130" s="7" t="s">
        <v>18631</v>
      </c>
      <c r="F17130" s="7" t="s">
        <v>18632</v>
      </c>
      <c r="G17130" s="7" t="s">
        <v>18633</v>
      </c>
      <c r="H17130" s="7" t="s">
        <v>3211</v>
      </c>
      <c r="I17130" s="7" t="s">
        <v>18609</v>
      </c>
      <c r="J17130" s="9">
        <v>1.0</v>
      </c>
      <c r="K17130" s="9">
        <v>1.0</v>
      </c>
      <c r="L17130" s="9">
        <v>1.0</v>
      </c>
      <c r="M17130" t="str">
        <f t="shared" ref="M17130:N17130" si="17130">MID(B17130, 2,2)</f>
        <v>97</v>
      </c>
      <c r="N17130" t="str">
        <f t="shared" si="17130"/>
        <v>03</v>
      </c>
      <c r="O17130" t="str">
        <f t="shared" si="3"/>
        <v>9703</v>
      </c>
    </row>
    <row r="17131">
      <c r="A17131" s="2">
        <v>17129.0</v>
      </c>
      <c r="B17131" s="7" t="s">
        <v>66</v>
      </c>
      <c r="C17131" s="7" t="s">
        <v>72</v>
      </c>
      <c r="D17131" s="7" t="s">
        <v>18516</v>
      </c>
      <c r="E17131" s="7" t="s">
        <v>18634</v>
      </c>
      <c r="F17131" s="7" t="s">
        <v>18635</v>
      </c>
      <c r="G17131" s="7" t="s">
        <v>18636</v>
      </c>
      <c r="H17131" s="7" t="s">
        <v>3222</v>
      </c>
      <c r="I17131" s="7" t="s">
        <v>18520</v>
      </c>
      <c r="J17131" s="9">
        <v>1.0</v>
      </c>
      <c r="K17131" s="9">
        <v>1.0</v>
      </c>
      <c r="L17131" s="9">
        <v>1.0</v>
      </c>
      <c r="M17131" t="str">
        <f t="shared" ref="M17131:N17131" si="17131">MID(B17131, 2,2)</f>
        <v>97</v>
      </c>
      <c r="N17131" t="str">
        <f t="shared" si="17131"/>
        <v>03</v>
      </c>
      <c r="O17131" t="str">
        <f t="shared" si="3"/>
        <v>9703</v>
      </c>
    </row>
    <row r="17132">
      <c r="A17132" s="2">
        <v>17130.0</v>
      </c>
      <c r="B17132" s="7" t="s">
        <v>66</v>
      </c>
      <c r="C17132" s="7" t="s">
        <v>72</v>
      </c>
      <c r="D17132" s="7" t="s">
        <v>18554</v>
      </c>
      <c r="E17132" s="7" t="s">
        <v>18637</v>
      </c>
      <c r="F17132" s="7" t="s">
        <v>18638</v>
      </c>
      <c r="G17132" s="7" t="s">
        <v>18639</v>
      </c>
      <c r="H17132" s="7" t="s">
        <v>3237</v>
      </c>
      <c r="I17132" s="7" t="s">
        <v>18558</v>
      </c>
      <c r="J17132" s="9">
        <v>1.0</v>
      </c>
      <c r="K17132" s="9">
        <v>1.0</v>
      </c>
      <c r="L17132" s="9">
        <v>1.0</v>
      </c>
      <c r="M17132" t="str">
        <f t="shared" ref="M17132:N17132" si="17132">MID(B17132, 2,2)</f>
        <v>97</v>
      </c>
      <c r="N17132" t="str">
        <f t="shared" si="17132"/>
        <v>03</v>
      </c>
      <c r="O17132" t="str">
        <f t="shared" si="3"/>
        <v>9703</v>
      </c>
    </row>
    <row r="17133">
      <c r="A17133" s="2">
        <v>17131.0</v>
      </c>
      <c r="B17133" s="7" t="s">
        <v>66</v>
      </c>
      <c r="C17133" s="7" t="s">
        <v>72</v>
      </c>
      <c r="D17133" s="7" t="s">
        <v>18562</v>
      </c>
      <c r="E17133" s="7" t="s">
        <v>18640</v>
      </c>
      <c r="F17133" s="7" t="s">
        <v>18641</v>
      </c>
      <c r="G17133" s="7" t="s">
        <v>18642</v>
      </c>
      <c r="H17133" s="7" t="s">
        <v>3230</v>
      </c>
      <c r="I17133" s="7" t="s">
        <v>18566</v>
      </c>
      <c r="J17133" s="9">
        <v>1.0</v>
      </c>
      <c r="K17133" s="9">
        <v>1.0</v>
      </c>
      <c r="L17133" s="9">
        <v>1.0</v>
      </c>
      <c r="M17133" t="str">
        <f t="shared" ref="M17133:N17133" si="17133">MID(B17133, 2,2)</f>
        <v>97</v>
      </c>
      <c r="N17133" t="str">
        <f t="shared" si="17133"/>
        <v>03</v>
      </c>
      <c r="O17133" t="str">
        <f t="shared" si="3"/>
        <v>9703</v>
      </c>
    </row>
    <row r="17134">
      <c r="A17134" s="2">
        <v>17132.0</v>
      </c>
      <c r="B17134" s="7" t="s">
        <v>66</v>
      </c>
      <c r="C17134" s="7" t="s">
        <v>72</v>
      </c>
      <c r="D17134" s="7" t="s">
        <v>18643</v>
      </c>
      <c r="E17134" s="7" t="s">
        <v>18644</v>
      </c>
      <c r="F17134" s="7" t="s">
        <v>6143</v>
      </c>
      <c r="G17134" s="7" t="s">
        <v>6144</v>
      </c>
      <c r="H17134" s="7" t="s">
        <v>3197</v>
      </c>
      <c r="I17134" s="7" t="s">
        <v>18645</v>
      </c>
      <c r="J17134" s="9">
        <v>1.0</v>
      </c>
      <c r="K17134" s="9">
        <v>1.0</v>
      </c>
      <c r="L17134" s="9">
        <v>1.0</v>
      </c>
      <c r="M17134" t="str">
        <f t="shared" ref="M17134:N17134" si="17134">MID(B17134, 2,2)</f>
        <v>97</v>
      </c>
      <c r="N17134" t="str">
        <f t="shared" si="17134"/>
        <v>03</v>
      </c>
      <c r="O17134" t="str">
        <f t="shared" si="3"/>
        <v>9703</v>
      </c>
    </row>
    <row r="17135">
      <c r="A17135" s="2">
        <v>17133.0</v>
      </c>
      <c r="B17135" s="7" t="s">
        <v>66</v>
      </c>
      <c r="C17135" s="7" t="s">
        <v>72</v>
      </c>
      <c r="D17135" s="7" t="s">
        <v>18516</v>
      </c>
      <c r="E17135" s="7" t="s">
        <v>18646</v>
      </c>
      <c r="F17135" s="7" t="s">
        <v>18647</v>
      </c>
      <c r="G17135" s="7" t="s">
        <v>18648</v>
      </c>
      <c r="H17135" s="7" t="s">
        <v>3368</v>
      </c>
      <c r="I17135" s="7" t="s">
        <v>18520</v>
      </c>
      <c r="J17135" s="9">
        <v>1.0</v>
      </c>
      <c r="K17135" s="9">
        <v>1.0</v>
      </c>
      <c r="L17135" s="9">
        <v>1.0</v>
      </c>
      <c r="M17135" t="str">
        <f t="shared" ref="M17135:N17135" si="17135">MID(B17135, 2,2)</f>
        <v>97</v>
      </c>
      <c r="N17135" t="str">
        <f t="shared" si="17135"/>
        <v>03</v>
      </c>
      <c r="O17135" t="str">
        <f t="shared" si="3"/>
        <v>9703</v>
      </c>
    </row>
    <row r="17136">
      <c r="A17136" s="2">
        <v>17134.0</v>
      </c>
      <c r="B17136" s="7" t="s">
        <v>66</v>
      </c>
      <c r="C17136" s="7" t="s">
        <v>72</v>
      </c>
      <c r="D17136" s="7" t="s">
        <v>18605</v>
      </c>
      <c r="E17136" s="7" t="s">
        <v>18649</v>
      </c>
      <c r="F17136" s="7" t="s">
        <v>18650</v>
      </c>
      <c r="G17136" s="7" t="s">
        <v>18651</v>
      </c>
      <c r="H17136" s="7" t="s">
        <v>3291</v>
      </c>
      <c r="I17136" s="7" t="s">
        <v>18609</v>
      </c>
      <c r="J17136" s="9">
        <v>1.0</v>
      </c>
      <c r="K17136" s="9">
        <v>1.0</v>
      </c>
      <c r="L17136" s="9">
        <v>1.0</v>
      </c>
      <c r="M17136" t="str">
        <f t="shared" ref="M17136:N17136" si="17136">MID(B17136, 2,2)</f>
        <v>97</v>
      </c>
      <c r="N17136" t="str">
        <f t="shared" si="17136"/>
        <v>03</v>
      </c>
      <c r="O17136" t="str">
        <f t="shared" si="3"/>
        <v>9703</v>
      </c>
    </row>
    <row r="17137">
      <c r="A17137" s="2">
        <v>17135.0</v>
      </c>
      <c r="B17137" s="7" t="s">
        <v>66</v>
      </c>
      <c r="C17137" s="7" t="s">
        <v>72</v>
      </c>
      <c r="D17137" s="7" t="s">
        <v>18562</v>
      </c>
      <c r="E17137" s="7" t="s">
        <v>18652</v>
      </c>
      <c r="F17137" s="7" t="s">
        <v>18653</v>
      </c>
      <c r="G17137" s="7" t="s">
        <v>18654</v>
      </c>
      <c r="H17137" s="7" t="s">
        <v>3191</v>
      </c>
      <c r="I17137" s="7" t="s">
        <v>18566</v>
      </c>
      <c r="J17137" s="9">
        <v>1.0</v>
      </c>
      <c r="K17137" s="9">
        <v>1.0</v>
      </c>
      <c r="L17137" s="9">
        <v>1.0</v>
      </c>
      <c r="M17137" t="str">
        <f t="shared" ref="M17137:N17137" si="17137">MID(B17137, 2,2)</f>
        <v>97</v>
      </c>
      <c r="N17137" t="str">
        <f t="shared" si="17137"/>
        <v>03</v>
      </c>
      <c r="O17137" t="str">
        <f t="shared" si="3"/>
        <v>9703</v>
      </c>
    </row>
    <row r="17138">
      <c r="A17138" s="2">
        <v>17136.0</v>
      </c>
      <c r="B17138" s="7" t="s">
        <v>66</v>
      </c>
      <c r="C17138" s="7" t="s">
        <v>72</v>
      </c>
      <c r="D17138" s="7" t="s">
        <v>18643</v>
      </c>
      <c r="E17138" s="7" t="s">
        <v>18655</v>
      </c>
      <c r="F17138" s="7" t="s">
        <v>6143</v>
      </c>
      <c r="G17138" s="7" t="s">
        <v>6144</v>
      </c>
      <c r="H17138" s="7" t="s">
        <v>3197</v>
      </c>
      <c r="I17138" s="7" t="s">
        <v>18645</v>
      </c>
      <c r="J17138" s="9">
        <v>1.0</v>
      </c>
      <c r="K17138" s="9">
        <v>1.0</v>
      </c>
      <c r="L17138" s="9">
        <v>1.0</v>
      </c>
      <c r="M17138" t="str">
        <f t="shared" ref="M17138:N17138" si="17138">MID(B17138, 2,2)</f>
        <v>97</v>
      </c>
      <c r="N17138" t="str">
        <f t="shared" si="17138"/>
        <v>03</v>
      </c>
      <c r="O17138" t="str">
        <f t="shared" si="3"/>
        <v>9703</v>
      </c>
    </row>
    <row r="17139">
      <c r="A17139" s="2">
        <v>17137.0</v>
      </c>
      <c r="B17139" s="7" t="s">
        <v>66</v>
      </c>
      <c r="C17139" s="7" t="s">
        <v>72</v>
      </c>
      <c r="D17139" s="7" t="s">
        <v>18562</v>
      </c>
      <c r="E17139" s="7" t="s">
        <v>18656</v>
      </c>
      <c r="F17139" s="7" t="s">
        <v>18657</v>
      </c>
      <c r="G17139" s="7" t="s">
        <v>18658</v>
      </c>
      <c r="H17139" s="7" t="s">
        <v>3230</v>
      </c>
      <c r="I17139" s="7" t="s">
        <v>18566</v>
      </c>
      <c r="J17139" s="9">
        <v>1.0</v>
      </c>
      <c r="K17139" s="9">
        <v>1.0</v>
      </c>
      <c r="L17139" s="9">
        <v>1.0</v>
      </c>
      <c r="M17139" t="str">
        <f t="shared" ref="M17139:N17139" si="17139">MID(B17139, 2,2)</f>
        <v>97</v>
      </c>
      <c r="N17139" t="str">
        <f t="shared" si="17139"/>
        <v>03</v>
      </c>
      <c r="O17139" t="str">
        <f t="shared" si="3"/>
        <v>9703</v>
      </c>
    </row>
    <row r="17140">
      <c r="A17140" s="2">
        <v>17138.0</v>
      </c>
      <c r="B17140" s="7" t="s">
        <v>66</v>
      </c>
      <c r="C17140" s="7" t="s">
        <v>72</v>
      </c>
      <c r="D17140" s="7" t="s">
        <v>18605</v>
      </c>
      <c r="E17140" s="7" t="s">
        <v>18659</v>
      </c>
      <c r="F17140" s="7" t="s">
        <v>18660</v>
      </c>
      <c r="G17140" s="7" t="s">
        <v>18661</v>
      </c>
      <c r="H17140" s="7" t="s">
        <v>3281</v>
      </c>
      <c r="I17140" s="7" t="s">
        <v>18609</v>
      </c>
      <c r="J17140" s="9">
        <v>1.0</v>
      </c>
      <c r="K17140" s="9">
        <v>1.0</v>
      </c>
      <c r="L17140" s="9">
        <v>1.0</v>
      </c>
      <c r="M17140" t="str">
        <f t="shared" ref="M17140:N17140" si="17140">MID(B17140, 2,2)</f>
        <v>97</v>
      </c>
      <c r="N17140" t="str">
        <f t="shared" si="17140"/>
        <v>03</v>
      </c>
      <c r="O17140" t="str">
        <f t="shared" si="3"/>
        <v>9703</v>
      </c>
    </row>
    <row r="17141">
      <c r="A17141" s="2">
        <v>17139.0</v>
      </c>
      <c r="B17141" s="7" t="s">
        <v>66</v>
      </c>
      <c r="C17141" s="7" t="s">
        <v>72</v>
      </c>
      <c r="D17141" s="7" t="s">
        <v>18562</v>
      </c>
      <c r="E17141" s="7" t="s">
        <v>18662</v>
      </c>
      <c r="F17141" s="7" t="s">
        <v>18663</v>
      </c>
      <c r="G17141" s="7" t="s">
        <v>18664</v>
      </c>
      <c r="H17141" s="7" t="s">
        <v>3366</v>
      </c>
      <c r="I17141" s="7" t="s">
        <v>18566</v>
      </c>
      <c r="J17141" s="9">
        <v>1.0</v>
      </c>
      <c r="K17141" s="9">
        <v>1.0</v>
      </c>
      <c r="L17141" s="9">
        <v>1.0</v>
      </c>
      <c r="M17141" t="str">
        <f t="shared" ref="M17141:N17141" si="17141">MID(B17141, 2,2)</f>
        <v>97</v>
      </c>
      <c r="N17141" t="str">
        <f t="shared" si="17141"/>
        <v>03</v>
      </c>
      <c r="O17141" t="str">
        <f t="shared" si="3"/>
        <v>9703</v>
      </c>
    </row>
    <row r="17142">
      <c r="A17142" s="2">
        <v>17140.0</v>
      </c>
      <c r="B17142" s="7" t="s">
        <v>66</v>
      </c>
      <c r="C17142" s="7" t="s">
        <v>72</v>
      </c>
      <c r="D17142" s="7" t="s">
        <v>18643</v>
      </c>
      <c r="E17142" s="7" t="s">
        <v>18665</v>
      </c>
      <c r="F17142" s="7" t="s">
        <v>6143</v>
      </c>
      <c r="G17142" s="7" t="s">
        <v>6144</v>
      </c>
      <c r="H17142" s="7" t="s">
        <v>3235</v>
      </c>
      <c r="I17142" s="7" t="s">
        <v>18645</v>
      </c>
      <c r="J17142" s="9">
        <v>1.0</v>
      </c>
      <c r="K17142" s="9">
        <v>1.0</v>
      </c>
      <c r="L17142" s="9">
        <v>1.0</v>
      </c>
      <c r="M17142" t="str">
        <f t="shared" ref="M17142:N17142" si="17142">MID(B17142, 2,2)</f>
        <v>97</v>
      </c>
      <c r="N17142" t="str">
        <f t="shared" si="17142"/>
        <v>03</v>
      </c>
      <c r="O17142" t="str">
        <f t="shared" si="3"/>
        <v>9703</v>
      </c>
    </row>
    <row r="17143">
      <c r="A17143" s="2">
        <v>17141.0</v>
      </c>
      <c r="B17143" s="7" t="s">
        <v>66</v>
      </c>
      <c r="C17143" s="7" t="s">
        <v>72</v>
      </c>
      <c r="D17143" s="7" t="s">
        <v>18562</v>
      </c>
      <c r="E17143" s="7" t="s">
        <v>18666</v>
      </c>
      <c r="F17143" s="7" t="s">
        <v>18667</v>
      </c>
      <c r="G17143" s="7" t="s">
        <v>18668</v>
      </c>
      <c r="H17143" s="7" t="s">
        <v>3191</v>
      </c>
      <c r="I17143" s="7" t="s">
        <v>18566</v>
      </c>
      <c r="J17143" s="9">
        <v>1.0</v>
      </c>
      <c r="K17143" s="9">
        <v>1.0</v>
      </c>
      <c r="L17143" s="9">
        <v>1.0</v>
      </c>
      <c r="M17143" t="str">
        <f t="shared" ref="M17143:N17143" si="17143">MID(B17143, 2,2)</f>
        <v>97</v>
      </c>
      <c r="N17143" t="str">
        <f t="shared" si="17143"/>
        <v>03</v>
      </c>
      <c r="O17143" t="str">
        <f t="shared" si="3"/>
        <v>9703</v>
      </c>
    </row>
    <row r="17144">
      <c r="A17144" s="2">
        <v>17142.0</v>
      </c>
      <c r="B17144" s="7" t="s">
        <v>66</v>
      </c>
      <c r="C17144" s="7" t="s">
        <v>72</v>
      </c>
      <c r="D17144" s="7" t="s">
        <v>18605</v>
      </c>
      <c r="E17144" s="7" t="s">
        <v>18669</v>
      </c>
      <c r="F17144" s="7" t="s">
        <v>18670</v>
      </c>
      <c r="G17144" s="7" t="s">
        <v>18671</v>
      </c>
      <c r="H17144" s="7" t="s">
        <v>3211</v>
      </c>
      <c r="I17144" s="7" t="s">
        <v>18609</v>
      </c>
      <c r="J17144" s="9">
        <v>1.0</v>
      </c>
      <c r="K17144" s="9">
        <v>1.0</v>
      </c>
      <c r="L17144" s="9">
        <v>1.0</v>
      </c>
      <c r="M17144" t="str">
        <f t="shared" ref="M17144:N17144" si="17144">MID(B17144, 2,2)</f>
        <v>97</v>
      </c>
      <c r="N17144" t="str">
        <f t="shared" si="17144"/>
        <v>03</v>
      </c>
      <c r="O17144" t="str">
        <f t="shared" si="3"/>
        <v>9703</v>
      </c>
    </row>
    <row r="17145">
      <c r="A17145" s="2">
        <v>17143.0</v>
      </c>
      <c r="B17145" s="7" t="s">
        <v>66</v>
      </c>
      <c r="C17145" s="7" t="s">
        <v>72</v>
      </c>
      <c r="D17145" s="7" t="s">
        <v>18530</v>
      </c>
      <c r="E17145" s="7" t="s">
        <v>18672</v>
      </c>
      <c r="F17145" s="7" t="s">
        <v>18673</v>
      </c>
      <c r="G17145" s="7" t="s">
        <v>18674</v>
      </c>
      <c r="H17145" s="7" t="s">
        <v>3279</v>
      </c>
      <c r="I17145" s="7" t="s">
        <v>18532</v>
      </c>
      <c r="J17145" s="9">
        <v>1.0</v>
      </c>
      <c r="K17145" s="9">
        <v>1.0</v>
      </c>
      <c r="L17145" s="9">
        <v>1.0</v>
      </c>
      <c r="M17145" t="str">
        <f t="shared" ref="M17145:N17145" si="17145">MID(B17145, 2,2)</f>
        <v>97</v>
      </c>
      <c r="N17145" t="str">
        <f t="shared" si="17145"/>
        <v>03</v>
      </c>
      <c r="O17145" t="str">
        <f t="shared" si="3"/>
        <v>9703</v>
      </c>
    </row>
    <row r="17146">
      <c r="A17146" s="2">
        <v>17144.0</v>
      </c>
      <c r="B17146" s="7" t="s">
        <v>66</v>
      </c>
      <c r="C17146" s="7" t="s">
        <v>72</v>
      </c>
      <c r="D17146" s="7" t="s">
        <v>18643</v>
      </c>
      <c r="E17146" s="7" t="s">
        <v>18675</v>
      </c>
      <c r="F17146" s="7" t="s">
        <v>6143</v>
      </c>
      <c r="G17146" s="7" t="s">
        <v>6144</v>
      </c>
      <c r="H17146" s="7" t="s">
        <v>3229</v>
      </c>
      <c r="I17146" s="7" t="s">
        <v>18645</v>
      </c>
      <c r="J17146" s="9">
        <v>1.0</v>
      </c>
      <c r="K17146" s="9">
        <v>1.0</v>
      </c>
      <c r="L17146" s="9">
        <v>1.0</v>
      </c>
      <c r="M17146" t="str">
        <f t="shared" ref="M17146:N17146" si="17146">MID(B17146, 2,2)</f>
        <v>97</v>
      </c>
      <c r="N17146" t="str">
        <f t="shared" si="17146"/>
        <v>03</v>
      </c>
      <c r="O17146" t="str">
        <f t="shared" si="3"/>
        <v>9703</v>
      </c>
    </row>
    <row r="17147">
      <c r="A17147" s="2">
        <v>17145.0</v>
      </c>
      <c r="B17147" s="7" t="s">
        <v>66</v>
      </c>
      <c r="C17147" s="7" t="s">
        <v>72</v>
      </c>
      <c r="D17147" s="7" t="s">
        <v>18562</v>
      </c>
      <c r="E17147" s="7" t="s">
        <v>18676</v>
      </c>
      <c r="F17147" s="7" t="s">
        <v>18677</v>
      </c>
      <c r="G17147" s="7" t="s">
        <v>18678</v>
      </c>
      <c r="H17147" s="7" t="s">
        <v>3366</v>
      </c>
      <c r="I17147" s="7" t="s">
        <v>18566</v>
      </c>
      <c r="J17147" s="9">
        <v>1.0</v>
      </c>
      <c r="K17147" s="9">
        <v>1.0</v>
      </c>
      <c r="L17147" s="9">
        <v>1.0</v>
      </c>
      <c r="M17147" t="str">
        <f t="shared" ref="M17147:N17147" si="17147">MID(B17147, 2,2)</f>
        <v>97</v>
      </c>
      <c r="N17147" t="str">
        <f t="shared" si="17147"/>
        <v>03</v>
      </c>
      <c r="O17147" t="str">
        <f t="shared" si="3"/>
        <v>9703</v>
      </c>
    </row>
    <row r="17148">
      <c r="A17148" s="2">
        <v>17146.0</v>
      </c>
      <c r="B17148" s="7" t="s">
        <v>66</v>
      </c>
      <c r="C17148" s="7" t="s">
        <v>72</v>
      </c>
      <c r="D17148" s="7" t="s">
        <v>18679</v>
      </c>
      <c r="E17148" s="7" t="s">
        <v>18680</v>
      </c>
      <c r="F17148" s="7" t="s">
        <v>18681</v>
      </c>
      <c r="G17148" s="7" t="s">
        <v>18682</v>
      </c>
      <c r="H17148" s="7" t="s">
        <v>3210</v>
      </c>
      <c r="I17148" s="7" t="s">
        <v>18683</v>
      </c>
      <c r="J17148" s="9">
        <v>1.0</v>
      </c>
      <c r="K17148" s="9">
        <v>1.0</v>
      </c>
      <c r="L17148" s="9">
        <v>1.0</v>
      </c>
      <c r="M17148" t="str">
        <f t="shared" ref="M17148:N17148" si="17148">MID(B17148, 2,2)</f>
        <v>97</v>
      </c>
      <c r="N17148" t="str">
        <f t="shared" si="17148"/>
        <v>03</v>
      </c>
      <c r="O17148" t="str">
        <f t="shared" si="3"/>
        <v>9703</v>
      </c>
    </row>
    <row r="17149">
      <c r="A17149" s="2">
        <v>17147.0</v>
      </c>
      <c r="B17149" s="7" t="s">
        <v>66</v>
      </c>
      <c r="C17149" s="7" t="s">
        <v>72</v>
      </c>
      <c r="D17149" s="7" t="s">
        <v>18554</v>
      </c>
      <c r="E17149" s="7" t="s">
        <v>18684</v>
      </c>
      <c r="F17149" s="7" t="s">
        <v>18685</v>
      </c>
      <c r="G17149" s="7" t="s">
        <v>18686</v>
      </c>
      <c r="H17149" s="7" t="s">
        <v>3171</v>
      </c>
      <c r="I17149" s="7" t="s">
        <v>18558</v>
      </c>
      <c r="J17149" s="9">
        <v>1.0</v>
      </c>
      <c r="K17149" s="9">
        <v>1.0</v>
      </c>
      <c r="L17149" s="9">
        <v>1.0</v>
      </c>
      <c r="M17149" t="str">
        <f t="shared" ref="M17149:N17149" si="17149">MID(B17149, 2,2)</f>
        <v>97</v>
      </c>
      <c r="N17149" t="str">
        <f t="shared" si="17149"/>
        <v>03</v>
      </c>
      <c r="O17149" t="str">
        <f t="shared" si="3"/>
        <v>9703</v>
      </c>
    </row>
    <row r="17150">
      <c r="A17150" s="2">
        <v>17148.0</v>
      </c>
      <c r="B17150" s="7" t="s">
        <v>66</v>
      </c>
      <c r="C17150" s="7" t="s">
        <v>72</v>
      </c>
      <c r="D17150" s="7" t="s">
        <v>18643</v>
      </c>
      <c r="E17150" s="7" t="s">
        <v>18687</v>
      </c>
      <c r="F17150" s="7" t="s">
        <v>6143</v>
      </c>
      <c r="G17150" s="7" t="s">
        <v>6144</v>
      </c>
      <c r="H17150" s="7" t="s">
        <v>3229</v>
      </c>
      <c r="I17150" s="7" t="s">
        <v>18645</v>
      </c>
      <c r="J17150" s="9">
        <v>1.0</v>
      </c>
      <c r="K17150" s="9">
        <v>1.0</v>
      </c>
      <c r="L17150" s="9">
        <v>1.0</v>
      </c>
      <c r="M17150" t="str">
        <f t="shared" ref="M17150:N17150" si="17150">MID(B17150, 2,2)</f>
        <v>97</v>
      </c>
      <c r="N17150" t="str">
        <f t="shared" si="17150"/>
        <v>03</v>
      </c>
      <c r="O17150" t="str">
        <f t="shared" si="3"/>
        <v>9703</v>
      </c>
    </row>
    <row r="17151">
      <c r="A17151" s="2">
        <v>17149.0</v>
      </c>
      <c r="B17151" s="7" t="s">
        <v>66</v>
      </c>
      <c r="C17151" s="7" t="s">
        <v>72</v>
      </c>
      <c r="D17151" s="7" t="s">
        <v>18530</v>
      </c>
      <c r="E17151" s="7" t="s">
        <v>18688</v>
      </c>
      <c r="F17151" s="7" t="s">
        <v>18689</v>
      </c>
      <c r="G17151" s="7" t="s">
        <v>18690</v>
      </c>
      <c r="H17151" s="7" t="s">
        <v>3377</v>
      </c>
      <c r="I17151" s="7" t="s">
        <v>18532</v>
      </c>
      <c r="J17151" s="9">
        <v>1.0</v>
      </c>
      <c r="K17151" s="9">
        <v>1.0</v>
      </c>
      <c r="L17151" s="9">
        <v>1.0</v>
      </c>
      <c r="M17151" t="str">
        <f t="shared" ref="M17151:N17151" si="17151">MID(B17151, 2,2)</f>
        <v>97</v>
      </c>
      <c r="N17151" t="str">
        <f t="shared" si="17151"/>
        <v>03</v>
      </c>
      <c r="O17151" t="str">
        <f t="shared" si="3"/>
        <v>9703</v>
      </c>
    </row>
    <row r="17152">
      <c r="A17152" s="2">
        <v>17150.0</v>
      </c>
      <c r="B17152" s="7" t="s">
        <v>66</v>
      </c>
      <c r="C17152" s="7" t="s">
        <v>72</v>
      </c>
      <c r="D17152" s="7" t="s">
        <v>18679</v>
      </c>
      <c r="E17152" s="7" t="s">
        <v>18691</v>
      </c>
      <c r="F17152" s="7" t="s">
        <v>18692</v>
      </c>
      <c r="G17152" s="7" t="s">
        <v>18693</v>
      </c>
      <c r="H17152" s="7" t="s">
        <v>3210</v>
      </c>
      <c r="I17152" s="7" t="s">
        <v>18683</v>
      </c>
      <c r="J17152" s="9">
        <v>1.0</v>
      </c>
      <c r="K17152" s="9">
        <v>1.0</v>
      </c>
      <c r="L17152" s="9">
        <v>1.0</v>
      </c>
      <c r="M17152" t="str">
        <f t="shared" ref="M17152:N17152" si="17152">MID(B17152, 2,2)</f>
        <v>97</v>
      </c>
      <c r="N17152" t="str">
        <f t="shared" si="17152"/>
        <v>03</v>
      </c>
      <c r="O17152" t="str">
        <f t="shared" si="3"/>
        <v>9703</v>
      </c>
    </row>
    <row r="17153">
      <c r="A17153" s="2">
        <v>17151.0</v>
      </c>
      <c r="B17153" s="7" t="s">
        <v>66</v>
      </c>
      <c r="C17153" s="7" t="s">
        <v>72</v>
      </c>
      <c r="D17153" s="7" t="s">
        <v>18605</v>
      </c>
      <c r="E17153" s="7" t="s">
        <v>18694</v>
      </c>
      <c r="F17153" s="7" t="s">
        <v>18695</v>
      </c>
      <c r="G17153" s="7" t="s">
        <v>18696</v>
      </c>
      <c r="H17153" s="7" t="s">
        <v>3291</v>
      </c>
      <c r="I17153" s="7" t="s">
        <v>18609</v>
      </c>
      <c r="J17153" s="9">
        <v>1.0</v>
      </c>
      <c r="K17153" s="9">
        <v>1.0</v>
      </c>
      <c r="L17153" s="9">
        <v>1.0</v>
      </c>
      <c r="M17153" t="str">
        <f t="shared" ref="M17153:N17153" si="17153">MID(B17153, 2,2)</f>
        <v>97</v>
      </c>
      <c r="N17153" t="str">
        <f t="shared" si="17153"/>
        <v>03</v>
      </c>
      <c r="O17153" t="str">
        <f t="shared" si="3"/>
        <v>9703</v>
      </c>
    </row>
    <row r="17154">
      <c r="A17154" s="2">
        <v>17152.0</v>
      </c>
      <c r="B17154" s="7" t="s">
        <v>66</v>
      </c>
      <c r="C17154" s="7" t="s">
        <v>72</v>
      </c>
      <c r="D17154" s="7" t="s">
        <v>18697</v>
      </c>
      <c r="E17154" s="7" t="s">
        <v>18320</v>
      </c>
      <c r="F17154" s="7" t="s">
        <v>6143</v>
      </c>
      <c r="G17154" s="7" t="s">
        <v>6144</v>
      </c>
      <c r="H17154" s="7" t="s">
        <v>3200</v>
      </c>
      <c r="I17154" s="7" t="s">
        <v>18698</v>
      </c>
      <c r="J17154" s="9">
        <v>1.0</v>
      </c>
      <c r="K17154" s="9">
        <v>1.0</v>
      </c>
      <c r="L17154" s="9">
        <v>1.0</v>
      </c>
      <c r="M17154" t="str">
        <f t="shared" ref="M17154:N17154" si="17154">MID(B17154, 2,2)</f>
        <v>97</v>
      </c>
      <c r="N17154" t="str">
        <f t="shared" si="17154"/>
        <v>03</v>
      </c>
      <c r="O17154" t="str">
        <f t="shared" si="3"/>
        <v>9703</v>
      </c>
    </row>
    <row r="17155">
      <c r="A17155" s="2">
        <v>17153.0</v>
      </c>
      <c r="B17155" s="7" t="s">
        <v>66</v>
      </c>
      <c r="C17155" s="7" t="s">
        <v>72</v>
      </c>
      <c r="D17155" s="7" t="s">
        <v>18530</v>
      </c>
      <c r="E17155" s="7" t="s">
        <v>18699</v>
      </c>
      <c r="F17155" s="7" t="s">
        <v>18700</v>
      </c>
      <c r="G17155" s="7" t="s">
        <v>18701</v>
      </c>
      <c r="H17155" s="7" t="s">
        <v>3352</v>
      </c>
      <c r="I17155" s="7" t="s">
        <v>18532</v>
      </c>
      <c r="J17155" s="9">
        <v>1.0</v>
      </c>
      <c r="K17155" s="9">
        <v>1.0</v>
      </c>
      <c r="L17155" s="9">
        <v>1.0</v>
      </c>
      <c r="M17155" t="str">
        <f t="shared" ref="M17155:N17155" si="17155">MID(B17155, 2,2)</f>
        <v>97</v>
      </c>
      <c r="N17155" t="str">
        <f t="shared" si="17155"/>
        <v>03</v>
      </c>
      <c r="O17155" t="str">
        <f t="shared" si="3"/>
        <v>9703</v>
      </c>
    </row>
    <row r="17156">
      <c r="A17156" s="2">
        <v>17154.0</v>
      </c>
      <c r="B17156" s="7" t="s">
        <v>66</v>
      </c>
      <c r="C17156" s="7" t="s">
        <v>72</v>
      </c>
      <c r="D17156" s="7" t="s">
        <v>18679</v>
      </c>
      <c r="E17156" s="7" t="s">
        <v>18702</v>
      </c>
      <c r="F17156" s="7" t="s">
        <v>18703</v>
      </c>
      <c r="G17156" s="7" t="s">
        <v>18704</v>
      </c>
      <c r="H17156" s="7" t="s">
        <v>3305</v>
      </c>
      <c r="I17156" s="7" t="s">
        <v>18683</v>
      </c>
      <c r="J17156" s="9">
        <v>1.0</v>
      </c>
      <c r="K17156" s="9">
        <v>1.0</v>
      </c>
      <c r="L17156" s="9">
        <v>1.0</v>
      </c>
      <c r="M17156" t="str">
        <f t="shared" ref="M17156:N17156" si="17156">MID(B17156, 2,2)</f>
        <v>97</v>
      </c>
      <c r="N17156" t="str">
        <f t="shared" si="17156"/>
        <v>03</v>
      </c>
      <c r="O17156" t="str">
        <f t="shared" si="3"/>
        <v>9703</v>
      </c>
    </row>
    <row r="17157">
      <c r="A17157" s="2">
        <v>17155.0</v>
      </c>
      <c r="B17157" s="7" t="s">
        <v>66</v>
      </c>
      <c r="C17157" s="7" t="s">
        <v>72</v>
      </c>
      <c r="D17157" s="7" t="s">
        <v>18679</v>
      </c>
      <c r="E17157" s="7" t="s">
        <v>18705</v>
      </c>
      <c r="F17157" s="7" t="s">
        <v>18706</v>
      </c>
      <c r="G17157" s="7" t="s">
        <v>18707</v>
      </c>
      <c r="H17157" s="7" t="s">
        <v>3283</v>
      </c>
      <c r="I17157" s="7" t="s">
        <v>18683</v>
      </c>
      <c r="J17157" s="9">
        <v>1.0</v>
      </c>
      <c r="K17157" s="9">
        <v>1.0</v>
      </c>
      <c r="L17157" s="9">
        <v>1.0</v>
      </c>
      <c r="M17157" t="str">
        <f t="shared" ref="M17157:N17157" si="17157">MID(B17157, 2,2)</f>
        <v>97</v>
      </c>
      <c r="N17157" t="str">
        <f t="shared" si="17157"/>
        <v>03</v>
      </c>
      <c r="O17157" t="str">
        <f t="shared" si="3"/>
        <v>9703</v>
      </c>
    </row>
    <row r="17158">
      <c r="A17158" s="2">
        <v>17156.0</v>
      </c>
      <c r="B17158" s="7" t="s">
        <v>66</v>
      </c>
      <c r="C17158" s="7" t="s">
        <v>72</v>
      </c>
      <c r="D17158" s="7" t="s">
        <v>18697</v>
      </c>
      <c r="E17158" s="7" t="s">
        <v>18708</v>
      </c>
      <c r="F17158" s="7" t="s">
        <v>6143</v>
      </c>
      <c r="G17158" s="7" t="s">
        <v>6144</v>
      </c>
      <c r="H17158" s="7" t="s">
        <v>3289</v>
      </c>
      <c r="I17158" s="7" t="s">
        <v>18698</v>
      </c>
      <c r="J17158" s="9">
        <v>1.0</v>
      </c>
      <c r="K17158" s="9">
        <v>1.0</v>
      </c>
      <c r="L17158" s="9">
        <v>1.0</v>
      </c>
      <c r="M17158" t="str">
        <f t="shared" ref="M17158:N17158" si="17158">MID(B17158, 2,2)</f>
        <v>97</v>
      </c>
      <c r="N17158" t="str">
        <f t="shared" si="17158"/>
        <v>03</v>
      </c>
      <c r="O17158" t="str">
        <f t="shared" si="3"/>
        <v>9703</v>
      </c>
    </row>
    <row r="17159">
      <c r="A17159" s="2">
        <v>17157.0</v>
      </c>
      <c r="B17159" s="7" t="s">
        <v>66</v>
      </c>
      <c r="C17159" s="7" t="s">
        <v>72</v>
      </c>
      <c r="D17159" s="7" t="s">
        <v>18530</v>
      </c>
      <c r="E17159" s="7" t="s">
        <v>18709</v>
      </c>
      <c r="F17159" s="7" t="s">
        <v>18710</v>
      </c>
      <c r="G17159" s="7" t="s">
        <v>18711</v>
      </c>
      <c r="H17159" s="7" t="s">
        <v>3352</v>
      </c>
      <c r="I17159" s="7" t="s">
        <v>18532</v>
      </c>
      <c r="J17159" s="9">
        <v>1.0</v>
      </c>
      <c r="K17159" s="9">
        <v>1.0</v>
      </c>
      <c r="L17159" s="9">
        <v>1.0</v>
      </c>
      <c r="M17159" t="str">
        <f t="shared" ref="M17159:N17159" si="17159">MID(B17159, 2,2)</f>
        <v>97</v>
      </c>
      <c r="N17159" t="str">
        <f t="shared" si="17159"/>
        <v>03</v>
      </c>
      <c r="O17159" t="str">
        <f t="shared" si="3"/>
        <v>9703</v>
      </c>
    </row>
    <row r="17160">
      <c r="A17160" s="2">
        <v>17158.0</v>
      </c>
      <c r="B17160" s="7" t="s">
        <v>66</v>
      </c>
      <c r="C17160" s="7" t="s">
        <v>72</v>
      </c>
      <c r="D17160" s="7" t="s">
        <v>18679</v>
      </c>
      <c r="E17160" s="7" t="s">
        <v>18712</v>
      </c>
      <c r="F17160" s="7" t="s">
        <v>18713</v>
      </c>
      <c r="G17160" s="7" t="s">
        <v>18714</v>
      </c>
      <c r="H17160" s="7" t="s">
        <v>3305</v>
      </c>
      <c r="I17160" s="7" t="s">
        <v>18683</v>
      </c>
      <c r="J17160" s="9">
        <v>1.0</v>
      </c>
      <c r="K17160" s="9">
        <v>1.0</v>
      </c>
      <c r="L17160" s="9">
        <v>1.0</v>
      </c>
      <c r="M17160" t="str">
        <f t="shared" ref="M17160:N17160" si="17160">MID(B17160, 2,2)</f>
        <v>97</v>
      </c>
      <c r="N17160" t="str">
        <f t="shared" si="17160"/>
        <v>03</v>
      </c>
      <c r="O17160" t="str">
        <f t="shared" si="3"/>
        <v>9703</v>
      </c>
    </row>
    <row r="17161">
      <c r="A17161" s="2">
        <v>17159.0</v>
      </c>
      <c r="B17161" s="7" t="s">
        <v>66</v>
      </c>
      <c r="C17161" s="7" t="s">
        <v>72</v>
      </c>
      <c r="D17161" s="7" t="s">
        <v>18643</v>
      </c>
      <c r="E17161" s="7" t="s">
        <v>18715</v>
      </c>
      <c r="F17161" s="7" t="s">
        <v>6143</v>
      </c>
      <c r="G17161" s="7" t="s">
        <v>6144</v>
      </c>
      <c r="H17161" s="7" t="s">
        <v>3369</v>
      </c>
      <c r="I17161" s="7" t="s">
        <v>18645</v>
      </c>
      <c r="J17161" s="9">
        <v>1.0</v>
      </c>
      <c r="K17161" s="9">
        <v>1.0</v>
      </c>
      <c r="L17161" s="9">
        <v>1.0</v>
      </c>
      <c r="M17161" t="str">
        <f t="shared" ref="M17161:N17161" si="17161">MID(B17161, 2,2)</f>
        <v>97</v>
      </c>
      <c r="N17161" t="str">
        <f t="shared" si="17161"/>
        <v>03</v>
      </c>
      <c r="O17161" t="str">
        <f t="shared" si="3"/>
        <v>9703</v>
      </c>
    </row>
    <row r="17162">
      <c r="A17162" s="2">
        <v>17160.0</v>
      </c>
      <c r="B17162" s="7" t="s">
        <v>66</v>
      </c>
      <c r="C17162" s="7" t="s">
        <v>72</v>
      </c>
      <c r="D17162" s="7" t="s">
        <v>18697</v>
      </c>
      <c r="E17162" s="7" t="s">
        <v>18716</v>
      </c>
      <c r="F17162" s="7" t="s">
        <v>6143</v>
      </c>
      <c r="G17162" s="7" t="s">
        <v>6144</v>
      </c>
      <c r="H17162" s="7" t="s">
        <v>3296</v>
      </c>
      <c r="I17162" s="7" t="s">
        <v>18698</v>
      </c>
      <c r="J17162" s="9">
        <v>1.0</v>
      </c>
      <c r="K17162" s="9">
        <v>1.0</v>
      </c>
      <c r="L17162" s="9">
        <v>1.0</v>
      </c>
      <c r="M17162" t="str">
        <f t="shared" ref="M17162:N17162" si="17162">MID(B17162, 2,2)</f>
        <v>97</v>
      </c>
      <c r="N17162" t="str">
        <f t="shared" si="17162"/>
        <v>03</v>
      </c>
      <c r="O17162" t="str">
        <f t="shared" si="3"/>
        <v>9703</v>
      </c>
    </row>
    <row r="17163">
      <c r="A17163" s="2">
        <v>17161.0</v>
      </c>
      <c r="B17163" s="7" t="s">
        <v>66</v>
      </c>
      <c r="C17163" s="7" t="s">
        <v>72</v>
      </c>
      <c r="D17163" s="7" t="s">
        <v>18605</v>
      </c>
      <c r="E17163" s="7" t="s">
        <v>18717</v>
      </c>
      <c r="F17163" s="7" t="s">
        <v>18718</v>
      </c>
      <c r="G17163" s="7" t="s">
        <v>18719</v>
      </c>
      <c r="H17163" s="7" t="s">
        <v>3339</v>
      </c>
      <c r="I17163" s="7" t="s">
        <v>18609</v>
      </c>
      <c r="J17163" s="9">
        <v>1.0</v>
      </c>
      <c r="K17163" s="9">
        <v>1.0</v>
      </c>
      <c r="L17163" s="9">
        <v>1.0</v>
      </c>
      <c r="M17163" t="str">
        <f t="shared" ref="M17163:N17163" si="17163">MID(B17163, 2,2)</f>
        <v>97</v>
      </c>
      <c r="N17163" t="str">
        <f t="shared" si="17163"/>
        <v>03</v>
      </c>
      <c r="O17163" t="str">
        <f t="shared" si="3"/>
        <v>9703</v>
      </c>
    </row>
    <row r="17164">
      <c r="A17164" s="2">
        <v>17162.0</v>
      </c>
      <c r="B17164" s="7" t="s">
        <v>66</v>
      </c>
      <c r="C17164" s="7" t="s">
        <v>72</v>
      </c>
      <c r="D17164" s="7" t="s">
        <v>18679</v>
      </c>
      <c r="E17164" s="7" t="s">
        <v>18720</v>
      </c>
      <c r="F17164" s="7" t="s">
        <v>18721</v>
      </c>
      <c r="G17164" s="7" t="s">
        <v>18722</v>
      </c>
      <c r="H17164" s="7" t="s">
        <v>3228</v>
      </c>
      <c r="I17164" s="7" t="s">
        <v>18683</v>
      </c>
      <c r="J17164" s="9">
        <v>1.0</v>
      </c>
      <c r="K17164" s="9">
        <v>1.0</v>
      </c>
      <c r="L17164" s="9">
        <v>1.0</v>
      </c>
      <c r="M17164" t="str">
        <f t="shared" ref="M17164:N17164" si="17164">MID(B17164, 2,2)</f>
        <v>97</v>
      </c>
      <c r="N17164" t="str">
        <f t="shared" si="17164"/>
        <v>03</v>
      </c>
      <c r="O17164" t="str">
        <f t="shared" si="3"/>
        <v>9703</v>
      </c>
    </row>
    <row r="17165">
      <c r="A17165" s="2">
        <v>17163.0</v>
      </c>
      <c r="B17165" s="7" t="s">
        <v>66</v>
      </c>
      <c r="C17165" s="7" t="s">
        <v>72</v>
      </c>
      <c r="D17165" s="7" t="s">
        <v>18723</v>
      </c>
      <c r="E17165" s="7" t="s">
        <v>18724</v>
      </c>
      <c r="F17165" s="7" t="s">
        <v>18245</v>
      </c>
      <c r="G17165" s="7" t="s">
        <v>18246</v>
      </c>
      <c r="H17165" s="7" t="s">
        <v>3353</v>
      </c>
      <c r="I17165" s="7" t="s">
        <v>18725</v>
      </c>
      <c r="J17165" s="9">
        <v>1.0</v>
      </c>
      <c r="K17165" s="9">
        <v>1.0</v>
      </c>
      <c r="L17165" s="9">
        <v>0.0</v>
      </c>
      <c r="M17165" t="str">
        <f t="shared" ref="M17165:N17165" si="17165">MID(B17165, 2,2)</f>
        <v>97</v>
      </c>
      <c r="N17165" t="str">
        <f t="shared" si="17165"/>
        <v>03</v>
      </c>
      <c r="O17165" t="str">
        <f t="shared" si="3"/>
        <v>9703</v>
      </c>
    </row>
    <row r="17166">
      <c r="A17166" s="2">
        <v>17164.0</v>
      </c>
      <c r="B17166" s="7" t="s">
        <v>66</v>
      </c>
      <c r="C17166" s="7" t="s">
        <v>72</v>
      </c>
      <c r="D17166" s="7" t="s">
        <v>18697</v>
      </c>
      <c r="E17166" s="7" t="s">
        <v>18726</v>
      </c>
      <c r="F17166" s="7" t="s">
        <v>6143</v>
      </c>
      <c r="G17166" s="7" t="s">
        <v>6144</v>
      </c>
      <c r="H17166" s="7" t="s">
        <v>3296</v>
      </c>
      <c r="I17166" s="7" t="s">
        <v>18698</v>
      </c>
      <c r="J17166" s="9">
        <v>1.0</v>
      </c>
      <c r="K17166" s="9">
        <v>1.0</v>
      </c>
      <c r="L17166" s="9">
        <v>1.0</v>
      </c>
      <c r="M17166" t="str">
        <f t="shared" ref="M17166:N17166" si="17166">MID(B17166, 2,2)</f>
        <v>97</v>
      </c>
      <c r="N17166" t="str">
        <f t="shared" si="17166"/>
        <v>03</v>
      </c>
      <c r="O17166" t="str">
        <f t="shared" si="3"/>
        <v>9703</v>
      </c>
    </row>
    <row r="17167">
      <c r="A17167" s="2">
        <v>17165.0</v>
      </c>
      <c r="B17167" s="7" t="s">
        <v>66</v>
      </c>
      <c r="C17167" s="7" t="s">
        <v>72</v>
      </c>
      <c r="D17167" s="7" t="s">
        <v>18605</v>
      </c>
      <c r="E17167" s="7" t="s">
        <v>18727</v>
      </c>
      <c r="F17167" s="7" t="s">
        <v>18728</v>
      </c>
      <c r="G17167" s="7" t="s">
        <v>18729</v>
      </c>
      <c r="H17167" s="7" t="s">
        <v>3339</v>
      </c>
      <c r="I17167" s="7" t="s">
        <v>18609</v>
      </c>
      <c r="J17167" s="9">
        <v>1.0</v>
      </c>
      <c r="K17167" s="9">
        <v>1.0</v>
      </c>
      <c r="L17167" s="9">
        <v>1.0</v>
      </c>
      <c r="M17167" t="str">
        <f t="shared" ref="M17167:N17167" si="17167">MID(B17167, 2,2)</f>
        <v>97</v>
      </c>
      <c r="N17167" t="str">
        <f t="shared" si="17167"/>
        <v>03</v>
      </c>
      <c r="O17167" t="str">
        <f t="shared" si="3"/>
        <v>9703</v>
      </c>
    </row>
    <row r="17168">
      <c r="A17168" s="2">
        <v>17166.0</v>
      </c>
      <c r="B17168" s="7" t="s">
        <v>66</v>
      </c>
      <c r="C17168" s="7" t="s">
        <v>72</v>
      </c>
      <c r="D17168" s="7" t="s">
        <v>18643</v>
      </c>
      <c r="E17168" s="7" t="s">
        <v>18730</v>
      </c>
      <c r="F17168" s="7" t="s">
        <v>18731</v>
      </c>
      <c r="G17168" s="7" t="s">
        <v>18732</v>
      </c>
      <c r="H17168" s="7" t="s">
        <v>3369</v>
      </c>
      <c r="I17168" s="7" t="s">
        <v>18645</v>
      </c>
      <c r="J17168" s="9">
        <v>1.0</v>
      </c>
      <c r="K17168" s="9">
        <v>1.0</v>
      </c>
      <c r="L17168" s="9">
        <v>1.0</v>
      </c>
      <c r="M17168" t="str">
        <f t="shared" ref="M17168:N17168" si="17168">MID(B17168, 2,2)</f>
        <v>97</v>
      </c>
      <c r="N17168" t="str">
        <f t="shared" si="17168"/>
        <v>03</v>
      </c>
      <c r="O17168" t="str">
        <f t="shared" si="3"/>
        <v>9703</v>
      </c>
    </row>
    <row r="17169">
      <c r="A17169" s="2">
        <v>17167.0</v>
      </c>
      <c r="B17169" s="7" t="s">
        <v>66</v>
      </c>
      <c r="C17169" s="7" t="s">
        <v>72</v>
      </c>
      <c r="D17169" s="7" t="s">
        <v>18723</v>
      </c>
      <c r="E17169" s="7" t="s">
        <v>18733</v>
      </c>
      <c r="F17169" s="7" t="s">
        <v>130</v>
      </c>
      <c r="G17169" s="7" t="s">
        <v>131</v>
      </c>
      <c r="H17169" s="7" t="s">
        <v>3335</v>
      </c>
      <c r="I17169" s="7" t="s">
        <v>18725</v>
      </c>
      <c r="J17169" s="9">
        <v>1.0</v>
      </c>
      <c r="K17169" s="9">
        <v>1.0</v>
      </c>
      <c r="L17169" s="9">
        <v>0.0</v>
      </c>
      <c r="M17169" t="str">
        <f t="shared" ref="M17169:N17169" si="17169">MID(B17169, 2,2)</f>
        <v>97</v>
      </c>
      <c r="N17169" t="str">
        <f t="shared" si="17169"/>
        <v>03</v>
      </c>
      <c r="O17169" t="str">
        <f t="shared" si="3"/>
        <v>9703</v>
      </c>
    </row>
    <row r="17170">
      <c r="A17170" s="2">
        <v>17168.0</v>
      </c>
      <c r="B17170" s="7" t="s">
        <v>66</v>
      </c>
      <c r="C17170" s="7" t="s">
        <v>72</v>
      </c>
      <c r="D17170" s="7" t="s">
        <v>18723</v>
      </c>
      <c r="E17170" s="7" t="s">
        <v>18734</v>
      </c>
      <c r="F17170" s="7" t="s">
        <v>18245</v>
      </c>
      <c r="G17170" s="7" t="s">
        <v>18246</v>
      </c>
      <c r="H17170" s="7" t="s">
        <v>3353</v>
      </c>
      <c r="I17170" s="7" t="s">
        <v>18725</v>
      </c>
      <c r="J17170" s="9">
        <v>1.0</v>
      </c>
      <c r="K17170" s="9">
        <v>1.0</v>
      </c>
      <c r="L17170" s="9">
        <v>0.0</v>
      </c>
      <c r="M17170" t="str">
        <f t="shared" ref="M17170:N17170" si="17170">MID(B17170, 2,2)</f>
        <v>97</v>
      </c>
      <c r="N17170" t="str">
        <f t="shared" si="17170"/>
        <v>03</v>
      </c>
      <c r="O17170" t="str">
        <f t="shared" si="3"/>
        <v>9703</v>
      </c>
    </row>
    <row r="17171">
      <c r="A17171" s="2">
        <v>17169.0</v>
      </c>
      <c r="B17171" s="7" t="s">
        <v>66</v>
      </c>
      <c r="C17171" s="7" t="s">
        <v>72</v>
      </c>
      <c r="D17171" s="7" t="s">
        <v>18679</v>
      </c>
      <c r="E17171" s="7" t="s">
        <v>18735</v>
      </c>
      <c r="F17171" s="7" t="s">
        <v>18736</v>
      </c>
      <c r="G17171" s="7" t="s">
        <v>18737</v>
      </c>
      <c r="H17171" s="7" t="s">
        <v>3210</v>
      </c>
      <c r="I17171" s="7" t="s">
        <v>18683</v>
      </c>
      <c r="J17171" s="9">
        <v>1.0</v>
      </c>
      <c r="K17171" s="9">
        <v>1.0</v>
      </c>
      <c r="L17171" s="9">
        <v>1.0</v>
      </c>
      <c r="M17171" t="str">
        <f t="shared" ref="M17171:N17171" si="17171">MID(B17171, 2,2)</f>
        <v>97</v>
      </c>
      <c r="N17171" t="str">
        <f t="shared" si="17171"/>
        <v>03</v>
      </c>
      <c r="O17171" t="str">
        <f t="shared" si="3"/>
        <v>9703</v>
      </c>
    </row>
    <row r="17172">
      <c r="A17172" s="2">
        <v>17170.0</v>
      </c>
      <c r="B17172" s="7" t="s">
        <v>66</v>
      </c>
      <c r="C17172" s="7" t="s">
        <v>72</v>
      </c>
      <c r="D17172" s="7" t="s">
        <v>18643</v>
      </c>
      <c r="E17172" s="7" t="s">
        <v>18738</v>
      </c>
      <c r="F17172" s="7" t="s">
        <v>6143</v>
      </c>
      <c r="G17172" s="7" t="s">
        <v>6144</v>
      </c>
      <c r="H17172" s="7" t="s">
        <v>3235</v>
      </c>
      <c r="I17172" s="7" t="s">
        <v>18645</v>
      </c>
      <c r="J17172" s="9">
        <v>1.0</v>
      </c>
      <c r="K17172" s="9">
        <v>1.0</v>
      </c>
      <c r="L17172" s="9">
        <v>1.0</v>
      </c>
      <c r="M17172" t="str">
        <f t="shared" ref="M17172:N17172" si="17172">MID(B17172, 2,2)</f>
        <v>97</v>
      </c>
      <c r="N17172" t="str">
        <f t="shared" si="17172"/>
        <v>03</v>
      </c>
      <c r="O17172" t="str">
        <f t="shared" si="3"/>
        <v>9703</v>
      </c>
    </row>
    <row r="17173">
      <c r="A17173" s="2">
        <v>17171.0</v>
      </c>
      <c r="B17173" s="7" t="s">
        <v>66</v>
      </c>
      <c r="C17173" s="7" t="s">
        <v>72</v>
      </c>
      <c r="D17173" s="7" t="s">
        <v>18723</v>
      </c>
      <c r="E17173" s="7" t="s">
        <v>18739</v>
      </c>
      <c r="F17173" s="7" t="s">
        <v>18245</v>
      </c>
      <c r="G17173" s="7" t="s">
        <v>18246</v>
      </c>
      <c r="H17173" s="7" t="s">
        <v>3363</v>
      </c>
      <c r="I17173" s="7" t="s">
        <v>18725</v>
      </c>
      <c r="J17173" s="9">
        <v>1.0</v>
      </c>
      <c r="K17173" s="9">
        <v>1.0</v>
      </c>
      <c r="L17173" s="9">
        <v>0.0</v>
      </c>
      <c r="M17173" t="str">
        <f t="shared" ref="M17173:N17173" si="17173">MID(B17173, 2,2)</f>
        <v>97</v>
      </c>
      <c r="N17173" t="str">
        <f t="shared" si="17173"/>
        <v>03</v>
      </c>
      <c r="O17173" t="str">
        <f t="shared" si="3"/>
        <v>9703</v>
      </c>
    </row>
    <row r="17174">
      <c r="A17174" s="2">
        <v>17172.0</v>
      </c>
      <c r="B17174" s="7" t="s">
        <v>66</v>
      </c>
      <c r="C17174" s="7" t="s">
        <v>72</v>
      </c>
      <c r="D17174" s="7" t="s">
        <v>18723</v>
      </c>
      <c r="E17174" s="7" t="s">
        <v>18740</v>
      </c>
      <c r="F17174" s="7" t="s">
        <v>130</v>
      </c>
      <c r="G17174" s="7" t="s">
        <v>131</v>
      </c>
      <c r="H17174" s="7" t="s">
        <v>3363</v>
      </c>
      <c r="I17174" s="7" t="s">
        <v>18725</v>
      </c>
      <c r="J17174" s="9">
        <v>1.0</v>
      </c>
      <c r="K17174" s="9">
        <v>1.0</v>
      </c>
      <c r="L17174" s="9">
        <v>0.0</v>
      </c>
      <c r="M17174" t="str">
        <f t="shared" ref="M17174:N17174" si="17174">MID(B17174, 2,2)</f>
        <v>97</v>
      </c>
      <c r="N17174" t="str">
        <f t="shared" si="17174"/>
        <v>03</v>
      </c>
      <c r="O17174" t="str">
        <f t="shared" si="3"/>
        <v>9703</v>
      </c>
    </row>
    <row r="17175">
      <c r="A17175" s="2">
        <v>17173.0</v>
      </c>
      <c r="B17175" s="7" t="s">
        <v>66</v>
      </c>
      <c r="C17175" s="7" t="s">
        <v>72</v>
      </c>
      <c r="D17175" s="7" t="s">
        <v>18679</v>
      </c>
      <c r="E17175" s="7" t="s">
        <v>18741</v>
      </c>
      <c r="F17175" s="7" t="s">
        <v>18742</v>
      </c>
      <c r="G17175" s="7" t="s">
        <v>18743</v>
      </c>
      <c r="H17175" s="7" t="s">
        <v>3310</v>
      </c>
      <c r="I17175" s="7" t="s">
        <v>18683</v>
      </c>
      <c r="J17175" s="9">
        <v>1.0</v>
      </c>
      <c r="K17175" s="9">
        <v>1.0</v>
      </c>
      <c r="L17175" s="9">
        <v>0.0</v>
      </c>
      <c r="M17175" t="str">
        <f t="shared" ref="M17175:N17175" si="17175">MID(B17175, 2,2)</f>
        <v>97</v>
      </c>
      <c r="N17175" t="str">
        <f t="shared" si="17175"/>
        <v>03</v>
      </c>
      <c r="O17175" t="str">
        <f t="shared" si="3"/>
        <v>9703</v>
      </c>
    </row>
    <row r="17176">
      <c r="A17176" s="2">
        <v>17174.0</v>
      </c>
      <c r="B17176" s="7" t="s">
        <v>66</v>
      </c>
      <c r="C17176" s="7" t="s">
        <v>72</v>
      </c>
      <c r="D17176" s="7" t="s">
        <v>18697</v>
      </c>
      <c r="E17176" s="7" t="s">
        <v>18744</v>
      </c>
      <c r="F17176" s="7" t="s">
        <v>6143</v>
      </c>
      <c r="G17176" s="7" t="s">
        <v>6144</v>
      </c>
      <c r="H17176" s="7" t="s">
        <v>3200</v>
      </c>
      <c r="I17176" s="7" t="s">
        <v>18698</v>
      </c>
      <c r="J17176" s="9">
        <v>1.0</v>
      </c>
      <c r="K17176" s="9">
        <v>1.0</v>
      </c>
      <c r="L17176" s="9">
        <v>1.0</v>
      </c>
      <c r="M17176" t="str">
        <f t="shared" ref="M17176:N17176" si="17176">MID(B17176, 2,2)</f>
        <v>97</v>
      </c>
      <c r="N17176" t="str">
        <f t="shared" si="17176"/>
        <v>03</v>
      </c>
      <c r="O17176" t="str">
        <f t="shared" si="3"/>
        <v>9703</v>
      </c>
    </row>
    <row r="17177">
      <c r="A17177" s="2">
        <v>17175.0</v>
      </c>
      <c r="B17177" s="7" t="s">
        <v>66</v>
      </c>
      <c r="C17177" s="7" t="s">
        <v>72</v>
      </c>
      <c r="D17177" s="7" t="s">
        <v>18723</v>
      </c>
      <c r="E17177" s="7" t="s">
        <v>18745</v>
      </c>
      <c r="F17177" s="7" t="s">
        <v>18245</v>
      </c>
      <c r="G17177" s="7" t="s">
        <v>18246</v>
      </c>
      <c r="H17177" s="7" t="s">
        <v>3269</v>
      </c>
      <c r="I17177" s="7" t="s">
        <v>18725</v>
      </c>
      <c r="J17177" s="9">
        <v>1.0</v>
      </c>
      <c r="K17177" s="9">
        <v>1.0</v>
      </c>
      <c r="L17177" s="9">
        <v>0.0</v>
      </c>
      <c r="M17177" t="str">
        <f t="shared" ref="M17177:N17177" si="17177">MID(B17177, 2,2)</f>
        <v>97</v>
      </c>
      <c r="N17177" t="str">
        <f t="shared" si="17177"/>
        <v>03</v>
      </c>
      <c r="O17177" t="str">
        <f t="shared" si="3"/>
        <v>9703</v>
      </c>
    </row>
    <row r="17178">
      <c r="A17178" s="2">
        <v>17176.0</v>
      </c>
      <c r="B17178" s="7" t="s">
        <v>66</v>
      </c>
      <c r="C17178" s="7" t="s">
        <v>72</v>
      </c>
      <c r="D17178" s="7" t="s">
        <v>18723</v>
      </c>
      <c r="E17178" s="7" t="s">
        <v>18746</v>
      </c>
      <c r="F17178" s="7" t="s">
        <v>18245</v>
      </c>
      <c r="G17178" s="7" t="s">
        <v>18246</v>
      </c>
      <c r="H17178" s="7" t="s">
        <v>3269</v>
      </c>
      <c r="I17178" s="7" t="s">
        <v>18725</v>
      </c>
      <c r="J17178" s="9">
        <v>1.0</v>
      </c>
      <c r="K17178" s="9">
        <v>1.0</v>
      </c>
      <c r="L17178" s="9">
        <v>0.0</v>
      </c>
      <c r="M17178" t="str">
        <f t="shared" ref="M17178:N17178" si="17178">MID(B17178, 2,2)</f>
        <v>97</v>
      </c>
      <c r="N17178" t="str">
        <f t="shared" si="17178"/>
        <v>03</v>
      </c>
      <c r="O17178" t="str">
        <f t="shared" si="3"/>
        <v>9703</v>
      </c>
    </row>
    <row r="17179">
      <c r="A17179" s="2">
        <v>17177.0</v>
      </c>
      <c r="B17179" s="7" t="s">
        <v>66</v>
      </c>
      <c r="C17179" s="7" t="s">
        <v>72</v>
      </c>
      <c r="D17179" s="7" t="s">
        <v>18679</v>
      </c>
      <c r="E17179" s="7" t="s">
        <v>18747</v>
      </c>
      <c r="F17179" s="7" t="s">
        <v>18748</v>
      </c>
      <c r="G17179" s="7" t="s">
        <v>18749</v>
      </c>
      <c r="H17179" s="7" t="s">
        <v>3310</v>
      </c>
      <c r="I17179" s="7" t="s">
        <v>18683</v>
      </c>
      <c r="J17179" s="9">
        <v>1.0</v>
      </c>
      <c r="K17179" s="9">
        <v>1.0</v>
      </c>
      <c r="L17179" s="9">
        <v>0.0</v>
      </c>
      <c r="M17179" t="str">
        <f t="shared" ref="M17179:N17179" si="17179">MID(B17179, 2,2)</f>
        <v>97</v>
      </c>
      <c r="N17179" t="str">
        <f t="shared" si="17179"/>
        <v>03</v>
      </c>
      <c r="O17179" t="str">
        <f t="shared" si="3"/>
        <v>9703</v>
      </c>
    </row>
    <row r="17180">
      <c r="A17180" s="2">
        <v>17178.0</v>
      </c>
      <c r="B17180" s="7" t="s">
        <v>66</v>
      </c>
      <c r="C17180" s="7" t="s">
        <v>72</v>
      </c>
      <c r="D17180" s="7" t="s">
        <v>18697</v>
      </c>
      <c r="E17180" s="7" t="s">
        <v>18750</v>
      </c>
      <c r="F17180" s="7" t="s">
        <v>6143</v>
      </c>
      <c r="G17180" s="7" t="s">
        <v>6144</v>
      </c>
      <c r="H17180" s="7" t="s">
        <v>3200</v>
      </c>
      <c r="I17180" s="7" t="s">
        <v>18698</v>
      </c>
      <c r="J17180" s="9">
        <v>1.0</v>
      </c>
      <c r="K17180" s="9">
        <v>1.0</v>
      </c>
      <c r="L17180" s="9">
        <v>1.0</v>
      </c>
      <c r="M17180" t="str">
        <f t="shared" ref="M17180:N17180" si="17180">MID(B17180, 2,2)</f>
        <v>97</v>
      </c>
      <c r="N17180" t="str">
        <f t="shared" si="17180"/>
        <v>03</v>
      </c>
      <c r="O17180" t="str">
        <f t="shared" si="3"/>
        <v>9703</v>
      </c>
    </row>
    <row r="17181">
      <c r="A17181" s="2">
        <v>17179.0</v>
      </c>
      <c r="B17181" s="7" t="s">
        <v>66</v>
      </c>
      <c r="C17181" s="7" t="s">
        <v>72</v>
      </c>
      <c r="D17181" s="7" t="s">
        <v>18751</v>
      </c>
      <c r="E17181" s="7" t="s">
        <v>18752</v>
      </c>
      <c r="F17181" s="7" t="s">
        <v>6143</v>
      </c>
      <c r="G17181" s="7" t="s">
        <v>6144</v>
      </c>
      <c r="H17181" s="7" t="s">
        <v>3256</v>
      </c>
      <c r="I17181" s="7" t="s">
        <v>18753</v>
      </c>
      <c r="J17181" s="9">
        <v>1.0</v>
      </c>
      <c r="K17181" s="9">
        <v>1.0</v>
      </c>
      <c r="L17181" s="9">
        <v>0.0</v>
      </c>
      <c r="M17181" t="str">
        <f t="shared" ref="M17181:N17181" si="17181">MID(B17181, 2,2)</f>
        <v>97</v>
      </c>
      <c r="N17181" t="str">
        <f t="shared" si="17181"/>
        <v>03</v>
      </c>
      <c r="O17181" t="str">
        <f t="shared" si="3"/>
        <v>9703</v>
      </c>
    </row>
    <row r="17182">
      <c r="A17182" s="2">
        <v>17180.0</v>
      </c>
      <c r="B17182" s="7" t="s">
        <v>66</v>
      </c>
      <c r="C17182" s="7" t="s">
        <v>72</v>
      </c>
      <c r="D17182" s="7" t="s">
        <v>18751</v>
      </c>
      <c r="E17182" s="7" t="s">
        <v>18754</v>
      </c>
      <c r="F17182" s="7" t="s">
        <v>6143</v>
      </c>
      <c r="G17182" s="7" t="s">
        <v>6144</v>
      </c>
      <c r="H17182" s="7" t="s">
        <v>3201</v>
      </c>
      <c r="I17182" s="7" t="s">
        <v>18753</v>
      </c>
      <c r="J17182" s="9">
        <v>1.0</v>
      </c>
      <c r="K17182" s="9">
        <v>1.0</v>
      </c>
      <c r="L17182" s="9">
        <v>0.0</v>
      </c>
      <c r="M17182" t="str">
        <f t="shared" ref="M17182:N17182" si="17182">MID(B17182, 2,2)</f>
        <v>97</v>
      </c>
      <c r="N17182" t="str">
        <f t="shared" si="17182"/>
        <v>03</v>
      </c>
      <c r="O17182" t="str">
        <f t="shared" si="3"/>
        <v>9703</v>
      </c>
    </row>
    <row r="17183">
      <c r="A17183" s="2">
        <v>17181.0</v>
      </c>
      <c r="B17183" s="7" t="s">
        <v>66</v>
      </c>
      <c r="C17183" s="7" t="s">
        <v>72</v>
      </c>
      <c r="D17183" s="7" t="s">
        <v>18679</v>
      </c>
      <c r="E17183" s="7" t="s">
        <v>18755</v>
      </c>
      <c r="F17183" s="7" t="s">
        <v>18756</v>
      </c>
      <c r="G17183" s="7" t="s">
        <v>18757</v>
      </c>
      <c r="H17183" s="7" t="s">
        <v>3283</v>
      </c>
      <c r="I17183" s="7" t="s">
        <v>18683</v>
      </c>
      <c r="J17183" s="9">
        <v>1.0</v>
      </c>
      <c r="K17183" s="9">
        <v>1.0</v>
      </c>
      <c r="L17183" s="9">
        <v>1.0</v>
      </c>
      <c r="M17183" t="str">
        <f t="shared" ref="M17183:N17183" si="17183">MID(B17183, 2,2)</f>
        <v>97</v>
      </c>
      <c r="N17183" t="str">
        <f t="shared" si="17183"/>
        <v>03</v>
      </c>
      <c r="O17183" t="str">
        <f t="shared" si="3"/>
        <v>9703</v>
      </c>
    </row>
    <row r="17184">
      <c r="A17184" s="2">
        <v>17182.0</v>
      </c>
      <c r="B17184" s="7" t="s">
        <v>66</v>
      </c>
      <c r="C17184" s="7" t="s">
        <v>72</v>
      </c>
      <c r="D17184" s="7" t="s">
        <v>18697</v>
      </c>
      <c r="E17184" s="7" t="s">
        <v>18758</v>
      </c>
      <c r="F17184" s="7" t="s">
        <v>6143</v>
      </c>
      <c r="G17184" s="7" t="s">
        <v>6144</v>
      </c>
      <c r="H17184" s="7" t="s">
        <v>3289</v>
      </c>
      <c r="I17184" s="7" t="s">
        <v>18698</v>
      </c>
      <c r="J17184" s="9">
        <v>1.0</v>
      </c>
      <c r="K17184" s="9">
        <v>1.0</v>
      </c>
      <c r="L17184" s="9">
        <v>1.0</v>
      </c>
      <c r="M17184" t="str">
        <f t="shared" ref="M17184:N17184" si="17184">MID(B17184, 2,2)</f>
        <v>97</v>
      </c>
      <c r="N17184" t="str">
        <f t="shared" si="17184"/>
        <v>03</v>
      </c>
      <c r="O17184" t="str">
        <f t="shared" si="3"/>
        <v>9703</v>
      </c>
    </row>
    <row r="17185">
      <c r="A17185" s="2">
        <v>17183.0</v>
      </c>
      <c r="B17185" s="7" t="s">
        <v>66</v>
      </c>
      <c r="C17185" s="7" t="s">
        <v>72</v>
      </c>
      <c r="D17185" s="7" t="s">
        <v>18751</v>
      </c>
      <c r="E17185" s="7" t="s">
        <v>18759</v>
      </c>
      <c r="F17185" s="7" t="s">
        <v>6143</v>
      </c>
      <c r="G17185" s="7" t="s">
        <v>6144</v>
      </c>
      <c r="H17185" s="7" t="s">
        <v>3201</v>
      </c>
      <c r="I17185" s="7" t="s">
        <v>18753</v>
      </c>
      <c r="J17185" s="9">
        <v>1.0</v>
      </c>
      <c r="K17185" s="9">
        <v>1.0</v>
      </c>
      <c r="L17185" s="9">
        <v>0.0</v>
      </c>
      <c r="M17185" t="str">
        <f t="shared" ref="M17185:N17185" si="17185">MID(B17185, 2,2)</f>
        <v>97</v>
      </c>
      <c r="N17185" t="str">
        <f t="shared" si="17185"/>
        <v>03</v>
      </c>
      <c r="O17185" t="str">
        <f t="shared" si="3"/>
        <v>9703</v>
      </c>
    </row>
    <row r="17186">
      <c r="A17186" s="2">
        <v>17184.0</v>
      </c>
      <c r="B17186" s="7" t="s">
        <v>66</v>
      </c>
      <c r="C17186" s="7" t="s">
        <v>72</v>
      </c>
      <c r="D17186" s="7" t="s">
        <v>18751</v>
      </c>
      <c r="E17186" s="7" t="s">
        <v>18760</v>
      </c>
      <c r="F17186" s="7" t="s">
        <v>6143</v>
      </c>
      <c r="G17186" s="7" t="s">
        <v>6144</v>
      </c>
      <c r="H17186" s="7" t="s">
        <v>3189</v>
      </c>
      <c r="I17186" s="7" t="s">
        <v>18753</v>
      </c>
      <c r="J17186" s="9">
        <v>1.0</v>
      </c>
      <c r="K17186" s="9">
        <v>1.0</v>
      </c>
      <c r="L17186" s="9">
        <v>0.0</v>
      </c>
      <c r="M17186" t="str">
        <f t="shared" ref="M17186:N17186" si="17186">MID(B17186, 2,2)</f>
        <v>97</v>
      </c>
      <c r="N17186" t="str">
        <f t="shared" si="17186"/>
        <v>03</v>
      </c>
      <c r="O17186" t="str">
        <f t="shared" si="3"/>
        <v>9703</v>
      </c>
    </row>
    <row r="17187">
      <c r="A17187" s="2">
        <v>17185.0</v>
      </c>
      <c r="B17187" s="7" t="s">
        <v>66</v>
      </c>
      <c r="C17187" s="7" t="s">
        <v>72</v>
      </c>
      <c r="D17187" s="7" t="s">
        <v>18679</v>
      </c>
      <c r="E17187" s="7" t="s">
        <v>18761</v>
      </c>
      <c r="F17187" s="7" t="s">
        <v>18762</v>
      </c>
      <c r="G17187" s="7" t="s">
        <v>18763</v>
      </c>
      <c r="H17187" s="7" t="s">
        <v>3228</v>
      </c>
      <c r="I17187" s="7" t="s">
        <v>18683</v>
      </c>
      <c r="J17187" s="9">
        <v>1.0</v>
      </c>
      <c r="K17187" s="9">
        <v>1.0</v>
      </c>
      <c r="L17187" s="9">
        <v>1.0</v>
      </c>
      <c r="M17187" t="str">
        <f t="shared" ref="M17187:N17187" si="17187">MID(B17187, 2,2)</f>
        <v>97</v>
      </c>
      <c r="N17187" t="str">
        <f t="shared" si="17187"/>
        <v>03</v>
      </c>
      <c r="O17187" t="str">
        <f t="shared" si="3"/>
        <v>9703</v>
      </c>
    </row>
    <row r="17188">
      <c r="A17188" s="2">
        <v>17186.0</v>
      </c>
      <c r="B17188" s="7" t="s">
        <v>66</v>
      </c>
      <c r="C17188" s="7" t="s">
        <v>72</v>
      </c>
      <c r="D17188" s="7" t="s">
        <v>18723</v>
      </c>
      <c r="E17188" s="7" t="s">
        <v>18733</v>
      </c>
      <c r="F17188" s="7" t="s">
        <v>18259</v>
      </c>
      <c r="G17188" s="7" t="s">
        <v>18246</v>
      </c>
      <c r="H17188" s="7" t="s">
        <v>3335</v>
      </c>
      <c r="I17188" s="7" t="s">
        <v>18725</v>
      </c>
      <c r="J17188" s="9">
        <v>1.0</v>
      </c>
      <c r="K17188" s="9">
        <v>1.0</v>
      </c>
      <c r="L17188" s="9">
        <v>0.0</v>
      </c>
      <c r="M17188" t="str">
        <f t="shared" ref="M17188:N17188" si="17188">MID(B17188, 2,2)</f>
        <v>97</v>
      </c>
      <c r="N17188" t="str">
        <f t="shared" si="17188"/>
        <v>03</v>
      </c>
      <c r="O17188" t="str">
        <f t="shared" si="3"/>
        <v>9703</v>
      </c>
    </row>
    <row r="17189">
      <c r="A17189" s="2">
        <v>17187.0</v>
      </c>
      <c r="B17189" s="7" t="s">
        <v>66</v>
      </c>
      <c r="C17189" s="7" t="s">
        <v>72</v>
      </c>
      <c r="D17189" s="7" t="s">
        <v>18764</v>
      </c>
      <c r="E17189" s="7" t="s">
        <v>18765</v>
      </c>
      <c r="F17189" s="7" t="s">
        <v>18766</v>
      </c>
      <c r="G17189" s="7" t="s">
        <v>18767</v>
      </c>
      <c r="H17189" s="7" t="s">
        <v>3175</v>
      </c>
      <c r="I17189" s="7" t="s">
        <v>18768</v>
      </c>
      <c r="J17189" s="9">
        <v>1.0</v>
      </c>
      <c r="K17189" s="9">
        <v>1.0</v>
      </c>
      <c r="L17189" s="9">
        <v>0.0</v>
      </c>
      <c r="M17189" t="str">
        <f t="shared" ref="M17189:N17189" si="17189">MID(B17189, 2,2)</f>
        <v>97</v>
      </c>
      <c r="N17189" t="str">
        <f t="shared" si="17189"/>
        <v>03</v>
      </c>
      <c r="O17189" t="str">
        <f t="shared" si="3"/>
        <v>9703</v>
      </c>
    </row>
    <row r="17190">
      <c r="A17190" s="2">
        <v>17188.0</v>
      </c>
      <c r="B17190" s="7" t="s">
        <v>66</v>
      </c>
      <c r="C17190" s="7" t="s">
        <v>72</v>
      </c>
      <c r="D17190" s="7" t="s">
        <v>18751</v>
      </c>
      <c r="E17190" s="7" t="s">
        <v>18769</v>
      </c>
      <c r="F17190" s="7" t="s">
        <v>130</v>
      </c>
      <c r="G17190" s="7" t="s">
        <v>131</v>
      </c>
      <c r="H17190" s="7" t="s">
        <v>3341</v>
      </c>
      <c r="I17190" s="7" t="s">
        <v>18753</v>
      </c>
      <c r="J17190" s="9">
        <v>1.0</v>
      </c>
      <c r="K17190" s="9">
        <v>1.0</v>
      </c>
      <c r="L17190" s="9">
        <v>0.0</v>
      </c>
      <c r="M17190" t="str">
        <f t="shared" ref="M17190:N17190" si="17190">MID(B17190, 2,2)</f>
        <v>97</v>
      </c>
      <c r="N17190" t="str">
        <f t="shared" si="17190"/>
        <v>03</v>
      </c>
      <c r="O17190" t="str">
        <f t="shared" si="3"/>
        <v>9703</v>
      </c>
    </row>
    <row r="17191">
      <c r="A17191" s="2">
        <v>17189.0</v>
      </c>
      <c r="B17191" s="7" t="s">
        <v>66</v>
      </c>
      <c r="C17191" s="7" t="s">
        <v>72</v>
      </c>
      <c r="D17191" s="7" t="s">
        <v>18643</v>
      </c>
      <c r="E17191" s="7" t="s">
        <v>18770</v>
      </c>
      <c r="F17191" s="7" t="s">
        <v>6143</v>
      </c>
      <c r="G17191" s="7" t="s">
        <v>6144</v>
      </c>
      <c r="H17191" s="7" t="s">
        <v>3197</v>
      </c>
      <c r="I17191" s="7" t="s">
        <v>18645</v>
      </c>
      <c r="J17191" s="9">
        <v>1.0</v>
      </c>
      <c r="K17191" s="9">
        <v>1.0</v>
      </c>
      <c r="L17191" s="9">
        <v>1.0</v>
      </c>
      <c r="M17191" t="str">
        <f t="shared" ref="M17191:N17191" si="17191">MID(B17191, 2,2)</f>
        <v>97</v>
      </c>
      <c r="N17191" t="str">
        <f t="shared" si="17191"/>
        <v>03</v>
      </c>
      <c r="O17191" t="str">
        <f t="shared" si="3"/>
        <v>9703</v>
      </c>
    </row>
    <row r="17192">
      <c r="A17192" s="2">
        <v>17190.0</v>
      </c>
      <c r="B17192" s="7" t="s">
        <v>66</v>
      </c>
      <c r="C17192" s="7" t="s">
        <v>72</v>
      </c>
      <c r="D17192" s="7" t="s">
        <v>18723</v>
      </c>
      <c r="E17192" s="7" t="s">
        <v>18771</v>
      </c>
      <c r="F17192" s="7" t="s">
        <v>18245</v>
      </c>
      <c r="G17192" s="7" t="s">
        <v>18246</v>
      </c>
      <c r="H17192" s="7" t="s">
        <v>3335</v>
      </c>
      <c r="I17192" s="7" t="s">
        <v>18725</v>
      </c>
      <c r="J17192" s="9">
        <v>1.0</v>
      </c>
      <c r="K17192" s="9">
        <v>1.0</v>
      </c>
      <c r="L17192" s="9">
        <v>0.0</v>
      </c>
      <c r="M17192" t="str">
        <f t="shared" ref="M17192:N17192" si="17192">MID(B17192, 2,2)</f>
        <v>97</v>
      </c>
      <c r="N17192" t="str">
        <f t="shared" si="17192"/>
        <v>03</v>
      </c>
      <c r="O17192" t="str">
        <f t="shared" si="3"/>
        <v>9703</v>
      </c>
    </row>
    <row r="17193">
      <c r="A17193" s="2">
        <v>17191.0</v>
      </c>
      <c r="B17193" s="7" t="s">
        <v>66</v>
      </c>
      <c r="C17193" s="7" t="s">
        <v>72</v>
      </c>
      <c r="D17193" s="7" t="s">
        <v>18764</v>
      </c>
      <c r="E17193" s="7" t="s">
        <v>18772</v>
      </c>
      <c r="F17193" s="7" t="s">
        <v>18773</v>
      </c>
      <c r="G17193" s="7" t="s">
        <v>18774</v>
      </c>
      <c r="H17193" s="7" t="s">
        <v>3215</v>
      </c>
      <c r="I17193" s="7" t="s">
        <v>18768</v>
      </c>
      <c r="J17193" s="9">
        <v>1.0</v>
      </c>
      <c r="K17193" s="9">
        <v>1.0</v>
      </c>
      <c r="L17193" s="9">
        <v>1.0</v>
      </c>
      <c r="M17193" t="str">
        <f t="shared" ref="M17193:N17193" si="17193">MID(B17193, 2,2)</f>
        <v>97</v>
      </c>
      <c r="N17193" t="str">
        <f t="shared" si="17193"/>
        <v>03</v>
      </c>
      <c r="O17193" t="str">
        <f t="shared" si="3"/>
        <v>9703</v>
      </c>
    </row>
    <row r="17194">
      <c r="A17194" s="2">
        <v>17192.0</v>
      </c>
      <c r="B17194" s="7" t="s">
        <v>66</v>
      </c>
      <c r="C17194" s="7" t="s">
        <v>72</v>
      </c>
      <c r="D17194" s="7" t="s">
        <v>18775</v>
      </c>
      <c r="E17194" s="7" t="s">
        <v>18776</v>
      </c>
      <c r="F17194" s="7" t="s">
        <v>18777</v>
      </c>
      <c r="G17194" s="7" t="s">
        <v>18778</v>
      </c>
      <c r="H17194" s="7" t="s">
        <v>3319</v>
      </c>
      <c r="I17194" s="7" t="s">
        <v>18779</v>
      </c>
      <c r="J17194" s="9">
        <v>1.0</v>
      </c>
      <c r="K17194" s="9">
        <v>1.0</v>
      </c>
      <c r="L17194" s="9">
        <v>0.0</v>
      </c>
      <c r="M17194" t="str">
        <f t="shared" ref="M17194:N17194" si="17194">MID(B17194, 2,2)</f>
        <v>97</v>
      </c>
      <c r="N17194" t="str">
        <f t="shared" si="17194"/>
        <v>03</v>
      </c>
      <c r="O17194" t="str">
        <f t="shared" si="3"/>
        <v>9703</v>
      </c>
    </row>
    <row r="17195">
      <c r="A17195" s="2">
        <v>17193.0</v>
      </c>
      <c r="B17195" s="7" t="s">
        <v>66</v>
      </c>
      <c r="C17195" s="7" t="s">
        <v>72</v>
      </c>
      <c r="D17195" s="7" t="s">
        <v>18643</v>
      </c>
      <c r="E17195" s="7" t="s">
        <v>18780</v>
      </c>
      <c r="F17195" s="7" t="s">
        <v>18731</v>
      </c>
      <c r="G17195" s="7" t="s">
        <v>18732</v>
      </c>
      <c r="H17195" s="7" t="s">
        <v>3369</v>
      </c>
      <c r="I17195" s="7" t="s">
        <v>18645</v>
      </c>
      <c r="J17195" s="9">
        <v>1.0</v>
      </c>
      <c r="K17195" s="9">
        <v>1.0</v>
      </c>
      <c r="L17195" s="9">
        <v>1.0</v>
      </c>
      <c r="M17195" t="str">
        <f t="shared" ref="M17195:N17195" si="17195">MID(B17195, 2,2)</f>
        <v>97</v>
      </c>
      <c r="N17195" t="str">
        <f t="shared" si="17195"/>
        <v>03</v>
      </c>
      <c r="O17195" t="str">
        <f t="shared" si="3"/>
        <v>9703</v>
      </c>
    </row>
    <row r="17196">
      <c r="A17196" s="2">
        <v>17194.0</v>
      </c>
      <c r="B17196" s="7" t="s">
        <v>66</v>
      </c>
      <c r="C17196" s="7" t="s">
        <v>72</v>
      </c>
      <c r="D17196" s="7" t="s">
        <v>18723</v>
      </c>
      <c r="E17196" s="7" t="s">
        <v>18740</v>
      </c>
      <c r="F17196" s="7" t="s">
        <v>18259</v>
      </c>
      <c r="G17196" s="7" t="s">
        <v>18246</v>
      </c>
      <c r="H17196" s="7" t="s">
        <v>3363</v>
      </c>
      <c r="I17196" s="7" t="s">
        <v>18725</v>
      </c>
      <c r="J17196" s="9">
        <v>1.0</v>
      </c>
      <c r="K17196" s="9">
        <v>1.0</v>
      </c>
      <c r="L17196" s="9">
        <v>0.0</v>
      </c>
      <c r="M17196" t="str">
        <f t="shared" ref="M17196:N17196" si="17196">MID(B17196, 2,2)</f>
        <v>97</v>
      </c>
      <c r="N17196" t="str">
        <f t="shared" si="17196"/>
        <v>03</v>
      </c>
      <c r="O17196" t="str">
        <f t="shared" si="3"/>
        <v>9703</v>
      </c>
    </row>
    <row r="17197">
      <c r="A17197" s="2">
        <v>17195.0</v>
      </c>
      <c r="B17197" s="7" t="s">
        <v>66</v>
      </c>
      <c r="C17197" s="7" t="s">
        <v>72</v>
      </c>
      <c r="D17197" s="7" t="s">
        <v>18781</v>
      </c>
      <c r="E17197" s="7" t="s">
        <v>18782</v>
      </c>
      <c r="F17197" s="7" t="s">
        <v>18783</v>
      </c>
      <c r="G17197" s="7" t="s">
        <v>18784</v>
      </c>
      <c r="H17197" s="7" t="s">
        <v>3180</v>
      </c>
      <c r="I17197" s="7" t="s">
        <v>18785</v>
      </c>
      <c r="J17197" s="9">
        <v>1.0</v>
      </c>
      <c r="K17197" s="9">
        <v>1.0</v>
      </c>
      <c r="L17197" s="9">
        <v>0.0</v>
      </c>
      <c r="M17197" t="str">
        <f t="shared" ref="M17197:N17197" si="17197">MID(B17197, 2,2)</f>
        <v>97</v>
      </c>
      <c r="N17197" t="str">
        <f t="shared" si="17197"/>
        <v>03</v>
      </c>
      <c r="O17197" t="str">
        <f t="shared" si="3"/>
        <v>9703</v>
      </c>
    </row>
    <row r="17198">
      <c r="A17198" s="2">
        <v>17196.0</v>
      </c>
      <c r="B17198" s="7" t="s">
        <v>66</v>
      </c>
      <c r="C17198" s="7" t="s">
        <v>72</v>
      </c>
      <c r="D17198" s="7" t="s">
        <v>18764</v>
      </c>
      <c r="E17198" s="7" t="s">
        <v>18786</v>
      </c>
      <c r="F17198" s="7" t="s">
        <v>18787</v>
      </c>
      <c r="G17198" s="7" t="s">
        <v>18788</v>
      </c>
      <c r="H17198" s="7" t="s">
        <v>3175</v>
      </c>
      <c r="I17198" s="7" t="s">
        <v>18768</v>
      </c>
      <c r="J17198" s="9">
        <v>1.0</v>
      </c>
      <c r="K17198" s="9">
        <v>1.0</v>
      </c>
      <c r="L17198" s="9">
        <v>0.0</v>
      </c>
      <c r="M17198" t="str">
        <f t="shared" ref="M17198:N17198" si="17198">MID(B17198, 2,2)</f>
        <v>97</v>
      </c>
      <c r="N17198" t="str">
        <f t="shared" si="17198"/>
        <v>03</v>
      </c>
      <c r="O17198" t="str">
        <f t="shared" si="3"/>
        <v>9703</v>
      </c>
    </row>
    <row r="17199">
      <c r="A17199" s="2">
        <v>17197.0</v>
      </c>
      <c r="B17199" s="7" t="s">
        <v>66</v>
      </c>
      <c r="C17199" s="7" t="s">
        <v>72</v>
      </c>
      <c r="D17199" s="7" t="s">
        <v>18697</v>
      </c>
      <c r="E17199" s="7" t="s">
        <v>18789</v>
      </c>
      <c r="F17199" s="7" t="s">
        <v>6143</v>
      </c>
      <c r="G17199" s="7" t="s">
        <v>6144</v>
      </c>
      <c r="H17199" s="7" t="s">
        <v>3289</v>
      </c>
      <c r="I17199" s="7" t="s">
        <v>18698</v>
      </c>
      <c r="J17199" s="9">
        <v>1.0</v>
      </c>
      <c r="K17199" s="9">
        <v>1.0</v>
      </c>
      <c r="L17199" s="9">
        <v>1.0</v>
      </c>
      <c r="M17199" t="str">
        <f t="shared" ref="M17199:N17199" si="17199">MID(B17199, 2,2)</f>
        <v>97</v>
      </c>
      <c r="N17199" t="str">
        <f t="shared" si="17199"/>
        <v>03</v>
      </c>
      <c r="O17199" t="str">
        <f t="shared" si="3"/>
        <v>9703</v>
      </c>
    </row>
    <row r="17200">
      <c r="A17200" s="2">
        <v>17198.0</v>
      </c>
      <c r="B17200" s="7" t="s">
        <v>66</v>
      </c>
      <c r="C17200" s="7" t="s">
        <v>72</v>
      </c>
      <c r="D17200" s="7" t="s">
        <v>18751</v>
      </c>
      <c r="E17200" s="7" t="s">
        <v>18790</v>
      </c>
      <c r="F17200" s="7" t="s">
        <v>6143</v>
      </c>
      <c r="G17200" s="7" t="s">
        <v>6144</v>
      </c>
      <c r="H17200" s="7" t="s">
        <v>3256</v>
      </c>
      <c r="I17200" s="7" t="s">
        <v>18753</v>
      </c>
      <c r="J17200" s="9">
        <v>1.0</v>
      </c>
      <c r="K17200" s="9">
        <v>1.0</v>
      </c>
      <c r="L17200" s="9">
        <v>0.0</v>
      </c>
      <c r="M17200" t="str">
        <f t="shared" ref="M17200:N17200" si="17200">MID(B17200, 2,2)</f>
        <v>97</v>
      </c>
      <c r="N17200" t="str">
        <f t="shared" si="17200"/>
        <v>03</v>
      </c>
      <c r="O17200" t="str">
        <f t="shared" si="3"/>
        <v>9703</v>
      </c>
    </row>
    <row r="17201">
      <c r="A17201" s="2">
        <v>17199.0</v>
      </c>
      <c r="B17201" s="7" t="s">
        <v>66</v>
      </c>
      <c r="C17201" s="7" t="s">
        <v>72</v>
      </c>
      <c r="D17201" s="7" t="s">
        <v>18781</v>
      </c>
      <c r="E17201" s="7" t="s">
        <v>18791</v>
      </c>
      <c r="F17201" s="7" t="s">
        <v>18792</v>
      </c>
      <c r="G17201" s="7" t="s">
        <v>18793</v>
      </c>
      <c r="H17201" s="7" t="s">
        <v>3170</v>
      </c>
      <c r="I17201" s="7" t="s">
        <v>18785</v>
      </c>
      <c r="J17201" s="9">
        <v>1.0</v>
      </c>
      <c r="K17201" s="9">
        <v>1.0</v>
      </c>
      <c r="L17201" s="9">
        <v>0.0</v>
      </c>
      <c r="M17201" t="str">
        <f t="shared" ref="M17201:N17201" si="17201">MID(B17201, 2,2)</f>
        <v>97</v>
      </c>
      <c r="N17201" t="str">
        <f t="shared" si="17201"/>
        <v>03</v>
      </c>
      <c r="O17201" t="str">
        <f t="shared" si="3"/>
        <v>9703</v>
      </c>
    </row>
    <row r="17202">
      <c r="A17202" s="2">
        <v>17200.0</v>
      </c>
      <c r="B17202" s="7" t="s">
        <v>66</v>
      </c>
      <c r="C17202" s="7" t="s">
        <v>72</v>
      </c>
      <c r="D17202" s="7" t="s">
        <v>18764</v>
      </c>
      <c r="E17202" s="7" t="s">
        <v>18794</v>
      </c>
      <c r="F17202" s="7" t="s">
        <v>18795</v>
      </c>
      <c r="G17202" s="7" t="s">
        <v>18796</v>
      </c>
      <c r="H17202" s="7" t="s">
        <v>3215</v>
      </c>
      <c r="I17202" s="7" t="s">
        <v>18768</v>
      </c>
      <c r="J17202" s="9">
        <v>1.0</v>
      </c>
      <c r="K17202" s="9">
        <v>1.0</v>
      </c>
      <c r="L17202" s="9">
        <v>1.0</v>
      </c>
      <c r="M17202" t="str">
        <f t="shared" ref="M17202:N17202" si="17202">MID(B17202, 2,2)</f>
        <v>97</v>
      </c>
      <c r="N17202" t="str">
        <f t="shared" si="17202"/>
        <v>03</v>
      </c>
      <c r="O17202" t="str">
        <f t="shared" si="3"/>
        <v>9703</v>
      </c>
    </row>
    <row r="17203">
      <c r="A17203" s="2">
        <v>17201.0</v>
      </c>
      <c r="B17203" s="7" t="s">
        <v>66</v>
      </c>
      <c r="C17203" s="7" t="s">
        <v>72</v>
      </c>
      <c r="D17203" s="7" t="s">
        <v>18723</v>
      </c>
      <c r="E17203" s="7" t="s">
        <v>18797</v>
      </c>
      <c r="F17203" s="7" t="s">
        <v>18245</v>
      </c>
      <c r="G17203" s="7" t="s">
        <v>18246</v>
      </c>
      <c r="H17203" s="7" t="s">
        <v>3353</v>
      </c>
      <c r="I17203" s="7" t="s">
        <v>18725</v>
      </c>
      <c r="J17203" s="9">
        <v>1.0</v>
      </c>
      <c r="K17203" s="9">
        <v>1.0</v>
      </c>
      <c r="L17203" s="9">
        <v>0.0</v>
      </c>
      <c r="M17203" t="str">
        <f t="shared" ref="M17203:N17203" si="17203">MID(B17203, 2,2)</f>
        <v>97</v>
      </c>
      <c r="N17203" t="str">
        <f t="shared" si="17203"/>
        <v>03</v>
      </c>
      <c r="O17203" t="str">
        <f t="shared" si="3"/>
        <v>9703</v>
      </c>
    </row>
    <row r="17204">
      <c r="A17204" s="2">
        <v>17202.0</v>
      </c>
      <c r="B17204" s="7" t="s">
        <v>66</v>
      </c>
      <c r="C17204" s="7" t="s">
        <v>72</v>
      </c>
      <c r="D17204" s="7" t="s">
        <v>18751</v>
      </c>
      <c r="E17204" s="7" t="s">
        <v>18798</v>
      </c>
      <c r="F17204" s="7" t="s">
        <v>6143</v>
      </c>
      <c r="G17204" s="7" t="s">
        <v>6144</v>
      </c>
      <c r="H17204" s="7" t="s">
        <v>3189</v>
      </c>
      <c r="I17204" s="7" t="s">
        <v>18753</v>
      </c>
      <c r="J17204" s="9">
        <v>1.0</v>
      </c>
      <c r="K17204" s="9">
        <v>1.0</v>
      </c>
      <c r="L17204" s="9">
        <v>0.0</v>
      </c>
      <c r="M17204" t="str">
        <f t="shared" ref="M17204:N17204" si="17204">MID(B17204, 2,2)</f>
        <v>97</v>
      </c>
      <c r="N17204" t="str">
        <f t="shared" si="17204"/>
        <v>03</v>
      </c>
      <c r="O17204" t="str">
        <f t="shared" si="3"/>
        <v>9703</v>
      </c>
    </row>
    <row r="17205">
      <c r="A17205" s="2">
        <v>17203.0</v>
      </c>
      <c r="B17205" s="7" t="s">
        <v>66</v>
      </c>
      <c r="C17205" s="7" t="s">
        <v>72</v>
      </c>
      <c r="D17205" s="7" t="s">
        <v>18799</v>
      </c>
      <c r="E17205" s="7" t="s">
        <v>18800</v>
      </c>
      <c r="F17205" s="7" t="s">
        <v>18801</v>
      </c>
      <c r="G17205" s="7" t="s">
        <v>18304</v>
      </c>
      <c r="H17205" s="7" t="s">
        <v>3359</v>
      </c>
      <c r="I17205" s="7" t="s">
        <v>18802</v>
      </c>
      <c r="J17205" s="9">
        <v>1.0</v>
      </c>
      <c r="K17205" s="9">
        <v>1.0</v>
      </c>
      <c r="L17205" s="9">
        <v>0.0</v>
      </c>
      <c r="M17205" t="str">
        <f t="shared" ref="M17205:N17205" si="17205">MID(B17205, 2,2)</f>
        <v>97</v>
      </c>
      <c r="N17205" t="str">
        <f t="shared" si="17205"/>
        <v>03</v>
      </c>
      <c r="O17205" t="str">
        <f t="shared" si="3"/>
        <v>9703</v>
      </c>
    </row>
    <row r="17206">
      <c r="A17206" s="2">
        <v>17204.0</v>
      </c>
      <c r="B17206" s="7" t="s">
        <v>66</v>
      </c>
      <c r="C17206" s="7" t="s">
        <v>72</v>
      </c>
      <c r="D17206" s="7" t="s">
        <v>18781</v>
      </c>
      <c r="E17206" s="7" t="s">
        <v>18803</v>
      </c>
      <c r="F17206" s="7" t="s">
        <v>18804</v>
      </c>
      <c r="G17206" s="7" t="s">
        <v>18805</v>
      </c>
      <c r="H17206" s="7" t="s">
        <v>3180</v>
      </c>
      <c r="I17206" s="7" t="s">
        <v>18785</v>
      </c>
      <c r="J17206" s="9">
        <v>1.0</v>
      </c>
      <c r="K17206" s="9">
        <v>1.0</v>
      </c>
      <c r="L17206" s="9">
        <v>0.0</v>
      </c>
      <c r="M17206" t="str">
        <f t="shared" ref="M17206:N17206" si="17206">MID(B17206, 2,2)</f>
        <v>97</v>
      </c>
      <c r="N17206" t="str">
        <f t="shared" si="17206"/>
        <v>03</v>
      </c>
      <c r="O17206" t="str">
        <f t="shared" si="3"/>
        <v>9703</v>
      </c>
    </row>
    <row r="17207">
      <c r="A17207" s="2">
        <v>17205.0</v>
      </c>
      <c r="B17207" s="7" t="s">
        <v>66</v>
      </c>
      <c r="C17207" s="7" t="s">
        <v>72</v>
      </c>
      <c r="D17207" s="7" t="s">
        <v>18751</v>
      </c>
      <c r="E17207" s="7" t="s">
        <v>18806</v>
      </c>
      <c r="F17207" s="7" t="s">
        <v>6143</v>
      </c>
      <c r="G17207" s="7" t="s">
        <v>6144</v>
      </c>
      <c r="H17207" s="7" t="s">
        <v>3256</v>
      </c>
      <c r="I17207" s="7" t="s">
        <v>18753</v>
      </c>
      <c r="J17207" s="9">
        <v>1.0</v>
      </c>
      <c r="K17207" s="9">
        <v>1.0</v>
      </c>
      <c r="L17207" s="9">
        <v>0.0</v>
      </c>
      <c r="M17207" t="str">
        <f t="shared" ref="M17207:N17207" si="17207">MID(B17207, 2,2)</f>
        <v>97</v>
      </c>
      <c r="N17207" t="str">
        <f t="shared" si="17207"/>
        <v>03</v>
      </c>
      <c r="O17207" t="str">
        <f t="shared" si="3"/>
        <v>9703</v>
      </c>
    </row>
    <row r="17208">
      <c r="A17208" s="2">
        <v>17206.0</v>
      </c>
      <c r="B17208" s="7" t="s">
        <v>66</v>
      </c>
      <c r="C17208" s="7" t="s">
        <v>72</v>
      </c>
      <c r="D17208" s="7" t="s">
        <v>18751</v>
      </c>
      <c r="E17208" s="7" t="s">
        <v>18769</v>
      </c>
      <c r="F17208" s="7" t="s">
        <v>6799</v>
      </c>
      <c r="G17208" s="7" t="s">
        <v>6144</v>
      </c>
      <c r="H17208" s="7" t="s">
        <v>3341</v>
      </c>
      <c r="I17208" s="7" t="s">
        <v>18753</v>
      </c>
      <c r="J17208" s="9">
        <v>1.0</v>
      </c>
      <c r="K17208" s="9">
        <v>1.0</v>
      </c>
      <c r="L17208" s="9">
        <v>0.0</v>
      </c>
      <c r="M17208" t="str">
        <f t="shared" ref="M17208:N17208" si="17208">MID(B17208, 2,2)</f>
        <v>97</v>
      </c>
      <c r="N17208" t="str">
        <f t="shared" si="17208"/>
        <v>03</v>
      </c>
      <c r="O17208" t="str">
        <f t="shared" si="3"/>
        <v>9703</v>
      </c>
    </row>
    <row r="17209">
      <c r="A17209" s="2">
        <v>17207.0</v>
      </c>
      <c r="B17209" s="7" t="s">
        <v>66</v>
      </c>
      <c r="C17209" s="7" t="s">
        <v>72</v>
      </c>
      <c r="D17209" s="7" t="s">
        <v>18807</v>
      </c>
      <c r="E17209" s="7" t="s">
        <v>18808</v>
      </c>
      <c r="F17209" s="7" t="s">
        <v>18809</v>
      </c>
      <c r="G17209" s="7" t="s">
        <v>18810</v>
      </c>
      <c r="H17209" s="7" t="s">
        <v>3257</v>
      </c>
      <c r="I17209" s="7" t="s">
        <v>18811</v>
      </c>
      <c r="J17209" s="9">
        <v>1.0</v>
      </c>
      <c r="K17209" s="9">
        <v>1.0</v>
      </c>
      <c r="L17209" s="9">
        <v>0.0</v>
      </c>
      <c r="M17209" t="str">
        <f t="shared" ref="M17209:N17209" si="17209">MID(B17209, 2,2)</f>
        <v>97</v>
      </c>
      <c r="N17209" t="str">
        <f t="shared" si="17209"/>
        <v>03</v>
      </c>
      <c r="O17209" t="str">
        <f t="shared" si="3"/>
        <v>9703</v>
      </c>
    </row>
    <row r="17210">
      <c r="A17210" s="2">
        <v>17208.0</v>
      </c>
      <c r="B17210" s="7" t="s">
        <v>66</v>
      </c>
      <c r="C17210" s="7" t="s">
        <v>72</v>
      </c>
      <c r="D17210" s="7" t="s">
        <v>18781</v>
      </c>
      <c r="E17210" s="7" t="s">
        <v>18812</v>
      </c>
      <c r="F17210" s="7" t="s">
        <v>18813</v>
      </c>
      <c r="G17210" s="7" t="s">
        <v>18814</v>
      </c>
      <c r="H17210" s="7" t="s">
        <v>3184</v>
      </c>
      <c r="I17210" s="7" t="s">
        <v>18785</v>
      </c>
      <c r="J17210" s="9">
        <v>1.0</v>
      </c>
      <c r="K17210" s="9">
        <v>1.0</v>
      </c>
      <c r="L17210" s="9">
        <v>0.0</v>
      </c>
      <c r="M17210" t="str">
        <f t="shared" ref="M17210:N17210" si="17210">MID(B17210, 2,2)</f>
        <v>97</v>
      </c>
      <c r="N17210" t="str">
        <f t="shared" si="17210"/>
        <v>03</v>
      </c>
      <c r="O17210" t="str">
        <f t="shared" si="3"/>
        <v>9703</v>
      </c>
    </row>
    <row r="17211">
      <c r="A17211" s="2">
        <v>17209.0</v>
      </c>
      <c r="B17211" s="7" t="s">
        <v>66</v>
      </c>
      <c r="C17211" s="7" t="s">
        <v>72</v>
      </c>
      <c r="D17211" s="7" t="s">
        <v>18751</v>
      </c>
      <c r="E17211" s="7" t="s">
        <v>18815</v>
      </c>
      <c r="F17211" s="7" t="s">
        <v>6143</v>
      </c>
      <c r="G17211" s="7" t="s">
        <v>6144</v>
      </c>
      <c r="H17211" s="7" t="s">
        <v>3201</v>
      </c>
      <c r="I17211" s="7" t="s">
        <v>18753</v>
      </c>
      <c r="J17211" s="9">
        <v>1.0</v>
      </c>
      <c r="K17211" s="9">
        <v>1.0</v>
      </c>
      <c r="L17211" s="9">
        <v>0.0</v>
      </c>
      <c r="M17211" t="str">
        <f t="shared" ref="M17211:N17211" si="17211">MID(B17211, 2,2)</f>
        <v>97</v>
      </c>
      <c r="N17211" t="str">
        <f t="shared" si="17211"/>
        <v>03</v>
      </c>
      <c r="O17211" t="str">
        <f t="shared" si="3"/>
        <v>9703</v>
      </c>
    </row>
    <row r="17212">
      <c r="A17212" s="2">
        <v>17210.0</v>
      </c>
      <c r="B17212" s="7" t="s">
        <v>66</v>
      </c>
      <c r="C17212" s="7" t="s">
        <v>72</v>
      </c>
      <c r="D17212" s="7" t="s">
        <v>18775</v>
      </c>
      <c r="E17212" s="7" t="s">
        <v>18816</v>
      </c>
      <c r="F17212" s="7" t="s">
        <v>6278</v>
      </c>
      <c r="G17212" s="7" t="s">
        <v>6279</v>
      </c>
      <c r="H17212" s="7" t="s">
        <v>3319</v>
      </c>
      <c r="I17212" s="7" t="s">
        <v>18779</v>
      </c>
      <c r="J17212" s="9">
        <v>1.0</v>
      </c>
      <c r="K17212" s="9">
        <v>1.0</v>
      </c>
      <c r="L17212" s="9">
        <v>0.0</v>
      </c>
      <c r="M17212" t="str">
        <f t="shared" ref="M17212:N17212" si="17212">MID(B17212, 2,2)</f>
        <v>97</v>
      </c>
      <c r="N17212" t="str">
        <f t="shared" si="17212"/>
        <v>03</v>
      </c>
      <c r="O17212" t="str">
        <f t="shared" si="3"/>
        <v>9703</v>
      </c>
    </row>
    <row r="17213">
      <c r="A17213" s="2">
        <v>17211.0</v>
      </c>
      <c r="B17213" s="7" t="s">
        <v>66</v>
      </c>
      <c r="C17213" s="7" t="s">
        <v>72</v>
      </c>
      <c r="D17213" s="7" t="s">
        <v>18817</v>
      </c>
      <c r="E17213" s="7" t="s">
        <v>18818</v>
      </c>
      <c r="F17213" s="7" t="s">
        <v>18819</v>
      </c>
      <c r="G17213" s="7" t="s">
        <v>18820</v>
      </c>
      <c r="H17213" s="7" t="s">
        <v>3288</v>
      </c>
      <c r="I17213" s="7" t="s">
        <v>18821</v>
      </c>
      <c r="J17213" s="9">
        <v>1.0</v>
      </c>
      <c r="K17213" s="9">
        <v>1.0</v>
      </c>
      <c r="L17213" s="9">
        <v>0.0</v>
      </c>
      <c r="M17213" t="str">
        <f t="shared" ref="M17213:N17213" si="17213">MID(B17213, 2,2)</f>
        <v>97</v>
      </c>
      <c r="N17213" t="str">
        <f t="shared" si="17213"/>
        <v>03</v>
      </c>
      <c r="O17213" t="str">
        <f t="shared" si="3"/>
        <v>9703</v>
      </c>
    </row>
    <row r="17214">
      <c r="A17214" s="2">
        <v>17212.0</v>
      </c>
      <c r="B17214" s="7" t="s">
        <v>66</v>
      </c>
      <c r="C17214" s="7" t="s">
        <v>72</v>
      </c>
      <c r="D17214" s="7" t="s">
        <v>18781</v>
      </c>
      <c r="E17214" s="7" t="s">
        <v>18822</v>
      </c>
      <c r="F17214" s="7" t="s">
        <v>18823</v>
      </c>
      <c r="G17214" s="7" t="s">
        <v>18824</v>
      </c>
      <c r="H17214" s="7" t="s">
        <v>3184</v>
      </c>
      <c r="I17214" s="7" t="s">
        <v>18785</v>
      </c>
      <c r="J17214" s="9">
        <v>1.0</v>
      </c>
      <c r="K17214" s="9">
        <v>1.0</v>
      </c>
      <c r="L17214" s="9">
        <v>0.0</v>
      </c>
      <c r="M17214" t="str">
        <f t="shared" ref="M17214:N17214" si="17214">MID(B17214, 2,2)</f>
        <v>97</v>
      </c>
      <c r="N17214" t="str">
        <f t="shared" si="17214"/>
        <v>03</v>
      </c>
      <c r="O17214" t="str">
        <f t="shared" si="3"/>
        <v>9703</v>
      </c>
    </row>
    <row r="17215">
      <c r="A17215" s="2">
        <v>17213.0</v>
      </c>
      <c r="B17215" s="7" t="s">
        <v>66</v>
      </c>
      <c r="C17215" s="7" t="s">
        <v>72</v>
      </c>
      <c r="D17215" s="7" t="s">
        <v>18775</v>
      </c>
      <c r="E17215" s="7" t="s">
        <v>18825</v>
      </c>
      <c r="F17215" s="7" t="s">
        <v>15047</v>
      </c>
      <c r="G17215" s="7" t="s">
        <v>6279</v>
      </c>
      <c r="H17215" s="7" t="s">
        <v>3319</v>
      </c>
      <c r="I17215" s="7" t="s">
        <v>18779</v>
      </c>
      <c r="J17215" s="9">
        <v>1.0</v>
      </c>
      <c r="K17215" s="9">
        <v>1.0</v>
      </c>
      <c r="L17215" s="9">
        <v>0.0</v>
      </c>
      <c r="M17215" t="str">
        <f t="shared" ref="M17215:N17215" si="17215">MID(B17215, 2,2)</f>
        <v>97</v>
      </c>
      <c r="N17215" t="str">
        <f t="shared" si="17215"/>
        <v>03</v>
      </c>
      <c r="O17215" t="str">
        <f t="shared" si="3"/>
        <v>9703</v>
      </c>
    </row>
    <row r="17216">
      <c r="A17216" s="2">
        <v>17214.0</v>
      </c>
      <c r="B17216" s="7" t="s">
        <v>66</v>
      </c>
      <c r="C17216" s="7" t="s">
        <v>72</v>
      </c>
      <c r="D17216" s="7" t="s">
        <v>18775</v>
      </c>
      <c r="E17216" s="7" t="s">
        <v>18826</v>
      </c>
      <c r="F17216" s="7" t="s">
        <v>6278</v>
      </c>
      <c r="G17216" s="7" t="s">
        <v>6279</v>
      </c>
      <c r="H17216" s="7" t="s">
        <v>3313</v>
      </c>
      <c r="I17216" s="7" t="s">
        <v>18779</v>
      </c>
      <c r="J17216" s="9">
        <v>1.0</v>
      </c>
      <c r="K17216" s="9">
        <v>1.0</v>
      </c>
      <c r="L17216" s="9">
        <v>0.0</v>
      </c>
      <c r="M17216" t="str">
        <f t="shared" ref="M17216:N17216" si="17216">MID(B17216, 2,2)</f>
        <v>97</v>
      </c>
      <c r="N17216" t="str">
        <f t="shared" si="17216"/>
        <v>03</v>
      </c>
      <c r="O17216" t="str">
        <f t="shared" si="3"/>
        <v>9703</v>
      </c>
    </row>
    <row r="17217">
      <c r="A17217" s="2">
        <v>17215.0</v>
      </c>
      <c r="B17217" s="7" t="s">
        <v>66</v>
      </c>
      <c r="C17217" s="7" t="s">
        <v>72</v>
      </c>
      <c r="D17217" s="7" t="s">
        <v>18817</v>
      </c>
      <c r="E17217" s="7" t="s">
        <v>18827</v>
      </c>
      <c r="F17217" s="7" t="s">
        <v>18828</v>
      </c>
      <c r="G17217" s="7" t="s">
        <v>18829</v>
      </c>
      <c r="H17217" s="7" t="s">
        <v>3264</v>
      </c>
      <c r="I17217" s="7" t="s">
        <v>18821</v>
      </c>
      <c r="J17217" s="9">
        <v>1.0</v>
      </c>
      <c r="K17217" s="9">
        <v>1.0</v>
      </c>
      <c r="L17217" s="9">
        <v>1.0</v>
      </c>
      <c r="M17217" t="str">
        <f t="shared" ref="M17217:N17217" si="17217">MID(B17217, 2,2)</f>
        <v>97</v>
      </c>
      <c r="N17217" t="str">
        <f t="shared" si="17217"/>
        <v>03</v>
      </c>
      <c r="O17217" t="str">
        <f t="shared" si="3"/>
        <v>9703</v>
      </c>
    </row>
    <row r="17218">
      <c r="A17218" s="2">
        <v>17216.0</v>
      </c>
      <c r="B17218" s="7" t="s">
        <v>66</v>
      </c>
      <c r="C17218" s="7" t="s">
        <v>72</v>
      </c>
      <c r="D17218" s="7" t="s">
        <v>18781</v>
      </c>
      <c r="E17218" s="7" t="s">
        <v>18830</v>
      </c>
      <c r="F17218" s="7" t="s">
        <v>18831</v>
      </c>
      <c r="G17218" s="7" t="s">
        <v>18832</v>
      </c>
      <c r="H17218" s="7" t="s">
        <v>3170</v>
      </c>
      <c r="I17218" s="7" t="s">
        <v>18785</v>
      </c>
      <c r="J17218" s="9">
        <v>1.0</v>
      </c>
      <c r="K17218" s="9">
        <v>1.0</v>
      </c>
      <c r="L17218" s="9">
        <v>0.0</v>
      </c>
      <c r="M17218" t="str">
        <f t="shared" ref="M17218:N17218" si="17218">MID(B17218, 2,2)</f>
        <v>97</v>
      </c>
      <c r="N17218" t="str">
        <f t="shared" si="17218"/>
        <v>03</v>
      </c>
      <c r="O17218" t="str">
        <f t="shared" si="3"/>
        <v>9703</v>
      </c>
    </row>
    <row r="17219">
      <c r="A17219" s="2">
        <v>17217.0</v>
      </c>
      <c r="B17219" s="7" t="s">
        <v>66</v>
      </c>
      <c r="C17219" s="7" t="s">
        <v>72</v>
      </c>
      <c r="D17219" s="7" t="s">
        <v>18775</v>
      </c>
      <c r="E17219" s="7" t="s">
        <v>18833</v>
      </c>
      <c r="F17219" s="7" t="s">
        <v>18834</v>
      </c>
      <c r="G17219" s="7" t="s">
        <v>18835</v>
      </c>
      <c r="H17219" s="7" t="s">
        <v>3313</v>
      </c>
      <c r="I17219" s="7" t="s">
        <v>18779</v>
      </c>
      <c r="J17219" s="9">
        <v>1.0</v>
      </c>
      <c r="K17219" s="9">
        <v>1.0</v>
      </c>
      <c r="L17219" s="9">
        <v>0.0</v>
      </c>
      <c r="M17219" t="str">
        <f t="shared" ref="M17219:N17219" si="17219">MID(B17219, 2,2)</f>
        <v>97</v>
      </c>
      <c r="N17219" t="str">
        <f t="shared" si="17219"/>
        <v>03</v>
      </c>
      <c r="O17219" t="str">
        <f t="shared" si="3"/>
        <v>9703</v>
      </c>
    </row>
    <row r="17220">
      <c r="A17220" s="2">
        <v>17218.0</v>
      </c>
      <c r="B17220" s="7" t="s">
        <v>66</v>
      </c>
      <c r="C17220" s="7" t="s">
        <v>72</v>
      </c>
      <c r="D17220" s="7" t="s">
        <v>18775</v>
      </c>
      <c r="E17220" s="7" t="s">
        <v>18836</v>
      </c>
      <c r="F17220" s="7" t="s">
        <v>18837</v>
      </c>
      <c r="G17220" s="7" t="s">
        <v>18838</v>
      </c>
      <c r="H17220" s="7" t="s">
        <v>3361</v>
      </c>
      <c r="I17220" s="7" t="s">
        <v>18779</v>
      </c>
      <c r="J17220" s="9">
        <v>1.0</v>
      </c>
      <c r="K17220" s="9">
        <v>1.0</v>
      </c>
      <c r="L17220" s="9">
        <v>1.0</v>
      </c>
      <c r="M17220" t="str">
        <f t="shared" ref="M17220:N17220" si="17220">MID(B17220, 2,2)</f>
        <v>97</v>
      </c>
      <c r="N17220" t="str">
        <f t="shared" si="17220"/>
        <v>03</v>
      </c>
      <c r="O17220" t="str">
        <f t="shared" si="3"/>
        <v>9703</v>
      </c>
    </row>
    <row r="17221">
      <c r="A17221" s="2">
        <v>17219.0</v>
      </c>
      <c r="B17221" s="7" t="s">
        <v>66</v>
      </c>
      <c r="C17221" s="7" t="s">
        <v>72</v>
      </c>
      <c r="D17221" s="7" t="s">
        <v>18839</v>
      </c>
      <c r="E17221" s="7" t="s">
        <v>18840</v>
      </c>
      <c r="F17221" s="7" t="s">
        <v>18841</v>
      </c>
      <c r="G17221" s="7" t="s">
        <v>18842</v>
      </c>
      <c r="H17221" s="7" t="s">
        <v>3190</v>
      </c>
      <c r="I17221" s="7" t="s">
        <v>18843</v>
      </c>
      <c r="J17221" s="9">
        <v>1.0</v>
      </c>
      <c r="K17221" s="9">
        <v>1.0</v>
      </c>
      <c r="L17221" s="9">
        <v>0.0</v>
      </c>
      <c r="M17221" t="str">
        <f t="shared" ref="M17221:N17221" si="17221">MID(B17221, 2,2)</f>
        <v>97</v>
      </c>
      <c r="N17221" t="str">
        <f t="shared" si="17221"/>
        <v>03</v>
      </c>
      <c r="O17221" t="str">
        <f t="shared" si="3"/>
        <v>9703</v>
      </c>
    </row>
    <row r="17222">
      <c r="A17222" s="2">
        <v>17220.0</v>
      </c>
      <c r="B17222" s="7" t="s">
        <v>66</v>
      </c>
      <c r="C17222" s="7" t="s">
        <v>72</v>
      </c>
      <c r="D17222" s="7" t="s">
        <v>18781</v>
      </c>
      <c r="E17222" s="7" t="s">
        <v>18844</v>
      </c>
      <c r="F17222" s="7" t="s">
        <v>18845</v>
      </c>
      <c r="G17222" s="7" t="s">
        <v>18846</v>
      </c>
      <c r="H17222" s="7" t="s">
        <v>3170</v>
      </c>
      <c r="I17222" s="7" t="s">
        <v>18785</v>
      </c>
      <c r="J17222" s="9">
        <v>1.0</v>
      </c>
      <c r="K17222" s="9">
        <v>1.0</v>
      </c>
      <c r="L17222" s="9">
        <v>0.0</v>
      </c>
      <c r="M17222" t="str">
        <f t="shared" ref="M17222:N17222" si="17222">MID(B17222, 2,2)</f>
        <v>97</v>
      </c>
      <c r="N17222" t="str">
        <f t="shared" si="17222"/>
        <v>03</v>
      </c>
      <c r="O17222" t="str">
        <f t="shared" si="3"/>
        <v>9703</v>
      </c>
    </row>
    <row r="17223">
      <c r="A17223" s="2">
        <v>17221.0</v>
      </c>
      <c r="B17223" s="7" t="s">
        <v>66</v>
      </c>
      <c r="C17223" s="7" t="s">
        <v>72</v>
      </c>
      <c r="D17223" s="7" t="s">
        <v>18764</v>
      </c>
      <c r="E17223" s="7" t="s">
        <v>18847</v>
      </c>
      <c r="F17223" s="7" t="s">
        <v>18848</v>
      </c>
      <c r="G17223" s="7" t="s">
        <v>18849</v>
      </c>
      <c r="H17223" s="7" t="s">
        <v>3215</v>
      </c>
      <c r="I17223" s="7" t="s">
        <v>18768</v>
      </c>
      <c r="J17223" s="9">
        <v>1.0</v>
      </c>
      <c r="K17223" s="9">
        <v>1.0</v>
      </c>
      <c r="L17223" s="9">
        <v>1.0</v>
      </c>
      <c r="M17223" t="str">
        <f t="shared" ref="M17223:N17223" si="17223">MID(B17223, 2,2)</f>
        <v>97</v>
      </c>
      <c r="N17223" t="str">
        <f t="shared" si="17223"/>
        <v>03</v>
      </c>
      <c r="O17223" t="str">
        <f t="shared" si="3"/>
        <v>9703</v>
      </c>
    </row>
    <row r="17224">
      <c r="A17224" s="2">
        <v>17222.0</v>
      </c>
      <c r="B17224" s="7" t="s">
        <v>66</v>
      </c>
      <c r="C17224" s="7" t="s">
        <v>72</v>
      </c>
      <c r="D17224" s="7" t="s">
        <v>18775</v>
      </c>
      <c r="E17224" s="7" t="s">
        <v>18850</v>
      </c>
      <c r="F17224" s="7" t="s">
        <v>18851</v>
      </c>
      <c r="G17224" s="7" t="s">
        <v>18852</v>
      </c>
      <c r="H17224" s="7" t="s">
        <v>3361</v>
      </c>
      <c r="I17224" s="7" t="s">
        <v>18779</v>
      </c>
      <c r="J17224" s="9">
        <v>1.0</v>
      </c>
      <c r="K17224" s="9">
        <v>1.0</v>
      </c>
      <c r="L17224" s="9">
        <v>1.0</v>
      </c>
      <c r="M17224" t="str">
        <f t="shared" ref="M17224:N17224" si="17224">MID(B17224, 2,2)</f>
        <v>97</v>
      </c>
      <c r="N17224" t="str">
        <f t="shared" si="17224"/>
        <v>03</v>
      </c>
      <c r="O17224" t="str">
        <f t="shared" si="3"/>
        <v>9703</v>
      </c>
    </row>
    <row r="17225">
      <c r="A17225" s="2">
        <v>17223.0</v>
      </c>
      <c r="B17225" s="7" t="s">
        <v>66</v>
      </c>
      <c r="C17225" s="7" t="s">
        <v>72</v>
      </c>
      <c r="D17225" s="7" t="s">
        <v>18839</v>
      </c>
      <c r="E17225" s="7" t="s">
        <v>18853</v>
      </c>
      <c r="F17225" s="7" t="s">
        <v>18854</v>
      </c>
      <c r="G17225" s="7" t="s">
        <v>18855</v>
      </c>
      <c r="H17225" s="7" t="s">
        <v>3312</v>
      </c>
      <c r="I17225" s="7" t="s">
        <v>18843</v>
      </c>
      <c r="J17225" s="9">
        <v>1.0</v>
      </c>
      <c r="K17225" s="9">
        <v>1.0</v>
      </c>
      <c r="L17225" s="9">
        <v>0.0</v>
      </c>
      <c r="M17225" t="str">
        <f t="shared" ref="M17225:N17225" si="17225">MID(B17225, 2,2)</f>
        <v>97</v>
      </c>
      <c r="N17225" t="str">
        <f t="shared" si="17225"/>
        <v>03</v>
      </c>
      <c r="O17225" t="str">
        <f t="shared" si="3"/>
        <v>9703</v>
      </c>
    </row>
    <row r="17226">
      <c r="A17226" s="2">
        <v>17224.0</v>
      </c>
      <c r="B17226" s="7" t="s">
        <v>66</v>
      </c>
      <c r="C17226" s="7" t="s">
        <v>72</v>
      </c>
      <c r="D17226" s="7" t="s">
        <v>18799</v>
      </c>
      <c r="E17226" s="7" t="s">
        <v>18856</v>
      </c>
      <c r="F17226" s="7" t="s">
        <v>18857</v>
      </c>
      <c r="G17226" s="7" t="s">
        <v>18858</v>
      </c>
      <c r="H17226" s="7" t="s">
        <v>3298</v>
      </c>
      <c r="I17226" s="7" t="s">
        <v>18802</v>
      </c>
      <c r="J17226" s="9">
        <v>1.0</v>
      </c>
      <c r="K17226" s="9">
        <v>1.0</v>
      </c>
      <c r="L17226" s="9">
        <v>1.0</v>
      </c>
      <c r="M17226" t="str">
        <f t="shared" ref="M17226:N17226" si="17226">MID(B17226, 2,2)</f>
        <v>97</v>
      </c>
      <c r="N17226" t="str">
        <f t="shared" si="17226"/>
        <v>03</v>
      </c>
      <c r="O17226" t="str">
        <f t="shared" si="3"/>
        <v>9703</v>
      </c>
    </row>
    <row r="17227">
      <c r="A17227" s="2">
        <v>17225.0</v>
      </c>
      <c r="B17227" s="7" t="s">
        <v>66</v>
      </c>
      <c r="C17227" s="7" t="s">
        <v>72</v>
      </c>
      <c r="D17227" s="7" t="s">
        <v>18781</v>
      </c>
      <c r="E17227" s="7" t="s">
        <v>18859</v>
      </c>
      <c r="F17227" s="7" t="s">
        <v>18860</v>
      </c>
      <c r="G17227" s="7" t="s">
        <v>18861</v>
      </c>
      <c r="H17227" s="7" t="s">
        <v>3180</v>
      </c>
      <c r="I17227" s="7" t="s">
        <v>18785</v>
      </c>
      <c r="J17227" s="9">
        <v>1.0</v>
      </c>
      <c r="K17227" s="9">
        <v>1.0</v>
      </c>
      <c r="L17227" s="9">
        <v>0.0</v>
      </c>
      <c r="M17227" t="str">
        <f t="shared" ref="M17227:N17227" si="17227">MID(B17227, 2,2)</f>
        <v>97</v>
      </c>
      <c r="N17227" t="str">
        <f t="shared" si="17227"/>
        <v>03</v>
      </c>
      <c r="O17227" t="str">
        <f t="shared" si="3"/>
        <v>9703</v>
      </c>
    </row>
    <row r="17228">
      <c r="A17228" s="2">
        <v>17226.0</v>
      </c>
      <c r="B17228" s="7" t="s">
        <v>66</v>
      </c>
      <c r="C17228" s="7" t="s">
        <v>72</v>
      </c>
      <c r="D17228" s="7" t="s">
        <v>18764</v>
      </c>
      <c r="E17228" s="7" t="s">
        <v>18862</v>
      </c>
      <c r="F17228" s="7" t="s">
        <v>18863</v>
      </c>
      <c r="G17228" s="7" t="s">
        <v>18864</v>
      </c>
      <c r="H17228" s="7" t="s">
        <v>3175</v>
      </c>
      <c r="I17228" s="7" t="s">
        <v>18768</v>
      </c>
      <c r="J17228" s="9">
        <v>1.0</v>
      </c>
      <c r="K17228" s="9">
        <v>1.0</v>
      </c>
      <c r="L17228" s="9">
        <v>0.0</v>
      </c>
      <c r="M17228" t="str">
        <f t="shared" ref="M17228:N17228" si="17228">MID(B17228, 2,2)</f>
        <v>97</v>
      </c>
      <c r="N17228" t="str">
        <f t="shared" si="17228"/>
        <v>03</v>
      </c>
      <c r="O17228" t="str">
        <f t="shared" si="3"/>
        <v>9703</v>
      </c>
    </row>
    <row r="17229">
      <c r="A17229" s="2">
        <v>17227.0</v>
      </c>
      <c r="B17229" s="7" t="s">
        <v>66</v>
      </c>
      <c r="C17229" s="7" t="s">
        <v>72</v>
      </c>
      <c r="D17229" s="7" t="s">
        <v>18839</v>
      </c>
      <c r="E17229" s="7" t="s">
        <v>18865</v>
      </c>
      <c r="F17229" s="7" t="s">
        <v>252</v>
      </c>
      <c r="G17229" s="7" t="s">
        <v>131</v>
      </c>
      <c r="H17229" s="7" t="s">
        <v>3192</v>
      </c>
      <c r="I17229" s="7" t="s">
        <v>18843</v>
      </c>
      <c r="J17229" s="9">
        <v>1.0</v>
      </c>
      <c r="K17229" s="9">
        <v>1.0</v>
      </c>
      <c r="L17229" s="9">
        <v>0.0</v>
      </c>
      <c r="M17229" t="str">
        <f t="shared" ref="M17229:N17229" si="17229">MID(B17229, 2,2)</f>
        <v>97</v>
      </c>
      <c r="N17229" t="str">
        <f t="shared" si="17229"/>
        <v>03</v>
      </c>
      <c r="O17229" t="str">
        <f t="shared" si="3"/>
        <v>9703</v>
      </c>
    </row>
    <row r="17230">
      <c r="A17230" s="2">
        <v>17228.0</v>
      </c>
      <c r="B17230" s="7" t="s">
        <v>66</v>
      </c>
      <c r="C17230" s="7" t="s">
        <v>72</v>
      </c>
      <c r="D17230" s="7" t="s">
        <v>18799</v>
      </c>
      <c r="E17230" s="7" t="s">
        <v>18866</v>
      </c>
      <c r="F17230" s="7" t="s">
        <v>18867</v>
      </c>
      <c r="G17230" s="7" t="s">
        <v>18868</v>
      </c>
      <c r="H17230" s="7" t="s">
        <v>3298</v>
      </c>
      <c r="I17230" s="7" t="s">
        <v>18802</v>
      </c>
      <c r="J17230" s="9">
        <v>1.0</v>
      </c>
      <c r="K17230" s="9">
        <v>1.0</v>
      </c>
      <c r="L17230" s="9">
        <v>1.0</v>
      </c>
      <c r="M17230" t="str">
        <f t="shared" ref="M17230:N17230" si="17230">MID(B17230, 2,2)</f>
        <v>97</v>
      </c>
      <c r="N17230" t="str">
        <f t="shared" si="17230"/>
        <v>03</v>
      </c>
      <c r="O17230" t="str">
        <f t="shared" si="3"/>
        <v>9703</v>
      </c>
    </row>
    <row r="17231">
      <c r="A17231" s="2">
        <v>17229.0</v>
      </c>
      <c r="B17231" s="7" t="s">
        <v>66</v>
      </c>
      <c r="C17231" s="7" t="s">
        <v>72</v>
      </c>
      <c r="D17231" s="7" t="s">
        <v>18799</v>
      </c>
      <c r="E17231" s="7" t="s">
        <v>18869</v>
      </c>
      <c r="F17231" s="7" t="s">
        <v>18870</v>
      </c>
      <c r="G17231" s="7" t="s">
        <v>18871</v>
      </c>
      <c r="H17231" s="7" t="s">
        <v>3348</v>
      </c>
      <c r="I17231" s="7" t="s">
        <v>18802</v>
      </c>
      <c r="J17231" s="9">
        <v>1.0</v>
      </c>
      <c r="K17231" s="9">
        <v>1.0</v>
      </c>
      <c r="L17231" s="9">
        <v>1.0</v>
      </c>
      <c r="M17231" t="str">
        <f t="shared" ref="M17231:N17231" si="17231">MID(B17231, 2,2)</f>
        <v>97</v>
      </c>
      <c r="N17231" t="str">
        <f t="shared" si="17231"/>
        <v>03</v>
      </c>
      <c r="O17231" t="str">
        <f t="shared" si="3"/>
        <v>9703</v>
      </c>
    </row>
    <row r="17232">
      <c r="A17232" s="2">
        <v>17230.0</v>
      </c>
      <c r="B17232" s="7" t="s">
        <v>66</v>
      </c>
      <c r="C17232" s="7" t="s">
        <v>72</v>
      </c>
      <c r="D17232" s="7" t="s">
        <v>18764</v>
      </c>
      <c r="E17232" s="7" t="s">
        <v>18872</v>
      </c>
      <c r="F17232" s="7" t="s">
        <v>18873</v>
      </c>
      <c r="G17232" s="7" t="s">
        <v>18874</v>
      </c>
      <c r="H17232" s="7" t="s">
        <v>3376</v>
      </c>
      <c r="I17232" s="7" t="s">
        <v>18768</v>
      </c>
      <c r="J17232" s="9">
        <v>1.0</v>
      </c>
      <c r="K17232" s="9">
        <v>1.0</v>
      </c>
      <c r="L17232" s="9">
        <v>0.0</v>
      </c>
      <c r="M17232" t="str">
        <f t="shared" ref="M17232:N17232" si="17232">MID(B17232, 2,2)</f>
        <v>97</v>
      </c>
      <c r="N17232" t="str">
        <f t="shared" si="17232"/>
        <v>03</v>
      </c>
      <c r="O17232" t="str">
        <f t="shared" si="3"/>
        <v>9703</v>
      </c>
    </row>
    <row r="17233">
      <c r="A17233" s="2">
        <v>17231.0</v>
      </c>
      <c r="B17233" s="7" t="s">
        <v>66</v>
      </c>
      <c r="C17233" s="7" t="s">
        <v>72</v>
      </c>
      <c r="D17233" s="7" t="s">
        <v>18839</v>
      </c>
      <c r="E17233" s="7" t="s">
        <v>18865</v>
      </c>
      <c r="F17233" s="7" t="s">
        <v>6278</v>
      </c>
      <c r="G17233" s="7" t="s">
        <v>6279</v>
      </c>
      <c r="H17233" s="7" t="s">
        <v>3192</v>
      </c>
      <c r="I17233" s="7" t="s">
        <v>18843</v>
      </c>
      <c r="J17233" s="9">
        <v>1.0</v>
      </c>
      <c r="K17233" s="9">
        <v>1.0</v>
      </c>
      <c r="L17233" s="9">
        <v>0.0</v>
      </c>
      <c r="M17233" t="str">
        <f t="shared" ref="M17233:N17233" si="17233">MID(B17233, 2,2)</f>
        <v>97</v>
      </c>
      <c r="N17233" t="str">
        <f t="shared" si="17233"/>
        <v>03</v>
      </c>
      <c r="O17233" t="str">
        <f t="shared" si="3"/>
        <v>9703</v>
      </c>
    </row>
    <row r="17234">
      <c r="A17234" s="2">
        <v>17232.0</v>
      </c>
      <c r="B17234" s="7" t="s">
        <v>66</v>
      </c>
      <c r="C17234" s="7" t="s">
        <v>72</v>
      </c>
      <c r="D17234" s="7" t="s">
        <v>18875</v>
      </c>
      <c r="E17234" s="7" t="s">
        <v>18876</v>
      </c>
      <c r="F17234" s="7" t="s">
        <v>18877</v>
      </c>
      <c r="G17234" s="7" t="s">
        <v>18878</v>
      </c>
      <c r="H17234" s="7" t="s">
        <v>3328</v>
      </c>
      <c r="I17234" s="7" t="s">
        <v>18879</v>
      </c>
      <c r="J17234" s="9">
        <v>1.0</v>
      </c>
      <c r="K17234" s="9">
        <v>1.0</v>
      </c>
      <c r="L17234" s="9">
        <v>0.0</v>
      </c>
      <c r="M17234" t="str">
        <f t="shared" ref="M17234:N17234" si="17234">MID(B17234, 2,2)</f>
        <v>97</v>
      </c>
      <c r="N17234" t="str">
        <f t="shared" si="17234"/>
        <v>03</v>
      </c>
      <c r="O17234" t="str">
        <f t="shared" si="3"/>
        <v>9703</v>
      </c>
    </row>
    <row r="17235">
      <c r="A17235" s="2">
        <v>17233.0</v>
      </c>
      <c r="B17235" s="7" t="s">
        <v>66</v>
      </c>
      <c r="C17235" s="7" t="s">
        <v>72</v>
      </c>
      <c r="D17235" s="7" t="s">
        <v>18799</v>
      </c>
      <c r="E17235" s="7" t="s">
        <v>18880</v>
      </c>
      <c r="F17235" s="7" t="s">
        <v>18881</v>
      </c>
      <c r="G17235" s="7" t="s">
        <v>18882</v>
      </c>
      <c r="H17235" s="7" t="s">
        <v>3359</v>
      </c>
      <c r="I17235" s="7" t="s">
        <v>18802</v>
      </c>
      <c r="J17235" s="9">
        <v>1.0</v>
      </c>
      <c r="K17235" s="9">
        <v>1.0</v>
      </c>
      <c r="L17235" s="9">
        <v>0.0</v>
      </c>
      <c r="M17235" t="str">
        <f t="shared" ref="M17235:N17235" si="17235">MID(B17235, 2,2)</f>
        <v>97</v>
      </c>
      <c r="N17235" t="str">
        <f t="shared" si="17235"/>
        <v>03</v>
      </c>
      <c r="O17235" t="str">
        <f t="shared" si="3"/>
        <v>9703</v>
      </c>
    </row>
    <row r="17236">
      <c r="A17236" s="2">
        <v>17234.0</v>
      </c>
      <c r="B17236" s="7" t="s">
        <v>66</v>
      </c>
      <c r="C17236" s="7" t="s">
        <v>72</v>
      </c>
      <c r="D17236" s="7" t="s">
        <v>18764</v>
      </c>
      <c r="E17236" s="7" t="s">
        <v>18883</v>
      </c>
      <c r="F17236" s="7" t="s">
        <v>18884</v>
      </c>
      <c r="G17236" s="7" t="s">
        <v>18885</v>
      </c>
      <c r="H17236" s="7" t="s">
        <v>3376</v>
      </c>
      <c r="I17236" s="7" t="s">
        <v>18768</v>
      </c>
      <c r="J17236" s="9">
        <v>1.0</v>
      </c>
      <c r="K17236" s="9">
        <v>1.0</v>
      </c>
      <c r="L17236" s="9">
        <v>0.0</v>
      </c>
      <c r="M17236" t="str">
        <f t="shared" ref="M17236:N17236" si="17236">MID(B17236, 2,2)</f>
        <v>97</v>
      </c>
      <c r="N17236" t="str">
        <f t="shared" si="17236"/>
        <v>03</v>
      </c>
      <c r="O17236" t="str">
        <f t="shared" si="3"/>
        <v>9703</v>
      </c>
    </row>
    <row r="17237">
      <c r="A17237" s="2">
        <v>17235.0</v>
      </c>
      <c r="B17237" s="7" t="s">
        <v>66</v>
      </c>
      <c r="C17237" s="7" t="s">
        <v>72</v>
      </c>
      <c r="D17237" s="7" t="s">
        <v>18839</v>
      </c>
      <c r="E17237" s="7" t="s">
        <v>18886</v>
      </c>
      <c r="F17237" s="7" t="s">
        <v>18887</v>
      </c>
      <c r="G17237" s="7" t="s">
        <v>18888</v>
      </c>
      <c r="H17237" s="7" t="s">
        <v>3330</v>
      </c>
      <c r="I17237" s="7" t="s">
        <v>18843</v>
      </c>
      <c r="J17237" s="9">
        <v>1.0</v>
      </c>
      <c r="K17237" s="9">
        <v>1.0</v>
      </c>
      <c r="L17237" s="9">
        <v>0.0</v>
      </c>
      <c r="M17237" t="str">
        <f t="shared" ref="M17237:N17237" si="17237">MID(B17237, 2,2)</f>
        <v>97</v>
      </c>
      <c r="N17237" t="str">
        <f t="shared" si="17237"/>
        <v>03</v>
      </c>
      <c r="O17237" t="str">
        <f t="shared" si="3"/>
        <v>9703</v>
      </c>
    </row>
    <row r="17238">
      <c r="A17238" s="2">
        <v>17236.0</v>
      </c>
      <c r="B17238" s="7" t="s">
        <v>66</v>
      </c>
      <c r="C17238" s="7" t="s">
        <v>72</v>
      </c>
      <c r="D17238" s="7" t="s">
        <v>18875</v>
      </c>
      <c r="E17238" s="7" t="s">
        <v>18889</v>
      </c>
      <c r="F17238" s="7" t="s">
        <v>18890</v>
      </c>
      <c r="G17238" s="7" t="s">
        <v>18891</v>
      </c>
      <c r="H17238" s="7" t="s">
        <v>3203</v>
      </c>
      <c r="I17238" s="7" t="s">
        <v>18879</v>
      </c>
      <c r="J17238" s="9">
        <v>1.0</v>
      </c>
      <c r="K17238" s="9">
        <v>1.0</v>
      </c>
      <c r="L17238" s="9">
        <v>0.0</v>
      </c>
      <c r="M17238" t="str">
        <f t="shared" ref="M17238:N17238" si="17238">MID(B17238, 2,2)</f>
        <v>97</v>
      </c>
      <c r="N17238" t="str">
        <f t="shared" si="17238"/>
        <v>03</v>
      </c>
      <c r="O17238" t="str">
        <f t="shared" si="3"/>
        <v>9703</v>
      </c>
    </row>
    <row r="17239">
      <c r="A17239" s="2">
        <v>17237.0</v>
      </c>
      <c r="B17239" s="7" t="s">
        <v>66</v>
      </c>
      <c r="C17239" s="7" t="s">
        <v>72</v>
      </c>
      <c r="D17239" s="7" t="s">
        <v>18875</v>
      </c>
      <c r="E17239" s="7" t="s">
        <v>18892</v>
      </c>
      <c r="F17239" s="7" t="s">
        <v>18893</v>
      </c>
      <c r="G17239" s="7" t="s">
        <v>18894</v>
      </c>
      <c r="H17239" s="7" t="s">
        <v>3328</v>
      </c>
      <c r="I17239" s="7" t="s">
        <v>18879</v>
      </c>
      <c r="J17239" s="9">
        <v>1.0</v>
      </c>
      <c r="K17239" s="9">
        <v>1.0</v>
      </c>
      <c r="L17239" s="9">
        <v>0.0</v>
      </c>
      <c r="M17239" t="str">
        <f t="shared" ref="M17239:N17239" si="17239">MID(B17239, 2,2)</f>
        <v>97</v>
      </c>
      <c r="N17239" t="str">
        <f t="shared" si="17239"/>
        <v>03</v>
      </c>
      <c r="O17239" t="str">
        <f t="shared" si="3"/>
        <v>9703</v>
      </c>
    </row>
    <row r="17240">
      <c r="A17240" s="2">
        <v>17238.0</v>
      </c>
      <c r="B17240" s="7" t="s">
        <v>66</v>
      </c>
      <c r="C17240" s="7" t="s">
        <v>72</v>
      </c>
      <c r="D17240" s="7" t="s">
        <v>18781</v>
      </c>
      <c r="E17240" s="7" t="s">
        <v>18895</v>
      </c>
      <c r="F17240" s="7" t="s">
        <v>18896</v>
      </c>
      <c r="G17240" s="7" t="s">
        <v>18897</v>
      </c>
      <c r="H17240" s="7" t="s">
        <v>3184</v>
      </c>
      <c r="I17240" s="7" t="s">
        <v>18785</v>
      </c>
      <c r="J17240" s="9">
        <v>1.0</v>
      </c>
      <c r="K17240" s="9">
        <v>1.0</v>
      </c>
      <c r="L17240" s="9">
        <v>0.0</v>
      </c>
      <c r="M17240" t="str">
        <f t="shared" ref="M17240:N17240" si="17240">MID(B17240, 2,2)</f>
        <v>97</v>
      </c>
      <c r="N17240" t="str">
        <f t="shared" si="17240"/>
        <v>03</v>
      </c>
      <c r="O17240" t="str">
        <f t="shared" si="3"/>
        <v>9703</v>
      </c>
    </row>
    <row r="17241">
      <c r="A17241" s="2">
        <v>17239.0</v>
      </c>
      <c r="B17241" s="7" t="s">
        <v>66</v>
      </c>
      <c r="C17241" s="7" t="s">
        <v>72</v>
      </c>
      <c r="D17241" s="7" t="s">
        <v>18839</v>
      </c>
      <c r="E17241" s="7" t="s">
        <v>18898</v>
      </c>
      <c r="F17241" s="7" t="s">
        <v>18899</v>
      </c>
      <c r="G17241" s="7" t="s">
        <v>18900</v>
      </c>
      <c r="H17241" s="7" t="s">
        <v>3337</v>
      </c>
      <c r="I17241" s="7" t="s">
        <v>18843</v>
      </c>
      <c r="J17241" s="9">
        <v>1.0</v>
      </c>
      <c r="K17241" s="9">
        <v>1.0</v>
      </c>
      <c r="L17241" s="9">
        <v>0.0</v>
      </c>
      <c r="M17241" t="str">
        <f t="shared" ref="M17241:N17241" si="17241">MID(B17241, 2,2)</f>
        <v>97</v>
      </c>
      <c r="N17241" t="str">
        <f t="shared" si="17241"/>
        <v>03</v>
      </c>
      <c r="O17241" t="str">
        <f t="shared" si="3"/>
        <v>9703</v>
      </c>
    </row>
    <row r="17242">
      <c r="A17242" s="2">
        <v>17240.0</v>
      </c>
      <c r="B17242" s="7" t="s">
        <v>66</v>
      </c>
      <c r="C17242" s="7" t="s">
        <v>72</v>
      </c>
      <c r="D17242" s="7" t="s">
        <v>18875</v>
      </c>
      <c r="E17242" s="7" t="s">
        <v>18901</v>
      </c>
      <c r="F17242" s="7" t="s">
        <v>18902</v>
      </c>
      <c r="G17242" s="7" t="s">
        <v>18903</v>
      </c>
      <c r="H17242" s="7" t="s">
        <v>3203</v>
      </c>
      <c r="I17242" s="7" t="s">
        <v>18879</v>
      </c>
      <c r="J17242" s="9">
        <v>1.0</v>
      </c>
      <c r="K17242" s="9">
        <v>1.0</v>
      </c>
      <c r="L17242" s="9">
        <v>0.0</v>
      </c>
      <c r="M17242" t="str">
        <f t="shared" ref="M17242:N17242" si="17242">MID(B17242, 2,2)</f>
        <v>97</v>
      </c>
      <c r="N17242" t="str">
        <f t="shared" si="17242"/>
        <v>03</v>
      </c>
      <c r="O17242" t="str">
        <f t="shared" si="3"/>
        <v>9703</v>
      </c>
    </row>
    <row r="17243">
      <c r="A17243" s="2">
        <v>17241.0</v>
      </c>
      <c r="B17243" s="7" t="s">
        <v>66</v>
      </c>
      <c r="C17243" s="7" t="s">
        <v>72</v>
      </c>
      <c r="D17243" s="7" t="s">
        <v>18875</v>
      </c>
      <c r="E17243" s="7" t="s">
        <v>18904</v>
      </c>
      <c r="F17243" s="7" t="s">
        <v>18905</v>
      </c>
      <c r="G17243" s="7" t="s">
        <v>18906</v>
      </c>
      <c r="H17243" s="7" t="s">
        <v>3203</v>
      </c>
      <c r="I17243" s="7" t="s">
        <v>18879</v>
      </c>
      <c r="J17243" s="9">
        <v>1.0</v>
      </c>
      <c r="K17243" s="9">
        <v>1.0</v>
      </c>
      <c r="L17243" s="9">
        <v>0.0</v>
      </c>
      <c r="M17243" t="str">
        <f t="shared" ref="M17243:N17243" si="17243">MID(B17243, 2,2)</f>
        <v>97</v>
      </c>
      <c r="N17243" t="str">
        <f t="shared" si="17243"/>
        <v>03</v>
      </c>
      <c r="O17243" t="str">
        <f t="shared" si="3"/>
        <v>9703</v>
      </c>
    </row>
    <row r="17244">
      <c r="A17244" s="2">
        <v>17242.0</v>
      </c>
      <c r="B17244" s="7" t="s">
        <v>66</v>
      </c>
      <c r="C17244" s="7" t="s">
        <v>72</v>
      </c>
      <c r="D17244" s="7" t="s">
        <v>18781</v>
      </c>
      <c r="E17244" s="7" t="s">
        <v>18907</v>
      </c>
      <c r="F17244" s="7" t="s">
        <v>18908</v>
      </c>
      <c r="G17244" s="7" t="s">
        <v>18909</v>
      </c>
      <c r="H17244" s="7" t="s">
        <v>3242</v>
      </c>
      <c r="I17244" s="7" t="s">
        <v>18785</v>
      </c>
      <c r="J17244" s="9">
        <v>1.0</v>
      </c>
      <c r="K17244" s="9">
        <v>1.0</v>
      </c>
      <c r="L17244" s="9">
        <v>0.0</v>
      </c>
      <c r="M17244" t="str">
        <f t="shared" ref="M17244:N17244" si="17244">MID(B17244, 2,2)</f>
        <v>97</v>
      </c>
      <c r="N17244" t="str">
        <f t="shared" si="17244"/>
        <v>03</v>
      </c>
      <c r="O17244" t="str">
        <f t="shared" si="3"/>
        <v>9703</v>
      </c>
    </row>
    <row r="17245">
      <c r="A17245" s="2">
        <v>17243.0</v>
      </c>
      <c r="B17245" s="7" t="s">
        <v>66</v>
      </c>
      <c r="C17245" s="7" t="s">
        <v>72</v>
      </c>
      <c r="D17245" s="7" t="s">
        <v>18839</v>
      </c>
      <c r="E17245" s="7" t="s">
        <v>18910</v>
      </c>
      <c r="F17245" s="7" t="s">
        <v>18911</v>
      </c>
      <c r="G17245" s="7" t="s">
        <v>18912</v>
      </c>
      <c r="H17245" s="7" t="s">
        <v>3254</v>
      </c>
      <c r="I17245" s="7" t="s">
        <v>18843</v>
      </c>
      <c r="J17245" s="9">
        <v>1.0</v>
      </c>
      <c r="K17245" s="9">
        <v>1.0</v>
      </c>
      <c r="L17245" s="9">
        <v>0.0</v>
      </c>
      <c r="M17245" t="str">
        <f t="shared" ref="M17245:N17245" si="17245">MID(B17245, 2,2)</f>
        <v>97</v>
      </c>
      <c r="N17245" t="str">
        <f t="shared" si="17245"/>
        <v>03</v>
      </c>
      <c r="O17245" t="str">
        <f t="shared" si="3"/>
        <v>9703</v>
      </c>
    </row>
    <row r="17246">
      <c r="A17246" s="2">
        <v>17244.0</v>
      </c>
      <c r="B17246" s="7" t="s">
        <v>66</v>
      </c>
      <c r="C17246" s="7" t="s">
        <v>72</v>
      </c>
      <c r="D17246" s="7" t="s">
        <v>18875</v>
      </c>
      <c r="E17246" s="7" t="s">
        <v>18913</v>
      </c>
      <c r="F17246" s="7" t="s">
        <v>18914</v>
      </c>
      <c r="G17246" s="7" t="s">
        <v>18915</v>
      </c>
      <c r="H17246" s="7" t="s">
        <v>3309</v>
      </c>
      <c r="I17246" s="7" t="s">
        <v>18879</v>
      </c>
      <c r="J17246" s="9">
        <v>1.0</v>
      </c>
      <c r="K17246" s="9">
        <v>1.0</v>
      </c>
      <c r="L17246" s="9">
        <v>1.0</v>
      </c>
      <c r="M17246" t="str">
        <f t="shared" ref="M17246:N17246" si="17246">MID(B17246, 2,2)</f>
        <v>97</v>
      </c>
      <c r="N17246" t="str">
        <f t="shared" si="17246"/>
        <v>03</v>
      </c>
      <c r="O17246" t="str">
        <f t="shared" si="3"/>
        <v>9703</v>
      </c>
    </row>
    <row r="17247">
      <c r="A17247" s="2">
        <v>17245.0</v>
      </c>
      <c r="B17247" s="7" t="s">
        <v>66</v>
      </c>
      <c r="C17247" s="7" t="s">
        <v>72</v>
      </c>
      <c r="D17247" s="7" t="s">
        <v>18839</v>
      </c>
      <c r="E17247" s="7" t="s">
        <v>18853</v>
      </c>
      <c r="F17247" s="7" t="s">
        <v>18916</v>
      </c>
      <c r="G17247" s="7" t="s">
        <v>18917</v>
      </c>
      <c r="H17247" s="7" t="s">
        <v>3312</v>
      </c>
      <c r="I17247" s="7" t="s">
        <v>18843</v>
      </c>
      <c r="J17247" s="9">
        <v>1.0</v>
      </c>
      <c r="K17247" s="9">
        <v>1.0</v>
      </c>
      <c r="L17247" s="9">
        <v>0.0</v>
      </c>
      <c r="M17247" t="str">
        <f t="shared" ref="M17247:N17247" si="17247">MID(B17247, 2,2)</f>
        <v>97</v>
      </c>
      <c r="N17247" t="str">
        <f t="shared" si="17247"/>
        <v>03</v>
      </c>
      <c r="O17247" t="str">
        <f t="shared" si="3"/>
        <v>9703</v>
      </c>
    </row>
    <row r="17248">
      <c r="A17248" s="2">
        <v>17246.0</v>
      </c>
      <c r="B17248" s="7" t="s">
        <v>66</v>
      </c>
      <c r="C17248" s="7" t="s">
        <v>72</v>
      </c>
      <c r="D17248" s="7" t="s">
        <v>18781</v>
      </c>
      <c r="E17248" s="7" t="s">
        <v>18918</v>
      </c>
      <c r="F17248" s="7" t="s">
        <v>18919</v>
      </c>
      <c r="G17248" s="7" t="s">
        <v>18920</v>
      </c>
      <c r="H17248" s="7" t="s">
        <v>3242</v>
      </c>
      <c r="I17248" s="7" t="s">
        <v>18785</v>
      </c>
      <c r="J17248" s="9">
        <v>1.0</v>
      </c>
      <c r="K17248" s="9">
        <v>1.0</v>
      </c>
      <c r="L17248" s="9">
        <v>0.0</v>
      </c>
      <c r="M17248" t="str">
        <f t="shared" ref="M17248:N17248" si="17248">MID(B17248, 2,2)</f>
        <v>97</v>
      </c>
      <c r="N17248" t="str">
        <f t="shared" si="17248"/>
        <v>03</v>
      </c>
      <c r="O17248" t="str">
        <f t="shared" si="3"/>
        <v>9703</v>
      </c>
    </row>
    <row r="17249">
      <c r="A17249" s="2">
        <v>17247.0</v>
      </c>
      <c r="B17249" s="7" t="s">
        <v>66</v>
      </c>
      <c r="C17249" s="7" t="s">
        <v>72</v>
      </c>
      <c r="D17249" s="7" t="s">
        <v>18839</v>
      </c>
      <c r="E17249" s="7" t="s">
        <v>18921</v>
      </c>
      <c r="F17249" s="7" t="s">
        <v>18922</v>
      </c>
      <c r="G17249" s="7" t="s">
        <v>18923</v>
      </c>
      <c r="H17249" s="7" t="s">
        <v>3177</v>
      </c>
      <c r="I17249" s="7" t="s">
        <v>18843</v>
      </c>
      <c r="J17249" s="9">
        <v>1.0</v>
      </c>
      <c r="K17249" s="9">
        <v>1.0</v>
      </c>
      <c r="L17249" s="9">
        <v>0.0</v>
      </c>
      <c r="M17249" t="str">
        <f t="shared" ref="M17249:N17249" si="17249">MID(B17249, 2,2)</f>
        <v>97</v>
      </c>
      <c r="N17249" t="str">
        <f t="shared" si="17249"/>
        <v>03</v>
      </c>
      <c r="O17249" t="str">
        <f t="shared" si="3"/>
        <v>9703</v>
      </c>
    </row>
    <row r="17250">
      <c r="A17250" s="2">
        <v>17248.0</v>
      </c>
      <c r="B17250" s="7" t="s">
        <v>66</v>
      </c>
      <c r="C17250" s="7" t="s">
        <v>72</v>
      </c>
      <c r="D17250" s="7" t="s">
        <v>18807</v>
      </c>
      <c r="E17250" s="7" t="s">
        <v>18924</v>
      </c>
      <c r="F17250" s="7" t="s">
        <v>18925</v>
      </c>
      <c r="G17250" s="7" t="s">
        <v>18926</v>
      </c>
      <c r="H17250" s="7" t="s">
        <v>3261</v>
      </c>
      <c r="I17250" s="7" t="s">
        <v>18811</v>
      </c>
      <c r="J17250" s="9">
        <v>1.0</v>
      </c>
      <c r="K17250" s="9">
        <v>1.0</v>
      </c>
      <c r="L17250" s="9">
        <v>0.0</v>
      </c>
      <c r="M17250" t="str">
        <f t="shared" ref="M17250:N17250" si="17250">MID(B17250, 2,2)</f>
        <v>97</v>
      </c>
      <c r="N17250" t="str">
        <f t="shared" si="17250"/>
        <v>03</v>
      </c>
      <c r="O17250" t="str">
        <f t="shared" si="3"/>
        <v>9703</v>
      </c>
    </row>
    <row r="17251">
      <c r="A17251" s="2">
        <v>17249.0</v>
      </c>
      <c r="B17251" s="7" t="s">
        <v>66</v>
      </c>
      <c r="C17251" s="7" t="s">
        <v>72</v>
      </c>
      <c r="D17251" s="7" t="s">
        <v>18839</v>
      </c>
      <c r="E17251" s="7" t="s">
        <v>18865</v>
      </c>
      <c r="F17251" s="7" t="s">
        <v>18927</v>
      </c>
      <c r="G17251" s="7" t="s">
        <v>6279</v>
      </c>
      <c r="H17251" s="7" t="s">
        <v>3332</v>
      </c>
      <c r="I17251" s="7" t="s">
        <v>18843</v>
      </c>
      <c r="J17251" s="9">
        <v>1.0</v>
      </c>
      <c r="K17251" s="9">
        <v>1.0</v>
      </c>
      <c r="L17251" s="9">
        <v>0.0</v>
      </c>
      <c r="M17251" t="str">
        <f t="shared" ref="M17251:N17251" si="17251">MID(B17251, 2,2)</f>
        <v>97</v>
      </c>
      <c r="N17251" t="str">
        <f t="shared" si="17251"/>
        <v>03</v>
      </c>
      <c r="O17251" t="str">
        <f t="shared" si="3"/>
        <v>9703</v>
      </c>
    </row>
    <row r="17252">
      <c r="A17252" s="2">
        <v>17250.0</v>
      </c>
      <c r="B17252" s="7" t="s">
        <v>66</v>
      </c>
      <c r="C17252" s="7" t="s">
        <v>72</v>
      </c>
      <c r="D17252" s="7" t="s">
        <v>18799</v>
      </c>
      <c r="E17252" s="7" t="s">
        <v>18928</v>
      </c>
      <c r="F17252" s="7" t="s">
        <v>18929</v>
      </c>
      <c r="G17252" s="7" t="s">
        <v>18930</v>
      </c>
      <c r="H17252" s="7" t="s">
        <v>3348</v>
      </c>
      <c r="I17252" s="7" t="s">
        <v>18802</v>
      </c>
      <c r="J17252" s="9">
        <v>1.0</v>
      </c>
      <c r="K17252" s="9">
        <v>1.0</v>
      </c>
      <c r="L17252" s="9">
        <v>1.0</v>
      </c>
      <c r="M17252" t="str">
        <f t="shared" ref="M17252:N17252" si="17252">MID(B17252, 2,2)</f>
        <v>97</v>
      </c>
      <c r="N17252" t="str">
        <f t="shared" si="17252"/>
        <v>03</v>
      </c>
      <c r="O17252" t="str">
        <f t="shared" si="3"/>
        <v>9703</v>
      </c>
    </row>
    <row r="17253">
      <c r="A17253" s="2">
        <v>17251.0</v>
      </c>
      <c r="B17253" s="7" t="s">
        <v>66</v>
      </c>
      <c r="C17253" s="7" t="s">
        <v>72</v>
      </c>
      <c r="D17253" s="7" t="s">
        <v>18931</v>
      </c>
      <c r="E17253" s="7" t="s">
        <v>18932</v>
      </c>
      <c r="F17253" s="7" t="s">
        <v>18933</v>
      </c>
      <c r="G17253" s="7" t="s">
        <v>18934</v>
      </c>
      <c r="H17253" s="7" t="s">
        <v>3303</v>
      </c>
      <c r="I17253" s="7" t="s">
        <v>18935</v>
      </c>
      <c r="J17253" s="9">
        <v>1.0</v>
      </c>
      <c r="K17253" s="9">
        <v>1.0</v>
      </c>
      <c r="L17253" s="9">
        <v>1.0</v>
      </c>
      <c r="M17253" t="str">
        <f t="shared" ref="M17253:N17253" si="17253">MID(B17253, 2,2)</f>
        <v>97</v>
      </c>
      <c r="N17253" t="str">
        <f t="shared" si="17253"/>
        <v>03</v>
      </c>
      <c r="O17253" t="str">
        <f t="shared" si="3"/>
        <v>9703</v>
      </c>
    </row>
    <row r="17254">
      <c r="A17254" s="2">
        <v>17252.0</v>
      </c>
      <c r="B17254" s="7" t="s">
        <v>66</v>
      </c>
      <c r="C17254" s="7" t="s">
        <v>72</v>
      </c>
      <c r="D17254" s="7" t="s">
        <v>18807</v>
      </c>
      <c r="E17254" s="7" t="s">
        <v>18936</v>
      </c>
      <c r="F17254" s="7" t="s">
        <v>18937</v>
      </c>
      <c r="G17254" s="7" t="s">
        <v>18938</v>
      </c>
      <c r="H17254" s="7" t="s">
        <v>3246</v>
      </c>
      <c r="I17254" s="7" t="s">
        <v>18811</v>
      </c>
      <c r="J17254" s="9">
        <v>1.0</v>
      </c>
      <c r="K17254" s="9">
        <v>1.0</v>
      </c>
      <c r="L17254" s="9">
        <v>0.0</v>
      </c>
      <c r="M17254" t="str">
        <f t="shared" ref="M17254:N17254" si="17254">MID(B17254, 2,2)</f>
        <v>97</v>
      </c>
      <c r="N17254" t="str">
        <f t="shared" si="17254"/>
        <v>03</v>
      </c>
      <c r="O17254" t="str">
        <f t="shared" si="3"/>
        <v>9703</v>
      </c>
    </row>
    <row r="17255">
      <c r="A17255" s="2">
        <v>17253.0</v>
      </c>
      <c r="B17255" s="7" t="s">
        <v>66</v>
      </c>
      <c r="C17255" s="7" t="s">
        <v>72</v>
      </c>
      <c r="D17255" s="7" t="s">
        <v>18839</v>
      </c>
      <c r="E17255" s="7" t="s">
        <v>18939</v>
      </c>
      <c r="F17255" s="7" t="s">
        <v>18922</v>
      </c>
      <c r="G17255" s="7" t="s">
        <v>18923</v>
      </c>
      <c r="H17255" s="7" t="s">
        <v>3330</v>
      </c>
      <c r="I17255" s="7" t="s">
        <v>18843</v>
      </c>
      <c r="J17255" s="9">
        <v>1.0</v>
      </c>
      <c r="K17255" s="9">
        <v>1.0</v>
      </c>
      <c r="L17255" s="9">
        <v>0.0</v>
      </c>
      <c r="M17255" t="str">
        <f t="shared" ref="M17255:N17255" si="17255">MID(B17255, 2,2)</f>
        <v>97</v>
      </c>
      <c r="N17255" t="str">
        <f t="shared" si="17255"/>
        <v>03</v>
      </c>
      <c r="O17255" t="str">
        <f t="shared" si="3"/>
        <v>9703</v>
      </c>
    </row>
    <row r="17256">
      <c r="A17256" s="2">
        <v>17254.0</v>
      </c>
      <c r="B17256" s="7" t="s">
        <v>66</v>
      </c>
      <c r="C17256" s="7" t="s">
        <v>72</v>
      </c>
      <c r="D17256" s="7" t="s">
        <v>18799</v>
      </c>
      <c r="E17256" s="7" t="s">
        <v>18940</v>
      </c>
      <c r="F17256" s="7" t="s">
        <v>18941</v>
      </c>
      <c r="G17256" s="7" t="s">
        <v>18942</v>
      </c>
      <c r="H17256" s="7" t="s">
        <v>3233</v>
      </c>
      <c r="I17256" s="7" t="s">
        <v>18802</v>
      </c>
      <c r="J17256" s="9">
        <v>1.0</v>
      </c>
      <c r="K17256" s="9">
        <v>1.0</v>
      </c>
      <c r="L17256" s="9">
        <v>0.0</v>
      </c>
      <c r="M17256" t="str">
        <f t="shared" ref="M17256:N17256" si="17256">MID(B17256, 2,2)</f>
        <v>97</v>
      </c>
      <c r="N17256" t="str">
        <f t="shared" si="17256"/>
        <v>03</v>
      </c>
      <c r="O17256" t="str">
        <f t="shared" si="3"/>
        <v>9703</v>
      </c>
    </row>
    <row r="17257">
      <c r="A17257" s="2">
        <v>17255.0</v>
      </c>
      <c r="B17257" s="7" t="s">
        <v>66</v>
      </c>
      <c r="C17257" s="7" t="s">
        <v>72</v>
      </c>
      <c r="D17257" s="7" t="s">
        <v>18931</v>
      </c>
      <c r="E17257" s="7" t="s">
        <v>18943</v>
      </c>
      <c r="F17257" s="7" t="s">
        <v>18944</v>
      </c>
      <c r="G17257" s="7" t="s">
        <v>18945</v>
      </c>
      <c r="H17257" s="7" t="s">
        <v>3303</v>
      </c>
      <c r="I17257" s="7" t="s">
        <v>18935</v>
      </c>
      <c r="J17257" s="9">
        <v>1.0</v>
      </c>
      <c r="K17257" s="9">
        <v>1.0</v>
      </c>
      <c r="L17257" s="9">
        <v>1.0</v>
      </c>
      <c r="M17257" t="str">
        <f t="shared" ref="M17257:N17257" si="17257">MID(B17257, 2,2)</f>
        <v>97</v>
      </c>
      <c r="N17257" t="str">
        <f t="shared" si="17257"/>
        <v>03</v>
      </c>
      <c r="O17257" t="str">
        <f t="shared" si="3"/>
        <v>9703</v>
      </c>
    </row>
    <row r="17258">
      <c r="A17258" s="2">
        <v>17256.0</v>
      </c>
      <c r="B17258" s="7" t="s">
        <v>66</v>
      </c>
      <c r="C17258" s="7" t="s">
        <v>72</v>
      </c>
      <c r="D17258" s="7" t="s">
        <v>18807</v>
      </c>
      <c r="E17258" s="7" t="s">
        <v>18946</v>
      </c>
      <c r="F17258" s="7" t="s">
        <v>18947</v>
      </c>
      <c r="G17258" s="7" t="s">
        <v>18948</v>
      </c>
      <c r="H17258" s="7" t="s">
        <v>3257</v>
      </c>
      <c r="I17258" s="7" t="s">
        <v>18811</v>
      </c>
      <c r="J17258" s="9">
        <v>1.0</v>
      </c>
      <c r="K17258" s="9">
        <v>1.0</v>
      </c>
      <c r="L17258" s="9">
        <v>0.0</v>
      </c>
      <c r="M17258" t="str">
        <f t="shared" ref="M17258:N17258" si="17258">MID(B17258, 2,2)</f>
        <v>97</v>
      </c>
      <c r="N17258" t="str">
        <f t="shared" si="17258"/>
        <v>03</v>
      </c>
      <c r="O17258" t="str">
        <f t="shared" si="3"/>
        <v>9703</v>
      </c>
    </row>
    <row r="17259">
      <c r="A17259" s="2">
        <v>17257.0</v>
      </c>
      <c r="B17259" s="7" t="s">
        <v>66</v>
      </c>
      <c r="C17259" s="7" t="s">
        <v>72</v>
      </c>
      <c r="D17259" s="7" t="s">
        <v>18839</v>
      </c>
      <c r="E17259" s="7" t="s">
        <v>18921</v>
      </c>
      <c r="F17259" s="7" t="s">
        <v>18949</v>
      </c>
      <c r="G17259" s="7" t="s">
        <v>18950</v>
      </c>
      <c r="H17259" s="7" t="s">
        <v>3254</v>
      </c>
      <c r="I17259" s="7" t="s">
        <v>18843</v>
      </c>
      <c r="J17259" s="9">
        <v>1.0</v>
      </c>
      <c r="K17259" s="9">
        <v>1.0</v>
      </c>
      <c r="L17259" s="9">
        <v>0.0</v>
      </c>
      <c r="M17259" t="str">
        <f t="shared" ref="M17259:N17259" si="17259">MID(B17259, 2,2)</f>
        <v>97</v>
      </c>
      <c r="N17259" t="str">
        <f t="shared" si="17259"/>
        <v>03</v>
      </c>
      <c r="O17259" t="str">
        <f t="shared" si="3"/>
        <v>9703</v>
      </c>
    </row>
    <row r="17260">
      <c r="A17260" s="2">
        <v>17258.0</v>
      </c>
      <c r="B17260" s="7" t="s">
        <v>66</v>
      </c>
      <c r="C17260" s="7" t="s">
        <v>72</v>
      </c>
      <c r="D17260" s="7" t="s">
        <v>18799</v>
      </c>
      <c r="E17260" s="7" t="s">
        <v>18951</v>
      </c>
      <c r="F17260" s="7" t="s">
        <v>18952</v>
      </c>
      <c r="G17260" s="7" t="s">
        <v>18953</v>
      </c>
      <c r="H17260" s="7" t="s">
        <v>3233</v>
      </c>
      <c r="I17260" s="7" t="s">
        <v>18802</v>
      </c>
      <c r="J17260" s="9">
        <v>1.0</v>
      </c>
      <c r="K17260" s="9">
        <v>1.0</v>
      </c>
      <c r="L17260" s="9">
        <v>0.0</v>
      </c>
      <c r="M17260" t="str">
        <f t="shared" ref="M17260:N17260" si="17260">MID(B17260, 2,2)</f>
        <v>97</v>
      </c>
      <c r="N17260" t="str">
        <f t="shared" si="17260"/>
        <v>03</v>
      </c>
      <c r="O17260" t="str">
        <f t="shared" si="3"/>
        <v>9703</v>
      </c>
    </row>
    <row r="17261">
      <c r="A17261" s="2">
        <v>17259.0</v>
      </c>
      <c r="B17261" s="7" t="s">
        <v>66</v>
      </c>
      <c r="C17261" s="7" t="s">
        <v>72</v>
      </c>
      <c r="D17261" s="7" t="s">
        <v>18931</v>
      </c>
      <c r="E17261" s="7" t="s">
        <v>18943</v>
      </c>
      <c r="F17261" s="7" t="s">
        <v>18954</v>
      </c>
      <c r="G17261" s="7" t="s">
        <v>18955</v>
      </c>
      <c r="H17261" s="7" t="s">
        <v>3338</v>
      </c>
      <c r="I17261" s="7" t="s">
        <v>18935</v>
      </c>
      <c r="J17261" s="9">
        <v>1.0</v>
      </c>
      <c r="K17261" s="9">
        <v>1.0</v>
      </c>
      <c r="L17261" s="9">
        <v>0.0</v>
      </c>
      <c r="M17261" t="str">
        <f t="shared" ref="M17261:N17261" si="17261">MID(B17261, 2,2)</f>
        <v>97</v>
      </c>
      <c r="N17261" t="str">
        <f t="shared" si="17261"/>
        <v>03</v>
      </c>
      <c r="O17261" t="str">
        <f t="shared" si="3"/>
        <v>9703</v>
      </c>
    </row>
    <row r="17262">
      <c r="A17262" s="2">
        <v>17260.0</v>
      </c>
      <c r="B17262" s="7" t="s">
        <v>66</v>
      </c>
      <c r="C17262" s="7" t="s">
        <v>72</v>
      </c>
      <c r="D17262" s="7" t="s">
        <v>18817</v>
      </c>
      <c r="E17262" s="7" t="s">
        <v>18956</v>
      </c>
      <c r="F17262" s="7" t="s">
        <v>18957</v>
      </c>
      <c r="G17262" s="7" t="s">
        <v>18958</v>
      </c>
      <c r="H17262" s="7" t="s">
        <v>3288</v>
      </c>
      <c r="I17262" s="7" t="s">
        <v>18821</v>
      </c>
      <c r="J17262" s="9">
        <v>1.0</v>
      </c>
      <c r="K17262" s="9">
        <v>1.0</v>
      </c>
      <c r="L17262" s="9">
        <v>0.0</v>
      </c>
      <c r="M17262" t="str">
        <f t="shared" ref="M17262:N17262" si="17262">MID(B17262, 2,2)</f>
        <v>97</v>
      </c>
      <c r="N17262" t="str">
        <f t="shared" si="17262"/>
        <v>03</v>
      </c>
      <c r="O17262" t="str">
        <f t="shared" si="3"/>
        <v>9703</v>
      </c>
    </row>
    <row r="17263">
      <c r="A17263" s="2">
        <v>17261.0</v>
      </c>
      <c r="B17263" s="7" t="s">
        <v>66</v>
      </c>
      <c r="C17263" s="7" t="s">
        <v>72</v>
      </c>
      <c r="D17263" s="7" t="s">
        <v>18839</v>
      </c>
      <c r="E17263" s="7" t="s">
        <v>18921</v>
      </c>
      <c r="F17263" s="7" t="s">
        <v>18959</v>
      </c>
      <c r="G17263" s="7" t="s">
        <v>18960</v>
      </c>
      <c r="H17263" s="7" t="s">
        <v>3177</v>
      </c>
      <c r="I17263" s="7" t="s">
        <v>18843</v>
      </c>
      <c r="J17263" s="9">
        <v>1.0</v>
      </c>
      <c r="K17263" s="9">
        <v>1.0</v>
      </c>
      <c r="L17263" s="9">
        <v>0.0</v>
      </c>
      <c r="M17263" t="str">
        <f t="shared" ref="M17263:N17263" si="17263">MID(B17263, 2,2)</f>
        <v>97</v>
      </c>
      <c r="N17263" t="str">
        <f t="shared" si="17263"/>
        <v>03</v>
      </c>
      <c r="O17263" t="str">
        <f t="shared" si="3"/>
        <v>9703</v>
      </c>
    </row>
    <row r="17264">
      <c r="A17264" s="2">
        <v>17262.0</v>
      </c>
      <c r="B17264" s="7" t="s">
        <v>66</v>
      </c>
      <c r="C17264" s="7" t="s">
        <v>72</v>
      </c>
      <c r="D17264" s="7" t="s">
        <v>18875</v>
      </c>
      <c r="E17264" s="7" t="s">
        <v>18961</v>
      </c>
      <c r="F17264" s="7" t="s">
        <v>18962</v>
      </c>
      <c r="G17264" s="7" t="s">
        <v>18963</v>
      </c>
      <c r="H17264" s="7" t="s">
        <v>3328</v>
      </c>
      <c r="I17264" s="7" t="s">
        <v>18879</v>
      </c>
      <c r="J17264" s="9">
        <v>1.0</v>
      </c>
      <c r="K17264" s="9">
        <v>1.0</v>
      </c>
      <c r="L17264" s="9">
        <v>0.0</v>
      </c>
      <c r="M17264" t="str">
        <f t="shared" ref="M17264:N17264" si="17264">MID(B17264, 2,2)</f>
        <v>97</v>
      </c>
      <c r="N17264" t="str">
        <f t="shared" si="17264"/>
        <v>03</v>
      </c>
      <c r="O17264" t="str">
        <f t="shared" si="3"/>
        <v>9703</v>
      </c>
    </row>
    <row r="17265">
      <c r="A17265" s="2">
        <v>17263.0</v>
      </c>
      <c r="B17265" s="7" t="s">
        <v>66</v>
      </c>
      <c r="C17265" s="7" t="s">
        <v>72</v>
      </c>
      <c r="D17265" s="7" t="s">
        <v>18931</v>
      </c>
      <c r="E17265" s="7" t="s">
        <v>18964</v>
      </c>
      <c r="F17265" s="7" t="s">
        <v>18965</v>
      </c>
      <c r="G17265" s="7" t="s">
        <v>18966</v>
      </c>
      <c r="H17265" s="7" t="s">
        <v>3326</v>
      </c>
      <c r="I17265" s="7" t="s">
        <v>18935</v>
      </c>
      <c r="J17265" s="9">
        <v>1.0</v>
      </c>
      <c r="K17265" s="9">
        <v>1.0</v>
      </c>
      <c r="L17265" s="9">
        <v>0.0</v>
      </c>
      <c r="M17265" t="str">
        <f t="shared" ref="M17265:N17265" si="17265">MID(B17265, 2,2)</f>
        <v>97</v>
      </c>
      <c r="N17265" t="str">
        <f t="shared" si="17265"/>
        <v>03</v>
      </c>
      <c r="O17265" t="str">
        <f t="shared" si="3"/>
        <v>9703</v>
      </c>
    </row>
    <row r="17266">
      <c r="A17266" s="2">
        <v>17264.0</v>
      </c>
      <c r="B17266" s="7" t="s">
        <v>66</v>
      </c>
      <c r="C17266" s="7" t="s">
        <v>72</v>
      </c>
      <c r="D17266" s="7" t="s">
        <v>18817</v>
      </c>
      <c r="E17266" s="7" t="s">
        <v>18967</v>
      </c>
      <c r="F17266" s="7" t="s">
        <v>18968</v>
      </c>
      <c r="G17266" s="7" t="s">
        <v>18969</v>
      </c>
      <c r="H17266" s="7" t="s">
        <v>3214</v>
      </c>
      <c r="I17266" s="7" t="s">
        <v>18821</v>
      </c>
      <c r="J17266" s="9">
        <v>1.0</v>
      </c>
      <c r="K17266" s="9">
        <v>1.0</v>
      </c>
      <c r="L17266" s="9">
        <v>1.0</v>
      </c>
      <c r="M17266" t="str">
        <f t="shared" ref="M17266:N17266" si="17266">MID(B17266, 2,2)</f>
        <v>97</v>
      </c>
      <c r="N17266" t="str">
        <f t="shared" si="17266"/>
        <v>03</v>
      </c>
      <c r="O17266" t="str">
        <f t="shared" si="3"/>
        <v>9703</v>
      </c>
    </row>
    <row r="17267">
      <c r="A17267" s="2">
        <v>17265.0</v>
      </c>
      <c r="B17267" s="7" t="s">
        <v>66</v>
      </c>
      <c r="C17267" s="7" t="s">
        <v>72</v>
      </c>
      <c r="D17267" s="7" t="s">
        <v>18931</v>
      </c>
      <c r="E17267" s="7" t="s">
        <v>18932</v>
      </c>
      <c r="F17267" s="7" t="s">
        <v>18970</v>
      </c>
      <c r="G17267" s="7" t="s">
        <v>18971</v>
      </c>
      <c r="H17267" s="7" t="s">
        <v>3303</v>
      </c>
      <c r="I17267" s="7" t="s">
        <v>18935</v>
      </c>
      <c r="J17267" s="9">
        <v>1.0</v>
      </c>
      <c r="K17267" s="9">
        <v>1.0</v>
      </c>
      <c r="L17267" s="9">
        <v>1.0</v>
      </c>
      <c r="M17267" t="str">
        <f t="shared" ref="M17267:N17267" si="17267">MID(B17267, 2,2)</f>
        <v>97</v>
      </c>
      <c r="N17267" t="str">
        <f t="shared" si="17267"/>
        <v>03</v>
      </c>
      <c r="O17267" t="str">
        <f t="shared" si="3"/>
        <v>9703</v>
      </c>
    </row>
    <row r="17268">
      <c r="A17268" s="2">
        <v>17266.0</v>
      </c>
      <c r="B17268" s="7" t="s">
        <v>66</v>
      </c>
      <c r="C17268" s="7" t="s">
        <v>72</v>
      </c>
      <c r="D17268" s="7" t="s">
        <v>18875</v>
      </c>
      <c r="E17268" s="7" t="s">
        <v>18972</v>
      </c>
      <c r="F17268" s="7" t="s">
        <v>18973</v>
      </c>
      <c r="G17268" s="7" t="s">
        <v>18974</v>
      </c>
      <c r="H17268" s="7" t="s">
        <v>3309</v>
      </c>
      <c r="I17268" s="7" t="s">
        <v>18879</v>
      </c>
      <c r="J17268" s="9">
        <v>1.0</v>
      </c>
      <c r="K17268" s="9">
        <v>1.0</v>
      </c>
      <c r="L17268" s="9">
        <v>1.0</v>
      </c>
      <c r="M17268" t="str">
        <f t="shared" ref="M17268:N17268" si="17268">MID(B17268, 2,2)</f>
        <v>97</v>
      </c>
      <c r="N17268" t="str">
        <f t="shared" si="17268"/>
        <v>03</v>
      </c>
      <c r="O17268" t="str">
        <f t="shared" si="3"/>
        <v>9703</v>
      </c>
    </row>
    <row r="17269">
      <c r="A17269" s="2">
        <v>17267.0</v>
      </c>
      <c r="B17269" s="7" t="s">
        <v>66</v>
      </c>
      <c r="C17269" s="7" t="s">
        <v>72</v>
      </c>
      <c r="D17269" s="7" t="s">
        <v>18931</v>
      </c>
      <c r="E17269" s="7" t="s">
        <v>18975</v>
      </c>
      <c r="F17269" s="7" t="s">
        <v>18976</v>
      </c>
      <c r="G17269" s="7" t="s">
        <v>18977</v>
      </c>
      <c r="H17269" s="7" t="s">
        <v>3326</v>
      </c>
      <c r="I17269" s="7" t="s">
        <v>18935</v>
      </c>
      <c r="J17269" s="9">
        <v>1.0</v>
      </c>
      <c r="K17269" s="9">
        <v>1.0</v>
      </c>
      <c r="L17269" s="9">
        <v>0.0</v>
      </c>
      <c r="M17269" t="str">
        <f t="shared" ref="M17269:N17269" si="17269">MID(B17269, 2,2)</f>
        <v>97</v>
      </c>
      <c r="N17269" t="str">
        <f t="shared" si="17269"/>
        <v>03</v>
      </c>
      <c r="O17269" t="str">
        <f t="shared" si="3"/>
        <v>9703</v>
      </c>
    </row>
    <row r="17270">
      <c r="A17270" s="2">
        <v>17268.0</v>
      </c>
      <c r="B17270" s="7" t="s">
        <v>66</v>
      </c>
      <c r="C17270" s="7" t="s">
        <v>72</v>
      </c>
      <c r="D17270" s="7" t="s">
        <v>18817</v>
      </c>
      <c r="E17270" s="7" t="s">
        <v>18978</v>
      </c>
      <c r="F17270" s="7" t="s">
        <v>18979</v>
      </c>
      <c r="G17270" s="7" t="s">
        <v>18980</v>
      </c>
      <c r="H17270" s="7" t="s">
        <v>3214</v>
      </c>
      <c r="I17270" s="7" t="s">
        <v>18821</v>
      </c>
      <c r="J17270" s="9">
        <v>1.0</v>
      </c>
      <c r="K17270" s="9">
        <v>1.0</v>
      </c>
      <c r="L17270" s="9">
        <v>1.0</v>
      </c>
      <c r="M17270" t="str">
        <f t="shared" ref="M17270:N17270" si="17270">MID(B17270, 2,2)</f>
        <v>97</v>
      </c>
      <c r="N17270" t="str">
        <f t="shared" si="17270"/>
        <v>03</v>
      </c>
      <c r="O17270" t="str">
        <f t="shared" si="3"/>
        <v>9703</v>
      </c>
    </row>
    <row r="17271">
      <c r="A17271" s="2">
        <v>17269.0</v>
      </c>
      <c r="B17271" s="7" t="s">
        <v>66</v>
      </c>
      <c r="C17271" s="7" t="s">
        <v>72</v>
      </c>
      <c r="D17271" s="7" t="s">
        <v>18931</v>
      </c>
      <c r="E17271" s="7" t="s">
        <v>18981</v>
      </c>
      <c r="F17271" s="7" t="s">
        <v>18982</v>
      </c>
      <c r="G17271" s="7" t="s">
        <v>18983</v>
      </c>
      <c r="H17271" s="7" t="s">
        <v>3326</v>
      </c>
      <c r="I17271" s="7" t="s">
        <v>18935</v>
      </c>
      <c r="J17271" s="9">
        <v>1.0</v>
      </c>
      <c r="K17271" s="9">
        <v>1.0</v>
      </c>
      <c r="L17271" s="9">
        <v>0.0</v>
      </c>
      <c r="M17271" t="str">
        <f t="shared" ref="M17271:N17271" si="17271">MID(B17271, 2,2)</f>
        <v>97</v>
      </c>
      <c r="N17271" t="str">
        <f t="shared" si="17271"/>
        <v>03</v>
      </c>
      <c r="O17271" t="str">
        <f t="shared" si="3"/>
        <v>9703</v>
      </c>
    </row>
    <row r="17272">
      <c r="A17272" s="2">
        <v>17270.0</v>
      </c>
      <c r="B17272" s="7" t="s">
        <v>66</v>
      </c>
      <c r="C17272" s="7" t="s">
        <v>72</v>
      </c>
      <c r="D17272" s="7" t="s">
        <v>18807</v>
      </c>
      <c r="E17272" s="7" t="s">
        <v>18984</v>
      </c>
      <c r="F17272" s="7" t="s">
        <v>18985</v>
      </c>
      <c r="G17272" s="7" t="s">
        <v>18986</v>
      </c>
      <c r="H17272" s="7" t="s">
        <v>3261</v>
      </c>
      <c r="I17272" s="7" t="s">
        <v>18811</v>
      </c>
      <c r="J17272" s="9">
        <v>1.0</v>
      </c>
      <c r="K17272" s="9">
        <v>1.0</v>
      </c>
      <c r="L17272" s="9">
        <v>0.0</v>
      </c>
      <c r="M17272" t="str">
        <f t="shared" ref="M17272:N17272" si="17272">MID(B17272, 2,2)</f>
        <v>97</v>
      </c>
      <c r="N17272" t="str">
        <f t="shared" si="17272"/>
        <v>03</v>
      </c>
      <c r="O17272" t="str">
        <f t="shared" si="3"/>
        <v>9703</v>
      </c>
    </row>
    <row r="17273">
      <c r="A17273" s="2">
        <v>17271.0</v>
      </c>
      <c r="B17273" s="7" t="s">
        <v>66</v>
      </c>
      <c r="C17273" s="7" t="s">
        <v>72</v>
      </c>
      <c r="D17273" s="7" t="s">
        <v>18931</v>
      </c>
      <c r="E17273" s="7" t="s">
        <v>18987</v>
      </c>
      <c r="F17273" s="7" t="s">
        <v>18988</v>
      </c>
      <c r="G17273" s="7" t="s">
        <v>18989</v>
      </c>
      <c r="H17273" s="7" t="s">
        <v>3272</v>
      </c>
      <c r="I17273" s="7" t="s">
        <v>18935</v>
      </c>
      <c r="J17273" s="9">
        <v>1.0</v>
      </c>
      <c r="K17273" s="9">
        <v>1.0</v>
      </c>
      <c r="L17273" s="9">
        <v>0.0</v>
      </c>
      <c r="M17273" t="str">
        <f t="shared" ref="M17273:N17273" si="17273">MID(B17273, 2,2)</f>
        <v>97</v>
      </c>
      <c r="N17273" t="str">
        <f t="shared" si="17273"/>
        <v>03</v>
      </c>
      <c r="O17273" t="str">
        <f t="shared" si="3"/>
        <v>9703</v>
      </c>
    </row>
    <row r="17274">
      <c r="A17274" s="2">
        <v>17272.0</v>
      </c>
      <c r="B17274" s="7" t="s">
        <v>66</v>
      </c>
      <c r="C17274" s="7" t="s">
        <v>72</v>
      </c>
      <c r="D17274" s="7" t="s">
        <v>18817</v>
      </c>
      <c r="E17274" s="7" t="s">
        <v>18990</v>
      </c>
      <c r="F17274" s="7" t="s">
        <v>18991</v>
      </c>
      <c r="G17274" s="7" t="s">
        <v>18992</v>
      </c>
      <c r="H17274" s="7" t="s">
        <v>3213</v>
      </c>
      <c r="I17274" s="7" t="s">
        <v>18821</v>
      </c>
      <c r="J17274" s="9">
        <v>1.0</v>
      </c>
      <c r="K17274" s="9">
        <v>1.0</v>
      </c>
      <c r="L17274" s="9">
        <v>0.0</v>
      </c>
      <c r="M17274" t="str">
        <f t="shared" ref="M17274:N17274" si="17274">MID(B17274, 2,2)</f>
        <v>97</v>
      </c>
      <c r="N17274" t="str">
        <f t="shared" si="17274"/>
        <v>03</v>
      </c>
      <c r="O17274" t="str">
        <f t="shared" si="3"/>
        <v>9703</v>
      </c>
    </row>
    <row r="17275">
      <c r="A17275" s="2">
        <v>17273.0</v>
      </c>
      <c r="B17275" s="7" t="s">
        <v>66</v>
      </c>
      <c r="C17275" s="7" t="s">
        <v>72</v>
      </c>
      <c r="D17275" s="7" t="s">
        <v>18931</v>
      </c>
      <c r="E17275" s="7" t="s">
        <v>18981</v>
      </c>
      <c r="F17275" s="7" t="s">
        <v>18993</v>
      </c>
      <c r="G17275" s="7" t="s">
        <v>18994</v>
      </c>
      <c r="H17275" s="7" t="s">
        <v>3185</v>
      </c>
      <c r="I17275" s="7" t="s">
        <v>18935</v>
      </c>
      <c r="J17275" s="9">
        <v>1.0</v>
      </c>
      <c r="K17275" s="9">
        <v>1.0</v>
      </c>
      <c r="L17275" s="9">
        <v>0.0</v>
      </c>
      <c r="M17275" t="str">
        <f t="shared" ref="M17275:N17275" si="17275">MID(B17275, 2,2)</f>
        <v>97</v>
      </c>
      <c r="N17275" t="str">
        <f t="shared" si="17275"/>
        <v>03</v>
      </c>
      <c r="O17275" t="str">
        <f t="shared" si="3"/>
        <v>9703</v>
      </c>
    </row>
    <row r="17276">
      <c r="A17276" s="2">
        <v>17274.0</v>
      </c>
      <c r="B17276" s="7" t="s">
        <v>66</v>
      </c>
      <c r="C17276" s="7" t="s">
        <v>72</v>
      </c>
      <c r="D17276" s="7" t="s">
        <v>18807</v>
      </c>
      <c r="E17276" s="7" t="s">
        <v>18995</v>
      </c>
      <c r="F17276" s="7" t="s">
        <v>18996</v>
      </c>
      <c r="G17276" s="7" t="s">
        <v>18997</v>
      </c>
      <c r="H17276" s="7" t="s">
        <v>3227</v>
      </c>
      <c r="I17276" s="7" t="s">
        <v>18811</v>
      </c>
      <c r="J17276" s="9">
        <v>1.0</v>
      </c>
      <c r="K17276" s="9">
        <v>1.0</v>
      </c>
      <c r="L17276" s="9">
        <v>1.0</v>
      </c>
      <c r="M17276" t="str">
        <f t="shared" ref="M17276:N17276" si="17276">MID(B17276, 2,2)</f>
        <v>97</v>
      </c>
      <c r="N17276" t="str">
        <f t="shared" si="17276"/>
        <v>03</v>
      </c>
      <c r="O17276" t="str">
        <f t="shared" si="3"/>
        <v>9703</v>
      </c>
    </row>
    <row r="17277">
      <c r="A17277" s="2">
        <v>17275.0</v>
      </c>
      <c r="B17277" s="7" t="s">
        <v>66</v>
      </c>
      <c r="C17277" s="7" t="s">
        <v>72</v>
      </c>
      <c r="D17277" s="7" t="s">
        <v>18931</v>
      </c>
      <c r="E17277" s="7" t="s">
        <v>18998</v>
      </c>
      <c r="F17277" s="7" t="s">
        <v>18999</v>
      </c>
      <c r="G17277" s="7" t="s">
        <v>19000</v>
      </c>
      <c r="H17277" s="7" t="s">
        <v>3255</v>
      </c>
      <c r="I17277" s="7" t="s">
        <v>18935</v>
      </c>
      <c r="J17277" s="9">
        <v>1.0</v>
      </c>
      <c r="K17277" s="9">
        <v>1.0</v>
      </c>
      <c r="L17277" s="9">
        <v>0.0</v>
      </c>
      <c r="M17277" t="str">
        <f t="shared" ref="M17277:N17277" si="17277">MID(B17277, 2,2)</f>
        <v>97</v>
      </c>
      <c r="N17277" t="str">
        <f t="shared" si="17277"/>
        <v>03</v>
      </c>
      <c r="O17277" t="str">
        <f t="shared" si="3"/>
        <v>9703</v>
      </c>
    </row>
    <row r="17278">
      <c r="A17278" s="2">
        <v>17276.0</v>
      </c>
      <c r="B17278" s="7" t="s">
        <v>66</v>
      </c>
      <c r="C17278" s="7" t="s">
        <v>72</v>
      </c>
      <c r="D17278" s="7" t="s">
        <v>18839</v>
      </c>
      <c r="E17278" s="7" t="s">
        <v>18865</v>
      </c>
      <c r="F17278" s="7" t="s">
        <v>831</v>
      </c>
      <c r="G17278" s="7" t="s">
        <v>99</v>
      </c>
      <c r="H17278" s="7" t="s">
        <v>3312</v>
      </c>
      <c r="I17278" s="7" t="s">
        <v>18843</v>
      </c>
      <c r="J17278" s="9">
        <v>1.0</v>
      </c>
      <c r="K17278" s="9">
        <v>1.0</v>
      </c>
      <c r="L17278" s="9">
        <v>0.0</v>
      </c>
      <c r="M17278" t="str">
        <f t="shared" ref="M17278:N17278" si="17278">MID(B17278, 2,2)</f>
        <v>97</v>
      </c>
      <c r="N17278" t="str">
        <f t="shared" si="17278"/>
        <v>03</v>
      </c>
      <c r="O17278" t="str">
        <f t="shared" si="3"/>
        <v>9703</v>
      </c>
    </row>
    <row r="17279">
      <c r="A17279" s="2">
        <v>17277.0</v>
      </c>
      <c r="B17279" s="7" t="s">
        <v>66</v>
      </c>
      <c r="C17279" s="7" t="s">
        <v>72</v>
      </c>
      <c r="D17279" s="7" t="s">
        <v>18931</v>
      </c>
      <c r="E17279" s="7" t="s">
        <v>19001</v>
      </c>
      <c r="F17279" s="7" t="s">
        <v>19002</v>
      </c>
      <c r="G17279" s="7" t="s">
        <v>19003</v>
      </c>
      <c r="H17279" s="7" t="s">
        <v>3185</v>
      </c>
      <c r="I17279" s="7" t="s">
        <v>18935</v>
      </c>
      <c r="J17279" s="9">
        <v>1.0</v>
      </c>
      <c r="K17279" s="9">
        <v>1.0</v>
      </c>
      <c r="L17279" s="9">
        <v>0.0</v>
      </c>
      <c r="M17279" t="str">
        <f t="shared" ref="M17279:N17279" si="17279">MID(B17279, 2,2)</f>
        <v>97</v>
      </c>
      <c r="N17279" t="str">
        <f t="shared" si="17279"/>
        <v>03</v>
      </c>
      <c r="O17279" t="str">
        <f t="shared" si="3"/>
        <v>9703</v>
      </c>
    </row>
    <row r="17280">
      <c r="A17280" s="2">
        <v>17278.0</v>
      </c>
      <c r="B17280" s="7" t="s">
        <v>66</v>
      </c>
      <c r="C17280" s="7" t="s">
        <v>72</v>
      </c>
      <c r="D17280" s="7" t="s">
        <v>18807</v>
      </c>
      <c r="E17280" s="7" t="s">
        <v>19004</v>
      </c>
      <c r="F17280" s="7" t="s">
        <v>19005</v>
      </c>
      <c r="G17280" s="7" t="s">
        <v>19006</v>
      </c>
      <c r="H17280" s="7" t="s">
        <v>3227</v>
      </c>
      <c r="I17280" s="7" t="s">
        <v>18811</v>
      </c>
      <c r="J17280" s="9">
        <v>1.0</v>
      </c>
      <c r="K17280" s="9">
        <v>1.0</v>
      </c>
      <c r="L17280" s="9">
        <v>1.0</v>
      </c>
      <c r="M17280" t="str">
        <f t="shared" ref="M17280:N17280" si="17280">MID(B17280, 2,2)</f>
        <v>97</v>
      </c>
      <c r="N17280" t="str">
        <f t="shared" si="17280"/>
        <v>03</v>
      </c>
      <c r="O17280" t="str">
        <f t="shared" si="3"/>
        <v>9703</v>
      </c>
    </row>
    <row r="17281">
      <c r="A17281" s="2">
        <v>17279.0</v>
      </c>
      <c r="B17281" s="7" t="s">
        <v>66</v>
      </c>
      <c r="C17281" s="7" t="s">
        <v>72</v>
      </c>
      <c r="D17281" s="7" t="s">
        <v>18931</v>
      </c>
      <c r="E17281" s="7" t="s">
        <v>19007</v>
      </c>
      <c r="F17281" s="7" t="s">
        <v>19008</v>
      </c>
      <c r="G17281" s="7" t="s">
        <v>19009</v>
      </c>
      <c r="H17281" s="7" t="s">
        <v>3331</v>
      </c>
      <c r="I17281" s="7" t="s">
        <v>18935</v>
      </c>
      <c r="J17281" s="9">
        <v>1.0</v>
      </c>
      <c r="K17281" s="9">
        <v>1.0</v>
      </c>
      <c r="L17281" s="9">
        <v>0.0</v>
      </c>
      <c r="M17281" t="str">
        <f t="shared" ref="M17281:N17281" si="17281">MID(B17281, 2,2)</f>
        <v>97</v>
      </c>
      <c r="N17281" t="str">
        <f t="shared" si="17281"/>
        <v>03</v>
      </c>
      <c r="O17281" t="str">
        <f t="shared" si="3"/>
        <v>9703</v>
      </c>
    </row>
    <row r="17282">
      <c r="A17282" s="2">
        <v>17280.0</v>
      </c>
      <c r="B17282" s="7" t="s">
        <v>66</v>
      </c>
      <c r="C17282" s="7" t="s">
        <v>72</v>
      </c>
      <c r="D17282" s="7" t="s">
        <v>18839</v>
      </c>
      <c r="E17282" s="7" t="s">
        <v>18865</v>
      </c>
      <c r="F17282" s="7" t="s">
        <v>19010</v>
      </c>
      <c r="G17282" s="7" t="s">
        <v>99</v>
      </c>
      <c r="H17282" s="7" t="s">
        <v>3192</v>
      </c>
      <c r="I17282" s="7" t="s">
        <v>18843</v>
      </c>
      <c r="J17282" s="9">
        <v>1.0</v>
      </c>
      <c r="K17282" s="9">
        <v>1.0</v>
      </c>
      <c r="L17282" s="9">
        <v>0.0</v>
      </c>
      <c r="M17282" t="str">
        <f t="shared" ref="M17282:N17282" si="17282">MID(B17282, 2,2)</f>
        <v>97</v>
      </c>
      <c r="N17282" t="str">
        <f t="shared" si="17282"/>
        <v>03</v>
      </c>
      <c r="O17282" t="str">
        <f t="shared" si="3"/>
        <v>9703</v>
      </c>
    </row>
    <row r="17283">
      <c r="A17283" s="2">
        <v>17281.0</v>
      </c>
      <c r="B17283" s="7" t="s">
        <v>66</v>
      </c>
      <c r="C17283" s="7" t="s">
        <v>72</v>
      </c>
      <c r="D17283" s="7" t="s">
        <v>18931</v>
      </c>
      <c r="E17283" s="7" t="s">
        <v>19001</v>
      </c>
      <c r="F17283" s="7" t="s">
        <v>19011</v>
      </c>
      <c r="G17283" s="7" t="s">
        <v>19012</v>
      </c>
      <c r="H17283" s="7" t="s">
        <v>3185</v>
      </c>
      <c r="I17283" s="7" t="s">
        <v>18935</v>
      </c>
      <c r="J17283" s="9">
        <v>1.0</v>
      </c>
      <c r="K17283" s="9">
        <v>1.0</v>
      </c>
      <c r="L17283" s="9">
        <v>0.0</v>
      </c>
      <c r="M17283" t="str">
        <f t="shared" ref="M17283:N17283" si="17283">MID(B17283, 2,2)</f>
        <v>97</v>
      </c>
      <c r="N17283" t="str">
        <f t="shared" si="17283"/>
        <v>03</v>
      </c>
      <c r="O17283" t="str">
        <f t="shared" si="3"/>
        <v>9703</v>
      </c>
    </row>
    <row r="17284">
      <c r="A17284" s="2">
        <v>17282.0</v>
      </c>
      <c r="B17284" s="7" t="s">
        <v>66</v>
      </c>
      <c r="C17284" s="7" t="s">
        <v>72</v>
      </c>
      <c r="D17284" s="7" t="s">
        <v>18807</v>
      </c>
      <c r="E17284" s="7" t="s">
        <v>19013</v>
      </c>
      <c r="F17284" s="7" t="s">
        <v>19014</v>
      </c>
      <c r="G17284" s="7" t="s">
        <v>19015</v>
      </c>
      <c r="H17284" s="7" t="s">
        <v>3246</v>
      </c>
      <c r="I17284" s="7" t="s">
        <v>18811</v>
      </c>
      <c r="J17284" s="9">
        <v>1.0</v>
      </c>
      <c r="K17284" s="9">
        <v>1.0</v>
      </c>
      <c r="L17284" s="9">
        <v>0.0</v>
      </c>
      <c r="M17284" t="str">
        <f t="shared" ref="M17284:N17284" si="17284">MID(B17284, 2,2)</f>
        <v>97</v>
      </c>
      <c r="N17284" t="str">
        <f t="shared" si="17284"/>
        <v>03</v>
      </c>
      <c r="O17284" t="str">
        <f t="shared" si="3"/>
        <v>9703</v>
      </c>
    </row>
    <row r="17285">
      <c r="A17285" s="2">
        <v>17283.0</v>
      </c>
      <c r="B17285" s="7" t="s">
        <v>66</v>
      </c>
      <c r="C17285" s="7" t="s">
        <v>72</v>
      </c>
      <c r="D17285" s="7" t="s">
        <v>18931</v>
      </c>
      <c r="E17285" s="7" t="s">
        <v>19016</v>
      </c>
      <c r="F17285" s="7" t="s">
        <v>19017</v>
      </c>
      <c r="G17285" s="7" t="s">
        <v>19018</v>
      </c>
      <c r="H17285" s="7" t="s">
        <v>3306</v>
      </c>
      <c r="I17285" s="7" t="s">
        <v>18935</v>
      </c>
      <c r="J17285" s="9">
        <v>1.0</v>
      </c>
      <c r="K17285" s="9">
        <v>1.0</v>
      </c>
      <c r="L17285" s="9">
        <v>1.0</v>
      </c>
      <c r="M17285" t="str">
        <f t="shared" ref="M17285:N17285" si="17285">MID(B17285, 2,2)</f>
        <v>97</v>
      </c>
      <c r="N17285" t="str">
        <f t="shared" si="17285"/>
        <v>03</v>
      </c>
      <c r="O17285" t="str">
        <f t="shared" si="3"/>
        <v>9703</v>
      </c>
    </row>
    <row r="17286">
      <c r="A17286" s="2">
        <v>17284.0</v>
      </c>
      <c r="B17286" s="7" t="s">
        <v>66</v>
      </c>
      <c r="C17286" s="7" t="s">
        <v>72</v>
      </c>
      <c r="D17286" s="7" t="s">
        <v>18839</v>
      </c>
      <c r="E17286" s="7" t="s">
        <v>18939</v>
      </c>
      <c r="F17286" s="7" t="s">
        <v>19019</v>
      </c>
      <c r="G17286" s="7" t="s">
        <v>19020</v>
      </c>
      <c r="H17286" s="7" t="s">
        <v>3332</v>
      </c>
      <c r="I17286" s="7" t="s">
        <v>18843</v>
      </c>
      <c r="J17286" s="9">
        <v>1.0</v>
      </c>
      <c r="K17286" s="9">
        <v>1.0</v>
      </c>
      <c r="L17286" s="9">
        <v>0.0</v>
      </c>
      <c r="M17286" t="str">
        <f t="shared" ref="M17286:N17286" si="17286">MID(B17286, 2,2)</f>
        <v>97</v>
      </c>
      <c r="N17286" t="str">
        <f t="shared" si="17286"/>
        <v>03</v>
      </c>
      <c r="O17286" t="str">
        <f t="shared" si="3"/>
        <v>9703</v>
      </c>
    </row>
    <row r="17287">
      <c r="A17287" s="2">
        <v>17285.0</v>
      </c>
      <c r="B17287" s="7" t="s">
        <v>66</v>
      </c>
      <c r="C17287" s="7" t="s">
        <v>72</v>
      </c>
      <c r="D17287" s="7" t="s">
        <v>18931</v>
      </c>
      <c r="E17287" s="7" t="s">
        <v>19007</v>
      </c>
      <c r="F17287" s="7" t="s">
        <v>19021</v>
      </c>
      <c r="G17287" s="7" t="s">
        <v>19022</v>
      </c>
      <c r="H17287" s="7" t="s">
        <v>3331</v>
      </c>
      <c r="I17287" s="7" t="s">
        <v>18935</v>
      </c>
      <c r="J17287" s="9">
        <v>1.0</v>
      </c>
      <c r="K17287" s="9">
        <v>1.0</v>
      </c>
      <c r="L17287" s="9">
        <v>0.0</v>
      </c>
      <c r="M17287" t="str">
        <f t="shared" ref="M17287:N17287" si="17287">MID(B17287, 2,2)</f>
        <v>97</v>
      </c>
      <c r="N17287" t="str">
        <f t="shared" si="17287"/>
        <v>03</v>
      </c>
      <c r="O17287" t="str">
        <f t="shared" si="3"/>
        <v>9703</v>
      </c>
    </row>
    <row r="17288">
      <c r="A17288" s="2">
        <v>17286.0</v>
      </c>
      <c r="B17288" s="7" t="s">
        <v>66</v>
      </c>
      <c r="C17288" s="7" t="s">
        <v>72</v>
      </c>
      <c r="D17288" s="7" t="s">
        <v>18807</v>
      </c>
      <c r="E17288" s="7" t="s">
        <v>19023</v>
      </c>
      <c r="F17288" s="7" t="s">
        <v>19024</v>
      </c>
      <c r="G17288" s="7" t="s">
        <v>19025</v>
      </c>
      <c r="H17288" s="7" t="s">
        <v>3257</v>
      </c>
      <c r="I17288" s="7" t="s">
        <v>18811</v>
      </c>
      <c r="J17288" s="9">
        <v>1.0</v>
      </c>
      <c r="K17288" s="9">
        <v>1.0</v>
      </c>
      <c r="L17288" s="9">
        <v>0.0</v>
      </c>
      <c r="M17288" t="str">
        <f t="shared" ref="M17288:N17288" si="17288">MID(B17288, 2,2)</f>
        <v>97</v>
      </c>
      <c r="N17288" t="str">
        <f t="shared" si="17288"/>
        <v>03</v>
      </c>
      <c r="O17288" t="str">
        <f t="shared" si="3"/>
        <v>9703</v>
      </c>
    </row>
    <row r="17289">
      <c r="A17289" s="2">
        <v>17287.0</v>
      </c>
      <c r="B17289" s="7" t="s">
        <v>66</v>
      </c>
      <c r="C17289" s="7" t="s">
        <v>72</v>
      </c>
      <c r="D17289" s="7" t="s">
        <v>19026</v>
      </c>
      <c r="E17289" s="7" t="s">
        <v>19027</v>
      </c>
      <c r="F17289" s="7" t="s">
        <v>19028</v>
      </c>
      <c r="G17289" s="7" t="s">
        <v>19029</v>
      </c>
      <c r="H17289" s="7" t="s">
        <v>3374</v>
      </c>
      <c r="I17289" s="7" t="s">
        <v>19030</v>
      </c>
      <c r="J17289" s="9">
        <v>1.0</v>
      </c>
      <c r="K17289" s="9">
        <v>1.0</v>
      </c>
      <c r="L17289" s="9">
        <v>0.0</v>
      </c>
      <c r="M17289" t="str">
        <f t="shared" ref="M17289:N17289" si="17289">MID(B17289, 2,2)</f>
        <v>97</v>
      </c>
      <c r="N17289" t="str">
        <f t="shared" si="17289"/>
        <v>03</v>
      </c>
      <c r="O17289" t="str">
        <f t="shared" si="3"/>
        <v>9703</v>
      </c>
    </row>
    <row r="17290">
      <c r="A17290" s="2">
        <v>17288.0</v>
      </c>
      <c r="B17290" s="7" t="s">
        <v>66</v>
      </c>
      <c r="C17290" s="7" t="s">
        <v>72</v>
      </c>
      <c r="D17290" s="7" t="s">
        <v>18839</v>
      </c>
      <c r="E17290" s="7" t="s">
        <v>18886</v>
      </c>
      <c r="F17290" s="7" t="s">
        <v>19031</v>
      </c>
      <c r="G17290" s="7" t="s">
        <v>19032</v>
      </c>
      <c r="H17290" s="7" t="s">
        <v>3330</v>
      </c>
      <c r="I17290" s="7" t="s">
        <v>18843</v>
      </c>
      <c r="J17290" s="9">
        <v>1.0</v>
      </c>
      <c r="K17290" s="9">
        <v>1.0</v>
      </c>
      <c r="L17290" s="9">
        <v>0.0</v>
      </c>
      <c r="M17290" t="str">
        <f t="shared" ref="M17290:N17290" si="17290">MID(B17290, 2,2)</f>
        <v>97</v>
      </c>
      <c r="N17290" t="str">
        <f t="shared" si="17290"/>
        <v>03</v>
      </c>
      <c r="O17290" t="str">
        <f t="shared" si="3"/>
        <v>9703</v>
      </c>
    </row>
    <row r="17291">
      <c r="A17291" s="2">
        <v>17289.0</v>
      </c>
      <c r="B17291" s="7" t="s">
        <v>66</v>
      </c>
      <c r="C17291" s="7" t="s">
        <v>72</v>
      </c>
      <c r="D17291" s="7" t="s">
        <v>19026</v>
      </c>
      <c r="E17291" s="7" t="s">
        <v>19033</v>
      </c>
      <c r="F17291" s="7" t="s">
        <v>19034</v>
      </c>
      <c r="G17291" s="7" t="s">
        <v>19035</v>
      </c>
      <c r="H17291" s="7" t="s">
        <v>3260</v>
      </c>
      <c r="I17291" s="7" t="s">
        <v>19030</v>
      </c>
      <c r="J17291" s="9">
        <v>1.0</v>
      </c>
      <c r="K17291" s="9">
        <v>1.0</v>
      </c>
      <c r="L17291" s="9">
        <v>0.0</v>
      </c>
      <c r="M17291" t="str">
        <f t="shared" ref="M17291:N17291" si="17291">MID(B17291, 2,2)</f>
        <v>97</v>
      </c>
      <c r="N17291" t="str">
        <f t="shared" si="17291"/>
        <v>03</v>
      </c>
      <c r="O17291" t="str">
        <f t="shared" si="3"/>
        <v>9703</v>
      </c>
    </row>
    <row r="17292">
      <c r="A17292" s="2">
        <v>17290.0</v>
      </c>
      <c r="B17292" s="7" t="s">
        <v>66</v>
      </c>
      <c r="C17292" s="7" t="s">
        <v>72</v>
      </c>
      <c r="D17292" s="7" t="s">
        <v>18817</v>
      </c>
      <c r="E17292" s="7" t="s">
        <v>19036</v>
      </c>
      <c r="F17292" s="7" t="s">
        <v>19037</v>
      </c>
      <c r="G17292" s="7" t="s">
        <v>19038</v>
      </c>
      <c r="H17292" s="7" t="s">
        <v>3288</v>
      </c>
      <c r="I17292" s="7" t="s">
        <v>18821</v>
      </c>
      <c r="J17292" s="9">
        <v>1.0</v>
      </c>
      <c r="K17292" s="9">
        <v>1.0</v>
      </c>
      <c r="L17292" s="9">
        <v>0.0</v>
      </c>
      <c r="M17292" t="str">
        <f t="shared" ref="M17292:N17292" si="17292">MID(B17292, 2,2)</f>
        <v>97</v>
      </c>
      <c r="N17292" t="str">
        <f t="shared" si="17292"/>
        <v>03</v>
      </c>
      <c r="O17292" t="str">
        <f t="shared" si="3"/>
        <v>9703</v>
      </c>
    </row>
    <row r="17293">
      <c r="A17293" s="2">
        <v>17291.0</v>
      </c>
      <c r="B17293" s="7" t="s">
        <v>66</v>
      </c>
      <c r="C17293" s="7" t="s">
        <v>72</v>
      </c>
      <c r="D17293" s="7" t="s">
        <v>19026</v>
      </c>
      <c r="E17293" s="7" t="s">
        <v>19039</v>
      </c>
      <c r="F17293" s="7" t="s">
        <v>19040</v>
      </c>
      <c r="G17293" s="7" t="s">
        <v>19041</v>
      </c>
      <c r="H17293" s="7" t="s">
        <v>3245</v>
      </c>
      <c r="I17293" s="7" t="s">
        <v>19030</v>
      </c>
      <c r="J17293" s="9">
        <v>1.0</v>
      </c>
      <c r="K17293" s="9">
        <v>1.0</v>
      </c>
      <c r="L17293" s="9">
        <v>0.0</v>
      </c>
      <c r="M17293" t="str">
        <f t="shared" ref="M17293:N17293" si="17293">MID(B17293, 2,2)</f>
        <v>97</v>
      </c>
      <c r="N17293" t="str">
        <f t="shared" si="17293"/>
        <v>03</v>
      </c>
      <c r="O17293" t="str">
        <f t="shared" si="3"/>
        <v>9703</v>
      </c>
    </row>
    <row r="17294">
      <c r="A17294" s="2">
        <v>17292.0</v>
      </c>
      <c r="B17294" s="7" t="s">
        <v>66</v>
      </c>
      <c r="C17294" s="7" t="s">
        <v>72</v>
      </c>
      <c r="D17294" s="7" t="s">
        <v>18931</v>
      </c>
      <c r="E17294" s="7" t="s">
        <v>18964</v>
      </c>
      <c r="F17294" s="7" t="s">
        <v>19042</v>
      </c>
      <c r="G17294" s="7" t="s">
        <v>19043</v>
      </c>
      <c r="H17294" s="7" t="s">
        <v>3338</v>
      </c>
      <c r="I17294" s="7" t="s">
        <v>18935</v>
      </c>
      <c r="J17294" s="9">
        <v>1.0</v>
      </c>
      <c r="K17294" s="9">
        <v>1.0</v>
      </c>
      <c r="L17294" s="9">
        <v>0.0</v>
      </c>
      <c r="M17294" t="str">
        <f t="shared" ref="M17294:N17294" si="17294">MID(B17294, 2,2)</f>
        <v>97</v>
      </c>
      <c r="N17294" t="str">
        <f t="shared" si="17294"/>
        <v>03</v>
      </c>
      <c r="O17294" t="str">
        <f t="shared" si="3"/>
        <v>9703</v>
      </c>
    </row>
    <row r="17295">
      <c r="A17295" s="2">
        <v>17293.0</v>
      </c>
      <c r="B17295" s="7" t="s">
        <v>66</v>
      </c>
      <c r="C17295" s="7" t="s">
        <v>72</v>
      </c>
      <c r="D17295" s="7" t="s">
        <v>19026</v>
      </c>
      <c r="E17295" s="7" t="s">
        <v>19044</v>
      </c>
      <c r="F17295" s="7" t="s">
        <v>19045</v>
      </c>
      <c r="G17295" s="7" t="s">
        <v>19046</v>
      </c>
      <c r="H17295" s="7" t="s">
        <v>3260</v>
      </c>
      <c r="I17295" s="7" t="s">
        <v>19030</v>
      </c>
      <c r="J17295" s="9">
        <v>1.0</v>
      </c>
      <c r="K17295" s="9">
        <v>1.0</v>
      </c>
      <c r="L17295" s="9">
        <v>0.0</v>
      </c>
      <c r="M17295" t="str">
        <f t="shared" ref="M17295:N17295" si="17295">MID(B17295, 2,2)</f>
        <v>97</v>
      </c>
      <c r="N17295" t="str">
        <f t="shared" si="17295"/>
        <v>03</v>
      </c>
      <c r="O17295" t="str">
        <f t="shared" si="3"/>
        <v>9703</v>
      </c>
    </row>
    <row r="17296">
      <c r="A17296" s="2">
        <v>17294.0</v>
      </c>
      <c r="B17296" s="7" t="s">
        <v>66</v>
      </c>
      <c r="C17296" s="7" t="s">
        <v>72</v>
      </c>
      <c r="D17296" s="7" t="s">
        <v>18817</v>
      </c>
      <c r="E17296" s="7" t="s">
        <v>19047</v>
      </c>
      <c r="F17296" s="7" t="s">
        <v>19048</v>
      </c>
      <c r="G17296" s="7" t="s">
        <v>19049</v>
      </c>
      <c r="H17296" s="7" t="s">
        <v>3264</v>
      </c>
      <c r="I17296" s="7" t="s">
        <v>18821</v>
      </c>
      <c r="J17296" s="9">
        <v>1.0</v>
      </c>
      <c r="K17296" s="9">
        <v>1.0</v>
      </c>
      <c r="L17296" s="9">
        <v>1.0</v>
      </c>
      <c r="M17296" t="str">
        <f t="shared" ref="M17296:N17296" si="17296">MID(B17296, 2,2)</f>
        <v>97</v>
      </c>
      <c r="N17296" t="str">
        <f t="shared" si="17296"/>
        <v>03</v>
      </c>
      <c r="O17296" t="str">
        <f t="shared" si="3"/>
        <v>9703</v>
      </c>
    </row>
    <row r="17297">
      <c r="A17297" s="2">
        <v>17295.0</v>
      </c>
      <c r="B17297" s="7" t="s">
        <v>66</v>
      </c>
      <c r="C17297" s="7" t="s">
        <v>72</v>
      </c>
      <c r="D17297" s="7" t="s">
        <v>19026</v>
      </c>
      <c r="E17297" s="7" t="s">
        <v>19050</v>
      </c>
      <c r="F17297" s="7" t="s">
        <v>19051</v>
      </c>
      <c r="G17297" s="7" t="s">
        <v>19052</v>
      </c>
      <c r="H17297" s="7" t="s">
        <v>3273</v>
      </c>
      <c r="I17297" s="7" t="s">
        <v>19030</v>
      </c>
      <c r="J17297" s="9">
        <v>1.0</v>
      </c>
      <c r="K17297" s="9">
        <v>1.0</v>
      </c>
      <c r="L17297" s="9">
        <v>0.0</v>
      </c>
      <c r="M17297" t="str">
        <f t="shared" ref="M17297:N17297" si="17297">MID(B17297, 2,2)</f>
        <v>97</v>
      </c>
      <c r="N17297" t="str">
        <f t="shared" si="17297"/>
        <v>03</v>
      </c>
      <c r="O17297" t="str">
        <f t="shared" si="3"/>
        <v>9703</v>
      </c>
    </row>
    <row r="17298">
      <c r="A17298" s="2">
        <v>17296.0</v>
      </c>
      <c r="B17298" s="7" t="s">
        <v>66</v>
      </c>
      <c r="C17298" s="7" t="s">
        <v>72</v>
      </c>
      <c r="D17298" s="7" t="s">
        <v>18931</v>
      </c>
      <c r="E17298" s="7" t="s">
        <v>18998</v>
      </c>
      <c r="F17298" s="7" t="s">
        <v>19053</v>
      </c>
      <c r="G17298" s="7" t="s">
        <v>19054</v>
      </c>
      <c r="H17298" s="7" t="s">
        <v>3272</v>
      </c>
      <c r="I17298" s="7" t="s">
        <v>18935</v>
      </c>
      <c r="J17298" s="9">
        <v>1.0</v>
      </c>
      <c r="K17298" s="9">
        <v>1.0</v>
      </c>
      <c r="L17298" s="9">
        <v>0.0</v>
      </c>
      <c r="M17298" t="str">
        <f t="shared" ref="M17298:N17298" si="17298">MID(B17298, 2,2)</f>
        <v>97</v>
      </c>
      <c r="N17298" t="str">
        <f t="shared" si="17298"/>
        <v>03</v>
      </c>
      <c r="O17298" t="str">
        <f t="shared" si="3"/>
        <v>9703</v>
      </c>
    </row>
    <row r="17299">
      <c r="A17299" s="2">
        <v>17297.0</v>
      </c>
      <c r="B17299" s="7" t="s">
        <v>66</v>
      </c>
      <c r="C17299" s="7" t="s">
        <v>72</v>
      </c>
      <c r="D17299" s="7" t="s">
        <v>19026</v>
      </c>
      <c r="E17299" s="7" t="s">
        <v>19044</v>
      </c>
      <c r="F17299" s="7" t="s">
        <v>19055</v>
      </c>
      <c r="G17299" s="7" t="s">
        <v>19056</v>
      </c>
      <c r="H17299" s="7" t="s">
        <v>3374</v>
      </c>
      <c r="I17299" s="7" t="s">
        <v>19030</v>
      </c>
      <c r="J17299" s="9">
        <v>1.0</v>
      </c>
      <c r="K17299" s="9">
        <v>1.0</v>
      </c>
      <c r="L17299" s="9">
        <v>0.0</v>
      </c>
      <c r="M17299" t="str">
        <f t="shared" ref="M17299:N17299" si="17299">MID(B17299, 2,2)</f>
        <v>97</v>
      </c>
      <c r="N17299" t="str">
        <f t="shared" si="17299"/>
        <v>03</v>
      </c>
      <c r="O17299" t="str">
        <f t="shared" si="3"/>
        <v>9703</v>
      </c>
    </row>
    <row r="17300">
      <c r="A17300" s="2">
        <v>17298.0</v>
      </c>
      <c r="B17300" s="7" t="s">
        <v>66</v>
      </c>
      <c r="C17300" s="7" t="s">
        <v>72</v>
      </c>
      <c r="D17300" s="7" t="s">
        <v>18817</v>
      </c>
      <c r="E17300" s="7" t="s">
        <v>19057</v>
      </c>
      <c r="F17300" s="7" t="s">
        <v>19058</v>
      </c>
      <c r="G17300" s="7" t="s">
        <v>19059</v>
      </c>
      <c r="H17300" s="7" t="s">
        <v>3213</v>
      </c>
      <c r="I17300" s="7" t="s">
        <v>18821</v>
      </c>
      <c r="J17300" s="9">
        <v>1.0</v>
      </c>
      <c r="K17300" s="9">
        <v>1.0</v>
      </c>
      <c r="L17300" s="9">
        <v>0.0</v>
      </c>
      <c r="M17300" t="str">
        <f t="shared" ref="M17300:N17300" si="17300">MID(B17300, 2,2)</f>
        <v>97</v>
      </c>
      <c r="N17300" t="str">
        <f t="shared" si="17300"/>
        <v>03</v>
      </c>
      <c r="O17300" t="str">
        <f t="shared" si="3"/>
        <v>9703</v>
      </c>
    </row>
    <row r="17301">
      <c r="A17301" s="2">
        <v>17299.0</v>
      </c>
      <c r="B17301" s="7" t="s">
        <v>66</v>
      </c>
      <c r="C17301" s="7" t="s">
        <v>72</v>
      </c>
      <c r="D17301" s="7" t="s">
        <v>19060</v>
      </c>
      <c r="E17301" s="7" t="s">
        <v>19061</v>
      </c>
      <c r="F17301" s="7" t="s">
        <v>19062</v>
      </c>
      <c r="G17301" s="7" t="s">
        <v>19063</v>
      </c>
      <c r="H17301" s="7" t="s">
        <v>3167</v>
      </c>
      <c r="I17301" s="7" t="s">
        <v>19064</v>
      </c>
      <c r="J17301" s="9">
        <v>1.0</v>
      </c>
      <c r="K17301" s="9">
        <v>1.0</v>
      </c>
      <c r="L17301" s="9">
        <v>1.0</v>
      </c>
      <c r="M17301" t="str">
        <f t="shared" ref="M17301:N17301" si="17301">MID(B17301, 2,2)</f>
        <v>97</v>
      </c>
      <c r="N17301" t="str">
        <f t="shared" si="17301"/>
        <v>03</v>
      </c>
      <c r="O17301" t="str">
        <f t="shared" si="3"/>
        <v>9703</v>
      </c>
    </row>
    <row r="17302">
      <c r="A17302" s="2">
        <v>17300.0</v>
      </c>
      <c r="B17302" s="7" t="s">
        <v>66</v>
      </c>
      <c r="C17302" s="7" t="s">
        <v>72</v>
      </c>
      <c r="D17302" s="7" t="s">
        <v>18931</v>
      </c>
      <c r="E17302" s="7" t="s">
        <v>18998</v>
      </c>
      <c r="F17302" s="7" t="s">
        <v>19065</v>
      </c>
      <c r="G17302" s="7" t="s">
        <v>19066</v>
      </c>
      <c r="H17302" s="7" t="s">
        <v>3255</v>
      </c>
      <c r="I17302" s="7" t="s">
        <v>18935</v>
      </c>
      <c r="J17302" s="9">
        <v>1.0</v>
      </c>
      <c r="K17302" s="9">
        <v>1.0</v>
      </c>
      <c r="L17302" s="9">
        <v>0.0</v>
      </c>
      <c r="M17302" t="str">
        <f t="shared" ref="M17302:N17302" si="17302">MID(B17302, 2,2)</f>
        <v>97</v>
      </c>
      <c r="N17302" t="str">
        <f t="shared" si="17302"/>
        <v>03</v>
      </c>
      <c r="O17302" t="str">
        <f t="shared" si="3"/>
        <v>9703</v>
      </c>
    </row>
    <row r="17303">
      <c r="A17303" s="2">
        <v>17301.0</v>
      </c>
      <c r="B17303" s="7" t="s">
        <v>66</v>
      </c>
      <c r="C17303" s="7" t="s">
        <v>72</v>
      </c>
      <c r="D17303" s="7" t="s">
        <v>19026</v>
      </c>
      <c r="E17303" s="7" t="s">
        <v>19027</v>
      </c>
      <c r="F17303" s="7" t="s">
        <v>19067</v>
      </c>
      <c r="G17303" s="7" t="s">
        <v>19068</v>
      </c>
      <c r="H17303" s="7" t="s">
        <v>3374</v>
      </c>
      <c r="I17303" s="7" t="s">
        <v>19030</v>
      </c>
      <c r="J17303" s="9">
        <v>1.0</v>
      </c>
      <c r="K17303" s="9">
        <v>1.0</v>
      </c>
      <c r="L17303" s="9">
        <v>0.0</v>
      </c>
      <c r="M17303" t="str">
        <f t="shared" ref="M17303:N17303" si="17303">MID(B17303, 2,2)</f>
        <v>97</v>
      </c>
      <c r="N17303" t="str">
        <f t="shared" si="17303"/>
        <v>03</v>
      </c>
      <c r="O17303" t="str">
        <f t="shared" si="3"/>
        <v>9703</v>
      </c>
    </row>
    <row r="17304">
      <c r="A17304" s="2">
        <v>17302.0</v>
      </c>
      <c r="B17304" s="7" t="s">
        <v>66</v>
      </c>
      <c r="C17304" s="7" t="s">
        <v>72</v>
      </c>
      <c r="D17304" s="7" t="s">
        <v>18839</v>
      </c>
      <c r="E17304" s="7" t="s">
        <v>18840</v>
      </c>
      <c r="F17304" s="7" t="s">
        <v>19069</v>
      </c>
      <c r="G17304" s="7" t="s">
        <v>19070</v>
      </c>
      <c r="H17304" s="7" t="s">
        <v>3190</v>
      </c>
      <c r="I17304" s="7" t="s">
        <v>18843</v>
      </c>
      <c r="J17304" s="9">
        <v>1.0</v>
      </c>
      <c r="K17304" s="9">
        <v>1.0</v>
      </c>
      <c r="L17304" s="9">
        <v>0.0</v>
      </c>
      <c r="M17304" t="str">
        <f t="shared" ref="M17304:N17304" si="17304">MID(B17304, 2,2)</f>
        <v>97</v>
      </c>
      <c r="N17304" t="str">
        <f t="shared" si="17304"/>
        <v>03</v>
      </c>
      <c r="O17304" t="str">
        <f t="shared" si="3"/>
        <v>9703</v>
      </c>
    </row>
    <row r="17305">
      <c r="A17305" s="2">
        <v>17303.0</v>
      </c>
      <c r="B17305" s="7" t="s">
        <v>66</v>
      </c>
      <c r="C17305" s="7" t="s">
        <v>72</v>
      </c>
      <c r="D17305" s="7" t="s">
        <v>19060</v>
      </c>
      <c r="E17305" s="7" t="s">
        <v>19071</v>
      </c>
      <c r="F17305" s="7" t="s">
        <v>19072</v>
      </c>
      <c r="G17305" s="7" t="s">
        <v>19073</v>
      </c>
      <c r="H17305" s="7" t="s">
        <v>3280</v>
      </c>
      <c r="I17305" s="7" t="s">
        <v>19064</v>
      </c>
      <c r="J17305" s="9">
        <v>1.0</v>
      </c>
      <c r="K17305" s="9">
        <v>1.0</v>
      </c>
      <c r="L17305" s="9">
        <v>1.0</v>
      </c>
      <c r="M17305" t="str">
        <f t="shared" ref="M17305:N17305" si="17305">MID(B17305, 2,2)</f>
        <v>97</v>
      </c>
      <c r="N17305" t="str">
        <f t="shared" si="17305"/>
        <v>03</v>
      </c>
      <c r="O17305" t="str">
        <f t="shared" si="3"/>
        <v>9703</v>
      </c>
    </row>
    <row r="17306">
      <c r="A17306" s="2">
        <v>17304.0</v>
      </c>
      <c r="B17306" s="7" t="s">
        <v>66</v>
      </c>
      <c r="C17306" s="7" t="s">
        <v>72</v>
      </c>
      <c r="D17306" s="7" t="s">
        <v>19026</v>
      </c>
      <c r="E17306" s="7" t="s">
        <v>19033</v>
      </c>
      <c r="F17306" s="7" t="s">
        <v>19074</v>
      </c>
      <c r="G17306" s="7" t="s">
        <v>19075</v>
      </c>
      <c r="H17306" s="7" t="s">
        <v>3241</v>
      </c>
      <c r="I17306" s="7" t="s">
        <v>19030</v>
      </c>
      <c r="J17306" s="9">
        <v>1.0</v>
      </c>
      <c r="K17306" s="9">
        <v>1.0</v>
      </c>
      <c r="L17306" s="9">
        <v>0.0</v>
      </c>
      <c r="M17306" t="str">
        <f t="shared" ref="M17306:N17306" si="17306">MID(B17306, 2,2)</f>
        <v>97</v>
      </c>
      <c r="N17306" t="str">
        <f t="shared" si="17306"/>
        <v>03</v>
      </c>
      <c r="O17306" t="str">
        <f t="shared" si="3"/>
        <v>9703</v>
      </c>
    </row>
    <row r="17307">
      <c r="A17307" s="2">
        <v>17305.0</v>
      </c>
      <c r="B17307" s="7" t="s">
        <v>66</v>
      </c>
      <c r="C17307" s="7" t="s">
        <v>72</v>
      </c>
      <c r="D17307" s="7" t="s">
        <v>19026</v>
      </c>
      <c r="E17307" s="7" t="s">
        <v>19039</v>
      </c>
      <c r="F17307" s="7" t="s">
        <v>19076</v>
      </c>
      <c r="G17307" s="7" t="s">
        <v>19077</v>
      </c>
      <c r="H17307" s="7" t="s">
        <v>3245</v>
      </c>
      <c r="I17307" s="7" t="s">
        <v>19030</v>
      </c>
      <c r="J17307" s="9">
        <v>1.0</v>
      </c>
      <c r="K17307" s="9">
        <v>1.0</v>
      </c>
      <c r="L17307" s="9">
        <v>0.0</v>
      </c>
      <c r="M17307" t="str">
        <f t="shared" ref="M17307:N17307" si="17307">MID(B17307, 2,2)</f>
        <v>97</v>
      </c>
      <c r="N17307" t="str">
        <f t="shared" si="17307"/>
        <v>03</v>
      </c>
      <c r="O17307" t="str">
        <f t="shared" si="3"/>
        <v>9703</v>
      </c>
    </row>
    <row r="17308">
      <c r="A17308" s="2">
        <v>17306.0</v>
      </c>
      <c r="B17308" s="7" t="s">
        <v>66</v>
      </c>
      <c r="C17308" s="7" t="s">
        <v>72</v>
      </c>
      <c r="D17308" s="7" t="s">
        <v>18839</v>
      </c>
      <c r="E17308" s="7" t="s">
        <v>18853</v>
      </c>
      <c r="F17308" s="7" t="s">
        <v>19078</v>
      </c>
      <c r="G17308" s="7" t="s">
        <v>19079</v>
      </c>
      <c r="H17308" s="7" t="s">
        <v>3190</v>
      </c>
      <c r="I17308" s="7" t="s">
        <v>18843</v>
      </c>
      <c r="J17308" s="9">
        <v>1.0</v>
      </c>
      <c r="K17308" s="9">
        <v>1.0</v>
      </c>
      <c r="L17308" s="9">
        <v>0.0</v>
      </c>
      <c r="M17308" t="str">
        <f t="shared" ref="M17308:N17308" si="17308">MID(B17308, 2,2)</f>
        <v>97</v>
      </c>
      <c r="N17308" t="str">
        <f t="shared" si="17308"/>
        <v>03</v>
      </c>
      <c r="O17308" t="str">
        <f t="shared" si="3"/>
        <v>9703</v>
      </c>
    </row>
    <row r="17309">
      <c r="A17309" s="2">
        <v>17307.0</v>
      </c>
      <c r="B17309" s="7" t="s">
        <v>66</v>
      </c>
      <c r="C17309" s="7" t="s">
        <v>72</v>
      </c>
      <c r="D17309" s="7" t="s">
        <v>19060</v>
      </c>
      <c r="E17309" s="7" t="s">
        <v>19080</v>
      </c>
      <c r="F17309" s="7" t="s">
        <v>19081</v>
      </c>
      <c r="G17309" s="7" t="s">
        <v>19082</v>
      </c>
      <c r="H17309" s="7" t="s">
        <v>3268</v>
      </c>
      <c r="I17309" s="7" t="s">
        <v>19064</v>
      </c>
      <c r="J17309" s="9">
        <v>1.0</v>
      </c>
      <c r="K17309" s="9">
        <v>1.0</v>
      </c>
      <c r="L17309" s="9">
        <v>1.0</v>
      </c>
      <c r="M17309" t="str">
        <f t="shared" ref="M17309:N17309" si="17309">MID(B17309, 2,2)</f>
        <v>97</v>
      </c>
      <c r="N17309" t="str">
        <f t="shared" si="17309"/>
        <v>03</v>
      </c>
      <c r="O17309" t="str">
        <f t="shared" si="3"/>
        <v>9703</v>
      </c>
    </row>
    <row r="17310">
      <c r="A17310" s="2">
        <v>17308.0</v>
      </c>
      <c r="B17310" s="7" t="s">
        <v>66</v>
      </c>
      <c r="C17310" s="7" t="s">
        <v>72</v>
      </c>
      <c r="D17310" s="7" t="s">
        <v>19026</v>
      </c>
      <c r="E17310" s="7" t="s">
        <v>19044</v>
      </c>
      <c r="F17310" s="7" t="s">
        <v>19083</v>
      </c>
      <c r="G17310" s="7" t="s">
        <v>19084</v>
      </c>
      <c r="H17310" s="7" t="s">
        <v>3260</v>
      </c>
      <c r="I17310" s="7" t="s">
        <v>19030</v>
      </c>
      <c r="J17310" s="9">
        <v>1.0</v>
      </c>
      <c r="K17310" s="9">
        <v>1.0</v>
      </c>
      <c r="L17310" s="9">
        <v>0.0</v>
      </c>
      <c r="M17310" t="str">
        <f t="shared" ref="M17310:N17310" si="17310">MID(B17310, 2,2)</f>
        <v>97</v>
      </c>
      <c r="N17310" t="str">
        <f t="shared" si="17310"/>
        <v>03</v>
      </c>
      <c r="O17310" t="str">
        <f t="shared" si="3"/>
        <v>9703</v>
      </c>
    </row>
    <row r="17311">
      <c r="A17311" s="2">
        <v>17309.0</v>
      </c>
      <c r="B17311" s="7" t="s">
        <v>66</v>
      </c>
      <c r="C17311" s="7" t="s">
        <v>72</v>
      </c>
      <c r="D17311" s="7" t="s">
        <v>19026</v>
      </c>
      <c r="E17311" s="7" t="s">
        <v>19050</v>
      </c>
      <c r="F17311" s="7" t="s">
        <v>19085</v>
      </c>
      <c r="G17311" s="7" t="s">
        <v>19086</v>
      </c>
      <c r="H17311" s="7" t="s">
        <v>3287</v>
      </c>
      <c r="I17311" s="7" t="s">
        <v>19030</v>
      </c>
      <c r="J17311" s="9">
        <v>1.0</v>
      </c>
      <c r="K17311" s="9">
        <v>1.0</v>
      </c>
      <c r="L17311" s="9">
        <v>0.0</v>
      </c>
      <c r="M17311" t="str">
        <f t="shared" ref="M17311:N17311" si="17311">MID(B17311, 2,2)</f>
        <v>97</v>
      </c>
      <c r="N17311" t="str">
        <f t="shared" si="17311"/>
        <v>03</v>
      </c>
      <c r="O17311" t="str">
        <f t="shared" si="3"/>
        <v>9703</v>
      </c>
    </row>
    <row r="17312">
      <c r="A17312" s="2">
        <v>17310.0</v>
      </c>
      <c r="B17312" s="7" t="s">
        <v>66</v>
      </c>
      <c r="C17312" s="7" t="s">
        <v>72</v>
      </c>
      <c r="D17312" s="7" t="s">
        <v>18839</v>
      </c>
      <c r="E17312" s="7" t="s">
        <v>18939</v>
      </c>
      <c r="F17312" s="7" t="s">
        <v>19087</v>
      </c>
      <c r="G17312" s="7" t="s">
        <v>19088</v>
      </c>
      <c r="H17312" s="7" t="s">
        <v>3332</v>
      </c>
      <c r="I17312" s="7" t="s">
        <v>18843</v>
      </c>
      <c r="J17312" s="9">
        <v>1.0</v>
      </c>
      <c r="K17312" s="9">
        <v>1.0</v>
      </c>
      <c r="L17312" s="9">
        <v>0.0</v>
      </c>
      <c r="M17312" t="str">
        <f t="shared" ref="M17312:N17312" si="17312">MID(B17312, 2,2)</f>
        <v>97</v>
      </c>
      <c r="N17312" t="str">
        <f t="shared" si="17312"/>
        <v>03</v>
      </c>
      <c r="O17312" t="str">
        <f t="shared" si="3"/>
        <v>9703</v>
      </c>
    </row>
    <row r="17313">
      <c r="A17313" s="2">
        <v>17311.0</v>
      </c>
      <c r="B17313" s="7" t="s">
        <v>66</v>
      </c>
      <c r="C17313" s="7" t="s">
        <v>72</v>
      </c>
      <c r="D17313" s="7" t="s">
        <v>19060</v>
      </c>
      <c r="E17313" s="7" t="s">
        <v>19089</v>
      </c>
      <c r="F17313" s="7" t="s">
        <v>19090</v>
      </c>
      <c r="G17313" s="7" t="s">
        <v>19091</v>
      </c>
      <c r="H17313" s="7" t="s">
        <v>3259</v>
      </c>
      <c r="I17313" s="7" t="s">
        <v>19064</v>
      </c>
      <c r="J17313" s="9">
        <v>1.0</v>
      </c>
      <c r="K17313" s="9">
        <v>1.0</v>
      </c>
      <c r="L17313" s="9">
        <v>0.0</v>
      </c>
      <c r="M17313" t="str">
        <f t="shared" ref="M17313:N17313" si="17313">MID(B17313, 2,2)</f>
        <v>97</v>
      </c>
      <c r="N17313" t="str">
        <f t="shared" si="17313"/>
        <v>03</v>
      </c>
      <c r="O17313" t="str">
        <f t="shared" si="3"/>
        <v>9703</v>
      </c>
    </row>
    <row r="17314">
      <c r="A17314" s="2">
        <v>17312.0</v>
      </c>
      <c r="B17314" s="7" t="s">
        <v>66</v>
      </c>
      <c r="C17314" s="7" t="s">
        <v>72</v>
      </c>
      <c r="D17314" s="7" t="s">
        <v>19026</v>
      </c>
      <c r="E17314" s="7" t="s">
        <v>19039</v>
      </c>
      <c r="F17314" s="7" t="s">
        <v>19092</v>
      </c>
      <c r="G17314" s="7" t="s">
        <v>19093</v>
      </c>
      <c r="H17314" s="7" t="s">
        <v>3245</v>
      </c>
      <c r="I17314" s="7" t="s">
        <v>19030</v>
      </c>
      <c r="J17314" s="9">
        <v>1.0</v>
      </c>
      <c r="K17314" s="9">
        <v>1.0</v>
      </c>
      <c r="L17314" s="9">
        <v>0.0</v>
      </c>
      <c r="M17314" t="str">
        <f t="shared" ref="M17314:N17314" si="17314">MID(B17314, 2,2)</f>
        <v>97</v>
      </c>
      <c r="N17314" t="str">
        <f t="shared" si="17314"/>
        <v>03</v>
      </c>
      <c r="O17314" t="str">
        <f t="shared" si="3"/>
        <v>9703</v>
      </c>
    </row>
    <row r="17315">
      <c r="A17315" s="2">
        <v>17313.0</v>
      </c>
      <c r="B17315" s="7" t="s">
        <v>66</v>
      </c>
      <c r="C17315" s="7" t="s">
        <v>72</v>
      </c>
      <c r="D17315" s="7" t="s">
        <v>19026</v>
      </c>
      <c r="E17315" s="7" t="s">
        <v>19094</v>
      </c>
      <c r="F17315" s="7" t="s">
        <v>19095</v>
      </c>
      <c r="G17315" s="7" t="s">
        <v>19096</v>
      </c>
      <c r="H17315" s="7" t="s">
        <v>3295</v>
      </c>
      <c r="I17315" s="7" t="s">
        <v>19030</v>
      </c>
      <c r="J17315" s="9">
        <v>1.0</v>
      </c>
      <c r="K17315" s="9">
        <v>1.0</v>
      </c>
      <c r="L17315" s="9">
        <v>0.0</v>
      </c>
      <c r="M17315" t="str">
        <f t="shared" ref="M17315:N17315" si="17315">MID(B17315, 2,2)</f>
        <v>97</v>
      </c>
      <c r="N17315" t="str">
        <f t="shared" si="17315"/>
        <v>03</v>
      </c>
      <c r="O17315" t="str">
        <f t="shared" si="3"/>
        <v>9703</v>
      </c>
    </row>
    <row r="17316">
      <c r="A17316" s="2">
        <v>17314.0</v>
      </c>
      <c r="B17316" s="7" t="s">
        <v>66</v>
      </c>
      <c r="C17316" s="7" t="s">
        <v>72</v>
      </c>
      <c r="D17316" s="7" t="s">
        <v>18839</v>
      </c>
      <c r="E17316" s="7" t="s">
        <v>18898</v>
      </c>
      <c r="F17316" s="7" t="s">
        <v>19097</v>
      </c>
      <c r="G17316" s="7" t="s">
        <v>19098</v>
      </c>
      <c r="H17316" s="7" t="s">
        <v>3337</v>
      </c>
      <c r="I17316" s="7" t="s">
        <v>18843</v>
      </c>
      <c r="J17316" s="9">
        <v>1.0</v>
      </c>
      <c r="K17316" s="9">
        <v>1.0</v>
      </c>
      <c r="L17316" s="9">
        <v>0.0</v>
      </c>
      <c r="M17316" t="str">
        <f t="shared" ref="M17316:N17316" si="17316">MID(B17316, 2,2)</f>
        <v>97</v>
      </c>
      <c r="N17316" t="str">
        <f t="shared" si="17316"/>
        <v>03</v>
      </c>
      <c r="O17316" t="str">
        <f t="shared" si="3"/>
        <v>9703</v>
      </c>
    </row>
    <row r="17317">
      <c r="A17317" s="2">
        <v>17315.0</v>
      </c>
      <c r="B17317" s="7" t="s">
        <v>66</v>
      </c>
      <c r="C17317" s="7" t="s">
        <v>72</v>
      </c>
      <c r="D17317" s="7" t="s">
        <v>19099</v>
      </c>
      <c r="E17317" s="7" t="s">
        <v>19100</v>
      </c>
      <c r="F17317" s="7" t="s">
        <v>19101</v>
      </c>
      <c r="G17317" s="7" t="s">
        <v>19102</v>
      </c>
      <c r="H17317" s="7" t="s">
        <v>3252</v>
      </c>
      <c r="I17317" s="7" t="s">
        <v>19103</v>
      </c>
      <c r="J17317" s="9">
        <v>1.0</v>
      </c>
      <c r="K17317" s="9">
        <v>1.0</v>
      </c>
      <c r="L17317" s="9">
        <v>0.0</v>
      </c>
      <c r="M17317" t="str">
        <f t="shared" ref="M17317:N17317" si="17317">MID(B17317, 2,2)</f>
        <v>97</v>
      </c>
      <c r="N17317" t="str">
        <f t="shared" si="17317"/>
        <v>03</v>
      </c>
      <c r="O17317" t="str">
        <f t="shared" si="3"/>
        <v>9703</v>
      </c>
    </row>
    <row r="17318">
      <c r="A17318" s="2">
        <v>17316.0</v>
      </c>
      <c r="B17318" s="7" t="s">
        <v>66</v>
      </c>
      <c r="C17318" s="7" t="s">
        <v>72</v>
      </c>
      <c r="D17318" s="7" t="s">
        <v>19026</v>
      </c>
      <c r="E17318" s="7" t="s">
        <v>19050</v>
      </c>
      <c r="F17318" s="7" t="s">
        <v>19104</v>
      </c>
      <c r="G17318" s="7" t="s">
        <v>19105</v>
      </c>
      <c r="H17318" s="7" t="s">
        <v>3273</v>
      </c>
      <c r="I17318" s="7" t="s">
        <v>19030</v>
      </c>
      <c r="J17318" s="9">
        <v>1.0</v>
      </c>
      <c r="K17318" s="9">
        <v>1.0</v>
      </c>
      <c r="L17318" s="9">
        <v>0.0</v>
      </c>
      <c r="M17318" t="str">
        <f t="shared" ref="M17318:N17318" si="17318">MID(B17318, 2,2)</f>
        <v>97</v>
      </c>
      <c r="N17318" t="str">
        <f t="shared" si="17318"/>
        <v>03</v>
      </c>
      <c r="O17318" t="str">
        <f t="shared" si="3"/>
        <v>9703</v>
      </c>
    </row>
    <row r="17319">
      <c r="A17319" s="2">
        <v>17317.0</v>
      </c>
      <c r="B17319" s="7" t="s">
        <v>66</v>
      </c>
      <c r="C17319" s="7" t="s">
        <v>72</v>
      </c>
      <c r="D17319" s="7" t="s">
        <v>19026</v>
      </c>
      <c r="E17319" s="7" t="s">
        <v>19106</v>
      </c>
      <c r="F17319" s="7" t="s">
        <v>19107</v>
      </c>
      <c r="G17319" s="7" t="s">
        <v>19108</v>
      </c>
      <c r="H17319" s="7" t="s">
        <v>3205</v>
      </c>
      <c r="I17319" s="7" t="s">
        <v>19030</v>
      </c>
      <c r="J17319" s="9">
        <v>1.0</v>
      </c>
      <c r="K17319" s="9">
        <v>1.0</v>
      </c>
      <c r="L17319" s="9">
        <v>0.0</v>
      </c>
      <c r="M17319" t="str">
        <f t="shared" ref="M17319:N17319" si="17319">MID(B17319, 2,2)</f>
        <v>97</v>
      </c>
      <c r="N17319" t="str">
        <f t="shared" si="17319"/>
        <v>03</v>
      </c>
      <c r="O17319" t="str">
        <f t="shared" si="3"/>
        <v>9703</v>
      </c>
    </row>
    <row r="17320">
      <c r="A17320" s="2">
        <v>17318.0</v>
      </c>
      <c r="B17320" s="7" t="s">
        <v>66</v>
      </c>
      <c r="C17320" s="7" t="s">
        <v>72</v>
      </c>
      <c r="D17320" s="7" t="s">
        <v>18839</v>
      </c>
      <c r="E17320" s="7" t="s">
        <v>18898</v>
      </c>
      <c r="F17320" s="7" t="s">
        <v>19109</v>
      </c>
      <c r="G17320" s="7" t="s">
        <v>19110</v>
      </c>
      <c r="H17320" s="7" t="s">
        <v>3337</v>
      </c>
      <c r="I17320" s="7" t="s">
        <v>18843</v>
      </c>
      <c r="J17320" s="9">
        <v>1.0</v>
      </c>
      <c r="K17320" s="9">
        <v>1.0</v>
      </c>
      <c r="L17320" s="9">
        <v>0.0</v>
      </c>
      <c r="M17320" t="str">
        <f t="shared" ref="M17320:N17320" si="17320">MID(B17320, 2,2)</f>
        <v>97</v>
      </c>
      <c r="N17320" t="str">
        <f t="shared" si="17320"/>
        <v>03</v>
      </c>
      <c r="O17320" t="str">
        <f t="shared" si="3"/>
        <v>9703</v>
      </c>
    </row>
    <row r="17321">
      <c r="A17321" s="2">
        <v>17319.0</v>
      </c>
      <c r="B17321" s="7" t="s">
        <v>66</v>
      </c>
      <c r="C17321" s="7" t="s">
        <v>72</v>
      </c>
      <c r="D17321" s="7" t="s">
        <v>19099</v>
      </c>
      <c r="E17321" s="7" t="s">
        <v>19111</v>
      </c>
      <c r="F17321" s="7" t="s">
        <v>19112</v>
      </c>
      <c r="G17321" s="7" t="s">
        <v>19113</v>
      </c>
      <c r="H17321" s="7" t="s">
        <v>3224</v>
      </c>
      <c r="I17321" s="7" t="s">
        <v>19103</v>
      </c>
      <c r="J17321" s="9">
        <v>1.0</v>
      </c>
      <c r="K17321" s="9">
        <v>1.0</v>
      </c>
      <c r="L17321" s="9">
        <v>0.0</v>
      </c>
      <c r="M17321" t="str">
        <f t="shared" ref="M17321:N17321" si="17321">MID(B17321, 2,2)</f>
        <v>97</v>
      </c>
      <c r="N17321" t="str">
        <f t="shared" si="17321"/>
        <v>03</v>
      </c>
      <c r="O17321" t="str">
        <f t="shared" si="3"/>
        <v>9703</v>
      </c>
    </row>
    <row r="17322">
      <c r="A17322" s="2">
        <v>17320.0</v>
      </c>
      <c r="B17322" s="7" t="s">
        <v>66</v>
      </c>
      <c r="C17322" s="7" t="s">
        <v>72</v>
      </c>
      <c r="D17322" s="7" t="s">
        <v>19026</v>
      </c>
      <c r="E17322" s="7" t="s">
        <v>19114</v>
      </c>
      <c r="F17322" s="7" t="s">
        <v>19115</v>
      </c>
      <c r="G17322" s="7" t="s">
        <v>19116</v>
      </c>
      <c r="H17322" s="7" t="s">
        <v>3273</v>
      </c>
      <c r="I17322" s="7" t="s">
        <v>19030</v>
      </c>
      <c r="J17322" s="9">
        <v>1.0</v>
      </c>
      <c r="K17322" s="9">
        <v>1.0</v>
      </c>
      <c r="L17322" s="9">
        <v>0.0</v>
      </c>
      <c r="M17322" t="str">
        <f t="shared" ref="M17322:N17322" si="17322">MID(B17322, 2,2)</f>
        <v>97</v>
      </c>
      <c r="N17322" t="str">
        <f t="shared" si="17322"/>
        <v>03</v>
      </c>
      <c r="O17322" t="str">
        <f t="shared" si="3"/>
        <v>9703</v>
      </c>
    </row>
    <row r="17323">
      <c r="A17323" s="2">
        <v>17321.0</v>
      </c>
      <c r="B17323" s="7" t="s">
        <v>66</v>
      </c>
      <c r="C17323" s="7" t="s">
        <v>72</v>
      </c>
      <c r="D17323" s="7" t="s">
        <v>19060</v>
      </c>
      <c r="E17323" s="7" t="s">
        <v>19061</v>
      </c>
      <c r="F17323" s="7" t="s">
        <v>19117</v>
      </c>
      <c r="G17323" s="7" t="s">
        <v>19118</v>
      </c>
      <c r="H17323" s="7" t="s">
        <v>3167</v>
      </c>
      <c r="I17323" s="7" t="s">
        <v>19064</v>
      </c>
      <c r="J17323" s="9">
        <v>1.0</v>
      </c>
      <c r="K17323" s="9">
        <v>1.0</v>
      </c>
      <c r="L17323" s="9">
        <v>1.0</v>
      </c>
      <c r="M17323" t="str">
        <f t="shared" ref="M17323:N17323" si="17323">MID(B17323, 2,2)</f>
        <v>97</v>
      </c>
      <c r="N17323" t="str">
        <f t="shared" si="17323"/>
        <v>03</v>
      </c>
      <c r="O17323" t="str">
        <f t="shared" si="3"/>
        <v>9703</v>
      </c>
    </row>
    <row r="17324">
      <c r="A17324" s="2">
        <v>17322.0</v>
      </c>
      <c r="B17324" s="7" t="s">
        <v>66</v>
      </c>
      <c r="C17324" s="7" t="s">
        <v>72</v>
      </c>
      <c r="D17324" s="7" t="s">
        <v>18839</v>
      </c>
      <c r="E17324" s="7" t="s">
        <v>18910</v>
      </c>
      <c r="F17324" s="7" t="s">
        <v>19119</v>
      </c>
      <c r="G17324" s="7" t="s">
        <v>19120</v>
      </c>
      <c r="H17324" s="7" t="s">
        <v>3254</v>
      </c>
      <c r="I17324" s="7" t="s">
        <v>18843</v>
      </c>
      <c r="J17324" s="9">
        <v>1.0</v>
      </c>
      <c r="K17324" s="9">
        <v>1.0</v>
      </c>
      <c r="L17324" s="9">
        <v>0.0</v>
      </c>
      <c r="M17324" t="str">
        <f t="shared" ref="M17324:N17324" si="17324">MID(B17324, 2,2)</f>
        <v>97</v>
      </c>
      <c r="N17324" t="str">
        <f t="shared" si="17324"/>
        <v>03</v>
      </c>
      <c r="O17324" t="str">
        <f t="shared" si="3"/>
        <v>9703</v>
      </c>
    </row>
    <row r="17325">
      <c r="A17325" s="2">
        <v>17323.0</v>
      </c>
      <c r="B17325" s="7" t="s">
        <v>66</v>
      </c>
      <c r="C17325" s="7" t="s">
        <v>72</v>
      </c>
      <c r="D17325" s="7" t="s">
        <v>19099</v>
      </c>
      <c r="E17325" s="7" t="s">
        <v>19121</v>
      </c>
      <c r="F17325" s="7" t="s">
        <v>19122</v>
      </c>
      <c r="G17325" s="7" t="s">
        <v>19123</v>
      </c>
      <c r="H17325" s="7" t="s">
        <v>3224</v>
      </c>
      <c r="I17325" s="7" t="s">
        <v>19103</v>
      </c>
      <c r="J17325" s="9">
        <v>1.0</v>
      </c>
      <c r="K17325" s="9">
        <v>1.0</v>
      </c>
      <c r="L17325" s="9">
        <v>0.0</v>
      </c>
      <c r="M17325" t="str">
        <f t="shared" ref="M17325:N17325" si="17325">MID(B17325, 2,2)</f>
        <v>97</v>
      </c>
      <c r="N17325" t="str">
        <f t="shared" si="17325"/>
        <v>03</v>
      </c>
      <c r="O17325" t="str">
        <f t="shared" si="3"/>
        <v>9703</v>
      </c>
    </row>
    <row r="17326">
      <c r="A17326" s="2">
        <v>17324.0</v>
      </c>
      <c r="B17326" s="7" t="s">
        <v>66</v>
      </c>
      <c r="C17326" s="7" t="s">
        <v>72</v>
      </c>
      <c r="D17326" s="7" t="s">
        <v>19026</v>
      </c>
      <c r="E17326" s="7" t="s">
        <v>19114</v>
      </c>
      <c r="F17326" s="7" t="s">
        <v>19124</v>
      </c>
      <c r="G17326" s="7" t="s">
        <v>19125</v>
      </c>
      <c r="H17326" s="7" t="s">
        <v>3295</v>
      </c>
      <c r="I17326" s="7" t="s">
        <v>19030</v>
      </c>
      <c r="J17326" s="9">
        <v>1.0</v>
      </c>
      <c r="K17326" s="9">
        <v>1.0</v>
      </c>
      <c r="L17326" s="9">
        <v>0.0</v>
      </c>
      <c r="M17326" t="str">
        <f t="shared" ref="M17326:N17326" si="17326">MID(B17326, 2,2)</f>
        <v>97</v>
      </c>
      <c r="N17326" t="str">
        <f t="shared" si="17326"/>
        <v>03</v>
      </c>
      <c r="O17326" t="str">
        <f t="shared" si="3"/>
        <v>9703</v>
      </c>
    </row>
    <row r="17327">
      <c r="A17327" s="2">
        <v>17325.0</v>
      </c>
      <c r="B17327" s="7" t="s">
        <v>66</v>
      </c>
      <c r="C17327" s="7" t="s">
        <v>72</v>
      </c>
      <c r="D17327" s="7" t="s">
        <v>19060</v>
      </c>
      <c r="E17327" s="7" t="s">
        <v>19126</v>
      </c>
      <c r="F17327" s="7" t="s">
        <v>19127</v>
      </c>
      <c r="G17327" s="7" t="s">
        <v>19128</v>
      </c>
      <c r="H17327" s="7" t="s">
        <v>3318</v>
      </c>
      <c r="I17327" s="7" t="s">
        <v>19064</v>
      </c>
      <c r="J17327" s="9">
        <v>1.0</v>
      </c>
      <c r="K17327" s="9">
        <v>1.0</v>
      </c>
      <c r="L17327" s="9">
        <v>1.0</v>
      </c>
      <c r="M17327" t="str">
        <f t="shared" ref="M17327:N17327" si="17327">MID(B17327, 2,2)</f>
        <v>97</v>
      </c>
      <c r="N17327" t="str">
        <f t="shared" si="17327"/>
        <v>03</v>
      </c>
      <c r="O17327" t="str">
        <f t="shared" si="3"/>
        <v>9703</v>
      </c>
    </row>
    <row r="17328">
      <c r="A17328" s="2">
        <v>17326.0</v>
      </c>
      <c r="B17328" s="7" t="s">
        <v>66</v>
      </c>
      <c r="C17328" s="7" t="s">
        <v>72</v>
      </c>
      <c r="D17328" s="7" t="s">
        <v>18931</v>
      </c>
      <c r="E17328" s="7" t="s">
        <v>18964</v>
      </c>
      <c r="F17328" s="7" t="s">
        <v>19129</v>
      </c>
      <c r="G17328" s="7" t="s">
        <v>19130</v>
      </c>
      <c r="H17328" s="7" t="s">
        <v>3338</v>
      </c>
      <c r="I17328" s="7" t="s">
        <v>18935</v>
      </c>
      <c r="J17328" s="9">
        <v>1.0</v>
      </c>
      <c r="K17328" s="9">
        <v>1.0</v>
      </c>
      <c r="L17328" s="9">
        <v>0.0</v>
      </c>
      <c r="M17328" t="str">
        <f t="shared" ref="M17328:N17328" si="17328">MID(B17328, 2,2)</f>
        <v>97</v>
      </c>
      <c r="N17328" t="str">
        <f t="shared" si="17328"/>
        <v>03</v>
      </c>
      <c r="O17328" t="str">
        <f t="shared" si="3"/>
        <v>9703</v>
      </c>
    </row>
    <row r="17329">
      <c r="A17329" s="2">
        <v>17327.0</v>
      </c>
      <c r="B17329" s="7" t="s">
        <v>66</v>
      </c>
      <c r="C17329" s="7" t="s">
        <v>72</v>
      </c>
      <c r="D17329" s="7" t="s">
        <v>19131</v>
      </c>
      <c r="E17329" s="7" t="s">
        <v>19132</v>
      </c>
      <c r="F17329" s="7" t="s">
        <v>19133</v>
      </c>
      <c r="G17329" s="7" t="s">
        <v>19134</v>
      </c>
      <c r="H17329" s="7" t="s">
        <v>3204</v>
      </c>
      <c r="I17329" s="7" t="s">
        <v>19135</v>
      </c>
      <c r="J17329" s="9">
        <v>1.0</v>
      </c>
      <c r="K17329" s="9">
        <v>1.0</v>
      </c>
      <c r="L17329" s="9">
        <v>0.0</v>
      </c>
      <c r="M17329" t="str">
        <f t="shared" ref="M17329:N17329" si="17329">MID(B17329, 2,2)</f>
        <v>97</v>
      </c>
      <c r="N17329" t="str">
        <f t="shared" si="17329"/>
        <v>03</v>
      </c>
      <c r="O17329" t="str">
        <f t="shared" si="3"/>
        <v>9703</v>
      </c>
    </row>
    <row r="17330">
      <c r="A17330" s="2">
        <v>17328.0</v>
      </c>
      <c r="B17330" s="7" t="s">
        <v>66</v>
      </c>
      <c r="C17330" s="7" t="s">
        <v>72</v>
      </c>
      <c r="D17330" s="7" t="s">
        <v>19026</v>
      </c>
      <c r="E17330" s="7" t="s">
        <v>19094</v>
      </c>
      <c r="F17330" s="7" t="s">
        <v>19136</v>
      </c>
      <c r="G17330" s="7" t="s">
        <v>19137</v>
      </c>
      <c r="H17330" s="7" t="s">
        <v>3205</v>
      </c>
      <c r="I17330" s="7" t="s">
        <v>19030</v>
      </c>
      <c r="J17330" s="9">
        <v>1.0</v>
      </c>
      <c r="K17330" s="9">
        <v>1.0</v>
      </c>
      <c r="L17330" s="9">
        <v>0.0</v>
      </c>
      <c r="M17330" t="str">
        <f t="shared" ref="M17330:N17330" si="17330">MID(B17330, 2,2)</f>
        <v>97</v>
      </c>
      <c r="N17330" t="str">
        <f t="shared" si="17330"/>
        <v>03</v>
      </c>
      <c r="O17330" t="str">
        <f t="shared" si="3"/>
        <v>9703</v>
      </c>
    </row>
    <row r="17331">
      <c r="A17331" s="2">
        <v>17329.0</v>
      </c>
      <c r="B17331" s="7" t="s">
        <v>66</v>
      </c>
      <c r="C17331" s="7" t="s">
        <v>72</v>
      </c>
      <c r="D17331" s="7" t="s">
        <v>19060</v>
      </c>
      <c r="E17331" s="7" t="s">
        <v>19138</v>
      </c>
      <c r="F17331" s="7" t="s">
        <v>19139</v>
      </c>
      <c r="G17331" s="7" t="s">
        <v>19140</v>
      </c>
      <c r="H17331" s="7" t="s">
        <v>3186</v>
      </c>
      <c r="I17331" s="7" t="s">
        <v>19064</v>
      </c>
      <c r="J17331" s="9">
        <v>1.0</v>
      </c>
      <c r="K17331" s="9">
        <v>1.0</v>
      </c>
      <c r="L17331" s="9">
        <v>1.0</v>
      </c>
      <c r="M17331" t="str">
        <f t="shared" ref="M17331:N17331" si="17331">MID(B17331, 2,2)</f>
        <v>97</v>
      </c>
      <c r="N17331" t="str">
        <f t="shared" si="17331"/>
        <v>03</v>
      </c>
      <c r="O17331" t="str">
        <f t="shared" si="3"/>
        <v>9703</v>
      </c>
    </row>
    <row r="17332">
      <c r="A17332" s="2">
        <v>17330.0</v>
      </c>
      <c r="B17332" s="7" t="s">
        <v>66</v>
      </c>
      <c r="C17332" s="7" t="s">
        <v>72</v>
      </c>
      <c r="D17332" s="7" t="s">
        <v>18931</v>
      </c>
      <c r="E17332" s="7" t="s">
        <v>18987</v>
      </c>
      <c r="F17332" s="7" t="s">
        <v>19141</v>
      </c>
      <c r="G17332" s="7" t="s">
        <v>19142</v>
      </c>
      <c r="H17332" s="7" t="s">
        <v>3272</v>
      </c>
      <c r="I17332" s="7" t="s">
        <v>18935</v>
      </c>
      <c r="J17332" s="9">
        <v>1.0</v>
      </c>
      <c r="K17332" s="9">
        <v>1.0</v>
      </c>
      <c r="L17332" s="9">
        <v>0.0</v>
      </c>
      <c r="M17332" t="str">
        <f t="shared" ref="M17332:N17332" si="17332">MID(B17332, 2,2)</f>
        <v>97</v>
      </c>
      <c r="N17332" t="str">
        <f t="shared" si="17332"/>
        <v>03</v>
      </c>
      <c r="O17332" t="str">
        <f t="shared" si="3"/>
        <v>9703</v>
      </c>
    </row>
    <row r="17333">
      <c r="A17333" s="2">
        <v>17331.0</v>
      </c>
      <c r="B17333" s="7" t="s">
        <v>66</v>
      </c>
      <c r="C17333" s="7" t="s">
        <v>72</v>
      </c>
      <c r="D17333" s="7" t="s">
        <v>19131</v>
      </c>
      <c r="E17333" s="7" t="s">
        <v>19143</v>
      </c>
      <c r="F17333" s="7" t="s">
        <v>19144</v>
      </c>
      <c r="G17333" s="7" t="s">
        <v>19145</v>
      </c>
      <c r="H17333" s="7" t="s">
        <v>3204</v>
      </c>
      <c r="I17333" s="7" t="s">
        <v>19135</v>
      </c>
      <c r="J17333" s="9">
        <v>1.0</v>
      </c>
      <c r="K17333" s="9">
        <v>1.0</v>
      </c>
      <c r="L17333" s="9">
        <v>0.0</v>
      </c>
      <c r="M17333" t="str">
        <f t="shared" ref="M17333:N17333" si="17333">MID(B17333, 2,2)</f>
        <v>97</v>
      </c>
      <c r="N17333" t="str">
        <f t="shared" si="17333"/>
        <v>03</v>
      </c>
      <c r="O17333" t="str">
        <f t="shared" si="3"/>
        <v>9703</v>
      </c>
    </row>
    <row r="17334">
      <c r="A17334" s="2">
        <v>17332.0</v>
      </c>
      <c r="B17334" s="7" t="s">
        <v>66</v>
      </c>
      <c r="C17334" s="7" t="s">
        <v>72</v>
      </c>
      <c r="D17334" s="7" t="s">
        <v>19060</v>
      </c>
      <c r="E17334" s="7" t="s">
        <v>19146</v>
      </c>
      <c r="F17334" s="7" t="s">
        <v>19147</v>
      </c>
      <c r="G17334" s="7" t="s">
        <v>19148</v>
      </c>
      <c r="H17334" s="7" t="s">
        <v>3276</v>
      </c>
      <c r="I17334" s="7" t="s">
        <v>19064</v>
      </c>
      <c r="J17334" s="9">
        <v>1.0</v>
      </c>
      <c r="K17334" s="9">
        <v>1.0</v>
      </c>
      <c r="L17334" s="9">
        <v>1.0</v>
      </c>
      <c r="M17334" t="str">
        <f t="shared" ref="M17334:N17334" si="17334">MID(B17334, 2,2)</f>
        <v>97</v>
      </c>
      <c r="N17334" t="str">
        <f t="shared" si="17334"/>
        <v>03</v>
      </c>
      <c r="O17334" t="str">
        <f t="shared" si="3"/>
        <v>9703</v>
      </c>
    </row>
    <row r="17335">
      <c r="A17335" s="2">
        <v>17333.0</v>
      </c>
      <c r="B17335" s="7" t="s">
        <v>66</v>
      </c>
      <c r="C17335" s="7" t="s">
        <v>72</v>
      </c>
      <c r="D17335" s="7" t="s">
        <v>19099</v>
      </c>
      <c r="E17335" s="7" t="s">
        <v>19149</v>
      </c>
      <c r="F17335" s="7" t="s">
        <v>19150</v>
      </c>
      <c r="G17335" s="7" t="s">
        <v>19151</v>
      </c>
      <c r="H17335" s="7" t="s">
        <v>3209</v>
      </c>
      <c r="I17335" s="7" t="s">
        <v>19103</v>
      </c>
      <c r="J17335" s="9">
        <v>1.0</v>
      </c>
      <c r="K17335" s="9">
        <v>1.0</v>
      </c>
      <c r="L17335" s="9">
        <v>0.0</v>
      </c>
      <c r="M17335" t="str">
        <f t="shared" ref="M17335:N17335" si="17335">MID(B17335, 2,2)</f>
        <v>97</v>
      </c>
      <c r="N17335" t="str">
        <f t="shared" si="17335"/>
        <v>03</v>
      </c>
      <c r="O17335" t="str">
        <f t="shared" si="3"/>
        <v>9703</v>
      </c>
    </row>
    <row r="17336">
      <c r="A17336" s="2">
        <v>17334.0</v>
      </c>
      <c r="B17336" s="7" t="s">
        <v>66</v>
      </c>
      <c r="C17336" s="7" t="s">
        <v>72</v>
      </c>
      <c r="D17336" s="7" t="s">
        <v>18931</v>
      </c>
      <c r="E17336" s="7" t="s">
        <v>19007</v>
      </c>
      <c r="F17336" s="7" t="s">
        <v>19152</v>
      </c>
      <c r="G17336" s="7" t="s">
        <v>19153</v>
      </c>
      <c r="H17336" s="7" t="s">
        <v>3255</v>
      </c>
      <c r="I17336" s="7" t="s">
        <v>18935</v>
      </c>
      <c r="J17336" s="9">
        <v>1.0</v>
      </c>
      <c r="K17336" s="9">
        <v>1.0</v>
      </c>
      <c r="L17336" s="9">
        <v>0.0</v>
      </c>
      <c r="M17336" t="str">
        <f t="shared" ref="M17336:N17336" si="17336">MID(B17336, 2,2)</f>
        <v>97</v>
      </c>
      <c r="N17336" t="str">
        <f t="shared" si="17336"/>
        <v>03</v>
      </c>
      <c r="O17336" t="str">
        <f t="shared" si="3"/>
        <v>9703</v>
      </c>
    </row>
    <row r="17337">
      <c r="A17337" s="2">
        <v>17335.0</v>
      </c>
      <c r="B17337" s="7" t="s">
        <v>66</v>
      </c>
      <c r="C17337" s="7" t="s">
        <v>72</v>
      </c>
      <c r="D17337" s="7" t="s">
        <v>19131</v>
      </c>
      <c r="E17337" s="7" t="s">
        <v>19143</v>
      </c>
      <c r="F17337" s="7" t="s">
        <v>19154</v>
      </c>
      <c r="G17337" s="7" t="s">
        <v>19155</v>
      </c>
      <c r="H17337" s="7" t="s">
        <v>3266</v>
      </c>
      <c r="I17337" s="7" t="s">
        <v>19135</v>
      </c>
      <c r="J17337" s="9">
        <v>1.0</v>
      </c>
      <c r="K17337" s="9">
        <v>1.0</v>
      </c>
      <c r="L17337" s="9">
        <v>0.0</v>
      </c>
      <c r="M17337" t="str">
        <f t="shared" ref="M17337:N17337" si="17337">MID(B17337, 2,2)</f>
        <v>97</v>
      </c>
      <c r="N17337" t="str">
        <f t="shared" si="17337"/>
        <v>03</v>
      </c>
      <c r="O17337" t="str">
        <f t="shared" si="3"/>
        <v>9703</v>
      </c>
    </row>
    <row r="17338">
      <c r="A17338" s="2">
        <v>17336.0</v>
      </c>
      <c r="B17338" s="7" t="s">
        <v>66</v>
      </c>
      <c r="C17338" s="7" t="s">
        <v>72</v>
      </c>
      <c r="D17338" s="7" t="s">
        <v>19060</v>
      </c>
      <c r="E17338" s="7" t="s">
        <v>19071</v>
      </c>
      <c r="F17338" s="7" t="s">
        <v>19156</v>
      </c>
      <c r="G17338" s="7" t="s">
        <v>19157</v>
      </c>
      <c r="H17338" s="7" t="s">
        <v>3280</v>
      </c>
      <c r="I17338" s="7" t="s">
        <v>19064</v>
      </c>
      <c r="J17338" s="9">
        <v>1.0</v>
      </c>
      <c r="K17338" s="9">
        <v>1.0</v>
      </c>
      <c r="L17338" s="9">
        <v>1.0</v>
      </c>
      <c r="M17338" t="str">
        <f t="shared" ref="M17338:N17338" si="17338">MID(B17338, 2,2)</f>
        <v>97</v>
      </c>
      <c r="N17338" t="str">
        <f t="shared" si="17338"/>
        <v>03</v>
      </c>
      <c r="O17338" t="str">
        <f t="shared" si="3"/>
        <v>9703</v>
      </c>
    </row>
    <row r="17339">
      <c r="A17339" s="2">
        <v>17337.0</v>
      </c>
      <c r="B17339" s="7" t="s">
        <v>66</v>
      </c>
      <c r="C17339" s="7" t="s">
        <v>72</v>
      </c>
      <c r="D17339" s="7" t="s">
        <v>19099</v>
      </c>
      <c r="E17339" s="7" t="s">
        <v>19158</v>
      </c>
      <c r="F17339" s="7" t="s">
        <v>19159</v>
      </c>
      <c r="G17339" s="7" t="s">
        <v>19160</v>
      </c>
      <c r="H17339" s="7" t="s">
        <v>3252</v>
      </c>
      <c r="I17339" s="7" t="s">
        <v>19103</v>
      </c>
      <c r="J17339" s="9">
        <v>1.0</v>
      </c>
      <c r="K17339" s="9">
        <v>1.0</v>
      </c>
      <c r="L17339" s="9">
        <v>0.0</v>
      </c>
      <c r="M17339" t="str">
        <f t="shared" ref="M17339:N17339" si="17339">MID(B17339, 2,2)</f>
        <v>97</v>
      </c>
      <c r="N17339" t="str">
        <f t="shared" si="17339"/>
        <v>03</v>
      </c>
      <c r="O17339" t="str">
        <f t="shared" si="3"/>
        <v>9703</v>
      </c>
    </row>
    <row r="17340">
      <c r="A17340" s="2">
        <v>17338.0</v>
      </c>
      <c r="B17340" s="7" t="s">
        <v>66</v>
      </c>
      <c r="C17340" s="7" t="s">
        <v>72</v>
      </c>
      <c r="D17340" s="7" t="s">
        <v>18931</v>
      </c>
      <c r="E17340" s="7" t="s">
        <v>19016</v>
      </c>
      <c r="F17340" s="7" t="s">
        <v>19161</v>
      </c>
      <c r="G17340" s="7" t="s">
        <v>19162</v>
      </c>
      <c r="H17340" s="7" t="s">
        <v>3306</v>
      </c>
      <c r="I17340" s="7" t="s">
        <v>18935</v>
      </c>
      <c r="J17340" s="9">
        <v>1.0</v>
      </c>
      <c r="K17340" s="9">
        <v>1.0</v>
      </c>
      <c r="L17340" s="9">
        <v>1.0</v>
      </c>
      <c r="M17340" t="str">
        <f t="shared" ref="M17340:N17340" si="17340">MID(B17340, 2,2)</f>
        <v>97</v>
      </c>
      <c r="N17340" t="str">
        <f t="shared" si="17340"/>
        <v>03</v>
      </c>
      <c r="O17340" t="str">
        <f t="shared" si="3"/>
        <v>9703</v>
      </c>
    </row>
    <row r="17341">
      <c r="A17341" s="2">
        <v>17339.0</v>
      </c>
      <c r="B17341" s="7" t="s">
        <v>66</v>
      </c>
      <c r="C17341" s="7" t="s">
        <v>72</v>
      </c>
      <c r="D17341" s="7" t="s">
        <v>19131</v>
      </c>
      <c r="E17341" s="7" t="s">
        <v>19163</v>
      </c>
      <c r="F17341" s="7" t="s">
        <v>19164</v>
      </c>
      <c r="G17341" s="7" t="s">
        <v>19165</v>
      </c>
      <c r="H17341" s="7" t="s">
        <v>3250</v>
      </c>
      <c r="I17341" s="7" t="s">
        <v>19135</v>
      </c>
      <c r="J17341" s="9">
        <v>1.0</v>
      </c>
      <c r="K17341" s="9">
        <v>1.0</v>
      </c>
      <c r="L17341" s="9">
        <v>0.0</v>
      </c>
      <c r="M17341" t="str">
        <f t="shared" ref="M17341:N17341" si="17341">MID(B17341, 2,2)</f>
        <v>97</v>
      </c>
      <c r="N17341" t="str">
        <f t="shared" si="17341"/>
        <v>03</v>
      </c>
      <c r="O17341" t="str">
        <f t="shared" si="3"/>
        <v>9703</v>
      </c>
    </row>
    <row r="17342">
      <c r="A17342" s="2">
        <v>17340.0</v>
      </c>
      <c r="B17342" s="7" t="s">
        <v>66</v>
      </c>
      <c r="C17342" s="7" t="s">
        <v>72</v>
      </c>
      <c r="D17342" s="7" t="s">
        <v>19060</v>
      </c>
      <c r="E17342" s="7" t="s">
        <v>19126</v>
      </c>
      <c r="F17342" s="7" t="s">
        <v>19166</v>
      </c>
      <c r="G17342" s="7" t="s">
        <v>19167</v>
      </c>
      <c r="H17342" s="7" t="s">
        <v>3314</v>
      </c>
      <c r="I17342" s="7" t="s">
        <v>19064</v>
      </c>
      <c r="J17342" s="9">
        <v>1.0</v>
      </c>
      <c r="K17342" s="9">
        <v>1.0</v>
      </c>
      <c r="L17342" s="9">
        <v>0.0</v>
      </c>
      <c r="M17342" t="str">
        <f t="shared" ref="M17342:N17342" si="17342">MID(B17342, 2,2)</f>
        <v>97</v>
      </c>
      <c r="N17342" t="str">
        <f t="shared" si="17342"/>
        <v>03</v>
      </c>
      <c r="O17342" t="str">
        <f t="shared" si="3"/>
        <v>9703</v>
      </c>
    </row>
    <row r="17343">
      <c r="A17343" s="2">
        <v>17341.0</v>
      </c>
      <c r="B17343" s="7" t="s">
        <v>66</v>
      </c>
      <c r="C17343" s="7" t="s">
        <v>72</v>
      </c>
      <c r="D17343" s="7" t="s">
        <v>19131</v>
      </c>
      <c r="E17343" s="7" t="s">
        <v>19168</v>
      </c>
      <c r="F17343" s="7" t="s">
        <v>19169</v>
      </c>
      <c r="G17343" s="7" t="s">
        <v>19170</v>
      </c>
      <c r="H17343" s="7" t="s">
        <v>3164</v>
      </c>
      <c r="I17343" s="7" t="s">
        <v>19135</v>
      </c>
      <c r="J17343" s="9">
        <v>1.0</v>
      </c>
      <c r="K17343" s="9">
        <v>1.0</v>
      </c>
      <c r="L17343" s="9">
        <v>0.0</v>
      </c>
      <c r="M17343" t="str">
        <f t="shared" ref="M17343:N17343" si="17343">MID(B17343, 2,2)</f>
        <v>97</v>
      </c>
      <c r="N17343" t="str">
        <f t="shared" si="17343"/>
        <v>03</v>
      </c>
      <c r="O17343" t="str">
        <f t="shared" si="3"/>
        <v>9703</v>
      </c>
    </row>
    <row r="17344">
      <c r="A17344" s="2">
        <v>17342.0</v>
      </c>
      <c r="B17344" s="7" t="s">
        <v>66</v>
      </c>
      <c r="C17344" s="7" t="s">
        <v>72</v>
      </c>
      <c r="D17344" s="7" t="s">
        <v>19026</v>
      </c>
      <c r="E17344" s="7" t="s">
        <v>19033</v>
      </c>
      <c r="F17344" s="7" t="s">
        <v>19171</v>
      </c>
      <c r="G17344" s="7" t="s">
        <v>19172</v>
      </c>
      <c r="H17344" s="7" t="s">
        <v>3241</v>
      </c>
      <c r="I17344" s="7" t="s">
        <v>19030</v>
      </c>
      <c r="J17344" s="9">
        <v>1.0</v>
      </c>
      <c r="K17344" s="9">
        <v>1.0</v>
      </c>
      <c r="L17344" s="9">
        <v>0.0</v>
      </c>
      <c r="M17344" t="str">
        <f t="shared" ref="M17344:N17344" si="17344">MID(B17344, 2,2)</f>
        <v>97</v>
      </c>
      <c r="N17344" t="str">
        <f t="shared" si="17344"/>
        <v>03</v>
      </c>
      <c r="O17344" t="str">
        <f t="shared" si="3"/>
        <v>9703</v>
      </c>
    </row>
    <row r="17345">
      <c r="A17345" s="2">
        <v>17343.0</v>
      </c>
      <c r="B17345" s="7" t="s">
        <v>66</v>
      </c>
      <c r="C17345" s="7" t="s">
        <v>72</v>
      </c>
      <c r="D17345" s="7" t="s">
        <v>19131</v>
      </c>
      <c r="E17345" s="7" t="s">
        <v>19163</v>
      </c>
      <c r="F17345" s="7" t="s">
        <v>19173</v>
      </c>
      <c r="G17345" s="7" t="s">
        <v>19174</v>
      </c>
      <c r="H17345" s="7" t="s">
        <v>3304</v>
      </c>
      <c r="I17345" s="7" t="s">
        <v>19135</v>
      </c>
      <c r="J17345" s="9">
        <v>1.0</v>
      </c>
      <c r="K17345" s="9">
        <v>1.0</v>
      </c>
      <c r="L17345" s="9">
        <v>0.0</v>
      </c>
      <c r="M17345" t="str">
        <f t="shared" ref="M17345:N17345" si="17345">MID(B17345, 2,2)</f>
        <v>97</v>
      </c>
      <c r="N17345" t="str">
        <f t="shared" si="17345"/>
        <v>03</v>
      </c>
      <c r="O17345" t="str">
        <f t="shared" si="3"/>
        <v>9703</v>
      </c>
    </row>
    <row r="17346">
      <c r="A17346" s="2">
        <v>17344.0</v>
      </c>
      <c r="B17346" s="7" t="s">
        <v>66</v>
      </c>
      <c r="C17346" s="7" t="s">
        <v>72</v>
      </c>
      <c r="D17346" s="7" t="s">
        <v>19060</v>
      </c>
      <c r="E17346" s="7" t="s">
        <v>19126</v>
      </c>
      <c r="F17346" s="7" t="s">
        <v>19175</v>
      </c>
      <c r="G17346" s="7" t="s">
        <v>19176</v>
      </c>
      <c r="H17346" s="7" t="s">
        <v>3314</v>
      </c>
      <c r="I17346" s="7" t="s">
        <v>19064</v>
      </c>
      <c r="J17346" s="9">
        <v>1.0</v>
      </c>
      <c r="K17346" s="9">
        <v>1.0</v>
      </c>
      <c r="L17346" s="9">
        <v>0.0</v>
      </c>
      <c r="M17346" t="str">
        <f t="shared" ref="M17346:N17346" si="17346">MID(B17346, 2,2)</f>
        <v>97</v>
      </c>
      <c r="N17346" t="str">
        <f t="shared" si="17346"/>
        <v>03</v>
      </c>
      <c r="O17346" t="str">
        <f t="shared" si="3"/>
        <v>9703</v>
      </c>
    </row>
    <row r="17347">
      <c r="A17347" s="2">
        <v>17345.0</v>
      </c>
      <c r="B17347" s="7" t="s">
        <v>66</v>
      </c>
      <c r="C17347" s="7" t="s">
        <v>72</v>
      </c>
      <c r="D17347" s="7" t="s">
        <v>19131</v>
      </c>
      <c r="E17347" s="7" t="s">
        <v>19132</v>
      </c>
      <c r="F17347" s="7" t="s">
        <v>19177</v>
      </c>
      <c r="G17347" s="7" t="s">
        <v>18436</v>
      </c>
      <c r="H17347" s="7" t="s">
        <v>3164</v>
      </c>
      <c r="I17347" s="7" t="s">
        <v>19135</v>
      </c>
      <c r="J17347" s="9">
        <v>1.0</v>
      </c>
      <c r="K17347" s="9">
        <v>1.0</v>
      </c>
      <c r="L17347" s="9">
        <v>0.0</v>
      </c>
      <c r="M17347" t="str">
        <f t="shared" ref="M17347:N17347" si="17347">MID(B17347, 2,2)</f>
        <v>97</v>
      </c>
      <c r="N17347" t="str">
        <f t="shared" si="17347"/>
        <v>03</v>
      </c>
      <c r="O17347" t="str">
        <f t="shared" si="3"/>
        <v>9703</v>
      </c>
    </row>
    <row r="17348">
      <c r="A17348" s="2">
        <v>17346.0</v>
      </c>
      <c r="B17348" s="7" t="s">
        <v>66</v>
      </c>
      <c r="C17348" s="7" t="s">
        <v>72</v>
      </c>
      <c r="D17348" s="7" t="s">
        <v>19026</v>
      </c>
      <c r="E17348" s="7" t="s">
        <v>19033</v>
      </c>
      <c r="F17348" s="7" t="s">
        <v>19178</v>
      </c>
      <c r="G17348" s="7" t="s">
        <v>19179</v>
      </c>
      <c r="H17348" s="7" t="s">
        <v>3241</v>
      </c>
      <c r="I17348" s="7" t="s">
        <v>19030</v>
      </c>
      <c r="J17348" s="9">
        <v>1.0</v>
      </c>
      <c r="K17348" s="9">
        <v>1.0</v>
      </c>
      <c r="L17348" s="9">
        <v>0.0</v>
      </c>
      <c r="M17348" t="str">
        <f t="shared" ref="M17348:N17348" si="17348">MID(B17348, 2,2)</f>
        <v>97</v>
      </c>
      <c r="N17348" t="str">
        <f t="shared" si="17348"/>
        <v>03</v>
      </c>
      <c r="O17348" t="str">
        <f t="shared" si="3"/>
        <v>9703</v>
      </c>
    </row>
    <row r="17349">
      <c r="A17349" s="2">
        <v>17347.0</v>
      </c>
      <c r="B17349" s="7" t="s">
        <v>66</v>
      </c>
      <c r="C17349" s="7" t="s">
        <v>72</v>
      </c>
      <c r="D17349" s="7" t="s">
        <v>19180</v>
      </c>
      <c r="E17349" s="7" t="s">
        <v>19181</v>
      </c>
      <c r="F17349" s="7" t="s">
        <v>19182</v>
      </c>
      <c r="G17349" s="7" t="s">
        <v>19183</v>
      </c>
      <c r="H17349" s="7" t="s">
        <v>3198</v>
      </c>
      <c r="I17349" s="7" t="s">
        <v>19184</v>
      </c>
      <c r="J17349" s="9">
        <v>1.0</v>
      </c>
      <c r="K17349" s="9">
        <v>1.0</v>
      </c>
      <c r="L17349" s="9">
        <v>0.0</v>
      </c>
      <c r="M17349" t="str">
        <f t="shared" ref="M17349:N17349" si="17349">MID(B17349, 2,2)</f>
        <v>97</v>
      </c>
      <c r="N17349" t="str">
        <f t="shared" si="17349"/>
        <v>03</v>
      </c>
      <c r="O17349" t="str">
        <f t="shared" si="3"/>
        <v>9703</v>
      </c>
    </row>
    <row r="17350">
      <c r="A17350" s="2">
        <v>17348.0</v>
      </c>
      <c r="B17350" s="7" t="s">
        <v>66</v>
      </c>
      <c r="C17350" s="7" t="s">
        <v>72</v>
      </c>
      <c r="D17350" s="7" t="s">
        <v>19060</v>
      </c>
      <c r="E17350" s="7" t="s">
        <v>19185</v>
      </c>
      <c r="F17350" s="7" t="s">
        <v>19186</v>
      </c>
      <c r="G17350" s="7" t="s">
        <v>19187</v>
      </c>
      <c r="H17350" s="7" t="s">
        <v>3186</v>
      </c>
      <c r="I17350" s="7" t="s">
        <v>19064</v>
      </c>
      <c r="J17350" s="9">
        <v>1.0</v>
      </c>
      <c r="K17350" s="9">
        <v>1.0</v>
      </c>
      <c r="L17350" s="9">
        <v>1.0</v>
      </c>
      <c r="M17350" t="str">
        <f t="shared" ref="M17350:N17350" si="17350">MID(B17350, 2,2)</f>
        <v>97</v>
      </c>
      <c r="N17350" t="str">
        <f t="shared" si="17350"/>
        <v>03</v>
      </c>
      <c r="O17350" t="str">
        <f t="shared" si="3"/>
        <v>9703</v>
      </c>
    </row>
    <row r="17351">
      <c r="A17351" s="2">
        <v>17349.0</v>
      </c>
      <c r="B17351" s="7" t="s">
        <v>66</v>
      </c>
      <c r="C17351" s="7" t="s">
        <v>72</v>
      </c>
      <c r="D17351" s="7" t="s">
        <v>19131</v>
      </c>
      <c r="E17351" s="7" t="s">
        <v>19132</v>
      </c>
      <c r="F17351" s="7" t="s">
        <v>19188</v>
      </c>
      <c r="G17351" s="7" t="s">
        <v>19189</v>
      </c>
      <c r="H17351" s="7" t="s">
        <v>3204</v>
      </c>
      <c r="I17351" s="7" t="s">
        <v>19135</v>
      </c>
      <c r="J17351" s="9">
        <v>1.0</v>
      </c>
      <c r="K17351" s="9">
        <v>1.0</v>
      </c>
      <c r="L17351" s="9">
        <v>0.0</v>
      </c>
      <c r="M17351" t="str">
        <f t="shared" ref="M17351:N17351" si="17351">MID(B17351, 2,2)</f>
        <v>97</v>
      </c>
      <c r="N17351" t="str">
        <f t="shared" si="17351"/>
        <v>03</v>
      </c>
      <c r="O17351" t="str">
        <f t="shared" si="3"/>
        <v>9703</v>
      </c>
    </row>
    <row r="17352">
      <c r="A17352" s="2">
        <v>17350.0</v>
      </c>
      <c r="B17352" s="7" t="s">
        <v>66</v>
      </c>
      <c r="C17352" s="7" t="s">
        <v>72</v>
      </c>
      <c r="D17352" s="7" t="s">
        <v>19026</v>
      </c>
      <c r="E17352" s="7" t="s">
        <v>19190</v>
      </c>
      <c r="F17352" s="7" t="s">
        <v>19191</v>
      </c>
      <c r="G17352" s="7" t="s">
        <v>19192</v>
      </c>
      <c r="H17352" s="7" t="s">
        <v>3287</v>
      </c>
      <c r="I17352" s="7" t="s">
        <v>19030</v>
      </c>
      <c r="J17352" s="9">
        <v>1.0</v>
      </c>
      <c r="K17352" s="9">
        <v>1.0</v>
      </c>
      <c r="L17352" s="9">
        <v>0.0</v>
      </c>
      <c r="M17352" t="str">
        <f t="shared" ref="M17352:N17352" si="17352">MID(B17352, 2,2)</f>
        <v>97</v>
      </c>
      <c r="N17352" t="str">
        <f t="shared" si="17352"/>
        <v>03</v>
      </c>
      <c r="O17352" t="str">
        <f t="shared" si="3"/>
        <v>9703</v>
      </c>
    </row>
    <row r="17353">
      <c r="A17353" s="2">
        <v>17351.0</v>
      </c>
      <c r="B17353" s="7" t="s">
        <v>66</v>
      </c>
      <c r="C17353" s="7" t="s">
        <v>72</v>
      </c>
      <c r="D17353" s="7" t="s">
        <v>19193</v>
      </c>
      <c r="E17353" s="7" t="s">
        <v>19194</v>
      </c>
      <c r="F17353" s="7" t="s">
        <v>19195</v>
      </c>
      <c r="G17353" s="7" t="s">
        <v>19196</v>
      </c>
      <c r="H17353" s="7" t="s">
        <v>3258</v>
      </c>
      <c r="I17353" s="7" t="s">
        <v>19197</v>
      </c>
      <c r="J17353" s="9">
        <v>1.0</v>
      </c>
      <c r="K17353" s="9">
        <v>1.0</v>
      </c>
      <c r="L17353" s="9">
        <v>1.0</v>
      </c>
      <c r="M17353" t="str">
        <f t="shared" ref="M17353:N17353" si="17353">MID(B17353, 2,2)</f>
        <v>97</v>
      </c>
      <c r="N17353" t="str">
        <f t="shared" si="17353"/>
        <v>03</v>
      </c>
      <c r="O17353" t="str">
        <f t="shared" si="3"/>
        <v>9703</v>
      </c>
    </row>
    <row r="17354">
      <c r="A17354" s="2">
        <v>17352.0</v>
      </c>
      <c r="B17354" s="7" t="s">
        <v>66</v>
      </c>
      <c r="C17354" s="7" t="s">
        <v>72</v>
      </c>
      <c r="D17354" s="7" t="s">
        <v>19099</v>
      </c>
      <c r="E17354" s="7" t="s">
        <v>19198</v>
      </c>
      <c r="F17354" s="7" t="s">
        <v>19199</v>
      </c>
      <c r="G17354" s="7" t="s">
        <v>19200</v>
      </c>
      <c r="H17354" s="7" t="s">
        <v>3209</v>
      </c>
      <c r="I17354" s="7" t="s">
        <v>19103</v>
      </c>
      <c r="J17354" s="9">
        <v>1.0</v>
      </c>
      <c r="K17354" s="9">
        <v>1.0</v>
      </c>
      <c r="L17354" s="9">
        <v>0.0</v>
      </c>
      <c r="M17354" t="str">
        <f t="shared" ref="M17354:N17354" si="17354">MID(B17354, 2,2)</f>
        <v>97</v>
      </c>
      <c r="N17354" t="str">
        <f t="shared" si="17354"/>
        <v>03</v>
      </c>
      <c r="O17354" t="str">
        <f t="shared" si="3"/>
        <v>9703</v>
      </c>
    </row>
    <row r="17355">
      <c r="A17355" s="2">
        <v>17353.0</v>
      </c>
      <c r="B17355" s="7" t="s">
        <v>66</v>
      </c>
      <c r="C17355" s="7" t="s">
        <v>72</v>
      </c>
      <c r="D17355" s="7" t="s">
        <v>19131</v>
      </c>
      <c r="E17355" s="7" t="s">
        <v>19201</v>
      </c>
      <c r="F17355" s="7" t="s">
        <v>19202</v>
      </c>
      <c r="G17355" s="7" t="s">
        <v>19203</v>
      </c>
      <c r="H17355" s="7" t="s">
        <v>3266</v>
      </c>
      <c r="I17355" s="7" t="s">
        <v>19135</v>
      </c>
      <c r="J17355" s="9">
        <v>1.0</v>
      </c>
      <c r="K17355" s="9">
        <v>1.0</v>
      </c>
      <c r="L17355" s="9">
        <v>0.0</v>
      </c>
      <c r="M17355" t="str">
        <f t="shared" ref="M17355:N17355" si="17355">MID(B17355, 2,2)</f>
        <v>97</v>
      </c>
      <c r="N17355" t="str">
        <f t="shared" si="17355"/>
        <v>03</v>
      </c>
      <c r="O17355" t="str">
        <f t="shared" si="3"/>
        <v>9703</v>
      </c>
    </row>
    <row r="17356">
      <c r="A17356" s="2">
        <v>17354.0</v>
      </c>
      <c r="B17356" s="7" t="s">
        <v>66</v>
      </c>
      <c r="C17356" s="7" t="s">
        <v>72</v>
      </c>
      <c r="D17356" s="7" t="s">
        <v>19026</v>
      </c>
      <c r="E17356" s="7" t="s">
        <v>19050</v>
      </c>
      <c r="F17356" s="7" t="s">
        <v>19204</v>
      </c>
      <c r="G17356" s="7" t="s">
        <v>19205</v>
      </c>
      <c r="H17356" s="7" t="s">
        <v>3287</v>
      </c>
      <c r="I17356" s="7" t="s">
        <v>19030</v>
      </c>
      <c r="J17356" s="9">
        <v>1.0</v>
      </c>
      <c r="K17356" s="9">
        <v>1.0</v>
      </c>
      <c r="L17356" s="9">
        <v>0.0</v>
      </c>
      <c r="M17356" t="str">
        <f t="shared" ref="M17356:N17356" si="17356">MID(B17356, 2,2)</f>
        <v>97</v>
      </c>
      <c r="N17356" t="str">
        <f t="shared" si="17356"/>
        <v>03</v>
      </c>
      <c r="O17356" t="str">
        <f t="shared" si="3"/>
        <v>9703</v>
      </c>
    </row>
    <row r="17357">
      <c r="A17357" s="2">
        <v>17355.0</v>
      </c>
      <c r="B17357" s="7" t="s">
        <v>66</v>
      </c>
      <c r="C17357" s="7" t="s">
        <v>72</v>
      </c>
      <c r="D17357" s="7" t="s">
        <v>19193</v>
      </c>
      <c r="E17357" s="7" t="s">
        <v>19206</v>
      </c>
      <c r="F17357" s="7" t="s">
        <v>19207</v>
      </c>
      <c r="G17357" s="7" t="s">
        <v>19208</v>
      </c>
      <c r="H17357" s="7" t="s">
        <v>3163</v>
      </c>
      <c r="I17357" s="7" t="s">
        <v>19197</v>
      </c>
      <c r="J17357" s="9">
        <v>1.0</v>
      </c>
      <c r="K17357" s="9">
        <v>1.0</v>
      </c>
      <c r="L17357" s="9">
        <v>0.0</v>
      </c>
      <c r="M17357" t="str">
        <f t="shared" ref="M17357:N17357" si="17357">MID(B17357, 2,2)</f>
        <v>97</v>
      </c>
      <c r="N17357" t="str">
        <f t="shared" si="17357"/>
        <v>03</v>
      </c>
      <c r="O17357" t="str">
        <f t="shared" si="3"/>
        <v>9703</v>
      </c>
    </row>
    <row r="17358">
      <c r="A17358" s="2">
        <v>17356.0</v>
      </c>
      <c r="B17358" s="7" t="s">
        <v>66</v>
      </c>
      <c r="C17358" s="7" t="s">
        <v>72</v>
      </c>
      <c r="D17358" s="7" t="s">
        <v>19131</v>
      </c>
      <c r="E17358" s="7" t="s">
        <v>19168</v>
      </c>
      <c r="F17358" s="7" t="s">
        <v>19209</v>
      </c>
      <c r="G17358" s="7" t="s">
        <v>19210</v>
      </c>
      <c r="H17358" s="7" t="s">
        <v>3164</v>
      </c>
      <c r="I17358" s="7" t="s">
        <v>19135</v>
      </c>
      <c r="J17358" s="9">
        <v>1.0</v>
      </c>
      <c r="K17358" s="9">
        <v>1.0</v>
      </c>
      <c r="L17358" s="9">
        <v>0.0</v>
      </c>
      <c r="M17358" t="str">
        <f t="shared" ref="M17358:N17358" si="17358">MID(B17358, 2,2)</f>
        <v>97</v>
      </c>
      <c r="N17358" t="str">
        <f t="shared" si="17358"/>
        <v>03</v>
      </c>
      <c r="O17358" t="str">
        <f t="shared" si="3"/>
        <v>9703</v>
      </c>
    </row>
    <row r="17359">
      <c r="A17359" s="2">
        <v>17357.0</v>
      </c>
      <c r="B17359" s="7" t="s">
        <v>66</v>
      </c>
      <c r="C17359" s="7" t="s">
        <v>72</v>
      </c>
      <c r="D17359" s="7" t="s">
        <v>19131</v>
      </c>
      <c r="E17359" s="7" t="s">
        <v>19201</v>
      </c>
      <c r="F17359" s="7" t="s">
        <v>19211</v>
      </c>
      <c r="G17359" s="7" t="s">
        <v>19212</v>
      </c>
      <c r="H17359" s="7" t="s">
        <v>3351</v>
      </c>
      <c r="I17359" s="7" t="s">
        <v>19135</v>
      </c>
      <c r="J17359" s="9">
        <v>1.0</v>
      </c>
      <c r="K17359" s="9">
        <v>1.0</v>
      </c>
      <c r="L17359" s="9">
        <v>0.0</v>
      </c>
      <c r="M17359" t="str">
        <f t="shared" ref="M17359:N17359" si="17359">MID(B17359, 2,2)</f>
        <v>97</v>
      </c>
      <c r="N17359" t="str">
        <f t="shared" si="17359"/>
        <v>03</v>
      </c>
      <c r="O17359" t="str">
        <f t="shared" si="3"/>
        <v>9703</v>
      </c>
    </row>
    <row r="17360">
      <c r="A17360" s="2">
        <v>17358.0</v>
      </c>
      <c r="B17360" s="7" t="s">
        <v>66</v>
      </c>
      <c r="C17360" s="7" t="s">
        <v>72</v>
      </c>
      <c r="D17360" s="7" t="s">
        <v>19026</v>
      </c>
      <c r="E17360" s="7" t="s">
        <v>19094</v>
      </c>
      <c r="F17360" s="7" t="s">
        <v>19213</v>
      </c>
      <c r="G17360" s="7" t="s">
        <v>19214</v>
      </c>
      <c r="H17360" s="7" t="s">
        <v>3295</v>
      </c>
      <c r="I17360" s="7" t="s">
        <v>19030</v>
      </c>
      <c r="J17360" s="9">
        <v>1.0</v>
      </c>
      <c r="K17360" s="9">
        <v>1.0</v>
      </c>
      <c r="L17360" s="9">
        <v>0.0</v>
      </c>
      <c r="M17360" t="str">
        <f t="shared" ref="M17360:N17360" si="17360">MID(B17360, 2,2)</f>
        <v>97</v>
      </c>
      <c r="N17360" t="str">
        <f t="shared" si="17360"/>
        <v>03</v>
      </c>
      <c r="O17360" t="str">
        <f t="shared" si="3"/>
        <v>9703</v>
      </c>
    </row>
    <row r="17361">
      <c r="A17361" s="2">
        <v>17359.0</v>
      </c>
      <c r="B17361" s="7" t="s">
        <v>66</v>
      </c>
      <c r="C17361" s="7" t="s">
        <v>72</v>
      </c>
      <c r="D17361" s="7" t="s">
        <v>19193</v>
      </c>
      <c r="E17361" s="7" t="s">
        <v>19206</v>
      </c>
      <c r="F17361" s="7" t="s">
        <v>19215</v>
      </c>
      <c r="G17361" s="7" t="s">
        <v>19216</v>
      </c>
      <c r="H17361" s="7" t="s">
        <v>3163</v>
      </c>
      <c r="I17361" s="7" t="s">
        <v>19197</v>
      </c>
      <c r="J17361" s="9">
        <v>1.0</v>
      </c>
      <c r="K17361" s="9">
        <v>1.0</v>
      </c>
      <c r="L17361" s="9">
        <v>0.0</v>
      </c>
      <c r="M17361" t="str">
        <f t="shared" ref="M17361:N17361" si="17361">MID(B17361, 2,2)</f>
        <v>97</v>
      </c>
      <c r="N17361" t="str">
        <f t="shared" si="17361"/>
        <v>03</v>
      </c>
      <c r="O17361" t="str">
        <f t="shared" si="3"/>
        <v>9703</v>
      </c>
    </row>
    <row r="17362">
      <c r="A17362" s="2">
        <v>17360.0</v>
      </c>
      <c r="B17362" s="7" t="s">
        <v>66</v>
      </c>
      <c r="C17362" s="7" t="s">
        <v>72</v>
      </c>
      <c r="D17362" s="7" t="s">
        <v>19131</v>
      </c>
      <c r="E17362" s="7" t="s">
        <v>19217</v>
      </c>
      <c r="F17362" s="7" t="s">
        <v>19218</v>
      </c>
      <c r="G17362" s="7" t="s">
        <v>19219</v>
      </c>
      <c r="H17362" s="7" t="s">
        <v>3351</v>
      </c>
      <c r="I17362" s="7" t="s">
        <v>19135</v>
      </c>
      <c r="J17362" s="9">
        <v>1.0</v>
      </c>
      <c r="K17362" s="9">
        <v>1.0</v>
      </c>
      <c r="L17362" s="9">
        <v>0.0</v>
      </c>
      <c r="M17362" t="str">
        <f t="shared" ref="M17362:N17362" si="17362">MID(B17362, 2,2)</f>
        <v>97</v>
      </c>
      <c r="N17362" t="str">
        <f t="shared" si="17362"/>
        <v>03</v>
      </c>
      <c r="O17362" t="str">
        <f t="shared" si="3"/>
        <v>9703</v>
      </c>
    </row>
    <row r="17363">
      <c r="A17363" s="2">
        <v>17361.0</v>
      </c>
      <c r="B17363" s="7" t="s">
        <v>66</v>
      </c>
      <c r="C17363" s="7" t="s">
        <v>72</v>
      </c>
      <c r="D17363" s="7" t="s">
        <v>19131</v>
      </c>
      <c r="E17363" s="7" t="s">
        <v>19220</v>
      </c>
      <c r="F17363" s="7" t="s">
        <v>19221</v>
      </c>
      <c r="G17363" s="7" t="s">
        <v>19222</v>
      </c>
      <c r="H17363" s="7" t="s">
        <v>3285</v>
      </c>
      <c r="I17363" s="7" t="s">
        <v>19135</v>
      </c>
      <c r="J17363" s="9">
        <v>1.0</v>
      </c>
      <c r="K17363" s="9">
        <v>1.0</v>
      </c>
      <c r="L17363" s="9">
        <v>0.0</v>
      </c>
      <c r="M17363" t="str">
        <f t="shared" ref="M17363:N17363" si="17363">MID(B17363, 2,2)</f>
        <v>97</v>
      </c>
      <c r="N17363" t="str">
        <f t="shared" si="17363"/>
        <v>03</v>
      </c>
      <c r="O17363" t="str">
        <f t="shared" si="3"/>
        <v>9703</v>
      </c>
    </row>
    <row r="17364">
      <c r="A17364" s="2">
        <v>17362.0</v>
      </c>
      <c r="B17364" s="7" t="s">
        <v>66</v>
      </c>
      <c r="C17364" s="7" t="s">
        <v>72</v>
      </c>
      <c r="D17364" s="7" t="s">
        <v>19060</v>
      </c>
      <c r="E17364" s="7" t="s">
        <v>19146</v>
      </c>
      <c r="F17364" s="7" t="s">
        <v>19223</v>
      </c>
      <c r="G17364" s="7" t="s">
        <v>19224</v>
      </c>
      <c r="H17364" s="7" t="s">
        <v>3276</v>
      </c>
      <c r="I17364" s="7" t="s">
        <v>19064</v>
      </c>
      <c r="J17364" s="9">
        <v>1.0</v>
      </c>
      <c r="K17364" s="9">
        <v>1.0</v>
      </c>
      <c r="L17364" s="9">
        <v>1.0</v>
      </c>
      <c r="M17364" t="str">
        <f t="shared" ref="M17364:N17364" si="17364">MID(B17364, 2,2)</f>
        <v>97</v>
      </c>
      <c r="N17364" t="str">
        <f t="shared" si="17364"/>
        <v>03</v>
      </c>
      <c r="O17364" t="str">
        <f t="shared" si="3"/>
        <v>9703</v>
      </c>
    </row>
    <row r="17365">
      <c r="A17365" s="2">
        <v>17363.0</v>
      </c>
      <c r="B17365" s="7" t="s">
        <v>66</v>
      </c>
      <c r="C17365" s="7" t="s">
        <v>72</v>
      </c>
      <c r="D17365" s="7" t="s">
        <v>19131</v>
      </c>
      <c r="E17365" s="7" t="s">
        <v>19220</v>
      </c>
      <c r="F17365" s="7" t="s">
        <v>19225</v>
      </c>
      <c r="G17365" s="7" t="s">
        <v>19226</v>
      </c>
      <c r="H17365" s="7" t="s">
        <v>3285</v>
      </c>
      <c r="I17365" s="7" t="s">
        <v>19135</v>
      </c>
      <c r="J17365" s="9">
        <v>1.0</v>
      </c>
      <c r="K17365" s="9">
        <v>1.0</v>
      </c>
      <c r="L17365" s="9">
        <v>0.0</v>
      </c>
      <c r="M17365" t="str">
        <f t="shared" ref="M17365:N17365" si="17365">MID(B17365, 2,2)</f>
        <v>97</v>
      </c>
      <c r="N17365" t="str">
        <f t="shared" si="17365"/>
        <v>03</v>
      </c>
      <c r="O17365" t="str">
        <f t="shared" si="3"/>
        <v>9703</v>
      </c>
    </row>
    <row r="17366">
      <c r="A17366" s="2">
        <v>17364.0</v>
      </c>
      <c r="B17366" s="7" t="s">
        <v>66</v>
      </c>
      <c r="C17366" s="7" t="s">
        <v>72</v>
      </c>
      <c r="D17366" s="7" t="s">
        <v>19131</v>
      </c>
      <c r="E17366" s="7" t="s">
        <v>19227</v>
      </c>
      <c r="F17366" s="7" t="s">
        <v>19228</v>
      </c>
      <c r="G17366" s="7" t="s">
        <v>19229</v>
      </c>
      <c r="H17366" s="7" t="s">
        <v>3347</v>
      </c>
      <c r="I17366" s="7" t="s">
        <v>19135</v>
      </c>
      <c r="J17366" s="9">
        <v>1.0</v>
      </c>
      <c r="K17366" s="9">
        <v>1.0</v>
      </c>
      <c r="L17366" s="9">
        <v>0.0</v>
      </c>
      <c r="M17366" t="str">
        <f t="shared" ref="M17366:N17366" si="17366">MID(B17366, 2,2)</f>
        <v>97</v>
      </c>
      <c r="N17366" t="str">
        <f t="shared" si="17366"/>
        <v>03</v>
      </c>
      <c r="O17366" t="str">
        <f t="shared" si="3"/>
        <v>9703</v>
      </c>
    </row>
    <row r="17367">
      <c r="A17367" s="2">
        <v>17365.0</v>
      </c>
      <c r="B17367" s="7" t="s">
        <v>66</v>
      </c>
      <c r="C17367" s="7" t="s">
        <v>72</v>
      </c>
      <c r="D17367" s="7" t="s">
        <v>19230</v>
      </c>
      <c r="E17367" s="7" t="s">
        <v>19231</v>
      </c>
      <c r="F17367" s="7" t="s">
        <v>19232</v>
      </c>
      <c r="G17367" s="7" t="s">
        <v>19233</v>
      </c>
      <c r="H17367" s="7" t="s">
        <v>3334</v>
      </c>
      <c r="I17367" s="7" t="s">
        <v>19234</v>
      </c>
      <c r="J17367" s="9">
        <v>1.0</v>
      </c>
      <c r="K17367" s="9">
        <v>1.0</v>
      </c>
      <c r="L17367" s="9">
        <v>0.0</v>
      </c>
      <c r="M17367" t="str">
        <f t="shared" ref="M17367:N17367" si="17367">MID(B17367, 2,2)</f>
        <v>97</v>
      </c>
      <c r="N17367" t="str">
        <f t="shared" si="17367"/>
        <v>03</v>
      </c>
      <c r="O17367" t="str">
        <f t="shared" si="3"/>
        <v>9703</v>
      </c>
    </row>
    <row r="17368">
      <c r="A17368" s="2">
        <v>17366.0</v>
      </c>
      <c r="B17368" s="7" t="s">
        <v>66</v>
      </c>
      <c r="C17368" s="7" t="s">
        <v>72</v>
      </c>
      <c r="D17368" s="7" t="s">
        <v>19060</v>
      </c>
      <c r="E17368" s="7" t="s">
        <v>19080</v>
      </c>
      <c r="F17368" s="7" t="s">
        <v>19235</v>
      </c>
      <c r="G17368" s="7" t="s">
        <v>19236</v>
      </c>
      <c r="H17368" s="7" t="s">
        <v>3268</v>
      </c>
      <c r="I17368" s="7" t="s">
        <v>19064</v>
      </c>
      <c r="J17368" s="9">
        <v>1.0</v>
      </c>
      <c r="K17368" s="9">
        <v>1.0</v>
      </c>
      <c r="L17368" s="9">
        <v>1.0</v>
      </c>
      <c r="M17368" t="str">
        <f t="shared" ref="M17368:N17368" si="17368">MID(B17368, 2,2)</f>
        <v>97</v>
      </c>
      <c r="N17368" t="str">
        <f t="shared" si="17368"/>
        <v>03</v>
      </c>
      <c r="O17368" t="str">
        <f t="shared" si="3"/>
        <v>9703</v>
      </c>
    </row>
    <row r="17369">
      <c r="A17369" s="2">
        <v>17367.0</v>
      </c>
      <c r="B17369" s="7" t="s">
        <v>66</v>
      </c>
      <c r="C17369" s="7" t="s">
        <v>72</v>
      </c>
      <c r="D17369" s="7" t="s">
        <v>19180</v>
      </c>
      <c r="E17369" s="7" t="s">
        <v>19237</v>
      </c>
      <c r="F17369" s="7" t="s">
        <v>19238</v>
      </c>
      <c r="G17369" s="7" t="s">
        <v>19239</v>
      </c>
      <c r="H17369" s="7" t="s">
        <v>3284</v>
      </c>
      <c r="I17369" s="7" t="s">
        <v>19184</v>
      </c>
      <c r="J17369" s="9">
        <v>1.0</v>
      </c>
      <c r="K17369" s="9">
        <v>1.0</v>
      </c>
      <c r="L17369" s="9">
        <v>0.0</v>
      </c>
      <c r="M17369" t="str">
        <f t="shared" ref="M17369:N17369" si="17369">MID(B17369, 2,2)</f>
        <v>97</v>
      </c>
      <c r="N17369" t="str">
        <f t="shared" si="17369"/>
        <v>03</v>
      </c>
      <c r="O17369" t="str">
        <f t="shared" si="3"/>
        <v>9703</v>
      </c>
    </row>
    <row r="17370">
      <c r="A17370" s="2">
        <v>17368.0</v>
      </c>
      <c r="B17370" s="7" t="s">
        <v>66</v>
      </c>
      <c r="C17370" s="7" t="s">
        <v>72</v>
      </c>
      <c r="D17370" s="7" t="s">
        <v>19131</v>
      </c>
      <c r="E17370" s="7" t="s">
        <v>19227</v>
      </c>
      <c r="F17370" s="7" t="s">
        <v>19240</v>
      </c>
      <c r="G17370" s="7" t="s">
        <v>19241</v>
      </c>
      <c r="H17370" s="7" t="s">
        <v>3250</v>
      </c>
      <c r="I17370" s="7" t="s">
        <v>19135</v>
      </c>
      <c r="J17370" s="9">
        <v>1.0</v>
      </c>
      <c r="K17370" s="9">
        <v>1.0</v>
      </c>
      <c r="L17370" s="9">
        <v>0.0</v>
      </c>
      <c r="M17370" t="str">
        <f t="shared" ref="M17370:N17370" si="17370">MID(B17370, 2,2)</f>
        <v>97</v>
      </c>
      <c r="N17370" t="str">
        <f t="shared" si="17370"/>
        <v>03</v>
      </c>
      <c r="O17370" t="str">
        <f t="shared" si="3"/>
        <v>9703</v>
      </c>
    </row>
    <row r="17371">
      <c r="A17371" s="2">
        <v>17369.0</v>
      </c>
      <c r="B17371" s="7" t="s">
        <v>66</v>
      </c>
      <c r="C17371" s="7" t="s">
        <v>72</v>
      </c>
      <c r="D17371" s="7" t="s">
        <v>19180</v>
      </c>
      <c r="E17371" s="7" t="s">
        <v>19242</v>
      </c>
      <c r="F17371" s="7" t="s">
        <v>19243</v>
      </c>
      <c r="G17371" s="7" t="s">
        <v>19244</v>
      </c>
      <c r="H17371" s="7" t="s">
        <v>3311</v>
      </c>
      <c r="I17371" s="7" t="s">
        <v>19184</v>
      </c>
      <c r="J17371" s="9">
        <v>1.0</v>
      </c>
      <c r="K17371" s="9">
        <v>1.0</v>
      </c>
      <c r="L17371" s="9">
        <v>1.0</v>
      </c>
      <c r="M17371" t="str">
        <f t="shared" ref="M17371:N17371" si="17371">MID(B17371, 2,2)</f>
        <v>97</v>
      </c>
      <c r="N17371" t="str">
        <f t="shared" si="17371"/>
        <v>03</v>
      </c>
      <c r="O17371" t="str">
        <f t="shared" si="3"/>
        <v>9703</v>
      </c>
    </row>
    <row r="17372">
      <c r="A17372" s="2">
        <v>17370.0</v>
      </c>
      <c r="B17372" s="7" t="s">
        <v>66</v>
      </c>
      <c r="C17372" s="7" t="s">
        <v>72</v>
      </c>
      <c r="D17372" s="7" t="s">
        <v>19060</v>
      </c>
      <c r="E17372" s="7" t="s">
        <v>19138</v>
      </c>
      <c r="F17372" s="7" t="s">
        <v>19245</v>
      </c>
      <c r="G17372" s="7" t="s">
        <v>19246</v>
      </c>
      <c r="H17372" s="7" t="s">
        <v>3318</v>
      </c>
      <c r="I17372" s="7" t="s">
        <v>19064</v>
      </c>
      <c r="J17372" s="9">
        <v>1.0</v>
      </c>
      <c r="K17372" s="9">
        <v>1.0</v>
      </c>
      <c r="L17372" s="9">
        <v>1.0</v>
      </c>
      <c r="M17372" t="str">
        <f t="shared" ref="M17372:N17372" si="17372">MID(B17372, 2,2)</f>
        <v>97</v>
      </c>
      <c r="N17372" t="str">
        <f t="shared" si="17372"/>
        <v>03</v>
      </c>
      <c r="O17372" t="str">
        <f t="shared" si="3"/>
        <v>9703</v>
      </c>
    </row>
    <row r="17373">
      <c r="A17373" s="2">
        <v>17371.0</v>
      </c>
      <c r="B17373" s="7" t="s">
        <v>66</v>
      </c>
      <c r="C17373" s="7" t="s">
        <v>72</v>
      </c>
      <c r="D17373" s="7" t="s">
        <v>19180</v>
      </c>
      <c r="E17373" s="7" t="s">
        <v>19247</v>
      </c>
      <c r="F17373" s="7" t="s">
        <v>19248</v>
      </c>
      <c r="G17373" s="7" t="s">
        <v>19249</v>
      </c>
      <c r="H17373" s="7" t="s">
        <v>3311</v>
      </c>
      <c r="I17373" s="7" t="s">
        <v>19184</v>
      </c>
      <c r="J17373" s="9">
        <v>1.0</v>
      </c>
      <c r="K17373" s="9">
        <v>1.0</v>
      </c>
      <c r="L17373" s="9">
        <v>1.0</v>
      </c>
      <c r="M17373" t="str">
        <f t="shared" ref="M17373:N17373" si="17373">MID(B17373, 2,2)</f>
        <v>97</v>
      </c>
      <c r="N17373" t="str">
        <f t="shared" si="17373"/>
        <v>03</v>
      </c>
      <c r="O17373" t="str">
        <f t="shared" si="3"/>
        <v>9703</v>
      </c>
    </row>
    <row r="17374">
      <c r="A17374" s="2">
        <v>17372.0</v>
      </c>
      <c r="B17374" s="7" t="s">
        <v>66</v>
      </c>
      <c r="C17374" s="7" t="s">
        <v>72</v>
      </c>
      <c r="D17374" s="7" t="s">
        <v>19230</v>
      </c>
      <c r="E17374" s="7" t="s">
        <v>19250</v>
      </c>
      <c r="F17374" s="7" t="s">
        <v>19251</v>
      </c>
      <c r="G17374" s="7" t="s">
        <v>19252</v>
      </c>
      <c r="H17374" s="7" t="s">
        <v>3371</v>
      </c>
      <c r="I17374" s="7" t="s">
        <v>19234</v>
      </c>
      <c r="J17374" s="9">
        <v>1.0</v>
      </c>
      <c r="K17374" s="9">
        <v>1.0</v>
      </c>
      <c r="L17374" s="9">
        <v>0.0</v>
      </c>
      <c r="M17374" t="str">
        <f t="shared" ref="M17374:N17374" si="17374">MID(B17374, 2,2)</f>
        <v>97</v>
      </c>
      <c r="N17374" t="str">
        <f t="shared" si="17374"/>
        <v>03</v>
      </c>
      <c r="O17374" t="str">
        <f t="shared" si="3"/>
        <v>9703</v>
      </c>
    </row>
    <row r="17375">
      <c r="A17375" s="2">
        <v>17373.0</v>
      </c>
      <c r="B17375" s="7" t="s">
        <v>66</v>
      </c>
      <c r="C17375" s="7" t="s">
        <v>72</v>
      </c>
      <c r="D17375" s="7" t="s">
        <v>19180</v>
      </c>
      <c r="E17375" s="7" t="s">
        <v>19253</v>
      </c>
      <c r="F17375" s="7" t="s">
        <v>19254</v>
      </c>
      <c r="G17375" s="7" t="s">
        <v>19255</v>
      </c>
      <c r="H17375" s="7" t="s">
        <v>3329</v>
      </c>
      <c r="I17375" s="7" t="s">
        <v>19184</v>
      </c>
      <c r="J17375" s="9">
        <v>1.0</v>
      </c>
      <c r="K17375" s="9">
        <v>1.0</v>
      </c>
      <c r="L17375" s="9">
        <v>0.0</v>
      </c>
      <c r="M17375" t="str">
        <f t="shared" ref="M17375:N17375" si="17375">MID(B17375, 2,2)</f>
        <v>97</v>
      </c>
      <c r="N17375" t="str">
        <f t="shared" si="17375"/>
        <v>03</v>
      </c>
      <c r="O17375" t="str">
        <f t="shared" si="3"/>
        <v>9703</v>
      </c>
    </row>
    <row r="17376">
      <c r="A17376" s="2">
        <v>17374.0</v>
      </c>
      <c r="B17376" s="7" t="s">
        <v>66</v>
      </c>
      <c r="C17376" s="7" t="s">
        <v>72</v>
      </c>
      <c r="D17376" s="7" t="s">
        <v>19060</v>
      </c>
      <c r="E17376" s="7" t="s">
        <v>19089</v>
      </c>
      <c r="F17376" s="7" t="s">
        <v>19256</v>
      </c>
      <c r="G17376" s="7" t="s">
        <v>19257</v>
      </c>
      <c r="H17376" s="7" t="s">
        <v>3259</v>
      </c>
      <c r="I17376" s="7" t="s">
        <v>19064</v>
      </c>
      <c r="J17376" s="9">
        <v>1.0</v>
      </c>
      <c r="K17376" s="9">
        <v>1.0</v>
      </c>
      <c r="L17376" s="9">
        <v>0.0</v>
      </c>
      <c r="M17376" t="str">
        <f t="shared" ref="M17376:N17376" si="17376">MID(B17376, 2,2)</f>
        <v>97</v>
      </c>
      <c r="N17376" t="str">
        <f t="shared" si="17376"/>
        <v>03</v>
      </c>
      <c r="O17376" t="str">
        <f t="shared" si="3"/>
        <v>9703</v>
      </c>
    </row>
    <row r="17377">
      <c r="A17377" s="2">
        <v>17375.0</v>
      </c>
      <c r="B17377" s="7" t="s">
        <v>66</v>
      </c>
      <c r="C17377" s="7" t="s">
        <v>72</v>
      </c>
      <c r="D17377" s="7" t="s">
        <v>19193</v>
      </c>
      <c r="E17377" s="7" t="s">
        <v>19258</v>
      </c>
      <c r="F17377" s="7" t="s">
        <v>19259</v>
      </c>
      <c r="G17377" s="7" t="s">
        <v>19260</v>
      </c>
      <c r="H17377" s="7" t="s">
        <v>3293</v>
      </c>
      <c r="I17377" s="7" t="s">
        <v>19197</v>
      </c>
      <c r="J17377" s="9">
        <v>1.0</v>
      </c>
      <c r="K17377" s="9">
        <v>1.0</v>
      </c>
      <c r="L17377" s="9">
        <v>1.0</v>
      </c>
      <c r="M17377" t="str">
        <f t="shared" ref="M17377:N17377" si="17377">MID(B17377, 2,2)</f>
        <v>97</v>
      </c>
      <c r="N17377" t="str">
        <f t="shared" si="17377"/>
        <v>03</v>
      </c>
      <c r="O17377" t="str">
        <f t="shared" si="3"/>
        <v>9703</v>
      </c>
    </row>
    <row r="17378">
      <c r="A17378" s="2">
        <v>17376.0</v>
      </c>
      <c r="B17378" s="7" t="s">
        <v>66</v>
      </c>
      <c r="C17378" s="7" t="s">
        <v>72</v>
      </c>
      <c r="D17378" s="7" t="s">
        <v>19230</v>
      </c>
      <c r="E17378" s="7" t="s">
        <v>19261</v>
      </c>
      <c r="F17378" s="7" t="s">
        <v>19262</v>
      </c>
      <c r="G17378" s="7" t="s">
        <v>19263</v>
      </c>
      <c r="H17378" s="7" t="s">
        <v>3371</v>
      </c>
      <c r="I17378" s="7" t="s">
        <v>19234</v>
      </c>
      <c r="J17378" s="9">
        <v>1.0</v>
      </c>
      <c r="K17378" s="9">
        <v>1.0</v>
      </c>
      <c r="L17378" s="9">
        <v>0.0</v>
      </c>
      <c r="M17378" t="str">
        <f t="shared" ref="M17378:N17378" si="17378">MID(B17378, 2,2)</f>
        <v>97</v>
      </c>
      <c r="N17378" t="str">
        <f t="shared" si="17378"/>
        <v>03</v>
      </c>
      <c r="O17378" t="str">
        <f t="shared" si="3"/>
        <v>9703</v>
      </c>
    </row>
    <row r="17379">
      <c r="A17379" s="2">
        <v>17377.0</v>
      </c>
      <c r="B17379" s="7" t="s">
        <v>66</v>
      </c>
      <c r="C17379" s="7" t="s">
        <v>72</v>
      </c>
      <c r="D17379" s="7" t="s">
        <v>19193</v>
      </c>
      <c r="E17379" s="7" t="s">
        <v>19258</v>
      </c>
      <c r="F17379" s="7" t="s">
        <v>19264</v>
      </c>
      <c r="G17379" s="7" t="s">
        <v>19265</v>
      </c>
      <c r="H17379" s="7" t="s">
        <v>3293</v>
      </c>
      <c r="I17379" s="7" t="s">
        <v>19197</v>
      </c>
      <c r="J17379" s="9">
        <v>1.0</v>
      </c>
      <c r="K17379" s="9">
        <v>1.0</v>
      </c>
      <c r="L17379" s="9">
        <v>1.0</v>
      </c>
      <c r="M17379" t="str">
        <f t="shared" ref="M17379:N17379" si="17379">MID(B17379, 2,2)</f>
        <v>97</v>
      </c>
      <c r="N17379" t="str">
        <f t="shared" si="17379"/>
        <v>03</v>
      </c>
      <c r="O17379" t="str">
        <f t="shared" si="3"/>
        <v>9703</v>
      </c>
    </row>
    <row r="17380">
      <c r="A17380" s="2">
        <v>17378.0</v>
      </c>
      <c r="B17380" s="7" t="s">
        <v>66</v>
      </c>
      <c r="C17380" s="7" t="s">
        <v>72</v>
      </c>
      <c r="D17380" s="7" t="s">
        <v>19099</v>
      </c>
      <c r="E17380" s="7" t="s">
        <v>19266</v>
      </c>
      <c r="F17380" s="7" t="s">
        <v>19267</v>
      </c>
      <c r="G17380" s="7" t="s">
        <v>19268</v>
      </c>
      <c r="H17380" s="7" t="s">
        <v>3209</v>
      </c>
      <c r="I17380" s="7" t="s">
        <v>19103</v>
      </c>
      <c r="J17380" s="9">
        <v>1.0</v>
      </c>
      <c r="K17380" s="9">
        <v>1.0</v>
      </c>
      <c r="L17380" s="9">
        <v>0.0</v>
      </c>
      <c r="M17380" t="str">
        <f t="shared" ref="M17380:N17380" si="17380">MID(B17380, 2,2)</f>
        <v>97</v>
      </c>
      <c r="N17380" t="str">
        <f t="shared" si="17380"/>
        <v>03</v>
      </c>
      <c r="O17380" t="str">
        <f t="shared" si="3"/>
        <v>9703</v>
      </c>
    </row>
    <row r="17381">
      <c r="A17381" s="2">
        <v>17379.0</v>
      </c>
      <c r="B17381" s="7" t="s">
        <v>66</v>
      </c>
      <c r="C17381" s="7" t="s">
        <v>72</v>
      </c>
      <c r="D17381" s="7" t="s">
        <v>19193</v>
      </c>
      <c r="E17381" s="7" t="s">
        <v>19194</v>
      </c>
      <c r="F17381" s="7" t="s">
        <v>19269</v>
      </c>
      <c r="G17381" s="7" t="s">
        <v>19270</v>
      </c>
      <c r="H17381" s="7" t="s">
        <v>3258</v>
      </c>
      <c r="I17381" s="7" t="s">
        <v>19197</v>
      </c>
      <c r="J17381" s="9">
        <v>1.0</v>
      </c>
      <c r="K17381" s="9">
        <v>1.0</v>
      </c>
      <c r="L17381" s="9">
        <v>1.0</v>
      </c>
      <c r="M17381" t="str">
        <f t="shared" ref="M17381:N17381" si="17381">MID(B17381, 2,2)</f>
        <v>97</v>
      </c>
      <c r="N17381" t="str">
        <f t="shared" si="17381"/>
        <v>03</v>
      </c>
      <c r="O17381" t="str">
        <f t="shared" si="3"/>
        <v>9703</v>
      </c>
    </row>
    <row r="17382">
      <c r="A17382" s="2">
        <v>17380.0</v>
      </c>
      <c r="B17382" s="7" t="s">
        <v>66</v>
      </c>
      <c r="C17382" s="7" t="s">
        <v>72</v>
      </c>
      <c r="D17382" s="7" t="s">
        <v>19230</v>
      </c>
      <c r="E17382" s="7" t="s">
        <v>19271</v>
      </c>
      <c r="F17382" s="7" t="s">
        <v>19272</v>
      </c>
      <c r="G17382" s="7" t="s">
        <v>19273</v>
      </c>
      <c r="H17382" s="7" t="s">
        <v>3362</v>
      </c>
      <c r="I17382" s="7" t="s">
        <v>19234</v>
      </c>
      <c r="J17382" s="9">
        <v>1.0</v>
      </c>
      <c r="K17382" s="9">
        <v>1.0</v>
      </c>
      <c r="L17382" s="9">
        <v>1.0</v>
      </c>
      <c r="M17382" t="str">
        <f t="shared" ref="M17382:N17382" si="17382">MID(B17382, 2,2)</f>
        <v>97</v>
      </c>
      <c r="N17382" t="str">
        <f t="shared" si="17382"/>
        <v>03</v>
      </c>
      <c r="O17382" t="str">
        <f t="shared" si="3"/>
        <v>9703</v>
      </c>
    </row>
    <row r="17383">
      <c r="A17383" s="2">
        <v>17381.0</v>
      </c>
      <c r="B17383" s="7" t="s">
        <v>66</v>
      </c>
      <c r="C17383" s="7" t="s">
        <v>72</v>
      </c>
      <c r="D17383" s="7" t="s">
        <v>19193</v>
      </c>
      <c r="E17383" s="7" t="s">
        <v>19274</v>
      </c>
      <c r="F17383" s="7" t="s">
        <v>19275</v>
      </c>
      <c r="G17383" s="7" t="s">
        <v>19276</v>
      </c>
      <c r="H17383" s="7" t="s">
        <v>3323</v>
      </c>
      <c r="I17383" s="7" t="s">
        <v>19197</v>
      </c>
      <c r="J17383" s="9">
        <v>1.0</v>
      </c>
      <c r="K17383" s="9">
        <v>1.0</v>
      </c>
      <c r="L17383" s="9">
        <v>0.0</v>
      </c>
      <c r="M17383" t="str">
        <f t="shared" ref="M17383:N17383" si="17383">MID(B17383, 2,2)</f>
        <v>97</v>
      </c>
      <c r="N17383" t="str">
        <f t="shared" si="17383"/>
        <v>03</v>
      </c>
      <c r="O17383" t="str">
        <f t="shared" si="3"/>
        <v>9703</v>
      </c>
    </row>
    <row r="17384">
      <c r="A17384" s="2">
        <v>17382.0</v>
      </c>
      <c r="B17384" s="7" t="s">
        <v>66</v>
      </c>
      <c r="C17384" s="7" t="s">
        <v>72</v>
      </c>
      <c r="D17384" s="7" t="s">
        <v>19099</v>
      </c>
      <c r="E17384" s="7" t="s">
        <v>19277</v>
      </c>
      <c r="F17384" s="7" t="s">
        <v>19278</v>
      </c>
      <c r="G17384" s="7" t="s">
        <v>19279</v>
      </c>
      <c r="H17384" s="7" t="s">
        <v>3252</v>
      </c>
      <c r="I17384" s="7" t="s">
        <v>19103</v>
      </c>
      <c r="J17384" s="9">
        <v>1.0</v>
      </c>
      <c r="K17384" s="9">
        <v>1.0</v>
      </c>
      <c r="L17384" s="9">
        <v>0.0</v>
      </c>
      <c r="M17384" t="str">
        <f t="shared" ref="M17384:N17384" si="17384">MID(B17384, 2,2)</f>
        <v>97</v>
      </c>
      <c r="N17384" t="str">
        <f t="shared" si="17384"/>
        <v>03</v>
      </c>
      <c r="O17384" t="str">
        <f t="shared" si="3"/>
        <v>9703</v>
      </c>
    </row>
    <row r="17385">
      <c r="A17385" s="2">
        <v>17383.0</v>
      </c>
      <c r="B17385" s="7" t="s">
        <v>66</v>
      </c>
      <c r="C17385" s="7" t="s">
        <v>72</v>
      </c>
      <c r="D17385" s="7" t="s">
        <v>19193</v>
      </c>
      <c r="E17385" s="7" t="s">
        <v>19280</v>
      </c>
      <c r="F17385" s="7" t="s">
        <v>19281</v>
      </c>
      <c r="G17385" s="7" t="s">
        <v>19282</v>
      </c>
      <c r="H17385" s="7" t="s">
        <v>3323</v>
      </c>
      <c r="I17385" s="7" t="s">
        <v>19197</v>
      </c>
      <c r="J17385" s="9">
        <v>1.0</v>
      </c>
      <c r="K17385" s="9">
        <v>1.0</v>
      </c>
      <c r="L17385" s="9">
        <v>0.0</v>
      </c>
      <c r="M17385" t="str">
        <f t="shared" ref="M17385:N17385" si="17385">MID(B17385, 2,2)</f>
        <v>97</v>
      </c>
      <c r="N17385" t="str">
        <f t="shared" si="17385"/>
        <v>03</v>
      </c>
      <c r="O17385" t="str">
        <f t="shared" si="3"/>
        <v>9703</v>
      </c>
    </row>
    <row r="17386">
      <c r="A17386" s="2">
        <v>17384.0</v>
      </c>
      <c r="B17386" s="7" t="s">
        <v>66</v>
      </c>
      <c r="C17386" s="7" t="s">
        <v>72</v>
      </c>
      <c r="D17386" s="7" t="s">
        <v>19180</v>
      </c>
      <c r="E17386" s="7" t="s">
        <v>19283</v>
      </c>
      <c r="F17386" s="7" t="s">
        <v>19284</v>
      </c>
      <c r="G17386" s="7" t="s">
        <v>19285</v>
      </c>
      <c r="H17386" s="7" t="s">
        <v>3284</v>
      </c>
      <c r="I17386" s="7" t="s">
        <v>19184</v>
      </c>
      <c r="J17386" s="9">
        <v>1.0</v>
      </c>
      <c r="K17386" s="9">
        <v>1.0</v>
      </c>
      <c r="L17386" s="9">
        <v>0.0</v>
      </c>
      <c r="M17386" t="str">
        <f t="shared" ref="M17386:N17386" si="17386">MID(B17386, 2,2)</f>
        <v>97</v>
      </c>
      <c r="N17386" t="str">
        <f t="shared" si="17386"/>
        <v>03</v>
      </c>
      <c r="O17386" t="str">
        <f t="shared" si="3"/>
        <v>9703</v>
      </c>
    </row>
    <row r="17387">
      <c r="A17387" s="2">
        <v>17385.0</v>
      </c>
      <c r="B17387" s="7" t="s">
        <v>66</v>
      </c>
      <c r="C17387" s="7" t="s">
        <v>72</v>
      </c>
      <c r="D17387" s="7" t="s">
        <v>19193</v>
      </c>
      <c r="E17387" s="7" t="s">
        <v>19280</v>
      </c>
      <c r="F17387" s="7" t="s">
        <v>19286</v>
      </c>
      <c r="G17387" s="7" t="s">
        <v>19287</v>
      </c>
      <c r="H17387" s="7" t="s">
        <v>3176</v>
      </c>
      <c r="I17387" s="7" t="s">
        <v>19197</v>
      </c>
      <c r="J17387" s="9">
        <v>1.0</v>
      </c>
      <c r="K17387" s="9">
        <v>1.0</v>
      </c>
      <c r="L17387" s="9">
        <v>0.0</v>
      </c>
      <c r="M17387" t="str">
        <f t="shared" ref="M17387:N17387" si="17387">MID(B17387, 2,2)</f>
        <v>97</v>
      </c>
      <c r="N17387" t="str">
        <f t="shared" si="17387"/>
        <v>03</v>
      </c>
      <c r="O17387" t="str">
        <f t="shared" si="3"/>
        <v>9703</v>
      </c>
    </row>
    <row r="17388">
      <c r="A17388" s="2">
        <v>17386.0</v>
      </c>
      <c r="B17388" s="7" t="s">
        <v>66</v>
      </c>
      <c r="C17388" s="7" t="s">
        <v>72</v>
      </c>
      <c r="D17388" s="7" t="s">
        <v>19131</v>
      </c>
      <c r="E17388" s="7" t="s">
        <v>19217</v>
      </c>
      <c r="F17388" s="7" t="s">
        <v>19288</v>
      </c>
      <c r="G17388" s="7" t="s">
        <v>19289</v>
      </c>
      <c r="H17388" s="7" t="s">
        <v>3347</v>
      </c>
      <c r="I17388" s="7" t="s">
        <v>19135</v>
      </c>
      <c r="J17388" s="9">
        <v>1.0</v>
      </c>
      <c r="K17388" s="9">
        <v>1.0</v>
      </c>
      <c r="L17388" s="9">
        <v>0.0</v>
      </c>
      <c r="M17388" t="str">
        <f t="shared" ref="M17388:N17388" si="17388">MID(B17388, 2,2)</f>
        <v>97</v>
      </c>
      <c r="N17388" t="str">
        <f t="shared" si="17388"/>
        <v>03</v>
      </c>
      <c r="O17388" t="str">
        <f t="shared" si="3"/>
        <v>9703</v>
      </c>
    </row>
    <row r="17389">
      <c r="A17389" s="2">
        <v>17387.0</v>
      </c>
      <c r="B17389" s="7" t="s">
        <v>66</v>
      </c>
      <c r="C17389" s="7" t="s">
        <v>72</v>
      </c>
      <c r="D17389" s="7" t="s">
        <v>19193</v>
      </c>
      <c r="E17389" s="7" t="s">
        <v>19290</v>
      </c>
      <c r="F17389" s="7" t="s">
        <v>19291</v>
      </c>
      <c r="G17389" s="7" t="s">
        <v>18544</v>
      </c>
      <c r="H17389" s="7" t="s">
        <v>3176</v>
      </c>
      <c r="I17389" s="7" t="s">
        <v>19197</v>
      </c>
      <c r="J17389" s="9">
        <v>1.0</v>
      </c>
      <c r="K17389" s="9">
        <v>1.0</v>
      </c>
      <c r="L17389" s="9">
        <v>0.0</v>
      </c>
      <c r="M17389" t="str">
        <f t="shared" ref="M17389:N17389" si="17389">MID(B17389, 2,2)</f>
        <v>97</v>
      </c>
      <c r="N17389" t="str">
        <f t="shared" si="17389"/>
        <v>03</v>
      </c>
      <c r="O17389" t="str">
        <f t="shared" si="3"/>
        <v>9703</v>
      </c>
    </row>
    <row r="17390">
      <c r="A17390" s="2">
        <v>17388.0</v>
      </c>
      <c r="B17390" s="7" t="s">
        <v>66</v>
      </c>
      <c r="C17390" s="7" t="s">
        <v>72</v>
      </c>
      <c r="D17390" s="7" t="s">
        <v>19180</v>
      </c>
      <c r="E17390" s="7" t="s">
        <v>19292</v>
      </c>
      <c r="F17390" s="7" t="s">
        <v>19293</v>
      </c>
      <c r="G17390" s="7" t="s">
        <v>19294</v>
      </c>
      <c r="H17390" s="7" t="s">
        <v>3329</v>
      </c>
      <c r="I17390" s="7" t="s">
        <v>19184</v>
      </c>
      <c r="J17390" s="9">
        <v>1.0</v>
      </c>
      <c r="K17390" s="9">
        <v>1.0</v>
      </c>
      <c r="L17390" s="9">
        <v>0.0</v>
      </c>
      <c r="M17390" t="str">
        <f t="shared" ref="M17390:N17390" si="17390">MID(B17390, 2,2)</f>
        <v>97</v>
      </c>
      <c r="N17390" t="str">
        <f t="shared" si="17390"/>
        <v>03</v>
      </c>
      <c r="O17390" t="str">
        <f t="shared" si="3"/>
        <v>9703</v>
      </c>
    </row>
    <row r="17391">
      <c r="A17391" s="2">
        <v>17389.0</v>
      </c>
      <c r="B17391" s="7" t="s">
        <v>66</v>
      </c>
      <c r="C17391" s="7" t="s">
        <v>72</v>
      </c>
      <c r="D17391" s="7" t="s">
        <v>19193</v>
      </c>
      <c r="E17391" s="7" t="s">
        <v>19295</v>
      </c>
      <c r="F17391" s="7" t="s">
        <v>19296</v>
      </c>
      <c r="G17391" s="7" t="s">
        <v>19297</v>
      </c>
      <c r="H17391" s="7" t="s">
        <v>3316</v>
      </c>
      <c r="I17391" s="7" t="s">
        <v>19197</v>
      </c>
      <c r="J17391" s="9">
        <v>1.0</v>
      </c>
      <c r="K17391" s="9">
        <v>1.0</v>
      </c>
      <c r="L17391" s="9">
        <v>0.0</v>
      </c>
      <c r="M17391" t="str">
        <f t="shared" ref="M17391:N17391" si="17391">MID(B17391, 2,2)</f>
        <v>97</v>
      </c>
      <c r="N17391" t="str">
        <f t="shared" si="17391"/>
        <v>03</v>
      </c>
      <c r="O17391" t="str">
        <f t="shared" si="3"/>
        <v>9703</v>
      </c>
    </row>
    <row r="17392">
      <c r="A17392" s="2">
        <v>17390.0</v>
      </c>
      <c r="B17392" s="7" t="s">
        <v>66</v>
      </c>
      <c r="C17392" s="7" t="s">
        <v>72</v>
      </c>
      <c r="D17392" s="7" t="s">
        <v>19131</v>
      </c>
      <c r="E17392" s="7" t="s">
        <v>19220</v>
      </c>
      <c r="F17392" s="7" t="s">
        <v>19298</v>
      </c>
      <c r="G17392" s="7" t="s">
        <v>19299</v>
      </c>
      <c r="H17392" s="7" t="s">
        <v>3304</v>
      </c>
      <c r="I17392" s="7" t="s">
        <v>19135</v>
      </c>
      <c r="J17392" s="9">
        <v>1.0</v>
      </c>
      <c r="K17392" s="9">
        <v>1.0</v>
      </c>
      <c r="L17392" s="9">
        <v>0.0</v>
      </c>
      <c r="M17392" t="str">
        <f t="shared" ref="M17392:N17392" si="17392">MID(B17392, 2,2)</f>
        <v>97</v>
      </c>
      <c r="N17392" t="str">
        <f t="shared" si="17392"/>
        <v>03</v>
      </c>
      <c r="O17392" t="str">
        <f t="shared" si="3"/>
        <v>9703</v>
      </c>
    </row>
    <row r="17393">
      <c r="A17393" s="2">
        <v>17391.0</v>
      </c>
      <c r="B17393" s="7" t="s">
        <v>66</v>
      </c>
      <c r="C17393" s="7" t="s">
        <v>72</v>
      </c>
      <c r="D17393" s="7" t="s">
        <v>19193</v>
      </c>
      <c r="E17393" s="7" t="s">
        <v>19300</v>
      </c>
      <c r="F17393" s="7" t="s">
        <v>19301</v>
      </c>
      <c r="G17393" s="7" t="s">
        <v>19302</v>
      </c>
      <c r="H17393" s="7" t="s">
        <v>3240</v>
      </c>
      <c r="I17393" s="7" t="s">
        <v>19197</v>
      </c>
      <c r="J17393" s="9">
        <v>1.0</v>
      </c>
      <c r="K17393" s="9">
        <v>1.0</v>
      </c>
      <c r="L17393" s="9">
        <v>0.0</v>
      </c>
      <c r="M17393" t="str">
        <f t="shared" ref="M17393:N17393" si="17393">MID(B17393, 2,2)</f>
        <v>97</v>
      </c>
      <c r="N17393" t="str">
        <f t="shared" si="17393"/>
        <v>03</v>
      </c>
      <c r="O17393" t="str">
        <f t="shared" si="3"/>
        <v>9703</v>
      </c>
    </row>
    <row r="17394">
      <c r="A17394" s="2">
        <v>17392.0</v>
      </c>
      <c r="B17394" s="7" t="s">
        <v>66</v>
      </c>
      <c r="C17394" s="7" t="s">
        <v>72</v>
      </c>
      <c r="D17394" s="7" t="s">
        <v>19180</v>
      </c>
      <c r="E17394" s="7" t="s">
        <v>19303</v>
      </c>
      <c r="F17394" s="7" t="s">
        <v>19304</v>
      </c>
      <c r="G17394" s="7" t="s">
        <v>19305</v>
      </c>
      <c r="H17394" s="7" t="s">
        <v>3321</v>
      </c>
      <c r="I17394" s="7" t="s">
        <v>19184</v>
      </c>
      <c r="J17394" s="9">
        <v>1.0</v>
      </c>
      <c r="K17394" s="9">
        <v>1.0</v>
      </c>
      <c r="L17394" s="9">
        <v>0.0</v>
      </c>
      <c r="M17394" t="str">
        <f t="shared" ref="M17394:N17394" si="17394">MID(B17394, 2,2)</f>
        <v>97</v>
      </c>
      <c r="N17394" t="str">
        <f t="shared" si="17394"/>
        <v>03</v>
      </c>
      <c r="O17394" t="str">
        <f t="shared" si="3"/>
        <v>9703</v>
      </c>
    </row>
    <row r="17395">
      <c r="A17395" s="2">
        <v>17393.0</v>
      </c>
      <c r="B17395" s="7" t="s">
        <v>66</v>
      </c>
      <c r="C17395" s="7" t="s">
        <v>72</v>
      </c>
      <c r="D17395" s="7" t="s">
        <v>19230</v>
      </c>
      <c r="E17395" s="7" t="s">
        <v>19306</v>
      </c>
      <c r="F17395" s="7" t="s">
        <v>19307</v>
      </c>
      <c r="G17395" s="7" t="s">
        <v>19308</v>
      </c>
      <c r="H17395" s="7" t="s">
        <v>3371</v>
      </c>
      <c r="I17395" s="7" t="s">
        <v>19234</v>
      </c>
      <c r="J17395" s="9">
        <v>1.0</v>
      </c>
      <c r="K17395" s="9">
        <v>1.0</v>
      </c>
      <c r="L17395" s="9">
        <v>0.0</v>
      </c>
      <c r="M17395" t="str">
        <f t="shared" ref="M17395:N17395" si="17395">MID(B17395, 2,2)</f>
        <v>97</v>
      </c>
      <c r="N17395" t="str">
        <f t="shared" si="17395"/>
        <v>03</v>
      </c>
      <c r="O17395" t="str">
        <f t="shared" si="3"/>
        <v>9703</v>
      </c>
    </row>
    <row r="17396">
      <c r="A17396" s="2">
        <v>17394.0</v>
      </c>
      <c r="B17396" s="7" t="s">
        <v>66</v>
      </c>
      <c r="C17396" s="7" t="s">
        <v>72</v>
      </c>
      <c r="D17396" s="7" t="s">
        <v>19180</v>
      </c>
      <c r="E17396" s="7" t="s">
        <v>19309</v>
      </c>
      <c r="F17396" s="7" t="s">
        <v>19310</v>
      </c>
      <c r="G17396" s="7" t="s">
        <v>19311</v>
      </c>
      <c r="H17396" s="7" t="s">
        <v>3321</v>
      </c>
      <c r="I17396" s="7" t="s">
        <v>19184</v>
      </c>
      <c r="J17396" s="9">
        <v>1.0</v>
      </c>
      <c r="K17396" s="9">
        <v>1.0</v>
      </c>
      <c r="L17396" s="9">
        <v>0.0</v>
      </c>
      <c r="M17396" t="str">
        <f t="shared" ref="M17396:N17396" si="17396">MID(B17396, 2,2)</f>
        <v>97</v>
      </c>
      <c r="N17396" t="str">
        <f t="shared" si="17396"/>
        <v>03</v>
      </c>
      <c r="O17396" t="str">
        <f t="shared" si="3"/>
        <v>9703</v>
      </c>
    </row>
    <row r="17397">
      <c r="A17397" s="2">
        <v>17395.0</v>
      </c>
      <c r="B17397" s="7" t="s">
        <v>66</v>
      </c>
      <c r="C17397" s="7" t="s">
        <v>72</v>
      </c>
      <c r="D17397" s="7" t="s">
        <v>19230</v>
      </c>
      <c r="E17397" s="7" t="s">
        <v>19312</v>
      </c>
      <c r="F17397" s="7" t="s">
        <v>19313</v>
      </c>
      <c r="G17397" s="7" t="s">
        <v>19314</v>
      </c>
      <c r="H17397" s="7" t="s">
        <v>3334</v>
      </c>
      <c r="I17397" s="7" t="s">
        <v>19234</v>
      </c>
      <c r="J17397" s="9">
        <v>1.0</v>
      </c>
      <c r="K17397" s="9">
        <v>1.0</v>
      </c>
      <c r="L17397" s="9">
        <v>0.0</v>
      </c>
      <c r="M17397" t="str">
        <f t="shared" ref="M17397:N17397" si="17397">MID(B17397, 2,2)</f>
        <v>97</v>
      </c>
      <c r="N17397" t="str">
        <f t="shared" si="17397"/>
        <v>03</v>
      </c>
      <c r="O17397" t="str">
        <f t="shared" si="3"/>
        <v>9703</v>
      </c>
    </row>
    <row r="17398">
      <c r="A17398" s="2">
        <v>17396.0</v>
      </c>
      <c r="B17398" s="7" t="s">
        <v>66</v>
      </c>
      <c r="C17398" s="7" t="s">
        <v>72</v>
      </c>
      <c r="D17398" s="7" t="s">
        <v>19193</v>
      </c>
      <c r="E17398" s="7" t="s">
        <v>19315</v>
      </c>
      <c r="F17398" s="7" t="s">
        <v>19316</v>
      </c>
      <c r="G17398" s="7" t="s">
        <v>19317</v>
      </c>
      <c r="H17398" s="7" t="s">
        <v>3239</v>
      </c>
      <c r="I17398" s="7" t="s">
        <v>19197</v>
      </c>
      <c r="J17398" s="9">
        <v>1.0</v>
      </c>
      <c r="K17398" s="9">
        <v>1.0</v>
      </c>
      <c r="L17398" s="9">
        <v>0.0</v>
      </c>
      <c r="M17398" t="str">
        <f t="shared" ref="M17398:N17398" si="17398">MID(B17398, 2,2)</f>
        <v>97</v>
      </c>
      <c r="N17398" t="str">
        <f t="shared" si="17398"/>
        <v>03</v>
      </c>
      <c r="O17398" t="str">
        <f t="shared" si="3"/>
        <v>9703</v>
      </c>
    </row>
    <row r="17399">
      <c r="A17399" s="2">
        <v>17397.0</v>
      </c>
      <c r="B17399" s="7" t="s">
        <v>66</v>
      </c>
      <c r="C17399" s="7" t="s">
        <v>72</v>
      </c>
      <c r="D17399" s="7" t="s">
        <v>19230</v>
      </c>
      <c r="E17399" s="7" t="s">
        <v>19318</v>
      </c>
      <c r="F17399" s="7" t="s">
        <v>19319</v>
      </c>
      <c r="G17399" s="7" t="s">
        <v>19320</v>
      </c>
      <c r="H17399" s="7" t="s">
        <v>3362</v>
      </c>
      <c r="I17399" s="7" t="s">
        <v>19234</v>
      </c>
      <c r="J17399" s="9">
        <v>1.0</v>
      </c>
      <c r="K17399" s="9">
        <v>1.0</v>
      </c>
      <c r="L17399" s="9">
        <v>1.0</v>
      </c>
      <c r="M17399" t="str">
        <f t="shared" ref="M17399:N17399" si="17399">MID(B17399, 2,2)</f>
        <v>97</v>
      </c>
      <c r="N17399" t="str">
        <f t="shared" si="17399"/>
        <v>03</v>
      </c>
      <c r="O17399" t="str">
        <f t="shared" si="3"/>
        <v>9703</v>
      </c>
    </row>
    <row r="17400">
      <c r="A17400" s="2">
        <v>17398.0</v>
      </c>
      <c r="B17400" s="7" t="s">
        <v>66</v>
      </c>
      <c r="C17400" s="7" t="s">
        <v>72</v>
      </c>
      <c r="D17400" s="7" t="s">
        <v>19180</v>
      </c>
      <c r="E17400" s="7" t="s">
        <v>19321</v>
      </c>
      <c r="F17400" s="7" t="s">
        <v>19322</v>
      </c>
      <c r="G17400" s="7" t="s">
        <v>19323</v>
      </c>
      <c r="H17400" s="7" t="s">
        <v>3354</v>
      </c>
      <c r="I17400" s="7" t="s">
        <v>19184</v>
      </c>
      <c r="J17400" s="9">
        <v>1.0</v>
      </c>
      <c r="K17400" s="9">
        <v>1.0</v>
      </c>
      <c r="L17400" s="9">
        <v>1.0</v>
      </c>
      <c r="M17400" t="str">
        <f t="shared" ref="M17400:N17400" si="17400">MID(B17400, 2,2)</f>
        <v>97</v>
      </c>
      <c r="N17400" t="str">
        <f t="shared" si="17400"/>
        <v>03</v>
      </c>
      <c r="O17400" t="str">
        <f t="shared" si="3"/>
        <v>9703</v>
      </c>
    </row>
    <row r="17401">
      <c r="A17401" s="2">
        <v>17399.0</v>
      </c>
      <c r="B17401" s="7" t="s">
        <v>66</v>
      </c>
      <c r="C17401" s="7" t="s">
        <v>72</v>
      </c>
      <c r="D17401" s="7" t="s">
        <v>19180</v>
      </c>
      <c r="E17401" s="7" t="s">
        <v>19324</v>
      </c>
      <c r="F17401" s="7" t="s">
        <v>19325</v>
      </c>
      <c r="G17401" s="7" t="s">
        <v>19326</v>
      </c>
      <c r="H17401" s="7" t="s">
        <v>3354</v>
      </c>
      <c r="I17401" s="7" t="s">
        <v>19184</v>
      </c>
      <c r="J17401" s="9">
        <v>1.0</v>
      </c>
      <c r="K17401" s="9">
        <v>1.0</v>
      </c>
      <c r="L17401" s="9">
        <v>1.0</v>
      </c>
      <c r="M17401" t="str">
        <f t="shared" ref="M17401:N17401" si="17401">MID(B17401, 2,2)</f>
        <v>97</v>
      </c>
      <c r="N17401" t="str">
        <f t="shared" si="17401"/>
        <v>03</v>
      </c>
      <c r="O17401" t="str">
        <f t="shared" si="3"/>
        <v>9703</v>
      </c>
    </row>
    <row r="17402">
      <c r="A17402" s="2">
        <v>17400.0</v>
      </c>
      <c r="B17402" s="7" t="s">
        <v>66</v>
      </c>
      <c r="C17402" s="7" t="s">
        <v>72</v>
      </c>
      <c r="D17402" s="7" t="s">
        <v>19180</v>
      </c>
      <c r="E17402" s="7" t="s">
        <v>19327</v>
      </c>
      <c r="F17402" s="7" t="s">
        <v>19328</v>
      </c>
      <c r="G17402" s="7" t="s">
        <v>19329</v>
      </c>
      <c r="H17402" s="7" t="s">
        <v>3198</v>
      </c>
      <c r="I17402" s="7" t="s">
        <v>19184</v>
      </c>
      <c r="J17402" s="9">
        <v>1.0</v>
      </c>
      <c r="K17402" s="9">
        <v>1.0</v>
      </c>
      <c r="L17402" s="9">
        <v>0.0</v>
      </c>
      <c r="M17402" t="str">
        <f t="shared" ref="M17402:N17402" si="17402">MID(B17402, 2,2)</f>
        <v>97</v>
      </c>
      <c r="N17402" t="str">
        <f t="shared" si="17402"/>
        <v>03</v>
      </c>
      <c r="O17402" t="str">
        <f t="shared" si="3"/>
        <v>9703</v>
      </c>
    </row>
    <row r="17403">
      <c r="A17403" s="2">
        <v>17401.0</v>
      </c>
      <c r="B17403" s="7" t="s">
        <v>66</v>
      </c>
      <c r="C17403" s="7" t="s">
        <v>72</v>
      </c>
      <c r="D17403" s="7" t="s">
        <v>19180</v>
      </c>
      <c r="E17403" s="7" t="s">
        <v>19330</v>
      </c>
      <c r="F17403" s="7" t="s">
        <v>19331</v>
      </c>
      <c r="G17403" s="7" t="s">
        <v>19332</v>
      </c>
      <c r="H17403" s="7" t="s">
        <v>3321</v>
      </c>
      <c r="I17403" s="7" t="s">
        <v>19184</v>
      </c>
      <c r="J17403" s="9">
        <v>1.0</v>
      </c>
      <c r="K17403" s="9">
        <v>1.0</v>
      </c>
      <c r="L17403" s="9">
        <v>0.0</v>
      </c>
      <c r="M17403" t="str">
        <f t="shared" ref="M17403:N17403" si="17403">MID(B17403, 2,2)</f>
        <v>97</v>
      </c>
      <c r="N17403" t="str">
        <f t="shared" si="17403"/>
        <v>03</v>
      </c>
      <c r="O17403" t="str">
        <f t="shared" si="3"/>
        <v>9703</v>
      </c>
    </row>
    <row r="17404">
      <c r="A17404" s="2">
        <v>17402.0</v>
      </c>
      <c r="B17404" s="7" t="s">
        <v>66</v>
      </c>
      <c r="C17404" s="7" t="s">
        <v>72</v>
      </c>
      <c r="D17404" s="7" t="s">
        <v>19193</v>
      </c>
      <c r="E17404" s="7" t="s">
        <v>19258</v>
      </c>
      <c r="F17404" s="7" t="s">
        <v>19333</v>
      </c>
      <c r="G17404" s="7" t="s">
        <v>19334</v>
      </c>
      <c r="H17404" s="7" t="s">
        <v>3293</v>
      </c>
      <c r="I17404" s="7" t="s">
        <v>19197</v>
      </c>
      <c r="J17404" s="9">
        <v>1.0</v>
      </c>
      <c r="K17404" s="9">
        <v>1.0</v>
      </c>
      <c r="L17404" s="9">
        <v>1.0</v>
      </c>
      <c r="M17404" t="str">
        <f t="shared" ref="M17404:N17404" si="17404">MID(B17404, 2,2)</f>
        <v>97</v>
      </c>
      <c r="N17404" t="str">
        <f t="shared" si="17404"/>
        <v>03</v>
      </c>
      <c r="O17404" t="str">
        <f t="shared" si="3"/>
        <v>9703</v>
      </c>
    </row>
    <row r="17405">
      <c r="A17405" s="2">
        <v>17403.0</v>
      </c>
      <c r="B17405" s="7" t="s">
        <v>66</v>
      </c>
      <c r="C17405" s="7" t="s">
        <v>72</v>
      </c>
      <c r="D17405" s="7" t="s">
        <v>19193</v>
      </c>
      <c r="E17405" s="7" t="s">
        <v>19258</v>
      </c>
      <c r="F17405" s="7" t="s">
        <v>19335</v>
      </c>
      <c r="G17405" s="7" t="s">
        <v>19336</v>
      </c>
      <c r="H17405" s="7" t="s">
        <v>3258</v>
      </c>
      <c r="I17405" s="7" t="s">
        <v>19197</v>
      </c>
      <c r="J17405" s="9">
        <v>1.0</v>
      </c>
      <c r="K17405" s="9">
        <v>1.0</v>
      </c>
      <c r="L17405" s="9">
        <v>1.0</v>
      </c>
      <c r="M17405" t="str">
        <f t="shared" ref="M17405:N17405" si="17405">MID(B17405, 2,2)</f>
        <v>97</v>
      </c>
      <c r="N17405" t="str">
        <f t="shared" si="17405"/>
        <v>03</v>
      </c>
      <c r="O17405" t="str">
        <f t="shared" si="3"/>
        <v>9703</v>
      </c>
    </row>
    <row r="17406">
      <c r="A17406" s="2">
        <v>17404.0</v>
      </c>
      <c r="B17406" s="7" t="s">
        <v>66</v>
      </c>
      <c r="C17406" s="7" t="s">
        <v>72</v>
      </c>
      <c r="D17406" s="7" t="s">
        <v>19193</v>
      </c>
      <c r="E17406" s="7" t="s">
        <v>19337</v>
      </c>
      <c r="F17406" s="7" t="s">
        <v>19338</v>
      </c>
      <c r="G17406" s="7" t="s">
        <v>19009</v>
      </c>
      <c r="H17406" s="7" t="s">
        <v>3316</v>
      </c>
      <c r="I17406" s="7" t="s">
        <v>19197</v>
      </c>
      <c r="J17406" s="9">
        <v>1.0</v>
      </c>
      <c r="K17406" s="9">
        <v>1.0</v>
      </c>
      <c r="L17406" s="9">
        <v>0.0</v>
      </c>
      <c r="M17406" t="str">
        <f t="shared" ref="M17406:N17406" si="17406">MID(B17406, 2,2)</f>
        <v>97</v>
      </c>
      <c r="N17406" t="str">
        <f t="shared" si="17406"/>
        <v>03</v>
      </c>
      <c r="O17406" t="str">
        <f t="shared" si="3"/>
        <v>9703</v>
      </c>
    </row>
    <row r="17407">
      <c r="A17407" s="2">
        <v>17405.0</v>
      </c>
      <c r="B17407" s="7" t="s">
        <v>66</v>
      </c>
      <c r="C17407" s="7" t="s">
        <v>72</v>
      </c>
      <c r="D17407" s="7" t="s">
        <v>19193</v>
      </c>
      <c r="E17407" s="7" t="s">
        <v>19315</v>
      </c>
      <c r="F17407" s="7" t="s">
        <v>19339</v>
      </c>
      <c r="G17407" s="7" t="s">
        <v>19340</v>
      </c>
      <c r="H17407" s="7" t="s">
        <v>3239</v>
      </c>
      <c r="I17407" s="7" t="s">
        <v>19197</v>
      </c>
      <c r="J17407" s="9">
        <v>1.0</v>
      </c>
      <c r="K17407" s="9">
        <v>1.0</v>
      </c>
      <c r="L17407" s="9">
        <v>0.0</v>
      </c>
      <c r="M17407" t="str">
        <f t="shared" ref="M17407:N17407" si="17407">MID(B17407, 2,2)</f>
        <v>97</v>
      </c>
      <c r="N17407" t="str">
        <f t="shared" si="17407"/>
        <v>03</v>
      </c>
      <c r="O17407" t="str">
        <f t="shared" si="3"/>
        <v>9703</v>
      </c>
    </row>
    <row r="17408">
      <c r="A17408" s="2">
        <v>17406.0</v>
      </c>
      <c r="B17408" s="7" t="s">
        <v>66</v>
      </c>
      <c r="C17408" s="7" t="s">
        <v>72</v>
      </c>
      <c r="D17408" s="7" t="s">
        <v>19193</v>
      </c>
      <c r="E17408" s="7" t="s">
        <v>19300</v>
      </c>
      <c r="F17408" s="7" t="s">
        <v>19341</v>
      </c>
      <c r="G17408" s="7" t="s">
        <v>19342</v>
      </c>
      <c r="H17408" s="7" t="s">
        <v>3240</v>
      </c>
      <c r="I17408" s="7" t="s">
        <v>19197</v>
      </c>
      <c r="J17408" s="9">
        <v>1.0</v>
      </c>
      <c r="K17408" s="9">
        <v>1.0</v>
      </c>
      <c r="L17408" s="9">
        <v>0.0</v>
      </c>
      <c r="M17408" t="str">
        <f t="shared" ref="M17408:N17408" si="17408">MID(B17408, 2,2)</f>
        <v>97</v>
      </c>
      <c r="N17408" t="str">
        <f t="shared" si="17408"/>
        <v>03</v>
      </c>
      <c r="O17408" t="str">
        <f t="shared" si="3"/>
        <v>9703</v>
      </c>
    </row>
    <row r="17409">
      <c r="A17409" s="2">
        <v>17407.0</v>
      </c>
      <c r="B17409" s="7" t="s">
        <v>66</v>
      </c>
      <c r="C17409" s="7" t="s">
        <v>73</v>
      </c>
      <c r="D17409" s="7" t="s">
        <v>19343</v>
      </c>
      <c r="E17409" s="7" t="s">
        <v>19344</v>
      </c>
      <c r="F17409" s="7" t="s">
        <v>19345</v>
      </c>
      <c r="G17409" s="7" t="s">
        <v>19346</v>
      </c>
      <c r="H17409" s="7" t="s">
        <v>3532</v>
      </c>
      <c r="I17409" s="7" t="s">
        <v>19347</v>
      </c>
      <c r="J17409" s="9">
        <v>1.0</v>
      </c>
      <c r="K17409" s="9">
        <v>1.0</v>
      </c>
      <c r="L17409" s="9">
        <v>0.0</v>
      </c>
      <c r="M17409" t="str">
        <f t="shared" ref="M17409:N17409" si="17409">MID(B17409, 2,2)</f>
        <v>97</v>
      </c>
      <c r="N17409" t="str">
        <f t="shared" si="17409"/>
        <v>04</v>
      </c>
      <c r="O17409" t="str">
        <f t="shared" si="3"/>
        <v>9704</v>
      </c>
    </row>
    <row r="17410">
      <c r="A17410" s="2">
        <v>17408.0</v>
      </c>
      <c r="B17410" s="7" t="s">
        <v>66</v>
      </c>
      <c r="C17410" s="7" t="s">
        <v>73</v>
      </c>
      <c r="D17410" s="7" t="s">
        <v>19343</v>
      </c>
      <c r="E17410" s="7" t="s">
        <v>19348</v>
      </c>
      <c r="F17410" s="7" t="s">
        <v>19349</v>
      </c>
      <c r="G17410" s="7" t="s">
        <v>19350</v>
      </c>
      <c r="H17410" s="7" t="s">
        <v>3432</v>
      </c>
      <c r="I17410" s="7" t="s">
        <v>19347</v>
      </c>
      <c r="J17410" s="9">
        <v>1.0</v>
      </c>
      <c r="K17410" s="9">
        <v>1.0</v>
      </c>
      <c r="L17410" s="9">
        <v>0.0</v>
      </c>
      <c r="M17410" t="str">
        <f t="shared" ref="M17410:N17410" si="17410">MID(B17410, 2,2)</f>
        <v>97</v>
      </c>
      <c r="N17410" t="str">
        <f t="shared" si="17410"/>
        <v>04</v>
      </c>
      <c r="O17410" t="str">
        <f t="shared" si="3"/>
        <v>9704</v>
      </c>
    </row>
    <row r="17411">
      <c r="A17411" s="2">
        <v>17409.0</v>
      </c>
      <c r="B17411" s="7" t="s">
        <v>66</v>
      </c>
      <c r="C17411" s="7" t="s">
        <v>73</v>
      </c>
      <c r="D17411" s="7" t="s">
        <v>19343</v>
      </c>
      <c r="E17411" s="7" t="s">
        <v>19351</v>
      </c>
      <c r="F17411" s="7" t="s">
        <v>19352</v>
      </c>
      <c r="G17411" s="7" t="s">
        <v>19353</v>
      </c>
      <c r="H17411" s="7" t="s">
        <v>3506</v>
      </c>
      <c r="I17411" s="7" t="s">
        <v>19347</v>
      </c>
      <c r="J17411" s="9">
        <v>1.0</v>
      </c>
      <c r="K17411" s="9">
        <v>1.0</v>
      </c>
      <c r="L17411" s="9">
        <v>0.0</v>
      </c>
      <c r="M17411" t="str">
        <f t="shared" ref="M17411:N17411" si="17411">MID(B17411, 2,2)</f>
        <v>97</v>
      </c>
      <c r="N17411" t="str">
        <f t="shared" si="17411"/>
        <v>04</v>
      </c>
      <c r="O17411" t="str">
        <f t="shared" si="3"/>
        <v>9704</v>
      </c>
    </row>
    <row r="17412">
      <c r="A17412" s="2">
        <v>17410.0</v>
      </c>
      <c r="B17412" s="7" t="s">
        <v>66</v>
      </c>
      <c r="C17412" s="7" t="s">
        <v>73</v>
      </c>
      <c r="D17412" s="7" t="s">
        <v>19343</v>
      </c>
      <c r="E17412" s="7" t="s">
        <v>19354</v>
      </c>
      <c r="F17412" s="7" t="s">
        <v>19355</v>
      </c>
      <c r="G17412" s="7" t="s">
        <v>19356</v>
      </c>
      <c r="H17412" s="7" t="s">
        <v>3428</v>
      </c>
      <c r="I17412" s="7" t="s">
        <v>19347</v>
      </c>
      <c r="J17412" s="9">
        <v>1.0</v>
      </c>
      <c r="K17412" s="9">
        <v>1.0</v>
      </c>
      <c r="L17412" s="9">
        <v>0.0</v>
      </c>
      <c r="M17412" t="str">
        <f t="shared" ref="M17412:N17412" si="17412">MID(B17412, 2,2)</f>
        <v>97</v>
      </c>
      <c r="N17412" t="str">
        <f t="shared" si="17412"/>
        <v>04</v>
      </c>
      <c r="O17412" t="str">
        <f t="shared" si="3"/>
        <v>9704</v>
      </c>
    </row>
    <row r="17413">
      <c r="A17413" s="2">
        <v>17411.0</v>
      </c>
      <c r="B17413" s="7" t="s">
        <v>66</v>
      </c>
      <c r="C17413" s="7" t="s">
        <v>73</v>
      </c>
      <c r="D17413" s="7" t="s">
        <v>19343</v>
      </c>
      <c r="E17413" s="7" t="s">
        <v>19357</v>
      </c>
      <c r="F17413" s="7" t="s">
        <v>19358</v>
      </c>
      <c r="G17413" s="7" t="s">
        <v>19359</v>
      </c>
      <c r="H17413" s="7" t="s">
        <v>3428</v>
      </c>
      <c r="I17413" s="7" t="s">
        <v>19347</v>
      </c>
      <c r="J17413" s="9">
        <v>1.0</v>
      </c>
      <c r="K17413" s="9">
        <v>1.0</v>
      </c>
      <c r="L17413" s="9">
        <v>0.0</v>
      </c>
      <c r="M17413" t="str">
        <f t="shared" ref="M17413:N17413" si="17413">MID(B17413, 2,2)</f>
        <v>97</v>
      </c>
      <c r="N17413" t="str">
        <f t="shared" si="17413"/>
        <v>04</v>
      </c>
      <c r="O17413" t="str">
        <f t="shared" si="3"/>
        <v>9704</v>
      </c>
    </row>
    <row r="17414">
      <c r="A17414" s="2">
        <v>17412.0</v>
      </c>
      <c r="B17414" s="7" t="s">
        <v>66</v>
      </c>
      <c r="C17414" s="7" t="s">
        <v>73</v>
      </c>
      <c r="D17414" s="7" t="s">
        <v>19343</v>
      </c>
      <c r="E17414" s="7" t="s">
        <v>19360</v>
      </c>
      <c r="F17414" s="7" t="s">
        <v>19361</v>
      </c>
      <c r="G17414" s="7" t="s">
        <v>19362</v>
      </c>
      <c r="H17414" s="7" t="s">
        <v>3432</v>
      </c>
      <c r="I17414" s="7" t="s">
        <v>19347</v>
      </c>
      <c r="J17414" s="9">
        <v>1.0</v>
      </c>
      <c r="K17414" s="9">
        <v>1.0</v>
      </c>
      <c r="L17414" s="9">
        <v>0.0</v>
      </c>
      <c r="M17414" t="str">
        <f t="shared" ref="M17414:N17414" si="17414">MID(B17414, 2,2)</f>
        <v>97</v>
      </c>
      <c r="N17414" t="str">
        <f t="shared" si="17414"/>
        <v>04</v>
      </c>
      <c r="O17414" t="str">
        <f t="shared" si="3"/>
        <v>9704</v>
      </c>
    </row>
    <row r="17415">
      <c r="A17415" s="2">
        <v>17413.0</v>
      </c>
      <c r="B17415" s="7" t="s">
        <v>66</v>
      </c>
      <c r="C17415" s="7" t="s">
        <v>73</v>
      </c>
      <c r="D17415" s="7" t="s">
        <v>19343</v>
      </c>
      <c r="E17415" s="7" t="s">
        <v>19363</v>
      </c>
      <c r="F17415" s="7" t="s">
        <v>19364</v>
      </c>
      <c r="G17415" s="7" t="s">
        <v>19365</v>
      </c>
      <c r="H17415" s="7" t="s">
        <v>3494</v>
      </c>
      <c r="I17415" s="7" t="s">
        <v>19347</v>
      </c>
      <c r="J17415" s="9">
        <v>1.0</v>
      </c>
      <c r="K17415" s="9">
        <v>1.0</v>
      </c>
      <c r="L17415" s="9">
        <v>0.0</v>
      </c>
      <c r="M17415" t="str">
        <f t="shared" ref="M17415:N17415" si="17415">MID(B17415, 2,2)</f>
        <v>97</v>
      </c>
      <c r="N17415" t="str">
        <f t="shared" si="17415"/>
        <v>04</v>
      </c>
      <c r="O17415" t="str">
        <f t="shared" si="3"/>
        <v>9704</v>
      </c>
    </row>
    <row r="17416">
      <c r="A17416" s="2">
        <v>17414.0</v>
      </c>
      <c r="B17416" s="7" t="s">
        <v>66</v>
      </c>
      <c r="C17416" s="7" t="s">
        <v>73</v>
      </c>
      <c r="D17416" s="7" t="s">
        <v>19366</v>
      </c>
      <c r="E17416" s="7" t="s">
        <v>19367</v>
      </c>
      <c r="F17416" s="7" t="s">
        <v>19368</v>
      </c>
      <c r="G17416" s="7" t="s">
        <v>19369</v>
      </c>
      <c r="H17416" s="7" t="s">
        <v>3573</v>
      </c>
      <c r="I17416" s="7" t="s">
        <v>19370</v>
      </c>
      <c r="J17416" s="9">
        <v>1.0</v>
      </c>
      <c r="K17416" s="9">
        <v>1.0</v>
      </c>
      <c r="L17416" s="9">
        <v>0.0</v>
      </c>
      <c r="M17416" t="str">
        <f t="shared" ref="M17416:N17416" si="17416">MID(B17416, 2,2)</f>
        <v>97</v>
      </c>
      <c r="N17416" t="str">
        <f t="shared" si="17416"/>
        <v>04</v>
      </c>
      <c r="O17416" t="str">
        <f t="shared" si="3"/>
        <v>9704</v>
      </c>
    </row>
    <row r="17417">
      <c r="A17417" s="2">
        <v>17415.0</v>
      </c>
      <c r="B17417" s="7" t="s">
        <v>66</v>
      </c>
      <c r="C17417" s="7" t="s">
        <v>73</v>
      </c>
      <c r="D17417" s="7" t="s">
        <v>19343</v>
      </c>
      <c r="E17417" s="7" t="s">
        <v>19371</v>
      </c>
      <c r="F17417" s="7" t="s">
        <v>19372</v>
      </c>
      <c r="G17417" s="7" t="s">
        <v>19373</v>
      </c>
      <c r="H17417" s="7" t="s">
        <v>3428</v>
      </c>
      <c r="I17417" s="7" t="s">
        <v>19347</v>
      </c>
      <c r="J17417" s="9">
        <v>1.0</v>
      </c>
      <c r="K17417" s="9">
        <v>1.0</v>
      </c>
      <c r="L17417" s="9">
        <v>0.0</v>
      </c>
      <c r="M17417" t="str">
        <f t="shared" ref="M17417:N17417" si="17417">MID(B17417, 2,2)</f>
        <v>97</v>
      </c>
      <c r="N17417" t="str">
        <f t="shared" si="17417"/>
        <v>04</v>
      </c>
      <c r="O17417" t="str">
        <f t="shared" si="3"/>
        <v>9704</v>
      </c>
    </row>
    <row r="17418">
      <c r="A17418" s="2">
        <v>17416.0</v>
      </c>
      <c r="B17418" s="7" t="s">
        <v>66</v>
      </c>
      <c r="C17418" s="7" t="s">
        <v>73</v>
      </c>
      <c r="D17418" s="7" t="s">
        <v>19366</v>
      </c>
      <c r="E17418" s="7" t="s">
        <v>19374</v>
      </c>
      <c r="F17418" s="7" t="s">
        <v>19375</v>
      </c>
      <c r="G17418" s="7" t="s">
        <v>19376</v>
      </c>
      <c r="H17418" s="7" t="s">
        <v>3435</v>
      </c>
      <c r="I17418" s="7" t="s">
        <v>19370</v>
      </c>
      <c r="J17418" s="9">
        <v>1.0</v>
      </c>
      <c r="K17418" s="9">
        <v>1.0</v>
      </c>
      <c r="L17418" s="9">
        <v>0.0</v>
      </c>
      <c r="M17418" t="str">
        <f t="shared" ref="M17418:N17418" si="17418">MID(B17418, 2,2)</f>
        <v>97</v>
      </c>
      <c r="N17418" t="str">
        <f t="shared" si="17418"/>
        <v>04</v>
      </c>
      <c r="O17418" t="str">
        <f t="shared" si="3"/>
        <v>9704</v>
      </c>
    </row>
    <row r="17419">
      <c r="A17419" s="2">
        <v>17417.0</v>
      </c>
      <c r="B17419" s="7" t="s">
        <v>66</v>
      </c>
      <c r="C17419" s="7" t="s">
        <v>73</v>
      </c>
      <c r="D17419" s="7" t="s">
        <v>19343</v>
      </c>
      <c r="E17419" s="7" t="s">
        <v>19377</v>
      </c>
      <c r="F17419" s="7" t="s">
        <v>19378</v>
      </c>
      <c r="G17419" s="7" t="s">
        <v>19379</v>
      </c>
      <c r="H17419" s="7" t="s">
        <v>3494</v>
      </c>
      <c r="I17419" s="7" t="s">
        <v>19347</v>
      </c>
      <c r="J17419" s="9">
        <v>1.0</v>
      </c>
      <c r="K17419" s="9">
        <v>1.0</v>
      </c>
      <c r="L17419" s="9">
        <v>0.0</v>
      </c>
      <c r="M17419" t="str">
        <f t="shared" ref="M17419:N17419" si="17419">MID(B17419, 2,2)</f>
        <v>97</v>
      </c>
      <c r="N17419" t="str">
        <f t="shared" si="17419"/>
        <v>04</v>
      </c>
      <c r="O17419" t="str">
        <f t="shared" si="3"/>
        <v>9704</v>
      </c>
    </row>
    <row r="17420">
      <c r="A17420" s="2">
        <v>17418.0</v>
      </c>
      <c r="B17420" s="7" t="s">
        <v>66</v>
      </c>
      <c r="C17420" s="7" t="s">
        <v>73</v>
      </c>
      <c r="D17420" s="7" t="s">
        <v>19380</v>
      </c>
      <c r="E17420" s="7" t="s">
        <v>19381</v>
      </c>
      <c r="F17420" s="7" t="s">
        <v>19382</v>
      </c>
      <c r="G17420" s="7" t="s">
        <v>19383</v>
      </c>
      <c r="H17420" s="7" t="s">
        <v>3443</v>
      </c>
      <c r="I17420" s="7" t="s">
        <v>19384</v>
      </c>
      <c r="J17420" s="9">
        <v>1.0</v>
      </c>
      <c r="K17420" s="9">
        <v>1.0</v>
      </c>
      <c r="L17420" s="9">
        <v>0.0</v>
      </c>
      <c r="M17420" t="str">
        <f t="shared" ref="M17420:N17420" si="17420">MID(B17420, 2,2)</f>
        <v>97</v>
      </c>
      <c r="N17420" t="str">
        <f t="shared" si="17420"/>
        <v>04</v>
      </c>
      <c r="O17420" t="str">
        <f t="shared" si="3"/>
        <v>9704</v>
      </c>
    </row>
    <row r="17421">
      <c r="A17421" s="2">
        <v>17419.0</v>
      </c>
      <c r="B17421" s="7" t="s">
        <v>66</v>
      </c>
      <c r="C17421" s="7" t="s">
        <v>73</v>
      </c>
      <c r="D17421" s="7" t="s">
        <v>19343</v>
      </c>
      <c r="E17421" s="7" t="s">
        <v>19343</v>
      </c>
      <c r="F17421" s="7" t="s">
        <v>19385</v>
      </c>
      <c r="G17421" s="7" t="s">
        <v>19386</v>
      </c>
      <c r="H17421" s="7" t="s">
        <v>3432</v>
      </c>
      <c r="I17421" s="7" t="s">
        <v>19347</v>
      </c>
      <c r="J17421" s="9">
        <v>1.0</v>
      </c>
      <c r="K17421" s="9">
        <v>1.0</v>
      </c>
      <c r="L17421" s="9">
        <v>0.0</v>
      </c>
      <c r="M17421" t="str">
        <f t="shared" ref="M17421:N17421" si="17421">MID(B17421, 2,2)</f>
        <v>97</v>
      </c>
      <c r="N17421" t="str">
        <f t="shared" si="17421"/>
        <v>04</v>
      </c>
      <c r="O17421" t="str">
        <f t="shared" si="3"/>
        <v>9704</v>
      </c>
    </row>
    <row r="17422">
      <c r="A17422" s="2">
        <v>17420.0</v>
      </c>
      <c r="B17422" s="7" t="s">
        <v>66</v>
      </c>
      <c r="C17422" s="7" t="s">
        <v>73</v>
      </c>
      <c r="D17422" s="7" t="s">
        <v>19380</v>
      </c>
      <c r="E17422" s="7" t="s">
        <v>19387</v>
      </c>
      <c r="F17422" s="7" t="s">
        <v>19388</v>
      </c>
      <c r="G17422" s="7" t="s">
        <v>19389</v>
      </c>
      <c r="H17422" s="7" t="s">
        <v>3422</v>
      </c>
      <c r="I17422" s="7" t="s">
        <v>19384</v>
      </c>
      <c r="J17422" s="9">
        <v>1.0</v>
      </c>
      <c r="K17422" s="9">
        <v>1.0</v>
      </c>
      <c r="L17422" s="9">
        <v>0.0</v>
      </c>
      <c r="M17422" t="str">
        <f t="shared" ref="M17422:N17422" si="17422">MID(B17422, 2,2)</f>
        <v>97</v>
      </c>
      <c r="N17422" t="str">
        <f t="shared" si="17422"/>
        <v>04</v>
      </c>
      <c r="O17422" t="str">
        <f t="shared" si="3"/>
        <v>9704</v>
      </c>
    </row>
    <row r="17423">
      <c r="A17423" s="2">
        <v>17421.0</v>
      </c>
      <c r="B17423" s="7" t="s">
        <v>66</v>
      </c>
      <c r="C17423" s="7" t="s">
        <v>73</v>
      </c>
      <c r="D17423" s="7" t="s">
        <v>19366</v>
      </c>
      <c r="E17423" s="7" t="s">
        <v>19390</v>
      </c>
      <c r="F17423" s="7" t="s">
        <v>19391</v>
      </c>
      <c r="G17423" s="7" t="s">
        <v>19392</v>
      </c>
      <c r="H17423" s="7" t="s">
        <v>3465</v>
      </c>
      <c r="I17423" s="7" t="s">
        <v>19370</v>
      </c>
      <c r="J17423" s="9">
        <v>1.0</v>
      </c>
      <c r="K17423" s="9">
        <v>1.0</v>
      </c>
      <c r="L17423" s="9">
        <v>0.0</v>
      </c>
      <c r="M17423" t="str">
        <f t="shared" ref="M17423:N17423" si="17423">MID(B17423, 2,2)</f>
        <v>97</v>
      </c>
      <c r="N17423" t="str">
        <f t="shared" si="17423"/>
        <v>04</v>
      </c>
      <c r="O17423" t="str">
        <f t="shared" si="3"/>
        <v>9704</v>
      </c>
    </row>
    <row r="17424">
      <c r="A17424" s="2">
        <v>17422.0</v>
      </c>
      <c r="B17424" s="7" t="s">
        <v>66</v>
      </c>
      <c r="C17424" s="7" t="s">
        <v>73</v>
      </c>
      <c r="D17424" s="7" t="s">
        <v>19393</v>
      </c>
      <c r="E17424" s="7" t="s">
        <v>19394</v>
      </c>
      <c r="F17424" s="7" t="s">
        <v>19395</v>
      </c>
      <c r="G17424" s="7" t="s">
        <v>19396</v>
      </c>
      <c r="H17424" s="7" t="s">
        <v>3418</v>
      </c>
      <c r="I17424" s="7" t="s">
        <v>19397</v>
      </c>
      <c r="J17424" s="9">
        <v>1.0</v>
      </c>
      <c r="K17424" s="9">
        <v>1.0</v>
      </c>
      <c r="L17424" s="9">
        <v>0.0</v>
      </c>
      <c r="M17424" t="str">
        <f t="shared" ref="M17424:N17424" si="17424">MID(B17424, 2,2)</f>
        <v>97</v>
      </c>
      <c r="N17424" t="str">
        <f t="shared" si="17424"/>
        <v>04</v>
      </c>
      <c r="O17424" t="str">
        <f t="shared" si="3"/>
        <v>9704</v>
      </c>
    </row>
    <row r="17425">
      <c r="A17425" s="2">
        <v>17423.0</v>
      </c>
      <c r="B17425" s="7" t="s">
        <v>66</v>
      </c>
      <c r="C17425" s="7" t="s">
        <v>73</v>
      </c>
      <c r="D17425" s="7" t="s">
        <v>19366</v>
      </c>
      <c r="E17425" s="7" t="s">
        <v>19398</v>
      </c>
      <c r="F17425" s="7" t="s">
        <v>19399</v>
      </c>
      <c r="G17425" s="7" t="s">
        <v>19400</v>
      </c>
      <c r="H17425" s="7" t="s">
        <v>3435</v>
      </c>
      <c r="I17425" s="7" t="s">
        <v>19370</v>
      </c>
      <c r="J17425" s="9">
        <v>1.0</v>
      </c>
      <c r="K17425" s="9">
        <v>1.0</v>
      </c>
      <c r="L17425" s="9">
        <v>0.0</v>
      </c>
      <c r="M17425" t="str">
        <f t="shared" ref="M17425:N17425" si="17425">MID(B17425, 2,2)</f>
        <v>97</v>
      </c>
      <c r="N17425" t="str">
        <f t="shared" si="17425"/>
        <v>04</v>
      </c>
      <c r="O17425" t="str">
        <f t="shared" si="3"/>
        <v>9704</v>
      </c>
    </row>
    <row r="17426">
      <c r="A17426" s="2">
        <v>17424.0</v>
      </c>
      <c r="B17426" s="7" t="s">
        <v>66</v>
      </c>
      <c r="C17426" s="7" t="s">
        <v>73</v>
      </c>
      <c r="D17426" s="7" t="s">
        <v>19380</v>
      </c>
      <c r="E17426" s="7" t="s">
        <v>19401</v>
      </c>
      <c r="F17426" s="7" t="s">
        <v>19402</v>
      </c>
      <c r="G17426" s="7" t="s">
        <v>19403</v>
      </c>
      <c r="H17426" s="7" t="s">
        <v>3447</v>
      </c>
      <c r="I17426" s="7" t="s">
        <v>19384</v>
      </c>
      <c r="J17426" s="9">
        <v>1.0</v>
      </c>
      <c r="K17426" s="9">
        <v>1.0</v>
      </c>
      <c r="L17426" s="9">
        <v>0.0</v>
      </c>
      <c r="M17426" t="str">
        <f t="shared" ref="M17426:N17426" si="17426">MID(B17426, 2,2)</f>
        <v>97</v>
      </c>
      <c r="N17426" t="str">
        <f t="shared" si="17426"/>
        <v>04</v>
      </c>
      <c r="O17426" t="str">
        <f t="shared" si="3"/>
        <v>9704</v>
      </c>
    </row>
    <row r="17427">
      <c r="A17427" s="2">
        <v>17425.0</v>
      </c>
      <c r="B17427" s="7" t="s">
        <v>66</v>
      </c>
      <c r="C17427" s="7" t="s">
        <v>73</v>
      </c>
      <c r="D17427" s="7" t="s">
        <v>19366</v>
      </c>
      <c r="E17427" s="7" t="s">
        <v>19404</v>
      </c>
      <c r="F17427" s="7" t="s">
        <v>19405</v>
      </c>
      <c r="G17427" s="7" t="s">
        <v>19406</v>
      </c>
      <c r="H17427" s="7" t="s">
        <v>3435</v>
      </c>
      <c r="I17427" s="7" t="s">
        <v>19370</v>
      </c>
      <c r="J17427" s="9">
        <v>1.0</v>
      </c>
      <c r="K17427" s="9">
        <v>1.0</v>
      </c>
      <c r="L17427" s="9">
        <v>0.0</v>
      </c>
      <c r="M17427" t="str">
        <f t="shared" ref="M17427:N17427" si="17427">MID(B17427, 2,2)</f>
        <v>97</v>
      </c>
      <c r="N17427" t="str">
        <f t="shared" si="17427"/>
        <v>04</v>
      </c>
      <c r="O17427" t="str">
        <f t="shared" si="3"/>
        <v>9704</v>
      </c>
    </row>
    <row r="17428">
      <c r="A17428" s="2">
        <v>17426.0</v>
      </c>
      <c r="B17428" s="7" t="s">
        <v>66</v>
      </c>
      <c r="C17428" s="7" t="s">
        <v>73</v>
      </c>
      <c r="D17428" s="7" t="s">
        <v>19393</v>
      </c>
      <c r="E17428" s="7" t="s">
        <v>19407</v>
      </c>
      <c r="F17428" s="7" t="s">
        <v>19408</v>
      </c>
      <c r="G17428" s="7" t="s">
        <v>19409</v>
      </c>
      <c r="H17428" s="7" t="s">
        <v>3448</v>
      </c>
      <c r="I17428" s="7" t="s">
        <v>19397</v>
      </c>
      <c r="J17428" s="9">
        <v>1.0</v>
      </c>
      <c r="K17428" s="9">
        <v>1.0</v>
      </c>
      <c r="L17428" s="9">
        <v>0.0</v>
      </c>
      <c r="M17428" t="str">
        <f t="shared" ref="M17428:N17428" si="17428">MID(B17428, 2,2)</f>
        <v>97</v>
      </c>
      <c r="N17428" t="str">
        <f t="shared" si="17428"/>
        <v>04</v>
      </c>
      <c r="O17428" t="str">
        <f t="shared" si="3"/>
        <v>9704</v>
      </c>
    </row>
    <row r="17429">
      <c r="A17429" s="2">
        <v>17427.0</v>
      </c>
      <c r="B17429" s="7" t="s">
        <v>66</v>
      </c>
      <c r="C17429" s="7" t="s">
        <v>73</v>
      </c>
      <c r="D17429" s="7" t="s">
        <v>19366</v>
      </c>
      <c r="E17429" s="7" t="s">
        <v>19410</v>
      </c>
      <c r="F17429" s="7" t="s">
        <v>19411</v>
      </c>
      <c r="G17429" s="7" t="s">
        <v>19412</v>
      </c>
      <c r="H17429" s="7" t="s">
        <v>3573</v>
      </c>
      <c r="I17429" s="7" t="s">
        <v>19370</v>
      </c>
      <c r="J17429" s="9">
        <v>1.0</v>
      </c>
      <c r="K17429" s="9">
        <v>1.0</v>
      </c>
      <c r="L17429" s="9">
        <v>0.0</v>
      </c>
      <c r="M17429" t="str">
        <f t="shared" ref="M17429:N17429" si="17429">MID(B17429, 2,2)</f>
        <v>97</v>
      </c>
      <c r="N17429" t="str">
        <f t="shared" si="17429"/>
        <v>04</v>
      </c>
      <c r="O17429" t="str">
        <f t="shared" si="3"/>
        <v>9704</v>
      </c>
    </row>
    <row r="17430">
      <c r="A17430" s="2">
        <v>17428.0</v>
      </c>
      <c r="B17430" s="7" t="s">
        <v>66</v>
      </c>
      <c r="C17430" s="7" t="s">
        <v>73</v>
      </c>
      <c r="D17430" s="7" t="s">
        <v>19393</v>
      </c>
      <c r="E17430" s="7" t="s">
        <v>19413</v>
      </c>
      <c r="F17430" s="7" t="s">
        <v>19414</v>
      </c>
      <c r="G17430" s="7" t="s">
        <v>19415</v>
      </c>
      <c r="H17430" s="7" t="s">
        <v>3448</v>
      </c>
      <c r="I17430" s="7" t="s">
        <v>19397</v>
      </c>
      <c r="J17430" s="9">
        <v>1.0</v>
      </c>
      <c r="K17430" s="9">
        <v>1.0</v>
      </c>
      <c r="L17430" s="9">
        <v>0.0</v>
      </c>
      <c r="M17430" t="str">
        <f t="shared" ref="M17430:N17430" si="17430">MID(B17430, 2,2)</f>
        <v>97</v>
      </c>
      <c r="N17430" t="str">
        <f t="shared" si="17430"/>
        <v>04</v>
      </c>
      <c r="O17430" t="str">
        <f t="shared" si="3"/>
        <v>9704</v>
      </c>
    </row>
    <row r="17431">
      <c r="A17431" s="2">
        <v>17429.0</v>
      </c>
      <c r="B17431" s="7" t="s">
        <v>66</v>
      </c>
      <c r="C17431" s="7" t="s">
        <v>73</v>
      </c>
      <c r="D17431" s="7" t="s">
        <v>19366</v>
      </c>
      <c r="E17431" s="7" t="s">
        <v>19416</v>
      </c>
      <c r="F17431" s="7" t="s">
        <v>19417</v>
      </c>
      <c r="G17431" s="7" t="s">
        <v>19418</v>
      </c>
      <c r="H17431" s="7" t="s">
        <v>3573</v>
      </c>
      <c r="I17431" s="7" t="s">
        <v>19370</v>
      </c>
      <c r="J17431" s="9">
        <v>1.0</v>
      </c>
      <c r="K17431" s="9">
        <v>1.0</v>
      </c>
      <c r="L17431" s="9">
        <v>0.0</v>
      </c>
      <c r="M17431" t="str">
        <f t="shared" ref="M17431:N17431" si="17431">MID(B17431, 2,2)</f>
        <v>97</v>
      </c>
      <c r="N17431" t="str">
        <f t="shared" si="17431"/>
        <v>04</v>
      </c>
      <c r="O17431" t="str">
        <f t="shared" si="3"/>
        <v>9704</v>
      </c>
    </row>
    <row r="17432">
      <c r="A17432" s="2">
        <v>17430.0</v>
      </c>
      <c r="B17432" s="7" t="s">
        <v>66</v>
      </c>
      <c r="C17432" s="7" t="s">
        <v>73</v>
      </c>
      <c r="D17432" s="7" t="s">
        <v>19393</v>
      </c>
      <c r="E17432" s="7" t="s">
        <v>19419</v>
      </c>
      <c r="F17432" s="7" t="s">
        <v>19420</v>
      </c>
      <c r="G17432" s="7" t="s">
        <v>19421</v>
      </c>
      <c r="H17432" s="7" t="s">
        <v>3404</v>
      </c>
      <c r="I17432" s="7" t="s">
        <v>19397</v>
      </c>
      <c r="J17432" s="9">
        <v>1.0</v>
      </c>
      <c r="K17432" s="9">
        <v>1.0</v>
      </c>
      <c r="L17432" s="9">
        <v>0.0</v>
      </c>
      <c r="M17432" t="str">
        <f t="shared" ref="M17432:N17432" si="17432">MID(B17432, 2,2)</f>
        <v>97</v>
      </c>
      <c r="N17432" t="str">
        <f t="shared" si="17432"/>
        <v>04</v>
      </c>
      <c r="O17432" t="str">
        <f t="shared" si="3"/>
        <v>9704</v>
      </c>
    </row>
    <row r="17433">
      <c r="A17433" s="2">
        <v>17431.0</v>
      </c>
      <c r="B17433" s="7" t="s">
        <v>66</v>
      </c>
      <c r="C17433" s="7" t="s">
        <v>73</v>
      </c>
      <c r="D17433" s="7" t="s">
        <v>19366</v>
      </c>
      <c r="E17433" s="7" t="s">
        <v>19422</v>
      </c>
      <c r="F17433" s="7" t="s">
        <v>19423</v>
      </c>
      <c r="G17433" s="7" t="s">
        <v>19424</v>
      </c>
      <c r="H17433" s="7" t="s">
        <v>3435</v>
      </c>
      <c r="I17433" s="7" t="s">
        <v>19370</v>
      </c>
      <c r="J17433" s="9">
        <v>1.0</v>
      </c>
      <c r="K17433" s="9">
        <v>1.0</v>
      </c>
      <c r="L17433" s="9">
        <v>0.0</v>
      </c>
      <c r="M17433" t="str">
        <f t="shared" ref="M17433:N17433" si="17433">MID(B17433, 2,2)</f>
        <v>97</v>
      </c>
      <c r="N17433" t="str">
        <f t="shared" si="17433"/>
        <v>04</v>
      </c>
      <c r="O17433" t="str">
        <f t="shared" si="3"/>
        <v>9704</v>
      </c>
    </row>
    <row r="17434">
      <c r="A17434" s="2">
        <v>17432.0</v>
      </c>
      <c r="B17434" s="7" t="s">
        <v>66</v>
      </c>
      <c r="C17434" s="7" t="s">
        <v>73</v>
      </c>
      <c r="D17434" s="7" t="s">
        <v>19393</v>
      </c>
      <c r="E17434" s="7" t="s">
        <v>19425</v>
      </c>
      <c r="F17434" s="7" t="s">
        <v>19426</v>
      </c>
      <c r="G17434" s="7" t="s">
        <v>19427</v>
      </c>
      <c r="H17434" s="7" t="s">
        <v>3418</v>
      </c>
      <c r="I17434" s="7" t="s">
        <v>19397</v>
      </c>
      <c r="J17434" s="9">
        <v>1.0</v>
      </c>
      <c r="K17434" s="9">
        <v>1.0</v>
      </c>
      <c r="L17434" s="9">
        <v>0.0</v>
      </c>
      <c r="M17434" t="str">
        <f t="shared" ref="M17434:N17434" si="17434">MID(B17434, 2,2)</f>
        <v>97</v>
      </c>
      <c r="N17434" t="str">
        <f t="shared" si="17434"/>
        <v>04</v>
      </c>
      <c r="O17434" t="str">
        <f t="shared" si="3"/>
        <v>9704</v>
      </c>
    </row>
    <row r="17435">
      <c r="A17435" s="2">
        <v>17433.0</v>
      </c>
      <c r="B17435" s="7" t="s">
        <v>66</v>
      </c>
      <c r="C17435" s="7" t="s">
        <v>73</v>
      </c>
      <c r="D17435" s="7" t="s">
        <v>19366</v>
      </c>
      <c r="E17435" s="7" t="s">
        <v>19428</v>
      </c>
      <c r="F17435" s="7" t="s">
        <v>19429</v>
      </c>
      <c r="G17435" s="7" t="s">
        <v>19430</v>
      </c>
      <c r="H17435" s="7" t="s">
        <v>3465</v>
      </c>
      <c r="I17435" s="7" t="s">
        <v>19370</v>
      </c>
      <c r="J17435" s="9">
        <v>1.0</v>
      </c>
      <c r="K17435" s="9">
        <v>1.0</v>
      </c>
      <c r="L17435" s="9">
        <v>0.0</v>
      </c>
      <c r="M17435" t="str">
        <f t="shared" ref="M17435:N17435" si="17435">MID(B17435, 2,2)</f>
        <v>97</v>
      </c>
      <c r="N17435" t="str">
        <f t="shared" si="17435"/>
        <v>04</v>
      </c>
      <c r="O17435" t="str">
        <f t="shared" si="3"/>
        <v>9704</v>
      </c>
    </row>
    <row r="17436">
      <c r="A17436" s="2">
        <v>17434.0</v>
      </c>
      <c r="B17436" s="7" t="s">
        <v>66</v>
      </c>
      <c r="C17436" s="7" t="s">
        <v>73</v>
      </c>
      <c r="D17436" s="7" t="s">
        <v>19431</v>
      </c>
      <c r="E17436" s="7" t="s">
        <v>19432</v>
      </c>
      <c r="F17436" s="7" t="s">
        <v>19433</v>
      </c>
      <c r="G17436" s="7" t="s">
        <v>19434</v>
      </c>
      <c r="H17436" s="7" t="s">
        <v>3498</v>
      </c>
      <c r="I17436" s="7" t="s">
        <v>19435</v>
      </c>
      <c r="J17436" s="9">
        <v>1.0</v>
      </c>
      <c r="K17436" s="9">
        <v>1.0</v>
      </c>
      <c r="L17436" s="9">
        <v>0.0</v>
      </c>
      <c r="M17436" t="str">
        <f t="shared" ref="M17436:N17436" si="17436">MID(B17436, 2,2)</f>
        <v>97</v>
      </c>
      <c r="N17436" t="str">
        <f t="shared" si="17436"/>
        <v>04</v>
      </c>
      <c r="O17436" t="str">
        <f t="shared" si="3"/>
        <v>9704</v>
      </c>
    </row>
    <row r="17437">
      <c r="A17437" s="2">
        <v>17435.0</v>
      </c>
      <c r="B17437" s="7" t="s">
        <v>66</v>
      </c>
      <c r="C17437" s="7" t="s">
        <v>73</v>
      </c>
      <c r="D17437" s="7" t="s">
        <v>19380</v>
      </c>
      <c r="E17437" s="7" t="s">
        <v>19436</v>
      </c>
      <c r="F17437" s="7" t="s">
        <v>19437</v>
      </c>
      <c r="G17437" s="7" t="s">
        <v>19438</v>
      </c>
      <c r="H17437" s="7" t="s">
        <v>3422</v>
      </c>
      <c r="I17437" s="7" t="s">
        <v>19384</v>
      </c>
      <c r="J17437" s="9">
        <v>1.0</v>
      </c>
      <c r="K17437" s="9">
        <v>1.0</v>
      </c>
      <c r="L17437" s="9">
        <v>0.0</v>
      </c>
      <c r="M17437" t="str">
        <f t="shared" ref="M17437:N17437" si="17437">MID(B17437, 2,2)</f>
        <v>97</v>
      </c>
      <c r="N17437" t="str">
        <f t="shared" si="17437"/>
        <v>04</v>
      </c>
      <c r="O17437" t="str">
        <f t="shared" si="3"/>
        <v>9704</v>
      </c>
    </row>
    <row r="17438">
      <c r="A17438" s="2">
        <v>17436.0</v>
      </c>
      <c r="B17438" s="7" t="s">
        <v>66</v>
      </c>
      <c r="C17438" s="7" t="s">
        <v>73</v>
      </c>
      <c r="D17438" s="7" t="s">
        <v>19393</v>
      </c>
      <c r="E17438" s="7" t="s">
        <v>19439</v>
      </c>
      <c r="F17438" s="7" t="s">
        <v>19440</v>
      </c>
      <c r="G17438" s="7" t="s">
        <v>19441</v>
      </c>
      <c r="H17438" s="7" t="s">
        <v>3561</v>
      </c>
      <c r="I17438" s="7" t="s">
        <v>19397</v>
      </c>
      <c r="J17438" s="9">
        <v>1.0</v>
      </c>
      <c r="K17438" s="9">
        <v>1.0</v>
      </c>
      <c r="L17438" s="9">
        <v>0.0</v>
      </c>
      <c r="M17438" t="str">
        <f t="shared" ref="M17438:N17438" si="17438">MID(B17438, 2,2)</f>
        <v>97</v>
      </c>
      <c r="N17438" t="str">
        <f t="shared" si="17438"/>
        <v>04</v>
      </c>
      <c r="O17438" t="str">
        <f t="shared" si="3"/>
        <v>9704</v>
      </c>
    </row>
    <row r="17439">
      <c r="A17439" s="2">
        <v>17437.0</v>
      </c>
      <c r="B17439" s="7" t="s">
        <v>66</v>
      </c>
      <c r="C17439" s="7" t="s">
        <v>73</v>
      </c>
      <c r="D17439" s="7" t="s">
        <v>19366</v>
      </c>
      <c r="E17439" s="7" t="s">
        <v>19442</v>
      </c>
      <c r="F17439" s="7" t="s">
        <v>19443</v>
      </c>
      <c r="G17439" s="7" t="s">
        <v>19444</v>
      </c>
      <c r="H17439" s="7" t="s">
        <v>3465</v>
      </c>
      <c r="I17439" s="7" t="s">
        <v>19370</v>
      </c>
      <c r="J17439" s="9">
        <v>1.0</v>
      </c>
      <c r="K17439" s="9">
        <v>1.0</v>
      </c>
      <c r="L17439" s="9">
        <v>0.0</v>
      </c>
      <c r="M17439" t="str">
        <f t="shared" ref="M17439:N17439" si="17439">MID(B17439, 2,2)</f>
        <v>97</v>
      </c>
      <c r="N17439" t="str">
        <f t="shared" si="17439"/>
        <v>04</v>
      </c>
      <c r="O17439" t="str">
        <f t="shared" si="3"/>
        <v>9704</v>
      </c>
    </row>
    <row r="17440">
      <c r="A17440" s="2">
        <v>17438.0</v>
      </c>
      <c r="B17440" s="7" t="s">
        <v>66</v>
      </c>
      <c r="C17440" s="7" t="s">
        <v>73</v>
      </c>
      <c r="D17440" s="7" t="s">
        <v>19445</v>
      </c>
      <c r="E17440" s="7" t="s">
        <v>19446</v>
      </c>
      <c r="F17440" s="7" t="s">
        <v>19447</v>
      </c>
      <c r="G17440" s="7" t="s">
        <v>19448</v>
      </c>
      <c r="H17440" s="7" t="s">
        <v>3450</v>
      </c>
      <c r="I17440" s="7" t="s">
        <v>19449</v>
      </c>
      <c r="J17440" s="9">
        <v>1.0</v>
      </c>
      <c r="K17440" s="9">
        <v>1.0</v>
      </c>
      <c r="L17440" s="9">
        <v>0.0</v>
      </c>
      <c r="M17440" t="str">
        <f t="shared" ref="M17440:N17440" si="17440">MID(B17440, 2,2)</f>
        <v>97</v>
      </c>
      <c r="N17440" t="str">
        <f t="shared" si="17440"/>
        <v>04</v>
      </c>
      <c r="O17440" t="str">
        <f t="shared" si="3"/>
        <v>9704</v>
      </c>
    </row>
    <row r="17441">
      <c r="A17441" s="2">
        <v>17439.0</v>
      </c>
      <c r="B17441" s="7" t="s">
        <v>66</v>
      </c>
      <c r="C17441" s="7" t="s">
        <v>73</v>
      </c>
      <c r="D17441" s="7" t="s">
        <v>19380</v>
      </c>
      <c r="E17441" s="7" t="s">
        <v>19450</v>
      </c>
      <c r="F17441" s="7" t="s">
        <v>19451</v>
      </c>
      <c r="G17441" s="7" t="s">
        <v>19452</v>
      </c>
      <c r="H17441" s="7" t="s">
        <v>3473</v>
      </c>
      <c r="I17441" s="7" t="s">
        <v>19384</v>
      </c>
      <c r="J17441" s="9">
        <v>1.0</v>
      </c>
      <c r="K17441" s="9">
        <v>1.0</v>
      </c>
      <c r="L17441" s="9">
        <v>0.0</v>
      </c>
      <c r="M17441" t="str">
        <f t="shared" ref="M17441:N17441" si="17441">MID(B17441, 2,2)</f>
        <v>97</v>
      </c>
      <c r="N17441" t="str">
        <f t="shared" si="17441"/>
        <v>04</v>
      </c>
      <c r="O17441" t="str">
        <f t="shared" si="3"/>
        <v>9704</v>
      </c>
    </row>
    <row r="17442">
      <c r="A17442" s="2">
        <v>17440.0</v>
      </c>
      <c r="B17442" s="7" t="s">
        <v>66</v>
      </c>
      <c r="C17442" s="7" t="s">
        <v>73</v>
      </c>
      <c r="D17442" s="7" t="s">
        <v>19431</v>
      </c>
      <c r="E17442" s="7" t="s">
        <v>19453</v>
      </c>
      <c r="F17442" s="7" t="s">
        <v>19454</v>
      </c>
      <c r="G17442" s="7" t="s">
        <v>19455</v>
      </c>
      <c r="H17442" s="7" t="s">
        <v>3451</v>
      </c>
      <c r="I17442" s="7" t="s">
        <v>19435</v>
      </c>
      <c r="J17442" s="9">
        <v>1.0</v>
      </c>
      <c r="K17442" s="9">
        <v>1.0</v>
      </c>
      <c r="L17442" s="9">
        <v>0.0</v>
      </c>
      <c r="M17442" t="str">
        <f t="shared" ref="M17442:N17442" si="17442">MID(B17442, 2,2)</f>
        <v>97</v>
      </c>
      <c r="N17442" t="str">
        <f t="shared" si="17442"/>
        <v>04</v>
      </c>
      <c r="O17442" t="str">
        <f t="shared" si="3"/>
        <v>9704</v>
      </c>
    </row>
    <row r="17443">
      <c r="A17443" s="2">
        <v>17441.0</v>
      </c>
      <c r="B17443" s="7" t="s">
        <v>66</v>
      </c>
      <c r="C17443" s="7" t="s">
        <v>73</v>
      </c>
      <c r="D17443" s="7" t="s">
        <v>19380</v>
      </c>
      <c r="E17443" s="7" t="s">
        <v>19456</v>
      </c>
      <c r="F17443" s="7" t="s">
        <v>19457</v>
      </c>
      <c r="G17443" s="7" t="s">
        <v>19458</v>
      </c>
      <c r="H17443" s="7" t="s">
        <v>3447</v>
      </c>
      <c r="I17443" s="7" t="s">
        <v>19384</v>
      </c>
      <c r="J17443" s="9">
        <v>1.0</v>
      </c>
      <c r="K17443" s="9">
        <v>1.0</v>
      </c>
      <c r="L17443" s="9">
        <v>0.0</v>
      </c>
      <c r="M17443" t="str">
        <f t="shared" ref="M17443:N17443" si="17443">MID(B17443, 2,2)</f>
        <v>97</v>
      </c>
      <c r="N17443" t="str">
        <f t="shared" si="17443"/>
        <v>04</v>
      </c>
      <c r="O17443" t="str">
        <f t="shared" si="3"/>
        <v>9704</v>
      </c>
    </row>
    <row r="17444">
      <c r="A17444" s="2">
        <v>17442.0</v>
      </c>
      <c r="B17444" s="7" t="s">
        <v>66</v>
      </c>
      <c r="C17444" s="7" t="s">
        <v>73</v>
      </c>
      <c r="D17444" s="7" t="s">
        <v>19445</v>
      </c>
      <c r="E17444" s="7" t="s">
        <v>19459</v>
      </c>
      <c r="F17444" s="7" t="s">
        <v>19460</v>
      </c>
      <c r="G17444" s="7" t="s">
        <v>19461</v>
      </c>
      <c r="H17444" s="7" t="s">
        <v>3509</v>
      </c>
      <c r="I17444" s="7" t="s">
        <v>19449</v>
      </c>
      <c r="J17444" s="9">
        <v>1.0</v>
      </c>
      <c r="K17444" s="9">
        <v>1.0</v>
      </c>
      <c r="L17444" s="9">
        <v>0.0</v>
      </c>
      <c r="M17444" t="str">
        <f t="shared" ref="M17444:N17444" si="17444">MID(B17444, 2,2)</f>
        <v>97</v>
      </c>
      <c r="N17444" t="str">
        <f t="shared" si="17444"/>
        <v>04</v>
      </c>
      <c r="O17444" t="str">
        <f t="shared" si="3"/>
        <v>9704</v>
      </c>
    </row>
    <row r="17445">
      <c r="A17445" s="2">
        <v>17443.0</v>
      </c>
      <c r="B17445" s="7" t="s">
        <v>66</v>
      </c>
      <c r="C17445" s="7" t="s">
        <v>73</v>
      </c>
      <c r="D17445" s="7" t="s">
        <v>19380</v>
      </c>
      <c r="E17445" s="7" t="s">
        <v>19462</v>
      </c>
      <c r="F17445" s="7" t="s">
        <v>19463</v>
      </c>
      <c r="G17445" s="7" t="s">
        <v>19464</v>
      </c>
      <c r="H17445" s="7" t="s">
        <v>3463</v>
      </c>
      <c r="I17445" s="7" t="s">
        <v>19384</v>
      </c>
      <c r="J17445" s="9">
        <v>1.0</v>
      </c>
      <c r="K17445" s="9">
        <v>1.0</v>
      </c>
      <c r="L17445" s="9">
        <v>0.0</v>
      </c>
      <c r="M17445" t="str">
        <f t="shared" ref="M17445:N17445" si="17445">MID(B17445, 2,2)</f>
        <v>97</v>
      </c>
      <c r="N17445" t="str">
        <f t="shared" si="17445"/>
        <v>04</v>
      </c>
      <c r="O17445" t="str">
        <f t="shared" si="3"/>
        <v>9704</v>
      </c>
    </row>
    <row r="17446">
      <c r="A17446" s="2">
        <v>17444.0</v>
      </c>
      <c r="B17446" s="7" t="s">
        <v>66</v>
      </c>
      <c r="C17446" s="7" t="s">
        <v>73</v>
      </c>
      <c r="D17446" s="7" t="s">
        <v>19431</v>
      </c>
      <c r="E17446" s="7" t="s">
        <v>19465</v>
      </c>
      <c r="F17446" s="7" t="s">
        <v>19466</v>
      </c>
      <c r="G17446" s="7" t="s">
        <v>19467</v>
      </c>
      <c r="H17446" s="7" t="s">
        <v>3569</v>
      </c>
      <c r="I17446" s="7" t="s">
        <v>19435</v>
      </c>
      <c r="J17446" s="9">
        <v>1.0</v>
      </c>
      <c r="K17446" s="9">
        <v>1.0</v>
      </c>
      <c r="L17446" s="9">
        <v>0.0</v>
      </c>
      <c r="M17446" t="str">
        <f t="shared" ref="M17446:N17446" si="17446">MID(B17446, 2,2)</f>
        <v>97</v>
      </c>
      <c r="N17446" t="str">
        <f t="shared" si="17446"/>
        <v>04</v>
      </c>
      <c r="O17446" t="str">
        <f t="shared" si="3"/>
        <v>9704</v>
      </c>
    </row>
    <row r="17447">
      <c r="A17447" s="2">
        <v>17445.0</v>
      </c>
      <c r="B17447" s="7" t="s">
        <v>66</v>
      </c>
      <c r="C17447" s="7" t="s">
        <v>73</v>
      </c>
      <c r="D17447" s="7" t="s">
        <v>19380</v>
      </c>
      <c r="E17447" s="7" t="s">
        <v>19468</v>
      </c>
      <c r="F17447" s="7" t="s">
        <v>19469</v>
      </c>
      <c r="G17447" s="7" t="s">
        <v>19470</v>
      </c>
      <c r="H17447" s="7" t="s">
        <v>3463</v>
      </c>
      <c r="I17447" s="7" t="s">
        <v>19384</v>
      </c>
      <c r="J17447" s="9">
        <v>1.0</v>
      </c>
      <c r="K17447" s="9">
        <v>1.0</v>
      </c>
      <c r="L17447" s="9">
        <v>0.0</v>
      </c>
      <c r="M17447" t="str">
        <f t="shared" ref="M17447:N17447" si="17447">MID(B17447, 2,2)</f>
        <v>97</v>
      </c>
      <c r="N17447" t="str">
        <f t="shared" si="17447"/>
        <v>04</v>
      </c>
      <c r="O17447" t="str">
        <f t="shared" si="3"/>
        <v>9704</v>
      </c>
    </row>
    <row r="17448">
      <c r="A17448" s="2">
        <v>17446.0</v>
      </c>
      <c r="B17448" s="7" t="s">
        <v>66</v>
      </c>
      <c r="C17448" s="7" t="s">
        <v>73</v>
      </c>
      <c r="D17448" s="7" t="s">
        <v>19471</v>
      </c>
      <c r="E17448" s="7" t="s">
        <v>19472</v>
      </c>
      <c r="F17448" s="7" t="s">
        <v>19473</v>
      </c>
      <c r="G17448" s="7" t="s">
        <v>19474</v>
      </c>
      <c r="H17448" s="7" t="s">
        <v>3454</v>
      </c>
      <c r="I17448" s="7" t="s">
        <v>19475</v>
      </c>
      <c r="J17448" s="9">
        <v>1.0</v>
      </c>
      <c r="K17448" s="9">
        <v>1.0</v>
      </c>
      <c r="L17448" s="9">
        <v>0.0</v>
      </c>
      <c r="M17448" t="str">
        <f t="shared" ref="M17448:N17448" si="17448">MID(B17448, 2,2)</f>
        <v>97</v>
      </c>
      <c r="N17448" t="str">
        <f t="shared" si="17448"/>
        <v>04</v>
      </c>
      <c r="O17448" t="str">
        <f t="shared" si="3"/>
        <v>9704</v>
      </c>
    </row>
    <row r="17449">
      <c r="A17449" s="2">
        <v>17447.0</v>
      </c>
      <c r="B17449" s="7" t="s">
        <v>66</v>
      </c>
      <c r="C17449" s="7" t="s">
        <v>73</v>
      </c>
      <c r="D17449" s="7" t="s">
        <v>19380</v>
      </c>
      <c r="E17449" s="7" t="s">
        <v>19476</v>
      </c>
      <c r="F17449" s="7" t="s">
        <v>19477</v>
      </c>
      <c r="G17449" s="7" t="s">
        <v>19478</v>
      </c>
      <c r="H17449" s="7" t="s">
        <v>3463</v>
      </c>
      <c r="I17449" s="7" t="s">
        <v>19384</v>
      </c>
      <c r="J17449" s="9">
        <v>1.0</v>
      </c>
      <c r="K17449" s="9">
        <v>1.0</v>
      </c>
      <c r="L17449" s="9">
        <v>0.0</v>
      </c>
      <c r="M17449" t="str">
        <f t="shared" ref="M17449:N17449" si="17449">MID(B17449, 2,2)</f>
        <v>97</v>
      </c>
      <c r="N17449" t="str">
        <f t="shared" si="17449"/>
        <v>04</v>
      </c>
      <c r="O17449" t="str">
        <f t="shared" si="3"/>
        <v>9704</v>
      </c>
    </row>
    <row r="17450">
      <c r="A17450" s="2">
        <v>17448.0</v>
      </c>
      <c r="B17450" s="7" t="s">
        <v>66</v>
      </c>
      <c r="C17450" s="7" t="s">
        <v>73</v>
      </c>
      <c r="D17450" s="7" t="s">
        <v>19431</v>
      </c>
      <c r="E17450" s="7" t="s">
        <v>19479</v>
      </c>
      <c r="F17450" s="7" t="s">
        <v>19480</v>
      </c>
      <c r="G17450" s="7" t="s">
        <v>19481</v>
      </c>
      <c r="H17450" s="7" t="s">
        <v>3569</v>
      </c>
      <c r="I17450" s="7" t="s">
        <v>19435</v>
      </c>
      <c r="J17450" s="9">
        <v>1.0</v>
      </c>
      <c r="K17450" s="9">
        <v>1.0</v>
      </c>
      <c r="L17450" s="9">
        <v>0.0</v>
      </c>
      <c r="M17450" t="str">
        <f t="shared" ref="M17450:N17450" si="17450">MID(B17450, 2,2)</f>
        <v>97</v>
      </c>
      <c r="N17450" t="str">
        <f t="shared" si="17450"/>
        <v>04</v>
      </c>
      <c r="O17450" t="str">
        <f t="shared" si="3"/>
        <v>9704</v>
      </c>
    </row>
    <row r="17451">
      <c r="A17451" s="2">
        <v>17449.0</v>
      </c>
      <c r="B17451" s="7" t="s">
        <v>66</v>
      </c>
      <c r="C17451" s="7" t="s">
        <v>73</v>
      </c>
      <c r="D17451" s="7" t="s">
        <v>19380</v>
      </c>
      <c r="E17451" s="7" t="s">
        <v>19482</v>
      </c>
      <c r="F17451" s="7" t="s">
        <v>19483</v>
      </c>
      <c r="G17451" s="7" t="s">
        <v>19484</v>
      </c>
      <c r="H17451" s="7" t="s">
        <v>3473</v>
      </c>
      <c r="I17451" s="7" t="s">
        <v>19384</v>
      </c>
      <c r="J17451" s="9">
        <v>1.0</v>
      </c>
      <c r="K17451" s="9">
        <v>1.0</v>
      </c>
      <c r="L17451" s="9">
        <v>0.0</v>
      </c>
      <c r="M17451" t="str">
        <f t="shared" ref="M17451:N17451" si="17451">MID(B17451, 2,2)</f>
        <v>97</v>
      </c>
      <c r="N17451" t="str">
        <f t="shared" si="17451"/>
        <v>04</v>
      </c>
      <c r="O17451" t="str">
        <f t="shared" si="3"/>
        <v>9704</v>
      </c>
    </row>
    <row r="17452">
      <c r="A17452" s="2">
        <v>17450.0</v>
      </c>
      <c r="B17452" s="7" t="s">
        <v>66</v>
      </c>
      <c r="C17452" s="7" t="s">
        <v>73</v>
      </c>
      <c r="D17452" s="7" t="s">
        <v>19471</v>
      </c>
      <c r="E17452" s="7" t="s">
        <v>19485</v>
      </c>
      <c r="F17452" s="7" t="s">
        <v>19486</v>
      </c>
      <c r="G17452" s="7" t="s">
        <v>19487</v>
      </c>
      <c r="H17452" s="7" t="s">
        <v>3533</v>
      </c>
      <c r="I17452" s="7" t="s">
        <v>19475</v>
      </c>
      <c r="J17452" s="9">
        <v>1.0</v>
      </c>
      <c r="K17452" s="9">
        <v>1.0</v>
      </c>
      <c r="L17452" s="9">
        <v>0.0</v>
      </c>
      <c r="M17452" t="str">
        <f t="shared" ref="M17452:N17452" si="17452">MID(B17452, 2,2)</f>
        <v>97</v>
      </c>
      <c r="N17452" t="str">
        <f t="shared" si="17452"/>
        <v>04</v>
      </c>
      <c r="O17452" t="str">
        <f t="shared" si="3"/>
        <v>9704</v>
      </c>
    </row>
    <row r="17453">
      <c r="A17453" s="2">
        <v>17451.0</v>
      </c>
      <c r="B17453" s="7" t="s">
        <v>66</v>
      </c>
      <c r="C17453" s="7" t="s">
        <v>73</v>
      </c>
      <c r="D17453" s="7" t="s">
        <v>19431</v>
      </c>
      <c r="E17453" s="7" t="s">
        <v>19488</v>
      </c>
      <c r="F17453" s="7" t="s">
        <v>19489</v>
      </c>
      <c r="G17453" s="7" t="s">
        <v>19490</v>
      </c>
      <c r="H17453" s="7" t="s">
        <v>3451</v>
      </c>
      <c r="I17453" s="7" t="s">
        <v>19435</v>
      </c>
      <c r="J17453" s="9">
        <v>1.0</v>
      </c>
      <c r="K17453" s="9">
        <v>1.0</v>
      </c>
      <c r="L17453" s="9">
        <v>0.0</v>
      </c>
      <c r="M17453" t="str">
        <f t="shared" ref="M17453:N17453" si="17453">MID(B17453, 2,2)</f>
        <v>97</v>
      </c>
      <c r="N17453" t="str">
        <f t="shared" si="17453"/>
        <v>04</v>
      </c>
      <c r="O17453" t="str">
        <f t="shared" si="3"/>
        <v>9704</v>
      </c>
    </row>
    <row r="17454">
      <c r="A17454" s="2">
        <v>17452.0</v>
      </c>
      <c r="B17454" s="7" t="s">
        <v>66</v>
      </c>
      <c r="C17454" s="7" t="s">
        <v>73</v>
      </c>
      <c r="D17454" s="7" t="s">
        <v>19445</v>
      </c>
      <c r="E17454" s="7" t="s">
        <v>19491</v>
      </c>
      <c r="F17454" s="7" t="s">
        <v>19492</v>
      </c>
      <c r="G17454" s="7" t="s">
        <v>19493</v>
      </c>
      <c r="H17454" s="7" t="s">
        <v>3439</v>
      </c>
      <c r="I17454" s="7" t="s">
        <v>19449</v>
      </c>
      <c r="J17454" s="9">
        <v>1.0</v>
      </c>
      <c r="K17454" s="9">
        <v>1.0</v>
      </c>
      <c r="L17454" s="9">
        <v>0.0</v>
      </c>
      <c r="M17454" t="str">
        <f t="shared" ref="M17454:N17454" si="17454">MID(B17454, 2,2)</f>
        <v>97</v>
      </c>
      <c r="N17454" t="str">
        <f t="shared" si="17454"/>
        <v>04</v>
      </c>
      <c r="O17454" t="str">
        <f t="shared" si="3"/>
        <v>9704</v>
      </c>
    </row>
    <row r="17455">
      <c r="A17455" s="2">
        <v>17453.0</v>
      </c>
      <c r="B17455" s="7" t="s">
        <v>66</v>
      </c>
      <c r="C17455" s="7" t="s">
        <v>73</v>
      </c>
      <c r="D17455" s="7" t="s">
        <v>19380</v>
      </c>
      <c r="E17455" s="7" t="s">
        <v>19494</v>
      </c>
      <c r="F17455" s="7" t="s">
        <v>19495</v>
      </c>
      <c r="G17455" s="7" t="s">
        <v>19496</v>
      </c>
      <c r="H17455" s="7" t="s">
        <v>3443</v>
      </c>
      <c r="I17455" s="7" t="s">
        <v>19384</v>
      </c>
      <c r="J17455" s="9">
        <v>1.0</v>
      </c>
      <c r="K17455" s="9">
        <v>1.0</v>
      </c>
      <c r="L17455" s="9">
        <v>0.0</v>
      </c>
      <c r="M17455" t="str">
        <f t="shared" ref="M17455:N17455" si="17455">MID(B17455, 2,2)</f>
        <v>97</v>
      </c>
      <c r="N17455" t="str">
        <f t="shared" si="17455"/>
        <v>04</v>
      </c>
      <c r="O17455" t="str">
        <f t="shared" si="3"/>
        <v>9704</v>
      </c>
    </row>
    <row r="17456">
      <c r="A17456" s="2">
        <v>17454.0</v>
      </c>
      <c r="B17456" s="7" t="s">
        <v>66</v>
      </c>
      <c r="C17456" s="7" t="s">
        <v>73</v>
      </c>
      <c r="D17456" s="7" t="s">
        <v>19471</v>
      </c>
      <c r="E17456" s="7" t="s">
        <v>19497</v>
      </c>
      <c r="F17456" s="7" t="s">
        <v>19498</v>
      </c>
      <c r="G17456" s="7" t="s">
        <v>19499</v>
      </c>
      <c r="H17456" s="7" t="s">
        <v>3533</v>
      </c>
      <c r="I17456" s="7" t="s">
        <v>19475</v>
      </c>
      <c r="J17456" s="9">
        <v>1.0</v>
      </c>
      <c r="K17456" s="9">
        <v>1.0</v>
      </c>
      <c r="L17456" s="9">
        <v>0.0</v>
      </c>
      <c r="M17456" t="str">
        <f t="shared" ref="M17456:N17456" si="17456">MID(B17456, 2,2)</f>
        <v>97</v>
      </c>
      <c r="N17456" t="str">
        <f t="shared" si="17456"/>
        <v>04</v>
      </c>
      <c r="O17456" t="str">
        <f t="shared" si="3"/>
        <v>9704</v>
      </c>
    </row>
    <row r="17457">
      <c r="A17457" s="2">
        <v>17455.0</v>
      </c>
      <c r="B17457" s="7" t="s">
        <v>66</v>
      </c>
      <c r="C17457" s="7" t="s">
        <v>73</v>
      </c>
      <c r="D17457" s="7" t="s">
        <v>19431</v>
      </c>
      <c r="E17457" s="7" t="s">
        <v>19500</v>
      </c>
      <c r="F17457" s="7" t="s">
        <v>19501</v>
      </c>
      <c r="G17457" s="7" t="s">
        <v>19502</v>
      </c>
      <c r="H17457" s="7" t="s">
        <v>3498</v>
      </c>
      <c r="I17457" s="7" t="s">
        <v>19435</v>
      </c>
      <c r="J17457" s="9">
        <v>1.0</v>
      </c>
      <c r="K17457" s="9">
        <v>1.0</v>
      </c>
      <c r="L17457" s="9">
        <v>0.0</v>
      </c>
      <c r="M17457" t="str">
        <f t="shared" ref="M17457:N17457" si="17457">MID(B17457, 2,2)</f>
        <v>97</v>
      </c>
      <c r="N17457" t="str">
        <f t="shared" si="17457"/>
        <v>04</v>
      </c>
      <c r="O17457" t="str">
        <f t="shared" si="3"/>
        <v>9704</v>
      </c>
    </row>
    <row r="17458">
      <c r="A17458" s="2">
        <v>17456.0</v>
      </c>
      <c r="B17458" s="7" t="s">
        <v>66</v>
      </c>
      <c r="C17458" s="7" t="s">
        <v>73</v>
      </c>
      <c r="D17458" s="7" t="s">
        <v>19445</v>
      </c>
      <c r="E17458" s="7" t="s">
        <v>19503</v>
      </c>
      <c r="F17458" s="7" t="s">
        <v>19504</v>
      </c>
      <c r="G17458" s="7" t="s">
        <v>19505</v>
      </c>
      <c r="H17458" s="7" t="s">
        <v>3450</v>
      </c>
      <c r="I17458" s="7" t="s">
        <v>19449</v>
      </c>
      <c r="J17458" s="9">
        <v>1.0</v>
      </c>
      <c r="K17458" s="9">
        <v>1.0</v>
      </c>
      <c r="L17458" s="9">
        <v>0.0</v>
      </c>
      <c r="M17458" t="str">
        <f t="shared" ref="M17458:N17458" si="17458">MID(B17458, 2,2)</f>
        <v>97</v>
      </c>
      <c r="N17458" t="str">
        <f t="shared" si="17458"/>
        <v>04</v>
      </c>
      <c r="O17458" t="str">
        <f t="shared" si="3"/>
        <v>9704</v>
      </c>
    </row>
    <row r="17459">
      <c r="A17459" s="2">
        <v>17457.0</v>
      </c>
      <c r="B17459" s="7" t="s">
        <v>66</v>
      </c>
      <c r="C17459" s="7" t="s">
        <v>73</v>
      </c>
      <c r="D17459" s="7" t="s">
        <v>19393</v>
      </c>
      <c r="E17459" s="7" t="s">
        <v>19506</v>
      </c>
      <c r="F17459" s="7" t="s">
        <v>19507</v>
      </c>
      <c r="G17459" s="7" t="s">
        <v>19508</v>
      </c>
      <c r="H17459" s="7" t="s">
        <v>3404</v>
      </c>
      <c r="I17459" s="7" t="s">
        <v>19397</v>
      </c>
      <c r="J17459" s="9">
        <v>1.0</v>
      </c>
      <c r="K17459" s="9">
        <v>1.0</v>
      </c>
      <c r="L17459" s="9">
        <v>0.0</v>
      </c>
      <c r="M17459" t="str">
        <f t="shared" ref="M17459:N17459" si="17459">MID(B17459, 2,2)</f>
        <v>97</v>
      </c>
      <c r="N17459" t="str">
        <f t="shared" si="17459"/>
        <v>04</v>
      </c>
      <c r="O17459" t="str">
        <f t="shared" si="3"/>
        <v>9704</v>
      </c>
    </row>
    <row r="17460">
      <c r="A17460" s="2">
        <v>17458.0</v>
      </c>
      <c r="B17460" s="7" t="s">
        <v>66</v>
      </c>
      <c r="C17460" s="7" t="s">
        <v>73</v>
      </c>
      <c r="D17460" s="7" t="s">
        <v>19509</v>
      </c>
      <c r="E17460" s="7" t="s">
        <v>19510</v>
      </c>
      <c r="F17460" s="7" t="s">
        <v>19511</v>
      </c>
      <c r="G17460" s="7" t="s">
        <v>19512</v>
      </c>
      <c r="H17460" s="7" t="s">
        <v>3459</v>
      </c>
      <c r="I17460" s="7" t="s">
        <v>19513</v>
      </c>
      <c r="J17460" s="9">
        <v>1.0</v>
      </c>
      <c r="K17460" s="9">
        <v>1.0</v>
      </c>
      <c r="L17460" s="9">
        <v>1.0</v>
      </c>
      <c r="M17460" t="str">
        <f t="shared" ref="M17460:N17460" si="17460">MID(B17460, 2,2)</f>
        <v>97</v>
      </c>
      <c r="N17460" t="str">
        <f t="shared" si="17460"/>
        <v>04</v>
      </c>
      <c r="O17460" t="str">
        <f t="shared" si="3"/>
        <v>9704</v>
      </c>
    </row>
    <row r="17461">
      <c r="A17461" s="2">
        <v>17459.0</v>
      </c>
      <c r="B17461" s="7" t="s">
        <v>66</v>
      </c>
      <c r="C17461" s="7" t="s">
        <v>73</v>
      </c>
      <c r="D17461" s="7" t="s">
        <v>19431</v>
      </c>
      <c r="E17461" s="7" t="s">
        <v>19514</v>
      </c>
      <c r="F17461" s="7" t="s">
        <v>19515</v>
      </c>
      <c r="G17461" s="7" t="s">
        <v>19516</v>
      </c>
      <c r="H17461" s="7" t="s">
        <v>3569</v>
      </c>
      <c r="I17461" s="7" t="s">
        <v>19435</v>
      </c>
      <c r="J17461" s="9">
        <v>1.0</v>
      </c>
      <c r="K17461" s="9">
        <v>1.0</v>
      </c>
      <c r="L17461" s="9">
        <v>0.0</v>
      </c>
      <c r="M17461" t="str">
        <f t="shared" ref="M17461:N17461" si="17461">MID(B17461, 2,2)</f>
        <v>97</v>
      </c>
      <c r="N17461" t="str">
        <f t="shared" si="17461"/>
        <v>04</v>
      </c>
      <c r="O17461" t="str">
        <f t="shared" si="3"/>
        <v>9704</v>
      </c>
    </row>
    <row r="17462">
      <c r="A17462" s="2">
        <v>17460.0</v>
      </c>
      <c r="B17462" s="7" t="s">
        <v>66</v>
      </c>
      <c r="C17462" s="7" t="s">
        <v>73</v>
      </c>
      <c r="D17462" s="7" t="s">
        <v>19445</v>
      </c>
      <c r="E17462" s="7" t="s">
        <v>19517</v>
      </c>
      <c r="F17462" s="7" t="s">
        <v>19518</v>
      </c>
      <c r="G17462" s="7" t="s">
        <v>19519</v>
      </c>
      <c r="H17462" s="7" t="s">
        <v>3439</v>
      </c>
      <c r="I17462" s="7" t="s">
        <v>19449</v>
      </c>
      <c r="J17462" s="9">
        <v>1.0</v>
      </c>
      <c r="K17462" s="9">
        <v>1.0</v>
      </c>
      <c r="L17462" s="9">
        <v>0.0</v>
      </c>
      <c r="M17462" t="str">
        <f t="shared" ref="M17462:N17462" si="17462">MID(B17462, 2,2)</f>
        <v>97</v>
      </c>
      <c r="N17462" t="str">
        <f t="shared" si="17462"/>
        <v>04</v>
      </c>
      <c r="O17462" t="str">
        <f t="shared" si="3"/>
        <v>9704</v>
      </c>
    </row>
    <row r="17463">
      <c r="A17463" s="2">
        <v>17461.0</v>
      </c>
      <c r="B17463" s="7" t="s">
        <v>66</v>
      </c>
      <c r="C17463" s="7" t="s">
        <v>73</v>
      </c>
      <c r="D17463" s="7" t="s">
        <v>19393</v>
      </c>
      <c r="E17463" s="7" t="s">
        <v>19520</v>
      </c>
      <c r="F17463" s="7" t="s">
        <v>19521</v>
      </c>
      <c r="G17463" s="7" t="s">
        <v>19522</v>
      </c>
      <c r="H17463" s="7" t="s">
        <v>3448</v>
      </c>
      <c r="I17463" s="7" t="s">
        <v>19397</v>
      </c>
      <c r="J17463" s="9">
        <v>1.0</v>
      </c>
      <c r="K17463" s="9">
        <v>1.0</v>
      </c>
      <c r="L17463" s="9">
        <v>0.0</v>
      </c>
      <c r="M17463" t="str">
        <f t="shared" ref="M17463:N17463" si="17463">MID(B17463, 2,2)</f>
        <v>97</v>
      </c>
      <c r="N17463" t="str">
        <f t="shared" si="17463"/>
        <v>04</v>
      </c>
      <c r="O17463" t="str">
        <f t="shared" si="3"/>
        <v>9704</v>
      </c>
    </row>
    <row r="17464">
      <c r="A17464" s="2">
        <v>17462.0</v>
      </c>
      <c r="B17464" s="7" t="s">
        <v>66</v>
      </c>
      <c r="C17464" s="7" t="s">
        <v>73</v>
      </c>
      <c r="D17464" s="7" t="s">
        <v>19509</v>
      </c>
      <c r="E17464" s="7" t="s">
        <v>19523</v>
      </c>
      <c r="F17464" s="7" t="s">
        <v>19524</v>
      </c>
      <c r="G17464" s="7" t="s">
        <v>19525</v>
      </c>
      <c r="H17464" s="7" t="s">
        <v>3475</v>
      </c>
      <c r="I17464" s="7" t="s">
        <v>19526</v>
      </c>
      <c r="J17464" s="9">
        <v>1.0</v>
      </c>
      <c r="K17464" s="9">
        <v>1.0</v>
      </c>
      <c r="L17464" s="9">
        <v>1.0</v>
      </c>
      <c r="M17464" t="str">
        <f t="shared" ref="M17464:N17464" si="17464">MID(B17464, 2,2)</f>
        <v>97</v>
      </c>
      <c r="N17464" t="str">
        <f t="shared" si="17464"/>
        <v>04</v>
      </c>
      <c r="O17464" t="str">
        <f t="shared" si="3"/>
        <v>9704</v>
      </c>
    </row>
    <row r="17465">
      <c r="A17465" s="2">
        <v>17463.0</v>
      </c>
      <c r="B17465" s="7" t="s">
        <v>66</v>
      </c>
      <c r="C17465" s="7" t="s">
        <v>73</v>
      </c>
      <c r="D17465" s="7" t="s">
        <v>19445</v>
      </c>
      <c r="E17465" s="7" t="s">
        <v>19527</v>
      </c>
      <c r="F17465" s="7" t="s">
        <v>19528</v>
      </c>
      <c r="G17465" s="7" t="s">
        <v>19529</v>
      </c>
      <c r="H17465" s="7" t="s">
        <v>3509</v>
      </c>
      <c r="I17465" s="7" t="s">
        <v>19449</v>
      </c>
      <c r="J17465" s="9">
        <v>1.0</v>
      </c>
      <c r="K17465" s="9">
        <v>1.0</v>
      </c>
      <c r="L17465" s="9">
        <v>0.0</v>
      </c>
      <c r="M17465" t="str">
        <f t="shared" ref="M17465:N17465" si="17465">MID(B17465, 2,2)</f>
        <v>97</v>
      </c>
      <c r="N17465" t="str">
        <f t="shared" si="17465"/>
        <v>04</v>
      </c>
      <c r="O17465" t="str">
        <f t="shared" si="3"/>
        <v>9704</v>
      </c>
    </row>
    <row r="17466">
      <c r="A17466" s="2">
        <v>17464.0</v>
      </c>
      <c r="B17466" s="7" t="s">
        <v>66</v>
      </c>
      <c r="C17466" s="7" t="s">
        <v>73</v>
      </c>
      <c r="D17466" s="7" t="s">
        <v>19445</v>
      </c>
      <c r="E17466" s="7" t="s">
        <v>19530</v>
      </c>
      <c r="F17466" s="7" t="s">
        <v>19531</v>
      </c>
      <c r="G17466" s="7" t="s">
        <v>19532</v>
      </c>
      <c r="H17466" s="7" t="s">
        <v>3439</v>
      </c>
      <c r="I17466" s="7" t="s">
        <v>19449</v>
      </c>
      <c r="J17466" s="9">
        <v>1.0</v>
      </c>
      <c r="K17466" s="9">
        <v>1.0</v>
      </c>
      <c r="L17466" s="9">
        <v>0.0</v>
      </c>
      <c r="M17466" t="str">
        <f t="shared" ref="M17466:N17466" si="17466">MID(B17466, 2,2)</f>
        <v>97</v>
      </c>
      <c r="N17466" t="str">
        <f t="shared" si="17466"/>
        <v>04</v>
      </c>
      <c r="O17466" t="str">
        <f t="shared" si="3"/>
        <v>9704</v>
      </c>
    </row>
    <row r="17467">
      <c r="A17467" s="2">
        <v>17465.0</v>
      </c>
      <c r="B17467" s="7" t="s">
        <v>66</v>
      </c>
      <c r="C17467" s="7" t="s">
        <v>73</v>
      </c>
      <c r="D17467" s="7" t="s">
        <v>19393</v>
      </c>
      <c r="E17467" s="7" t="s">
        <v>19533</v>
      </c>
      <c r="F17467" s="7" t="s">
        <v>19534</v>
      </c>
      <c r="G17467" s="7" t="s">
        <v>19535</v>
      </c>
      <c r="H17467" s="7" t="s">
        <v>3561</v>
      </c>
      <c r="I17467" s="7" t="s">
        <v>19397</v>
      </c>
      <c r="J17467" s="9">
        <v>1.0</v>
      </c>
      <c r="K17467" s="9">
        <v>1.0</v>
      </c>
      <c r="L17467" s="9">
        <v>0.0</v>
      </c>
      <c r="M17467" t="str">
        <f t="shared" ref="M17467:N17467" si="17467">MID(B17467, 2,2)</f>
        <v>97</v>
      </c>
      <c r="N17467" t="str">
        <f t="shared" si="17467"/>
        <v>04</v>
      </c>
      <c r="O17467" t="str">
        <f t="shared" si="3"/>
        <v>9704</v>
      </c>
    </row>
    <row r="17468">
      <c r="A17468" s="2">
        <v>17466.0</v>
      </c>
      <c r="B17468" s="7" t="s">
        <v>66</v>
      </c>
      <c r="C17468" s="7" t="s">
        <v>73</v>
      </c>
      <c r="D17468" s="7" t="s">
        <v>19509</v>
      </c>
      <c r="E17468" s="7" t="s">
        <v>19536</v>
      </c>
      <c r="F17468" s="7" t="s">
        <v>19537</v>
      </c>
      <c r="G17468" s="7" t="s">
        <v>19538</v>
      </c>
      <c r="H17468" s="7" t="s">
        <v>3534</v>
      </c>
      <c r="I17468" s="7" t="s">
        <v>19513</v>
      </c>
      <c r="J17468" s="9">
        <v>1.0</v>
      </c>
      <c r="K17468" s="9">
        <v>1.0</v>
      </c>
      <c r="L17468" s="9">
        <v>0.0</v>
      </c>
      <c r="M17468" t="str">
        <f t="shared" ref="M17468:N17468" si="17468">MID(B17468, 2,2)</f>
        <v>97</v>
      </c>
      <c r="N17468" t="str">
        <f t="shared" si="17468"/>
        <v>04</v>
      </c>
      <c r="O17468" t="str">
        <f t="shared" si="3"/>
        <v>9704</v>
      </c>
    </row>
    <row r="17469">
      <c r="A17469" s="2">
        <v>17467.0</v>
      </c>
      <c r="B17469" s="7" t="s">
        <v>66</v>
      </c>
      <c r="C17469" s="7" t="s">
        <v>73</v>
      </c>
      <c r="D17469" s="7" t="s">
        <v>19445</v>
      </c>
      <c r="E17469" s="7" t="s">
        <v>19539</v>
      </c>
      <c r="F17469" s="7" t="s">
        <v>19540</v>
      </c>
      <c r="G17469" s="7" t="s">
        <v>19541</v>
      </c>
      <c r="H17469" s="7" t="s">
        <v>3509</v>
      </c>
      <c r="I17469" s="7" t="s">
        <v>19449</v>
      </c>
      <c r="J17469" s="9">
        <v>1.0</v>
      </c>
      <c r="K17469" s="9">
        <v>1.0</v>
      </c>
      <c r="L17469" s="9">
        <v>0.0</v>
      </c>
      <c r="M17469" t="str">
        <f t="shared" ref="M17469:N17469" si="17469">MID(B17469, 2,2)</f>
        <v>97</v>
      </c>
      <c r="N17469" t="str">
        <f t="shared" si="17469"/>
        <v>04</v>
      </c>
      <c r="O17469" t="str">
        <f t="shared" si="3"/>
        <v>9704</v>
      </c>
    </row>
    <row r="17470">
      <c r="A17470" s="2">
        <v>17468.0</v>
      </c>
      <c r="B17470" s="7" t="s">
        <v>66</v>
      </c>
      <c r="C17470" s="7" t="s">
        <v>73</v>
      </c>
      <c r="D17470" s="7" t="s">
        <v>19471</v>
      </c>
      <c r="E17470" s="7" t="s">
        <v>19542</v>
      </c>
      <c r="F17470" s="7" t="s">
        <v>19543</v>
      </c>
      <c r="G17470" s="7" t="s">
        <v>19544</v>
      </c>
      <c r="H17470" s="7" t="s">
        <v>3533</v>
      </c>
      <c r="I17470" s="7" t="s">
        <v>19475</v>
      </c>
      <c r="J17470" s="9">
        <v>1.0</v>
      </c>
      <c r="K17470" s="9">
        <v>1.0</v>
      </c>
      <c r="L17470" s="9">
        <v>0.0</v>
      </c>
      <c r="M17470" t="str">
        <f t="shared" ref="M17470:N17470" si="17470">MID(B17470, 2,2)</f>
        <v>97</v>
      </c>
      <c r="N17470" t="str">
        <f t="shared" si="17470"/>
        <v>04</v>
      </c>
      <c r="O17470" t="str">
        <f t="shared" si="3"/>
        <v>9704</v>
      </c>
    </row>
    <row r="17471">
      <c r="A17471" s="2">
        <v>17469.0</v>
      </c>
      <c r="B17471" s="7" t="s">
        <v>66</v>
      </c>
      <c r="C17471" s="7" t="s">
        <v>73</v>
      </c>
      <c r="D17471" s="7" t="s">
        <v>19393</v>
      </c>
      <c r="E17471" s="7" t="s">
        <v>19545</v>
      </c>
      <c r="F17471" s="7" t="s">
        <v>19546</v>
      </c>
      <c r="G17471" s="7" t="s">
        <v>19547</v>
      </c>
      <c r="H17471" s="7" t="s">
        <v>3561</v>
      </c>
      <c r="I17471" s="7" t="s">
        <v>19397</v>
      </c>
      <c r="J17471" s="9">
        <v>1.0</v>
      </c>
      <c r="K17471" s="9">
        <v>1.0</v>
      </c>
      <c r="L17471" s="9">
        <v>0.0</v>
      </c>
      <c r="M17471" t="str">
        <f t="shared" ref="M17471:N17471" si="17471">MID(B17471, 2,2)</f>
        <v>97</v>
      </c>
      <c r="N17471" t="str">
        <f t="shared" si="17471"/>
        <v>04</v>
      </c>
      <c r="O17471" t="str">
        <f t="shared" si="3"/>
        <v>9704</v>
      </c>
    </row>
    <row r="17472">
      <c r="A17472" s="2">
        <v>17470.0</v>
      </c>
      <c r="B17472" s="7" t="s">
        <v>66</v>
      </c>
      <c r="C17472" s="7" t="s">
        <v>73</v>
      </c>
      <c r="D17472" s="7" t="s">
        <v>19509</v>
      </c>
      <c r="E17472" s="7" t="s">
        <v>19548</v>
      </c>
      <c r="F17472" s="7" t="s">
        <v>19549</v>
      </c>
      <c r="G17472" s="7" t="s">
        <v>19550</v>
      </c>
      <c r="H17472" s="7" t="s">
        <v>3570</v>
      </c>
      <c r="I17472" s="7" t="s">
        <v>19513</v>
      </c>
      <c r="J17472" s="9">
        <v>1.0</v>
      </c>
      <c r="K17472" s="9">
        <v>1.0</v>
      </c>
      <c r="L17472" s="9">
        <v>0.0</v>
      </c>
      <c r="M17472" t="str">
        <f t="shared" ref="M17472:N17472" si="17472">MID(B17472, 2,2)</f>
        <v>97</v>
      </c>
      <c r="N17472" t="str">
        <f t="shared" si="17472"/>
        <v>04</v>
      </c>
      <c r="O17472" t="str">
        <f t="shared" si="3"/>
        <v>9704</v>
      </c>
    </row>
    <row r="17473">
      <c r="A17473" s="2">
        <v>17471.0</v>
      </c>
      <c r="B17473" s="7" t="s">
        <v>66</v>
      </c>
      <c r="C17473" s="7" t="s">
        <v>73</v>
      </c>
      <c r="D17473" s="7" t="s">
        <v>19471</v>
      </c>
      <c r="E17473" s="7" t="s">
        <v>19551</v>
      </c>
      <c r="F17473" s="7" t="s">
        <v>19552</v>
      </c>
      <c r="G17473" s="7" t="s">
        <v>19553</v>
      </c>
      <c r="H17473" s="7" t="s">
        <v>3429</v>
      </c>
      <c r="I17473" s="7" t="s">
        <v>19475</v>
      </c>
      <c r="J17473" s="9">
        <v>1.0</v>
      </c>
      <c r="K17473" s="9">
        <v>1.0</v>
      </c>
      <c r="L17473" s="9">
        <v>0.0</v>
      </c>
      <c r="M17473" t="str">
        <f t="shared" ref="M17473:N17473" si="17473">MID(B17473, 2,2)</f>
        <v>97</v>
      </c>
      <c r="N17473" t="str">
        <f t="shared" si="17473"/>
        <v>04</v>
      </c>
      <c r="O17473" t="str">
        <f t="shared" si="3"/>
        <v>9704</v>
      </c>
    </row>
    <row r="17474">
      <c r="A17474" s="2">
        <v>17472.0</v>
      </c>
      <c r="B17474" s="7" t="s">
        <v>66</v>
      </c>
      <c r="C17474" s="7" t="s">
        <v>73</v>
      </c>
      <c r="D17474" s="7" t="s">
        <v>19471</v>
      </c>
      <c r="E17474" s="7" t="s">
        <v>19554</v>
      </c>
      <c r="F17474" s="7" t="s">
        <v>19555</v>
      </c>
      <c r="G17474" s="7" t="s">
        <v>19556</v>
      </c>
      <c r="H17474" s="7" t="s">
        <v>3533</v>
      </c>
      <c r="I17474" s="7" t="s">
        <v>19475</v>
      </c>
      <c r="J17474" s="9">
        <v>1.0</v>
      </c>
      <c r="K17474" s="9">
        <v>1.0</v>
      </c>
      <c r="L17474" s="9">
        <v>0.0</v>
      </c>
      <c r="M17474" t="str">
        <f t="shared" ref="M17474:N17474" si="17474">MID(B17474, 2,2)</f>
        <v>97</v>
      </c>
      <c r="N17474" t="str">
        <f t="shared" si="17474"/>
        <v>04</v>
      </c>
      <c r="O17474" t="str">
        <f t="shared" si="3"/>
        <v>9704</v>
      </c>
    </row>
    <row r="17475">
      <c r="A17475" s="2">
        <v>17473.0</v>
      </c>
      <c r="B17475" s="7" t="s">
        <v>66</v>
      </c>
      <c r="C17475" s="7" t="s">
        <v>73</v>
      </c>
      <c r="D17475" s="7" t="s">
        <v>19431</v>
      </c>
      <c r="E17475" s="7" t="s">
        <v>19557</v>
      </c>
      <c r="F17475" s="7" t="s">
        <v>19558</v>
      </c>
      <c r="G17475" s="7" t="s">
        <v>19559</v>
      </c>
      <c r="H17475" s="7" t="s">
        <v>3451</v>
      </c>
      <c r="I17475" s="7" t="s">
        <v>19435</v>
      </c>
      <c r="J17475" s="9">
        <v>1.0</v>
      </c>
      <c r="K17475" s="9">
        <v>1.0</v>
      </c>
      <c r="L17475" s="9">
        <v>0.0</v>
      </c>
      <c r="M17475" t="str">
        <f t="shared" ref="M17475:N17475" si="17475">MID(B17475, 2,2)</f>
        <v>97</v>
      </c>
      <c r="N17475" t="str">
        <f t="shared" si="17475"/>
        <v>04</v>
      </c>
      <c r="O17475" t="str">
        <f t="shared" si="3"/>
        <v>9704</v>
      </c>
    </row>
    <row r="17476">
      <c r="A17476" s="2">
        <v>17474.0</v>
      </c>
      <c r="B17476" s="7" t="s">
        <v>66</v>
      </c>
      <c r="C17476" s="7" t="s">
        <v>73</v>
      </c>
      <c r="D17476" s="7" t="s">
        <v>19509</v>
      </c>
      <c r="E17476" s="7" t="s">
        <v>19560</v>
      </c>
      <c r="F17476" s="7" t="s">
        <v>19561</v>
      </c>
      <c r="G17476" s="7" t="s">
        <v>19562</v>
      </c>
      <c r="H17476" s="7" t="s">
        <v>3570</v>
      </c>
      <c r="I17476" s="7" t="s">
        <v>19513</v>
      </c>
      <c r="J17476" s="9">
        <v>1.0</v>
      </c>
      <c r="K17476" s="9">
        <v>1.0</v>
      </c>
      <c r="L17476" s="9">
        <v>0.0</v>
      </c>
      <c r="M17476" t="str">
        <f t="shared" ref="M17476:N17476" si="17476">MID(B17476, 2,2)</f>
        <v>97</v>
      </c>
      <c r="N17476" t="str">
        <f t="shared" si="17476"/>
        <v>04</v>
      </c>
      <c r="O17476" t="str">
        <f t="shared" si="3"/>
        <v>9704</v>
      </c>
    </row>
    <row r="17477">
      <c r="A17477" s="2">
        <v>17475.0</v>
      </c>
      <c r="B17477" s="7" t="s">
        <v>66</v>
      </c>
      <c r="C17477" s="7" t="s">
        <v>73</v>
      </c>
      <c r="D17477" s="7" t="s">
        <v>19471</v>
      </c>
      <c r="E17477" s="7" t="s">
        <v>19563</v>
      </c>
      <c r="F17477" s="7" t="s">
        <v>19564</v>
      </c>
      <c r="G17477" s="7" t="s">
        <v>19565</v>
      </c>
      <c r="H17477" s="7" t="s">
        <v>3454</v>
      </c>
      <c r="I17477" s="7" t="s">
        <v>19475</v>
      </c>
      <c r="J17477" s="9">
        <v>1.0</v>
      </c>
      <c r="K17477" s="9">
        <v>1.0</v>
      </c>
      <c r="L17477" s="9">
        <v>0.0</v>
      </c>
      <c r="M17477" t="str">
        <f t="shared" ref="M17477:N17477" si="17477">MID(B17477, 2,2)</f>
        <v>97</v>
      </c>
      <c r="N17477" t="str">
        <f t="shared" si="17477"/>
        <v>04</v>
      </c>
      <c r="O17477" t="str">
        <f t="shared" si="3"/>
        <v>9704</v>
      </c>
    </row>
    <row r="17478">
      <c r="A17478" s="2">
        <v>17476.0</v>
      </c>
      <c r="B17478" s="7" t="s">
        <v>66</v>
      </c>
      <c r="C17478" s="7" t="s">
        <v>73</v>
      </c>
      <c r="D17478" s="7" t="s">
        <v>19509</v>
      </c>
      <c r="E17478" s="7" t="s">
        <v>19510</v>
      </c>
      <c r="F17478" s="7" t="s">
        <v>19566</v>
      </c>
      <c r="G17478" s="7" t="s">
        <v>19512</v>
      </c>
      <c r="H17478" s="7" t="s">
        <v>3534</v>
      </c>
      <c r="I17478" s="7" t="s">
        <v>19513</v>
      </c>
      <c r="J17478" s="9">
        <v>1.0</v>
      </c>
      <c r="K17478" s="9">
        <v>1.0</v>
      </c>
      <c r="L17478" s="9">
        <v>0.0</v>
      </c>
      <c r="M17478" t="str">
        <f t="shared" ref="M17478:N17478" si="17478">MID(B17478, 2,2)</f>
        <v>97</v>
      </c>
      <c r="N17478" t="str">
        <f t="shared" si="17478"/>
        <v>04</v>
      </c>
      <c r="O17478" t="str">
        <f t="shared" si="3"/>
        <v>9704</v>
      </c>
    </row>
    <row r="17479">
      <c r="A17479" s="2">
        <v>17477.0</v>
      </c>
      <c r="B17479" s="7" t="s">
        <v>66</v>
      </c>
      <c r="C17479" s="7" t="s">
        <v>73</v>
      </c>
      <c r="D17479" s="7" t="s">
        <v>19431</v>
      </c>
      <c r="E17479" s="7" t="s">
        <v>19567</v>
      </c>
      <c r="F17479" s="7" t="s">
        <v>19568</v>
      </c>
      <c r="G17479" s="7" t="s">
        <v>19569</v>
      </c>
      <c r="H17479" s="7" t="s">
        <v>3451</v>
      </c>
      <c r="I17479" s="7" t="s">
        <v>19435</v>
      </c>
      <c r="J17479" s="9">
        <v>1.0</v>
      </c>
      <c r="K17479" s="9">
        <v>1.0</v>
      </c>
      <c r="L17479" s="9">
        <v>0.0</v>
      </c>
      <c r="M17479" t="str">
        <f t="shared" ref="M17479:N17479" si="17479">MID(B17479, 2,2)</f>
        <v>97</v>
      </c>
      <c r="N17479" t="str">
        <f t="shared" si="17479"/>
        <v>04</v>
      </c>
      <c r="O17479" t="str">
        <f t="shared" si="3"/>
        <v>9704</v>
      </c>
    </row>
    <row r="17480">
      <c r="A17480" s="2">
        <v>17478.0</v>
      </c>
      <c r="B17480" s="7" t="s">
        <v>66</v>
      </c>
      <c r="C17480" s="7" t="s">
        <v>73</v>
      </c>
      <c r="D17480" s="7" t="s">
        <v>19509</v>
      </c>
      <c r="E17480" s="7" t="s">
        <v>19570</v>
      </c>
      <c r="F17480" s="7" t="s">
        <v>19571</v>
      </c>
      <c r="G17480" s="7" t="s">
        <v>19572</v>
      </c>
      <c r="H17480" s="7" t="s">
        <v>3398</v>
      </c>
      <c r="I17480" s="7" t="s">
        <v>19526</v>
      </c>
      <c r="J17480" s="9">
        <v>1.0</v>
      </c>
      <c r="K17480" s="9">
        <v>1.0</v>
      </c>
      <c r="L17480" s="9">
        <v>1.0</v>
      </c>
      <c r="M17480" t="str">
        <f t="shared" ref="M17480:N17480" si="17480">MID(B17480, 2,2)</f>
        <v>97</v>
      </c>
      <c r="N17480" t="str">
        <f t="shared" si="17480"/>
        <v>04</v>
      </c>
      <c r="O17480" t="str">
        <f t="shared" si="3"/>
        <v>9704</v>
      </c>
    </row>
    <row r="17481">
      <c r="A17481" s="2">
        <v>17479.0</v>
      </c>
      <c r="B17481" s="7" t="s">
        <v>66</v>
      </c>
      <c r="C17481" s="7" t="s">
        <v>73</v>
      </c>
      <c r="D17481" s="7" t="s">
        <v>19509</v>
      </c>
      <c r="E17481" s="7" t="s">
        <v>19573</v>
      </c>
      <c r="F17481" s="7" t="s">
        <v>19574</v>
      </c>
      <c r="G17481" s="7" t="s">
        <v>19575</v>
      </c>
      <c r="H17481" s="7" t="s">
        <v>3417</v>
      </c>
      <c r="I17481" s="7" t="s">
        <v>19526</v>
      </c>
      <c r="J17481" s="9">
        <v>1.0</v>
      </c>
      <c r="K17481" s="9">
        <v>1.0</v>
      </c>
      <c r="L17481" s="9">
        <v>1.0</v>
      </c>
      <c r="M17481" t="str">
        <f t="shared" ref="M17481:N17481" si="17481">MID(B17481, 2,2)</f>
        <v>97</v>
      </c>
      <c r="N17481" t="str">
        <f t="shared" si="17481"/>
        <v>04</v>
      </c>
      <c r="O17481" t="str">
        <f t="shared" si="3"/>
        <v>9704</v>
      </c>
    </row>
    <row r="17482">
      <c r="A17482" s="2">
        <v>17480.0</v>
      </c>
      <c r="B17482" s="7" t="s">
        <v>66</v>
      </c>
      <c r="C17482" s="7" t="s">
        <v>73</v>
      </c>
      <c r="D17482" s="7" t="s">
        <v>19509</v>
      </c>
      <c r="E17482" s="7" t="s">
        <v>19576</v>
      </c>
      <c r="F17482" s="7" t="s">
        <v>19577</v>
      </c>
      <c r="G17482" s="7" t="s">
        <v>19578</v>
      </c>
      <c r="H17482" s="7" t="s">
        <v>3475</v>
      </c>
      <c r="I17482" s="7" t="s">
        <v>19513</v>
      </c>
      <c r="J17482" s="9">
        <v>1.0</v>
      </c>
      <c r="K17482" s="9">
        <v>1.0</v>
      </c>
      <c r="L17482" s="9">
        <v>1.0</v>
      </c>
      <c r="M17482" t="str">
        <f t="shared" ref="M17482:N17482" si="17482">MID(B17482, 2,2)</f>
        <v>97</v>
      </c>
      <c r="N17482" t="str">
        <f t="shared" si="17482"/>
        <v>04</v>
      </c>
      <c r="O17482" t="str">
        <f t="shared" si="3"/>
        <v>9704</v>
      </c>
    </row>
    <row r="17483">
      <c r="A17483" s="2">
        <v>17481.0</v>
      </c>
      <c r="B17483" s="7" t="s">
        <v>66</v>
      </c>
      <c r="C17483" s="7" t="s">
        <v>73</v>
      </c>
      <c r="D17483" s="7" t="s">
        <v>19431</v>
      </c>
      <c r="E17483" s="7" t="s">
        <v>19579</v>
      </c>
      <c r="F17483" s="7" t="s">
        <v>19580</v>
      </c>
      <c r="G17483" s="7" t="s">
        <v>19581</v>
      </c>
      <c r="H17483" s="7" t="s">
        <v>3498</v>
      </c>
      <c r="I17483" s="7" t="s">
        <v>19435</v>
      </c>
      <c r="J17483" s="9">
        <v>1.0</v>
      </c>
      <c r="K17483" s="9">
        <v>1.0</v>
      </c>
      <c r="L17483" s="9">
        <v>0.0</v>
      </c>
      <c r="M17483" t="str">
        <f t="shared" ref="M17483:N17483" si="17483">MID(B17483, 2,2)</f>
        <v>97</v>
      </c>
      <c r="N17483" t="str">
        <f t="shared" si="17483"/>
        <v>04</v>
      </c>
      <c r="O17483" t="str">
        <f t="shared" si="3"/>
        <v>9704</v>
      </c>
    </row>
    <row r="17484">
      <c r="A17484" s="2">
        <v>17482.0</v>
      </c>
      <c r="B17484" s="7" t="s">
        <v>66</v>
      </c>
      <c r="C17484" s="7" t="s">
        <v>73</v>
      </c>
      <c r="D17484" s="7" t="s">
        <v>19509</v>
      </c>
      <c r="E17484" s="7" t="s">
        <v>19582</v>
      </c>
      <c r="F17484" s="7" t="s">
        <v>19583</v>
      </c>
      <c r="G17484" s="7" t="s">
        <v>19584</v>
      </c>
      <c r="H17484" s="7" t="s">
        <v>3409</v>
      </c>
      <c r="I17484" s="7" t="s">
        <v>19526</v>
      </c>
      <c r="J17484" s="9">
        <v>1.0</v>
      </c>
      <c r="K17484" s="9">
        <v>1.0</v>
      </c>
      <c r="L17484" s="9">
        <v>0.0</v>
      </c>
      <c r="M17484" t="str">
        <f t="shared" ref="M17484:N17484" si="17484">MID(B17484, 2,2)</f>
        <v>97</v>
      </c>
      <c r="N17484" t="str">
        <f t="shared" si="17484"/>
        <v>04</v>
      </c>
      <c r="O17484" t="str">
        <f t="shared" si="3"/>
        <v>9704</v>
      </c>
    </row>
    <row r="17485">
      <c r="A17485" s="2">
        <v>17483.0</v>
      </c>
      <c r="B17485" s="7" t="s">
        <v>66</v>
      </c>
      <c r="C17485" s="7" t="s">
        <v>73</v>
      </c>
      <c r="D17485" s="7" t="s">
        <v>19509</v>
      </c>
      <c r="E17485" s="7" t="s">
        <v>19585</v>
      </c>
      <c r="F17485" s="7" t="s">
        <v>19586</v>
      </c>
      <c r="G17485" s="7" t="s">
        <v>19587</v>
      </c>
      <c r="H17485" s="7" t="s">
        <v>3398</v>
      </c>
      <c r="I17485" s="7" t="s">
        <v>19526</v>
      </c>
      <c r="J17485" s="9">
        <v>1.0</v>
      </c>
      <c r="K17485" s="9">
        <v>1.0</v>
      </c>
      <c r="L17485" s="9">
        <v>1.0</v>
      </c>
      <c r="M17485" t="str">
        <f t="shared" ref="M17485:N17485" si="17485">MID(B17485, 2,2)</f>
        <v>97</v>
      </c>
      <c r="N17485" t="str">
        <f t="shared" si="17485"/>
        <v>04</v>
      </c>
      <c r="O17485" t="str">
        <f t="shared" si="3"/>
        <v>9704</v>
      </c>
    </row>
    <row r="17486">
      <c r="A17486" s="2">
        <v>17484.0</v>
      </c>
      <c r="B17486" s="7" t="s">
        <v>66</v>
      </c>
      <c r="C17486" s="7" t="s">
        <v>73</v>
      </c>
      <c r="D17486" s="7" t="s">
        <v>19509</v>
      </c>
      <c r="E17486" s="7" t="s">
        <v>19588</v>
      </c>
      <c r="F17486" s="7" t="s">
        <v>19589</v>
      </c>
      <c r="G17486" s="7" t="s">
        <v>19590</v>
      </c>
      <c r="H17486" s="7" t="s">
        <v>3398</v>
      </c>
      <c r="I17486" s="7" t="s">
        <v>19526</v>
      </c>
      <c r="J17486" s="9">
        <v>1.0</v>
      </c>
      <c r="K17486" s="9">
        <v>1.0</v>
      </c>
      <c r="L17486" s="9">
        <v>1.0</v>
      </c>
      <c r="M17486" t="str">
        <f t="shared" ref="M17486:N17486" si="17486">MID(B17486, 2,2)</f>
        <v>97</v>
      </c>
      <c r="N17486" t="str">
        <f t="shared" si="17486"/>
        <v>04</v>
      </c>
      <c r="O17486" t="str">
        <f t="shared" si="3"/>
        <v>9704</v>
      </c>
    </row>
    <row r="17487">
      <c r="A17487" s="2">
        <v>17485.0</v>
      </c>
      <c r="B17487" s="7" t="s">
        <v>66</v>
      </c>
      <c r="C17487" s="7" t="s">
        <v>73</v>
      </c>
      <c r="D17487" s="7" t="s">
        <v>19431</v>
      </c>
      <c r="E17487" s="7" t="s">
        <v>19591</v>
      </c>
      <c r="F17487" s="7" t="s">
        <v>19592</v>
      </c>
      <c r="G17487" s="7" t="s">
        <v>19593</v>
      </c>
      <c r="H17487" s="7" t="s">
        <v>3498</v>
      </c>
      <c r="I17487" s="7" t="s">
        <v>19435</v>
      </c>
      <c r="J17487" s="9">
        <v>1.0</v>
      </c>
      <c r="K17487" s="9">
        <v>1.0</v>
      </c>
      <c r="L17487" s="9">
        <v>0.0</v>
      </c>
      <c r="M17487" t="str">
        <f t="shared" ref="M17487:N17487" si="17487">MID(B17487, 2,2)</f>
        <v>97</v>
      </c>
      <c r="N17487" t="str">
        <f t="shared" si="17487"/>
        <v>04</v>
      </c>
      <c r="O17487" t="str">
        <f t="shared" si="3"/>
        <v>9704</v>
      </c>
    </row>
    <row r="17488">
      <c r="A17488" s="2">
        <v>17486.0</v>
      </c>
      <c r="B17488" s="7" t="s">
        <v>66</v>
      </c>
      <c r="C17488" s="7" t="s">
        <v>73</v>
      </c>
      <c r="D17488" s="7" t="s">
        <v>19509</v>
      </c>
      <c r="E17488" s="7" t="s">
        <v>19594</v>
      </c>
      <c r="F17488" s="7" t="s">
        <v>19595</v>
      </c>
      <c r="G17488" s="7" t="s">
        <v>19596</v>
      </c>
      <c r="H17488" s="7" t="s">
        <v>3459</v>
      </c>
      <c r="I17488" s="7" t="s">
        <v>19526</v>
      </c>
      <c r="J17488" s="9">
        <v>1.0</v>
      </c>
      <c r="K17488" s="9">
        <v>1.0</v>
      </c>
      <c r="L17488" s="9">
        <v>1.0</v>
      </c>
      <c r="M17488" t="str">
        <f t="shared" ref="M17488:N17488" si="17488">MID(B17488, 2,2)</f>
        <v>97</v>
      </c>
      <c r="N17488" t="str">
        <f t="shared" si="17488"/>
        <v>04</v>
      </c>
      <c r="O17488" t="str">
        <f t="shared" si="3"/>
        <v>9704</v>
      </c>
    </row>
    <row r="17489">
      <c r="A17489" s="2">
        <v>17487.0</v>
      </c>
      <c r="B17489" s="7" t="s">
        <v>66</v>
      </c>
      <c r="C17489" s="7" t="s">
        <v>73</v>
      </c>
      <c r="D17489" s="7" t="s">
        <v>19509</v>
      </c>
      <c r="E17489" s="7" t="s">
        <v>19597</v>
      </c>
      <c r="F17489" s="7" t="s">
        <v>19598</v>
      </c>
      <c r="G17489" s="7" t="s">
        <v>19599</v>
      </c>
      <c r="H17489" s="7" t="s">
        <v>3409</v>
      </c>
      <c r="I17489" s="7" t="s">
        <v>19513</v>
      </c>
      <c r="J17489" s="9">
        <v>1.0</v>
      </c>
      <c r="K17489" s="9">
        <v>1.0</v>
      </c>
      <c r="L17489" s="9">
        <v>0.0</v>
      </c>
      <c r="M17489" t="str">
        <f t="shared" ref="M17489:N17489" si="17489">MID(B17489, 2,2)</f>
        <v>97</v>
      </c>
      <c r="N17489" t="str">
        <f t="shared" si="17489"/>
        <v>04</v>
      </c>
      <c r="O17489" t="str">
        <f t="shared" si="3"/>
        <v>9704</v>
      </c>
    </row>
    <row r="17490">
      <c r="A17490" s="2">
        <v>17488.0</v>
      </c>
      <c r="B17490" s="7" t="s">
        <v>66</v>
      </c>
      <c r="C17490" s="7" t="s">
        <v>73</v>
      </c>
      <c r="D17490" s="7" t="s">
        <v>19509</v>
      </c>
      <c r="E17490" s="7" t="s">
        <v>19600</v>
      </c>
      <c r="F17490" s="7" t="s">
        <v>19601</v>
      </c>
      <c r="G17490" s="7" t="s">
        <v>19602</v>
      </c>
      <c r="H17490" s="7" t="s">
        <v>3513</v>
      </c>
      <c r="I17490" s="7" t="s">
        <v>19513</v>
      </c>
      <c r="J17490" s="9">
        <v>1.0</v>
      </c>
      <c r="K17490" s="9">
        <v>1.0</v>
      </c>
      <c r="L17490" s="9">
        <v>0.0</v>
      </c>
      <c r="M17490" t="str">
        <f t="shared" ref="M17490:N17490" si="17490">MID(B17490, 2,2)</f>
        <v>97</v>
      </c>
      <c r="N17490" t="str">
        <f t="shared" si="17490"/>
        <v>04</v>
      </c>
      <c r="O17490" t="str">
        <f t="shared" si="3"/>
        <v>9704</v>
      </c>
    </row>
    <row r="17491">
      <c r="A17491" s="2">
        <v>17489.0</v>
      </c>
      <c r="B17491" s="7" t="s">
        <v>66</v>
      </c>
      <c r="C17491" s="7" t="s">
        <v>73</v>
      </c>
      <c r="D17491" s="7" t="s">
        <v>19431</v>
      </c>
      <c r="E17491" s="7" t="s">
        <v>19603</v>
      </c>
      <c r="F17491" s="7" t="s">
        <v>19604</v>
      </c>
      <c r="G17491" s="7" t="s">
        <v>19605</v>
      </c>
      <c r="H17491" s="7" t="s">
        <v>3569</v>
      </c>
      <c r="I17491" s="7" t="s">
        <v>19435</v>
      </c>
      <c r="J17491" s="9">
        <v>1.0</v>
      </c>
      <c r="K17491" s="9">
        <v>1.0</v>
      </c>
      <c r="L17491" s="9">
        <v>0.0</v>
      </c>
      <c r="M17491" t="str">
        <f t="shared" ref="M17491:N17491" si="17491">MID(B17491, 2,2)</f>
        <v>97</v>
      </c>
      <c r="N17491" t="str">
        <f t="shared" si="17491"/>
        <v>04</v>
      </c>
      <c r="O17491" t="str">
        <f t="shared" si="3"/>
        <v>9704</v>
      </c>
    </row>
    <row r="17492">
      <c r="A17492" s="2">
        <v>17490.0</v>
      </c>
      <c r="B17492" s="7" t="s">
        <v>66</v>
      </c>
      <c r="C17492" s="7" t="s">
        <v>73</v>
      </c>
      <c r="D17492" s="7" t="s">
        <v>19509</v>
      </c>
      <c r="E17492" s="7" t="s">
        <v>19606</v>
      </c>
      <c r="F17492" s="7" t="s">
        <v>19607</v>
      </c>
      <c r="G17492" s="7" t="s">
        <v>19608</v>
      </c>
      <c r="H17492" s="7" t="s">
        <v>3492</v>
      </c>
      <c r="I17492" s="7" t="s">
        <v>19513</v>
      </c>
      <c r="J17492" s="9">
        <v>1.0</v>
      </c>
      <c r="K17492" s="9">
        <v>1.0</v>
      </c>
      <c r="L17492" s="9">
        <v>0.0</v>
      </c>
      <c r="M17492" t="str">
        <f t="shared" ref="M17492:N17492" si="17492">MID(B17492, 2,2)</f>
        <v>97</v>
      </c>
      <c r="N17492" t="str">
        <f t="shared" si="17492"/>
        <v>04</v>
      </c>
      <c r="O17492" t="str">
        <f t="shared" si="3"/>
        <v>9704</v>
      </c>
    </row>
    <row r="17493">
      <c r="A17493" s="2">
        <v>17491.0</v>
      </c>
      <c r="B17493" s="7" t="s">
        <v>66</v>
      </c>
      <c r="C17493" s="7" t="s">
        <v>73</v>
      </c>
      <c r="D17493" s="7" t="s">
        <v>19509</v>
      </c>
      <c r="E17493" s="7" t="s">
        <v>19609</v>
      </c>
      <c r="F17493" s="7" t="s">
        <v>19610</v>
      </c>
      <c r="G17493" s="7" t="s">
        <v>19611</v>
      </c>
      <c r="H17493" s="7" t="s">
        <v>3409</v>
      </c>
      <c r="I17493" s="7" t="s">
        <v>19513</v>
      </c>
      <c r="J17493" s="9">
        <v>1.0</v>
      </c>
      <c r="K17493" s="9">
        <v>1.0</v>
      </c>
      <c r="L17493" s="9">
        <v>0.0</v>
      </c>
      <c r="M17493" t="str">
        <f t="shared" ref="M17493:N17493" si="17493">MID(B17493, 2,2)</f>
        <v>97</v>
      </c>
      <c r="N17493" t="str">
        <f t="shared" si="17493"/>
        <v>04</v>
      </c>
      <c r="O17493" t="str">
        <f t="shared" si="3"/>
        <v>9704</v>
      </c>
    </row>
    <row r="17494">
      <c r="A17494" s="2">
        <v>17492.0</v>
      </c>
      <c r="B17494" s="7" t="s">
        <v>66</v>
      </c>
      <c r="C17494" s="7" t="s">
        <v>73</v>
      </c>
      <c r="D17494" s="7" t="s">
        <v>19509</v>
      </c>
      <c r="E17494" s="7" t="s">
        <v>19612</v>
      </c>
      <c r="F17494" s="7" t="s">
        <v>19613</v>
      </c>
      <c r="G17494" s="7" t="s">
        <v>19614</v>
      </c>
      <c r="H17494" s="7" t="s">
        <v>3455</v>
      </c>
      <c r="I17494" s="7" t="s">
        <v>19526</v>
      </c>
      <c r="J17494" s="9">
        <v>1.0</v>
      </c>
      <c r="K17494" s="9">
        <v>1.0</v>
      </c>
      <c r="L17494" s="9">
        <v>0.0</v>
      </c>
      <c r="M17494" t="str">
        <f t="shared" ref="M17494:N17494" si="17494">MID(B17494, 2,2)</f>
        <v>97</v>
      </c>
      <c r="N17494" t="str">
        <f t="shared" si="17494"/>
        <v>04</v>
      </c>
      <c r="O17494" t="str">
        <f t="shared" si="3"/>
        <v>9704</v>
      </c>
    </row>
    <row r="17495">
      <c r="A17495" s="2">
        <v>17493.0</v>
      </c>
      <c r="B17495" s="7" t="s">
        <v>66</v>
      </c>
      <c r="C17495" s="7" t="s">
        <v>73</v>
      </c>
      <c r="D17495" s="7" t="s">
        <v>19445</v>
      </c>
      <c r="E17495" s="7" t="s">
        <v>19615</v>
      </c>
      <c r="F17495" s="7" t="s">
        <v>19616</v>
      </c>
      <c r="G17495" s="7" t="s">
        <v>19617</v>
      </c>
      <c r="H17495" s="7" t="s">
        <v>3450</v>
      </c>
      <c r="I17495" s="7" t="s">
        <v>19449</v>
      </c>
      <c r="J17495" s="9">
        <v>1.0</v>
      </c>
      <c r="K17495" s="9">
        <v>1.0</v>
      </c>
      <c r="L17495" s="9">
        <v>0.0</v>
      </c>
      <c r="M17495" t="str">
        <f t="shared" ref="M17495:N17495" si="17495">MID(B17495, 2,2)</f>
        <v>97</v>
      </c>
      <c r="N17495" t="str">
        <f t="shared" si="17495"/>
        <v>04</v>
      </c>
      <c r="O17495" t="str">
        <f t="shared" si="3"/>
        <v>9704</v>
      </c>
    </row>
    <row r="17496">
      <c r="A17496" s="2">
        <v>17494.0</v>
      </c>
      <c r="B17496" s="7" t="s">
        <v>66</v>
      </c>
      <c r="C17496" s="7" t="s">
        <v>73</v>
      </c>
      <c r="D17496" s="7" t="s">
        <v>19618</v>
      </c>
      <c r="E17496" s="7" t="s">
        <v>19619</v>
      </c>
      <c r="F17496" s="7" t="s">
        <v>19620</v>
      </c>
      <c r="G17496" s="7" t="s">
        <v>19621</v>
      </c>
      <c r="H17496" s="7" t="s">
        <v>3387</v>
      </c>
      <c r="I17496" s="7" t="s">
        <v>19622</v>
      </c>
      <c r="J17496" s="9">
        <v>1.0</v>
      </c>
      <c r="K17496" s="9">
        <v>1.0</v>
      </c>
      <c r="L17496" s="9">
        <v>0.0</v>
      </c>
      <c r="M17496" t="str">
        <f t="shared" ref="M17496:N17496" si="17496">MID(B17496, 2,2)</f>
        <v>97</v>
      </c>
      <c r="N17496" t="str">
        <f t="shared" si="17496"/>
        <v>04</v>
      </c>
      <c r="O17496" t="str">
        <f t="shared" si="3"/>
        <v>9704</v>
      </c>
    </row>
    <row r="17497">
      <c r="A17497" s="2">
        <v>17495.0</v>
      </c>
      <c r="B17497" s="7" t="s">
        <v>66</v>
      </c>
      <c r="C17497" s="7" t="s">
        <v>73</v>
      </c>
      <c r="D17497" s="7" t="s">
        <v>19509</v>
      </c>
      <c r="E17497" s="7" t="s">
        <v>19623</v>
      </c>
      <c r="F17497" s="7" t="s">
        <v>19624</v>
      </c>
      <c r="G17497" s="7" t="s">
        <v>19625</v>
      </c>
      <c r="H17497" s="7" t="s">
        <v>3513</v>
      </c>
      <c r="I17497" s="7" t="s">
        <v>19513</v>
      </c>
      <c r="J17497" s="9">
        <v>1.0</v>
      </c>
      <c r="K17497" s="9">
        <v>1.0</v>
      </c>
      <c r="L17497" s="9">
        <v>0.0</v>
      </c>
      <c r="M17497" t="str">
        <f t="shared" ref="M17497:N17497" si="17497">MID(B17497, 2,2)</f>
        <v>97</v>
      </c>
      <c r="N17497" t="str">
        <f t="shared" si="17497"/>
        <v>04</v>
      </c>
      <c r="O17497" t="str">
        <f t="shared" si="3"/>
        <v>9704</v>
      </c>
    </row>
    <row r="17498">
      <c r="A17498" s="2">
        <v>17496.0</v>
      </c>
      <c r="B17498" s="7" t="s">
        <v>66</v>
      </c>
      <c r="C17498" s="7" t="s">
        <v>73</v>
      </c>
      <c r="D17498" s="7" t="s">
        <v>19509</v>
      </c>
      <c r="E17498" s="7" t="s">
        <v>19626</v>
      </c>
      <c r="F17498" s="7" t="s">
        <v>19627</v>
      </c>
      <c r="G17498" s="7" t="s">
        <v>19628</v>
      </c>
      <c r="H17498" s="7" t="s">
        <v>3492</v>
      </c>
      <c r="I17498" s="7" t="s">
        <v>19513</v>
      </c>
      <c r="J17498" s="9">
        <v>1.0</v>
      </c>
      <c r="K17498" s="9">
        <v>1.0</v>
      </c>
      <c r="L17498" s="9">
        <v>0.0</v>
      </c>
      <c r="M17498" t="str">
        <f t="shared" ref="M17498:N17498" si="17498">MID(B17498, 2,2)</f>
        <v>97</v>
      </c>
      <c r="N17498" t="str">
        <f t="shared" si="17498"/>
        <v>04</v>
      </c>
      <c r="O17498" t="str">
        <f t="shared" si="3"/>
        <v>9704</v>
      </c>
    </row>
    <row r="17499">
      <c r="A17499" s="2">
        <v>17497.0</v>
      </c>
      <c r="B17499" s="7" t="s">
        <v>66</v>
      </c>
      <c r="C17499" s="7" t="s">
        <v>73</v>
      </c>
      <c r="D17499" s="7" t="s">
        <v>19445</v>
      </c>
      <c r="E17499" s="7" t="s">
        <v>19629</v>
      </c>
      <c r="F17499" s="7" t="s">
        <v>19630</v>
      </c>
      <c r="G17499" s="7" t="s">
        <v>19631</v>
      </c>
      <c r="H17499" s="7" t="s">
        <v>3509</v>
      </c>
      <c r="I17499" s="7" t="s">
        <v>19449</v>
      </c>
      <c r="J17499" s="9">
        <v>1.0</v>
      </c>
      <c r="K17499" s="9">
        <v>1.0</v>
      </c>
      <c r="L17499" s="9">
        <v>0.0</v>
      </c>
      <c r="M17499" t="str">
        <f t="shared" ref="M17499:N17499" si="17499">MID(B17499, 2,2)</f>
        <v>97</v>
      </c>
      <c r="N17499" t="str">
        <f t="shared" si="17499"/>
        <v>04</v>
      </c>
      <c r="O17499" t="str">
        <f t="shared" si="3"/>
        <v>9704</v>
      </c>
    </row>
    <row r="17500">
      <c r="A17500" s="2">
        <v>17498.0</v>
      </c>
      <c r="B17500" s="7" t="s">
        <v>66</v>
      </c>
      <c r="C17500" s="7" t="s">
        <v>73</v>
      </c>
      <c r="D17500" s="7" t="s">
        <v>19618</v>
      </c>
      <c r="E17500" s="7" t="s">
        <v>19632</v>
      </c>
      <c r="F17500" s="7" t="s">
        <v>19633</v>
      </c>
      <c r="G17500" s="7" t="s">
        <v>19634</v>
      </c>
      <c r="H17500" s="7" t="s">
        <v>3525</v>
      </c>
      <c r="I17500" s="7" t="s">
        <v>19622</v>
      </c>
      <c r="J17500" s="9">
        <v>1.0</v>
      </c>
      <c r="K17500" s="9">
        <v>1.0</v>
      </c>
      <c r="L17500" s="9">
        <v>0.0</v>
      </c>
      <c r="M17500" t="str">
        <f t="shared" ref="M17500:N17500" si="17500">MID(B17500, 2,2)</f>
        <v>97</v>
      </c>
      <c r="N17500" t="str">
        <f t="shared" si="17500"/>
        <v>04</v>
      </c>
      <c r="O17500" t="str">
        <f t="shared" si="3"/>
        <v>9704</v>
      </c>
    </row>
    <row r="17501">
      <c r="A17501" s="2">
        <v>17499.0</v>
      </c>
      <c r="B17501" s="7" t="s">
        <v>66</v>
      </c>
      <c r="C17501" s="7" t="s">
        <v>73</v>
      </c>
      <c r="D17501" s="7" t="s">
        <v>19509</v>
      </c>
      <c r="E17501" s="7" t="s">
        <v>19635</v>
      </c>
      <c r="F17501" s="7" t="s">
        <v>19636</v>
      </c>
      <c r="G17501" s="7" t="s">
        <v>19637</v>
      </c>
      <c r="H17501" s="7" t="s">
        <v>3472</v>
      </c>
      <c r="I17501" s="7" t="s">
        <v>19526</v>
      </c>
      <c r="J17501" s="9">
        <v>1.0</v>
      </c>
      <c r="K17501" s="9">
        <v>1.0</v>
      </c>
      <c r="L17501" s="9">
        <v>0.0</v>
      </c>
      <c r="M17501" t="str">
        <f t="shared" ref="M17501:N17501" si="17501">MID(B17501, 2,2)</f>
        <v>97</v>
      </c>
      <c r="N17501" t="str">
        <f t="shared" si="17501"/>
        <v>04</v>
      </c>
      <c r="O17501" t="str">
        <f t="shared" si="3"/>
        <v>9704</v>
      </c>
    </row>
    <row r="17502">
      <c r="A17502" s="2">
        <v>17500.0</v>
      </c>
      <c r="B17502" s="7" t="s">
        <v>66</v>
      </c>
      <c r="C17502" s="7" t="s">
        <v>73</v>
      </c>
      <c r="D17502" s="7" t="s">
        <v>19509</v>
      </c>
      <c r="E17502" s="7" t="s">
        <v>19638</v>
      </c>
      <c r="F17502" s="7" t="s">
        <v>19639</v>
      </c>
      <c r="G17502" s="7" t="s">
        <v>19640</v>
      </c>
      <c r="H17502" s="7" t="s">
        <v>3492</v>
      </c>
      <c r="I17502" s="7" t="s">
        <v>19526</v>
      </c>
      <c r="J17502" s="9">
        <v>1.0</v>
      </c>
      <c r="K17502" s="9">
        <v>1.0</v>
      </c>
      <c r="L17502" s="9">
        <v>0.0</v>
      </c>
      <c r="M17502" t="str">
        <f t="shared" ref="M17502:N17502" si="17502">MID(B17502, 2,2)</f>
        <v>97</v>
      </c>
      <c r="N17502" t="str">
        <f t="shared" si="17502"/>
        <v>04</v>
      </c>
      <c r="O17502" t="str">
        <f t="shared" si="3"/>
        <v>9704</v>
      </c>
    </row>
    <row r="17503">
      <c r="A17503" s="2">
        <v>17501.0</v>
      </c>
      <c r="B17503" s="7" t="s">
        <v>66</v>
      </c>
      <c r="C17503" s="7" t="s">
        <v>73</v>
      </c>
      <c r="D17503" s="7" t="s">
        <v>19471</v>
      </c>
      <c r="E17503" s="7" t="s">
        <v>19641</v>
      </c>
      <c r="F17503" s="7" t="s">
        <v>19642</v>
      </c>
      <c r="G17503" s="7" t="s">
        <v>19643</v>
      </c>
      <c r="H17503" s="7" t="s">
        <v>3429</v>
      </c>
      <c r="I17503" s="7" t="s">
        <v>19475</v>
      </c>
      <c r="J17503" s="9">
        <v>1.0</v>
      </c>
      <c r="K17503" s="9">
        <v>1.0</v>
      </c>
      <c r="L17503" s="9">
        <v>0.0</v>
      </c>
      <c r="M17503" t="str">
        <f t="shared" ref="M17503:N17503" si="17503">MID(B17503, 2,2)</f>
        <v>97</v>
      </c>
      <c r="N17503" t="str">
        <f t="shared" si="17503"/>
        <v>04</v>
      </c>
      <c r="O17503" t="str">
        <f t="shared" si="3"/>
        <v>9704</v>
      </c>
    </row>
    <row r="17504">
      <c r="A17504" s="2">
        <v>17502.0</v>
      </c>
      <c r="B17504" s="7" t="s">
        <v>66</v>
      </c>
      <c r="C17504" s="7" t="s">
        <v>73</v>
      </c>
      <c r="D17504" s="7" t="s">
        <v>19618</v>
      </c>
      <c r="E17504" s="7" t="s">
        <v>19644</v>
      </c>
      <c r="F17504" s="7" t="s">
        <v>19645</v>
      </c>
      <c r="G17504" s="7" t="s">
        <v>19646</v>
      </c>
      <c r="H17504" s="7" t="s">
        <v>3517</v>
      </c>
      <c r="I17504" s="7" t="s">
        <v>19622</v>
      </c>
      <c r="J17504" s="9">
        <v>1.0</v>
      </c>
      <c r="K17504" s="9">
        <v>1.0</v>
      </c>
      <c r="L17504" s="9">
        <v>0.0</v>
      </c>
      <c r="M17504" t="str">
        <f t="shared" ref="M17504:N17504" si="17504">MID(B17504, 2,2)</f>
        <v>97</v>
      </c>
      <c r="N17504" t="str">
        <f t="shared" si="17504"/>
        <v>04</v>
      </c>
      <c r="O17504" t="str">
        <f t="shared" si="3"/>
        <v>9704</v>
      </c>
    </row>
    <row r="17505">
      <c r="A17505" s="2">
        <v>17503.0</v>
      </c>
      <c r="B17505" s="7" t="s">
        <v>66</v>
      </c>
      <c r="C17505" s="7" t="s">
        <v>73</v>
      </c>
      <c r="D17505" s="7" t="s">
        <v>19618</v>
      </c>
      <c r="E17505" s="7" t="s">
        <v>19647</v>
      </c>
      <c r="F17505" s="7" t="s">
        <v>19648</v>
      </c>
      <c r="G17505" s="7" t="s">
        <v>19649</v>
      </c>
      <c r="H17505" s="7" t="s">
        <v>3424</v>
      </c>
      <c r="I17505" s="7" t="s">
        <v>19622</v>
      </c>
      <c r="J17505" s="9">
        <v>1.0</v>
      </c>
      <c r="K17505" s="9">
        <v>1.0</v>
      </c>
      <c r="L17505" s="9">
        <v>0.0</v>
      </c>
      <c r="M17505" t="str">
        <f t="shared" ref="M17505:N17505" si="17505">MID(B17505, 2,2)</f>
        <v>97</v>
      </c>
      <c r="N17505" t="str">
        <f t="shared" si="17505"/>
        <v>04</v>
      </c>
      <c r="O17505" t="str">
        <f t="shared" si="3"/>
        <v>9704</v>
      </c>
    </row>
    <row r="17506">
      <c r="A17506" s="2">
        <v>17504.0</v>
      </c>
      <c r="B17506" s="7" t="s">
        <v>66</v>
      </c>
      <c r="C17506" s="7" t="s">
        <v>73</v>
      </c>
      <c r="D17506" s="7" t="s">
        <v>19618</v>
      </c>
      <c r="E17506" s="7" t="s">
        <v>19650</v>
      </c>
      <c r="F17506" s="7" t="s">
        <v>19651</v>
      </c>
      <c r="G17506" s="7" t="s">
        <v>19652</v>
      </c>
      <c r="H17506" s="7" t="s">
        <v>3387</v>
      </c>
      <c r="I17506" s="7" t="s">
        <v>19622</v>
      </c>
      <c r="J17506" s="9">
        <v>1.0</v>
      </c>
      <c r="K17506" s="9">
        <v>1.0</v>
      </c>
      <c r="L17506" s="9">
        <v>0.0</v>
      </c>
      <c r="M17506" t="str">
        <f t="shared" ref="M17506:N17506" si="17506">MID(B17506, 2,2)</f>
        <v>97</v>
      </c>
      <c r="N17506" t="str">
        <f t="shared" si="17506"/>
        <v>04</v>
      </c>
      <c r="O17506" t="str">
        <f t="shared" si="3"/>
        <v>9704</v>
      </c>
    </row>
    <row r="17507">
      <c r="A17507" s="2">
        <v>17505.0</v>
      </c>
      <c r="B17507" s="7" t="s">
        <v>66</v>
      </c>
      <c r="C17507" s="7" t="s">
        <v>73</v>
      </c>
      <c r="D17507" s="7" t="s">
        <v>19471</v>
      </c>
      <c r="E17507" s="7" t="s">
        <v>19653</v>
      </c>
      <c r="F17507" s="7" t="s">
        <v>19654</v>
      </c>
      <c r="G17507" s="7" t="s">
        <v>19655</v>
      </c>
      <c r="H17507" s="7" t="s">
        <v>3454</v>
      </c>
      <c r="I17507" s="7" t="s">
        <v>19475</v>
      </c>
      <c r="J17507" s="9">
        <v>1.0</v>
      </c>
      <c r="K17507" s="9">
        <v>1.0</v>
      </c>
      <c r="L17507" s="9">
        <v>0.0</v>
      </c>
      <c r="M17507" t="str">
        <f t="shared" ref="M17507:N17507" si="17507">MID(B17507, 2,2)</f>
        <v>97</v>
      </c>
      <c r="N17507" t="str">
        <f t="shared" si="17507"/>
        <v>04</v>
      </c>
      <c r="O17507" t="str">
        <f t="shared" si="3"/>
        <v>9704</v>
      </c>
    </row>
    <row r="17508">
      <c r="A17508" s="2">
        <v>17506.0</v>
      </c>
      <c r="B17508" s="7" t="s">
        <v>66</v>
      </c>
      <c r="C17508" s="7" t="s">
        <v>73</v>
      </c>
      <c r="D17508" s="7" t="s">
        <v>19618</v>
      </c>
      <c r="E17508" s="7" t="s">
        <v>19656</v>
      </c>
      <c r="F17508" s="7" t="s">
        <v>19657</v>
      </c>
      <c r="G17508" s="7" t="s">
        <v>19658</v>
      </c>
      <c r="H17508" s="7" t="s">
        <v>3412</v>
      </c>
      <c r="I17508" s="7" t="s">
        <v>19622</v>
      </c>
      <c r="J17508" s="9">
        <v>1.0</v>
      </c>
      <c r="K17508" s="9">
        <v>1.0</v>
      </c>
      <c r="L17508" s="9">
        <v>0.0</v>
      </c>
      <c r="M17508" t="str">
        <f t="shared" ref="M17508:N17508" si="17508">MID(B17508, 2,2)</f>
        <v>97</v>
      </c>
      <c r="N17508" t="str">
        <f t="shared" si="17508"/>
        <v>04</v>
      </c>
      <c r="O17508" t="str">
        <f t="shared" si="3"/>
        <v>9704</v>
      </c>
    </row>
    <row r="17509">
      <c r="A17509" s="2">
        <v>17507.0</v>
      </c>
      <c r="B17509" s="7" t="s">
        <v>66</v>
      </c>
      <c r="C17509" s="7" t="s">
        <v>73</v>
      </c>
      <c r="D17509" s="7" t="s">
        <v>19618</v>
      </c>
      <c r="E17509" s="7" t="s">
        <v>19659</v>
      </c>
      <c r="F17509" s="7" t="s">
        <v>19660</v>
      </c>
      <c r="G17509" s="7" t="s">
        <v>19661</v>
      </c>
      <c r="H17509" s="7" t="s">
        <v>3453</v>
      </c>
      <c r="I17509" s="7" t="s">
        <v>19622</v>
      </c>
      <c r="J17509" s="9">
        <v>1.0</v>
      </c>
      <c r="K17509" s="9">
        <v>1.0</v>
      </c>
      <c r="L17509" s="9">
        <v>0.0</v>
      </c>
      <c r="M17509" t="str">
        <f t="shared" ref="M17509:N17509" si="17509">MID(B17509, 2,2)</f>
        <v>97</v>
      </c>
      <c r="N17509" t="str">
        <f t="shared" si="17509"/>
        <v>04</v>
      </c>
      <c r="O17509" t="str">
        <f t="shared" si="3"/>
        <v>9704</v>
      </c>
    </row>
    <row r="17510">
      <c r="A17510" s="2">
        <v>17508.0</v>
      </c>
      <c r="B17510" s="7" t="s">
        <v>66</v>
      </c>
      <c r="C17510" s="7" t="s">
        <v>73</v>
      </c>
      <c r="D17510" s="7" t="s">
        <v>19618</v>
      </c>
      <c r="E17510" s="7" t="s">
        <v>19662</v>
      </c>
      <c r="F17510" s="7" t="s">
        <v>19663</v>
      </c>
      <c r="G17510" s="7" t="s">
        <v>19664</v>
      </c>
      <c r="H17510" s="7" t="s">
        <v>3453</v>
      </c>
      <c r="I17510" s="7" t="s">
        <v>19622</v>
      </c>
      <c r="J17510" s="9">
        <v>1.0</v>
      </c>
      <c r="K17510" s="9">
        <v>1.0</v>
      </c>
      <c r="L17510" s="9">
        <v>0.0</v>
      </c>
      <c r="M17510" t="str">
        <f t="shared" ref="M17510:N17510" si="17510">MID(B17510, 2,2)</f>
        <v>97</v>
      </c>
      <c r="N17510" t="str">
        <f t="shared" si="17510"/>
        <v>04</v>
      </c>
      <c r="O17510" t="str">
        <f t="shared" si="3"/>
        <v>9704</v>
      </c>
    </row>
    <row r="17511">
      <c r="A17511" s="2">
        <v>17509.0</v>
      </c>
      <c r="B17511" s="7" t="s">
        <v>66</v>
      </c>
      <c r="C17511" s="7" t="s">
        <v>73</v>
      </c>
      <c r="D17511" s="7" t="s">
        <v>19471</v>
      </c>
      <c r="E17511" s="7" t="s">
        <v>19665</v>
      </c>
      <c r="F17511" s="7" t="s">
        <v>19666</v>
      </c>
      <c r="G17511" s="7" t="s">
        <v>19667</v>
      </c>
      <c r="H17511" s="7" t="s">
        <v>3454</v>
      </c>
      <c r="I17511" s="7" t="s">
        <v>19475</v>
      </c>
      <c r="J17511" s="9">
        <v>1.0</v>
      </c>
      <c r="K17511" s="9">
        <v>1.0</v>
      </c>
      <c r="L17511" s="9">
        <v>0.0</v>
      </c>
      <c r="M17511" t="str">
        <f t="shared" ref="M17511:N17511" si="17511">MID(B17511, 2,2)</f>
        <v>97</v>
      </c>
      <c r="N17511" t="str">
        <f t="shared" si="17511"/>
        <v>04</v>
      </c>
      <c r="O17511" t="str">
        <f t="shared" si="3"/>
        <v>9704</v>
      </c>
    </row>
    <row r="17512">
      <c r="A17512" s="2">
        <v>17510.0</v>
      </c>
      <c r="B17512" s="7" t="s">
        <v>66</v>
      </c>
      <c r="C17512" s="7" t="s">
        <v>73</v>
      </c>
      <c r="D17512" s="7" t="s">
        <v>19618</v>
      </c>
      <c r="E17512" s="7" t="s">
        <v>19668</v>
      </c>
      <c r="F17512" s="7" t="s">
        <v>19669</v>
      </c>
      <c r="G17512" s="7" t="s">
        <v>19670</v>
      </c>
      <c r="H17512" s="7" t="s">
        <v>3412</v>
      </c>
      <c r="I17512" s="7" t="s">
        <v>19622</v>
      </c>
      <c r="J17512" s="9">
        <v>1.0</v>
      </c>
      <c r="K17512" s="9">
        <v>1.0</v>
      </c>
      <c r="L17512" s="9">
        <v>0.0</v>
      </c>
      <c r="M17512" t="str">
        <f t="shared" ref="M17512:N17512" si="17512">MID(B17512, 2,2)</f>
        <v>97</v>
      </c>
      <c r="N17512" t="str">
        <f t="shared" si="17512"/>
        <v>04</v>
      </c>
      <c r="O17512" t="str">
        <f t="shared" si="3"/>
        <v>9704</v>
      </c>
    </row>
    <row r="17513">
      <c r="A17513" s="2">
        <v>17511.0</v>
      </c>
      <c r="B17513" s="7" t="s">
        <v>66</v>
      </c>
      <c r="C17513" s="7" t="s">
        <v>73</v>
      </c>
      <c r="D17513" s="7" t="s">
        <v>19618</v>
      </c>
      <c r="E17513" s="7" t="s">
        <v>19671</v>
      </c>
      <c r="F17513" s="7" t="s">
        <v>19672</v>
      </c>
      <c r="G17513" s="7" t="s">
        <v>19673</v>
      </c>
      <c r="H17513" s="7" t="s">
        <v>3412</v>
      </c>
      <c r="I17513" s="7" t="s">
        <v>19622</v>
      </c>
      <c r="J17513" s="9">
        <v>1.0</v>
      </c>
      <c r="K17513" s="9">
        <v>1.0</v>
      </c>
      <c r="L17513" s="9">
        <v>0.0</v>
      </c>
      <c r="M17513" t="str">
        <f t="shared" ref="M17513:N17513" si="17513">MID(B17513, 2,2)</f>
        <v>97</v>
      </c>
      <c r="N17513" t="str">
        <f t="shared" si="17513"/>
        <v>04</v>
      </c>
      <c r="O17513" t="str">
        <f t="shared" si="3"/>
        <v>9704</v>
      </c>
    </row>
    <row r="17514">
      <c r="A17514" s="2">
        <v>17512.0</v>
      </c>
      <c r="B17514" s="7" t="s">
        <v>66</v>
      </c>
      <c r="C17514" s="7" t="s">
        <v>73</v>
      </c>
      <c r="D17514" s="7" t="s">
        <v>19618</v>
      </c>
      <c r="E17514" s="7" t="s">
        <v>19674</v>
      </c>
      <c r="F17514" s="7" t="s">
        <v>19675</v>
      </c>
      <c r="G17514" s="7" t="s">
        <v>19676</v>
      </c>
      <c r="H17514" s="7" t="s">
        <v>3517</v>
      </c>
      <c r="I17514" s="7" t="s">
        <v>19622</v>
      </c>
      <c r="J17514" s="9">
        <v>1.0</v>
      </c>
      <c r="K17514" s="9">
        <v>1.0</v>
      </c>
      <c r="L17514" s="9">
        <v>0.0</v>
      </c>
      <c r="M17514" t="str">
        <f t="shared" ref="M17514:N17514" si="17514">MID(B17514, 2,2)</f>
        <v>97</v>
      </c>
      <c r="N17514" t="str">
        <f t="shared" si="17514"/>
        <v>04</v>
      </c>
      <c r="O17514" t="str">
        <f t="shared" si="3"/>
        <v>9704</v>
      </c>
    </row>
    <row r="17515">
      <c r="A17515" s="2">
        <v>17513.0</v>
      </c>
      <c r="B17515" s="7" t="s">
        <v>66</v>
      </c>
      <c r="C17515" s="7" t="s">
        <v>73</v>
      </c>
      <c r="D17515" s="7" t="s">
        <v>19509</v>
      </c>
      <c r="E17515" s="7" t="s">
        <v>19677</v>
      </c>
      <c r="F17515" s="7" t="s">
        <v>19678</v>
      </c>
      <c r="G17515" s="7" t="s">
        <v>19679</v>
      </c>
      <c r="H17515" s="7" t="s">
        <v>3513</v>
      </c>
      <c r="I17515" s="7" t="s">
        <v>19513</v>
      </c>
      <c r="J17515" s="9">
        <v>1.0</v>
      </c>
      <c r="K17515" s="9">
        <v>1.0</v>
      </c>
      <c r="L17515" s="9">
        <v>0.0</v>
      </c>
      <c r="M17515" t="str">
        <f t="shared" ref="M17515:N17515" si="17515">MID(B17515, 2,2)</f>
        <v>97</v>
      </c>
      <c r="N17515" t="str">
        <f t="shared" si="17515"/>
        <v>04</v>
      </c>
      <c r="O17515" t="str">
        <f t="shared" si="3"/>
        <v>9704</v>
      </c>
    </row>
    <row r="17516">
      <c r="A17516" s="2">
        <v>17514.0</v>
      </c>
      <c r="B17516" s="7" t="s">
        <v>66</v>
      </c>
      <c r="C17516" s="7" t="s">
        <v>73</v>
      </c>
      <c r="D17516" s="7" t="s">
        <v>19618</v>
      </c>
      <c r="E17516" s="7" t="s">
        <v>19680</v>
      </c>
      <c r="F17516" s="7" t="s">
        <v>19681</v>
      </c>
      <c r="G17516" s="7" t="s">
        <v>19682</v>
      </c>
      <c r="H17516" s="7" t="s">
        <v>3412</v>
      </c>
      <c r="I17516" s="7" t="s">
        <v>19622</v>
      </c>
      <c r="J17516" s="9">
        <v>1.0</v>
      </c>
      <c r="K17516" s="9">
        <v>1.0</v>
      </c>
      <c r="L17516" s="9">
        <v>0.0</v>
      </c>
      <c r="M17516" t="str">
        <f t="shared" ref="M17516:N17516" si="17516">MID(B17516, 2,2)</f>
        <v>97</v>
      </c>
      <c r="N17516" t="str">
        <f t="shared" si="17516"/>
        <v>04</v>
      </c>
      <c r="O17516" t="str">
        <f t="shared" si="3"/>
        <v>9704</v>
      </c>
    </row>
    <row r="17517">
      <c r="A17517" s="2">
        <v>17515.0</v>
      </c>
      <c r="B17517" s="7" t="s">
        <v>66</v>
      </c>
      <c r="C17517" s="7" t="s">
        <v>73</v>
      </c>
      <c r="D17517" s="7" t="s">
        <v>19618</v>
      </c>
      <c r="E17517" s="7" t="s">
        <v>19683</v>
      </c>
      <c r="F17517" s="7" t="s">
        <v>19684</v>
      </c>
      <c r="G17517" s="7" t="s">
        <v>19685</v>
      </c>
      <c r="H17517" s="7" t="s">
        <v>3412</v>
      </c>
      <c r="I17517" s="7" t="s">
        <v>19622</v>
      </c>
      <c r="J17517" s="9">
        <v>1.0</v>
      </c>
      <c r="K17517" s="9">
        <v>1.0</v>
      </c>
      <c r="L17517" s="9">
        <v>0.0</v>
      </c>
      <c r="M17517" t="str">
        <f t="shared" ref="M17517:N17517" si="17517">MID(B17517, 2,2)</f>
        <v>97</v>
      </c>
      <c r="N17517" t="str">
        <f t="shared" si="17517"/>
        <v>04</v>
      </c>
      <c r="O17517" t="str">
        <f t="shared" si="3"/>
        <v>9704</v>
      </c>
    </row>
    <row r="17518">
      <c r="A17518" s="2">
        <v>17516.0</v>
      </c>
      <c r="B17518" s="7" t="s">
        <v>66</v>
      </c>
      <c r="C17518" s="7" t="s">
        <v>73</v>
      </c>
      <c r="D17518" s="7" t="s">
        <v>19618</v>
      </c>
      <c r="E17518" s="7" t="s">
        <v>19686</v>
      </c>
      <c r="F17518" s="7" t="s">
        <v>19687</v>
      </c>
      <c r="G17518" s="7" t="s">
        <v>19688</v>
      </c>
      <c r="H17518" s="7" t="s">
        <v>3387</v>
      </c>
      <c r="I17518" s="7" t="s">
        <v>19622</v>
      </c>
      <c r="J17518" s="9">
        <v>1.0</v>
      </c>
      <c r="K17518" s="9">
        <v>1.0</v>
      </c>
      <c r="L17518" s="9">
        <v>0.0</v>
      </c>
      <c r="M17518" t="str">
        <f t="shared" ref="M17518:N17518" si="17518">MID(B17518, 2,2)</f>
        <v>97</v>
      </c>
      <c r="N17518" t="str">
        <f t="shared" si="17518"/>
        <v>04</v>
      </c>
      <c r="O17518" t="str">
        <f t="shared" si="3"/>
        <v>9704</v>
      </c>
    </row>
    <row r="17519">
      <c r="A17519" s="2">
        <v>17517.0</v>
      </c>
      <c r="B17519" s="7" t="s">
        <v>66</v>
      </c>
      <c r="C17519" s="7" t="s">
        <v>73</v>
      </c>
      <c r="D17519" s="7" t="s">
        <v>19509</v>
      </c>
      <c r="E17519" s="7" t="s">
        <v>19689</v>
      </c>
      <c r="F17519" s="7" t="s">
        <v>19690</v>
      </c>
      <c r="G17519" s="7" t="s">
        <v>19691</v>
      </c>
      <c r="H17519" s="7" t="s">
        <v>3472</v>
      </c>
      <c r="I17519" s="7" t="s">
        <v>19513</v>
      </c>
      <c r="J17519" s="9">
        <v>1.0</v>
      </c>
      <c r="K17519" s="9">
        <v>1.0</v>
      </c>
      <c r="L17519" s="9">
        <v>0.0</v>
      </c>
      <c r="M17519" t="str">
        <f t="shared" ref="M17519:N17519" si="17519">MID(B17519, 2,2)</f>
        <v>97</v>
      </c>
      <c r="N17519" t="str">
        <f t="shared" si="17519"/>
        <v>04</v>
      </c>
      <c r="O17519" t="str">
        <f t="shared" si="3"/>
        <v>9704</v>
      </c>
    </row>
    <row r="17520">
      <c r="A17520" s="2">
        <v>17518.0</v>
      </c>
      <c r="B17520" s="7" t="s">
        <v>66</v>
      </c>
      <c r="C17520" s="7" t="s">
        <v>73</v>
      </c>
      <c r="D17520" s="7" t="s">
        <v>19692</v>
      </c>
      <c r="E17520" s="7" t="s">
        <v>19693</v>
      </c>
      <c r="F17520" s="7" t="s">
        <v>19694</v>
      </c>
      <c r="G17520" s="7" t="s">
        <v>19695</v>
      </c>
      <c r="H17520" s="7" t="s">
        <v>3552</v>
      </c>
      <c r="I17520" s="7" t="s">
        <v>19696</v>
      </c>
      <c r="J17520" s="9">
        <v>1.0</v>
      </c>
      <c r="K17520" s="9">
        <v>1.0</v>
      </c>
      <c r="L17520" s="9">
        <v>0.0</v>
      </c>
      <c r="M17520" t="str">
        <f t="shared" ref="M17520:N17520" si="17520">MID(B17520, 2,2)</f>
        <v>97</v>
      </c>
      <c r="N17520" t="str">
        <f t="shared" si="17520"/>
        <v>04</v>
      </c>
      <c r="O17520" t="str">
        <f t="shared" si="3"/>
        <v>9704</v>
      </c>
    </row>
    <row r="17521">
      <c r="A17521" s="2">
        <v>17519.0</v>
      </c>
      <c r="B17521" s="7" t="s">
        <v>66</v>
      </c>
      <c r="C17521" s="7" t="s">
        <v>73</v>
      </c>
      <c r="D17521" s="7" t="s">
        <v>19692</v>
      </c>
      <c r="E17521" s="7" t="s">
        <v>19697</v>
      </c>
      <c r="F17521" s="7" t="s">
        <v>19698</v>
      </c>
      <c r="G17521" s="7" t="s">
        <v>19699</v>
      </c>
      <c r="H17521" s="7" t="s">
        <v>3395</v>
      </c>
      <c r="I17521" s="7" t="s">
        <v>19696</v>
      </c>
      <c r="J17521" s="9">
        <v>1.0</v>
      </c>
      <c r="K17521" s="9">
        <v>1.0</v>
      </c>
      <c r="L17521" s="9">
        <v>0.0</v>
      </c>
      <c r="M17521" t="str">
        <f t="shared" ref="M17521:N17521" si="17521">MID(B17521, 2,2)</f>
        <v>97</v>
      </c>
      <c r="N17521" t="str">
        <f t="shared" si="17521"/>
        <v>04</v>
      </c>
      <c r="O17521" t="str">
        <f t="shared" si="3"/>
        <v>9704</v>
      </c>
    </row>
    <row r="17522">
      <c r="A17522" s="2">
        <v>17520.0</v>
      </c>
      <c r="B17522" s="7" t="s">
        <v>66</v>
      </c>
      <c r="C17522" s="7" t="s">
        <v>73</v>
      </c>
      <c r="D17522" s="7" t="s">
        <v>19618</v>
      </c>
      <c r="E17522" s="7" t="s">
        <v>19700</v>
      </c>
      <c r="F17522" s="7" t="s">
        <v>19558</v>
      </c>
      <c r="G17522" s="7" t="s">
        <v>19559</v>
      </c>
      <c r="H17522" s="7" t="s">
        <v>3424</v>
      </c>
      <c r="I17522" s="7" t="s">
        <v>19622</v>
      </c>
      <c r="J17522" s="9">
        <v>1.0</v>
      </c>
      <c r="K17522" s="9">
        <v>1.0</v>
      </c>
      <c r="L17522" s="9">
        <v>0.0</v>
      </c>
      <c r="M17522" t="str">
        <f t="shared" ref="M17522:N17522" si="17522">MID(B17522, 2,2)</f>
        <v>97</v>
      </c>
      <c r="N17522" t="str">
        <f t="shared" si="17522"/>
        <v>04</v>
      </c>
      <c r="O17522" t="str">
        <f t="shared" si="3"/>
        <v>9704</v>
      </c>
    </row>
    <row r="17523">
      <c r="A17523" s="2">
        <v>17521.0</v>
      </c>
      <c r="B17523" s="7" t="s">
        <v>66</v>
      </c>
      <c r="C17523" s="7" t="s">
        <v>73</v>
      </c>
      <c r="D17523" s="7" t="s">
        <v>19618</v>
      </c>
      <c r="E17523" s="7" t="s">
        <v>19701</v>
      </c>
      <c r="F17523" s="7" t="s">
        <v>19702</v>
      </c>
      <c r="G17523" s="7" t="s">
        <v>19703</v>
      </c>
      <c r="H17523" s="7" t="s">
        <v>3517</v>
      </c>
      <c r="I17523" s="7" t="s">
        <v>19622</v>
      </c>
      <c r="J17523" s="9">
        <v>1.0</v>
      </c>
      <c r="K17523" s="9">
        <v>1.0</v>
      </c>
      <c r="L17523" s="9">
        <v>0.0</v>
      </c>
      <c r="M17523" t="str">
        <f t="shared" ref="M17523:N17523" si="17523">MID(B17523, 2,2)</f>
        <v>97</v>
      </c>
      <c r="N17523" t="str">
        <f t="shared" si="17523"/>
        <v>04</v>
      </c>
      <c r="O17523" t="str">
        <f t="shared" si="3"/>
        <v>9704</v>
      </c>
    </row>
    <row r="17524">
      <c r="A17524" s="2">
        <v>17522.0</v>
      </c>
      <c r="B17524" s="7" t="s">
        <v>66</v>
      </c>
      <c r="C17524" s="7" t="s">
        <v>73</v>
      </c>
      <c r="D17524" s="7" t="s">
        <v>19692</v>
      </c>
      <c r="E17524" s="7" t="s">
        <v>19704</v>
      </c>
      <c r="F17524" s="7" t="s">
        <v>19705</v>
      </c>
      <c r="G17524" s="7" t="s">
        <v>19706</v>
      </c>
      <c r="H17524" s="7" t="s">
        <v>3552</v>
      </c>
      <c r="I17524" s="7" t="s">
        <v>19696</v>
      </c>
      <c r="J17524" s="9">
        <v>1.0</v>
      </c>
      <c r="K17524" s="9">
        <v>1.0</v>
      </c>
      <c r="L17524" s="9">
        <v>0.0</v>
      </c>
      <c r="M17524" t="str">
        <f t="shared" ref="M17524:N17524" si="17524">MID(B17524, 2,2)</f>
        <v>97</v>
      </c>
      <c r="N17524" t="str">
        <f t="shared" si="17524"/>
        <v>04</v>
      </c>
      <c r="O17524" t="str">
        <f t="shared" si="3"/>
        <v>9704</v>
      </c>
    </row>
    <row r="17525">
      <c r="A17525" s="2">
        <v>17523.0</v>
      </c>
      <c r="B17525" s="7" t="s">
        <v>66</v>
      </c>
      <c r="C17525" s="7" t="s">
        <v>73</v>
      </c>
      <c r="D17525" s="7" t="s">
        <v>19692</v>
      </c>
      <c r="E17525" s="7" t="s">
        <v>19707</v>
      </c>
      <c r="F17525" s="7" t="s">
        <v>19708</v>
      </c>
      <c r="G17525" s="7" t="s">
        <v>19709</v>
      </c>
      <c r="H17525" s="7" t="s">
        <v>3552</v>
      </c>
      <c r="I17525" s="7" t="s">
        <v>19696</v>
      </c>
      <c r="J17525" s="9">
        <v>1.0</v>
      </c>
      <c r="K17525" s="9">
        <v>1.0</v>
      </c>
      <c r="L17525" s="9">
        <v>0.0</v>
      </c>
      <c r="M17525" t="str">
        <f t="shared" ref="M17525:N17525" si="17525">MID(B17525, 2,2)</f>
        <v>97</v>
      </c>
      <c r="N17525" t="str">
        <f t="shared" si="17525"/>
        <v>04</v>
      </c>
      <c r="O17525" t="str">
        <f t="shared" si="3"/>
        <v>9704</v>
      </c>
    </row>
    <row r="17526">
      <c r="A17526" s="2">
        <v>17524.0</v>
      </c>
      <c r="B17526" s="7" t="s">
        <v>66</v>
      </c>
      <c r="C17526" s="7" t="s">
        <v>73</v>
      </c>
      <c r="D17526" s="7" t="s">
        <v>19618</v>
      </c>
      <c r="E17526" s="7" t="s">
        <v>19710</v>
      </c>
      <c r="F17526" s="7" t="s">
        <v>19711</v>
      </c>
      <c r="G17526" s="7" t="s">
        <v>19712</v>
      </c>
      <c r="H17526" s="7" t="s">
        <v>3424</v>
      </c>
      <c r="I17526" s="7" t="s">
        <v>19622</v>
      </c>
      <c r="J17526" s="9">
        <v>1.0</v>
      </c>
      <c r="K17526" s="9">
        <v>1.0</v>
      </c>
      <c r="L17526" s="9">
        <v>0.0</v>
      </c>
      <c r="M17526" t="str">
        <f t="shared" ref="M17526:N17526" si="17526">MID(B17526, 2,2)</f>
        <v>97</v>
      </c>
      <c r="N17526" t="str">
        <f t="shared" si="17526"/>
        <v>04</v>
      </c>
      <c r="O17526" t="str">
        <f t="shared" si="3"/>
        <v>9704</v>
      </c>
    </row>
    <row r="17527">
      <c r="A17527" s="2">
        <v>17525.0</v>
      </c>
      <c r="B17527" s="7" t="s">
        <v>66</v>
      </c>
      <c r="C17527" s="7" t="s">
        <v>73</v>
      </c>
      <c r="D17527" s="7" t="s">
        <v>19618</v>
      </c>
      <c r="E17527" s="7" t="s">
        <v>19713</v>
      </c>
      <c r="F17527" s="7" t="s">
        <v>19714</v>
      </c>
      <c r="G17527" s="7" t="s">
        <v>19715</v>
      </c>
      <c r="H17527" s="7" t="s">
        <v>3412</v>
      </c>
      <c r="I17527" s="7" t="s">
        <v>19622</v>
      </c>
      <c r="J17527" s="9">
        <v>1.0</v>
      </c>
      <c r="K17527" s="9">
        <v>1.0</v>
      </c>
      <c r="L17527" s="9">
        <v>0.0</v>
      </c>
      <c r="M17527" t="str">
        <f t="shared" ref="M17527:N17527" si="17527">MID(B17527, 2,2)</f>
        <v>97</v>
      </c>
      <c r="N17527" t="str">
        <f t="shared" si="17527"/>
        <v>04</v>
      </c>
      <c r="O17527" t="str">
        <f t="shared" si="3"/>
        <v>9704</v>
      </c>
    </row>
    <row r="17528">
      <c r="A17528" s="2">
        <v>17526.0</v>
      </c>
      <c r="B17528" s="7" t="s">
        <v>66</v>
      </c>
      <c r="C17528" s="7" t="s">
        <v>73</v>
      </c>
      <c r="D17528" s="7" t="s">
        <v>19692</v>
      </c>
      <c r="E17528" s="7" t="s">
        <v>19716</v>
      </c>
      <c r="F17528" s="7" t="s">
        <v>19717</v>
      </c>
      <c r="G17528" s="7" t="s">
        <v>19718</v>
      </c>
      <c r="H17528" s="7" t="s">
        <v>3411</v>
      </c>
      <c r="I17528" s="7" t="s">
        <v>19696</v>
      </c>
      <c r="J17528" s="9">
        <v>1.0</v>
      </c>
      <c r="K17528" s="9">
        <v>1.0</v>
      </c>
      <c r="L17528" s="9">
        <v>0.0</v>
      </c>
      <c r="M17528" t="str">
        <f t="shared" ref="M17528:N17528" si="17528">MID(B17528, 2,2)</f>
        <v>97</v>
      </c>
      <c r="N17528" t="str">
        <f t="shared" si="17528"/>
        <v>04</v>
      </c>
      <c r="O17528" t="str">
        <f t="shared" si="3"/>
        <v>9704</v>
      </c>
    </row>
    <row r="17529">
      <c r="A17529" s="2">
        <v>17527.0</v>
      </c>
      <c r="B17529" s="7" t="s">
        <v>66</v>
      </c>
      <c r="C17529" s="7" t="s">
        <v>73</v>
      </c>
      <c r="D17529" s="7" t="s">
        <v>19692</v>
      </c>
      <c r="E17529" s="7" t="s">
        <v>19719</v>
      </c>
      <c r="F17529" s="7" t="s">
        <v>19720</v>
      </c>
      <c r="G17529" s="7" t="s">
        <v>19721</v>
      </c>
      <c r="H17529" s="7" t="s">
        <v>3420</v>
      </c>
      <c r="I17529" s="7" t="s">
        <v>19696</v>
      </c>
      <c r="J17529" s="9">
        <v>1.0</v>
      </c>
      <c r="K17529" s="9">
        <v>1.0</v>
      </c>
      <c r="L17529" s="9">
        <v>0.0</v>
      </c>
      <c r="M17529" t="str">
        <f t="shared" ref="M17529:N17529" si="17529">MID(B17529, 2,2)</f>
        <v>97</v>
      </c>
      <c r="N17529" t="str">
        <f t="shared" si="17529"/>
        <v>04</v>
      </c>
      <c r="O17529" t="str">
        <f t="shared" si="3"/>
        <v>9704</v>
      </c>
    </row>
    <row r="17530">
      <c r="A17530" s="2">
        <v>17528.0</v>
      </c>
      <c r="B17530" s="7" t="s">
        <v>66</v>
      </c>
      <c r="C17530" s="7" t="s">
        <v>73</v>
      </c>
      <c r="D17530" s="7" t="s">
        <v>19618</v>
      </c>
      <c r="E17530" s="7" t="s">
        <v>19722</v>
      </c>
      <c r="F17530" s="7" t="s">
        <v>19723</v>
      </c>
      <c r="G17530" s="7" t="s">
        <v>19724</v>
      </c>
      <c r="H17530" s="7" t="s">
        <v>3517</v>
      </c>
      <c r="I17530" s="7" t="s">
        <v>19622</v>
      </c>
      <c r="J17530" s="9">
        <v>1.0</v>
      </c>
      <c r="K17530" s="9">
        <v>1.0</v>
      </c>
      <c r="L17530" s="9">
        <v>0.0</v>
      </c>
      <c r="M17530" t="str">
        <f t="shared" ref="M17530:N17530" si="17530">MID(B17530, 2,2)</f>
        <v>97</v>
      </c>
      <c r="N17530" t="str">
        <f t="shared" si="17530"/>
        <v>04</v>
      </c>
      <c r="O17530" t="str">
        <f t="shared" si="3"/>
        <v>9704</v>
      </c>
    </row>
    <row r="17531">
      <c r="A17531" s="2">
        <v>17529.0</v>
      </c>
      <c r="B17531" s="7" t="s">
        <v>66</v>
      </c>
      <c r="C17531" s="7" t="s">
        <v>73</v>
      </c>
      <c r="D17531" s="7" t="s">
        <v>19692</v>
      </c>
      <c r="E17531" s="7" t="s">
        <v>19725</v>
      </c>
      <c r="F17531" s="7" t="s">
        <v>19726</v>
      </c>
      <c r="G17531" s="7" t="s">
        <v>19727</v>
      </c>
      <c r="H17531" s="7" t="s">
        <v>3411</v>
      </c>
      <c r="I17531" s="7" t="s">
        <v>19696</v>
      </c>
      <c r="J17531" s="9">
        <v>1.0</v>
      </c>
      <c r="K17531" s="9">
        <v>1.0</v>
      </c>
      <c r="L17531" s="9">
        <v>0.0</v>
      </c>
      <c r="M17531" t="str">
        <f t="shared" ref="M17531:N17531" si="17531">MID(B17531, 2,2)</f>
        <v>97</v>
      </c>
      <c r="N17531" t="str">
        <f t="shared" si="17531"/>
        <v>04</v>
      </c>
      <c r="O17531" t="str">
        <f t="shared" si="3"/>
        <v>9704</v>
      </c>
    </row>
    <row r="17532">
      <c r="A17532" s="2">
        <v>17530.0</v>
      </c>
      <c r="B17532" s="7" t="s">
        <v>66</v>
      </c>
      <c r="C17532" s="7" t="s">
        <v>73</v>
      </c>
      <c r="D17532" s="7" t="s">
        <v>19692</v>
      </c>
      <c r="E17532" s="7" t="s">
        <v>19728</v>
      </c>
      <c r="F17532" s="7" t="s">
        <v>19729</v>
      </c>
      <c r="G17532" s="7" t="s">
        <v>19730</v>
      </c>
      <c r="H17532" s="7" t="s">
        <v>3420</v>
      </c>
      <c r="I17532" s="7" t="s">
        <v>19696</v>
      </c>
      <c r="J17532" s="9">
        <v>1.0</v>
      </c>
      <c r="K17532" s="9">
        <v>1.0</v>
      </c>
      <c r="L17532" s="9">
        <v>0.0</v>
      </c>
      <c r="M17532" t="str">
        <f t="shared" ref="M17532:N17532" si="17532">MID(B17532, 2,2)</f>
        <v>97</v>
      </c>
      <c r="N17532" t="str">
        <f t="shared" si="17532"/>
        <v>04</v>
      </c>
      <c r="O17532" t="str">
        <f t="shared" si="3"/>
        <v>9704</v>
      </c>
    </row>
    <row r="17533">
      <c r="A17533" s="2">
        <v>17531.0</v>
      </c>
      <c r="B17533" s="7" t="s">
        <v>66</v>
      </c>
      <c r="C17533" s="7" t="s">
        <v>73</v>
      </c>
      <c r="D17533" s="7" t="s">
        <v>19731</v>
      </c>
      <c r="E17533" s="7" t="s">
        <v>19732</v>
      </c>
      <c r="F17533" s="7" t="s">
        <v>19733</v>
      </c>
      <c r="G17533" s="7" t="s">
        <v>19734</v>
      </c>
      <c r="H17533" s="7" t="s">
        <v>3393</v>
      </c>
      <c r="I17533" s="7" t="s">
        <v>19735</v>
      </c>
      <c r="J17533" s="9">
        <v>1.0</v>
      </c>
      <c r="K17533" s="9">
        <v>1.0</v>
      </c>
      <c r="L17533" s="9">
        <v>0.0</v>
      </c>
      <c r="M17533" t="str">
        <f t="shared" ref="M17533:N17533" si="17533">MID(B17533, 2,2)</f>
        <v>97</v>
      </c>
      <c r="N17533" t="str">
        <f t="shared" si="17533"/>
        <v>04</v>
      </c>
      <c r="O17533" t="str">
        <f t="shared" si="3"/>
        <v>9704</v>
      </c>
    </row>
    <row r="17534">
      <c r="A17534" s="2">
        <v>17532.0</v>
      </c>
      <c r="B17534" s="7" t="s">
        <v>66</v>
      </c>
      <c r="C17534" s="7" t="s">
        <v>73</v>
      </c>
      <c r="D17534" s="7" t="s">
        <v>19731</v>
      </c>
      <c r="E17534" s="7" t="s">
        <v>19736</v>
      </c>
      <c r="F17534" s="7" t="s">
        <v>19737</v>
      </c>
      <c r="G17534" s="7" t="s">
        <v>19738</v>
      </c>
      <c r="H17534" s="7" t="s">
        <v>3518</v>
      </c>
      <c r="I17534" s="7" t="s">
        <v>19735</v>
      </c>
      <c r="J17534" s="9">
        <v>1.0</v>
      </c>
      <c r="K17534" s="9">
        <v>1.0</v>
      </c>
      <c r="L17534" s="9">
        <v>0.0</v>
      </c>
      <c r="M17534" t="str">
        <f t="shared" ref="M17534:N17534" si="17534">MID(B17534, 2,2)</f>
        <v>97</v>
      </c>
      <c r="N17534" t="str">
        <f t="shared" si="17534"/>
        <v>04</v>
      </c>
      <c r="O17534" t="str">
        <f t="shared" si="3"/>
        <v>9704</v>
      </c>
    </row>
    <row r="17535">
      <c r="A17535" s="2">
        <v>17533.0</v>
      </c>
      <c r="B17535" s="7" t="s">
        <v>66</v>
      </c>
      <c r="C17535" s="7" t="s">
        <v>73</v>
      </c>
      <c r="D17535" s="7" t="s">
        <v>19692</v>
      </c>
      <c r="E17535" s="7" t="s">
        <v>19739</v>
      </c>
      <c r="F17535" s="7" t="s">
        <v>19740</v>
      </c>
      <c r="G17535" s="7" t="s">
        <v>19741</v>
      </c>
      <c r="H17535" s="7" t="s">
        <v>3411</v>
      </c>
      <c r="I17535" s="7" t="s">
        <v>19696</v>
      </c>
      <c r="J17535" s="9">
        <v>1.0</v>
      </c>
      <c r="K17535" s="9">
        <v>1.0</v>
      </c>
      <c r="L17535" s="9">
        <v>0.0</v>
      </c>
      <c r="M17535" t="str">
        <f t="shared" ref="M17535:N17535" si="17535">MID(B17535, 2,2)</f>
        <v>97</v>
      </c>
      <c r="N17535" t="str">
        <f t="shared" si="17535"/>
        <v>04</v>
      </c>
      <c r="O17535" t="str">
        <f t="shared" si="3"/>
        <v>9704</v>
      </c>
    </row>
    <row r="17536">
      <c r="A17536" s="2">
        <v>17534.0</v>
      </c>
      <c r="B17536" s="7" t="s">
        <v>66</v>
      </c>
      <c r="C17536" s="7" t="s">
        <v>73</v>
      </c>
      <c r="D17536" s="7" t="s">
        <v>19731</v>
      </c>
      <c r="E17536" s="7" t="s">
        <v>19742</v>
      </c>
      <c r="F17536" s="7" t="s">
        <v>19743</v>
      </c>
      <c r="G17536" s="7" t="s">
        <v>19744</v>
      </c>
      <c r="H17536" s="7" t="s">
        <v>3456</v>
      </c>
      <c r="I17536" s="7" t="s">
        <v>19735</v>
      </c>
      <c r="J17536" s="9">
        <v>1.0</v>
      </c>
      <c r="K17536" s="9">
        <v>1.0</v>
      </c>
      <c r="L17536" s="9">
        <v>0.0</v>
      </c>
      <c r="M17536" t="str">
        <f t="shared" ref="M17536:N17536" si="17536">MID(B17536, 2,2)</f>
        <v>97</v>
      </c>
      <c r="N17536" t="str">
        <f t="shared" si="17536"/>
        <v>04</v>
      </c>
      <c r="O17536" t="str">
        <f t="shared" si="3"/>
        <v>9704</v>
      </c>
    </row>
    <row r="17537">
      <c r="A17537" s="2">
        <v>17535.0</v>
      </c>
      <c r="B17537" s="7" t="s">
        <v>66</v>
      </c>
      <c r="C17537" s="7" t="s">
        <v>73</v>
      </c>
      <c r="D17537" s="7" t="s">
        <v>19731</v>
      </c>
      <c r="E17537" s="7" t="s">
        <v>19745</v>
      </c>
      <c r="F17537" s="7" t="s">
        <v>19746</v>
      </c>
      <c r="G17537" s="7" t="s">
        <v>19747</v>
      </c>
      <c r="H17537" s="7" t="s">
        <v>3393</v>
      </c>
      <c r="I17537" s="7" t="s">
        <v>19735</v>
      </c>
      <c r="J17537" s="9">
        <v>1.0</v>
      </c>
      <c r="K17537" s="9">
        <v>1.0</v>
      </c>
      <c r="L17537" s="9">
        <v>0.0</v>
      </c>
      <c r="M17537" t="str">
        <f t="shared" ref="M17537:N17537" si="17537">MID(B17537, 2,2)</f>
        <v>97</v>
      </c>
      <c r="N17537" t="str">
        <f t="shared" si="17537"/>
        <v>04</v>
      </c>
      <c r="O17537" t="str">
        <f t="shared" si="3"/>
        <v>9704</v>
      </c>
    </row>
    <row r="17538">
      <c r="A17538" s="2">
        <v>17536.0</v>
      </c>
      <c r="B17538" s="7" t="s">
        <v>66</v>
      </c>
      <c r="C17538" s="7" t="s">
        <v>73</v>
      </c>
      <c r="D17538" s="7" t="s">
        <v>19731</v>
      </c>
      <c r="E17538" s="7" t="s">
        <v>19748</v>
      </c>
      <c r="F17538" s="7" t="s">
        <v>19749</v>
      </c>
      <c r="G17538" s="7" t="s">
        <v>19750</v>
      </c>
      <c r="H17538" s="7" t="s">
        <v>3456</v>
      </c>
      <c r="I17538" s="7" t="s">
        <v>19735</v>
      </c>
      <c r="J17538" s="9">
        <v>1.0</v>
      </c>
      <c r="K17538" s="9">
        <v>1.0</v>
      </c>
      <c r="L17538" s="9">
        <v>0.0</v>
      </c>
      <c r="M17538" t="str">
        <f t="shared" ref="M17538:N17538" si="17538">MID(B17538, 2,2)</f>
        <v>97</v>
      </c>
      <c r="N17538" t="str">
        <f t="shared" si="17538"/>
        <v>04</v>
      </c>
      <c r="O17538" t="str">
        <f t="shared" si="3"/>
        <v>9704</v>
      </c>
    </row>
    <row r="17539">
      <c r="A17539" s="2">
        <v>17537.0</v>
      </c>
      <c r="B17539" s="7" t="s">
        <v>66</v>
      </c>
      <c r="C17539" s="7" t="s">
        <v>73</v>
      </c>
      <c r="D17539" s="7" t="s">
        <v>19731</v>
      </c>
      <c r="E17539" s="7" t="s">
        <v>19751</v>
      </c>
      <c r="F17539" s="7" t="s">
        <v>19752</v>
      </c>
      <c r="G17539" s="7" t="s">
        <v>19753</v>
      </c>
      <c r="H17539" s="7" t="s">
        <v>3456</v>
      </c>
      <c r="I17539" s="7" t="s">
        <v>19735</v>
      </c>
      <c r="J17539" s="9">
        <v>1.0</v>
      </c>
      <c r="K17539" s="9">
        <v>1.0</v>
      </c>
      <c r="L17539" s="9">
        <v>0.0</v>
      </c>
      <c r="M17539" t="str">
        <f t="shared" ref="M17539:N17539" si="17539">MID(B17539, 2,2)</f>
        <v>97</v>
      </c>
      <c r="N17539" t="str">
        <f t="shared" si="17539"/>
        <v>04</v>
      </c>
      <c r="O17539" t="str">
        <f t="shared" si="3"/>
        <v>9704</v>
      </c>
    </row>
    <row r="17540">
      <c r="A17540" s="2">
        <v>17538.0</v>
      </c>
      <c r="B17540" s="7" t="s">
        <v>66</v>
      </c>
      <c r="C17540" s="7" t="s">
        <v>73</v>
      </c>
      <c r="D17540" s="7" t="s">
        <v>19731</v>
      </c>
      <c r="E17540" s="7" t="s">
        <v>19754</v>
      </c>
      <c r="F17540" s="7" t="s">
        <v>19755</v>
      </c>
      <c r="G17540" s="7" t="s">
        <v>19756</v>
      </c>
      <c r="H17540" s="7" t="s">
        <v>3518</v>
      </c>
      <c r="I17540" s="7" t="s">
        <v>19735</v>
      </c>
      <c r="J17540" s="9">
        <v>1.0</v>
      </c>
      <c r="K17540" s="9">
        <v>1.0</v>
      </c>
      <c r="L17540" s="9">
        <v>0.0</v>
      </c>
      <c r="M17540" t="str">
        <f t="shared" ref="M17540:N17540" si="17540">MID(B17540, 2,2)</f>
        <v>97</v>
      </c>
      <c r="N17540" t="str">
        <f t="shared" si="17540"/>
        <v>04</v>
      </c>
      <c r="O17540" t="str">
        <f t="shared" si="3"/>
        <v>9704</v>
      </c>
    </row>
    <row r="17541">
      <c r="A17541" s="2">
        <v>17539.0</v>
      </c>
      <c r="B17541" s="7" t="s">
        <v>66</v>
      </c>
      <c r="C17541" s="7" t="s">
        <v>73</v>
      </c>
      <c r="D17541" s="7" t="s">
        <v>19757</v>
      </c>
      <c r="E17541" s="7" t="s">
        <v>19758</v>
      </c>
      <c r="F17541" s="7" t="s">
        <v>19759</v>
      </c>
      <c r="G17541" s="7" t="s">
        <v>19760</v>
      </c>
      <c r="H17541" s="7" t="s">
        <v>3388</v>
      </c>
      <c r="I17541" s="7" t="s">
        <v>19761</v>
      </c>
      <c r="J17541" s="9">
        <v>1.0</v>
      </c>
      <c r="K17541" s="9">
        <v>1.0</v>
      </c>
      <c r="L17541" s="9">
        <v>0.0</v>
      </c>
      <c r="M17541" t="str">
        <f t="shared" ref="M17541:N17541" si="17541">MID(B17541, 2,2)</f>
        <v>97</v>
      </c>
      <c r="N17541" t="str">
        <f t="shared" si="17541"/>
        <v>04</v>
      </c>
      <c r="O17541" t="str">
        <f t="shared" si="3"/>
        <v>9704</v>
      </c>
    </row>
    <row r="17542">
      <c r="A17542" s="2">
        <v>17540.0</v>
      </c>
      <c r="B17542" s="7" t="s">
        <v>66</v>
      </c>
      <c r="C17542" s="7" t="s">
        <v>73</v>
      </c>
      <c r="D17542" s="7" t="s">
        <v>19731</v>
      </c>
      <c r="E17542" s="7" t="s">
        <v>19762</v>
      </c>
      <c r="F17542" s="7" t="s">
        <v>19763</v>
      </c>
      <c r="G17542" s="7" t="s">
        <v>19764</v>
      </c>
      <c r="H17542" s="7" t="s">
        <v>3393</v>
      </c>
      <c r="I17542" s="7" t="s">
        <v>19735</v>
      </c>
      <c r="J17542" s="9">
        <v>1.0</v>
      </c>
      <c r="K17542" s="9">
        <v>1.0</v>
      </c>
      <c r="L17542" s="9">
        <v>0.0</v>
      </c>
      <c r="M17542" t="str">
        <f t="shared" ref="M17542:N17542" si="17542">MID(B17542, 2,2)</f>
        <v>97</v>
      </c>
      <c r="N17542" t="str">
        <f t="shared" si="17542"/>
        <v>04</v>
      </c>
      <c r="O17542" t="str">
        <f t="shared" si="3"/>
        <v>9704</v>
      </c>
    </row>
    <row r="17543">
      <c r="A17543" s="2">
        <v>17541.0</v>
      </c>
      <c r="B17543" s="7" t="s">
        <v>66</v>
      </c>
      <c r="C17543" s="7" t="s">
        <v>73</v>
      </c>
      <c r="D17543" s="7" t="s">
        <v>19731</v>
      </c>
      <c r="E17543" s="7" t="s">
        <v>19765</v>
      </c>
      <c r="F17543" s="7" t="s">
        <v>19766</v>
      </c>
      <c r="G17543" s="7" t="s">
        <v>19767</v>
      </c>
      <c r="H17543" s="7" t="s">
        <v>3456</v>
      </c>
      <c r="I17543" s="7" t="s">
        <v>19735</v>
      </c>
      <c r="J17543" s="9">
        <v>1.0</v>
      </c>
      <c r="K17543" s="9">
        <v>1.0</v>
      </c>
      <c r="L17543" s="9">
        <v>0.0</v>
      </c>
      <c r="M17543" t="str">
        <f t="shared" ref="M17543:N17543" si="17543">MID(B17543, 2,2)</f>
        <v>97</v>
      </c>
      <c r="N17543" t="str">
        <f t="shared" si="17543"/>
        <v>04</v>
      </c>
      <c r="O17543" t="str">
        <f t="shared" si="3"/>
        <v>9704</v>
      </c>
    </row>
    <row r="17544">
      <c r="A17544" s="2">
        <v>17542.0</v>
      </c>
      <c r="B17544" s="7" t="s">
        <v>66</v>
      </c>
      <c r="C17544" s="7" t="s">
        <v>73</v>
      </c>
      <c r="D17544" s="7" t="s">
        <v>19731</v>
      </c>
      <c r="E17544" s="7" t="s">
        <v>19768</v>
      </c>
      <c r="F17544" s="7" t="s">
        <v>19769</v>
      </c>
      <c r="G17544" s="7" t="s">
        <v>19770</v>
      </c>
      <c r="H17544" s="7" t="s">
        <v>3393</v>
      </c>
      <c r="I17544" s="7" t="s">
        <v>19735</v>
      </c>
      <c r="J17544" s="9">
        <v>1.0</v>
      </c>
      <c r="K17544" s="9">
        <v>1.0</v>
      </c>
      <c r="L17544" s="9">
        <v>0.0</v>
      </c>
      <c r="M17544" t="str">
        <f t="shared" ref="M17544:N17544" si="17544">MID(B17544, 2,2)</f>
        <v>97</v>
      </c>
      <c r="N17544" t="str">
        <f t="shared" si="17544"/>
        <v>04</v>
      </c>
      <c r="O17544" t="str">
        <f t="shared" si="3"/>
        <v>9704</v>
      </c>
    </row>
    <row r="17545">
      <c r="A17545" s="2">
        <v>17543.0</v>
      </c>
      <c r="B17545" s="7" t="s">
        <v>66</v>
      </c>
      <c r="C17545" s="7" t="s">
        <v>73</v>
      </c>
      <c r="D17545" s="7" t="s">
        <v>19757</v>
      </c>
      <c r="E17545" s="7" t="s">
        <v>19771</v>
      </c>
      <c r="F17545" s="7" t="s">
        <v>19772</v>
      </c>
      <c r="G17545" s="7" t="s">
        <v>19773</v>
      </c>
      <c r="H17545" s="7" t="s">
        <v>3493</v>
      </c>
      <c r="I17545" s="7" t="s">
        <v>19761</v>
      </c>
      <c r="J17545" s="9">
        <v>1.0</v>
      </c>
      <c r="K17545" s="9">
        <v>1.0</v>
      </c>
      <c r="L17545" s="9">
        <v>0.0</v>
      </c>
      <c r="M17545" t="str">
        <f t="shared" ref="M17545:N17545" si="17545">MID(B17545, 2,2)</f>
        <v>97</v>
      </c>
      <c r="N17545" t="str">
        <f t="shared" si="17545"/>
        <v>04</v>
      </c>
      <c r="O17545" t="str">
        <f t="shared" si="3"/>
        <v>9704</v>
      </c>
    </row>
    <row r="17546">
      <c r="A17546" s="2">
        <v>17544.0</v>
      </c>
      <c r="B17546" s="7" t="s">
        <v>66</v>
      </c>
      <c r="C17546" s="7" t="s">
        <v>73</v>
      </c>
      <c r="D17546" s="7" t="s">
        <v>19757</v>
      </c>
      <c r="E17546" s="7" t="s">
        <v>19774</v>
      </c>
      <c r="F17546" s="7" t="s">
        <v>19775</v>
      </c>
      <c r="G17546" s="7" t="s">
        <v>19776</v>
      </c>
      <c r="H17546" s="7" t="s">
        <v>3549</v>
      </c>
      <c r="I17546" s="7" t="s">
        <v>19761</v>
      </c>
      <c r="J17546" s="9">
        <v>1.0</v>
      </c>
      <c r="K17546" s="9">
        <v>1.0</v>
      </c>
      <c r="L17546" s="9">
        <v>0.0</v>
      </c>
      <c r="M17546" t="str">
        <f t="shared" ref="M17546:N17546" si="17546">MID(B17546, 2,2)</f>
        <v>97</v>
      </c>
      <c r="N17546" t="str">
        <f t="shared" si="17546"/>
        <v>04</v>
      </c>
      <c r="O17546" t="str">
        <f t="shared" si="3"/>
        <v>9704</v>
      </c>
    </row>
    <row r="17547">
      <c r="A17547" s="2">
        <v>17545.0</v>
      </c>
      <c r="B17547" s="7" t="s">
        <v>66</v>
      </c>
      <c r="C17547" s="7" t="s">
        <v>73</v>
      </c>
      <c r="D17547" s="7" t="s">
        <v>19731</v>
      </c>
      <c r="E17547" s="7" t="s">
        <v>19777</v>
      </c>
      <c r="F17547" s="7" t="s">
        <v>19778</v>
      </c>
      <c r="G17547" s="7" t="s">
        <v>19779</v>
      </c>
      <c r="H17547" s="7" t="s">
        <v>3518</v>
      </c>
      <c r="I17547" s="7" t="s">
        <v>19735</v>
      </c>
      <c r="J17547" s="9">
        <v>1.0</v>
      </c>
      <c r="K17547" s="9">
        <v>1.0</v>
      </c>
      <c r="L17547" s="9">
        <v>0.0</v>
      </c>
      <c r="M17547" t="str">
        <f t="shared" ref="M17547:N17547" si="17547">MID(B17547, 2,2)</f>
        <v>97</v>
      </c>
      <c r="N17547" t="str">
        <f t="shared" si="17547"/>
        <v>04</v>
      </c>
      <c r="O17547" t="str">
        <f t="shared" si="3"/>
        <v>9704</v>
      </c>
    </row>
    <row r="17548">
      <c r="A17548" s="2">
        <v>17546.0</v>
      </c>
      <c r="B17548" s="7" t="s">
        <v>66</v>
      </c>
      <c r="C17548" s="7" t="s">
        <v>73</v>
      </c>
      <c r="D17548" s="7" t="s">
        <v>19757</v>
      </c>
      <c r="E17548" s="7" t="s">
        <v>19780</v>
      </c>
      <c r="F17548" s="7" t="s">
        <v>19781</v>
      </c>
      <c r="G17548" s="7" t="s">
        <v>19782</v>
      </c>
      <c r="H17548" s="7" t="s">
        <v>3493</v>
      </c>
      <c r="I17548" s="7" t="s">
        <v>19761</v>
      </c>
      <c r="J17548" s="9">
        <v>1.0</v>
      </c>
      <c r="K17548" s="9">
        <v>1.0</v>
      </c>
      <c r="L17548" s="9">
        <v>0.0</v>
      </c>
      <c r="M17548" t="str">
        <f t="shared" ref="M17548:N17548" si="17548">MID(B17548, 2,2)</f>
        <v>97</v>
      </c>
      <c r="N17548" t="str">
        <f t="shared" si="17548"/>
        <v>04</v>
      </c>
      <c r="O17548" t="str">
        <f t="shared" si="3"/>
        <v>9704</v>
      </c>
    </row>
    <row r="17549">
      <c r="A17549" s="2">
        <v>17547.0</v>
      </c>
      <c r="B17549" s="7" t="s">
        <v>66</v>
      </c>
      <c r="C17549" s="7" t="s">
        <v>73</v>
      </c>
      <c r="D17549" s="7" t="s">
        <v>19757</v>
      </c>
      <c r="E17549" s="7" t="s">
        <v>19783</v>
      </c>
      <c r="F17549" s="7" t="s">
        <v>19784</v>
      </c>
      <c r="G17549" s="7" t="s">
        <v>19785</v>
      </c>
      <c r="H17549" s="7" t="s">
        <v>3558</v>
      </c>
      <c r="I17549" s="7" t="s">
        <v>19761</v>
      </c>
      <c r="J17549" s="9">
        <v>1.0</v>
      </c>
      <c r="K17549" s="9">
        <v>1.0</v>
      </c>
      <c r="L17549" s="9">
        <v>0.0</v>
      </c>
      <c r="M17549" t="str">
        <f t="shared" ref="M17549:N17549" si="17549">MID(B17549, 2,2)</f>
        <v>97</v>
      </c>
      <c r="N17549" t="str">
        <f t="shared" si="17549"/>
        <v>04</v>
      </c>
      <c r="O17549" t="str">
        <f t="shared" si="3"/>
        <v>9704</v>
      </c>
    </row>
    <row r="17550">
      <c r="A17550" s="2">
        <v>17548.0</v>
      </c>
      <c r="B17550" s="7" t="s">
        <v>66</v>
      </c>
      <c r="C17550" s="7" t="s">
        <v>73</v>
      </c>
      <c r="D17550" s="7" t="s">
        <v>19757</v>
      </c>
      <c r="E17550" s="7" t="s">
        <v>19786</v>
      </c>
      <c r="F17550" s="7" t="s">
        <v>19787</v>
      </c>
      <c r="G17550" s="7" t="s">
        <v>19788</v>
      </c>
      <c r="H17550" s="7" t="s">
        <v>3388</v>
      </c>
      <c r="I17550" s="7" t="s">
        <v>19761</v>
      </c>
      <c r="J17550" s="9">
        <v>1.0</v>
      </c>
      <c r="K17550" s="9">
        <v>1.0</v>
      </c>
      <c r="L17550" s="9">
        <v>0.0</v>
      </c>
      <c r="M17550" t="str">
        <f t="shared" ref="M17550:N17550" si="17550">MID(B17550, 2,2)</f>
        <v>97</v>
      </c>
      <c r="N17550" t="str">
        <f t="shared" si="17550"/>
        <v>04</v>
      </c>
      <c r="O17550" t="str">
        <f t="shared" si="3"/>
        <v>9704</v>
      </c>
    </row>
    <row r="17551">
      <c r="A17551" s="2">
        <v>17549.0</v>
      </c>
      <c r="B17551" s="7" t="s">
        <v>66</v>
      </c>
      <c r="C17551" s="7" t="s">
        <v>73</v>
      </c>
      <c r="D17551" s="7" t="s">
        <v>19757</v>
      </c>
      <c r="E17551" s="7" t="s">
        <v>19789</v>
      </c>
      <c r="F17551" s="7" t="s">
        <v>19790</v>
      </c>
      <c r="G17551" s="7" t="s">
        <v>19791</v>
      </c>
      <c r="H17551" s="7" t="s">
        <v>3549</v>
      </c>
      <c r="I17551" s="7" t="s">
        <v>19761</v>
      </c>
      <c r="J17551" s="9">
        <v>1.0</v>
      </c>
      <c r="K17551" s="9">
        <v>1.0</v>
      </c>
      <c r="L17551" s="9">
        <v>0.0</v>
      </c>
      <c r="M17551" t="str">
        <f t="shared" ref="M17551:N17551" si="17551">MID(B17551, 2,2)</f>
        <v>97</v>
      </c>
      <c r="N17551" t="str">
        <f t="shared" si="17551"/>
        <v>04</v>
      </c>
      <c r="O17551" t="str">
        <f t="shared" si="3"/>
        <v>9704</v>
      </c>
    </row>
    <row r="17552">
      <c r="A17552" s="2">
        <v>17550.0</v>
      </c>
      <c r="B17552" s="7" t="s">
        <v>66</v>
      </c>
      <c r="C17552" s="7" t="s">
        <v>73</v>
      </c>
      <c r="D17552" s="7" t="s">
        <v>19757</v>
      </c>
      <c r="E17552" s="7" t="s">
        <v>19792</v>
      </c>
      <c r="F17552" s="7" t="s">
        <v>19793</v>
      </c>
      <c r="G17552" s="7" t="s">
        <v>19794</v>
      </c>
      <c r="H17552" s="7" t="s">
        <v>3493</v>
      </c>
      <c r="I17552" s="7" t="s">
        <v>19761</v>
      </c>
      <c r="J17552" s="9">
        <v>1.0</v>
      </c>
      <c r="K17552" s="9">
        <v>1.0</v>
      </c>
      <c r="L17552" s="9">
        <v>0.0</v>
      </c>
      <c r="M17552" t="str">
        <f t="shared" ref="M17552:N17552" si="17552">MID(B17552, 2,2)</f>
        <v>97</v>
      </c>
      <c r="N17552" t="str">
        <f t="shared" si="17552"/>
        <v>04</v>
      </c>
      <c r="O17552" t="str">
        <f t="shared" si="3"/>
        <v>9704</v>
      </c>
    </row>
    <row r="17553">
      <c r="A17553" s="2">
        <v>17551.0</v>
      </c>
      <c r="B17553" s="7" t="s">
        <v>66</v>
      </c>
      <c r="C17553" s="7" t="s">
        <v>73</v>
      </c>
      <c r="D17553" s="7" t="s">
        <v>19757</v>
      </c>
      <c r="E17553" s="7" t="s">
        <v>19795</v>
      </c>
      <c r="F17553" s="7" t="s">
        <v>19796</v>
      </c>
      <c r="G17553" s="7" t="s">
        <v>19797</v>
      </c>
      <c r="H17553" s="7" t="s">
        <v>3388</v>
      </c>
      <c r="I17553" s="7" t="s">
        <v>19761</v>
      </c>
      <c r="J17553" s="9">
        <v>1.0</v>
      </c>
      <c r="K17553" s="9">
        <v>1.0</v>
      </c>
      <c r="L17553" s="9">
        <v>0.0</v>
      </c>
      <c r="M17553" t="str">
        <f t="shared" ref="M17553:N17553" si="17553">MID(B17553, 2,2)</f>
        <v>97</v>
      </c>
      <c r="N17553" t="str">
        <f t="shared" si="17553"/>
        <v>04</v>
      </c>
      <c r="O17553" t="str">
        <f t="shared" si="3"/>
        <v>9704</v>
      </c>
    </row>
    <row r="17554">
      <c r="A17554" s="2">
        <v>17552.0</v>
      </c>
      <c r="B17554" s="7" t="s">
        <v>66</v>
      </c>
      <c r="C17554" s="7" t="s">
        <v>73</v>
      </c>
      <c r="D17554" s="7" t="s">
        <v>19798</v>
      </c>
      <c r="E17554" s="7" t="s">
        <v>19799</v>
      </c>
      <c r="F17554" s="7" t="s">
        <v>19800</v>
      </c>
      <c r="G17554" s="7" t="s">
        <v>19801</v>
      </c>
      <c r="H17554" s="7" t="s">
        <v>3446</v>
      </c>
      <c r="I17554" s="7" t="s">
        <v>19802</v>
      </c>
      <c r="J17554" s="9">
        <v>1.0</v>
      </c>
      <c r="K17554" s="9">
        <v>1.0</v>
      </c>
      <c r="L17554" s="9">
        <v>0.0</v>
      </c>
      <c r="M17554" t="str">
        <f t="shared" ref="M17554:N17554" si="17554">MID(B17554, 2,2)</f>
        <v>97</v>
      </c>
      <c r="N17554" t="str">
        <f t="shared" si="17554"/>
        <v>04</v>
      </c>
      <c r="O17554" t="str">
        <f t="shared" si="3"/>
        <v>9704</v>
      </c>
    </row>
    <row r="17555">
      <c r="A17555" s="2">
        <v>17553.0</v>
      </c>
      <c r="B17555" s="7" t="s">
        <v>66</v>
      </c>
      <c r="C17555" s="7" t="s">
        <v>73</v>
      </c>
      <c r="D17555" s="7" t="s">
        <v>19757</v>
      </c>
      <c r="E17555" s="7" t="s">
        <v>19803</v>
      </c>
      <c r="F17555" s="7" t="s">
        <v>19804</v>
      </c>
      <c r="G17555" s="7" t="s">
        <v>19805</v>
      </c>
      <c r="H17555" s="7" t="s">
        <v>3388</v>
      </c>
      <c r="I17555" s="7" t="s">
        <v>19761</v>
      </c>
      <c r="J17555" s="9">
        <v>1.0</v>
      </c>
      <c r="K17555" s="9">
        <v>1.0</v>
      </c>
      <c r="L17555" s="9">
        <v>0.0</v>
      </c>
      <c r="M17555" t="str">
        <f t="shared" ref="M17555:N17555" si="17555">MID(B17555, 2,2)</f>
        <v>97</v>
      </c>
      <c r="N17555" t="str">
        <f t="shared" si="17555"/>
        <v>04</v>
      </c>
      <c r="O17555" t="str">
        <f t="shared" si="3"/>
        <v>9704</v>
      </c>
    </row>
    <row r="17556">
      <c r="A17556" s="2">
        <v>17554.0</v>
      </c>
      <c r="B17556" s="7" t="s">
        <v>66</v>
      </c>
      <c r="C17556" s="7" t="s">
        <v>73</v>
      </c>
      <c r="D17556" s="7" t="s">
        <v>19757</v>
      </c>
      <c r="E17556" s="7" t="s">
        <v>19806</v>
      </c>
      <c r="F17556" s="7" t="s">
        <v>19807</v>
      </c>
      <c r="G17556" s="7" t="s">
        <v>19808</v>
      </c>
      <c r="H17556" s="7" t="s">
        <v>3558</v>
      </c>
      <c r="I17556" s="7" t="s">
        <v>19761</v>
      </c>
      <c r="J17556" s="9">
        <v>1.0</v>
      </c>
      <c r="K17556" s="9">
        <v>1.0</v>
      </c>
      <c r="L17556" s="9">
        <v>0.0</v>
      </c>
      <c r="M17556" t="str">
        <f t="shared" ref="M17556:N17556" si="17556">MID(B17556, 2,2)</f>
        <v>97</v>
      </c>
      <c r="N17556" t="str">
        <f t="shared" si="17556"/>
        <v>04</v>
      </c>
      <c r="O17556" t="str">
        <f t="shared" si="3"/>
        <v>9704</v>
      </c>
    </row>
    <row r="17557">
      <c r="A17557" s="2">
        <v>17555.0</v>
      </c>
      <c r="B17557" s="7" t="s">
        <v>66</v>
      </c>
      <c r="C17557" s="7" t="s">
        <v>73</v>
      </c>
      <c r="D17557" s="7" t="s">
        <v>19757</v>
      </c>
      <c r="E17557" s="7" t="s">
        <v>19809</v>
      </c>
      <c r="F17557" s="7" t="s">
        <v>19810</v>
      </c>
      <c r="G17557" s="7" t="s">
        <v>19811</v>
      </c>
      <c r="H17557" s="7" t="s">
        <v>3558</v>
      </c>
      <c r="I17557" s="7" t="s">
        <v>19761</v>
      </c>
      <c r="J17557" s="9">
        <v>1.0</v>
      </c>
      <c r="K17557" s="9">
        <v>1.0</v>
      </c>
      <c r="L17557" s="9">
        <v>0.0</v>
      </c>
      <c r="M17557" t="str">
        <f t="shared" ref="M17557:N17557" si="17557">MID(B17557, 2,2)</f>
        <v>97</v>
      </c>
      <c r="N17557" t="str">
        <f t="shared" si="17557"/>
        <v>04</v>
      </c>
      <c r="O17557" t="str">
        <f t="shared" si="3"/>
        <v>9704</v>
      </c>
    </row>
    <row r="17558">
      <c r="A17558" s="2">
        <v>17556.0</v>
      </c>
      <c r="B17558" s="7" t="s">
        <v>66</v>
      </c>
      <c r="C17558" s="7" t="s">
        <v>73</v>
      </c>
      <c r="D17558" s="7" t="s">
        <v>19798</v>
      </c>
      <c r="E17558" s="7" t="s">
        <v>19812</v>
      </c>
      <c r="F17558" s="7" t="s">
        <v>19813</v>
      </c>
      <c r="G17558" s="7" t="s">
        <v>19814</v>
      </c>
      <c r="H17558" s="7" t="s">
        <v>3457</v>
      </c>
      <c r="I17558" s="7" t="s">
        <v>19802</v>
      </c>
      <c r="J17558" s="9">
        <v>1.0</v>
      </c>
      <c r="K17558" s="9">
        <v>1.0</v>
      </c>
      <c r="L17558" s="9">
        <v>0.0</v>
      </c>
      <c r="M17558" t="str">
        <f t="shared" ref="M17558:N17558" si="17558">MID(B17558, 2,2)</f>
        <v>97</v>
      </c>
      <c r="N17558" t="str">
        <f t="shared" si="17558"/>
        <v>04</v>
      </c>
      <c r="O17558" t="str">
        <f t="shared" si="3"/>
        <v>9704</v>
      </c>
    </row>
    <row r="17559">
      <c r="A17559" s="2">
        <v>17557.0</v>
      </c>
      <c r="B17559" s="7" t="s">
        <v>66</v>
      </c>
      <c r="C17559" s="7" t="s">
        <v>73</v>
      </c>
      <c r="D17559" s="7" t="s">
        <v>19798</v>
      </c>
      <c r="E17559" s="7" t="s">
        <v>19815</v>
      </c>
      <c r="F17559" s="7" t="s">
        <v>19816</v>
      </c>
      <c r="G17559" s="7" t="s">
        <v>19817</v>
      </c>
      <c r="H17559" s="7" t="s">
        <v>3446</v>
      </c>
      <c r="I17559" s="7" t="s">
        <v>19802</v>
      </c>
      <c r="J17559" s="9">
        <v>1.0</v>
      </c>
      <c r="K17559" s="9">
        <v>1.0</v>
      </c>
      <c r="L17559" s="9">
        <v>0.0</v>
      </c>
      <c r="M17559" t="str">
        <f t="shared" ref="M17559:N17559" si="17559">MID(B17559, 2,2)</f>
        <v>97</v>
      </c>
      <c r="N17559" t="str">
        <f t="shared" si="17559"/>
        <v>04</v>
      </c>
      <c r="O17559" t="str">
        <f t="shared" si="3"/>
        <v>9704</v>
      </c>
    </row>
    <row r="17560">
      <c r="A17560" s="2">
        <v>17558.0</v>
      </c>
      <c r="B17560" s="7" t="s">
        <v>66</v>
      </c>
      <c r="C17560" s="7" t="s">
        <v>73</v>
      </c>
      <c r="D17560" s="7" t="s">
        <v>19798</v>
      </c>
      <c r="E17560" s="7" t="s">
        <v>19818</v>
      </c>
      <c r="F17560" s="7" t="s">
        <v>19819</v>
      </c>
      <c r="G17560" s="7" t="s">
        <v>19820</v>
      </c>
      <c r="H17560" s="7" t="s">
        <v>3503</v>
      </c>
      <c r="I17560" s="7" t="s">
        <v>19802</v>
      </c>
      <c r="J17560" s="9">
        <v>1.0</v>
      </c>
      <c r="K17560" s="9">
        <v>1.0</v>
      </c>
      <c r="L17560" s="9">
        <v>0.0</v>
      </c>
      <c r="M17560" t="str">
        <f t="shared" ref="M17560:N17560" si="17560">MID(B17560, 2,2)</f>
        <v>97</v>
      </c>
      <c r="N17560" t="str">
        <f t="shared" si="17560"/>
        <v>04</v>
      </c>
      <c r="O17560" t="str">
        <f t="shared" si="3"/>
        <v>9704</v>
      </c>
    </row>
    <row r="17561">
      <c r="A17561" s="2">
        <v>17559.0</v>
      </c>
      <c r="B17561" s="7" t="s">
        <v>66</v>
      </c>
      <c r="C17561" s="7" t="s">
        <v>73</v>
      </c>
      <c r="D17561" s="7" t="s">
        <v>19798</v>
      </c>
      <c r="E17561" s="7" t="s">
        <v>19821</v>
      </c>
      <c r="F17561" s="7" t="s">
        <v>19822</v>
      </c>
      <c r="G17561" s="7" t="s">
        <v>19823</v>
      </c>
      <c r="H17561" s="7" t="s">
        <v>3446</v>
      </c>
      <c r="I17561" s="7" t="s">
        <v>19802</v>
      </c>
      <c r="J17561" s="9">
        <v>1.0</v>
      </c>
      <c r="K17561" s="9">
        <v>1.0</v>
      </c>
      <c r="L17561" s="9">
        <v>0.0</v>
      </c>
      <c r="M17561" t="str">
        <f t="shared" ref="M17561:N17561" si="17561">MID(B17561, 2,2)</f>
        <v>97</v>
      </c>
      <c r="N17561" t="str">
        <f t="shared" si="17561"/>
        <v>04</v>
      </c>
      <c r="O17561" t="str">
        <f t="shared" si="3"/>
        <v>9704</v>
      </c>
    </row>
    <row r="17562">
      <c r="A17562" s="2">
        <v>17560.0</v>
      </c>
      <c r="B17562" s="7" t="s">
        <v>66</v>
      </c>
      <c r="C17562" s="7" t="s">
        <v>73</v>
      </c>
      <c r="D17562" s="7" t="s">
        <v>19798</v>
      </c>
      <c r="E17562" s="7" t="s">
        <v>19824</v>
      </c>
      <c r="F17562" s="7" t="s">
        <v>19825</v>
      </c>
      <c r="G17562" s="7" t="s">
        <v>19826</v>
      </c>
      <c r="H17562" s="7" t="s">
        <v>3457</v>
      </c>
      <c r="I17562" s="7" t="s">
        <v>19802</v>
      </c>
      <c r="J17562" s="9">
        <v>1.0</v>
      </c>
      <c r="K17562" s="9">
        <v>1.0</v>
      </c>
      <c r="L17562" s="9">
        <v>0.0</v>
      </c>
      <c r="M17562" t="str">
        <f t="shared" ref="M17562:N17562" si="17562">MID(B17562, 2,2)</f>
        <v>97</v>
      </c>
      <c r="N17562" t="str">
        <f t="shared" si="17562"/>
        <v>04</v>
      </c>
      <c r="O17562" t="str">
        <f t="shared" si="3"/>
        <v>9704</v>
      </c>
    </row>
    <row r="17563">
      <c r="A17563" s="2">
        <v>17561.0</v>
      </c>
      <c r="B17563" s="7" t="s">
        <v>66</v>
      </c>
      <c r="C17563" s="7" t="s">
        <v>73</v>
      </c>
      <c r="D17563" s="7" t="s">
        <v>19798</v>
      </c>
      <c r="E17563" s="7" t="s">
        <v>19827</v>
      </c>
      <c r="F17563" s="7" t="s">
        <v>19828</v>
      </c>
      <c r="G17563" s="7" t="s">
        <v>19829</v>
      </c>
      <c r="H17563" s="7" t="s">
        <v>3529</v>
      </c>
      <c r="I17563" s="7" t="s">
        <v>19802</v>
      </c>
      <c r="J17563" s="9">
        <v>1.0</v>
      </c>
      <c r="K17563" s="9">
        <v>1.0</v>
      </c>
      <c r="L17563" s="9">
        <v>0.0</v>
      </c>
      <c r="M17563" t="str">
        <f t="shared" ref="M17563:N17563" si="17563">MID(B17563, 2,2)</f>
        <v>97</v>
      </c>
      <c r="N17563" t="str">
        <f t="shared" si="17563"/>
        <v>04</v>
      </c>
      <c r="O17563" t="str">
        <f t="shared" si="3"/>
        <v>9704</v>
      </c>
    </row>
    <row r="17564">
      <c r="A17564" s="2">
        <v>17562.0</v>
      </c>
      <c r="B17564" s="7" t="s">
        <v>66</v>
      </c>
      <c r="C17564" s="7" t="s">
        <v>73</v>
      </c>
      <c r="D17564" s="7" t="s">
        <v>19798</v>
      </c>
      <c r="E17564" s="7" t="s">
        <v>19830</v>
      </c>
      <c r="F17564" s="7" t="s">
        <v>19831</v>
      </c>
      <c r="G17564" s="7" t="s">
        <v>19832</v>
      </c>
      <c r="H17564" s="7" t="s">
        <v>3441</v>
      </c>
      <c r="I17564" s="7" t="s">
        <v>19802</v>
      </c>
      <c r="J17564" s="9">
        <v>1.0</v>
      </c>
      <c r="K17564" s="9">
        <v>1.0</v>
      </c>
      <c r="L17564" s="9">
        <v>0.0</v>
      </c>
      <c r="M17564" t="str">
        <f t="shared" ref="M17564:N17564" si="17564">MID(B17564, 2,2)</f>
        <v>97</v>
      </c>
      <c r="N17564" t="str">
        <f t="shared" si="17564"/>
        <v>04</v>
      </c>
      <c r="O17564" t="str">
        <f t="shared" si="3"/>
        <v>9704</v>
      </c>
    </row>
    <row r="17565">
      <c r="A17565" s="2">
        <v>17563.0</v>
      </c>
      <c r="B17565" s="7" t="s">
        <v>66</v>
      </c>
      <c r="C17565" s="7" t="s">
        <v>73</v>
      </c>
      <c r="D17565" s="7" t="s">
        <v>19798</v>
      </c>
      <c r="E17565" s="7" t="s">
        <v>19833</v>
      </c>
      <c r="F17565" s="7" t="s">
        <v>19834</v>
      </c>
      <c r="G17565" s="7" t="s">
        <v>19835</v>
      </c>
      <c r="H17565" s="7" t="s">
        <v>3446</v>
      </c>
      <c r="I17565" s="7" t="s">
        <v>19802</v>
      </c>
      <c r="J17565" s="9">
        <v>1.0</v>
      </c>
      <c r="K17565" s="9">
        <v>1.0</v>
      </c>
      <c r="L17565" s="9">
        <v>0.0</v>
      </c>
      <c r="M17565" t="str">
        <f t="shared" ref="M17565:N17565" si="17565">MID(B17565, 2,2)</f>
        <v>97</v>
      </c>
      <c r="N17565" t="str">
        <f t="shared" si="17565"/>
        <v>04</v>
      </c>
      <c r="O17565" t="str">
        <f t="shared" si="3"/>
        <v>9704</v>
      </c>
    </row>
    <row r="17566">
      <c r="A17566" s="2">
        <v>17564.0</v>
      </c>
      <c r="B17566" s="7" t="s">
        <v>66</v>
      </c>
      <c r="C17566" s="7" t="s">
        <v>73</v>
      </c>
      <c r="D17566" s="7" t="s">
        <v>19798</v>
      </c>
      <c r="E17566" s="7" t="s">
        <v>19836</v>
      </c>
      <c r="F17566" s="7" t="s">
        <v>19837</v>
      </c>
      <c r="G17566" s="7" t="s">
        <v>19838</v>
      </c>
      <c r="H17566" s="7" t="s">
        <v>3441</v>
      </c>
      <c r="I17566" s="7" t="s">
        <v>19802</v>
      </c>
      <c r="J17566" s="9">
        <v>1.0</v>
      </c>
      <c r="K17566" s="9">
        <v>1.0</v>
      </c>
      <c r="L17566" s="9">
        <v>0.0</v>
      </c>
      <c r="M17566" t="str">
        <f t="shared" ref="M17566:N17566" si="17566">MID(B17566, 2,2)</f>
        <v>97</v>
      </c>
      <c r="N17566" t="str">
        <f t="shared" si="17566"/>
        <v>04</v>
      </c>
      <c r="O17566" t="str">
        <f t="shared" si="3"/>
        <v>9704</v>
      </c>
    </row>
    <row r="17567">
      <c r="A17567" s="2">
        <v>17565.0</v>
      </c>
      <c r="B17567" s="7" t="s">
        <v>66</v>
      </c>
      <c r="C17567" s="7" t="s">
        <v>73</v>
      </c>
      <c r="D17567" s="7" t="s">
        <v>19798</v>
      </c>
      <c r="E17567" s="7" t="s">
        <v>19839</v>
      </c>
      <c r="F17567" s="7" t="s">
        <v>19840</v>
      </c>
      <c r="G17567" s="7" t="s">
        <v>19841</v>
      </c>
      <c r="H17567" s="7" t="s">
        <v>3503</v>
      </c>
      <c r="I17567" s="7" t="s">
        <v>19802</v>
      </c>
      <c r="J17567" s="9">
        <v>1.0</v>
      </c>
      <c r="K17567" s="9">
        <v>1.0</v>
      </c>
      <c r="L17567" s="9">
        <v>0.0</v>
      </c>
      <c r="M17567" t="str">
        <f t="shared" ref="M17567:N17567" si="17567">MID(B17567, 2,2)</f>
        <v>97</v>
      </c>
      <c r="N17567" t="str">
        <f t="shared" si="17567"/>
        <v>04</v>
      </c>
      <c r="O17567" t="str">
        <f t="shared" si="3"/>
        <v>9704</v>
      </c>
    </row>
    <row r="17568">
      <c r="A17568" s="2">
        <v>17566.0</v>
      </c>
      <c r="B17568" s="7" t="s">
        <v>66</v>
      </c>
      <c r="C17568" s="7" t="s">
        <v>73</v>
      </c>
      <c r="D17568" s="7" t="s">
        <v>19842</v>
      </c>
      <c r="E17568" s="7" t="s">
        <v>19843</v>
      </c>
      <c r="F17568" s="7" t="s">
        <v>19844</v>
      </c>
      <c r="G17568" s="7" t="s">
        <v>19845</v>
      </c>
      <c r="H17568" s="7" t="s">
        <v>3541</v>
      </c>
      <c r="I17568" s="7" t="s">
        <v>19846</v>
      </c>
      <c r="J17568" s="9">
        <v>1.0</v>
      </c>
      <c r="K17568" s="9">
        <v>1.0</v>
      </c>
      <c r="L17568" s="9">
        <v>0.0</v>
      </c>
      <c r="M17568" t="str">
        <f t="shared" ref="M17568:N17568" si="17568">MID(B17568, 2,2)</f>
        <v>97</v>
      </c>
      <c r="N17568" t="str">
        <f t="shared" si="17568"/>
        <v>04</v>
      </c>
      <c r="O17568" t="str">
        <f t="shared" si="3"/>
        <v>9704</v>
      </c>
    </row>
    <row r="17569">
      <c r="A17569" s="2">
        <v>17567.0</v>
      </c>
      <c r="B17569" s="7" t="s">
        <v>66</v>
      </c>
      <c r="C17569" s="7" t="s">
        <v>73</v>
      </c>
      <c r="D17569" s="7" t="s">
        <v>19798</v>
      </c>
      <c r="E17569" s="7" t="s">
        <v>19847</v>
      </c>
      <c r="F17569" s="7" t="s">
        <v>19848</v>
      </c>
      <c r="G17569" s="7" t="s">
        <v>19849</v>
      </c>
      <c r="H17569" s="7" t="s">
        <v>3503</v>
      </c>
      <c r="I17569" s="7" t="s">
        <v>19802</v>
      </c>
      <c r="J17569" s="9">
        <v>1.0</v>
      </c>
      <c r="K17569" s="9">
        <v>1.0</v>
      </c>
      <c r="L17569" s="9">
        <v>0.0</v>
      </c>
      <c r="M17569" t="str">
        <f t="shared" ref="M17569:N17569" si="17569">MID(B17569, 2,2)</f>
        <v>97</v>
      </c>
      <c r="N17569" t="str">
        <f t="shared" si="17569"/>
        <v>04</v>
      </c>
      <c r="O17569" t="str">
        <f t="shared" si="3"/>
        <v>9704</v>
      </c>
    </row>
    <row r="17570">
      <c r="A17570" s="2">
        <v>17568.0</v>
      </c>
      <c r="B17570" s="7" t="s">
        <v>66</v>
      </c>
      <c r="C17570" s="7" t="s">
        <v>73</v>
      </c>
      <c r="D17570" s="7" t="s">
        <v>19842</v>
      </c>
      <c r="E17570" s="7" t="s">
        <v>19850</v>
      </c>
      <c r="F17570" s="7" t="s">
        <v>19851</v>
      </c>
      <c r="G17570" s="7" t="s">
        <v>19852</v>
      </c>
      <c r="H17570" s="7" t="s">
        <v>3541</v>
      </c>
      <c r="I17570" s="7" t="s">
        <v>19846</v>
      </c>
      <c r="J17570" s="9">
        <v>1.0</v>
      </c>
      <c r="K17570" s="9">
        <v>1.0</v>
      </c>
      <c r="L17570" s="9">
        <v>0.0</v>
      </c>
      <c r="M17570" t="str">
        <f t="shared" ref="M17570:N17570" si="17570">MID(B17570, 2,2)</f>
        <v>97</v>
      </c>
      <c r="N17570" t="str">
        <f t="shared" si="17570"/>
        <v>04</v>
      </c>
      <c r="O17570" t="str">
        <f t="shared" si="3"/>
        <v>9704</v>
      </c>
    </row>
    <row r="17571">
      <c r="A17571" s="2">
        <v>17569.0</v>
      </c>
      <c r="B17571" s="7" t="s">
        <v>66</v>
      </c>
      <c r="C17571" s="7" t="s">
        <v>73</v>
      </c>
      <c r="D17571" s="7" t="s">
        <v>19798</v>
      </c>
      <c r="E17571" s="7" t="s">
        <v>19853</v>
      </c>
      <c r="F17571" s="7" t="s">
        <v>19854</v>
      </c>
      <c r="G17571" s="7" t="s">
        <v>19855</v>
      </c>
      <c r="H17571" s="7" t="s">
        <v>3441</v>
      </c>
      <c r="I17571" s="7" t="s">
        <v>19802</v>
      </c>
      <c r="J17571" s="9">
        <v>1.0</v>
      </c>
      <c r="K17571" s="9">
        <v>1.0</v>
      </c>
      <c r="L17571" s="9">
        <v>0.0</v>
      </c>
      <c r="M17571" t="str">
        <f t="shared" ref="M17571:N17571" si="17571">MID(B17571, 2,2)</f>
        <v>97</v>
      </c>
      <c r="N17571" t="str">
        <f t="shared" si="17571"/>
        <v>04</v>
      </c>
      <c r="O17571" t="str">
        <f t="shared" si="3"/>
        <v>9704</v>
      </c>
    </row>
    <row r="17572">
      <c r="A17572" s="2">
        <v>17570.0</v>
      </c>
      <c r="B17572" s="7" t="s">
        <v>66</v>
      </c>
      <c r="C17572" s="7" t="s">
        <v>73</v>
      </c>
      <c r="D17572" s="7" t="s">
        <v>19842</v>
      </c>
      <c r="E17572" s="7" t="s">
        <v>19856</v>
      </c>
      <c r="F17572" s="7" t="s">
        <v>19857</v>
      </c>
      <c r="G17572" s="7" t="s">
        <v>19858</v>
      </c>
      <c r="H17572" s="7" t="s">
        <v>3547</v>
      </c>
      <c r="I17572" s="7" t="s">
        <v>19846</v>
      </c>
      <c r="J17572" s="9">
        <v>1.0</v>
      </c>
      <c r="K17572" s="9">
        <v>1.0</v>
      </c>
      <c r="L17572" s="9">
        <v>0.0</v>
      </c>
      <c r="M17572" t="str">
        <f t="shared" ref="M17572:N17572" si="17572">MID(B17572, 2,2)</f>
        <v>97</v>
      </c>
      <c r="N17572" t="str">
        <f t="shared" si="17572"/>
        <v>04</v>
      </c>
      <c r="O17572" t="str">
        <f t="shared" si="3"/>
        <v>9704</v>
      </c>
    </row>
    <row r="17573">
      <c r="A17573" s="2">
        <v>17571.0</v>
      </c>
      <c r="B17573" s="7" t="s">
        <v>66</v>
      </c>
      <c r="C17573" s="7" t="s">
        <v>73</v>
      </c>
      <c r="D17573" s="7" t="s">
        <v>19798</v>
      </c>
      <c r="E17573" s="7" t="s">
        <v>19859</v>
      </c>
      <c r="F17573" s="7" t="s">
        <v>19860</v>
      </c>
      <c r="G17573" s="7" t="s">
        <v>19861</v>
      </c>
      <c r="H17573" s="7" t="s">
        <v>3441</v>
      </c>
      <c r="I17573" s="7" t="s">
        <v>19802</v>
      </c>
      <c r="J17573" s="9">
        <v>1.0</v>
      </c>
      <c r="K17573" s="9">
        <v>1.0</v>
      </c>
      <c r="L17573" s="9">
        <v>0.0</v>
      </c>
      <c r="M17573" t="str">
        <f t="shared" ref="M17573:N17573" si="17573">MID(B17573, 2,2)</f>
        <v>97</v>
      </c>
      <c r="N17573" t="str">
        <f t="shared" si="17573"/>
        <v>04</v>
      </c>
      <c r="O17573" t="str">
        <f t="shared" si="3"/>
        <v>9704</v>
      </c>
    </row>
    <row r="17574">
      <c r="A17574" s="2">
        <v>17572.0</v>
      </c>
      <c r="B17574" s="7" t="s">
        <v>66</v>
      </c>
      <c r="C17574" s="7" t="s">
        <v>73</v>
      </c>
      <c r="D17574" s="7" t="s">
        <v>19842</v>
      </c>
      <c r="E17574" s="7" t="s">
        <v>19862</v>
      </c>
      <c r="F17574" s="7" t="s">
        <v>19863</v>
      </c>
      <c r="G17574" s="7" t="s">
        <v>19864</v>
      </c>
      <c r="H17574" s="7" t="s">
        <v>3541</v>
      </c>
      <c r="I17574" s="7" t="s">
        <v>19846</v>
      </c>
      <c r="J17574" s="9">
        <v>1.0</v>
      </c>
      <c r="K17574" s="9">
        <v>1.0</v>
      </c>
      <c r="L17574" s="9">
        <v>0.0</v>
      </c>
      <c r="M17574" t="str">
        <f t="shared" ref="M17574:N17574" si="17574">MID(B17574, 2,2)</f>
        <v>97</v>
      </c>
      <c r="N17574" t="str">
        <f t="shared" si="17574"/>
        <v>04</v>
      </c>
      <c r="O17574" t="str">
        <f t="shared" si="3"/>
        <v>9704</v>
      </c>
    </row>
    <row r="17575">
      <c r="A17575" s="2">
        <v>17573.0</v>
      </c>
      <c r="B17575" s="7" t="s">
        <v>66</v>
      </c>
      <c r="C17575" s="7" t="s">
        <v>73</v>
      </c>
      <c r="D17575" s="7" t="s">
        <v>19798</v>
      </c>
      <c r="E17575" s="7" t="s">
        <v>19865</v>
      </c>
      <c r="F17575" s="7" t="s">
        <v>19866</v>
      </c>
      <c r="G17575" s="7" t="s">
        <v>19867</v>
      </c>
      <c r="H17575" s="7" t="s">
        <v>3457</v>
      </c>
      <c r="I17575" s="7" t="s">
        <v>19802</v>
      </c>
      <c r="J17575" s="9">
        <v>1.0</v>
      </c>
      <c r="K17575" s="9">
        <v>1.0</v>
      </c>
      <c r="L17575" s="9">
        <v>0.0</v>
      </c>
      <c r="M17575" t="str">
        <f t="shared" ref="M17575:N17575" si="17575">MID(B17575, 2,2)</f>
        <v>97</v>
      </c>
      <c r="N17575" t="str">
        <f t="shared" si="17575"/>
        <v>04</v>
      </c>
      <c r="O17575" t="str">
        <f t="shared" si="3"/>
        <v>9704</v>
      </c>
    </row>
    <row r="17576">
      <c r="A17576" s="2">
        <v>17574.0</v>
      </c>
      <c r="B17576" s="7" t="s">
        <v>66</v>
      </c>
      <c r="C17576" s="7" t="s">
        <v>73</v>
      </c>
      <c r="D17576" s="7" t="s">
        <v>19868</v>
      </c>
      <c r="E17576" s="7" t="s">
        <v>19869</v>
      </c>
      <c r="F17576" s="7" t="s">
        <v>19443</v>
      </c>
      <c r="G17576" s="7" t="s">
        <v>19444</v>
      </c>
      <c r="H17576" s="7" t="s">
        <v>3516</v>
      </c>
      <c r="I17576" s="7" t="s">
        <v>19870</v>
      </c>
      <c r="J17576" s="9">
        <v>1.0</v>
      </c>
      <c r="K17576" s="9">
        <v>1.0</v>
      </c>
      <c r="L17576" s="9">
        <v>0.0</v>
      </c>
      <c r="M17576" t="str">
        <f t="shared" ref="M17576:N17576" si="17576">MID(B17576, 2,2)</f>
        <v>97</v>
      </c>
      <c r="N17576" t="str">
        <f t="shared" si="17576"/>
        <v>04</v>
      </c>
      <c r="O17576" t="str">
        <f t="shared" si="3"/>
        <v>9704</v>
      </c>
    </row>
    <row r="17577">
      <c r="A17577" s="2">
        <v>17575.0</v>
      </c>
      <c r="B17577" s="7" t="s">
        <v>66</v>
      </c>
      <c r="C17577" s="7" t="s">
        <v>73</v>
      </c>
      <c r="D17577" s="7" t="s">
        <v>19798</v>
      </c>
      <c r="E17577" s="7" t="s">
        <v>19871</v>
      </c>
      <c r="F17577" s="7" t="s">
        <v>19872</v>
      </c>
      <c r="G17577" s="7" t="s">
        <v>19873</v>
      </c>
      <c r="H17577" s="7" t="s">
        <v>3457</v>
      </c>
      <c r="I17577" s="7" t="s">
        <v>19802</v>
      </c>
      <c r="J17577" s="9">
        <v>1.0</v>
      </c>
      <c r="K17577" s="9">
        <v>1.0</v>
      </c>
      <c r="L17577" s="9">
        <v>0.0</v>
      </c>
      <c r="M17577" t="str">
        <f t="shared" ref="M17577:N17577" si="17577">MID(B17577, 2,2)</f>
        <v>97</v>
      </c>
      <c r="N17577" t="str">
        <f t="shared" si="17577"/>
        <v>04</v>
      </c>
      <c r="O17577" t="str">
        <f t="shared" si="3"/>
        <v>9704</v>
      </c>
    </row>
    <row r="17578">
      <c r="A17578" s="2">
        <v>17576.0</v>
      </c>
      <c r="B17578" s="7" t="s">
        <v>66</v>
      </c>
      <c r="C17578" s="7" t="s">
        <v>73</v>
      </c>
      <c r="D17578" s="7" t="s">
        <v>19842</v>
      </c>
      <c r="E17578" s="7" t="s">
        <v>19874</v>
      </c>
      <c r="F17578" s="7" t="s">
        <v>19875</v>
      </c>
      <c r="G17578" s="7" t="s">
        <v>19876</v>
      </c>
      <c r="H17578" s="7" t="s">
        <v>3572</v>
      </c>
      <c r="I17578" s="7" t="s">
        <v>19846</v>
      </c>
      <c r="J17578" s="9">
        <v>1.0</v>
      </c>
      <c r="K17578" s="9">
        <v>1.0</v>
      </c>
      <c r="L17578" s="9">
        <v>0.0</v>
      </c>
      <c r="M17578" t="str">
        <f t="shared" ref="M17578:N17578" si="17578">MID(B17578, 2,2)</f>
        <v>97</v>
      </c>
      <c r="N17578" t="str">
        <f t="shared" si="17578"/>
        <v>04</v>
      </c>
      <c r="O17578" t="str">
        <f t="shared" si="3"/>
        <v>9704</v>
      </c>
    </row>
    <row r="17579">
      <c r="A17579" s="2">
        <v>17577.0</v>
      </c>
      <c r="B17579" s="7" t="s">
        <v>66</v>
      </c>
      <c r="C17579" s="7" t="s">
        <v>73</v>
      </c>
      <c r="D17579" s="7" t="s">
        <v>19798</v>
      </c>
      <c r="E17579" s="7" t="s">
        <v>19877</v>
      </c>
      <c r="F17579" s="7" t="s">
        <v>19878</v>
      </c>
      <c r="G17579" s="7" t="s">
        <v>19879</v>
      </c>
      <c r="H17579" s="7" t="s">
        <v>3457</v>
      </c>
      <c r="I17579" s="7" t="s">
        <v>19802</v>
      </c>
      <c r="J17579" s="9">
        <v>1.0</v>
      </c>
      <c r="K17579" s="9">
        <v>1.0</v>
      </c>
      <c r="L17579" s="9">
        <v>0.0</v>
      </c>
      <c r="M17579" t="str">
        <f t="shared" ref="M17579:N17579" si="17579">MID(B17579, 2,2)</f>
        <v>97</v>
      </c>
      <c r="N17579" t="str">
        <f t="shared" si="17579"/>
        <v>04</v>
      </c>
      <c r="O17579" t="str">
        <f t="shared" si="3"/>
        <v>9704</v>
      </c>
    </row>
    <row r="17580">
      <c r="A17580" s="2">
        <v>17578.0</v>
      </c>
      <c r="B17580" s="7" t="s">
        <v>66</v>
      </c>
      <c r="C17580" s="7" t="s">
        <v>73</v>
      </c>
      <c r="D17580" s="7" t="s">
        <v>19868</v>
      </c>
      <c r="E17580" s="7" t="s">
        <v>19880</v>
      </c>
      <c r="F17580" s="7" t="s">
        <v>19881</v>
      </c>
      <c r="G17580" s="7" t="s">
        <v>19882</v>
      </c>
      <c r="H17580" s="7" t="s">
        <v>3383</v>
      </c>
      <c r="I17580" s="7" t="s">
        <v>19870</v>
      </c>
      <c r="J17580" s="9">
        <v>1.0</v>
      </c>
      <c r="K17580" s="9">
        <v>1.0</v>
      </c>
      <c r="L17580" s="9">
        <v>0.0</v>
      </c>
      <c r="M17580" t="str">
        <f t="shared" ref="M17580:N17580" si="17580">MID(B17580, 2,2)</f>
        <v>97</v>
      </c>
      <c r="N17580" t="str">
        <f t="shared" si="17580"/>
        <v>04</v>
      </c>
      <c r="O17580" t="str">
        <f t="shared" si="3"/>
        <v>9704</v>
      </c>
    </row>
    <row r="17581">
      <c r="A17581" s="2">
        <v>17579.0</v>
      </c>
      <c r="B17581" s="7" t="s">
        <v>66</v>
      </c>
      <c r="C17581" s="7" t="s">
        <v>73</v>
      </c>
      <c r="D17581" s="7" t="s">
        <v>19842</v>
      </c>
      <c r="E17581" s="7" t="s">
        <v>19883</v>
      </c>
      <c r="F17581" s="7" t="s">
        <v>19884</v>
      </c>
      <c r="G17581" s="7" t="s">
        <v>19885</v>
      </c>
      <c r="H17581" s="7" t="s">
        <v>3572</v>
      </c>
      <c r="I17581" s="7" t="s">
        <v>19846</v>
      </c>
      <c r="J17581" s="9">
        <v>1.0</v>
      </c>
      <c r="K17581" s="9">
        <v>1.0</v>
      </c>
      <c r="L17581" s="9">
        <v>0.0</v>
      </c>
      <c r="M17581" t="str">
        <f t="shared" ref="M17581:N17581" si="17581">MID(B17581, 2,2)</f>
        <v>97</v>
      </c>
      <c r="N17581" t="str">
        <f t="shared" si="17581"/>
        <v>04</v>
      </c>
      <c r="O17581" t="str">
        <f t="shared" si="3"/>
        <v>9704</v>
      </c>
    </row>
    <row r="17582">
      <c r="A17582" s="2">
        <v>17580.0</v>
      </c>
      <c r="B17582" s="7" t="s">
        <v>66</v>
      </c>
      <c r="C17582" s="7" t="s">
        <v>73</v>
      </c>
      <c r="D17582" s="7" t="s">
        <v>19842</v>
      </c>
      <c r="E17582" s="7" t="s">
        <v>19886</v>
      </c>
      <c r="F17582" s="7" t="s">
        <v>19887</v>
      </c>
      <c r="G17582" s="7" t="s">
        <v>19888</v>
      </c>
      <c r="H17582" s="7" t="s">
        <v>3547</v>
      </c>
      <c r="I17582" s="7" t="s">
        <v>19846</v>
      </c>
      <c r="J17582" s="9">
        <v>1.0</v>
      </c>
      <c r="K17582" s="9">
        <v>1.0</v>
      </c>
      <c r="L17582" s="9">
        <v>0.0</v>
      </c>
      <c r="M17582" t="str">
        <f t="shared" ref="M17582:N17582" si="17582">MID(B17582, 2,2)</f>
        <v>97</v>
      </c>
      <c r="N17582" t="str">
        <f t="shared" si="17582"/>
        <v>04</v>
      </c>
      <c r="O17582" t="str">
        <f t="shared" si="3"/>
        <v>9704</v>
      </c>
    </row>
    <row r="17583">
      <c r="A17583" s="2">
        <v>17581.0</v>
      </c>
      <c r="B17583" s="7" t="s">
        <v>66</v>
      </c>
      <c r="C17583" s="7" t="s">
        <v>73</v>
      </c>
      <c r="D17583" s="7" t="s">
        <v>19842</v>
      </c>
      <c r="E17583" s="7" t="s">
        <v>19889</v>
      </c>
      <c r="F17583" s="7" t="s">
        <v>19890</v>
      </c>
      <c r="G17583" s="7" t="s">
        <v>19891</v>
      </c>
      <c r="H17583" s="7" t="s">
        <v>3541</v>
      </c>
      <c r="I17583" s="7" t="s">
        <v>19846</v>
      </c>
      <c r="J17583" s="9">
        <v>1.0</v>
      </c>
      <c r="K17583" s="9">
        <v>1.0</v>
      </c>
      <c r="L17583" s="9">
        <v>0.0</v>
      </c>
      <c r="M17583" t="str">
        <f t="shared" ref="M17583:N17583" si="17583">MID(B17583, 2,2)</f>
        <v>97</v>
      </c>
      <c r="N17583" t="str">
        <f t="shared" si="17583"/>
        <v>04</v>
      </c>
      <c r="O17583" t="str">
        <f t="shared" si="3"/>
        <v>9704</v>
      </c>
    </row>
    <row r="17584">
      <c r="A17584" s="2">
        <v>17582.0</v>
      </c>
      <c r="B17584" s="7" t="s">
        <v>66</v>
      </c>
      <c r="C17584" s="7" t="s">
        <v>73</v>
      </c>
      <c r="D17584" s="7" t="s">
        <v>19868</v>
      </c>
      <c r="E17584" s="7" t="s">
        <v>19892</v>
      </c>
      <c r="F17584" s="7" t="s">
        <v>19893</v>
      </c>
      <c r="G17584" s="7" t="s">
        <v>19894</v>
      </c>
      <c r="H17584" s="7" t="s">
        <v>3577</v>
      </c>
      <c r="I17584" s="7" t="s">
        <v>19870</v>
      </c>
      <c r="J17584" s="9">
        <v>1.0</v>
      </c>
      <c r="K17584" s="9">
        <v>1.0</v>
      </c>
      <c r="L17584" s="9">
        <v>0.0</v>
      </c>
      <c r="M17584" t="str">
        <f t="shared" ref="M17584:N17584" si="17584">MID(B17584, 2,2)</f>
        <v>97</v>
      </c>
      <c r="N17584" t="str">
        <f t="shared" si="17584"/>
        <v>04</v>
      </c>
      <c r="O17584" t="str">
        <f t="shared" si="3"/>
        <v>9704</v>
      </c>
    </row>
    <row r="17585">
      <c r="A17585" s="2">
        <v>17583.0</v>
      </c>
      <c r="B17585" s="7" t="s">
        <v>66</v>
      </c>
      <c r="C17585" s="7" t="s">
        <v>73</v>
      </c>
      <c r="D17585" s="7" t="s">
        <v>19842</v>
      </c>
      <c r="E17585" s="7" t="s">
        <v>19895</v>
      </c>
      <c r="F17585" s="7" t="s">
        <v>19896</v>
      </c>
      <c r="G17585" s="7" t="s">
        <v>19897</v>
      </c>
      <c r="H17585" s="7" t="s">
        <v>3547</v>
      </c>
      <c r="I17585" s="7" t="s">
        <v>19846</v>
      </c>
      <c r="J17585" s="9">
        <v>1.0</v>
      </c>
      <c r="K17585" s="9">
        <v>1.0</v>
      </c>
      <c r="L17585" s="9">
        <v>0.0</v>
      </c>
      <c r="M17585" t="str">
        <f t="shared" ref="M17585:N17585" si="17585">MID(B17585, 2,2)</f>
        <v>97</v>
      </c>
      <c r="N17585" t="str">
        <f t="shared" si="17585"/>
        <v>04</v>
      </c>
      <c r="O17585" t="str">
        <f t="shared" si="3"/>
        <v>9704</v>
      </c>
    </row>
    <row r="17586">
      <c r="A17586" s="2">
        <v>17584.0</v>
      </c>
      <c r="B17586" s="7" t="s">
        <v>66</v>
      </c>
      <c r="C17586" s="7" t="s">
        <v>73</v>
      </c>
      <c r="D17586" s="7" t="s">
        <v>19868</v>
      </c>
      <c r="E17586" s="7" t="s">
        <v>19898</v>
      </c>
      <c r="F17586" s="7" t="s">
        <v>19899</v>
      </c>
      <c r="G17586" s="7" t="s">
        <v>19900</v>
      </c>
      <c r="H17586" s="7" t="s">
        <v>3516</v>
      </c>
      <c r="I17586" s="7" t="s">
        <v>19870</v>
      </c>
      <c r="J17586" s="9">
        <v>1.0</v>
      </c>
      <c r="K17586" s="9">
        <v>1.0</v>
      </c>
      <c r="L17586" s="9">
        <v>0.0</v>
      </c>
      <c r="M17586" t="str">
        <f t="shared" ref="M17586:N17586" si="17586">MID(B17586, 2,2)</f>
        <v>97</v>
      </c>
      <c r="N17586" t="str">
        <f t="shared" si="17586"/>
        <v>04</v>
      </c>
      <c r="O17586" t="str">
        <f t="shared" si="3"/>
        <v>9704</v>
      </c>
    </row>
    <row r="17587">
      <c r="A17587" s="2">
        <v>17585.0</v>
      </c>
      <c r="B17587" s="7" t="s">
        <v>66</v>
      </c>
      <c r="C17587" s="7" t="s">
        <v>73</v>
      </c>
      <c r="D17587" s="7" t="s">
        <v>19842</v>
      </c>
      <c r="E17587" s="7" t="s">
        <v>19901</v>
      </c>
      <c r="F17587" s="7" t="s">
        <v>19902</v>
      </c>
      <c r="G17587" s="7" t="s">
        <v>19903</v>
      </c>
      <c r="H17587" s="7" t="s">
        <v>3572</v>
      </c>
      <c r="I17587" s="7" t="s">
        <v>19846</v>
      </c>
      <c r="J17587" s="9">
        <v>1.0</v>
      </c>
      <c r="K17587" s="9">
        <v>1.0</v>
      </c>
      <c r="L17587" s="9">
        <v>0.0</v>
      </c>
      <c r="M17587" t="str">
        <f t="shared" ref="M17587:N17587" si="17587">MID(B17587, 2,2)</f>
        <v>97</v>
      </c>
      <c r="N17587" t="str">
        <f t="shared" si="17587"/>
        <v>04</v>
      </c>
      <c r="O17587" t="str">
        <f t="shared" si="3"/>
        <v>9704</v>
      </c>
    </row>
    <row r="17588">
      <c r="A17588" s="2">
        <v>17586.0</v>
      </c>
      <c r="B17588" s="7" t="s">
        <v>66</v>
      </c>
      <c r="C17588" s="7" t="s">
        <v>73</v>
      </c>
      <c r="D17588" s="7" t="s">
        <v>19904</v>
      </c>
      <c r="E17588" s="7" t="s">
        <v>19905</v>
      </c>
      <c r="F17588" s="7" t="s">
        <v>19906</v>
      </c>
      <c r="G17588" s="7" t="s">
        <v>19907</v>
      </c>
      <c r="H17588" s="7" t="s">
        <v>3502</v>
      </c>
      <c r="I17588" s="7" t="s">
        <v>19908</v>
      </c>
      <c r="J17588" s="9">
        <v>1.0</v>
      </c>
      <c r="K17588" s="9">
        <v>1.0</v>
      </c>
      <c r="L17588" s="9">
        <v>0.0</v>
      </c>
      <c r="M17588" t="str">
        <f t="shared" ref="M17588:N17588" si="17588">MID(B17588, 2,2)</f>
        <v>97</v>
      </c>
      <c r="N17588" t="str">
        <f t="shared" si="17588"/>
        <v>04</v>
      </c>
      <c r="O17588" t="str">
        <f t="shared" si="3"/>
        <v>9704</v>
      </c>
    </row>
    <row r="17589">
      <c r="A17589" s="2">
        <v>17587.0</v>
      </c>
      <c r="B17589" s="7" t="s">
        <v>66</v>
      </c>
      <c r="C17589" s="7" t="s">
        <v>73</v>
      </c>
      <c r="D17589" s="7" t="s">
        <v>19868</v>
      </c>
      <c r="E17589" s="7" t="s">
        <v>19909</v>
      </c>
      <c r="F17589" s="7" t="s">
        <v>19910</v>
      </c>
      <c r="G17589" s="7" t="s">
        <v>19911</v>
      </c>
      <c r="H17589" s="7" t="s">
        <v>3577</v>
      </c>
      <c r="I17589" s="7" t="s">
        <v>19870</v>
      </c>
      <c r="J17589" s="9">
        <v>1.0</v>
      </c>
      <c r="K17589" s="9">
        <v>1.0</v>
      </c>
      <c r="L17589" s="9">
        <v>0.0</v>
      </c>
      <c r="M17589" t="str">
        <f t="shared" ref="M17589:N17589" si="17589">MID(B17589, 2,2)</f>
        <v>97</v>
      </c>
      <c r="N17589" t="str">
        <f t="shared" si="17589"/>
        <v>04</v>
      </c>
      <c r="O17589" t="str">
        <f t="shared" si="3"/>
        <v>9704</v>
      </c>
    </row>
    <row r="17590">
      <c r="A17590" s="2">
        <v>17588.0</v>
      </c>
      <c r="B17590" s="7" t="s">
        <v>66</v>
      </c>
      <c r="C17590" s="7" t="s">
        <v>73</v>
      </c>
      <c r="D17590" s="7" t="s">
        <v>19868</v>
      </c>
      <c r="E17590" s="7" t="s">
        <v>19912</v>
      </c>
      <c r="F17590" s="7" t="s">
        <v>19913</v>
      </c>
      <c r="G17590" s="7" t="s">
        <v>19914</v>
      </c>
      <c r="H17590" s="7" t="s">
        <v>3516</v>
      </c>
      <c r="I17590" s="7" t="s">
        <v>19870</v>
      </c>
      <c r="J17590" s="9">
        <v>1.0</v>
      </c>
      <c r="K17590" s="9">
        <v>1.0</v>
      </c>
      <c r="L17590" s="9">
        <v>0.0</v>
      </c>
      <c r="M17590" t="str">
        <f t="shared" ref="M17590:N17590" si="17590">MID(B17590, 2,2)</f>
        <v>97</v>
      </c>
      <c r="N17590" t="str">
        <f t="shared" si="17590"/>
        <v>04</v>
      </c>
      <c r="O17590" t="str">
        <f t="shared" si="3"/>
        <v>9704</v>
      </c>
    </row>
    <row r="17591">
      <c r="A17591" s="2">
        <v>17589.0</v>
      </c>
      <c r="B17591" s="7" t="s">
        <v>66</v>
      </c>
      <c r="C17591" s="7" t="s">
        <v>73</v>
      </c>
      <c r="D17591" s="7" t="s">
        <v>19868</v>
      </c>
      <c r="E17591" s="7" t="s">
        <v>19915</v>
      </c>
      <c r="F17591" s="7" t="s">
        <v>19916</v>
      </c>
      <c r="G17591" s="7" t="s">
        <v>19917</v>
      </c>
      <c r="H17591" s="7" t="s">
        <v>3385</v>
      </c>
      <c r="I17591" s="7" t="s">
        <v>19870</v>
      </c>
      <c r="J17591" s="9">
        <v>1.0</v>
      </c>
      <c r="K17591" s="9">
        <v>1.0</v>
      </c>
      <c r="L17591" s="9">
        <v>0.0</v>
      </c>
      <c r="M17591" t="str">
        <f t="shared" ref="M17591:N17591" si="17591">MID(B17591, 2,2)</f>
        <v>97</v>
      </c>
      <c r="N17591" t="str">
        <f t="shared" si="17591"/>
        <v>04</v>
      </c>
      <c r="O17591" t="str">
        <f t="shared" si="3"/>
        <v>9704</v>
      </c>
    </row>
    <row r="17592">
      <c r="A17592" s="2">
        <v>17590.0</v>
      </c>
      <c r="B17592" s="7" t="s">
        <v>66</v>
      </c>
      <c r="C17592" s="7" t="s">
        <v>73</v>
      </c>
      <c r="D17592" s="7" t="s">
        <v>19904</v>
      </c>
      <c r="E17592" s="7" t="s">
        <v>19918</v>
      </c>
      <c r="F17592" s="7" t="s">
        <v>19919</v>
      </c>
      <c r="G17592" s="7" t="s">
        <v>19920</v>
      </c>
      <c r="H17592" s="7" t="s">
        <v>3502</v>
      </c>
      <c r="I17592" s="7" t="s">
        <v>19908</v>
      </c>
      <c r="J17592" s="9">
        <v>1.0</v>
      </c>
      <c r="K17592" s="9">
        <v>1.0</v>
      </c>
      <c r="L17592" s="9">
        <v>0.0</v>
      </c>
      <c r="M17592" t="str">
        <f t="shared" ref="M17592:N17592" si="17592">MID(B17592, 2,2)</f>
        <v>97</v>
      </c>
      <c r="N17592" t="str">
        <f t="shared" si="17592"/>
        <v>04</v>
      </c>
      <c r="O17592" t="str">
        <f t="shared" si="3"/>
        <v>9704</v>
      </c>
    </row>
    <row r="17593">
      <c r="A17593" s="2">
        <v>17591.0</v>
      </c>
      <c r="B17593" s="7" t="s">
        <v>66</v>
      </c>
      <c r="C17593" s="7" t="s">
        <v>73</v>
      </c>
      <c r="D17593" s="7" t="s">
        <v>19868</v>
      </c>
      <c r="E17593" s="7" t="s">
        <v>19921</v>
      </c>
      <c r="F17593" s="7" t="s">
        <v>19922</v>
      </c>
      <c r="G17593" s="7" t="s">
        <v>19923</v>
      </c>
      <c r="H17593" s="7" t="s">
        <v>3385</v>
      </c>
      <c r="I17593" s="7" t="s">
        <v>19870</v>
      </c>
      <c r="J17593" s="9">
        <v>1.0</v>
      </c>
      <c r="K17593" s="9">
        <v>1.0</v>
      </c>
      <c r="L17593" s="9">
        <v>0.0</v>
      </c>
      <c r="M17593" t="str">
        <f t="shared" ref="M17593:N17593" si="17593">MID(B17593, 2,2)</f>
        <v>97</v>
      </c>
      <c r="N17593" t="str">
        <f t="shared" si="17593"/>
        <v>04</v>
      </c>
      <c r="O17593" t="str">
        <f t="shared" si="3"/>
        <v>9704</v>
      </c>
    </row>
    <row r="17594">
      <c r="A17594" s="2">
        <v>17592.0</v>
      </c>
      <c r="B17594" s="7" t="s">
        <v>66</v>
      </c>
      <c r="C17594" s="7" t="s">
        <v>73</v>
      </c>
      <c r="D17594" s="7" t="s">
        <v>19868</v>
      </c>
      <c r="E17594" s="7" t="s">
        <v>19924</v>
      </c>
      <c r="F17594" s="7" t="s">
        <v>19925</v>
      </c>
      <c r="G17594" s="7" t="s">
        <v>19926</v>
      </c>
      <c r="H17594" s="7" t="s">
        <v>3383</v>
      </c>
      <c r="I17594" s="7" t="s">
        <v>19870</v>
      </c>
      <c r="J17594" s="9">
        <v>1.0</v>
      </c>
      <c r="K17594" s="9">
        <v>1.0</v>
      </c>
      <c r="L17594" s="9">
        <v>0.0</v>
      </c>
      <c r="M17594" t="str">
        <f t="shared" ref="M17594:N17594" si="17594">MID(B17594, 2,2)</f>
        <v>97</v>
      </c>
      <c r="N17594" t="str">
        <f t="shared" si="17594"/>
        <v>04</v>
      </c>
      <c r="O17594" t="str">
        <f t="shared" si="3"/>
        <v>9704</v>
      </c>
    </row>
    <row r="17595">
      <c r="A17595" s="2">
        <v>17593.0</v>
      </c>
      <c r="B17595" s="7" t="s">
        <v>66</v>
      </c>
      <c r="C17595" s="7" t="s">
        <v>73</v>
      </c>
      <c r="D17595" s="7" t="s">
        <v>19904</v>
      </c>
      <c r="E17595" s="7" t="s">
        <v>19927</v>
      </c>
      <c r="F17595" s="7" t="s">
        <v>19928</v>
      </c>
      <c r="G17595" s="7" t="s">
        <v>19929</v>
      </c>
      <c r="H17595" s="7" t="s">
        <v>3413</v>
      </c>
      <c r="I17595" s="7" t="s">
        <v>19908</v>
      </c>
      <c r="J17595" s="9">
        <v>1.0</v>
      </c>
      <c r="K17595" s="9">
        <v>1.0</v>
      </c>
      <c r="L17595" s="9">
        <v>0.0</v>
      </c>
      <c r="M17595" t="str">
        <f t="shared" ref="M17595:N17595" si="17595">MID(B17595, 2,2)</f>
        <v>97</v>
      </c>
      <c r="N17595" t="str">
        <f t="shared" si="17595"/>
        <v>04</v>
      </c>
      <c r="O17595" t="str">
        <f t="shared" si="3"/>
        <v>9704</v>
      </c>
    </row>
    <row r="17596">
      <c r="A17596" s="2">
        <v>17594.0</v>
      </c>
      <c r="B17596" s="7" t="s">
        <v>66</v>
      </c>
      <c r="C17596" s="7" t="s">
        <v>73</v>
      </c>
      <c r="D17596" s="7" t="s">
        <v>19930</v>
      </c>
      <c r="E17596" s="7" t="s">
        <v>19931</v>
      </c>
      <c r="F17596" s="7" t="s">
        <v>19932</v>
      </c>
      <c r="G17596" s="7" t="s">
        <v>19933</v>
      </c>
      <c r="H17596" s="7" t="s">
        <v>3566</v>
      </c>
      <c r="I17596" s="7" t="s">
        <v>19934</v>
      </c>
      <c r="J17596" s="9">
        <v>1.0</v>
      </c>
      <c r="K17596" s="9">
        <v>1.0</v>
      </c>
      <c r="L17596" s="9">
        <v>0.0</v>
      </c>
      <c r="M17596" t="str">
        <f t="shared" ref="M17596:N17596" si="17596">MID(B17596, 2,2)</f>
        <v>97</v>
      </c>
      <c r="N17596" t="str">
        <f t="shared" si="17596"/>
        <v>04</v>
      </c>
      <c r="O17596" t="str">
        <f t="shared" si="3"/>
        <v>9704</v>
      </c>
    </row>
    <row r="17597">
      <c r="A17597" s="2">
        <v>17595.0</v>
      </c>
      <c r="B17597" s="7" t="s">
        <v>66</v>
      </c>
      <c r="C17597" s="7" t="s">
        <v>73</v>
      </c>
      <c r="D17597" s="7" t="s">
        <v>19868</v>
      </c>
      <c r="E17597" s="7" t="s">
        <v>19935</v>
      </c>
      <c r="F17597" s="7" t="s">
        <v>19936</v>
      </c>
      <c r="G17597" s="7" t="s">
        <v>19937</v>
      </c>
      <c r="H17597" s="7" t="s">
        <v>3577</v>
      </c>
      <c r="I17597" s="7" t="s">
        <v>19870</v>
      </c>
      <c r="J17597" s="9">
        <v>1.0</v>
      </c>
      <c r="K17597" s="9">
        <v>1.0</v>
      </c>
      <c r="L17597" s="9">
        <v>0.0</v>
      </c>
      <c r="M17597" t="str">
        <f t="shared" ref="M17597:N17597" si="17597">MID(B17597, 2,2)</f>
        <v>97</v>
      </c>
      <c r="N17597" t="str">
        <f t="shared" si="17597"/>
        <v>04</v>
      </c>
      <c r="O17597" t="str">
        <f t="shared" si="3"/>
        <v>9704</v>
      </c>
    </row>
    <row r="17598">
      <c r="A17598" s="2">
        <v>17596.0</v>
      </c>
      <c r="B17598" s="7" t="s">
        <v>66</v>
      </c>
      <c r="C17598" s="7" t="s">
        <v>73</v>
      </c>
      <c r="D17598" s="7" t="s">
        <v>19904</v>
      </c>
      <c r="E17598" s="7" t="s">
        <v>19938</v>
      </c>
      <c r="F17598" s="7" t="s">
        <v>19939</v>
      </c>
      <c r="G17598" s="7" t="s">
        <v>19940</v>
      </c>
      <c r="H17598" s="7" t="s">
        <v>3392</v>
      </c>
      <c r="I17598" s="7" t="s">
        <v>19908</v>
      </c>
      <c r="J17598" s="9">
        <v>1.0</v>
      </c>
      <c r="K17598" s="9">
        <v>1.0</v>
      </c>
      <c r="L17598" s="9">
        <v>0.0</v>
      </c>
      <c r="M17598" t="str">
        <f t="shared" ref="M17598:N17598" si="17598">MID(B17598, 2,2)</f>
        <v>97</v>
      </c>
      <c r="N17598" t="str">
        <f t="shared" si="17598"/>
        <v>04</v>
      </c>
      <c r="O17598" t="str">
        <f t="shared" si="3"/>
        <v>9704</v>
      </c>
    </row>
    <row r="17599">
      <c r="A17599" s="2">
        <v>17597.0</v>
      </c>
      <c r="B17599" s="7" t="s">
        <v>66</v>
      </c>
      <c r="C17599" s="7" t="s">
        <v>73</v>
      </c>
      <c r="D17599" s="7" t="s">
        <v>19904</v>
      </c>
      <c r="E17599" s="7" t="s">
        <v>19941</v>
      </c>
      <c r="F17599" s="7" t="s">
        <v>19942</v>
      </c>
      <c r="G17599" s="7" t="s">
        <v>19943</v>
      </c>
      <c r="H17599" s="7" t="s">
        <v>3410</v>
      </c>
      <c r="I17599" s="7" t="s">
        <v>19908</v>
      </c>
      <c r="J17599" s="9">
        <v>1.0</v>
      </c>
      <c r="K17599" s="9">
        <v>1.0</v>
      </c>
      <c r="L17599" s="9">
        <v>0.0</v>
      </c>
      <c r="M17599" t="str">
        <f t="shared" ref="M17599:N17599" si="17599">MID(B17599, 2,2)</f>
        <v>97</v>
      </c>
      <c r="N17599" t="str">
        <f t="shared" si="17599"/>
        <v>04</v>
      </c>
      <c r="O17599" t="str">
        <f t="shared" si="3"/>
        <v>9704</v>
      </c>
    </row>
    <row r="17600">
      <c r="A17600" s="2">
        <v>17598.0</v>
      </c>
      <c r="B17600" s="7" t="s">
        <v>66</v>
      </c>
      <c r="C17600" s="7" t="s">
        <v>73</v>
      </c>
      <c r="D17600" s="7" t="s">
        <v>19930</v>
      </c>
      <c r="E17600" s="7" t="s">
        <v>19944</v>
      </c>
      <c r="F17600" s="7" t="s">
        <v>19945</v>
      </c>
      <c r="G17600" s="7" t="s">
        <v>19946</v>
      </c>
      <c r="H17600" s="7" t="s">
        <v>3430</v>
      </c>
      <c r="I17600" s="7" t="s">
        <v>19934</v>
      </c>
      <c r="J17600" s="9">
        <v>1.0</v>
      </c>
      <c r="K17600" s="9">
        <v>1.0</v>
      </c>
      <c r="L17600" s="9">
        <v>0.0</v>
      </c>
      <c r="M17600" t="str">
        <f t="shared" ref="M17600:N17600" si="17600">MID(B17600, 2,2)</f>
        <v>97</v>
      </c>
      <c r="N17600" t="str">
        <f t="shared" si="17600"/>
        <v>04</v>
      </c>
      <c r="O17600" t="str">
        <f t="shared" si="3"/>
        <v>9704</v>
      </c>
    </row>
    <row r="17601">
      <c r="A17601" s="2">
        <v>17599.0</v>
      </c>
      <c r="B17601" s="7" t="s">
        <v>66</v>
      </c>
      <c r="C17601" s="7" t="s">
        <v>73</v>
      </c>
      <c r="D17601" s="7" t="s">
        <v>19868</v>
      </c>
      <c r="E17601" s="7" t="s">
        <v>19947</v>
      </c>
      <c r="F17601" s="7" t="s">
        <v>19948</v>
      </c>
      <c r="G17601" s="7" t="s">
        <v>19949</v>
      </c>
      <c r="H17601" s="7" t="s">
        <v>3383</v>
      </c>
      <c r="I17601" s="7" t="s">
        <v>19870</v>
      </c>
      <c r="J17601" s="9">
        <v>1.0</v>
      </c>
      <c r="K17601" s="9">
        <v>1.0</v>
      </c>
      <c r="L17601" s="9">
        <v>0.0</v>
      </c>
      <c r="M17601" t="str">
        <f t="shared" ref="M17601:N17601" si="17601">MID(B17601, 2,2)</f>
        <v>97</v>
      </c>
      <c r="N17601" t="str">
        <f t="shared" si="17601"/>
        <v>04</v>
      </c>
      <c r="O17601" t="str">
        <f t="shared" si="3"/>
        <v>9704</v>
      </c>
    </row>
    <row r="17602">
      <c r="A17602" s="2">
        <v>17600.0</v>
      </c>
      <c r="B17602" s="7" t="s">
        <v>66</v>
      </c>
      <c r="C17602" s="7" t="s">
        <v>73</v>
      </c>
      <c r="D17602" s="7" t="s">
        <v>19904</v>
      </c>
      <c r="E17602" s="7" t="s">
        <v>19950</v>
      </c>
      <c r="F17602" s="7" t="s">
        <v>19951</v>
      </c>
      <c r="G17602" s="7" t="s">
        <v>19952</v>
      </c>
      <c r="H17602" s="7" t="s">
        <v>3410</v>
      </c>
      <c r="I17602" s="7" t="s">
        <v>19908</v>
      </c>
      <c r="J17602" s="9">
        <v>1.0</v>
      </c>
      <c r="K17602" s="9">
        <v>1.0</v>
      </c>
      <c r="L17602" s="9">
        <v>0.0</v>
      </c>
      <c r="M17602" t="str">
        <f t="shared" ref="M17602:N17602" si="17602">MID(B17602, 2,2)</f>
        <v>97</v>
      </c>
      <c r="N17602" t="str">
        <f t="shared" si="17602"/>
        <v>04</v>
      </c>
      <c r="O17602" t="str">
        <f t="shared" si="3"/>
        <v>9704</v>
      </c>
    </row>
    <row r="17603">
      <c r="A17603" s="2">
        <v>17601.0</v>
      </c>
      <c r="B17603" s="7" t="s">
        <v>66</v>
      </c>
      <c r="C17603" s="7" t="s">
        <v>73</v>
      </c>
      <c r="D17603" s="7" t="s">
        <v>19930</v>
      </c>
      <c r="E17603" s="7" t="s">
        <v>19953</v>
      </c>
      <c r="F17603" s="7" t="s">
        <v>19954</v>
      </c>
      <c r="G17603" s="7" t="s">
        <v>19955</v>
      </c>
      <c r="H17603" s="7" t="s">
        <v>3423</v>
      </c>
      <c r="I17603" s="7" t="s">
        <v>19934</v>
      </c>
      <c r="J17603" s="9">
        <v>1.0</v>
      </c>
      <c r="K17603" s="9">
        <v>1.0</v>
      </c>
      <c r="L17603" s="9">
        <v>0.0</v>
      </c>
      <c r="M17603" t="str">
        <f t="shared" ref="M17603:N17603" si="17603">MID(B17603, 2,2)</f>
        <v>97</v>
      </c>
      <c r="N17603" t="str">
        <f t="shared" si="17603"/>
        <v>04</v>
      </c>
      <c r="O17603" t="str">
        <f t="shared" si="3"/>
        <v>9704</v>
      </c>
    </row>
    <row r="17604">
      <c r="A17604" s="2">
        <v>17602.0</v>
      </c>
      <c r="B17604" s="7" t="s">
        <v>66</v>
      </c>
      <c r="C17604" s="7" t="s">
        <v>73</v>
      </c>
      <c r="D17604" s="7" t="s">
        <v>19956</v>
      </c>
      <c r="E17604" s="7" t="s">
        <v>19957</v>
      </c>
      <c r="F17604" s="7" t="s">
        <v>19958</v>
      </c>
      <c r="G17604" s="7" t="s">
        <v>19959</v>
      </c>
      <c r="H17604" s="7" t="s">
        <v>3483</v>
      </c>
      <c r="I17604" s="7" t="s">
        <v>19960</v>
      </c>
      <c r="J17604" s="9">
        <v>1.0</v>
      </c>
      <c r="K17604" s="9">
        <v>1.0</v>
      </c>
      <c r="L17604" s="9">
        <v>0.0</v>
      </c>
      <c r="M17604" t="str">
        <f t="shared" ref="M17604:N17604" si="17604">MID(B17604, 2,2)</f>
        <v>97</v>
      </c>
      <c r="N17604" t="str">
        <f t="shared" si="17604"/>
        <v>04</v>
      </c>
      <c r="O17604" t="str">
        <f t="shared" si="3"/>
        <v>9704</v>
      </c>
    </row>
    <row r="17605">
      <c r="A17605" s="2">
        <v>17603.0</v>
      </c>
      <c r="B17605" s="7" t="s">
        <v>66</v>
      </c>
      <c r="C17605" s="7" t="s">
        <v>73</v>
      </c>
      <c r="D17605" s="7" t="s">
        <v>19904</v>
      </c>
      <c r="E17605" s="7" t="s">
        <v>19961</v>
      </c>
      <c r="F17605" s="7" t="s">
        <v>19962</v>
      </c>
      <c r="G17605" s="7" t="s">
        <v>19963</v>
      </c>
      <c r="H17605" s="7" t="s">
        <v>3392</v>
      </c>
      <c r="I17605" s="7" t="s">
        <v>19908</v>
      </c>
      <c r="J17605" s="9">
        <v>1.0</v>
      </c>
      <c r="K17605" s="9">
        <v>1.0</v>
      </c>
      <c r="L17605" s="9">
        <v>0.0</v>
      </c>
      <c r="M17605" t="str">
        <f t="shared" ref="M17605:N17605" si="17605">MID(B17605, 2,2)</f>
        <v>97</v>
      </c>
      <c r="N17605" t="str">
        <f t="shared" si="17605"/>
        <v>04</v>
      </c>
      <c r="O17605" t="str">
        <f t="shared" si="3"/>
        <v>9704</v>
      </c>
    </row>
    <row r="17606">
      <c r="A17606" s="2">
        <v>17604.0</v>
      </c>
      <c r="B17606" s="7" t="s">
        <v>66</v>
      </c>
      <c r="C17606" s="7" t="s">
        <v>73</v>
      </c>
      <c r="D17606" s="7" t="s">
        <v>19930</v>
      </c>
      <c r="E17606" s="7" t="s">
        <v>19964</v>
      </c>
      <c r="F17606" s="7" t="s">
        <v>19965</v>
      </c>
      <c r="G17606" s="7" t="s">
        <v>19966</v>
      </c>
      <c r="H17606" s="7" t="s">
        <v>3566</v>
      </c>
      <c r="I17606" s="7" t="s">
        <v>19934</v>
      </c>
      <c r="J17606" s="9">
        <v>1.0</v>
      </c>
      <c r="K17606" s="9">
        <v>1.0</v>
      </c>
      <c r="L17606" s="9">
        <v>0.0</v>
      </c>
      <c r="M17606" t="str">
        <f t="shared" ref="M17606:N17606" si="17606">MID(B17606, 2,2)</f>
        <v>97</v>
      </c>
      <c r="N17606" t="str">
        <f t="shared" si="17606"/>
        <v>04</v>
      </c>
      <c r="O17606" t="str">
        <f t="shared" si="3"/>
        <v>9704</v>
      </c>
    </row>
    <row r="17607">
      <c r="A17607" s="2">
        <v>17605.0</v>
      </c>
      <c r="B17607" s="7" t="s">
        <v>66</v>
      </c>
      <c r="C17607" s="7" t="s">
        <v>73</v>
      </c>
      <c r="D17607" s="7" t="s">
        <v>19930</v>
      </c>
      <c r="E17607" s="7" t="s">
        <v>19967</v>
      </c>
      <c r="F17607" s="7" t="s">
        <v>19968</v>
      </c>
      <c r="G17607" s="7" t="s">
        <v>19969</v>
      </c>
      <c r="H17607" s="7" t="s">
        <v>3566</v>
      </c>
      <c r="I17607" s="7" t="s">
        <v>19934</v>
      </c>
      <c r="J17607" s="9">
        <v>1.0</v>
      </c>
      <c r="K17607" s="9">
        <v>1.0</v>
      </c>
      <c r="L17607" s="9">
        <v>0.0</v>
      </c>
      <c r="M17607" t="str">
        <f t="shared" ref="M17607:N17607" si="17607">MID(B17607, 2,2)</f>
        <v>97</v>
      </c>
      <c r="N17607" t="str">
        <f t="shared" si="17607"/>
        <v>04</v>
      </c>
      <c r="O17607" t="str">
        <f t="shared" si="3"/>
        <v>9704</v>
      </c>
    </row>
    <row r="17608">
      <c r="A17608" s="2">
        <v>17606.0</v>
      </c>
      <c r="B17608" s="7" t="s">
        <v>66</v>
      </c>
      <c r="C17608" s="7" t="s">
        <v>73</v>
      </c>
      <c r="D17608" s="7" t="s">
        <v>19956</v>
      </c>
      <c r="E17608" s="7" t="s">
        <v>19970</v>
      </c>
      <c r="F17608" s="7" t="s">
        <v>19971</v>
      </c>
      <c r="G17608" s="7" t="s">
        <v>19972</v>
      </c>
      <c r="H17608" s="7" t="s">
        <v>3483</v>
      </c>
      <c r="I17608" s="7" t="s">
        <v>19960</v>
      </c>
      <c r="J17608" s="9">
        <v>1.0</v>
      </c>
      <c r="K17608" s="9">
        <v>1.0</v>
      </c>
      <c r="L17608" s="9">
        <v>0.0</v>
      </c>
      <c r="M17608" t="str">
        <f t="shared" ref="M17608:N17608" si="17608">MID(B17608, 2,2)</f>
        <v>97</v>
      </c>
      <c r="N17608" t="str">
        <f t="shared" si="17608"/>
        <v>04</v>
      </c>
      <c r="O17608" t="str">
        <f t="shared" si="3"/>
        <v>9704</v>
      </c>
    </row>
    <row r="17609">
      <c r="A17609" s="2">
        <v>17607.0</v>
      </c>
      <c r="B17609" s="7" t="s">
        <v>66</v>
      </c>
      <c r="C17609" s="7" t="s">
        <v>73</v>
      </c>
      <c r="D17609" s="7" t="s">
        <v>19904</v>
      </c>
      <c r="E17609" s="7" t="s">
        <v>19973</v>
      </c>
      <c r="F17609" s="7" t="s">
        <v>19974</v>
      </c>
      <c r="G17609" s="7" t="s">
        <v>19975</v>
      </c>
      <c r="H17609" s="7" t="s">
        <v>3392</v>
      </c>
      <c r="I17609" s="7" t="s">
        <v>19908</v>
      </c>
      <c r="J17609" s="9">
        <v>1.0</v>
      </c>
      <c r="K17609" s="9">
        <v>1.0</v>
      </c>
      <c r="L17609" s="9">
        <v>0.0</v>
      </c>
      <c r="M17609" t="str">
        <f t="shared" ref="M17609:N17609" si="17609">MID(B17609, 2,2)</f>
        <v>97</v>
      </c>
      <c r="N17609" t="str">
        <f t="shared" si="17609"/>
        <v>04</v>
      </c>
      <c r="O17609" t="str">
        <f t="shared" si="3"/>
        <v>9704</v>
      </c>
    </row>
    <row r="17610">
      <c r="A17610" s="2">
        <v>17608.0</v>
      </c>
      <c r="B17610" s="7" t="s">
        <v>66</v>
      </c>
      <c r="C17610" s="7" t="s">
        <v>73</v>
      </c>
      <c r="D17610" s="7" t="s">
        <v>19930</v>
      </c>
      <c r="E17610" s="7" t="s">
        <v>19976</v>
      </c>
      <c r="F17610" s="7" t="s">
        <v>19977</v>
      </c>
      <c r="G17610" s="7" t="s">
        <v>19978</v>
      </c>
      <c r="H17610" s="7" t="s">
        <v>3495</v>
      </c>
      <c r="I17610" s="7" t="s">
        <v>19934</v>
      </c>
      <c r="J17610" s="9">
        <v>1.0</v>
      </c>
      <c r="K17610" s="9">
        <v>1.0</v>
      </c>
      <c r="L17610" s="9">
        <v>0.0</v>
      </c>
      <c r="M17610" t="str">
        <f t="shared" ref="M17610:N17610" si="17610">MID(B17610, 2,2)</f>
        <v>97</v>
      </c>
      <c r="N17610" t="str">
        <f t="shared" si="17610"/>
        <v>04</v>
      </c>
      <c r="O17610" t="str">
        <f t="shared" si="3"/>
        <v>9704</v>
      </c>
    </row>
    <row r="17611">
      <c r="A17611" s="2">
        <v>17609.0</v>
      </c>
      <c r="B17611" s="7" t="s">
        <v>66</v>
      </c>
      <c r="C17611" s="7" t="s">
        <v>73</v>
      </c>
      <c r="D17611" s="7" t="s">
        <v>19930</v>
      </c>
      <c r="E17611" s="7" t="s">
        <v>19979</v>
      </c>
      <c r="F17611" s="7" t="s">
        <v>19980</v>
      </c>
      <c r="G17611" s="7" t="s">
        <v>19981</v>
      </c>
      <c r="H17611" s="7" t="s">
        <v>3495</v>
      </c>
      <c r="I17611" s="7" t="s">
        <v>19934</v>
      </c>
      <c r="J17611" s="9">
        <v>1.0</v>
      </c>
      <c r="K17611" s="9">
        <v>1.0</v>
      </c>
      <c r="L17611" s="9">
        <v>0.0</v>
      </c>
      <c r="M17611" t="str">
        <f t="shared" ref="M17611:N17611" si="17611">MID(B17611, 2,2)</f>
        <v>97</v>
      </c>
      <c r="N17611" t="str">
        <f t="shared" si="17611"/>
        <v>04</v>
      </c>
      <c r="O17611" t="str">
        <f t="shared" si="3"/>
        <v>9704</v>
      </c>
    </row>
    <row r="17612">
      <c r="A17612" s="2">
        <v>17610.0</v>
      </c>
      <c r="B17612" s="7" t="s">
        <v>66</v>
      </c>
      <c r="C17612" s="7" t="s">
        <v>73</v>
      </c>
      <c r="D17612" s="7" t="s">
        <v>19982</v>
      </c>
      <c r="E17612" s="7" t="s">
        <v>19983</v>
      </c>
      <c r="F17612" s="7" t="s">
        <v>19984</v>
      </c>
      <c r="G17612" s="7" t="s">
        <v>19985</v>
      </c>
      <c r="H17612" s="7" t="s">
        <v>3476</v>
      </c>
      <c r="I17612" s="7" t="s">
        <v>19986</v>
      </c>
      <c r="J17612" s="9">
        <v>1.0</v>
      </c>
      <c r="K17612" s="9">
        <v>1.0</v>
      </c>
      <c r="L17612" s="9">
        <v>0.0</v>
      </c>
      <c r="M17612" t="str">
        <f t="shared" ref="M17612:N17612" si="17612">MID(B17612, 2,2)</f>
        <v>97</v>
      </c>
      <c r="N17612" t="str">
        <f t="shared" si="17612"/>
        <v>04</v>
      </c>
      <c r="O17612" t="str">
        <f t="shared" si="3"/>
        <v>9704</v>
      </c>
    </row>
    <row r="17613">
      <c r="A17613" s="2">
        <v>17611.0</v>
      </c>
      <c r="B17613" s="7" t="s">
        <v>66</v>
      </c>
      <c r="C17613" s="7" t="s">
        <v>73</v>
      </c>
      <c r="D17613" s="7" t="s">
        <v>19904</v>
      </c>
      <c r="E17613" s="7" t="s">
        <v>19987</v>
      </c>
      <c r="F17613" s="7" t="s">
        <v>19988</v>
      </c>
      <c r="G17613" s="7" t="s">
        <v>19989</v>
      </c>
      <c r="H17613" s="7" t="s">
        <v>3471</v>
      </c>
      <c r="I17613" s="7" t="s">
        <v>19908</v>
      </c>
      <c r="J17613" s="9">
        <v>1.0</v>
      </c>
      <c r="K17613" s="9">
        <v>1.0</v>
      </c>
      <c r="L17613" s="9">
        <v>0.0</v>
      </c>
      <c r="M17613" t="str">
        <f t="shared" ref="M17613:N17613" si="17613">MID(B17613, 2,2)</f>
        <v>97</v>
      </c>
      <c r="N17613" t="str">
        <f t="shared" si="17613"/>
        <v>04</v>
      </c>
      <c r="O17613" t="str">
        <f t="shared" si="3"/>
        <v>9704</v>
      </c>
    </row>
    <row r="17614">
      <c r="A17614" s="2">
        <v>17612.0</v>
      </c>
      <c r="B17614" s="7" t="s">
        <v>66</v>
      </c>
      <c r="C17614" s="7" t="s">
        <v>73</v>
      </c>
      <c r="D17614" s="7" t="s">
        <v>19930</v>
      </c>
      <c r="E17614" s="7" t="s">
        <v>19990</v>
      </c>
      <c r="F17614" s="7" t="s">
        <v>19991</v>
      </c>
      <c r="G17614" s="7" t="s">
        <v>19992</v>
      </c>
      <c r="H17614" s="7" t="s">
        <v>3495</v>
      </c>
      <c r="I17614" s="7" t="s">
        <v>19934</v>
      </c>
      <c r="J17614" s="9">
        <v>1.0</v>
      </c>
      <c r="K17614" s="9">
        <v>1.0</v>
      </c>
      <c r="L17614" s="9">
        <v>0.0</v>
      </c>
      <c r="M17614" t="str">
        <f t="shared" ref="M17614:N17614" si="17614">MID(B17614, 2,2)</f>
        <v>97</v>
      </c>
      <c r="N17614" t="str">
        <f t="shared" si="17614"/>
        <v>04</v>
      </c>
      <c r="O17614" t="str">
        <f t="shared" si="3"/>
        <v>9704</v>
      </c>
    </row>
    <row r="17615">
      <c r="A17615" s="2">
        <v>17613.0</v>
      </c>
      <c r="B17615" s="7" t="s">
        <v>66</v>
      </c>
      <c r="C17615" s="7" t="s">
        <v>73</v>
      </c>
      <c r="D17615" s="7" t="s">
        <v>19930</v>
      </c>
      <c r="E17615" s="7" t="s">
        <v>19993</v>
      </c>
      <c r="F17615" s="7" t="s">
        <v>19994</v>
      </c>
      <c r="G17615" s="7" t="s">
        <v>19995</v>
      </c>
      <c r="H17615" s="7" t="s">
        <v>3554</v>
      </c>
      <c r="I17615" s="7" t="s">
        <v>19934</v>
      </c>
      <c r="J17615" s="9">
        <v>1.0</v>
      </c>
      <c r="K17615" s="9">
        <v>1.0</v>
      </c>
      <c r="L17615" s="9">
        <v>0.0</v>
      </c>
      <c r="M17615" t="str">
        <f t="shared" ref="M17615:N17615" si="17615">MID(B17615, 2,2)</f>
        <v>97</v>
      </c>
      <c r="N17615" t="str">
        <f t="shared" si="17615"/>
        <v>04</v>
      </c>
      <c r="O17615" t="str">
        <f t="shared" si="3"/>
        <v>9704</v>
      </c>
    </row>
    <row r="17616">
      <c r="A17616" s="2">
        <v>17614.0</v>
      </c>
      <c r="B17616" s="7" t="s">
        <v>66</v>
      </c>
      <c r="C17616" s="7" t="s">
        <v>73</v>
      </c>
      <c r="D17616" s="7" t="s">
        <v>19996</v>
      </c>
      <c r="E17616" s="7" t="s">
        <v>19997</v>
      </c>
      <c r="F17616" s="7" t="s">
        <v>19998</v>
      </c>
      <c r="G17616" s="7" t="s">
        <v>19999</v>
      </c>
      <c r="H17616" s="7" t="s">
        <v>3440</v>
      </c>
      <c r="I17616" s="7" t="s">
        <v>20000</v>
      </c>
      <c r="J17616" s="9">
        <v>1.0</v>
      </c>
      <c r="K17616" s="9">
        <v>1.0</v>
      </c>
      <c r="L17616" s="9">
        <v>0.0</v>
      </c>
      <c r="M17616" t="str">
        <f t="shared" ref="M17616:N17616" si="17616">MID(B17616, 2,2)</f>
        <v>97</v>
      </c>
      <c r="N17616" t="str">
        <f t="shared" si="17616"/>
        <v>04</v>
      </c>
      <c r="O17616" t="str">
        <f t="shared" si="3"/>
        <v>9704</v>
      </c>
    </row>
    <row r="17617">
      <c r="A17617" s="2">
        <v>17615.0</v>
      </c>
      <c r="B17617" s="7" t="s">
        <v>66</v>
      </c>
      <c r="C17617" s="7" t="s">
        <v>73</v>
      </c>
      <c r="D17617" s="7" t="s">
        <v>19904</v>
      </c>
      <c r="E17617" s="7" t="s">
        <v>20001</v>
      </c>
      <c r="F17617" s="7" t="s">
        <v>20002</v>
      </c>
      <c r="G17617" s="7" t="s">
        <v>20003</v>
      </c>
      <c r="H17617" s="7" t="s">
        <v>3471</v>
      </c>
      <c r="I17617" s="7" t="s">
        <v>19908</v>
      </c>
      <c r="J17617" s="9">
        <v>1.0</v>
      </c>
      <c r="K17617" s="9">
        <v>1.0</v>
      </c>
      <c r="L17617" s="9">
        <v>0.0</v>
      </c>
      <c r="M17617" t="str">
        <f t="shared" ref="M17617:N17617" si="17617">MID(B17617, 2,2)</f>
        <v>97</v>
      </c>
      <c r="N17617" t="str">
        <f t="shared" si="17617"/>
        <v>04</v>
      </c>
      <c r="O17617" t="str">
        <f t="shared" si="3"/>
        <v>9704</v>
      </c>
    </row>
    <row r="17618">
      <c r="A17618" s="2">
        <v>17616.0</v>
      </c>
      <c r="B17618" s="7" t="s">
        <v>66</v>
      </c>
      <c r="C17618" s="7" t="s">
        <v>73</v>
      </c>
      <c r="D17618" s="7" t="s">
        <v>19930</v>
      </c>
      <c r="E17618" s="7" t="s">
        <v>20004</v>
      </c>
      <c r="F17618" s="7" t="s">
        <v>20005</v>
      </c>
      <c r="G17618" s="7" t="s">
        <v>20006</v>
      </c>
      <c r="H17618" s="7" t="s">
        <v>3430</v>
      </c>
      <c r="I17618" s="7" t="s">
        <v>19934</v>
      </c>
      <c r="J17618" s="9">
        <v>1.0</v>
      </c>
      <c r="K17618" s="9">
        <v>1.0</v>
      </c>
      <c r="L17618" s="9">
        <v>0.0</v>
      </c>
      <c r="M17618" t="str">
        <f t="shared" ref="M17618:N17618" si="17618">MID(B17618, 2,2)</f>
        <v>97</v>
      </c>
      <c r="N17618" t="str">
        <f t="shared" si="17618"/>
        <v>04</v>
      </c>
      <c r="O17618" t="str">
        <f t="shared" si="3"/>
        <v>9704</v>
      </c>
    </row>
    <row r="17619">
      <c r="A17619" s="2">
        <v>17617.0</v>
      </c>
      <c r="B17619" s="7" t="s">
        <v>66</v>
      </c>
      <c r="C17619" s="7" t="s">
        <v>73</v>
      </c>
      <c r="D17619" s="7" t="s">
        <v>19930</v>
      </c>
      <c r="E17619" s="7" t="s">
        <v>20007</v>
      </c>
      <c r="F17619" s="7" t="s">
        <v>20008</v>
      </c>
      <c r="G17619" s="7" t="s">
        <v>20009</v>
      </c>
      <c r="H17619" s="7" t="s">
        <v>3430</v>
      </c>
      <c r="I17619" s="7" t="s">
        <v>19934</v>
      </c>
      <c r="J17619" s="9">
        <v>1.0</v>
      </c>
      <c r="K17619" s="9">
        <v>1.0</v>
      </c>
      <c r="L17619" s="9">
        <v>0.0</v>
      </c>
      <c r="M17619" t="str">
        <f t="shared" ref="M17619:N17619" si="17619">MID(B17619, 2,2)</f>
        <v>97</v>
      </c>
      <c r="N17619" t="str">
        <f t="shared" si="17619"/>
        <v>04</v>
      </c>
      <c r="O17619" t="str">
        <f t="shared" si="3"/>
        <v>9704</v>
      </c>
    </row>
    <row r="17620">
      <c r="A17620" s="2">
        <v>17618.0</v>
      </c>
      <c r="B17620" s="7" t="s">
        <v>66</v>
      </c>
      <c r="C17620" s="7" t="s">
        <v>73</v>
      </c>
      <c r="D17620" s="7" t="s">
        <v>20010</v>
      </c>
      <c r="E17620" s="7" t="s">
        <v>20011</v>
      </c>
      <c r="F17620" s="7" t="s">
        <v>20012</v>
      </c>
      <c r="G17620" s="7" t="s">
        <v>20013</v>
      </c>
      <c r="H17620" s="7" t="s">
        <v>3406</v>
      </c>
      <c r="I17620" s="7" t="s">
        <v>20014</v>
      </c>
      <c r="J17620" s="9">
        <v>1.0</v>
      </c>
      <c r="K17620" s="9">
        <v>1.0</v>
      </c>
      <c r="L17620" s="9">
        <v>0.0</v>
      </c>
      <c r="M17620" t="str">
        <f t="shared" ref="M17620:N17620" si="17620">MID(B17620, 2,2)</f>
        <v>97</v>
      </c>
      <c r="N17620" t="str">
        <f t="shared" si="17620"/>
        <v>04</v>
      </c>
      <c r="O17620" t="str">
        <f t="shared" si="3"/>
        <v>9704</v>
      </c>
    </row>
    <row r="17621">
      <c r="A17621" s="2">
        <v>17619.0</v>
      </c>
      <c r="B17621" s="7" t="s">
        <v>66</v>
      </c>
      <c r="C17621" s="7" t="s">
        <v>73</v>
      </c>
      <c r="D17621" s="7" t="s">
        <v>19904</v>
      </c>
      <c r="E17621" s="7" t="s">
        <v>20015</v>
      </c>
      <c r="F17621" s="7" t="s">
        <v>20016</v>
      </c>
      <c r="G17621" s="7" t="s">
        <v>20017</v>
      </c>
      <c r="H17621" s="7" t="s">
        <v>3410</v>
      </c>
      <c r="I17621" s="7" t="s">
        <v>19908</v>
      </c>
      <c r="J17621" s="9">
        <v>1.0</v>
      </c>
      <c r="K17621" s="9">
        <v>1.0</v>
      </c>
      <c r="L17621" s="9">
        <v>0.0</v>
      </c>
      <c r="M17621" t="str">
        <f t="shared" ref="M17621:N17621" si="17621">MID(B17621, 2,2)</f>
        <v>97</v>
      </c>
      <c r="N17621" t="str">
        <f t="shared" si="17621"/>
        <v>04</v>
      </c>
      <c r="O17621" t="str">
        <f t="shared" si="3"/>
        <v>9704</v>
      </c>
    </row>
    <row r="17622">
      <c r="A17622" s="2">
        <v>17620.0</v>
      </c>
      <c r="B17622" s="7" t="s">
        <v>66</v>
      </c>
      <c r="C17622" s="7" t="s">
        <v>73</v>
      </c>
      <c r="D17622" s="7" t="s">
        <v>19930</v>
      </c>
      <c r="E17622" s="7" t="s">
        <v>20018</v>
      </c>
      <c r="F17622" s="7" t="s">
        <v>19521</v>
      </c>
      <c r="G17622" s="7" t="s">
        <v>19522</v>
      </c>
      <c r="H17622" s="7" t="s">
        <v>3430</v>
      </c>
      <c r="I17622" s="7" t="s">
        <v>19934</v>
      </c>
      <c r="J17622" s="9">
        <v>1.0</v>
      </c>
      <c r="K17622" s="9">
        <v>1.0</v>
      </c>
      <c r="L17622" s="9">
        <v>0.0</v>
      </c>
      <c r="M17622" t="str">
        <f t="shared" ref="M17622:N17622" si="17622">MID(B17622, 2,2)</f>
        <v>97</v>
      </c>
      <c r="N17622" t="str">
        <f t="shared" si="17622"/>
        <v>04</v>
      </c>
      <c r="O17622" t="str">
        <f t="shared" si="3"/>
        <v>9704</v>
      </c>
    </row>
    <row r="17623">
      <c r="A17623" s="2">
        <v>17621.0</v>
      </c>
      <c r="B17623" s="7" t="s">
        <v>66</v>
      </c>
      <c r="C17623" s="7" t="s">
        <v>73</v>
      </c>
      <c r="D17623" s="7" t="s">
        <v>19930</v>
      </c>
      <c r="E17623" s="7" t="s">
        <v>20019</v>
      </c>
      <c r="F17623" s="7" t="s">
        <v>20020</v>
      </c>
      <c r="G17623" s="7" t="s">
        <v>20021</v>
      </c>
      <c r="H17623" s="7" t="s">
        <v>3566</v>
      </c>
      <c r="I17623" s="7" t="s">
        <v>19934</v>
      </c>
      <c r="J17623" s="9">
        <v>1.0</v>
      </c>
      <c r="K17623" s="9">
        <v>1.0</v>
      </c>
      <c r="L17623" s="9">
        <v>0.0</v>
      </c>
      <c r="M17623" t="str">
        <f t="shared" ref="M17623:N17623" si="17623">MID(B17623, 2,2)</f>
        <v>97</v>
      </c>
      <c r="N17623" t="str">
        <f t="shared" si="17623"/>
        <v>04</v>
      </c>
      <c r="O17623" t="str">
        <f t="shared" si="3"/>
        <v>9704</v>
      </c>
    </row>
    <row r="17624">
      <c r="A17624" s="2">
        <v>17622.0</v>
      </c>
      <c r="B17624" s="7" t="s">
        <v>66</v>
      </c>
      <c r="C17624" s="7" t="s">
        <v>73</v>
      </c>
      <c r="D17624" s="7" t="s">
        <v>20022</v>
      </c>
      <c r="E17624" s="7" t="s">
        <v>20023</v>
      </c>
      <c r="F17624" s="7" t="s">
        <v>20024</v>
      </c>
      <c r="G17624" s="7" t="s">
        <v>20025</v>
      </c>
      <c r="H17624" s="7" t="s">
        <v>3520</v>
      </c>
      <c r="I17624" s="7" t="s">
        <v>20026</v>
      </c>
      <c r="J17624" s="9">
        <v>1.0</v>
      </c>
      <c r="K17624" s="9">
        <v>1.0</v>
      </c>
      <c r="L17624" s="9">
        <v>0.0</v>
      </c>
      <c r="M17624" t="str">
        <f t="shared" ref="M17624:N17624" si="17624">MID(B17624, 2,2)</f>
        <v>97</v>
      </c>
      <c r="N17624" t="str">
        <f t="shared" si="17624"/>
        <v>04</v>
      </c>
      <c r="O17624" t="str">
        <f t="shared" si="3"/>
        <v>9704</v>
      </c>
    </row>
    <row r="17625">
      <c r="A17625" s="2">
        <v>17623.0</v>
      </c>
      <c r="B17625" s="7" t="s">
        <v>66</v>
      </c>
      <c r="C17625" s="7" t="s">
        <v>73</v>
      </c>
      <c r="D17625" s="7" t="s">
        <v>19930</v>
      </c>
      <c r="E17625" s="7" t="s">
        <v>20027</v>
      </c>
      <c r="F17625" s="7" t="s">
        <v>20028</v>
      </c>
      <c r="G17625" s="7" t="s">
        <v>20029</v>
      </c>
      <c r="H17625" s="7" t="s">
        <v>3495</v>
      </c>
      <c r="I17625" s="7" t="s">
        <v>19934</v>
      </c>
      <c r="J17625" s="9">
        <v>1.0</v>
      </c>
      <c r="K17625" s="9">
        <v>1.0</v>
      </c>
      <c r="L17625" s="9">
        <v>0.0</v>
      </c>
      <c r="M17625" t="str">
        <f t="shared" ref="M17625:N17625" si="17625">MID(B17625, 2,2)</f>
        <v>97</v>
      </c>
      <c r="N17625" t="str">
        <f t="shared" si="17625"/>
        <v>04</v>
      </c>
      <c r="O17625" t="str">
        <f t="shared" si="3"/>
        <v>9704</v>
      </c>
    </row>
    <row r="17626">
      <c r="A17626" s="2">
        <v>17624.0</v>
      </c>
      <c r="B17626" s="7" t="s">
        <v>66</v>
      </c>
      <c r="C17626" s="7" t="s">
        <v>73</v>
      </c>
      <c r="D17626" s="7" t="s">
        <v>19930</v>
      </c>
      <c r="E17626" s="7" t="s">
        <v>20030</v>
      </c>
      <c r="F17626" s="7" t="s">
        <v>20031</v>
      </c>
      <c r="G17626" s="7" t="s">
        <v>20032</v>
      </c>
      <c r="H17626" s="7" t="s">
        <v>3554</v>
      </c>
      <c r="I17626" s="7" t="s">
        <v>19934</v>
      </c>
      <c r="J17626" s="9">
        <v>1.0</v>
      </c>
      <c r="K17626" s="9">
        <v>1.0</v>
      </c>
      <c r="L17626" s="9">
        <v>0.0</v>
      </c>
      <c r="M17626" t="str">
        <f t="shared" ref="M17626:N17626" si="17626">MID(B17626, 2,2)</f>
        <v>97</v>
      </c>
      <c r="N17626" t="str">
        <f t="shared" si="17626"/>
        <v>04</v>
      </c>
      <c r="O17626" t="str">
        <f t="shared" si="3"/>
        <v>9704</v>
      </c>
    </row>
    <row r="17627">
      <c r="A17627" s="2">
        <v>17625.0</v>
      </c>
      <c r="B17627" s="7" t="s">
        <v>66</v>
      </c>
      <c r="C17627" s="7" t="s">
        <v>73</v>
      </c>
      <c r="D17627" s="7" t="s">
        <v>19956</v>
      </c>
      <c r="E17627" s="7" t="s">
        <v>20033</v>
      </c>
      <c r="F17627" s="7" t="s">
        <v>20034</v>
      </c>
      <c r="G17627" s="7" t="s">
        <v>20035</v>
      </c>
      <c r="H17627" s="7" t="s">
        <v>3542</v>
      </c>
      <c r="I17627" s="7" t="s">
        <v>19960</v>
      </c>
      <c r="J17627" s="9">
        <v>1.0</v>
      </c>
      <c r="K17627" s="9">
        <v>1.0</v>
      </c>
      <c r="L17627" s="9">
        <v>0.0</v>
      </c>
      <c r="M17627" t="str">
        <f t="shared" ref="M17627:N17627" si="17627">MID(B17627, 2,2)</f>
        <v>97</v>
      </c>
      <c r="N17627" t="str">
        <f t="shared" si="17627"/>
        <v>04</v>
      </c>
      <c r="O17627" t="str">
        <f t="shared" si="3"/>
        <v>9704</v>
      </c>
    </row>
    <row r="17628">
      <c r="A17628" s="2">
        <v>17626.0</v>
      </c>
      <c r="B17628" s="7" t="s">
        <v>66</v>
      </c>
      <c r="C17628" s="7" t="s">
        <v>73</v>
      </c>
      <c r="D17628" s="7" t="s">
        <v>20022</v>
      </c>
      <c r="E17628" s="7" t="s">
        <v>20036</v>
      </c>
      <c r="F17628" s="7" t="s">
        <v>20037</v>
      </c>
      <c r="G17628" s="7" t="s">
        <v>20038</v>
      </c>
      <c r="H17628" s="7" t="s">
        <v>3466</v>
      </c>
      <c r="I17628" s="7" t="s">
        <v>20026</v>
      </c>
      <c r="J17628" s="9">
        <v>1.0</v>
      </c>
      <c r="K17628" s="9">
        <v>1.0</v>
      </c>
      <c r="L17628" s="9">
        <v>0.0</v>
      </c>
      <c r="M17628" t="str">
        <f t="shared" ref="M17628:N17628" si="17628">MID(B17628, 2,2)</f>
        <v>97</v>
      </c>
      <c r="N17628" t="str">
        <f t="shared" si="17628"/>
        <v>04</v>
      </c>
      <c r="O17628" t="str">
        <f t="shared" si="3"/>
        <v>9704</v>
      </c>
    </row>
    <row r="17629">
      <c r="A17629" s="2">
        <v>17627.0</v>
      </c>
      <c r="B17629" s="7" t="s">
        <v>66</v>
      </c>
      <c r="C17629" s="7" t="s">
        <v>73</v>
      </c>
      <c r="D17629" s="7" t="s">
        <v>19956</v>
      </c>
      <c r="E17629" s="7" t="s">
        <v>20039</v>
      </c>
      <c r="F17629" s="7" t="s">
        <v>20040</v>
      </c>
      <c r="G17629" s="7" t="s">
        <v>20041</v>
      </c>
      <c r="H17629" s="7" t="s">
        <v>3397</v>
      </c>
      <c r="I17629" s="7" t="s">
        <v>19960</v>
      </c>
      <c r="J17629" s="9">
        <v>1.0</v>
      </c>
      <c r="K17629" s="9">
        <v>1.0</v>
      </c>
      <c r="L17629" s="9">
        <v>0.0</v>
      </c>
      <c r="M17629" t="str">
        <f t="shared" ref="M17629:N17629" si="17629">MID(B17629, 2,2)</f>
        <v>97</v>
      </c>
      <c r="N17629" t="str">
        <f t="shared" si="17629"/>
        <v>04</v>
      </c>
      <c r="O17629" t="str">
        <f t="shared" si="3"/>
        <v>9704</v>
      </c>
    </row>
    <row r="17630">
      <c r="A17630" s="2">
        <v>17628.0</v>
      </c>
      <c r="B17630" s="7" t="s">
        <v>66</v>
      </c>
      <c r="C17630" s="7" t="s">
        <v>73</v>
      </c>
      <c r="D17630" s="7" t="s">
        <v>19930</v>
      </c>
      <c r="E17630" s="7" t="s">
        <v>20042</v>
      </c>
      <c r="F17630" s="7" t="s">
        <v>20043</v>
      </c>
      <c r="G17630" s="7" t="s">
        <v>20044</v>
      </c>
      <c r="H17630" s="7" t="s">
        <v>3554</v>
      </c>
      <c r="I17630" s="7" t="s">
        <v>19934</v>
      </c>
      <c r="J17630" s="9">
        <v>1.0</v>
      </c>
      <c r="K17630" s="9">
        <v>1.0</v>
      </c>
      <c r="L17630" s="9">
        <v>0.0</v>
      </c>
      <c r="M17630" t="str">
        <f t="shared" ref="M17630:N17630" si="17630">MID(B17630, 2,2)</f>
        <v>97</v>
      </c>
      <c r="N17630" t="str">
        <f t="shared" si="17630"/>
        <v>04</v>
      </c>
      <c r="O17630" t="str">
        <f t="shared" si="3"/>
        <v>9704</v>
      </c>
    </row>
    <row r="17631">
      <c r="A17631" s="2">
        <v>17629.0</v>
      </c>
      <c r="B17631" s="7" t="s">
        <v>66</v>
      </c>
      <c r="C17631" s="7" t="s">
        <v>73</v>
      </c>
      <c r="D17631" s="7" t="s">
        <v>19956</v>
      </c>
      <c r="E17631" s="7" t="s">
        <v>20045</v>
      </c>
      <c r="F17631" s="7" t="s">
        <v>20046</v>
      </c>
      <c r="G17631" s="7" t="s">
        <v>20047</v>
      </c>
      <c r="H17631" s="7" t="s">
        <v>3542</v>
      </c>
      <c r="I17631" s="7" t="s">
        <v>19960</v>
      </c>
      <c r="J17631" s="9">
        <v>1.0</v>
      </c>
      <c r="K17631" s="9">
        <v>1.0</v>
      </c>
      <c r="L17631" s="9">
        <v>0.0</v>
      </c>
      <c r="M17631" t="str">
        <f t="shared" ref="M17631:N17631" si="17631">MID(B17631, 2,2)</f>
        <v>97</v>
      </c>
      <c r="N17631" t="str">
        <f t="shared" si="17631"/>
        <v>04</v>
      </c>
      <c r="O17631" t="str">
        <f t="shared" si="3"/>
        <v>9704</v>
      </c>
    </row>
    <row r="17632">
      <c r="A17632" s="2">
        <v>17630.0</v>
      </c>
      <c r="B17632" s="7" t="s">
        <v>66</v>
      </c>
      <c r="C17632" s="7" t="s">
        <v>73</v>
      </c>
      <c r="D17632" s="7" t="s">
        <v>20022</v>
      </c>
      <c r="E17632" s="7" t="s">
        <v>20048</v>
      </c>
      <c r="F17632" s="7" t="s">
        <v>20049</v>
      </c>
      <c r="G17632" s="7" t="s">
        <v>20050</v>
      </c>
      <c r="H17632" s="7" t="s">
        <v>3544</v>
      </c>
      <c r="I17632" s="7" t="s">
        <v>20026</v>
      </c>
      <c r="J17632" s="9">
        <v>1.0</v>
      </c>
      <c r="K17632" s="9">
        <v>1.0</v>
      </c>
      <c r="L17632" s="9">
        <v>0.0</v>
      </c>
      <c r="M17632" t="str">
        <f t="shared" ref="M17632:N17632" si="17632">MID(B17632, 2,2)</f>
        <v>97</v>
      </c>
      <c r="N17632" t="str">
        <f t="shared" si="17632"/>
        <v>04</v>
      </c>
      <c r="O17632" t="str">
        <f t="shared" si="3"/>
        <v>9704</v>
      </c>
    </row>
    <row r="17633">
      <c r="A17633" s="2">
        <v>17631.0</v>
      </c>
      <c r="B17633" s="7" t="s">
        <v>66</v>
      </c>
      <c r="C17633" s="7" t="s">
        <v>73</v>
      </c>
      <c r="D17633" s="7" t="s">
        <v>19956</v>
      </c>
      <c r="E17633" s="7" t="s">
        <v>20051</v>
      </c>
      <c r="F17633" s="7" t="s">
        <v>20052</v>
      </c>
      <c r="G17633" s="7" t="s">
        <v>20053</v>
      </c>
      <c r="H17633" s="7" t="s">
        <v>3397</v>
      </c>
      <c r="I17633" s="7" t="s">
        <v>19960</v>
      </c>
      <c r="J17633" s="9">
        <v>1.0</v>
      </c>
      <c r="K17633" s="9">
        <v>1.0</v>
      </c>
      <c r="L17633" s="9">
        <v>0.0</v>
      </c>
      <c r="M17633" t="str">
        <f t="shared" ref="M17633:N17633" si="17633">MID(B17633, 2,2)</f>
        <v>97</v>
      </c>
      <c r="N17633" t="str">
        <f t="shared" si="17633"/>
        <v>04</v>
      </c>
      <c r="O17633" t="str">
        <f t="shared" si="3"/>
        <v>9704</v>
      </c>
    </row>
    <row r="17634">
      <c r="A17634" s="2">
        <v>17632.0</v>
      </c>
      <c r="B17634" s="7" t="s">
        <v>66</v>
      </c>
      <c r="C17634" s="7" t="s">
        <v>73</v>
      </c>
      <c r="D17634" s="7" t="s">
        <v>19930</v>
      </c>
      <c r="E17634" s="7" t="s">
        <v>20054</v>
      </c>
      <c r="F17634" s="7" t="s">
        <v>20055</v>
      </c>
      <c r="G17634" s="7" t="s">
        <v>20056</v>
      </c>
      <c r="H17634" s="7" t="s">
        <v>3566</v>
      </c>
      <c r="I17634" s="7" t="s">
        <v>19934</v>
      </c>
      <c r="J17634" s="9">
        <v>1.0</v>
      </c>
      <c r="K17634" s="9">
        <v>1.0</v>
      </c>
      <c r="L17634" s="9">
        <v>0.0</v>
      </c>
      <c r="M17634" t="str">
        <f t="shared" ref="M17634:N17634" si="17634">MID(B17634, 2,2)</f>
        <v>97</v>
      </c>
      <c r="N17634" t="str">
        <f t="shared" si="17634"/>
        <v>04</v>
      </c>
      <c r="O17634" t="str">
        <f t="shared" si="3"/>
        <v>9704</v>
      </c>
    </row>
    <row r="17635">
      <c r="A17635" s="2">
        <v>17633.0</v>
      </c>
      <c r="B17635" s="7" t="s">
        <v>66</v>
      </c>
      <c r="C17635" s="7" t="s">
        <v>73</v>
      </c>
      <c r="D17635" s="7" t="s">
        <v>19956</v>
      </c>
      <c r="E17635" s="7" t="s">
        <v>20057</v>
      </c>
      <c r="F17635" s="7" t="s">
        <v>20058</v>
      </c>
      <c r="G17635" s="7" t="s">
        <v>20059</v>
      </c>
      <c r="H17635" s="7" t="s">
        <v>3542</v>
      </c>
      <c r="I17635" s="7" t="s">
        <v>19960</v>
      </c>
      <c r="J17635" s="9">
        <v>1.0</v>
      </c>
      <c r="K17635" s="9">
        <v>1.0</v>
      </c>
      <c r="L17635" s="9">
        <v>0.0</v>
      </c>
      <c r="M17635" t="str">
        <f t="shared" ref="M17635:N17635" si="17635">MID(B17635, 2,2)</f>
        <v>97</v>
      </c>
      <c r="N17635" t="str">
        <f t="shared" si="17635"/>
        <v>04</v>
      </c>
      <c r="O17635" t="str">
        <f t="shared" si="3"/>
        <v>9704</v>
      </c>
    </row>
    <row r="17636">
      <c r="A17636" s="2">
        <v>17634.0</v>
      </c>
      <c r="B17636" s="7" t="s">
        <v>66</v>
      </c>
      <c r="C17636" s="7" t="s">
        <v>73</v>
      </c>
      <c r="D17636" s="7" t="s">
        <v>20060</v>
      </c>
      <c r="E17636" s="7" t="s">
        <v>20061</v>
      </c>
      <c r="F17636" s="7" t="s">
        <v>20062</v>
      </c>
      <c r="G17636" s="7" t="s">
        <v>20063</v>
      </c>
      <c r="H17636" s="7" t="s">
        <v>3485</v>
      </c>
      <c r="I17636" s="7" t="s">
        <v>20064</v>
      </c>
      <c r="J17636" s="9">
        <v>1.0</v>
      </c>
      <c r="K17636" s="9">
        <v>1.0</v>
      </c>
      <c r="L17636" s="9">
        <v>0.0</v>
      </c>
      <c r="M17636" t="str">
        <f t="shared" ref="M17636:N17636" si="17636">MID(B17636, 2,2)</f>
        <v>97</v>
      </c>
      <c r="N17636" t="str">
        <f t="shared" si="17636"/>
        <v>04</v>
      </c>
      <c r="O17636" t="str">
        <f t="shared" si="3"/>
        <v>9704</v>
      </c>
    </row>
    <row r="17637">
      <c r="A17637" s="2">
        <v>17635.0</v>
      </c>
      <c r="B17637" s="7" t="s">
        <v>66</v>
      </c>
      <c r="C17637" s="7" t="s">
        <v>73</v>
      </c>
      <c r="D17637" s="7" t="s">
        <v>19956</v>
      </c>
      <c r="E17637" s="7" t="s">
        <v>20065</v>
      </c>
      <c r="F17637" s="7" t="s">
        <v>20066</v>
      </c>
      <c r="G17637" s="7" t="s">
        <v>20067</v>
      </c>
      <c r="H17637" s="7" t="s">
        <v>3483</v>
      </c>
      <c r="I17637" s="7" t="s">
        <v>19960</v>
      </c>
      <c r="J17637" s="9">
        <v>1.0</v>
      </c>
      <c r="K17637" s="9">
        <v>1.0</v>
      </c>
      <c r="L17637" s="9">
        <v>0.0</v>
      </c>
      <c r="M17637" t="str">
        <f t="shared" ref="M17637:N17637" si="17637">MID(B17637, 2,2)</f>
        <v>97</v>
      </c>
      <c r="N17637" t="str">
        <f t="shared" si="17637"/>
        <v>04</v>
      </c>
      <c r="O17637" t="str">
        <f t="shared" si="3"/>
        <v>9704</v>
      </c>
    </row>
    <row r="17638">
      <c r="A17638" s="2">
        <v>17636.0</v>
      </c>
      <c r="B17638" s="7" t="s">
        <v>66</v>
      </c>
      <c r="C17638" s="7" t="s">
        <v>73</v>
      </c>
      <c r="D17638" s="7" t="s">
        <v>19956</v>
      </c>
      <c r="E17638" s="7" t="s">
        <v>20068</v>
      </c>
      <c r="F17638" s="7" t="s">
        <v>20069</v>
      </c>
      <c r="G17638" s="7" t="s">
        <v>20070</v>
      </c>
      <c r="H17638" s="7" t="s">
        <v>3397</v>
      </c>
      <c r="I17638" s="7" t="s">
        <v>19960</v>
      </c>
      <c r="J17638" s="9">
        <v>1.0</v>
      </c>
      <c r="K17638" s="9">
        <v>1.0</v>
      </c>
      <c r="L17638" s="9">
        <v>0.0</v>
      </c>
      <c r="M17638" t="str">
        <f t="shared" ref="M17638:N17638" si="17638">MID(B17638, 2,2)</f>
        <v>97</v>
      </c>
      <c r="N17638" t="str">
        <f t="shared" si="17638"/>
        <v>04</v>
      </c>
      <c r="O17638" t="str">
        <f t="shared" si="3"/>
        <v>9704</v>
      </c>
    </row>
    <row r="17639">
      <c r="A17639" s="2">
        <v>17637.0</v>
      </c>
      <c r="B17639" s="7" t="s">
        <v>66</v>
      </c>
      <c r="C17639" s="7" t="s">
        <v>73</v>
      </c>
      <c r="D17639" s="7" t="s">
        <v>19956</v>
      </c>
      <c r="E17639" s="7" t="s">
        <v>20071</v>
      </c>
      <c r="F17639" s="7" t="s">
        <v>20072</v>
      </c>
      <c r="G17639" s="7" t="s">
        <v>20073</v>
      </c>
      <c r="H17639" s="7" t="s">
        <v>3397</v>
      </c>
      <c r="I17639" s="7" t="s">
        <v>19960</v>
      </c>
      <c r="J17639" s="9">
        <v>1.0</v>
      </c>
      <c r="K17639" s="9">
        <v>1.0</v>
      </c>
      <c r="L17639" s="9">
        <v>0.0</v>
      </c>
      <c r="M17639" t="str">
        <f t="shared" ref="M17639:N17639" si="17639">MID(B17639, 2,2)</f>
        <v>97</v>
      </c>
      <c r="N17639" t="str">
        <f t="shared" si="17639"/>
        <v>04</v>
      </c>
      <c r="O17639" t="str">
        <f t="shared" si="3"/>
        <v>9704</v>
      </c>
    </row>
    <row r="17640">
      <c r="A17640" s="2">
        <v>17638.0</v>
      </c>
      <c r="B17640" s="7" t="s">
        <v>66</v>
      </c>
      <c r="C17640" s="7" t="s">
        <v>73</v>
      </c>
      <c r="D17640" s="7" t="s">
        <v>20074</v>
      </c>
      <c r="E17640" s="7" t="s">
        <v>20075</v>
      </c>
      <c r="F17640" s="7" t="s">
        <v>20076</v>
      </c>
      <c r="G17640" s="7" t="s">
        <v>20077</v>
      </c>
      <c r="H17640" s="7" t="s">
        <v>3437</v>
      </c>
      <c r="I17640" s="7" t="s">
        <v>20078</v>
      </c>
      <c r="J17640" s="9">
        <v>1.0</v>
      </c>
      <c r="K17640" s="9">
        <v>1.0</v>
      </c>
      <c r="L17640" s="9">
        <v>0.0</v>
      </c>
      <c r="M17640" t="str">
        <f t="shared" ref="M17640:N17640" si="17640">MID(B17640, 2,2)</f>
        <v>97</v>
      </c>
      <c r="N17640" t="str">
        <f t="shared" si="17640"/>
        <v>04</v>
      </c>
      <c r="O17640" t="str">
        <f t="shared" si="3"/>
        <v>9704</v>
      </c>
    </row>
    <row r="17641">
      <c r="A17641" s="2">
        <v>17639.0</v>
      </c>
      <c r="B17641" s="7" t="s">
        <v>66</v>
      </c>
      <c r="C17641" s="7" t="s">
        <v>73</v>
      </c>
      <c r="D17641" s="7" t="s">
        <v>19956</v>
      </c>
      <c r="E17641" s="7" t="s">
        <v>20079</v>
      </c>
      <c r="F17641" s="7" t="s">
        <v>20080</v>
      </c>
      <c r="G17641" s="7" t="s">
        <v>20081</v>
      </c>
      <c r="H17641" s="7" t="s">
        <v>3542</v>
      </c>
      <c r="I17641" s="7" t="s">
        <v>19960</v>
      </c>
      <c r="J17641" s="9">
        <v>1.0</v>
      </c>
      <c r="K17641" s="9">
        <v>1.0</v>
      </c>
      <c r="L17641" s="9">
        <v>0.0</v>
      </c>
      <c r="M17641" t="str">
        <f t="shared" ref="M17641:N17641" si="17641">MID(B17641, 2,2)</f>
        <v>97</v>
      </c>
      <c r="N17641" t="str">
        <f t="shared" si="17641"/>
        <v>04</v>
      </c>
      <c r="O17641" t="str">
        <f t="shared" si="3"/>
        <v>9704</v>
      </c>
    </row>
    <row r="17642">
      <c r="A17642" s="2">
        <v>17640.0</v>
      </c>
      <c r="B17642" s="7" t="s">
        <v>66</v>
      </c>
      <c r="C17642" s="7" t="s">
        <v>73</v>
      </c>
      <c r="D17642" s="7" t="s">
        <v>19956</v>
      </c>
      <c r="E17642" s="7" t="s">
        <v>20082</v>
      </c>
      <c r="F17642" s="7" t="s">
        <v>20083</v>
      </c>
      <c r="G17642" s="7" t="s">
        <v>20084</v>
      </c>
      <c r="H17642" s="7" t="s">
        <v>3397</v>
      </c>
      <c r="I17642" s="7" t="s">
        <v>19960</v>
      </c>
      <c r="J17642" s="9">
        <v>1.0</v>
      </c>
      <c r="K17642" s="9">
        <v>1.0</v>
      </c>
      <c r="L17642" s="9">
        <v>0.0</v>
      </c>
      <c r="M17642" t="str">
        <f t="shared" ref="M17642:N17642" si="17642">MID(B17642, 2,2)</f>
        <v>97</v>
      </c>
      <c r="N17642" t="str">
        <f t="shared" si="17642"/>
        <v>04</v>
      </c>
      <c r="O17642" t="str">
        <f t="shared" si="3"/>
        <v>9704</v>
      </c>
    </row>
    <row r="17643">
      <c r="A17643" s="2">
        <v>17641.0</v>
      </c>
      <c r="B17643" s="7" t="s">
        <v>66</v>
      </c>
      <c r="C17643" s="7" t="s">
        <v>73</v>
      </c>
      <c r="D17643" s="7" t="s">
        <v>19982</v>
      </c>
      <c r="E17643" s="7" t="s">
        <v>20085</v>
      </c>
      <c r="F17643" s="7" t="s">
        <v>20086</v>
      </c>
      <c r="G17643" s="7" t="s">
        <v>20087</v>
      </c>
      <c r="H17643" s="7" t="s">
        <v>3462</v>
      </c>
      <c r="I17643" s="7" t="s">
        <v>19986</v>
      </c>
      <c r="J17643" s="9">
        <v>1.0</v>
      </c>
      <c r="K17643" s="9">
        <v>1.0</v>
      </c>
      <c r="L17643" s="9">
        <v>0.0</v>
      </c>
      <c r="M17643" t="str">
        <f t="shared" ref="M17643:N17643" si="17643">MID(B17643, 2,2)</f>
        <v>97</v>
      </c>
      <c r="N17643" t="str">
        <f t="shared" si="17643"/>
        <v>04</v>
      </c>
      <c r="O17643" t="str">
        <f t="shared" si="3"/>
        <v>9704</v>
      </c>
    </row>
    <row r="17644">
      <c r="A17644" s="2">
        <v>17642.0</v>
      </c>
      <c r="B17644" s="7" t="s">
        <v>66</v>
      </c>
      <c r="C17644" s="7" t="s">
        <v>73</v>
      </c>
      <c r="D17644" s="7" t="s">
        <v>20088</v>
      </c>
      <c r="E17644" s="7" t="s">
        <v>20089</v>
      </c>
      <c r="F17644" s="7" t="s">
        <v>20090</v>
      </c>
      <c r="G17644" s="7" t="s">
        <v>20091</v>
      </c>
      <c r="H17644" s="7" t="s">
        <v>3469</v>
      </c>
      <c r="I17644" s="7" t="s">
        <v>20092</v>
      </c>
      <c r="J17644" s="9">
        <v>1.0</v>
      </c>
      <c r="K17644" s="9">
        <v>1.0</v>
      </c>
      <c r="L17644" s="9">
        <v>0.0</v>
      </c>
      <c r="M17644" t="str">
        <f t="shared" ref="M17644:N17644" si="17644">MID(B17644, 2,2)</f>
        <v>97</v>
      </c>
      <c r="N17644" t="str">
        <f t="shared" si="17644"/>
        <v>04</v>
      </c>
      <c r="O17644" t="str">
        <f t="shared" si="3"/>
        <v>9704</v>
      </c>
    </row>
    <row r="17645">
      <c r="A17645" s="2">
        <v>17643.0</v>
      </c>
      <c r="B17645" s="7" t="s">
        <v>66</v>
      </c>
      <c r="C17645" s="7" t="s">
        <v>73</v>
      </c>
      <c r="D17645" s="7" t="s">
        <v>19982</v>
      </c>
      <c r="E17645" s="7" t="s">
        <v>20093</v>
      </c>
      <c r="F17645" s="7" t="s">
        <v>20094</v>
      </c>
      <c r="G17645" s="7" t="s">
        <v>20095</v>
      </c>
      <c r="H17645" s="7" t="s">
        <v>3427</v>
      </c>
      <c r="I17645" s="7" t="s">
        <v>19986</v>
      </c>
      <c r="J17645" s="9">
        <v>1.0</v>
      </c>
      <c r="K17645" s="9">
        <v>1.0</v>
      </c>
      <c r="L17645" s="9">
        <v>0.0</v>
      </c>
      <c r="M17645" t="str">
        <f t="shared" ref="M17645:N17645" si="17645">MID(B17645, 2,2)</f>
        <v>97</v>
      </c>
      <c r="N17645" t="str">
        <f t="shared" si="17645"/>
        <v>04</v>
      </c>
      <c r="O17645" t="str">
        <f t="shared" si="3"/>
        <v>9704</v>
      </c>
    </row>
    <row r="17646">
      <c r="A17646" s="2">
        <v>17644.0</v>
      </c>
      <c r="B17646" s="7" t="s">
        <v>66</v>
      </c>
      <c r="C17646" s="7" t="s">
        <v>73</v>
      </c>
      <c r="D17646" s="7" t="s">
        <v>19956</v>
      </c>
      <c r="E17646" s="7" t="s">
        <v>20096</v>
      </c>
      <c r="F17646" s="7" t="s">
        <v>20097</v>
      </c>
      <c r="G17646" s="7" t="s">
        <v>20098</v>
      </c>
      <c r="H17646" s="7" t="s">
        <v>3542</v>
      </c>
      <c r="I17646" s="7" t="s">
        <v>19960</v>
      </c>
      <c r="J17646" s="9">
        <v>1.0</v>
      </c>
      <c r="K17646" s="9">
        <v>1.0</v>
      </c>
      <c r="L17646" s="9">
        <v>0.0</v>
      </c>
      <c r="M17646" t="str">
        <f t="shared" ref="M17646:N17646" si="17646">MID(B17646, 2,2)</f>
        <v>97</v>
      </c>
      <c r="N17646" t="str">
        <f t="shared" si="17646"/>
        <v>04</v>
      </c>
      <c r="O17646" t="str">
        <f t="shared" si="3"/>
        <v>9704</v>
      </c>
    </row>
    <row r="17647">
      <c r="A17647" s="2">
        <v>17645.0</v>
      </c>
      <c r="B17647" s="7" t="s">
        <v>66</v>
      </c>
      <c r="C17647" s="7" t="s">
        <v>73</v>
      </c>
      <c r="D17647" s="7" t="s">
        <v>19982</v>
      </c>
      <c r="E17647" s="7" t="s">
        <v>20099</v>
      </c>
      <c r="F17647" s="7" t="s">
        <v>20100</v>
      </c>
      <c r="G17647" s="7" t="s">
        <v>20101</v>
      </c>
      <c r="H17647" s="7" t="s">
        <v>3470</v>
      </c>
      <c r="I17647" s="7" t="s">
        <v>19986</v>
      </c>
      <c r="J17647" s="9">
        <v>1.0</v>
      </c>
      <c r="K17647" s="9">
        <v>1.0</v>
      </c>
      <c r="L17647" s="9">
        <v>0.0</v>
      </c>
      <c r="M17647" t="str">
        <f t="shared" ref="M17647:N17647" si="17647">MID(B17647, 2,2)</f>
        <v>97</v>
      </c>
      <c r="N17647" t="str">
        <f t="shared" si="17647"/>
        <v>04</v>
      </c>
      <c r="O17647" t="str">
        <f t="shared" si="3"/>
        <v>9704</v>
      </c>
    </row>
    <row r="17648">
      <c r="A17648" s="2">
        <v>17646.0</v>
      </c>
      <c r="B17648" s="7" t="s">
        <v>66</v>
      </c>
      <c r="C17648" s="7" t="s">
        <v>73</v>
      </c>
      <c r="D17648" s="7" t="s">
        <v>20088</v>
      </c>
      <c r="E17648" s="7" t="s">
        <v>20102</v>
      </c>
      <c r="F17648" s="7" t="s">
        <v>20103</v>
      </c>
      <c r="G17648" s="7" t="s">
        <v>20104</v>
      </c>
      <c r="H17648" s="7" t="s">
        <v>3469</v>
      </c>
      <c r="I17648" s="7" t="s">
        <v>20092</v>
      </c>
      <c r="J17648" s="9">
        <v>1.0</v>
      </c>
      <c r="K17648" s="9">
        <v>1.0</v>
      </c>
      <c r="L17648" s="9">
        <v>0.0</v>
      </c>
      <c r="M17648" t="str">
        <f t="shared" ref="M17648:N17648" si="17648">MID(B17648, 2,2)</f>
        <v>97</v>
      </c>
      <c r="N17648" t="str">
        <f t="shared" si="17648"/>
        <v>04</v>
      </c>
      <c r="O17648" t="str">
        <f t="shared" si="3"/>
        <v>9704</v>
      </c>
    </row>
    <row r="17649">
      <c r="A17649" s="2">
        <v>17647.0</v>
      </c>
      <c r="B17649" s="7" t="s">
        <v>66</v>
      </c>
      <c r="C17649" s="7" t="s">
        <v>73</v>
      </c>
      <c r="D17649" s="7" t="s">
        <v>19982</v>
      </c>
      <c r="E17649" s="7" t="s">
        <v>20105</v>
      </c>
      <c r="F17649" s="7" t="s">
        <v>20106</v>
      </c>
      <c r="G17649" s="7" t="s">
        <v>20107</v>
      </c>
      <c r="H17649" s="7" t="s">
        <v>3427</v>
      </c>
      <c r="I17649" s="7" t="s">
        <v>19986</v>
      </c>
      <c r="J17649" s="9">
        <v>1.0</v>
      </c>
      <c r="K17649" s="9">
        <v>1.0</v>
      </c>
      <c r="L17649" s="9">
        <v>0.0</v>
      </c>
      <c r="M17649" t="str">
        <f t="shared" ref="M17649:N17649" si="17649">MID(B17649, 2,2)</f>
        <v>97</v>
      </c>
      <c r="N17649" t="str">
        <f t="shared" si="17649"/>
        <v>04</v>
      </c>
      <c r="O17649" t="str">
        <f t="shared" si="3"/>
        <v>9704</v>
      </c>
    </row>
    <row r="17650">
      <c r="A17650" s="2">
        <v>17648.0</v>
      </c>
      <c r="B17650" s="7" t="s">
        <v>66</v>
      </c>
      <c r="C17650" s="7" t="s">
        <v>73</v>
      </c>
      <c r="D17650" s="7" t="s">
        <v>19956</v>
      </c>
      <c r="E17650" s="7" t="s">
        <v>20108</v>
      </c>
      <c r="F17650" s="7" t="s">
        <v>20109</v>
      </c>
      <c r="G17650" s="7" t="s">
        <v>20110</v>
      </c>
      <c r="H17650" s="7" t="s">
        <v>3542</v>
      </c>
      <c r="I17650" s="7" t="s">
        <v>19960</v>
      </c>
      <c r="J17650" s="9">
        <v>1.0</v>
      </c>
      <c r="K17650" s="9">
        <v>1.0</v>
      </c>
      <c r="L17650" s="9">
        <v>0.0</v>
      </c>
      <c r="M17650" t="str">
        <f t="shared" ref="M17650:N17650" si="17650">MID(B17650, 2,2)</f>
        <v>97</v>
      </c>
      <c r="N17650" t="str">
        <f t="shared" si="17650"/>
        <v>04</v>
      </c>
      <c r="O17650" t="str">
        <f t="shared" si="3"/>
        <v>9704</v>
      </c>
    </row>
    <row r="17651">
      <c r="A17651" s="2">
        <v>17649.0</v>
      </c>
      <c r="B17651" s="7" t="s">
        <v>66</v>
      </c>
      <c r="C17651" s="7" t="s">
        <v>73</v>
      </c>
      <c r="D17651" s="7" t="s">
        <v>19996</v>
      </c>
      <c r="E17651" s="7" t="s">
        <v>20111</v>
      </c>
      <c r="F17651" s="7" t="s">
        <v>20112</v>
      </c>
      <c r="G17651" s="7" t="s">
        <v>20113</v>
      </c>
      <c r="H17651" s="7" t="s">
        <v>3578</v>
      </c>
      <c r="I17651" s="7" t="s">
        <v>20000</v>
      </c>
      <c r="J17651" s="9">
        <v>1.0</v>
      </c>
      <c r="K17651" s="9">
        <v>1.0</v>
      </c>
      <c r="L17651" s="9">
        <v>0.0</v>
      </c>
      <c r="M17651" t="str">
        <f t="shared" ref="M17651:N17651" si="17651">MID(B17651, 2,2)</f>
        <v>97</v>
      </c>
      <c r="N17651" t="str">
        <f t="shared" si="17651"/>
        <v>04</v>
      </c>
      <c r="O17651" t="str">
        <f t="shared" si="3"/>
        <v>9704</v>
      </c>
    </row>
    <row r="17652">
      <c r="A17652" s="2">
        <v>17650.0</v>
      </c>
      <c r="B17652" s="7" t="s">
        <v>66</v>
      </c>
      <c r="C17652" s="7" t="s">
        <v>73</v>
      </c>
      <c r="D17652" s="7" t="s">
        <v>20088</v>
      </c>
      <c r="E17652" s="7" t="s">
        <v>20114</v>
      </c>
      <c r="F17652" s="7" t="s">
        <v>20115</v>
      </c>
      <c r="G17652" s="7" t="s">
        <v>20116</v>
      </c>
      <c r="H17652" s="7" t="s">
        <v>3543</v>
      </c>
      <c r="I17652" s="7" t="s">
        <v>20092</v>
      </c>
      <c r="J17652" s="9">
        <v>1.0</v>
      </c>
      <c r="K17652" s="9">
        <v>1.0</v>
      </c>
      <c r="L17652" s="9">
        <v>0.0</v>
      </c>
      <c r="M17652" t="str">
        <f t="shared" ref="M17652:N17652" si="17652">MID(B17652, 2,2)</f>
        <v>97</v>
      </c>
      <c r="N17652" t="str">
        <f t="shared" si="17652"/>
        <v>04</v>
      </c>
      <c r="O17652" t="str">
        <f t="shared" si="3"/>
        <v>9704</v>
      </c>
    </row>
    <row r="17653">
      <c r="A17653" s="2">
        <v>17651.0</v>
      </c>
      <c r="B17653" s="7" t="s">
        <v>66</v>
      </c>
      <c r="C17653" s="7" t="s">
        <v>73</v>
      </c>
      <c r="D17653" s="7" t="s">
        <v>19982</v>
      </c>
      <c r="E17653" s="7" t="s">
        <v>20117</v>
      </c>
      <c r="F17653" s="7" t="s">
        <v>20118</v>
      </c>
      <c r="G17653" s="7" t="s">
        <v>20119</v>
      </c>
      <c r="H17653" s="7" t="s">
        <v>3476</v>
      </c>
      <c r="I17653" s="7" t="s">
        <v>19986</v>
      </c>
      <c r="J17653" s="9">
        <v>1.0</v>
      </c>
      <c r="K17653" s="9">
        <v>1.0</v>
      </c>
      <c r="L17653" s="9">
        <v>0.0</v>
      </c>
      <c r="M17653" t="str">
        <f t="shared" ref="M17653:N17653" si="17653">MID(B17653, 2,2)</f>
        <v>97</v>
      </c>
      <c r="N17653" t="str">
        <f t="shared" si="17653"/>
        <v>04</v>
      </c>
      <c r="O17653" t="str">
        <f t="shared" si="3"/>
        <v>9704</v>
      </c>
    </row>
    <row r="17654">
      <c r="A17654" s="2">
        <v>17652.0</v>
      </c>
      <c r="B17654" s="7" t="s">
        <v>66</v>
      </c>
      <c r="C17654" s="7" t="s">
        <v>73</v>
      </c>
      <c r="D17654" s="7" t="s">
        <v>19982</v>
      </c>
      <c r="E17654" s="7" t="s">
        <v>20120</v>
      </c>
      <c r="F17654" s="7" t="s">
        <v>20121</v>
      </c>
      <c r="G17654" s="7" t="s">
        <v>20122</v>
      </c>
      <c r="H17654" s="7" t="s">
        <v>3462</v>
      </c>
      <c r="I17654" s="7" t="s">
        <v>19986</v>
      </c>
      <c r="J17654" s="9">
        <v>1.0</v>
      </c>
      <c r="K17654" s="9">
        <v>1.0</v>
      </c>
      <c r="L17654" s="9">
        <v>0.0</v>
      </c>
      <c r="M17654" t="str">
        <f t="shared" ref="M17654:N17654" si="17654">MID(B17654, 2,2)</f>
        <v>97</v>
      </c>
      <c r="N17654" t="str">
        <f t="shared" si="17654"/>
        <v>04</v>
      </c>
      <c r="O17654" t="str">
        <f t="shared" si="3"/>
        <v>9704</v>
      </c>
    </row>
    <row r="17655">
      <c r="A17655" s="2">
        <v>17653.0</v>
      </c>
      <c r="B17655" s="7" t="s">
        <v>66</v>
      </c>
      <c r="C17655" s="7" t="s">
        <v>73</v>
      </c>
      <c r="D17655" s="7" t="s">
        <v>19996</v>
      </c>
      <c r="E17655" s="7" t="s">
        <v>20123</v>
      </c>
      <c r="F17655" s="7" t="s">
        <v>20124</v>
      </c>
      <c r="G17655" s="7" t="s">
        <v>20125</v>
      </c>
      <c r="H17655" s="7" t="s">
        <v>3578</v>
      </c>
      <c r="I17655" s="7" t="s">
        <v>20000</v>
      </c>
      <c r="J17655" s="9">
        <v>1.0</v>
      </c>
      <c r="K17655" s="9">
        <v>1.0</v>
      </c>
      <c r="L17655" s="9">
        <v>0.0</v>
      </c>
      <c r="M17655" t="str">
        <f t="shared" ref="M17655:N17655" si="17655">MID(B17655, 2,2)</f>
        <v>97</v>
      </c>
      <c r="N17655" t="str">
        <f t="shared" si="17655"/>
        <v>04</v>
      </c>
      <c r="O17655" t="str">
        <f t="shared" si="3"/>
        <v>9704</v>
      </c>
    </row>
    <row r="17656">
      <c r="A17656" s="2">
        <v>17654.0</v>
      </c>
      <c r="B17656" s="7" t="s">
        <v>66</v>
      </c>
      <c r="C17656" s="7" t="s">
        <v>73</v>
      </c>
      <c r="D17656" s="7" t="s">
        <v>20126</v>
      </c>
      <c r="E17656" s="7" t="s">
        <v>20127</v>
      </c>
      <c r="F17656" s="7" t="s">
        <v>20128</v>
      </c>
      <c r="G17656" s="7" t="s">
        <v>20129</v>
      </c>
      <c r="H17656" s="7" t="s">
        <v>3452</v>
      </c>
      <c r="I17656" s="7" t="s">
        <v>20130</v>
      </c>
      <c r="J17656" s="9">
        <v>1.0</v>
      </c>
      <c r="K17656" s="9">
        <v>1.0</v>
      </c>
      <c r="L17656" s="9">
        <v>0.0</v>
      </c>
      <c r="M17656" t="str">
        <f t="shared" ref="M17656:N17656" si="17656">MID(B17656, 2,2)</f>
        <v>97</v>
      </c>
      <c r="N17656" t="str">
        <f t="shared" si="17656"/>
        <v>04</v>
      </c>
      <c r="O17656" t="str">
        <f t="shared" si="3"/>
        <v>9704</v>
      </c>
    </row>
    <row r="17657">
      <c r="A17657" s="2">
        <v>17655.0</v>
      </c>
      <c r="B17657" s="7" t="s">
        <v>66</v>
      </c>
      <c r="C17657" s="7" t="s">
        <v>73</v>
      </c>
      <c r="D17657" s="7" t="s">
        <v>19996</v>
      </c>
      <c r="E17657" s="7" t="s">
        <v>20131</v>
      </c>
      <c r="F17657" s="7" t="s">
        <v>20132</v>
      </c>
      <c r="G17657" s="7" t="s">
        <v>20133</v>
      </c>
      <c r="H17657" s="7" t="s">
        <v>3578</v>
      </c>
      <c r="I17657" s="7" t="s">
        <v>20000</v>
      </c>
      <c r="J17657" s="9">
        <v>1.0</v>
      </c>
      <c r="K17657" s="9">
        <v>1.0</v>
      </c>
      <c r="L17657" s="9">
        <v>0.0</v>
      </c>
      <c r="M17657" t="str">
        <f t="shared" ref="M17657:N17657" si="17657">MID(B17657, 2,2)</f>
        <v>97</v>
      </c>
      <c r="N17657" t="str">
        <f t="shared" si="17657"/>
        <v>04</v>
      </c>
      <c r="O17657" t="str">
        <f t="shared" si="3"/>
        <v>9704</v>
      </c>
    </row>
    <row r="17658">
      <c r="A17658" s="2">
        <v>17656.0</v>
      </c>
      <c r="B17658" s="7" t="s">
        <v>66</v>
      </c>
      <c r="C17658" s="7" t="s">
        <v>73</v>
      </c>
      <c r="D17658" s="7" t="s">
        <v>19982</v>
      </c>
      <c r="E17658" s="7" t="s">
        <v>20134</v>
      </c>
      <c r="F17658" s="7" t="s">
        <v>20135</v>
      </c>
      <c r="G17658" s="7" t="s">
        <v>20136</v>
      </c>
      <c r="H17658" s="7" t="s">
        <v>3470</v>
      </c>
      <c r="I17658" s="7" t="s">
        <v>19986</v>
      </c>
      <c r="J17658" s="9">
        <v>1.0</v>
      </c>
      <c r="K17658" s="9">
        <v>1.0</v>
      </c>
      <c r="L17658" s="9">
        <v>0.0</v>
      </c>
      <c r="M17658" t="str">
        <f t="shared" ref="M17658:N17658" si="17658">MID(B17658, 2,2)</f>
        <v>97</v>
      </c>
      <c r="N17658" t="str">
        <f t="shared" si="17658"/>
        <v>04</v>
      </c>
      <c r="O17658" t="str">
        <f t="shared" si="3"/>
        <v>9704</v>
      </c>
    </row>
    <row r="17659">
      <c r="A17659" s="2">
        <v>17657.0</v>
      </c>
      <c r="B17659" s="7" t="s">
        <v>66</v>
      </c>
      <c r="C17659" s="7" t="s">
        <v>73</v>
      </c>
      <c r="D17659" s="7" t="s">
        <v>19996</v>
      </c>
      <c r="E17659" s="7" t="s">
        <v>20137</v>
      </c>
      <c r="F17659" s="7" t="s">
        <v>20138</v>
      </c>
      <c r="G17659" s="7" t="s">
        <v>20139</v>
      </c>
      <c r="H17659" s="7" t="s">
        <v>3440</v>
      </c>
      <c r="I17659" s="7" t="s">
        <v>20000</v>
      </c>
      <c r="J17659" s="9">
        <v>1.0</v>
      </c>
      <c r="K17659" s="9">
        <v>1.0</v>
      </c>
      <c r="L17659" s="9">
        <v>0.0</v>
      </c>
      <c r="M17659" t="str">
        <f t="shared" ref="M17659:N17659" si="17659">MID(B17659, 2,2)</f>
        <v>97</v>
      </c>
      <c r="N17659" t="str">
        <f t="shared" si="17659"/>
        <v>04</v>
      </c>
      <c r="O17659" t="str">
        <f t="shared" si="3"/>
        <v>9704</v>
      </c>
    </row>
    <row r="17660">
      <c r="A17660" s="2">
        <v>17658.0</v>
      </c>
      <c r="B17660" s="7" t="s">
        <v>66</v>
      </c>
      <c r="C17660" s="7" t="s">
        <v>73</v>
      </c>
      <c r="D17660" s="7" t="s">
        <v>20126</v>
      </c>
      <c r="E17660" s="7" t="s">
        <v>20140</v>
      </c>
      <c r="F17660" s="7" t="s">
        <v>20141</v>
      </c>
      <c r="G17660" s="7" t="s">
        <v>20142</v>
      </c>
      <c r="H17660" s="7" t="s">
        <v>3452</v>
      </c>
      <c r="I17660" s="7" t="s">
        <v>20130</v>
      </c>
      <c r="J17660" s="9">
        <v>1.0</v>
      </c>
      <c r="K17660" s="9">
        <v>1.0</v>
      </c>
      <c r="L17660" s="9">
        <v>0.0</v>
      </c>
      <c r="M17660" t="str">
        <f t="shared" ref="M17660:N17660" si="17660">MID(B17660, 2,2)</f>
        <v>97</v>
      </c>
      <c r="N17660" t="str">
        <f t="shared" si="17660"/>
        <v>04</v>
      </c>
      <c r="O17660" t="str">
        <f t="shared" si="3"/>
        <v>9704</v>
      </c>
    </row>
    <row r="17661">
      <c r="A17661" s="2">
        <v>17659.0</v>
      </c>
      <c r="B17661" s="7" t="s">
        <v>66</v>
      </c>
      <c r="C17661" s="7" t="s">
        <v>73</v>
      </c>
      <c r="D17661" s="7" t="s">
        <v>19996</v>
      </c>
      <c r="E17661" s="7" t="s">
        <v>20143</v>
      </c>
      <c r="F17661" s="7" t="s">
        <v>20144</v>
      </c>
      <c r="G17661" s="7" t="s">
        <v>20145</v>
      </c>
      <c r="H17661" s="7" t="s">
        <v>3440</v>
      </c>
      <c r="I17661" s="7" t="s">
        <v>20000</v>
      </c>
      <c r="J17661" s="9">
        <v>1.0</v>
      </c>
      <c r="K17661" s="9">
        <v>1.0</v>
      </c>
      <c r="L17661" s="9">
        <v>0.0</v>
      </c>
      <c r="M17661" t="str">
        <f t="shared" ref="M17661:N17661" si="17661">MID(B17661, 2,2)</f>
        <v>97</v>
      </c>
      <c r="N17661" t="str">
        <f t="shared" si="17661"/>
        <v>04</v>
      </c>
      <c r="O17661" t="str">
        <f t="shared" si="3"/>
        <v>9704</v>
      </c>
    </row>
    <row r="17662">
      <c r="A17662" s="2">
        <v>17660.0</v>
      </c>
      <c r="B17662" s="7" t="s">
        <v>66</v>
      </c>
      <c r="C17662" s="7" t="s">
        <v>73</v>
      </c>
      <c r="D17662" s="7" t="s">
        <v>19982</v>
      </c>
      <c r="E17662" s="7" t="s">
        <v>20146</v>
      </c>
      <c r="F17662" s="7" t="s">
        <v>20147</v>
      </c>
      <c r="G17662" s="7" t="s">
        <v>20148</v>
      </c>
      <c r="H17662" s="7" t="s">
        <v>3567</v>
      </c>
      <c r="I17662" s="7" t="s">
        <v>19986</v>
      </c>
      <c r="J17662" s="9">
        <v>1.0</v>
      </c>
      <c r="K17662" s="9">
        <v>1.0</v>
      </c>
      <c r="L17662" s="9">
        <v>0.0</v>
      </c>
      <c r="M17662" t="str">
        <f t="shared" ref="M17662:N17662" si="17662">MID(B17662, 2,2)</f>
        <v>97</v>
      </c>
      <c r="N17662" t="str">
        <f t="shared" si="17662"/>
        <v>04</v>
      </c>
      <c r="O17662" t="str">
        <f t="shared" si="3"/>
        <v>9704</v>
      </c>
    </row>
    <row r="17663">
      <c r="A17663" s="2">
        <v>17661.0</v>
      </c>
      <c r="B17663" s="7" t="s">
        <v>66</v>
      </c>
      <c r="C17663" s="7" t="s">
        <v>73</v>
      </c>
      <c r="D17663" s="7" t="s">
        <v>19996</v>
      </c>
      <c r="E17663" s="7" t="s">
        <v>20149</v>
      </c>
      <c r="F17663" s="7" t="s">
        <v>20150</v>
      </c>
      <c r="G17663" s="7" t="s">
        <v>20151</v>
      </c>
      <c r="H17663" s="7" t="s">
        <v>3400</v>
      </c>
      <c r="I17663" s="7" t="s">
        <v>20000</v>
      </c>
      <c r="J17663" s="9">
        <v>1.0</v>
      </c>
      <c r="K17663" s="9">
        <v>1.0</v>
      </c>
      <c r="L17663" s="9">
        <v>0.0</v>
      </c>
      <c r="M17663" t="str">
        <f t="shared" ref="M17663:N17663" si="17663">MID(B17663, 2,2)</f>
        <v>97</v>
      </c>
      <c r="N17663" t="str">
        <f t="shared" si="17663"/>
        <v>04</v>
      </c>
      <c r="O17663" t="str">
        <f t="shared" si="3"/>
        <v>9704</v>
      </c>
    </row>
    <row r="17664">
      <c r="A17664" s="2">
        <v>17662.0</v>
      </c>
      <c r="B17664" s="7" t="s">
        <v>66</v>
      </c>
      <c r="C17664" s="7" t="s">
        <v>73</v>
      </c>
      <c r="D17664" s="7" t="s">
        <v>20126</v>
      </c>
      <c r="E17664" s="7" t="s">
        <v>20152</v>
      </c>
      <c r="F17664" s="7" t="s">
        <v>20153</v>
      </c>
      <c r="G17664" s="7" t="s">
        <v>20154</v>
      </c>
      <c r="H17664" s="7" t="s">
        <v>3491</v>
      </c>
      <c r="I17664" s="7" t="s">
        <v>20130</v>
      </c>
      <c r="J17664" s="9">
        <v>1.0</v>
      </c>
      <c r="K17664" s="9">
        <v>1.0</v>
      </c>
      <c r="L17664" s="9">
        <v>0.0</v>
      </c>
      <c r="M17664" t="str">
        <f t="shared" ref="M17664:N17664" si="17664">MID(B17664, 2,2)</f>
        <v>97</v>
      </c>
      <c r="N17664" t="str">
        <f t="shared" si="17664"/>
        <v>04</v>
      </c>
      <c r="O17664" t="str">
        <f t="shared" si="3"/>
        <v>9704</v>
      </c>
    </row>
    <row r="17665">
      <c r="A17665" s="2">
        <v>17663.0</v>
      </c>
      <c r="B17665" s="7" t="s">
        <v>66</v>
      </c>
      <c r="C17665" s="7" t="s">
        <v>73</v>
      </c>
      <c r="D17665" s="7" t="s">
        <v>19996</v>
      </c>
      <c r="E17665" s="7" t="s">
        <v>20155</v>
      </c>
      <c r="F17665" s="7" t="s">
        <v>20156</v>
      </c>
      <c r="G17665" s="7" t="s">
        <v>20157</v>
      </c>
      <c r="H17665" s="7" t="s">
        <v>3440</v>
      </c>
      <c r="I17665" s="7" t="s">
        <v>20000</v>
      </c>
      <c r="J17665" s="9">
        <v>1.0</v>
      </c>
      <c r="K17665" s="9">
        <v>1.0</v>
      </c>
      <c r="L17665" s="9">
        <v>0.0</v>
      </c>
      <c r="M17665" t="str">
        <f t="shared" ref="M17665:N17665" si="17665">MID(B17665, 2,2)</f>
        <v>97</v>
      </c>
      <c r="N17665" t="str">
        <f t="shared" si="17665"/>
        <v>04</v>
      </c>
      <c r="O17665" t="str">
        <f t="shared" si="3"/>
        <v>9704</v>
      </c>
    </row>
    <row r="17666">
      <c r="A17666" s="2">
        <v>17664.0</v>
      </c>
      <c r="B17666" s="7" t="s">
        <v>66</v>
      </c>
      <c r="C17666" s="7" t="s">
        <v>73</v>
      </c>
      <c r="D17666" s="7" t="s">
        <v>19982</v>
      </c>
      <c r="E17666" s="7" t="s">
        <v>20158</v>
      </c>
      <c r="F17666" s="7" t="s">
        <v>20159</v>
      </c>
      <c r="G17666" s="7" t="s">
        <v>20160</v>
      </c>
      <c r="H17666" s="7" t="s">
        <v>3476</v>
      </c>
      <c r="I17666" s="7" t="s">
        <v>19986</v>
      </c>
      <c r="J17666" s="9">
        <v>1.0</v>
      </c>
      <c r="K17666" s="9">
        <v>1.0</v>
      </c>
      <c r="L17666" s="9">
        <v>0.0</v>
      </c>
      <c r="M17666" t="str">
        <f t="shared" ref="M17666:N17666" si="17666">MID(B17666, 2,2)</f>
        <v>97</v>
      </c>
      <c r="N17666" t="str">
        <f t="shared" si="17666"/>
        <v>04</v>
      </c>
      <c r="O17666" t="str">
        <f t="shared" si="3"/>
        <v>9704</v>
      </c>
    </row>
    <row r="17667">
      <c r="A17667" s="2">
        <v>17665.0</v>
      </c>
      <c r="B17667" s="7" t="s">
        <v>66</v>
      </c>
      <c r="C17667" s="7" t="s">
        <v>73</v>
      </c>
      <c r="D17667" s="7" t="s">
        <v>19996</v>
      </c>
      <c r="E17667" s="7" t="s">
        <v>20161</v>
      </c>
      <c r="F17667" s="7" t="s">
        <v>20162</v>
      </c>
      <c r="G17667" s="7" t="s">
        <v>20163</v>
      </c>
      <c r="H17667" s="7" t="s">
        <v>3400</v>
      </c>
      <c r="I17667" s="7" t="s">
        <v>20000</v>
      </c>
      <c r="J17667" s="9">
        <v>1.0</v>
      </c>
      <c r="K17667" s="9">
        <v>1.0</v>
      </c>
      <c r="L17667" s="9">
        <v>0.0</v>
      </c>
      <c r="M17667" t="str">
        <f t="shared" ref="M17667:N17667" si="17667">MID(B17667, 2,2)</f>
        <v>97</v>
      </c>
      <c r="N17667" t="str">
        <f t="shared" si="17667"/>
        <v>04</v>
      </c>
      <c r="O17667" t="str">
        <f t="shared" si="3"/>
        <v>9704</v>
      </c>
    </row>
    <row r="17668">
      <c r="A17668" s="2">
        <v>17666.0</v>
      </c>
      <c r="B17668" s="7" t="s">
        <v>66</v>
      </c>
      <c r="C17668" s="7" t="s">
        <v>73</v>
      </c>
      <c r="D17668" s="7" t="s">
        <v>20126</v>
      </c>
      <c r="E17668" s="7" t="s">
        <v>20164</v>
      </c>
      <c r="F17668" s="7" t="s">
        <v>20165</v>
      </c>
      <c r="G17668" s="7" t="s">
        <v>20166</v>
      </c>
      <c r="H17668" s="7" t="s">
        <v>3491</v>
      </c>
      <c r="I17668" s="7" t="s">
        <v>20130</v>
      </c>
      <c r="J17668" s="9">
        <v>1.0</v>
      </c>
      <c r="K17668" s="9">
        <v>1.0</v>
      </c>
      <c r="L17668" s="9">
        <v>0.0</v>
      </c>
      <c r="M17668" t="str">
        <f t="shared" ref="M17668:N17668" si="17668">MID(B17668, 2,2)</f>
        <v>97</v>
      </c>
      <c r="N17668" t="str">
        <f t="shared" si="17668"/>
        <v>04</v>
      </c>
      <c r="O17668" t="str">
        <f t="shared" si="3"/>
        <v>9704</v>
      </c>
    </row>
    <row r="17669">
      <c r="A17669" s="2">
        <v>17667.0</v>
      </c>
      <c r="B17669" s="7" t="s">
        <v>66</v>
      </c>
      <c r="C17669" s="7" t="s">
        <v>73</v>
      </c>
      <c r="D17669" s="7" t="s">
        <v>19996</v>
      </c>
      <c r="E17669" s="7" t="s">
        <v>20167</v>
      </c>
      <c r="F17669" s="7" t="s">
        <v>20168</v>
      </c>
      <c r="G17669" s="7" t="s">
        <v>20169</v>
      </c>
      <c r="H17669" s="7" t="s">
        <v>3400</v>
      </c>
      <c r="I17669" s="7" t="s">
        <v>20000</v>
      </c>
      <c r="J17669" s="9">
        <v>1.0</v>
      </c>
      <c r="K17669" s="9">
        <v>1.0</v>
      </c>
      <c r="L17669" s="9">
        <v>0.0</v>
      </c>
      <c r="M17669" t="str">
        <f t="shared" ref="M17669:N17669" si="17669">MID(B17669, 2,2)</f>
        <v>97</v>
      </c>
      <c r="N17669" t="str">
        <f t="shared" si="17669"/>
        <v>04</v>
      </c>
      <c r="O17669" t="str">
        <f t="shared" si="3"/>
        <v>9704</v>
      </c>
    </row>
    <row r="17670">
      <c r="A17670" s="2">
        <v>17668.0</v>
      </c>
      <c r="B17670" s="7" t="s">
        <v>66</v>
      </c>
      <c r="C17670" s="7" t="s">
        <v>73</v>
      </c>
      <c r="D17670" s="7" t="s">
        <v>19982</v>
      </c>
      <c r="E17670" s="7" t="s">
        <v>20170</v>
      </c>
      <c r="F17670" s="7" t="s">
        <v>20171</v>
      </c>
      <c r="G17670" s="7" t="s">
        <v>20172</v>
      </c>
      <c r="H17670" s="7" t="s">
        <v>3462</v>
      </c>
      <c r="I17670" s="7" t="s">
        <v>19986</v>
      </c>
      <c r="J17670" s="9">
        <v>1.0</v>
      </c>
      <c r="K17670" s="9">
        <v>1.0</v>
      </c>
      <c r="L17670" s="9">
        <v>0.0</v>
      </c>
      <c r="M17670" t="str">
        <f t="shared" ref="M17670:N17670" si="17670">MID(B17670, 2,2)</f>
        <v>97</v>
      </c>
      <c r="N17670" t="str">
        <f t="shared" si="17670"/>
        <v>04</v>
      </c>
      <c r="O17670" t="str">
        <f t="shared" si="3"/>
        <v>9704</v>
      </c>
    </row>
    <row r="17671">
      <c r="A17671" s="2">
        <v>17669.0</v>
      </c>
      <c r="B17671" s="7" t="s">
        <v>66</v>
      </c>
      <c r="C17671" s="7" t="s">
        <v>73</v>
      </c>
      <c r="D17671" s="7" t="s">
        <v>20010</v>
      </c>
      <c r="E17671" s="7" t="s">
        <v>20173</v>
      </c>
      <c r="F17671" s="7" t="s">
        <v>20174</v>
      </c>
      <c r="G17671" s="7" t="s">
        <v>20175</v>
      </c>
      <c r="H17671" s="7" t="s">
        <v>3504</v>
      </c>
      <c r="I17671" s="7" t="s">
        <v>20014</v>
      </c>
      <c r="J17671" s="9">
        <v>1.0</v>
      </c>
      <c r="K17671" s="9">
        <v>1.0</v>
      </c>
      <c r="L17671" s="9">
        <v>0.0</v>
      </c>
      <c r="M17671" t="str">
        <f t="shared" ref="M17671:N17671" si="17671">MID(B17671, 2,2)</f>
        <v>97</v>
      </c>
      <c r="N17671" t="str">
        <f t="shared" si="17671"/>
        <v>04</v>
      </c>
      <c r="O17671" t="str">
        <f t="shared" si="3"/>
        <v>9704</v>
      </c>
    </row>
    <row r="17672">
      <c r="A17672" s="2">
        <v>17670.0</v>
      </c>
      <c r="B17672" s="7" t="s">
        <v>66</v>
      </c>
      <c r="C17672" s="7" t="s">
        <v>73</v>
      </c>
      <c r="D17672" s="7" t="s">
        <v>20126</v>
      </c>
      <c r="E17672" s="7" t="s">
        <v>20176</v>
      </c>
      <c r="F17672" s="7" t="s">
        <v>20177</v>
      </c>
      <c r="G17672" s="7" t="s">
        <v>20178</v>
      </c>
      <c r="H17672" s="7" t="s">
        <v>3491</v>
      </c>
      <c r="I17672" s="7" t="s">
        <v>20130</v>
      </c>
      <c r="J17672" s="9">
        <v>1.0</v>
      </c>
      <c r="K17672" s="9">
        <v>1.0</v>
      </c>
      <c r="L17672" s="9">
        <v>0.0</v>
      </c>
      <c r="M17672" t="str">
        <f t="shared" ref="M17672:N17672" si="17672">MID(B17672, 2,2)</f>
        <v>97</v>
      </c>
      <c r="N17672" t="str">
        <f t="shared" si="17672"/>
        <v>04</v>
      </c>
      <c r="O17672" t="str">
        <f t="shared" si="3"/>
        <v>9704</v>
      </c>
    </row>
    <row r="17673">
      <c r="A17673" s="2">
        <v>17671.0</v>
      </c>
      <c r="B17673" s="7" t="s">
        <v>66</v>
      </c>
      <c r="C17673" s="7" t="s">
        <v>73</v>
      </c>
      <c r="D17673" s="7" t="s">
        <v>19996</v>
      </c>
      <c r="E17673" s="7" t="s">
        <v>20179</v>
      </c>
      <c r="F17673" s="7" t="s">
        <v>20180</v>
      </c>
      <c r="G17673" s="7" t="s">
        <v>20181</v>
      </c>
      <c r="H17673" s="7" t="s">
        <v>3400</v>
      </c>
      <c r="I17673" s="7" t="s">
        <v>20000</v>
      </c>
      <c r="J17673" s="9">
        <v>1.0</v>
      </c>
      <c r="K17673" s="9">
        <v>1.0</v>
      </c>
      <c r="L17673" s="9">
        <v>0.0</v>
      </c>
      <c r="M17673" t="str">
        <f t="shared" ref="M17673:N17673" si="17673">MID(B17673, 2,2)</f>
        <v>97</v>
      </c>
      <c r="N17673" t="str">
        <f t="shared" si="17673"/>
        <v>04</v>
      </c>
      <c r="O17673" t="str">
        <f t="shared" si="3"/>
        <v>9704</v>
      </c>
    </row>
    <row r="17674">
      <c r="A17674" s="2">
        <v>17672.0</v>
      </c>
      <c r="B17674" s="7" t="s">
        <v>66</v>
      </c>
      <c r="C17674" s="7" t="s">
        <v>73</v>
      </c>
      <c r="D17674" s="7" t="s">
        <v>19996</v>
      </c>
      <c r="E17674" s="7" t="s">
        <v>20182</v>
      </c>
      <c r="F17674" s="7" t="s">
        <v>20183</v>
      </c>
      <c r="G17674" s="7" t="s">
        <v>20184</v>
      </c>
      <c r="H17674" s="7" t="s">
        <v>3578</v>
      </c>
      <c r="I17674" s="7" t="s">
        <v>20000</v>
      </c>
      <c r="J17674" s="9">
        <v>1.0</v>
      </c>
      <c r="K17674" s="9">
        <v>1.0</v>
      </c>
      <c r="L17674" s="9">
        <v>0.0</v>
      </c>
      <c r="M17674" t="str">
        <f t="shared" ref="M17674:N17674" si="17674">MID(B17674, 2,2)</f>
        <v>97</v>
      </c>
      <c r="N17674" t="str">
        <f t="shared" si="17674"/>
        <v>04</v>
      </c>
      <c r="O17674" t="str">
        <f t="shared" si="3"/>
        <v>9704</v>
      </c>
    </row>
    <row r="17675">
      <c r="A17675" s="2">
        <v>17673.0</v>
      </c>
      <c r="B17675" s="7" t="s">
        <v>66</v>
      </c>
      <c r="C17675" s="7" t="s">
        <v>73</v>
      </c>
      <c r="D17675" s="7" t="s">
        <v>20010</v>
      </c>
      <c r="E17675" s="7" t="s">
        <v>20185</v>
      </c>
      <c r="F17675" s="7" t="s">
        <v>20186</v>
      </c>
      <c r="G17675" s="7" t="s">
        <v>20187</v>
      </c>
      <c r="H17675" s="7" t="s">
        <v>3426</v>
      </c>
      <c r="I17675" s="7" t="s">
        <v>20014</v>
      </c>
      <c r="J17675" s="9">
        <v>1.0</v>
      </c>
      <c r="K17675" s="9">
        <v>1.0</v>
      </c>
      <c r="L17675" s="9">
        <v>0.0</v>
      </c>
      <c r="M17675" t="str">
        <f t="shared" ref="M17675:N17675" si="17675">MID(B17675, 2,2)</f>
        <v>97</v>
      </c>
      <c r="N17675" t="str">
        <f t="shared" si="17675"/>
        <v>04</v>
      </c>
      <c r="O17675" t="str">
        <f t="shared" si="3"/>
        <v>9704</v>
      </c>
    </row>
    <row r="17676">
      <c r="A17676" s="2">
        <v>17674.0</v>
      </c>
      <c r="B17676" s="7" t="s">
        <v>66</v>
      </c>
      <c r="C17676" s="7" t="s">
        <v>73</v>
      </c>
      <c r="D17676" s="7" t="s">
        <v>20188</v>
      </c>
      <c r="E17676" s="7" t="s">
        <v>20189</v>
      </c>
      <c r="F17676" s="7" t="s">
        <v>20190</v>
      </c>
      <c r="G17676" s="7" t="s">
        <v>20191</v>
      </c>
      <c r="H17676" s="7" t="s">
        <v>3449</v>
      </c>
      <c r="I17676" s="7" t="s">
        <v>20192</v>
      </c>
      <c r="J17676" s="9">
        <v>1.0</v>
      </c>
      <c r="K17676" s="9">
        <v>1.0</v>
      </c>
      <c r="L17676" s="9">
        <v>0.0</v>
      </c>
      <c r="M17676" t="str">
        <f t="shared" ref="M17676:N17676" si="17676">MID(B17676, 2,2)</f>
        <v>97</v>
      </c>
      <c r="N17676" t="str">
        <f t="shared" si="17676"/>
        <v>04</v>
      </c>
      <c r="O17676" t="str">
        <f t="shared" si="3"/>
        <v>9704</v>
      </c>
    </row>
    <row r="17677">
      <c r="A17677" s="2">
        <v>17675.0</v>
      </c>
      <c r="B17677" s="7" t="s">
        <v>66</v>
      </c>
      <c r="C17677" s="7" t="s">
        <v>73</v>
      </c>
      <c r="D17677" s="7" t="s">
        <v>20010</v>
      </c>
      <c r="E17677" s="7" t="s">
        <v>20193</v>
      </c>
      <c r="F17677" s="7" t="s">
        <v>20194</v>
      </c>
      <c r="G17677" s="7" t="s">
        <v>20195</v>
      </c>
      <c r="H17677" s="7" t="s">
        <v>3406</v>
      </c>
      <c r="I17677" s="7" t="s">
        <v>20014</v>
      </c>
      <c r="J17677" s="9">
        <v>1.0</v>
      </c>
      <c r="K17677" s="9">
        <v>1.0</v>
      </c>
      <c r="L17677" s="9">
        <v>0.0</v>
      </c>
      <c r="M17677" t="str">
        <f t="shared" ref="M17677:N17677" si="17677">MID(B17677, 2,2)</f>
        <v>97</v>
      </c>
      <c r="N17677" t="str">
        <f t="shared" si="17677"/>
        <v>04</v>
      </c>
      <c r="O17677" t="str">
        <f t="shared" si="3"/>
        <v>9704</v>
      </c>
    </row>
    <row r="17678">
      <c r="A17678" s="2">
        <v>17676.0</v>
      </c>
      <c r="B17678" s="7" t="s">
        <v>66</v>
      </c>
      <c r="C17678" s="7" t="s">
        <v>73</v>
      </c>
      <c r="D17678" s="7" t="s">
        <v>19996</v>
      </c>
      <c r="E17678" s="7" t="s">
        <v>20196</v>
      </c>
      <c r="F17678" s="7" t="s">
        <v>20197</v>
      </c>
      <c r="G17678" s="7" t="s">
        <v>20198</v>
      </c>
      <c r="H17678" s="7" t="s">
        <v>3400</v>
      </c>
      <c r="I17678" s="7" t="s">
        <v>20000</v>
      </c>
      <c r="J17678" s="9">
        <v>1.0</v>
      </c>
      <c r="K17678" s="9">
        <v>1.0</v>
      </c>
      <c r="L17678" s="9">
        <v>0.0</v>
      </c>
      <c r="M17678" t="str">
        <f t="shared" ref="M17678:N17678" si="17678">MID(B17678, 2,2)</f>
        <v>97</v>
      </c>
      <c r="N17678" t="str">
        <f t="shared" si="17678"/>
        <v>04</v>
      </c>
      <c r="O17678" t="str">
        <f t="shared" si="3"/>
        <v>9704</v>
      </c>
    </row>
    <row r="17679">
      <c r="A17679" s="2">
        <v>17677.0</v>
      </c>
      <c r="B17679" s="7" t="s">
        <v>66</v>
      </c>
      <c r="C17679" s="7" t="s">
        <v>73</v>
      </c>
      <c r="D17679" s="7" t="s">
        <v>20199</v>
      </c>
      <c r="E17679" s="7" t="s">
        <v>20200</v>
      </c>
      <c r="F17679" s="7" t="s">
        <v>20201</v>
      </c>
      <c r="G17679" s="7" t="s">
        <v>20202</v>
      </c>
      <c r="H17679" s="7" t="s">
        <v>3505</v>
      </c>
      <c r="I17679" s="7" t="s">
        <v>20203</v>
      </c>
      <c r="J17679" s="9">
        <v>1.0</v>
      </c>
      <c r="K17679" s="9">
        <v>1.0</v>
      </c>
      <c r="L17679" s="9">
        <v>0.0</v>
      </c>
      <c r="M17679" t="str">
        <f t="shared" ref="M17679:N17679" si="17679">MID(B17679, 2,2)</f>
        <v>97</v>
      </c>
      <c r="N17679" t="str">
        <f t="shared" si="17679"/>
        <v>04</v>
      </c>
      <c r="O17679" t="str">
        <f t="shared" si="3"/>
        <v>9704</v>
      </c>
    </row>
    <row r="17680">
      <c r="A17680" s="2">
        <v>17678.0</v>
      </c>
      <c r="B17680" s="7" t="s">
        <v>66</v>
      </c>
      <c r="C17680" s="7" t="s">
        <v>73</v>
      </c>
      <c r="D17680" s="7" t="s">
        <v>20188</v>
      </c>
      <c r="E17680" s="7" t="s">
        <v>20204</v>
      </c>
      <c r="F17680" s="7" t="s">
        <v>20205</v>
      </c>
      <c r="G17680" s="7" t="s">
        <v>20206</v>
      </c>
      <c r="H17680" s="7" t="s">
        <v>3449</v>
      </c>
      <c r="I17680" s="7" t="s">
        <v>20192</v>
      </c>
      <c r="J17680" s="9">
        <v>1.0</v>
      </c>
      <c r="K17680" s="9">
        <v>1.0</v>
      </c>
      <c r="L17680" s="9">
        <v>0.0</v>
      </c>
      <c r="M17680" t="str">
        <f t="shared" ref="M17680:N17680" si="17680">MID(B17680, 2,2)</f>
        <v>97</v>
      </c>
      <c r="N17680" t="str">
        <f t="shared" si="17680"/>
        <v>04</v>
      </c>
      <c r="O17680" t="str">
        <f t="shared" si="3"/>
        <v>9704</v>
      </c>
    </row>
    <row r="17681">
      <c r="A17681" s="2">
        <v>17679.0</v>
      </c>
      <c r="B17681" s="7" t="s">
        <v>66</v>
      </c>
      <c r="C17681" s="7" t="s">
        <v>73</v>
      </c>
      <c r="D17681" s="7" t="s">
        <v>20010</v>
      </c>
      <c r="E17681" s="7" t="s">
        <v>20207</v>
      </c>
      <c r="F17681" s="7" t="s">
        <v>20208</v>
      </c>
      <c r="G17681" s="7" t="s">
        <v>20209</v>
      </c>
      <c r="H17681" s="7" t="s">
        <v>3406</v>
      </c>
      <c r="I17681" s="7" t="s">
        <v>20014</v>
      </c>
      <c r="J17681" s="9">
        <v>1.0</v>
      </c>
      <c r="K17681" s="9">
        <v>1.0</v>
      </c>
      <c r="L17681" s="9">
        <v>0.0</v>
      </c>
      <c r="M17681" t="str">
        <f t="shared" ref="M17681:N17681" si="17681">MID(B17681, 2,2)</f>
        <v>97</v>
      </c>
      <c r="N17681" t="str">
        <f t="shared" si="17681"/>
        <v>04</v>
      </c>
      <c r="O17681" t="str">
        <f t="shared" si="3"/>
        <v>9704</v>
      </c>
    </row>
    <row r="17682">
      <c r="A17682" s="2">
        <v>17680.0</v>
      </c>
      <c r="B17682" s="7" t="s">
        <v>66</v>
      </c>
      <c r="C17682" s="7" t="s">
        <v>73</v>
      </c>
      <c r="D17682" s="7" t="s">
        <v>20010</v>
      </c>
      <c r="E17682" s="7" t="s">
        <v>20210</v>
      </c>
      <c r="F17682" s="7" t="s">
        <v>20211</v>
      </c>
      <c r="G17682" s="7" t="s">
        <v>20212</v>
      </c>
      <c r="H17682" s="7" t="s">
        <v>3403</v>
      </c>
      <c r="I17682" s="7" t="s">
        <v>20014</v>
      </c>
      <c r="J17682" s="9">
        <v>1.0</v>
      </c>
      <c r="K17682" s="9">
        <v>1.0</v>
      </c>
      <c r="L17682" s="9">
        <v>0.0</v>
      </c>
      <c r="M17682" t="str">
        <f t="shared" ref="M17682:N17682" si="17682">MID(B17682, 2,2)</f>
        <v>97</v>
      </c>
      <c r="N17682" t="str">
        <f t="shared" si="17682"/>
        <v>04</v>
      </c>
      <c r="O17682" t="str">
        <f t="shared" si="3"/>
        <v>9704</v>
      </c>
    </row>
    <row r="17683">
      <c r="A17683" s="2">
        <v>17681.0</v>
      </c>
      <c r="B17683" s="7" t="s">
        <v>66</v>
      </c>
      <c r="C17683" s="7" t="s">
        <v>73</v>
      </c>
      <c r="D17683" s="7" t="s">
        <v>20199</v>
      </c>
      <c r="E17683" s="7" t="s">
        <v>20213</v>
      </c>
      <c r="F17683" s="7" t="s">
        <v>20214</v>
      </c>
      <c r="G17683" s="7" t="s">
        <v>20215</v>
      </c>
      <c r="H17683" s="7" t="s">
        <v>3505</v>
      </c>
      <c r="I17683" s="7" t="s">
        <v>20203</v>
      </c>
      <c r="J17683" s="9">
        <v>1.0</v>
      </c>
      <c r="K17683" s="9">
        <v>1.0</v>
      </c>
      <c r="L17683" s="9">
        <v>0.0</v>
      </c>
      <c r="M17683" t="str">
        <f t="shared" ref="M17683:N17683" si="17683">MID(B17683, 2,2)</f>
        <v>97</v>
      </c>
      <c r="N17683" t="str">
        <f t="shared" si="17683"/>
        <v>04</v>
      </c>
      <c r="O17683" t="str">
        <f t="shared" si="3"/>
        <v>9704</v>
      </c>
    </row>
    <row r="17684">
      <c r="A17684" s="2">
        <v>17682.0</v>
      </c>
      <c r="B17684" s="7" t="s">
        <v>66</v>
      </c>
      <c r="C17684" s="7" t="s">
        <v>73</v>
      </c>
      <c r="D17684" s="7" t="s">
        <v>20216</v>
      </c>
      <c r="E17684" s="7" t="s">
        <v>20217</v>
      </c>
      <c r="F17684" s="7" t="s">
        <v>20218</v>
      </c>
      <c r="G17684" s="7" t="s">
        <v>20219</v>
      </c>
      <c r="H17684" s="7" t="s">
        <v>3527</v>
      </c>
      <c r="I17684" s="7" t="s">
        <v>20220</v>
      </c>
      <c r="J17684" s="9">
        <v>1.0</v>
      </c>
      <c r="K17684" s="9">
        <v>1.0</v>
      </c>
      <c r="L17684" s="9">
        <v>0.0</v>
      </c>
      <c r="M17684" t="str">
        <f t="shared" ref="M17684:N17684" si="17684">MID(B17684, 2,2)</f>
        <v>97</v>
      </c>
      <c r="N17684" t="str">
        <f t="shared" si="17684"/>
        <v>04</v>
      </c>
      <c r="O17684" t="str">
        <f t="shared" si="3"/>
        <v>9704</v>
      </c>
    </row>
    <row r="17685">
      <c r="A17685" s="2">
        <v>17683.0</v>
      </c>
      <c r="B17685" s="7" t="s">
        <v>66</v>
      </c>
      <c r="C17685" s="7" t="s">
        <v>73</v>
      </c>
      <c r="D17685" s="7" t="s">
        <v>20010</v>
      </c>
      <c r="E17685" s="7" t="s">
        <v>20221</v>
      </c>
      <c r="F17685" s="7" t="s">
        <v>20222</v>
      </c>
      <c r="G17685" s="7" t="s">
        <v>20223</v>
      </c>
      <c r="H17685" s="7" t="s">
        <v>3403</v>
      </c>
      <c r="I17685" s="7" t="s">
        <v>20014</v>
      </c>
      <c r="J17685" s="9">
        <v>1.0</v>
      </c>
      <c r="K17685" s="9">
        <v>1.0</v>
      </c>
      <c r="L17685" s="9">
        <v>0.0</v>
      </c>
      <c r="M17685" t="str">
        <f t="shared" ref="M17685:N17685" si="17685">MID(B17685, 2,2)</f>
        <v>97</v>
      </c>
      <c r="N17685" t="str">
        <f t="shared" si="17685"/>
        <v>04</v>
      </c>
      <c r="O17685" t="str">
        <f t="shared" si="3"/>
        <v>9704</v>
      </c>
    </row>
    <row r="17686">
      <c r="A17686" s="2">
        <v>17684.0</v>
      </c>
      <c r="B17686" s="7" t="s">
        <v>66</v>
      </c>
      <c r="C17686" s="7" t="s">
        <v>73</v>
      </c>
      <c r="D17686" s="7" t="s">
        <v>20010</v>
      </c>
      <c r="E17686" s="7" t="s">
        <v>20224</v>
      </c>
      <c r="F17686" s="7" t="s">
        <v>20225</v>
      </c>
      <c r="G17686" s="7" t="s">
        <v>20226</v>
      </c>
      <c r="H17686" s="7" t="s">
        <v>3403</v>
      </c>
      <c r="I17686" s="7" t="s">
        <v>20014</v>
      </c>
      <c r="J17686" s="9">
        <v>1.0</v>
      </c>
      <c r="K17686" s="9">
        <v>1.0</v>
      </c>
      <c r="L17686" s="9">
        <v>0.0</v>
      </c>
      <c r="M17686" t="str">
        <f t="shared" ref="M17686:N17686" si="17686">MID(B17686, 2,2)</f>
        <v>97</v>
      </c>
      <c r="N17686" t="str">
        <f t="shared" si="17686"/>
        <v>04</v>
      </c>
      <c r="O17686" t="str">
        <f t="shared" si="3"/>
        <v>9704</v>
      </c>
    </row>
    <row r="17687">
      <c r="A17687" s="2">
        <v>17685.0</v>
      </c>
      <c r="B17687" s="7" t="s">
        <v>66</v>
      </c>
      <c r="C17687" s="7" t="s">
        <v>73</v>
      </c>
      <c r="D17687" s="7" t="s">
        <v>20199</v>
      </c>
      <c r="E17687" s="7" t="s">
        <v>20227</v>
      </c>
      <c r="F17687" s="7" t="s">
        <v>20228</v>
      </c>
      <c r="G17687" s="7" t="s">
        <v>20229</v>
      </c>
      <c r="H17687" s="7" t="s">
        <v>3386</v>
      </c>
      <c r="I17687" s="7" t="s">
        <v>20203</v>
      </c>
      <c r="J17687" s="9">
        <v>1.0</v>
      </c>
      <c r="K17687" s="9">
        <v>1.0</v>
      </c>
      <c r="L17687" s="9">
        <v>0.0</v>
      </c>
      <c r="M17687" t="str">
        <f t="shared" ref="M17687:N17687" si="17687">MID(B17687, 2,2)</f>
        <v>97</v>
      </c>
      <c r="N17687" t="str">
        <f t="shared" si="17687"/>
        <v>04</v>
      </c>
      <c r="O17687" t="str">
        <f t="shared" si="3"/>
        <v>9704</v>
      </c>
    </row>
    <row r="17688">
      <c r="A17688" s="2">
        <v>17686.0</v>
      </c>
      <c r="B17688" s="7" t="s">
        <v>66</v>
      </c>
      <c r="C17688" s="7" t="s">
        <v>73</v>
      </c>
      <c r="D17688" s="7" t="s">
        <v>20216</v>
      </c>
      <c r="E17688" s="7" t="s">
        <v>20230</v>
      </c>
      <c r="F17688" s="7" t="s">
        <v>20231</v>
      </c>
      <c r="G17688" s="7" t="s">
        <v>20232</v>
      </c>
      <c r="H17688" s="7" t="s">
        <v>3499</v>
      </c>
      <c r="I17688" s="7" t="s">
        <v>20220</v>
      </c>
      <c r="J17688" s="9">
        <v>1.0</v>
      </c>
      <c r="K17688" s="9">
        <v>1.0</v>
      </c>
      <c r="L17688" s="9">
        <v>0.0</v>
      </c>
      <c r="M17688" t="str">
        <f t="shared" ref="M17688:N17688" si="17688">MID(B17688, 2,2)</f>
        <v>97</v>
      </c>
      <c r="N17688" t="str">
        <f t="shared" si="17688"/>
        <v>04</v>
      </c>
      <c r="O17688" t="str">
        <f t="shared" si="3"/>
        <v>9704</v>
      </c>
    </row>
    <row r="17689">
      <c r="A17689" s="2">
        <v>17687.0</v>
      </c>
      <c r="B17689" s="7" t="s">
        <v>66</v>
      </c>
      <c r="C17689" s="7" t="s">
        <v>73</v>
      </c>
      <c r="D17689" s="7" t="s">
        <v>20010</v>
      </c>
      <c r="E17689" s="7" t="s">
        <v>20233</v>
      </c>
      <c r="F17689" s="7" t="s">
        <v>20234</v>
      </c>
      <c r="G17689" s="7" t="s">
        <v>20235</v>
      </c>
      <c r="H17689" s="7" t="s">
        <v>3426</v>
      </c>
      <c r="I17689" s="7" t="s">
        <v>20014</v>
      </c>
      <c r="J17689" s="9">
        <v>1.0</v>
      </c>
      <c r="K17689" s="9">
        <v>1.0</v>
      </c>
      <c r="L17689" s="9">
        <v>0.0</v>
      </c>
      <c r="M17689" t="str">
        <f t="shared" ref="M17689:N17689" si="17689">MID(B17689, 2,2)</f>
        <v>97</v>
      </c>
      <c r="N17689" t="str">
        <f t="shared" si="17689"/>
        <v>04</v>
      </c>
      <c r="O17689" t="str">
        <f t="shared" si="3"/>
        <v>9704</v>
      </c>
    </row>
    <row r="17690">
      <c r="A17690" s="2">
        <v>17688.0</v>
      </c>
      <c r="B17690" s="7" t="s">
        <v>66</v>
      </c>
      <c r="C17690" s="7" t="s">
        <v>73</v>
      </c>
      <c r="D17690" s="7" t="s">
        <v>20010</v>
      </c>
      <c r="E17690" s="7" t="s">
        <v>20236</v>
      </c>
      <c r="F17690" s="7" t="s">
        <v>20237</v>
      </c>
      <c r="G17690" s="7" t="s">
        <v>20238</v>
      </c>
      <c r="H17690" s="7" t="s">
        <v>3406</v>
      </c>
      <c r="I17690" s="7" t="s">
        <v>20014</v>
      </c>
      <c r="J17690" s="9">
        <v>1.0</v>
      </c>
      <c r="K17690" s="9">
        <v>1.0</v>
      </c>
      <c r="L17690" s="9">
        <v>0.0</v>
      </c>
      <c r="M17690" t="str">
        <f t="shared" ref="M17690:N17690" si="17690">MID(B17690, 2,2)</f>
        <v>97</v>
      </c>
      <c r="N17690" t="str">
        <f t="shared" si="17690"/>
        <v>04</v>
      </c>
      <c r="O17690" t="str">
        <f t="shared" si="3"/>
        <v>9704</v>
      </c>
    </row>
    <row r="17691">
      <c r="A17691" s="2">
        <v>17689.0</v>
      </c>
      <c r="B17691" s="7" t="s">
        <v>66</v>
      </c>
      <c r="C17691" s="7" t="s">
        <v>73</v>
      </c>
      <c r="D17691" s="7" t="s">
        <v>20199</v>
      </c>
      <c r="E17691" s="7" t="s">
        <v>20239</v>
      </c>
      <c r="F17691" s="7" t="s">
        <v>20240</v>
      </c>
      <c r="G17691" s="7" t="s">
        <v>20241</v>
      </c>
      <c r="H17691" s="7" t="s">
        <v>3386</v>
      </c>
      <c r="I17691" s="7" t="s">
        <v>20203</v>
      </c>
      <c r="J17691" s="9">
        <v>1.0</v>
      </c>
      <c r="K17691" s="9">
        <v>1.0</v>
      </c>
      <c r="L17691" s="9">
        <v>0.0</v>
      </c>
      <c r="M17691" t="str">
        <f t="shared" ref="M17691:N17691" si="17691">MID(B17691, 2,2)</f>
        <v>97</v>
      </c>
      <c r="N17691" t="str">
        <f t="shared" si="17691"/>
        <v>04</v>
      </c>
      <c r="O17691" t="str">
        <f t="shared" si="3"/>
        <v>9704</v>
      </c>
    </row>
    <row r="17692">
      <c r="A17692" s="2">
        <v>17690.0</v>
      </c>
      <c r="B17692" s="7" t="s">
        <v>66</v>
      </c>
      <c r="C17692" s="7" t="s">
        <v>73</v>
      </c>
      <c r="D17692" s="7" t="s">
        <v>20216</v>
      </c>
      <c r="E17692" s="7" t="s">
        <v>20242</v>
      </c>
      <c r="F17692" s="7" t="s">
        <v>20243</v>
      </c>
      <c r="G17692" s="7" t="s">
        <v>20244</v>
      </c>
      <c r="H17692" s="7" t="s">
        <v>3523</v>
      </c>
      <c r="I17692" s="7" t="s">
        <v>20220</v>
      </c>
      <c r="J17692" s="9">
        <v>1.0</v>
      </c>
      <c r="K17692" s="9">
        <v>1.0</v>
      </c>
      <c r="L17692" s="9">
        <v>0.0</v>
      </c>
      <c r="M17692" t="str">
        <f t="shared" ref="M17692:N17692" si="17692">MID(B17692, 2,2)</f>
        <v>97</v>
      </c>
      <c r="N17692" t="str">
        <f t="shared" si="17692"/>
        <v>04</v>
      </c>
      <c r="O17692" t="str">
        <f t="shared" si="3"/>
        <v>9704</v>
      </c>
    </row>
    <row r="17693">
      <c r="A17693" s="2">
        <v>17691.0</v>
      </c>
      <c r="B17693" s="7" t="s">
        <v>66</v>
      </c>
      <c r="C17693" s="7" t="s">
        <v>73</v>
      </c>
      <c r="D17693" s="7" t="s">
        <v>20010</v>
      </c>
      <c r="E17693" s="7" t="s">
        <v>20245</v>
      </c>
      <c r="F17693" s="7" t="s">
        <v>20246</v>
      </c>
      <c r="G17693" s="7" t="s">
        <v>20247</v>
      </c>
      <c r="H17693" s="7" t="s">
        <v>3504</v>
      </c>
      <c r="I17693" s="7" t="s">
        <v>20014</v>
      </c>
      <c r="J17693" s="9">
        <v>1.0</v>
      </c>
      <c r="K17693" s="9">
        <v>1.0</v>
      </c>
      <c r="L17693" s="9">
        <v>0.0</v>
      </c>
      <c r="M17693" t="str">
        <f t="shared" ref="M17693:N17693" si="17693">MID(B17693, 2,2)</f>
        <v>97</v>
      </c>
      <c r="N17693" t="str">
        <f t="shared" si="17693"/>
        <v>04</v>
      </c>
      <c r="O17693" t="str">
        <f t="shared" si="3"/>
        <v>9704</v>
      </c>
    </row>
    <row r="17694">
      <c r="A17694" s="2">
        <v>17692.0</v>
      </c>
      <c r="B17694" s="7" t="s">
        <v>66</v>
      </c>
      <c r="C17694" s="7" t="s">
        <v>73</v>
      </c>
      <c r="D17694" s="7" t="s">
        <v>20010</v>
      </c>
      <c r="E17694" s="7" t="s">
        <v>20248</v>
      </c>
      <c r="F17694" s="7" t="s">
        <v>19454</v>
      </c>
      <c r="G17694" s="7" t="s">
        <v>19455</v>
      </c>
      <c r="H17694" s="7" t="s">
        <v>3403</v>
      </c>
      <c r="I17694" s="7" t="s">
        <v>20014</v>
      </c>
      <c r="J17694" s="9">
        <v>1.0</v>
      </c>
      <c r="K17694" s="9">
        <v>1.0</v>
      </c>
      <c r="L17694" s="9">
        <v>0.0</v>
      </c>
      <c r="M17694" t="str">
        <f t="shared" ref="M17694:N17694" si="17694">MID(B17694, 2,2)</f>
        <v>97</v>
      </c>
      <c r="N17694" t="str">
        <f t="shared" si="17694"/>
        <v>04</v>
      </c>
      <c r="O17694" t="str">
        <f t="shared" si="3"/>
        <v>9704</v>
      </c>
    </row>
    <row r="17695">
      <c r="A17695" s="2">
        <v>17693.0</v>
      </c>
      <c r="B17695" s="7" t="s">
        <v>66</v>
      </c>
      <c r="C17695" s="7" t="s">
        <v>73</v>
      </c>
      <c r="D17695" s="7" t="s">
        <v>20199</v>
      </c>
      <c r="E17695" s="7" t="s">
        <v>20249</v>
      </c>
      <c r="F17695" s="7" t="s">
        <v>20250</v>
      </c>
      <c r="G17695" s="7" t="s">
        <v>20251</v>
      </c>
      <c r="H17695" s="7" t="s">
        <v>3386</v>
      </c>
      <c r="I17695" s="7" t="s">
        <v>20203</v>
      </c>
      <c r="J17695" s="9">
        <v>1.0</v>
      </c>
      <c r="K17695" s="9">
        <v>1.0</v>
      </c>
      <c r="L17695" s="9">
        <v>0.0</v>
      </c>
      <c r="M17695" t="str">
        <f t="shared" ref="M17695:N17695" si="17695">MID(B17695, 2,2)</f>
        <v>97</v>
      </c>
      <c r="N17695" t="str">
        <f t="shared" si="17695"/>
        <v>04</v>
      </c>
      <c r="O17695" t="str">
        <f t="shared" si="3"/>
        <v>9704</v>
      </c>
    </row>
    <row r="17696">
      <c r="A17696" s="2">
        <v>17694.0</v>
      </c>
      <c r="B17696" s="7" t="s">
        <v>66</v>
      </c>
      <c r="C17696" s="7" t="s">
        <v>73</v>
      </c>
      <c r="D17696" s="7" t="s">
        <v>20216</v>
      </c>
      <c r="E17696" s="7" t="s">
        <v>20252</v>
      </c>
      <c r="F17696" s="7" t="s">
        <v>20253</v>
      </c>
      <c r="G17696" s="7" t="s">
        <v>20254</v>
      </c>
      <c r="H17696" s="7" t="s">
        <v>3523</v>
      </c>
      <c r="I17696" s="7" t="s">
        <v>20220</v>
      </c>
      <c r="J17696" s="9">
        <v>1.0</v>
      </c>
      <c r="K17696" s="9">
        <v>1.0</v>
      </c>
      <c r="L17696" s="9">
        <v>0.0</v>
      </c>
      <c r="M17696" t="str">
        <f t="shared" ref="M17696:N17696" si="17696">MID(B17696, 2,2)</f>
        <v>97</v>
      </c>
      <c r="N17696" t="str">
        <f t="shared" si="17696"/>
        <v>04</v>
      </c>
      <c r="O17696" t="str">
        <f t="shared" si="3"/>
        <v>9704</v>
      </c>
    </row>
    <row r="17697">
      <c r="A17697" s="2">
        <v>17695.0</v>
      </c>
      <c r="B17697" s="7" t="s">
        <v>66</v>
      </c>
      <c r="C17697" s="7" t="s">
        <v>73</v>
      </c>
      <c r="D17697" s="7" t="s">
        <v>20199</v>
      </c>
      <c r="E17697" s="7" t="s">
        <v>20255</v>
      </c>
      <c r="F17697" s="7" t="s">
        <v>20256</v>
      </c>
      <c r="G17697" s="7" t="s">
        <v>20257</v>
      </c>
      <c r="H17697" s="7" t="s">
        <v>3386</v>
      </c>
      <c r="I17697" s="7" t="s">
        <v>20203</v>
      </c>
      <c r="J17697" s="9">
        <v>1.0</v>
      </c>
      <c r="K17697" s="9">
        <v>1.0</v>
      </c>
      <c r="L17697" s="9">
        <v>0.0</v>
      </c>
      <c r="M17697" t="str">
        <f t="shared" ref="M17697:N17697" si="17697">MID(B17697, 2,2)</f>
        <v>97</v>
      </c>
      <c r="N17697" t="str">
        <f t="shared" si="17697"/>
        <v>04</v>
      </c>
      <c r="O17697" t="str">
        <f t="shared" si="3"/>
        <v>9704</v>
      </c>
    </row>
    <row r="17698">
      <c r="A17698" s="2">
        <v>17696.0</v>
      </c>
      <c r="B17698" s="7" t="s">
        <v>66</v>
      </c>
      <c r="C17698" s="7" t="s">
        <v>73</v>
      </c>
      <c r="D17698" s="7" t="s">
        <v>20199</v>
      </c>
      <c r="E17698" s="7" t="s">
        <v>20258</v>
      </c>
      <c r="F17698" s="7" t="s">
        <v>20259</v>
      </c>
      <c r="G17698" s="7" t="s">
        <v>20260</v>
      </c>
      <c r="H17698" s="7" t="s">
        <v>3505</v>
      </c>
      <c r="I17698" s="7" t="s">
        <v>20203</v>
      </c>
      <c r="J17698" s="9">
        <v>1.0</v>
      </c>
      <c r="K17698" s="9">
        <v>1.0</v>
      </c>
      <c r="L17698" s="9">
        <v>0.0</v>
      </c>
      <c r="M17698" t="str">
        <f t="shared" ref="M17698:N17698" si="17698">MID(B17698, 2,2)</f>
        <v>97</v>
      </c>
      <c r="N17698" t="str">
        <f t="shared" si="17698"/>
        <v>04</v>
      </c>
      <c r="O17698" t="str">
        <f t="shared" si="3"/>
        <v>9704</v>
      </c>
    </row>
    <row r="17699">
      <c r="A17699" s="2">
        <v>17697.0</v>
      </c>
      <c r="B17699" s="7" t="s">
        <v>66</v>
      </c>
      <c r="C17699" s="7" t="s">
        <v>73</v>
      </c>
      <c r="D17699" s="7" t="s">
        <v>20022</v>
      </c>
      <c r="E17699" s="7" t="s">
        <v>20261</v>
      </c>
      <c r="F17699" s="7" t="s">
        <v>20262</v>
      </c>
      <c r="G17699" s="7" t="s">
        <v>20263</v>
      </c>
      <c r="H17699" s="7" t="s">
        <v>3544</v>
      </c>
      <c r="I17699" s="7" t="s">
        <v>20026</v>
      </c>
      <c r="J17699" s="9">
        <v>1.0</v>
      </c>
      <c r="K17699" s="9">
        <v>1.0</v>
      </c>
      <c r="L17699" s="9">
        <v>0.0</v>
      </c>
      <c r="M17699" t="str">
        <f t="shared" ref="M17699:N17699" si="17699">MID(B17699, 2,2)</f>
        <v>97</v>
      </c>
      <c r="N17699" t="str">
        <f t="shared" si="17699"/>
        <v>04</v>
      </c>
      <c r="O17699" t="str">
        <f t="shared" si="3"/>
        <v>9704</v>
      </c>
    </row>
    <row r="17700">
      <c r="A17700" s="2">
        <v>17698.0</v>
      </c>
      <c r="B17700" s="7" t="s">
        <v>66</v>
      </c>
      <c r="C17700" s="7" t="s">
        <v>73</v>
      </c>
      <c r="D17700" s="7" t="s">
        <v>20216</v>
      </c>
      <c r="E17700" s="7" t="s">
        <v>20264</v>
      </c>
      <c r="F17700" s="7" t="s">
        <v>20265</v>
      </c>
      <c r="G17700" s="7" t="s">
        <v>20266</v>
      </c>
      <c r="H17700" s="7" t="s">
        <v>3436</v>
      </c>
      <c r="I17700" s="7" t="s">
        <v>20220</v>
      </c>
      <c r="J17700" s="9">
        <v>1.0</v>
      </c>
      <c r="K17700" s="9">
        <v>1.0</v>
      </c>
      <c r="L17700" s="9">
        <v>0.0</v>
      </c>
      <c r="M17700" t="str">
        <f t="shared" ref="M17700:N17700" si="17700">MID(B17700, 2,2)</f>
        <v>97</v>
      </c>
      <c r="N17700" t="str">
        <f t="shared" si="17700"/>
        <v>04</v>
      </c>
      <c r="O17700" t="str">
        <f t="shared" si="3"/>
        <v>9704</v>
      </c>
    </row>
    <row r="17701">
      <c r="A17701" s="2">
        <v>17699.0</v>
      </c>
      <c r="B17701" s="7" t="s">
        <v>66</v>
      </c>
      <c r="C17701" s="7" t="s">
        <v>73</v>
      </c>
      <c r="D17701" s="7" t="s">
        <v>20022</v>
      </c>
      <c r="E17701" s="7" t="s">
        <v>20267</v>
      </c>
      <c r="F17701" s="7" t="s">
        <v>20268</v>
      </c>
      <c r="G17701" s="7" t="s">
        <v>20269</v>
      </c>
      <c r="H17701" s="7" t="s">
        <v>3520</v>
      </c>
      <c r="I17701" s="7" t="s">
        <v>20026</v>
      </c>
      <c r="J17701" s="9">
        <v>1.0</v>
      </c>
      <c r="K17701" s="9">
        <v>1.0</v>
      </c>
      <c r="L17701" s="9">
        <v>0.0</v>
      </c>
      <c r="M17701" t="str">
        <f t="shared" ref="M17701:N17701" si="17701">MID(B17701, 2,2)</f>
        <v>97</v>
      </c>
      <c r="N17701" t="str">
        <f t="shared" si="17701"/>
        <v>04</v>
      </c>
      <c r="O17701" t="str">
        <f t="shared" si="3"/>
        <v>9704</v>
      </c>
    </row>
    <row r="17702">
      <c r="A17702" s="2">
        <v>17700.0</v>
      </c>
      <c r="B17702" s="7" t="s">
        <v>66</v>
      </c>
      <c r="C17702" s="7" t="s">
        <v>73</v>
      </c>
      <c r="D17702" s="7" t="s">
        <v>20199</v>
      </c>
      <c r="E17702" s="7" t="s">
        <v>20270</v>
      </c>
      <c r="F17702" s="7" t="s">
        <v>20271</v>
      </c>
      <c r="G17702" s="7" t="s">
        <v>20272</v>
      </c>
      <c r="H17702" s="7" t="s">
        <v>3505</v>
      </c>
      <c r="I17702" s="7" t="s">
        <v>20203</v>
      </c>
      <c r="J17702" s="9">
        <v>1.0</v>
      </c>
      <c r="K17702" s="9">
        <v>1.0</v>
      </c>
      <c r="L17702" s="9">
        <v>0.0</v>
      </c>
      <c r="M17702" t="str">
        <f t="shared" ref="M17702:N17702" si="17702">MID(B17702, 2,2)</f>
        <v>97</v>
      </c>
      <c r="N17702" t="str">
        <f t="shared" si="17702"/>
        <v>04</v>
      </c>
      <c r="O17702" t="str">
        <f t="shared" si="3"/>
        <v>9704</v>
      </c>
    </row>
    <row r="17703">
      <c r="A17703" s="2">
        <v>17701.0</v>
      </c>
      <c r="B17703" s="7" t="s">
        <v>66</v>
      </c>
      <c r="C17703" s="7" t="s">
        <v>73</v>
      </c>
      <c r="D17703" s="7" t="s">
        <v>20060</v>
      </c>
      <c r="E17703" s="7" t="s">
        <v>20273</v>
      </c>
      <c r="F17703" s="7" t="s">
        <v>20274</v>
      </c>
      <c r="G17703" s="7" t="s">
        <v>20275</v>
      </c>
      <c r="H17703" s="7" t="s">
        <v>3485</v>
      </c>
      <c r="I17703" s="7" t="s">
        <v>20064</v>
      </c>
      <c r="J17703" s="9">
        <v>1.0</v>
      </c>
      <c r="K17703" s="9">
        <v>1.0</v>
      </c>
      <c r="L17703" s="9">
        <v>0.0</v>
      </c>
      <c r="M17703" t="str">
        <f t="shared" ref="M17703:N17703" si="17703">MID(B17703, 2,2)</f>
        <v>97</v>
      </c>
      <c r="N17703" t="str">
        <f t="shared" si="17703"/>
        <v>04</v>
      </c>
      <c r="O17703" t="str">
        <f t="shared" si="3"/>
        <v>9704</v>
      </c>
    </row>
    <row r="17704">
      <c r="A17704" s="2">
        <v>17702.0</v>
      </c>
      <c r="B17704" s="7" t="s">
        <v>66</v>
      </c>
      <c r="C17704" s="7" t="s">
        <v>73</v>
      </c>
      <c r="D17704" s="7" t="s">
        <v>20276</v>
      </c>
      <c r="E17704" s="7" t="s">
        <v>20277</v>
      </c>
      <c r="F17704" s="7" t="s">
        <v>20278</v>
      </c>
      <c r="G17704" s="7" t="s">
        <v>20279</v>
      </c>
      <c r="H17704" s="7" t="s">
        <v>3565</v>
      </c>
      <c r="I17704" s="7" t="s">
        <v>20280</v>
      </c>
      <c r="J17704" s="9">
        <v>1.0</v>
      </c>
      <c r="K17704" s="9">
        <v>1.0</v>
      </c>
      <c r="L17704" s="9">
        <v>0.0</v>
      </c>
      <c r="M17704" t="str">
        <f t="shared" ref="M17704:N17704" si="17704">MID(B17704, 2,2)</f>
        <v>97</v>
      </c>
      <c r="N17704" t="str">
        <f t="shared" si="17704"/>
        <v>04</v>
      </c>
      <c r="O17704" t="str">
        <f t="shared" si="3"/>
        <v>9704</v>
      </c>
    </row>
    <row r="17705">
      <c r="A17705" s="2">
        <v>17703.0</v>
      </c>
      <c r="B17705" s="7" t="s">
        <v>66</v>
      </c>
      <c r="C17705" s="7" t="s">
        <v>73</v>
      </c>
      <c r="D17705" s="7" t="s">
        <v>20022</v>
      </c>
      <c r="E17705" s="7" t="s">
        <v>20281</v>
      </c>
      <c r="F17705" s="7" t="s">
        <v>20282</v>
      </c>
      <c r="G17705" s="7" t="s">
        <v>20283</v>
      </c>
      <c r="H17705" s="7" t="s">
        <v>3466</v>
      </c>
      <c r="I17705" s="7" t="s">
        <v>20026</v>
      </c>
      <c r="J17705" s="9">
        <v>1.0</v>
      </c>
      <c r="K17705" s="9">
        <v>1.0</v>
      </c>
      <c r="L17705" s="9">
        <v>0.0</v>
      </c>
      <c r="M17705" t="str">
        <f t="shared" ref="M17705:N17705" si="17705">MID(B17705, 2,2)</f>
        <v>97</v>
      </c>
      <c r="N17705" t="str">
        <f t="shared" si="17705"/>
        <v>04</v>
      </c>
      <c r="O17705" t="str">
        <f t="shared" si="3"/>
        <v>9704</v>
      </c>
    </row>
    <row r="17706">
      <c r="A17706" s="2">
        <v>17704.0</v>
      </c>
      <c r="B17706" s="7" t="s">
        <v>66</v>
      </c>
      <c r="C17706" s="7" t="s">
        <v>73</v>
      </c>
      <c r="D17706" s="7" t="s">
        <v>20199</v>
      </c>
      <c r="E17706" s="7" t="s">
        <v>20284</v>
      </c>
      <c r="F17706" s="7" t="s">
        <v>20285</v>
      </c>
      <c r="G17706" s="7" t="s">
        <v>20286</v>
      </c>
      <c r="H17706" s="7" t="s">
        <v>3505</v>
      </c>
      <c r="I17706" s="7" t="s">
        <v>20203</v>
      </c>
      <c r="J17706" s="9">
        <v>1.0</v>
      </c>
      <c r="K17706" s="9">
        <v>1.0</v>
      </c>
      <c r="L17706" s="9">
        <v>0.0</v>
      </c>
      <c r="M17706" t="str">
        <f t="shared" ref="M17706:N17706" si="17706">MID(B17706, 2,2)</f>
        <v>97</v>
      </c>
      <c r="N17706" t="str">
        <f t="shared" si="17706"/>
        <v>04</v>
      </c>
      <c r="O17706" t="str">
        <f t="shared" si="3"/>
        <v>9704</v>
      </c>
    </row>
    <row r="17707">
      <c r="A17707" s="2">
        <v>17705.0</v>
      </c>
      <c r="B17707" s="7" t="s">
        <v>66</v>
      </c>
      <c r="C17707" s="7" t="s">
        <v>73</v>
      </c>
      <c r="D17707" s="7" t="s">
        <v>20088</v>
      </c>
      <c r="E17707" s="7" t="s">
        <v>20287</v>
      </c>
      <c r="F17707" s="7" t="s">
        <v>20288</v>
      </c>
      <c r="G17707" s="7" t="s">
        <v>20289</v>
      </c>
      <c r="H17707" s="7" t="s">
        <v>3469</v>
      </c>
      <c r="I17707" s="7" t="s">
        <v>20092</v>
      </c>
      <c r="J17707" s="9">
        <v>1.0</v>
      </c>
      <c r="K17707" s="9">
        <v>1.0</v>
      </c>
      <c r="L17707" s="9">
        <v>0.0</v>
      </c>
      <c r="M17707" t="str">
        <f t="shared" ref="M17707:N17707" si="17707">MID(B17707, 2,2)</f>
        <v>97</v>
      </c>
      <c r="N17707" t="str">
        <f t="shared" si="17707"/>
        <v>04</v>
      </c>
      <c r="O17707" t="str">
        <f t="shared" si="3"/>
        <v>9704</v>
      </c>
    </row>
    <row r="17708">
      <c r="A17708" s="2">
        <v>17706.0</v>
      </c>
      <c r="B17708" s="7" t="s">
        <v>66</v>
      </c>
      <c r="C17708" s="7" t="s">
        <v>73</v>
      </c>
      <c r="D17708" s="7" t="s">
        <v>20290</v>
      </c>
      <c r="E17708" s="7" t="s">
        <v>20291</v>
      </c>
      <c r="F17708" s="7" t="s">
        <v>20292</v>
      </c>
      <c r="G17708" s="7" t="s">
        <v>20293</v>
      </c>
      <c r="H17708" s="7" t="s">
        <v>3536</v>
      </c>
      <c r="I17708" s="7" t="s">
        <v>20294</v>
      </c>
      <c r="J17708" s="9">
        <v>1.0</v>
      </c>
      <c r="K17708" s="9">
        <v>1.0</v>
      </c>
      <c r="L17708" s="9">
        <v>0.0</v>
      </c>
      <c r="M17708" t="str">
        <f t="shared" ref="M17708:N17708" si="17708">MID(B17708, 2,2)</f>
        <v>97</v>
      </c>
      <c r="N17708" t="str">
        <f t="shared" si="17708"/>
        <v>04</v>
      </c>
      <c r="O17708" t="str">
        <f t="shared" si="3"/>
        <v>9704</v>
      </c>
    </row>
    <row r="17709">
      <c r="A17709" s="2">
        <v>17707.0</v>
      </c>
      <c r="B17709" s="7" t="s">
        <v>66</v>
      </c>
      <c r="C17709" s="7" t="s">
        <v>73</v>
      </c>
      <c r="D17709" s="7" t="s">
        <v>20022</v>
      </c>
      <c r="E17709" s="7" t="s">
        <v>20295</v>
      </c>
      <c r="F17709" s="7" t="s">
        <v>20094</v>
      </c>
      <c r="G17709" s="7" t="s">
        <v>20095</v>
      </c>
      <c r="H17709" s="7" t="s">
        <v>3544</v>
      </c>
      <c r="I17709" s="7" t="s">
        <v>20026</v>
      </c>
      <c r="J17709" s="9">
        <v>1.0</v>
      </c>
      <c r="K17709" s="9">
        <v>1.0</v>
      </c>
      <c r="L17709" s="9">
        <v>0.0</v>
      </c>
      <c r="M17709" t="str">
        <f t="shared" ref="M17709:N17709" si="17709">MID(B17709, 2,2)</f>
        <v>97</v>
      </c>
      <c r="N17709" t="str">
        <f t="shared" si="17709"/>
        <v>04</v>
      </c>
      <c r="O17709" t="str">
        <f t="shared" si="3"/>
        <v>9704</v>
      </c>
    </row>
    <row r="17710">
      <c r="A17710" s="2">
        <v>17708.0</v>
      </c>
      <c r="B17710" s="7" t="s">
        <v>66</v>
      </c>
      <c r="C17710" s="7" t="s">
        <v>73</v>
      </c>
      <c r="D17710" s="7" t="s">
        <v>20022</v>
      </c>
      <c r="E17710" s="7" t="s">
        <v>20296</v>
      </c>
      <c r="F17710" s="7" t="s">
        <v>20297</v>
      </c>
      <c r="G17710" s="7" t="s">
        <v>20298</v>
      </c>
      <c r="H17710" s="7" t="s">
        <v>3544</v>
      </c>
      <c r="I17710" s="7" t="s">
        <v>20026</v>
      </c>
      <c r="J17710" s="9">
        <v>1.0</v>
      </c>
      <c r="K17710" s="9">
        <v>1.0</v>
      </c>
      <c r="L17710" s="9">
        <v>0.0</v>
      </c>
      <c r="M17710" t="str">
        <f t="shared" ref="M17710:N17710" si="17710">MID(B17710, 2,2)</f>
        <v>97</v>
      </c>
      <c r="N17710" t="str">
        <f t="shared" si="17710"/>
        <v>04</v>
      </c>
      <c r="O17710" t="str">
        <f t="shared" si="3"/>
        <v>9704</v>
      </c>
    </row>
    <row r="17711">
      <c r="A17711" s="2">
        <v>17709.0</v>
      </c>
      <c r="B17711" s="7" t="s">
        <v>66</v>
      </c>
      <c r="C17711" s="7" t="s">
        <v>73</v>
      </c>
      <c r="D17711" s="7" t="s">
        <v>20126</v>
      </c>
      <c r="E17711" s="7" t="s">
        <v>20299</v>
      </c>
      <c r="F17711" s="7" t="s">
        <v>20300</v>
      </c>
      <c r="G17711" s="7" t="s">
        <v>20301</v>
      </c>
      <c r="H17711" s="7" t="s">
        <v>3452</v>
      </c>
      <c r="I17711" s="7" t="s">
        <v>20130</v>
      </c>
      <c r="J17711" s="9">
        <v>1.0</v>
      </c>
      <c r="K17711" s="9">
        <v>1.0</v>
      </c>
      <c r="L17711" s="9">
        <v>0.0</v>
      </c>
      <c r="M17711" t="str">
        <f t="shared" ref="M17711:N17711" si="17711">MID(B17711, 2,2)</f>
        <v>97</v>
      </c>
      <c r="N17711" t="str">
        <f t="shared" si="17711"/>
        <v>04</v>
      </c>
      <c r="O17711" t="str">
        <f t="shared" si="3"/>
        <v>9704</v>
      </c>
    </row>
    <row r="17712">
      <c r="A17712" s="2">
        <v>17710.0</v>
      </c>
      <c r="B17712" s="7" t="s">
        <v>66</v>
      </c>
      <c r="C17712" s="7" t="s">
        <v>73</v>
      </c>
      <c r="D17712" s="7" t="s">
        <v>20290</v>
      </c>
      <c r="E17712" s="7" t="s">
        <v>20302</v>
      </c>
      <c r="F17712" s="7" t="s">
        <v>20303</v>
      </c>
      <c r="G17712" s="7" t="s">
        <v>20304</v>
      </c>
      <c r="H17712" s="7" t="s">
        <v>3536</v>
      </c>
      <c r="I17712" s="7" t="s">
        <v>20294</v>
      </c>
      <c r="J17712" s="9">
        <v>1.0</v>
      </c>
      <c r="K17712" s="9">
        <v>1.0</v>
      </c>
      <c r="L17712" s="9">
        <v>0.0</v>
      </c>
      <c r="M17712" t="str">
        <f t="shared" ref="M17712:N17712" si="17712">MID(B17712, 2,2)</f>
        <v>97</v>
      </c>
      <c r="N17712" t="str">
        <f t="shared" si="17712"/>
        <v>04</v>
      </c>
      <c r="O17712" t="str">
        <f t="shared" si="3"/>
        <v>9704</v>
      </c>
    </row>
    <row r="17713">
      <c r="A17713" s="2">
        <v>17711.0</v>
      </c>
      <c r="B17713" s="7" t="s">
        <v>66</v>
      </c>
      <c r="C17713" s="7" t="s">
        <v>73</v>
      </c>
      <c r="D17713" s="7" t="s">
        <v>20022</v>
      </c>
      <c r="E17713" s="7" t="s">
        <v>20305</v>
      </c>
      <c r="F17713" s="7" t="s">
        <v>20306</v>
      </c>
      <c r="G17713" s="7" t="s">
        <v>20307</v>
      </c>
      <c r="H17713" s="7" t="s">
        <v>3520</v>
      </c>
      <c r="I17713" s="7" t="s">
        <v>20026</v>
      </c>
      <c r="J17713" s="9">
        <v>1.0</v>
      </c>
      <c r="K17713" s="9">
        <v>1.0</v>
      </c>
      <c r="L17713" s="9">
        <v>0.0</v>
      </c>
      <c r="M17713" t="str">
        <f t="shared" ref="M17713:N17713" si="17713">MID(B17713, 2,2)</f>
        <v>97</v>
      </c>
      <c r="N17713" t="str">
        <f t="shared" si="17713"/>
        <v>04</v>
      </c>
      <c r="O17713" t="str">
        <f t="shared" si="3"/>
        <v>9704</v>
      </c>
    </row>
    <row r="17714">
      <c r="A17714" s="2">
        <v>17712.0</v>
      </c>
      <c r="B17714" s="7" t="s">
        <v>66</v>
      </c>
      <c r="C17714" s="7" t="s">
        <v>73</v>
      </c>
      <c r="D17714" s="7" t="s">
        <v>20060</v>
      </c>
      <c r="E17714" s="7" t="s">
        <v>20308</v>
      </c>
      <c r="F17714" s="7" t="s">
        <v>20309</v>
      </c>
      <c r="G17714" s="7" t="s">
        <v>20310</v>
      </c>
      <c r="H17714" s="7" t="s">
        <v>3485</v>
      </c>
      <c r="I17714" s="7" t="s">
        <v>20064</v>
      </c>
      <c r="J17714" s="9">
        <v>1.0</v>
      </c>
      <c r="K17714" s="9">
        <v>1.0</v>
      </c>
      <c r="L17714" s="9">
        <v>0.0</v>
      </c>
      <c r="M17714" t="str">
        <f t="shared" ref="M17714:N17714" si="17714">MID(B17714, 2,2)</f>
        <v>97</v>
      </c>
      <c r="N17714" t="str">
        <f t="shared" si="17714"/>
        <v>04</v>
      </c>
      <c r="O17714" t="str">
        <f t="shared" si="3"/>
        <v>9704</v>
      </c>
    </row>
    <row r="17715">
      <c r="A17715" s="2">
        <v>17713.0</v>
      </c>
      <c r="B17715" s="7" t="s">
        <v>66</v>
      </c>
      <c r="C17715" s="7" t="s">
        <v>73</v>
      </c>
      <c r="D17715" s="7" t="s">
        <v>20126</v>
      </c>
      <c r="E17715" s="7" t="s">
        <v>20311</v>
      </c>
      <c r="F17715" s="7" t="s">
        <v>20312</v>
      </c>
      <c r="G17715" s="7" t="s">
        <v>20313</v>
      </c>
      <c r="H17715" s="7" t="s">
        <v>3452</v>
      </c>
      <c r="I17715" s="7" t="s">
        <v>20130</v>
      </c>
      <c r="J17715" s="9">
        <v>1.0</v>
      </c>
      <c r="K17715" s="9">
        <v>1.0</v>
      </c>
      <c r="L17715" s="9">
        <v>0.0</v>
      </c>
      <c r="M17715" t="str">
        <f t="shared" ref="M17715:N17715" si="17715">MID(B17715, 2,2)</f>
        <v>97</v>
      </c>
      <c r="N17715" t="str">
        <f t="shared" si="17715"/>
        <v>04</v>
      </c>
      <c r="O17715" t="str">
        <f t="shared" si="3"/>
        <v>9704</v>
      </c>
    </row>
    <row r="17716">
      <c r="A17716" s="2">
        <v>17714.0</v>
      </c>
      <c r="B17716" s="7" t="s">
        <v>66</v>
      </c>
      <c r="C17716" s="7" t="s">
        <v>73</v>
      </c>
      <c r="D17716" s="7" t="s">
        <v>20314</v>
      </c>
      <c r="E17716" s="7" t="s">
        <v>20315</v>
      </c>
      <c r="F17716" s="7" t="s">
        <v>20316</v>
      </c>
      <c r="G17716" s="7" t="s">
        <v>20317</v>
      </c>
      <c r="H17716" s="7" t="s">
        <v>3488</v>
      </c>
      <c r="I17716" s="7" t="s">
        <v>20318</v>
      </c>
      <c r="J17716" s="9">
        <v>1.0</v>
      </c>
      <c r="K17716" s="9">
        <v>1.0</v>
      </c>
      <c r="L17716" s="9">
        <v>0.0</v>
      </c>
      <c r="M17716" t="str">
        <f t="shared" ref="M17716:N17716" si="17716">MID(B17716, 2,2)</f>
        <v>97</v>
      </c>
      <c r="N17716" t="str">
        <f t="shared" si="17716"/>
        <v>04</v>
      </c>
      <c r="O17716" t="str">
        <f t="shared" si="3"/>
        <v>9704</v>
      </c>
    </row>
    <row r="17717">
      <c r="A17717" s="2">
        <v>17715.0</v>
      </c>
      <c r="B17717" s="7" t="s">
        <v>66</v>
      </c>
      <c r="C17717" s="7" t="s">
        <v>73</v>
      </c>
      <c r="D17717" s="7" t="s">
        <v>20022</v>
      </c>
      <c r="E17717" s="7" t="s">
        <v>20319</v>
      </c>
      <c r="F17717" s="7" t="s">
        <v>19672</v>
      </c>
      <c r="G17717" s="7" t="s">
        <v>19673</v>
      </c>
      <c r="H17717" s="7" t="s">
        <v>3544</v>
      </c>
      <c r="I17717" s="7" t="s">
        <v>20026</v>
      </c>
      <c r="J17717" s="9">
        <v>1.0</v>
      </c>
      <c r="K17717" s="9">
        <v>1.0</v>
      </c>
      <c r="L17717" s="9">
        <v>0.0</v>
      </c>
      <c r="M17717" t="str">
        <f t="shared" ref="M17717:N17717" si="17717">MID(B17717, 2,2)</f>
        <v>97</v>
      </c>
      <c r="N17717" t="str">
        <f t="shared" si="17717"/>
        <v>04</v>
      </c>
      <c r="O17717" t="str">
        <f t="shared" si="3"/>
        <v>9704</v>
      </c>
    </row>
    <row r="17718">
      <c r="A17718" s="2">
        <v>17716.0</v>
      </c>
      <c r="B17718" s="7" t="s">
        <v>66</v>
      </c>
      <c r="C17718" s="7" t="s">
        <v>73</v>
      </c>
      <c r="D17718" s="7" t="s">
        <v>20060</v>
      </c>
      <c r="E17718" s="7" t="s">
        <v>20320</v>
      </c>
      <c r="F17718" s="7" t="s">
        <v>20321</v>
      </c>
      <c r="G17718" s="7" t="s">
        <v>20322</v>
      </c>
      <c r="H17718" s="7" t="s">
        <v>3485</v>
      </c>
      <c r="I17718" s="7" t="s">
        <v>20064</v>
      </c>
      <c r="J17718" s="9">
        <v>1.0</v>
      </c>
      <c r="K17718" s="9">
        <v>1.0</v>
      </c>
      <c r="L17718" s="9">
        <v>0.0</v>
      </c>
      <c r="M17718" t="str">
        <f t="shared" ref="M17718:N17718" si="17718">MID(B17718, 2,2)</f>
        <v>97</v>
      </c>
      <c r="N17718" t="str">
        <f t="shared" si="17718"/>
        <v>04</v>
      </c>
      <c r="O17718" t="str">
        <f t="shared" si="3"/>
        <v>9704</v>
      </c>
    </row>
    <row r="17719">
      <c r="A17719" s="2">
        <v>17717.0</v>
      </c>
      <c r="B17719" s="7" t="s">
        <v>66</v>
      </c>
      <c r="C17719" s="7" t="s">
        <v>73</v>
      </c>
      <c r="D17719" s="7" t="s">
        <v>20126</v>
      </c>
      <c r="E17719" s="7" t="s">
        <v>20323</v>
      </c>
      <c r="F17719" s="7" t="s">
        <v>20324</v>
      </c>
      <c r="G17719" s="7" t="s">
        <v>20325</v>
      </c>
      <c r="H17719" s="7" t="s">
        <v>3452</v>
      </c>
      <c r="I17719" s="7" t="s">
        <v>20130</v>
      </c>
      <c r="J17719" s="9">
        <v>1.0</v>
      </c>
      <c r="K17719" s="9">
        <v>1.0</v>
      </c>
      <c r="L17719" s="9">
        <v>0.0</v>
      </c>
      <c r="M17719" t="str">
        <f t="shared" ref="M17719:N17719" si="17719">MID(B17719, 2,2)</f>
        <v>97</v>
      </c>
      <c r="N17719" t="str">
        <f t="shared" si="17719"/>
        <v>04</v>
      </c>
      <c r="O17719" t="str">
        <f t="shared" si="3"/>
        <v>9704</v>
      </c>
    </row>
    <row r="17720">
      <c r="A17720" s="2">
        <v>17718.0</v>
      </c>
      <c r="B17720" s="7" t="s">
        <v>66</v>
      </c>
      <c r="C17720" s="7" t="s">
        <v>73</v>
      </c>
      <c r="D17720" s="7" t="s">
        <v>20314</v>
      </c>
      <c r="E17720" s="7" t="s">
        <v>20326</v>
      </c>
      <c r="F17720" s="7" t="s">
        <v>20327</v>
      </c>
      <c r="G17720" s="7" t="s">
        <v>20328</v>
      </c>
      <c r="H17720" s="7" t="s">
        <v>3488</v>
      </c>
      <c r="I17720" s="7" t="s">
        <v>20318</v>
      </c>
      <c r="J17720" s="9">
        <v>1.0</v>
      </c>
      <c r="K17720" s="9">
        <v>1.0</v>
      </c>
      <c r="L17720" s="9">
        <v>0.0</v>
      </c>
      <c r="M17720" t="str">
        <f t="shared" ref="M17720:N17720" si="17720">MID(B17720, 2,2)</f>
        <v>97</v>
      </c>
      <c r="N17720" t="str">
        <f t="shared" si="17720"/>
        <v>04</v>
      </c>
      <c r="O17720" t="str">
        <f t="shared" si="3"/>
        <v>9704</v>
      </c>
    </row>
    <row r="17721">
      <c r="A17721" s="2">
        <v>17719.0</v>
      </c>
      <c r="B17721" s="7" t="s">
        <v>66</v>
      </c>
      <c r="C17721" s="7" t="s">
        <v>73</v>
      </c>
      <c r="D17721" s="7" t="s">
        <v>20060</v>
      </c>
      <c r="E17721" s="7" t="s">
        <v>20329</v>
      </c>
      <c r="F17721" s="7" t="s">
        <v>20330</v>
      </c>
      <c r="G17721" s="7" t="s">
        <v>20331</v>
      </c>
      <c r="H17721" s="7" t="s">
        <v>3485</v>
      </c>
      <c r="I17721" s="7" t="s">
        <v>20064</v>
      </c>
      <c r="J17721" s="9">
        <v>1.0</v>
      </c>
      <c r="K17721" s="9">
        <v>1.0</v>
      </c>
      <c r="L17721" s="9">
        <v>0.0</v>
      </c>
      <c r="M17721" t="str">
        <f t="shared" ref="M17721:N17721" si="17721">MID(B17721, 2,2)</f>
        <v>97</v>
      </c>
      <c r="N17721" t="str">
        <f t="shared" si="17721"/>
        <v>04</v>
      </c>
      <c r="O17721" t="str">
        <f t="shared" si="3"/>
        <v>9704</v>
      </c>
    </row>
    <row r="17722">
      <c r="A17722" s="2">
        <v>17720.0</v>
      </c>
      <c r="B17722" s="7" t="s">
        <v>66</v>
      </c>
      <c r="C17722" s="7" t="s">
        <v>73</v>
      </c>
      <c r="D17722" s="7" t="s">
        <v>20060</v>
      </c>
      <c r="E17722" s="7" t="s">
        <v>20332</v>
      </c>
      <c r="F17722" s="7" t="s">
        <v>20333</v>
      </c>
      <c r="G17722" s="7" t="s">
        <v>20334</v>
      </c>
      <c r="H17722" s="7" t="s">
        <v>3485</v>
      </c>
      <c r="I17722" s="7" t="s">
        <v>20064</v>
      </c>
      <c r="J17722" s="9">
        <v>1.0</v>
      </c>
      <c r="K17722" s="9">
        <v>1.0</v>
      </c>
      <c r="L17722" s="9">
        <v>0.0</v>
      </c>
      <c r="M17722" t="str">
        <f t="shared" ref="M17722:N17722" si="17722">MID(B17722, 2,2)</f>
        <v>97</v>
      </c>
      <c r="N17722" t="str">
        <f t="shared" si="17722"/>
        <v>04</v>
      </c>
      <c r="O17722" t="str">
        <f t="shared" si="3"/>
        <v>9704</v>
      </c>
    </row>
    <row r="17723">
      <c r="A17723" s="2">
        <v>17721.0</v>
      </c>
      <c r="B17723" s="7" t="s">
        <v>66</v>
      </c>
      <c r="C17723" s="7" t="s">
        <v>73</v>
      </c>
      <c r="D17723" s="7" t="s">
        <v>20126</v>
      </c>
      <c r="E17723" s="7" t="s">
        <v>20335</v>
      </c>
      <c r="F17723" s="7" t="s">
        <v>20336</v>
      </c>
      <c r="G17723" s="7" t="s">
        <v>20337</v>
      </c>
      <c r="H17723" s="7" t="s">
        <v>3491</v>
      </c>
      <c r="I17723" s="7" t="s">
        <v>20130</v>
      </c>
      <c r="J17723" s="9">
        <v>1.0</v>
      </c>
      <c r="K17723" s="9">
        <v>1.0</v>
      </c>
      <c r="L17723" s="9">
        <v>0.0</v>
      </c>
      <c r="M17723" t="str">
        <f t="shared" ref="M17723:N17723" si="17723">MID(B17723, 2,2)</f>
        <v>97</v>
      </c>
      <c r="N17723" t="str">
        <f t="shared" si="17723"/>
        <v>04</v>
      </c>
      <c r="O17723" t="str">
        <f t="shared" si="3"/>
        <v>9704</v>
      </c>
    </row>
    <row r="17724">
      <c r="A17724" s="2">
        <v>17722.0</v>
      </c>
      <c r="B17724" s="7" t="s">
        <v>66</v>
      </c>
      <c r="C17724" s="7" t="s">
        <v>73</v>
      </c>
      <c r="D17724" s="7" t="s">
        <v>20314</v>
      </c>
      <c r="E17724" s="7" t="s">
        <v>20338</v>
      </c>
      <c r="F17724" s="7" t="s">
        <v>20339</v>
      </c>
      <c r="G17724" s="7" t="s">
        <v>20340</v>
      </c>
      <c r="H17724" s="7" t="s">
        <v>3488</v>
      </c>
      <c r="I17724" s="7" t="s">
        <v>20318</v>
      </c>
      <c r="J17724" s="9">
        <v>1.0</v>
      </c>
      <c r="K17724" s="9">
        <v>1.0</v>
      </c>
      <c r="L17724" s="9">
        <v>0.0</v>
      </c>
      <c r="M17724" t="str">
        <f t="shared" ref="M17724:N17724" si="17724">MID(B17724, 2,2)</f>
        <v>97</v>
      </c>
      <c r="N17724" t="str">
        <f t="shared" si="17724"/>
        <v>04</v>
      </c>
      <c r="O17724" t="str">
        <f t="shared" si="3"/>
        <v>9704</v>
      </c>
    </row>
    <row r="17725">
      <c r="A17725" s="2">
        <v>17723.0</v>
      </c>
      <c r="B17725" s="7" t="s">
        <v>66</v>
      </c>
      <c r="C17725" s="7" t="s">
        <v>73</v>
      </c>
      <c r="D17725" s="7" t="s">
        <v>20060</v>
      </c>
      <c r="E17725" s="7" t="s">
        <v>20341</v>
      </c>
      <c r="F17725" s="7" t="s">
        <v>20342</v>
      </c>
      <c r="G17725" s="7" t="s">
        <v>20343</v>
      </c>
      <c r="H17725" s="7" t="s">
        <v>3485</v>
      </c>
      <c r="I17725" s="7" t="s">
        <v>20064</v>
      </c>
      <c r="J17725" s="9">
        <v>1.0</v>
      </c>
      <c r="K17725" s="9">
        <v>1.0</v>
      </c>
      <c r="L17725" s="9">
        <v>0.0</v>
      </c>
      <c r="M17725" t="str">
        <f t="shared" ref="M17725:N17725" si="17725">MID(B17725, 2,2)</f>
        <v>97</v>
      </c>
      <c r="N17725" t="str">
        <f t="shared" si="17725"/>
        <v>04</v>
      </c>
      <c r="O17725" t="str">
        <f t="shared" si="3"/>
        <v>9704</v>
      </c>
    </row>
    <row r="17726">
      <c r="A17726" s="2">
        <v>17724.0</v>
      </c>
      <c r="B17726" s="7" t="s">
        <v>66</v>
      </c>
      <c r="C17726" s="7" t="s">
        <v>73</v>
      </c>
      <c r="D17726" s="7" t="s">
        <v>20060</v>
      </c>
      <c r="E17726" s="7" t="s">
        <v>20344</v>
      </c>
      <c r="F17726" s="7" t="s">
        <v>20345</v>
      </c>
      <c r="G17726" s="7" t="s">
        <v>20346</v>
      </c>
      <c r="H17726" s="7" t="s">
        <v>3485</v>
      </c>
      <c r="I17726" s="7" t="s">
        <v>20064</v>
      </c>
      <c r="J17726" s="9">
        <v>1.0</v>
      </c>
      <c r="K17726" s="9">
        <v>1.0</v>
      </c>
      <c r="L17726" s="9">
        <v>0.0</v>
      </c>
      <c r="M17726" t="str">
        <f t="shared" ref="M17726:N17726" si="17726">MID(B17726, 2,2)</f>
        <v>97</v>
      </c>
      <c r="N17726" t="str">
        <f t="shared" si="17726"/>
        <v>04</v>
      </c>
      <c r="O17726" t="str">
        <f t="shared" si="3"/>
        <v>9704</v>
      </c>
    </row>
    <row r="17727">
      <c r="A17727" s="2">
        <v>17725.0</v>
      </c>
      <c r="B17727" s="7" t="s">
        <v>66</v>
      </c>
      <c r="C17727" s="7" t="s">
        <v>73</v>
      </c>
      <c r="D17727" s="7" t="s">
        <v>20188</v>
      </c>
      <c r="E17727" s="7" t="s">
        <v>20347</v>
      </c>
      <c r="F17727" s="7" t="s">
        <v>20348</v>
      </c>
      <c r="G17727" s="7" t="s">
        <v>20349</v>
      </c>
      <c r="H17727" s="7" t="s">
        <v>3405</v>
      </c>
      <c r="I17727" s="7" t="s">
        <v>20192</v>
      </c>
      <c r="J17727" s="9">
        <v>1.0</v>
      </c>
      <c r="K17727" s="9">
        <v>1.0</v>
      </c>
      <c r="L17727" s="9">
        <v>0.0</v>
      </c>
      <c r="M17727" t="str">
        <f t="shared" ref="M17727:N17727" si="17727">MID(B17727, 2,2)</f>
        <v>97</v>
      </c>
      <c r="N17727" t="str">
        <f t="shared" si="17727"/>
        <v>04</v>
      </c>
      <c r="O17727" t="str">
        <f t="shared" si="3"/>
        <v>9704</v>
      </c>
    </row>
    <row r="17728">
      <c r="A17728" s="2">
        <v>17726.0</v>
      </c>
      <c r="B17728" s="7" t="s">
        <v>66</v>
      </c>
      <c r="C17728" s="7" t="s">
        <v>73</v>
      </c>
      <c r="D17728" s="7" t="s">
        <v>20314</v>
      </c>
      <c r="E17728" s="7" t="s">
        <v>20350</v>
      </c>
      <c r="F17728" s="7" t="s">
        <v>20351</v>
      </c>
      <c r="G17728" s="7" t="s">
        <v>20352</v>
      </c>
      <c r="H17728" s="7" t="s">
        <v>3479</v>
      </c>
      <c r="I17728" s="7" t="s">
        <v>20318</v>
      </c>
      <c r="J17728" s="9">
        <v>1.0</v>
      </c>
      <c r="K17728" s="9">
        <v>1.0</v>
      </c>
      <c r="L17728" s="9">
        <v>0.0</v>
      </c>
      <c r="M17728" t="str">
        <f t="shared" ref="M17728:N17728" si="17728">MID(B17728, 2,2)</f>
        <v>97</v>
      </c>
      <c r="N17728" t="str">
        <f t="shared" si="17728"/>
        <v>04</v>
      </c>
      <c r="O17728" t="str">
        <f t="shared" si="3"/>
        <v>9704</v>
      </c>
    </row>
    <row r="17729">
      <c r="A17729" s="2">
        <v>17727.0</v>
      </c>
      <c r="B17729" s="7" t="s">
        <v>66</v>
      </c>
      <c r="C17729" s="7" t="s">
        <v>73</v>
      </c>
      <c r="D17729" s="7" t="s">
        <v>20088</v>
      </c>
      <c r="E17729" s="7" t="s">
        <v>20353</v>
      </c>
      <c r="F17729" s="7" t="s">
        <v>20354</v>
      </c>
      <c r="G17729" s="7" t="s">
        <v>20355</v>
      </c>
      <c r="H17729" s="7" t="s">
        <v>3469</v>
      </c>
      <c r="I17729" s="7" t="s">
        <v>20092</v>
      </c>
      <c r="J17729" s="9">
        <v>1.0</v>
      </c>
      <c r="K17729" s="9">
        <v>1.0</v>
      </c>
      <c r="L17729" s="9">
        <v>0.0</v>
      </c>
      <c r="M17729" t="str">
        <f t="shared" ref="M17729:N17729" si="17729">MID(B17729, 2,2)</f>
        <v>97</v>
      </c>
      <c r="N17729" t="str">
        <f t="shared" si="17729"/>
        <v>04</v>
      </c>
      <c r="O17729" t="str">
        <f t="shared" si="3"/>
        <v>9704</v>
      </c>
    </row>
    <row r="17730">
      <c r="A17730" s="2">
        <v>17728.0</v>
      </c>
      <c r="B17730" s="7" t="s">
        <v>66</v>
      </c>
      <c r="C17730" s="7" t="s">
        <v>73</v>
      </c>
      <c r="D17730" s="7" t="s">
        <v>20074</v>
      </c>
      <c r="E17730" s="7" t="s">
        <v>20356</v>
      </c>
      <c r="F17730" s="7" t="s">
        <v>19772</v>
      </c>
      <c r="G17730" s="7" t="s">
        <v>19773</v>
      </c>
      <c r="H17730" s="7" t="s">
        <v>3545</v>
      </c>
      <c r="I17730" s="7" t="s">
        <v>20078</v>
      </c>
      <c r="J17730" s="9">
        <v>1.0</v>
      </c>
      <c r="K17730" s="9">
        <v>1.0</v>
      </c>
      <c r="L17730" s="9">
        <v>0.0</v>
      </c>
      <c r="M17730" t="str">
        <f t="shared" ref="M17730:N17730" si="17730">MID(B17730, 2,2)</f>
        <v>97</v>
      </c>
      <c r="N17730" t="str">
        <f t="shared" si="17730"/>
        <v>04</v>
      </c>
      <c r="O17730" t="str">
        <f t="shared" si="3"/>
        <v>9704</v>
      </c>
    </row>
    <row r="17731">
      <c r="A17731" s="2">
        <v>17729.0</v>
      </c>
      <c r="B17731" s="7" t="s">
        <v>66</v>
      </c>
      <c r="C17731" s="7" t="s">
        <v>73</v>
      </c>
      <c r="D17731" s="7" t="s">
        <v>20188</v>
      </c>
      <c r="E17731" s="7" t="s">
        <v>20357</v>
      </c>
      <c r="F17731" s="7" t="s">
        <v>20358</v>
      </c>
      <c r="G17731" s="7" t="s">
        <v>20359</v>
      </c>
      <c r="H17731" s="7" t="s">
        <v>3405</v>
      </c>
      <c r="I17731" s="7" t="s">
        <v>20192</v>
      </c>
      <c r="J17731" s="9">
        <v>1.0</v>
      </c>
      <c r="K17731" s="9">
        <v>1.0</v>
      </c>
      <c r="L17731" s="9">
        <v>0.0</v>
      </c>
      <c r="M17731" t="str">
        <f t="shared" ref="M17731:N17731" si="17731">MID(B17731, 2,2)</f>
        <v>97</v>
      </c>
      <c r="N17731" t="str">
        <f t="shared" si="17731"/>
        <v>04</v>
      </c>
      <c r="O17731" t="str">
        <f t="shared" si="3"/>
        <v>9704</v>
      </c>
    </row>
    <row r="17732">
      <c r="A17732" s="2">
        <v>17730.0</v>
      </c>
      <c r="B17732" s="7" t="s">
        <v>66</v>
      </c>
      <c r="C17732" s="7" t="s">
        <v>73</v>
      </c>
      <c r="D17732" s="7" t="s">
        <v>20360</v>
      </c>
      <c r="E17732" s="7" t="s">
        <v>20361</v>
      </c>
      <c r="F17732" s="7" t="s">
        <v>20362</v>
      </c>
      <c r="G17732" s="7" t="s">
        <v>20363</v>
      </c>
      <c r="H17732" s="7" t="s">
        <v>3477</v>
      </c>
      <c r="I17732" s="7" t="s">
        <v>20364</v>
      </c>
      <c r="J17732" s="9">
        <v>1.0</v>
      </c>
      <c r="K17732" s="9">
        <v>1.0</v>
      </c>
      <c r="L17732" s="9">
        <v>0.0</v>
      </c>
      <c r="M17732" t="str">
        <f t="shared" ref="M17732:N17732" si="17732">MID(B17732, 2,2)</f>
        <v>97</v>
      </c>
      <c r="N17732" t="str">
        <f t="shared" si="17732"/>
        <v>04</v>
      </c>
      <c r="O17732" t="str">
        <f t="shared" si="3"/>
        <v>9704</v>
      </c>
    </row>
    <row r="17733">
      <c r="A17733" s="2">
        <v>17731.0</v>
      </c>
      <c r="B17733" s="7" t="s">
        <v>66</v>
      </c>
      <c r="C17733" s="7" t="s">
        <v>73</v>
      </c>
      <c r="D17733" s="7" t="s">
        <v>20088</v>
      </c>
      <c r="E17733" s="7" t="s">
        <v>20365</v>
      </c>
      <c r="F17733" s="7" t="s">
        <v>20366</v>
      </c>
      <c r="G17733" s="7" t="s">
        <v>20367</v>
      </c>
      <c r="H17733" s="7" t="s">
        <v>3543</v>
      </c>
      <c r="I17733" s="7" t="s">
        <v>20092</v>
      </c>
      <c r="J17733" s="9">
        <v>1.0</v>
      </c>
      <c r="K17733" s="9">
        <v>1.0</v>
      </c>
      <c r="L17733" s="9">
        <v>0.0</v>
      </c>
      <c r="M17733" t="str">
        <f t="shared" ref="M17733:N17733" si="17733">MID(B17733, 2,2)</f>
        <v>97</v>
      </c>
      <c r="N17733" t="str">
        <f t="shared" si="17733"/>
        <v>04</v>
      </c>
      <c r="O17733" t="str">
        <f t="shared" si="3"/>
        <v>9704</v>
      </c>
    </row>
    <row r="17734">
      <c r="A17734" s="2">
        <v>17732.0</v>
      </c>
      <c r="B17734" s="7" t="s">
        <v>66</v>
      </c>
      <c r="C17734" s="7" t="s">
        <v>73</v>
      </c>
      <c r="D17734" s="7" t="s">
        <v>20074</v>
      </c>
      <c r="E17734" s="7" t="s">
        <v>20368</v>
      </c>
      <c r="F17734" s="7" t="s">
        <v>20369</v>
      </c>
      <c r="G17734" s="7" t="s">
        <v>20370</v>
      </c>
      <c r="H17734" s="7" t="s">
        <v>3545</v>
      </c>
      <c r="I17734" s="7" t="s">
        <v>20078</v>
      </c>
      <c r="J17734" s="9">
        <v>1.0</v>
      </c>
      <c r="K17734" s="9">
        <v>1.0</v>
      </c>
      <c r="L17734" s="9">
        <v>0.0</v>
      </c>
      <c r="M17734" t="str">
        <f t="shared" ref="M17734:N17734" si="17734">MID(B17734, 2,2)</f>
        <v>97</v>
      </c>
      <c r="N17734" t="str">
        <f t="shared" si="17734"/>
        <v>04</v>
      </c>
      <c r="O17734" t="str">
        <f t="shared" si="3"/>
        <v>9704</v>
      </c>
    </row>
    <row r="17735">
      <c r="A17735" s="2">
        <v>17733.0</v>
      </c>
      <c r="B17735" s="7" t="s">
        <v>66</v>
      </c>
      <c r="C17735" s="7" t="s">
        <v>73</v>
      </c>
      <c r="D17735" s="7" t="s">
        <v>20216</v>
      </c>
      <c r="E17735" s="7" t="s">
        <v>20371</v>
      </c>
      <c r="F17735" s="7" t="s">
        <v>20372</v>
      </c>
      <c r="G17735" s="7" t="s">
        <v>20373</v>
      </c>
      <c r="H17735" s="7" t="s">
        <v>3524</v>
      </c>
      <c r="I17735" s="7" t="s">
        <v>20220</v>
      </c>
      <c r="J17735" s="9">
        <v>1.0</v>
      </c>
      <c r="K17735" s="9">
        <v>1.0</v>
      </c>
      <c r="L17735" s="9">
        <v>0.0</v>
      </c>
      <c r="M17735" t="str">
        <f t="shared" ref="M17735:N17735" si="17735">MID(B17735, 2,2)</f>
        <v>97</v>
      </c>
      <c r="N17735" t="str">
        <f t="shared" si="17735"/>
        <v>04</v>
      </c>
      <c r="O17735" t="str">
        <f t="shared" si="3"/>
        <v>9704</v>
      </c>
    </row>
    <row r="17736">
      <c r="A17736" s="2">
        <v>17734.0</v>
      </c>
      <c r="B17736" s="7" t="s">
        <v>66</v>
      </c>
      <c r="C17736" s="7" t="s">
        <v>73</v>
      </c>
      <c r="D17736" s="7" t="s">
        <v>20360</v>
      </c>
      <c r="E17736" s="7" t="s">
        <v>20374</v>
      </c>
      <c r="F17736" s="7" t="s">
        <v>20375</v>
      </c>
      <c r="G17736" s="7" t="s">
        <v>20376</v>
      </c>
      <c r="H17736" s="7" t="s">
        <v>3512</v>
      </c>
      <c r="I17736" s="7" t="s">
        <v>20364</v>
      </c>
      <c r="J17736" s="9">
        <v>1.0</v>
      </c>
      <c r="K17736" s="9">
        <v>1.0</v>
      </c>
      <c r="L17736" s="9">
        <v>0.0</v>
      </c>
      <c r="M17736" t="str">
        <f t="shared" ref="M17736:N17736" si="17736">MID(B17736, 2,2)</f>
        <v>97</v>
      </c>
      <c r="N17736" t="str">
        <f t="shared" si="17736"/>
        <v>04</v>
      </c>
      <c r="O17736" t="str">
        <f t="shared" si="3"/>
        <v>9704</v>
      </c>
    </row>
    <row r="17737">
      <c r="A17737" s="2">
        <v>17735.0</v>
      </c>
      <c r="B17737" s="7" t="s">
        <v>66</v>
      </c>
      <c r="C17737" s="7" t="s">
        <v>73</v>
      </c>
      <c r="D17737" s="7" t="s">
        <v>20126</v>
      </c>
      <c r="E17737" s="7" t="s">
        <v>20377</v>
      </c>
      <c r="F17737" s="7" t="s">
        <v>20378</v>
      </c>
      <c r="G17737" s="7" t="s">
        <v>20379</v>
      </c>
      <c r="H17737" s="7" t="s">
        <v>3452</v>
      </c>
      <c r="I17737" s="7" t="s">
        <v>20130</v>
      </c>
      <c r="J17737" s="9">
        <v>1.0</v>
      </c>
      <c r="K17737" s="9">
        <v>1.0</v>
      </c>
      <c r="L17737" s="9">
        <v>0.0</v>
      </c>
      <c r="M17737" t="str">
        <f t="shared" ref="M17737:N17737" si="17737">MID(B17737, 2,2)</f>
        <v>97</v>
      </c>
      <c r="N17737" t="str">
        <f t="shared" si="17737"/>
        <v>04</v>
      </c>
      <c r="O17737" t="str">
        <f t="shared" si="3"/>
        <v>9704</v>
      </c>
    </row>
    <row r="17738">
      <c r="A17738" s="2">
        <v>17736.0</v>
      </c>
      <c r="B17738" s="7" t="s">
        <v>66</v>
      </c>
      <c r="C17738" s="7" t="s">
        <v>73</v>
      </c>
      <c r="D17738" s="7" t="s">
        <v>20074</v>
      </c>
      <c r="E17738" s="7" t="s">
        <v>20380</v>
      </c>
      <c r="F17738" s="7" t="s">
        <v>20381</v>
      </c>
      <c r="G17738" s="7" t="s">
        <v>20382</v>
      </c>
      <c r="H17738" s="7" t="s">
        <v>3545</v>
      </c>
      <c r="I17738" s="7" t="s">
        <v>20078</v>
      </c>
      <c r="J17738" s="9">
        <v>1.0</v>
      </c>
      <c r="K17738" s="9">
        <v>1.0</v>
      </c>
      <c r="L17738" s="9">
        <v>0.0</v>
      </c>
      <c r="M17738" t="str">
        <f t="shared" ref="M17738:N17738" si="17738">MID(B17738, 2,2)</f>
        <v>97</v>
      </c>
      <c r="N17738" t="str">
        <f t="shared" si="17738"/>
        <v>04</v>
      </c>
      <c r="O17738" t="str">
        <f t="shared" si="3"/>
        <v>9704</v>
      </c>
    </row>
    <row r="17739">
      <c r="A17739" s="2">
        <v>17737.0</v>
      </c>
      <c r="B17739" s="7" t="s">
        <v>66</v>
      </c>
      <c r="C17739" s="7" t="s">
        <v>73</v>
      </c>
      <c r="D17739" s="7" t="s">
        <v>20216</v>
      </c>
      <c r="E17739" s="7" t="s">
        <v>20383</v>
      </c>
      <c r="F17739" s="7" t="s">
        <v>20384</v>
      </c>
      <c r="G17739" s="7" t="s">
        <v>20385</v>
      </c>
      <c r="H17739" s="7" t="s">
        <v>3496</v>
      </c>
      <c r="I17739" s="7" t="s">
        <v>20220</v>
      </c>
      <c r="J17739" s="9">
        <v>1.0</v>
      </c>
      <c r="K17739" s="9">
        <v>1.0</v>
      </c>
      <c r="L17739" s="9">
        <v>0.0</v>
      </c>
      <c r="M17739" t="str">
        <f t="shared" ref="M17739:N17739" si="17739">MID(B17739, 2,2)</f>
        <v>97</v>
      </c>
      <c r="N17739" t="str">
        <f t="shared" si="17739"/>
        <v>04</v>
      </c>
      <c r="O17739" t="str">
        <f t="shared" si="3"/>
        <v>9704</v>
      </c>
    </row>
    <row r="17740">
      <c r="A17740" s="2">
        <v>17738.0</v>
      </c>
      <c r="B17740" s="7" t="s">
        <v>66</v>
      </c>
      <c r="C17740" s="7" t="s">
        <v>73</v>
      </c>
      <c r="D17740" s="7" t="s">
        <v>20360</v>
      </c>
      <c r="E17740" s="7" t="s">
        <v>20386</v>
      </c>
      <c r="F17740" s="7" t="s">
        <v>20387</v>
      </c>
      <c r="G17740" s="7" t="s">
        <v>20388</v>
      </c>
      <c r="H17740" s="7" t="s">
        <v>3477</v>
      </c>
      <c r="I17740" s="7" t="s">
        <v>20364</v>
      </c>
      <c r="J17740" s="9">
        <v>1.0</v>
      </c>
      <c r="K17740" s="9">
        <v>1.0</v>
      </c>
      <c r="L17740" s="9">
        <v>0.0</v>
      </c>
      <c r="M17740" t="str">
        <f t="shared" ref="M17740:N17740" si="17740">MID(B17740, 2,2)</f>
        <v>97</v>
      </c>
      <c r="N17740" t="str">
        <f t="shared" si="17740"/>
        <v>04</v>
      </c>
      <c r="O17740" t="str">
        <f t="shared" si="3"/>
        <v>9704</v>
      </c>
    </row>
    <row r="17741">
      <c r="A17741" s="2">
        <v>17739.0</v>
      </c>
      <c r="B17741" s="7" t="s">
        <v>66</v>
      </c>
      <c r="C17741" s="7" t="s">
        <v>73</v>
      </c>
      <c r="D17741" s="7" t="s">
        <v>20126</v>
      </c>
      <c r="E17741" s="7" t="s">
        <v>20389</v>
      </c>
      <c r="F17741" s="7" t="s">
        <v>20390</v>
      </c>
      <c r="G17741" s="7" t="s">
        <v>20391</v>
      </c>
      <c r="H17741" s="7" t="s">
        <v>3491</v>
      </c>
      <c r="I17741" s="7" t="s">
        <v>20130</v>
      </c>
      <c r="J17741" s="9">
        <v>1.0</v>
      </c>
      <c r="K17741" s="9">
        <v>1.0</v>
      </c>
      <c r="L17741" s="9">
        <v>0.0</v>
      </c>
      <c r="M17741" t="str">
        <f t="shared" ref="M17741:N17741" si="17741">MID(B17741, 2,2)</f>
        <v>97</v>
      </c>
      <c r="N17741" t="str">
        <f t="shared" si="17741"/>
        <v>04</v>
      </c>
      <c r="O17741" t="str">
        <f t="shared" si="3"/>
        <v>9704</v>
      </c>
    </row>
    <row r="17742">
      <c r="A17742" s="2">
        <v>17740.0</v>
      </c>
      <c r="B17742" s="7" t="s">
        <v>66</v>
      </c>
      <c r="C17742" s="7" t="s">
        <v>73</v>
      </c>
      <c r="D17742" s="7" t="s">
        <v>20074</v>
      </c>
      <c r="E17742" s="7" t="s">
        <v>20392</v>
      </c>
      <c r="F17742" s="7" t="s">
        <v>20393</v>
      </c>
      <c r="G17742" s="7" t="s">
        <v>20394</v>
      </c>
      <c r="H17742" s="7" t="s">
        <v>3545</v>
      </c>
      <c r="I17742" s="7" t="s">
        <v>20078</v>
      </c>
      <c r="J17742" s="9">
        <v>1.0</v>
      </c>
      <c r="K17742" s="9">
        <v>1.0</v>
      </c>
      <c r="L17742" s="9">
        <v>0.0</v>
      </c>
      <c r="M17742" t="str">
        <f t="shared" ref="M17742:N17742" si="17742">MID(B17742, 2,2)</f>
        <v>97</v>
      </c>
      <c r="N17742" t="str">
        <f t="shared" si="17742"/>
        <v>04</v>
      </c>
      <c r="O17742" t="str">
        <f t="shared" si="3"/>
        <v>9704</v>
      </c>
    </row>
    <row r="17743">
      <c r="A17743" s="2">
        <v>17741.0</v>
      </c>
      <c r="B17743" s="7" t="s">
        <v>66</v>
      </c>
      <c r="C17743" s="7" t="s">
        <v>73</v>
      </c>
      <c r="D17743" s="7" t="s">
        <v>20216</v>
      </c>
      <c r="E17743" s="7" t="s">
        <v>20395</v>
      </c>
      <c r="F17743" s="7" t="s">
        <v>20396</v>
      </c>
      <c r="G17743" s="7" t="s">
        <v>20397</v>
      </c>
      <c r="H17743" s="7" t="s">
        <v>3523</v>
      </c>
      <c r="I17743" s="7" t="s">
        <v>20220</v>
      </c>
      <c r="J17743" s="9">
        <v>1.0</v>
      </c>
      <c r="K17743" s="9">
        <v>1.0</v>
      </c>
      <c r="L17743" s="9">
        <v>0.0</v>
      </c>
      <c r="M17743" t="str">
        <f t="shared" ref="M17743:N17743" si="17743">MID(B17743, 2,2)</f>
        <v>97</v>
      </c>
      <c r="N17743" t="str">
        <f t="shared" si="17743"/>
        <v>04</v>
      </c>
      <c r="O17743" t="str">
        <f t="shared" si="3"/>
        <v>9704</v>
      </c>
    </row>
    <row r="17744">
      <c r="A17744" s="2">
        <v>17742.0</v>
      </c>
      <c r="B17744" s="7" t="s">
        <v>66</v>
      </c>
      <c r="C17744" s="7" t="s">
        <v>73</v>
      </c>
      <c r="D17744" s="7" t="s">
        <v>20398</v>
      </c>
      <c r="E17744" s="7" t="s">
        <v>20399</v>
      </c>
      <c r="F17744" s="7" t="s">
        <v>20400</v>
      </c>
      <c r="G17744" s="7" t="s">
        <v>20401</v>
      </c>
      <c r="H17744" s="7" t="s">
        <v>3389</v>
      </c>
      <c r="I17744" s="7" t="s">
        <v>20402</v>
      </c>
      <c r="J17744" s="9">
        <v>1.0</v>
      </c>
      <c r="K17744" s="9">
        <v>1.0</v>
      </c>
      <c r="L17744" s="9">
        <v>0.0</v>
      </c>
      <c r="M17744" t="str">
        <f t="shared" ref="M17744:N17744" si="17744">MID(B17744, 2,2)</f>
        <v>97</v>
      </c>
      <c r="N17744" t="str">
        <f t="shared" si="17744"/>
        <v>04</v>
      </c>
      <c r="O17744" t="str">
        <f t="shared" si="3"/>
        <v>9704</v>
      </c>
    </row>
    <row r="17745">
      <c r="A17745" s="2">
        <v>17743.0</v>
      </c>
      <c r="B17745" s="7" t="s">
        <v>66</v>
      </c>
      <c r="C17745" s="7" t="s">
        <v>73</v>
      </c>
      <c r="D17745" s="7" t="s">
        <v>20126</v>
      </c>
      <c r="E17745" s="7" t="s">
        <v>20403</v>
      </c>
      <c r="F17745" s="7" t="s">
        <v>20404</v>
      </c>
      <c r="G17745" s="7" t="s">
        <v>20405</v>
      </c>
      <c r="H17745" s="7" t="s">
        <v>3491</v>
      </c>
      <c r="I17745" s="7" t="s">
        <v>20130</v>
      </c>
      <c r="J17745" s="9">
        <v>1.0</v>
      </c>
      <c r="K17745" s="9">
        <v>1.0</v>
      </c>
      <c r="L17745" s="9">
        <v>0.0</v>
      </c>
      <c r="M17745" t="str">
        <f t="shared" ref="M17745:N17745" si="17745">MID(B17745, 2,2)</f>
        <v>97</v>
      </c>
      <c r="N17745" t="str">
        <f t="shared" si="17745"/>
        <v>04</v>
      </c>
      <c r="O17745" t="str">
        <f t="shared" si="3"/>
        <v>9704</v>
      </c>
    </row>
    <row r="17746">
      <c r="A17746" s="2">
        <v>17744.0</v>
      </c>
      <c r="B17746" s="7" t="s">
        <v>66</v>
      </c>
      <c r="C17746" s="7" t="s">
        <v>73</v>
      </c>
      <c r="D17746" s="7" t="s">
        <v>20074</v>
      </c>
      <c r="E17746" s="7" t="s">
        <v>20406</v>
      </c>
      <c r="F17746" s="7" t="s">
        <v>20407</v>
      </c>
      <c r="G17746" s="7" t="s">
        <v>20408</v>
      </c>
      <c r="H17746" s="7" t="s">
        <v>3437</v>
      </c>
      <c r="I17746" s="7" t="s">
        <v>20078</v>
      </c>
      <c r="J17746" s="9">
        <v>1.0</v>
      </c>
      <c r="K17746" s="9">
        <v>1.0</v>
      </c>
      <c r="L17746" s="9">
        <v>0.0</v>
      </c>
      <c r="M17746" t="str">
        <f t="shared" ref="M17746:N17746" si="17746">MID(B17746, 2,2)</f>
        <v>97</v>
      </c>
      <c r="N17746" t="str">
        <f t="shared" si="17746"/>
        <v>04</v>
      </c>
      <c r="O17746" t="str">
        <f t="shared" si="3"/>
        <v>9704</v>
      </c>
    </row>
    <row r="17747">
      <c r="A17747" s="2">
        <v>17745.0</v>
      </c>
      <c r="B17747" s="7" t="s">
        <v>66</v>
      </c>
      <c r="C17747" s="7" t="s">
        <v>73</v>
      </c>
      <c r="D17747" s="7" t="s">
        <v>20216</v>
      </c>
      <c r="E17747" s="7" t="s">
        <v>20409</v>
      </c>
      <c r="F17747" s="7" t="s">
        <v>20410</v>
      </c>
      <c r="G17747" s="7" t="s">
        <v>20411</v>
      </c>
      <c r="H17747" s="7" t="s">
        <v>3523</v>
      </c>
      <c r="I17747" s="7" t="s">
        <v>20220</v>
      </c>
      <c r="J17747" s="9">
        <v>1.0</v>
      </c>
      <c r="K17747" s="9">
        <v>1.0</v>
      </c>
      <c r="L17747" s="9">
        <v>0.0</v>
      </c>
      <c r="M17747" t="str">
        <f t="shared" ref="M17747:N17747" si="17747">MID(B17747, 2,2)</f>
        <v>97</v>
      </c>
      <c r="N17747" t="str">
        <f t="shared" si="17747"/>
        <v>04</v>
      </c>
      <c r="O17747" t="str">
        <f t="shared" si="3"/>
        <v>9704</v>
      </c>
    </row>
    <row r="17748">
      <c r="A17748" s="2">
        <v>17746.0</v>
      </c>
      <c r="B17748" s="7" t="s">
        <v>66</v>
      </c>
      <c r="C17748" s="7" t="s">
        <v>73</v>
      </c>
      <c r="D17748" s="7" t="s">
        <v>20398</v>
      </c>
      <c r="E17748" s="7" t="s">
        <v>20412</v>
      </c>
      <c r="F17748" s="7" t="s">
        <v>20413</v>
      </c>
      <c r="G17748" s="7" t="s">
        <v>20414</v>
      </c>
      <c r="H17748" s="7" t="s">
        <v>3540</v>
      </c>
      <c r="I17748" s="7" t="s">
        <v>20402</v>
      </c>
      <c r="J17748" s="9">
        <v>1.0</v>
      </c>
      <c r="K17748" s="9">
        <v>1.0</v>
      </c>
      <c r="L17748" s="9">
        <v>0.0</v>
      </c>
      <c r="M17748" t="str">
        <f t="shared" ref="M17748:N17748" si="17748">MID(B17748, 2,2)</f>
        <v>97</v>
      </c>
      <c r="N17748" t="str">
        <f t="shared" si="17748"/>
        <v>04</v>
      </c>
      <c r="O17748" t="str">
        <f t="shared" si="3"/>
        <v>9704</v>
      </c>
    </row>
    <row r="17749">
      <c r="A17749" s="2">
        <v>17747.0</v>
      </c>
      <c r="B17749" s="7" t="s">
        <v>66</v>
      </c>
      <c r="C17749" s="7" t="s">
        <v>73</v>
      </c>
      <c r="D17749" s="7" t="s">
        <v>20188</v>
      </c>
      <c r="E17749" s="7" t="s">
        <v>20415</v>
      </c>
      <c r="F17749" s="7" t="s">
        <v>20416</v>
      </c>
      <c r="G17749" s="7" t="s">
        <v>20417</v>
      </c>
      <c r="H17749" s="7" t="s">
        <v>3405</v>
      </c>
      <c r="I17749" s="7" t="s">
        <v>20192</v>
      </c>
      <c r="J17749" s="9">
        <v>1.0</v>
      </c>
      <c r="K17749" s="9">
        <v>1.0</v>
      </c>
      <c r="L17749" s="9">
        <v>0.0</v>
      </c>
      <c r="M17749" t="str">
        <f t="shared" ref="M17749:N17749" si="17749">MID(B17749, 2,2)</f>
        <v>97</v>
      </c>
      <c r="N17749" t="str">
        <f t="shared" si="17749"/>
        <v>04</v>
      </c>
      <c r="O17749" t="str">
        <f t="shared" si="3"/>
        <v>9704</v>
      </c>
    </row>
    <row r="17750">
      <c r="A17750" s="2">
        <v>17748.0</v>
      </c>
      <c r="B17750" s="7" t="s">
        <v>66</v>
      </c>
      <c r="C17750" s="7" t="s">
        <v>73</v>
      </c>
      <c r="D17750" s="7" t="s">
        <v>20074</v>
      </c>
      <c r="E17750" s="7" t="s">
        <v>20418</v>
      </c>
      <c r="F17750" s="7" t="s">
        <v>20419</v>
      </c>
      <c r="G17750" s="7" t="s">
        <v>20420</v>
      </c>
      <c r="H17750" s="7" t="s">
        <v>3437</v>
      </c>
      <c r="I17750" s="7" t="s">
        <v>20078</v>
      </c>
      <c r="J17750" s="9">
        <v>1.0</v>
      </c>
      <c r="K17750" s="9">
        <v>1.0</v>
      </c>
      <c r="L17750" s="9">
        <v>0.0</v>
      </c>
      <c r="M17750" t="str">
        <f t="shared" ref="M17750:N17750" si="17750">MID(B17750, 2,2)</f>
        <v>97</v>
      </c>
      <c r="N17750" t="str">
        <f t="shared" si="17750"/>
        <v>04</v>
      </c>
      <c r="O17750" t="str">
        <f t="shared" si="3"/>
        <v>9704</v>
      </c>
    </row>
    <row r="17751">
      <c r="A17751" s="2">
        <v>17749.0</v>
      </c>
      <c r="B17751" s="7" t="s">
        <v>66</v>
      </c>
      <c r="C17751" s="7" t="s">
        <v>73</v>
      </c>
      <c r="D17751" s="7" t="s">
        <v>20216</v>
      </c>
      <c r="E17751" s="7" t="s">
        <v>20421</v>
      </c>
      <c r="F17751" s="7" t="s">
        <v>20422</v>
      </c>
      <c r="G17751" s="7" t="s">
        <v>20423</v>
      </c>
      <c r="H17751" s="7" t="s">
        <v>3442</v>
      </c>
      <c r="I17751" s="7" t="s">
        <v>20220</v>
      </c>
      <c r="J17751" s="9">
        <v>1.0</v>
      </c>
      <c r="K17751" s="9">
        <v>1.0</v>
      </c>
      <c r="L17751" s="9">
        <v>0.0</v>
      </c>
      <c r="M17751" t="str">
        <f t="shared" ref="M17751:N17751" si="17751">MID(B17751, 2,2)</f>
        <v>97</v>
      </c>
      <c r="N17751" t="str">
        <f t="shared" si="17751"/>
        <v>04</v>
      </c>
      <c r="O17751" t="str">
        <f t="shared" si="3"/>
        <v>9704</v>
      </c>
    </row>
    <row r="17752">
      <c r="A17752" s="2">
        <v>17750.0</v>
      </c>
      <c r="B17752" s="7" t="s">
        <v>66</v>
      </c>
      <c r="C17752" s="7" t="s">
        <v>73</v>
      </c>
      <c r="D17752" s="7" t="s">
        <v>20398</v>
      </c>
      <c r="E17752" s="7" t="s">
        <v>20424</v>
      </c>
      <c r="F17752" s="7" t="s">
        <v>20425</v>
      </c>
      <c r="G17752" s="7" t="s">
        <v>20426</v>
      </c>
      <c r="H17752" s="7" t="s">
        <v>3540</v>
      </c>
      <c r="I17752" s="7" t="s">
        <v>20402</v>
      </c>
      <c r="J17752" s="9">
        <v>1.0</v>
      </c>
      <c r="K17752" s="9">
        <v>1.0</v>
      </c>
      <c r="L17752" s="9">
        <v>0.0</v>
      </c>
      <c r="M17752" t="str">
        <f t="shared" ref="M17752:N17752" si="17752">MID(B17752, 2,2)</f>
        <v>97</v>
      </c>
      <c r="N17752" t="str">
        <f t="shared" si="17752"/>
        <v>04</v>
      </c>
      <c r="O17752" t="str">
        <f t="shared" si="3"/>
        <v>9704</v>
      </c>
    </row>
    <row r="17753">
      <c r="A17753" s="2">
        <v>17751.0</v>
      </c>
      <c r="B17753" s="7" t="s">
        <v>66</v>
      </c>
      <c r="C17753" s="7" t="s">
        <v>73</v>
      </c>
      <c r="D17753" s="7" t="s">
        <v>20188</v>
      </c>
      <c r="E17753" s="7" t="s">
        <v>20427</v>
      </c>
      <c r="F17753" s="7" t="s">
        <v>20428</v>
      </c>
      <c r="G17753" s="7" t="s">
        <v>20429</v>
      </c>
      <c r="H17753" s="7" t="s">
        <v>3405</v>
      </c>
      <c r="I17753" s="7" t="s">
        <v>20192</v>
      </c>
      <c r="J17753" s="9">
        <v>1.0</v>
      </c>
      <c r="K17753" s="9">
        <v>1.0</v>
      </c>
      <c r="L17753" s="9">
        <v>0.0</v>
      </c>
      <c r="M17753" t="str">
        <f t="shared" ref="M17753:N17753" si="17753">MID(B17753, 2,2)</f>
        <v>97</v>
      </c>
      <c r="N17753" t="str">
        <f t="shared" si="17753"/>
        <v>04</v>
      </c>
      <c r="O17753" t="str">
        <f t="shared" si="3"/>
        <v>9704</v>
      </c>
    </row>
    <row r="17754">
      <c r="A17754" s="2">
        <v>17752.0</v>
      </c>
      <c r="B17754" s="7" t="s">
        <v>66</v>
      </c>
      <c r="C17754" s="7" t="s">
        <v>73</v>
      </c>
      <c r="D17754" s="7" t="s">
        <v>20074</v>
      </c>
      <c r="E17754" s="7" t="s">
        <v>20430</v>
      </c>
      <c r="F17754" s="7" t="s">
        <v>20431</v>
      </c>
      <c r="G17754" s="7" t="s">
        <v>20432</v>
      </c>
      <c r="H17754" s="7" t="s">
        <v>3437</v>
      </c>
      <c r="I17754" s="7" t="s">
        <v>20078</v>
      </c>
      <c r="J17754" s="9">
        <v>1.0</v>
      </c>
      <c r="K17754" s="9">
        <v>1.0</v>
      </c>
      <c r="L17754" s="9">
        <v>0.0</v>
      </c>
      <c r="M17754" t="str">
        <f t="shared" ref="M17754:N17754" si="17754">MID(B17754, 2,2)</f>
        <v>97</v>
      </c>
      <c r="N17754" t="str">
        <f t="shared" si="17754"/>
        <v>04</v>
      </c>
      <c r="O17754" t="str">
        <f t="shared" si="3"/>
        <v>9704</v>
      </c>
    </row>
    <row r="17755">
      <c r="A17755" s="2">
        <v>17753.0</v>
      </c>
      <c r="B17755" s="7" t="s">
        <v>66</v>
      </c>
      <c r="C17755" s="7" t="s">
        <v>73</v>
      </c>
      <c r="D17755" s="7" t="s">
        <v>20216</v>
      </c>
      <c r="E17755" s="7" t="s">
        <v>20433</v>
      </c>
      <c r="F17755" s="7" t="s">
        <v>20434</v>
      </c>
      <c r="G17755" s="7" t="s">
        <v>20435</v>
      </c>
      <c r="H17755" s="7" t="s">
        <v>3436</v>
      </c>
      <c r="I17755" s="7" t="s">
        <v>20220</v>
      </c>
      <c r="J17755" s="9">
        <v>1.0</v>
      </c>
      <c r="K17755" s="9">
        <v>1.0</v>
      </c>
      <c r="L17755" s="9">
        <v>0.0</v>
      </c>
      <c r="M17755" t="str">
        <f t="shared" ref="M17755:N17755" si="17755">MID(B17755, 2,2)</f>
        <v>97</v>
      </c>
      <c r="N17755" t="str">
        <f t="shared" si="17755"/>
        <v>04</v>
      </c>
      <c r="O17755" t="str">
        <f t="shared" si="3"/>
        <v>9704</v>
      </c>
    </row>
    <row r="17756">
      <c r="A17756" s="2">
        <v>17754.0</v>
      </c>
      <c r="B17756" s="7" t="s">
        <v>66</v>
      </c>
      <c r="C17756" s="7" t="s">
        <v>73</v>
      </c>
      <c r="D17756" s="7" t="s">
        <v>20436</v>
      </c>
      <c r="E17756" s="7" t="s">
        <v>20437</v>
      </c>
      <c r="F17756" s="7" t="s">
        <v>20438</v>
      </c>
      <c r="G17756" s="7" t="s">
        <v>20439</v>
      </c>
      <c r="H17756" s="7" t="s">
        <v>3380</v>
      </c>
      <c r="I17756" s="7" t="s">
        <v>20440</v>
      </c>
      <c r="J17756" s="9">
        <v>1.0</v>
      </c>
      <c r="K17756" s="9">
        <v>1.0</v>
      </c>
      <c r="L17756" s="9">
        <v>0.0</v>
      </c>
      <c r="M17756" t="str">
        <f t="shared" ref="M17756:N17756" si="17756">MID(B17756, 2,2)</f>
        <v>97</v>
      </c>
      <c r="N17756" t="str">
        <f t="shared" si="17756"/>
        <v>04</v>
      </c>
      <c r="O17756" t="str">
        <f t="shared" si="3"/>
        <v>9704</v>
      </c>
    </row>
    <row r="17757">
      <c r="A17757" s="2">
        <v>17755.0</v>
      </c>
      <c r="B17757" s="7" t="s">
        <v>66</v>
      </c>
      <c r="C17757" s="7" t="s">
        <v>73</v>
      </c>
      <c r="D17757" s="7" t="s">
        <v>20188</v>
      </c>
      <c r="E17757" s="7" t="s">
        <v>20441</v>
      </c>
      <c r="F17757" s="7" t="s">
        <v>20442</v>
      </c>
      <c r="G17757" s="7" t="s">
        <v>20443</v>
      </c>
      <c r="H17757" s="7" t="s">
        <v>3449</v>
      </c>
      <c r="I17757" s="7" t="s">
        <v>20192</v>
      </c>
      <c r="J17757" s="9">
        <v>1.0</v>
      </c>
      <c r="K17757" s="9">
        <v>1.0</v>
      </c>
      <c r="L17757" s="9">
        <v>0.0</v>
      </c>
      <c r="M17757" t="str">
        <f t="shared" ref="M17757:N17757" si="17757">MID(B17757, 2,2)</f>
        <v>97</v>
      </c>
      <c r="N17757" t="str">
        <f t="shared" si="17757"/>
        <v>04</v>
      </c>
      <c r="O17757" t="str">
        <f t="shared" si="3"/>
        <v>9704</v>
      </c>
    </row>
    <row r="17758">
      <c r="A17758" s="2">
        <v>17756.0</v>
      </c>
      <c r="B17758" s="7" t="s">
        <v>66</v>
      </c>
      <c r="C17758" s="7" t="s">
        <v>73</v>
      </c>
      <c r="D17758" s="7" t="s">
        <v>20088</v>
      </c>
      <c r="E17758" s="7" t="s">
        <v>20444</v>
      </c>
      <c r="F17758" s="7" t="s">
        <v>20445</v>
      </c>
      <c r="G17758" s="7" t="s">
        <v>20446</v>
      </c>
      <c r="H17758" s="7" t="s">
        <v>3469</v>
      </c>
      <c r="I17758" s="7" t="s">
        <v>20092</v>
      </c>
      <c r="J17758" s="9">
        <v>1.0</v>
      </c>
      <c r="K17758" s="9">
        <v>1.0</v>
      </c>
      <c r="L17758" s="9">
        <v>0.0</v>
      </c>
      <c r="M17758" t="str">
        <f t="shared" ref="M17758:N17758" si="17758">MID(B17758, 2,2)</f>
        <v>97</v>
      </c>
      <c r="N17758" t="str">
        <f t="shared" si="17758"/>
        <v>04</v>
      </c>
      <c r="O17758" t="str">
        <f t="shared" si="3"/>
        <v>9704</v>
      </c>
    </row>
    <row r="17759">
      <c r="A17759" s="2">
        <v>17757.0</v>
      </c>
      <c r="B17759" s="7" t="s">
        <v>66</v>
      </c>
      <c r="C17759" s="7" t="s">
        <v>73</v>
      </c>
      <c r="D17759" s="7" t="s">
        <v>20216</v>
      </c>
      <c r="E17759" s="7" t="s">
        <v>20447</v>
      </c>
      <c r="F17759" s="7" t="s">
        <v>20448</v>
      </c>
      <c r="G17759" s="7" t="s">
        <v>20449</v>
      </c>
      <c r="H17759" s="7" t="s">
        <v>3436</v>
      </c>
      <c r="I17759" s="7" t="s">
        <v>20220</v>
      </c>
      <c r="J17759" s="9">
        <v>1.0</v>
      </c>
      <c r="K17759" s="9">
        <v>1.0</v>
      </c>
      <c r="L17759" s="9">
        <v>0.0</v>
      </c>
      <c r="M17759" t="str">
        <f t="shared" ref="M17759:N17759" si="17759">MID(B17759, 2,2)</f>
        <v>97</v>
      </c>
      <c r="N17759" t="str">
        <f t="shared" si="17759"/>
        <v>04</v>
      </c>
      <c r="O17759" t="str">
        <f t="shared" si="3"/>
        <v>9704</v>
      </c>
    </row>
    <row r="17760">
      <c r="A17760" s="2">
        <v>17758.0</v>
      </c>
      <c r="B17760" s="7" t="s">
        <v>66</v>
      </c>
      <c r="C17760" s="7" t="s">
        <v>73</v>
      </c>
      <c r="D17760" s="7" t="s">
        <v>20436</v>
      </c>
      <c r="E17760" s="7" t="s">
        <v>20450</v>
      </c>
      <c r="F17760" s="7" t="s">
        <v>20451</v>
      </c>
      <c r="G17760" s="7" t="s">
        <v>20452</v>
      </c>
      <c r="H17760" s="7" t="s">
        <v>3563</v>
      </c>
      <c r="I17760" s="7" t="s">
        <v>20440</v>
      </c>
      <c r="J17760" s="9">
        <v>1.0</v>
      </c>
      <c r="K17760" s="9">
        <v>1.0</v>
      </c>
      <c r="L17760" s="9">
        <v>0.0</v>
      </c>
      <c r="M17760" t="str">
        <f t="shared" ref="M17760:N17760" si="17760">MID(B17760, 2,2)</f>
        <v>97</v>
      </c>
      <c r="N17760" t="str">
        <f t="shared" si="17760"/>
        <v>04</v>
      </c>
      <c r="O17760" t="str">
        <f t="shared" si="3"/>
        <v>9704</v>
      </c>
    </row>
    <row r="17761">
      <c r="A17761" s="2">
        <v>17759.0</v>
      </c>
      <c r="B17761" s="7" t="s">
        <v>66</v>
      </c>
      <c r="C17761" s="7" t="s">
        <v>73</v>
      </c>
      <c r="D17761" s="7" t="s">
        <v>20216</v>
      </c>
      <c r="E17761" s="7" t="s">
        <v>20453</v>
      </c>
      <c r="F17761" s="7" t="s">
        <v>20454</v>
      </c>
      <c r="G17761" s="7" t="s">
        <v>20455</v>
      </c>
      <c r="H17761" s="7" t="s">
        <v>3527</v>
      </c>
      <c r="I17761" s="7" t="s">
        <v>20220</v>
      </c>
      <c r="J17761" s="9">
        <v>1.0</v>
      </c>
      <c r="K17761" s="9">
        <v>1.0</v>
      </c>
      <c r="L17761" s="9">
        <v>0.0</v>
      </c>
      <c r="M17761" t="str">
        <f t="shared" ref="M17761:N17761" si="17761">MID(B17761, 2,2)</f>
        <v>97</v>
      </c>
      <c r="N17761" t="str">
        <f t="shared" si="17761"/>
        <v>04</v>
      </c>
      <c r="O17761" t="str">
        <f t="shared" si="3"/>
        <v>9704</v>
      </c>
    </row>
    <row r="17762">
      <c r="A17762" s="2">
        <v>17760.0</v>
      </c>
      <c r="B17762" s="7" t="s">
        <v>66</v>
      </c>
      <c r="C17762" s="7" t="s">
        <v>73</v>
      </c>
      <c r="D17762" s="7" t="s">
        <v>20088</v>
      </c>
      <c r="E17762" s="7" t="s">
        <v>20456</v>
      </c>
      <c r="F17762" s="7" t="s">
        <v>20457</v>
      </c>
      <c r="G17762" s="7" t="s">
        <v>20458</v>
      </c>
      <c r="H17762" s="7" t="s">
        <v>3543</v>
      </c>
      <c r="I17762" s="7" t="s">
        <v>20092</v>
      </c>
      <c r="J17762" s="9">
        <v>1.0</v>
      </c>
      <c r="K17762" s="9">
        <v>1.0</v>
      </c>
      <c r="L17762" s="9">
        <v>0.0</v>
      </c>
      <c r="M17762" t="str">
        <f t="shared" ref="M17762:N17762" si="17762">MID(B17762, 2,2)</f>
        <v>97</v>
      </c>
      <c r="N17762" t="str">
        <f t="shared" si="17762"/>
        <v>04</v>
      </c>
      <c r="O17762" t="str">
        <f t="shared" si="3"/>
        <v>9704</v>
      </c>
    </row>
    <row r="17763">
      <c r="A17763" s="2">
        <v>17761.0</v>
      </c>
      <c r="B17763" s="7" t="s">
        <v>66</v>
      </c>
      <c r="C17763" s="7" t="s">
        <v>73</v>
      </c>
      <c r="D17763" s="7" t="s">
        <v>20216</v>
      </c>
      <c r="E17763" s="7" t="s">
        <v>20459</v>
      </c>
      <c r="F17763" s="7" t="s">
        <v>20460</v>
      </c>
      <c r="G17763" s="7" t="s">
        <v>20461</v>
      </c>
      <c r="H17763" s="7" t="s">
        <v>3442</v>
      </c>
      <c r="I17763" s="7" t="s">
        <v>20220</v>
      </c>
      <c r="J17763" s="9">
        <v>1.0</v>
      </c>
      <c r="K17763" s="9">
        <v>1.0</v>
      </c>
      <c r="L17763" s="9">
        <v>0.0</v>
      </c>
      <c r="M17763" t="str">
        <f t="shared" ref="M17763:N17763" si="17763">MID(B17763, 2,2)</f>
        <v>97</v>
      </c>
      <c r="N17763" t="str">
        <f t="shared" si="17763"/>
        <v>04</v>
      </c>
      <c r="O17763" t="str">
        <f t="shared" si="3"/>
        <v>9704</v>
      </c>
    </row>
    <row r="17764">
      <c r="A17764" s="2">
        <v>17762.0</v>
      </c>
      <c r="B17764" s="7" t="s">
        <v>66</v>
      </c>
      <c r="C17764" s="7" t="s">
        <v>73</v>
      </c>
      <c r="D17764" s="7" t="s">
        <v>20436</v>
      </c>
      <c r="E17764" s="7" t="s">
        <v>20462</v>
      </c>
      <c r="F17764" s="7" t="s">
        <v>20463</v>
      </c>
      <c r="G17764" s="7" t="s">
        <v>20464</v>
      </c>
      <c r="H17764" s="7" t="s">
        <v>3416</v>
      </c>
      <c r="I17764" s="7" t="s">
        <v>20440</v>
      </c>
      <c r="J17764" s="9">
        <v>1.0</v>
      </c>
      <c r="K17764" s="9">
        <v>1.0</v>
      </c>
      <c r="L17764" s="9">
        <v>0.0</v>
      </c>
      <c r="M17764" t="str">
        <f t="shared" ref="M17764:N17764" si="17764">MID(B17764, 2,2)</f>
        <v>97</v>
      </c>
      <c r="N17764" t="str">
        <f t="shared" si="17764"/>
        <v>04</v>
      </c>
      <c r="O17764" t="str">
        <f t="shared" si="3"/>
        <v>9704</v>
      </c>
    </row>
    <row r="17765">
      <c r="A17765" s="2">
        <v>17763.0</v>
      </c>
      <c r="B17765" s="7" t="s">
        <v>66</v>
      </c>
      <c r="C17765" s="7" t="s">
        <v>73</v>
      </c>
      <c r="D17765" s="7" t="s">
        <v>20216</v>
      </c>
      <c r="E17765" s="7" t="s">
        <v>20465</v>
      </c>
      <c r="F17765" s="7" t="s">
        <v>20466</v>
      </c>
      <c r="G17765" s="7" t="s">
        <v>20467</v>
      </c>
      <c r="H17765" s="7" t="s">
        <v>3523</v>
      </c>
      <c r="I17765" s="7" t="s">
        <v>20220</v>
      </c>
      <c r="J17765" s="9">
        <v>1.0</v>
      </c>
      <c r="K17765" s="9">
        <v>1.0</v>
      </c>
      <c r="L17765" s="9">
        <v>0.0</v>
      </c>
      <c r="M17765" t="str">
        <f t="shared" ref="M17765:N17765" si="17765">MID(B17765, 2,2)</f>
        <v>97</v>
      </c>
      <c r="N17765" t="str">
        <f t="shared" si="17765"/>
        <v>04</v>
      </c>
      <c r="O17765" t="str">
        <f t="shared" si="3"/>
        <v>9704</v>
      </c>
    </row>
    <row r="17766">
      <c r="A17766" s="2">
        <v>17764.0</v>
      </c>
      <c r="B17766" s="7" t="s">
        <v>66</v>
      </c>
      <c r="C17766" s="7" t="s">
        <v>73</v>
      </c>
      <c r="D17766" s="7" t="s">
        <v>20088</v>
      </c>
      <c r="E17766" s="7" t="s">
        <v>20468</v>
      </c>
      <c r="F17766" s="7" t="s">
        <v>20469</v>
      </c>
      <c r="G17766" s="7" t="s">
        <v>20470</v>
      </c>
      <c r="H17766" s="7" t="s">
        <v>3543</v>
      </c>
      <c r="I17766" s="7" t="s">
        <v>20092</v>
      </c>
      <c r="J17766" s="9">
        <v>1.0</v>
      </c>
      <c r="K17766" s="9">
        <v>1.0</v>
      </c>
      <c r="L17766" s="9">
        <v>0.0</v>
      </c>
      <c r="M17766" t="str">
        <f t="shared" ref="M17766:N17766" si="17766">MID(B17766, 2,2)</f>
        <v>97</v>
      </c>
      <c r="N17766" t="str">
        <f t="shared" si="17766"/>
        <v>04</v>
      </c>
      <c r="O17766" t="str">
        <f t="shared" si="3"/>
        <v>9704</v>
      </c>
    </row>
    <row r="17767">
      <c r="A17767" s="2">
        <v>17765.0</v>
      </c>
      <c r="B17767" s="7" t="s">
        <v>66</v>
      </c>
      <c r="C17767" s="7" t="s">
        <v>73</v>
      </c>
      <c r="D17767" s="7" t="s">
        <v>20216</v>
      </c>
      <c r="E17767" s="7" t="s">
        <v>20471</v>
      </c>
      <c r="F17767" s="7" t="s">
        <v>20472</v>
      </c>
      <c r="G17767" s="7" t="s">
        <v>20473</v>
      </c>
      <c r="H17767" s="7" t="s">
        <v>3442</v>
      </c>
      <c r="I17767" s="7" t="s">
        <v>20220</v>
      </c>
      <c r="J17767" s="9">
        <v>1.0</v>
      </c>
      <c r="K17767" s="9">
        <v>1.0</v>
      </c>
      <c r="L17767" s="9">
        <v>0.0</v>
      </c>
      <c r="M17767" t="str">
        <f t="shared" ref="M17767:N17767" si="17767">MID(B17767, 2,2)</f>
        <v>97</v>
      </c>
      <c r="N17767" t="str">
        <f t="shared" si="17767"/>
        <v>04</v>
      </c>
      <c r="O17767" t="str">
        <f t="shared" si="3"/>
        <v>9704</v>
      </c>
    </row>
    <row r="17768">
      <c r="A17768" s="2">
        <v>17766.0</v>
      </c>
      <c r="B17768" s="7" t="s">
        <v>66</v>
      </c>
      <c r="C17768" s="7" t="s">
        <v>73</v>
      </c>
      <c r="D17768" s="7" t="s">
        <v>20474</v>
      </c>
      <c r="E17768" s="7" t="s">
        <v>20475</v>
      </c>
      <c r="F17768" s="7" t="s">
        <v>20476</v>
      </c>
      <c r="G17768" s="7" t="s">
        <v>20477</v>
      </c>
      <c r="H17768" s="7" t="s">
        <v>3576</v>
      </c>
      <c r="I17768" s="7" t="s">
        <v>20478</v>
      </c>
      <c r="J17768" s="9">
        <v>1.0</v>
      </c>
      <c r="K17768" s="9">
        <v>1.0</v>
      </c>
      <c r="L17768" s="9">
        <v>0.0</v>
      </c>
      <c r="M17768" t="str">
        <f t="shared" ref="M17768:N17768" si="17768">MID(B17768, 2,2)</f>
        <v>97</v>
      </c>
      <c r="N17768" t="str">
        <f t="shared" si="17768"/>
        <v>04</v>
      </c>
      <c r="O17768" t="str">
        <f t="shared" si="3"/>
        <v>9704</v>
      </c>
    </row>
    <row r="17769">
      <c r="A17769" s="2">
        <v>17767.0</v>
      </c>
      <c r="B17769" s="7" t="s">
        <v>66</v>
      </c>
      <c r="C17769" s="7" t="s">
        <v>73</v>
      </c>
      <c r="D17769" s="7" t="s">
        <v>20216</v>
      </c>
      <c r="E17769" s="7" t="s">
        <v>20479</v>
      </c>
      <c r="F17769" s="7" t="s">
        <v>20480</v>
      </c>
      <c r="G17769" s="7" t="s">
        <v>20481</v>
      </c>
      <c r="H17769" s="7" t="s">
        <v>3523</v>
      </c>
      <c r="I17769" s="7" t="s">
        <v>20220</v>
      </c>
      <c r="J17769" s="9">
        <v>1.0</v>
      </c>
      <c r="K17769" s="9">
        <v>1.0</v>
      </c>
      <c r="L17769" s="9">
        <v>0.0</v>
      </c>
      <c r="M17769" t="str">
        <f t="shared" ref="M17769:N17769" si="17769">MID(B17769, 2,2)</f>
        <v>97</v>
      </c>
      <c r="N17769" t="str">
        <f t="shared" si="17769"/>
        <v>04</v>
      </c>
      <c r="O17769" t="str">
        <f t="shared" si="3"/>
        <v>9704</v>
      </c>
    </row>
    <row r="17770">
      <c r="A17770" s="2">
        <v>17768.0</v>
      </c>
      <c r="B17770" s="7" t="s">
        <v>66</v>
      </c>
      <c r="C17770" s="7" t="s">
        <v>73</v>
      </c>
      <c r="D17770" s="7" t="s">
        <v>20088</v>
      </c>
      <c r="E17770" s="7" t="s">
        <v>20482</v>
      </c>
      <c r="F17770" s="7" t="s">
        <v>20483</v>
      </c>
      <c r="G17770" s="7" t="s">
        <v>20484</v>
      </c>
      <c r="H17770" s="7" t="s">
        <v>3543</v>
      </c>
      <c r="I17770" s="7" t="s">
        <v>20092</v>
      </c>
      <c r="J17770" s="9">
        <v>1.0</v>
      </c>
      <c r="K17770" s="9">
        <v>1.0</v>
      </c>
      <c r="L17770" s="9">
        <v>0.0</v>
      </c>
      <c r="M17770" t="str">
        <f t="shared" ref="M17770:N17770" si="17770">MID(B17770, 2,2)</f>
        <v>97</v>
      </c>
      <c r="N17770" t="str">
        <f t="shared" si="17770"/>
        <v>04</v>
      </c>
      <c r="O17770" t="str">
        <f t="shared" si="3"/>
        <v>9704</v>
      </c>
    </row>
    <row r="17771">
      <c r="A17771" s="2">
        <v>17769.0</v>
      </c>
      <c r="B17771" s="7" t="s">
        <v>66</v>
      </c>
      <c r="C17771" s="7" t="s">
        <v>73</v>
      </c>
      <c r="D17771" s="7" t="s">
        <v>20276</v>
      </c>
      <c r="E17771" s="7" t="s">
        <v>20485</v>
      </c>
      <c r="F17771" s="7" t="s">
        <v>20486</v>
      </c>
      <c r="G17771" s="7" t="s">
        <v>20487</v>
      </c>
      <c r="H17771" s="7" t="s">
        <v>3511</v>
      </c>
      <c r="I17771" s="7" t="s">
        <v>20280</v>
      </c>
      <c r="J17771" s="9">
        <v>1.0</v>
      </c>
      <c r="K17771" s="9">
        <v>1.0</v>
      </c>
      <c r="L17771" s="9">
        <v>0.0</v>
      </c>
      <c r="M17771" t="str">
        <f t="shared" ref="M17771:N17771" si="17771">MID(B17771, 2,2)</f>
        <v>97</v>
      </c>
      <c r="N17771" t="str">
        <f t="shared" si="17771"/>
        <v>04</v>
      </c>
      <c r="O17771" t="str">
        <f t="shared" si="3"/>
        <v>9704</v>
      </c>
    </row>
    <row r="17772">
      <c r="A17772" s="2">
        <v>17770.0</v>
      </c>
      <c r="B17772" s="7" t="s">
        <v>66</v>
      </c>
      <c r="C17772" s="7" t="s">
        <v>73</v>
      </c>
      <c r="D17772" s="7" t="s">
        <v>20474</v>
      </c>
      <c r="E17772" s="7" t="s">
        <v>20488</v>
      </c>
      <c r="F17772" s="7" t="s">
        <v>20489</v>
      </c>
      <c r="G17772" s="7" t="s">
        <v>20490</v>
      </c>
      <c r="H17772" s="7" t="s">
        <v>3419</v>
      </c>
      <c r="I17772" s="7" t="s">
        <v>20478</v>
      </c>
      <c r="J17772" s="9">
        <v>1.0</v>
      </c>
      <c r="K17772" s="9">
        <v>1.0</v>
      </c>
      <c r="L17772" s="9">
        <v>0.0</v>
      </c>
      <c r="M17772" t="str">
        <f t="shared" ref="M17772:N17772" si="17772">MID(B17772, 2,2)</f>
        <v>97</v>
      </c>
      <c r="N17772" t="str">
        <f t="shared" si="17772"/>
        <v>04</v>
      </c>
      <c r="O17772" t="str">
        <f t="shared" si="3"/>
        <v>9704</v>
      </c>
    </row>
    <row r="17773">
      <c r="A17773" s="2">
        <v>17771.0</v>
      </c>
      <c r="B17773" s="7" t="s">
        <v>66</v>
      </c>
      <c r="C17773" s="7" t="s">
        <v>73</v>
      </c>
      <c r="D17773" s="7" t="s">
        <v>20216</v>
      </c>
      <c r="E17773" s="7" t="s">
        <v>20491</v>
      </c>
      <c r="F17773" s="7" t="s">
        <v>20492</v>
      </c>
      <c r="G17773" s="7" t="s">
        <v>20493</v>
      </c>
      <c r="H17773" s="7" t="s">
        <v>3436</v>
      </c>
      <c r="I17773" s="7" t="s">
        <v>20220</v>
      </c>
      <c r="J17773" s="9">
        <v>1.0</v>
      </c>
      <c r="K17773" s="9">
        <v>1.0</v>
      </c>
      <c r="L17773" s="9">
        <v>0.0</v>
      </c>
      <c r="M17773" t="str">
        <f t="shared" ref="M17773:N17773" si="17773">MID(B17773, 2,2)</f>
        <v>97</v>
      </c>
      <c r="N17773" t="str">
        <f t="shared" si="17773"/>
        <v>04</v>
      </c>
      <c r="O17773" t="str">
        <f t="shared" si="3"/>
        <v>9704</v>
      </c>
    </row>
    <row r="17774">
      <c r="A17774" s="2">
        <v>17772.0</v>
      </c>
      <c r="B17774" s="7" t="s">
        <v>66</v>
      </c>
      <c r="C17774" s="7" t="s">
        <v>73</v>
      </c>
      <c r="D17774" s="7" t="s">
        <v>20088</v>
      </c>
      <c r="E17774" s="7" t="s">
        <v>20494</v>
      </c>
      <c r="F17774" s="7" t="s">
        <v>20495</v>
      </c>
      <c r="G17774" s="7" t="s">
        <v>20496</v>
      </c>
      <c r="H17774" s="7" t="s">
        <v>3543</v>
      </c>
      <c r="I17774" s="7" t="s">
        <v>20092</v>
      </c>
      <c r="J17774" s="9">
        <v>1.0</v>
      </c>
      <c r="K17774" s="9">
        <v>1.0</v>
      </c>
      <c r="L17774" s="9">
        <v>0.0</v>
      </c>
      <c r="M17774" t="str">
        <f t="shared" ref="M17774:N17774" si="17774">MID(B17774, 2,2)</f>
        <v>97</v>
      </c>
      <c r="N17774" t="str">
        <f t="shared" si="17774"/>
        <v>04</v>
      </c>
      <c r="O17774" t="str">
        <f t="shared" si="3"/>
        <v>9704</v>
      </c>
    </row>
    <row r="17775">
      <c r="A17775" s="2">
        <v>17773.0</v>
      </c>
      <c r="B17775" s="7" t="s">
        <v>66</v>
      </c>
      <c r="C17775" s="7" t="s">
        <v>73</v>
      </c>
      <c r="D17775" s="7" t="s">
        <v>20276</v>
      </c>
      <c r="E17775" s="7" t="s">
        <v>20497</v>
      </c>
      <c r="F17775" s="7" t="s">
        <v>20498</v>
      </c>
      <c r="G17775" s="7" t="s">
        <v>20499</v>
      </c>
      <c r="H17775" s="7" t="s">
        <v>3511</v>
      </c>
      <c r="I17775" s="7" t="s">
        <v>20280</v>
      </c>
      <c r="J17775" s="9">
        <v>1.0</v>
      </c>
      <c r="K17775" s="9">
        <v>1.0</v>
      </c>
      <c r="L17775" s="9">
        <v>0.0</v>
      </c>
      <c r="M17775" t="str">
        <f t="shared" ref="M17775:N17775" si="17775">MID(B17775, 2,2)</f>
        <v>97</v>
      </c>
      <c r="N17775" t="str">
        <f t="shared" si="17775"/>
        <v>04</v>
      </c>
      <c r="O17775" t="str">
        <f t="shared" si="3"/>
        <v>9704</v>
      </c>
    </row>
    <row r="17776">
      <c r="A17776" s="2">
        <v>17774.0</v>
      </c>
      <c r="B17776" s="7" t="s">
        <v>66</v>
      </c>
      <c r="C17776" s="7" t="s">
        <v>73</v>
      </c>
      <c r="D17776" s="7" t="s">
        <v>20474</v>
      </c>
      <c r="E17776" s="7" t="s">
        <v>20500</v>
      </c>
      <c r="F17776" s="7" t="s">
        <v>20501</v>
      </c>
      <c r="G17776" s="7" t="s">
        <v>20502</v>
      </c>
      <c r="H17776" s="7" t="s">
        <v>3419</v>
      </c>
      <c r="I17776" s="7" t="s">
        <v>20478</v>
      </c>
      <c r="J17776" s="9">
        <v>1.0</v>
      </c>
      <c r="K17776" s="9">
        <v>1.0</v>
      </c>
      <c r="L17776" s="9">
        <v>0.0</v>
      </c>
      <c r="M17776" t="str">
        <f t="shared" ref="M17776:N17776" si="17776">MID(B17776, 2,2)</f>
        <v>97</v>
      </c>
      <c r="N17776" t="str">
        <f t="shared" si="17776"/>
        <v>04</v>
      </c>
      <c r="O17776" t="str">
        <f t="shared" si="3"/>
        <v>9704</v>
      </c>
    </row>
    <row r="17777">
      <c r="A17777" s="2">
        <v>17775.0</v>
      </c>
      <c r="B17777" s="7" t="s">
        <v>66</v>
      </c>
      <c r="C17777" s="7" t="s">
        <v>73</v>
      </c>
      <c r="D17777" s="7" t="s">
        <v>20216</v>
      </c>
      <c r="E17777" s="7" t="s">
        <v>20503</v>
      </c>
      <c r="F17777" s="7" t="s">
        <v>20504</v>
      </c>
      <c r="G17777" s="7" t="s">
        <v>20505</v>
      </c>
      <c r="H17777" s="7" t="s">
        <v>3436</v>
      </c>
      <c r="I17777" s="7" t="s">
        <v>20220</v>
      </c>
      <c r="J17777" s="9">
        <v>1.0</v>
      </c>
      <c r="K17777" s="9">
        <v>1.0</v>
      </c>
      <c r="L17777" s="9">
        <v>0.0</v>
      </c>
      <c r="M17777" t="str">
        <f t="shared" ref="M17777:N17777" si="17777">MID(B17777, 2,2)</f>
        <v>97</v>
      </c>
      <c r="N17777" t="str">
        <f t="shared" si="17777"/>
        <v>04</v>
      </c>
      <c r="O17777" t="str">
        <f t="shared" si="3"/>
        <v>9704</v>
      </c>
    </row>
    <row r="17778">
      <c r="A17778" s="2">
        <v>17776.0</v>
      </c>
      <c r="B17778" s="7" t="s">
        <v>66</v>
      </c>
      <c r="C17778" s="7" t="s">
        <v>73</v>
      </c>
      <c r="D17778" s="7" t="s">
        <v>20126</v>
      </c>
      <c r="E17778" s="7" t="s">
        <v>20506</v>
      </c>
      <c r="F17778" s="7" t="s">
        <v>20507</v>
      </c>
      <c r="G17778" s="7" t="s">
        <v>20508</v>
      </c>
      <c r="H17778" s="7" t="s">
        <v>3452</v>
      </c>
      <c r="I17778" s="7" t="s">
        <v>20130</v>
      </c>
      <c r="J17778" s="9">
        <v>1.0</v>
      </c>
      <c r="K17778" s="9">
        <v>1.0</v>
      </c>
      <c r="L17778" s="9">
        <v>0.0</v>
      </c>
      <c r="M17778" t="str">
        <f t="shared" ref="M17778:N17778" si="17778">MID(B17778, 2,2)</f>
        <v>97</v>
      </c>
      <c r="N17778" t="str">
        <f t="shared" si="17778"/>
        <v>04</v>
      </c>
      <c r="O17778" t="str">
        <f t="shared" si="3"/>
        <v>9704</v>
      </c>
    </row>
    <row r="17779">
      <c r="A17779" s="2">
        <v>17777.0</v>
      </c>
      <c r="B17779" s="7" t="s">
        <v>66</v>
      </c>
      <c r="C17779" s="7" t="s">
        <v>73</v>
      </c>
      <c r="D17779" s="7" t="s">
        <v>20276</v>
      </c>
      <c r="E17779" s="7" t="s">
        <v>20509</v>
      </c>
      <c r="F17779" s="7" t="s">
        <v>20510</v>
      </c>
      <c r="G17779" s="7" t="s">
        <v>20511</v>
      </c>
      <c r="H17779" s="7" t="s">
        <v>3565</v>
      </c>
      <c r="I17779" s="7" t="s">
        <v>20280</v>
      </c>
      <c r="J17779" s="9">
        <v>1.0</v>
      </c>
      <c r="K17779" s="9">
        <v>1.0</v>
      </c>
      <c r="L17779" s="9">
        <v>0.0</v>
      </c>
      <c r="M17779" t="str">
        <f t="shared" ref="M17779:N17779" si="17779">MID(B17779, 2,2)</f>
        <v>97</v>
      </c>
      <c r="N17779" t="str">
        <f t="shared" si="17779"/>
        <v>04</v>
      </c>
      <c r="O17779" t="str">
        <f t="shared" si="3"/>
        <v>9704</v>
      </c>
    </row>
    <row r="17780">
      <c r="A17780" s="2">
        <v>17778.0</v>
      </c>
      <c r="B17780" s="7" t="s">
        <v>66</v>
      </c>
      <c r="C17780" s="7" t="s">
        <v>73</v>
      </c>
      <c r="D17780" s="7" t="s">
        <v>20474</v>
      </c>
      <c r="E17780" s="7" t="s">
        <v>20512</v>
      </c>
      <c r="F17780" s="7" t="s">
        <v>20513</v>
      </c>
      <c r="G17780" s="7" t="s">
        <v>20514</v>
      </c>
      <c r="H17780" s="7" t="s">
        <v>3464</v>
      </c>
      <c r="I17780" s="7" t="s">
        <v>20478</v>
      </c>
      <c r="J17780" s="9">
        <v>1.0</v>
      </c>
      <c r="K17780" s="9">
        <v>1.0</v>
      </c>
      <c r="L17780" s="9">
        <v>0.0</v>
      </c>
      <c r="M17780" t="str">
        <f t="shared" ref="M17780:N17780" si="17780">MID(B17780, 2,2)</f>
        <v>97</v>
      </c>
      <c r="N17780" t="str">
        <f t="shared" si="17780"/>
        <v>04</v>
      </c>
      <c r="O17780" t="str">
        <f t="shared" si="3"/>
        <v>9704</v>
      </c>
    </row>
    <row r="17781">
      <c r="A17781" s="2">
        <v>17779.0</v>
      </c>
      <c r="B17781" s="7" t="s">
        <v>66</v>
      </c>
      <c r="C17781" s="7" t="s">
        <v>73</v>
      </c>
      <c r="D17781" s="7" t="s">
        <v>20216</v>
      </c>
      <c r="E17781" s="7" t="s">
        <v>20515</v>
      </c>
      <c r="F17781" s="7" t="s">
        <v>20516</v>
      </c>
      <c r="G17781" s="7" t="s">
        <v>20517</v>
      </c>
      <c r="H17781" s="7" t="s">
        <v>3442</v>
      </c>
      <c r="I17781" s="7" t="s">
        <v>20220</v>
      </c>
      <c r="J17781" s="9">
        <v>1.0</v>
      </c>
      <c r="K17781" s="9">
        <v>1.0</v>
      </c>
      <c r="L17781" s="9">
        <v>0.0</v>
      </c>
      <c r="M17781" t="str">
        <f t="shared" ref="M17781:N17781" si="17781">MID(B17781, 2,2)</f>
        <v>97</v>
      </c>
      <c r="N17781" t="str">
        <f t="shared" si="17781"/>
        <v>04</v>
      </c>
      <c r="O17781" t="str">
        <f t="shared" si="3"/>
        <v>9704</v>
      </c>
    </row>
    <row r="17782">
      <c r="A17782" s="2">
        <v>17780.0</v>
      </c>
      <c r="B17782" s="7" t="s">
        <v>66</v>
      </c>
      <c r="C17782" s="7" t="s">
        <v>73</v>
      </c>
      <c r="D17782" s="7" t="s">
        <v>20126</v>
      </c>
      <c r="E17782" s="7" t="s">
        <v>20518</v>
      </c>
      <c r="F17782" s="7" t="s">
        <v>20519</v>
      </c>
      <c r="G17782" s="7" t="s">
        <v>20520</v>
      </c>
      <c r="H17782" s="7" t="s">
        <v>3491</v>
      </c>
      <c r="I17782" s="7" t="s">
        <v>20130</v>
      </c>
      <c r="J17782" s="9">
        <v>1.0</v>
      </c>
      <c r="K17782" s="9">
        <v>1.0</v>
      </c>
      <c r="L17782" s="9">
        <v>0.0</v>
      </c>
      <c r="M17782" t="str">
        <f t="shared" ref="M17782:N17782" si="17782">MID(B17782, 2,2)</f>
        <v>97</v>
      </c>
      <c r="N17782" t="str">
        <f t="shared" si="17782"/>
        <v>04</v>
      </c>
      <c r="O17782" t="str">
        <f t="shared" si="3"/>
        <v>9704</v>
      </c>
    </row>
    <row r="17783">
      <c r="A17783" s="2">
        <v>17781.0</v>
      </c>
      <c r="B17783" s="7" t="s">
        <v>66</v>
      </c>
      <c r="C17783" s="7" t="s">
        <v>73</v>
      </c>
      <c r="D17783" s="7" t="s">
        <v>20290</v>
      </c>
      <c r="E17783" s="7" t="s">
        <v>20521</v>
      </c>
      <c r="F17783" s="7" t="s">
        <v>20522</v>
      </c>
      <c r="G17783" s="7" t="s">
        <v>20523</v>
      </c>
      <c r="H17783" s="7" t="s">
        <v>3536</v>
      </c>
      <c r="I17783" s="7" t="s">
        <v>20294</v>
      </c>
      <c r="J17783" s="9">
        <v>1.0</v>
      </c>
      <c r="K17783" s="9">
        <v>1.0</v>
      </c>
      <c r="L17783" s="9">
        <v>0.0</v>
      </c>
      <c r="M17783" t="str">
        <f t="shared" ref="M17783:N17783" si="17783">MID(B17783, 2,2)</f>
        <v>97</v>
      </c>
      <c r="N17783" t="str">
        <f t="shared" si="17783"/>
        <v>04</v>
      </c>
      <c r="O17783" t="str">
        <f t="shared" si="3"/>
        <v>9704</v>
      </c>
    </row>
    <row r="17784">
      <c r="A17784" s="2">
        <v>17782.0</v>
      </c>
      <c r="B17784" s="7" t="s">
        <v>66</v>
      </c>
      <c r="C17784" s="7" t="s">
        <v>73</v>
      </c>
      <c r="D17784" s="7" t="s">
        <v>20474</v>
      </c>
      <c r="E17784" s="7" t="s">
        <v>20524</v>
      </c>
      <c r="F17784" s="7" t="s">
        <v>20525</v>
      </c>
      <c r="G17784" s="7" t="s">
        <v>20526</v>
      </c>
      <c r="H17784" s="7" t="s">
        <v>3464</v>
      </c>
      <c r="I17784" s="7" t="s">
        <v>20478</v>
      </c>
      <c r="J17784" s="9">
        <v>1.0</v>
      </c>
      <c r="K17784" s="9">
        <v>1.0</v>
      </c>
      <c r="L17784" s="9">
        <v>0.0</v>
      </c>
      <c r="M17784" t="str">
        <f t="shared" ref="M17784:N17784" si="17784">MID(B17784, 2,2)</f>
        <v>97</v>
      </c>
      <c r="N17784" t="str">
        <f t="shared" si="17784"/>
        <v>04</v>
      </c>
      <c r="O17784" t="str">
        <f t="shared" si="3"/>
        <v>9704</v>
      </c>
    </row>
    <row r="17785">
      <c r="A17785" s="2">
        <v>17783.0</v>
      </c>
      <c r="B17785" s="7" t="s">
        <v>66</v>
      </c>
      <c r="C17785" s="7" t="s">
        <v>73</v>
      </c>
      <c r="D17785" s="7" t="s">
        <v>20216</v>
      </c>
      <c r="E17785" s="7" t="s">
        <v>20527</v>
      </c>
      <c r="F17785" s="7" t="s">
        <v>20528</v>
      </c>
      <c r="G17785" s="7" t="s">
        <v>20529</v>
      </c>
      <c r="H17785" s="7" t="s">
        <v>3442</v>
      </c>
      <c r="I17785" s="7" t="s">
        <v>20220</v>
      </c>
      <c r="J17785" s="9">
        <v>1.0</v>
      </c>
      <c r="K17785" s="9">
        <v>1.0</v>
      </c>
      <c r="L17785" s="9">
        <v>0.0</v>
      </c>
      <c r="M17785" t="str">
        <f t="shared" ref="M17785:N17785" si="17785">MID(B17785, 2,2)</f>
        <v>97</v>
      </c>
      <c r="N17785" t="str">
        <f t="shared" si="17785"/>
        <v>04</v>
      </c>
      <c r="O17785" t="str">
        <f t="shared" si="3"/>
        <v>9704</v>
      </c>
    </row>
    <row r="17786">
      <c r="A17786" s="2">
        <v>17784.0</v>
      </c>
      <c r="B17786" s="7" t="s">
        <v>66</v>
      </c>
      <c r="C17786" s="7" t="s">
        <v>73</v>
      </c>
      <c r="D17786" s="7" t="s">
        <v>20126</v>
      </c>
      <c r="E17786" s="7" t="s">
        <v>20530</v>
      </c>
      <c r="F17786" s="7" t="s">
        <v>20531</v>
      </c>
      <c r="G17786" s="7" t="s">
        <v>20532</v>
      </c>
      <c r="H17786" s="7" t="s">
        <v>3491</v>
      </c>
      <c r="I17786" s="7" t="s">
        <v>20130</v>
      </c>
      <c r="J17786" s="9">
        <v>1.0</v>
      </c>
      <c r="K17786" s="9">
        <v>1.0</v>
      </c>
      <c r="L17786" s="9">
        <v>0.0</v>
      </c>
      <c r="M17786" t="str">
        <f t="shared" ref="M17786:N17786" si="17786">MID(B17786, 2,2)</f>
        <v>97</v>
      </c>
      <c r="N17786" t="str">
        <f t="shared" si="17786"/>
        <v>04</v>
      </c>
      <c r="O17786" t="str">
        <f t="shared" si="3"/>
        <v>9704</v>
      </c>
    </row>
    <row r="17787">
      <c r="A17787" s="2">
        <v>17785.0</v>
      </c>
      <c r="B17787" s="7" t="s">
        <v>66</v>
      </c>
      <c r="C17787" s="7" t="s">
        <v>73</v>
      </c>
      <c r="D17787" s="7" t="s">
        <v>20314</v>
      </c>
      <c r="E17787" s="7" t="s">
        <v>20533</v>
      </c>
      <c r="F17787" s="7" t="s">
        <v>20534</v>
      </c>
      <c r="G17787" s="7" t="s">
        <v>20535</v>
      </c>
      <c r="H17787" s="7" t="s">
        <v>3479</v>
      </c>
      <c r="I17787" s="7" t="s">
        <v>20318</v>
      </c>
      <c r="J17787" s="9">
        <v>1.0</v>
      </c>
      <c r="K17787" s="9">
        <v>1.0</v>
      </c>
      <c r="L17787" s="9">
        <v>0.0</v>
      </c>
      <c r="M17787" t="str">
        <f t="shared" ref="M17787:N17787" si="17787">MID(B17787, 2,2)</f>
        <v>97</v>
      </c>
      <c r="N17787" t="str">
        <f t="shared" si="17787"/>
        <v>04</v>
      </c>
      <c r="O17787" t="str">
        <f t="shared" si="3"/>
        <v>9704</v>
      </c>
    </row>
    <row r="17788">
      <c r="A17788" s="2">
        <v>17786.0</v>
      </c>
      <c r="B17788" s="7" t="s">
        <v>66</v>
      </c>
      <c r="C17788" s="7" t="s">
        <v>73</v>
      </c>
      <c r="D17788" s="7" t="s">
        <v>20536</v>
      </c>
      <c r="E17788" s="7" t="s">
        <v>20537</v>
      </c>
      <c r="F17788" s="7" t="s">
        <v>20538</v>
      </c>
      <c r="G17788" s="7" t="s">
        <v>20539</v>
      </c>
      <c r="H17788" s="7" t="s">
        <v>3481</v>
      </c>
      <c r="I17788" s="7" t="s">
        <v>20540</v>
      </c>
      <c r="J17788" s="9">
        <v>1.0</v>
      </c>
      <c r="K17788" s="9">
        <v>1.0</v>
      </c>
      <c r="L17788" s="9">
        <v>0.0</v>
      </c>
      <c r="M17788" t="str">
        <f t="shared" ref="M17788:N17788" si="17788">MID(B17788, 2,2)</f>
        <v>97</v>
      </c>
      <c r="N17788" t="str">
        <f t="shared" si="17788"/>
        <v>04</v>
      </c>
      <c r="O17788" t="str">
        <f t="shared" si="3"/>
        <v>9704</v>
      </c>
    </row>
    <row r="17789">
      <c r="A17789" s="2">
        <v>17787.0</v>
      </c>
      <c r="B17789" s="7" t="s">
        <v>66</v>
      </c>
      <c r="C17789" s="7" t="s">
        <v>73</v>
      </c>
      <c r="D17789" s="7" t="s">
        <v>20276</v>
      </c>
      <c r="E17789" s="7" t="s">
        <v>20541</v>
      </c>
      <c r="F17789" s="7" t="s">
        <v>20542</v>
      </c>
      <c r="G17789" s="7" t="s">
        <v>20543</v>
      </c>
      <c r="H17789" s="7" t="s">
        <v>3565</v>
      </c>
      <c r="I17789" s="7" t="s">
        <v>20280</v>
      </c>
      <c r="J17789" s="9">
        <v>1.0</v>
      </c>
      <c r="K17789" s="9">
        <v>1.0</v>
      </c>
      <c r="L17789" s="9">
        <v>0.0</v>
      </c>
      <c r="M17789" t="str">
        <f t="shared" ref="M17789:N17789" si="17789">MID(B17789, 2,2)</f>
        <v>97</v>
      </c>
      <c r="N17789" t="str">
        <f t="shared" si="17789"/>
        <v>04</v>
      </c>
      <c r="O17789" t="str">
        <f t="shared" si="3"/>
        <v>9704</v>
      </c>
    </row>
    <row r="17790">
      <c r="A17790" s="2">
        <v>17788.0</v>
      </c>
      <c r="B17790" s="7" t="s">
        <v>66</v>
      </c>
      <c r="C17790" s="7" t="s">
        <v>73</v>
      </c>
      <c r="D17790" s="7" t="s">
        <v>20126</v>
      </c>
      <c r="E17790" s="7" t="s">
        <v>20544</v>
      </c>
      <c r="F17790" s="7" t="s">
        <v>20545</v>
      </c>
      <c r="G17790" s="7" t="s">
        <v>20546</v>
      </c>
      <c r="H17790" s="7" t="s">
        <v>3491</v>
      </c>
      <c r="I17790" s="7" t="s">
        <v>20130</v>
      </c>
      <c r="J17790" s="9">
        <v>1.0</v>
      </c>
      <c r="K17790" s="9">
        <v>1.0</v>
      </c>
      <c r="L17790" s="9">
        <v>0.0</v>
      </c>
      <c r="M17790" t="str">
        <f t="shared" ref="M17790:N17790" si="17790">MID(B17790, 2,2)</f>
        <v>97</v>
      </c>
      <c r="N17790" t="str">
        <f t="shared" si="17790"/>
        <v>04</v>
      </c>
      <c r="O17790" t="str">
        <f t="shared" si="3"/>
        <v>9704</v>
      </c>
    </row>
    <row r="17791">
      <c r="A17791" s="2">
        <v>17789.0</v>
      </c>
      <c r="B17791" s="7" t="s">
        <v>66</v>
      </c>
      <c r="C17791" s="7" t="s">
        <v>73</v>
      </c>
      <c r="D17791" s="7" t="s">
        <v>20314</v>
      </c>
      <c r="E17791" s="7" t="s">
        <v>20547</v>
      </c>
      <c r="F17791" s="7" t="s">
        <v>20548</v>
      </c>
      <c r="G17791" s="7" t="s">
        <v>20549</v>
      </c>
      <c r="H17791" s="7" t="s">
        <v>3479</v>
      </c>
      <c r="I17791" s="7" t="s">
        <v>20318</v>
      </c>
      <c r="J17791" s="9">
        <v>1.0</v>
      </c>
      <c r="K17791" s="9">
        <v>1.0</v>
      </c>
      <c r="L17791" s="9">
        <v>0.0</v>
      </c>
      <c r="M17791" t="str">
        <f t="shared" ref="M17791:N17791" si="17791">MID(B17791, 2,2)</f>
        <v>97</v>
      </c>
      <c r="N17791" t="str">
        <f t="shared" si="17791"/>
        <v>04</v>
      </c>
      <c r="O17791" t="str">
        <f t="shared" si="3"/>
        <v>9704</v>
      </c>
    </row>
    <row r="17792">
      <c r="A17792" s="2">
        <v>17790.0</v>
      </c>
      <c r="B17792" s="7" t="s">
        <v>66</v>
      </c>
      <c r="C17792" s="7" t="s">
        <v>73</v>
      </c>
      <c r="D17792" s="7" t="s">
        <v>20536</v>
      </c>
      <c r="E17792" s="7" t="s">
        <v>20550</v>
      </c>
      <c r="F17792" s="7" t="s">
        <v>20551</v>
      </c>
      <c r="G17792" s="7" t="s">
        <v>20552</v>
      </c>
      <c r="H17792" s="7" t="s">
        <v>3394</v>
      </c>
      <c r="I17792" s="7" t="s">
        <v>20540</v>
      </c>
      <c r="J17792" s="9">
        <v>1.0</v>
      </c>
      <c r="K17792" s="9">
        <v>1.0</v>
      </c>
      <c r="L17792" s="9">
        <v>0.0</v>
      </c>
      <c r="M17792" t="str">
        <f t="shared" ref="M17792:N17792" si="17792">MID(B17792, 2,2)</f>
        <v>97</v>
      </c>
      <c r="N17792" t="str">
        <f t="shared" si="17792"/>
        <v>04</v>
      </c>
      <c r="O17792" t="str">
        <f t="shared" si="3"/>
        <v>9704</v>
      </c>
    </row>
    <row r="17793">
      <c r="A17793" s="2">
        <v>17791.0</v>
      </c>
      <c r="B17793" s="7" t="s">
        <v>66</v>
      </c>
      <c r="C17793" s="7" t="s">
        <v>73</v>
      </c>
      <c r="D17793" s="7" t="s">
        <v>20290</v>
      </c>
      <c r="E17793" s="7" t="s">
        <v>20553</v>
      </c>
      <c r="F17793" s="7" t="s">
        <v>20554</v>
      </c>
      <c r="G17793" s="7" t="s">
        <v>20555</v>
      </c>
      <c r="H17793" s="7" t="s">
        <v>3536</v>
      </c>
      <c r="I17793" s="7" t="s">
        <v>20294</v>
      </c>
      <c r="J17793" s="9">
        <v>1.0</v>
      </c>
      <c r="K17793" s="9">
        <v>1.0</v>
      </c>
      <c r="L17793" s="9">
        <v>0.0</v>
      </c>
      <c r="M17793" t="str">
        <f t="shared" ref="M17793:N17793" si="17793">MID(B17793, 2,2)</f>
        <v>97</v>
      </c>
      <c r="N17793" t="str">
        <f t="shared" si="17793"/>
        <v>04</v>
      </c>
      <c r="O17793" t="str">
        <f t="shared" si="3"/>
        <v>9704</v>
      </c>
    </row>
    <row r="17794">
      <c r="A17794" s="2">
        <v>17792.0</v>
      </c>
      <c r="B17794" s="7" t="s">
        <v>66</v>
      </c>
      <c r="C17794" s="7" t="s">
        <v>73</v>
      </c>
      <c r="D17794" s="7" t="s">
        <v>20126</v>
      </c>
      <c r="E17794" s="7" t="s">
        <v>20556</v>
      </c>
      <c r="F17794" s="7" t="s">
        <v>20557</v>
      </c>
      <c r="G17794" s="7" t="s">
        <v>20558</v>
      </c>
      <c r="H17794" s="7" t="s">
        <v>3491</v>
      </c>
      <c r="I17794" s="7" t="s">
        <v>20130</v>
      </c>
      <c r="J17794" s="9">
        <v>1.0</v>
      </c>
      <c r="K17794" s="9">
        <v>1.0</v>
      </c>
      <c r="L17794" s="9">
        <v>0.0</v>
      </c>
      <c r="M17794" t="str">
        <f t="shared" ref="M17794:N17794" si="17794">MID(B17794, 2,2)</f>
        <v>97</v>
      </c>
      <c r="N17794" t="str">
        <f t="shared" si="17794"/>
        <v>04</v>
      </c>
      <c r="O17794" t="str">
        <f t="shared" si="3"/>
        <v>9704</v>
      </c>
    </row>
    <row r="17795">
      <c r="A17795" s="2">
        <v>17793.0</v>
      </c>
      <c r="B17795" s="7" t="s">
        <v>66</v>
      </c>
      <c r="C17795" s="7" t="s">
        <v>73</v>
      </c>
      <c r="D17795" s="7" t="s">
        <v>20398</v>
      </c>
      <c r="E17795" s="7" t="s">
        <v>20559</v>
      </c>
      <c r="F17795" s="7" t="s">
        <v>20560</v>
      </c>
      <c r="G17795" s="7" t="s">
        <v>20561</v>
      </c>
      <c r="H17795" s="7" t="s">
        <v>3389</v>
      </c>
      <c r="I17795" s="7" t="s">
        <v>20402</v>
      </c>
      <c r="J17795" s="9">
        <v>1.0</v>
      </c>
      <c r="K17795" s="9">
        <v>1.0</v>
      </c>
      <c r="L17795" s="9">
        <v>0.0</v>
      </c>
      <c r="M17795" t="str">
        <f t="shared" ref="M17795:N17795" si="17795">MID(B17795, 2,2)</f>
        <v>97</v>
      </c>
      <c r="N17795" t="str">
        <f t="shared" si="17795"/>
        <v>04</v>
      </c>
      <c r="O17795" t="str">
        <f t="shared" si="3"/>
        <v>9704</v>
      </c>
    </row>
    <row r="17796">
      <c r="A17796" s="2">
        <v>17794.0</v>
      </c>
      <c r="B17796" s="7" t="s">
        <v>66</v>
      </c>
      <c r="C17796" s="7" t="s">
        <v>73</v>
      </c>
      <c r="D17796" s="7" t="s">
        <v>20562</v>
      </c>
      <c r="E17796" s="7" t="s">
        <v>19824</v>
      </c>
      <c r="F17796" s="7" t="s">
        <v>19825</v>
      </c>
      <c r="G17796" s="7" t="s">
        <v>19826</v>
      </c>
      <c r="H17796" s="7" t="s">
        <v>3548</v>
      </c>
      <c r="I17796" s="7" t="s">
        <v>20563</v>
      </c>
      <c r="J17796" s="9">
        <v>1.0</v>
      </c>
      <c r="K17796" s="9">
        <v>1.0</v>
      </c>
      <c r="L17796" s="9">
        <v>0.0</v>
      </c>
      <c r="M17796" t="str">
        <f t="shared" ref="M17796:N17796" si="17796">MID(B17796, 2,2)</f>
        <v>97</v>
      </c>
      <c r="N17796" t="str">
        <f t="shared" si="17796"/>
        <v>04</v>
      </c>
      <c r="O17796" t="str">
        <f t="shared" si="3"/>
        <v>9704</v>
      </c>
    </row>
    <row r="17797">
      <c r="A17797" s="2">
        <v>17795.0</v>
      </c>
      <c r="B17797" s="7" t="s">
        <v>66</v>
      </c>
      <c r="C17797" s="7" t="s">
        <v>73</v>
      </c>
      <c r="D17797" s="7" t="s">
        <v>20290</v>
      </c>
      <c r="E17797" s="7" t="s">
        <v>20564</v>
      </c>
      <c r="F17797" s="7" t="s">
        <v>20565</v>
      </c>
      <c r="G17797" s="7" t="s">
        <v>20566</v>
      </c>
      <c r="H17797" s="7" t="s">
        <v>3425</v>
      </c>
      <c r="I17797" s="7" t="s">
        <v>20294</v>
      </c>
      <c r="J17797" s="9">
        <v>1.0</v>
      </c>
      <c r="K17797" s="9">
        <v>1.0</v>
      </c>
      <c r="L17797" s="9">
        <v>0.0</v>
      </c>
      <c r="M17797" t="str">
        <f t="shared" ref="M17797:N17797" si="17797">MID(B17797, 2,2)</f>
        <v>97</v>
      </c>
      <c r="N17797" t="str">
        <f t="shared" si="17797"/>
        <v>04</v>
      </c>
      <c r="O17797" t="str">
        <f t="shared" si="3"/>
        <v>9704</v>
      </c>
    </row>
    <row r="17798">
      <c r="A17798" s="2">
        <v>17796.0</v>
      </c>
      <c r="B17798" s="7" t="s">
        <v>66</v>
      </c>
      <c r="C17798" s="7" t="s">
        <v>73</v>
      </c>
      <c r="D17798" s="7" t="s">
        <v>20188</v>
      </c>
      <c r="E17798" s="7" t="s">
        <v>20567</v>
      </c>
      <c r="F17798" s="7" t="s">
        <v>20568</v>
      </c>
      <c r="G17798" s="7" t="s">
        <v>20569</v>
      </c>
      <c r="H17798" s="7" t="s">
        <v>3449</v>
      </c>
      <c r="I17798" s="7" t="s">
        <v>20192</v>
      </c>
      <c r="J17798" s="9">
        <v>1.0</v>
      </c>
      <c r="K17798" s="9">
        <v>1.0</v>
      </c>
      <c r="L17798" s="9">
        <v>0.0</v>
      </c>
      <c r="M17798" t="str">
        <f t="shared" ref="M17798:N17798" si="17798">MID(B17798, 2,2)</f>
        <v>97</v>
      </c>
      <c r="N17798" t="str">
        <f t="shared" si="17798"/>
        <v>04</v>
      </c>
      <c r="O17798" t="str">
        <f t="shared" si="3"/>
        <v>9704</v>
      </c>
    </row>
    <row r="17799">
      <c r="A17799" s="2">
        <v>17797.0</v>
      </c>
      <c r="B17799" s="7" t="s">
        <v>66</v>
      </c>
      <c r="C17799" s="7" t="s">
        <v>73</v>
      </c>
      <c r="D17799" s="7" t="s">
        <v>20398</v>
      </c>
      <c r="E17799" s="7" t="s">
        <v>20570</v>
      </c>
      <c r="F17799" s="7" t="s">
        <v>20571</v>
      </c>
      <c r="G17799" s="7" t="s">
        <v>20572</v>
      </c>
      <c r="H17799" s="7" t="s">
        <v>3497</v>
      </c>
      <c r="I17799" s="7" t="s">
        <v>20402</v>
      </c>
      <c r="J17799" s="9">
        <v>1.0</v>
      </c>
      <c r="K17799" s="9">
        <v>1.0</v>
      </c>
      <c r="L17799" s="9">
        <v>0.0</v>
      </c>
      <c r="M17799" t="str">
        <f t="shared" ref="M17799:N17799" si="17799">MID(B17799, 2,2)</f>
        <v>97</v>
      </c>
      <c r="N17799" t="str">
        <f t="shared" si="17799"/>
        <v>04</v>
      </c>
      <c r="O17799" t="str">
        <f t="shared" si="3"/>
        <v>9704</v>
      </c>
    </row>
    <row r="17800">
      <c r="A17800" s="2">
        <v>17798.0</v>
      </c>
      <c r="B17800" s="7" t="s">
        <v>66</v>
      </c>
      <c r="C17800" s="7" t="s">
        <v>73</v>
      </c>
      <c r="D17800" s="7" t="s">
        <v>20562</v>
      </c>
      <c r="E17800" s="7" t="s">
        <v>20573</v>
      </c>
      <c r="F17800" s="7" t="s">
        <v>20574</v>
      </c>
      <c r="G17800" s="7" t="s">
        <v>20575</v>
      </c>
      <c r="H17800" s="7" t="s">
        <v>3474</v>
      </c>
      <c r="I17800" s="7" t="s">
        <v>20563</v>
      </c>
      <c r="J17800" s="9">
        <v>1.0</v>
      </c>
      <c r="K17800" s="9">
        <v>1.0</v>
      </c>
      <c r="L17800" s="9">
        <v>0.0</v>
      </c>
      <c r="M17800" t="str">
        <f t="shared" ref="M17800:N17800" si="17800">MID(B17800, 2,2)</f>
        <v>97</v>
      </c>
      <c r="N17800" t="str">
        <f t="shared" si="17800"/>
        <v>04</v>
      </c>
      <c r="O17800" t="str">
        <f t="shared" si="3"/>
        <v>9704</v>
      </c>
    </row>
    <row r="17801">
      <c r="A17801" s="2">
        <v>17799.0</v>
      </c>
      <c r="B17801" s="7" t="s">
        <v>66</v>
      </c>
      <c r="C17801" s="7" t="s">
        <v>73</v>
      </c>
      <c r="D17801" s="7" t="s">
        <v>20290</v>
      </c>
      <c r="E17801" s="7" t="s">
        <v>20576</v>
      </c>
      <c r="F17801" s="7" t="s">
        <v>20577</v>
      </c>
      <c r="G17801" s="7" t="s">
        <v>20578</v>
      </c>
      <c r="H17801" s="7" t="s">
        <v>3425</v>
      </c>
      <c r="I17801" s="7" t="s">
        <v>20294</v>
      </c>
      <c r="J17801" s="9">
        <v>1.0</v>
      </c>
      <c r="K17801" s="9">
        <v>1.0</v>
      </c>
      <c r="L17801" s="9">
        <v>0.0</v>
      </c>
      <c r="M17801" t="str">
        <f t="shared" ref="M17801:N17801" si="17801">MID(B17801, 2,2)</f>
        <v>97</v>
      </c>
      <c r="N17801" t="str">
        <f t="shared" si="17801"/>
        <v>04</v>
      </c>
      <c r="O17801" t="str">
        <f t="shared" si="3"/>
        <v>9704</v>
      </c>
    </row>
    <row r="17802">
      <c r="A17802" s="2">
        <v>17800.0</v>
      </c>
      <c r="B17802" s="7" t="s">
        <v>66</v>
      </c>
      <c r="C17802" s="7" t="s">
        <v>73</v>
      </c>
      <c r="D17802" s="7" t="s">
        <v>20188</v>
      </c>
      <c r="E17802" s="7" t="s">
        <v>20579</v>
      </c>
      <c r="F17802" s="7" t="s">
        <v>20580</v>
      </c>
      <c r="G17802" s="7" t="s">
        <v>20581</v>
      </c>
      <c r="H17802" s="7" t="s">
        <v>3449</v>
      </c>
      <c r="I17802" s="7" t="s">
        <v>20192</v>
      </c>
      <c r="J17802" s="9">
        <v>1.0</v>
      </c>
      <c r="K17802" s="9">
        <v>1.0</v>
      </c>
      <c r="L17802" s="9">
        <v>0.0</v>
      </c>
      <c r="M17802" t="str">
        <f t="shared" ref="M17802:N17802" si="17802">MID(B17802, 2,2)</f>
        <v>97</v>
      </c>
      <c r="N17802" t="str">
        <f t="shared" si="17802"/>
        <v>04</v>
      </c>
      <c r="O17802" t="str">
        <f t="shared" si="3"/>
        <v>9704</v>
      </c>
    </row>
    <row r="17803">
      <c r="A17803" s="2">
        <v>17801.0</v>
      </c>
      <c r="B17803" s="7" t="s">
        <v>66</v>
      </c>
      <c r="C17803" s="7" t="s">
        <v>73</v>
      </c>
      <c r="D17803" s="7" t="s">
        <v>20398</v>
      </c>
      <c r="E17803" s="7" t="s">
        <v>20582</v>
      </c>
      <c r="F17803" s="7" t="s">
        <v>20583</v>
      </c>
      <c r="G17803" s="7" t="s">
        <v>20584</v>
      </c>
      <c r="H17803" s="7" t="s">
        <v>3497</v>
      </c>
      <c r="I17803" s="7" t="s">
        <v>20402</v>
      </c>
      <c r="J17803" s="9">
        <v>1.0</v>
      </c>
      <c r="K17803" s="9">
        <v>1.0</v>
      </c>
      <c r="L17803" s="9">
        <v>0.0</v>
      </c>
      <c r="M17803" t="str">
        <f t="shared" ref="M17803:N17803" si="17803">MID(B17803, 2,2)</f>
        <v>97</v>
      </c>
      <c r="N17803" t="str">
        <f t="shared" si="17803"/>
        <v>04</v>
      </c>
      <c r="O17803" t="str">
        <f t="shared" si="3"/>
        <v>9704</v>
      </c>
    </row>
    <row r="17804">
      <c r="A17804" s="2">
        <v>17802.0</v>
      </c>
      <c r="B17804" s="7" t="s">
        <v>66</v>
      </c>
      <c r="C17804" s="7" t="s">
        <v>73</v>
      </c>
      <c r="D17804" s="7" t="s">
        <v>20562</v>
      </c>
      <c r="E17804" s="7" t="s">
        <v>20585</v>
      </c>
      <c r="F17804" s="7" t="s">
        <v>20100</v>
      </c>
      <c r="G17804" s="7" t="s">
        <v>20101</v>
      </c>
      <c r="H17804" s="7" t="s">
        <v>3474</v>
      </c>
      <c r="I17804" s="7" t="s">
        <v>20563</v>
      </c>
      <c r="J17804" s="9">
        <v>1.0</v>
      </c>
      <c r="K17804" s="9">
        <v>1.0</v>
      </c>
      <c r="L17804" s="9">
        <v>0.0</v>
      </c>
      <c r="M17804" t="str">
        <f t="shared" ref="M17804:N17804" si="17804">MID(B17804, 2,2)</f>
        <v>97</v>
      </c>
      <c r="N17804" t="str">
        <f t="shared" si="17804"/>
        <v>04</v>
      </c>
      <c r="O17804" t="str">
        <f t="shared" si="3"/>
        <v>9704</v>
      </c>
    </row>
    <row r="17805">
      <c r="A17805" s="2">
        <v>17803.0</v>
      </c>
      <c r="B17805" s="7" t="s">
        <v>66</v>
      </c>
      <c r="C17805" s="7" t="s">
        <v>73</v>
      </c>
      <c r="D17805" s="7" t="s">
        <v>20314</v>
      </c>
      <c r="E17805" s="7" t="s">
        <v>20586</v>
      </c>
      <c r="F17805" s="7" t="s">
        <v>20587</v>
      </c>
      <c r="G17805" s="7" t="s">
        <v>20588</v>
      </c>
      <c r="H17805" s="7" t="s">
        <v>3479</v>
      </c>
      <c r="I17805" s="7" t="s">
        <v>20318</v>
      </c>
      <c r="J17805" s="9">
        <v>1.0</v>
      </c>
      <c r="K17805" s="9">
        <v>1.0</v>
      </c>
      <c r="L17805" s="9">
        <v>0.0</v>
      </c>
      <c r="M17805" t="str">
        <f t="shared" ref="M17805:N17805" si="17805">MID(B17805, 2,2)</f>
        <v>97</v>
      </c>
      <c r="N17805" t="str">
        <f t="shared" si="17805"/>
        <v>04</v>
      </c>
      <c r="O17805" t="str">
        <f t="shared" si="3"/>
        <v>9704</v>
      </c>
    </row>
    <row r="17806">
      <c r="A17806" s="2">
        <v>17804.0</v>
      </c>
      <c r="B17806" s="7" t="s">
        <v>66</v>
      </c>
      <c r="C17806" s="7" t="s">
        <v>73</v>
      </c>
      <c r="D17806" s="7" t="s">
        <v>20188</v>
      </c>
      <c r="E17806" s="7" t="s">
        <v>20589</v>
      </c>
      <c r="F17806" s="7" t="s">
        <v>20590</v>
      </c>
      <c r="G17806" s="7" t="s">
        <v>20591</v>
      </c>
      <c r="H17806" s="7" t="s">
        <v>3449</v>
      </c>
      <c r="I17806" s="7" t="s">
        <v>20192</v>
      </c>
      <c r="J17806" s="9">
        <v>1.0</v>
      </c>
      <c r="K17806" s="9">
        <v>1.0</v>
      </c>
      <c r="L17806" s="9">
        <v>0.0</v>
      </c>
      <c r="M17806" t="str">
        <f t="shared" ref="M17806:N17806" si="17806">MID(B17806, 2,2)</f>
        <v>97</v>
      </c>
      <c r="N17806" t="str">
        <f t="shared" si="17806"/>
        <v>04</v>
      </c>
      <c r="O17806" t="str">
        <f t="shared" si="3"/>
        <v>9704</v>
      </c>
    </row>
    <row r="17807">
      <c r="A17807" s="2">
        <v>17805.0</v>
      </c>
      <c r="B17807" s="7" t="s">
        <v>66</v>
      </c>
      <c r="C17807" s="7" t="s">
        <v>73</v>
      </c>
      <c r="D17807" s="7" t="s">
        <v>20398</v>
      </c>
      <c r="E17807" s="7" t="s">
        <v>20592</v>
      </c>
      <c r="F17807" s="7" t="s">
        <v>20593</v>
      </c>
      <c r="G17807" s="7" t="s">
        <v>20594</v>
      </c>
      <c r="H17807" s="7" t="s">
        <v>3540</v>
      </c>
      <c r="I17807" s="7" t="s">
        <v>20402</v>
      </c>
      <c r="J17807" s="9">
        <v>1.0</v>
      </c>
      <c r="K17807" s="9">
        <v>1.0</v>
      </c>
      <c r="L17807" s="9">
        <v>0.0</v>
      </c>
      <c r="M17807" t="str">
        <f t="shared" ref="M17807:N17807" si="17807">MID(B17807, 2,2)</f>
        <v>97</v>
      </c>
      <c r="N17807" t="str">
        <f t="shared" si="17807"/>
        <v>04</v>
      </c>
      <c r="O17807" t="str">
        <f t="shared" si="3"/>
        <v>9704</v>
      </c>
    </row>
    <row r="17808">
      <c r="A17808" s="2">
        <v>17806.0</v>
      </c>
      <c r="B17808" s="7" t="s">
        <v>66</v>
      </c>
      <c r="C17808" s="7" t="s">
        <v>73</v>
      </c>
      <c r="D17808" s="7" t="s">
        <v>20562</v>
      </c>
      <c r="E17808" s="7" t="s">
        <v>20595</v>
      </c>
      <c r="F17808" s="7" t="s">
        <v>20596</v>
      </c>
      <c r="G17808" s="7" t="s">
        <v>20597</v>
      </c>
      <c r="H17808" s="7" t="s">
        <v>3474</v>
      </c>
      <c r="I17808" s="7" t="s">
        <v>20563</v>
      </c>
      <c r="J17808" s="9">
        <v>1.0</v>
      </c>
      <c r="K17808" s="9">
        <v>1.0</v>
      </c>
      <c r="L17808" s="9">
        <v>0.0</v>
      </c>
      <c r="M17808" t="str">
        <f t="shared" ref="M17808:N17808" si="17808">MID(B17808, 2,2)</f>
        <v>97</v>
      </c>
      <c r="N17808" t="str">
        <f t="shared" si="17808"/>
        <v>04</v>
      </c>
      <c r="O17808" t="str">
        <f t="shared" si="3"/>
        <v>9704</v>
      </c>
    </row>
    <row r="17809">
      <c r="A17809" s="2">
        <v>17807.0</v>
      </c>
      <c r="B17809" s="7" t="s">
        <v>66</v>
      </c>
      <c r="C17809" s="7" t="s">
        <v>73</v>
      </c>
      <c r="D17809" s="7" t="s">
        <v>20314</v>
      </c>
      <c r="E17809" s="7" t="s">
        <v>20598</v>
      </c>
      <c r="F17809" s="7" t="s">
        <v>20599</v>
      </c>
      <c r="G17809" s="7" t="s">
        <v>20600</v>
      </c>
      <c r="H17809" s="7" t="s">
        <v>3479</v>
      </c>
      <c r="I17809" s="7" t="s">
        <v>20318</v>
      </c>
      <c r="J17809" s="9">
        <v>1.0</v>
      </c>
      <c r="K17809" s="9">
        <v>1.0</v>
      </c>
      <c r="L17809" s="9">
        <v>0.0</v>
      </c>
      <c r="M17809" t="str">
        <f t="shared" ref="M17809:N17809" si="17809">MID(B17809, 2,2)</f>
        <v>97</v>
      </c>
      <c r="N17809" t="str">
        <f t="shared" si="17809"/>
        <v>04</v>
      </c>
      <c r="O17809" t="str">
        <f t="shared" si="3"/>
        <v>9704</v>
      </c>
    </row>
    <row r="17810">
      <c r="A17810" s="2">
        <v>17808.0</v>
      </c>
      <c r="B17810" s="7" t="s">
        <v>66</v>
      </c>
      <c r="C17810" s="7" t="s">
        <v>73</v>
      </c>
      <c r="D17810" s="7" t="s">
        <v>20216</v>
      </c>
      <c r="E17810" s="7" t="s">
        <v>20601</v>
      </c>
      <c r="F17810" s="7" t="s">
        <v>20602</v>
      </c>
      <c r="G17810" s="7" t="s">
        <v>20603</v>
      </c>
      <c r="H17810" s="7" t="s">
        <v>3496</v>
      </c>
      <c r="I17810" s="7" t="s">
        <v>20220</v>
      </c>
      <c r="J17810" s="9">
        <v>1.0</v>
      </c>
      <c r="K17810" s="9">
        <v>1.0</v>
      </c>
      <c r="L17810" s="9">
        <v>0.0</v>
      </c>
      <c r="M17810" t="str">
        <f t="shared" ref="M17810:N17810" si="17810">MID(B17810, 2,2)</f>
        <v>97</v>
      </c>
      <c r="N17810" t="str">
        <f t="shared" si="17810"/>
        <v>04</v>
      </c>
      <c r="O17810" t="str">
        <f t="shared" si="3"/>
        <v>9704</v>
      </c>
    </row>
    <row r="17811">
      <c r="A17811" s="2">
        <v>17809.0</v>
      </c>
      <c r="B17811" s="7" t="s">
        <v>66</v>
      </c>
      <c r="C17811" s="7" t="s">
        <v>73</v>
      </c>
      <c r="D17811" s="7" t="s">
        <v>20436</v>
      </c>
      <c r="E17811" s="7" t="s">
        <v>20604</v>
      </c>
      <c r="F17811" s="7" t="s">
        <v>20605</v>
      </c>
      <c r="G17811" s="7" t="s">
        <v>20606</v>
      </c>
      <c r="H17811" s="7" t="s">
        <v>3416</v>
      </c>
      <c r="I17811" s="7" t="s">
        <v>20440</v>
      </c>
      <c r="J17811" s="9">
        <v>1.0</v>
      </c>
      <c r="K17811" s="9">
        <v>1.0</v>
      </c>
      <c r="L17811" s="9">
        <v>0.0</v>
      </c>
      <c r="M17811" t="str">
        <f t="shared" ref="M17811:N17811" si="17811">MID(B17811, 2,2)</f>
        <v>97</v>
      </c>
      <c r="N17811" t="str">
        <f t="shared" si="17811"/>
        <v>04</v>
      </c>
      <c r="O17811" t="str">
        <f t="shared" si="3"/>
        <v>9704</v>
      </c>
    </row>
    <row r="17812">
      <c r="A17812" s="2">
        <v>17810.0</v>
      </c>
      <c r="B17812" s="7" t="s">
        <v>66</v>
      </c>
      <c r="C17812" s="7" t="s">
        <v>73</v>
      </c>
      <c r="D17812" s="7" t="s">
        <v>20607</v>
      </c>
      <c r="E17812" s="7" t="s">
        <v>20608</v>
      </c>
      <c r="F17812" s="7" t="s">
        <v>20609</v>
      </c>
      <c r="G17812" s="7" t="s">
        <v>20610</v>
      </c>
      <c r="H17812" s="7" t="s">
        <v>3482</v>
      </c>
      <c r="I17812" s="7" t="s">
        <v>20611</v>
      </c>
      <c r="J17812" s="9">
        <v>1.0</v>
      </c>
      <c r="K17812" s="9">
        <v>1.0</v>
      </c>
      <c r="L17812" s="9">
        <v>0.0</v>
      </c>
      <c r="M17812" t="str">
        <f t="shared" ref="M17812:N17812" si="17812">MID(B17812, 2,2)</f>
        <v>97</v>
      </c>
      <c r="N17812" t="str">
        <f t="shared" si="17812"/>
        <v>04</v>
      </c>
      <c r="O17812" t="str">
        <f t="shared" si="3"/>
        <v>9704</v>
      </c>
    </row>
    <row r="17813">
      <c r="A17813" s="2">
        <v>17811.0</v>
      </c>
      <c r="B17813" s="7" t="s">
        <v>66</v>
      </c>
      <c r="C17813" s="7" t="s">
        <v>73</v>
      </c>
      <c r="D17813" s="7" t="s">
        <v>20314</v>
      </c>
      <c r="E17813" s="7" t="s">
        <v>20612</v>
      </c>
      <c r="F17813" s="7" t="s">
        <v>20613</v>
      </c>
      <c r="G17813" s="7" t="s">
        <v>20614</v>
      </c>
      <c r="H17813" s="7" t="s">
        <v>3479</v>
      </c>
      <c r="I17813" s="7" t="s">
        <v>20318</v>
      </c>
      <c r="J17813" s="9">
        <v>1.0</v>
      </c>
      <c r="K17813" s="9">
        <v>1.0</v>
      </c>
      <c r="L17813" s="9">
        <v>0.0</v>
      </c>
      <c r="M17813" t="str">
        <f t="shared" ref="M17813:N17813" si="17813">MID(B17813, 2,2)</f>
        <v>97</v>
      </c>
      <c r="N17813" t="str">
        <f t="shared" si="17813"/>
        <v>04</v>
      </c>
      <c r="O17813" t="str">
        <f t="shared" si="3"/>
        <v>9704</v>
      </c>
    </row>
    <row r="17814">
      <c r="A17814" s="2">
        <v>17812.0</v>
      </c>
      <c r="B17814" s="7" t="s">
        <v>66</v>
      </c>
      <c r="C17814" s="7" t="s">
        <v>73</v>
      </c>
      <c r="D17814" s="7" t="s">
        <v>20216</v>
      </c>
      <c r="E17814" s="7" t="s">
        <v>20615</v>
      </c>
      <c r="F17814" s="7" t="s">
        <v>20616</v>
      </c>
      <c r="G17814" s="7" t="s">
        <v>20617</v>
      </c>
      <c r="H17814" s="7" t="s">
        <v>3436</v>
      </c>
      <c r="I17814" s="7" t="s">
        <v>20220</v>
      </c>
      <c r="J17814" s="9">
        <v>1.0</v>
      </c>
      <c r="K17814" s="9">
        <v>1.0</v>
      </c>
      <c r="L17814" s="9">
        <v>0.0</v>
      </c>
      <c r="M17814" t="str">
        <f t="shared" ref="M17814:N17814" si="17814">MID(B17814, 2,2)</f>
        <v>97</v>
      </c>
      <c r="N17814" t="str">
        <f t="shared" si="17814"/>
        <v>04</v>
      </c>
      <c r="O17814" t="str">
        <f t="shared" si="3"/>
        <v>9704</v>
      </c>
    </row>
    <row r="17815">
      <c r="A17815" s="2">
        <v>17813.0</v>
      </c>
      <c r="B17815" s="7" t="s">
        <v>66</v>
      </c>
      <c r="C17815" s="7" t="s">
        <v>73</v>
      </c>
      <c r="D17815" s="7" t="s">
        <v>20436</v>
      </c>
      <c r="E17815" s="7" t="s">
        <v>20618</v>
      </c>
      <c r="F17815" s="7" t="s">
        <v>20619</v>
      </c>
      <c r="G17815" s="7" t="s">
        <v>20620</v>
      </c>
      <c r="H17815" s="7" t="s">
        <v>3416</v>
      </c>
      <c r="I17815" s="7" t="s">
        <v>20440</v>
      </c>
      <c r="J17815" s="9">
        <v>1.0</v>
      </c>
      <c r="K17815" s="9">
        <v>1.0</v>
      </c>
      <c r="L17815" s="9">
        <v>0.0</v>
      </c>
      <c r="M17815" t="str">
        <f t="shared" ref="M17815:N17815" si="17815">MID(B17815, 2,2)</f>
        <v>97</v>
      </c>
      <c r="N17815" t="str">
        <f t="shared" si="17815"/>
        <v>04</v>
      </c>
      <c r="O17815" t="str">
        <f t="shared" si="3"/>
        <v>9704</v>
      </c>
    </row>
    <row r="17816">
      <c r="A17816" s="2">
        <v>17814.0</v>
      </c>
      <c r="B17816" s="7" t="s">
        <v>66</v>
      </c>
      <c r="C17816" s="7" t="s">
        <v>73</v>
      </c>
      <c r="D17816" s="7" t="s">
        <v>20621</v>
      </c>
      <c r="E17816" s="7" t="s">
        <v>20622</v>
      </c>
      <c r="F17816" s="7" t="s">
        <v>20623</v>
      </c>
      <c r="G17816" s="7" t="s">
        <v>20624</v>
      </c>
      <c r="H17816" s="7" t="s">
        <v>3402</v>
      </c>
      <c r="I17816" s="7" t="s">
        <v>20625</v>
      </c>
      <c r="J17816" s="9">
        <v>1.0</v>
      </c>
      <c r="K17816" s="9">
        <v>1.0</v>
      </c>
      <c r="L17816" s="9">
        <v>0.0</v>
      </c>
      <c r="M17816" t="str">
        <f t="shared" ref="M17816:N17816" si="17816">MID(B17816, 2,2)</f>
        <v>97</v>
      </c>
      <c r="N17816" t="str">
        <f t="shared" si="17816"/>
        <v>04</v>
      </c>
      <c r="O17816" t="str">
        <f t="shared" si="3"/>
        <v>9704</v>
      </c>
    </row>
    <row r="17817">
      <c r="A17817" s="2">
        <v>17815.0</v>
      </c>
      <c r="B17817" s="7" t="s">
        <v>66</v>
      </c>
      <c r="C17817" s="7" t="s">
        <v>73</v>
      </c>
      <c r="D17817" s="7" t="s">
        <v>20360</v>
      </c>
      <c r="E17817" s="7" t="s">
        <v>20626</v>
      </c>
      <c r="F17817" s="7" t="s">
        <v>20627</v>
      </c>
      <c r="G17817" s="7" t="s">
        <v>20628</v>
      </c>
      <c r="H17817" s="7" t="s">
        <v>3519</v>
      </c>
      <c r="I17817" s="7" t="s">
        <v>20364</v>
      </c>
      <c r="J17817" s="9">
        <v>1.0</v>
      </c>
      <c r="K17817" s="9">
        <v>1.0</v>
      </c>
      <c r="L17817" s="9">
        <v>0.0</v>
      </c>
      <c r="M17817" t="str">
        <f t="shared" ref="M17817:N17817" si="17817">MID(B17817, 2,2)</f>
        <v>97</v>
      </c>
      <c r="N17817" t="str">
        <f t="shared" si="17817"/>
        <v>04</v>
      </c>
      <c r="O17817" t="str">
        <f t="shared" si="3"/>
        <v>9704</v>
      </c>
    </row>
    <row r="17818">
      <c r="A17818" s="2">
        <v>17816.0</v>
      </c>
      <c r="B17818" s="7" t="s">
        <v>66</v>
      </c>
      <c r="C17818" s="7" t="s">
        <v>73</v>
      </c>
      <c r="D17818" s="7" t="s">
        <v>20216</v>
      </c>
      <c r="E17818" s="7" t="s">
        <v>20629</v>
      </c>
      <c r="F17818" s="7" t="s">
        <v>20630</v>
      </c>
      <c r="G17818" s="7" t="s">
        <v>20631</v>
      </c>
      <c r="H17818" s="7" t="s">
        <v>3436</v>
      </c>
      <c r="I17818" s="7" t="s">
        <v>20220</v>
      </c>
      <c r="J17818" s="9">
        <v>1.0</v>
      </c>
      <c r="K17818" s="9">
        <v>1.0</v>
      </c>
      <c r="L17818" s="9">
        <v>0.0</v>
      </c>
      <c r="M17818" t="str">
        <f t="shared" ref="M17818:N17818" si="17818">MID(B17818, 2,2)</f>
        <v>97</v>
      </c>
      <c r="N17818" t="str">
        <f t="shared" si="17818"/>
        <v>04</v>
      </c>
      <c r="O17818" t="str">
        <f t="shared" si="3"/>
        <v>9704</v>
      </c>
    </row>
    <row r="17819">
      <c r="A17819" s="2">
        <v>17817.0</v>
      </c>
      <c r="B17819" s="7" t="s">
        <v>66</v>
      </c>
      <c r="C17819" s="7" t="s">
        <v>73</v>
      </c>
      <c r="D17819" s="7" t="s">
        <v>20436</v>
      </c>
      <c r="E17819" s="7" t="s">
        <v>20632</v>
      </c>
      <c r="F17819" s="7" t="s">
        <v>20633</v>
      </c>
      <c r="G17819" s="7" t="s">
        <v>20634</v>
      </c>
      <c r="H17819" s="7" t="s">
        <v>3571</v>
      </c>
      <c r="I17819" s="7" t="s">
        <v>20440</v>
      </c>
      <c r="J17819" s="9">
        <v>1.0</v>
      </c>
      <c r="K17819" s="9">
        <v>1.0</v>
      </c>
      <c r="L17819" s="9">
        <v>0.0</v>
      </c>
      <c r="M17819" t="str">
        <f t="shared" ref="M17819:N17819" si="17819">MID(B17819, 2,2)</f>
        <v>97</v>
      </c>
      <c r="N17819" t="str">
        <f t="shared" si="17819"/>
        <v>04</v>
      </c>
      <c r="O17819" t="str">
        <f t="shared" si="3"/>
        <v>9704</v>
      </c>
    </row>
    <row r="17820">
      <c r="A17820" s="2">
        <v>17818.0</v>
      </c>
      <c r="B17820" s="7" t="s">
        <v>66</v>
      </c>
      <c r="C17820" s="7" t="s">
        <v>73</v>
      </c>
      <c r="D17820" s="7" t="s">
        <v>20635</v>
      </c>
      <c r="E17820" s="7" t="s">
        <v>20636</v>
      </c>
      <c r="F17820" s="7" t="s">
        <v>20637</v>
      </c>
      <c r="G17820" s="7" t="s">
        <v>20638</v>
      </c>
      <c r="H17820" s="7" t="s">
        <v>3487</v>
      </c>
      <c r="I17820" s="7" t="s">
        <v>20639</v>
      </c>
      <c r="J17820" s="9">
        <v>1.0</v>
      </c>
      <c r="K17820" s="9">
        <v>1.0</v>
      </c>
      <c r="L17820" s="9">
        <v>0.0</v>
      </c>
      <c r="M17820" t="str">
        <f t="shared" ref="M17820:N17820" si="17820">MID(B17820, 2,2)</f>
        <v>97</v>
      </c>
      <c r="N17820" t="str">
        <f t="shared" si="17820"/>
        <v>04</v>
      </c>
      <c r="O17820" t="str">
        <f t="shared" si="3"/>
        <v>9704</v>
      </c>
    </row>
    <row r="17821">
      <c r="A17821" s="2">
        <v>17819.0</v>
      </c>
      <c r="B17821" s="7" t="s">
        <v>66</v>
      </c>
      <c r="C17821" s="7" t="s">
        <v>73</v>
      </c>
      <c r="D17821" s="7" t="s">
        <v>20360</v>
      </c>
      <c r="E17821" s="7" t="s">
        <v>20640</v>
      </c>
      <c r="F17821" s="7" t="s">
        <v>20641</v>
      </c>
      <c r="G17821" s="7" t="s">
        <v>20642</v>
      </c>
      <c r="H17821" s="7" t="s">
        <v>3486</v>
      </c>
      <c r="I17821" s="7" t="s">
        <v>20364</v>
      </c>
      <c r="J17821" s="9">
        <v>1.0</v>
      </c>
      <c r="K17821" s="9">
        <v>1.0</v>
      </c>
      <c r="L17821" s="9">
        <v>0.0</v>
      </c>
      <c r="M17821" t="str">
        <f t="shared" ref="M17821:N17821" si="17821">MID(B17821, 2,2)</f>
        <v>97</v>
      </c>
      <c r="N17821" t="str">
        <f t="shared" si="17821"/>
        <v>04</v>
      </c>
      <c r="O17821" t="str">
        <f t="shared" si="3"/>
        <v>9704</v>
      </c>
    </row>
    <row r="17822">
      <c r="A17822" s="2">
        <v>17820.0</v>
      </c>
      <c r="B17822" s="7" t="s">
        <v>66</v>
      </c>
      <c r="C17822" s="7" t="s">
        <v>73</v>
      </c>
      <c r="D17822" s="7" t="s">
        <v>20216</v>
      </c>
      <c r="E17822" s="7" t="s">
        <v>20643</v>
      </c>
      <c r="F17822" s="7" t="s">
        <v>20644</v>
      </c>
      <c r="G17822" s="7" t="s">
        <v>20645</v>
      </c>
      <c r="H17822" s="7" t="s">
        <v>3442</v>
      </c>
      <c r="I17822" s="7" t="s">
        <v>20220</v>
      </c>
      <c r="J17822" s="9">
        <v>1.0</v>
      </c>
      <c r="K17822" s="9">
        <v>1.0</v>
      </c>
      <c r="L17822" s="9">
        <v>0.0</v>
      </c>
      <c r="M17822" t="str">
        <f t="shared" ref="M17822:N17822" si="17822">MID(B17822, 2,2)</f>
        <v>97</v>
      </c>
      <c r="N17822" t="str">
        <f t="shared" si="17822"/>
        <v>04</v>
      </c>
      <c r="O17822" t="str">
        <f t="shared" si="3"/>
        <v>9704</v>
      </c>
    </row>
    <row r="17823">
      <c r="A17823" s="2">
        <v>17821.0</v>
      </c>
      <c r="B17823" s="7" t="s">
        <v>66</v>
      </c>
      <c r="C17823" s="7" t="s">
        <v>73</v>
      </c>
      <c r="D17823" s="7" t="s">
        <v>20436</v>
      </c>
      <c r="E17823" s="7" t="s">
        <v>20646</v>
      </c>
      <c r="F17823" s="7" t="s">
        <v>20647</v>
      </c>
      <c r="G17823" s="7" t="s">
        <v>20648</v>
      </c>
      <c r="H17823" s="7" t="s">
        <v>3571</v>
      </c>
      <c r="I17823" s="7" t="s">
        <v>20440</v>
      </c>
      <c r="J17823" s="9">
        <v>1.0</v>
      </c>
      <c r="K17823" s="9">
        <v>1.0</v>
      </c>
      <c r="L17823" s="9">
        <v>0.0</v>
      </c>
      <c r="M17823" t="str">
        <f t="shared" ref="M17823:N17823" si="17823">MID(B17823, 2,2)</f>
        <v>97</v>
      </c>
      <c r="N17823" t="str">
        <f t="shared" si="17823"/>
        <v>04</v>
      </c>
      <c r="O17823" t="str">
        <f t="shared" si="3"/>
        <v>9704</v>
      </c>
    </row>
    <row r="17824">
      <c r="A17824" s="2">
        <v>17822.0</v>
      </c>
      <c r="B17824" s="7" t="s">
        <v>66</v>
      </c>
      <c r="C17824" s="7" t="s">
        <v>73</v>
      </c>
      <c r="D17824" s="7" t="s">
        <v>20635</v>
      </c>
      <c r="E17824" s="7" t="s">
        <v>20649</v>
      </c>
      <c r="F17824" s="7" t="s">
        <v>20650</v>
      </c>
      <c r="G17824" s="7" t="s">
        <v>20651</v>
      </c>
      <c r="H17824" s="7" t="s">
        <v>3487</v>
      </c>
      <c r="I17824" s="7" t="s">
        <v>20639</v>
      </c>
      <c r="J17824" s="9">
        <v>1.0</v>
      </c>
      <c r="K17824" s="9">
        <v>1.0</v>
      </c>
      <c r="L17824" s="9">
        <v>0.0</v>
      </c>
      <c r="M17824" t="str">
        <f t="shared" ref="M17824:N17824" si="17824">MID(B17824, 2,2)</f>
        <v>97</v>
      </c>
      <c r="N17824" t="str">
        <f t="shared" si="17824"/>
        <v>04</v>
      </c>
      <c r="O17824" t="str">
        <f t="shared" si="3"/>
        <v>9704</v>
      </c>
    </row>
    <row r="17825">
      <c r="A17825" s="2">
        <v>17823.0</v>
      </c>
      <c r="B17825" s="7" t="s">
        <v>66</v>
      </c>
      <c r="C17825" s="7" t="s">
        <v>73</v>
      </c>
      <c r="D17825" s="7" t="s">
        <v>20360</v>
      </c>
      <c r="E17825" s="7" t="s">
        <v>20652</v>
      </c>
      <c r="F17825" s="7" t="s">
        <v>20653</v>
      </c>
      <c r="G17825" s="7" t="s">
        <v>20654</v>
      </c>
      <c r="H17825" s="7" t="s">
        <v>3486</v>
      </c>
      <c r="I17825" s="7" t="s">
        <v>20364</v>
      </c>
      <c r="J17825" s="9">
        <v>1.0</v>
      </c>
      <c r="K17825" s="9">
        <v>1.0</v>
      </c>
      <c r="L17825" s="9">
        <v>0.0</v>
      </c>
      <c r="M17825" t="str">
        <f t="shared" ref="M17825:N17825" si="17825">MID(B17825, 2,2)</f>
        <v>97</v>
      </c>
      <c r="N17825" t="str">
        <f t="shared" si="17825"/>
        <v>04</v>
      </c>
      <c r="O17825" t="str">
        <f t="shared" si="3"/>
        <v>9704</v>
      </c>
    </row>
    <row r="17826">
      <c r="A17826" s="2">
        <v>17824.0</v>
      </c>
      <c r="B17826" s="7" t="s">
        <v>66</v>
      </c>
      <c r="C17826" s="7" t="s">
        <v>73</v>
      </c>
      <c r="D17826" s="7" t="s">
        <v>20216</v>
      </c>
      <c r="E17826" s="7" t="s">
        <v>20655</v>
      </c>
      <c r="F17826" s="7" t="s">
        <v>20656</v>
      </c>
      <c r="G17826" s="7" t="s">
        <v>20657</v>
      </c>
      <c r="H17826" s="7" t="s">
        <v>3523</v>
      </c>
      <c r="I17826" s="7" t="s">
        <v>20220</v>
      </c>
      <c r="J17826" s="9">
        <v>1.0</v>
      </c>
      <c r="K17826" s="9">
        <v>1.0</v>
      </c>
      <c r="L17826" s="9">
        <v>0.0</v>
      </c>
      <c r="M17826" t="str">
        <f t="shared" ref="M17826:N17826" si="17826">MID(B17826, 2,2)</f>
        <v>97</v>
      </c>
      <c r="N17826" t="str">
        <f t="shared" si="17826"/>
        <v>04</v>
      </c>
      <c r="O17826" t="str">
        <f t="shared" si="3"/>
        <v>9704</v>
      </c>
    </row>
    <row r="17827">
      <c r="A17827" s="2">
        <v>17825.0</v>
      </c>
      <c r="B17827" s="7" t="s">
        <v>66</v>
      </c>
      <c r="C17827" s="7" t="s">
        <v>73</v>
      </c>
      <c r="D17827" s="7" t="s">
        <v>20436</v>
      </c>
      <c r="E17827" s="7" t="s">
        <v>20658</v>
      </c>
      <c r="F17827" s="7" t="s">
        <v>20659</v>
      </c>
      <c r="G17827" s="7" t="s">
        <v>20660</v>
      </c>
      <c r="H17827" s="7" t="s">
        <v>3563</v>
      </c>
      <c r="I17827" s="7" t="s">
        <v>20440</v>
      </c>
      <c r="J17827" s="9">
        <v>1.0</v>
      </c>
      <c r="K17827" s="9">
        <v>1.0</v>
      </c>
      <c r="L17827" s="9">
        <v>0.0</v>
      </c>
      <c r="M17827" t="str">
        <f t="shared" ref="M17827:N17827" si="17827">MID(B17827, 2,2)</f>
        <v>97</v>
      </c>
      <c r="N17827" t="str">
        <f t="shared" si="17827"/>
        <v>04</v>
      </c>
      <c r="O17827" t="str">
        <f t="shared" si="3"/>
        <v>9704</v>
      </c>
    </row>
    <row r="17828">
      <c r="A17828" s="2">
        <v>17826.0</v>
      </c>
      <c r="B17828" s="7" t="s">
        <v>66</v>
      </c>
      <c r="C17828" s="7" t="s">
        <v>73</v>
      </c>
      <c r="D17828" s="7" t="s">
        <v>20661</v>
      </c>
      <c r="E17828" s="7" t="s">
        <v>20662</v>
      </c>
      <c r="F17828" s="7" t="s">
        <v>20663</v>
      </c>
      <c r="G17828" s="7" t="s">
        <v>20664</v>
      </c>
      <c r="H17828" s="7" t="s">
        <v>3382</v>
      </c>
      <c r="I17828" s="7" t="s">
        <v>20665</v>
      </c>
      <c r="J17828" s="9">
        <v>1.0</v>
      </c>
      <c r="K17828" s="9">
        <v>1.0</v>
      </c>
      <c r="L17828" s="9">
        <v>0.0</v>
      </c>
      <c r="M17828" t="str">
        <f t="shared" ref="M17828:N17828" si="17828">MID(B17828, 2,2)</f>
        <v>97</v>
      </c>
      <c r="N17828" t="str">
        <f t="shared" si="17828"/>
        <v>04</v>
      </c>
      <c r="O17828" t="str">
        <f t="shared" si="3"/>
        <v>9704</v>
      </c>
    </row>
    <row r="17829">
      <c r="A17829" s="2">
        <v>17827.0</v>
      </c>
      <c r="B17829" s="7" t="s">
        <v>66</v>
      </c>
      <c r="C17829" s="7" t="s">
        <v>73</v>
      </c>
      <c r="D17829" s="7" t="s">
        <v>20360</v>
      </c>
      <c r="E17829" s="7" t="s">
        <v>20666</v>
      </c>
      <c r="F17829" s="7" t="s">
        <v>20667</v>
      </c>
      <c r="G17829" s="7" t="s">
        <v>20668</v>
      </c>
      <c r="H17829" s="7" t="s">
        <v>3486</v>
      </c>
      <c r="I17829" s="7" t="s">
        <v>20364</v>
      </c>
      <c r="J17829" s="9">
        <v>1.0</v>
      </c>
      <c r="K17829" s="9">
        <v>1.0</v>
      </c>
      <c r="L17829" s="9">
        <v>0.0</v>
      </c>
      <c r="M17829" t="str">
        <f t="shared" ref="M17829:N17829" si="17829">MID(B17829, 2,2)</f>
        <v>97</v>
      </c>
      <c r="N17829" t="str">
        <f t="shared" si="17829"/>
        <v>04</v>
      </c>
      <c r="O17829" t="str">
        <f t="shared" si="3"/>
        <v>9704</v>
      </c>
    </row>
    <row r="17830">
      <c r="A17830" s="2">
        <v>17828.0</v>
      </c>
      <c r="B17830" s="7" t="s">
        <v>66</v>
      </c>
      <c r="C17830" s="7" t="s">
        <v>73</v>
      </c>
      <c r="D17830" s="7" t="s">
        <v>20276</v>
      </c>
      <c r="E17830" s="7" t="s">
        <v>20669</v>
      </c>
      <c r="F17830" s="7" t="s">
        <v>20670</v>
      </c>
      <c r="G17830" s="7" t="s">
        <v>20671</v>
      </c>
      <c r="H17830" s="7" t="s">
        <v>3511</v>
      </c>
      <c r="I17830" s="7" t="s">
        <v>20280</v>
      </c>
      <c r="J17830" s="9">
        <v>1.0</v>
      </c>
      <c r="K17830" s="9">
        <v>1.0</v>
      </c>
      <c r="L17830" s="9">
        <v>0.0</v>
      </c>
      <c r="M17830" t="str">
        <f t="shared" ref="M17830:N17830" si="17830">MID(B17830, 2,2)</f>
        <v>97</v>
      </c>
      <c r="N17830" t="str">
        <f t="shared" si="17830"/>
        <v>04</v>
      </c>
      <c r="O17830" t="str">
        <f t="shared" si="3"/>
        <v>9704</v>
      </c>
    </row>
    <row r="17831">
      <c r="A17831" s="2">
        <v>17829.0</v>
      </c>
      <c r="B17831" s="7" t="s">
        <v>66</v>
      </c>
      <c r="C17831" s="7" t="s">
        <v>73</v>
      </c>
      <c r="D17831" s="7" t="s">
        <v>20474</v>
      </c>
      <c r="E17831" s="7" t="s">
        <v>20672</v>
      </c>
      <c r="F17831" s="7" t="s">
        <v>20673</v>
      </c>
      <c r="G17831" s="7" t="s">
        <v>20674</v>
      </c>
      <c r="H17831" s="7" t="s">
        <v>3419</v>
      </c>
      <c r="I17831" s="7" t="s">
        <v>20478</v>
      </c>
      <c r="J17831" s="9">
        <v>1.0</v>
      </c>
      <c r="K17831" s="9">
        <v>1.0</v>
      </c>
      <c r="L17831" s="9">
        <v>0.0</v>
      </c>
      <c r="M17831" t="str">
        <f t="shared" ref="M17831:N17831" si="17831">MID(B17831, 2,2)</f>
        <v>97</v>
      </c>
      <c r="N17831" t="str">
        <f t="shared" si="17831"/>
        <v>04</v>
      </c>
      <c r="O17831" t="str">
        <f t="shared" si="3"/>
        <v>9704</v>
      </c>
    </row>
    <row r="17832">
      <c r="A17832" s="2">
        <v>17830.0</v>
      </c>
      <c r="B17832" s="7" t="s">
        <v>66</v>
      </c>
      <c r="C17832" s="7" t="s">
        <v>73</v>
      </c>
      <c r="D17832" s="7" t="s">
        <v>20661</v>
      </c>
      <c r="E17832" s="7" t="s">
        <v>20675</v>
      </c>
      <c r="F17832" s="7" t="s">
        <v>20676</v>
      </c>
      <c r="G17832" s="7" t="s">
        <v>20677</v>
      </c>
      <c r="H17832" s="7" t="s">
        <v>3382</v>
      </c>
      <c r="I17832" s="7" t="s">
        <v>20665</v>
      </c>
      <c r="J17832" s="9">
        <v>1.0</v>
      </c>
      <c r="K17832" s="9">
        <v>1.0</v>
      </c>
      <c r="L17832" s="9">
        <v>0.0</v>
      </c>
      <c r="M17832" t="str">
        <f t="shared" ref="M17832:N17832" si="17832">MID(B17832, 2,2)</f>
        <v>97</v>
      </c>
      <c r="N17832" t="str">
        <f t="shared" si="17832"/>
        <v>04</v>
      </c>
      <c r="O17832" t="str">
        <f t="shared" si="3"/>
        <v>9704</v>
      </c>
    </row>
    <row r="17833">
      <c r="A17833" s="2">
        <v>17831.0</v>
      </c>
      <c r="B17833" s="7" t="s">
        <v>66</v>
      </c>
      <c r="C17833" s="7" t="s">
        <v>73</v>
      </c>
      <c r="D17833" s="7" t="s">
        <v>20398</v>
      </c>
      <c r="E17833" s="7" t="s">
        <v>20678</v>
      </c>
      <c r="F17833" s="7" t="s">
        <v>20679</v>
      </c>
      <c r="G17833" s="7" t="s">
        <v>20680</v>
      </c>
      <c r="H17833" s="7" t="s">
        <v>3389</v>
      </c>
      <c r="I17833" s="7" t="s">
        <v>20402</v>
      </c>
      <c r="J17833" s="9">
        <v>1.0</v>
      </c>
      <c r="K17833" s="9">
        <v>1.0</v>
      </c>
      <c r="L17833" s="9">
        <v>0.0</v>
      </c>
      <c r="M17833" t="str">
        <f t="shared" ref="M17833:N17833" si="17833">MID(B17833, 2,2)</f>
        <v>97</v>
      </c>
      <c r="N17833" t="str">
        <f t="shared" si="17833"/>
        <v>04</v>
      </c>
      <c r="O17833" t="str">
        <f t="shared" si="3"/>
        <v>9704</v>
      </c>
    </row>
    <row r="17834">
      <c r="A17834" s="2">
        <v>17832.0</v>
      </c>
      <c r="B17834" s="7" t="s">
        <v>66</v>
      </c>
      <c r="C17834" s="7" t="s">
        <v>73</v>
      </c>
      <c r="D17834" s="7" t="s">
        <v>20276</v>
      </c>
      <c r="E17834" s="7" t="s">
        <v>20681</v>
      </c>
      <c r="F17834" s="7" t="s">
        <v>20682</v>
      </c>
      <c r="G17834" s="7" t="s">
        <v>20683</v>
      </c>
      <c r="H17834" s="7" t="s">
        <v>3511</v>
      </c>
      <c r="I17834" s="7" t="s">
        <v>20280</v>
      </c>
      <c r="J17834" s="9">
        <v>1.0</v>
      </c>
      <c r="K17834" s="9">
        <v>1.0</v>
      </c>
      <c r="L17834" s="9">
        <v>0.0</v>
      </c>
      <c r="M17834" t="str">
        <f t="shared" ref="M17834:N17834" si="17834">MID(B17834, 2,2)</f>
        <v>97</v>
      </c>
      <c r="N17834" t="str">
        <f t="shared" si="17834"/>
        <v>04</v>
      </c>
      <c r="O17834" t="str">
        <f t="shared" si="3"/>
        <v>9704</v>
      </c>
    </row>
    <row r="17835">
      <c r="A17835" s="2">
        <v>17833.0</v>
      </c>
      <c r="B17835" s="7" t="s">
        <v>66</v>
      </c>
      <c r="C17835" s="7" t="s">
        <v>73</v>
      </c>
      <c r="D17835" s="7" t="s">
        <v>20474</v>
      </c>
      <c r="E17835" s="7" t="s">
        <v>20684</v>
      </c>
      <c r="F17835" s="7" t="s">
        <v>20685</v>
      </c>
      <c r="G17835" s="7" t="s">
        <v>20686</v>
      </c>
      <c r="H17835" s="7" t="s">
        <v>3464</v>
      </c>
      <c r="I17835" s="7" t="s">
        <v>20478</v>
      </c>
      <c r="J17835" s="9">
        <v>1.0</v>
      </c>
      <c r="K17835" s="9">
        <v>1.0</v>
      </c>
      <c r="L17835" s="9">
        <v>0.0</v>
      </c>
      <c r="M17835" t="str">
        <f t="shared" ref="M17835:N17835" si="17835">MID(B17835, 2,2)</f>
        <v>97</v>
      </c>
      <c r="N17835" t="str">
        <f t="shared" si="17835"/>
        <v>04</v>
      </c>
      <c r="O17835" t="str">
        <f t="shared" si="3"/>
        <v>9704</v>
      </c>
    </row>
    <row r="17836">
      <c r="A17836" s="2">
        <v>17834.0</v>
      </c>
      <c r="B17836" s="7" t="s">
        <v>66</v>
      </c>
      <c r="C17836" s="7" t="s">
        <v>73</v>
      </c>
      <c r="D17836" s="7" t="s">
        <v>20661</v>
      </c>
      <c r="E17836" s="7" t="s">
        <v>20687</v>
      </c>
      <c r="F17836" s="7" t="s">
        <v>20688</v>
      </c>
      <c r="G17836" s="7" t="s">
        <v>20689</v>
      </c>
      <c r="H17836" s="7" t="s">
        <v>3382</v>
      </c>
      <c r="I17836" s="7" t="s">
        <v>20665</v>
      </c>
      <c r="J17836" s="9">
        <v>1.0</v>
      </c>
      <c r="K17836" s="9">
        <v>1.0</v>
      </c>
      <c r="L17836" s="9">
        <v>0.0</v>
      </c>
      <c r="M17836" t="str">
        <f t="shared" ref="M17836:N17836" si="17836">MID(B17836, 2,2)</f>
        <v>97</v>
      </c>
      <c r="N17836" t="str">
        <f t="shared" si="17836"/>
        <v>04</v>
      </c>
      <c r="O17836" t="str">
        <f t="shared" si="3"/>
        <v>9704</v>
      </c>
    </row>
    <row r="17837">
      <c r="A17837" s="2">
        <v>17835.0</v>
      </c>
      <c r="B17837" s="7" t="s">
        <v>66</v>
      </c>
      <c r="C17837" s="7" t="s">
        <v>73</v>
      </c>
      <c r="D17837" s="7" t="s">
        <v>20398</v>
      </c>
      <c r="E17837" s="7" t="s">
        <v>20690</v>
      </c>
      <c r="F17837" s="7" t="s">
        <v>20691</v>
      </c>
      <c r="G17837" s="7" t="s">
        <v>20692</v>
      </c>
      <c r="H17837" s="7" t="s">
        <v>3389</v>
      </c>
      <c r="I17837" s="7" t="s">
        <v>20402</v>
      </c>
      <c r="J17837" s="9">
        <v>1.0</v>
      </c>
      <c r="K17837" s="9">
        <v>1.0</v>
      </c>
      <c r="L17837" s="9">
        <v>0.0</v>
      </c>
      <c r="M17837" t="str">
        <f t="shared" ref="M17837:N17837" si="17837">MID(B17837, 2,2)</f>
        <v>97</v>
      </c>
      <c r="N17837" t="str">
        <f t="shared" si="17837"/>
        <v>04</v>
      </c>
      <c r="O17837" t="str">
        <f t="shared" si="3"/>
        <v>9704</v>
      </c>
    </row>
    <row r="17838">
      <c r="A17838" s="2">
        <v>17836.0</v>
      </c>
      <c r="B17838" s="7" t="s">
        <v>66</v>
      </c>
      <c r="C17838" s="7" t="s">
        <v>73</v>
      </c>
      <c r="D17838" s="7" t="s">
        <v>20276</v>
      </c>
      <c r="E17838" s="7" t="s">
        <v>20693</v>
      </c>
      <c r="F17838" s="7" t="s">
        <v>20694</v>
      </c>
      <c r="G17838" s="7" t="s">
        <v>20695</v>
      </c>
      <c r="H17838" s="7" t="s">
        <v>3511</v>
      </c>
      <c r="I17838" s="7" t="s">
        <v>20280</v>
      </c>
      <c r="J17838" s="9">
        <v>1.0</v>
      </c>
      <c r="K17838" s="9">
        <v>1.0</v>
      </c>
      <c r="L17838" s="9">
        <v>0.0</v>
      </c>
      <c r="M17838" t="str">
        <f t="shared" ref="M17838:N17838" si="17838">MID(B17838, 2,2)</f>
        <v>97</v>
      </c>
      <c r="N17838" t="str">
        <f t="shared" si="17838"/>
        <v>04</v>
      </c>
      <c r="O17838" t="str">
        <f t="shared" si="3"/>
        <v>9704</v>
      </c>
    </row>
    <row r="17839">
      <c r="A17839" s="2">
        <v>17837.0</v>
      </c>
      <c r="B17839" s="7" t="s">
        <v>66</v>
      </c>
      <c r="C17839" s="7" t="s">
        <v>73</v>
      </c>
      <c r="D17839" s="7" t="s">
        <v>20562</v>
      </c>
      <c r="E17839" s="7" t="s">
        <v>20696</v>
      </c>
      <c r="F17839" s="7" t="s">
        <v>20697</v>
      </c>
      <c r="G17839" s="7" t="s">
        <v>20698</v>
      </c>
      <c r="H17839" s="7" t="s">
        <v>3553</v>
      </c>
      <c r="I17839" s="7" t="s">
        <v>20563</v>
      </c>
      <c r="J17839" s="9">
        <v>1.0</v>
      </c>
      <c r="K17839" s="9">
        <v>1.0</v>
      </c>
      <c r="L17839" s="9">
        <v>0.0</v>
      </c>
      <c r="M17839" t="str">
        <f t="shared" ref="M17839:N17839" si="17839">MID(B17839, 2,2)</f>
        <v>97</v>
      </c>
      <c r="N17839" t="str">
        <f t="shared" si="17839"/>
        <v>04</v>
      </c>
      <c r="O17839" t="str">
        <f t="shared" si="3"/>
        <v>9704</v>
      </c>
    </row>
    <row r="17840">
      <c r="A17840" s="2">
        <v>17838.0</v>
      </c>
      <c r="B17840" s="7" t="s">
        <v>66</v>
      </c>
      <c r="C17840" s="7" t="s">
        <v>73</v>
      </c>
      <c r="D17840" s="7" t="s">
        <v>20699</v>
      </c>
      <c r="E17840" s="7" t="s">
        <v>20700</v>
      </c>
      <c r="F17840" s="7" t="s">
        <v>20701</v>
      </c>
      <c r="G17840" s="7" t="s">
        <v>20702</v>
      </c>
      <c r="H17840" s="7" t="s">
        <v>3568</v>
      </c>
      <c r="I17840" s="7" t="s">
        <v>20703</v>
      </c>
      <c r="J17840" s="9">
        <v>1.0</v>
      </c>
      <c r="K17840" s="9">
        <v>1.0</v>
      </c>
      <c r="L17840" s="9">
        <v>0.0</v>
      </c>
      <c r="M17840" t="str">
        <f t="shared" ref="M17840:N17840" si="17840">MID(B17840, 2,2)</f>
        <v>97</v>
      </c>
      <c r="N17840" t="str">
        <f t="shared" si="17840"/>
        <v>04</v>
      </c>
      <c r="O17840" t="str">
        <f t="shared" si="3"/>
        <v>9704</v>
      </c>
    </row>
    <row r="17841">
      <c r="A17841" s="2">
        <v>17839.0</v>
      </c>
      <c r="B17841" s="7" t="s">
        <v>66</v>
      </c>
      <c r="C17841" s="7" t="s">
        <v>73</v>
      </c>
      <c r="D17841" s="7" t="s">
        <v>20398</v>
      </c>
      <c r="E17841" s="7" t="s">
        <v>20704</v>
      </c>
      <c r="F17841" s="7" t="s">
        <v>20705</v>
      </c>
      <c r="G17841" s="7" t="s">
        <v>20706</v>
      </c>
      <c r="H17841" s="7" t="s">
        <v>3497</v>
      </c>
      <c r="I17841" s="7" t="s">
        <v>20402</v>
      </c>
      <c r="J17841" s="9">
        <v>1.0</v>
      </c>
      <c r="K17841" s="9">
        <v>1.0</v>
      </c>
      <c r="L17841" s="9">
        <v>0.0</v>
      </c>
      <c r="M17841" t="str">
        <f t="shared" ref="M17841:N17841" si="17841">MID(B17841, 2,2)</f>
        <v>97</v>
      </c>
      <c r="N17841" t="str">
        <f t="shared" si="17841"/>
        <v>04</v>
      </c>
      <c r="O17841" t="str">
        <f t="shared" si="3"/>
        <v>9704</v>
      </c>
    </row>
    <row r="17842">
      <c r="A17842" s="2">
        <v>17840.0</v>
      </c>
      <c r="B17842" s="7" t="s">
        <v>66</v>
      </c>
      <c r="C17842" s="7" t="s">
        <v>73</v>
      </c>
      <c r="D17842" s="7" t="s">
        <v>20276</v>
      </c>
      <c r="E17842" s="7" t="s">
        <v>20707</v>
      </c>
      <c r="F17842" s="7" t="s">
        <v>20708</v>
      </c>
      <c r="G17842" s="7" t="s">
        <v>20709</v>
      </c>
      <c r="H17842" s="7" t="s">
        <v>3565</v>
      </c>
      <c r="I17842" s="7" t="s">
        <v>20280</v>
      </c>
      <c r="J17842" s="9">
        <v>1.0</v>
      </c>
      <c r="K17842" s="9">
        <v>1.0</v>
      </c>
      <c r="L17842" s="9">
        <v>0.0</v>
      </c>
      <c r="M17842" t="str">
        <f t="shared" ref="M17842:N17842" si="17842">MID(B17842, 2,2)</f>
        <v>97</v>
      </c>
      <c r="N17842" t="str">
        <f t="shared" si="17842"/>
        <v>04</v>
      </c>
      <c r="O17842" t="str">
        <f t="shared" si="3"/>
        <v>9704</v>
      </c>
    </row>
    <row r="17843">
      <c r="A17843" s="2">
        <v>17841.0</v>
      </c>
      <c r="B17843" s="7" t="s">
        <v>66</v>
      </c>
      <c r="C17843" s="7" t="s">
        <v>73</v>
      </c>
      <c r="D17843" s="7" t="s">
        <v>20562</v>
      </c>
      <c r="E17843" s="7" t="s">
        <v>20710</v>
      </c>
      <c r="F17843" s="7" t="s">
        <v>20711</v>
      </c>
      <c r="G17843" s="7" t="s">
        <v>20712</v>
      </c>
      <c r="H17843" s="7" t="s">
        <v>3548</v>
      </c>
      <c r="I17843" s="7" t="s">
        <v>20563</v>
      </c>
      <c r="J17843" s="9">
        <v>1.0</v>
      </c>
      <c r="K17843" s="9">
        <v>1.0</v>
      </c>
      <c r="L17843" s="9">
        <v>0.0</v>
      </c>
      <c r="M17843" t="str">
        <f t="shared" ref="M17843:N17843" si="17843">MID(B17843, 2,2)</f>
        <v>97</v>
      </c>
      <c r="N17843" t="str">
        <f t="shared" si="17843"/>
        <v>04</v>
      </c>
      <c r="O17843" t="str">
        <f t="shared" si="3"/>
        <v>9704</v>
      </c>
    </row>
    <row r="17844">
      <c r="A17844" s="2">
        <v>17842.0</v>
      </c>
      <c r="B17844" s="7" t="s">
        <v>66</v>
      </c>
      <c r="C17844" s="7" t="s">
        <v>73</v>
      </c>
      <c r="D17844" s="7" t="s">
        <v>20713</v>
      </c>
      <c r="E17844" s="7" t="s">
        <v>20714</v>
      </c>
      <c r="F17844" s="7" t="s">
        <v>20715</v>
      </c>
      <c r="G17844" s="7" t="s">
        <v>20716</v>
      </c>
      <c r="H17844" s="7" t="s">
        <v>3510</v>
      </c>
      <c r="I17844" s="7" t="s">
        <v>20717</v>
      </c>
      <c r="J17844" s="9">
        <v>1.0</v>
      </c>
      <c r="K17844" s="9">
        <v>1.0</v>
      </c>
      <c r="L17844" s="9">
        <v>0.0</v>
      </c>
      <c r="M17844" t="str">
        <f t="shared" ref="M17844:N17844" si="17844">MID(B17844, 2,2)</f>
        <v>97</v>
      </c>
      <c r="N17844" t="str">
        <f t="shared" si="17844"/>
        <v>04</v>
      </c>
      <c r="O17844" t="str">
        <f t="shared" si="3"/>
        <v>9704</v>
      </c>
    </row>
    <row r="17845">
      <c r="A17845" s="2">
        <v>17843.0</v>
      </c>
      <c r="B17845" s="7" t="s">
        <v>66</v>
      </c>
      <c r="C17845" s="7" t="s">
        <v>73</v>
      </c>
      <c r="D17845" s="7" t="s">
        <v>20436</v>
      </c>
      <c r="E17845" s="7" t="s">
        <v>20718</v>
      </c>
      <c r="F17845" s="7" t="s">
        <v>19840</v>
      </c>
      <c r="G17845" s="7" t="s">
        <v>19841</v>
      </c>
      <c r="H17845" s="7" t="s">
        <v>3563</v>
      </c>
      <c r="I17845" s="7" t="s">
        <v>20440</v>
      </c>
      <c r="J17845" s="9">
        <v>1.0</v>
      </c>
      <c r="K17845" s="9">
        <v>1.0</v>
      </c>
      <c r="L17845" s="9">
        <v>0.0</v>
      </c>
      <c r="M17845" t="str">
        <f t="shared" ref="M17845:N17845" si="17845">MID(B17845, 2,2)</f>
        <v>97</v>
      </c>
      <c r="N17845" t="str">
        <f t="shared" si="17845"/>
        <v>04</v>
      </c>
      <c r="O17845" t="str">
        <f t="shared" si="3"/>
        <v>9704</v>
      </c>
    </row>
    <row r="17846">
      <c r="A17846" s="2">
        <v>17844.0</v>
      </c>
      <c r="B17846" s="7" t="s">
        <v>66</v>
      </c>
      <c r="C17846" s="7" t="s">
        <v>73</v>
      </c>
      <c r="D17846" s="7" t="s">
        <v>20290</v>
      </c>
      <c r="E17846" s="7" t="s">
        <v>20719</v>
      </c>
      <c r="F17846" s="7" t="s">
        <v>20720</v>
      </c>
      <c r="G17846" s="7" t="s">
        <v>20721</v>
      </c>
      <c r="H17846" s="7" t="s">
        <v>3536</v>
      </c>
      <c r="I17846" s="7" t="s">
        <v>20294</v>
      </c>
      <c r="J17846" s="9">
        <v>1.0</v>
      </c>
      <c r="K17846" s="9">
        <v>1.0</v>
      </c>
      <c r="L17846" s="9">
        <v>0.0</v>
      </c>
      <c r="M17846" t="str">
        <f t="shared" ref="M17846:N17846" si="17846">MID(B17846, 2,2)</f>
        <v>97</v>
      </c>
      <c r="N17846" t="str">
        <f t="shared" si="17846"/>
        <v>04</v>
      </c>
      <c r="O17846" t="str">
        <f t="shared" si="3"/>
        <v>9704</v>
      </c>
    </row>
    <row r="17847">
      <c r="A17847" s="2">
        <v>17845.0</v>
      </c>
      <c r="B17847" s="7" t="s">
        <v>66</v>
      </c>
      <c r="C17847" s="7" t="s">
        <v>73</v>
      </c>
      <c r="D17847" s="7" t="s">
        <v>20562</v>
      </c>
      <c r="E17847" s="7" t="s">
        <v>20722</v>
      </c>
      <c r="F17847" s="7" t="s">
        <v>20723</v>
      </c>
      <c r="G17847" s="7" t="s">
        <v>20724</v>
      </c>
      <c r="H17847" s="7" t="s">
        <v>3548</v>
      </c>
      <c r="I17847" s="7" t="s">
        <v>20563</v>
      </c>
      <c r="J17847" s="9">
        <v>1.0</v>
      </c>
      <c r="K17847" s="9">
        <v>1.0</v>
      </c>
      <c r="L17847" s="9">
        <v>0.0</v>
      </c>
      <c r="M17847" t="str">
        <f t="shared" ref="M17847:N17847" si="17847">MID(B17847, 2,2)</f>
        <v>97</v>
      </c>
      <c r="N17847" t="str">
        <f t="shared" si="17847"/>
        <v>04</v>
      </c>
      <c r="O17847" t="str">
        <f t="shared" si="3"/>
        <v>9704</v>
      </c>
    </row>
    <row r="17848">
      <c r="A17848" s="2">
        <v>17846.0</v>
      </c>
      <c r="B17848" s="7" t="s">
        <v>66</v>
      </c>
      <c r="C17848" s="7" t="s">
        <v>73</v>
      </c>
      <c r="D17848" s="7" t="s">
        <v>20713</v>
      </c>
      <c r="E17848" s="7" t="s">
        <v>20725</v>
      </c>
      <c r="F17848" s="7" t="s">
        <v>20726</v>
      </c>
      <c r="G17848" s="7" t="s">
        <v>20727</v>
      </c>
      <c r="H17848" s="7" t="s">
        <v>3399</v>
      </c>
      <c r="I17848" s="7" t="s">
        <v>20717</v>
      </c>
      <c r="J17848" s="9">
        <v>1.0</v>
      </c>
      <c r="K17848" s="9">
        <v>1.0</v>
      </c>
      <c r="L17848" s="9">
        <v>0.0</v>
      </c>
      <c r="M17848" t="str">
        <f t="shared" ref="M17848:N17848" si="17848">MID(B17848, 2,2)</f>
        <v>97</v>
      </c>
      <c r="N17848" t="str">
        <f t="shared" si="17848"/>
        <v>04</v>
      </c>
      <c r="O17848" t="str">
        <f t="shared" si="3"/>
        <v>9704</v>
      </c>
    </row>
    <row r="17849">
      <c r="A17849" s="2">
        <v>17847.0</v>
      </c>
      <c r="B17849" s="7" t="s">
        <v>66</v>
      </c>
      <c r="C17849" s="7" t="s">
        <v>73</v>
      </c>
      <c r="D17849" s="7" t="s">
        <v>20436</v>
      </c>
      <c r="E17849" s="7" t="s">
        <v>20728</v>
      </c>
      <c r="F17849" s="7" t="s">
        <v>20729</v>
      </c>
      <c r="G17849" s="7" t="s">
        <v>20730</v>
      </c>
      <c r="H17849" s="7" t="s">
        <v>3571</v>
      </c>
      <c r="I17849" s="7" t="s">
        <v>20440</v>
      </c>
      <c r="J17849" s="9">
        <v>1.0</v>
      </c>
      <c r="K17849" s="9">
        <v>1.0</v>
      </c>
      <c r="L17849" s="9">
        <v>0.0</v>
      </c>
      <c r="M17849" t="str">
        <f t="shared" ref="M17849:N17849" si="17849">MID(B17849, 2,2)</f>
        <v>97</v>
      </c>
      <c r="N17849" t="str">
        <f t="shared" si="17849"/>
        <v>04</v>
      </c>
      <c r="O17849" t="str">
        <f t="shared" si="3"/>
        <v>9704</v>
      </c>
    </row>
    <row r="17850">
      <c r="A17850" s="2">
        <v>17848.0</v>
      </c>
      <c r="B17850" s="7" t="s">
        <v>66</v>
      </c>
      <c r="C17850" s="7" t="s">
        <v>73</v>
      </c>
      <c r="D17850" s="7" t="s">
        <v>20290</v>
      </c>
      <c r="E17850" s="7" t="s">
        <v>20731</v>
      </c>
      <c r="F17850" s="7" t="s">
        <v>20732</v>
      </c>
      <c r="G17850" s="7" t="s">
        <v>20733</v>
      </c>
      <c r="H17850" s="7" t="s">
        <v>3425</v>
      </c>
      <c r="I17850" s="7" t="s">
        <v>20294</v>
      </c>
      <c r="J17850" s="9">
        <v>1.0</v>
      </c>
      <c r="K17850" s="9">
        <v>1.0</v>
      </c>
      <c r="L17850" s="9">
        <v>0.0</v>
      </c>
      <c r="M17850" t="str">
        <f t="shared" ref="M17850:N17850" si="17850">MID(B17850, 2,2)</f>
        <v>97</v>
      </c>
      <c r="N17850" t="str">
        <f t="shared" si="17850"/>
        <v>04</v>
      </c>
      <c r="O17850" t="str">
        <f t="shared" si="3"/>
        <v>9704</v>
      </c>
    </row>
    <row r="17851">
      <c r="A17851" s="2">
        <v>17849.0</v>
      </c>
      <c r="B17851" s="7" t="s">
        <v>66</v>
      </c>
      <c r="C17851" s="7" t="s">
        <v>73</v>
      </c>
      <c r="D17851" s="7" t="s">
        <v>20562</v>
      </c>
      <c r="E17851" s="7" t="s">
        <v>20734</v>
      </c>
      <c r="F17851" s="7" t="s">
        <v>20735</v>
      </c>
      <c r="G17851" s="7" t="s">
        <v>20736</v>
      </c>
      <c r="H17851" s="7" t="s">
        <v>3548</v>
      </c>
      <c r="I17851" s="7" t="s">
        <v>20563</v>
      </c>
      <c r="J17851" s="9">
        <v>1.0</v>
      </c>
      <c r="K17851" s="9">
        <v>1.0</v>
      </c>
      <c r="L17851" s="9">
        <v>0.0</v>
      </c>
      <c r="M17851" t="str">
        <f t="shared" ref="M17851:N17851" si="17851">MID(B17851, 2,2)</f>
        <v>97</v>
      </c>
      <c r="N17851" t="str">
        <f t="shared" si="17851"/>
        <v>04</v>
      </c>
      <c r="O17851" t="str">
        <f t="shared" si="3"/>
        <v>9704</v>
      </c>
    </row>
    <row r="17852">
      <c r="A17852" s="2">
        <v>17850.0</v>
      </c>
      <c r="B17852" s="7" t="s">
        <v>66</v>
      </c>
      <c r="C17852" s="7" t="s">
        <v>73</v>
      </c>
      <c r="D17852" s="7" t="s">
        <v>20713</v>
      </c>
      <c r="E17852" s="7" t="s">
        <v>20737</v>
      </c>
      <c r="F17852" s="7" t="s">
        <v>20738</v>
      </c>
      <c r="G17852" s="7" t="s">
        <v>20739</v>
      </c>
      <c r="H17852" s="7" t="s">
        <v>3530</v>
      </c>
      <c r="I17852" s="7" t="s">
        <v>20717</v>
      </c>
      <c r="J17852" s="9">
        <v>1.0</v>
      </c>
      <c r="K17852" s="9">
        <v>1.0</v>
      </c>
      <c r="L17852" s="9">
        <v>0.0</v>
      </c>
      <c r="M17852" t="str">
        <f t="shared" ref="M17852:N17852" si="17852">MID(B17852, 2,2)</f>
        <v>97</v>
      </c>
      <c r="N17852" t="str">
        <f t="shared" si="17852"/>
        <v>04</v>
      </c>
      <c r="O17852" t="str">
        <f t="shared" si="3"/>
        <v>9704</v>
      </c>
    </row>
    <row r="17853">
      <c r="A17853" s="2">
        <v>17851.0</v>
      </c>
      <c r="B17853" s="7" t="s">
        <v>66</v>
      </c>
      <c r="C17853" s="7" t="s">
        <v>73</v>
      </c>
      <c r="D17853" s="7" t="s">
        <v>20474</v>
      </c>
      <c r="E17853" s="7" t="s">
        <v>20740</v>
      </c>
      <c r="F17853" s="7" t="s">
        <v>20741</v>
      </c>
      <c r="G17853" s="7" t="s">
        <v>20742</v>
      </c>
      <c r="H17853" s="7" t="s">
        <v>3419</v>
      </c>
      <c r="I17853" s="7" t="s">
        <v>20478</v>
      </c>
      <c r="J17853" s="9">
        <v>1.0</v>
      </c>
      <c r="K17853" s="9">
        <v>1.0</v>
      </c>
      <c r="L17853" s="9">
        <v>0.0</v>
      </c>
      <c r="M17853" t="str">
        <f t="shared" ref="M17853:N17853" si="17853">MID(B17853, 2,2)</f>
        <v>97</v>
      </c>
      <c r="N17853" t="str">
        <f t="shared" si="17853"/>
        <v>04</v>
      </c>
      <c r="O17853" t="str">
        <f t="shared" si="3"/>
        <v>9704</v>
      </c>
    </row>
    <row r="17854">
      <c r="A17854" s="2">
        <v>17852.0</v>
      </c>
      <c r="B17854" s="7" t="s">
        <v>66</v>
      </c>
      <c r="C17854" s="7" t="s">
        <v>73</v>
      </c>
      <c r="D17854" s="7" t="s">
        <v>20290</v>
      </c>
      <c r="E17854" s="7" t="s">
        <v>20743</v>
      </c>
      <c r="F17854" s="7" t="s">
        <v>20744</v>
      </c>
      <c r="G17854" s="7" t="s">
        <v>20745</v>
      </c>
      <c r="H17854" s="7" t="s">
        <v>3425</v>
      </c>
      <c r="I17854" s="7" t="s">
        <v>20294</v>
      </c>
      <c r="J17854" s="9">
        <v>1.0</v>
      </c>
      <c r="K17854" s="9">
        <v>1.0</v>
      </c>
      <c r="L17854" s="9">
        <v>0.0</v>
      </c>
      <c r="M17854" t="str">
        <f t="shared" ref="M17854:N17854" si="17854">MID(B17854, 2,2)</f>
        <v>97</v>
      </c>
      <c r="N17854" t="str">
        <f t="shared" si="17854"/>
        <v>04</v>
      </c>
      <c r="O17854" t="str">
        <f t="shared" si="3"/>
        <v>9704</v>
      </c>
    </row>
    <row r="17855">
      <c r="A17855" s="2">
        <v>17853.0</v>
      </c>
      <c r="B17855" s="7" t="s">
        <v>66</v>
      </c>
      <c r="C17855" s="7" t="s">
        <v>73</v>
      </c>
      <c r="D17855" s="7" t="s">
        <v>20607</v>
      </c>
      <c r="E17855" s="7" t="s">
        <v>20746</v>
      </c>
      <c r="F17855" s="7" t="s">
        <v>20747</v>
      </c>
      <c r="G17855" s="7" t="s">
        <v>20748</v>
      </c>
      <c r="H17855" s="7" t="s">
        <v>3482</v>
      </c>
      <c r="I17855" s="7" t="s">
        <v>20611</v>
      </c>
      <c r="J17855" s="9">
        <v>1.0</v>
      </c>
      <c r="K17855" s="9">
        <v>1.0</v>
      </c>
      <c r="L17855" s="9">
        <v>0.0</v>
      </c>
      <c r="M17855" t="str">
        <f t="shared" ref="M17855:N17855" si="17855">MID(B17855, 2,2)</f>
        <v>97</v>
      </c>
      <c r="N17855" t="str">
        <f t="shared" si="17855"/>
        <v>04</v>
      </c>
      <c r="O17855" t="str">
        <f t="shared" si="3"/>
        <v>9704</v>
      </c>
    </row>
    <row r="17856">
      <c r="A17856" s="2">
        <v>17854.0</v>
      </c>
      <c r="B17856" s="7" t="s">
        <v>66</v>
      </c>
      <c r="C17856" s="7" t="s">
        <v>73</v>
      </c>
      <c r="D17856" s="7" t="s">
        <v>20749</v>
      </c>
      <c r="E17856" s="7" t="s">
        <v>20750</v>
      </c>
      <c r="F17856" s="7" t="s">
        <v>20751</v>
      </c>
      <c r="G17856" s="7" t="s">
        <v>20752</v>
      </c>
      <c r="H17856" s="7" t="s">
        <v>3559</v>
      </c>
      <c r="I17856" s="7" t="s">
        <v>20753</v>
      </c>
      <c r="J17856" s="9">
        <v>1.0</v>
      </c>
      <c r="K17856" s="9">
        <v>1.0</v>
      </c>
      <c r="L17856" s="9">
        <v>0.0</v>
      </c>
      <c r="M17856" t="str">
        <f t="shared" ref="M17856:N17856" si="17856">MID(B17856, 2,2)</f>
        <v>97</v>
      </c>
      <c r="N17856" t="str">
        <f t="shared" si="17856"/>
        <v>04</v>
      </c>
      <c r="O17856" t="str">
        <f t="shared" si="3"/>
        <v>9704</v>
      </c>
    </row>
    <row r="17857">
      <c r="A17857" s="2">
        <v>17855.0</v>
      </c>
      <c r="B17857" s="7" t="s">
        <v>66</v>
      </c>
      <c r="C17857" s="7" t="s">
        <v>73</v>
      </c>
      <c r="D17857" s="7" t="s">
        <v>20474</v>
      </c>
      <c r="E17857" s="7" t="s">
        <v>20754</v>
      </c>
      <c r="F17857" s="7" t="s">
        <v>20755</v>
      </c>
      <c r="G17857" s="7" t="s">
        <v>20756</v>
      </c>
      <c r="H17857" s="7" t="s">
        <v>3464</v>
      </c>
      <c r="I17857" s="7" t="s">
        <v>20478</v>
      </c>
      <c r="J17857" s="9">
        <v>1.0</v>
      </c>
      <c r="K17857" s="9">
        <v>1.0</v>
      </c>
      <c r="L17857" s="9">
        <v>0.0</v>
      </c>
      <c r="M17857" t="str">
        <f t="shared" ref="M17857:N17857" si="17857">MID(B17857, 2,2)</f>
        <v>97</v>
      </c>
      <c r="N17857" t="str">
        <f t="shared" si="17857"/>
        <v>04</v>
      </c>
      <c r="O17857" t="str">
        <f t="shared" si="3"/>
        <v>9704</v>
      </c>
    </row>
    <row r="17858">
      <c r="A17858" s="2">
        <v>17856.0</v>
      </c>
      <c r="B17858" s="7" t="s">
        <v>66</v>
      </c>
      <c r="C17858" s="7" t="s">
        <v>73</v>
      </c>
      <c r="D17858" s="7" t="s">
        <v>20290</v>
      </c>
      <c r="E17858" s="7" t="s">
        <v>20757</v>
      </c>
      <c r="F17858" s="7" t="s">
        <v>19583</v>
      </c>
      <c r="G17858" s="7" t="s">
        <v>19584</v>
      </c>
      <c r="H17858" s="7" t="s">
        <v>3425</v>
      </c>
      <c r="I17858" s="7" t="s">
        <v>20294</v>
      </c>
      <c r="J17858" s="9">
        <v>1.0</v>
      </c>
      <c r="K17858" s="9">
        <v>1.0</v>
      </c>
      <c r="L17858" s="9">
        <v>0.0</v>
      </c>
      <c r="M17858" t="str">
        <f t="shared" ref="M17858:N17858" si="17858">MID(B17858, 2,2)</f>
        <v>97</v>
      </c>
      <c r="N17858" t="str">
        <f t="shared" si="17858"/>
        <v>04</v>
      </c>
      <c r="O17858" t="str">
        <f t="shared" si="3"/>
        <v>9704</v>
      </c>
    </row>
    <row r="17859">
      <c r="A17859" s="2">
        <v>17857.0</v>
      </c>
      <c r="B17859" s="7" t="s">
        <v>66</v>
      </c>
      <c r="C17859" s="7" t="s">
        <v>73</v>
      </c>
      <c r="D17859" s="7" t="s">
        <v>20607</v>
      </c>
      <c r="E17859" s="7" t="s">
        <v>20758</v>
      </c>
      <c r="F17859" s="7" t="s">
        <v>20759</v>
      </c>
      <c r="G17859" s="7" t="s">
        <v>20760</v>
      </c>
      <c r="H17859" s="7" t="s">
        <v>3521</v>
      </c>
      <c r="I17859" s="7" t="s">
        <v>20611</v>
      </c>
      <c r="J17859" s="9">
        <v>1.0</v>
      </c>
      <c r="K17859" s="9">
        <v>1.0</v>
      </c>
      <c r="L17859" s="9">
        <v>0.0</v>
      </c>
      <c r="M17859" t="str">
        <f t="shared" ref="M17859:N17859" si="17859">MID(B17859, 2,2)</f>
        <v>97</v>
      </c>
      <c r="N17859" t="str">
        <f t="shared" si="17859"/>
        <v>04</v>
      </c>
      <c r="O17859" t="str">
        <f t="shared" si="3"/>
        <v>9704</v>
      </c>
    </row>
    <row r="17860">
      <c r="A17860" s="2">
        <v>17858.0</v>
      </c>
      <c r="B17860" s="7" t="s">
        <v>66</v>
      </c>
      <c r="C17860" s="7" t="s">
        <v>73</v>
      </c>
      <c r="D17860" s="7" t="s">
        <v>20749</v>
      </c>
      <c r="E17860" s="7" t="s">
        <v>20761</v>
      </c>
      <c r="F17860" s="7" t="s">
        <v>20762</v>
      </c>
      <c r="G17860" s="7" t="s">
        <v>20763</v>
      </c>
      <c r="H17860" s="7" t="s">
        <v>3559</v>
      </c>
      <c r="I17860" s="7" t="s">
        <v>20753</v>
      </c>
      <c r="J17860" s="9">
        <v>1.0</v>
      </c>
      <c r="K17860" s="9">
        <v>1.0</v>
      </c>
      <c r="L17860" s="9">
        <v>0.0</v>
      </c>
      <c r="M17860" t="str">
        <f t="shared" ref="M17860:N17860" si="17860">MID(B17860, 2,2)</f>
        <v>97</v>
      </c>
      <c r="N17860" t="str">
        <f t="shared" si="17860"/>
        <v>04</v>
      </c>
      <c r="O17860" t="str">
        <f t="shared" si="3"/>
        <v>9704</v>
      </c>
    </row>
    <row r="17861">
      <c r="A17861" s="2">
        <v>17859.0</v>
      </c>
      <c r="B17861" s="7" t="s">
        <v>66</v>
      </c>
      <c r="C17861" s="7" t="s">
        <v>73</v>
      </c>
      <c r="D17861" s="7" t="s">
        <v>20536</v>
      </c>
      <c r="E17861" s="7" t="s">
        <v>20764</v>
      </c>
      <c r="F17861" s="7" t="s">
        <v>20765</v>
      </c>
      <c r="G17861" s="7" t="s">
        <v>20766</v>
      </c>
      <c r="H17861" s="7" t="s">
        <v>3481</v>
      </c>
      <c r="I17861" s="7" t="s">
        <v>20540</v>
      </c>
      <c r="J17861" s="9">
        <v>1.0</v>
      </c>
      <c r="K17861" s="9">
        <v>1.0</v>
      </c>
      <c r="L17861" s="9">
        <v>0.0</v>
      </c>
      <c r="M17861" t="str">
        <f t="shared" ref="M17861:N17861" si="17861">MID(B17861, 2,2)</f>
        <v>97</v>
      </c>
      <c r="N17861" t="str">
        <f t="shared" si="17861"/>
        <v>04</v>
      </c>
      <c r="O17861" t="str">
        <f t="shared" si="3"/>
        <v>9704</v>
      </c>
    </row>
    <row r="17862">
      <c r="A17862" s="2">
        <v>17860.0</v>
      </c>
      <c r="B17862" s="7" t="s">
        <v>66</v>
      </c>
      <c r="C17862" s="7" t="s">
        <v>73</v>
      </c>
      <c r="D17862" s="7" t="s">
        <v>20314</v>
      </c>
      <c r="E17862" s="7" t="s">
        <v>20767</v>
      </c>
      <c r="F17862" s="7" t="s">
        <v>20768</v>
      </c>
      <c r="G17862" s="7" t="s">
        <v>20769</v>
      </c>
      <c r="H17862" s="7" t="s">
        <v>3488</v>
      </c>
      <c r="I17862" s="7" t="s">
        <v>20318</v>
      </c>
      <c r="J17862" s="9">
        <v>1.0</v>
      </c>
      <c r="K17862" s="9">
        <v>1.0</v>
      </c>
      <c r="L17862" s="9">
        <v>0.0</v>
      </c>
      <c r="M17862" t="str">
        <f t="shared" ref="M17862:N17862" si="17862">MID(B17862, 2,2)</f>
        <v>97</v>
      </c>
      <c r="N17862" t="str">
        <f t="shared" si="17862"/>
        <v>04</v>
      </c>
      <c r="O17862" t="str">
        <f t="shared" si="3"/>
        <v>9704</v>
      </c>
    </row>
    <row r="17863">
      <c r="A17863" s="2">
        <v>17861.0</v>
      </c>
      <c r="B17863" s="7" t="s">
        <v>66</v>
      </c>
      <c r="C17863" s="7" t="s">
        <v>73</v>
      </c>
      <c r="D17863" s="7" t="s">
        <v>20607</v>
      </c>
      <c r="E17863" s="7" t="s">
        <v>20770</v>
      </c>
      <c r="F17863" s="7" t="s">
        <v>20771</v>
      </c>
      <c r="G17863" s="7" t="s">
        <v>20772</v>
      </c>
      <c r="H17863" s="7" t="s">
        <v>3521</v>
      </c>
      <c r="I17863" s="7" t="s">
        <v>20611</v>
      </c>
      <c r="J17863" s="9">
        <v>1.0</v>
      </c>
      <c r="K17863" s="9">
        <v>1.0</v>
      </c>
      <c r="L17863" s="9">
        <v>0.0</v>
      </c>
      <c r="M17863" t="str">
        <f t="shared" ref="M17863:N17863" si="17863">MID(B17863, 2,2)</f>
        <v>97</v>
      </c>
      <c r="N17863" t="str">
        <f t="shared" si="17863"/>
        <v>04</v>
      </c>
      <c r="O17863" t="str">
        <f t="shared" si="3"/>
        <v>9704</v>
      </c>
    </row>
    <row r="17864">
      <c r="A17864" s="2">
        <v>17862.0</v>
      </c>
      <c r="B17864" s="7" t="s">
        <v>66</v>
      </c>
      <c r="C17864" s="7" t="s">
        <v>73</v>
      </c>
      <c r="D17864" s="7" t="s">
        <v>20749</v>
      </c>
      <c r="E17864" s="7" t="s">
        <v>20773</v>
      </c>
      <c r="F17864" s="7" t="s">
        <v>20774</v>
      </c>
      <c r="G17864" s="7" t="s">
        <v>20775</v>
      </c>
      <c r="H17864" s="7" t="s">
        <v>3381</v>
      </c>
      <c r="I17864" s="7" t="s">
        <v>20753</v>
      </c>
      <c r="J17864" s="9">
        <v>1.0</v>
      </c>
      <c r="K17864" s="9">
        <v>1.0</v>
      </c>
      <c r="L17864" s="9">
        <v>0.0</v>
      </c>
      <c r="M17864" t="str">
        <f t="shared" ref="M17864:N17864" si="17864">MID(B17864, 2,2)</f>
        <v>97</v>
      </c>
      <c r="N17864" t="str">
        <f t="shared" si="17864"/>
        <v>04</v>
      </c>
      <c r="O17864" t="str">
        <f t="shared" si="3"/>
        <v>9704</v>
      </c>
    </row>
    <row r="17865">
      <c r="A17865" s="2">
        <v>17863.0</v>
      </c>
      <c r="B17865" s="7" t="s">
        <v>66</v>
      </c>
      <c r="C17865" s="7" t="s">
        <v>73</v>
      </c>
      <c r="D17865" s="7" t="s">
        <v>20536</v>
      </c>
      <c r="E17865" s="7" t="s">
        <v>20776</v>
      </c>
      <c r="F17865" s="7" t="s">
        <v>20777</v>
      </c>
      <c r="G17865" s="7" t="s">
        <v>20778</v>
      </c>
      <c r="H17865" s="7" t="s">
        <v>3481</v>
      </c>
      <c r="I17865" s="7" t="s">
        <v>20540</v>
      </c>
      <c r="J17865" s="9">
        <v>1.0</v>
      </c>
      <c r="K17865" s="9">
        <v>1.0</v>
      </c>
      <c r="L17865" s="9">
        <v>0.0</v>
      </c>
      <c r="M17865" t="str">
        <f t="shared" ref="M17865:N17865" si="17865">MID(B17865, 2,2)</f>
        <v>97</v>
      </c>
      <c r="N17865" t="str">
        <f t="shared" si="17865"/>
        <v>04</v>
      </c>
      <c r="O17865" t="str">
        <f t="shared" si="3"/>
        <v>9704</v>
      </c>
    </row>
    <row r="17866">
      <c r="A17866" s="2">
        <v>17864.0</v>
      </c>
      <c r="B17866" s="7" t="s">
        <v>66</v>
      </c>
      <c r="C17866" s="7" t="s">
        <v>73</v>
      </c>
      <c r="D17866" s="7" t="s">
        <v>20314</v>
      </c>
      <c r="E17866" s="7" t="s">
        <v>20779</v>
      </c>
      <c r="F17866" s="7" t="s">
        <v>20780</v>
      </c>
      <c r="G17866" s="7" t="s">
        <v>20781</v>
      </c>
      <c r="H17866" s="7" t="s">
        <v>3479</v>
      </c>
      <c r="I17866" s="7" t="s">
        <v>20318</v>
      </c>
      <c r="J17866" s="9">
        <v>1.0</v>
      </c>
      <c r="K17866" s="9">
        <v>1.0</v>
      </c>
      <c r="L17866" s="9">
        <v>0.0</v>
      </c>
      <c r="M17866" t="str">
        <f t="shared" ref="M17866:N17866" si="17866">MID(B17866, 2,2)</f>
        <v>97</v>
      </c>
      <c r="N17866" t="str">
        <f t="shared" si="17866"/>
        <v>04</v>
      </c>
      <c r="O17866" t="str">
        <f t="shared" si="3"/>
        <v>9704</v>
      </c>
    </row>
    <row r="17867">
      <c r="A17867" s="2">
        <v>17865.0</v>
      </c>
      <c r="B17867" s="7" t="s">
        <v>66</v>
      </c>
      <c r="C17867" s="7" t="s">
        <v>73</v>
      </c>
      <c r="D17867" s="7" t="s">
        <v>20607</v>
      </c>
      <c r="E17867" s="7" t="s">
        <v>20782</v>
      </c>
      <c r="F17867" s="7" t="s">
        <v>20783</v>
      </c>
      <c r="G17867" s="7" t="s">
        <v>20784</v>
      </c>
      <c r="H17867" s="7" t="s">
        <v>3490</v>
      </c>
      <c r="I17867" s="7" t="s">
        <v>20611</v>
      </c>
      <c r="J17867" s="9">
        <v>1.0</v>
      </c>
      <c r="K17867" s="9">
        <v>1.0</v>
      </c>
      <c r="L17867" s="9">
        <v>0.0</v>
      </c>
      <c r="M17867" t="str">
        <f t="shared" ref="M17867:N17867" si="17867">MID(B17867, 2,2)</f>
        <v>97</v>
      </c>
      <c r="N17867" t="str">
        <f t="shared" si="17867"/>
        <v>04</v>
      </c>
      <c r="O17867" t="str">
        <f t="shared" si="3"/>
        <v>9704</v>
      </c>
    </row>
    <row r="17868">
      <c r="A17868" s="2">
        <v>17866.0</v>
      </c>
      <c r="B17868" s="7" t="s">
        <v>66</v>
      </c>
      <c r="C17868" s="7" t="s">
        <v>73</v>
      </c>
      <c r="D17868" s="7" t="s">
        <v>20749</v>
      </c>
      <c r="E17868" s="7" t="s">
        <v>20785</v>
      </c>
      <c r="F17868" s="7" t="s">
        <v>20786</v>
      </c>
      <c r="G17868" s="7" t="s">
        <v>20787</v>
      </c>
      <c r="H17868" s="7" t="s">
        <v>3381</v>
      </c>
      <c r="I17868" s="7" t="s">
        <v>20753</v>
      </c>
      <c r="J17868" s="9">
        <v>1.0</v>
      </c>
      <c r="K17868" s="9">
        <v>1.0</v>
      </c>
      <c r="L17868" s="9">
        <v>0.0</v>
      </c>
      <c r="M17868" t="str">
        <f t="shared" ref="M17868:N17868" si="17868">MID(B17868, 2,2)</f>
        <v>97</v>
      </c>
      <c r="N17868" t="str">
        <f t="shared" si="17868"/>
        <v>04</v>
      </c>
      <c r="O17868" t="str">
        <f t="shared" si="3"/>
        <v>9704</v>
      </c>
    </row>
    <row r="17869">
      <c r="A17869" s="2">
        <v>17867.0</v>
      </c>
      <c r="B17869" s="7" t="s">
        <v>66</v>
      </c>
      <c r="C17869" s="7" t="s">
        <v>73</v>
      </c>
      <c r="D17869" s="7" t="s">
        <v>20536</v>
      </c>
      <c r="E17869" s="7" t="s">
        <v>20788</v>
      </c>
      <c r="F17869" s="7" t="s">
        <v>20789</v>
      </c>
      <c r="G17869" s="7" t="s">
        <v>20790</v>
      </c>
      <c r="H17869" s="7" t="s">
        <v>3481</v>
      </c>
      <c r="I17869" s="7" t="s">
        <v>20540</v>
      </c>
      <c r="J17869" s="9">
        <v>1.0</v>
      </c>
      <c r="K17869" s="9">
        <v>1.0</v>
      </c>
      <c r="L17869" s="9">
        <v>0.0</v>
      </c>
      <c r="M17869" t="str">
        <f t="shared" ref="M17869:N17869" si="17869">MID(B17869, 2,2)</f>
        <v>97</v>
      </c>
      <c r="N17869" t="str">
        <f t="shared" si="17869"/>
        <v>04</v>
      </c>
      <c r="O17869" t="str">
        <f t="shared" si="3"/>
        <v>9704</v>
      </c>
    </row>
    <row r="17870">
      <c r="A17870" s="2">
        <v>17868.0</v>
      </c>
      <c r="B17870" s="7" t="s">
        <v>66</v>
      </c>
      <c r="C17870" s="7" t="s">
        <v>73</v>
      </c>
      <c r="D17870" s="7" t="s">
        <v>20360</v>
      </c>
      <c r="E17870" s="7" t="s">
        <v>20791</v>
      </c>
      <c r="F17870" s="7" t="s">
        <v>20792</v>
      </c>
      <c r="G17870" s="7" t="s">
        <v>20793</v>
      </c>
      <c r="H17870" s="7" t="s">
        <v>3477</v>
      </c>
      <c r="I17870" s="7" t="s">
        <v>20364</v>
      </c>
      <c r="J17870" s="9">
        <v>1.0</v>
      </c>
      <c r="K17870" s="9">
        <v>1.0</v>
      </c>
      <c r="L17870" s="9">
        <v>0.0</v>
      </c>
      <c r="M17870" t="str">
        <f t="shared" ref="M17870:N17870" si="17870">MID(B17870, 2,2)</f>
        <v>97</v>
      </c>
      <c r="N17870" t="str">
        <f t="shared" si="17870"/>
        <v>04</v>
      </c>
      <c r="O17870" t="str">
        <f t="shared" si="3"/>
        <v>9704</v>
      </c>
    </row>
    <row r="17871">
      <c r="A17871" s="2">
        <v>17869.0</v>
      </c>
      <c r="B17871" s="7" t="s">
        <v>66</v>
      </c>
      <c r="C17871" s="7" t="s">
        <v>73</v>
      </c>
      <c r="D17871" s="7" t="s">
        <v>20621</v>
      </c>
      <c r="E17871" s="7" t="s">
        <v>20794</v>
      </c>
      <c r="F17871" s="7" t="s">
        <v>20795</v>
      </c>
      <c r="G17871" s="7" t="s">
        <v>20796</v>
      </c>
      <c r="H17871" s="7" t="s">
        <v>3551</v>
      </c>
      <c r="I17871" s="7" t="s">
        <v>20625</v>
      </c>
      <c r="J17871" s="9">
        <v>1.0</v>
      </c>
      <c r="K17871" s="9">
        <v>1.0</v>
      </c>
      <c r="L17871" s="9">
        <v>0.0</v>
      </c>
      <c r="M17871" t="str">
        <f t="shared" ref="M17871:N17871" si="17871">MID(B17871, 2,2)</f>
        <v>97</v>
      </c>
      <c r="N17871" t="str">
        <f t="shared" si="17871"/>
        <v>04</v>
      </c>
      <c r="O17871" t="str">
        <f t="shared" si="3"/>
        <v>9704</v>
      </c>
    </row>
    <row r="17872">
      <c r="A17872" s="2">
        <v>17870.0</v>
      </c>
      <c r="B17872" s="7" t="s">
        <v>66</v>
      </c>
      <c r="C17872" s="7" t="s">
        <v>73</v>
      </c>
      <c r="D17872" s="7" t="s">
        <v>20360</v>
      </c>
      <c r="E17872" s="7" t="s">
        <v>20797</v>
      </c>
      <c r="F17872" s="7" t="s">
        <v>20798</v>
      </c>
      <c r="G17872" s="7" t="s">
        <v>20799</v>
      </c>
      <c r="H17872" s="7" t="s">
        <v>3477</v>
      </c>
      <c r="I17872" s="7" t="s">
        <v>20364</v>
      </c>
      <c r="J17872" s="9">
        <v>1.0</v>
      </c>
      <c r="K17872" s="9">
        <v>1.0</v>
      </c>
      <c r="L17872" s="9">
        <v>0.0</v>
      </c>
      <c r="M17872" t="str">
        <f t="shared" ref="M17872:N17872" si="17872">MID(B17872, 2,2)</f>
        <v>97</v>
      </c>
      <c r="N17872" t="str">
        <f t="shared" si="17872"/>
        <v>04</v>
      </c>
      <c r="O17872" t="str">
        <f t="shared" si="3"/>
        <v>9704</v>
      </c>
    </row>
    <row r="17873">
      <c r="A17873" s="2">
        <v>17871.0</v>
      </c>
      <c r="B17873" s="7" t="s">
        <v>66</v>
      </c>
      <c r="C17873" s="7" t="s">
        <v>73</v>
      </c>
      <c r="D17873" s="7" t="s">
        <v>20536</v>
      </c>
      <c r="E17873" s="7" t="s">
        <v>20800</v>
      </c>
      <c r="F17873" s="7" t="s">
        <v>20801</v>
      </c>
      <c r="G17873" s="7" t="s">
        <v>20802</v>
      </c>
      <c r="H17873" s="7" t="s">
        <v>3481</v>
      </c>
      <c r="I17873" s="7" t="s">
        <v>20540</v>
      </c>
      <c r="J17873" s="9">
        <v>1.0</v>
      </c>
      <c r="K17873" s="9">
        <v>1.0</v>
      </c>
      <c r="L17873" s="9">
        <v>0.0</v>
      </c>
      <c r="M17873" t="str">
        <f t="shared" ref="M17873:N17873" si="17873">MID(B17873, 2,2)</f>
        <v>97</v>
      </c>
      <c r="N17873" t="str">
        <f t="shared" si="17873"/>
        <v>04</v>
      </c>
      <c r="O17873" t="str">
        <f t="shared" si="3"/>
        <v>9704</v>
      </c>
    </row>
    <row r="17874">
      <c r="A17874" s="2">
        <v>17872.0</v>
      </c>
      <c r="B17874" s="7" t="s">
        <v>66</v>
      </c>
      <c r="C17874" s="7" t="s">
        <v>73</v>
      </c>
      <c r="D17874" s="7" t="s">
        <v>20360</v>
      </c>
      <c r="E17874" s="7" t="s">
        <v>20803</v>
      </c>
      <c r="F17874" s="7" t="s">
        <v>20804</v>
      </c>
      <c r="G17874" s="7" t="s">
        <v>20805</v>
      </c>
      <c r="H17874" s="7" t="s">
        <v>3519</v>
      </c>
      <c r="I17874" s="7" t="s">
        <v>20364</v>
      </c>
      <c r="J17874" s="9">
        <v>1.0</v>
      </c>
      <c r="K17874" s="9">
        <v>1.0</v>
      </c>
      <c r="L17874" s="9">
        <v>0.0</v>
      </c>
      <c r="M17874" t="str">
        <f t="shared" ref="M17874:N17874" si="17874">MID(B17874, 2,2)</f>
        <v>97</v>
      </c>
      <c r="N17874" t="str">
        <f t="shared" si="17874"/>
        <v>04</v>
      </c>
      <c r="O17874" t="str">
        <f t="shared" si="3"/>
        <v>9704</v>
      </c>
    </row>
    <row r="17875">
      <c r="A17875" s="2">
        <v>17873.0</v>
      </c>
      <c r="B17875" s="7" t="s">
        <v>66</v>
      </c>
      <c r="C17875" s="7" t="s">
        <v>73</v>
      </c>
      <c r="D17875" s="7" t="s">
        <v>20635</v>
      </c>
      <c r="E17875" s="7" t="s">
        <v>20806</v>
      </c>
      <c r="F17875" s="7" t="s">
        <v>20807</v>
      </c>
      <c r="G17875" s="7" t="s">
        <v>20808</v>
      </c>
      <c r="H17875" s="7" t="s">
        <v>3560</v>
      </c>
      <c r="I17875" s="7" t="s">
        <v>20639</v>
      </c>
      <c r="J17875" s="9">
        <v>1.0</v>
      </c>
      <c r="K17875" s="9">
        <v>1.0</v>
      </c>
      <c r="L17875" s="9">
        <v>0.0</v>
      </c>
      <c r="M17875" t="str">
        <f t="shared" ref="M17875:N17875" si="17875">MID(B17875, 2,2)</f>
        <v>97</v>
      </c>
      <c r="N17875" t="str">
        <f t="shared" si="17875"/>
        <v>04</v>
      </c>
      <c r="O17875" t="str">
        <f t="shared" si="3"/>
        <v>9704</v>
      </c>
    </row>
    <row r="17876">
      <c r="A17876" s="2">
        <v>17874.0</v>
      </c>
      <c r="B17876" s="7" t="s">
        <v>66</v>
      </c>
      <c r="C17876" s="7" t="s">
        <v>73</v>
      </c>
      <c r="D17876" s="7" t="s">
        <v>20360</v>
      </c>
      <c r="E17876" s="7" t="s">
        <v>20809</v>
      </c>
      <c r="F17876" s="7" t="s">
        <v>20810</v>
      </c>
      <c r="G17876" s="7" t="s">
        <v>20811</v>
      </c>
      <c r="H17876" s="7" t="s">
        <v>3519</v>
      </c>
      <c r="I17876" s="7" t="s">
        <v>20364</v>
      </c>
      <c r="J17876" s="9">
        <v>1.0</v>
      </c>
      <c r="K17876" s="9">
        <v>1.0</v>
      </c>
      <c r="L17876" s="9">
        <v>0.0</v>
      </c>
      <c r="M17876" t="str">
        <f t="shared" ref="M17876:N17876" si="17876">MID(B17876, 2,2)</f>
        <v>97</v>
      </c>
      <c r="N17876" t="str">
        <f t="shared" si="17876"/>
        <v>04</v>
      </c>
      <c r="O17876" t="str">
        <f t="shared" si="3"/>
        <v>9704</v>
      </c>
    </row>
    <row r="17877">
      <c r="A17877" s="2">
        <v>17875.0</v>
      </c>
      <c r="B17877" s="7" t="s">
        <v>66</v>
      </c>
      <c r="C17877" s="7" t="s">
        <v>73</v>
      </c>
      <c r="D17877" s="7" t="s">
        <v>20536</v>
      </c>
      <c r="E17877" s="7" t="s">
        <v>20812</v>
      </c>
      <c r="F17877" s="7" t="s">
        <v>20813</v>
      </c>
      <c r="G17877" s="7" t="s">
        <v>20814</v>
      </c>
      <c r="H17877" s="7" t="s">
        <v>3394</v>
      </c>
      <c r="I17877" s="7" t="s">
        <v>20540</v>
      </c>
      <c r="J17877" s="9">
        <v>1.0</v>
      </c>
      <c r="K17877" s="9">
        <v>1.0</v>
      </c>
      <c r="L17877" s="9">
        <v>0.0</v>
      </c>
      <c r="M17877" t="str">
        <f t="shared" ref="M17877:N17877" si="17877">MID(B17877, 2,2)</f>
        <v>97</v>
      </c>
      <c r="N17877" t="str">
        <f t="shared" si="17877"/>
        <v>04</v>
      </c>
      <c r="O17877" t="str">
        <f t="shared" si="3"/>
        <v>9704</v>
      </c>
    </row>
    <row r="17878">
      <c r="A17878" s="2">
        <v>17876.0</v>
      </c>
      <c r="B17878" s="7" t="s">
        <v>66</v>
      </c>
      <c r="C17878" s="7" t="s">
        <v>73</v>
      </c>
      <c r="D17878" s="7" t="s">
        <v>20360</v>
      </c>
      <c r="E17878" s="7" t="s">
        <v>20815</v>
      </c>
      <c r="F17878" s="7" t="s">
        <v>20816</v>
      </c>
      <c r="G17878" s="7" t="s">
        <v>20817</v>
      </c>
      <c r="H17878" s="7" t="s">
        <v>3486</v>
      </c>
      <c r="I17878" s="7" t="s">
        <v>20364</v>
      </c>
      <c r="J17878" s="9">
        <v>1.0</v>
      </c>
      <c r="K17878" s="9">
        <v>1.0</v>
      </c>
      <c r="L17878" s="9">
        <v>0.0</v>
      </c>
      <c r="M17878" t="str">
        <f t="shared" ref="M17878:N17878" si="17878">MID(B17878, 2,2)</f>
        <v>97</v>
      </c>
      <c r="N17878" t="str">
        <f t="shared" si="17878"/>
        <v>04</v>
      </c>
      <c r="O17878" t="str">
        <f t="shared" si="3"/>
        <v>9704</v>
      </c>
    </row>
    <row r="17879">
      <c r="A17879" s="2">
        <v>17877.0</v>
      </c>
      <c r="B17879" s="7" t="s">
        <v>66</v>
      </c>
      <c r="C17879" s="7" t="s">
        <v>73</v>
      </c>
      <c r="D17879" s="7" t="s">
        <v>20661</v>
      </c>
      <c r="E17879" s="7" t="s">
        <v>20818</v>
      </c>
      <c r="F17879" s="7" t="s">
        <v>19971</v>
      </c>
      <c r="G17879" s="7" t="s">
        <v>19972</v>
      </c>
      <c r="H17879" s="7" t="s">
        <v>3382</v>
      </c>
      <c r="I17879" s="7" t="s">
        <v>20665</v>
      </c>
      <c r="J17879" s="9">
        <v>1.0</v>
      </c>
      <c r="K17879" s="9">
        <v>1.0</v>
      </c>
      <c r="L17879" s="9">
        <v>0.0</v>
      </c>
      <c r="M17879" t="str">
        <f t="shared" ref="M17879:N17879" si="17879">MID(B17879, 2,2)</f>
        <v>97</v>
      </c>
      <c r="N17879" t="str">
        <f t="shared" si="17879"/>
        <v>04</v>
      </c>
      <c r="O17879" t="str">
        <f t="shared" si="3"/>
        <v>9704</v>
      </c>
    </row>
    <row r="17880">
      <c r="A17880" s="2">
        <v>17878.0</v>
      </c>
      <c r="B17880" s="7" t="s">
        <v>66</v>
      </c>
      <c r="C17880" s="7" t="s">
        <v>73</v>
      </c>
      <c r="D17880" s="7" t="s">
        <v>20474</v>
      </c>
      <c r="E17880" s="7" t="s">
        <v>20819</v>
      </c>
      <c r="F17880" s="7" t="s">
        <v>20820</v>
      </c>
      <c r="G17880" s="7" t="s">
        <v>20821</v>
      </c>
      <c r="H17880" s="7" t="s">
        <v>3464</v>
      </c>
      <c r="I17880" s="7" t="s">
        <v>20478</v>
      </c>
      <c r="J17880" s="9">
        <v>1.0</v>
      </c>
      <c r="K17880" s="9">
        <v>1.0</v>
      </c>
      <c r="L17880" s="9">
        <v>0.0</v>
      </c>
      <c r="M17880" t="str">
        <f t="shared" ref="M17880:N17880" si="17880">MID(B17880, 2,2)</f>
        <v>97</v>
      </c>
      <c r="N17880" t="str">
        <f t="shared" si="17880"/>
        <v>04</v>
      </c>
      <c r="O17880" t="str">
        <f t="shared" si="3"/>
        <v>9704</v>
      </c>
    </row>
    <row r="17881">
      <c r="A17881" s="2">
        <v>17879.0</v>
      </c>
      <c r="B17881" s="7" t="s">
        <v>66</v>
      </c>
      <c r="C17881" s="7" t="s">
        <v>73</v>
      </c>
      <c r="D17881" s="7" t="s">
        <v>20562</v>
      </c>
      <c r="E17881" s="7" t="s">
        <v>20822</v>
      </c>
      <c r="F17881" s="7" t="s">
        <v>20823</v>
      </c>
      <c r="G17881" s="7" t="s">
        <v>20824</v>
      </c>
      <c r="H17881" s="7" t="s">
        <v>3553</v>
      </c>
      <c r="I17881" s="7" t="s">
        <v>20563</v>
      </c>
      <c r="J17881" s="9">
        <v>1.0</v>
      </c>
      <c r="K17881" s="9">
        <v>1.0</v>
      </c>
      <c r="L17881" s="9">
        <v>0.0</v>
      </c>
      <c r="M17881" t="str">
        <f t="shared" ref="M17881:N17881" si="17881">MID(B17881, 2,2)</f>
        <v>97</v>
      </c>
      <c r="N17881" t="str">
        <f t="shared" si="17881"/>
        <v>04</v>
      </c>
      <c r="O17881" t="str">
        <f t="shared" si="3"/>
        <v>9704</v>
      </c>
    </row>
    <row r="17882">
      <c r="A17882" s="2">
        <v>17880.0</v>
      </c>
      <c r="B17882" s="7" t="s">
        <v>66</v>
      </c>
      <c r="C17882" s="7" t="s">
        <v>73</v>
      </c>
      <c r="D17882" s="7" t="s">
        <v>20536</v>
      </c>
      <c r="E17882" s="7" t="s">
        <v>20825</v>
      </c>
      <c r="F17882" s="7" t="s">
        <v>20826</v>
      </c>
      <c r="G17882" s="7" t="s">
        <v>20827</v>
      </c>
      <c r="H17882" s="7" t="s">
        <v>3394</v>
      </c>
      <c r="I17882" s="7" t="s">
        <v>20540</v>
      </c>
      <c r="J17882" s="9">
        <v>1.0</v>
      </c>
      <c r="K17882" s="9">
        <v>1.0</v>
      </c>
      <c r="L17882" s="9">
        <v>0.0</v>
      </c>
      <c r="M17882" t="str">
        <f t="shared" ref="M17882:N17882" si="17882">MID(B17882, 2,2)</f>
        <v>97</v>
      </c>
      <c r="N17882" t="str">
        <f t="shared" si="17882"/>
        <v>04</v>
      </c>
      <c r="O17882" t="str">
        <f t="shared" si="3"/>
        <v>9704</v>
      </c>
    </row>
    <row r="17883">
      <c r="A17883" s="2">
        <v>17881.0</v>
      </c>
      <c r="B17883" s="7" t="s">
        <v>66</v>
      </c>
      <c r="C17883" s="7" t="s">
        <v>73</v>
      </c>
      <c r="D17883" s="7" t="s">
        <v>20661</v>
      </c>
      <c r="E17883" s="7" t="s">
        <v>20828</v>
      </c>
      <c r="F17883" s="7" t="s">
        <v>20829</v>
      </c>
      <c r="G17883" s="7" t="s">
        <v>20830</v>
      </c>
      <c r="H17883" s="7" t="s">
        <v>3382</v>
      </c>
      <c r="I17883" s="7" t="s">
        <v>20665</v>
      </c>
      <c r="J17883" s="9">
        <v>1.0</v>
      </c>
      <c r="K17883" s="9">
        <v>1.0</v>
      </c>
      <c r="L17883" s="9">
        <v>0.0</v>
      </c>
      <c r="M17883" t="str">
        <f t="shared" ref="M17883:N17883" si="17883">MID(B17883, 2,2)</f>
        <v>97</v>
      </c>
      <c r="N17883" t="str">
        <f t="shared" si="17883"/>
        <v>04</v>
      </c>
      <c r="O17883" t="str">
        <f t="shared" si="3"/>
        <v>9704</v>
      </c>
    </row>
    <row r="17884">
      <c r="A17884" s="2">
        <v>17882.0</v>
      </c>
      <c r="B17884" s="7" t="s">
        <v>66</v>
      </c>
      <c r="C17884" s="7" t="s">
        <v>73</v>
      </c>
      <c r="D17884" s="7" t="s">
        <v>20536</v>
      </c>
      <c r="E17884" s="7" t="s">
        <v>20831</v>
      </c>
      <c r="F17884" s="7" t="s">
        <v>20832</v>
      </c>
      <c r="G17884" s="7" t="s">
        <v>20833</v>
      </c>
      <c r="H17884" s="7" t="s">
        <v>3394</v>
      </c>
      <c r="I17884" s="7" t="s">
        <v>20540</v>
      </c>
      <c r="J17884" s="9">
        <v>1.0</v>
      </c>
      <c r="K17884" s="9">
        <v>1.0</v>
      </c>
      <c r="L17884" s="9">
        <v>0.0</v>
      </c>
      <c r="M17884" t="str">
        <f t="shared" ref="M17884:N17884" si="17884">MID(B17884, 2,2)</f>
        <v>97</v>
      </c>
      <c r="N17884" t="str">
        <f t="shared" si="17884"/>
        <v>04</v>
      </c>
      <c r="O17884" t="str">
        <f t="shared" si="3"/>
        <v>9704</v>
      </c>
    </row>
    <row r="17885">
      <c r="A17885" s="2">
        <v>17883.0</v>
      </c>
      <c r="B17885" s="7" t="s">
        <v>66</v>
      </c>
      <c r="C17885" s="7" t="s">
        <v>73</v>
      </c>
      <c r="D17885" s="7" t="s">
        <v>20562</v>
      </c>
      <c r="E17885" s="7" t="s">
        <v>20834</v>
      </c>
      <c r="F17885" s="7" t="s">
        <v>20835</v>
      </c>
      <c r="G17885" s="7" t="s">
        <v>20836</v>
      </c>
      <c r="H17885" s="7" t="s">
        <v>3553</v>
      </c>
      <c r="I17885" s="7" t="s">
        <v>20563</v>
      </c>
      <c r="J17885" s="9">
        <v>1.0</v>
      </c>
      <c r="K17885" s="9">
        <v>1.0</v>
      </c>
      <c r="L17885" s="9">
        <v>0.0</v>
      </c>
      <c r="M17885" t="str">
        <f t="shared" ref="M17885:N17885" si="17885">MID(B17885, 2,2)</f>
        <v>97</v>
      </c>
      <c r="N17885" t="str">
        <f t="shared" si="17885"/>
        <v>04</v>
      </c>
      <c r="O17885" t="str">
        <f t="shared" si="3"/>
        <v>9704</v>
      </c>
    </row>
    <row r="17886">
      <c r="A17886" s="2">
        <v>17884.0</v>
      </c>
      <c r="B17886" s="7" t="s">
        <v>66</v>
      </c>
      <c r="C17886" s="7" t="s">
        <v>73</v>
      </c>
      <c r="D17886" s="7" t="s">
        <v>20536</v>
      </c>
      <c r="E17886" s="7" t="s">
        <v>20837</v>
      </c>
      <c r="F17886" s="7" t="s">
        <v>20838</v>
      </c>
      <c r="G17886" s="7" t="s">
        <v>20839</v>
      </c>
      <c r="H17886" s="7" t="s">
        <v>3394</v>
      </c>
      <c r="I17886" s="7" t="s">
        <v>20540</v>
      </c>
      <c r="J17886" s="9">
        <v>1.0</v>
      </c>
      <c r="K17886" s="9">
        <v>1.0</v>
      </c>
      <c r="L17886" s="9">
        <v>0.0</v>
      </c>
      <c r="M17886" t="str">
        <f t="shared" ref="M17886:N17886" si="17886">MID(B17886, 2,2)</f>
        <v>97</v>
      </c>
      <c r="N17886" t="str">
        <f t="shared" si="17886"/>
        <v>04</v>
      </c>
      <c r="O17886" t="str">
        <f t="shared" si="3"/>
        <v>9704</v>
      </c>
    </row>
    <row r="17887">
      <c r="A17887" s="2">
        <v>17885.0</v>
      </c>
      <c r="B17887" s="7" t="s">
        <v>66</v>
      </c>
      <c r="C17887" s="7" t="s">
        <v>73</v>
      </c>
      <c r="D17887" s="7" t="s">
        <v>20661</v>
      </c>
      <c r="E17887" s="7" t="s">
        <v>20840</v>
      </c>
      <c r="F17887" s="7" t="s">
        <v>20841</v>
      </c>
      <c r="G17887" s="7" t="s">
        <v>20842</v>
      </c>
      <c r="H17887" s="7" t="s">
        <v>3382</v>
      </c>
      <c r="I17887" s="7" t="s">
        <v>20665</v>
      </c>
      <c r="J17887" s="9">
        <v>1.0</v>
      </c>
      <c r="K17887" s="9">
        <v>1.0</v>
      </c>
      <c r="L17887" s="9">
        <v>0.0</v>
      </c>
      <c r="M17887" t="str">
        <f t="shared" ref="M17887:N17887" si="17887">MID(B17887, 2,2)</f>
        <v>97</v>
      </c>
      <c r="N17887" t="str">
        <f t="shared" si="17887"/>
        <v>04</v>
      </c>
      <c r="O17887" t="str">
        <f t="shared" si="3"/>
        <v>9704</v>
      </c>
    </row>
    <row r="17888">
      <c r="A17888" s="2">
        <v>17886.0</v>
      </c>
      <c r="B17888" s="7" t="s">
        <v>66</v>
      </c>
      <c r="C17888" s="7" t="s">
        <v>73</v>
      </c>
      <c r="D17888" s="7" t="s">
        <v>20562</v>
      </c>
      <c r="E17888" s="7" t="s">
        <v>20843</v>
      </c>
      <c r="F17888" s="7" t="s">
        <v>20844</v>
      </c>
      <c r="G17888" s="7" t="s">
        <v>20845</v>
      </c>
      <c r="H17888" s="7" t="s">
        <v>3553</v>
      </c>
      <c r="I17888" s="7" t="s">
        <v>20563</v>
      </c>
      <c r="J17888" s="9">
        <v>1.0</v>
      </c>
      <c r="K17888" s="9">
        <v>1.0</v>
      </c>
      <c r="L17888" s="9">
        <v>0.0</v>
      </c>
      <c r="M17888" t="str">
        <f t="shared" ref="M17888:N17888" si="17888">MID(B17888, 2,2)</f>
        <v>97</v>
      </c>
      <c r="N17888" t="str">
        <f t="shared" si="17888"/>
        <v>04</v>
      </c>
      <c r="O17888" t="str">
        <f t="shared" si="3"/>
        <v>9704</v>
      </c>
    </row>
    <row r="17889">
      <c r="A17889" s="2">
        <v>17887.0</v>
      </c>
      <c r="B17889" s="7" t="s">
        <v>66</v>
      </c>
      <c r="C17889" s="7" t="s">
        <v>73</v>
      </c>
      <c r="D17889" s="7" t="s">
        <v>20562</v>
      </c>
      <c r="E17889" s="7" t="s">
        <v>20846</v>
      </c>
      <c r="F17889" s="7" t="s">
        <v>20847</v>
      </c>
      <c r="G17889" s="7" t="s">
        <v>20848</v>
      </c>
      <c r="H17889" s="7" t="s">
        <v>3548</v>
      </c>
      <c r="I17889" s="7" t="s">
        <v>20563</v>
      </c>
      <c r="J17889" s="9">
        <v>1.0</v>
      </c>
      <c r="K17889" s="9">
        <v>1.0</v>
      </c>
      <c r="L17889" s="9">
        <v>0.0</v>
      </c>
      <c r="M17889" t="str">
        <f t="shared" ref="M17889:N17889" si="17889">MID(B17889, 2,2)</f>
        <v>97</v>
      </c>
      <c r="N17889" t="str">
        <f t="shared" si="17889"/>
        <v>04</v>
      </c>
      <c r="O17889" t="str">
        <f t="shared" si="3"/>
        <v>9704</v>
      </c>
    </row>
    <row r="17890">
      <c r="A17890" s="2">
        <v>17888.0</v>
      </c>
      <c r="B17890" s="7" t="s">
        <v>66</v>
      </c>
      <c r="C17890" s="7" t="s">
        <v>73</v>
      </c>
      <c r="D17890" s="7" t="s">
        <v>20562</v>
      </c>
      <c r="E17890" s="7" t="s">
        <v>10381</v>
      </c>
      <c r="F17890" s="7" t="s">
        <v>20849</v>
      </c>
      <c r="G17890" s="7" t="s">
        <v>20850</v>
      </c>
      <c r="H17890" s="7" t="s">
        <v>3548</v>
      </c>
      <c r="I17890" s="7" t="s">
        <v>20563</v>
      </c>
      <c r="J17890" s="9">
        <v>1.0</v>
      </c>
      <c r="K17890" s="9">
        <v>1.0</v>
      </c>
      <c r="L17890" s="9">
        <v>0.0</v>
      </c>
      <c r="M17890" t="str">
        <f t="shared" ref="M17890:N17890" si="17890">MID(B17890, 2,2)</f>
        <v>97</v>
      </c>
      <c r="N17890" t="str">
        <f t="shared" si="17890"/>
        <v>04</v>
      </c>
      <c r="O17890" t="str">
        <f t="shared" si="3"/>
        <v>9704</v>
      </c>
    </row>
    <row r="17891">
      <c r="A17891" s="2">
        <v>17889.0</v>
      </c>
      <c r="B17891" s="7" t="s">
        <v>66</v>
      </c>
      <c r="C17891" s="7" t="s">
        <v>73</v>
      </c>
      <c r="D17891" s="7" t="s">
        <v>20713</v>
      </c>
      <c r="E17891" s="7" t="s">
        <v>20851</v>
      </c>
      <c r="F17891" s="7" t="s">
        <v>20852</v>
      </c>
      <c r="G17891" s="7" t="s">
        <v>20853</v>
      </c>
      <c r="H17891" s="7" t="s">
        <v>3530</v>
      </c>
      <c r="I17891" s="7" t="s">
        <v>20717</v>
      </c>
      <c r="J17891" s="9">
        <v>1.0</v>
      </c>
      <c r="K17891" s="9">
        <v>1.0</v>
      </c>
      <c r="L17891" s="9">
        <v>0.0</v>
      </c>
      <c r="M17891" t="str">
        <f t="shared" ref="M17891:N17891" si="17891">MID(B17891, 2,2)</f>
        <v>97</v>
      </c>
      <c r="N17891" t="str">
        <f t="shared" si="17891"/>
        <v>04</v>
      </c>
      <c r="O17891" t="str">
        <f t="shared" si="3"/>
        <v>9704</v>
      </c>
    </row>
    <row r="17892">
      <c r="A17892" s="2">
        <v>17890.0</v>
      </c>
      <c r="B17892" s="7" t="s">
        <v>66</v>
      </c>
      <c r="C17892" s="7" t="s">
        <v>73</v>
      </c>
      <c r="D17892" s="7" t="s">
        <v>20562</v>
      </c>
      <c r="E17892" s="7" t="s">
        <v>20854</v>
      </c>
      <c r="F17892" s="7" t="s">
        <v>20855</v>
      </c>
      <c r="G17892" s="7" t="s">
        <v>20856</v>
      </c>
      <c r="H17892" s="7" t="s">
        <v>3548</v>
      </c>
      <c r="I17892" s="7" t="s">
        <v>20563</v>
      </c>
      <c r="J17892" s="9">
        <v>1.0</v>
      </c>
      <c r="K17892" s="9">
        <v>1.0</v>
      </c>
      <c r="L17892" s="9">
        <v>0.0</v>
      </c>
      <c r="M17892" t="str">
        <f t="shared" ref="M17892:N17892" si="17892">MID(B17892, 2,2)</f>
        <v>97</v>
      </c>
      <c r="N17892" t="str">
        <f t="shared" si="17892"/>
        <v>04</v>
      </c>
      <c r="O17892" t="str">
        <f t="shared" si="3"/>
        <v>9704</v>
      </c>
    </row>
    <row r="17893">
      <c r="A17893" s="2">
        <v>17891.0</v>
      </c>
      <c r="B17893" s="7" t="s">
        <v>66</v>
      </c>
      <c r="C17893" s="7" t="s">
        <v>73</v>
      </c>
      <c r="D17893" s="7" t="s">
        <v>20562</v>
      </c>
      <c r="E17893" s="7" t="s">
        <v>20857</v>
      </c>
      <c r="F17893" s="7" t="s">
        <v>20858</v>
      </c>
      <c r="G17893" s="7" t="s">
        <v>20859</v>
      </c>
      <c r="H17893" s="7" t="s">
        <v>3474</v>
      </c>
      <c r="I17893" s="7" t="s">
        <v>20563</v>
      </c>
      <c r="J17893" s="9">
        <v>1.0</v>
      </c>
      <c r="K17893" s="9">
        <v>1.0</v>
      </c>
      <c r="L17893" s="9">
        <v>0.0</v>
      </c>
      <c r="M17893" t="str">
        <f t="shared" ref="M17893:N17893" si="17893">MID(B17893, 2,2)</f>
        <v>97</v>
      </c>
      <c r="N17893" t="str">
        <f t="shared" si="17893"/>
        <v>04</v>
      </c>
      <c r="O17893" t="str">
        <f t="shared" si="3"/>
        <v>9704</v>
      </c>
    </row>
    <row r="17894">
      <c r="A17894" s="2">
        <v>17892.0</v>
      </c>
      <c r="B17894" s="7" t="s">
        <v>66</v>
      </c>
      <c r="C17894" s="7" t="s">
        <v>73</v>
      </c>
      <c r="D17894" s="7" t="s">
        <v>20562</v>
      </c>
      <c r="E17894" s="7" t="s">
        <v>20860</v>
      </c>
      <c r="F17894" s="7" t="s">
        <v>20861</v>
      </c>
      <c r="G17894" s="7" t="s">
        <v>20862</v>
      </c>
      <c r="H17894" s="7" t="s">
        <v>3474</v>
      </c>
      <c r="I17894" s="7" t="s">
        <v>20563</v>
      </c>
      <c r="J17894" s="9">
        <v>1.0</v>
      </c>
      <c r="K17894" s="9">
        <v>1.0</v>
      </c>
      <c r="L17894" s="9">
        <v>0.0</v>
      </c>
      <c r="M17894" t="str">
        <f t="shared" ref="M17894:N17894" si="17894">MID(B17894, 2,2)</f>
        <v>97</v>
      </c>
      <c r="N17894" t="str">
        <f t="shared" si="17894"/>
        <v>04</v>
      </c>
      <c r="O17894" t="str">
        <f t="shared" si="3"/>
        <v>9704</v>
      </c>
    </row>
    <row r="17895">
      <c r="A17895" s="2">
        <v>17893.0</v>
      </c>
      <c r="B17895" s="7" t="s">
        <v>66</v>
      </c>
      <c r="C17895" s="7" t="s">
        <v>73</v>
      </c>
      <c r="D17895" s="7" t="s">
        <v>20749</v>
      </c>
      <c r="E17895" s="7" t="s">
        <v>20863</v>
      </c>
      <c r="F17895" s="7" t="s">
        <v>20864</v>
      </c>
      <c r="G17895" s="7" t="s">
        <v>20865</v>
      </c>
      <c r="H17895" s="7" t="s">
        <v>3559</v>
      </c>
      <c r="I17895" s="7" t="s">
        <v>20753</v>
      </c>
      <c r="J17895" s="9">
        <v>1.0</v>
      </c>
      <c r="K17895" s="9">
        <v>1.0</v>
      </c>
      <c r="L17895" s="9">
        <v>0.0</v>
      </c>
      <c r="M17895" t="str">
        <f t="shared" ref="M17895:N17895" si="17895">MID(B17895, 2,2)</f>
        <v>97</v>
      </c>
      <c r="N17895" t="str">
        <f t="shared" si="17895"/>
        <v>04</v>
      </c>
      <c r="O17895" t="str">
        <f t="shared" si="3"/>
        <v>9704</v>
      </c>
    </row>
    <row r="17896">
      <c r="A17896" s="2">
        <v>17894.0</v>
      </c>
      <c r="B17896" s="7" t="s">
        <v>66</v>
      </c>
      <c r="C17896" s="7" t="s">
        <v>73</v>
      </c>
      <c r="D17896" s="7" t="s">
        <v>20562</v>
      </c>
      <c r="E17896" s="7" t="s">
        <v>20866</v>
      </c>
      <c r="F17896" s="7" t="s">
        <v>20867</v>
      </c>
      <c r="G17896" s="7" t="s">
        <v>20868</v>
      </c>
      <c r="H17896" s="7" t="s">
        <v>3474</v>
      </c>
      <c r="I17896" s="7" t="s">
        <v>20563</v>
      </c>
      <c r="J17896" s="9">
        <v>1.0</v>
      </c>
      <c r="K17896" s="9">
        <v>1.0</v>
      </c>
      <c r="L17896" s="9">
        <v>0.0</v>
      </c>
      <c r="M17896" t="str">
        <f t="shared" ref="M17896:N17896" si="17896">MID(B17896, 2,2)</f>
        <v>97</v>
      </c>
      <c r="N17896" t="str">
        <f t="shared" si="17896"/>
        <v>04</v>
      </c>
      <c r="O17896" t="str">
        <f t="shared" si="3"/>
        <v>9704</v>
      </c>
    </row>
    <row r="17897">
      <c r="A17897" s="2">
        <v>17895.0</v>
      </c>
      <c r="B17897" s="7" t="s">
        <v>66</v>
      </c>
      <c r="C17897" s="7" t="s">
        <v>73</v>
      </c>
      <c r="D17897" s="7" t="s">
        <v>20607</v>
      </c>
      <c r="E17897" s="7" t="s">
        <v>20869</v>
      </c>
      <c r="F17897" s="7" t="s">
        <v>20870</v>
      </c>
      <c r="G17897" s="7" t="s">
        <v>20871</v>
      </c>
      <c r="H17897" s="7" t="s">
        <v>3480</v>
      </c>
      <c r="I17897" s="7" t="s">
        <v>20611</v>
      </c>
      <c r="J17897" s="9">
        <v>1.0</v>
      </c>
      <c r="K17897" s="9">
        <v>1.0</v>
      </c>
      <c r="L17897" s="9">
        <v>0.0</v>
      </c>
      <c r="M17897" t="str">
        <f t="shared" ref="M17897:N17897" si="17897">MID(B17897, 2,2)</f>
        <v>97</v>
      </c>
      <c r="N17897" t="str">
        <f t="shared" si="17897"/>
        <v>04</v>
      </c>
      <c r="O17897" t="str">
        <f t="shared" si="3"/>
        <v>9704</v>
      </c>
    </row>
    <row r="17898">
      <c r="A17898" s="2">
        <v>17896.0</v>
      </c>
      <c r="B17898" s="7" t="s">
        <v>66</v>
      </c>
      <c r="C17898" s="7" t="s">
        <v>73</v>
      </c>
      <c r="D17898" s="7" t="s">
        <v>20607</v>
      </c>
      <c r="E17898" s="7" t="s">
        <v>20872</v>
      </c>
      <c r="F17898" s="7" t="s">
        <v>20873</v>
      </c>
      <c r="G17898" s="7" t="s">
        <v>20874</v>
      </c>
      <c r="H17898" s="7" t="s">
        <v>3482</v>
      </c>
      <c r="I17898" s="7" t="s">
        <v>20611</v>
      </c>
      <c r="J17898" s="9">
        <v>1.0</v>
      </c>
      <c r="K17898" s="9">
        <v>1.0</v>
      </c>
      <c r="L17898" s="9">
        <v>0.0</v>
      </c>
      <c r="M17898" t="str">
        <f t="shared" ref="M17898:N17898" si="17898">MID(B17898, 2,2)</f>
        <v>97</v>
      </c>
      <c r="N17898" t="str">
        <f t="shared" si="17898"/>
        <v>04</v>
      </c>
      <c r="O17898" t="str">
        <f t="shared" si="3"/>
        <v>9704</v>
      </c>
    </row>
    <row r="17899">
      <c r="A17899" s="2">
        <v>17897.0</v>
      </c>
      <c r="B17899" s="7" t="s">
        <v>66</v>
      </c>
      <c r="C17899" s="7" t="s">
        <v>73</v>
      </c>
      <c r="D17899" s="7" t="s">
        <v>20749</v>
      </c>
      <c r="E17899" s="7" t="s">
        <v>20875</v>
      </c>
      <c r="F17899" s="7" t="s">
        <v>20876</v>
      </c>
      <c r="G17899" s="7" t="s">
        <v>20877</v>
      </c>
      <c r="H17899" s="7" t="s">
        <v>3559</v>
      </c>
      <c r="I17899" s="7" t="s">
        <v>20753</v>
      </c>
      <c r="J17899" s="9">
        <v>1.0</v>
      </c>
      <c r="K17899" s="9">
        <v>1.0</v>
      </c>
      <c r="L17899" s="9">
        <v>0.0</v>
      </c>
      <c r="M17899" t="str">
        <f t="shared" ref="M17899:N17899" si="17899">MID(B17899, 2,2)</f>
        <v>97</v>
      </c>
      <c r="N17899" t="str">
        <f t="shared" si="17899"/>
        <v>04</v>
      </c>
      <c r="O17899" t="str">
        <f t="shared" si="3"/>
        <v>9704</v>
      </c>
    </row>
    <row r="17900">
      <c r="A17900" s="2">
        <v>17898.0</v>
      </c>
      <c r="B17900" s="7" t="s">
        <v>66</v>
      </c>
      <c r="C17900" s="7" t="s">
        <v>73</v>
      </c>
      <c r="D17900" s="7" t="s">
        <v>20607</v>
      </c>
      <c r="E17900" s="7" t="s">
        <v>20878</v>
      </c>
      <c r="F17900" s="7" t="s">
        <v>20879</v>
      </c>
      <c r="G17900" s="7" t="s">
        <v>20880</v>
      </c>
      <c r="H17900" s="7" t="s">
        <v>3480</v>
      </c>
      <c r="I17900" s="7" t="s">
        <v>20611</v>
      </c>
      <c r="J17900" s="9">
        <v>1.0</v>
      </c>
      <c r="K17900" s="9">
        <v>1.0</v>
      </c>
      <c r="L17900" s="9">
        <v>0.0</v>
      </c>
      <c r="M17900" t="str">
        <f t="shared" ref="M17900:N17900" si="17900">MID(B17900, 2,2)</f>
        <v>97</v>
      </c>
      <c r="N17900" t="str">
        <f t="shared" si="17900"/>
        <v>04</v>
      </c>
      <c r="O17900" t="str">
        <f t="shared" si="3"/>
        <v>9704</v>
      </c>
    </row>
    <row r="17901">
      <c r="A17901" s="2">
        <v>17899.0</v>
      </c>
      <c r="B17901" s="7" t="s">
        <v>66</v>
      </c>
      <c r="C17901" s="7" t="s">
        <v>73</v>
      </c>
      <c r="D17901" s="7" t="s">
        <v>20607</v>
      </c>
      <c r="E17901" s="7" t="s">
        <v>20881</v>
      </c>
      <c r="F17901" s="7" t="s">
        <v>20882</v>
      </c>
      <c r="G17901" s="7" t="s">
        <v>20883</v>
      </c>
      <c r="H17901" s="7" t="s">
        <v>3521</v>
      </c>
      <c r="I17901" s="7" t="s">
        <v>20611</v>
      </c>
      <c r="J17901" s="9">
        <v>1.0</v>
      </c>
      <c r="K17901" s="9">
        <v>1.0</v>
      </c>
      <c r="L17901" s="9">
        <v>0.0</v>
      </c>
      <c r="M17901" t="str">
        <f t="shared" ref="M17901:N17901" si="17901">MID(B17901, 2,2)</f>
        <v>97</v>
      </c>
      <c r="N17901" t="str">
        <f t="shared" si="17901"/>
        <v>04</v>
      </c>
      <c r="O17901" t="str">
        <f t="shared" si="3"/>
        <v>9704</v>
      </c>
    </row>
    <row r="17902">
      <c r="A17902" s="2">
        <v>17900.0</v>
      </c>
      <c r="B17902" s="7" t="s">
        <v>66</v>
      </c>
      <c r="C17902" s="7" t="s">
        <v>73</v>
      </c>
      <c r="D17902" s="7" t="s">
        <v>20607</v>
      </c>
      <c r="E17902" s="7" t="s">
        <v>20884</v>
      </c>
      <c r="F17902" s="7" t="s">
        <v>20741</v>
      </c>
      <c r="G17902" s="7" t="s">
        <v>20742</v>
      </c>
      <c r="H17902" s="7" t="s">
        <v>3480</v>
      </c>
      <c r="I17902" s="7" t="s">
        <v>20611</v>
      </c>
      <c r="J17902" s="9">
        <v>1.0</v>
      </c>
      <c r="K17902" s="9">
        <v>1.0</v>
      </c>
      <c r="L17902" s="9">
        <v>0.0</v>
      </c>
      <c r="M17902" t="str">
        <f t="shared" ref="M17902:N17902" si="17902">MID(B17902, 2,2)</f>
        <v>97</v>
      </c>
      <c r="N17902" t="str">
        <f t="shared" si="17902"/>
        <v>04</v>
      </c>
      <c r="O17902" t="str">
        <f t="shared" si="3"/>
        <v>9704</v>
      </c>
    </row>
    <row r="17903">
      <c r="A17903" s="2">
        <v>17901.0</v>
      </c>
      <c r="B17903" s="7" t="s">
        <v>66</v>
      </c>
      <c r="C17903" s="7" t="s">
        <v>73</v>
      </c>
      <c r="D17903" s="7" t="s">
        <v>20749</v>
      </c>
      <c r="E17903" s="7" t="s">
        <v>20885</v>
      </c>
      <c r="F17903" s="7" t="s">
        <v>20886</v>
      </c>
      <c r="G17903" s="7" t="s">
        <v>20887</v>
      </c>
      <c r="H17903" s="7" t="s">
        <v>3381</v>
      </c>
      <c r="I17903" s="7" t="s">
        <v>20753</v>
      </c>
      <c r="J17903" s="9">
        <v>1.0</v>
      </c>
      <c r="K17903" s="9">
        <v>1.0</v>
      </c>
      <c r="L17903" s="9">
        <v>0.0</v>
      </c>
      <c r="M17903" t="str">
        <f t="shared" ref="M17903:N17903" si="17903">MID(B17903, 2,2)</f>
        <v>97</v>
      </c>
      <c r="N17903" t="str">
        <f t="shared" si="17903"/>
        <v>04</v>
      </c>
      <c r="O17903" t="str">
        <f t="shared" si="3"/>
        <v>9704</v>
      </c>
    </row>
    <row r="17904">
      <c r="A17904" s="2">
        <v>17902.0</v>
      </c>
      <c r="B17904" s="7" t="s">
        <v>66</v>
      </c>
      <c r="C17904" s="7" t="s">
        <v>73</v>
      </c>
      <c r="D17904" s="7" t="s">
        <v>20607</v>
      </c>
      <c r="E17904" s="7" t="s">
        <v>20888</v>
      </c>
      <c r="F17904" s="7" t="s">
        <v>20889</v>
      </c>
      <c r="G17904" s="7" t="s">
        <v>20890</v>
      </c>
      <c r="H17904" s="7" t="s">
        <v>3521</v>
      </c>
      <c r="I17904" s="7" t="s">
        <v>20611</v>
      </c>
      <c r="J17904" s="9">
        <v>1.0</v>
      </c>
      <c r="K17904" s="9">
        <v>1.0</v>
      </c>
      <c r="L17904" s="9">
        <v>0.0</v>
      </c>
      <c r="M17904" t="str">
        <f t="shared" ref="M17904:N17904" si="17904">MID(B17904, 2,2)</f>
        <v>97</v>
      </c>
      <c r="N17904" t="str">
        <f t="shared" si="17904"/>
        <v>04</v>
      </c>
      <c r="O17904" t="str">
        <f t="shared" si="3"/>
        <v>9704</v>
      </c>
    </row>
    <row r="17905">
      <c r="A17905" s="2">
        <v>17903.0</v>
      </c>
      <c r="B17905" s="7" t="s">
        <v>66</v>
      </c>
      <c r="C17905" s="7" t="s">
        <v>73</v>
      </c>
      <c r="D17905" s="7" t="s">
        <v>20607</v>
      </c>
      <c r="E17905" s="7" t="s">
        <v>20891</v>
      </c>
      <c r="F17905" s="7" t="s">
        <v>20892</v>
      </c>
      <c r="G17905" s="7" t="s">
        <v>20893</v>
      </c>
      <c r="H17905" s="7" t="s">
        <v>3490</v>
      </c>
      <c r="I17905" s="7" t="s">
        <v>20611</v>
      </c>
      <c r="J17905" s="9">
        <v>1.0</v>
      </c>
      <c r="K17905" s="9">
        <v>1.0</v>
      </c>
      <c r="L17905" s="9">
        <v>0.0</v>
      </c>
      <c r="M17905" t="str">
        <f t="shared" ref="M17905:N17905" si="17905">MID(B17905, 2,2)</f>
        <v>97</v>
      </c>
      <c r="N17905" t="str">
        <f t="shared" si="17905"/>
        <v>04</v>
      </c>
      <c r="O17905" t="str">
        <f t="shared" si="3"/>
        <v>9704</v>
      </c>
    </row>
    <row r="17906">
      <c r="A17906" s="2">
        <v>17904.0</v>
      </c>
      <c r="B17906" s="7" t="s">
        <v>66</v>
      </c>
      <c r="C17906" s="7" t="s">
        <v>73</v>
      </c>
      <c r="D17906" s="7" t="s">
        <v>20621</v>
      </c>
      <c r="E17906" s="7" t="s">
        <v>20894</v>
      </c>
      <c r="F17906" s="7" t="s">
        <v>20895</v>
      </c>
      <c r="G17906" s="7" t="s">
        <v>20896</v>
      </c>
      <c r="H17906" s="7" t="s">
        <v>3402</v>
      </c>
      <c r="I17906" s="7" t="s">
        <v>20625</v>
      </c>
      <c r="J17906" s="9">
        <v>1.0</v>
      </c>
      <c r="K17906" s="9">
        <v>1.0</v>
      </c>
      <c r="L17906" s="9">
        <v>0.0</v>
      </c>
      <c r="M17906" t="str">
        <f t="shared" ref="M17906:N17906" si="17906">MID(B17906, 2,2)</f>
        <v>97</v>
      </c>
      <c r="N17906" t="str">
        <f t="shared" si="17906"/>
        <v>04</v>
      </c>
      <c r="O17906" t="str">
        <f t="shared" si="3"/>
        <v>9704</v>
      </c>
    </row>
    <row r="17907">
      <c r="A17907" s="2">
        <v>17905.0</v>
      </c>
      <c r="B17907" s="7" t="s">
        <v>66</v>
      </c>
      <c r="C17907" s="7" t="s">
        <v>73</v>
      </c>
      <c r="D17907" s="7" t="s">
        <v>20749</v>
      </c>
      <c r="E17907" s="7" t="s">
        <v>20897</v>
      </c>
      <c r="F17907" s="7" t="s">
        <v>20898</v>
      </c>
      <c r="G17907" s="7" t="s">
        <v>20899</v>
      </c>
      <c r="H17907" s="7" t="s">
        <v>3381</v>
      </c>
      <c r="I17907" s="7" t="s">
        <v>20753</v>
      </c>
      <c r="J17907" s="9">
        <v>1.0</v>
      </c>
      <c r="K17907" s="9">
        <v>1.0</v>
      </c>
      <c r="L17907" s="9">
        <v>0.0</v>
      </c>
      <c r="M17907" t="str">
        <f t="shared" ref="M17907:N17907" si="17907">MID(B17907, 2,2)</f>
        <v>97</v>
      </c>
      <c r="N17907" t="str">
        <f t="shared" si="17907"/>
        <v>04</v>
      </c>
      <c r="O17907" t="str">
        <f t="shared" si="3"/>
        <v>9704</v>
      </c>
    </row>
    <row r="17908">
      <c r="A17908" s="2">
        <v>17906.0</v>
      </c>
      <c r="B17908" s="7" t="s">
        <v>66</v>
      </c>
      <c r="C17908" s="7" t="s">
        <v>73</v>
      </c>
      <c r="D17908" s="7" t="s">
        <v>20621</v>
      </c>
      <c r="E17908" s="7" t="s">
        <v>20900</v>
      </c>
      <c r="F17908" s="7" t="s">
        <v>20901</v>
      </c>
      <c r="G17908" s="7" t="s">
        <v>20902</v>
      </c>
      <c r="H17908" s="7" t="s">
        <v>3434</v>
      </c>
      <c r="I17908" s="7" t="s">
        <v>20625</v>
      </c>
      <c r="J17908" s="9">
        <v>1.0</v>
      </c>
      <c r="K17908" s="9">
        <v>1.0</v>
      </c>
      <c r="L17908" s="9">
        <v>0.0</v>
      </c>
      <c r="M17908" t="str">
        <f t="shared" ref="M17908:N17908" si="17908">MID(B17908, 2,2)</f>
        <v>97</v>
      </c>
      <c r="N17908" t="str">
        <f t="shared" si="17908"/>
        <v>04</v>
      </c>
      <c r="O17908" t="str">
        <f t="shared" si="3"/>
        <v>9704</v>
      </c>
    </row>
    <row r="17909">
      <c r="A17909" s="2">
        <v>17907.0</v>
      </c>
      <c r="B17909" s="7" t="s">
        <v>66</v>
      </c>
      <c r="C17909" s="7" t="s">
        <v>73</v>
      </c>
      <c r="D17909" s="7" t="s">
        <v>20621</v>
      </c>
      <c r="E17909" s="7" t="s">
        <v>20903</v>
      </c>
      <c r="F17909" s="7" t="s">
        <v>20904</v>
      </c>
      <c r="G17909" s="7" t="s">
        <v>20905</v>
      </c>
      <c r="H17909" s="7" t="s">
        <v>3458</v>
      </c>
      <c r="I17909" s="7" t="s">
        <v>20625</v>
      </c>
      <c r="J17909" s="9">
        <v>1.0</v>
      </c>
      <c r="K17909" s="9">
        <v>1.0</v>
      </c>
      <c r="L17909" s="9">
        <v>0.0</v>
      </c>
      <c r="M17909" t="str">
        <f t="shared" ref="M17909:N17909" si="17909">MID(B17909, 2,2)</f>
        <v>97</v>
      </c>
      <c r="N17909" t="str">
        <f t="shared" si="17909"/>
        <v>04</v>
      </c>
      <c r="O17909" t="str">
        <f t="shared" si="3"/>
        <v>9704</v>
      </c>
    </row>
    <row r="17910">
      <c r="A17910" s="2">
        <v>17908.0</v>
      </c>
      <c r="B17910" s="7" t="s">
        <v>66</v>
      </c>
      <c r="C17910" s="7" t="s">
        <v>73</v>
      </c>
      <c r="D17910" s="7" t="s">
        <v>20621</v>
      </c>
      <c r="E17910" s="7" t="s">
        <v>20906</v>
      </c>
      <c r="F17910" s="7" t="s">
        <v>20907</v>
      </c>
      <c r="G17910" s="7" t="s">
        <v>20908</v>
      </c>
      <c r="H17910" s="7" t="s">
        <v>3522</v>
      </c>
      <c r="I17910" s="7" t="s">
        <v>20625</v>
      </c>
      <c r="J17910" s="9">
        <v>1.0</v>
      </c>
      <c r="K17910" s="9">
        <v>1.0</v>
      </c>
      <c r="L17910" s="9">
        <v>0.0</v>
      </c>
      <c r="M17910" t="str">
        <f t="shared" ref="M17910:N17910" si="17910">MID(B17910, 2,2)</f>
        <v>97</v>
      </c>
      <c r="N17910" t="str">
        <f t="shared" si="17910"/>
        <v>04</v>
      </c>
      <c r="O17910" t="str">
        <f t="shared" si="3"/>
        <v>9704</v>
      </c>
    </row>
    <row r="17911">
      <c r="A17911" s="2">
        <v>17909.0</v>
      </c>
      <c r="B17911" s="7" t="s">
        <v>66</v>
      </c>
      <c r="C17911" s="7" t="s">
        <v>73</v>
      </c>
      <c r="D17911" s="7" t="s">
        <v>20909</v>
      </c>
      <c r="E17911" s="7" t="s">
        <v>20910</v>
      </c>
      <c r="F17911" s="7" t="s">
        <v>20911</v>
      </c>
      <c r="G17911" s="7" t="s">
        <v>20912</v>
      </c>
      <c r="H17911" s="7" t="s">
        <v>3535</v>
      </c>
      <c r="I17911" s="7" t="s">
        <v>20913</v>
      </c>
      <c r="J17911" s="9">
        <v>1.0</v>
      </c>
      <c r="K17911" s="9">
        <v>1.0</v>
      </c>
      <c r="L17911" s="9">
        <v>0.0</v>
      </c>
      <c r="M17911" t="str">
        <f t="shared" ref="M17911:N17911" si="17911">MID(B17911, 2,2)</f>
        <v>97</v>
      </c>
      <c r="N17911" t="str">
        <f t="shared" si="17911"/>
        <v>04</v>
      </c>
      <c r="O17911" t="str">
        <f t="shared" si="3"/>
        <v>9704</v>
      </c>
    </row>
    <row r="17912">
      <c r="A17912" s="2">
        <v>17910.0</v>
      </c>
      <c r="B17912" s="7" t="s">
        <v>66</v>
      </c>
      <c r="C17912" s="7" t="s">
        <v>73</v>
      </c>
      <c r="D17912" s="7" t="s">
        <v>20621</v>
      </c>
      <c r="E17912" s="7" t="s">
        <v>20914</v>
      </c>
      <c r="F17912" s="7" t="s">
        <v>20915</v>
      </c>
      <c r="G17912" s="7" t="s">
        <v>20916</v>
      </c>
      <c r="H17912" s="7" t="s">
        <v>3434</v>
      </c>
      <c r="I17912" s="7" t="s">
        <v>20625</v>
      </c>
      <c r="J17912" s="9">
        <v>1.0</v>
      </c>
      <c r="K17912" s="9">
        <v>1.0</v>
      </c>
      <c r="L17912" s="9">
        <v>0.0</v>
      </c>
      <c r="M17912" t="str">
        <f t="shared" ref="M17912:N17912" si="17912">MID(B17912, 2,2)</f>
        <v>97</v>
      </c>
      <c r="N17912" t="str">
        <f t="shared" si="17912"/>
        <v>04</v>
      </c>
      <c r="O17912" t="str">
        <f t="shared" si="3"/>
        <v>9704</v>
      </c>
    </row>
    <row r="17913">
      <c r="A17913" s="2">
        <v>17911.0</v>
      </c>
      <c r="B17913" s="7" t="s">
        <v>66</v>
      </c>
      <c r="C17913" s="7" t="s">
        <v>73</v>
      </c>
      <c r="D17913" s="7" t="s">
        <v>20621</v>
      </c>
      <c r="E17913" s="7" t="s">
        <v>20917</v>
      </c>
      <c r="F17913" s="7" t="s">
        <v>20918</v>
      </c>
      <c r="G17913" s="7" t="s">
        <v>20919</v>
      </c>
      <c r="H17913" s="7" t="s">
        <v>3551</v>
      </c>
      <c r="I17913" s="7" t="s">
        <v>20625</v>
      </c>
      <c r="J17913" s="9">
        <v>1.0</v>
      </c>
      <c r="K17913" s="9">
        <v>1.0</v>
      </c>
      <c r="L17913" s="9">
        <v>0.0</v>
      </c>
      <c r="M17913" t="str">
        <f t="shared" ref="M17913:N17913" si="17913">MID(B17913, 2,2)</f>
        <v>97</v>
      </c>
      <c r="N17913" t="str">
        <f t="shared" si="17913"/>
        <v>04</v>
      </c>
      <c r="O17913" t="str">
        <f t="shared" si="3"/>
        <v>9704</v>
      </c>
    </row>
    <row r="17914">
      <c r="A17914" s="2">
        <v>17912.0</v>
      </c>
      <c r="B17914" s="7" t="s">
        <v>66</v>
      </c>
      <c r="C17914" s="7" t="s">
        <v>73</v>
      </c>
      <c r="D17914" s="7" t="s">
        <v>20621</v>
      </c>
      <c r="E17914" s="7" t="s">
        <v>20920</v>
      </c>
      <c r="F17914" s="7" t="s">
        <v>20849</v>
      </c>
      <c r="G17914" s="7" t="s">
        <v>20850</v>
      </c>
      <c r="H17914" s="7" t="s">
        <v>3402</v>
      </c>
      <c r="I17914" s="7" t="s">
        <v>20625</v>
      </c>
      <c r="J17914" s="9">
        <v>1.0</v>
      </c>
      <c r="K17914" s="9">
        <v>1.0</v>
      </c>
      <c r="L17914" s="9">
        <v>0.0</v>
      </c>
      <c r="M17914" t="str">
        <f t="shared" ref="M17914:N17914" si="17914">MID(B17914, 2,2)</f>
        <v>97</v>
      </c>
      <c r="N17914" t="str">
        <f t="shared" si="17914"/>
        <v>04</v>
      </c>
      <c r="O17914" t="str">
        <f t="shared" si="3"/>
        <v>9704</v>
      </c>
    </row>
    <row r="17915">
      <c r="A17915" s="2">
        <v>17913.0</v>
      </c>
      <c r="B17915" s="7" t="s">
        <v>66</v>
      </c>
      <c r="C17915" s="7" t="s">
        <v>73</v>
      </c>
      <c r="D17915" s="7" t="s">
        <v>20909</v>
      </c>
      <c r="E17915" s="7" t="s">
        <v>20921</v>
      </c>
      <c r="F17915" s="7" t="s">
        <v>20922</v>
      </c>
      <c r="G17915" s="7" t="s">
        <v>20923</v>
      </c>
      <c r="H17915" s="7" t="s">
        <v>3535</v>
      </c>
      <c r="I17915" s="7" t="s">
        <v>20913</v>
      </c>
      <c r="J17915" s="9">
        <v>1.0</v>
      </c>
      <c r="K17915" s="9">
        <v>1.0</v>
      </c>
      <c r="L17915" s="9">
        <v>0.0</v>
      </c>
      <c r="M17915" t="str">
        <f t="shared" ref="M17915:N17915" si="17915">MID(B17915, 2,2)</f>
        <v>97</v>
      </c>
      <c r="N17915" t="str">
        <f t="shared" si="17915"/>
        <v>04</v>
      </c>
      <c r="O17915" t="str">
        <f t="shared" si="3"/>
        <v>9704</v>
      </c>
    </row>
    <row r="17916">
      <c r="A17916" s="2">
        <v>17914.0</v>
      </c>
      <c r="B17916" s="7" t="s">
        <v>66</v>
      </c>
      <c r="C17916" s="7" t="s">
        <v>73</v>
      </c>
      <c r="D17916" s="7" t="s">
        <v>20635</v>
      </c>
      <c r="E17916" s="7" t="s">
        <v>20924</v>
      </c>
      <c r="F17916" s="7" t="s">
        <v>20925</v>
      </c>
      <c r="G17916" s="7" t="s">
        <v>20926</v>
      </c>
      <c r="H17916" s="7" t="s">
        <v>3487</v>
      </c>
      <c r="I17916" s="7" t="s">
        <v>20639</v>
      </c>
      <c r="J17916" s="9">
        <v>1.0</v>
      </c>
      <c r="K17916" s="9">
        <v>1.0</v>
      </c>
      <c r="L17916" s="9">
        <v>0.0</v>
      </c>
      <c r="M17916" t="str">
        <f t="shared" ref="M17916:N17916" si="17916">MID(B17916, 2,2)</f>
        <v>97</v>
      </c>
      <c r="N17916" t="str">
        <f t="shared" si="17916"/>
        <v>04</v>
      </c>
      <c r="O17916" t="str">
        <f t="shared" si="3"/>
        <v>9704</v>
      </c>
    </row>
    <row r="17917">
      <c r="A17917" s="2">
        <v>17915.0</v>
      </c>
      <c r="B17917" s="7" t="s">
        <v>66</v>
      </c>
      <c r="C17917" s="7" t="s">
        <v>73</v>
      </c>
      <c r="D17917" s="7" t="s">
        <v>20621</v>
      </c>
      <c r="E17917" s="7" t="s">
        <v>20927</v>
      </c>
      <c r="F17917" s="7" t="s">
        <v>20928</v>
      </c>
      <c r="G17917" s="7" t="s">
        <v>20929</v>
      </c>
      <c r="H17917" s="7" t="s">
        <v>3458</v>
      </c>
      <c r="I17917" s="7" t="s">
        <v>20625</v>
      </c>
      <c r="J17917" s="9">
        <v>1.0</v>
      </c>
      <c r="K17917" s="9">
        <v>1.0</v>
      </c>
      <c r="L17917" s="9">
        <v>0.0</v>
      </c>
      <c r="M17917" t="str">
        <f t="shared" ref="M17917:N17917" si="17917">MID(B17917, 2,2)</f>
        <v>97</v>
      </c>
      <c r="N17917" t="str">
        <f t="shared" si="17917"/>
        <v>04</v>
      </c>
      <c r="O17917" t="str">
        <f t="shared" si="3"/>
        <v>9704</v>
      </c>
    </row>
    <row r="17918">
      <c r="A17918" s="2">
        <v>17916.0</v>
      </c>
      <c r="B17918" s="7" t="s">
        <v>66</v>
      </c>
      <c r="C17918" s="7" t="s">
        <v>73</v>
      </c>
      <c r="D17918" s="7" t="s">
        <v>20635</v>
      </c>
      <c r="E17918" s="7" t="s">
        <v>20930</v>
      </c>
      <c r="F17918" s="7" t="s">
        <v>20931</v>
      </c>
      <c r="G17918" s="7" t="s">
        <v>20932</v>
      </c>
      <c r="H17918" s="7" t="s">
        <v>3560</v>
      </c>
      <c r="I17918" s="7" t="s">
        <v>20639</v>
      </c>
      <c r="J17918" s="9">
        <v>1.0</v>
      </c>
      <c r="K17918" s="9">
        <v>1.0</v>
      </c>
      <c r="L17918" s="9">
        <v>0.0</v>
      </c>
      <c r="M17918" t="str">
        <f t="shared" ref="M17918:N17918" si="17918">MID(B17918, 2,2)</f>
        <v>97</v>
      </c>
      <c r="N17918" t="str">
        <f t="shared" si="17918"/>
        <v>04</v>
      </c>
      <c r="O17918" t="str">
        <f t="shared" si="3"/>
        <v>9704</v>
      </c>
    </row>
    <row r="17919">
      <c r="A17919" s="2">
        <v>17917.0</v>
      </c>
      <c r="B17919" s="7" t="s">
        <v>66</v>
      </c>
      <c r="C17919" s="7" t="s">
        <v>73</v>
      </c>
      <c r="D17919" s="7" t="s">
        <v>20909</v>
      </c>
      <c r="E17919" s="7" t="s">
        <v>20933</v>
      </c>
      <c r="F17919" s="7" t="s">
        <v>20934</v>
      </c>
      <c r="G17919" s="7" t="s">
        <v>20935</v>
      </c>
      <c r="H17919" s="7" t="s">
        <v>3535</v>
      </c>
      <c r="I17919" s="7" t="s">
        <v>20913</v>
      </c>
      <c r="J17919" s="9">
        <v>1.0</v>
      </c>
      <c r="K17919" s="9">
        <v>1.0</v>
      </c>
      <c r="L17919" s="9">
        <v>0.0</v>
      </c>
      <c r="M17919" t="str">
        <f t="shared" ref="M17919:N17919" si="17919">MID(B17919, 2,2)</f>
        <v>97</v>
      </c>
      <c r="N17919" t="str">
        <f t="shared" si="17919"/>
        <v>04</v>
      </c>
      <c r="O17919" t="str">
        <f t="shared" si="3"/>
        <v>9704</v>
      </c>
    </row>
    <row r="17920">
      <c r="A17920" s="2">
        <v>17918.0</v>
      </c>
      <c r="B17920" s="7" t="s">
        <v>66</v>
      </c>
      <c r="C17920" s="7" t="s">
        <v>73</v>
      </c>
      <c r="D17920" s="7" t="s">
        <v>20635</v>
      </c>
      <c r="E17920" s="7" t="s">
        <v>20936</v>
      </c>
      <c r="F17920" s="7" t="s">
        <v>20937</v>
      </c>
      <c r="G17920" s="7" t="s">
        <v>20938</v>
      </c>
      <c r="H17920" s="7" t="s">
        <v>3560</v>
      </c>
      <c r="I17920" s="7" t="s">
        <v>20639</v>
      </c>
      <c r="J17920" s="9">
        <v>1.0</v>
      </c>
      <c r="K17920" s="9">
        <v>1.0</v>
      </c>
      <c r="L17920" s="9">
        <v>0.0</v>
      </c>
      <c r="M17920" t="str">
        <f t="shared" ref="M17920:N17920" si="17920">MID(B17920, 2,2)</f>
        <v>97</v>
      </c>
      <c r="N17920" t="str">
        <f t="shared" si="17920"/>
        <v>04</v>
      </c>
      <c r="O17920" t="str">
        <f t="shared" si="3"/>
        <v>9704</v>
      </c>
    </row>
    <row r="17921">
      <c r="A17921" s="2">
        <v>17919.0</v>
      </c>
      <c r="B17921" s="7" t="s">
        <v>66</v>
      </c>
      <c r="C17921" s="7" t="s">
        <v>73</v>
      </c>
      <c r="D17921" s="7" t="s">
        <v>20621</v>
      </c>
      <c r="E17921" s="7" t="s">
        <v>20939</v>
      </c>
      <c r="F17921" s="7" t="s">
        <v>20940</v>
      </c>
      <c r="G17921" s="7" t="s">
        <v>20941</v>
      </c>
      <c r="H17921" s="7" t="s">
        <v>3402</v>
      </c>
      <c r="I17921" s="7" t="s">
        <v>20625</v>
      </c>
      <c r="J17921" s="9">
        <v>1.0</v>
      </c>
      <c r="K17921" s="9">
        <v>1.0</v>
      </c>
      <c r="L17921" s="9">
        <v>0.0</v>
      </c>
      <c r="M17921" t="str">
        <f t="shared" ref="M17921:N17921" si="17921">MID(B17921, 2,2)</f>
        <v>97</v>
      </c>
      <c r="N17921" t="str">
        <f t="shared" si="17921"/>
        <v>04</v>
      </c>
      <c r="O17921" t="str">
        <f t="shared" si="3"/>
        <v>9704</v>
      </c>
    </row>
    <row r="17922">
      <c r="A17922" s="2">
        <v>17920.0</v>
      </c>
      <c r="B17922" s="7" t="s">
        <v>66</v>
      </c>
      <c r="C17922" s="7" t="s">
        <v>73</v>
      </c>
      <c r="D17922" s="7" t="s">
        <v>20635</v>
      </c>
      <c r="E17922" s="7" t="s">
        <v>20942</v>
      </c>
      <c r="F17922" s="7" t="s">
        <v>20943</v>
      </c>
      <c r="G17922" s="7" t="s">
        <v>20944</v>
      </c>
      <c r="H17922" s="7" t="s">
        <v>3560</v>
      </c>
      <c r="I17922" s="7" t="s">
        <v>20639</v>
      </c>
      <c r="J17922" s="9">
        <v>1.0</v>
      </c>
      <c r="K17922" s="9">
        <v>1.0</v>
      </c>
      <c r="L17922" s="9">
        <v>0.0</v>
      </c>
      <c r="M17922" t="str">
        <f t="shared" ref="M17922:N17922" si="17922">MID(B17922, 2,2)</f>
        <v>97</v>
      </c>
      <c r="N17922" t="str">
        <f t="shared" si="17922"/>
        <v>04</v>
      </c>
      <c r="O17922" t="str">
        <f t="shared" si="3"/>
        <v>9704</v>
      </c>
    </row>
    <row r="17923">
      <c r="A17923" s="2">
        <v>17921.0</v>
      </c>
      <c r="B17923" s="7" t="s">
        <v>66</v>
      </c>
      <c r="C17923" s="7" t="s">
        <v>73</v>
      </c>
      <c r="D17923" s="7" t="s">
        <v>20909</v>
      </c>
      <c r="E17923" s="7" t="s">
        <v>20945</v>
      </c>
      <c r="F17923" s="7" t="s">
        <v>20946</v>
      </c>
      <c r="G17923" s="7" t="s">
        <v>20947</v>
      </c>
      <c r="H17923" s="7" t="s">
        <v>3528</v>
      </c>
      <c r="I17923" s="7" t="s">
        <v>20913</v>
      </c>
      <c r="J17923" s="9">
        <v>1.0</v>
      </c>
      <c r="K17923" s="9">
        <v>1.0</v>
      </c>
      <c r="L17923" s="9">
        <v>0.0</v>
      </c>
      <c r="M17923" t="str">
        <f t="shared" ref="M17923:N17923" si="17923">MID(B17923, 2,2)</f>
        <v>97</v>
      </c>
      <c r="N17923" t="str">
        <f t="shared" si="17923"/>
        <v>04</v>
      </c>
      <c r="O17923" t="str">
        <f t="shared" si="3"/>
        <v>9704</v>
      </c>
    </row>
    <row r="17924">
      <c r="A17924" s="2">
        <v>17922.0</v>
      </c>
      <c r="B17924" s="7" t="s">
        <v>66</v>
      </c>
      <c r="C17924" s="7" t="s">
        <v>73</v>
      </c>
      <c r="D17924" s="7" t="s">
        <v>20699</v>
      </c>
      <c r="E17924" s="7" t="s">
        <v>20948</v>
      </c>
      <c r="F17924" s="7" t="s">
        <v>20949</v>
      </c>
      <c r="G17924" s="7" t="s">
        <v>20950</v>
      </c>
      <c r="H17924" s="7" t="s">
        <v>3568</v>
      </c>
      <c r="I17924" s="7" t="s">
        <v>20703</v>
      </c>
      <c r="J17924" s="9">
        <v>1.0</v>
      </c>
      <c r="K17924" s="9">
        <v>1.0</v>
      </c>
      <c r="L17924" s="9">
        <v>0.0</v>
      </c>
      <c r="M17924" t="str">
        <f t="shared" ref="M17924:N17924" si="17924">MID(B17924, 2,2)</f>
        <v>97</v>
      </c>
      <c r="N17924" t="str">
        <f t="shared" si="17924"/>
        <v>04</v>
      </c>
      <c r="O17924" t="str">
        <f t="shared" si="3"/>
        <v>9704</v>
      </c>
    </row>
    <row r="17925">
      <c r="A17925" s="2">
        <v>17923.0</v>
      </c>
      <c r="B17925" s="7" t="s">
        <v>66</v>
      </c>
      <c r="C17925" s="7" t="s">
        <v>73</v>
      </c>
      <c r="D17925" s="7" t="s">
        <v>20635</v>
      </c>
      <c r="E17925" s="7" t="s">
        <v>20951</v>
      </c>
      <c r="F17925" s="7" t="s">
        <v>20952</v>
      </c>
      <c r="G17925" s="7" t="s">
        <v>20953</v>
      </c>
      <c r="H17925" s="7" t="s">
        <v>3487</v>
      </c>
      <c r="I17925" s="7" t="s">
        <v>20639</v>
      </c>
      <c r="J17925" s="9">
        <v>1.0</v>
      </c>
      <c r="K17925" s="9">
        <v>1.0</v>
      </c>
      <c r="L17925" s="9">
        <v>0.0</v>
      </c>
      <c r="M17925" t="str">
        <f t="shared" ref="M17925:N17925" si="17925">MID(B17925, 2,2)</f>
        <v>97</v>
      </c>
      <c r="N17925" t="str">
        <f t="shared" si="17925"/>
        <v>04</v>
      </c>
      <c r="O17925" t="str">
        <f t="shared" si="3"/>
        <v>9704</v>
      </c>
    </row>
    <row r="17926">
      <c r="A17926" s="2">
        <v>17924.0</v>
      </c>
      <c r="B17926" s="7" t="s">
        <v>66</v>
      </c>
      <c r="C17926" s="7" t="s">
        <v>73</v>
      </c>
      <c r="D17926" s="7" t="s">
        <v>20699</v>
      </c>
      <c r="E17926" s="7" t="s">
        <v>20954</v>
      </c>
      <c r="F17926" s="7" t="s">
        <v>20955</v>
      </c>
      <c r="G17926" s="7" t="s">
        <v>20956</v>
      </c>
      <c r="H17926" s="7" t="s">
        <v>3568</v>
      </c>
      <c r="I17926" s="7" t="s">
        <v>20703</v>
      </c>
      <c r="J17926" s="9">
        <v>1.0</v>
      </c>
      <c r="K17926" s="9">
        <v>1.0</v>
      </c>
      <c r="L17926" s="9">
        <v>0.0</v>
      </c>
      <c r="M17926" t="str">
        <f t="shared" ref="M17926:N17926" si="17926">MID(B17926, 2,2)</f>
        <v>97</v>
      </c>
      <c r="N17926" t="str">
        <f t="shared" si="17926"/>
        <v>04</v>
      </c>
      <c r="O17926" t="str">
        <f t="shared" si="3"/>
        <v>9704</v>
      </c>
    </row>
    <row r="17927">
      <c r="A17927" s="2">
        <v>17925.0</v>
      </c>
      <c r="B17927" s="7" t="s">
        <v>66</v>
      </c>
      <c r="C17927" s="7" t="s">
        <v>73</v>
      </c>
      <c r="D17927" s="7" t="s">
        <v>20909</v>
      </c>
      <c r="E17927" s="7" t="s">
        <v>20957</v>
      </c>
      <c r="F17927" s="7" t="s">
        <v>20958</v>
      </c>
      <c r="G17927" s="7" t="s">
        <v>20959</v>
      </c>
      <c r="H17927" s="7" t="s">
        <v>3528</v>
      </c>
      <c r="I17927" s="7" t="s">
        <v>20913</v>
      </c>
      <c r="J17927" s="9">
        <v>1.0</v>
      </c>
      <c r="K17927" s="9">
        <v>1.0</v>
      </c>
      <c r="L17927" s="9">
        <v>0.0</v>
      </c>
      <c r="M17927" t="str">
        <f t="shared" ref="M17927:N17927" si="17927">MID(B17927, 2,2)</f>
        <v>97</v>
      </c>
      <c r="N17927" t="str">
        <f t="shared" si="17927"/>
        <v>04</v>
      </c>
      <c r="O17927" t="str">
        <f t="shared" si="3"/>
        <v>9704</v>
      </c>
    </row>
    <row r="17928">
      <c r="A17928" s="2">
        <v>17926.0</v>
      </c>
      <c r="B17928" s="7" t="s">
        <v>66</v>
      </c>
      <c r="C17928" s="7" t="s">
        <v>73</v>
      </c>
      <c r="D17928" s="7" t="s">
        <v>20699</v>
      </c>
      <c r="E17928" s="7" t="s">
        <v>20960</v>
      </c>
      <c r="F17928" s="7" t="s">
        <v>20961</v>
      </c>
      <c r="G17928" s="7" t="s">
        <v>20962</v>
      </c>
      <c r="H17928" s="7" t="s">
        <v>3568</v>
      </c>
      <c r="I17928" s="7" t="s">
        <v>20703</v>
      </c>
      <c r="J17928" s="9">
        <v>1.0</v>
      </c>
      <c r="K17928" s="9">
        <v>1.0</v>
      </c>
      <c r="L17928" s="9">
        <v>0.0</v>
      </c>
      <c r="M17928" t="str">
        <f t="shared" ref="M17928:N17928" si="17928">MID(B17928, 2,2)</f>
        <v>97</v>
      </c>
      <c r="N17928" t="str">
        <f t="shared" si="17928"/>
        <v>04</v>
      </c>
      <c r="O17928" t="str">
        <f t="shared" si="3"/>
        <v>9704</v>
      </c>
    </row>
    <row r="17929">
      <c r="A17929" s="2">
        <v>17927.0</v>
      </c>
      <c r="B17929" s="7" t="s">
        <v>66</v>
      </c>
      <c r="C17929" s="7" t="s">
        <v>73</v>
      </c>
      <c r="D17929" s="7" t="s">
        <v>20635</v>
      </c>
      <c r="E17929" s="7" t="s">
        <v>20963</v>
      </c>
      <c r="F17929" s="7" t="s">
        <v>20964</v>
      </c>
      <c r="G17929" s="7" t="s">
        <v>20965</v>
      </c>
      <c r="H17929" s="7" t="s">
        <v>3487</v>
      </c>
      <c r="I17929" s="7" t="s">
        <v>20639</v>
      </c>
      <c r="J17929" s="9">
        <v>1.0</v>
      </c>
      <c r="K17929" s="9">
        <v>1.0</v>
      </c>
      <c r="L17929" s="9">
        <v>0.0</v>
      </c>
      <c r="M17929" t="str">
        <f t="shared" ref="M17929:N17929" si="17929">MID(B17929, 2,2)</f>
        <v>97</v>
      </c>
      <c r="N17929" t="str">
        <f t="shared" si="17929"/>
        <v>04</v>
      </c>
      <c r="O17929" t="str">
        <f t="shared" si="3"/>
        <v>9704</v>
      </c>
    </row>
    <row r="17930">
      <c r="A17930" s="2">
        <v>17928.0</v>
      </c>
      <c r="B17930" s="7" t="s">
        <v>66</v>
      </c>
      <c r="C17930" s="7" t="s">
        <v>73</v>
      </c>
      <c r="D17930" s="7" t="s">
        <v>20699</v>
      </c>
      <c r="E17930" s="7" t="s">
        <v>20966</v>
      </c>
      <c r="F17930" s="7" t="s">
        <v>20525</v>
      </c>
      <c r="G17930" s="7" t="s">
        <v>20526</v>
      </c>
      <c r="H17930" s="7" t="s">
        <v>3568</v>
      </c>
      <c r="I17930" s="7" t="s">
        <v>20703</v>
      </c>
      <c r="J17930" s="9">
        <v>1.0</v>
      </c>
      <c r="K17930" s="9">
        <v>1.0</v>
      </c>
      <c r="L17930" s="9">
        <v>0.0</v>
      </c>
      <c r="M17930" t="str">
        <f t="shared" ref="M17930:N17930" si="17930">MID(B17930, 2,2)</f>
        <v>97</v>
      </c>
      <c r="N17930" t="str">
        <f t="shared" si="17930"/>
        <v>04</v>
      </c>
      <c r="O17930" t="str">
        <f t="shared" si="3"/>
        <v>9704</v>
      </c>
    </row>
    <row r="17931">
      <c r="A17931" s="2">
        <v>17929.0</v>
      </c>
      <c r="B17931" s="7" t="s">
        <v>66</v>
      </c>
      <c r="C17931" s="7" t="s">
        <v>73</v>
      </c>
      <c r="D17931" s="7" t="s">
        <v>20635</v>
      </c>
      <c r="E17931" s="7" t="s">
        <v>20967</v>
      </c>
      <c r="F17931" s="7" t="s">
        <v>19480</v>
      </c>
      <c r="G17931" s="7" t="s">
        <v>19481</v>
      </c>
      <c r="H17931" s="7" t="s">
        <v>3560</v>
      </c>
      <c r="I17931" s="7" t="s">
        <v>20639</v>
      </c>
      <c r="J17931" s="9">
        <v>1.0</v>
      </c>
      <c r="K17931" s="9">
        <v>1.0</v>
      </c>
      <c r="L17931" s="9">
        <v>0.0</v>
      </c>
      <c r="M17931" t="str">
        <f t="shared" ref="M17931:N17931" si="17931">MID(B17931, 2,2)</f>
        <v>97</v>
      </c>
      <c r="N17931" t="str">
        <f t="shared" si="17931"/>
        <v>04</v>
      </c>
      <c r="O17931" t="str">
        <f t="shared" si="3"/>
        <v>9704</v>
      </c>
    </row>
    <row r="17932">
      <c r="A17932" s="2">
        <v>17930.0</v>
      </c>
      <c r="B17932" s="7" t="s">
        <v>66</v>
      </c>
      <c r="C17932" s="7" t="s">
        <v>73</v>
      </c>
      <c r="D17932" s="7" t="s">
        <v>20699</v>
      </c>
      <c r="E17932" s="7" t="s">
        <v>20968</v>
      </c>
      <c r="F17932" s="7" t="s">
        <v>20969</v>
      </c>
      <c r="G17932" s="7" t="s">
        <v>20970</v>
      </c>
      <c r="H17932" s="7" t="s">
        <v>3568</v>
      </c>
      <c r="I17932" s="7" t="s">
        <v>20703</v>
      </c>
      <c r="J17932" s="9">
        <v>1.0</v>
      </c>
      <c r="K17932" s="9">
        <v>1.0</v>
      </c>
      <c r="L17932" s="9">
        <v>0.0</v>
      </c>
      <c r="M17932" t="str">
        <f t="shared" ref="M17932:N17932" si="17932">MID(B17932, 2,2)</f>
        <v>97</v>
      </c>
      <c r="N17932" t="str">
        <f t="shared" si="17932"/>
        <v>04</v>
      </c>
      <c r="O17932" t="str">
        <f t="shared" si="3"/>
        <v>9704</v>
      </c>
    </row>
    <row r="17933">
      <c r="A17933" s="2">
        <v>17931.0</v>
      </c>
      <c r="B17933" s="7" t="s">
        <v>66</v>
      </c>
      <c r="C17933" s="7" t="s">
        <v>73</v>
      </c>
      <c r="D17933" s="7" t="s">
        <v>20661</v>
      </c>
      <c r="E17933" s="7" t="s">
        <v>20971</v>
      </c>
      <c r="F17933" s="7" t="s">
        <v>20972</v>
      </c>
      <c r="G17933" s="7" t="s">
        <v>20973</v>
      </c>
      <c r="H17933" s="7" t="s">
        <v>3382</v>
      </c>
      <c r="I17933" s="7" t="s">
        <v>20665</v>
      </c>
      <c r="J17933" s="9">
        <v>1.0</v>
      </c>
      <c r="K17933" s="9">
        <v>1.0</v>
      </c>
      <c r="L17933" s="9">
        <v>0.0</v>
      </c>
      <c r="M17933" t="str">
        <f t="shared" ref="M17933:N17933" si="17933">MID(B17933, 2,2)</f>
        <v>97</v>
      </c>
      <c r="N17933" t="str">
        <f t="shared" si="17933"/>
        <v>04</v>
      </c>
      <c r="O17933" t="str">
        <f t="shared" si="3"/>
        <v>9704</v>
      </c>
    </row>
    <row r="17934">
      <c r="A17934" s="2">
        <v>17932.0</v>
      </c>
      <c r="B17934" s="7" t="s">
        <v>66</v>
      </c>
      <c r="C17934" s="7" t="s">
        <v>73</v>
      </c>
      <c r="D17934" s="7" t="s">
        <v>20713</v>
      </c>
      <c r="E17934" s="7" t="s">
        <v>20974</v>
      </c>
      <c r="F17934" s="7" t="s">
        <v>20975</v>
      </c>
      <c r="G17934" s="7" t="s">
        <v>20976</v>
      </c>
      <c r="H17934" s="7" t="s">
        <v>3556</v>
      </c>
      <c r="I17934" s="7" t="s">
        <v>20717</v>
      </c>
      <c r="J17934" s="9">
        <v>1.0</v>
      </c>
      <c r="K17934" s="9">
        <v>1.0</v>
      </c>
      <c r="L17934" s="9">
        <v>0.0</v>
      </c>
      <c r="M17934" t="str">
        <f t="shared" ref="M17934:N17934" si="17934">MID(B17934, 2,2)</f>
        <v>97</v>
      </c>
      <c r="N17934" t="str">
        <f t="shared" si="17934"/>
        <v>04</v>
      </c>
      <c r="O17934" t="str">
        <f t="shared" si="3"/>
        <v>9704</v>
      </c>
    </row>
    <row r="17935">
      <c r="A17935" s="2">
        <v>17933.0</v>
      </c>
      <c r="B17935" s="7" t="s">
        <v>66</v>
      </c>
      <c r="C17935" s="7" t="s">
        <v>73</v>
      </c>
      <c r="D17935" s="7" t="s">
        <v>20661</v>
      </c>
      <c r="E17935" s="7" t="s">
        <v>20977</v>
      </c>
      <c r="F17935" s="7" t="s">
        <v>20978</v>
      </c>
      <c r="G17935" s="7" t="s">
        <v>20979</v>
      </c>
      <c r="H17935" s="7" t="s">
        <v>3382</v>
      </c>
      <c r="I17935" s="7" t="s">
        <v>20665</v>
      </c>
      <c r="J17935" s="9">
        <v>1.0</v>
      </c>
      <c r="K17935" s="9">
        <v>1.0</v>
      </c>
      <c r="L17935" s="9">
        <v>0.0</v>
      </c>
      <c r="M17935" t="str">
        <f t="shared" ref="M17935:N17935" si="17935">MID(B17935, 2,2)</f>
        <v>97</v>
      </c>
      <c r="N17935" t="str">
        <f t="shared" si="17935"/>
        <v>04</v>
      </c>
      <c r="O17935" t="str">
        <f t="shared" si="3"/>
        <v>9704</v>
      </c>
    </row>
    <row r="17936">
      <c r="A17936" s="2">
        <v>17934.0</v>
      </c>
      <c r="B17936" s="7" t="s">
        <v>66</v>
      </c>
      <c r="C17936" s="7" t="s">
        <v>73</v>
      </c>
      <c r="D17936" s="7" t="s">
        <v>20713</v>
      </c>
      <c r="E17936" s="7" t="s">
        <v>20980</v>
      </c>
      <c r="F17936" s="7" t="s">
        <v>20981</v>
      </c>
      <c r="G17936" s="7" t="s">
        <v>20982</v>
      </c>
      <c r="H17936" s="7" t="s">
        <v>3530</v>
      </c>
      <c r="I17936" s="7" t="s">
        <v>20717</v>
      </c>
      <c r="J17936" s="9">
        <v>1.0</v>
      </c>
      <c r="K17936" s="9">
        <v>1.0</v>
      </c>
      <c r="L17936" s="9">
        <v>0.0</v>
      </c>
      <c r="M17936" t="str">
        <f t="shared" ref="M17936:N17936" si="17936">MID(B17936, 2,2)</f>
        <v>97</v>
      </c>
      <c r="N17936" t="str">
        <f t="shared" si="17936"/>
        <v>04</v>
      </c>
      <c r="O17936" t="str">
        <f t="shared" si="3"/>
        <v>9704</v>
      </c>
    </row>
    <row r="17937">
      <c r="A17937" s="2">
        <v>17935.0</v>
      </c>
      <c r="B17937" s="7" t="s">
        <v>66</v>
      </c>
      <c r="C17937" s="7" t="s">
        <v>73</v>
      </c>
      <c r="D17937" s="7" t="s">
        <v>20661</v>
      </c>
      <c r="E17937" s="7" t="s">
        <v>20983</v>
      </c>
      <c r="F17937" s="7" t="s">
        <v>20984</v>
      </c>
      <c r="G17937" s="7" t="s">
        <v>20985</v>
      </c>
      <c r="H17937" s="7" t="s">
        <v>3382</v>
      </c>
      <c r="I17937" s="7" t="s">
        <v>20665</v>
      </c>
      <c r="J17937" s="9">
        <v>1.0</v>
      </c>
      <c r="K17937" s="9">
        <v>1.0</v>
      </c>
      <c r="L17937" s="9">
        <v>0.0</v>
      </c>
      <c r="M17937" t="str">
        <f t="shared" ref="M17937:N17937" si="17937">MID(B17937, 2,2)</f>
        <v>97</v>
      </c>
      <c r="N17937" t="str">
        <f t="shared" si="17937"/>
        <v>04</v>
      </c>
      <c r="O17937" t="str">
        <f t="shared" si="3"/>
        <v>9704</v>
      </c>
    </row>
    <row r="17938">
      <c r="A17938" s="2">
        <v>17936.0</v>
      </c>
      <c r="B17938" s="7" t="s">
        <v>66</v>
      </c>
      <c r="C17938" s="7" t="s">
        <v>73</v>
      </c>
      <c r="D17938" s="7" t="s">
        <v>20713</v>
      </c>
      <c r="E17938" s="7" t="s">
        <v>20986</v>
      </c>
      <c r="F17938" s="7" t="s">
        <v>20987</v>
      </c>
      <c r="G17938" s="7" t="s">
        <v>20988</v>
      </c>
      <c r="H17938" s="7" t="s">
        <v>3510</v>
      </c>
      <c r="I17938" s="7" t="s">
        <v>20717</v>
      </c>
      <c r="J17938" s="9">
        <v>1.0</v>
      </c>
      <c r="K17938" s="9">
        <v>1.0</v>
      </c>
      <c r="L17938" s="9">
        <v>0.0</v>
      </c>
      <c r="M17938" t="str">
        <f t="shared" ref="M17938:N17938" si="17938">MID(B17938, 2,2)</f>
        <v>97</v>
      </c>
      <c r="N17938" t="str">
        <f t="shared" si="17938"/>
        <v>04</v>
      </c>
      <c r="O17938" t="str">
        <f t="shared" si="3"/>
        <v>9704</v>
      </c>
    </row>
    <row r="17939">
      <c r="A17939" s="2">
        <v>17937.0</v>
      </c>
      <c r="B17939" s="7" t="s">
        <v>66</v>
      </c>
      <c r="C17939" s="7" t="s">
        <v>73</v>
      </c>
      <c r="D17939" s="7" t="s">
        <v>20661</v>
      </c>
      <c r="E17939" s="7" t="s">
        <v>20989</v>
      </c>
      <c r="F17939" s="7" t="s">
        <v>20990</v>
      </c>
      <c r="G17939" s="7" t="s">
        <v>20991</v>
      </c>
      <c r="H17939" s="7" t="s">
        <v>3382</v>
      </c>
      <c r="I17939" s="7" t="s">
        <v>20665</v>
      </c>
      <c r="J17939" s="9">
        <v>1.0</v>
      </c>
      <c r="K17939" s="9">
        <v>1.0</v>
      </c>
      <c r="L17939" s="9">
        <v>0.0</v>
      </c>
      <c r="M17939" t="str">
        <f t="shared" ref="M17939:N17939" si="17939">MID(B17939, 2,2)</f>
        <v>97</v>
      </c>
      <c r="N17939" t="str">
        <f t="shared" si="17939"/>
        <v>04</v>
      </c>
      <c r="O17939" t="str">
        <f t="shared" si="3"/>
        <v>9704</v>
      </c>
    </row>
    <row r="17940">
      <c r="A17940" s="2">
        <v>17938.0</v>
      </c>
      <c r="B17940" s="7" t="s">
        <v>66</v>
      </c>
      <c r="C17940" s="7" t="s">
        <v>73</v>
      </c>
      <c r="D17940" s="7" t="s">
        <v>20749</v>
      </c>
      <c r="E17940" s="7" t="s">
        <v>20992</v>
      </c>
      <c r="F17940" s="7" t="s">
        <v>20667</v>
      </c>
      <c r="G17940" s="7" t="s">
        <v>20668</v>
      </c>
      <c r="H17940" s="7" t="s">
        <v>3381</v>
      </c>
      <c r="I17940" s="7" t="s">
        <v>20753</v>
      </c>
      <c r="J17940" s="9">
        <v>1.0</v>
      </c>
      <c r="K17940" s="9">
        <v>1.0</v>
      </c>
      <c r="L17940" s="9">
        <v>0.0</v>
      </c>
      <c r="M17940" t="str">
        <f t="shared" ref="M17940:N17940" si="17940">MID(B17940, 2,2)</f>
        <v>97</v>
      </c>
      <c r="N17940" t="str">
        <f t="shared" si="17940"/>
        <v>04</v>
      </c>
      <c r="O17940" t="str">
        <f t="shared" si="3"/>
        <v>9704</v>
      </c>
    </row>
    <row r="17941">
      <c r="A17941" s="2">
        <v>17939.0</v>
      </c>
      <c r="B17941" s="7" t="s">
        <v>66</v>
      </c>
      <c r="C17941" s="7" t="s">
        <v>73</v>
      </c>
      <c r="D17941" s="7" t="s">
        <v>20699</v>
      </c>
      <c r="E17941" s="7" t="s">
        <v>20993</v>
      </c>
      <c r="F17941" s="7" t="s">
        <v>19793</v>
      </c>
      <c r="G17941" s="7" t="s">
        <v>19794</v>
      </c>
      <c r="H17941" s="7" t="s">
        <v>3401</v>
      </c>
      <c r="I17941" s="7" t="s">
        <v>20703</v>
      </c>
      <c r="J17941" s="9">
        <v>1.0</v>
      </c>
      <c r="K17941" s="9">
        <v>1.0</v>
      </c>
      <c r="L17941" s="9">
        <v>0.0</v>
      </c>
      <c r="M17941" t="str">
        <f t="shared" ref="M17941:N17941" si="17941">MID(B17941, 2,2)</f>
        <v>97</v>
      </c>
      <c r="N17941" t="str">
        <f t="shared" si="17941"/>
        <v>04</v>
      </c>
      <c r="O17941" t="str">
        <f t="shared" si="3"/>
        <v>9704</v>
      </c>
    </row>
    <row r="17942">
      <c r="A17942" s="2">
        <v>17940.0</v>
      </c>
      <c r="B17942" s="7" t="s">
        <v>66</v>
      </c>
      <c r="C17942" s="7" t="s">
        <v>73</v>
      </c>
      <c r="D17942" s="7" t="s">
        <v>20749</v>
      </c>
      <c r="E17942" s="7" t="s">
        <v>20994</v>
      </c>
      <c r="F17942" s="7" t="s">
        <v>20995</v>
      </c>
      <c r="G17942" s="7" t="s">
        <v>20996</v>
      </c>
      <c r="H17942" s="7" t="s">
        <v>3381</v>
      </c>
      <c r="I17942" s="7" t="s">
        <v>20753</v>
      </c>
      <c r="J17942" s="9">
        <v>1.0</v>
      </c>
      <c r="K17942" s="9">
        <v>1.0</v>
      </c>
      <c r="L17942" s="9">
        <v>0.0</v>
      </c>
      <c r="M17942" t="str">
        <f t="shared" ref="M17942:N17942" si="17942">MID(B17942, 2,2)</f>
        <v>97</v>
      </c>
      <c r="N17942" t="str">
        <f t="shared" si="17942"/>
        <v>04</v>
      </c>
      <c r="O17942" t="str">
        <f t="shared" si="3"/>
        <v>9704</v>
      </c>
    </row>
    <row r="17943">
      <c r="A17943" s="2">
        <v>17941.0</v>
      </c>
      <c r="B17943" s="7" t="s">
        <v>66</v>
      </c>
      <c r="C17943" s="7" t="s">
        <v>73</v>
      </c>
      <c r="D17943" s="7" t="s">
        <v>20699</v>
      </c>
      <c r="E17943" s="7" t="s">
        <v>20997</v>
      </c>
      <c r="F17943" s="7" t="s">
        <v>20998</v>
      </c>
      <c r="G17943" s="7" t="s">
        <v>20999</v>
      </c>
      <c r="H17943" s="7" t="s">
        <v>3401</v>
      </c>
      <c r="I17943" s="7" t="s">
        <v>20703</v>
      </c>
      <c r="J17943" s="9">
        <v>1.0</v>
      </c>
      <c r="K17943" s="9">
        <v>1.0</v>
      </c>
      <c r="L17943" s="9">
        <v>0.0</v>
      </c>
      <c r="M17943" t="str">
        <f t="shared" ref="M17943:N17943" si="17943">MID(B17943, 2,2)</f>
        <v>97</v>
      </c>
      <c r="N17943" t="str">
        <f t="shared" si="17943"/>
        <v>04</v>
      </c>
      <c r="O17943" t="str">
        <f t="shared" si="3"/>
        <v>9704</v>
      </c>
    </row>
    <row r="17944">
      <c r="A17944" s="2">
        <v>17942.0</v>
      </c>
      <c r="B17944" s="7" t="s">
        <v>66</v>
      </c>
      <c r="C17944" s="7" t="s">
        <v>73</v>
      </c>
      <c r="D17944" s="7" t="s">
        <v>20909</v>
      </c>
      <c r="E17944" s="7" t="s">
        <v>21000</v>
      </c>
      <c r="F17944" s="7" t="s">
        <v>19681</v>
      </c>
      <c r="G17944" s="7" t="s">
        <v>19682</v>
      </c>
      <c r="H17944" s="7" t="s">
        <v>3528</v>
      </c>
      <c r="I17944" s="7" t="s">
        <v>20913</v>
      </c>
      <c r="J17944" s="9">
        <v>1.0</v>
      </c>
      <c r="K17944" s="9">
        <v>1.0</v>
      </c>
      <c r="L17944" s="9">
        <v>0.0</v>
      </c>
      <c r="M17944" t="str">
        <f t="shared" ref="M17944:N17944" si="17944">MID(B17944, 2,2)</f>
        <v>97</v>
      </c>
      <c r="N17944" t="str">
        <f t="shared" si="17944"/>
        <v>04</v>
      </c>
      <c r="O17944" t="str">
        <f t="shared" si="3"/>
        <v>9704</v>
      </c>
    </row>
    <row r="17945">
      <c r="A17945" s="2">
        <v>17943.0</v>
      </c>
      <c r="B17945" s="7" t="s">
        <v>66</v>
      </c>
      <c r="C17945" s="7" t="s">
        <v>73</v>
      </c>
      <c r="D17945" s="7" t="s">
        <v>20699</v>
      </c>
      <c r="E17945" s="7" t="s">
        <v>21001</v>
      </c>
      <c r="F17945" s="7" t="s">
        <v>21002</v>
      </c>
      <c r="G17945" s="7" t="s">
        <v>21003</v>
      </c>
      <c r="H17945" s="7" t="s">
        <v>3401</v>
      </c>
      <c r="I17945" s="7" t="s">
        <v>20703</v>
      </c>
      <c r="J17945" s="9">
        <v>1.0</v>
      </c>
      <c r="K17945" s="9">
        <v>1.0</v>
      </c>
      <c r="L17945" s="9">
        <v>0.0</v>
      </c>
      <c r="M17945" t="str">
        <f t="shared" ref="M17945:N17945" si="17945">MID(B17945, 2,2)</f>
        <v>97</v>
      </c>
      <c r="N17945" t="str">
        <f t="shared" si="17945"/>
        <v>04</v>
      </c>
      <c r="O17945" t="str">
        <f t="shared" si="3"/>
        <v>9704</v>
      </c>
    </row>
    <row r="17946">
      <c r="A17946" s="2">
        <v>17944.0</v>
      </c>
      <c r="B17946" s="7" t="s">
        <v>66</v>
      </c>
      <c r="C17946" s="7" t="s">
        <v>73</v>
      </c>
      <c r="D17946" s="7" t="s">
        <v>20699</v>
      </c>
      <c r="E17946" s="7" t="s">
        <v>21004</v>
      </c>
      <c r="F17946" s="7" t="s">
        <v>21005</v>
      </c>
      <c r="G17946" s="7" t="s">
        <v>21006</v>
      </c>
      <c r="H17946" s="7" t="s">
        <v>3401</v>
      </c>
      <c r="I17946" s="7" t="s">
        <v>20703</v>
      </c>
      <c r="J17946" s="9">
        <v>1.0</v>
      </c>
      <c r="K17946" s="9">
        <v>1.0</v>
      </c>
      <c r="L17946" s="9">
        <v>0.0</v>
      </c>
      <c r="M17946" t="str">
        <f t="shared" ref="M17946:N17946" si="17946">MID(B17946, 2,2)</f>
        <v>97</v>
      </c>
      <c r="N17946" t="str">
        <f t="shared" si="17946"/>
        <v>04</v>
      </c>
      <c r="O17946" t="str">
        <f t="shared" si="3"/>
        <v>9704</v>
      </c>
    </row>
    <row r="17947">
      <c r="A17947" s="2">
        <v>17945.0</v>
      </c>
      <c r="B17947" s="7" t="s">
        <v>66</v>
      </c>
      <c r="C17947" s="7" t="s">
        <v>73</v>
      </c>
      <c r="D17947" s="7" t="s">
        <v>20699</v>
      </c>
      <c r="E17947" s="7" t="s">
        <v>21007</v>
      </c>
      <c r="F17947" s="7" t="s">
        <v>21008</v>
      </c>
      <c r="G17947" s="7" t="s">
        <v>21009</v>
      </c>
      <c r="H17947" s="7" t="s">
        <v>3401</v>
      </c>
      <c r="I17947" s="7" t="s">
        <v>20703</v>
      </c>
      <c r="J17947" s="9">
        <v>1.0</v>
      </c>
      <c r="K17947" s="9">
        <v>1.0</v>
      </c>
      <c r="L17947" s="9">
        <v>0.0</v>
      </c>
      <c r="M17947" t="str">
        <f t="shared" ref="M17947:N17947" si="17947">MID(B17947, 2,2)</f>
        <v>97</v>
      </c>
      <c r="N17947" t="str">
        <f t="shared" si="17947"/>
        <v>04</v>
      </c>
      <c r="O17947" t="str">
        <f t="shared" si="3"/>
        <v>9704</v>
      </c>
    </row>
    <row r="17948">
      <c r="A17948" s="2">
        <v>17946.0</v>
      </c>
      <c r="B17948" s="7" t="s">
        <v>66</v>
      </c>
      <c r="C17948" s="7" t="s">
        <v>73</v>
      </c>
      <c r="D17948" s="7" t="s">
        <v>20713</v>
      </c>
      <c r="E17948" s="7" t="s">
        <v>21010</v>
      </c>
      <c r="F17948" s="7" t="s">
        <v>21011</v>
      </c>
      <c r="G17948" s="7" t="s">
        <v>21012</v>
      </c>
      <c r="H17948" s="7" t="s">
        <v>3399</v>
      </c>
      <c r="I17948" s="7" t="s">
        <v>20717</v>
      </c>
      <c r="J17948" s="9">
        <v>1.0</v>
      </c>
      <c r="K17948" s="9">
        <v>1.0</v>
      </c>
      <c r="L17948" s="9">
        <v>0.0</v>
      </c>
      <c r="M17948" t="str">
        <f t="shared" ref="M17948:N17948" si="17948">MID(B17948, 2,2)</f>
        <v>97</v>
      </c>
      <c r="N17948" t="str">
        <f t="shared" si="17948"/>
        <v>04</v>
      </c>
      <c r="O17948" t="str">
        <f t="shared" si="3"/>
        <v>9704</v>
      </c>
    </row>
    <row r="17949">
      <c r="A17949" s="2">
        <v>17947.0</v>
      </c>
      <c r="B17949" s="7" t="s">
        <v>66</v>
      </c>
      <c r="C17949" s="7" t="s">
        <v>73</v>
      </c>
      <c r="D17949" s="7" t="s">
        <v>20713</v>
      </c>
      <c r="E17949" s="7" t="s">
        <v>21013</v>
      </c>
      <c r="F17949" s="7" t="s">
        <v>21014</v>
      </c>
      <c r="G17949" s="7" t="s">
        <v>21015</v>
      </c>
      <c r="H17949" s="7" t="s">
        <v>3539</v>
      </c>
      <c r="I17949" s="7" t="s">
        <v>20717</v>
      </c>
      <c r="J17949" s="9">
        <v>1.0</v>
      </c>
      <c r="K17949" s="9">
        <v>1.0</v>
      </c>
      <c r="L17949" s="9">
        <v>0.0</v>
      </c>
      <c r="M17949" t="str">
        <f t="shared" ref="M17949:N17949" si="17949">MID(B17949, 2,2)</f>
        <v>97</v>
      </c>
      <c r="N17949" t="str">
        <f t="shared" si="17949"/>
        <v>04</v>
      </c>
      <c r="O17949" t="str">
        <f t="shared" si="3"/>
        <v>9704</v>
      </c>
    </row>
    <row r="17950">
      <c r="A17950" s="2">
        <v>17948.0</v>
      </c>
      <c r="B17950" s="7" t="s">
        <v>66</v>
      </c>
      <c r="C17950" s="7" t="s">
        <v>73</v>
      </c>
      <c r="D17950" s="7" t="s">
        <v>20713</v>
      </c>
      <c r="E17950" s="7" t="s">
        <v>21016</v>
      </c>
      <c r="F17950" s="7" t="s">
        <v>21017</v>
      </c>
      <c r="G17950" s="7" t="s">
        <v>21018</v>
      </c>
      <c r="H17950" s="7" t="s">
        <v>3556</v>
      </c>
      <c r="I17950" s="7" t="s">
        <v>20717</v>
      </c>
      <c r="J17950" s="9">
        <v>1.0</v>
      </c>
      <c r="K17950" s="9">
        <v>1.0</v>
      </c>
      <c r="L17950" s="9">
        <v>0.0</v>
      </c>
      <c r="M17950" t="str">
        <f t="shared" ref="M17950:N17950" si="17950">MID(B17950, 2,2)</f>
        <v>97</v>
      </c>
      <c r="N17950" t="str">
        <f t="shared" si="17950"/>
        <v>04</v>
      </c>
      <c r="O17950" t="str">
        <f t="shared" si="3"/>
        <v>9704</v>
      </c>
    </row>
    <row r="17951">
      <c r="A17951" s="2">
        <v>17949.0</v>
      </c>
      <c r="B17951" s="7" t="s">
        <v>66</v>
      </c>
      <c r="C17951" s="7" t="s">
        <v>73</v>
      </c>
      <c r="D17951" s="7" t="s">
        <v>20909</v>
      </c>
      <c r="E17951" s="7" t="s">
        <v>21019</v>
      </c>
      <c r="F17951" s="7" t="s">
        <v>21020</v>
      </c>
      <c r="G17951" s="7" t="s">
        <v>21021</v>
      </c>
      <c r="H17951" s="7" t="s">
        <v>3535</v>
      </c>
      <c r="I17951" s="7" t="s">
        <v>20913</v>
      </c>
      <c r="J17951" s="9">
        <v>1.0</v>
      </c>
      <c r="K17951" s="9">
        <v>1.0</v>
      </c>
      <c r="L17951" s="9">
        <v>0.0</v>
      </c>
      <c r="M17951" t="str">
        <f t="shared" ref="M17951:N17951" si="17951">MID(B17951, 2,2)</f>
        <v>97</v>
      </c>
      <c r="N17951" t="str">
        <f t="shared" si="17951"/>
        <v>04</v>
      </c>
      <c r="O17951" t="str">
        <f t="shared" si="3"/>
        <v>9704</v>
      </c>
    </row>
    <row r="17952">
      <c r="A17952" s="2">
        <v>17950.0</v>
      </c>
      <c r="B17952" s="7" t="s">
        <v>66</v>
      </c>
      <c r="C17952" s="7" t="s">
        <v>73</v>
      </c>
      <c r="D17952" s="7" t="s">
        <v>20909</v>
      </c>
      <c r="E17952" s="7" t="s">
        <v>21022</v>
      </c>
      <c r="F17952" s="7" t="s">
        <v>21023</v>
      </c>
      <c r="G17952" s="7" t="s">
        <v>21024</v>
      </c>
      <c r="H17952" s="7" t="s">
        <v>3535</v>
      </c>
      <c r="I17952" s="7" t="s">
        <v>20913</v>
      </c>
      <c r="J17952" s="9">
        <v>1.0</v>
      </c>
      <c r="K17952" s="9">
        <v>1.0</v>
      </c>
      <c r="L17952" s="9">
        <v>0.0</v>
      </c>
      <c r="M17952" t="str">
        <f t="shared" ref="M17952:N17952" si="17952">MID(B17952, 2,2)</f>
        <v>97</v>
      </c>
      <c r="N17952" t="str">
        <f t="shared" si="17952"/>
        <v>04</v>
      </c>
      <c r="O17952" t="str">
        <f t="shared" si="3"/>
        <v>9704</v>
      </c>
    </row>
    <row r="17953">
      <c r="A17953" s="2">
        <v>17951.0</v>
      </c>
      <c r="B17953" s="7" t="s">
        <v>66</v>
      </c>
      <c r="C17953" s="7" t="s">
        <v>73</v>
      </c>
      <c r="D17953" s="7" t="s">
        <v>20909</v>
      </c>
      <c r="E17953" s="7" t="s">
        <v>21025</v>
      </c>
      <c r="F17953" s="7" t="s">
        <v>21026</v>
      </c>
      <c r="G17953" s="7" t="s">
        <v>21027</v>
      </c>
      <c r="H17953" s="7" t="s">
        <v>3535</v>
      </c>
      <c r="I17953" s="7" t="s">
        <v>20913</v>
      </c>
      <c r="J17953" s="9">
        <v>1.0</v>
      </c>
      <c r="K17953" s="9">
        <v>1.0</v>
      </c>
      <c r="L17953" s="9">
        <v>0.0</v>
      </c>
      <c r="M17953" t="str">
        <f t="shared" ref="M17953:N17953" si="17953">MID(B17953, 2,2)</f>
        <v>97</v>
      </c>
      <c r="N17953" t="str">
        <f t="shared" si="17953"/>
        <v>04</v>
      </c>
      <c r="O17953" t="str">
        <f t="shared" si="3"/>
        <v>9704</v>
      </c>
    </row>
    <row r="17954">
      <c r="A17954" s="2">
        <v>17952.0</v>
      </c>
      <c r="B17954" s="7" t="s">
        <v>66</v>
      </c>
      <c r="C17954" s="7" t="s">
        <v>73</v>
      </c>
      <c r="D17954" s="7" t="s">
        <v>20909</v>
      </c>
      <c r="E17954" s="7" t="s">
        <v>21028</v>
      </c>
      <c r="F17954" s="7" t="s">
        <v>21029</v>
      </c>
      <c r="G17954" s="7" t="s">
        <v>21030</v>
      </c>
      <c r="H17954" s="7" t="s">
        <v>3528</v>
      </c>
      <c r="I17954" s="7" t="s">
        <v>20913</v>
      </c>
      <c r="J17954" s="9">
        <v>1.0</v>
      </c>
      <c r="K17954" s="9">
        <v>1.0</v>
      </c>
      <c r="L17954" s="9">
        <v>0.0</v>
      </c>
      <c r="M17954" t="str">
        <f t="shared" ref="M17954:N17954" si="17954">MID(B17954, 2,2)</f>
        <v>97</v>
      </c>
      <c r="N17954" t="str">
        <f t="shared" si="17954"/>
        <v>04</v>
      </c>
      <c r="O17954" t="str">
        <f t="shared" si="3"/>
        <v>9704</v>
      </c>
    </row>
    <row r="17955">
      <c r="A17955" s="2">
        <v>17953.0</v>
      </c>
      <c r="B17955" s="7" t="s">
        <v>66</v>
      </c>
      <c r="C17955" s="7" t="s">
        <v>76</v>
      </c>
      <c r="D17955" s="7" t="s">
        <v>21031</v>
      </c>
      <c r="E17955" s="7" t="s">
        <v>21032</v>
      </c>
      <c r="F17955" s="7" t="s">
        <v>21033</v>
      </c>
      <c r="G17955" s="7" t="s">
        <v>21034</v>
      </c>
      <c r="H17955" s="7" t="s">
        <v>3621</v>
      </c>
      <c r="I17955" s="7" t="s">
        <v>21035</v>
      </c>
      <c r="J17955" s="9">
        <v>1.0</v>
      </c>
      <c r="K17955" s="9">
        <v>1.0</v>
      </c>
      <c r="L17955" s="9">
        <v>0.0</v>
      </c>
      <c r="M17955" t="str">
        <f t="shared" ref="M17955:N17955" si="17955">MID(B17955, 2,2)</f>
        <v>97</v>
      </c>
      <c r="N17955" t="str">
        <f t="shared" si="17955"/>
        <v>05</v>
      </c>
      <c r="O17955" t="str">
        <f t="shared" si="3"/>
        <v>9705</v>
      </c>
    </row>
    <row r="17956">
      <c r="A17956" s="2">
        <v>17954.0</v>
      </c>
      <c r="B17956" s="7" t="s">
        <v>66</v>
      </c>
      <c r="C17956" s="7" t="s">
        <v>76</v>
      </c>
      <c r="D17956" s="7" t="s">
        <v>21031</v>
      </c>
      <c r="E17956" s="7" t="s">
        <v>21036</v>
      </c>
      <c r="F17956" s="7" t="s">
        <v>21037</v>
      </c>
      <c r="G17956" s="7" t="s">
        <v>21038</v>
      </c>
      <c r="H17956" s="7" t="s">
        <v>3607</v>
      </c>
      <c r="I17956" s="7" t="s">
        <v>21039</v>
      </c>
      <c r="J17956" s="9">
        <v>1.0</v>
      </c>
      <c r="K17956" s="9">
        <v>1.0</v>
      </c>
      <c r="L17956" s="9">
        <v>1.0</v>
      </c>
      <c r="M17956" t="str">
        <f t="shared" ref="M17956:N17956" si="17956">MID(B17956, 2,2)</f>
        <v>97</v>
      </c>
      <c r="N17956" t="str">
        <f t="shared" si="17956"/>
        <v>05</v>
      </c>
      <c r="O17956" t="str">
        <f t="shared" si="3"/>
        <v>9705</v>
      </c>
    </row>
    <row r="17957">
      <c r="A17957" s="2">
        <v>17955.0</v>
      </c>
      <c r="B17957" s="7" t="s">
        <v>66</v>
      </c>
      <c r="C17957" s="7" t="s">
        <v>76</v>
      </c>
      <c r="D17957" s="7" t="s">
        <v>21031</v>
      </c>
      <c r="E17957" s="7" t="s">
        <v>21040</v>
      </c>
      <c r="F17957" s="7" t="s">
        <v>21041</v>
      </c>
      <c r="G17957" s="7" t="s">
        <v>21042</v>
      </c>
      <c r="H17957" s="7" t="s">
        <v>3585</v>
      </c>
      <c r="I17957" s="7" t="s">
        <v>21035</v>
      </c>
      <c r="J17957" s="9">
        <v>1.0</v>
      </c>
      <c r="K17957" s="9">
        <v>1.0</v>
      </c>
      <c r="L17957" s="9">
        <v>0.0</v>
      </c>
      <c r="M17957" t="str">
        <f t="shared" ref="M17957:N17957" si="17957">MID(B17957, 2,2)</f>
        <v>97</v>
      </c>
      <c r="N17957" t="str">
        <f t="shared" si="17957"/>
        <v>05</v>
      </c>
      <c r="O17957" t="str">
        <f t="shared" si="3"/>
        <v>9705</v>
      </c>
    </row>
    <row r="17958">
      <c r="A17958" s="2">
        <v>17956.0</v>
      </c>
      <c r="B17958" s="7" t="s">
        <v>66</v>
      </c>
      <c r="C17958" s="7" t="s">
        <v>76</v>
      </c>
      <c r="D17958" s="7" t="s">
        <v>21031</v>
      </c>
      <c r="E17958" s="7" t="s">
        <v>21036</v>
      </c>
      <c r="F17958" s="7" t="s">
        <v>21043</v>
      </c>
      <c r="G17958" s="7" t="s">
        <v>21044</v>
      </c>
      <c r="H17958" s="7" t="s">
        <v>3607</v>
      </c>
      <c r="I17958" s="7" t="s">
        <v>21039</v>
      </c>
      <c r="J17958" s="9">
        <v>1.0</v>
      </c>
      <c r="K17958" s="9">
        <v>1.0</v>
      </c>
      <c r="L17958" s="9">
        <v>1.0</v>
      </c>
      <c r="M17958" t="str">
        <f t="shared" ref="M17958:N17958" si="17958">MID(B17958, 2,2)</f>
        <v>97</v>
      </c>
      <c r="N17958" t="str">
        <f t="shared" si="17958"/>
        <v>05</v>
      </c>
      <c r="O17958" t="str">
        <f t="shared" si="3"/>
        <v>9705</v>
      </c>
    </row>
    <row r="17959">
      <c r="A17959" s="2">
        <v>17957.0</v>
      </c>
      <c r="B17959" s="7" t="s">
        <v>66</v>
      </c>
      <c r="C17959" s="7" t="s">
        <v>76</v>
      </c>
      <c r="D17959" s="7" t="s">
        <v>21031</v>
      </c>
      <c r="E17959" s="7" t="s">
        <v>21036</v>
      </c>
      <c r="F17959" s="7" t="s">
        <v>252</v>
      </c>
      <c r="G17959" s="7" t="s">
        <v>131</v>
      </c>
      <c r="H17959" s="7" t="s">
        <v>3607</v>
      </c>
      <c r="I17959" s="7" t="s">
        <v>21039</v>
      </c>
      <c r="J17959" s="9">
        <v>1.0</v>
      </c>
      <c r="K17959" s="9">
        <v>1.0</v>
      </c>
      <c r="L17959" s="9">
        <v>1.0</v>
      </c>
      <c r="M17959" t="str">
        <f t="shared" ref="M17959:N17959" si="17959">MID(B17959, 2,2)</f>
        <v>97</v>
      </c>
      <c r="N17959" t="str">
        <f t="shared" si="17959"/>
        <v>05</v>
      </c>
      <c r="O17959" t="str">
        <f t="shared" si="3"/>
        <v>9705</v>
      </c>
    </row>
    <row r="17960">
      <c r="A17960" s="2">
        <v>17958.0</v>
      </c>
      <c r="B17960" s="7" t="s">
        <v>66</v>
      </c>
      <c r="C17960" s="7" t="s">
        <v>76</v>
      </c>
      <c r="D17960" s="7" t="s">
        <v>21031</v>
      </c>
      <c r="E17960" s="7" t="s">
        <v>21045</v>
      </c>
      <c r="F17960" s="7" t="s">
        <v>21046</v>
      </c>
      <c r="G17960" s="7" t="s">
        <v>21047</v>
      </c>
      <c r="H17960" s="7" t="s">
        <v>3594</v>
      </c>
      <c r="I17960" s="7" t="s">
        <v>21048</v>
      </c>
      <c r="J17960" s="9">
        <v>1.0</v>
      </c>
      <c r="K17960" s="9">
        <v>1.0</v>
      </c>
      <c r="L17960" s="9">
        <v>0.0</v>
      </c>
      <c r="M17960" t="str">
        <f t="shared" ref="M17960:N17960" si="17960">MID(B17960, 2,2)</f>
        <v>97</v>
      </c>
      <c r="N17960" t="str">
        <f t="shared" si="17960"/>
        <v>05</v>
      </c>
      <c r="O17960" t="str">
        <f t="shared" si="3"/>
        <v>9705</v>
      </c>
    </row>
    <row r="17961">
      <c r="A17961" s="2">
        <v>17959.0</v>
      </c>
      <c r="B17961" s="7" t="s">
        <v>66</v>
      </c>
      <c r="C17961" s="7" t="s">
        <v>76</v>
      </c>
      <c r="D17961" s="7" t="s">
        <v>21031</v>
      </c>
      <c r="E17961" s="7" t="s">
        <v>21049</v>
      </c>
      <c r="F17961" s="7" t="s">
        <v>21050</v>
      </c>
      <c r="G17961" s="7" t="s">
        <v>21051</v>
      </c>
      <c r="H17961" s="7" t="s">
        <v>3595</v>
      </c>
      <c r="I17961" s="7" t="s">
        <v>21048</v>
      </c>
      <c r="J17961" s="9">
        <v>1.0</v>
      </c>
      <c r="K17961" s="9">
        <v>1.0</v>
      </c>
      <c r="L17961" s="9">
        <v>0.0</v>
      </c>
      <c r="M17961" t="str">
        <f t="shared" ref="M17961:N17961" si="17961">MID(B17961, 2,2)</f>
        <v>97</v>
      </c>
      <c r="N17961" t="str">
        <f t="shared" si="17961"/>
        <v>05</v>
      </c>
      <c r="O17961" t="str">
        <f t="shared" si="3"/>
        <v>9705</v>
      </c>
    </row>
    <row r="17962">
      <c r="A17962" s="2">
        <v>17960.0</v>
      </c>
      <c r="B17962" s="7" t="s">
        <v>66</v>
      </c>
      <c r="C17962" s="7" t="s">
        <v>76</v>
      </c>
      <c r="D17962" s="7" t="s">
        <v>21031</v>
      </c>
      <c r="E17962" s="7" t="s">
        <v>21052</v>
      </c>
      <c r="F17962" s="7" t="s">
        <v>21053</v>
      </c>
      <c r="G17962" s="7" t="s">
        <v>21054</v>
      </c>
      <c r="H17962" s="7" t="s">
        <v>3626</v>
      </c>
      <c r="I17962" s="7" t="s">
        <v>21035</v>
      </c>
      <c r="J17962" s="9">
        <v>1.0</v>
      </c>
      <c r="K17962" s="9">
        <v>1.0</v>
      </c>
      <c r="L17962" s="9">
        <v>1.0</v>
      </c>
      <c r="M17962" t="str">
        <f t="shared" ref="M17962:N17962" si="17962">MID(B17962, 2,2)</f>
        <v>97</v>
      </c>
      <c r="N17962" t="str">
        <f t="shared" si="17962"/>
        <v>05</v>
      </c>
      <c r="O17962" t="str">
        <f t="shared" si="3"/>
        <v>9705</v>
      </c>
    </row>
    <row r="17963">
      <c r="A17963" s="2">
        <v>17961.0</v>
      </c>
      <c r="B17963" s="7" t="s">
        <v>66</v>
      </c>
      <c r="C17963" s="7" t="s">
        <v>76</v>
      </c>
      <c r="D17963" s="7" t="s">
        <v>21031</v>
      </c>
      <c r="E17963" s="7" t="s">
        <v>21055</v>
      </c>
      <c r="F17963" s="7" t="s">
        <v>21056</v>
      </c>
      <c r="G17963" s="7" t="s">
        <v>21057</v>
      </c>
      <c r="H17963" s="7" t="s">
        <v>3604</v>
      </c>
      <c r="I17963" s="7" t="s">
        <v>21048</v>
      </c>
      <c r="J17963" s="9">
        <v>1.0</v>
      </c>
      <c r="K17963" s="9">
        <v>1.0</v>
      </c>
      <c r="L17963" s="9">
        <v>0.0</v>
      </c>
      <c r="M17963" t="str">
        <f t="shared" ref="M17963:N17963" si="17963">MID(B17963, 2,2)</f>
        <v>97</v>
      </c>
      <c r="N17963" t="str">
        <f t="shared" si="17963"/>
        <v>05</v>
      </c>
      <c r="O17963" t="str">
        <f t="shared" si="3"/>
        <v>9705</v>
      </c>
    </row>
    <row r="17964">
      <c r="A17964" s="2">
        <v>17962.0</v>
      </c>
      <c r="B17964" s="7" t="s">
        <v>66</v>
      </c>
      <c r="C17964" s="7" t="s">
        <v>76</v>
      </c>
      <c r="D17964" s="7" t="s">
        <v>21031</v>
      </c>
      <c r="E17964" s="7" t="s">
        <v>21058</v>
      </c>
      <c r="F17964" s="7" t="s">
        <v>21059</v>
      </c>
      <c r="G17964" s="7" t="s">
        <v>21060</v>
      </c>
      <c r="H17964" s="7" t="s">
        <v>3619</v>
      </c>
      <c r="I17964" s="7" t="s">
        <v>21048</v>
      </c>
      <c r="J17964" s="9">
        <v>1.0</v>
      </c>
      <c r="K17964" s="9">
        <v>1.0</v>
      </c>
      <c r="L17964" s="9">
        <v>0.0</v>
      </c>
      <c r="M17964" t="str">
        <f t="shared" ref="M17964:N17964" si="17964">MID(B17964, 2,2)</f>
        <v>97</v>
      </c>
      <c r="N17964" t="str">
        <f t="shared" si="17964"/>
        <v>05</v>
      </c>
      <c r="O17964" t="str">
        <f t="shared" si="3"/>
        <v>9705</v>
      </c>
    </row>
    <row r="17965">
      <c r="A17965" s="2">
        <v>17963.0</v>
      </c>
      <c r="B17965" s="7" t="s">
        <v>66</v>
      </c>
      <c r="C17965" s="7" t="s">
        <v>76</v>
      </c>
      <c r="D17965" s="7" t="s">
        <v>21061</v>
      </c>
      <c r="E17965" s="7" t="s">
        <v>21062</v>
      </c>
      <c r="F17965" s="7" t="s">
        <v>21063</v>
      </c>
      <c r="G17965" s="7" t="s">
        <v>21064</v>
      </c>
      <c r="H17965" s="7" t="s">
        <v>3633</v>
      </c>
      <c r="I17965" s="7" t="s">
        <v>21065</v>
      </c>
      <c r="J17965" s="9">
        <v>1.0</v>
      </c>
      <c r="K17965" s="9">
        <v>1.0</v>
      </c>
      <c r="L17965" s="9">
        <v>1.0</v>
      </c>
      <c r="M17965" t="str">
        <f t="shared" ref="M17965:N17965" si="17965">MID(B17965, 2,2)</f>
        <v>97</v>
      </c>
      <c r="N17965" t="str">
        <f t="shared" si="17965"/>
        <v>05</v>
      </c>
      <c r="O17965" t="str">
        <f t="shared" si="3"/>
        <v>9705</v>
      </c>
    </row>
    <row r="17966">
      <c r="A17966" s="2">
        <v>17964.0</v>
      </c>
      <c r="B17966" s="7" t="s">
        <v>66</v>
      </c>
      <c r="C17966" s="7" t="s">
        <v>76</v>
      </c>
      <c r="D17966" s="7" t="s">
        <v>21031</v>
      </c>
      <c r="E17966" s="7" t="s">
        <v>21066</v>
      </c>
      <c r="F17966" s="7" t="s">
        <v>21067</v>
      </c>
      <c r="G17966" s="7" t="s">
        <v>21068</v>
      </c>
      <c r="H17966" s="7" t="s">
        <v>3622</v>
      </c>
      <c r="I17966" s="7" t="s">
        <v>21035</v>
      </c>
      <c r="J17966" s="9">
        <v>1.0</v>
      </c>
      <c r="K17966" s="9">
        <v>1.0</v>
      </c>
      <c r="L17966" s="9">
        <v>1.0</v>
      </c>
      <c r="M17966" t="str">
        <f t="shared" ref="M17966:N17966" si="17966">MID(B17966, 2,2)</f>
        <v>97</v>
      </c>
      <c r="N17966" t="str">
        <f t="shared" si="17966"/>
        <v>05</v>
      </c>
      <c r="O17966" t="str">
        <f t="shared" si="3"/>
        <v>9705</v>
      </c>
    </row>
    <row r="17967">
      <c r="A17967" s="2">
        <v>17965.0</v>
      </c>
      <c r="B17967" s="7" t="s">
        <v>66</v>
      </c>
      <c r="C17967" s="7" t="s">
        <v>76</v>
      </c>
      <c r="D17967" s="7" t="s">
        <v>21031</v>
      </c>
      <c r="E17967" s="7" t="s">
        <v>21045</v>
      </c>
      <c r="F17967" s="7" t="s">
        <v>21069</v>
      </c>
      <c r="G17967" s="7" t="s">
        <v>21070</v>
      </c>
      <c r="H17967" s="7" t="s">
        <v>3594</v>
      </c>
      <c r="I17967" s="7" t="s">
        <v>21048</v>
      </c>
      <c r="J17967" s="9">
        <v>1.0</v>
      </c>
      <c r="K17967" s="9">
        <v>1.0</v>
      </c>
      <c r="L17967" s="9">
        <v>0.0</v>
      </c>
      <c r="M17967" t="str">
        <f t="shared" ref="M17967:N17967" si="17967">MID(B17967, 2,2)</f>
        <v>97</v>
      </c>
      <c r="N17967" t="str">
        <f t="shared" si="17967"/>
        <v>05</v>
      </c>
      <c r="O17967" t="str">
        <f t="shared" si="3"/>
        <v>9705</v>
      </c>
    </row>
    <row r="17968">
      <c r="A17968" s="2">
        <v>17966.0</v>
      </c>
      <c r="B17968" s="7" t="s">
        <v>66</v>
      </c>
      <c r="C17968" s="7" t="s">
        <v>76</v>
      </c>
      <c r="D17968" s="7" t="s">
        <v>21031</v>
      </c>
      <c r="E17968" s="7" t="s">
        <v>21071</v>
      </c>
      <c r="F17968" s="7" t="s">
        <v>21072</v>
      </c>
      <c r="G17968" s="7" t="s">
        <v>21073</v>
      </c>
      <c r="H17968" s="7" t="s">
        <v>3598</v>
      </c>
      <c r="I17968" s="7" t="s">
        <v>21035</v>
      </c>
      <c r="J17968" s="9">
        <v>1.0</v>
      </c>
      <c r="K17968" s="9">
        <v>1.0</v>
      </c>
      <c r="L17968" s="9">
        <v>0.0</v>
      </c>
      <c r="M17968" t="str">
        <f t="shared" ref="M17968:N17968" si="17968">MID(B17968, 2,2)</f>
        <v>97</v>
      </c>
      <c r="N17968" t="str">
        <f t="shared" si="17968"/>
        <v>05</v>
      </c>
      <c r="O17968" t="str">
        <f t="shared" si="3"/>
        <v>9705</v>
      </c>
    </row>
    <row r="17969">
      <c r="A17969" s="2">
        <v>17967.0</v>
      </c>
      <c r="B17969" s="7" t="s">
        <v>66</v>
      </c>
      <c r="C17969" s="7" t="s">
        <v>76</v>
      </c>
      <c r="D17969" s="7" t="s">
        <v>21061</v>
      </c>
      <c r="E17969" s="7" t="s">
        <v>21074</v>
      </c>
      <c r="F17969" s="7" t="s">
        <v>252</v>
      </c>
      <c r="G17969" s="7" t="s">
        <v>131</v>
      </c>
      <c r="H17969" s="7" t="s">
        <v>3586</v>
      </c>
      <c r="I17969" s="7" t="s">
        <v>21065</v>
      </c>
      <c r="J17969" s="9">
        <v>1.0</v>
      </c>
      <c r="K17969" s="9">
        <v>1.0</v>
      </c>
      <c r="L17969" s="9">
        <v>0.0</v>
      </c>
      <c r="M17969" t="str">
        <f t="shared" ref="M17969:N17969" si="17969">MID(B17969, 2,2)</f>
        <v>97</v>
      </c>
      <c r="N17969" t="str">
        <f t="shared" si="17969"/>
        <v>05</v>
      </c>
      <c r="O17969" t="str">
        <f t="shared" si="3"/>
        <v>9705</v>
      </c>
    </row>
    <row r="17970">
      <c r="A17970" s="2">
        <v>17968.0</v>
      </c>
      <c r="B17970" s="7" t="s">
        <v>66</v>
      </c>
      <c r="C17970" s="7" t="s">
        <v>76</v>
      </c>
      <c r="D17970" s="7" t="s">
        <v>21031</v>
      </c>
      <c r="E17970" s="7" t="s">
        <v>21075</v>
      </c>
      <c r="F17970" s="7" t="s">
        <v>21076</v>
      </c>
      <c r="G17970" s="7" t="s">
        <v>21077</v>
      </c>
      <c r="H17970" s="7" t="s">
        <v>3620</v>
      </c>
      <c r="I17970" s="7" t="s">
        <v>21035</v>
      </c>
      <c r="J17970" s="9">
        <v>1.0</v>
      </c>
      <c r="K17970" s="9">
        <v>1.0</v>
      </c>
      <c r="L17970" s="9">
        <v>0.0</v>
      </c>
      <c r="M17970" t="str">
        <f t="shared" ref="M17970:N17970" si="17970">MID(B17970, 2,2)</f>
        <v>97</v>
      </c>
      <c r="N17970" t="str">
        <f t="shared" si="17970"/>
        <v>05</v>
      </c>
      <c r="O17970" t="str">
        <f t="shared" si="3"/>
        <v>9705</v>
      </c>
    </row>
    <row r="17971">
      <c r="A17971" s="2">
        <v>17969.0</v>
      </c>
      <c r="B17971" s="7" t="s">
        <v>66</v>
      </c>
      <c r="C17971" s="7" t="s">
        <v>76</v>
      </c>
      <c r="D17971" s="7" t="s">
        <v>21031</v>
      </c>
      <c r="E17971" s="7" t="s">
        <v>21078</v>
      </c>
      <c r="F17971" s="7" t="s">
        <v>21079</v>
      </c>
      <c r="G17971" s="7" t="s">
        <v>21080</v>
      </c>
      <c r="H17971" s="7" t="s">
        <v>3632</v>
      </c>
      <c r="I17971" s="7" t="s">
        <v>21035</v>
      </c>
      <c r="J17971" s="9">
        <v>1.0</v>
      </c>
      <c r="K17971" s="9">
        <v>1.0</v>
      </c>
      <c r="L17971" s="9">
        <v>1.0</v>
      </c>
      <c r="M17971" t="str">
        <f t="shared" ref="M17971:N17971" si="17971">MID(B17971, 2,2)</f>
        <v>97</v>
      </c>
      <c r="N17971" t="str">
        <f t="shared" si="17971"/>
        <v>05</v>
      </c>
      <c r="O17971" t="str">
        <f t="shared" si="3"/>
        <v>9705</v>
      </c>
    </row>
    <row r="17972">
      <c r="A17972" s="2">
        <v>17970.0</v>
      </c>
      <c r="B17972" s="7" t="s">
        <v>66</v>
      </c>
      <c r="C17972" s="7" t="s">
        <v>76</v>
      </c>
      <c r="D17972" s="7" t="s">
        <v>21061</v>
      </c>
      <c r="E17972" s="7" t="s">
        <v>21081</v>
      </c>
      <c r="F17972" s="7" t="s">
        <v>252</v>
      </c>
      <c r="G17972" s="7" t="s">
        <v>131</v>
      </c>
      <c r="H17972" s="7" t="s">
        <v>3610</v>
      </c>
      <c r="I17972" s="7" t="s">
        <v>21065</v>
      </c>
      <c r="J17972" s="9">
        <v>1.0</v>
      </c>
      <c r="K17972" s="9">
        <v>1.0</v>
      </c>
      <c r="L17972" s="9">
        <v>0.0</v>
      </c>
      <c r="M17972" t="str">
        <f t="shared" ref="M17972:N17972" si="17972">MID(B17972, 2,2)</f>
        <v>97</v>
      </c>
      <c r="N17972" t="str">
        <f t="shared" si="17972"/>
        <v>05</v>
      </c>
      <c r="O17972" t="str">
        <f t="shared" si="3"/>
        <v>9705</v>
      </c>
    </row>
    <row r="17973">
      <c r="A17973" s="2">
        <v>17971.0</v>
      </c>
      <c r="B17973" s="7" t="s">
        <v>66</v>
      </c>
      <c r="C17973" s="7" t="s">
        <v>76</v>
      </c>
      <c r="D17973" s="7" t="s">
        <v>21061</v>
      </c>
      <c r="E17973" s="7" t="s">
        <v>21082</v>
      </c>
      <c r="F17973" s="7" t="s">
        <v>21083</v>
      </c>
      <c r="G17973" s="7" t="s">
        <v>21084</v>
      </c>
      <c r="H17973" s="7" t="s">
        <v>3617</v>
      </c>
      <c r="I17973" s="7" t="s">
        <v>21065</v>
      </c>
      <c r="J17973" s="9">
        <v>1.0</v>
      </c>
      <c r="K17973" s="9">
        <v>1.0</v>
      </c>
      <c r="L17973" s="9">
        <v>0.0</v>
      </c>
      <c r="M17973" t="str">
        <f t="shared" ref="M17973:N17973" si="17973">MID(B17973, 2,2)</f>
        <v>97</v>
      </c>
      <c r="N17973" t="str">
        <f t="shared" si="17973"/>
        <v>05</v>
      </c>
      <c r="O17973" t="str">
        <f t="shared" si="3"/>
        <v>9705</v>
      </c>
    </row>
    <row r="17974">
      <c r="A17974" s="2">
        <v>17972.0</v>
      </c>
      <c r="B17974" s="7" t="s">
        <v>66</v>
      </c>
      <c r="C17974" s="7" t="s">
        <v>76</v>
      </c>
      <c r="D17974" s="7" t="s">
        <v>21031</v>
      </c>
      <c r="E17974" s="7" t="s">
        <v>21075</v>
      </c>
      <c r="F17974" s="7" t="s">
        <v>153</v>
      </c>
      <c r="G17974" s="7" t="s">
        <v>131</v>
      </c>
      <c r="H17974" s="7" t="s">
        <v>3620</v>
      </c>
      <c r="I17974" s="7" t="s">
        <v>21035</v>
      </c>
      <c r="J17974" s="9">
        <v>1.0</v>
      </c>
      <c r="K17974" s="9">
        <v>1.0</v>
      </c>
      <c r="L17974" s="9">
        <v>0.0</v>
      </c>
      <c r="M17974" t="str">
        <f t="shared" ref="M17974:N17974" si="17974">MID(B17974, 2,2)</f>
        <v>97</v>
      </c>
      <c r="N17974" t="str">
        <f t="shared" si="17974"/>
        <v>05</v>
      </c>
      <c r="O17974" t="str">
        <f t="shared" si="3"/>
        <v>9705</v>
      </c>
    </row>
    <row r="17975">
      <c r="A17975" s="2">
        <v>17973.0</v>
      </c>
      <c r="B17975" s="7" t="s">
        <v>66</v>
      </c>
      <c r="C17975" s="7" t="s">
        <v>76</v>
      </c>
      <c r="D17975" s="7" t="s">
        <v>21031</v>
      </c>
      <c r="E17975" s="7" t="s">
        <v>21085</v>
      </c>
      <c r="F17975" s="7" t="s">
        <v>21086</v>
      </c>
      <c r="G17975" s="7" t="s">
        <v>21087</v>
      </c>
      <c r="H17975" s="7" t="s">
        <v>3629</v>
      </c>
      <c r="I17975" s="7" t="s">
        <v>21035</v>
      </c>
      <c r="J17975" s="9">
        <v>1.0</v>
      </c>
      <c r="K17975" s="9">
        <v>1.0</v>
      </c>
      <c r="L17975" s="9">
        <v>0.0</v>
      </c>
      <c r="M17975" t="str">
        <f t="shared" ref="M17975:N17975" si="17975">MID(B17975, 2,2)</f>
        <v>97</v>
      </c>
      <c r="N17975" t="str">
        <f t="shared" si="17975"/>
        <v>05</v>
      </c>
      <c r="O17975" t="str">
        <f t="shared" si="3"/>
        <v>9705</v>
      </c>
    </row>
    <row r="17976">
      <c r="A17976" s="2">
        <v>17974.0</v>
      </c>
      <c r="B17976" s="7" t="s">
        <v>66</v>
      </c>
      <c r="C17976" s="7" t="s">
        <v>76</v>
      </c>
      <c r="D17976" s="7" t="s">
        <v>21061</v>
      </c>
      <c r="E17976" s="7" t="s">
        <v>21088</v>
      </c>
      <c r="F17976" s="7" t="s">
        <v>21089</v>
      </c>
      <c r="G17976" s="7" t="s">
        <v>21090</v>
      </c>
      <c r="H17976" s="7" t="s">
        <v>3630</v>
      </c>
      <c r="I17976" s="7" t="s">
        <v>21065</v>
      </c>
      <c r="J17976" s="9">
        <v>1.0</v>
      </c>
      <c r="K17976" s="9">
        <v>1.0</v>
      </c>
      <c r="L17976" s="9">
        <v>0.0</v>
      </c>
      <c r="M17976" t="str">
        <f t="shared" ref="M17976:N17976" si="17976">MID(B17976, 2,2)</f>
        <v>97</v>
      </c>
      <c r="N17976" t="str">
        <f t="shared" si="17976"/>
        <v>05</v>
      </c>
      <c r="O17976" t="str">
        <f t="shared" si="3"/>
        <v>9705</v>
      </c>
    </row>
    <row r="17977">
      <c r="A17977" s="2">
        <v>17975.0</v>
      </c>
      <c r="B17977" s="7" t="s">
        <v>66</v>
      </c>
      <c r="C17977" s="7" t="s">
        <v>76</v>
      </c>
      <c r="D17977" s="7" t="s">
        <v>21091</v>
      </c>
      <c r="E17977" s="7" t="s">
        <v>21092</v>
      </c>
      <c r="F17977" s="7" t="s">
        <v>21093</v>
      </c>
      <c r="G17977" s="7" t="s">
        <v>21094</v>
      </c>
      <c r="H17977" s="7" t="s">
        <v>3600</v>
      </c>
      <c r="I17977" s="7" t="s">
        <v>21095</v>
      </c>
      <c r="J17977" s="9">
        <v>1.0</v>
      </c>
      <c r="K17977" s="9">
        <v>1.0</v>
      </c>
      <c r="L17977" s="9">
        <v>0.0</v>
      </c>
      <c r="M17977" t="str">
        <f t="shared" ref="M17977:N17977" si="17977">MID(B17977, 2,2)</f>
        <v>97</v>
      </c>
      <c r="N17977" t="str">
        <f t="shared" si="17977"/>
        <v>05</v>
      </c>
      <c r="O17977" t="str">
        <f t="shared" si="3"/>
        <v>9705</v>
      </c>
    </row>
    <row r="17978">
      <c r="A17978" s="2">
        <v>17976.0</v>
      </c>
      <c r="B17978" s="7" t="s">
        <v>66</v>
      </c>
      <c r="C17978" s="7" t="s">
        <v>76</v>
      </c>
      <c r="D17978" s="7" t="s">
        <v>21061</v>
      </c>
      <c r="E17978" s="7" t="s">
        <v>21081</v>
      </c>
      <c r="F17978" s="7" t="s">
        <v>21096</v>
      </c>
      <c r="G17978" s="7" t="s">
        <v>21097</v>
      </c>
      <c r="H17978" s="7" t="s">
        <v>3610</v>
      </c>
      <c r="I17978" s="7" t="s">
        <v>21065</v>
      </c>
      <c r="J17978" s="9">
        <v>1.0</v>
      </c>
      <c r="K17978" s="9">
        <v>1.0</v>
      </c>
      <c r="L17978" s="9">
        <v>0.0</v>
      </c>
      <c r="M17978" t="str">
        <f t="shared" ref="M17978:N17978" si="17978">MID(B17978, 2,2)</f>
        <v>97</v>
      </c>
      <c r="N17978" t="str">
        <f t="shared" si="17978"/>
        <v>05</v>
      </c>
      <c r="O17978" t="str">
        <f t="shared" si="3"/>
        <v>9705</v>
      </c>
    </row>
    <row r="17979">
      <c r="A17979" s="2">
        <v>17977.0</v>
      </c>
      <c r="B17979" s="7" t="s">
        <v>66</v>
      </c>
      <c r="C17979" s="7" t="s">
        <v>76</v>
      </c>
      <c r="D17979" s="7" t="s">
        <v>21031</v>
      </c>
      <c r="E17979" s="7" t="s">
        <v>21098</v>
      </c>
      <c r="F17979" s="7" t="s">
        <v>21099</v>
      </c>
      <c r="G17979" s="7" t="s">
        <v>21100</v>
      </c>
      <c r="H17979" s="7" t="s">
        <v>3601</v>
      </c>
      <c r="I17979" s="7" t="s">
        <v>21039</v>
      </c>
      <c r="J17979" s="9">
        <v>1.0</v>
      </c>
      <c r="K17979" s="9">
        <v>1.0</v>
      </c>
      <c r="L17979" s="9">
        <v>1.0</v>
      </c>
      <c r="M17979" t="str">
        <f t="shared" ref="M17979:N17979" si="17979">MID(B17979, 2,2)</f>
        <v>97</v>
      </c>
      <c r="N17979" t="str">
        <f t="shared" si="17979"/>
        <v>05</v>
      </c>
      <c r="O17979" t="str">
        <f t="shared" si="3"/>
        <v>9705</v>
      </c>
    </row>
    <row r="17980">
      <c r="A17980" s="2">
        <v>17978.0</v>
      </c>
      <c r="B17980" s="7" t="s">
        <v>66</v>
      </c>
      <c r="C17980" s="7" t="s">
        <v>76</v>
      </c>
      <c r="D17980" s="7" t="s">
        <v>21061</v>
      </c>
      <c r="E17980" s="7" t="s">
        <v>21074</v>
      </c>
      <c r="F17980" s="7" t="s">
        <v>21101</v>
      </c>
      <c r="G17980" s="7" t="s">
        <v>21102</v>
      </c>
      <c r="H17980" s="7" t="s">
        <v>3586</v>
      </c>
      <c r="I17980" s="7" t="s">
        <v>21065</v>
      </c>
      <c r="J17980" s="9">
        <v>1.0</v>
      </c>
      <c r="K17980" s="9">
        <v>1.0</v>
      </c>
      <c r="L17980" s="9">
        <v>0.0</v>
      </c>
      <c r="M17980" t="str">
        <f t="shared" ref="M17980:N17980" si="17980">MID(B17980, 2,2)</f>
        <v>97</v>
      </c>
      <c r="N17980" t="str">
        <f t="shared" si="17980"/>
        <v>05</v>
      </c>
      <c r="O17980" t="str">
        <f t="shared" si="3"/>
        <v>9705</v>
      </c>
    </row>
    <row r="17981">
      <c r="A17981" s="2">
        <v>17979.0</v>
      </c>
      <c r="B17981" s="7" t="s">
        <v>66</v>
      </c>
      <c r="C17981" s="7" t="s">
        <v>76</v>
      </c>
      <c r="D17981" s="7" t="s">
        <v>21091</v>
      </c>
      <c r="E17981" s="7" t="s">
        <v>21103</v>
      </c>
      <c r="F17981" s="7" t="s">
        <v>21104</v>
      </c>
      <c r="G17981" s="7" t="s">
        <v>21105</v>
      </c>
      <c r="H17981" s="7" t="s">
        <v>3612</v>
      </c>
      <c r="I17981" s="7" t="s">
        <v>21106</v>
      </c>
      <c r="J17981" s="9">
        <v>1.0</v>
      </c>
      <c r="K17981" s="9">
        <v>1.0</v>
      </c>
      <c r="L17981" s="9">
        <v>0.0</v>
      </c>
      <c r="M17981" t="str">
        <f t="shared" ref="M17981:N17981" si="17981">MID(B17981, 2,2)</f>
        <v>97</v>
      </c>
      <c r="N17981" t="str">
        <f t="shared" si="17981"/>
        <v>05</v>
      </c>
      <c r="O17981" t="str">
        <f t="shared" si="3"/>
        <v>9705</v>
      </c>
    </row>
    <row r="17982">
      <c r="A17982" s="2">
        <v>17980.0</v>
      </c>
      <c r="B17982" s="7" t="s">
        <v>66</v>
      </c>
      <c r="C17982" s="7" t="s">
        <v>76</v>
      </c>
      <c r="D17982" s="7" t="s">
        <v>21061</v>
      </c>
      <c r="E17982" s="7" t="s">
        <v>21074</v>
      </c>
      <c r="F17982" s="7" t="s">
        <v>21107</v>
      </c>
      <c r="G17982" s="7" t="s">
        <v>21108</v>
      </c>
      <c r="H17982" s="7" t="s">
        <v>3602</v>
      </c>
      <c r="I17982" s="7" t="s">
        <v>21065</v>
      </c>
      <c r="J17982" s="9">
        <v>1.0</v>
      </c>
      <c r="K17982" s="9">
        <v>1.0</v>
      </c>
      <c r="L17982" s="9">
        <v>0.0</v>
      </c>
      <c r="M17982" t="str">
        <f t="shared" ref="M17982:N17982" si="17982">MID(B17982, 2,2)</f>
        <v>97</v>
      </c>
      <c r="N17982" t="str">
        <f t="shared" si="17982"/>
        <v>05</v>
      </c>
      <c r="O17982" t="str">
        <f t="shared" si="3"/>
        <v>9705</v>
      </c>
    </row>
    <row r="17983">
      <c r="A17983" s="2">
        <v>17981.0</v>
      </c>
      <c r="B17983" s="7" t="s">
        <v>66</v>
      </c>
      <c r="C17983" s="7" t="s">
        <v>76</v>
      </c>
      <c r="D17983" s="7" t="s">
        <v>21031</v>
      </c>
      <c r="E17983" s="7" t="s">
        <v>21109</v>
      </c>
      <c r="F17983" s="7" t="s">
        <v>21110</v>
      </c>
      <c r="G17983" s="7" t="s">
        <v>21111</v>
      </c>
      <c r="H17983" s="7" t="s">
        <v>3628</v>
      </c>
      <c r="I17983" s="7" t="s">
        <v>21035</v>
      </c>
      <c r="J17983" s="9">
        <v>1.0</v>
      </c>
      <c r="K17983" s="9">
        <v>1.0</v>
      </c>
      <c r="L17983" s="9">
        <v>1.0</v>
      </c>
      <c r="M17983" t="str">
        <f t="shared" ref="M17983:N17983" si="17983">MID(B17983, 2,2)</f>
        <v>97</v>
      </c>
      <c r="N17983" t="str">
        <f t="shared" si="17983"/>
        <v>05</v>
      </c>
      <c r="O17983" t="str">
        <f t="shared" si="3"/>
        <v>9705</v>
      </c>
    </row>
    <row r="17984">
      <c r="A17984" s="2">
        <v>17982.0</v>
      </c>
      <c r="B17984" s="7" t="s">
        <v>66</v>
      </c>
      <c r="C17984" s="7" t="s">
        <v>76</v>
      </c>
      <c r="D17984" s="7" t="s">
        <v>21091</v>
      </c>
      <c r="E17984" s="7" t="s">
        <v>21112</v>
      </c>
      <c r="F17984" s="7" t="s">
        <v>21113</v>
      </c>
      <c r="G17984" s="7" t="s">
        <v>21114</v>
      </c>
      <c r="H17984" s="7" t="s">
        <v>3600</v>
      </c>
      <c r="I17984" s="7" t="s">
        <v>21095</v>
      </c>
      <c r="J17984" s="9">
        <v>1.0</v>
      </c>
      <c r="K17984" s="9">
        <v>1.0</v>
      </c>
      <c r="L17984" s="9">
        <v>0.0</v>
      </c>
      <c r="M17984" t="str">
        <f t="shared" ref="M17984:N17984" si="17984">MID(B17984, 2,2)</f>
        <v>97</v>
      </c>
      <c r="N17984" t="str">
        <f t="shared" si="17984"/>
        <v>05</v>
      </c>
      <c r="O17984" t="str">
        <f t="shared" si="3"/>
        <v>9705</v>
      </c>
    </row>
    <row r="17985">
      <c r="A17985" s="2">
        <v>17983.0</v>
      </c>
      <c r="B17985" s="7" t="s">
        <v>66</v>
      </c>
      <c r="C17985" s="7" t="s">
        <v>76</v>
      </c>
      <c r="D17985" s="7" t="s">
        <v>21091</v>
      </c>
      <c r="E17985" s="7" t="s">
        <v>21115</v>
      </c>
      <c r="F17985" s="7" t="s">
        <v>21116</v>
      </c>
      <c r="G17985" s="7" t="s">
        <v>21117</v>
      </c>
      <c r="H17985" s="7" t="s">
        <v>3603</v>
      </c>
      <c r="I17985" s="7" t="s">
        <v>21106</v>
      </c>
      <c r="J17985" s="9">
        <v>1.0</v>
      </c>
      <c r="K17985" s="9">
        <v>1.0</v>
      </c>
      <c r="L17985" s="9">
        <v>0.0</v>
      </c>
      <c r="M17985" t="str">
        <f t="shared" ref="M17985:N17985" si="17985">MID(B17985, 2,2)</f>
        <v>97</v>
      </c>
      <c r="N17985" t="str">
        <f t="shared" si="17985"/>
        <v>05</v>
      </c>
      <c r="O17985" t="str">
        <f t="shared" si="3"/>
        <v>9705</v>
      </c>
    </row>
    <row r="17986">
      <c r="A17986" s="2">
        <v>17984.0</v>
      </c>
      <c r="B17986" s="7" t="s">
        <v>66</v>
      </c>
      <c r="C17986" s="7" t="s">
        <v>76</v>
      </c>
      <c r="D17986" s="7" t="s">
        <v>21061</v>
      </c>
      <c r="E17986" s="7" t="s">
        <v>21082</v>
      </c>
      <c r="F17986" s="7" t="s">
        <v>153</v>
      </c>
      <c r="G17986" s="7" t="s">
        <v>131</v>
      </c>
      <c r="H17986" s="7" t="s">
        <v>3617</v>
      </c>
      <c r="I17986" s="7" t="s">
        <v>21065</v>
      </c>
      <c r="J17986" s="9">
        <v>1.0</v>
      </c>
      <c r="K17986" s="9">
        <v>1.0</v>
      </c>
      <c r="L17986" s="9">
        <v>0.0</v>
      </c>
      <c r="M17986" t="str">
        <f t="shared" ref="M17986:N17986" si="17986">MID(B17986, 2,2)</f>
        <v>97</v>
      </c>
      <c r="N17986" t="str">
        <f t="shared" si="17986"/>
        <v>05</v>
      </c>
      <c r="O17986" t="str">
        <f t="shared" si="3"/>
        <v>9705</v>
      </c>
    </row>
    <row r="17987">
      <c r="A17987" s="2">
        <v>17985.0</v>
      </c>
      <c r="B17987" s="7" t="s">
        <v>66</v>
      </c>
      <c r="C17987" s="7" t="s">
        <v>76</v>
      </c>
      <c r="D17987" s="7" t="s">
        <v>21031</v>
      </c>
      <c r="E17987" s="7" t="s">
        <v>21066</v>
      </c>
      <c r="F17987" s="7" t="s">
        <v>153</v>
      </c>
      <c r="G17987" s="7" t="s">
        <v>131</v>
      </c>
      <c r="H17987" s="7" t="s">
        <v>3622</v>
      </c>
      <c r="I17987" s="7" t="s">
        <v>21035</v>
      </c>
      <c r="J17987" s="9">
        <v>1.0</v>
      </c>
      <c r="K17987" s="9">
        <v>1.0</v>
      </c>
      <c r="L17987" s="9">
        <v>1.0</v>
      </c>
      <c r="M17987" t="str">
        <f t="shared" ref="M17987:N17987" si="17987">MID(B17987, 2,2)</f>
        <v>97</v>
      </c>
      <c r="N17987" t="str">
        <f t="shared" si="17987"/>
        <v>05</v>
      </c>
      <c r="O17987" t="str">
        <f t="shared" si="3"/>
        <v>9705</v>
      </c>
    </row>
    <row r="17988">
      <c r="A17988" s="2">
        <v>17986.0</v>
      </c>
      <c r="B17988" s="7" t="s">
        <v>66</v>
      </c>
      <c r="C17988" s="7" t="s">
        <v>76</v>
      </c>
      <c r="D17988" s="7" t="s">
        <v>21091</v>
      </c>
      <c r="E17988" s="7" t="s">
        <v>21118</v>
      </c>
      <c r="F17988" s="7" t="s">
        <v>21119</v>
      </c>
      <c r="G17988" s="7" t="s">
        <v>21120</v>
      </c>
      <c r="H17988" s="7" t="s">
        <v>3591</v>
      </c>
      <c r="I17988" s="7" t="s">
        <v>21106</v>
      </c>
      <c r="J17988" s="9">
        <v>1.0</v>
      </c>
      <c r="K17988" s="9">
        <v>1.0</v>
      </c>
      <c r="L17988" s="9">
        <v>0.0</v>
      </c>
      <c r="M17988" t="str">
        <f t="shared" ref="M17988:N17988" si="17988">MID(B17988, 2,2)</f>
        <v>97</v>
      </c>
      <c r="N17988" t="str">
        <f t="shared" si="17988"/>
        <v>05</v>
      </c>
      <c r="O17988" t="str">
        <f t="shared" si="3"/>
        <v>9705</v>
      </c>
    </row>
    <row r="17989">
      <c r="A17989" s="2">
        <v>17987.0</v>
      </c>
      <c r="B17989" s="7" t="s">
        <v>66</v>
      </c>
      <c r="C17989" s="7" t="s">
        <v>76</v>
      </c>
      <c r="D17989" s="7" t="s">
        <v>21091</v>
      </c>
      <c r="E17989" s="7" t="s">
        <v>21115</v>
      </c>
      <c r="F17989" s="7" t="s">
        <v>21121</v>
      </c>
      <c r="G17989" s="7" t="s">
        <v>21122</v>
      </c>
      <c r="H17989" s="7" t="s">
        <v>3603</v>
      </c>
      <c r="I17989" s="7" t="s">
        <v>21106</v>
      </c>
      <c r="J17989" s="9">
        <v>1.0</v>
      </c>
      <c r="K17989" s="9">
        <v>1.0</v>
      </c>
      <c r="L17989" s="9">
        <v>0.0</v>
      </c>
      <c r="M17989" t="str">
        <f t="shared" ref="M17989:N17989" si="17989">MID(B17989, 2,2)</f>
        <v>97</v>
      </c>
      <c r="N17989" t="str">
        <f t="shared" si="17989"/>
        <v>05</v>
      </c>
      <c r="O17989" t="str">
        <f t="shared" si="3"/>
        <v>9705</v>
      </c>
    </row>
    <row r="17990">
      <c r="A17990" s="2">
        <v>17988.0</v>
      </c>
      <c r="B17990" s="7" t="s">
        <v>66</v>
      </c>
      <c r="C17990" s="7" t="s">
        <v>76</v>
      </c>
      <c r="D17990" s="7" t="s">
        <v>21091</v>
      </c>
      <c r="E17990" s="7" t="s">
        <v>21123</v>
      </c>
      <c r="F17990" s="7" t="s">
        <v>21124</v>
      </c>
      <c r="G17990" s="7" t="s">
        <v>21125</v>
      </c>
      <c r="H17990" s="7" t="s">
        <v>3614</v>
      </c>
      <c r="I17990" s="7" t="s">
        <v>21095</v>
      </c>
      <c r="J17990" s="9">
        <v>1.0</v>
      </c>
      <c r="K17990" s="9">
        <v>1.0</v>
      </c>
      <c r="L17990" s="9">
        <v>1.0</v>
      </c>
      <c r="M17990" t="str">
        <f t="shared" ref="M17990:N17990" si="17990">MID(B17990, 2,2)</f>
        <v>97</v>
      </c>
      <c r="N17990" t="str">
        <f t="shared" si="17990"/>
        <v>05</v>
      </c>
      <c r="O17990" t="str">
        <f t="shared" si="3"/>
        <v>9705</v>
      </c>
    </row>
    <row r="17991">
      <c r="A17991" s="2">
        <v>17989.0</v>
      </c>
      <c r="B17991" s="7" t="s">
        <v>66</v>
      </c>
      <c r="C17991" s="7" t="s">
        <v>76</v>
      </c>
      <c r="D17991" s="7" t="s">
        <v>21031</v>
      </c>
      <c r="E17991" s="7" t="s">
        <v>21058</v>
      </c>
      <c r="F17991" s="7" t="s">
        <v>21126</v>
      </c>
      <c r="G17991" s="7" t="s">
        <v>21127</v>
      </c>
      <c r="H17991" s="7" t="s">
        <v>3619</v>
      </c>
      <c r="I17991" s="7" t="s">
        <v>21048</v>
      </c>
      <c r="J17991" s="9">
        <v>1.0</v>
      </c>
      <c r="K17991" s="9">
        <v>1.0</v>
      </c>
      <c r="L17991" s="9">
        <v>0.0</v>
      </c>
      <c r="M17991" t="str">
        <f t="shared" ref="M17991:N17991" si="17991">MID(B17991, 2,2)</f>
        <v>97</v>
      </c>
      <c r="N17991" t="str">
        <f t="shared" si="17991"/>
        <v>05</v>
      </c>
      <c r="O17991" t="str">
        <f t="shared" si="3"/>
        <v>9705</v>
      </c>
    </row>
    <row r="17992">
      <c r="A17992" s="2">
        <v>17990.0</v>
      </c>
      <c r="B17992" s="7" t="s">
        <v>66</v>
      </c>
      <c r="C17992" s="7" t="s">
        <v>76</v>
      </c>
      <c r="D17992" s="7" t="s">
        <v>21128</v>
      </c>
      <c r="E17992" s="7" t="s">
        <v>21129</v>
      </c>
      <c r="F17992" s="7" t="s">
        <v>21130</v>
      </c>
      <c r="G17992" s="7" t="s">
        <v>21131</v>
      </c>
      <c r="H17992" s="7" t="s">
        <v>3593</v>
      </c>
      <c r="I17992" s="7" t="s">
        <v>21132</v>
      </c>
      <c r="J17992" s="9">
        <v>1.0</v>
      </c>
      <c r="K17992" s="9">
        <v>1.0</v>
      </c>
      <c r="L17992" s="9">
        <v>0.0</v>
      </c>
      <c r="M17992" t="str">
        <f t="shared" ref="M17992:N17992" si="17992">MID(B17992, 2,2)</f>
        <v>97</v>
      </c>
      <c r="N17992" t="str">
        <f t="shared" si="17992"/>
        <v>05</v>
      </c>
      <c r="O17992" t="str">
        <f t="shared" si="3"/>
        <v>9705</v>
      </c>
    </row>
    <row r="17993">
      <c r="A17993" s="2">
        <v>17991.0</v>
      </c>
      <c r="B17993" s="7" t="s">
        <v>66</v>
      </c>
      <c r="C17993" s="7" t="s">
        <v>76</v>
      </c>
      <c r="D17993" s="7" t="s">
        <v>21091</v>
      </c>
      <c r="E17993" s="7" t="s">
        <v>21133</v>
      </c>
      <c r="F17993" s="7" t="s">
        <v>21134</v>
      </c>
      <c r="G17993" s="7" t="s">
        <v>21135</v>
      </c>
      <c r="H17993" s="7" t="s">
        <v>3615</v>
      </c>
      <c r="I17993" s="7" t="s">
        <v>21106</v>
      </c>
      <c r="J17993" s="9">
        <v>1.0</v>
      </c>
      <c r="K17993" s="9">
        <v>1.0</v>
      </c>
      <c r="L17993" s="9">
        <v>1.0</v>
      </c>
      <c r="M17993" t="str">
        <f t="shared" ref="M17993:N17993" si="17993">MID(B17993, 2,2)</f>
        <v>97</v>
      </c>
      <c r="N17993" t="str">
        <f t="shared" si="17993"/>
        <v>05</v>
      </c>
      <c r="O17993" t="str">
        <f t="shared" si="3"/>
        <v>9705</v>
      </c>
    </row>
    <row r="17994">
      <c r="A17994" s="2">
        <v>17992.0</v>
      </c>
      <c r="B17994" s="7" t="s">
        <v>66</v>
      </c>
      <c r="C17994" s="7" t="s">
        <v>76</v>
      </c>
      <c r="D17994" s="7" t="s">
        <v>21091</v>
      </c>
      <c r="E17994" s="7" t="s">
        <v>21092</v>
      </c>
      <c r="F17994" s="7" t="s">
        <v>153</v>
      </c>
      <c r="G17994" s="7" t="s">
        <v>131</v>
      </c>
      <c r="H17994" s="7" t="s">
        <v>3600</v>
      </c>
      <c r="I17994" s="7" t="s">
        <v>21095</v>
      </c>
      <c r="J17994" s="9">
        <v>1.0</v>
      </c>
      <c r="K17994" s="9">
        <v>1.0</v>
      </c>
      <c r="L17994" s="9">
        <v>0.0</v>
      </c>
      <c r="M17994" t="str">
        <f t="shared" ref="M17994:N17994" si="17994">MID(B17994, 2,2)</f>
        <v>97</v>
      </c>
      <c r="N17994" t="str">
        <f t="shared" si="17994"/>
        <v>05</v>
      </c>
      <c r="O17994" t="str">
        <f t="shared" si="3"/>
        <v>9705</v>
      </c>
    </row>
    <row r="17995">
      <c r="A17995" s="2">
        <v>17993.0</v>
      </c>
      <c r="B17995" s="7" t="s">
        <v>66</v>
      </c>
      <c r="C17995" s="7" t="s">
        <v>76</v>
      </c>
      <c r="D17995" s="7" t="s">
        <v>21061</v>
      </c>
      <c r="E17995" s="7" t="s">
        <v>21081</v>
      </c>
      <c r="F17995" s="7" t="s">
        <v>21136</v>
      </c>
      <c r="G17995" s="7" t="s">
        <v>21137</v>
      </c>
      <c r="H17995" s="7" t="s">
        <v>3610</v>
      </c>
      <c r="I17995" s="7" t="s">
        <v>21065</v>
      </c>
      <c r="J17995" s="9">
        <v>1.0</v>
      </c>
      <c r="K17995" s="9">
        <v>1.0</v>
      </c>
      <c r="L17995" s="9">
        <v>0.0</v>
      </c>
      <c r="M17995" t="str">
        <f t="shared" ref="M17995:N17995" si="17995">MID(B17995, 2,2)</f>
        <v>97</v>
      </c>
      <c r="N17995" t="str">
        <f t="shared" si="17995"/>
        <v>05</v>
      </c>
      <c r="O17995" t="str">
        <f t="shared" si="3"/>
        <v>9705</v>
      </c>
    </row>
    <row r="17996">
      <c r="A17996" s="2">
        <v>17994.0</v>
      </c>
      <c r="B17996" s="7" t="s">
        <v>66</v>
      </c>
      <c r="C17996" s="7" t="s">
        <v>76</v>
      </c>
      <c r="D17996" s="7" t="s">
        <v>21128</v>
      </c>
      <c r="E17996" s="7" t="s">
        <v>21138</v>
      </c>
      <c r="F17996" s="7" t="s">
        <v>21139</v>
      </c>
      <c r="G17996" s="7" t="s">
        <v>21140</v>
      </c>
      <c r="H17996" s="7" t="s">
        <v>3587</v>
      </c>
      <c r="I17996" s="7" t="s">
        <v>21132</v>
      </c>
      <c r="J17996" s="9">
        <v>1.0</v>
      </c>
      <c r="K17996" s="9">
        <v>1.0</v>
      </c>
      <c r="L17996" s="9">
        <v>0.0</v>
      </c>
      <c r="M17996" t="str">
        <f t="shared" ref="M17996:N17996" si="17996">MID(B17996, 2,2)</f>
        <v>97</v>
      </c>
      <c r="N17996" t="str">
        <f t="shared" si="17996"/>
        <v>05</v>
      </c>
      <c r="O17996" t="str">
        <f t="shared" si="3"/>
        <v>9705</v>
      </c>
    </row>
    <row r="17997">
      <c r="A17997" s="2">
        <v>17995.0</v>
      </c>
      <c r="B17997" s="7" t="s">
        <v>66</v>
      </c>
      <c r="C17997" s="7" t="s">
        <v>76</v>
      </c>
      <c r="D17997" s="7" t="s">
        <v>21091</v>
      </c>
      <c r="E17997" s="7" t="s">
        <v>21141</v>
      </c>
      <c r="F17997" s="7" t="s">
        <v>21142</v>
      </c>
      <c r="G17997" s="7" t="s">
        <v>21143</v>
      </c>
      <c r="H17997" s="7" t="s">
        <v>3618</v>
      </c>
      <c r="I17997" s="7" t="s">
        <v>21095</v>
      </c>
      <c r="J17997" s="9">
        <v>1.0</v>
      </c>
      <c r="K17997" s="9">
        <v>1.0</v>
      </c>
      <c r="L17997" s="9">
        <v>0.0</v>
      </c>
      <c r="M17997" t="str">
        <f t="shared" ref="M17997:N17997" si="17997">MID(B17997, 2,2)</f>
        <v>97</v>
      </c>
      <c r="N17997" t="str">
        <f t="shared" si="17997"/>
        <v>05</v>
      </c>
      <c r="O17997" t="str">
        <f t="shared" si="3"/>
        <v>9705</v>
      </c>
    </row>
    <row r="17998">
      <c r="A17998" s="2">
        <v>17996.0</v>
      </c>
      <c r="B17998" s="7" t="s">
        <v>66</v>
      </c>
      <c r="C17998" s="7" t="s">
        <v>76</v>
      </c>
      <c r="D17998" s="7" t="s">
        <v>21091</v>
      </c>
      <c r="E17998" s="7" t="s">
        <v>21144</v>
      </c>
      <c r="F17998" s="7" t="s">
        <v>21145</v>
      </c>
      <c r="G17998" s="7" t="s">
        <v>21146</v>
      </c>
      <c r="H17998" s="7" t="s">
        <v>3624</v>
      </c>
      <c r="I17998" s="7" t="s">
        <v>21095</v>
      </c>
      <c r="J17998" s="9">
        <v>1.0</v>
      </c>
      <c r="K17998" s="9">
        <v>1.0</v>
      </c>
      <c r="L17998" s="9">
        <v>0.0</v>
      </c>
      <c r="M17998" t="str">
        <f t="shared" ref="M17998:N17998" si="17998">MID(B17998, 2,2)</f>
        <v>97</v>
      </c>
      <c r="N17998" t="str">
        <f t="shared" si="17998"/>
        <v>05</v>
      </c>
      <c r="O17998" t="str">
        <f t="shared" si="3"/>
        <v>9705</v>
      </c>
    </row>
    <row r="17999">
      <c r="A17999" s="2">
        <v>17997.0</v>
      </c>
      <c r="B17999" s="7" t="s">
        <v>66</v>
      </c>
      <c r="C17999" s="7" t="s">
        <v>76</v>
      </c>
      <c r="D17999" s="7" t="s">
        <v>21061</v>
      </c>
      <c r="E17999" s="7" t="s">
        <v>21147</v>
      </c>
      <c r="F17999" s="7" t="s">
        <v>21148</v>
      </c>
      <c r="G17999" s="7" t="s">
        <v>21149</v>
      </c>
      <c r="H17999" s="7" t="s">
        <v>3631</v>
      </c>
      <c r="I17999" s="7" t="s">
        <v>21065</v>
      </c>
      <c r="J17999" s="9">
        <v>1.0</v>
      </c>
      <c r="K17999" s="9">
        <v>1.0</v>
      </c>
      <c r="L17999" s="9">
        <v>0.0</v>
      </c>
      <c r="M17999" t="str">
        <f t="shared" ref="M17999:N17999" si="17999">MID(B17999, 2,2)</f>
        <v>97</v>
      </c>
      <c r="N17999" t="str">
        <f t="shared" si="17999"/>
        <v>05</v>
      </c>
      <c r="O17999" t="str">
        <f t="shared" si="3"/>
        <v>9705</v>
      </c>
    </row>
    <row r="18000">
      <c r="A18000" s="2">
        <v>17998.0</v>
      </c>
      <c r="B18000" s="7" t="s">
        <v>66</v>
      </c>
      <c r="C18000" s="7" t="s">
        <v>76</v>
      </c>
      <c r="D18000" s="7" t="s">
        <v>21128</v>
      </c>
      <c r="E18000" s="7" t="s">
        <v>21150</v>
      </c>
      <c r="F18000" s="7" t="s">
        <v>21151</v>
      </c>
      <c r="G18000" s="7" t="s">
        <v>21152</v>
      </c>
      <c r="H18000" s="7" t="s">
        <v>3596</v>
      </c>
      <c r="I18000" s="7" t="s">
        <v>21132</v>
      </c>
      <c r="J18000" s="9">
        <v>1.0</v>
      </c>
      <c r="K18000" s="9">
        <v>1.0</v>
      </c>
      <c r="L18000" s="9">
        <v>0.0</v>
      </c>
      <c r="M18000" t="str">
        <f t="shared" ref="M18000:N18000" si="18000">MID(B18000, 2,2)</f>
        <v>97</v>
      </c>
      <c r="N18000" t="str">
        <f t="shared" si="18000"/>
        <v>05</v>
      </c>
      <c r="O18000" t="str">
        <f t="shared" si="3"/>
        <v>9705</v>
      </c>
    </row>
    <row r="18001">
      <c r="A18001" s="2">
        <v>17999.0</v>
      </c>
      <c r="B18001" s="7" t="s">
        <v>66</v>
      </c>
      <c r="C18001" s="7" t="s">
        <v>76</v>
      </c>
      <c r="D18001" s="7" t="s">
        <v>21091</v>
      </c>
      <c r="E18001" s="7" t="s">
        <v>21153</v>
      </c>
      <c r="F18001" s="7" t="s">
        <v>21154</v>
      </c>
      <c r="G18001" s="7" t="s">
        <v>21155</v>
      </c>
      <c r="H18001" s="7" t="s">
        <v>3609</v>
      </c>
      <c r="I18001" s="7" t="s">
        <v>21106</v>
      </c>
      <c r="J18001" s="9">
        <v>1.0</v>
      </c>
      <c r="K18001" s="9">
        <v>1.0</v>
      </c>
      <c r="L18001" s="9">
        <v>0.0</v>
      </c>
      <c r="M18001" t="str">
        <f t="shared" ref="M18001:N18001" si="18001">MID(B18001, 2,2)</f>
        <v>97</v>
      </c>
      <c r="N18001" t="str">
        <f t="shared" si="18001"/>
        <v>05</v>
      </c>
      <c r="O18001" t="str">
        <f t="shared" si="3"/>
        <v>9705</v>
      </c>
    </row>
    <row r="18002">
      <c r="A18002" s="2">
        <v>18000.0</v>
      </c>
      <c r="B18002" s="7" t="s">
        <v>66</v>
      </c>
      <c r="C18002" s="7" t="s">
        <v>76</v>
      </c>
      <c r="D18002" s="7" t="s">
        <v>21091</v>
      </c>
      <c r="E18002" s="7" t="s">
        <v>21156</v>
      </c>
      <c r="F18002" s="7" t="s">
        <v>21157</v>
      </c>
      <c r="G18002" s="7" t="s">
        <v>21158</v>
      </c>
      <c r="H18002" s="7" t="s">
        <v>3618</v>
      </c>
      <c r="I18002" s="7" t="s">
        <v>21095</v>
      </c>
      <c r="J18002" s="9">
        <v>1.0</v>
      </c>
      <c r="K18002" s="9">
        <v>1.0</v>
      </c>
      <c r="L18002" s="9">
        <v>0.0</v>
      </c>
      <c r="M18002" t="str">
        <f t="shared" ref="M18002:N18002" si="18002">MID(B18002, 2,2)</f>
        <v>97</v>
      </c>
      <c r="N18002" t="str">
        <f t="shared" si="18002"/>
        <v>05</v>
      </c>
      <c r="O18002" t="str">
        <f t="shared" si="3"/>
        <v>9705</v>
      </c>
    </row>
    <row r="18003">
      <c r="A18003" s="2">
        <v>18001.0</v>
      </c>
      <c r="B18003" s="7" t="s">
        <v>66</v>
      </c>
      <c r="C18003" s="7" t="s">
        <v>76</v>
      </c>
      <c r="D18003" s="7" t="s">
        <v>21061</v>
      </c>
      <c r="E18003" s="7" t="s">
        <v>21147</v>
      </c>
      <c r="F18003" s="7" t="s">
        <v>21159</v>
      </c>
      <c r="G18003" s="7" t="s">
        <v>21160</v>
      </c>
      <c r="H18003" s="7" t="s">
        <v>3584</v>
      </c>
      <c r="I18003" s="7" t="s">
        <v>21065</v>
      </c>
      <c r="J18003" s="9">
        <v>1.0</v>
      </c>
      <c r="K18003" s="9">
        <v>1.0</v>
      </c>
      <c r="L18003" s="9">
        <v>0.0</v>
      </c>
      <c r="M18003" t="str">
        <f t="shared" ref="M18003:N18003" si="18003">MID(B18003, 2,2)</f>
        <v>97</v>
      </c>
      <c r="N18003" t="str">
        <f t="shared" si="18003"/>
        <v>05</v>
      </c>
      <c r="O18003" t="str">
        <f t="shared" si="3"/>
        <v>9705</v>
      </c>
    </row>
    <row r="18004">
      <c r="A18004" s="2">
        <v>18002.0</v>
      </c>
      <c r="B18004" s="7" t="s">
        <v>66</v>
      </c>
      <c r="C18004" s="7" t="s">
        <v>76</v>
      </c>
      <c r="D18004" s="7" t="s">
        <v>21128</v>
      </c>
      <c r="E18004" s="7" t="s">
        <v>21161</v>
      </c>
      <c r="F18004" s="7" t="s">
        <v>153</v>
      </c>
      <c r="G18004" s="7" t="s">
        <v>131</v>
      </c>
      <c r="H18004" s="7" t="s">
        <v>3597</v>
      </c>
      <c r="I18004" s="7" t="s">
        <v>21132</v>
      </c>
      <c r="J18004" s="9">
        <v>1.0</v>
      </c>
      <c r="K18004" s="9">
        <v>1.0</v>
      </c>
      <c r="L18004" s="9">
        <v>0.0</v>
      </c>
      <c r="M18004" t="str">
        <f t="shared" ref="M18004:N18004" si="18004">MID(B18004, 2,2)</f>
        <v>97</v>
      </c>
      <c r="N18004" t="str">
        <f t="shared" si="18004"/>
        <v>05</v>
      </c>
      <c r="O18004" t="str">
        <f t="shared" si="3"/>
        <v>9705</v>
      </c>
    </row>
    <row r="18005">
      <c r="A18005" s="2">
        <v>18003.0</v>
      </c>
      <c r="B18005" s="7" t="s">
        <v>66</v>
      </c>
      <c r="C18005" s="7" t="s">
        <v>76</v>
      </c>
      <c r="D18005" s="7" t="s">
        <v>21128</v>
      </c>
      <c r="E18005" s="7" t="s">
        <v>21162</v>
      </c>
      <c r="F18005" s="7" t="s">
        <v>21163</v>
      </c>
      <c r="G18005" s="7" t="s">
        <v>21164</v>
      </c>
      <c r="H18005" s="7" t="s">
        <v>3592</v>
      </c>
      <c r="I18005" s="7" t="s">
        <v>21132</v>
      </c>
      <c r="J18005" s="9">
        <v>1.0</v>
      </c>
      <c r="K18005" s="9">
        <v>1.0</v>
      </c>
      <c r="L18005" s="9">
        <v>0.0</v>
      </c>
      <c r="M18005" t="str">
        <f t="shared" ref="M18005:N18005" si="18005">MID(B18005, 2,2)</f>
        <v>97</v>
      </c>
      <c r="N18005" t="str">
        <f t="shared" si="18005"/>
        <v>05</v>
      </c>
      <c r="O18005" t="str">
        <f t="shared" si="3"/>
        <v>9705</v>
      </c>
    </row>
    <row r="18006">
      <c r="A18006" s="2">
        <v>18004.0</v>
      </c>
      <c r="B18006" s="7" t="s">
        <v>66</v>
      </c>
      <c r="C18006" s="7" t="s">
        <v>76</v>
      </c>
      <c r="D18006" s="7" t="s">
        <v>21091</v>
      </c>
      <c r="E18006" s="7" t="s">
        <v>21165</v>
      </c>
      <c r="F18006" s="7" t="s">
        <v>21166</v>
      </c>
      <c r="G18006" s="7" t="s">
        <v>21167</v>
      </c>
      <c r="H18006" s="7" t="s">
        <v>3624</v>
      </c>
      <c r="I18006" s="7" t="s">
        <v>21095</v>
      </c>
      <c r="J18006" s="9">
        <v>1.0</v>
      </c>
      <c r="K18006" s="9">
        <v>1.0</v>
      </c>
      <c r="L18006" s="9">
        <v>0.0</v>
      </c>
      <c r="M18006" t="str">
        <f t="shared" ref="M18006:N18006" si="18006">MID(B18006, 2,2)</f>
        <v>97</v>
      </c>
      <c r="N18006" t="str">
        <f t="shared" si="18006"/>
        <v>05</v>
      </c>
      <c r="O18006" t="str">
        <f t="shared" si="3"/>
        <v>9705</v>
      </c>
    </row>
    <row r="18007">
      <c r="A18007" s="2">
        <v>18005.0</v>
      </c>
      <c r="B18007" s="7" t="s">
        <v>66</v>
      </c>
      <c r="C18007" s="7" t="s">
        <v>76</v>
      </c>
      <c r="D18007" s="7" t="s">
        <v>21091</v>
      </c>
      <c r="E18007" s="7" t="s">
        <v>21168</v>
      </c>
      <c r="F18007" s="7" t="s">
        <v>21169</v>
      </c>
      <c r="G18007" s="7" t="s">
        <v>21170</v>
      </c>
      <c r="H18007" s="7" t="s">
        <v>3625</v>
      </c>
      <c r="I18007" s="7" t="s">
        <v>21106</v>
      </c>
      <c r="J18007" s="9">
        <v>1.0</v>
      </c>
      <c r="K18007" s="9">
        <v>1.0</v>
      </c>
      <c r="L18007" s="9">
        <v>0.0</v>
      </c>
      <c r="M18007" t="str">
        <f t="shared" ref="M18007:N18007" si="18007">MID(B18007, 2,2)</f>
        <v>97</v>
      </c>
      <c r="N18007" t="str">
        <f t="shared" si="18007"/>
        <v>05</v>
      </c>
      <c r="O18007" t="str">
        <f t="shared" si="3"/>
        <v>9705</v>
      </c>
    </row>
    <row r="18008">
      <c r="A18008" s="2">
        <v>18006.0</v>
      </c>
      <c r="B18008" s="7" t="s">
        <v>66</v>
      </c>
      <c r="C18008" s="7" t="s">
        <v>76</v>
      </c>
      <c r="D18008" s="7" t="s">
        <v>21128</v>
      </c>
      <c r="E18008" s="7" t="s">
        <v>21171</v>
      </c>
      <c r="F18008" s="7" t="s">
        <v>153</v>
      </c>
      <c r="G18008" s="7" t="s">
        <v>131</v>
      </c>
      <c r="H18008" s="7" t="s">
        <v>3593</v>
      </c>
      <c r="I18008" s="7" t="s">
        <v>21132</v>
      </c>
      <c r="J18008" s="9">
        <v>1.0</v>
      </c>
      <c r="K18008" s="9">
        <v>1.0</v>
      </c>
      <c r="L18008" s="9">
        <v>0.0</v>
      </c>
      <c r="M18008" t="str">
        <f t="shared" ref="M18008:N18008" si="18008">MID(B18008, 2,2)</f>
        <v>97</v>
      </c>
      <c r="N18008" t="str">
        <f t="shared" si="18008"/>
        <v>05</v>
      </c>
      <c r="O18008" t="str">
        <f t="shared" si="3"/>
        <v>9705</v>
      </c>
    </row>
    <row r="18009">
      <c r="A18009" s="2">
        <v>18007.0</v>
      </c>
      <c r="B18009" s="7" t="s">
        <v>66</v>
      </c>
      <c r="C18009" s="7" t="s">
        <v>76</v>
      </c>
      <c r="D18009" s="7" t="s">
        <v>21128</v>
      </c>
      <c r="E18009" s="7" t="s">
        <v>21161</v>
      </c>
      <c r="F18009" s="7" t="s">
        <v>21172</v>
      </c>
      <c r="G18009" s="7" t="s">
        <v>21173</v>
      </c>
      <c r="H18009" s="7" t="s">
        <v>3597</v>
      </c>
      <c r="I18009" s="7" t="s">
        <v>21132</v>
      </c>
      <c r="J18009" s="9">
        <v>1.0</v>
      </c>
      <c r="K18009" s="9">
        <v>1.0</v>
      </c>
      <c r="L18009" s="9">
        <v>0.0</v>
      </c>
      <c r="M18009" t="str">
        <f t="shared" ref="M18009:N18009" si="18009">MID(B18009, 2,2)</f>
        <v>97</v>
      </c>
      <c r="N18009" t="str">
        <f t="shared" si="18009"/>
        <v>05</v>
      </c>
      <c r="O18009" t="str">
        <f t="shared" si="3"/>
        <v>9705</v>
      </c>
    </row>
    <row r="18010">
      <c r="A18010" s="2">
        <v>18008.0</v>
      </c>
      <c r="B18010" s="7" t="s">
        <v>66</v>
      </c>
      <c r="C18010" s="7" t="s">
        <v>76</v>
      </c>
      <c r="D18010" s="7" t="s">
        <v>21091</v>
      </c>
      <c r="E18010" s="7" t="s">
        <v>21174</v>
      </c>
      <c r="F18010" s="7" t="s">
        <v>21175</v>
      </c>
      <c r="G18010" s="7" t="s">
        <v>21176</v>
      </c>
      <c r="H18010" s="7" t="s">
        <v>3614</v>
      </c>
      <c r="I18010" s="7" t="s">
        <v>21095</v>
      </c>
      <c r="J18010" s="9">
        <v>1.0</v>
      </c>
      <c r="K18010" s="9">
        <v>1.0</v>
      </c>
      <c r="L18010" s="9">
        <v>1.0</v>
      </c>
      <c r="M18010" t="str">
        <f t="shared" ref="M18010:N18010" si="18010">MID(B18010, 2,2)</f>
        <v>97</v>
      </c>
      <c r="N18010" t="str">
        <f t="shared" si="18010"/>
        <v>05</v>
      </c>
      <c r="O18010" t="str">
        <f t="shared" si="3"/>
        <v>9705</v>
      </c>
    </row>
    <row r="18011">
      <c r="A18011" s="2">
        <v>18009.0</v>
      </c>
      <c r="B18011" s="7" t="s">
        <v>66</v>
      </c>
      <c r="C18011" s="7" t="s">
        <v>76</v>
      </c>
      <c r="D18011" s="7" t="s">
        <v>21091</v>
      </c>
      <c r="E18011" s="7" t="s">
        <v>21177</v>
      </c>
      <c r="F18011" s="7" t="s">
        <v>21178</v>
      </c>
      <c r="G18011" s="7" t="s">
        <v>21179</v>
      </c>
      <c r="H18011" s="7" t="s">
        <v>3616</v>
      </c>
      <c r="I18011" s="7" t="s">
        <v>21106</v>
      </c>
      <c r="J18011" s="9">
        <v>1.0</v>
      </c>
      <c r="K18011" s="9">
        <v>1.0</v>
      </c>
      <c r="L18011" s="9">
        <v>0.0</v>
      </c>
      <c r="M18011" t="str">
        <f t="shared" ref="M18011:N18011" si="18011">MID(B18011, 2,2)</f>
        <v>97</v>
      </c>
      <c r="N18011" t="str">
        <f t="shared" si="18011"/>
        <v>05</v>
      </c>
      <c r="O18011" t="str">
        <f t="shared" si="3"/>
        <v>9705</v>
      </c>
    </row>
    <row r="18012">
      <c r="A18012" s="2">
        <v>18010.0</v>
      </c>
      <c r="B18012" s="7" t="s">
        <v>66</v>
      </c>
      <c r="C18012" s="7" t="s">
        <v>76</v>
      </c>
      <c r="D18012" s="7" t="s">
        <v>21128</v>
      </c>
      <c r="E18012" s="7" t="s">
        <v>21180</v>
      </c>
      <c r="F18012" s="7" t="s">
        <v>21181</v>
      </c>
      <c r="G18012" s="7" t="s">
        <v>21182</v>
      </c>
      <c r="H18012" s="7" t="s">
        <v>3597</v>
      </c>
      <c r="I18012" s="7" t="s">
        <v>21132</v>
      </c>
      <c r="J18012" s="9">
        <v>1.0</v>
      </c>
      <c r="K18012" s="9">
        <v>1.0</v>
      </c>
      <c r="L18012" s="9">
        <v>0.0</v>
      </c>
      <c r="M18012" t="str">
        <f t="shared" ref="M18012:N18012" si="18012">MID(B18012, 2,2)</f>
        <v>97</v>
      </c>
      <c r="N18012" t="str">
        <f t="shared" si="18012"/>
        <v>05</v>
      </c>
      <c r="O18012" t="str">
        <f t="shared" si="3"/>
        <v>9705</v>
      </c>
    </row>
    <row r="18013">
      <c r="A18013" s="2">
        <v>18011.0</v>
      </c>
      <c r="B18013" s="7" t="s">
        <v>66</v>
      </c>
      <c r="C18013" s="7" t="s">
        <v>76</v>
      </c>
      <c r="D18013" s="7" t="s">
        <v>21128</v>
      </c>
      <c r="E18013" s="7" t="s">
        <v>21171</v>
      </c>
      <c r="F18013" s="7" t="s">
        <v>21183</v>
      </c>
      <c r="G18013" s="7" t="s">
        <v>21184</v>
      </c>
      <c r="H18013" s="7" t="s">
        <v>3593</v>
      </c>
      <c r="I18013" s="7" t="s">
        <v>21132</v>
      </c>
      <c r="J18013" s="9">
        <v>1.0</v>
      </c>
      <c r="K18013" s="9">
        <v>1.0</v>
      </c>
      <c r="L18013" s="9">
        <v>0.0</v>
      </c>
      <c r="M18013" t="str">
        <f t="shared" ref="M18013:N18013" si="18013">MID(B18013, 2,2)</f>
        <v>97</v>
      </c>
      <c r="N18013" t="str">
        <f t="shared" si="18013"/>
        <v>05</v>
      </c>
      <c r="O18013" t="str">
        <f t="shared" si="3"/>
        <v>9705</v>
      </c>
    </row>
    <row r="18014">
      <c r="A18014" s="2">
        <v>18012.0</v>
      </c>
      <c r="B18014" s="7" t="s">
        <v>66</v>
      </c>
      <c r="C18014" s="7" t="s">
        <v>76</v>
      </c>
      <c r="D18014" s="7" t="s">
        <v>21091</v>
      </c>
      <c r="E18014" s="7" t="s">
        <v>21185</v>
      </c>
      <c r="F18014" s="7" t="s">
        <v>21186</v>
      </c>
      <c r="G18014" s="7" t="s">
        <v>21187</v>
      </c>
      <c r="H18014" s="7" t="s">
        <v>3625</v>
      </c>
      <c r="I18014" s="7" t="s">
        <v>21106</v>
      </c>
      <c r="J18014" s="9">
        <v>1.0</v>
      </c>
      <c r="K18014" s="9">
        <v>1.0</v>
      </c>
      <c r="L18014" s="9">
        <v>0.0</v>
      </c>
      <c r="M18014" t="str">
        <f t="shared" ref="M18014:N18014" si="18014">MID(B18014, 2,2)</f>
        <v>97</v>
      </c>
      <c r="N18014" t="str">
        <f t="shared" si="18014"/>
        <v>05</v>
      </c>
      <c r="O18014" t="str">
        <f t="shared" si="3"/>
        <v>9705</v>
      </c>
    </row>
    <row r="18015">
      <c r="A18015" s="2">
        <v>18013.0</v>
      </c>
      <c r="B18015" s="7" t="s">
        <v>66</v>
      </c>
      <c r="C18015" s="7" t="s">
        <v>76</v>
      </c>
      <c r="D18015" s="7" t="s">
        <v>21091</v>
      </c>
      <c r="E18015" s="7" t="s">
        <v>21177</v>
      </c>
      <c r="F18015" s="7" t="s">
        <v>21188</v>
      </c>
      <c r="G18015" s="7" t="s">
        <v>21189</v>
      </c>
      <c r="H18015" s="7" t="s">
        <v>3616</v>
      </c>
      <c r="I18015" s="7" t="s">
        <v>21106</v>
      </c>
      <c r="J18015" s="9">
        <v>1.0</v>
      </c>
      <c r="K18015" s="9">
        <v>1.0</v>
      </c>
      <c r="L18015" s="9">
        <v>0.0</v>
      </c>
      <c r="M18015" t="str">
        <f t="shared" ref="M18015:N18015" si="18015">MID(B18015, 2,2)</f>
        <v>97</v>
      </c>
      <c r="N18015" t="str">
        <f t="shared" si="18015"/>
        <v>05</v>
      </c>
      <c r="O18015" t="str">
        <f t="shared" si="3"/>
        <v>9705</v>
      </c>
    </row>
    <row r="18016">
      <c r="A18016" s="2">
        <v>18014.0</v>
      </c>
      <c r="B18016" s="7" t="s">
        <v>66</v>
      </c>
      <c r="C18016" s="7" t="s">
        <v>76</v>
      </c>
      <c r="D18016" s="7" t="s">
        <v>21128</v>
      </c>
      <c r="E18016" s="7" t="s">
        <v>21190</v>
      </c>
      <c r="F18016" s="7" t="s">
        <v>21191</v>
      </c>
      <c r="G18016" s="7" t="s">
        <v>21192</v>
      </c>
      <c r="H18016" s="7" t="s">
        <v>3583</v>
      </c>
      <c r="I18016" s="7" t="s">
        <v>21132</v>
      </c>
      <c r="J18016" s="9">
        <v>1.0</v>
      </c>
      <c r="K18016" s="9">
        <v>1.0</v>
      </c>
      <c r="L18016" s="9">
        <v>0.0</v>
      </c>
      <c r="M18016" t="str">
        <f t="shared" ref="M18016:N18016" si="18016">MID(B18016, 2,2)</f>
        <v>97</v>
      </c>
      <c r="N18016" t="str">
        <f t="shared" si="18016"/>
        <v>05</v>
      </c>
      <c r="O18016" t="str">
        <f t="shared" si="3"/>
        <v>9705</v>
      </c>
    </row>
    <row r="18017">
      <c r="A18017" s="2">
        <v>18015.0</v>
      </c>
      <c r="B18017" s="7" t="s">
        <v>66</v>
      </c>
      <c r="C18017" s="7" t="s">
        <v>76</v>
      </c>
      <c r="D18017" s="7" t="s">
        <v>21193</v>
      </c>
      <c r="E18017" s="7" t="s">
        <v>21194</v>
      </c>
      <c r="F18017" s="7" t="s">
        <v>21195</v>
      </c>
      <c r="G18017" s="7" t="s">
        <v>21196</v>
      </c>
      <c r="H18017" s="7" t="s">
        <v>3608</v>
      </c>
      <c r="I18017" s="7" t="s">
        <v>21197</v>
      </c>
      <c r="J18017" s="9">
        <v>1.0</v>
      </c>
      <c r="K18017" s="9">
        <v>1.0</v>
      </c>
      <c r="L18017" s="9">
        <v>1.0</v>
      </c>
      <c r="M18017" t="str">
        <f t="shared" ref="M18017:N18017" si="18017">MID(B18017, 2,2)</f>
        <v>97</v>
      </c>
      <c r="N18017" t="str">
        <f t="shared" si="18017"/>
        <v>05</v>
      </c>
      <c r="O18017" t="str">
        <f t="shared" si="3"/>
        <v>9705</v>
      </c>
    </row>
    <row r="18018">
      <c r="A18018" s="2">
        <v>18016.0</v>
      </c>
      <c r="B18018" s="7" t="s">
        <v>66</v>
      </c>
      <c r="C18018" s="7" t="s">
        <v>76</v>
      </c>
      <c r="D18018" s="7" t="s">
        <v>21091</v>
      </c>
      <c r="E18018" s="7" t="s">
        <v>21198</v>
      </c>
      <c r="F18018" s="7" t="s">
        <v>21199</v>
      </c>
      <c r="G18018" s="7" t="s">
        <v>21200</v>
      </c>
      <c r="H18018" s="7" t="s">
        <v>3612</v>
      </c>
      <c r="I18018" s="7" t="s">
        <v>21106</v>
      </c>
      <c r="J18018" s="9">
        <v>1.0</v>
      </c>
      <c r="K18018" s="9">
        <v>1.0</v>
      </c>
      <c r="L18018" s="9">
        <v>0.0</v>
      </c>
      <c r="M18018" t="str">
        <f t="shared" ref="M18018:N18018" si="18018">MID(B18018, 2,2)</f>
        <v>97</v>
      </c>
      <c r="N18018" t="str">
        <f t="shared" si="18018"/>
        <v>05</v>
      </c>
      <c r="O18018" t="str">
        <f t="shared" si="3"/>
        <v>9705</v>
      </c>
    </row>
    <row r="18019">
      <c r="A18019" s="2">
        <v>18017.0</v>
      </c>
      <c r="B18019" s="7" t="s">
        <v>66</v>
      </c>
      <c r="C18019" s="7" t="s">
        <v>76</v>
      </c>
      <c r="D18019" s="7" t="s">
        <v>21091</v>
      </c>
      <c r="E18019" s="7" t="s">
        <v>21156</v>
      </c>
      <c r="F18019" s="7" t="s">
        <v>21201</v>
      </c>
      <c r="G18019" s="7" t="s">
        <v>21202</v>
      </c>
      <c r="H18019" s="7" t="s">
        <v>3618</v>
      </c>
      <c r="I18019" s="7" t="s">
        <v>21095</v>
      </c>
      <c r="J18019" s="9">
        <v>1.0</v>
      </c>
      <c r="K18019" s="9">
        <v>1.0</v>
      </c>
      <c r="L18019" s="9">
        <v>0.0</v>
      </c>
      <c r="M18019" t="str">
        <f t="shared" ref="M18019:N18019" si="18019">MID(B18019, 2,2)</f>
        <v>97</v>
      </c>
      <c r="N18019" t="str">
        <f t="shared" si="18019"/>
        <v>05</v>
      </c>
      <c r="O18019" t="str">
        <f t="shared" si="3"/>
        <v>9705</v>
      </c>
    </row>
    <row r="18020">
      <c r="A18020" s="2">
        <v>18018.0</v>
      </c>
      <c r="B18020" s="7" t="s">
        <v>66</v>
      </c>
      <c r="C18020" s="7" t="s">
        <v>76</v>
      </c>
      <c r="D18020" s="7" t="s">
        <v>21128</v>
      </c>
      <c r="E18020" s="7" t="s">
        <v>21203</v>
      </c>
      <c r="F18020" s="7" t="s">
        <v>153</v>
      </c>
      <c r="G18020" s="7" t="s">
        <v>131</v>
      </c>
      <c r="H18020" s="7" t="s">
        <v>3588</v>
      </c>
      <c r="I18020" s="7" t="s">
        <v>21132</v>
      </c>
      <c r="J18020" s="9">
        <v>1.0</v>
      </c>
      <c r="K18020" s="9">
        <v>1.0</v>
      </c>
      <c r="L18020" s="9">
        <v>0.0</v>
      </c>
      <c r="M18020" t="str">
        <f t="shared" ref="M18020:N18020" si="18020">MID(B18020, 2,2)</f>
        <v>97</v>
      </c>
      <c r="N18020" t="str">
        <f t="shared" si="18020"/>
        <v>05</v>
      </c>
      <c r="O18020" t="str">
        <f t="shared" si="3"/>
        <v>9705</v>
      </c>
    </row>
    <row r="18021">
      <c r="A18021" s="2">
        <v>18019.0</v>
      </c>
      <c r="B18021" s="7" t="s">
        <v>66</v>
      </c>
      <c r="C18021" s="7" t="s">
        <v>76</v>
      </c>
      <c r="D18021" s="7" t="s">
        <v>21193</v>
      </c>
      <c r="E18021" s="7" t="s">
        <v>21204</v>
      </c>
      <c r="F18021" s="7" t="s">
        <v>21205</v>
      </c>
      <c r="G18021" s="7" t="s">
        <v>21206</v>
      </c>
      <c r="H18021" s="7" t="s">
        <v>3608</v>
      </c>
      <c r="I18021" s="7" t="s">
        <v>21197</v>
      </c>
      <c r="J18021" s="9">
        <v>1.0</v>
      </c>
      <c r="K18021" s="9">
        <v>1.0</v>
      </c>
      <c r="L18021" s="9">
        <v>1.0</v>
      </c>
      <c r="M18021" t="str">
        <f t="shared" ref="M18021:N18021" si="18021">MID(B18021, 2,2)</f>
        <v>97</v>
      </c>
      <c r="N18021" t="str">
        <f t="shared" si="18021"/>
        <v>05</v>
      </c>
      <c r="O18021" t="str">
        <f t="shared" si="3"/>
        <v>9705</v>
      </c>
    </row>
    <row r="18022">
      <c r="A18022" s="2">
        <v>18020.0</v>
      </c>
      <c r="B18022" s="7" t="s">
        <v>66</v>
      </c>
      <c r="C18022" s="7" t="s">
        <v>76</v>
      </c>
      <c r="D18022" s="7" t="s">
        <v>21091</v>
      </c>
      <c r="E18022" s="7" t="s">
        <v>21198</v>
      </c>
      <c r="F18022" s="7" t="s">
        <v>252</v>
      </c>
      <c r="G18022" s="7" t="s">
        <v>131</v>
      </c>
      <c r="H18022" s="7" t="s">
        <v>3612</v>
      </c>
      <c r="I18022" s="7" t="s">
        <v>21106</v>
      </c>
      <c r="J18022" s="9">
        <v>1.0</v>
      </c>
      <c r="K18022" s="9">
        <v>1.0</v>
      </c>
      <c r="L18022" s="9">
        <v>0.0</v>
      </c>
      <c r="M18022" t="str">
        <f t="shared" ref="M18022:N18022" si="18022">MID(B18022, 2,2)</f>
        <v>97</v>
      </c>
      <c r="N18022" t="str">
        <f t="shared" si="18022"/>
        <v>05</v>
      </c>
      <c r="O18022" t="str">
        <f t="shared" si="3"/>
        <v>9705</v>
      </c>
    </row>
    <row r="18023">
      <c r="A18023" s="2">
        <v>18021.0</v>
      </c>
      <c r="B18023" s="7" t="s">
        <v>66</v>
      </c>
      <c r="C18023" s="7" t="s">
        <v>76</v>
      </c>
      <c r="D18023" s="7" t="s">
        <v>21091</v>
      </c>
      <c r="E18023" s="7" t="s">
        <v>21207</v>
      </c>
      <c r="F18023" s="7" t="s">
        <v>21208</v>
      </c>
      <c r="G18023" s="7" t="s">
        <v>21209</v>
      </c>
      <c r="H18023" s="7" t="s">
        <v>3597</v>
      </c>
      <c r="I18023" s="7" t="s">
        <v>21106</v>
      </c>
      <c r="J18023" s="9">
        <v>1.0</v>
      </c>
      <c r="K18023" s="9">
        <v>1.0</v>
      </c>
      <c r="L18023" s="9">
        <v>0.0</v>
      </c>
      <c r="M18023" t="str">
        <f t="shared" ref="M18023:N18023" si="18023">MID(B18023, 2,2)</f>
        <v>97</v>
      </c>
      <c r="N18023" t="str">
        <f t="shared" si="18023"/>
        <v>05</v>
      </c>
      <c r="O18023" t="str">
        <f t="shared" si="3"/>
        <v>9705</v>
      </c>
    </row>
    <row r="18024">
      <c r="A18024" s="2">
        <v>18022.0</v>
      </c>
      <c r="B18024" s="7" t="s">
        <v>66</v>
      </c>
      <c r="C18024" s="7" t="s">
        <v>76</v>
      </c>
      <c r="D18024" s="7" t="s">
        <v>21193</v>
      </c>
      <c r="E18024" s="7" t="s">
        <v>21210</v>
      </c>
      <c r="F18024" s="7" t="s">
        <v>153</v>
      </c>
      <c r="G18024" s="7" t="s">
        <v>131</v>
      </c>
      <c r="H18024" s="7" t="s">
        <v>3608</v>
      </c>
      <c r="I18024" s="7" t="s">
        <v>21197</v>
      </c>
      <c r="J18024" s="9">
        <v>1.0</v>
      </c>
      <c r="K18024" s="9">
        <v>1.0</v>
      </c>
      <c r="L18024" s="9">
        <v>1.0</v>
      </c>
      <c r="M18024" t="str">
        <f t="shared" ref="M18024:N18024" si="18024">MID(B18024, 2,2)</f>
        <v>97</v>
      </c>
      <c r="N18024" t="str">
        <f t="shared" si="18024"/>
        <v>05</v>
      </c>
      <c r="O18024" t="str">
        <f t="shared" si="3"/>
        <v>9705</v>
      </c>
    </row>
    <row r="18025">
      <c r="A18025" s="2">
        <v>18023.0</v>
      </c>
      <c r="B18025" s="7" t="s">
        <v>66</v>
      </c>
      <c r="C18025" s="7" t="s">
        <v>76</v>
      </c>
      <c r="D18025" s="7" t="s">
        <v>21193</v>
      </c>
      <c r="E18025" s="7" t="s">
        <v>21204</v>
      </c>
      <c r="F18025" s="7" t="s">
        <v>153</v>
      </c>
      <c r="G18025" s="7" t="s">
        <v>131</v>
      </c>
      <c r="H18025" s="7" t="s">
        <v>3608</v>
      </c>
      <c r="I18025" s="7" t="s">
        <v>21197</v>
      </c>
      <c r="J18025" s="9">
        <v>1.0</v>
      </c>
      <c r="K18025" s="9">
        <v>1.0</v>
      </c>
      <c r="L18025" s="9">
        <v>1.0</v>
      </c>
      <c r="M18025" t="str">
        <f t="shared" ref="M18025:N18025" si="18025">MID(B18025, 2,2)</f>
        <v>97</v>
      </c>
      <c r="N18025" t="str">
        <f t="shared" si="18025"/>
        <v>05</v>
      </c>
      <c r="O18025" t="str">
        <f t="shared" si="3"/>
        <v>9705</v>
      </c>
    </row>
    <row r="18026">
      <c r="A18026" s="2">
        <v>18024.0</v>
      </c>
      <c r="B18026" s="7" t="s">
        <v>66</v>
      </c>
      <c r="C18026" s="7" t="s">
        <v>76</v>
      </c>
      <c r="D18026" s="7" t="s">
        <v>21128</v>
      </c>
      <c r="E18026" s="7" t="s">
        <v>21211</v>
      </c>
      <c r="F18026" s="7" t="s">
        <v>21212</v>
      </c>
      <c r="G18026" s="7" t="s">
        <v>21213</v>
      </c>
      <c r="H18026" s="7" t="s">
        <v>3592</v>
      </c>
      <c r="I18026" s="7" t="s">
        <v>21132</v>
      </c>
      <c r="J18026" s="9">
        <v>1.0</v>
      </c>
      <c r="K18026" s="9">
        <v>1.0</v>
      </c>
      <c r="L18026" s="9">
        <v>0.0</v>
      </c>
      <c r="M18026" t="str">
        <f t="shared" ref="M18026:N18026" si="18026">MID(B18026, 2,2)</f>
        <v>97</v>
      </c>
      <c r="N18026" t="str">
        <f t="shared" si="18026"/>
        <v>05</v>
      </c>
      <c r="O18026" t="str">
        <f t="shared" si="3"/>
        <v>9705</v>
      </c>
    </row>
    <row r="18027">
      <c r="A18027" s="2">
        <v>18025.0</v>
      </c>
      <c r="B18027" s="7" t="s">
        <v>66</v>
      </c>
      <c r="C18027" s="7" t="s">
        <v>76</v>
      </c>
      <c r="D18027" s="7" t="s">
        <v>21091</v>
      </c>
      <c r="E18027" s="7" t="s">
        <v>21214</v>
      </c>
      <c r="F18027" s="7" t="s">
        <v>21215</v>
      </c>
      <c r="G18027" s="7" t="s">
        <v>21216</v>
      </c>
      <c r="H18027" s="7" t="s">
        <v>3609</v>
      </c>
      <c r="I18027" s="7" t="s">
        <v>21106</v>
      </c>
      <c r="J18027" s="9">
        <v>1.0</v>
      </c>
      <c r="K18027" s="9">
        <v>1.0</v>
      </c>
      <c r="L18027" s="9">
        <v>0.0</v>
      </c>
      <c r="M18027" t="str">
        <f t="shared" ref="M18027:N18027" si="18027">MID(B18027, 2,2)</f>
        <v>97</v>
      </c>
      <c r="N18027" t="str">
        <f t="shared" si="18027"/>
        <v>05</v>
      </c>
      <c r="O18027" t="str">
        <f t="shared" si="3"/>
        <v>9705</v>
      </c>
    </row>
    <row r="18028">
      <c r="A18028" s="2">
        <v>18026.0</v>
      </c>
      <c r="B18028" s="7" t="s">
        <v>66</v>
      </c>
      <c r="C18028" s="7" t="s">
        <v>76</v>
      </c>
      <c r="D18028" s="7" t="s">
        <v>21193</v>
      </c>
      <c r="E18028" s="7" t="s">
        <v>21210</v>
      </c>
      <c r="F18028" s="7" t="s">
        <v>21217</v>
      </c>
      <c r="G18028" s="7" t="s">
        <v>21218</v>
      </c>
      <c r="H18028" s="7" t="s">
        <v>3608</v>
      </c>
      <c r="I18028" s="7" t="s">
        <v>21197</v>
      </c>
      <c r="J18028" s="9">
        <v>1.0</v>
      </c>
      <c r="K18028" s="9">
        <v>1.0</v>
      </c>
      <c r="L18028" s="9">
        <v>1.0</v>
      </c>
      <c r="M18028" t="str">
        <f t="shared" ref="M18028:N18028" si="18028">MID(B18028, 2,2)</f>
        <v>97</v>
      </c>
      <c r="N18028" t="str">
        <f t="shared" si="18028"/>
        <v>05</v>
      </c>
      <c r="O18028" t="str">
        <f t="shared" si="3"/>
        <v>9705</v>
      </c>
    </row>
    <row r="18029">
      <c r="A18029" s="2">
        <v>18027.0</v>
      </c>
      <c r="B18029" s="7" t="s">
        <v>66</v>
      </c>
      <c r="C18029" s="7" t="s">
        <v>76</v>
      </c>
      <c r="D18029" s="7" t="s">
        <v>21091</v>
      </c>
      <c r="E18029" s="7" t="s">
        <v>21133</v>
      </c>
      <c r="F18029" s="7" t="s">
        <v>21219</v>
      </c>
      <c r="G18029" s="7" t="s">
        <v>21220</v>
      </c>
      <c r="H18029" s="7" t="s">
        <v>3615</v>
      </c>
      <c r="I18029" s="7" t="s">
        <v>21106</v>
      </c>
      <c r="J18029" s="9">
        <v>1.0</v>
      </c>
      <c r="K18029" s="9">
        <v>1.0</v>
      </c>
      <c r="L18029" s="9">
        <v>1.0</v>
      </c>
      <c r="M18029" t="str">
        <f t="shared" ref="M18029:N18029" si="18029">MID(B18029, 2,2)</f>
        <v>97</v>
      </c>
      <c r="N18029" t="str">
        <f t="shared" si="18029"/>
        <v>05</v>
      </c>
      <c r="O18029" t="str">
        <f t="shared" si="3"/>
        <v>9705</v>
      </c>
    </row>
    <row r="18030">
      <c r="A18030" s="2">
        <v>18028.0</v>
      </c>
      <c r="B18030" s="7" t="s">
        <v>66</v>
      </c>
      <c r="C18030" s="7" t="s">
        <v>76</v>
      </c>
      <c r="D18030" s="7" t="s">
        <v>21128</v>
      </c>
      <c r="E18030" s="7" t="s">
        <v>21221</v>
      </c>
      <c r="F18030" s="7" t="s">
        <v>21222</v>
      </c>
      <c r="G18030" s="7" t="s">
        <v>21223</v>
      </c>
      <c r="H18030" s="7" t="s">
        <v>3593</v>
      </c>
      <c r="I18030" s="7" t="s">
        <v>21132</v>
      </c>
      <c r="J18030" s="9">
        <v>1.0</v>
      </c>
      <c r="K18030" s="9">
        <v>1.0</v>
      </c>
      <c r="L18030" s="9">
        <v>0.0</v>
      </c>
      <c r="M18030" t="str">
        <f t="shared" ref="M18030:N18030" si="18030">MID(B18030, 2,2)</f>
        <v>97</v>
      </c>
      <c r="N18030" t="str">
        <f t="shared" si="18030"/>
        <v>05</v>
      </c>
      <c r="O18030" t="str">
        <f t="shared" si="3"/>
        <v>9705</v>
      </c>
    </row>
    <row r="18031">
      <c r="A18031" s="2">
        <v>18029.0</v>
      </c>
      <c r="B18031" s="7" t="s">
        <v>66</v>
      </c>
      <c r="C18031" s="7" t="s">
        <v>76</v>
      </c>
      <c r="D18031" s="7" t="s">
        <v>21091</v>
      </c>
      <c r="E18031" s="7" t="s">
        <v>21198</v>
      </c>
      <c r="F18031" s="7" t="s">
        <v>21224</v>
      </c>
      <c r="G18031" s="7" t="s">
        <v>21225</v>
      </c>
      <c r="H18031" s="7" t="s">
        <v>3612</v>
      </c>
      <c r="I18031" s="7" t="s">
        <v>21106</v>
      </c>
      <c r="J18031" s="9">
        <v>1.0</v>
      </c>
      <c r="K18031" s="9">
        <v>1.0</v>
      </c>
      <c r="L18031" s="9">
        <v>0.0</v>
      </c>
      <c r="M18031" t="str">
        <f t="shared" ref="M18031:N18031" si="18031">MID(B18031, 2,2)</f>
        <v>97</v>
      </c>
      <c r="N18031" t="str">
        <f t="shared" si="18031"/>
        <v>05</v>
      </c>
      <c r="O18031" t="str">
        <f t="shared" si="3"/>
        <v>9705</v>
      </c>
    </row>
    <row r="18032">
      <c r="A18032" s="2">
        <v>18030.0</v>
      </c>
      <c r="B18032" s="7" t="s">
        <v>66</v>
      </c>
      <c r="C18032" s="7" t="s">
        <v>76</v>
      </c>
      <c r="D18032" s="7" t="s">
        <v>21193</v>
      </c>
      <c r="E18032" s="7" t="s">
        <v>21226</v>
      </c>
      <c r="F18032" s="7" t="s">
        <v>153</v>
      </c>
      <c r="G18032" s="7" t="s">
        <v>131</v>
      </c>
      <c r="H18032" s="7" t="s">
        <v>3608</v>
      </c>
      <c r="I18032" s="7" t="s">
        <v>21197</v>
      </c>
      <c r="J18032" s="9">
        <v>1.0</v>
      </c>
      <c r="K18032" s="9">
        <v>1.0</v>
      </c>
      <c r="L18032" s="9">
        <v>1.0</v>
      </c>
      <c r="M18032" t="str">
        <f t="shared" ref="M18032:N18032" si="18032">MID(B18032, 2,2)</f>
        <v>97</v>
      </c>
      <c r="N18032" t="str">
        <f t="shared" si="18032"/>
        <v>05</v>
      </c>
      <c r="O18032" t="str">
        <f t="shared" si="3"/>
        <v>9705</v>
      </c>
    </row>
    <row r="18033">
      <c r="A18033" s="2">
        <v>18031.0</v>
      </c>
      <c r="B18033" s="7" t="s">
        <v>66</v>
      </c>
      <c r="C18033" s="7" t="s">
        <v>76</v>
      </c>
      <c r="D18033" s="7" t="s">
        <v>21128</v>
      </c>
      <c r="E18033" s="7" t="s">
        <v>21227</v>
      </c>
      <c r="F18033" s="7" t="s">
        <v>21228</v>
      </c>
      <c r="G18033" s="7" t="s">
        <v>21229</v>
      </c>
      <c r="H18033" s="7" t="s">
        <v>3596</v>
      </c>
      <c r="I18033" s="7" t="s">
        <v>21132</v>
      </c>
      <c r="J18033" s="9">
        <v>1.0</v>
      </c>
      <c r="K18033" s="9">
        <v>1.0</v>
      </c>
      <c r="L18033" s="9">
        <v>0.0</v>
      </c>
      <c r="M18033" t="str">
        <f t="shared" ref="M18033:N18033" si="18033">MID(B18033, 2,2)</f>
        <v>97</v>
      </c>
      <c r="N18033" t="str">
        <f t="shared" si="18033"/>
        <v>05</v>
      </c>
      <c r="O18033" t="str">
        <f t="shared" si="3"/>
        <v>9705</v>
      </c>
    </row>
    <row r="18034">
      <c r="A18034" s="2">
        <v>18032.0</v>
      </c>
      <c r="B18034" s="7" t="s">
        <v>66</v>
      </c>
      <c r="C18034" s="7" t="s">
        <v>76</v>
      </c>
      <c r="D18034" s="7" t="s">
        <v>21128</v>
      </c>
      <c r="E18034" s="7" t="s">
        <v>21230</v>
      </c>
      <c r="F18034" s="7" t="s">
        <v>21231</v>
      </c>
      <c r="G18034" s="7" t="s">
        <v>21232</v>
      </c>
      <c r="H18034" s="7" t="s">
        <v>3587</v>
      </c>
      <c r="I18034" s="7" t="s">
        <v>21132</v>
      </c>
      <c r="J18034" s="9">
        <v>1.0</v>
      </c>
      <c r="K18034" s="9">
        <v>1.0</v>
      </c>
      <c r="L18034" s="9">
        <v>0.0</v>
      </c>
      <c r="M18034" t="str">
        <f t="shared" ref="M18034:N18034" si="18034">MID(B18034, 2,2)</f>
        <v>97</v>
      </c>
      <c r="N18034" t="str">
        <f t="shared" si="18034"/>
        <v>05</v>
      </c>
      <c r="O18034" t="str">
        <f t="shared" si="3"/>
        <v>9705</v>
      </c>
    </row>
    <row r="18035">
      <c r="A18035" s="2">
        <v>18033.0</v>
      </c>
      <c r="B18035" s="7" t="s">
        <v>66</v>
      </c>
      <c r="C18035" s="7" t="s">
        <v>76</v>
      </c>
      <c r="D18035" s="7" t="s">
        <v>21128</v>
      </c>
      <c r="E18035" s="7" t="s">
        <v>21190</v>
      </c>
      <c r="F18035" s="7" t="s">
        <v>21233</v>
      </c>
      <c r="G18035" s="7" t="s">
        <v>21234</v>
      </c>
      <c r="H18035" s="7" t="s">
        <v>3583</v>
      </c>
      <c r="I18035" s="7" t="s">
        <v>21132</v>
      </c>
      <c r="J18035" s="9">
        <v>1.0</v>
      </c>
      <c r="K18035" s="9">
        <v>1.0</v>
      </c>
      <c r="L18035" s="9">
        <v>0.0</v>
      </c>
      <c r="M18035" t="str">
        <f t="shared" ref="M18035:N18035" si="18035">MID(B18035, 2,2)</f>
        <v>97</v>
      </c>
      <c r="N18035" t="str">
        <f t="shared" si="18035"/>
        <v>05</v>
      </c>
      <c r="O18035" t="str">
        <f t="shared" si="3"/>
        <v>9705</v>
      </c>
    </row>
    <row r="18036">
      <c r="A18036" s="2">
        <v>18034.0</v>
      </c>
      <c r="B18036" s="7" t="s">
        <v>66</v>
      </c>
      <c r="C18036" s="7" t="s">
        <v>76</v>
      </c>
      <c r="D18036" s="7" t="s">
        <v>21128</v>
      </c>
      <c r="E18036" s="7" t="s">
        <v>21235</v>
      </c>
      <c r="F18036" s="7" t="s">
        <v>21236</v>
      </c>
      <c r="G18036" s="7" t="s">
        <v>21237</v>
      </c>
      <c r="H18036" s="7" t="s">
        <v>3597</v>
      </c>
      <c r="I18036" s="7" t="s">
        <v>21132</v>
      </c>
      <c r="J18036" s="9">
        <v>1.0</v>
      </c>
      <c r="K18036" s="9">
        <v>1.0</v>
      </c>
      <c r="L18036" s="9">
        <v>0.0</v>
      </c>
      <c r="M18036" t="str">
        <f t="shared" ref="M18036:N18036" si="18036">MID(B18036, 2,2)</f>
        <v>97</v>
      </c>
      <c r="N18036" t="str">
        <f t="shared" si="18036"/>
        <v>05</v>
      </c>
      <c r="O18036" t="str">
        <f t="shared" si="3"/>
        <v>9705</v>
      </c>
    </row>
    <row r="18037">
      <c r="A18037" s="2">
        <v>18035.0</v>
      </c>
      <c r="B18037" s="7" t="s">
        <v>66</v>
      </c>
      <c r="C18037" s="7" t="s">
        <v>76</v>
      </c>
      <c r="D18037" s="7" t="s">
        <v>21128</v>
      </c>
      <c r="E18037" s="7" t="s">
        <v>21203</v>
      </c>
      <c r="F18037" s="7" t="s">
        <v>21238</v>
      </c>
      <c r="G18037" s="7" t="s">
        <v>21239</v>
      </c>
      <c r="H18037" s="7" t="s">
        <v>3588</v>
      </c>
      <c r="I18037" s="7" t="s">
        <v>21132</v>
      </c>
      <c r="J18037" s="9">
        <v>1.0</v>
      </c>
      <c r="K18037" s="9">
        <v>1.0</v>
      </c>
      <c r="L18037" s="9">
        <v>0.0</v>
      </c>
      <c r="M18037" t="str">
        <f t="shared" ref="M18037:N18037" si="18037">MID(B18037, 2,2)</f>
        <v>97</v>
      </c>
      <c r="N18037" t="str">
        <f t="shared" si="18037"/>
        <v>05</v>
      </c>
      <c r="O18037" t="str">
        <f t="shared" si="3"/>
        <v>9705</v>
      </c>
    </row>
    <row r="18038">
      <c r="A18038" s="2">
        <v>18036.0</v>
      </c>
      <c r="B18038" s="7" t="s">
        <v>66</v>
      </c>
      <c r="C18038" s="7" t="s">
        <v>76</v>
      </c>
      <c r="D18038" s="7" t="s">
        <v>21128</v>
      </c>
      <c r="E18038" s="7" t="s">
        <v>21235</v>
      </c>
      <c r="F18038" s="7" t="s">
        <v>153</v>
      </c>
      <c r="G18038" s="7" t="s">
        <v>131</v>
      </c>
      <c r="H18038" s="7" t="s">
        <v>3597</v>
      </c>
      <c r="I18038" s="7" t="s">
        <v>21132</v>
      </c>
      <c r="J18038" s="9">
        <v>1.0</v>
      </c>
      <c r="K18038" s="9">
        <v>1.0</v>
      </c>
      <c r="L18038" s="9">
        <v>0.0</v>
      </c>
      <c r="M18038" t="str">
        <f t="shared" ref="M18038:N18038" si="18038">MID(B18038, 2,2)</f>
        <v>97</v>
      </c>
      <c r="N18038" t="str">
        <f t="shared" si="18038"/>
        <v>05</v>
      </c>
      <c r="O18038" t="str">
        <f t="shared" si="3"/>
        <v>9705</v>
      </c>
    </row>
    <row r="18039">
      <c r="A18039" s="2">
        <v>18037.0</v>
      </c>
      <c r="B18039" s="7" t="s">
        <v>66</v>
      </c>
      <c r="C18039" s="7" t="s">
        <v>76</v>
      </c>
      <c r="D18039" s="7" t="s">
        <v>21193</v>
      </c>
      <c r="E18039" s="7" t="s">
        <v>21226</v>
      </c>
      <c r="F18039" s="7" t="s">
        <v>21240</v>
      </c>
      <c r="G18039" s="7" t="s">
        <v>21241</v>
      </c>
      <c r="H18039" s="7" t="s">
        <v>3608</v>
      </c>
      <c r="I18039" s="7" t="s">
        <v>21197</v>
      </c>
      <c r="J18039" s="9">
        <v>1.0</v>
      </c>
      <c r="K18039" s="9">
        <v>1.0</v>
      </c>
      <c r="L18039" s="9">
        <v>1.0</v>
      </c>
      <c r="M18039" t="str">
        <f t="shared" ref="M18039:N18039" si="18039">MID(B18039, 2,2)</f>
        <v>97</v>
      </c>
      <c r="N18039" t="str">
        <f t="shared" si="18039"/>
        <v>05</v>
      </c>
      <c r="O18039" t="str">
        <f t="shared" si="3"/>
        <v>9705</v>
      </c>
    </row>
    <row r="18040">
      <c r="A18040" s="2">
        <v>18038.0</v>
      </c>
      <c r="B18040" s="7" t="s">
        <v>66</v>
      </c>
      <c r="C18040" s="7" t="s">
        <v>76</v>
      </c>
      <c r="D18040" s="7" t="s">
        <v>21128</v>
      </c>
      <c r="E18040" s="7" t="s">
        <v>21242</v>
      </c>
      <c r="F18040" s="7" t="s">
        <v>21243</v>
      </c>
      <c r="G18040" s="7" t="s">
        <v>21244</v>
      </c>
      <c r="H18040" s="7" t="s">
        <v>3588</v>
      </c>
      <c r="I18040" s="7" t="s">
        <v>21132</v>
      </c>
      <c r="J18040" s="9">
        <v>1.0</v>
      </c>
      <c r="K18040" s="9">
        <v>1.0</v>
      </c>
      <c r="L18040" s="9">
        <v>0.0</v>
      </c>
      <c r="M18040" t="str">
        <f t="shared" ref="M18040:N18040" si="18040">MID(B18040, 2,2)</f>
        <v>97</v>
      </c>
      <c r="N18040" t="str">
        <f t="shared" si="18040"/>
        <v>05</v>
      </c>
      <c r="O18040" t="str">
        <f t="shared" si="3"/>
        <v>9705</v>
      </c>
    </row>
    <row r="18041">
      <c r="A18041" s="2">
        <v>18039.0</v>
      </c>
      <c r="B18041" s="7" t="s">
        <v>66</v>
      </c>
      <c r="C18041" s="7" t="s">
        <v>76</v>
      </c>
      <c r="D18041" s="7" t="s">
        <v>21193</v>
      </c>
      <c r="E18041" s="7" t="s">
        <v>21194</v>
      </c>
      <c r="F18041" s="7" t="s">
        <v>153</v>
      </c>
      <c r="G18041" s="7" t="s">
        <v>131</v>
      </c>
      <c r="H18041" s="7" t="s">
        <v>3608</v>
      </c>
      <c r="I18041" s="7" t="s">
        <v>21197</v>
      </c>
      <c r="J18041" s="9">
        <v>1.0</v>
      </c>
      <c r="K18041" s="9">
        <v>1.0</v>
      </c>
      <c r="L18041" s="9">
        <v>1.0</v>
      </c>
      <c r="M18041" t="str">
        <f t="shared" ref="M18041:N18041" si="18041">MID(B18041, 2,2)</f>
        <v>97</v>
      </c>
      <c r="N18041" t="str">
        <f t="shared" si="18041"/>
        <v>05</v>
      </c>
      <c r="O18041" t="str">
        <f t="shared" si="3"/>
        <v>9705</v>
      </c>
    </row>
    <row r="18042">
      <c r="A18042" s="2">
        <v>18040.0</v>
      </c>
      <c r="B18042" s="7" t="s">
        <v>66</v>
      </c>
      <c r="C18042" s="7" t="s">
        <v>78</v>
      </c>
      <c r="D18042" s="7" t="s">
        <v>21245</v>
      </c>
      <c r="E18042" s="7" t="s">
        <v>21246</v>
      </c>
      <c r="F18042" s="7" t="s">
        <v>21247</v>
      </c>
      <c r="G18042" s="7" t="s">
        <v>21248</v>
      </c>
      <c r="H18042" s="7" t="s">
        <v>3710</v>
      </c>
      <c r="I18042" s="7" t="s">
        <v>21249</v>
      </c>
      <c r="J18042" s="9">
        <v>1.0</v>
      </c>
      <c r="K18042" s="9">
        <v>1.0</v>
      </c>
      <c r="L18042" s="9">
        <v>0.0</v>
      </c>
      <c r="M18042" t="str">
        <f t="shared" ref="M18042:N18042" si="18042">MID(B18042, 2,2)</f>
        <v>97</v>
      </c>
      <c r="N18042" t="str">
        <f t="shared" si="18042"/>
        <v>06</v>
      </c>
      <c r="O18042" t="str">
        <f t="shared" si="3"/>
        <v>9706</v>
      </c>
    </row>
    <row r="18043">
      <c r="A18043" s="2">
        <v>18041.0</v>
      </c>
      <c r="B18043" s="7" t="s">
        <v>66</v>
      </c>
      <c r="C18043" s="7" t="s">
        <v>78</v>
      </c>
      <c r="D18043" s="7" t="s">
        <v>21245</v>
      </c>
      <c r="E18043" s="7" t="s">
        <v>21250</v>
      </c>
      <c r="F18043" s="7" t="s">
        <v>21251</v>
      </c>
      <c r="G18043" s="7" t="s">
        <v>21252</v>
      </c>
      <c r="H18043" s="7" t="s">
        <v>3650</v>
      </c>
      <c r="I18043" s="7" t="s">
        <v>21249</v>
      </c>
      <c r="J18043" s="9">
        <v>1.0</v>
      </c>
      <c r="K18043" s="9">
        <v>1.0</v>
      </c>
      <c r="L18043" s="9">
        <v>1.0</v>
      </c>
      <c r="M18043" t="str">
        <f t="shared" ref="M18043:N18043" si="18043">MID(B18043, 2,2)</f>
        <v>97</v>
      </c>
      <c r="N18043" t="str">
        <f t="shared" si="18043"/>
        <v>06</v>
      </c>
      <c r="O18043" t="str">
        <f t="shared" si="3"/>
        <v>9706</v>
      </c>
    </row>
    <row r="18044">
      <c r="A18044" s="2">
        <v>18042.0</v>
      </c>
      <c r="B18044" s="7" t="s">
        <v>66</v>
      </c>
      <c r="C18044" s="7" t="s">
        <v>78</v>
      </c>
      <c r="D18044" s="7" t="s">
        <v>21245</v>
      </c>
      <c r="E18044" s="7" t="s">
        <v>21253</v>
      </c>
      <c r="F18044" s="7" t="s">
        <v>21254</v>
      </c>
      <c r="G18044" s="7" t="s">
        <v>21255</v>
      </c>
      <c r="H18044" s="7" t="s">
        <v>3653</v>
      </c>
      <c r="I18044" s="7" t="s">
        <v>21249</v>
      </c>
      <c r="J18044" s="9">
        <v>1.0</v>
      </c>
      <c r="K18044" s="9">
        <v>1.0</v>
      </c>
      <c r="L18044" s="9">
        <v>0.0</v>
      </c>
      <c r="M18044" t="str">
        <f t="shared" ref="M18044:N18044" si="18044">MID(B18044, 2,2)</f>
        <v>97</v>
      </c>
      <c r="N18044" t="str">
        <f t="shared" si="18044"/>
        <v>06</v>
      </c>
      <c r="O18044" t="str">
        <f t="shared" si="3"/>
        <v>9706</v>
      </c>
    </row>
    <row r="18045">
      <c r="A18045" s="2">
        <v>18043.0</v>
      </c>
      <c r="B18045" s="7" t="s">
        <v>66</v>
      </c>
      <c r="C18045" s="7" t="s">
        <v>78</v>
      </c>
      <c r="D18045" s="7" t="s">
        <v>21245</v>
      </c>
      <c r="E18045" s="7" t="s">
        <v>21256</v>
      </c>
      <c r="F18045" s="7" t="s">
        <v>21257</v>
      </c>
      <c r="G18045" s="7" t="s">
        <v>21258</v>
      </c>
      <c r="H18045" s="7" t="s">
        <v>3650</v>
      </c>
      <c r="I18045" s="7" t="s">
        <v>21249</v>
      </c>
      <c r="J18045" s="9">
        <v>1.0</v>
      </c>
      <c r="K18045" s="9">
        <v>1.0</v>
      </c>
      <c r="L18045" s="9">
        <v>1.0</v>
      </c>
      <c r="M18045" t="str">
        <f t="shared" ref="M18045:N18045" si="18045">MID(B18045, 2,2)</f>
        <v>97</v>
      </c>
      <c r="N18045" t="str">
        <f t="shared" si="18045"/>
        <v>06</v>
      </c>
      <c r="O18045" t="str">
        <f t="shared" si="3"/>
        <v>9706</v>
      </c>
    </row>
    <row r="18046">
      <c r="A18046" s="2">
        <v>18044.0</v>
      </c>
      <c r="B18046" s="7" t="s">
        <v>66</v>
      </c>
      <c r="C18046" s="7" t="s">
        <v>78</v>
      </c>
      <c r="D18046" s="7" t="s">
        <v>21245</v>
      </c>
      <c r="E18046" s="7" t="s">
        <v>21259</v>
      </c>
      <c r="F18046" s="7" t="s">
        <v>21260</v>
      </c>
      <c r="G18046" s="7" t="s">
        <v>21261</v>
      </c>
      <c r="H18046" s="7" t="s">
        <v>3704</v>
      </c>
      <c r="I18046" s="7" t="s">
        <v>21262</v>
      </c>
      <c r="J18046" s="9">
        <v>1.0</v>
      </c>
      <c r="K18046" s="9">
        <v>1.0</v>
      </c>
      <c r="L18046" s="9">
        <v>0.0</v>
      </c>
      <c r="M18046" t="str">
        <f t="shared" ref="M18046:N18046" si="18046">MID(B18046, 2,2)</f>
        <v>97</v>
      </c>
      <c r="N18046" t="str">
        <f t="shared" si="18046"/>
        <v>06</v>
      </c>
      <c r="O18046" t="str">
        <f t="shared" si="3"/>
        <v>9706</v>
      </c>
    </row>
    <row r="18047">
      <c r="A18047" s="2">
        <v>18045.0</v>
      </c>
      <c r="B18047" s="7" t="s">
        <v>66</v>
      </c>
      <c r="C18047" s="7" t="s">
        <v>78</v>
      </c>
      <c r="D18047" s="7" t="s">
        <v>21245</v>
      </c>
      <c r="E18047" s="7" t="s">
        <v>21263</v>
      </c>
      <c r="F18047" s="7" t="s">
        <v>21264</v>
      </c>
      <c r="G18047" s="7" t="s">
        <v>21265</v>
      </c>
      <c r="H18047" s="7" t="s">
        <v>3722</v>
      </c>
      <c r="I18047" s="7" t="s">
        <v>21262</v>
      </c>
      <c r="J18047" s="9">
        <v>1.0</v>
      </c>
      <c r="K18047" s="9">
        <v>1.0</v>
      </c>
      <c r="L18047" s="9">
        <v>0.0</v>
      </c>
      <c r="M18047" t="str">
        <f t="shared" ref="M18047:N18047" si="18047">MID(B18047, 2,2)</f>
        <v>97</v>
      </c>
      <c r="N18047" t="str">
        <f t="shared" si="18047"/>
        <v>06</v>
      </c>
      <c r="O18047" t="str">
        <f t="shared" si="3"/>
        <v>9706</v>
      </c>
    </row>
    <row r="18048">
      <c r="A18048" s="2">
        <v>18046.0</v>
      </c>
      <c r="B18048" s="7" t="s">
        <v>66</v>
      </c>
      <c r="C18048" s="7" t="s">
        <v>78</v>
      </c>
      <c r="D18048" s="7" t="s">
        <v>21245</v>
      </c>
      <c r="E18048" s="7" t="s">
        <v>21266</v>
      </c>
      <c r="F18048" s="7" t="s">
        <v>21267</v>
      </c>
      <c r="G18048" s="7" t="s">
        <v>21268</v>
      </c>
      <c r="H18048" s="7" t="s">
        <v>3653</v>
      </c>
      <c r="I18048" s="7" t="s">
        <v>21249</v>
      </c>
      <c r="J18048" s="9">
        <v>1.0</v>
      </c>
      <c r="K18048" s="9">
        <v>1.0</v>
      </c>
      <c r="L18048" s="9">
        <v>0.0</v>
      </c>
      <c r="M18048" t="str">
        <f t="shared" ref="M18048:N18048" si="18048">MID(B18048, 2,2)</f>
        <v>97</v>
      </c>
      <c r="N18048" t="str">
        <f t="shared" si="18048"/>
        <v>06</v>
      </c>
      <c r="O18048" t="str">
        <f t="shared" si="3"/>
        <v>9706</v>
      </c>
    </row>
    <row r="18049">
      <c r="A18049" s="2">
        <v>18047.0</v>
      </c>
      <c r="B18049" s="7" t="s">
        <v>66</v>
      </c>
      <c r="C18049" s="7" t="s">
        <v>78</v>
      </c>
      <c r="D18049" s="7" t="s">
        <v>21245</v>
      </c>
      <c r="E18049" s="7" t="s">
        <v>21269</v>
      </c>
      <c r="F18049" s="7" t="s">
        <v>21270</v>
      </c>
      <c r="G18049" s="7" t="s">
        <v>21271</v>
      </c>
      <c r="H18049" s="7" t="s">
        <v>3652</v>
      </c>
      <c r="I18049" s="7" t="s">
        <v>21249</v>
      </c>
      <c r="J18049" s="9">
        <v>1.0</v>
      </c>
      <c r="K18049" s="9">
        <v>1.0</v>
      </c>
      <c r="L18049" s="9">
        <v>0.0</v>
      </c>
      <c r="M18049" t="str">
        <f t="shared" ref="M18049:N18049" si="18049">MID(B18049, 2,2)</f>
        <v>97</v>
      </c>
      <c r="N18049" t="str">
        <f t="shared" si="18049"/>
        <v>06</v>
      </c>
      <c r="O18049" t="str">
        <f t="shared" si="3"/>
        <v>9706</v>
      </c>
    </row>
    <row r="18050">
      <c r="A18050" s="2">
        <v>18048.0</v>
      </c>
      <c r="B18050" s="7" t="s">
        <v>66</v>
      </c>
      <c r="C18050" s="7" t="s">
        <v>78</v>
      </c>
      <c r="D18050" s="7" t="s">
        <v>21245</v>
      </c>
      <c r="E18050" s="7" t="s">
        <v>21272</v>
      </c>
      <c r="F18050" s="7" t="s">
        <v>21273</v>
      </c>
      <c r="G18050" s="7" t="s">
        <v>21274</v>
      </c>
      <c r="H18050" s="7" t="s">
        <v>3676</v>
      </c>
      <c r="I18050" s="7" t="s">
        <v>21249</v>
      </c>
      <c r="J18050" s="9">
        <v>1.0</v>
      </c>
      <c r="K18050" s="9">
        <v>1.0</v>
      </c>
      <c r="L18050" s="9">
        <v>0.0</v>
      </c>
      <c r="M18050" t="str">
        <f t="shared" ref="M18050:N18050" si="18050">MID(B18050, 2,2)</f>
        <v>97</v>
      </c>
      <c r="N18050" t="str">
        <f t="shared" si="18050"/>
        <v>06</v>
      </c>
      <c r="O18050" t="str">
        <f t="shared" si="3"/>
        <v>9706</v>
      </c>
    </row>
    <row r="18051">
      <c r="A18051" s="2">
        <v>18049.0</v>
      </c>
      <c r="B18051" s="7" t="s">
        <v>66</v>
      </c>
      <c r="C18051" s="7" t="s">
        <v>78</v>
      </c>
      <c r="D18051" s="7" t="s">
        <v>21245</v>
      </c>
      <c r="E18051" s="7" t="s">
        <v>21275</v>
      </c>
      <c r="F18051" s="7" t="s">
        <v>21276</v>
      </c>
      <c r="G18051" s="7" t="s">
        <v>21277</v>
      </c>
      <c r="H18051" s="7" t="s">
        <v>3673</v>
      </c>
      <c r="I18051" s="7" t="s">
        <v>21278</v>
      </c>
      <c r="J18051" s="9">
        <v>1.0</v>
      </c>
      <c r="K18051" s="9">
        <v>1.0</v>
      </c>
      <c r="L18051" s="9">
        <v>0.0</v>
      </c>
      <c r="M18051" t="str">
        <f t="shared" ref="M18051:N18051" si="18051">MID(B18051, 2,2)</f>
        <v>97</v>
      </c>
      <c r="N18051" t="str">
        <f t="shared" si="18051"/>
        <v>06</v>
      </c>
      <c r="O18051" t="str">
        <f t="shared" si="3"/>
        <v>9706</v>
      </c>
    </row>
    <row r="18052">
      <c r="A18052" s="2">
        <v>18050.0</v>
      </c>
      <c r="B18052" s="7" t="s">
        <v>66</v>
      </c>
      <c r="C18052" s="7" t="s">
        <v>78</v>
      </c>
      <c r="D18052" s="7" t="s">
        <v>21245</v>
      </c>
      <c r="E18052" s="7" t="s">
        <v>21279</v>
      </c>
      <c r="F18052" s="7" t="s">
        <v>21280</v>
      </c>
      <c r="G18052" s="7" t="s">
        <v>21281</v>
      </c>
      <c r="H18052" s="7" t="s">
        <v>3679</v>
      </c>
      <c r="I18052" s="7" t="s">
        <v>21278</v>
      </c>
      <c r="J18052" s="9">
        <v>1.0</v>
      </c>
      <c r="K18052" s="9">
        <v>1.0</v>
      </c>
      <c r="L18052" s="9">
        <v>0.0</v>
      </c>
      <c r="M18052" t="str">
        <f t="shared" ref="M18052:N18052" si="18052">MID(B18052, 2,2)</f>
        <v>97</v>
      </c>
      <c r="N18052" t="str">
        <f t="shared" si="18052"/>
        <v>06</v>
      </c>
      <c r="O18052" t="str">
        <f t="shared" si="3"/>
        <v>9706</v>
      </c>
    </row>
    <row r="18053">
      <c r="A18053" s="2">
        <v>18051.0</v>
      </c>
      <c r="B18053" s="7" t="s">
        <v>66</v>
      </c>
      <c r="C18053" s="7" t="s">
        <v>78</v>
      </c>
      <c r="D18053" s="7" t="s">
        <v>21245</v>
      </c>
      <c r="E18053" s="7" t="s">
        <v>21282</v>
      </c>
      <c r="F18053" s="7" t="s">
        <v>21283</v>
      </c>
      <c r="G18053" s="7" t="s">
        <v>21284</v>
      </c>
      <c r="H18053" s="7" t="s">
        <v>3673</v>
      </c>
      <c r="I18053" s="7" t="s">
        <v>21278</v>
      </c>
      <c r="J18053" s="9">
        <v>1.0</v>
      </c>
      <c r="K18053" s="9">
        <v>1.0</v>
      </c>
      <c r="L18053" s="9">
        <v>0.0</v>
      </c>
      <c r="M18053" t="str">
        <f t="shared" ref="M18053:N18053" si="18053">MID(B18053, 2,2)</f>
        <v>97</v>
      </c>
      <c r="N18053" t="str">
        <f t="shared" si="18053"/>
        <v>06</v>
      </c>
      <c r="O18053" t="str">
        <f t="shared" si="3"/>
        <v>9706</v>
      </c>
    </row>
    <row r="18054">
      <c r="A18054" s="2">
        <v>18052.0</v>
      </c>
      <c r="B18054" s="7" t="s">
        <v>66</v>
      </c>
      <c r="C18054" s="7" t="s">
        <v>78</v>
      </c>
      <c r="D18054" s="7" t="s">
        <v>21245</v>
      </c>
      <c r="E18054" s="7" t="s">
        <v>21285</v>
      </c>
      <c r="F18054" s="7" t="s">
        <v>21286</v>
      </c>
      <c r="G18054" s="7" t="s">
        <v>21287</v>
      </c>
      <c r="H18054" s="7" t="s">
        <v>3704</v>
      </c>
      <c r="I18054" s="7" t="s">
        <v>21262</v>
      </c>
      <c r="J18054" s="9">
        <v>1.0</v>
      </c>
      <c r="K18054" s="9">
        <v>1.0</v>
      </c>
      <c r="L18054" s="9">
        <v>0.0</v>
      </c>
      <c r="M18054" t="str">
        <f t="shared" ref="M18054:N18054" si="18054">MID(B18054, 2,2)</f>
        <v>97</v>
      </c>
      <c r="N18054" t="str">
        <f t="shared" si="18054"/>
        <v>06</v>
      </c>
      <c r="O18054" t="str">
        <f t="shared" si="3"/>
        <v>9706</v>
      </c>
    </row>
    <row r="18055">
      <c r="A18055" s="2">
        <v>18053.0</v>
      </c>
      <c r="B18055" s="7" t="s">
        <v>66</v>
      </c>
      <c r="C18055" s="7" t="s">
        <v>78</v>
      </c>
      <c r="D18055" s="7" t="s">
        <v>21245</v>
      </c>
      <c r="E18055" s="7" t="s">
        <v>21288</v>
      </c>
      <c r="F18055" s="7" t="s">
        <v>21289</v>
      </c>
      <c r="G18055" s="7" t="s">
        <v>21290</v>
      </c>
      <c r="H18055" s="7" t="s">
        <v>3722</v>
      </c>
      <c r="I18055" s="7" t="s">
        <v>21262</v>
      </c>
      <c r="J18055" s="9">
        <v>1.0</v>
      </c>
      <c r="K18055" s="9">
        <v>1.0</v>
      </c>
      <c r="L18055" s="9">
        <v>0.0</v>
      </c>
      <c r="M18055" t="str">
        <f t="shared" ref="M18055:N18055" si="18055">MID(B18055, 2,2)</f>
        <v>97</v>
      </c>
      <c r="N18055" t="str">
        <f t="shared" si="18055"/>
        <v>06</v>
      </c>
      <c r="O18055" t="str">
        <f t="shared" si="3"/>
        <v>9706</v>
      </c>
    </row>
    <row r="18056">
      <c r="A18056" s="2">
        <v>18054.0</v>
      </c>
      <c r="B18056" s="7" t="s">
        <v>66</v>
      </c>
      <c r="C18056" s="7" t="s">
        <v>78</v>
      </c>
      <c r="D18056" s="7" t="s">
        <v>21245</v>
      </c>
      <c r="E18056" s="7" t="s">
        <v>21291</v>
      </c>
      <c r="F18056" s="7" t="s">
        <v>21292</v>
      </c>
      <c r="G18056" s="7" t="s">
        <v>21293</v>
      </c>
      <c r="H18056" s="7" t="s">
        <v>3724</v>
      </c>
      <c r="I18056" s="7" t="s">
        <v>21262</v>
      </c>
      <c r="J18056" s="9">
        <v>1.0</v>
      </c>
      <c r="K18056" s="9">
        <v>1.0</v>
      </c>
      <c r="L18056" s="9">
        <v>0.0</v>
      </c>
      <c r="M18056" t="str">
        <f t="shared" ref="M18056:N18056" si="18056">MID(B18056, 2,2)</f>
        <v>97</v>
      </c>
      <c r="N18056" t="str">
        <f t="shared" si="18056"/>
        <v>06</v>
      </c>
      <c r="O18056" t="str">
        <f t="shared" si="3"/>
        <v>9706</v>
      </c>
    </row>
    <row r="18057">
      <c r="A18057" s="2">
        <v>18055.0</v>
      </c>
      <c r="B18057" s="7" t="s">
        <v>66</v>
      </c>
      <c r="C18057" s="7" t="s">
        <v>78</v>
      </c>
      <c r="D18057" s="7" t="s">
        <v>21245</v>
      </c>
      <c r="E18057" s="7" t="s">
        <v>21294</v>
      </c>
      <c r="F18057" s="7" t="s">
        <v>21295</v>
      </c>
      <c r="G18057" s="7" t="s">
        <v>21296</v>
      </c>
      <c r="H18057" s="7" t="s">
        <v>3722</v>
      </c>
      <c r="I18057" s="7" t="s">
        <v>21262</v>
      </c>
      <c r="J18057" s="9">
        <v>1.0</v>
      </c>
      <c r="K18057" s="9">
        <v>1.0</v>
      </c>
      <c r="L18057" s="9">
        <v>0.0</v>
      </c>
      <c r="M18057" t="str">
        <f t="shared" ref="M18057:N18057" si="18057">MID(B18057, 2,2)</f>
        <v>97</v>
      </c>
      <c r="N18057" t="str">
        <f t="shared" si="18057"/>
        <v>06</v>
      </c>
      <c r="O18057" t="str">
        <f t="shared" si="3"/>
        <v>9706</v>
      </c>
    </row>
    <row r="18058">
      <c r="A18058" s="2">
        <v>18056.0</v>
      </c>
      <c r="B18058" s="7" t="s">
        <v>66</v>
      </c>
      <c r="C18058" s="7" t="s">
        <v>78</v>
      </c>
      <c r="D18058" s="7" t="s">
        <v>21245</v>
      </c>
      <c r="E18058" s="7" t="s">
        <v>21297</v>
      </c>
      <c r="F18058" s="7" t="s">
        <v>21298</v>
      </c>
      <c r="G18058" s="7" t="s">
        <v>21299</v>
      </c>
      <c r="H18058" s="7" t="s">
        <v>3741</v>
      </c>
      <c r="I18058" s="7" t="s">
        <v>21278</v>
      </c>
      <c r="J18058" s="9">
        <v>1.0</v>
      </c>
      <c r="K18058" s="9">
        <v>1.0</v>
      </c>
      <c r="L18058" s="9">
        <v>0.0</v>
      </c>
      <c r="M18058" t="str">
        <f t="shared" ref="M18058:N18058" si="18058">MID(B18058, 2,2)</f>
        <v>97</v>
      </c>
      <c r="N18058" t="str">
        <f t="shared" si="18058"/>
        <v>06</v>
      </c>
      <c r="O18058" t="str">
        <f t="shared" si="3"/>
        <v>9706</v>
      </c>
    </row>
    <row r="18059">
      <c r="A18059" s="2">
        <v>18057.0</v>
      </c>
      <c r="B18059" s="7" t="s">
        <v>66</v>
      </c>
      <c r="C18059" s="7" t="s">
        <v>78</v>
      </c>
      <c r="D18059" s="7" t="s">
        <v>21245</v>
      </c>
      <c r="E18059" s="7" t="s">
        <v>21300</v>
      </c>
      <c r="F18059" s="7" t="s">
        <v>21301</v>
      </c>
      <c r="G18059" s="7" t="s">
        <v>21302</v>
      </c>
      <c r="H18059" s="7" t="s">
        <v>3650</v>
      </c>
      <c r="I18059" s="7" t="s">
        <v>21249</v>
      </c>
      <c r="J18059" s="9">
        <v>1.0</v>
      </c>
      <c r="K18059" s="9">
        <v>1.0</v>
      </c>
      <c r="L18059" s="9">
        <v>1.0</v>
      </c>
      <c r="M18059" t="str">
        <f t="shared" ref="M18059:N18059" si="18059">MID(B18059, 2,2)</f>
        <v>97</v>
      </c>
      <c r="N18059" t="str">
        <f t="shared" si="18059"/>
        <v>06</v>
      </c>
      <c r="O18059" t="str">
        <f t="shared" si="3"/>
        <v>9706</v>
      </c>
    </row>
    <row r="18060">
      <c r="A18060" s="2">
        <v>18058.0</v>
      </c>
      <c r="B18060" s="7" t="s">
        <v>66</v>
      </c>
      <c r="C18060" s="7" t="s">
        <v>78</v>
      </c>
      <c r="D18060" s="7" t="s">
        <v>21245</v>
      </c>
      <c r="E18060" s="7" t="s">
        <v>21303</v>
      </c>
      <c r="F18060" s="7" t="s">
        <v>21304</v>
      </c>
      <c r="G18060" s="7" t="s">
        <v>21305</v>
      </c>
      <c r="H18060" s="7" t="s">
        <v>3747</v>
      </c>
      <c r="I18060" s="7" t="s">
        <v>21278</v>
      </c>
      <c r="J18060" s="9">
        <v>1.0</v>
      </c>
      <c r="K18060" s="9">
        <v>1.0</v>
      </c>
      <c r="L18060" s="9">
        <v>0.0</v>
      </c>
      <c r="M18060" t="str">
        <f t="shared" ref="M18060:N18060" si="18060">MID(B18060, 2,2)</f>
        <v>97</v>
      </c>
      <c r="N18060" t="str">
        <f t="shared" si="18060"/>
        <v>06</v>
      </c>
      <c r="O18060" t="str">
        <f t="shared" si="3"/>
        <v>9706</v>
      </c>
    </row>
    <row r="18061">
      <c r="A18061" s="2">
        <v>18059.0</v>
      </c>
      <c r="B18061" s="7" t="s">
        <v>66</v>
      </c>
      <c r="C18061" s="7" t="s">
        <v>78</v>
      </c>
      <c r="D18061" s="7" t="s">
        <v>21245</v>
      </c>
      <c r="E18061" s="7" t="s">
        <v>21306</v>
      </c>
      <c r="F18061" s="7" t="s">
        <v>21307</v>
      </c>
      <c r="G18061" s="7" t="s">
        <v>21308</v>
      </c>
      <c r="H18061" s="7" t="s">
        <v>3724</v>
      </c>
      <c r="I18061" s="7" t="s">
        <v>21262</v>
      </c>
      <c r="J18061" s="9">
        <v>1.0</v>
      </c>
      <c r="K18061" s="9">
        <v>1.0</v>
      </c>
      <c r="L18061" s="9">
        <v>0.0</v>
      </c>
      <c r="M18061" t="str">
        <f t="shared" ref="M18061:N18061" si="18061">MID(B18061, 2,2)</f>
        <v>97</v>
      </c>
      <c r="N18061" t="str">
        <f t="shared" si="18061"/>
        <v>06</v>
      </c>
      <c r="O18061" t="str">
        <f t="shared" si="3"/>
        <v>9706</v>
      </c>
    </row>
    <row r="18062">
      <c r="A18062" s="2">
        <v>18060.0</v>
      </c>
      <c r="B18062" s="7" t="s">
        <v>66</v>
      </c>
      <c r="C18062" s="7" t="s">
        <v>78</v>
      </c>
      <c r="D18062" s="7" t="s">
        <v>21245</v>
      </c>
      <c r="E18062" s="7" t="s">
        <v>21309</v>
      </c>
      <c r="F18062" s="7" t="s">
        <v>21310</v>
      </c>
      <c r="G18062" s="7" t="s">
        <v>21311</v>
      </c>
      <c r="H18062" s="7" t="s">
        <v>3724</v>
      </c>
      <c r="I18062" s="7" t="s">
        <v>21262</v>
      </c>
      <c r="J18062" s="9">
        <v>1.0</v>
      </c>
      <c r="K18062" s="9">
        <v>1.0</v>
      </c>
      <c r="L18062" s="9">
        <v>0.0</v>
      </c>
      <c r="M18062" t="str">
        <f t="shared" ref="M18062:N18062" si="18062">MID(B18062, 2,2)</f>
        <v>97</v>
      </c>
      <c r="N18062" t="str">
        <f t="shared" si="18062"/>
        <v>06</v>
      </c>
      <c r="O18062" t="str">
        <f t="shared" si="3"/>
        <v>9706</v>
      </c>
    </row>
    <row r="18063">
      <c r="A18063" s="2">
        <v>18061.0</v>
      </c>
      <c r="B18063" s="7" t="s">
        <v>66</v>
      </c>
      <c r="C18063" s="7" t="s">
        <v>78</v>
      </c>
      <c r="D18063" s="7" t="s">
        <v>21245</v>
      </c>
      <c r="E18063" s="7" t="s">
        <v>21312</v>
      </c>
      <c r="F18063" s="7" t="s">
        <v>21313</v>
      </c>
      <c r="G18063" s="7" t="s">
        <v>21314</v>
      </c>
      <c r="H18063" s="7" t="s">
        <v>3740</v>
      </c>
      <c r="I18063" s="7" t="s">
        <v>21278</v>
      </c>
      <c r="J18063" s="9">
        <v>1.0</v>
      </c>
      <c r="K18063" s="9">
        <v>1.0</v>
      </c>
      <c r="L18063" s="9">
        <v>0.0</v>
      </c>
      <c r="M18063" t="str">
        <f t="shared" ref="M18063:N18063" si="18063">MID(B18063, 2,2)</f>
        <v>97</v>
      </c>
      <c r="N18063" t="str">
        <f t="shared" si="18063"/>
        <v>06</v>
      </c>
      <c r="O18063" t="str">
        <f t="shared" si="3"/>
        <v>9706</v>
      </c>
    </row>
    <row r="18064">
      <c r="A18064" s="2">
        <v>18062.0</v>
      </c>
      <c r="B18064" s="7" t="s">
        <v>66</v>
      </c>
      <c r="C18064" s="7" t="s">
        <v>78</v>
      </c>
      <c r="D18064" s="7" t="s">
        <v>21245</v>
      </c>
      <c r="E18064" s="7" t="s">
        <v>21315</v>
      </c>
      <c r="F18064" s="7" t="s">
        <v>21316</v>
      </c>
      <c r="G18064" s="7" t="s">
        <v>21317</v>
      </c>
      <c r="H18064" s="7" t="s">
        <v>3676</v>
      </c>
      <c r="I18064" s="7" t="s">
        <v>21249</v>
      </c>
      <c r="J18064" s="9">
        <v>1.0</v>
      </c>
      <c r="K18064" s="9">
        <v>1.0</v>
      </c>
      <c r="L18064" s="9">
        <v>0.0</v>
      </c>
      <c r="M18064" t="str">
        <f t="shared" ref="M18064:N18064" si="18064">MID(B18064, 2,2)</f>
        <v>97</v>
      </c>
      <c r="N18064" t="str">
        <f t="shared" si="18064"/>
        <v>06</v>
      </c>
      <c r="O18064" t="str">
        <f t="shared" si="3"/>
        <v>9706</v>
      </c>
    </row>
    <row r="18065">
      <c r="A18065" s="2">
        <v>18063.0</v>
      </c>
      <c r="B18065" s="7" t="s">
        <v>66</v>
      </c>
      <c r="C18065" s="7" t="s">
        <v>78</v>
      </c>
      <c r="D18065" s="7" t="s">
        <v>21245</v>
      </c>
      <c r="E18065" s="7" t="s">
        <v>21318</v>
      </c>
      <c r="F18065" s="7" t="s">
        <v>21319</v>
      </c>
      <c r="G18065" s="7" t="s">
        <v>21320</v>
      </c>
      <c r="H18065" s="7" t="s">
        <v>3673</v>
      </c>
      <c r="I18065" s="7" t="s">
        <v>21278</v>
      </c>
      <c r="J18065" s="9">
        <v>1.0</v>
      </c>
      <c r="K18065" s="9">
        <v>1.0</v>
      </c>
      <c r="L18065" s="9">
        <v>0.0</v>
      </c>
      <c r="M18065" t="str">
        <f t="shared" ref="M18065:N18065" si="18065">MID(B18065, 2,2)</f>
        <v>97</v>
      </c>
      <c r="N18065" t="str">
        <f t="shared" si="18065"/>
        <v>06</v>
      </c>
      <c r="O18065" t="str">
        <f t="shared" si="3"/>
        <v>9706</v>
      </c>
    </row>
    <row r="18066">
      <c r="A18066" s="2">
        <v>18064.0</v>
      </c>
      <c r="B18066" s="7" t="s">
        <v>66</v>
      </c>
      <c r="C18066" s="7" t="s">
        <v>78</v>
      </c>
      <c r="D18066" s="7" t="s">
        <v>21245</v>
      </c>
      <c r="E18066" s="7" t="s">
        <v>21321</v>
      </c>
      <c r="F18066" s="7" t="s">
        <v>21322</v>
      </c>
      <c r="G18066" s="7" t="s">
        <v>21323</v>
      </c>
      <c r="H18066" s="7" t="s">
        <v>3725</v>
      </c>
      <c r="I18066" s="7" t="s">
        <v>21262</v>
      </c>
      <c r="J18066" s="9">
        <v>1.0</v>
      </c>
      <c r="K18066" s="9">
        <v>1.0</v>
      </c>
      <c r="L18066" s="9">
        <v>0.0</v>
      </c>
      <c r="M18066" t="str">
        <f t="shared" ref="M18066:N18066" si="18066">MID(B18066, 2,2)</f>
        <v>97</v>
      </c>
      <c r="N18066" t="str">
        <f t="shared" si="18066"/>
        <v>06</v>
      </c>
      <c r="O18066" t="str">
        <f t="shared" si="3"/>
        <v>9706</v>
      </c>
    </row>
    <row r="18067">
      <c r="A18067" s="2">
        <v>18065.0</v>
      </c>
      <c r="B18067" s="7" t="s">
        <v>66</v>
      </c>
      <c r="C18067" s="7" t="s">
        <v>78</v>
      </c>
      <c r="D18067" s="7" t="s">
        <v>21245</v>
      </c>
      <c r="E18067" s="7" t="s">
        <v>21324</v>
      </c>
      <c r="F18067" s="7" t="s">
        <v>21325</v>
      </c>
      <c r="G18067" s="7" t="s">
        <v>21326</v>
      </c>
      <c r="H18067" s="7" t="s">
        <v>3679</v>
      </c>
      <c r="I18067" s="7" t="s">
        <v>21278</v>
      </c>
      <c r="J18067" s="9">
        <v>1.0</v>
      </c>
      <c r="K18067" s="9">
        <v>1.0</v>
      </c>
      <c r="L18067" s="9">
        <v>0.0</v>
      </c>
      <c r="M18067" t="str">
        <f t="shared" ref="M18067:N18067" si="18067">MID(B18067, 2,2)</f>
        <v>97</v>
      </c>
      <c r="N18067" t="str">
        <f t="shared" si="18067"/>
        <v>06</v>
      </c>
      <c r="O18067" t="str">
        <f t="shared" si="3"/>
        <v>9706</v>
      </c>
    </row>
    <row r="18068">
      <c r="A18068" s="2">
        <v>18066.0</v>
      </c>
      <c r="B18068" s="7" t="s">
        <v>66</v>
      </c>
      <c r="C18068" s="7" t="s">
        <v>78</v>
      </c>
      <c r="D18068" s="7" t="s">
        <v>21245</v>
      </c>
      <c r="E18068" s="7" t="s">
        <v>21327</v>
      </c>
      <c r="F18068" s="7" t="s">
        <v>21328</v>
      </c>
      <c r="G18068" s="7" t="s">
        <v>21329</v>
      </c>
      <c r="H18068" s="7" t="s">
        <v>3708</v>
      </c>
      <c r="I18068" s="7" t="s">
        <v>21278</v>
      </c>
      <c r="J18068" s="9">
        <v>1.0</v>
      </c>
      <c r="K18068" s="9">
        <v>1.0</v>
      </c>
      <c r="L18068" s="9">
        <v>0.0</v>
      </c>
      <c r="M18068" t="str">
        <f t="shared" ref="M18068:N18068" si="18068">MID(B18068, 2,2)</f>
        <v>97</v>
      </c>
      <c r="N18068" t="str">
        <f t="shared" si="18068"/>
        <v>06</v>
      </c>
      <c r="O18068" t="str">
        <f t="shared" si="3"/>
        <v>9706</v>
      </c>
    </row>
    <row r="18069">
      <c r="A18069" s="2">
        <v>18067.0</v>
      </c>
      <c r="B18069" s="7" t="s">
        <v>66</v>
      </c>
      <c r="C18069" s="7" t="s">
        <v>78</v>
      </c>
      <c r="D18069" s="7" t="s">
        <v>21245</v>
      </c>
      <c r="E18069" s="7" t="s">
        <v>21330</v>
      </c>
      <c r="F18069" s="7" t="s">
        <v>21331</v>
      </c>
      <c r="G18069" s="7" t="s">
        <v>21332</v>
      </c>
      <c r="H18069" s="7" t="s">
        <v>3708</v>
      </c>
      <c r="I18069" s="7" t="s">
        <v>21278</v>
      </c>
      <c r="J18069" s="9">
        <v>1.0</v>
      </c>
      <c r="K18069" s="9">
        <v>1.0</v>
      </c>
      <c r="L18069" s="9">
        <v>0.0</v>
      </c>
      <c r="M18069" t="str">
        <f t="shared" ref="M18069:N18069" si="18069">MID(B18069, 2,2)</f>
        <v>97</v>
      </c>
      <c r="N18069" t="str">
        <f t="shared" si="18069"/>
        <v>06</v>
      </c>
      <c r="O18069" t="str">
        <f t="shared" si="3"/>
        <v>9706</v>
      </c>
    </row>
    <row r="18070">
      <c r="A18070" s="2">
        <v>18068.0</v>
      </c>
      <c r="B18070" s="7" t="s">
        <v>66</v>
      </c>
      <c r="C18070" s="7" t="s">
        <v>78</v>
      </c>
      <c r="D18070" s="7" t="s">
        <v>21245</v>
      </c>
      <c r="E18070" s="7" t="s">
        <v>21333</v>
      </c>
      <c r="F18070" s="7" t="s">
        <v>21334</v>
      </c>
      <c r="G18070" s="7" t="s">
        <v>21335</v>
      </c>
      <c r="H18070" s="7" t="s">
        <v>3682</v>
      </c>
      <c r="I18070" s="7" t="s">
        <v>21278</v>
      </c>
      <c r="J18070" s="9">
        <v>1.0</v>
      </c>
      <c r="K18070" s="9">
        <v>1.0</v>
      </c>
      <c r="L18070" s="9">
        <v>1.0</v>
      </c>
      <c r="M18070" t="str">
        <f t="shared" ref="M18070:N18070" si="18070">MID(B18070, 2,2)</f>
        <v>97</v>
      </c>
      <c r="N18070" t="str">
        <f t="shared" si="18070"/>
        <v>06</v>
      </c>
      <c r="O18070" t="str">
        <f t="shared" si="3"/>
        <v>9706</v>
      </c>
    </row>
    <row r="18071">
      <c r="A18071" s="2">
        <v>18069.0</v>
      </c>
      <c r="B18071" s="7" t="s">
        <v>66</v>
      </c>
      <c r="C18071" s="7" t="s">
        <v>78</v>
      </c>
      <c r="D18071" s="7" t="s">
        <v>21245</v>
      </c>
      <c r="E18071" s="7" t="s">
        <v>21336</v>
      </c>
      <c r="F18071" s="7" t="s">
        <v>21337</v>
      </c>
      <c r="G18071" s="7" t="s">
        <v>21338</v>
      </c>
      <c r="H18071" s="7" t="s">
        <v>3722</v>
      </c>
      <c r="I18071" s="7" t="s">
        <v>21262</v>
      </c>
      <c r="J18071" s="9">
        <v>1.0</v>
      </c>
      <c r="K18071" s="9">
        <v>1.0</v>
      </c>
      <c r="L18071" s="9">
        <v>0.0</v>
      </c>
      <c r="M18071" t="str">
        <f t="shared" ref="M18071:N18071" si="18071">MID(B18071, 2,2)</f>
        <v>97</v>
      </c>
      <c r="N18071" t="str">
        <f t="shared" si="18071"/>
        <v>06</v>
      </c>
      <c r="O18071" t="str">
        <f t="shared" si="3"/>
        <v>9706</v>
      </c>
    </row>
    <row r="18072">
      <c r="A18072" s="2">
        <v>18070.0</v>
      </c>
      <c r="B18072" s="7" t="s">
        <v>66</v>
      </c>
      <c r="C18072" s="7" t="s">
        <v>78</v>
      </c>
      <c r="D18072" s="7" t="s">
        <v>21245</v>
      </c>
      <c r="E18072" s="7" t="s">
        <v>21339</v>
      </c>
      <c r="F18072" s="7" t="s">
        <v>21340</v>
      </c>
      <c r="G18072" s="7" t="s">
        <v>21341</v>
      </c>
      <c r="H18072" s="7" t="s">
        <v>3731</v>
      </c>
      <c r="I18072" s="7" t="s">
        <v>21249</v>
      </c>
      <c r="J18072" s="9">
        <v>1.0</v>
      </c>
      <c r="K18072" s="9">
        <v>1.0</v>
      </c>
      <c r="L18072" s="9">
        <v>0.0</v>
      </c>
      <c r="M18072" t="str">
        <f t="shared" ref="M18072:N18072" si="18072">MID(B18072, 2,2)</f>
        <v>97</v>
      </c>
      <c r="N18072" t="str">
        <f t="shared" si="18072"/>
        <v>06</v>
      </c>
      <c r="O18072" t="str">
        <f t="shared" si="3"/>
        <v>9706</v>
      </c>
    </row>
    <row r="18073">
      <c r="A18073" s="2">
        <v>18071.0</v>
      </c>
      <c r="B18073" s="7" t="s">
        <v>66</v>
      </c>
      <c r="C18073" s="7" t="s">
        <v>78</v>
      </c>
      <c r="D18073" s="7" t="s">
        <v>21245</v>
      </c>
      <c r="E18073" s="7" t="s">
        <v>21342</v>
      </c>
      <c r="F18073" s="7" t="s">
        <v>21343</v>
      </c>
      <c r="G18073" s="7" t="s">
        <v>21344</v>
      </c>
      <c r="H18073" s="7" t="s">
        <v>3676</v>
      </c>
      <c r="I18073" s="7" t="s">
        <v>21249</v>
      </c>
      <c r="J18073" s="9">
        <v>1.0</v>
      </c>
      <c r="K18073" s="9">
        <v>1.0</v>
      </c>
      <c r="L18073" s="9">
        <v>0.0</v>
      </c>
      <c r="M18073" t="str">
        <f t="shared" ref="M18073:N18073" si="18073">MID(B18073, 2,2)</f>
        <v>97</v>
      </c>
      <c r="N18073" t="str">
        <f t="shared" si="18073"/>
        <v>06</v>
      </c>
      <c r="O18073" t="str">
        <f t="shared" si="3"/>
        <v>9706</v>
      </c>
    </row>
    <row r="18074">
      <c r="A18074" s="2">
        <v>18072.0</v>
      </c>
      <c r="B18074" s="7" t="s">
        <v>66</v>
      </c>
      <c r="C18074" s="7" t="s">
        <v>78</v>
      </c>
      <c r="D18074" s="7" t="s">
        <v>21245</v>
      </c>
      <c r="E18074" s="7" t="s">
        <v>21345</v>
      </c>
      <c r="F18074" s="7" t="s">
        <v>21346</v>
      </c>
      <c r="G18074" s="7" t="s">
        <v>21347</v>
      </c>
      <c r="H18074" s="7" t="s">
        <v>3740</v>
      </c>
      <c r="I18074" s="7" t="s">
        <v>21278</v>
      </c>
      <c r="J18074" s="9">
        <v>1.0</v>
      </c>
      <c r="K18074" s="9">
        <v>1.0</v>
      </c>
      <c r="L18074" s="9">
        <v>0.0</v>
      </c>
      <c r="M18074" t="str">
        <f t="shared" ref="M18074:N18074" si="18074">MID(B18074, 2,2)</f>
        <v>97</v>
      </c>
      <c r="N18074" t="str">
        <f t="shared" si="18074"/>
        <v>06</v>
      </c>
      <c r="O18074" t="str">
        <f t="shared" si="3"/>
        <v>9706</v>
      </c>
    </row>
    <row r="18075">
      <c r="A18075" s="2">
        <v>18073.0</v>
      </c>
      <c r="B18075" s="7" t="s">
        <v>66</v>
      </c>
      <c r="C18075" s="7" t="s">
        <v>78</v>
      </c>
      <c r="D18075" s="7" t="s">
        <v>21245</v>
      </c>
      <c r="E18075" s="7" t="s">
        <v>21348</v>
      </c>
      <c r="F18075" s="7" t="s">
        <v>21349</v>
      </c>
      <c r="G18075" s="7" t="s">
        <v>21350</v>
      </c>
      <c r="H18075" s="7" t="s">
        <v>3675</v>
      </c>
      <c r="I18075" s="7" t="s">
        <v>21249</v>
      </c>
      <c r="J18075" s="9">
        <v>1.0</v>
      </c>
      <c r="K18075" s="9">
        <v>1.0</v>
      </c>
      <c r="L18075" s="9">
        <v>0.0</v>
      </c>
      <c r="M18075" t="str">
        <f t="shared" ref="M18075:N18075" si="18075">MID(B18075, 2,2)</f>
        <v>97</v>
      </c>
      <c r="N18075" t="str">
        <f t="shared" si="18075"/>
        <v>06</v>
      </c>
      <c r="O18075" t="str">
        <f t="shared" si="3"/>
        <v>9706</v>
      </c>
    </row>
    <row r="18076">
      <c r="A18076" s="2">
        <v>18074.0</v>
      </c>
      <c r="B18076" s="7" t="s">
        <v>66</v>
      </c>
      <c r="C18076" s="7" t="s">
        <v>78</v>
      </c>
      <c r="D18076" s="7" t="s">
        <v>21245</v>
      </c>
      <c r="E18076" s="7" t="s">
        <v>21351</v>
      </c>
      <c r="F18076" s="7" t="s">
        <v>21352</v>
      </c>
      <c r="G18076" s="7" t="s">
        <v>21353</v>
      </c>
      <c r="H18076" s="7" t="s">
        <v>3652</v>
      </c>
      <c r="I18076" s="7" t="s">
        <v>21249</v>
      </c>
      <c r="J18076" s="9">
        <v>1.0</v>
      </c>
      <c r="K18076" s="9">
        <v>1.0</v>
      </c>
      <c r="L18076" s="9">
        <v>0.0</v>
      </c>
      <c r="M18076" t="str">
        <f t="shared" ref="M18076:N18076" si="18076">MID(B18076, 2,2)</f>
        <v>97</v>
      </c>
      <c r="N18076" t="str">
        <f t="shared" si="18076"/>
        <v>06</v>
      </c>
      <c r="O18076" t="str">
        <f t="shared" si="3"/>
        <v>9706</v>
      </c>
    </row>
    <row r="18077">
      <c r="A18077" s="2">
        <v>18075.0</v>
      </c>
      <c r="B18077" s="7" t="s">
        <v>66</v>
      </c>
      <c r="C18077" s="7" t="s">
        <v>78</v>
      </c>
      <c r="D18077" s="7" t="s">
        <v>21245</v>
      </c>
      <c r="E18077" s="7" t="s">
        <v>21354</v>
      </c>
      <c r="F18077" s="7" t="s">
        <v>21355</v>
      </c>
      <c r="G18077" s="7" t="s">
        <v>21356</v>
      </c>
      <c r="H18077" s="7" t="s">
        <v>3742</v>
      </c>
      <c r="I18077" s="7" t="s">
        <v>21249</v>
      </c>
      <c r="J18077" s="9">
        <v>1.0</v>
      </c>
      <c r="K18077" s="9">
        <v>1.0</v>
      </c>
      <c r="L18077" s="9">
        <v>0.0</v>
      </c>
      <c r="M18077" t="str">
        <f t="shared" ref="M18077:N18077" si="18077">MID(B18077, 2,2)</f>
        <v>97</v>
      </c>
      <c r="N18077" t="str">
        <f t="shared" si="18077"/>
        <v>06</v>
      </c>
      <c r="O18077" t="str">
        <f t="shared" si="3"/>
        <v>9706</v>
      </c>
    </row>
    <row r="18078">
      <c r="A18078" s="2">
        <v>18076.0</v>
      </c>
      <c r="B18078" s="7" t="s">
        <v>66</v>
      </c>
      <c r="C18078" s="7" t="s">
        <v>78</v>
      </c>
      <c r="D18078" s="7" t="s">
        <v>21245</v>
      </c>
      <c r="E18078" s="7" t="s">
        <v>21357</v>
      </c>
      <c r="F18078" s="7" t="s">
        <v>21358</v>
      </c>
      <c r="G18078" s="7" t="s">
        <v>21359</v>
      </c>
      <c r="H18078" s="7" t="s">
        <v>3652</v>
      </c>
      <c r="I18078" s="7" t="s">
        <v>21249</v>
      </c>
      <c r="J18078" s="9">
        <v>1.0</v>
      </c>
      <c r="K18078" s="9">
        <v>1.0</v>
      </c>
      <c r="L18078" s="9">
        <v>0.0</v>
      </c>
      <c r="M18078" t="str">
        <f t="shared" ref="M18078:N18078" si="18078">MID(B18078, 2,2)</f>
        <v>97</v>
      </c>
      <c r="N18078" t="str">
        <f t="shared" si="18078"/>
        <v>06</v>
      </c>
      <c r="O18078" t="str">
        <f t="shared" si="3"/>
        <v>9706</v>
      </c>
    </row>
    <row r="18079">
      <c r="A18079" s="2">
        <v>18077.0</v>
      </c>
      <c r="B18079" s="7" t="s">
        <v>66</v>
      </c>
      <c r="C18079" s="7" t="s">
        <v>78</v>
      </c>
      <c r="D18079" s="7" t="s">
        <v>21245</v>
      </c>
      <c r="E18079" s="7" t="s">
        <v>21360</v>
      </c>
      <c r="F18079" s="7" t="s">
        <v>21361</v>
      </c>
      <c r="G18079" s="7" t="s">
        <v>21362</v>
      </c>
      <c r="H18079" s="7" t="s">
        <v>3724</v>
      </c>
      <c r="I18079" s="7" t="s">
        <v>21262</v>
      </c>
      <c r="J18079" s="9">
        <v>1.0</v>
      </c>
      <c r="K18079" s="9">
        <v>1.0</v>
      </c>
      <c r="L18079" s="9">
        <v>0.0</v>
      </c>
      <c r="M18079" t="str">
        <f t="shared" ref="M18079:N18079" si="18079">MID(B18079, 2,2)</f>
        <v>97</v>
      </c>
      <c r="N18079" t="str">
        <f t="shared" si="18079"/>
        <v>06</v>
      </c>
      <c r="O18079" t="str">
        <f t="shared" si="3"/>
        <v>9706</v>
      </c>
    </row>
    <row r="18080">
      <c r="A18080" s="2">
        <v>18078.0</v>
      </c>
      <c r="B18080" s="7" t="s">
        <v>66</v>
      </c>
      <c r="C18080" s="7" t="s">
        <v>78</v>
      </c>
      <c r="D18080" s="7" t="s">
        <v>21245</v>
      </c>
      <c r="E18080" s="7" t="s">
        <v>21363</v>
      </c>
      <c r="F18080" s="7" t="s">
        <v>21364</v>
      </c>
      <c r="G18080" s="7" t="s">
        <v>21365</v>
      </c>
      <c r="H18080" s="7" t="s">
        <v>3706</v>
      </c>
      <c r="I18080" s="7" t="s">
        <v>21278</v>
      </c>
      <c r="J18080" s="9">
        <v>1.0</v>
      </c>
      <c r="K18080" s="9">
        <v>1.0</v>
      </c>
      <c r="L18080" s="9">
        <v>0.0</v>
      </c>
      <c r="M18080" t="str">
        <f t="shared" ref="M18080:N18080" si="18080">MID(B18080, 2,2)</f>
        <v>97</v>
      </c>
      <c r="N18080" t="str">
        <f t="shared" si="18080"/>
        <v>06</v>
      </c>
      <c r="O18080" t="str">
        <f t="shared" si="3"/>
        <v>9706</v>
      </c>
    </row>
    <row r="18081">
      <c r="A18081" s="2">
        <v>18079.0</v>
      </c>
      <c r="B18081" s="7" t="s">
        <v>66</v>
      </c>
      <c r="C18081" s="7" t="s">
        <v>78</v>
      </c>
      <c r="D18081" s="7" t="s">
        <v>21245</v>
      </c>
      <c r="E18081" s="7" t="s">
        <v>21366</v>
      </c>
      <c r="F18081" s="7" t="s">
        <v>21367</v>
      </c>
      <c r="G18081" s="7" t="s">
        <v>21368</v>
      </c>
      <c r="H18081" s="7" t="s">
        <v>3682</v>
      </c>
      <c r="I18081" s="7" t="s">
        <v>21278</v>
      </c>
      <c r="J18081" s="9">
        <v>1.0</v>
      </c>
      <c r="K18081" s="9">
        <v>1.0</v>
      </c>
      <c r="L18081" s="9">
        <v>1.0</v>
      </c>
      <c r="M18081" t="str">
        <f t="shared" ref="M18081:N18081" si="18081">MID(B18081, 2,2)</f>
        <v>97</v>
      </c>
      <c r="N18081" t="str">
        <f t="shared" si="18081"/>
        <v>06</v>
      </c>
      <c r="O18081" t="str">
        <f t="shared" si="3"/>
        <v>9706</v>
      </c>
    </row>
    <row r="18082">
      <c r="A18082" s="2">
        <v>18080.0</v>
      </c>
      <c r="B18082" s="7" t="s">
        <v>66</v>
      </c>
      <c r="C18082" s="7" t="s">
        <v>78</v>
      </c>
      <c r="D18082" s="7" t="s">
        <v>21245</v>
      </c>
      <c r="E18082" s="7" t="s">
        <v>21369</v>
      </c>
      <c r="F18082" s="7" t="s">
        <v>21370</v>
      </c>
      <c r="G18082" s="7" t="s">
        <v>21371</v>
      </c>
      <c r="H18082" s="7" t="s">
        <v>3747</v>
      </c>
      <c r="I18082" s="7" t="s">
        <v>21278</v>
      </c>
      <c r="J18082" s="9">
        <v>1.0</v>
      </c>
      <c r="K18082" s="9">
        <v>1.0</v>
      </c>
      <c r="L18082" s="9">
        <v>0.0</v>
      </c>
      <c r="M18082" t="str">
        <f t="shared" ref="M18082:N18082" si="18082">MID(B18082, 2,2)</f>
        <v>97</v>
      </c>
      <c r="N18082" t="str">
        <f t="shared" si="18082"/>
        <v>06</v>
      </c>
      <c r="O18082" t="str">
        <f t="shared" si="3"/>
        <v>9706</v>
      </c>
    </row>
    <row r="18083">
      <c r="A18083" s="2">
        <v>18081.0</v>
      </c>
      <c r="B18083" s="7" t="s">
        <v>66</v>
      </c>
      <c r="C18083" s="7" t="s">
        <v>78</v>
      </c>
      <c r="D18083" s="7" t="s">
        <v>21245</v>
      </c>
      <c r="E18083" s="7" t="s">
        <v>21372</v>
      </c>
      <c r="F18083" s="7" t="s">
        <v>21373</v>
      </c>
      <c r="G18083" s="7" t="s">
        <v>21374</v>
      </c>
      <c r="H18083" s="7" t="s">
        <v>3682</v>
      </c>
      <c r="I18083" s="7" t="s">
        <v>21278</v>
      </c>
      <c r="J18083" s="9">
        <v>1.0</v>
      </c>
      <c r="K18083" s="9">
        <v>1.0</v>
      </c>
      <c r="L18083" s="9">
        <v>1.0</v>
      </c>
      <c r="M18083" t="str">
        <f t="shared" ref="M18083:N18083" si="18083">MID(B18083, 2,2)</f>
        <v>97</v>
      </c>
      <c r="N18083" t="str">
        <f t="shared" si="18083"/>
        <v>06</v>
      </c>
      <c r="O18083" t="str">
        <f t="shared" si="3"/>
        <v>9706</v>
      </c>
    </row>
    <row r="18084">
      <c r="A18084" s="2">
        <v>18082.0</v>
      </c>
      <c r="B18084" s="7" t="s">
        <v>66</v>
      </c>
      <c r="C18084" s="7" t="s">
        <v>78</v>
      </c>
      <c r="D18084" s="7" t="s">
        <v>21245</v>
      </c>
      <c r="E18084" s="7" t="s">
        <v>21375</v>
      </c>
      <c r="F18084" s="7" t="s">
        <v>21376</v>
      </c>
      <c r="G18084" s="7" t="s">
        <v>21377</v>
      </c>
      <c r="H18084" s="7" t="s">
        <v>3679</v>
      </c>
      <c r="I18084" s="7" t="s">
        <v>21278</v>
      </c>
      <c r="J18084" s="9">
        <v>1.0</v>
      </c>
      <c r="K18084" s="9">
        <v>1.0</v>
      </c>
      <c r="L18084" s="9">
        <v>0.0</v>
      </c>
      <c r="M18084" t="str">
        <f t="shared" ref="M18084:N18084" si="18084">MID(B18084, 2,2)</f>
        <v>97</v>
      </c>
      <c r="N18084" t="str">
        <f t="shared" si="18084"/>
        <v>06</v>
      </c>
      <c r="O18084" t="str">
        <f t="shared" si="3"/>
        <v>9706</v>
      </c>
    </row>
    <row r="18085">
      <c r="A18085" s="2">
        <v>18083.0</v>
      </c>
      <c r="B18085" s="7" t="s">
        <v>66</v>
      </c>
      <c r="C18085" s="7" t="s">
        <v>78</v>
      </c>
      <c r="D18085" s="7" t="s">
        <v>21245</v>
      </c>
      <c r="E18085" s="7" t="s">
        <v>21378</v>
      </c>
      <c r="F18085" s="7" t="s">
        <v>21379</v>
      </c>
      <c r="G18085" s="7" t="s">
        <v>21380</v>
      </c>
      <c r="H18085" s="7" t="s">
        <v>3740</v>
      </c>
      <c r="I18085" s="7" t="s">
        <v>21278</v>
      </c>
      <c r="J18085" s="9">
        <v>1.0</v>
      </c>
      <c r="K18085" s="9">
        <v>1.0</v>
      </c>
      <c r="L18085" s="9">
        <v>0.0</v>
      </c>
      <c r="M18085" t="str">
        <f t="shared" ref="M18085:N18085" si="18085">MID(B18085, 2,2)</f>
        <v>97</v>
      </c>
      <c r="N18085" t="str">
        <f t="shared" si="18085"/>
        <v>06</v>
      </c>
      <c r="O18085" t="str">
        <f t="shared" si="3"/>
        <v>9706</v>
      </c>
    </row>
    <row r="18086">
      <c r="A18086" s="2">
        <v>18084.0</v>
      </c>
      <c r="B18086" s="7" t="s">
        <v>66</v>
      </c>
      <c r="C18086" s="7" t="s">
        <v>78</v>
      </c>
      <c r="D18086" s="7" t="s">
        <v>21245</v>
      </c>
      <c r="E18086" s="7" t="s">
        <v>21381</v>
      </c>
      <c r="F18086" s="7" t="s">
        <v>21382</v>
      </c>
      <c r="G18086" s="7" t="s">
        <v>21383</v>
      </c>
      <c r="H18086" s="7" t="s">
        <v>3704</v>
      </c>
      <c r="I18086" s="7" t="s">
        <v>21262</v>
      </c>
      <c r="J18086" s="9">
        <v>1.0</v>
      </c>
      <c r="K18086" s="9">
        <v>1.0</v>
      </c>
      <c r="L18086" s="9">
        <v>0.0</v>
      </c>
      <c r="M18086" t="str">
        <f t="shared" ref="M18086:N18086" si="18086">MID(B18086, 2,2)</f>
        <v>97</v>
      </c>
      <c r="N18086" t="str">
        <f t="shared" si="18086"/>
        <v>06</v>
      </c>
      <c r="O18086" t="str">
        <f t="shared" si="3"/>
        <v>9706</v>
      </c>
    </row>
    <row r="18087">
      <c r="A18087" s="2">
        <v>18085.0</v>
      </c>
      <c r="B18087" s="7" t="s">
        <v>66</v>
      </c>
      <c r="C18087" s="7" t="s">
        <v>78</v>
      </c>
      <c r="D18087" s="7" t="s">
        <v>21245</v>
      </c>
      <c r="E18087" s="7" t="s">
        <v>21384</v>
      </c>
      <c r="F18087" s="7" t="s">
        <v>21385</v>
      </c>
      <c r="G18087" s="7" t="s">
        <v>21386</v>
      </c>
      <c r="H18087" s="7" t="s">
        <v>3706</v>
      </c>
      <c r="I18087" s="7" t="s">
        <v>21278</v>
      </c>
      <c r="J18087" s="9">
        <v>1.0</v>
      </c>
      <c r="K18087" s="9">
        <v>1.0</v>
      </c>
      <c r="L18087" s="9">
        <v>0.0</v>
      </c>
      <c r="M18087" t="str">
        <f t="shared" ref="M18087:N18087" si="18087">MID(B18087, 2,2)</f>
        <v>97</v>
      </c>
      <c r="N18087" t="str">
        <f t="shared" si="18087"/>
        <v>06</v>
      </c>
      <c r="O18087" t="str">
        <f t="shared" si="3"/>
        <v>9706</v>
      </c>
    </row>
    <row r="18088">
      <c r="A18088" s="2">
        <v>18086.0</v>
      </c>
      <c r="B18088" s="7" t="s">
        <v>66</v>
      </c>
      <c r="C18088" s="7" t="s">
        <v>78</v>
      </c>
      <c r="D18088" s="7" t="s">
        <v>21245</v>
      </c>
      <c r="E18088" s="7" t="s">
        <v>21387</v>
      </c>
      <c r="F18088" s="7" t="s">
        <v>21388</v>
      </c>
      <c r="G18088" s="7" t="s">
        <v>21389</v>
      </c>
      <c r="H18088" s="7" t="s">
        <v>3725</v>
      </c>
      <c r="I18088" s="7" t="s">
        <v>21262</v>
      </c>
      <c r="J18088" s="9">
        <v>1.0</v>
      </c>
      <c r="K18088" s="9">
        <v>1.0</v>
      </c>
      <c r="L18088" s="9">
        <v>0.0</v>
      </c>
      <c r="M18088" t="str">
        <f t="shared" ref="M18088:N18088" si="18088">MID(B18088, 2,2)</f>
        <v>97</v>
      </c>
      <c r="N18088" t="str">
        <f t="shared" si="18088"/>
        <v>06</v>
      </c>
      <c r="O18088" t="str">
        <f t="shared" si="3"/>
        <v>9706</v>
      </c>
    </row>
    <row r="18089">
      <c r="A18089" s="2">
        <v>18087.0</v>
      </c>
      <c r="B18089" s="7" t="s">
        <v>66</v>
      </c>
      <c r="C18089" s="7" t="s">
        <v>78</v>
      </c>
      <c r="D18089" s="7" t="s">
        <v>21245</v>
      </c>
      <c r="E18089" s="7" t="s">
        <v>21390</v>
      </c>
      <c r="F18089" s="7" t="s">
        <v>21391</v>
      </c>
      <c r="G18089" s="7" t="s">
        <v>21392</v>
      </c>
      <c r="H18089" s="7" t="s">
        <v>3747</v>
      </c>
      <c r="I18089" s="7" t="s">
        <v>21278</v>
      </c>
      <c r="J18089" s="9">
        <v>1.0</v>
      </c>
      <c r="K18089" s="9">
        <v>1.0</v>
      </c>
      <c r="L18089" s="9">
        <v>0.0</v>
      </c>
      <c r="M18089" t="str">
        <f t="shared" ref="M18089:N18089" si="18089">MID(B18089, 2,2)</f>
        <v>97</v>
      </c>
      <c r="N18089" t="str">
        <f t="shared" si="18089"/>
        <v>06</v>
      </c>
      <c r="O18089" t="str">
        <f t="shared" si="3"/>
        <v>9706</v>
      </c>
    </row>
    <row r="18090">
      <c r="A18090" s="2">
        <v>18088.0</v>
      </c>
      <c r="B18090" s="7" t="s">
        <v>66</v>
      </c>
      <c r="C18090" s="7" t="s">
        <v>78</v>
      </c>
      <c r="D18090" s="7" t="s">
        <v>21393</v>
      </c>
      <c r="E18090" s="7" t="s">
        <v>21394</v>
      </c>
      <c r="F18090" s="7" t="s">
        <v>21395</v>
      </c>
      <c r="G18090" s="7" t="s">
        <v>21396</v>
      </c>
      <c r="H18090" s="7" t="s">
        <v>3707</v>
      </c>
      <c r="I18090" s="7" t="s">
        <v>21397</v>
      </c>
      <c r="J18090" s="9">
        <v>1.0</v>
      </c>
      <c r="K18090" s="9">
        <v>1.0</v>
      </c>
      <c r="L18090" s="9">
        <v>0.0</v>
      </c>
      <c r="M18090" t="str">
        <f t="shared" ref="M18090:N18090" si="18090">MID(B18090, 2,2)</f>
        <v>97</v>
      </c>
      <c r="N18090" t="str">
        <f t="shared" si="18090"/>
        <v>06</v>
      </c>
      <c r="O18090" t="str">
        <f t="shared" si="3"/>
        <v>9706</v>
      </c>
    </row>
    <row r="18091">
      <c r="A18091" s="2">
        <v>18089.0</v>
      </c>
      <c r="B18091" s="7" t="s">
        <v>66</v>
      </c>
      <c r="C18091" s="7" t="s">
        <v>78</v>
      </c>
      <c r="D18091" s="7" t="s">
        <v>21245</v>
      </c>
      <c r="E18091" s="7" t="s">
        <v>21398</v>
      </c>
      <c r="F18091" s="7" t="s">
        <v>21399</v>
      </c>
      <c r="G18091" s="7" t="s">
        <v>21400</v>
      </c>
      <c r="H18091" s="7" t="s">
        <v>3653</v>
      </c>
      <c r="I18091" s="7" t="s">
        <v>21249</v>
      </c>
      <c r="J18091" s="9">
        <v>1.0</v>
      </c>
      <c r="K18091" s="9">
        <v>1.0</v>
      </c>
      <c r="L18091" s="9">
        <v>0.0</v>
      </c>
      <c r="M18091" t="str">
        <f t="shared" ref="M18091:N18091" si="18091">MID(B18091, 2,2)</f>
        <v>97</v>
      </c>
      <c r="N18091" t="str">
        <f t="shared" si="18091"/>
        <v>06</v>
      </c>
      <c r="O18091" t="str">
        <f t="shared" si="3"/>
        <v>9706</v>
      </c>
    </row>
    <row r="18092">
      <c r="A18092" s="2">
        <v>18090.0</v>
      </c>
      <c r="B18092" s="7" t="s">
        <v>66</v>
      </c>
      <c r="C18092" s="7" t="s">
        <v>78</v>
      </c>
      <c r="D18092" s="7" t="s">
        <v>21245</v>
      </c>
      <c r="E18092" s="7" t="s">
        <v>21401</v>
      </c>
      <c r="F18092" s="7" t="s">
        <v>21402</v>
      </c>
      <c r="G18092" s="7" t="s">
        <v>21403</v>
      </c>
      <c r="H18092" s="7" t="s">
        <v>3747</v>
      </c>
      <c r="I18092" s="7" t="s">
        <v>21278</v>
      </c>
      <c r="J18092" s="9">
        <v>1.0</v>
      </c>
      <c r="K18092" s="9">
        <v>1.0</v>
      </c>
      <c r="L18092" s="9">
        <v>0.0</v>
      </c>
      <c r="M18092" t="str">
        <f t="shared" ref="M18092:N18092" si="18092">MID(B18092, 2,2)</f>
        <v>97</v>
      </c>
      <c r="N18092" t="str">
        <f t="shared" si="18092"/>
        <v>06</v>
      </c>
      <c r="O18092" t="str">
        <f t="shared" si="3"/>
        <v>9706</v>
      </c>
    </row>
    <row r="18093">
      <c r="A18093" s="2">
        <v>18091.0</v>
      </c>
      <c r="B18093" s="7" t="s">
        <v>66</v>
      </c>
      <c r="C18093" s="7" t="s">
        <v>78</v>
      </c>
      <c r="D18093" s="7" t="s">
        <v>21245</v>
      </c>
      <c r="E18093" s="7" t="s">
        <v>21404</v>
      </c>
      <c r="F18093" s="7" t="s">
        <v>21405</v>
      </c>
      <c r="G18093" s="7" t="s">
        <v>21406</v>
      </c>
      <c r="H18093" s="7" t="s">
        <v>3725</v>
      </c>
      <c r="I18093" s="7" t="s">
        <v>21262</v>
      </c>
      <c r="J18093" s="9">
        <v>1.0</v>
      </c>
      <c r="K18093" s="9">
        <v>1.0</v>
      </c>
      <c r="L18093" s="9">
        <v>0.0</v>
      </c>
      <c r="M18093" t="str">
        <f t="shared" ref="M18093:N18093" si="18093">MID(B18093, 2,2)</f>
        <v>97</v>
      </c>
      <c r="N18093" t="str">
        <f t="shared" si="18093"/>
        <v>06</v>
      </c>
      <c r="O18093" t="str">
        <f t="shared" si="3"/>
        <v>9706</v>
      </c>
    </row>
    <row r="18094">
      <c r="A18094" s="2">
        <v>18092.0</v>
      </c>
      <c r="B18094" s="7" t="s">
        <v>66</v>
      </c>
      <c r="C18094" s="7" t="s">
        <v>78</v>
      </c>
      <c r="D18094" s="7" t="s">
        <v>21393</v>
      </c>
      <c r="E18094" s="7" t="s">
        <v>21407</v>
      </c>
      <c r="F18094" s="7" t="s">
        <v>21408</v>
      </c>
      <c r="G18094" s="7" t="s">
        <v>21409</v>
      </c>
      <c r="H18094" s="7" t="s">
        <v>3746</v>
      </c>
      <c r="I18094" s="7" t="s">
        <v>21410</v>
      </c>
      <c r="J18094" s="9">
        <v>1.0</v>
      </c>
      <c r="K18094" s="9">
        <v>1.0</v>
      </c>
      <c r="L18094" s="9">
        <v>0.0</v>
      </c>
      <c r="M18094" t="str">
        <f t="shared" ref="M18094:N18094" si="18094">MID(B18094, 2,2)</f>
        <v>97</v>
      </c>
      <c r="N18094" t="str">
        <f t="shared" si="18094"/>
        <v>06</v>
      </c>
      <c r="O18094" t="str">
        <f t="shared" si="3"/>
        <v>9706</v>
      </c>
    </row>
    <row r="18095">
      <c r="A18095" s="2">
        <v>18093.0</v>
      </c>
      <c r="B18095" s="7" t="s">
        <v>66</v>
      </c>
      <c r="C18095" s="7" t="s">
        <v>78</v>
      </c>
      <c r="D18095" s="7" t="s">
        <v>21245</v>
      </c>
      <c r="E18095" s="7" t="s">
        <v>21411</v>
      </c>
      <c r="F18095" s="7" t="s">
        <v>21412</v>
      </c>
      <c r="G18095" s="7" t="s">
        <v>21413</v>
      </c>
      <c r="H18095" s="7" t="s">
        <v>3731</v>
      </c>
      <c r="I18095" s="7" t="s">
        <v>21249</v>
      </c>
      <c r="J18095" s="9">
        <v>1.0</v>
      </c>
      <c r="K18095" s="9">
        <v>1.0</v>
      </c>
      <c r="L18095" s="9">
        <v>0.0</v>
      </c>
      <c r="M18095" t="str">
        <f t="shared" ref="M18095:N18095" si="18095">MID(B18095, 2,2)</f>
        <v>97</v>
      </c>
      <c r="N18095" t="str">
        <f t="shared" si="18095"/>
        <v>06</v>
      </c>
      <c r="O18095" t="str">
        <f t="shared" si="3"/>
        <v>9706</v>
      </c>
    </row>
    <row r="18096">
      <c r="A18096" s="2">
        <v>18094.0</v>
      </c>
      <c r="B18096" s="7" t="s">
        <v>66</v>
      </c>
      <c r="C18096" s="7" t="s">
        <v>78</v>
      </c>
      <c r="D18096" s="7" t="s">
        <v>21245</v>
      </c>
      <c r="E18096" s="7" t="s">
        <v>21414</v>
      </c>
      <c r="F18096" s="7" t="s">
        <v>21415</v>
      </c>
      <c r="G18096" s="7" t="s">
        <v>21416</v>
      </c>
      <c r="H18096" s="7" t="s">
        <v>3704</v>
      </c>
      <c r="I18096" s="7" t="s">
        <v>21262</v>
      </c>
      <c r="J18096" s="9">
        <v>1.0</v>
      </c>
      <c r="K18096" s="9">
        <v>1.0</v>
      </c>
      <c r="L18096" s="9">
        <v>0.0</v>
      </c>
      <c r="M18096" t="str">
        <f t="shared" ref="M18096:N18096" si="18096">MID(B18096, 2,2)</f>
        <v>97</v>
      </c>
      <c r="N18096" t="str">
        <f t="shared" si="18096"/>
        <v>06</v>
      </c>
      <c r="O18096" t="str">
        <f t="shared" si="3"/>
        <v>9706</v>
      </c>
    </row>
    <row r="18097">
      <c r="A18097" s="2">
        <v>18095.0</v>
      </c>
      <c r="B18097" s="7" t="s">
        <v>66</v>
      </c>
      <c r="C18097" s="7" t="s">
        <v>78</v>
      </c>
      <c r="D18097" s="7" t="s">
        <v>21245</v>
      </c>
      <c r="E18097" s="7" t="s">
        <v>21417</v>
      </c>
      <c r="F18097" s="7" t="s">
        <v>21418</v>
      </c>
      <c r="G18097" s="7" t="s">
        <v>21419</v>
      </c>
      <c r="H18097" s="7" t="s">
        <v>3725</v>
      </c>
      <c r="I18097" s="7" t="s">
        <v>21262</v>
      </c>
      <c r="J18097" s="9">
        <v>1.0</v>
      </c>
      <c r="K18097" s="9">
        <v>1.0</v>
      </c>
      <c r="L18097" s="9">
        <v>0.0</v>
      </c>
      <c r="M18097" t="str">
        <f t="shared" ref="M18097:N18097" si="18097">MID(B18097, 2,2)</f>
        <v>97</v>
      </c>
      <c r="N18097" t="str">
        <f t="shared" si="18097"/>
        <v>06</v>
      </c>
      <c r="O18097" t="str">
        <f t="shared" si="3"/>
        <v>9706</v>
      </c>
    </row>
    <row r="18098">
      <c r="A18098" s="2">
        <v>18096.0</v>
      </c>
      <c r="B18098" s="7" t="s">
        <v>66</v>
      </c>
      <c r="C18098" s="7" t="s">
        <v>78</v>
      </c>
      <c r="D18098" s="7" t="s">
        <v>21393</v>
      </c>
      <c r="E18098" s="7" t="s">
        <v>21420</v>
      </c>
      <c r="F18098" s="7" t="s">
        <v>21421</v>
      </c>
      <c r="G18098" s="7" t="s">
        <v>21422</v>
      </c>
      <c r="H18098" s="7" t="s">
        <v>3654</v>
      </c>
      <c r="I18098" s="7" t="s">
        <v>21410</v>
      </c>
      <c r="J18098" s="9">
        <v>1.0</v>
      </c>
      <c r="K18098" s="9">
        <v>1.0</v>
      </c>
      <c r="L18098" s="9">
        <v>0.0</v>
      </c>
      <c r="M18098" t="str">
        <f t="shared" ref="M18098:N18098" si="18098">MID(B18098, 2,2)</f>
        <v>97</v>
      </c>
      <c r="N18098" t="str">
        <f t="shared" si="18098"/>
        <v>06</v>
      </c>
      <c r="O18098" t="str">
        <f t="shared" si="3"/>
        <v>9706</v>
      </c>
    </row>
    <row r="18099">
      <c r="A18099" s="2">
        <v>18097.0</v>
      </c>
      <c r="B18099" s="7" t="s">
        <v>66</v>
      </c>
      <c r="C18099" s="7" t="s">
        <v>78</v>
      </c>
      <c r="D18099" s="7" t="s">
        <v>21245</v>
      </c>
      <c r="E18099" s="7" t="s">
        <v>21423</v>
      </c>
      <c r="F18099" s="7" t="s">
        <v>21424</v>
      </c>
      <c r="G18099" s="7" t="s">
        <v>21425</v>
      </c>
      <c r="H18099" s="7" t="s">
        <v>3675</v>
      </c>
      <c r="I18099" s="7" t="s">
        <v>21249</v>
      </c>
      <c r="J18099" s="9">
        <v>1.0</v>
      </c>
      <c r="K18099" s="9">
        <v>1.0</v>
      </c>
      <c r="L18099" s="9">
        <v>0.0</v>
      </c>
      <c r="M18099" t="str">
        <f t="shared" ref="M18099:N18099" si="18099">MID(B18099, 2,2)</f>
        <v>97</v>
      </c>
      <c r="N18099" t="str">
        <f t="shared" si="18099"/>
        <v>06</v>
      </c>
      <c r="O18099" t="str">
        <f t="shared" si="3"/>
        <v>9706</v>
      </c>
    </row>
    <row r="18100">
      <c r="A18100" s="2">
        <v>18098.0</v>
      </c>
      <c r="B18100" s="7" t="s">
        <v>66</v>
      </c>
      <c r="C18100" s="7" t="s">
        <v>78</v>
      </c>
      <c r="D18100" s="7" t="s">
        <v>21393</v>
      </c>
      <c r="E18100" s="7" t="s">
        <v>21426</v>
      </c>
      <c r="F18100" s="7" t="s">
        <v>21427</v>
      </c>
      <c r="G18100" s="7" t="s">
        <v>21428</v>
      </c>
      <c r="H18100" s="7" t="s">
        <v>3746</v>
      </c>
      <c r="I18100" s="7" t="s">
        <v>21410</v>
      </c>
      <c r="J18100" s="9">
        <v>1.0</v>
      </c>
      <c r="K18100" s="9">
        <v>1.0</v>
      </c>
      <c r="L18100" s="9">
        <v>0.0</v>
      </c>
      <c r="M18100" t="str">
        <f t="shared" ref="M18100:N18100" si="18100">MID(B18100, 2,2)</f>
        <v>97</v>
      </c>
      <c r="N18100" t="str">
        <f t="shared" si="18100"/>
        <v>06</v>
      </c>
      <c r="O18100" t="str">
        <f t="shared" si="3"/>
        <v>9706</v>
      </c>
    </row>
    <row r="18101">
      <c r="A18101" s="2">
        <v>18099.0</v>
      </c>
      <c r="B18101" s="7" t="s">
        <v>66</v>
      </c>
      <c r="C18101" s="7" t="s">
        <v>78</v>
      </c>
      <c r="D18101" s="7" t="s">
        <v>21393</v>
      </c>
      <c r="E18101" s="7" t="s">
        <v>21429</v>
      </c>
      <c r="F18101" s="7" t="s">
        <v>6278</v>
      </c>
      <c r="G18101" s="7" t="s">
        <v>6279</v>
      </c>
      <c r="H18101" s="7" t="s">
        <v>3746</v>
      </c>
      <c r="I18101" s="7" t="s">
        <v>21410</v>
      </c>
      <c r="J18101" s="9">
        <v>1.0</v>
      </c>
      <c r="K18101" s="9">
        <v>1.0</v>
      </c>
      <c r="L18101" s="9">
        <v>0.0</v>
      </c>
      <c r="M18101" t="str">
        <f t="shared" ref="M18101:N18101" si="18101">MID(B18101, 2,2)</f>
        <v>97</v>
      </c>
      <c r="N18101" t="str">
        <f t="shared" si="18101"/>
        <v>06</v>
      </c>
      <c r="O18101" t="str">
        <f t="shared" si="3"/>
        <v>9706</v>
      </c>
    </row>
    <row r="18102">
      <c r="A18102" s="2">
        <v>18100.0</v>
      </c>
      <c r="B18102" s="7" t="s">
        <v>66</v>
      </c>
      <c r="C18102" s="7" t="s">
        <v>78</v>
      </c>
      <c r="D18102" s="7" t="s">
        <v>21393</v>
      </c>
      <c r="E18102" s="7" t="s">
        <v>21430</v>
      </c>
      <c r="F18102" s="7" t="s">
        <v>21431</v>
      </c>
      <c r="G18102" s="7" t="s">
        <v>21432</v>
      </c>
      <c r="H18102" s="7" t="s">
        <v>3657</v>
      </c>
      <c r="I18102" s="7" t="s">
        <v>21410</v>
      </c>
      <c r="J18102" s="9">
        <v>1.0</v>
      </c>
      <c r="K18102" s="9">
        <v>1.0</v>
      </c>
      <c r="L18102" s="9">
        <v>0.0</v>
      </c>
      <c r="M18102" t="str">
        <f t="shared" ref="M18102:N18102" si="18102">MID(B18102, 2,2)</f>
        <v>97</v>
      </c>
      <c r="N18102" t="str">
        <f t="shared" si="18102"/>
        <v>06</v>
      </c>
      <c r="O18102" t="str">
        <f t="shared" si="3"/>
        <v>9706</v>
      </c>
    </row>
    <row r="18103">
      <c r="A18103" s="2">
        <v>18101.0</v>
      </c>
      <c r="B18103" s="7" t="s">
        <v>66</v>
      </c>
      <c r="C18103" s="7" t="s">
        <v>78</v>
      </c>
      <c r="D18103" s="7" t="s">
        <v>21245</v>
      </c>
      <c r="E18103" s="7" t="s">
        <v>21433</v>
      </c>
      <c r="F18103" s="7" t="s">
        <v>21434</v>
      </c>
      <c r="G18103" s="7" t="s">
        <v>21435</v>
      </c>
      <c r="H18103" s="7" t="s">
        <v>3742</v>
      </c>
      <c r="I18103" s="7" t="s">
        <v>21249</v>
      </c>
      <c r="J18103" s="9">
        <v>1.0</v>
      </c>
      <c r="K18103" s="9">
        <v>1.0</v>
      </c>
      <c r="L18103" s="9">
        <v>0.0</v>
      </c>
      <c r="M18103" t="str">
        <f t="shared" ref="M18103:N18103" si="18103">MID(B18103, 2,2)</f>
        <v>97</v>
      </c>
      <c r="N18103" t="str">
        <f t="shared" si="18103"/>
        <v>06</v>
      </c>
      <c r="O18103" t="str">
        <f t="shared" si="3"/>
        <v>9706</v>
      </c>
    </row>
    <row r="18104">
      <c r="A18104" s="2">
        <v>18102.0</v>
      </c>
      <c r="B18104" s="7" t="s">
        <v>66</v>
      </c>
      <c r="C18104" s="7" t="s">
        <v>78</v>
      </c>
      <c r="D18104" s="7" t="s">
        <v>21393</v>
      </c>
      <c r="E18104" s="7" t="s">
        <v>21436</v>
      </c>
      <c r="F18104" s="7" t="s">
        <v>21437</v>
      </c>
      <c r="G18104" s="7" t="s">
        <v>21438</v>
      </c>
      <c r="H18104" s="7" t="s">
        <v>3657</v>
      </c>
      <c r="I18104" s="7" t="s">
        <v>21410</v>
      </c>
      <c r="J18104" s="9">
        <v>1.0</v>
      </c>
      <c r="K18104" s="9">
        <v>1.0</v>
      </c>
      <c r="L18104" s="9">
        <v>0.0</v>
      </c>
      <c r="M18104" t="str">
        <f t="shared" ref="M18104:N18104" si="18104">MID(B18104, 2,2)</f>
        <v>97</v>
      </c>
      <c r="N18104" t="str">
        <f t="shared" si="18104"/>
        <v>06</v>
      </c>
      <c r="O18104" t="str">
        <f t="shared" si="3"/>
        <v>9706</v>
      </c>
    </row>
    <row r="18105">
      <c r="A18105" s="2">
        <v>18103.0</v>
      </c>
      <c r="B18105" s="7" t="s">
        <v>66</v>
      </c>
      <c r="C18105" s="7" t="s">
        <v>78</v>
      </c>
      <c r="D18105" s="7" t="s">
        <v>21393</v>
      </c>
      <c r="E18105" s="7" t="s">
        <v>21439</v>
      </c>
      <c r="F18105" s="7" t="s">
        <v>21440</v>
      </c>
      <c r="G18105" s="7" t="s">
        <v>21441</v>
      </c>
      <c r="H18105" s="7" t="s">
        <v>3654</v>
      </c>
      <c r="I18105" s="7" t="s">
        <v>21410</v>
      </c>
      <c r="J18105" s="9">
        <v>1.0</v>
      </c>
      <c r="K18105" s="9">
        <v>1.0</v>
      </c>
      <c r="L18105" s="9">
        <v>0.0</v>
      </c>
      <c r="M18105" t="str">
        <f t="shared" ref="M18105:N18105" si="18105">MID(B18105, 2,2)</f>
        <v>97</v>
      </c>
      <c r="N18105" t="str">
        <f t="shared" si="18105"/>
        <v>06</v>
      </c>
      <c r="O18105" t="str">
        <f t="shared" si="3"/>
        <v>9706</v>
      </c>
    </row>
    <row r="18106">
      <c r="A18106" s="2">
        <v>18104.0</v>
      </c>
      <c r="B18106" s="7" t="s">
        <v>66</v>
      </c>
      <c r="C18106" s="7" t="s">
        <v>78</v>
      </c>
      <c r="D18106" s="7" t="s">
        <v>21393</v>
      </c>
      <c r="E18106" s="7" t="s">
        <v>21442</v>
      </c>
      <c r="F18106" s="7" t="s">
        <v>21443</v>
      </c>
      <c r="G18106" s="7" t="s">
        <v>21444</v>
      </c>
      <c r="H18106" s="7" t="s">
        <v>3698</v>
      </c>
      <c r="I18106" s="7" t="s">
        <v>21397</v>
      </c>
      <c r="J18106" s="9">
        <v>1.0</v>
      </c>
      <c r="K18106" s="9">
        <v>1.0</v>
      </c>
      <c r="L18106" s="9">
        <v>0.0</v>
      </c>
      <c r="M18106" t="str">
        <f t="shared" ref="M18106:N18106" si="18106">MID(B18106, 2,2)</f>
        <v>97</v>
      </c>
      <c r="N18106" t="str">
        <f t="shared" si="18106"/>
        <v>06</v>
      </c>
      <c r="O18106" t="str">
        <f t="shared" si="3"/>
        <v>9706</v>
      </c>
    </row>
    <row r="18107">
      <c r="A18107" s="2">
        <v>18105.0</v>
      </c>
      <c r="B18107" s="7" t="s">
        <v>66</v>
      </c>
      <c r="C18107" s="7" t="s">
        <v>78</v>
      </c>
      <c r="D18107" s="7" t="s">
        <v>21245</v>
      </c>
      <c r="E18107" s="7" t="s">
        <v>21445</v>
      </c>
      <c r="F18107" s="7" t="s">
        <v>21446</v>
      </c>
      <c r="G18107" s="7" t="s">
        <v>21447</v>
      </c>
      <c r="H18107" s="7" t="s">
        <v>3710</v>
      </c>
      <c r="I18107" s="7" t="s">
        <v>21249</v>
      </c>
      <c r="J18107" s="9">
        <v>1.0</v>
      </c>
      <c r="K18107" s="9">
        <v>1.0</v>
      </c>
      <c r="L18107" s="9">
        <v>0.0</v>
      </c>
      <c r="M18107" t="str">
        <f t="shared" ref="M18107:N18107" si="18107">MID(B18107, 2,2)</f>
        <v>97</v>
      </c>
      <c r="N18107" t="str">
        <f t="shared" si="18107"/>
        <v>06</v>
      </c>
      <c r="O18107" t="str">
        <f t="shared" si="3"/>
        <v>9706</v>
      </c>
    </row>
    <row r="18108">
      <c r="A18108" s="2">
        <v>18106.0</v>
      </c>
      <c r="B18108" s="7" t="s">
        <v>66</v>
      </c>
      <c r="C18108" s="7" t="s">
        <v>78</v>
      </c>
      <c r="D18108" s="7" t="s">
        <v>21393</v>
      </c>
      <c r="E18108" s="7" t="s">
        <v>21448</v>
      </c>
      <c r="F18108" s="7" t="s">
        <v>21449</v>
      </c>
      <c r="G18108" s="7" t="s">
        <v>21450</v>
      </c>
      <c r="H18108" s="7" t="s">
        <v>3711</v>
      </c>
      <c r="I18108" s="7" t="s">
        <v>21410</v>
      </c>
      <c r="J18108" s="9">
        <v>1.0</v>
      </c>
      <c r="K18108" s="9">
        <v>1.0</v>
      </c>
      <c r="L18108" s="9">
        <v>0.0</v>
      </c>
      <c r="M18108" t="str">
        <f t="shared" ref="M18108:N18108" si="18108">MID(B18108, 2,2)</f>
        <v>97</v>
      </c>
      <c r="N18108" t="str">
        <f t="shared" si="18108"/>
        <v>06</v>
      </c>
      <c r="O18108" t="str">
        <f t="shared" si="3"/>
        <v>9706</v>
      </c>
    </row>
    <row r="18109">
      <c r="A18109" s="2">
        <v>18107.0</v>
      </c>
      <c r="B18109" s="7" t="s">
        <v>66</v>
      </c>
      <c r="C18109" s="7" t="s">
        <v>78</v>
      </c>
      <c r="D18109" s="7" t="s">
        <v>21393</v>
      </c>
      <c r="E18109" s="7" t="s">
        <v>21451</v>
      </c>
      <c r="F18109" s="7" t="s">
        <v>21452</v>
      </c>
      <c r="G18109" s="7" t="s">
        <v>21453</v>
      </c>
      <c r="H18109" s="7" t="s">
        <v>3656</v>
      </c>
      <c r="I18109" s="7" t="s">
        <v>21397</v>
      </c>
      <c r="J18109" s="9">
        <v>1.0</v>
      </c>
      <c r="K18109" s="9">
        <v>1.0</v>
      </c>
      <c r="L18109" s="9">
        <v>0.0</v>
      </c>
      <c r="M18109" t="str">
        <f t="shared" ref="M18109:N18109" si="18109">MID(B18109, 2,2)</f>
        <v>97</v>
      </c>
      <c r="N18109" t="str">
        <f t="shared" si="18109"/>
        <v>06</v>
      </c>
      <c r="O18109" t="str">
        <f t="shared" si="3"/>
        <v>9706</v>
      </c>
    </row>
    <row r="18110">
      <c r="A18110" s="2">
        <v>18108.0</v>
      </c>
      <c r="B18110" s="7" t="s">
        <v>66</v>
      </c>
      <c r="C18110" s="7" t="s">
        <v>78</v>
      </c>
      <c r="D18110" s="7" t="s">
        <v>21393</v>
      </c>
      <c r="E18110" s="7" t="s">
        <v>21454</v>
      </c>
      <c r="F18110" s="7" t="s">
        <v>21455</v>
      </c>
      <c r="G18110" s="7" t="s">
        <v>21456</v>
      </c>
      <c r="H18110" s="7" t="s">
        <v>3723</v>
      </c>
      <c r="I18110" s="7" t="s">
        <v>21397</v>
      </c>
      <c r="J18110" s="9">
        <v>1.0</v>
      </c>
      <c r="K18110" s="9">
        <v>1.0</v>
      </c>
      <c r="L18110" s="9">
        <v>0.0</v>
      </c>
      <c r="M18110" t="str">
        <f t="shared" ref="M18110:N18110" si="18110">MID(B18110, 2,2)</f>
        <v>97</v>
      </c>
      <c r="N18110" t="str">
        <f t="shared" si="18110"/>
        <v>06</v>
      </c>
      <c r="O18110" t="str">
        <f t="shared" si="3"/>
        <v>9706</v>
      </c>
    </row>
    <row r="18111">
      <c r="A18111" s="2">
        <v>18109.0</v>
      </c>
      <c r="B18111" s="7" t="s">
        <v>66</v>
      </c>
      <c r="C18111" s="7" t="s">
        <v>78</v>
      </c>
      <c r="D18111" s="7" t="s">
        <v>21245</v>
      </c>
      <c r="E18111" s="7" t="s">
        <v>21457</v>
      </c>
      <c r="F18111" s="7" t="s">
        <v>21458</v>
      </c>
      <c r="G18111" s="7" t="s">
        <v>21459</v>
      </c>
      <c r="H18111" s="7" t="s">
        <v>3675</v>
      </c>
      <c r="I18111" s="7" t="s">
        <v>21249</v>
      </c>
      <c r="J18111" s="9">
        <v>1.0</v>
      </c>
      <c r="K18111" s="9">
        <v>1.0</v>
      </c>
      <c r="L18111" s="9">
        <v>0.0</v>
      </c>
      <c r="M18111" t="str">
        <f t="shared" ref="M18111:N18111" si="18111">MID(B18111, 2,2)</f>
        <v>97</v>
      </c>
      <c r="N18111" t="str">
        <f t="shared" si="18111"/>
        <v>06</v>
      </c>
      <c r="O18111" t="str">
        <f t="shared" si="3"/>
        <v>9706</v>
      </c>
    </row>
    <row r="18112">
      <c r="A18112" s="2">
        <v>18110.0</v>
      </c>
      <c r="B18112" s="7" t="s">
        <v>66</v>
      </c>
      <c r="C18112" s="7" t="s">
        <v>78</v>
      </c>
      <c r="D18112" s="7" t="s">
        <v>21393</v>
      </c>
      <c r="E18112" s="7" t="s">
        <v>21460</v>
      </c>
      <c r="F18112" s="7" t="s">
        <v>21461</v>
      </c>
      <c r="G18112" s="7" t="s">
        <v>21462</v>
      </c>
      <c r="H18112" s="7" t="s">
        <v>3714</v>
      </c>
      <c r="I18112" s="7" t="s">
        <v>21397</v>
      </c>
      <c r="J18112" s="9">
        <v>1.0</v>
      </c>
      <c r="K18112" s="9">
        <v>1.0</v>
      </c>
      <c r="L18112" s="9">
        <v>0.0</v>
      </c>
      <c r="M18112" t="str">
        <f t="shared" ref="M18112:N18112" si="18112">MID(B18112, 2,2)</f>
        <v>97</v>
      </c>
      <c r="N18112" t="str">
        <f t="shared" si="18112"/>
        <v>06</v>
      </c>
      <c r="O18112" t="str">
        <f t="shared" si="3"/>
        <v>9706</v>
      </c>
    </row>
    <row r="18113">
      <c r="A18113" s="2">
        <v>18111.0</v>
      </c>
      <c r="B18113" s="7" t="s">
        <v>66</v>
      </c>
      <c r="C18113" s="7" t="s">
        <v>78</v>
      </c>
      <c r="D18113" s="7" t="s">
        <v>21393</v>
      </c>
      <c r="E18113" s="7" t="s">
        <v>21463</v>
      </c>
      <c r="F18113" s="7" t="s">
        <v>21464</v>
      </c>
      <c r="G18113" s="7" t="s">
        <v>21465</v>
      </c>
      <c r="H18113" s="7" t="s">
        <v>3711</v>
      </c>
      <c r="I18113" s="7" t="s">
        <v>21410</v>
      </c>
      <c r="J18113" s="9">
        <v>1.0</v>
      </c>
      <c r="K18113" s="9">
        <v>1.0</v>
      </c>
      <c r="L18113" s="9">
        <v>0.0</v>
      </c>
      <c r="M18113" t="str">
        <f t="shared" ref="M18113:N18113" si="18113">MID(B18113, 2,2)</f>
        <v>97</v>
      </c>
      <c r="N18113" t="str">
        <f t="shared" si="18113"/>
        <v>06</v>
      </c>
      <c r="O18113" t="str">
        <f t="shared" si="3"/>
        <v>9706</v>
      </c>
    </row>
    <row r="18114">
      <c r="A18114" s="2">
        <v>18112.0</v>
      </c>
      <c r="B18114" s="7" t="s">
        <v>66</v>
      </c>
      <c r="C18114" s="7" t="s">
        <v>78</v>
      </c>
      <c r="D18114" s="7" t="s">
        <v>21393</v>
      </c>
      <c r="E18114" s="7" t="s">
        <v>21466</v>
      </c>
      <c r="F18114" s="7" t="s">
        <v>21467</v>
      </c>
      <c r="G18114" s="7" t="s">
        <v>21468</v>
      </c>
      <c r="H18114" s="7" t="s">
        <v>3654</v>
      </c>
      <c r="I18114" s="7" t="s">
        <v>21410</v>
      </c>
      <c r="J18114" s="9">
        <v>1.0</v>
      </c>
      <c r="K18114" s="9">
        <v>1.0</v>
      </c>
      <c r="L18114" s="9">
        <v>0.0</v>
      </c>
      <c r="M18114" t="str">
        <f t="shared" ref="M18114:N18114" si="18114">MID(B18114, 2,2)</f>
        <v>97</v>
      </c>
      <c r="N18114" t="str">
        <f t="shared" si="18114"/>
        <v>06</v>
      </c>
      <c r="O18114" t="str">
        <f t="shared" si="3"/>
        <v>9706</v>
      </c>
    </row>
    <row r="18115">
      <c r="A18115" s="2">
        <v>18113.0</v>
      </c>
      <c r="B18115" s="7" t="s">
        <v>66</v>
      </c>
      <c r="C18115" s="7" t="s">
        <v>78</v>
      </c>
      <c r="D18115" s="7" t="s">
        <v>21245</v>
      </c>
      <c r="E18115" s="7" t="s">
        <v>21469</v>
      </c>
      <c r="F18115" s="7" t="s">
        <v>21470</v>
      </c>
      <c r="G18115" s="7" t="s">
        <v>21471</v>
      </c>
      <c r="H18115" s="7" t="s">
        <v>3706</v>
      </c>
      <c r="I18115" s="7" t="s">
        <v>21278</v>
      </c>
      <c r="J18115" s="9">
        <v>1.0</v>
      </c>
      <c r="K18115" s="9">
        <v>1.0</v>
      </c>
      <c r="L18115" s="9">
        <v>0.0</v>
      </c>
      <c r="M18115" t="str">
        <f t="shared" ref="M18115:N18115" si="18115">MID(B18115, 2,2)</f>
        <v>97</v>
      </c>
      <c r="N18115" t="str">
        <f t="shared" si="18115"/>
        <v>06</v>
      </c>
      <c r="O18115" t="str">
        <f t="shared" si="3"/>
        <v>9706</v>
      </c>
    </row>
    <row r="18116">
      <c r="A18116" s="2">
        <v>18114.0</v>
      </c>
      <c r="B18116" s="7" t="s">
        <v>66</v>
      </c>
      <c r="C18116" s="7" t="s">
        <v>78</v>
      </c>
      <c r="D18116" s="7" t="s">
        <v>21393</v>
      </c>
      <c r="E18116" s="7" t="s">
        <v>21472</v>
      </c>
      <c r="F18116" s="7" t="s">
        <v>21473</v>
      </c>
      <c r="G18116" s="7" t="s">
        <v>21474</v>
      </c>
      <c r="H18116" s="7" t="s">
        <v>3714</v>
      </c>
      <c r="I18116" s="7" t="s">
        <v>21397</v>
      </c>
      <c r="J18116" s="9">
        <v>1.0</v>
      </c>
      <c r="K18116" s="9">
        <v>1.0</v>
      </c>
      <c r="L18116" s="9">
        <v>0.0</v>
      </c>
      <c r="M18116" t="str">
        <f t="shared" ref="M18116:N18116" si="18116">MID(B18116, 2,2)</f>
        <v>97</v>
      </c>
      <c r="N18116" t="str">
        <f t="shared" si="18116"/>
        <v>06</v>
      </c>
      <c r="O18116" t="str">
        <f t="shared" si="3"/>
        <v>9706</v>
      </c>
    </row>
    <row r="18117">
      <c r="A18117" s="2">
        <v>18115.0</v>
      </c>
      <c r="B18117" s="7" t="s">
        <v>66</v>
      </c>
      <c r="C18117" s="7" t="s">
        <v>78</v>
      </c>
      <c r="D18117" s="7" t="s">
        <v>21393</v>
      </c>
      <c r="E18117" s="7" t="s">
        <v>21475</v>
      </c>
      <c r="F18117" s="7" t="s">
        <v>21295</v>
      </c>
      <c r="G18117" s="7" t="s">
        <v>21296</v>
      </c>
      <c r="H18117" s="7" t="s">
        <v>3684</v>
      </c>
      <c r="I18117" s="7" t="s">
        <v>21410</v>
      </c>
      <c r="J18117" s="9">
        <v>1.0</v>
      </c>
      <c r="K18117" s="9">
        <v>1.0</v>
      </c>
      <c r="L18117" s="9">
        <v>0.0</v>
      </c>
      <c r="M18117" t="str">
        <f t="shared" ref="M18117:N18117" si="18117">MID(B18117, 2,2)</f>
        <v>97</v>
      </c>
      <c r="N18117" t="str">
        <f t="shared" si="18117"/>
        <v>06</v>
      </c>
      <c r="O18117" t="str">
        <f t="shared" si="3"/>
        <v>9706</v>
      </c>
    </row>
    <row r="18118">
      <c r="A18118" s="2">
        <v>18116.0</v>
      </c>
      <c r="B18118" s="7" t="s">
        <v>66</v>
      </c>
      <c r="C18118" s="7" t="s">
        <v>78</v>
      </c>
      <c r="D18118" s="7" t="s">
        <v>21393</v>
      </c>
      <c r="E18118" s="7" t="s">
        <v>21476</v>
      </c>
      <c r="F18118" s="7" t="s">
        <v>21477</v>
      </c>
      <c r="G18118" s="7" t="s">
        <v>21478</v>
      </c>
      <c r="H18118" s="7" t="s">
        <v>3705</v>
      </c>
      <c r="I18118" s="7" t="s">
        <v>21397</v>
      </c>
      <c r="J18118" s="9">
        <v>1.0</v>
      </c>
      <c r="K18118" s="9">
        <v>1.0</v>
      </c>
      <c r="L18118" s="9">
        <v>0.0</v>
      </c>
      <c r="M18118" t="str">
        <f t="shared" ref="M18118:N18118" si="18118">MID(B18118, 2,2)</f>
        <v>97</v>
      </c>
      <c r="N18118" t="str">
        <f t="shared" si="18118"/>
        <v>06</v>
      </c>
      <c r="O18118" t="str">
        <f t="shared" si="3"/>
        <v>9706</v>
      </c>
    </row>
    <row r="18119">
      <c r="A18119" s="2">
        <v>18117.0</v>
      </c>
      <c r="B18119" s="7" t="s">
        <v>66</v>
      </c>
      <c r="C18119" s="7" t="s">
        <v>78</v>
      </c>
      <c r="D18119" s="7" t="s">
        <v>21245</v>
      </c>
      <c r="E18119" s="7" t="s">
        <v>21479</v>
      </c>
      <c r="F18119" s="7" t="s">
        <v>21480</v>
      </c>
      <c r="G18119" s="7" t="s">
        <v>21481</v>
      </c>
      <c r="H18119" s="7" t="s">
        <v>3708</v>
      </c>
      <c r="I18119" s="7" t="s">
        <v>21278</v>
      </c>
      <c r="J18119" s="9">
        <v>1.0</v>
      </c>
      <c r="K18119" s="9">
        <v>1.0</v>
      </c>
      <c r="L18119" s="9">
        <v>0.0</v>
      </c>
      <c r="M18119" t="str">
        <f t="shared" ref="M18119:N18119" si="18119">MID(B18119, 2,2)</f>
        <v>97</v>
      </c>
      <c r="N18119" t="str">
        <f t="shared" si="18119"/>
        <v>06</v>
      </c>
      <c r="O18119" t="str">
        <f t="shared" si="3"/>
        <v>9706</v>
      </c>
    </row>
    <row r="18120">
      <c r="A18120" s="2">
        <v>18118.0</v>
      </c>
      <c r="B18120" s="7" t="s">
        <v>66</v>
      </c>
      <c r="C18120" s="7" t="s">
        <v>78</v>
      </c>
      <c r="D18120" s="7" t="s">
        <v>21393</v>
      </c>
      <c r="E18120" s="7" t="s">
        <v>21482</v>
      </c>
      <c r="F18120" s="7" t="s">
        <v>21483</v>
      </c>
      <c r="G18120" s="7" t="s">
        <v>21484</v>
      </c>
      <c r="H18120" s="7" t="s">
        <v>3657</v>
      </c>
      <c r="I18120" s="7" t="s">
        <v>21410</v>
      </c>
      <c r="J18120" s="9">
        <v>1.0</v>
      </c>
      <c r="K18120" s="9">
        <v>1.0</v>
      </c>
      <c r="L18120" s="9">
        <v>0.0</v>
      </c>
      <c r="M18120" t="str">
        <f t="shared" ref="M18120:N18120" si="18120">MID(B18120, 2,2)</f>
        <v>97</v>
      </c>
      <c r="N18120" t="str">
        <f t="shared" si="18120"/>
        <v>06</v>
      </c>
      <c r="O18120" t="str">
        <f t="shared" si="3"/>
        <v>9706</v>
      </c>
    </row>
    <row r="18121">
      <c r="A18121" s="2">
        <v>18119.0</v>
      </c>
      <c r="B18121" s="7" t="s">
        <v>66</v>
      </c>
      <c r="C18121" s="7" t="s">
        <v>78</v>
      </c>
      <c r="D18121" s="7" t="s">
        <v>21393</v>
      </c>
      <c r="E18121" s="7" t="s">
        <v>21485</v>
      </c>
      <c r="F18121" s="7" t="s">
        <v>21486</v>
      </c>
      <c r="G18121" s="7" t="s">
        <v>21487</v>
      </c>
      <c r="H18121" s="7" t="s">
        <v>3657</v>
      </c>
      <c r="I18121" s="7" t="s">
        <v>21410</v>
      </c>
      <c r="J18121" s="9">
        <v>1.0</v>
      </c>
      <c r="K18121" s="9">
        <v>1.0</v>
      </c>
      <c r="L18121" s="9">
        <v>0.0</v>
      </c>
      <c r="M18121" t="str">
        <f t="shared" ref="M18121:N18121" si="18121">MID(B18121, 2,2)</f>
        <v>97</v>
      </c>
      <c r="N18121" t="str">
        <f t="shared" si="18121"/>
        <v>06</v>
      </c>
      <c r="O18121" t="str">
        <f t="shared" si="3"/>
        <v>9706</v>
      </c>
    </row>
    <row r="18122">
      <c r="A18122" s="2">
        <v>18120.0</v>
      </c>
      <c r="B18122" s="7" t="s">
        <v>66</v>
      </c>
      <c r="C18122" s="7" t="s">
        <v>78</v>
      </c>
      <c r="D18122" s="7" t="s">
        <v>21393</v>
      </c>
      <c r="E18122" s="7" t="s">
        <v>21488</v>
      </c>
      <c r="F18122" s="7" t="s">
        <v>21489</v>
      </c>
      <c r="G18122" s="7" t="s">
        <v>21490</v>
      </c>
      <c r="H18122" s="7" t="s">
        <v>3705</v>
      </c>
      <c r="I18122" s="7" t="s">
        <v>21397</v>
      </c>
      <c r="J18122" s="9">
        <v>1.0</v>
      </c>
      <c r="K18122" s="9">
        <v>1.0</v>
      </c>
      <c r="L18122" s="9">
        <v>0.0</v>
      </c>
      <c r="M18122" t="str">
        <f t="shared" ref="M18122:N18122" si="18122">MID(B18122, 2,2)</f>
        <v>97</v>
      </c>
      <c r="N18122" t="str">
        <f t="shared" si="18122"/>
        <v>06</v>
      </c>
      <c r="O18122" t="str">
        <f t="shared" si="3"/>
        <v>9706</v>
      </c>
    </row>
    <row r="18123">
      <c r="A18123" s="2">
        <v>18121.0</v>
      </c>
      <c r="B18123" s="7" t="s">
        <v>66</v>
      </c>
      <c r="C18123" s="7" t="s">
        <v>78</v>
      </c>
      <c r="D18123" s="7" t="s">
        <v>21245</v>
      </c>
      <c r="E18123" s="7" t="s">
        <v>21491</v>
      </c>
      <c r="F18123" s="7" t="s">
        <v>21492</v>
      </c>
      <c r="G18123" s="7" t="s">
        <v>21493</v>
      </c>
      <c r="H18123" s="7" t="s">
        <v>3741</v>
      </c>
      <c r="I18123" s="7" t="s">
        <v>21278</v>
      </c>
      <c r="J18123" s="9">
        <v>1.0</v>
      </c>
      <c r="K18123" s="9">
        <v>1.0</v>
      </c>
      <c r="L18123" s="9">
        <v>0.0</v>
      </c>
      <c r="M18123" t="str">
        <f t="shared" ref="M18123:N18123" si="18123">MID(B18123, 2,2)</f>
        <v>97</v>
      </c>
      <c r="N18123" t="str">
        <f t="shared" si="18123"/>
        <v>06</v>
      </c>
      <c r="O18123" t="str">
        <f t="shared" si="3"/>
        <v>9706</v>
      </c>
    </row>
    <row r="18124">
      <c r="A18124" s="2">
        <v>18122.0</v>
      </c>
      <c r="B18124" s="7" t="s">
        <v>66</v>
      </c>
      <c r="C18124" s="7" t="s">
        <v>78</v>
      </c>
      <c r="D18124" s="7" t="s">
        <v>21393</v>
      </c>
      <c r="E18124" s="7" t="s">
        <v>21494</v>
      </c>
      <c r="F18124" s="7" t="s">
        <v>21495</v>
      </c>
      <c r="G18124" s="7" t="s">
        <v>21496</v>
      </c>
      <c r="H18124" s="7" t="s">
        <v>3654</v>
      </c>
      <c r="I18124" s="7" t="s">
        <v>21410</v>
      </c>
      <c r="J18124" s="9">
        <v>1.0</v>
      </c>
      <c r="K18124" s="9">
        <v>1.0</v>
      </c>
      <c r="L18124" s="9">
        <v>0.0</v>
      </c>
      <c r="M18124" t="str">
        <f t="shared" ref="M18124:N18124" si="18124">MID(B18124, 2,2)</f>
        <v>97</v>
      </c>
      <c r="N18124" t="str">
        <f t="shared" si="18124"/>
        <v>06</v>
      </c>
      <c r="O18124" t="str">
        <f t="shared" si="3"/>
        <v>9706</v>
      </c>
    </row>
    <row r="18125">
      <c r="A18125" s="2">
        <v>18123.0</v>
      </c>
      <c r="B18125" s="7" t="s">
        <v>66</v>
      </c>
      <c r="C18125" s="7" t="s">
        <v>78</v>
      </c>
      <c r="D18125" s="7" t="s">
        <v>21393</v>
      </c>
      <c r="E18125" s="7" t="s">
        <v>21497</v>
      </c>
      <c r="F18125" s="7" t="s">
        <v>21498</v>
      </c>
      <c r="G18125" s="7" t="s">
        <v>21499</v>
      </c>
      <c r="H18125" s="7" t="s">
        <v>3705</v>
      </c>
      <c r="I18125" s="7" t="s">
        <v>21397</v>
      </c>
      <c r="J18125" s="9">
        <v>1.0</v>
      </c>
      <c r="K18125" s="9">
        <v>1.0</v>
      </c>
      <c r="L18125" s="9">
        <v>0.0</v>
      </c>
      <c r="M18125" t="str">
        <f t="shared" ref="M18125:N18125" si="18125">MID(B18125, 2,2)</f>
        <v>97</v>
      </c>
      <c r="N18125" t="str">
        <f t="shared" si="18125"/>
        <v>06</v>
      </c>
      <c r="O18125" t="str">
        <f t="shared" si="3"/>
        <v>9706</v>
      </c>
    </row>
    <row r="18126">
      <c r="A18126" s="2">
        <v>18124.0</v>
      </c>
      <c r="B18126" s="7" t="s">
        <v>66</v>
      </c>
      <c r="C18126" s="7" t="s">
        <v>78</v>
      </c>
      <c r="D18126" s="7" t="s">
        <v>21393</v>
      </c>
      <c r="E18126" s="7" t="s">
        <v>21500</v>
      </c>
      <c r="F18126" s="7" t="s">
        <v>21501</v>
      </c>
      <c r="G18126" s="7" t="s">
        <v>21502</v>
      </c>
      <c r="H18126" s="7" t="s">
        <v>3698</v>
      </c>
      <c r="I18126" s="7" t="s">
        <v>21397</v>
      </c>
      <c r="J18126" s="9">
        <v>1.0</v>
      </c>
      <c r="K18126" s="9">
        <v>1.0</v>
      </c>
      <c r="L18126" s="9">
        <v>0.0</v>
      </c>
      <c r="M18126" t="str">
        <f t="shared" ref="M18126:N18126" si="18126">MID(B18126, 2,2)</f>
        <v>97</v>
      </c>
      <c r="N18126" t="str">
        <f t="shared" si="18126"/>
        <v>06</v>
      </c>
      <c r="O18126" t="str">
        <f t="shared" si="3"/>
        <v>9706</v>
      </c>
    </row>
    <row r="18127">
      <c r="A18127" s="2">
        <v>18125.0</v>
      </c>
      <c r="B18127" s="7" t="s">
        <v>66</v>
      </c>
      <c r="C18127" s="7" t="s">
        <v>78</v>
      </c>
      <c r="D18127" s="7" t="s">
        <v>21245</v>
      </c>
      <c r="E18127" s="7" t="s">
        <v>21503</v>
      </c>
      <c r="F18127" s="7" t="s">
        <v>21504</v>
      </c>
      <c r="G18127" s="7" t="s">
        <v>21505</v>
      </c>
      <c r="H18127" s="7" t="s">
        <v>3741</v>
      </c>
      <c r="I18127" s="7" t="s">
        <v>21278</v>
      </c>
      <c r="J18127" s="9">
        <v>1.0</v>
      </c>
      <c r="K18127" s="9">
        <v>1.0</v>
      </c>
      <c r="L18127" s="9">
        <v>0.0</v>
      </c>
      <c r="M18127" t="str">
        <f t="shared" ref="M18127:N18127" si="18127">MID(B18127, 2,2)</f>
        <v>97</v>
      </c>
      <c r="N18127" t="str">
        <f t="shared" si="18127"/>
        <v>06</v>
      </c>
      <c r="O18127" t="str">
        <f t="shared" si="3"/>
        <v>9706</v>
      </c>
    </row>
    <row r="18128">
      <c r="A18128" s="2">
        <v>18126.0</v>
      </c>
      <c r="B18128" s="7" t="s">
        <v>66</v>
      </c>
      <c r="C18128" s="7" t="s">
        <v>78</v>
      </c>
      <c r="D18128" s="7" t="s">
        <v>21393</v>
      </c>
      <c r="E18128" s="7" t="s">
        <v>21506</v>
      </c>
      <c r="F18128" s="7" t="s">
        <v>21507</v>
      </c>
      <c r="G18128" s="7" t="s">
        <v>21508</v>
      </c>
      <c r="H18128" s="7" t="s">
        <v>3746</v>
      </c>
      <c r="I18128" s="7" t="s">
        <v>21410</v>
      </c>
      <c r="J18128" s="9">
        <v>1.0</v>
      </c>
      <c r="K18128" s="9">
        <v>1.0</v>
      </c>
      <c r="L18128" s="9">
        <v>0.0</v>
      </c>
      <c r="M18128" t="str">
        <f t="shared" ref="M18128:N18128" si="18128">MID(B18128, 2,2)</f>
        <v>97</v>
      </c>
      <c r="N18128" t="str">
        <f t="shared" si="18128"/>
        <v>06</v>
      </c>
      <c r="O18128" t="str">
        <f t="shared" si="3"/>
        <v>9706</v>
      </c>
    </row>
    <row r="18129">
      <c r="A18129" s="2">
        <v>18127.0</v>
      </c>
      <c r="B18129" s="7" t="s">
        <v>66</v>
      </c>
      <c r="C18129" s="7" t="s">
        <v>78</v>
      </c>
      <c r="D18129" s="7" t="s">
        <v>21393</v>
      </c>
      <c r="E18129" s="7" t="s">
        <v>21509</v>
      </c>
      <c r="F18129" s="7" t="s">
        <v>21510</v>
      </c>
      <c r="G18129" s="7" t="s">
        <v>21511</v>
      </c>
      <c r="H18129" s="7" t="s">
        <v>3707</v>
      </c>
      <c r="I18129" s="7" t="s">
        <v>21397</v>
      </c>
      <c r="J18129" s="9">
        <v>1.0</v>
      </c>
      <c r="K18129" s="9">
        <v>1.0</v>
      </c>
      <c r="L18129" s="9">
        <v>0.0</v>
      </c>
      <c r="M18129" t="str">
        <f t="shared" ref="M18129:N18129" si="18129">MID(B18129, 2,2)</f>
        <v>97</v>
      </c>
      <c r="N18129" t="str">
        <f t="shared" si="18129"/>
        <v>06</v>
      </c>
      <c r="O18129" t="str">
        <f t="shared" si="3"/>
        <v>9706</v>
      </c>
    </row>
    <row r="18130">
      <c r="A18130" s="2">
        <v>18128.0</v>
      </c>
      <c r="B18130" s="7" t="s">
        <v>66</v>
      </c>
      <c r="C18130" s="7" t="s">
        <v>78</v>
      </c>
      <c r="D18130" s="7" t="s">
        <v>21512</v>
      </c>
      <c r="E18130" s="7" t="s">
        <v>21513</v>
      </c>
      <c r="F18130" s="7" t="s">
        <v>21514</v>
      </c>
      <c r="G18130" s="7" t="s">
        <v>21515</v>
      </c>
      <c r="H18130" s="7" t="s">
        <v>3665</v>
      </c>
      <c r="I18130" s="7" t="s">
        <v>21516</v>
      </c>
      <c r="J18130" s="9">
        <v>1.0</v>
      </c>
      <c r="K18130" s="9">
        <v>1.0</v>
      </c>
      <c r="L18130" s="9">
        <v>0.0</v>
      </c>
      <c r="M18130" t="str">
        <f t="shared" ref="M18130:N18130" si="18130">MID(B18130, 2,2)</f>
        <v>97</v>
      </c>
      <c r="N18130" t="str">
        <f t="shared" si="18130"/>
        <v>06</v>
      </c>
      <c r="O18130" t="str">
        <f t="shared" si="3"/>
        <v>9706</v>
      </c>
    </row>
    <row r="18131">
      <c r="A18131" s="2">
        <v>18129.0</v>
      </c>
      <c r="B18131" s="7" t="s">
        <v>66</v>
      </c>
      <c r="C18131" s="7" t="s">
        <v>78</v>
      </c>
      <c r="D18131" s="7" t="s">
        <v>21393</v>
      </c>
      <c r="E18131" s="7" t="s">
        <v>21517</v>
      </c>
      <c r="F18131" s="7" t="s">
        <v>21518</v>
      </c>
      <c r="G18131" s="7" t="s">
        <v>21519</v>
      </c>
      <c r="H18131" s="7" t="s">
        <v>3684</v>
      </c>
      <c r="I18131" s="7" t="s">
        <v>21410</v>
      </c>
      <c r="J18131" s="9">
        <v>1.0</v>
      </c>
      <c r="K18131" s="9">
        <v>1.0</v>
      </c>
      <c r="L18131" s="9">
        <v>0.0</v>
      </c>
      <c r="M18131" t="str">
        <f t="shared" ref="M18131:N18131" si="18131">MID(B18131, 2,2)</f>
        <v>97</v>
      </c>
      <c r="N18131" t="str">
        <f t="shared" si="18131"/>
        <v>06</v>
      </c>
      <c r="O18131" t="str">
        <f t="shared" si="3"/>
        <v>9706</v>
      </c>
    </row>
    <row r="18132">
      <c r="A18132" s="2">
        <v>18130.0</v>
      </c>
      <c r="B18132" s="7" t="s">
        <v>66</v>
      </c>
      <c r="C18132" s="7" t="s">
        <v>78</v>
      </c>
      <c r="D18132" s="7" t="s">
        <v>21393</v>
      </c>
      <c r="E18132" s="7" t="s">
        <v>21520</v>
      </c>
      <c r="F18132" s="7" t="s">
        <v>21521</v>
      </c>
      <c r="G18132" s="7" t="s">
        <v>21522</v>
      </c>
      <c r="H18132" s="7" t="s">
        <v>3723</v>
      </c>
      <c r="I18132" s="7" t="s">
        <v>21397</v>
      </c>
      <c r="J18132" s="9">
        <v>1.0</v>
      </c>
      <c r="K18132" s="9">
        <v>1.0</v>
      </c>
      <c r="L18132" s="9">
        <v>0.0</v>
      </c>
      <c r="M18132" t="str">
        <f t="shared" ref="M18132:N18132" si="18132">MID(B18132, 2,2)</f>
        <v>97</v>
      </c>
      <c r="N18132" t="str">
        <f t="shared" si="18132"/>
        <v>06</v>
      </c>
      <c r="O18132" t="str">
        <f t="shared" si="3"/>
        <v>9706</v>
      </c>
    </row>
    <row r="18133">
      <c r="A18133" s="2">
        <v>18131.0</v>
      </c>
      <c r="B18133" s="7" t="s">
        <v>66</v>
      </c>
      <c r="C18133" s="7" t="s">
        <v>78</v>
      </c>
      <c r="D18133" s="7" t="s">
        <v>21393</v>
      </c>
      <c r="E18133" s="7" t="s">
        <v>21523</v>
      </c>
      <c r="F18133" s="7" t="s">
        <v>21524</v>
      </c>
      <c r="G18133" s="7" t="s">
        <v>21525</v>
      </c>
      <c r="H18133" s="7" t="s">
        <v>3654</v>
      </c>
      <c r="I18133" s="7" t="s">
        <v>21410</v>
      </c>
      <c r="J18133" s="9">
        <v>1.0</v>
      </c>
      <c r="K18133" s="9">
        <v>1.0</v>
      </c>
      <c r="L18133" s="9">
        <v>0.0</v>
      </c>
      <c r="M18133" t="str">
        <f t="shared" ref="M18133:N18133" si="18133">MID(B18133, 2,2)</f>
        <v>97</v>
      </c>
      <c r="N18133" t="str">
        <f t="shared" si="18133"/>
        <v>06</v>
      </c>
      <c r="O18133" t="str">
        <f t="shared" si="3"/>
        <v>9706</v>
      </c>
    </row>
    <row r="18134">
      <c r="A18134" s="2">
        <v>18132.0</v>
      </c>
      <c r="B18134" s="7" t="s">
        <v>66</v>
      </c>
      <c r="C18134" s="7" t="s">
        <v>78</v>
      </c>
      <c r="D18134" s="7" t="s">
        <v>21512</v>
      </c>
      <c r="E18134" s="7" t="s">
        <v>21526</v>
      </c>
      <c r="F18134" s="7" t="s">
        <v>21527</v>
      </c>
      <c r="G18134" s="7" t="s">
        <v>21528</v>
      </c>
      <c r="H18134" s="7" t="s">
        <v>3669</v>
      </c>
      <c r="I18134" s="7" t="s">
        <v>21516</v>
      </c>
      <c r="J18134" s="9">
        <v>1.0</v>
      </c>
      <c r="K18134" s="9">
        <v>1.0</v>
      </c>
      <c r="L18134" s="9">
        <v>0.0</v>
      </c>
      <c r="M18134" t="str">
        <f t="shared" ref="M18134:N18134" si="18134">MID(B18134, 2,2)</f>
        <v>97</v>
      </c>
      <c r="N18134" t="str">
        <f t="shared" si="18134"/>
        <v>06</v>
      </c>
      <c r="O18134" t="str">
        <f t="shared" si="3"/>
        <v>9706</v>
      </c>
    </row>
    <row r="18135">
      <c r="A18135" s="2">
        <v>18133.0</v>
      </c>
      <c r="B18135" s="7" t="s">
        <v>66</v>
      </c>
      <c r="C18135" s="7" t="s">
        <v>78</v>
      </c>
      <c r="D18135" s="7" t="s">
        <v>21393</v>
      </c>
      <c r="E18135" s="7" t="s">
        <v>21529</v>
      </c>
      <c r="F18135" s="7" t="s">
        <v>21530</v>
      </c>
      <c r="G18135" s="7" t="s">
        <v>21531</v>
      </c>
      <c r="H18135" s="7" t="s">
        <v>3684</v>
      </c>
      <c r="I18135" s="7" t="s">
        <v>21410</v>
      </c>
      <c r="J18135" s="9">
        <v>1.0</v>
      </c>
      <c r="K18135" s="9">
        <v>1.0</v>
      </c>
      <c r="L18135" s="9">
        <v>0.0</v>
      </c>
      <c r="M18135" t="str">
        <f t="shared" ref="M18135:N18135" si="18135">MID(B18135, 2,2)</f>
        <v>97</v>
      </c>
      <c r="N18135" t="str">
        <f t="shared" si="18135"/>
        <v>06</v>
      </c>
      <c r="O18135" t="str">
        <f t="shared" si="3"/>
        <v>9706</v>
      </c>
    </row>
    <row r="18136">
      <c r="A18136" s="2">
        <v>18134.0</v>
      </c>
      <c r="B18136" s="7" t="s">
        <v>66</v>
      </c>
      <c r="C18136" s="7" t="s">
        <v>78</v>
      </c>
      <c r="D18136" s="7" t="s">
        <v>21393</v>
      </c>
      <c r="E18136" s="7" t="s">
        <v>21532</v>
      </c>
      <c r="F18136" s="7" t="s">
        <v>21533</v>
      </c>
      <c r="G18136" s="7" t="s">
        <v>21534</v>
      </c>
      <c r="H18136" s="7" t="s">
        <v>3723</v>
      </c>
      <c r="I18136" s="7" t="s">
        <v>21397</v>
      </c>
      <c r="J18136" s="9">
        <v>1.0</v>
      </c>
      <c r="K18136" s="9">
        <v>1.0</v>
      </c>
      <c r="L18136" s="9">
        <v>0.0</v>
      </c>
      <c r="M18136" t="str">
        <f t="shared" ref="M18136:N18136" si="18136">MID(B18136, 2,2)</f>
        <v>97</v>
      </c>
      <c r="N18136" t="str">
        <f t="shared" si="18136"/>
        <v>06</v>
      </c>
      <c r="O18136" t="str">
        <f t="shared" si="3"/>
        <v>9706</v>
      </c>
    </row>
    <row r="18137">
      <c r="A18137" s="2">
        <v>18135.0</v>
      </c>
      <c r="B18137" s="7" t="s">
        <v>66</v>
      </c>
      <c r="C18137" s="7" t="s">
        <v>78</v>
      </c>
      <c r="D18137" s="7" t="s">
        <v>21393</v>
      </c>
      <c r="E18137" s="7" t="s">
        <v>21535</v>
      </c>
      <c r="F18137" s="7" t="s">
        <v>21536</v>
      </c>
      <c r="G18137" s="7" t="s">
        <v>21537</v>
      </c>
      <c r="H18137" s="7" t="s">
        <v>3707</v>
      </c>
      <c r="I18137" s="7" t="s">
        <v>21397</v>
      </c>
      <c r="J18137" s="9">
        <v>1.0</v>
      </c>
      <c r="K18137" s="9">
        <v>1.0</v>
      </c>
      <c r="L18137" s="9">
        <v>0.0</v>
      </c>
      <c r="M18137" t="str">
        <f t="shared" ref="M18137:N18137" si="18137">MID(B18137, 2,2)</f>
        <v>97</v>
      </c>
      <c r="N18137" t="str">
        <f t="shared" si="18137"/>
        <v>06</v>
      </c>
      <c r="O18137" t="str">
        <f t="shared" si="3"/>
        <v>9706</v>
      </c>
    </row>
    <row r="18138">
      <c r="A18138" s="2">
        <v>18136.0</v>
      </c>
      <c r="B18138" s="7" t="s">
        <v>66</v>
      </c>
      <c r="C18138" s="7" t="s">
        <v>78</v>
      </c>
      <c r="D18138" s="7" t="s">
        <v>21512</v>
      </c>
      <c r="E18138" s="7" t="s">
        <v>21538</v>
      </c>
      <c r="F18138" s="7" t="s">
        <v>21539</v>
      </c>
      <c r="G18138" s="7" t="s">
        <v>21540</v>
      </c>
      <c r="H18138" s="7" t="s">
        <v>3716</v>
      </c>
      <c r="I18138" s="7" t="s">
        <v>21516</v>
      </c>
      <c r="J18138" s="9">
        <v>1.0</v>
      </c>
      <c r="K18138" s="9">
        <v>1.0</v>
      </c>
      <c r="L18138" s="9">
        <v>0.0</v>
      </c>
      <c r="M18138" t="str">
        <f t="shared" ref="M18138:N18138" si="18138">MID(B18138, 2,2)</f>
        <v>97</v>
      </c>
      <c r="N18138" t="str">
        <f t="shared" si="18138"/>
        <v>06</v>
      </c>
      <c r="O18138" t="str">
        <f t="shared" si="3"/>
        <v>9706</v>
      </c>
    </row>
    <row r="18139">
      <c r="A18139" s="2">
        <v>18137.0</v>
      </c>
      <c r="B18139" s="7" t="s">
        <v>66</v>
      </c>
      <c r="C18139" s="7" t="s">
        <v>78</v>
      </c>
      <c r="D18139" s="7" t="s">
        <v>21393</v>
      </c>
      <c r="E18139" s="7" t="s">
        <v>21541</v>
      </c>
      <c r="F18139" s="7" t="s">
        <v>21542</v>
      </c>
      <c r="G18139" s="7" t="s">
        <v>21543</v>
      </c>
      <c r="H18139" s="7" t="s">
        <v>3746</v>
      </c>
      <c r="I18139" s="7" t="s">
        <v>21410</v>
      </c>
      <c r="J18139" s="9">
        <v>1.0</v>
      </c>
      <c r="K18139" s="9">
        <v>1.0</v>
      </c>
      <c r="L18139" s="9">
        <v>0.0</v>
      </c>
      <c r="M18139" t="str">
        <f t="shared" ref="M18139:N18139" si="18139">MID(B18139, 2,2)</f>
        <v>97</v>
      </c>
      <c r="N18139" t="str">
        <f t="shared" si="18139"/>
        <v>06</v>
      </c>
      <c r="O18139" t="str">
        <f t="shared" si="3"/>
        <v>9706</v>
      </c>
    </row>
    <row r="18140">
      <c r="A18140" s="2">
        <v>18138.0</v>
      </c>
      <c r="B18140" s="7" t="s">
        <v>66</v>
      </c>
      <c r="C18140" s="7" t="s">
        <v>78</v>
      </c>
      <c r="D18140" s="7" t="s">
        <v>21393</v>
      </c>
      <c r="E18140" s="7" t="s">
        <v>21544</v>
      </c>
      <c r="F18140" s="7" t="s">
        <v>21545</v>
      </c>
      <c r="G18140" s="7" t="s">
        <v>21546</v>
      </c>
      <c r="H18140" s="7" t="s">
        <v>3656</v>
      </c>
      <c r="I18140" s="7" t="s">
        <v>21397</v>
      </c>
      <c r="J18140" s="9">
        <v>1.0</v>
      </c>
      <c r="K18140" s="9">
        <v>1.0</v>
      </c>
      <c r="L18140" s="9">
        <v>0.0</v>
      </c>
      <c r="M18140" t="str">
        <f t="shared" ref="M18140:N18140" si="18140">MID(B18140, 2,2)</f>
        <v>97</v>
      </c>
      <c r="N18140" t="str">
        <f t="shared" si="18140"/>
        <v>06</v>
      </c>
      <c r="O18140" t="str">
        <f t="shared" si="3"/>
        <v>9706</v>
      </c>
    </row>
    <row r="18141">
      <c r="A18141" s="2">
        <v>18139.0</v>
      </c>
      <c r="B18141" s="7" t="s">
        <v>66</v>
      </c>
      <c r="C18141" s="7" t="s">
        <v>78</v>
      </c>
      <c r="D18141" s="7" t="s">
        <v>21393</v>
      </c>
      <c r="E18141" s="7" t="s">
        <v>21547</v>
      </c>
      <c r="F18141" s="7" t="s">
        <v>21548</v>
      </c>
      <c r="G18141" s="7" t="s">
        <v>21549</v>
      </c>
      <c r="H18141" s="7" t="s">
        <v>3657</v>
      </c>
      <c r="I18141" s="7" t="s">
        <v>21410</v>
      </c>
      <c r="J18141" s="9">
        <v>1.0</v>
      </c>
      <c r="K18141" s="9">
        <v>1.0</v>
      </c>
      <c r="L18141" s="9">
        <v>0.0</v>
      </c>
      <c r="M18141" t="str">
        <f t="shared" ref="M18141:N18141" si="18141">MID(B18141, 2,2)</f>
        <v>97</v>
      </c>
      <c r="N18141" t="str">
        <f t="shared" si="18141"/>
        <v>06</v>
      </c>
      <c r="O18141" t="str">
        <f t="shared" si="3"/>
        <v>9706</v>
      </c>
    </row>
    <row r="18142">
      <c r="A18142" s="2">
        <v>18140.0</v>
      </c>
      <c r="B18142" s="7" t="s">
        <v>66</v>
      </c>
      <c r="C18142" s="7" t="s">
        <v>78</v>
      </c>
      <c r="D18142" s="7" t="s">
        <v>21512</v>
      </c>
      <c r="E18142" s="7" t="s">
        <v>21550</v>
      </c>
      <c r="F18142" s="7" t="s">
        <v>21551</v>
      </c>
      <c r="G18142" s="7" t="s">
        <v>21552</v>
      </c>
      <c r="H18142" s="7" t="s">
        <v>3712</v>
      </c>
      <c r="I18142" s="7" t="s">
        <v>21553</v>
      </c>
      <c r="J18142" s="9">
        <v>1.0</v>
      </c>
      <c r="K18142" s="9">
        <v>1.0</v>
      </c>
      <c r="L18142" s="9">
        <v>0.0</v>
      </c>
      <c r="M18142" t="str">
        <f t="shared" ref="M18142:N18142" si="18142">MID(B18142, 2,2)</f>
        <v>97</v>
      </c>
      <c r="N18142" t="str">
        <f t="shared" si="18142"/>
        <v>06</v>
      </c>
      <c r="O18142" t="str">
        <f t="shared" si="3"/>
        <v>9706</v>
      </c>
    </row>
    <row r="18143">
      <c r="A18143" s="2">
        <v>18141.0</v>
      </c>
      <c r="B18143" s="7" t="s">
        <v>66</v>
      </c>
      <c r="C18143" s="7" t="s">
        <v>78</v>
      </c>
      <c r="D18143" s="7" t="s">
        <v>21393</v>
      </c>
      <c r="E18143" s="7" t="s">
        <v>21554</v>
      </c>
      <c r="F18143" s="7" t="s">
        <v>21555</v>
      </c>
      <c r="G18143" s="7" t="s">
        <v>21556</v>
      </c>
      <c r="H18143" s="7" t="s">
        <v>3711</v>
      </c>
      <c r="I18143" s="7" t="s">
        <v>21410</v>
      </c>
      <c r="J18143" s="9">
        <v>1.0</v>
      </c>
      <c r="K18143" s="9">
        <v>1.0</v>
      </c>
      <c r="L18143" s="9">
        <v>0.0</v>
      </c>
      <c r="M18143" t="str">
        <f t="shared" ref="M18143:N18143" si="18143">MID(B18143, 2,2)</f>
        <v>97</v>
      </c>
      <c r="N18143" t="str">
        <f t="shared" si="18143"/>
        <v>06</v>
      </c>
      <c r="O18143" t="str">
        <f t="shared" si="3"/>
        <v>9706</v>
      </c>
    </row>
    <row r="18144">
      <c r="A18144" s="2">
        <v>18142.0</v>
      </c>
      <c r="B18144" s="7" t="s">
        <v>66</v>
      </c>
      <c r="C18144" s="7" t="s">
        <v>78</v>
      </c>
      <c r="D18144" s="7" t="s">
        <v>21512</v>
      </c>
      <c r="E18144" s="7" t="s">
        <v>21557</v>
      </c>
      <c r="F18144" s="7" t="s">
        <v>21558</v>
      </c>
      <c r="G18144" s="7" t="s">
        <v>21559</v>
      </c>
      <c r="H18144" s="7" t="s">
        <v>3640</v>
      </c>
      <c r="I18144" s="7" t="s">
        <v>21516</v>
      </c>
      <c r="J18144" s="9">
        <v>1.0</v>
      </c>
      <c r="K18144" s="9">
        <v>1.0</v>
      </c>
      <c r="L18144" s="9">
        <v>0.0</v>
      </c>
      <c r="M18144" t="str">
        <f t="shared" ref="M18144:N18144" si="18144">MID(B18144, 2,2)</f>
        <v>97</v>
      </c>
      <c r="N18144" t="str">
        <f t="shared" si="18144"/>
        <v>06</v>
      </c>
      <c r="O18144" t="str">
        <f t="shared" si="3"/>
        <v>9706</v>
      </c>
    </row>
    <row r="18145">
      <c r="A18145" s="2">
        <v>18143.0</v>
      </c>
      <c r="B18145" s="7" t="s">
        <v>66</v>
      </c>
      <c r="C18145" s="7" t="s">
        <v>78</v>
      </c>
      <c r="D18145" s="7" t="s">
        <v>21393</v>
      </c>
      <c r="E18145" s="7" t="s">
        <v>21560</v>
      </c>
      <c r="F18145" s="7" t="s">
        <v>21561</v>
      </c>
      <c r="G18145" s="7" t="s">
        <v>21562</v>
      </c>
      <c r="H18145" s="7" t="s">
        <v>3714</v>
      </c>
      <c r="I18145" s="7" t="s">
        <v>21397</v>
      </c>
      <c r="J18145" s="9">
        <v>1.0</v>
      </c>
      <c r="K18145" s="9">
        <v>1.0</v>
      </c>
      <c r="L18145" s="9">
        <v>0.0</v>
      </c>
      <c r="M18145" t="str">
        <f t="shared" ref="M18145:N18145" si="18145">MID(B18145, 2,2)</f>
        <v>97</v>
      </c>
      <c r="N18145" t="str">
        <f t="shared" si="18145"/>
        <v>06</v>
      </c>
      <c r="O18145" t="str">
        <f t="shared" si="3"/>
        <v>9706</v>
      </c>
    </row>
    <row r="18146">
      <c r="A18146" s="2">
        <v>18144.0</v>
      </c>
      <c r="B18146" s="7" t="s">
        <v>66</v>
      </c>
      <c r="C18146" s="7" t="s">
        <v>78</v>
      </c>
      <c r="D18146" s="7" t="s">
        <v>21512</v>
      </c>
      <c r="E18146" s="7" t="s">
        <v>21563</v>
      </c>
      <c r="F18146" s="7" t="s">
        <v>21564</v>
      </c>
      <c r="G18146" s="7" t="s">
        <v>21565</v>
      </c>
      <c r="H18146" s="7" t="s">
        <v>3644</v>
      </c>
      <c r="I18146" s="7" t="s">
        <v>21553</v>
      </c>
      <c r="J18146" s="9">
        <v>1.0</v>
      </c>
      <c r="K18146" s="9">
        <v>1.0</v>
      </c>
      <c r="L18146" s="9">
        <v>1.0</v>
      </c>
      <c r="M18146" t="str">
        <f t="shared" ref="M18146:N18146" si="18146">MID(B18146, 2,2)</f>
        <v>97</v>
      </c>
      <c r="N18146" t="str">
        <f t="shared" si="18146"/>
        <v>06</v>
      </c>
      <c r="O18146" t="str">
        <f t="shared" si="3"/>
        <v>9706</v>
      </c>
    </row>
    <row r="18147">
      <c r="A18147" s="2">
        <v>18145.0</v>
      </c>
      <c r="B18147" s="7" t="s">
        <v>66</v>
      </c>
      <c r="C18147" s="7" t="s">
        <v>78</v>
      </c>
      <c r="D18147" s="7" t="s">
        <v>21393</v>
      </c>
      <c r="E18147" s="7" t="s">
        <v>21566</v>
      </c>
      <c r="F18147" s="7" t="s">
        <v>21567</v>
      </c>
      <c r="G18147" s="7" t="s">
        <v>21568</v>
      </c>
      <c r="H18147" s="7" t="s">
        <v>3707</v>
      </c>
      <c r="I18147" s="7" t="s">
        <v>21397</v>
      </c>
      <c r="J18147" s="9">
        <v>1.0</v>
      </c>
      <c r="K18147" s="9">
        <v>1.0</v>
      </c>
      <c r="L18147" s="9">
        <v>0.0</v>
      </c>
      <c r="M18147" t="str">
        <f t="shared" ref="M18147:N18147" si="18147">MID(B18147, 2,2)</f>
        <v>97</v>
      </c>
      <c r="N18147" t="str">
        <f t="shared" si="18147"/>
        <v>06</v>
      </c>
      <c r="O18147" t="str">
        <f t="shared" si="3"/>
        <v>9706</v>
      </c>
    </row>
    <row r="18148">
      <c r="A18148" s="2">
        <v>18146.0</v>
      </c>
      <c r="B18148" s="7" t="s">
        <v>66</v>
      </c>
      <c r="C18148" s="7" t="s">
        <v>78</v>
      </c>
      <c r="D18148" s="7" t="s">
        <v>21512</v>
      </c>
      <c r="E18148" s="7" t="s">
        <v>21569</v>
      </c>
      <c r="F18148" s="7" t="s">
        <v>21570</v>
      </c>
      <c r="G18148" s="7" t="s">
        <v>21571</v>
      </c>
      <c r="H18148" s="7" t="s">
        <v>3728</v>
      </c>
      <c r="I18148" s="7" t="s">
        <v>21516</v>
      </c>
      <c r="J18148" s="9">
        <v>1.0</v>
      </c>
      <c r="K18148" s="9">
        <v>1.0</v>
      </c>
      <c r="L18148" s="9">
        <v>1.0</v>
      </c>
      <c r="M18148" t="str">
        <f t="shared" ref="M18148:N18148" si="18148">MID(B18148, 2,2)</f>
        <v>97</v>
      </c>
      <c r="N18148" t="str">
        <f t="shared" si="18148"/>
        <v>06</v>
      </c>
      <c r="O18148" t="str">
        <f t="shared" si="3"/>
        <v>9706</v>
      </c>
    </row>
    <row r="18149">
      <c r="A18149" s="2">
        <v>18147.0</v>
      </c>
      <c r="B18149" s="7" t="s">
        <v>66</v>
      </c>
      <c r="C18149" s="7" t="s">
        <v>78</v>
      </c>
      <c r="D18149" s="7" t="s">
        <v>21393</v>
      </c>
      <c r="E18149" s="7" t="s">
        <v>21572</v>
      </c>
      <c r="F18149" s="7" t="s">
        <v>21573</v>
      </c>
      <c r="G18149" s="7" t="s">
        <v>21574</v>
      </c>
      <c r="H18149" s="7" t="s">
        <v>3723</v>
      </c>
      <c r="I18149" s="7" t="s">
        <v>21397</v>
      </c>
      <c r="J18149" s="9">
        <v>1.0</v>
      </c>
      <c r="K18149" s="9">
        <v>1.0</v>
      </c>
      <c r="L18149" s="9">
        <v>0.0</v>
      </c>
      <c r="M18149" t="str">
        <f t="shared" ref="M18149:N18149" si="18149">MID(B18149, 2,2)</f>
        <v>97</v>
      </c>
      <c r="N18149" t="str">
        <f t="shared" si="18149"/>
        <v>06</v>
      </c>
      <c r="O18149" t="str">
        <f t="shared" si="3"/>
        <v>9706</v>
      </c>
    </row>
    <row r="18150">
      <c r="A18150" s="2">
        <v>18148.0</v>
      </c>
      <c r="B18150" s="7" t="s">
        <v>66</v>
      </c>
      <c r="C18150" s="7" t="s">
        <v>78</v>
      </c>
      <c r="D18150" s="7" t="s">
        <v>21512</v>
      </c>
      <c r="E18150" s="7" t="s">
        <v>21575</v>
      </c>
      <c r="F18150" s="7" t="s">
        <v>21576</v>
      </c>
      <c r="G18150" s="7" t="s">
        <v>21577</v>
      </c>
      <c r="H18150" s="7" t="s">
        <v>3647</v>
      </c>
      <c r="I18150" s="7" t="s">
        <v>21553</v>
      </c>
      <c r="J18150" s="9">
        <v>1.0</v>
      </c>
      <c r="K18150" s="9">
        <v>1.0</v>
      </c>
      <c r="L18150" s="9">
        <v>1.0</v>
      </c>
      <c r="M18150" t="str">
        <f t="shared" ref="M18150:N18150" si="18150">MID(B18150, 2,2)</f>
        <v>97</v>
      </c>
      <c r="N18150" t="str">
        <f t="shared" si="18150"/>
        <v>06</v>
      </c>
      <c r="O18150" t="str">
        <f t="shared" si="3"/>
        <v>9706</v>
      </c>
    </row>
    <row r="18151">
      <c r="A18151" s="2">
        <v>18149.0</v>
      </c>
      <c r="B18151" s="7" t="s">
        <v>66</v>
      </c>
      <c r="C18151" s="7" t="s">
        <v>78</v>
      </c>
      <c r="D18151" s="7" t="s">
        <v>21393</v>
      </c>
      <c r="E18151" s="7" t="s">
        <v>21578</v>
      </c>
      <c r="F18151" s="7" t="s">
        <v>21579</v>
      </c>
      <c r="G18151" s="7" t="s">
        <v>21580</v>
      </c>
      <c r="H18151" s="7" t="s">
        <v>3656</v>
      </c>
      <c r="I18151" s="7" t="s">
        <v>21397</v>
      </c>
      <c r="J18151" s="9">
        <v>1.0</v>
      </c>
      <c r="K18151" s="9">
        <v>1.0</v>
      </c>
      <c r="L18151" s="9">
        <v>0.0</v>
      </c>
      <c r="M18151" t="str">
        <f t="shared" ref="M18151:N18151" si="18151">MID(B18151, 2,2)</f>
        <v>97</v>
      </c>
      <c r="N18151" t="str">
        <f t="shared" si="18151"/>
        <v>06</v>
      </c>
      <c r="O18151" t="str">
        <f t="shared" si="3"/>
        <v>9706</v>
      </c>
    </row>
    <row r="18152">
      <c r="A18152" s="2">
        <v>18150.0</v>
      </c>
      <c r="B18152" s="7" t="s">
        <v>66</v>
      </c>
      <c r="C18152" s="7" t="s">
        <v>78</v>
      </c>
      <c r="D18152" s="7" t="s">
        <v>21512</v>
      </c>
      <c r="E18152" s="7" t="s">
        <v>21581</v>
      </c>
      <c r="F18152" s="7" t="s">
        <v>21582</v>
      </c>
      <c r="G18152" s="7" t="s">
        <v>21583</v>
      </c>
      <c r="H18152" s="7" t="s">
        <v>3688</v>
      </c>
      <c r="I18152" s="7" t="s">
        <v>21516</v>
      </c>
      <c r="J18152" s="9">
        <v>1.0</v>
      </c>
      <c r="K18152" s="9">
        <v>1.0</v>
      </c>
      <c r="L18152" s="9">
        <v>0.0</v>
      </c>
      <c r="M18152" t="str">
        <f t="shared" ref="M18152:N18152" si="18152">MID(B18152, 2,2)</f>
        <v>97</v>
      </c>
      <c r="N18152" t="str">
        <f t="shared" si="18152"/>
        <v>06</v>
      </c>
      <c r="O18152" t="str">
        <f t="shared" si="3"/>
        <v>9706</v>
      </c>
    </row>
    <row r="18153">
      <c r="A18153" s="2">
        <v>18151.0</v>
      </c>
      <c r="B18153" s="7" t="s">
        <v>66</v>
      </c>
      <c r="C18153" s="7" t="s">
        <v>78</v>
      </c>
      <c r="D18153" s="7" t="s">
        <v>21393</v>
      </c>
      <c r="E18153" s="7" t="s">
        <v>21584</v>
      </c>
      <c r="F18153" s="7" t="s">
        <v>21585</v>
      </c>
      <c r="G18153" s="7" t="s">
        <v>21586</v>
      </c>
      <c r="H18153" s="7" t="s">
        <v>3705</v>
      </c>
      <c r="I18153" s="7" t="s">
        <v>21397</v>
      </c>
      <c r="J18153" s="9">
        <v>1.0</v>
      </c>
      <c r="K18153" s="9">
        <v>1.0</v>
      </c>
      <c r="L18153" s="9">
        <v>0.0</v>
      </c>
      <c r="M18153" t="str">
        <f t="shared" ref="M18153:N18153" si="18153">MID(B18153, 2,2)</f>
        <v>97</v>
      </c>
      <c r="N18153" t="str">
        <f t="shared" si="18153"/>
        <v>06</v>
      </c>
      <c r="O18153" t="str">
        <f t="shared" si="3"/>
        <v>9706</v>
      </c>
    </row>
    <row r="18154">
      <c r="A18154" s="2">
        <v>18152.0</v>
      </c>
      <c r="B18154" s="7" t="s">
        <v>66</v>
      </c>
      <c r="C18154" s="7" t="s">
        <v>78</v>
      </c>
      <c r="D18154" s="7" t="s">
        <v>21512</v>
      </c>
      <c r="E18154" s="7" t="s">
        <v>21587</v>
      </c>
      <c r="F18154" s="7" t="s">
        <v>21588</v>
      </c>
      <c r="G18154" s="7" t="s">
        <v>21589</v>
      </c>
      <c r="H18154" s="7" t="s">
        <v>3716</v>
      </c>
      <c r="I18154" s="7" t="s">
        <v>21516</v>
      </c>
      <c r="J18154" s="9">
        <v>1.0</v>
      </c>
      <c r="K18154" s="9">
        <v>1.0</v>
      </c>
      <c r="L18154" s="9">
        <v>0.0</v>
      </c>
      <c r="M18154" t="str">
        <f t="shared" ref="M18154:N18154" si="18154">MID(B18154, 2,2)</f>
        <v>97</v>
      </c>
      <c r="N18154" t="str">
        <f t="shared" si="18154"/>
        <v>06</v>
      </c>
      <c r="O18154" t="str">
        <f t="shared" si="3"/>
        <v>9706</v>
      </c>
    </row>
    <row r="18155">
      <c r="A18155" s="2">
        <v>18153.0</v>
      </c>
      <c r="B18155" s="7" t="s">
        <v>66</v>
      </c>
      <c r="C18155" s="7" t="s">
        <v>78</v>
      </c>
      <c r="D18155" s="7" t="s">
        <v>21393</v>
      </c>
      <c r="E18155" s="7" t="s">
        <v>21590</v>
      </c>
      <c r="F18155" s="7" t="s">
        <v>21591</v>
      </c>
      <c r="G18155" s="7" t="s">
        <v>21592</v>
      </c>
      <c r="H18155" s="7" t="s">
        <v>3714</v>
      </c>
      <c r="I18155" s="7" t="s">
        <v>21397</v>
      </c>
      <c r="J18155" s="9">
        <v>1.0</v>
      </c>
      <c r="K18155" s="9">
        <v>1.0</v>
      </c>
      <c r="L18155" s="9">
        <v>0.0</v>
      </c>
      <c r="M18155" t="str">
        <f t="shared" ref="M18155:N18155" si="18155">MID(B18155, 2,2)</f>
        <v>97</v>
      </c>
      <c r="N18155" t="str">
        <f t="shared" si="18155"/>
        <v>06</v>
      </c>
      <c r="O18155" t="str">
        <f t="shared" si="3"/>
        <v>9706</v>
      </c>
    </row>
    <row r="18156">
      <c r="A18156" s="2">
        <v>18154.0</v>
      </c>
      <c r="B18156" s="7" t="s">
        <v>66</v>
      </c>
      <c r="C18156" s="7" t="s">
        <v>78</v>
      </c>
      <c r="D18156" s="7" t="s">
        <v>21512</v>
      </c>
      <c r="E18156" s="7" t="s">
        <v>21593</v>
      </c>
      <c r="F18156" s="7" t="s">
        <v>21594</v>
      </c>
      <c r="G18156" s="7" t="s">
        <v>21595</v>
      </c>
      <c r="H18156" s="7" t="s">
        <v>3663</v>
      </c>
      <c r="I18156" s="7" t="s">
        <v>21553</v>
      </c>
      <c r="J18156" s="9">
        <v>1.0</v>
      </c>
      <c r="K18156" s="9">
        <v>1.0</v>
      </c>
      <c r="L18156" s="9">
        <v>1.0</v>
      </c>
      <c r="M18156" t="str">
        <f t="shared" ref="M18156:N18156" si="18156">MID(B18156, 2,2)</f>
        <v>97</v>
      </c>
      <c r="N18156" t="str">
        <f t="shared" si="18156"/>
        <v>06</v>
      </c>
      <c r="O18156" t="str">
        <f t="shared" si="3"/>
        <v>9706</v>
      </c>
    </row>
    <row r="18157">
      <c r="A18157" s="2">
        <v>18155.0</v>
      </c>
      <c r="B18157" s="7" t="s">
        <v>66</v>
      </c>
      <c r="C18157" s="7" t="s">
        <v>78</v>
      </c>
      <c r="D18157" s="7" t="s">
        <v>21512</v>
      </c>
      <c r="E18157" s="7" t="s">
        <v>21596</v>
      </c>
      <c r="F18157" s="7" t="s">
        <v>21597</v>
      </c>
      <c r="G18157" s="7" t="s">
        <v>21598</v>
      </c>
      <c r="H18157" s="7" t="s">
        <v>3640</v>
      </c>
      <c r="I18157" s="7" t="s">
        <v>21516</v>
      </c>
      <c r="J18157" s="9">
        <v>1.0</v>
      </c>
      <c r="K18157" s="9">
        <v>1.0</v>
      </c>
      <c r="L18157" s="9">
        <v>0.0</v>
      </c>
      <c r="M18157" t="str">
        <f t="shared" ref="M18157:N18157" si="18157">MID(B18157, 2,2)</f>
        <v>97</v>
      </c>
      <c r="N18157" t="str">
        <f t="shared" si="18157"/>
        <v>06</v>
      </c>
      <c r="O18157" t="str">
        <f t="shared" si="3"/>
        <v>9706</v>
      </c>
    </row>
    <row r="18158">
      <c r="A18158" s="2">
        <v>18156.0</v>
      </c>
      <c r="B18158" s="7" t="s">
        <v>66</v>
      </c>
      <c r="C18158" s="7" t="s">
        <v>78</v>
      </c>
      <c r="D18158" s="7" t="s">
        <v>21512</v>
      </c>
      <c r="E18158" s="7" t="s">
        <v>21599</v>
      </c>
      <c r="F18158" s="7" t="s">
        <v>21600</v>
      </c>
      <c r="G18158" s="7" t="s">
        <v>21601</v>
      </c>
      <c r="H18158" s="7" t="s">
        <v>3683</v>
      </c>
      <c r="I18158" s="7" t="s">
        <v>21602</v>
      </c>
      <c r="J18158" s="9">
        <v>1.0</v>
      </c>
      <c r="K18158" s="9">
        <v>1.0</v>
      </c>
      <c r="L18158" s="9">
        <v>1.0</v>
      </c>
      <c r="M18158" t="str">
        <f t="shared" ref="M18158:N18158" si="18158">MID(B18158, 2,2)</f>
        <v>97</v>
      </c>
      <c r="N18158" t="str">
        <f t="shared" si="18158"/>
        <v>06</v>
      </c>
      <c r="O18158" t="str">
        <f t="shared" si="3"/>
        <v>9706</v>
      </c>
    </row>
    <row r="18159">
      <c r="A18159" s="2">
        <v>18157.0</v>
      </c>
      <c r="B18159" s="7" t="s">
        <v>66</v>
      </c>
      <c r="C18159" s="7" t="s">
        <v>78</v>
      </c>
      <c r="D18159" s="7" t="s">
        <v>21393</v>
      </c>
      <c r="E18159" s="7" t="s">
        <v>21603</v>
      </c>
      <c r="F18159" s="7" t="s">
        <v>21604</v>
      </c>
      <c r="G18159" s="7" t="s">
        <v>21605</v>
      </c>
      <c r="H18159" s="7" t="s">
        <v>3698</v>
      </c>
      <c r="I18159" s="7" t="s">
        <v>21397</v>
      </c>
      <c r="J18159" s="9">
        <v>1.0</v>
      </c>
      <c r="K18159" s="9">
        <v>1.0</v>
      </c>
      <c r="L18159" s="9">
        <v>0.0</v>
      </c>
      <c r="M18159" t="str">
        <f t="shared" ref="M18159:N18159" si="18159">MID(B18159, 2,2)</f>
        <v>97</v>
      </c>
      <c r="N18159" t="str">
        <f t="shared" si="18159"/>
        <v>06</v>
      </c>
      <c r="O18159" t="str">
        <f t="shared" si="3"/>
        <v>9706</v>
      </c>
    </row>
    <row r="18160">
      <c r="A18160" s="2">
        <v>18158.0</v>
      </c>
      <c r="B18160" s="7" t="s">
        <v>66</v>
      </c>
      <c r="C18160" s="7" t="s">
        <v>78</v>
      </c>
      <c r="D18160" s="7" t="s">
        <v>21512</v>
      </c>
      <c r="E18160" s="7" t="s">
        <v>21606</v>
      </c>
      <c r="F18160" s="7" t="s">
        <v>21607</v>
      </c>
      <c r="G18160" s="7" t="s">
        <v>21608</v>
      </c>
      <c r="H18160" s="7" t="s">
        <v>3642</v>
      </c>
      <c r="I18160" s="7" t="s">
        <v>21553</v>
      </c>
      <c r="J18160" s="9">
        <v>1.0</v>
      </c>
      <c r="K18160" s="9">
        <v>1.0</v>
      </c>
      <c r="L18160" s="9">
        <v>0.0</v>
      </c>
      <c r="M18160" t="str">
        <f t="shared" ref="M18160:N18160" si="18160">MID(B18160, 2,2)</f>
        <v>97</v>
      </c>
      <c r="N18160" t="str">
        <f t="shared" si="18160"/>
        <v>06</v>
      </c>
      <c r="O18160" t="str">
        <f t="shared" si="3"/>
        <v>9706</v>
      </c>
    </row>
    <row r="18161">
      <c r="A18161" s="2">
        <v>18159.0</v>
      </c>
      <c r="B18161" s="7" t="s">
        <v>66</v>
      </c>
      <c r="C18161" s="7" t="s">
        <v>78</v>
      </c>
      <c r="D18161" s="7" t="s">
        <v>21512</v>
      </c>
      <c r="E18161" s="7" t="s">
        <v>21609</v>
      </c>
      <c r="F18161" s="7" t="s">
        <v>21610</v>
      </c>
      <c r="G18161" s="7" t="s">
        <v>21611</v>
      </c>
      <c r="H18161" s="7" t="s">
        <v>3728</v>
      </c>
      <c r="I18161" s="7" t="s">
        <v>21516</v>
      </c>
      <c r="J18161" s="9">
        <v>1.0</v>
      </c>
      <c r="K18161" s="9">
        <v>1.0</v>
      </c>
      <c r="L18161" s="9">
        <v>1.0</v>
      </c>
      <c r="M18161" t="str">
        <f t="shared" ref="M18161:N18161" si="18161">MID(B18161, 2,2)</f>
        <v>97</v>
      </c>
      <c r="N18161" t="str">
        <f t="shared" si="18161"/>
        <v>06</v>
      </c>
      <c r="O18161" t="str">
        <f t="shared" si="3"/>
        <v>9706</v>
      </c>
    </row>
    <row r="18162">
      <c r="A18162" s="2">
        <v>18160.0</v>
      </c>
      <c r="B18162" s="7" t="s">
        <v>66</v>
      </c>
      <c r="C18162" s="7" t="s">
        <v>78</v>
      </c>
      <c r="D18162" s="7" t="s">
        <v>21512</v>
      </c>
      <c r="E18162" s="7" t="s">
        <v>21612</v>
      </c>
      <c r="F18162" s="7" t="s">
        <v>21613</v>
      </c>
      <c r="G18162" s="7" t="s">
        <v>21614</v>
      </c>
      <c r="H18162" s="7" t="s">
        <v>3720</v>
      </c>
      <c r="I18162" s="7" t="s">
        <v>21602</v>
      </c>
      <c r="J18162" s="9">
        <v>1.0</v>
      </c>
      <c r="K18162" s="9">
        <v>1.0</v>
      </c>
      <c r="L18162" s="9">
        <v>0.0</v>
      </c>
      <c r="M18162" t="str">
        <f t="shared" ref="M18162:N18162" si="18162">MID(B18162, 2,2)</f>
        <v>97</v>
      </c>
      <c r="N18162" t="str">
        <f t="shared" si="18162"/>
        <v>06</v>
      </c>
      <c r="O18162" t="str">
        <f t="shared" si="3"/>
        <v>9706</v>
      </c>
    </row>
    <row r="18163">
      <c r="A18163" s="2">
        <v>18161.0</v>
      </c>
      <c r="B18163" s="7" t="s">
        <v>66</v>
      </c>
      <c r="C18163" s="7" t="s">
        <v>78</v>
      </c>
      <c r="D18163" s="7" t="s">
        <v>21393</v>
      </c>
      <c r="E18163" s="7" t="s">
        <v>21615</v>
      </c>
      <c r="F18163" s="7" t="s">
        <v>21616</v>
      </c>
      <c r="G18163" s="7" t="s">
        <v>21617</v>
      </c>
      <c r="H18163" s="7" t="s">
        <v>3684</v>
      </c>
      <c r="I18163" s="7" t="s">
        <v>21410</v>
      </c>
      <c r="J18163" s="9">
        <v>1.0</v>
      </c>
      <c r="K18163" s="9">
        <v>1.0</v>
      </c>
      <c r="L18163" s="9">
        <v>0.0</v>
      </c>
      <c r="M18163" t="str">
        <f t="shared" ref="M18163:N18163" si="18163">MID(B18163, 2,2)</f>
        <v>97</v>
      </c>
      <c r="N18163" t="str">
        <f t="shared" si="18163"/>
        <v>06</v>
      </c>
      <c r="O18163" t="str">
        <f t="shared" si="3"/>
        <v>9706</v>
      </c>
    </row>
    <row r="18164">
      <c r="A18164" s="2">
        <v>18162.0</v>
      </c>
      <c r="B18164" s="7" t="s">
        <v>66</v>
      </c>
      <c r="C18164" s="7" t="s">
        <v>78</v>
      </c>
      <c r="D18164" s="7" t="s">
        <v>21512</v>
      </c>
      <c r="E18164" s="7" t="s">
        <v>21618</v>
      </c>
      <c r="F18164" s="7" t="s">
        <v>21619</v>
      </c>
      <c r="G18164" s="7" t="s">
        <v>21620</v>
      </c>
      <c r="H18164" s="7" t="s">
        <v>3688</v>
      </c>
      <c r="I18164" s="7" t="s">
        <v>21516</v>
      </c>
      <c r="J18164" s="9">
        <v>1.0</v>
      </c>
      <c r="K18164" s="9">
        <v>1.0</v>
      </c>
      <c r="L18164" s="9">
        <v>0.0</v>
      </c>
      <c r="M18164" t="str">
        <f t="shared" ref="M18164:N18164" si="18164">MID(B18164, 2,2)</f>
        <v>97</v>
      </c>
      <c r="N18164" t="str">
        <f t="shared" si="18164"/>
        <v>06</v>
      </c>
      <c r="O18164" t="str">
        <f t="shared" si="3"/>
        <v>9706</v>
      </c>
    </row>
    <row r="18165">
      <c r="A18165" s="2">
        <v>18163.0</v>
      </c>
      <c r="B18165" s="7" t="s">
        <v>66</v>
      </c>
      <c r="C18165" s="7" t="s">
        <v>78</v>
      </c>
      <c r="D18165" s="7" t="s">
        <v>21512</v>
      </c>
      <c r="E18165" s="7" t="s">
        <v>21621</v>
      </c>
      <c r="F18165" s="7" t="s">
        <v>21622</v>
      </c>
      <c r="G18165" s="7" t="s">
        <v>21543</v>
      </c>
      <c r="H18165" s="7" t="s">
        <v>3700</v>
      </c>
      <c r="I18165" s="7" t="s">
        <v>21516</v>
      </c>
      <c r="J18165" s="9">
        <v>1.0</v>
      </c>
      <c r="K18165" s="9">
        <v>1.0</v>
      </c>
      <c r="L18165" s="9">
        <v>0.0</v>
      </c>
      <c r="M18165" t="str">
        <f t="shared" ref="M18165:N18165" si="18165">MID(B18165, 2,2)</f>
        <v>97</v>
      </c>
      <c r="N18165" t="str">
        <f t="shared" si="18165"/>
        <v>06</v>
      </c>
      <c r="O18165" t="str">
        <f t="shared" si="3"/>
        <v>9706</v>
      </c>
    </row>
    <row r="18166">
      <c r="A18166" s="2">
        <v>18164.0</v>
      </c>
      <c r="B18166" s="7" t="s">
        <v>66</v>
      </c>
      <c r="C18166" s="7" t="s">
        <v>78</v>
      </c>
      <c r="D18166" s="7" t="s">
        <v>21512</v>
      </c>
      <c r="E18166" s="7" t="s">
        <v>21623</v>
      </c>
      <c r="F18166" s="7" t="s">
        <v>21624</v>
      </c>
      <c r="G18166" s="7" t="s">
        <v>21625</v>
      </c>
      <c r="H18166" s="7" t="s">
        <v>3658</v>
      </c>
      <c r="I18166" s="7" t="s">
        <v>21516</v>
      </c>
      <c r="J18166" s="9">
        <v>1.0</v>
      </c>
      <c r="K18166" s="9">
        <v>1.0</v>
      </c>
      <c r="L18166" s="9">
        <v>0.0</v>
      </c>
      <c r="M18166" t="str">
        <f t="shared" ref="M18166:N18166" si="18166">MID(B18166, 2,2)</f>
        <v>97</v>
      </c>
      <c r="N18166" t="str">
        <f t="shared" si="18166"/>
        <v>06</v>
      </c>
      <c r="O18166" t="str">
        <f t="shared" si="3"/>
        <v>9706</v>
      </c>
    </row>
    <row r="18167">
      <c r="A18167" s="2">
        <v>18165.0</v>
      </c>
      <c r="B18167" s="7" t="s">
        <v>66</v>
      </c>
      <c r="C18167" s="7" t="s">
        <v>78</v>
      </c>
      <c r="D18167" s="7" t="s">
        <v>21393</v>
      </c>
      <c r="E18167" s="7" t="s">
        <v>21626</v>
      </c>
      <c r="F18167" s="7" t="s">
        <v>21627</v>
      </c>
      <c r="G18167" s="7" t="s">
        <v>21628</v>
      </c>
      <c r="H18167" s="7" t="s">
        <v>3711</v>
      </c>
      <c r="I18167" s="7" t="s">
        <v>21410</v>
      </c>
      <c r="J18167" s="9">
        <v>1.0</v>
      </c>
      <c r="K18167" s="9">
        <v>1.0</v>
      </c>
      <c r="L18167" s="9">
        <v>0.0</v>
      </c>
      <c r="M18167" t="str">
        <f t="shared" ref="M18167:N18167" si="18167">MID(B18167, 2,2)</f>
        <v>97</v>
      </c>
      <c r="N18167" t="str">
        <f t="shared" si="18167"/>
        <v>06</v>
      </c>
      <c r="O18167" t="str">
        <f t="shared" si="3"/>
        <v>9706</v>
      </c>
    </row>
    <row r="18168">
      <c r="A18168" s="2">
        <v>18166.0</v>
      </c>
      <c r="B18168" s="7" t="s">
        <v>66</v>
      </c>
      <c r="C18168" s="7" t="s">
        <v>78</v>
      </c>
      <c r="D18168" s="7" t="s">
        <v>21512</v>
      </c>
      <c r="E18168" s="7" t="s">
        <v>21629</v>
      </c>
      <c r="F18168" s="7" t="s">
        <v>21630</v>
      </c>
      <c r="G18168" s="7" t="s">
        <v>21631</v>
      </c>
      <c r="H18168" s="7" t="s">
        <v>3733</v>
      </c>
      <c r="I18168" s="7" t="s">
        <v>21602</v>
      </c>
      <c r="J18168" s="9">
        <v>1.0</v>
      </c>
      <c r="K18168" s="9">
        <v>1.0</v>
      </c>
      <c r="L18168" s="9">
        <v>0.0</v>
      </c>
      <c r="M18168" t="str">
        <f t="shared" ref="M18168:N18168" si="18168">MID(B18168, 2,2)</f>
        <v>97</v>
      </c>
      <c r="N18168" t="str">
        <f t="shared" si="18168"/>
        <v>06</v>
      </c>
      <c r="O18168" t="str">
        <f t="shared" si="3"/>
        <v>9706</v>
      </c>
    </row>
    <row r="18169">
      <c r="A18169" s="2">
        <v>18167.0</v>
      </c>
      <c r="B18169" s="7" t="s">
        <v>66</v>
      </c>
      <c r="C18169" s="7" t="s">
        <v>78</v>
      </c>
      <c r="D18169" s="7" t="s">
        <v>21512</v>
      </c>
      <c r="E18169" s="7" t="s">
        <v>21526</v>
      </c>
      <c r="F18169" s="7" t="s">
        <v>21632</v>
      </c>
      <c r="G18169" s="7" t="s">
        <v>21528</v>
      </c>
      <c r="H18169" s="7" t="s">
        <v>3669</v>
      </c>
      <c r="I18169" s="7" t="s">
        <v>21516</v>
      </c>
      <c r="J18169" s="9">
        <v>1.0</v>
      </c>
      <c r="K18169" s="9">
        <v>1.0</v>
      </c>
      <c r="L18169" s="9">
        <v>0.0</v>
      </c>
      <c r="M18169" t="str">
        <f t="shared" ref="M18169:N18169" si="18169">MID(B18169, 2,2)</f>
        <v>97</v>
      </c>
      <c r="N18169" t="str">
        <f t="shared" si="18169"/>
        <v>06</v>
      </c>
      <c r="O18169" t="str">
        <f t="shared" si="3"/>
        <v>9706</v>
      </c>
    </row>
    <row r="18170">
      <c r="A18170" s="2">
        <v>18168.0</v>
      </c>
      <c r="B18170" s="7" t="s">
        <v>66</v>
      </c>
      <c r="C18170" s="7" t="s">
        <v>78</v>
      </c>
      <c r="D18170" s="7" t="s">
        <v>21512</v>
      </c>
      <c r="E18170" s="7" t="s">
        <v>21633</v>
      </c>
      <c r="F18170" s="7" t="s">
        <v>21634</v>
      </c>
      <c r="G18170" s="7" t="s">
        <v>21635</v>
      </c>
      <c r="H18170" s="7" t="s">
        <v>3636</v>
      </c>
      <c r="I18170" s="7" t="s">
        <v>21553</v>
      </c>
      <c r="J18170" s="9">
        <v>1.0</v>
      </c>
      <c r="K18170" s="9">
        <v>1.0</v>
      </c>
      <c r="L18170" s="9">
        <v>1.0</v>
      </c>
      <c r="M18170" t="str">
        <f t="shared" ref="M18170:N18170" si="18170">MID(B18170, 2,2)</f>
        <v>97</v>
      </c>
      <c r="N18170" t="str">
        <f t="shared" si="18170"/>
        <v>06</v>
      </c>
      <c r="O18170" t="str">
        <f t="shared" si="3"/>
        <v>9706</v>
      </c>
    </row>
    <row r="18171">
      <c r="A18171" s="2">
        <v>18169.0</v>
      </c>
      <c r="B18171" s="7" t="s">
        <v>66</v>
      </c>
      <c r="C18171" s="7" t="s">
        <v>78</v>
      </c>
      <c r="D18171" s="7" t="s">
        <v>21393</v>
      </c>
      <c r="E18171" s="7" t="s">
        <v>21636</v>
      </c>
      <c r="F18171" s="7" t="s">
        <v>21637</v>
      </c>
      <c r="G18171" s="7" t="s">
        <v>21638</v>
      </c>
      <c r="H18171" s="7" t="s">
        <v>3698</v>
      </c>
      <c r="I18171" s="7" t="s">
        <v>21397</v>
      </c>
      <c r="J18171" s="9">
        <v>1.0</v>
      </c>
      <c r="K18171" s="9">
        <v>1.0</v>
      </c>
      <c r="L18171" s="9">
        <v>0.0</v>
      </c>
      <c r="M18171" t="str">
        <f t="shared" ref="M18171:N18171" si="18171">MID(B18171, 2,2)</f>
        <v>97</v>
      </c>
      <c r="N18171" t="str">
        <f t="shared" si="18171"/>
        <v>06</v>
      </c>
      <c r="O18171" t="str">
        <f t="shared" si="3"/>
        <v>9706</v>
      </c>
    </row>
    <row r="18172">
      <c r="A18172" s="2">
        <v>18170.0</v>
      </c>
      <c r="B18172" s="7" t="s">
        <v>66</v>
      </c>
      <c r="C18172" s="7" t="s">
        <v>78</v>
      </c>
      <c r="D18172" s="7" t="s">
        <v>21512</v>
      </c>
      <c r="E18172" s="7" t="s">
        <v>21639</v>
      </c>
      <c r="F18172" s="7" t="s">
        <v>21640</v>
      </c>
      <c r="G18172" s="7" t="s">
        <v>21641</v>
      </c>
      <c r="H18172" s="7" t="s">
        <v>3658</v>
      </c>
      <c r="I18172" s="7" t="s">
        <v>21516</v>
      </c>
      <c r="J18172" s="9">
        <v>1.0</v>
      </c>
      <c r="K18172" s="9">
        <v>1.0</v>
      </c>
      <c r="L18172" s="9">
        <v>0.0</v>
      </c>
      <c r="M18172" t="str">
        <f t="shared" ref="M18172:N18172" si="18172">MID(B18172, 2,2)</f>
        <v>97</v>
      </c>
      <c r="N18172" t="str">
        <f t="shared" si="18172"/>
        <v>06</v>
      </c>
      <c r="O18172" t="str">
        <f t="shared" si="3"/>
        <v>9706</v>
      </c>
    </row>
    <row r="18173">
      <c r="A18173" s="2">
        <v>18171.0</v>
      </c>
      <c r="B18173" s="7" t="s">
        <v>66</v>
      </c>
      <c r="C18173" s="7" t="s">
        <v>78</v>
      </c>
      <c r="D18173" s="7" t="s">
        <v>21512</v>
      </c>
      <c r="E18173" s="7" t="s">
        <v>21642</v>
      </c>
      <c r="F18173" s="7" t="s">
        <v>21643</v>
      </c>
      <c r="G18173" s="7" t="s">
        <v>21644</v>
      </c>
      <c r="H18173" s="7" t="s">
        <v>3692</v>
      </c>
      <c r="I18173" s="7" t="s">
        <v>21602</v>
      </c>
      <c r="J18173" s="9">
        <v>1.0</v>
      </c>
      <c r="K18173" s="9">
        <v>1.0</v>
      </c>
      <c r="L18173" s="9">
        <v>0.0</v>
      </c>
      <c r="M18173" t="str">
        <f t="shared" ref="M18173:N18173" si="18173">MID(B18173, 2,2)</f>
        <v>97</v>
      </c>
      <c r="N18173" t="str">
        <f t="shared" si="18173"/>
        <v>06</v>
      </c>
      <c r="O18173" t="str">
        <f t="shared" si="3"/>
        <v>9706</v>
      </c>
    </row>
    <row r="18174">
      <c r="A18174" s="2">
        <v>18172.0</v>
      </c>
      <c r="B18174" s="7" t="s">
        <v>66</v>
      </c>
      <c r="C18174" s="7" t="s">
        <v>78</v>
      </c>
      <c r="D18174" s="7" t="s">
        <v>21512</v>
      </c>
      <c r="E18174" s="7" t="s">
        <v>21645</v>
      </c>
      <c r="F18174" s="7" t="s">
        <v>21646</v>
      </c>
      <c r="G18174" s="7" t="s">
        <v>21647</v>
      </c>
      <c r="H18174" s="7" t="s">
        <v>3701</v>
      </c>
      <c r="I18174" s="7" t="s">
        <v>21602</v>
      </c>
      <c r="J18174" s="9">
        <v>1.0</v>
      </c>
      <c r="K18174" s="9">
        <v>1.0</v>
      </c>
      <c r="L18174" s="9">
        <v>0.0</v>
      </c>
      <c r="M18174" t="str">
        <f t="shared" ref="M18174:N18174" si="18174">MID(B18174, 2,2)</f>
        <v>97</v>
      </c>
      <c r="N18174" t="str">
        <f t="shared" si="18174"/>
        <v>06</v>
      </c>
      <c r="O18174" t="str">
        <f t="shared" si="3"/>
        <v>9706</v>
      </c>
    </row>
    <row r="18175">
      <c r="A18175" s="2">
        <v>18173.0</v>
      </c>
      <c r="B18175" s="7" t="s">
        <v>66</v>
      </c>
      <c r="C18175" s="7" t="s">
        <v>78</v>
      </c>
      <c r="D18175" s="7" t="s">
        <v>21393</v>
      </c>
      <c r="E18175" s="7" t="s">
        <v>21648</v>
      </c>
      <c r="F18175" s="7" t="s">
        <v>21649</v>
      </c>
      <c r="G18175" s="7" t="s">
        <v>21650</v>
      </c>
      <c r="H18175" s="7" t="s">
        <v>3707</v>
      </c>
      <c r="I18175" s="7" t="s">
        <v>21397</v>
      </c>
      <c r="J18175" s="9">
        <v>1.0</v>
      </c>
      <c r="K18175" s="9">
        <v>1.0</v>
      </c>
      <c r="L18175" s="9">
        <v>0.0</v>
      </c>
      <c r="M18175" t="str">
        <f t="shared" ref="M18175:N18175" si="18175">MID(B18175, 2,2)</f>
        <v>97</v>
      </c>
      <c r="N18175" t="str">
        <f t="shared" si="18175"/>
        <v>06</v>
      </c>
      <c r="O18175" t="str">
        <f t="shared" si="3"/>
        <v>9706</v>
      </c>
    </row>
    <row r="18176">
      <c r="A18176" s="2">
        <v>18174.0</v>
      </c>
      <c r="B18176" s="7" t="s">
        <v>66</v>
      </c>
      <c r="C18176" s="7" t="s">
        <v>78</v>
      </c>
      <c r="D18176" s="7" t="s">
        <v>21512</v>
      </c>
      <c r="E18176" s="7" t="s">
        <v>21651</v>
      </c>
      <c r="F18176" s="7" t="s">
        <v>21652</v>
      </c>
      <c r="G18176" s="7" t="s">
        <v>21653</v>
      </c>
      <c r="H18176" s="7" t="s">
        <v>3733</v>
      </c>
      <c r="I18176" s="7" t="s">
        <v>21602</v>
      </c>
      <c r="J18176" s="9">
        <v>1.0</v>
      </c>
      <c r="K18176" s="9">
        <v>1.0</v>
      </c>
      <c r="L18176" s="9">
        <v>0.0</v>
      </c>
      <c r="M18176" t="str">
        <f t="shared" ref="M18176:N18176" si="18176">MID(B18176, 2,2)</f>
        <v>97</v>
      </c>
      <c r="N18176" t="str">
        <f t="shared" si="18176"/>
        <v>06</v>
      </c>
      <c r="O18176" t="str">
        <f t="shared" si="3"/>
        <v>9706</v>
      </c>
    </row>
    <row r="18177">
      <c r="A18177" s="2">
        <v>18175.0</v>
      </c>
      <c r="B18177" s="7" t="s">
        <v>66</v>
      </c>
      <c r="C18177" s="7" t="s">
        <v>78</v>
      </c>
      <c r="D18177" s="7" t="s">
        <v>21512</v>
      </c>
      <c r="E18177" s="7" t="s">
        <v>21654</v>
      </c>
      <c r="F18177" s="7" t="s">
        <v>21655</v>
      </c>
      <c r="G18177" s="7" t="s">
        <v>21656</v>
      </c>
      <c r="H18177" s="7" t="s">
        <v>3663</v>
      </c>
      <c r="I18177" s="7" t="s">
        <v>21553</v>
      </c>
      <c r="J18177" s="9">
        <v>1.0</v>
      </c>
      <c r="K18177" s="9">
        <v>1.0</v>
      </c>
      <c r="L18177" s="9">
        <v>1.0</v>
      </c>
      <c r="M18177" t="str">
        <f t="shared" ref="M18177:N18177" si="18177">MID(B18177, 2,2)</f>
        <v>97</v>
      </c>
      <c r="N18177" t="str">
        <f t="shared" si="18177"/>
        <v>06</v>
      </c>
      <c r="O18177" t="str">
        <f t="shared" si="3"/>
        <v>9706</v>
      </c>
    </row>
    <row r="18178">
      <c r="A18178" s="2">
        <v>18176.0</v>
      </c>
      <c r="B18178" s="7" t="s">
        <v>66</v>
      </c>
      <c r="C18178" s="7" t="s">
        <v>78</v>
      </c>
      <c r="D18178" s="7" t="s">
        <v>21512</v>
      </c>
      <c r="E18178" s="7" t="s">
        <v>21657</v>
      </c>
      <c r="F18178" s="7" t="s">
        <v>21658</v>
      </c>
      <c r="G18178" s="7" t="s">
        <v>21659</v>
      </c>
      <c r="H18178" s="7" t="s">
        <v>3732</v>
      </c>
      <c r="I18178" s="7" t="s">
        <v>21553</v>
      </c>
      <c r="J18178" s="9">
        <v>1.0</v>
      </c>
      <c r="K18178" s="9">
        <v>1.0</v>
      </c>
      <c r="L18178" s="9">
        <v>0.0</v>
      </c>
      <c r="M18178" t="str">
        <f t="shared" ref="M18178:N18178" si="18178">MID(B18178, 2,2)</f>
        <v>97</v>
      </c>
      <c r="N18178" t="str">
        <f t="shared" si="18178"/>
        <v>06</v>
      </c>
      <c r="O18178" t="str">
        <f t="shared" si="3"/>
        <v>9706</v>
      </c>
    </row>
    <row r="18179">
      <c r="A18179" s="2">
        <v>18177.0</v>
      </c>
      <c r="B18179" s="7" t="s">
        <v>66</v>
      </c>
      <c r="C18179" s="7" t="s">
        <v>78</v>
      </c>
      <c r="D18179" s="7" t="s">
        <v>21393</v>
      </c>
      <c r="E18179" s="7" t="s">
        <v>21660</v>
      </c>
      <c r="F18179" s="7" t="s">
        <v>21661</v>
      </c>
      <c r="G18179" s="7" t="s">
        <v>21662</v>
      </c>
      <c r="H18179" s="7" t="s">
        <v>3684</v>
      </c>
      <c r="I18179" s="7" t="s">
        <v>21410</v>
      </c>
      <c r="J18179" s="9">
        <v>1.0</v>
      </c>
      <c r="K18179" s="9">
        <v>1.0</v>
      </c>
      <c r="L18179" s="9">
        <v>0.0</v>
      </c>
      <c r="M18179" t="str">
        <f t="shared" ref="M18179:N18179" si="18179">MID(B18179, 2,2)</f>
        <v>97</v>
      </c>
      <c r="N18179" t="str">
        <f t="shared" si="18179"/>
        <v>06</v>
      </c>
      <c r="O18179" t="str">
        <f t="shared" si="3"/>
        <v>9706</v>
      </c>
    </row>
    <row r="18180">
      <c r="A18180" s="2">
        <v>18178.0</v>
      </c>
      <c r="B18180" s="7" t="s">
        <v>66</v>
      </c>
      <c r="C18180" s="7" t="s">
        <v>78</v>
      </c>
      <c r="D18180" s="7" t="s">
        <v>21512</v>
      </c>
      <c r="E18180" s="7" t="s">
        <v>21663</v>
      </c>
      <c r="F18180" s="7" t="s">
        <v>21664</v>
      </c>
      <c r="G18180" s="7" t="s">
        <v>21665</v>
      </c>
      <c r="H18180" s="7" t="s">
        <v>3638</v>
      </c>
      <c r="I18180" s="7" t="s">
        <v>21602</v>
      </c>
      <c r="J18180" s="9">
        <v>1.0</v>
      </c>
      <c r="K18180" s="9">
        <v>1.0</v>
      </c>
      <c r="L18180" s="9">
        <v>1.0</v>
      </c>
      <c r="M18180" t="str">
        <f t="shared" ref="M18180:N18180" si="18180">MID(B18180, 2,2)</f>
        <v>97</v>
      </c>
      <c r="N18180" t="str">
        <f t="shared" si="18180"/>
        <v>06</v>
      </c>
      <c r="O18180" t="str">
        <f t="shared" si="3"/>
        <v>9706</v>
      </c>
    </row>
    <row r="18181">
      <c r="A18181" s="2">
        <v>18179.0</v>
      </c>
      <c r="B18181" s="7" t="s">
        <v>66</v>
      </c>
      <c r="C18181" s="7" t="s">
        <v>78</v>
      </c>
      <c r="D18181" s="7" t="s">
        <v>21512</v>
      </c>
      <c r="E18181" s="7" t="s">
        <v>21666</v>
      </c>
      <c r="F18181" s="7" t="s">
        <v>21667</v>
      </c>
      <c r="G18181" s="7" t="s">
        <v>21668</v>
      </c>
      <c r="H18181" s="7" t="s">
        <v>3688</v>
      </c>
      <c r="I18181" s="7" t="s">
        <v>21516</v>
      </c>
      <c r="J18181" s="9">
        <v>1.0</v>
      </c>
      <c r="K18181" s="9">
        <v>1.0</v>
      </c>
      <c r="L18181" s="9">
        <v>0.0</v>
      </c>
      <c r="M18181" t="str">
        <f t="shared" ref="M18181:N18181" si="18181">MID(B18181, 2,2)</f>
        <v>97</v>
      </c>
      <c r="N18181" t="str">
        <f t="shared" si="18181"/>
        <v>06</v>
      </c>
      <c r="O18181" t="str">
        <f t="shared" si="3"/>
        <v>9706</v>
      </c>
    </row>
    <row r="18182">
      <c r="A18182" s="2">
        <v>18180.0</v>
      </c>
      <c r="B18182" s="7" t="s">
        <v>66</v>
      </c>
      <c r="C18182" s="7" t="s">
        <v>78</v>
      </c>
      <c r="D18182" s="7" t="s">
        <v>21512</v>
      </c>
      <c r="E18182" s="7" t="s">
        <v>21669</v>
      </c>
      <c r="F18182" s="7" t="s">
        <v>21670</v>
      </c>
      <c r="G18182" s="7" t="s">
        <v>21671</v>
      </c>
      <c r="H18182" s="7" t="s">
        <v>3636</v>
      </c>
      <c r="I18182" s="7" t="s">
        <v>21553</v>
      </c>
      <c r="J18182" s="9">
        <v>1.0</v>
      </c>
      <c r="K18182" s="9">
        <v>1.0</v>
      </c>
      <c r="L18182" s="9">
        <v>1.0</v>
      </c>
      <c r="M18182" t="str">
        <f t="shared" ref="M18182:N18182" si="18182">MID(B18182, 2,2)</f>
        <v>97</v>
      </c>
      <c r="N18182" t="str">
        <f t="shared" si="18182"/>
        <v>06</v>
      </c>
      <c r="O18182" t="str">
        <f t="shared" si="3"/>
        <v>9706</v>
      </c>
    </row>
    <row r="18183">
      <c r="A18183" s="2">
        <v>18181.0</v>
      </c>
      <c r="B18183" s="7" t="s">
        <v>66</v>
      </c>
      <c r="C18183" s="7" t="s">
        <v>78</v>
      </c>
      <c r="D18183" s="7" t="s">
        <v>21393</v>
      </c>
      <c r="E18183" s="7" t="s">
        <v>21672</v>
      </c>
      <c r="F18183" s="7" t="s">
        <v>21673</v>
      </c>
      <c r="G18183" s="7" t="s">
        <v>21674</v>
      </c>
      <c r="H18183" s="7" t="s">
        <v>3656</v>
      </c>
      <c r="I18183" s="7" t="s">
        <v>21397</v>
      </c>
      <c r="J18183" s="9">
        <v>1.0</v>
      </c>
      <c r="K18183" s="9">
        <v>1.0</v>
      </c>
      <c r="L18183" s="9">
        <v>0.0</v>
      </c>
      <c r="M18183" t="str">
        <f t="shared" ref="M18183:N18183" si="18183">MID(B18183, 2,2)</f>
        <v>97</v>
      </c>
      <c r="N18183" t="str">
        <f t="shared" si="18183"/>
        <v>06</v>
      </c>
      <c r="O18183" t="str">
        <f t="shared" si="3"/>
        <v>9706</v>
      </c>
    </row>
    <row r="18184">
      <c r="A18184" s="2">
        <v>18182.0</v>
      </c>
      <c r="B18184" s="7" t="s">
        <v>66</v>
      </c>
      <c r="C18184" s="7" t="s">
        <v>78</v>
      </c>
      <c r="D18184" s="7" t="s">
        <v>21512</v>
      </c>
      <c r="E18184" s="7" t="s">
        <v>21675</v>
      </c>
      <c r="F18184" s="7" t="s">
        <v>21676</v>
      </c>
      <c r="G18184" s="7" t="s">
        <v>21677</v>
      </c>
      <c r="H18184" s="7" t="s">
        <v>3671</v>
      </c>
      <c r="I18184" s="7" t="s">
        <v>21516</v>
      </c>
      <c r="J18184" s="9">
        <v>1.0</v>
      </c>
      <c r="K18184" s="9">
        <v>1.0</v>
      </c>
      <c r="L18184" s="9">
        <v>1.0</v>
      </c>
      <c r="M18184" t="str">
        <f t="shared" ref="M18184:N18184" si="18184">MID(B18184, 2,2)</f>
        <v>97</v>
      </c>
      <c r="N18184" t="str">
        <f t="shared" si="18184"/>
        <v>06</v>
      </c>
      <c r="O18184" t="str">
        <f t="shared" si="3"/>
        <v>9706</v>
      </c>
    </row>
    <row r="18185">
      <c r="A18185" s="2">
        <v>18183.0</v>
      </c>
      <c r="B18185" s="7" t="s">
        <v>66</v>
      </c>
      <c r="C18185" s="7" t="s">
        <v>78</v>
      </c>
      <c r="D18185" s="7" t="s">
        <v>21512</v>
      </c>
      <c r="E18185" s="7" t="s">
        <v>21678</v>
      </c>
      <c r="F18185" s="7" t="s">
        <v>21679</v>
      </c>
      <c r="G18185" s="7" t="s">
        <v>21680</v>
      </c>
      <c r="H18185" s="7" t="s">
        <v>3638</v>
      </c>
      <c r="I18185" s="7" t="s">
        <v>21602</v>
      </c>
      <c r="J18185" s="9">
        <v>1.0</v>
      </c>
      <c r="K18185" s="9">
        <v>1.0</v>
      </c>
      <c r="L18185" s="9">
        <v>1.0</v>
      </c>
      <c r="M18185" t="str">
        <f t="shared" ref="M18185:N18185" si="18185">MID(B18185, 2,2)</f>
        <v>97</v>
      </c>
      <c r="N18185" t="str">
        <f t="shared" si="18185"/>
        <v>06</v>
      </c>
      <c r="O18185" t="str">
        <f t="shared" si="3"/>
        <v>9706</v>
      </c>
    </row>
    <row r="18186">
      <c r="A18186" s="2">
        <v>18184.0</v>
      </c>
      <c r="B18186" s="7" t="s">
        <v>66</v>
      </c>
      <c r="C18186" s="7" t="s">
        <v>78</v>
      </c>
      <c r="D18186" s="7" t="s">
        <v>21512</v>
      </c>
      <c r="E18186" s="7" t="s">
        <v>21681</v>
      </c>
      <c r="F18186" s="7" t="s">
        <v>21682</v>
      </c>
      <c r="G18186" s="7" t="s">
        <v>21683</v>
      </c>
      <c r="H18186" s="7" t="s">
        <v>3683</v>
      </c>
      <c r="I18186" s="7" t="s">
        <v>21602</v>
      </c>
      <c r="J18186" s="9">
        <v>1.0</v>
      </c>
      <c r="K18186" s="9">
        <v>1.0</v>
      </c>
      <c r="L18186" s="9">
        <v>1.0</v>
      </c>
      <c r="M18186" t="str">
        <f t="shared" ref="M18186:N18186" si="18186">MID(B18186, 2,2)</f>
        <v>97</v>
      </c>
      <c r="N18186" t="str">
        <f t="shared" si="18186"/>
        <v>06</v>
      </c>
      <c r="O18186" t="str">
        <f t="shared" si="3"/>
        <v>9706</v>
      </c>
    </row>
    <row r="18187">
      <c r="A18187" s="2">
        <v>18185.0</v>
      </c>
      <c r="B18187" s="7" t="s">
        <v>66</v>
      </c>
      <c r="C18187" s="7" t="s">
        <v>78</v>
      </c>
      <c r="D18187" s="7" t="s">
        <v>21393</v>
      </c>
      <c r="E18187" s="7" t="s">
        <v>21684</v>
      </c>
      <c r="F18187" s="7" t="s">
        <v>21685</v>
      </c>
      <c r="G18187" s="7" t="s">
        <v>21686</v>
      </c>
      <c r="H18187" s="7" t="s">
        <v>3698</v>
      </c>
      <c r="I18187" s="7" t="s">
        <v>21397</v>
      </c>
      <c r="J18187" s="9">
        <v>1.0</v>
      </c>
      <c r="K18187" s="9">
        <v>1.0</v>
      </c>
      <c r="L18187" s="9">
        <v>0.0</v>
      </c>
      <c r="M18187" t="str">
        <f t="shared" ref="M18187:N18187" si="18187">MID(B18187, 2,2)</f>
        <v>97</v>
      </c>
      <c r="N18187" t="str">
        <f t="shared" si="18187"/>
        <v>06</v>
      </c>
      <c r="O18187" t="str">
        <f t="shared" si="3"/>
        <v>9706</v>
      </c>
    </row>
    <row r="18188">
      <c r="A18188" s="2">
        <v>18186.0</v>
      </c>
      <c r="B18188" s="7" t="s">
        <v>66</v>
      </c>
      <c r="C18188" s="7" t="s">
        <v>78</v>
      </c>
      <c r="D18188" s="7" t="s">
        <v>21512</v>
      </c>
      <c r="E18188" s="7" t="s">
        <v>21687</v>
      </c>
      <c r="F18188" s="7" t="s">
        <v>21688</v>
      </c>
      <c r="G18188" s="7" t="s">
        <v>21689</v>
      </c>
      <c r="H18188" s="7" t="s">
        <v>3732</v>
      </c>
      <c r="I18188" s="7" t="s">
        <v>21553</v>
      </c>
      <c r="J18188" s="9">
        <v>1.0</v>
      </c>
      <c r="K18188" s="9">
        <v>1.0</v>
      </c>
      <c r="L18188" s="9">
        <v>0.0</v>
      </c>
      <c r="M18188" t="str">
        <f t="shared" ref="M18188:N18188" si="18188">MID(B18188, 2,2)</f>
        <v>97</v>
      </c>
      <c r="N18188" t="str">
        <f t="shared" si="18188"/>
        <v>06</v>
      </c>
      <c r="O18188" t="str">
        <f t="shared" si="3"/>
        <v>9706</v>
      </c>
    </row>
    <row r="18189">
      <c r="A18189" s="2">
        <v>18187.0</v>
      </c>
      <c r="B18189" s="7" t="s">
        <v>66</v>
      </c>
      <c r="C18189" s="7" t="s">
        <v>78</v>
      </c>
      <c r="D18189" s="7" t="s">
        <v>21512</v>
      </c>
      <c r="E18189" s="7" t="s">
        <v>21690</v>
      </c>
      <c r="F18189" s="7" t="s">
        <v>21691</v>
      </c>
      <c r="G18189" s="7" t="s">
        <v>21692</v>
      </c>
      <c r="H18189" s="7" t="s">
        <v>3716</v>
      </c>
      <c r="I18189" s="7" t="s">
        <v>21516</v>
      </c>
      <c r="J18189" s="9">
        <v>1.0</v>
      </c>
      <c r="K18189" s="9">
        <v>1.0</v>
      </c>
      <c r="L18189" s="9">
        <v>0.0</v>
      </c>
      <c r="M18189" t="str">
        <f t="shared" ref="M18189:N18189" si="18189">MID(B18189, 2,2)</f>
        <v>97</v>
      </c>
      <c r="N18189" t="str">
        <f t="shared" si="18189"/>
        <v>06</v>
      </c>
      <c r="O18189" t="str">
        <f t="shared" si="3"/>
        <v>9706</v>
      </c>
    </row>
    <row r="18190">
      <c r="A18190" s="2">
        <v>18188.0</v>
      </c>
      <c r="B18190" s="7" t="s">
        <v>66</v>
      </c>
      <c r="C18190" s="7" t="s">
        <v>78</v>
      </c>
      <c r="D18190" s="7" t="s">
        <v>21512</v>
      </c>
      <c r="E18190" s="7" t="s">
        <v>21693</v>
      </c>
      <c r="F18190" s="7" t="s">
        <v>21694</v>
      </c>
      <c r="G18190" s="7" t="s">
        <v>21695</v>
      </c>
      <c r="H18190" s="7" t="s">
        <v>3683</v>
      </c>
      <c r="I18190" s="7" t="s">
        <v>21602</v>
      </c>
      <c r="J18190" s="9">
        <v>1.0</v>
      </c>
      <c r="K18190" s="9">
        <v>1.0</v>
      </c>
      <c r="L18190" s="9">
        <v>1.0</v>
      </c>
      <c r="M18190" t="str">
        <f t="shared" ref="M18190:N18190" si="18190">MID(B18190, 2,2)</f>
        <v>97</v>
      </c>
      <c r="N18190" t="str">
        <f t="shared" si="18190"/>
        <v>06</v>
      </c>
      <c r="O18190" t="str">
        <f t="shared" si="3"/>
        <v>9706</v>
      </c>
    </row>
    <row r="18191">
      <c r="A18191" s="2">
        <v>18189.0</v>
      </c>
      <c r="B18191" s="7" t="s">
        <v>66</v>
      </c>
      <c r="C18191" s="7" t="s">
        <v>78</v>
      </c>
      <c r="D18191" s="7" t="s">
        <v>21393</v>
      </c>
      <c r="E18191" s="7" t="s">
        <v>21696</v>
      </c>
      <c r="F18191" s="7" t="s">
        <v>21697</v>
      </c>
      <c r="G18191" s="7" t="s">
        <v>21698</v>
      </c>
      <c r="H18191" s="7" t="s">
        <v>3711</v>
      </c>
      <c r="I18191" s="7" t="s">
        <v>21410</v>
      </c>
      <c r="J18191" s="9">
        <v>1.0</v>
      </c>
      <c r="K18191" s="9">
        <v>1.0</v>
      </c>
      <c r="L18191" s="9">
        <v>0.0</v>
      </c>
      <c r="M18191" t="str">
        <f t="shared" ref="M18191:N18191" si="18191">MID(B18191, 2,2)</f>
        <v>97</v>
      </c>
      <c r="N18191" t="str">
        <f t="shared" si="18191"/>
        <v>06</v>
      </c>
      <c r="O18191" t="str">
        <f t="shared" si="3"/>
        <v>9706</v>
      </c>
    </row>
    <row r="18192">
      <c r="A18192" s="2">
        <v>18190.0</v>
      </c>
      <c r="B18192" s="7" t="s">
        <v>66</v>
      </c>
      <c r="C18192" s="7" t="s">
        <v>78</v>
      </c>
      <c r="D18192" s="7" t="s">
        <v>21512</v>
      </c>
      <c r="E18192" s="7" t="s">
        <v>21699</v>
      </c>
      <c r="F18192" s="7" t="s">
        <v>21700</v>
      </c>
      <c r="G18192" s="7" t="s">
        <v>21701</v>
      </c>
      <c r="H18192" s="7" t="s">
        <v>3702</v>
      </c>
      <c r="I18192" s="7" t="s">
        <v>21702</v>
      </c>
      <c r="J18192" s="9">
        <v>1.0</v>
      </c>
      <c r="K18192" s="9">
        <v>1.0</v>
      </c>
      <c r="L18192" s="9">
        <v>0.0</v>
      </c>
      <c r="M18192" t="str">
        <f t="shared" ref="M18192:N18192" si="18192">MID(B18192, 2,2)</f>
        <v>97</v>
      </c>
      <c r="N18192" t="str">
        <f t="shared" si="18192"/>
        <v>06</v>
      </c>
      <c r="O18192" t="str">
        <f t="shared" si="3"/>
        <v>9706</v>
      </c>
    </row>
    <row r="18193">
      <c r="A18193" s="2">
        <v>18191.0</v>
      </c>
      <c r="B18193" s="7" t="s">
        <v>66</v>
      </c>
      <c r="C18193" s="7" t="s">
        <v>78</v>
      </c>
      <c r="D18193" s="7" t="s">
        <v>21512</v>
      </c>
      <c r="E18193" s="7" t="s">
        <v>21703</v>
      </c>
      <c r="F18193" s="7" t="s">
        <v>21704</v>
      </c>
      <c r="G18193" s="7" t="s">
        <v>21705</v>
      </c>
      <c r="H18193" s="7" t="s">
        <v>3638</v>
      </c>
      <c r="I18193" s="7" t="s">
        <v>21602</v>
      </c>
      <c r="J18193" s="9">
        <v>1.0</v>
      </c>
      <c r="K18193" s="9">
        <v>1.0</v>
      </c>
      <c r="L18193" s="9">
        <v>1.0</v>
      </c>
      <c r="M18193" t="str">
        <f t="shared" ref="M18193:N18193" si="18193">MID(B18193, 2,2)</f>
        <v>97</v>
      </c>
      <c r="N18193" t="str">
        <f t="shared" si="18193"/>
        <v>06</v>
      </c>
      <c r="O18193" t="str">
        <f t="shared" si="3"/>
        <v>9706</v>
      </c>
    </row>
    <row r="18194">
      <c r="A18194" s="2">
        <v>18192.0</v>
      </c>
      <c r="B18194" s="7" t="s">
        <v>66</v>
      </c>
      <c r="C18194" s="7" t="s">
        <v>78</v>
      </c>
      <c r="D18194" s="7" t="s">
        <v>21512</v>
      </c>
      <c r="E18194" s="7" t="s">
        <v>21706</v>
      </c>
      <c r="F18194" s="7" t="s">
        <v>21707</v>
      </c>
      <c r="G18194" s="7" t="s">
        <v>21708</v>
      </c>
      <c r="H18194" s="7" t="s">
        <v>3671</v>
      </c>
      <c r="I18194" s="7" t="s">
        <v>21516</v>
      </c>
      <c r="J18194" s="9">
        <v>1.0</v>
      </c>
      <c r="K18194" s="9">
        <v>1.0</v>
      </c>
      <c r="L18194" s="9">
        <v>1.0</v>
      </c>
      <c r="M18194" t="str">
        <f t="shared" ref="M18194:N18194" si="18194">MID(B18194, 2,2)</f>
        <v>97</v>
      </c>
      <c r="N18194" t="str">
        <f t="shared" si="18194"/>
        <v>06</v>
      </c>
      <c r="O18194" t="str">
        <f t="shared" si="3"/>
        <v>9706</v>
      </c>
    </row>
    <row r="18195">
      <c r="A18195" s="2">
        <v>18193.0</v>
      </c>
      <c r="B18195" s="7" t="s">
        <v>66</v>
      </c>
      <c r="C18195" s="7" t="s">
        <v>78</v>
      </c>
      <c r="D18195" s="7" t="s">
        <v>21512</v>
      </c>
      <c r="E18195" s="7" t="s">
        <v>21709</v>
      </c>
      <c r="F18195" s="7" t="s">
        <v>21710</v>
      </c>
      <c r="G18195" s="7" t="s">
        <v>21711</v>
      </c>
      <c r="H18195" s="7" t="s">
        <v>3688</v>
      </c>
      <c r="I18195" s="7" t="s">
        <v>21516</v>
      </c>
      <c r="J18195" s="9">
        <v>1.0</v>
      </c>
      <c r="K18195" s="9">
        <v>1.0</v>
      </c>
      <c r="L18195" s="9">
        <v>0.0</v>
      </c>
      <c r="M18195" t="str">
        <f t="shared" ref="M18195:N18195" si="18195">MID(B18195, 2,2)</f>
        <v>97</v>
      </c>
      <c r="N18195" t="str">
        <f t="shared" si="18195"/>
        <v>06</v>
      </c>
      <c r="O18195" t="str">
        <f t="shared" si="3"/>
        <v>9706</v>
      </c>
    </row>
    <row r="18196">
      <c r="A18196" s="2">
        <v>18194.0</v>
      </c>
      <c r="B18196" s="7" t="s">
        <v>66</v>
      </c>
      <c r="C18196" s="7" t="s">
        <v>78</v>
      </c>
      <c r="D18196" s="7" t="s">
        <v>21512</v>
      </c>
      <c r="E18196" s="7" t="s">
        <v>21712</v>
      </c>
      <c r="F18196" s="7" t="s">
        <v>21713</v>
      </c>
      <c r="G18196" s="7" t="s">
        <v>21714</v>
      </c>
      <c r="H18196" s="7" t="s">
        <v>3669</v>
      </c>
      <c r="I18196" s="7" t="s">
        <v>21516</v>
      </c>
      <c r="J18196" s="9">
        <v>1.0</v>
      </c>
      <c r="K18196" s="9">
        <v>1.0</v>
      </c>
      <c r="L18196" s="9">
        <v>0.0</v>
      </c>
      <c r="M18196" t="str">
        <f t="shared" ref="M18196:N18196" si="18196">MID(B18196, 2,2)</f>
        <v>97</v>
      </c>
      <c r="N18196" t="str">
        <f t="shared" si="18196"/>
        <v>06</v>
      </c>
      <c r="O18196" t="str">
        <f t="shared" si="3"/>
        <v>9706</v>
      </c>
    </row>
    <row r="18197">
      <c r="A18197" s="2">
        <v>18195.0</v>
      </c>
      <c r="B18197" s="7" t="s">
        <v>66</v>
      </c>
      <c r="C18197" s="7" t="s">
        <v>78</v>
      </c>
      <c r="D18197" s="7" t="s">
        <v>21512</v>
      </c>
      <c r="E18197" s="7" t="s">
        <v>21715</v>
      </c>
      <c r="F18197" s="7" t="s">
        <v>21716</v>
      </c>
      <c r="G18197" s="7" t="s">
        <v>21717</v>
      </c>
      <c r="H18197" s="7" t="s">
        <v>3712</v>
      </c>
      <c r="I18197" s="7" t="s">
        <v>21553</v>
      </c>
      <c r="J18197" s="9">
        <v>1.0</v>
      </c>
      <c r="K18197" s="9">
        <v>1.0</v>
      </c>
      <c r="L18197" s="9">
        <v>0.0</v>
      </c>
      <c r="M18197" t="str">
        <f t="shared" ref="M18197:N18197" si="18197">MID(B18197, 2,2)</f>
        <v>97</v>
      </c>
      <c r="N18197" t="str">
        <f t="shared" si="18197"/>
        <v>06</v>
      </c>
      <c r="O18197" t="str">
        <f t="shared" si="3"/>
        <v>9706</v>
      </c>
    </row>
    <row r="18198">
      <c r="A18198" s="2">
        <v>18196.0</v>
      </c>
      <c r="B18198" s="7" t="s">
        <v>66</v>
      </c>
      <c r="C18198" s="7" t="s">
        <v>78</v>
      </c>
      <c r="D18198" s="7" t="s">
        <v>21512</v>
      </c>
      <c r="E18198" s="7" t="s">
        <v>21718</v>
      </c>
      <c r="F18198" s="7" t="s">
        <v>21719</v>
      </c>
      <c r="G18198" s="7" t="s">
        <v>21720</v>
      </c>
      <c r="H18198" s="7" t="s">
        <v>3641</v>
      </c>
      <c r="I18198" s="7" t="s">
        <v>21553</v>
      </c>
      <c r="J18198" s="9">
        <v>1.0</v>
      </c>
      <c r="K18198" s="9">
        <v>1.0</v>
      </c>
      <c r="L18198" s="9">
        <v>1.0</v>
      </c>
      <c r="M18198" t="str">
        <f t="shared" ref="M18198:N18198" si="18198">MID(B18198, 2,2)</f>
        <v>97</v>
      </c>
      <c r="N18198" t="str">
        <f t="shared" si="18198"/>
        <v>06</v>
      </c>
      <c r="O18198" t="str">
        <f t="shared" si="3"/>
        <v>9706</v>
      </c>
    </row>
    <row r="18199">
      <c r="A18199" s="2">
        <v>18197.0</v>
      </c>
      <c r="B18199" s="7" t="s">
        <v>66</v>
      </c>
      <c r="C18199" s="7" t="s">
        <v>78</v>
      </c>
      <c r="D18199" s="7" t="s">
        <v>21512</v>
      </c>
      <c r="E18199" s="7" t="s">
        <v>21721</v>
      </c>
      <c r="F18199" s="7" t="s">
        <v>21722</v>
      </c>
      <c r="G18199" s="7" t="s">
        <v>21723</v>
      </c>
      <c r="H18199" s="7" t="s">
        <v>3640</v>
      </c>
      <c r="I18199" s="7" t="s">
        <v>21516</v>
      </c>
      <c r="J18199" s="9">
        <v>1.0</v>
      </c>
      <c r="K18199" s="9">
        <v>1.0</v>
      </c>
      <c r="L18199" s="9">
        <v>0.0</v>
      </c>
      <c r="M18199" t="str">
        <f t="shared" ref="M18199:N18199" si="18199">MID(B18199, 2,2)</f>
        <v>97</v>
      </c>
      <c r="N18199" t="str">
        <f t="shared" si="18199"/>
        <v>06</v>
      </c>
      <c r="O18199" t="str">
        <f t="shared" si="3"/>
        <v>9706</v>
      </c>
    </row>
    <row r="18200">
      <c r="A18200" s="2">
        <v>18198.0</v>
      </c>
      <c r="B18200" s="7" t="s">
        <v>66</v>
      </c>
      <c r="C18200" s="7" t="s">
        <v>78</v>
      </c>
      <c r="D18200" s="7" t="s">
        <v>21512</v>
      </c>
      <c r="E18200" s="7" t="s">
        <v>21724</v>
      </c>
      <c r="F18200" s="7" t="s">
        <v>21725</v>
      </c>
      <c r="G18200" s="7" t="s">
        <v>21726</v>
      </c>
      <c r="H18200" s="7" t="s">
        <v>3732</v>
      </c>
      <c r="I18200" s="7" t="s">
        <v>21553</v>
      </c>
      <c r="J18200" s="9">
        <v>1.0</v>
      </c>
      <c r="K18200" s="9">
        <v>1.0</v>
      </c>
      <c r="L18200" s="9">
        <v>0.0</v>
      </c>
      <c r="M18200" t="str">
        <f t="shared" ref="M18200:N18200" si="18200">MID(B18200, 2,2)</f>
        <v>97</v>
      </c>
      <c r="N18200" t="str">
        <f t="shared" si="18200"/>
        <v>06</v>
      </c>
      <c r="O18200" t="str">
        <f t="shared" si="3"/>
        <v>9706</v>
      </c>
    </row>
    <row r="18201">
      <c r="A18201" s="2">
        <v>18199.0</v>
      </c>
      <c r="B18201" s="7" t="s">
        <v>66</v>
      </c>
      <c r="C18201" s="7" t="s">
        <v>78</v>
      </c>
      <c r="D18201" s="7" t="s">
        <v>21512</v>
      </c>
      <c r="E18201" s="7" t="s">
        <v>21727</v>
      </c>
      <c r="F18201" s="7" t="s">
        <v>21728</v>
      </c>
      <c r="G18201" s="7" t="s">
        <v>21729</v>
      </c>
      <c r="H18201" s="7" t="s">
        <v>3671</v>
      </c>
      <c r="I18201" s="7" t="s">
        <v>21516</v>
      </c>
      <c r="J18201" s="9">
        <v>1.0</v>
      </c>
      <c r="K18201" s="9">
        <v>1.0</v>
      </c>
      <c r="L18201" s="9">
        <v>1.0</v>
      </c>
      <c r="M18201" t="str">
        <f t="shared" ref="M18201:N18201" si="18201">MID(B18201, 2,2)</f>
        <v>97</v>
      </c>
      <c r="N18201" t="str">
        <f t="shared" si="18201"/>
        <v>06</v>
      </c>
      <c r="O18201" t="str">
        <f t="shared" si="3"/>
        <v>9706</v>
      </c>
    </row>
    <row r="18202">
      <c r="A18202" s="2">
        <v>18200.0</v>
      </c>
      <c r="B18202" s="7" t="s">
        <v>66</v>
      </c>
      <c r="C18202" s="7" t="s">
        <v>78</v>
      </c>
      <c r="D18202" s="7" t="s">
        <v>21512</v>
      </c>
      <c r="E18202" s="7" t="s">
        <v>21730</v>
      </c>
      <c r="F18202" s="7" t="s">
        <v>21731</v>
      </c>
      <c r="G18202" s="7" t="s">
        <v>21732</v>
      </c>
      <c r="H18202" s="7" t="s">
        <v>3709</v>
      </c>
      <c r="I18202" s="7" t="s">
        <v>21602</v>
      </c>
      <c r="J18202" s="9">
        <v>1.0</v>
      </c>
      <c r="K18202" s="9">
        <v>1.0</v>
      </c>
      <c r="L18202" s="9">
        <v>0.0</v>
      </c>
      <c r="M18202" t="str">
        <f t="shared" ref="M18202:N18202" si="18202">MID(B18202, 2,2)</f>
        <v>97</v>
      </c>
      <c r="N18202" t="str">
        <f t="shared" si="18202"/>
        <v>06</v>
      </c>
      <c r="O18202" t="str">
        <f t="shared" si="3"/>
        <v>9706</v>
      </c>
    </row>
    <row r="18203">
      <c r="A18203" s="2">
        <v>18201.0</v>
      </c>
      <c r="B18203" s="7" t="s">
        <v>66</v>
      </c>
      <c r="C18203" s="7" t="s">
        <v>78</v>
      </c>
      <c r="D18203" s="7" t="s">
        <v>21512</v>
      </c>
      <c r="E18203" s="7" t="s">
        <v>21733</v>
      </c>
      <c r="F18203" s="7" t="s">
        <v>21734</v>
      </c>
      <c r="G18203" s="7" t="s">
        <v>21735</v>
      </c>
      <c r="H18203" s="7" t="s">
        <v>3665</v>
      </c>
      <c r="I18203" s="7" t="s">
        <v>21516</v>
      </c>
      <c r="J18203" s="9">
        <v>1.0</v>
      </c>
      <c r="K18203" s="9">
        <v>1.0</v>
      </c>
      <c r="L18203" s="9">
        <v>0.0</v>
      </c>
      <c r="M18203" t="str">
        <f t="shared" ref="M18203:N18203" si="18203">MID(B18203, 2,2)</f>
        <v>97</v>
      </c>
      <c r="N18203" t="str">
        <f t="shared" si="18203"/>
        <v>06</v>
      </c>
      <c r="O18203" t="str">
        <f t="shared" si="3"/>
        <v>9706</v>
      </c>
    </row>
    <row r="18204">
      <c r="A18204" s="2">
        <v>18202.0</v>
      </c>
      <c r="B18204" s="7" t="s">
        <v>66</v>
      </c>
      <c r="C18204" s="7" t="s">
        <v>78</v>
      </c>
      <c r="D18204" s="7" t="s">
        <v>21512</v>
      </c>
      <c r="E18204" s="7" t="s">
        <v>21736</v>
      </c>
      <c r="F18204" s="7" t="s">
        <v>21737</v>
      </c>
      <c r="G18204" s="7" t="s">
        <v>21738</v>
      </c>
      <c r="H18204" s="7" t="s">
        <v>3701</v>
      </c>
      <c r="I18204" s="7" t="s">
        <v>21602</v>
      </c>
      <c r="J18204" s="9">
        <v>1.0</v>
      </c>
      <c r="K18204" s="9">
        <v>1.0</v>
      </c>
      <c r="L18204" s="9">
        <v>0.0</v>
      </c>
      <c r="M18204" t="str">
        <f t="shared" ref="M18204:N18204" si="18204">MID(B18204, 2,2)</f>
        <v>97</v>
      </c>
      <c r="N18204" t="str">
        <f t="shared" si="18204"/>
        <v>06</v>
      </c>
      <c r="O18204" t="str">
        <f t="shared" si="3"/>
        <v>9706</v>
      </c>
    </row>
    <row r="18205">
      <c r="A18205" s="2">
        <v>18203.0</v>
      </c>
      <c r="B18205" s="7" t="s">
        <v>66</v>
      </c>
      <c r="C18205" s="7" t="s">
        <v>78</v>
      </c>
      <c r="D18205" s="7" t="s">
        <v>21512</v>
      </c>
      <c r="E18205" s="7" t="s">
        <v>21739</v>
      </c>
      <c r="F18205" s="7" t="s">
        <v>21740</v>
      </c>
      <c r="G18205" s="7" t="s">
        <v>21741</v>
      </c>
      <c r="H18205" s="7" t="s">
        <v>3671</v>
      </c>
      <c r="I18205" s="7" t="s">
        <v>21516</v>
      </c>
      <c r="J18205" s="9">
        <v>1.0</v>
      </c>
      <c r="K18205" s="9">
        <v>1.0</v>
      </c>
      <c r="L18205" s="9">
        <v>1.0</v>
      </c>
      <c r="M18205" t="str">
        <f t="shared" ref="M18205:N18205" si="18205">MID(B18205, 2,2)</f>
        <v>97</v>
      </c>
      <c r="N18205" t="str">
        <f t="shared" si="18205"/>
        <v>06</v>
      </c>
      <c r="O18205" t="str">
        <f t="shared" si="3"/>
        <v>9706</v>
      </c>
    </row>
    <row r="18206">
      <c r="A18206" s="2">
        <v>18204.0</v>
      </c>
      <c r="B18206" s="7" t="s">
        <v>66</v>
      </c>
      <c r="C18206" s="7" t="s">
        <v>78</v>
      </c>
      <c r="D18206" s="7" t="s">
        <v>21512</v>
      </c>
      <c r="E18206" s="7" t="s">
        <v>21742</v>
      </c>
      <c r="F18206" s="7" t="s">
        <v>21743</v>
      </c>
      <c r="G18206" s="7" t="s">
        <v>21744</v>
      </c>
      <c r="H18206" s="7" t="s">
        <v>3669</v>
      </c>
      <c r="I18206" s="7" t="s">
        <v>21516</v>
      </c>
      <c r="J18206" s="9">
        <v>1.0</v>
      </c>
      <c r="K18206" s="9">
        <v>1.0</v>
      </c>
      <c r="L18206" s="9">
        <v>0.0</v>
      </c>
      <c r="M18206" t="str">
        <f t="shared" ref="M18206:N18206" si="18206">MID(B18206, 2,2)</f>
        <v>97</v>
      </c>
      <c r="N18206" t="str">
        <f t="shared" si="18206"/>
        <v>06</v>
      </c>
      <c r="O18206" t="str">
        <f t="shared" si="3"/>
        <v>9706</v>
      </c>
    </row>
    <row r="18207">
      <c r="A18207" s="2">
        <v>18205.0</v>
      </c>
      <c r="B18207" s="7" t="s">
        <v>66</v>
      </c>
      <c r="C18207" s="7" t="s">
        <v>78</v>
      </c>
      <c r="D18207" s="7" t="s">
        <v>21512</v>
      </c>
      <c r="E18207" s="7" t="s">
        <v>21526</v>
      </c>
      <c r="F18207" s="7" t="s">
        <v>21745</v>
      </c>
      <c r="G18207" s="7" t="s">
        <v>21528</v>
      </c>
      <c r="H18207" s="7" t="s">
        <v>3669</v>
      </c>
      <c r="I18207" s="7" t="s">
        <v>21516</v>
      </c>
      <c r="J18207" s="9">
        <v>1.0</v>
      </c>
      <c r="K18207" s="9">
        <v>1.0</v>
      </c>
      <c r="L18207" s="9">
        <v>0.0</v>
      </c>
      <c r="M18207" t="str">
        <f t="shared" ref="M18207:N18207" si="18207">MID(B18207, 2,2)</f>
        <v>97</v>
      </c>
      <c r="N18207" t="str">
        <f t="shared" si="18207"/>
        <v>06</v>
      </c>
      <c r="O18207" t="str">
        <f t="shared" si="3"/>
        <v>9706</v>
      </c>
    </row>
    <row r="18208">
      <c r="A18208" s="2">
        <v>18206.0</v>
      </c>
      <c r="B18208" s="7" t="s">
        <v>66</v>
      </c>
      <c r="C18208" s="7" t="s">
        <v>78</v>
      </c>
      <c r="D18208" s="7" t="s">
        <v>21512</v>
      </c>
      <c r="E18208" s="7" t="s">
        <v>21746</v>
      </c>
      <c r="F18208" s="7" t="s">
        <v>21747</v>
      </c>
      <c r="G18208" s="7" t="s">
        <v>21748</v>
      </c>
      <c r="H18208" s="7" t="s">
        <v>3692</v>
      </c>
      <c r="I18208" s="7" t="s">
        <v>21602</v>
      </c>
      <c r="J18208" s="9">
        <v>1.0</v>
      </c>
      <c r="K18208" s="9">
        <v>1.0</v>
      </c>
      <c r="L18208" s="9">
        <v>0.0</v>
      </c>
      <c r="M18208" t="str">
        <f t="shared" ref="M18208:N18208" si="18208">MID(B18208, 2,2)</f>
        <v>97</v>
      </c>
      <c r="N18208" t="str">
        <f t="shared" si="18208"/>
        <v>06</v>
      </c>
      <c r="O18208" t="str">
        <f t="shared" si="3"/>
        <v>9706</v>
      </c>
    </row>
    <row r="18209">
      <c r="A18209" s="2">
        <v>18207.0</v>
      </c>
      <c r="B18209" s="7" t="s">
        <v>66</v>
      </c>
      <c r="C18209" s="7" t="s">
        <v>78</v>
      </c>
      <c r="D18209" s="7" t="s">
        <v>21512</v>
      </c>
      <c r="E18209" s="7" t="s">
        <v>21749</v>
      </c>
      <c r="F18209" s="7" t="s">
        <v>21750</v>
      </c>
      <c r="G18209" s="7" t="s">
        <v>21751</v>
      </c>
      <c r="H18209" s="7" t="s">
        <v>3642</v>
      </c>
      <c r="I18209" s="7" t="s">
        <v>21553</v>
      </c>
      <c r="J18209" s="9">
        <v>1.0</v>
      </c>
      <c r="K18209" s="9">
        <v>1.0</v>
      </c>
      <c r="L18209" s="9">
        <v>0.0</v>
      </c>
      <c r="M18209" t="str">
        <f t="shared" ref="M18209:N18209" si="18209">MID(B18209, 2,2)</f>
        <v>97</v>
      </c>
      <c r="N18209" t="str">
        <f t="shared" si="18209"/>
        <v>06</v>
      </c>
      <c r="O18209" t="str">
        <f t="shared" si="3"/>
        <v>9706</v>
      </c>
    </row>
    <row r="18210">
      <c r="A18210" s="2">
        <v>18208.0</v>
      </c>
      <c r="B18210" s="7" t="s">
        <v>66</v>
      </c>
      <c r="C18210" s="7" t="s">
        <v>78</v>
      </c>
      <c r="D18210" s="7" t="s">
        <v>21512</v>
      </c>
      <c r="E18210" s="7" t="s">
        <v>21752</v>
      </c>
      <c r="F18210" s="7" t="s">
        <v>21753</v>
      </c>
      <c r="G18210" s="7" t="s">
        <v>21754</v>
      </c>
      <c r="H18210" s="7" t="s">
        <v>3733</v>
      </c>
      <c r="I18210" s="7" t="s">
        <v>21602</v>
      </c>
      <c r="J18210" s="9">
        <v>1.0</v>
      </c>
      <c r="K18210" s="9">
        <v>1.0</v>
      </c>
      <c r="L18210" s="9">
        <v>0.0</v>
      </c>
      <c r="M18210" t="str">
        <f t="shared" ref="M18210:N18210" si="18210">MID(B18210, 2,2)</f>
        <v>97</v>
      </c>
      <c r="N18210" t="str">
        <f t="shared" si="18210"/>
        <v>06</v>
      </c>
      <c r="O18210" t="str">
        <f t="shared" si="3"/>
        <v>9706</v>
      </c>
    </row>
    <row r="18211">
      <c r="A18211" s="2">
        <v>18209.0</v>
      </c>
      <c r="B18211" s="7" t="s">
        <v>66</v>
      </c>
      <c r="C18211" s="7" t="s">
        <v>78</v>
      </c>
      <c r="D18211" s="7" t="s">
        <v>21512</v>
      </c>
      <c r="E18211" s="7" t="s">
        <v>21755</v>
      </c>
      <c r="F18211" s="7" t="s">
        <v>21756</v>
      </c>
      <c r="G18211" s="7" t="s">
        <v>21757</v>
      </c>
      <c r="H18211" s="7" t="s">
        <v>3658</v>
      </c>
      <c r="I18211" s="7" t="s">
        <v>21516</v>
      </c>
      <c r="J18211" s="9">
        <v>1.0</v>
      </c>
      <c r="K18211" s="9">
        <v>1.0</v>
      </c>
      <c r="L18211" s="9">
        <v>0.0</v>
      </c>
      <c r="M18211" t="str">
        <f t="shared" ref="M18211:N18211" si="18211">MID(B18211, 2,2)</f>
        <v>97</v>
      </c>
      <c r="N18211" t="str">
        <f t="shared" si="18211"/>
        <v>06</v>
      </c>
      <c r="O18211" t="str">
        <f t="shared" si="3"/>
        <v>9706</v>
      </c>
    </row>
    <row r="18212">
      <c r="A18212" s="2">
        <v>18210.0</v>
      </c>
      <c r="B18212" s="7" t="s">
        <v>66</v>
      </c>
      <c r="C18212" s="7" t="s">
        <v>78</v>
      </c>
      <c r="D18212" s="7" t="s">
        <v>21512</v>
      </c>
      <c r="E18212" s="7" t="s">
        <v>21758</v>
      </c>
      <c r="F18212" s="7" t="s">
        <v>21759</v>
      </c>
      <c r="G18212" s="7" t="s">
        <v>21760</v>
      </c>
      <c r="H18212" s="7" t="s">
        <v>3732</v>
      </c>
      <c r="I18212" s="7" t="s">
        <v>21553</v>
      </c>
      <c r="J18212" s="9">
        <v>1.0</v>
      </c>
      <c r="K18212" s="9">
        <v>1.0</v>
      </c>
      <c r="L18212" s="9">
        <v>0.0</v>
      </c>
      <c r="M18212" t="str">
        <f t="shared" ref="M18212:N18212" si="18212">MID(B18212, 2,2)</f>
        <v>97</v>
      </c>
      <c r="N18212" t="str">
        <f t="shared" si="18212"/>
        <v>06</v>
      </c>
      <c r="O18212" t="str">
        <f t="shared" si="3"/>
        <v>9706</v>
      </c>
    </row>
    <row r="18213">
      <c r="A18213" s="2">
        <v>18211.0</v>
      </c>
      <c r="B18213" s="7" t="s">
        <v>66</v>
      </c>
      <c r="C18213" s="7" t="s">
        <v>78</v>
      </c>
      <c r="D18213" s="7" t="s">
        <v>21512</v>
      </c>
      <c r="E18213" s="7" t="s">
        <v>21761</v>
      </c>
      <c r="F18213" s="7" t="s">
        <v>21762</v>
      </c>
      <c r="G18213" s="7" t="s">
        <v>21763</v>
      </c>
      <c r="H18213" s="7" t="s">
        <v>3720</v>
      </c>
      <c r="I18213" s="7" t="s">
        <v>21602</v>
      </c>
      <c r="J18213" s="9">
        <v>1.0</v>
      </c>
      <c r="K18213" s="9">
        <v>1.0</v>
      </c>
      <c r="L18213" s="9">
        <v>0.0</v>
      </c>
      <c r="M18213" t="str">
        <f t="shared" ref="M18213:N18213" si="18213">MID(B18213, 2,2)</f>
        <v>97</v>
      </c>
      <c r="N18213" t="str">
        <f t="shared" si="18213"/>
        <v>06</v>
      </c>
      <c r="O18213" t="str">
        <f t="shared" si="3"/>
        <v>9706</v>
      </c>
    </row>
    <row r="18214">
      <c r="A18214" s="2">
        <v>18212.0</v>
      </c>
      <c r="B18214" s="7" t="s">
        <v>66</v>
      </c>
      <c r="C18214" s="7" t="s">
        <v>78</v>
      </c>
      <c r="D18214" s="7" t="s">
        <v>21512</v>
      </c>
      <c r="E18214" s="7" t="s">
        <v>21764</v>
      </c>
      <c r="F18214" s="7" t="s">
        <v>21765</v>
      </c>
      <c r="G18214" s="7" t="s">
        <v>21766</v>
      </c>
      <c r="H18214" s="7" t="s">
        <v>3663</v>
      </c>
      <c r="I18214" s="7" t="s">
        <v>21553</v>
      </c>
      <c r="J18214" s="9">
        <v>1.0</v>
      </c>
      <c r="K18214" s="9">
        <v>1.0</v>
      </c>
      <c r="L18214" s="9">
        <v>1.0</v>
      </c>
      <c r="M18214" t="str">
        <f t="shared" ref="M18214:N18214" si="18214">MID(B18214, 2,2)</f>
        <v>97</v>
      </c>
      <c r="N18214" t="str">
        <f t="shared" si="18214"/>
        <v>06</v>
      </c>
      <c r="O18214" t="str">
        <f t="shared" si="3"/>
        <v>9706</v>
      </c>
    </row>
    <row r="18215">
      <c r="A18215" s="2">
        <v>18213.0</v>
      </c>
      <c r="B18215" s="7" t="s">
        <v>66</v>
      </c>
      <c r="C18215" s="7" t="s">
        <v>78</v>
      </c>
      <c r="D18215" s="7" t="s">
        <v>21512</v>
      </c>
      <c r="E18215" s="7" t="s">
        <v>21767</v>
      </c>
      <c r="F18215" s="7" t="s">
        <v>21768</v>
      </c>
      <c r="G18215" s="7" t="s">
        <v>21769</v>
      </c>
      <c r="H18215" s="7" t="s">
        <v>3709</v>
      </c>
      <c r="I18215" s="7" t="s">
        <v>21602</v>
      </c>
      <c r="J18215" s="9">
        <v>1.0</v>
      </c>
      <c r="K18215" s="9">
        <v>1.0</v>
      </c>
      <c r="L18215" s="9">
        <v>0.0</v>
      </c>
      <c r="M18215" t="str">
        <f t="shared" ref="M18215:N18215" si="18215">MID(B18215, 2,2)</f>
        <v>97</v>
      </c>
      <c r="N18215" t="str">
        <f t="shared" si="18215"/>
        <v>06</v>
      </c>
      <c r="O18215" t="str">
        <f t="shared" si="3"/>
        <v>9706</v>
      </c>
    </row>
    <row r="18216">
      <c r="A18216" s="2">
        <v>18214.0</v>
      </c>
      <c r="B18216" s="7" t="s">
        <v>66</v>
      </c>
      <c r="C18216" s="7" t="s">
        <v>78</v>
      </c>
      <c r="D18216" s="7" t="s">
        <v>21512</v>
      </c>
      <c r="E18216" s="7" t="s">
        <v>21770</v>
      </c>
      <c r="F18216" s="7" t="s">
        <v>21771</v>
      </c>
      <c r="G18216" s="7" t="s">
        <v>21772</v>
      </c>
      <c r="H18216" s="7" t="s">
        <v>3732</v>
      </c>
      <c r="I18216" s="7" t="s">
        <v>21553</v>
      </c>
      <c r="J18216" s="9">
        <v>1.0</v>
      </c>
      <c r="K18216" s="9">
        <v>1.0</v>
      </c>
      <c r="L18216" s="9">
        <v>0.0</v>
      </c>
      <c r="M18216" t="str">
        <f t="shared" ref="M18216:N18216" si="18216">MID(B18216, 2,2)</f>
        <v>97</v>
      </c>
      <c r="N18216" t="str">
        <f t="shared" si="18216"/>
        <v>06</v>
      </c>
      <c r="O18216" t="str">
        <f t="shared" si="3"/>
        <v>9706</v>
      </c>
    </row>
    <row r="18217">
      <c r="A18217" s="2">
        <v>18215.0</v>
      </c>
      <c r="B18217" s="7" t="s">
        <v>66</v>
      </c>
      <c r="C18217" s="7" t="s">
        <v>78</v>
      </c>
      <c r="D18217" s="7" t="s">
        <v>21512</v>
      </c>
      <c r="E18217" s="7" t="s">
        <v>21773</v>
      </c>
      <c r="F18217" s="7" t="s">
        <v>21774</v>
      </c>
      <c r="G18217" s="7" t="s">
        <v>21775</v>
      </c>
      <c r="H18217" s="7" t="s">
        <v>3717</v>
      </c>
      <c r="I18217" s="7" t="s">
        <v>21602</v>
      </c>
      <c r="J18217" s="9">
        <v>1.0</v>
      </c>
      <c r="K18217" s="9">
        <v>1.0</v>
      </c>
      <c r="L18217" s="9">
        <v>0.0</v>
      </c>
      <c r="M18217" t="str">
        <f t="shared" ref="M18217:N18217" si="18217">MID(B18217, 2,2)</f>
        <v>97</v>
      </c>
      <c r="N18217" t="str">
        <f t="shared" si="18217"/>
        <v>06</v>
      </c>
      <c r="O18217" t="str">
        <f t="shared" si="3"/>
        <v>9706</v>
      </c>
    </row>
    <row r="18218">
      <c r="A18218" s="2">
        <v>18216.0</v>
      </c>
      <c r="B18218" s="7" t="s">
        <v>66</v>
      </c>
      <c r="C18218" s="7" t="s">
        <v>78</v>
      </c>
      <c r="D18218" s="7" t="s">
        <v>21776</v>
      </c>
      <c r="E18218" s="7" t="s">
        <v>21777</v>
      </c>
      <c r="F18218" s="7" t="s">
        <v>21778</v>
      </c>
      <c r="G18218" s="7" t="s">
        <v>21779</v>
      </c>
      <c r="H18218" s="7" t="s">
        <v>3687</v>
      </c>
      <c r="I18218" s="7" t="s">
        <v>21780</v>
      </c>
      <c r="J18218" s="9">
        <v>1.0</v>
      </c>
      <c r="K18218" s="9">
        <v>1.0</v>
      </c>
      <c r="L18218" s="9">
        <v>1.0</v>
      </c>
      <c r="M18218" t="str">
        <f t="shared" ref="M18218:N18218" si="18218">MID(B18218, 2,2)</f>
        <v>97</v>
      </c>
      <c r="N18218" t="str">
        <f t="shared" si="18218"/>
        <v>06</v>
      </c>
      <c r="O18218" t="str">
        <f t="shared" si="3"/>
        <v>9706</v>
      </c>
    </row>
    <row r="18219">
      <c r="A18219" s="2">
        <v>18217.0</v>
      </c>
      <c r="B18219" s="7" t="s">
        <v>66</v>
      </c>
      <c r="C18219" s="7" t="s">
        <v>78</v>
      </c>
      <c r="D18219" s="7" t="s">
        <v>21512</v>
      </c>
      <c r="E18219" s="7" t="s">
        <v>21781</v>
      </c>
      <c r="F18219" s="7" t="s">
        <v>21782</v>
      </c>
      <c r="G18219" s="7" t="s">
        <v>21783</v>
      </c>
      <c r="H18219" s="7" t="s">
        <v>3733</v>
      </c>
      <c r="I18219" s="7" t="s">
        <v>21602</v>
      </c>
      <c r="J18219" s="9">
        <v>1.0</v>
      </c>
      <c r="K18219" s="9">
        <v>1.0</v>
      </c>
      <c r="L18219" s="9">
        <v>0.0</v>
      </c>
      <c r="M18219" t="str">
        <f t="shared" ref="M18219:N18219" si="18219">MID(B18219, 2,2)</f>
        <v>97</v>
      </c>
      <c r="N18219" t="str">
        <f t="shared" si="18219"/>
        <v>06</v>
      </c>
      <c r="O18219" t="str">
        <f t="shared" si="3"/>
        <v>9706</v>
      </c>
    </row>
    <row r="18220">
      <c r="A18220" s="2">
        <v>18218.0</v>
      </c>
      <c r="B18220" s="7" t="s">
        <v>66</v>
      </c>
      <c r="C18220" s="7" t="s">
        <v>78</v>
      </c>
      <c r="D18220" s="7" t="s">
        <v>21512</v>
      </c>
      <c r="E18220" s="7" t="s">
        <v>21784</v>
      </c>
      <c r="F18220" s="7" t="s">
        <v>21785</v>
      </c>
      <c r="G18220" s="7" t="s">
        <v>21786</v>
      </c>
      <c r="H18220" s="7" t="s">
        <v>3728</v>
      </c>
      <c r="I18220" s="7" t="s">
        <v>21516</v>
      </c>
      <c r="J18220" s="9">
        <v>1.0</v>
      </c>
      <c r="K18220" s="9">
        <v>1.0</v>
      </c>
      <c r="L18220" s="9">
        <v>1.0</v>
      </c>
      <c r="M18220" t="str">
        <f t="shared" ref="M18220:N18220" si="18220">MID(B18220, 2,2)</f>
        <v>97</v>
      </c>
      <c r="N18220" t="str">
        <f t="shared" si="18220"/>
        <v>06</v>
      </c>
      <c r="O18220" t="str">
        <f t="shared" si="3"/>
        <v>9706</v>
      </c>
    </row>
    <row r="18221">
      <c r="A18221" s="2">
        <v>18219.0</v>
      </c>
      <c r="B18221" s="7" t="s">
        <v>66</v>
      </c>
      <c r="C18221" s="7" t="s">
        <v>78</v>
      </c>
      <c r="D18221" s="7" t="s">
        <v>21512</v>
      </c>
      <c r="E18221" s="7" t="s">
        <v>21787</v>
      </c>
      <c r="F18221" s="7" t="s">
        <v>21788</v>
      </c>
      <c r="G18221" s="7" t="s">
        <v>21789</v>
      </c>
      <c r="H18221" s="7" t="s">
        <v>3642</v>
      </c>
      <c r="I18221" s="7" t="s">
        <v>21553</v>
      </c>
      <c r="J18221" s="9">
        <v>1.0</v>
      </c>
      <c r="K18221" s="9">
        <v>1.0</v>
      </c>
      <c r="L18221" s="9">
        <v>0.0</v>
      </c>
      <c r="M18221" t="str">
        <f t="shared" ref="M18221:N18221" si="18221">MID(B18221, 2,2)</f>
        <v>97</v>
      </c>
      <c r="N18221" t="str">
        <f t="shared" si="18221"/>
        <v>06</v>
      </c>
      <c r="O18221" t="str">
        <f t="shared" si="3"/>
        <v>9706</v>
      </c>
    </row>
    <row r="18222">
      <c r="A18222" s="2">
        <v>18220.0</v>
      </c>
      <c r="B18222" s="7" t="s">
        <v>66</v>
      </c>
      <c r="C18222" s="7" t="s">
        <v>78</v>
      </c>
      <c r="D18222" s="7" t="s">
        <v>21776</v>
      </c>
      <c r="E18222" s="7" t="s">
        <v>21790</v>
      </c>
      <c r="F18222" s="7" t="s">
        <v>21791</v>
      </c>
      <c r="G18222" s="7" t="s">
        <v>21792</v>
      </c>
      <c r="H18222" s="7" t="s">
        <v>3681</v>
      </c>
      <c r="I18222" s="7" t="s">
        <v>21793</v>
      </c>
      <c r="J18222" s="9">
        <v>1.0</v>
      </c>
      <c r="K18222" s="9">
        <v>1.0</v>
      </c>
      <c r="L18222" s="9">
        <v>1.0</v>
      </c>
      <c r="M18222" t="str">
        <f t="shared" ref="M18222:N18222" si="18222">MID(B18222, 2,2)</f>
        <v>97</v>
      </c>
      <c r="N18222" t="str">
        <f t="shared" si="18222"/>
        <v>06</v>
      </c>
      <c r="O18222" t="str">
        <f t="shared" si="3"/>
        <v>9706</v>
      </c>
    </row>
    <row r="18223">
      <c r="A18223" s="2">
        <v>18221.0</v>
      </c>
      <c r="B18223" s="7" t="s">
        <v>66</v>
      </c>
      <c r="C18223" s="7" t="s">
        <v>78</v>
      </c>
      <c r="D18223" s="7" t="s">
        <v>21512</v>
      </c>
      <c r="E18223" s="7" t="s">
        <v>21794</v>
      </c>
      <c r="F18223" s="7" t="s">
        <v>21795</v>
      </c>
      <c r="G18223" s="7" t="s">
        <v>21796</v>
      </c>
      <c r="H18223" s="7" t="s">
        <v>3692</v>
      </c>
      <c r="I18223" s="7" t="s">
        <v>21602</v>
      </c>
      <c r="J18223" s="9">
        <v>1.0</v>
      </c>
      <c r="K18223" s="9">
        <v>1.0</v>
      </c>
      <c r="L18223" s="9">
        <v>0.0</v>
      </c>
      <c r="M18223" t="str">
        <f t="shared" ref="M18223:N18223" si="18223">MID(B18223, 2,2)</f>
        <v>97</v>
      </c>
      <c r="N18223" t="str">
        <f t="shared" si="18223"/>
        <v>06</v>
      </c>
      <c r="O18223" t="str">
        <f t="shared" si="3"/>
        <v>9706</v>
      </c>
    </row>
    <row r="18224">
      <c r="A18224" s="2">
        <v>18222.0</v>
      </c>
      <c r="B18224" s="7" t="s">
        <v>66</v>
      </c>
      <c r="C18224" s="7" t="s">
        <v>78</v>
      </c>
      <c r="D18224" s="7" t="s">
        <v>21512</v>
      </c>
      <c r="E18224" s="7" t="s">
        <v>21797</v>
      </c>
      <c r="F18224" s="7" t="s">
        <v>21798</v>
      </c>
      <c r="G18224" s="7" t="s">
        <v>21799</v>
      </c>
      <c r="H18224" s="7" t="s">
        <v>3712</v>
      </c>
      <c r="I18224" s="7" t="s">
        <v>21553</v>
      </c>
      <c r="J18224" s="9">
        <v>1.0</v>
      </c>
      <c r="K18224" s="9">
        <v>1.0</v>
      </c>
      <c r="L18224" s="9">
        <v>0.0</v>
      </c>
      <c r="M18224" t="str">
        <f t="shared" ref="M18224:N18224" si="18224">MID(B18224, 2,2)</f>
        <v>97</v>
      </c>
      <c r="N18224" t="str">
        <f t="shared" si="18224"/>
        <v>06</v>
      </c>
      <c r="O18224" t="str">
        <f t="shared" si="3"/>
        <v>9706</v>
      </c>
    </row>
    <row r="18225">
      <c r="A18225" s="2">
        <v>18223.0</v>
      </c>
      <c r="B18225" s="7" t="s">
        <v>66</v>
      </c>
      <c r="C18225" s="7" t="s">
        <v>78</v>
      </c>
      <c r="D18225" s="7" t="s">
        <v>21512</v>
      </c>
      <c r="E18225" s="7" t="s">
        <v>21800</v>
      </c>
      <c r="F18225" s="7" t="s">
        <v>21801</v>
      </c>
      <c r="G18225" s="7" t="s">
        <v>21802</v>
      </c>
      <c r="H18225" s="7" t="s">
        <v>3663</v>
      </c>
      <c r="I18225" s="7" t="s">
        <v>21553</v>
      </c>
      <c r="J18225" s="9">
        <v>1.0</v>
      </c>
      <c r="K18225" s="9">
        <v>1.0</v>
      </c>
      <c r="L18225" s="9">
        <v>1.0</v>
      </c>
      <c r="M18225" t="str">
        <f t="shared" ref="M18225:N18225" si="18225">MID(B18225, 2,2)</f>
        <v>97</v>
      </c>
      <c r="N18225" t="str">
        <f t="shared" si="18225"/>
        <v>06</v>
      </c>
      <c r="O18225" t="str">
        <f t="shared" si="3"/>
        <v>9706</v>
      </c>
    </row>
    <row r="18226">
      <c r="A18226" s="2">
        <v>18224.0</v>
      </c>
      <c r="B18226" s="7" t="s">
        <v>66</v>
      </c>
      <c r="C18226" s="7" t="s">
        <v>78</v>
      </c>
      <c r="D18226" s="7" t="s">
        <v>21776</v>
      </c>
      <c r="E18226" s="7" t="s">
        <v>21803</v>
      </c>
      <c r="F18226" s="7" t="s">
        <v>21804</v>
      </c>
      <c r="G18226" s="7" t="s">
        <v>21805</v>
      </c>
      <c r="H18226" s="7" t="s">
        <v>3715</v>
      </c>
      <c r="I18226" s="7" t="s">
        <v>21780</v>
      </c>
      <c r="J18226" s="9">
        <v>1.0</v>
      </c>
      <c r="K18226" s="9">
        <v>1.0</v>
      </c>
      <c r="L18226" s="9">
        <v>1.0</v>
      </c>
      <c r="M18226" t="str">
        <f t="shared" ref="M18226:N18226" si="18226">MID(B18226, 2,2)</f>
        <v>97</v>
      </c>
      <c r="N18226" t="str">
        <f t="shared" si="18226"/>
        <v>06</v>
      </c>
      <c r="O18226" t="str">
        <f t="shared" si="3"/>
        <v>9706</v>
      </c>
    </row>
    <row r="18227">
      <c r="A18227" s="2">
        <v>18225.0</v>
      </c>
      <c r="B18227" s="7" t="s">
        <v>66</v>
      </c>
      <c r="C18227" s="7" t="s">
        <v>78</v>
      </c>
      <c r="D18227" s="7" t="s">
        <v>21512</v>
      </c>
      <c r="E18227" s="7" t="s">
        <v>21806</v>
      </c>
      <c r="F18227" s="7" t="s">
        <v>21807</v>
      </c>
      <c r="G18227" s="7" t="s">
        <v>21808</v>
      </c>
      <c r="H18227" s="7" t="s">
        <v>3720</v>
      </c>
      <c r="I18227" s="7" t="s">
        <v>21602</v>
      </c>
      <c r="J18227" s="9">
        <v>1.0</v>
      </c>
      <c r="K18227" s="9">
        <v>1.0</v>
      </c>
      <c r="L18227" s="9">
        <v>0.0</v>
      </c>
      <c r="M18227" t="str">
        <f t="shared" ref="M18227:N18227" si="18227">MID(B18227, 2,2)</f>
        <v>97</v>
      </c>
      <c r="N18227" t="str">
        <f t="shared" si="18227"/>
        <v>06</v>
      </c>
      <c r="O18227" t="str">
        <f t="shared" si="3"/>
        <v>9706</v>
      </c>
    </row>
    <row r="18228">
      <c r="A18228" s="2">
        <v>18226.0</v>
      </c>
      <c r="B18228" s="7" t="s">
        <v>66</v>
      </c>
      <c r="C18228" s="7" t="s">
        <v>78</v>
      </c>
      <c r="D18228" s="7" t="s">
        <v>21512</v>
      </c>
      <c r="E18228" s="7" t="s">
        <v>21809</v>
      </c>
      <c r="F18228" s="7" t="s">
        <v>21810</v>
      </c>
      <c r="G18228" s="7" t="s">
        <v>21811</v>
      </c>
      <c r="H18228" s="7" t="s">
        <v>3636</v>
      </c>
      <c r="I18228" s="7" t="s">
        <v>21553</v>
      </c>
      <c r="J18228" s="9">
        <v>1.0</v>
      </c>
      <c r="K18228" s="9">
        <v>1.0</v>
      </c>
      <c r="L18228" s="9">
        <v>1.0</v>
      </c>
      <c r="M18228" t="str">
        <f t="shared" ref="M18228:N18228" si="18228">MID(B18228, 2,2)</f>
        <v>97</v>
      </c>
      <c r="N18228" t="str">
        <f t="shared" si="18228"/>
        <v>06</v>
      </c>
      <c r="O18228" t="str">
        <f t="shared" si="3"/>
        <v>9706</v>
      </c>
    </row>
    <row r="18229">
      <c r="A18229" s="2">
        <v>18227.0</v>
      </c>
      <c r="B18229" s="7" t="s">
        <v>66</v>
      </c>
      <c r="C18229" s="7" t="s">
        <v>78</v>
      </c>
      <c r="D18229" s="7" t="s">
        <v>21512</v>
      </c>
      <c r="E18229" s="7" t="s">
        <v>21812</v>
      </c>
      <c r="F18229" s="7" t="s">
        <v>21813</v>
      </c>
      <c r="G18229" s="7" t="s">
        <v>21814</v>
      </c>
      <c r="H18229" s="7" t="s">
        <v>3644</v>
      </c>
      <c r="I18229" s="7" t="s">
        <v>21553</v>
      </c>
      <c r="J18229" s="9">
        <v>1.0</v>
      </c>
      <c r="K18229" s="9">
        <v>1.0</v>
      </c>
      <c r="L18229" s="9">
        <v>1.0</v>
      </c>
      <c r="M18229" t="str">
        <f t="shared" ref="M18229:N18229" si="18229">MID(B18229, 2,2)</f>
        <v>97</v>
      </c>
      <c r="N18229" t="str">
        <f t="shared" si="18229"/>
        <v>06</v>
      </c>
      <c r="O18229" t="str">
        <f t="shared" si="3"/>
        <v>9706</v>
      </c>
    </row>
    <row r="18230">
      <c r="A18230" s="2">
        <v>18228.0</v>
      </c>
      <c r="B18230" s="7" t="s">
        <v>66</v>
      </c>
      <c r="C18230" s="7" t="s">
        <v>78</v>
      </c>
      <c r="D18230" s="7" t="s">
        <v>21776</v>
      </c>
      <c r="E18230" s="7" t="s">
        <v>21815</v>
      </c>
      <c r="F18230" s="7" t="s">
        <v>21816</v>
      </c>
      <c r="G18230" s="7" t="s">
        <v>21817</v>
      </c>
      <c r="H18230" s="7" t="s">
        <v>3737</v>
      </c>
      <c r="I18230" s="7" t="s">
        <v>21780</v>
      </c>
      <c r="J18230" s="9">
        <v>1.0</v>
      </c>
      <c r="K18230" s="9">
        <v>1.0</v>
      </c>
      <c r="L18230" s="9">
        <v>1.0</v>
      </c>
      <c r="M18230" t="str">
        <f t="shared" ref="M18230:N18230" si="18230">MID(B18230, 2,2)</f>
        <v>97</v>
      </c>
      <c r="N18230" t="str">
        <f t="shared" si="18230"/>
        <v>06</v>
      </c>
      <c r="O18230" t="str">
        <f t="shared" si="3"/>
        <v>9706</v>
      </c>
    </row>
    <row r="18231">
      <c r="A18231" s="2">
        <v>18229.0</v>
      </c>
      <c r="B18231" s="7" t="s">
        <v>66</v>
      </c>
      <c r="C18231" s="7" t="s">
        <v>78</v>
      </c>
      <c r="D18231" s="7" t="s">
        <v>21512</v>
      </c>
      <c r="E18231" s="7" t="s">
        <v>21818</v>
      </c>
      <c r="F18231" s="7" t="s">
        <v>21819</v>
      </c>
      <c r="G18231" s="7" t="s">
        <v>21820</v>
      </c>
      <c r="H18231" s="7" t="s">
        <v>3720</v>
      </c>
      <c r="I18231" s="7" t="s">
        <v>21602</v>
      </c>
      <c r="J18231" s="9">
        <v>1.0</v>
      </c>
      <c r="K18231" s="9">
        <v>1.0</v>
      </c>
      <c r="L18231" s="9">
        <v>0.0</v>
      </c>
      <c r="M18231" t="str">
        <f t="shared" ref="M18231:N18231" si="18231">MID(B18231, 2,2)</f>
        <v>97</v>
      </c>
      <c r="N18231" t="str">
        <f t="shared" si="18231"/>
        <v>06</v>
      </c>
      <c r="O18231" t="str">
        <f t="shared" si="3"/>
        <v>9706</v>
      </c>
    </row>
    <row r="18232">
      <c r="A18232" s="2">
        <v>18230.0</v>
      </c>
      <c r="B18232" s="7" t="s">
        <v>66</v>
      </c>
      <c r="C18232" s="7" t="s">
        <v>78</v>
      </c>
      <c r="D18232" s="7" t="s">
        <v>21512</v>
      </c>
      <c r="E18232" s="7" t="s">
        <v>21821</v>
      </c>
      <c r="F18232" s="7" t="s">
        <v>21822</v>
      </c>
      <c r="G18232" s="7" t="s">
        <v>21823</v>
      </c>
      <c r="H18232" s="7" t="s">
        <v>3712</v>
      </c>
      <c r="I18232" s="7" t="s">
        <v>21553</v>
      </c>
      <c r="J18232" s="9">
        <v>1.0</v>
      </c>
      <c r="K18232" s="9">
        <v>1.0</v>
      </c>
      <c r="L18232" s="9">
        <v>0.0</v>
      </c>
      <c r="M18232" t="str">
        <f t="shared" ref="M18232:N18232" si="18232">MID(B18232, 2,2)</f>
        <v>97</v>
      </c>
      <c r="N18232" t="str">
        <f t="shared" si="18232"/>
        <v>06</v>
      </c>
      <c r="O18232" t="str">
        <f t="shared" si="3"/>
        <v>9706</v>
      </c>
    </row>
    <row r="18233">
      <c r="A18233" s="2">
        <v>18231.0</v>
      </c>
      <c r="B18233" s="7" t="s">
        <v>66</v>
      </c>
      <c r="C18233" s="7" t="s">
        <v>78</v>
      </c>
      <c r="D18233" s="7" t="s">
        <v>21512</v>
      </c>
      <c r="E18233" s="7" t="s">
        <v>21824</v>
      </c>
      <c r="F18233" s="7" t="s">
        <v>21825</v>
      </c>
      <c r="G18233" s="7" t="s">
        <v>21826</v>
      </c>
      <c r="H18233" s="7" t="s">
        <v>3644</v>
      </c>
      <c r="I18233" s="7" t="s">
        <v>21553</v>
      </c>
      <c r="J18233" s="9">
        <v>1.0</v>
      </c>
      <c r="K18233" s="9">
        <v>1.0</v>
      </c>
      <c r="L18233" s="9">
        <v>1.0</v>
      </c>
      <c r="M18233" t="str">
        <f t="shared" ref="M18233:N18233" si="18233">MID(B18233, 2,2)</f>
        <v>97</v>
      </c>
      <c r="N18233" t="str">
        <f t="shared" si="18233"/>
        <v>06</v>
      </c>
      <c r="O18233" t="str">
        <f t="shared" si="3"/>
        <v>9706</v>
      </c>
    </row>
    <row r="18234">
      <c r="A18234" s="2">
        <v>18232.0</v>
      </c>
      <c r="B18234" s="7" t="s">
        <v>66</v>
      </c>
      <c r="C18234" s="7" t="s">
        <v>78</v>
      </c>
      <c r="D18234" s="7" t="s">
        <v>21776</v>
      </c>
      <c r="E18234" s="7" t="s">
        <v>21827</v>
      </c>
      <c r="F18234" s="7" t="s">
        <v>21828</v>
      </c>
      <c r="G18234" s="7" t="s">
        <v>21829</v>
      </c>
      <c r="H18234" s="7" t="s">
        <v>3687</v>
      </c>
      <c r="I18234" s="7" t="s">
        <v>21780</v>
      </c>
      <c r="J18234" s="9">
        <v>1.0</v>
      </c>
      <c r="K18234" s="9">
        <v>1.0</v>
      </c>
      <c r="L18234" s="9">
        <v>1.0</v>
      </c>
      <c r="M18234" t="str">
        <f t="shared" ref="M18234:N18234" si="18234">MID(B18234, 2,2)</f>
        <v>97</v>
      </c>
      <c r="N18234" t="str">
        <f t="shared" si="18234"/>
        <v>06</v>
      </c>
      <c r="O18234" t="str">
        <f t="shared" si="3"/>
        <v>9706</v>
      </c>
    </row>
    <row r="18235">
      <c r="A18235" s="2">
        <v>18233.0</v>
      </c>
      <c r="B18235" s="7" t="s">
        <v>66</v>
      </c>
      <c r="C18235" s="7" t="s">
        <v>78</v>
      </c>
      <c r="D18235" s="7" t="s">
        <v>21512</v>
      </c>
      <c r="E18235" s="7" t="s">
        <v>21830</v>
      </c>
      <c r="F18235" s="7" t="s">
        <v>21831</v>
      </c>
      <c r="G18235" s="7" t="s">
        <v>21832</v>
      </c>
      <c r="H18235" s="7" t="s">
        <v>3642</v>
      </c>
      <c r="I18235" s="7" t="s">
        <v>21553</v>
      </c>
      <c r="J18235" s="9">
        <v>1.0</v>
      </c>
      <c r="K18235" s="9">
        <v>1.0</v>
      </c>
      <c r="L18235" s="9">
        <v>0.0</v>
      </c>
      <c r="M18235" t="str">
        <f t="shared" ref="M18235:N18235" si="18235">MID(B18235, 2,2)</f>
        <v>97</v>
      </c>
      <c r="N18235" t="str">
        <f t="shared" si="18235"/>
        <v>06</v>
      </c>
      <c r="O18235" t="str">
        <f t="shared" si="3"/>
        <v>9706</v>
      </c>
    </row>
    <row r="18236">
      <c r="A18236" s="2">
        <v>18234.0</v>
      </c>
      <c r="B18236" s="7" t="s">
        <v>66</v>
      </c>
      <c r="C18236" s="7" t="s">
        <v>78</v>
      </c>
      <c r="D18236" s="7" t="s">
        <v>21512</v>
      </c>
      <c r="E18236" s="7" t="s">
        <v>21833</v>
      </c>
      <c r="F18236" s="7" t="s">
        <v>21834</v>
      </c>
      <c r="G18236" s="7" t="s">
        <v>21835</v>
      </c>
      <c r="H18236" s="7" t="s">
        <v>3647</v>
      </c>
      <c r="I18236" s="7" t="s">
        <v>21553</v>
      </c>
      <c r="J18236" s="9">
        <v>1.0</v>
      </c>
      <c r="K18236" s="9">
        <v>1.0</v>
      </c>
      <c r="L18236" s="9">
        <v>1.0</v>
      </c>
      <c r="M18236" t="str">
        <f t="shared" ref="M18236:N18236" si="18236">MID(B18236, 2,2)</f>
        <v>97</v>
      </c>
      <c r="N18236" t="str">
        <f t="shared" si="18236"/>
        <v>06</v>
      </c>
      <c r="O18236" t="str">
        <f t="shared" si="3"/>
        <v>9706</v>
      </c>
    </row>
    <row r="18237">
      <c r="A18237" s="2">
        <v>18235.0</v>
      </c>
      <c r="B18237" s="7" t="s">
        <v>66</v>
      </c>
      <c r="C18237" s="7" t="s">
        <v>78</v>
      </c>
      <c r="D18237" s="7" t="s">
        <v>21512</v>
      </c>
      <c r="E18237" s="7" t="s">
        <v>21836</v>
      </c>
      <c r="F18237" s="7" t="s">
        <v>21837</v>
      </c>
      <c r="G18237" s="7" t="s">
        <v>21838</v>
      </c>
      <c r="H18237" s="7" t="s">
        <v>3702</v>
      </c>
      <c r="I18237" s="7" t="s">
        <v>21702</v>
      </c>
      <c r="J18237" s="9">
        <v>1.0</v>
      </c>
      <c r="K18237" s="9">
        <v>1.0</v>
      </c>
      <c r="L18237" s="9">
        <v>0.0</v>
      </c>
      <c r="M18237" t="str">
        <f t="shared" ref="M18237:N18237" si="18237">MID(B18237, 2,2)</f>
        <v>97</v>
      </c>
      <c r="N18237" t="str">
        <f t="shared" si="18237"/>
        <v>06</v>
      </c>
      <c r="O18237" t="str">
        <f t="shared" si="3"/>
        <v>9706</v>
      </c>
    </row>
    <row r="18238">
      <c r="A18238" s="2">
        <v>18236.0</v>
      </c>
      <c r="B18238" s="7" t="s">
        <v>66</v>
      </c>
      <c r="C18238" s="7" t="s">
        <v>78</v>
      </c>
      <c r="D18238" s="7" t="s">
        <v>21776</v>
      </c>
      <c r="E18238" s="7" t="s">
        <v>21839</v>
      </c>
      <c r="F18238" s="7" t="s">
        <v>21840</v>
      </c>
      <c r="G18238" s="7" t="s">
        <v>21841</v>
      </c>
      <c r="H18238" s="7" t="s">
        <v>3693</v>
      </c>
      <c r="I18238" s="7" t="s">
        <v>21780</v>
      </c>
      <c r="J18238" s="9">
        <v>1.0</v>
      </c>
      <c r="K18238" s="9">
        <v>1.0</v>
      </c>
      <c r="L18238" s="9">
        <v>1.0</v>
      </c>
      <c r="M18238" t="str">
        <f t="shared" ref="M18238:N18238" si="18238">MID(B18238, 2,2)</f>
        <v>97</v>
      </c>
      <c r="N18238" t="str">
        <f t="shared" si="18238"/>
        <v>06</v>
      </c>
      <c r="O18238" t="str">
        <f t="shared" si="3"/>
        <v>9706</v>
      </c>
    </row>
    <row r="18239">
      <c r="A18239" s="2">
        <v>18237.0</v>
      </c>
      <c r="B18239" s="7" t="s">
        <v>66</v>
      </c>
      <c r="C18239" s="7" t="s">
        <v>78</v>
      </c>
      <c r="D18239" s="7" t="s">
        <v>21512</v>
      </c>
      <c r="E18239" s="7" t="s">
        <v>21842</v>
      </c>
      <c r="F18239" s="7" t="s">
        <v>21843</v>
      </c>
      <c r="G18239" s="7" t="s">
        <v>21844</v>
      </c>
      <c r="H18239" s="7" t="s">
        <v>3663</v>
      </c>
      <c r="I18239" s="7" t="s">
        <v>21553</v>
      </c>
      <c r="J18239" s="9">
        <v>1.0</v>
      </c>
      <c r="K18239" s="9">
        <v>1.0</v>
      </c>
      <c r="L18239" s="9">
        <v>1.0</v>
      </c>
      <c r="M18239" t="str">
        <f t="shared" ref="M18239:N18239" si="18239">MID(B18239, 2,2)</f>
        <v>97</v>
      </c>
      <c r="N18239" t="str">
        <f t="shared" si="18239"/>
        <v>06</v>
      </c>
      <c r="O18239" t="str">
        <f t="shared" si="3"/>
        <v>9706</v>
      </c>
    </row>
    <row r="18240">
      <c r="A18240" s="2">
        <v>18238.0</v>
      </c>
      <c r="B18240" s="7" t="s">
        <v>66</v>
      </c>
      <c r="C18240" s="7" t="s">
        <v>78</v>
      </c>
      <c r="D18240" s="7" t="s">
        <v>21512</v>
      </c>
      <c r="E18240" s="7" t="s">
        <v>21845</v>
      </c>
      <c r="F18240" s="7" t="s">
        <v>21418</v>
      </c>
      <c r="G18240" s="7" t="s">
        <v>21419</v>
      </c>
      <c r="H18240" s="7" t="s">
        <v>3701</v>
      </c>
      <c r="I18240" s="7" t="s">
        <v>21602</v>
      </c>
      <c r="J18240" s="9">
        <v>1.0</v>
      </c>
      <c r="K18240" s="9">
        <v>1.0</v>
      </c>
      <c r="L18240" s="9">
        <v>0.0</v>
      </c>
      <c r="M18240" t="str">
        <f t="shared" ref="M18240:N18240" si="18240">MID(B18240, 2,2)</f>
        <v>97</v>
      </c>
      <c r="N18240" t="str">
        <f t="shared" si="18240"/>
        <v>06</v>
      </c>
      <c r="O18240" t="str">
        <f t="shared" si="3"/>
        <v>9706</v>
      </c>
    </row>
    <row r="18241">
      <c r="A18241" s="2">
        <v>18239.0</v>
      </c>
      <c r="B18241" s="7" t="s">
        <v>66</v>
      </c>
      <c r="C18241" s="7" t="s">
        <v>78</v>
      </c>
      <c r="D18241" s="7" t="s">
        <v>21512</v>
      </c>
      <c r="E18241" s="7" t="s">
        <v>21846</v>
      </c>
      <c r="F18241" s="7" t="s">
        <v>21847</v>
      </c>
      <c r="G18241" s="7" t="s">
        <v>21848</v>
      </c>
      <c r="H18241" s="7" t="s">
        <v>3702</v>
      </c>
      <c r="I18241" s="7" t="s">
        <v>21702</v>
      </c>
      <c r="J18241" s="9">
        <v>1.0</v>
      </c>
      <c r="K18241" s="9">
        <v>1.0</v>
      </c>
      <c r="L18241" s="9">
        <v>0.0</v>
      </c>
      <c r="M18241" t="str">
        <f t="shared" ref="M18241:N18241" si="18241">MID(B18241, 2,2)</f>
        <v>97</v>
      </c>
      <c r="N18241" t="str">
        <f t="shared" si="18241"/>
        <v>06</v>
      </c>
      <c r="O18241" t="str">
        <f t="shared" si="3"/>
        <v>9706</v>
      </c>
    </row>
    <row r="18242">
      <c r="A18242" s="2">
        <v>18240.0</v>
      </c>
      <c r="B18242" s="7" t="s">
        <v>66</v>
      </c>
      <c r="C18242" s="7" t="s">
        <v>78</v>
      </c>
      <c r="D18242" s="7" t="s">
        <v>21776</v>
      </c>
      <c r="E18242" s="7" t="s">
        <v>21849</v>
      </c>
      <c r="F18242" s="7" t="s">
        <v>21850</v>
      </c>
      <c r="G18242" s="7" t="s">
        <v>21851</v>
      </c>
      <c r="H18242" s="7" t="s">
        <v>3694</v>
      </c>
      <c r="I18242" s="7" t="s">
        <v>21793</v>
      </c>
      <c r="J18242" s="9">
        <v>1.0</v>
      </c>
      <c r="K18242" s="9">
        <v>1.0</v>
      </c>
      <c r="L18242" s="9">
        <v>1.0</v>
      </c>
      <c r="M18242" t="str">
        <f t="shared" ref="M18242:N18242" si="18242">MID(B18242, 2,2)</f>
        <v>97</v>
      </c>
      <c r="N18242" t="str">
        <f t="shared" si="18242"/>
        <v>06</v>
      </c>
      <c r="O18242" t="str">
        <f t="shared" si="3"/>
        <v>9706</v>
      </c>
    </row>
    <row r="18243">
      <c r="A18243" s="2">
        <v>18241.0</v>
      </c>
      <c r="B18243" s="7" t="s">
        <v>66</v>
      </c>
      <c r="C18243" s="7" t="s">
        <v>78</v>
      </c>
      <c r="D18243" s="7" t="s">
        <v>21512</v>
      </c>
      <c r="E18243" s="7" t="s">
        <v>21852</v>
      </c>
      <c r="F18243" s="7" t="s">
        <v>21853</v>
      </c>
      <c r="G18243" s="7" t="s">
        <v>21854</v>
      </c>
      <c r="H18243" s="7" t="s">
        <v>3642</v>
      </c>
      <c r="I18243" s="7" t="s">
        <v>21553</v>
      </c>
      <c r="J18243" s="9">
        <v>1.0</v>
      </c>
      <c r="K18243" s="9">
        <v>1.0</v>
      </c>
      <c r="L18243" s="9">
        <v>0.0</v>
      </c>
      <c r="M18243" t="str">
        <f t="shared" ref="M18243:N18243" si="18243">MID(B18243, 2,2)</f>
        <v>97</v>
      </c>
      <c r="N18243" t="str">
        <f t="shared" si="18243"/>
        <v>06</v>
      </c>
      <c r="O18243" t="str">
        <f t="shared" si="3"/>
        <v>9706</v>
      </c>
    </row>
    <row r="18244">
      <c r="A18244" s="2">
        <v>18242.0</v>
      </c>
      <c r="B18244" s="7" t="s">
        <v>66</v>
      </c>
      <c r="C18244" s="7" t="s">
        <v>78</v>
      </c>
      <c r="D18244" s="7" t="s">
        <v>21512</v>
      </c>
      <c r="E18244" s="7" t="s">
        <v>21855</v>
      </c>
      <c r="F18244" s="7" t="s">
        <v>21856</v>
      </c>
      <c r="G18244" s="7" t="s">
        <v>21857</v>
      </c>
      <c r="H18244" s="7" t="s">
        <v>3636</v>
      </c>
      <c r="I18244" s="7" t="s">
        <v>21553</v>
      </c>
      <c r="J18244" s="9">
        <v>1.0</v>
      </c>
      <c r="K18244" s="9">
        <v>1.0</v>
      </c>
      <c r="L18244" s="9">
        <v>1.0</v>
      </c>
      <c r="M18244" t="str">
        <f t="shared" ref="M18244:N18244" si="18244">MID(B18244, 2,2)</f>
        <v>97</v>
      </c>
      <c r="N18244" t="str">
        <f t="shared" si="18244"/>
        <v>06</v>
      </c>
      <c r="O18244" t="str">
        <f t="shared" si="3"/>
        <v>9706</v>
      </c>
    </row>
    <row r="18245">
      <c r="A18245" s="2">
        <v>18243.0</v>
      </c>
      <c r="B18245" s="7" t="s">
        <v>66</v>
      </c>
      <c r="C18245" s="7" t="s">
        <v>78</v>
      </c>
      <c r="D18245" s="7" t="s">
        <v>21512</v>
      </c>
      <c r="E18245" s="7" t="s">
        <v>21858</v>
      </c>
      <c r="F18245" s="7" t="s">
        <v>21859</v>
      </c>
      <c r="G18245" s="7" t="s">
        <v>21860</v>
      </c>
      <c r="H18245" s="7" t="s">
        <v>3702</v>
      </c>
      <c r="I18245" s="7" t="s">
        <v>21702</v>
      </c>
      <c r="J18245" s="9">
        <v>1.0</v>
      </c>
      <c r="K18245" s="9">
        <v>1.0</v>
      </c>
      <c r="L18245" s="9">
        <v>0.0</v>
      </c>
      <c r="M18245" t="str">
        <f t="shared" ref="M18245:N18245" si="18245">MID(B18245, 2,2)</f>
        <v>97</v>
      </c>
      <c r="N18245" t="str">
        <f t="shared" si="18245"/>
        <v>06</v>
      </c>
      <c r="O18245" t="str">
        <f t="shared" si="3"/>
        <v>9706</v>
      </c>
    </row>
    <row r="18246">
      <c r="A18246" s="2">
        <v>18244.0</v>
      </c>
      <c r="B18246" s="7" t="s">
        <v>66</v>
      </c>
      <c r="C18246" s="7" t="s">
        <v>78</v>
      </c>
      <c r="D18246" s="7" t="s">
        <v>21776</v>
      </c>
      <c r="E18246" s="7" t="s">
        <v>21861</v>
      </c>
      <c r="F18246" s="7" t="s">
        <v>21862</v>
      </c>
      <c r="G18246" s="7" t="s">
        <v>21863</v>
      </c>
      <c r="H18246" s="7" t="s">
        <v>3693</v>
      </c>
      <c r="I18246" s="7" t="s">
        <v>21780</v>
      </c>
      <c r="J18246" s="9">
        <v>1.0</v>
      </c>
      <c r="K18246" s="9">
        <v>1.0</v>
      </c>
      <c r="L18246" s="9">
        <v>1.0</v>
      </c>
      <c r="M18246" t="str">
        <f t="shared" ref="M18246:N18246" si="18246">MID(B18246, 2,2)</f>
        <v>97</v>
      </c>
      <c r="N18246" t="str">
        <f t="shared" si="18246"/>
        <v>06</v>
      </c>
      <c r="O18246" t="str">
        <f t="shared" si="3"/>
        <v>9706</v>
      </c>
    </row>
    <row r="18247">
      <c r="A18247" s="2">
        <v>18245.0</v>
      </c>
      <c r="B18247" s="7" t="s">
        <v>66</v>
      </c>
      <c r="C18247" s="7" t="s">
        <v>78</v>
      </c>
      <c r="D18247" s="7" t="s">
        <v>21512</v>
      </c>
      <c r="E18247" s="7" t="s">
        <v>21864</v>
      </c>
      <c r="F18247" s="7" t="s">
        <v>21865</v>
      </c>
      <c r="G18247" s="7" t="s">
        <v>21866</v>
      </c>
      <c r="H18247" s="7" t="s">
        <v>3636</v>
      </c>
      <c r="I18247" s="7" t="s">
        <v>21553</v>
      </c>
      <c r="J18247" s="9">
        <v>1.0</v>
      </c>
      <c r="K18247" s="9">
        <v>1.0</v>
      </c>
      <c r="L18247" s="9">
        <v>1.0</v>
      </c>
      <c r="M18247" t="str">
        <f t="shared" ref="M18247:N18247" si="18247">MID(B18247, 2,2)</f>
        <v>97</v>
      </c>
      <c r="N18247" t="str">
        <f t="shared" si="18247"/>
        <v>06</v>
      </c>
      <c r="O18247" t="str">
        <f t="shared" si="3"/>
        <v>9706</v>
      </c>
    </row>
    <row r="18248">
      <c r="A18248" s="2">
        <v>18246.0</v>
      </c>
      <c r="B18248" s="7" t="s">
        <v>66</v>
      </c>
      <c r="C18248" s="7" t="s">
        <v>78</v>
      </c>
      <c r="D18248" s="7" t="s">
        <v>21512</v>
      </c>
      <c r="E18248" s="7" t="s">
        <v>21867</v>
      </c>
      <c r="F18248" s="7" t="s">
        <v>21868</v>
      </c>
      <c r="G18248" s="7" t="s">
        <v>21869</v>
      </c>
      <c r="H18248" s="7" t="s">
        <v>3712</v>
      </c>
      <c r="I18248" s="7" t="s">
        <v>21553</v>
      </c>
      <c r="J18248" s="9">
        <v>1.0</v>
      </c>
      <c r="K18248" s="9">
        <v>1.0</v>
      </c>
      <c r="L18248" s="9">
        <v>0.0</v>
      </c>
      <c r="M18248" t="str">
        <f t="shared" ref="M18248:N18248" si="18248">MID(B18248, 2,2)</f>
        <v>97</v>
      </c>
      <c r="N18248" t="str">
        <f t="shared" si="18248"/>
        <v>06</v>
      </c>
      <c r="O18248" t="str">
        <f t="shared" si="3"/>
        <v>9706</v>
      </c>
    </row>
    <row r="18249">
      <c r="A18249" s="2">
        <v>18247.0</v>
      </c>
      <c r="B18249" s="7" t="s">
        <v>66</v>
      </c>
      <c r="C18249" s="7" t="s">
        <v>78</v>
      </c>
      <c r="D18249" s="7" t="s">
        <v>21512</v>
      </c>
      <c r="E18249" s="7" t="s">
        <v>21870</v>
      </c>
      <c r="F18249" s="7" t="s">
        <v>21871</v>
      </c>
      <c r="G18249" s="7" t="s">
        <v>21872</v>
      </c>
      <c r="H18249" s="7" t="s">
        <v>3641</v>
      </c>
      <c r="I18249" s="7" t="s">
        <v>21553</v>
      </c>
      <c r="J18249" s="9">
        <v>1.0</v>
      </c>
      <c r="K18249" s="9">
        <v>1.0</v>
      </c>
      <c r="L18249" s="9">
        <v>1.0</v>
      </c>
      <c r="M18249" t="str">
        <f t="shared" ref="M18249:N18249" si="18249">MID(B18249, 2,2)</f>
        <v>97</v>
      </c>
      <c r="N18249" t="str">
        <f t="shared" si="18249"/>
        <v>06</v>
      </c>
      <c r="O18249" t="str">
        <f t="shared" si="3"/>
        <v>9706</v>
      </c>
    </row>
    <row r="18250">
      <c r="A18250" s="2">
        <v>18248.0</v>
      </c>
      <c r="B18250" s="7" t="s">
        <v>66</v>
      </c>
      <c r="C18250" s="7" t="s">
        <v>78</v>
      </c>
      <c r="D18250" s="7" t="s">
        <v>21776</v>
      </c>
      <c r="E18250" s="7" t="s">
        <v>21873</v>
      </c>
      <c r="F18250" s="7" t="s">
        <v>21874</v>
      </c>
      <c r="G18250" s="7" t="s">
        <v>21875</v>
      </c>
      <c r="H18250" s="7" t="s">
        <v>3668</v>
      </c>
      <c r="I18250" s="7" t="s">
        <v>21793</v>
      </c>
      <c r="J18250" s="9">
        <v>1.0</v>
      </c>
      <c r="K18250" s="9">
        <v>1.0</v>
      </c>
      <c r="L18250" s="9">
        <v>1.0</v>
      </c>
      <c r="M18250" t="str">
        <f t="shared" ref="M18250:N18250" si="18250">MID(B18250, 2,2)</f>
        <v>97</v>
      </c>
      <c r="N18250" t="str">
        <f t="shared" si="18250"/>
        <v>06</v>
      </c>
      <c r="O18250" t="str">
        <f t="shared" si="3"/>
        <v>9706</v>
      </c>
    </row>
    <row r="18251">
      <c r="A18251" s="2">
        <v>18249.0</v>
      </c>
      <c r="B18251" s="7" t="s">
        <v>66</v>
      </c>
      <c r="C18251" s="7" t="s">
        <v>78</v>
      </c>
      <c r="D18251" s="7" t="s">
        <v>21512</v>
      </c>
      <c r="E18251" s="7" t="s">
        <v>21876</v>
      </c>
      <c r="F18251" s="7" t="s">
        <v>21877</v>
      </c>
      <c r="G18251" s="7" t="s">
        <v>21878</v>
      </c>
      <c r="H18251" s="7" t="s">
        <v>3644</v>
      </c>
      <c r="I18251" s="7" t="s">
        <v>21553</v>
      </c>
      <c r="J18251" s="9">
        <v>1.0</v>
      </c>
      <c r="K18251" s="9">
        <v>1.0</v>
      </c>
      <c r="L18251" s="9">
        <v>1.0</v>
      </c>
      <c r="M18251" t="str">
        <f t="shared" ref="M18251:N18251" si="18251">MID(B18251, 2,2)</f>
        <v>97</v>
      </c>
      <c r="N18251" t="str">
        <f t="shared" si="18251"/>
        <v>06</v>
      </c>
      <c r="O18251" t="str">
        <f t="shared" si="3"/>
        <v>9706</v>
      </c>
    </row>
    <row r="18252">
      <c r="A18252" s="2">
        <v>18250.0</v>
      </c>
      <c r="B18252" s="7" t="s">
        <v>66</v>
      </c>
      <c r="C18252" s="7" t="s">
        <v>78</v>
      </c>
      <c r="D18252" s="7" t="s">
        <v>21512</v>
      </c>
      <c r="E18252" s="7" t="s">
        <v>21879</v>
      </c>
      <c r="F18252" s="7" t="s">
        <v>21880</v>
      </c>
      <c r="G18252" s="7" t="s">
        <v>21881</v>
      </c>
      <c r="H18252" s="7" t="s">
        <v>3647</v>
      </c>
      <c r="I18252" s="7" t="s">
        <v>21553</v>
      </c>
      <c r="J18252" s="9">
        <v>1.0</v>
      </c>
      <c r="K18252" s="9">
        <v>1.0</v>
      </c>
      <c r="L18252" s="9">
        <v>1.0</v>
      </c>
      <c r="M18252" t="str">
        <f t="shared" ref="M18252:N18252" si="18252">MID(B18252, 2,2)</f>
        <v>97</v>
      </c>
      <c r="N18252" t="str">
        <f t="shared" si="18252"/>
        <v>06</v>
      </c>
      <c r="O18252" t="str">
        <f t="shared" si="3"/>
        <v>9706</v>
      </c>
    </row>
    <row r="18253">
      <c r="A18253" s="2">
        <v>18251.0</v>
      </c>
      <c r="B18253" s="7" t="s">
        <v>66</v>
      </c>
      <c r="C18253" s="7" t="s">
        <v>78</v>
      </c>
      <c r="D18253" s="7" t="s">
        <v>21512</v>
      </c>
      <c r="E18253" s="7" t="s">
        <v>21882</v>
      </c>
      <c r="F18253" s="7" t="s">
        <v>21883</v>
      </c>
      <c r="G18253" s="7" t="s">
        <v>21884</v>
      </c>
      <c r="H18253" s="7" t="s">
        <v>3641</v>
      </c>
      <c r="I18253" s="7" t="s">
        <v>21553</v>
      </c>
      <c r="J18253" s="9">
        <v>1.0</v>
      </c>
      <c r="K18253" s="9">
        <v>1.0</v>
      </c>
      <c r="L18253" s="9">
        <v>1.0</v>
      </c>
      <c r="M18253" t="str">
        <f t="shared" ref="M18253:N18253" si="18253">MID(B18253, 2,2)</f>
        <v>97</v>
      </c>
      <c r="N18253" t="str">
        <f t="shared" si="18253"/>
        <v>06</v>
      </c>
      <c r="O18253" t="str">
        <f t="shared" si="3"/>
        <v>9706</v>
      </c>
    </row>
    <row r="18254">
      <c r="A18254" s="2">
        <v>18252.0</v>
      </c>
      <c r="B18254" s="7" t="s">
        <v>66</v>
      </c>
      <c r="C18254" s="7" t="s">
        <v>78</v>
      </c>
      <c r="D18254" s="7" t="s">
        <v>21776</v>
      </c>
      <c r="E18254" s="7" t="s">
        <v>21885</v>
      </c>
      <c r="F18254" s="7" t="s">
        <v>21886</v>
      </c>
      <c r="G18254" s="7" t="s">
        <v>21887</v>
      </c>
      <c r="H18254" s="7" t="s">
        <v>3715</v>
      </c>
      <c r="I18254" s="7" t="s">
        <v>21780</v>
      </c>
      <c r="J18254" s="9">
        <v>1.0</v>
      </c>
      <c r="K18254" s="9">
        <v>1.0</v>
      </c>
      <c r="L18254" s="9">
        <v>1.0</v>
      </c>
      <c r="M18254" t="str">
        <f t="shared" ref="M18254:N18254" si="18254">MID(B18254, 2,2)</f>
        <v>97</v>
      </c>
      <c r="N18254" t="str">
        <f t="shared" si="18254"/>
        <v>06</v>
      </c>
      <c r="O18254" t="str">
        <f t="shared" si="3"/>
        <v>9706</v>
      </c>
    </row>
    <row r="18255">
      <c r="A18255" s="2">
        <v>18253.0</v>
      </c>
      <c r="B18255" s="7" t="s">
        <v>66</v>
      </c>
      <c r="C18255" s="7" t="s">
        <v>78</v>
      </c>
      <c r="D18255" s="7" t="s">
        <v>21512</v>
      </c>
      <c r="E18255" s="7" t="s">
        <v>21888</v>
      </c>
      <c r="F18255" s="7" t="s">
        <v>21889</v>
      </c>
      <c r="G18255" s="7" t="s">
        <v>21890</v>
      </c>
      <c r="H18255" s="7" t="s">
        <v>3692</v>
      </c>
      <c r="I18255" s="7" t="s">
        <v>21602</v>
      </c>
      <c r="J18255" s="9">
        <v>1.0</v>
      </c>
      <c r="K18255" s="9">
        <v>1.0</v>
      </c>
      <c r="L18255" s="9">
        <v>0.0</v>
      </c>
      <c r="M18255" t="str">
        <f t="shared" ref="M18255:N18255" si="18255">MID(B18255, 2,2)</f>
        <v>97</v>
      </c>
      <c r="N18255" t="str">
        <f t="shared" si="18255"/>
        <v>06</v>
      </c>
      <c r="O18255" t="str">
        <f t="shared" si="3"/>
        <v>9706</v>
      </c>
    </row>
    <row r="18256">
      <c r="A18256" s="2">
        <v>18254.0</v>
      </c>
      <c r="B18256" s="7" t="s">
        <v>66</v>
      </c>
      <c r="C18256" s="7" t="s">
        <v>78</v>
      </c>
      <c r="D18256" s="7" t="s">
        <v>21512</v>
      </c>
      <c r="E18256" s="7" t="s">
        <v>21891</v>
      </c>
      <c r="F18256" s="7" t="s">
        <v>21892</v>
      </c>
      <c r="G18256" s="7" t="s">
        <v>21893</v>
      </c>
      <c r="H18256" s="7" t="s">
        <v>3717</v>
      </c>
      <c r="I18256" s="7" t="s">
        <v>21602</v>
      </c>
      <c r="J18256" s="9">
        <v>1.0</v>
      </c>
      <c r="K18256" s="9">
        <v>1.0</v>
      </c>
      <c r="L18256" s="9">
        <v>0.0</v>
      </c>
      <c r="M18256" t="str">
        <f t="shared" ref="M18256:N18256" si="18256">MID(B18256, 2,2)</f>
        <v>97</v>
      </c>
      <c r="N18256" t="str">
        <f t="shared" si="18256"/>
        <v>06</v>
      </c>
      <c r="O18256" t="str">
        <f t="shared" si="3"/>
        <v>9706</v>
      </c>
    </row>
    <row r="18257">
      <c r="A18257" s="2">
        <v>18255.0</v>
      </c>
      <c r="B18257" s="7" t="s">
        <v>66</v>
      </c>
      <c r="C18257" s="7" t="s">
        <v>78</v>
      </c>
      <c r="D18257" s="7" t="s">
        <v>21776</v>
      </c>
      <c r="E18257" s="7" t="s">
        <v>21894</v>
      </c>
      <c r="F18257" s="7" t="s">
        <v>21895</v>
      </c>
      <c r="G18257" s="7" t="s">
        <v>21896</v>
      </c>
      <c r="H18257" s="7" t="s">
        <v>3738</v>
      </c>
      <c r="I18257" s="7" t="s">
        <v>21780</v>
      </c>
      <c r="J18257" s="9">
        <v>1.0</v>
      </c>
      <c r="K18257" s="9">
        <v>1.0</v>
      </c>
      <c r="L18257" s="9">
        <v>1.0</v>
      </c>
      <c r="M18257" t="str">
        <f t="shared" ref="M18257:N18257" si="18257">MID(B18257, 2,2)</f>
        <v>97</v>
      </c>
      <c r="N18257" t="str">
        <f t="shared" si="18257"/>
        <v>06</v>
      </c>
      <c r="O18257" t="str">
        <f t="shared" si="3"/>
        <v>9706</v>
      </c>
    </row>
    <row r="18258">
      <c r="A18258" s="2">
        <v>18256.0</v>
      </c>
      <c r="B18258" s="7" t="s">
        <v>66</v>
      </c>
      <c r="C18258" s="7" t="s">
        <v>78</v>
      </c>
      <c r="D18258" s="7" t="s">
        <v>21897</v>
      </c>
      <c r="E18258" s="7" t="s">
        <v>21898</v>
      </c>
      <c r="F18258" s="7" t="s">
        <v>21899</v>
      </c>
      <c r="G18258" s="7" t="s">
        <v>21900</v>
      </c>
      <c r="H18258" s="7" t="s">
        <v>3703</v>
      </c>
      <c r="I18258" s="7" t="s">
        <v>21901</v>
      </c>
      <c r="J18258" s="9">
        <v>1.0</v>
      </c>
      <c r="K18258" s="9">
        <v>1.0</v>
      </c>
      <c r="L18258" s="9">
        <v>1.0</v>
      </c>
      <c r="M18258" t="str">
        <f t="shared" ref="M18258:N18258" si="18258">MID(B18258, 2,2)</f>
        <v>97</v>
      </c>
      <c r="N18258" t="str">
        <f t="shared" si="18258"/>
        <v>06</v>
      </c>
      <c r="O18258" t="str">
        <f t="shared" si="3"/>
        <v>9706</v>
      </c>
    </row>
    <row r="18259">
      <c r="A18259" s="2">
        <v>18257.0</v>
      </c>
      <c r="B18259" s="7" t="s">
        <v>66</v>
      </c>
      <c r="C18259" s="7" t="s">
        <v>78</v>
      </c>
      <c r="D18259" s="7" t="s">
        <v>21512</v>
      </c>
      <c r="E18259" s="7" t="s">
        <v>21902</v>
      </c>
      <c r="F18259" s="7" t="s">
        <v>21903</v>
      </c>
      <c r="G18259" s="7" t="s">
        <v>21904</v>
      </c>
      <c r="H18259" s="7" t="s">
        <v>3701</v>
      </c>
      <c r="I18259" s="7" t="s">
        <v>21602</v>
      </c>
      <c r="J18259" s="9">
        <v>1.0</v>
      </c>
      <c r="K18259" s="9">
        <v>1.0</v>
      </c>
      <c r="L18259" s="9">
        <v>0.0</v>
      </c>
      <c r="M18259" t="str">
        <f t="shared" ref="M18259:N18259" si="18259">MID(B18259, 2,2)</f>
        <v>97</v>
      </c>
      <c r="N18259" t="str">
        <f t="shared" si="18259"/>
        <v>06</v>
      </c>
      <c r="O18259" t="str">
        <f t="shared" si="3"/>
        <v>9706</v>
      </c>
    </row>
    <row r="18260">
      <c r="A18260" s="2">
        <v>18258.0</v>
      </c>
      <c r="B18260" s="7" t="s">
        <v>66</v>
      </c>
      <c r="C18260" s="7" t="s">
        <v>78</v>
      </c>
      <c r="D18260" s="7" t="s">
        <v>21512</v>
      </c>
      <c r="E18260" s="7" t="s">
        <v>21905</v>
      </c>
      <c r="F18260" s="7" t="s">
        <v>21906</v>
      </c>
      <c r="G18260" s="7" t="s">
        <v>21907</v>
      </c>
      <c r="H18260" s="7" t="s">
        <v>3647</v>
      </c>
      <c r="I18260" s="7" t="s">
        <v>21553</v>
      </c>
      <c r="J18260" s="9">
        <v>1.0</v>
      </c>
      <c r="K18260" s="9">
        <v>1.0</v>
      </c>
      <c r="L18260" s="9">
        <v>1.0</v>
      </c>
      <c r="M18260" t="str">
        <f t="shared" ref="M18260:N18260" si="18260">MID(B18260, 2,2)</f>
        <v>97</v>
      </c>
      <c r="N18260" t="str">
        <f t="shared" si="18260"/>
        <v>06</v>
      </c>
      <c r="O18260" t="str">
        <f t="shared" si="3"/>
        <v>9706</v>
      </c>
    </row>
    <row r="18261">
      <c r="A18261" s="2">
        <v>18259.0</v>
      </c>
      <c r="B18261" s="7" t="s">
        <v>66</v>
      </c>
      <c r="C18261" s="7" t="s">
        <v>78</v>
      </c>
      <c r="D18261" s="7" t="s">
        <v>21776</v>
      </c>
      <c r="E18261" s="7" t="s">
        <v>21908</v>
      </c>
      <c r="F18261" s="7" t="s">
        <v>21909</v>
      </c>
      <c r="G18261" s="7" t="s">
        <v>21910</v>
      </c>
      <c r="H18261" s="7" t="s">
        <v>3715</v>
      </c>
      <c r="I18261" s="7" t="s">
        <v>21780</v>
      </c>
      <c r="J18261" s="9">
        <v>1.0</v>
      </c>
      <c r="K18261" s="9">
        <v>1.0</v>
      </c>
      <c r="L18261" s="9">
        <v>1.0</v>
      </c>
      <c r="M18261" t="str">
        <f t="shared" ref="M18261:N18261" si="18261">MID(B18261, 2,2)</f>
        <v>97</v>
      </c>
      <c r="N18261" t="str">
        <f t="shared" si="18261"/>
        <v>06</v>
      </c>
      <c r="O18261" t="str">
        <f t="shared" si="3"/>
        <v>9706</v>
      </c>
    </row>
    <row r="18262">
      <c r="A18262" s="2">
        <v>18260.0</v>
      </c>
      <c r="B18262" s="7" t="s">
        <v>66</v>
      </c>
      <c r="C18262" s="7" t="s">
        <v>78</v>
      </c>
      <c r="D18262" s="7" t="s">
        <v>21897</v>
      </c>
      <c r="E18262" s="7" t="s">
        <v>21911</v>
      </c>
      <c r="F18262" s="7" t="s">
        <v>21912</v>
      </c>
      <c r="G18262" s="7" t="s">
        <v>21913</v>
      </c>
      <c r="H18262" s="7" t="s">
        <v>3686</v>
      </c>
      <c r="I18262" s="7" t="s">
        <v>21914</v>
      </c>
      <c r="J18262" s="9">
        <v>1.0</v>
      </c>
      <c r="K18262" s="9">
        <v>1.0</v>
      </c>
      <c r="L18262" s="9">
        <v>1.0</v>
      </c>
      <c r="M18262" t="str">
        <f t="shared" ref="M18262:N18262" si="18262">MID(B18262, 2,2)</f>
        <v>97</v>
      </c>
      <c r="N18262" t="str">
        <f t="shared" si="18262"/>
        <v>06</v>
      </c>
      <c r="O18262" t="str">
        <f t="shared" si="3"/>
        <v>9706</v>
      </c>
    </row>
    <row r="18263">
      <c r="A18263" s="2">
        <v>18261.0</v>
      </c>
      <c r="B18263" s="7" t="s">
        <v>66</v>
      </c>
      <c r="C18263" s="7" t="s">
        <v>78</v>
      </c>
      <c r="D18263" s="7" t="s">
        <v>21512</v>
      </c>
      <c r="E18263" s="7" t="s">
        <v>21915</v>
      </c>
      <c r="F18263" s="7" t="s">
        <v>21916</v>
      </c>
      <c r="G18263" s="7" t="s">
        <v>21917</v>
      </c>
      <c r="H18263" s="7" t="s">
        <v>3644</v>
      </c>
      <c r="I18263" s="7" t="s">
        <v>21553</v>
      </c>
      <c r="J18263" s="9">
        <v>1.0</v>
      </c>
      <c r="K18263" s="9">
        <v>1.0</v>
      </c>
      <c r="L18263" s="9">
        <v>1.0</v>
      </c>
      <c r="M18263" t="str">
        <f t="shared" ref="M18263:N18263" si="18263">MID(B18263, 2,2)</f>
        <v>97</v>
      </c>
      <c r="N18263" t="str">
        <f t="shared" si="18263"/>
        <v>06</v>
      </c>
      <c r="O18263" t="str">
        <f t="shared" si="3"/>
        <v>9706</v>
      </c>
    </row>
    <row r="18264">
      <c r="A18264" s="2">
        <v>18262.0</v>
      </c>
      <c r="B18264" s="7" t="s">
        <v>66</v>
      </c>
      <c r="C18264" s="7" t="s">
        <v>78</v>
      </c>
      <c r="D18264" s="7" t="s">
        <v>21512</v>
      </c>
      <c r="E18264" s="7" t="s">
        <v>21918</v>
      </c>
      <c r="F18264" s="7" t="s">
        <v>21919</v>
      </c>
      <c r="G18264" s="7" t="s">
        <v>21920</v>
      </c>
      <c r="H18264" s="7" t="s">
        <v>3709</v>
      </c>
      <c r="I18264" s="7" t="s">
        <v>21602</v>
      </c>
      <c r="J18264" s="9">
        <v>1.0</v>
      </c>
      <c r="K18264" s="9">
        <v>1.0</v>
      </c>
      <c r="L18264" s="9">
        <v>0.0</v>
      </c>
      <c r="M18264" t="str">
        <f t="shared" ref="M18264:N18264" si="18264">MID(B18264, 2,2)</f>
        <v>97</v>
      </c>
      <c r="N18264" t="str">
        <f t="shared" si="18264"/>
        <v>06</v>
      </c>
      <c r="O18264" t="str">
        <f t="shared" si="3"/>
        <v>9706</v>
      </c>
    </row>
    <row r="18265">
      <c r="A18265" s="2">
        <v>18263.0</v>
      </c>
      <c r="B18265" s="7" t="s">
        <v>66</v>
      </c>
      <c r="C18265" s="7" t="s">
        <v>78</v>
      </c>
      <c r="D18265" s="7" t="s">
        <v>21776</v>
      </c>
      <c r="E18265" s="7" t="s">
        <v>21921</v>
      </c>
      <c r="F18265" s="7" t="s">
        <v>21922</v>
      </c>
      <c r="G18265" s="7" t="s">
        <v>21923</v>
      </c>
      <c r="H18265" s="7" t="s">
        <v>3681</v>
      </c>
      <c r="I18265" s="7" t="s">
        <v>21793</v>
      </c>
      <c r="J18265" s="9">
        <v>1.0</v>
      </c>
      <c r="K18265" s="9">
        <v>1.0</v>
      </c>
      <c r="L18265" s="9">
        <v>1.0</v>
      </c>
      <c r="M18265" t="str">
        <f t="shared" ref="M18265:N18265" si="18265">MID(B18265, 2,2)</f>
        <v>97</v>
      </c>
      <c r="N18265" t="str">
        <f t="shared" si="18265"/>
        <v>06</v>
      </c>
      <c r="O18265" t="str">
        <f t="shared" si="3"/>
        <v>9706</v>
      </c>
    </row>
    <row r="18266">
      <c r="A18266" s="2">
        <v>18264.0</v>
      </c>
      <c r="B18266" s="7" t="s">
        <v>66</v>
      </c>
      <c r="C18266" s="7" t="s">
        <v>78</v>
      </c>
      <c r="D18266" s="7" t="s">
        <v>21897</v>
      </c>
      <c r="E18266" s="7" t="s">
        <v>21924</v>
      </c>
      <c r="F18266" s="7" t="s">
        <v>21925</v>
      </c>
      <c r="G18266" s="7" t="s">
        <v>21926</v>
      </c>
      <c r="H18266" s="7" t="s">
        <v>3730</v>
      </c>
      <c r="I18266" s="7" t="s">
        <v>21914</v>
      </c>
      <c r="J18266" s="9">
        <v>1.0</v>
      </c>
      <c r="K18266" s="9">
        <v>1.0</v>
      </c>
      <c r="L18266" s="9">
        <v>1.0</v>
      </c>
      <c r="M18266" t="str">
        <f t="shared" ref="M18266:N18266" si="18266">MID(B18266, 2,2)</f>
        <v>97</v>
      </c>
      <c r="N18266" t="str">
        <f t="shared" si="18266"/>
        <v>06</v>
      </c>
      <c r="O18266" t="str">
        <f t="shared" si="3"/>
        <v>9706</v>
      </c>
    </row>
    <row r="18267">
      <c r="A18267" s="2">
        <v>18265.0</v>
      </c>
      <c r="B18267" s="7" t="s">
        <v>66</v>
      </c>
      <c r="C18267" s="7" t="s">
        <v>78</v>
      </c>
      <c r="D18267" s="7" t="s">
        <v>21512</v>
      </c>
      <c r="E18267" s="7" t="s">
        <v>21927</v>
      </c>
      <c r="F18267" s="7" t="s">
        <v>21928</v>
      </c>
      <c r="G18267" s="7" t="s">
        <v>21929</v>
      </c>
      <c r="H18267" s="7" t="s">
        <v>3712</v>
      </c>
      <c r="I18267" s="7" t="s">
        <v>21553</v>
      </c>
      <c r="J18267" s="9">
        <v>1.0</v>
      </c>
      <c r="K18267" s="9">
        <v>1.0</v>
      </c>
      <c r="L18267" s="9">
        <v>0.0</v>
      </c>
      <c r="M18267" t="str">
        <f t="shared" ref="M18267:N18267" si="18267">MID(B18267, 2,2)</f>
        <v>97</v>
      </c>
      <c r="N18267" t="str">
        <f t="shared" si="18267"/>
        <v>06</v>
      </c>
      <c r="O18267" t="str">
        <f t="shared" si="3"/>
        <v>9706</v>
      </c>
    </row>
    <row r="18268">
      <c r="A18268" s="2">
        <v>18266.0</v>
      </c>
      <c r="B18268" s="7" t="s">
        <v>66</v>
      </c>
      <c r="C18268" s="7" t="s">
        <v>78</v>
      </c>
      <c r="D18268" s="7" t="s">
        <v>21512</v>
      </c>
      <c r="E18268" s="7" t="s">
        <v>21930</v>
      </c>
      <c r="F18268" s="7" t="s">
        <v>21931</v>
      </c>
      <c r="G18268" s="7" t="s">
        <v>21932</v>
      </c>
      <c r="H18268" s="7" t="s">
        <v>3638</v>
      </c>
      <c r="I18268" s="7" t="s">
        <v>21602</v>
      </c>
      <c r="J18268" s="9">
        <v>1.0</v>
      </c>
      <c r="K18268" s="9">
        <v>1.0</v>
      </c>
      <c r="L18268" s="9">
        <v>1.0</v>
      </c>
      <c r="M18268" t="str">
        <f t="shared" ref="M18268:N18268" si="18268">MID(B18268, 2,2)</f>
        <v>97</v>
      </c>
      <c r="N18268" t="str">
        <f t="shared" si="18268"/>
        <v>06</v>
      </c>
      <c r="O18268" t="str">
        <f t="shared" si="3"/>
        <v>9706</v>
      </c>
    </row>
    <row r="18269">
      <c r="A18269" s="2">
        <v>18267.0</v>
      </c>
      <c r="B18269" s="7" t="s">
        <v>66</v>
      </c>
      <c r="C18269" s="7" t="s">
        <v>78</v>
      </c>
      <c r="D18269" s="7" t="s">
        <v>21776</v>
      </c>
      <c r="E18269" s="7" t="s">
        <v>21933</v>
      </c>
      <c r="F18269" s="7" t="s">
        <v>21934</v>
      </c>
      <c r="G18269" s="7" t="s">
        <v>21935</v>
      </c>
      <c r="H18269" s="7" t="s">
        <v>3674</v>
      </c>
      <c r="I18269" s="7" t="s">
        <v>21793</v>
      </c>
      <c r="J18269" s="9">
        <v>1.0</v>
      </c>
      <c r="K18269" s="9">
        <v>1.0</v>
      </c>
      <c r="L18269" s="9">
        <v>1.0</v>
      </c>
      <c r="M18269" t="str">
        <f t="shared" ref="M18269:N18269" si="18269">MID(B18269, 2,2)</f>
        <v>97</v>
      </c>
      <c r="N18269" t="str">
        <f t="shared" si="18269"/>
        <v>06</v>
      </c>
      <c r="O18269" t="str">
        <f t="shared" si="3"/>
        <v>9706</v>
      </c>
    </row>
    <row r="18270">
      <c r="A18270" s="2">
        <v>18268.0</v>
      </c>
      <c r="B18270" s="7" t="s">
        <v>66</v>
      </c>
      <c r="C18270" s="7" t="s">
        <v>78</v>
      </c>
      <c r="D18270" s="7" t="s">
        <v>21897</v>
      </c>
      <c r="E18270" s="7" t="s">
        <v>21936</v>
      </c>
      <c r="F18270" s="7" t="s">
        <v>21937</v>
      </c>
      <c r="G18270" s="7" t="s">
        <v>21938</v>
      </c>
      <c r="H18270" s="7" t="s">
        <v>3680</v>
      </c>
      <c r="I18270" s="7" t="s">
        <v>21914</v>
      </c>
      <c r="J18270" s="9">
        <v>1.0</v>
      </c>
      <c r="K18270" s="9">
        <v>1.0</v>
      </c>
      <c r="L18270" s="9">
        <v>1.0</v>
      </c>
      <c r="M18270" t="str">
        <f t="shared" ref="M18270:N18270" si="18270">MID(B18270, 2,2)</f>
        <v>97</v>
      </c>
      <c r="N18270" t="str">
        <f t="shared" si="18270"/>
        <v>06</v>
      </c>
      <c r="O18270" t="str">
        <f t="shared" si="3"/>
        <v>9706</v>
      </c>
    </row>
    <row r="18271">
      <c r="A18271" s="2">
        <v>18269.0</v>
      </c>
      <c r="B18271" s="7" t="s">
        <v>66</v>
      </c>
      <c r="C18271" s="7" t="s">
        <v>78</v>
      </c>
      <c r="D18271" s="7" t="s">
        <v>21512</v>
      </c>
      <c r="E18271" s="7" t="s">
        <v>21939</v>
      </c>
      <c r="F18271" s="7" t="s">
        <v>21940</v>
      </c>
      <c r="G18271" s="7" t="s">
        <v>21941</v>
      </c>
      <c r="H18271" s="7" t="s">
        <v>3702</v>
      </c>
      <c r="I18271" s="7" t="s">
        <v>21702</v>
      </c>
      <c r="J18271" s="9">
        <v>1.0</v>
      </c>
      <c r="K18271" s="9">
        <v>1.0</v>
      </c>
      <c r="L18271" s="9">
        <v>0.0</v>
      </c>
      <c r="M18271" t="str">
        <f t="shared" ref="M18271:N18271" si="18271">MID(B18271, 2,2)</f>
        <v>97</v>
      </c>
      <c r="N18271" t="str">
        <f t="shared" si="18271"/>
        <v>06</v>
      </c>
      <c r="O18271" t="str">
        <f t="shared" si="3"/>
        <v>9706</v>
      </c>
    </row>
    <row r="18272">
      <c r="A18272" s="2">
        <v>18270.0</v>
      </c>
      <c r="B18272" s="7" t="s">
        <v>66</v>
      </c>
      <c r="C18272" s="7" t="s">
        <v>78</v>
      </c>
      <c r="D18272" s="7" t="s">
        <v>21776</v>
      </c>
      <c r="E18272" s="7" t="s">
        <v>21942</v>
      </c>
      <c r="F18272" s="7" t="s">
        <v>21943</v>
      </c>
      <c r="G18272" s="7" t="s">
        <v>21944</v>
      </c>
      <c r="H18272" s="7" t="s">
        <v>3649</v>
      </c>
      <c r="I18272" s="7" t="s">
        <v>21780</v>
      </c>
      <c r="J18272" s="9">
        <v>1.0</v>
      </c>
      <c r="K18272" s="9">
        <v>1.0</v>
      </c>
      <c r="L18272" s="9">
        <v>1.0</v>
      </c>
      <c r="M18272" t="str">
        <f t="shared" ref="M18272:N18272" si="18272">MID(B18272, 2,2)</f>
        <v>97</v>
      </c>
      <c r="N18272" t="str">
        <f t="shared" si="18272"/>
        <v>06</v>
      </c>
      <c r="O18272" t="str">
        <f t="shared" si="3"/>
        <v>9706</v>
      </c>
    </row>
    <row r="18273">
      <c r="A18273" s="2">
        <v>18271.0</v>
      </c>
      <c r="B18273" s="7" t="s">
        <v>66</v>
      </c>
      <c r="C18273" s="7" t="s">
        <v>78</v>
      </c>
      <c r="D18273" s="7" t="s">
        <v>21776</v>
      </c>
      <c r="E18273" s="7" t="s">
        <v>21945</v>
      </c>
      <c r="F18273" s="7" t="s">
        <v>21946</v>
      </c>
      <c r="G18273" s="7" t="s">
        <v>21947</v>
      </c>
      <c r="H18273" s="7" t="s">
        <v>3674</v>
      </c>
      <c r="I18273" s="7" t="s">
        <v>21793</v>
      </c>
      <c r="J18273" s="9">
        <v>1.0</v>
      </c>
      <c r="K18273" s="9">
        <v>1.0</v>
      </c>
      <c r="L18273" s="9">
        <v>1.0</v>
      </c>
      <c r="M18273" t="str">
        <f t="shared" ref="M18273:N18273" si="18273">MID(B18273, 2,2)</f>
        <v>97</v>
      </c>
      <c r="N18273" t="str">
        <f t="shared" si="18273"/>
        <v>06</v>
      </c>
      <c r="O18273" t="str">
        <f t="shared" si="3"/>
        <v>9706</v>
      </c>
    </row>
    <row r="18274">
      <c r="A18274" s="2">
        <v>18272.0</v>
      </c>
      <c r="B18274" s="7" t="s">
        <v>66</v>
      </c>
      <c r="C18274" s="7" t="s">
        <v>78</v>
      </c>
      <c r="D18274" s="7" t="s">
        <v>21897</v>
      </c>
      <c r="E18274" s="7" t="s">
        <v>21948</v>
      </c>
      <c r="F18274" s="7" t="s">
        <v>21949</v>
      </c>
      <c r="G18274" s="7" t="s">
        <v>21950</v>
      </c>
      <c r="H18274" s="7" t="s">
        <v>3689</v>
      </c>
      <c r="I18274" s="7" t="s">
        <v>21914</v>
      </c>
      <c r="J18274" s="9">
        <v>1.0</v>
      </c>
      <c r="K18274" s="9">
        <v>1.0</v>
      </c>
      <c r="L18274" s="9">
        <v>1.0</v>
      </c>
      <c r="M18274" t="str">
        <f t="shared" ref="M18274:N18274" si="18274">MID(B18274, 2,2)</f>
        <v>97</v>
      </c>
      <c r="N18274" t="str">
        <f t="shared" si="18274"/>
        <v>06</v>
      </c>
      <c r="O18274" t="str">
        <f t="shared" si="3"/>
        <v>9706</v>
      </c>
    </row>
    <row r="18275">
      <c r="A18275" s="2">
        <v>18273.0</v>
      </c>
      <c r="B18275" s="7" t="s">
        <v>66</v>
      </c>
      <c r="C18275" s="7" t="s">
        <v>78</v>
      </c>
      <c r="D18275" s="7" t="s">
        <v>21512</v>
      </c>
      <c r="E18275" s="7" t="s">
        <v>21951</v>
      </c>
      <c r="F18275" s="7" t="s">
        <v>21952</v>
      </c>
      <c r="G18275" s="7" t="s">
        <v>21953</v>
      </c>
      <c r="H18275" s="7" t="s">
        <v>3647</v>
      </c>
      <c r="I18275" s="7" t="s">
        <v>21553</v>
      </c>
      <c r="J18275" s="9">
        <v>1.0</v>
      </c>
      <c r="K18275" s="9">
        <v>1.0</v>
      </c>
      <c r="L18275" s="9">
        <v>1.0</v>
      </c>
      <c r="M18275" t="str">
        <f t="shared" ref="M18275:N18275" si="18275">MID(B18275, 2,2)</f>
        <v>97</v>
      </c>
      <c r="N18275" t="str">
        <f t="shared" si="18275"/>
        <v>06</v>
      </c>
      <c r="O18275" t="str">
        <f t="shared" si="3"/>
        <v>9706</v>
      </c>
    </row>
    <row r="18276">
      <c r="A18276" s="2">
        <v>18274.0</v>
      </c>
      <c r="B18276" s="7" t="s">
        <v>66</v>
      </c>
      <c r="C18276" s="7" t="s">
        <v>78</v>
      </c>
      <c r="D18276" s="7" t="s">
        <v>21776</v>
      </c>
      <c r="E18276" s="7" t="s">
        <v>21954</v>
      </c>
      <c r="F18276" s="7" t="s">
        <v>21955</v>
      </c>
      <c r="G18276" s="7" t="s">
        <v>21956</v>
      </c>
      <c r="H18276" s="7" t="s">
        <v>3637</v>
      </c>
      <c r="I18276" s="7" t="s">
        <v>21780</v>
      </c>
      <c r="J18276" s="9">
        <v>1.0</v>
      </c>
      <c r="K18276" s="9">
        <v>1.0</v>
      </c>
      <c r="L18276" s="9">
        <v>1.0</v>
      </c>
      <c r="M18276" t="str">
        <f t="shared" ref="M18276:N18276" si="18276">MID(B18276, 2,2)</f>
        <v>97</v>
      </c>
      <c r="N18276" t="str">
        <f t="shared" si="18276"/>
        <v>06</v>
      </c>
      <c r="O18276" t="str">
        <f t="shared" si="3"/>
        <v>9706</v>
      </c>
    </row>
    <row r="18277">
      <c r="A18277" s="2">
        <v>18275.0</v>
      </c>
      <c r="B18277" s="7" t="s">
        <v>66</v>
      </c>
      <c r="C18277" s="7" t="s">
        <v>78</v>
      </c>
      <c r="D18277" s="7" t="s">
        <v>21776</v>
      </c>
      <c r="E18277" s="7" t="s">
        <v>21957</v>
      </c>
      <c r="F18277" s="7" t="s">
        <v>21958</v>
      </c>
      <c r="G18277" s="7" t="s">
        <v>21959</v>
      </c>
      <c r="H18277" s="7" t="s">
        <v>3639</v>
      </c>
      <c r="I18277" s="7" t="s">
        <v>21793</v>
      </c>
      <c r="J18277" s="9">
        <v>1.0</v>
      </c>
      <c r="K18277" s="9">
        <v>1.0</v>
      </c>
      <c r="L18277" s="9">
        <v>1.0</v>
      </c>
      <c r="M18277" t="str">
        <f t="shared" ref="M18277:N18277" si="18277">MID(B18277, 2,2)</f>
        <v>97</v>
      </c>
      <c r="N18277" t="str">
        <f t="shared" si="18277"/>
        <v>06</v>
      </c>
      <c r="O18277" t="str">
        <f t="shared" si="3"/>
        <v>9706</v>
      </c>
    </row>
    <row r="18278">
      <c r="A18278" s="2">
        <v>18276.0</v>
      </c>
      <c r="B18278" s="7" t="s">
        <v>66</v>
      </c>
      <c r="C18278" s="7" t="s">
        <v>78</v>
      </c>
      <c r="D18278" s="7" t="s">
        <v>21897</v>
      </c>
      <c r="E18278" s="7" t="s">
        <v>21960</v>
      </c>
      <c r="F18278" s="7" t="s">
        <v>21961</v>
      </c>
      <c r="G18278" s="7" t="s">
        <v>21962</v>
      </c>
      <c r="H18278" s="7" t="s">
        <v>3718</v>
      </c>
      <c r="I18278" s="7" t="s">
        <v>21901</v>
      </c>
      <c r="J18278" s="9">
        <v>1.0</v>
      </c>
      <c r="K18278" s="9">
        <v>1.0</v>
      </c>
      <c r="L18278" s="9">
        <v>1.0</v>
      </c>
      <c r="M18278" t="str">
        <f t="shared" ref="M18278:N18278" si="18278">MID(B18278, 2,2)</f>
        <v>97</v>
      </c>
      <c r="N18278" t="str">
        <f t="shared" si="18278"/>
        <v>06</v>
      </c>
      <c r="O18278" t="str">
        <f t="shared" si="3"/>
        <v>9706</v>
      </c>
    </row>
    <row r="18279">
      <c r="A18279" s="2">
        <v>18277.0</v>
      </c>
      <c r="B18279" s="7" t="s">
        <v>66</v>
      </c>
      <c r="C18279" s="7" t="s">
        <v>78</v>
      </c>
      <c r="D18279" s="7" t="s">
        <v>21512</v>
      </c>
      <c r="E18279" s="7" t="s">
        <v>21963</v>
      </c>
      <c r="F18279" s="7" t="s">
        <v>21964</v>
      </c>
      <c r="G18279" s="7" t="s">
        <v>21965</v>
      </c>
      <c r="H18279" s="7" t="s">
        <v>3641</v>
      </c>
      <c r="I18279" s="7" t="s">
        <v>21553</v>
      </c>
      <c r="J18279" s="9">
        <v>1.0</v>
      </c>
      <c r="K18279" s="9">
        <v>1.0</v>
      </c>
      <c r="L18279" s="9">
        <v>1.0</v>
      </c>
      <c r="M18279" t="str">
        <f t="shared" ref="M18279:N18279" si="18279">MID(B18279, 2,2)</f>
        <v>97</v>
      </c>
      <c r="N18279" t="str">
        <f t="shared" si="18279"/>
        <v>06</v>
      </c>
      <c r="O18279" t="str">
        <f t="shared" si="3"/>
        <v>9706</v>
      </c>
    </row>
    <row r="18280">
      <c r="A18280" s="2">
        <v>18278.0</v>
      </c>
      <c r="B18280" s="7" t="s">
        <v>66</v>
      </c>
      <c r="C18280" s="7" t="s">
        <v>78</v>
      </c>
      <c r="D18280" s="7" t="s">
        <v>21776</v>
      </c>
      <c r="E18280" s="7" t="s">
        <v>21966</v>
      </c>
      <c r="F18280" s="7" t="s">
        <v>21967</v>
      </c>
      <c r="G18280" s="7" t="s">
        <v>21968</v>
      </c>
      <c r="H18280" s="7" t="s">
        <v>3738</v>
      </c>
      <c r="I18280" s="7" t="s">
        <v>21780</v>
      </c>
      <c r="J18280" s="9">
        <v>1.0</v>
      </c>
      <c r="K18280" s="9">
        <v>1.0</v>
      </c>
      <c r="L18280" s="9">
        <v>1.0</v>
      </c>
      <c r="M18280" t="str">
        <f t="shared" ref="M18280:N18280" si="18280">MID(B18280, 2,2)</f>
        <v>97</v>
      </c>
      <c r="N18280" t="str">
        <f t="shared" si="18280"/>
        <v>06</v>
      </c>
      <c r="O18280" t="str">
        <f t="shared" si="3"/>
        <v>9706</v>
      </c>
    </row>
    <row r="18281">
      <c r="A18281" s="2">
        <v>18279.0</v>
      </c>
      <c r="B18281" s="7" t="s">
        <v>66</v>
      </c>
      <c r="C18281" s="7" t="s">
        <v>78</v>
      </c>
      <c r="D18281" s="7" t="s">
        <v>21776</v>
      </c>
      <c r="E18281" s="7" t="s">
        <v>21969</v>
      </c>
      <c r="F18281" s="7" t="s">
        <v>21970</v>
      </c>
      <c r="G18281" s="7" t="s">
        <v>21971</v>
      </c>
      <c r="H18281" s="7" t="s">
        <v>3685</v>
      </c>
      <c r="I18281" s="7" t="s">
        <v>21780</v>
      </c>
      <c r="J18281" s="9">
        <v>1.0</v>
      </c>
      <c r="K18281" s="9">
        <v>1.0</v>
      </c>
      <c r="L18281" s="9">
        <v>1.0</v>
      </c>
      <c r="M18281" t="str">
        <f t="shared" ref="M18281:N18281" si="18281">MID(B18281, 2,2)</f>
        <v>97</v>
      </c>
      <c r="N18281" t="str">
        <f t="shared" si="18281"/>
        <v>06</v>
      </c>
      <c r="O18281" t="str">
        <f t="shared" si="3"/>
        <v>9706</v>
      </c>
    </row>
    <row r="18282">
      <c r="A18282" s="2">
        <v>18280.0</v>
      </c>
      <c r="B18282" s="7" t="s">
        <v>66</v>
      </c>
      <c r="C18282" s="7" t="s">
        <v>78</v>
      </c>
      <c r="D18282" s="7" t="s">
        <v>21897</v>
      </c>
      <c r="E18282" s="7" t="s">
        <v>21972</v>
      </c>
      <c r="F18282" s="7" t="s">
        <v>21973</v>
      </c>
      <c r="G18282" s="7" t="s">
        <v>21974</v>
      </c>
      <c r="H18282" s="7" t="s">
        <v>3703</v>
      </c>
      <c r="I18282" s="7" t="s">
        <v>21901</v>
      </c>
      <c r="J18282" s="9">
        <v>1.0</v>
      </c>
      <c r="K18282" s="9">
        <v>1.0</v>
      </c>
      <c r="L18282" s="9">
        <v>1.0</v>
      </c>
      <c r="M18282" t="str">
        <f t="shared" ref="M18282:N18282" si="18282">MID(B18282, 2,2)</f>
        <v>97</v>
      </c>
      <c r="N18282" t="str">
        <f t="shared" si="18282"/>
        <v>06</v>
      </c>
      <c r="O18282" t="str">
        <f t="shared" si="3"/>
        <v>9706</v>
      </c>
    </row>
    <row r="18283">
      <c r="A18283" s="2">
        <v>18281.0</v>
      </c>
      <c r="B18283" s="7" t="s">
        <v>66</v>
      </c>
      <c r="C18283" s="7" t="s">
        <v>78</v>
      </c>
      <c r="D18283" s="7" t="s">
        <v>21512</v>
      </c>
      <c r="E18283" s="7" t="s">
        <v>21975</v>
      </c>
      <c r="F18283" s="7" t="s">
        <v>21976</v>
      </c>
      <c r="G18283" s="7" t="s">
        <v>21977</v>
      </c>
      <c r="H18283" s="7" t="s">
        <v>3717</v>
      </c>
      <c r="I18283" s="7" t="s">
        <v>21602</v>
      </c>
      <c r="J18283" s="9">
        <v>1.0</v>
      </c>
      <c r="K18283" s="9">
        <v>1.0</v>
      </c>
      <c r="L18283" s="9">
        <v>0.0</v>
      </c>
      <c r="M18283" t="str">
        <f t="shared" ref="M18283:N18283" si="18283">MID(B18283, 2,2)</f>
        <v>97</v>
      </c>
      <c r="N18283" t="str">
        <f t="shared" si="18283"/>
        <v>06</v>
      </c>
      <c r="O18283" t="str">
        <f t="shared" si="3"/>
        <v>9706</v>
      </c>
    </row>
    <row r="18284">
      <c r="A18284" s="2">
        <v>18282.0</v>
      </c>
      <c r="B18284" s="7" t="s">
        <v>66</v>
      </c>
      <c r="C18284" s="7" t="s">
        <v>78</v>
      </c>
      <c r="D18284" s="7" t="s">
        <v>21776</v>
      </c>
      <c r="E18284" s="7" t="s">
        <v>21978</v>
      </c>
      <c r="F18284" s="7" t="s">
        <v>21979</v>
      </c>
      <c r="G18284" s="7" t="s">
        <v>21980</v>
      </c>
      <c r="H18284" s="7" t="s">
        <v>3681</v>
      </c>
      <c r="I18284" s="7" t="s">
        <v>21793</v>
      </c>
      <c r="J18284" s="9">
        <v>1.0</v>
      </c>
      <c r="K18284" s="9">
        <v>1.0</v>
      </c>
      <c r="L18284" s="9">
        <v>1.0</v>
      </c>
      <c r="M18284" t="str">
        <f t="shared" ref="M18284:N18284" si="18284">MID(B18284, 2,2)</f>
        <v>97</v>
      </c>
      <c r="N18284" t="str">
        <f t="shared" si="18284"/>
        <v>06</v>
      </c>
      <c r="O18284" t="str">
        <f t="shared" si="3"/>
        <v>9706</v>
      </c>
    </row>
    <row r="18285">
      <c r="A18285" s="2">
        <v>18283.0</v>
      </c>
      <c r="B18285" s="7" t="s">
        <v>66</v>
      </c>
      <c r="C18285" s="7" t="s">
        <v>78</v>
      </c>
      <c r="D18285" s="7" t="s">
        <v>21776</v>
      </c>
      <c r="E18285" s="7" t="s">
        <v>21981</v>
      </c>
      <c r="F18285" s="7" t="s">
        <v>21982</v>
      </c>
      <c r="G18285" s="7" t="s">
        <v>21983</v>
      </c>
      <c r="H18285" s="7" t="s">
        <v>3690</v>
      </c>
      <c r="I18285" s="7" t="s">
        <v>21793</v>
      </c>
      <c r="J18285" s="9">
        <v>1.0</v>
      </c>
      <c r="K18285" s="9">
        <v>1.0</v>
      </c>
      <c r="L18285" s="9">
        <v>1.0</v>
      </c>
      <c r="M18285" t="str">
        <f t="shared" ref="M18285:N18285" si="18285">MID(B18285, 2,2)</f>
        <v>97</v>
      </c>
      <c r="N18285" t="str">
        <f t="shared" si="18285"/>
        <v>06</v>
      </c>
      <c r="O18285" t="str">
        <f t="shared" si="3"/>
        <v>9706</v>
      </c>
    </row>
    <row r="18286">
      <c r="A18286" s="2">
        <v>18284.0</v>
      </c>
      <c r="B18286" s="7" t="s">
        <v>66</v>
      </c>
      <c r="C18286" s="7" t="s">
        <v>78</v>
      </c>
      <c r="D18286" s="7" t="s">
        <v>21897</v>
      </c>
      <c r="E18286" s="7" t="s">
        <v>21984</v>
      </c>
      <c r="F18286" s="7" t="s">
        <v>21985</v>
      </c>
      <c r="G18286" s="7" t="s">
        <v>21986</v>
      </c>
      <c r="H18286" s="7" t="s">
        <v>3745</v>
      </c>
      <c r="I18286" s="7" t="s">
        <v>21901</v>
      </c>
      <c r="J18286" s="9">
        <v>1.0</v>
      </c>
      <c r="K18286" s="9">
        <v>1.0</v>
      </c>
      <c r="L18286" s="9">
        <v>1.0</v>
      </c>
      <c r="M18286" t="str">
        <f t="shared" ref="M18286:N18286" si="18286">MID(B18286, 2,2)</f>
        <v>97</v>
      </c>
      <c r="N18286" t="str">
        <f t="shared" si="18286"/>
        <v>06</v>
      </c>
      <c r="O18286" t="str">
        <f t="shared" si="3"/>
        <v>9706</v>
      </c>
    </row>
    <row r="18287">
      <c r="A18287" s="2">
        <v>18285.0</v>
      </c>
      <c r="B18287" s="7" t="s">
        <v>66</v>
      </c>
      <c r="C18287" s="7" t="s">
        <v>78</v>
      </c>
      <c r="D18287" s="7" t="s">
        <v>21512</v>
      </c>
      <c r="E18287" s="7" t="s">
        <v>21987</v>
      </c>
      <c r="F18287" s="7" t="s">
        <v>21988</v>
      </c>
      <c r="G18287" s="7" t="s">
        <v>21989</v>
      </c>
      <c r="H18287" s="7" t="s">
        <v>3683</v>
      </c>
      <c r="I18287" s="7" t="s">
        <v>21602</v>
      </c>
      <c r="J18287" s="9">
        <v>1.0</v>
      </c>
      <c r="K18287" s="9">
        <v>1.0</v>
      </c>
      <c r="L18287" s="9">
        <v>1.0</v>
      </c>
      <c r="M18287" t="str">
        <f t="shared" ref="M18287:N18287" si="18287">MID(B18287, 2,2)</f>
        <v>97</v>
      </c>
      <c r="N18287" t="str">
        <f t="shared" si="18287"/>
        <v>06</v>
      </c>
      <c r="O18287" t="str">
        <f t="shared" si="3"/>
        <v>9706</v>
      </c>
    </row>
    <row r="18288">
      <c r="A18288" s="2">
        <v>18286.0</v>
      </c>
      <c r="B18288" s="7" t="s">
        <v>66</v>
      </c>
      <c r="C18288" s="7" t="s">
        <v>78</v>
      </c>
      <c r="D18288" s="7" t="s">
        <v>21776</v>
      </c>
      <c r="E18288" s="7" t="s">
        <v>21990</v>
      </c>
      <c r="F18288" s="7" t="s">
        <v>21991</v>
      </c>
      <c r="G18288" s="7" t="s">
        <v>21992</v>
      </c>
      <c r="H18288" s="7" t="s">
        <v>3737</v>
      </c>
      <c r="I18288" s="7" t="s">
        <v>21780</v>
      </c>
      <c r="J18288" s="9">
        <v>1.0</v>
      </c>
      <c r="K18288" s="9">
        <v>1.0</v>
      </c>
      <c r="L18288" s="9">
        <v>1.0</v>
      </c>
      <c r="M18288" t="str">
        <f t="shared" ref="M18288:N18288" si="18288">MID(B18288, 2,2)</f>
        <v>97</v>
      </c>
      <c r="N18288" t="str">
        <f t="shared" si="18288"/>
        <v>06</v>
      </c>
      <c r="O18288" t="str">
        <f t="shared" si="3"/>
        <v>9706</v>
      </c>
    </row>
    <row r="18289">
      <c r="A18289" s="2">
        <v>18287.0</v>
      </c>
      <c r="B18289" s="7" t="s">
        <v>66</v>
      </c>
      <c r="C18289" s="7" t="s">
        <v>78</v>
      </c>
      <c r="D18289" s="7" t="s">
        <v>21776</v>
      </c>
      <c r="E18289" s="7" t="s">
        <v>21993</v>
      </c>
      <c r="F18289" s="7" t="s">
        <v>21994</v>
      </c>
      <c r="G18289" s="7" t="s">
        <v>21995</v>
      </c>
      <c r="H18289" s="7" t="s">
        <v>3660</v>
      </c>
      <c r="I18289" s="7" t="s">
        <v>21793</v>
      </c>
      <c r="J18289" s="9">
        <v>1.0</v>
      </c>
      <c r="K18289" s="9">
        <v>1.0</v>
      </c>
      <c r="L18289" s="9">
        <v>1.0</v>
      </c>
      <c r="M18289" t="str">
        <f t="shared" ref="M18289:N18289" si="18289">MID(B18289, 2,2)</f>
        <v>97</v>
      </c>
      <c r="N18289" t="str">
        <f t="shared" si="18289"/>
        <v>06</v>
      </c>
      <c r="O18289" t="str">
        <f t="shared" si="3"/>
        <v>9706</v>
      </c>
    </row>
    <row r="18290">
      <c r="A18290" s="2">
        <v>18288.0</v>
      </c>
      <c r="B18290" s="7" t="s">
        <v>66</v>
      </c>
      <c r="C18290" s="7" t="s">
        <v>78</v>
      </c>
      <c r="D18290" s="7" t="s">
        <v>21897</v>
      </c>
      <c r="E18290" s="7" t="s">
        <v>21996</v>
      </c>
      <c r="F18290" s="7" t="s">
        <v>21997</v>
      </c>
      <c r="G18290" s="7" t="s">
        <v>21998</v>
      </c>
      <c r="H18290" s="7" t="s">
        <v>3680</v>
      </c>
      <c r="I18290" s="7" t="s">
        <v>21914</v>
      </c>
      <c r="J18290" s="9">
        <v>1.0</v>
      </c>
      <c r="K18290" s="9">
        <v>1.0</v>
      </c>
      <c r="L18290" s="9">
        <v>1.0</v>
      </c>
      <c r="M18290" t="str">
        <f t="shared" ref="M18290:N18290" si="18290">MID(B18290, 2,2)</f>
        <v>97</v>
      </c>
      <c r="N18290" t="str">
        <f t="shared" si="18290"/>
        <v>06</v>
      </c>
      <c r="O18290" t="str">
        <f t="shared" si="3"/>
        <v>9706</v>
      </c>
    </row>
    <row r="18291">
      <c r="A18291" s="2">
        <v>18289.0</v>
      </c>
      <c r="B18291" s="7" t="s">
        <v>66</v>
      </c>
      <c r="C18291" s="7" t="s">
        <v>78</v>
      </c>
      <c r="D18291" s="7" t="s">
        <v>21512</v>
      </c>
      <c r="E18291" s="7" t="s">
        <v>21999</v>
      </c>
      <c r="F18291" s="7" t="s">
        <v>22000</v>
      </c>
      <c r="G18291" s="7" t="s">
        <v>22001</v>
      </c>
      <c r="H18291" s="7" t="s">
        <v>3702</v>
      </c>
      <c r="I18291" s="7" t="s">
        <v>21702</v>
      </c>
      <c r="J18291" s="9">
        <v>1.0</v>
      </c>
      <c r="K18291" s="9">
        <v>1.0</v>
      </c>
      <c r="L18291" s="9">
        <v>0.0</v>
      </c>
      <c r="M18291" t="str">
        <f t="shared" ref="M18291:N18291" si="18291">MID(B18291, 2,2)</f>
        <v>97</v>
      </c>
      <c r="N18291" t="str">
        <f t="shared" si="18291"/>
        <v>06</v>
      </c>
      <c r="O18291" t="str">
        <f t="shared" si="3"/>
        <v>9706</v>
      </c>
    </row>
    <row r="18292">
      <c r="A18292" s="2">
        <v>18290.0</v>
      </c>
      <c r="B18292" s="7" t="s">
        <v>66</v>
      </c>
      <c r="C18292" s="7" t="s">
        <v>78</v>
      </c>
      <c r="D18292" s="7" t="s">
        <v>21776</v>
      </c>
      <c r="E18292" s="7" t="s">
        <v>22002</v>
      </c>
      <c r="F18292" s="7" t="s">
        <v>22003</v>
      </c>
      <c r="G18292" s="7" t="s">
        <v>22004</v>
      </c>
      <c r="H18292" s="7" t="s">
        <v>3685</v>
      </c>
      <c r="I18292" s="7" t="s">
        <v>21780</v>
      </c>
      <c r="J18292" s="9">
        <v>1.0</v>
      </c>
      <c r="K18292" s="9">
        <v>1.0</v>
      </c>
      <c r="L18292" s="9">
        <v>1.0</v>
      </c>
      <c r="M18292" t="str">
        <f t="shared" ref="M18292:N18292" si="18292">MID(B18292, 2,2)</f>
        <v>97</v>
      </c>
      <c r="N18292" t="str">
        <f t="shared" si="18292"/>
        <v>06</v>
      </c>
      <c r="O18292" t="str">
        <f t="shared" si="3"/>
        <v>9706</v>
      </c>
    </row>
    <row r="18293">
      <c r="A18293" s="2">
        <v>18291.0</v>
      </c>
      <c r="B18293" s="7" t="s">
        <v>66</v>
      </c>
      <c r="C18293" s="7" t="s">
        <v>78</v>
      </c>
      <c r="D18293" s="7" t="s">
        <v>21776</v>
      </c>
      <c r="E18293" s="7" t="s">
        <v>22005</v>
      </c>
      <c r="F18293" s="7" t="s">
        <v>22006</v>
      </c>
      <c r="G18293" s="7" t="s">
        <v>22007</v>
      </c>
      <c r="H18293" s="7" t="s">
        <v>3739</v>
      </c>
      <c r="I18293" s="7" t="s">
        <v>21793</v>
      </c>
      <c r="J18293" s="9">
        <v>1.0</v>
      </c>
      <c r="K18293" s="9">
        <v>1.0</v>
      </c>
      <c r="L18293" s="9">
        <v>1.0</v>
      </c>
      <c r="M18293" t="str">
        <f t="shared" ref="M18293:N18293" si="18293">MID(B18293, 2,2)</f>
        <v>97</v>
      </c>
      <c r="N18293" t="str">
        <f t="shared" si="18293"/>
        <v>06</v>
      </c>
      <c r="O18293" t="str">
        <f t="shared" si="3"/>
        <v>9706</v>
      </c>
    </row>
    <row r="18294">
      <c r="A18294" s="2">
        <v>18292.0</v>
      </c>
      <c r="B18294" s="7" t="s">
        <v>66</v>
      </c>
      <c r="C18294" s="7" t="s">
        <v>78</v>
      </c>
      <c r="D18294" s="7" t="s">
        <v>21776</v>
      </c>
      <c r="E18294" s="7" t="s">
        <v>22008</v>
      </c>
      <c r="F18294" s="7" t="s">
        <v>22009</v>
      </c>
      <c r="G18294" s="7" t="s">
        <v>22010</v>
      </c>
      <c r="H18294" s="7" t="s">
        <v>3693</v>
      </c>
      <c r="I18294" s="7" t="s">
        <v>21780</v>
      </c>
      <c r="J18294" s="9">
        <v>1.0</v>
      </c>
      <c r="K18294" s="9">
        <v>1.0</v>
      </c>
      <c r="L18294" s="9">
        <v>1.0</v>
      </c>
      <c r="M18294" t="str">
        <f t="shared" ref="M18294:N18294" si="18294">MID(B18294, 2,2)</f>
        <v>97</v>
      </c>
      <c r="N18294" t="str">
        <f t="shared" si="18294"/>
        <v>06</v>
      </c>
      <c r="O18294" t="str">
        <f t="shared" si="3"/>
        <v>9706</v>
      </c>
    </row>
    <row r="18295">
      <c r="A18295" s="2">
        <v>18293.0</v>
      </c>
      <c r="B18295" s="7" t="s">
        <v>66</v>
      </c>
      <c r="C18295" s="7" t="s">
        <v>78</v>
      </c>
      <c r="D18295" s="7" t="s">
        <v>21512</v>
      </c>
      <c r="E18295" s="7" t="s">
        <v>22011</v>
      </c>
      <c r="F18295" s="7" t="s">
        <v>22012</v>
      </c>
      <c r="G18295" s="7" t="s">
        <v>22013</v>
      </c>
      <c r="H18295" s="7" t="s">
        <v>3702</v>
      </c>
      <c r="I18295" s="7" t="s">
        <v>21702</v>
      </c>
      <c r="J18295" s="9">
        <v>1.0</v>
      </c>
      <c r="K18295" s="9">
        <v>1.0</v>
      </c>
      <c r="L18295" s="9">
        <v>0.0</v>
      </c>
      <c r="M18295" t="str">
        <f t="shared" ref="M18295:N18295" si="18295">MID(B18295, 2,2)</f>
        <v>97</v>
      </c>
      <c r="N18295" t="str">
        <f t="shared" si="18295"/>
        <v>06</v>
      </c>
      <c r="O18295" t="str">
        <f t="shared" si="3"/>
        <v>9706</v>
      </c>
    </row>
    <row r="18296">
      <c r="A18296" s="2">
        <v>18294.0</v>
      </c>
      <c r="B18296" s="7" t="s">
        <v>66</v>
      </c>
      <c r="C18296" s="7" t="s">
        <v>78</v>
      </c>
      <c r="D18296" s="7" t="s">
        <v>21776</v>
      </c>
      <c r="E18296" s="7" t="s">
        <v>22014</v>
      </c>
      <c r="F18296" s="7" t="s">
        <v>22015</v>
      </c>
      <c r="G18296" s="7" t="s">
        <v>22016</v>
      </c>
      <c r="H18296" s="7" t="s">
        <v>3685</v>
      </c>
      <c r="I18296" s="7" t="s">
        <v>21780</v>
      </c>
      <c r="J18296" s="9">
        <v>1.0</v>
      </c>
      <c r="K18296" s="9">
        <v>1.0</v>
      </c>
      <c r="L18296" s="9">
        <v>1.0</v>
      </c>
      <c r="M18296" t="str">
        <f t="shared" ref="M18296:N18296" si="18296">MID(B18296, 2,2)</f>
        <v>97</v>
      </c>
      <c r="N18296" t="str">
        <f t="shared" si="18296"/>
        <v>06</v>
      </c>
      <c r="O18296" t="str">
        <f t="shared" si="3"/>
        <v>9706</v>
      </c>
    </row>
    <row r="18297">
      <c r="A18297" s="2">
        <v>18295.0</v>
      </c>
      <c r="B18297" s="7" t="s">
        <v>66</v>
      </c>
      <c r="C18297" s="7" t="s">
        <v>78</v>
      </c>
      <c r="D18297" s="7" t="s">
        <v>21897</v>
      </c>
      <c r="E18297" s="7" t="s">
        <v>22017</v>
      </c>
      <c r="F18297" s="7" t="s">
        <v>22018</v>
      </c>
      <c r="G18297" s="7" t="s">
        <v>16802</v>
      </c>
      <c r="H18297" s="7" t="s">
        <v>3703</v>
      </c>
      <c r="I18297" s="7" t="s">
        <v>21901</v>
      </c>
      <c r="J18297" s="9">
        <v>1.0</v>
      </c>
      <c r="K18297" s="9">
        <v>1.0</v>
      </c>
      <c r="L18297" s="9">
        <v>1.0</v>
      </c>
      <c r="M18297" t="str">
        <f t="shared" ref="M18297:N18297" si="18297">MID(B18297, 2,2)</f>
        <v>97</v>
      </c>
      <c r="N18297" t="str">
        <f t="shared" si="18297"/>
        <v>06</v>
      </c>
      <c r="O18297" t="str">
        <f t="shared" si="3"/>
        <v>9706</v>
      </c>
    </row>
    <row r="18298">
      <c r="A18298" s="2">
        <v>18296.0</v>
      </c>
      <c r="B18298" s="7" t="s">
        <v>66</v>
      </c>
      <c r="C18298" s="7" t="s">
        <v>78</v>
      </c>
      <c r="D18298" s="7" t="s">
        <v>21776</v>
      </c>
      <c r="E18298" s="7" t="s">
        <v>22019</v>
      </c>
      <c r="F18298" s="7" t="s">
        <v>22020</v>
      </c>
      <c r="G18298" s="7" t="s">
        <v>22021</v>
      </c>
      <c r="H18298" s="7" t="s">
        <v>3690</v>
      </c>
      <c r="I18298" s="7" t="s">
        <v>21793</v>
      </c>
      <c r="J18298" s="9">
        <v>1.0</v>
      </c>
      <c r="K18298" s="9">
        <v>1.0</v>
      </c>
      <c r="L18298" s="9">
        <v>1.0</v>
      </c>
      <c r="M18298" t="str">
        <f t="shared" ref="M18298:N18298" si="18298">MID(B18298, 2,2)</f>
        <v>97</v>
      </c>
      <c r="N18298" t="str">
        <f t="shared" si="18298"/>
        <v>06</v>
      </c>
      <c r="O18298" t="str">
        <f t="shared" si="3"/>
        <v>9706</v>
      </c>
    </row>
    <row r="18299">
      <c r="A18299" s="2">
        <v>18297.0</v>
      </c>
      <c r="B18299" s="7" t="s">
        <v>66</v>
      </c>
      <c r="C18299" s="7" t="s">
        <v>78</v>
      </c>
      <c r="D18299" s="7" t="s">
        <v>21512</v>
      </c>
      <c r="E18299" s="7" t="s">
        <v>22022</v>
      </c>
      <c r="F18299" s="7" t="s">
        <v>22023</v>
      </c>
      <c r="G18299" s="7" t="s">
        <v>22024</v>
      </c>
      <c r="H18299" s="7" t="s">
        <v>3638</v>
      </c>
      <c r="I18299" s="7" t="s">
        <v>21602</v>
      </c>
      <c r="J18299" s="9">
        <v>1.0</v>
      </c>
      <c r="K18299" s="9">
        <v>1.0</v>
      </c>
      <c r="L18299" s="9">
        <v>1.0</v>
      </c>
      <c r="M18299" t="str">
        <f t="shared" ref="M18299:N18299" si="18299">MID(B18299, 2,2)</f>
        <v>97</v>
      </c>
      <c r="N18299" t="str">
        <f t="shared" si="18299"/>
        <v>06</v>
      </c>
      <c r="O18299" t="str">
        <f t="shared" si="3"/>
        <v>9706</v>
      </c>
    </row>
    <row r="18300">
      <c r="A18300" s="2">
        <v>18298.0</v>
      </c>
      <c r="B18300" s="7" t="s">
        <v>66</v>
      </c>
      <c r="C18300" s="7" t="s">
        <v>78</v>
      </c>
      <c r="D18300" s="7" t="s">
        <v>21776</v>
      </c>
      <c r="E18300" s="7" t="s">
        <v>22025</v>
      </c>
      <c r="F18300" s="7" t="s">
        <v>22026</v>
      </c>
      <c r="G18300" s="7" t="s">
        <v>22027</v>
      </c>
      <c r="H18300" s="7" t="s">
        <v>3668</v>
      </c>
      <c r="I18300" s="7" t="s">
        <v>21793</v>
      </c>
      <c r="J18300" s="9">
        <v>1.0</v>
      </c>
      <c r="K18300" s="9">
        <v>1.0</v>
      </c>
      <c r="L18300" s="9">
        <v>1.0</v>
      </c>
      <c r="M18300" t="str">
        <f t="shared" ref="M18300:N18300" si="18300">MID(B18300, 2,2)</f>
        <v>97</v>
      </c>
      <c r="N18300" t="str">
        <f t="shared" si="18300"/>
        <v>06</v>
      </c>
      <c r="O18300" t="str">
        <f t="shared" si="3"/>
        <v>9706</v>
      </c>
    </row>
    <row r="18301">
      <c r="A18301" s="2">
        <v>18299.0</v>
      </c>
      <c r="B18301" s="7" t="s">
        <v>66</v>
      </c>
      <c r="C18301" s="7" t="s">
        <v>78</v>
      </c>
      <c r="D18301" s="7" t="s">
        <v>21897</v>
      </c>
      <c r="E18301" s="7" t="s">
        <v>22028</v>
      </c>
      <c r="F18301" s="7" t="s">
        <v>22029</v>
      </c>
      <c r="G18301" s="7" t="s">
        <v>22030</v>
      </c>
      <c r="H18301" s="7" t="s">
        <v>3745</v>
      </c>
      <c r="I18301" s="7" t="s">
        <v>21901</v>
      </c>
      <c r="J18301" s="9">
        <v>1.0</v>
      </c>
      <c r="K18301" s="9">
        <v>1.0</v>
      </c>
      <c r="L18301" s="9">
        <v>1.0</v>
      </c>
      <c r="M18301" t="str">
        <f t="shared" ref="M18301:N18301" si="18301">MID(B18301, 2,2)</f>
        <v>97</v>
      </c>
      <c r="N18301" t="str">
        <f t="shared" si="18301"/>
        <v>06</v>
      </c>
      <c r="O18301" t="str">
        <f t="shared" si="3"/>
        <v>9706</v>
      </c>
    </row>
    <row r="18302">
      <c r="A18302" s="2">
        <v>18300.0</v>
      </c>
      <c r="B18302" s="7" t="s">
        <v>66</v>
      </c>
      <c r="C18302" s="7" t="s">
        <v>78</v>
      </c>
      <c r="D18302" s="7" t="s">
        <v>21776</v>
      </c>
      <c r="E18302" s="7" t="s">
        <v>22031</v>
      </c>
      <c r="F18302" s="7" t="s">
        <v>22032</v>
      </c>
      <c r="G18302" s="7" t="s">
        <v>22033</v>
      </c>
      <c r="H18302" s="7" t="s">
        <v>3639</v>
      </c>
      <c r="I18302" s="7" t="s">
        <v>21793</v>
      </c>
      <c r="J18302" s="9">
        <v>1.0</v>
      </c>
      <c r="K18302" s="9">
        <v>1.0</v>
      </c>
      <c r="L18302" s="9">
        <v>1.0</v>
      </c>
      <c r="M18302" t="str">
        <f t="shared" ref="M18302:N18302" si="18302">MID(B18302, 2,2)</f>
        <v>97</v>
      </c>
      <c r="N18302" t="str">
        <f t="shared" si="18302"/>
        <v>06</v>
      </c>
      <c r="O18302" t="str">
        <f t="shared" si="3"/>
        <v>9706</v>
      </c>
    </row>
    <row r="18303">
      <c r="A18303" s="2">
        <v>18301.0</v>
      </c>
      <c r="B18303" s="7" t="s">
        <v>66</v>
      </c>
      <c r="C18303" s="7" t="s">
        <v>78</v>
      </c>
      <c r="D18303" s="7" t="s">
        <v>21512</v>
      </c>
      <c r="E18303" s="7" t="s">
        <v>22034</v>
      </c>
      <c r="F18303" s="7" t="s">
        <v>22035</v>
      </c>
      <c r="G18303" s="7" t="s">
        <v>22036</v>
      </c>
      <c r="H18303" s="7" t="s">
        <v>3717</v>
      </c>
      <c r="I18303" s="7" t="s">
        <v>21602</v>
      </c>
      <c r="J18303" s="9">
        <v>1.0</v>
      </c>
      <c r="K18303" s="9">
        <v>1.0</v>
      </c>
      <c r="L18303" s="9">
        <v>0.0</v>
      </c>
      <c r="M18303" t="str">
        <f t="shared" ref="M18303:N18303" si="18303">MID(B18303, 2,2)</f>
        <v>97</v>
      </c>
      <c r="N18303" t="str">
        <f t="shared" si="18303"/>
        <v>06</v>
      </c>
      <c r="O18303" t="str">
        <f t="shared" si="3"/>
        <v>9706</v>
      </c>
    </row>
    <row r="18304">
      <c r="A18304" s="2">
        <v>18302.0</v>
      </c>
      <c r="B18304" s="7" t="s">
        <v>66</v>
      </c>
      <c r="C18304" s="7" t="s">
        <v>78</v>
      </c>
      <c r="D18304" s="7" t="s">
        <v>21897</v>
      </c>
      <c r="E18304" s="7" t="s">
        <v>22037</v>
      </c>
      <c r="F18304" s="7" t="s">
        <v>22038</v>
      </c>
      <c r="G18304" s="7" t="s">
        <v>22039</v>
      </c>
      <c r="H18304" s="7" t="s">
        <v>3678</v>
      </c>
      <c r="I18304" s="7" t="s">
        <v>21901</v>
      </c>
      <c r="J18304" s="9">
        <v>1.0</v>
      </c>
      <c r="K18304" s="9">
        <v>1.0</v>
      </c>
      <c r="L18304" s="9">
        <v>1.0</v>
      </c>
      <c r="M18304" t="str">
        <f t="shared" ref="M18304:N18304" si="18304">MID(B18304, 2,2)</f>
        <v>97</v>
      </c>
      <c r="N18304" t="str">
        <f t="shared" si="18304"/>
        <v>06</v>
      </c>
      <c r="O18304" t="str">
        <f t="shared" si="3"/>
        <v>9706</v>
      </c>
    </row>
    <row r="18305">
      <c r="A18305" s="2">
        <v>18303.0</v>
      </c>
      <c r="B18305" s="7" t="s">
        <v>66</v>
      </c>
      <c r="C18305" s="7" t="s">
        <v>78</v>
      </c>
      <c r="D18305" s="7" t="s">
        <v>21897</v>
      </c>
      <c r="E18305" s="7" t="s">
        <v>22040</v>
      </c>
      <c r="F18305" s="7" t="s">
        <v>22041</v>
      </c>
      <c r="G18305" s="7" t="s">
        <v>22042</v>
      </c>
      <c r="H18305" s="7" t="s">
        <v>3718</v>
      </c>
      <c r="I18305" s="7" t="s">
        <v>21901</v>
      </c>
      <c r="J18305" s="9">
        <v>1.0</v>
      </c>
      <c r="K18305" s="9">
        <v>1.0</v>
      </c>
      <c r="L18305" s="9">
        <v>1.0</v>
      </c>
      <c r="M18305" t="str">
        <f t="shared" ref="M18305:N18305" si="18305">MID(B18305, 2,2)</f>
        <v>97</v>
      </c>
      <c r="N18305" t="str">
        <f t="shared" si="18305"/>
        <v>06</v>
      </c>
      <c r="O18305" t="str">
        <f t="shared" si="3"/>
        <v>9706</v>
      </c>
    </row>
    <row r="18306">
      <c r="A18306" s="2">
        <v>18304.0</v>
      </c>
      <c r="B18306" s="7" t="s">
        <v>66</v>
      </c>
      <c r="C18306" s="7" t="s">
        <v>78</v>
      </c>
      <c r="D18306" s="7" t="s">
        <v>21897</v>
      </c>
      <c r="E18306" s="7" t="s">
        <v>22043</v>
      </c>
      <c r="F18306" s="7" t="s">
        <v>22044</v>
      </c>
      <c r="G18306" s="7" t="s">
        <v>22045</v>
      </c>
      <c r="H18306" s="7" t="s">
        <v>3730</v>
      </c>
      <c r="I18306" s="7" t="s">
        <v>21914</v>
      </c>
      <c r="J18306" s="9">
        <v>1.0</v>
      </c>
      <c r="K18306" s="9">
        <v>1.0</v>
      </c>
      <c r="L18306" s="9">
        <v>1.0</v>
      </c>
      <c r="M18306" t="str">
        <f t="shared" ref="M18306:N18306" si="18306">MID(B18306, 2,2)</f>
        <v>97</v>
      </c>
      <c r="N18306" t="str">
        <f t="shared" si="18306"/>
        <v>06</v>
      </c>
      <c r="O18306" t="str">
        <f t="shared" si="3"/>
        <v>9706</v>
      </c>
    </row>
    <row r="18307">
      <c r="A18307" s="2">
        <v>18305.0</v>
      </c>
      <c r="B18307" s="7" t="s">
        <v>66</v>
      </c>
      <c r="C18307" s="7" t="s">
        <v>78</v>
      </c>
      <c r="D18307" s="7" t="s">
        <v>21512</v>
      </c>
      <c r="E18307" s="7" t="s">
        <v>22046</v>
      </c>
      <c r="F18307" s="7" t="s">
        <v>22047</v>
      </c>
      <c r="G18307" s="7" t="s">
        <v>22048</v>
      </c>
      <c r="H18307" s="7" t="s">
        <v>3709</v>
      </c>
      <c r="I18307" s="7" t="s">
        <v>21602</v>
      </c>
      <c r="J18307" s="9">
        <v>1.0</v>
      </c>
      <c r="K18307" s="9">
        <v>1.0</v>
      </c>
      <c r="L18307" s="9">
        <v>0.0</v>
      </c>
      <c r="M18307" t="str">
        <f t="shared" ref="M18307:N18307" si="18307">MID(B18307, 2,2)</f>
        <v>97</v>
      </c>
      <c r="N18307" t="str">
        <f t="shared" si="18307"/>
        <v>06</v>
      </c>
      <c r="O18307" t="str">
        <f t="shared" si="3"/>
        <v>9706</v>
      </c>
    </row>
    <row r="18308">
      <c r="A18308" s="2">
        <v>18306.0</v>
      </c>
      <c r="B18308" s="7" t="s">
        <v>66</v>
      </c>
      <c r="C18308" s="7" t="s">
        <v>78</v>
      </c>
      <c r="D18308" s="7" t="s">
        <v>21897</v>
      </c>
      <c r="E18308" s="7" t="s">
        <v>22049</v>
      </c>
      <c r="F18308" s="7" t="s">
        <v>22050</v>
      </c>
      <c r="G18308" s="7" t="s">
        <v>22051</v>
      </c>
      <c r="H18308" s="7" t="s">
        <v>3745</v>
      </c>
      <c r="I18308" s="7" t="s">
        <v>21901</v>
      </c>
      <c r="J18308" s="9">
        <v>1.0</v>
      </c>
      <c r="K18308" s="9">
        <v>1.0</v>
      </c>
      <c r="L18308" s="9">
        <v>1.0</v>
      </c>
      <c r="M18308" t="str">
        <f t="shared" ref="M18308:N18308" si="18308">MID(B18308, 2,2)</f>
        <v>97</v>
      </c>
      <c r="N18308" t="str">
        <f t="shared" si="18308"/>
        <v>06</v>
      </c>
      <c r="O18308" t="str">
        <f t="shared" si="3"/>
        <v>9706</v>
      </c>
    </row>
    <row r="18309">
      <c r="A18309" s="2">
        <v>18307.0</v>
      </c>
      <c r="B18309" s="7" t="s">
        <v>66</v>
      </c>
      <c r="C18309" s="7" t="s">
        <v>78</v>
      </c>
      <c r="D18309" s="7" t="s">
        <v>21897</v>
      </c>
      <c r="E18309" s="7" t="s">
        <v>22052</v>
      </c>
      <c r="F18309" s="7" t="s">
        <v>22053</v>
      </c>
      <c r="G18309" s="7" t="s">
        <v>22054</v>
      </c>
      <c r="H18309" s="7" t="s">
        <v>3745</v>
      </c>
      <c r="I18309" s="7" t="s">
        <v>21901</v>
      </c>
      <c r="J18309" s="9">
        <v>1.0</v>
      </c>
      <c r="K18309" s="9">
        <v>1.0</v>
      </c>
      <c r="L18309" s="9">
        <v>1.0</v>
      </c>
      <c r="M18309" t="str">
        <f t="shared" ref="M18309:N18309" si="18309">MID(B18309, 2,2)</f>
        <v>97</v>
      </c>
      <c r="N18309" t="str">
        <f t="shared" si="18309"/>
        <v>06</v>
      </c>
      <c r="O18309" t="str">
        <f t="shared" si="3"/>
        <v>9706</v>
      </c>
    </row>
    <row r="18310">
      <c r="A18310" s="2">
        <v>18308.0</v>
      </c>
      <c r="B18310" s="7" t="s">
        <v>66</v>
      </c>
      <c r="C18310" s="7" t="s">
        <v>78</v>
      </c>
      <c r="D18310" s="7" t="s">
        <v>21897</v>
      </c>
      <c r="E18310" s="7" t="s">
        <v>22055</v>
      </c>
      <c r="F18310" s="7" t="s">
        <v>22056</v>
      </c>
      <c r="G18310" s="7" t="s">
        <v>22057</v>
      </c>
      <c r="H18310" s="7" t="s">
        <v>3689</v>
      </c>
      <c r="I18310" s="7" t="s">
        <v>21914</v>
      </c>
      <c r="J18310" s="9">
        <v>1.0</v>
      </c>
      <c r="K18310" s="9">
        <v>1.0</v>
      </c>
      <c r="L18310" s="9">
        <v>1.0</v>
      </c>
      <c r="M18310" t="str">
        <f t="shared" ref="M18310:N18310" si="18310">MID(B18310, 2,2)</f>
        <v>97</v>
      </c>
      <c r="N18310" t="str">
        <f t="shared" si="18310"/>
        <v>06</v>
      </c>
      <c r="O18310" t="str">
        <f t="shared" si="3"/>
        <v>9706</v>
      </c>
    </row>
    <row r="18311">
      <c r="A18311" s="2">
        <v>18309.0</v>
      </c>
      <c r="B18311" s="7" t="s">
        <v>66</v>
      </c>
      <c r="C18311" s="7" t="s">
        <v>78</v>
      </c>
      <c r="D18311" s="7" t="s">
        <v>21512</v>
      </c>
      <c r="E18311" s="7" t="s">
        <v>22058</v>
      </c>
      <c r="F18311" s="7" t="s">
        <v>22059</v>
      </c>
      <c r="G18311" s="7" t="s">
        <v>22060</v>
      </c>
      <c r="H18311" s="7" t="s">
        <v>3716</v>
      </c>
      <c r="I18311" s="7" t="s">
        <v>21516</v>
      </c>
      <c r="J18311" s="9">
        <v>1.0</v>
      </c>
      <c r="K18311" s="9">
        <v>1.0</v>
      </c>
      <c r="L18311" s="9">
        <v>0.0</v>
      </c>
      <c r="M18311" t="str">
        <f t="shared" ref="M18311:N18311" si="18311">MID(B18311, 2,2)</f>
        <v>97</v>
      </c>
      <c r="N18311" t="str">
        <f t="shared" si="18311"/>
        <v>06</v>
      </c>
      <c r="O18311" t="str">
        <f t="shared" si="3"/>
        <v>9706</v>
      </c>
    </row>
    <row r="18312">
      <c r="A18312" s="2">
        <v>18310.0</v>
      </c>
      <c r="B18312" s="7" t="s">
        <v>66</v>
      </c>
      <c r="C18312" s="7" t="s">
        <v>78</v>
      </c>
      <c r="D18312" s="7" t="s">
        <v>21897</v>
      </c>
      <c r="E18312" s="7" t="s">
        <v>22061</v>
      </c>
      <c r="F18312" s="7" t="s">
        <v>22062</v>
      </c>
      <c r="G18312" s="7" t="s">
        <v>22063</v>
      </c>
      <c r="H18312" s="7" t="s">
        <v>3667</v>
      </c>
      <c r="I18312" s="7" t="s">
        <v>21901</v>
      </c>
      <c r="J18312" s="9">
        <v>1.0</v>
      </c>
      <c r="K18312" s="9">
        <v>1.0</v>
      </c>
      <c r="L18312" s="9">
        <v>1.0</v>
      </c>
      <c r="M18312" t="str">
        <f t="shared" ref="M18312:N18312" si="18312">MID(B18312, 2,2)</f>
        <v>97</v>
      </c>
      <c r="N18312" t="str">
        <f t="shared" si="18312"/>
        <v>06</v>
      </c>
      <c r="O18312" t="str">
        <f t="shared" si="3"/>
        <v>9706</v>
      </c>
    </row>
    <row r="18313">
      <c r="A18313" s="2">
        <v>18311.0</v>
      </c>
      <c r="B18313" s="7" t="s">
        <v>66</v>
      </c>
      <c r="C18313" s="7" t="s">
        <v>78</v>
      </c>
      <c r="D18313" s="7" t="s">
        <v>21897</v>
      </c>
      <c r="E18313" s="7" t="s">
        <v>22064</v>
      </c>
      <c r="F18313" s="7" t="s">
        <v>22065</v>
      </c>
      <c r="G18313" s="7" t="s">
        <v>22066</v>
      </c>
      <c r="H18313" s="7" t="s">
        <v>3678</v>
      </c>
      <c r="I18313" s="7" t="s">
        <v>21901</v>
      </c>
      <c r="J18313" s="9">
        <v>1.0</v>
      </c>
      <c r="K18313" s="9">
        <v>1.0</v>
      </c>
      <c r="L18313" s="9">
        <v>1.0</v>
      </c>
      <c r="M18313" t="str">
        <f t="shared" ref="M18313:N18313" si="18313">MID(B18313, 2,2)</f>
        <v>97</v>
      </c>
      <c r="N18313" t="str">
        <f t="shared" si="18313"/>
        <v>06</v>
      </c>
      <c r="O18313" t="str">
        <f t="shared" si="3"/>
        <v>9706</v>
      </c>
    </row>
    <row r="18314">
      <c r="A18314" s="2">
        <v>18312.0</v>
      </c>
      <c r="B18314" s="7" t="s">
        <v>66</v>
      </c>
      <c r="C18314" s="7" t="s">
        <v>78</v>
      </c>
      <c r="D18314" s="7" t="s">
        <v>21897</v>
      </c>
      <c r="E18314" s="7" t="s">
        <v>22067</v>
      </c>
      <c r="F18314" s="7" t="s">
        <v>22068</v>
      </c>
      <c r="G18314" s="7" t="s">
        <v>22069</v>
      </c>
      <c r="H18314" s="7" t="s">
        <v>3667</v>
      </c>
      <c r="I18314" s="7" t="s">
        <v>21901</v>
      </c>
      <c r="J18314" s="9">
        <v>1.0</v>
      </c>
      <c r="K18314" s="9">
        <v>1.0</v>
      </c>
      <c r="L18314" s="9">
        <v>1.0</v>
      </c>
      <c r="M18314" t="str">
        <f t="shared" ref="M18314:N18314" si="18314">MID(B18314, 2,2)</f>
        <v>97</v>
      </c>
      <c r="N18314" t="str">
        <f t="shared" si="18314"/>
        <v>06</v>
      </c>
      <c r="O18314" t="str">
        <f t="shared" si="3"/>
        <v>9706</v>
      </c>
    </row>
    <row r="18315">
      <c r="A18315" s="2">
        <v>18313.0</v>
      </c>
      <c r="B18315" s="7" t="s">
        <v>66</v>
      </c>
      <c r="C18315" s="7" t="s">
        <v>78</v>
      </c>
      <c r="D18315" s="7" t="s">
        <v>21512</v>
      </c>
      <c r="E18315" s="7" t="s">
        <v>22070</v>
      </c>
      <c r="F18315" s="7" t="s">
        <v>22071</v>
      </c>
      <c r="G18315" s="7" t="s">
        <v>22072</v>
      </c>
      <c r="H18315" s="7" t="s">
        <v>3641</v>
      </c>
      <c r="I18315" s="7" t="s">
        <v>21553</v>
      </c>
      <c r="J18315" s="9">
        <v>1.0</v>
      </c>
      <c r="K18315" s="9">
        <v>1.0</v>
      </c>
      <c r="L18315" s="9">
        <v>1.0</v>
      </c>
      <c r="M18315" t="str">
        <f t="shared" ref="M18315:N18315" si="18315">MID(B18315, 2,2)</f>
        <v>97</v>
      </c>
      <c r="N18315" t="str">
        <f t="shared" si="18315"/>
        <v>06</v>
      </c>
      <c r="O18315" t="str">
        <f t="shared" si="3"/>
        <v>9706</v>
      </c>
    </row>
    <row r="18316">
      <c r="A18316" s="2">
        <v>18314.0</v>
      </c>
      <c r="B18316" s="7" t="s">
        <v>66</v>
      </c>
      <c r="C18316" s="7" t="s">
        <v>78</v>
      </c>
      <c r="D18316" s="7" t="s">
        <v>21897</v>
      </c>
      <c r="E18316" s="7" t="s">
        <v>22073</v>
      </c>
      <c r="F18316" s="7" t="s">
        <v>22074</v>
      </c>
      <c r="G18316" s="7" t="s">
        <v>22075</v>
      </c>
      <c r="H18316" s="7" t="s">
        <v>3730</v>
      </c>
      <c r="I18316" s="7" t="s">
        <v>21914</v>
      </c>
      <c r="J18316" s="9">
        <v>1.0</v>
      </c>
      <c r="K18316" s="9">
        <v>1.0</v>
      </c>
      <c r="L18316" s="9">
        <v>1.0</v>
      </c>
      <c r="M18316" t="str">
        <f t="shared" ref="M18316:N18316" si="18316">MID(B18316, 2,2)</f>
        <v>97</v>
      </c>
      <c r="N18316" t="str">
        <f t="shared" si="18316"/>
        <v>06</v>
      </c>
      <c r="O18316" t="str">
        <f t="shared" si="3"/>
        <v>9706</v>
      </c>
    </row>
    <row r="18317">
      <c r="A18317" s="2">
        <v>18315.0</v>
      </c>
      <c r="B18317" s="7" t="s">
        <v>66</v>
      </c>
      <c r="C18317" s="7" t="s">
        <v>78</v>
      </c>
      <c r="D18317" s="7" t="s">
        <v>21897</v>
      </c>
      <c r="E18317" s="7" t="s">
        <v>22076</v>
      </c>
      <c r="F18317" s="7" t="s">
        <v>22077</v>
      </c>
      <c r="G18317" s="7" t="s">
        <v>22078</v>
      </c>
      <c r="H18317" s="7" t="s">
        <v>3718</v>
      </c>
      <c r="I18317" s="7" t="s">
        <v>21901</v>
      </c>
      <c r="J18317" s="9">
        <v>1.0</v>
      </c>
      <c r="K18317" s="9">
        <v>1.0</v>
      </c>
      <c r="L18317" s="9">
        <v>1.0</v>
      </c>
      <c r="M18317" t="str">
        <f t="shared" ref="M18317:N18317" si="18317">MID(B18317, 2,2)</f>
        <v>97</v>
      </c>
      <c r="N18317" t="str">
        <f t="shared" si="18317"/>
        <v>06</v>
      </c>
      <c r="O18317" t="str">
        <f t="shared" si="3"/>
        <v>9706</v>
      </c>
    </row>
    <row r="18318">
      <c r="A18318" s="2">
        <v>18316.0</v>
      </c>
      <c r="B18318" s="7" t="s">
        <v>66</v>
      </c>
      <c r="C18318" s="7" t="s">
        <v>78</v>
      </c>
      <c r="D18318" s="7" t="s">
        <v>21776</v>
      </c>
      <c r="E18318" s="7" t="s">
        <v>22079</v>
      </c>
      <c r="F18318" s="7" t="s">
        <v>22080</v>
      </c>
      <c r="G18318" s="7" t="s">
        <v>22081</v>
      </c>
      <c r="H18318" s="7" t="s">
        <v>3738</v>
      </c>
      <c r="I18318" s="7" t="s">
        <v>21780</v>
      </c>
      <c r="J18318" s="9">
        <v>1.0</v>
      </c>
      <c r="K18318" s="9">
        <v>1.0</v>
      </c>
      <c r="L18318" s="9">
        <v>1.0</v>
      </c>
      <c r="M18318" t="str">
        <f t="shared" ref="M18318:N18318" si="18318">MID(B18318, 2,2)</f>
        <v>97</v>
      </c>
      <c r="N18318" t="str">
        <f t="shared" si="18318"/>
        <v>06</v>
      </c>
      <c r="O18318" t="str">
        <f t="shared" si="3"/>
        <v>9706</v>
      </c>
    </row>
    <row r="18319">
      <c r="A18319" s="2">
        <v>18317.0</v>
      </c>
      <c r="B18319" s="7" t="s">
        <v>66</v>
      </c>
      <c r="C18319" s="7" t="s">
        <v>78</v>
      </c>
      <c r="D18319" s="7" t="s">
        <v>21897</v>
      </c>
      <c r="E18319" s="7" t="s">
        <v>22082</v>
      </c>
      <c r="F18319" s="7" t="s">
        <v>22083</v>
      </c>
      <c r="G18319" s="7" t="s">
        <v>22084</v>
      </c>
      <c r="H18319" s="7" t="s">
        <v>3678</v>
      </c>
      <c r="I18319" s="7" t="s">
        <v>21901</v>
      </c>
      <c r="J18319" s="9">
        <v>1.0</v>
      </c>
      <c r="K18319" s="9">
        <v>1.0</v>
      </c>
      <c r="L18319" s="9">
        <v>1.0</v>
      </c>
      <c r="M18319" t="str">
        <f t="shared" ref="M18319:N18319" si="18319">MID(B18319, 2,2)</f>
        <v>97</v>
      </c>
      <c r="N18319" t="str">
        <f t="shared" si="18319"/>
        <v>06</v>
      </c>
      <c r="O18319" t="str">
        <f t="shared" si="3"/>
        <v>9706</v>
      </c>
    </row>
    <row r="18320">
      <c r="A18320" s="2">
        <v>18318.0</v>
      </c>
      <c r="B18320" s="7" t="s">
        <v>66</v>
      </c>
      <c r="C18320" s="7" t="s">
        <v>78</v>
      </c>
      <c r="D18320" s="7" t="s">
        <v>21776</v>
      </c>
      <c r="E18320" s="7" t="s">
        <v>22085</v>
      </c>
      <c r="F18320" s="7" t="s">
        <v>22086</v>
      </c>
      <c r="G18320" s="7" t="s">
        <v>22087</v>
      </c>
      <c r="H18320" s="7" t="s">
        <v>3639</v>
      </c>
      <c r="I18320" s="7" t="s">
        <v>21793</v>
      </c>
      <c r="J18320" s="9">
        <v>1.0</v>
      </c>
      <c r="K18320" s="9">
        <v>1.0</v>
      </c>
      <c r="L18320" s="9">
        <v>1.0</v>
      </c>
      <c r="M18320" t="str">
        <f t="shared" ref="M18320:N18320" si="18320">MID(B18320, 2,2)</f>
        <v>97</v>
      </c>
      <c r="N18320" t="str">
        <f t="shared" si="18320"/>
        <v>06</v>
      </c>
      <c r="O18320" t="str">
        <f t="shared" si="3"/>
        <v>9706</v>
      </c>
    </row>
    <row r="18321">
      <c r="A18321" s="2">
        <v>18319.0</v>
      </c>
      <c r="B18321" s="7" t="s">
        <v>66</v>
      </c>
      <c r="C18321" s="7" t="s">
        <v>78</v>
      </c>
      <c r="D18321" s="7" t="s">
        <v>21897</v>
      </c>
      <c r="E18321" s="7" t="s">
        <v>22088</v>
      </c>
      <c r="F18321" s="7" t="s">
        <v>22089</v>
      </c>
      <c r="G18321" s="7" t="s">
        <v>22090</v>
      </c>
      <c r="H18321" s="7" t="s">
        <v>3696</v>
      </c>
      <c r="I18321" s="7" t="s">
        <v>21914</v>
      </c>
      <c r="J18321" s="9">
        <v>1.0</v>
      </c>
      <c r="K18321" s="9">
        <v>1.0</v>
      </c>
      <c r="L18321" s="9">
        <v>1.0</v>
      </c>
      <c r="M18321" t="str">
        <f t="shared" ref="M18321:N18321" si="18321">MID(B18321, 2,2)</f>
        <v>97</v>
      </c>
      <c r="N18321" t="str">
        <f t="shared" si="18321"/>
        <v>06</v>
      </c>
      <c r="O18321" t="str">
        <f t="shared" si="3"/>
        <v>9706</v>
      </c>
    </row>
    <row r="18322">
      <c r="A18322" s="2">
        <v>18320.0</v>
      </c>
      <c r="B18322" s="7" t="s">
        <v>66</v>
      </c>
      <c r="C18322" s="7" t="s">
        <v>78</v>
      </c>
      <c r="D18322" s="7" t="s">
        <v>21776</v>
      </c>
      <c r="E18322" s="7" t="s">
        <v>22091</v>
      </c>
      <c r="F18322" s="7" t="s">
        <v>22092</v>
      </c>
      <c r="G18322" s="7" t="s">
        <v>22093</v>
      </c>
      <c r="H18322" s="7" t="s">
        <v>3649</v>
      </c>
      <c r="I18322" s="7" t="s">
        <v>21780</v>
      </c>
      <c r="J18322" s="9">
        <v>1.0</v>
      </c>
      <c r="K18322" s="9">
        <v>1.0</v>
      </c>
      <c r="L18322" s="9">
        <v>1.0</v>
      </c>
      <c r="M18322" t="str">
        <f t="shared" ref="M18322:N18322" si="18322">MID(B18322, 2,2)</f>
        <v>97</v>
      </c>
      <c r="N18322" t="str">
        <f t="shared" si="18322"/>
        <v>06</v>
      </c>
      <c r="O18322" t="str">
        <f t="shared" si="3"/>
        <v>9706</v>
      </c>
    </row>
    <row r="18323">
      <c r="A18323" s="2">
        <v>18321.0</v>
      </c>
      <c r="B18323" s="7" t="s">
        <v>66</v>
      </c>
      <c r="C18323" s="7" t="s">
        <v>78</v>
      </c>
      <c r="D18323" s="7" t="s">
        <v>21897</v>
      </c>
      <c r="E18323" s="7" t="s">
        <v>22094</v>
      </c>
      <c r="F18323" s="7" t="s">
        <v>22095</v>
      </c>
      <c r="G18323" s="7" t="s">
        <v>22096</v>
      </c>
      <c r="H18323" s="7" t="s">
        <v>3696</v>
      </c>
      <c r="I18323" s="7" t="s">
        <v>21914</v>
      </c>
      <c r="J18323" s="9">
        <v>1.0</v>
      </c>
      <c r="K18323" s="9">
        <v>1.0</v>
      </c>
      <c r="L18323" s="9">
        <v>1.0</v>
      </c>
      <c r="M18323" t="str">
        <f t="shared" ref="M18323:N18323" si="18323">MID(B18323, 2,2)</f>
        <v>97</v>
      </c>
      <c r="N18323" t="str">
        <f t="shared" si="18323"/>
        <v>06</v>
      </c>
      <c r="O18323" t="str">
        <f t="shared" si="3"/>
        <v>9706</v>
      </c>
    </row>
    <row r="18324">
      <c r="A18324" s="2">
        <v>18322.0</v>
      </c>
      <c r="B18324" s="7" t="s">
        <v>66</v>
      </c>
      <c r="C18324" s="7" t="s">
        <v>78</v>
      </c>
      <c r="D18324" s="7" t="s">
        <v>21776</v>
      </c>
      <c r="E18324" s="7" t="s">
        <v>22097</v>
      </c>
      <c r="F18324" s="7" t="s">
        <v>22098</v>
      </c>
      <c r="G18324" s="7" t="s">
        <v>22099</v>
      </c>
      <c r="H18324" s="7" t="s">
        <v>3737</v>
      </c>
      <c r="I18324" s="7" t="s">
        <v>21780</v>
      </c>
      <c r="J18324" s="9">
        <v>1.0</v>
      </c>
      <c r="K18324" s="9">
        <v>1.0</v>
      </c>
      <c r="L18324" s="9">
        <v>1.0</v>
      </c>
      <c r="M18324" t="str">
        <f t="shared" ref="M18324:N18324" si="18324">MID(B18324, 2,2)</f>
        <v>97</v>
      </c>
      <c r="N18324" t="str">
        <f t="shared" si="18324"/>
        <v>06</v>
      </c>
      <c r="O18324" t="str">
        <f t="shared" si="3"/>
        <v>9706</v>
      </c>
    </row>
    <row r="18325">
      <c r="A18325" s="2">
        <v>18323.0</v>
      </c>
      <c r="B18325" s="7" t="s">
        <v>66</v>
      </c>
      <c r="C18325" s="7" t="s">
        <v>78</v>
      </c>
      <c r="D18325" s="7" t="s">
        <v>21897</v>
      </c>
      <c r="E18325" s="7" t="s">
        <v>22100</v>
      </c>
      <c r="F18325" s="7" t="s">
        <v>22101</v>
      </c>
      <c r="G18325" s="7" t="s">
        <v>22102</v>
      </c>
      <c r="H18325" s="7" t="s">
        <v>3696</v>
      </c>
      <c r="I18325" s="7" t="s">
        <v>21914</v>
      </c>
      <c r="J18325" s="9">
        <v>1.0</v>
      </c>
      <c r="K18325" s="9">
        <v>1.0</v>
      </c>
      <c r="L18325" s="9">
        <v>1.0</v>
      </c>
      <c r="M18325" t="str">
        <f t="shared" ref="M18325:N18325" si="18325">MID(B18325, 2,2)</f>
        <v>97</v>
      </c>
      <c r="N18325" t="str">
        <f t="shared" si="18325"/>
        <v>06</v>
      </c>
      <c r="O18325" t="str">
        <f t="shared" si="3"/>
        <v>9706</v>
      </c>
    </row>
    <row r="18326">
      <c r="A18326" s="2">
        <v>18324.0</v>
      </c>
      <c r="B18326" s="7" t="s">
        <v>66</v>
      </c>
      <c r="C18326" s="7" t="s">
        <v>78</v>
      </c>
      <c r="D18326" s="7" t="s">
        <v>21776</v>
      </c>
      <c r="E18326" s="7" t="s">
        <v>22103</v>
      </c>
      <c r="F18326" s="7" t="s">
        <v>22104</v>
      </c>
      <c r="G18326" s="7" t="s">
        <v>22105</v>
      </c>
      <c r="H18326" s="7" t="s">
        <v>3668</v>
      </c>
      <c r="I18326" s="7" t="s">
        <v>21793</v>
      </c>
      <c r="J18326" s="9">
        <v>1.0</v>
      </c>
      <c r="K18326" s="9">
        <v>1.0</v>
      </c>
      <c r="L18326" s="9">
        <v>1.0</v>
      </c>
      <c r="M18326" t="str">
        <f t="shared" ref="M18326:N18326" si="18326">MID(B18326, 2,2)</f>
        <v>97</v>
      </c>
      <c r="N18326" t="str">
        <f t="shared" si="18326"/>
        <v>06</v>
      </c>
      <c r="O18326" t="str">
        <f t="shared" si="3"/>
        <v>9706</v>
      </c>
    </row>
    <row r="18327">
      <c r="A18327" s="2">
        <v>18325.0</v>
      </c>
      <c r="B18327" s="7" t="s">
        <v>66</v>
      </c>
      <c r="C18327" s="7" t="s">
        <v>78</v>
      </c>
      <c r="D18327" s="7" t="s">
        <v>21897</v>
      </c>
      <c r="E18327" s="7" t="s">
        <v>22106</v>
      </c>
      <c r="F18327" s="7" t="s">
        <v>22107</v>
      </c>
      <c r="G18327" s="7" t="s">
        <v>22108</v>
      </c>
      <c r="H18327" s="7" t="s">
        <v>3678</v>
      </c>
      <c r="I18327" s="7" t="s">
        <v>21901</v>
      </c>
      <c r="J18327" s="9">
        <v>1.0</v>
      </c>
      <c r="K18327" s="9">
        <v>1.0</v>
      </c>
      <c r="L18327" s="9">
        <v>1.0</v>
      </c>
      <c r="M18327" t="str">
        <f t="shared" ref="M18327:N18327" si="18327">MID(B18327, 2,2)</f>
        <v>97</v>
      </c>
      <c r="N18327" t="str">
        <f t="shared" si="18327"/>
        <v>06</v>
      </c>
      <c r="O18327" t="str">
        <f t="shared" si="3"/>
        <v>9706</v>
      </c>
    </row>
    <row r="18328">
      <c r="A18328" s="2">
        <v>18326.0</v>
      </c>
      <c r="B18328" s="7" t="s">
        <v>66</v>
      </c>
      <c r="C18328" s="7" t="s">
        <v>78</v>
      </c>
      <c r="D18328" s="7" t="s">
        <v>21776</v>
      </c>
      <c r="E18328" s="7" t="s">
        <v>22109</v>
      </c>
      <c r="F18328" s="7" t="s">
        <v>22110</v>
      </c>
      <c r="G18328" s="7" t="s">
        <v>22111</v>
      </c>
      <c r="H18328" s="7" t="s">
        <v>3739</v>
      </c>
      <c r="I18328" s="7" t="s">
        <v>21793</v>
      </c>
      <c r="J18328" s="9">
        <v>1.0</v>
      </c>
      <c r="K18328" s="9">
        <v>1.0</v>
      </c>
      <c r="L18328" s="9">
        <v>1.0</v>
      </c>
      <c r="M18328" t="str">
        <f t="shared" ref="M18328:N18328" si="18328">MID(B18328, 2,2)</f>
        <v>97</v>
      </c>
      <c r="N18328" t="str">
        <f t="shared" si="18328"/>
        <v>06</v>
      </c>
      <c r="O18328" t="str">
        <f t="shared" si="3"/>
        <v>9706</v>
      </c>
    </row>
    <row r="18329">
      <c r="A18329" s="2">
        <v>18327.0</v>
      </c>
      <c r="B18329" s="7" t="s">
        <v>66</v>
      </c>
      <c r="C18329" s="7" t="s">
        <v>78</v>
      </c>
      <c r="D18329" s="7" t="s">
        <v>21776</v>
      </c>
      <c r="E18329" s="7" t="s">
        <v>22112</v>
      </c>
      <c r="F18329" s="7" t="s">
        <v>22113</v>
      </c>
      <c r="G18329" s="7" t="s">
        <v>22114</v>
      </c>
      <c r="H18329" s="7" t="s">
        <v>3690</v>
      </c>
      <c r="I18329" s="7" t="s">
        <v>21793</v>
      </c>
      <c r="J18329" s="9">
        <v>1.0</v>
      </c>
      <c r="K18329" s="9">
        <v>1.0</v>
      </c>
      <c r="L18329" s="9">
        <v>1.0</v>
      </c>
      <c r="M18329" t="str">
        <f t="shared" ref="M18329:N18329" si="18329">MID(B18329, 2,2)</f>
        <v>97</v>
      </c>
      <c r="N18329" t="str">
        <f t="shared" si="18329"/>
        <v>06</v>
      </c>
      <c r="O18329" t="str">
        <f t="shared" si="3"/>
        <v>9706</v>
      </c>
    </row>
    <row r="18330">
      <c r="A18330" s="2">
        <v>18328.0</v>
      </c>
      <c r="B18330" s="7" t="s">
        <v>66</v>
      </c>
      <c r="C18330" s="7" t="s">
        <v>78</v>
      </c>
      <c r="D18330" s="7" t="s">
        <v>21776</v>
      </c>
      <c r="E18330" s="7" t="s">
        <v>22115</v>
      </c>
      <c r="F18330" s="7" t="s">
        <v>22116</v>
      </c>
      <c r="G18330" s="7" t="s">
        <v>22117</v>
      </c>
      <c r="H18330" s="7" t="s">
        <v>3660</v>
      </c>
      <c r="I18330" s="7" t="s">
        <v>21793</v>
      </c>
      <c r="J18330" s="9">
        <v>1.0</v>
      </c>
      <c r="K18330" s="9">
        <v>1.0</v>
      </c>
      <c r="L18330" s="9">
        <v>1.0</v>
      </c>
      <c r="M18330" t="str">
        <f t="shared" ref="M18330:N18330" si="18330">MID(B18330, 2,2)</f>
        <v>97</v>
      </c>
      <c r="N18330" t="str">
        <f t="shared" si="18330"/>
        <v>06</v>
      </c>
      <c r="O18330" t="str">
        <f t="shared" si="3"/>
        <v>9706</v>
      </c>
    </row>
    <row r="18331">
      <c r="A18331" s="2">
        <v>18329.0</v>
      </c>
      <c r="B18331" s="7" t="s">
        <v>66</v>
      </c>
      <c r="C18331" s="7" t="s">
        <v>78</v>
      </c>
      <c r="D18331" s="7" t="s">
        <v>21776</v>
      </c>
      <c r="E18331" s="7" t="s">
        <v>22118</v>
      </c>
      <c r="F18331" s="7" t="s">
        <v>22119</v>
      </c>
      <c r="G18331" s="7" t="s">
        <v>22033</v>
      </c>
      <c r="H18331" s="7" t="s">
        <v>3739</v>
      </c>
      <c r="I18331" s="7" t="s">
        <v>21793</v>
      </c>
      <c r="J18331" s="9">
        <v>1.0</v>
      </c>
      <c r="K18331" s="9">
        <v>1.0</v>
      </c>
      <c r="L18331" s="9">
        <v>1.0</v>
      </c>
      <c r="M18331" t="str">
        <f t="shared" ref="M18331:N18331" si="18331">MID(B18331, 2,2)</f>
        <v>97</v>
      </c>
      <c r="N18331" t="str">
        <f t="shared" si="18331"/>
        <v>06</v>
      </c>
      <c r="O18331" t="str">
        <f t="shared" si="3"/>
        <v>9706</v>
      </c>
    </row>
    <row r="18332">
      <c r="A18332" s="2">
        <v>18330.0</v>
      </c>
      <c r="B18332" s="7" t="s">
        <v>66</v>
      </c>
      <c r="C18332" s="7" t="s">
        <v>78</v>
      </c>
      <c r="D18332" s="7" t="s">
        <v>21776</v>
      </c>
      <c r="E18332" s="7" t="s">
        <v>22120</v>
      </c>
      <c r="F18332" s="7" t="s">
        <v>22121</v>
      </c>
      <c r="G18332" s="7" t="s">
        <v>22122</v>
      </c>
      <c r="H18332" s="7" t="s">
        <v>2991</v>
      </c>
      <c r="I18332" s="7" t="s">
        <v>21780</v>
      </c>
      <c r="J18332" s="9">
        <v>1.0</v>
      </c>
      <c r="K18332" s="9">
        <v>1.0</v>
      </c>
      <c r="L18332" s="9">
        <v>0.0</v>
      </c>
      <c r="M18332" t="str">
        <f t="shared" ref="M18332:N18332" si="18332">MID(B18332, 2,2)</f>
        <v>97</v>
      </c>
      <c r="N18332" t="str">
        <f t="shared" si="18332"/>
        <v>06</v>
      </c>
      <c r="O18332" t="str">
        <f t="shared" si="3"/>
        <v>9706</v>
      </c>
    </row>
    <row r="18333">
      <c r="A18333" s="2">
        <v>18331.0</v>
      </c>
      <c r="B18333" s="7" t="s">
        <v>66</v>
      </c>
      <c r="C18333" s="7" t="s">
        <v>78</v>
      </c>
      <c r="D18333" s="7" t="s">
        <v>21776</v>
      </c>
      <c r="E18333" s="7" t="s">
        <v>22123</v>
      </c>
      <c r="F18333" s="7" t="s">
        <v>22124</v>
      </c>
      <c r="G18333" s="7" t="s">
        <v>22125</v>
      </c>
      <c r="H18333" s="7" t="s">
        <v>3694</v>
      </c>
      <c r="I18333" s="7" t="s">
        <v>21793</v>
      </c>
      <c r="J18333" s="9">
        <v>1.0</v>
      </c>
      <c r="K18333" s="9">
        <v>1.0</v>
      </c>
      <c r="L18333" s="9">
        <v>1.0</v>
      </c>
      <c r="M18333" t="str">
        <f t="shared" ref="M18333:N18333" si="18333">MID(B18333, 2,2)</f>
        <v>97</v>
      </c>
      <c r="N18333" t="str">
        <f t="shared" si="18333"/>
        <v>06</v>
      </c>
      <c r="O18333" t="str">
        <f t="shared" si="3"/>
        <v>9706</v>
      </c>
    </row>
    <row r="18334">
      <c r="A18334" s="2">
        <v>18332.0</v>
      </c>
      <c r="B18334" s="7" t="s">
        <v>66</v>
      </c>
      <c r="C18334" s="7" t="s">
        <v>78</v>
      </c>
      <c r="D18334" s="7" t="s">
        <v>21897</v>
      </c>
      <c r="E18334" s="7" t="s">
        <v>22126</v>
      </c>
      <c r="F18334" s="7" t="s">
        <v>22127</v>
      </c>
      <c r="G18334" s="7" t="s">
        <v>22128</v>
      </c>
      <c r="H18334" s="7" t="s">
        <v>3703</v>
      </c>
      <c r="I18334" s="7" t="s">
        <v>21901</v>
      </c>
      <c r="J18334" s="9">
        <v>1.0</v>
      </c>
      <c r="K18334" s="9">
        <v>1.0</v>
      </c>
      <c r="L18334" s="9">
        <v>1.0</v>
      </c>
      <c r="M18334" t="str">
        <f t="shared" ref="M18334:N18334" si="18334">MID(B18334, 2,2)</f>
        <v>97</v>
      </c>
      <c r="N18334" t="str">
        <f t="shared" si="18334"/>
        <v>06</v>
      </c>
      <c r="O18334" t="str">
        <f t="shared" si="3"/>
        <v>9706</v>
      </c>
    </row>
    <row r="18335">
      <c r="A18335" s="2">
        <v>18333.0</v>
      </c>
      <c r="B18335" s="7" t="s">
        <v>66</v>
      </c>
      <c r="C18335" s="7" t="s">
        <v>78</v>
      </c>
      <c r="D18335" s="7" t="s">
        <v>21897</v>
      </c>
      <c r="E18335" s="7" t="s">
        <v>22129</v>
      </c>
      <c r="F18335" s="7" t="s">
        <v>22130</v>
      </c>
      <c r="G18335" s="7" t="s">
        <v>22131</v>
      </c>
      <c r="H18335" s="7" t="s">
        <v>3686</v>
      </c>
      <c r="I18335" s="7" t="s">
        <v>21914</v>
      </c>
      <c r="J18335" s="9">
        <v>1.0</v>
      </c>
      <c r="K18335" s="9">
        <v>1.0</v>
      </c>
      <c r="L18335" s="9">
        <v>1.0</v>
      </c>
      <c r="M18335" t="str">
        <f t="shared" ref="M18335:N18335" si="18335">MID(B18335, 2,2)</f>
        <v>97</v>
      </c>
      <c r="N18335" t="str">
        <f t="shared" si="18335"/>
        <v>06</v>
      </c>
      <c r="O18335" t="str">
        <f t="shared" si="3"/>
        <v>9706</v>
      </c>
    </row>
    <row r="18336">
      <c r="A18336" s="2">
        <v>18334.0</v>
      </c>
      <c r="B18336" s="7" t="s">
        <v>66</v>
      </c>
      <c r="C18336" s="7" t="s">
        <v>78</v>
      </c>
      <c r="D18336" s="7" t="s">
        <v>21897</v>
      </c>
      <c r="E18336" s="7" t="s">
        <v>22132</v>
      </c>
      <c r="F18336" s="7" t="s">
        <v>22133</v>
      </c>
      <c r="G18336" s="7" t="s">
        <v>22134</v>
      </c>
      <c r="H18336" s="7" t="s">
        <v>3689</v>
      </c>
      <c r="I18336" s="7" t="s">
        <v>21914</v>
      </c>
      <c r="J18336" s="9">
        <v>1.0</v>
      </c>
      <c r="K18336" s="9">
        <v>1.0</v>
      </c>
      <c r="L18336" s="9">
        <v>1.0</v>
      </c>
      <c r="M18336" t="str">
        <f t="shared" ref="M18336:N18336" si="18336">MID(B18336, 2,2)</f>
        <v>97</v>
      </c>
      <c r="N18336" t="str">
        <f t="shared" si="18336"/>
        <v>06</v>
      </c>
      <c r="O18336" t="str">
        <f t="shared" si="3"/>
        <v>9706</v>
      </c>
    </row>
    <row r="18337">
      <c r="A18337" s="2">
        <v>18335.0</v>
      </c>
      <c r="B18337" s="7" t="s">
        <v>66</v>
      </c>
      <c r="C18337" s="7" t="s">
        <v>78</v>
      </c>
      <c r="D18337" s="7" t="s">
        <v>21897</v>
      </c>
      <c r="E18337" s="7" t="s">
        <v>22135</v>
      </c>
      <c r="F18337" s="7" t="s">
        <v>22136</v>
      </c>
      <c r="G18337" s="7" t="s">
        <v>22137</v>
      </c>
      <c r="H18337" s="7" t="s">
        <v>3680</v>
      </c>
      <c r="I18337" s="7" t="s">
        <v>21914</v>
      </c>
      <c r="J18337" s="9">
        <v>1.0</v>
      </c>
      <c r="K18337" s="9">
        <v>1.0</v>
      </c>
      <c r="L18337" s="9">
        <v>1.0</v>
      </c>
      <c r="M18337" t="str">
        <f t="shared" ref="M18337:N18337" si="18337">MID(B18337, 2,2)</f>
        <v>97</v>
      </c>
      <c r="N18337" t="str">
        <f t="shared" si="18337"/>
        <v>06</v>
      </c>
      <c r="O18337" t="str">
        <f t="shared" si="3"/>
        <v>9706</v>
      </c>
    </row>
    <row r="18338">
      <c r="A18338" s="2">
        <v>18336.0</v>
      </c>
      <c r="B18338" s="7" t="s">
        <v>66</v>
      </c>
      <c r="C18338" s="7" t="s">
        <v>78</v>
      </c>
      <c r="D18338" s="7" t="s">
        <v>21897</v>
      </c>
      <c r="E18338" s="7" t="s">
        <v>22138</v>
      </c>
      <c r="F18338" s="7" t="s">
        <v>22139</v>
      </c>
      <c r="G18338" s="7" t="s">
        <v>22140</v>
      </c>
      <c r="H18338" s="7" t="s">
        <v>3718</v>
      </c>
      <c r="I18338" s="7" t="s">
        <v>21901</v>
      </c>
      <c r="J18338" s="9">
        <v>1.0</v>
      </c>
      <c r="K18338" s="9">
        <v>1.0</v>
      </c>
      <c r="L18338" s="9">
        <v>1.0</v>
      </c>
      <c r="M18338" t="str">
        <f t="shared" ref="M18338:N18338" si="18338">MID(B18338, 2,2)</f>
        <v>97</v>
      </c>
      <c r="N18338" t="str">
        <f t="shared" si="18338"/>
        <v>06</v>
      </c>
      <c r="O18338" t="str">
        <f t="shared" si="3"/>
        <v>9706</v>
      </c>
    </row>
    <row r="18339">
      <c r="A18339" s="2">
        <v>18337.0</v>
      </c>
      <c r="B18339" s="7" t="s">
        <v>66</v>
      </c>
      <c r="C18339" s="7" t="s">
        <v>78</v>
      </c>
      <c r="D18339" s="7" t="s">
        <v>21897</v>
      </c>
      <c r="E18339" s="7" t="s">
        <v>22141</v>
      </c>
      <c r="F18339" s="7" t="s">
        <v>22142</v>
      </c>
      <c r="G18339" s="7" t="s">
        <v>22143</v>
      </c>
      <c r="H18339" s="7" t="s">
        <v>3730</v>
      </c>
      <c r="I18339" s="7" t="s">
        <v>21914</v>
      </c>
      <c r="J18339" s="9">
        <v>1.0</v>
      </c>
      <c r="K18339" s="9">
        <v>1.0</v>
      </c>
      <c r="L18339" s="9">
        <v>1.0</v>
      </c>
      <c r="M18339" t="str">
        <f t="shared" ref="M18339:N18339" si="18339">MID(B18339, 2,2)</f>
        <v>97</v>
      </c>
      <c r="N18339" t="str">
        <f t="shared" si="18339"/>
        <v>06</v>
      </c>
      <c r="O18339" t="str">
        <f t="shared" si="3"/>
        <v>9706</v>
      </c>
    </row>
    <row r="18340">
      <c r="A18340" s="2">
        <v>18338.0</v>
      </c>
      <c r="B18340" s="7" t="s">
        <v>66</v>
      </c>
      <c r="C18340" s="7" t="s">
        <v>78</v>
      </c>
      <c r="D18340" s="7" t="s">
        <v>21897</v>
      </c>
      <c r="E18340" s="7" t="s">
        <v>22144</v>
      </c>
      <c r="F18340" s="7" t="s">
        <v>22145</v>
      </c>
      <c r="G18340" s="7" t="s">
        <v>22146</v>
      </c>
      <c r="H18340" s="7" t="s">
        <v>3667</v>
      </c>
      <c r="I18340" s="7" t="s">
        <v>21901</v>
      </c>
      <c r="J18340" s="9">
        <v>1.0</v>
      </c>
      <c r="K18340" s="9">
        <v>1.0</v>
      </c>
      <c r="L18340" s="9">
        <v>1.0</v>
      </c>
      <c r="M18340" t="str">
        <f t="shared" ref="M18340:N18340" si="18340">MID(B18340, 2,2)</f>
        <v>97</v>
      </c>
      <c r="N18340" t="str">
        <f t="shared" si="18340"/>
        <v>06</v>
      </c>
      <c r="O18340" t="str">
        <f t="shared" si="3"/>
        <v>9706</v>
      </c>
    </row>
    <row r="18341">
      <c r="A18341" s="2">
        <v>18339.0</v>
      </c>
      <c r="B18341" s="7" t="s">
        <v>66</v>
      </c>
      <c r="C18341" s="7" t="s">
        <v>78</v>
      </c>
      <c r="D18341" s="7" t="s">
        <v>21897</v>
      </c>
      <c r="E18341" s="7" t="s">
        <v>22147</v>
      </c>
      <c r="F18341" s="7" t="s">
        <v>22148</v>
      </c>
      <c r="G18341" s="7" t="s">
        <v>22149</v>
      </c>
      <c r="H18341" s="7" t="s">
        <v>3696</v>
      </c>
      <c r="I18341" s="7" t="s">
        <v>21914</v>
      </c>
      <c r="J18341" s="9">
        <v>1.0</v>
      </c>
      <c r="K18341" s="9">
        <v>1.0</v>
      </c>
      <c r="L18341" s="9">
        <v>1.0</v>
      </c>
      <c r="M18341" t="str">
        <f t="shared" ref="M18341:N18341" si="18341">MID(B18341, 2,2)</f>
        <v>97</v>
      </c>
      <c r="N18341" t="str">
        <f t="shared" si="18341"/>
        <v>06</v>
      </c>
      <c r="O18341" t="str">
        <f t="shared" si="3"/>
        <v>9706</v>
      </c>
    </row>
    <row r="18342">
      <c r="A18342" s="2">
        <v>18340.0</v>
      </c>
      <c r="B18342" s="7" t="s">
        <v>66</v>
      </c>
      <c r="C18342" s="7" t="s">
        <v>78</v>
      </c>
      <c r="D18342" s="7" t="s">
        <v>21897</v>
      </c>
      <c r="E18342" s="7" t="s">
        <v>22150</v>
      </c>
      <c r="F18342" s="7" t="s">
        <v>22151</v>
      </c>
      <c r="G18342" s="7" t="s">
        <v>22152</v>
      </c>
      <c r="H18342" s="7" t="s">
        <v>3686</v>
      </c>
      <c r="I18342" s="7" t="s">
        <v>21914</v>
      </c>
      <c r="J18342" s="9">
        <v>1.0</v>
      </c>
      <c r="K18342" s="9">
        <v>1.0</v>
      </c>
      <c r="L18342" s="9">
        <v>1.0</v>
      </c>
      <c r="M18342" t="str">
        <f t="shared" ref="M18342:N18342" si="18342">MID(B18342, 2,2)</f>
        <v>97</v>
      </c>
      <c r="N18342" t="str">
        <f t="shared" si="18342"/>
        <v>06</v>
      </c>
      <c r="O18342" t="str">
        <f t="shared" si="3"/>
        <v>9706</v>
      </c>
    </row>
    <row r="18343">
      <c r="A18343" s="2">
        <v>18341.0</v>
      </c>
      <c r="B18343" s="7" t="s">
        <v>66</v>
      </c>
      <c r="C18343" s="7" t="s">
        <v>78</v>
      </c>
      <c r="D18343" s="7" t="s">
        <v>21897</v>
      </c>
      <c r="E18343" s="7" t="s">
        <v>22153</v>
      </c>
      <c r="F18343" s="7" t="s">
        <v>21604</v>
      </c>
      <c r="G18343" s="7" t="s">
        <v>21605</v>
      </c>
      <c r="H18343" s="7" t="s">
        <v>3667</v>
      </c>
      <c r="I18343" s="7" t="s">
        <v>21901</v>
      </c>
      <c r="J18343" s="9">
        <v>1.0</v>
      </c>
      <c r="K18343" s="9">
        <v>1.0</v>
      </c>
      <c r="L18343" s="9">
        <v>1.0</v>
      </c>
      <c r="M18343" t="str">
        <f t="shared" ref="M18343:N18343" si="18343">MID(B18343, 2,2)</f>
        <v>97</v>
      </c>
      <c r="N18343" t="str">
        <f t="shared" si="18343"/>
        <v>06</v>
      </c>
      <c r="O18343" t="str">
        <f t="shared" si="3"/>
        <v>9706</v>
      </c>
    </row>
    <row r="18344">
      <c r="A18344" s="2">
        <v>18342.0</v>
      </c>
      <c r="B18344" s="7" t="s">
        <v>66</v>
      </c>
      <c r="C18344" s="7" t="s">
        <v>80</v>
      </c>
      <c r="D18344" s="7" t="s">
        <v>22154</v>
      </c>
      <c r="E18344" s="7" t="s">
        <v>22155</v>
      </c>
      <c r="F18344" s="7" t="s">
        <v>22156</v>
      </c>
      <c r="G18344" s="7" t="s">
        <v>22157</v>
      </c>
      <c r="H18344" s="7" t="s">
        <v>3829</v>
      </c>
      <c r="I18344" s="7" t="s">
        <v>22158</v>
      </c>
      <c r="J18344" s="9">
        <v>1.0</v>
      </c>
      <c r="K18344" s="9">
        <v>1.0</v>
      </c>
      <c r="L18344" s="9">
        <v>0.0</v>
      </c>
      <c r="M18344" t="str">
        <f t="shared" ref="M18344:N18344" si="18344">MID(B18344, 2,2)</f>
        <v>97</v>
      </c>
      <c r="N18344" t="str">
        <f t="shared" si="18344"/>
        <v>07</v>
      </c>
      <c r="O18344" t="str">
        <f t="shared" si="3"/>
        <v>9707</v>
      </c>
    </row>
    <row r="18345">
      <c r="A18345" s="2">
        <v>18343.0</v>
      </c>
      <c r="B18345" s="7" t="s">
        <v>66</v>
      </c>
      <c r="C18345" s="7" t="s">
        <v>80</v>
      </c>
      <c r="D18345" s="7" t="s">
        <v>22154</v>
      </c>
      <c r="E18345" s="7" t="s">
        <v>22159</v>
      </c>
      <c r="F18345" s="7" t="s">
        <v>22160</v>
      </c>
      <c r="G18345" s="7" t="s">
        <v>22161</v>
      </c>
      <c r="H18345" s="7" t="s">
        <v>3781</v>
      </c>
      <c r="I18345" s="7" t="s">
        <v>22158</v>
      </c>
      <c r="J18345" s="9">
        <v>1.0</v>
      </c>
      <c r="K18345" s="9">
        <v>1.0</v>
      </c>
      <c r="L18345" s="9">
        <v>0.0</v>
      </c>
      <c r="M18345" t="str">
        <f t="shared" ref="M18345:N18345" si="18345">MID(B18345, 2,2)</f>
        <v>97</v>
      </c>
      <c r="N18345" t="str">
        <f t="shared" si="18345"/>
        <v>07</v>
      </c>
      <c r="O18345" t="str">
        <f t="shared" si="3"/>
        <v>9707</v>
      </c>
    </row>
    <row r="18346">
      <c r="A18346" s="2">
        <v>18344.0</v>
      </c>
      <c r="B18346" s="7" t="s">
        <v>66</v>
      </c>
      <c r="C18346" s="7" t="s">
        <v>80</v>
      </c>
      <c r="D18346" s="7" t="s">
        <v>22154</v>
      </c>
      <c r="E18346" s="7" t="s">
        <v>22162</v>
      </c>
      <c r="F18346" s="7" t="s">
        <v>22163</v>
      </c>
      <c r="G18346" s="7" t="s">
        <v>22164</v>
      </c>
      <c r="H18346" s="7" t="s">
        <v>3829</v>
      </c>
      <c r="I18346" s="7" t="s">
        <v>22158</v>
      </c>
      <c r="J18346" s="9">
        <v>1.0</v>
      </c>
      <c r="K18346" s="9">
        <v>1.0</v>
      </c>
      <c r="L18346" s="9">
        <v>0.0</v>
      </c>
      <c r="M18346" t="str">
        <f t="shared" ref="M18346:N18346" si="18346">MID(B18346, 2,2)</f>
        <v>97</v>
      </c>
      <c r="N18346" t="str">
        <f t="shared" si="18346"/>
        <v>07</v>
      </c>
      <c r="O18346" t="str">
        <f t="shared" si="3"/>
        <v>9707</v>
      </c>
    </row>
    <row r="18347">
      <c r="A18347" s="2">
        <v>18345.0</v>
      </c>
      <c r="B18347" s="7" t="s">
        <v>66</v>
      </c>
      <c r="C18347" s="7" t="s">
        <v>80</v>
      </c>
      <c r="D18347" s="7" t="s">
        <v>22154</v>
      </c>
      <c r="E18347" s="7" t="s">
        <v>22159</v>
      </c>
      <c r="F18347" s="7" t="s">
        <v>22160</v>
      </c>
      <c r="G18347" s="7" t="s">
        <v>22165</v>
      </c>
      <c r="H18347" s="7" t="s">
        <v>3781</v>
      </c>
      <c r="I18347" s="7" t="s">
        <v>22158</v>
      </c>
      <c r="J18347" s="9">
        <v>1.0</v>
      </c>
      <c r="K18347" s="9">
        <v>1.0</v>
      </c>
      <c r="L18347" s="9">
        <v>0.0</v>
      </c>
      <c r="M18347" t="str">
        <f t="shared" ref="M18347:N18347" si="18347">MID(B18347, 2,2)</f>
        <v>97</v>
      </c>
      <c r="N18347" t="str">
        <f t="shared" si="18347"/>
        <v>07</v>
      </c>
      <c r="O18347" t="str">
        <f t="shared" si="3"/>
        <v>9707</v>
      </c>
    </row>
    <row r="18348">
      <c r="A18348" s="2">
        <v>18346.0</v>
      </c>
      <c r="B18348" s="7" t="s">
        <v>66</v>
      </c>
      <c r="C18348" s="7" t="s">
        <v>80</v>
      </c>
      <c r="D18348" s="7" t="s">
        <v>22154</v>
      </c>
      <c r="E18348" s="7" t="s">
        <v>22159</v>
      </c>
      <c r="F18348" s="7" t="s">
        <v>22160</v>
      </c>
      <c r="G18348" s="7" t="s">
        <v>22166</v>
      </c>
      <c r="H18348" s="7" t="s">
        <v>3781</v>
      </c>
      <c r="I18348" s="7" t="s">
        <v>22158</v>
      </c>
      <c r="J18348" s="9">
        <v>1.0</v>
      </c>
      <c r="K18348" s="9">
        <v>1.0</v>
      </c>
      <c r="L18348" s="9">
        <v>0.0</v>
      </c>
      <c r="M18348" t="str">
        <f t="shared" ref="M18348:N18348" si="18348">MID(B18348, 2,2)</f>
        <v>97</v>
      </c>
      <c r="N18348" t="str">
        <f t="shared" si="18348"/>
        <v>07</v>
      </c>
      <c r="O18348" t="str">
        <f t="shared" si="3"/>
        <v>9707</v>
      </c>
    </row>
    <row r="18349">
      <c r="A18349" s="2">
        <v>18347.0</v>
      </c>
      <c r="B18349" s="7" t="s">
        <v>66</v>
      </c>
      <c r="C18349" s="7" t="s">
        <v>80</v>
      </c>
      <c r="D18349" s="7" t="s">
        <v>22154</v>
      </c>
      <c r="E18349" s="7" t="s">
        <v>22167</v>
      </c>
      <c r="F18349" s="7" t="s">
        <v>22168</v>
      </c>
      <c r="G18349" s="7" t="s">
        <v>22169</v>
      </c>
      <c r="H18349" s="7" t="s">
        <v>3823</v>
      </c>
      <c r="I18349" s="7" t="s">
        <v>22158</v>
      </c>
      <c r="J18349" s="9">
        <v>1.0</v>
      </c>
      <c r="K18349" s="9">
        <v>1.0</v>
      </c>
      <c r="L18349" s="9">
        <v>0.0</v>
      </c>
      <c r="M18349" t="str">
        <f t="shared" ref="M18349:N18349" si="18349">MID(B18349, 2,2)</f>
        <v>97</v>
      </c>
      <c r="N18349" t="str">
        <f t="shared" si="18349"/>
        <v>07</v>
      </c>
      <c r="O18349" t="str">
        <f t="shared" si="3"/>
        <v>9707</v>
      </c>
    </row>
    <row r="18350">
      <c r="A18350" s="2">
        <v>18348.0</v>
      </c>
      <c r="B18350" s="7" t="s">
        <v>66</v>
      </c>
      <c r="C18350" s="7" t="s">
        <v>80</v>
      </c>
      <c r="D18350" s="7" t="s">
        <v>22154</v>
      </c>
      <c r="E18350" s="7" t="s">
        <v>22155</v>
      </c>
      <c r="F18350" s="7" t="s">
        <v>22156</v>
      </c>
      <c r="G18350" s="7" t="s">
        <v>22170</v>
      </c>
      <c r="H18350" s="7" t="s">
        <v>3829</v>
      </c>
      <c r="I18350" s="7" t="s">
        <v>22158</v>
      </c>
      <c r="J18350" s="9">
        <v>1.0</v>
      </c>
      <c r="K18350" s="9">
        <v>1.0</v>
      </c>
      <c r="L18350" s="9">
        <v>0.0</v>
      </c>
      <c r="M18350" t="str">
        <f t="shared" ref="M18350:N18350" si="18350">MID(B18350, 2,2)</f>
        <v>97</v>
      </c>
      <c r="N18350" t="str">
        <f t="shared" si="18350"/>
        <v>07</v>
      </c>
      <c r="O18350" t="str">
        <f t="shared" si="3"/>
        <v>9707</v>
      </c>
    </row>
    <row r="18351">
      <c r="A18351" s="2">
        <v>18349.0</v>
      </c>
      <c r="B18351" s="7" t="s">
        <v>66</v>
      </c>
      <c r="C18351" s="7" t="s">
        <v>80</v>
      </c>
      <c r="D18351" s="7" t="s">
        <v>22154</v>
      </c>
      <c r="E18351" s="7" t="s">
        <v>22159</v>
      </c>
      <c r="F18351" s="7" t="s">
        <v>22160</v>
      </c>
      <c r="G18351" s="7" t="s">
        <v>22171</v>
      </c>
      <c r="H18351" s="7" t="s">
        <v>3823</v>
      </c>
      <c r="I18351" s="7" t="s">
        <v>22158</v>
      </c>
      <c r="J18351" s="9">
        <v>1.0</v>
      </c>
      <c r="K18351" s="9">
        <v>1.0</v>
      </c>
      <c r="L18351" s="9">
        <v>0.0</v>
      </c>
      <c r="M18351" t="str">
        <f t="shared" ref="M18351:N18351" si="18351">MID(B18351, 2,2)</f>
        <v>97</v>
      </c>
      <c r="N18351" t="str">
        <f t="shared" si="18351"/>
        <v>07</v>
      </c>
      <c r="O18351" t="str">
        <f t="shared" si="3"/>
        <v>9707</v>
      </c>
    </row>
    <row r="18352">
      <c r="A18352" s="2">
        <v>18350.0</v>
      </c>
      <c r="B18352" s="7" t="s">
        <v>66</v>
      </c>
      <c r="C18352" s="7" t="s">
        <v>80</v>
      </c>
      <c r="D18352" s="7" t="s">
        <v>22154</v>
      </c>
      <c r="E18352" s="7" t="s">
        <v>22172</v>
      </c>
      <c r="F18352" s="7" t="s">
        <v>22173</v>
      </c>
      <c r="G18352" s="7" t="s">
        <v>22174</v>
      </c>
      <c r="H18352" s="7" t="s">
        <v>4061</v>
      </c>
      <c r="I18352" s="7" t="s">
        <v>22158</v>
      </c>
      <c r="J18352" s="9">
        <v>1.0</v>
      </c>
      <c r="K18352" s="9">
        <v>1.0</v>
      </c>
      <c r="L18352" s="9">
        <v>0.0</v>
      </c>
      <c r="M18352" t="str">
        <f t="shared" ref="M18352:N18352" si="18352">MID(B18352, 2,2)</f>
        <v>97</v>
      </c>
      <c r="N18352" t="str">
        <f t="shared" si="18352"/>
        <v>07</v>
      </c>
      <c r="O18352" t="str">
        <f t="shared" si="3"/>
        <v>9707</v>
      </c>
    </row>
    <row r="18353">
      <c r="A18353" s="2">
        <v>18351.0</v>
      </c>
      <c r="B18353" s="7" t="s">
        <v>66</v>
      </c>
      <c r="C18353" s="7" t="s">
        <v>80</v>
      </c>
      <c r="D18353" s="7" t="s">
        <v>22154</v>
      </c>
      <c r="E18353" s="7" t="s">
        <v>22175</v>
      </c>
      <c r="F18353" s="7" t="s">
        <v>22176</v>
      </c>
      <c r="G18353" s="7" t="s">
        <v>22177</v>
      </c>
      <c r="H18353" s="7" t="s">
        <v>4057</v>
      </c>
      <c r="I18353" s="7" t="s">
        <v>22158</v>
      </c>
      <c r="J18353" s="9">
        <v>1.0</v>
      </c>
      <c r="K18353" s="9">
        <v>1.0</v>
      </c>
      <c r="L18353" s="9">
        <v>0.0</v>
      </c>
      <c r="M18353" t="str">
        <f t="shared" ref="M18353:N18353" si="18353">MID(B18353, 2,2)</f>
        <v>97</v>
      </c>
      <c r="N18353" t="str">
        <f t="shared" si="18353"/>
        <v>07</v>
      </c>
      <c r="O18353" t="str">
        <f t="shared" si="3"/>
        <v>9707</v>
      </c>
    </row>
    <row r="18354">
      <c r="A18354" s="2">
        <v>18352.0</v>
      </c>
      <c r="B18354" s="7" t="s">
        <v>66</v>
      </c>
      <c r="C18354" s="7" t="s">
        <v>80</v>
      </c>
      <c r="D18354" s="7" t="s">
        <v>22154</v>
      </c>
      <c r="E18354" s="7" t="s">
        <v>22159</v>
      </c>
      <c r="F18354" s="7" t="s">
        <v>22160</v>
      </c>
      <c r="G18354" s="7" t="s">
        <v>22178</v>
      </c>
      <c r="H18354" s="7" t="s">
        <v>3781</v>
      </c>
      <c r="I18354" s="7" t="s">
        <v>22158</v>
      </c>
      <c r="J18354" s="9">
        <v>1.0</v>
      </c>
      <c r="K18354" s="9">
        <v>1.0</v>
      </c>
      <c r="L18354" s="9">
        <v>0.0</v>
      </c>
      <c r="M18354" t="str">
        <f t="shared" ref="M18354:N18354" si="18354">MID(B18354, 2,2)</f>
        <v>97</v>
      </c>
      <c r="N18354" t="str">
        <f t="shared" si="18354"/>
        <v>07</v>
      </c>
      <c r="O18354" t="str">
        <f t="shared" si="3"/>
        <v>9707</v>
      </c>
    </row>
    <row r="18355">
      <c r="A18355" s="2">
        <v>18353.0</v>
      </c>
      <c r="B18355" s="7" t="s">
        <v>66</v>
      </c>
      <c r="C18355" s="7" t="s">
        <v>80</v>
      </c>
      <c r="D18355" s="7" t="s">
        <v>22154</v>
      </c>
      <c r="E18355" s="7" t="s">
        <v>22179</v>
      </c>
      <c r="F18355" s="7" t="s">
        <v>22180</v>
      </c>
      <c r="G18355" s="7" t="s">
        <v>22181</v>
      </c>
      <c r="H18355" s="7" t="s">
        <v>4041</v>
      </c>
      <c r="I18355" s="7" t="s">
        <v>22158</v>
      </c>
      <c r="J18355" s="9">
        <v>1.0</v>
      </c>
      <c r="K18355" s="9">
        <v>1.0</v>
      </c>
      <c r="L18355" s="9">
        <v>0.0</v>
      </c>
      <c r="M18355" t="str">
        <f t="shared" ref="M18355:N18355" si="18355">MID(B18355, 2,2)</f>
        <v>97</v>
      </c>
      <c r="N18355" t="str">
        <f t="shared" si="18355"/>
        <v>07</v>
      </c>
      <c r="O18355" t="str">
        <f t="shared" si="3"/>
        <v>9707</v>
      </c>
    </row>
    <row r="18356">
      <c r="A18356" s="2">
        <v>18354.0</v>
      </c>
      <c r="B18356" s="7" t="s">
        <v>66</v>
      </c>
      <c r="C18356" s="7" t="s">
        <v>80</v>
      </c>
      <c r="D18356" s="7" t="s">
        <v>22154</v>
      </c>
      <c r="E18356" s="7" t="s">
        <v>22182</v>
      </c>
      <c r="F18356" s="7" t="s">
        <v>22183</v>
      </c>
      <c r="G18356" s="7" t="s">
        <v>22184</v>
      </c>
      <c r="H18356" s="7" t="s">
        <v>3918</v>
      </c>
      <c r="I18356" s="7" t="s">
        <v>22185</v>
      </c>
      <c r="J18356" s="9">
        <v>1.0</v>
      </c>
      <c r="K18356" s="9">
        <v>1.0</v>
      </c>
      <c r="L18356" s="9">
        <v>0.0</v>
      </c>
      <c r="M18356" t="str">
        <f t="shared" ref="M18356:N18356" si="18356">MID(B18356, 2,2)</f>
        <v>97</v>
      </c>
      <c r="N18356" t="str">
        <f t="shared" si="18356"/>
        <v>07</v>
      </c>
      <c r="O18356" t="str">
        <f t="shared" si="3"/>
        <v>9707</v>
      </c>
    </row>
    <row r="18357">
      <c r="A18357" s="2">
        <v>18355.0</v>
      </c>
      <c r="B18357" s="7" t="s">
        <v>66</v>
      </c>
      <c r="C18357" s="7" t="s">
        <v>80</v>
      </c>
      <c r="D18357" s="7" t="s">
        <v>22154</v>
      </c>
      <c r="E18357" s="7" t="s">
        <v>22186</v>
      </c>
      <c r="F18357" s="7" t="s">
        <v>22187</v>
      </c>
      <c r="G18357" s="7" t="s">
        <v>22188</v>
      </c>
      <c r="H18357" s="7" t="s">
        <v>4090</v>
      </c>
      <c r="I18357" s="7" t="s">
        <v>22185</v>
      </c>
      <c r="J18357" s="9">
        <v>1.0</v>
      </c>
      <c r="K18357" s="9">
        <v>1.0</v>
      </c>
      <c r="L18357" s="9">
        <v>1.0</v>
      </c>
      <c r="M18357" t="str">
        <f t="shared" ref="M18357:N18357" si="18357">MID(B18357, 2,2)</f>
        <v>97</v>
      </c>
      <c r="N18357" t="str">
        <f t="shared" si="18357"/>
        <v>07</v>
      </c>
      <c r="O18357" t="str">
        <f t="shared" si="3"/>
        <v>9707</v>
      </c>
    </row>
    <row r="18358">
      <c r="A18358" s="2">
        <v>18356.0</v>
      </c>
      <c r="B18358" s="7" t="s">
        <v>66</v>
      </c>
      <c r="C18358" s="7" t="s">
        <v>80</v>
      </c>
      <c r="D18358" s="7" t="s">
        <v>22154</v>
      </c>
      <c r="E18358" s="7" t="s">
        <v>22189</v>
      </c>
      <c r="F18358" s="7" t="s">
        <v>22190</v>
      </c>
      <c r="G18358" s="7" t="s">
        <v>22191</v>
      </c>
      <c r="H18358" s="7" t="s">
        <v>3913</v>
      </c>
      <c r="I18358" s="7" t="s">
        <v>22158</v>
      </c>
      <c r="J18358" s="9">
        <v>1.0</v>
      </c>
      <c r="K18358" s="9">
        <v>1.0</v>
      </c>
      <c r="L18358" s="9">
        <v>1.0</v>
      </c>
      <c r="M18358" t="str">
        <f t="shared" ref="M18358:N18358" si="18358">MID(B18358, 2,2)</f>
        <v>97</v>
      </c>
      <c r="N18358" t="str">
        <f t="shared" si="18358"/>
        <v>07</v>
      </c>
      <c r="O18358" t="str">
        <f t="shared" si="3"/>
        <v>9707</v>
      </c>
    </row>
    <row r="18359">
      <c r="A18359" s="2">
        <v>18357.0</v>
      </c>
      <c r="B18359" s="7" t="s">
        <v>66</v>
      </c>
      <c r="C18359" s="7" t="s">
        <v>80</v>
      </c>
      <c r="D18359" s="7" t="s">
        <v>22154</v>
      </c>
      <c r="E18359" s="7" t="s">
        <v>22192</v>
      </c>
      <c r="F18359" s="7" t="s">
        <v>22193</v>
      </c>
      <c r="G18359" s="7" t="s">
        <v>22194</v>
      </c>
      <c r="H18359" s="7" t="s">
        <v>3913</v>
      </c>
      <c r="I18359" s="7" t="s">
        <v>22158</v>
      </c>
      <c r="J18359" s="9">
        <v>1.0</v>
      </c>
      <c r="K18359" s="9">
        <v>1.0</v>
      </c>
      <c r="L18359" s="9">
        <v>1.0</v>
      </c>
      <c r="M18359" t="str">
        <f t="shared" ref="M18359:N18359" si="18359">MID(B18359, 2,2)</f>
        <v>97</v>
      </c>
      <c r="N18359" t="str">
        <f t="shared" si="18359"/>
        <v>07</v>
      </c>
      <c r="O18359" t="str">
        <f t="shared" si="3"/>
        <v>9707</v>
      </c>
    </row>
    <row r="18360">
      <c r="A18360" s="2">
        <v>18358.0</v>
      </c>
      <c r="B18360" s="7" t="s">
        <v>66</v>
      </c>
      <c r="C18360" s="7" t="s">
        <v>80</v>
      </c>
      <c r="D18360" s="7" t="s">
        <v>22154</v>
      </c>
      <c r="E18360" s="7" t="s">
        <v>22195</v>
      </c>
      <c r="F18360" s="7" t="s">
        <v>22196</v>
      </c>
      <c r="G18360" s="7" t="s">
        <v>22197</v>
      </c>
      <c r="H18360" s="7" t="s">
        <v>4078</v>
      </c>
      <c r="I18360" s="7" t="s">
        <v>22185</v>
      </c>
      <c r="J18360" s="9">
        <v>1.0</v>
      </c>
      <c r="K18360" s="9">
        <v>1.0</v>
      </c>
      <c r="L18360" s="9">
        <v>0.0</v>
      </c>
      <c r="M18360" t="str">
        <f t="shared" ref="M18360:N18360" si="18360">MID(B18360, 2,2)</f>
        <v>97</v>
      </c>
      <c r="N18360" t="str">
        <f t="shared" si="18360"/>
        <v>07</v>
      </c>
      <c r="O18360" t="str">
        <f t="shared" si="3"/>
        <v>9707</v>
      </c>
    </row>
    <row r="18361">
      <c r="A18361" s="2">
        <v>18359.0</v>
      </c>
      <c r="B18361" s="7" t="s">
        <v>66</v>
      </c>
      <c r="C18361" s="7" t="s">
        <v>80</v>
      </c>
      <c r="D18361" s="7" t="s">
        <v>22154</v>
      </c>
      <c r="E18361" s="7" t="s">
        <v>22198</v>
      </c>
      <c r="F18361" s="7" t="s">
        <v>22199</v>
      </c>
      <c r="G18361" s="7" t="s">
        <v>22200</v>
      </c>
      <c r="H18361" s="7" t="s">
        <v>3952</v>
      </c>
      <c r="I18361" s="7" t="s">
        <v>22185</v>
      </c>
      <c r="J18361" s="9">
        <v>1.0</v>
      </c>
      <c r="K18361" s="9">
        <v>1.0</v>
      </c>
      <c r="L18361" s="9">
        <v>0.0</v>
      </c>
      <c r="M18361" t="str">
        <f t="shared" ref="M18361:N18361" si="18361">MID(B18361, 2,2)</f>
        <v>97</v>
      </c>
      <c r="N18361" t="str">
        <f t="shared" si="18361"/>
        <v>07</v>
      </c>
      <c r="O18361" t="str">
        <f t="shared" si="3"/>
        <v>9707</v>
      </c>
    </row>
    <row r="18362">
      <c r="A18362" s="2">
        <v>18360.0</v>
      </c>
      <c r="B18362" s="7" t="s">
        <v>66</v>
      </c>
      <c r="C18362" s="7" t="s">
        <v>80</v>
      </c>
      <c r="D18362" s="7" t="s">
        <v>22154</v>
      </c>
      <c r="E18362" s="7" t="s">
        <v>22201</v>
      </c>
      <c r="F18362" s="7" t="s">
        <v>22202</v>
      </c>
      <c r="G18362" s="7" t="s">
        <v>22203</v>
      </c>
      <c r="H18362" s="7" t="s">
        <v>4061</v>
      </c>
      <c r="I18362" s="7" t="s">
        <v>22185</v>
      </c>
      <c r="J18362" s="9">
        <v>1.0</v>
      </c>
      <c r="K18362" s="9">
        <v>1.0</v>
      </c>
      <c r="L18362" s="9">
        <v>0.0</v>
      </c>
      <c r="M18362" t="str">
        <f t="shared" ref="M18362:N18362" si="18362">MID(B18362, 2,2)</f>
        <v>97</v>
      </c>
      <c r="N18362" t="str">
        <f t="shared" si="18362"/>
        <v>07</v>
      </c>
      <c r="O18362" t="str">
        <f t="shared" si="3"/>
        <v>9707</v>
      </c>
    </row>
    <row r="18363">
      <c r="A18363" s="2">
        <v>18361.0</v>
      </c>
      <c r="B18363" s="7" t="s">
        <v>66</v>
      </c>
      <c r="C18363" s="7" t="s">
        <v>80</v>
      </c>
      <c r="D18363" s="7" t="s">
        <v>22154</v>
      </c>
      <c r="E18363" s="7" t="s">
        <v>22204</v>
      </c>
      <c r="F18363" s="7" t="s">
        <v>22205</v>
      </c>
      <c r="G18363" s="7" t="s">
        <v>22206</v>
      </c>
      <c r="H18363" s="7" t="s">
        <v>3913</v>
      </c>
      <c r="I18363" s="7" t="s">
        <v>22158</v>
      </c>
      <c r="J18363" s="9">
        <v>1.0</v>
      </c>
      <c r="K18363" s="9">
        <v>1.0</v>
      </c>
      <c r="L18363" s="9">
        <v>1.0</v>
      </c>
      <c r="M18363" t="str">
        <f t="shared" ref="M18363:N18363" si="18363">MID(B18363, 2,2)</f>
        <v>97</v>
      </c>
      <c r="N18363" t="str">
        <f t="shared" si="18363"/>
        <v>07</v>
      </c>
      <c r="O18363" t="str">
        <f t="shared" si="3"/>
        <v>9707</v>
      </c>
    </row>
    <row r="18364">
      <c r="A18364" s="2">
        <v>18362.0</v>
      </c>
      <c r="B18364" s="7" t="s">
        <v>66</v>
      </c>
      <c r="C18364" s="7" t="s">
        <v>80</v>
      </c>
      <c r="D18364" s="7" t="s">
        <v>22154</v>
      </c>
      <c r="E18364" s="7" t="s">
        <v>22207</v>
      </c>
      <c r="F18364" s="7" t="s">
        <v>22208</v>
      </c>
      <c r="G18364" s="7" t="s">
        <v>22209</v>
      </c>
      <c r="H18364" s="7" t="s">
        <v>3912</v>
      </c>
      <c r="I18364" s="7" t="s">
        <v>22185</v>
      </c>
      <c r="J18364" s="9">
        <v>1.0</v>
      </c>
      <c r="K18364" s="9">
        <v>1.0</v>
      </c>
      <c r="L18364" s="9">
        <v>0.0</v>
      </c>
      <c r="M18364" t="str">
        <f t="shared" ref="M18364:N18364" si="18364">MID(B18364, 2,2)</f>
        <v>97</v>
      </c>
      <c r="N18364" t="str">
        <f t="shared" si="18364"/>
        <v>07</v>
      </c>
      <c r="O18364" t="str">
        <f t="shared" si="3"/>
        <v>9707</v>
      </c>
    </row>
    <row r="18365">
      <c r="A18365" s="2">
        <v>18363.0</v>
      </c>
      <c r="B18365" s="7" t="s">
        <v>66</v>
      </c>
      <c r="C18365" s="7" t="s">
        <v>80</v>
      </c>
      <c r="D18365" s="7" t="s">
        <v>22210</v>
      </c>
      <c r="E18365" s="7" t="s">
        <v>22211</v>
      </c>
      <c r="F18365" s="7" t="s">
        <v>22212</v>
      </c>
      <c r="G18365" s="7" t="s">
        <v>22213</v>
      </c>
      <c r="H18365" s="7" t="s">
        <v>3935</v>
      </c>
      <c r="I18365" s="7" t="s">
        <v>22214</v>
      </c>
      <c r="J18365" s="9">
        <v>1.0</v>
      </c>
      <c r="K18365" s="9">
        <v>1.0</v>
      </c>
      <c r="L18365" s="9">
        <v>0.0</v>
      </c>
      <c r="M18365" t="str">
        <f t="shared" ref="M18365:N18365" si="18365">MID(B18365, 2,2)</f>
        <v>97</v>
      </c>
      <c r="N18365" t="str">
        <f t="shared" si="18365"/>
        <v>07</v>
      </c>
      <c r="O18365" t="str">
        <f t="shared" si="3"/>
        <v>9707</v>
      </c>
    </row>
    <row r="18366">
      <c r="A18366" s="2">
        <v>18364.0</v>
      </c>
      <c r="B18366" s="7" t="s">
        <v>66</v>
      </c>
      <c r="C18366" s="7" t="s">
        <v>80</v>
      </c>
      <c r="D18366" s="7" t="s">
        <v>22154</v>
      </c>
      <c r="E18366" s="7" t="s">
        <v>22195</v>
      </c>
      <c r="F18366" s="7" t="s">
        <v>22196</v>
      </c>
      <c r="G18366" s="7" t="s">
        <v>22215</v>
      </c>
      <c r="H18366" s="7" t="s">
        <v>4078</v>
      </c>
      <c r="I18366" s="7" t="s">
        <v>22185</v>
      </c>
      <c r="J18366" s="9">
        <v>1.0</v>
      </c>
      <c r="K18366" s="9">
        <v>1.0</v>
      </c>
      <c r="L18366" s="9">
        <v>0.0</v>
      </c>
      <c r="M18366" t="str">
        <f t="shared" ref="M18366:N18366" si="18366">MID(B18366, 2,2)</f>
        <v>97</v>
      </c>
      <c r="N18366" t="str">
        <f t="shared" si="18366"/>
        <v>07</v>
      </c>
      <c r="O18366" t="str">
        <f t="shared" si="3"/>
        <v>9707</v>
      </c>
    </row>
    <row r="18367">
      <c r="A18367" s="2">
        <v>18365.0</v>
      </c>
      <c r="B18367" s="7" t="s">
        <v>66</v>
      </c>
      <c r="C18367" s="7" t="s">
        <v>80</v>
      </c>
      <c r="D18367" s="7" t="s">
        <v>22154</v>
      </c>
      <c r="E18367" s="7" t="s">
        <v>22216</v>
      </c>
      <c r="F18367" s="7" t="s">
        <v>22217</v>
      </c>
      <c r="G18367" s="7" t="s">
        <v>22218</v>
      </c>
      <c r="H18367" s="7" t="s">
        <v>4057</v>
      </c>
      <c r="I18367" s="7" t="s">
        <v>22158</v>
      </c>
      <c r="J18367" s="9">
        <v>1.0</v>
      </c>
      <c r="K18367" s="9">
        <v>1.0</v>
      </c>
      <c r="L18367" s="9">
        <v>0.0</v>
      </c>
      <c r="M18367" t="str">
        <f t="shared" ref="M18367:N18367" si="18367">MID(B18367, 2,2)</f>
        <v>97</v>
      </c>
      <c r="N18367" t="str">
        <f t="shared" si="18367"/>
        <v>07</v>
      </c>
      <c r="O18367" t="str">
        <f t="shared" si="3"/>
        <v>9707</v>
      </c>
    </row>
    <row r="18368">
      <c r="A18368" s="2">
        <v>18366.0</v>
      </c>
      <c r="B18368" s="7" t="s">
        <v>66</v>
      </c>
      <c r="C18368" s="7" t="s">
        <v>80</v>
      </c>
      <c r="D18368" s="7" t="s">
        <v>22210</v>
      </c>
      <c r="E18368" s="7" t="s">
        <v>22219</v>
      </c>
      <c r="F18368" s="7" t="s">
        <v>22220</v>
      </c>
      <c r="G18368" s="7" t="s">
        <v>22221</v>
      </c>
      <c r="H18368" s="7" t="s">
        <v>3927</v>
      </c>
      <c r="I18368" s="7" t="s">
        <v>22214</v>
      </c>
      <c r="J18368" s="9">
        <v>1.0</v>
      </c>
      <c r="K18368" s="9">
        <v>1.0</v>
      </c>
      <c r="L18368" s="9">
        <v>1.0</v>
      </c>
      <c r="M18368" t="str">
        <f t="shared" ref="M18368:N18368" si="18368">MID(B18368, 2,2)</f>
        <v>97</v>
      </c>
      <c r="N18368" t="str">
        <f t="shared" si="18368"/>
        <v>07</v>
      </c>
      <c r="O18368" t="str">
        <f t="shared" si="3"/>
        <v>9707</v>
      </c>
    </row>
    <row r="18369">
      <c r="A18369" s="2">
        <v>18367.0</v>
      </c>
      <c r="B18369" s="7" t="s">
        <v>66</v>
      </c>
      <c r="C18369" s="7" t="s">
        <v>80</v>
      </c>
      <c r="D18369" s="7" t="s">
        <v>22210</v>
      </c>
      <c r="E18369" s="7" t="s">
        <v>22222</v>
      </c>
      <c r="F18369" s="7" t="s">
        <v>22223</v>
      </c>
      <c r="G18369" s="7" t="s">
        <v>22224</v>
      </c>
      <c r="H18369" s="7" t="s">
        <v>4015</v>
      </c>
      <c r="I18369" s="7" t="s">
        <v>22214</v>
      </c>
      <c r="J18369" s="9">
        <v>1.0</v>
      </c>
      <c r="K18369" s="9">
        <v>1.0</v>
      </c>
      <c r="L18369" s="9">
        <v>0.0</v>
      </c>
      <c r="M18369" t="str">
        <f t="shared" ref="M18369:N18369" si="18369">MID(B18369, 2,2)</f>
        <v>97</v>
      </c>
      <c r="N18369" t="str">
        <f t="shared" si="18369"/>
        <v>07</v>
      </c>
      <c r="O18369" t="str">
        <f t="shared" si="3"/>
        <v>9707</v>
      </c>
    </row>
    <row r="18370">
      <c r="A18370" s="2">
        <v>18368.0</v>
      </c>
      <c r="B18370" s="7" t="s">
        <v>66</v>
      </c>
      <c r="C18370" s="7" t="s">
        <v>80</v>
      </c>
      <c r="D18370" s="7" t="s">
        <v>22154</v>
      </c>
      <c r="E18370" s="7" t="s">
        <v>22225</v>
      </c>
      <c r="F18370" s="7" t="s">
        <v>22226</v>
      </c>
      <c r="G18370" s="7" t="s">
        <v>22227</v>
      </c>
      <c r="H18370" s="7" t="s">
        <v>3885</v>
      </c>
      <c r="I18370" s="7" t="s">
        <v>22185</v>
      </c>
      <c r="J18370" s="9">
        <v>1.0</v>
      </c>
      <c r="K18370" s="9">
        <v>1.0</v>
      </c>
      <c r="L18370" s="9">
        <v>0.0</v>
      </c>
      <c r="M18370" t="str">
        <f t="shared" ref="M18370:N18370" si="18370">MID(B18370, 2,2)</f>
        <v>97</v>
      </c>
      <c r="N18370" t="str">
        <f t="shared" si="18370"/>
        <v>07</v>
      </c>
      <c r="O18370" t="str">
        <f t="shared" si="3"/>
        <v>9707</v>
      </c>
    </row>
    <row r="18371">
      <c r="A18371" s="2">
        <v>18369.0</v>
      </c>
      <c r="B18371" s="7" t="s">
        <v>66</v>
      </c>
      <c r="C18371" s="7" t="s">
        <v>80</v>
      </c>
      <c r="D18371" s="7" t="s">
        <v>22154</v>
      </c>
      <c r="E18371" s="7" t="s">
        <v>22228</v>
      </c>
      <c r="F18371" s="7" t="s">
        <v>22229</v>
      </c>
      <c r="G18371" s="7" t="s">
        <v>22230</v>
      </c>
      <c r="H18371" s="7" t="s">
        <v>4078</v>
      </c>
      <c r="I18371" s="7" t="s">
        <v>22185</v>
      </c>
      <c r="J18371" s="9">
        <v>1.0</v>
      </c>
      <c r="K18371" s="9">
        <v>1.0</v>
      </c>
      <c r="L18371" s="9">
        <v>0.0</v>
      </c>
      <c r="M18371" t="str">
        <f t="shared" ref="M18371:N18371" si="18371">MID(B18371, 2,2)</f>
        <v>97</v>
      </c>
      <c r="N18371" t="str">
        <f t="shared" si="18371"/>
        <v>07</v>
      </c>
      <c r="O18371" t="str">
        <f t="shared" si="3"/>
        <v>9707</v>
      </c>
    </row>
    <row r="18372">
      <c r="A18372" s="2">
        <v>18370.0</v>
      </c>
      <c r="B18372" s="7" t="s">
        <v>66</v>
      </c>
      <c r="C18372" s="7" t="s">
        <v>80</v>
      </c>
      <c r="D18372" s="7" t="s">
        <v>22210</v>
      </c>
      <c r="E18372" s="7" t="s">
        <v>22231</v>
      </c>
      <c r="F18372" s="7" t="s">
        <v>22232</v>
      </c>
      <c r="G18372" s="7" t="s">
        <v>22233</v>
      </c>
      <c r="H18372" s="7" t="s">
        <v>4092</v>
      </c>
      <c r="I18372" s="7" t="s">
        <v>22214</v>
      </c>
      <c r="J18372" s="9">
        <v>1.0</v>
      </c>
      <c r="K18372" s="9">
        <v>1.0</v>
      </c>
      <c r="L18372" s="9">
        <v>0.0</v>
      </c>
      <c r="M18372" t="str">
        <f t="shared" ref="M18372:N18372" si="18372">MID(B18372, 2,2)</f>
        <v>97</v>
      </c>
      <c r="N18372" t="str">
        <f t="shared" si="18372"/>
        <v>07</v>
      </c>
      <c r="O18372" t="str">
        <f t="shared" si="3"/>
        <v>9707</v>
      </c>
    </row>
    <row r="18373">
      <c r="A18373" s="2">
        <v>18371.0</v>
      </c>
      <c r="B18373" s="7" t="s">
        <v>66</v>
      </c>
      <c r="C18373" s="7" t="s">
        <v>80</v>
      </c>
      <c r="D18373" s="7" t="s">
        <v>22234</v>
      </c>
      <c r="E18373" s="7" t="s">
        <v>22235</v>
      </c>
      <c r="F18373" s="7" t="s">
        <v>22236</v>
      </c>
      <c r="G18373" s="7" t="s">
        <v>22237</v>
      </c>
      <c r="H18373" s="7" t="s">
        <v>3984</v>
      </c>
      <c r="I18373" s="7" t="s">
        <v>22238</v>
      </c>
      <c r="J18373" s="9">
        <v>1.0</v>
      </c>
      <c r="K18373" s="9">
        <v>1.0</v>
      </c>
      <c r="L18373" s="9">
        <v>1.0</v>
      </c>
      <c r="M18373" t="str">
        <f t="shared" ref="M18373:N18373" si="18373">MID(B18373, 2,2)</f>
        <v>97</v>
      </c>
      <c r="N18373" t="str">
        <f t="shared" si="18373"/>
        <v>07</v>
      </c>
      <c r="O18373" t="str">
        <f t="shared" si="3"/>
        <v>9707</v>
      </c>
    </row>
    <row r="18374">
      <c r="A18374" s="2">
        <v>18372.0</v>
      </c>
      <c r="B18374" s="7" t="s">
        <v>66</v>
      </c>
      <c r="C18374" s="7" t="s">
        <v>80</v>
      </c>
      <c r="D18374" s="7" t="s">
        <v>22154</v>
      </c>
      <c r="E18374" s="7" t="s">
        <v>22239</v>
      </c>
      <c r="F18374" s="7" t="s">
        <v>22240</v>
      </c>
      <c r="G18374" s="7" t="s">
        <v>22241</v>
      </c>
      <c r="H18374" s="7" t="s">
        <v>3952</v>
      </c>
      <c r="I18374" s="7" t="s">
        <v>22185</v>
      </c>
      <c r="J18374" s="9">
        <v>1.0</v>
      </c>
      <c r="K18374" s="9">
        <v>1.0</v>
      </c>
      <c r="L18374" s="9">
        <v>0.0</v>
      </c>
      <c r="M18374" t="str">
        <f t="shared" ref="M18374:N18374" si="18374">MID(B18374, 2,2)</f>
        <v>97</v>
      </c>
      <c r="N18374" t="str">
        <f t="shared" si="18374"/>
        <v>07</v>
      </c>
      <c r="O18374" t="str">
        <f t="shared" si="3"/>
        <v>9707</v>
      </c>
    </row>
    <row r="18375">
      <c r="A18375" s="2">
        <v>18373.0</v>
      </c>
      <c r="B18375" s="7" t="s">
        <v>66</v>
      </c>
      <c r="C18375" s="7" t="s">
        <v>80</v>
      </c>
      <c r="D18375" s="7" t="s">
        <v>22154</v>
      </c>
      <c r="E18375" s="7" t="s">
        <v>22242</v>
      </c>
      <c r="F18375" s="7" t="s">
        <v>22243</v>
      </c>
      <c r="G18375" s="7" t="s">
        <v>22244</v>
      </c>
      <c r="H18375" s="7" t="s">
        <v>3885</v>
      </c>
      <c r="I18375" s="7" t="s">
        <v>22185</v>
      </c>
      <c r="J18375" s="9">
        <v>1.0</v>
      </c>
      <c r="K18375" s="9">
        <v>1.0</v>
      </c>
      <c r="L18375" s="9">
        <v>0.0</v>
      </c>
      <c r="M18375" t="str">
        <f t="shared" ref="M18375:N18375" si="18375">MID(B18375, 2,2)</f>
        <v>97</v>
      </c>
      <c r="N18375" t="str">
        <f t="shared" si="18375"/>
        <v>07</v>
      </c>
      <c r="O18375" t="str">
        <f t="shared" si="3"/>
        <v>9707</v>
      </c>
    </row>
    <row r="18376">
      <c r="A18376" s="2">
        <v>18374.0</v>
      </c>
      <c r="B18376" s="7" t="s">
        <v>66</v>
      </c>
      <c r="C18376" s="7" t="s">
        <v>80</v>
      </c>
      <c r="D18376" s="7" t="s">
        <v>22234</v>
      </c>
      <c r="E18376" s="7" t="s">
        <v>22235</v>
      </c>
      <c r="F18376" s="7" t="s">
        <v>22245</v>
      </c>
      <c r="G18376" s="7" t="s">
        <v>22246</v>
      </c>
      <c r="H18376" s="7" t="s">
        <v>3809</v>
      </c>
      <c r="I18376" s="7" t="s">
        <v>22247</v>
      </c>
      <c r="J18376" s="9">
        <v>1.0</v>
      </c>
      <c r="K18376" s="9">
        <v>1.0</v>
      </c>
      <c r="L18376" s="9">
        <v>1.0</v>
      </c>
      <c r="M18376" t="str">
        <f t="shared" ref="M18376:N18376" si="18376">MID(B18376, 2,2)</f>
        <v>97</v>
      </c>
      <c r="N18376" t="str">
        <f t="shared" si="18376"/>
        <v>07</v>
      </c>
      <c r="O18376" t="str">
        <f t="shared" si="3"/>
        <v>9707</v>
      </c>
    </row>
    <row r="18377">
      <c r="A18377" s="2">
        <v>18375.0</v>
      </c>
      <c r="B18377" s="7" t="s">
        <v>66</v>
      </c>
      <c r="C18377" s="7" t="s">
        <v>80</v>
      </c>
      <c r="D18377" s="7" t="s">
        <v>22234</v>
      </c>
      <c r="E18377" s="7" t="s">
        <v>22235</v>
      </c>
      <c r="F18377" s="7" t="s">
        <v>22248</v>
      </c>
      <c r="G18377" s="7" t="s">
        <v>22249</v>
      </c>
      <c r="H18377" s="7" t="s">
        <v>4102</v>
      </c>
      <c r="I18377" s="7" t="s">
        <v>22247</v>
      </c>
      <c r="J18377" s="9">
        <v>1.0</v>
      </c>
      <c r="K18377" s="9">
        <v>1.0</v>
      </c>
      <c r="L18377" s="9">
        <v>1.0</v>
      </c>
      <c r="M18377" t="str">
        <f t="shared" ref="M18377:N18377" si="18377">MID(B18377, 2,2)</f>
        <v>97</v>
      </c>
      <c r="N18377" t="str">
        <f t="shared" si="18377"/>
        <v>07</v>
      </c>
      <c r="O18377" t="str">
        <f t="shared" si="3"/>
        <v>9707</v>
      </c>
    </row>
    <row r="18378">
      <c r="A18378" s="2">
        <v>18376.0</v>
      </c>
      <c r="B18378" s="7" t="s">
        <v>66</v>
      </c>
      <c r="C18378" s="7" t="s">
        <v>80</v>
      </c>
      <c r="D18378" s="7" t="s">
        <v>22210</v>
      </c>
      <c r="E18378" s="7" t="s">
        <v>22219</v>
      </c>
      <c r="F18378" s="7" t="s">
        <v>22220</v>
      </c>
      <c r="G18378" s="7" t="s">
        <v>22250</v>
      </c>
      <c r="H18378" s="7" t="s">
        <v>3901</v>
      </c>
      <c r="I18378" s="7" t="s">
        <v>22214</v>
      </c>
      <c r="J18378" s="9">
        <v>1.0</v>
      </c>
      <c r="K18378" s="9">
        <v>1.0</v>
      </c>
      <c r="L18378" s="9">
        <v>0.0</v>
      </c>
      <c r="M18378" t="str">
        <f t="shared" ref="M18378:N18378" si="18378">MID(B18378, 2,2)</f>
        <v>97</v>
      </c>
      <c r="N18378" t="str">
        <f t="shared" si="18378"/>
        <v>07</v>
      </c>
      <c r="O18378" t="str">
        <f t="shared" si="3"/>
        <v>9707</v>
      </c>
    </row>
    <row r="18379">
      <c r="A18379" s="2">
        <v>18377.0</v>
      </c>
      <c r="B18379" s="7" t="s">
        <v>66</v>
      </c>
      <c r="C18379" s="7" t="s">
        <v>80</v>
      </c>
      <c r="D18379" s="7" t="s">
        <v>22154</v>
      </c>
      <c r="E18379" s="7" t="s">
        <v>22251</v>
      </c>
      <c r="F18379" s="7" t="s">
        <v>22252</v>
      </c>
      <c r="G18379" s="7" t="s">
        <v>22253</v>
      </c>
      <c r="H18379" s="7" t="s">
        <v>3952</v>
      </c>
      <c r="I18379" s="7" t="s">
        <v>22185</v>
      </c>
      <c r="J18379" s="9">
        <v>1.0</v>
      </c>
      <c r="K18379" s="9">
        <v>1.0</v>
      </c>
      <c r="L18379" s="9">
        <v>0.0</v>
      </c>
      <c r="M18379" t="str">
        <f t="shared" ref="M18379:N18379" si="18379">MID(B18379, 2,2)</f>
        <v>97</v>
      </c>
      <c r="N18379" t="str">
        <f t="shared" si="18379"/>
        <v>07</v>
      </c>
      <c r="O18379" t="str">
        <f t="shared" si="3"/>
        <v>9707</v>
      </c>
    </row>
    <row r="18380">
      <c r="A18380" s="2">
        <v>18378.0</v>
      </c>
      <c r="B18380" s="7" t="s">
        <v>66</v>
      </c>
      <c r="C18380" s="7" t="s">
        <v>80</v>
      </c>
      <c r="D18380" s="7" t="s">
        <v>22234</v>
      </c>
      <c r="E18380" s="7" t="s">
        <v>22235</v>
      </c>
      <c r="F18380" s="7" t="s">
        <v>22254</v>
      </c>
      <c r="G18380" s="7" t="s">
        <v>22255</v>
      </c>
      <c r="H18380" s="7" t="s">
        <v>3937</v>
      </c>
      <c r="I18380" s="7" t="s">
        <v>22247</v>
      </c>
      <c r="J18380" s="9">
        <v>1.0</v>
      </c>
      <c r="K18380" s="9">
        <v>1.0</v>
      </c>
      <c r="L18380" s="9">
        <v>1.0</v>
      </c>
      <c r="M18380" t="str">
        <f t="shared" ref="M18380:N18380" si="18380">MID(B18380, 2,2)</f>
        <v>97</v>
      </c>
      <c r="N18380" t="str">
        <f t="shared" si="18380"/>
        <v>07</v>
      </c>
      <c r="O18380" t="str">
        <f t="shared" si="3"/>
        <v>9707</v>
      </c>
    </row>
    <row r="18381">
      <c r="A18381" s="2">
        <v>18379.0</v>
      </c>
      <c r="B18381" s="7" t="s">
        <v>66</v>
      </c>
      <c r="C18381" s="7" t="s">
        <v>80</v>
      </c>
      <c r="D18381" s="7" t="s">
        <v>22234</v>
      </c>
      <c r="E18381" s="7" t="s">
        <v>22235</v>
      </c>
      <c r="F18381" s="7" t="s">
        <v>22256</v>
      </c>
      <c r="G18381" s="7" t="s">
        <v>22257</v>
      </c>
      <c r="H18381" s="7" t="s">
        <v>4100</v>
      </c>
      <c r="I18381" s="7" t="s">
        <v>22247</v>
      </c>
      <c r="J18381" s="9">
        <v>1.0</v>
      </c>
      <c r="K18381" s="9">
        <v>1.0</v>
      </c>
      <c r="L18381" s="9">
        <v>1.0</v>
      </c>
      <c r="M18381" t="str">
        <f t="shared" ref="M18381:N18381" si="18381">MID(B18381, 2,2)</f>
        <v>97</v>
      </c>
      <c r="N18381" t="str">
        <f t="shared" si="18381"/>
        <v>07</v>
      </c>
      <c r="O18381" t="str">
        <f t="shared" si="3"/>
        <v>9707</v>
      </c>
    </row>
    <row r="18382">
      <c r="A18382" s="2">
        <v>18380.0</v>
      </c>
      <c r="B18382" s="7" t="s">
        <v>66</v>
      </c>
      <c r="C18382" s="7" t="s">
        <v>80</v>
      </c>
      <c r="D18382" s="7" t="s">
        <v>22210</v>
      </c>
      <c r="E18382" s="7" t="s">
        <v>22258</v>
      </c>
      <c r="F18382" s="7" t="s">
        <v>22259</v>
      </c>
      <c r="G18382" s="7" t="s">
        <v>22260</v>
      </c>
      <c r="H18382" s="7" t="s">
        <v>4015</v>
      </c>
      <c r="I18382" s="7" t="s">
        <v>22214</v>
      </c>
      <c r="J18382" s="9">
        <v>1.0</v>
      </c>
      <c r="K18382" s="9">
        <v>1.0</v>
      </c>
      <c r="L18382" s="9">
        <v>0.0</v>
      </c>
      <c r="M18382" t="str">
        <f t="shared" ref="M18382:N18382" si="18382">MID(B18382, 2,2)</f>
        <v>97</v>
      </c>
      <c r="N18382" t="str">
        <f t="shared" si="18382"/>
        <v>07</v>
      </c>
      <c r="O18382" t="str">
        <f t="shared" si="3"/>
        <v>9707</v>
      </c>
    </row>
    <row r="18383">
      <c r="A18383" s="2">
        <v>18381.0</v>
      </c>
      <c r="B18383" s="7" t="s">
        <v>66</v>
      </c>
      <c r="C18383" s="7" t="s">
        <v>80</v>
      </c>
      <c r="D18383" s="7" t="s">
        <v>22210</v>
      </c>
      <c r="E18383" s="7" t="s">
        <v>22211</v>
      </c>
      <c r="F18383" s="7" t="s">
        <v>22212</v>
      </c>
      <c r="G18383" s="7" t="s">
        <v>22261</v>
      </c>
      <c r="H18383" s="7" t="s">
        <v>3935</v>
      </c>
      <c r="I18383" s="7" t="s">
        <v>22214</v>
      </c>
      <c r="J18383" s="9">
        <v>1.0</v>
      </c>
      <c r="K18383" s="9">
        <v>1.0</v>
      </c>
      <c r="L18383" s="9">
        <v>0.0</v>
      </c>
      <c r="M18383" t="str">
        <f t="shared" ref="M18383:N18383" si="18383">MID(B18383, 2,2)</f>
        <v>97</v>
      </c>
      <c r="N18383" t="str">
        <f t="shared" si="18383"/>
        <v>07</v>
      </c>
      <c r="O18383" t="str">
        <f t="shared" si="3"/>
        <v>9707</v>
      </c>
    </row>
    <row r="18384">
      <c r="A18384" s="2">
        <v>18382.0</v>
      </c>
      <c r="B18384" s="7" t="s">
        <v>66</v>
      </c>
      <c r="C18384" s="7" t="s">
        <v>80</v>
      </c>
      <c r="D18384" s="7" t="s">
        <v>22234</v>
      </c>
      <c r="E18384" s="7" t="s">
        <v>22235</v>
      </c>
      <c r="F18384" s="7" t="s">
        <v>22262</v>
      </c>
      <c r="G18384" s="7" t="s">
        <v>22263</v>
      </c>
      <c r="H18384" s="7" t="s">
        <v>3989</v>
      </c>
      <c r="I18384" s="7" t="s">
        <v>22247</v>
      </c>
      <c r="J18384" s="9">
        <v>1.0</v>
      </c>
      <c r="K18384" s="9">
        <v>1.0</v>
      </c>
      <c r="L18384" s="9">
        <v>1.0</v>
      </c>
      <c r="M18384" t="str">
        <f t="shared" ref="M18384:N18384" si="18384">MID(B18384, 2,2)</f>
        <v>97</v>
      </c>
      <c r="N18384" t="str">
        <f t="shared" si="18384"/>
        <v>07</v>
      </c>
      <c r="O18384" t="str">
        <f t="shared" si="3"/>
        <v>9707</v>
      </c>
    </row>
    <row r="18385">
      <c r="A18385" s="2">
        <v>18383.0</v>
      </c>
      <c r="B18385" s="7" t="s">
        <v>66</v>
      </c>
      <c r="C18385" s="7" t="s">
        <v>80</v>
      </c>
      <c r="D18385" s="7" t="s">
        <v>22234</v>
      </c>
      <c r="E18385" s="7" t="s">
        <v>22235</v>
      </c>
      <c r="F18385" s="7" t="s">
        <v>22264</v>
      </c>
      <c r="G18385" s="7" t="s">
        <v>22265</v>
      </c>
      <c r="H18385" s="7" t="s">
        <v>4102</v>
      </c>
      <c r="I18385" s="7" t="s">
        <v>22247</v>
      </c>
      <c r="J18385" s="9">
        <v>1.0</v>
      </c>
      <c r="K18385" s="9">
        <v>1.0</v>
      </c>
      <c r="L18385" s="9">
        <v>1.0</v>
      </c>
      <c r="M18385" t="str">
        <f t="shared" ref="M18385:N18385" si="18385">MID(B18385, 2,2)</f>
        <v>97</v>
      </c>
      <c r="N18385" t="str">
        <f t="shared" si="18385"/>
        <v>07</v>
      </c>
      <c r="O18385" t="str">
        <f t="shared" si="3"/>
        <v>9707</v>
      </c>
    </row>
    <row r="18386">
      <c r="A18386" s="2">
        <v>18384.0</v>
      </c>
      <c r="B18386" s="7" t="s">
        <v>66</v>
      </c>
      <c r="C18386" s="7" t="s">
        <v>80</v>
      </c>
      <c r="D18386" s="7" t="s">
        <v>22210</v>
      </c>
      <c r="E18386" s="7" t="s">
        <v>22266</v>
      </c>
      <c r="F18386" s="7" t="s">
        <v>22267</v>
      </c>
      <c r="G18386" s="7" t="s">
        <v>22268</v>
      </c>
      <c r="H18386" s="7" t="s">
        <v>4015</v>
      </c>
      <c r="I18386" s="7" t="s">
        <v>22214</v>
      </c>
      <c r="J18386" s="9">
        <v>1.0</v>
      </c>
      <c r="K18386" s="9">
        <v>1.0</v>
      </c>
      <c r="L18386" s="9">
        <v>0.0</v>
      </c>
      <c r="M18386" t="str">
        <f t="shared" ref="M18386:N18386" si="18386">MID(B18386, 2,2)</f>
        <v>97</v>
      </c>
      <c r="N18386" t="str">
        <f t="shared" si="18386"/>
        <v>07</v>
      </c>
      <c r="O18386" t="str">
        <f t="shared" si="3"/>
        <v>9707</v>
      </c>
    </row>
    <row r="18387">
      <c r="A18387" s="2">
        <v>18385.0</v>
      </c>
      <c r="B18387" s="7" t="s">
        <v>66</v>
      </c>
      <c r="C18387" s="7" t="s">
        <v>80</v>
      </c>
      <c r="D18387" s="7" t="s">
        <v>22210</v>
      </c>
      <c r="E18387" s="7" t="s">
        <v>22269</v>
      </c>
      <c r="F18387" s="7" t="s">
        <v>22270</v>
      </c>
      <c r="G18387" s="7" t="s">
        <v>22271</v>
      </c>
      <c r="H18387" s="7" t="s">
        <v>4092</v>
      </c>
      <c r="I18387" s="7" t="s">
        <v>22214</v>
      </c>
      <c r="J18387" s="9">
        <v>1.0</v>
      </c>
      <c r="K18387" s="9">
        <v>1.0</v>
      </c>
      <c r="L18387" s="9">
        <v>0.0</v>
      </c>
      <c r="M18387" t="str">
        <f t="shared" ref="M18387:N18387" si="18387">MID(B18387, 2,2)</f>
        <v>97</v>
      </c>
      <c r="N18387" t="str">
        <f t="shared" si="18387"/>
        <v>07</v>
      </c>
      <c r="O18387" t="str">
        <f t="shared" si="3"/>
        <v>9707</v>
      </c>
    </row>
    <row r="18388">
      <c r="A18388" s="2">
        <v>18386.0</v>
      </c>
      <c r="B18388" s="7" t="s">
        <v>66</v>
      </c>
      <c r="C18388" s="7" t="s">
        <v>80</v>
      </c>
      <c r="D18388" s="7" t="s">
        <v>22234</v>
      </c>
      <c r="E18388" s="7" t="s">
        <v>22235</v>
      </c>
      <c r="F18388" s="7" t="s">
        <v>22272</v>
      </c>
      <c r="G18388" s="7" t="s">
        <v>22273</v>
      </c>
      <c r="H18388" s="7" t="s">
        <v>4102</v>
      </c>
      <c r="I18388" s="7" t="s">
        <v>22247</v>
      </c>
      <c r="J18388" s="9">
        <v>1.0</v>
      </c>
      <c r="K18388" s="9">
        <v>1.0</v>
      </c>
      <c r="L18388" s="9">
        <v>1.0</v>
      </c>
      <c r="M18388" t="str">
        <f t="shared" ref="M18388:N18388" si="18388">MID(B18388, 2,2)</f>
        <v>97</v>
      </c>
      <c r="N18388" t="str">
        <f t="shared" si="18388"/>
        <v>07</v>
      </c>
      <c r="O18388" t="str">
        <f t="shared" si="3"/>
        <v>9707</v>
      </c>
    </row>
    <row r="18389">
      <c r="A18389" s="2">
        <v>18387.0</v>
      </c>
      <c r="B18389" s="7" t="s">
        <v>66</v>
      </c>
      <c r="C18389" s="7" t="s">
        <v>80</v>
      </c>
      <c r="D18389" s="7" t="s">
        <v>22234</v>
      </c>
      <c r="E18389" s="7" t="s">
        <v>22235</v>
      </c>
      <c r="F18389" s="7" t="s">
        <v>22274</v>
      </c>
      <c r="G18389" s="7" t="s">
        <v>22275</v>
      </c>
      <c r="H18389" s="7" t="s">
        <v>3984</v>
      </c>
      <c r="I18389" s="7" t="s">
        <v>22276</v>
      </c>
      <c r="J18389" s="9">
        <v>1.0</v>
      </c>
      <c r="K18389" s="9">
        <v>1.0</v>
      </c>
      <c r="L18389" s="9">
        <v>1.0</v>
      </c>
      <c r="M18389" t="str">
        <f t="shared" ref="M18389:N18389" si="18389">MID(B18389, 2,2)</f>
        <v>97</v>
      </c>
      <c r="N18389" t="str">
        <f t="shared" si="18389"/>
        <v>07</v>
      </c>
      <c r="O18389" t="str">
        <f t="shared" si="3"/>
        <v>9707</v>
      </c>
    </row>
    <row r="18390">
      <c r="A18390" s="2">
        <v>18388.0</v>
      </c>
      <c r="B18390" s="7" t="s">
        <v>66</v>
      </c>
      <c r="C18390" s="7" t="s">
        <v>80</v>
      </c>
      <c r="D18390" s="7" t="s">
        <v>22210</v>
      </c>
      <c r="E18390" s="7" t="s">
        <v>22277</v>
      </c>
      <c r="F18390" s="7" t="s">
        <v>22278</v>
      </c>
      <c r="G18390" s="7" t="s">
        <v>22279</v>
      </c>
      <c r="H18390" s="7" t="s">
        <v>4004</v>
      </c>
      <c r="I18390" s="7" t="s">
        <v>22214</v>
      </c>
      <c r="J18390" s="9">
        <v>1.0</v>
      </c>
      <c r="K18390" s="9">
        <v>1.0</v>
      </c>
      <c r="L18390" s="9">
        <v>0.0</v>
      </c>
      <c r="M18390" t="str">
        <f t="shared" ref="M18390:N18390" si="18390">MID(B18390, 2,2)</f>
        <v>97</v>
      </c>
      <c r="N18390" t="str">
        <f t="shared" si="18390"/>
        <v>07</v>
      </c>
      <c r="O18390" t="str">
        <f t="shared" si="3"/>
        <v>9707</v>
      </c>
    </row>
    <row r="18391">
      <c r="A18391" s="2">
        <v>18389.0</v>
      </c>
      <c r="B18391" s="7" t="s">
        <v>66</v>
      </c>
      <c r="C18391" s="7" t="s">
        <v>80</v>
      </c>
      <c r="D18391" s="7" t="s">
        <v>22210</v>
      </c>
      <c r="E18391" s="7" t="s">
        <v>22280</v>
      </c>
      <c r="F18391" s="7" t="s">
        <v>22281</v>
      </c>
      <c r="G18391" s="7" t="s">
        <v>22282</v>
      </c>
      <c r="H18391" s="7" t="s">
        <v>4004</v>
      </c>
      <c r="I18391" s="7" t="s">
        <v>22214</v>
      </c>
      <c r="J18391" s="9">
        <v>1.0</v>
      </c>
      <c r="K18391" s="9">
        <v>1.0</v>
      </c>
      <c r="L18391" s="9">
        <v>0.0</v>
      </c>
      <c r="M18391" t="str">
        <f t="shared" ref="M18391:N18391" si="18391">MID(B18391, 2,2)</f>
        <v>97</v>
      </c>
      <c r="N18391" t="str">
        <f t="shared" si="18391"/>
        <v>07</v>
      </c>
      <c r="O18391" t="str">
        <f t="shared" si="3"/>
        <v>9707</v>
      </c>
    </row>
    <row r="18392">
      <c r="A18392" s="2">
        <v>18390.0</v>
      </c>
      <c r="B18392" s="7" t="s">
        <v>66</v>
      </c>
      <c r="C18392" s="7" t="s">
        <v>80</v>
      </c>
      <c r="D18392" s="7" t="s">
        <v>22234</v>
      </c>
      <c r="E18392" s="7" t="s">
        <v>22235</v>
      </c>
      <c r="F18392" s="7" t="s">
        <v>22283</v>
      </c>
      <c r="G18392" s="7" t="s">
        <v>22284</v>
      </c>
      <c r="H18392" s="7" t="s">
        <v>3984</v>
      </c>
      <c r="I18392" s="7" t="s">
        <v>22247</v>
      </c>
      <c r="J18392" s="9">
        <v>1.0</v>
      </c>
      <c r="K18392" s="9">
        <v>1.0</v>
      </c>
      <c r="L18392" s="9">
        <v>1.0</v>
      </c>
      <c r="M18392" t="str">
        <f t="shared" ref="M18392:N18392" si="18392">MID(B18392, 2,2)</f>
        <v>97</v>
      </c>
      <c r="N18392" t="str">
        <f t="shared" si="18392"/>
        <v>07</v>
      </c>
      <c r="O18392" t="str">
        <f t="shared" si="3"/>
        <v>9707</v>
      </c>
    </row>
    <row r="18393">
      <c r="A18393" s="2">
        <v>18391.0</v>
      </c>
      <c r="B18393" s="7" t="s">
        <v>66</v>
      </c>
      <c r="C18393" s="7" t="s">
        <v>80</v>
      </c>
      <c r="D18393" s="7" t="s">
        <v>22234</v>
      </c>
      <c r="E18393" s="7" t="s">
        <v>22235</v>
      </c>
      <c r="F18393" s="7" t="s">
        <v>22285</v>
      </c>
      <c r="G18393" s="7" t="s">
        <v>22286</v>
      </c>
      <c r="H18393" s="7" t="s">
        <v>3984</v>
      </c>
      <c r="I18393" s="7" t="s">
        <v>22247</v>
      </c>
      <c r="J18393" s="9">
        <v>1.0</v>
      </c>
      <c r="K18393" s="9">
        <v>1.0</v>
      </c>
      <c r="L18393" s="9">
        <v>1.0</v>
      </c>
      <c r="M18393" t="str">
        <f t="shared" ref="M18393:N18393" si="18393">MID(B18393, 2,2)</f>
        <v>97</v>
      </c>
      <c r="N18393" t="str">
        <f t="shared" si="18393"/>
        <v>07</v>
      </c>
      <c r="O18393" t="str">
        <f t="shared" si="3"/>
        <v>9707</v>
      </c>
    </row>
    <row r="18394">
      <c r="A18394" s="2">
        <v>18392.0</v>
      </c>
      <c r="B18394" s="7" t="s">
        <v>66</v>
      </c>
      <c r="C18394" s="7" t="s">
        <v>80</v>
      </c>
      <c r="D18394" s="7" t="s">
        <v>22210</v>
      </c>
      <c r="E18394" s="7" t="s">
        <v>22287</v>
      </c>
      <c r="F18394" s="7" t="s">
        <v>22288</v>
      </c>
      <c r="G18394" s="7" t="s">
        <v>22289</v>
      </c>
      <c r="H18394" s="7" t="s">
        <v>4004</v>
      </c>
      <c r="I18394" s="7" t="s">
        <v>22214</v>
      </c>
      <c r="J18394" s="9">
        <v>1.0</v>
      </c>
      <c r="K18394" s="9">
        <v>1.0</v>
      </c>
      <c r="L18394" s="9">
        <v>0.0</v>
      </c>
      <c r="M18394" t="str">
        <f t="shared" ref="M18394:N18394" si="18394">MID(B18394, 2,2)</f>
        <v>97</v>
      </c>
      <c r="N18394" t="str">
        <f t="shared" si="18394"/>
        <v>07</v>
      </c>
      <c r="O18394" t="str">
        <f t="shared" si="3"/>
        <v>9707</v>
      </c>
    </row>
    <row r="18395">
      <c r="A18395" s="2">
        <v>18393.0</v>
      </c>
      <c r="B18395" s="7" t="s">
        <v>66</v>
      </c>
      <c r="C18395" s="7" t="s">
        <v>80</v>
      </c>
      <c r="D18395" s="7" t="s">
        <v>22234</v>
      </c>
      <c r="E18395" s="7" t="s">
        <v>22235</v>
      </c>
      <c r="F18395" s="7" t="s">
        <v>22290</v>
      </c>
      <c r="G18395" s="7" t="s">
        <v>22291</v>
      </c>
      <c r="H18395" s="7" t="s">
        <v>3921</v>
      </c>
      <c r="I18395" s="7" t="s">
        <v>22292</v>
      </c>
      <c r="J18395" s="9">
        <v>1.0</v>
      </c>
      <c r="K18395" s="9">
        <v>1.0</v>
      </c>
      <c r="L18395" s="9">
        <v>1.0</v>
      </c>
      <c r="M18395" t="str">
        <f t="shared" ref="M18395:N18395" si="18395">MID(B18395, 2,2)</f>
        <v>97</v>
      </c>
      <c r="N18395" t="str">
        <f t="shared" si="18395"/>
        <v>07</v>
      </c>
      <c r="O18395" t="str">
        <f t="shared" si="3"/>
        <v>9707</v>
      </c>
    </row>
    <row r="18396">
      <c r="A18396" s="2">
        <v>18394.0</v>
      </c>
      <c r="B18396" s="7" t="s">
        <v>66</v>
      </c>
      <c r="C18396" s="7" t="s">
        <v>80</v>
      </c>
      <c r="D18396" s="7" t="s">
        <v>22234</v>
      </c>
      <c r="E18396" s="7" t="s">
        <v>22235</v>
      </c>
      <c r="F18396" s="7" t="s">
        <v>22293</v>
      </c>
      <c r="G18396" s="7" t="s">
        <v>22294</v>
      </c>
      <c r="H18396" s="7" t="s">
        <v>3984</v>
      </c>
      <c r="I18396" s="7" t="s">
        <v>22292</v>
      </c>
      <c r="J18396" s="9">
        <v>1.0</v>
      </c>
      <c r="K18396" s="9">
        <v>1.0</v>
      </c>
      <c r="L18396" s="9">
        <v>1.0</v>
      </c>
      <c r="M18396" t="str">
        <f t="shared" ref="M18396:N18396" si="18396">MID(B18396, 2,2)</f>
        <v>97</v>
      </c>
      <c r="N18396" t="str">
        <f t="shared" si="18396"/>
        <v>07</v>
      </c>
      <c r="O18396" t="str">
        <f t="shared" si="3"/>
        <v>9707</v>
      </c>
    </row>
    <row r="18397">
      <c r="A18397" s="2">
        <v>18395.0</v>
      </c>
      <c r="B18397" s="7" t="s">
        <v>66</v>
      </c>
      <c r="C18397" s="7" t="s">
        <v>80</v>
      </c>
      <c r="D18397" s="7" t="s">
        <v>22234</v>
      </c>
      <c r="E18397" s="7" t="s">
        <v>22235</v>
      </c>
      <c r="F18397" s="7" t="s">
        <v>22295</v>
      </c>
      <c r="G18397" s="7" t="s">
        <v>22296</v>
      </c>
      <c r="H18397" s="7" t="s">
        <v>4028</v>
      </c>
      <c r="I18397" s="7" t="s">
        <v>22247</v>
      </c>
      <c r="J18397" s="9">
        <v>1.0</v>
      </c>
      <c r="K18397" s="9">
        <v>1.0</v>
      </c>
      <c r="L18397" s="9">
        <v>1.0</v>
      </c>
      <c r="M18397" t="str">
        <f t="shared" ref="M18397:N18397" si="18397">MID(B18397, 2,2)</f>
        <v>97</v>
      </c>
      <c r="N18397" t="str">
        <f t="shared" si="18397"/>
        <v>07</v>
      </c>
      <c r="O18397" t="str">
        <f t="shared" si="3"/>
        <v>9707</v>
      </c>
    </row>
    <row r="18398">
      <c r="A18398" s="2">
        <v>18396.0</v>
      </c>
      <c r="B18398" s="7" t="s">
        <v>66</v>
      </c>
      <c r="C18398" s="7" t="s">
        <v>80</v>
      </c>
      <c r="D18398" s="7" t="s">
        <v>22234</v>
      </c>
      <c r="E18398" s="7" t="s">
        <v>22235</v>
      </c>
      <c r="F18398" s="7" t="s">
        <v>22297</v>
      </c>
      <c r="G18398" s="7" t="s">
        <v>5321</v>
      </c>
      <c r="H18398" s="7" t="s">
        <v>3984</v>
      </c>
      <c r="I18398" s="7" t="s">
        <v>22298</v>
      </c>
      <c r="J18398" s="9">
        <v>1.0</v>
      </c>
      <c r="K18398" s="9">
        <v>1.0</v>
      </c>
      <c r="L18398" s="9">
        <v>1.0</v>
      </c>
      <c r="M18398" t="str">
        <f t="shared" ref="M18398:N18398" si="18398">MID(B18398, 2,2)</f>
        <v>97</v>
      </c>
      <c r="N18398" t="str">
        <f t="shared" si="18398"/>
        <v>07</v>
      </c>
      <c r="O18398" t="str">
        <f t="shared" si="3"/>
        <v>9707</v>
      </c>
    </row>
    <row r="18399">
      <c r="A18399" s="2">
        <v>18397.0</v>
      </c>
      <c r="B18399" s="7" t="s">
        <v>66</v>
      </c>
      <c r="C18399" s="7" t="s">
        <v>80</v>
      </c>
      <c r="D18399" s="7" t="s">
        <v>22234</v>
      </c>
      <c r="E18399" s="7" t="s">
        <v>22235</v>
      </c>
      <c r="F18399" s="7" t="s">
        <v>22299</v>
      </c>
      <c r="G18399" s="7" t="s">
        <v>22300</v>
      </c>
      <c r="H18399" s="7" t="s">
        <v>3763</v>
      </c>
      <c r="I18399" s="7" t="s">
        <v>22247</v>
      </c>
      <c r="J18399" s="9">
        <v>1.0</v>
      </c>
      <c r="K18399" s="9">
        <v>1.0</v>
      </c>
      <c r="L18399" s="9">
        <v>1.0</v>
      </c>
      <c r="M18399" t="str">
        <f t="shared" ref="M18399:N18399" si="18399">MID(B18399, 2,2)</f>
        <v>97</v>
      </c>
      <c r="N18399" t="str">
        <f t="shared" si="18399"/>
        <v>07</v>
      </c>
      <c r="O18399" t="str">
        <f t="shared" si="3"/>
        <v>9707</v>
      </c>
    </row>
    <row r="18400">
      <c r="A18400" s="2">
        <v>18398.0</v>
      </c>
      <c r="B18400" s="7" t="s">
        <v>66</v>
      </c>
      <c r="C18400" s="7" t="s">
        <v>80</v>
      </c>
      <c r="D18400" s="7" t="s">
        <v>22234</v>
      </c>
      <c r="E18400" s="7" t="s">
        <v>22235</v>
      </c>
      <c r="F18400" s="7" t="s">
        <v>22301</v>
      </c>
      <c r="G18400" s="7" t="s">
        <v>22302</v>
      </c>
      <c r="H18400" s="7" t="s">
        <v>3984</v>
      </c>
      <c r="I18400" s="7" t="s">
        <v>22303</v>
      </c>
      <c r="J18400" s="9">
        <v>1.0</v>
      </c>
      <c r="K18400" s="9">
        <v>1.0</v>
      </c>
      <c r="L18400" s="9">
        <v>1.0</v>
      </c>
      <c r="M18400" t="str">
        <f t="shared" ref="M18400:N18400" si="18400">MID(B18400, 2,2)</f>
        <v>97</v>
      </c>
      <c r="N18400" t="str">
        <f t="shared" si="18400"/>
        <v>07</v>
      </c>
      <c r="O18400" t="str">
        <f t="shared" si="3"/>
        <v>9707</v>
      </c>
    </row>
    <row r="18401">
      <c r="A18401" s="2">
        <v>18399.0</v>
      </c>
      <c r="B18401" s="7" t="s">
        <v>66</v>
      </c>
      <c r="C18401" s="7" t="s">
        <v>80</v>
      </c>
      <c r="D18401" s="7" t="s">
        <v>22234</v>
      </c>
      <c r="E18401" s="7" t="s">
        <v>22235</v>
      </c>
      <c r="F18401" s="7" t="s">
        <v>22304</v>
      </c>
      <c r="G18401" s="7" t="s">
        <v>22305</v>
      </c>
      <c r="H18401" s="7" t="s">
        <v>4100</v>
      </c>
      <c r="I18401" s="7" t="s">
        <v>22292</v>
      </c>
      <c r="J18401" s="9">
        <v>1.0</v>
      </c>
      <c r="K18401" s="9">
        <v>1.0</v>
      </c>
      <c r="L18401" s="9">
        <v>1.0</v>
      </c>
      <c r="M18401" t="str">
        <f t="shared" ref="M18401:N18401" si="18401">MID(B18401, 2,2)</f>
        <v>97</v>
      </c>
      <c r="N18401" t="str">
        <f t="shared" si="18401"/>
        <v>07</v>
      </c>
      <c r="O18401" t="str">
        <f t="shared" si="3"/>
        <v>9707</v>
      </c>
    </row>
    <row r="18402">
      <c r="A18402" s="2">
        <v>18400.0</v>
      </c>
      <c r="B18402" s="7" t="s">
        <v>66</v>
      </c>
      <c r="C18402" s="7" t="s">
        <v>80</v>
      </c>
      <c r="D18402" s="7" t="s">
        <v>22234</v>
      </c>
      <c r="E18402" s="7" t="s">
        <v>22235</v>
      </c>
      <c r="F18402" s="7" t="s">
        <v>22306</v>
      </c>
      <c r="G18402" s="7" t="s">
        <v>22307</v>
      </c>
      <c r="H18402" s="7" t="s">
        <v>4100</v>
      </c>
      <c r="I18402" s="7" t="s">
        <v>22292</v>
      </c>
      <c r="J18402" s="9">
        <v>1.0</v>
      </c>
      <c r="K18402" s="9">
        <v>1.0</v>
      </c>
      <c r="L18402" s="9">
        <v>1.0</v>
      </c>
      <c r="M18402" t="str">
        <f t="shared" ref="M18402:N18402" si="18402">MID(B18402, 2,2)</f>
        <v>97</v>
      </c>
      <c r="N18402" t="str">
        <f t="shared" si="18402"/>
        <v>07</v>
      </c>
      <c r="O18402" t="str">
        <f t="shared" si="3"/>
        <v>9707</v>
      </c>
    </row>
    <row r="18403">
      <c r="A18403" s="2">
        <v>18401.0</v>
      </c>
      <c r="B18403" s="7" t="s">
        <v>66</v>
      </c>
      <c r="C18403" s="7" t="s">
        <v>80</v>
      </c>
      <c r="D18403" s="7" t="s">
        <v>22234</v>
      </c>
      <c r="E18403" s="7" t="s">
        <v>22235</v>
      </c>
      <c r="F18403" s="7" t="s">
        <v>22308</v>
      </c>
      <c r="G18403" s="7" t="s">
        <v>22309</v>
      </c>
      <c r="H18403" s="7" t="s">
        <v>4102</v>
      </c>
      <c r="I18403" s="7" t="s">
        <v>22247</v>
      </c>
      <c r="J18403" s="9">
        <v>1.0</v>
      </c>
      <c r="K18403" s="9">
        <v>1.0</v>
      </c>
      <c r="L18403" s="9">
        <v>1.0</v>
      </c>
      <c r="M18403" t="str">
        <f t="shared" ref="M18403:N18403" si="18403">MID(B18403, 2,2)</f>
        <v>97</v>
      </c>
      <c r="N18403" t="str">
        <f t="shared" si="18403"/>
        <v>07</v>
      </c>
      <c r="O18403" t="str">
        <f t="shared" si="3"/>
        <v>9707</v>
      </c>
    </row>
    <row r="18404">
      <c r="A18404" s="2">
        <v>18402.0</v>
      </c>
      <c r="B18404" s="7" t="s">
        <v>66</v>
      </c>
      <c r="C18404" s="7" t="s">
        <v>80</v>
      </c>
      <c r="D18404" s="7" t="s">
        <v>22234</v>
      </c>
      <c r="E18404" s="7" t="s">
        <v>22235</v>
      </c>
      <c r="F18404" s="7" t="s">
        <v>22310</v>
      </c>
      <c r="G18404" s="7" t="s">
        <v>22311</v>
      </c>
      <c r="H18404" s="7" t="s">
        <v>4028</v>
      </c>
      <c r="I18404" s="7" t="s">
        <v>22247</v>
      </c>
      <c r="J18404" s="9">
        <v>1.0</v>
      </c>
      <c r="K18404" s="9">
        <v>1.0</v>
      </c>
      <c r="L18404" s="9">
        <v>1.0</v>
      </c>
      <c r="M18404" t="str">
        <f t="shared" ref="M18404:N18404" si="18404">MID(B18404, 2,2)</f>
        <v>97</v>
      </c>
      <c r="N18404" t="str">
        <f t="shared" si="18404"/>
        <v>07</v>
      </c>
      <c r="O18404" t="str">
        <f t="shared" si="3"/>
        <v>9707</v>
      </c>
    </row>
    <row r="18405">
      <c r="A18405" s="2">
        <v>18403.0</v>
      </c>
      <c r="B18405" s="7" t="s">
        <v>66</v>
      </c>
      <c r="C18405" s="7" t="s">
        <v>80</v>
      </c>
      <c r="D18405" s="7" t="s">
        <v>22234</v>
      </c>
      <c r="E18405" s="7" t="s">
        <v>22235</v>
      </c>
      <c r="F18405" s="7" t="s">
        <v>22312</v>
      </c>
      <c r="G18405" s="7" t="s">
        <v>22313</v>
      </c>
      <c r="H18405" s="7" t="s">
        <v>4054</v>
      </c>
      <c r="I18405" s="7" t="s">
        <v>22314</v>
      </c>
      <c r="J18405" s="9">
        <v>1.0</v>
      </c>
      <c r="K18405" s="9">
        <v>1.0</v>
      </c>
      <c r="L18405" s="9">
        <v>1.0</v>
      </c>
      <c r="M18405" t="str">
        <f t="shared" ref="M18405:N18405" si="18405">MID(B18405, 2,2)</f>
        <v>97</v>
      </c>
      <c r="N18405" t="str">
        <f t="shared" si="18405"/>
        <v>07</v>
      </c>
      <c r="O18405" t="str">
        <f t="shared" si="3"/>
        <v>9707</v>
      </c>
    </row>
    <row r="18406">
      <c r="A18406" s="2">
        <v>18404.0</v>
      </c>
      <c r="B18406" s="7" t="s">
        <v>66</v>
      </c>
      <c r="C18406" s="7" t="s">
        <v>80</v>
      </c>
      <c r="D18406" s="7" t="s">
        <v>22234</v>
      </c>
      <c r="E18406" s="7" t="s">
        <v>22235</v>
      </c>
      <c r="F18406" s="7" t="s">
        <v>22315</v>
      </c>
      <c r="G18406" s="7" t="s">
        <v>22316</v>
      </c>
      <c r="H18406" s="7" t="s">
        <v>3967</v>
      </c>
      <c r="I18406" s="7" t="s">
        <v>22317</v>
      </c>
      <c r="J18406" s="9">
        <v>1.0</v>
      </c>
      <c r="K18406" s="9">
        <v>1.0</v>
      </c>
      <c r="L18406" s="9">
        <v>1.0</v>
      </c>
      <c r="M18406" t="str">
        <f t="shared" ref="M18406:N18406" si="18406">MID(B18406, 2,2)</f>
        <v>97</v>
      </c>
      <c r="N18406" t="str">
        <f t="shared" si="18406"/>
        <v>07</v>
      </c>
      <c r="O18406" t="str">
        <f t="shared" si="3"/>
        <v>9707</v>
      </c>
    </row>
    <row r="18407">
      <c r="A18407" s="2">
        <v>18405.0</v>
      </c>
      <c r="B18407" s="7" t="s">
        <v>66</v>
      </c>
      <c r="C18407" s="7" t="s">
        <v>80</v>
      </c>
      <c r="D18407" s="7" t="s">
        <v>22234</v>
      </c>
      <c r="E18407" s="7" t="s">
        <v>22235</v>
      </c>
      <c r="F18407" s="7" t="s">
        <v>22318</v>
      </c>
      <c r="G18407" s="7" t="s">
        <v>22319</v>
      </c>
      <c r="H18407" s="7" t="s">
        <v>4102</v>
      </c>
      <c r="I18407" s="7" t="s">
        <v>22247</v>
      </c>
      <c r="J18407" s="9">
        <v>1.0</v>
      </c>
      <c r="K18407" s="9">
        <v>1.0</v>
      </c>
      <c r="L18407" s="9">
        <v>1.0</v>
      </c>
      <c r="M18407" t="str">
        <f t="shared" ref="M18407:N18407" si="18407">MID(B18407, 2,2)</f>
        <v>97</v>
      </c>
      <c r="N18407" t="str">
        <f t="shared" si="18407"/>
        <v>07</v>
      </c>
      <c r="O18407" t="str">
        <f t="shared" si="3"/>
        <v>9707</v>
      </c>
    </row>
    <row r="18408">
      <c r="A18408" s="2">
        <v>18406.0</v>
      </c>
      <c r="B18408" s="7" t="s">
        <v>66</v>
      </c>
      <c r="C18408" s="7" t="s">
        <v>80</v>
      </c>
      <c r="D18408" s="7" t="s">
        <v>22234</v>
      </c>
      <c r="E18408" s="7" t="s">
        <v>22235</v>
      </c>
      <c r="F18408" s="7" t="s">
        <v>22320</v>
      </c>
      <c r="G18408" s="7" t="s">
        <v>22321</v>
      </c>
      <c r="H18408" s="7" t="s">
        <v>3920</v>
      </c>
      <c r="I18408" s="7" t="s">
        <v>22247</v>
      </c>
      <c r="J18408" s="9">
        <v>1.0</v>
      </c>
      <c r="K18408" s="9">
        <v>1.0</v>
      </c>
      <c r="L18408" s="9">
        <v>1.0</v>
      </c>
      <c r="M18408" t="str">
        <f t="shared" ref="M18408:N18408" si="18408">MID(B18408, 2,2)</f>
        <v>97</v>
      </c>
      <c r="N18408" t="str">
        <f t="shared" si="18408"/>
        <v>07</v>
      </c>
      <c r="O18408" t="str">
        <f t="shared" si="3"/>
        <v>9707</v>
      </c>
    </row>
    <row r="18409">
      <c r="A18409" s="2">
        <v>18407.0</v>
      </c>
      <c r="B18409" s="7" t="s">
        <v>66</v>
      </c>
      <c r="C18409" s="7" t="s">
        <v>80</v>
      </c>
      <c r="D18409" s="7" t="s">
        <v>22234</v>
      </c>
      <c r="E18409" s="7" t="s">
        <v>22235</v>
      </c>
      <c r="F18409" s="7" t="s">
        <v>22322</v>
      </c>
      <c r="G18409" s="7" t="s">
        <v>22323</v>
      </c>
      <c r="H18409" s="7" t="s">
        <v>4028</v>
      </c>
      <c r="I18409" s="7" t="s">
        <v>22247</v>
      </c>
      <c r="J18409" s="9">
        <v>1.0</v>
      </c>
      <c r="K18409" s="9">
        <v>1.0</v>
      </c>
      <c r="L18409" s="9">
        <v>1.0</v>
      </c>
      <c r="M18409" t="str">
        <f t="shared" ref="M18409:N18409" si="18409">MID(B18409, 2,2)</f>
        <v>97</v>
      </c>
      <c r="N18409" t="str">
        <f t="shared" si="18409"/>
        <v>07</v>
      </c>
      <c r="O18409" t="str">
        <f t="shared" si="3"/>
        <v>9707</v>
      </c>
    </row>
    <row r="18410">
      <c r="A18410" s="2">
        <v>18408.0</v>
      </c>
      <c r="B18410" s="7" t="s">
        <v>66</v>
      </c>
      <c r="C18410" s="7" t="s">
        <v>80</v>
      </c>
      <c r="D18410" s="7" t="s">
        <v>22234</v>
      </c>
      <c r="E18410" s="7" t="s">
        <v>22235</v>
      </c>
      <c r="F18410" s="7" t="s">
        <v>22324</v>
      </c>
      <c r="G18410" s="7" t="s">
        <v>22325</v>
      </c>
      <c r="H18410" s="7" t="s">
        <v>3984</v>
      </c>
      <c r="I18410" s="7" t="s">
        <v>22247</v>
      </c>
      <c r="J18410" s="9">
        <v>1.0</v>
      </c>
      <c r="K18410" s="9">
        <v>1.0</v>
      </c>
      <c r="L18410" s="9">
        <v>1.0</v>
      </c>
      <c r="M18410" t="str">
        <f t="shared" ref="M18410:N18410" si="18410">MID(B18410, 2,2)</f>
        <v>97</v>
      </c>
      <c r="N18410" t="str">
        <f t="shared" si="18410"/>
        <v>07</v>
      </c>
      <c r="O18410" t="str">
        <f t="shared" si="3"/>
        <v>9707</v>
      </c>
    </row>
    <row r="18411">
      <c r="A18411" s="2">
        <v>18409.0</v>
      </c>
      <c r="B18411" s="7" t="s">
        <v>66</v>
      </c>
      <c r="C18411" s="7" t="s">
        <v>80</v>
      </c>
      <c r="D18411" s="7" t="s">
        <v>22234</v>
      </c>
      <c r="E18411" s="7" t="s">
        <v>22235</v>
      </c>
      <c r="F18411" s="7" t="s">
        <v>22326</v>
      </c>
      <c r="G18411" s="7" t="s">
        <v>22327</v>
      </c>
      <c r="H18411" s="7" t="s">
        <v>4102</v>
      </c>
      <c r="I18411" s="7" t="s">
        <v>22247</v>
      </c>
      <c r="J18411" s="9">
        <v>1.0</v>
      </c>
      <c r="K18411" s="9">
        <v>1.0</v>
      </c>
      <c r="L18411" s="9">
        <v>1.0</v>
      </c>
      <c r="M18411" t="str">
        <f t="shared" ref="M18411:N18411" si="18411">MID(B18411, 2,2)</f>
        <v>97</v>
      </c>
      <c r="N18411" t="str">
        <f t="shared" si="18411"/>
        <v>07</v>
      </c>
      <c r="O18411" t="str">
        <f t="shared" si="3"/>
        <v>9707</v>
      </c>
    </row>
    <row r="18412">
      <c r="A18412" s="2">
        <v>18410.0</v>
      </c>
      <c r="B18412" s="7" t="s">
        <v>66</v>
      </c>
      <c r="C18412" s="7" t="s">
        <v>80</v>
      </c>
      <c r="D18412" s="7" t="s">
        <v>22234</v>
      </c>
      <c r="E18412" s="7" t="s">
        <v>22235</v>
      </c>
      <c r="F18412" s="7" t="s">
        <v>22328</v>
      </c>
      <c r="G18412" s="7" t="s">
        <v>22329</v>
      </c>
      <c r="H18412" s="7" t="s">
        <v>4028</v>
      </c>
      <c r="I18412" s="7" t="s">
        <v>22247</v>
      </c>
      <c r="J18412" s="9">
        <v>1.0</v>
      </c>
      <c r="K18412" s="9">
        <v>1.0</v>
      </c>
      <c r="L18412" s="9">
        <v>1.0</v>
      </c>
      <c r="M18412" t="str">
        <f t="shared" ref="M18412:N18412" si="18412">MID(B18412, 2,2)</f>
        <v>97</v>
      </c>
      <c r="N18412" t="str">
        <f t="shared" si="18412"/>
        <v>07</v>
      </c>
      <c r="O18412" t="str">
        <f t="shared" si="3"/>
        <v>9707</v>
      </c>
    </row>
    <row r="18413">
      <c r="A18413" s="2">
        <v>18411.0</v>
      </c>
      <c r="B18413" s="7" t="s">
        <v>66</v>
      </c>
      <c r="C18413" s="7" t="s">
        <v>80</v>
      </c>
      <c r="D18413" s="7" t="s">
        <v>22234</v>
      </c>
      <c r="E18413" s="7" t="s">
        <v>22235</v>
      </c>
      <c r="F18413" s="7" t="s">
        <v>22330</v>
      </c>
      <c r="G18413" s="7" t="s">
        <v>22331</v>
      </c>
      <c r="H18413" s="7" t="s">
        <v>3908</v>
      </c>
      <c r="I18413" s="7" t="s">
        <v>22332</v>
      </c>
      <c r="J18413" s="9">
        <v>1.0</v>
      </c>
      <c r="K18413" s="9">
        <v>1.0</v>
      </c>
      <c r="L18413" s="9">
        <v>1.0</v>
      </c>
      <c r="M18413" t="str">
        <f t="shared" ref="M18413:N18413" si="18413">MID(B18413, 2,2)</f>
        <v>97</v>
      </c>
      <c r="N18413" t="str">
        <f t="shared" si="18413"/>
        <v>07</v>
      </c>
      <c r="O18413" t="str">
        <f t="shared" si="3"/>
        <v>9707</v>
      </c>
    </row>
    <row r="18414">
      <c r="A18414" s="2">
        <v>18412.0</v>
      </c>
      <c r="B18414" s="7" t="s">
        <v>66</v>
      </c>
      <c r="C18414" s="7" t="s">
        <v>80</v>
      </c>
      <c r="D18414" s="7" t="s">
        <v>22234</v>
      </c>
      <c r="E18414" s="7" t="s">
        <v>22235</v>
      </c>
      <c r="F18414" s="7" t="s">
        <v>22333</v>
      </c>
      <c r="G18414" s="7" t="s">
        <v>22334</v>
      </c>
      <c r="H18414" s="7" t="s">
        <v>3984</v>
      </c>
      <c r="I18414" s="7" t="s">
        <v>22247</v>
      </c>
      <c r="J18414" s="9">
        <v>1.0</v>
      </c>
      <c r="K18414" s="9">
        <v>1.0</v>
      </c>
      <c r="L18414" s="9">
        <v>1.0</v>
      </c>
      <c r="M18414" t="str">
        <f t="shared" ref="M18414:N18414" si="18414">MID(B18414, 2,2)</f>
        <v>97</v>
      </c>
      <c r="N18414" t="str">
        <f t="shared" si="18414"/>
        <v>07</v>
      </c>
      <c r="O18414" t="str">
        <f t="shared" si="3"/>
        <v>9707</v>
      </c>
    </row>
    <row r="18415">
      <c r="A18415" s="2">
        <v>18413.0</v>
      </c>
      <c r="B18415" s="7" t="s">
        <v>66</v>
      </c>
      <c r="C18415" s="7" t="s">
        <v>80</v>
      </c>
      <c r="D18415" s="7" t="s">
        <v>22234</v>
      </c>
      <c r="E18415" s="7" t="s">
        <v>22235</v>
      </c>
      <c r="F18415" s="7" t="s">
        <v>22335</v>
      </c>
      <c r="G18415" s="7" t="s">
        <v>22336</v>
      </c>
      <c r="H18415" s="7" t="s">
        <v>3913</v>
      </c>
      <c r="I18415" s="7" t="s">
        <v>22158</v>
      </c>
      <c r="J18415" s="9">
        <v>1.0</v>
      </c>
      <c r="K18415" s="9">
        <v>1.0</v>
      </c>
      <c r="L18415" s="9">
        <v>1.0</v>
      </c>
      <c r="M18415" t="str">
        <f t="shared" ref="M18415:N18415" si="18415">MID(B18415, 2,2)</f>
        <v>97</v>
      </c>
      <c r="N18415" t="str">
        <f t="shared" si="18415"/>
        <v>07</v>
      </c>
      <c r="O18415" t="str">
        <f t="shared" si="3"/>
        <v>9707</v>
      </c>
    </row>
    <row r="18416">
      <c r="A18416" s="2">
        <v>18414.0</v>
      </c>
      <c r="B18416" s="7" t="s">
        <v>66</v>
      </c>
      <c r="C18416" s="7" t="s">
        <v>80</v>
      </c>
      <c r="D18416" s="7" t="s">
        <v>22234</v>
      </c>
      <c r="E18416" s="7" t="s">
        <v>22235</v>
      </c>
      <c r="F18416" s="7" t="s">
        <v>22337</v>
      </c>
      <c r="G18416" s="7" t="s">
        <v>22338</v>
      </c>
      <c r="H18416" s="7" t="s">
        <v>3995</v>
      </c>
      <c r="I18416" s="7" t="s">
        <v>22247</v>
      </c>
      <c r="J18416" s="9">
        <v>1.0</v>
      </c>
      <c r="K18416" s="9">
        <v>1.0</v>
      </c>
      <c r="L18416" s="9">
        <v>0.0</v>
      </c>
      <c r="M18416" t="str">
        <f t="shared" ref="M18416:N18416" si="18416">MID(B18416, 2,2)</f>
        <v>97</v>
      </c>
      <c r="N18416" t="str">
        <f t="shared" si="18416"/>
        <v>07</v>
      </c>
      <c r="O18416" t="str">
        <f t="shared" si="3"/>
        <v>9707</v>
      </c>
    </row>
    <row r="18417">
      <c r="A18417" s="2">
        <v>18415.0</v>
      </c>
      <c r="B18417" s="7" t="s">
        <v>66</v>
      </c>
      <c r="C18417" s="7" t="s">
        <v>80</v>
      </c>
      <c r="D18417" s="7" t="s">
        <v>22234</v>
      </c>
      <c r="E18417" s="7" t="s">
        <v>22235</v>
      </c>
      <c r="F18417" s="7" t="s">
        <v>22339</v>
      </c>
      <c r="G18417" s="7" t="s">
        <v>22340</v>
      </c>
      <c r="H18417" s="7" t="s">
        <v>4038</v>
      </c>
      <c r="I18417" s="7" t="s">
        <v>22247</v>
      </c>
      <c r="J18417" s="9">
        <v>1.0</v>
      </c>
      <c r="K18417" s="9">
        <v>1.0</v>
      </c>
      <c r="L18417" s="9">
        <v>0.0</v>
      </c>
      <c r="M18417" t="str">
        <f t="shared" ref="M18417:N18417" si="18417">MID(B18417, 2,2)</f>
        <v>97</v>
      </c>
      <c r="N18417" t="str">
        <f t="shared" si="18417"/>
        <v>07</v>
      </c>
      <c r="O18417" t="str">
        <f t="shared" si="3"/>
        <v>9707</v>
      </c>
    </row>
    <row r="18418">
      <c r="A18418" s="2">
        <v>18416.0</v>
      </c>
      <c r="B18418" s="7" t="s">
        <v>66</v>
      </c>
      <c r="C18418" s="7" t="s">
        <v>80</v>
      </c>
      <c r="D18418" s="7" t="s">
        <v>22234</v>
      </c>
      <c r="E18418" s="7" t="s">
        <v>22235</v>
      </c>
      <c r="F18418" s="7" t="s">
        <v>22341</v>
      </c>
      <c r="G18418" s="7" t="s">
        <v>22342</v>
      </c>
      <c r="H18418" s="7" t="s">
        <v>3984</v>
      </c>
      <c r="I18418" s="7" t="s">
        <v>22332</v>
      </c>
      <c r="J18418" s="9">
        <v>1.0</v>
      </c>
      <c r="K18418" s="9">
        <v>1.0</v>
      </c>
      <c r="L18418" s="9">
        <v>1.0</v>
      </c>
      <c r="M18418" t="str">
        <f t="shared" ref="M18418:N18418" si="18418">MID(B18418, 2,2)</f>
        <v>97</v>
      </c>
      <c r="N18418" t="str">
        <f t="shared" si="18418"/>
        <v>07</v>
      </c>
      <c r="O18418" t="str">
        <f t="shared" si="3"/>
        <v>9707</v>
      </c>
    </row>
    <row r="18419">
      <c r="A18419" s="2">
        <v>18417.0</v>
      </c>
      <c r="B18419" s="7" t="s">
        <v>66</v>
      </c>
      <c r="C18419" s="7" t="s">
        <v>80</v>
      </c>
      <c r="D18419" s="7" t="s">
        <v>22234</v>
      </c>
      <c r="E18419" s="7" t="s">
        <v>22235</v>
      </c>
      <c r="F18419" s="7" t="s">
        <v>22343</v>
      </c>
      <c r="G18419" s="7" t="s">
        <v>22344</v>
      </c>
      <c r="H18419" s="7" t="s">
        <v>3984</v>
      </c>
      <c r="I18419" s="7" t="s">
        <v>22292</v>
      </c>
      <c r="J18419" s="9">
        <v>1.0</v>
      </c>
      <c r="K18419" s="9">
        <v>1.0</v>
      </c>
      <c r="L18419" s="9">
        <v>1.0</v>
      </c>
      <c r="M18419" t="str">
        <f t="shared" ref="M18419:N18419" si="18419">MID(B18419, 2,2)</f>
        <v>97</v>
      </c>
      <c r="N18419" t="str">
        <f t="shared" si="18419"/>
        <v>07</v>
      </c>
      <c r="O18419" t="str">
        <f t="shared" si="3"/>
        <v>9707</v>
      </c>
    </row>
    <row r="18420">
      <c r="A18420" s="2">
        <v>18418.0</v>
      </c>
      <c r="B18420" s="7" t="s">
        <v>66</v>
      </c>
      <c r="C18420" s="7" t="s">
        <v>80</v>
      </c>
      <c r="D18420" s="7" t="s">
        <v>22234</v>
      </c>
      <c r="E18420" s="7" t="s">
        <v>22235</v>
      </c>
      <c r="F18420" s="7" t="s">
        <v>22345</v>
      </c>
      <c r="G18420" s="7" t="s">
        <v>22346</v>
      </c>
      <c r="H18420" s="7" t="s">
        <v>4015</v>
      </c>
      <c r="I18420" s="7" t="s">
        <v>22214</v>
      </c>
      <c r="J18420" s="9">
        <v>1.0</v>
      </c>
      <c r="K18420" s="9">
        <v>1.0</v>
      </c>
      <c r="L18420" s="9">
        <v>0.0</v>
      </c>
      <c r="M18420" t="str">
        <f t="shared" ref="M18420:N18420" si="18420">MID(B18420, 2,2)</f>
        <v>97</v>
      </c>
      <c r="N18420" t="str">
        <f t="shared" si="18420"/>
        <v>07</v>
      </c>
      <c r="O18420" t="str">
        <f t="shared" si="3"/>
        <v>9707</v>
      </c>
    </row>
    <row r="18421">
      <c r="A18421" s="2">
        <v>18419.0</v>
      </c>
      <c r="B18421" s="7" t="s">
        <v>66</v>
      </c>
      <c r="C18421" s="7" t="s">
        <v>80</v>
      </c>
      <c r="D18421" s="7" t="s">
        <v>22234</v>
      </c>
      <c r="E18421" s="7" t="s">
        <v>22235</v>
      </c>
      <c r="F18421" s="7" t="s">
        <v>22347</v>
      </c>
      <c r="G18421" s="7" t="s">
        <v>22348</v>
      </c>
      <c r="H18421" s="7" t="s">
        <v>3924</v>
      </c>
      <c r="I18421" s="7" t="s">
        <v>22247</v>
      </c>
      <c r="J18421" s="9">
        <v>1.0</v>
      </c>
      <c r="K18421" s="9">
        <v>1.0</v>
      </c>
      <c r="L18421" s="9">
        <v>1.0</v>
      </c>
      <c r="M18421" t="str">
        <f t="shared" ref="M18421:N18421" si="18421">MID(B18421, 2,2)</f>
        <v>97</v>
      </c>
      <c r="N18421" t="str">
        <f t="shared" si="18421"/>
        <v>07</v>
      </c>
      <c r="O18421" t="str">
        <f t="shared" si="3"/>
        <v>9707</v>
      </c>
    </row>
    <row r="18422">
      <c r="A18422" s="2">
        <v>18420.0</v>
      </c>
      <c r="B18422" s="7" t="s">
        <v>66</v>
      </c>
      <c r="C18422" s="7" t="s">
        <v>80</v>
      </c>
      <c r="D18422" s="7" t="s">
        <v>22234</v>
      </c>
      <c r="E18422" s="7" t="s">
        <v>22235</v>
      </c>
      <c r="F18422" s="7" t="s">
        <v>22349</v>
      </c>
      <c r="G18422" s="7" t="s">
        <v>22350</v>
      </c>
      <c r="H18422" s="7" t="s">
        <v>3763</v>
      </c>
      <c r="I18422" s="7" t="s">
        <v>22247</v>
      </c>
      <c r="J18422" s="9">
        <v>1.0</v>
      </c>
      <c r="K18422" s="9">
        <v>1.0</v>
      </c>
      <c r="L18422" s="9">
        <v>1.0</v>
      </c>
      <c r="M18422" t="str">
        <f t="shared" ref="M18422:N18422" si="18422">MID(B18422, 2,2)</f>
        <v>97</v>
      </c>
      <c r="N18422" t="str">
        <f t="shared" si="18422"/>
        <v>07</v>
      </c>
      <c r="O18422" t="str">
        <f t="shared" si="3"/>
        <v>9707</v>
      </c>
    </row>
    <row r="18423">
      <c r="A18423" s="2">
        <v>18421.0</v>
      </c>
      <c r="B18423" s="7" t="s">
        <v>66</v>
      </c>
      <c r="C18423" s="7" t="s">
        <v>80</v>
      </c>
      <c r="D18423" s="7" t="s">
        <v>22234</v>
      </c>
      <c r="E18423" s="7" t="s">
        <v>22235</v>
      </c>
      <c r="F18423" s="7" t="s">
        <v>22351</v>
      </c>
      <c r="G18423" s="7" t="s">
        <v>22352</v>
      </c>
      <c r="H18423" s="7" t="s">
        <v>3935</v>
      </c>
      <c r="I18423" s="7" t="s">
        <v>22214</v>
      </c>
      <c r="J18423" s="9">
        <v>1.0</v>
      </c>
      <c r="K18423" s="9">
        <v>1.0</v>
      </c>
      <c r="L18423" s="9">
        <v>0.0</v>
      </c>
      <c r="M18423" t="str">
        <f t="shared" ref="M18423:N18423" si="18423">MID(B18423, 2,2)</f>
        <v>97</v>
      </c>
      <c r="N18423" t="str">
        <f t="shared" si="18423"/>
        <v>07</v>
      </c>
      <c r="O18423" t="str">
        <f t="shared" si="3"/>
        <v>9707</v>
      </c>
    </row>
    <row r="18424">
      <c r="A18424" s="2">
        <v>18422.0</v>
      </c>
      <c r="B18424" s="7" t="s">
        <v>66</v>
      </c>
      <c r="C18424" s="7" t="s">
        <v>80</v>
      </c>
      <c r="D18424" s="7" t="s">
        <v>22234</v>
      </c>
      <c r="E18424" s="7" t="s">
        <v>22235</v>
      </c>
      <c r="F18424" s="7" t="s">
        <v>22353</v>
      </c>
      <c r="G18424" s="7" t="s">
        <v>22354</v>
      </c>
      <c r="H18424" s="7" t="s">
        <v>3840</v>
      </c>
      <c r="I18424" s="7" t="s">
        <v>22355</v>
      </c>
      <c r="J18424" s="9">
        <v>1.0</v>
      </c>
      <c r="K18424" s="9">
        <v>1.0</v>
      </c>
      <c r="L18424" s="9">
        <v>1.0</v>
      </c>
      <c r="M18424" t="str">
        <f t="shared" ref="M18424:N18424" si="18424">MID(B18424, 2,2)</f>
        <v>97</v>
      </c>
      <c r="N18424" t="str">
        <f t="shared" si="18424"/>
        <v>07</v>
      </c>
      <c r="O18424" t="str">
        <f t="shared" si="3"/>
        <v>9707</v>
      </c>
    </row>
    <row r="18425">
      <c r="A18425" s="2">
        <v>18423.0</v>
      </c>
      <c r="B18425" s="7" t="s">
        <v>66</v>
      </c>
      <c r="C18425" s="7" t="s">
        <v>80</v>
      </c>
      <c r="D18425" s="7" t="s">
        <v>22234</v>
      </c>
      <c r="E18425" s="7" t="s">
        <v>22235</v>
      </c>
      <c r="F18425" s="7" t="s">
        <v>22356</v>
      </c>
      <c r="G18425" s="7" t="s">
        <v>22357</v>
      </c>
      <c r="H18425" s="7" t="s">
        <v>3991</v>
      </c>
      <c r="I18425" s="7" t="s">
        <v>22276</v>
      </c>
      <c r="J18425" s="9">
        <v>1.0</v>
      </c>
      <c r="K18425" s="9">
        <v>1.0</v>
      </c>
      <c r="L18425" s="9">
        <v>0.0</v>
      </c>
      <c r="M18425" t="str">
        <f t="shared" ref="M18425:N18425" si="18425">MID(B18425, 2,2)</f>
        <v>97</v>
      </c>
      <c r="N18425" t="str">
        <f t="shared" si="18425"/>
        <v>07</v>
      </c>
      <c r="O18425" t="str">
        <f t="shared" si="3"/>
        <v>9707</v>
      </c>
    </row>
    <row r="18426">
      <c r="A18426" s="2">
        <v>18424.0</v>
      </c>
      <c r="B18426" s="7" t="s">
        <v>66</v>
      </c>
      <c r="C18426" s="7" t="s">
        <v>80</v>
      </c>
      <c r="D18426" s="7" t="s">
        <v>22234</v>
      </c>
      <c r="E18426" s="7" t="s">
        <v>22235</v>
      </c>
      <c r="F18426" s="7" t="s">
        <v>22358</v>
      </c>
      <c r="G18426" s="7" t="s">
        <v>22359</v>
      </c>
      <c r="H18426" s="7" t="s">
        <v>3991</v>
      </c>
      <c r="I18426" s="7" t="s">
        <v>22247</v>
      </c>
      <c r="J18426" s="9">
        <v>1.0</v>
      </c>
      <c r="K18426" s="9">
        <v>1.0</v>
      </c>
      <c r="L18426" s="9">
        <v>0.0</v>
      </c>
      <c r="M18426" t="str">
        <f t="shared" ref="M18426:N18426" si="18426">MID(B18426, 2,2)</f>
        <v>97</v>
      </c>
      <c r="N18426" t="str">
        <f t="shared" si="18426"/>
        <v>07</v>
      </c>
      <c r="O18426" t="str">
        <f t="shared" si="3"/>
        <v>9707</v>
      </c>
    </row>
    <row r="18427">
      <c r="A18427" s="2">
        <v>18425.0</v>
      </c>
      <c r="B18427" s="7" t="s">
        <v>66</v>
      </c>
      <c r="C18427" s="7" t="s">
        <v>80</v>
      </c>
      <c r="D18427" s="7" t="s">
        <v>22234</v>
      </c>
      <c r="E18427" s="7" t="s">
        <v>22235</v>
      </c>
      <c r="F18427" s="7" t="s">
        <v>22360</v>
      </c>
      <c r="G18427" s="7" t="s">
        <v>22361</v>
      </c>
      <c r="H18427" s="7" t="s">
        <v>4028</v>
      </c>
      <c r="I18427" s="7" t="s">
        <v>22238</v>
      </c>
      <c r="J18427" s="9">
        <v>1.0</v>
      </c>
      <c r="K18427" s="9">
        <v>1.0</v>
      </c>
      <c r="L18427" s="9">
        <v>1.0</v>
      </c>
      <c r="M18427" t="str">
        <f t="shared" ref="M18427:N18427" si="18427">MID(B18427, 2,2)</f>
        <v>97</v>
      </c>
      <c r="N18427" t="str">
        <f t="shared" si="18427"/>
        <v>07</v>
      </c>
      <c r="O18427" t="str">
        <f t="shared" si="3"/>
        <v>9707</v>
      </c>
    </row>
    <row r="18428">
      <c r="A18428" s="2">
        <v>18426.0</v>
      </c>
      <c r="B18428" s="7" t="s">
        <v>66</v>
      </c>
      <c r="C18428" s="7" t="s">
        <v>80</v>
      </c>
      <c r="D18428" s="7" t="s">
        <v>22234</v>
      </c>
      <c r="E18428" s="7" t="s">
        <v>22235</v>
      </c>
      <c r="F18428" s="7" t="s">
        <v>22362</v>
      </c>
      <c r="G18428" s="7" t="s">
        <v>22363</v>
      </c>
      <c r="H18428" s="7" t="s">
        <v>3922</v>
      </c>
      <c r="I18428" s="7" t="s">
        <v>22364</v>
      </c>
      <c r="J18428" s="9">
        <v>1.0</v>
      </c>
      <c r="K18428" s="9">
        <v>1.0</v>
      </c>
      <c r="L18428" s="9">
        <v>1.0</v>
      </c>
      <c r="M18428" t="str">
        <f t="shared" ref="M18428:N18428" si="18428">MID(B18428, 2,2)</f>
        <v>97</v>
      </c>
      <c r="N18428" t="str">
        <f t="shared" si="18428"/>
        <v>07</v>
      </c>
      <c r="O18428" t="str">
        <f t="shared" si="3"/>
        <v>9707</v>
      </c>
    </row>
    <row r="18429">
      <c r="A18429" s="2">
        <v>18427.0</v>
      </c>
      <c r="B18429" s="7" t="s">
        <v>66</v>
      </c>
      <c r="C18429" s="7" t="s">
        <v>80</v>
      </c>
      <c r="D18429" s="7" t="s">
        <v>22234</v>
      </c>
      <c r="E18429" s="7" t="s">
        <v>22235</v>
      </c>
      <c r="F18429" s="7" t="s">
        <v>22365</v>
      </c>
      <c r="G18429" s="7" t="s">
        <v>22366</v>
      </c>
      <c r="H18429" s="7" t="s">
        <v>3991</v>
      </c>
      <c r="I18429" s="7" t="s">
        <v>22292</v>
      </c>
      <c r="J18429" s="9">
        <v>1.0</v>
      </c>
      <c r="K18429" s="9">
        <v>1.0</v>
      </c>
      <c r="L18429" s="9">
        <v>0.0</v>
      </c>
      <c r="M18429" t="str">
        <f t="shared" ref="M18429:N18429" si="18429">MID(B18429, 2,2)</f>
        <v>97</v>
      </c>
      <c r="N18429" t="str">
        <f t="shared" si="18429"/>
        <v>07</v>
      </c>
      <c r="O18429" t="str">
        <f t="shared" si="3"/>
        <v>9707</v>
      </c>
    </row>
    <row r="18430">
      <c r="A18430" s="2">
        <v>18428.0</v>
      </c>
      <c r="B18430" s="7" t="s">
        <v>66</v>
      </c>
      <c r="C18430" s="7" t="s">
        <v>80</v>
      </c>
      <c r="D18430" s="7" t="s">
        <v>22234</v>
      </c>
      <c r="E18430" s="7" t="s">
        <v>22235</v>
      </c>
      <c r="F18430" s="7" t="s">
        <v>22367</v>
      </c>
      <c r="G18430" s="7" t="s">
        <v>22368</v>
      </c>
      <c r="H18430" s="7" t="s">
        <v>4028</v>
      </c>
      <c r="I18430" s="7" t="s">
        <v>22247</v>
      </c>
      <c r="J18430" s="9">
        <v>1.0</v>
      </c>
      <c r="K18430" s="9">
        <v>1.0</v>
      </c>
      <c r="L18430" s="9">
        <v>1.0</v>
      </c>
      <c r="M18430" t="str">
        <f t="shared" ref="M18430:N18430" si="18430">MID(B18430, 2,2)</f>
        <v>97</v>
      </c>
      <c r="N18430" t="str">
        <f t="shared" si="18430"/>
        <v>07</v>
      </c>
      <c r="O18430" t="str">
        <f t="shared" si="3"/>
        <v>9707</v>
      </c>
    </row>
    <row r="18431">
      <c r="A18431" s="2">
        <v>18429.0</v>
      </c>
      <c r="B18431" s="7" t="s">
        <v>66</v>
      </c>
      <c r="C18431" s="7" t="s">
        <v>80</v>
      </c>
      <c r="D18431" s="7" t="s">
        <v>22234</v>
      </c>
      <c r="E18431" s="7" t="s">
        <v>22235</v>
      </c>
      <c r="F18431" s="7" t="s">
        <v>22369</v>
      </c>
      <c r="G18431" s="7" t="s">
        <v>22370</v>
      </c>
      <c r="H18431" s="7" t="s">
        <v>3787</v>
      </c>
      <c r="I18431" s="7" t="s">
        <v>22247</v>
      </c>
      <c r="J18431" s="9">
        <v>1.0</v>
      </c>
      <c r="K18431" s="9">
        <v>1.0</v>
      </c>
      <c r="L18431" s="9">
        <v>0.0</v>
      </c>
      <c r="M18431" t="str">
        <f t="shared" ref="M18431:N18431" si="18431">MID(B18431, 2,2)</f>
        <v>97</v>
      </c>
      <c r="N18431" t="str">
        <f t="shared" si="18431"/>
        <v>07</v>
      </c>
      <c r="O18431" t="str">
        <f t="shared" si="3"/>
        <v>9707</v>
      </c>
    </row>
    <row r="18432">
      <c r="A18432" s="2">
        <v>18430.0</v>
      </c>
      <c r="B18432" s="7" t="s">
        <v>66</v>
      </c>
      <c r="C18432" s="7" t="s">
        <v>80</v>
      </c>
      <c r="D18432" s="7" t="s">
        <v>22234</v>
      </c>
      <c r="E18432" s="7" t="s">
        <v>22235</v>
      </c>
      <c r="F18432" s="7" t="s">
        <v>22371</v>
      </c>
      <c r="G18432" s="7" t="s">
        <v>22372</v>
      </c>
      <c r="H18432" s="7" t="s">
        <v>3935</v>
      </c>
      <c r="I18432" s="7" t="s">
        <v>22214</v>
      </c>
      <c r="J18432" s="9">
        <v>1.0</v>
      </c>
      <c r="K18432" s="9">
        <v>1.0</v>
      </c>
      <c r="L18432" s="9">
        <v>0.0</v>
      </c>
      <c r="M18432" t="str">
        <f t="shared" ref="M18432:N18432" si="18432">MID(B18432, 2,2)</f>
        <v>97</v>
      </c>
      <c r="N18432" t="str">
        <f t="shared" si="18432"/>
        <v>07</v>
      </c>
      <c r="O18432" t="str">
        <f t="shared" si="3"/>
        <v>9707</v>
      </c>
    </row>
    <row r="18433">
      <c r="A18433" s="2">
        <v>18431.0</v>
      </c>
      <c r="B18433" s="7" t="s">
        <v>66</v>
      </c>
      <c r="C18433" s="7" t="s">
        <v>80</v>
      </c>
      <c r="D18433" s="7" t="s">
        <v>22234</v>
      </c>
      <c r="E18433" s="7" t="s">
        <v>22235</v>
      </c>
      <c r="F18433" s="7" t="s">
        <v>22373</v>
      </c>
      <c r="G18433" s="7" t="s">
        <v>22374</v>
      </c>
      <c r="H18433" s="7" t="s">
        <v>3937</v>
      </c>
      <c r="I18433" s="7" t="s">
        <v>22276</v>
      </c>
      <c r="J18433" s="9">
        <v>1.0</v>
      </c>
      <c r="K18433" s="9">
        <v>1.0</v>
      </c>
      <c r="L18433" s="9">
        <v>1.0</v>
      </c>
      <c r="M18433" t="str">
        <f t="shared" ref="M18433:N18433" si="18433">MID(B18433, 2,2)</f>
        <v>97</v>
      </c>
      <c r="N18433" t="str">
        <f t="shared" si="18433"/>
        <v>07</v>
      </c>
      <c r="O18433" t="str">
        <f t="shared" si="3"/>
        <v>9707</v>
      </c>
    </row>
    <row r="18434">
      <c r="A18434" s="2">
        <v>18432.0</v>
      </c>
      <c r="B18434" s="7" t="s">
        <v>66</v>
      </c>
      <c r="C18434" s="7" t="s">
        <v>80</v>
      </c>
      <c r="D18434" s="7" t="s">
        <v>22234</v>
      </c>
      <c r="E18434" s="7" t="s">
        <v>22235</v>
      </c>
      <c r="F18434" s="7" t="s">
        <v>22375</v>
      </c>
      <c r="G18434" s="7" t="s">
        <v>22376</v>
      </c>
      <c r="H18434" s="7" t="s">
        <v>3917</v>
      </c>
      <c r="I18434" s="7" t="s">
        <v>22247</v>
      </c>
      <c r="J18434" s="9">
        <v>1.0</v>
      </c>
      <c r="K18434" s="9">
        <v>1.0</v>
      </c>
      <c r="L18434" s="9">
        <v>1.0</v>
      </c>
      <c r="M18434" t="str">
        <f t="shared" ref="M18434:N18434" si="18434">MID(B18434, 2,2)</f>
        <v>97</v>
      </c>
      <c r="N18434" t="str">
        <f t="shared" si="18434"/>
        <v>07</v>
      </c>
      <c r="O18434" t="str">
        <f t="shared" si="3"/>
        <v>9707</v>
      </c>
    </row>
    <row r="18435">
      <c r="A18435" s="2">
        <v>18433.0</v>
      </c>
      <c r="B18435" s="7" t="s">
        <v>66</v>
      </c>
      <c r="C18435" s="7" t="s">
        <v>80</v>
      </c>
      <c r="D18435" s="7" t="s">
        <v>22234</v>
      </c>
      <c r="E18435" s="7" t="s">
        <v>22235</v>
      </c>
      <c r="F18435" s="7" t="s">
        <v>22377</v>
      </c>
      <c r="G18435" s="7" t="s">
        <v>22378</v>
      </c>
      <c r="H18435" s="7" t="s">
        <v>4028</v>
      </c>
      <c r="I18435" s="7" t="s">
        <v>22247</v>
      </c>
      <c r="J18435" s="9">
        <v>1.0</v>
      </c>
      <c r="K18435" s="9">
        <v>1.0</v>
      </c>
      <c r="L18435" s="9">
        <v>1.0</v>
      </c>
      <c r="M18435" t="str">
        <f t="shared" ref="M18435:N18435" si="18435">MID(B18435, 2,2)</f>
        <v>97</v>
      </c>
      <c r="N18435" t="str">
        <f t="shared" si="18435"/>
        <v>07</v>
      </c>
      <c r="O18435" t="str">
        <f t="shared" si="3"/>
        <v>9707</v>
      </c>
    </row>
    <row r="18436">
      <c r="A18436" s="2">
        <v>18434.0</v>
      </c>
      <c r="B18436" s="7" t="s">
        <v>66</v>
      </c>
      <c r="C18436" s="7" t="s">
        <v>80</v>
      </c>
      <c r="D18436" s="7" t="s">
        <v>22234</v>
      </c>
      <c r="E18436" s="7" t="s">
        <v>22235</v>
      </c>
      <c r="F18436" s="7" t="s">
        <v>22379</v>
      </c>
      <c r="G18436" s="7" t="s">
        <v>22380</v>
      </c>
      <c r="H18436" s="7" t="s">
        <v>4054</v>
      </c>
      <c r="I18436" s="7" t="s">
        <v>22276</v>
      </c>
      <c r="J18436" s="9">
        <v>1.0</v>
      </c>
      <c r="K18436" s="9">
        <v>1.0</v>
      </c>
      <c r="L18436" s="9">
        <v>1.0</v>
      </c>
      <c r="M18436" t="str">
        <f t="shared" ref="M18436:N18436" si="18436">MID(B18436, 2,2)</f>
        <v>97</v>
      </c>
      <c r="N18436" t="str">
        <f t="shared" si="18436"/>
        <v>07</v>
      </c>
      <c r="O18436" t="str">
        <f t="shared" si="3"/>
        <v>9707</v>
      </c>
    </row>
    <row r="18437">
      <c r="A18437" s="2">
        <v>18435.0</v>
      </c>
      <c r="B18437" s="7" t="s">
        <v>66</v>
      </c>
      <c r="C18437" s="7" t="s">
        <v>80</v>
      </c>
      <c r="D18437" s="7" t="s">
        <v>22234</v>
      </c>
      <c r="E18437" s="7" t="s">
        <v>22235</v>
      </c>
      <c r="F18437" s="7" t="s">
        <v>22381</v>
      </c>
      <c r="G18437" s="7" t="s">
        <v>22382</v>
      </c>
      <c r="H18437" s="7" t="s">
        <v>4027</v>
      </c>
      <c r="I18437" s="7" t="s">
        <v>22238</v>
      </c>
      <c r="J18437" s="9">
        <v>1.0</v>
      </c>
      <c r="K18437" s="9">
        <v>1.0</v>
      </c>
      <c r="L18437" s="9">
        <v>0.0</v>
      </c>
      <c r="M18437" t="str">
        <f t="shared" ref="M18437:N18437" si="18437">MID(B18437, 2,2)</f>
        <v>97</v>
      </c>
      <c r="N18437" t="str">
        <f t="shared" si="18437"/>
        <v>07</v>
      </c>
      <c r="O18437" t="str">
        <f t="shared" si="3"/>
        <v>9707</v>
      </c>
    </row>
    <row r="18438">
      <c r="A18438" s="2">
        <v>18436.0</v>
      </c>
      <c r="B18438" s="7" t="s">
        <v>66</v>
      </c>
      <c r="C18438" s="7" t="s">
        <v>80</v>
      </c>
      <c r="D18438" s="7" t="s">
        <v>22234</v>
      </c>
      <c r="E18438" s="7" t="s">
        <v>22235</v>
      </c>
      <c r="F18438" s="7" t="s">
        <v>22383</v>
      </c>
      <c r="G18438" s="7" t="s">
        <v>22384</v>
      </c>
      <c r="H18438" s="7" t="s">
        <v>4028</v>
      </c>
      <c r="I18438" s="7" t="s">
        <v>22247</v>
      </c>
      <c r="J18438" s="9">
        <v>1.0</v>
      </c>
      <c r="K18438" s="9">
        <v>1.0</v>
      </c>
      <c r="L18438" s="9">
        <v>1.0</v>
      </c>
      <c r="M18438" t="str">
        <f t="shared" ref="M18438:N18438" si="18438">MID(B18438, 2,2)</f>
        <v>97</v>
      </c>
      <c r="N18438" t="str">
        <f t="shared" si="18438"/>
        <v>07</v>
      </c>
      <c r="O18438" t="str">
        <f t="shared" si="3"/>
        <v>9707</v>
      </c>
    </row>
    <row r="18439">
      <c r="A18439" s="2">
        <v>18437.0</v>
      </c>
      <c r="B18439" s="7" t="s">
        <v>66</v>
      </c>
      <c r="C18439" s="7" t="s">
        <v>80</v>
      </c>
      <c r="D18439" s="7" t="s">
        <v>22234</v>
      </c>
      <c r="E18439" s="7" t="s">
        <v>22235</v>
      </c>
      <c r="F18439" s="7" t="s">
        <v>22385</v>
      </c>
      <c r="G18439" s="7" t="s">
        <v>22386</v>
      </c>
      <c r="H18439" s="7" t="s">
        <v>4028</v>
      </c>
      <c r="I18439" s="7" t="s">
        <v>22355</v>
      </c>
      <c r="J18439" s="9">
        <v>1.0</v>
      </c>
      <c r="K18439" s="9">
        <v>1.0</v>
      </c>
      <c r="L18439" s="9">
        <v>1.0</v>
      </c>
      <c r="M18439" t="str">
        <f t="shared" ref="M18439:N18439" si="18439">MID(B18439, 2,2)</f>
        <v>97</v>
      </c>
      <c r="N18439" t="str">
        <f t="shared" si="18439"/>
        <v>07</v>
      </c>
      <c r="O18439" t="str">
        <f t="shared" si="3"/>
        <v>9707</v>
      </c>
    </row>
    <row r="18440">
      <c r="A18440" s="2">
        <v>18438.0</v>
      </c>
      <c r="B18440" s="7" t="s">
        <v>66</v>
      </c>
      <c r="C18440" s="7" t="s">
        <v>80</v>
      </c>
      <c r="D18440" s="7" t="s">
        <v>22234</v>
      </c>
      <c r="E18440" s="7" t="s">
        <v>22235</v>
      </c>
      <c r="F18440" s="7" t="s">
        <v>22387</v>
      </c>
      <c r="G18440" s="7" t="s">
        <v>22388</v>
      </c>
      <c r="H18440" s="7" t="s">
        <v>3763</v>
      </c>
      <c r="I18440" s="7" t="s">
        <v>22276</v>
      </c>
      <c r="J18440" s="9">
        <v>1.0</v>
      </c>
      <c r="K18440" s="9">
        <v>1.0</v>
      </c>
      <c r="L18440" s="9">
        <v>1.0</v>
      </c>
      <c r="M18440" t="str">
        <f t="shared" ref="M18440:N18440" si="18440">MID(B18440, 2,2)</f>
        <v>97</v>
      </c>
      <c r="N18440" t="str">
        <f t="shared" si="18440"/>
        <v>07</v>
      </c>
      <c r="O18440" t="str">
        <f t="shared" si="3"/>
        <v>9707</v>
      </c>
    </row>
    <row r="18441">
      <c r="A18441" s="2">
        <v>18439.0</v>
      </c>
      <c r="B18441" s="7" t="s">
        <v>66</v>
      </c>
      <c r="C18441" s="7" t="s">
        <v>80</v>
      </c>
      <c r="D18441" s="7" t="s">
        <v>22234</v>
      </c>
      <c r="E18441" s="7" t="s">
        <v>22235</v>
      </c>
      <c r="F18441" s="7" t="s">
        <v>22389</v>
      </c>
      <c r="G18441" s="7" t="s">
        <v>22390</v>
      </c>
      <c r="H18441" s="7" t="s">
        <v>3925</v>
      </c>
      <c r="I18441" s="7" t="s">
        <v>22247</v>
      </c>
      <c r="J18441" s="9">
        <v>1.0</v>
      </c>
      <c r="K18441" s="9">
        <v>1.0</v>
      </c>
      <c r="L18441" s="9">
        <v>1.0</v>
      </c>
      <c r="M18441" t="str">
        <f t="shared" ref="M18441:N18441" si="18441">MID(B18441, 2,2)</f>
        <v>97</v>
      </c>
      <c r="N18441" t="str">
        <f t="shared" si="18441"/>
        <v>07</v>
      </c>
      <c r="O18441" t="str">
        <f t="shared" si="3"/>
        <v>9707</v>
      </c>
    </row>
    <row r="18442">
      <c r="A18442" s="2">
        <v>18440.0</v>
      </c>
      <c r="B18442" s="7" t="s">
        <v>66</v>
      </c>
      <c r="C18442" s="7" t="s">
        <v>80</v>
      </c>
      <c r="D18442" s="7" t="s">
        <v>22234</v>
      </c>
      <c r="E18442" s="7" t="s">
        <v>22235</v>
      </c>
      <c r="F18442" s="7" t="s">
        <v>22391</v>
      </c>
      <c r="G18442" s="7" t="s">
        <v>22392</v>
      </c>
      <c r="H18442" s="7" t="s">
        <v>3837</v>
      </c>
      <c r="I18442" s="7" t="s">
        <v>22247</v>
      </c>
      <c r="J18442" s="9">
        <v>1.0</v>
      </c>
      <c r="K18442" s="9">
        <v>1.0</v>
      </c>
      <c r="L18442" s="9">
        <v>1.0</v>
      </c>
      <c r="M18442" t="str">
        <f t="shared" ref="M18442:N18442" si="18442">MID(B18442, 2,2)</f>
        <v>97</v>
      </c>
      <c r="N18442" t="str">
        <f t="shared" si="18442"/>
        <v>07</v>
      </c>
      <c r="O18442" t="str">
        <f t="shared" si="3"/>
        <v>9707</v>
      </c>
    </row>
    <row r="18443">
      <c r="A18443" s="2">
        <v>18441.0</v>
      </c>
      <c r="B18443" s="7" t="s">
        <v>66</v>
      </c>
      <c r="C18443" s="7" t="s">
        <v>80</v>
      </c>
      <c r="D18443" s="7" t="s">
        <v>22234</v>
      </c>
      <c r="E18443" s="7" t="s">
        <v>22235</v>
      </c>
      <c r="F18443" s="7" t="s">
        <v>22393</v>
      </c>
      <c r="G18443" s="7" t="s">
        <v>22394</v>
      </c>
      <c r="H18443" s="7" t="s">
        <v>3763</v>
      </c>
      <c r="I18443" s="7" t="s">
        <v>22292</v>
      </c>
      <c r="J18443" s="9">
        <v>1.0</v>
      </c>
      <c r="K18443" s="9">
        <v>1.0</v>
      </c>
      <c r="L18443" s="9">
        <v>1.0</v>
      </c>
      <c r="M18443" t="str">
        <f t="shared" ref="M18443:N18443" si="18443">MID(B18443, 2,2)</f>
        <v>97</v>
      </c>
      <c r="N18443" t="str">
        <f t="shared" si="18443"/>
        <v>07</v>
      </c>
      <c r="O18443" t="str">
        <f t="shared" si="3"/>
        <v>9707</v>
      </c>
    </row>
    <row r="18444">
      <c r="A18444" s="2">
        <v>18442.0</v>
      </c>
      <c r="B18444" s="7" t="s">
        <v>66</v>
      </c>
      <c r="C18444" s="7" t="s">
        <v>80</v>
      </c>
      <c r="D18444" s="7" t="s">
        <v>22234</v>
      </c>
      <c r="E18444" s="7" t="s">
        <v>22235</v>
      </c>
      <c r="F18444" s="7" t="s">
        <v>22395</v>
      </c>
      <c r="G18444" s="7" t="s">
        <v>22396</v>
      </c>
      <c r="H18444" s="7" t="s">
        <v>3870</v>
      </c>
      <c r="I18444" s="7" t="s">
        <v>22292</v>
      </c>
      <c r="J18444" s="9">
        <v>1.0</v>
      </c>
      <c r="K18444" s="9">
        <v>1.0</v>
      </c>
      <c r="L18444" s="9">
        <v>1.0</v>
      </c>
      <c r="M18444" t="str">
        <f t="shared" ref="M18444:N18444" si="18444">MID(B18444, 2,2)</f>
        <v>97</v>
      </c>
      <c r="N18444" t="str">
        <f t="shared" si="18444"/>
        <v>07</v>
      </c>
      <c r="O18444" t="str">
        <f t="shared" si="3"/>
        <v>9707</v>
      </c>
    </row>
    <row r="18445">
      <c r="A18445" s="2">
        <v>18443.0</v>
      </c>
      <c r="B18445" s="7" t="s">
        <v>66</v>
      </c>
      <c r="C18445" s="7" t="s">
        <v>80</v>
      </c>
      <c r="D18445" s="7" t="s">
        <v>22234</v>
      </c>
      <c r="E18445" s="7" t="s">
        <v>22235</v>
      </c>
      <c r="F18445" s="7" t="s">
        <v>22397</v>
      </c>
      <c r="G18445" s="7" t="s">
        <v>22398</v>
      </c>
      <c r="H18445" s="7" t="s">
        <v>4027</v>
      </c>
      <c r="I18445" s="7" t="s">
        <v>22247</v>
      </c>
      <c r="J18445" s="9">
        <v>1.0</v>
      </c>
      <c r="K18445" s="9">
        <v>1.0</v>
      </c>
      <c r="L18445" s="9">
        <v>0.0</v>
      </c>
      <c r="M18445" t="str">
        <f t="shared" ref="M18445:N18445" si="18445">MID(B18445, 2,2)</f>
        <v>97</v>
      </c>
      <c r="N18445" t="str">
        <f t="shared" si="18445"/>
        <v>07</v>
      </c>
      <c r="O18445" t="str">
        <f t="shared" si="3"/>
        <v>9707</v>
      </c>
    </row>
    <row r="18446">
      <c r="A18446" s="2">
        <v>18444.0</v>
      </c>
      <c r="B18446" s="7" t="s">
        <v>66</v>
      </c>
      <c r="C18446" s="7" t="s">
        <v>80</v>
      </c>
      <c r="D18446" s="7" t="s">
        <v>22234</v>
      </c>
      <c r="E18446" s="7" t="s">
        <v>22235</v>
      </c>
      <c r="F18446" s="7" t="s">
        <v>22399</v>
      </c>
      <c r="G18446" s="7" t="s">
        <v>22400</v>
      </c>
      <c r="H18446" s="7" t="s">
        <v>3890</v>
      </c>
      <c r="I18446" s="7" t="s">
        <v>22247</v>
      </c>
      <c r="J18446" s="9">
        <v>1.0</v>
      </c>
      <c r="K18446" s="9">
        <v>1.0</v>
      </c>
      <c r="L18446" s="9">
        <v>1.0</v>
      </c>
      <c r="M18446" t="str">
        <f t="shared" ref="M18446:N18446" si="18446">MID(B18446, 2,2)</f>
        <v>97</v>
      </c>
      <c r="N18446" t="str">
        <f t="shared" si="18446"/>
        <v>07</v>
      </c>
      <c r="O18446" t="str">
        <f t="shared" si="3"/>
        <v>9707</v>
      </c>
    </row>
    <row r="18447">
      <c r="A18447" s="2">
        <v>18445.0</v>
      </c>
      <c r="B18447" s="7" t="s">
        <v>66</v>
      </c>
      <c r="C18447" s="7" t="s">
        <v>80</v>
      </c>
      <c r="D18447" s="7" t="s">
        <v>22234</v>
      </c>
      <c r="E18447" s="7" t="s">
        <v>22235</v>
      </c>
      <c r="F18447" s="7" t="s">
        <v>22401</v>
      </c>
      <c r="G18447" s="7" t="s">
        <v>22402</v>
      </c>
      <c r="H18447" s="7" t="s">
        <v>3763</v>
      </c>
      <c r="I18447" s="7" t="s">
        <v>22292</v>
      </c>
      <c r="J18447" s="9">
        <v>1.0</v>
      </c>
      <c r="K18447" s="9">
        <v>1.0</v>
      </c>
      <c r="L18447" s="9">
        <v>1.0</v>
      </c>
      <c r="M18447" t="str">
        <f t="shared" ref="M18447:N18447" si="18447">MID(B18447, 2,2)</f>
        <v>97</v>
      </c>
      <c r="N18447" t="str">
        <f t="shared" si="18447"/>
        <v>07</v>
      </c>
      <c r="O18447" t="str">
        <f t="shared" si="3"/>
        <v>9707</v>
      </c>
    </row>
    <row r="18448">
      <c r="A18448" s="2">
        <v>18446.0</v>
      </c>
      <c r="B18448" s="7" t="s">
        <v>66</v>
      </c>
      <c r="C18448" s="7" t="s">
        <v>80</v>
      </c>
      <c r="D18448" s="7" t="s">
        <v>22234</v>
      </c>
      <c r="E18448" s="7" t="s">
        <v>22235</v>
      </c>
      <c r="F18448" s="7" t="s">
        <v>22403</v>
      </c>
      <c r="G18448" s="7" t="s">
        <v>22404</v>
      </c>
      <c r="H18448" s="7" t="s">
        <v>3925</v>
      </c>
      <c r="I18448" s="7" t="s">
        <v>22292</v>
      </c>
      <c r="J18448" s="9">
        <v>1.0</v>
      </c>
      <c r="K18448" s="9">
        <v>1.0</v>
      </c>
      <c r="L18448" s="9">
        <v>1.0</v>
      </c>
      <c r="M18448" t="str">
        <f t="shared" ref="M18448:N18448" si="18448">MID(B18448, 2,2)</f>
        <v>97</v>
      </c>
      <c r="N18448" t="str">
        <f t="shared" si="18448"/>
        <v>07</v>
      </c>
      <c r="O18448" t="str">
        <f t="shared" si="3"/>
        <v>9707</v>
      </c>
    </row>
    <row r="18449">
      <c r="A18449" s="2">
        <v>18447.0</v>
      </c>
      <c r="B18449" s="7" t="s">
        <v>66</v>
      </c>
      <c r="C18449" s="7" t="s">
        <v>80</v>
      </c>
      <c r="D18449" s="7" t="s">
        <v>22234</v>
      </c>
      <c r="E18449" s="7" t="s">
        <v>22235</v>
      </c>
      <c r="F18449" s="7" t="s">
        <v>22405</v>
      </c>
      <c r="G18449" s="7" t="s">
        <v>22406</v>
      </c>
      <c r="H18449" s="7" t="s">
        <v>3990</v>
      </c>
      <c r="I18449" s="7" t="s">
        <v>22276</v>
      </c>
      <c r="J18449" s="9">
        <v>1.0</v>
      </c>
      <c r="K18449" s="9">
        <v>1.0</v>
      </c>
      <c r="L18449" s="9">
        <v>1.0</v>
      </c>
      <c r="M18449" t="str">
        <f t="shared" ref="M18449:N18449" si="18449">MID(B18449, 2,2)</f>
        <v>97</v>
      </c>
      <c r="N18449" t="str">
        <f t="shared" si="18449"/>
        <v>07</v>
      </c>
      <c r="O18449" t="str">
        <f t="shared" si="3"/>
        <v>9707</v>
      </c>
    </row>
    <row r="18450">
      <c r="A18450" s="2">
        <v>18448.0</v>
      </c>
      <c r="B18450" s="7" t="s">
        <v>66</v>
      </c>
      <c r="C18450" s="7" t="s">
        <v>80</v>
      </c>
      <c r="D18450" s="7" t="s">
        <v>22234</v>
      </c>
      <c r="E18450" s="7" t="s">
        <v>22235</v>
      </c>
      <c r="F18450" s="7" t="s">
        <v>22407</v>
      </c>
      <c r="G18450" s="7" t="s">
        <v>22408</v>
      </c>
      <c r="H18450" s="7" t="s">
        <v>3913</v>
      </c>
      <c r="I18450" s="7" t="s">
        <v>22158</v>
      </c>
      <c r="J18450" s="9">
        <v>1.0</v>
      </c>
      <c r="K18450" s="9">
        <v>1.0</v>
      </c>
      <c r="L18450" s="9">
        <v>1.0</v>
      </c>
      <c r="M18450" t="str">
        <f t="shared" ref="M18450:N18450" si="18450">MID(B18450, 2,2)</f>
        <v>97</v>
      </c>
      <c r="N18450" t="str">
        <f t="shared" si="18450"/>
        <v>07</v>
      </c>
      <c r="O18450" t="str">
        <f t="shared" si="3"/>
        <v>9707</v>
      </c>
    </row>
    <row r="18451">
      <c r="A18451" s="2">
        <v>18449.0</v>
      </c>
      <c r="B18451" s="7" t="s">
        <v>66</v>
      </c>
      <c r="C18451" s="7" t="s">
        <v>80</v>
      </c>
      <c r="D18451" s="7" t="s">
        <v>22234</v>
      </c>
      <c r="E18451" s="7" t="s">
        <v>22235</v>
      </c>
      <c r="F18451" s="7" t="s">
        <v>22409</v>
      </c>
      <c r="G18451" s="7" t="s">
        <v>22410</v>
      </c>
      <c r="H18451" s="7" t="s">
        <v>3984</v>
      </c>
      <c r="I18451" s="7" t="s">
        <v>22276</v>
      </c>
      <c r="J18451" s="9">
        <v>1.0</v>
      </c>
      <c r="K18451" s="9">
        <v>1.0</v>
      </c>
      <c r="L18451" s="9">
        <v>1.0</v>
      </c>
      <c r="M18451" t="str">
        <f t="shared" ref="M18451:N18451" si="18451">MID(B18451, 2,2)</f>
        <v>97</v>
      </c>
      <c r="N18451" t="str">
        <f t="shared" si="18451"/>
        <v>07</v>
      </c>
      <c r="O18451" t="str">
        <f t="shared" si="3"/>
        <v>9707</v>
      </c>
    </row>
    <row r="18452">
      <c r="A18452" s="2">
        <v>18450.0</v>
      </c>
      <c r="B18452" s="7" t="s">
        <v>66</v>
      </c>
      <c r="C18452" s="7" t="s">
        <v>80</v>
      </c>
      <c r="D18452" s="7" t="s">
        <v>22234</v>
      </c>
      <c r="E18452" s="7" t="s">
        <v>22235</v>
      </c>
      <c r="F18452" s="7" t="s">
        <v>22411</v>
      </c>
      <c r="G18452" s="7" t="s">
        <v>22412</v>
      </c>
      <c r="H18452" s="7" t="s">
        <v>3937</v>
      </c>
      <c r="I18452" s="7" t="s">
        <v>22276</v>
      </c>
      <c r="J18452" s="9">
        <v>1.0</v>
      </c>
      <c r="K18452" s="9">
        <v>1.0</v>
      </c>
      <c r="L18452" s="9">
        <v>1.0</v>
      </c>
      <c r="M18452" t="str">
        <f t="shared" ref="M18452:N18452" si="18452">MID(B18452, 2,2)</f>
        <v>97</v>
      </c>
      <c r="N18452" t="str">
        <f t="shared" si="18452"/>
        <v>07</v>
      </c>
      <c r="O18452" t="str">
        <f t="shared" si="3"/>
        <v>9707</v>
      </c>
    </row>
    <row r="18453">
      <c r="A18453" s="2">
        <v>18451.0</v>
      </c>
      <c r="B18453" s="7" t="s">
        <v>66</v>
      </c>
      <c r="C18453" s="7" t="s">
        <v>80</v>
      </c>
      <c r="D18453" s="7" t="s">
        <v>22234</v>
      </c>
      <c r="E18453" s="7" t="s">
        <v>22235</v>
      </c>
      <c r="F18453" s="7" t="s">
        <v>22413</v>
      </c>
      <c r="G18453" s="7" t="s">
        <v>22414</v>
      </c>
      <c r="H18453" s="7" t="s">
        <v>4100</v>
      </c>
      <c r="I18453" s="7" t="s">
        <v>22247</v>
      </c>
      <c r="J18453" s="9">
        <v>1.0</v>
      </c>
      <c r="K18453" s="9">
        <v>1.0</v>
      </c>
      <c r="L18453" s="9">
        <v>1.0</v>
      </c>
      <c r="M18453" t="str">
        <f t="shared" ref="M18453:N18453" si="18453">MID(B18453, 2,2)</f>
        <v>97</v>
      </c>
      <c r="N18453" t="str">
        <f t="shared" si="18453"/>
        <v>07</v>
      </c>
      <c r="O18453" t="str">
        <f t="shared" si="3"/>
        <v>9707</v>
      </c>
    </row>
    <row r="18454">
      <c r="A18454" s="2">
        <v>18452.0</v>
      </c>
      <c r="B18454" s="7" t="s">
        <v>66</v>
      </c>
      <c r="C18454" s="7" t="s">
        <v>80</v>
      </c>
      <c r="D18454" s="7" t="s">
        <v>22234</v>
      </c>
      <c r="E18454" s="7" t="s">
        <v>22235</v>
      </c>
      <c r="F18454" s="7" t="s">
        <v>22415</v>
      </c>
      <c r="G18454" s="7" t="s">
        <v>22416</v>
      </c>
      <c r="H18454" s="7" t="s">
        <v>3984</v>
      </c>
      <c r="I18454" s="7" t="s">
        <v>22276</v>
      </c>
      <c r="J18454" s="9">
        <v>1.0</v>
      </c>
      <c r="K18454" s="9">
        <v>1.0</v>
      </c>
      <c r="L18454" s="9">
        <v>1.0</v>
      </c>
      <c r="M18454" t="str">
        <f t="shared" ref="M18454:N18454" si="18454">MID(B18454, 2,2)</f>
        <v>97</v>
      </c>
      <c r="N18454" t="str">
        <f t="shared" si="18454"/>
        <v>07</v>
      </c>
      <c r="O18454" t="str">
        <f t="shared" si="3"/>
        <v>9707</v>
      </c>
    </row>
    <row r="18455">
      <c r="A18455" s="2">
        <v>18453.0</v>
      </c>
      <c r="B18455" s="7" t="s">
        <v>66</v>
      </c>
      <c r="C18455" s="7" t="s">
        <v>80</v>
      </c>
      <c r="D18455" s="7" t="s">
        <v>22234</v>
      </c>
      <c r="E18455" s="7" t="s">
        <v>22235</v>
      </c>
      <c r="F18455" s="7" t="s">
        <v>22417</v>
      </c>
      <c r="G18455" s="7" t="s">
        <v>22418</v>
      </c>
      <c r="H18455" s="7" t="s">
        <v>3990</v>
      </c>
      <c r="I18455" s="7" t="s">
        <v>22247</v>
      </c>
      <c r="J18455" s="9">
        <v>1.0</v>
      </c>
      <c r="K18455" s="9">
        <v>1.0</v>
      </c>
      <c r="L18455" s="9">
        <v>1.0</v>
      </c>
      <c r="M18455" t="str">
        <f t="shared" ref="M18455:N18455" si="18455">MID(B18455, 2,2)</f>
        <v>97</v>
      </c>
      <c r="N18455" t="str">
        <f t="shared" si="18455"/>
        <v>07</v>
      </c>
      <c r="O18455" t="str">
        <f t="shared" si="3"/>
        <v>9707</v>
      </c>
    </row>
    <row r="18456">
      <c r="A18456" s="2">
        <v>18454.0</v>
      </c>
      <c r="B18456" s="7" t="s">
        <v>66</v>
      </c>
      <c r="C18456" s="7" t="s">
        <v>80</v>
      </c>
      <c r="D18456" s="7" t="s">
        <v>22234</v>
      </c>
      <c r="E18456" s="7" t="s">
        <v>22235</v>
      </c>
      <c r="F18456" s="7" t="s">
        <v>22419</v>
      </c>
      <c r="G18456" s="7" t="s">
        <v>22420</v>
      </c>
      <c r="H18456" s="7" t="s">
        <v>4027</v>
      </c>
      <c r="I18456" s="7" t="s">
        <v>22276</v>
      </c>
      <c r="J18456" s="9">
        <v>1.0</v>
      </c>
      <c r="K18456" s="9">
        <v>1.0</v>
      </c>
      <c r="L18456" s="9">
        <v>0.0</v>
      </c>
      <c r="M18456" t="str">
        <f t="shared" ref="M18456:N18456" si="18456">MID(B18456, 2,2)</f>
        <v>97</v>
      </c>
      <c r="N18456" t="str">
        <f t="shared" si="18456"/>
        <v>07</v>
      </c>
      <c r="O18456" t="str">
        <f t="shared" si="3"/>
        <v>9707</v>
      </c>
    </row>
    <row r="18457">
      <c r="A18457" s="2">
        <v>18455.0</v>
      </c>
      <c r="B18457" s="7" t="s">
        <v>66</v>
      </c>
      <c r="C18457" s="7" t="s">
        <v>80</v>
      </c>
      <c r="D18457" s="7" t="s">
        <v>22234</v>
      </c>
      <c r="E18457" s="7" t="s">
        <v>22235</v>
      </c>
      <c r="F18457" s="7" t="s">
        <v>22421</v>
      </c>
      <c r="G18457" s="7" t="s">
        <v>22422</v>
      </c>
      <c r="H18457" s="7" t="s">
        <v>4100</v>
      </c>
      <c r="I18457" s="7" t="s">
        <v>22247</v>
      </c>
      <c r="J18457" s="9">
        <v>1.0</v>
      </c>
      <c r="K18457" s="9">
        <v>1.0</v>
      </c>
      <c r="L18457" s="9">
        <v>1.0</v>
      </c>
      <c r="M18457" t="str">
        <f t="shared" ref="M18457:N18457" si="18457">MID(B18457, 2,2)</f>
        <v>97</v>
      </c>
      <c r="N18457" t="str">
        <f t="shared" si="18457"/>
        <v>07</v>
      </c>
      <c r="O18457" t="str">
        <f t="shared" si="3"/>
        <v>9707</v>
      </c>
    </row>
    <row r="18458">
      <c r="A18458" s="2">
        <v>18456.0</v>
      </c>
      <c r="B18458" s="7" t="s">
        <v>66</v>
      </c>
      <c r="C18458" s="7" t="s">
        <v>80</v>
      </c>
      <c r="D18458" s="7" t="s">
        <v>22234</v>
      </c>
      <c r="E18458" s="7" t="s">
        <v>22235</v>
      </c>
      <c r="F18458" s="7" t="s">
        <v>22423</v>
      </c>
      <c r="G18458" s="7" t="s">
        <v>22424</v>
      </c>
      <c r="H18458" s="7" t="s">
        <v>3763</v>
      </c>
      <c r="I18458" s="7" t="s">
        <v>22247</v>
      </c>
      <c r="J18458" s="9">
        <v>1.0</v>
      </c>
      <c r="K18458" s="9">
        <v>1.0</v>
      </c>
      <c r="L18458" s="9">
        <v>1.0</v>
      </c>
      <c r="M18458" t="str">
        <f t="shared" ref="M18458:N18458" si="18458">MID(B18458, 2,2)</f>
        <v>97</v>
      </c>
      <c r="N18458" t="str">
        <f t="shared" si="18458"/>
        <v>07</v>
      </c>
      <c r="O18458" t="str">
        <f t="shared" si="3"/>
        <v>9707</v>
      </c>
    </row>
    <row r="18459">
      <c r="A18459" s="2">
        <v>18457.0</v>
      </c>
      <c r="B18459" s="7" t="s">
        <v>66</v>
      </c>
      <c r="C18459" s="7" t="s">
        <v>80</v>
      </c>
      <c r="D18459" s="7" t="s">
        <v>22234</v>
      </c>
      <c r="E18459" s="7" t="s">
        <v>22235</v>
      </c>
      <c r="F18459" s="7" t="s">
        <v>22425</v>
      </c>
      <c r="G18459" s="7" t="s">
        <v>22426</v>
      </c>
      <c r="H18459" s="7" t="s">
        <v>3984</v>
      </c>
      <c r="I18459" s="7" t="s">
        <v>22276</v>
      </c>
      <c r="J18459" s="9">
        <v>1.0</v>
      </c>
      <c r="K18459" s="9">
        <v>1.0</v>
      </c>
      <c r="L18459" s="9">
        <v>1.0</v>
      </c>
      <c r="M18459" t="str">
        <f t="shared" ref="M18459:N18459" si="18459">MID(B18459, 2,2)</f>
        <v>97</v>
      </c>
      <c r="N18459" t="str">
        <f t="shared" si="18459"/>
        <v>07</v>
      </c>
      <c r="O18459" t="str">
        <f t="shared" si="3"/>
        <v>9707</v>
      </c>
    </row>
    <row r="18460">
      <c r="A18460" s="2">
        <v>18458.0</v>
      </c>
      <c r="B18460" s="7" t="s">
        <v>66</v>
      </c>
      <c r="C18460" s="7" t="s">
        <v>80</v>
      </c>
      <c r="D18460" s="7" t="s">
        <v>22234</v>
      </c>
      <c r="E18460" s="7" t="s">
        <v>22235</v>
      </c>
      <c r="F18460" s="7" t="s">
        <v>22427</v>
      </c>
      <c r="G18460" s="7" t="s">
        <v>22428</v>
      </c>
      <c r="H18460" s="7" t="s">
        <v>3990</v>
      </c>
      <c r="I18460" s="7" t="s">
        <v>22247</v>
      </c>
      <c r="J18460" s="9">
        <v>1.0</v>
      </c>
      <c r="K18460" s="9">
        <v>1.0</v>
      </c>
      <c r="L18460" s="9">
        <v>1.0</v>
      </c>
      <c r="M18460" t="str">
        <f t="shared" ref="M18460:N18460" si="18460">MID(B18460, 2,2)</f>
        <v>97</v>
      </c>
      <c r="N18460" t="str">
        <f t="shared" si="18460"/>
        <v>07</v>
      </c>
      <c r="O18460" t="str">
        <f t="shared" si="3"/>
        <v>9707</v>
      </c>
    </row>
    <row r="18461">
      <c r="A18461" s="2">
        <v>18459.0</v>
      </c>
      <c r="B18461" s="7" t="s">
        <v>66</v>
      </c>
      <c r="C18461" s="7" t="s">
        <v>80</v>
      </c>
      <c r="D18461" s="7" t="s">
        <v>22234</v>
      </c>
      <c r="E18461" s="7" t="s">
        <v>22235</v>
      </c>
      <c r="F18461" s="7" t="s">
        <v>22429</v>
      </c>
      <c r="G18461" s="7" t="s">
        <v>22430</v>
      </c>
      <c r="H18461" s="7" t="s">
        <v>3852</v>
      </c>
      <c r="I18461" s="7" t="s">
        <v>22247</v>
      </c>
      <c r="J18461" s="9">
        <v>1.0</v>
      </c>
      <c r="K18461" s="9">
        <v>1.0</v>
      </c>
      <c r="L18461" s="9">
        <v>1.0</v>
      </c>
      <c r="M18461" t="str">
        <f t="shared" ref="M18461:N18461" si="18461">MID(B18461, 2,2)</f>
        <v>97</v>
      </c>
      <c r="N18461" t="str">
        <f t="shared" si="18461"/>
        <v>07</v>
      </c>
      <c r="O18461" t="str">
        <f t="shared" si="3"/>
        <v>9707</v>
      </c>
    </row>
    <row r="18462">
      <c r="A18462" s="2">
        <v>18460.0</v>
      </c>
      <c r="B18462" s="7" t="s">
        <v>66</v>
      </c>
      <c r="C18462" s="7" t="s">
        <v>80</v>
      </c>
      <c r="D18462" s="7" t="s">
        <v>22234</v>
      </c>
      <c r="E18462" s="7" t="s">
        <v>22235</v>
      </c>
      <c r="F18462" s="7" t="s">
        <v>22431</v>
      </c>
      <c r="G18462" s="7" t="s">
        <v>22432</v>
      </c>
      <c r="H18462" s="7" t="s">
        <v>3763</v>
      </c>
      <c r="I18462" s="7" t="s">
        <v>22247</v>
      </c>
      <c r="J18462" s="9">
        <v>1.0</v>
      </c>
      <c r="K18462" s="9">
        <v>1.0</v>
      </c>
      <c r="L18462" s="9">
        <v>1.0</v>
      </c>
      <c r="M18462" t="str">
        <f t="shared" ref="M18462:N18462" si="18462">MID(B18462, 2,2)</f>
        <v>97</v>
      </c>
      <c r="N18462" t="str">
        <f t="shared" si="18462"/>
        <v>07</v>
      </c>
      <c r="O18462" t="str">
        <f t="shared" si="3"/>
        <v>9707</v>
      </c>
    </row>
    <row r="18463">
      <c r="A18463" s="2">
        <v>18461.0</v>
      </c>
      <c r="B18463" s="7" t="s">
        <v>66</v>
      </c>
      <c r="C18463" s="7" t="s">
        <v>80</v>
      </c>
      <c r="D18463" s="7" t="s">
        <v>22234</v>
      </c>
      <c r="E18463" s="7" t="s">
        <v>22235</v>
      </c>
      <c r="F18463" s="7" t="s">
        <v>22433</v>
      </c>
      <c r="G18463" s="7" t="s">
        <v>22434</v>
      </c>
      <c r="H18463" s="7" t="s">
        <v>3937</v>
      </c>
      <c r="I18463" s="7" t="s">
        <v>22247</v>
      </c>
      <c r="J18463" s="9">
        <v>1.0</v>
      </c>
      <c r="K18463" s="9">
        <v>1.0</v>
      </c>
      <c r="L18463" s="9">
        <v>1.0</v>
      </c>
      <c r="M18463" t="str">
        <f t="shared" ref="M18463:N18463" si="18463">MID(B18463, 2,2)</f>
        <v>97</v>
      </c>
      <c r="N18463" t="str">
        <f t="shared" si="18463"/>
        <v>07</v>
      </c>
      <c r="O18463" t="str">
        <f t="shared" si="3"/>
        <v>9707</v>
      </c>
    </row>
    <row r="18464">
      <c r="A18464" s="2">
        <v>18462.0</v>
      </c>
      <c r="B18464" s="7" t="s">
        <v>66</v>
      </c>
      <c r="C18464" s="7" t="s">
        <v>80</v>
      </c>
      <c r="D18464" s="7" t="s">
        <v>22234</v>
      </c>
      <c r="E18464" s="7" t="s">
        <v>22235</v>
      </c>
      <c r="F18464" s="7" t="s">
        <v>22435</v>
      </c>
      <c r="G18464" s="7" t="s">
        <v>22436</v>
      </c>
      <c r="H18464" s="7" t="s">
        <v>3989</v>
      </c>
      <c r="I18464" s="7" t="s">
        <v>22247</v>
      </c>
      <c r="J18464" s="9">
        <v>1.0</v>
      </c>
      <c r="K18464" s="9">
        <v>1.0</v>
      </c>
      <c r="L18464" s="9">
        <v>1.0</v>
      </c>
      <c r="M18464" t="str">
        <f t="shared" ref="M18464:N18464" si="18464">MID(B18464, 2,2)</f>
        <v>97</v>
      </c>
      <c r="N18464" t="str">
        <f t="shared" si="18464"/>
        <v>07</v>
      </c>
      <c r="O18464" t="str">
        <f t="shared" si="3"/>
        <v>9707</v>
      </c>
    </row>
    <row r="18465">
      <c r="A18465" s="2">
        <v>18463.0</v>
      </c>
      <c r="B18465" s="7" t="s">
        <v>66</v>
      </c>
      <c r="C18465" s="7" t="s">
        <v>80</v>
      </c>
      <c r="D18465" s="7" t="s">
        <v>22234</v>
      </c>
      <c r="E18465" s="7" t="s">
        <v>22235</v>
      </c>
      <c r="F18465" s="7" t="s">
        <v>22437</v>
      </c>
      <c r="G18465" s="7" t="s">
        <v>22438</v>
      </c>
      <c r="H18465" s="7" t="s">
        <v>4100</v>
      </c>
      <c r="I18465" s="7" t="s">
        <v>22247</v>
      </c>
      <c r="J18465" s="9">
        <v>1.0</v>
      </c>
      <c r="K18465" s="9">
        <v>1.0</v>
      </c>
      <c r="L18465" s="9">
        <v>1.0</v>
      </c>
      <c r="M18465" t="str">
        <f t="shared" ref="M18465:N18465" si="18465">MID(B18465, 2,2)</f>
        <v>97</v>
      </c>
      <c r="N18465" t="str">
        <f t="shared" si="18465"/>
        <v>07</v>
      </c>
      <c r="O18465" t="str">
        <f t="shared" si="3"/>
        <v>9707</v>
      </c>
    </row>
    <row r="18466">
      <c r="A18466" s="2">
        <v>18464.0</v>
      </c>
      <c r="B18466" s="7" t="s">
        <v>66</v>
      </c>
      <c r="C18466" s="7" t="s">
        <v>80</v>
      </c>
      <c r="D18466" s="7" t="s">
        <v>22234</v>
      </c>
      <c r="E18466" s="7" t="s">
        <v>22235</v>
      </c>
      <c r="F18466" s="7" t="s">
        <v>22439</v>
      </c>
      <c r="G18466" s="7" t="s">
        <v>22440</v>
      </c>
      <c r="H18466" s="7" t="s">
        <v>3925</v>
      </c>
      <c r="I18466" s="7" t="s">
        <v>22276</v>
      </c>
      <c r="J18466" s="9">
        <v>1.0</v>
      </c>
      <c r="K18466" s="9">
        <v>1.0</v>
      </c>
      <c r="L18466" s="9">
        <v>1.0</v>
      </c>
      <c r="M18466" t="str">
        <f t="shared" ref="M18466:N18466" si="18466">MID(B18466, 2,2)</f>
        <v>97</v>
      </c>
      <c r="N18466" t="str">
        <f t="shared" si="18466"/>
        <v>07</v>
      </c>
      <c r="O18466" t="str">
        <f t="shared" si="3"/>
        <v>9707</v>
      </c>
    </row>
    <row r="18467">
      <c r="A18467" s="2">
        <v>18465.0</v>
      </c>
      <c r="B18467" s="7" t="s">
        <v>66</v>
      </c>
      <c r="C18467" s="7" t="s">
        <v>80</v>
      </c>
      <c r="D18467" s="7" t="s">
        <v>22234</v>
      </c>
      <c r="E18467" s="7" t="s">
        <v>22235</v>
      </c>
      <c r="F18467" s="7" t="s">
        <v>22441</v>
      </c>
      <c r="G18467" s="7" t="s">
        <v>22442</v>
      </c>
      <c r="H18467" s="7" t="s">
        <v>4027</v>
      </c>
      <c r="I18467" s="7" t="s">
        <v>22292</v>
      </c>
      <c r="J18467" s="9">
        <v>1.0</v>
      </c>
      <c r="K18467" s="9">
        <v>1.0</v>
      </c>
      <c r="L18467" s="9">
        <v>0.0</v>
      </c>
      <c r="M18467" t="str">
        <f t="shared" ref="M18467:N18467" si="18467">MID(B18467, 2,2)</f>
        <v>97</v>
      </c>
      <c r="N18467" t="str">
        <f t="shared" si="18467"/>
        <v>07</v>
      </c>
      <c r="O18467" t="str">
        <f t="shared" si="3"/>
        <v>9707</v>
      </c>
    </row>
    <row r="18468">
      <c r="A18468" s="2">
        <v>18466.0</v>
      </c>
      <c r="B18468" s="7" t="s">
        <v>66</v>
      </c>
      <c r="C18468" s="7" t="s">
        <v>80</v>
      </c>
      <c r="D18468" s="7" t="s">
        <v>22234</v>
      </c>
      <c r="E18468" s="7" t="s">
        <v>22235</v>
      </c>
      <c r="F18468" s="7" t="s">
        <v>22443</v>
      </c>
      <c r="G18468" s="7" t="s">
        <v>22444</v>
      </c>
      <c r="H18468" s="7" t="s">
        <v>3907</v>
      </c>
      <c r="I18468" s="7" t="s">
        <v>22292</v>
      </c>
      <c r="J18468" s="9">
        <v>1.0</v>
      </c>
      <c r="K18468" s="9">
        <v>1.0</v>
      </c>
      <c r="L18468" s="9">
        <v>1.0</v>
      </c>
      <c r="M18468" t="str">
        <f t="shared" ref="M18468:N18468" si="18468">MID(B18468, 2,2)</f>
        <v>97</v>
      </c>
      <c r="N18468" t="str">
        <f t="shared" si="18468"/>
        <v>07</v>
      </c>
      <c r="O18468" t="str">
        <f t="shared" si="3"/>
        <v>9707</v>
      </c>
    </row>
    <row r="18469">
      <c r="A18469" s="2">
        <v>18467.0</v>
      </c>
      <c r="B18469" s="7" t="s">
        <v>66</v>
      </c>
      <c r="C18469" s="7" t="s">
        <v>80</v>
      </c>
      <c r="D18469" s="7" t="s">
        <v>22234</v>
      </c>
      <c r="E18469" s="7" t="s">
        <v>22235</v>
      </c>
      <c r="F18469" s="7" t="s">
        <v>22445</v>
      </c>
      <c r="G18469" s="7" t="s">
        <v>22446</v>
      </c>
      <c r="H18469" s="7" t="s">
        <v>3937</v>
      </c>
      <c r="I18469" s="7" t="s">
        <v>22247</v>
      </c>
      <c r="J18469" s="9">
        <v>1.0</v>
      </c>
      <c r="K18469" s="9">
        <v>1.0</v>
      </c>
      <c r="L18469" s="9">
        <v>1.0</v>
      </c>
      <c r="M18469" t="str">
        <f t="shared" ref="M18469:N18469" si="18469">MID(B18469, 2,2)</f>
        <v>97</v>
      </c>
      <c r="N18469" t="str">
        <f t="shared" si="18469"/>
        <v>07</v>
      </c>
      <c r="O18469" t="str">
        <f t="shared" si="3"/>
        <v>9707</v>
      </c>
    </row>
    <row r="18470">
      <c r="A18470" s="2">
        <v>18468.0</v>
      </c>
      <c r="B18470" s="7" t="s">
        <v>66</v>
      </c>
      <c r="C18470" s="7" t="s">
        <v>80</v>
      </c>
      <c r="D18470" s="7" t="s">
        <v>22234</v>
      </c>
      <c r="E18470" s="7" t="s">
        <v>22235</v>
      </c>
      <c r="F18470" s="7" t="s">
        <v>22447</v>
      </c>
      <c r="G18470" s="7" t="s">
        <v>22448</v>
      </c>
      <c r="H18470" s="7" t="s">
        <v>3937</v>
      </c>
      <c r="I18470" s="7" t="s">
        <v>22276</v>
      </c>
      <c r="J18470" s="9">
        <v>1.0</v>
      </c>
      <c r="K18470" s="9">
        <v>1.0</v>
      </c>
      <c r="L18470" s="9">
        <v>1.0</v>
      </c>
      <c r="M18470" t="str">
        <f t="shared" ref="M18470:N18470" si="18470">MID(B18470, 2,2)</f>
        <v>97</v>
      </c>
      <c r="N18470" t="str">
        <f t="shared" si="18470"/>
        <v>07</v>
      </c>
      <c r="O18470" t="str">
        <f t="shared" si="3"/>
        <v>9707</v>
      </c>
    </row>
    <row r="18471">
      <c r="A18471" s="2">
        <v>18469.0</v>
      </c>
      <c r="B18471" s="7" t="s">
        <v>66</v>
      </c>
      <c r="C18471" s="7" t="s">
        <v>80</v>
      </c>
      <c r="D18471" s="7" t="s">
        <v>22234</v>
      </c>
      <c r="E18471" s="7" t="s">
        <v>22235</v>
      </c>
      <c r="F18471" s="7" t="s">
        <v>22449</v>
      </c>
      <c r="G18471" s="7" t="s">
        <v>22450</v>
      </c>
      <c r="H18471" s="7" t="s">
        <v>3990</v>
      </c>
      <c r="I18471" s="7" t="s">
        <v>22276</v>
      </c>
      <c r="J18471" s="9">
        <v>1.0</v>
      </c>
      <c r="K18471" s="9">
        <v>1.0</v>
      </c>
      <c r="L18471" s="9">
        <v>1.0</v>
      </c>
      <c r="M18471" t="str">
        <f t="shared" ref="M18471:N18471" si="18471">MID(B18471, 2,2)</f>
        <v>97</v>
      </c>
      <c r="N18471" t="str">
        <f t="shared" si="18471"/>
        <v>07</v>
      </c>
      <c r="O18471" t="str">
        <f t="shared" si="3"/>
        <v>9707</v>
      </c>
    </row>
    <row r="18472">
      <c r="A18472" s="2">
        <v>18470.0</v>
      </c>
      <c r="B18472" s="7" t="s">
        <v>66</v>
      </c>
      <c r="C18472" s="7" t="s">
        <v>80</v>
      </c>
      <c r="D18472" s="7" t="s">
        <v>22234</v>
      </c>
      <c r="E18472" s="7" t="s">
        <v>22235</v>
      </c>
      <c r="F18472" s="7" t="s">
        <v>22451</v>
      </c>
      <c r="G18472" s="7" t="s">
        <v>22452</v>
      </c>
      <c r="H18472" s="7" t="s">
        <v>3925</v>
      </c>
      <c r="I18472" s="7" t="s">
        <v>22247</v>
      </c>
      <c r="J18472" s="9">
        <v>1.0</v>
      </c>
      <c r="K18472" s="9">
        <v>1.0</v>
      </c>
      <c r="L18472" s="9">
        <v>1.0</v>
      </c>
      <c r="M18472" t="str">
        <f t="shared" ref="M18472:N18472" si="18472">MID(B18472, 2,2)</f>
        <v>97</v>
      </c>
      <c r="N18472" t="str">
        <f t="shared" si="18472"/>
        <v>07</v>
      </c>
      <c r="O18472" t="str">
        <f t="shared" si="3"/>
        <v>9707</v>
      </c>
    </row>
    <row r="18473">
      <c r="A18473" s="2">
        <v>18471.0</v>
      </c>
      <c r="B18473" s="7" t="s">
        <v>66</v>
      </c>
      <c r="C18473" s="7" t="s">
        <v>80</v>
      </c>
      <c r="D18473" s="7" t="s">
        <v>22234</v>
      </c>
      <c r="E18473" s="7" t="s">
        <v>22235</v>
      </c>
      <c r="F18473" s="7" t="s">
        <v>22453</v>
      </c>
      <c r="G18473" s="7" t="s">
        <v>22454</v>
      </c>
      <c r="H18473" s="7" t="s">
        <v>3921</v>
      </c>
      <c r="I18473" s="7" t="s">
        <v>22276</v>
      </c>
      <c r="J18473" s="9">
        <v>1.0</v>
      </c>
      <c r="K18473" s="9">
        <v>1.0</v>
      </c>
      <c r="L18473" s="9">
        <v>1.0</v>
      </c>
      <c r="M18473" t="str">
        <f t="shared" ref="M18473:N18473" si="18473">MID(B18473, 2,2)</f>
        <v>97</v>
      </c>
      <c r="N18473" t="str">
        <f t="shared" si="18473"/>
        <v>07</v>
      </c>
      <c r="O18473" t="str">
        <f t="shared" si="3"/>
        <v>9707</v>
      </c>
    </row>
    <row r="18474">
      <c r="A18474" s="2">
        <v>18472.0</v>
      </c>
      <c r="B18474" s="7" t="s">
        <v>66</v>
      </c>
      <c r="C18474" s="7" t="s">
        <v>80</v>
      </c>
      <c r="D18474" s="7" t="s">
        <v>22234</v>
      </c>
      <c r="E18474" s="7" t="s">
        <v>22235</v>
      </c>
      <c r="F18474" s="7" t="s">
        <v>22455</v>
      </c>
      <c r="G18474" s="7" t="s">
        <v>22456</v>
      </c>
      <c r="H18474" s="7" t="s">
        <v>3937</v>
      </c>
      <c r="I18474" s="7" t="s">
        <v>22292</v>
      </c>
      <c r="J18474" s="9">
        <v>1.0</v>
      </c>
      <c r="K18474" s="9">
        <v>1.0</v>
      </c>
      <c r="L18474" s="9">
        <v>1.0</v>
      </c>
      <c r="M18474" t="str">
        <f t="shared" ref="M18474:N18474" si="18474">MID(B18474, 2,2)</f>
        <v>97</v>
      </c>
      <c r="N18474" t="str">
        <f t="shared" si="18474"/>
        <v>07</v>
      </c>
      <c r="O18474" t="str">
        <f t="shared" si="3"/>
        <v>9707</v>
      </c>
    </row>
    <row r="18475">
      <c r="A18475" s="2">
        <v>18473.0</v>
      </c>
      <c r="B18475" s="7" t="s">
        <v>66</v>
      </c>
      <c r="C18475" s="7" t="s">
        <v>80</v>
      </c>
      <c r="D18475" s="7" t="s">
        <v>22234</v>
      </c>
      <c r="E18475" s="7" t="s">
        <v>22235</v>
      </c>
      <c r="F18475" s="7" t="s">
        <v>22457</v>
      </c>
      <c r="G18475" s="7" t="s">
        <v>22458</v>
      </c>
      <c r="H18475" s="7" t="s">
        <v>3870</v>
      </c>
      <c r="I18475" s="7" t="s">
        <v>22276</v>
      </c>
      <c r="J18475" s="9">
        <v>1.0</v>
      </c>
      <c r="K18475" s="9">
        <v>1.0</v>
      </c>
      <c r="L18475" s="9">
        <v>1.0</v>
      </c>
      <c r="M18475" t="str">
        <f t="shared" ref="M18475:N18475" si="18475">MID(B18475, 2,2)</f>
        <v>97</v>
      </c>
      <c r="N18475" t="str">
        <f t="shared" si="18475"/>
        <v>07</v>
      </c>
      <c r="O18475" t="str">
        <f t="shared" si="3"/>
        <v>9707</v>
      </c>
    </row>
    <row r="18476">
      <c r="A18476" s="2">
        <v>18474.0</v>
      </c>
      <c r="B18476" s="7" t="s">
        <v>66</v>
      </c>
      <c r="C18476" s="7" t="s">
        <v>80</v>
      </c>
      <c r="D18476" s="7" t="s">
        <v>22234</v>
      </c>
      <c r="E18476" s="7" t="s">
        <v>22235</v>
      </c>
      <c r="F18476" s="7" t="s">
        <v>22459</v>
      </c>
      <c r="G18476" s="7" t="s">
        <v>22460</v>
      </c>
      <c r="H18476" s="7" t="s">
        <v>3907</v>
      </c>
      <c r="I18476" s="7" t="s">
        <v>22276</v>
      </c>
      <c r="J18476" s="9">
        <v>1.0</v>
      </c>
      <c r="K18476" s="9">
        <v>1.0</v>
      </c>
      <c r="L18476" s="9">
        <v>1.0</v>
      </c>
      <c r="M18476" t="str">
        <f t="shared" ref="M18476:N18476" si="18476">MID(B18476, 2,2)</f>
        <v>97</v>
      </c>
      <c r="N18476" t="str">
        <f t="shared" si="18476"/>
        <v>07</v>
      </c>
      <c r="O18476" t="str">
        <f t="shared" si="3"/>
        <v>9707</v>
      </c>
    </row>
    <row r="18477">
      <c r="A18477" s="2">
        <v>18475.0</v>
      </c>
      <c r="B18477" s="7" t="s">
        <v>66</v>
      </c>
      <c r="C18477" s="7" t="s">
        <v>80</v>
      </c>
      <c r="D18477" s="7" t="s">
        <v>22234</v>
      </c>
      <c r="E18477" s="7" t="s">
        <v>22235</v>
      </c>
      <c r="F18477" s="7" t="s">
        <v>22461</v>
      </c>
      <c r="G18477" s="7" t="s">
        <v>22462</v>
      </c>
      <c r="H18477" s="7" t="s">
        <v>3991</v>
      </c>
      <c r="I18477" s="7" t="s">
        <v>22247</v>
      </c>
      <c r="J18477" s="9">
        <v>1.0</v>
      </c>
      <c r="K18477" s="9">
        <v>1.0</v>
      </c>
      <c r="L18477" s="9">
        <v>0.0</v>
      </c>
      <c r="M18477" t="str">
        <f t="shared" ref="M18477:N18477" si="18477">MID(B18477, 2,2)</f>
        <v>97</v>
      </c>
      <c r="N18477" t="str">
        <f t="shared" si="18477"/>
        <v>07</v>
      </c>
      <c r="O18477" t="str">
        <f t="shared" si="3"/>
        <v>9707</v>
      </c>
    </row>
    <row r="18478">
      <c r="A18478" s="2">
        <v>18476.0</v>
      </c>
      <c r="B18478" s="7" t="s">
        <v>66</v>
      </c>
      <c r="C18478" s="7" t="s">
        <v>80</v>
      </c>
      <c r="D18478" s="7" t="s">
        <v>22234</v>
      </c>
      <c r="E18478" s="7" t="s">
        <v>22235</v>
      </c>
      <c r="F18478" s="7" t="s">
        <v>22463</v>
      </c>
      <c r="G18478" s="7" t="s">
        <v>22464</v>
      </c>
      <c r="H18478" s="7" t="s">
        <v>3990</v>
      </c>
      <c r="I18478" s="7" t="s">
        <v>22247</v>
      </c>
      <c r="J18478" s="9">
        <v>1.0</v>
      </c>
      <c r="K18478" s="9">
        <v>1.0</v>
      </c>
      <c r="L18478" s="9">
        <v>1.0</v>
      </c>
      <c r="M18478" t="str">
        <f t="shared" ref="M18478:N18478" si="18478">MID(B18478, 2,2)</f>
        <v>97</v>
      </c>
      <c r="N18478" t="str">
        <f t="shared" si="18478"/>
        <v>07</v>
      </c>
      <c r="O18478" t="str">
        <f t="shared" si="3"/>
        <v>9707</v>
      </c>
    </row>
    <row r="18479">
      <c r="A18479" s="2">
        <v>18477.0</v>
      </c>
      <c r="B18479" s="7" t="s">
        <v>66</v>
      </c>
      <c r="C18479" s="7" t="s">
        <v>80</v>
      </c>
      <c r="D18479" s="7" t="s">
        <v>22234</v>
      </c>
      <c r="E18479" s="7" t="s">
        <v>22235</v>
      </c>
      <c r="F18479" s="7" t="s">
        <v>22465</v>
      </c>
      <c r="G18479" s="7" t="s">
        <v>22466</v>
      </c>
      <c r="H18479" s="7" t="s">
        <v>3907</v>
      </c>
      <c r="I18479" s="7" t="s">
        <v>22292</v>
      </c>
      <c r="J18479" s="9">
        <v>1.0</v>
      </c>
      <c r="K18479" s="9">
        <v>1.0</v>
      </c>
      <c r="L18479" s="9">
        <v>1.0</v>
      </c>
      <c r="M18479" t="str">
        <f t="shared" ref="M18479:N18479" si="18479">MID(B18479, 2,2)</f>
        <v>97</v>
      </c>
      <c r="N18479" t="str">
        <f t="shared" si="18479"/>
        <v>07</v>
      </c>
      <c r="O18479" t="str">
        <f t="shared" si="3"/>
        <v>9707</v>
      </c>
    </row>
    <row r="18480">
      <c r="A18480" s="2">
        <v>18478.0</v>
      </c>
      <c r="B18480" s="7" t="s">
        <v>66</v>
      </c>
      <c r="C18480" s="7" t="s">
        <v>80</v>
      </c>
      <c r="D18480" s="7" t="s">
        <v>22234</v>
      </c>
      <c r="E18480" s="7" t="s">
        <v>22235</v>
      </c>
      <c r="F18480" s="7" t="s">
        <v>22467</v>
      </c>
      <c r="G18480" s="7" t="s">
        <v>22468</v>
      </c>
      <c r="H18480" s="7" t="s">
        <v>3989</v>
      </c>
      <c r="I18480" s="7" t="s">
        <v>22247</v>
      </c>
      <c r="J18480" s="9">
        <v>1.0</v>
      </c>
      <c r="K18480" s="9">
        <v>1.0</v>
      </c>
      <c r="L18480" s="9">
        <v>1.0</v>
      </c>
      <c r="M18480" t="str">
        <f t="shared" ref="M18480:N18480" si="18480">MID(B18480, 2,2)</f>
        <v>97</v>
      </c>
      <c r="N18480" t="str">
        <f t="shared" si="18480"/>
        <v>07</v>
      </c>
      <c r="O18480" t="str">
        <f t="shared" si="3"/>
        <v>9707</v>
      </c>
    </row>
    <row r="18481">
      <c r="A18481" s="2">
        <v>18479.0</v>
      </c>
      <c r="B18481" s="7" t="s">
        <v>66</v>
      </c>
      <c r="C18481" s="7" t="s">
        <v>80</v>
      </c>
      <c r="D18481" s="7" t="s">
        <v>22234</v>
      </c>
      <c r="E18481" s="7" t="s">
        <v>22235</v>
      </c>
      <c r="F18481" s="7" t="s">
        <v>22469</v>
      </c>
      <c r="G18481" s="7" t="s">
        <v>22470</v>
      </c>
      <c r="H18481" s="7" t="s">
        <v>3991</v>
      </c>
      <c r="I18481" s="7" t="s">
        <v>22303</v>
      </c>
      <c r="J18481" s="9">
        <v>1.0</v>
      </c>
      <c r="K18481" s="9">
        <v>1.0</v>
      </c>
      <c r="L18481" s="9">
        <v>0.0</v>
      </c>
      <c r="M18481" t="str">
        <f t="shared" ref="M18481:N18481" si="18481">MID(B18481, 2,2)</f>
        <v>97</v>
      </c>
      <c r="N18481" t="str">
        <f t="shared" si="18481"/>
        <v>07</v>
      </c>
      <c r="O18481" t="str">
        <f t="shared" si="3"/>
        <v>9707</v>
      </c>
    </row>
    <row r="18482">
      <c r="A18482" s="2">
        <v>18480.0</v>
      </c>
      <c r="B18482" s="7" t="s">
        <v>66</v>
      </c>
      <c r="C18482" s="7" t="s">
        <v>80</v>
      </c>
      <c r="D18482" s="7" t="s">
        <v>22234</v>
      </c>
      <c r="E18482" s="7" t="s">
        <v>22235</v>
      </c>
      <c r="F18482" s="7" t="s">
        <v>22471</v>
      </c>
      <c r="G18482" s="7" t="s">
        <v>22472</v>
      </c>
      <c r="H18482" s="7" t="s">
        <v>3870</v>
      </c>
      <c r="I18482" s="7" t="s">
        <v>22292</v>
      </c>
      <c r="J18482" s="9">
        <v>1.0</v>
      </c>
      <c r="K18482" s="9">
        <v>1.0</v>
      </c>
      <c r="L18482" s="9">
        <v>1.0</v>
      </c>
      <c r="M18482" t="str">
        <f t="shared" ref="M18482:N18482" si="18482">MID(B18482, 2,2)</f>
        <v>97</v>
      </c>
      <c r="N18482" t="str">
        <f t="shared" si="18482"/>
        <v>07</v>
      </c>
      <c r="O18482" t="str">
        <f t="shared" si="3"/>
        <v>9707</v>
      </c>
    </row>
    <row r="18483">
      <c r="A18483" s="2">
        <v>18481.0</v>
      </c>
      <c r="B18483" s="7" t="s">
        <v>66</v>
      </c>
      <c r="C18483" s="7" t="s">
        <v>80</v>
      </c>
      <c r="D18483" s="7" t="s">
        <v>22234</v>
      </c>
      <c r="E18483" s="7" t="s">
        <v>22235</v>
      </c>
      <c r="F18483" s="7" t="s">
        <v>22473</v>
      </c>
      <c r="G18483" s="7" t="s">
        <v>22474</v>
      </c>
      <c r="H18483" s="7" t="s">
        <v>3865</v>
      </c>
      <c r="I18483" s="7" t="s">
        <v>22475</v>
      </c>
      <c r="J18483" s="9">
        <v>1.0</v>
      </c>
      <c r="K18483" s="9">
        <v>1.0</v>
      </c>
      <c r="L18483" s="9">
        <v>1.0</v>
      </c>
      <c r="M18483" t="str">
        <f t="shared" ref="M18483:N18483" si="18483">MID(B18483, 2,2)</f>
        <v>97</v>
      </c>
      <c r="N18483" t="str">
        <f t="shared" si="18483"/>
        <v>07</v>
      </c>
      <c r="O18483" t="str">
        <f t="shared" si="3"/>
        <v>9707</v>
      </c>
    </row>
    <row r="18484">
      <c r="A18484" s="2">
        <v>18482.0</v>
      </c>
      <c r="B18484" s="7" t="s">
        <v>66</v>
      </c>
      <c r="C18484" s="7" t="s">
        <v>80</v>
      </c>
      <c r="D18484" s="7" t="s">
        <v>22234</v>
      </c>
      <c r="E18484" s="7" t="s">
        <v>22235</v>
      </c>
      <c r="F18484" s="7" t="s">
        <v>22476</v>
      </c>
      <c r="G18484" s="7" t="s">
        <v>22477</v>
      </c>
      <c r="H18484" s="7" t="s">
        <v>4100</v>
      </c>
      <c r="I18484" s="7" t="s">
        <v>22478</v>
      </c>
      <c r="J18484" s="9">
        <v>1.0</v>
      </c>
      <c r="K18484" s="9">
        <v>1.0</v>
      </c>
      <c r="L18484" s="9">
        <v>1.0</v>
      </c>
      <c r="M18484" t="str">
        <f t="shared" ref="M18484:N18484" si="18484">MID(B18484, 2,2)</f>
        <v>97</v>
      </c>
      <c r="N18484" t="str">
        <f t="shared" si="18484"/>
        <v>07</v>
      </c>
      <c r="O18484" t="str">
        <f t="shared" si="3"/>
        <v>9707</v>
      </c>
    </row>
    <row r="18485">
      <c r="A18485" s="2">
        <v>18483.0</v>
      </c>
      <c r="B18485" s="7" t="s">
        <v>66</v>
      </c>
      <c r="C18485" s="7" t="s">
        <v>80</v>
      </c>
      <c r="D18485" s="7" t="s">
        <v>22234</v>
      </c>
      <c r="E18485" s="7" t="s">
        <v>22235</v>
      </c>
      <c r="F18485" s="7" t="s">
        <v>22479</v>
      </c>
      <c r="G18485" s="7" t="s">
        <v>22480</v>
      </c>
      <c r="H18485" s="7" t="s">
        <v>3989</v>
      </c>
      <c r="I18485" s="7" t="s">
        <v>22247</v>
      </c>
      <c r="J18485" s="9">
        <v>1.0</v>
      </c>
      <c r="K18485" s="9">
        <v>1.0</v>
      </c>
      <c r="L18485" s="9">
        <v>1.0</v>
      </c>
      <c r="M18485" t="str">
        <f t="shared" ref="M18485:N18485" si="18485">MID(B18485, 2,2)</f>
        <v>97</v>
      </c>
      <c r="N18485" t="str">
        <f t="shared" si="18485"/>
        <v>07</v>
      </c>
      <c r="O18485" t="str">
        <f t="shared" si="3"/>
        <v>9707</v>
      </c>
    </row>
    <row r="18486">
      <c r="A18486" s="2">
        <v>18484.0</v>
      </c>
      <c r="B18486" s="7" t="s">
        <v>66</v>
      </c>
      <c r="C18486" s="7" t="s">
        <v>80</v>
      </c>
      <c r="D18486" s="7" t="s">
        <v>22234</v>
      </c>
      <c r="E18486" s="7" t="s">
        <v>22235</v>
      </c>
      <c r="F18486" s="7" t="s">
        <v>22481</v>
      </c>
      <c r="G18486" s="7" t="s">
        <v>22482</v>
      </c>
      <c r="H18486" s="7" t="s">
        <v>3989</v>
      </c>
      <c r="I18486" s="7" t="s">
        <v>22276</v>
      </c>
      <c r="J18486" s="9">
        <v>1.0</v>
      </c>
      <c r="K18486" s="9">
        <v>1.0</v>
      </c>
      <c r="L18486" s="9">
        <v>1.0</v>
      </c>
      <c r="M18486" t="str">
        <f t="shared" ref="M18486:N18486" si="18486">MID(B18486, 2,2)</f>
        <v>97</v>
      </c>
      <c r="N18486" t="str">
        <f t="shared" si="18486"/>
        <v>07</v>
      </c>
      <c r="O18486" t="str">
        <f t="shared" si="3"/>
        <v>9707</v>
      </c>
    </row>
    <row r="18487">
      <c r="A18487" s="2">
        <v>18485.0</v>
      </c>
      <c r="B18487" s="7" t="s">
        <v>66</v>
      </c>
      <c r="C18487" s="7" t="s">
        <v>80</v>
      </c>
      <c r="D18487" s="7" t="s">
        <v>22234</v>
      </c>
      <c r="E18487" s="7" t="s">
        <v>22235</v>
      </c>
      <c r="F18487" s="7" t="s">
        <v>22483</v>
      </c>
      <c r="G18487" s="7" t="s">
        <v>22484</v>
      </c>
      <c r="H18487" s="7" t="s">
        <v>4100</v>
      </c>
      <c r="I18487" s="7" t="s">
        <v>22247</v>
      </c>
      <c r="J18487" s="9">
        <v>1.0</v>
      </c>
      <c r="K18487" s="9">
        <v>1.0</v>
      </c>
      <c r="L18487" s="9">
        <v>1.0</v>
      </c>
      <c r="M18487" t="str">
        <f t="shared" ref="M18487:N18487" si="18487">MID(B18487, 2,2)</f>
        <v>97</v>
      </c>
      <c r="N18487" t="str">
        <f t="shared" si="18487"/>
        <v>07</v>
      </c>
      <c r="O18487" t="str">
        <f t="shared" si="3"/>
        <v>9707</v>
      </c>
    </row>
    <row r="18488">
      <c r="A18488" s="2">
        <v>18486.0</v>
      </c>
      <c r="B18488" s="7" t="s">
        <v>66</v>
      </c>
      <c r="C18488" s="7" t="s">
        <v>80</v>
      </c>
      <c r="D18488" s="7" t="s">
        <v>22234</v>
      </c>
      <c r="E18488" s="7" t="s">
        <v>22235</v>
      </c>
      <c r="F18488" s="7" t="s">
        <v>22485</v>
      </c>
      <c r="G18488" s="7" t="s">
        <v>22486</v>
      </c>
      <c r="H18488" s="7" t="s">
        <v>4100</v>
      </c>
      <c r="I18488" s="7" t="s">
        <v>22247</v>
      </c>
      <c r="J18488" s="9">
        <v>1.0</v>
      </c>
      <c r="K18488" s="9">
        <v>1.0</v>
      </c>
      <c r="L18488" s="9">
        <v>1.0</v>
      </c>
      <c r="M18488" t="str">
        <f t="shared" ref="M18488:N18488" si="18488">MID(B18488, 2,2)</f>
        <v>97</v>
      </c>
      <c r="N18488" t="str">
        <f t="shared" si="18488"/>
        <v>07</v>
      </c>
      <c r="O18488" t="str">
        <f t="shared" si="3"/>
        <v>9707</v>
      </c>
    </row>
    <row r="18489">
      <c r="A18489" s="2">
        <v>18487.0</v>
      </c>
      <c r="B18489" s="7" t="s">
        <v>66</v>
      </c>
      <c r="C18489" s="7" t="s">
        <v>80</v>
      </c>
      <c r="D18489" s="7" t="s">
        <v>22234</v>
      </c>
      <c r="E18489" s="7" t="s">
        <v>22235</v>
      </c>
      <c r="F18489" s="7" t="s">
        <v>22487</v>
      </c>
      <c r="G18489" s="7" t="s">
        <v>22488</v>
      </c>
      <c r="H18489" s="7" t="s">
        <v>3870</v>
      </c>
      <c r="I18489" s="7" t="s">
        <v>22276</v>
      </c>
      <c r="J18489" s="9">
        <v>1.0</v>
      </c>
      <c r="K18489" s="9">
        <v>1.0</v>
      </c>
      <c r="L18489" s="9">
        <v>1.0</v>
      </c>
      <c r="M18489" t="str">
        <f t="shared" ref="M18489:N18489" si="18489">MID(B18489, 2,2)</f>
        <v>97</v>
      </c>
      <c r="N18489" t="str">
        <f t="shared" si="18489"/>
        <v>07</v>
      </c>
      <c r="O18489" t="str">
        <f t="shared" si="3"/>
        <v>9707</v>
      </c>
    </row>
    <row r="18490">
      <c r="A18490" s="2">
        <v>18488.0</v>
      </c>
      <c r="B18490" s="7" t="s">
        <v>66</v>
      </c>
      <c r="C18490" s="7" t="s">
        <v>80</v>
      </c>
      <c r="D18490" s="7" t="s">
        <v>22234</v>
      </c>
      <c r="E18490" s="7" t="s">
        <v>22235</v>
      </c>
      <c r="F18490" s="7" t="s">
        <v>22489</v>
      </c>
      <c r="G18490" s="7" t="s">
        <v>22490</v>
      </c>
      <c r="H18490" s="7" t="s">
        <v>3989</v>
      </c>
      <c r="I18490" s="7" t="s">
        <v>22247</v>
      </c>
      <c r="J18490" s="9">
        <v>1.0</v>
      </c>
      <c r="K18490" s="9">
        <v>1.0</v>
      </c>
      <c r="L18490" s="9">
        <v>1.0</v>
      </c>
      <c r="M18490" t="str">
        <f t="shared" ref="M18490:N18490" si="18490">MID(B18490, 2,2)</f>
        <v>97</v>
      </c>
      <c r="N18490" t="str">
        <f t="shared" si="18490"/>
        <v>07</v>
      </c>
      <c r="O18490" t="str">
        <f t="shared" si="3"/>
        <v>9707</v>
      </c>
    </row>
    <row r="18491">
      <c r="A18491" s="2">
        <v>18489.0</v>
      </c>
      <c r="B18491" s="7" t="s">
        <v>66</v>
      </c>
      <c r="C18491" s="7" t="s">
        <v>80</v>
      </c>
      <c r="D18491" s="7" t="s">
        <v>22234</v>
      </c>
      <c r="E18491" s="7" t="s">
        <v>22235</v>
      </c>
      <c r="F18491" s="7" t="s">
        <v>22491</v>
      </c>
      <c r="G18491" s="7" t="s">
        <v>22492</v>
      </c>
      <c r="H18491" s="7" t="s">
        <v>3989</v>
      </c>
      <c r="I18491" s="7" t="s">
        <v>22247</v>
      </c>
      <c r="J18491" s="9">
        <v>1.0</v>
      </c>
      <c r="K18491" s="9">
        <v>1.0</v>
      </c>
      <c r="L18491" s="9">
        <v>1.0</v>
      </c>
      <c r="M18491" t="str">
        <f t="shared" ref="M18491:N18491" si="18491">MID(B18491, 2,2)</f>
        <v>97</v>
      </c>
      <c r="N18491" t="str">
        <f t="shared" si="18491"/>
        <v>07</v>
      </c>
      <c r="O18491" t="str">
        <f t="shared" si="3"/>
        <v>9707</v>
      </c>
    </row>
    <row r="18492">
      <c r="A18492" s="2">
        <v>18490.0</v>
      </c>
      <c r="B18492" s="7" t="s">
        <v>66</v>
      </c>
      <c r="C18492" s="7" t="s">
        <v>80</v>
      </c>
      <c r="D18492" s="7" t="s">
        <v>22234</v>
      </c>
      <c r="E18492" s="7" t="s">
        <v>22235</v>
      </c>
      <c r="F18492" s="7" t="s">
        <v>22493</v>
      </c>
      <c r="G18492" s="7" t="s">
        <v>22494</v>
      </c>
      <c r="H18492" s="7" t="s">
        <v>4100</v>
      </c>
      <c r="I18492" s="7" t="s">
        <v>22247</v>
      </c>
      <c r="J18492" s="9">
        <v>1.0</v>
      </c>
      <c r="K18492" s="9">
        <v>1.0</v>
      </c>
      <c r="L18492" s="9">
        <v>1.0</v>
      </c>
      <c r="M18492" t="str">
        <f t="shared" ref="M18492:N18492" si="18492">MID(B18492, 2,2)</f>
        <v>97</v>
      </c>
      <c r="N18492" t="str">
        <f t="shared" si="18492"/>
        <v>07</v>
      </c>
      <c r="O18492" t="str">
        <f t="shared" si="3"/>
        <v>9707</v>
      </c>
    </row>
    <row r="18493">
      <c r="A18493" s="2">
        <v>18491.0</v>
      </c>
      <c r="B18493" s="7" t="s">
        <v>66</v>
      </c>
      <c r="C18493" s="7" t="s">
        <v>80</v>
      </c>
      <c r="D18493" s="7" t="s">
        <v>22234</v>
      </c>
      <c r="E18493" s="7" t="s">
        <v>22235</v>
      </c>
      <c r="F18493" s="7" t="s">
        <v>22495</v>
      </c>
      <c r="G18493" s="7" t="s">
        <v>22496</v>
      </c>
      <c r="H18493" s="7" t="s">
        <v>3870</v>
      </c>
      <c r="I18493" s="7" t="s">
        <v>22292</v>
      </c>
      <c r="J18493" s="9">
        <v>1.0</v>
      </c>
      <c r="K18493" s="9">
        <v>1.0</v>
      </c>
      <c r="L18493" s="9">
        <v>1.0</v>
      </c>
      <c r="M18493" t="str">
        <f t="shared" ref="M18493:N18493" si="18493">MID(B18493, 2,2)</f>
        <v>97</v>
      </c>
      <c r="N18493" t="str">
        <f t="shared" si="18493"/>
        <v>07</v>
      </c>
      <c r="O18493" t="str">
        <f t="shared" si="3"/>
        <v>9707</v>
      </c>
    </row>
    <row r="18494">
      <c r="A18494" s="2">
        <v>18492.0</v>
      </c>
      <c r="B18494" s="7" t="s">
        <v>66</v>
      </c>
      <c r="C18494" s="7" t="s">
        <v>80</v>
      </c>
      <c r="D18494" s="7" t="s">
        <v>22234</v>
      </c>
      <c r="E18494" s="7" t="s">
        <v>22235</v>
      </c>
      <c r="F18494" s="7" t="s">
        <v>22497</v>
      </c>
      <c r="G18494" s="7" t="s">
        <v>22498</v>
      </c>
      <c r="H18494" s="7" t="s">
        <v>3870</v>
      </c>
      <c r="I18494" s="7" t="s">
        <v>22238</v>
      </c>
      <c r="J18494" s="9">
        <v>1.0</v>
      </c>
      <c r="K18494" s="9">
        <v>1.0</v>
      </c>
      <c r="L18494" s="9">
        <v>1.0</v>
      </c>
      <c r="M18494" t="str">
        <f t="shared" ref="M18494:N18494" si="18494">MID(B18494, 2,2)</f>
        <v>97</v>
      </c>
      <c r="N18494" t="str">
        <f t="shared" si="18494"/>
        <v>07</v>
      </c>
      <c r="O18494" t="str">
        <f t="shared" si="3"/>
        <v>9707</v>
      </c>
    </row>
    <row r="18495">
      <c r="A18495" s="2">
        <v>18493.0</v>
      </c>
      <c r="B18495" s="7" t="s">
        <v>66</v>
      </c>
      <c r="C18495" s="7" t="s">
        <v>80</v>
      </c>
      <c r="D18495" s="7" t="s">
        <v>22234</v>
      </c>
      <c r="E18495" s="7" t="s">
        <v>22235</v>
      </c>
      <c r="F18495" s="7" t="s">
        <v>22499</v>
      </c>
      <c r="G18495" s="7" t="s">
        <v>22500</v>
      </c>
      <c r="H18495" s="7" t="s">
        <v>3921</v>
      </c>
      <c r="I18495" s="7" t="s">
        <v>22276</v>
      </c>
      <c r="J18495" s="9">
        <v>1.0</v>
      </c>
      <c r="K18495" s="9">
        <v>1.0</v>
      </c>
      <c r="L18495" s="9">
        <v>1.0</v>
      </c>
      <c r="M18495" t="str">
        <f t="shared" ref="M18495:N18495" si="18495">MID(B18495, 2,2)</f>
        <v>97</v>
      </c>
      <c r="N18495" t="str">
        <f t="shared" si="18495"/>
        <v>07</v>
      </c>
      <c r="O18495" t="str">
        <f t="shared" si="3"/>
        <v>9707</v>
      </c>
    </row>
    <row r="18496">
      <c r="A18496" s="2">
        <v>18494.0</v>
      </c>
      <c r="B18496" s="7" t="s">
        <v>66</v>
      </c>
      <c r="C18496" s="7" t="s">
        <v>80</v>
      </c>
      <c r="D18496" s="7" t="s">
        <v>22234</v>
      </c>
      <c r="E18496" s="7" t="s">
        <v>22235</v>
      </c>
      <c r="F18496" s="7" t="s">
        <v>22501</v>
      </c>
      <c r="G18496" s="7" t="s">
        <v>22502</v>
      </c>
      <c r="H18496" s="7" t="s">
        <v>3989</v>
      </c>
      <c r="I18496" s="7" t="s">
        <v>22276</v>
      </c>
      <c r="J18496" s="9">
        <v>1.0</v>
      </c>
      <c r="K18496" s="9">
        <v>1.0</v>
      </c>
      <c r="L18496" s="9">
        <v>1.0</v>
      </c>
      <c r="M18496" t="str">
        <f t="shared" ref="M18496:N18496" si="18496">MID(B18496, 2,2)</f>
        <v>97</v>
      </c>
      <c r="N18496" t="str">
        <f t="shared" si="18496"/>
        <v>07</v>
      </c>
      <c r="O18496" t="str">
        <f t="shared" si="3"/>
        <v>9707</v>
      </c>
    </row>
    <row r="18497">
      <c r="A18497" s="2">
        <v>18495.0</v>
      </c>
      <c r="B18497" s="7" t="s">
        <v>66</v>
      </c>
      <c r="C18497" s="7" t="s">
        <v>80</v>
      </c>
      <c r="D18497" s="7" t="s">
        <v>22234</v>
      </c>
      <c r="E18497" s="7" t="s">
        <v>22235</v>
      </c>
      <c r="F18497" s="7" t="s">
        <v>22503</v>
      </c>
      <c r="G18497" s="7" t="s">
        <v>22504</v>
      </c>
      <c r="H18497" s="7" t="s">
        <v>3927</v>
      </c>
      <c r="I18497" s="7" t="s">
        <v>22505</v>
      </c>
      <c r="J18497" s="9">
        <v>1.0</v>
      </c>
      <c r="K18497" s="9">
        <v>1.0</v>
      </c>
      <c r="L18497" s="9">
        <v>1.0</v>
      </c>
      <c r="M18497" t="str">
        <f t="shared" ref="M18497:N18497" si="18497">MID(B18497, 2,2)</f>
        <v>97</v>
      </c>
      <c r="N18497" t="str">
        <f t="shared" si="18497"/>
        <v>07</v>
      </c>
      <c r="O18497" t="str">
        <f t="shared" si="3"/>
        <v>9707</v>
      </c>
    </row>
    <row r="18498">
      <c r="A18498" s="2">
        <v>18496.0</v>
      </c>
      <c r="B18498" s="7" t="s">
        <v>66</v>
      </c>
      <c r="C18498" s="7" t="s">
        <v>80</v>
      </c>
      <c r="D18498" s="7" t="s">
        <v>22234</v>
      </c>
      <c r="E18498" s="7" t="s">
        <v>22235</v>
      </c>
      <c r="F18498" s="7" t="s">
        <v>22506</v>
      </c>
      <c r="G18498" s="7" t="s">
        <v>22507</v>
      </c>
      <c r="H18498" s="7" t="s">
        <v>3925</v>
      </c>
      <c r="I18498" s="7" t="s">
        <v>22247</v>
      </c>
      <c r="J18498" s="9">
        <v>1.0</v>
      </c>
      <c r="K18498" s="9">
        <v>1.0</v>
      </c>
      <c r="L18498" s="9">
        <v>1.0</v>
      </c>
      <c r="M18498" t="str">
        <f t="shared" ref="M18498:N18498" si="18498">MID(B18498, 2,2)</f>
        <v>97</v>
      </c>
      <c r="N18498" t="str">
        <f t="shared" si="18498"/>
        <v>07</v>
      </c>
      <c r="O18498" t="str">
        <f t="shared" si="3"/>
        <v>9707</v>
      </c>
    </row>
    <row r="18499">
      <c r="A18499" s="2">
        <v>18497.0</v>
      </c>
      <c r="B18499" s="7" t="s">
        <v>66</v>
      </c>
      <c r="C18499" s="7" t="s">
        <v>80</v>
      </c>
      <c r="D18499" s="7" t="s">
        <v>22234</v>
      </c>
      <c r="E18499" s="7" t="s">
        <v>22235</v>
      </c>
      <c r="F18499" s="7" t="s">
        <v>22508</v>
      </c>
      <c r="G18499" s="7" t="s">
        <v>22509</v>
      </c>
      <c r="H18499" s="7" t="s">
        <v>3989</v>
      </c>
      <c r="I18499" s="7" t="s">
        <v>22247</v>
      </c>
      <c r="J18499" s="9">
        <v>1.0</v>
      </c>
      <c r="K18499" s="9">
        <v>1.0</v>
      </c>
      <c r="L18499" s="9">
        <v>1.0</v>
      </c>
      <c r="M18499" t="str">
        <f t="shared" ref="M18499:N18499" si="18499">MID(B18499, 2,2)</f>
        <v>97</v>
      </c>
      <c r="N18499" t="str">
        <f t="shared" si="18499"/>
        <v>07</v>
      </c>
      <c r="O18499" t="str">
        <f t="shared" si="3"/>
        <v>9707</v>
      </c>
    </row>
    <row r="18500">
      <c r="A18500" s="2">
        <v>18498.0</v>
      </c>
      <c r="B18500" s="7" t="s">
        <v>66</v>
      </c>
      <c r="C18500" s="7" t="s">
        <v>80</v>
      </c>
      <c r="D18500" s="7" t="s">
        <v>22234</v>
      </c>
      <c r="E18500" s="7" t="s">
        <v>22510</v>
      </c>
      <c r="F18500" s="7" t="s">
        <v>22511</v>
      </c>
      <c r="G18500" s="7" t="s">
        <v>22512</v>
      </c>
      <c r="H18500" s="7" t="s">
        <v>3921</v>
      </c>
      <c r="I18500" s="7" t="s">
        <v>22298</v>
      </c>
      <c r="J18500" s="9">
        <v>1.0</v>
      </c>
      <c r="K18500" s="9">
        <v>1.0</v>
      </c>
      <c r="L18500" s="9">
        <v>1.0</v>
      </c>
      <c r="M18500" t="str">
        <f t="shared" ref="M18500:N18500" si="18500">MID(B18500, 2,2)</f>
        <v>97</v>
      </c>
      <c r="N18500" t="str">
        <f t="shared" si="18500"/>
        <v>07</v>
      </c>
      <c r="O18500" t="str">
        <f t="shared" si="3"/>
        <v>9707</v>
      </c>
    </row>
    <row r="18501">
      <c r="A18501" s="2">
        <v>18499.0</v>
      </c>
      <c r="B18501" s="7" t="s">
        <v>66</v>
      </c>
      <c r="C18501" s="7" t="s">
        <v>80</v>
      </c>
      <c r="D18501" s="7" t="s">
        <v>22234</v>
      </c>
      <c r="E18501" s="7" t="s">
        <v>22513</v>
      </c>
      <c r="F18501" s="7" t="s">
        <v>22514</v>
      </c>
      <c r="G18501" s="7" t="s">
        <v>22515</v>
      </c>
      <c r="H18501" s="7" t="s">
        <v>3809</v>
      </c>
      <c r="I18501" s="7" t="s">
        <v>22276</v>
      </c>
      <c r="J18501" s="9">
        <v>1.0</v>
      </c>
      <c r="K18501" s="9">
        <v>1.0</v>
      </c>
      <c r="L18501" s="9">
        <v>1.0</v>
      </c>
      <c r="M18501" t="str">
        <f t="shared" ref="M18501:N18501" si="18501">MID(B18501, 2,2)</f>
        <v>97</v>
      </c>
      <c r="N18501" t="str">
        <f t="shared" si="18501"/>
        <v>07</v>
      </c>
      <c r="O18501" t="str">
        <f t="shared" si="3"/>
        <v>9707</v>
      </c>
    </row>
    <row r="18502">
      <c r="A18502" s="2">
        <v>18500.0</v>
      </c>
      <c r="B18502" s="7" t="s">
        <v>66</v>
      </c>
      <c r="C18502" s="7" t="s">
        <v>80</v>
      </c>
      <c r="D18502" s="7" t="s">
        <v>22234</v>
      </c>
      <c r="E18502" s="7" t="s">
        <v>22235</v>
      </c>
      <c r="F18502" s="7" t="s">
        <v>22516</v>
      </c>
      <c r="G18502" s="7" t="s">
        <v>22517</v>
      </c>
      <c r="H18502" s="7" t="s">
        <v>3921</v>
      </c>
      <c r="I18502" s="7" t="s">
        <v>22276</v>
      </c>
      <c r="J18502" s="9">
        <v>1.0</v>
      </c>
      <c r="K18502" s="9">
        <v>1.0</v>
      </c>
      <c r="L18502" s="9">
        <v>1.0</v>
      </c>
      <c r="M18502" t="str">
        <f t="shared" ref="M18502:N18502" si="18502">MID(B18502, 2,2)</f>
        <v>97</v>
      </c>
      <c r="N18502" t="str">
        <f t="shared" si="18502"/>
        <v>07</v>
      </c>
      <c r="O18502" t="str">
        <f t="shared" si="3"/>
        <v>9707</v>
      </c>
    </row>
    <row r="18503">
      <c r="A18503" s="2">
        <v>18501.0</v>
      </c>
      <c r="B18503" s="7" t="s">
        <v>66</v>
      </c>
      <c r="C18503" s="7" t="s">
        <v>80</v>
      </c>
      <c r="D18503" s="7" t="s">
        <v>22234</v>
      </c>
      <c r="E18503" s="7" t="s">
        <v>22235</v>
      </c>
      <c r="F18503" s="7" t="s">
        <v>22518</v>
      </c>
      <c r="G18503" s="7" t="s">
        <v>22519</v>
      </c>
      <c r="H18503" s="7" t="s">
        <v>3921</v>
      </c>
      <c r="I18503" s="7" t="s">
        <v>22292</v>
      </c>
      <c r="J18503" s="9">
        <v>1.0</v>
      </c>
      <c r="K18503" s="9">
        <v>1.0</v>
      </c>
      <c r="L18503" s="9">
        <v>1.0</v>
      </c>
      <c r="M18503" t="str">
        <f t="shared" ref="M18503:N18503" si="18503">MID(B18503, 2,2)</f>
        <v>97</v>
      </c>
      <c r="N18503" t="str">
        <f t="shared" si="18503"/>
        <v>07</v>
      </c>
      <c r="O18503" t="str">
        <f t="shared" si="3"/>
        <v>9707</v>
      </c>
    </row>
    <row r="18504">
      <c r="A18504" s="2">
        <v>18502.0</v>
      </c>
      <c r="B18504" s="7" t="s">
        <v>66</v>
      </c>
      <c r="C18504" s="7" t="s">
        <v>80</v>
      </c>
      <c r="D18504" s="7" t="s">
        <v>22520</v>
      </c>
      <c r="E18504" s="7" t="s">
        <v>22521</v>
      </c>
      <c r="F18504" s="7" t="s">
        <v>22522</v>
      </c>
      <c r="G18504" s="7" t="s">
        <v>22523</v>
      </c>
      <c r="H18504" s="7" t="s">
        <v>3859</v>
      </c>
      <c r="I18504" s="7" t="s">
        <v>22303</v>
      </c>
      <c r="J18504" s="9">
        <v>1.0</v>
      </c>
      <c r="K18504" s="9">
        <v>1.0</v>
      </c>
      <c r="L18504" s="9">
        <v>0.0</v>
      </c>
      <c r="M18504" t="str">
        <f t="shared" ref="M18504:N18504" si="18504">MID(B18504, 2,2)</f>
        <v>97</v>
      </c>
      <c r="N18504" t="str">
        <f t="shared" si="18504"/>
        <v>07</v>
      </c>
      <c r="O18504" t="str">
        <f t="shared" si="3"/>
        <v>9707</v>
      </c>
    </row>
    <row r="18505">
      <c r="A18505" s="2">
        <v>18503.0</v>
      </c>
      <c r="B18505" s="7" t="s">
        <v>66</v>
      </c>
      <c r="C18505" s="7" t="s">
        <v>80</v>
      </c>
      <c r="D18505" s="7" t="s">
        <v>22234</v>
      </c>
      <c r="E18505" s="7" t="s">
        <v>22524</v>
      </c>
      <c r="F18505" s="7" t="s">
        <v>22525</v>
      </c>
      <c r="G18505" s="7" t="s">
        <v>17348</v>
      </c>
      <c r="H18505" s="7" t="s">
        <v>3989</v>
      </c>
      <c r="I18505" s="7" t="s">
        <v>22276</v>
      </c>
      <c r="J18505" s="9">
        <v>1.0</v>
      </c>
      <c r="K18505" s="9">
        <v>1.0</v>
      </c>
      <c r="L18505" s="9">
        <v>1.0</v>
      </c>
      <c r="M18505" t="str">
        <f t="shared" ref="M18505:N18505" si="18505">MID(B18505, 2,2)</f>
        <v>97</v>
      </c>
      <c r="N18505" t="str">
        <f t="shared" si="18505"/>
        <v>07</v>
      </c>
      <c r="O18505" t="str">
        <f t="shared" si="3"/>
        <v>9707</v>
      </c>
    </row>
    <row r="18506">
      <c r="A18506" s="2">
        <v>18504.0</v>
      </c>
      <c r="B18506" s="7" t="s">
        <v>66</v>
      </c>
      <c r="C18506" s="7" t="s">
        <v>80</v>
      </c>
      <c r="D18506" s="7" t="s">
        <v>22234</v>
      </c>
      <c r="E18506" s="7" t="s">
        <v>22235</v>
      </c>
      <c r="F18506" s="7" t="s">
        <v>22526</v>
      </c>
      <c r="G18506" s="7" t="s">
        <v>22527</v>
      </c>
      <c r="H18506" s="7" t="s">
        <v>3991</v>
      </c>
      <c r="I18506" s="7" t="s">
        <v>22292</v>
      </c>
      <c r="J18506" s="9">
        <v>1.0</v>
      </c>
      <c r="K18506" s="9">
        <v>1.0</v>
      </c>
      <c r="L18506" s="9">
        <v>0.0</v>
      </c>
      <c r="M18506" t="str">
        <f t="shared" ref="M18506:N18506" si="18506">MID(B18506, 2,2)</f>
        <v>97</v>
      </c>
      <c r="N18506" t="str">
        <f t="shared" si="18506"/>
        <v>07</v>
      </c>
      <c r="O18506" t="str">
        <f t="shared" si="3"/>
        <v>9707</v>
      </c>
    </row>
    <row r="18507">
      <c r="A18507" s="2">
        <v>18505.0</v>
      </c>
      <c r="B18507" s="7" t="s">
        <v>66</v>
      </c>
      <c r="C18507" s="7" t="s">
        <v>80</v>
      </c>
      <c r="D18507" s="7" t="s">
        <v>22234</v>
      </c>
      <c r="E18507" s="7" t="s">
        <v>22235</v>
      </c>
      <c r="F18507" s="7" t="s">
        <v>22528</v>
      </c>
      <c r="G18507" s="7" t="s">
        <v>22529</v>
      </c>
      <c r="H18507" s="7" t="s">
        <v>4028</v>
      </c>
      <c r="I18507" s="7" t="s">
        <v>22276</v>
      </c>
      <c r="J18507" s="9">
        <v>1.0</v>
      </c>
      <c r="K18507" s="9">
        <v>1.0</v>
      </c>
      <c r="L18507" s="9">
        <v>1.0</v>
      </c>
      <c r="M18507" t="str">
        <f t="shared" ref="M18507:N18507" si="18507">MID(B18507, 2,2)</f>
        <v>97</v>
      </c>
      <c r="N18507" t="str">
        <f t="shared" si="18507"/>
        <v>07</v>
      </c>
      <c r="O18507" t="str">
        <f t="shared" si="3"/>
        <v>9707</v>
      </c>
    </row>
    <row r="18508">
      <c r="A18508" s="2">
        <v>18506.0</v>
      </c>
      <c r="B18508" s="7" t="s">
        <v>66</v>
      </c>
      <c r="C18508" s="7" t="s">
        <v>80</v>
      </c>
      <c r="D18508" s="7" t="s">
        <v>22520</v>
      </c>
      <c r="E18508" s="7" t="s">
        <v>22530</v>
      </c>
      <c r="F18508" s="7" t="s">
        <v>22531</v>
      </c>
      <c r="G18508" s="7" t="s">
        <v>22532</v>
      </c>
      <c r="H18508" s="7" t="s">
        <v>4008</v>
      </c>
      <c r="I18508" s="7" t="s">
        <v>22303</v>
      </c>
      <c r="J18508" s="9">
        <v>1.0</v>
      </c>
      <c r="K18508" s="9">
        <v>1.0</v>
      </c>
      <c r="L18508" s="9">
        <v>0.0</v>
      </c>
      <c r="M18508" t="str">
        <f t="shared" ref="M18508:N18508" si="18508">MID(B18508, 2,2)</f>
        <v>97</v>
      </c>
      <c r="N18508" t="str">
        <f t="shared" si="18508"/>
        <v>07</v>
      </c>
      <c r="O18508" t="str">
        <f t="shared" si="3"/>
        <v>9707</v>
      </c>
    </row>
    <row r="18509">
      <c r="A18509" s="2">
        <v>18507.0</v>
      </c>
      <c r="B18509" s="7" t="s">
        <v>66</v>
      </c>
      <c r="C18509" s="7" t="s">
        <v>80</v>
      </c>
      <c r="D18509" s="7" t="s">
        <v>22234</v>
      </c>
      <c r="E18509" s="7" t="s">
        <v>22533</v>
      </c>
      <c r="F18509" s="7" t="s">
        <v>22534</v>
      </c>
      <c r="G18509" s="7" t="s">
        <v>22535</v>
      </c>
      <c r="H18509" s="7" t="s">
        <v>4102</v>
      </c>
      <c r="I18509" s="7" t="s">
        <v>22276</v>
      </c>
      <c r="J18509" s="9">
        <v>1.0</v>
      </c>
      <c r="K18509" s="9">
        <v>1.0</v>
      </c>
      <c r="L18509" s="9">
        <v>1.0</v>
      </c>
      <c r="M18509" t="str">
        <f t="shared" ref="M18509:N18509" si="18509">MID(B18509, 2,2)</f>
        <v>97</v>
      </c>
      <c r="N18509" t="str">
        <f t="shared" si="18509"/>
        <v>07</v>
      </c>
      <c r="O18509" t="str">
        <f t="shared" si="3"/>
        <v>9707</v>
      </c>
    </row>
    <row r="18510">
      <c r="A18510" s="2">
        <v>18508.0</v>
      </c>
      <c r="B18510" s="7" t="s">
        <v>66</v>
      </c>
      <c r="C18510" s="7" t="s">
        <v>80</v>
      </c>
      <c r="D18510" s="7" t="s">
        <v>22234</v>
      </c>
      <c r="E18510" s="7" t="s">
        <v>22235</v>
      </c>
      <c r="F18510" s="7" t="s">
        <v>22536</v>
      </c>
      <c r="G18510" s="7" t="s">
        <v>22537</v>
      </c>
      <c r="H18510" s="7" t="s">
        <v>4100</v>
      </c>
      <c r="I18510" s="7" t="s">
        <v>22247</v>
      </c>
      <c r="J18510" s="9">
        <v>1.0</v>
      </c>
      <c r="K18510" s="9">
        <v>1.0</v>
      </c>
      <c r="L18510" s="9">
        <v>1.0</v>
      </c>
      <c r="M18510" t="str">
        <f t="shared" ref="M18510:N18510" si="18510">MID(B18510, 2,2)</f>
        <v>97</v>
      </c>
      <c r="N18510" t="str">
        <f t="shared" si="18510"/>
        <v>07</v>
      </c>
      <c r="O18510" t="str">
        <f t="shared" si="3"/>
        <v>9707</v>
      </c>
    </row>
    <row r="18511">
      <c r="A18511" s="2">
        <v>18509.0</v>
      </c>
      <c r="B18511" s="7" t="s">
        <v>66</v>
      </c>
      <c r="C18511" s="7" t="s">
        <v>80</v>
      </c>
      <c r="D18511" s="7" t="s">
        <v>22234</v>
      </c>
      <c r="E18511" s="7" t="s">
        <v>22235</v>
      </c>
      <c r="F18511" s="7" t="s">
        <v>22538</v>
      </c>
      <c r="G18511" s="7" t="s">
        <v>22539</v>
      </c>
      <c r="H18511" s="7" t="s">
        <v>3921</v>
      </c>
      <c r="I18511" s="7" t="s">
        <v>22276</v>
      </c>
      <c r="J18511" s="9">
        <v>1.0</v>
      </c>
      <c r="K18511" s="9">
        <v>1.0</v>
      </c>
      <c r="L18511" s="9">
        <v>1.0</v>
      </c>
      <c r="M18511" t="str">
        <f t="shared" ref="M18511:N18511" si="18511">MID(B18511, 2,2)</f>
        <v>97</v>
      </c>
      <c r="N18511" t="str">
        <f t="shared" si="18511"/>
        <v>07</v>
      </c>
      <c r="O18511" t="str">
        <f t="shared" si="3"/>
        <v>9707</v>
      </c>
    </row>
    <row r="18512">
      <c r="A18512" s="2">
        <v>18510.0</v>
      </c>
      <c r="B18512" s="7" t="s">
        <v>66</v>
      </c>
      <c r="C18512" s="7" t="s">
        <v>80</v>
      </c>
      <c r="D18512" s="7" t="s">
        <v>22540</v>
      </c>
      <c r="E18512" s="7" t="s">
        <v>22541</v>
      </c>
      <c r="F18512" s="7" t="s">
        <v>22542</v>
      </c>
      <c r="G18512" s="7" t="s">
        <v>22543</v>
      </c>
      <c r="H18512" s="7" t="s">
        <v>3928</v>
      </c>
      <c r="I18512" s="7" t="s">
        <v>22544</v>
      </c>
      <c r="J18512" s="9">
        <v>1.0</v>
      </c>
      <c r="K18512" s="9">
        <v>1.0</v>
      </c>
      <c r="L18512" s="9">
        <v>0.0</v>
      </c>
      <c r="M18512" t="str">
        <f t="shared" ref="M18512:N18512" si="18512">MID(B18512, 2,2)</f>
        <v>97</v>
      </c>
      <c r="N18512" t="str">
        <f t="shared" si="18512"/>
        <v>07</v>
      </c>
      <c r="O18512" t="str">
        <f t="shared" si="3"/>
        <v>9707</v>
      </c>
    </row>
    <row r="18513">
      <c r="A18513" s="2">
        <v>18511.0</v>
      </c>
      <c r="B18513" s="7" t="s">
        <v>66</v>
      </c>
      <c r="C18513" s="7" t="s">
        <v>80</v>
      </c>
      <c r="D18513" s="7" t="s">
        <v>22545</v>
      </c>
      <c r="E18513" s="7" t="s">
        <v>22546</v>
      </c>
      <c r="F18513" s="7" t="s">
        <v>22547</v>
      </c>
      <c r="G18513" s="7" t="s">
        <v>22548</v>
      </c>
      <c r="H18513" s="7" t="s">
        <v>3793</v>
      </c>
      <c r="I18513" s="7" t="s">
        <v>22549</v>
      </c>
      <c r="J18513" s="9">
        <v>1.0</v>
      </c>
      <c r="K18513" s="9">
        <v>1.0</v>
      </c>
      <c r="L18513" s="9">
        <v>0.0</v>
      </c>
      <c r="M18513" t="str">
        <f t="shared" ref="M18513:N18513" si="18513">MID(B18513, 2,2)</f>
        <v>97</v>
      </c>
      <c r="N18513" t="str">
        <f t="shared" si="18513"/>
        <v>07</v>
      </c>
      <c r="O18513" t="str">
        <f t="shared" si="3"/>
        <v>9707</v>
      </c>
    </row>
    <row r="18514">
      <c r="A18514" s="2">
        <v>18512.0</v>
      </c>
      <c r="B18514" s="7" t="s">
        <v>66</v>
      </c>
      <c r="C18514" s="7" t="s">
        <v>80</v>
      </c>
      <c r="D18514" s="7" t="s">
        <v>22234</v>
      </c>
      <c r="E18514" s="7" t="s">
        <v>22235</v>
      </c>
      <c r="F18514" s="7" t="s">
        <v>22550</v>
      </c>
      <c r="G18514" s="7" t="s">
        <v>22551</v>
      </c>
      <c r="H18514" s="7" t="s">
        <v>4100</v>
      </c>
      <c r="I18514" s="7" t="s">
        <v>22247</v>
      </c>
      <c r="J18514" s="9">
        <v>1.0</v>
      </c>
      <c r="K18514" s="9">
        <v>1.0</v>
      </c>
      <c r="L18514" s="9">
        <v>1.0</v>
      </c>
      <c r="M18514" t="str">
        <f t="shared" ref="M18514:N18514" si="18514">MID(B18514, 2,2)</f>
        <v>97</v>
      </c>
      <c r="N18514" t="str">
        <f t="shared" si="18514"/>
        <v>07</v>
      </c>
      <c r="O18514" t="str">
        <f t="shared" si="3"/>
        <v>9707</v>
      </c>
    </row>
    <row r="18515">
      <c r="A18515" s="2">
        <v>18513.0</v>
      </c>
      <c r="B18515" s="7" t="s">
        <v>66</v>
      </c>
      <c r="C18515" s="7" t="s">
        <v>80</v>
      </c>
      <c r="D18515" s="7" t="s">
        <v>22234</v>
      </c>
      <c r="E18515" s="7" t="s">
        <v>22235</v>
      </c>
      <c r="F18515" s="7" t="s">
        <v>22552</v>
      </c>
      <c r="G18515" s="7" t="s">
        <v>22553</v>
      </c>
      <c r="H18515" s="7" t="s">
        <v>3991</v>
      </c>
      <c r="I18515" s="7" t="s">
        <v>22247</v>
      </c>
      <c r="J18515" s="9">
        <v>1.0</v>
      </c>
      <c r="K18515" s="9">
        <v>1.0</v>
      </c>
      <c r="L18515" s="9">
        <v>0.0</v>
      </c>
      <c r="M18515" t="str">
        <f t="shared" ref="M18515:N18515" si="18515">MID(B18515, 2,2)</f>
        <v>97</v>
      </c>
      <c r="N18515" t="str">
        <f t="shared" si="18515"/>
        <v>07</v>
      </c>
      <c r="O18515" t="str">
        <f t="shared" si="3"/>
        <v>9707</v>
      </c>
    </row>
    <row r="18516">
      <c r="A18516" s="2">
        <v>18514.0</v>
      </c>
      <c r="B18516" s="7" t="s">
        <v>66</v>
      </c>
      <c r="C18516" s="7" t="s">
        <v>80</v>
      </c>
      <c r="D18516" s="7" t="s">
        <v>22540</v>
      </c>
      <c r="E18516" s="7" t="s">
        <v>22554</v>
      </c>
      <c r="F18516" s="7" t="s">
        <v>22555</v>
      </c>
      <c r="G18516" s="7" t="s">
        <v>22556</v>
      </c>
      <c r="H18516" s="7" t="s">
        <v>3819</v>
      </c>
      <c r="I18516" s="7" t="s">
        <v>22557</v>
      </c>
      <c r="J18516" s="9">
        <v>1.0</v>
      </c>
      <c r="K18516" s="9">
        <v>1.0</v>
      </c>
      <c r="L18516" s="9">
        <v>0.0</v>
      </c>
      <c r="M18516" t="str">
        <f t="shared" ref="M18516:N18516" si="18516">MID(B18516, 2,2)</f>
        <v>97</v>
      </c>
      <c r="N18516" t="str">
        <f t="shared" si="18516"/>
        <v>07</v>
      </c>
      <c r="O18516" t="str">
        <f t="shared" si="3"/>
        <v>9707</v>
      </c>
    </row>
    <row r="18517">
      <c r="A18517" s="2">
        <v>18515.0</v>
      </c>
      <c r="B18517" s="7" t="s">
        <v>66</v>
      </c>
      <c r="C18517" s="7" t="s">
        <v>80</v>
      </c>
      <c r="D18517" s="7" t="s">
        <v>22545</v>
      </c>
      <c r="E18517" s="7" t="s">
        <v>22558</v>
      </c>
      <c r="F18517" s="7" t="s">
        <v>22559</v>
      </c>
      <c r="G18517" s="7" t="s">
        <v>22560</v>
      </c>
      <c r="H18517" s="7" t="s">
        <v>3947</v>
      </c>
      <c r="I18517" s="7" t="s">
        <v>22549</v>
      </c>
      <c r="J18517" s="9">
        <v>1.0</v>
      </c>
      <c r="K18517" s="9">
        <v>1.0</v>
      </c>
      <c r="L18517" s="9">
        <v>0.0</v>
      </c>
      <c r="M18517" t="str">
        <f t="shared" ref="M18517:N18517" si="18517">MID(B18517, 2,2)</f>
        <v>97</v>
      </c>
      <c r="N18517" t="str">
        <f t="shared" si="18517"/>
        <v>07</v>
      </c>
      <c r="O18517" t="str">
        <f t="shared" si="3"/>
        <v>9707</v>
      </c>
    </row>
    <row r="18518">
      <c r="A18518" s="2">
        <v>18516.0</v>
      </c>
      <c r="B18518" s="7" t="s">
        <v>66</v>
      </c>
      <c r="C18518" s="7" t="s">
        <v>80</v>
      </c>
      <c r="D18518" s="7" t="s">
        <v>22234</v>
      </c>
      <c r="E18518" s="7" t="s">
        <v>22235</v>
      </c>
      <c r="F18518" s="7" t="s">
        <v>22561</v>
      </c>
      <c r="G18518" s="7" t="s">
        <v>22562</v>
      </c>
      <c r="H18518" s="7" t="s">
        <v>3921</v>
      </c>
      <c r="I18518" s="7" t="s">
        <v>22292</v>
      </c>
      <c r="J18518" s="9">
        <v>1.0</v>
      </c>
      <c r="K18518" s="9">
        <v>1.0</v>
      </c>
      <c r="L18518" s="9">
        <v>1.0</v>
      </c>
      <c r="M18518" t="str">
        <f t="shared" ref="M18518:N18518" si="18518">MID(B18518, 2,2)</f>
        <v>97</v>
      </c>
      <c r="N18518" t="str">
        <f t="shared" si="18518"/>
        <v>07</v>
      </c>
      <c r="O18518" t="str">
        <f t="shared" si="3"/>
        <v>9707</v>
      </c>
    </row>
    <row r="18519">
      <c r="A18519" s="2">
        <v>18517.0</v>
      </c>
      <c r="B18519" s="7" t="s">
        <v>66</v>
      </c>
      <c r="C18519" s="7" t="s">
        <v>80</v>
      </c>
      <c r="D18519" s="7" t="s">
        <v>22234</v>
      </c>
      <c r="E18519" s="7" t="s">
        <v>22235</v>
      </c>
      <c r="F18519" s="7" t="s">
        <v>22563</v>
      </c>
      <c r="G18519" s="7" t="s">
        <v>22564</v>
      </c>
      <c r="H18519" s="7" t="s">
        <v>3991</v>
      </c>
      <c r="I18519" s="7" t="s">
        <v>22317</v>
      </c>
      <c r="J18519" s="9">
        <v>1.0</v>
      </c>
      <c r="K18519" s="9">
        <v>1.0</v>
      </c>
      <c r="L18519" s="9">
        <v>0.0</v>
      </c>
      <c r="M18519" t="str">
        <f t="shared" ref="M18519:N18519" si="18519">MID(B18519, 2,2)</f>
        <v>97</v>
      </c>
      <c r="N18519" t="str">
        <f t="shared" si="18519"/>
        <v>07</v>
      </c>
      <c r="O18519" t="str">
        <f t="shared" si="3"/>
        <v>9707</v>
      </c>
    </row>
    <row r="18520">
      <c r="A18520" s="2">
        <v>18518.0</v>
      </c>
      <c r="B18520" s="7" t="s">
        <v>66</v>
      </c>
      <c r="C18520" s="7" t="s">
        <v>80</v>
      </c>
      <c r="D18520" s="7" t="s">
        <v>22565</v>
      </c>
      <c r="E18520" s="7" t="s">
        <v>22566</v>
      </c>
      <c r="F18520" s="7" t="s">
        <v>22567</v>
      </c>
      <c r="G18520" s="7" t="s">
        <v>22568</v>
      </c>
      <c r="H18520" s="7" t="s">
        <v>4073</v>
      </c>
      <c r="I18520" s="7" t="s">
        <v>22569</v>
      </c>
      <c r="J18520" s="9">
        <v>1.0</v>
      </c>
      <c r="K18520" s="9">
        <v>1.0</v>
      </c>
      <c r="L18520" s="9">
        <v>0.0</v>
      </c>
      <c r="M18520" t="str">
        <f t="shared" ref="M18520:N18520" si="18520">MID(B18520, 2,2)</f>
        <v>97</v>
      </c>
      <c r="N18520" t="str">
        <f t="shared" si="18520"/>
        <v>07</v>
      </c>
      <c r="O18520" t="str">
        <f t="shared" si="3"/>
        <v>9707</v>
      </c>
    </row>
    <row r="18521">
      <c r="A18521" s="2">
        <v>18519.0</v>
      </c>
      <c r="B18521" s="7" t="s">
        <v>66</v>
      </c>
      <c r="C18521" s="7" t="s">
        <v>80</v>
      </c>
      <c r="D18521" s="7" t="s">
        <v>22540</v>
      </c>
      <c r="E18521" s="7" t="s">
        <v>22570</v>
      </c>
      <c r="F18521" s="7" t="s">
        <v>22571</v>
      </c>
      <c r="G18521" s="7" t="s">
        <v>22572</v>
      </c>
      <c r="H18521" s="7" t="s">
        <v>4032</v>
      </c>
      <c r="I18521" s="7" t="s">
        <v>22544</v>
      </c>
      <c r="J18521" s="9">
        <v>1.0</v>
      </c>
      <c r="K18521" s="9">
        <v>1.0</v>
      </c>
      <c r="L18521" s="9">
        <v>0.0</v>
      </c>
      <c r="M18521" t="str">
        <f t="shared" ref="M18521:N18521" si="18521">MID(B18521, 2,2)</f>
        <v>97</v>
      </c>
      <c r="N18521" t="str">
        <f t="shared" si="18521"/>
        <v>07</v>
      </c>
      <c r="O18521" t="str">
        <f t="shared" si="3"/>
        <v>9707</v>
      </c>
    </row>
    <row r="18522">
      <c r="A18522" s="2">
        <v>18520.0</v>
      </c>
      <c r="B18522" s="7" t="s">
        <v>66</v>
      </c>
      <c r="C18522" s="7" t="s">
        <v>80</v>
      </c>
      <c r="D18522" s="7" t="s">
        <v>22234</v>
      </c>
      <c r="E18522" s="7" t="s">
        <v>22235</v>
      </c>
      <c r="F18522" s="7" t="s">
        <v>22573</v>
      </c>
      <c r="G18522" s="7" t="s">
        <v>22574</v>
      </c>
      <c r="H18522" s="7" t="s">
        <v>3907</v>
      </c>
      <c r="I18522" s="7" t="s">
        <v>22292</v>
      </c>
      <c r="J18522" s="9">
        <v>1.0</v>
      </c>
      <c r="K18522" s="9">
        <v>1.0</v>
      </c>
      <c r="L18522" s="9">
        <v>1.0</v>
      </c>
      <c r="M18522" t="str">
        <f t="shared" ref="M18522:N18522" si="18522">MID(B18522, 2,2)</f>
        <v>97</v>
      </c>
      <c r="N18522" t="str">
        <f t="shared" si="18522"/>
        <v>07</v>
      </c>
      <c r="O18522" t="str">
        <f t="shared" si="3"/>
        <v>9707</v>
      </c>
    </row>
    <row r="18523">
      <c r="A18523" s="2">
        <v>18521.0</v>
      </c>
      <c r="B18523" s="7" t="s">
        <v>66</v>
      </c>
      <c r="C18523" s="7" t="s">
        <v>80</v>
      </c>
      <c r="D18523" s="7" t="s">
        <v>22234</v>
      </c>
      <c r="E18523" s="7" t="s">
        <v>22235</v>
      </c>
      <c r="F18523" s="7" t="s">
        <v>22575</v>
      </c>
      <c r="G18523" s="7" t="s">
        <v>22576</v>
      </c>
      <c r="H18523" s="7" t="s">
        <v>3763</v>
      </c>
      <c r="I18523" s="7" t="s">
        <v>22247</v>
      </c>
      <c r="J18523" s="9">
        <v>1.0</v>
      </c>
      <c r="K18523" s="9">
        <v>1.0</v>
      </c>
      <c r="L18523" s="9">
        <v>1.0</v>
      </c>
      <c r="M18523" t="str">
        <f t="shared" ref="M18523:N18523" si="18523">MID(B18523, 2,2)</f>
        <v>97</v>
      </c>
      <c r="N18523" t="str">
        <f t="shared" si="18523"/>
        <v>07</v>
      </c>
      <c r="O18523" t="str">
        <f t="shared" si="3"/>
        <v>9707</v>
      </c>
    </row>
    <row r="18524">
      <c r="A18524" s="2">
        <v>18522.0</v>
      </c>
      <c r="B18524" s="7" t="s">
        <v>66</v>
      </c>
      <c r="C18524" s="7" t="s">
        <v>80</v>
      </c>
      <c r="D18524" s="7" t="s">
        <v>22565</v>
      </c>
      <c r="E18524" s="7" t="s">
        <v>22577</v>
      </c>
      <c r="F18524" s="7" t="s">
        <v>22578</v>
      </c>
      <c r="G18524" s="7" t="s">
        <v>22579</v>
      </c>
      <c r="H18524" s="7" t="s">
        <v>4073</v>
      </c>
      <c r="I18524" s="7" t="s">
        <v>22569</v>
      </c>
      <c r="J18524" s="9">
        <v>1.0</v>
      </c>
      <c r="K18524" s="9">
        <v>1.0</v>
      </c>
      <c r="L18524" s="9">
        <v>0.0</v>
      </c>
      <c r="M18524" t="str">
        <f t="shared" ref="M18524:N18524" si="18524">MID(B18524, 2,2)</f>
        <v>97</v>
      </c>
      <c r="N18524" t="str">
        <f t="shared" si="18524"/>
        <v>07</v>
      </c>
      <c r="O18524" t="str">
        <f t="shared" si="3"/>
        <v>9707</v>
      </c>
    </row>
    <row r="18525">
      <c r="A18525" s="2">
        <v>18523.0</v>
      </c>
      <c r="B18525" s="7" t="s">
        <v>66</v>
      </c>
      <c r="C18525" s="7" t="s">
        <v>80</v>
      </c>
      <c r="D18525" s="7" t="s">
        <v>22540</v>
      </c>
      <c r="E18525" s="7" t="s">
        <v>22580</v>
      </c>
      <c r="F18525" s="7" t="s">
        <v>22581</v>
      </c>
      <c r="G18525" s="7" t="s">
        <v>22582</v>
      </c>
      <c r="H18525" s="7" t="s">
        <v>3819</v>
      </c>
      <c r="I18525" s="7" t="s">
        <v>22557</v>
      </c>
      <c r="J18525" s="9">
        <v>1.0</v>
      </c>
      <c r="K18525" s="9">
        <v>1.0</v>
      </c>
      <c r="L18525" s="9">
        <v>0.0</v>
      </c>
      <c r="M18525" t="str">
        <f t="shared" ref="M18525:N18525" si="18525">MID(B18525, 2,2)</f>
        <v>97</v>
      </c>
      <c r="N18525" t="str">
        <f t="shared" si="18525"/>
        <v>07</v>
      </c>
      <c r="O18525" t="str">
        <f t="shared" si="3"/>
        <v>9707</v>
      </c>
    </row>
    <row r="18526">
      <c r="A18526" s="2">
        <v>18524.0</v>
      </c>
      <c r="B18526" s="7" t="s">
        <v>66</v>
      </c>
      <c r="C18526" s="7" t="s">
        <v>80</v>
      </c>
      <c r="D18526" s="7" t="s">
        <v>22234</v>
      </c>
      <c r="E18526" s="7" t="s">
        <v>22235</v>
      </c>
      <c r="F18526" s="7" t="s">
        <v>22583</v>
      </c>
      <c r="G18526" s="7" t="s">
        <v>22584</v>
      </c>
      <c r="H18526" s="7" t="s">
        <v>3870</v>
      </c>
      <c r="I18526" s="7" t="s">
        <v>22332</v>
      </c>
      <c r="J18526" s="9">
        <v>1.0</v>
      </c>
      <c r="K18526" s="9">
        <v>1.0</v>
      </c>
      <c r="L18526" s="9">
        <v>1.0</v>
      </c>
      <c r="M18526" t="str">
        <f t="shared" ref="M18526:N18526" si="18526">MID(B18526, 2,2)</f>
        <v>97</v>
      </c>
      <c r="N18526" t="str">
        <f t="shared" si="18526"/>
        <v>07</v>
      </c>
      <c r="O18526" t="str">
        <f t="shared" si="3"/>
        <v>9707</v>
      </c>
    </row>
    <row r="18527">
      <c r="A18527" s="2">
        <v>18525.0</v>
      </c>
      <c r="B18527" s="7" t="s">
        <v>66</v>
      </c>
      <c r="C18527" s="7" t="s">
        <v>80</v>
      </c>
      <c r="D18527" s="7" t="s">
        <v>22234</v>
      </c>
      <c r="E18527" s="7" t="s">
        <v>22235</v>
      </c>
      <c r="F18527" s="7" t="s">
        <v>22585</v>
      </c>
      <c r="G18527" s="7" t="s">
        <v>22586</v>
      </c>
      <c r="H18527" s="7" t="s">
        <v>3870</v>
      </c>
      <c r="I18527" s="7" t="s">
        <v>22247</v>
      </c>
      <c r="J18527" s="9">
        <v>1.0</v>
      </c>
      <c r="K18527" s="9">
        <v>1.0</v>
      </c>
      <c r="L18527" s="9">
        <v>1.0</v>
      </c>
      <c r="M18527" t="str">
        <f t="shared" ref="M18527:N18527" si="18527">MID(B18527, 2,2)</f>
        <v>97</v>
      </c>
      <c r="N18527" t="str">
        <f t="shared" si="18527"/>
        <v>07</v>
      </c>
      <c r="O18527" t="str">
        <f t="shared" si="3"/>
        <v>9707</v>
      </c>
    </row>
    <row r="18528">
      <c r="A18528" s="2">
        <v>18526.0</v>
      </c>
      <c r="B18528" s="7" t="s">
        <v>66</v>
      </c>
      <c r="C18528" s="7" t="s">
        <v>80</v>
      </c>
      <c r="D18528" s="7" t="s">
        <v>22565</v>
      </c>
      <c r="E18528" s="7" t="s">
        <v>22587</v>
      </c>
      <c r="F18528" s="7" t="s">
        <v>22588</v>
      </c>
      <c r="G18528" s="7" t="s">
        <v>22589</v>
      </c>
      <c r="H18528" s="7" t="s">
        <v>4021</v>
      </c>
      <c r="I18528" s="7" t="s">
        <v>22569</v>
      </c>
      <c r="J18528" s="9">
        <v>1.0</v>
      </c>
      <c r="K18528" s="9">
        <v>1.0</v>
      </c>
      <c r="L18528" s="9">
        <v>0.0</v>
      </c>
      <c r="M18528" t="str">
        <f t="shared" ref="M18528:N18528" si="18528">MID(B18528, 2,2)</f>
        <v>97</v>
      </c>
      <c r="N18528" t="str">
        <f t="shared" si="18528"/>
        <v>07</v>
      </c>
      <c r="O18528" t="str">
        <f t="shared" si="3"/>
        <v>9707</v>
      </c>
    </row>
    <row r="18529">
      <c r="A18529" s="2">
        <v>18527.0</v>
      </c>
      <c r="B18529" s="7" t="s">
        <v>66</v>
      </c>
      <c r="C18529" s="7" t="s">
        <v>80</v>
      </c>
      <c r="D18529" s="7" t="s">
        <v>22540</v>
      </c>
      <c r="E18529" s="7" t="s">
        <v>22590</v>
      </c>
      <c r="F18529" s="7" t="s">
        <v>22591</v>
      </c>
      <c r="G18529" s="7" t="s">
        <v>22592</v>
      </c>
      <c r="H18529" s="7" t="s">
        <v>3929</v>
      </c>
      <c r="I18529" s="7" t="s">
        <v>22557</v>
      </c>
      <c r="J18529" s="9">
        <v>1.0</v>
      </c>
      <c r="K18529" s="9">
        <v>1.0</v>
      </c>
      <c r="L18529" s="9">
        <v>0.0</v>
      </c>
      <c r="M18529" t="str">
        <f t="shared" ref="M18529:N18529" si="18529">MID(B18529, 2,2)</f>
        <v>97</v>
      </c>
      <c r="N18529" t="str">
        <f t="shared" si="18529"/>
        <v>07</v>
      </c>
      <c r="O18529" t="str">
        <f t="shared" si="3"/>
        <v>9707</v>
      </c>
    </row>
    <row r="18530">
      <c r="A18530" s="2">
        <v>18528.0</v>
      </c>
      <c r="B18530" s="7" t="s">
        <v>66</v>
      </c>
      <c r="C18530" s="7" t="s">
        <v>80</v>
      </c>
      <c r="D18530" s="7" t="s">
        <v>22234</v>
      </c>
      <c r="E18530" s="7" t="s">
        <v>22593</v>
      </c>
      <c r="F18530" s="7" t="s">
        <v>22594</v>
      </c>
      <c r="G18530" s="7" t="s">
        <v>22595</v>
      </c>
      <c r="H18530" s="7" t="s">
        <v>3809</v>
      </c>
      <c r="I18530" s="7" t="s">
        <v>22247</v>
      </c>
      <c r="J18530" s="9">
        <v>1.0</v>
      </c>
      <c r="K18530" s="9">
        <v>1.0</v>
      </c>
      <c r="L18530" s="9">
        <v>1.0</v>
      </c>
      <c r="M18530" t="str">
        <f t="shared" ref="M18530:N18530" si="18530">MID(B18530, 2,2)</f>
        <v>97</v>
      </c>
      <c r="N18530" t="str">
        <f t="shared" si="18530"/>
        <v>07</v>
      </c>
      <c r="O18530" t="str">
        <f t="shared" si="3"/>
        <v>9707</v>
      </c>
    </row>
    <row r="18531">
      <c r="A18531" s="2">
        <v>18529.0</v>
      </c>
      <c r="B18531" s="7" t="s">
        <v>66</v>
      </c>
      <c r="C18531" s="7" t="s">
        <v>80</v>
      </c>
      <c r="D18531" s="7" t="s">
        <v>22234</v>
      </c>
      <c r="E18531" s="7" t="s">
        <v>22596</v>
      </c>
      <c r="F18531" s="7" t="s">
        <v>22597</v>
      </c>
      <c r="G18531" s="7" t="s">
        <v>22598</v>
      </c>
      <c r="H18531" s="7" t="s">
        <v>3937</v>
      </c>
      <c r="I18531" s="7" t="s">
        <v>22247</v>
      </c>
      <c r="J18531" s="9">
        <v>1.0</v>
      </c>
      <c r="K18531" s="9">
        <v>1.0</v>
      </c>
      <c r="L18531" s="9">
        <v>1.0</v>
      </c>
      <c r="M18531" t="str">
        <f t="shared" ref="M18531:N18531" si="18531">MID(B18531, 2,2)</f>
        <v>97</v>
      </c>
      <c r="N18531" t="str">
        <f t="shared" si="18531"/>
        <v>07</v>
      </c>
      <c r="O18531" t="str">
        <f t="shared" si="3"/>
        <v>9707</v>
      </c>
    </row>
    <row r="18532">
      <c r="A18532" s="2">
        <v>18530.0</v>
      </c>
      <c r="B18532" s="7" t="s">
        <v>66</v>
      </c>
      <c r="C18532" s="7" t="s">
        <v>80</v>
      </c>
      <c r="D18532" s="7" t="s">
        <v>22565</v>
      </c>
      <c r="E18532" s="7" t="s">
        <v>22599</v>
      </c>
      <c r="F18532" s="7" t="s">
        <v>22600</v>
      </c>
      <c r="G18532" s="7" t="s">
        <v>22601</v>
      </c>
      <c r="H18532" s="7" t="s">
        <v>4096</v>
      </c>
      <c r="I18532" s="7" t="s">
        <v>22569</v>
      </c>
      <c r="J18532" s="9">
        <v>1.0</v>
      </c>
      <c r="K18532" s="9">
        <v>1.0</v>
      </c>
      <c r="L18532" s="9">
        <v>0.0</v>
      </c>
      <c r="M18532" t="str">
        <f t="shared" ref="M18532:N18532" si="18532">MID(B18532, 2,2)</f>
        <v>97</v>
      </c>
      <c r="N18532" t="str">
        <f t="shared" si="18532"/>
        <v>07</v>
      </c>
      <c r="O18532" t="str">
        <f t="shared" si="3"/>
        <v>9707</v>
      </c>
    </row>
    <row r="18533">
      <c r="A18533" s="2">
        <v>18531.0</v>
      </c>
      <c r="B18533" s="7" t="s">
        <v>66</v>
      </c>
      <c r="C18533" s="7" t="s">
        <v>80</v>
      </c>
      <c r="D18533" s="7" t="s">
        <v>22565</v>
      </c>
      <c r="E18533" s="7" t="s">
        <v>22602</v>
      </c>
      <c r="F18533" s="7" t="s">
        <v>22603</v>
      </c>
      <c r="G18533" s="7" t="s">
        <v>22604</v>
      </c>
      <c r="H18533" s="7" t="s">
        <v>4073</v>
      </c>
      <c r="I18533" s="7" t="s">
        <v>22569</v>
      </c>
      <c r="J18533" s="9">
        <v>1.0</v>
      </c>
      <c r="K18533" s="9">
        <v>1.0</v>
      </c>
      <c r="L18533" s="9">
        <v>0.0</v>
      </c>
      <c r="M18533" t="str">
        <f t="shared" ref="M18533:N18533" si="18533">MID(B18533, 2,2)</f>
        <v>97</v>
      </c>
      <c r="N18533" t="str">
        <f t="shared" si="18533"/>
        <v>07</v>
      </c>
      <c r="O18533" t="str">
        <f t="shared" si="3"/>
        <v>9707</v>
      </c>
    </row>
    <row r="18534">
      <c r="A18534" s="2">
        <v>18532.0</v>
      </c>
      <c r="B18534" s="7" t="s">
        <v>66</v>
      </c>
      <c r="C18534" s="7" t="s">
        <v>80</v>
      </c>
      <c r="D18534" s="7" t="s">
        <v>22234</v>
      </c>
      <c r="E18534" s="7" t="s">
        <v>22605</v>
      </c>
      <c r="F18534" s="7" t="s">
        <v>22606</v>
      </c>
      <c r="G18534" s="7" t="s">
        <v>22607</v>
      </c>
      <c r="H18534" s="7" t="s">
        <v>3989</v>
      </c>
      <c r="I18534" s="7" t="s">
        <v>22247</v>
      </c>
      <c r="J18534" s="9">
        <v>1.0</v>
      </c>
      <c r="K18534" s="9">
        <v>1.0</v>
      </c>
      <c r="L18534" s="9">
        <v>1.0</v>
      </c>
      <c r="M18534" t="str">
        <f t="shared" ref="M18534:N18534" si="18534">MID(B18534, 2,2)</f>
        <v>97</v>
      </c>
      <c r="N18534" t="str">
        <f t="shared" si="18534"/>
        <v>07</v>
      </c>
      <c r="O18534" t="str">
        <f t="shared" si="3"/>
        <v>9707</v>
      </c>
    </row>
    <row r="18535">
      <c r="A18535" s="2">
        <v>18533.0</v>
      </c>
      <c r="B18535" s="7" t="s">
        <v>66</v>
      </c>
      <c r="C18535" s="7" t="s">
        <v>80</v>
      </c>
      <c r="D18535" s="7" t="s">
        <v>22234</v>
      </c>
      <c r="E18535" s="7" t="s">
        <v>22608</v>
      </c>
      <c r="F18535" s="7" t="s">
        <v>22609</v>
      </c>
      <c r="G18535" s="7" t="s">
        <v>22610</v>
      </c>
      <c r="H18535" s="7" t="s">
        <v>3907</v>
      </c>
      <c r="I18535" s="7" t="s">
        <v>22276</v>
      </c>
      <c r="J18535" s="9">
        <v>1.0</v>
      </c>
      <c r="K18535" s="9">
        <v>1.0</v>
      </c>
      <c r="L18535" s="9">
        <v>1.0</v>
      </c>
      <c r="M18535" t="str">
        <f t="shared" ref="M18535:N18535" si="18535">MID(B18535, 2,2)</f>
        <v>97</v>
      </c>
      <c r="N18535" t="str">
        <f t="shared" si="18535"/>
        <v>07</v>
      </c>
      <c r="O18535" t="str">
        <f t="shared" si="3"/>
        <v>9707</v>
      </c>
    </row>
    <row r="18536">
      <c r="A18536" s="2">
        <v>18534.0</v>
      </c>
      <c r="B18536" s="7" t="s">
        <v>66</v>
      </c>
      <c r="C18536" s="7" t="s">
        <v>80</v>
      </c>
      <c r="D18536" s="7" t="s">
        <v>22611</v>
      </c>
      <c r="E18536" s="7" t="s">
        <v>22612</v>
      </c>
      <c r="F18536" s="7" t="s">
        <v>22613</v>
      </c>
      <c r="G18536" s="7" t="s">
        <v>22614</v>
      </c>
      <c r="H18536" s="7" t="s">
        <v>3983</v>
      </c>
      <c r="I18536" s="7" t="s">
        <v>22615</v>
      </c>
      <c r="J18536" s="9">
        <v>1.0</v>
      </c>
      <c r="K18536" s="9">
        <v>1.0</v>
      </c>
      <c r="L18536" s="9">
        <v>0.0</v>
      </c>
      <c r="M18536" t="str">
        <f t="shared" ref="M18536:N18536" si="18536">MID(B18536, 2,2)</f>
        <v>97</v>
      </c>
      <c r="N18536" t="str">
        <f t="shared" si="18536"/>
        <v>07</v>
      </c>
      <c r="O18536" t="str">
        <f t="shared" si="3"/>
        <v>9707</v>
      </c>
    </row>
    <row r="18537">
      <c r="A18537" s="2">
        <v>18535.0</v>
      </c>
      <c r="B18537" s="7" t="s">
        <v>66</v>
      </c>
      <c r="C18537" s="7" t="s">
        <v>80</v>
      </c>
      <c r="D18537" s="7" t="s">
        <v>22565</v>
      </c>
      <c r="E18537" s="7" t="s">
        <v>22616</v>
      </c>
      <c r="F18537" s="7" t="s">
        <v>22617</v>
      </c>
      <c r="G18537" s="7" t="s">
        <v>22618</v>
      </c>
      <c r="H18537" s="7" t="s">
        <v>4096</v>
      </c>
      <c r="I18537" s="7" t="s">
        <v>22569</v>
      </c>
      <c r="J18537" s="9">
        <v>1.0</v>
      </c>
      <c r="K18537" s="9">
        <v>1.0</v>
      </c>
      <c r="L18537" s="9">
        <v>0.0</v>
      </c>
      <c r="M18537" t="str">
        <f t="shared" ref="M18537:N18537" si="18537">MID(B18537, 2,2)</f>
        <v>97</v>
      </c>
      <c r="N18537" t="str">
        <f t="shared" si="18537"/>
        <v>07</v>
      </c>
      <c r="O18537" t="str">
        <f t="shared" si="3"/>
        <v>9707</v>
      </c>
    </row>
    <row r="18538">
      <c r="A18538" s="2">
        <v>18536.0</v>
      </c>
      <c r="B18538" s="7" t="s">
        <v>66</v>
      </c>
      <c r="C18538" s="7" t="s">
        <v>80</v>
      </c>
      <c r="D18538" s="7" t="s">
        <v>22234</v>
      </c>
      <c r="E18538" s="7" t="s">
        <v>22619</v>
      </c>
      <c r="F18538" s="7" t="s">
        <v>22620</v>
      </c>
      <c r="G18538" s="7" t="s">
        <v>22621</v>
      </c>
      <c r="H18538" s="7" t="s">
        <v>3852</v>
      </c>
      <c r="I18538" s="7" t="s">
        <v>22247</v>
      </c>
      <c r="J18538" s="9">
        <v>1.0</v>
      </c>
      <c r="K18538" s="9">
        <v>1.0</v>
      </c>
      <c r="L18538" s="9">
        <v>1.0</v>
      </c>
      <c r="M18538" t="str">
        <f t="shared" ref="M18538:N18538" si="18538">MID(B18538, 2,2)</f>
        <v>97</v>
      </c>
      <c r="N18538" t="str">
        <f t="shared" si="18538"/>
        <v>07</v>
      </c>
      <c r="O18538" t="str">
        <f t="shared" si="3"/>
        <v>9707</v>
      </c>
    </row>
    <row r="18539">
      <c r="A18539" s="2">
        <v>18537.0</v>
      </c>
      <c r="B18539" s="7" t="s">
        <v>66</v>
      </c>
      <c r="C18539" s="7" t="s">
        <v>80</v>
      </c>
      <c r="D18539" s="7" t="s">
        <v>22545</v>
      </c>
      <c r="E18539" s="7" t="s">
        <v>22622</v>
      </c>
      <c r="F18539" s="7" t="s">
        <v>22623</v>
      </c>
      <c r="G18539" s="7" t="s">
        <v>22624</v>
      </c>
      <c r="H18539" s="7" t="s">
        <v>3766</v>
      </c>
      <c r="I18539" s="7" t="s">
        <v>22549</v>
      </c>
      <c r="J18539" s="9">
        <v>1.0</v>
      </c>
      <c r="K18539" s="9">
        <v>1.0</v>
      </c>
      <c r="L18539" s="9">
        <v>0.0</v>
      </c>
      <c r="M18539" t="str">
        <f t="shared" ref="M18539:N18539" si="18539">MID(B18539, 2,2)</f>
        <v>97</v>
      </c>
      <c r="N18539" t="str">
        <f t="shared" si="18539"/>
        <v>07</v>
      </c>
      <c r="O18539" t="str">
        <f t="shared" si="3"/>
        <v>9707</v>
      </c>
    </row>
    <row r="18540">
      <c r="A18540" s="2">
        <v>18538.0</v>
      </c>
      <c r="B18540" s="7" t="s">
        <v>66</v>
      </c>
      <c r="C18540" s="7" t="s">
        <v>80</v>
      </c>
      <c r="D18540" s="7" t="s">
        <v>22611</v>
      </c>
      <c r="E18540" s="7" t="s">
        <v>22625</v>
      </c>
      <c r="F18540" s="7" t="s">
        <v>22626</v>
      </c>
      <c r="G18540" s="7" t="s">
        <v>22627</v>
      </c>
      <c r="H18540" s="7" t="s">
        <v>3818</v>
      </c>
      <c r="I18540" s="7" t="s">
        <v>22615</v>
      </c>
      <c r="J18540" s="9">
        <v>1.0</v>
      </c>
      <c r="K18540" s="9">
        <v>1.0</v>
      </c>
      <c r="L18540" s="9">
        <v>0.0</v>
      </c>
      <c r="M18540" t="str">
        <f t="shared" ref="M18540:N18540" si="18540">MID(B18540, 2,2)</f>
        <v>97</v>
      </c>
      <c r="N18540" t="str">
        <f t="shared" si="18540"/>
        <v>07</v>
      </c>
      <c r="O18540" t="str">
        <f t="shared" si="3"/>
        <v>9707</v>
      </c>
    </row>
    <row r="18541">
      <c r="A18541" s="2">
        <v>18539.0</v>
      </c>
      <c r="B18541" s="7" t="s">
        <v>66</v>
      </c>
      <c r="C18541" s="7" t="s">
        <v>80</v>
      </c>
      <c r="D18541" s="7" t="s">
        <v>22611</v>
      </c>
      <c r="E18541" s="7" t="s">
        <v>22628</v>
      </c>
      <c r="F18541" s="7" t="s">
        <v>22629</v>
      </c>
      <c r="G18541" s="7" t="s">
        <v>22630</v>
      </c>
      <c r="H18541" s="7" t="s">
        <v>3919</v>
      </c>
      <c r="I18541" s="7" t="s">
        <v>22615</v>
      </c>
      <c r="J18541" s="9">
        <v>1.0</v>
      </c>
      <c r="K18541" s="9">
        <v>1.0</v>
      </c>
      <c r="L18541" s="9">
        <v>0.0</v>
      </c>
      <c r="M18541" t="str">
        <f t="shared" ref="M18541:N18541" si="18541">MID(B18541, 2,2)</f>
        <v>97</v>
      </c>
      <c r="N18541" t="str">
        <f t="shared" si="18541"/>
        <v>07</v>
      </c>
      <c r="O18541" t="str">
        <f t="shared" si="3"/>
        <v>9707</v>
      </c>
    </row>
    <row r="18542">
      <c r="A18542" s="2">
        <v>18540.0</v>
      </c>
      <c r="B18542" s="7" t="s">
        <v>66</v>
      </c>
      <c r="C18542" s="7" t="s">
        <v>80</v>
      </c>
      <c r="D18542" s="7" t="s">
        <v>22234</v>
      </c>
      <c r="E18542" s="7" t="s">
        <v>22631</v>
      </c>
      <c r="F18542" s="7" t="s">
        <v>22632</v>
      </c>
      <c r="G18542" s="7" t="s">
        <v>22633</v>
      </c>
      <c r="H18542" s="7" t="s">
        <v>3809</v>
      </c>
      <c r="I18542" s="7" t="s">
        <v>22298</v>
      </c>
      <c r="J18542" s="9">
        <v>1.0</v>
      </c>
      <c r="K18542" s="9">
        <v>1.0</v>
      </c>
      <c r="L18542" s="9">
        <v>1.0</v>
      </c>
      <c r="M18542" t="str">
        <f t="shared" ref="M18542:N18542" si="18542">MID(B18542, 2,2)</f>
        <v>97</v>
      </c>
      <c r="N18542" t="str">
        <f t="shared" si="18542"/>
        <v>07</v>
      </c>
      <c r="O18542" t="str">
        <f t="shared" si="3"/>
        <v>9707</v>
      </c>
    </row>
    <row r="18543">
      <c r="A18543" s="2">
        <v>18541.0</v>
      </c>
      <c r="B18543" s="7" t="s">
        <v>66</v>
      </c>
      <c r="C18543" s="7" t="s">
        <v>80</v>
      </c>
      <c r="D18543" s="7" t="s">
        <v>22545</v>
      </c>
      <c r="E18543" s="7" t="s">
        <v>22634</v>
      </c>
      <c r="F18543" s="7" t="s">
        <v>22635</v>
      </c>
      <c r="G18543" s="7" t="s">
        <v>22636</v>
      </c>
      <c r="H18543" s="7" t="s">
        <v>3987</v>
      </c>
      <c r="I18543" s="7" t="s">
        <v>22549</v>
      </c>
      <c r="J18543" s="9">
        <v>1.0</v>
      </c>
      <c r="K18543" s="9">
        <v>1.0</v>
      </c>
      <c r="L18543" s="9">
        <v>0.0</v>
      </c>
      <c r="M18543" t="str">
        <f t="shared" ref="M18543:N18543" si="18543">MID(B18543, 2,2)</f>
        <v>97</v>
      </c>
      <c r="N18543" t="str">
        <f t="shared" si="18543"/>
        <v>07</v>
      </c>
      <c r="O18543" t="str">
        <f t="shared" si="3"/>
        <v>9707</v>
      </c>
    </row>
    <row r="18544">
      <c r="A18544" s="2">
        <v>18542.0</v>
      </c>
      <c r="B18544" s="7" t="s">
        <v>66</v>
      </c>
      <c r="C18544" s="7" t="s">
        <v>80</v>
      </c>
      <c r="D18544" s="7" t="s">
        <v>22611</v>
      </c>
      <c r="E18544" s="7" t="s">
        <v>22637</v>
      </c>
      <c r="F18544" s="7" t="s">
        <v>22638</v>
      </c>
      <c r="G18544" s="7" t="s">
        <v>22639</v>
      </c>
      <c r="H18544" s="7" t="s">
        <v>4046</v>
      </c>
      <c r="I18544" s="7" t="s">
        <v>22615</v>
      </c>
      <c r="J18544" s="9">
        <v>1.0</v>
      </c>
      <c r="K18544" s="9">
        <v>1.0</v>
      </c>
      <c r="L18544" s="9">
        <v>0.0</v>
      </c>
      <c r="M18544" t="str">
        <f t="shared" ref="M18544:N18544" si="18544">MID(B18544, 2,2)</f>
        <v>97</v>
      </c>
      <c r="N18544" t="str">
        <f t="shared" si="18544"/>
        <v>07</v>
      </c>
      <c r="O18544" t="str">
        <f t="shared" si="3"/>
        <v>9707</v>
      </c>
    </row>
    <row r="18545">
      <c r="A18545" s="2">
        <v>18543.0</v>
      </c>
      <c r="B18545" s="7" t="s">
        <v>66</v>
      </c>
      <c r="C18545" s="7" t="s">
        <v>80</v>
      </c>
      <c r="D18545" s="7" t="s">
        <v>22611</v>
      </c>
      <c r="E18545" s="7" t="s">
        <v>22640</v>
      </c>
      <c r="F18545" s="7" t="s">
        <v>22641</v>
      </c>
      <c r="G18545" s="7" t="s">
        <v>22642</v>
      </c>
      <c r="H18545" s="7" t="s">
        <v>3976</v>
      </c>
      <c r="I18545" s="7" t="s">
        <v>22615</v>
      </c>
      <c r="J18545" s="9">
        <v>1.0</v>
      </c>
      <c r="K18545" s="9">
        <v>1.0</v>
      </c>
      <c r="L18545" s="9">
        <v>0.0</v>
      </c>
      <c r="M18545" t="str">
        <f t="shared" ref="M18545:N18545" si="18545">MID(B18545, 2,2)</f>
        <v>97</v>
      </c>
      <c r="N18545" t="str">
        <f t="shared" si="18545"/>
        <v>07</v>
      </c>
      <c r="O18545" t="str">
        <f t="shared" si="3"/>
        <v>9707</v>
      </c>
    </row>
    <row r="18546">
      <c r="A18546" s="2">
        <v>18544.0</v>
      </c>
      <c r="B18546" s="7" t="s">
        <v>66</v>
      </c>
      <c r="C18546" s="7" t="s">
        <v>80</v>
      </c>
      <c r="D18546" s="7" t="s">
        <v>22234</v>
      </c>
      <c r="E18546" s="7" t="s">
        <v>22643</v>
      </c>
      <c r="F18546" s="7" t="s">
        <v>22644</v>
      </c>
      <c r="G18546" s="7" t="s">
        <v>22645</v>
      </c>
      <c r="H18546" s="7" t="s">
        <v>3937</v>
      </c>
      <c r="I18546" s="7" t="s">
        <v>22247</v>
      </c>
      <c r="J18546" s="9">
        <v>1.0</v>
      </c>
      <c r="K18546" s="9">
        <v>1.0</v>
      </c>
      <c r="L18546" s="9">
        <v>1.0</v>
      </c>
      <c r="M18546" t="str">
        <f t="shared" ref="M18546:N18546" si="18546">MID(B18546, 2,2)</f>
        <v>97</v>
      </c>
      <c r="N18546" t="str">
        <f t="shared" si="18546"/>
        <v>07</v>
      </c>
      <c r="O18546" t="str">
        <f t="shared" si="3"/>
        <v>9707</v>
      </c>
    </row>
    <row r="18547">
      <c r="A18547" s="2">
        <v>18545.0</v>
      </c>
      <c r="B18547" s="7" t="s">
        <v>66</v>
      </c>
      <c r="C18547" s="7" t="s">
        <v>80</v>
      </c>
      <c r="D18547" s="7" t="s">
        <v>22545</v>
      </c>
      <c r="E18547" s="7" t="s">
        <v>22646</v>
      </c>
      <c r="F18547" s="7" t="s">
        <v>22647</v>
      </c>
      <c r="G18547" s="7" t="s">
        <v>22648</v>
      </c>
      <c r="H18547" s="7" t="s">
        <v>3987</v>
      </c>
      <c r="I18547" s="7" t="s">
        <v>22549</v>
      </c>
      <c r="J18547" s="9">
        <v>1.0</v>
      </c>
      <c r="K18547" s="9">
        <v>1.0</v>
      </c>
      <c r="L18547" s="9">
        <v>0.0</v>
      </c>
      <c r="M18547" t="str">
        <f t="shared" ref="M18547:N18547" si="18547">MID(B18547, 2,2)</f>
        <v>97</v>
      </c>
      <c r="N18547" t="str">
        <f t="shared" si="18547"/>
        <v>07</v>
      </c>
      <c r="O18547" t="str">
        <f t="shared" si="3"/>
        <v>9707</v>
      </c>
    </row>
    <row r="18548">
      <c r="A18548" s="2">
        <v>18546.0</v>
      </c>
      <c r="B18548" s="7" t="s">
        <v>66</v>
      </c>
      <c r="C18548" s="7" t="s">
        <v>80</v>
      </c>
      <c r="D18548" s="7" t="s">
        <v>22649</v>
      </c>
      <c r="E18548" s="7" t="s">
        <v>22650</v>
      </c>
      <c r="F18548" s="7" t="s">
        <v>22651</v>
      </c>
      <c r="G18548" s="7" t="s">
        <v>22652</v>
      </c>
      <c r="H18548" s="7" t="s">
        <v>3941</v>
      </c>
      <c r="I18548" s="7" t="s">
        <v>22653</v>
      </c>
      <c r="J18548" s="9">
        <v>1.0</v>
      </c>
      <c r="K18548" s="9">
        <v>1.0</v>
      </c>
      <c r="L18548" s="9">
        <v>0.0</v>
      </c>
      <c r="M18548" t="str">
        <f t="shared" ref="M18548:N18548" si="18548">MID(B18548, 2,2)</f>
        <v>97</v>
      </c>
      <c r="N18548" t="str">
        <f t="shared" si="18548"/>
        <v>07</v>
      </c>
      <c r="O18548" t="str">
        <f t="shared" si="3"/>
        <v>9707</v>
      </c>
    </row>
    <row r="18549">
      <c r="A18549" s="2">
        <v>18547.0</v>
      </c>
      <c r="B18549" s="7" t="s">
        <v>66</v>
      </c>
      <c r="C18549" s="7" t="s">
        <v>80</v>
      </c>
      <c r="D18549" s="7" t="s">
        <v>22611</v>
      </c>
      <c r="E18549" s="7" t="s">
        <v>22654</v>
      </c>
      <c r="F18549" s="7" t="s">
        <v>22655</v>
      </c>
      <c r="G18549" s="7" t="s">
        <v>22656</v>
      </c>
      <c r="H18549" s="7" t="s">
        <v>3818</v>
      </c>
      <c r="I18549" s="7" t="s">
        <v>22615</v>
      </c>
      <c r="J18549" s="9">
        <v>1.0</v>
      </c>
      <c r="K18549" s="9">
        <v>1.0</v>
      </c>
      <c r="L18549" s="9">
        <v>0.0</v>
      </c>
      <c r="M18549" t="str">
        <f t="shared" ref="M18549:N18549" si="18549">MID(B18549, 2,2)</f>
        <v>97</v>
      </c>
      <c r="N18549" t="str">
        <f t="shared" si="18549"/>
        <v>07</v>
      </c>
      <c r="O18549" t="str">
        <f t="shared" si="3"/>
        <v>9707</v>
      </c>
    </row>
    <row r="18550">
      <c r="A18550" s="2">
        <v>18548.0</v>
      </c>
      <c r="B18550" s="7" t="s">
        <v>66</v>
      </c>
      <c r="C18550" s="7" t="s">
        <v>80</v>
      </c>
      <c r="D18550" s="7" t="s">
        <v>22234</v>
      </c>
      <c r="E18550" s="7" t="s">
        <v>22643</v>
      </c>
      <c r="F18550" s="7" t="s">
        <v>22644</v>
      </c>
      <c r="G18550" s="7" t="s">
        <v>22657</v>
      </c>
      <c r="H18550" s="7" t="s">
        <v>3937</v>
      </c>
      <c r="I18550" s="7" t="s">
        <v>22247</v>
      </c>
      <c r="J18550" s="9">
        <v>1.0</v>
      </c>
      <c r="K18550" s="9">
        <v>1.0</v>
      </c>
      <c r="L18550" s="9">
        <v>1.0</v>
      </c>
      <c r="M18550" t="str">
        <f t="shared" ref="M18550:N18550" si="18550">MID(B18550, 2,2)</f>
        <v>97</v>
      </c>
      <c r="N18550" t="str">
        <f t="shared" si="18550"/>
        <v>07</v>
      </c>
      <c r="O18550" t="str">
        <f t="shared" si="3"/>
        <v>9707</v>
      </c>
    </row>
    <row r="18551">
      <c r="A18551" s="2">
        <v>18549.0</v>
      </c>
      <c r="B18551" s="7" t="s">
        <v>66</v>
      </c>
      <c r="C18551" s="7" t="s">
        <v>80</v>
      </c>
      <c r="D18551" s="7" t="s">
        <v>22545</v>
      </c>
      <c r="E18551" s="7" t="s">
        <v>22658</v>
      </c>
      <c r="F18551" s="7" t="s">
        <v>22659</v>
      </c>
      <c r="G18551" s="7" t="s">
        <v>22660</v>
      </c>
      <c r="H18551" s="7" t="s">
        <v>3873</v>
      </c>
      <c r="I18551" s="7" t="s">
        <v>22549</v>
      </c>
      <c r="J18551" s="9">
        <v>1.0</v>
      </c>
      <c r="K18551" s="9">
        <v>1.0</v>
      </c>
      <c r="L18551" s="9">
        <v>0.0</v>
      </c>
      <c r="M18551" t="str">
        <f t="shared" ref="M18551:N18551" si="18551">MID(B18551, 2,2)</f>
        <v>97</v>
      </c>
      <c r="N18551" t="str">
        <f t="shared" si="18551"/>
        <v>07</v>
      </c>
      <c r="O18551" t="str">
        <f t="shared" si="3"/>
        <v>9707</v>
      </c>
    </row>
    <row r="18552">
      <c r="A18552" s="2">
        <v>18550.0</v>
      </c>
      <c r="B18552" s="7" t="s">
        <v>66</v>
      </c>
      <c r="C18552" s="7" t="s">
        <v>80</v>
      </c>
      <c r="D18552" s="7" t="s">
        <v>22649</v>
      </c>
      <c r="E18552" s="7" t="s">
        <v>22661</v>
      </c>
      <c r="F18552" s="7" t="s">
        <v>22662</v>
      </c>
      <c r="G18552" s="7" t="s">
        <v>22663</v>
      </c>
      <c r="H18552" s="7" t="s">
        <v>3931</v>
      </c>
      <c r="I18552" s="7" t="s">
        <v>22653</v>
      </c>
      <c r="J18552" s="9">
        <v>1.0</v>
      </c>
      <c r="K18552" s="9">
        <v>1.0</v>
      </c>
      <c r="L18552" s="9">
        <v>0.0</v>
      </c>
      <c r="M18552" t="str">
        <f t="shared" ref="M18552:N18552" si="18552">MID(B18552, 2,2)</f>
        <v>97</v>
      </c>
      <c r="N18552" t="str">
        <f t="shared" si="18552"/>
        <v>07</v>
      </c>
      <c r="O18552" t="str">
        <f t="shared" si="3"/>
        <v>9707</v>
      </c>
    </row>
    <row r="18553">
      <c r="A18553" s="2">
        <v>18551.0</v>
      </c>
      <c r="B18553" s="7" t="s">
        <v>66</v>
      </c>
      <c r="C18553" s="7" t="s">
        <v>80</v>
      </c>
      <c r="D18553" s="7" t="s">
        <v>22611</v>
      </c>
      <c r="E18553" s="7" t="s">
        <v>22664</v>
      </c>
      <c r="F18553" s="7" t="s">
        <v>22665</v>
      </c>
      <c r="G18553" s="7" t="s">
        <v>22666</v>
      </c>
      <c r="H18553" s="7" t="s">
        <v>3818</v>
      </c>
      <c r="I18553" s="7" t="s">
        <v>22615</v>
      </c>
      <c r="J18553" s="9">
        <v>1.0</v>
      </c>
      <c r="K18553" s="9">
        <v>1.0</v>
      </c>
      <c r="L18553" s="9">
        <v>0.0</v>
      </c>
      <c r="M18553" t="str">
        <f t="shared" ref="M18553:N18553" si="18553">MID(B18553, 2,2)</f>
        <v>97</v>
      </c>
      <c r="N18553" t="str">
        <f t="shared" si="18553"/>
        <v>07</v>
      </c>
      <c r="O18553" t="str">
        <f t="shared" si="3"/>
        <v>9707</v>
      </c>
    </row>
    <row r="18554">
      <c r="A18554" s="2">
        <v>18552.0</v>
      </c>
      <c r="B18554" s="7" t="s">
        <v>66</v>
      </c>
      <c r="C18554" s="7" t="s">
        <v>80</v>
      </c>
      <c r="D18554" s="7" t="s">
        <v>22234</v>
      </c>
      <c r="E18554" s="7" t="s">
        <v>22510</v>
      </c>
      <c r="F18554" s="7" t="s">
        <v>22511</v>
      </c>
      <c r="G18554" s="7" t="s">
        <v>22667</v>
      </c>
      <c r="H18554" s="7" t="s">
        <v>4102</v>
      </c>
      <c r="I18554" s="7" t="s">
        <v>22298</v>
      </c>
      <c r="J18554" s="9">
        <v>1.0</v>
      </c>
      <c r="K18554" s="9">
        <v>1.0</v>
      </c>
      <c r="L18554" s="9">
        <v>1.0</v>
      </c>
      <c r="M18554" t="str">
        <f t="shared" ref="M18554:N18554" si="18554">MID(B18554, 2,2)</f>
        <v>97</v>
      </c>
      <c r="N18554" t="str">
        <f t="shared" si="18554"/>
        <v>07</v>
      </c>
      <c r="O18554" t="str">
        <f t="shared" si="3"/>
        <v>9707</v>
      </c>
    </row>
    <row r="18555">
      <c r="A18555" s="2">
        <v>18553.0</v>
      </c>
      <c r="B18555" s="7" t="s">
        <v>66</v>
      </c>
      <c r="C18555" s="7" t="s">
        <v>80</v>
      </c>
      <c r="D18555" s="7" t="s">
        <v>22545</v>
      </c>
      <c r="E18555" s="7" t="s">
        <v>22668</v>
      </c>
      <c r="F18555" s="7" t="s">
        <v>22669</v>
      </c>
      <c r="G18555" s="7" t="s">
        <v>22670</v>
      </c>
      <c r="H18555" s="7" t="s">
        <v>3873</v>
      </c>
      <c r="I18555" s="7" t="s">
        <v>22549</v>
      </c>
      <c r="J18555" s="9">
        <v>1.0</v>
      </c>
      <c r="K18555" s="9">
        <v>1.0</v>
      </c>
      <c r="L18555" s="9">
        <v>0.0</v>
      </c>
      <c r="M18555" t="str">
        <f t="shared" ref="M18555:N18555" si="18555">MID(B18555, 2,2)</f>
        <v>97</v>
      </c>
      <c r="N18555" t="str">
        <f t="shared" si="18555"/>
        <v>07</v>
      </c>
      <c r="O18555" t="str">
        <f t="shared" si="3"/>
        <v>9707</v>
      </c>
    </row>
    <row r="18556">
      <c r="A18556" s="2">
        <v>18554.0</v>
      </c>
      <c r="B18556" s="7" t="s">
        <v>66</v>
      </c>
      <c r="C18556" s="7" t="s">
        <v>80</v>
      </c>
      <c r="D18556" s="7" t="s">
        <v>22649</v>
      </c>
      <c r="E18556" s="7" t="s">
        <v>22661</v>
      </c>
      <c r="F18556" s="7" t="s">
        <v>22662</v>
      </c>
      <c r="G18556" s="7" t="s">
        <v>22671</v>
      </c>
      <c r="H18556" s="7" t="s">
        <v>3931</v>
      </c>
      <c r="I18556" s="7" t="s">
        <v>22653</v>
      </c>
      <c r="J18556" s="9">
        <v>1.0</v>
      </c>
      <c r="K18556" s="9">
        <v>1.0</v>
      </c>
      <c r="L18556" s="9">
        <v>0.0</v>
      </c>
      <c r="M18556" t="str">
        <f t="shared" ref="M18556:N18556" si="18556">MID(B18556, 2,2)</f>
        <v>97</v>
      </c>
      <c r="N18556" t="str">
        <f t="shared" si="18556"/>
        <v>07</v>
      </c>
      <c r="O18556" t="str">
        <f t="shared" si="3"/>
        <v>9707</v>
      </c>
    </row>
    <row r="18557">
      <c r="A18557" s="2">
        <v>18555.0</v>
      </c>
      <c r="B18557" s="7" t="s">
        <v>66</v>
      </c>
      <c r="C18557" s="7" t="s">
        <v>80</v>
      </c>
      <c r="D18557" s="7" t="s">
        <v>22649</v>
      </c>
      <c r="E18557" s="7" t="s">
        <v>22672</v>
      </c>
      <c r="F18557" s="7" t="s">
        <v>22673</v>
      </c>
      <c r="G18557" s="7" t="s">
        <v>22674</v>
      </c>
      <c r="H18557" s="7" t="s">
        <v>3864</v>
      </c>
      <c r="I18557" s="7" t="s">
        <v>22653</v>
      </c>
      <c r="J18557" s="9">
        <v>1.0</v>
      </c>
      <c r="K18557" s="9">
        <v>1.0</v>
      </c>
      <c r="L18557" s="9">
        <v>0.0</v>
      </c>
      <c r="M18557" t="str">
        <f t="shared" ref="M18557:N18557" si="18557">MID(B18557, 2,2)</f>
        <v>97</v>
      </c>
      <c r="N18557" t="str">
        <f t="shared" si="18557"/>
        <v>07</v>
      </c>
      <c r="O18557" t="str">
        <f t="shared" si="3"/>
        <v>9707</v>
      </c>
    </row>
    <row r="18558">
      <c r="A18558" s="2">
        <v>18556.0</v>
      </c>
      <c r="B18558" s="7" t="s">
        <v>66</v>
      </c>
      <c r="C18558" s="7" t="s">
        <v>80</v>
      </c>
      <c r="D18558" s="7" t="s">
        <v>22545</v>
      </c>
      <c r="E18558" s="7" t="s">
        <v>22675</v>
      </c>
      <c r="F18558" s="7" t="s">
        <v>22676</v>
      </c>
      <c r="G18558" s="7" t="s">
        <v>22677</v>
      </c>
      <c r="H18558" s="7" t="s">
        <v>3766</v>
      </c>
      <c r="I18558" s="7" t="s">
        <v>22549</v>
      </c>
      <c r="J18558" s="9">
        <v>1.0</v>
      </c>
      <c r="K18558" s="9">
        <v>1.0</v>
      </c>
      <c r="L18558" s="9">
        <v>0.0</v>
      </c>
      <c r="M18558" t="str">
        <f t="shared" ref="M18558:N18558" si="18558">MID(B18558, 2,2)</f>
        <v>97</v>
      </c>
      <c r="N18558" t="str">
        <f t="shared" si="18558"/>
        <v>07</v>
      </c>
      <c r="O18558" t="str">
        <f t="shared" si="3"/>
        <v>9707</v>
      </c>
    </row>
    <row r="18559">
      <c r="A18559" s="2">
        <v>18557.0</v>
      </c>
      <c r="B18559" s="7" t="s">
        <v>66</v>
      </c>
      <c r="C18559" s="7" t="s">
        <v>80</v>
      </c>
      <c r="D18559" s="7" t="s">
        <v>22520</v>
      </c>
      <c r="E18559" s="7" t="s">
        <v>22678</v>
      </c>
      <c r="F18559" s="7" t="s">
        <v>22679</v>
      </c>
      <c r="G18559" s="7" t="s">
        <v>22680</v>
      </c>
      <c r="H18559" s="7" t="s">
        <v>3837</v>
      </c>
      <c r="I18559" s="7" t="s">
        <v>22303</v>
      </c>
      <c r="J18559" s="9">
        <v>1.0</v>
      </c>
      <c r="K18559" s="9">
        <v>1.0</v>
      </c>
      <c r="L18559" s="9">
        <v>1.0</v>
      </c>
      <c r="M18559" t="str">
        <f t="shared" ref="M18559:N18559" si="18559">MID(B18559, 2,2)</f>
        <v>97</v>
      </c>
      <c r="N18559" t="str">
        <f t="shared" si="18559"/>
        <v>07</v>
      </c>
      <c r="O18559" t="str">
        <f t="shared" si="3"/>
        <v>9707</v>
      </c>
    </row>
    <row r="18560">
      <c r="A18560" s="2">
        <v>18558.0</v>
      </c>
      <c r="B18560" s="7" t="s">
        <v>66</v>
      </c>
      <c r="C18560" s="7" t="s">
        <v>80</v>
      </c>
      <c r="D18560" s="7" t="s">
        <v>22649</v>
      </c>
      <c r="E18560" s="7" t="s">
        <v>22672</v>
      </c>
      <c r="F18560" s="7" t="s">
        <v>22673</v>
      </c>
      <c r="G18560" s="7" t="s">
        <v>22681</v>
      </c>
      <c r="H18560" s="7" t="s">
        <v>3864</v>
      </c>
      <c r="I18560" s="7" t="s">
        <v>22653</v>
      </c>
      <c r="J18560" s="9">
        <v>1.0</v>
      </c>
      <c r="K18560" s="9">
        <v>1.0</v>
      </c>
      <c r="L18560" s="9">
        <v>0.0</v>
      </c>
      <c r="M18560" t="str">
        <f t="shared" ref="M18560:N18560" si="18560">MID(B18560, 2,2)</f>
        <v>97</v>
      </c>
      <c r="N18560" t="str">
        <f t="shared" si="18560"/>
        <v>07</v>
      </c>
      <c r="O18560" t="str">
        <f t="shared" si="3"/>
        <v>9707</v>
      </c>
    </row>
    <row r="18561">
      <c r="A18561" s="2">
        <v>18559.0</v>
      </c>
      <c r="B18561" s="7" t="s">
        <v>66</v>
      </c>
      <c r="C18561" s="7" t="s">
        <v>80</v>
      </c>
      <c r="D18561" s="7" t="s">
        <v>22649</v>
      </c>
      <c r="E18561" s="7" t="s">
        <v>22682</v>
      </c>
      <c r="F18561" s="7" t="s">
        <v>22683</v>
      </c>
      <c r="G18561" s="7" t="s">
        <v>22684</v>
      </c>
      <c r="H18561" s="7" t="s">
        <v>3800</v>
      </c>
      <c r="I18561" s="7" t="s">
        <v>22653</v>
      </c>
      <c r="J18561" s="9">
        <v>1.0</v>
      </c>
      <c r="K18561" s="9">
        <v>1.0</v>
      </c>
      <c r="L18561" s="9">
        <v>0.0</v>
      </c>
      <c r="M18561" t="str">
        <f t="shared" ref="M18561:N18561" si="18561">MID(B18561, 2,2)</f>
        <v>97</v>
      </c>
      <c r="N18561" t="str">
        <f t="shared" si="18561"/>
        <v>07</v>
      </c>
      <c r="O18561" t="str">
        <f t="shared" si="3"/>
        <v>9707</v>
      </c>
    </row>
    <row r="18562">
      <c r="A18562" s="2">
        <v>18560.0</v>
      </c>
      <c r="B18562" s="7" t="s">
        <v>66</v>
      </c>
      <c r="C18562" s="7" t="s">
        <v>80</v>
      </c>
      <c r="D18562" s="7" t="s">
        <v>22545</v>
      </c>
      <c r="E18562" s="7" t="s">
        <v>22685</v>
      </c>
      <c r="F18562" s="7" t="s">
        <v>22686</v>
      </c>
      <c r="G18562" s="7" t="s">
        <v>22687</v>
      </c>
      <c r="H18562" s="7" t="s">
        <v>3766</v>
      </c>
      <c r="I18562" s="7" t="s">
        <v>22549</v>
      </c>
      <c r="J18562" s="9">
        <v>1.0</v>
      </c>
      <c r="K18562" s="9">
        <v>1.0</v>
      </c>
      <c r="L18562" s="9">
        <v>0.0</v>
      </c>
      <c r="M18562" t="str">
        <f t="shared" ref="M18562:N18562" si="18562">MID(B18562, 2,2)</f>
        <v>97</v>
      </c>
      <c r="N18562" t="str">
        <f t="shared" si="18562"/>
        <v>07</v>
      </c>
      <c r="O18562" t="str">
        <f t="shared" si="3"/>
        <v>9707</v>
      </c>
    </row>
    <row r="18563">
      <c r="A18563" s="2">
        <v>18561.0</v>
      </c>
      <c r="B18563" s="7" t="s">
        <v>66</v>
      </c>
      <c r="C18563" s="7" t="s">
        <v>80</v>
      </c>
      <c r="D18563" s="7" t="s">
        <v>22520</v>
      </c>
      <c r="E18563" s="7" t="s">
        <v>22688</v>
      </c>
      <c r="F18563" s="7" t="s">
        <v>22689</v>
      </c>
      <c r="G18563" s="7" t="s">
        <v>22690</v>
      </c>
      <c r="H18563" s="7" t="s">
        <v>3890</v>
      </c>
      <c r="I18563" s="7" t="s">
        <v>22303</v>
      </c>
      <c r="J18563" s="9">
        <v>1.0</v>
      </c>
      <c r="K18563" s="9">
        <v>1.0</v>
      </c>
      <c r="L18563" s="9">
        <v>1.0</v>
      </c>
      <c r="M18563" t="str">
        <f t="shared" ref="M18563:N18563" si="18563">MID(B18563, 2,2)</f>
        <v>97</v>
      </c>
      <c r="N18563" t="str">
        <f t="shared" si="18563"/>
        <v>07</v>
      </c>
      <c r="O18563" t="str">
        <f t="shared" si="3"/>
        <v>9707</v>
      </c>
    </row>
    <row r="18564">
      <c r="A18564" s="2">
        <v>18562.0</v>
      </c>
      <c r="B18564" s="7" t="s">
        <v>66</v>
      </c>
      <c r="C18564" s="7" t="s">
        <v>80</v>
      </c>
      <c r="D18564" s="7" t="s">
        <v>22649</v>
      </c>
      <c r="E18564" s="7" t="s">
        <v>22691</v>
      </c>
      <c r="F18564" s="7" t="s">
        <v>22692</v>
      </c>
      <c r="G18564" s="7" t="s">
        <v>22693</v>
      </c>
      <c r="H18564" s="7" t="s">
        <v>4022</v>
      </c>
      <c r="I18564" s="7" t="s">
        <v>22478</v>
      </c>
      <c r="J18564" s="9">
        <v>1.0</v>
      </c>
      <c r="K18564" s="9">
        <v>1.0</v>
      </c>
      <c r="L18564" s="9">
        <v>0.0</v>
      </c>
      <c r="M18564" t="str">
        <f t="shared" ref="M18564:N18564" si="18564">MID(B18564, 2,2)</f>
        <v>97</v>
      </c>
      <c r="N18564" t="str">
        <f t="shared" si="18564"/>
        <v>07</v>
      </c>
      <c r="O18564" t="str">
        <f t="shared" si="3"/>
        <v>9707</v>
      </c>
    </row>
    <row r="18565">
      <c r="A18565" s="2">
        <v>18563.0</v>
      </c>
      <c r="B18565" s="7" t="s">
        <v>66</v>
      </c>
      <c r="C18565" s="7" t="s">
        <v>80</v>
      </c>
      <c r="D18565" s="7" t="s">
        <v>22649</v>
      </c>
      <c r="E18565" s="7" t="s">
        <v>22682</v>
      </c>
      <c r="F18565" s="7" t="s">
        <v>22683</v>
      </c>
      <c r="G18565" s="7" t="s">
        <v>22694</v>
      </c>
      <c r="H18565" s="7" t="s">
        <v>3800</v>
      </c>
      <c r="I18565" s="7" t="s">
        <v>22653</v>
      </c>
      <c r="J18565" s="9">
        <v>1.0</v>
      </c>
      <c r="K18565" s="9">
        <v>1.0</v>
      </c>
      <c r="L18565" s="9">
        <v>0.0</v>
      </c>
      <c r="M18565" t="str">
        <f t="shared" ref="M18565:N18565" si="18565">MID(B18565, 2,2)</f>
        <v>97</v>
      </c>
      <c r="N18565" t="str">
        <f t="shared" si="18565"/>
        <v>07</v>
      </c>
      <c r="O18565" t="str">
        <f t="shared" si="3"/>
        <v>9707</v>
      </c>
    </row>
    <row r="18566">
      <c r="A18566" s="2">
        <v>18564.0</v>
      </c>
      <c r="B18566" s="7" t="s">
        <v>66</v>
      </c>
      <c r="C18566" s="7" t="s">
        <v>80</v>
      </c>
      <c r="D18566" s="7" t="s">
        <v>22545</v>
      </c>
      <c r="E18566" s="7" t="s">
        <v>22695</v>
      </c>
      <c r="F18566" s="7" t="s">
        <v>22696</v>
      </c>
      <c r="G18566" s="7" t="s">
        <v>22697</v>
      </c>
      <c r="H18566" s="7" t="s">
        <v>3987</v>
      </c>
      <c r="I18566" s="7" t="s">
        <v>22549</v>
      </c>
      <c r="J18566" s="9">
        <v>1.0</v>
      </c>
      <c r="K18566" s="9">
        <v>1.0</v>
      </c>
      <c r="L18566" s="9">
        <v>0.0</v>
      </c>
      <c r="M18566" t="str">
        <f t="shared" ref="M18566:N18566" si="18566">MID(B18566, 2,2)</f>
        <v>97</v>
      </c>
      <c r="N18566" t="str">
        <f t="shared" si="18566"/>
        <v>07</v>
      </c>
      <c r="O18566" t="str">
        <f t="shared" si="3"/>
        <v>9707</v>
      </c>
    </row>
    <row r="18567">
      <c r="A18567" s="2">
        <v>18565.0</v>
      </c>
      <c r="B18567" s="7" t="s">
        <v>66</v>
      </c>
      <c r="C18567" s="7" t="s">
        <v>80</v>
      </c>
      <c r="D18567" s="7" t="s">
        <v>22520</v>
      </c>
      <c r="E18567" s="7" t="s">
        <v>22698</v>
      </c>
      <c r="F18567" s="7" t="s">
        <v>22699</v>
      </c>
      <c r="G18567" s="7" t="s">
        <v>22700</v>
      </c>
      <c r="H18567" s="7" t="s">
        <v>3890</v>
      </c>
      <c r="I18567" s="7" t="s">
        <v>22303</v>
      </c>
      <c r="J18567" s="9">
        <v>1.0</v>
      </c>
      <c r="K18567" s="9">
        <v>1.0</v>
      </c>
      <c r="L18567" s="9">
        <v>1.0</v>
      </c>
      <c r="M18567" t="str">
        <f t="shared" ref="M18567:N18567" si="18567">MID(B18567, 2,2)</f>
        <v>97</v>
      </c>
      <c r="N18567" t="str">
        <f t="shared" si="18567"/>
        <v>07</v>
      </c>
      <c r="O18567" t="str">
        <f t="shared" si="3"/>
        <v>9707</v>
      </c>
    </row>
    <row r="18568">
      <c r="A18568" s="2">
        <v>18566.0</v>
      </c>
      <c r="B18568" s="7" t="s">
        <v>66</v>
      </c>
      <c r="C18568" s="7" t="s">
        <v>80</v>
      </c>
      <c r="D18568" s="7" t="s">
        <v>22649</v>
      </c>
      <c r="E18568" s="7" t="s">
        <v>22701</v>
      </c>
      <c r="F18568" s="7" t="s">
        <v>22702</v>
      </c>
      <c r="G18568" s="7" t="s">
        <v>22703</v>
      </c>
      <c r="H18568" s="7" t="s">
        <v>4022</v>
      </c>
      <c r="I18568" s="7" t="s">
        <v>22478</v>
      </c>
      <c r="J18568" s="9">
        <v>1.0</v>
      </c>
      <c r="K18568" s="9">
        <v>1.0</v>
      </c>
      <c r="L18568" s="9">
        <v>0.0</v>
      </c>
      <c r="M18568" t="str">
        <f t="shared" ref="M18568:N18568" si="18568">MID(B18568, 2,2)</f>
        <v>97</v>
      </c>
      <c r="N18568" t="str">
        <f t="shared" si="18568"/>
        <v>07</v>
      </c>
      <c r="O18568" t="str">
        <f t="shared" si="3"/>
        <v>9707</v>
      </c>
    </row>
    <row r="18569">
      <c r="A18569" s="2">
        <v>18567.0</v>
      </c>
      <c r="B18569" s="7" t="s">
        <v>66</v>
      </c>
      <c r="C18569" s="7" t="s">
        <v>80</v>
      </c>
      <c r="D18569" s="7" t="s">
        <v>22649</v>
      </c>
      <c r="E18569" s="7" t="s">
        <v>22704</v>
      </c>
      <c r="F18569" s="7" t="s">
        <v>22705</v>
      </c>
      <c r="G18569" s="7" t="s">
        <v>22706</v>
      </c>
      <c r="H18569" s="7" t="s">
        <v>3866</v>
      </c>
      <c r="I18569" s="7" t="s">
        <v>22478</v>
      </c>
      <c r="J18569" s="9">
        <v>1.0</v>
      </c>
      <c r="K18569" s="9">
        <v>1.0</v>
      </c>
      <c r="L18569" s="9">
        <v>1.0</v>
      </c>
      <c r="M18569" t="str">
        <f t="shared" ref="M18569:N18569" si="18569">MID(B18569, 2,2)</f>
        <v>97</v>
      </c>
      <c r="N18569" t="str">
        <f t="shared" si="18569"/>
        <v>07</v>
      </c>
      <c r="O18569" t="str">
        <f t="shared" si="3"/>
        <v>9707</v>
      </c>
    </row>
    <row r="18570">
      <c r="A18570" s="2">
        <v>18568.0</v>
      </c>
      <c r="B18570" s="7" t="s">
        <v>66</v>
      </c>
      <c r="C18570" s="7" t="s">
        <v>80</v>
      </c>
      <c r="D18570" s="7" t="s">
        <v>22545</v>
      </c>
      <c r="E18570" s="7" t="s">
        <v>22707</v>
      </c>
      <c r="F18570" s="7" t="s">
        <v>22708</v>
      </c>
      <c r="G18570" s="7" t="s">
        <v>22709</v>
      </c>
      <c r="H18570" s="7" t="s">
        <v>3987</v>
      </c>
      <c r="I18570" s="7" t="s">
        <v>22549</v>
      </c>
      <c r="J18570" s="9">
        <v>1.0</v>
      </c>
      <c r="K18570" s="9">
        <v>1.0</v>
      </c>
      <c r="L18570" s="9">
        <v>0.0</v>
      </c>
      <c r="M18570" t="str">
        <f t="shared" ref="M18570:N18570" si="18570">MID(B18570, 2,2)</f>
        <v>97</v>
      </c>
      <c r="N18570" t="str">
        <f t="shared" si="18570"/>
        <v>07</v>
      </c>
      <c r="O18570" t="str">
        <f t="shared" si="3"/>
        <v>9707</v>
      </c>
    </row>
    <row r="18571">
      <c r="A18571" s="2">
        <v>18569.0</v>
      </c>
      <c r="B18571" s="7" t="s">
        <v>66</v>
      </c>
      <c r="C18571" s="7" t="s">
        <v>80</v>
      </c>
      <c r="D18571" s="7" t="s">
        <v>22520</v>
      </c>
      <c r="E18571" s="7" t="s">
        <v>22710</v>
      </c>
      <c r="F18571" s="7" t="s">
        <v>22711</v>
      </c>
      <c r="G18571" s="7" t="s">
        <v>22712</v>
      </c>
      <c r="H18571" s="7" t="s">
        <v>4008</v>
      </c>
      <c r="I18571" s="7" t="s">
        <v>22303</v>
      </c>
      <c r="J18571" s="9">
        <v>1.0</v>
      </c>
      <c r="K18571" s="9">
        <v>1.0</v>
      </c>
      <c r="L18571" s="9">
        <v>0.0</v>
      </c>
      <c r="M18571" t="str">
        <f t="shared" ref="M18571:N18571" si="18571">MID(B18571, 2,2)</f>
        <v>97</v>
      </c>
      <c r="N18571" t="str">
        <f t="shared" si="18571"/>
        <v>07</v>
      </c>
      <c r="O18571" t="str">
        <f t="shared" si="3"/>
        <v>9707</v>
      </c>
    </row>
    <row r="18572">
      <c r="A18572" s="2">
        <v>18570.0</v>
      </c>
      <c r="B18572" s="7" t="s">
        <v>66</v>
      </c>
      <c r="C18572" s="7" t="s">
        <v>80</v>
      </c>
      <c r="D18572" s="7" t="s">
        <v>22649</v>
      </c>
      <c r="E18572" s="7" t="s">
        <v>22713</v>
      </c>
      <c r="F18572" s="7" t="s">
        <v>22714</v>
      </c>
      <c r="G18572" s="7" t="s">
        <v>22715</v>
      </c>
      <c r="H18572" s="7" t="s">
        <v>3778</v>
      </c>
      <c r="I18572" s="7" t="s">
        <v>22478</v>
      </c>
      <c r="J18572" s="9">
        <v>1.0</v>
      </c>
      <c r="K18572" s="9">
        <v>1.0</v>
      </c>
      <c r="L18572" s="9">
        <v>0.0</v>
      </c>
      <c r="M18572" t="str">
        <f t="shared" ref="M18572:N18572" si="18572">MID(B18572, 2,2)</f>
        <v>97</v>
      </c>
      <c r="N18572" t="str">
        <f t="shared" si="18572"/>
        <v>07</v>
      </c>
      <c r="O18572" t="str">
        <f t="shared" si="3"/>
        <v>9707</v>
      </c>
    </row>
    <row r="18573">
      <c r="A18573" s="2">
        <v>18571.0</v>
      </c>
      <c r="B18573" s="7" t="s">
        <v>66</v>
      </c>
      <c r="C18573" s="7" t="s">
        <v>80</v>
      </c>
      <c r="D18573" s="7" t="s">
        <v>22649</v>
      </c>
      <c r="E18573" s="7" t="s">
        <v>22716</v>
      </c>
      <c r="F18573" s="7" t="s">
        <v>22717</v>
      </c>
      <c r="G18573" s="7" t="s">
        <v>22718</v>
      </c>
      <c r="H18573" s="7" t="s">
        <v>3778</v>
      </c>
      <c r="I18573" s="7" t="s">
        <v>22478</v>
      </c>
      <c r="J18573" s="9">
        <v>1.0</v>
      </c>
      <c r="K18573" s="9">
        <v>1.0</v>
      </c>
      <c r="L18573" s="9">
        <v>0.0</v>
      </c>
      <c r="M18573" t="str">
        <f t="shared" ref="M18573:N18573" si="18573">MID(B18573, 2,2)</f>
        <v>97</v>
      </c>
      <c r="N18573" t="str">
        <f t="shared" si="18573"/>
        <v>07</v>
      </c>
      <c r="O18573" t="str">
        <f t="shared" si="3"/>
        <v>9707</v>
      </c>
    </row>
    <row r="18574">
      <c r="A18574" s="2">
        <v>18572.0</v>
      </c>
      <c r="B18574" s="7" t="s">
        <v>66</v>
      </c>
      <c r="C18574" s="7" t="s">
        <v>80</v>
      </c>
      <c r="D18574" s="7" t="s">
        <v>22545</v>
      </c>
      <c r="E18574" s="7" t="s">
        <v>22719</v>
      </c>
      <c r="F18574" s="7" t="s">
        <v>22720</v>
      </c>
      <c r="G18574" s="7" t="s">
        <v>22721</v>
      </c>
      <c r="H18574" s="7" t="s">
        <v>3793</v>
      </c>
      <c r="I18574" s="7" t="s">
        <v>22549</v>
      </c>
      <c r="J18574" s="9">
        <v>1.0</v>
      </c>
      <c r="K18574" s="9">
        <v>1.0</v>
      </c>
      <c r="L18574" s="9">
        <v>0.0</v>
      </c>
      <c r="M18574" t="str">
        <f t="shared" ref="M18574:N18574" si="18574">MID(B18574, 2,2)</f>
        <v>97</v>
      </c>
      <c r="N18574" t="str">
        <f t="shared" si="18574"/>
        <v>07</v>
      </c>
      <c r="O18574" t="str">
        <f t="shared" si="3"/>
        <v>9707</v>
      </c>
    </row>
    <row r="18575">
      <c r="A18575" s="2">
        <v>18573.0</v>
      </c>
      <c r="B18575" s="7" t="s">
        <v>66</v>
      </c>
      <c r="C18575" s="7" t="s">
        <v>80</v>
      </c>
      <c r="D18575" s="7" t="s">
        <v>22540</v>
      </c>
      <c r="E18575" s="7" t="s">
        <v>22722</v>
      </c>
      <c r="F18575" s="7" t="s">
        <v>22723</v>
      </c>
      <c r="G18575" s="7" t="s">
        <v>22724</v>
      </c>
      <c r="H18575" s="7" t="s">
        <v>3871</v>
      </c>
      <c r="I18575" s="7" t="s">
        <v>22544</v>
      </c>
      <c r="J18575" s="9">
        <v>1.0</v>
      </c>
      <c r="K18575" s="9">
        <v>1.0</v>
      </c>
      <c r="L18575" s="9">
        <v>0.0</v>
      </c>
      <c r="M18575" t="str">
        <f t="shared" ref="M18575:N18575" si="18575">MID(B18575, 2,2)</f>
        <v>97</v>
      </c>
      <c r="N18575" t="str">
        <f t="shared" si="18575"/>
        <v>07</v>
      </c>
      <c r="O18575" t="str">
        <f t="shared" si="3"/>
        <v>9707</v>
      </c>
    </row>
    <row r="18576">
      <c r="A18576" s="2">
        <v>18574.0</v>
      </c>
      <c r="B18576" s="7" t="s">
        <v>66</v>
      </c>
      <c r="C18576" s="7" t="s">
        <v>80</v>
      </c>
      <c r="D18576" s="7" t="s">
        <v>22649</v>
      </c>
      <c r="E18576" s="7" t="s">
        <v>22725</v>
      </c>
      <c r="F18576" s="7" t="s">
        <v>22726</v>
      </c>
      <c r="G18576" s="7" t="s">
        <v>22727</v>
      </c>
      <c r="H18576" s="7" t="s">
        <v>3764</v>
      </c>
      <c r="I18576" s="7" t="s">
        <v>22478</v>
      </c>
      <c r="J18576" s="9">
        <v>1.0</v>
      </c>
      <c r="K18576" s="9">
        <v>1.0</v>
      </c>
      <c r="L18576" s="9">
        <v>0.0</v>
      </c>
      <c r="M18576" t="str">
        <f t="shared" ref="M18576:N18576" si="18576">MID(B18576, 2,2)</f>
        <v>97</v>
      </c>
      <c r="N18576" t="str">
        <f t="shared" si="18576"/>
        <v>07</v>
      </c>
      <c r="O18576" t="str">
        <f t="shared" si="3"/>
        <v>9707</v>
      </c>
    </row>
    <row r="18577">
      <c r="A18577" s="2">
        <v>18575.0</v>
      </c>
      <c r="B18577" s="7" t="s">
        <v>66</v>
      </c>
      <c r="C18577" s="7" t="s">
        <v>80</v>
      </c>
      <c r="D18577" s="7" t="s">
        <v>22649</v>
      </c>
      <c r="E18577" s="7" t="s">
        <v>22728</v>
      </c>
      <c r="F18577" s="7" t="s">
        <v>22729</v>
      </c>
      <c r="G18577" s="7" t="s">
        <v>22730</v>
      </c>
      <c r="H18577" s="7" t="s">
        <v>3974</v>
      </c>
      <c r="I18577" s="7" t="s">
        <v>22478</v>
      </c>
      <c r="J18577" s="9">
        <v>1.0</v>
      </c>
      <c r="K18577" s="9">
        <v>1.0</v>
      </c>
      <c r="L18577" s="9">
        <v>0.0</v>
      </c>
      <c r="M18577" t="str">
        <f t="shared" ref="M18577:N18577" si="18577">MID(B18577, 2,2)</f>
        <v>97</v>
      </c>
      <c r="N18577" t="str">
        <f t="shared" si="18577"/>
        <v>07</v>
      </c>
      <c r="O18577" t="str">
        <f t="shared" si="3"/>
        <v>9707</v>
      </c>
    </row>
    <row r="18578">
      <c r="A18578" s="2">
        <v>18576.0</v>
      </c>
      <c r="B18578" s="7" t="s">
        <v>66</v>
      </c>
      <c r="C18578" s="7" t="s">
        <v>80</v>
      </c>
      <c r="D18578" s="7" t="s">
        <v>22545</v>
      </c>
      <c r="E18578" s="7" t="s">
        <v>22731</v>
      </c>
      <c r="F18578" s="7" t="s">
        <v>22732</v>
      </c>
      <c r="G18578" s="7" t="s">
        <v>22733</v>
      </c>
      <c r="H18578" s="7" t="s">
        <v>3947</v>
      </c>
      <c r="I18578" s="7" t="s">
        <v>22549</v>
      </c>
      <c r="J18578" s="9">
        <v>1.0</v>
      </c>
      <c r="K18578" s="9">
        <v>1.0</v>
      </c>
      <c r="L18578" s="9">
        <v>0.0</v>
      </c>
      <c r="M18578" t="str">
        <f t="shared" ref="M18578:N18578" si="18578">MID(B18578, 2,2)</f>
        <v>97</v>
      </c>
      <c r="N18578" t="str">
        <f t="shared" si="18578"/>
        <v>07</v>
      </c>
      <c r="O18578" t="str">
        <f t="shared" si="3"/>
        <v>9707</v>
      </c>
    </row>
    <row r="18579">
      <c r="A18579" s="2">
        <v>18577.0</v>
      </c>
      <c r="B18579" s="7" t="s">
        <v>66</v>
      </c>
      <c r="C18579" s="7" t="s">
        <v>80</v>
      </c>
      <c r="D18579" s="7" t="s">
        <v>22540</v>
      </c>
      <c r="E18579" s="7" t="s">
        <v>22734</v>
      </c>
      <c r="F18579" s="7" t="s">
        <v>22735</v>
      </c>
      <c r="G18579" s="7" t="s">
        <v>22736</v>
      </c>
      <c r="H18579" s="7" t="s">
        <v>3871</v>
      </c>
      <c r="I18579" s="7" t="s">
        <v>22544</v>
      </c>
      <c r="J18579" s="9">
        <v>1.0</v>
      </c>
      <c r="K18579" s="9">
        <v>1.0</v>
      </c>
      <c r="L18579" s="9">
        <v>0.0</v>
      </c>
      <c r="M18579" t="str">
        <f t="shared" ref="M18579:N18579" si="18579">MID(B18579, 2,2)</f>
        <v>97</v>
      </c>
      <c r="N18579" t="str">
        <f t="shared" si="18579"/>
        <v>07</v>
      </c>
      <c r="O18579" t="str">
        <f t="shared" si="3"/>
        <v>9707</v>
      </c>
    </row>
    <row r="18580">
      <c r="A18580" s="2">
        <v>18578.0</v>
      </c>
      <c r="B18580" s="7" t="s">
        <v>66</v>
      </c>
      <c r="C18580" s="7" t="s">
        <v>80</v>
      </c>
      <c r="D18580" s="7" t="s">
        <v>22649</v>
      </c>
      <c r="E18580" s="7" t="s">
        <v>22737</v>
      </c>
      <c r="F18580" s="7" t="s">
        <v>22738</v>
      </c>
      <c r="G18580" s="7" t="s">
        <v>22739</v>
      </c>
      <c r="H18580" s="7" t="s">
        <v>3764</v>
      </c>
      <c r="I18580" s="7" t="s">
        <v>22478</v>
      </c>
      <c r="J18580" s="9">
        <v>1.0</v>
      </c>
      <c r="K18580" s="9">
        <v>1.0</v>
      </c>
      <c r="L18580" s="9">
        <v>0.0</v>
      </c>
      <c r="M18580" t="str">
        <f t="shared" ref="M18580:N18580" si="18580">MID(B18580, 2,2)</f>
        <v>97</v>
      </c>
      <c r="N18580" t="str">
        <f t="shared" si="18580"/>
        <v>07</v>
      </c>
      <c r="O18580" t="str">
        <f t="shared" si="3"/>
        <v>9707</v>
      </c>
    </row>
    <row r="18581">
      <c r="A18581" s="2">
        <v>18579.0</v>
      </c>
      <c r="B18581" s="7" t="s">
        <v>66</v>
      </c>
      <c r="C18581" s="7" t="s">
        <v>80</v>
      </c>
      <c r="D18581" s="7" t="s">
        <v>22740</v>
      </c>
      <c r="E18581" s="7" t="s">
        <v>22741</v>
      </c>
      <c r="F18581" s="7" t="s">
        <v>22742</v>
      </c>
      <c r="G18581" s="7" t="s">
        <v>22743</v>
      </c>
      <c r="H18581" s="7" t="s">
        <v>3789</v>
      </c>
      <c r="I18581" s="7" t="s">
        <v>22317</v>
      </c>
      <c r="J18581" s="9">
        <v>1.0</v>
      </c>
      <c r="K18581" s="9">
        <v>1.0</v>
      </c>
      <c r="L18581" s="9">
        <v>0.0</v>
      </c>
      <c r="M18581" t="str">
        <f t="shared" ref="M18581:N18581" si="18581">MID(B18581, 2,2)</f>
        <v>97</v>
      </c>
      <c r="N18581" t="str">
        <f t="shared" si="18581"/>
        <v>07</v>
      </c>
      <c r="O18581" t="str">
        <f t="shared" si="3"/>
        <v>9707</v>
      </c>
    </row>
    <row r="18582">
      <c r="A18582" s="2">
        <v>18580.0</v>
      </c>
      <c r="B18582" s="7" t="s">
        <v>66</v>
      </c>
      <c r="C18582" s="7" t="s">
        <v>80</v>
      </c>
      <c r="D18582" s="7" t="s">
        <v>22520</v>
      </c>
      <c r="E18582" s="7" t="s">
        <v>22678</v>
      </c>
      <c r="F18582" s="7" t="s">
        <v>22679</v>
      </c>
      <c r="G18582" s="7" t="s">
        <v>22744</v>
      </c>
      <c r="H18582" s="7" t="s">
        <v>3837</v>
      </c>
      <c r="I18582" s="7" t="s">
        <v>22303</v>
      </c>
      <c r="J18582" s="9">
        <v>1.0</v>
      </c>
      <c r="K18582" s="9">
        <v>1.0</v>
      </c>
      <c r="L18582" s="9">
        <v>1.0</v>
      </c>
      <c r="M18582" t="str">
        <f t="shared" ref="M18582:N18582" si="18582">MID(B18582, 2,2)</f>
        <v>97</v>
      </c>
      <c r="N18582" t="str">
        <f t="shared" si="18582"/>
        <v>07</v>
      </c>
      <c r="O18582" t="str">
        <f t="shared" si="3"/>
        <v>9707</v>
      </c>
    </row>
    <row r="18583">
      <c r="A18583" s="2">
        <v>18581.0</v>
      </c>
      <c r="B18583" s="7" t="s">
        <v>66</v>
      </c>
      <c r="C18583" s="7" t="s">
        <v>80</v>
      </c>
      <c r="D18583" s="7" t="s">
        <v>22540</v>
      </c>
      <c r="E18583" s="7" t="s">
        <v>22541</v>
      </c>
      <c r="F18583" s="7" t="s">
        <v>22542</v>
      </c>
      <c r="G18583" s="7" t="s">
        <v>22745</v>
      </c>
      <c r="H18583" s="7" t="s">
        <v>3928</v>
      </c>
      <c r="I18583" s="7" t="s">
        <v>22544</v>
      </c>
      <c r="J18583" s="9">
        <v>1.0</v>
      </c>
      <c r="K18583" s="9">
        <v>1.0</v>
      </c>
      <c r="L18583" s="9">
        <v>0.0</v>
      </c>
      <c r="M18583" t="str">
        <f t="shared" ref="M18583:N18583" si="18583">MID(B18583, 2,2)</f>
        <v>97</v>
      </c>
      <c r="N18583" t="str">
        <f t="shared" si="18583"/>
        <v>07</v>
      </c>
      <c r="O18583" t="str">
        <f t="shared" si="3"/>
        <v>9707</v>
      </c>
    </row>
    <row r="18584">
      <c r="A18584" s="2">
        <v>18582.0</v>
      </c>
      <c r="B18584" s="7" t="s">
        <v>66</v>
      </c>
      <c r="C18584" s="7" t="s">
        <v>80</v>
      </c>
      <c r="D18584" s="7" t="s">
        <v>22649</v>
      </c>
      <c r="E18584" s="7" t="s">
        <v>22746</v>
      </c>
      <c r="F18584" s="7" t="s">
        <v>22747</v>
      </c>
      <c r="G18584" s="7" t="s">
        <v>22748</v>
      </c>
      <c r="H18584" s="7" t="s">
        <v>3974</v>
      </c>
      <c r="I18584" s="7" t="s">
        <v>22478</v>
      </c>
      <c r="J18584" s="9">
        <v>1.0</v>
      </c>
      <c r="K18584" s="9">
        <v>1.0</v>
      </c>
      <c r="L18584" s="9">
        <v>0.0</v>
      </c>
      <c r="M18584" t="str">
        <f t="shared" ref="M18584:N18584" si="18584">MID(B18584, 2,2)</f>
        <v>97</v>
      </c>
      <c r="N18584" t="str">
        <f t="shared" si="18584"/>
        <v>07</v>
      </c>
      <c r="O18584" t="str">
        <f t="shared" si="3"/>
        <v>9707</v>
      </c>
    </row>
    <row r="18585">
      <c r="A18585" s="2">
        <v>18583.0</v>
      </c>
      <c r="B18585" s="7" t="s">
        <v>66</v>
      </c>
      <c r="C18585" s="7" t="s">
        <v>80</v>
      </c>
      <c r="D18585" s="7" t="s">
        <v>22740</v>
      </c>
      <c r="E18585" s="7" t="s">
        <v>22749</v>
      </c>
      <c r="F18585" s="7" t="s">
        <v>22750</v>
      </c>
      <c r="G18585" s="7" t="s">
        <v>22751</v>
      </c>
      <c r="H18585" s="7" t="s">
        <v>3789</v>
      </c>
      <c r="I18585" s="7" t="s">
        <v>22317</v>
      </c>
      <c r="J18585" s="9">
        <v>1.0</v>
      </c>
      <c r="K18585" s="9">
        <v>1.0</v>
      </c>
      <c r="L18585" s="9">
        <v>0.0</v>
      </c>
      <c r="M18585" t="str">
        <f t="shared" ref="M18585:N18585" si="18585">MID(B18585, 2,2)</f>
        <v>97</v>
      </c>
      <c r="N18585" t="str">
        <f t="shared" si="18585"/>
        <v>07</v>
      </c>
      <c r="O18585" t="str">
        <f t="shared" si="3"/>
        <v>9707</v>
      </c>
    </row>
    <row r="18586">
      <c r="A18586" s="2">
        <v>18584.0</v>
      </c>
      <c r="B18586" s="7" t="s">
        <v>66</v>
      </c>
      <c r="C18586" s="7" t="s">
        <v>80</v>
      </c>
      <c r="D18586" s="7" t="s">
        <v>22520</v>
      </c>
      <c r="E18586" s="7" t="s">
        <v>22678</v>
      </c>
      <c r="F18586" s="7" t="s">
        <v>22679</v>
      </c>
      <c r="G18586" s="7" t="s">
        <v>22752</v>
      </c>
      <c r="H18586" s="7" t="s">
        <v>3837</v>
      </c>
      <c r="I18586" s="7" t="s">
        <v>22303</v>
      </c>
      <c r="J18586" s="9">
        <v>1.0</v>
      </c>
      <c r="K18586" s="9">
        <v>1.0</v>
      </c>
      <c r="L18586" s="9">
        <v>1.0</v>
      </c>
      <c r="M18586" t="str">
        <f t="shared" ref="M18586:N18586" si="18586">MID(B18586, 2,2)</f>
        <v>97</v>
      </c>
      <c r="N18586" t="str">
        <f t="shared" si="18586"/>
        <v>07</v>
      </c>
      <c r="O18586" t="str">
        <f t="shared" si="3"/>
        <v>9707</v>
      </c>
    </row>
    <row r="18587">
      <c r="A18587" s="2">
        <v>18585.0</v>
      </c>
      <c r="B18587" s="7" t="s">
        <v>66</v>
      </c>
      <c r="C18587" s="7" t="s">
        <v>80</v>
      </c>
      <c r="D18587" s="7" t="s">
        <v>22540</v>
      </c>
      <c r="E18587" s="7" t="s">
        <v>22570</v>
      </c>
      <c r="F18587" s="7" t="s">
        <v>22571</v>
      </c>
      <c r="G18587" s="7" t="s">
        <v>22753</v>
      </c>
      <c r="H18587" s="7" t="s">
        <v>4032</v>
      </c>
      <c r="I18587" s="7" t="s">
        <v>22544</v>
      </c>
      <c r="J18587" s="9">
        <v>1.0</v>
      </c>
      <c r="K18587" s="9">
        <v>1.0</v>
      </c>
      <c r="L18587" s="9">
        <v>0.0</v>
      </c>
      <c r="M18587" t="str">
        <f t="shared" ref="M18587:N18587" si="18587">MID(B18587, 2,2)</f>
        <v>97</v>
      </c>
      <c r="N18587" t="str">
        <f t="shared" si="18587"/>
        <v>07</v>
      </c>
      <c r="O18587" t="str">
        <f t="shared" si="3"/>
        <v>9707</v>
      </c>
    </row>
    <row r="18588">
      <c r="A18588" s="2">
        <v>18586.0</v>
      </c>
      <c r="B18588" s="7" t="s">
        <v>66</v>
      </c>
      <c r="C18588" s="7" t="s">
        <v>80</v>
      </c>
      <c r="D18588" s="7" t="s">
        <v>22740</v>
      </c>
      <c r="E18588" s="7" t="s">
        <v>22754</v>
      </c>
      <c r="F18588" s="7" t="s">
        <v>22755</v>
      </c>
      <c r="G18588" s="7" t="s">
        <v>22756</v>
      </c>
      <c r="H18588" s="7" t="s">
        <v>3967</v>
      </c>
      <c r="I18588" s="7" t="s">
        <v>22317</v>
      </c>
      <c r="J18588" s="9">
        <v>1.0</v>
      </c>
      <c r="K18588" s="9">
        <v>1.0</v>
      </c>
      <c r="L18588" s="9">
        <v>1.0</v>
      </c>
      <c r="M18588" t="str">
        <f t="shared" ref="M18588:N18588" si="18588">MID(B18588, 2,2)</f>
        <v>97</v>
      </c>
      <c r="N18588" t="str">
        <f t="shared" si="18588"/>
        <v>07</v>
      </c>
      <c r="O18588" t="str">
        <f t="shared" si="3"/>
        <v>9707</v>
      </c>
    </row>
    <row r="18589">
      <c r="A18589" s="2">
        <v>18587.0</v>
      </c>
      <c r="B18589" s="7" t="s">
        <v>66</v>
      </c>
      <c r="C18589" s="7" t="s">
        <v>80</v>
      </c>
      <c r="D18589" s="7" t="s">
        <v>22740</v>
      </c>
      <c r="E18589" s="7" t="s">
        <v>22757</v>
      </c>
      <c r="F18589" s="7" t="s">
        <v>22758</v>
      </c>
      <c r="G18589" s="7" t="s">
        <v>22759</v>
      </c>
      <c r="H18589" s="7" t="s">
        <v>3936</v>
      </c>
      <c r="I18589" s="7" t="s">
        <v>22317</v>
      </c>
      <c r="J18589" s="9">
        <v>1.0</v>
      </c>
      <c r="K18589" s="9">
        <v>1.0</v>
      </c>
      <c r="L18589" s="9">
        <v>1.0</v>
      </c>
      <c r="M18589" t="str">
        <f t="shared" ref="M18589:N18589" si="18589">MID(B18589, 2,2)</f>
        <v>97</v>
      </c>
      <c r="N18589" t="str">
        <f t="shared" si="18589"/>
        <v>07</v>
      </c>
      <c r="O18589" t="str">
        <f t="shared" si="3"/>
        <v>9707</v>
      </c>
    </row>
    <row r="18590">
      <c r="A18590" s="2">
        <v>18588.0</v>
      </c>
      <c r="B18590" s="7" t="s">
        <v>66</v>
      </c>
      <c r="C18590" s="7" t="s">
        <v>80</v>
      </c>
      <c r="D18590" s="7" t="s">
        <v>22520</v>
      </c>
      <c r="E18590" s="7" t="s">
        <v>22760</v>
      </c>
      <c r="F18590" s="7" t="s">
        <v>22761</v>
      </c>
      <c r="G18590" s="7" t="s">
        <v>22762</v>
      </c>
      <c r="H18590" s="7" t="s">
        <v>3859</v>
      </c>
      <c r="I18590" s="7" t="s">
        <v>22303</v>
      </c>
      <c r="J18590" s="9">
        <v>1.0</v>
      </c>
      <c r="K18590" s="9">
        <v>1.0</v>
      </c>
      <c r="L18590" s="9">
        <v>0.0</v>
      </c>
      <c r="M18590" t="str">
        <f t="shared" ref="M18590:N18590" si="18590">MID(B18590, 2,2)</f>
        <v>97</v>
      </c>
      <c r="N18590" t="str">
        <f t="shared" si="18590"/>
        <v>07</v>
      </c>
      <c r="O18590" t="str">
        <f t="shared" si="3"/>
        <v>9707</v>
      </c>
    </row>
    <row r="18591">
      <c r="A18591" s="2">
        <v>18589.0</v>
      </c>
      <c r="B18591" s="7" t="s">
        <v>66</v>
      </c>
      <c r="C18591" s="7" t="s">
        <v>80</v>
      </c>
      <c r="D18591" s="7" t="s">
        <v>22565</v>
      </c>
      <c r="E18591" s="7" t="s">
        <v>22763</v>
      </c>
      <c r="F18591" s="7" t="s">
        <v>22764</v>
      </c>
      <c r="G18591" s="7" t="s">
        <v>22765</v>
      </c>
      <c r="H18591" s="7" t="s">
        <v>3933</v>
      </c>
      <c r="I18591" s="7" t="s">
        <v>22569</v>
      </c>
      <c r="J18591" s="9">
        <v>1.0</v>
      </c>
      <c r="K18591" s="9">
        <v>1.0</v>
      </c>
      <c r="L18591" s="9">
        <v>0.0</v>
      </c>
      <c r="M18591" t="str">
        <f t="shared" ref="M18591:N18591" si="18591">MID(B18591, 2,2)</f>
        <v>97</v>
      </c>
      <c r="N18591" t="str">
        <f t="shared" si="18591"/>
        <v>07</v>
      </c>
      <c r="O18591" t="str">
        <f t="shared" si="3"/>
        <v>9707</v>
      </c>
    </row>
    <row r="18592">
      <c r="A18592" s="2">
        <v>18590.0</v>
      </c>
      <c r="B18592" s="7" t="s">
        <v>66</v>
      </c>
      <c r="C18592" s="7" t="s">
        <v>80</v>
      </c>
      <c r="D18592" s="7" t="s">
        <v>22740</v>
      </c>
      <c r="E18592" s="7" t="s">
        <v>22766</v>
      </c>
      <c r="F18592" s="7" t="s">
        <v>22767</v>
      </c>
      <c r="G18592" s="7" t="s">
        <v>22768</v>
      </c>
      <c r="H18592" s="7" t="s">
        <v>4007</v>
      </c>
      <c r="I18592" s="7" t="s">
        <v>22317</v>
      </c>
      <c r="J18592" s="9">
        <v>1.0</v>
      </c>
      <c r="K18592" s="9">
        <v>1.0</v>
      </c>
      <c r="L18592" s="9">
        <v>0.0</v>
      </c>
      <c r="M18592" t="str">
        <f t="shared" ref="M18592:N18592" si="18592">MID(B18592, 2,2)</f>
        <v>97</v>
      </c>
      <c r="N18592" t="str">
        <f t="shared" si="18592"/>
        <v>07</v>
      </c>
      <c r="O18592" t="str">
        <f t="shared" si="3"/>
        <v>9707</v>
      </c>
    </row>
    <row r="18593">
      <c r="A18593" s="2">
        <v>18591.0</v>
      </c>
      <c r="B18593" s="7" t="s">
        <v>66</v>
      </c>
      <c r="C18593" s="7" t="s">
        <v>80</v>
      </c>
      <c r="D18593" s="7" t="s">
        <v>22740</v>
      </c>
      <c r="E18593" s="7" t="s">
        <v>22769</v>
      </c>
      <c r="F18593" s="7" t="s">
        <v>22770</v>
      </c>
      <c r="G18593" s="7" t="s">
        <v>22771</v>
      </c>
      <c r="H18593" s="7" t="s">
        <v>4007</v>
      </c>
      <c r="I18593" s="7" t="s">
        <v>22317</v>
      </c>
      <c r="J18593" s="9">
        <v>1.0</v>
      </c>
      <c r="K18593" s="9">
        <v>1.0</v>
      </c>
      <c r="L18593" s="9">
        <v>0.0</v>
      </c>
      <c r="M18593" t="str">
        <f t="shared" ref="M18593:N18593" si="18593">MID(B18593, 2,2)</f>
        <v>97</v>
      </c>
      <c r="N18593" t="str">
        <f t="shared" si="18593"/>
        <v>07</v>
      </c>
      <c r="O18593" t="str">
        <f t="shared" si="3"/>
        <v>9707</v>
      </c>
    </row>
    <row r="18594">
      <c r="A18594" s="2">
        <v>18592.0</v>
      </c>
      <c r="B18594" s="7" t="s">
        <v>66</v>
      </c>
      <c r="C18594" s="7" t="s">
        <v>80</v>
      </c>
      <c r="D18594" s="7" t="s">
        <v>22540</v>
      </c>
      <c r="E18594" s="7" t="s">
        <v>22772</v>
      </c>
      <c r="F18594" s="7" t="s">
        <v>22773</v>
      </c>
      <c r="G18594" s="7" t="s">
        <v>22774</v>
      </c>
      <c r="H18594" s="7" t="s">
        <v>4047</v>
      </c>
      <c r="I18594" s="7" t="s">
        <v>22544</v>
      </c>
      <c r="J18594" s="9">
        <v>1.0</v>
      </c>
      <c r="K18594" s="9">
        <v>1.0</v>
      </c>
      <c r="L18594" s="9">
        <v>0.0</v>
      </c>
      <c r="M18594" t="str">
        <f t="shared" ref="M18594:N18594" si="18594">MID(B18594, 2,2)</f>
        <v>97</v>
      </c>
      <c r="N18594" t="str">
        <f t="shared" si="18594"/>
        <v>07</v>
      </c>
      <c r="O18594" t="str">
        <f t="shared" si="3"/>
        <v>9707</v>
      </c>
    </row>
    <row r="18595">
      <c r="A18595" s="2">
        <v>18593.0</v>
      </c>
      <c r="B18595" s="7" t="s">
        <v>66</v>
      </c>
      <c r="C18595" s="7" t="s">
        <v>80</v>
      </c>
      <c r="D18595" s="7" t="s">
        <v>22565</v>
      </c>
      <c r="E18595" s="7" t="s">
        <v>22775</v>
      </c>
      <c r="F18595" s="7" t="s">
        <v>22776</v>
      </c>
      <c r="G18595" s="7" t="s">
        <v>22777</v>
      </c>
      <c r="H18595" s="7" t="s">
        <v>3933</v>
      </c>
      <c r="I18595" s="7" t="s">
        <v>22569</v>
      </c>
      <c r="J18595" s="9">
        <v>1.0</v>
      </c>
      <c r="K18595" s="9">
        <v>1.0</v>
      </c>
      <c r="L18595" s="9">
        <v>0.0</v>
      </c>
      <c r="M18595" t="str">
        <f t="shared" ref="M18595:N18595" si="18595">MID(B18595, 2,2)</f>
        <v>97</v>
      </c>
      <c r="N18595" t="str">
        <f t="shared" si="18595"/>
        <v>07</v>
      </c>
      <c r="O18595" t="str">
        <f t="shared" si="3"/>
        <v>9707</v>
      </c>
    </row>
    <row r="18596">
      <c r="A18596" s="2">
        <v>18594.0</v>
      </c>
      <c r="B18596" s="7" t="s">
        <v>66</v>
      </c>
      <c r="C18596" s="7" t="s">
        <v>80</v>
      </c>
      <c r="D18596" s="7" t="s">
        <v>22740</v>
      </c>
      <c r="E18596" s="7" t="s">
        <v>22778</v>
      </c>
      <c r="F18596" s="7" t="s">
        <v>22779</v>
      </c>
      <c r="G18596" s="7" t="s">
        <v>22780</v>
      </c>
      <c r="H18596" s="7" t="s">
        <v>3794</v>
      </c>
      <c r="I18596" s="7" t="s">
        <v>22317</v>
      </c>
      <c r="J18596" s="9">
        <v>1.0</v>
      </c>
      <c r="K18596" s="9">
        <v>1.0</v>
      </c>
      <c r="L18596" s="9">
        <v>0.0</v>
      </c>
      <c r="M18596" t="str">
        <f t="shared" ref="M18596:N18596" si="18596">MID(B18596, 2,2)</f>
        <v>97</v>
      </c>
      <c r="N18596" t="str">
        <f t="shared" si="18596"/>
        <v>07</v>
      </c>
      <c r="O18596" t="str">
        <f t="shared" si="3"/>
        <v>9707</v>
      </c>
    </row>
    <row r="18597">
      <c r="A18597" s="2">
        <v>18595.0</v>
      </c>
      <c r="B18597" s="7" t="s">
        <v>66</v>
      </c>
      <c r="C18597" s="7" t="s">
        <v>80</v>
      </c>
      <c r="D18597" s="7" t="s">
        <v>22781</v>
      </c>
      <c r="E18597" s="7" t="s">
        <v>22782</v>
      </c>
      <c r="F18597" s="7" t="s">
        <v>22783</v>
      </c>
      <c r="G18597" s="7" t="s">
        <v>22784</v>
      </c>
      <c r="H18597" s="7" t="s">
        <v>3985</v>
      </c>
      <c r="I18597" s="7" t="s">
        <v>22785</v>
      </c>
      <c r="J18597" s="9">
        <v>1.0</v>
      </c>
      <c r="K18597" s="9">
        <v>1.0</v>
      </c>
      <c r="L18597" s="9">
        <v>1.0</v>
      </c>
      <c r="M18597" t="str">
        <f t="shared" ref="M18597:N18597" si="18597">MID(B18597, 2,2)</f>
        <v>97</v>
      </c>
      <c r="N18597" t="str">
        <f t="shared" si="18597"/>
        <v>07</v>
      </c>
      <c r="O18597" t="str">
        <f t="shared" si="3"/>
        <v>9707</v>
      </c>
    </row>
    <row r="18598">
      <c r="A18598" s="2">
        <v>18596.0</v>
      </c>
      <c r="B18598" s="7" t="s">
        <v>66</v>
      </c>
      <c r="C18598" s="7" t="s">
        <v>80</v>
      </c>
      <c r="D18598" s="7" t="s">
        <v>22540</v>
      </c>
      <c r="E18598" s="7" t="s">
        <v>22772</v>
      </c>
      <c r="F18598" s="7" t="s">
        <v>22773</v>
      </c>
      <c r="G18598" s="7" t="s">
        <v>22786</v>
      </c>
      <c r="H18598" s="7" t="s">
        <v>4047</v>
      </c>
      <c r="I18598" s="7" t="s">
        <v>22544</v>
      </c>
      <c r="J18598" s="9">
        <v>1.0</v>
      </c>
      <c r="K18598" s="9">
        <v>1.0</v>
      </c>
      <c r="L18598" s="9">
        <v>0.0</v>
      </c>
      <c r="M18598" t="str">
        <f t="shared" ref="M18598:N18598" si="18598">MID(B18598, 2,2)</f>
        <v>97</v>
      </c>
      <c r="N18598" t="str">
        <f t="shared" si="18598"/>
        <v>07</v>
      </c>
      <c r="O18598" t="str">
        <f t="shared" si="3"/>
        <v>9707</v>
      </c>
    </row>
    <row r="18599">
      <c r="A18599" s="2">
        <v>18597.0</v>
      </c>
      <c r="B18599" s="7" t="s">
        <v>66</v>
      </c>
      <c r="C18599" s="7" t="s">
        <v>80</v>
      </c>
      <c r="D18599" s="7" t="s">
        <v>22565</v>
      </c>
      <c r="E18599" s="7" t="s">
        <v>22787</v>
      </c>
      <c r="F18599" s="7" t="s">
        <v>22788</v>
      </c>
      <c r="G18599" s="7" t="s">
        <v>22789</v>
      </c>
      <c r="H18599" s="7" t="s">
        <v>3933</v>
      </c>
      <c r="I18599" s="7" t="s">
        <v>22569</v>
      </c>
      <c r="J18599" s="9">
        <v>1.0</v>
      </c>
      <c r="K18599" s="9">
        <v>1.0</v>
      </c>
      <c r="L18599" s="9">
        <v>0.0</v>
      </c>
      <c r="M18599" t="str">
        <f t="shared" ref="M18599:N18599" si="18599">MID(B18599, 2,2)</f>
        <v>97</v>
      </c>
      <c r="N18599" t="str">
        <f t="shared" si="18599"/>
        <v>07</v>
      </c>
      <c r="O18599" t="str">
        <f t="shared" si="3"/>
        <v>9707</v>
      </c>
    </row>
    <row r="18600">
      <c r="A18600" s="2">
        <v>18598.0</v>
      </c>
      <c r="B18600" s="7" t="s">
        <v>66</v>
      </c>
      <c r="C18600" s="7" t="s">
        <v>80</v>
      </c>
      <c r="D18600" s="7" t="s">
        <v>22781</v>
      </c>
      <c r="E18600" s="7" t="s">
        <v>22790</v>
      </c>
      <c r="F18600" s="7" t="s">
        <v>22791</v>
      </c>
      <c r="G18600" s="7" t="s">
        <v>22792</v>
      </c>
      <c r="H18600" s="7" t="s">
        <v>4055</v>
      </c>
      <c r="I18600" s="7" t="s">
        <v>22785</v>
      </c>
      <c r="J18600" s="9">
        <v>1.0</v>
      </c>
      <c r="K18600" s="9">
        <v>1.0</v>
      </c>
      <c r="L18600" s="9">
        <v>0.0</v>
      </c>
      <c r="M18600" t="str">
        <f t="shared" ref="M18600:N18600" si="18600">MID(B18600, 2,2)</f>
        <v>97</v>
      </c>
      <c r="N18600" t="str">
        <f t="shared" si="18600"/>
        <v>07</v>
      </c>
      <c r="O18600" t="str">
        <f t="shared" si="3"/>
        <v>9707</v>
      </c>
    </row>
    <row r="18601">
      <c r="A18601" s="2">
        <v>18599.0</v>
      </c>
      <c r="B18601" s="7" t="s">
        <v>66</v>
      </c>
      <c r="C18601" s="7" t="s">
        <v>80</v>
      </c>
      <c r="D18601" s="7" t="s">
        <v>22781</v>
      </c>
      <c r="E18601" s="7" t="s">
        <v>22793</v>
      </c>
      <c r="F18601" s="7" t="s">
        <v>22794</v>
      </c>
      <c r="G18601" s="7" t="s">
        <v>22795</v>
      </c>
      <c r="H18601" s="7" t="s">
        <v>3754</v>
      </c>
      <c r="I18601" s="7" t="s">
        <v>22785</v>
      </c>
      <c r="J18601" s="9">
        <v>1.0</v>
      </c>
      <c r="K18601" s="9">
        <v>1.0</v>
      </c>
      <c r="L18601" s="9">
        <v>0.0</v>
      </c>
      <c r="M18601" t="str">
        <f t="shared" ref="M18601:N18601" si="18601">MID(B18601, 2,2)</f>
        <v>97</v>
      </c>
      <c r="N18601" t="str">
        <f t="shared" si="18601"/>
        <v>07</v>
      </c>
      <c r="O18601" t="str">
        <f t="shared" si="3"/>
        <v>9707</v>
      </c>
    </row>
    <row r="18602">
      <c r="A18602" s="2">
        <v>18600.0</v>
      </c>
      <c r="B18602" s="7" t="s">
        <v>66</v>
      </c>
      <c r="C18602" s="7" t="s">
        <v>80</v>
      </c>
      <c r="D18602" s="7" t="s">
        <v>22540</v>
      </c>
      <c r="E18602" s="7" t="s">
        <v>22796</v>
      </c>
      <c r="F18602" s="7" t="s">
        <v>22797</v>
      </c>
      <c r="G18602" s="7" t="s">
        <v>22798</v>
      </c>
      <c r="H18602" s="7" t="s">
        <v>4032</v>
      </c>
      <c r="I18602" s="7" t="s">
        <v>22544</v>
      </c>
      <c r="J18602" s="9">
        <v>1.0</v>
      </c>
      <c r="K18602" s="9">
        <v>1.0</v>
      </c>
      <c r="L18602" s="9">
        <v>0.0</v>
      </c>
      <c r="M18602" t="str">
        <f t="shared" ref="M18602:N18602" si="18602">MID(B18602, 2,2)</f>
        <v>97</v>
      </c>
      <c r="N18602" t="str">
        <f t="shared" si="18602"/>
        <v>07</v>
      </c>
      <c r="O18602" t="str">
        <f t="shared" si="3"/>
        <v>9707</v>
      </c>
    </row>
    <row r="18603">
      <c r="A18603" s="2">
        <v>18601.0</v>
      </c>
      <c r="B18603" s="7" t="s">
        <v>66</v>
      </c>
      <c r="C18603" s="7" t="s">
        <v>80</v>
      </c>
      <c r="D18603" s="7" t="s">
        <v>22565</v>
      </c>
      <c r="E18603" s="7" t="s">
        <v>22799</v>
      </c>
      <c r="F18603" s="7" t="s">
        <v>22800</v>
      </c>
      <c r="G18603" s="7" t="s">
        <v>22801</v>
      </c>
      <c r="H18603" s="7" t="s">
        <v>4021</v>
      </c>
      <c r="I18603" s="7" t="s">
        <v>22569</v>
      </c>
      <c r="J18603" s="9">
        <v>1.0</v>
      </c>
      <c r="K18603" s="9">
        <v>1.0</v>
      </c>
      <c r="L18603" s="9">
        <v>0.0</v>
      </c>
      <c r="M18603" t="str">
        <f t="shared" ref="M18603:N18603" si="18603">MID(B18603, 2,2)</f>
        <v>97</v>
      </c>
      <c r="N18603" t="str">
        <f t="shared" si="18603"/>
        <v>07</v>
      </c>
      <c r="O18603" t="str">
        <f t="shared" si="3"/>
        <v>9707</v>
      </c>
    </row>
    <row r="18604">
      <c r="A18604" s="2">
        <v>18602.0</v>
      </c>
      <c r="B18604" s="7" t="s">
        <v>66</v>
      </c>
      <c r="C18604" s="7" t="s">
        <v>80</v>
      </c>
      <c r="D18604" s="7" t="s">
        <v>22781</v>
      </c>
      <c r="E18604" s="7" t="s">
        <v>22790</v>
      </c>
      <c r="F18604" s="7" t="s">
        <v>22791</v>
      </c>
      <c r="G18604" s="7" t="s">
        <v>22802</v>
      </c>
      <c r="H18604" s="7" t="s">
        <v>4055</v>
      </c>
      <c r="I18604" s="7" t="s">
        <v>22785</v>
      </c>
      <c r="J18604" s="9">
        <v>1.0</v>
      </c>
      <c r="K18604" s="9">
        <v>1.0</v>
      </c>
      <c r="L18604" s="9">
        <v>0.0</v>
      </c>
      <c r="M18604" t="str">
        <f t="shared" ref="M18604:N18604" si="18604">MID(B18604, 2,2)</f>
        <v>97</v>
      </c>
      <c r="N18604" t="str">
        <f t="shared" si="18604"/>
        <v>07</v>
      </c>
      <c r="O18604" t="str">
        <f t="shared" si="3"/>
        <v>9707</v>
      </c>
    </row>
    <row r="18605">
      <c r="A18605" s="2">
        <v>18603.0</v>
      </c>
      <c r="B18605" s="7" t="s">
        <v>66</v>
      </c>
      <c r="C18605" s="7" t="s">
        <v>80</v>
      </c>
      <c r="D18605" s="7" t="s">
        <v>22803</v>
      </c>
      <c r="E18605" s="7" t="s">
        <v>22804</v>
      </c>
      <c r="F18605" s="7" t="s">
        <v>22805</v>
      </c>
      <c r="G18605" s="7" t="s">
        <v>22806</v>
      </c>
      <c r="H18605" s="7" t="s">
        <v>3958</v>
      </c>
      <c r="I18605" s="7" t="s">
        <v>22807</v>
      </c>
      <c r="J18605" s="9">
        <v>1.0</v>
      </c>
      <c r="K18605" s="9">
        <v>1.0</v>
      </c>
      <c r="L18605" s="9">
        <v>0.0</v>
      </c>
      <c r="M18605" t="str">
        <f t="shared" ref="M18605:N18605" si="18605">MID(B18605, 2,2)</f>
        <v>97</v>
      </c>
      <c r="N18605" t="str">
        <f t="shared" si="18605"/>
        <v>07</v>
      </c>
      <c r="O18605" t="str">
        <f t="shared" si="3"/>
        <v>9707</v>
      </c>
    </row>
    <row r="18606">
      <c r="A18606" s="2">
        <v>18604.0</v>
      </c>
      <c r="B18606" s="7" t="s">
        <v>66</v>
      </c>
      <c r="C18606" s="7" t="s">
        <v>80</v>
      </c>
      <c r="D18606" s="7" t="s">
        <v>22540</v>
      </c>
      <c r="E18606" s="7" t="s">
        <v>22570</v>
      </c>
      <c r="F18606" s="7" t="s">
        <v>22571</v>
      </c>
      <c r="G18606" s="7" t="s">
        <v>22808</v>
      </c>
      <c r="H18606" s="7" t="s">
        <v>3867</v>
      </c>
      <c r="I18606" s="7" t="s">
        <v>22544</v>
      </c>
      <c r="J18606" s="9">
        <v>1.0</v>
      </c>
      <c r="K18606" s="9">
        <v>1.0</v>
      </c>
      <c r="L18606" s="9">
        <v>0.0</v>
      </c>
      <c r="M18606" t="str">
        <f t="shared" ref="M18606:N18606" si="18606">MID(B18606, 2,2)</f>
        <v>97</v>
      </c>
      <c r="N18606" t="str">
        <f t="shared" si="18606"/>
        <v>07</v>
      </c>
      <c r="O18606" t="str">
        <f t="shared" si="3"/>
        <v>9707</v>
      </c>
    </row>
    <row r="18607">
      <c r="A18607" s="2">
        <v>18605.0</v>
      </c>
      <c r="B18607" s="7" t="s">
        <v>66</v>
      </c>
      <c r="C18607" s="7" t="s">
        <v>80</v>
      </c>
      <c r="D18607" s="7" t="s">
        <v>22565</v>
      </c>
      <c r="E18607" s="7" t="s">
        <v>22809</v>
      </c>
      <c r="F18607" s="7" t="s">
        <v>22810</v>
      </c>
      <c r="G18607" s="7" t="s">
        <v>22811</v>
      </c>
      <c r="H18607" s="7" t="s">
        <v>3979</v>
      </c>
      <c r="I18607" s="7" t="s">
        <v>22569</v>
      </c>
      <c r="J18607" s="9">
        <v>1.0</v>
      </c>
      <c r="K18607" s="9">
        <v>1.0</v>
      </c>
      <c r="L18607" s="9">
        <v>0.0</v>
      </c>
      <c r="M18607" t="str">
        <f t="shared" ref="M18607:N18607" si="18607">MID(B18607, 2,2)</f>
        <v>97</v>
      </c>
      <c r="N18607" t="str">
        <f t="shared" si="18607"/>
        <v>07</v>
      </c>
      <c r="O18607" t="str">
        <f t="shared" si="3"/>
        <v>9707</v>
      </c>
    </row>
    <row r="18608">
      <c r="A18608" s="2">
        <v>18606.0</v>
      </c>
      <c r="B18608" s="7" t="s">
        <v>66</v>
      </c>
      <c r="C18608" s="7" t="s">
        <v>80</v>
      </c>
      <c r="D18608" s="7" t="s">
        <v>22781</v>
      </c>
      <c r="E18608" s="7" t="s">
        <v>22812</v>
      </c>
      <c r="F18608" s="7" t="s">
        <v>22813</v>
      </c>
      <c r="G18608" s="7" t="s">
        <v>22814</v>
      </c>
      <c r="H18608" s="7" t="s">
        <v>3985</v>
      </c>
      <c r="I18608" s="7" t="s">
        <v>22785</v>
      </c>
      <c r="J18608" s="9">
        <v>1.0</v>
      </c>
      <c r="K18608" s="9">
        <v>1.0</v>
      </c>
      <c r="L18608" s="9">
        <v>1.0</v>
      </c>
      <c r="M18608" t="str">
        <f t="shared" ref="M18608:N18608" si="18608">MID(B18608, 2,2)</f>
        <v>97</v>
      </c>
      <c r="N18608" t="str">
        <f t="shared" si="18608"/>
        <v>07</v>
      </c>
      <c r="O18608" t="str">
        <f t="shared" si="3"/>
        <v>9707</v>
      </c>
    </row>
    <row r="18609">
      <c r="A18609" s="2">
        <v>18607.0</v>
      </c>
      <c r="B18609" s="7" t="s">
        <v>66</v>
      </c>
      <c r="C18609" s="7" t="s">
        <v>80</v>
      </c>
      <c r="D18609" s="7" t="s">
        <v>22815</v>
      </c>
      <c r="E18609" s="7" t="s">
        <v>22816</v>
      </c>
      <c r="F18609" s="7" t="s">
        <v>22817</v>
      </c>
      <c r="G18609" s="7" t="s">
        <v>22818</v>
      </c>
      <c r="H18609" s="7" t="s">
        <v>4077</v>
      </c>
      <c r="I18609" s="7" t="s">
        <v>22819</v>
      </c>
      <c r="J18609" s="9">
        <v>1.0</v>
      </c>
      <c r="K18609" s="9">
        <v>1.0</v>
      </c>
      <c r="L18609" s="9">
        <v>0.0</v>
      </c>
      <c r="M18609" t="str">
        <f t="shared" ref="M18609:N18609" si="18609">MID(B18609, 2,2)</f>
        <v>97</v>
      </c>
      <c r="N18609" t="str">
        <f t="shared" si="18609"/>
        <v>07</v>
      </c>
      <c r="O18609" t="str">
        <f t="shared" si="3"/>
        <v>9707</v>
      </c>
    </row>
    <row r="18610">
      <c r="A18610" s="2">
        <v>18608.0</v>
      </c>
      <c r="B18610" s="7" t="s">
        <v>66</v>
      </c>
      <c r="C18610" s="7" t="s">
        <v>80</v>
      </c>
      <c r="D18610" s="7" t="s">
        <v>22540</v>
      </c>
      <c r="E18610" s="7" t="s">
        <v>22820</v>
      </c>
      <c r="F18610" s="7" t="s">
        <v>22821</v>
      </c>
      <c r="G18610" s="7" t="s">
        <v>22822</v>
      </c>
      <c r="H18610" s="7" t="s">
        <v>4059</v>
      </c>
      <c r="I18610" s="7" t="s">
        <v>22557</v>
      </c>
      <c r="J18610" s="9">
        <v>1.0</v>
      </c>
      <c r="K18610" s="9">
        <v>1.0</v>
      </c>
      <c r="L18610" s="9">
        <v>0.0</v>
      </c>
      <c r="M18610" t="str">
        <f t="shared" ref="M18610:N18610" si="18610">MID(B18610, 2,2)</f>
        <v>97</v>
      </c>
      <c r="N18610" t="str">
        <f t="shared" si="18610"/>
        <v>07</v>
      </c>
      <c r="O18610" t="str">
        <f t="shared" si="3"/>
        <v>9707</v>
      </c>
    </row>
    <row r="18611">
      <c r="A18611" s="2">
        <v>18609.0</v>
      </c>
      <c r="B18611" s="7" t="s">
        <v>66</v>
      </c>
      <c r="C18611" s="7" t="s">
        <v>80</v>
      </c>
      <c r="D18611" s="7" t="s">
        <v>22611</v>
      </c>
      <c r="E18611" s="7" t="s">
        <v>22628</v>
      </c>
      <c r="F18611" s="7" t="s">
        <v>22629</v>
      </c>
      <c r="G18611" s="7" t="s">
        <v>22823</v>
      </c>
      <c r="H18611" s="7" t="s">
        <v>3919</v>
      </c>
      <c r="I18611" s="7" t="s">
        <v>22615</v>
      </c>
      <c r="J18611" s="9">
        <v>1.0</v>
      </c>
      <c r="K18611" s="9">
        <v>1.0</v>
      </c>
      <c r="L18611" s="9">
        <v>0.0</v>
      </c>
      <c r="M18611" t="str">
        <f t="shared" ref="M18611:N18611" si="18611">MID(B18611, 2,2)</f>
        <v>97</v>
      </c>
      <c r="N18611" t="str">
        <f t="shared" si="18611"/>
        <v>07</v>
      </c>
      <c r="O18611" t="str">
        <f t="shared" si="3"/>
        <v>9707</v>
      </c>
    </row>
    <row r="18612">
      <c r="A18612" s="2">
        <v>18610.0</v>
      </c>
      <c r="B18612" s="7" t="s">
        <v>66</v>
      </c>
      <c r="C18612" s="7" t="s">
        <v>80</v>
      </c>
      <c r="D18612" s="7" t="s">
        <v>22781</v>
      </c>
      <c r="E18612" s="7" t="s">
        <v>22824</v>
      </c>
      <c r="F18612" s="7" t="s">
        <v>22825</v>
      </c>
      <c r="G18612" s="7" t="s">
        <v>22826</v>
      </c>
      <c r="H18612" s="7" t="s">
        <v>3754</v>
      </c>
      <c r="I18612" s="7" t="s">
        <v>22785</v>
      </c>
      <c r="J18612" s="9">
        <v>1.0</v>
      </c>
      <c r="K18612" s="9">
        <v>1.0</v>
      </c>
      <c r="L18612" s="9">
        <v>0.0</v>
      </c>
      <c r="M18612" t="str">
        <f t="shared" ref="M18612:N18612" si="18612">MID(B18612, 2,2)</f>
        <v>97</v>
      </c>
      <c r="N18612" t="str">
        <f t="shared" si="18612"/>
        <v>07</v>
      </c>
      <c r="O18612" t="str">
        <f t="shared" si="3"/>
        <v>9707</v>
      </c>
    </row>
    <row r="18613">
      <c r="A18613" s="2">
        <v>18611.0</v>
      </c>
      <c r="B18613" s="7" t="s">
        <v>66</v>
      </c>
      <c r="C18613" s="7" t="s">
        <v>80</v>
      </c>
      <c r="D18613" s="7" t="s">
        <v>22827</v>
      </c>
      <c r="E18613" s="7" t="s">
        <v>22828</v>
      </c>
      <c r="F18613" s="7" t="s">
        <v>22829</v>
      </c>
      <c r="G18613" s="7" t="s">
        <v>22830</v>
      </c>
      <c r="H18613" s="7" t="s">
        <v>3999</v>
      </c>
      <c r="I18613" s="7" t="s">
        <v>22831</v>
      </c>
      <c r="J18613" s="9">
        <v>1.0</v>
      </c>
      <c r="K18613" s="9">
        <v>1.0</v>
      </c>
      <c r="L18613" s="9">
        <v>0.0</v>
      </c>
      <c r="M18613" t="str">
        <f t="shared" ref="M18613:N18613" si="18613">MID(B18613, 2,2)</f>
        <v>97</v>
      </c>
      <c r="N18613" t="str">
        <f t="shared" si="18613"/>
        <v>07</v>
      </c>
      <c r="O18613" t="str">
        <f t="shared" si="3"/>
        <v>9707</v>
      </c>
    </row>
    <row r="18614">
      <c r="A18614" s="2">
        <v>18612.0</v>
      </c>
      <c r="B18614" s="7" t="s">
        <v>66</v>
      </c>
      <c r="C18614" s="7" t="s">
        <v>80</v>
      </c>
      <c r="D18614" s="7" t="s">
        <v>22540</v>
      </c>
      <c r="E18614" s="7" t="s">
        <v>22832</v>
      </c>
      <c r="F18614" s="7" t="s">
        <v>22833</v>
      </c>
      <c r="G18614" s="7" t="s">
        <v>22834</v>
      </c>
      <c r="H18614" s="7" t="s">
        <v>3867</v>
      </c>
      <c r="I18614" s="7" t="s">
        <v>22557</v>
      </c>
      <c r="J18614" s="9">
        <v>1.0</v>
      </c>
      <c r="K18614" s="9">
        <v>1.0</v>
      </c>
      <c r="L18614" s="9">
        <v>0.0</v>
      </c>
      <c r="M18614" t="str">
        <f t="shared" ref="M18614:N18614" si="18614">MID(B18614, 2,2)</f>
        <v>97</v>
      </c>
      <c r="N18614" t="str">
        <f t="shared" si="18614"/>
        <v>07</v>
      </c>
      <c r="O18614" t="str">
        <f t="shared" si="3"/>
        <v>9707</v>
      </c>
    </row>
    <row r="18615">
      <c r="A18615" s="2">
        <v>18613.0</v>
      </c>
      <c r="B18615" s="7" t="s">
        <v>66</v>
      </c>
      <c r="C18615" s="7" t="s">
        <v>80</v>
      </c>
      <c r="D18615" s="7" t="s">
        <v>22611</v>
      </c>
      <c r="E18615" s="7" t="s">
        <v>22628</v>
      </c>
      <c r="F18615" s="7" t="s">
        <v>22629</v>
      </c>
      <c r="G18615" s="7" t="s">
        <v>22835</v>
      </c>
      <c r="H18615" s="7" t="s">
        <v>3919</v>
      </c>
      <c r="I18615" s="7" t="s">
        <v>22615</v>
      </c>
      <c r="J18615" s="9">
        <v>1.0</v>
      </c>
      <c r="K18615" s="9">
        <v>1.0</v>
      </c>
      <c r="L18615" s="9">
        <v>0.0</v>
      </c>
      <c r="M18615" t="str">
        <f t="shared" ref="M18615:N18615" si="18615">MID(B18615, 2,2)</f>
        <v>97</v>
      </c>
      <c r="N18615" t="str">
        <f t="shared" si="18615"/>
        <v>07</v>
      </c>
      <c r="O18615" t="str">
        <f t="shared" si="3"/>
        <v>9707</v>
      </c>
    </row>
    <row r="18616">
      <c r="A18616" s="2">
        <v>18614.0</v>
      </c>
      <c r="B18616" s="7" t="s">
        <v>66</v>
      </c>
      <c r="C18616" s="7" t="s">
        <v>80</v>
      </c>
      <c r="D18616" s="7" t="s">
        <v>22803</v>
      </c>
      <c r="E18616" s="7" t="s">
        <v>22804</v>
      </c>
      <c r="F18616" s="7" t="s">
        <v>22805</v>
      </c>
      <c r="G18616" s="7" t="s">
        <v>22836</v>
      </c>
      <c r="H18616" s="7" t="s">
        <v>4070</v>
      </c>
      <c r="I18616" s="7" t="s">
        <v>22807</v>
      </c>
      <c r="J18616" s="9">
        <v>1.0</v>
      </c>
      <c r="K18616" s="9">
        <v>1.0</v>
      </c>
      <c r="L18616" s="9">
        <v>0.0</v>
      </c>
      <c r="M18616" t="str">
        <f t="shared" ref="M18616:N18616" si="18616">MID(B18616, 2,2)</f>
        <v>97</v>
      </c>
      <c r="N18616" t="str">
        <f t="shared" si="18616"/>
        <v>07</v>
      </c>
      <c r="O18616" t="str">
        <f t="shared" si="3"/>
        <v>9707</v>
      </c>
    </row>
    <row r="18617">
      <c r="A18617" s="2">
        <v>18615.0</v>
      </c>
      <c r="B18617" s="7" t="s">
        <v>66</v>
      </c>
      <c r="C18617" s="7" t="s">
        <v>80</v>
      </c>
      <c r="D18617" s="7" t="s">
        <v>22837</v>
      </c>
      <c r="E18617" s="7" t="s">
        <v>22838</v>
      </c>
      <c r="F18617" s="7" t="s">
        <v>22839</v>
      </c>
      <c r="G18617" s="7" t="s">
        <v>22840</v>
      </c>
      <c r="H18617" s="7" t="s">
        <v>3856</v>
      </c>
      <c r="I18617" s="7" t="s">
        <v>22841</v>
      </c>
      <c r="J18617" s="9">
        <v>1.0</v>
      </c>
      <c r="K18617" s="9">
        <v>1.0</v>
      </c>
      <c r="L18617" s="9">
        <v>0.0</v>
      </c>
      <c r="M18617" t="str">
        <f t="shared" ref="M18617:N18617" si="18617">MID(B18617, 2,2)</f>
        <v>97</v>
      </c>
      <c r="N18617" t="str">
        <f t="shared" si="18617"/>
        <v>07</v>
      </c>
      <c r="O18617" t="str">
        <f t="shared" si="3"/>
        <v>9707</v>
      </c>
    </row>
    <row r="18618">
      <c r="A18618" s="2">
        <v>18616.0</v>
      </c>
      <c r="B18618" s="7" t="s">
        <v>66</v>
      </c>
      <c r="C18618" s="7" t="s">
        <v>80</v>
      </c>
      <c r="D18618" s="7" t="s">
        <v>22540</v>
      </c>
      <c r="E18618" s="7" t="s">
        <v>22842</v>
      </c>
      <c r="F18618" s="7" t="s">
        <v>22843</v>
      </c>
      <c r="G18618" s="7" t="s">
        <v>22844</v>
      </c>
      <c r="H18618" s="7" t="s">
        <v>3815</v>
      </c>
      <c r="I18618" s="7" t="s">
        <v>22557</v>
      </c>
      <c r="J18618" s="9">
        <v>1.0</v>
      </c>
      <c r="K18618" s="9">
        <v>1.0</v>
      </c>
      <c r="L18618" s="9">
        <v>0.0</v>
      </c>
      <c r="M18618" t="str">
        <f t="shared" ref="M18618:N18618" si="18618">MID(B18618, 2,2)</f>
        <v>97</v>
      </c>
      <c r="N18618" t="str">
        <f t="shared" si="18618"/>
        <v>07</v>
      </c>
      <c r="O18618" t="str">
        <f t="shared" si="3"/>
        <v>9707</v>
      </c>
    </row>
    <row r="18619">
      <c r="A18619" s="2">
        <v>18617.0</v>
      </c>
      <c r="B18619" s="7" t="s">
        <v>66</v>
      </c>
      <c r="C18619" s="7" t="s">
        <v>80</v>
      </c>
      <c r="D18619" s="7" t="s">
        <v>22611</v>
      </c>
      <c r="E18619" s="7" t="s">
        <v>22640</v>
      </c>
      <c r="F18619" s="7" t="s">
        <v>22641</v>
      </c>
      <c r="G18619" s="7" t="s">
        <v>22845</v>
      </c>
      <c r="H18619" s="7" t="s">
        <v>3976</v>
      </c>
      <c r="I18619" s="7" t="s">
        <v>22615</v>
      </c>
      <c r="J18619" s="9">
        <v>1.0</v>
      </c>
      <c r="K18619" s="9">
        <v>1.0</v>
      </c>
      <c r="L18619" s="9">
        <v>0.0</v>
      </c>
      <c r="M18619" t="str">
        <f t="shared" ref="M18619:N18619" si="18619">MID(B18619, 2,2)</f>
        <v>97</v>
      </c>
      <c r="N18619" t="str">
        <f t="shared" si="18619"/>
        <v>07</v>
      </c>
      <c r="O18619" t="str">
        <f t="shared" si="3"/>
        <v>9707</v>
      </c>
    </row>
    <row r="18620">
      <c r="A18620" s="2">
        <v>18618.0</v>
      </c>
      <c r="B18620" s="7" t="s">
        <v>66</v>
      </c>
      <c r="C18620" s="7" t="s">
        <v>80</v>
      </c>
      <c r="D18620" s="7" t="s">
        <v>22803</v>
      </c>
      <c r="E18620" s="7" t="s">
        <v>22846</v>
      </c>
      <c r="F18620" s="7" t="s">
        <v>22847</v>
      </c>
      <c r="G18620" s="7" t="s">
        <v>22848</v>
      </c>
      <c r="H18620" s="7" t="s">
        <v>4031</v>
      </c>
      <c r="I18620" s="7" t="s">
        <v>22807</v>
      </c>
      <c r="J18620" s="9">
        <v>1.0</v>
      </c>
      <c r="K18620" s="9">
        <v>1.0</v>
      </c>
      <c r="L18620" s="9">
        <v>0.0</v>
      </c>
      <c r="M18620" t="str">
        <f t="shared" ref="M18620:N18620" si="18620">MID(B18620, 2,2)</f>
        <v>97</v>
      </c>
      <c r="N18620" t="str">
        <f t="shared" si="18620"/>
        <v>07</v>
      </c>
      <c r="O18620" t="str">
        <f t="shared" si="3"/>
        <v>9707</v>
      </c>
    </row>
    <row r="18621">
      <c r="A18621" s="2">
        <v>18619.0</v>
      </c>
      <c r="B18621" s="7" t="s">
        <v>66</v>
      </c>
      <c r="C18621" s="7" t="s">
        <v>80</v>
      </c>
      <c r="D18621" s="7" t="s">
        <v>22837</v>
      </c>
      <c r="E18621" s="7" t="s">
        <v>22849</v>
      </c>
      <c r="F18621" s="7" t="s">
        <v>22850</v>
      </c>
      <c r="G18621" s="7" t="s">
        <v>22851</v>
      </c>
      <c r="H18621" s="7" t="s">
        <v>3956</v>
      </c>
      <c r="I18621" s="7" t="s">
        <v>22841</v>
      </c>
      <c r="J18621" s="9">
        <v>1.0</v>
      </c>
      <c r="K18621" s="9">
        <v>1.0</v>
      </c>
      <c r="L18621" s="9">
        <v>0.0</v>
      </c>
      <c r="M18621" t="str">
        <f t="shared" ref="M18621:N18621" si="18621">MID(B18621, 2,2)</f>
        <v>97</v>
      </c>
      <c r="N18621" t="str">
        <f t="shared" si="18621"/>
        <v>07</v>
      </c>
      <c r="O18621" t="str">
        <f t="shared" si="3"/>
        <v>9707</v>
      </c>
    </row>
    <row r="18622">
      <c r="A18622" s="2">
        <v>18620.0</v>
      </c>
      <c r="B18622" s="7" t="s">
        <v>66</v>
      </c>
      <c r="C18622" s="7" t="s">
        <v>80</v>
      </c>
      <c r="D18622" s="7" t="s">
        <v>22540</v>
      </c>
      <c r="E18622" s="7" t="s">
        <v>22852</v>
      </c>
      <c r="F18622" s="7" t="s">
        <v>22853</v>
      </c>
      <c r="G18622" s="7" t="s">
        <v>22854</v>
      </c>
      <c r="H18622" s="7" t="s">
        <v>3815</v>
      </c>
      <c r="I18622" s="7" t="s">
        <v>22557</v>
      </c>
      <c r="J18622" s="9">
        <v>1.0</v>
      </c>
      <c r="K18622" s="9">
        <v>1.0</v>
      </c>
      <c r="L18622" s="9">
        <v>0.0</v>
      </c>
      <c r="M18622" t="str">
        <f t="shared" ref="M18622:N18622" si="18622">MID(B18622, 2,2)</f>
        <v>97</v>
      </c>
      <c r="N18622" t="str">
        <f t="shared" si="18622"/>
        <v>07</v>
      </c>
      <c r="O18622" t="str">
        <f t="shared" si="3"/>
        <v>9707</v>
      </c>
    </row>
    <row r="18623">
      <c r="A18623" s="2">
        <v>18621.0</v>
      </c>
      <c r="B18623" s="7" t="s">
        <v>66</v>
      </c>
      <c r="C18623" s="7" t="s">
        <v>80</v>
      </c>
      <c r="D18623" s="7" t="s">
        <v>22611</v>
      </c>
      <c r="E18623" s="7" t="s">
        <v>22855</v>
      </c>
      <c r="F18623" s="7" t="s">
        <v>22856</v>
      </c>
      <c r="G18623" s="7" t="s">
        <v>22857</v>
      </c>
      <c r="H18623" s="7" t="s">
        <v>3827</v>
      </c>
      <c r="I18623" s="7" t="s">
        <v>22615</v>
      </c>
      <c r="J18623" s="9">
        <v>1.0</v>
      </c>
      <c r="K18623" s="9">
        <v>1.0</v>
      </c>
      <c r="L18623" s="9">
        <v>0.0</v>
      </c>
      <c r="M18623" t="str">
        <f t="shared" ref="M18623:N18623" si="18623">MID(B18623, 2,2)</f>
        <v>97</v>
      </c>
      <c r="N18623" t="str">
        <f t="shared" si="18623"/>
        <v>07</v>
      </c>
      <c r="O18623" t="str">
        <f t="shared" si="3"/>
        <v>9707</v>
      </c>
    </row>
    <row r="18624">
      <c r="A18624" s="2">
        <v>18622.0</v>
      </c>
      <c r="B18624" s="7" t="s">
        <v>66</v>
      </c>
      <c r="C18624" s="7" t="s">
        <v>80</v>
      </c>
      <c r="D18624" s="7" t="s">
        <v>22803</v>
      </c>
      <c r="E18624" s="7" t="s">
        <v>22858</v>
      </c>
      <c r="F18624" s="7" t="s">
        <v>22859</v>
      </c>
      <c r="G18624" s="7" t="s">
        <v>22860</v>
      </c>
      <c r="H18624" s="7" t="s">
        <v>3797</v>
      </c>
      <c r="I18624" s="7" t="s">
        <v>22807</v>
      </c>
      <c r="J18624" s="9">
        <v>1.0</v>
      </c>
      <c r="K18624" s="9">
        <v>1.0</v>
      </c>
      <c r="L18624" s="9">
        <v>0.0</v>
      </c>
      <c r="M18624" t="str">
        <f t="shared" ref="M18624:N18624" si="18624">MID(B18624, 2,2)</f>
        <v>97</v>
      </c>
      <c r="N18624" t="str">
        <f t="shared" si="18624"/>
        <v>07</v>
      </c>
      <c r="O18624" t="str">
        <f t="shared" si="3"/>
        <v>9707</v>
      </c>
    </row>
    <row r="18625">
      <c r="A18625" s="2">
        <v>18623.0</v>
      </c>
      <c r="B18625" s="7" t="s">
        <v>66</v>
      </c>
      <c r="C18625" s="7" t="s">
        <v>80</v>
      </c>
      <c r="D18625" s="7" t="s">
        <v>22861</v>
      </c>
      <c r="E18625" s="7" t="s">
        <v>22862</v>
      </c>
      <c r="F18625" s="7" t="s">
        <v>22863</v>
      </c>
      <c r="G18625" s="7" t="s">
        <v>22864</v>
      </c>
      <c r="H18625" s="7" t="s">
        <v>3951</v>
      </c>
      <c r="I18625" s="7" t="s">
        <v>22865</v>
      </c>
      <c r="J18625" s="9">
        <v>1.0</v>
      </c>
      <c r="K18625" s="9">
        <v>1.0</v>
      </c>
      <c r="L18625" s="9">
        <v>0.0</v>
      </c>
      <c r="M18625" t="str">
        <f t="shared" ref="M18625:N18625" si="18625">MID(B18625, 2,2)</f>
        <v>97</v>
      </c>
      <c r="N18625" t="str">
        <f t="shared" si="18625"/>
        <v>07</v>
      </c>
      <c r="O18625" t="str">
        <f t="shared" si="3"/>
        <v>9707</v>
      </c>
    </row>
    <row r="18626">
      <c r="A18626" s="2">
        <v>18624.0</v>
      </c>
      <c r="B18626" s="7" t="s">
        <v>66</v>
      </c>
      <c r="C18626" s="7" t="s">
        <v>80</v>
      </c>
      <c r="D18626" s="7" t="s">
        <v>22540</v>
      </c>
      <c r="E18626" s="7" t="s">
        <v>22590</v>
      </c>
      <c r="F18626" s="7" t="s">
        <v>22591</v>
      </c>
      <c r="G18626" s="7" t="s">
        <v>22866</v>
      </c>
      <c r="H18626" s="7" t="s">
        <v>3929</v>
      </c>
      <c r="I18626" s="7" t="s">
        <v>22557</v>
      </c>
      <c r="J18626" s="9">
        <v>1.0</v>
      </c>
      <c r="K18626" s="9">
        <v>1.0</v>
      </c>
      <c r="L18626" s="9">
        <v>0.0</v>
      </c>
      <c r="M18626" t="str">
        <f t="shared" ref="M18626:N18626" si="18626">MID(B18626, 2,2)</f>
        <v>97</v>
      </c>
      <c r="N18626" t="str">
        <f t="shared" si="18626"/>
        <v>07</v>
      </c>
      <c r="O18626" t="str">
        <f t="shared" si="3"/>
        <v>9707</v>
      </c>
    </row>
    <row r="18627">
      <c r="A18627" s="2">
        <v>18625.0</v>
      </c>
      <c r="B18627" s="7" t="s">
        <v>66</v>
      </c>
      <c r="C18627" s="7" t="s">
        <v>80</v>
      </c>
      <c r="D18627" s="7" t="s">
        <v>22611</v>
      </c>
      <c r="E18627" s="7" t="s">
        <v>22867</v>
      </c>
      <c r="F18627" s="7" t="s">
        <v>22868</v>
      </c>
      <c r="G18627" s="7" t="s">
        <v>22869</v>
      </c>
      <c r="H18627" s="7" t="s">
        <v>3827</v>
      </c>
      <c r="I18627" s="7" t="s">
        <v>22615</v>
      </c>
      <c r="J18627" s="9">
        <v>1.0</v>
      </c>
      <c r="K18627" s="9">
        <v>1.0</v>
      </c>
      <c r="L18627" s="9">
        <v>0.0</v>
      </c>
      <c r="M18627" t="str">
        <f t="shared" ref="M18627:N18627" si="18627">MID(B18627, 2,2)</f>
        <v>97</v>
      </c>
      <c r="N18627" t="str">
        <f t="shared" si="18627"/>
        <v>07</v>
      </c>
      <c r="O18627" t="str">
        <f t="shared" si="3"/>
        <v>9707</v>
      </c>
    </row>
    <row r="18628">
      <c r="A18628" s="2">
        <v>18626.0</v>
      </c>
      <c r="B18628" s="7" t="s">
        <v>66</v>
      </c>
      <c r="C18628" s="7" t="s">
        <v>80</v>
      </c>
      <c r="D18628" s="7" t="s">
        <v>22803</v>
      </c>
      <c r="E18628" s="7" t="s">
        <v>22870</v>
      </c>
      <c r="F18628" s="7" t="s">
        <v>22871</v>
      </c>
      <c r="G18628" s="7" t="s">
        <v>22872</v>
      </c>
      <c r="H18628" s="7" t="s">
        <v>3797</v>
      </c>
      <c r="I18628" s="7" t="s">
        <v>22807</v>
      </c>
      <c r="J18628" s="9">
        <v>1.0</v>
      </c>
      <c r="K18628" s="9">
        <v>1.0</v>
      </c>
      <c r="L18628" s="9">
        <v>0.0</v>
      </c>
      <c r="M18628" t="str">
        <f t="shared" ref="M18628:N18628" si="18628">MID(B18628, 2,2)</f>
        <v>97</v>
      </c>
      <c r="N18628" t="str">
        <f t="shared" si="18628"/>
        <v>07</v>
      </c>
      <c r="O18628" t="str">
        <f t="shared" si="3"/>
        <v>9707</v>
      </c>
    </row>
    <row r="18629">
      <c r="A18629" s="2">
        <v>18627.0</v>
      </c>
      <c r="B18629" s="7" t="s">
        <v>66</v>
      </c>
      <c r="C18629" s="7" t="s">
        <v>80</v>
      </c>
      <c r="D18629" s="7" t="s">
        <v>22861</v>
      </c>
      <c r="E18629" s="7" t="s">
        <v>22862</v>
      </c>
      <c r="F18629" s="7" t="s">
        <v>22863</v>
      </c>
      <c r="G18629" s="7" t="s">
        <v>22873</v>
      </c>
      <c r="H18629" s="7" t="s">
        <v>3951</v>
      </c>
      <c r="I18629" s="7" t="s">
        <v>22865</v>
      </c>
      <c r="J18629" s="9">
        <v>1.0</v>
      </c>
      <c r="K18629" s="9">
        <v>1.0</v>
      </c>
      <c r="L18629" s="9">
        <v>0.0</v>
      </c>
      <c r="M18629" t="str">
        <f t="shared" ref="M18629:N18629" si="18629">MID(B18629, 2,2)</f>
        <v>97</v>
      </c>
      <c r="N18629" t="str">
        <f t="shared" si="18629"/>
        <v>07</v>
      </c>
      <c r="O18629" t="str">
        <f t="shared" si="3"/>
        <v>9707</v>
      </c>
    </row>
    <row r="18630">
      <c r="A18630" s="2">
        <v>18628.0</v>
      </c>
      <c r="B18630" s="7" t="s">
        <v>66</v>
      </c>
      <c r="C18630" s="7" t="s">
        <v>80</v>
      </c>
      <c r="D18630" s="7" t="s">
        <v>22565</v>
      </c>
      <c r="E18630" s="7" t="s">
        <v>22874</v>
      </c>
      <c r="F18630" s="7" t="s">
        <v>22875</v>
      </c>
      <c r="G18630" s="7" t="s">
        <v>22876</v>
      </c>
      <c r="H18630" s="7" t="s">
        <v>3933</v>
      </c>
      <c r="I18630" s="7" t="s">
        <v>22569</v>
      </c>
      <c r="J18630" s="9">
        <v>1.0</v>
      </c>
      <c r="K18630" s="9">
        <v>1.0</v>
      </c>
      <c r="L18630" s="9">
        <v>0.0</v>
      </c>
      <c r="M18630" t="str">
        <f t="shared" ref="M18630:N18630" si="18630">MID(B18630, 2,2)</f>
        <v>97</v>
      </c>
      <c r="N18630" t="str">
        <f t="shared" si="18630"/>
        <v>07</v>
      </c>
      <c r="O18630" t="str">
        <f t="shared" si="3"/>
        <v>9707</v>
      </c>
    </row>
    <row r="18631">
      <c r="A18631" s="2">
        <v>18629.0</v>
      </c>
      <c r="B18631" s="7" t="s">
        <v>66</v>
      </c>
      <c r="C18631" s="7" t="s">
        <v>80</v>
      </c>
      <c r="D18631" s="7" t="s">
        <v>22611</v>
      </c>
      <c r="E18631" s="7" t="s">
        <v>22877</v>
      </c>
      <c r="F18631" s="7" t="s">
        <v>22878</v>
      </c>
      <c r="G18631" s="7" t="s">
        <v>22879</v>
      </c>
      <c r="H18631" s="7" t="s">
        <v>3983</v>
      </c>
      <c r="I18631" s="7" t="s">
        <v>22615</v>
      </c>
      <c r="J18631" s="9">
        <v>1.0</v>
      </c>
      <c r="K18631" s="9">
        <v>1.0</v>
      </c>
      <c r="L18631" s="9">
        <v>0.0</v>
      </c>
      <c r="M18631" t="str">
        <f t="shared" ref="M18631:N18631" si="18631">MID(B18631, 2,2)</f>
        <v>97</v>
      </c>
      <c r="N18631" t="str">
        <f t="shared" si="18631"/>
        <v>07</v>
      </c>
      <c r="O18631" t="str">
        <f t="shared" si="3"/>
        <v>9707</v>
      </c>
    </row>
    <row r="18632">
      <c r="A18632" s="2">
        <v>18630.0</v>
      </c>
      <c r="B18632" s="7" t="s">
        <v>66</v>
      </c>
      <c r="C18632" s="7" t="s">
        <v>80</v>
      </c>
      <c r="D18632" s="7" t="s">
        <v>22815</v>
      </c>
      <c r="E18632" s="7" t="s">
        <v>22880</v>
      </c>
      <c r="F18632" s="7" t="s">
        <v>22881</v>
      </c>
      <c r="G18632" s="7" t="s">
        <v>22882</v>
      </c>
      <c r="H18632" s="7" t="s">
        <v>3897</v>
      </c>
      <c r="I18632" s="7" t="s">
        <v>22819</v>
      </c>
      <c r="J18632" s="9">
        <v>1.0</v>
      </c>
      <c r="K18632" s="9">
        <v>1.0</v>
      </c>
      <c r="L18632" s="9">
        <v>0.0</v>
      </c>
      <c r="M18632" t="str">
        <f t="shared" ref="M18632:N18632" si="18632">MID(B18632, 2,2)</f>
        <v>97</v>
      </c>
      <c r="N18632" t="str">
        <f t="shared" si="18632"/>
        <v>07</v>
      </c>
      <c r="O18632" t="str">
        <f t="shared" si="3"/>
        <v>9707</v>
      </c>
    </row>
    <row r="18633">
      <c r="A18633" s="2">
        <v>18631.0</v>
      </c>
      <c r="B18633" s="7" t="s">
        <v>66</v>
      </c>
      <c r="C18633" s="7" t="s">
        <v>80</v>
      </c>
      <c r="D18633" s="7" t="s">
        <v>22883</v>
      </c>
      <c r="E18633" s="7" t="s">
        <v>22884</v>
      </c>
      <c r="F18633" s="7" t="s">
        <v>22885</v>
      </c>
      <c r="G18633" s="7" t="s">
        <v>22886</v>
      </c>
      <c r="H18633" s="7" t="s">
        <v>3948</v>
      </c>
      <c r="I18633" s="7" t="s">
        <v>22887</v>
      </c>
      <c r="J18633" s="9">
        <v>1.0</v>
      </c>
      <c r="K18633" s="9">
        <v>1.0</v>
      </c>
      <c r="L18633" s="9">
        <v>1.0</v>
      </c>
      <c r="M18633" t="str">
        <f t="shared" ref="M18633:N18633" si="18633">MID(B18633, 2,2)</f>
        <v>97</v>
      </c>
      <c r="N18633" t="str">
        <f t="shared" si="18633"/>
        <v>07</v>
      </c>
      <c r="O18633" t="str">
        <f t="shared" si="3"/>
        <v>9707</v>
      </c>
    </row>
    <row r="18634">
      <c r="A18634" s="2">
        <v>18632.0</v>
      </c>
      <c r="B18634" s="7" t="s">
        <v>66</v>
      </c>
      <c r="C18634" s="7" t="s">
        <v>80</v>
      </c>
      <c r="D18634" s="7" t="s">
        <v>22565</v>
      </c>
      <c r="E18634" s="7" t="s">
        <v>22888</v>
      </c>
      <c r="F18634" s="7" t="s">
        <v>22889</v>
      </c>
      <c r="G18634" s="7" t="s">
        <v>22890</v>
      </c>
      <c r="H18634" s="7" t="s">
        <v>3895</v>
      </c>
      <c r="I18634" s="7" t="s">
        <v>22569</v>
      </c>
      <c r="J18634" s="9">
        <v>1.0</v>
      </c>
      <c r="K18634" s="9">
        <v>1.0</v>
      </c>
      <c r="L18634" s="9">
        <v>0.0</v>
      </c>
      <c r="M18634" t="str">
        <f t="shared" ref="M18634:N18634" si="18634">MID(B18634, 2,2)</f>
        <v>97</v>
      </c>
      <c r="N18634" t="str">
        <f t="shared" si="18634"/>
        <v>07</v>
      </c>
      <c r="O18634" t="str">
        <f t="shared" si="3"/>
        <v>9707</v>
      </c>
    </row>
    <row r="18635">
      <c r="A18635" s="2">
        <v>18633.0</v>
      </c>
      <c r="B18635" s="7" t="s">
        <v>66</v>
      </c>
      <c r="C18635" s="7" t="s">
        <v>80</v>
      </c>
      <c r="D18635" s="7" t="s">
        <v>22649</v>
      </c>
      <c r="E18635" s="7" t="s">
        <v>22650</v>
      </c>
      <c r="F18635" s="7" t="s">
        <v>22651</v>
      </c>
      <c r="G18635" s="7" t="s">
        <v>22891</v>
      </c>
      <c r="H18635" s="7" t="s">
        <v>3941</v>
      </c>
      <c r="I18635" s="7" t="s">
        <v>22653</v>
      </c>
      <c r="J18635" s="9">
        <v>1.0</v>
      </c>
      <c r="K18635" s="9">
        <v>1.0</v>
      </c>
      <c r="L18635" s="9">
        <v>0.0</v>
      </c>
      <c r="M18635" t="str">
        <f t="shared" ref="M18635:N18635" si="18635">MID(B18635, 2,2)</f>
        <v>97</v>
      </c>
      <c r="N18635" t="str">
        <f t="shared" si="18635"/>
        <v>07</v>
      </c>
      <c r="O18635" t="str">
        <f t="shared" si="3"/>
        <v>9707</v>
      </c>
    </row>
    <row r="18636">
      <c r="A18636" s="2">
        <v>18634.0</v>
      </c>
      <c r="B18636" s="7" t="s">
        <v>66</v>
      </c>
      <c r="C18636" s="7" t="s">
        <v>80</v>
      </c>
      <c r="D18636" s="7" t="s">
        <v>22815</v>
      </c>
      <c r="E18636" s="7" t="s">
        <v>22880</v>
      </c>
      <c r="F18636" s="7" t="s">
        <v>22881</v>
      </c>
      <c r="G18636" s="7" t="s">
        <v>22892</v>
      </c>
      <c r="H18636" s="7" t="s">
        <v>3897</v>
      </c>
      <c r="I18636" s="7" t="s">
        <v>22819</v>
      </c>
      <c r="J18636" s="9">
        <v>1.0</v>
      </c>
      <c r="K18636" s="9">
        <v>1.0</v>
      </c>
      <c r="L18636" s="9">
        <v>0.0</v>
      </c>
      <c r="M18636" t="str">
        <f t="shared" ref="M18636:N18636" si="18636">MID(B18636, 2,2)</f>
        <v>97</v>
      </c>
      <c r="N18636" t="str">
        <f t="shared" si="18636"/>
        <v>07</v>
      </c>
      <c r="O18636" t="str">
        <f t="shared" si="3"/>
        <v>9707</v>
      </c>
    </row>
    <row r="18637">
      <c r="A18637" s="2">
        <v>18635.0</v>
      </c>
      <c r="B18637" s="7" t="s">
        <v>66</v>
      </c>
      <c r="C18637" s="7" t="s">
        <v>80</v>
      </c>
      <c r="D18637" s="7" t="s">
        <v>22883</v>
      </c>
      <c r="E18637" s="7" t="s">
        <v>22893</v>
      </c>
      <c r="F18637" s="7" t="s">
        <v>22894</v>
      </c>
      <c r="G18637" s="7" t="s">
        <v>22895</v>
      </c>
      <c r="H18637" s="7" t="s">
        <v>3994</v>
      </c>
      <c r="I18637" s="7" t="s">
        <v>22887</v>
      </c>
      <c r="J18637" s="9">
        <v>1.0</v>
      </c>
      <c r="K18637" s="9">
        <v>1.0</v>
      </c>
      <c r="L18637" s="9">
        <v>0.0</v>
      </c>
      <c r="M18637" t="str">
        <f t="shared" ref="M18637:N18637" si="18637">MID(B18637, 2,2)</f>
        <v>97</v>
      </c>
      <c r="N18637" t="str">
        <f t="shared" si="18637"/>
        <v>07</v>
      </c>
      <c r="O18637" t="str">
        <f t="shared" si="3"/>
        <v>9707</v>
      </c>
    </row>
    <row r="18638">
      <c r="A18638" s="2">
        <v>18636.0</v>
      </c>
      <c r="B18638" s="7" t="s">
        <v>66</v>
      </c>
      <c r="C18638" s="7" t="s">
        <v>80</v>
      </c>
      <c r="D18638" s="7" t="s">
        <v>22611</v>
      </c>
      <c r="E18638" s="7" t="s">
        <v>22896</v>
      </c>
      <c r="F18638" s="7" t="s">
        <v>22897</v>
      </c>
      <c r="G18638" s="7" t="s">
        <v>22898</v>
      </c>
      <c r="H18638" s="7" t="s">
        <v>3818</v>
      </c>
      <c r="I18638" s="7" t="s">
        <v>22615</v>
      </c>
      <c r="J18638" s="9">
        <v>1.0</v>
      </c>
      <c r="K18638" s="9">
        <v>1.0</v>
      </c>
      <c r="L18638" s="9">
        <v>0.0</v>
      </c>
      <c r="M18638" t="str">
        <f t="shared" ref="M18638:N18638" si="18638">MID(B18638, 2,2)</f>
        <v>97</v>
      </c>
      <c r="N18638" t="str">
        <f t="shared" si="18638"/>
        <v>07</v>
      </c>
      <c r="O18638" t="str">
        <f t="shared" si="3"/>
        <v>9707</v>
      </c>
    </row>
    <row r="18639">
      <c r="A18639" s="2">
        <v>18637.0</v>
      </c>
      <c r="B18639" s="7" t="s">
        <v>66</v>
      </c>
      <c r="C18639" s="7" t="s">
        <v>80</v>
      </c>
      <c r="D18639" s="7" t="s">
        <v>22649</v>
      </c>
      <c r="E18639" s="7" t="s">
        <v>22650</v>
      </c>
      <c r="F18639" s="7" t="s">
        <v>22651</v>
      </c>
      <c r="G18639" s="7" t="s">
        <v>22899</v>
      </c>
      <c r="H18639" s="7" t="s">
        <v>3941</v>
      </c>
      <c r="I18639" s="7" t="s">
        <v>22653</v>
      </c>
      <c r="J18639" s="9">
        <v>1.0</v>
      </c>
      <c r="K18639" s="9">
        <v>1.0</v>
      </c>
      <c r="L18639" s="9">
        <v>0.0</v>
      </c>
      <c r="M18639" t="str">
        <f t="shared" ref="M18639:N18639" si="18639">MID(B18639, 2,2)</f>
        <v>97</v>
      </c>
      <c r="N18639" t="str">
        <f t="shared" si="18639"/>
        <v>07</v>
      </c>
      <c r="O18639" t="str">
        <f t="shared" si="3"/>
        <v>9707</v>
      </c>
    </row>
    <row r="18640">
      <c r="A18640" s="2">
        <v>18638.0</v>
      </c>
      <c r="B18640" s="7" t="s">
        <v>66</v>
      </c>
      <c r="C18640" s="7" t="s">
        <v>80</v>
      </c>
      <c r="D18640" s="7" t="s">
        <v>22815</v>
      </c>
      <c r="E18640" s="7" t="s">
        <v>22880</v>
      </c>
      <c r="F18640" s="7" t="s">
        <v>22881</v>
      </c>
      <c r="G18640" s="7" t="s">
        <v>22900</v>
      </c>
      <c r="H18640" s="7" t="s">
        <v>3897</v>
      </c>
      <c r="I18640" s="7" t="s">
        <v>22819</v>
      </c>
      <c r="J18640" s="9">
        <v>1.0</v>
      </c>
      <c r="K18640" s="9">
        <v>1.0</v>
      </c>
      <c r="L18640" s="9">
        <v>0.0</v>
      </c>
      <c r="M18640" t="str">
        <f t="shared" ref="M18640:N18640" si="18640">MID(B18640, 2,2)</f>
        <v>97</v>
      </c>
      <c r="N18640" t="str">
        <f t="shared" si="18640"/>
        <v>07</v>
      </c>
      <c r="O18640" t="str">
        <f t="shared" si="3"/>
        <v>9707</v>
      </c>
    </row>
    <row r="18641">
      <c r="A18641" s="2">
        <v>18639.0</v>
      </c>
      <c r="B18641" s="7" t="s">
        <v>66</v>
      </c>
      <c r="C18641" s="7" t="s">
        <v>80</v>
      </c>
      <c r="D18641" s="7" t="s">
        <v>22883</v>
      </c>
      <c r="E18641" s="7" t="s">
        <v>22901</v>
      </c>
      <c r="F18641" s="7" t="s">
        <v>22902</v>
      </c>
      <c r="G18641" s="7" t="s">
        <v>22903</v>
      </c>
      <c r="H18641" s="7" t="s">
        <v>3883</v>
      </c>
      <c r="I18641" s="7" t="s">
        <v>22887</v>
      </c>
      <c r="J18641" s="9">
        <v>1.0</v>
      </c>
      <c r="K18641" s="9">
        <v>1.0</v>
      </c>
      <c r="L18641" s="9">
        <v>0.0</v>
      </c>
      <c r="M18641" t="str">
        <f t="shared" ref="M18641:N18641" si="18641">MID(B18641, 2,2)</f>
        <v>97</v>
      </c>
      <c r="N18641" t="str">
        <f t="shared" si="18641"/>
        <v>07</v>
      </c>
      <c r="O18641" t="str">
        <f t="shared" si="3"/>
        <v>9707</v>
      </c>
    </row>
    <row r="18642">
      <c r="A18642" s="2">
        <v>18640.0</v>
      </c>
      <c r="B18642" s="7" t="s">
        <v>66</v>
      </c>
      <c r="C18642" s="7" t="s">
        <v>80</v>
      </c>
      <c r="D18642" s="7" t="s">
        <v>22649</v>
      </c>
      <c r="E18642" s="7" t="s">
        <v>22650</v>
      </c>
      <c r="F18642" s="7" t="s">
        <v>22651</v>
      </c>
      <c r="G18642" s="7" t="s">
        <v>22904</v>
      </c>
      <c r="H18642" s="7" t="s">
        <v>3941</v>
      </c>
      <c r="I18642" s="7" t="s">
        <v>22653</v>
      </c>
      <c r="J18642" s="9">
        <v>1.0</v>
      </c>
      <c r="K18642" s="9">
        <v>1.0</v>
      </c>
      <c r="L18642" s="9">
        <v>0.0</v>
      </c>
      <c r="M18642" t="str">
        <f t="shared" ref="M18642:N18642" si="18642">MID(B18642, 2,2)</f>
        <v>97</v>
      </c>
      <c r="N18642" t="str">
        <f t="shared" si="18642"/>
        <v>07</v>
      </c>
      <c r="O18642" t="str">
        <f t="shared" si="3"/>
        <v>9707</v>
      </c>
    </row>
    <row r="18643">
      <c r="A18643" s="2">
        <v>18641.0</v>
      </c>
      <c r="B18643" s="7" t="s">
        <v>66</v>
      </c>
      <c r="C18643" s="7" t="s">
        <v>80</v>
      </c>
      <c r="D18643" s="7" t="s">
        <v>22649</v>
      </c>
      <c r="E18643" s="7" t="s">
        <v>22661</v>
      </c>
      <c r="F18643" s="7" t="s">
        <v>22662</v>
      </c>
      <c r="G18643" s="7" t="s">
        <v>22905</v>
      </c>
      <c r="H18643" s="7" t="s">
        <v>3931</v>
      </c>
      <c r="I18643" s="7" t="s">
        <v>22653</v>
      </c>
      <c r="J18643" s="9">
        <v>1.0</v>
      </c>
      <c r="K18643" s="9">
        <v>1.0</v>
      </c>
      <c r="L18643" s="9">
        <v>0.0</v>
      </c>
      <c r="M18643" t="str">
        <f t="shared" ref="M18643:N18643" si="18643">MID(B18643, 2,2)</f>
        <v>97</v>
      </c>
      <c r="N18643" t="str">
        <f t="shared" si="18643"/>
        <v>07</v>
      </c>
      <c r="O18643" t="str">
        <f t="shared" si="3"/>
        <v>9707</v>
      </c>
    </row>
    <row r="18644">
      <c r="A18644" s="2">
        <v>18642.0</v>
      </c>
      <c r="B18644" s="7" t="s">
        <v>66</v>
      </c>
      <c r="C18644" s="7" t="s">
        <v>80</v>
      </c>
      <c r="D18644" s="7" t="s">
        <v>22815</v>
      </c>
      <c r="E18644" s="7" t="s">
        <v>22906</v>
      </c>
      <c r="F18644" s="7" t="s">
        <v>22907</v>
      </c>
      <c r="G18644" s="7" t="s">
        <v>22908</v>
      </c>
      <c r="H18644" s="7" t="s">
        <v>4056</v>
      </c>
      <c r="I18644" s="7" t="s">
        <v>22819</v>
      </c>
      <c r="J18644" s="9">
        <v>1.0</v>
      </c>
      <c r="K18644" s="9">
        <v>1.0</v>
      </c>
      <c r="L18644" s="9">
        <v>0.0</v>
      </c>
      <c r="M18644" t="str">
        <f t="shared" ref="M18644:N18644" si="18644">MID(B18644, 2,2)</f>
        <v>97</v>
      </c>
      <c r="N18644" t="str">
        <f t="shared" si="18644"/>
        <v>07</v>
      </c>
      <c r="O18644" t="str">
        <f t="shared" si="3"/>
        <v>9707</v>
      </c>
    </row>
    <row r="18645">
      <c r="A18645" s="2">
        <v>18643.0</v>
      </c>
      <c r="B18645" s="7" t="s">
        <v>66</v>
      </c>
      <c r="C18645" s="7" t="s">
        <v>80</v>
      </c>
      <c r="D18645" s="7" t="s">
        <v>22909</v>
      </c>
      <c r="E18645" s="7" t="s">
        <v>22910</v>
      </c>
      <c r="F18645" s="7" t="s">
        <v>22911</v>
      </c>
      <c r="G18645" s="7" t="s">
        <v>22912</v>
      </c>
      <c r="H18645" s="7" t="s">
        <v>3894</v>
      </c>
      <c r="I18645" s="7" t="s">
        <v>22913</v>
      </c>
      <c r="J18645" s="9">
        <v>1.0</v>
      </c>
      <c r="K18645" s="9">
        <v>1.0</v>
      </c>
      <c r="L18645" s="9">
        <v>0.0</v>
      </c>
      <c r="M18645" t="str">
        <f t="shared" ref="M18645:N18645" si="18645">MID(B18645, 2,2)</f>
        <v>97</v>
      </c>
      <c r="N18645" t="str">
        <f t="shared" si="18645"/>
        <v>07</v>
      </c>
      <c r="O18645" t="str">
        <f t="shared" si="3"/>
        <v>9707</v>
      </c>
    </row>
    <row r="18646">
      <c r="A18646" s="2">
        <v>18644.0</v>
      </c>
      <c r="B18646" s="7" t="s">
        <v>66</v>
      </c>
      <c r="C18646" s="7" t="s">
        <v>80</v>
      </c>
      <c r="D18646" s="7" t="s">
        <v>22649</v>
      </c>
      <c r="E18646" s="7" t="s">
        <v>22914</v>
      </c>
      <c r="F18646" s="7" t="s">
        <v>22915</v>
      </c>
      <c r="G18646" s="7" t="s">
        <v>22916</v>
      </c>
      <c r="H18646" s="7" t="s">
        <v>3787</v>
      </c>
      <c r="I18646" s="7" t="s">
        <v>22478</v>
      </c>
      <c r="J18646" s="9">
        <v>1.0</v>
      </c>
      <c r="K18646" s="9">
        <v>1.0</v>
      </c>
      <c r="L18646" s="9">
        <v>0.0</v>
      </c>
      <c r="M18646" t="str">
        <f t="shared" ref="M18646:N18646" si="18646">MID(B18646, 2,2)</f>
        <v>97</v>
      </c>
      <c r="N18646" t="str">
        <f t="shared" si="18646"/>
        <v>07</v>
      </c>
      <c r="O18646" t="str">
        <f t="shared" si="3"/>
        <v>9707</v>
      </c>
    </row>
    <row r="18647">
      <c r="A18647" s="2">
        <v>18645.0</v>
      </c>
      <c r="B18647" s="7" t="s">
        <v>66</v>
      </c>
      <c r="C18647" s="7" t="s">
        <v>80</v>
      </c>
      <c r="D18647" s="7" t="s">
        <v>22649</v>
      </c>
      <c r="E18647" s="7" t="s">
        <v>22672</v>
      </c>
      <c r="F18647" s="7" t="s">
        <v>22673</v>
      </c>
      <c r="G18647" s="7" t="s">
        <v>22917</v>
      </c>
      <c r="H18647" s="7" t="s">
        <v>3864</v>
      </c>
      <c r="I18647" s="7" t="s">
        <v>22653</v>
      </c>
      <c r="J18647" s="9">
        <v>1.0</v>
      </c>
      <c r="K18647" s="9">
        <v>1.0</v>
      </c>
      <c r="L18647" s="9">
        <v>0.0</v>
      </c>
      <c r="M18647" t="str">
        <f t="shared" ref="M18647:N18647" si="18647">MID(B18647, 2,2)</f>
        <v>97</v>
      </c>
      <c r="N18647" t="str">
        <f t="shared" si="18647"/>
        <v>07</v>
      </c>
      <c r="O18647" t="str">
        <f t="shared" si="3"/>
        <v>9707</v>
      </c>
    </row>
    <row r="18648">
      <c r="A18648" s="2">
        <v>18646.0</v>
      </c>
      <c r="B18648" s="7" t="s">
        <v>66</v>
      </c>
      <c r="C18648" s="7" t="s">
        <v>80</v>
      </c>
      <c r="D18648" s="7" t="s">
        <v>22815</v>
      </c>
      <c r="E18648" s="7" t="s">
        <v>22918</v>
      </c>
      <c r="F18648" s="7" t="s">
        <v>22919</v>
      </c>
      <c r="G18648" s="7" t="s">
        <v>22920</v>
      </c>
      <c r="H18648" s="7" t="s">
        <v>4088</v>
      </c>
      <c r="I18648" s="7" t="s">
        <v>22819</v>
      </c>
      <c r="J18648" s="9">
        <v>1.0</v>
      </c>
      <c r="K18648" s="9">
        <v>1.0</v>
      </c>
      <c r="L18648" s="9">
        <v>0.0</v>
      </c>
      <c r="M18648" t="str">
        <f t="shared" ref="M18648:N18648" si="18648">MID(B18648, 2,2)</f>
        <v>97</v>
      </c>
      <c r="N18648" t="str">
        <f t="shared" si="18648"/>
        <v>07</v>
      </c>
      <c r="O18648" t="str">
        <f t="shared" si="3"/>
        <v>9707</v>
      </c>
    </row>
    <row r="18649">
      <c r="A18649" s="2">
        <v>18647.0</v>
      </c>
      <c r="B18649" s="7" t="s">
        <v>66</v>
      </c>
      <c r="C18649" s="7" t="s">
        <v>80</v>
      </c>
      <c r="D18649" s="7" t="s">
        <v>22909</v>
      </c>
      <c r="E18649" s="7" t="s">
        <v>22921</v>
      </c>
      <c r="F18649" s="7" t="s">
        <v>22922</v>
      </c>
      <c r="G18649" s="7" t="s">
        <v>22923</v>
      </c>
      <c r="H18649" s="7" t="s">
        <v>4009</v>
      </c>
      <c r="I18649" s="7" t="s">
        <v>22913</v>
      </c>
      <c r="J18649" s="9">
        <v>1.0</v>
      </c>
      <c r="K18649" s="9">
        <v>1.0</v>
      </c>
      <c r="L18649" s="9">
        <v>0.0</v>
      </c>
      <c r="M18649" t="str">
        <f t="shared" ref="M18649:N18649" si="18649">MID(B18649, 2,2)</f>
        <v>97</v>
      </c>
      <c r="N18649" t="str">
        <f t="shared" si="18649"/>
        <v>07</v>
      </c>
      <c r="O18649" t="str">
        <f t="shared" si="3"/>
        <v>9707</v>
      </c>
    </row>
    <row r="18650">
      <c r="A18650" s="2">
        <v>18648.0</v>
      </c>
      <c r="B18650" s="7" t="s">
        <v>66</v>
      </c>
      <c r="C18650" s="7" t="s">
        <v>80</v>
      </c>
      <c r="D18650" s="7" t="s">
        <v>22649</v>
      </c>
      <c r="E18650" s="7" t="s">
        <v>22924</v>
      </c>
      <c r="F18650" s="7" t="s">
        <v>22925</v>
      </c>
      <c r="G18650" s="7" t="s">
        <v>22926</v>
      </c>
      <c r="H18650" s="7" t="s">
        <v>3764</v>
      </c>
      <c r="I18650" s="7" t="s">
        <v>22478</v>
      </c>
      <c r="J18650" s="9">
        <v>1.0</v>
      </c>
      <c r="K18650" s="9">
        <v>1.0</v>
      </c>
      <c r="L18650" s="9">
        <v>0.0</v>
      </c>
      <c r="M18650" t="str">
        <f t="shared" ref="M18650:N18650" si="18650">MID(B18650, 2,2)</f>
        <v>97</v>
      </c>
      <c r="N18650" t="str">
        <f t="shared" si="18650"/>
        <v>07</v>
      </c>
      <c r="O18650" t="str">
        <f t="shared" si="3"/>
        <v>9707</v>
      </c>
    </row>
    <row r="18651">
      <c r="A18651" s="2">
        <v>18649.0</v>
      </c>
      <c r="B18651" s="7" t="s">
        <v>66</v>
      </c>
      <c r="C18651" s="7" t="s">
        <v>80</v>
      </c>
      <c r="D18651" s="7" t="s">
        <v>22649</v>
      </c>
      <c r="E18651" s="7" t="s">
        <v>22691</v>
      </c>
      <c r="F18651" s="7" t="s">
        <v>22692</v>
      </c>
      <c r="G18651" s="7" t="s">
        <v>22927</v>
      </c>
      <c r="H18651" s="7" t="s">
        <v>4022</v>
      </c>
      <c r="I18651" s="7" t="s">
        <v>22478</v>
      </c>
      <c r="J18651" s="9">
        <v>1.0</v>
      </c>
      <c r="K18651" s="9">
        <v>1.0</v>
      </c>
      <c r="L18651" s="9">
        <v>0.0</v>
      </c>
      <c r="M18651" t="str">
        <f t="shared" ref="M18651:N18651" si="18651">MID(B18651, 2,2)</f>
        <v>97</v>
      </c>
      <c r="N18651" t="str">
        <f t="shared" si="18651"/>
        <v>07</v>
      </c>
      <c r="O18651" t="str">
        <f t="shared" si="3"/>
        <v>9707</v>
      </c>
    </row>
    <row r="18652">
      <c r="A18652" s="2">
        <v>18650.0</v>
      </c>
      <c r="B18652" s="7" t="s">
        <v>66</v>
      </c>
      <c r="C18652" s="7" t="s">
        <v>80</v>
      </c>
      <c r="D18652" s="7" t="s">
        <v>22815</v>
      </c>
      <c r="E18652" s="7" t="s">
        <v>22928</v>
      </c>
      <c r="F18652" s="7" t="s">
        <v>22929</v>
      </c>
      <c r="G18652" s="7" t="s">
        <v>22930</v>
      </c>
      <c r="H18652" s="7" t="s">
        <v>4001</v>
      </c>
      <c r="I18652" s="7" t="s">
        <v>22819</v>
      </c>
      <c r="J18652" s="9">
        <v>1.0</v>
      </c>
      <c r="K18652" s="9">
        <v>1.0</v>
      </c>
      <c r="L18652" s="9">
        <v>0.0</v>
      </c>
      <c r="M18652" t="str">
        <f t="shared" ref="M18652:N18652" si="18652">MID(B18652, 2,2)</f>
        <v>97</v>
      </c>
      <c r="N18652" t="str">
        <f t="shared" si="18652"/>
        <v>07</v>
      </c>
      <c r="O18652" t="str">
        <f t="shared" si="3"/>
        <v>9707</v>
      </c>
    </row>
    <row r="18653">
      <c r="A18653" s="2">
        <v>18651.0</v>
      </c>
      <c r="B18653" s="7" t="s">
        <v>66</v>
      </c>
      <c r="C18653" s="7" t="s">
        <v>80</v>
      </c>
      <c r="D18653" s="7" t="s">
        <v>22909</v>
      </c>
      <c r="E18653" s="7" t="s">
        <v>22931</v>
      </c>
      <c r="F18653" s="7" t="s">
        <v>22932</v>
      </c>
      <c r="G18653" s="7" t="s">
        <v>22933</v>
      </c>
      <c r="H18653" s="7" t="s">
        <v>3906</v>
      </c>
      <c r="I18653" s="7" t="s">
        <v>22913</v>
      </c>
      <c r="J18653" s="9">
        <v>1.0</v>
      </c>
      <c r="K18653" s="9">
        <v>1.0</v>
      </c>
      <c r="L18653" s="9">
        <v>0.0</v>
      </c>
      <c r="M18653" t="str">
        <f t="shared" ref="M18653:N18653" si="18653">MID(B18653, 2,2)</f>
        <v>97</v>
      </c>
      <c r="N18653" t="str">
        <f t="shared" si="18653"/>
        <v>07</v>
      </c>
      <c r="O18653" t="str">
        <f t="shared" si="3"/>
        <v>9707</v>
      </c>
    </row>
    <row r="18654">
      <c r="A18654" s="2">
        <v>18652.0</v>
      </c>
      <c r="B18654" s="7" t="s">
        <v>66</v>
      </c>
      <c r="C18654" s="7" t="s">
        <v>80</v>
      </c>
      <c r="D18654" s="7" t="s">
        <v>22649</v>
      </c>
      <c r="E18654" s="7" t="s">
        <v>22934</v>
      </c>
      <c r="F18654" s="7" t="s">
        <v>22935</v>
      </c>
      <c r="G18654" s="7" t="s">
        <v>22936</v>
      </c>
      <c r="H18654" s="7" t="s">
        <v>3974</v>
      </c>
      <c r="I18654" s="7" t="s">
        <v>22478</v>
      </c>
      <c r="J18654" s="9">
        <v>1.0</v>
      </c>
      <c r="K18654" s="9">
        <v>1.0</v>
      </c>
      <c r="L18654" s="9">
        <v>0.0</v>
      </c>
      <c r="M18654" t="str">
        <f t="shared" ref="M18654:N18654" si="18654">MID(B18654, 2,2)</f>
        <v>97</v>
      </c>
      <c r="N18654" t="str">
        <f t="shared" si="18654"/>
        <v>07</v>
      </c>
      <c r="O18654" t="str">
        <f t="shared" si="3"/>
        <v>9707</v>
      </c>
    </row>
    <row r="18655">
      <c r="A18655" s="2">
        <v>18653.0</v>
      </c>
      <c r="B18655" s="7" t="s">
        <v>66</v>
      </c>
      <c r="C18655" s="7" t="s">
        <v>80</v>
      </c>
      <c r="D18655" s="7" t="s">
        <v>22649</v>
      </c>
      <c r="E18655" s="7" t="s">
        <v>22937</v>
      </c>
      <c r="F18655" s="7" t="s">
        <v>22938</v>
      </c>
      <c r="G18655" s="7" t="s">
        <v>22939</v>
      </c>
      <c r="H18655" s="7" t="s">
        <v>3778</v>
      </c>
      <c r="I18655" s="7" t="s">
        <v>22478</v>
      </c>
      <c r="J18655" s="9">
        <v>1.0</v>
      </c>
      <c r="K18655" s="9">
        <v>1.0</v>
      </c>
      <c r="L18655" s="9">
        <v>0.0</v>
      </c>
      <c r="M18655" t="str">
        <f t="shared" ref="M18655:N18655" si="18655">MID(B18655, 2,2)</f>
        <v>97</v>
      </c>
      <c r="N18655" t="str">
        <f t="shared" si="18655"/>
        <v>07</v>
      </c>
      <c r="O18655" t="str">
        <f t="shared" si="3"/>
        <v>9707</v>
      </c>
    </row>
    <row r="18656">
      <c r="A18656" s="2">
        <v>18654.0</v>
      </c>
      <c r="B18656" s="7" t="s">
        <v>66</v>
      </c>
      <c r="C18656" s="7" t="s">
        <v>80</v>
      </c>
      <c r="D18656" s="7" t="s">
        <v>22827</v>
      </c>
      <c r="E18656" s="7" t="s">
        <v>22940</v>
      </c>
      <c r="F18656" s="7" t="s">
        <v>22941</v>
      </c>
      <c r="G18656" s="7" t="s">
        <v>22942</v>
      </c>
      <c r="H18656" s="7" t="s">
        <v>3896</v>
      </c>
      <c r="I18656" s="7" t="s">
        <v>22831</v>
      </c>
      <c r="J18656" s="9">
        <v>1.0</v>
      </c>
      <c r="K18656" s="9">
        <v>1.0</v>
      </c>
      <c r="L18656" s="9">
        <v>0.0</v>
      </c>
      <c r="M18656" t="str">
        <f t="shared" ref="M18656:N18656" si="18656">MID(B18656, 2,2)</f>
        <v>97</v>
      </c>
      <c r="N18656" t="str">
        <f t="shared" si="18656"/>
        <v>07</v>
      </c>
      <c r="O18656" t="str">
        <f t="shared" si="3"/>
        <v>9707</v>
      </c>
    </row>
    <row r="18657">
      <c r="A18657" s="2">
        <v>18655.0</v>
      </c>
      <c r="B18657" s="7" t="s">
        <v>66</v>
      </c>
      <c r="C18657" s="7" t="s">
        <v>80</v>
      </c>
      <c r="D18657" s="7" t="s">
        <v>22909</v>
      </c>
      <c r="E18657" s="7" t="s">
        <v>22943</v>
      </c>
      <c r="F18657" s="7" t="s">
        <v>22944</v>
      </c>
      <c r="G18657" s="7" t="s">
        <v>22945</v>
      </c>
      <c r="H18657" s="7" t="s">
        <v>4014</v>
      </c>
      <c r="I18657" s="7" t="s">
        <v>22913</v>
      </c>
      <c r="J18657" s="9">
        <v>1.0</v>
      </c>
      <c r="K18657" s="9">
        <v>1.0</v>
      </c>
      <c r="L18657" s="9">
        <v>0.0</v>
      </c>
      <c r="M18657" t="str">
        <f t="shared" ref="M18657:N18657" si="18657">MID(B18657, 2,2)</f>
        <v>97</v>
      </c>
      <c r="N18657" t="str">
        <f t="shared" si="18657"/>
        <v>07</v>
      </c>
      <c r="O18657" t="str">
        <f t="shared" si="3"/>
        <v>9707</v>
      </c>
    </row>
    <row r="18658">
      <c r="A18658" s="2">
        <v>18656.0</v>
      </c>
      <c r="B18658" s="7" t="s">
        <v>66</v>
      </c>
      <c r="C18658" s="7" t="s">
        <v>80</v>
      </c>
      <c r="D18658" s="7" t="s">
        <v>22740</v>
      </c>
      <c r="E18658" s="7" t="s">
        <v>22946</v>
      </c>
      <c r="F18658" s="7" t="s">
        <v>22947</v>
      </c>
      <c r="G18658" s="7" t="s">
        <v>22948</v>
      </c>
      <c r="H18658" s="7" t="s">
        <v>3967</v>
      </c>
      <c r="I18658" s="7" t="s">
        <v>22317</v>
      </c>
      <c r="J18658" s="9">
        <v>1.0</v>
      </c>
      <c r="K18658" s="9">
        <v>1.0</v>
      </c>
      <c r="L18658" s="9">
        <v>1.0</v>
      </c>
      <c r="M18658" t="str">
        <f t="shared" ref="M18658:N18658" si="18658">MID(B18658, 2,2)</f>
        <v>97</v>
      </c>
      <c r="N18658" t="str">
        <f t="shared" si="18658"/>
        <v>07</v>
      </c>
      <c r="O18658" t="str">
        <f t="shared" si="3"/>
        <v>9707</v>
      </c>
    </row>
    <row r="18659">
      <c r="A18659" s="2">
        <v>18657.0</v>
      </c>
      <c r="B18659" s="7" t="s">
        <v>66</v>
      </c>
      <c r="C18659" s="7" t="s">
        <v>80</v>
      </c>
      <c r="D18659" s="7" t="s">
        <v>22649</v>
      </c>
      <c r="E18659" s="7" t="s">
        <v>22949</v>
      </c>
      <c r="F18659" s="7" t="s">
        <v>22878</v>
      </c>
      <c r="G18659" s="7" t="s">
        <v>22879</v>
      </c>
      <c r="H18659" s="7" t="s">
        <v>3778</v>
      </c>
      <c r="I18659" s="7" t="s">
        <v>22478</v>
      </c>
      <c r="J18659" s="9">
        <v>1.0</v>
      </c>
      <c r="K18659" s="9">
        <v>1.0</v>
      </c>
      <c r="L18659" s="9">
        <v>0.0</v>
      </c>
      <c r="M18659" t="str">
        <f t="shared" ref="M18659:N18659" si="18659">MID(B18659, 2,2)</f>
        <v>97</v>
      </c>
      <c r="N18659" t="str">
        <f t="shared" si="18659"/>
        <v>07</v>
      </c>
      <c r="O18659" t="str">
        <f t="shared" si="3"/>
        <v>9707</v>
      </c>
    </row>
    <row r="18660">
      <c r="A18660" s="2">
        <v>18658.0</v>
      </c>
      <c r="B18660" s="7" t="s">
        <v>66</v>
      </c>
      <c r="C18660" s="7" t="s">
        <v>80</v>
      </c>
      <c r="D18660" s="7" t="s">
        <v>22827</v>
      </c>
      <c r="E18660" s="7" t="s">
        <v>22940</v>
      </c>
      <c r="F18660" s="7" t="s">
        <v>22941</v>
      </c>
      <c r="G18660" s="7" t="s">
        <v>22950</v>
      </c>
      <c r="H18660" s="7" t="s">
        <v>3896</v>
      </c>
      <c r="I18660" s="7" t="s">
        <v>22831</v>
      </c>
      <c r="J18660" s="9">
        <v>1.0</v>
      </c>
      <c r="K18660" s="9">
        <v>1.0</v>
      </c>
      <c r="L18660" s="9">
        <v>0.0</v>
      </c>
      <c r="M18660" t="str">
        <f t="shared" ref="M18660:N18660" si="18660">MID(B18660, 2,2)</f>
        <v>97</v>
      </c>
      <c r="N18660" t="str">
        <f t="shared" si="18660"/>
        <v>07</v>
      </c>
      <c r="O18660" t="str">
        <f t="shared" si="3"/>
        <v>9707</v>
      </c>
    </row>
    <row r="18661">
      <c r="A18661" s="2">
        <v>18659.0</v>
      </c>
      <c r="B18661" s="7" t="s">
        <v>66</v>
      </c>
      <c r="C18661" s="7" t="s">
        <v>80</v>
      </c>
      <c r="D18661" s="7" t="s">
        <v>22951</v>
      </c>
      <c r="E18661" s="7" t="s">
        <v>22952</v>
      </c>
      <c r="F18661" s="7" t="s">
        <v>22953</v>
      </c>
      <c r="G18661" s="7" t="s">
        <v>22954</v>
      </c>
      <c r="H18661" s="7" t="s">
        <v>3840</v>
      </c>
      <c r="I18661" s="7" t="s">
        <v>22355</v>
      </c>
      <c r="J18661" s="9">
        <v>1.0</v>
      </c>
      <c r="K18661" s="9">
        <v>1.0</v>
      </c>
      <c r="L18661" s="9">
        <v>1.0</v>
      </c>
      <c r="M18661" t="str">
        <f t="shared" ref="M18661:N18661" si="18661">MID(B18661, 2,2)</f>
        <v>97</v>
      </c>
      <c r="N18661" t="str">
        <f t="shared" si="18661"/>
        <v>07</v>
      </c>
      <c r="O18661" t="str">
        <f t="shared" si="3"/>
        <v>9707</v>
      </c>
    </row>
    <row r="18662">
      <c r="A18662" s="2">
        <v>18660.0</v>
      </c>
      <c r="B18662" s="7" t="s">
        <v>66</v>
      </c>
      <c r="C18662" s="7" t="s">
        <v>80</v>
      </c>
      <c r="D18662" s="7" t="s">
        <v>22740</v>
      </c>
      <c r="E18662" s="7" t="s">
        <v>22741</v>
      </c>
      <c r="F18662" s="7" t="s">
        <v>22742</v>
      </c>
      <c r="G18662" s="7" t="s">
        <v>22955</v>
      </c>
      <c r="H18662" s="7" t="s">
        <v>3789</v>
      </c>
      <c r="I18662" s="7" t="s">
        <v>22317</v>
      </c>
      <c r="J18662" s="9">
        <v>1.0</v>
      </c>
      <c r="K18662" s="9">
        <v>1.0</v>
      </c>
      <c r="L18662" s="9">
        <v>0.0</v>
      </c>
      <c r="M18662" t="str">
        <f t="shared" ref="M18662:N18662" si="18662">MID(B18662, 2,2)</f>
        <v>97</v>
      </c>
      <c r="N18662" t="str">
        <f t="shared" si="18662"/>
        <v>07</v>
      </c>
      <c r="O18662" t="str">
        <f t="shared" si="3"/>
        <v>9707</v>
      </c>
    </row>
    <row r="18663">
      <c r="A18663" s="2">
        <v>18661.0</v>
      </c>
      <c r="B18663" s="7" t="s">
        <v>66</v>
      </c>
      <c r="C18663" s="7" t="s">
        <v>80</v>
      </c>
      <c r="D18663" s="7" t="s">
        <v>22649</v>
      </c>
      <c r="E18663" s="7" t="s">
        <v>22956</v>
      </c>
      <c r="F18663" s="7" t="s">
        <v>22957</v>
      </c>
      <c r="G18663" s="7" t="s">
        <v>22958</v>
      </c>
      <c r="H18663" s="7" t="s">
        <v>3974</v>
      </c>
      <c r="I18663" s="7" t="s">
        <v>22478</v>
      </c>
      <c r="J18663" s="9">
        <v>1.0</v>
      </c>
      <c r="K18663" s="9">
        <v>1.0</v>
      </c>
      <c r="L18663" s="9">
        <v>0.0</v>
      </c>
      <c r="M18663" t="str">
        <f t="shared" ref="M18663:N18663" si="18663">MID(B18663, 2,2)</f>
        <v>97</v>
      </c>
      <c r="N18663" t="str">
        <f t="shared" si="18663"/>
        <v>07</v>
      </c>
      <c r="O18663" t="str">
        <f t="shared" si="3"/>
        <v>9707</v>
      </c>
    </row>
    <row r="18664">
      <c r="A18664" s="2">
        <v>18662.0</v>
      </c>
      <c r="B18664" s="7" t="s">
        <v>66</v>
      </c>
      <c r="C18664" s="7" t="s">
        <v>80</v>
      </c>
      <c r="D18664" s="7" t="s">
        <v>22861</v>
      </c>
      <c r="E18664" s="7" t="s">
        <v>22959</v>
      </c>
      <c r="F18664" s="7" t="s">
        <v>22960</v>
      </c>
      <c r="G18664" s="7" t="s">
        <v>22961</v>
      </c>
      <c r="H18664" s="7" t="s">
        <v>3951</v>
      </c>
      <c r="I18664" s="7" t="s">
        <v>22865</v>
      </c>
      <c r="J18664" s="9">
        <v>1.0</v>
      </c>
      <c r="K18664" s="9">
        <v>1.0</v>
      </c>
      <c r="L18664" s="9">
        <v>0.0</v>
      </c>
      <c r="M18664" t="str">
        <f t="shared" ref="M18664:N18664" si="18664">MID(B18664, 2,2)</f>
        <v>97</v>
      </c>
      <c r="N18664" t="str">
        <f t="shared" si="18664"/>
        <v>07</v>
      </c>
      <c r="O18664" t="str">
        <f t="shared" si="3"/>
        <v>9707</v>
      </c>
    </row>
    <row r="18665">
      <c r="A18665" s="2">
        <v>18663.0</v>
      </c>
      <c r="B18665" s="7" t="s">
        <v>66</v>
      </c>
      <c r="C18665" s="7" t="s">
        <v>80</v>
      </c>
      <c r="D18665" s="7" t="s">
        <v>22951</v>
      </c>
      <c r="E18665" s="7" t="s">
        <v>22962</v>
      </c>
      <c r="F18665" s="7" t="s">
        <v>22963</v>
      </c>
      <c r="G18665" s="7" t="s">
        <v>22964</v>
      </c>
      <c r="H18665" s="7" t="s">
        <v>3834</v>
      </c>
      <c r="I18665" s="7" t="s">
        <v>22355</v>
      </c>
      <c r="J18665" s="9">
        <v>1.0</v>
      </c>
      <c r="K18665" s="9">
        <v>1.0</v>
      </c>
      <c r="L18665" s="9">
        <v>0.0</v>
      </c>
      <c r="M18665" t="str">
        <f t="shared" ref="M18665:N18665" si="18665">MID(B18665, 2,2)</f>
        <v>97</v>
      </c>
      <c r="N18665" t="str">
        <f t="shared" si="18665"/>
        <v>07</v>
      </c>
      <c r="O18665" t="str">
        <f t="shared" si="3"/>
        <v>9707</v>
      </c>
    </row>
    <row r="18666">
      <c r="A18666" s="2">
        <v>18664.0</v>
      </c>
      <c r="B18666" s="7" t="s">
        <v>66</v>
      </c>
      <c r="C18666" s="7" t="s">
        <v>80</v>
      </c>
      <c r="D18666" s="7" t="s">
        <v>22781</v>
      </c>
      <c r="E18666" s="7" t="s">
        <v>22790</v>
      </c>
      <c r="F18666" s="7" t="s">
        <v>22791</v>
      </c>
      <c r="G18666" s="7" t="s">
        <v>22965</v>
      </c>
      <c r="H18666" s="7" t="s">
        <v>4055</v>
      </c>
      <c r="I18666" s="7" t="s">
        <v>22785</v>
      </c>
      <c r="J18666" s="9">
        <v>1.0</v>
      </c>
      <c r="K18666" s="9">
        <v>1.0</v>
      </c>
      <c r="L18666" s="9">
        <v>0.0</v>
      </c>
      <c r="M18666" t="str">
        <f t="shared" ref="M18666:N18666" si="18666">MID(B18666, 2,2)</f>
        <v>97</v>
      </c>
      <c r="N18666" t="str">
        <f t="shared" si="18666"/>
        <v>07</v>
      </c>
      <c r="O18666" t="str">
        <f t="shared" si="3"/>
        <v>9707</v>
      </c>
    </row>
    <row r="18667">
      <c r="A18667" s="2">
        <v>18665.0</v>
      </c>
      <c r="B18667" s="7" t="s">
        <v>66</v>
      </c>
      <c r="C18667" s="7" t="s">
        <v>80</v>
      </c>
      <c r="D18667" s="7" t="s">
        <v>22649</v>
      </c>
      <c r="E18667" s="7" t="s">
        <v>22966</v>
      </c>
      <c r="F18667" s="7" t="s">
        <v>22967</v>
      </c>
      <c r="G18667" s="7" t="s">
        <v>22968</v>
      </c>
      <c r="H18667" s="7" t="s">
        <v>3974</v>
      </c>
      <c r="I18667" s="7" t="s">
        <v>22478</v>
      </c>
      <c r="J18667" s="9">
        <v>1.0</v>
      </c>
      <c r="K18667" s="9">
        <v>1.0</v>
      </c>
      <c r="L18667" s="9">
        <v>0.0</v>
      </c>
      <c r="M18667" t="str">
        <f t="shared" ref="M18667:N18667" si="18667">MID(B18667, 2,2)</f>
        <v>97</v>
      </c>
      <c r="N18667" t="str">
        <f t="shared" si="18667"/>
        <v>07</v>
      </c>
      <c r="O18667" t="str">
        <f t="shared" si="3"/>
        <v>9707</v>
      </c>
    </row>
    <row r="18668">
      <c r="A18668" s="2">
        <v>18666.0</v>
      </c>
      <c r="B18668" s="7" t="s">
        <v>66</v>
      </c>
      <c r="C18668" s="7" t="s">
        <v>80</v>
      </c>
      <c r="D18668" s="7" t="s">
        <v>22861</v>
      </c>
      <c r="E18668" s="7" t="s">
        <v>22969</v>
      </c>
      <c r="F18668" s="7" t="s">
        <v>22970</v>
      </c>
      <c r="G18668" s="7" t="s">
        <v>22971</v>
      </c>
      <c r="H18668" s="7" t="s">
        <v>4060</v>
      </c>
      <c r="I18668" s="7" t="s">
        <v>22865</v>
      </c>
      <c r="J18668" s="9">
        <v>1.0</v>
      </c>
      <c r="K18668" s="9">
        <v>1.0</v>
      </c>
      <c r="L18668" s="9">
        <v>0.0</v>
      </c>
      <c r="M18668" t="str">
        <f t="shared" ref="M18668:N18668" si="18668">MID(B18668, 2,2)</f>
        <v>97</v>
      </c>
      <c r="N18668" t="str">
        <f t="shared" si="18668"/>
        <v>07</v>
      </c>
      <c r="O18668" t="str">
        <f t="shared" si="3"/>
        <v>9707</v>
      </c>
    </row>
    <row r="18669">
      <c r="A18669" s="2">
        <v>18667.0</v>
      </c>
      <c r="B18669" s="7" t="s">
        <v>66</v>
      </c>
      <c r="C18669" s="7" t="s">
        <v>80</v>
      </c>
      <c r="D18669" s="7" t="s">
        <v>22951</v>
      </c>
      <c r="E18669" s="7" t="s">
        <v>22972</v>
      </c>
      <c r="F18669" s="7" t="s">
        <v>22973</v>
      </c>
      <c r="G18669" s="7" t="s">
        <v>22974</v>
      </c>
      <c r="H18669" s="7" t="s">
        <v>3932</v>
      </c>
      <c r="I18669" s="7" t="s">
        <v>22355</v>
      </c>
      <c r="J18669" s="9">
        <v>1.0</v>
      </c>
      <c r="K18669" s="9">
        <v>1.0</v>
      </c>
      <c r="L18669" s="9">
        <v>0.0</v>
      </c>
      <c r="M18669" t="str">
        <f t="shared" ref="M18669:N18669" si="18669">MID(B18669, 2,2)</f>
        <v>97</v>
      </c>
      <c r="N18669" t="str">
        <f t="shared" si="18669"/>
        <v>07</v>
      </c>
      <c r="O18669" t="str">
        <f t="shared" si="3"/>
        <v>9707</v>
      </c>
    </row>
    <row r="18670">
      <c r="A18670" s="2">
        <v>18668.0</v>
      </c>
      <c r="B18670" s="7" t="s">
        <v>66</v>
      </c>
      <c r="C18670" s="7" t="s">
        <v>80</v>
      </c>
      <c r="D18670" s="7" t="s">
        <v>22781</v>
      </c>
      <c r="E18670" s="7" t="s">
        <v>22975</v>
      </c>
      <c r="F18670" s="7" t="s">
        <v>22976</v>
      </c>
      <c r="G18670" s="7" t="s">
        <v>22977</v>
      </c>
      <c r="H18670" s="7" t="s">
        <v>3985</v>
      </c>
      <c r="I18670" s="7" t="s">
        <v>22785</v>
      </c>
      <c r="J18670" s="9">
        <v>1.0</v>
      </c>
      <c r="K18670" s="9">
        <v>1.0</v>
      </c>
      <c r="L18670" s="9">
        <v>1.0</v>
      </c>
      <c r="M18670" t="str">
        <f t="shared" ref="M18670:N18670" si="18670">MID(B18670, 2,2)</f>
        <v>97</v>
      </c>
      <c r="N18670" t="str">
        <f t="shared" si="18670"/>
        <v>07</v>
      </c>
      <c r="O18670" t="str">
        <f t="shared" si="3"/>
        <v>9707</v>
      </c>
    </row>
    <row r="18671">
      <c r="A18671" s="2">
        <v>18669.0</v>
      </c>
      <c r="B18671" s="7" t="s">
        <v>66</v>
      </c>
      <c r="C18671" s="7" t="s">
        <v>80</v>
      </c>
      <c r="D18671" s="7" t="s">
        <v>22740</v>
      </c>
      <c r="E18671" s="7" t="s">
        <v>22978</v>
      </c>
      <c r="F18671" s="7" t="s">
        <v>22979</v>
      </c>
      <c r="G18671" s="7" t="s">
        <v>22980</v>
      </c>
      <c r="H18671" s="7" t="s">
        <v>3936</v>
      </c>
      <c r="I18671" s="7" t="s">
        <v>22317</v>
      </c>
      <c r="J18671" s="9">
        <v>1.0</v>
      </c>
      <c r="K18671" s="9">
        <v>1.0</v>
      </c>
      <c r="L18671" s="9">
        <v>1.0</v>
      </c>
      <c r="M18671" t="str">
        <f t="shared" ref="M18671:N18671" si="18671">MID(B18671, 2,2)</f>
        <v>97</v>
      </c>
      <c r="N18671" t="str">
        <f t="shared" si="18671"/>
        <v>07</v>
      </c>
      <c r="O18671" t="str">
        <f t="shared" si="3"/>
        <v>9707</v>
      </c>
    </row>
    <row r="18672">
      <c r="A18672" s="2">
        <v>18670.0</v>
      </c>
      <c r="B18672" s="7" t="s">
        <v>66</v>
      </c>
      <c r="C18672" s="7" t="s">
        <v>80</v>
      </c>
      <c r="D18672" s="7" t="s">
        <v>22861</v>
      </c>
      <c r="E18672" s="7" t="s">
        <v>22981</v>
      </c>
      <c r="F18672" s="7" t="s">
        <v>22982</v>
      </c>
      <c r="G18672" s="7" t="s">
        <v>22983</v>
      </c>
      <c r="H18672" s="7" t="s">
        <v>4060</v>
      </c>
      <c r="I18672" s="7" t="s">
        <v>22865</v>
      </c>
      <c r="J18672" s="9">
        <v>1.0</v>
      </c>
      <c r="K18672" s="9">
        <v>1.0</v>
      </c>
      <c r="L18672" s="9">
        <v>0.0</v>
      </c>
      <c r="M18672" t="str">
        <f t="shared" ref="M18672:N18672" si="18672">MID(B18672, 2,2)</f>
        <v>97</v>
      </c>
      <c r="N18672" t="str">
        <f t="shared" si="18672"/>
        <v>07</v>
      </c>
      <c r="O18672" t="str">
        <f t="shared" si="3"/>
        <v>9707</v>
      </c>
    </row>
    <row r="18673">
      <c r="A18673" s="2">
        <v>18671.0</v>
      </c>
      <c r="B18673" s="7" t="s">
        <v>66</v>
      </c>
      <c r="C18673" s="7" t="s">
        <v>80</v>
      </c>
      <c r="D18673" s="7" t="s">
        <v>22984</v>
      </c>
      <c r="E18673" s="7" t="s">
        <v>22985</v>
      </c>
      <c r="F18673" s="7" t="s">
        <v>22986</v>
      </c>
      <c r="G18673" s="7" t="s">
        <v>22987</v>
      </c>
      <c r="H18673" s="7" t="s">
        <v>3849</v>
      </c>
      <c r="I18673" s="7" t="s">
        <v>22475</v>
      </c>
      <c r="J18673" s="9">
        <v>1.0</v>
      </c>
      <c r="K18673" s="9">
        <v>1.0</v>
      </c>
      <c r="L18673" s="9">
        <v>0.0</v>
      </c>
      <c r="M18673" t="str">
        <f t="shared" ref="M18673:N18673" si="18673">MID(B18673, 2,2)</f>
        <v>97</v>
      </c>
      <c r="N18673" t="str">
        <f t="shared" si="18673"/>
        <v>07</v>
      </c>
      <c r="O18673" t="str">
        <f t="shared" si="3"/>
        <v>9707</v>
      </c>
    </row>
    <row r="18674">
      <c r="A18674" s="2">
        <v>18672.0</v>
      </c>
      <c r="B18674" s="7" t="s">
        <v>66</v>
      </c>
      <c r="C18674" s="7" t="s">
        <v>80</v>
      </c>
      <c r="D18674" s="7" t="s">
        <v>22803</v>
      </c>
      <c r="E18674" s="7" t="s">
        <v>22804</v>
      </c>
      <c r="F18674" s="7" t="s">
        <v>22805</v>
      </c>
      <c r="G18674" s="7" t="s">
        <v>22988</v>
      </c>
      <c r="H18674" s="7" t="s">
        <v>4070</v>
      </c>
      <c r="I18674" s="7" t="s">
        <v>22807</v>
      </c>
      <c r="J18674" s="9">
        <v>1.0</v>
      </c>
      <c r="K18674" s="9">
        <v>1.0</v>
      </c>
      <c r="L18674" s="9">
        <v>0.0</v>
      </c>
      <c r="M18674" t="str">
        <f t="shared" ref="M18674:N18674" si="18674">MID(B18674, 2,2)</f>
        <v>97</v>
      </c>
      <c r="N18674" t="str">
        <f t="shared" si="18674"/>
        <v>07</v>
      </c>
      <c r="O18674" t="str">
        <f t="shared" si="3"/>
        <v>9707</v>
      </c>
    </row>
    <row r="18675">
      <c r="A18675" s="2">
        <v>18673.0</v>
      </c>
      <c r="B18675" s="7" t="s">
        <v>66</v>
      </c>
      <c r="C18675" s="7" t="s">
        <v>80</v>
      </c>
      <c r="D18675" s="7" t="s">
        <v>22740</v>
      </c>
      <c r="E18675" s="7" t="s">
        <v>22989</v>
      </c>
      <c r="F18675" s="7" t="s">
        <v>22990</v>
      </c>
      <c r="G18675" s="7" t="s">
        <v>22991</v>
      </c>
      <c r="H18675" s="7" t="s">
        <v>3761</v>
      </c>
      <c r="I18675" s="7" t="s">
        <v>22317</v>
      </c>
      <c r="J18675" s="9">
        <v>1.0</v>
      </c>
      <c r="K18675" s="9">
        <v>1.0</v>
      </c>
      <c r="L18675" s="9">
        <v>0.0</v>
      </c>
      <c r="M18675" t="str">
        <f t="shared" ref="M18675:N18675" si="18675">MID(B18675, 2,2)</f>
        <v>97</v>
      </c>
      <c r="N18675" t="str">
        <f t="shared" si="18675"/>
        <v>07</v>
      </c>
      <c r="O18675" t="str">
        <f t="shared" si="3"/>
        <v>9707</v>
      </c>
    </row>
    <row r="18676">
      <c r="A18676" s="2">
        <v>18674.0</v>
      </c>
      <c r="B18676" s="7" t="s">
        <v>66</v>
      </c>
      <c r="C18676" s="7" t="s">
        <v>80</v>
      </c>
      <c r="D18676" s="7" t="s">
        <v>22861</v>
      </c>
      <c r="E18676" s="7" t="s">
        <v>22992</v>
      </c>
      <c r="F18676" s="7" t="s">
        <v>22993</v>
      </c>
      <c r="G18676" s="7" t="s">
        <v>22994</v>
      </c>
      <c r="H18676" s="7" t="s">
        <v>3882</v>
      </c>
      <c r="I18676" s="7" t="s">
        <v>22865</v>
      </c>
      <c r="J18676" s="9">
        <v>1.0</v>
      </c>
      <c r="K18676" s="9">
        <v>1.0</v>
      </c>
      <c r="L18676" s="9">
        <v>0.0</v>
      </c>
      <c r="M18676" t="str">
        <f t="shared" ref="M18676:N18676" si="18676">MID(B18676, 2,2)</f>
        <v>97</v>
      </c>
      <c r="N18676" t="str">
        <f t="shared" si="18676"/>
        <v>07</v>
      </c>
      <c r="O18676" t="str">
        <f t="shared" si="3"/>
        <v>9707</v>
      </c>
    </row>
    <row r="18677">
      <c r="A18677" s="2">
        <v>18675.0</v>
      </c>
      <c r="B18677" s="7" t="s">
        <v>66</v>
      </c>
      <c r="C18677" s="7" t="s">
        <v>80</v>
      </c>
      <c r="D18677" s="7" t="s">
        <v>22984</v>
      </c>
      <c r="E18677" s="7" t="s">
        <v>22995</v>
      </c>
      <c r="F18677" s="7" t="s">
        <v>22996</v>
      </c>
      <c r="G18677" s="7" t="s">
        <v>22997</v>
      </c>
      <c r="H18677" s="7" t="s">
        <v>3848</v>
      </c>
      <c r="I18677" s="7" t="s">
        <v>22475</v>
      </c>
      <c r="J18677" s="9">
        <v>1.0</v>
      </c>
      <c r="K18677" s="9">
        <v>1.0</v>
      </c>
      <c r="L18677" s="9">
        <v>0.0</v>
      </c>
      <c r="M18677" t="str">
        <f t="shared" ref="M18677:N18677" si="18677">MID(B18677, 2,2)</f>
        <v>97</v>
      </c>
      <c r="N18677" t="str">
        <f t="shared" si="18677"/>
        <v>07</v>
      </c>
      <c r="O18677" t="str">
        <f t="shared" si="3"/>
        <v>9707</v>
      </c>
    </row>
    <row r="18678">
      <c r="A18678" s="2">
        <v>18676.0</v>
      </c>
      <c r="B18678" s="7" t="s">
        <v>66</v>
      </c>
      <c r="C18678" s="7" t="s">
        <v>80</v>
      </c>
      <c r="D18678" s="7" t="s">
        <v>22803</v>
      </c>
      <c r="E18678" s="7" t="s">
        <v>22998</v>
      </c>
      <c r="F18678" s="7" t="s">
        <v>22999</v>
      </c>
      <c r="G18678" s="7" t="s">
        <v>23000</v>
      </c>
      <c r="H18678" s="7" t="s">
        <v>4031</v>
      </c>
      <c r="I18678" s="7" t="s">
        <v>22807</v>
      </c>
      <c r="J18678" s="9">
        <v>1.0</v>
      </c>
      <c r="K18678" s="9">
        <v>1.0</v>
      </c>
      <c r="L18678" s="9">
        <v>0.0</v>
      </c>
      <c r="M18678" t="str">
        <f t="shared" ref="M18678:N18678" si="18678">MID(B18678, 2,2)</f>
        <v>97</v>
      </c>
      <c r="N18678" t="str">
        <f t="shared" si="18678"/>
        <v>07</v>
      </c>
      <c r="O18678" t="str">
        <f t="shared" si="3"/>
        <v>9707</v>
      </c>
    </row>
    <row r="18679">
      <c r="A18679" s="2">
        <v>18677.0</v>
      </c>
      <c r="B18679" s="7" t="s">
        <v>66</v>
      </c>
      <c r="C18679" s="7" t="s">
        <v>80</v>
      </c>
      <c r="D18679" s="7" t="s">
        <v>22781</v>
      </c>
      <c r="E18679" s="7" t="s">
        <v>23001</v>
      </c>
      <c r="F18679" s="7" t="s">
        <v>23002</v>
      </c>
      <c r="G18679" s="7" t="s">
        <v>23003</v>
      </c>
      <c r="H18679" s="7" t="s">
        <v>3995</v>
      </c>
      <c r="I18679" s="7" t="s">
        <v>22785</v>
      </c>
      <c r="J18679" s="9">
        <v>1.0</v>
      </c>
      <c r="K18679" s="9">
        <v>1.0</v>
      </c>
      <c r="L18679" s="9">
        <v>0.0</v>
      </c>
      <c r="M18679" t="str">
        <f t="shared" ref="M18679:N18679" si="18679">MID(B18679, 2,2)</f>
        <v>97</v>
      </c>
      <c r="N18679" t="str">
        <f t="shared" si="18679"/>
        <v>07</v>
      </c>
      <c r="O18679" t="str">
        <f t="shared" si="3"/>
        <v>9707</v>
      </c>
    </row>
    <row r="18680">
      <c r="A18680" s="2">
        <v>18678.0</v>
      </c>
      <c r="B18680" s="7" t="s">
        <v>66</v>
      </c>
      <c r="C18680" s="7" t="s">
        <v>80</v>
      </c>
      <c r="D18680" s="7" t="s">
        <v>22861</v>
      </c>
      <c r="E18680" s="7" t="s">
        <v>23004</v>
      </c>
      <c r="F18680" s="7" t="s">
        <v>23005</v>
      </c>
      <c r="G18680" s="7" t="s">
        <v>23006</v>
      </c>
      <c r="H18680" s="7" t="s">
        <v>3882</v>
      </c>
      <c r="I18680" s="7" t="s">
        <v>22865</v>
      </c>
      <c r="J18680" s="9">
        <v>1.0</v>
      </c>
      <c r="K18680" s="9">
        <v>1.0</v>
      </c>
      <c r="L18680" s="9">
        <v>0.0</v>
      </c>
      <c r="M18680" t="str">
        <f t="shared" ref="M18680:N18680" si="18680">MID(B18680, 2,2)</f>
        <v>97</v>
      </c>
      <c r="N18680" t="str">
        <f t="shared" si="18680"/>
        <v>07</v>
      </c>
      <c r="O18680" t="str">
        <f t="shared" si="3"/>
        <v>9707</v>
      </c>
    </row>
    <row r="18681">
      <c r="A18681" s="2">
        <v>18679.0</v>
      </c>
      <c r="B18681" s="7" t="s">
        <v>66</v>
      </c>
      <c r="C18681" s="7" t="s">
        <v>80</v>
      </c>
      <c r="D18681" s="7" t="s">
        <v>22984</v>
      </c>
      <c r="E18681" s="7" t="s">
        <v>23007</v>
      </c>
      <c r="F18681" s="7" t="s">
        <v>23008</v>
      </c>
      <c r="G18681" s="7" t="s">
        <v>23009</v>
      </c>
      <c r="H18681" s="7" t="s">
        <v>3970</v>
      </c>
      <c r="I18681" s="7" t="s">
        <v>22475</v>
      </c>
      <c r="J18681" s="9">
        <v>1.0</v>
      </c>
      <c r="K18681" s="9">
        <v>1.0</v>
      </c>
      <c r="L18681" s="9">
        <v>0.0</v>
      </c>
      <c r="M18681" t="str">
        <f t="shared" ref="M18681:N18681" si="18681">MID(B18681, 2,2)</f>
        <v>97</v>
      </c>
      <c r="N18681" t="str">
        <f t="shared" si="18681"/>
        <v>07</v>
      </c>
      <c r="O18681" t="str">
        <f t="shared" si="3"/>
        <v>9707</v>
      </c>
    </row>
    <row r="18682">
      <c r="A18682" s="2">
        <v>18680.0</v>
      </c>
      <c r="B18682" s="7" t="s">
        <v>66</v>
      </c>
      <c r="C18682" s="7" t="s">
        <v>80</v>
      </c>
      <c r="D18682" s="7" t="s">
        <v>22803</v>
      </c>
      <c r="E18682" s="7" t="s">
        <v>23010</v>
      </c>
      <c r="F18682" s="7" t="s">
        <v>23011</v>
      </c>
      <c r="G18682" s="7" t="s">
        <v>23012</v>
      </c>
      <c r="H18682" s="7" t="s">
        <v>3855</v>
      </c>
      <c r="I18682" s="7" t="s">
        <v>22807</v>
      </c>
      <c r="J18682" s="9">
        <v>1.0</v>
      </c>
      <c r="K18682" s="9">
        <v>1.0</v>
      </c>
      <c r="L18682" s="9">
        <v>0.0</v>
      </c>
      <c r="M18682" t="str">
        <f t="shared" ref="M18682:N18682" si="18682">MID(B18682, 2,2)</f>
        <v>97</v>
      </c>
      <c r="N18682" t="str">
        <f t="shared" si="18682"/>
        <v>07</v>
      </c>
      <c r="O18682" t="str">
        <f t="shared" si="3"/>
        <v>9707</v>
      </c>
    </row>
    <row r="18683">
      <c r="A18683" s="2">
        <v>18681.0</v>
      </c>
      <c r="B18683" s="7" t="s">
        <v>66</v>
      </c>
      <c r="C18683" s="7" t="s">
        <v>80</v>
      </c>
      <c r="D18683" s="7" t="s">
        <v>22803</v>
      </c>
      <c r="E18683" s="7" t="s">
        <v>22804</v>
      </c>
      <c r="F18683" s="7" t="s">
        <v>22805</v>
      </c>
      <c r="G18683" s="7" t="s">
        <v>23013</v>
      </c>
      <c r="H18683" s="7" t="s">
        <v>4070</v>
      </c>
      <c r="I18683" s="7" t="s">
        <v>22807</v>
      </c>
      <c r="J18683" s="9">
        <v>1.0</v>
      </c>
      <c r="K18683" s="9">
        <v>1.0</v>
      </c>
      <c r="L18683" s="9">
        <v>0.0</v>
      </c>
      <c r="M18683" t="str">
        <f t="shared" ref="M18683:N18683" si="18683">MID(B18683, 2,2)</f>
        <v>97</v>
      </c>
      <c r="N18683" t="str">
        <f t="shared" si="18683"/>
        <v>07</v>
      </c>
      <c r="O18683" t="str">
        <f t="shared" si="3"/>
        <v>9707</v>
      </c>
    </row>
    <row r="18684">
      <c r="A18684" s="2">
        <v>18682.0</v>
      </c>
      <c r="B18684" s="7" t="s">
        <v>66</v>
      </c>
      <c r="C18684" s="7" t="s">
        <v>80</v>
      </c>
      <c r="D18684" s="7" t="s">
        <v>22861</v>
      </c>
      <c r="E18684" s="7" t="s">
        <v>23014</v>
      </c>
      <c r="F18684" s="7" t="s">
        <v>23015</v>
      </c>
      <c r="G18684" s="7" t="s">
        <v>23016</v>
      </c>
      <c r="H18684" s="7" t="s">
        <v>3960</v>
      </c>
      <c r="I18684" s="7" t="s">
        <v>22865</v>
      </c>
      <c r="J18684" s="9">
        <v>1.0</v>
      </c>
      <c r="K18684" s="9">
        <v>1.0</v>
      </c>
      <c r="L18684" s="9">
        <v>0.0</v>
      </c>
      <c r="M18684" t="str">
        <f t="shared" ref="M18684:N18684" si="18684">MID(B18684, 2,2)</f>
        <v>97</v>
      </c>
      <c r="N18684" t="str">
        <f t="shared" si="18684"/>
        <v>07</v>
      </c>
      <c r="O18684" t="str">
        <f t="shared" si="3"/>
        <v>9707</v>
      </c>
    </row>
    <row r="18685">
      <c r="A18685" s="2">
        <v>18683.0</v>
      </c>
      <c r="B18685" s="7" t="s">
        <v>66</v>
      </c>
      <c r="C18685" s="7" t="s">
        <v>80</v>
      </c>
      <c r="D18685" s="7" t="s">
        <v>22984</v>
      </c>
      <c r="E18685" s="7" t="s">
        <v>23017</v>
      </c>
      <c r="F18685" s="7" t="s">
        <v>23018</v>
      </c>
      <c r="G18685" s="7" t="s">
        <v>23019</v>
      </c>
      <c r="H18685" s="7" t="s">
        <v>3938</v>
      </c>
      <c r="I18685" s="7" t="s">
        <v>22475</v>
      </c>
      <c r="J18685" s="9">
        <v>1.0</v>
      </c>
      <c r="K18685" s="9">
        <v>1.0</v>
      </c>
      <c r="L18685" s="9">
        <v>0.0</v>
      </c>
      <c r="M18685" t="str">
        <f t="shared" ref="M18685:N18685" si="18685">MID(B18685, 2,2)</f>
        <v>97</v>
      </c>
      <c r="N18685" t="str">
        <f t="shared" si="18685"/>
        <v>07</v>
      </c>
      <c r="O18685" t="str">
        <f t="shared" si="3"/>
        <v>9707</v>
      </c>
    </row>
    <row r="18686">
      <c r="A18686" s="2">
        <v>18684.0</v>
      </c>
      <c r="B18686" s="7" t="s">
        <v>66</v>
      </c>
      <c r="C18686" s="7" t="s">
        <v>80</v>
      </c>
      <c r="D18686" s="7" t="s">
        <v>22815</v>
      </c>
      <c r="E18686" s="7" t="s">
        <v>22880</v>
      </c>
      <c r="F18686" s="7" t="s">
        <v>22881</v>
      </c>
      <c r="G18686" s="7" t="s">
        <v>23020</v>
      </c>
      <c r="H18686" s="7" t="s">
        <v>3813</v>
      </c>
      <c r="I18686" s="7" t="s">
        <v>22819</v>
      </c>
      <c r="J18686" s="9">
        <v>1.0</v>
      </c>
      <c r="K18686" s="9">
        <v>1.0</v>
      </c>
      <c r="L18686" s="9">
        <v>0.0</v>
      </c>
      <c r="M18686" t="str">
        <f t="shared" ref="M18686:N18686" si="18686">MID(B18686, 2,2)</f>
        <v>97</v>
      </c>
      <c r="N18686" t="str">
        <f t="shared" si="18686"/>
        <v>07</v>
      </c>
      <c r="O18686" t="str">
        <f t="shared" si="3"/>
        <v>9707</v>
      </c>
    </row>
    <row r="18687">
      <c r="A18687" s="2">
        <v>18685.0</v>
      </c>
      <c r="B18687" s="7" t="s">
        <v>66</v>
      </c>
      <c r="C18687" s="7" t="s">
        <v>80</v>
      </c>
      <c r="D18687" s="7" t="s">
        <v>22803</v>
      </c>
      <c r="E18687" s="7" t="s">
        <v>23021</v>
      </c>
      <c r="F18687" s="7" t="s">
        <v>23022</v>
      </c>
      <c r="G18687" s="7" t="s">
        <v>23023</v>
      </c>
      <c r="H18687" s="7" t="s">
        <v>3958</v>
      </c>
      <c r="I18687" s="7" t="s">
        <v>22807</v>
      </c>
      <c r="J18687" s="9">
        <v>1.0</v>
      </c>
      <c r="K18687" s="9">
        <v>1.0</v>
      </c>
      <c r="L18687" s="9">
        <v>0.0</v>
      </c>
      <c r="M18687" t="str">
        <f t="shared" ref="M18687:N18687" si="18687">MID(B18687, 2,2)</f>
        <v>97</v>
      </c>
      <c r="N18687" t="str">
        <f t="shared" si="18687"/>
        <v>07</v>
      </c>
      <c r="O18687" t="str">
        <f t="shared" si="3"/>
        <v>9707</v>
      </c>
    </row>
    <row r="18688">
      <c r="A18688" s="2">
        <v>18686.0</v>
      </c>
      <c r="B18688" s="7" t="s">
        <v>66</v>
      </c>
      <c r="C18688" s="7" t="s">
        <v>80</v>
      </c>
      <c r="D18688" s="7" t="s">
        <v>22861</v>
      </c>
      <c r="E18688" s="7" t="s">
        <v>23024</v>
      </c>
      <c r="F18688" s="7" t="s">
        <v>23025</v>
      </c>
      <c r="G18688" s="7" t="s">
        <v>23026</v>
      </c>
      <c r="H18688" s="7" t="s">
        <v>3960</v>
      </c>
      <c r="I18688" s="7" t="s">
        <v>22865</v>
      </c>
      <c r="J18688" s="9">
        <v>1.0</v>
      </c>
      <c r="K18688" s="9">
        <v>1.0</v>
      </c>
      <c r="L18688" s="9">
        <v>0.0</v>
      </c>
      <c r="M18688" t="str">
        <f t="shared" ref="M18688:N18688" si="18688">MID(B18688, 2,2)</f>
        <v>97</v>
      </c>
      <c r="N18688" t="str">
        <f t="shared" si="18688"/>
        <v>07</v>
      </c>
      <c r="O18688" t="str">
        <f t="shared" si="3"/>
        <v>9707</v>
      </c>
    </row>
    <row r="18689">
      <c r="A18689" s="2">
        <v>18687.0</v>
      </c>
      <c r="B18689" s="7" t="s">
        <v>66</v>
      </c>
      <c r="C18689" s="7" t="s">
        <v>80</v>
      </c>
      <c r="D18689" s="7" t="s">
        <v>23027</v>
      </c>
      <c r="E18689" s="7" t="s">
        <v>23028</v>
      </c>
      <c r="F18689" s="7" t="s">
        <v>23029</v>
      </c>
      <c r="G18689" s="7" t="s">
        <v>23030</v>
      </c>
      <c r="H18689" s="7" t="s">
        <v>3908</v>
      </c>
      <c r="I18689" s="7" t="s">
        <v>22332</v>
      </c>
      <c r="J18689" s="9">
        <v>1.0</v>
      </c>
      <c r="K18689" s="9">
        <v>1.0</v>
      </c>
      <c r="L18689" s="9">
        <v>1.0</v>
      </c>
      <c r="M18689" t="str">
        <f t="shared" ref="M18689:N18689" si="18689">MID(B18689, 2,2)</f>
        <v>97</v>
      </c>
      <c r="N18689" t="str">
        <f t="shared" si="18689"/>
        <v>07</v>
      </c>
      <c r="O18689" t="str">
        <f t="shared" si="3"/>
        <v>9707</v>
      </c>
    </row>
    <row r="18690">
      <c r="A18690" s="2">
        <v>18688.0</v>
      </c>
      <c r="B18690" s="7" t="s">
        <v>66</v>
      </c>
      <c r="C18690" s="7" t="s">
        <v>80</v>
      </c>
      <c r="D18690" s="7" t="s">
        <v>22815</v>
      </c>
      <c r="E18690" s="7" t="s">
        <v>23031</v>
      </c>
      <c r="F18690" s="7" t="s">
        <v>23032</v>
      </c>
      <c r="G18690" s="7" t="s">
        <v>23033</v>
      </c>
      <c r="H18690" s="7" t="s">
        <v>4088</v>
      </c>
      <c r="I18690" s="7" t="s">
        <v>22819</v>
      </c>
      <c r="J18690" s="9">
        <v>1.0</v>
      </c>
      <c r="K18690" s="9">
        <v>1.0</v>
      </c>
      <c r="L18690" s="9">
        <v>0.0</v>
      </c>
      <c r="M18690" t="str">
        <f t="shared" ref="M18690:N18690" si="18690">MID(B18690, 2,2)</f>
        <v>97</v>
      </c>
      <c r="N18690" t="str">
        <f t="shared" si="18690"/>
        <v>07</v>
      </c>
      <c r="O18690" t="str">
        <f t="shared" si="3"/>
        <v>9707</v>
      </c>
    </row>
    <row r="18691">
      <c r="A18691" s="2">
        <v>18689.0</v>
      </c>
      <c r="B18691" s="7" t="s">
        <v>66</v>
      </c>
      <c r="C18691" s="7" t="s">
        <v>80</v>
      </c>
      <c r="D18691" s="7" t="s">
        <v>22803</v>
      </c>
      <c r="E18691" s="7" t="s">
        <v>23034</v>
      </c>
      <c r="F18691" s="7" t="s">
        <v>23035</v>
      </c>
      <c r="G18691" s="7" t="s">
        <v>23036</v>
      </c>
      <c r="H18691" s="7" t="s">
        <v>3855</v>
      </c>
      <c r="I18691" s="7" t="s">
        <v>22807</v>
      </c>
      <c r="J18691" s="9">
        <v>1.0</v>
      </c>
      <c r="K18691" s="9">
        <v>1.0</v>
      </c>
      <c r="L18691" s="9">
        <v>0.0</v>
      </c>
      <c r="M18691" t="str">
        <f t="shared" ref="M18691:N18691" si="18691">MID(B18691, 2,2)</f>
        <v>97</v>
      </c>
      <c r="N18691" t="str">
        <f t="shared" si="18691"/>
        <v>07</v>
      </c>
      <c r="O18691" t="str">
        <f t="shared" si="3"/>
        <v>9707</v>
      </c>
    </row>
    <row r="18692">
      <c r="A18692" s="2">
        <v>18690.0</v>
      </c>
      <c r="B18692" s="7" t="s">
        <v>66</v>
      </c>
      <c r="C18692" s="7" t="s">
        <v>80</v>
      </c>
      <c r="D18692" s="7" t="s">
        <v>22883</v>
      </c>
      <c r="E18692" s="7" t="s">
        <v>22884</v>
      </c>
      <c r="F18692" s="7" t="s">
        <v>22885</v>
      </c>
      <c r="G18692" s="7" t="s">
        <v>23037</v>
      </c>
      <c r="H18692" s="7" t="s">
        <v>3948</v>
      </c>
      <c r="I18692" s="7" t="s">
        <v>22887</v>
      </c>
      <c r="J18692" s="9">
        <v>1.0</v>
      </c>
      <c r="K18692" s="9">
        <v>1.0</v>
      </c>
      <c r="L18692" s="9">
        <v>1.0</v>
      </c>
      <c r="M18692" t="str">
        <f t="shared" ref="M18692:N18692" si="18692">MID(B18692, 2,2)</f>
        <v>97</v>
      </c>
      <c r="N18692" t="str">
        <f t="shared" si="18692"/>
        <v>07</v>
      </c>
      <c r="O18692" t="str">
        <f t="shared" si="3"/>
        <v>9707</v>
      </c>
    </row>
    <row r="18693">
      <c r="A18693" s="2">
        <v>18691.0</v>
      </c>
      <c r="B18693" s="7" t="s">
        <v>66</v>
      </c>
      <c r="C18693" s="7" t="s">
        <v>80</v>
      </c>
      <c r="D18693" s="7" t="s">
        <v>23027</v>
      </c>
      <c r="E18693" s="7" t="s">
        <v>23038</v>
      </c>
      <c r="F18693" s="7" t="s">
        <v>23039</v>
      </c>
      <c r="G18693" s="7" t="s">
        <v>23040</v>
      </c>
      <c r="H18693" s="7" t="s">
        <v>4071</v>
      </c>
      <c r="I18693" s="7" t="s">
        <v>22332</v>
      </c>
      <c r="J18693" s="9">
        <v>1.0</v>
      </c>
      <c r="K18693" s="9">
        <v>1.0</v>
      </c>
      <c r="L18693" s="9">
        <v>0.0</v>
      </c>
      <c r="M18693" t="str">
        <f t="shared" ref="M18693:N18693" si="18693">MID(B18693, 2,2)</f>
        <v>97</v>
      </c>
      <c r="N18693" t="str">
        <f t="shared" si="18693"/>
        <v>07</v>
      </c>
      <c r="O18693" t="str">
        <f t="shared" si="3"/>
        <v>9707</v>
      </c>
    </row>
    <row r="18694">
      <c r="A18694" s="2">
        <v>18692.0</v>
      </c>
      <c r="B18694" s="7" t="s">
        <v>66</v>
      </c>
      <c r="C18694" s="7" t="s">
        <v>80</v>
      </c>
      <c r="D18694" s="7" t="s">
        <v>22815</v>
      </c>
      <c r="E18694" s="7" t="s">
        <v>23041</v>
      </c>
      <c r="F18694" s="7" t="s">
        <v>23042</v>
      </c>
      <c r="G18694" s="7" t="s">
        <v>23043</v>
      </c>
      <c r="H18694" s="7" t="s">
        <v>4001</v>
      </c>
      <c r="I18694" s="7" t="s">
        <v>22819</v>
      </c>
      <c r="J18694" s="9">
        <v>1.0</v>
      </c>
      <c r="K18694" s="9">
        <v>1.0</v>
      </c>
      <c r="L18694" s="9">
        <v>0.0</v>
      </c>
      <c r="M18694" t="str">
        <f t="shared" ref="M18694:N18694" si="18694">MID(B18694, 2,2)</f>
        <v>97</v>
      </c>
      <c r="N18694" t="str">
        <f t="shared" si="18694"/>
        <v>07</v>
      </c>
      <c r="O18694" t="str">
        <f t="shared" si="3"/>
        <v>9707</v>
      </c>
    </row>
    <row r="18695">
      <c r="A18695" s="2">
        <v>18693.0</v>
      </c>
      <c r="B18695" s="7" t="s">
        <v>66</v>
      </c>
      <c r="C18695" s="7" t="s">
        <v>80</v>
      </c>
      <c r="D18695" s="7" t="s">
        <v>22815</v>
      </c>
      <c r="E18695" s="7" t="s">
        <v>22880</v>
      </c>
      <c r="F18695" s="7" t="s">
        <v>22881</v>
      </c>
      <c r="G18695" s="7" t="s">
        <v>23044</v>
      </c>
      <c r="H18695" s="7" t="s">
        <v>3813</v>
      </c>
      <c r="I18695" s="7" t="s">
        <v>22819</v>
      </c>
      <c r="J18695" s="9">
        <v>1.0</v>
      </c>
      <c r="K18695" s="9">
        <v>1.0</v>
      </c>
      <c r="L18695" s="9">
        <v>0.0</v>
      </c>
      <c r="M18695" t="str">
        <f t="shared" ref="M18695:N18695" si="18695">MID(B18695, 2,2)</f>
        <v>97</v>
      </c>
      <c r="N18695" t="str">
        <f t="shared" si="18695"/>
        <v>07</v>
      </c>
      <c r="O18695" t="str">
        <f t="shared" si="3"/>
        <v>9707</v>
      </c>
    </row>
    <row r="18696">
      <c r="A18696" s="2">
        <v>18694.0</v>
      </c>
      <c r="B18696" s="7" t="s">
        <v>66</v>
      </c>
      <c r="C18696" s="7" t="s">
        <v>80</v>
      </c>
      <c r="D18696" s="7" t="s">
        <v>22883</v>
      </c>
      <c r="E18696" s="7" t="s">
        <v>22884</v>
      </c>
      <c r="F18696" s="7" t="s">
        <v>22885</v>
      </c>
      <c r="G18696" s="7" t="s">
        <v>23045</v>
      </c>
      <c r="H18696" s="7" t="s">
        <v>3868</v>
      </c>
      <c r="I18696" s="7" t="s">
        <v>22887</v>
      </c>
      <c r="J18696" s="9">
        <v>1.0</v>
      </c>
      <c r="K18696" s="9">
        <v>1.0</v>
      </c>
      <c r="L18696" s="9">
        <v>0.0</v>
      </c>
      <c r="M18696" t="str">
        <f t="shared" ref="M18696:N18696" si="18696">MID(B18696, 2,2)</f>
        <v>97</v>
      </c>
      <c r="N18696" t="str">
        <f t="shared" si="18696"/>
        <v>07</v>
      </c>
      <c r="O18696" t="str">
        <f t="shared" si="3"/>
        <v>9707</v>
      </c>
    </row>
    <row r="18697">
      <c r="A18697" s="2">
        <v>18695.0</v>
      </c>
      <c r="B18697" s="7" t="s">
        <v>66</v>
      </c>
      <c r="C18697" s="7" t="s">
        <v>80</v>
      </c>
      <c r="D18697" s="7" t="s">
        <v>23027</v>
      </c>
      <c r="E18697" s="7" t="s">
        <v>23046</v>
      </c>
      <c r="F18697" s="7" t="s">
        <v>23047</v>
      </c>
      <c r="G18697" s="7" t="s">
        <v>23048</v>
      </c>
      <c r="H18697" s="7" t="s">
        <v>4098</v>
      </c>
      <c r="I18697" s="7" t="s">
        <v>22332</v>
      </c>
      <c r="J18697" s="9">
        <v>1.0</v>
      </c>
      <c r="K18697" s="9">
        <v>1.0</v>
      </c>
      <c r="L18697" s="9">
        <v>0.0</v>
      </c>
      <c r="M18697" t="str">
        <f t="shared" ref="M18697:N18697" si="18697">MID(B18697, 2,2)</f>
        <v>97</v>
      </c>
      <c r="N18697" t="str">
        <f t="shared" si="18697"/>
        <v>07</v>
      </c>
      <c r="O18697" t="str">
        <f t="shared" si="3"/>
        <v>9707</v>
      </c>
    </row>
    <row r="18698">
      <c r="A18698" s="2">
        <v>18696.0</v>
      </c>
      <c r="B18698" s="7" t="s">
        <v>66</v>
      </c>
      <c r="C18698" s="7" t="s">
        <v>80</v>
      </c>
      <c r="D18698" s="7" t="s">
        <v>22815</v>
      </c>
      <c r="E18698" s="7" t="s">
        <v>23049</v>
      </c>
      <c r="F18698" s="7" t="s">
        <v>23050</v>
      </c>
      <c r="G18698" s="7" t="s">
        <v>23051</v>
      </c>
      <c r="H18698" s="7" t="s">
        <v>4001</v>
      </c>
      <c r="I18698" s="7" t="s">
        <v>22819</v>
      </c>
      <c r="J18698" s="9">
        <v>1.0</v>
      </c>
      <c r="K18698" s="9">
        <v>1.0</v>
      </c>
      <c r="L18698" s="9">
        <v>0.0</v>
      </c>
      <c r="M18698" t="str">
        <f t="shared" ref="M18698:N18698" si="18698">MID(B18698, 2,2)</f>
        <v>97</v>
      </c>
      <c r="N18698" t="str">
        <f t="shared" si="18698"/>
        <v>07</v>
      </c>
      <c r="O18698" t="str">
        <f t="shared" si="3"/>
        <v>9707</v>
      </c>
    </row>
    <row r="18699">
      <c r="A18699" s="2">
        <v>18697.0</v>
      </c>
      <c r="B18699" s="7" t="s">
        <v>66</v>
      </c>
      <c r="C18699" s="7" t="s">
        <v>80</v>
      </c>
      <c r="D18699" s="7" t="s">
        <v>22815</v>
      </c>
      <c r="E18699" s="7" t="s">
        <v>22906</v>
      </c>
      <c r="F18699" s="7" t="s">
        <v>22907</v>
      </c>
      <c r="G18699" s="7" t="s">
        <v>23052</v>
      </c>
      <c r="H18699" s="7" t="s">
        <v>4056</v>
      </c>
      <c r="I18699" s="7" t="s">
        <v>22819</v>
      </c>
      <c r="J18699" s="9">
        <v>1.0</v>
      </c>
      <c r="K18699" s="9">
        <v>1.0</v>
      </c>
      <c r="L18699" s="9">
        <v>0.0</v>
      </c>
      <c r="M18699" t="str">
        <f t="shared" ref="M18699:N18699" si="18699">MID(B18699, 2,2)</f>
        <v>97</v>
      </c>
      <c r="N18699" t="str">
        <f t="shared" si="18699"/>
        <v>07</v>
      </c>
      <c r="O18699" t="str">
        <f t="shared" si="3"/>
        <v>9707</v>
      </c>
    </row>
    <row r="18700">
      <c r="A18700" s="2">
        <v>18698.0</v>
      </c>
      <c r="B18700" s="7" t="s">
        <v>66</v>
      </c>
      <c r="C18700" s="7" t="s">
        <v>80</v>
      </c>
      <c r="D18700" s="7" t="s">
        <v>22883</v>
      </c>
      <c r="E18700" s="7" t="s">
        <v>22884</v>
      </c>
      <c r="F18700" s="7" t="s">
        <v>22885</v>
      </c>
      <c r="G18700" s="7" t="s">
        <v>23053</v>
      </c>
      <c r="H18700" s="7" t="s">
        <v>3994</v>
      </c>
      <c r="I18700" s="7" t="s">
        <v>22887</v>
      </c>
      <c r="J18700" s="9">
        <v>1.0</v>
      </c>
      <c r="K18700" s="9">
        <v>1.0</v>
      </c>
      <c r="L18700" s="9">
        <v>0.0</v>
      </c>
      <c r="M18700" t="str">
        <f t="shared" ref="M18700:N18700" si="18700">MID(B18700, 2,2)</f>
        <v>97</v>
      </c>
      <c r="N18700" t="str">
        <f t="shared" si="18700"/>
        <v>07</v>
      </c>
      <c r="O18700" t="str">
        <f t="shared" si="3"/>
        <v>9707</v>
      </c>
    </row>
    <row r="18701">
      <c r="A18701" s="2">
        <v>18699.0</v>
      </c>
      <c r="B18701" s="7" t="s">
        <v>66</v>
      </c>
      <c r="C18701" s="7" t="s">
        <v>80</v>
      </c>
      <c r="D18701" s="7" t="s">
        <v>23054</v>
      </c>
      <c r="E18701" s="7" t="s">
        <v>23055</v>
      </c>
      <c r="F18701" s="7" t="s">
        <v>23056</v>
      </c>
      <c r="G18701" s="7" t="s">
        <v>23057</v>
      </c>
      <c r="H18701" s="7" t="s">
        <v>3860</v>
      </c>
      <c r="I18701" s="7" t="s">
        <v>22364</v>
      </c>
      <c r="J18701" s="9">
        <v>1.0</v>
      </c>
      <c r="K18701" s="9">
        <v>1.0</v>
      </c>
      <c r="L18701" s="9">
        <v>0.0</v>
      </c>
      <c r="M18701" t="str">
        <f t="shared" ref="M18701:N18701" si="18701">MID(B18701, 2,2)</f>
        <v>97</v>
      </c>
      <c r="N18701" t="str">
        <f t="shared" si="18701"/>
        <v>07</v>
      </c>
      <c r="O18701" t="str">
        <f t="shared" si="3"/>
        <v>9707</v>
      </c>
    </row>
    <row r="18702">
      <c r="A18702" s="2">
        <v>18700.0</v>
      </c>
      <c r="B18702" s="7" t="s">
        <v>66</v>
      </c>
      <c r="C18702" s="7" t="s">
        <v>80</v>
      </c>
      <c r="D18702" s="7" t="s">
        <v>22827</v>
      </c>
      <c r="E18702" s="7" t="s">
        <v>23058</v>
      </c>
      <c r="F18702" s="7" t="s">
        <v>23059</v>
      </c>
      <c r="G18702" s="7" t="s">
        <v>23060</v>
      </c>
      <c r="H18702" s="7" t="s">
        <v>4065</v>
      </c>
      <c r="I18702" s="7" t="s">
        <v>22831</v>
      </c>
      <c r="J18702" s="9">
        <v>1.0</v>
      </c>
      <c r="K18702" s="9">
        <v>1.0</v>
      </c>
      <c r="L18702" s="9">
        <v>0.0</v>
      </c>
      <c r="M18702" t="str">
        <f t="shared" ref="M18702:N18702" si="18702">MID(B18702, 2,2)</f>
        <v>97</v>
      </c>
      <c r="N18702" t="str">
        <f t="shared" si="18702"/>
        <v>07</v>
      </c>
      <c r="O18702" t="str">
        <f t="shared" si="3"/>
        <v>9707</v>
      </c>
    </row>
    <row r="18703">
      <c r="A18703" s="2">
        <v>18701.0</v>
      </c>
      <c r="B18703" s="7" t="s">
        <v>66</v>
      </c>
      <c r="C18703" s="7" t="s">
        <v>80</v>
      </c>
      <c r="D18703" s="7" t="s">
        <v>22815</v>
      </c>
      <c r="E18703" s="7" t="s">
        <v>23061</v>
      </c>
      <c r="F18703" s="7" t="s">
        <v>23062</v>
      </c>
      <c r="G18703" s="7" t="s">
        <v>23063</v>
      </c>
      <c r="H18703" s="7" t="s">
        <v>4088</v>
      </c>
      <c r="I18703" s="7" t="s">
        <v>22819</v>
      </c>
      <c r="J18703" s="9">
        <v>1.0</v>
      </c>
      <c r="K18703" s="9">
        <v>1.0</v>
      </c>
      <c r="L18703" s="9">
        <v>0.0</v>
      </c>
      <c r="M18703" t="str">
        <f t="shared" ref="M18703:N18703" si="18703">MID(B18703, 2,2)</f>
        <v>97</v>
      </c>
      <c r="N18703" t="str">
        <f t="shared" si="18703"/>
        <v>07</v>
      </c>
      <c r="O18703" t="str">
        <f t="shared" si="3"/>
        <v>9707</v>
      </c>
    </row>
    <row r="18704">
      <c r="A18704" s="2">
        <v>18702.0</v>
      </c>
      <c r="B18704" s="7" t="s">
        <v>66</v>
      </c>
      <c r="C18704" s="7" t="s">
        <v>80</v>
      </c>
      <c r="D18704" s="7" t="s">
        <v>22883</v>
      </c>
      <c r="E18704" s="7" t="s">
        <v>23064</v>
      </c>
      <c r="F18704" s="7" t="s">
        <v>23065</v>
      </c>
      <c r="G18704" s="7" t="s">
        <v>23066</v>
      </c>
      <c r="H18704" s="7" t="s">
        <v>3883</v>
      </c>
      <c r="I18704" s="7" t="s">
        <v>22887</v>
      </c>
      <c r="J18704" s="9">
        <v>1.0</v>
      </c>
      <c r="K18704" s="9">
        <v>1.0</v>
      </c>
      <c r="L18704" s="9">
        <v>0.0</v>
      </c>
      <c r="M18704" t="str">
        <f t="shared" ref="M18704:N18704" si="18704">MID(B18704, 2,2)</f>
        <v>97</v>
      </c>
      <c r="N18704" t="str">
        <f t="shared" si="18704"/>
        <v>07</v>
      </c>
      <c r="O18704" t="str">
        <f t="shared" si="3"/>
        <v>9707</v>
      </c>
    </row>
    <row r="18705">
      <c r="A18705" s="2">
        <v>18703.0</v>
      </c>
      <c r="B18705" s="7" t="s">
        <v>66</v>
      </c>
      <c r="C18705" s="7" t="s">
        <v>80</v>
      </c>
      <c r="D18705" s="7" t="s">
        <v>23067</v>
      </c>
      <c r="E18705" s="7" t="s">
        <v>23068</v>
      </c>
      <c r="F18705" s="7" t="s">
        <v>23069</v>
      </c>
      <c r="G18705" s="7" t="s">
        <v>23070</v>
      </c>
      <c r="H18705" s="7" t="s">
        <v>4075</v>
      </c>
      <c r="I18705" s="7" t="s">
        <v>23071</v>
      </c>
      <c r="J18705" s="9">
        <v>1.0</v>
      </c>
      <c r="K18705" s="9">
        <v>1.0</v>
      </c>
      <c r="L18705" s="9">
        <v>0.0</v>
      </c>
      <c r="M18705" t="str">
        <f t="shared" ref="M18705:N18705" si="18705">MID(B18705, 2,2)</f>
        <v>97</v>
      </c>
      <c r="N18705" t="str">
        <f t="shared" si="18705"/>
        <v>07</v>
      </c>
      <c r="O18705" t="str">
        <f t="shared" si="3"/>
        <v>9707</v>
      </c>
    </row>
    <row r="18706">
      <c r="A18706" s="2">
        <v>18704.0</v>
      </c>
      <c r="B18706" s="7" t="s">
        <v>66</v>
      </c>
      <c r="C18706" s="7" t="s">
        <v>80</v>
      </c>
      <c r="D18706" s="7" t="s">
        <v>22827</v>
      </c>
      <c r="E18706" s="7" t="s">
        <v>23058</v>
      </c>
      <c r="F18706" s="7" t="s">
        <v>23059</v>
      </c>
      <c r="G18706" s="7" t="s">
        <v>23072</v>
      </c>
      <c r="H18706" s="7" t="s">
        <v>4065</v>
      </c>
      <c r="I18706" s="7" t="s">
        <v>22831</v>
      </c>
      <c r="J18706" s="9">
        <v>1.0</v>
      </c>
      <c r="K18706" s="9">
        <v>1.0</v>
      </c>
      <c r="L18706" s="9">
        <v>0.0</v>
      </c>
      <c r="M18706" t="str">
        <f t="shared" ref="M18706:N18706" si="18706">MID(B18706, 2,2)</f>
        <v>97</v>
      </c>
      <c r="N18706" t="str">
        <f t="shared" si="18706"/>
        <v>07</v>
      </c>
      <c r="O18706" t="str">
        <f t="shared" si="3"/>
        <v>9707</v>
      </c>
    </row>
    <row r="18707">
      <c r="A18707" s="2">
        <v>18705.0</v>
      </c>
      <c r="B18707" s="7" t="s">
        <v>66</v>
      </c>
      <c r="C18707" s="7" t="s">
        <v>80</v>
      </c>
      <c r="D18707" s="7" t="s">
        <v>22827</v>
      </c>
      <c r="E18707" s="7" t="s">
        <v>23073</v>
      </c>
      <c r="F18707" s="7" t="s">
        <v>23074</v>
      </c>
      <c r="G18707" s="7" t="s">
        <v>23075</v>
      </c>
      <c r="H18707" s="7" t="s">
        <v>3896</v>
      </c>
      <c r="I18707" s="7" t="s">
        <v>22831</v>
      </c>
      <c r="J18707" s="9">
        <v>1.0</v>
      </c>
      <c r="K18707" s="9">
        <v>1.0</v>
      </c>
      <c r="L18707" s="9">
        <v>0.0</v>
      </c>
      <c r="M18707" t="str">
        <f t="shared" ref="M18707:N18707" si="18707">MID(B18707, 2,2)</f>
        <v>97</v>
      </c>
      <c r="N18707" t="str">
        <f t="shared" si="18707"/>
        <v>07</v>
      </c>
      <c r="O18707" t="str">
        <f t="shared" si="3"/>
        <v>9707</v>
      </c>
    </row>
    <row r="18708">
      <c r="A18708" s="2">
        <v>18706.0</v>
      </c>
      <c r="B18708" s="7" t="s">
        <v>66</v>
      </c>
      <c r="C18708" s="7" t="s">
        <v>80</v>
      </c>
      <c r="D18708" s="7" t="s">
        <v>22883</v>
      </c>
      <c r="E18708" s="7" t="s">
        <v>23076</v>
      </c>
      <c r="F18708" s="7" t="s">
        <v>23077</v>
      </c>
      <c r="G18708" s="7" t="s">
        <v>23078</v>
      </c>
      <c r="H18708" s="7" t="s">
        <v>3900</v>
      </c>
      <c r="I18708" s="7" t="s">
        <v>22887</v>
      </c>
      <c r="J18708" s="9">
        <v>1.0</v>
      </c>
      <c r="K18708" s="9">
        <v>1.0</v>
      </c>
      <c r="L18708" s="9">
        <v>0.0</v>
      </c>
      <c r="M18708" t="str">
        <f t="shared" ref="M18708:N18708" si="18708">MID(B18708, 2,2)</f>
        <v>97</v>
      </c>
      <c r="N18708" t="str">
        <f t="shared" si="18708"/>
        <v>07</v>
      </c>
      <c r="O18708" t="str">
        <f t="shared" si="3"/>
        <v>9707</v>
      </c>
    </row>
    <row r="18709">
      <c r="A18709" s="2">
        <v>18707.0</v>
      </c>
      <c r="B18709" s="7" t="s">
        <v>66</v>
      </c>
      <c r="C18709" s="7" t="s">
        <v>80</v>
      </c>
      <c r="D18709" s="7" t="s">
        <v>23067</v>
      </c>
      <c r="E18709" s="7" t="s">
        <v>23079</v>
      </c>
      <c r="F18709" s="7" t="s">
        <v>23080</v>
      </c>
      <c r="G18709" s="7" t="s">
        <v>23081</v>
      </c>
      <c r="H18709" s="7" t="s">
        <v>3966</v>
      </c>
      <c r="I18709" s="7" t="s">
        <v>23071</v>
      </c>
      <c r="J18709" s="9">
        <v>1.0</v>
      </c>
      <c r="K18709" s="9">
        <v>1.0</v>
      </c>
      <c r="L18709" s="9">
        <v>0.0</v>
      </c>
      <c r="M18709" t="str">
        <f t="shared" ref="M18709:N18709" si="18709">MID(B18709, 2,2)</f>
        <v>97</v>
      </c>
      <c r="N18709" t="str">
        <f t="shared" si="18709"/>
        <v>07</v>
      </c>
      <c r="O18709" t="str">
        <f t="shared" si="3"/>
        <v>9707</v>
      </c>
    </row>
    <row r="18710">
      <c r="A18710" s="2">
        <v>18708.0</v>
      </c>
      <c r="B18710" s="7" t="s">
        <v>66</v>
      </c>
      <c r="C18710" s="7" t="s">
        <v>80</v>
      </c>
      <c r="D18710" s="7" t="s">
        <v>22827</v>
      </c>
      <c r="E18710" s="7" t="s">
        <v>23082</v>
      </c>
      <c r="F18710" s="7" t="s">
        <v>23083</v>
      </c>
      <c r="G18710" s="7" t="s">
        <v>23084</v>
      </c>
      <c r="H18710" s="7" t="s">
        <v>3964</v>
      </c>
      <c r="I18710" s="7" t="s">
        <v>22831</v>
      </c>
      <c r="J18710" s="9">
        <v>1.0</v>
      </c>
      <c r="K18710" s="9">
        <v>1.0</v>
      </c>
      <c r="L18710" s="9">
        <v>0.0</v>
      </c>
      <c r="M18710" t="str">
        <f t="shared" ref="M18710:N18710" si="18710">MID(B18710, 2,2)</f>
        <v>97</v>
      </c>
      <c r="N18710" t="str">
        <f t="shared" si="18710"/>
        <v>07</v>
      </c>
      <c r="O18710" t="str">
        <f t="shared" si="3"/>
        <v>9707</v>
      </c>
    </row>
    <row r="18711">
      <c r="A18711" s="2">
        <v>18709.0</v>
      </c>
      <c r="B18711" s="7" t="s">
        <v>66</v>
      </c>
      <c r="C18711" s="7" t="s">
        <v>80</v>
      </c>
      <c r="D18711" s="7" t="s">
        <v>22837</v>
      </c>
      <c r="E18711" s="7" t="s">
        <v>23085</v>
      </c>
      <c r="F18711" s="7" t="s">
        <v>23086</v>
      </c>
      <c r="G18711" s="7" t="s">
        <v>23087</v>
      </c>
      <c r="H18711" s="7" t="s">
        <v>4106</v>
      </c>
      <c r="I18711" s="7" t="s">
        <v>22841</v>
      </c>
      <c r="J18711" s="9">
        <v>1.0</v>
      </c>
      <c r="K18711" s="9">
        <v>1.0</v>
      </c>
      <c r="L18711" s="9">
        <v>0.0</v>
      </c>
      <c r="M18711" t="str">
        <f t="shared" ref="M18711:N18711" si="18711">MID(B18711, 2,2)</f>
        <v>97</v>
      </c>
      <c r="N18711" t="str">
        <f t="shared" si="18711"/>
        <v>07</v>
      </c>
      <c r="O18711" t="str">
        <f t="shared" si="3"/>
        <v>9707</v>
      </c>
    </row>
    <row r="18712">
      <c r="A18712" s="2">
        <v>18710.0</v>
      </c>
      <c r="B18712" s="7" t="s">
        <v>66</v>
      </c>
      <c r="C18712" s="7" t="s">
        <v>80</v>
      </c>
      <c r="D18712" s="7" t="s">
        <v>22883</v>
      </c>
      <c r="E18712" s="7" t="s">
        <v>23088</v>
      </c>
      <c r="F18712" s="7" t="s">
        <v>23089</v>
      </c>
      <c r="G18712" s="7" t="s">
        <v>23090</v>
      </c>
      <c r="H18712" s="7" t="s">
        <v>3900</v>
      </c>
      <c r="I18712" s="7" t="s">
        <v>22887</v>
      </c>
      <c r="J18712" s="9">
        <v>1.0</v>
      </c>
      <c r="K18712" s="9">
        <v>1.0</v>
      </c>
      <c r="L18712" s="9">
        <v>0.0</v>
      </c>
      <c r="M18712" t="str">
        <f t="shared" ref="M18712:N18712" si="18712">MID(B18712, 2,2)</f>
        <v>97</v>
      </c>
      <c r="N18712" t="str">
        <f t="shared" si="18712"/>
        <v>07</v>
      </c>
      <c r="O18712" t="str">
        <f t="shared" si="3"/>
        <v>9707</v>
      </c>
    </row>
    <row r="18713">
      <c r="A18713" s="2">
        <v>18711.0</v>
      </c>
      <c r="B18713" s="7" t="s">
        <v>66</v>
      </c>
      <c r="C18713" s="7" t="s">
        <v>80</v>
      </c>
      <c r="D18713" s="7" t="s">
        <v>23091</v>
      </c>
      <c r="E18713" s="7" t="s">
        <v>23092</v>
      </c>
      <c r="F18713" s="7" t="s">
        <v>23093</v>
      </c>
      <c r="G18713" s="7" t="s">
        <v>23094</v>
      </c>
      <c r="H18713" s="7" t="s">
        <v>3872</v>
      </c>
      <c r="I18713" s="7" t="s">
        <v>23095</v>
      </c>
      <c r="J18713" s="9">
        <v>1.0</v>
      </c>
      <c r="K18713" s="9">
        <v>1.0</v>
      </c>
      <c r="L18713" s="9">
        <v>0.0</v>
      </c>
      <c r="M18713" t="str">
        <f t="shared" ref="M18713:N18713" si="18713">MID(B18713, 2,2)</f>
        <v>97</v>
      </c>
      <c r="N18713" t="str">
        <f t="shared" si="18713"/>
        <v>07</v>
      </c>
      <c r="O18713" t="str">
        <f t="shared" si="3"/>
        <v>9707</v>
      </c>
    </row>
    <row r="18714">
      <c r="A18714" s="2">
        <v>18712.0</v>
      </c>
      <c r="B18714" s="7" t="s">
        <v>66</v>
      </c>
      <c r="C18714" s="7" t="s">
        <v>80</v>
      </c>
      <c r="D18714" s="7" t="s">
        <v>22827</v>
      </c>
      <c r="E18714" s="7" t="s">
        <v>23096</v>
      </c>
      <c r="F18714" s="7" t="s">
        <v>23097</v>
      </c>
      <c r="G18714" s="7" t="s">
        <v>23098</v>
      </c>
      <c r="H18714" s="7" t="s">
        <v>3964</v>
      </c>
      <c r="I18714" s="7" t="s">
        <v>22831</v>
      </c>
      <c r="J18714" s="9">
        <v>1.0</v>
      </c>
      <c r="K18714" s="9">
        <v>1.0</v>
      </c>
      <c r="L18714" s="9">
        <v>0.0</v>
      </c>
      <c r="M18714" t="str">
        <f t="shared" ref="M18714:N18714" si="18714">MID(B18714, 2,2)</f>
        <v>97</v>
      </c>
      <c r="N18714" t="str">
        <f t="shared" si="18714"/>
        <v>07</v>
      </c>
      <c r="O18714" t="str">
        <f t="shared" si="3"/>
        <v>9707</v>
      </c>
    </row>
    <row r="18715">
      <c r="A18715" s="2">
        <v>18713.0</v>
      </c>
      <c r="B18715" s="7" t="s">
        <v>66</v>
      </c>
      <c r="C18715" s="7" t="s">
        <v>80</v>
      </c>
      <c r="D18715" s="7" t="s">
        <v>22837</v>
      </c>
      <c r="E18715" s="7" t="s">
        <v>23099</v>
      </c>
      <c r="F18715" s="7" t="s">
        <v>23100</v>
      </c>
      <c r="G18715" s="7" t="s">
        <v>23101</v>
      </c>
      <c r="H18715" s="7" t="s">
        <v>4106</v>
      </c>
      <c r="I18715" s="7" t="s">
        <v>22841</v>
      </c>
      <c r="J18715" s="9">
        <v>1.0</v>
      </c>
      <c r="K18715" s="9">
        <v>1.0</v>
      </c>
      <c r="L18715" s="9">
        <v>0.0</v>
      </c>
      <c r="M18715" t="str">
        <f t="shared" ref="M18715:N18715" si="18715">MID(B18715, 2,2)</f>
        <v>97</v>
      </c>
      <c r="N18715" t="str">
        <f t="shared" si="18715"/>
        <v>07</v>
      </c>
      <c r="O18715" t="str">
        <f t="shared" si="3"/>
        <v>9707</v>
      </c>
    </row>
    <row r="18716">
      <c r="A18716" s="2">
        <v>18714.0</v>
      </c>
      <c r="B18716" s="7" t="s">
        <v>66</v>
      </c>
      <c r="C18716" s="7" t="s">
        <v>80</v>
      </c>
      <c r="D18716" s="7" t="s">
        <v>22909</v>
      </c>
      <c r="E18716" s="7" t="s">
        <v>23102</v>
      </c>
      <c r="F18716" s="7" t="s">
        <v>23103</v>
      </c>
      <c r="G18716" s="7" t="s">
        <v>23104</v>
      </c>
      <c r="H18716" s="7" t="s">
        <v>3853</v>
      </c>
      <c r="I18716" s="7" t="s">
        <v>22913</v>
      </c>
      <c r="J18716" s="9">
        <v>1.0</v>
      </c>
      <c r="K18716" s="9">
        <v>1.0</v>
      </c>
      <c r="L18716" s="9">
        <v>0.0</v>
      </c>
      <c r="M18716" t="str">
        <f t="shared" ref="M18716:N18716" si="18716">MID(B18716, 2,2)</f>
        <v>97</v>
      </c>
      <c r="N18716" t="str">
        <f t="shared" si="18716"/>
        <v>07</v>
      </c>
      <c r="O18716" t="str">
        <f t="shared" si="3"/>
        <v>9707</v>
      </c>
    </row>
    <row r="18717">
      <c r="A18717" s="2">
        <v>18715.0</v>
      </c>
      <c r="B18717" s="7" t="s">
        <v>66</v>
      </c>
      <c r="C18717" s="7" t="s">
        <v>80</v>
      </c>
      <c r="D18717" s="7" t="s">
        <v>23091</v>
      </c>
      <c r="E18717" s="7" t="s">
        <v>23105</v>
      </c>
      <c r="F18717" s="7" t="s">
        <v>23106</v>
      </c>
      <c r="G18717" s="7" t="s">
        <v>23107</v>
      </c>
      <c r="H18717" s="7" t="s">
        <v>3975</v>
      </c>
      <c r="I18717" s="7" t="s">
        <v>23095</v>
      </c>
      <c r="J18717" s="9">
        <v>1.0</v>
      </c>
      <c r="K18717" s="9">
        <v>1.0</v>
      </c>
      <c r="L18717" s="9">
        <v>0.0</v>
      </c>
      <c r="M18717" t="str">
        <f t="shared" ref="M18717:N18717" si="18717">MID(B18717, 2,2)</f>
        <v>97</v>
      </c>
      <c r="N18717" t="str">
        <f t="shared" si="18717"/>
        <v>07</v>
      </c>
      <c r="O18717" t="str">
        <f t="shared" si="3"/>
        <v>9707</v>
      </c>
    </row>
    <row r="18718">
      <c r="A18718" s="2">
        <v>18716.0</v>
      </c>
      <c r="B18718" s="7" t="s">
        <v>66</v>
      </c>
      <c r="C18718" s="7" t="s">
        <v>80</v>
      </c>
      <c r="D18718" s="7" t="s">
        <v>22837</v>
      </c>
      <c r="E18718" s="7" t="s">
        <v>23108</v>
      </c>
      <c r="F18718" s="7" t="s">
        <v>23109</v>
      </c>
      <c r="G18718" s="7" t="s">
        <v>23110</v>
      </c>
      <c r="H18718" s="7" t="s">
        <v>3856</v>
      </c>
      <c r="I18718" s="7" t="s">
        <v>22841</v>
      </c>
      <c r="J18718" s="9">
        <v>1.0</v>
      </c>
      <c r="K18718" s="9">
        <v>1.0</v>
      </c>
      <c r="L18718" s="9">
        <v>0.0</v>
      </c>
      <c r="M18718" t="str">
        <f t="shared" ref="M18718:N18718" si="18718">MID(B18718, 2,2)</f>
        <v>97</v>
      </c>
      <c r="N18718" t="str">
        <f t="shared" si="18718"/>
        <v>07</v>
      </c>
      <c r="O18718" t="str">
        <f t="shared" si="3"/>
        <v>9707</v>
      </c>
    </row>
    <row r="18719">
      <c r="A18719" s="2">
        <v>18717.0</v>
      </c>
      <c r="B18719" s="7" t="s">
        <v>66</v>
      </c>
      <c r="C18719" s="7" t="s">
        <v>80</v>
      </c>
      <c r="D18719" s="7" t="s">
        <v>22837</v>
      </c>
      <c r="E18719" s="7" t="s">
        <v>23099</v>
      </c>
      <c r="F18719" s="7" t="s">
        <v>23100</v>
      </c>
      <c r="G18719" s="7" t="s">
        <v>23111</v>
      </c>
      <c r="H18719" s="7" t="s">
        <v>4106</v>
      </c>
      <c r="I18719" s="7" t="s">
        <v>22841</v>
      </c>
      <c r="J18719" s="9">
        <v>1.0</v>
      </c>
      <c r="K18719" s="9">
        <v>1.0</v>
      </c>
      <c r="L18719" s="9">
        <v>0.0</v>
      </c>
      <c r="M18719" t="str">
        <f t="shared" ref="M18719:N18719" si="18719">MID(B18719, 2,2)</f>
        <v>97</v>
      </c>
      <c r="N18719" t="str">
        <f t="shared" si="18719"/>
        <v>07</v>
      </c>
      <c r="O18719" t="str">
        <f t="shared" si="3"/>
        <v>9707</v>
      </c>
    </row>
    <row r="18720">
      <c r="A18720" s="2">
        <v>18718.0</v>
      </c>
      <c r="B18720" s="7" t="s">
        <v>66</v>
      </c>
      <c r="C18720" s="7" t="s">
        <v>80</v>
      </c>
      <c r="D18720" s="7" t="s">
        <v>22909</v>
      </c>
      <c r="E18720" s="7" t="s">
        <v>23112</v>
      </c>
      <c r="F18720" s="7" t="s">
        <v>23113</v>
      </c>
      <c r="G18720" s="7" t="s">
        <v>23114</v>
      </c>
      <c r="H18720" s="7" t="s">
        <v>4006</v>
      </c>
      <c r="I18720" s="7" t="s">
        <v>22913</v>
      </c>
      <c r="J18720" s="9">
        <v>1.0</v>
      </c>
      <c r="K18720" s="9">
        <v>1.0</v>
      </c>
      <c r="L18720" s="9">
        <v>0.0</v>
      </c>
      <c r="M18720" t="str">
        <f t="shared" ref="M18720:N18720" si="18720">MID(B18720, 2,2)</f>
        <v>97</v>
      </c>
      <c r="N18720" t="str">
        <f t="shared" si="18720"/>
        <v>07</v>
      </c>
      <c r="O18720" t="str">
        <f t="shared" si="3"/>
        <v>9707</v>
      </c>
    </row>
    <row r="18721">
      <c r="A18721" s="2">
        <v>18719.0</v>
      </c>
      <c r="B18721" s="7" t="s">
        <v>66</v>
      </c>
      <c r="C18721" s="7" t="s">
        <v>80</v>
      </c>
      <c r="D18721" s="7" t="s">
        <v>23091</v>
      </c>
      <c r="E18721" s="7" t="s">
        <v>23115</v>
      </c>
      <c r="F18721" s="7" t="s">
        <v>23116</v>
      </c>
      <c r="G18721" s="7" t="s">
        <v>23117</v>
      </c>
      <c r="H18721" s="7" t="s">
        <v>4035</v>
      </c>
      <c r="I18721" s="7" t="s">
        <v>23095</v>
      </c>
      <c r="J18721" s="9">
        <v>1.0</v>
      </c>
      <c r="K18721" s="9">
        <v>1.0</v>
      </c>
      <c r="L18721" s="9">
        <v>0.0</v>
      </c>
      <c r="M18721" t="str">
        <f t="shared" ref="M18721:N18721" si="18721">MID(B18721, 2,2)</f>
        <v>97</v>
      </c>
      <c r="N18721" t="str">
        <f t="shared" si="18721"/>
        <v>07</v>
      </c>
      <c r="O18721" t="str">
        <f t="shared" si="3"/>
        <v>9707</v>
      </c>
    </row>
    <row r="18722">
      <c r="A18722" s="2">
        <v>18720.0</v>
      </c>
      <c r="B18722" s="7" t="s">
        <v>66</v>
      </c>
      <c r="C18722" s="7" t="s">
        <v>80</v>
      </c>
      <c r="D18722" s="7" t="s">
        <v>22837</v>
      </c>
      <c r="E18722" s="7" t="s">
        <v>23118</v>
      </c>
      <c r="F18722" s="7" t="s">
        <v>23119</v>
      </c>
      <c r="G18722" s="7" t="s">
        <v>23120</v>
      </c>
      <c r="H18722" s="7" t="s">
        <v>3956</v>
      </c>
      <c r="I18722" s="7" t="s">
        <v>22841</v>
      </c>
      <c r="J18722" s="9">
        <v>1.0</v>
      </c>
      <c r="K18722" s="9">
        <v>1.0</v>
      </c>
      <c r="L18722" s="9">
        <v>0.0</v>
      </c>
      <c r="M18722" t="str">
        <f t="shared" ref="M18722:N18722" si="18722">MID(B18722, 2,2)</f>
        <v>97</v>
      </c>
      <c r="N18722" t="str">
        <f t="shared" si="18722"/>
        <v>07</v>
      </c>
      <c r="O18722" t="str">
        <f t="shared" si="3"/>
        <v>9707</v>
      </c>
    </row>
    <row r="18723">
      <c r="A18723" s="2">
        <v>18721.0</v>
      </c>
      <c r="B18723" s="7" t="s">
        <v>66</v>
      </c>
      <c r="C18723" s="7" t="s">
        <v>80</v>
      </c>
      <c r="D18723" s="7" t="s">
        <v>22837</v>
      </c>
      <c r="E18723" s="7" t="s">
        <v>23121</v>
      </c>
      <c r="F18723" s="7" t="s">
        <v>23122</v>
      </c>
      <c r="G18723" s="7" t="s">
        <v>23123</v>
      </c>
      <c r="H18723" s="7" t="s">
        <v>3968</v>
      </c>
      <c r="I18723" s="7" t="s">
        <v>22841</v>
      </c>
      <c r="J18723" s="9">
        <v>1.0</v>
      </c>
      <c r="K18723" s="9">
        <v>1.0</v>
      </c>
      <c r="L18723" s="9">
        <v>0.0</v>
      </c>
      <c r="M18723" t="str">
        <f t="shared" ref="M18723:N18723" si="18723">MID(B18723, 2,2)</f>
        <v>97</v>
      </c>
      <c r="N18723" t="str">
        <f t="shared" si="18723"/>
        <v>07</v>
      </c>
      <c r="O18723" t="str">
        <f t="shared" si="3"/>
        <v>9707</v>
      </c>
    </row>
    <row r="18724">
      <c r="A18724" s="2">
        <v>18722.0</v>
      </c>
      <c r="B18724" s="7" t="s">
        <v>66</v>
      </c>
      <c r="C18724" s="7" t="s">
        <v>80</v>
      </c>
      <c r="D18724" s="7" t="s">
        <v>22909</v>
      </c>
      <c r="E18724" s="7" t="s">
        <v>23124</v>
      </c>
      <c r="F18724" s="7" t="s">
        <v>23125</v>
      </c>
      <c r="G18724" s="7" t="s">
        <v>23126</v>
      </c>
      <c r="H18724" s="7" t="s">
        <v>3803</v>
      </c>
      <c r="I18724" s="7" t="s">
        <v>22913</v>
      </c>
      <c r="J18724" s="9">
        <v>1.0</v>
      </c>
      <c r="K18724" s="9">
        <v>1.0</v>
      </c>
      <c r="L18724" s="9">
        <v>0.0</v>
      </c>
      <c r="M18724" t="str">
        <f t="shared" ref="M18724:N18724" si="18724">MID(B18724, 2,2)</f>
        <v>97</v>
      </c>
      <c r="N18724" t="str">
        <f t="shared" si="18724"/>
        <v>07</v>
      </c>
      <c r="O18724" t="str">
        <f t="shared" si="3"/>
        <v>9707</v>
      </c>
    </row>
    <row r="18725">
      <c r="A18725" s="2">
        <v>18723.0</v>
      </c>
      <c r="B18725" s="7" t="s">
        <v>66</v>
      </c>
      <c r="C18725" s="7" t="s">
        <v>80</v>
      </c>
      <c r="D18725" s="7" t="s">
        <v>23091</v>
      </c>
      <c r="E18725" s="7" t="s">
        <v>23127</v>
      </c>
      <c r="F18725" s="7" t="s">
        <v>23128</v>
      </c>
      <c r="G18725" s="7" t="s">
        <v>23129</v>
      </c>
      <c r="H18725" s="7" t="s">
        <v>3963</v>
      </c>
      <c r="I18725" s="7" t="s">
        <v>23095</v>
      </c>
      <c r="J18725" s="9">
        <v>1.0</v>
      </c>
      <c r="K18725" s="9">
        <v>1.0</v>
      </c>
      <c r="L18725" s="9">
        <v>0.0</v>
      </c>
      <c r="M18725" t="str">
        <f t="shared" ref="M18725:N18725" si="18725">MID(B18725, 2,2)</f>
        <v>97</v>
      </c>
      <c r="N18725" t="str">
        <f t="shared" si="18725"/>
        <v>07</v>
      </c>
      <c r="O18725" t="str">
        <f t="shared" si="3"/>
        <v>9707</v>
      </c>
    </row>
    <row r="18726">
      <c r="A18726" s="2">
        <v>18724.0</v>
      </c>
      <c r="B18726" s="7" t="s">
        <v>66</v>
      </c>
      <c r="C18726" s="7" t="s">
        <v>80</v>
      </c>
      <c r="D18726" s="7" t="s">
        <v>22861</v>
      </c>
      <c r="E18726" s="7" t="s">
        <v>23130</v>
      </c>
      <c r="F18726" s="7" t="s">
        <v>23131</v>
      </c>
      <c r="G18726" s="7" t="s">
        <v>23132</v>
      </c>
      <c r="H18726" s="7" t="s">
        <v>3965</v>
      </c>
      <c r="I18726" s="7" t="s">
        <v>22865</v>
      </c>
      <c r="J18726" s="9">
        <v>1.0</v>
      </c>
      <c r="K18726" s="9">
        <v>1.0</v>
      </c>
      <c r="L18726" s="9">
        <v>0.0</v>
      </c>
      <c r="M18726" t="str">
        <f t="shared" ref="M18726:N18726" si="18726">MID(B18726, 2,2)</f>
        <v>97</v>
      </c>
      <c r="N18726" t="str">
        <f t="shared" si="18726"/>
        <v>07</v>
      </c>
      <c r="O18726" t="str">
        <f t="shared" si="3"/>
        <v>9707</v>
      </c>
    </row>
    <row r="18727">
      <c r="A18727" s="2">
        <v>18725.0</v>
      </c>
      <c r="B18727" s="7" t="s">
        <v>66</v>
      </c>
      <c r="C18727" s="7" t="s">
        <v>80</v>
      </c>
      <c r="D18727" s="7" t="s">
        <v>22837</v>
      </c>
      <c r="E18727" s="7" t="s">
        <v>23133</v>
      </c>
      <c r="F18727" s="7" t="s">
        <v>23134</v>
      </c>
      <c r="G18727" s="7" t="s">
        <v>23135</v>
      </c>
      <c r="H18727" s="7" t="s">
        <v>3968</v>
      </c>
      <c r="I18727" s="7" t="s">
        <v>22841</v>
      </c>
      <c r="J18727" s="9">
        <v>1.0</v>
      </c>
      <c r="K18727" s="9">
        <v>1.0</v>
      </c>
      <c r="L18727" s="9">
        <v>0.0</v>
      </c>
      <c r="M18727" t="str">
        <f t="shared" ref="M18727:N18727" si="18727">MID(B18727, 2,2)</f>
        <v>97</v>
      </c>
      <c r="N18727" t="str">
        <f t="shared" si="18727"/>
        <v>07</v>
      </c>
      <c r="O18727" t="str">
        <f t="shared" si="3"/>
        <v>9707</v>
      </c>
    </row>
    <row r="18728">
      <c r="A18728" s="2">
        <v>18726.0</v>
      </c>
      <c r="B18728" s="7" t="s">
        <v>66</v>
      </c>
      <c r="C18728" s="7" t="s">
        <v>80</v>
      </c>
      <c r="D18728" s="7" t="s">
        <v>22909</v>
      </c>
      <c r="E18728" s="7" t="s">
        <v>23136</v>
      </c>
      <c r="F18728" s="7" t="s">
        <v>23137</v>
      </c>
      <c r="G18728" s="7" t="s">
        <v>23138</v>
      </c>
      <c r="H18728" s="7" t="s">
        <v>3803</v>
      </c>
      <c r="I18728" s="7" t="s">
        <v>22913</v>
      </c>
      <c r="J18728" s="9">
        <v>1.0</v>
      </c>
      <c r="K18728" s="9">
        <v>1.0</v>
      </c>
      <c r="L18728" s="9">
        <v>0.0</v>
      </c>
      <c r="M18728" t="str">
        <f t="shared" ref="M18728:N18728" si="18728">MID(B18728, 2,2)</f>
        <v>97</v>
      </c>
      <c r="N18728" t="str">
        <f t="shared" si="18728"/>
        <v>07</v>
      </c>
      <c r="O18728" t="str">
        <f t="shared" si="3"/>
        <v>9707</v>
      </c>
    </row>
    <row r="18729">
      <c r="A18729" s="2">
        <v>18727.0</v>
      </c>
      <c r="B18729" s="7" t="s">
        <v>66</v>
      </c>
      <c r="C18729" s="7" t="s">
        <v>80</v>
      </c>
      <c r="D18729" s="7" t="s">
        <v>23091</v>
      </c>
      <c r="E18729" s="7" t="s">
        <v>23139</v>
      </c>
      <c r="F18729" s="7" t="s">
        <v>23140</v>
      </c>
      <c r="G18729" s="7" t="s">
        <v>23141</v>
      </c>
      <c r="H18729" s="7" t="s">
        <v>3963</v>
      </c>
      <c r="I18729" s="7" t="s">
        <v>23095</v>
      </c>
      <c r="J18729" s="9">
        <v>1.0</v>
      </c>
      <c r="K18729" s="9">
        <v>1.0</v>
      </c>
      <c r="L18729" s="9">
        <v>0.0</v>
      </c>
      <c r="M18729" t="str">
        <f t="shared" ref="M18729:N18729" si="18729">MID(B18729, 2,2)</f>
        <v>97</v>
      </c>
      <c r="N18729" t="str">
        <f t="shared" si="18729"/>
        <v>07</v>
      </c>
      <c r="O18729" t="str">
        <f t="shared" si="3"/>
        <v>9707</v>
      </c>
    </row>
    <row r="18730">
      <c r="A18730" s="2">
        <v>18728.0</v>
      </c>
      <c r="B18730" s="7" t="s">
        <v>66</v>
      </c>
      <c r="C18730" s="7" t="s">
        <v>80</v>
      </c>
      <c r="D18730" s="7" t="s">
        <v>22861</v>
      </c>
      <c r="E18730" s="7" t="s">
        <v>23142</v>
      </c>
      <c r="F18730" s="7" t="s">
        <v>23143</v>
      </c>
      <c r="G18730" s="7" t="s">
        <v>23144</v>
      </c>
      <c r="H18730" s="7" t="s">
        <v>3965</v>
      </c>
      <c r="I18730" s="7" t="s">
        <v>22865</v>
      </c>
      <c r="J18730" s="9">
        <v>1.0</v>
      </c>
      <c r="K18730" s="9">
        <v>1.0</v>
      </c>
      <c r="L18730" s="9">
        <v>0.0</v>
      </c>
      <c r="M18730" t="str">
        <f t="shared" ref="M18730:N18730" si="18730">MID(B18730, 2,2)</f>
        <v>97</v>
      </c>
      <c r="N18730" t="str">
        <f t="shared" si="18730"/>
        <v>07</v>
      </c>
      <c r="O18730" t="str">
        <f t="shared" si="3"/>
        <v>9707</v>
      </c>
    </row>
    <row r="18731">
      <c r="A18731" s="2">
        <v>18729.0</v>
      </c>
      <c r="B18731" s="7" t="s">
        <v>66</v>
      </c>
      <c r="C18731" s="7" t="s">
        <v>80</v>
      </c>
      <c r="D18731" s="7" t="s">
        <v>22883</v>
      </c>
      <c r="E18731" s="7" t="s">
        <v>23145</v>
      </c>
      <c r="F18731" s="7" t="s">
        <v>23146</v>
      </c>
      <c r="G18731" s="7" t="s">
        <v>23147</v>
      </c>
      <c r="H18731" s="7" t="s">
        <v>3852</v>
      </c>
      <c r="I18731" s="7" t="s">
        <v>22887</v>
      </c>
      <c r="J18731" s="9">
        <v>1.0</v>
      </c>
      <c r="K18731" s="9">
        <v>1.0</v>
      </c>
      <c r="L18731" s="9">
        <v>1.0</v>
      </c>
      <c r="M18731" t="str">
        <f t="shared" ref="M18731:N18731" si="18731">MID(B18731, 2,2)</f>
        <v>97</v>
      </c>
      <c r="N18731" t="str">
        <f t="shared" si="18731"/>
        <v>07</v>
      </c>
      <c r="O18731" t="str">
        <f t="shared" si="3"/>
        <v>9707</v>
      </c>
    </row>
    <row r="18732">
      <c r="A18732" s="2">
        <v>18730.0</v>
      </c>
      <c r="B18732" s="7" t="s">
        <v>66</v>
      </c>
      <c r="C18732" s="7" t="s">
        <v>80</v>
      </c>
      <c r="D18732" s="7" t="s">
        <v>22951</v>
      </c>
      <c r="E18732" s="7" t="s">
        <v>22952</v>
      </c>
      <c r="F18732" s="7" t="s">
        <v>22953</v>
      </c>
      <c r="G18732" s="7" t="s">
        <v>23148</v>
      </c>
      <c r="H18732" s="7" t="s">
        <v>3840</v>
      </c>
      <c r="I18732" s="7" t="s">
        <v>22355</v>
      </c>
      <c r="J18732" s="9">
        <v>1.0</v>
      </c>
      <c r="K18732" s="9">
        <v>1.0</v>
      </c>
      <c r="L18732" s="9">
        <v>1.0</v>
      </c>
      <c r="M18732" t="str">
        <f t="shared" ref="M18732:N18732" si="18732">MID(B18732, 2,2)</f>
        <v>97</v>
      </c>
      <c r="N18732" t="str">
        <f t="shared" si="18732"/>
        <v>07</v>
      </c>
      <c r="O18732" t="str">
        <f t="shared" si="3"/>
        <v>9707</v>
      </c>
    </row>
    <row r="18733">
      <c r="A18733" s="2">
        <v>18731.0</v>
      </c>
      <c r="B18733" s="7" t="s">
        <v>66</v>
      </c>
      <c r="C18733" s="7" t="s">
        <v>80</v>
      </c>
      <c r="D18733" s="7" t="s">
        <v>23091</v>
      </c>
      <c r="E18733" s="7" t="s">
        <v>23149</v>
      </c>
      <c r="F18733" s="7" t="s">
        <v>23150</v>
      </c>
      <c r="G18733" s="7" t="s">
        <v>23151</v>
      </c>
      <c r="H18733" s="7" t="s">
        <v>3774</v>
      </c>
      <c r="I18733" s="7" t="s">
        <v>23095</v>
      </c>
      <c r="J18733" s="9">
        <v>1.0</v>
      </c>
      <c r="K18733" s="9">
        <v>1.0</v>
      </c>
      <c r="L18733" s="9">
        <v>0.0</v>
      </c>
      <c r="M18733" t="str">
        <f t="shared" ref="M18733:N18733" si="18733">MID(B18733, 2,2)</f>
        <v>97</v>
      </c>
      <c r="N18733" t="str">
        <f t="shared" si="18733"/>
        <v>07</v>
      </c>
      <c r="O18733" t="str">
        <f t="shared" si="3"/>
        <v>9707</v>
      </c>
    </row>
    <row r="18734">
      <c r="A18734" s="2">
        <v>18732.0</v>
      </c>
      <c r="B18734" s="7" t="s">
        <v>66</v>
      </c>
      <c r="C18734" s="7" t="s">
        <v>80</v>
      </c>
      <c r="D18734" s="7" t="s">
        <v>22861</v>
      </c>
      <c r="E18734" s="7" t="s">
        <v>23152</v>
      </c>
      <c r="F18734" s="7" t="s">
        <v>23153</v>
      </c>
      <c r="G18734" s="7" t="s">
        <v>23154</v>
      </c>
      <c r="H18734" s="7" t="s">
        <v>4060</v>
      </c>
      <c r="I18734" s="7" t="s">
        <v>22865</v>
      </c>
      <c r="J18734" s="9">
        <v>1.0</v>
      </c>
      <c r="K18734" s="9">
        <v>1.0</v>
      </c>
      <c r="L18734" s="9">
        <v>0.0</v>
      </c>
      <c r="M18734" t="str">
        <f t="shared" ref="M18734:N18734" si="18734">MID(B18734, 2,2)</f>
        <v>97</v>
      </c>
      <c r="N18734" t="str">
        <f t="shared" si="18734"/>
        <v>07</v>
      </c>
      <c r="O18734" t="str">
        <f t="shared" si="3"/>
        <v>9707</v>
      </c>
    </row>
    <row r="18735">
      <c r="A18735" s="2">
        <v>18733.0</v>
      </c>
      <c r="B18735" s="7" t="s">
        <v>66</v>
      </c>
      <c r="C18735" s="7" t="s">
        <v>80</v>
      </c>
      <c r="D18735" s="7" t="s">
        <v>22883</v>
      </c>
      <c r="E18735" s="7" t="s">
        <v>23155</v>
      </c>
      <c r="F18735" s="7" t="s">
        <v>23156</v>
      </c>
      <c r="G18735" s="7" t="s">
        <v>23157</v>
      </c>
      <c r="H18735" s="7" t="s">
        <v>3943</v>
      </c>
      <c r="I18735" s="7" t="s">
        <v>22887</v>
      </c>
      <c r="J18735" s="9">
        <v>1.0</v>
      </c>
      <c r="K18735" s="9">
        <v>1.0</v>
      </c>
      <c r="L18735" s="9">
        <v>0.0</v>
      </c>
      <c r="M18735" t="str">
        <f t="shared" ref="M18735:N18735" si="18735">MID(B18735, 2,2)</f>
        <v>97</v>
      </c>
      <c r="N18735" t="str">
        <f t="shared" si="18735"/>
        <v>07</v>
      </c>
      <c r="O18735" t="str">
        <f t="shared" si="3"/>
        <v>9707</v>
      </c>
    </row>
    <row r="18736">
      <c r="A18736" s="2">
        <v>18734.0</v>
      </c>
      <c r="B18736" s="7" t="s">
        <v>66</v>
      </c>
      <c r="C18736" s="7" t="s">
        <v>80</v>
      </c>
      <c r="D18736" s="7" t="s">
        <v>22951</v>
      </c>
      <c r="E18736" s="7" t="s">
        <v>23158</v>
      </c>
      <c r="F18736" s="7" t="s">
        <v>23159</v>
      </c>
      <c r="G18736" s="7" t="s">
        <v>23160</v>
      </c>
      <c r="H18736" s="7" t="s">
        <v>3920</v>
      </c>
      <c r="I18736" s="7" t="s">
        <v>22355</v>
      </c>
      <c r="J18736" s="9">
        <v>1.0</v>
      </c>
      <c r="K18736" s="9">
        <v>1.0</v>
      </c>
      <c r="L18736" s="9">
        <v>1.0</v>
      </c>
      <c r="M18736" t="str">
        <f t="shared" ref="M18736:N18736" si="18736">MID(B18736, 2,2)</f>
        <v>97</v>
      </c>
      <c r="N18736" t="str">
        <f t="shared" si="18736"/>
        <v>07</v>
      </c>
      <c r="O18736" t="str">
        <f t="shared" si="3"/>
        <v>9707</v>
      </c>
    </row>
    <row r="18737">
      <c r="A18737" s="2">
        <v>18735.0</v>
      </c>
      <c r="B18737" s="7" t="s">
        <v>66</v>
      </c>
      <c r="C18737" s="7" t="s">
        <v>80</v>
      </c>
      <c r="D18737" s="7" t="s">
        <v>23091</v>
      </c>
      <c r="E18737" s="7" t="s">
        <v>23161</v>
      </c>
      <c r="F18737" s="7" t="s">
        <v>23162</v>
      </c>
      <c r="G18737" s="7" t="s">
        <v>23163</v>
      </c>
      <c r="H18737" s="7" t="s">
        <v>3774</v>
      </c>
      <c r="I18737" s="7" t="s">
        <v>23095</v>
      </c>
      <c r="J18737" s="9">
        <v>1.0</v>
      </c>
      <c r="K18737" s="9">
        <v>1.0</v>
      </c>
      <c r="L18737" s="9">
        <v>0.0</v>
      </c>
      <c r="M18737" t="str">
        <f t="shared" ref="M18737:N18737" si="18737">MID(B18737, 2,2)</f>
        <v>97</v>
      </c>
      <c r="N18737" t="str">
        <f t="shared" si="18737"/>
        <v>07</v>
      </c>
      <c r="O18737" t="str">
        <f t="shared" si="3"/>
        <v>9707</v>
      </c>
    </row>
    <row r="18738">
      <c r="A18738" s="2">
        <v>18736.0</v>
      </c>
      <c r="B18738" s="7" t="s">
        <v>66</v>
      </c>
      <c r="C18738" s="7" t="s">
        <v>80</v>
      </c>
      <c r="D18738" s="7" t="s">
        <v>22861</v>
      </c>
      <c r="E18738" s="7" t="s">
        <v>23164</v>
      </c>
      <c r="F18738" s="7" t="s">
        <v>23165</v>
      </c>
      <c r="G18738" s="7" t="s">
        <v>23166</v>
      </c>
      <c r="H18738" s="7" t="s">
        <v>3882</v>
      </c>
      <c r="I18738" s="7" t="s">
        <v>22865</v>
      </c>
      <c r="J18738" s="9">
        <v>1.0</v>
      </c>
      <c r="K18738" s="9">
        <v>1.0</v>
      </c>
      <c r="L18738" s="9">
        <v>0.0</v>
      </c>
      <c r="M18738" t="str">
        <f t="shared" ref="M18738:N18738" si="18738">MID(B18738, 2,2)</f>
        <v>97</v>
      </c>
      <c r="N18738" t="str">
        <f t="shared" si="18738"/>
        <v>07</v>
      </c>
      <c r="O18738" t="str">
        <f t="shared" si="3"/>
        <v>9707</v>
      </c>
    </row>
    <row r="18739">
      <c r="A18739" s="2">
        <v>18737.0</v>
      </c>
      <c r="B18739" s="7" t="s">
        <v>66</v>
      </c>
      <c r="C18739" s="7" t="s">
        <v>80</v>
      </c>
      <c r="D18739" s="7" t="s">
        <v>22909</v>
      </c>
      <c r="E18739" s="7" t="s">
        <v>22910</v>
      </c>
      <c r="F18739" s="7" t="s">
        <v>22911</v>
      </c>
      <c r="G18739" s="7" t="s">
        <v>23167</v>
      </c>
      <c r="H18739" s="7" t="s">
        <v>3894</v>
      </c>
      <c r="I18739" s="7" t="s">
        <v>22913</v>
      </c>
      <c r="J18739" s="9">
        <v>1.0</v>
      </c>
      <c r="K18739" s="9">
        <v>1.0</v>
      </c>
      <c r="L18739" s="9">
        <v>0.0</v>
      </c>
      <c r="M18739" t="str">
        <f t="shared" ref="M18739:N18739" si="18739">MID(B18739, 2,2)</f>
        <v>97</v>
      </c>
      <c r="N18739" t="str">
        <f t="shared" si="18739"/>
        <v>07</v>
      </c>
      <c r="O18739" t="str">
        <f t="shared" si="3"/>
        <v>9707</v>
      </c>
    </row>
    <row r="18740">
      <c r="A18740" s="2">
        <v>18738.0</v>
      </c>
      <c r="B18740" s="7" t="s">
        <v>66</v>
      </c>
      <c r="C18740" s="7" t="s">
        <v>80</v>
      </c>
      <c r="D18740" s="7" t="s">
        <v>22951</v>
      </c>
      <c r="E18740" s="7" t="s">
        <v>23168</v>
      </c>
      <c r="F18740" s="7" t="s">
        <v>23169</v>
      </c>
      <c r="G18740" s="7" t="s">
        <v>23170</v>
      </c>
      <c r="H18740" s="7" t="s">
        <v>3932</v>
      </c>
      <c r="I18740" s="7" t="s">
        <v>22355</v>
      </c>
      <c r="J18740" s="9">
        <v>1.0</v>
      </c>
      <c r="K18740" s="9">
        <v>1.0</v>
      </c>
      <c r="L18740" s="9">
        <v>0.0</v>
      </c>
      <c r="M18740" t="str">
        <f t="shared" ref="M18740:N18740" si="18740">MID(B18740, 2,2)</f>
        <v>97</v>
      </c>
      <c r="N18740" t="str">
        <f t="shared" si="18740"/>
        <v>07</v>
      </c>
      <c r="O18740" t="str">
        <f t="shared" si="3"/>
        <v>9707</v>
      </c>
    </row>
    <row r="18741">
      <c r="A18741" s="2">
        <v>18739.0</v>
      </c>
      <c r="B18741" s="7" t="s">
        <v>66</v>
      </c>
      <c r="C18741" s="7" t="s">
        <v>80</v>
      </c>
      <c r="D18741" s="7" t="s">
        <v>23091</v>
      </c>
      <c r="E18741" s="7" t="s">
        <v>23171</v>
      </c>
      <c r="F18741" s="7" t="s">
        <v>23172</v>
      </c>
      <c r="G18741" s="7" t="s">
        <v>23173</v>
      </c>
      <c r="H18741" s="7" t="s">
        <v>4093</v>
      </c>
      <c r="I18741" s="7" t="s">
        <v>23095</v>
      </c>
      <c r="J18741" s="9">
        <v>1.0</v>
      </c>
      <c r="K18741" s="9">
        <v>1.0</v>
      </c>
      <c r="L18741" s="9">
        <v>0.0</v>
      </c>
      <c r="M18741" t="str">
        <f t="shared" ref="M18741:N18741" si="18741">MID(B18741, 2,2)</f>
        <v>97</v>
      </c>
      <c r="N18741" t="str">
        <f t="shared" si="18741"/>
        <v>07</v>
      </c>
      <c r="O18741" t="str">
        <f t="shared" si="3"/>
        <v>9707</v>
      </c>
    </row>
    <row r="18742">
      <c r="A18742" s="2">
        <v>18740.0</v>
      </c>
      <c r="B18742" s="7" t="s">
        <v>66</v>
      </c>
      <c r="C18742" s="7" t="s">
        <v>80</v>
      </c>
      <c r="D18742" s="7" t="s">
        <v>22861</v>
      </c>
      <c r="E18742" s="7" t="s">
        <v>23174</v>
      </c>
      <c r="F18742" s="7" t="s">
        <v>23175</v>
      </c>
      <c r="G18742" s="7" t="s">
        <v>23176</v>
      </c>
      <c r="H18742" s="7" t="s">
        <v>3960</v>
      </c>
      <c r="I18742" s="7" t="s">
        <v>22865</v>
      </c>
      <c r="J18742" s="9">
        <v>1.0</v>
      </c>
      <c r="K18742" s="9">
        <v>1.0</v>
      </c>
      <c r="L18742" s="9">
        <v>0.0</v>
      </c>
      <c r="M18742" t="str">
        <f t="shared" ref="M18742:N18742" si="18742">MID(B18742, 2,2)</f>
        <v>97</v>
      </c>
      <c r="N18742" t="str">
        <f t="shared" si="18742"/>
        <v>07</v>
      </c>
      <c r="O18742" t="str">
        <f t="shared" si="3"/>
        <v>9707</v>
      </c>
    </row>
    <row r="18743">
      <c r="A18743" s="2">
        <v>18741.0</v>
      </c>
      <c r="B18743" s="7" t="s">
        <v>66</v>
      </c>
      <c r="C18743" s="7" t="s">
        <v>80</v>
      </c>
      <c r="D18743" s="7" t="s">
        <v>22909</v>
      </c>
      <c r="E18743" s="7" t="s">
        <v>23177</v>
      </c>
      <c r="F18743" s="7" t="s">
        <v>23178</v>
      </c>
      <c r="G18743" s="7" t="s">
        <v>23179</v>
      </c>
      <c r="H18743" s="7" t="s">
        <v>4006</v>
      </c>
      <c r="I18743" s="7" t="s">
        <v>22913</v>
      </c>
      <c r="J18743" s="9">
        <v>1.0</v>
      </c>
      <c r="K18743" s="9">
        <v>1.0</v>
      </c>
      <c r="L18743" s="9">
        <v>0.0</v>
      </c>
      <c r="M18743" t="str">
        <f t="shared" ref="M18743:N18743" si="18743">MID(B18743, 2,2)</f>
        <v>97</v>
      </c>
      <c r="N18743" t="str">
        <f t="shared" si="18743"/>
        <v>07</v>
      </c>
      <c r="O18743" t="str">
        <f t="shared" si="3"/>
        <v>9707</v>
      </c>
    </row>
    <row r="18744">
      <c r="A18744" s="2">
        <v>18742.0</v>
      </c>
      <c r="B18744" s="7" t="s">
        <v>66</v>
      </c>
      <c r="C18744" s="7" t="s">
        <v>80</v>
      </c>
      <c r="D18744" s="7" t="s">
        <v>22984</v>
      </c>
      <c r="E18744" s="7" t="s">
        <v>23180</v>
      </c>
      <c r="F18744" s="7" t="s">
        <v>23181</v>
      </c>
      <c r="G18744" s="7" t="s">
        <v>23182</v>
      </c>
      <c r="H18744" s="7" t="s">
        <v>4011</v>
      </c>
      <c r="I18744" s="7" t="s">
        <v>22475</v>
      </c>
      <c r="J18744" s="9">
        <v>1.0</v>
      </c>
      <c r="K18744" s="9">
        <v>1.0</v>
      </c>
      <c r="L18744" s="9">
        <v>1.0</v>
      </c>
      <c r="M18744" t="str">
        <f t="shared" ref="M18744:N18744" si="18744">MID(B18744, 2,2)</f>
        <v>97</v>
      </c>
      <c r="N18744" t="str">
        <f t="shared" si="18744"/>
        <v>07</v>
      </c>
      <c r="O18744" t="str">
        <f t="shared" si="3"/>
        <v>9707</v>
      </c>
    </row>
    <row r="18745">
      <c r="A18745" s="2">
        <v>18743.0</v>
      </c>
      <c r="B18745" s="7" t="s">
        <v>66</v>
      </c>
      <c r="C18745" s="7" t="s">
        <v>80</v>
      </c>
      <c r="D18745" s="7" t="s">
        <v>23091</v>
      </c>
      <c r="E18745" s="7" t="s">
        <v>23183</v>
      </c>
      <c r="F18745" s="7" t="s">
        <v>23184</v>
      </c>
      <c r="G18745" s="7" t="s">
        <v>23185</v>
      </c>
      <c r="H18745" s="7" t="s">
        <v>4093</v>
      </c>
      <c r="I18745" s="7" t="s">
        <v>23095</v>
      </c>
      <c r="J18745" s="9">
        <v>1.0</v>
      </c>
      <c r="K18745" s="9">
        <v>1.0</v>
      </c>
      <c r="L18745" s="9">
        <v>0.0</v>
      </c>
      <c r="M18745" t="str">
        <f t="shared" ref="M18745:N18745" si="18745">MID(B18745, 2,2)</f>
        <v>97</v>
      </c>
      <c r="N18745" t="str">
        <f t="shared" si="18745"/>
        <v>07</v>
      </c>
      <c r="O18745" t="str">
        <f t="shared" si="3"/>
        <v>9707</v>
      </c>
    </row>
    <row r="18746">
      <c r="A18746" s="2">
        <v>18744.0</v>
      </c>
      <c r="B18746" s="7" t="s">
        <v>66</v>
      </c>
      <c r="C18746" s="7" t="s">
        <v>80</v>
      </c>
      <c r="D18746" s="7" t="s">
        <v>22883</v>
      </c>
      <c r="E18746" s="7" t="s">
        <v>22884</v>
      </c>
      <c r="F18746" s="7" t="s">
        <v>22885</v>
      </c>
      <c r="G18746" s="7" t="s">
        <v>23186</v>
      </c>
      <c r="H18746" s="7" t="s">
        <v>3948</v>
      </c>
      <c r="I18746" s="7" t="s">
        <v>22887</v>
      </c>
      <c r="J18746" s="9">
        <v>1.0</v>
      </c>
      <c r="K18746" s="9">
        <v>1.0</v>
      </c>
      <c r="L18746" s="9">
        <v>1.0</v>
      </c>
      <c r="M18746" t="str">
        <f t="shared" ref="M18746:N18746" si="18746">MID(B18746, 2,2)</f>
        <v>97</v>
      </c>
      <c r="N18746" t="str">
        <f t="shared" si="18746"/>
        <v>07</v>
      </c>
      <c r="O18746" t="str">
        <f t="shared" si="3"/>
        <v>9707</v>
      </c>
    </row>
    <row r="18747">
      <c r="A18747" s="2">
        <v>18745.0</v>
      </c>
      <c r="B18747" s="7" t="s">
        <v>66</v>
      </c>
      <c r="C18747" s="7" t="s">
        <v>80</v>
      </c>
      <c r="D18747" s="7" t="s">
        <v>22909</v>
      </c>
      <c r="E18747" s="7" t="s">
        <v>23187</v>
      </c>
      <c r="F18747" s="7" t="s">
        <v>23188</v>
      </c>
      <c r="G18747" s="7" t="s">
        <v>23189</v>
      </c>
      <c r="H18747" s="7" t="s">
        <v>4009</v>
      </c>
      <c r="I18747" s="7" t="s">
        <v>22913</v>
      </c>
      <c r="J18747" s="9">
        <v>1.0</v>
      </c>
      <c r="K18747" s="9">
        <v>1.0</v>
      </c>
      <c r="L18747" s="9">
        <v>0.0</v>
      </c>
      <c r="M18747" t="str">
        <f t="shared" ref="M18747:N18747" si="18747">MID(B18747, 2,2)</f>
        <v>97</v>
      </c>
      <c r="N18747" t="str">
        <f t="shared" si="18747"/>
        <v>07</v>
      </c>
      <c r="O18747" t="str">
        <f t="shared" si="3"/>
        <v>9707</v>
      </c>
    </row>
    <row r="18748">
      <c r="A18748" s="2">
        <v>18746.0</v>
      </c>
      <c r="B18748" s="7" t="s">
        <v>66</v>
      </c>
      <c r="C18748" s="7" t="s">
        <v>80</v>
      </c>
      <c r="D18748" s="7" t="s">
        <v>22984</v>
      </c>
      <c r="E18748" s="7" t="s">
        <v>23190</v>
      </c>
      <c r="F18748" s="7" t="s">
        <v>23191</v>
      </c>
      <c r="G18748" s="7" t="s">
        <v>23192</v>
      </c>
      <c r="H18748" s="7" t="s">
        <v>4011</v>
      </c>
      <c r="I18748" s="7" t="s">
        <v>22475</v>
      </c>
      <c r="J18748" s="9">
        <v>1.0</v>
      </c>
      <c r="K18748" s="9">
        <v>1.0</v>
      </c>
      <c r="L18748" s="9">
        <v>1.0</v>
      </c>
      <c r="M18748" t="str">
        <f t="shared" ref="M18748:N18748" si="18748">MID(B18748, 2,2)</f>
        <v>97</v>
      </c>
      <c r="N18748" t="str">
        <f t="shared" si="18748"/>
        <v>07</v>
      </c>
      <c r="O18748" t="str">
        <f t="shared" si="3"/>
        <v>9707</v>
      </c>
    </row>
    <row r="18749">
      <c r="A18749" s="2">
        <v>18747.0</v>
      </c>
      <c r="B18749" s="7" t="s">
        <v>66</v>
      </c>
      <c r="C18749" s="7" t="s">
        <v>80</v>
      </c>
      <c r="D18749" s="7" t="s">
        <v>23193</v>
      </c>
      <c r="E18749" s="7" t="s">
        <v>23194</v>
      </c>
      <c r="F18749" s="7" t="s">
        <v>23195</v>
      </c>
      <c r="G18749" s="7" t="s">
        <v>23196</v>
      </c>
      <c r="H18749" s="7" t="s">
        <v>3973</v>
      </c>
      <c r="I18749" s="7" t="s">
        <v>23197</v>
      </c>
      <c r="J18749" s="9">
        <v>1.0</v>
      </c>
      <c r="K18749" s="9">
        <v>1.0</v>
      </c>
      <c r="L18749" s="9">
        <v>0.0</v>
      </c>
      <c r="M18749" t="str">
        <f t="shared" ref="M18749:N18749" si="18749">MID(B18749, 2,2)</f>
        <v>97</v>
      </c>
      <c r="N18749" t="str">
        <f t="shared" si="18749"/>
        <v>07</v>
      </c>
      <c r="O18749" t="str">
        <f t="shared" si="3"/>
        <v>9707</v>
      </c>
    </row>
    <row r="18750">
      <c r="A18750" s="2">
        <v>18748.0</v>
      </c>
      <c r="B18750" s="7" t="s">
        <v>66</v>
      </c>
      <c r="C18750" s="7" t="s">
        <v>80</v>
      </c>
      <c r="D18750" s="7" t="s">
        <v>22883</v>
      </c>
      <c r="E18750" s="7" t="s">
        <v>23145</v>
      </c>
      <c r="F18750" s="7" t="s">
        <v>23146</v>
      </c>
      <c r="G18750" s="7" t="s">
        <v>23198</v>
      </c>
      <c r="H18750" s="7" t="s">
        <v>3994</v>
      </c>
      <c r="I18750" s="7" t="s">
        <v>22887</v>
      </c>
      <c r="J18750" s="9">
        <v>1.0</v>
      </c>
      <c r="K18750" s="9">
        <v>1.0</v>
      </c>
      <c r="L18750" s="9">
        <v>0.0</v>
      </c>
      <c r="M18750" t="str">
        <f t="shared" ref="M18750:N18750" si="18750">MID(B18750, 2,2)</f>
        <v>97</v>
      </c>
      <c r="N18750" t="str">
        <f t="shared" si="18750"/>
        <v>07</v>
      </c>
      <c r="O18750" t="str">
        <f t="shared" si="3"/>
        <v>9707</v>
      </c>
    </row>
    <row r="18751">
      <c r="A18751" s="2">
        <v>18749.0</v>
      </c>
      <c r="B18751" s="7" t="s">
        <v>66</v>
      </c>
      <c r="C18751" s="7" t="s">
        <v>80</v>
      </c>
      <c r="D18751" s="7" t="s">
        <v>22909</v>
      </c>
      <c r="E18751" s="7" t="s">
        <v>23199</v>
      </c>
      <c r="F18751" s="7" t="s">
        <v>23200</v>
      </c>
      <c r="G18751" s="7" t="s">
        <v>23201</v>
      </c>
      <c r="H18751" s="7" t="s">
        <v>4014</v>
      </c>
      <c r="I18751" s="7" t="s">
        <v>22913</v>
      </c>
      <c r="J18751" s="9">
        <v>1.0</v>
      </c>
      <c r="K18751" s="9">
        <v>1.0</v>
      </c>
      <c r="L18751" s="9">
        <v>0.0</v>
      </c>
      <c r="M18751" t="str">
        <f t="shared" ref="M18751:N18751" si="18751">MID(B18751, 2,2)</f>
        <v>97</v>
      </c>
      <c r="N18751" t="str">
        <f t="shared" si="18751"/>
        <v>07</v>
      </c>
      <c r="O18751" t="str">
        <f t="shared" si="3"/>
        <v>9707</v>
      </c>
    </row>
    <row r="18752">
      <c r="A18752" s="2">
        <v>18750.0</v>
      </c>
      <c r="B18752" s="7" t="s">
        <v>66</v>
      </c>
      <c r="C18752" s="7" t="s">
        <v>80</v>
      </c>
      <c r="D18752" s="7" t="s">
        <v>22984</v>
      </c>
      <c r="E18752" s="7" t="s">
        <v>23202</v>
      </c>
      <c r="F18752" s="7" t="s">
        <v>23203</v>
      </c>
      <c r="G18752" s="7" t="s">
        <v>23204</v>
      </c>
      <c r="H18752" s="7" t="s">
        <v>3970</v>
      </c>
      <c r="I18752" s="7" t="s">
        <v>22475</v>
      </c>
      <c r="J18752" s="9">
        <v>1.0</v>
      </c>
      <c r="K18752" s="9">
        <v>1.0</v>
      </c>
      <c r="L18752" s="9">
        <v>0.0</v>
      </c>
      <c r="M18752" t="str">
        <f t="shared" ref="M18752:N18752" si="18752">MID(B18752, 2,2)</f>
        <v>97</v>
      </c>
      <c r="N18752" t="str">
        <f t="shared" si="18752"/>
        <v>07</v>
      </c>
      <c r="O18752" t="str">
        <f t="shared" si="3"/>
        <v>9707</v>
      </c>
    </row>
    <row r="18753">
      <c r="A18753" s="2">
        <v>18751.0</v>
      </c>
      <c r="B18753" s="7" t="s">
        <v>66</v>
      </c>
      <c r="C18753" s="7" t="s">
        <v>80</v>
      </c>
      <c r="D18753" s="7" t="s">
        <v>23193</v>
      </c>
      <c r="E18753" s="7" t="s">
        <v>23205</v>
      </c>
      <c r="F18753" s="7" t="s">
        <v>23206</v>
      </c>
      <c r="G18753" s="7" t="s">
        <v>23207</v>
      </c>
      <c r="H18753" s="7" t="s">
        <v>4058</v>
      </c>
      <c r="I18753" s="7" t="s">
        <v>23197</v>
      </c>
      <c r="J18753" s="9">
        <v>1.0</v>
      </c>
      <c r="K18753" s="9">
        <v>1.0</v>
      </c>
      <c r="L18753" s="9">
        <v>0.0</v>
      </c>
      <c r="M18753" t="str">
        <f t="shared" ref="M18753:N18753" si="18753">MID(B18753, 2,2)</f>
        <v>97</v>
      </c>
      <c r="N18753" t="str">
        <f t="shared" si="18753"/>
        <v>07</v>
      </c>
      <c r="O18753" t="str">
        <f t="shared" si="3"/>
        <v>9707</v>
      </c>
    </row>
    <row r="18754">
      <c r="A18754" s="2">
        <v>18752.0</v>
      </c>
      <c r="B18754" s="7" t="s">
        <v>66</v>
      </c>
      <c r="C18754" s="7" t="s">
        <v>80</v>
      </c>
      <c r="D18754" s="7" t="s">
        <v>22883</v>
      </c>
      <c r="E18754" s="7" t="s">
        <v>23208</v>
      </c>
      <c r="F18754" s="7" t="s">
        <v>23209</v>
      </c>
      <c r="G18754" s="7" t="s">
        <v>23210</v>
      </c>
      <c r="H18754" s="7" t="s">
        <v>3943</v>
      </c>
      <c r="I18754" s="7" t="s">
        <v>22887</v>
      </c>
      <c r="J18754" s="9">
        <v>1.0</v>
      </c>
      <c r="K18754" s="9">
        <v>1.0</v>
      </c>
      <c r="L18754" s="9">
        <v>0.0</v>
      </c>
      <c r="M18754" t="str">
        <f t="shared" ref="M18754:N18754" si="18754">MID(B18754, 2,2)</f>
        <v>97</v>
      </c>
      <c r="N18754" t="str">
        <f t="shared" si="18754"/>
        <v>07</v>
      </c>
      <c r="O18754" t="str">
        <f t="shared" si="3"/>
        <v>9707</v>
      </c>
    </row>
    <row r="18755">
      <c r="A18755" s="2">
        <v>18753.0</v>
      </c>
      <c r="B18755" s="7" t="s">
        <v>66</v>
      </c>
      <c r="C18755" s="7" t="s">
        <v>80</v>
      </c>
      <c r="D18755" s="7" t="s">
        <v>22909</v>
      </c>
      <c r="E18755" s="7" t="s">
        <v>23211</v>
      </c>
      <c r="F18755" s="7" t="s">
        <v>23212</v>
      </c>
      <c r="G18755" s="7" t="s">
        <v>23213</v>
      </c>
      <c r="H18755" s="7" t="s">
        <v>3803</v>
      </c>
      <c r="I18755" s="7" t="s">
        <v>22913</v>
      </c>
      <c r="J18755" s="9">
        <v>1.0</v>
      </c>
      <c r="K18755" s="9">
        <v>1.0</v>
      </c>
      <c r="L18755" s="9">
        <v>0.0</v>
      </c>
      <c r="M18755" t="str">
        <f t="shared" ref="M18755:N18755" si="18755">MID(B18755, 2,2)</f>
        <v>97</v>
      </c>
      <c r="N18755" t="str">
        <f t="shared" si="18755"/>
        <v>07</v>
      </c>
      <c r="O18755" t="str">
        <f t="shared" si="3"/>
        <v>9707</v>
      </c>
    </row>
    <row r="18756">
      <c r="A18756" s="2">
        <v>18754.0</v>
      </c>
      <c r="B18756" s="7" t="s">
        <v>66</v>
      </c>
      <c r="C18756" s="7" t="s">
        <v>80</v>
      </c>
      <c r="D18756" s="7" t="s">
        <v>22984</v>
      </c>
      <c r="E18756" s="7" t="s">
        <v>23214</v>
      </c>
      <c r="F18756" s="7" t="s">
        <v>23215</v>
      </c>
      <c r="G18756" s="7" t="s">
        <v>23216</v>
      </c>
      <c r="H18756" s="7" t="s">
        <v>3938</v>
      </c>
      <c r="I18756" s="7" t="s">
        <v>22475</v>
      </c>
      <c r="J18756" s="9">
        <v>1.0</v>
      </c>
      <c r="K18756" s="9">
        <v>1.0</v>
      </c>
      <c r="L18756" s="9">
        <v>0.0</v>
      </c>
      <c r="M18756" t="str">
        <f t="shared" ref="M18756:N18756" si="18756">MID(B18756, 2,2)</f>
        <v>97</v>
      </c>
      <c r="N18756" t="str">
        <f t="shared" si="18756"/>
        <v>07</v>
      </c>
      <c r="O18756" t="str">
        <f t="shared" si="3"/>
        <v>9707</v>
      </c>
    </row>
    <row r="18757">
      <c r="A18757" s="2">
        <v>18755.0</v>
      </c>
      <c r="B18757" s="7" t="s">
        <v>66</v>
      </c>
      <c r="C18757" s="7" t="s">
        <v>80</v>
      </c>
      <c r="D18757" s="7" t="s">
        <v>23217</v>
      </c>
      <c r="E18757" s="7" t="s">
        <v>23218</v>
      </c>
      <c r="F18757" s="7" t="s">
        <v>23219</v>
      </c>
      <c r="G18757" s="7" t="s">
        <v>23220</v>
      </c>
      <c r="H18757" s="7" t="s">
        <v>3986</v>
      </c>
      <c r="I18757" s="7" t="s">
        <v>23221</v>
      </c>
      <c r="J18757" s="9">
        <v>1.0</v>
      </c>
      <c r="K18757" s="9">
        <v>1.0</v>
      </c>
      <c r="L18757" s="9">
        <v>0.0</v>
      </c>
      <c r="M18757" t="str">
        <f t="shared" ref="M18757:N18757" si="18757">MID(B18757, 2,2)</f>
        <v>97</v>
      </c>
      <c r="N18757" t="str">
        <f t="shared" si="18757"/>
        <v>07</v>
      </c>
      <c r="O18757" t="str">
        <f t="shared" si="3"/>
        <v>9707</v>
      </c>
    </row>
    <row r="18758">
      <c r="A18758" s="2">
        <v>18756.0</v>
      </c>
      <c r="B18758" s="7" t="s">
        <v>66</v>
      </c>
      <c r="C18758" s="7" t="s">
        <v>80</v>
      </c>
      <c r="D18758" s="7" t="s">
        <v>22883</v>
      </c>
      <c r="E18758" s="7" t="s">
        <v>23222</v>
      </c>
      <c r="F18758" s="7" t="s">
        <v>23223</v>
      </c>
      <c r="G18758" s="7" t="s">
        <v>23224</v>
      </c>
      <c r="H18758" s="7" t="s">
        <v>3948</v>
      </c>
      <c r="I18758" s="7" t="s">
        <v>22887</v>
      </c>
      <c r="J18758" s="9">
        <v>1.0</v>
      </c>
      <c r="K18758" s="9">
        <v>1.0</v>
      </c>
      <c r="L18758" s="9">
        <v>1.0</v>
      </c>
      <c r="M18758" t="str">
        <f t="shared" ref="M18758:N18758" si="18758">MID(B18758, 2,2)</f>
        <v>97</v>
      </c>
      <c r="N18758" t="str">
        <f t="shared" si="18758"/>
        <v>07</v>
      </c>
      <c r="O18758" t="str">
        <f t="shared" si="3"/>
        <v>9707</v>
      </c>
    </row>
    <row r="18759">
      <c r="A18759" s="2">
        <v>18757.0</v>
      </c>
      <c r="B18759" s="7" t="s">
        <v>66</v>
      </c>
      <c r="C18759" s="7" t="s">
        <v>80</v>
      </c>
      <c r="D18759" s="7" t="s">
        <v>22951</v>
      </c>
      <c r="E18759" s="7" t="s">
        <v>22952</v>
      </c>
      <c r="F18759" s="7" t="s">
        <v>22953</v>
      </c>
      <c r="G18759" s="7" t="s">
        <v>23225</v>
      </c>
      <c r="H18759" s="7" t="s">
        <v>3840</v>
      </c>
      <c r="I18759" s="7" t="s">
        <v>22355</v>
      </c>
      <c r="J18759" s="9">
        <v>1.0</v>
      </c>
      <c r="K18759" s="9">
        <v>1.0</v>
      </c>
      <c r="L18759" s="9">
        <v>1.0</v>
      </c>
      <c r="M18759" t="str">
        <f t="shared" ref="M18759:N18759" si="18759">MID(B18759, 2,2)</f>
        <v>97</v>
      </c>
      <c r="N18759" t="str">
        <f t="shared" si="18759"/>
        <v>07</v>
      </c>
      <c r="O18759" t="str">
        <f t="shared" si="3"/>
        <v>9707</v>
      </c>
    </row>
    <row r="18760">
      <c r="A18760" s="2">
        <v>18758.0</v>
      </c>
      <c r="B18760" s="7" t="s">
        <v>66</v>
      </c>
      <c r="C18760" s="7" t="s">
        <v>80</v>
      </c>
      <c r="D18760" s="7" t="s">
        <v>23027</v>
      </c>
      <c r="E18760" s="7" t="s">
        <v>23226</v>
      </c>
      <c r="F18760" s="7" t="s">
        <v>23227</v>
      </c>
      <c r="G18760" s="7" t="s">
        <v>23228</v>
      </c>
      <c r="H18760" s="7" t="s">
        <v>3833</v>
      </c>
      <c r="I18760" s="7" t="s">
        <v>22332</v>
      </c>
      <c r="J18760" s="9">
        <v>1.0</v>
      </c>
      <c r="K18760" s="9">
        <v>1.0</v>
      </c>
      <c r="L18760" s="9">
        <v>0.0</v>
      </c>
      <c r="M18760" t="str">
        <f t="shared" ref="M18760:N18760" si="18760">MID(B18760, 2,2)</f>
        <v>97</v>
      </c>
      <c r="N18760" t="str">
        <f t="shared" si="18760"/>
        <v>07</v>
      </c>
      <c r="O18760" t="str">
        <f t="shared" si="3"/>
        <v>9707</v>
      </c>
    </row>
    <row r="18761">
      <c r="A18761" s="2">
        <v>18759.0</v>
      </c>
      <c r="B18761" s="7" t="s">
        <v>66</v>
      </c>
      <c r="C18761" s="7" t="s">
        <v>80</v>
      </c>
      <c r="D18761" s="7" t="s">
        <v>23217</v>
      </c>
      <c r="E18761" s="7" t="s">
        <v>23229</v>
      </c>
      <c r="F18761" s="7" t="s">
        <v>23230</v>
      </c>
      <c r="G18761" s="7" t="s">
        <v>23231</v>
      </c>
      <c r="H18761" s="7" t="s">
        <v>3986</v>
      </c>
      <c r="I18761" s="7" t="s">
        <v>23221</v>
      </c>
      <c r="J18761" s="9">
        <v>1.0</v>
      </c>
      <c r="K18761" s="9">
        <v>1.0</v>
      </c>
      <c r="L18761" s="9">
        <v>0.0</v>
      </c>
      <c r="M18761" t="str">
        <f t="shared" ref="M18761:N18761" si="18761">MID(B18761, 2,2)</f>
        <v>97</v>
      </c>
      <c r="N18761" t="str">
        <f t="shared" si="18761"/>
        <v>07</v>
      </c>
      <c r="O18761" t="str">
        <f t="shared" si="3"/>
        <v>9707</v>
      </c>
    </row>
    <row r="18762">
      <c r="A18762" s="2">
        <v>18760.0</v>
      </c>
      <c r="B18762" s="7" t="s">
        <v>66</v>
      </c>
      <c r="C18762" s="7" t="s">
        <v>80</v>
      </c>
      <c r="D18762" s="7" t="s">
        <v>22883</v>
      </c>
      <c r="E18762" s="7" t="s">
        <v>23232</v>
      </c>
      <c r="F18762" s="7" t="s">
        <v>23233</v>
      </c>
      <c r="G18762" s="7" t="s">
        <v>23234</v>
      </c>
      <c r="H18762" s="7" t="s">
        <v>3943</v>
      </c>
      <c r="I18762" s="7" t="s">
        <v>22887</v>
      </c>
      <c r="J18762" s="9">
        <v>1.0</v>
      </c>
      <c r="K18762" s="9">
        <v>1.0</v>
      </c>
      <c r="L18762" s="9">
        <v>0.0</v>
      </c>
      <c r="M18762" t="str">
        <f t="shared" ref="M18762:N18762" si="18762">MID(B18762, 2,2)</f>
        <v>97</v>
      </c>
      <c r="N18762" t="str">
        <f t="shared" si="18762"/>
        <v>07</v>
      </c>
      <c r="O18762" t="str">
        <f t="shared" si="3"/>
        <v>9707</v>
      </c>
    </row>
    <row r="18763">
      <c r="A18763" s="2">
        <v>18761.0</v>
      </c>
      <c r="B18763" s="7" t="s">
        <v>66</v>
      </c>
      <c r="C18763" s="7" t="s">
        <v>80</v>
      </c>
      <c r="D18763" s="7" t="s">
        <v>22951</v>
      </c>
      <c r="E18763" s="7" t="s">
        <v>23235</v>
      </c>
      <c r="F18763" s="7" t="s">
        <v>23236</v>
      </c>
      <c r="G18763" s="7" t="s">
        <v>23237</v>
      </c>
      <c r="H18763" s="7" t="s">
        <v>3839</v>
      </c>
      <c r="I18763" s="7" t="s">
        <v>22355</v>
      </c>
      <c r="J18763" s="9">
        <v>1.0</v>
      </c>
      <c r="K18763" s="9">
        <v>1.0</v>
      </c>
      <c r="L18763" s="9">
        <v>0.0</v>
      </c>
      <c r="M18763" t="str">
        <f t="shared" ref="M18763:N18763" si="18763">MID(B18763, 2,2)</f>
        <v>97</v>
      </c>
      <c r="N18763" t="str">
        <f t="shared" si="18763"/>
        <v>07</v>
      </c>
      <c r="O18763" t="str">
        <f t="shared" si="3"/>
        <v>9707</v>
      </c>
    </row>
    <row r="18764">
      <c r="A18764" s="2">
        <v>18762.0</v>
      </c>
      <c r="B18764" s="7" t="s">
        <v>66</v>
      </c>
      <c r="C18764" s="7" t="s">
        <v>80</v>
      </c>
      <c r="D18764" s="7" t="s">
        <v>23027</v>
      </c>
      <c r="E18764" s="7" t="s">
        <v>23238</v>
      </c>
      <c r="F18764" s="7" t="s">
        <v>23239</v>
      </c>
      <c r="G18764" s="7" t="s">
        <v>23240</v>
      </c>
      <c r="H18764" s="7" t="s">
        <v>3833</v>
      </c>
      <c r="I18764" s="7" t="s">
        <v>22332</v>
      </c>
      <c r="J18764" s="9">
        <v>1.0</v>
      </c>
      <c r="K18764" s="9">
        <v>1.0</v>
      </c>
      <c r="L18764" s="9">
        <v>0.0</v>
      </c>
      <c r="M18764" t="str">
        <f t="shared" ref="M18764:N18764" si="18764">MID(B18764, 2,2)</f>
        <v>97</v>
      </c>
      <c r="N18764" t="str">
        <f t="shared" si="18764"/>
        <v>07</v>
      </c>
      <c r="O18764" t="str">
        <f t="shared" si="3"/>
        <v>9707</v>
      </c>
    </row>
    <row r="18765">
      <c r="A18765" s="2">
        <v>18763.0</v>
      </c>
      <c r="B18765" s="7" t="s">
        <v>66</v>
      </c>
      <c r="C18765" s="7" t="s">
        <v>80</v>
      </c>
      <c r="D18765" s="7" t="s">
        <v>23217</v>
      </c>
      <c r="E18765" s="7" t="s">
        <v>23241</v>
      </c>
      <c r="F18765" s="7" t="s">
        <v>23242</v>
      </c>
      <c r="G18765" s="7" t="s">
        <v>23243</v>
      </c>
      <c r="H18765" s="7" t="s">
        <v>3980</v>
      </c>
      <c r="I18765" s="7" t="s">
        <v>23221</v>
      </c>
      <c r="J18765" s="9">
        <v>1.0</v>
      </c>
      <c r="K18765" s="9">
        <v>1.0</v>
      </c>
      <c r="L18765" s="9">
        <v>0.0</v>
      </c>
      <c r="M18765" t="str">
        <f t="shared" ref="M18765:N18765" si="18765">MID(B18765, 2,2)</f>
        <v>97</v>
      </c>
      <c r="N18765" t="str">
        <f t="shared" si="18765"/>
        <v>07</v>
      </c>
      <c r="O18765" t="str">
        <f t="shared" si="3"/>
        <v>9707</v>
      </c>
    </row>
    <row r="18766">
      <c r="A18766" s="2">
        <v>18764.0</v>
      </c>
      <c r="B18766" s="7" t="s">
        <v>66</v>
      </c>
      <c r="C18766" s="7" t="s">
        <v>80</v>
      </c>
      <c r="D18766" s="7" t="s">
        <v>22883</v>
      </c>
      <c r="E18766" s="7" t="s">
        <v>23244</v>
      </c>
      <c r="F18766" s="7" t="s">
        <v>23245</v>
      </c>
      <c r="G18766" s="7" t="s">
        <v>23246</v>
      </c>
      <c r="H18766" s="7" t="s">
        <v>3900</v>
      </c>
      <c r="I18766" s="7" t="s">
        <v>22887</v>
      </c>
      <c r="J18766" s="9">
        <v>1.0</v>
      </c>
      <c r="K18766" s="9">
        <v>1.0</v>
      </c>
      <c r="L18766" s="9">
        <v>0.0</v>
      </c>
      <c r="M18766" t="str">
        <f t="shared" ref="M18766:N18766" si="18766">MID(B18766, 2,2)</f>
        <v>97</v>
      </c>
      <c r="N18766" t="str">
        <f t="shared" si="18766"/>
        <v>07</v>
      </c>
      <c r="O18766" t="str">
        <f t="shared" si="3"/>
        <v>9707</v>
      </c>
    </row>
    <row r="18767">
      <c r="A18767" s="2">
        <v>18765.0</v>
      </c>
      <c r="B18767" s="7" t="s">
        <v>66</v>
      </c>
      <c r="C18767" s="7" t="s">
        <v>80</v>
      </c>
      <c r="D18767" s="7" t="s">
        <v>22951</v>
      </c>
      <c r="E18767" s="7" t="s">
        <v>23247</v>
      </c>
      <c r="F18767" s="7" t="s">
        <v>23248</v>
      </c>
      <c r="G18767" s="7" t="s">
        <v>23249</v>
      </c>
      <c r="H18767" s="7" t="s">
        <v>3839</v>
      </c>
      <c r="I18767" s="7" t="s">
        <v>22355</v>
      </c>
      <c r="J18767" s="9">
        <v>1.0</v>
      </c>
      <c r="K18767" s="9">
        <v>1.0</v>
      </c>
      <c r="L18767" s="9">
        <v>0.0</v>
      </c>
      <c r="M18767" t="str">
        <f t="shared" ref="M18767:N18767" si="18767">MID(B18767, 2,2)</f>
        <v>97</v>
      </c>
      <c r="N18767" t="str">
        <f t="shared" si="18767"/>
        <v>07</v>
      </c>
      <c r="O18767" t="str">
        <f t="shared" si="3"/>
        <v>9707</v>
      </c>
    </row>
    <row r="18768">
      <c r="A18768" s="2">
        <v>18766.0</v>
      </c>
      <c r="B18768" s="7" t="s">
        <v>66</v>
      </c>
      <c r="C18768" s="7" t="s">
        <v>80</v>
      </c>
      <c r="D18768" s="7" t="s">
        <v>23054</v>
      </c>
      <c r="E18768" s="7" t="s">
        <v>23250</v>
      </c>
      <c r="F18768" s="7" t="s">
        <v>23251</v>
      </c>
      <c r="G18768" s="7" t="s">
        <v>23252</v>
      </c>
      <c r="H18768" s="7" t="s">
        <v>3924</v>
      </c>
      <c r="I18768" s="7" t="s">
        <v>22364</v>
      </c>
      <c r="J18768" s="9">
        <v>1.0</v>
      </c>
      <c r="K18768" s="9">
        <v>1.0</v>
      </c>
      <c r="L18768" s="9">
        <v>1.0</v>
      </c>
      <c r="M18768" t="str">
        <f t="shared" ref="M18768:N18768" si="18768">MID(B18768, 2,2)</f>
        <v>97</v>
      </c>
      <c r="N18768" t="str">
        <f t="shared" si="18768"/>
        <v>07</v>
      </c>
      <c r="O18768" t="str">
        <f t="shared" si="3"/>
        <v>9707</v>
      </c>
    </row>
    <row r="18769">
      <c r="A18769" s="2">
        <v>18767.0</v>
      </c>
      <c r="B18769" s="7" t="s">
        <v>66</v>
      </c>
      <c r="C18769" s="7" t="s">
        <v>80</v>
      </c>
      <c r="D18769" s="7" t="s">
        <v>23253</v>
      </c>
      <c r="E18769" s="7" t="s">
        <v>23254</v>
      </c>
      <c r="F18769" s="7" t="s">
        <v>23255</v>
      </c>
      <c r="G18769" s="7" t="s">
        <v>23256</v>
      </c>
      <c r="H18769" s="7" t="s">
        <v>4067</v>
      </c>
      <c r="I18769" s="7" t="s">
        <v>23257</v>
      </c>
      <c r="J18769" s="9">
        <v>1.0</v>
      </c>
      <c r="K18769" s="9">
        <v>1.0</v>
      </c>
      <c r="L18769" s="9">
        <v>0.0</v>
      </c>
      <c r="M18769" t="str">
        <f t="shared" ref="M18769:N18769" si="18769">MID(B18769, 2,2)</f>
        <v>97</v>
      </c>
      <c r="N18769" t="str">
        <f t="shared" si="18769"/>
        <v>07</v>
      </c>
      <c r="O18769" t="str">
        <f t="shared" si="3"/>
        <v>9707</v>
      </c>
    </row>
    <row r="18770">
      <c r="A18770" s="2">
        <v>18768.0</v>
      </c>
      <c r="B18770" s="7" t="s">
        <v>66</v>
      </c>
      <c r="C18770" s="7" t="s">
        <v>80</v>
      </c>
      <c r="D18770" s="7" t="s">
        <v>22909</v>
      </c>
      <c r="E18770" s="7" t="s">
        <v>22910</v>
      </c>
      <c r="F18770" s="7" t="s">
        <v>22911</v>
      </c>
      <c r="G18770" s="7" t="s">
        <v>23258</v>
      </c>
      <c r="H18770" s="7" t="s">
        <v>3894</v>
      </c>
      <c r="I18770" s="7" t="s">
        <v>22913</v>
      </c>
      <c r="J18770" s="9">
        <v>1.0</v>
      </c>
      <c r="K18770" s="9">
        <v>1.0</v>
      </c>
      <c r="L18770" s="9">
        <v>0.0</v>
      </c>
      <c r="M18770" t="str">
        <f t="shared" ref="M18770:N18770" si="18770">MID(B18770, 2,2)</f>
        <v>97</v>
      </c>
      <c r="N18770" t="str">
        <f t="shared" si="18770"/>
        <v>07</v>
      </c>
      <c r="O18770" t="str">
        <f t="shared" si="3"/>
        <v>9707</v>
      </c>
    </row>
    <row r="18771">
      <c r="A18771" s="2">
        <v>18769.0</v>
      </c>
      <c r="B18771" s="7" t="s">
        <v>66</v>
      </c>
      <c r="C18771" s="7" t="s">
        <v>80</v>
      </c>
      <c r="D18771" s="7" t="s">
        <v>22951</v>
      </c>
      <c r="E18771" s="7" t="s">
        <v>23259</v>
      </c>
      <c r="F18771" s="7" t="s">
        <v>23260</v>
      </c>
      <c r="G18771" s="7" t="s">
        <v>23261</v>
      </c>
      <c r="H18771" s="7" t="s">
        <v>3834</v>
      </c>
      <c r="I18771" s="7" t="s">
        <v>22355</v>
      </c>
      <c r="J18771" s="9">
        <v>1.0</v>
      </c>
      <c r="K18771" s="9">
        <v>1.0</v>
      </c>
      <c r="L18771" s="9">
        <v>0.0</v>
      </c>
      <c r="M18771" t="str">
        <f t="shared" ref="M18771:N18771" si="18771">MID(B18771, 2,2)</f>
        <v>97</v>
      </c>
      <c r="N18771" t="str">
        <f t="shared" si="18771"/>
        <v>07</v>
      </c>
      <c r="O18771" t="str">
        <f t="shared" si="3"/>
        <v>9707</v>
      </c>
    </row>
    <row r="18772">
      <c r="A18772" s="2">
        <v>18770.0</v>
      </c>
      <c r="B18772" s="7" t="s">
        <v>66</v>
      </c>
      <c r="C18772" s="7" t="s">
        <v>80</v>
      </c>
      <c r="D18772" s="7" t="s">
        <v>23067</v>
      </c>
      <c r="E18772" s="7" t="s">
        <v>23262</v>
      </c>
      <c r="F18772" s="7" t="s">
        <v>23263</v>
      </c>
      <c r="G18772" s="7" t="s">
        <v>23264</v>
      </c>
      <c r="H18772" s="7" t="s">
        <v>4019</v>
      </c>
      <c r="I18772" s="7" t="s">
        <v>23071</v>
      </c>
      <c r="J18772" s="9">
        <v>1.0</v>
      </c>
      <c r="K18772" s="9">
        <v>1.0</v>
      </c>
      <c r="L18772" s="9">
        <v>0.0</v>
      </c>
      <c r="M18772" t="str">
        <f t="shared" ref="M18772:N18772" si="18772">MID(B18772, 2,2)</f>
        <v>97</v>
      </c>
      <c r="N18772" t="str">
        <f t="shared" si="18772"/>
        <v>07</v>
      </c>
      <c r="O18772" t="str">
        <f t="shared" si="3"/>
        <v>9707</v>
      </c>
    </row>
    <row r="18773">
      <c r="A18773" s="2">
        <v>18771.0</v>
      </c>
      <c r="B18773" s="7" t="s">
        <v>66</v>
      </c>
      <c r="C18773" s="7" t="s">
        <v>80</v>
      </c>
      <c r="D18773" s="7" t="s">
        <v>23253</v>
      </c>
      <c r="E18773" s="7" t="s">
        <v>23265</v>
      </c>
      <c r="F18773" s="7" t="s">
        <v>23266</v>
      </c>
      <c r="G18773" s="7" t="s">
        <v>23267</v>
      </c>
      <c r="H18773" s="7" t="s">
        <v>3862</v>
      </c>
      <c r="I18773" s="7" t="s">
        <v>23257</v>
      </c>
      <c r="J18773" s="9">
        <v>1.0</v>
      </c>
      <c r="K18773" s="9">
        <v>1.0</v>
      </c>
      <c r="L18773" s="9">
        <v>0.0</v>
      </c>
      <c r="M18773" t="str">
        <f t="shared" ref="M18773:N18773" si="18773">MID(B18773, 2,2)</f>
        <v>97</v>
      </c>
      <c r="N18773" t="str">
        <f t="shared" si="18773"/>
        <v>07</v>
      </c>
      <c r="O18773" t="str">
        <f t="shared" si="3"/>
        <v>9707</v>
      </c>
    </row>
    <row r="18774">
      <c r="A18774" s="2">
        <v>18772.0</v>
      </c>
      <c r="B18774" s="7" t="s">
        <v>66</v>
      </c>
      <c r="C18774" s="7" t="s">
        <v>80</v>
      </c>
      <c r="D18774" s="7" t="s">
        <v>22909</v>
      </c>
      <c r="E18774" s="7" t="s">
        <v>23102</v>
      </c>
      <c r="F18774" s="7" t="s">
        <v>23103</v>
      </c>
      <c r="G18774" s="7" t="s">
        <v>23268</v>
      </c>
      <c r="H18774" s="7" t="s">
        <v>3853</v>
      </c>
      <c r="I18774" s="7" t="s">
        <v>22913</v>
      </c>
      <c r="J18774" s="9">
        <v>1.0</v>
      </c>
      <c r="K18774" s="9">
        <v>1.0</v>
      </c>
      <c r="L18774" s="9">
        <v>0.0</v>
      </c>
      <c r="M18774" t="str">
        <f t="shared" ref="M18774:N18774" si="18774">MID(B18774, 2,2)</f>
        <v>97</v>
      </c>
      <c r="N18774" t="str">
        <f t="shared" si="18774"/>
        <v>07</v>
      </c>
      <c r="O18774" t="str">
        <f t="shared" si="3"/>
        <v>9707</v>
      </c>
    </row>
    <row r="18775">
      <c r="A18775" s="2">
        <v>18773.0</v>
      </c>
      <c r="B18775" s="7" t="s">
        <v>66</v>
      </c>
      <c r="C18775" s="7" t="s">
        <v>80</v>
      </c>
      <c r="D18775" s="7" t="s">
        <v>22951</v>
      </c>
      <c r="E18775" s="7" t="s">
        <v>23269</v>
      </c>
      <c r="F18775" s="7" t="s">
        <v>23270</v>
      </c>
      <c r="G18775" s="7" t="s">
        <v>23271</v>
      </c>
      <c r="H18775" s="7" t="s">
        <v>3932</v>
      </c>
      <c r="I18775" s="7" t="s">
        <v>22355</v>
      </c>
      <c r="J18775" s="9">
        <v>1.0</v>
      </c>
      <c r="K18775" s="9">
        <v>1.0</v>
      </c>
      <c r="L18775" s="9">
        <v>0.0</v>
      </c>
      <c r="M18775" t="str">
        <f t="shared" ref="M18775:N18775" si="18775">MID(B18775, 2,2)</f>
        <v>97</v>
      </c>
      <c r="N18775" t="str">
        <f t="shared" si="18775"/>
        <v>07</v>
      </c>
      <c r="O18775" t="str">
        <f t="shared" si="3"/>
        <v>9707</v>
      </c>
    </row>
    <row r="18776">
      <c r="A18776" s="2">
        <v>18774.0</v>
      </c>
      <c r="B18776" s="7" t="s">
        <v>66</v>
      </c>
      <c r="C18776" s="7" t="s">
        <v>80</v>
      </c>
      <c r="D18776" s="7" t="s">
        <v>23067</v>
      </c>
      <c r="E18776" s="7" t="s">
        <v>23272</v>
      </c>
      <c r="F18776" s="7" t="s">
        <v>23273</v>
      </c>
      <c r="G18776" s="7" t="s">
        <v>23274</v>
      </c>
      <c r="H18776" s="7" t="s">
        <v>3966</v>
      </c>
      <c r="I18776" s="7" t="s">
        <v>23071</v>
      </c>
      <c r="J18776" s="9">
        <v>1.0</v>
      </c>
      <c r="K18776" s="9">
        <v>1.0</v>
      </c>
      <c r="L18776" s="9">
        <v>0.0</v>
      </c>
      <c r="M18776" t="str">
        <f t="shared" ref="M18776:N18776" si="18776">MID(B18776, 2,2)</f>
        <v>97</v>
      </c>
      <c r="N18776" t="str">
        <f t="shared" si="18776"/>
        <v>07</v>
      </c>
      <c r="O18776" t="str">
        <f t="shared" si="3"/>
        <v>9707</v>
      </c>
    </row>
    <row r="18777">
      <c r="A18777" s="2">
        <v>18775.0</v>
      </c>
      <c r="B18777" s="7" t="s">
        <v>66</v>
      </c>
      <c r="C18777" s="7" t="s">
        <v>80</v>
      </c>
      <c r="D18777" s="7" t="s">
        <v>23253</v>
      </c>
      <c r="E18777" s="7" t="s">
        <v>23275</v>
      </c>
      <c r="F18777" s="7" t="s">
        <v>23276</v>
      </c>
      <c r="G18777" s="7" t="s">
        <v>23277</v>
      </c>
      <c r="H18777" s="7" t="s">
        <v>4026</v>
      </c>
      <c r="I18777" s="7" t="s">
        <v>23257</v>
      </c>
      <c r="J18777" s="9">
        <v>1.0</v>
      </c>
      <c r="K18777" s="9">
        <v>1.0</v>
      </c>
      <c r="L18777" s="9">
        <v>0.0</v>
      </c>
      <c r="M18777" t="str">
        <f t="shared" ref="M18777:N18777" si="18777">MID(B18777, 2,2)</f>
        <v>97</v>
      </c>
      <c r="N18777" t="str">
        <f t="shared" si="18777"/>
        <v>07</v>
      </c>
      <c r="O18777" t="str">
        <f t="shared" si="3"/>
        <v>9707</v>
      </c>
    </row>
    <row r="18778">
      <c r="A18778" s="2">
        <v>18776.0</v>
      </c>
      <c r="B18778" s="7" t="s">
        <v>66</v>
      </c>
      <c r="C18778" s="7" t="s">
        <v>80</v>
      </c>
      <c r="D18778" s="7" t="s">
        <v>22909</v>
      </c>
      <c r="E18778" s="7" t="s">
        <v>23278</v>
      </c>
      <c r="F18778" s="7" t="s">
        <v>23279</v>
      </c>
      <c r="G18778" s="7" t="s">
        <v>23280</v>
      </c>
      <c r="H18778" s="7" t="s">
        <v>3906</v>
      </c>
      <c r="I18778" s="7" t="s">
        <v>22913</v>
      </c>
      <c r="J18778" s="9">
        <v>1.0</v>
      </c>
      <c r="K18778" s="9">
        <v>1.0</v>
      </c>
      <c r="L18778" s="9">
        <v>0.0</v>
      </c>
      <c r="M18778" t="str">
        <f t="shared" ref="M18778:N18778" si="18778">MID(B18778, 2,2)</f>
        <v>97</v>
      </c>
      <c r="N18778" t="str">
        <f t="shared" si="18778"/>
        <v>07</v>
      </c>
      <c r="O18778" t="str">
        <f t="shared" si="3"/>
        <v>9707</v>
      </c>
    </row>
    <row r="18779">
      <c r="A18779" s="2">
        <v>18777.0</v>
      </c>
      <c r="B18779" s="7" t="s">
        <v>66</v>
      </c>
      <c r="C18779" s="7" t="s">
        <v>80</v>
      </c>
      <c r="D18779" s="7" t="s">
        <v>22984</v>
      </c>
      <c r="E18779" s="7" t="s">
        <v>23281</v>
      </c>
      <c r="F18779" s="7" t="s">
        <v>23282</v>
      </c>
      <c r="G18779" s="7" t="s">
        <v>23283</v>
      </c>
      <c r="H18779" s="7" t="s">
        <v>3849</v>
      </c>
      <c r="I18779" s="7" t="s">
        <v>22475</v>
      </c>
      <c r="J18779" s="9">
        <v>1.0</v>
      </c>
      <c r="K18779" s="9">
        <v>1.0</v>
      </c>
      <c r="L18779" s="9">
        <v>0.0</v>
      </c>
      <c r="M18779" t="str">
        <f t="shared" ref="M18779:N18779" si="18779">MID(B18779, 2,2)</f>
        <v>97</v>
      </c>
      <c r="N18779" t="str">
        <f t="shared" si="18779"/>
        <v>07</v>
      </c>
      <c r="O18779" t="str">
        <f t="shared" si="3"/>
        <v>9707</v>
      </c>
    </row>
    <row r="18780">
      <c r="A18780" s="2">
        <v>18778.0</v>
      </c>
      <c r="B18780" s="7" t="s">
        <v>66</v>
      </c>
      <c r="C18780" s="7" t="s">
        <v>80</v>
      </c>
      <c r="D18780" s="7" t="s">
        <v>23067</v>
      </c>
      <c r="E18780" s="7" t="s">
        <v>23284</v>
      </c>
      <c r="F18780" s="7" t="s">
        <v>23285</v>
      </c>
      <c r="G18780" s="7" t="s">
        <v>23286</v>
      </c>
      <c r="H18780" s="7" t="s">
        <v>3966</v>
      </c>
      <c r="I18780" s="7" t="s">
        <v>23071</v>
      </c>
      <c r="J18780" s="9">
        <v>1.0</v>
      </c>
      <c r="K18780" s="9">
        <v>1.0</v>
      </c>
      <c r="L18780" s="9">
        <v>0.0</v>
      </c>
      <c r="M18780" t="str">
        <f t="shared" ref="M18780:N18780" si="18780">MID(B18780, 2,2)</f>
        <v>97</v>
      </c>
      <c r="N18780" t="str">
        <f t="shared" si="18780"/>
        <v>07</v>
      </c>
      <c r="O18780" t="str">
        <f t="shared" si="3"/>
        <v>9707</v>
      </c>
    </row>
    <row r="18781">
      <c r="A18781" s="2">
        <v>18779.0</v>
      </c>
      <c r="B18781" s="7" t="s">
        <v>66</v>
      </c>
      <c r="C18781" s="7" t="s">
        <v>80</v>
      </c>
      <c r="D18781" s="7" t="s">
        <v>23287</v>
      </c>
      <c r="E18781" s="7" t="s">
        <v>23288</v>
      </c>
      <c r="F18781" s="7" t="s">
        <v>23289</v>
      </c>
      <c r="G18781" s="7" t="s">
        <v>23290</v>
      </c>
      <c r="H18781" s="7" t="s">
        <v>3769</v>
      </c>
      <c r="I18781" s="7" t="s">
        <v>23291</v>
      </c>
      <c r="J18781" s="9">
        <v>1.0</v>
      </c>
      <c r="K18781" s="9">
        <v>1.0</v>
      </c>
      <c r="L18781" s="9">
        <v>0.0</v>
      </c>
      <c r="M18781" t="str">
        <f t="shared" ref="M18781:N18781" si="18781">MID(B18781, 2,2)</f>
        <v>97</v>
      </c>
      <c r="N18781" t="str">
        <f t="shared" si="18781"/>
        <v>07</v>
      </c>
      <c r="O18781" t="str">
        <f t="shared" si="3"/>
        <v>9707</v>
      </c>
    </row>
    <row r="18782">
      <c r="A18782" s="2">
        <v>18780.0</v>
      </c>
      <c r="B18782" s="7" t="s">
        <v>66</v>
      </c>
      <c r="C18782" s="7" t="s">
        <v>80</v>
      </c>
      <c r="D18782" s="7" t="s">
        <v>22909</v>
      </c>
      <c r="E18782" s="7" t="s">
        <v>23292</v>
      </c>
      <c r="F18782" s="7" t="s">
        <v>23293</v>
      </c>
      <c r="G18782" s="7" t="s">
        <v>23294</v>
      </c>
      <c r="H18782" s="7" t="s">
        <v>4006</v>
      </c>
      <c r="I18782" s="7" t="s">
        <v>22913</v>
      </c>
      <c r="J18782" s="9">
        <v>1.0</v>
      </c>
      <c r="K18782" s="9">
        <v>1.0</v>
      </c>
      <c r="L18782" s="9">
        <v>0.0</v>
      </c>
      <c r="M18782" t="str">
        <f t="shared" ref="M18782:N18782" si="18782">MID(B18782, 2,2)</f>
        <v>97</v>
      </c>
      <c r="N18782" t="str">
        <f t="shared" si="18782"/>
        <v>07</v>
      </c>
      <c r="O18782" t="str">
        <f t="shared" si="3"/>
        <v>9707</v>
      </c>
    </row>
    <row r="18783">
      <c r="A18783" s="2">
        <v>18781.0</v>
      </c>
      <c r="B18783" s="7" t="s">
        <v>66</v>
      </c>
      <c r="C18783" s="7" t="s">
        <v>80</v>
      </c>
      <c r="D18783" s="7" t="s">
        <v>22984</v>
      </c>
      <c r="E18783" s="7" t="s">
        <v>23295</v>
      </c>
      <c r="F18783" s="7" t="s">
        <v>23296</v>
      </c>
      <c r="G18783" s="7" t="s">
        <v>23297</v>
      </c>
      <c r="H18783" s="7" t="s">
        <v>3848</v>
      </c>
      <c r="I18783" s="7" t="s">
        <v>22475</v>
      </c>
      <c r="J18783" s="9">
        <v>1.0</v>
      </c>
      <c r="K18783" s="9">
        <v>1.0</v>
      </c>
      <c r="L18783" s="9">
        <v>0.0</v>
      </c>
      <c r="M18783" t="str">
        <f t="shared" ref="M18783:N18783" si="18783">MID(B18783, 2,2)</f>
        <v>97</v>
      </c>
      <c r="N18783" t="str">
        <f t="shared" si="18783"/>
        <v>07</v>
      </c>
      <c r="O18783" t="str">
        <f t="shared" si="3"/>
        <v>9707</v>
      </c>
    </row>
    <row r="18784">
      <c r="A18784" s="2">
        <v>18782.0</v>
      </c>
      <c r="B18784" s="7" t="s">
        <v>66</v>
      </c>
      <c r="C18784" s="7" t="s">
        <v>80</v>
      </c>
      <c r="D18784" s="7" t="s">
        <v>23067</v>
      </c>
      <c r="E18784" s="7" t="s">
        <v>23298</v>
      </c>
      <c r="F18784" s="7" t="s">
        <v>23299</v>
      </c>
      <c r="G18784" s="7" t="s">
        <v>23300</v>
      </c>
      <c r="H18784" s="7" t="s">
        <v>3905</v>
      </c>
      <c r="I18784" s="7" t="s">
        <v>23071</v>
      </c>
      <c r="J18784" s="9">
        <v>1.0</v>
      </c>
      <c r="K18784" s="9">
        <v>1.0</v>
      </c>
      <c r="L18784" s="9">
        <v>0.0</v>
      </c>
      <c r="M18784" t="str">
        <f t="shared" ref="M18784:N18784" si="18784">MID(B18784, 2,2)</f>
        <v>97</v>
      </c>
      <c r="N18784" t="str">
        <f t="shared" si="18784"/>
        <v>07</v>
      </c>
      <c r="O18784" t="str">
        <f t="shared" si="3"/>
        <v>9707</v>
      </c>
    </row>
    <row r="18785">
      <c r="A18785" s="2">
        <v>18783.0</v>
      </c>
      <c r="B18785" s="7" t="s">
        <v>66</v>
      </c>
      <c r="C18785" s="7" t="s">
        <v>80</v>
      </c>
      <c r="D18785" s="7" t="s">
        <v>23287</v>
      </c>
      <c r="E18785" s="7" t="s">
        <v>23288</v>
      </c>
      <c r="F18785" s="7" t="s">
        <v>23289</v>
      </c>
      <c r="G18785" s="7" t="s">
        <v>23301</v>
      </c>
      <c r="H18785" s="7" t="s">
        <v>3769</v>
      </c>
      <c r="I18785" s="7" t="s">
        <v>23291</v>
      </c>
      <c r="J18785" s="9">
        <v>1.0</v>
      </c>
      <c r="K18785" s="9">
        <v>1.0</v>
      </c>
      <c r="L18785" s="9">
        <v>0.0</v>
      </c>
      <c r="M18785" t="str">
        <f t="shared" ref="M18785:N18785" si="18785">MID(B18785, 2,2)</f>
        <v>97</v>
      </c>
      <c r="N18785" t="str">
        <f t="shared" si="18785"/>
        <v>07</v>
      </c>
      <c r="O18785" t="str">
        <f t="shared" si="3"/>
        <v>9707</v>
      </c>
    </row>
    <row r="18786">
      <c r="A18786" s="2">
        <v>18784.0</v>
      </c>
      <c r="B18786" s="7" t="s">
        <v>66</v>
      </c>
      <c r="C18786" s="7" t="s">
        <v>80</v>
      </c>
      <c r="D18786" s="7" t="s">
        <v>22909</v>
      </c>
      <c r="E18786" s="7" t="s">
        <v>23302</v>
      </c>
      <c r="F18786" s="7" t="s">
        <v>23303</v>
      </c>
      <c r="G18786" s="7" t="s">
        <v>23304</v>
      </c>
      <c r="H18786" s="7" t="s">
        <v>4014</v>
      </c>
      <c r="I18786" s="7" t="s">
        <v>22913</v>
      </c>
      <c r="J18786" s="9">
        <v>1.0</v>
      </c>
      <c r="K18786" s="9">
        <v>1.0</v>
      </c>
      <c r="L18786" s="9">
        <v>0.0</v>
      </c>
      <c r="M18786" t="str">
        <f t="shared" ref="M18786:N18786" si="18786">MID(B18786, 2,2)</f>
        <v>97</v>
      </c>
      <c r="N18786" t="str">
        <f t="shared" si="18786"/>
        <v>07</v>
      </c>
      <c r="O18786" t="str">
        <f t="shared" si="3"/>
        <v>9707</v>
      </c>
    </row>
    <row r="18787">
      <c r="A18787" s="2">
        <v>18785.0</v>
      </c>
      <c r="B18787" s="7" t="s">
        <v>66</v>
      </c>
      <c r="C18787" s="7" t="s">
        <v>80</v>
      </c>
      <c r="D18787" s="7" t="s">
        <v>22984</v>
      </c>
      <c r="E18787" s="7" t="s">
        <v>23305</v>
      </c>
      <c r="F18787" s="7" t="s">
        <v>23306</v>
      </c>
      <c r="G18787" s="7" t="s">
        <v>23307</v>
      </c>
      <c r="H18787" s="7" t="s">
        <v>3970</v>
      </c>
      <c r="I18787" s="7" t="s">
        <v>22475</v>
      </c>
      <c r="J18787" s="9">
        <v>1.0</v>
      </c>
      <c r="K18787" s="9">
        <v>1.0</v>
      </c>
      <c r="L18787" s="9">
        <v>0.0</v>
      </c>
      <c r="M18787" t="str">
        <f t="shared" ref="M18787:N18787" si="18787">MID(B18787, 2,2)</f>
        <v>97</v>
      </c>
      <c r="N18787" t="str">
        <f t="shared" si="18787"/>
        <v>07</v>
      </c>
      <c r="O18787" t="str">
        <f t="shared" si="3"/>
        <v>9707</v>
      </c>
    </row>
    <row r="18788">
      <c r="A18788" s="2">
        <v>18786.0</v>
      </c>
      <c r="B18788" s="7" t="s">
        <v>66</v>
      </c>
      <c r="C18788" s="7" t="s">
        <v>80</v>
      </c>
      <c r="D18788" s="7" t="s">
        <v>23091</v>
      </c>
      <c r="E18788" s="7" t="s">
        <v>23115</v>
      </c>
      <c r="F18788" s="7" t="s">
        <v>23116</v>
      </c>
      <c r="G18788" s="7" t="s">
        <v>23308</v>
      </c>
      <c r="H18788" s="7" t="s">
        <v>4035</v>
      </c>
      <c r="I18788" s="7" t="s">
        <v>23095</v>
      </c>
      <c r="J18788" s="9">
        <v>1.0</v>
      </c>
      <c r="K18788" s="9">
        <v>1.0</v>
      </c>
      <c r="L18788" s="9">
        <v>0.0</v>
      </c>
      <c r="M18788" t="str">
        <f t="shared" ref="M18788:N18788" si="18788">MID(B18788, 2,2)</f>
        <v>97</v>
      </c>
      <c r="N18788" t="str">
        <f t="shared" si="18788"/>
        <v>07</v>
      </c>
      <c r="O18788" t="str">
        <f t="shared" si="3"/>
        <v>9707</v>
      </c>
    </row>
    <row r="18789">
      <c r="A18789" s="2">
        <v>18787.0</v>
      </c>
      <c r="B18789" s="7" t="s">
        <v>66</v>
      </c>
      <c r="C18789" s="7" t="s">
        <v>80</v>
      </c>
      <c r="D18789" s="7" t="s">
        <v>23287</v>
      </c>
      <c r="E18789" s="7" t="s">
        <v>23288</v>
      </c>
      <c r="F18789" s="7" t="s">
        <v>23289</v>
      </c>
      <c r="G18789" s="7" t="s">
        <v>23309</v>
      </c>
      <c r="H18789" s="7" t="s">
        <v>3769</v>
      </c>
      <c r="I18789" s="7" t="s">
        <v>23291</v>
      </c>
      <c r="J18789" s="9">
        <v>1.0</v>
      </c>
      <c r="K18789" s="9">
        <v>1.0</v>
      </c>
      <c r="L18789" s="9">
        <v>0.0</v>
      </c>
      <c r="M18789" t="str">
        <f t="shared" ref="M18789:N18789" si="18789">MID(B18789, 2,2)</f>
        <v>97</v>
      </c>
      <c r="N18789" t="str">
        <f t="shared" si="18789"/>
        <v>07</v>
      </c>
      <c r="O18789" t="str">
        <f t="shared" si="3"/>
        <v>9707</v>
      </c>
    </row>
    <row r="18790">
      <c r="A18790" s="2">
        <v>18788.0</v>
      </c>
      <c r="B18790" s="7" t="s">
        <v>66</v>
      </c>
      <c r="C18790" s="7" t="s">
        <v>80</v>
      </c>
      <c r="D18790" s="7" t="s">
        <v>22909</v>
      </c>
      <c r="E18790" s="7" t="s">
        <v>23310</v>
      </c>
      <c r="F18790" s="7" t="s">
        <v>23311</v>
      </c>
      <c r="G18790" s="7" t="s">
        <v>23312</v>
      </c>
      <c r="H18790" s="7" t="s">
        <v>3803</v>
      </c>
      <c r="I18790" s="7" t="s">
        <v>22913</v>
      </c>
      <c r="J18790" s="9">
        <v>1.0</v>
      </c>
      <c r="K18790" s="9">
        <v>1.0</v>
      </c>
      <c r="L18790" s="9">
        <v>0.0</v>
      </c>
      <c r="M18790" t="str">
        <f t="shared" ref="M18790:N18790" si="18790">MID(B18790, 2,2)</f>
        <v>97</v>
      </c>
      <c r="N18790" t="str">
        <f t="shared" si="18790"/>
        <v>07</v>
      </c>
      <c r="O18790" t="str">
        <f t="shared" si="3"/>
        <v>9707</v>
      </c>
    </row>
    <row r="18791">
      <c r="A18791" s="2">
        <v>18789.0</v>
      </c>
      <c r="B18791" s="7" t="s">
        <v>66</v>
      </c>
      <c r="C18791" s="7" t="s">
        <v>80</v>
      </c>
      <c r="D18791" s="7" t="s">
        <v>22984</v>
      </c>
      <c r="E18791" s="7" t="s">
        <v>23313</v>
      </c>
      <c r="F18791" s="7" t="s">
        <v>23314</v>
      </c>
      <c r="G18791" s="7" t="s">
        <v>23315</v>
      </c>
      <c r="H18791" s="7" t="s">
        <v>3865</v>
      </c>
      <c r="I18791" s="7" t="s">
        <v>22475</v>
      </c>
      <c r="J18791" s="9">
        <v>1.0</v>
      </c>
      <c r="K18791" s="9">
        <v>1.0</v>
      </c>
      <c r="L18791" s="9">
        <v>1.0</v>
      </c>
      <c r="M18791" t="str">
        <f t="shared" ref="M18791:N18791" si="18791">MID(B18791, 2,2)</f>
        <v>97</v>
      </c>
      <c r="N18791" t="str">
        <f t="shared" si="18791"/>
        <v>07</v>
      </c>
      <c r="O18791" t="str">
        <f t="shared" si="3"/>
        <v>9707</v>
      </c>
    </row>
    <row r="18792">
      <c r="A18792" s="2">
        <v>18790.0</v>
      </c>
      <c r="B18792" s="7" t="s">
        <v>66</v>
      </c>
      <c r="C18792" s="7" t="s">
        <v>80</v>
      </c>
      <c r="D18792" s="7" t="s">
        <v>23091</v>
      </c>
      <c r="E18792" s="7" t="s">
        <v>23316</v>
      </c>
      <c r="F18792" s="7" t="s">
        <v>23317</v>
      </c>
      <c r="G18792" s="7" t="s">
        <v>23318</v>
      </c>
      <c r="H18792" s="7" t="s">
        <v>3841</v>
      </c>
      <c r="I18792" s="7" t="s">
        <v>23095</v>
      </c>
      <c r="J18792" s="9">
        <v>1.0</v>
      </c>
      <c r="K18792" s="9">
        <v>1.0</v>
      </c>
      <c r="L18792" s="9">
        <v>0.0</v>
      </c>
      <c r="M18792" t="str">
        <f t="shared" ref="M18792:N18792" si="18792">MID(B18792, 2,2)</f>
        <v>97</v>
      </c>
      <c r="N18792" t="str">
        <f t="shared" si="18792"/>
        <v>07</v>
      </c>
      <c r="O18792" t="str">
        <f t="shared" si="3"/>
        <v>9707</v>
      </c>
    </row>
    <row r="18793">
      <c r="A18793" s="2">
        <v>18791.0</v>
      </c>
      <c r="B18793" s="7" t="s">
        <v>66</v>
      </c>
      <c r="C18793" s="7" t="s">
        <v>80</v>
      </c>
      <c r="D18793" s="7" t="s">
        <v>23287</v>
      </c>
      <c r="E18793" s="7" t="s">
        <v>23319</v>
      </c>
      <c r="F18793" s="7" t="s">
        <v>23320</v>
      </c>
      <c r="G18793" s="7" t="s">
        <v>23321</v>
      </c>
      <c r="H18793" s="7" t="s">
        <v>4099</v>
      </c>
      <c r="I18793" s="7" t="s">
        <v>23291</v>
      </c>
      <c r="J18793" s="9">
        <v>1.0</v>
      </c>
      <c r="K18793" s="9">
        <v>1.0</v>
      </c>
      <c r="L18793" s="9">
        <v>0.0</v>
      </c>
      <c r="M18793" t="str">
        <f t="shared" ref="M18793:N18793" si="18793">MID(B18793, 2,2)</f>
        <v>97</v>
      </c>
      <c r="N18793" t="str">
        <f t="shared" si="18793"/>
        <v>07</v>
      </c>
      <c r="O18793" t="str">
        <f t="shared" si="3"/>
        <v>9707</v>
      </c>
    </row>
    <row r="18794">
      <c r="A18794" s="2">
        <v>18792.0</v>
      </c>
      <c r="B18794" s="7" t="s">
        <v>66</v>
      </c>
      <c r="C18794" s="7" t="s">
        <v>80</v>
      </c>
      <c r="D18794" s="7" t="s">
        <v>22951</v>
      </c>
      <c r="E18794" s="7" t="s">
        <v>23322</v>
      </c>
      <c r="F18794" s="7" t="s">
        <v>23323</v>
      </c>
      <c r="G18794" s="7" t="s">
        <v>23324</v>
      </c>
      <c r="H18794" s="7" t="s">
        <v>3920</v>
      </c>
      <c r="I18794" s="7" t="s">
        <v>22355</v>
      </c>
      <c r="J18794" s="9">
        <v>1.0</v>
      </c>
      <c r="K18794" s="9">
        <v>1.0</v>
      </c>
      <c r="L18794" s="9">
        <v>1.0</v>
      </c>
      <c r="M18794" t="str">
        <f t="shared" ref="M18794:N18794" si="18794">MID(B18794, 2,2)</f>
        <v>97</v>
      </c>
      <c r="N18794" t="str">
        <f t="shared" si="18794"/>
        <v>07</v>
      </c>
      <c r="O18794" t="str">
        <f t="shared" si="3"/>
        <v>9707</v>
      </c>
    </row>
    <row r="18795">
      <c r="A18795" s="2">
        <v>18793.0</v>
      </c>
      <c r="B18795" s="7" t="s">
        <v>66</v>
      </c>
      <c r="C18795" s="7" t="s">
        <v>80</v>
      </c>
      <c r="D18795" s="7" t="s">
        <v>23027</v>
      </c>
      <c r="E18795" s="7" t="s">
        <v>23325</v>
      </c>
      <c r="F18795" s="7" t="s">
        <v>23326</v>
      </c>
      <c r="G18795" s="7" t="s">
        <v>23327</v>
      </c>
      <c r="H18795" s="7" t="s">
        <v>4038</v>
      </c>
      <c r="I18795" s="7" t="s">
        <v>22332</v>
      </c>
      <c r="J18795" s="9">
        <v>1.0</v>
      </c>
      <c r="K18795" s="9">
        <v>1.0</v>
      </c>
      <c r="L18795" s="9">
        <v>0.0</v>
      </c>
      <c r="M18795" t="str">
        <f t="shared" ref="M18795:N18795" si="18795">MID(B18795, 2,2)</f>
        <v>97</v>
      </c>
      <c r="N18795" t="str">
        <f t="shared" si="18795"/>
        <v>07</v>
      </c>
      <c r="O18795" t="str">
        <f t="shared" si="3"/>
        <v>9707</v>
      </c>
    </row>
    <row r="18796">
      <c r="A18796" s="2">
        <v>18794.0</v>
      </c>
      <c r="B18796" s="7" t="s">
        <v>66</v>
      </c>
      <c r="C18796" s="7" t="s">
        <v>80</v>
      </c>
      <c r="D18796" s="7" t="s">
        <v>23091</v>
      </c>
      <c r="E18796" s="7" t="s">
        <v>23328</v>
      </c>
      <c r="F18796" s="7" t="s">
        <v>23329</v>
      </c>
      <c r="G18796" s="7" t="s">
        <v>23330</v>
      </c>
      <c r="H18796" s="7" t="s">
        <v>3774</v>
      </c>
      <c r="I18796" s="7" t="s">
        <v>23095</v>
      </c>
      <c r="J18796" s="9">
        <v>1.0</v>
      </c>
      <c r="K18796" s="9">
        <v>1.0</v>
      </c>
      <c r="L18796" s="9">
        <v>0.0</v>
      </c>
      <c r="M18796" t="str">
        <f t="shared" ref="M18796:N18796" si="18796">MID(B18796, 2,2)</f>
        <v>97</v>
      </c>
      <c r="N18796" t="str">
        <f t="shared" si="18796"/>
        <v>07</v>
      </c>
      <c r="O18796" t="str">
        <f t="shared" si="3"/>
        <v>9707</v>
      </c>
    </row>
    <row r="18797">
      <c r="A18797" s="2">
        <v>18795.0</v>
      </c>
      <c r="B18797" s="7" t="s">
        <v>66</v>
      </c>
      <c r="C18797" s="7" t="s">
        <v>80</v>
      </c>
      <c r="D18797" s="7" t="s">
        <v>23331</v>
      </c>
      <c r="E18797" s="7" t="s">
        <v>23332</v>
      </c>
      <c r="F18797" s="7" t="s">
        <v>23333</v>
      </c>
      <c r="G18797" s="7" t="s">
        <v>23334</v>
      </c>
      <c r="H18797" s="7" t="s">
        <v>4079</v>
      </c>
      <c r="I18797" s="7" t="s">
        <v>23335</v>
      </c>
      <c r="J18797" s="9">
        <v>1.0</v>
      </c>
      <c r="K18797" s="9">
        <v>1.0</v>
      </c>
      <c r="L18797" s="9">
        <v>0.0</v>
      </c>
      <c r="M18797" t="str">
        <f t="shared" ref="M18797:N18797" si="18797">MID(B18797, 2,2)</f>
        <v>97</v>
      </c>
      <c r="N18797" t="str">
        <f t="shared" si="18797"/>
        <v>07</v>
      </c>
      <c r="O18797" t="str">
        <f t="shared" si="3"/>
        <v>9707</v>
      </c>
    </row>
    <row r="18798">
      <c r="A18798" s="2">
        <v>18796.0</v>
      </c>
      <c r="B18798" s="7" t="s">
        <v>66</v>
      </c>
      <c r="C18798" s="7" t="s">
        <v>80</v>
      </c>
      <c r="D18798" s="7" t="s">
        <v>23027</v>
      </c>
      <c r="E18798" s="7" t="s">
        <v>23028</v>
      </c>
      <c r="F18798" s="7" t="s">
        <v>23029</v>
      </c>
      <c r="G18798" s="7" t="s">
        <v>23336</v>
      </c>
      <c r="H18798" s="7" t="s">
        <v>3908</v>
      </c>
      <c r="I18798" s="7" t="s">
        <v>22332</v>
      </c>
      <c r="J18798" s="9">
        <v>1.0</v>
      </c>
      <c r="K18798" s="9">
        <v>1.0</v>
      </c>
      <c r="L18798" s="9">
        <v>1.0</v>
      </c>
      <c r="M18798" t="str">
        <f t="shared" ref="M18798:N18798" si="18798">MID(B18798, 2,2)</f>
        <v>97</v>
      </c>
      <c r="N18798" t="str">
        <f t="shared" si="18798"/>
        <v>07</v>
      </c>
      <c r="O18798" t="str">
        <f t="shared" si="3"/>
        <v>9707</v>
      </c>
    </row>
    <row r="18799">
      <c r="A18799" s="2">
        <v>18797.0</v>
      </c>
      <c r="B18799" s="7" t="s">
        <v>66</v>
      </c>
      <c r="C18799" s="7" t="s">
        <v>80</v>
      </c>
      <c r="D18799" s="7" t="s">
        <v>23027</v>
      </c>
      <c r="E18799" s="7" t="s">
        <v>23337</v>
      </c>
      <c r="F18799" s="7" t="s">
        <v>23338</v>
      </c>
      <c r="G18799" s="7" t="s">
        <v>23339</v>
      </c>
      <c r="H18799" s="7" t="s">
        <v>4038</v>
      </c>
      <c r="I18799" s="7" t="s">
        <v>22332</v>
      </c>
      <c r="J18799" s="9">
        <v>1.0</v>
      </c>
      <c r="K18799" s="9">
        <v>1.0</v>
      </c>
      <c r="L18799" s="9">
        <v>0.0</v>
      </c>
      <c r="M18799" t="str">
        <f t="shared" ref="M18799:N18799" si="18799">MID(B18799, 2,2)</f>
        <v>97</v>
      </c>
      <c r="N18799" t="str">
        <f t="shared" si="18799"/>
        <v>07</v>
      </c>
      <c r="O18799" t="str">
        <f t="shared" si="3"/>
        <v>9707</v>
      </c>
    </row>
    <row r="18800">
      <c r="A18800" s="2">
        <v>18798.0</v>
      </c>
      <c r="B18800" s="7" t="s">
        <v>66</v>
      </c>
      <c r="C18800" s="7" t="s">
        <v>80</v>
      </c>
      <c r="D18800" s="7" t="s">
        <v>23091</v>
      </c>
      <c r="E18800" s="7" t="s">
        <v>23340</v>
      </c>
      <c r="F18800" s="7" t="s">
        <v>23341</v>
      </c>
      <c r="G18800" s="7" t="s">
        <v>23342</v>
      </c>
      <c r="H18800" s="7" t="s">
        <v>4093</v>
      </c>
      <c r="I18800" s="7" t="s">
        <v>23095</v>
      </c>
      <c r="J18800" s="9">
        <v>1.0</v>
      </c>
      <c r="K18800" s="9">
        <v>1.0</v>
      </c>
      <c r="L18800" s="9">
        <v>0.0</v>
      </c>
      <c r="M18800" t="str">
        <f t="shared" ref="M18800:N18800" si="18800">MID(B18800, 2,2)</f>
        <v>97</v>
      </c>
      <c r="N18800" t="str">
        <f t="shared" si="18800"/>
        <v>07</v>
      </c>
      <c r="O18800" t="str">
        <f t="shared" si="3"/>
        <v>9707</v>
      </c>
    </row>
    <row r="18801">
      <c r="A18801" s="2">
        <v>18799.0</v>
      </c>
      <c r="B18801" s="7" t="s">
        <v>66</v>
      </c>
      <c r="C18801" s="7" t="s">
        <v>80</v>
      </c>
      <c r="D18801" s="7" t="s">
        <v>23343</v>
      </c>
      <c r="E18801" s="7" t="s">
        <v>23344</v>
      </c>
      <c r="F18801" s="7" t="s">
        <v>23345</v>
      </c>
      <c r="G18801" s="7" t="s">
        <v>23346</v>
      </c>
      <c r="H18801" s="7" t="s">
        <v>4104</v>
      </c>
      <c r="I18801" s="7" t="s">
        <v>22276</v>
      </c>
      <c r="J18801" s="9">
        <v>1.0</v>
      </c>
      <c r="K18801" s="9">
        <v>1.0</v>
      </c>
      <c r="L18801" s="9">
        <v>0.0</v>
      </c>
      <c r="M18801" t="str">
        <f t="shared" ref="M18801:N18801" si="18801">MID(B18801, 2,2)</f>
        <v>97</v>
      </c>
      <c r="N18801" t="str">
        <f t="shared" si="18801"/>
        <v>07</v>
      </c>
      <c r="O18801" t="str">
        <f t="shared" si="3"/>
        <v>9707</v>
      </c>
    </row>
    <row r="18802">
      <c r="A18802" s="2">
        <v>18800.0</v>
      </c>
      <c r="B18802" s="7" t="s">
        <v>66</v>
      </c>
      <c r="C18802" s="7" t="s">
        <v>80</v>
      </c>
      <c r="D18802" s="7" t="s">
        <v>23027</v>
      </c>
      <c r="E18802" s="7" t="s">
        <v>23028</v>
      </c>
      <c r="F18802" s="7" t="s">
        <v>23029</v>
      </c>
      <c r="G18802" s="7" t="s">
        <v>23347</v>
      </c>
      <c r="H18802" s="7" t="s">
        <v>3908</v>
      </c>
      <c r="I18802" s="7" t="s">
        <v>22332</v>
      </c>
      <c r="J18802" s="9">
        <v>1.0</v>
      </c>
      <c r="K18802" s="9">
        <v>1.0</v>
      </c>
      <c r="L18802" s="9">
        <v>1.0</v>
      </c>
      <c r="M18802" t="str">
        <f t="shared" ref="M18802:N18802" si="18802">MID(B18802, 2,2)</f>
        <v>97</v>
      </c>
      <c r="N18802" t="str">
        <f t="shared" si="18802"/>
        <v>07</v>
      </c>
      <c r="O18802" t="str">
        <f t="shared" si="3"/>
        <v>9707</v>
      </c>
    </row>
    <row r="18803">
      <c r="A18803" s="2">
        <v>18801.0</v>
      </c>
      <c r="B18803" s="7" t="s">
        <v>66</v>
      </c>
      <c r="C18803" s="7" t="s">
        <v>80</v>
      </c>
      <c r="D18803" s="7" t="s">
        <v>23027</v>
      </c>
      <c r="E18803" s="7" t="s">
        <v>23348</v>
      </c>
      <c r="F18803" s="7" t="s">
        <v>23349</v>
      </c>
      <c r="G18803" s="7" t="s">
        <v>23350</v>
      </c>
      <c r="H18803" s="7" t="s">
        <v>3833</v>
      </c>
      <c r="I18803" s="7" t="s">
        <v>22332</v>
      </c>
      <c r="J18803" s="9">
        <v>1.0</v>
      </c>
      <c r="K18803" s="9">
        <v>1.0</v>
      </c>
      <c r="L18803" s="9">
        <v>0.0</v>
      </c>
      <c r="M18803" t="str">
        <f t="shared" ref="M18803:N18803" si="18803">MID(B18803, 2,2)</f>
        <v>97</v>
      </c>
      <c r="N18803" t="str">
        <f t="shared" si="18803"/>
        <v>07</v>
      </c>
      <c r="O18803" t="str">
        <f t="shared" si="3"/>
        <v>9707</v>
      </c>
    </row>
    <row r="18804">
      <c r="A18804" s="2">
        <v>18802.0</v>
      </c>
      <c r="B18804" s="7" t="s">
        <v>66</v>
      </c>
      <c r="C18804" s="7" t="s">
        <v>80</v>
      </c>
      <c r="D18804" s="7" t="s">
        <v>23091</v>
      </c>
      <c r="E18804" s="7" t="s">
        <v>23351</v>
      </c>
      <c r="F18804" s="7" t="s">
        <v>23352</v>
      </c>
      <c r="G18804" s="7" t="s">
        <v>23353</v>
      </c>
      <c r="H18804" s="7" t="s">
        <v>4093</v>
      </c>
      <c r="I18804" s="7" t="s">
        <v>23095</v>
      </c>
      <c r="J18804" s="9">
        <v>1.0</v>
      </c>
      <c r="K18804" s="9">
        <v>1.0</v>
      </c>
      <c r="L18804" s="9">
        <v>0.0</v>
      </c>
      <c r="M18804" t="str">
        <f t="shared" ref="M18804:N18804" si="18804">MID(B18804, 2,2)</f>
        <v>97</v>
      </c>
      <c r="N18804" t="str">
        <f t="shared" si="18804"/>
        <v>07</v>
      </c>
      <c r="O18804" t="str">
        <f t="shared" si="3"/>
        <v>9707</v>
      </c>
    </row>
    <row r="18805">
      <c r="A18805" s="2">
        <v>18803.0</v>
      </c>
      <c r="B18805" s="7" t="s">
        <v>66</v>
      </c>
      <c r="C18805" s="7" t="s">
        <v>80</v>
      </c>
      <c r="D18805" s="7" t="s">
        <v>23343</v>
      </c>
      <c r="E18805" s="7" t="s">
        <v>23354</v>
      </c>
      <c r="F18805" s="7" t="s">
        <v>23355</v>
      </c>
      <c r="G18805" s="7" t="s">
        <v>23356</v>
      </c>
      <c r="H18805" s="7" t="s">
        <v>3926</v>
      </c>
      <c r="I18805" s="7" t="s">
        <v>22276</v>
      </c>
      <c r="J18805" s="9">
        <v>1.0</v>
      </c>
      <c r="K18805" s="9">
        <v>1.0</v>
      </c>
      <c r="L18805" s="9">
        <v>0.0</v>
      </c>
      <c r="M18805" t="str">
        <f t="shared" ref="M18805:N18805" si="18805">MID(B18805, 2,2)</f>
        <v>97</v>
      </c>
      <c r="N18805" t="str">
        <f t="shared" si="18805"/>
        <v>07</v>
      </c>
      <c r="O18805" t="str">
        <f t="shared" si="3"/>
        <v>9707</v>
      </c>
    </row>
    <row r="18806">
      <c r="A18806" s="2">
        <v>18804.0</v>
      </c>
      <c r="B18806" s="7" t="s">
        <v>66</v>
      </c>
      <c r="C18806" s="7" t="s">
        <v>80</v>
      </c>
      <c r="D18806" s="7" t="s">
        <v>23027</v>
      </c>
      <c r="E18806" s="7" t="s">
        <v>23357</v>
      </c>
      <c r="F18806" s="7" t="s">
        <v>23358</v>
      </c>
      <c r="G18806" s="7" t="s">
        <v>23359</v>
      </c>
      <c r="H18806" s="7" t="s">
        <v>4038</v>
      </c>
      <c r="I18806" s="7" t="s">
        <v>22332</v>
      </c>
      <c r="J18806" s="9">
        <v>1.0</v>
      </c>
      <c r="K18806" s="9">
        <v>1.0</v>
      </c>
      <c r="L18806" s="9">
        <v>0.0</v>
      </c>
      <c r="M18806" t="str">
        <f t="shared" ref="M18806:N18806" si="18806">MID(B18806, 2,2)</f>
        <v>97</v>
      </c>
      <c r="N18806" t="str">
        <f t="shared" si="18806"/>
        <v>07</v>
      </c>
      <c r="O18806" t="str">
        <f t="shared" si="3"/>
        <v>9707</v>
      </c>
    </row>
    <row r="18807">
      <c r="A18807" s="2">
        <v>18805.0</v>
      </c>
      <c r="B18807" s="7" t="s">
        <v>66</v>
      </c>
      <c r="C18807" s="7" t="s">
        <v>80</v>
      </c>
      <c r="D18807" s="7" t="s">
        <v>23027</v>
      </c>
      <c r="E18807" s="7" t="s">
        <v>23360</v>
      </c>
      <c r="F18807" s="7" t="s">
        <v>23361</v>
      </c>
      <c r="G18807" s="7" t="s">
        <v>23362</v>
      </c>
      <c r="H18807" s="7" t="s">
        <v>3811</v>
      </c>
      <c r="I18807" s="7" t="s">
        <v>22332</v>
      </c>
      <c r="J18807" s="9">
        <v>1.0</v>
      </c>
      <c r="K18807" s="9">
        <v>1.0</v>
      </c>
      <c r="L18807" s="9">
        <v>0.0</v>
      </c>
      <c r="M18807" t="str">
        <f t="shared" ref="M18807:N18807" si="18807">MID(B18807, 2,2)</f>
        <v>97</v>
      </c>
      <c r="N18807" t="str">
        <f t="shared" si="18807"/>
        <v>07</v>
      </c>
      <c r="O18807" t="str">
        <f t="shared" si="3"/>
        <v>9707</v>
      </c>
    </row>
    <row r="18808">
      <c r="A18808" s="2">
        <v>18806.0</v>
      </c>
      <c r="B18808" s="7" t="s">
        <v>66</v>
      </c>
      <c r="C18808" s="7" t="s">
        <v>80</v>
      </c>
      <c r="D18808" s="7" t="s">
        <v>23091</v>
      </c>
      <c r="E18808" s="7" t="s">
        <v>23363</v>
      </c>
      <c r="F18808" s="7" t="s">
        <v>23364</v>
      </c>
      <c r="G18808" s="7" t="s">
        <v>23365</v>
      </c>
      <c r="H18808" s="7" t="s">
        <v>3844</v>
      </c>
      <c r="I18808" s="7" t="s">
        <v>23095</v>
      </c>
      <c r="J18808" s="9">
        <v>1.0</v>
      </c>
      <c r="K18808" s="9">
        <v>1.0</v>
      </c>
      <c r="L18808" s="9">
        <v>0.0</v>
      </c>
      <c r="M18808" t="str">
        <f t="shared" ref="M18808:N18808" si="18808">MID(B18808, 2,2)</f>
        <v>97</v>
      </c>
      <c r="N18808" t="str">
        <f t="shared" si="18808"/>
        <v>07</v>
      </c>
      <c r="O18808" t="str">
        <f t="shared" si="3"/>
        <v>9707</v>
      </c>
    </row>
    <row r="18809">
      <c r="A18809" s="2">
        <v>18807.0</v>
      </c>
      <c r="B18809" s="7" t="s">
        <v>66</v>
      </c>
      <c r="C18809" s="7" t="s">
        <v>80</v>
      </c>
      <c r="D18809" s="7" t="s">
        <v>23343</v>
      </c>
      <c r="E18809" s="7" t="s">
        <v>23366</v>
      </c>
      <c r="F18809" s="7" t="s">
        <v>23367</v>
      </c>
      <c r="G18809" s="7" t="s">
        <v>23368</v>
      </c>
      <c r="H18809" s="7" t="s">
        <v>3824</v>
      </c>
      <c r="I18809" s="7" t="s">
        <v>22276</v>
      </c>
      <c r="J18809" s="9">
        <v>1.0</v>
      </c>
      <c r="K18809" s="9">
        <v>1.0</v>
      </c>
      <c r="L18809" s="9">
        <v>0.0</v>
      </c>
      <c r="M18809" t="str">
        <f t="shared" ref="M18809:N18809" si="18809">MID(B18809, 2,2)</f>
        <v>97</v>
      </c>
      <c r="N18809" t="str">
        <f t="shared" si="18809"/>
        <v>07</v>
      </c>
      <c r="O18809" t="str">
        <f t="shared" si="3"/>
        <v>9707</v>
      </c>
    </row>
    <row r="18810">
      <c r="A18810" s="2">
        <v>18808.0</v>
      </c>
      <c r="B18810" s="7" t="s">
        <v>66</v>
      </c>
      <c r="C18810" s="7" t="s">
        <v>80</v>
      </c>
      <c r="D18810" s="7" t="s">
        <v>23027</v>
      </c>
      <c r="E18810" s="7" t="s">
        <v>23369</v>
      </c>
      <c r="F18810" s="7" t="s">
        <v>23370</v>
      </c>
      <c r="G18810" s="7" t="s">
        <v>23371</v>
      </c>
      <c r="H18810" s="7" t="s">
        <v>4071</v>
      </c>
      <c r="I18810" s="7" t="s">
        <v>22332</v>
      </c>
      <c r="J18810" s="9">
        <v>1.0</v>
      </c>
      <c r="K18810" s="9">
        <v>1.0</v>
      </c>
      <c r="L18810" s="9">
        <v>0.0</v>
      </c>
      <c r="M18810" t="str">
        <f t="shared" ref="M18810:N18810" si="18810">MID(B18810, 2,2)</f>
        <v>97</v>
      </c>
      <c r="N18810" t="str">
        <f t="shared" si="18810"/>
        <v>07</v>
      </c>
      <c r="O18810" t="str">
        <f t="shared" si="3"/>
        <v>9707</v>
      </c>
    </row>
    <row r="18811">
      <c r="A18811" s="2">
        <v>18809.0</v>
      </c>
      <c r="B18811" s="7" t="s">
        <v>66</v>
      </c>
      <c r="C18811" s="7" t="s">
        <v>80</v>
      </c>
      <c r="D18811" s="7" t="s">
        <v>23054</v>
      </c>
      <c r="E18811" s="7" t="s">
        <v>23372</v>
      </c>
      <c r="F18811" s="7" t="s">
        <v>23373</v>
      </c>
      <c r="G18811" s="7" t="s">
        <v>23374</v>
      </c>
      <c r="H18811" s="7" t="s">
        <v>3922</v>
      </c>
      <c r="I18811" s="7" t="s">
        <v>22364</v>
      </c>
      <c r="J18811" s="9">
        <v>1.0</v>
      </c>
      <c r="K18811" s="9">
        <v>1.0</v>
      </c>
      <c r="L18811" s="9">
        <v>1.0</v>
      </c>
      <c r="M18811" t="str">
        <f t="shared" ref="M18811:N18811" si="18811">MID(B18811, 2,2)</f>
        <v>97</v>
      </c>
      <c r="N18811" t="str">
        <f t="shared" si="18811"/>
        <v>07</v>
      </c>
      <c r="O18811" t="str">
        <f t="shared" si="3"/>
        <v>9707</v>
      </c>
    </row>
    <row r="18812">
      <c r="A18812" s="2">
        <v>18810.0</v>
      </c>
      <c r="B18812" s="7" t="s">
        <v>66</v>
      </c>
      <c r="C18812" s="7" t="s">
        <v>80</v>
      </c>
      <c r="D18812" s="7" t="s">
        <v>23193</v>
      </c>
      <c r="E18812" s="7" t="s">
        <v>23194</v>
      </c>
      <c r="F18812" s="7" t="s">
        <v>23195</v>
      </c>
      <c r="G18812" s="7" t="s">
        <v>23375</v>
      </c>
      <c r="H18812" s="7" t="s">
        <v>3807</v>
      </c>
      <c r="I18812" s="7" t="s">
        <v>23197</v>
      </c>
      <c r="J18812" s="9">
        <v>1.0</v>
      </c>
      <c r="K18812" s="9">
        <v>1.0</v>
      </c>
      <c r="L18812" s="9">
        <v>0.0</v>
      </c>
      <c r="M18812" t="str">
        <f t="shared" ref="M18812:N18812" si="18812">MID(B18812, 2,2)</f>
        <v>97</v>
      </c>
      <c r="N18812" t="str">
        <f t="shared" si="18812"/>
        <v>07</v>
      </c>
      <c r="O18812" t="str">
        <f t="shared" si="3"/>
        <v>9707</v>
      </c>
    </row>
    <row r="18813">
      <c r="A18813" s="2">
        <v>18811.0</v>
      </c>
      <c r="B18813" s="7" t="s">
        <v>66</v>
      </c>
      <c r="C18813" s="7" t="s">
        <v>80</v>
      </c>
      <c r="D18813" s="7" t="s">
        <v>23343</v>
      </c>
      <c r="E18813" s="7" t="s">
        <v>23376</v>
      </c>
      <c r="F18813" s="7" t="s">
        <v>23377</v>
      </c>
      <c r="G18813" s="7" t="s">
        <v>23378</v>
      </c>
      <c r="H18813" s="7" t="s">
        <v>3824</v>
      </c>
      <c r="I18813" s="7" t="s">
        <v>22276</v>
      </c>
      <c r="J18813" s="9">
        <v>1.0</v>
      </c>
      <c r="K18813" s="9">
        <v>1.0</v>
      </c>
      <c r="L18813" s="9">
        <v>0.0</v>
      </c>
      <c r="M18813" t="str">
        <f t="shared" ref="M18813:N18813" si="18813">MID(B18813, 2,2)</f>
        <v>97</v>
      </c>
      <c r="N18813" t="str">
        <f t="shared" si="18813"/>
        <v>07</v>
      </c>
      <c r="O18813" t="str">
        <f t="shared" si="3"/>
        <v>9707</v>
      </c>
    </row>
    <row r="18814">
      <c r="A18814" s="2">
        <v>18812.0</v>
      </c>
      <c r="B18814" s="7" t="s">
        <v>66</v>
      </c>
      <c r="C18814" s="7" t="s">
        <v>80</v>
      </c>
      <c r="D18814" s="7" t="s">
        <v>23027</v>
      </c>
      <c r="E18814" s="7" t="s">
        <v>23379</v>
      </c>
      <c r="F18814" s="7" t="s">
        <v>23380</v>
      </c>
      <c r="G18814" s="7" t="s">
        <v>23381</v>
      </c>
      <c r="H18814" s="7" t="s">
        <v>3833</v>
      </c>
      <c r="I18814" s="7" t="s">
        <v>22332</v>
      </c>
      <c r="J18814" s="9">
        <v>1.0</v>
      </c>
      <c r="K18814" s="9">
        <v>1.0</v>
      </c>
      <c r="L18814" s="9">
        <v>0.0</v>
      </c>
      <c r="M18814" t="str">
        <f t="shared" ref="M18814:N18814" si="18814">MID(B18814, 2,2)</f>
        <v>97</v>
      </c>
      <c r="N18814" t="str">
        <f t="shared" si="18814"/>
        <v>07</v>
      </c>
      <c r="O18814" t="str">
        <f t="shared" si="3"/>
        <v>9707</v>
      </c>
    </row>
    <row r="18815">
      <c r="A18815" s="2">
        <v>18813.0</v>
      </c>
      <c r="B18815" s="7" t="s">
        <v>66</v>
      </c>
      <c r="C18815" s="7" t="s">
        <v>80</v>
      </c>
      <c r="D18815" s="7" t="s">
        <v>23067</v>
      </c>
      <c r="E18815" s="7" t="s">
        <v>23382</v>
      </c>
      <c r="F18815" s="7" t="s">
        <v>23383</v>
      </c>
      <c r="G18815" s="7" t="s">
        <v>23384</v>
      </c>
      <c r="H18815" s="7" t="s">
        <v>4019</v>
      </c>
      <c r="I18815" s="7" t="s">
        <v>23071</v>
      </c>
      <c r="J18815" s="9">
        <v>1.0</v>
      </c>
      <c r="K18815" s="9">
        <v>1.0</v>
      </c>
      <c r="L18815" s="9">
        <v>0.0</v>
      </c>
      <c r="M18815" t="str">
        <f t="shared" ref="M18815:N18815" si="18815">MID(B18815, 2,2)</f>
        <v>97</v>
      </c>
      <c r="N18815" t="str">
        <f t="shared" si="18815"/>
        <v>07</v>
      </c>
      <c r="O18815" t="str">
        <f t="shared" si="3"/>
        <v>9707</v>
      </c>
    </row>
    <row r="18816">
      <c r="A18816" s="2">
        <v>18814.0</v>
      </c>
      <c r="B18816" s="7" t="s">
        <v>66</v>
      </c>
      <c r="C18816" s="7" t="s">
        <v>80</v>
      </c>
      <c r="D18816" s="7" t="s">
        <v>23193</v>
      </c>
      <c r="E18816" s="7" t="s">
        <v>23194</v>
      </c>
      <c r="F18816" s="7" t="s">
        <v>23195</v>
      </c>
      <c r="G18816" s="7" t="s">
        <v>23385</v>
      </c>
      <c r="H18816" s="7" t="s">
        <v>4048</v>
      </c>
      <c r="I18816" s="7" t="s">
        <v>23197</v>
      </c>
      <c r="J18816" s="9">
        <v>1.0</v>
      </c>
      <c r="K18816" s="9">
        <v>1.0</v>
      </c>
      <c r="L18816" s="9">
        <v>0.0</v>
      </c>
      <c r="M18816" t="str">
        <f t="shared" ref="M18816:N18816" si="18816">MID(B18816, 2,2)</f>
        <v>97</v>
      </c>
      <c r="N18816" t="str">
        <f t="shared" si="18816"/>
        <v>07</v>
      </c>
      <c r="O18816" t="str">
        <f t="shared" si="3"/>
        <v>9707</v>
      </c>
    </row>
    <row r="18817">
      <c r="A18817" s="2">
        <v>18815.0</v>
      </c>
      <c r="B18817" s="7" t="s">
        <v>66</v>
      </c>
      <c r="C18817" s="7" t="s">
        <v>80</v>
      </c>
      <c r="D18817" s="7" t="s">
        <v>23386</v>
      </c>
      <c r="E18817" s="7" t="s">
        <v>23387</v>
      </c>
      <c r="F18817" s="7" t="s">
        <v>23388</v>
      </c>
      <c r="G18817" s="7" t="s">
        <v>23389</v>
      </c>
      <c r="H18817" s="7" t="s">
        <v>4052</v>
      </c>
      <c r="I18817" s="7" t="s">
        <v>22332</v>
      </c>
      <c r="J18817" s="9">
        <v>1.0</v>
      </c>
      <c r="K18817" s="9">
        <v>1.0</v>
      </c>
      <c r="L18817" s="9">
        <v>0.0</v>
      </c>
      <c r="M18817" t="str">
        <f t="shared" ref="M18817:N18817" si="18817">MID(B18817, 2,2)</f>
        <v>97</v>
      </c>
      <c r="N18817" t="str">
        <f t="shared" si="18817"/>
        <v>07</v>
      </c>
      <c r="O18817" t="str">
        <f t="shared" si="3"/>
        <v>9707</v>
      </c>
    </row>
    <row r="18818">
      <c r="A18818" s="2">
        <v>18816.0</v>
      </c>
      <c r="B18818" s="7" t="s">
        <v>66</v>
      </c>
      <c r="C18818" s="7" t="s">
        <v>80</v>
      </c>
      <c r="D18818" s="7" t="s">
        <v>23027</v>
      </c>
      <c r="E18818" s="7" t="s">
        <v>23390</v>
      </c>
      <c r="F18818" s="7" t="s">
        <v>23391</v>
      </c>
      <c r="G18818" s="7" t="s">
        <v>23392</v>
      </c>
      <c r="H18818" s="7" t="s">
        <v>4098</v>
      </c>
      <c r="I18818" s="7" t="s">
        <v>22332</v>
      </c>
      <c r="J18818" s="9">
        <v>1.0</v>
      </c>
      <c r="K18818" s="9">
        <v>1.0</v>
      </c>
      <c r="L18818" s="9">
        <v>0.0</v>
      </c>
      <c r="M18818" t="str">
        <f t="shared" ref="M18818:N18818" si="18818">MID(B18818, 2,2)</f>
        <v>97</v>
      </c>
      <c r="N18818" t="str">
        <f t="shared" si="18818"/>
        <v>07</v>
      </c>
      <c r="O18818" t="str">
        <f t="shared" si="3"/>
        <v>9707</v>
      </c>
    </row>
    <row r="18819">
      <c r="A18819" s="2">
        <v>18817.0</v>
      </c>
      <c r="B18819" s="7" t="s">
        <v>66</v>
      </c>
      <c r="C18819" s="7" t="s">
        <v>80</v>
      </c>
      <c r="D18819" s="7" t="s">
        <v>23067</v>
      </c>
      <c r="E18819" s="7" t="s">
        <v>23393</v>
      </c>
      <c r="F18819" s="7" t="s">
        <v>23394</v>
      </c>
      <c r="G18819" s="7" t="s">
        <v>23395</v>
      </c>
      <c r="H18819" s="7" t="s">
        <v>3905</v>
      </c>
      <c r="I18819" s="7" t="s">
        <v>23071</v>
      </c>
      <c r="J18819" s="9">
        <v>1.0</v>
      </c>
      <c r="K18819" s="9">
        <v>1.0</v>
      </c>
      <c r="L18819" s="9">
        <v>0.0</v>
      </c>
      <c r="M18819" t="str">
        <f t="shared" ref="M18819:N18819" si="18819">MID(B18819, 2,2)</f>
        <v>97</v>
      </c>
      <c r="N18819" t="str">
        <f t="shared" si="18819"/>
        <v>07</v>
      </c>
      <c r="O18819" t="str">
        <f t="shared" si="3"/>
        <v>9707</v>
      </c>
    </row>
    <row r="18820">
      <c r="A18820" s="2">
        <v>18818.0</v>
      </c>
      <c r="B18820" s="7" t="s">
        <v>66</v>
      </c>
      <c r="C18820" s="7" t="s">
        <v>80</v>
      </c>
      <c r="D18820" s="7" t="s">
        <v>23193</v>
      </c>
      <c r="E18820" s="7" t="s">
        <v>23396</v>
      </c>
      <c r="F18820" s="7" t="s">
        <v>23397</v>
      </c>
      <c r="G18820" s="7" t="s">
        <v>23398</v>
      </c>
      <c r="H18820" s="7" t="s">
        <v>3973</v>
      </c>
      <c r="I18820" s="7" t="s">
        <v>23197</v>
      </c>
      <c r="J18820" s="9">
        <v>1.0</v>
      </c>
      <c r="K18820" s="9">
        <v>1.0</v>
      </c>
      <c r="L18820" s="9">
        <v>0.0</v>
      </c>
      <c r="M18820" t="str">
        <f t="shared" ref="M18820:N18820" si="18820">MID(B18820, 2,2)</f>
        <v>97</v>
      </c>
      <c r="N18820" t="str">
        <f t="shared" si="18820"/>
        <v>07</v>
      </c>
      <c r="O18820" t="str">
        <f t="shared" si="3"/>
        <v>9707</v>
      </c>
    </row>
    <row r="18821">
      <c r="A18821" s="2">
        <v>18819.0</v>
      </c>
      <c r="B18821" s="7" t="s">
        <v>66</v>
      </c>
      <c r="C18821" s="7" t="s">
        <v>80</v>
      </c>
      <c r="D18821" s="7" t="s">
        <v>23399</v>
      </c>
      <c r="E18821" s="7" t="s">
        <v>23400</v>
      </c>
      <c r="F18821" s="7" t="s">
        <v>23401</v>
      </c>
      <c r="G18821" s="7" t="s">
        <v>23402</v>
      </c>
      <c r="H18821" s="7" t="s">
        <v>4081</v>
      </c>
      <c r="I18821" s="7" t="s">
        <v>23403</v>
      </c>
      <c r="J18821" s="9">
        <v>1.0</v>
      </c>
      <c r="K18821" s="9">
        <v>1.0</v>
      </c>
      <c r="L18821" s="9">
        <v>0.0</v>
      </c>
      <c r="M18821" t="str">
        <f t="shared" ref="M18821:N18821" si="18821">MID(B18821, 2,2)</f>
        <v>97</v>
      </c>
      <c r="N18821" t="str">
        <f t="shared" si="18821"/>
        <v>07</v>
      </c>
      <c r="O18821" t="str">
        <f t="shared" si="3"/>
        <v>9707</v>
      </c>
    </row>
    <row r="18822">
      <c r="A18822" s="2">
        <v>18820.0</v>
      </c>
      <c r="B18822" s="7" t="s">
        <v>66</v>
      </c>
      <c r="C18822" s="7" t="s">
        <v>80</v>
      </c>
      <c r="D18822" s="7" t="s">
        <v>23054</v>
      </c>
      <c r="E18822" s="7" t="s">
        <v>23404</v>
      </c>
      <c r="F18822" s="7" t="s">
        <v>23405</v>
      </c>
      <c r="G18822" s="7" t="s">
        <v>23406</v>
      </c>
      <c r="H18822" s="7" t="s">
        <v>3860</v>
      </c>
      <c r="I18822" s="7" t="s">
        <v>22364</v>
      </c>
      <c r="J18822" s="9">
        <v>1.0</v>
      </c>
      <c r="K18822" s="9">
        <v>1.0</v>
      </c>
      <c r="L18822" s="9">
        <v>0.0</v>
      </c>
      <c r="M18822" t="str">
        <f t="shared" ref="M18822:N18822" si="18822">MID(B18822, 2,2)</f>
        <v>97</v>
      </c>
      <c r="N18822" t="str">
        <f t="shared" si="18822"/>
        <v>07</v>
      </c>
      <c r="O18822" t="str">
        <f t="shared" si="3"/>
        <v>9707</v>
      </c>
    </row>
    <row r="18823">
      <c r="A18823" s="2">
        <v>18821.0</v>
      </c>
      <c r="B18823" s="7" t="s">
        <v>66</v>
      </c>
      <c r="C18823" s="7" t="s">
        <v>80</v>
      </c>
      <c r="D18823" s="7" t="s">
        <v>23067</v>
      </c>
      <c r="E18823" s="7" t="s">
        <v>23407</v>
      </c>
      <c r="F18823" s="7" t="s">
        <v>23408</v>
      </c>
      <c r="G18823" s="7" t="s">
        <v>23409</v>
      </c>
      <c r="H18823" s="7" t="s">
        <v>4033</v>
      </c>
      <c r="I18823" s="7" t="s">
        <v>23071</v>
      </c>
      <c r="J18823" s="9">
        <v>1.0</v>
      </c>
      <c r="K18823" s="9">
        <v>1.0</v>
      </c>
      <c r="L18823" s="9">
        <v>0.0</v>
      </c>
      <c r="M18823" t="str">
        <f t="shared" ref="M18823:N18823" si="18823">MID(B18823, 2,2)</f>
        <v>97</v>
      </c>
      <c r="N18823" t="str">
        <f t="shared" si="18823"/>
        <v>07</v>
      </c>
      <c r="O18823" t="str">
        <f t="shared" si="3"/>
        <v>9707</v>
      </c>
    </row>
    <row r="18824">
      <c r="A18824" s="2">
        <v>18822.0</v>
      </c>
      <c r="B18824" s="7" t="s">
        <v>66</v>
      </c>
      <c r="C18824" s="7" t="s">
        <v>80</v>
      </c>
      <c r="D18824" s="7" t="s">
        <v>23193</v>
      </c>
      <c r="E18824" s="7" t="s">
        <v>23410</v>
      </c>
      <c r="F18824" s="7" t="s">
        <v>23411</v>
      </c>
      <c r="G18824" s="7" t="s">
        <v>23412</v>
      </c>
      <c r="H18824" s="7" t="s">
        <v>4003</v>
      </c>
      <c r="I18824" s="7" t="s">
        <v>23197</v>
      </c>
      <c r="J18824" s="9">
        <v>1.0</v>
      </c>
      <c r="K18824" s="9">
        <v>1.0</v>
      </c>
      <c r="L18824" s="9">
        <v>0.0</v>
      </c>
      <c r="M18824" t="str">
        <f t="shared" ref="M18824:N18824" si="18824">MID(B18824, 2,2)</f>
        <v>97</v>
      </c>
      <c r="N18824" t="str">
        <f t="shared" si="18824"/>
        <v>07</v>
      </c>
      <c r="O18824" t="str">
        <f t="shared" si="3"/>
        <v>9707</v>
      </c>
    </row>
    <row r="18825">
      <c r="A18825" s="2">
        <v>18823.0</v>
      </c>
      <c r="B18825" s="7" t="s">
        <v>66</v>
      </c>
      <c r="C18825" s="7" t="s">
        <v>80</v>
      </c>
      <c r="D18825" s="7" t="s">
        <v>23413</v>
      </c>
      <c r="E18825" s="7" t="s">
        <v>23414</v>
      </c>
      <c r="F18825" s="7" t="s">
        <v>23415</v>
      </c>
      <c r="G18825" s="7" t="s">
        <v>23416</v>
      </c>
      <c r="H18825" s="7" t="s">
        <v>3811</v>
      </c>
      <c r="I18825" s="7" t="s">
        <v>23417</v>
      </c>
      <c r="J18825" s="9">
        <v>1.0</v>
      </c>
      <c r="K18825" s="9">
        <v>1.0</v>
      </c>
      <c r="L18825" s="9">
        <v>0.0</v>
      </c>
      <c r="M18825" t="str">
        <f t="shared" ref="M18825:N18825" si="18825">MID(B18825, 2,2)</f>
        <v>97</v>
      </c>
      <c r="N18825" t="str">
        <f t="shared" si="18825"/>
        <v>07</v>
      </c>
      <c r="O18825" t="str">
        <f t="shared" si="3"/>
        <v>9707</v>
      </c>
    </row>
    <row r="18826">
      <c r="A18826" s="2">
        <v>18824.0</v>
      </c>
      <c r="B18826" s="7" t="s">
        <v>66</v>
      </c>
      <c r="C18826" s="7" t="s">
        <v>80</v>
      </c>
      <c r="D18826" s="7" t="s">
        <v>23054</v>
      </c>
      <c r="E18826" s="7" t="s">
        <v>23418</v>
      </c>
      <c r="F18826" s="7" t="s">
        <v>23419</v>
      </c>
      <c r="G18826" s="7" t="s">
        <v>23420</v>
      </c>
      <c r="H18826" s="7" t="s">
        <v>3922</v>
      </c>
      <c r="I18826" s="7" t="s">
        <v>22364</v>
      </c>
      <c r="J18826" s="9">
        <v>1.0</v>
      </c>
      <c r="K18826" s="9">
        <v>1.0</v>
      </c>
      <c r="L18826" s="9">
        <v>1.0</v>
      </c>
      <c r="M18826" t="str">
        <f t="shared" ref="M18826:N18826" si="18826">MID(B18826, 2,2)</f>
        <v>97</v>
      </c>
      <c r="N18826" t="str">
        <f t="shared" si="18826"/>
        <v>07</v>
      </c>
      <c r="O18826" t="str">
        <f t="shared" si="3"/>
        <v>9707</v>
      </c>
    </row>
    <row r="18827">
      <c r="A18827" s="2">
        <v>18825.0</v>
      </c>
      <c r="B18827" s="7" t="s">
        <v>66</v>
      </c>
      <c r="C18827" s="7" t="s">
        <v>80</v>
      </c>
      <c r="D18827" s="7" t="s">
        <v>23091</v>
      </c>
      <c r="E18827" s="7" t="s">
        <v>23092</v>
      </c>
      <c r="F18827" s="7" t="s">
        <v>23093</v>
      </c>
      <c r="G18827" s="7" t="s">
        <v>23421</v>
      </c>
      <c r="H18827" s="7" t="s">
        <v>3872</v>
      </c>
      <c r="I18827" s="7" t="s">
        <v>23095</v>
      </c>
      <c r="J18827" s="9">
        <v>1.0</v>
      </c>
      <c r="K18827" s="9">
        <v>1.0</v>
      </c>
      <c r="L18827" s="9">
        <v>0.0</v>
      </c>
      <c r="M18827" t="str">
        <f t="shared" ref="M18827:N18827" si="18827">MID(B18827, 2,2)</f>
        <v>97</v>
      </c>
      <c r="N18827" t="str">
        <f t="shared" si="18827"/>
        <v>07</v>
      </c>
      <c r="O18827" t="str">
        <f t="shared" si="3"/>
        <v>9707</v>
      </c>
    </row>
    <row r="18828">
      <c r="A18828" s="2">
        <v>18826.0</v>
      </c>
      <c r="B18828" s="7" t="s">
        <v>66</v>
      </c>
      <c r="C18828" s="7" t="s">
        <v>80</v>
      </c>
      <c r="D18828" s="7" t="s">
        <v>23217</v>
      </c>
      <c r="E18828" s="7" t="s">
        <v>23422</v>
      </c>
      <c r="F18828" s="7" t="s">
        <v>23423</v>
      </c>
      <c r="G18828" s="7" t="s">
        <v>23424</v>
      </c>
      <c r="H18828" s="7" t="s">
        <v>3969</v>
      </c>
      <c r="I18828" s="7" t="s">
        <v>23221</v>
      </c>
      <c r="J18828" s="9">
        <v>1.0</v>
      </c>
      <c r="K18828" s="9">
        <v>1.0</v>
      </c>
      <c r="L18828" s="9">
        <v>0.0</v>
      </c>
      <c r="M18828" t="str">
        <f t="shared" ref="M18828:N18828" si="18828">MID(B18828, 2,2)</f>
        <v>97</v>
      </c>
      <c r="N18828" t="str">
        <f t="shared" si="18828"/>
        <v>07</v>
      </c>
      <c r="O18828" t="str">
        <f t="shared" si="3"/>
        <v>9707</v>
      </c>
    </row>
    <row r="18829">
      <c r="A18829" s="2">
        <v>18827.0</v>
      </c>
      <c r="B18829" s="7" t="s">
        <v>66</v>
      </c>
      <c r="C18829" s="7" t="s">
        <v>80</v>
      </c>
      <c r="D18829" s="7" t="s">
        <v>23413</v>
      </c>
      <c r="E18829" s="7" t="s">
        <v>23425</v>
      </c>
      <c r="F18829" s="7" t="s">
        <v>23426</v>
      </c>
      <c r="G18829" s="7" t="s">
        <v>23427</v>
      </c>
      <c r="H18829" s="7" t="s">
        <v>4105</v>
      </c>
      <c r="I18829" s="7" t="s">
        <v>23428</v>
      </c>
      <c r="J18829" s="9">
        <v>1.0</v>
      </c>
      <c r="K18829" s="9">
        <v>1.0</v>
      </c>
      <c r="L18829" s="9">
        <v>1.0</v>
      </c>
      <c r="M18829" t="str">
        <f t="shared" ref="M18829:N18829" si="18829">MID(B18829, 2,2)</f>
        <v>97</v>
      </c>
      <c r="N18829" t="str">
        <f t="shared" si="18829"/>
        <v>07</v>
      </c>
      <c r="O18829" t="str">
        <f t="shared" si="3"/>
        <v>9707</v>
      </c>
    </row>
    <row r="18830">
      <c r="A18830" s="2">
        <v>18828.0</v>
      </c>
      <c r="B18830" s="7" t="s">
        <v>66</v>
      </c>
      <c r="C18830" s="7" t="s">
        <v>80</v>
      </c>
      <c r="D18830" s="7" t="s">
        <v>23054</v>
      </c>
      <c r="E18830" s="7" t="s">
        <v>23429</v>
      </c>
      <c r="F18830" s="7" t="s">
        <v>23430</v>
      </c>
      <c r="G18830" s="7" t="s">
        <v>23431</v>
      </c>
      <c r="H18830" s="7" t="s">
        <v>3924</v>
      </c>
      <c r="I18830" s="7" t="s">
        <v>22364</v>
      </c>
      <c r="J18830" s="9">
        <v>1.0</v>
      </c>
      <c r="K18830" s="9">
        <v>1.0</v>
      </c>
      <c r="L18830" s="9">
        <v>1.0</v>
      </c>
      <c r="M18830" t="str">
        <f t="shared" ref="M18830:N18830" si="18830">MID(B18830, 2,2)</f>
        <v>97</v>
      </c>
      <c r="N18830" t="str">
        <f t="shared" si="18830"/>
        <v>07</v>
      </c>
      <c r="O18830" t="str">
        <f t="shared" si="3"/>
        <v>9707</v>
      </c>
    </row>
    <row r="18831">
      <c r="A18831" s="2">
        <v>18829.0</v>
      </c>
      <c r="B18831" s="7" t="s">
        <v>66</v>
      </c>
      <c r="C18831" s="7" t="s">
        <v>80</v>
      </c>
      <c r="D18831" s="7" t="s">
        <v>23091</v>
      </c>
      <c r="E18831" s="7" t="s">
        <v>23105</v>
      </c>
      <c r="F18831" s="7" t="s">
        <v>23106</v>
      </c>
      <c r="G18831" s="7" t="s">
        <v>23432</v>
      </c>
      <c r="H18831" s="7" t="s">
        <v>3975</v>
      </c>
      <c r="I18831" s="7" t="s">
        <v>23095</v>
      </c>
      <c r="J18831" s="9">
        <v>1.0</v>
      </c>
      <c r="K18831" s="9">
        <v>1.0</v>
      </c>
      <c r="L18831" s="9">
        <v>0.0</v>
      </c>
      <c r="M18831" t="str">
        <f t="shared" ref="M18831:N18831" si="18831">MID(B18831, 2,2)</f>
        <v>97</v>
      </c>
      <c r="N18831" t="str">
        <f t="shared" si="18831"/>
        <v>07</v>
      </c>
      <c r="O18831" t="str">
        <f t="shared" si="3"/>
        <v>9707</v>
      </c>
    </row>
    <row r="18832">
      <c r="A18832" s="2">
        <v>18830.0</v>
      </c>
      <c r="B18832" s="7" t="s">
        <v>66</v>
      </c>
      <c r="C18832" s="7" t="s">
        <v>80</v>
      </c>
      <c r="D18832" s="7" t="s">
        <v>23253</v>
      </c>
      <c r="E18832" s="7" t="s">
        <v>23433</v>
      </c>
      <c r="F18832" s="7" t="s">
        <v>23434</v>
      </c>
      <c r="G18832" s="7" t="s">
        <v>23435</v>
      </c>
      <c r="H18832" s="7" t="s">
        <v>4026</v>
      </c>
      <c r="I18832" s="7" t="s">
        <v>23257</v>
      </c>
      <c r="J18832" s="9">
        <v>1.0</v>
      </c>
      <c r="K18832" s="9">
        <v>1.0</v>
      </c>
      <c r="L18832" s="9">
        <v>0.0</v>
      </c>
      <c r="M18832" t="str">
        <f t="shared" ref="M18832:N18832" si="18832">MID(B18832, 2,2)</f>
        <v>97</v>
      </c>
      <c r="N18832" t="str">
        <f t="shared" si="18832"/>
        <v>07</v>
      </c>
      <c r="O18832" t="str">
        <f t="shared" si="3"/>
        <v>9707</v>
      </c>
    </row>
    <row r="18833">
      <c r="A18833" s="2">
        <v>18831.0</v>
      </c>
      <c r="B18833" s="7" t="s">
        <v>66</v>
      </c>
      <c r="C18833" s="7" t="s">
        <v>80</v>
      </c>
      <c r="D18833" s="7" t="s">
        <v>23413</v>
      </c>
      <c r="E18833" s="7" t="s">
        <v>23436</v>
      </c>
      <c r="F18833" s="7" t="s">
        <v>23437</v>
      </c>
      <c r="G18833" s="7" t="s">
        <v>23438</v>
      </c>
      <c r="H18833" s="7" t="s">
        <v>4072</v>
      </c>
      <c r="I18833" s="7" t="s">
        <v>23428</v>
      </c>
      <c r="J18833" s="9">
        <v>1.0</v>
      </c>
      <c r="K18833" s="9">
        <v>1.0</v>
      </c>
      <c r="L18833" s="9">
        <v>1.0</v>
      </c>
      <c r="M18833" t="str">
        <f t="shared" ref="M18833:N18833" si="18833">MID(B18833, 2,2)</f>
        <v>97</v>
      </c>
      <c r="N18833" t="str">
        <f t="shared" si="18833"/>
        <v>07</v>
      </c>
      <c r="O18833" t="str">
        <f t="shared" si="3"/>
        <v>9707</v>
      </c>
    </row>
    <row r="18834">
      <c r="A18834" s="2">
        <v>18832.0</v>
      </c>
      <c r="B18834" s="7" t="s">
        <v>66</v>
      </c>
      <c r="C18834" s="7" t="s">
        <v>80</v>
      </c>
      <c r="D18834" s="7" t="s">
        <v>23054</v>
      </c>
      <c r="E18834" s="7" t="s">
        <v>23439</v>
      </c>
      <c r="F18834" s="7" t="s">
        <v>23440</v>
      </c>
      <c r="G18834" s="7" t="s">
        <v>23441</v>
      </c>
      <c r="H18834" s="7" t="s">
        <v>3888</v>
      </c>
      <c r="I18834" s="7" t="s">
        <v>22364</v>
      </c>
      <c r="J18834" s="9">
        <v>1.0</v>
      </c>
      <c r="K18834" s="9">
        <v>1.0</v>
      </c>
      <c r="L18834" s="9">
        <v>0.0</v>
      </c>
      <c r="M18834" t="str">
        <f t="shared" ref="M18834:N18834" si="18834">MID(B18834, 2,2)</f>
        <v>97</v>
      </c>
      <c r="N18834" t="str">
        <f t="shared" si="18834"/>
        <v>07</v>
      </c>
      <c r="O18834" t="str">
        <f t="shared" si="3"/>
        <v>9707</v>
      </c>
    </row>
    <row r="18835">
      <c r="A18835" s="2">
        <v>18833.0</v>
      </c>
      <c r="B18835" s="7" t="s">
        <v>66</v>
      </c>
      <c r="C18835" s="7" t="s">
        <v>80</v>
      </c>
      <c r="D18835" s="7" t="s">
        <v>23091</v>
      </c>
      <c r="E18835" s="7" t="s">
        <v>23442</v>
      </c>
      <c r="F18835" s="7" t="s">
        <v>23443</v>
      </c>
      <c r="G18835" s="7" t="s">
        <v>23444</v>
      </c>
      <c r="H18835" s="7" t="s">
        <v>3841</v>
      </c>
      <c r="I18835" s="7" t="s">
        <v>23095</v>
      </c>
      <c r="J18835" s="9">
        <v>1.0</v>
      </c>
      <c r="K18835" s="9">
        <v>1.0</v>
      </c>
      <c r="L18835" s="9">
        <v>0.0</v>
      </c>
      <c r="M18835" t="str">
        <f t="shared" ref="M18835:N18835" si="18835">MID(B18835, 2,2)</f>
        <v>97</v>
      </c>
      <c r="N18835" t="str">
        <f t="shared" si="18835"/>
        <v>07</v>
      </c>
      <c r="O18835" t="str">
        <f t="shared" si="3"/>
        <v>9707</v>
      </c>
    </row>
    <row r="18836">
      <c r="A18836" s="2">
        <v>18834.0</v>
      </c>
      <c r="B18836" s="7" t="s">
        <v>66</v>
      </c>
      <c r="C18836" s="7" t="s">
        <v>80</v>
      </c>
      <c r="D18836" s="7" t="s">
        <v>23287</v>
      </c>
      <c r="E18836" s="7" t="s">
        <v>23445</v>
      </c>
      <c r="F18836" s="7" t="s">
        <v>23446</v>
      </c>
      <c r="G18836" s="7" t="s">
        <v>23447</v>
      </c>
      <c r="H18836" s="7" t="s">
        <v>3940</v>
      </c>
      <c r="I18836" s="7" t="s">
        <v>23291</v>
      </c>
      <c r="J18836" s="9">
        <v>1.0</v>
      </c>
      <c r="K18836" s="9">
        <v>1.0</v>
      </c>
      <c r="L18836" s="9">
        <v>0.0</v>
      </c>
      <c r="M18836" t="str">
        <f t="shared" ref="M18836:N18836" si="18836">MID(B18836, 2,2)</f>
        <v>97</v>
      </c>
      <c r="N18836" t="str">
        <f t="shared" si="18836"/>
        <v>07</v>
      </c>
      <c r="O18836" t="str">
        <f t="shared" si="3"/>
        <v>9707</v>
      </c>
    </row>
    <row r="18837">
      <c r="A18837" s="2">
        <v>18835.0</v>
      </c>
      <c r="B18837" s="7" t="s">
        <v>66</v>
      </c>
      <c r="C18837" s="7" t="s">
        <v>80</v>
      </c>
      <c r="D18837" s="7" t="s">
        <v>23448</v>
      </c>
      <c r="E18837" s="7" t="s">
        <v>23449</v>
      </c>
      <c r="F18837" s="7" t="s">
        <v>23450</v>
      </c>
      <c r="G18837" s="7" t="s">
        <v>23451</v>
      </c>
      <c r="H18837" s="7" t="s">
        <v>3959</v>
      </c>
      <c r="I18837" s="7" t="s">
        <v>23452</v>
      </c>
      <c r="J18837" s="9">
        <v>1.0</v>
      </c>
      <c r="K18837" s="9">
        <v>1.0</v>
      </c>
      <c r="L18837" s="9">
        <v>0.0</v>
      </c>
      <c r="M18837" t="str">
        <f t="shared" ref="M18837:N18837" si="18837">MID(B18837, 2,2)</f>
        <v>97</v>
      </c>
      <c r="N18837" t="str">
        <f t="shared" si="18837"/>
        <v>07</v>
      </c>
      <c r="O18837" t="str">
        <f t="shared" si="3"/>
        <v>9707</v>
      </c>
    </row>
    <row r="18838">
      <c r="A18838" s="2">
        <v>18836.0</v>
      </c>
      <c r="B18838" s="7" t="s">
        <v>66</v>
      </c>
      <c r="C18838" s="7" t="s">
        <v>80</v>
      </c>
      <c r="D18838" s="7" t="s">
        <v>23054</v>
      </c>
      <c r="E18838" s="7" t="s">
        <v>23453</v>
      </c>
      <c r="F18838" s="7" t="s">
        <v>23454</v>
      </c>
      <c r="G18838" s="7" t="s">
        <v>23455</v>
      </c>
      <c r="H18838" s="7" t="s">
        <v>3888</v>
      </c>
      <c r="I18838" s="7" t="s">
        <v>22364</v>
      </c>
      <c r="J18838" s="9">
        <v>1.0</v>
      </c>
      <c r="K18838" s="9">
        <v>1.0</v>
      </c>
      <c r="L18838" s="9">
        <v>0.0</v>
      </c>
      <c r="M18838" t="str">
        <f t="shared" ref="M18838:N18838" si="18838">MID(B18838, 2,2)</f>
        <v>97</v>
      </c>
      <c r="N18838" t="str">
        <f t="shared" si="18838"/>
        <v>07</v>
      </c>
      <c r="O18838" t="str">
        <f t="shared" si="3"/>
        <v>9707</v>
      </c>
    </row>
    <row r="18839">
      <c r="A18839" s="2">
        <v>18837.0</v>
      </c>
      <c r="B18839" s="7" t="s">
        <v>66</v>
      </c>
      <c r="C18839" s="7" t="s">
        <v>80</v>
      </c>
      <c r="D18839" s="7" t="s">
        <v>23091</v>
      </c>
      <c r="E18839" s="7" t="s">
        <v>23456</v>
      </c>
      <c r="F18839" s="7" t="s">
        <v>23457</v>
      </c>
      <c r="G18839" s="7" t="s">
        <v>23458</v>
      </c>
      <c r="H18839" s="7" t="s">
        <v>3841</v>
      </c>
      <c r="I18839" s="7" t="s">
        <v>23095</v>
      </c>
      <c r="J18839" s="9">
        <v>1.0</v>
      </c>
      <c r="K18839" s="9">
        <v>1.0</v>
      </c>
      <c r="L18839" s="9">
        <v>0.0</v>
      </c>
      <c r="M18839" t="str">
        <f t="shared" ref="M18839:N18839" si="18839">MID(B18839, 2,2)</f>
        <v>97</v>
      </c>
      <c r="N18839" t="str">
        <f t="shared" si="18839"/>
        <v>07</v>
      </c>
      <c r="O18839" t="str">
        <f t="shared" si="3"/>
        <v>9707</v>
      </c>
    </row>
    <row r="18840">
      <c r="A18840" s="2">
        <v>18838.0</v>
      </c>
      <c r="B18840" s="7" t="s">
        <v>66</v>
      </c>
      <c r="C18840" s="7" t="s">
        <v>80</v>
      </c>
      <c r="D18840" s="7" t="s">
        <v>23287</v>
      </c>
      <c r="E18840" s="7" t="s">
        <v>23459</v>
      </c>
      <c r="F18840" s="7" t="s">
        <v>23460</v>
      </c>
      <c r="G18840" s="7" t="s">
        <v>23461</v>
      </c>
      <c r="H18840" s="7" t="s">
        <v>4099</v>
      </c>
      <c r="I18840" s="7" t="s">
        <v>23291</v>
      </c>
      <c r="J18840" s="9">
        <v>1.0</v>
      </c>
      <c r="K18840" s="9">
        <v>1.0</v>
      </c>
      <c r="L18840" s="9">
        <v>0.0</v>
      </c>
      <c r="M18840" t="str">
        <f t="shared" ref="M18840:N18840" si="18840">MID(B18840, 2,2)</f>
        <v>97</v>
      </c>
      <c r="N18840" t="str">
        <f t="shared" si="18840"/>
        <v>07</v>
      </c>
      <c r="O18840" t="str">
        <f t="shared" si="3"/>
        <v>9707</v>
      </c>
    </row>
    <row r="18841">
      <c r="A18841" s="2">
        <v>18839.0</v>
      </c>
      <c r="B18841" s="7" t="s">
        <v>66</v>
      </c>
      <c r="C18841" s="7" t="s">
        <v>80</v>
      </c>
      <c r="D18841" s="7" t="s">
        <v>23448</v>
      </c>
      <c r="E18841" s="7" t="s">
        <v>23462</v>
      </c>
      <c r="F18841" s="7" t="s">
        <v>23463</v>
      </c>
      <c r="G18841" s="7" t="s">
        <v>23464</v>
      </c>
      <c r="H18841" s="7" t="s">
        <v>3784</v>
      </c>
      <c r="I18841" s="7" t="s">
        <v>23452</v>
      </c>
      <c r="J18841" s="9">
        <v>1.0</v>
      </c>
      <c r="K18841" s="9">
        <v>1.0</v>
      </c>
      <c r="L18841" s="9">
        <v>0.0</v>
      </c>
      <c r="M18841" t="str">
        <f t="shared" ref="M18841:N18841" si="18841">MID(B18841, 2,2)</f>
        <v>97</v>
      </c>
      <c r="N18841" t="str">
        <f t="shared" si="18841"/>
        <v>07</v>
      </c>
      <c r="O18841" t="str">
        <f t="shared" si="3"/>
        <v>9707</v>
      </c>
    </row>
    <row r="18842">
      <c r="A18842" s="2">
        <v>18840.0</v>
      </c>
      <c r="B18842" s="7" t="s">
        <v>66</v>
      </c>
      <c r="C18842" s="7" t="s">
        <v>80</v>
      </c>
      <c r="D18842" s="7" t="s">
        <v>23067</v>
      </c>
      <c r="E18842" s="7" t="s">
        <v>23262</v>
      </c>
      <c r="F18842" s="7" t="s">
        <v>23263</v>
      </c>
      <c r="G18842" s="7" t="s">
        <v>23465</v>
      </c>
      <c r="H18842" s="7" t="s">
        <v>4019</v>
      </c>
      <c r="I18842" s="7" t="s">
        <v>23071</v>
      </c>
      <c r="J18842" s="9">
        <v>1.0</v>
      </c>
      <c r="K18842" s="9">
        <v>1.0</v>
      </c>
      <c r="L18842" s="9">
        <v>0.0</v>
      </c>
      <c r="M18842" t="str">
        <f t="shared" ref="M18842:N18842" si="18842">MID(B18842, 2,2)</f>
        <v>97</v>
      </c>
      <c r="N18842" t="str">
        <f t="shared" si="18842"/>
        <v>07</v>
      </c>
      <c r="O18842" t="str">
        <f t="shared" si="3"/>
        <v>9707</v>
      </c>
    </row>
    <row r="18843">
      <c r="A18843" s="2">
        <v>18841.0</v>
      </c>
      <c r="B18843" s="7" t="s">
        <v>66</v>
      </c>
      <c r="C18843" s="7" t="s">
        <v>80</v>
      </c>
      <c r="D18843" s="7" t="s">
        <v>23091</v>
      </c>
      <c r="E18843" s="7" t="s">
        <v>23466</v>
      </c>
      <c r="F18843" s="7" t="s">
        <v>23467</v>
      </c>
      <c r="G18843" s="7" t="s">
        <v>23468</v>
      </c>
      <c r="H18843" s="7" t="s">
        <v>3844</v>
      </c>
      <c r="I18843" s="7" t="s">
        <v>23095</v>
      </c>
      <c r="J18843" s="9">
        <v>1.0</v>
      </c>
      <c r="K18843" s="9">
        <v>1.0</v>
      </c>
      <c r="L18843" s="9">
        <v>0.0</v>
      </c>
      <c r="M18843" t="str">
        <f t="shared" ref="M18843:N18843" si="18843">MID(B18843, 2,2)</f>
        <v>97</v>
      </c>
      <c r="N18843" t="str">
        <f t="shared" si="18843"/>
        <v>07</v>
      </c>
      <c r="O18843" t="str">
        <f t="shared" si="3"/>
        <v>9707</v>
      </c>
    </row>
    <row r="18844">
      <c r="A18844" s="2">
        <v>18842.0</v>
      </c>
      <c r="B18844" s="7" t="s">
        <v>66</v>
      </c>
      <c r="C18844" s="7" t="s">
        <v>80</v>
      </c>
      <c r="D18844" s="7" t="s">
        <v>23331</v>
      </c>
      <c r="E18844" s="7" t="s">
        <v>23469</v>
      </c>
      <c r="F18844" s="7" t="s">
        <v>23470</v>
      </c>
      <c r="G18844" s="7" t="s">
        <v>23471</v>
      </c>
      <c r="H18844" s="7" t="s">
        <v>4080</v>
      </c>
      <c r="I18844" s="7" t="s">
        <v>23335</v>
      </c>
      <c r="J18844" s="9">
        <v>1.0</v>
      </c>
      <c r="K18844" s="9">
        <v>1.0</v>
      </c>
      <c r="L18844" s="9">
        <v>0.0</v>
      </c>
      <c r="M18844" t="str">
        <f t="shared" ref="M18844:N18844" si="18844">MID(B18844, 2,2)</f>
        <v>97</v>
      </c>
      <c r="N18844" t="str">
        <f t="shared" si="18844"/>
        <v>07</v>
      </c>
      <c r="O18844" t="str">
        <f t="shared" si="3"/>
        <v>9707</v>
      </c>
    </row>
    <row r="18845">
      <c r="A18845" s="2">
        <v>18843.0</v>
      </c>
      <c r="B18845" s="7" t="s">
        <v>66</v>
      </c>
      <c r="C18845" s="7" t="s">
        <v>80</v>
      </c>
      <c r="D18845" s="7" t="s">
        <v>23448</v>
      </c>
      <c r="E18845" s="7" t="s">
        <v>23472</v>
      </c>
      <c r="F18845" s="7" t="s">
        <v>23473</v>
      </c>
      <c r="G18845" s="7" t="s">
        <v>23474</v>
      </c>
      <c r="H18845" s="7" t="s">
        <v>3780</v>
      </c>
      <c r="I18845" s="7" t="s">
        <v>23452</v>
      </c>
      <c r="J18845" s="9">
        <v>1.0</v>
      </c>
      <c r="K18845" s="9">
        <v>1.0</v>
      </c>
      <c r="L18845" s="9">
        <v>0.0</v>
      </c>
      <c r="M18845" t="str">
        <f t="shared" ref="M18845:N18845" si="18845">MID(B18845, 2,2)</f>
        <v>97</v>
      </c>
      <c r="N18845" t="str">
        <f t="shared" si="18845"/>
        <v>07</v>
      </c>
      <c r="O18845" t="str">
        <f t="shared" si="3"/>
        <v>9707</v>
      </c>
    </row>
    <row r="18846">
      <c r="A18846" s="2">
        <v>18844.0</v>
      </c>
      <c r="B18846" s="7" t="s">
        <v>66</v>
      </c>
      <c r="C18846" s="7" t="s">
        <v>80</v>
      </c>
      <c r="D18846" s="7" t="s">
        <v>23067</v>
      </c>
      <c r="E18846" s="7" t="s">
        <v>23475</v>
      </c>
      <c r="F18846" s="7" t="s">
        <v>23476</v>
      </c>
      <c r="G18846" s="7" t="s">
        <v>23477</v>
      </c>
      <c r="H18846" s="7" t="s">
        <v>3905</v>
      </c>
      <c r="I18846" s="7" t="s">
        <v>23071</v>
      </c>
      <c r="J18846" s="9">
        <v>1.0</v>
      </c>
      <c r="K18846" s="9">
        <v>1.0</v>
      </c>
      <c r="L18846" s="9">
        <v>0.0</v>
      </c>
      <c r="M18846" t="str">
        <f t="shared" ref="M18846:N18846" si="18846">MID(B18846, 2,2)</f>
        <v>97</v>
      </c>
      <c r="N18846" t="str">
        <f t="shared" si="18846"/>
        <v>07</v>
      </c>
      <c r="O18846" t="str">
        <f t="shared" si="3"/>
        <v>9707</v>
      </c>
    </row>
    <row r="18847">
      <c r="A18847" s="2">
        <v>18845.0</v>
      </c>
      <c r="B18847" s="7" t="s">
        <v>66</v>
      </c>
      <c r="C18847" s="7" t="s">
        <v>80</v>
      </c>
      <c r="D18847" s="7" t="s">
        <v>23193</v>
      </c>
      <c r="E18847" s="7" t="s">
        <v>23478</v>
      </c>
      <c r="F18847" s="7" t="s">
        <v>23479</v>
      </c>
      <c r="G18847" s="7" t="s">
        <v>23480</v>
      </c>
      <c r="H18847" s="7" t="s">
        <v>3807</v>
      </c>
      <c r="I18847" s="7" t="s">
        <v>23197</v>
      </c>
      <c r="J18847" s="9">
        <v>1.0</v>
      </c>
      <c r="K18847" s="9">
        <v>1.0</v>
      </c>
      <c r="L18847" s="9">
        <v>0.0</v>
      </c>
      <c r="M18847" t="str">
        <f t="shared" ref="M18847:N18847" si="18847">MID(B18847, 2,2)</f>
        <v>97</v>
      </c>
      <c r="N18847" t="str">
        <f t="shared" si="18847"/>
        <v>07</v>
      </c>
      <c r="O18847" t="str">
        <f t="shared" si="3"/>
        <v>9707</v>
      </c>
    </row>
    <row r="18848">
      <c r="A18848" s="2">
        <v>18846.0</v>
      </c>
      <c r="B18848" s="7" t="s">
        <v>66</v>
      </c>
      <c r="C18848" s="7" t="s">
        <v>80</v>
      </c>
      <c r="D18848" s="7" t="s">
        <v>23331</v>
      </c>
      <c r="E18848" s="7" t="s">
        <v>23469</v>
      </c>
      <c r="F18848" s="7" t="s">
        <v>23470</v>
      </c>
      <c r="G18848" s="7" t="s">
        <v>23481</v>
      </c>
      <c r="H18848" s="7" t="s">
        <v>4080</v>
      </c>
      <c r="I18848" s="7" t="s">
        <v>23482</v>
      </c>
      <c r="J18848" s="9">
        <v>1.0</v>
      </c>
      <c r="K18848" s="9">
        <v>1.0</v>
      </c>
      <c r="L18848" s="9">
        <v>0.0</v>
      </c>
      <c r="M18848" t="str">
        <f t="shared" ref="M18848:N18848" si="18848">MID(B18848, 2,2)</f>
        <v>97</v>
      </c>
      <c r="N18848" t="str">
        <f t="shared" si="18848"/>
        <v>07</v>
      </c>
      <c r="O18848" t="str">
        <f t="shared" si="3"/>
        <v>9707</v>
      </c>
    </row>
    <row r="18849">
      <c r="A18849" s="2">
        <v>18847.0</v>
      </c>
      <c r="B18849" s="7" t="s">
        <v>66</v>
      </c>
      <c r="C18849" s="7" t="s">
        <v>80</v>
      </c>
      <c r="D18849" s="7" t="s">
        <v>23483</v>
      </c>
      <c r="E18849" s="7" t="s">
        <v>23484</v>
      </c>
      <c r="F18849" s="7" t="s">
        <v>23485</v>
      </c>
      <c r="G18849" s="7" t="s">
        <v>23486</v>
      </c>
      <c r="H18849" s="7" t="s">
        <v>3831</v>
      </c>
      <c r="I18849" s="7" t="s">
        <v>23487</v>
      </c>
      <c r="J18849" s="9">
        <v>1.0</v>
      </c>
      <c r="K18849" s="9">
        <v>1.0</v>
      </c>
      <c r="L18849" s="9">
        <v>0.0</v>
      </c>
      <c r="M18849" t="str">
        <f t="shared" ref="M18849:N18849" si="18849">MID(B18849, 2,2)</f>
        <v>97</v>
      </c>
      <c r="N18849" t="str">
        <f t="shared" si="18849"/>
        <v>07</v>
      </c>
      <c r="O18849" t="str">
        <f t="shared" si="3"/>
        <v>9707</v>
      </c>
    </row>
    <row r="18850">
      <c r="A18850" s="2">
        <v>18848.0</v>
      </c>
      <c r="B18850" s="7" t="s">
        <v>66</v>
      </c>
      <c r="C18850" s="7" t="s">
        <v>80</v>
      </c>
      <c r="D18850" s="7" t="s">
        <v>23067</v>
      </c>
      <c r="E18850" s="7" t="s">
        <v>23488</v>
      </c>
      <c r="F18850" s="7" t="s">
        <v>23489</v>
      </c>
      <c r="G18850" s="7" t="s">
        <v>23490</v>
      </c>
      <c r="H18850" s="7" t="s">
        <v>4033</v>
      </c>
      <c r="I18850" s="7" t="s">
        <v>23071</v>
      </c>
      <c r="J18850" s="9">
        <v>1.0</v>
      </c>
      <c r="K18850" s="9">
        <v>1.0</v>
      </c>
      <c r="L18850" s="9">
        <v>0.0</v>
      </c>
      <c r="M18850" t="str">
        <f t="shared" ref="M18850:N18850" si="18850">MID(B18850, 2,2)</f>
        <v>97</v>
      </c>
      <c r="N18850" t="str">
        <f t="shared" si="18850"/>
        <v>07</v>
      </c>
      <c r="O18850" t="str">
        <f t="shared" si="3"/>
        <v>9707</v>
      </c>
    </row>
    <row r="18851">
      <c r="A18851" s="2">
        <v>18849.0</v>
      </c>
      <c r="B18851" s="7" t="s">
        <v>66</v>
      </c>
      <c r="C18851" s="7" t="s">
        <v>80</v>
      </c>
      <c r="D18851" s="7" t="s">
        <v>23193</v>
      </c>
      <c r="E18851" s="7" t="s">
        <v>23491</v>
      </c>
      <c r="F18851" s="7" t="s">
        <v>23492</v>
      </c>
      <c r="G18851" s="7" t="s">
        <v>23493</v>
      </c>
      <c r="H18851" s="7" t="s">
        <v>4048</v>
      </c>
      <c r="I18851" s="7" t="s">
        <v>23197</v>
      </c>
      <c r="J18851" s="9">
        <v>1.0</v>
      </c>
      <c r="K18851" s="9">
        <v>1.0</v>
      </c>
      <c r="L18851" s="9">
        <v>0.0</v>
      </c>
      <c r="M18851" t="str">
        <f t="shared" ref="M18851:N18851" si="18851">MID(B18851, 2,2)</f>
        <v>97</v>
      </c>
      <c r="N18851" t="str">
        <f t="shared" si="18851"/>
        <v>07</v>
      </c>
      <c r="O18851" t="str">
        <f t="shared" si="3"/>
        <v>9707</v>
      </c>
    </row>
    <row r="18852">
      <c r="A18852" s="2">
        <v>18850.0</v>
      </c>
      <c r="B18852" s="7" t="s">
        <v>66</v>
      </c>
      <c r="C18852" s="7" t="s">
        <v>80</v>
      </c>
      <c r="D18852" s="7" t="s">
        <v>23331</v>
      </c>
      <c r="E18852" s="7" t="s">
        <v>23494</v>
      </c>
      <c r="F18852" s="7" t="s">
        <v>23495</v>
      </c>
      <c r="G18852" s="7" t="s">
        <v>23496</v>
      </c>
      <c r="H18852" s="7" t="s">
        <v>4080</v>
      </c>
      <c r="I18852" s="7" t="s">
        <v>23335</v>
      </c>
      <c r="J18852" s="9">
        <v>1.0</v>
      </c>
      <c r="K18852" s="9">
        <v>1.0</v>
      </c>
      <c r="L18852" s="9">
        <v>0.0</v>
      </c>
      <c r="M18852" t="str">
        <f t="shared" ref="M18852:N18852" si="18852">MID(B18852, 2,2)</f>
        <v>97</v>
      </c>
      <c r="N18852" t="str">
        <f t="shared" si="18852"/>
        <v>07</v>
      </c>
      <c r="O18852" t="str">
        <f t="shared" si="3"/>
        <v>9707</v>
      </c>
    </row>
    <row r="18853">
      <c r="A18853" s="2">
        <v>18851.0</v>
      </c>
      <c r="B18853" s="7" t="s">
        <v>66</v>
      </c>
      <c r="C18853" s="7" t="s">
        <v>80</v>
      </c>
      <c r="D18853" s="7" t="s">
        <v>23483</v>
      </c>
      <c r="E18853" s="7" t="s">
        <v>23497</v>
      </c>
      <c r="F18853" s="7" t="s">
        <v>23498</v>
      </c>
      <c r="G18853" s="7" t="s">
        <v>23499</v>
      </c>
      <c r="H18853" s="7" t="s">
        <v>3816</v>
      </c>
      <c r="I18853" s="7" t="s">
        <v>23487</v>
      </c>
      <c r="J18853" s="9">
        <v>1.0</v>
      </c>
      <c r="K18853" s="9">
        <v>1.0</v>
      </c>
      <c r="L18853" s="9">
        <v>0.0</v>
      </c>
      <c r="M18853" t="str">
        <f t="shared" ref="M18853:N18853" si="18853">MID(B18853, 2,2)</f>
        <v>97</v>
      </c>
      <c r="N18853" t="str">
        <f t="shared" si="18853"/>
        <v>07</v>
      </c>
      <c r="O18853" t="str">
        <f t="shared" si="3"/>
        <v>9707</v>
      </c>
    </row>
    <row r="18854">
      <c r="A18854" s="2">
        <v>18852.0</v>
      </c>
      <c r="B18854" s="7" t="s">
        <v>66</v>
      </c>
      <c r="C18854" s="7" t="s">
        <v>80</v>
      </c>
      <c r="D18854" s="7" t="s">
        <v>23091</v>
      </c>
      <c r="E18854" s="7" t="s">
        <v>23092</v>
      </c>
      <c r="F18854" s="7" t="s">
        <v>23093</v>
      </c>
      <c r="G18854" s="7" t="s">
        <v>23500</v>
      </c>
      <c r="H18854" s="7" t="s">
        <v>3872</v>
      </c>
      <c r="I18854" s="7" t="s">
        <v>23095</v>
      </c>
      <c r="J18854" s="9">
        <v>1.0</v>
      </c>
      <c r="K18854" s="9">
        <v>1.0</v>
      </c>
      <c r="L18854" s="9">
        <v>0.0</v>
      </c>
      <c r="M18854" t="str">
        <f t="shared" ref="M18854:N18854" si="18854">MID(B18854, 2,2)</f>
        <v>97</v>
      </c>
      <c r="N18854" t="str">
        <f t="shared" si="18854"/>
        <v>07</v>
      </c>
      <c r="O18854" t="str">
        <f t="shared" si="3"/>
        <v>9707</v>
      </c>
    </row>
    <row r="18855">
      <c r="A18855" s="2">
        <v>18853.0</v>
      </c>
      <c r="B18855" s="7" t="s">
        <v>66</v>
      </c>
      <c r="C18855" s="7" t="s">
        <v>80</v>
      </c>
      <c r="D18855" s="7" t="s">
        <v>23193</v>
      </c>
      <c r="E18855" s="7" t="s">
        <v>23501</v>
      </c>
      <c r="F18855" s="7" t="s">
        <v>23502</v>
      </c>
      <c r="G18855" s="7" t="s">
        <v>23503</v>
      </c>
      <c r="H18855" s="7" t="s">
        <v>4003</v>
      </c>
      <c r="I18855" s="7" t="s">
        <v>23197</v>
      </c>
      <c r="J18855" s="9">
        <v>1.0</v>
      </c>
      <c r="K18855" s="9">
        <v>1.0</v>
      </c>
      <c r="L18855" s="9">
        <v>0.0</v>
      </c>
      <c r="M18855" t="str">
        <f t="shared" ref="M18855:N18855" si="18855">MID(B18855, 2,2)</f>
        <v>97</v>
      </c>
      <c r="N18855" t="str">
        <f t="shared" si="18855"/>
        <v>07</v>
      </c>
      <c r="O18855" t="str">
        <f t="shared" si="3"/>
        <v>9707</v>
      </c>
    </row>
    <row r="18856">
      <c r="A18856" s="2">
        <v>18854.0</v>
      </c>
      <c r="B18856" s="7" t="s">
        <v>66</v>
      </c>
      <c r="C18856" s="7" t="s">
        <v>80</v>
      </c>
      <c r="D18856" s="7" t="s">
        <v>23504</v>
      </c>
      <c r="E18856" s="7" t="s">
        <v>23505</v>
      </c>
      <c r="F18856" s="7" t="s">
        <v>23506</v>
      </c>
      <c r="G18856" s="7" t="s">
        <v>23507</v>
      </c>
      <c r="H18856" s="7" t="s">
        <v>3753</v>
      </c>
      <c r="I18856" s="7" t="s">
        <v>23508</v>
      </c>
      <c r="J18856" s="9">
        <v>1.0</v>
      </c>
      <c r="K18856" s="9">
        <v>1.0</v>
      </c>
      <c r="L18856" s="9">
        <v>0.0</v>
      </c>
      <c r="M18856" t="str">
        <f t="shared" ref="M18856:N18856" si="18856">MID(B18856, 2,2)</f>
        <v>97</v>
      </c>
      <c r="N18856" t="str">
        <f t="shared" si="18856"/>
        <v>07</v>
      </c>
      <c r="O18856" t="str">
        <f t="shared" si="3"/>
        <v>9707</v>
      </c>
    </row>
    <row r="18857">
      <c r="A18857" s="2">
        <v>18855.0</v>
      </c>
      <c r="B18857" s="7" t="s">
        <v>66</v>
      </c>
      <c r="C18857" s="7" t="s">
        <v>80</v>
      </c>
      <c r="D18857" s="7" t="s">
        <v>23483</v>
      </c>
      <c r="E18857" s="7" t="s">
        <v>23509</v>
      </c>
      <c r="F18857" s="7" t="s">
        <v>23510</v>
      </c>
      <c r="G18857" s="7" t="s">
        <v>23511</v>
      </c>
      <c r="H18857" s="7" t="s">
        <v>3816</v>
      </c>
      <c r="I18857" s="7" t="s">
        <v>23487</v>
      </c>
      <c r="J18857" s="9">
        <v>1.0</v>
      </c>
      <c r="K18857" s="9">
        <v>1.0</v>
      </c>
      <c r="L18857" s="9">
        <v>0.0</v>
      </c>
      <c r="M18857" t="str">
        <f t="shared" ref="M18857:N18857" si="18857">MID(B18857, 2,2)</f>
        <v>97</v>
      </c>
      <c r="N18857" t="str">
        <f t="shared" si="18857"/>
        <v>07</v>
      </c>
      <c r="O18857" t="str">
        <f t="shared" si="3"/>
        <v>9707</v>
      </c>
    </row>
    <row r="18858">
      <c r="A18858" s="2">
        <v>18856.0</v>
      </c>
      <c r="B18858" s="7" t="s">
        <v>66</v>
      </c>
      <c r="C18858" s="7" t="s">
        <v>80</v>
      </c>
      <c r="D18858" s="7" t="s">
        <v>23193</v>
      </c>
      <c r="E18858" s="7" t="s">
        <v>23512</v>
      </c>
      <c r="F18858" s="7" t="s">
        <v>23513</v>
      </c>
      <c r="G18858" s="7" t="s">
        <v>23514</v>
      </c>
      <c r="H18858" s="7" t="s">
        <v>4048</v>
      </c>
      <c r="I18858" s="7" t="s">
        <v>23197</v>
      </c>
      <c r="J18858" s="9">
        <v>1.0</v>
      </c>
      <c r="K18858" s="9">
        <v>1.0</v>
      </c>
      <c r="L18858" s="9">
        <v>0.0</v>
      </c>
      <c r="M18858" t="str">
        <f t="shared" ref="M18858:N18858" si="18858">MID(B18858, 2,2)</f>
        <v>97</v>
      </c>
      <c r="N18858" t="str">
        <f t="shared" si="18858"/>
        <v>07</v>
      </c>
      <c r="O18858" t="str">
        <f t="shared" si="3"/>
        <v>9707</v>
      </c>
    </row>
    <row r="18859">
      <c r="A18859" s="2">
        <v>18857.0</v>
      </c>
      <c r="B18859" s="7" t="s">
        <v>66</v>
      </c>
      <c r="C18859" s="7" t="s">
        <v>80</v>
      </c>
      <c r="D18859" s="7" t="s">
        <v>23217</v>
      </c>
      <c r="E18859" s="7" t="s">
        <v>23515</v>
      </c>
      <c r="F18859" s="7" t="s">
        <v>23516</v>
      </c>
      <c r="G18859" s="7" t="s">
        <v>23517</v>
      </c>
      <c r="H18859" s="7" t="s">
        <v>3969</v>
      </c>
      <c r="I18859" s="7" t="s">
        <v>23221</v>
      </c>
      <c r="J18859" s="9">
        <v>1.0</v>
      </c>
      <c r="K18859" s="9">
        <v>1.0</v>
      </c>
      <c r="L18859" s="9">
        <v>0.0</v>
      </c>
      <c r="M18859" t="str">
        <f t="shared" ref="M18859:N18859" si="18859">MID(B18859, 2,2)</f>
        <v>97</v>
      </c>
      <c r="N18859" t="str">
        <f t="shared" si="18859"/>
        <v>07</v>
      </c>
      <c r="O18859" t="str">
        <f t="shared" si="3"/>
        <v>9707</v>
      </c>
    </row>
    <row r="18860">
      <c r="A18860" s="2">
        <v>18858.0</v>
      </c>
      <c r="B18860" s="7" t="s">
        <v>66</v>
      </c>
      <c r="C18860" s="7" t="s">
        <v>80</v>
      </c>
      <c r="D18860" s="7" t="s">
        <v>23504</v>
      </c>
      <c r="E18860" s="7" t="s">
        <v>23518</v>
      </c>
      <c r="F18860" s="7" t="s">
        <v>23519</v>
      </c>
      <c r="G18860" s="7" t="s">
        <v>23520</v>
      </c>
      <c r="H18860" s="7" t="s">
        <v>3992</v>
      </c>
      <c r="I18860" s="7" t="s">
        <v>23508</v>
      </c>
      <c r="J18860" s="9">
        <v>1.0</v>
      </c>
      <c r="K18860" s="9">
        <v>1.0</v>
      </c>
      <c r="L18860" s="9">
        <v>1.0</v>
      </c>
      <c r="M18860" t="str">
        <f t="shared" ref="M18860:N18860" si="18860">MID(B18860, 2,2)</f>
        <v>97</v>
      </c>
      <c r="N18860" t="str">
        <f t="shared" si="18860"/>
        <v>07</v>
      </c>
      <c r="O18860" t="str">
        <f t="shared" si="3"/>
        <v>9707</v>
      </c>
    </row>
    <row r="18861">
      <c r="A18861" s="2">
        <v>18859.0</v>
      </c>
      <c r="B18861" s="7" t="s">
        <v>66</v>
      </c>
      <c r="C18861" s="7" t="s">
        <v>80</v>
      </c>
      <c r="D18861" s="7" t="s">
        <v>23483</v>
      </c>
      <c r="E18861" s="7" t="s">
        <v>23521</v>
      </c>
      <c r="F18861" s="7" t="s">
        <v>23522</v>
      </c>
      <c r="G18861" s="7" t="s">
        <v>23523</v>
      </c>
      <c r="H18861" s="7" t="s">
        <v>4045</v>
      </c>
      <c r="I18861" s="7" t="s">
        <v>23487</v>
      </c>
      <c r="J18861" s="9">
        <v>1.0</v>
      </c>
      <c r="K18861" s="9">
        <v>1.0</v>
      </c>
      <c r="L18861" s="9">
        <v>0.0</v>
      </c>
      <c r="M18861" t="str">
        <f t="shared" ref="M18861:N18861" si="18861">MID(B18861, 2,2)</f>
        <v>97</v>
      </c>
      <c r="N18861" t="str">
        <f t="shared" si="18861"/>
        <v>07</v>
      </c>
      <c r="O18861" t="str">
        <f t="shared" si="3"/>
        <v>9707</v>
      </c>
    </row>
    <row r="18862">
      <c r="A18862" s="2">
        <v>18860.0</v>
      </c>
      <c r="B18862" s="7" t="s">
        <v>66</v>
      </c>
      <c r="C18862" s="7" t="s">
        <v>80</v>
      </c>
      <c r="D18862" s="7" t="s">
        <v>23193</v>
      </c>
      <c r="E18862" s="7" t="s">
        <v>23524</v>
      </c>
      <c r="F18862" s="7" t="s">
        <v>23525</v>
      </c>
      <c r="G18862" s="7" t="s">
        <v>23526</v>
      </c>
      <c r="H18862" s="7" t="s">
        <v>4058</v>
      </c>
      <c r="I18862" s="7" t="s">
        <v>23197</v>
      </c>
      <c r="J18862" s="9">
        <v>1.0</v>
      </c>
      <c r="K18862" s="9">
        <v>1.0</v>
      </c>
      <c r="L18862" s="9">
        <v>0.0</v>
      </c>
      <c r="M18862" t="str">
        <f t="shared" ref="M18862:N18862" si="18862">MID(B18862, 2,2)</f>
        <v>97</v>
      </c>
      <c r="N18862" t="str">
        <f t="shared" si="18862"/>
        <v>07</v>
      </c>
      <c r="O18862" t="str">
        <f t="shared" si="3"/>
        <v>9707</v>
      </c>
    </row>
    <row r="18863">
      <c r="A18863" s="2">
        <v>18861.0</v>
      </c>
      <c r="B18863" s="7" t="s">
        <v>66</v>
      </c>
      <c r="C18863" s="7" t="s">
        <v>80</v>
      </c>
      <c r="D18863" s="7" t="s">
        <v>23217</v>
      </c>
      <c r="E18863" s="7" t="s">
        <v>23515</v>
      </c>
      <c r="F18863" s="7" t="s">
        <v>23516</v>
      </c>
      <c r="G18863" s="7" t="s">
        <v>23527</v>
      </c>
      <c r="H18863" s="7" t="s">
        <v>3884</v>
      </c>
      <c r="I18863" s="7" t="s">
        <v>23221</v>
      </c>
      <c r="J18863" s="9">
        <v>1.0</v>
      </c>
      <c r="K18863" s="9">
        <v>1.0</v>
      </c>
      <c r="L18863" s="9">
        <v>0.0</v>
      </c>
      <c r="M18863" t="str">
        <f t="shared" ref="M18863:N18863" si="18863">MID(B18863, 2,2)</f>
        <v>97</v>
      </c>
      <c r="N18863" t="str">
        <f t="shared" si="18863"/>
        <v>07</v>
      </c>
      <c r="O18863" t="str">
        <f t="shared" si="3"/>
        <v>9707</v>
      </c>
    </row>
    <row r="18864">
      <c r="A18864" s="2">
        <v>18862.0</v>
      </c>
      <c r="B18864" s="7" t="s">
        <v>66</v>
      </c>
      <c r="C18864" s="7" t="s">
        <v>80</v>
      </c>
      <c r="D18864" s="7" t="s">
        <v>23343</v>
      </c>
      <c r="E18864" s="7" t="s">
        <v>23528</v>
      </c>
      <c r="F18864" s="7" t="s">
        <v>23529</v>
      </c>
      <c r="G18864" s="7" t="s">
        <v>23530</v>
      </c>
      <c r="H18864" s="7" t="s">
        <v>3902</v>
      </c>
      <c r="I18864" s="7" t="s">
        <v>22276</v>
      </c>
      <c r="J18864" s="9">
        <v>1.0</v>
      </c>
      <c r="K18864" s="9">
        <v>1.0</v>
      </c>
      <c r="L18864" s="9">
        <v>0.0</v>
      </c>
      <c r="M18864" t="str">
        <f t="shared" ref="M18864:N18864" si="18864">MID(B18864, 2,2)</f>
        <v>97</v>
      </c>
      <c r="N18864" t="str">
        <f t="shared" si="18864"/>
        <v>07</v>
      </c>
      <c r="O18864" t="str">
        <f t="shared" si="3"/>
        <v>9707</v>
      </c>
    </row>
    <row r="18865">
      <c r="A18865" s="2">
        <v>18863.0</v>
      </c>
      <c r="B18865" s="7" t="s">
        <v>66</v>
      </c>
      <c r="C18865" s="7" t="s">
        <v>80</v>
      </c>
      <c r="D18865" s="7" t="s">
        <v>23531</v>
      </c>
      <c r="E18865" s="7" t="s">
        <v>23532</v>
      </c>
      <c r="F18865" s="7" t="s">
        <v>23533</v>
      </c>
      <c r="G18865" s="7" t="s">
        <v>23534</v>
      </c>
      <c r="H18865" s="7" t="s">
        <v>3901</v>
      </c>
      <c r="I18865" s="7" t="s">
        <v>22505</v>
      </c>
      <c r="J18865" s="9">
        <v>1.0</v>
      </c>
      <c r="K18865" s="9">
        <v>1.0</v>
      </c>
      <c r="L18865" s="9">
        <v>0.0</v>
      </c>
      <c r="M18865" t="str">
        <f t="shared" ref="M18865:N18865" si="18865">MID(B18865, 2,2)</f>
        <v>97</v>
      </c>
      <c r="N18865" t="str">
        <f t="shared" si="18865"/>
        <v>07</v>
      </c>
      <c r="O18865" t="str">
        <f t="shared" si="3"/>
        <v>9707</v>
      </c>
    </row>
    <row r="18866">
      <c r="A18866" s="2">
        <v>18864.0</v>
      </c>
      <c r="B18866" s="7" t="s">
        <v>66</v>
      </c>
      <c r="C18866" s="7" t="s">
        <v>80</v>
      </c>
      <c r="D18866" s="7" t="s">
        <v>23217</v>
      </c>
      <c r="E18866" s="7" t="s">
        <v>23515</v>
      </c>
      <c r="F18866" s="7" t="s">
        <v>23516</v>
      </c>
      <c r="G18866" s="7" t="s">
        <v>23535</v>
      </c>
      <c r="H18866" s="7" t="s">
        <v>3969</v>
      </c>
      <c r="I18866" s="7" t="s">
        <v>23221</v>
      </c>
      <c r="J18866" s="9">
        <v>1.0</v>
      </c>
      <c r="K18866" s="9">
        <v>1.0</v>
      </c>
      <c r="L18866" s="9">
        <v>0.0</v>
      </c>
      <c r="M18866" t="str">
        <f t="shared" ref="M18866:N18866" si="18866">MID(B18866, 2,2)</f>
        <v>97</v>
      </c>
      <c r="N18866" t="str">
        <f t="shared" si="18866"/>
        <v>07</v>
      </c>
      <c r="O18866" t="str">
        <f t="shared" si="3"/>
        <v>9707</v>
      </c>
    </row>
    <row r="18867">
      <c r="A18867" s="2">
        <v>18865.0</v>
      </c>
      <c r="B18867" s="7" t="s">
        <v>66</v>
      </c>
      <c r="C18867" s="7" t="s">
        <v>80</v>
      </c>
      <c r="D18867" s="7" t="s">
        <v>23217</v>
      </c>
      <c r="E18867" s="7" t="s">
        <v>23515</v>
      </c>
      <c r="F18867" s="7" t="s">
        <v>23516</v>
      </c>
      <c r="G18867" s="7" t="s">
        <v>23536</v>
      </c>
      <c r="H18867" s="7" t="s">
        <v>3969</v>
      </c>
      <c r="I18867" s="7" t="s">
        <v>23221</v>
      </c>
      <c r="J18867" s="9">
        <v>1.0</v>
      </c>
      <c r="K18867" s="9">
        <v>1.0</v>
      </c>
      <c r="L18867" s="9">
        <v>0.0</v>
      </c>
      <c r="M18867" t="str">
        <f t="shared" ref="M18867:N18867" si="18867">MID(B18867, 2,2)</f>
        <v>97</v>
      </c>
      <c r="N18867" t="str">
        <f t="shared" si="18867"/>
        <v>07</v>
      </c>
      <c r="O18867" t="str">
        <f t="shared" si="3"/>
        <v>9707</v>
      </c>
    </row>
    <row r="18868">
      <c r="A18868" s="2">
        <v>18866.0</v>
      </c>
      <c r="B18868" s="7" t="s">
        <v>66</v>
      </c>
      <c r="C18868" s="7" t="s">
        <v>80</v>
      </c>
      <c r="D18868" s="7" t="s">
        <v>23343</v>
      </c>
      <c r="E18868" s="7" t="s">
        <v>23537</v>
      </c>
      <c r="F18868" s="7" t="s">
        <v>23538</v>
      </c>
      <c r="G18868" s="7" t="s">
        <v>23539</v>
      </c>
      <c r="H18868" s="7" t="s">
        <v>3902</v>
      </c>
      <c r="I18868" s="7" t="s">
        <v>22276</v>
      </c>
      <c r="J18868" s="9">
        <v>1.0</v>
      </c>
      <c r="K18868" s="9">
        <v>1.0</v>
      </c>
      <c r="L18868" s="9">
        <v>0.0</v>
      </c>
      <c r="M18868" t="str">
        <f t="shared" ref="M18868:N18868" si="18868">MID(B18868, 2,2)</f>
        <v>97</v>
      </c>
      <c r="N18868" t="str">
        <f t="shared" si="18868"/>
        <v>07</v>
      </c>
      <c r="O18868" t="str">
        <f t="shared" si="3"/>
        <v>9707</v>
      </c>
    </row>
    <row r="18869">
      <c r="A18869" s="2">
        <v>18867.0</v>
      </c>
      <c r="B18869" s="7" t="s">
        <v>66</v>
      </c>
      <c r="C18869" s="7" t="s">
        <v>80</v>
      </c>
      <c r="D18869" s="7" t="s">
        <v>23531</v>
      </c>
      <c r="E18869" s="7" t="s">
        <v>23540</v>
      </c>
      <c r="F18869" s="7" t="s">
        <v>23541</v>
      </c>
      <c r="G18869" s="7" t="s">
        <v>23542</v>
      </c>
      <c r="H18869" s="7" t="s">
        <v>4016</v>
      </c>
      <c r="I18869" s="7" t="s">
        <v>22505</v>
      </c>
      <c r="J18869" s="9">
        <v>1.0</v>
      </c>
      <c r="K18869" s="9">
        <v>1.0</v>
      </c>
      <c r="L18869" s="9">
        <v>0.0</v>
      </c>
      <c r="M18869" t="str">
        <f t="shared" ref="M18869:N18869" si="18869">MID(B18869, 2,2)</f>
        <v>97</v>
      </c>
      <c r="N18869" t="str">
        <f t="shared" si="18869"/>
        <v>07</v>
      </c>
      <c r="O18869" t="str">
        <f t="shared" si="3"/>
        <v>9707</v>
      </c>
    </row>
    <row r="18870">
      <c r="A18870" s="2">
        <v>18868.0</v>
      </c>
      <c r="B18870" s="7" t="s">
        <v>66</v>
      </c>
      <c r="C18870" s="7" t="s">
        <v>80</v>
      </c>
      <c r="D18870" s="7" t="s">
        <v>23217</v>
      </c>
      <c r="E18870" s="7" t="s">
        <v>23543</v>
      </c>
      <c r="F18870" s="7" t="s">
        <v>23544</v>
      </c>
      <c r="G18870" s="7" t="s">
        <v>23545</v>
      </c>
      <c r="H18870" s="7" t="s">
        <v>3980</v>
      </c>
      <c r="I18870" s="7" t="s">
        <v>23221</v>
      </c>
      <c r="J18870" s="9">
        <v>1.0</v>
      </c>
      <c r="K18870" s="9">
        <v>1.0</v>
      </c>
      <c r="L18870" s="9">
        <v>0.0</v>
      </c>
      <c r="M18870" t="str">
        <f t="shared" ref="M18870:N18870" si="18870">MID(B18870, 2,2)</f>
        <v>97</v>
      </c>
      <c r="N18870" t="str">
        <f t="shared" si="18870"/>
        <v>07</v>
      </c>
      <c r="O18870" t="str">
        <f t="shared" si="3"/>
        <v>9707</v>
      </c>
    </row>
    <row r="18871">
      <c r="A18871" s="2">
        <v>18869.0</v>
      </c>
      <c r="B18871" s="7" t="s">
        <v>66</v>
      </c>
      <c r="C18871" s="7" t="s">
        <v>80</v>
      </c>
      <c r="D18871" s="7" t="s">
        <v>23217</v>
      </c>
      <c r="E18871" s="7" t="s">
        <v>23546</v>
      </c>
      <c r="F18871" s="7" t="s">
        <v>23547</v>
      </c>
      <c r="G18871" s="7" t="s">
        <v>23548</v>
      </c>
      <c r="H18871" s="7" t="s">
        <v>3986</v>
      </c>
      <c r="I18871" s="7" t="s">
        <v>23221</v>
      </c>
      <c r="J18871" s="9">
        <v>1.0</v>
      </c>
      <c r="K18871" s="9">
        <v>1.0</v>
      </c>
      <c r="L18871" s="9">
        <v>0.0</v>
      </c>
      <c r="M18871" t="str">
        <f t="shared" ref="M18871:N18871" si="18871">MID(B18871, 2,2)</f>
        <v>97</v>
      </c>
      <c r="N18871" t="str">
        <f t="shared" si="18871"/>
        <v>07</v>
      </c>
      <c r="O18871" t="str">
        <f t="shared" si="3"/>
        <v>9707</v>
      </c>
    </row>
    <row r="18872">
      <c r="A18872" s="2">
        <v>18870.0</v>
      </c>
      <c r="B18872" s="7" t="s">
        <v>66</v>
      </c>
      <c r="C18872" s="7" t="s">
        <v>80</v>
      </c>
      <c r="D18872" s="7" t="s">
        <v>23343</v>
      </c>
      <c r="E18872" s="7" t="s">
        <v>23549</v>
      </c>
      <c r="F18872" s="7" t="s">
        <v>23550</v>
      </c>
      <c r="G18872" s="7" t="s">
        <v>23551</v>
      </c>
      <c r="H18872" s="7" t="s">
        <v>3902</v>
      </c>
      <c r="I18872" s="7" t="s">
        <v>22276</v>
      </c>
      <c r="J18872" s="9">
        <v>1.0</v>
      </c>
      <c r="K18872" s="9">
        <v>1.0</v>
      </c>
      <c r="L18872" s="9">
        <v>0.0</v>
      </c>
      <c r="M18872" t="str">
        <f t="shared" ref="M18872:N18872" si="18872">MID(B18872, 2,2)</f>
        <v>97</v>
      </c>
      <c r="N18872" t="str">
        <f t="shared" si="18872"/>
        <v>07</v>
      </c>
      <c r="O18872" t="str">
        <f t="shared" si="3"/>
        <v>9707</v>
      </c>
    </row>
    <row r="18873">
      <c r="A18873" s="2">
        <v>18871.0</v>
      </c>
      <c r="B18873" s="7" t="s">
        <v>66</v>
      </c>
      <c r="C18873" s="7" t="s">
        <v>80</v>
      </c>
      <c r="D18873" s="7" t="s">
        <v>23531</v>
      </c>
      <c r="E18873" s="7" t="s">
        <v>23552</v>
      </c>
      <c r="F18873" s="7" t="s">
        <v>23553</v>
      </c>
      <c r="G18873" s="7" t="s">
        <v>23554</v>
      </c>
      <c r="H18873" s="7" t="s">
        <v>4016</v>
      </c>
      <c r="I18873" s="7" t="s">
        <v>22505</v>
      </c>
      <c r="J18873" s="9">
        <v>1.0</v>
      </c>
      <c r="K18873" s="9">
        <v>1.0</v>
      </c>
      <c r="L18873" s="9">
        <v>0.0</v>
      </c>
      <c r="M18873" t="str">
        <f t="shared" ref="M18873:N18873" si="18873">MID(B18873, 2,2)</f>
        <v>97</v>
      </c>
      <c r="N18873" t="str">
        <f t="shared" si="18873"/>
        <v>07</v>
      </c>
      <c r="O18873" t="str">
        <f t="shared" si="3"/>
        <v>9707</v>
      </c>
    </row>
    <row r="18874">
      <c r="A18874" s="2">
        <v>18872.0</v>
      </c>
      <c r="B18874" s="7" t="s">
        <v>66</v>
      </c>
      <c r="C18874" s="7" t="s">
        <v>80</v>
      </c>
      <c r="D18874" s="7" t="s">
        <v>23217</v>
      </c>
      <c r="E18874" s="7" t="s">
        <v>23555</v>
      </c>
      <c r="F18874" s="7" t="s">
        <v>23556</v>
      </c>
      <c r="G18874" s="7" t="s">
        <v>23557</v>
      </c>
      <c r="H18874" s="7" t="s">
        <v>3980</v>
      </c>
      <c r="I18874" s="7" t="s">
        <v>23221</v>
      </c>
      <c r="J18874" s="9">
        <v>1.0</v>
      </c>
      <c r="K18874" s="9">
        <v>1.0</v>
      </c>
      <c r="L18874" s="9">
        <v>0.0</v>
      </c>
      <c r="M18874" t="str">
        <f t="shared" ref="M18874:N18874" si="18874">MID(B18874, 2,2)</f>
        <v>97</v>
      </c>
      <c r="N18874" t="str">
        <f t="shared" si="18874"/>
        <v>07</v>
      </c>
      <c r="O18874" t="str">
        <f t="shared" si="3"/>
        <v>9707</v>
      </c>
    </row>
    <row r="18875">
      <c r="A18875" s="2">
        <v>18873.0</v>
      </c>
      <c r="B18875" s="7" t="s">
        <v>66</v>
      </c>
      <c r="C18875" s="7" t="s">
        <v>80</v>
      </c>
      <c r="D18875" s="7" t="s">
        <v>23253</v>
      </c>
      <c r="E18875" s="7" t="s">
        <v>23558</v>
      </c>
      <c r="F18875" s="7" t="s">
        <v>23559</v>
      </c>
      <c r="G18875" s="7" t="s">
        <v>23560</v>
      </c>
      <c r="H18875" s="7" t="s">
        <v>4067</v>
      </c>
      <c r="I18875" s="7" t="s">
        <v>23257</v>
      </c>
      <c r="J18875" s="9">
        <v>1.0</v>
      </c>
      <c r="K18875" s="9">
        <v>1.0</v>
      </c>
      <c r="L18875" s="9">
        <v>0.0</v>
      </c>
      <c r="M18875" t="str">
        <f t="shared" ref="M18875:N18875" si="18875">MID(B18875, 2,2)</f>
        <v>97</v>
      </c>
      <c r="N18875" t="str">
        <f t="shared" si="18875"/>
        <v>07</v>
      </c>
      <c r="O18875" t="str">
        <f t="shared" si="3"/>
        <v>9707</v>
      </c>
    </row>
    <row r="18876">
      <c r="A18876" s="2">
        <v>18874.0</v>
      </c>
      <c r="B18876" s="7" t="s">
        <v>66</v>
      </c>
      <c r="C18876" s="7" t="s">
        <v>80</v>
      </c>
      <c r="D18876" s="7" t="s">
        <v>23343</v>
      </c>
      <c r="E18876" s="7" t="s">
        <v>23561</v>
      </c>
      <c r="F18876" s="7" t="s">
        <v>23562</v>
      </c>
      <c r="G18876" s="7" t="s">
        <v>23563</v>
      </c>
      <c r="H18876" s="7" t="s">
        <v>3887</v>
      </c>
      <c r="I18876" s="7" t="s">
        <v>22276</v>
      </c>
      <c r="J18876" s="9">
        <v>1.0</v>
      </c>
      <c r="K18876" s="9">
        <v>1.0</v>
      </c>
      <c r="L18876" s="9">
        <v>0.0</v>
      </c>
      <c r="M18876" t="str">
        <f t="shared" ref="M18876:N18876" si="18876">MID(B18876, 2,2)</f>
        <v>97</v>
      </c>
      <c r="N18876" t="str">
        <f t="shared" si="18876"/>
        <v>07</v>
      </c>
      <c r="O18876" t="str">
        <f t="shared" si="3"/>
        <v>9707</v>
      </c>
    </row>
    <row r="18877">
      <c r="A18877" s="2">
        <v>18875.0</v>
      </c>
      <c r="B18877" s="7" t="s">
        <v>66</v>
      </c>
      <c r="C18877" s="7" t="s">
        <v>80</v>
      </c>
      <c r="D18877" s="7" t="s">
        <v>23564</v>
      </c>
      <c r="E18877" s="7" t="s">
        <v>23565</v>
      </c>
      <c r="F18877" s="7" t="s">
        <v>23566</v>
      </c>
      <c r="G18877" s="7" t="s">
        <v>23567</v>
      </c>
      <c r="H18877" s="7" t="s">
        <v>3923</v>
      </c>
      <c r="I18877" s="7" t="s">
        <v>23568</v>
      </c>
      <c r="J18877" s="9">
        <v>1.0</v>
      </c>
      <c r="K18877" s="9">
        <v>1.0</v>
      </c>
      <c r="L18877" s="9">
        <v>0.0</v>
      </c>
      <c r="M18877" t="str">
        <f t="shared" ref="M18877:N18877" si="18877">MID(B18877, 2,2)</f>
        <v>97</v>
      </c>
      <c r="N18877" t="str">
        <f t="shared" si="18877"/>
        <v>07</v>
      </c>
      <c r="O18877" t="str">
        <f t="shared" si="3"/>
        <v>9707</v>
      </c>
    </row>
    <row r="18878">
      <c r="A18878" s="2">
        <v>18876.0</v>
      </c>
      <c r="B18878" s="7" t="s">
        <v>66</v>
      </c>
      <c r="C18878" s="7" t="s">
        <v>80</v>
      </c>
      <c r="D18878" s="7" t="s">
        <v>23253</v>
      </c>
      <c r="E18878" s="7" t="s">
        <v>23254</v>
      </c>
      <c r="F18878" s="7" t="s">
        <v>23255</v>
      </c>
      <c r="G18878" s="7" t="s">
        <v>23569</v>
      </c>
      <c r="H18878" s="7" t="s">
        <v>4067</v>
      </c>
      <c r="I18878" s="7" t="s">
        <v>23257</v>
      </c>
      <c r="J18878" s="9">
        <v>1.0</v>
      </c>
      <c r="K18878" s="9">
        <v>1.0</v>
      </c>
      <c r="L18878" s="9">
        <v>0.0</v>
      </c>
      <c r="M18878" t="str">
        <f t="shared" ref="M18878:N18878" si="18878">MID(B18878, 2,2)</f>
        <v>97</v>
      </c>
      <c r="N18878" t="str">
        <f t="shared" si="18878"/>
        <v>07</v>
      </c>
      <c r="O18878" t="str">
        <f t="shared" si="3"/>
        <v>9707</v>
      </c>
    </row>
    <row r="18879">
      <c r="A18879" s="2">
        <v>18877.0</v>
      </c>
      <c r="B18879" s="7" t="s">
        <v>66</v>
      </c>
      <c r="C18879" s="7" t="s">
        <v>80</v>
      </c>
      <c r="D18879" s="7" t="s">
        <v>23253</v>
      </c>
      <c r="E18879" s="7" t="s">
        <v>23570</v>
      </c>
      <c r="F18879" s="7" t="s">
        <v>23571</v>
      </c>
      <c r="G18879" s="7" t="s">
        <v>23572</v>
      </c>
      <c r="H18879" s="7" t="s">
        <v>4064</v>
      </c>
      <c r="I18879" s="7" t="s">
        <v>23257</v>
      </c>
      <c r="J18879" s="9">
        <v>1.0</v>
      </c>
      <c r="K18879" s="9">
        <v>1.0</v>
      </c>
      <c r="L18879" s="9">
        <v>1.0</v>
      </c>
      <c r="M18879" t="str">
        <f t="shared" ref="M18879:N18879" si="18879">MID(B18879, 2,2)</f>
        <v>97</v>
      </c>
      <c r="N18879" t="str">
        <f t="shared" si="18879"/>
        <v>07</v>
      </c>
      <c r="O18879" t="str">
        <f t="shared" si="3"/>
        <v>9707</v>
      </c>
    </row>
    <row r="18880">
      <c r="A18880" s="2">
        <v>18878.0</v>
      </c>
      <c r="B18880" s="7" t="s">
        <v>66</v>
      </c>
      <c r="C18880" s="7" t="s">
        <v>80</v>
      </c>
      <c r="D18880" s="7" t="s">
        <v>23343</v>
      </c>
      <c r="E18880" s="7" t="s">
        <v>23573</v>
      </c>
      <c r="F18880" s="7" t="s">
        <v>23574</v>
      </c>
      <c r="G18880" s="7" t="s">
        <v>23575</v>
      </c>
      <c r="H18880" s="7" t="s">
        <v>3824</v>
      </c>
      <c r="I18880" s="7" t="s">
        <v>22276</v>
      </c>
      <c r="J18880" s="9">
        <v>1.0</v>
      </c>
      <c r="K18880" s="9">
        <v>1.0</v>
      </c>
      <c r="L18880" s="9">
        <v>0.0</v>
      </c>
      <c r="M18880" t="str">
        <f t="shared" ref="M18880:N18880" si="18880">MID(B18880, 2,2)</f>
        <v>97</v>
      </c>
      <c r="N18880" t="str">
        <f t="shared" si="18880"/>
        <v>07</v>
      </c>
      <c r="O18880" t="str">
        <f t="shared" si="3"/>
        <v>9707</v>
      </c>
    </row>
    <row r="18881">
      <c r="A18881" s="2">
        <v>18879.0</v>
      </c>
      <c r="B18881" s="7" t="s">
        <v>66</v>
      </c>
      <c r="C18881" s="7" t="s">
        <v>80</v>
      </c>
      <c r="D18881" s="7" t="s">
        <v>23564</v>
      </c>
      <c r="E18881" s="7" t="s">
        <v>23576</v>
      </c>
      <c r="F18881" s="7" t="s">
        <v>23577</v>
      </c>
      <c r="G18881" s="7" t="s">
        <v>23578</v>
      </c>
      <c r="H18881" s="7" t="s">
        <v>3903</v>
      </c>
      <c r="I18881" s="7" t="s">
        <v>23568</v>
      </c>
      <c r="J18881" s="9">
        <v>1.0</v>
      </c>
      <c r="K18881" s="9">
        <v>1.0</v>
      </c>
      <c r="L18881" s="9">
        <v>0.0</v>
      </c>
      <c r="M18881" t="str">
        <f t="shared" ref="M18881:N18881" si="18881">MID(B18881, 2,2)</f>
        <v>97</v>
      </c>
      <c r="N18881" t="str">
        <f t="shared" si="18881"/>
        <v>07</v>
      </c>
      <c r="O18881" t="str">
        <f t="shared" si="3"/>
        <v>9707</v>
      </c>
    </row>
    <row r="18882">
      <c r="A18882" s="2">
        <v>18880.0</v>
      </c>
      <c r="B18882" s="7" t="s">
        <v>66</v>
      </c>
      <c r="C18882" s="7" t="s">
        <v>80</v>
      </c>
      <c r="D18882" s="7" t="s">
        <v>23253</v>
      </c>
      <c r="E18882" s="7" t="s">
        <v>23579</v>
      </c>
      <c r="F18882" s="7" t="s">
        <v>23580</v>
      </c>
      <c r="G18882" s="7" t="s">
        <v>23581</v>
      </c>
      <c r="H18882" s="7" t="s">
        <v>3862</v>
      </c>
      <c r="I18882" s="7" t="s">
        <v>23257</v>
      </c>
      <c r="J18882" s="9">
        <v>1.0</v>
      </c>
      <c r="K18882" s="9">
        <v>1.0</v>
      </c>
      <c r="L18882" s="9">
        <v>0.0</v>
      </c>
      <c r="M18882" t="str">
        <f t="shared" ref="M18882:N18882" si="18882">MID(B18882, 2,2)</f>
        <v>97</v>
      </c>
      <c r="N18882" t="str">
        <f t="shared" si="18882"/>
        <v>07</v>
      </c>
      <c r="O18882" t="str">
        <f t="shared" si="3"/>
        <v>9707</v>
      </c>
    </row>
    <row r="18883">
      <c r="A18883" s="2">
        <v>18881.0</v>
      </c>
      <c r="B18883" s="7" t="s">
        <v>66</v>
      </c>
      <c r="C18883" s="7" t="s">
        <v>80</v>
      </c>
      <c r="D18883" s="7" t="s">
        <v>23287</v>
      </c>
      <c r="E18883" s="7" t="s">
        <v>23582</v>
      </c>
      <c r="F18883" s="7" t="s">
        <v>23583</v>
      </c>
      <c r="G18883" s="7" t="s">
        <v>23584</v>
      </c>
      <c r="H18883" s="7" t="s">
        <v>3945</v>
      </c>
      <c r="I18883" s="7" t="s">
        <v>23291</v>
      </c>
      <c r="J18883" s="9">
        <v>1.0</v>
      </c>
      <c r="K18883" s="9">
        <v>1.0</v>
      </c>
      <c r="L18883" s="9">
        <v>0.0</v>
      </c>
      <c r="M18883" t="str">
        <f t="shared" ref="M18883:N18883" si="18883">MID(B18883, 2,2)</f>
        <v>97</v>
      </c>
      <c r="N18883" t="str">
        <f t="shared" si="18883"/>
        <v>07</v>
      </c>
      <c r="O18883" t="str">
        <f t="shared" si="3"/>
        <v>9707</v>
      </c>
    </row>
    <row r="18884">
      <c r="A18884" s="2">
        <v>18882.0</v>
      </c>
      <c r="B18884" s="7" t="s">
        <v>66</v>
      </c>
      <c r="C18884" s="7" t="s">
        <v>80</v>
      </c>
      <c r="D18884" s="7" t="s">
        <v>23343</v>
      </c>
      <c r="E18884" s="7" t="s">
        <v>23585</v>
      </c>
      <c r="F18884" s="7" t="s">
        <v>23586</v>
      </c>
      <c r="G18884" s="7" t="s">
        <v>23587</v>
      </c>
      <c r="H18884" s="7" t="s">
        <v>3854</v>
      </c>
      <c r="I18884" s="7" t="s">
        <v>22276</v>
      </c>
      <c r="J18884" s="9">
        <v>1.0</v>
      </c>
      <c r="K18884" s="9">
        <v>1.0</v>
      </c>
      <c r="L18884" s="9">
        <v>0.0</v>
      </c>
      <c r="M18884" t="str">
        <f t="shared" ref="M18884:N18884" si="18884">MID(B18884, 2,2)</f>
        <v>97</v>
      </c>
      <c r="N18884" t="str">
        <f t="shared" si="18884"/>
        <v>07</v>
      </c>
      <c r="O18884" t="str">
        <f t="shared" si="3"/>
        <v>9707</v>
      </c>
    </row>
    <row r="18885">
      <c r="A18885" s="2">
        <v>18883.0</v>
      </c>
      <c r="B18885" s="7" t="s">
        <v>66</v>
      </c>
      <c r="C18885" s="7" t="s">
        <v>80</v>
      </c>
      <c r="D18885" s="7" t="s">
        <v>23564</v>
      </c>
      <c r="E18885" s="7" t="s">
        <v>23588</v>
      </c>
      <c r="F18885" s="7" t="s">
        <v>23589</v>
      </c>
      <c r="G18885" s="7" t="s">
        <v>23590</v>
      </c>
      <c r="H18885" s="7" t="s">
        <v>3765</v>
      </c>
      <c r="I18885" s="7" t="s">
        <v>23568</v>
      </c>
      <c r="J18885" s="9">
        <v>1.0</v>
      </c>
      <c r="K18885" s="9">
        <v>1.0</v>
      </c>
      <c r="L18885" s="9">
        <v>0.0</v>
      </c>
      <c r="M18885" t="str">
        <f t="shared" ref="M18885:N18885" si="18885">MID(B18885, 2,2)</f>
        <v>97</v>
      </c>
      <c r="N18885" t="str">
        <f t="shared" si="18885"/>
        <v>07</v>
      </c>
      <c r="O18885" t="str">
        <f t="shared" si="3"/>
        <v>9707</v>
      </c>
    </row>
    <row r="18886">
      <c r="A18886" s="2">
        <v>18884.0</v>
      </c>
      <c r="B18886" s="7" t="s">
        <v>66</v>
      </c>
      <c r="C18886" s="7" t="s">
        <v>80</v>
      </c>
      <c r="D18886" s="7" t="s">
        <v>23253</v>
      </c>
      <c r="E18886" s="7" t="s">
        <v>23591</v>
      </c>
      <c r="F18886" s="7" t="s">
        <v>23592</v>
      </c>
      <c r="G18886" s="7" t="s">
        <v>23593</v>
      </c>
      <c r="H18886" s="7" t="s">
        <v>4064</v>
      </c>
      <c r="I18886" s="7" t="s">
        <v>23257</v>
      </c>
      <c r="J18886" s="9">
        <v>1.0</v>
      </c>
      <c r="K18886" s="9">
        <v>1.0</v>
      </c>
      <c r="L18886" s="9">
        <v>1.0</v>
      </c>
      <c r="M18886" t="str">
        <f t="shared" ref="M18886:N18886" si="18886">MID(B18886, 2,2)</f>
        <v>97</v>
      </c>
      <c r="N18886" t="str">
        <f t="shared" si="18886"/>
        <v>07</v>
      </c>
      <c r="O18886" t="str">
        <f t="shared" si="3"/>
        <v>9707</v>
      </c>
    </row>
    <row r="18887">
      <c r="A18887" s="2">
        <v>18885.0</v>
      </c>
      <c r="B18887" s="7" t="s">
        <v>66</v>
      </c>
      <c r="C18887" s="7" t="s">
        <v>80</v>
      </c>
      <c r="D18887" s="7" t="s">
        <v>23287</v>
      </c>
      <c r="E18887" s="7" t="s">
        <v>23594</v>
      </c>
      <c r="F18887" s="7" t="s">
        <v>23595</v>
      </c>
      <c r="G18887" s="7" t="s">
        <v>23596</v>
      </c>
      <c r="H18887" s="7" t="s">
        <v>3945</v>
      </c>
      <c r="I18887" s="7" t="s">
        <v>23291</v>
      </c>
      <c r="J18887" s="9">
        <v>1.0</v>
      </c>
      <c r="K18887" s="9">
        <v>1.0</v>
      </c>
      <c r="L18887" s="9">
        <v>0.0</v>
      </c>
      <c r="M18887" t="str">
        <f t="shared" ref="M18887:N18887" si="18887">MID(B18887, 2,2)</f>
        <v>97</v>
      </c>
      <c r="N18887" t="str">
        <f t="shared" si="18887"/>
        <v>07</v>
      </c>
      <c r="O18887" t="str">
        <f t="shared" si="3"/>
        <v>9707</v>
      </c>
    </row>
    <row r="18888">
      <c r="A18888" s="2">
        <v>18886.0</v>
      </c>
      <c r="B18888" s="7" t="s">
        <v>66</v>
      </c>
      <c r="C18888" s="7" t="s">
        <v>80</v>
      </c>
      <c r="D18888" s="7" t="s">
        <v>23343</v>
      </c>
      <c r="E18888" s="7" t="s">
        <v>23597</v>
      </c>
      <c r="F18888" s="7" t="s">
        <v>23598</v>
      </c>
      <c r="G18888" s="7" t="s">
        <v>23599</v>
      </c>
      <c r="H18888" s="7" t="s">
        <v>3854</v>
      </c>
      <c r="I18888" s="7" t="s">
        <v>22276</v>
      </c>
      <c r="J18888" s="9">
        <v>1.0</v>
      </c>
      <c r="K18888" s="9">
        <v>1.0</v>
      </c>
      <c r="L18888" s="9">
        <v>0.0</v>
      </c>
      <c r="M18888" t="str">
        <f t="shared" ref="M18888:N18888" si="18888">MID(B18888, 2,2)</f>
        <v>97</v>
      </c>
      <c r="N18888" t="str">
        <f t="shared" si="18888"/>
        <v>07</v>
      </c>
      <c r="O18888" t="str">
        <f t="shared" si="3"/>
        <v>9707</v>
      </c>
    </row>
    <row r="18889">
      <c r="A18889" s="2">
        <v>18887.0</v>
      </c>
      <c r="B18889" s="7" t="s">
        <v>66</v>
      </c>
      <c r="C18889" s="7" t="s">
        <v>80</v>
      </c>
      <c r="D18889" s="7" t="s">
        <v>23564</v>
      </c>
      <c r="E18889" s="7" t="s">
        <v>23600</v>
      </c>
      <c r="F18889" s="7" t="s">
        <v>23601</v>
      </c>
      <c r="G18889" s="7" t="s">
        <v>23602</v>
      </c>
      <c r="H18889" s="7" t="s">
        <v>3779</v>
      </c>
      <c r="I18889" s="7" t="s">
        <v>23568</v>
      </c>
      <c r="J18889" s="9">
        <v>1.0</v>
      </c>
      <c r="K18889" s="9">
        <v>1.0</v>
      </c>
      <c r="L18889" s="9">
        <v>0.0</v>
      </c>
      <c r="M18889" t="str">
        <f t="shared" ref="M18889:N18889" si="18889">MID(B18889, 2,2)</f>
        <v>97</v>
      </c>
      <c r="N18889" t="str">
        <f t="shared" si="18889"/>
        <v>07</v>
      </c>
      <c r="O18889" t="str">
        <f t="shared" si="3"/>
        <v>9707</v>
      </c>
    </row>
    <row r="18890">
      <c r="A18890" s="2">
        <v>18888.0</v>
      </c>
      <c r="B18890" s="7" t="s">
        <v>66</v>
      </c>
      <c r="C18890" s="7" t="s">
        <v>80</v>
      </c>
      <c r="D18890" s="7" t="s">
        <v>23331</v>
      </c>
      <c r="E18890" s="7" t="s">
        <v>23603</v>
      </c>
      <c r="F18890" s="7" t="s">
        <v>23604</v>
      </c>
      <c r="G18890" s="7" t="s">
        <v>23605</v>
      </c>
      <c r="H18890" s="7" t="s">
        <v>4079</v>
      </c>
      <c r="I18890" s="7" t="s">
        <v>23335</v>
      </c>
      <c r="J18890" s="9">
        <v>1.0</v>
      </c>
      <c r="K18890" s="9">
        <v>1.0</v>
      </c>
      <c r="L18890" s="9">
        <v>0.0</v>
      </c>
      <c r="M18890" t="str">
        <f t="shared" ref="M18890:N18890" si="18890">MID(B18890, 2,2)</f>
        <v>97</v>
      </c>
      <c r="N18890" t="str">
        <f t="shared" si="18890"/>
        <v>07</v>
      </c>
      <c r="O18890" t="str">
        <f t="shared" si="3"/>
        <v>9707</v>
      </c>
    </row>
    <row r="18891">
      <c r="A18891" s="2">
        <v>18889.0</v>
      </c>
      <c r="B18891" s="7" t="s">
        <v>66</v>
      </c>
      <c r="C18891" s="7" t="s">
        <v>80</v>
      </c>
      <c r="D18891" s="7" t="s">
        <v>23287</v>
      </c>
      <c r="E18891" s="7" t="s">
        <v>23606</v>
      </c>
      <c r="F18891" s="7" t="s">
        <v>23607</v>
      </c>
      <c r="G18891" s="7" t="s">
        <v>23608</v>
      </c>
      <c r="H18891" s="7" t="s">
        <v>3945</v>
      </c>
      <c r="I18891" s="7" t="s">
        <v>23291</v>
      </c>
      <c r="J18891" s="9">
        <v>1.0</v>
      </c>
      <c r="K18891" s="9">
        <v>1.0</v>
      </c>
      <c r="L18891" s="9">
        <v>0.0</v>
      </c>
      <c r="M18891" t="str">
        <f t="shared" ref="M18891:N18891" si="18891">MID(B18891, 2,2)</f>
        <v>97</v>
      </c>
      <c r="N18891" t="str">
        <f t="shared" si="18891"/>
        <v>07</v>
      </c>
      <c r="O18891" t="str">
        <f t="shared" si="3"/>
        <v>9707</v>
      </c>
    </row>
    <row r="18892">
      <c r="A18892" s="2">
        <v>18890.0</v>
      </c>
      <c r="B18892" s="7" t="s">
        <v>66</v>
      </c>
      <c r="C18892" s="7" t="s">
        <v>80</v>
      </c>
      <c r="D18892" s="7" t="s">
        <v>23386</v>
      </c>
      <c r="E18892" s="7" t="s">
        <v>23387</v>
      </c>
      <c r="F18892" s="7" t="s">
        <v>23388</v>
      </c>
      <c r="G18892" s="7" t="s">
        <v>23609</v>
      </c>
      <c r="H18892" s="7" t="s">
        <v>4052</v>
      </c>
      <c r="I18892" s="7" t="s">
        <v>23610</v>
      </c>
      <c r="J18892" s="9">
        <v>1.0</v>
      </c>
      <c r="K18892" s="9">
        <v>1.0</v>
      </c>
      <c r="L18892" s="9">
        <v>0.0</v>
      </c>
      <c r="M18892" t="str">
        <f t="shared" ref="M18892:N18892" si="18892">MID(B18892, 2,2)</f>
        <v>97</v>
      </c>
      <c r="N18892" t="str">
        <f t="shared" si="18892"/>
        <v>07</v>
      </c>
      <c r="O18892" t="str">
        <f t="shared" si="3"/>
        <v>9707</v>
      </c>
    </row>
    <row r="18893">
      <c r="A18893" s="2">
        <v>18891.0</v>
      </c>
      <c r="B18893" s="7" t="s">
        <v>66</v>
      </c>
      <c r="C18893" s="7" t="s">
        <v>80</v>
      </c>
      <c r="D18893" s="7" t="s">
        <v>23611</v>
      </c>
      <c r="E18893" s="7" t="s">
        <v>23612</v>
      </c>
      <c r="F18893" s="7" t="s">
        <v>23613</v>
      </c>
      <c r="G18893" s="7" t="s">
        <v>23614</v>
      </c>
      <c r="H18893" s="7" t="s">
        <v>3868</v>
      </c>
      <c r="I18893" s="7" t="s">
        <v>23482</v>
      </c>
      <c r="J18893" s="9">
        <v>1.0</v>
      </c>
      <c r="K18893" s="9">
        <v>1.0</v>
      </c>
      <c r="L18893" s="9">
        <v>0.0</v>
      </c>
      <c r="M18893" t="str">
        <f t="shared" ref="M18893:N18893" si="18893">MID(B18893, 2,2)</f>
        <v>97</v>
      </c>
      <c r="N18893" t="str">
        <f t="shared" si="18893"/>
        <v>07</v>
      </c>
      <c r="O18893" t="str">
        <f t="shared" si="3"/>
        <v>9707</v>
      </c>
    </row>
    <row r="18894">
      <c r="A18894" s="2">
        <v>18892.0</v>
      </c>
      <c r="B18894" s="7" t="s">
        <v>66</v>
      </c>
      <c r="C18894" s="7" t="s">
        <v>80</v>
      </c>
      <c r="D18894" s="7" t="s">
        <v>23331</v>
      </c>
      <c r="E18894" s="7" t="s">
        <v>23615</v>
      </c>
      <c r="F18894" s="7" t="s">
        <v>23616</v>
      </c>
      <c r="G18894" s="7" t="s">
        <v>23617</v>
      </c>
      <c r="H18894" s="7" t="s">
        <v>3953</v>
      </c>
      <c r="I18894" s="7" t="s">
        <v>23335</v>
      </c>
      <c r="J18894" s="9">
        <v>1.0</v>
      </c>
      <c r="K18894" s="9">
        <v>1.0</v>
      </c>
      <c r="L18894" s="9">
        <v>0.0</v>
      </c>
      <c r="M18894" t="str">
        <f t="shared" ref="M18894:N18894" si="18894">MID(B18894, 2,2)</f>
        <v>97</v>
      </c>
      <c r="N18894" t="str">
        <f t="shared" si="18894"/>
        <v>07</v>
      </c>
      <c r="O18894" t="str">
        <f t="shared" si="3"/>
        <v>9707</v>
      </c>
    </row>
    <row r="18895">
      <c r="A18895" s="2">
        <v>18893.0</v>
      </c>
      <c r="B18895" s="7" t="s">
        <v>66</v>
      </c>
      <c r="C18895" s="7" t="s">
        <v>80</v>
      </c>
      <c r="D18895" s="7" t="s">
        <v>23287</v>
      </c>
      <c r="E18895" s="7" t="s">
        <v>23618</v>
      </c>
      <c r="F18895" s="7" t="s">
        <v>23619</v>
      </c>
      <c r="G18895" s="7" t="s">
        <v>23620</v>
      </c>
      <c r="H18895" s="7" t="s">
        <v>4099</v>
      </c>
      <c r="I18895" s="7" t="s">
        <v>23291</v>
      </c>
      <c r="J18895" s="9">
        <v>1.0</v>
      </c>
      <c r="K18895" s="9">
        <v>1.0</v>
      </c>
      <c r="L18895" s="9">
        <v>0.0</v>
      </c>
      <c r="M18895" t="str">
        <f t="shared" ref="M18895:N18895" si="18895">MID(B18895, 2,2)</f>
        <v>97</v>
      </c>
      <c r="N18895" t="str">
        <f t="shared" si="18895"/>
        <v>07</v>
      </c>
      <c r="O18895" t="str">
        <f t="shared" si="3"/>
        <v>9707</v>
      </c>
    </row>
    <row r="18896">
      <c r="A18896" s="2">
        <v>18894.0</v>
      </c>
      <c r="B18896" s="7" t="s">
        <v>66</v>
      </c>
      <c r="C18896" s="7" t="s">
        <v>80</v>
      </c>
      <c r="D18896" s="7" t="s">
        <v>23386</v>
      </c>
      <c r="E18896" s="7" t="s">
        <v>23621</v>
      </c>
      <c r="F18896" s="7" t="s">
        <v>23622</v>
      </c>
      <c r="G18896" s="7" t="s">
        <v>23623</v>
      </c>
      <c r="H18896" s="7" t="s">
        <v>3876</v>
      </c>
      <c r="I18896" s="7" t="s">
        <v>22332</v>
      </c>
      <c r="J18896" s="9">
        <v>1.0</v>
      </c>
      <c r="K18896" s="9">
        <v>1.0</v>
      </c>
      <c r="L18896" s="9">
        <v>0.0</v>
      </c>
      <c r="M18896" t="str">
        <f t="shared" ref="M18896:N18896" si="18896">MID(B18896, 2,2)</f>
        <v>97</v>
      </c>
      <c r="N18896" t="str">
        <f t="shared" si="18896"/>
        <v>07</v>
      </c>
      <c r="O18896" t="str">
        <f t="shared" si="3"/>
        <v>9707</v>
      </c>
    </row>
    <row r="18897">
      <c r="A18897" s="2">
        <v>18895.0</v>
      </c>
      <c r="B18897" s="7" t="s">
        <v>66</v>
      </c>
      <c r="C18897" s="7" t="s">
        <v>80</v>
      </c>
      <c r="D18897" s="7" t="s">
        <v>23611</v>
      </c>
      <c r="E18897" s="7" t="s">
        <v>23624</v>
      </c>
      <c r="F18897" s="7" t="s">
        <v>23625</v>
      </c>
      <c r="G18897" s="7" t="s">
        <v>23626</v>
      </c>
      <c r="H18897" s="7" t="s">
        <v>3868</v>
      </c>
      <c r="I18897" s="7" t="s">
        <v>23627</v>
      </c>
      <c r="J18897" s="9">
        <v>1.0</v>
      </c>
      <c r="K18897" s="9">
        <v>1.0</v>
      </c>
      <c r="L18897" s="9">
        <v>0.0</v>
      </c>
      <c r="M18897" t="str">
        <f t="shared" ref="M18897:N18897" si="18897">MID(B18897, 2,2)</f>
        <v>97</v>
      </c>
      <c r="N18897" t="str">
        <f t="shared" si="18897"/>
        <v>07</v>
      </c>
      <c r="O18897" t="str">
        <f t="shared" si="3"/>
        <v>9707</v>
      </c>
    </row>
    <row r="18898">
      <c r="A18898" s="2">
        <v>18896.0</v>
      </c>
      <c r="B18898" s="7" t="s">
        <v>66</v>
      </c>
      <c r="C18898" s="7" t="s">
        <v>80</v>
      </c>
      <c r="D18898" s="7" t="s">
        <v>23331</v>
      </c>
      <c r="E18898" s="7" t="s">
        <v>23628</v>
      </c>
      <c r="F18898" s="7" t="s">
        <v>23629</v>
      </c>
      <c r="G18898" s="7" t="s">
        <v>23630</v>
      </c>
      <c r="H18898" s="7" t="s">
        <v>3878</v>
      </c>
      <c r="I18898" s="7" t="s">
        <v>23335</v>
      </c>
      <c r="J18898" s="9">
        <v>1.0</v>
      </c>
      <c r="K18898" s="9">
        <v>1.0</v>
      </c>
      <c r="L18898" s="9">
        <v>0.0</v>
      </c>
      <c r="M18898" t="str">
        <f t="shared" ref="M18898:N18898" si="18898">MID(B18898, 2,2)</f>
        <v>97</v>
      </c>
      <c r="N18898" t="str">
        <f t="shared" si="18898"/>
        <v>07</v>
      </c>
      <c r="O18898" t="str">
        <f t="shared" si="3"/>
        <v>9707</v>
      </c>
    </row>
    <row r="18899">
      <c r="A18899" s="2">
        <v>18897.0</v>
      </c>
      <c r="B18899" s="7" t="s">
        <v>66</v>
      </c>
      <c r="C18899" s="7" t="s">
        <v>80</v>
      </c>
      <c r="D18899" s="7" t="s">
        <v>23287</v>
      </c>
      <c r="E18899" s="7" t="s">
        <v>23631</v>
      </c>
      <c r="F18899" s="7" t="s">
        <v>23632</v>
      </c>
      <c r="G18899" s="7" t="s">
        <v>23633</v>
      </c>
      <c r="H18899" s="7" t="s">
        <v>4099</v>
      </c>
      <c r="I18899" s="7" t="s">
        <v>23291</v>
      </c>
      <c r="J18899" s="9">
        <v>1.0</v>
      </c>
      <c r="K18899" s="9">
        <v>1.0</v>
      </c>
      <c r="L18899" s="9">
        <v>0.0</v>
      </c>
      <c r="M18899" t="str">
        <f t="shared" ref="M18899:N18899" si="18899">MID(B18899, 2,2)</f>
        <v>97</v>
      </c>
      <c r="N18899" t="str">
        <f t="shared" si="18899"/>
        <v>07</v>
      </c>
      <c r="O18899" t="str">
        <f t="shared" si="3"/>
        <v>9707</v>
      </c>
    </row>
    <row r="18900">
      <c r="A18900" s="2">
        <v>18898.0</v>
      </c>
      <c r="B18900" s="7" t="s">
        <v>66</v>
      </c>
      <c r="C18900" s="7" t="s">
        <v>80</v>
      </c>
      <c r="D18900" s="7" t="s">
        <v>23386</v>
      </c>
      <c r="E18900" s="7" t="s">
        <v>23634</v>
      </c>
      <c r="F18900" s="7" t="s">
        <v>23635</v>
      </c>
      <c r="G18900" s="7" t="s">
        <v>23636</v>
      </c>
      <c r="H18900" s="7" t="s">
        <v>3886</v>
      </c>
      <c r="I18900" s="7" t="s">
        <v>22332</v>
      </c>
      <c r="J18900" s="9">
        <v>1.0</v>
      </c>
      <c r="K18900" s="9">
        <v>1.0</v>
      </c>
      <c r="L18900" s="9">
        <v>0.0</v>
      </c>
      <c r="M18900" t="str">
        <f t="shared" ref="M18900:N18900" si="18900">MID(B18900, 2,2)</f>
        <v>97</v>
      </c>
      <c r="N18900" t="str">
        <f t="shared" si="18900"/>
        <v>07</v>
      </c>
      <c r="O18900" t="str">
        <f t="shared" si="3"/>
        <v>9707</v>
      </c>
    </row>
    <row r="18901">
      <c r="A18901" s="2">
        <v>18899.0</v>
      </c>
      <c r="B18901" s="7" t="s">
        <v>66</v>
      </c>
      <c r="C18901" s="7" t="s">
        <v>80</v>
      </c>
      <c r="D18901" s="7" t="s">
        <v>23611</v>
      </c>
      <c r="E18901" s="7" t="s">
        <v>23637</v>
      </c>
      <c r="F18901" s="7" t="s">
        <v>23638</v>
      </c>
      <c r="G18901" s="7" t="s">
        <v>23639</v>
      </c>
      <c r="H18901" s="7" t="s">
        <v>4025</v>
      </c>
      <c r="I18901" s="7" t="s">
        <v>23627</v>
      </c>
      <c r="J18901" s="9">
        <v>1.0</v>
      </c>
      <c r="K18901" s="9">
        <v>1.0</v>
      </c>
      <c r="L18901" s="9">
        <v>1.0</v>
      </c>
      <c r="M18901" t="str">
        <f t="shared" ref="M18901:N18901" si="18901">MID(B18901, 2,2)</f>
        <v>97</v>
      </c>
      <c r="N18901" t="str">
        <f t="shared" si="18901"/>
        <v>07</v>
      </c>
      <c r="O18901" t="str">
        <f t="shared" si="3"/>
        <v>9707</v>
      </c>
    </row>
    <row r="18902">
      <c r="A18902" s="2">
        <v>18900.0</v>
      </c>
      <c r="B18902" s="7" t="s">
        <v>66</v>
      </c>
      <c r="C18902" s="7" t="s">
        <v>80</v>
      </c>
      <c r="D18902" s="7" t="s">
        <v>23504</v>
      </c>
      <c r="E18902" s="7" t="s">
        <v>23640</v>
      </c>
      <c r="F18902" s="7" t="s">
        <v>23641</v>
      </c>
      <c r="G18902" s="7" t="s">
        <v>23642</v>
      </c>
      <c r="H18902" s="7" t="s">
        <v>3753</v>
      </c>
      <c r="I18902" s="7" t="s">
        <v>23508</v>
      </c>
      <c r="J18902" s="9">
        <v>1.0</v>
      </c>
      <c r="K18902" s="9">
        <v>1.0</v>
      </c>
      <c r="L18902" s="9">
        <v>0.0</v>
      </c>
      <c r="M18902" t="str">
        <f t="shared" ref="M18902:N18902" si="18902">MID(B18902, 2,2)</f>
        <v>97</v>
      </c>
      <c r="N18902" t="str">
        <f t="shared" si="18902"/>
        <v>07</v>
      </c>
      <c r="O18902" t="str">
        <f t="shared" si="3"/>
        <v>9707</v>
      </c>
    </row>
    <row r="18903">
      <c r="A18903" s="2">
        <v>18901.0</v>
      </c>
      <c r="B18903" s="7" t="s">
        <v>66</v>
      </c>
      <c r="C18903" s="7" t="s">
        <v>80</v>
      </c>
      <c r="D18903" s="7" t="s">
        <v>23331</v>
      </c>
      <c r="E18903" s="7" t="s">
        <v>23643</v>
      </c>
      <c r="F18903" s="7" t="s">
        <v>23644</v>
      </c>
      <c r="G18903" s="7" t="s">
        <v>23645</v>
      </c>
      <c r="H18903" s="7" t="s">
        <v>4079</v>
      </c>
      <c r="I18903" s="7" t="s">
        <v>23482</v>
      </c>
      <c r="J18903" s="9">
        <v>1.0</v>
      </c>
      <c r="K18903" s="9">
        <v>1.0</v>
      </c>
      <c r="L18903" s="9">
        <v>0.0</v>
      </c>
      <c r="M18903" t="str">
        <f t="shared" ref="M18903:N18903" si="18903">MID(B18903, 2,2)</f>
        <v>97</v>
      </c>
      <c r="N18903" t="str">
        <f t="shared" si="18903"/>
        <v>07</v>
      </c>
      <c r="O18903" t="str">
        <f t="shared" si="3"/>
        <v>9707</v>
      </c>
    </row>
    <row r="18904">
      <c r="A18904" s="2">
        <v>18902.0</v>
      </c>
      <c r="B18904" s="7" t="s">
        <v>66</v>
      </c>
      <c r="C18904" s="7" t="s">
        <v>80</v>
      </c>
      <c r="D18904" s="7" t="s">
        <v>23386</v>
      </c>
      <c r="E18904" s="7" t="s">
        <v>23646</v>
      </c>
      <c r="F18904" s="7" t="s">
        <v>23647</v>
      </c>
      <c r="G18904" s="7" t="s">
        <v>23648</v>
      </c>
      <c r="H18904" s="7" t="s">
        <v>3886</v>
      </c>
      <c r="I18904" s="7" t="s">
        <v>22332</v>
      </c>
      <c r="J18904" s="9">
        <v>1.0</v>
      </c>
      <c r="K18904" s="9">
        <v>1.0</v>
      </c>
      <c r="L18904" s="9">
        <v>0.0</v>
      </c>
      <c r="M18904" t="str">
        <f t="shared" ref="M18904:N18904" si="18904">MID(B18904, 2,2)</f>
        <v>97</v>
      </c>
      <c r="N18904" t="str">
        <f t="shared" si="18904"/>
        <v>07</v>
      </c>
      <c r="O18904" t="str">
        <f t="shared" si="3"/>
        <v>9707</v>
      </c>
    </row>
    <row r="18905">
      <c r="A18905" s="2">
        <v>18903.0</v>
      </c>
      <c r="B18905" s="7" t="s">
        <v>66</v>
      </c>
      <c r="C18905" s="7" t="s">
        <v>80</v>
      </c>
      <c r="D18905" s="7" t="s">
        <v>23611</v>
      </c>
      <c r="E18905" s="7" t="s">
        <v>23649</v>
      </c>
      <c r="F18905" s="7" t="s">
        <v>23650</v>
      </c>
      <c r="G18905" s="7" t="s">
        <v>23651</v>
      </c>
      <c r="H18905" s="7" t="s">
        <v>4037</v>
      </c>
      <c r="I18905" s="7" t="s">
        <v>23482</v>
      </c>
      <c r="J18905" s="9">
        <v>1.0</v>
      </c>
      <c r="K18905" s="9">
        <v>1.0</v>
      </c>
      <c r="L18905" s="9">
        <v>1.0</v>
      </c>
      <c r="M18905" t="str">
        <f t="shared" ref="M18905:N18905" si="18905">MID(B18905, 2,2)</f>
        <v>97</v>
      </c>
      <c r="N18905" t="str">
        <f t="shared" si="18905"/>
        <v>07</v>
      </c>
      <c r="O18905" t="str">
        <f t="shared" si="3"/>
        <v>9707</v>
      </c>
    </row>
    <row r="18906">
      <c r="A18906" s="2">
        <v>18904.0</v>
      </c>
      <c r="B18906" s="7" t="s">
        <v>66</v>
      </c>
      <c r="C18906" s="7" t="s">
        <v>80</v>
      </c>
      <c r="D18906" s="7" t="s">
        <v>23343</v>
      </c>
      <c r="E18906" s="7" t="s">
        <v>23652</v>
      </c>
      <c r="F18906" s="7" t="s">
        <v>23653</v>
      </c>
      <c r="G18906" s="7" t="s">
        <v>23654</v>
      </c>
      <c r="H18906" s="7" t="s">
        <v>4104</v>
      </c>
      <c r="I18906" s="7" t="s">
        <v>22276</v>
      </c>
      <c r="J18906" s="9">
        <v>1.0</v>
      </c>
      <c r="K18906" s="9">
        <v>1.0</v>
      </c>
      <c r="L18906" s="9">
        <v>0.0</v>
      </c>
      <c r="M18906" t="str">
        <f t="shared" ref="M18906:N18906" si="18906">MID(B18906, 2,2)</f>
        <v>97</v>
      </c>
      <c r="N18906" t="str">
        <f t="shared" si="18906"/>
        <v>07</v>
      </c>
      <c r="O18906" t="str">
        <f t="shared" si="3"/>
        <v>9707</v>
      </c>
    </row>
    <row r="18907">
      <c r="A18907" s="2">
        <v>18905.0</v>
      </c>
      <c r="B18907" s="7" t="s">
        <v>66</v>
      </c>
      <c r="C18907" s="7" t="s">
        <v>80</v>
      </c>
      <c r="D18907" s="7" t="s">
        <v>23331</v>
      </c>
      <c r="E18907" s="7" t="s">
        <v>23655</v>
      </c>
      <c r="F18907" s="7" t="s">
        <v>23656</v>
      </c>
      <c r="G18907" s="7" t="s">
        <v>23657</v>
      </c>
      <c r="H18907" s="7" t="s">
        <v>3953</v>
      </c>
      <c r="I18907" s="7" t="s">
        <v>23335</v>
      </c>
      <c r="J18907" s="9">
        <v>1.0</v>
      </c>
      <c r="K18907" s="9">
        <v>1.0</v>
      </c>
      <c r="L18907" s="9">
        <v>0.0</v>
      </c>
      <c r="M18907" t="str">
        <f t="shared" ref="M18907:N18907" si="18907">MID(B18907, 2,2)</f>
        <v>97</v>
      </c>
      <c r="N18907" t="str">
        <f t="shared" si="18907"/>
        <v>07</v>
      </c>
      <c r="O18907" t="str">
        <f t="shared" si="3"/>
        <v>9707</v>
      </c>
    </row>
    <row r="18908">
      <c r="A18908" s="2">
        <v>18906.0</v>
      </c>
      <c r="B18908" s="7" t="s">
        <v>66</v>
      </c>
      <c r="C18908" s="7" t="s">
        <v>80</v>
      </c>
      <c r="D18908" s="7" t="s">
        <v>23413</v>
      </c>
      <c r="E18908" s="7" t="s">
        <v>23658</v>
      </c>
      <c r="F18908" s="7" t="s">
        <v>23659</v>
      </c>
      <c r="G18908" s="7" t="s">
        <v>23660</v>
      </c>
      <c r="H18908" s="7" t="s">
        <v>4091</v>
      </c>
      <c r="I18908" s="7" t="s">
        <v>23417</v>
      </c>
      <c r="J18908" s="9">
        <v>1.0</v>
      </c>
      <c r="K18908" s="9">
        <v>1.0</v>
      </c>
      <c r="L18908" s="9">
        <v>1.0</v>
      </c>
      <c r="M18908" t="str">
        <f t="shared" ref="M18908:N18908" si="18908">MID(B18908, 2,2)</f>
        <v>97</v>
      </c>
      <c r="N18908" t="str">
        <f t="shared" si="18908"/>
        <v>07</v>
      </c>
      <c r="O18908" t="str">
        <f t="shared" si="3"/>
        <v>9707</v>
      </c>
    </row>
    <row r="18909">
      <c r="A18909" s="2">
        <v>18907.0</v>
      </c>
      <c r="B18909" s="7" t="s">
        <v>66</v>
      </c>
      <c r="C18909" s="7" t="s">
        <v>80</v>
      </c>
      <c r="D18909" s="7" t="s">
        <v>23611</v>
      </c>
      <c r="E18909" s="7" t="s">
        <v>23661</v>
      </c>
      <c r="F18909" s="7" t="s">
        <v>23662</v>
      </c>
      <c r="G18909" s="7" t="s">
        <v>23663</v>
      </c>
      <c r="H18909" s="7" t="s">
        <v>4064</v>
      </c>
      <c r="I18909" s="7" t="s">
        <v>23482</v>
      </c>
      <c r="J18909" s="9">
        <v>1.0</v>
      </c>
      <c r="K18909" s="9">
        <v>1.0</v>
      </c>
      <c r="L18909" s="9">
        <v>1.0</v>
      </c>
      <c r="M18909" t="str">
        <f t="shared" ref="M18909:N18909" si="18909">MID(B18909, 2,2)</f>
        <v>97</v>
      </c>
      <c r="N18909" t="str">
        <f t="shared" si="18909"/>
        <v>07</v>
      </c>
      <c r="O18909" t="str">
        <f t="shared" si="3"/>
        <v>9707</v>
      </c>
    </row>
    <row r="18910">
      <c r="A18910" s="2">
        <v>18908.0</v>
      </c>
      <c r="B18910" s="7" t="s">
        <v>66</v>
      </c>
      <c r="C18910" s="7" t="s">
        <v>80</v>
      </c>
      <c r="D18910" s="7" t="s">
        <v>23343</v>
      </c>
      <c r="E18910" s="7" t="s">
        <v>23664</v>
      </c>
      <c r="F18910" s="7" t="s">
        <v>23665</v>
      </c>
      <c r="G18910" s="7" t="s">
        <v>23666</v>
      </c>
      <c r="H18910" s="7" t="s">
        <v>3887</v>
      </c>
      <c r="I18910" s="7" t="s">
        <v>22276</v>
      </c>
      <c r="J18910" s="9">
        <v>1.0</v>
      </c>
      <c r="K18910" s="9">
        <v>1.0</v>
      </c>
      <c r="L18910" s="9">
        <v>0.0</v>
      </c>
      <c r="M18910" t="str">
        <f t="shared" ref="M18910:N18910" si="18910">MID(B18910, 2,2)</f>
        <v>97</v>
      </c>
      <c r="N18910" t="str">
        <f t="shared" si="18910"/>
        <v>07</v>
      </c>
      <c r="O18910" t="str">
        <f t="shared" si="3"/>
        <v>9707</v>
      </c>
    </row>
    <row r="18911">
      <c r="A18911" s="2">
        <v>18909.0</v>
      </c>
      <c r="B18911" s="7" t="s">
        <v>66</v>
      </c>
      <c r="C18911" s="7" t="s">
        <v>80</v>
      </c>
      <c r="D18911" s="7" t="s">
        <v>23331</v>
      </c>
      <c r="E18911" s="7" t="s">
        <v>23667</v>
      </c>
      <c r="F18911" s="7" t="s">
        <v>23668</v>
      </c>
      <c r="G18911" s="7" t="s">
        <v>23669</v>
      </c>
      <c r="H18911" s="7" t="s">
        <v>3953</v>
      </c>
      <c r="I18911" s="7" t="s">
        <v>23482</v>
      </c>
      <c r="J18911" s="9">
        <v>1.0</v>
      </c>
      <c r="K18911" s="9">
        <v>1.0</v>
      </c>
      <c r="L18911" s="9">
        <v>0.0</v>
      </c>
      <c r="M18911" t="str">
        <f t="shared" ref="M18911:N18911" si="18911">MID(B18911, 2,2)</f>
        <v>97</v>
      </c>
      <c r="N18911" t="str">
        <f t="shared" si="18911"/>
        <v>07</v>
      </c>
      <c r="O18911" t="str">
        <f t="shared" si="3"/>
        <v>9707</v>
      </c>
    </row>
    <row r="18912">
      <c r="A18912" s="2">
        <v>18910.0</v>
      </c>
      <c r="B18912" s="7" t="s">
        <v>66</v>
      </c>
      <c r="C18912" s="7" t="s">
        <v>80</v>
      </c>
      <c r="D18912" s="7" t="s">
        <v>23413</v>
      </c>
      <c r="E18912" s="7" t="s">
        <v>23670</v>
      </c>
      <c r="F18912" s="7" t="s">
        <v>23671</v>
      </c>
      <c r="G18912" s="7" t="s">
        <v>23672</v>
      </c>
      <c r="H18912" s="7" t="s">
        <v>4018</v>
      </c>
      <c r="I18912" s="7" t="s">
        <v>23428</v>
      </c>
      <c r="J18912" s="9">
        <v>1.0</v>
      </c>
      <c r="K18912" s="9">
        <v>1.0</v>
      </c>
      <c r="L18912" s="9">
        <v>0.0</v>
      </c>
      <c r="M18912" t="str">
        <f t="shared" ref="M18912:N18912" si="18912">MID(B18912, 2,2)</f>
        <v>97</v>
      </c>
      <c r="N18912" t="str">
        <f t="shared" si="18912"/>
        <v>07</v>
      </c>
      <c r="O18912" t="str">
        <f t="shared" si="3"/>
        <v>9707</v>
      </c>
    </row>
    <row r="18913">
      <c r="A18913" s="2">
        <v>18911.0</v>
      </c>
      <c r="B18913" s="7" t="s">
        <v>66</v>
      </c>
      <c r="C18913" s="7" t="s">
        <v>80</v>
      </c>
      <c r="D18913" s="7" t="s">
        <v>23673</v>
      </c>
      <c r="E18913" s="7" t="s">
        <v>23674</v>
      </c>
      <c r="F18913" s="7" t="s">
        <v>23675</v>
      </c>
      <c r="G18913" s="7" t="s">
        <v>23676</v>
      </c>
      <c r="H18913" s="7" t="s">
        <v>3836</v>
      </c>
      <c r="I18913" s="7" t="s">
        <v>22238</v>
      </c>
      <c r="J18913" s="9">
        <v>1.0</v>
      </c>
      <c r="K18913" s="9">
        <v>1.0</v>
      </c>
      <c r="L18913" s="9">
        <v>0.0</v>
      </c>
      <c r="M18913" t="str">
        <f t="shared" ref="M18913:N18913" si="18913">MID(B18913, 2,2)</f>
        <v>97</v>
      </c>
      <c r="N18913" t="str">
        <f t="shared" si="18913"/>
        <v>07</v>
      </c>
      <c r="O18913" t="str">
        <f t="shared" si="3"/>
        <v>9707</v>
      </c>
    </row>
    <row r="18914">
      <c r="A18914" s="2">
        <v>18912.0</v>
      </c>
      <c r="B18914" s="7" t="s">
        <v>66</v>
      </c>
      <c r="C18914" s="7" t="s">
        <v>80</v>
      </c>
      <c r="D18914" s="7" t="s">
        <v>23343</v>
      </c>
      <c r="E18914" s="7" t="s">
        <v>23677</v>
      </c>
      <c r="F18914" s="7" t="s">
        <v>23678</v>
      </c>
      <c r="G18914" s="7" t="s">
        <v>23679</v>
      </c>
      <c r="H18914" s="7" t="s">
        <v>3887</v>
      </c>
      <c r="I18914" s="7" t="s">
        <v>22276</v>
      </c>
      <c r="J18914" s="9">
        <v>1.0</v>
      </c>
      <c r="K18914" s="9">
        <v>1.0</v>
      </c>
      <c r="L18914" s="9">
        <v>0.0</v>
      </c>
      <c r="M18914" t="str">
        <f t="shared" ref="M18914:N18914" si="18914">MID(B18914, 2,2)</f>
        <v>97</v>
      </c>
      <c r="N18914" t="str">
        <f t="shared" si="18914"/>
        <v>07</v>
      </c>
      <c r="O18914" t="str">
        <f t="shared" si="3"/>
        <v>9707</v>
      </c>
    </row>
    <row r="18915">
      <c r="A18915" s="2">
        <v>18913.0</v>
      </c>
      <c r="B18915" s="7" t="s">
        <v>66</v>
      </c>
      <c r="C18915" s="7" t="s">
        <v>80</v>
      </c>
      <c r="D18915" s="7" t="s">
        <v>23331</v>
      </c>
      <c r="E18915" s="7" t="s">
        <v>23680</v>
      </c>
      <c r="F18915" s="7" t="s">
        <v>23681</v>
      </c>
      <c r="G18915" s="7" t="s">
        <v>23682</v>
      </c>
      <c r="H18915" s="7" t="s">
        <v>3878</v>
      </c>
      <c r="I18915" s="7" t="s">
        <v>23335</v>
      </c>
      <c r="J18915" s="9">
        <v>1.0</v>
      </c>
      <c r="K18915" s="9">
        <v>1.0</v>
      </c>
      <c r="L18915" s="9">
        <v>0.0</v>
      </c>
      <c r="M18915" t="str">
        <f t="shared" ref="M18915:N18915" si="18915">MID(B18915, 2,2)</f>
        <v>97</v>
      </c>
      <c r="N18915" t="str">
        <f t="shared" si="18915"/>
        <v>07</v>
      </c>
      <c r="O18915" t="str">
        <f t="shared" si="3"/>
        <v>9707</v>
      </c>
    </row>
    <row r="18916">
      <c r="A18916" s="2">
        <v>18914.0</v>
      </c>
      <c r="B18916" s="7" t="s">
        <v>66</v>
      </c>
      <c r="C18916" s="7" t="s">
        <v>80</v>
      </c>
      <c r="D18916" s="7" t="s">
        <v>23413</v>
      </c>
      <c r="E18916" s="7" t="s">
        <v>23683</v>
      </c>
      <c r="F18916" s="7" t="s">
        <v>23684</v>
      </c>
      <c r="G18916" s="7" t="s">
        <v>23685</v>
      </c>
      <c r="H18916" s="7" t="s">
        <v>3981</v>
      </c>
      <c r="I18916" s="7" t="s">
        <v>23417</v>
      </c>
      <c r="J18916" s="9">
        <v>1.0</v>
      </c>
      <c r="K18916" s="9">
        <v>1.0</v>
      </c>
      <c r="L18916" s="9">
        <v>1.0</v>
      </c>
      <c r="M18916" t="str">
        <f t="shared" ref="M18916:N18916" si="18916">MID(B18916, 2,2)</f>
        <v>97</v>
      </c>
      <c r="N18916" t="str">
        <f t="shared" si="18916"/>
        <v>07</v>
      </c>
      <c r="O18916" t="str">
        <f t="shared" si="3"/>
        <v>9707</v>
      </c>
    </row>
    <row r="18917">
      <c r="A18917" s="2">
        <v>18915.0</v>
      </c>
      <c r="B18917" s="7" t="s">
        <v>66</v>
      </c>
      <c r="C18917" s="7" t="s">
        <v>80</v>
      </c>
      <c r="D18917" s="7" t="s">
        <v>23673</v>
      </c>
      <c r="E18917" s="7" t="s">
        <v>23686</v>
      </c>
      <c r="F18917" s="7" t="s">
        <v>23687</v>
      </c>
      <c r="G18917" s="7" t="s">
        <v>23688</v>
      </c>
      <c r="H18917" s="7" t="s">
        <v>3836</v>
      </c>
      <c r="I18917" s="7" t="s">
        <v>22238</v>
      </c>
      <c r="J18917" s="9">
        <v>1.0</v>
      </c>
      <c r="K18917" s="9">
        <v>1.0</v>
      </c>
      <c r="L18917" s="9">
        <v>0.0</v>
      </c>
      <c r="M18917" t="str">
        <f t="shared" ref="M18917:N18917" si="18917">MID(B18917, 2,2)</f>
        <v>97</v>
      </c>
      <c r="N18917" t="str">
        <f t="shared" si="18917"/>
        <v>07</v>
      </c>
      <c r="O18917" t="str">
        <f t="shared" si="3"/>
        <v>9707</v>
      </c>
    </row>
    <row r="18918">
      <c r="A18918" s="2">
        <v>18916.0</v>
      </c>
      <c r="B18918" s="7" t="s">
        <v>66</v>
      </c>
      <c r="C18918" s="7" t="s">
        <v>80</v>
      </c>
      <c r="D18918" s="7" t="s">
        <v>23343</v>
      </c>
      <c r="E18918" s="7" t="s">
        <v>23689</v>
      </c>
      <c r="F18918" s="7" t="s">
        <v>23690</v>
      </c>
      <c r="G18918" s="7" t="s">
        <v>23691</v>
      </c>
      <c r="H18918" s="7" t="s">
        <v>3824</v>
      </c>
      <c r="I18918" s="7" t="s">
        <v>22276</v>
      </c>
      <c r="J18918" s="9">
        <v>1.0</v>
      </c>
      <c r="K18918" s="9">
        <v>1.0</v>
      </c>
      <c r="L18918" s="9">
        <v>0.0</v>
      </c>
      <c r="M18918" t="str">
        <f t="shared" ref="M18918:N18918" si="18918">MID(B18918, 2,2)</f>
        <v>97</v>
      </c>
      <c r="N18918" t="str">
        <f t="shared" si="18918"/>
        <v>07</v>
      </c>
      <c r="O18918" t="str">
        <f t="shared" si="3"/>
        <v>9707</v>
      </c>
    </row>
    <row r="18919">
      <c r="A18919" s="2">
        <v>18917.0</v>
      </c>
      <c r="B18919" s="7" t="s">
        <v>66</v>
      </c>
      <c r="C18919" s="7" t="s">
        <v>80</v>
      </c>
      <c r="D18919" s="7" t="s">
        <v>23504</v>
      </c>
      <c r="E18919" s="7" t="s">
        <v>23692</v>
      </c>
      <c r="F18919" s="7" t="s">
        <v>23693</v>
      </c>
      <c r="G18919" s="7" t="s">
        <v>23694</v>
      </c>
      <c r="H18919" s="7" t="s">
        <v>3992</v>
      </c>
      <c r="I18919" s="7" t="s">
        <v>23508</v>
      </c>
      <c r="J18919" s="9">
        <v>1.0</v>
      </c>
      <c r="K18919" s="9">
        <v>1.0</v>
      </c>
      <c r="L18919" s="9">
        <v>1.0</v>
      </c>
      <c r="M18919" t="str">
        <f t="shared" ref="M18919:N18919" si="18919">MID(B18919, 2,2)</f>
        <v>97</v>
      </c>
      <c r="N18919" t="str">
        <f t="shared" si="18919"/>
        <v>07</v>
      </c>
      <c r="O18919" t="str">
        <f t="shared" si="3"/>
        <v>9707</v>
      </c>
    </row>
    <row r="18920">
      <c r="A18920" s="2">
        <v>18918.0</v>
      </c>
      <c r="B18920" s="7" t="s">
        <v>66</v>
      </c>
      <c r="C18920" s="7" t="s">
        <v>80</v>
      </c>
      <c r="D18920" s="7" t="s">
        <v>23448</v>
      </c>
      <c r="E18920" s="7" t="s">
        <v>23449</v>
      </c>
      <c r="F18920" s="7" t="s">
        <v>23450</v>
      </c>
      <c r="G18920" s="7" t="s">
        <v>23695</v>
      </c>
      <c r="H18920" s="7" t="s">
        <v>3959</v>
      </c>
      <c r="I18920" s="7" t="s">
        <v>23452</v>
      </c>
      <c r="J18920" s="9">
        <v>1.0</v>
      </c>
      <c r="K18920" s="9">
        <v>1.0</v>
      </c>
      <c r="L18920" s="9">
        <v>0.0</v>
      </c>
      <c r="M18920" t="str">
        <f t="shared" ref="M18920:N18920" si="18920">MID(B18920, 2,2)</f>
        <v>97</v>
      </c>
      <c r="N18920" t="str">
        <f t="shared" si="18920"/>
        <v>07</v>
      </c>
      <c r="O18920" t="str">
        <f t="shared" si="3"/>
        <v>9707</v>
      </c>
    </row>
    <row r="18921">
      <c r="A18921" s="2">
        <v>18919.0</v>
      </c>
      <c r="B18921" s="7" t="s">
        <v>66</v>
      </c>
      <c r="C18921" s="7" t="s">
        <v>80</v>
      </c>
      <c r="D18921" s="7" t="s">
        <v>23696</v>
      </c>
      <c r="E18921" s="7" t="s">
        <v>23697</v>
      </c>
      <c r="F18921" s="7" t="s">
        <v>23698</v>
      </c>
      <c r="G18921" s="7" t="s">
        <v>23699</v>
      </c>
      <c r="H18921" s="7" t="s">
        <v>3950</v>
      </c>
      <c r="I18921" s="7" t="s">
        <v>23700</v>
      </c>
      <c r="J18921" s="9">
        <v>1.0</v>
      </c>
      <c r="K18921" s="9">
        <v>1.0</v>
      </c>
      <c r="L18921" s="9">
        <v>0.0</v>
      </c>
      <c r="M18921" t="str">
        <f t="shared" ref="M18921:N18921" si="18921">MID(B18921, 2,2)</f>
        <v>97</v>
      </c>
      <c r="N18921" t="str">
        <f t="shared" si="18921"/>
        <v>07</v>
      </c>
      <c r="O18921" t="str">
        <f t="shared" si="3"/>
        <v>9707</v>
      </c>
    </row>
    <row r="18922">
      <c r="A18922" s="2">
        <v>18920.0</v>
      </c>
      <c r="B18922" s="7" t="s">
        <v>66</v>
      </c>
      <c r="C18922" s="7" t="s">
        <v>80</v>
      </c>
      <c r="D18922" s="7" t="s">
        <v>23343</v>
      </c>
      <c r="E18922" s="7" t="s">
        <v>23701</v>
      </c>
      <c r="F18922" s="7" t="s">
        <v>23702</v>
      </c>
      <c r="G18922" s="7" t="s">
        <v>23703</v>
      </c>
      <c r="H18922" s="7" t="s">
        <v>3854</v>
      </c>
      <c r="I18922" s="7" t="s">
        <v>23610</v>
      </c>
      <c r="J18922" s="9">
        <v>1.0</v>
      </c>
      <c r="K18922" s="9">
        <v>1.0</v>
      </c>
      <c r="L18922" s="9">
        <v>0.0</v>
      </c>
      <c r="M18922" t="str">
        <f t="shared" ref="M18922:N18922" si="18922">MID(B18922, 2,2)</f>
        <v>97</v>
      </c>
      <c r="N18922" t="str">
        <f t="shared" si="18922"/>
        <v>07</v>
      </c>
      <c r="O18922" t="str">
        <f t="shared" si="3"/>
        <v>9707</v>
      </c>
    </row>
    <row r="18923">
      <c r="A18923" s="2">
        <v>18921.0</v>
      </c>
      <c r="B18923" s="7" t="s">
        <v>66</v>
      </c>
      <c r="C18923" s="7" t="s">
        <v>80</v>
      </c>
      <c r="D18923" s="7" t="s">
        <v>23504</v>
      </c>
      <c r="E18923" s="7" t="s">
        <v>23704</v>
      </c>
      <c r="F18923" s="7" t="s">
        <v>23705</v>
      </c>
      <c r="G18923" s="7" t="s">
        <v>23706</v>
      </c>
      <c r="H18923" s="7" t="s">
        <v>3904</v>
      </c>
      <c r="I18923" s="7" t="s">
        <v>23508</v>
      </c>
      <c r="J18923" s="9">
        <v>1.0</v>
      </c>
      <c r="K18923" s="9">
        <v>1.0</v>
      </c>
      <c r="L18923" s="9">
        <v>0.0</v>
      </c>
      <c r="M18923" t="str">
        <f t="shared" ref="M18923:N18923" si="18923">MID(B18923, 2,2)</f>
        <v>97</v>
      </c>
      <c r="N18923" t="str">
        <f t="shared" si="18923"/>
        <v>07</v>
      </c>
      <c r="O18923" t="str">
        <f t="shared" si="3"/>
        <v>9707</v>
      </c>
    </row>
    <row r="18924">
      <c r="A18924" s="2">
        <v>18922.0</v>
      </c>
      <c r="B18924" s="7" t="s">
        <v>66</v>
      </c>
      <c r="C18924" s="7" t="s">
        <v>80</v>
      </c>
      <c r="D18924" s="7" t="s">
        <v>23448</v>
      </c>
      <c r="E18924" s="7" t="s">
        <v>23462</v>
      </c>
      <c r="F18924" s="7" t="s">
        <v>23463</v>
      </c>
      <c r="G18924" s="7" t="s">
        <v>23707</v>
      </c>
      <c r="H18924" s="7" t="s">
        <v>3784</v>
      </c>
      <c r="I18924" s="7" t="s">
        <v>23452</v>
      </c>
      <c r="J18924" s="9">
        <v>1.0</v>
      </c>
      <c r="K18924" s="9">
        <v>1.0</v>
      </c>
      <c r="L18924" s="9">
        <v>0.0</v>
      </c>
      <c r="M18924" t="str">
        <f t="shared" ref="M18924:N18924" si="18924">MID(B18924, 2,2)</f>
        <v>97</v>
      </c>
      <c r="N18924" t="str">
        <f t="shared" si="18924"/>
        <v>07</v>
      </c>
      <c r="O18924" t="str">
        <f t="shared" si="3"/>
        <v>9707</v>
      </c>
    </row>
    <row r="18925">
      <c r="A18925" s="2">
        <v>18923.0</v>
      </c>
      <c r="B18925" s="7" t="s">
        <v>66</v>
      </c>
      <c r="C18925" s="7" t="s">
        <v>80</v>
      </c>
      <c r="D18925" s="7" t="s">
        <v>23708</v>
      </c>
      <c r="E18925" s="7" t="s">
        <v>23709</v>
      </c>
      <c r="F18925" s="7" t="s">
        <v>23710</v>
      </c>
      <c r="G18925" s="7" t="s">
        <v>23711</v>
      </c>
      <c r="H18925" s="7" t="s">
        <v>4040</v>
      </c>
      <c r="I18925" s="7" t="s">
        <v>23712</v>
      </c>
      <c r="J18925" s="9">
        <v>1.0</v>
      </c>
      <c r="K18925" s="9">
        <v>1.0</v>
      </c>
      <c r="L18925" s="9">
        <v>0.0</v>
      </c>
      <c r="M18925" t="str">
        <f t="shared" ref="M18925:N18925" si="18925">MID(B18925, 2,2)</f>
        <v>97</v>
      </c>
      <c r="N18925" t="str">
        <f t="shared" si="18925"/>
        <v>07</v>
      </c>
      <c r="O18925" t="str">
        <f t="shared" si="3"/>
        <v>9707</v>
      </c>
    </row>
    <row r="18926">
      <c r="A18926" s="2">
        <v>18924.0</v>
      </c>
      <c r="B18926" s="7" t="s">
        <v>66</v>
      </c>
      <c r="C18926" s="7" t="s">
        <v>80</v>
      </c>
      <c r="D18926" s="7" t="s">
        <v>23386</v>
      </c>
      <c r="E18926" s="7" t="s">
        <v>23713</v>
      </c>
      <c r="F18926" s="7" t="s">
        <v>23714</v>
      </c>
      <c r="G18926" s="7" t="s">
        <v>23715</v>
      </c>
      <c r="H18926" s="7" t="s">
        <v>3876</v>
      </c>
      <c r="I18926" s="7" t="s">
        <v>22332</v>
      </c>
      <c r="J18926" s="9">
        <v>1.0</v>
      </c>
      <c r="K18926" s="9">
        <v>1.0</v>
      </c>
      <c r="L18926" s="9">
        <v>0.0</v>
      </c>
      <c r="M18926" t="str">
        <f t="shared" ref="M18926:N18926" si="18926">MID(B18926, 2,2)</f>
        <v>97</v>
      </c>
      <c r="N18926" t="str">
        <f t="shared" si="18926"/>
        <v>07</v>
      </c>
      <c r="O18926" t="str">
        <f t="shared" si="3"/>
        <v>9707</v>
      </c>
    </row>
    <row r="18927">
      <c r="A18927" s="2">
        <v>18925.0</v>
      </c>
      <c r="B18927" s="7" t="s">
        <v>66</v>
      </c>
      <c r="C18927" s="7" t="s">
        <v>80</v>
      </c>
      <c r="D18927" s="7" t="s">
        <v>23504</v>
      </c>
      <c r="E18927" s="7" t="s">
        <v>23716</v>
      </c>
      <c r="F18927" s="7" t="s">
        <v>23717</v>
      </c>
      <c r="G18927" s="7" t="s">
        <v>23718</v>
      </c>
      <c r="H18927" s="7" t="s">
        <v>3904</v>
      </c>
      <c r="I18927" s="7" t="s">
        <v>23508</v>
      </c>
      <c r="J18927" s="9">
        <v>1.0</v>
      </c>
      <c r="K18927" s="9">
        <v>1.0</v>
      </c>
      <c r="L18927" s="9">
        <v>0.0</v>
      </c>
      <c r="M18927" t="str">
        <f t="shared" ref="M18927:N18927" si="18927">MID(B18927, 2,2)</f>
        <v>97</v>
      </c>
      <c r="N18927" t="str">
        <f t="shared" si="18927"/>
        <v>07</v>
      </c>
      <c r="O18927" t="str">
        <f t="shared" si="3"/>
        <v>9707</v>
      </c>
    </row>
    <row r="18928">
      <c r="A18928" s="2">
        <v>18926.0</v>
      </c>
      <c r="B18928" s="7" t="s">
        <v>66</v>
      </c>
      <c r="C18928" s="7" t="s">
        <v>80</v>
      </c>
      <c r="D18928" s="7" t="s">
        <v>23448</v>
      </c>
      <c r="E18928" s="7" t="s">
        <v>23719</v>
      </c>
      <c r="F18928" s="7" t="s">
        <v>23720</v>
      </c>
      <c r="G18928" s="7" t="s">
        <v>23721</v>
      </c>
      <c r="H18928" s="7" t="s">
        <v>3826</v>
      </c>
      <c r="I18928" s="7" t="s">
        <v>23452</v>
      </c>
      <c r="J18928" s="9">
        <v>1.0</v>
      </c>
      <c r="K18928" s="9">
        <v>1.0</v>
      </c>
      <c r="L18928" s="9">
        <v>0.0</v>
      </c>
      <c r="M18928" t="str">
        <f t="shared" ref="M18928:N18928" si="18928">MID(B18928, 2,2)</f>
        <v>97</v>
      </c>
      <c r="N18928" t="str">
        <f t="shared" si="18928"/>
        <v>07</v>
      </c>
      <c r="O18928" t="str">
        <f t="shared" si="3"/>
        <v>9707</v>
      </c>
    </row>
    <row r="18929">
      <c r="A18929" s="2">
        <v>18927.0</v>
      </c>
      <c r="B18929" s="7" t="s">
        <v>66</v>
      </c>
      <c r="C18929" s="7" t="s">
        <v>80</v>
      </c>
      <c r="D18929" s="7" t="s">
        <v>23708</v>
      </c>
      <c r="E18929" s="7" t="s">
        <v>23709</v>
      </c>
      <c r="F18929" s="7" t="s">
        <v>23710</v>
      </c>
      <c r="G18929" s="7" t="s">
        <v>23722</v>
      </c>
      <c r="H18929" s="7" t="s">
        <v>4040</v>
      </c>
      <c r="I18929" s="7" t="s">
        <v>23712</v>
      </c>
      <c r="J18929" s="9">
        <v>1.0</v>
      </c>
      <c r="K18929" s="9">
        <v>1.0</v>
      </c>
      <c r="L18929" s="9">
        <v>0.0</v>
      </c>
      <c r="M18929" t="str">
        <f t="shared" ref="M18929:N18929" si="18929">MID(B18929, 2,2)</f>
        <v>97</v>
      </c>
      <c r="N18929" t="str">
        <f t="shared" si="18929"/>
        <v>07</v>
      </c>
      <c r="O18929" t="str">
        <f t="shared" si="3"/>
        <v>9707</v>
      </c>
    </row>
    <row r="18930">
      <c r="A18930" s="2">
        <v>18928.0</v>
      </c>
      <c r="B18930" s="7" t="s">
        <v>66</v>
      </c>
      <c r="C18930" s="7" t="s">
        <v>80</v>
      </c>
      <c r="D18930" s="7" t="s">
        <v>23386</v>
      </c>
      <c r="E18930" s="7" t="s">
        <v>23723</v>
      </c>
      <c r="F18930" s="7" t="s">
        <v>23724</v>
      </c>
      <c r="G18930" s="7" t="s">
        <v>23725</v>
      </c>
      <c r="H18930" s="7" t="s">
        <v>3886</v>
      </c>
      <c r="I18930" s="7" t="s">
        <v>22332</v>
      </c>
      <c r="J18930" s="9">
        <v>1.0</v>
      </c>
      <c r="K18930" s="9">
        <v>1.0</v>
      </c>
      <c r="L18930" s="9">
        <v>0.0</v>
      </c>
      <c r="M18930" t="str">
        <f t="shared" ref="M18930:N18930" si="18930">MID(B18930, 2,2)</f>
        <v>97</v>
      </c>
      <c r="N18930" t="str">
        <f t="shared" si="18930"/>
        <v>07</v>
      </c>
      <c r="O18930" t="str">
        <f t="shared" si="3"/>
        <v>9707</v>
      </c>
    </row>
    <row r="18931">
      <c r="A18931" s="2">
        <v>18929.0</v>
      </c>
      <c r="B18931" s="7" t="s">
        <v>66</v>
      </c>
      <c r="C18931" s="7" t="s">
        <v>80</v>
      </c>
      <c r="D18931" s="7" t="s">
        <v>23343</v>
      </c>
      <c r="E18931" s="7" t="s">
        <v>23726</v>
      </c>
      <c r="F18931" s="7" t="s">
        <v>23727</v>
      </c>
      <c r="G18931" s="7" t="s">
        <v>23728</v>
      </c>
      <c r="H18931" s="7" t="s">
        <v>4104</v>
      </c>
      <c r="I18931" s="7" t="s">
        <v>22276</v>
      </c>
      <c r="J18931" s="9">
        <v>1.0</v>
      </c>
      <c r="K18931" s="9">
        <v>1.0</v>
      </c>
      <c r="L18931" s="9">
        <v>0.0</v>
      </c>
      <c r="M18931" t="str">
        <f t="shared" ref="M18931:N18931" si="18931">MID(B18931, 2,2)</f>
        <v>97</v>
      </c>
      <c r="N18931" t="str">
        <f t="shared" si="18931"/>
        <v>07</v>
      </c>
      <c r="O18931" t="str">
        <f t="shared" si="3"/>
        <v>9707</v>
      </c>
    </row>
    <row r="18932">
      <c r="A18932" s="2">
        <v>18930.0</v>
      </c>
      <c r="B18932" s="7" t="s">
        <v>66</v>
      </c>
      <c r="C18932" s="7" t="s">
        <v>80</v>
      </c>
      <c r="D18932" s="7" t="s">
        <v>23448</v>
      </c>
      <c r="E18932" s="7" t="s">
        <v>23729</v>
      </c>
      <c r="F18932" s="7" t="s">
        <v>23730</v>
      </c>
      <c r="G18932" s="7" t="s">
        <v>23731</v>
      </c>
      <c r="H18932" s="7" t="s">
        <v>3826</v>
      </c>
      <c r="I18932" s="7" t="s">
        <v>23452</v>
      </c>
      <c r="J18932" s="9">
        <v>1.0</v>
      </c>
      <c r="K18932" s="9">
        <v>1.0</v>
      </c>
      <c r="L18932" s="9">
        <v>0.0</v>
      </c>
      <c r="M18932" t="str">
        <f t="shared" ref="M18932:N18932" si="18932">MID(B18932, 2,2)</f>
        <v>97</v>
      </c>
      <c r="N18932" t="str">
        <f t="shared" si="18932"/>
        <v>07</v>
      </c>
      <c r="O18932" t="str">
        <f t="shared" si="3"/>
        <v>9707</v>
      </c>
    </row>
    <row r="18933">
      <c r="A18933" s="2">
        <v>18931.0</v>
      </c>
      <c r="B18933" s="7" t="s">
        <v>66</v>
      </c>
      <c r="C18933" s="7" t="s">
        <v>80</v>
      </c>
      <c r="D18933" s="7" t="s">
        <v>23708</v>
      </c>
      <c r="E18933" s="7" t="s">
        <v>23732</v>
      </c>
      <c r="F18933" s="7" t="s">
        <v>23733</v>
      </c>
      <c r="G18933" s="7" t="s">
        <v>23734</v>
      </c>
      <c r="H18933" s="7" t="s">
        <v>3874</v>
      </c>
      <c r="I18933" s="7" t="s">
        <v>23712</v>
      </c>
      <c r="J18933" s="9">
        <v>1.0</v>
      </c>
      <c r="K18933" s="9">
        <v>1.0</v>
      </c>
      <c r="L18933" s="9">
        <v>0.0</v>
      </c>
      <c r="M18933" t="str">
        <f t="shared" ref="M18933:N18933" si="18933">MID(B18933, 2,2)</f>
        <v>97</v>
      </c>
      <c r="N18933" t="str">
        <f t="shared" si="18933"/>
        <v>07</v>
      </c>
      <c r="O18933" t="str">
        <f t="shared" si="3"/>
        <v>9707</v>
      </c>
    </row>
    <row r="18934">
      <c r="A18934" s="2">
        <v>18932.0</v>
      </c>
      <c r="B18934" s="7" t="s">
        <v>66</v>
      </c>
      <c r="C18934" s="7" t="s">
        <v>80</v>
      </c>
      <c r="D18934" s="7" t="s">
        <v>23399</v>
      </c>
      <c r="E18934" s="7" t="s">
        <v>23735</v>
      </c>
      <c r="F18934" s="7" t="s">
        <v>23736</v>
      </c>
      <c r="G18934" s="7" t="s">
        <v>23737</v>
      </c>
      <c r="H18934" s="7" t="s">
        <v>3939</v>
      </c>
      <c r="I18934" s="7" t="s">
        <v>23403</v>
      </c>
      <c r="J18934" s="9">
        <v>1.0</v>
      </c>
      <c r="K18934" s="9">
        <v>1.0</v>
      </c>
      <c r="L18934" s="9">
        <v>0.0</v>
      </c>
      <c r="M18934" t="str">
        <f t="shared" ref="M18934:N18934" si="18934">MID(B18934, 2,2)</f>
        <v>97</v>
      </c>
      <c r="N18934" t="str">
        <f t="shared" si="18934"/>
        <v>07</v>
      </c>
      <c r="O18934" t="str">
        <f t="shared" si="3"/>
        <v>9707</v>
      </c>
    </row>
    <row r="18935">
      <c r="A18935" s="2">
        <v>18933.0</v>
      </c>
      <c r="B18935" s="7" t="s">
        <v>66</v>
      </c>
      <c r="C18935" s="7" t="s">
        <v>80</v>
      </c>
      <c r="D18935" s="7" t="s">
        <v>23343</v>
      </c>
      <c r="E18935" s="7" t="s">
        <v>23738</v>
      </c>
      <c r="F18935" s="7" t="s">
        <v>23739</v>
      </c>
      <c r="G18935" s="7" t="s">
        <v>23740</v>
      </c>
      <c r="H18935" s="7" t="s">
        <v>3926</v>
      </c>
      <c r="I18935" s="7" t="s">
        <v>22276</v>
      </c>
      <c r="J18935" s="9">
        <v>1.0</v>
      </c>
      <c r="K18935" s="9">
        <v>1.0</v>
      </c>
      <c r="L18935" s="9">
        <v>0.0</v>
      </c>
      <c r="M18935" t="str">
        <f t="shared" ref="M18935:N18935" si="18935">MID(B18935, 2,2)</f>
        <v>97</v>
      </c>
      <c r="N18935" t="str">
        <f t="shared" si="18935"/>
        <v>07</v>
      </c>
      <c r="O18935" t="str">
        <f t="shared" si="3"/>
        <v>9707</v>
      </c>
    </row>
    <row r="18936">
      <c r="A18936" s="2">
        <v>18934.0</v>
      </c>
      <c r="B18936" s="7" t="s">
        <v>66</v>
      </c>
      <c r="C18936" s="7" t="s">
        <v>80</v>
      </c>
      <c r="D18936" s="7" t="s">
        <v>23483</v>
      </c>
      <c r="E18936" s="7" t="s">
        <v>23741</v>
      </c>
      <c r="F18936" s="7" t="s">
        <v>23742</v>
      </c>
      <c r="G18936" s="7" t="s">
        <v>23743</v>
      </c>
      <c r="H18936" s="7" t="s">
        <v>4045</v>
      </c>
      <c r="I18936" s="7" t="s">
        <v>23487</v>
      </c>
      <c r="J18936" s="9">
        <v>1.0</v>
      </c>
      <c r="K18936" s="9">
        <v>1.0</v>
      </c>
      <c r="L18936" s="9">
        <v>0.0</v>
      </c>
      <c r="M18936" t="str">
        <f t="shared" ref="M18936:N18936" si="18936">MID(B18936, 2,2)</f>
        <v>97</v>
      </c>
      <c r="N18936" t="str">
        <f t="shared" si="18936"/>
        <v>07</v>
      </c>
      <c r="O18936" t="str">
        <f t="shared" si="3"/>
        <v>9707</v>
      </c>
    </row>
    <row r="18937">
      <c r="A18937" s="2">
        <v>18935.0</v>
      </c>
      <c r="B18937" s="7" t="s">
        <v>66</v>
      </c>
      <c r="C18937" s="7" t="s">
        <v>80</v>
      </c>
      <c r="D18937" s="7" t="s">
        <v>23708</v>
      </c>
      <c r="E18937" s="7" t="s">
        <v>23744</v>
      </c>
      <c r="F18937" s="7" t="s">
        <v>23745</v>
      </c>
      <c r="G18937" s="7" t="s">
        <v>23746</v>
      </c>
      <c r="H18937" s="7" t="s">
        <v>3874</v>
      </c>
      <c r="I18937" s="7" t="s">
        <v>23712</v>
      </c>
      <c r="J18937" s="9">
        <v>1.0</v>
      </c>
      <c r="K18937" s="9">
        <v>1.0</v>
      </c>
      <c r="L18937" s="9">
        <v>0.0</v>
      </c>
      <c r="M18937" t="str">
        <f t="shared" ref="M18937:N18937" si="18937">MID(B18937, 2,2)</f>
        <v>97</v>
      </c>
      <c r="N18937" t="str">
        <f t="shared" si="18937"/>
        <v>07</v>
      </c>
      <c r="O18937" t="str">
        <f t="shared" si="3"/>
        <v>9707</v>
      </c>
    </row>
    <row r="18938">
      <c r="A18938" s="2">
        <v>18936.0</v>
      </c>
      <c r="B18938" s="7" t="s">
        <v>66</v>
      </c>
      <c r="C18938" s="7" t="s">
        <v>80</v>
      </c>
      <c r="D18938" s="7" t="s">
        <v>23399</v>
      </c>
      <c r="E18938" s="7" t="s">
        <v>23747</v>
      </c>
      <c r="F18938" s="7" t="s">
        <v>23748</v>
      </c>
      <c r="G18938" s="7" t="s">
        <v>23749</v>
      </c>
      <c r="H18938" s="7" t="s">
        <v>4097</v>
      </c>
      <c r="I18938" s="7" t="s">
        <v>23403</v>
      </c>
      <c r="J18938" s="9">
        <v>1.0</v>
      </c>
      <c r="K18938" s="9">
        <v>1.0</v>
      </c>
      <c r="L18938" s="9">
        <v>0.0</v>
      </c>
      <c r="M18938" t="str">
        <f t="shared" ref="M18938:N18938" si="18938">MID(B18938, 2,2)</f>
        <v>97</v>
      </c>
      <c r="N18938" t="str">
        <f t="shared" si="18938"/>
        <v>07</v>
      </c>
      <c r="O18938" t="str">
        <f t="shared" si="3"/>
        <v>9707</v>
      </c>
    </row>
    <row r="18939">
      <c r="A18939" s="2">
        <v>18937.0</v>
      </c>
      <c r="B18939" s="7" t="s">
        <v>66</v>
      </c>
      <c r="C18939" s="7" t="s">
        <v>80</v>
      </c>
      <c r="D18939" s="7" t="s">
        <v>23343</v>
      </c>
      <c r="E18939" s="7" t="s">
        <v>23750</v>
      </c>
      <c r="F18939" s="7" t="s">
        <v>23751</v>
      </c>
      <c r="G18939" s="7" t="s">
        <v>23752</v>
      </c>
      <c r="H18939" s="7" t="s">
        <v>3902</v>
      </c>
      <c r="I18939" s="7" t="s">
        <v>22276</v>
      </c>
      <c r="J18939" s="9">
        <v>1.0</v>
      </c>
      <c r="K18939" s="9">
        <v>1.0</v>
      </c>
      <c r="L18939" s="9">
        <v>0.0</v>
      </c>
      <c r="M18939" t="str">
        <f t="shared" ref="M18939:N18939" si="18939">MID(B18939, 2,2)</f>
        <v>97</v>
      </c>
      <c r="N18939" t="str">
        <f t="shared" si="18939"/>
        <v>07</v>
      </c>
      <c r="O18939" t="str">
        <f t="shared" si="3"/>
        <v>9707</v>
      </c>
    </row>
    <row r="18940">
      <c r="A18940" s="2">
        <v>18938.0</v>
      </c>
      <c r="B18940" s="7" t="s">
        <v>66</v>
      </c>
      <c r="C18940" s="7" t="s">
        <v>80</v>
      </c>
      <c r="D18940" s="7" t="s">
        <v>23483</v>
      </c>
      <c r="E18940" s="7" t="s">
        <v>23753</v>
      </c>
      <c r="F18940" s="7" t="s">
        <v>23754</v>
      </c>
      <c r="G18940" s="7" t="s">
        <v>23755</v>
      </c>
      <c r="H18940" s="7" t="s">
        <v>4074</v>
      </c>
      <c r="I18940" s="7" t="s">
        <v>23487</v>
      </c>
      <c r="J18940" s="9">
        <v>1.0</v>
      </c>
      <c r="K18940" s="9">
        <v>1.0</v>
      </c>
      <c r="L18940" s="9">
        <v>0.0</v>
      </c>
      <c r="M18940" t="str">
        <f t="shared" ref="M18940:N18940" si="18940">MID(B18940, 2,2)</f>
        <v>97</v>
      </c>
      <c r="N18940" t="str">
        <f t="shared" si="18940"/>
        <v>07</v>
      </c>
      <c r="O18940" t="str">
        <f t="shared" si="3"/>
        <v>9707</v>
      </c>
    </row>
    <row r="18941">
      <c r="A18941" s="2">
        <v>18939.0</v>
      </c>
      <c r="B18941" s="7" t="s">
        <v>66</v>
      </c>
      <c r="C18941" s="7" t="s">
        <v>80</v>
      </c>
      <c r="D18941" s="7" t="s">
        <v>23756</v>
      </c>
      <c r="E18941" s="7" t="s">
        <v>23757</v>
      </c>
      <c r="F18941" s="7" t="s">
        <v>23758</v>
      </c>
      <c r="G18941" s="7" t="s">
        <v>23759</v>
      </c>
      <c r="H18941" s="7" t="s">
        <v>3877</v>
      </c>
      <c r="I18941" s="7" t="s">
        <v>23760</v>
      </c>
      <c r="J18941" s="9">
        <v>1.0</v>
      </c>
      <c r="K18941" s="9">
        <v>1.0</v>
      </c>
      <c r="L18941" s="9">
        <v>0.0</v>
      </c>
      <c r="M18941" t="str">
        <f t="shared" ref="M18941:N18941" si="18941">MID(B18941, 2,2)</f>
        <v>97</v>
      </c>
      <c r="N18941" t="str">
        <f t="shared" si="18941"/>
        <v>07</v>
      </c>
      <c r="O18941" t="str">
        <f t="shared" si="3"/>
        <v>9707</v>
      </c>
    </row>
    <row r="18942">
      <c r="A18942" s="2">
        <v>18940.0</v>
      </c>
      <c r="B18942" s="7" t="s">
        <v>66</v>
      </c>
      <c r="C18942" s="7" t="s">
        <v>80</v>
      </c>
      <c r="D18942" s="7" t="s">
        <v>23413</v>
      </c>
      <c r="E18942" s="7" t="s">
        <v>23414</v>
      </c>
      <c r="F18942" s="7" t="s">
        <v>23415</v>
      </c>
      <c r="G18942" s="7" t="s">
        <v>23761</v>
      </c>
      <c r="H18942" s="7" t="s">
        <v>3811</v>
      </c>
      <c r="I18942" s="7" t="s">
        <v>23417</v>
      </c>
      <c r="J18942" s="9">
        <v>1.0</v>
      </c>
      <c r="K18942" s="9">
        <v>1.0</v>
      </c>
      <c r="L18942" s="9">
        <v>0.0</v>
      </c>
      <c r="M18942" t="str">
        <f t="shared" ref="M18942:N18942" si="18942">MID(B18942, 2,2)</f>
        <v>97</v>
      </c>
      <c r="N18942" t="str">
        <f t="shared" si="18942"/>
        <v>07</v>
      </c>
      <c r="O18942" t="str">
        <f t="shared" si="3"/>
        <v>9707</v>
      </c>
    </row>
    <row r="18943">
      <c r="A18943" s="2">
        <v>18941.0</v>
      </c>
      <c r="B18943" s="7" t="s">
        <v>66</v>
      </c>
      <c r="C18943" s="7" t="s">
        <v>80</v>
      </c>
      <c r="D18943" s="7" t="s">
        <v>23343</v>
      </c>
      <c r="E18943" s="7" t="s">
        <v>23762</v>
      </c>
      <c r="F18943" s="7" t="s">
        <v>23763</v>
      </c>
      <c r="G18943" s="7" t="s">
        <v>23764</v>
      </c>
      <c r="H18943" s="7" t="s">
        <v>3887</v>
      </c>
      <c r="I18943" s="7" t="s">
        <v>22276</v>
      </c>
      <c r="J18943" s="9">
        <v>1.0</v>
      </c>
      <c r="K18943" s="9">
        <v>1.0</v>
      </c>
      <c r="L18943" s="9">
        <v>0.0</v>
      </c>
      <c r="M18943" t="str">
        <f t="shared" ref="M18943:N18943" si="18943">MID(B18943, 2,2)</f>
        <v>97</v>
      </c>
      <c r="N18943" t="str">
        <f t="shared" si="18943"/>
        <v>07</v>
      </c>
      <c r="O18943" t="str">
        <f t="shared" si="3"/>
        <v>9707</v>
      </c>
    </row>
    <row r="18944">
      <c r="A18944" s="2">
        <v>18942.0</v>
      </c>
      <c r="B18944" s="7" t="s">
        <v>66</v>
      </c>
      <c r="C18944" s="7" t="s">
        <v>80</v>
      </c>
      <c r="D18944" s="7" t="s">
        <v>23564</v>
      </c>
      <c r="E18944" s="7" t="s">
        <v>23765</v>
      </c>
      <c r="F18944" s="7" t="s">
        <v>23766</v>
      </c>
      <c r="G18944" s="7" t="s">
        <v>23767</v>
      </c>
      <c r="H18944" s="7" t="s">
        <v>3923</v>
      </c>
      <c r="I18944" s="7" t="s">
        <v>23568</v>
      </c>
      <c r="J18944" s="9">
        <v>1.0</v>
      </c>
      <c r="K18944" s="9">
        <v>1.0</v>
      </c>
      <c r="L18944" s="9">
        <v>0.0</v>
      </c>
      <c r="M18944" t="str">
        <f t="shared" ref="M18944:N18944" si="18944">MID(B18944, 2,2)</f>
        <v>97</v>
      </c>
      <c r="N18944" t="str">
        <f t="shared" si="18944"/>
        <v>07</v>
      </c>
      <c r="O18944" t="str">
        <f t="shared" si="3"/>
        <v>9707</v>
      </c>
    </row>
    <row r="18945">
      <c r="A18945" s="2">
        <v>18943.0</v>
      </c>
      <c r="B18945" s="7" t="s">
        <v>66</v>
      </c>
      <c r="C18945" s="7" t="s">
        <v>80</v>
      </c>
      <c r="D18945" s="7" t="s">
        <v>23756</v>
      </c>
      <c r="E18945" s="7" t="s">
        <v>23768</v>
      </c>
      <c r="F18945" s="7" t="s">
        <v>23769</v>
      </c>
      <c r="G18945" s="7" t="s">
        <v>23770</v>
      </c>
      <c r="H18945" s="7" t="s">
        <v>4063</v>
      </c>
      <c r="I18945" s="7" t="s">
        <v>23760</v>
      </c>
      <c r="J18945" s="9">
        <v>1.0</v>
      </c>
      <c r="K18945" s="9">
        <v>1.0</v>
      </c>
      <c r="L18945" s="9">
        <v>0.0</v>
      </c>
      <c r="M18945" t="str">
        <f t="shared" ref="M18945:N18945" si="18945">MID(B18945, 2,2)</f>
        <v>97</v>
      </c>
      <c r="N18945" t="str">
        <f t="shared" si="18945"/>
        <v>07</v>
      </c>
      <c r="O18945" t="str">
        <f t="shared" si="3"/>
        <v>9707</v>
      </c>
    </row>
    <row r="18946">
      <c r="A18946" s="2">
        <v>18944.0</v>
      </c>
      <c r="B18946" s="7" t="s">
        <v>66</v>
      </c>
      <c r="C18946" s="7" t="s">
        <v>80</v>
      </c>
      <c r="D18946" s="7" t="s">
        <v>23413</v>
      </c>
      <c r="E18946" s="7" t="s">
        <v>23771</v>
      </c>
      <c r="F18946" s="7" t="s">
        <v>23772</v>
      </c>
      <c r="G18946" s="7" t="s">
        <v>23773</v>
      </c>
      <c r="H18946" s="7" t="s">
        <v>3997</v>
      </c>
      <c r="I18946" s="7" t="s">
        <v>23428</v>
      </c>
      <c r="J18946" s="9">
        <v>1.0</v>
      </c>
      <c r="K18946" s="9">
        <v>1.0</v>
      </c>
      <c r="L18946" s="9">
        <v>0.0</v>
      </c>
      <c r="M18946" t="str">
        <f t="shared" ref="M18946:N18946" si="18946">MID(B18946, 2,2)</f>
        <v>97</v>
      </c>
      <c r="N18946" t="str">
        <f t="shared" si="18946"/>
        <v>07</v>
      </c>
      <c r="O18946" t="str">
        <f t="shared" si="3"/>
        <v>9707</v>
      </c>
    </row>
    <row r="18947">
      <c r="A18947" s="2">
        <v>18945.0</v>
      </c>
      <c r="B18947" s="7" t="s">
        <v>66</v>
      </c>
      <c r="C18947" s="7" t="s">
        <v>80</v>
      </c>
      <c r="D18947" s="7" t="s">
        <v>23386</v>
      </c>
      <c r="E18947" s="7" t="s">
        <v>23774</v>
      </c>
      <c r="F18947" s="7" t="s">
        <v>23775</v>
      </c>
      <c r="G18947" s="7" t="s">
        <v>23776</v>
      </c>
      <c r="H18947" s="7" t="s">
        <v>3876</v>
      </c>
      <c r="I18947" s="7" t="s">
        <v>22332</v>
      </c>
      <c r="J18947" s="9">
        <v>1.0</v>
      </c>
      <c r="K18947" s="9">
        <v>1.0</v>
      </c>
      <c r="L18947" s="9">
        <v>0.0</v>
      </c>
      <c r="M18947" t="str">
        <f t="shared" ref="M18947:N18947" si="18947">MID(B18947, 2,2)</f>
        <v>97</v>
      </c>
      <c r="N18947" t="str">
        <f t="shared" si="18947"/>
        <v>07</v>
      </c>
      <c r="O18947" t="str">
        <f t="shared" si="3"/>
        <v>9707</v>
      </c>
    </row>
    <row r="18948">
      <c r="A18948" s="2">
        <v>18946.0</v>
      </c>
      <c r="B18948" s="7" t="s">
        <v>66</v>
      </c>
      <c r="C18948" s="7" t="s">
        <v>80</v>
      </c>
      <c r="D18948" s="7" t="s">
        <v>23564</v>
      </c>
      <c r="E18948" s="7" t="s">
        <v>23777</v>
      </c>
      <c r="F18948" s="7" t="s">
        <v>23778</v>
      </c>
      <c r="G18948" s="7" t="s">
        <v>23779</v>
      </c>
      <c r="H18948" s="7" t="s">
        <v>3765</v>
      </c>
      <c r="I18948" s="7" t="s">
        <v>23568</v>
      </c>
      <c r="J18948" s="9">
        <v>1.0</v>
      </c>
      <c r="K18948" s="9">
        <v>1.0</v>
      </c>
      <c r="L18948" s="9">
        <v>0.0</v>
      </c>
      <c r="M18948" t="str">
        <f t="shared" ref="M18948:N18948" si="18948">MID(B18948, 2,2)</f>
        <v>97</v>
      </c>
      <c r="N18948" t="str">
        <f t="shared" si="18948"/>
        <v>07</v>
      </c>
      <c r="O18948" t="str">
        <f t="shared" si="3"/>
        <v>9707</v>
      </c>
    </row>
    <row r="18949">
      <c r="A18949" s="2">
        <v>18947.0</v>
      </c>
      <c r="B18949" s="7" t="s">
        <v>66</v>
      </c>
      <c r="C18949" s="7" t="s">
        <v>80</v>
      </c>
      <c r="D18949" s="7" t="s">
        <v>23780</v>
      </c>
      <c r="E18949" s="7" t="s">
        <v>23781</v>
      </c>
      <c r="F18949" s="7" t="s">
        <v>23782</v>
      </c>
      <c r="G18949" s="7" t="s">
        <v>23783</v>
      </c>
      <c r="H18949" s="7" t="s">
        <v>3997</v>
      </c>
      <c r="I18949" s="7" t="s">
        <v>23784</v>
      </c>
      <c r="J18949" s="9">
        <v>1.0</v>
      </c>
      <c r="K18949" s="9">
        <v>1.0</v>
      </c>
      <c r="L18949" s="9">
        <v>0.0</v>
      </c>
      <c r="M18949" t="str">
        <f t="shared" ref="M18949:N18949" si="18949">MID(B18949, 2,2)</f>
        <v>97</v>
      </c>
      <c r="N18949" t="str">
        <f t="shared" si="18949"/>
        <v>07</v>
      </c>
      <c r="O18949" t="str">
        <f t="shared" si="3"/>
        <v>9707</v>
      </c>
    </row>
    <row r="18950">
      <c r="A18950" s="2">
        <v>18948.0</v>
      </c>
      <c r="B18950" s="7" t="s">
        <v>66</v>
      </c>
      <c r="C18950" s="7" t="s">
        <v>80</v>
      </c>
      <c r="D18950" s="7" t="s">
        <v>23448</v>
      </c>
      <c r="E18950" s="7" t="s">
        <v>23729</v>
      </c>
      <c r="F18950" s="7" t="s">
        <v>23730</v>
      </c>
      <c r="G18950" s="7" t="s">
        <v>23785</v>
      </c>
      <c r="H18950" s="7" t="s">
        <v>3826</v>
      </c>
      <c r="I18950" s="7" t="s">
        <v>23452</v>
      </c>
      <c r="J18950" s="9">
        <v>1.0</v>
      </c>
      <c r="K18950" s="9">
        <v>1.0</v>
      </c>
      <c r="L18950" s="9">
        <v>0.0</v>
      </c>
      <c r="M18950" t="str">
        <f t="shared" ref="M18950:N18950" si="18950">MID(B18950, 2,2)</f>
        <v>97</v>
      </c>
      <c r="N18950" t="str">
        <f t="shared" si="18950"/>
        <v>07</v>
      </c>
      <c r="O18950" t="str">
        <f t="shared" si="3"/>
        <v>9707</v>
      </c>
    </row>
    <row r="18951">
      <c r="A18951" s="2">
        <v>18949.0</v>
      </c>
      <c r="B18951" s="7" t="s">
        <v>66</v>
      </c>
      <c r="C18951" s="7" t="s">
        <v>80</v>
      </c>
      <c r="D18951" s="7" t="s">
        <v>23399</v>
      </c>
      <c r="E18951" s="7" t="s">
        <v>23786</v>
      </c>
      <c r="F18951" s="7" t="s">
        <v>23787</v>
      </c>
      <c r="G18951" s="7" t="s">
        <v>21268</v>
      </c>
      <c r="H18951" s="7" t="s">
        <v>3939</v>
      </c>
      <c r="I18951" s="7" t="s">
        <v>23403</v>
      </c>
      <c r="J18951" s="9">
        <v>1.0</v>
      </c>
      <c r="K18951" s="9">
        <v>1.0</v>
      </c>
      <c r="L18951" s="9">
        <v>0.0</v>
      </c>
      <c r="M18951" t="str">
        <f t="shared" ref="M18951:N18951" si="18951">MID(B18951, 2,2)</f>
        <v>97</v>
      </c>
      <c r="N18951" t="str">
        <f t="shared" si="18951"/>
        <v>07</v>
      </c>
      <c r="O18951" t="str">
        <f t="shared" si="3"/>
        <v>9707</v>
      </c>
    </row>
    <row r="18952">
      <c r="A18952" s="2">
        <v>18950.0</v>
      </c>
      <c r="B18952" s="7" t="s">
        <v>66</v>
      </c>
      <c r="C18952" s="7" t="s">
        <v>80</v>
      </c>
      <c r="D18952" s="7" t="s">
        <v>23611</v>
      </c>
      <c r="E18952" s="7" t="s">
        <v>23788</v>
      </c>
      <c r="F18952" s="7" t="s">
        <v>23789</v>
      </c>
      <c r="G18952" s="7" t="s">
        <v>23790</v>
      </c>
      <c r="H18952" s="7" t="s">
        <v>4062</v>
      </c>
      <c r="I18952" s="7" t="s">
        <v>23482</v>
      </c>
      <c r="J18952" s="9">
        <v>1.0</v>
      </c>
      <c r="K18952" s="9">
        <v>1.0</v>
      </c>
      <c r="L18952" s="9">
        <v>1.0</v>
      </c>
      <c r="M18952" t="str">
        <f t="shared" ref="M18952:N18952" si="18952">MID(B18952, 2,2)</f>
        <v>97</v>
      </c>
      <c r="N18952" t="str">
        <f t="shared" si="18952"/>
        <v>07</v>
      </c>
      <c r="O18952" t="str">
        <f t="shared" si="3"/>
        <v>9707</v>
      </c>
    </row>
    <row r="18953">
      <c r="A18953" s="2">
        <v>18951.0</v>
      </c>
      <c r="B18953" s="7" t="s">
        <v>66</v>
      </c>
      <c r="C18953" s="7" t="s">
        <v>80</v>
      </c>
      <c r="D18953" s="7" t="s">
        <v>23780</v>
      </c>
      <c r="E18953" s="7" t="s">
        <v>23791</v>
      </c>
      <c r="F18953" s="7" t="s">
        <v>23792</v>
      </c>
      <c r="G18953" s="7" t="s">
        <v>23793</v>
      </c>
      <c r="H18953" s="7" t="s">
        <v>3971</v>
      </c>
      <c r="I18953" s="7" t="s">
        <v>23784</v>
      </c>
      <c r="J18953" s="9">
        <v>1.0</v>
      </c>
      <c r="K18953" s="9">
        <v>1.0</v>
      </c>
      <c r="L18953" s="9">
        <v>0.0</v>
      </c>
      <c r="M18953" t="str">
        <f t="shared" ref="M18953:N18953" si="18953">MID(B18953, 2,2)</f>
        <v>97</v>
      </c>
      <c r="N18953" t="str">
        <f t="shared" si="18953"/>
        <v>07</v>
      </c>
      <c r="O18953" t="str">
        <f t="shared" si="3"/>
        <v>9707</v>
      </c>
    </row>
    <row r="18954">
      <c r="A18954" s="2">
        <v>18952.0</v>
      </c>
      <c r="B18954" s="7" t="s">
        <v>66</v>
      </c>
      <c r="C18954" s="7" t="s">
        <v>80</v>
      </c>
      <c r="D18954" s="7" t="s">
        <v>23483</v>
      </c>
      <c r="E18954" s="7" t="s">
        <v>23741</v>
      </c>
      <c r="F18954" s="7" t="s">
        <v>23742</v>
      </c>
      <c r="G18954" s="7" t="s">
        <v>23794</v>
      </c>
      <c r="H18954" s="7" t="s">
        <v>3846</v>
      </c>
      <c r="I18954" s="7" t="s">
        <v>23487</v>
      </c>
      <c r="J18954" s="9">
        <v>1.0</v>
      </c>
      <c r="K18954" s="9">
        <v>1.0</v>
      </c>
      <c r="L18954" s="9">
        <v>0.0</v>
      </c>
      <c r="M18954" t="str">
        <f t="shared" ref="M18954:N18954" si="18954">MID(B18954, 2,2)</f>
        <v>97</v>
      </c>
      <c r="N18954" t="str">
        <f t="shared" si="18954"/>
        <v>07</v>
      </c>
      <c r="O18954" t="str">
        <f t="shared" si="3"/>
        <v>9707</v>
      </c>
    </row>
    <row r="18955">
      <c r="A18955" s="2">
        <v>18953.0</v>
      </c>
      <c r="B18955" s="7" t="s">
        <v>66</v>
      </c>
      <c r="C18955" s="7" t="s">
        <v>80</v>
      </c>
      <c r="D18955" s="7" t="s">
        <v>23399</v>
      </c>
      <c r="E18955" s="7" t="s">
        <v>23795</v>
      </c>
      <c r="F18955" s="7" t="s">
        <v>23796</v>
      </c>
      <c r="G18955" s="7" t="s">
        <v>23797</v>
      </c>
      <c r="H18955" s="7" t="s">
        <v>3939</v>
      </c>
      <c r="I18955" s="7" t="s">
        <v>23403</v>
      </c>
      <c r="J18955" s="9">
        <v>1.0</v>
      </c>
      <c r="K18955" s="9">
        <v>1.0</v>
      </c>
      <c r="L18955" s="9">
        <v>0.0</v>
      </c>
      <c r="M18955" t="str">
        <f t="shared" ref="M18955:N18955" si="18955">MID(B18955, 2,2)</f>
        <v>97</v>
      </c>
      <c r="N18955" t="str">
        <f t="shared" si="18955"/>
        <v>07</v>
      </c>
      <c r="O18955" t="str">
        <f t="shared" si="3"/>
        <v>9707</v>
      </c>
    </row>
    <row r="18956">
      <c r="A18956" s="2">
        <v>18954.0</v>
      </c>
      <c r="B18956" s="7" t="s">
        <v>66</v>
      </c>
      <c r="C18956" s="7" t="s">
        <v>80</v>
      </c>
      <c r="D18956" s="7" t="s">
        <v>23798</v>
      </c>
      <c r="E18956" s="7" t="s">
        <v>23799</v>
      </c>
      <c r="F18956" s="7" t="s">
        <v>23800</v>
      </c>
      <c r="G18956" s="7" t="s">
        <v>23801</v>
      </c>
      <c r="H18956" s="7" t="s">
        <v>3997</v>
      </c>
      <c r="I18956" s="7" t="s">
        <v>23802</v>
      </c>
      <c r="J18956" s="9">
        <v>1.0</v>
      </c>
      <c r="K18956" s="9">
        <v>1.0</v>
      </c>
      <c r="L18956" s="9">
        <v>0.0</v>
      </c>
      <c r="M18956" t="str">
        <f t="shared" ref="M18956:N18956" si="18956">MID(B18956, 2,2)</f>
        <v>97</v>
      </c>
      <c r="N18956" t="str">
        <f t="shared" si="18956"/>
        <v>07</v>
      </c>
      <c r="O18956" t="str">
        <f t="shared" si="3"/>
        <v>9707</v>
      </c>
    </row>
    <row r="18957">
      <c r="A18957" s="2">
        <v>18955.0</v>
      </c>
      <c r="B18957" s="7" t="s">
        <v>66</v>
      </c>
      <c r="C18957" s="7" t="s">
        <v>80</v>
      </c>
      <c r="D18957" s="7" t="s">
        <v>23803</v>
      </c>
      <c r="E18957" s="7" t="s">
        <v>23804</v>
      </c>
      <c r="F18957" s="7" t="s">
        <v>22986</v>
      </c>
      <c r="G18957" s="7" t="s">
        <v>22987</v>
      </c>
      <c r="H18957" s="7" t="s">
        <v>4050</v>
      </c>
      <c r="I18957" s="7" t="s">
        <v>23805</v>
      </c>
      <c r="J18957" s="9">
        <v>1.0</v>
      </c>
      <c r="K18957" s="9">
        <v>1.0</v>
      </c>
      <c r="L18957" s="9">
        <v>0.0</v>
      </c>
      <c r="M18957" t="str">
        <f t="shared" ref="M18957:N18957" si="18957">MID(B18957, 2,2)</f>
        <v>97</v>
      </c>
      <c r="N18957" t="str">
        <f t="shared" si="18957"/>
        <v>07</v>
      </c>
      <c r="O18957" t="str">
        <f t="shared" si="3"/>
        <v>9707</v>
      </c>
    </row>
    <row r="18958">
      <c r="A18958" s="2">
        <v>18956.0</v>
      </c>
      <c r="B18958" s="7" t="s">
        <v>66</v>
      </c>
      <c r="C18958" s="7" t="s">
        <v>80</v>
      </c>
      <c r="D18958" s="7" t="s">
        <v>23483</v>
      </c>
      <c r="E18958" s="7" t="s">
        <v>23806</v>
      </c>
      <c r="F18958" s="7" t="s">
        <v>23807</v>
      </c>
      <c r="G18958" s="7" t="s">
        <v>23808</v>
      </c>
      <c r="H18958" s="7" t="s">
        <v>3831</v>
      </c>
      <c r="I18958" s="7" t="s">
        <v>23487</v>
      </c>
      <c r="J18958" s="9">
        <v>1.0</v>
      </c>
      <c r="K18958" s="9">
        <v>1.0</v>
      </c>
      <c r="L18958" s="9">
        <v>0.0</v>
      </c>
      <c r="M18958" t="str">
        <f t="shared" ref="M18958:N18958" si="18958">MID(B18958, 2,2)</f>
        <v>97</v>
      </c>
      <c r="N18958" t="str">
        <f t="shared" si="18958"/>
        <v>07</v>
      </c>
      <c r="O18958" t="str">
        <f t="shared" si="3"/>
        <v>9707</v>
      </c>
    </row>
    <row r="18959">
      <c r="A18959" s="2">
        <v>18957.0</v>
      </c>
      <c r="B18959" s="7" t="s">
        <v>66</v>
      </c>
      <c r="C18959" s="7" t="s">
        <v>80</v>
      </c>
      <c r="D18959" s="7" t="s">
        <v>23399</v>
      </c>
      <c r="E18959" s="7" t="s">
        <v>23809</v>
      </c>
      <c r="F18959" s="7" t="s">
        <v>23810</v>
      </c>
      <c r="G18959" s="7" t="s">
        <v>23811</v>
      </c>
      <c r="H18959" s="7" t="s">
        <v>4097</v>
      </c>
      <c r="I18959" s="7" t="s">
        <v>23403</v>
      </c>
      <c r="J18959" s="9">
        <v>1.0</v>
      </c>
      <c r="K18959" s="9">
        <v>1.0</v>
      </c>
      <c r="L18959" s="9">
        <v>0.0</v>
      </c>
      <c r="M18959" t="str">
        <f t="shared" ref="M18959:N18959" si="18959">MID(B18959, 2,2)</f>
        <v>97</v>
      </c>
      <c r="N18959" t="str">
        <f t="shared" si="18959"/>
        <v>07</v>
      </c>
      <c r="O18959" t="str">
        <f t="shared" si="3"/>
        <v>9707</v>
      </c>
    </row>
    <row r="18960">
      <c r="A18960" s="2">
        <v>18958.0</v>
      </c>
      <c r="B18960" s="7" t="s">
        <v>66</v>
      </c>
      <c r="C18960" s="7" t="s">
        <v>80</v>
      </c>
      <c r="D18960" s="7" t="s">
        <v>23798</v>
      </c>
      <c r="E18960" s="7" t="s">
        <v>23812</v>
      </c>
      <c r="F18960" s="7" t="s">
        <v>23813</v>
      </c>
      <c r="G18960" s="7" t="s">
        <v>23814</v>
      </c>
      <c r="H18960" s="7" t="s">
        <v>3775</v>
      </c>
      <c r="I18960" s="7" t="s">
        <v>23802</v>
      </c>
      <c r="J18960" s="9">
        <v>1.0</v>
      </c>
      <c r="K18960" s="9">
        <v>1.0</v>
      </c>
      <c r="L18960" s="9">
        <v>0.0</v>
      </c>
      <c r="M18960" t="str">
        <f t="shared" ref="M18960:N18960" si="18960">MID(B18960, 2,2)</f>
        <v>97</v>
      </c>
      <c r="N18960" t="str">
        <f t="shared" si="18960"/>
        <v>07</v>
      </c>
      <c r="O18960" t="str">
        <f t="shared" si="3"/>
        <v>9707</v>
      </c>
    </row>
    <row r="18961">
      <c r="A18961" s="2">
        <v>18959.0</v>
      </c>
      <c r="B18961" s="7" t="s">
        <v>66</v>
      </c>
      <c r="C18961" s="7" t="s">
        <v>80</v>
      </c>
      <c r="D18961" s="7" t="s">
        <v>23803</v>
      </c>
      <c r="E18961" s="7" t="s">
        <v>21911</v>
      </c>
      <c r="F18961" s="7" t="s">
        <v>23815</v>
      </c>
      <c r="G18961" s="7" t="s">
        <v>23816</v>
      </c>
      <c r="H18961" s="7" t="s">
        <v>3790</v>
      </c>
      <c r="I18961" s="7" t="s">
        <v>23805</v>
      </c>
      <c r="J18961" s="9">
        <v>1.0</v>
      </c>
      <c r="K18961" s="9">
        <v>1.0</v>
      </c>
      <c r="L18961" s="9">
        <v>0.0</v>
      </c>
      <c r="M18961" t="str">
        <f t="shared" ref="M18961:N18961" si="18961">MID(B18961, 2,2)</f>
        <v>97</v>
      </c>
      <c r="N18961" t="str">
        <f t="shared" si="18961"/>
        <v>07</v>
      </c>
      <c r="O18961" t="str">
        <f t="shared" si="3"/>
        <v>9707</v>
      </c>
    </row>
    <row r="18962">
      <c r="A18962" s="2">
        <v>18960.0</v>
      </c>
      <c r="B18962" s="7" t="s">
        <v>66</v>
      </c>
      <c r="C18962" s="7" t="s">
        <v>80</v>
      </c>
      <c r="D18962" s="7" t="s">
        <v>23531</v>
      </c>
      <c r="E18962" s="7" t="s">
        <v>23817</v>
      </c>
      <c r="F18962" s="7" t="s">
        <v>23818</v>
      </c>
      <c r="G18962" s="7" t="s">
        <v>23819</v>
      </c>
      <c r="H18962" s="7" t="s">
        <v>4083</v>
      </c>
      <c r="I18962" s="7" t="s">
        <v>22505</v>
      </c>
      <c r="J18962" s="9">
        <v>1.0</v>
      </c>
      <c r="K18962" s="9">
        <v>1.0</v>
      </c>
      <c r="L18962" s="9">
        <v>0.0</v>
      </c>
      <c r="M18962" t="str">
        <f t="shared" ref="M18962:N18962" si="18962">MID(B18962, 2,2)</f>
        <v>97</v>
      </c>
      <c r="N18962" t="str">
        <f t="shared" si="18962"/>
        <v>07</v>
      </c>
      <c r="O18962" t="str">
        <f t="shared" si="3"/>
        <v>9707</v>
      </c>
    </row>
    <row r="18963">
      <c r="A18963" s="2">
        <v>18961.0</v>
      </c>
      <c r="B18963" s="7" t="s">
        <v>66</v>
      </c>
      <c r="C18963" s="7" t="s">
        <v>80</v>
      </c>
      <c r="D18963" s="7" t="s">
        <v>23399</v>
      </c>
      <c r="E18963" s="7" t="s">
        <v>23820</v>
      </c>
      <c r="F18963" s="7" t="s">
        <v>23821</v>
      </c>
      <c r="G18963" s="7" t="s">
        <v>23822</v>
      </c>
      <c r="H18963" s="7" t="s">
        <v>4081</v>
      </c>
      <c r="I18963" s="7" t="s">
        <v>23403</v>
      </c>
      <c r="J18963" s="9">
        <v>1.0</v>
      </c>
      <c r="K18963" s="9">
        <v>1.0</v>
      </c>
      <c r="L18963" s="9">
        <v>0.0</v>
      </c>
      <c r="M18963" t="str">
        <f t="shared" ref="M18963:N18963" si="18963">MID(B18963, 2,2)</f>
        <v>97</v>
      </c>
      <c r="N18963" t="str">
        <f t="shared" si="18963"/>
        <v>07</v>
      </c>
      <c r="O18963" t="str">
        <f t="shared" si="3"/>
        <v>9707</v>
      </c>
    </row>
    <row r="18964">
      <c r="A18964" s="2">
        <v>18962.0</v>
      </c>
      <c r="B18964" s="7" t="s">
        <v>66</v>
      </c>
      <c r="C18964" s="7" t="s">
        <v>80</v>
      </c>
      <c r="D18964" s="7" t="s">
        <v>23798</v>
      </c>
      <c r="E18964" s="7" t="s">
        <v>23823</v>
      </c>
      <c r="F18964" s="7" t="s">
        <v>23824</v>
      </c>
      <c r="G18964" s="7" t="s">
        <v>23825</v>
      </c>
      <c r="H18964" s="7" t="s">
        <v>3879</v>
      </c>
      <c r="I18964" s="7" t="s">
        <v>23802</v>
      </c>
      <c r="J18964" s="9">
        <v>1.0</v>
      </c>
      <c r="K18964" s="9">
        <v>1.0</v>
      </c>
      <c r="L18964" s="9">
        <v>0.0</v>
      </c>
      <c r="M18964" t="str">
        <f t="shared" ref="M18964:N18964" si="18964">MID(B18964, 2,2)</f>
        <v>97</v>
      </c>
      <c r="N18964" t="str">
        <f t="shared" si="18964"/>
        <v>07</v>
      </c>
      <c r="O18964" t="str">
        <f t="shared" si="3"/>
        <v>9707</v>
      </c>
    </row>
    <row r="18965">
      <c r="A18965" s="2">
        <v>18963.0</v>
      </c>
      <c r="B18965" s="7" t="s">
        <v>66</v>
      </c>
      <c r="C18965" s="7" t="s">
        <v>80</v>
      </c>
      <c r="D18965" s="7" t="s">
        <v>23826</v>
      </c>
      <c r="E18965" s="7" t="s">
        <v>23827</v>
      </c>
      <c r="F18965" s="7" t="s">
        <v>23828</v>
      </c>
      <c r="G18965" s="7" t="s">
        <v>23829</v>
      </c>
      <c r="H18965" s="7" t="s">
        <v>3962</v>
      </c>
      <c r="I18965" s="7" t="s">
        <v>23428</v>
      </c>
      <c r="J18965" s="9">
        <v>1.0</v>
      </c>
      <c r="K18965" s="9">
        <v>1.0</v>
      </c>
      <c r="L18965" s="9">
        <v>0.0</v>
      </c>
      <c r="M18965" t="str">
        <f t="shared" ref="M18965:N18965" si="18965">MID(B18965, 2,2)</f>
        <v>97</v>
      </c>
      <c r="N18965" t="str">
        <f t="shared" si="18965"/>
        <v>07</v>
      </c>
      <c r="O18965" t="str">
        <f t="shared" si="3"/>
        <v>9707</v>
      </c>
    </row>
    <row r="18966">
      <c r="A18966" s="2">
        <v>18964.0</v>
      </c>
      <c r="B18966" s="7" t="s">
        <v>66</v>
      </c>
      <c r="C18966" s="7" t="s">
        <v>80</v>
      </c>
      <c r="D18966" s="7" t="s">
        <v>23531</v>
      </c>
      <c r="E18966" s="7" t="s">
        <v>23830</v>
      </c>
      <c r="F18966" s="7" t="s">
        <v>23831</v>
      </c>
      <c r="G18966" s="7" t="s">
        <v>23832</v>
      </c>
      <c r="H18966" s="7" t="s">
        <v>4083</v>
      </c>
      <c r="I18966" s="7" t="s">
        <v>22505</v>
      </c>
      <c r="J18966" s="9">
        <v>1.0</v>
      </c>
      <c r="K18966" s="9">
        <v>1.0</v>
      </c>
      <c r="L18966" s="9">
        <v>0.0</v>
      </c>
      <c r="M18966" t="str">
        <f t="shared" ref="M18966:N18966" si="18966">MID(B18966, 2,2)</f>
        <v>97</v>
      </c>
      <c r="N18966" t="str">
        <f t="shared" si="18966"/>
        <v>07</v>
      </c>
      <c r="O18966" t="str">
        <f t="shared" si="3"/>
        <v>9707</v>
      </c>
    </row>
    <row r="18967">
      <c r="A18967" s="2">
        <v>18965.0</v>
      </c>
      <c r="B18967" s="7" t="s">
        <v>66</v>
      </c>
      <c r="C18967" s="7" t="s">
        <v>80</v>
      </c>
      <c r="D18967" s="7" t="s">
        <v>23413</v>
      </c>
      <c r="E18967" s="7" t="s">
        <v>23425</v>
      </c>
      <c r="F18967" s="7" t="s">
        <v>23426</v>
      </c>
      <c r="G18967" s="7" t="s">
        <v>23833</v>
      </c>
      <c r="H18967" s="7" t="s">
        <v>4040</v>
      </c>
      <c r="I18967" s="7" t="s">
        <v>23417</v>
      </c>
      <c r="J18967" s="9">
        <v>1.0</v>
      </c>
      <c r="K18967" s="9">
        <v>1.0</v>
      </c>
      <c r="L18967" s="9">
        <v>0.0</v>
      </c>
      <c r="M18967" t="str">
        <f t="shared" ref="M18967:N18967" si="18967">MID(B18967, 2,2)</f>
        <v>97</v>
      </c>
      <c r="N18967" t="str">
        <f t="shared" si="18967"/>
        <v>07</v>
      </c>
      <c r="O18967" t="str">
        <f t="shared" si="3"/>
        <v>9707</v>
      </c>
    </row>
    <row r="18968">
      <c r="A18968" s="2">
        <v>18966.0</v>
      </c>
      <c r="B18968" s="7" t="s">
        <v>66</v>
      </c>
      <c r="C18968" s="7" t="s">
        <v>80</v>
      </c>
      <c r="D18968" s="7" t="s">
        <v>23798</v>
      </c>
      <c r="E18968" s="7" t="s">
        <v>23834</v>
      </c>
      <c r="F18968" s="7" t="s">
        <v>23835</v>
      </c>
      <c r="G18968" s="7" t="s">
        <v>23836</v>
      </c>
      <c r="H18968" s="7" t="s">
        <v>3847</v>
      </c>
      <c r="I18968" s="7" t="s">
        <v>23802</v>
      </c>
      <c r="J18968" s="9">
        <v>1.0</v>
      </c>
      <c r="K18968" s="9">
        <v>1.0</v>
      </c>
      <c r="L18968" s="9">
        <v>0.0</v>
      </c>
      <c r="M18968" t="str">
        <f t="shared" ref="M18968:N18968" si="18968">MID(B18968, 2,2)</f>
        <v>97</v>
      </c>
      <c r="N18968" t="str">
        <f t="shared" si="18968"/>
        <v>07</v>
      </c>
      <c r="O18968" t="str">
        <f t="shared" si="3"/>
        <v>9707</v>
      </c>
    </row>
    <row r="18969">
      <c r="A18969" s="2">
        <v>18967.0</v>
      </c>
      <c r="B18969" s="7" t="s">
        <v>66</v>
      </c>
      <c r="C18969" s="7" t="s">
        <v>80</v>
      </c>
      <c r="D18969" s="7" t="s">
        <v>23826</v>
      </c>
      <c r="E18969" s="7" t="s">
        <v>23837</v>
      </c>
      <c r="F18969" s="7" t="s">
        <v>23838</v>
      </c>
      <c r="G18969" s="7" t="s">
        <v>23839</v>
      </c>
      <c r="H18969" s="7" t="s">
        <v>3788</v>
      </c>
      <c r="I18969" s="7" t="s">
        <v>23428</v>
      </c>
      <c r="J18969" s="9">
        <v>1.0</v>
      </c>
      <c r="K18969" s="9">
        <v>1.0</v>
      </c>
      <c r="L18969" s="9">
        <v>0.0</v>
      </c>
      <c r="M18969" t="str">
        <f t="shared" ref="M18969:N18969" si="18969">MID(B18969, 2,2)</f>
        <v>97</v>
      </c>
      <c r="N18969" t="str">
        <f t="shared" si="18969"/>
        <v>07</v>
      </c>
      <c r="O18969" t="str">
        <f t="shared" si="3"/>
        <v>9707</v>
      </c>
    </row>
    <row r="18970">
      <c r="A18970" s="2">
        <v>18968.0</v>
      </c>
      <c r="B18970" s="7" t="s">
        <v>66</v>
      </c>
      <c r="C18970" s="7" t="s">
        <v>80</v>
      </c>
      <c r="D18970" s="7" t="s">
        <v>23531</v>
      </c>
      <c r="E18970" s="7" t="s">
        <v>23840</v>
      </c>
      <c r="F18970" s="7" t="s">
        <v>23841</v>
      </c>
      <c r="G18970" s="7" t="s">
        <v>23842</v>
      </c>
      <c r="H18970" s="7" t="s">
        <v>4020</v>
      </c>
      <c r="I18970" s="7" t="s">
        <v>22505</v>
      </c>
      <c r="J18970" s="9">
        <v>1.0</v>
      </c>
      <c r="K18970" s="9">
        <v>1.0</v>
      </c>
      <c r="L18970" s="9">
        <v>0.0</v>
      </c>
      <c r="M18970" t="str">
        <f t="shared" ref="M18970:N18970" si="18970">MID(B18970, 2,2)</f>
        <v>97</v>
      </c>
      <c r="N18970" t="str">
        <f t="shared" si="18970"/>
        <v>07</v>
      </c>
      <c r="O18970" t="str">
        <f t="shared" si="3"/>
        <v>9707</v>
      </c>
    </row>
    <row r="18971">
      <c r="A18971" s="2">
        <v>18969.0</v>
      </c>
      <c r="B18971" s="7" t="s">
        <v>66</v>
      </c>
      <c r="C18971" s="7" t="s">
        <v>80</v>
      </c>
      <c r="D18971" s="7" t="s">
        <v>23413</v>
      </c>
      <c r="E18971" s="7" t="s">
        <v>23843</v>
      </c>
      <c r="F18971" s="7" t="s">
        <v>23844</v>
      </c>
      <c r="G18971" s="7" t="s">
        <v>23845</v>
      </c>
      <c r="H18971" s="7" t="s">
        <v>3813</v>
      </c>
      <c r="I18971" s="7" t="s">
        <v>23428</v>
      </c>
      <c r="J18971" s="9">
        <v>1.0</v>
      </c>
      <c r="K18971" s="9">
        <v>1.0</v>
      </c>
      <c r="L18971" s="9">
        <v>0.0</v>
      </c>
      <c r="M18971" t="str">
        <f t="shared" ref="M18971:N18971" si="18971">MID(B18971, 2,2)</f>
        <v>97</v>
      </c>
      <c r="N18971" t="str">
        <f t="shared" si="18971"/>
        <v>07</v>
      </c>
      <c r="O18971" t="str">
        <f t="shared" si="3"/>
        <v>9707</v>
      </c>
    </row>
    <row r="18972">
      <c r="A18972" s="2">
        <v>18970.0</v>
      </c>
      <c r="B18972" s="7" t="s">
        <v>66</v>
      </c>
      <c r="C18972" s="7" t="s">
        <v>80</v>
      </c>
      <c r="D18972" s="7" t="s">
        <v>23673</v>
      </c>
      <c r="E18972" s="7" t="s">
        <v>23846</v>
      </c>
      <c r="F18972" s="7" t="s">
        <v>23847</v>
      </c>
      <c r="G18972" s="7" t="s">
        <v>23848</v>
      </c>
      <c r="H18972" s="7" t="s">
        <v>4025</v>
      </c>
      <c r="I18972" s="7" t="s">
        <v>22238</v>
      </c>
      <c r="J18972" s="9">
        <v>1.0</v>
      </c>
      <c r="K18972" s="9">
        <v>1.0</v>
      </c>
      <c r="L18972" s="9">
        <v>1.0</v>
      </c>
      <c r="M18972" t="str">
        <f t="shared" ref="M18972:N18972" si="18972">MID(B18972, 2,2)</f>
        <v>97</v>
      </c>
      <c r="N18972" t="str">
        <f t="shared" si="18972"/>
        <v>07</v>
      </c>
      <c r="O18972" t="str">
        <f t="shared" si="3"/>
        <v>9707</v>
      </c>
    </row>
    <row r="18973">
      <c r="A18973" s="2">
        <v>18971.0</v>
      </c>
      <c r="B18973" s="7" t="s">
        <v>66</v>
      </c>
      <c r="C18973" s="7" t="s">
        <v>80</v>
      </c>
      <c r="D18973" s="7" t="s">
        <v>23826</v>
      </c>
      <c r="E18973" s="7" t="s">
        <v>23849</v>
      </c>
      <c r="F18973" s="7" t="s">
        <v>23850</v>
      </c>
      <c r="G18973" s="7" t="s">
        <v>23851</v>
      </c>
      <c r="H18973" s="7" t="s">
        <v>3788</v>
      </c>
      <c r="I18973" s="7" t="s">
        <v>23428</v>
      </c>
      <c r="J18973" s="9">
        <v>1.0</v>
      </c>
      <c r="K18973" s="9">
        <v>1.0</v>
      </c>
      <c r="L18973" s="9">
        <v>0.0</v>
      </c>
      <c r="M18973" t="str">
        <f t="shared" ref="M18973:N18973" si="18973">MID(B18973, 2,2)</f>
        <v>97</v>
      </c>
      <c r="N18973" t="str">
        <f t="shared" si="18973"/>
        <v>07</v>
      </c>
      <c r="O18973" t="str">
        <f t="shared" si="3"/>
        <v>9707</v>
      </c>
    </row>
    <row r="18974">
      <c r="A18974" s="2">
        <v>18972.0</v>
      </c>
      <c r="B18974" s="7" t="s">
        <v>66</v>
      </c>
      <c r="C18974" s="7" t="s">
        <v>80</v>
      </c>
      <c r="D18974" s="7" t="s">
        <v>23531</v>
      </c>
      <c r="E18974" s="7" t="s">
        <v>23852</v>
      </c>
      <c r="F18974" s="7" t="s">
        <v>23853</v>
      </c>
      <c r="G18974" s="7" t="s">
        <v>23854</v>
      </c>
      <c r="H18974" s="7" t="s">
        <v>3901</v>
      </c>
      <c r="I18974" s="7" t="s">
        <v>22505</v>
      </c>
      <c r="J18974" s="9">
        <v>1.0</v>
      </c>
      <c r="K18974" s="9">
        <v>1.0</v>
      </c>
      <c r="L18974" s="9">
        <v>0.0</v>
      </c>
      <c r="M18974" t="str">
        <f t="shared" ref="M18974:N18974" si="18974">MID(B18974, 2,2)</f>
        <v>97</v>
      </c>
      <c r="N18974" t="str">
        <f t="shared" si="18974"/>
        <v>07</v>
      </c>
      <c r="O18974" t="str">
        <f t="shared" si="3"/>
        <v>9707</v>
      </c>
    </row>
    <row r="18975">
      <c r="A18975" s="2">
        <v>18973.0</v>
      </c>
      <c r="B18975" s="7" t="s">
        <v>66</v>
      </c>
      <c r="C18975" s="7" t="s">
        <v>80</v>
      </c>
      <c r="D18975" s="7" t="s">
        <v>23413</v>
      </c>
      <c r="E18975" s="7" t="s">
        <v>23855</v>
      </c>
      <c r="F18975" s="7" t="s">
        <v>23856</v>
      </c>
      <c r="G18975" s="7" t="s">
        <v>23857</v>
      </c>
      <c r="H18975" s="7" t="s">
        <v>4018</v>
      </c>
      <c r="I18975" s="7" t="s">
        <v>23417</v>
      </c>
      <c r="J18975" s="9">
        <v>1.0</v>
      </c>
      <c r="K18975" s="9">
        <v>1.0</v>
      </c>
      <c r="L18975" s="9">
        <v>0.0</v>
      </c>
      <c r="M18975" t="str">
        <f t="shared" ref="M18975:N18975" si="18975">MID(B18975, 2,2)</f>
        <v>97</v>
      </c>
      <c r="N18975" t="str">
        <f t="shared" si="18975"/>
        <v>07</v>
      </c>
      <c r="O18975" t="str">
        <f t="shared" si="3"/>
        <v>9707</v>
      </c>
    </row>
    <row r="18976">
      <c r="A18976" s="2">
        <v>18974.0</v>
      </c>
      <c r="B18976" s="7" t="s">
        <v>66</v>
      </c>
      <c r="C18976" s="7" t="s">
        <v>80</v>
      </c>
      <c r="D18976" s="7" t="s">
        <v>23673</v>
      </c>
      <c r="E18976" s="7" t="s">
        <v>23858</v>
      </c>
      <c r="F18976" s="7" t="s">
        <v>23859</v>
      </c>
      <c r="G18976" s="7" t="s">
        <v>23860</v>
      </c>
      <c r="H18976" s="7" t="s">
        <v>4085</v>
      </c>
      <c r="I18976" s="7" t="s">
        <v>22238</v>
      </c>
      <c r="J18976" s="9">
        <v>1.0</v>
      </c>
      <c r="K18976" s="9">
        <v>1.0</v>
      </c>
      <c r="L18976" s="9">
        <v>0.0</v>
      </c>
      <c r="M18976" t="str">
        <f t="shared" ref="M18976:N18976" si="18976">MID(B18976, 2,2)</f>
        <v>97</v>
      </c>
      <c r="N18976" t="str">
        <f t="shared" si="18976"/>
        <v>07</v>
      </c>
      <c r="O18976" t="str">
        <f t="shared" si="3"/>
        <v>9707</v>
      </c>
    </row>
    <row r="18977">
      <c r="A18977" s="2">
        <v>18975.0</v>
      </c>
      <c r="B18977" s="7" t="s">
        <v>66</v>
      </c>
      <c r="C18977" s="7" t="s">
        <v>80</v>
      </c>
      <c r="D18977" s="7" t="s">
        <v>23826</v>
      </c>
      <c r="E18977" s="7" t="s">
        <v>23861</v>
      </c>
      <c r="F18977" s="7" t="s">
        <v>23862</v>
      </c>
      <c r="G18977" s="7" t="s">
        <v>23863</v>
      </c>
      <c r="H18977" s="7" t="s">
        <v>3861</v>
      </c>
      <c r="I18977" s="7" t="s">
        <v>23428</v>
      </c>
      <c r="J18977" s="9">
        <v>1.0</v>
      </c>
      <c r="K18977" s="9">
        <v>1.0</v>
      </c>
      <c r="L18977" s="9">
        <v>0.0</v>
      </c>
      <c r="M18977" t="str">
        <f t="shared" ref="M18977:N18977" si="18977">MID(B18977, 2,2)</f>
        <v>97</v>
      </c>
      <c r="N18977" t="str">
        <f t="shared" si="18977"/>
        <v>07</v>
      </c>
      <c r="O18977" t="str">
        <f t="shared" si="3"/>
        <v>9707</v>
      </c>
    </row>
    <row r="18978">
      <c r="A18978" s="2">
        <v>18976.0</v>
      </c>
      <c r="B18978" s="7" t="s">
        <v>66</v>
      </c>
      <c r="C18978" s="7" t="s">
        <v>80</v>
      </c>
      <c r="D18978" s="7" t="s">
        <v>23531</v>
      </c>
      <c r="E18978" s="7" t="s">
        <v>23864</v>
      </c>
      <c r="F18978" s="7" t="s">
        <v>23865</v>
      </c>
      <c r="G18978" s="7" t="s">
        <v>23866</v>
      </c>
      <c r="H18978" s="7" t="s">
        <v>3796</v>
      </c>
      <c r="I18978" s="7" t="s">
        <v>22505</v>
      </c>
      <c r="J18978" s="9">
        <v>1.0</v>
      </c>
      <c r="K18978" s="9">
        <v>1.0</v>
      </c>
      <c r="L18978" s="9">
        <v>0.0</v>
      </c>
      <c r="M18978" t="str">
        <f t="shared" ref="M18978:N18978" si="18978">MID(B18978, 2,2)</f>
        <v>97</v>
      </c>
      <c r="N18978" t="str">
        <f t="shared" si="18978"/>
        <v>07</v>
      </c>
      <c r="O18978" t="str">
        <f t="shared" si="3"/>
        <v>9707</v>
      </c>
    </row>
    <row r="18979">
      <c r="A18979" s="2">
        <v>18977.0</v>
      </c>
      <c r="B18979" s="7" t="s">
        <v>66</v>
      </c>
      <c r="C18979" s="7" t="s">
        <v>80</v>
      </c>
      <c r="D18979" s="7" t="s">
        <v>23413</v>
      </c>
      <c r="E18979" s="7" t="s">
        <v>23867</v>
      </c>
      <c r="F18979" s="7" t="s">
        <v>23868</v>
      </c>
      <c r="G18979" s="7" t="s">
        <v>23869</v>
      </c>
      <c r="H18979" s="7" t="s">
        <v>4018</v>
      </c>
      <c r="I18979" s="7" t="s">
        <v>23428</v>
      </c>
      <c r="J18979" s="9">
        <v>1.0</v>
      </c>
      <c r="K18979" s="9">
        <v>1.0</v>
      </c>
      <c r="L18979" s="9">
        <v>0.0</v>
      </c>
      <c r="M18979" t="str">
        <f t="shared" ref="M18979:N18979" si="18979">MID(B18979, 2,2)</f>
        <v>97</v>
      </c>
      <c r="N18979" t="str">
        <f t="shared" si="18979"/>
        <v>07</v>
      </c>
      <c r="O18979" t="str">
        <f t="shared" si="3"/>
        <v>9707</v>
      </c>
    </row>
    <row r="18980">
      <c r="A18980" s="2">
        <v>18978.0</v>
      </c>
      <c r="B18980" s="7" t="s">
        <v>66</v>
      </c>
      <c r="C18980" s="7" t="s">
        <v>80</v>
      </c>
      <c r="D18980" s="7" t="s">
        <v>23673</v>
      </c>
      <c r="E18980" s="7" t="s">
        <v>23870</v>
      </c>
      <c r="F18980" s="7" t="s">
        <v>23871</v>
      </c>
      <c r="G18980" s="7" t="s">
        <v>23872</v>
      </c>
      <c r="H18980" s="7" t="s">
        <v>4039</v>
      </c>
      <c r="I18980" s="7" t="s">
        <v>22238</v>
      </c>
      <c r="J18980" s="9">
        <v>1.0</v>
      </c>
      <c r="K18980" s="9">
        <v>1.0</v>
      </c>
      <c r="L18980" s="9">
        <v>0.0</v>
      </c>
      <c r="M18980" t="str">
        <f t="shared" ref="M18980:N18980" si="18980">MID(B18980, 2,2)</f>
        <v>97</v>
      </c>
      <c r="N18980" t="str">
        <f t="shared" si="18980"/>
        <v>07</v>
      </c>
      <c r="O18980" t="str">
        <f t="shared" si="3"/>
        <v>9707</v>
      </c>
    </row>
    <row r="18981">
      <c r="A18981" s="2">
        <v>18979.0</v>
      </c>
      <c r="B18981" s="7" t="s">
        <v>66</v>
      </c>
      <c r="C18981" s="7" t="s">
        <v>80</v>
      </c>
      <c r="D18981" s="7" t="s">
        <v>23826</v>
      </c>
      <c r="E18981" s="7" t="s">
        <v>23873</v>
      </c>
      <c r="F18981" s="7" t="s">
        <v>23874</v>
      </c>
      <c r="G18981" s="7" t="s">
        <v>23875</v>
      </c>
      <c r="H18981" s="7" t="s">
        <v>3771</v>
      </c>
      <c r="I18981" s="7" t="s">
        <v>23428</v>
      </c>
      <c r="J18981" s="9">
        <v>1.0</v>
      </c>
      <c r="K18981" s="9">
        <v>1.0</v>
      </c>
      <c r="L18981" s="9">
        <v>0.0</v>
      </c>
      <c r="M18981" t="str">
        <f t="shared" ref="M18981:N18981" si="18981">MID(B18981, 2,2)</f>
        <v>97</v>
      </c>
      <c r="N18981" t="str">
        <f t="shared" si="18981"/>
        <v>07</v>
      </c>
      <c r="O18981" t="str">
        <f t="shared" si="3"/>
        <v>9707</v>
      </c>
    </row>
    <row r="18982">
      <c r="A18982" s="2">
        <v>18980.0</v>
      </c>
      <c r="B18982" s="7" t="s">
        <v>66</v>
      </c>
      <c r="C18982" s="7" t="s">
        <v>80</v>
      </c>
      <c r="D18982" s="7" t="s">
        <v>23564</v>
      </c>
      <c r="E18982" s="7" t="s">
        <v>23576</v>
      </c>
      <c r="F18982" s="7" t="s">
        <v>23577</v>
      </c>
      <c r="G18982" s="7" t="s">
        <v>23876</v>
      </c>
      <c r="H18982" s="7" t="s">
        <v>3903</v>
      </c>
      <c r="I18982" s="7" t="s">
        <v>23568</v>
      </c>
      <c r="J18982" s="9">
        <v>1.0</v>
      </c>
      <c r="K18982" s="9">
        <v>1.0</v>
      </c>
      <c r="L18982" s="9">
        <v>0.0</v>
      </c>
      <c r="M18982" t="str">
        <f t="shared" ref="M18982:N18982" si="18982">MID(B18982, 2,2)</f>
        <v>97</v>
      </c>
      <c r="N18982" t="str">
        <f t="shared" si="18982"/>
        <v>07</v>
      </c>
      <c r="O18982" t="str">
        <f t="shared" si="3"/>
        <v>9707</v>
      </c>
    </row>
    <row r="18983">
      <c r="A18983" s="2">
        <v>18981.0</v>
      </c>
      <c r="B18983" s="7" t="s">
        <v>66</v>
      </c>
      <c r="C18983" s="7" t="s">
        <v>80</v>
      </c>
      <c r="D18983" s="7" t="s">
        <v>23413</v>
      </c>
      <c r="E18983" s="7" t="s">
        <v>23877</v>
      </c>
      <c r="F18983" s="7" t="s">
        <v>23878</v>
      </c>
      <c r="G18983" s="7" t="s">
        <v>23879</v>
      </c>
      <c r="H18983" s="7" t="s">
        <v>3997</v>
      </c>
      <c r="I18983" s="7" t="s">
        <v>23428</v>
      </c>
      <c r="J18983" s="9">
        <v>1.0</v>
      </c>
      <c r="K18983" s="9">
        <v>1.0</v>
      </c>
      <c r="L18983" s="9">
        <v>0.0</v>
      </c>
      <c r="M18983" t="str">
        <f t="shared" ref="M18983:N18983" si="18983">MID(B18983, 2,2)</f>
        <v>97</v>
      </c>
      <c r="N18983" t="str">
        <f t="shared" si="18983"/>
        <v>07</v>
      </c>
      <c r="O18983" t="str">
        <f t="shared" si="3"/>
        <v>9707</v>
      </c>
    </row>
    <row r="18984">
      <c r="A18984" s="2">
        <v>18982.0</v>
      </c>
      <c r="B18984" s="7" t="s">
        <v>66</v>
      </c>
      <c r="C18984" s="7" t="s">
        <v>80</v>
      </c>
      <c r="D18984" s="7" t="s">
        <v>23673</v>
      </c>
      <c r="E18984" s="7" t="s">
        <v>23880</v>
      </c>
      <c r="F18984" s="7" t="s">
        <v>23881</v>
      </c>
      <c r="G18984" s="7" t="s">
        <v>23882</v>
      </c>
      <c r="H18984" s="7" t="s">
        <v>4039</v>
      </c>
      <c r="I18984" s="7" t="s">
        <v>22238</v>
      </c>
      <c r="J18984" s="9">
        <v>1.0</v>
      </c>
      <c r="K18984" s="9">
        <v>1.0</v>
      </c>
      <c r="L18984" s="9">
        <v>0.0</v>
      </c>
      <c r="M18984" t="str">
        <f t="shared" ref="M18984:N18984" si="18984">MID(B18984, 2,2)</f>
        <v>97</v>
      </c>
      <c r="N18984" t="str">
        <f t="shared" si="18984"/>
        <v>07</v>
      </c>
      <c r="O18984" t="str">
        <f t="shared" si="3"/>
        <v>9707</v>
      </c>
    </row>
    <row r="18985">
      <c r="A18985" s="2">
        <v>18983.0</v>
      </c>
      <c r="B18985" s="7" t="s">
        <v>66</v>
      </c>
      <c r="C18985" s="7" t="s">
        <v>80</v>
      </c>
      <c r="D18985" s="7" t="s">
        <v>23883</v>
      </c>
      <c r="E18985" s="7" t="s">
        <v>23884</v>
      </c>
      <c r="F18985" s="7" t="s">
        <v>23885</v>
      </c>
      <c r="G18985" s="7" t="s">
        <v>23886</v>
      </c>
      <c r="H18985" s="7" t="s">
        <v>3988</v>
      </c>
      <c r="I18985" s="7" t="s">
        <v>22298</v>
      </c>
      <c r="J18985" s="9">
        <v>1.0</v>
      </c>
      <c r="K18985" s="9">
        <v>1.0</v>
      </c>
      <c r="L18985" s="9">
        <v>0.0</v>
      </c>
      <c r="M18985" t="str">
        <f t="shared" ref="M18985:N18985" si="18985">MID(B18985, 2,2)</f>
        <v>97</v>
      </c>
      <c r="N18985" t="str">
        <f t="shared" si="18985"/>
        <v>07</v>
      </c>
      <c r="O18985" t="str">
        <f t="shared" si="3"/>
        <v>9707</v>
      </c>
    </row>
    <row r="18986">
      <c r="A18986" s="2">
        <v>18984.0</v>
      </c>
      <c r="B18986" s="7" t="s">
        <v>66</v>
      </c>
      <c r="C18986" s="7" t="s">
        <v>80</v>
      </c>
      <c r="D18986" s="7" t="s">
        <v>23564</v>
      </c>
      <c r="E18986" s="7" t="s">
        <v>23887</v>
      </c>
      <c r="F18986" s="7" t="s">
        <v>23888</v>
      </c>
      <c r="G18986" s="7" t="s">
        <v>23889</v>
      </c>
      <c r="H18986" s="7" t="s">
        <v>3903</v>
      </c>
      <c r="I18986" s="7" t="s">
        <v>23568</v>
      </c>
      <c r="J18986" s="9">
        <v>1.0</v>
      </c>
      <c r="K18986" s="9">
        <v>1.0</v>
      </c>
      <c r="L18986" s="9">
        <v>0.0</v>
      </c>
      <c r="M18986" t="str">
        <f t="shared" ref="M18986:N18986" si="18986">MID(B18986, 2,2)</f>
        <v>97</v>
      </c>
      <c r="N18986" t="str">
        <f t="shared" si="18986"/>
        <v>07</v>
      </c>
      <c r="O18986" t="str">
        <f t="shared" si="3"/>
        <v>9707</v>
      </c>
    </row>
    <row r="18987">
      <c r="A18987" s="2">
        <v>18985.0</v>
      </c>
      <c r="B18987" s="7" t="s">
        <v>66</v>
      </c>
      <c r="C18987" s="7" t="s">
        <v>80</v>
      </c>
      <c r="D18987" s="7" t="s">
        <v>23448</v>
      </c>
      <c r="E18987" s="7" t="s">
        <v>23890</v>
      </c>
      <c r="F18987" s="7" t="s">
        <v>23891</v>
      </c>
      <c r="G18987" s="7" t="s">
        <v>23892</v>
      </c>
      <c r="H18987" s="7" t="s">
        <v>3772</v>
      </c>
      <c r="I18987" s="7" t="s">
        <v>23452</v>
      </c>
      <c r="J18987" s="9">
        <v>1.0</v>
      </c>
      <c r="K18987" s="9">
        <v>1.0</v>
      </c>
      <c r="L18987" s="9">
        <v>0.0</v>
      </c>
      <c r="M18987" t="str">
        <f t="shared" ref="M18987:N18987" si="18987">MID(B18987, 2,2)</f>
        <v>97</v>
      </c>
      <c r="N18987" t="str">
        <f t="shared" si="18987"/>
        <v>07</v>
      </c>
      <c r="O18987" t="str">
        <f t="shared" si="3"/>
        <v>9707</v>
      </c>
    </row>
    <row r="18988">
      <c r="A18988" s="2">
        <v>18986.0</v>
      </c>
      <c r="B18988" s="7" t="s">
        <v>66</v>
      </c>
      <c r="C18988" s="7" t="s">
        <v>80</v>
      </c>
      <c r="D18988" s="7" t="s">
        <v>23673</v>
      </c>
      <c r="E18988" s="7" t="s">
        <v>23893</v>
      </c>
      <c r="F18988" s="7" t="s">
        <v>23894</v>
      </c>
      <c r="G18988" s="7" t="s">
        <v>23895</v>
      </c>
      <c r="H18988" s="7" t="s">
        <v>3893</v>
      </c>
      <c r="I18988" s="7" t="s">
        <v>22238</v>
      </c>
      <c r="J18988" s="9">
        <v>1.0</v>
      </c>
      <c r="K18988" s="9">
        <v>1.0</v>
      </c>
      <c r="L18988" s="9">
        <v>0.0</v>
      </c>
      <c r="M18988" t="str">
        <f t="shared" ref="M18988:N18988" si="18988">MID(B18988, 2,2)</f>
        <v>97</v>
      </c>
      <c r="N18988" t="str">
        <f t="shared" si="18988"/>
        <v>07</v>
      </c>
      <c r="O18988" t="str">
        <f t="shared" si="3"/>
        <v>9707</v>
      </c>
    </row>
    <row r="18989">
      <c r="A18989" s="2">
        <v>18987.0</v>
      </c>
      <c r="B18989" s="7" t="s">
        <v>66</v>
      </c>
      <c r="C18989" s="7" t="s">
        <v>80</v>
      </c>
      <c r="D18989" s="7" t="s">
        <v>23883</v>
      </c>
      <c r="E18989" s="7" t="s">
        <v>23896</v>
      </c>
      <c r="F18989" s="7" t="s">
        <v>23897</v>
      </c>
      <c r="G18989" s="7" t="s">
        <v>23898</v>
      </c>
      <c r="H18989" s="7" t="s">
        <v>4066</v>
      </c>
      <c r="I18989" s="7" t="s">
        <v>22298</v>
      </c>
      <c r="J18989" s="9">
        <v>1.0</v>
      </c>
      <c r="K18989" s="9">
        <v>1.0</v>
      </c>
      <c r="L18989" s="9">
        <v>0.0</v>
      </c>
      <c r="M18989" t="str">
        <f t="shared" ref="M18989:N18989" si="18989">MID(B18989, 2,2)</f>
        <v>97</v>
      </c>
      <c r="N18989" t="str">
        <f t="shared" si="18989"/>
        <v>07</v>
      </c>
      <c r="O18989" t="str">
        <f t="shared" si="3"/>
        <v>9707</v>
      </c>
    </row>
    <row r="18990">
      <c r="A18990" s="2">
        <v>18988.0</v>
      </c>
      <c r="B18990" s="7" t="s">
        <v>66</v>
      </c>
      <c r="C18990" s="7" t="s">
        <v>80</v>
      </c>
      <c r="D18990" s="7" t="s">
        <v>23564</v>
      </c>
      <c r="E18990" s="7" t="s">
        <v>23899</v>
      </c>
      <c r="F18990" s="7" t="s">
        <v>23900</v>
      </c>
      <c r="G18990" s="7" t="s">
        <v>23901</v>
      </c>
      <c r="H18990" s="7" t="s">
        <v>3779</v>
      </c>
      <c r="I18990" s="7" t="s">
        <v>23568</v>
      </c>
      <c r="J18990" s="9">
        <v>1.0</v>
      </c>
      <c r="K18990" s="9">
        <v>1.0</v>
      </c>
      <c r="L18990" s="9">
        <v>0.0</v>
      </c>
      <c r="M18990" t="str">
        <f t="shared" ref="M18990:N18990" si="18990">MID(B18990, 2,2)</f>
        <v>97</v>
      </c>
      <c r="N18990" t="str">
        <f t="shared" si="18990"/>
        <v>07</v>
      </c>
      <c r="O18990" t="str">
        <f t="shared" si="3"/>
        <v>9707</v>
      </c>
    </row>
    <row r="18991">
      <c r="A18991" s="2">
        <v>18989.0</v>
      </c>
      <c r="B18991" s="7" t="s">
        <v>66</v>
      </c>
      <c r="C18991" s="7" t="s">
        <v>80</v>
      </c>
      <c r="D18991" s="7" t="s">
        <v>23448</v>
      </c>
      <c r="E18991" s="7" t="s">
        <v>23902</v>
      </c>
      <c r="F18991" s="7" t="s">
        <v>23903</v>
      </c>
      <c r="G18991" s="7" t="s">
        <v>23904</v>
      </c>
      <c r="H18991" s="7" t="s">
        <v>3772</v>
      </c>
      <c r="I18991" s="7" t="s">
        <v>23452</v>
      </c>
      <c r="J18991" s="9">
        <v>1.0</v>
      </c>
      <c r="K18991" s="9">
        <v>1.0</v>
      </c>
      <c r="L18991" s="9">
        <v>0.0</v>
      </c>
      <c r="M18991" t="str">
        <f t="shared" ref="M18991:N18991" si="18991">MID(B18991, 2,2)</f>
        <v>97</v>
      </c>
      <c r="N18991" t="str">
        <f t="shared" si="18991"/>
        <v>07</v>
      </c>
      <c r="O18991" t="str">
        <f t="shared" si="3"/>
        <v>9707</v>
      </c>
    </row>
    <row r="18992">
      <c r="A18992" s="2">
        <v>18990.0</v>
      </c>
      <c r="B18992" s="7" t="s">
        <v>66</v>
      </c>
      <c r="C18992" s="7" t="s">
        <v>80</v>
      </c>
      <c r="D18992" s="7" t="s">
        <v>23696</v>
      </c>
      <c r="E18992" s="7" t="s">
        <v>23905</v>
      </c>
      <c r="F18992" s="7" t="s">
        <v>23906</v>
      </c>
      <c r="G18992" s="7" t="s">
        <v>23907</v>
      </c>
      <c r="H18992" s="7" t="s">
        <v>3950</v>
      </c>
      <c r="I18992" s="7" t="s">
        <v>23700</v>
      </c>
      <c r="J18992" s="9">
        <v>1.0</v>
      </c>
      <c r="K18992" s="9">
        <v>1.0</v>
      </c>
      <c r="L18992" s="9">
        <v>0.0</v>
      </c>
      <c r="M18992" t="str">
        <f t="shared" ref="M18992:N18992" si="18992">MID(B18992, 2,2)</f>
        <v>97</v>
      </c>
      <c r="N18992" t="str">
        <f t="shared" si="18992"/>
        <v>07</v>
      </c>
      <c r="O18992" t="str">
        <f t="shared" si="3"/>
        <v>9707</v>
      </c>
    </row>
    <row r="18993">
      <c r="A18993" s="2">
        <v>18991.0</v>
      </c>
      <c r="B18993" s="7" t="s">
        <v>66</v>
      </c>
      <c r="C18993" s="7" t="s">
        <v>80</v>
      </c>
      <c r="D18993" s="7" t="s">
        <v>23908</v>
      </c>
      <c r="E18993" s="7" t="s">
        <v>23909</v>
      </c>
      <c r="F18993" s="7" t="s">
        <v>23910</v>
      </c>
      <c r="G18993" s="7" t="s">
        <v>23911</v>
      </c>
      <c r="H18993" s="7" t="s">
        <v>3773</v>
      </c>
      <c r="I18993" s="7" t="s">
        <v>22292</v>
      </c>
      <c r="J18993" s="9">
        <v>1.0</v>
      </c>
      <c r="K18993" s="9">
        <v>1.0</v>
      </c>
      <c r="L18993" s="9">
        <v>0.0</v>
      </c>
      <c r="M18993" t="str">
        <f t="shared" ref="M18993:N18993" si="18993">MID(B18993, 2,2)</f>
        <v>97</v>
      </c>
      <c r="N18993" t="str">
        <f t="shared" si="18993"/>
        <v>07</v>
      </c>
      <c r="O18993" t="str">
        <f t="shared" si="3"/>
        <v>9707</v>
      </c>
    </row>
    <row r="18994">
      <c r="A18994" s="2">
        <v>18992.0</v>
      </c>
      <c r="B18994" s="7" t="s">
        <v>66</v>
      </c>
      <c r="C18994" s="7" t="s">
        <v>80</v>
      </c>
      <c r="D18994" s="7" t="s">
        <v>23611</v>
      </c>
      <c r="E18994" s="7" t="s">
        <v>23912</v>
      </c>
      <c r="F18994" s="7" t="s">
        <v>23913</v>
      </c>
      <c r="G18994" s="7" t="s">
        <v>23914</v>
      </c>
      <c r="H18994" s="7" t="s">
        <v>4025</v>
      </c>
      <c r="I18994" s="7" t="s">
        <v>23482</v>
      </c>
      <c r="J18994" s="9">
        <v>1.0</v>
      </c>
      <c r="K18994" s="9">
        <v>1.0</v>
      </c>
      <c r="L18994" s="9">
        <v>1.0</v>
      </c>
      <c r="M18994" t="str">
        <f t="shared" ref="M18994:N18994" si="18994">MID(B18994, 2,2)</f>
        <v>97</v>
      </c>
      <c r="N18994" t="str">
        <f t="shared" si="18994"/>
        <v>07</v>
      </c>
      <c r="O18994" t="str">
        <f t="shared" si="3"/>
        <v>9707</v>
      </c>
    </row>
    <row r="18995">
      <c r="A18995" s="2">
        <v>18993.0</v>
      </c>
      <c r="B18995" s="7" t="s">
        <v>66</v>
      </c>
      <c r="C18995" s="7" t="s">
        <v>80</v>
      </c>
      <c r="D18995" s="7" t="s">
        <v>23448</v>
      </c>
      <c r="E18995" s="7" t="s">
        <v>23902</v>
      </c>
      <c r="F18995" s="7" t="s">
        <v>23903</v>
      </c>
      <c r="G18995" s="7" t="s">
        <v>23915</v>
      </c>
      <c r="H18995" s="7" t="s">
        <v>3772</v>
      </c>
      <c r="I18995" s="7" t="s">
        <v>23452</v>
      </c>
      <c r="J18995" s="9">
        <v>1.0</v>
      </c>
      <c r="K18995" s="9">
        <v>1.0</v>
      </c>
      <c r="L18995" s="9">
        <v>0.0</v>
      </c>
      <c r="M18995" t="str">
        <f t="shared" ref="M18995:N18995" si="18995">MID(B18995, 2,2)</f>
        <v>97</v>
      </c>
      <c r="N18995" t="str">
        <f t="shared" si="18995"/>
        <v>07</v>
      </c>
      <c r="O18995" t="str">
        <f t="shared" si="3"/>
        <v>9707</v>
      </c>
    </row>
    <row r="18996">
      <c r="A18996" s="2">
        <v>18994.0</v>
      </c>
      <c r="B18996" s="7" t="s">
        <v>66</v>
      </c>
      <c r="C18996" s="7" t="s">
        <v>80</v>
      </c>
      <c r="D18996" s="7" t="s">
        <v>23756</v>
      </c>
      <c r="E18996" s="7" t="s">
        <v>23757</v>
      </c>
      <c r="F18996" s="7" t="s">
        <v>23758</v>
      </c>
      <c r="G18996" s="7" t="s">
        <v>23916</v>
      </c>
      <c r="H18996" s="7" t="s">
        <v>3877</v>
      </c>
      <c r="I18996" s="7" t="s">
        <v>23760</v>
      </c>
      <c r="J18996" s="9">
        <v>1.0</v>
      </c>
      <c r="K18996" s="9">
        <v>1.0</v>
      </c>
      <c r="L18996" s="9">
        <v>0.0</v>
      </c>
      <c r="M18996" t="str">
        <f t="shared" ref="M18996:N18996" si="18996">MID(B18996, 2,2)</f>
        <v>97</v>
      </c>
      <c r="N18996" t="str">
        <f t="shared" si="18996"/>
        <v>07</v>
      </c>
      <c r="O18996" t="str">
        <f t="shared" si="3"/>
        <v>9707</v>
      </c>
    </row>
    <row r="18997">
      <c r="A18997" s="2">
        <v>18995.0</v>
      </c>
      <c r="B18997" s="7" t="s">
        <v>66</v>
      </c>
      <c r="C18997" s="7" t="s">
        <v>80</v>
      </c>
      <c r="D18997" s="7" t="s">
        <v>23917</v>
      </c>
      <c r="E18997" s="7" t="s">
        <v>23918</v>
      </c>
      <c r="F18997" s="7" t="s">
        <v>23919</v>
      </c>
      <c r="G18997" s="7" t="s">
        <v>23920</v>
      </c>
      <c r="H18997" s="7" t="s">
        <v>3996</v>
      </c>
      <c r="I18997" s="7" t="s">
        <v>22314</v>
      </c>
      <c r="J18997" s="9">
        <v>1.0</v>
      </c>
      <c r="K18997" s="9">
        <v>1.0</v>
      </c>
      <c r="L18997" s="9">
        <v>0.0</v>
      </c>
      <c r="M18997" t="str">
        <f t="shared" ref="M18997:N18997" si="18997">MID(B18997, 2,2)</f>
        <v>97</v>
      </c>
      <c r="N18997" t="str">
        <f t="shared" si="18997"/>
        <v>07</v>
      </c>
      <c r="O18997" t="str">
        <f t="shared" si="3"/>
        <v>9707</v>
      </c>
    </row>
    <row r="18998">
      <c r="A18998" s="2">
        <v>18996.0</v>
      </c>
      <c r="B18998" s="7" t="s">
        <v>66</v>
      </c>
      <c r="C18998" s="7" t="s">
        <v>80</v>
      </c>
      <c r="D18998" s="7" t="s">
        <v>23798</v>
      </c>
      <c r="E18998" s="7" t="s">
        <v>23799</v>
      </c>
      <c r="F18998" s="7" t="s">
        <v>23800</v>
      </c>
      <c r="G18998" s="7" t="s">
        <v>23921</v>
      </c>
      <c r="H18998" s="7" t="s">
        <v>3997</v>
      </c>
      <c r="I18998" s="7" t="s">
        <v>23802</v>
      </c>
      <c r="J18998" s="9">
        <v>1.0</v>
      </c>
      <c r="K18998" s="9">
        <v>1.0</v>
      </c>
      <c r="L18998" s="9">
        <v>0.0</v>
      </c>
      <c r="M18998" t="str">
        <f t="shared" ref="M18998:N18998" si="18998">MID(B18998, 2,2)</f>
        <v>97</v>
      </c>
      <c r="N18998" t="str">
        <f t="shared" si="18998"/>
        <v>07</v>
      </c>
      <c r="O18998" t="str">
        <f t="shared" si="3"/>
        <v>9707</v>
      </c>
    </row>
    <row r="18999">
      <c r="A18999" s="2">
        <v>18997.0</v>
      </c>
      <c r="B18999" s="7" t="s">
        <v>66</v>
      </c>
      <c r="C18999" s="7" t="s">
        <v>80</v>
      </c>
      <c r="D18999" s="7" t="s">
        <v>23448</v>
      </c>
      <c r="E18999" s="7" t="s">
        <v>23922</v>
      </c>
      <c r="F18999" s="7" t="s">
        <v>23923</v>
      </c>
      <c r="G18999" s="7" t="s">
        <v>23924</v>
      </c>
      <c r="H18999" s="7" t="s">
        <v>3826</v>
      </c>
      <c r="I18999" s="7" t="s">
        <v>23452</v>
      </c>
      <c r="J18999" s="9">
        <v>1.0</v>
      </c>
      <c r="K18999" s="9">
        <v>1.0</v>
      </c>
      <c r="L18999" s="9">
        <v>0.0</v>
      </c>
      <c r="M18999" t="str">
        <f t="shared" ref="M18999:N18999" si="18999">MID(B18999, 2,2)</f>
        <v>97</v>
      </c>
      <c r="N18999" t="str">
        <f t="shared" si="18999"/>
        <v>07</v>
      </c>
      <c r="O18999" t="str">
        <f t="shared" si="3"/>
        <v>9707</v>
      </c>
    </row>
    <row r="19000">
      <c r="A19000" s="2">
        <v>18998.0</v>
      </c>
      <c r="B19000" s="7" t="s">
        <v>66</v>
      </c>
      <c r="C19000" s="7" t="s">
        <v>80</v>
      </c>
      <c r="D19000" s="7" t="s">
        <v>23756</v>
      </c>
      <c r="E19000" s="7" t="s">
        <v>23925</v>
      </c>
      <c r="F19000" s="7" t="s">
        <v>23926</v>
      </c>
      <c r="G19000" s="7" t="s">
        <v>23927</v>
      </c>
      <c r="H19000" s="7" t="s">
        <v>3877</v>
      </c>
      <c r="I19000" s="7" t="s">
        <v>23760</v>
      </c>
      <c r="J19000" s="9">
        <v>1.0</v>
      </c>
      <c r="K19000" s="9">
        <v>1.0</v>
      </c>
      <c r="L19000" s="9">
        <v>0.0</v>
      </c>
      <c r="M19000" t="str">
        <f t="shared" ref="M19000:N19000" si="19000">MID(B19000, 2,2)</f>
        <v>97</v>
      </c>
      <c r="N19000" t="str">
        <f t="shared" si="19000"/>
        <v>07</v>
      </c>
      <c r="O19000" t="str">
        <f t="shared" si="3"/>
        <v>9707</v>
      </c>
    </row>
    <row r="19001">
      <c r="A19001" s="2">
        <v>18999.0</v>
      </c>
      <c r="B19001" s="7" t="s">
        <v>66</v>
      </c>
      <c r="C19001" s="7" t="s">
        <v>80</v>
      </c>
      <c r="D19001" s="7" t="s">
        <v>23483</v>
      </c>
      <c r="E19001" s="7" t="s">
        <v>23741</v>
      </c>
      <c r="F19001" s="7" t="s">
        <v>23742</v>
      </c>
      <c r="G19001" s="7" t="s">
        <v>23928</v>
      </c>
      <c r="H19001" s="7" t="s">
        <v>4062</v>
      </c>
      <c r="I19001" s="7" t="s">
        <v>23487</v>
      </c>
      <c r="J19001" s="9">
        <v>1.0</v>
      </c>
      <c r="K19001" s="9">
        <v>1.0</v>
      </c>
      <c r="L19001" s="9">
        <v>1.0</v>
      </c>
      <c r="M19001" t="str">
        <f t="shared" ref="M19001:N19001" si="19001">MID(B19001, 2,2)</f>
        <v>97</v>
      </c>
      <c r="N19001" t="str">
        <f t="shared" si="19001"/>
        <v>07</v>
      </c>
      <c r="O19001" t="str">
        <f t="shared" si="3"/>
        <v>9707</v>
      </c>
    </row>
    <row r="19002">
      <c r="A19002" s="2">
        <v>19000.0</v>
      </c>
      <c r="B19002" s="7" t="s">
        <v>66</v>
      </c>
      <c r="C19002" s="7" t="s">
        <v>80</v>
      </c>
      <c r="D19002" s="7" t="s">
        <v>23673</v>
      </c>
      <c r="E19002" s="7" t="s">
        <v>23929</v>
      </c>
      <c r="F19002" s="7" t="s">
        <v>23930</v>
      </c>
      <c r="G19002" s="7" t="s">
        <v>23931</v>
      </c>
      <c r="H19002" s="7" t="s">
        <v>4085</v>
      </c>
      <c r="I19002" s="7" t="s">
        <v>22238</v>
      </c>
      <c r="J19002" s="9">
        <v>1.0</v>
      </c>
      <c r="K19002" s="9">
        <v>1.0</v>
      </c>
      <c r="L19002" s="9">
        <v>0.0</v>
      </c>
      <c r="M19002" t="str">
        <f t="shared" ref="M19002:N19002" si="19002">MID(B19002, 2,2)</f>
        <v>97</v>
      </c>
      <c r="N19002" t="str">
        <f t="shared" si="19002"/>
        <v>07</v>
      </c>
      <c r="O19002" t="str">
        <f t="shared" si="3"/>
        <v>9707</v>
      </c>
    </row>
    <row r="19003">
      <c r="A19003" s="2">
        <v>19001.0</v>
      </c>
      <c r="B19003" s="7" t="s">
        <v>66</v>
      </c>
      <c r="C19003" s="7" t="s">
        <v>80</v>
      </c>
      <c r="D19003" s="7" t="s">
        <v>23483</v>
      </c>
      <c r="E19003" s="7" t="s">
        <v>23741</v>
      </c>
      <c r="F19003" s="7" t="s">
        <v>23742</v>
      </c>
      <c r="G19003" s="7" t="s">
        <v>23932</v>
      </c>
      <c r="H19003" s="7" t="s">
        <v>4045</v>
      </c>
      <c r="I19003" s="7" t="s">
        <v>23487</v>
      </c>
      <c r="J19003" s="9">
        <v>1.0</v>
      </c>
      <c r="K19003" s="9">
        <v>1.0</v>
      </c>
      <c r="L19003" s="9">
        <v>0.0</v>
      </c>
      <c r="M19003" t="str">
        <f t="shared" ref="M19003:N19003" si="19003">MID(B19003, 2,2)</f>
        <v>97</v>
      </c>
      <c r="N19003" t="str">
        <f t="shared" si="19003"/>
        <v>07</v>
      </c>
      <c r="O19003" t="str">
        <f t="shared" si="3"/>
        <v>9707</v>
      </c>
    </row>
    <row r="19004">
      <c r="A19004" s="2">
        <v>19002.0</v>
      </c>
      <c r="B19004" s="7" t="s">
        <v>66</v>
      </c>
      <c r="C19004" s="7" t="s">
        <v>80</v>
      </c>
      <c r="D19004" s="7" t="s">
        <v>23780</v>
      </c>
      <c r="E19004" s="7" t="s">
        <v>23933</v>
      </c>
      <c r="F19004" s="7" t="s">
        <v>23934</v>
      </c>
      <c r="G19004" s="7" t="s">
        <v>23935</v>
      </c>
      <c r="H19004" s="7" t="s">
        <v>4013</v>
      </c>
      <c r="I19004" s="7" t="s">
        <v>23784</v>
      </c>
      <c r="J19004" s="9">
        <v>1.0</v>
      </c>
      <c r="K19004" s="9">
        <v>1.0</v>
      </c>
      <c r="L19004" s="9">
        <v>0.0</v>
      </c>
      <c r="M19004" t="str">
        <f t="shared" ref="M19004:N19004" si="19004">MID(B19004, 2,2)</f>
        <v>97</v>
      </c>
      <c r="N19004" t="str">
        <f t="shared" si="19004"/>
        <v>07</v>
      </c>
      <c r="O19004" t="str">
        <f t="shared" si="3"/>
        <v>9707</v>
      </c>
    </row>
    <row r="19005">
      <c r="A19005" s="2">
        <v>19003.0</v>
      </c>
      <c r="B19005" s="7" t="s">
        <v>66</v>
      </c>
      <c r="C19005" s="7" t="s">
        <v>80</v>
      </c>
      <c r="D19005" s="7" t="s">
        <v>23483</v>
      </c>
      <c r="E19005" s="7" t="s">
        <v>23936</v>
      </c>
      <c r="F19005" s="7" t="s">
        <v>23937</v>
      </c>
      <c r="G19005" s="7" t="s">
        <v>23938</v>
      </c>
      <c r="H19005" s="7" t="s">
        <v>3846</v>
      </c>
      <c r="I19005" s="7" t="s">
        <v>23487</v>
      </c>
      <c r="J19005" s="9">
        <v>1.0</v>
      </c>
      <c r="K19005" s="9">
        <v>1.0</v>
      </c>
      <c r="L19005" s="9">
        <v>0.0</v>
      </c>
      <c r="M19005" t="str">
        <f t="shared" ref="M19005:N19005" si="19005">MID(B19005, 2,2)</f>
        <v>97</v>
      </c>
      <c r="N19005" t="str">
        <f t="shared" si="19005"/>
        <v>07</v>
      </c>
      <c r="O19005" t="str">
        <f t="shared" si="3"/>
        <v>9707</v>
      </c>
    </row>
    <row r="19006">
      <c r="A19006" s="2">
        <v>19004.0</v>
      </c>
      <c r="B19006" s="7" t="s">
        <v>66</v>
      </c>
      <c r="C19006" s="7" t="s">
        <v>80</v>
      </c>
      <c r="D19006" s="7" t="s">
        <v>23696</v>
      </c>
      <c r="E19006" s="7" t="s">
        <v>23905</v>
      </c>
      <c r="F19006" s="7" t="s">
        <v>23906</v>
      </c>
      <c r="G19006" s="7" t="s">
        <v>23939</v>
      </c>
      <c r="H19006" s="7" t="s">
        <v>3950</v>
      </c>
      <c r="I19006" s="7" t="s">
        <v>23700</v>
      </c>
      <c r="J19006" s="9">
        <v>1.0</v>
      </c>
      <c r="K19006" s="9">
        <v>1.0</v>
      </c>
      <c r="L19006" s="9">
        <v>0.0</v>
      </c>
      <c r="M19006" t="str">
        <f t="shared" ref="M19006:N19006" si="19006">MID(B19006, 2,2)</f>
        <v>97</v>
      </c>
      <c r="N19006" t="str">
        <f t="shared" si="19006"/>
        <v>07</v>
      </c>
      <c r="O19006" t="str">
        <f t="shared" si="3"/>
        <v>9707</v>
      </c>
    </row>
    <row r="19007">
      <c r="A19007" s="2">
        <v>19005.0</v>
      </c>
      <c r="B19007" s="7" t="s">
        <v>66</v>
      </c>
      <c r="C19007" s="7" t="s">
        <v>80</v>
      </c>
      <c r="D19007" s="7" t="s">
        <v>23483</v>
      </c>
      <c r="E19007" s="7" t="s">
        <v>23940</v>
      </c>
      <c r="F19007" s="7" t="s">
        <v>23941</v>
      </c>
      <c r="G19007" s="7" t="s">
        <v>23942</v>
      </c>
      <c r="H19007" s="7" t="s">
        <v>4074</v>
      </c>
      <c r="I19007" s="7" t="s">
        <v>23487</v>
      </c>
      <c r="J19007" s="9">
        <v>1.0</v>
      </c>
      <c r="K19007" s="9">
        <v>1.0</v>
      </c>
      <c r="L19007" s="9">
        <v>0.0</v>
      </c>
      <c r="M19007" t="str">
        <f t="shared" ref="M19007:N19007" si="19007">MID(B19007, 2,2)</f>
        <v>97</v>
      </c>
      <c r="N19007" t="str">
        <f t="shared" si="19007"/>
        <v>07</v>
      </c>
      <c r="O19007" t="str">
        <f t="shared" si="3"/>
        <v>9707</v>
      </c>
    </row>
    <row r="19008">
      <c r="A19008" s="2">
        <v>19006.0</v>
      </c>
      <c r="B19008" s="7" t="s">
        <v>66</v>
      </c>
      <c r="C19008" s="7" t="s">
        <v>80</v>
      </c>
      <c r="D19008" s="7" t="s">
        <v>23780</v>
      </c>
      <c r="E19008" s="7" t="s">
        <v>23943</v>
      </c>
      <c r="F19008" s="7" t="s">
        <v>23944</v>
      </c>
      <c r="G19008" s="7" t="s">
        <v>23945</v>
      </c>
      <c r="H19008" s="7" t="s">
        <v>4103</v>
      </c>
      <c r="I19008" s="7" t="s">
        <v>23784</v>
      </c>
      <c r="J19008" s="9">
        <v>1.0</v>
      </c>
      <c r="K19008" s="9">
        <v>1.0</v>
      </c>
      <c r="L19008" s="9">
        <v>0.0</v>
      </c>
      <c r="M19008" t="str">
        <f t="shared" ref="M19008:N19008" si="19008">MID(B19008, 2,2)</f>
        <v>97</v>
      </c>
      <c r="N19008" t="str">
        <f t="shared" si="19008"/>
        <v>07</v>
      </c>
      <c r="O19008" t="str">
        <f t="shared" si="3"/>
        <v>9707</v>
      </c>
    </row>
    <row r="19009">
      <c r="A19009" s="2">
        <v>19007.0</v>
      </c>
      <c r="B19009" s="7" t="s">
        <v>66</v>
      </c>
      <c r="C19009" s="7" t="s">
        <v>80</v>
      </c>
      <c r="D19009" s="7" t="s">
        <v>23483</v>
      </c>
      <c r="E19009" s="7" t="s">
        <v>23946</v>
      </c>
      <c r="F19009" s="7" t="s">
        <v>23947</v>
      </c>
      <c r="G19009" s="7" t="s">
        <v>23948</v>
      </c>
      <c r="H19009" s="7" t="s">
        <v>4074</v>
      </c>
      <c r="I19009" s="7" t="s">
        <v>23487</v>
      </c>
      <c r="J19009" s="9">
        <v>1.0</v>
      </c>
      <c r="K19009" s="9">
        <v>1.0</v>
      </c>
      <c r="L19009" s="9">
        <v>0.0</v>
      </c>
      <c r="M19009" t="str">
        <f t="shared" ref="M19009:N19009" si="19009">MID(B19009, 2,2)</f>
        <v>97</v>
      </c>
      <c r="N19009" t="str">
        <f t="shared" si="19009"/>
        <v>07</v>
      </c>
      <c r="O19009" t="str">
        <f t="shared" si="3"/>
        <v>9707</v>
      </c>
    </row>
    <row r="19010">
      <c r="A19010" s="2">
        <v>19008.0</v>
      </c>
      <c r="B19010" s="7" t="s">
        <v>66</v>
      </c>
      <c r="C19010" s="7" t="s">
        <v>80</v>
      </c>
      <c r="D19010" s="7" t="s">
        <v>23696</v>
      </c>
      <c r="E19010" s="7" t="s">
        <v>23949</v>
      </c>
      <c r="F19010" s="7" t="s">
        <v>23950</v>
      </c>
      <c r="G19010" s="7" t="s">
        <v>23951</v>
      </c>
      <c r="H19010" s="7" t="s">
        <v>4030</v>
      </c>
      <c r="I19010" s="7" t="s">
        <v>23700</v>
      </c>
      <c r="J19010" s="9">
        <v>1.0</v>
      </c>
      <c r="K19010" s="9">
        <v>1.0</v>
      </c>
      <c r="L19010" s="9">
        <v>0.0</v>
      </c>
      <c r="M19010" t="str">
        <f t="shared" ref="M19010:N19010" si="19010">MID(B19010, 2,2)</f>
        <v>97</v>
      </c>
      <c r="N19010" t="str">
        <f t="shared" si="19010"/>
        <v>07</v>
      </c>
      <c r="O19010" t="str">
        <f t="shared" si="3"/>
        <v>9707</v>
      </c>
    </row>
    <row r="19011">
      <c r="A19011" s="2">
        <v>19009.0</v>
      </c>
      <c r="B19011" s="7" t="s">
        <v>66</v>
      </c>
      <c r="C19011" s="7" t="s">
        <v>80</v>
      </c>
      <c r="D19011" s="7" t="s">
        <v>23483</v>
      </c>
      <c r="E19011" s="7" t="s">
        <v>23952</v>
      </c>
      <c r="F19011" s="7" t="s">
        <v>23953</v>
      </c>
      <c r="G19011" s="7" t="s">
        <v>23954</v>
      </c>
      <c r="H19011" s="7" t="s">
        <v>4074</v>
      </c>
      <c r="I19011" s="7" t="s">
        <v>23487</v>
      </c>
      <c r="J19011" s="9">
        <v>1.0</v>
      </c>
      <c r="K19011" s="9">
        <v>1.0</v>
      </c>
      <c r="L19011" s="9">
        <v>0.0</v>
      </c>
      <c r="M19011" t="str">
        <f t="shared" ref="M19011:N19011" si="19011">MID(B19011, 2,2)</f>
        <v>97</v>
      </c>
      <c r="N19011" t="str">
        <f t="shared" si="19011"/>
        <v>07</v>
      </c>
      <c r="O19011" t="str">
        <f t="shared" si="3"/>
        <v>9707</v>
      </c>
    </row>
    <row r="19012">
      <c r="A19012" s="2">
        <v>19010.0</v>
      </c>
      <c r="B19012" s="7" t="s">
        <v>66</v>
      </c>
      <c r="C19012" s="7" t="s">
        <v>80</v>
      </c>
      <c r="D19012" s="7" t="s">
        <v>23803</v>
      </c>
      <c r="E19012" s="7" t="s">
        <v>23955</v>
      </c>
      <c r="F19012" s="7" t="s">
        <v>23956</v>
      </c>
      <c r="G19012" s="7" t="s">
        <v>23957</v>
      </c>
      <c r="H19012" s="7" t="s">
        <v>3790</v>
      </c>
      <c r="I19012" s="7" t="s">
        <v>23805</v>
      </c>
      <c r="J19012" s="9">
        <v>1.0</v>
      </c>
      <c r="K19012" s="9">
        <v>1.0</v>
      </c>
      <c r="L19012" s="9">
        <v>0.0</v>
      </c>
      <c r="M19012" t="str">
        <f t="shared" ref="M19012:N19012" si="19012">MID(B19012, 2,2)</f>
        <v>97</v>
      </c>
      <c r="N19012" t="str">
        <f t="shared" si="19012"/>
        <v>07</v>
      </c>
      <c r="O19012" t="str">
        <f t="shared" si="3"/>
        <v>9707</v>
      </c>
    </row>
    <row r="19013">
      <c r="A19013" s="2">
        <v>19011.0</v>
      </c>
      <c r="B19013" s="7" t="s">
        <v>66</v>
      </c>
      <c r="C19013" s="7" t="s">
        <v>80</v>
      </c>
      <c r="D19013" s="7" t="s">
        <v>23531</v>
      </c>
      <c r="E19013" s="7" t="s">
        <v>23958</v>
      </c>
      <c r="F19013" s="7" t="s">
        <v>23959</v>
      </c>
      <c r="G19013" s="7" t="s">
        <v>23960</v>
      </c>
      <c r="H19013" s="7" t="s">
        <v>4083</v>
      </c>
      <c r="I19013" s="7" t="s">
        <v>22505</v>
      </c>
      <c r="J19013" s="9">
        <v>1.0</v>
      </c>
      <c r="K19013" s="9">
        <v>1.0</v>
      </c>
      <c r="L19013" s="9">
        <v>0.0</v>
      </c>
      <c r="M19013" t="str">
        <f t="shared" ref="M19013:N19013" si="19013">MID(B19013, 2,2)</f>
        <v>97</v>
      </c>
      <c r="N19013" t="str">
        <f t="shared" si="19013"/>
        <v>07</v>
      </c>
      <c r="O19013" t="str">
        <f t="shared" si="3"/>
        <v>9707</v>
      </c>
    </row>
    <row r="19014">
      <c r="A19014" s="2">
        <v>19012.0</v>
      </c>
      <c r="B19014" s="7" t="s">
        <v>66</v>
      </c>
      <c r="C19014" s="7" t="s">
        <v>80</v>
      </c>
      <c r="D19014" s="7" t="s">
        <v>23696</v>
      </c>
      <c r="E19014" s="7" t="s">
        <v>23961</v>
      </c>
      <c r="F19014" s="7" t="s">
        <v>23962</v>
      </c>
      <c r="G19014" s="7" t="s">
        <v>23963</v>
      </c>
      <c r="H19014" s="7" t="s">
        <v>4030</v>
      </c>
      <c r="I19014" s="7" t="s">
        <v>23700</v>
      </c>
      <c r="J19014" s="9">
        <v>1.0</v>
      </c>
      <c r="K19014" s="9">
        <v>1.0</v>
      </c>
      <c r="L19014" s="9">
        <v>0.0</v>
      </c>
      <c r="M19014" t="str">
        <f t="shared" ref="M19014:N19014" si="19014">MID(B19014, 2,2)</f>
        <v>97</v>
      </c>
      <c r="N19014" t="str">
        <f t="shared" si="19014"/>
        <v>07</v>
      </c>
      <c r="O19014" t="str">
        <f t="shared" si="3"/>
        <v>9707</v>
      </c>
    </row>
    <row r="19015">
      <c r="A19015" s="2">
        <v>19013.0</v>
      </c>
      <c r="B19015" s="7" t="s">
        <v>66</v>
      </c>
      <c r="C19015" s="7" t="s">
        <v>80</v>
      </c>
      <c r="D19015" s="7" t="s">
        <v>23531</v>
      </c>
      <c r="E19015" s="7" t="s">
        <v>23964</v>
      </c>
      <c r="F19015" s="7" t="s">
        <v>23965</v>
      </c>
      <c r="G19015" s="7" t="s">
        <v>23966</v>
      </c>
      <c r="H19015" s="7" t="s">
        <v>4020</v>
      </c>
      <c r="I19015" s="7" t="s">
        <v>22505</v>
      </c>
      <c r="J19015" s="9">
        <v>1.0</v>
      </c>
      <c r="K19015" s="9">
        <v>1.0</v>
      </c>
      <c r="L19015" s="9">
        <v>0.0</v>
      </c>
      <c r="M19015" t="str">
        <f t="shared" ref="M19015:N19015" si="19015">MID(B19015, 2,2)</f>
        <v>97</v>
      </c>
      <c r="N19015" t="str">
        <f t="shared" si="19015"/>
        <v>07</v>
      </c>
      <c r="O19015" t="str">
        <f t="shared" si="3"/>
        <v>9707</v>
      </c>
    </row>
    <row r="19016">
      <c r="A19016" s="2">
        <v>19014.0</v>
      </c>
      <c r="B19016" s="7" t="s">
        <v>66</v>
      </c>
      <c r="C19016" s="7" t="s">
        <v>80</v>
      </c>
      <c r="D19016" s="7" t="s">
        <v>23803</v>
      </c>
      <c r="E19016" s="7" t="s">
        <v>23967</v>
      </c>
      <c r="F19016" s="7" t="s">
        <v>23968</v>
      </c>
      <c r="G19016" s="7" t="s">
        <v>23969</v>
      </c>
      <c r="H19016" s="7" t="s">
        <v>3889</v>
      </c>
      <c r="I19016" s="7" t="s">
        <v>23805</v>
      </c>
      <c r="J19016" s="9">
        <v>1.0</v>
      </c>
      <c r="K19016" s="9">
        <v>1.0</v>
      </c>
      <c r="L19016" s="9">
        <v>0.0</v>
      </c>
      <c r="M19016" t="str">
        <f t="shared" ref="M19016:N19016" si="19016">MID(B19016, 2,2)</f>
        <v>97</v>
      </c>
      <c r="N19016" t="str">
        <f t="shared" si="19016"/>
        <v>07</v>
      </c>
      <c r="O19016" t="str">
        <f t="shared" si="3"/>
        <v>9707</v>
      </c>
    </row>
    <row r="19017">
      <c r="A19017" s="2">
        <v>19015.0</v>
      </c>
      <c r="B19017" s="7" t="s">
        <v>66</v>
      </c>
      <c r="C19017" s="7" t="s">
        <v>80</v>
      </c>
      <c r="D19017" s="7" t="s">
        <v>23531</v>
      </c>
      <c r="E19017" s="7" t="s">
        <v>23970</v>
      </c>
      <c r="F19017" s="7" t="s">
        <v>23971</v>
      </c>
      <c r="G19017" s="7" t="s">
        <v>23972</v>
      </c>
      <c r="H19017" s="7" t="s">
        <v>3944</v>
      </c>
      <c r="I19017" s="7" t="s">
        <v>22505</v>
      </c>
      <c r="J19017" s="9">
        <v>1.0</v>
      </c>
      <c r="K19017" s="9">
        <v>1.0</v>
      </c>
      <c r="L19017" s="9">
        <v>0.0</v>
      </c>
      <c r="M19017" t="str">
        <f t="shared" ref="M19017:N19017" si="19017">MID(B19017, 2,2)</f>
        <v>97</v>
      </c>
      <c r="N19017" t="str">
        <f t="shared" si="19017"/>
        <v>07</v>
      </c>
      <c r="O19017" t="str">
        <f t="shared" si="3"/>
        <v>9707</v>
      </c>
    </row>
    <row r="19018">
      <c r="A19018" s="2">
        <v>19016.0</v>
      </c>
      <c r="B19018" s="7" t="s">
        <v>66</v>
      </c>
      <c r="C19018" s="7" t="s">
        <v>80</v>
      </c>
      <c r="D19018" s="7" t="s">
        <v>23696</v>
      </c>
      <c r="E19018" s="7" t="s">
        <v>23973</v>
      </c>
      <c r="F19018" s="7" t="s">
        <v>23974</v>
      </c>
      <c r="G19018" s="7" t="s">
        <v>23975</v>
      </c>
      <c r="H19018" s="7" t="s">
        <v>3910</v>
      </c>
      <c r="I19018" s="7" t="s">
        <v>23700</v>
      </c>
      <c r="J19018" s="9">
        <v>1.0</v>
      </c>
      <c r="K19018" s="9">
        <v>1.0</v>
      </c>
      <c r="L19018" s="9">
        <v>0.0</v>
      </c>
      <c r="M19018" t="str">
        <f t="shared" ref="M19018:N19018" si="19018">MID(B19018, 2,2)</f>
        <v>97</v>
      </c>
      <c r="N19018" t="str">
        <f t="shared" si="19018"/>
        <v>07</v>
      </c>
      <c r="O19018" t="str">
        <f t="shared" si="3"/>
        <v>9707</v>
      </c>
    </row>
    <row r="19019">
      <c r="A19019" s="2">
        <v>19017.0</v>
      </c>
      <c r="B19019" s="7" t="s">
        <v>66</v>
      </c>
      <c r="C19019" s="7" t="s">
        <v>80</v>
      </c>
      <c r="D19019" s="7" t="s">
        <v>23531</v>
      </c>
      <c r="E19019" s="7" t="s">
        <v>23976</v>
      </c>
      <c r="F19019" s="7" t="s">
        <v>23977</v>
      </c>
      <c r="G19019" s="7" t="s">
        <v>23978</v>
      </c>
      <c r="H19019" s="7" t="s">
        <v>3944</v>
      </c>
      <c r="I19019" s="7" t="s">
        <v>22505</v>
      </c>
      <c r="J19019" s="9">
        <v>1.0</v>
      </c>
      <c r="K19019" s="9">
        <v>1.0</v>
      </c>
      <c r="L19019" s="9">
        <v>0.0</v>
      </c>
      <c r="M19019" t="str">
        <f t="shared" ref="M19019:N19019" si="19019">MID(B19019, 2,2)</f>
        <v>97</v>
      </c>
      <c r="N19019" t="str">
        <f t="shared" si="19019"/>
        <v>07</v>
      </c>
      <c r="O19019" t="str">
        <f t="shared" si="3"/>
        <v>9707</v>
      </c>
    </row>
    <row r="19020">
      <c r="A19020" s="2">
        <v>19018.0</v>
      </c>
      <c r="B19020" s="7" t="s">
        <v>66</v>
      </c>
      <c r="C19020" s="7" t="s">
        <v>80</v>
      </c>
      <c r="D19020" s="7" t="s">
        <v>23826</v>
      </c>
      <c r="E19020" s="7" t="s">
        <v>23979</v>
      </c>
      <c r="F19020" s="7" t="s">
        <v>23980</v>
      </c>
      <c r="G19020" s="7" t="s">
        <v>23981</v>
      </c>
      <c r="H19020" s="7" t="s">
        <v>3962</v>
      </c>
      <c r="I19020" s="7" t="s">
        <v>23428</v>
      </c>
      <c r="J19020" s="9">
        <v>1.0</v>
      </c>
      <c r="K19020" s="9">
        <v>1.0</v>
      </c>
      <c r="L19020" s="9">
        <v>0.0</v>
      </c>
      <c r="M19020" t="str">
        <f t="shared" ref="M19020:N19020" si="19020">MID(B19020, 2,2)</f>
        <v>97</v>
      </c>
      <c r="N19020" t="str">
        <f t="shared" si="19020"/>
        <v>07</v>
      </c>
      <c r="O19020" t="str">
        <f t="shared" si="3"/>
        <v>9707</v>
      </c>
    </row>
    <row r="19021">
      <c r="A19021" s="2">
        <v>19019.0</v>
      </c>
      <c r="B19021" s="7" t="s">
        <v>66</v>
      </c>
      <c r="C19021" s="7" t="s">
        <v>80</v>
      </c>
      <c r="D19021" s="7" t="s">
        <v>23531</v>
      </c>
      <c r="E19021" s="7" t="s">
        <v>23982</v>
      </c>
      <c r="F19021" s="7" t="s">
        <v>23983</v>
      </c>
      <c r="G19021" s="7" t="s">
        <v>23984</v>
      </c>
      <c r="H19021" s="7" t="s">
        <v>3901</v>
      </c>
      <c r="I19021" s="7" t="s">
        <v>22505</v>
      </c>
      <c r="J19021" s="9">
        <v>1.0</v>
      </c>
      <c r="K19021" s="9">
        <v>1.0</v>
      </c>
      <c r="L19021" s="9">
        <v>0.0</v>
      </c>
      <c r="M19021" t="str">
        <f t="shared" ref="M19021:N19021" si="19021">MID(B19021, 2,2)</f>
        <v>97</v>
      </c>
      <c r="N19021" t="str">
        <f t="shared" si="19021"/>
        <v>07</v>
      </c>
      <c r="O19021" t="str">
        <f t="shared" si="3"/>
        <v>9707</v>
      </c>
    </row>
    <row r="19022">
      <c r="A19022" s="2">
        <v>19020.0</v>
      </c>
      <c r="B19022" s="7" t="s">
        <v>66</v>
      </c>
      <c r="C19022" s="7" t="s">
        <v>80</v>
      </c>
      <c r="D19022" s="7" t="s">
        <v>23696</v>
      </c>
      <c r="E19022" s="7" t="s">
        <v>23973</v>
      </c>
      <c r="F19022" s="7" t="s">
        <v>23974</v>
      </c>
      <c r="G19022" s="7" t="s">
        <v>23985</v>
      </c>
      <c r="H19022" s="7" t="s">
        <v>3910</v>
      </c>
      <c r="I19022" s="7" t="s">
        <v>23700</v>
      </c>
      <c r="J19022" s="9">
        <v>1.0</v>
      </c>
      <c r="K19022" s="9">
        <v>1.0</v>
      </c>
      <c r="L19022" s="9">
        <v>0.0</v>
      </c>
      <c r="M19022" t="str">
        <f t="shared" ref="M19022:N19022" si="19022">MID(B19022, 2,2)</f>
        <v>97</v>
      </c>
      <c r="N19022" t="str">
        <f t="shared" si="19022"/>
        <v>07</v>
      </c>
      <c r="O19022" t="str">
        <f t="shared" si="3"/>
        <v>9707</v>
      </c>
    </row>
    <row r="19023">
      <c r="A19023" s="2">
        <v>19021.0</v>
      </c>
      <c r="B19023" s="7" t="s">
        <v>66</v>
      </c>
      <c r="C19023" s="7" t="s">
        <v>80</v>
      </c>
      <c r="D19023" s="7" t="s">
        <v>23531</v>
      </c>
      <c r="E19023" s="7" t="s">
        <v>23986</v>
      </c>
      <c r="F19023" s="7" t="s">
        <v>23987</v>
      </c>
      <c r="G19023" s="7" t="s">
        <v>23988</v>
      </c>
      <c r="H19023" s="7" t="s">
        <v>3796</v>
      </c>
      <c r="I19023" s="7" t="s">
        <v>22505</v>
      </c>
      <c r="J19023" s="9">
        <v>1.0</v>
      </c>
      <c r="K19023" s="9">
        <v>1.0</v>
      </c>
      <c r="L19023" s="9">
        <v>0.0</v>
      </c>
      <c r="M19023" t="str">
        <f t="shared" ref="M19023:N19023" si="19023">MID(B19023, 2,2)</f>
        <v>97</v>
      </c>
      <c r="N19023" t="str">
        <f t="shared" si="19023"/>
        <v>07</v>
      </c>
      <c r="O19023" t="str">
        <f t="shared" si="3"/>
        <v>9707</v>
      </c>
    </row>
    <row r="19024">
      <c r="A19024" s="2">
        <v>19022.0</v>
      </c>
      <c r="B19024" s="7" t="s">
        <v>66</v>
      </c>
      <c r="C19024" s="7" t="s">
        <v>80</v>
      </c>
      <c r="D19024" s="7" t="s">
        <v>23826</v>
      </c>
      <c r="E19024" s="7" t="s">
        <v>23989</v>
      </c>
      <c r="F19024" s="7" t="s">
        <v>23990</v>
      </c>
      <c r="G19024" s="7" t="s">
        <v>23991</v>
      </c>
      <c r="H19024" s="7" t="s">
        <v>3942</v>
      </c>
      <c r="I19024" s="7" t="s">
        <v>23428</v>
      </c>
      <c r="J19024" s="9">
        <v>1.0</v>
      </c>
      <c r="K19024" s="9">
        <v>1.0</v>
      </c>
      <c r="L19024" s="9">
        <v>0.0</v>
      </c>
      <c r="M19024" t="str">
        <f t="shared" ref="M19024:N19024" si="19024">MID(B19024, 2,2)</f>
        <v>97</v>
      </c>
      <c r="N19024" t="str">
        <f t="shared" si="19024"/>
        <v>07</v>
      </c>
      <c r="O19024" t="str">
        <f t="shared" si="3"/>
        <v>9707</v>
      </c>
    </row>
    <row r="19025">
      <c r="A19025" s="2">
        <v>19023.0</v>
      </c>
      <c r="B19025" s="7" t="s">
        <v>66</v>
      </c>
      <c r="C19025" s="7" t="s">
        <v>80</v>
      </c>
      <c r="D19025" s="7" t="s">
        <v>23564</v>
      </c>
      <c r="E19025" s="7" t="s">
        <v>23565</v>
      </c>
      <c r="F19025" s="7" t="s">
        <v>23566</v>
      </c>
      <c r="G19025" s="7" t="s">
        <v>23992</v>
      </c>
      <c r="H19025" s="7" t="s">
        <v>3923</v>
      </c>
      <c r="I19025" s="7" t="s">
        <v>23568</v>
      </c>
      <c r="J19025" s="9">
        <v>1.0</v>
      </c>
      <c r="K19025" s="9">
        <v>1.0</v>
      </c>
      <c r="L19025" s="9">
        <v>0.0</v>
      </c>
      <c r="M19025" t="str">
        <f t="shared" ref="M19025:N19025" si="19025">MID(B19025, 2,2)</f>
        <v>97</v>
      </c>
      <c r="N19025" t="str">
        <f t="shared" si="19025"/>
        <v>07</v>
      </c>
      <c r="O19025" t="str">
        <f t="shared" si="3"/>
        <v>9707</v>
      </c>
    </row>
    <row r="19026">
      <c r="A19026" s="2">
        <v>19024.0</v>
      </c>
      <c r="B19026" s="7" t="s">
        <v>66</v>
      </c>
      <c r="C19026" s="7" t="s">
        <v>80</v>
      </c>
      <c r="D19026" s="7" t="s">
        <v>23696</v>
      </c>
      <c r="E19026" s="7" t="s">
        <v>23993</v>
      </c>
      <c r="F19026" s="7" t="s">
        <v>23994</v>
      </c>
      <c r="G19026" s="7" t="s">
        <v>23995</v>
      </c>
      <c r="H19026" s="7" t="s">
        <v>3759</v>
      </c>
      <c r="I19026" s="7" t="s">
        <v>23700</v>
      </c>
      <c r="J19026" s="9">
        <v>1.0</v>
      </c>
      <c r="K19026" s="9">
        <v>1.0</v>
      </c>
      <c r="L19026" s="9">
        <v>0.0</v>
      </c>
      <c r="M19026" t="str">
        <f t="shared" ref="M19026:N19026" si="19026">MID(B19026, 2,2)</f>
        <v>97</v>
      </c>
      <c r="N19026" t="str">
        <f t="shared" si="19026"/>
        <v>07</v>
      </c>
      <c r="O19026" t="str">
        <f t="shared" si="3"/>
        <v>9707</v>
      </c>
    </row>
    <row r="19027">
      <c r="A19027" s="2">
        <v>19025.0</v>
      </c>
      <c r="B19027" s="7" t="s">
        <v>66</v>
      </c>
      <c r="C19027" s="7" t="s">
        <v>80</v>
      </c>
      <c r="D19027" s="7" t="s">
        <v>23611</v>
      </c>
      <c r="E19027" s="7" t="s">
        <v>23996</v>
      </c>
      <c r="F19027" s="7" t="s">
        <v>23997</v>
      </c>
      <c r="G19027" s="7" t="s">
        <v>23998</v>
      </c>
      <c r="H19027" s="7" t="s">
        <v>4037</v>
      </c>
      <c r="I19027" s="7" t="s">
        <v>23482</v>
      </c>
      <c r="J19027" s="9">
        <v>1.0</v>
      </c>
      <c r="K19027" s="9">
        <v>1.0</v>
      </c>
      <c r="L19027" s="9">
        <v>1.0</v>
      </c>
      <c r="M19027" t="str">
        <f t="shared" ref="M19027:N19027" si="19027">MID(B19027, 2,2)</f>
        <v>97</v>
      </c>
      <c r="N19027" t="str">
        <f t="shared" si="19027"/>
        <v>07</v>
      </c>
      <c r="O19027" t="str">
        <f t="shared" si="3"/>
        <v>9707</v>
      </c>
    </row>
    <row r="19028">
      <c r="A19028" s="2">
        <v>19026.0</v>
      </c>
      <c r="B19028" s="7" t="s">
        <v>66</v>
      </c>
      <c r="C19028" s="7" t="s">
        <v>80</v>
      </c>
      <c r="D19028" s="7" t="s">
        <v>23883</v>
      </c>
      <c r="E19028" s="7" t="s">
        <v>23999</v>
      </c>
      <c r="F19028" s="7" t="s">
        <v>24000</v>
      </c>
      <c r="G19028" s="7" t="s">
        <v>24001</v>
      </c>
      <c r="H19028" s="7" t="s">
        <v>3982</v>
      </c>
      <c r="I19028" s="7" t="s">
        <v>22298</v>
      </c>
      <c r="J19028" s="9">
        <v>1.0</v>
      </c>
      <c r="K19028" s="9">
        <v>1.0</v>
      </c>
      <c r="L19028" s="9">
        <v>0.0</v>
      </c>
      <c r="M19028" t="str">
        <f t="shared" ref="M19028:N19028" si="19028">MID(B19028, 2,2)</f>
        <v>97</v>
      </c>
      <c r="N19028" t="str">
        <f t="shared" si="19028"/>
        <v>07</v>
      </c>
      <c r="O19028" t="str">
        <f t="shared" si="3"/>
        <v>9707</v>
      </c>
    </row>
    <row r="19029">
      <c r="A19029" s="2">
        <v>19027.0</v>
      </c>
      <c r="B19029" s="7" t="s">
        <v>66</v>
      </c>
      <c r="C19029" s="7" t="s">
        <v>80</v>
      </c>
      <c r="D19029" s="7" t="s">
        <v>23611</v>
      </c>
      <c r="E19029" s="7" t="s">
        <v>24002</v>
      </c>
      <c r="F19029" s="7" t="s">
        <v>24003</v>
      </c>
      <c r="G19029" s="7" t="s">
        <v>24004</v>
      </c>
      <c r="H19029" s="7" t="s">
        <v>4064</v>
      </c>
      <c r="I19029" s="7" t="s">
        <v>23482</v>
      </c>
      <c r="J19029" s="9">
        <v>1.0</v>
      </c>
      <c r="K19029" s="9">
        <v>1.0</v>
      </c>
      <c r="L19029" s="9">
        <v>1.0</v>
      </c>
      <c r="M19029" t="str">
        <f t="shared" ref="M19029:N19029" si="19029">MID(B19029, 2,2)</f>
        <v>97</v>
      </c>
      <c r="N19029" t="str">
        <f t="shared" si="19029"/>
        <v>07</v>
      </c>
      <c r="O19029" t="str">
        <f t="shared" si="3"/>
        <v>9707</v>
      </c>
    </row>
    <row r="19030">
      <c r="A19030" s="2">
        <v>19028.0</v>
      </c>
      <c r="B19030" s="7" t="s">
        <v>66</v>
      </c>
      <c r="C19030" s="7" t="s">
        <v>80</v>
      </c>
      <c r="D19030" s="7" t="s">
        <v>23708</v>
      </c>
      <c r="E19030" s="7" t="s">
        <v>23709</v>
      </c>
      <c r="F19030" s="7" t="s">
        <v>23710</v>
      </c>
      <c r="G19030" s="7" t="s">
        <v>24005</v>
      </c>
      <c r="H19030" s="7" t="s">
        <v>3874</v>
      </c>
      <c r="I19030" s="7" t="s">
        <v>23712</v>
      </c>
      <c r="J19030" s="9">
        <v>1.0</v>
      </c>
      <c r="K19030" s="9">
        <v>1.0</v>
      </c>
      <c r="L19030" s="9">
        <v>0.0</v>
      </c>
      <c r="M19030" t="str">
        <f t="shared" ref="M19030:N19030" si="19030">MID(B19030, 2,2)</f>
        <v>97</v>
      </c>
      <c r="N19030" t="str">
        <f t="shared" si="19030"/>
        <v>07</v>
      </c>
      <c r="O19030" t="str">
        <f t="shared" si="3"/>
        <v>9707</v>
      </c>
    </row>
    <row r="19031">
      <c r="A19031" s="2">
        <v>19029.0</v>
      </c>
      <c r="B19031" s="7" t="s">
        <v>66</v>
      </c>
      <c r="C19031" s="7" t="s">
        <v>80</v>
      </c>
      <c r="D19031" s="7" t="s">
        <v>23798</v>
      </c>
      <c r="E19031" s="7" t="s">
        <v>24006</v>
      </c>
      <c r="F19031" s="7" t="s">
        <v>24007</v>
      </c>
      <c r="G19031" s="7" t="s">
        <v>24008</v>
      </c>
      <c r="H19031" s="7" t="s">
        <v>3775</v>
      </c>
      <c r="I19031" s="7" t="s">
        <v>23802</v>
      </c>
      <c r="J19031" s="9">
        <v>1.0</v>
      </c>
      <c r="K19031" s="9">
        <v>1.0</v>
      </c>
      <c r="L19031" s="9">
        <v>0.0</v>
      </c>
      <c r="M19031" t="str">
        <f t="shared" ref="M19031:N19031" si="19031">MID(B19031, 2,2)</f>
        <v>97</v>
      </c>
      <c r="N19031" t="str">
        <f t="shared" si="19031"/>
        <v>07</v>
      </c>
      <c r="O19031" t="str">
        <f t="shared" si="3"/>
        <v>9707</v>
      </c>
    </row>
    <row r="19032">
      <c r="A19032" s="2">
        <v>19030.0</v>
      </c>
      <c r="B19032" s="7" t="s">
        <v>66</v>
      </c>
      <c r="C19032" s="7" t="s">
        <v>80</v>
      </c>
      <c r="D19032" s="7" t="s">
        <v>24009</v>
      </c>
      <c r="E19032" s="7" t="s">
        <v>24010</v>
      </c>
      <c r="F19032" s="7" t="s">
        <v>24011</v>
      </c>
      <c r="G19032" s="7" t="s">
        <v>24012</v>
      </c>
      <c r="H19032" s="7" t="s">
        <v>3757</v>
      </c>
      <c r="I19032" s="7" t="s">
        <v>24013</v>
      </c>
      <c r="J19032" s="9">
        <v>1.0</v>
      </c>
      <c r="K19032" s="9">
        <v>1.0</v>
      </c>
      <c r="L19032" s="9">
        <v>0.0</v>
      </c>
      <c r="M19032" t="str">
        <f t="shared" ref="M19032:N19032" si="19032">MID(B19032, 2,2)</f>
        <v>97</v>
      </c>
      <c r="N19032" t="str">
        <f t="shared" si="19032"/>
        <v>07</v>
      </c>
      <c r="O19032" t="str">
        <f t="shared" si="3"/>
        <v>9707</v>
      </c>
    </row>
    <row r="19033">
      <c r="A19033" s="2">
        <v>19031.0</v>
      </c>
      <c r="B19033" s="7" t="s">
        <v>66</v>
      </c>
      <c r="C19033" s="7" t="s">
        <v>80</v>
      </c>
      <c r="D19033" s="7" t="s">
        <v>23798</v>
      </c>
      <c r="E19033" s="7" t="s">
        <v>24014</v>
      </c>
      <c r="F19033" s="7" t="s">
        <v>24015</v>
      </c>
      <c r="G19033" s="7" t="s">
        <v>24016</v>
      </c>
      <c r="H19033" s="7" t="s">
        <v>3775</v>
      </c>
      <c r="I19033" s="7" t="s">
        <v>23802</v>
      </c>
      <c r="J19033" s="9">
        <v>1.0</v>
      </c>
      <c r="K19033" s="9">
        <v>1.0</v>
      </c>
      <c r="L19033" s="9">
        <v>0.0</v>
      </c>
      <c r="M19033" t="str">
        <f t="shared" ref="M19033:N19033" si="19033">MID(B19033, 2,2)</f>
        <v>97</v>
      </c>
      <c r="N19033" t="str">
        <f t="shared" si="19033"/>
        <v>07</v>
      </c>
      <c r="O19033" t="str">
        <f t="shared" si="3"/>
        <v>9707</v>
      </c>
    </row>
    <row r="19034">
      <c r="A19034" s="2">
        <v>19032.0</v>
      </c>
      <c r="B19034" s="7" t="s">
        <v>66</v>
      </c>
      <c r="C19034" s="7" t="s">
        <v>80</v>
      </c>
      <c r="D19034" s="7" t="s">
        <v>23708</v>
      </c>
      <c r="E19034" s="7" t="s">
        <v>24017</v>
      </c>
      <c r="F19034" s="7" t="s">
        <v>24018</v>
      </c>
      <c r="G19034" s="7" t="s">
        <v>24019</v>
      </c>
      <c r="H19034" s="7" t="s">
        <v>3911</v>
      </c>
      <c r="I19034" s="7" t="s">
        <v>23712</v>
      </c>
      <c r="J19034" s="9">
        <v>1.0</v>
      </c>
      <c r="K19034" s="9">
        <v>1.0</v>
      </c>
      <c r="L19034" s="9">
        <v>0.0</v>
      </c>
      <c r="M19034" t="str">
        <f t="shared" ref="M19034:N19034" si="19034">MID(B19034, 2,2)</f>
        <v>97</v>
      </c>
      <c r="N19034" t="str">
        <f t="shared" si="19034"/>
        <v>07</v>
      </c>
      <c r="O19034" t="str">
        <f t="shared" si="3"/>
        <v>9707</v>
      </c>
    </row>
    <row r="19035">
      <c r="A19035" s="2">
        <v>19033.0</v>
      </c>
      <c r="B19035" s="7" t="s">
        <v>66</v>
      </c>
      <c r="C19035" s="7" t="s">
        <v>80</v>
      </c>
      <c r="D19035" s="7" t="s">
        <v>23798</v>
      </c>
      <c r="E19035" s="7" t="s">
        <v>24020</v>
      </c>
      <c r="F19035" s="7" t="s">
        <v>24021</v>
      </c>
      <c r="G19035" s="7" t="s">
        <v>24022</v>
      </c>
      <c r="H19035" s="7" t="s">
        <v>3879</v>
      </c>
      <c r="I19035" s="7" t="s">
        <v>23802</v>
      </c>
      <c r="J19035" s="9">
        <v>1.0</v>
      </c>
      <c r="K19035" s="9">
        <v>1.0</v>
      </c>
      <c r="L19035" s="9">
        <v>0.0</v>
      </c>
      <c r="M19035" t="str">
        <f t="shared" ref="M19035:N19035" si="19035">MID(B19035, 2,2)</f>
        <v>97</v>
      </c>
      <c r="N19035" t="str">
        <f t="shared" si="19035"/>
        <v>07</v>
      </c>
      <c r="O19035" t="str">
        <f t="shared" si="3"/>
        <v>9707</v>
      </c>
    </row>
    <row r="19036">
      <c r="A19036" s="2">
        <v>19034.0</v>
      </c>
      <c r="B19036" s="7" t="s">
        <v>66</v>
      </c>
      <c r="C19036" s="7" t="s">
        <v>80</v>
      </c>
      <c r="D19036" s="7" t="s">
        <v>24009</v>
      </c>
      <c r="E19036" s="7" t="s">
        <v>24023</v>
      </c>
      <c r="F19036" s="7" t="s">
        <v>24024</v>
      </c>
      <c r="G19036" s="7" t="s">
        <v>24025</v>
      </c>
      <c r="H19036" s="7" t="s">
        <v>3930</v>
      </c>
      <c r="I19036" s="7" t="s">
        <v>24013</v>
      </c>
      <c r="J19036" s="9">
        <v>1.0</v>
      </c>
      <c r="K19036" s="9">
        <v>1.0</v>
      </c>
      <c r="L19036" s="9">
        <v>0.0</v>
      </c>
      <c r="M19036" t="str">
        <f t="shared" ref="M19036:N19036" si="19036">MID(B19036, 2,2)</f>
        <v>97</v>
      </c>
      <c r="N19036" t="str">
        <f t="shared" si="19036"/>
        <v>07</v>
      </c>
      <c r="O19036" t="str">
        <f t="shared" si="3"/>
        <v>9707</v>
      </c>
    </row>
    <row r="19037">
      <c r="A19037" s="2">
        <v>19035.0</v>
      </c>
      <c r="B19037" s="7" t="s">
        <v>66</v>
      </c>
      <c r="C19037" s="7" t="s">
        <v>80</v>
      </c>
      <c r="D19037" s="7" t="s">
        <v>23673</v>
      </c>
      <c r="E19037" s="7" t="s">
        <v>24026</v>
      </c>
      <c r="F19037" s="7" t="s">
        <v>24027</v>
      </c>
      <c r="G19037" s="7" t="s">
        <v>24028</v>
      </c>
      <c r="H19037" s="7" t="s">
        <v>4039</v>
      </c>
      <c r="I19037" s="7" t="s">
        <v>22238</v>
      </c>
      <c r="J19037" s="9">
        <v>1.0</v>
      </c>
      <c r="K19037" s="9">
        <v>1.0</v>
      </c>
      <c r="L19037" s="9">
        <v>0.0</v>
      </c>
      <c r="M19037" t="str">
        <f t="shared" ref="M19037:N19037" si="19037">MID(B19037, 2,2)</f>
        <v>97</v>
      </c>
      <c r="N19037" t="str">
        <f t="shared" si="19037"/>
        <v>07</v>
      </c>
      <c r="O19037" t="str">
        <f t="shared" si="3"/>
        <v>9707</v>
      </c>
    </row>
    <row r="19038">
      <c r="A19038" s="2">
        <v>19036.0</v>
      </c>
      <c r="B19038" s="7" t="s">
        <v>66</v>
      </c>
      <c r="C19038" s="7" t="s">
        <v>80</v>
      </c>
      <c r="D19038" s="7" t="s">
        <v>23756</v>
      </c>
      <c r="E19038" s="7" t="s">
        <v>23757</v>
      </c>
      <c r="F19038" s="7" t="s">
        <v>23758</v>
      </c>
      <c r="G19038" s="7" t="s">
        <v>24029</v>
      </c>
      <c r="H19038" s="7" t="s">
        <v>4105</v>
      </c>
      <c r="I19038" s="7" t="s">
        <v>23760</v>
      </c>
      <c r="J19038" s="9">
        <v>1.0</v>
      </c>
      <c r="K19038" s="9">
        <v>1.0</v>
      </c>
      <c r="L19038" s="9">
        <v>1.0</v>
      </c>
      <c r="M19038" t="str">
        <f t="shared" ref="M19038:N19038" si="19038">MID(B19038, 2,2)</f>
        <v>97</v>
      </c>
      <c r="N19038" t="str">
        <f t="shared" si="19038"/>
        <v>07</v>
      </c>
      <c r="O19038" t="str">
        <f t="shared" si="3"/>
        <v>9707</v>
      </c>
    </row>
    <row r="19039">
      <c r="A19039" s="2">
        <v>19037.0</v>
      </c>
      <c r="B19039" s="7" t="s">
        <v>66</v>
      </c>
      <c r="C19039" s="7" t="s">
        <v>80</v>
      </c>
      <c r="D19039" s="7" t="s">
        <v>23673</v>
      </c>
      <c r="E19039" s="7" t="s">
        <v>24030</v>
      </c>
      <c r="F19039" s="7" t="s">
        <v>24031</v>
      </c>
      <c r="G19039" s="7" t="s">
        <v>24032</v>
      </c>
      <c r="H19039" s="7" t="s">
        <v>3893</v>
      </c>
      <c r="I19039" s="7" t="s">
        <v>22238</v>
      </c>
      <c r="J19039" s="9">
        <v>1.0</v>
      </c>
      <c r="K19039" s="9">
        <v>1.0</v>
      </c>
      <c r="L19039" s="9">
        <v>0.0</v>
      </c>
      <c r="M19039" t="str">
        <f t="shared" ref="M19039:N19039" si="19039">MID(B19039, 2,2)</f>
        <v>97</v>
      </c>
      <c r="N19039" t="str">
        <f t="shared" si="19039"/>
        <v>07</v>
      </c>
      <c r="O19039" t="str">
        <f t="shared" si="3"/>
        <v>9707</v>
      </c>
    </row>
    <row r="19040">
      <c r="A19040" s="2">
        <v>19038.0</v>
      </c>
      <c r="B19040" s="7" t="s">
        <v>66</v>
      </c>
      <c r="C19040" s="7" t="s">
        <v>80</v>
      </c>
      <c r="D19040" s="7" t="s">
        <v>24009</v>
      </c>
      <c r="E19040" s="7" t="s">
        <v>24033</v>
      </c>
      <c r="F19040" s="7" t="s">
        <v>24034</v>
      </c>
      <c r="G19040" s="7" t="s">
        <v>24035</v>
      </c>
      <c r="H19040" s="7" t="s">
        <v>4000</v>
      </c>
      <c r="I19040" s="7" t="s">
        <v>24013</v>
      </c>
      <c r="J19040" s="9">
        <v>1.0</v>
      </c>
      <c r="K19040" s="9">
        <v>1.0</v>
      </c>
      <c r="L19040" s="9">
        <v>0.0</v>
      </c>
      <c r="M19040" t="str">
        <f t="shared" ref="M19040:N19040" si="19040">MID(B19040, 2,2)</f>
        <v>97</v>
      </c>
      <c r="N19040" t="str">
        <f t="shared" si="19040"/>
        <v>07</v>
      </c>
      <c r="O19040" t="str">
        <f t="shared" si="3"/>
        <v>9707</v>
      </c>
    </row>
    <row r="19041">
      <c r="A19041" s="2">
        <v>19039.0</v>
      </c>
      <c r="B19041" s="7" t="s">
        <v>66</v>
      </c>
      <c r="C19041" s="7" t="s">
        <v>80</v>
      </c>
      <c r="D19041" s="7" t="s">
        <v>23696</v>
      </c>
      <c r="E19041" s="7" t="s">
        <v>23961</v>
      </c>
      <c r="F19041" s="7" t="s">
        <v>23962</v>
      </c>
      <c r="G19041" s="7" t="s">
        <v>24036</v>
      </c>
      <c r="H19041" s="7" t="s">
        <v>4030</v>
      </c>
      <c r="I19041" s="7" t="s">
        <v>23700</v>
      </c>
      <c r="J19041" s="9">
        <v>1.0</v>
      </c>
      <c r="K19041" s="9">
        <v>1.0</v>
      </c>
      <c r="L19041" s="9">
        <v>0.0</v>
      </c>
      <c r="M19041" t="str">
        <f t="shared" ref="M19041:N19041" si="19041">MID(B19041, 2,2)</f>
        <v>97</v>
      </c>
      <c r="N19041" t="str">
        <f t="shared" si="19041"/>
        <v>07</v>
      </c>
      <c r="O19041" t="str">
        <f t="shared" si="3"/>
        <v>9707</v>
      </c>
    </row>
    <row r="19042">
      <c r="A19042" s="2">
        <v>19040.0</v>
      </c>
      <c r="B19042" s="7" t="s">
        <v>66</v>
      </c>
      <c r="C19042" s="7" t="s">
        <v>80</v>
      </c>
      <c r="D19042" s="7" t="s">
        <v>23756</v>
      </c>
      <c r="E19042" s="7" t="s">
        <v>24037</v>
      </c>
      <c r="F19042" s="7" t="s">
        <v>24038</v>
      </c>
      <c r="G19042" s="7" t="s">
        <v>24039</v>
      </c>
      <c r="H19042" s="7" t="s">
        <v>4072</v>
      </c>
      <c r="I19042" s="7" t="s">
        <v>23760</v>
      </c>
      <c r="J19042" s="9">
        <v>1.0</v>
      </c>
      <c r="K19042" s="9">
        <v>1.0</v>
      </c>
      <c r="L19042" s="9">
        <v>1.0</v>
      </c>
      <c r="M19042" t="str">
        <f t="shared" ref="M19042:N19042" si="19042">MID(B19042, 2,2)</f>
        <v>97</v>
      </c>
      <c r="N19042" t="str">
        <f t="shared" si="19042"/>
        <v>07</v>
      </c>
      <c r="O19042" t="str">
        <f t="shared" si="3"/>
        <v>9707</v>
      </c>
    </row>
    <row r="19043">
      <c r="A19043" s="2">
        <v>19041.0</v>
      </c>
      <c r="B19043" s="7" t="s">
        <v>66</v>
      </c>
      <c r="C19043" s="7" t="s">
        <v>80</v>
      </c>
      <c r="D19043" s="7" t="s">
        <v>23696</v>
      </c>
      <c r="E19043" s="7" t="s">
        <v>24040</v>
      </c>
      <c r="F19043" s="7" t="s">
        <v>24041</v>
      </c>
      <c r="G19043" s="7" t="s">
        <v>24042</v>
      </c>
      <c r="H19043" s="7" t="s">
        <v>3759</v>
      </c>
      <c r="I19043" s="7" t="s">
        <v>23700</v>
      </c>
      <c r="J19043" s="9">
        <v>1.0</v>
      </c>
      <c r="K19043" s="9">
        <v>1.0</v>
      </c>
      <c r="L19043" s="9">
        <v>0.0</v>
      </c>
      <c r="M19043" t="str">
        <f t="shared" ref="M19043:N19043" si="19043">MID(B19043, 2,2)</f>
        <v>97</v>
      </c>
      <c r="N19043" t="str">
        <f t="shared" si="19043"/>
        <v>07</v>
      </c>
      <c r="O19043" t="str">
        <f t="shared" si="3"/>
        <v>9707</v>
      </c>
    </row>
    <row r="19044">
      <c r="A19044" s="2">
        <v>19042.0</v>
      </c>
      <c r="B19044" s="7" t="s">
        <v>66</v>
      </c>
      <c r="C19044" s="7" t="s">
        <v>80</v>
      </c>
      <c r="D19044" s="7" t="s">
        <v>23908</v>
      </c>
      <c r="E19044" s="7" t="s">
        <v>24043</v>
      </c>
      <c r="F19044" s="7" t="s">
        <v>24044</v>
      </c>
      <c r="G19044" s="7" t="s">
        <v>24045</v>
      </c>
      <c r="H19044" s="7" t="s">
        <v>3845</v>
      </c>
      <c r="I19044" s="7" t="s">
        <v>23627</v>
      </c>
      <c r="J19044" s="9">
        <v>1.0</v>
      </c>
      <c r="K19044" s="9">
        <v>1.0</v>
      </c>
      <c r="L19044" s="9">
        <v>0.0</v>
      </c>
      <c r="M19044" t="str">
        <f t="shared" ref="M19044:N19044" si="19044">MID(B19044, 2,2)</f>
        <v>97</v>
      </c>
      <c r="N19044" t="str">
        <f t="shared" si="19044"/>
        <v>07</v>
      </c>
      <c r="O19044" t="str">
        <f t="shared" si="3"/>
        <v>9707</v>
      </c>
    </row>
    <row r="19045">
      <c r="A19045" s="2">
        <v>19043.0</v>
      </c>
      <c r="B19045" s="7" t="s">
        <v>66</v>
      </c>
      <c r="C19045" s="7" t="s">
        <v>80</v>
      </c>
      <c r="D19045" s="7" t="s">
        <v>23708</v>
      </c>
      <c r="E19045" s="7" t="s">
        <v>23709</v>
      </c>
      <c r="F19045" s="7" t="s">
        <v>23710</v>
      </c>
      <c r="G19045" s="7" t="s">
        <v>24046</v>
      </c>
      <c r="H19045" s="7" t="s">
        <v>3874</v>
      </c>
      <c r="I19045" s="7" t="s">
        <v>23712</v>
      </c>
      <c r="J19045" s="9">
        <v>1.0</v>
      </c>
      <c r="K19045" s="9">
        <v>1.0</v>
      </c>
      <c r="L19045" s="9">
        <v>0.0</v>
      </c>
      <c r="M19045" t="str">
        <f t="shared" ref="M19045:N19045" si="19045">MID(B19045, 2,2)</f>
        <v>97</v>
      </c>
      <c r="N19045" t="str">
        <f t="shared" si="19045"/>
        <v>07</v>
      </c>
      <c r="O19045" t="str">
        <f t="shared" si="3"/>
        <v>9707</v>
      </c>
    </row>
    <row r="19046">
      <c r="A19046" s="2">
        <v>19044.0</v>
      </c>
      <c r="B19046" s="7" t="s">
        <v>66</v>
      </c>
      <c r="C19046" s="7" t="s">
        <v>80</v>
      </c>
      <c r="D19046" s="7" t="s">
        <v>23756</v>
      </c>
      <c r="E19046" s="7" t="s">
        <v>24047</v>
      </c>
      <c r="F19046" s="7" t="s">
        <v>24048</v>
      </c>
      <c r="G19046" s="7" t="s">
        <v>24049</v>
      </c>
      <c r="H19046" s="7" t="s">
        <v>4063</v>
      </c>
      <c r="I19046" s="7" t="s">
        <v>23760</v>
      </c>
      <c r="J19046" s="9">
        <v>1.0</v>
      </c>
      <c r="K19046" s="9">
        <v>1.0</v>
      </c>
      <c r="L19046" s="9">
        <v>0.0</v>
      </c>
      <c r="M19046" t="str">
        <f t="shared" ref="M19046:N19046" si="19046">MID(B19046, 2,2)</f>
        <v>97</v>
      </c>
      <c r="N19046" t="str">
        <f t="shared" si="19046"/>
        <v>07</v>
      </c>
      <c r="O19046" t="str">
        <f t="shared" si="3"/>
        <v>9707</v>
      </c>
    </row>
    <row r="19047">
      <c r="A19047" s="2">
        <v>19045.0</v>
      </c>
      <c r="B19047" s="7" t="s">
        <v>66</v>
      </c>
      <c r="C19047" s="7" t="s">
        <v>80</v>
      </c>
      <c r="D19047" s="7" t="s">
        <v>23708</v>
      </c>
      <c r="E19047" s="7" t="s">
        <v>24050</v>
      </c>
      <c r="F19047" s="7" t="s">
        <v>24051</v>
      </c>
      <c r="G19047" s="7" t="s">
        <v>24052</v>
      </c>
      <c r="H19047" s="7" t="s">
        <v>3874</v>
      </c>
      <c r="I19047" s="7" t="s">
        <v>23712</v>
      </c>
      <c r="J19047" s="9">
        <v>1.0</v>
      </c>
      <c r="K19047" s="9">
        <v>1.0</v>
      </c>
      <c r="L19047" s="9">
        <v>0.0</v>
      </c>
      <c r="M19047" t="str">
        <f t="shared" ref="M19047:N19047" si="19047">MID(B19047, 2,2)</f>
        <v>97</v>
      </c>
      <c r="N19047" t="str">
        <f t="shared" si="19047"/>
        <v>07</v>
      </c>
      <c r="O19047" t="str">
        <f t="shared" si="3"/>
        <v>9707</v>
      </c>
    </row>
    <row r="19048">
      <c r="A19048" s="2">
        <v>19046.0</v>
      </c>
      <c r="B19048" s="7" t="s">
        <v>66</v>
      </c>
      <c r="C19048" s="7" t="s">
        <v>80</v>
      </c>
      <c r="D19048" s="7" t="s">
        <v>23908</v>
      </c>
      <c r="E19048" s="7" t="s">
        <v>24053</v>
      </c>
      <c r="F19048" s="7" t="s">
        <v>24054</v>
      </c>
      <c r="G19048" s="7" t="s">
        <v>24055</v>
      </c>
      <c r="H19048" s="7" t="s">
        <v>3845</v>
      </c>
      <c r="I19048" s="7" t="s">
        <v>22292</v>
      </c>
      <c r="J19048" s="9">
        <v>1.0</v>
      </c>
      <c r="K19048" s="9">
        <v>1.0</v>
      </c>
      <c r="L19048" s="9">
        <v>0.0</v>
      </c>
      <c r="M19048" t="str">
        <f t="shared" ref="M19048:N19048" si="19048">MID(B19048, 2,2)</f>
        <v>97</v>
      </c>
      <c r="N19048" t="str">
        <f t="shared" si="19048"/>
        <v>07</v>
      </c>
      <c r="O19048" t="str">
        <f t="shared" si="3"/>
        <v>9707</v>
      </c>
    </row>
    <row r="19049">
      <c r="A19049" s="2">
        <v>19047.0</v>
      </c>
      <c r="B19049" s="7" t="s">
        <v>66</v>
      </c>
      <c r="C19049" s="7" t="s">
        <v>80</v>
      </c>
      <c r="D19049" s="7" t="s">
        <v>23756</v>
      </c>
      <c r="E19049" s="7" t="s">
        <v>24056</v>
      </c>
      <c r="F19049" s="7" t="s">
        <v>24057</v>
      </c>
      <c r="G19049" s="7" t="s">
        <v>24058</v>
      </c>
      <c r="H19049" s="7" t="s">
        <v>4105</v>
      </c>
      <c r="I19049" s="7" t="s">
        <v>23760</v>
      </c>
      <c r="J19049" s="9">
        <v>1.0</v>
      </c>
      <c r="K19049" s="9">
        <v>1.0</v>
      </c>
      <c r="L19049" s="9">
        <v>1.0</v>
      </c>
      <c r="M19049" t="str">
        <f t="shared" ref="M19049:N19049" si="19049">MID(B19049, 2,2)</f>
        <v>97</v>
      </c>
      <c r="N19049" t="str">
        <f t="shared" si="19049"/>
        <v>07</v>
      </c>
      <c r="O19049" t="str">
        <f t="shared" si="3"/>
        <v>9707</v>
      </c>
    </row>
    <row r="19050">
      <c r="A19050" s="2">
        <v>19048.0</v>
      </c>
      <c r="B19050" s="7" t="s">
        <v>66</v>
      </c>
      <c r="C19050" s="7" t="s">
        <v>80</v>
      </c>
      <c r="D19050" s="7" t="s">
        <v>23756</v>
      </c>
      <c r="E19050" s="7" t="s">
        <v>24059</v>
      </c>
      <c r="F19050" s="7" t="s">
        <v>24060</v>
      </c>
      <c r="G19050" s="7" t="s">
        <v>24061</v>
      </c>
      <c r="H19050" s="7" t="s">
        <v>3957</v>
      </c>
      <c r="I19050" s="7" t="s">
        <v>23760</v>
      </c>
      <c r="J19050" s="9">
        <v>1.0</v>
      </c>
      <c r="K19050" s="9">
        <v>1.0</v>
      </c>
      <c r="L19050" s="9">
        <v>0.0</v>
      </c>
      <c r="M19050" t="str">
        <f t="shared" ref="M19050:N19050" si="19050">MID(B19050, 2,2)</f>
        <v>97</v>
      </c>
      <c r="N19050" t="str">
        <f t="shared" si="19050"/>
        <v>07</v>
      </c>
      <c r="O19050" t="str">
        <f t="shared" si="3"/>
        <v>9707</v>
      </c>
    </row>
    <row r="19051">
      <c r="A19051" s="2">
        <v>19049.0</v>
      </c>
      <c r="B19051" s="7" t="s">
        <v>66</v>
      </c>
      <c r="C19051" s="7" t="s">
        <v>80</v>
      </c>
      <c r="D19051" s="7" t="s">
        <v>23756</v>
      </c>
      <c r="E19051" s="7" t="s">
        <v>23757</v>
      </c>
      <c r="F19051" s="7" t="s">
        <v>23758</v>
      </c>
      <c r="G19051" s="7" t="s">
        <v>24062</v>
      </c>
      <c r="H19051" s="7" t="s">
        <v>4105</v>
      </c>
      <c r="I19051" s="7" t="s">
        <v>23760</v>
      </c>
      <c r="J19051" s="9">
        <v>1.0</v>
      </c>
      <c r="K19051" s="9">
        <v>1.0</v>
      </c>
      <c r="L19051" s="9">
        <v>1.0</v>
      </c>
      <c r="M19051" t="str">
        <f t="shared" ref="M19051:N19051" si="19051">MID(B19051, 2,2)</f>
        <v>97</v>
      </c>
      <c r="N19051" t="str">
        <f t="shared" si="19051"/>
        <v>07</v>
      </c>
      <c r="O19051" t="str">
        <f t="shared" si="3"/>
        <v>9707</v>
      </c>
    </row>
    <row r="19052">
      <c r="A19052" s="2">
        <v>19050.0</v>
      </c>
      <c r="B19052" s="7" t="s">
        <v>66</v>
      </c>
      <c r="C19052" s="7" t="s">
        <v>80</v>
      </c>
      <c r="D19052" s="7" t="s">
        <v>23917</v>
      </c>
      <c r="E19052" s="7" t="s">
        <v>24063</v>
      </c>
      <c r="F19052" s="7" t="s">
        <v>24064</v>
      </c>
      <c r="G19052" s="7" t="s">
        <v>24065</v>
      </c>
      <c r="H19052" s="7" t="s">
        <v>4054</v>
      </c>
      <c r="I19052" s="7" t="s">
        <v>22314</v>
      </c>
      <c r="J19052" s="9">
        <v>1.0</v>
      </c>
      <c r="K19052" s="9">
        <v>1.0</v>
      </c>
      <c r="L19052" s="9">
        <v>1.0</v>
      </c>
      <c r="M19052" t="str">
        <f t="shared" ref="M19052:N19052" si="19052">MID(B19052, 2,2)</f>
        <v>97</v>
      </c>
      <c r="N19052" t="str">
        <f t="shared" si="19052"/>
        <v>07</v>
      </c>
      <c r="O19052" t="str">
        <f t="shared" si="3"/>
        <v>9707</v>
      </c>
    </row>
    <row r="19053">
      <c r="A19053" s="2">
        <v>19051.0</v>
      </c>
      <c r="B19053" s="7" t="s">
        <v>66</v>
      </c>
      <c r="C19053" s="7" t="s">
        <v>80</v>
      </c>
      <c r="D19053" s="7" t="s">
        <v>23756</v>
      </c>
      <c r="E19053" s="7" t="s">
        <v>24066</v>
      </c>
      <c r="F19053" s="7" t="s">
        <v>24067</v>
      </c>
      <c r="G19053" s="7" t="s">
        <v>24068</v>
      </c>
      <c r="H19053" s="7" t="s">
        <v>3957</v>
      </c>
      <c r="I19053" s="7" t="s">
        <v>23760</v>
      </c>
      <c r="J19053" s="9">
        <v>1.0</v>
      </c>
      <c r="K19053" s="9">
        <v>1.0</v>
      </c>
      <c r="L19053" s="9">
        <v>0.0</v>
      </c>
      <c r="M19053" t="str">
        <f t="shared" ref="M19053:N19053" si="19053">MID(B19053, 2,2)</f>
        <v>97</v>
      </c>
      <c r="N19053" t="str">
        <f t="shared" si="19053"/>
        <v>07</v>
      </c>
      <c r="O19053" t="str">
        <f t="shared" si="3"/>
        <v>9707</v>
      </c>
    </row>
    <row r="19054">
      <c r="A19054" s="2">
        <v>19052.0</v>
      </c>
      <c r="B19054" s="7" t="s">
        <v>66</v>
      </c>
      <c r="C19054" s="7" t="s">
        <v>80</v>
      </c>
      <c r="D19054" s="7" t="s">
        <v>23756</v>
      </c>
      <c r="E19054" s="7" t="s">
        <v>24069</v>
      </c>
      <c r="F19054" s="7" t="s">
        <v>24070</v>
      </c>
      <c r="G19054" s="7" t="s">
        <v>24071</v>
      </c>
      <c r="H19054" s="7" t="s">
        <v>3957</v>
      </c>
      <c r="I19054" s="7" t="s">
        <v>23760</v>
      </c>
      <c r="J19054" s="9">
        <v>1.0</v>
      </c>
      <c r="K19054" s="9">
        <v>1.0</v>
      </c>
      <c r="L19054" s="9">
        <v>0.0</v>
      </c>
      <c r="M19054" t="str">
        <f t="shared" ref="M19054:N19054" si="19054">MID(B19054, 2,2)</f>
        <v>97</v>
      </c>
      <c r="N19054" t="str">
        <f t="shared" si="19054"/>
        <v>07</v>
      </c>
      <c r="O19054" t="str">
        <f t="shared" si="3"/>
        <v>9707</v>
      </c>
    </row>
    <row r="19055">
      <c r="A19055" s="2">
        <v>19053.0</v>
      </c>
      <c r="B19055" s="7" t="s">
        <v>66</v>
      </c>
      <c r="C19055" s="7" t="s">
        <v>80</v>
      </c>
      <c r="D19055" s="7" t="s">
        <v>23756</v>
      </c>
      <c r="E19055" s="7" t="s">
        <v>24072</v>
      </c>
      <c r="F19055" s="7" t="s">
        <v>24073</v>
      </c>
      <c r="G19055" s="7" t="s">
        <v>24074</v>
      </c>
      <c r="H19055" s="7" t="s">
        <v>4086</v>
      </c>
      <c r="I19055" s="7" t="s">
        <v>23760</v>
      </c>
      <c r="J19055" s="9">
        <v>1.0</v>
      </c>
      <c r="K19055" s="9">
        <v>1.0</v>
      </c>
      <c r="L19055" s="9">
        <v>0.0</v>
      </c>
      <c r="M19055" t="str">
        <f t="shared" ref="M19055:N19055" si="19055">MID(B19055, 2,2)</f>
        <v>97</v>
      </c>
      <c r="N19055" t="str">
        <f t="shared" si="19055"/>
        <v>07</v>
      </c>
      <c r="O19055" t="str">
        <f t="shared" si="3"/>
        <v>9707</v>
      </c>
    </row>
    <row r="19056">
      <c r="A19056" s="2">
        <v>19054.0</v>
      </c>
      <c r="B19056" s="7" t="s">
        <v>66</v>
      </c>
      <c r="C19056" s="7" t="s">
        <v>80</v>
      </c>
      <c r="D19056" s="7" t="s">
        <v>23917</v>
      </c>
      <c r="E19056" s="7" t="s">
        <v>24075</v>
      </c>
      <c r="F19056" s="7" t="s">
        <v>24076</v>
      </c>
      <c r="G19056" s="7" t="s">
        <v>24077</v>
      </c>
      <c r="H19056" s="7" t="s">
        <v>3795</v>
      </c>
      <c r="I19056" s="7" t="s">
        <v>22314</v>
      </c>
      <c r="J19056" s="9">
        <v>1.0</v>
      </c>
      <c r="K19056" s="9">
        <v>1.0</v>
      </c>
      <c r="L19056" s="9">
        <v>0.0</v>
      </c>
      <c r="M19056" t="str">
        <f t="shared" ref="M19056:N19056" si="19056">MID(B19056, 2,2)</f>
        <v>97</v>
      </c>
      <c r="N19056" t="str">
        <f t="shared" si="19056"/>
        <v>07</v>
      </c>
      <c r="O19056" t="str">
        <f t="shared" si="3"/>
        <v>9707</v>
      </c>
    </row>
    <row r="19057">
      <c r="A19057" s="2">
        <v>19055.0</v>
      </c>
      <c r="B19057" s="7" t="s">
        <v>66</v>
      </c>
      <c r="C19057" s="7" t="s">
        <v>80</v>
      </c>
      <c r="D19057" s="7" t="s">
        <v>23756</v>
      </c>
      <c r="E19057" s="7" t="s">
        <v>24078</v>
      </c>
      <c r="F19057" s="7" t="s">
        <v>24079</v>
      </c>
      <c r="G19057" s="7" t="s">
        <v>24080</v>
      </c>
      <c r="H19057" s="7" t="s">
        <v>4086</v>
      </c>
      <c r="I19057" s="7" t="s">
        <v>23760</v>
      </c>
      <c r="J19057" s="9">
        <v>1.0</v>
      </c>
      <c r="K19057" s="9">
        <v>1.0</v>
      </c>
      <c r="L19057" s="9">
        <v>0.0</v>
      </c>
      <c r="M19057" t="str">
        <f t="shared" ref="M19057:N19057" si="19057">MID(B19057, 2,2)</f>
        <v>97</v>
      </c>
      <c r="N19057" t="str">
        <f t="shared" si="19057"/>
        <v>07</v>
      </c>
      <c r="O19057" t="str">
        <f t="shared" si="3"/>
        <v>9707</v>
      </c>
    </row>
    <row r="19058">
      <c r="A19058" s="2">
        <v>19056.0</v>
      </c>
      <c r="B19058" s="7" t="s">
        <v>66</v>
      </c>
      <c r="C19058" s="7" t="s">
        <v>80</v>
      </c>
      <c r="D19058" s="7" t="s">
        <v>23780</v>
      </c>
      <c r="E19058" s="7" t="s">
        <v>23781</v>
      </c>
      <c r="F19058" s="7" t="s">
        <v>23782</v>
      </c>
      <c r="G19058" s="7" t="s">
        <v>24081</v>
      </c>
      <c r="H19058" s="7" t="s">
        <v>3997</v>
      </c>
      <c r="I19058" s="7" t="s">
        <v>23784</v>
      </c>
      <c r="J19058" s="9">
        <v>1.0</v>
      </c>
      <c r="K19058" s="9">
        <v>1.0</v>
      </c>
      <c r="L19058" s="9">
        <v>0.0</v>
      </c>
      <c r="M19058" t="str">
        <f t="shared" ref="M19058:N19058" si="19058">MID(B19058, 2,2)</f>
        <v>97</v>
      </c>
      <c r="N19058" t="str">
        <f t="shared" si="19058"/>
        <v>07</v>
      </c>
      <c r="O19058" t="str">
        <f t="shared" si="3"/>
        <v>9707</v>
      </c>
    </row>
    <row r="19059">
      <c r="A19059" s="2">
        <v>19057.0</v>
      </c>
      <c r="B19059" s="7" t="s">
        <v>66</v>
      </c>
      <c r="C19059" s="7" t="s">
        <v>80</v>
      </c>
      <c r="D19059" s="7" t="s">
        <v>23780</v>
      </c>
      <c r="E19059" s="7" t="s">
        <v>24082</v>
      </c>
      <c r="F19059" s="7" t="s">
        <v>24083</v>
      </c>
      <c r="G19059" s="7" t="s">
        <v>24084</v>
      </c>
      <c r="H19059" s="7" t="s">
        <v>3891</v>
      </c>
      <c r="I19059" s="7" t="s">
        <v>23784</v>
      </c>
      <c r="J19059" s="9">
        <v>1.0</v>
      </c>
      <c r="K19059" s="9">
        <v>1.0</v>
      </c>
      <c r="L19059" s="9">
        <v>0.0</v>
      </c>
      <c r="M19059" t="str">
        <f t="shared" ref="M19059:N19059" si="19059">MID(B19059, 2,2)</f>
        <v>97</v>
      </c>
      <c r="N19059" t="str">
        <f t="shared" si="19059"/>
        <v>07</v>
      </c>
      <c r="O19059" t="str">
        <f t="shared" si="3"/>
        <v>9707</v>
      </c>
    </row>
    <row r="19060">
      <c r="A19060" s="2">
        <v>19058.0</v>
      </c>
      <c r="B19060" s="7" t="s">
        <v>66</v>
      </c>
      <c r="C19060" s="7" t="s">
        <v>80</v>
      </c>
      <c r="D19060" s="7" t="s">
        <v>23917</v>
      </c>
      <c r="E19060" s="7" t="s">
        <v>24085</v>
      </c>
      <c r="F19060" s="7" t="s">
        <v>24086</v>
      </c>
      <c r="G19060" s="7" t="s">
        <v>24087</v>
      </c>
      <c r="H19060" s="7" t="s">
        <v>4054</v>
      </c>
      <c r="I19060" s="7" t="s">
        <v>22314</v>
      </c>
      <c r="J19060" s="9">
        <v>1.0</v>
      </c>
      <c r="K19060" s="9">
        <v>1.0</v>
      </c>
      <c r="L19060" s="9">
        <v>1.0</v>
      </c>
      <c r="M19060" t="str">
        <f t="shared" ref="M19060:N19060" si="19060">MID(B19060, 2,2)</f>
        <v>97</v>
      </c>
      <c r="N19060" t="str">
        <f t="shared" si="19060"/>
        <v>07</v>
      </c>
      <c r="O19060" t="str">
        <f t="shared" si="3"/>
        <v>9707</v>
      </c>
    </row>
    <row r="19061">
      <c r="A19061" s="2">
        <v>19059.0</v>
      </c>
      <c r="B19061" s="7" t="s">
        <v>66</v>
      </c>
      <c r="C19061" s="7" t="s">
        <v>80</v>
      </c>
      <c r="D19061" s="7" t="s">
        <v>23780</v>
      </c>
      <c r="E19061" s="7" t="s">
        <v>24088</v>
      </c>
      <c r="F19061" s="7" t="s">
        <v>24089</v>
      </c>
      <c r="G19061" s="7" t="s">
        <v>24090</v>
      </c>
      <c r="H19061" s="7" t="s">
        <v>4103</v>
      </c>
      <c r="I19061" s="7" t="s">
        <v>23784</v>
      </c>
      <c r="J19061" s="9">
        <v>1.0</v>
      </c>
      <c r="K19061" s="9">
        <v>1.0</v>
      </c>
      <c r="L19061" s="9">
        <v>0.0</v>
      </c>
      <c r="M19061" t="str">
        <f t="shared" ref="M19061:N19061" si="19061">MID(B19061, 2,2)</f>
        <v>97</v>
      </c>
      <c r="N19061" t="str">
        <f t="shared" si="19061"/>
        <v>07</v>
      </c>
      <c r="O19061" t="str">
        <f t="shared" si="3"/>
        <v>9707</v>
      </c>
    </row>
    <row r="19062">
      <c r="A19062" s="2">
        <v>19060.0</v>
      </c>
      <c r="B19062" s="7" t="s">
        <v>66</v>
      </c>
      <c r="C19062" s="7" t="s">
        <v>80</v>
      </c>
      <c r="D19062" s="7" t="s">
        <v>23780</v>
      </c>
      <c r="E19062" s="7" t="s">
        <v>23933</v>
      </c>
      <c r="F19062" s="7" t="s">
        <v>23934</v>
      </c>
      <c r="G19062" s="7" t="s">
        <v>24091</v>
      </c>
      <c r="H19062" s="7" t="s">
        <v>4013</v>
      </c>
      <c r="I19062" s="7" t="s">
        <v>23784</v>
      </c>
      <c r="J19062" s="9">
        <v>1.0</v>
      </c>
      <c r="K19062" s="9">
        <v>1.0</v>
      </c>
      <c r="L19062" s="9">
        <v>0.0</v>
      </c>
      <c r="M19062" t="str">
        <f t="shared" ref="M19062:N19062" si="19062">MID(B19062, 2,2)</f>
        <v>97</v>
      </c>
      <c r="N19062" t="str">
        <f t="shared" si="19062"/>
        <v>07</v>
      </c>
      <c r="O19062" t="str">
        <f t="shared" si="3"/>
        <v>9707</v>
      </c>
    </row>
    <row r="19063">
      <c r="A19063" s="2">
        <v>19061.0</v>
      </c>
      <c r="B19063" s="7" t="s">
        <v>66</v>
      </c>
      <c r="C19063" s="7" t="s">
        <v>80</v>
      </c>
      <c r="D19063" s="7" t="s">
        <v>23780</v>
      </c>
      <c r="E19063" s="7" t="s">
        <v>24092</v>
      </c>
      <c r="F19063" s="7" t="s">
        <v>24093</v>
      </c>
      <c r="G19063" s="7" t="s">
        <v>24094</v>
      </c>
      <c r="H19063" s="7" t="s">
        <v>4103</v>
      </c>
      <c r="I19063" s="7" t="s">
        <v>23784</v>
      </c>
      <c r="J19063" s="9">
        <v>1.0</v>
      </c>
      <c r="K19063" s="9">
        <v>1.0</v>
      </c>
      <c r="L19063" s="9">
        <v>0.0</v>
      </c>
      <c r="M19063" t="str">
        <f t="shared" ref="M19063:N19063" si="19063">MID(B19063, 2,2)</f>
        <v>97</v>
      </c>
      <c r="N19063" t="str">
        <f t="shared" si="19063"/>
        <v>07</v>
      </c>
      <c r="O19063" t="str">
        <f t="shared" si="3"/>
        <v>9707</v>
      </c>
    </row>
    <row r="19064">
      <c r="A19064" s="2">
        <v>19062.0</v>
      </c>
      <c r="B19064" s="7" t="s">
        <v>66</v>
      </c>
      <c r="C19064" s="7" t="s">
        <v>80</v>
      </c>
      <c r="D19064" s="7" t="s">
        <v>23780</v>
      </c>
      <c r="E19064" s="7" t="s">
        <v>24095</v>
      </c>
      <c r="F19064" s="7" t="s">
        <v>24096</v>
      </c>
      <c r="G19064" s="7" t="s">
        <v>24097</v>
      </c>
      <c r="H19064" s="7" t="s">
        <v>4002</v>
      </c>
      <c r="I19064" s="7" t="s">
        <v>23784</v>
      </c>
      <c r="J19064" s="9">
        <v>1.0</v>
      </c>
      <c r="K19064" s="9">
        <v>1.0</v>
      </c>
      <c r="L19064" s="9">
        <v>0.0</v>
      </c>
      <c r="M19064" t="str">
        <f t="shared" ref="M19064:N19064" si="19064">MID(B19064, 2,2)</f>
        <v>97</v>
      </c>
      <c r="N19064" t="str">
        <f t="shared" si="19064"/>
        <v>07</v>
      </c>
      <c r="O19064" t="str">
        <f t="shared" si="3"/>
        <v>9707</v>
      </c>
    </row>
    <row r="19065">
      <c r="A19065" s="2">
        <v>19063.0</v>
      </c>
      <c r="B19065" s="7" t="s">
        <v>66</v>
      </c>
      <c r="C19065" s="7" t="s">
        <v>80</v>
      </c>
      <c r="D19065" s="7" t="s">
        <v>23780</v>
      </c>
      <c r="E19065" s="7" t="s">
        <v>24098</v>
      </c>
      <c r="F19065" s="7" t="s">
        <v>24099</v>
      </c>
      <c r="G19065" s="7" t="s">
        <v>24100</v>
      </c>
      <c r="H19065" s="7" t="s">
        <v>3971</v>
      </c>
      <c r="I19065" s="7" t="s">
        <v>23784</v>
      </c>
      <c r="J19065" s="9">
        <v>1.0</v>
      </c>
      <c r="K19065" s="9">
        <v>1.0</v>
      </c>
      <c r="L19065" s="9">
        <v>0.0</v>
      </c>
      <c r="M19065" t="str">
        <f t="shared" ref="M19065:N19065" si="19065">MID(B19065, 2,2)</f>
        <v>97</v>
      </c>
      <c r="N19065" t="str">
        <f t="shared" si="19065"/>
        <v>07</v>
      </c>
      <c r="O19065" t="str">
        <f t="shared" si="3"/>
        <v>9707</v>
      </c>
    </row>
    <row r="19066">
      <c r="A19066" s="2">
        <v>19064.0</v>
      </c>
      <c r="B19066" s="7" t="s">
        <v>66</v>
      </c>
      <c r="C19066" s="7" t="s">
        <v>80</v>
      </c>
      <c r="D19066" s="7" t="s">
        <v>23780</v>
      </c>
      <c r="E19066" s="7" t="s">
        <v>24101</v>
      </c>
      <c r="F19066" s="7" t="s">
        <v>24102</v>
      </c>
      <c r="G19066" s="7" t="s">
        <v>24103</v>
      </c>
      <c r="H19066" s="7" t="s">
        <v>4002</v>
      </c>
      <c r="I19066" s="7" t="s">
        <v>23784</v>
      </c>
      <c r="J19066" s="9">
        <v>1.0</v>
      </c>
      <c r="K19066" s="9">
        <v>1.0</v>
      </c>
      <c r="L19066" s="9">
        <v>0.0</v>
      </c>
      <c r="M19066" t="str">
        <f t="shared" ref="M19066:N19066" si="19066">MID(B19066, 2,2)</f>
        <v>97</v>
      </c>
      <c r="N19066" t="str">
        <f t="shared" si="19066"/>
        <v>07</v>
      </c>
      <c r="O19066" t="str">
        <f t="shared" si="3"/>
        <v>9707</v>
      </c>
    </row>
    <row r="19067">
      <c r="A19067" s="2">
        <v>19065.0</v>
      </c>
      <c r="B19067" s="7" t="s">
        <v>66</v>
      </c>
      <c r="C19067" s="7" t="s">
        <v>80</v>
      </c>
      <c r="D19067" s="7" t="s">
        <v>23803</v>
      </c>
      <c r="E19067" s="7" t="s">
        <v>24104</v>
      </c>
      <c r="F19067" s="7" t="s">
        <v>24105</v>
      </c>
      <c r="G19067" s="7" t="s">
        <v>24106</v>
      </c>
      <c r="H19067" s="7" t="s">
        <v>4050</v>
      </c>
      <c r="I19067" s="7" t="s">
        <v>23805</v>
      </c>
      <c r="J19067" s="9">
        <v>1.0</v>
      </c>
      <c r="K19067" s="9">
        <v>1.0</v>
      </c>
      <c r="L19067" s="9">
        <v>0.0</v>
      </c>
      <c r="M19067" t="str">
        <f t="shared" ref="M19067:N19067" si="19067">MID(B19067, 2,2)</f>
        <v>97</v>
      </c>
      <c r="N19067" t="str">
        <f t="shared" si="19067"/>
        <v>07</v>
      </c>
      <c r="O19067" t="str">
        <f t="shared" si="3"/>
        <v>9707</v>
      </c>
    </row>
    <row r="19068">
      <c r="A19068" s="2">
        <v>19066.0</v>
      </c>
      <c r="B19068" s="7" t="s">
        <v>66</v>
      </c>
      <c r="C19068" s="7" t="s">
        <v>80</v>
      </c>
      <c r="D19068" s="7" t="s">
        <v>23780</v>
      </c>
      <c r="E19068" s="7" t="s">
        <v>24107</v>
      </c>
      <c r="F19068" s="7" t="s">
        <v>24108</v>
      </c>
      <c r="G19068" s="7" t="s">
        <v>24109</v>
      </c>
      <c r="H19068" s="7" t="s">
        <v>3891</v>
      </c>
      <c r="I19068" s="7" t="s">
        <v>23784</v>
      </c>
      <c r="J19068" s="9">
        <v>1.0</v>
      </c>
      <c r="K19068" s="9">
        <v>1.0</v>
      </c>
      <c r="L19068" s="9">
        <v>0.0</v>
      </c>
      <c r="M19068" t="str">
        <f t="shared" ref="M19068:N19068" si="19068">MID(B19068, 2,2)</f>
        <v>97</v>
      </c>
      <c r="N19068" t="str">
        <f t="shared" si="19068"/>
        <v>07</v>
      </c>
      <c r="O19068" t="str">
        <f t="shared" si="3"/>
        <v>9707</v>
      </c>
    </row>
    <row r="19069">
      <c r="A19069" s="2">
        <v>19067.0</v>
      </c>
      <c r="B19069" s="7" t="s">
        <v>66</v>
      </c>
      <c r="C19069" s="7" t="s">
        <v>80</v>
      </c>
      <c r="D19069" s="7" t="s">
        <v>23803</v>
      </c>
      <c r="E19069" s="7" t="s">
        <v>24110</v>
      </c>
      <c r="F19069" s="7" t="s">
        <v>24111</v>
      </c>
      <c r="G19069" s="7" t="s">
        <v>24112</v>
      </c>
      <c r="H19069" s="7" t="s">
        <v>3790</v>
      </c>
      <c r="I19069" s="7" t="s">
        <v>23805</v>
      </c>
      <c r="J19069" s="9">
        <v>1.0</v>
      </c>
      <c r="K19069" s="9">
        <v>1.0</v>
      </c>
      <c r="L19069" s="9">
        <v>0.0</v>
      </c>
      <c r="M19069" t="str">
        <f t="shared" ref="M19069:N19069" si="19069">MID(B19069, 2,2)</f>
        <v>97</v>
      </c>
      <c r="N19069" t="str">
        <f t="shared" si="19069"/>
        <v>07</v>
      </c>
      <c r="O19069" t="str">
        <f t="shared" si="3"/>
        <v>9707</v>
      </c>
    </row>
    <row r="19070">
      <c r="A19070" s="2">
        <v>19068.0</v>
      </c>
      <c r="B19070" s="7" t="s">
        <v>66</v>
      </c>
      <c r="C19070" s="7" t="s">
        <v>80</v>
      </c>
      <c r="D19070" s="7" t="s">
        <v>23803</v>
      </c>
      <c r="E19070" s="7" t="s">
        <v>24113</v>
      </c>
      <c r="F19070" s="7" t="s">
        <v>24114</v>
      </c>
      <c r="G19070" s="7" t="s">
        <v>24115</v>
      </c>
      <c r="H19070" s="7" t="s">
        <v>3790</v>
      </c>
      <c r="I19070" s="7" t="s">
        <v>23805</v>
      </c>
      <c r="J19070" s="9">
        <v>1.0</v>
      </c>
      <c r="K19070" s="9">
        <v>1.0</v>
      </c>
      <c r="L19070" s="9">
        <v>0.0</v>
      </c>
      <c r="M19070" t="str">
        <f t="shared" ref="M19070:N19070" si="19070">MID(B19070, 2,2)</f>
        <v>97</v>
      </c>
      <c r="N19070" t="str">
        <f t="shared" si="19070"/>
        <v>07</v>
      </c>
      <c r="O19070" t="str">
        <f t="shared" si="3"/>
        <v>9707</v>
      </c>
    </row>
    <row r="19071">
      <c r="A19071" s="2">
        <v>19069.0</v>
      </c>
      <c r="B19071" s="7" t="s">
        <v>66</v>
      </c>
      <c r="C19071" s="7" t="s">
        <v>80</v>
      </c>
      <c r="D19071" s="7" t="s">
        <v>23803</v>
      </c>
      <c r="E19071" s="7" t="s">
        <v>24116</v>
      </c>
      <c r="F19071" s="7" t="s">
        <v>24117</v>
      </c>
      <c r="G19071" s="7" t="s">
        <v>24118</v>
      </c>
      <c r="H19071" s="7" t="s">
        <v>3889</v>
      </c>
      <c r="I19071" s="7" t="s">
        <v>23805</v>
      </c>
      <c r="J19071" s="9">
        <v>1.0</v>
      </c>
      <c r="K19071" s="9">
        <v>1.0</v>
      </c>
      <c r="L19071" s="9">
        <v>0.0</v>
      </c>
      <c r="M19071" t="str">
        <f t="shared" ref="M19071:N19071" si="19071">MID(B19071, 2,2)</f>
        <v>97</v>
      </c>
      <c r="N19071" t="str">
        <f t="shared" si="19071"/>
        <v>07</v>
      </c>
      <c r="O19071" t="str">
        <f t="shared" si="3"/>
        <v>9707</v>
      </c>
    </row>
    <row r="19072">
      <c r="A19072" s="2">
        <v>19070.0</v>
      </c>
      <c r="B19072" s="7" t="s">
        <v>66</v>
      </c>
      <c r="C19072" s="7" t="s">
        <v>80</v>
      </c>
      <c r="D19072" s="7" t="s">
        <v>23883</v>
      </c>
      <c r="E19072" s="7" t="s">
        <v>24119</v>
      </c>
      <c r="F19072" s="7" t="s">
        <v>24120</v>
      </c>
      <c r="G19072" s="7" t="s">
        <v>24121</v>
      </c>
      <c r="H19072" s="7" t="s">
        <v>3756</v>
      </c>
      <c r="I19072" s="7" t="s">
        <v>22298</v>
      </c>
      <c r="J19072" s="9">
        <v>1.0</v>
      </c>
      <c r="K19072" s="9">
        <v>1.0</v>
      </c>
      <c r="L19072" s="9">
        <v>0.0</v>
      </c>
      <c r="M19072" t="str">
        <f t="shared" ref="M19072:N19072" si="19072">MID(B19072, 2,2)</f>
        <v>97</v>
      </c>
      <c r="N19072" t="str">
        <f t="shared" si="19072"/>
        <v>07</v>
      </c>
      <c r="O19072" t="str">
        <f t="shared" si="3"/>
        <v>9707</v>
      </c>
    </row>
    <row r="19073">
      <c r="A19073" s="2">
        <v>19071.0</v>
      </c>
      <c r="B19073" s="7" t="s">
        <v>66</v>
      </c>
      <c r="C19073" s="7" t="s">
        <v>80</v>
      </c>
      <c r="D19073" s="7" t="s">
        <v>23803</v>
      </c>
      <c r="E19073" s="7" t="s">
        <v>24122</v>
      </c>
      <c r="F19073" s="7" t="s">
        <v>24123</v>
      </c>
      <c r="G19073" s="7" t="s">
        <v>24124</v>
      </c>
      <c r="H19073" s="7" t="s">
        <v>3889</v>
      </c>
      <c r="I19073" s="7" t="s">
        <v>23805</v>
      </c>
      <c r="J19073" s="9">
        <v>1.0</v>
      </c>
      <c r="K19073" s="9">
        <v>1.0</v>
      </c>
      <c r="L19073" s="9">
        <v>0.0</v>
      </c>
      <c r="M19073" t="str">
        <f t="shared" ref="M19073:N19073" si="19073">MID(B19073, 2,2)</f>
        <v>97</v>
      </c>
      <c r="N19073" t="str">
        <f t="shared" si="19073"/>
        <v>07</v>
      </c>
      <c r="O19073" t="str">
        <f t="shared" si="3"/>
        <v>9707</v>
      </c>
    </row>
    <row r="19074">
      <c r="A19074" s="2">
        <v>19072.0</v>
      </c>
      <c r="B19074" s="7" t="s">
        <v>66</v>
      </c>
      <c r="C19074" s="7" t="s">
        <v>80</v>
      </c>
      <c r="D19074" s="7" t="s">
        <v>23883</v>
      </c>
      <c r="E19074" s="7" t="s">
        <v>24119</v>
      </c>
      <c r="F19074" s="7" t="s">
        <v>24120</v>
      </c>
      <c r="G19074" s="7" t="s">
        <v>24125</v>
      </c>
      <c r="H19074" s="7" t="s">
        <v>3756</v>
      </c>
      <c r="I19074" s="7" t="s">
        <v>22298</v>
      </c>
      <c r="J19074" s="9">
        <v>1.0</v>
      </c>
      <c r="K19074" s="9">
        <v>1.0</v>
      </c>
      <c r="L19074" s="9">
        <v>0.0</v>
      </c>
      <c r="M19074" t="str">
        <f t="shared" ref="M19074:N19074" si="19074">MID(B19074, 2,2)</f>
        <v>97</v>
      </c>
      <c r="N19074" t="str">
        <f t="shared" si="19074"/>
        <v>07</v>
      </c>
      <c r="O19074" t="str">
        <f t="shared" si="3"/>
        <v>9707</v>
      </c>
    </row>
    <row r="19075">
      <c r="A19075" s="2">
        <v>19073.0</v>
      </c>
      <c r="B19075" s="7" t="s">
        <v>66</v>
      </c>
      <c r="C19075" s="7" t="s">
        <v>80</v>
      </c>
      <c r="D19075" s="7" t="s">
        <v>23826</v>
      </c>
      <c r="E19075" s="7" t="s">
        <v>24126</v>
      </c>
      <c r="F19075" s="7" t="s">
        <v>24127</v>
      </c>
      <c r="G19075" s="7" t="s">
        <v>24128</v>
      </c>
      <c r="H19075" s="7" t="s">
        <v>3942</v>
      </c>
      <c r="I19075" s="7" t="s">
        <v>23428</v>
      </c>
      <c r="J19075" s="9">
        <v>1.0</v>
      </c>
      <c r="K19075" s="9">
        <v>1.0</v>
      </c>
      <c r="L19075" s="9">
        <v>0.0</v>
      </c>
      <c r="M19075" t="str">
        <f t="shared" ref="M19075:N19075" si="19075">MID(B19075, 2,2)</f>
        <v>97</v>
      </c>
      <c r="N19075" t="str">
        <f t="shared" si="19075"/>
        <v>07</v>
      </c>
      <c r="O19075" t="str">
        <f t="shared" si="3"/>
        <v>9707</v>
      </c>
    </row>
    <row r="19076">
      <c r="A19076" s="2">
        <v>19074.0</v>
      </c>
      <c r="B19076" s="7" t="s">
        <v>66</v>
      </c>
      <c r="C19076" s="7" t="s">
        <v>80</v>
      </c>
      <c r="D19076" s="7" t="s">
        <v>23883</v>
      </c>
      <c r="E19076" s="7" t="s">
        <v>24129</v>
      </c>
      <c r="F19076" s="7" t="s">
        <v>24130</v>
      </c>
      <c r="G19076" s="7" t="s">
        <v>24131</v>
      </c>
      <c r="H19076" s="7" t="s">
        <v>4066</v>
      </c>
      <c r="I19076" s="7" t="s">
        <v>22298</v>
      </c>
      <c r="J19076" s="9">
        <v>1.0</v>
      </c>
      <c r="K19076" s="9">
        <v>1.0</v>
      </c>
      <c r="L19076" s="9">
        <v>0.0</v>
      </c>
      <c r="M19076" t="str">
        <f t="shared" ref="M19076:N19076" si="19076">MID(B19076, 2,2)</f>
        <v>97</v>
      </c>
      <c r="N19076" t="str">
        <f t="shared" si="19076"/>
        <v>07</v>
      </c>
      <c r="O19076" t="str">
        <f t="shared" si="3"/>
        <v>9707</v>
      </c>
    </row>
    <row r="19077">
      <c r="A19077" s="2">
        <v>19075.0</v>
      </c>
      <c r="B19077" s="7" t="s">
        <v>66</v>
      </c>
      <c r="C19077" s="7" t="s">
        <v>80</v>
      </c>
      <c r="D19077" s="7" t="s">
        <v>23883</v>
      </c>
      <c r="E19077" s="7" t="s">
        <v>24119</v>
      </c>
      <c r="F19077" s="7" t="s">
        <v>24120</v>
      </c>
      <c r="G19077" s="7" t="s">
        <v>24132</v>
      </c>
      <c r="H19077" s="7" t="s">
        <v>3756</v>
      </c>
      <c r="I19077" s="7" t="s">
        <v>22298</v>
      </c>
      <c r="J19077" s="9">
        <v>1.0</v>
      </c>
      <c r="K19077" s="9">
        <v>1.0</v>
      </c>
      <c r="L19077" s="9">
        <v>0.0</v>
      </c>
      <c r="M19077" t="str">
        <f t="shared" ref="M19077:N19077" si="19077">MID(B19077, 2,2)</f>
        <v>97</v>
      </c>
      <c r="N19077" t="str">
        <f t="shared" si="19077"/>
        <v>07</v>
      </c>
      <c r="O19077" t="str">
        <f t="shared" si="3"/>
        <v>9707</v>
      </c>
    </row>
    <row r="19078">
      <c r="A19078" s="2">
        <v>19076.0</v>
      </c>
      <c r="B19078" s="7" t="s">
        <v>66</v>
      </c>
      <c r="C19078" s="7" t="s">
        <v>80</v>
      </c>
      <c r="D19078" s="7" t="s">
        <v>23883</v>
      </c>
      <c r="E19078" s="7" t="s">
        <v>24133</v>
      </c>
      <c r="F19078" s="7" t="s">
        <v>24134</v>
      </c>
      <c r="G19078" s="7" t="s">
        <v>24135</v>
      </c>
      <c r="H19078" s="7" t="s">
        <v>3982</v>
      </c>
      <c r="I19078" s="7" t="s">
        <v>22298</v>
      </c>
      <c r="J19078" s="9">
        <v>1.0</v>
      </c>
      <c r="K19078" s="9">
        <v>1.0</v>
      </c>
      <c r="L19078" s="9">
        <v>0.0</v>
      </c>
      <c r="M19078" t="str">
        <f t="shared" ref="M19078:N19078" si="19078">MID(B19078, 2,2)</f>
        <v>97</v>
      </c>
      <c r="N19078" t="str">
        <f t="shared" si="19078"/>
        <v>07</v>
      </c>
      <c r="O19078" t="str">
        <f t="shared" si="3"/>
        <v>9707</v>
      </c>
    </row>
    <row r="19079">
      <c r="A19079" s="2">
        <v>19077.0</v>
      </c>
      <c r="B19079" s="7" t="s">
        <v>66</v>
      </c>
      <c r="C19079" s="7" t="s">
        <v>80</v>
      </c>
      <c r="D19079" s="7" t="s">
        <v>23883</v>
      </c>
      <c r="E19079" s="7" t="s">
        <v>24136</v>
      </c>
      <c r="F19079" s="7" t="s">
        <v>24137</v>
      </c>
      <c r="G19079" s="7" t="s">
        <v>24138</v>
      </c>
      <c r="H19079" s="7" t="s">
        <v>3988</v>
      </c>
      <c r="I19079" s="7" t="s">
        <v>22298</v>
      </c>
      <c r="J19079" s="9">
        <v>1.0</v>
      </c>
      <c r="K19079" s="9">
        <v>1.0</v>
      </c>
      <c r="L19079" s="9">
        <v>0.0</v>
      </c>
      <c r="M19079" t="str">
        <f t="shared" ref="M19079:N19079" si="19079">MID(B19079, 2,2)</f>
        <v>97</v>
      </c>
      <c r="N19079" t="str">
        <f t="shared" si="19079"/>
        <v>07</v>
      </c>
      <c r="O19079" t="str">
        <f t="shared" si="3"/>
        <v>9707</v>
      </c>
    </row>
    <row r="19080">
      <c r="A19080" s="2">
        <v>19078.0</v>
      </c>
      <c r="B19080" s="7" t="s">
        <v>66</v>
      </c>
      <c r="C19080" s="7" t="s">
        <v>80</v>
      </c>
      <c r="D19080" s="7" t="s">
        <v>24009</v>
      </c>
      <c r="E19080" s="7" t="s">
        <v>24139</v>
      </c>
      <c r="F19080" s="7" t="s">
        <v>24140</v>
      </c>
      <c r="G19080" s="7" t="s">
        <v>24141</v>
      </c>
      <c r="H19080" s="7" t="s">
        <v>4084</v>
      </c>
      <c r="I19080" s="7" t="s">
        <v>24013</v>
      </c>
      <c r="J19080" s="9">
        <v>1.0</v>
      </c>
      <c r="K19080" s="9">
        <v>1.0</v>
      </c>
      <c r="L19080" s="9">
        <v>0.0</v>
      </c>
      <c r="M19080" t="str">
        <f t="shared" ref="M19080:N19080" si="19080">MID(B19080, 2,2)</f>
        <v>97</v>
      </c>
      <c r="N19080" t="str">
        <f t="shared" si="19080"/>
        <v>07</v>
      </c>
      <c r="O19080" t="str">
        <f t="shared" si="3"/>
        <v>9707</v>
      </c>
    </row>
    <row r="19081">
      <c r="A19081" s="2">
        <v>19079.0</v>
      </c>
      <c r="B19081" s="7" t="s">
        <v>66</v>
      </c>
      <c r="C19081" s="7" t="s">
        <v>80</v>
      </c>
      <c r="D19081" s="7" t="s">
        <v>23883</v>
      </c>
      <c r="E19081" s="7" t="s">
        <v>24142</v>
      </c>
      <c r="F19081" s="7" t="s">
        <v>24143</v>
      </c>
      <c r="G19081" s="7" t="s">
        <v>24144</v>
      </c>
      <c r="H19081" s="7" t="s">
        <v>4066</v>
      </c>
      <c r="I19081" s="7" t="s">
        <v>22298</v>
      </c>
      <c r="J19081" s="9">
        <v>1.0</v>
      </c>
      <c r="K19081" s="9">
        <v>1.0</v>
      </c>
      <c r="L19081" s="9">
        <v>0.0</v>
      </c>
      <c r="M19081" t="str">
        <f t="shared" ref="M19081:N19081" si="19081">MID(B19081, 2,2)</f>
        <v>97</v>
      </c>
      <c r="N19081" t="str">
        <f t="shared" si="19081"/>
        <v>07</v>
      </c>
      <c r="O19081" t="str">
        <f t="shared" si="3"/>
        <v>9707</v>
      </c>
    </row>
    <row r="19082">
      <c r="A19082" s="2">
        <v>19080.0</v>
      </c>
      <c r="B19082" s="7" t="s">
        <v>66</v>
      </c>
      <c r="C19082" s="7" t="s">
        <v>80</v>
      </c>
      <c r="D19082" s="7" t="s">
        <v>23908</v>
      </c>
      <c r="E19082" s="7" t="s">
        <v>24043</v>
      </c>
      <c r="F19082" s="7" t="s">
        <v>24044</v>
      </c>
      <c r="G19082" s="7" t="s">
        <v>24145</v>
      </c>
      <c r="H19082" s="7" t="s">
        <v>3845</v>
      </c>
      <c r="I19082" s="7" t="s">
        <v>22292</v>
      </c>
      <c r="J19082" s="9">
        <v>1.0</v>
      </c>
      <c r="K19082" s="9">
        <v>1.0</v>
      </c>
      <c r="L19082" s="9">
        <v>0.0</v>
      </c>
      <c r="M19082" t="str">
        <f t="shared" ref="M19082:N19082" si="19082">MID(B19082, 2,2)</f>
        <v>97</v>
      </c>
      <c r="N19082" t="str">
        <f t="shared" si="19082"/>
        <v>07</v>
      </c>
      <c r="O19082" t="str">
        <f t="shared" si="3"/>
        <v>9707</v>
      </c>
    </row>
    <row r="19083">
      <c r="A19083" s="2">
        <v>19081.0</v>
      </c>
      <c r="B19083" s="7" t="s">
        <v>66</v>
      </c>
      <c r="C19083" s="7" t="s">
        <v>80</v>
      </c>
      <c r="D19083" s="7" t="s">
        <v>24009</v>
      </c>
      <c r="E19083" s="7" t="s">
        <v>24146</v>
      </c>
      <c r="F19083" s="7" t="s">
        <v>24147</v>
      </c>
      <c r="G19083" s="7" t="s">
        <v>24148</v>
      </c>
      <c r="H19083" s="7" t="s">
        <v>3757</v>
      </c>
      <c r="I19083" s="7" t="s">
        <v>24013</v>
      </c>
      <c r="J19083" s="9">
        <v>1.0</v>
      </c>
      <c r="K19083" s="9">
        <v>1.0</v>
      </c>
      <c r="L19083" s="9">
        <v>0.0</v>
      </c>
      <c r="M19083" t="str">
        <f t="shared" ref="M19083:N19083" si="19083">MID(B19083, 2,2)</f>
        <v>97</v>
      </c>
      <c r="N19083" t="str">
        <f t="shared" si="19083"/>
        <v>07</v>
      </c>
      <c r="O19083" t="str">
        <f t="shared" si="3"/>
        <v>9707</v>
      </c>
    </row>
    <row r="19084">
      <c r="A19084" s="2">
        <v>19082.0</v>
      </c>
      <c r="B19084" s="7" t="s">
        <v>66</v>
      </c>
      <c r="C19084" s="7" t="s">
        <v>80</v>
      </c>
      <c r="D19084" s="7" t="s">
        <v>23908</v>
      </c>
      <c r="E19084" s="7" t="s">
        <v>24149</v>
      </c>
      <c r="F19084" s="7" t="s">
        <v>24150</v>
      </c>
      <c r="G19084" s="7" t="s">
        <v>24151</v>
      </c>
      <c r="H19084" s="7" t="s">
        <v>3946</v>
      </c>
      <c r="I19084" s="7" t="s">
        <v>22292</v>
      </c>
      <c r="J19084" s="9">
        <v>1.0</v>
      </c>
      <c r="K19084" s="9">
        <v>1.0</v>
      </c>
      <c r="L19084" s="9">
        <v>0.0</v>
      </c>
      <c r="M19084" t="str">
        <f t="shared" ref="M19084:N19084" si="19084">MID(B19084, 2,2)</f>
        <v>97</v>
      </c>
      <c r="N19084" t="str">
        <f t="shared" si="19084"/>
        <v>07</v>
      </c>
      <c r="O19084" t="str">
        <f t="shared" si="3"/>
        <v>9707</v>
      </c>
    </row>
    <row r="19085">
      <c r="A19085" s="2">
        <v>19083.0</v>
      </c>
      <c r="B19085" s="7" t="s">
        <v>66</v>
      </c>
      <c r="C19085" s="7" t="s">
        <v>80</v>
      </c>
      <c r="D19085" s="7" t="s">
        <v>23908</v>
      </c>
      <c r="E19085" s="7" t="s">
        <v>24152</v>
      </c>
      <c r="F19085" s="7" t="s">
        <v>24153</v>
      </c>
      <c r="G19085" s="7" t="s">
        <v>24154</v>
      </c>
      <c r="H19085" s="7" t="s">
        <v>3946</v>
      </c>
      <c r="I19085" s="7" t="s">
        <v>22292</v>
      </c>
      <c r="J19085" s="9">
        <v>1.0</v>
      </c>
      <c r="K19085" s="9">
        <v>1.0</v>
      </c>
      <c r="L19085" s="9">
        <v>0.0</v>
      </c>
      <c r="M19085" t="str">
        <f t="shared" ref="M19085:N19085" si="19085">MID(B19085, 2,2)</f>
        <v>97</v>
      </c>
      <c r="N19085" t="str">
        <f t="shared" si="19085"/>
        <v>07</v>
      </c>
      <c r="O19085" t="str">
        <f t="shared" si="3"/>
        <v>9707</v>
      </c>
    </row>
    <row r="19086">
      <c r="A19086" s="2">
        <v>19084.0</v>
      </c>
      <c r="B19086" s="7" t="s">
        <v>66</v>
      </c>
      <c r="C19086" s="7" t="s">
        <v>80</v>
      </c>
      <c r="D19086" s="7" t="s">
        <v>23908</v>
      </c>
      <c r="E19086" s="7" t="s">
        <v>24155</v>
      </c>
      <c r="F19086" s="7" t="s">
        <v>24156</v>
      </c>
      <c r="G19086" s="7" t="s">
        <v>24157</v>
      </c>
      <c r="H19086" s="7" t="s">
        <v>3773</v>
      </c>
      <c r="I19086" s="7" t="s">
        <v>23627</v>
      </c>
      <c r="J19086" s="9">
        <v>1.0</v>
      </c>
      <c r="K19086" s="9">
        <v>1.0</v>
      </c>
      <c r="L19086" s="9">
        <v>0.0</v>
      </c>
      <c r="M19086" t="str">
        <f t="shared" ref="M19086:N19086" si="19086">MID(B19086, 2,2)</f>
        <v>97</v>
      </c>
      <c r="N19086" t="str">
        <f t="shared" si="19086"/>
        <v>07</v>
      </c>
      <c r="O19086" t="str">
        <f t="shared" si="3"/>
        <v>9707</v>
      </c>
    </row>
    <row r="19087">
      <c r="A19087" s="2">
        <v>19085.0</v>
      </c>
      <c r="B19087" s="7" t="s">
        <v>66</v>
      </c>
      <c r="C19087" s="7" t="s">
        <v>80</v>
      </c>
      <c r="D19087" s="7" t="s">
        <v>23917</v>
      </c>
      <c r="E19087" s="7" t="s">
        <v>24158</v>
      </c>
      <c r="F19087" s="7" t="s">
        <v>24159</v>
      </c>
      <c r="G19087" s="7" t="s">
        <v>24160</v>
      </c>
      <c r="H19087" s="7" t="s">
        <v>4054</v>
      </c>
      <c r="I19087" s="7" t="s">
        <v>22314</v>
      </c>
      <c r="J19087" s="9">
        <v>1.0</v>
      </c>
      <c r="K19087" s="9">
        <v>1.0</v>
      </c>
      <c r="L19087" s="9">
        <v>1.0</v>
      </c>
      <c r="M19087" t="str">
        <f t="shared" ref="M19087:N19087" si="19087">MID(B19087, 2,2)</f>
        <v>97</v>
      </c>
      <c r="N19087" t="str">
        <f t="shared" si="19087"/>
        <v>07</v>
      </c>
      <c r="O19087" t="str">
        <f t="shared" si="3"/>
        <v>9707</v>
      </c>
    </row>
    <row r="19088">
      <c r="A19088" s="2">
        <v>19086.0</v>
      </c>
      <c r="B19088" s="7" t="s">
        <v>66</v>
      </c>
      <c r="C19088" s="7" t="s">
        <v>84</v>
      </c>
      <c r="D19088" s="7" t="s">
        <v>24161</v>
      </c>
      <c r="E19088" s="7" t="s">
        <v>24162</v>
      </c>
      <c r="F19088" s="7" t="s">
        <v>24163</v>
      </c>
      <c r="G19088" s="7" t="s">
        <v>24164</v>
      </c>
      <c r="H19088" s="7" t="s">
        <v>4176</v>
      </c>
      <c r="I19088" s="7" t="s">
        <v>24165</v>
      </c>
      <c r="J19088" s="9">
        <v>1.0</v>
      </c>
      <c r="K19088" s="9">
        <v>1.0</v>
      </c>
      <c r="L19088" s="9">
        <v>0.0</v>
      </c>
      <c r="M19088" t="str">
        <f t="shared" ref="M19088:N19088" si="19088">MID(B19088, 2,2)</f>
        <v>97</v>
      </c>
      <c r="N19088" t="str">
        <f t="shared" si="19088"/>
        <v>08</v>
      </c>
      <c r="O19088" t="str">
        <f t="shared" si="3"/>
        <v>9708</v>
      </c>
    </row>
    <row r="19089">
      <c r="A19089" s="2">
        <v>19087.0</v>
      </c>
      <c r="B19089" s="7" t="s">
        <v>66</v>
      </c>
      <c r="C19089" s="7" t="s">
        <v>84</v>
      </c>
      <c r="D19089" s="7" t="s">
        <v>24161</v>
      </c>
      <c r="E19089" s="7" t="s">
        <v>24166</v>
      </c>
      <c r="F19089" s="7" t="s">
        <v>24167</v>
      </c>
      <c r="G19089" s="7" t="s">
        <v>24168</v>
      </c>
      <c r="H19089" s="7" t="s">
        <v>4165</v>
      </c>
      <c r="I19089" s="7" t="s">
        <v>24165</v>
      </c>
      <c r="J19089" s="9">
        <v>1.0</v>
      </c>
      <c r="K19089" s="9">
        <v>1.0</v>
      </c>
      <c r="L19089" s="9">
        <v>1.0</v>
      </c>
      <c r="M19089" t="str">
        <f t="shared" ref="M19089:N19089" si="19089">MID(B19089, 2,2)</f>
        <v>97</v>
      </c>
      <c r="N19089" t="str">
        <f t="shared" si="19089"/>
        <v>08</v>
      </c>
      <c r="O19089" t="str">
        <f t="shared" si="3"/>
        <v>9708</v>
      </c>
    </row>
    <row r="19090">
      <c r="A19090" s="2">
        <v>19088.0</v>
      </c>
      <c r="B19090" s="7" t="s">
        <v>66</v>
      </c>
      <c r="C19090" s="7" t="s">
        <v>84</v>
      </c>
      <c r="D19090" s="7" t="s">
        <v>24161</v>
      </c>
      <c r="E19090" s="7" t="s">
        <v>24169</v>
      </c>
      <c r="F19090" s="7" t="s">
        <v>24170</v>
      </c>
      <c r="G19090" s="7" t="s">
        <v>24171</v>
      </c>
      <c r="H19090" s="7" t="s">
        <v>4165</v>
      </c>
      <c r="I19090" s="7" t="s">
        <v>24165</v>
      </c>
      <c r="J19090" s="9">
        <v>1.0</v>
      </c>
      <c r="K19090" s="9">
        <v>1.0</v>
      </c>
      <c r="L19090" s="9">
        <v>1.0</v>
      </c>
      <c r="M19090" t="str">
        <f t="shared" ref="M19090:N19090" si="19090">MID(B19090, 2,2)</f>
        <v>97</v>
      </c>
      <c r="N19090" t="str">
        <f t="shared" si="19090"/>
        <v>08</v>
      </c>
      <c r="O19090" t="str">
        <f t="shared" si="3"/>
        <v>9708</v>
      </c>
    </row>
    <row r="19091">
      <c r="A19091" s="2">
        <v>19089.0</v>
      </c>
      <c r="B19091" s="7" t="s">
        <v>66</v>
      </c>
      <c r="C19091" s="7" t="s">
        <v>84</v>
      </c>
      <c r="D19091" s="7" t="s">
        <v>24161</v>
      </c>
      <c r="E19091" s="7" t="s">
        <v>24172</v>
      </c>
      <c r="F19091" s="7" t="s">
        <v>24173</v>
      </c>
      <c r="G19091" s="7" t="s">
        <v>24174</v>
      </c>
      <c r="H19091" s="7" t="s">
        <v>4176</v>
      </c>
      <c r="I19091" s="7" t="s">
        <v>24165</v>
      </c>
      <c r="J19091" s="9">
        <v>1.0</v>
      </c>
      <c r="K19091" s="9">
        <v>1.0</v>
      </c>
      <c r="L19091" s="9">
        <v>0.0</v>
      </c>
      <c r="M19091" t="str">
        <f t="shared" ref="M19091:N19091" si="19091">MID(B19091, 2,2)</f>
        <v>97</v>
      </c>
      <c r="N19091" t="str">
        <f t="shared" si="19091"/>
        <v>08</v>
      </c>
      <c r="O19091" t="str">
        <f t="shared" si="3"/>
        <v>9708</v>
      </c>
    </row>
    <row r="19092">
      <c r="A19092" s="2">
        <v>19090.0</v>
      </c>
      <c r="B19092" s="7" t="s">
        <v>66</v>
      </c>
      <c r="C19092" s="7" t="s">
        <v>84</v>
      </c>
      <c r="D19092" s="7" t="s">
        <v>24161</v>
      </c>
      <c r="E19092" s="7" t="s">
        <v>24175</v>
      </c>
      <c r="F19092" s="7" t="s">
        <v>24176</v>
      </c>
      <c r="G19092" s="7" t="s">
        <v>24177</v>
      </c>
      <c r="H19092" s="7" t="s">
        <v>4165</v>
      </c>
      <c r="I19092" s="7" t="s">
        <v>24165</v>
      </c>
      <c r="J19092" s="9">
        <v>1.0</v>
      </c>
      <c r="K19092" s="9">
        <v>1.0</v>
      </c>
      <c r="L19092" s="9">
        <v>1.0</v>
      </c>
      <c r="M19092" t="str">
        <f t="shared" ref="M19092:N19092" si="19092">MID(B19092, 2,2)</f>
        <v>97</v>
      </c>
      <c r="N19092" t="str">
        <f t="shared" si="19092"/>
        <v>08</v>
      </c>
      <c r="O19092" t="str">
        <f t="shared" si="3"/>
        <v>9708</v>
      </c>
    </row>
    <row r="19093">
      <c r="A19093" s="2">
        <v>19091.0</v>
      </c>
      <c r="B19093" s="7" t="s">
        <v>66</v>
      </c>
      <c r="C19093" s="7" t="s">
        <v>84</v>
      </c>
      <c r="D19093" s="7" t="s">
        <v>24161</v>
      </c>
      <c r="E19093" s="7" t="s">
        <v>24178</v>
      </c>
      <c r="F19093" s="7" t="s">
        <v>24179</v>
      </c>
      <c r="G19093" s="7" t="s">
        <v>24180</v>
      </c>
      <c r="H19093" s="7" t="s">
        <v>4176</v>
      </c>
      <c r="I19093" s="7" t="s">
        <v>24165</v>
      </c>
      <c r="J19093" s="9">
        <v>1.0</v>
      </c>
      <c r="K19093" s="9">
        <v>1.0</v>
      </c>
      <c r="L19093" s="9">
        <v>0.0</v>
      </c>
      <c r="M19093" t="str">
        <f t="shared" ref="M19093:N19093" si="19093">MID(B19093, 2,2)</f>
        <v>97</v>
      </c>
      <c r="N19093" t="str">
        <f t="shared" si="19093"/>
        <v>08</v>
      </c>
      <c r="O19093" t="str">
        <f t="shared" si="3"/>
        <v>9708</v>
      </c>
    </row>
    <row r="19094">
      <c r="A19094" s="2">
        <v>19092.0</v>
      </c>
      <c r="B19094" s="7" t="s">
        <v>66</v>
      </c>
      <c r="C19094" s="7" t="s">
        <v>84</v>
      </c>
      <c r="D19094" s="7" t="s">
        <v>24161</v>
      </c>
      <c r="E19094" s="7" t="s">
        <v>24181</v>
      </c>
      <c r="F19094" s="7" t="s">
        <v>24182</v>
      </c>
      <c r="G19094" s="7" t="s">
        <v>24183</v>
      </c>
      <c r="H19094" s="7" t="s">
        <v>4165</v>
      </c>
      <c r="I19094" s="7" t="s">
        <v>24165</v>
      </c>
      <c r="J19094" s="9">
        <v>1.0</v>
      </c>
      <c r="K19094" s="9">
        <v>1.0</v>
      </c>
      <c r="L19094" s="9">
        <v>1.0</v>
      </c>
      <c r="M19094" t="str">
        <f t="shared" ref="M19094:N19094" si="19094">MID(B19094, 2,2)</f>
        <v>97</v>
      </c>
      <c r="N19094" t="str">
        <f t="shared" si="19094"/>
        <v>08</v>
      </c>
      <c r="O19094" t="str">
        <f t="shared" si="3"/>
        <v>9708</v>
      </c>
    </row>
    <row r="19095">
      <c r="A19095" s="2">
        <v>19093.0</v>
      </c>
      <c r="B19095" s="7" t="s">
        <v>66</v>
      </c>
      <c r="C19095" s="7" t="s">
        <v>84</v>
      </c>
      <c r="D19095" s="7" t="s">
        <v>24184</v>
      </c>
      <c r="E19095" s="7" t="s">
        <v>24185</v>
      </c>
      <c r="F19095" s="7" t="s">
        <v>24186</v>
      </c>
      <c r="G19095" s="7" t="s">
        <v>24187</v>
      </c>
      <c r="H19095" s="7" t="s">
        <v>4182</v>
      </c>
      <c r="I19095" s="7" t="s">
        <v>24188</v>
      </c>
      <c r="J19095" s="9">
        <v>1.0</v>
      </c>
      <c r="K19095" s="9">
        <v>1.0</v>
      </c>
      <c r="L19095" s="9">
        <v>1.0</v>
      </c>
      <c r="M19095" t="str">
        <f t="shared" ref="M19095:N19095" si="19095">MID(B19095, 2,2)</f>
        <v>97</v>
      </c>
      <c r="N19095" t="str">
        <f t="shared" si="19095"/>
        <v>08</v>
      </c>
      <c r="O19095" t="str">
        <f t="shared" si="3"/>
        <v>9708</v>
      </c>
    </row>
    <row r="19096">
      <c r="A19096" s="2">
        <v>19094.0</v>
      </c>
      <c r="B19096" s="7" t="s">
        <v>66</v>
      </c>
      <c r="C19096" s="7" t="s">
        <v>84</v>
      </c>
      <c r="D19096" s="7" t="s">
        <v>24161</v>
      </c>
      <c r="E19096" s="7" t="s">
        <v>24189</v>
      </c>
      <c r="F19096" s="7" t="s">
        <v>24190</v>
      </c>
      <c r="G19096" s="7" t="s">
        <v>24191</v>
      </c>
      <c r="H19096" s="7" t="s">
        <v>4176</v>
      </c>
      <c r="I19096" s="7" t="s">
        <v>24165</v>
      </c>
      <c r="J19096" s="9">
        <v>1.0</v>
      </c>
      <c r="K19096" s="9">
        <v>1.0</v>
      </c>
      <c r="L19096" s="9">
        <v>0.0</v>
      </c>
      <c r="M19096" t="str">
        <f t="shared" ref="M19096:N19096" si="19096">MID(B19096, 2,2)</f>
        <v>97</v>
      </c>
      <c r="N19096" t="str">
        <f t="shared" si="19096"/>
        <v>08</v>
      </c>
      <c r="O19096" t="str">
        <f t="shared" si="3"/>
        <v>9708</v>
      </c>
    </row>
    <row r="19097">
      <c r="A19097" s="2">
        <v>19095.0</v>
      </c>
      <c r="B19097" s="7" t="s">
        <v>66</v>
      </c>
      <c r="C19097" s="7" t="s">
        <v>84</v>
      </c>
      <c r="D19097" s="7" t="s">
        <v>24161</v>
      </c>
      <c r="E19097" s="7" t="s">
        <v>24178</v>
      </c>
      <c r="F19097" s="7" t="s">
        <v>24192</v>
      </c>
      <c r="G19097" s="7" t="s">
        <v>24193</v>
      </c>
      <c r="H19097" s="7" t="s">
        <v>4176</v>
      </c>
      <c r="I19097" s="7" t="s">
        <v>24165</v>
      </c>
      <c r="J19097" s="9">
        <v>1.0</v>
      </c>
      <c r="K19097" s="9">
        <v>1.0</v>
      </c>
      <c r="L19097" s="9">
        <v>0.0</v>
      </c>
      <c r="M19097" t="str">
        <f t="shared" ref="M19097:N19097" si="19097">MID(B19097, 2,2)</f>
        <v>97</v>
      </c>
      <c r="N19097" t="str">
        <f t="shared" si="19097"/>
        <v>08</v>
      </c>
      <c r="O19097" t="str">
        <f t="shared" si="3"/>
        <v>9708</v>
      </c>
    </row>
    <row r="19098">
      <c r="A19098" s="2">
        <v>19096.0</v>
      </c>
      <c r="B19098" s="7" t="s">
        <v>66</v>
      </c>
      <c r="C19098" s="7" t="s">
        <v>84</v>
      </c>
      <c r="D19098" s="7" t="s">
        <v>24161</v>
      </c>
      <c r="E19098" s="7" t="s">
        <v>24172</v>
      </c>
      <c r="F19098" s="7" t="s">
        <v>24194</v>
      </c>
      <c r="G19098" s="7" t="s">
        <v>24195</v>
      </c>
      <c r="H19098" s="7" t="s">
        <v>4176</v>
      </c>
      <c r="I19098" s="7" t="s">
        <v>24165</v>
      </c>
      <c r="J19098" s="9">
        <v>1.0</v>
      </c>
      <c r="K19098" s="9">
        <v>1.0</v>
      </c>
      <c r="L19098" s="9">
        <v>0.0</v>
      </c>
      <c r="M19098" t="str">
        <f t="shared" ref="M19098:N19098" si="19098">MID(B19098, 2,2)</f>
        <v>97</v>
      </c>
      <c r="N19098" t="str">
        <f t="shared" si="19098"/>
        <v>08</v>
      </c>
      <c r="O19098" t="str">
        <f t="shared" si="3"/>
        <v>9708</v>
      </c>
    </row>
    <row r="19099">
      <c r="A19099" s="2">
        <v>19097.0</v>
      </c>
      <c r="B19099" s="7" t="s">
        <v>66</v>
      </c>
      <c r="C19099" s="7" t="s">
        <v>84</v>
      </c>
      <c r="D19099" s="7" t="s">
        <v>24184</v>
      </c>
      <c r="E19099" s="7" t="s">
        <v>24196</v>
      </c>
      <c r="F19099" s="7" t="s">
        <v>24197</v>
      </c>
      <c r="G19099" s="7" t="s">
        <v>24198</v>
      </c>
      <c r="H19099" s="7" t="s">
        <v>4182</v>
      </c>
      <c r="I19099" s="7" t="s">
        <v>24188</v>
      </c>
      <c r="J19099" s="9">
        <v>1.0</v>
      </c>
      <c r="K19099" s="9">
        <v>1.0</v>
      </c>
      <c r="L19099" s="9">
        <v>1.0</v>
      </c>
      <c r="M19099" t="str">
        <f t="shared" ref="M19099:N19099" si="19099">MID(B19099, 2,2)</f>
        <v>97</v>
      </c>
      <c r="N19099" t="str">
        <f t="shared" si="19099"/>
        <v>08</v>
      </c>
      <c r="O19099" t="str">
        <f t="shared" si="3"/>
        <v>9708</v>
      </c>
    </row>
    <row r="19100">
      <c r="A19100" s="2">
        <v>19098.0</v>
      </c>
      <c r="B19100" s="7" t="s">
        <v>66</v>
      </c>
      <c r="C19100" s="7" t="s">
        <v>84</v>
      </c>
      <c r="D19100" s="7" t="s">
        <v>24161</v>
      </c>
      <c r="E19100" s="7" t="s">
        <v>24199</v>
      </c>
      <c r="F19100" s="7" t="s">
        <v>24200</v>
      </c>
      <c r="G19100" s="7" t="s">
        <v>24201</v>
      </c>
      <c r="H19100" s="7" t="s">
        <v>4176</v>
      </c>
      <c r="I19100" s="7" t="s">
        <v>24165</v>
      </c>
      <c r="J19100" s="9">
        <v>1.0</v>
      </c>
      <c r="K19100" s="9">
        <v>1.0</v>
      </c>
      <c r="L19100" s="9">
        <v>0.0</v>
      </c>
      <c r="M19100" t="str">
        <f t="shared" ref="M19100:N19100" si="19100">MID(B19100, 2,2)</f>
        <v>97</v>
      </c>
      <c r="N19100" t="str">
        <f t="shared" si="19100"/>
        <v>08</v>
      </c>
      <c r="O19100" t="str">
        <f t="shared" si="3"/>
        <v>9708</v>
      </c>
    </row>
    <row r="19101">
      <c r="A19101" s="2">
        <v>19099.0</v>
      </c>
      <c r="B19101" s="7" t="s">
        <v>66</v>
      </c>
      <c r="C19101" s="7" t="s">
        <v>84</v>
      </c>
      <c r="D19101" s="7" t="s">
        <v>24161</v>
      </c>
      <c r="E19101" s="7" t="s">
        <v>24202</v>
      </c>
      <c r="F19101" s="7" t="s">
        <v>24203</v>
      </c>
      <c r="G19101" s="7" t="s">
        <v>24204</v>
      </c>
      <c r="H19101" s="7" t="s">
        <v>4176</v>
      </c>
      <c r="I19101" s="7" t="s">
        <v>24165</v>
      </c>
      <c r="J19101" s="9">
        <v>1.0</v>
      </c>
      <c r="K19101" s="9">
        <v>1.0</v>
      </c>
      <c r="L19101" s="9">
        <v>0.0</v>
      </c>
      <c r="M19101" t="str">
        <f t="shared" ref="M19101:N19101" si="19101">MID(B19101, 2,2)</f>
        <v>97</v>
      </c>
      <c r="N19101" t="str">
        <f t="shared" si="19101"/>
        <v>08</v>
      </c>
      <c r="O19101" t="str">
        <f t="shared" si="3"/>
        <v>9708</v>
      </c>
    </row>
    <row r="19102">
      <c r="A19102" s="2">
        <v>19100.0</v>
      </c>
      <c r="B19102" s="7" t="s">
        <v>66</v>
      </c>
      <c r="C19102" s="7" t="s">
        <v>84</v>
      </c>
      <c r="D19102" s="7" t="s">
        <v>24161</v>
      </c>
      <c r="E19102" s="7" t="s">
        <v>24178</v>
      </c>
      <c r="F19102" s="7" t="s">
        <v>24205</v>
      </c>
      <c r="G19102" s="7" t="s">
        <v>24206</v>
      </c>
      <c r="H19102" s="7" t="s">
        <v>4176</v>
      </c>
      <c r="I19102" s="7" t="s">
        <v>24165</v>
      </c>
      <c r="J19102" s="9">
        <v>1.0</v>
      </c>
      <c r="K19102" s="9">
        <v>1.0</v>
      </c>
      <c r="L19102" s="9">
        <v>0.0</v>
      </c>
      <c r="M19102" t="str">
        <f t="shared" ref="M19102:N19102" si="19102">MID(B19102, 2,2)</f>
        <v>97</v>
      </c>
      <c r="N19102" t="str">
        <f t="shared" si="19102"/>
        <v>08</v>
      </c>
      <c r="O19102" t="str">
        <f t="shared" si="3"/>
        <v>9708</v>
      </c>
    </row>
    <row r="19103">
      <c r="A19103" s="2">
        <v>19101.0</v>
      </c>
      <c r="B19103" s="7" t="s">
        <v>66</v>
      </c>
      <c r="C19103" s="7" t="s">
        <v>84</v>
      </c>
      <c r="D19103" s="7" t="s">
        <v>24184</v>
      </c>
      <c r="E19103" s="7" t="s">
        <v>24207</v>
      </c>
      <c r="F19103" s="7" t="s">
        <v>24208</v>
      </c>
      <c r="G19103" s="7" t="s">
        <v>24209</v>
      </c>
      <c r="H19103" s="7" t="s">
        <v>4182</v>
      </c>
      <c r="I19103" s="7" t="s">
        <v>24188</v>
      </c>
      <c r="J19103" s="9">
        <v>1.0</v>
      </c>
      <c r="K19103" s="9">
        <v>1.0</v>
      </c>
      <c r="L19103" s="9">
        <v>1.0</v>
      </c>
      <c r="M19103" t="str">
        <f t="shared" ref="M19103:N19103" si="19103">MID(B19103, 2,2)</f>
        <v>97</v>
      </c>
      <c r="N19103" t="str">
        <f t="shared" si="19103"/>
        <v>08</v>
      </c>
      <c r="O19103" t="str">
        <f t="shared" si="3"/>
        <v>9708</v>
      </c>
    </row>
    <row r="19104">
      <c r="A19104" s="2">
        <v>19102.0</v>
      </c>
      <c r="B19104" s="7" t="s">
        <v>66</v>
      </c>
      <c r="C19104" s="7" t="s">
        <v>84</v>
      </c>
      <c r="D19104" s="7" t="s">
        <v>24184</v>
      </c>
      <c r="E19104" s="7" t="s">
        <v>24210</v>
      </c>
      <c r="F19104" s="7" t="s">
        <v>24211</v>
      </c>
      <c r="G19104" s="7" t="s">
        <v>24212</v>
      </c>
      <c r="H19104" s="7" t="s">
        <v>4182</v>
      </c>
      <c r="I19104" s="7" t="s">
        <v>24188</v>
      </c>
      <c r="J19104" s="9">
        <v>1.0</v>
      </c>
      <c r="K19104" s="9">
        <v>1.0</v>
      </c>
      <c r="L19104" s="9">
        <v>1.0</v>
      </c>
      <c r="M19104" t="str">
        <f t="shared" ref="M19104:N19104" si="19104">MID(B19104, 2,2)</f>
        <v>97</v>
      </c>
      <c r="N19104" t="str">
        <f t="shared" si="19104"/>
        <v>08</v>
      </c>
      <c r="O19104" t="str">
        <f t="shared" si="3"/>
        <v>9708</v>
      </c>
    </row>
    <row r="19105">
      <c r="A19105" s="2">
        <v>19103.0</v>
      </c>
      <c r="B19105" s="7" t="s">
        <v>66</v>
      </c>
      <c r="C19105" s="7" t="s">
        <v>84</v>
      </c>
      <c r="D19105" s="7" t="s">
        <v>24161</v>
      </c>
      <c r="E19105" s="7" t="s">
        <v>24202</v>
      </c>
      <c r="F19105" s="7" t="s">
        <v>24213</v>
      </c>
      <c r="G19105" s="7" t="s">
        <v>24214</v>
      </c>
      <c r="H19105" s="7" t="s">
        <v>4176</v>
      </c>
      <c r="I19105" s="7" t="s">
        <v>24165</v>
      </c>
      <c r="J19105" s="9">
        <v>1.0</v>
      </c>
      <c r="K19105" s="9">
        <v>1.0</v>
      </c>
      <c r="L19105" s="9">
        <v>0.0</v>
      </c>
      <c r="M19105" t="str">
        <f t="shared" ref="M19105:N19105" si="19105">MID(B19105, 2,2)</f>
        <v>97</v>
      </c>
      <c r="N19105" t="str">
        <f t="shared" si="19105"/>
        <v>08</v>
      </c>
      <c r="O19105" t="str">
        <f t="shared" si="3"/>
        <v>9708</v>
      </c>
    </row>
    <row r="19106">
      <c r="A19106" s="2">
        <v>19104.0</v>
      </c>
      <c r="B19106" s="7" t="s">
        <v>66</v>
      </c>
      <c r="C19106" s="7" t="s">
        <v>84</v>
      </c>
      <c r="D19106" s="7" t="s">
        <v>24184</v>
      </c>
      <c r="E19106" s="7" t="s">
        <v>24215</v>
      </c>
      <c r="F19106" s="7" t="s">
        <v>24216</v>
      </c>
      <c r="G19106" s="7" t="s">
        <v>24217</v>
      </c>
      <c r="H19106" s="7" t="s">
        <v>4182</v>
      </c>
      <c r="I19106" s="7" t="s">
        <v>24188</v>
      </c>
      <c r="J19106" s="9">
        <v>1.0</v>
      </c>
      <c r="K19106" s="9">
        <v>1.0</v>
      </c>
      <c r="L19106" s="9">
        <v>1.0</v>
      </c>
      <c r="M19106" t="str">
        <f t="shared" ref="M19106:N19106" si="19106">MID(B19106, 2,2)</f>
        <v>97</v>
      </c>
      <c r="N19106" t="str">
        <f t="shared" si="19106"/>
        <v>08</v>
      </c>
      <c r="O19106" t="str">
        <f t="shared" si="3"/>
        <v>9708</v>
      </c>
    </row>
    <row r="19107">
      <c r="A19107" s="2">
        <v>19105.0</v>
      </c>
      <c r="B19107" s="7" t="s">
        <v>66</v>
      </c>
      <c r="C19107" s="7" t="s">
        <v>84</v>
      </c>
      <c r="D19107" s="7" t="s">
        <v>24184</v>
      </c>
      <c r="E19107" s="7" t="s">
        <v>24218</v>
      </c>
      <c r="F19107" s="7" t="s">
        <v>24219</v>
      </c>
      <c r="G19107" s="7" t="s">
        <v>24220</v>
      </c>
      <c r="H19107" s="7" t="s">
        <v>4182</v>
      </c>
      <c r="I19107" s="7" t="s">
        <v>24188</v>
      </c>
      <c r="J19107" s="9">
        <v>1.0</v>
      </c>
      <c r="K19107" s="9">
        <v>1.0</v>
      </c>
      <c r="L19107" s="9">
        <v>1.0</v>
      </c>
      <c r="M19107" t="str">
        <f t="shared" ref="M19107:N19107" si="19107">MID(B19107, 2,2)</f>
        <v>97</v>
      </c>
      <c r="N19107" t="str">
        <f t="shared" si="19107"/>
        <v>08</v>
      </c>
      <c r="O19107" t="str">
        <f t="shared" si="3"/>
        <v>9708</v>
      </c>
    </row>
    <row r="19108">
      <c r="A19108" s="2">
        <v>19106.0</v>
      </c>
      <c r="B19108" s="7" t="s">
        <v>66</v>
      </c>
      <c r="C19108" s="7" t="s">
        <v>84</v>
      </c>
      <c r="D19108" s="7" t="s">
        <v>24221</v>
      </c>
      <c r="E19108" s="7" t="s">
        <v>24222</v>
      </c>
      <c r="F19108" s="7" t="s">
        <v>24223</v>
      </c>
      <c r="G19108" s="7" t="s">
        <v>24224</v>
      </c>
      <c r="H19108" s="7" t="s">
        <v>4128</v>
      </c>
      <c r="I19108" s="7" t="s">
        <v>24225</v>
      </c>
      <c r="J19108" s="9">
        <v>1.0</v>
      </c>
      <c r="K19108" s="9">
        <v>1.0</v>
      </c>
      <c r="L19108" s="9">
        <v>0.0</v>
      </c>
      <c r="M19108" t="str">
        <f t="shared" ref="M19108:N19108" si="19108">MID(B19108, 2,2)</f>
        <v>97</v>
      </c>
      <c r="N19108" t="str">
        <f t="shared" si="19108"/>
        <v>08</v>
      </c>
      <c r="O19108" t="str">
        <f t="shared" si="3"/>
        <v>9708</v>
      </c>
    </row>
    <row r="19109">
      <c r="A19109" s="2">
        <v>19107.0</v>
      </c>
      <c r="B19109" s="7" t="s">
        <v>66</v>
      </c>
      <c r="C19109" s="7" t="s">
        <v>84</v>
      </c>
      <c r="D19109" s="7" t="s">
        <v>24184</v>
      </c>
      <c r="E19109" s="7" t="s">
        <v>24226</v>
      </c>
      <c r="F19109" s="7" t="s">
        <v>24227</v>
      </c>
      <c r="G19109" s="7" t="s">
        <v>24228</v>
      </c>
      <c r="H19109" s="7" t="s">
        <v>4182</v>
      </c>
      <c r="I19109" s="7" t="s">
        <v>24188</v>
      </c>
      <c r="J19109" s="9">
        <v>1.0</v>
      </c>
      <c r="K19109" s="9">
        <v>1.0</v>
      </c>
      <c r="L19109" s="9">
        <v>1.0</v>
      </c>
      <c r="M19109" t="str">
        <f t="shared" ref="M19109:N19109" si="19109">MID(B19109, 2,2)</f>
        <v>97</v>
      </c>
      <c r="N19109" t="str">
        <f t="shared" si="19109"/>
        <v>08</v>
      </c>
      <c r="O19109" t="str">
        <f t="shared" si="3"/>
        <v>9708</v>
      </c>
    </row>
    <row r="19110">
      <c r="A19110" s="2">
        <v>19108.0</v>
      </c>
      <c r="B19110" s="7" t="s">
        <v>66</v>
      </c>
      <c r="C19110" s="7" t="s">
        <v>84</v>
      </c>
      <c r="D19110" s="7" t="s">
        <v>24221</v>
      </c>
      <c r="E19110" s="7" t="s">
        <v>24229</v>
      </c>
      <c r="F19110" s="7" t="s">
        <v>24230</v>
      </c>
      <c r="G19110" s="7" t="s">
        <v>24231</v>
      </c>
      <c r="H19110" s="7" t="s">
        <v>4128</v>
      </c>
      <c r="I19110" s="7" t="s">
        <v>24225</v>
      </c>
      <c r="J19110" s="9">
        <v>1.0</v>
      </c>
      <c r="K19110" s="9">
        <v>1.0</v>
      </c>
      <c r="L19110" s="9">
        <v>0.0</v>
      </c>
      <c r="M19110" t="str">
        <f t="shared" ref="M19110:N19110" si="19110">MID(B19110, 2,2)</f>
        <v>97</v>
      </c>
      <c r="N19110" t="str">
        <f t="shared" si="19110"/>
        <v>08</v>
      </c>
      <c r="O19110" t="str">
        <f t="shared" si="3"/>
        <v>9708</v>
      </c>
    </row>
    <row r="19111">
      <c r="A19111" s="2">
        <v>19109.0</v>
      </c>
      <c r="B19111" s="7" t="s">
        <v>66</v>
      </c>
      <c r="C19111" s="7" t="s">
        <v>84</v>
      </c>
      <c r="D19111" s="7" t="s">
        <v>24221</v>
      </c>
      <c r="E19111" s="7" t="s">
        <v>24232</v>
      </c>
      <c r="F19111" s="7" t="s">
        <v>24233</v>
      </c>
      <c r="G19111" s="7" t="s">
        <v>24234</v>
      </c>
      <c r="H19111" s="7" t="s">
        <v>4131</v>
      </c>
      <c r="I19111" s="7" t="s">
        <v>24225</v>
      </c>
      <c r="J19111" s="9">
        <v>1.0</v>
      </c>
      <c r="K19111" s="9">
        <v>1.0</v>
      </c>
      <c r="L19111" s="9">
        <v>0.0</v>
      </c>
      <c r="M19111" t="str">
        <f t="shared" ref="M19111:N19111" si="19111">MID(B19111, 2,2)</f>
        <v>97</v>
      </c>
      <c r="N19111" t="str">
        <f t="shared" si="19111"/>
        <v>08</v>
      </c>
      <c r="O19111" t="str">
        <f t="shared" si="3"/>
        <v>9708</v>
      </c>
    </row>
    <row r="19112">
      <c r="A19112" s="2">
        <v>19110.0</v>
      </c>
      <c r="B19112" s="7" t="s">
        <v>66</v>
      </c>
      <c r="C19112" s="7" t="s">
        <v>84</v>
      </c>
      <c r="D19112" s="7" t="s">
        <v>24235</v>
      </c>
      <c r="E19112" s="7" t="s">
        <v>24236</v>
      </c>
      <c r="F19112" s="7" t="s">
        <v>24237</v>
      </c>
      <c r="G19112" s="7" t="s">
        <v>24238</v>
      </c>
      <c r="H19112" s="7" t="s">
        <v>4202</v>
      </c>
      <c r="I19112" s="7" t="s">
        <v>24239</v>
      </c>
      <c r="J19112" s="9">
        <v>1.0</v>
      </c>
      <c r="K19112" s="9">
        <v>1.0</v>
      </c>
      <c r="L19112" s="9">
        <v>1.0</v>
      </c>
      <c r="M19112" t="str">
        <f t="shared" ref="M19112:N19112" si="19112">MID(B19112, 2,2)</f>
        <v>97</v>
      </c>
      <c r="N19112" t="str">
        <f t="shared" si="19112"/>
        <v>08</v>
      </c>
      <c r="O19112" t="str">
        <f t="shared" si="3"/>
        <v>9708</v>
      </c>
    </row>
    <row r="19113">
      <c r="A19113" s="2">
        <v>19111.0</v>
      </c>
      <c r="B19113" s="7" t="s">
        <v>66</v>
      </c>
      <c r="C19113" s="7" t="s">
        <v>84</v>
      </c>
      <c r="D19113" s="7" t="s">
        <v>24221</v>
      </c>
      <c r="E19113" s="7" t="s">
        <v>24240</v>
      </c>
      <c r="F19113" s="7" t="s">
        <v>24241</v>
      </c>
      <c r="G19113" s="7" t="s">
        <v>24242</v>
      </c>
      <c r="H19113" s="7" t="s">
        <v>4131</v>
      </c>
      <c r="I19113" s="7" t="s">
        <v>24225</v>
      </c>
      <c r="J19113" s="9">
        <v>1.0</v>
      </c>
      <c r="K19113" s="9">
        <v>1.0</v>
      </c>
      <c r="L19113" s="9">
        <v>0.0</v>
      </c>
      <c r="M19113" t="str">
        <f t="shared" ref="M19113:N19113" si="19113">MID(B19113, 2,2)</f>
        <v>97</v>
      </c>
      <c r="N19113" t="str">
        <f t="shared" si="19113"/>
        <v>08</v>
      </c>
      <c r="O19113" t="str">
        <f t="shared" si="3"/>
        <v>9708</v>
      </c>
    </row>
    <row r="19114">
      <c r="A19114" s="2">
        <v>19112.0</v>
      </c>
      <c r="B19114" s="7" t="s">
        <v>66</v>
      </c>
      <c r="C19114" s="7" t="s">
        <v>84</v>
      </c>
      <c r="D19114" s="7" t="s">
        <v>24221</v>
      </c>
      <c r="E19114" s="7" t="s">
        <v>24243</v>
      </c>
      <c r="F19114" s="7" t="s">
        <v>24244</v>
      </c>
      <c r="G19114" s="7" t="s">
        <v>24245</v>
      </c>
      <c r="H19114" s="7" t="s">
        <v>4131</v>
      </c>
      <c r="I19114" s="7" t="s">
        <v>24225</v>
      </c>
      <c r="J19114" s="9">
        <v>1.0</v>
      </c>
      <c r="K19114" s="9">
        <v>1.0</v>
      </c>
      <c r="L19114" s="9">
        <v>0.0</v>
      </c>
      <c r="M19114" t="str">
        <f t="shared" ref="M19114:N19114" si="19114">MID(B19114, 2,2)</f>
        <v>97</v>
      </c>
      <c r="N19114" t="str">
        <f t="shared" si="19114"/>
        <v>08</v>
      </c>
      <c r="O19114" t="str">
        <f t="shared" si="3"/>
        <v>9708</v>
      </c>
    </row>
    <row r="19115">
      <c r="A19115" s="2">
        <v>19113.0</v>
      </c>
      <c r="B19115" s="7" t="s">
        <v>66</v>
      </c>
      <c r="C19115" s="7" t="s">
        <v>84</v>
      </c>
      <c r="D19115" s="7" t="s">
        <v>24221</v>
      </c>
      <c r="E19115" s="7" t="s">
        <v>24246</v>
      </c>
      <c r="F19115" s="7" t="s">
        <v>24247</v>
      </c>
      <c r="G19115" s="7" t="s">
        <v>24248</v>
      </c>
      <c r="H19115" s="7" t="s">
        <v>4128</v>
      </c>
      <c r="I19115" s="7" t="s">
        <v>24225</v>
      </c>
      <c r="J19115" s="9">
        <v>1.0</v>
      </c>
      <c r="K19115" s="9">
        <v>1.0</v>
      </c>
      <c r="L19115" s="9">
        <v>0.0</v>
      </c>
      <c r="M19115" t="str">
        <f t="shared" ref="M19115:N19115" si="19115">MID(B19115, 2,2)</f>
        <v>97</v>
      </c>
      <c r="N19115" t="str">
        <f t="shared" si="19115"/>
        <v>08</v>
      </c>
      <c r="O19115" t="str">
        <f t="shared" si="3"/>
        <v>9708</v>
      </c>
    </row>
    <row r="19116">
      <c r="A19116" s="2">
        <v>19114.0</v>
      </c>
      <c r="B19116" s="7" t="s">
        <v>66</v>
      </c>
      <c r="C19116" s="7" t="s">
        <v>84</v>
      </c>
      <c r="D19116" s="7" t="s">
        <v>24235</v>
      </c>
      <c r="E19116" s="7" t="s">
        <v>24236</v>
      </c>
      <c r="F19116" s="7" t="s">
        <v>24249</v>
      </c>
      <c r="G19116" s="7" t="s">
        <v>24250</v>
      </c>
      <c r="H19116" s="7" t="s">
        <v>4142</v>
      </c>
      <c r="I19116" s="7" t="s">
        <v>24251</v>
      </c>
      <c r="J19116" s="9">
        <v>1.0</v>
      </c>
      <c r="K19116" s="9">
        <v>1.0</v>
      </c>
      <c r="L19116" s="9">
        <v>1.0</v>
      </c>
      <c r="M19116" t="str">
        <f t="shared" ref="M19116:N19116" si="19116">MID(B19116, 2,2)</f>
        <v>97</v>
      </c>
      <c r="N19116" t="str">
        <f t="shared" si="19116"/>
        <v>08</v>
      </c>
      <c r="O19116" t="str">
        <f t="shared" si="3"/>
        <v>9708</v>
      </c>
    </row>
    <row r="19117">
      <c r="A19117" s="2">
        <v>19115.0</v>
      </c>
      <c r="B19117" s="7" t="s">
        <v>66</v>
      </c>
      <c r="C19117" s="7" t="s">
        <v>84</v>
      </c>
      <c r="D19117" s="7" t="s">
        <v>24252</v>
      </c>
      <c r="E19117" s="7" t="s">
        <v>24253</v>
      </c>
      <c r="F19117" s="7" t="s">
        <v>24254</v>
      </c>
      <c r="G19117" s="7" t="s">
        <v>24255</v>
      </c>
      <c r="H19117" s="7" t="s">
        <v>4198</v>
      </c>
      <c r="I19117" s="7" t="s">
        <v>24256</v>
      </c>
      <c r="J19117" s="9">
        <v>1.0</v>
      </c>
      <c r="K19117" s="9">
        <v>1.0</v>
      </c>
      <c r="L19117" s="9">
        <v>1.0</v>
      </c>
      <c r="M19117" t="str">
        <f t="shared" ref="M19117:N19117" si="19117">MID(B19117, 2,2)</f>
        <v>97</v>
      </c>
      <c r="N19117" t="str">
        <f t="shared" si="19117"/>
        <v>08</v>
      </c>
      <c r="O19117" t="str">
        <f t="shared" si="3"/>
        <v>9708</v>
      </c>
    </row>
    <row r="19118">
      <c r="A19118" s="2">
        <v>19116.0</v>
      </c>
      <c r="B19118" s="7" t="s">
        <v>66</v>
      </c>
      <c r="C19118" s="7" t="s">
        <v>84</v>
      </c>
      <c r="D19118" s="7" t="s">
        <v>24221</v>
      </c>
      <c r="E19118" s="7" t="s">
        <v>24257</v>
      </c>
      <c r="F19118" s="7" t="s">
        <v>24258</v>
      </c>
      <c r="G19118" s="7" t="s">
        <v>24259</v>
      </c>
      <c r="H19118" s="7" t="s">
        <v>4128</v>
      </c>
      <c r="I19118" s="7" t="s">
        <v>24225</v>
      </c>
      <c r="J19118" s="9">
        <v>1.0</v>
      </c>
      <c r="K19118" s="9">
        <v>1.0</v>
      </c>
      <c r="L19118" s="9">
        <v>0.0</v>
      </c>
      <c r="M19118" t="str">
        <f t="shared" ref="M19118:N19118" si="19118">MID(B19118, 2,2)</f>
        <v>97</v>
      </c>
      <c r="N19118" t="str">
        <f t="shared" si="19118"/>
        <v>08</v>
      </c>
      <c r="O19118" t="str">
        <f t="shared" si="3"/>
        <v>9708</v>
      </c>
    </row>
    <row r="19119">
      <c r="A19119" s="2">
        <v>19117.0</v>
      </c>
      <c r="B19119" s="7" t="s">
        <v>66</v>
      </c>
      <c r="C19119" s="7" t="s">
        <v>84</v>
      </c>
      <c r="D19119" s="7" t="s">
        <v>24252</v>
      </c>
      <c r="E19119" s="7" t="s">
        <v>24260</v>
      </c>
      <c r="F19119" s="7" t="s">
        <v>24261</v>
      </c>
      <c r="G19119" s="7" t="s">
        <v>24262</v>
      </c>
      <c r="H19119" s="7" t="s">
        <v>4198</v>
      </c>
      <c r="I19119" s="7" t="s">
        <v>24256</v>
      </c>
      <c r="J19119" s="9">
        <v>1.0</v>
      </c>
      <c r="K19119" s="9">
        <v>1.0</v>
      </c>
      <c r="L19119" s="9">
        <v>1.0</v>
      </c>
      <c r="M19119" t="str">
        <f t="shared" ref="M19119:N19119" si="19119">MID(B19119, 2,2)</f>
        <v>97</v>
      </c>
      <c r="N19119" t="str">
        <f t="shared" si="19119"/>
        <v>08</v>
      </c>
      <c r="O19119" t="str">
        <f t="shared" si="3"/>
        <v>9708</v>
      </c>
    </row>
    <row r="19120">
      <c r="A19120" s="2">
        <v>19118.0</v>
      </c>
      <c r="B19120" s="7" t="s">
        <v>66</v>
      </c>
      <c r="C19120" s="7" t="s">
        <v>84</v>
      </c>
      <c r="D19120" s="7" t="s">
        <v>24235</v>
      </c>
      <c r="E19120" s="7" t="s">
        <v>24263</v>
      </c>
      <c r="F19120" s="7" t="s">
        <v>24264</v>
      </c>
      <c r="G19120" s="7" t="s">
        <v>24265</v>
      </c>
      <c r="H19120" s="7" t="s">
        <v>4170</v>
      </c>
      <c r="I19120" s="7" t="s">
        <v>24251</v>
      </c>
      <c r="J19120" s="9">
        <v>1.0</v>
      </c>
      <c r="K19120" s="9">
        <v>1.0</v>
      </c>
      <c r="L19120" s="9">
        <v>1.0</v>
      </c>
      <c r="M19120" t="str">
        <f t="shared" ref="M19120:N19120" si="19120">MID(B19120, 2,2)</f>
        <v>97</v>
      </c>
      <c r="N19120" t="str">
        <f t="shared" si="19120"/>
        <v>08</v>
      </c>
      <c r="O19120" t="str">
        <f t="shared" si="3"/>
        <v>9708</v>
      </c>
    </row>
    <row r="19121">
      <c r="A19121" s="2">
        <v>19119.0</v>
      </c>
      <c r="B19121" s="7" t="s">
        <v>66</v>
      </c>
      <c r="C19121" s="7" t="s">
        <v>84</v>
      </c>
      <c r="D19121" s="7" t="s">
        <v>24252</v>
      </c>
      <c r="E19121" s="7" t="s">
        <v>24266</v>
      </c>
      <c r="F19121" s="7" t="s">
        <v>24197</v>
      </c>
      <c r="G19121" s="7" t="s">
        <v>24198</v>
      </c>
      <c r="H19121" s="7" t="s">
        <v>4198</v>
      </c>
      <c r="I19121" s="7" t="s">
        <v>24256</v>
      </c>
      <c r="J19121" s="9">
        <v>1.0</v>
      </c>
      <c r="K19121" s="9">
        <v>1.0</v>
      </c>
      <c r="L19121" s="9">
        <v>1.0</v>
      </c>
      <c r="M19121" t="str">
        <f t="shared" ref="M19121:N19121" si="19121">MID(B19121, 2,2)</f>
        <v>97</v>
      </c>
      <c r="N19121" t="str">
        <f t="shared" si="19121"/>
        <v>08</v>
      </c>
      <c r="O19121" t="str">
        <f t="shared" si="3"/>
        <v>9708</v>
      </c>
    </row>
    <row r="19122">
      <c r="A19122" s="2">
        <v>19120.0</v>
      </c>
      <c r="B19122" s="7" t="s">
        <v>66</v>
      </c>
      <c r="C19122" s="7" t="s">
        <v>84</v>
      </c>
      <c r="D19122" s="7" t="s">
        <v>24252</v>
      </c>
      <c r="E19122" s="7" t="s">
        <v>24267</v>
      </c>
      <c r="F19122" s="7" t="s">
        <v>24268</v>
      </c>
      <c r="G19122" s="7" t="s">
        <v>24269</v>
      </c>
      <c r="H19122" s="7" t="s">
        <v>4198</v>
      </c>
      <c r="I19122" s="7" t="s">
        <v>24256</v>
      </c>
      <c r="J19122" s="9">
        <v>1.0</v>
      </c>
      <c r="K19122" s="9">
        <v>1.0</v>
      </c>
      <c r="L19122" s="9">
        <v>1.0</v>
      </c>
      <c r="M19122" t="str">
        <f t="shared" ref="M19122:N19122" si="19122">MID(B19122, 2,2)</f>
        <v>97</v>
      </c>
      <c r="N19122" t="str">
        <f t="shared" si="19122"/>
        <v>08</v>
      </c>
      <c r="O19122" t="str">
        <f t="shared" si="3"/>
        <v>9708</v>
      </c>
    </row>
    <row r="19123">
      <c r="A19123" s="2">
        <v>19121.0</v>
      </c>
      <c r="B19123" s="7" t="s">
        <v>66</v>
      </c>
      <c r="C19123" s="7" t="s">
        <v>84</v>
      </c>
      <c r="D19123" s="7" t="s">
        <v>24235</v>
      </c>
      <c r="E19123" s="7" t="s">
        <v>24236</v>
      </c>
      <c r="F19123" s="7" t="s">
        <v>24270</v>
      </c>
      <c r="G19123" s="7" t="s">
        <v>24271</v>
      </c>
      <c r="H19123" s="7" t="s">
        <v>4132</v>
      </c>
      <c r="I19123" s="7" t="s">
        <v>24251</v>
      </c>
      <c r="J19123" s="9">
        <v>1.0</v>
      </c>
      <c r="K19123" s="9">
        <v>1.0</v>
      </c>
      <c r="L19123" s="9">
        <v>1.0</v>
      </c>
      <c r="M19123" t="str">
        <f t="shared" ref="M19123:N19123" si="19123">MID(B19123, 2,2)</f>
        <v>97</v>
      </c>
      <c r="N19123" t="str">
        <f t="shared" si="19123"/>
        <v>08</v>
      </c>
      <c r="O19123" t="str">
        <f t="shared" si="3"/>
        <v>9708</v>
      </c>
    </row>
    <row r="19124">
      <c r="A19124" s="2">
        <v>19122.0</v>
      </c>
      <c r="B19124" s="7" t="s">
        <v>66</v>
      </c>
      <c r="C19124" s="7" t="s">
        <v>84</v>
      </c>
      <c r="D19124" s="7" t="s">
        <v>24235</v>
      </c>
      <c r="E19124" s="7" t="s">
        <v>24272</v>
      </c>
      <c r="F19124" s="7" t="s">
        <v>24273</v>
      </c>
      <c r="G19124" s="7" t="s">
        <v>24274</v>
      </c>
      <c r="H19124" s="7" t="s">
        <v>4197</v>
      </c>
      <c r="I19124" s="7" t="s">
        <v>24251</v>
      </c>
      <c r="J19124" s="9">
        <v>1.0</v>
      </c>
      <c r="K19124" s="9">
        <v>1.0</v>
      </c>
      <c r="L19124" s="9">
        <v>1.0</v>
      </c>
      <c r="M19124" t="str">
        <f t="shared" ref="M19124:N19124" si="19124">MID(B19124, 2,2)</f>
        <v>97</v>
      </c>
      <c r="N19124" t="str">
        <f t="shared" si="19124"/>
        <v>08</v>
      </c>
      <c r="O19124" t="str">
        <f t="shared" si="3"/>
        <v>9708</v>
      </c>
    </row>
    <row r="19125">
      <c r="A19125" s="2">
        <v>19123.0</v>
      </c>
      <c r="B19125" s="7" t="s">
        <v>66</v>
      </c>
      <c r="C19125" s="7" t="s">
        <v>84</v>
      </c>
      <c r="D19125" s="7" t="s">
        <v>24235</v>
      </c>
      <c r="E19125" s="7" t="s">
        <v>24236</v>
      </c>
      <c r="F19125" s="7" t="s">
        <v>24270</v>
      </c>
      <c r="G19125" s="7" t="s">
        <v>24275</v>
      </c>
      <c r="H19125" s="7" t="s">
        <v>4132</v>
      </c>
      <c r="I19125" s="7" t="s">
        <v>24251</v>
      </c>
      <c r="J19125" s="9">
        <v>1.0</v>
      </c>
      <c r="K19125" s="9">
        <v>1.0</v>
      </c>
      <c r="L19125" s="9">
        <v>1.0</v>
      </c>
      <c r="M19125" t="str">
        <f t="shared" ref="M19125:N19125" si="19125">MID(B19125, 2,2)</f>
        <v>97</v>
      </c>
      <c r="N19125" t="str">
        <f t="shared" si="19125"/>
        <v>08</v>
      </c>
      <c r="O19125" t="str">
        <f t="shared" si="3"/>
        <v>9708</v>
      </c>
    </row>
    <row r="19126">
      <c r="A19126" s="2">
        <v>19124.0</v>
      </c>
      <c r="B19126" s="7" t="s">
        <v>66</v>
      </c>
      <c r="C19126" s="7" t="s">
        <v>84</v>
      </c>
      <c r="D19126" s="7" t="s">
        <v>24252</v>
      </c>
      <c r="E19126" s="7" t="s">
        <v>24276</v>
      </c>
      <c r="F19126" s="7" t="s">
        <v>24277</v>
      </c>
      <c r="G19126" s="7" t="s">
        <v>24278</v>
      </c>
      <c r="H19126" s="7" t="s">
        <v>4198</v>
      </c>
      <c r="I19126" s="7" t="s">
        <v>24256</v>
      </c>
      <c r="J19126" s="9">
        <v>1.0</v>
      </c>
      <c r="K19126" s="9">
        <v>1.0</v>
      </c>
      <c r="L19126" s="9">
        <v>1.0</v>
      </c>
      <c r="M19126" t="str">
        <f t="shared" ref="M19126:N19126" si="19126">MID(B19126, 2,2)</f>
        <v>97</v>
      </c>
      <c r="N19126" t="str">
        <f t="shared" si="19126"/>
        <v>08</v>
      </c>
      <c r="O19126" t="str">
        <f t="shared" si="3"/>
        <v>9708</v>
      </c>
    </row>
    <row r="19127">
      <c r="A19127" s="2">
        <v>19125.0</v>
      </c>
      <c r="B19127" s="7" t="s">
        <v>66</v>
      </c>
      <c r="C19127" s="7" t="s">
        <v>84</v>
      </c>
      <c r="D19127" s="7" t="s">
        <v>24235</v>
      </c>
      <c r="E19127" s="7" t="s">
        <v>24263</v>
      </c>
      <c r="F19127" s="7" t="s">
        <v>24279</v>
      </c>
      <c r="G19127" s="7" t="s">
        <v>24280</v>
      </c>
      <c r="H19127" s="7" t="s">
        <v>4126</v>
      </c>
      <c r="I19127" s="7" t="s">
        <v>24239</v>
      </c>
      <c r="J19127" s="9">
        <v>1.0</v>
      </c>
      <c r="K19127" s="9">
        <v>1.0</v>
      </c>
      <c r="L19127" s="9">
        <v>1.0</v>
      </c>
      <c r="M19127" t="str">
        <f t="shared" ref="M19127:N19127" si="19127">MID(B19127, 2,2)</f>
        <v>97</v>
      </c>
      <c r="N19127" t="str">
        <f t="shared" si="19127"/>
        <v>08</v>
      </c>
      <c r="O19127" t="str">
        <f t="shared" si="3"/>
        <v>9708</v>
      </c>
    </row>
    <row r="19128">
      <c r="A19128" s="2">
        <v>19126.0</v>
      </c>
      <c r="B19128" s="7" t="s">
        <v>66</v>
      </c>
      <c r="C19128" s="7" t="s">
        <v>84</v>
      </c>
      <c r="D19128" s="7" t="s">
        <v>24235</v>
      </c>
      <c r="E19128" s="7" t="s">
        <v>24272</v>
      </c>
      <c r="F19128" s="7" t="s">
        <v>24281</v>
      </c>
      <c r="G19128" s="7" t="s">
        <v>24282</v>
      </c>
      <c r="H19128" s="7" t="s">
        <v>4197</v>
      </c>
      <c r="I19128" s="7" t="s">
        <v>24251</v>
      </c>
      <c r="J19128" s="9">
        <v>1.0</v>
      </c>
      <c r="K19128" s="9">
        <v>1.0</v>
      </c>
      <c r="L19128" s="9">
        <v>1.0</v>
      </c>
      <c r="M19128" t="str">
        <f t="shared" ref="M19128:N19128" si="19128">MID(B19128, 2,2)</f>
        <v>97</v>
      </c>
      <c r="N19128" t="str">
        <f t="shared" si="19128"/>
        <v>08</v>
      </c>
      <c r="O19128" t="str">
        <f t="shared" si="3"/>
        <v>9708</v>
      </c>
    </row>
    <row r="19129">
      <c r="A19129" s="2">
        <v>19127.0</v>
      </c>
      <c r="B19129" s="7" t="s">
        <v>66</v>
      </c>
      <c r="C19129" s="7" t="s">
        <v>84</v>
      </c>
      <c r="D19129" s="7" t="s">
        <v>24235</v>
      </c>
      <c r="E19129" s="7" t="s">
        <v>24236</v>
      </c>
      <c r="F19129" s="7" t="s">
        <v>24283</v>
      </c>
      <c r="G19129" s="7" t="s">
        <v>24284</v>
      </c>
      <c r="H19129" s="7" t="s">
        <v>4202</v>
      </c>
      <c r="I19129" s="7" t="s">
        <v>24239</v>
      </c>
      <c r="J19129" s="9">
        <v>1.0</v>
      </c>
      <c r="K19129" s="9">
        <v>1.0</v>
      </c>
      <c r="L19129" s="9">
        <v>1.0</v>
      </c>
      <c r="M19129" t="str">
        <f t="shared" ref="M19129:N19129" si="19129">MID(B19129, 2,2)</f>
        <v>97</v>
      </c>
      <c r="N19129" t="str">
        <f t="shared" si="19129"/>
        <v>08</v>
      </c>
      <c r="O19129" t="str">
        <f t="shared" si="3"/>
        <v>9708</v>
      </c>
    </row>
    <row r="19130">
      <c r="A19130" s="2">
        <v>19128.0</v>
      </c>
      <c r="B19130" s="7" t="s">
        <v>66</v>
      </c>
      <c r="C19130" s="7" t="s">
        <v>84</v>
      </c>
      <c r="D19130" s="7" t="s">
        <v>24235</v>
      </c>
      <c r="E19130" s="7" t="s">
        <v>24236</v>
      </c>
      <c r="F19130" s="7" t="s">
        <v>24249</v>
      </c>
      <c r="G19130" s="7" t="s">
        <v>24285</v>
      </c>
      <c r="H19130" s="7" t="s">
        <v>4142</v>
      </c>
      <c r="I19130" s="7" t="s">
        <v>24251</v>
      </c>
      <c r="J19130" s="9">
        <v>1.0</v>
      </c>
      <c r="K19130" s="9">
        <v>1.0</v>
      </c>
      <c r="L19130" s="9">
        <v>1.0</v>
      </c>
      <c r="M19130" t="str">
        <f t="shared" ref="M19130:N19130" si="19130">MID(B19130, 2,2)</f>
        <v>97</v>
      </c>
      <c r="N19130" t="str">
        <f t="shared" si="19130"/>
        <v>08</v>
      </c>
      <c r="O19130" t="str">
        <f t="shared" si="3"/>
        <v>9708</v>
      </c>
    </row>
    <row r="19131">
      <c r="A19131" s="2">
        <v>19129.0</v>
      </c>
      <c r="B19131" s="7" t="s">
        <v>66</v>
      </c>
      <c r="C19131" s="7" t="s">
        <v>84</v>
      </c>
      <c r="D19131" s="7" t="s">
        <v>24235</v>
      </c>
      <c r="E19131" s="7" t="s">
        <v>24286</v>
      </c>
      <c r="F19131" s="7" t="s">
        <v>24287</v>
      </c>
      <c r="G19131" s="7" t="s">
        <v>24288</v>
      </c>
      <c r="H19131" s="7" t="s">
        <v>4138</v>
      </c>
      <c r="I19131" s="7" t="s">
        <v>24251</v>
      </c>
      <c r="J19131" s="9">
        <v>1.0</v>
      </c>
      <c r="K19131" s="9">
        <v>1.0</v>
      </c>
      <c r="L19131" s="9">
        <v>1.0</v>
      </c>
      <c r="M19131" t="str">
        <f t="shared" ref="M19131:N19131" si="19131">MID(B19131, 2,2)</f>
        <v>97</v>
      </c>
      <c r="N19131" t="str">
        <f t="shared" si="19131"/>
        <v>08</v>
      </c>
      <c r="O19131" t="str">
        <f t="shared" si="3"/>
        <v>9708</v>
      </c>
    </row>
    <row r="19132">
      <c r="A19132" s="2">
        <v>19130.0</v>
      </c>
      <c r="B19132" s="7" t="s">
        <v>66</v>
      </c>
      <c r="C19132" s="7" t="s">
        <v>84</v>
      </c>
      <c r="D19132" s="7" t="s">
        <v>24235</v>
      </c>
      <c r="E19132" s="7" t="s">
        <v>24272</v>
      </c>
      <c r="F19132" s="7" t="s">
        <v>24289</v>
      </c>
      <c r="G19132" s="7" t="s">
        <v>24290</v>
      </c>
      <c r="H19132" s="7" t="s">
        <v>4197</v>
      </c>
      <c r="I19132" s="7" t="s">
        <v>24251</v>
      </c>
      <c r="J19132" s="9">
        <v>1.0</v>
      </c>
      <c r="K19132" s="9">
        <v>1.0</v>
      </c>
      <c r="L19132" s="9">
        <v>1.0</v>
      </c>
      <c r="M19132" t="str">
        <f t="shared" ref="M19132:N19132" si="19132">MID(B19132, 2,2)</f>
        <v>97</v>
      </c>
      <c r="N19132" t="str">
        <f t="shared" si="19132"/>
        <v>08</v>
      </c>
      <c r="O19132" t="str">
        <f t="shared" si="3"/>
        <v>9708</v>
      </c>
    </row>
    <row r="19133">
      <c r="A19133" s="2">
        <v>19131.0</v>
      </c>
      <c r="B19133" s="7" t="s">
        <v>66</v>
      </c>
      <c r="C19133" s="7" t="s">
        <v>84</v>
      </c>
      <c r="D19133" s="7" t="s">
        <v>24235</v>
      </c>
      <c r="E19133" s="7" t="s">
        <v>24263</v>
      </c>
      <c r="F19133" s="7" t="s">
        <v>24291</v>
      </c>
      <c r="G19133" s="7" t="s">
        <v>24292</v>
      </c>
      <c r="H19133" s="7" t="s">
        <v>4170</v>
      </c>
      <c r="I19133" s="7" t="s">
        <v>24251</v>
      </c>
      <c r="J19133" s="9">
        <v>1.0</v>
      </c>
      <c r="K19133" s="9">
        <v>1.0</v>
      </c>
      <c r="L19133" s="9">
        <v>1.0</v>
      </c>
      <c r="M19133" t="str">
        <f t="shared" ref="M19133:N19133" si="19133">MID(B19133, 2,2)</f>
        <v>97</v>
      </c>
      <c r="N19133" t="str">
        <f t="shared" si="19133"/>
        <v>08</v>
      </c>
      <c r="O19133" t="str">
        <f t="shared" si="3"/>
        <v>9708</v>
      </c>
    </row>
    <row r="19134">
      <c r="A19134" s="2">
        <v>19132.0</v>
      </c>
      <c r="B19134" s="7" t="s">
        <v>66</v>
      </c>
      <c r="C19134" s="7" t="s">
        <v>84</v>
      </c>
      <c r="D19134" s="7" t="s">
        <v>24235</v>
      </c>
      <c r="E19134" s="7" t="s">
        <v>24263</v>
      </c>
      <c r="F19134" s="7" t="s">
        <v>24293</v>
      </c>
      <c r="G19134" s="7" t="s">
        <v>24294</v>
      </c>
      <c r="H19134" s="7" t="s">
        <v>4210</v>
      </c>
      <c r="I19134" s="7" t="s">
        <v>24251</v>
      </c>
      <c r="J19134" s="9">
        <v>1.0</v>
      </c>
      <c r="K19134" s="9">
        <v>1.0</v>
      </c>
      <c r="L19134" s="9">
        <v>1.0</v>
      </c>
      <c r="M19134" t="str">
        <f t="shared" ref="M19134:N19134" si="19134">MID(B19134, 2,2)</f>
        <v>97</v>
      </c>
      <c r="N19134" t="str">
        <f t="shared" si="19134"/>
        <v>08</v>
      </c>
      <c r="O19134" t="str">
        <f t="shared" si="3"/>
        <v>9708</v>
      </c>
    </row>
    <row r="19135">
      <c r="A19135" s="2">
        <v>19133.0</v>
      </c>
      <c r="B19135" s="7" t="s">
        <v>66</v>
      </c>
      <c r="C19135" s="7" t="s">
        <v>84</v>
      </c>
      <c r="D19135" s="7" t="s">
        <v>24235</v>
      </c>
      <c r="E19135" s="7" t="s">
        <v>24286</v>
      </c>
      <c r="F19135" s="7" t="s">
        <v>24295</v>
      </c>
      <c r="G19135" s="7" t="s">
        <v>24296</v>
      </c>
      <c r="H19135" s="7" t="s">
        <v>4202</v>
      </c>
      <c r="I19135" s="7" t="s">
        <v>24239</v>
      </c>
      <c r="J19135" s="9">
        <v>1.0</v>
      </c>
      <c r="K19135" s="9">
        <v>1.0</v>
      </c>
      <c r="L19135" s="9">
        <v>1.0</v>
      </c>
      <c r="M19135" t="str">
        <f t="shared" ref="M19135:N19135" si="19135">MID(B19135, 2,2)</f>
        <v>97</v>
      </c>
      <c r="N19135" t="str">
        <f t="shared" si="19135"/>
        <v>08</v>
      </c>
      <c r="O19135" t="str">
        <f t="shared" si="3"/>
        <v>9708</v>
      </c>
    </row>
    <row r="19136">
      <c r="A19136" s="2">
        <v>19134.0</v>
      </c>
      <c r="B19136" s="7" t="s">
        <v>66</v>
      </c>
      <c r="C19136" s="7" t="s">
        <v>84</v>
      </c>
      <c r="D19136" s="7" t="s">
        <v>24235</v>
      </c>
      <c r="E19136" s="7" t="s">
        <v>24272</v>
      </c>
      <c r="F19136" s="7" t="s">
        <v>24297</v>
      </c>
      <c r="G19136" s="7" t="s">
        <v>24298</v>
      </c>
      <c r="H19136" s="7" t="s">
        <v>4197</v>
      </c>
      <c r="I19136" s="7" t="s">
        <v>24251</v>
      </c>
      <c r="J19136" s="9">
        <v>1.0</v>
      </c>
      <c r="K19136" s="9">
        <v>1.0</v>
      </c>
      <c r="L19136" s="9">
        <v>1.0</v>
      </c>
      <c r="M19136" t="str">
        <f t="shared" ref="M19136:N19136" si="19136">MID(B19136, 2,2)</f>
        <v>97</v>
      </c>
      <c r="N19136" t="str">
        <f t="shared" si="19136"/>
        <v>08</v>
      </c>
      <c r="O19136" t="str">
        <f t="shared" si="3"/>
        <v>9708</v>
      </c>
    </row>
    <row r="19137">
      <c r="A19137" s="2">
        <v>19135.0</v>
      </c>
      <c r="B19137" s="7" t="s">
        <v>66</v>
      </c>
      <c r="C19137" s="7" t="s">
        <v>84</v>
      </c>
      <c r="D19137" s="7" t="s">
        <v>24235</v>
      </c>
      <c r="E19137" s="7" t="s">
        <v>24263</v>
      </c>
      <c r="F19137" s="7" t="s">
        <v>24291</v>
      </c>
      <c r="G19137" s="7" t="s">
        <v>24299</v>
      </c>
      <c r="H19137" s="7" t="s">
        <v>4210</v>
      </c>
      <c r="I19137" s="7" t="s">
        <v>24251</v>
      </c>
      <c r="J19137" s="9">
        <v>1.0</v>
      </c>
      <c r="K19137" s="9">
        <v>1.0</v>
      </c>
      <c r="L19137" s="9">
        <v>1.0</v>
      </c>
      <c r="M19137" t="str">
        <f t="shared" ref="M19137:N19137" si="19137">MID(B19137, 2,2)</f>
        <v>97</v>
      </c>
      <c r="N19137" t="str">
        <f t="shared" si="19137"/>
        <v>08</v>
      </c>
      <c r="O19137" t="str">
        <f t="shared" si="3"/>
        <v>9708</v>
      </c>
    </row>
    <row r="19138">
      <c r="A19138" s="2">
        <v>19136.0</v>
      </c>
      <c r="B19138" s="7" t="s">
        <v>66</v>
      </c>
      <c r="C19138" s="7" t="s">
        <v>84</v>
      </c>
      <c r="D19138" s="7" t="s">
        <v>24235</v>
      </c>
      <c r="E19138" s="7" t="s">
        <v>24263</v>
      </c>
      <c r="F19138" s="7" t="s">
        <v>24300</v>
      </c>
      <c r="G19138" s="7" t="s">
        <v>24301</v>
      </c>
      <c r="H19138" s="7" t="s">
        <v>4210</v>
      </c>
      <c r="I19138" s="7" t="s">
        <v>24251</v>
      </c>
      <c r="J19138" s="9">
        <v>1.0</v>
      </c>
      <c r="K19138" s="9">
        <v>1.0</v>
      </c>
      <c r="L19138" s="9">
        <v>1.0</v>
      </c>
      <c r="M19138" t="str">
        <f t="shared" ref="M19138:N19138" si="19138">MID(B19138, 2,2)</f>
        <v>97</v>
      </c>
      <c r="N19138" t="str">
        <f t="shared" si="19138"/>
        <v>08</v>
      </c>
      <c r="O19138" t="str">
        <f t="shared" si="3"/>
        <v>9708</v>
      </c>
    </row>
    <row r="19139">
      <c r="A19139" s="2">
        <v>19137.0</v>
      </c>
      <c r="B19139" s="7" t="s">
        <v>66</v>
      </c>
      <c r="C19139" s="7" t="s">
        <v>84</v>
      </c>
      <c r="D19139" s="7" t="s">
        <v>24235</v>
      </c>
      <c r="E19139" s="7" t="s">
        <v>24302</v>
      </c>
      <c r="F19139" s="7" t="s">
        <v>24303</v>
      </c>
      <c r="G19139" s="7" t="s">
        <v>24304</v>
      </c>
      <c r="H19139" s="7" t="s">
        <v>4197</v>
      </c>
      <c r="I19139" s="7" t="s">
        <v>24251</v>
      </c>
      <c r="J19139" s="9">
        <v>1.0</v>
      </c>
      <c r="K19139" s="9">
        <v>1.0</v>
      </c>
      <c r="L19139" s="9">
        <v>1.0</v>
      </c>
      <c r="M19139" t="str">
        <f t="shared" ref="M19139:N19139" si="19139">MID(B19139, 2,2)</f>
        <v>97</v>
      </c>
      <c r="N19139" t="str">
        <f t="shared" si="19139"/>
        <v>08</v>
      </c>
      <c r="O19139" t="str">
        <f t="shared" si="3"/>
        <v>9708</v>
      </c>
    </row>
    <row r="19140">
      <c r="A19140" s="2">
        <v>19138.0</v>
      </c>
      <c r="B19140" s="7" t="s">
        <v>66</v>
      </c>
      <c r="C19140" s="7" t="s">
        <v>84</v>
      </c>
      <c r="D19140" s="7" t="s">
        <v>24235</v>
      </c>
      <c r="E19140" s="7" t="s">
        <v>24305</v>
      </c>
      <c r="F19140" s="7" t="s">
        <v>24306</v>
      </c>
      <c r="G19140" s="7" t="s">
        <v>24307</v>
      </c>
      <c r="H19140" s="7" t="s">
        <v>4197</v>
      </c>
      <c r="I19140" s="7" t="s">
        <v>24251</v>
      </c>
      <c r="J19140" s="9">
        <v>1.0</v>
      </c>
      <c r="K19140" s="9">
        <v>1.0</v>
      </c>
      <c r="L19140" s="9">
        <v>1.0</v>
      </c>
      <c r="M19140" t="str">
        <f t="shared" ref="M19140:N19140" si="19140">MID(B19140, 2,2)</f>
        <v>97</v>
      </c>
      <c r="N19140" t="str">
        <f t="shared" si="19140"/>
        <v>08</v>
      </c>
      <c r="O19140" t="str">
        <f t="shared" si="3"/>
        <v>9708</v>
      </c>
    </row>
    <row r="19141">
      <c r="A19141" s="2">
        <v>19139.0</v>
      </c>
      <c r="B19141" s="7" t="s">
        <v>66</v>
      </c>
      <c r="C19141" s="7" t="s">
        <v>84</v>
      </c>
      <c r="D19141" s="7" t="s">
        <v>24235</v>
      </c>
      <c r="E19141" s="7" t="s">
        <v>24286</v>
      </c>
      <c r="F19141" s="7" t="s">
        <v>24287</v>
      </c>
      <c r="G19141" s="7" t="s">
        <v>24308</v>
      </c>
      <c r="H19141" s="7" t="s">
        <v>4138</v>
      </c>
      <c r="I19141" s="7" t="s">
        <v>24251</v>
      </c>
      <c r="J19141" s="9">
        <v>1.0</v>
      </c>
      <c r="K19141" s="9">
        <v>1.0</v>
      </c>
      <c r="L19141" s="9">
        <v>1.0</v>
      </c>
      <c r="M19141" t="str">
        <f t="shared" ref="M19141:N19141" si="19141">MID(B19141, 2,2)</f>
        <v>97</v>
      </c>
      <c r="N19141" t="str">
        <f t="shared" si="19141"/>
        <v>08</v>
      </c>
      <c r="O19141" t="str">
        <f t="shared" si="3"/>
        <v>9708</v>
      </c>
    </row>
    <row r="19142">
      <c r="A19142" s="2">
        <v>19140.0</v>
      </c>
      <c r="B19142" s="7" t="s">
        <v>66</v>
      </c>
      <c r="C19142" s="7" t="s">
        <v>84</v>
      </c>
      <c r="D19142" s="7" t="s">
        <v>24235</v>
      </c>
      <c r="E19142" s="7" t="s">
        <v>24286</v>
      </c>
      <c r="F19142" s="7" t="s">
        <v>24309</v>
      </c>
      <c r="G19142" s="7" t="s">
        <v>24310</v>
      </c>
      <c r="H19142" s="7" t="s">
        <v>4202</v>
      </c>
      <c r="I19142" s="7" t="s">
        <v>24239</v>
      </c>
      <c r="J19142" s="9">
        <v>1.0</v>
      </c>
      <c r="K19142" s="9">
        <v>1.0</v>
      </c>
      <c r="L19142" s="9">
        <v>1.0</v>
      </c>
      <c r="M19142" t="str">
        <f t="shared" ref="M19142:N19142" si="19142">MID(B19142, 2,2)</f>
        <v>97</v>
      </c>
      <c r="N19142" t="str">
        <f t="shared" si="19142"/>
        <v>08</v>
      </c>
      <c r="O19142" t="str">
        <f t="shared" si="3"/>
        <v>9708</v>
      </c>
    </row>
    <row r="19143">
      <c r="A19143" s="2">
        <v>19141.0</v>
      </c>
      <c r="B19143" s="7" t="s">
        <v>66</v>
      </c>
      <c r="C19143" s="7" t="s">
        <v>84</v>
      </c>
      <c r="D19143" s="7" t="s">
        <v>24311</v>
      </c>
      <c r="E19143" s="7" t="s">
        <v>24312</v>
      </c>
      <c r="F19143" s="7" t="s">
        <v>24313</v>
      </c>
      <c r="G19143" s="7" t="s">
        <v>24314</v>
      </c>
      <c r="H19143" s="7" t="s">
        <v>4185</v>
      </c>
      <c r="I19143" s="7" t="s">
        <v>24315</v>
      </c>
      <c r="J19143" s="9">
        <v>1.0</v>
      </c>
      <c r="K19143" s="9">
        <v>1.0</v>
      </c>
      <c r="L19143" s="9">
        <v>1.0</v>
      </c>
      <c r="M19143" t="str">
        <f t="shared" ref="M19143:N19143" si="19143">MID(B19143, 2,2)</f>
        <v>97</v>
      </c>
      <c r="N19143" t="str">
        <f t="shared" si="19143"/>
        <v>08</v>
      </c>
      <c r="O19143" t="str">
        <f t="shared" si="3"/>
        <v>9708</v>
      </c>
    </row>
    <row r="19144">
      <c r="A19144" s="2">
        <v>19142.0</v>
      </c>
      <c r="B19144" s="7" t="s">
        <v>66</v>
      </c>
      <c r="C19144" s="7" t="s">
        <v>84</v>
      </c>
      <c r="D19144" s="7" t="s">
        <v>24235</v>
      </c>
      <c r="E19144" s="7" t="s">
        <v>24305</v>
      </c>
      <c r="F19144" s="7" t="s">
        <v>24316</v>
      </c>
      <c r="G19144" s="7" t="s">
        <v>24317</v>
      </c>
      <c r="H19144" s="7" t="s">
        <v>4197</v>
      </c>
      <c r="I19144" s="7" t="s">
        <v>24251</v>
      </c>
      <c r="J19144" s="9">
        <v>1.0</v>
      </c>
      <c r="K19144" s="9">
        <v>1.0</v>
      </c>
      <c r="L19144" s="9">
        <v>1.0</v>
      </c>
      <c r="M19144" t="str">
        <f t="shared" ref="M19144:N19144" si="19144">MID(B19144, 2,2)</f>
        <v>97</v>
      </c>
      <c r="N19144" t="str">
        <f t="shared" si="19144"/>
        <v>08</v>
      </c>
      <c r="O19144" t="str">
        <f t="shared" si="3"/>
        <v>9708</v>
      </c>
    </row>
    <row r="19145">
      <c r="A19145" s="2">
        <v>19143.0</v>
      </c>
      <c r="B19145" s="7" t="s">
        <v>66</v>
      </c>
      <c r="C19145" s="7" t="s">
        <v>84</v>
      </c>
      <c r="D19145" s="7" t="s">
        <v>24235</v>
      </c>
      <c r="E19145" s="7" t="s">
        <v>24286</v>
      </c>
      <c r="F19145" s="7" t="s">
        <v>24318</v>
      </c>
      <c r="G19145" s="7" t="s">
        <v>24319</v>
      </c>
      <c r="H19145" s="7" t="s">
        <v>4190</v>
      </c>
      <c r="I19145" s="7" t="s">
        <v>24251</v>
      </c>
      <c r="J19145" s="9">
        <v>1.0</v>
      </c>
      <c r="K19145" s="9">
        <v>1.0</v>
      </c>
      <c r="L19145" s="9">
        <v>1.0</v>
      </c>
      <c r="M19145" t="str">
        <f t="shared" ref="M19145:N19145" si="19145">MID(B19145, 2,2)</f>
        <v>97</v>
      </c>
      <c r="N19145" t="str">
        <f t="shared" si="19145"/>
        <v>08</v>
      </c>
      <c r="O19145" t="str">
        <f t="shared" si="3"/>
        <v>9708</v>
      </c>
    </row>
    <row r="19146">
      <c r="A19146" s="2">
        <v>19144.0</v>
      </c>
      <c r="B19146" s="7" t="s">
        <v>66</v>
      </c>
      <c r="C19146" s="7" t="s">
        <v>84</v>
      </c>
      <c r="D19146" s="7" t="s">
        <v>24235</v>
      </c>
      <c r="E19146" s="7" t="s">
        <v>24286</v>
      </c>
      <c r="F19146" s="7" t="s">
        <v>24309</v>
      </c>
      <c r="G19146" s="7" t="s">
        <v>24320</v>
      </c>
      <c r="H19146" s="7" t="s">
        <v>4138</v>
      </c>
      <c r="I19146" s="7" t="s">
        <v>24251</v>
      </c>
      <c r="J19146" s="9">
        <v>1.0</v>
      </c>
      <c r="K19146" s="9">
        <v>1.0</v>
      </c>
      <c r="L19146" s="9">
        <v>1.0</v>
      </c>
      <c r="M19146" t="str">
        <f t="shared" ref="M19146:N19146" si="19146">MID(B19146, 2,2)</f>
        <v>97</v>
      </c>
      <c r="N19146" t="str">
        <f t="shared" si="19146"/>
        <v>08</v>
      </c>
      <c r="O19146" t="str">
        <f t="shared" si="3"/>
        <v>9708</v>
      </c>
    </row>
    <row r="19147">
      <c r="A19147" s="2">
        <v>19145.0</v>
      </c>
      <c r="B19147" s="7" t="s">
        <v>66</v>
      </c>
      <c r="C19147" s="7" t="s">
        <v>84</v>
      </c>
      <c r="D19147" s="7" t="s">
        <v>24311</v>
      </c>
      <c r="E19147" s="7" t="s">
        <v>24321</v>
      </c>
      <c r="F19147" s="7" t="s">
        <v>24322</v>
      </c>
      <c r="G19147" s="7" t="s">
        <v>24323</v>
      </c>
      <c r="H19147" s="7" t="s">
        <v>4123</v>
      </c>
      <c r="I19147" s="7" t="s">
        <v>24315</v>
      </c>
      <c r="J19147" s="9">
        <v>1.0</v>
      </c>
      <c r="K19147" s="9">
        <v>1.0</v>
      </c>
      <c r="L19147" s="9">
        <v>1.0</v>
      </c>
      <c r="M19147" t="str">
        <f t="shared" ref="M19147:N19147" si="19147">MID(B19147, 2,2)</f>
        <v>97</v>
      </c>
      <c r="N19147" t="str">
        <f t="shared" si="19147"/>
        <v>08</v>
      </c>
      <c r="O19147" t="str">
        <f t="shared" si="3"/>
        <v>9708</v>
      </c>
    </row>
    <row r="19148">
      <c r="A19148" s="2">
        <v>19146.0</v>
      </c>
      <c r="B19148" s="7" t="s">
        <v>66</v>
      </c>
      <c r="C19148" s="7" t="s">
        <v>84</v>
      </c>
      <c r="D19148" s="7" t="s">
        <v>24235</v>
      </c>
      <c r="E19148" s="7" t="s">
        <v>24324</v>
      </c>
      <c r="F19148" s="7" t="s">
        <v>24325</v>
      </c>
      <c r="G19148" s="7" t="s">
        <v>24326</v>
      </c>
      <c r="H19148" s="7" t="s">
        <v>4126</v>
      </c>
      <c r="I19148" s="7" t="s">
        <v>24239</v>
      </c>
      <c r="J19148" s="9">
        <v>1.0</v>
      </c>
      <c r="K19148" s="9">
        <v>1.0</v>
      </c>
      <c r="L19148" s="9">
        <v>1.0</v>
      </c>
      <c r="M19148" t="str">
        <f t="shared" ref="M19148:N19148" si="19148">MID(B19148, 2,2)</f>
        <v>97</v>
      </c>
      <c r="N19148" t="str">
        <f t="shared" si="19148"/>
        <v>08</v>
      </c>
      <c r="O19148" t="str">
        <f t="shared" si="3"/>
        <v>9708</v>
      </c>
    </row>
    <row r="19149">
      <c r="A19149" s="2">
        <v>19147.0</v>
      </c>
      <c r="B19149" s="7" t="s">
        <v>66</v>
      </c>
      <c r="C19149" s="7" t="s">
        <v>84</v>
      </c>
      <c r="D19149" s="7" t="s">
        <v>24235</v>
      </c>
      <c r="E19149" s="7" t="s">
        <v>24305</v>
      </c>
      <c r="F19149" s="7" t="s">
        <v>24327</v>
      </c>
      <c r="G19149" s="7" t="s">
        <v>24328</v>
      </c>
      <c r="H19149" s="7" t="s">
        <v>4197</v>
      </c>
      <c r="I19149" s="7" t="s">
        <v>24251</v>
      </c>
      <c r="J19149" s="9">
        <v>1.0</v>
      </c>
      <c r="K19149" s="9">
        <v>1.0</v>
      </c>
      <c r="L19149" s="9">
        <v>1.0</v>
      </c>
      <c r="M19149" t="str">
        <f t="shared" ref="M19149:N19149" si="19149">MID(B19149, 2,2)</f>
        <v>97</v>
      </c>
      <c r="N19149" t="str">
        <f t="shared" si="19149"/>
        <v>08</v>
      </c>
      <c r="O19149" t="str">
        <f t="shared" si="3"/>
        <v>9708</v>
      </c>
    </row>
    <row r="19150">
      <c r="A19150" s="2">
        <v>19148.0</v>
      </c>
      <c r="B19150" s="7" t="s">
        <v>66</v>
      </c>
      <c r="C19150" s="7" t="s">
        <v>84</v>
      </c>
      <c r="D19150" s="7" t="s">
        <v>24235</v>
      </c>
      <c r="E19150" s="7" t="s">
        <v>24286</v>
      </c>
      <c r="F19150" s="7" t="s">
        <v>24318</v>
      </c>
      <c r="G19150" s="7" t="s">
        <v>24329</v>
      </c>
      <c r="H19150" s="7" t="s">
        <v>4190</v>
      </c>
      <c r="I19150" s="7" t="s">
        <v>24251</v>
      </c>
      <c r="J19150" s="9">
        <v>1.0</v>
      </c>
      <c r="K19150" s="9">
        <v>1.0</v>
      </c>
      <c r="L19150" s="9">
        <v>1.0</v>
      </c>
      <c r="M19150" t="str">
        <f t="shared" ref="M19150:N19150" si="19150">MID(B19150, 2,2)</f>
        <v>97</v>
      </c>
      <c r="N19150" t="str">
        <f t="shared" si="19150"/>
        <v>08</v>
      </c>
      <c r="O19150" t="str">
        <f t="shared" si="3"/>
        <v>9708</v>
      </c>
    </row>
    <row r="19151">
      <c r="A19151" s="2">
        <v>19149.0</v>
      </c>
      <c r="B19151" s="7" t="s">
        <v>66</v>
      </c>
      <c r="C19151" s="7" t="s">
        <v>84</v>
      </c>
      <c r="D19151" s="7" t="s">
        <v>24311</v>
      </c>
      <c r="E19151" s="7" t="s">
        <v>24330</v>
      </c>
      <c r="F19151" s="7" t="s">
        <v>24331</v>
      </c>
      <c r="G19151" s="7" t="s">
        <v>24332</v>
      </c>
      <c r="H19151" s="7" t="s">
        <v>4123</v>
      </c>
      <c r="I19151" s="7" t="s">
        <v>24315</v>
      </c>
      <c r="J19151" s="9">
        <v>1.0</v>
      </c>
      <c r="K19151" s="9">
        <v>1.0</v>
      </c>
      <c r="L19151" s="9">
        <v>1.0</v>
      </c>
      <c r="M19151" t="str">
        <f t="shared" ref="M19151:N19151" si="19151">MID(B19151, 2,2)</f>
        <v>97</v>
      </c>
      <c r="N19151" t="str">
        <f t="shared" si="19151"/>
        <v>08</v>
      </c>
      <c r="O19151" t="str">
        <f t="shared" si="3"/>
        <v>9708</v>
      </c>
    </row>
    <row r="19152">
      <c r="A19152" s="2">
        <v>19150.0</v>
      </c>
      <c r="B19152" s="7" t="s">
        <v>66</v>
      </c>
      <c r="C19152" s="7" t="s">
        <v>84</v>
      </c>
      <c r="D19152" s="7" t="s">
        <v>24311</v>
      </c>
      <c r="E19152" s="7" t="s">
        <v>24333</v>
      </c>
      <c r="F19152" s="7" t="s">
        <v>24334</v>
      </c>
      <c r="G19152" s="7" t="s">
        <v>24335</v>
      </c>
      <c r="H19152" s="7" t="s">
        <v>4185</v>
      </c>
      <c r="I19152" s="7" t="s">
        <v>24315</v>
      </c>
      <c r="J19152" s="9">
        <v>1.0</v>
      </c>
      <c r="K19152" s="9">
        <v>1.0</v>
      </c>
      <c r="L19152" s="9">
        <v>1.0</v>
      </c>
      <c r="M19152" t="str">
        <f t="shared" ref="M19152:N19152" si="19152">MID(B19152, 2,2)</f>
        <v>97</v>
      </c>
      <c r="N19152" t="str">
        <f t="shared" si="19152"/>
        <v>08</v>
      </c>
      <c r="O19152" t="str">
        <f t="shared" si="3"/>
        <v>9708</v>
      </c>
    </row>
    <row r="19153">
      <c r="A19153" s="2">
        <v>19151.0</v>
      </c>
      <c r="B19153" s="7" t="s">
        <v>66</v>
      </c>
      <c r="C19153" s="7" t="s">
        <v>84</v>
      </c>
      <c r="D19153" s="7" t="s">
        <v>24235</v>
      </c>
      <c r="E19153" s="7" t="s">
        <v>24305</v>
      </c>
      <c r="F19153" s="7" t="s">
        <v>24336</v>
      </c>
      <c r="G19153" s="7" t="s">
        <v>24337</v>
      </c>
      <c r="H19153" s="7" t="s">
        <v>4197</v>
      </c>
      <c r="I19153" s="7" t="s">
        <v>24251</v>
      </c>
      <c r="J19153" s="9">
        <v>1.0</v>
      </c>
      <c r="K19153" s="9">
        <v>1.0</v>
      </c>
      <c r="L19153" s="9">
        <v>1.0</v>
      </c>
      <c r="M19153" t="str">
        <f t="shared" ref="M19153:N19153" si="19153">MID(B19153, 2,2)</f>
        <v>97</v>
      </c>
      <c r="N19153" t="str">
        <f t="shared" si="19153"/>
        <v>08</v>
      </c>
      <c r="O19153" t="str">
        <f t="shared" si="3"/>
        <v>9708</v>
      </c>
    </row>
    <row r="19154">
      <c r="A19154" s="2">
        <v>19152.0</v>
      </c>
      <c r="B19154" s="7" t="s">
        <v>66</v>
      </c>
      <c r="C19154" s="7" t="s">
        <v>84</v>
      </c>
      <c r="D19154" s="7" t="s">
        <v>24235</v>
      </c>
      <c r="E19154" s="7" t="s">
        <v>24338</v>
      </c>
      <c r="F19154" s="7" t="s">
        <v>24339</v>
      </c>
      <c r="G19154" s="7" t="s">
        <v>24340</v>
      </c>
      <c r="H19154" s="7" t="s">
        <v>4126</v>
      </c>
      <c r="I19154" s="7" t="s">
        <v>24239</v>
      </c>
      <c r="J19154" s="9">
        <v>1.0</v>
      </c>
      <c r="K19154" s="9">
        <v>1.0</v>
      </c>
      <c r="L19154" s="9">
        <v>1.0</v>
      </c>
      <c r="M19154" t="str">
        <f t="shared" ref="M19154:N19154" si="19154">MID(B19154, 2,2)</f>
        <v>97</v>
      </c>
      <c r="N19154" t="str">
        <f t="shared" si="19154"/>
        <v>08</v>
      </c>
      <c r="O19154" t="str">
        <f t="shared" si="3"/>
        <v>9708</v>
      </c>
    </row>
    <row r="19155">
      <c r="A19155" s="2">
        <v>19153.0</v>
      </c>
      <c r="B19155" s="7" t="s">
        <v>66</v>
      </c>
      <c r="C19155" s="7" t="s">
        <v>84</v>
      </c>
      <c r="D19155" s="7" t="s">
        <v>24311</v>
      </c>
      <c r="E19155" s="7" t="s">
        <v>24341</v>
      </c>
      <c r="F19155" s="7" t="s">
        <v>24342</v>
      </c>
      <c r="G19155" s="7" t="s">
        <v>24343</v>
      </c>
      <c r="H19155" s="7" t="s">
        <v>4185</v>
      </c>
      <c r="I19155" s="7" t="s">
        <v>24315</v>
      </c>
      <c r="J19155" s="9">
        <v>1.0</v>
      </c>
      <c r="K19155" s="9">
        <v>1.0</v>
      </c>
      <c r="L19155" s="9">
        <v>1.0</v>
      </c>
      <c r="M19155" t="str">
        <f t="shared" ref="M19155:N19155" si="19155">MID(B19155, 2,2)</f>
        <v>97</v>
      </c>
      <c r="N19155" t="str">
        <f t="shared" si="19155"/>
        <v>08</v>
      </c>
      <c r="O19155" t="str">
        <f t="shared" si="3"/>
        <v>9708</v>
      </c>
    </row>
    <row r="19156">
      <c r="A19156" s="2">
        <v>19154.0</v>
      </c>
      <c r="B19156" s="7" t="s">
        <v>66</v>
      </c>
      <c r="C19156" s="7" t="s">
        <v>84</v>
      </c>
      <c r="D19156" s="7" t="s">
        <v>24311</v>
      </c>
      <c r="E19156" s="7" t="s">
        <v>24312</v>
      </c>
      <c r="F19156" s="7" t="s">
        <v>24344</v>
      </c>
      <c r="G19156" s="7" t="s">
        <v>24345</v>
      </c>
      <c r="H19156" s="7" t="s">
        <v>4185</v>
      </c>
      <c r="I19156" s="7" t="s">
        <v>24315</v>
      </c>
      <c r="J19156" s="9">
        <v>1.0</v>
      </c>
      <c r="K19156" s="9">
        <v>1.0</v>
      </c>
      <c r="L19156" s="9">
        <v>1.0</v>
      </c>
      <c r="M19156" t="str">
        <f t="shared" ref="M19156:N19156" si="19156">MID(B19156, 2,2)</f>
        <v>97</v>
      </c>
      <c r="N19156" t="str">
        <f t="shared" si="19156"/>
        <v>08</v>
      </c>
      <c r="O19156" t="str">
        <f t="shared" si="3"/>
        <v>9708</v>
      </c>
    </row>
    <row r="19157">
      <c r="A19157" s="2">
        <v>19155.0</v>
      </c>
      <c r="B19157" s="7" t="s">
        <v>66</v>
      </c>
      <c r="C19157" s="7" t="s">
        <v>84</v>
      </c>
      <c r="D19157" s="7" t="s">
        <v>24311</v>
      </c>
      <c r="E19157" s="7" t="s">
        <v>24333</v>
      </c>
      <c r="F19157" s="7" t="s">
        <v>24346</v>
      </c>
      <c r="G19157" s="7" t="s">
        <v>24347</v>
      </c>
      <c r="H19157" s="7" t="s">
        <v>4185</v>
      </c>
      <c r="I19157" s="7" t="s">
        <v>24315</v>
      </c>
      <c r="J19157" s="9">
        <v>1.0</v>
      </c>
      <c r="K19157" s="9">
        <v>1.0</v>
      </c>
      <c r="L19157" s="9">
        <v>1.0</v>
      </c>
      <c r="M19157" t="str">
        <f t="shared" ref="M19157:N19157" si="19157">MID(B19157, 2,2)</f>
        <v>97</v>
      </c>
      <c r="N19157" t="str">
        <f t="shared" si="19157"/>
        <v>08</v>
      </c>
      <c r="O19157" t="str">
        <f t="shared" si="3"/>
        <v>9708</v>
      </c>
    </row>
    <row r="19158">
      <c r="A19158" s="2">
        <v>19156.0</v>
      </c>
      <c r="B19158" s="7" t="s">
        <v>66</v>
      </c>
      <c r="C19158" s="7" t="s">
        <v>84</v>
      </c>
      <c r="D19158" s="7" t="s">
        <v>24311</v>
      </c>
      <c r="E19158" s="7" t="s">
        <v>24312</v>
      </c>
      <c r="F19158" s="7" t="s">
        <v>24348</v>
      </c>
      <c r="G19158" s="7" t="s">
        <v>24349</v>
      </c>
      <c r="H19158" s="7" t="s">
        <v>4185</v>
      </c>
      <c r="I19158" s="7" t="s">
        <v>24315</v>
      </c>
      <c r="J19158" s="9">
        <v>1.0</v>
      </c>
      <c r="K19158" s="9">
        <v>1.0</v>
      </c>
      <c r="L19158" s="9">
        <v>1.0</v>
      </c>
      <c r="M19158" t="str">
        <f t="shared" ref="M19158:N19158" si="19158">MID(B19158, 2,2)</f>
        <v>97</v>
      </c>
      <c r="N19158" t="str">
        <f t="shared" si="19158"/>
        <v>08</v>
      </c>
      <c r="O19158" t="str">
        <f t="shared" si="3"/>
        <v>9708</v>
      </c>
    </row>
    <row r="19159">
      <c r="A19159" s="2">
        <v>19157.0</v>
      </c>
      <c r="B19159" s="7" t="s">
        <v>66</v>
      </c>
      <c r="C19159" s="7" t="s">
        <v>84</v>
      </c>
      <c r="D19159" s="7" t="s">
        <v>24311</v>
      </c>
      <c r="E19159" s="7" t="s">
        <v>24350</v>
      </c>
      <c r="F19159" s="7" t="s">
        <v>24351</v>
      </c>
      <c r="G19159" s="7" t="s">
        <v>24352</v>
      </c>
      <c r="H19159" s="7" t="s">
        <v>4123</v>
      </c>
      <c r="I19159" s="7" t="s">
        <v>24315</v>
      </c>
      <c r="J19159" s="9">
        <v>1.0</v>
      </c>
      <c r="K19159" s="9">
        <v>1.0</v>
      </c>
      <c r="L19159" s="9">
        <v>1.0</v>
      </c>
      <c r="M19159" t="str">
        <f t="shared" ref="M19159:N19159" si="19159">MID(B19159, 2,2)</f>
        <v>97</v>
      </c>
      <c r="N19159" t="str">
        <f t="shared" si="19159"/>
        <v>08</v>
      </c>
      <c r="O19159" t="str">
        <f t="shared" si="3"/>
        <v>9708</v>
      </c>
    </row>
    <row r="19160">
      <c r="A19160" s="2">
        <v>19158.0</v>
      </c>
      <c r="B19160" s="7" t="s">
        <v>66</v>
      </c>
      <c r="C19160" s="7" t="s">
        <v>84</v>
      </c>
      <c r="D19160" s="7" t="s">
        <v>24311</v>
      </c>
      <c r="E19160" s="7" t="s">
        <v>24330</v>
      </c>
      <c r="F19160" s="7" t="s">
        <v>24353</v>
      </c>
      <c r="G19160" s="7" t="s">
        <v>24354</v>
      </c>
      <c r="H19160" s="7" t="s">
        <v>4123</v>
      </c>
      <c r="I19160" s="7" t="s">
        <v>24315</v>
      </c>
      <c r="J19160" s="9">
        <v>1.0</v>
      </c>
      <c r="K19160" s="9">
        <v>1.0</v>
      </c>
      <c r="L19160" s="9">
        <v>1.0</v>
      </c>
      <c r="M19160" t="str">
        <f t="shared" ref="M19160:N19160" si="19160">MID(B19160, 2,2)</f>
        <v>97</v>
      </c>
      <c r="N19160" t="str">
        <f t="shared" si="19160"/>
        <v>08</v>
      </c>
      <c r="O19160" t="str">
        <f t="shared" si="3"/>
        <v>9708</v>
      </c>
    </row>
    <row r="19161">
      <c r="A19161" s="2">
        <v>19159.0</v>
      </c>
      <c r="B19161" s="7" t="s">
        <v>66</v>
      </c>
      <c r="C19161" s="7" t="s">
        <v>84</v>
      </c>
      <c r="D19161" s="7" t="s">
        <v>24311</v>
      </c>
      <c r="E19161" s="7" t="s">
        <v>24333</v>
      </c>
      <c r="F19161" s="7" t="s">
        <v>24355</v>
      </c>
      <c r="G19161" s="7" t="s">
        <v>24356</v>
      </c>
      <c r="H19161" s="7" t="s">
        <v>4185</v>
      </c>
      <c r="I19161" s="7" t="s">
        <v>24315</v>
      </c>
      <c r="J19161" s="9">
        <v>1.0</v>
      </c>
      <c r="K19161" s="9">
        <v>1.0</v>
      </c>
      <c r="L19161" s="9">
        <v>1.0</v>
      </c>
      <c r="M19161" t="str">
        <f t="shared" ref="M19161:N19161" si="19161">MID(B19161, 2,2)</f>
        <v>97</v>
      </c>
      <c r="N19161" t="str">
        <f t="shared" si="19161"/>
        <v>08</v>
      </c>
      <c r="O19161" t="str">
        <f t="shared" si="3"/>
        <v>9708</v>
      </c>
    </row>
    <row r="19162">
      <c r="A19162" s="2">
        <v>19160.0</v>
      </c>
      <c r="B19162" s="7" t="s">
        <v>66</v>
      </c>
      <c r="C19162" s="7" t="s">
        <v>84</v>
      </c>
      <c r="D19162" s="7" t="s">
        <v>24311</v>
      </c>
      <c r="E19162" s="7" t="s">
        <v>24330</v>
      </c>
      <c r="F19162" s="7" t="s">
        <v>24357</v>
      </c>
      <c r="G19162" s="7" t="s">
        <v>24358</v>
      </c>
      <c r="H19162" s="7" t="s">
        <v>4123</v>
      </c>
      <c r="I19162" s="7" t="s">
        <v>24315</v>
      </c>
      <c r="J19162" s="9">
        <v>1.0</v>
      </c>
      <c r="K19162" s="9">
        <v>1.0</v>
      </c>
      <c r="L19162" s="9">
        <v>1.0</v>
      </c>
      <c r="M19162" t="str">
        <f t="shared" ref="M19162:N19162" si="19162">MID(B19162, 2,2)</f>
        <v>97</v>
      </c>
      <c r="N19162" t="str">
        <f t="shared" si="19162"/>
        <v>08</v>
      </c>
      <c r="O19162" t="str">
        <f t="shared" si="3"/>
        <v>9708</v>
      </c>
    </row>
    <row r="19163">
      <c r="A19163" s="2">
        <v>19161.0</v>
      </c>
      <c r="B19163" s="7" t="s">
        <v>66</v>
      </c>
      <c r="C19163" s="7" t="s">
        <v>84</v>
      </c>
      <c r="D19163" s="7" t="s">
        <v>24311</v>
      </c>
      <c r="E19163" s="7" t="s">
        <v>24350</v>
      </c>
      <c r="F19163" s="7" t="s">
        <v>24359</v>
      </c>
      <c r="G19163" s="7" t="s">
        <v>24360</v>
      </c>
      <c r="H19163" s="7" t="s">
        <v>4123</v>
      </c>
      <c r="I19163" s="7" t="s">
        <v>24315</v>
      </c>
      <c r="J19163" s="9">
        <v>1.0</v>
      </c>
      <c r="K19163" s="9">
        <v>1.0</v>
      </c>
      <c r="L19163" s="9">
        <v>1.0</v>
      </c>
      <c r="M19163" t="str">
        <f t="shared" ref="M19163:N19163" si="19163">MID(B19163, 2,2)</f>
        <v>97</v>
      </c>
      <c r="N19163" t="str">
        <f t="shared" si="19163"/>
        <v>08</v>
      </c>
      <c r="O19163" t="str">
        <f t="shared" si="3"/>
        <v>9708</v>
      </c>
    </row>
    <row r="19164">
      <c r="A19164" s="2">
        <v>19162.0</v>
      </c>
      <c r="B19164" s="7" t="s">
        <v>66</v>
      </c>
      <c r="C19164" s="7" t="s">
        <v>84</v>
      </c>
      <c r="D19164" s="7" t="s">
        <v>24311</v>
      </c>
      <c r="E19164" s="7" t="s">
        <v>24341</v>
      </c>
      <c r="F19164" s="7" t="s">
        <v>24361</v>
      </c>
      <c r="G19164" s="7" t="s">
        <v>24362</v>
      </c>
      <c r="H19164" s="7" t="s">
        <v>4185</v>
      </c>
      <c r="I19164" s="7" t="s">
        <v>24315</v>
      </c>
      <c r="J19164" s="9">
        <v>1.0</v>
      </c>
      <c r="K19164" s="9">
        <v>1.0</v>
      </c>
      <c r="L19164" s="9">
        <v>1.0</v>
      </c>
      <c r="M19164" t="str">
        <f t="shared" ref="M19164:N19164" si="19164">MID(B19164, 2,2)</f>
        <v>97</v>
      </c>
      <c r="N19164" t="str">
        <f t="shared" si="19164"/>
        <v>08</v>
      </c>
      <c r="O19164" t="str">
        <f t="shared" si="3"/>
        <v>9708</v>
      </c>
    </row>
    <row r="19165">
      <c r="A19165" s="2">
        <v>19163.0</v>
      </c>
      <c r="B19165" s="7" t="s">
        <v>66</v>
      </c>
      <c r="C19165" s="7" t="s">
        <v>84</v>
      </c>
      <c r="D19165" s="7" t="s">
        <v>24311</v>
      </c>
      <c r="E19165" s="7" t="s">
        <v>24321</v>
      </c>
      <c r="F19165" s="7" t="s">
        <v>24363</v>
      </c>
      <c r="G19165" s="7" t="s">
        <v>24364</v>
      </c>
      <c r="H19165" s="7" t="s">
        <v>4123</v>
      </c>
      <c r="I19165" s="7" t="s">
        <v>24315</v>
      </c>
      <c r="J19165" s="9">
        <v>1.0</v>
      </c>
      <c r="K19165" s="9">
        <v>1.0</v>
      </c>
      <c r="L19165" s="9">
        <v>1.0</v>
      </c>
      <c r="M19165" t="str">
        <f t="shared" ref="M19165:N19165" si="19165">MID(B19165, 2,2)</f>
        <v>97</v>
      </c>
      <c r="N19165" t="str">
        <f t="shared" si="19165"/>
        <v>08</v>
      </c>
      <c r="O19165" t="str">
        <f t="shared" si="3"/>
        <v>9708</v>
      </c>
    </row>
    <row r="19166">
      <c r="A19166" s="2">
        <v>19164.0</v>
      </c>
      <c r="B19166" s="7" t="s">
        <v>66</v>
      </c>
      <c r="C19166" s="7" t="s">
        <v>84</v>
      </c>
      <c r="D19166" s="7" t="s">
        <v>24311</v>
      </c>
      <c r="E19166" s="7" t="s">
        <v>24350</v>
      </c>
      <c r="F19166" s="7" t="s">
        <v>24365</v>
      </c>
      <c r="G19166" s="7" t="s">
        <v>24366</v>
      </c>
      <c r="H19166" s="7" t="s">
        <v>4123</v>
      </c>
      <c r="I19166" s="7" t="s">
        <v>24315</v>
      </c>
      <c r="J19166" s="9">
        <v>1.0</v>
      </c>
      <c r="K19166" s="9">
        <v>1.0</v>
      </c>
      <c r="L19166" s="9">
        <v>1.0</v>
      </c>
      <c r="M19166" t="str">
        <f t="shared" ref="M19166:N19166" si="19166">MID(B19166, 2,2)</f>
        <v>97</v>
      </c>
      <c r="N19166" t="str">
        <f t="shared" si="19166"/>
        <v>08</v>
      </c>
      <c r="O19166" t="str">
        <f t="shared" si="3"/>
        <v>9708</v>
      </c>
    </row>
    <row r="19167">
      <c r="A19167" s="2">
        <v>19165.0</v>
      </c>
      <c r="B19167" s="7" t="s">
        <v>66</v>
      </c>
      <c r="C19167" s="7" t="s">
        <v>84</v>
      </c>
      <c r="D19167" s="7" t="s">
        <v>24367</v>
      </c>
      <c r="E19167" s="7" t="s">
        <v>24368</v>
      </c>
      <c r="F19167" s="7" t="s">
        <v>4812</v>
      </c>
      <c r="G19167" s="7" t="s">
        <v>4813</v>
      </c>
      <c r="H19167" s="7" t="s">
        <v>4134</v>
      </c>
      <c r="I19167" s="7" t="s">
        <v>24369</v>
      </c>
      <c r="J19167" s="9">
        <v>1.0</v>
      </c>
      <c r="K19167" s="9">
        <v>1.0</v>
      </c>
      <c r="L19167" s="9">
        <v>1.0</v>
      </c>
      <c r="M19167" t="str">
        <f t="shared" ref="M19167:N19167" si="19167">MID(B19167, 2,2)</f>
        <v>97</v>
      </c>
      <c r="N19167" t="str">
        <f t="shared" si="19167"/>
        <v>08</v>
      </c>
      <c r="O19167" t="str">
        <f t="shared" si="3"/>
        <v>9708</v>
      </c>
    </row>
    <row r="19168">
      <c r="A19168" s="2">
        <v>19166.0</v>
      </c>
      <c r="B19168" s="7" t="s">
        <v>66</v>
      </c>
      <c r="C19168" s="7" t="s">
        <v>84</v>
      </c>
      <c r="D19168" s="7" t="s">
        <v>24311</v>
      </c>
      <c r="E19168" s="7" t="s">
        <v>24341</v>
      </c>
      <c r="F19168" s="7" t="s">
        <v>24370</v>
      </c>
      <c r="G19168" s="7" t="s">
        <v>24371</v>
      </c>
      <c r="H19168" s="7" t="s">
        <v>4185</v>
      </c>
      <c r="I19168" s="7" t="s">
        <v>24315</v>
      </c>
      <c r="J19168" s="9">
        <v>1.0</v>
      </c>
      <c r="K19168" s="9">
        <v>1.0</v>
      </c>
      <c r="L19168" s="9">
        <v>1.0</v>
      </c>
      <c r="M19168" t="str">
        <f t="shared" ref="M19168:N19168" si="19168">MID(B19168, 2,2)</f>
        <v>97</v>
      </c>
      <c r="N19168" t="str">
        <f t="shared" si="19168"/>
        <v>08</v>
      </c>
      <c r="O19168" t="str">
        <f t="shared" si="3"/>
        <v>9708</v>
      </c>
    </row>
    <row r="19169">
      <c r="A19169" s="2">
        <v>19167.0</v>
      </c>
      <c r="B19169" s="7" t="s">
        <v>66</v>
      </c>
      <c r="C19169" s="7" t="s">
        <v>84</v>
      </c>
      <c r="D19169" s="7" t="s">
        <v>24311</v>
      </c>
      <c r="E19169" s="7" t="s">
        <v>24321</v>
      </c>
      <c r="F19169" s="7" t="s">
        <v>24372</v>
      </c>
      <c r="G19169" s="7" t="s">
        <v>24373</v>
      </c>
      <c r="H19169" s="7" t="s">
        <v>4123</v>
      </c>
      <c r="I19169" s="7" t="s">
        <v>24315</v>
      </c>
      <c r="J19169" s="9">
        <v>1.0</v>
      </c>
      <c r="K19169" s="9">
        <v>1.0</v>
      </c>
      <c r="L19169" s="9">
        <v>1.0</v>
      </c>
      <c r="M19169" t="str">
        <f t="shared" ref="M19169:N19169" si="19169">MID(B19169, 2,2)</f>
        <v>97</v>
      </c>
      <c r="N19169" t="str">
        <f t="shared" si="19169"/>
        <v>08</v>
      </c>
      <c r="O19169" t="str">
        <f t="shared" si="3"/>
        <v>9708</v>
      </c>
    </row>
    <row r="19170">
      <c r="A19170" s="2">
        <v>19168.0</v>
      </c>
      <c r="B19170" s="7" t="s">
        <v>66</v>
      </c>
      <c r="C19170" s="7" t="s">
        <v>84</v>
      </c>
      <c r="D19170" s="7" t="s">
        <v>24311</v>
      </c>
      <c r="E19170" s="7" t="s">
        <v>24350</v>
      </c>
      <c r="F19170" s="7" t="s">
        <v>24374</v>
      </c>
      <c r="G19170" s="7" t="s">
        <v>24375</v>
      </c>
      <c r="H19170" s="7" t="s">
        <v>4123</v>
      </c>
      <c r="I19170" s="7" t="s">
        <v>24315</v>
      </c>
      <c r="J19170" s="9">
        <v>1.0</v>
      </c>
      <c r="K19170" s="9">
        <v>1.0</v>
      </c>
      <c r="L19170" s="9">
        <v>1.0</v>
      </c>
      <c r="M19170" t="str">
        <f t="shared" ref="M19170:N19170" si="19170">MID(B19170, 2,2)</f>
        <v>97</v>
      </c>
      <c r="N19170" t="str">
        <f t="shared" si="19170"/>
        <v>08</v>
      </c>
      <c r="O19170" t="str">
        <f t="shared" si="3"/>
        <v>9708</v>
      </c>
    </row>
    <row r="19171">
      <c r="A19171" s="2">
        <v>19169.0</v>
      </c>
      <c r="B19171" s="7" t="s">
        <v>66</v>
      </c>
      <c r="C19171" s="7" t="s">
        <v>84</v>
      </c>
      <c r="D19171" s="7" t="s">
        <v>24367</v>
      </c>
      <c r="E19171" s="7" t="s">
        <v>24376</v>
      </c>
      <c r="F19171" s="7" t="s">
        <v>24377</v>
      </c>
      <c r="G19171" s="7" t="s">
        <v>24378</v>
      </c>
      <c r="H19171" s="7" t="s">
        <v>4134</v>
      </c>
      <c r="I19171" s="7" t="s">
        <v>24369</v>
      </c>
      <c r="J19171" s="9">
        <v>1.0</v>
      </c>
      <c r="K19171" s="9">
        <v>1.0</v>
      </c>
      <c r="L19171" s="9">
        <v>1.0</v>
      </c>
      <c r="M19171" t="str">
        <f t="shared" ref="M19171:N19171" si="19171">MID(B19171, 2,2)</f>
        <v>97</v>
      </c>
      <c r="N19171" t="str">
        <f t="shared" si="19171"/>
        <v>08</v>
      </c>
      <c r="O19171" t="str">
        <f t="shared" si="3"/>
        <v>9708</v>
      </c>
    </row>
    <row r="19172">
      <c r="A19172" s="2">
        <v>19170.0</v>
      </c>
      <c r="B19172" s="7" t="s">
        <v>66</v>
      </c>
      <c r="C19172" s="7" t="s">
        <v>84</v>
      </c>
      <c r="D19172" s="7" t="s">
        <v>24311</v>
      </c>
      <c r="E19172" s="7" t="s">
        <v>24379</v>
      </c>
      <c r="F19172" s="7" t="s">
        <v>24380</v>
      </c>
      <c r="G19172" s="7" t="s">
        <v>24381</v>
      </c>
      <c r="H19172" s="7" t="s">
        <v>4123</v>
      </c>
      <c r="I19172" s="7" t="s">
        <v>24315</v>
      </c>
      <c r="J19172" s="9">
        <v>1.0</v>
      </c>
      <c r="K19172" s="9">
        <v>1.0</v>
      </c>
      <c r="L19172" s="9">
        <v>1.0</v>
      </c>
      <c r="M19172" t="str">
        <f t="shared" ref="M19172:N19172" si="19172">MID(B19172, 2,2)</f>
        <v>97</v>
      </c>
      <c r="N19172" t="str">
        <f t="shared" si="19172"/>
        <v>08</v>
      </c>
      <c r="O19172" t="str">
        <f t="shared" si="3"/>
        <v>9708</v>
      </c>
    </row>
    <row r="19173">
      <c r="A19173" s="2">
        <v>19171.0</v>
      </c>
      <c r="B19173" s="7" t="s">
        <v>66</v>
      </c>
      <c r="C19173" s="7" t="s">
        <v>84</v>
      </c>
      <c r="D19173" s="7" t="s">
        <v>24311</v>
      </c>
      <c r="E19173" s="7" t="s">
        <v>24321</v>
      </c>
      <c r="F19173" s="7" t="s">
        <v>24382</v>
      </c>
      <c r="G19173" s="7" t="s">
        <v>24383</v>
      </c>
      <c r="H19173" s="7" t="s">
        <v>4123</v>
      </c>
      <c r="I19173" s="7" t="s">
        <v>24315</v>
      </c>
      <c r="J19173" s="9">
        <v>1.0</v>
      </c>
      <c r="K19173" s="9">
        <v>1.0</v>
      </c>
      <c r="L19173" s="9">
        <v>1.0</v>
      </c>
      <c r="M19173" t="str">
        <f t="shared" ref="M19173:N19173" si="19173">MID(B19173, 2,2)</f>
        <v>97</v>
      </c>
      <c r="N19173" t="str">
        <f t="shared" si="19173"/>
        <v>08</v>
      </c>
      <c r="O19173" t="str">
        <f t="shared" si="3"/>
        <v>9708</v>
      </c>
    </row>
    <row r="19174">
      <c r="A19174" s="2">
        <v>19172.0</v>
      </c>
      <c r="B19174" s="7" t="s">
        <v>66</v>
      </c>
      <c r="C19174" s="7" t="s">
        <v>84</v>
      </c>
      <c r="D19174" s="7" t="s">
        <v>24311</v>
      </c>
      <c r="E19174" s="7" t="s">
        <v>24379</v>
      </c>
      <c r="F19174" s="7" t="s">
        <v>24384</v>
      </c>
      <c r="G19174" s="7" t="s">
        <v>24385</v>
      </c>
      <c r="H19174" s="7" t="s">
        <v>4123</v>
      </c>
      <c r="I19174" s="7" t="s">
        <v>24315</v>
      </c>
      <c r="J19174" s="9">
        <v>1.0</v>
      </c>
      <c r="K19174" s="9">
        <v>1.0</v>
      </c>
      <c r="L19174" s="9">
        <v>1.0</v>
      </c>
      <c r="M19174" t="str">
        <f t="shared" ref="M19174:N19174" si="19174">MID(B19174, 2,2)</f>
        <v>97</v>
      </c>
      <c r="N19174" t="str">
        <f t="shared" si="19174"/>
        <v>08</v>
      </c>
      <c r="O19174" t="str">
        <f t="shared" si="3"/>
        <v>9708</v>
      </c>
    </row>
    <row r="19175">
      <c r="A19175" s="2">
        <v>19173.0</v>
      </c>
      <c r="B19175" s="7" t="s">
        <v>66</v>
      </c>
      <c r="C19175" s="7" t="s">
        <v>84</v>
      </c>
      <c r="D19175" s="7" t="s">
        <v>24367</v>
      </c>
      <c r="E19175" s="7" t="s">
        <v>24386</v>
      </c>
      <c r="F19175" s="7" t="s">
        <v>4805</v>
      </c>
      <c r="G19175" s="7" t="s">
        <v>4806</v>
      </c>
      <c r="H19175" s="7" t="s">
        <v>4193</v>
      </c>
      <c r="I19175" s="7" t="s">
        <v>24369</v>
      </c>
      <c r="J19175" s="9">
        <v>1.0</v>
      </c>
      <c r="K19175" s="9">
        <v>1.0</v>
      </c>
      <c r="L19175" s="9">
        <v>1.0</v>
      </c>
      <c r="M19175" t="str">
        <f t="shared" ref="M19175:N19175" si="19175">MID(B19175, 2,2)</f>
        <v>97</v>
      </c>
      <c r="N19175" t="str">
        <f t="shared" si="19175"/>
        <v>08</v>
      </c>
      <c r="O19175" t="str">
        <f t="shared" si="3"/>
        <v>9708</v>
      </c>
    </row>
    <row r="19176">
      <c r="A19176" s="2">
        <v>19174.0</v>
      </c>
      <c r="B19176" s="7" t="s">
        <v>66</v>
      </c>
      <c r="C19176" s="7" t="s">
        <v>84</v>
      </c>
      <c r="D19176" s="7" t="s">
        <v>24367</v>
      </c>
      <c r="E19176" s="7" t="s">
        <v>24387</v>
      </c>
      <c r="F19176" s="7" t="s">
        <v>5359</v>
      </c>
      <c r="G19176" s="7" t="s">
        <v>5360</v>
      </c>
      <c r="H19176" s="7" t="s">
        <v>4134</v>
      </c>
      <c r="I19176" s="7" t="s">
        <v>24369</v>
      </c>
      <c r="J19176" s="9">
        <v>1.0</v>
      </c>
      <c r="K19176" s="9">
        <v>1.0</v>
      </c>
      <c r="L19176" s="9">
        <v>1.0</v>
      </c>
      <c r="M19176" t="str">
        <f t="shared" ref="M19176:N19176" si="19176">MID(B19176, 2,2)</f>
        <v>97</v>
      </c>
      <c r="N19176" t="str">
        <f t="shared" si="19176"/>
        <v>08</v>
      </c>
      <c r="O19176" t="str">
        <f t="shared" si="3"/>
        <v>9708</v>
      </c>
    </row>
    <row r="19177">
      <c r="A19177" s="2">
        <v>19175.0</v>
      </c>
      <c r="B19177" s="7" t="s">
        <v>66</v>
      </c>
      <c r="C19177" s="7" t="s">
        <v>84</v>
      </c>
      <c r="D19177" s="7" t="s">
        <v>24311</v>
      </c>
      <c r="E19177" s="7" t="s">
        <v>24321</v>
      </c>
      <c r="F19177" s="7" t="s">
        <v>24388</v>
      </c>
      <c r="G19177" s="7" t="s">
        <v>24389</v>
      </c>
      <c r="H19177" s="7" t="s">
        <v>4123</v>
      </c>
      <c r="I19177" s="7" t="s">
        <v>24315</v>
      </c>
      <c r="J19177" s="9">
        <v>1.0</v>
      </c>
      <c r="K19177" s="9">
        <v>1.0</v>
      </c>
      <c r="L19177" s="9">
        <v>1.0</v>
      </c>
      <c r="M19177" t="str">
        <f t="shared" ref="M19177:N19177" si="19177">MID(B19177, 2,2)</f>
        <v>97</v>
      </c>
      <c r="N19177" t="str">
        <f t="shared" si="19177"/>
        <v>08</v>
      </c>
      <c r="O19177" t="str">
        <f t="shared" si="3"/>
        <v>9708</v>
      </c>
    </row>
    <row r="19178">
      <c r="A19178" s="2">
        <v>19176.0</v>
      </c>
      <c r="B19178" s="7" t="s">
        <v>66</v>
      </c>
      <c r="C19178" s="7" t="s">
        <v>84</v>
      </c>
      <c r="D19178" s="7" t="s">
        <v>24367</v>
      </c>
      <c r="E19178" s="7" t="s">
        <v>24387</v>
      </c>
      <c r="F19178" s="7" t="s">
        <v>5342</v>
      </c>
      <c r="G19178" s="7" t="s">
        <v>5343</v>
      </c>
      <c r="H19178" s="7" t="s">
        <v>4134</v>
      </c>
      <c r="I19178" s="7" t="s">
        <v>24369</v>
      </c>
      <c r="J19178" s="9">
        <v>1.0</v>
      </c>
      <c r="K19178" s="9">
        <v>1.0</v>
      </c>
      <c r="L19178" s="9">
        <v>1.0</v>
      </c>
      <c r="M19178" t="str">
        <f t="shared" ref="M19178:N19178" si="19178">MID(B19178, 2,2)</f>
        <v>97</v>
      </c>
      <c r="N19178" t="str">
        <f t="shared" si="19178"/>
        <v>08</v>
      </c>
      <c r="O19178" t="str">
        <f t="shared" si="3"/>
        <v>9708</v>
      </c>
    </row>
    <row r="19179">
      <c r="A19179" s="2">
        <v>19177.0</v>
      </c>
      <c r="B19179" s="7" t="s">
        <v>66</v>
      </c>
      <c r="C19179" s="7" t="s">
        <v>84</v>
      </c>
      <c r="D19179" s="7" t="s">
        <v>24390</v>
      </c>
      <c r="E19179" s="7" t="s">
        <v>24391</v>
      </c>
      <c r="F19179" s="7" t="s">
        <v>24392</v>
      </c>
      <c r="G19179" s="7" t="s">
        <v>24393</v>
      </c>
      <c r="H19179" s="7" t="s">
        <v>4191</v>
      </c>
      <c r="I19179" s="7" t="s">
        <v>24394</v>
      </c>
      <c r="J19179" s="9">
        <v>1.0</v>
      </c>
      <c r="K19179" s="9">
        <v>1.0</v>
      </c>
      <c r="L19179" s="9">
        <v>1.0</v>
      </c>
      <c r="M19179" t="str">
        <f t="shared" ref="M19179:N19179" si="19179">MID(B19179, 2,2)</f>
        <v>97</v>
      </c>
      <c r="N19179" t="str">
        <f t="shared" si="19179"/>
        <v>08</v>
      </c>
      <c r="O19179" t="str">
        <f t="shared" si="3"/>
        <v>9708</v>
      </c>
    </row>
    <row r="19180">
      <c r="A19180" s="2">
        <v>19178.0</v>
      </c>
      <c r="B19180" s="7" t="s">
        <v>66</v>
      </c>
      <c r="C19180" s="7" t="s">
        <v>84</v>
      </c>
      <c r="D19180" s="7" t="s">
        <v>24367</v>
      </c>
      <c r="E19180" s="7" t="s">
        <v>24376</v>
      </c>
      <c r="F19180" s="7" t="s">
        <v>24395</v>
      </c>
      <c r="G19180" s="7" t="s">
        <v>24396</v>
      </c>
      <c r="H19180" s="7" t="s">
        <v>4134</v>
      </c>
      <c r="I19180" s="7" t="s">
        <v>24369</v>
      </c>
      <c r="J19180" s="9">
        <v>1.0</v>
      </c>
      <c r="K19180" s="9">
        <v>1.0</v>
      </c>
      <c r="L19180" s="9">
        <v>1.0</v>
      </c>
      <c r="M19180" t="str">
        <f t="shared" ref="M19180:N19180" si="19180">MID(B19180, 2,2)</f>
        <v>97</v>
      </c>
      <c r="N19180" t="str">
        <f t="shared" si="19180"/>
        <v>08</v>
      </c>
      <c r="O19180" t="str">
        <f t="shared" si="3"/>
        <v>9708</v>
      </c>
    </row>
    <row r="19181">
      <c r="A19181" s="2">
        <v>19179.0</v>
      </c>
      <c r="B19181" s="7" t="s">
        <v>66</v>
      </c>
      <c r="C19181" s="7" t="s">
        <v>84</v>
      </c>
      <c r="D19181" s="7" t="s">
        <v>24311</v>
      </c>
      <c r="E19181" s="7" t="s">
        <v>24341</v>
      </c>
      <c r="F19181" s="7" t="s">
        <v>24397</v>
      </c>
      <c r="G19181" s="7" t="s">
        <v>24398</v>
      </c>
      <c r="H19181" s="7" t="s">
        <v>4185</v>
      </c>
      <c r="I19181" s="7" t="s">
        <v>24315</v>
      </c>
      <c r="J19181" s="9">
        <v>1.0</v>
      </c>
      <c r="K19181" s="9">
        <v>1.0</v>
      </c>
      <c r="L19181" s="9">
        <v>1.0</v>
      </c>
      <c r="M19181" t="str">
        <f t="shared" ref="M19181:N19181" si="19181">MID(B19181, 2,2)</f>
        <v>97</v>
      </c>
      <c r="N19181" t="str">
        <f t="shared" si="19181"/>
        <v>08</v>
      </c>
      <c r="O19181" t="str">
        <f t="shared" si="3"/>
        <v>9708</v>
      </c>
    </row>
    <row r="19182">
      <c r="A19182" s="2">
        <v>19180.0</v>
      </c>
      <c r="B19182" s="7" t="s">
        <v>66</v>
      </c>
      <c r="C19182" s="7" t="s">
        <v>84</v>
      </c>
      <c r="D19182" s="7" t="s">
        <v>24367</v>
      </c>
      <c r="E19182" s="7" t="s">
        <v>24376</v>
      </c>
      <c r="F19182" s="7" t="s">
        <v>24399</v>
      </c>
      <c r="G19182" s="7" t="s">
        <v>24400</v>
      </c>
      <c r="H19182" s="7" t="s">
        <v>4134</v>
      </c>
      <c r="I19182" s="7" t="s">
        <v>24369</v>
      </c>
      <c r="J19182" s="9">
        <v>1.0</v>
      </c>
      <c r="K19182" s="9">
        <v>1.0</v>
      </c>
      <c r="L19182" s="9">
        <v>1.0</v>
      </c>
      <c r="M19182" t="str">
        <f t="shared" ref="M19182:N19182" si="19182">MID(B19182, 2,2)</f>
        <v>97</v>
      </c>
      <c r="N19182" t="str">
        <f t="shared" si="19182"/>
        <v>08</v>
      </c>
      <c r="O19182" t="str">
        <f t="shared" si="3"/>
        <v>9708</v>
      </c>
    </row>
    <row r="19183">
      <c r="A19183" s="2">
        <v>19181.0</v>
      </c>
      <c r="B19183" s="7" t="s">
        <v>66</v>
      </c>
      <c r="C19183" s="7" t="s">
        <v>84</v>
      </c>
      <c r="D19183" s="7" t="s">
        <v>24390</v>
      </c>
      <c r="E19183" s="7" t="s">
        <v>24391</v>
      </c>
      <c r="F19183" s="7" t="s">
        <v>24401</v>
      </c>
      <c r="G19183" s="7" t="s">
        <v>24402</v>
      </c>
      <c r="H19183" s="7" t="s">
        <v>4191</v>
      </c>
      <c r="I19183" s="7" t="s">
        <v>24394</v>
      </c>
      <c r="J19183" s="9">
        <v>1.0</v>
      </c>
      <c r="K19183" s="9">
        <v>1.0</v>
      </c>
      <c r="L19183" s="9">
        <v>1.0</v>
      </c>
      <c r="M19183" t="str">
        <f t="shared" ref="M19183:N19183" si="19183">MID(B19183, 2,2)</f>
        <v>97</v>
      </c>
      <c r="N19183" t="str">
        <f t="shared" si="19183"/>
        <v>08</v>
      </c>
      <c r="O19183" t="str">
        <f t="shared" si="3"/>
        <v>9708</v>
      </c>
    </row>
    <row r="19184">
      <c r="A19184" s="2">
        <v>19182.0</v>
      </c>
      <c r="B19184" s="7" t="s">
        <v>66</v>
      </c>
      <c r="C19184" s="7" t="s">
        <v>84</v>
      </c>
      <c r="D19184" s="7" t="s">
        <v>24367</v>
      </c>
      <c r="E19184" s="7" t="s">
        <v>24376</v>
      </c>
      <c r="F19184" s="7" t="s">
        <v>24403</v>
      </c>
      <c r="G19184" s="7" t="s">
        <v>24404</v>
      </c>
      <c r="H19184" s="7" t="s">
        <v>4134</v>
      </c>
      <c r="I19184" s="7" t="s">
        <v>24369</v>
      </c>
      <c r="J19184" s="9">
        <v>1.0</v>
      </c>
      <c r="K19184" s="9">
        <v>1.0</v>
      </c>
      <c r="L19184" s="9">
        <v>1.0</v>
      </c>
      <c r="M19184" t="str">
        <f t="shared" ref="M19184:N19184" si="19184">MID(B19184, 2,2)</f>
        <v>97</v>
      </c>
      <c r="N19184" t="str">
        <f t="shared" si="19184"/>
        <v>08</v>
      </c>
      <c r="O19184" t="str">
        <f t="shared" si="3"/>
        <v>9708</v>
      </c>
    </row>
    <row r="19185">
      <c r="A19185" s="2">
        <v>19183.0</v>
      </c>
      <c r="B19185" s="7" t="s">
        <v>66</v>
      </c>
      <c r="C19185" s="7" t="s">
        <v>84</v>
      </c>
      <c r="D19185" s="7" t="s">
        <v>24367</v>
      </c>
      <c r="E19185" s="7" t="s">
        <v>24387</v>
      </c>
      <c r="F19185" s="7" t="s">
        <v>5379</v>
      </c>
      <c r="G19185" s="7" t="s">
        <v>5380</v>
      </c>
      <c r="H19185" s="7" t="s">
        <v>4134</v>
      </c>
      <c r="I19185" s="7" t="s">
        <v>24369</v>
      </c>
      <c r="J19185" s="9">
        <v>1.0</v>
      </c>
      <c r="K19185" s="9">
        <v>1.0</v>
      </c>
      <c r="L19185" s="9">
        <v>1.0</v>
      </c>
      <c r="M19185" t="str">
        <f t="shared" ref="M19185:N19185" si="19185">MID(B19185, 2,2)</f>
        <v>97</v>
      </c>
      <c r="N19185" t="str">
        <f t="shared" si="19185"/>
        <v>08</v>
      </c>
      <c r="O19185" t="str">
        <f t="shared" si="3"/>
        <v>9708</v>
      </c>
    </row>
    <row r="19186">
      <c r="A19186" s="2">
        <v>19184.0</v>
      </c>
      <c r="B19186" s="7" t="s">
        <v>66</v>
      </c>
      <c r="C19186" s="7" t="s">
        <v>84</v>
      </c>
      <c r="D19186" s="7" t="s">
        <v>24367</v>
      </c>
      <c r="E19186" s="7" t="s">
        <v>24405</v>
      </c>
      <c r="F19186" s="7" t="s">
        <v>24406</v>
      </c>
      <c r="G19186" s="7" t="s">
        <v>24407</v>
      </c>
      <c r="H19186" s="7" t="s">
        <v>4193</v>
      </c>
      <c r="I19186" s="7" t="s">
        <v>24369</v>
      </c>
      <c r="J19186" s="9">
        <v>1.0</v>
      </c>
      <c r="K19186" s="9">
        <v>1.0</v>
      </c>
      <c r="L19186" s="9">
        <v>1.0</v>
      </c>
      <c r="M19186" t="str">
        <f t="shared" ref="M19186:N19186" si="19186">MID(B19186, 2,2)</f>
        <v>97</v>
      </c>
      <c r="N19186" t="str">
        <f t="shared" si="19186"/>
        <v>08</v>
      </c>
      <c r="O19186" t="str">
        <f t="shared" si="3"/>
        <v>9708</v>
      </c>
    </row>
    <row r="19187">
      <c r="A19187" s="2">
        <v>19185.0</v>
      </c>
      <c r="B19187" s="7" t="s">
        <v>66</v>
      </c>
      <c r="C19187" s="7" t="s">
        <v>84</v>
      </c>
      <c r="D19187" s="7" t="s">
        <v>24408</v>
      </c>
      <c r="E19187" s="7" t="s">
        <v>24409</v>
      </c>
      <c r="F19187" s="7" t="s">
        <v>24410</v>
      </c>
      <c r="G19187" s="7" t="s">
        <v>24411</v>
      </c>
      <c r="H19187" s="7" t="s">
        <v>4171</v>
      </c>
      <c r="I19187" s="7" t="s">
        <v>24239</v>
      </c>
      <c r="J19187" s="9">
        <v>1.0</v>
      </c>
      <c r="K19187" s="9">
        <v>1.0</v>
      </c>
      <c r="L19187" s="9">
        <v>1.0</v>
      </c>
      <c r="M19187" t="str">
        <f t="shared" ref="M19187:N19187" si="19187">MID(B19187, 2,2)</f>
        <v>97</v>
      </c>
      <c r="N19187" t="str">
        <f t="shared" si="19187"/>
        <v>08</v>
      </c>
      <c r="O19187" t="str">
        <f t="shared" si="3"/>
        <v>9708</v>
      </c>
    </row>
    <row r="19188">
      <c r="A19188" s="2">
        <v>19186.0</v>
      </c>
      <c r="B19188" s="7" t="s">
        <v>66</v>
      </c>
      <c r="C19188" s="7" t="s">
        <v>84</v>
      </c>
      <c r="D19188" s="7" t="s">
        <v>24367</v>
      </c>
      <c r="E19188" s="7" t="s">
        <v>24412</v>
      </c>
      <c r="F19188" s="7" t="s">
        <v>24413</v>
      </c>
      <c r="G19188" s="7" t="s">
        <v>24414</v>
      </c>
      <c r="H19188" s="7" t="s">
        <v>4134</v>
      </c>
      <c r="I19188" s="7" t="s">
        <v>24369</v>
      </c>
      <c r="J19188" s="9">
        <v>1.0</v>
      </c>
      <c r="K19188" s="9">
        <v>1.0</v>
      </c>
      <c r="L19188" s="9">
        <v>1.0</v>
      </c>
      <c r="M19188" t="str">
        <f t="shared" ref="M19188:N19188" si="19188">MID(B19188, 2,2)</f>
        <v>97</v>
      </c>
      <c r="N19188" t="str">
        <f t="shared" si="19188"/>
        <v>08</v>
      </c>
      <c r="O19188" t="str">
        <f t="shared" si="3"/>
        <v>9708</v>
      </c>
    </row>
    <row r="19189">
      <c r="A19189" s="2">
        <v>19187.0</v>
      </c>
      <c r="B19189" s="7" t="s">
        <v>66</v>
      </c>
      <c r="C19189" s="7" t="s">
        <v>84</v>
      </c>
      <c r="D19189" s="7" t="s">
        <v>24367</v>
      </c>
      <c r="E19189" s="7" t="s">
        <v>24368</v>
      </c>
      <c r="F19189" s="7" t="s">
        <v>4805</v>
      </c>
      <c r="G19189" s="7" t="s">
        <v>4806</v>
      </c>
      <c r="H19189" s="7" t="s">
        <v>4134</v>
      </c>
      <c r="I19189" s="7" t="s">
        <v>24369</v>
      </c>
      <c r="J19189" s="9">
        <v>1.0</v>
      </c>
      <c r="K19189" s="9">
        <v>1.0</v>
      </c>
      <c r="L19189" s="9">
        <v>1.0</v>
      </c>
      <c r="M19189" t="str">
        <f t="shared" ref="M19189:N19189" si="19189">MID(B19189, 2,2)</f>
        <v>97</v>
      </c>
      <c r="N19189" t="str">
        <f t="shared" si="19189"/>
        <v>08</v>
      </c>
      <c r="O19189" t="str">
        <f t="shared" si="3"/>
        <v>9708</v>
      </c>
    </row>
    <row r="19190">
      <c r="A19190" s="2">
        <v>19188.0</v>
      </c>
      <c r="B19190" s="7" t="s">
        <v>66</v>
      </c>
      <c r="C19190" s="7" t="s">
        <v>84</v>
      </c>
      <c r="D19190" s="7" t="s">
        <v>24367</v>
      </c>
      <c r="E19190" s="7" t="s">
        <v>24405</v>
      </c>
      <c r="F19190" s="7" t="s">
        <v>24415</v>
      </c>
      <c r="G19190" s="7" t="s">
        <v>24416</v>
      </c>
      <c r="H19190" s="7" t="s">
        <v>4193</v>
      </c>
      <c r="I19190" s="7" t="s">
        <v>24369</v>
      </c>
      <c r="J19190" s="9">
        <v>1.0</v>
      </c>
      <c r="K19190" s="9">
        <v>1.0</v>
      </c>
      <c r="L19190" s="9">
        <v>1.0</v>
      </c>
      <c r="M19190" t="str">
        <f t="shared" ref="M19190:N19190" si="19190">MID(B19190, 2,2)</f>
        <v>97</v>
      </c>
      <c r="N19190" t="str">
        <f t="shared" si="19190"/>
        <v>08</v>
      </c>
      <c r="O19190" t="str">
        <f t="shared" si="3"/>
        <v>9708</v>
      </c>
    </row>
    <row r="19191">
      <c r="A19191" s="2">
        <v>19189.0</v>
      </c>
      <c r="B19191" s="7" t="s">
        <v>66</v>
      </c>
      <c r="C19191" s="7" t="s">
        <v>84</v>
      </c>
      <c r="D19191" s="7" t="s">
        <v>24408</v>
      </c>
      <c r="E19191" s="7" t="s">
        <v>24417</v>
      </c>
      <c r="F19191" s="7" t="s">
        <v>24418</v>
      </c>
      <c r="G19191" s="7" t="s">
        <v>24419</v>
      </c>
      <c r="H19191" s="7" t="s">
        <v>4171</v>
      </c>
      <c r="I19191" s="7" t="s">
        <v>24239</v>
      </c>
      <c r="J19191" s="9">
        <v>1.0</v>
      </c>
      <c r="K19191" s="9">
        <v>1.0</v>
      </c>
      <c r="L19191" s="9">
        <v>1.0</v>
      </c>
      <c r="M19191" t="str">
        <f t="shared" ref="M19191:N19191" si="19191">MID(B19191, 2,2)</f>
        <v>97</v>
      </c>
      <c r="N19191" t="str">
        <f t="shared" si="19191"/>
        <v>08</v>
      </c>
      <c r="O19191" t="str">
        <f t="shared" si="3"/>
        <v>9708</v>
      </c>
    </row>
    <row r="19192">
      <c r="A19192" s="2">
        <v>19190.0</v>
      </c>
      <c r="B19192" s="7" t="s">
        <v>66</v>
      </c>
      <c r="C19192" s="7" t="s">
        <v>84</v>
      </c>
      <c r="D19192" s="7" t="s">
        <v>24367</v>
      </c>
      <c r="E19192" s="7" t="s">
        <v>24420</v>
      </c>
      <c r="F19192" s="7" t="s">
        <v>24421</v>
      </c>
      <c r="G19192" s="7" t="s">
        <v>24422</v>
      </c>
      <c r="H19192" s="7" t="s">
        <v>4134</v>
      </c>
      <c r="I19192" s="7" t="s">
        <v>24369</v>
      </c>
      <c r="J19192" s="9">
        <v>1.0</v>
      </c>
      <c r="K19192" s="9">
        <v>1.0</v>
      </c>
      <c r="L19192" s="9">
        <v>1.0</v>
      </c>
      <c r="M19192" t="str">
        <f t="shared" ref="M19192:N19192" si="19192">MID(B19192, 2,2)</f>
        <v>97</v>
      </c>
      <c r="N19192" t="str">
        <f t="shared" si="19192"/>
        <v>08</v>
      </c>
      <c r="O19192" t="str">
        <f t="shared" si="3"/>
        <v>9708</v>
      </c>
    </row>
    <row r="19193">
      <c r="A19193" s="2">
        <v>19191.0</v>
      </c>
      <c r="B19193" s="7" t="s">
        <v>66</v>
      </c>
      <c r="C19193" s="7" t="s">
        <v>84</v>
      </c>
      <c r="D19193" s="7" t="s">
        <v>24367</v>
      </c>
      <c r="E19193" s="7" t="s">
        <v>24420</v>
      </c>
      <c r="F19193" s="7" t="s">
        <v>24423</v>
      </c>
      <c r="G19193" s="7" t="s">
        <v>24424</v>
      </c>
      <c r="H19193" s="7" t="s">
        <v>4134</v>
      </c>
      <c r="I19193" s="7" t="s">
        <v>24369</v>
      </c>
      <c r="J19193" s="9">
        <v>1.0</v>
      </c>
      <c r="K19193" s="9">
        <v>1.0</v>
      </c>
      <c r="L19193" s="9">
        <v>1.0</v>
      </c>
      <c r="M19193" t="str">
        <f t="shared" ref="M19193:N19193" si="19193">MID(B19193, 2,2)</f>
        <v>97</v>
      </c>
      <c r="N19193" t="str">
        <f t="shared" si="19193"/>
        <v>08</v>
      </c>
      <c r="O19193" t="str">
        <f t="shared" si="3"/>
        <v>9708</v>
      </c>
    </row>
    <row r="19194">
      <c r="A19194" s="2">
        <v>19192.0</v>
      </c>
      <c r="B19194" s="7" t="s">
        <v>66</v>
      </c>
      <c r="C19194" s="7" t="s">
        <v>84</v>
      </c>
      <c r="D19194" s="7" t="s">
        <v>24367</v>
      </c>
      <c r="E19194" s="7" t="s">
        <v>24425</v>
      </c>
      <c r="F19194" s="7" t="s">
        <v>24426</v>
      </c>
      <c r="G19194" s="7" t="s">
        <v>24427</v>
      </c>
      <c r="H19194" s="7" t="s">
        <v>4193</v>
      </c>
      <c r="I19194" s="7" t="s">
        <v>24369</v>
      </c>
      <c r="J19194" s="9">
        <v>1.0</v>
      </c>
      <c r="K19194" s="9">
        <v>1.0</v>
      </c>
      <c r="L19194" s="9">
        <v>1.0</v>
      </c>
      <c r="M19194" t="str">
        <f t="shared" ref="M19194:N19194" si="19194">MID(B19194, 2,2)</f>
        <v>97</v>
      </c>
      <c r="N19194" t="str">
        <f t="shared" si="19194"/>
        <v>08</v>
      </c>
      <c r="O19194" t="str">
        <f t="shared" si="3"/>
        <v>9708</v>
      </c>
    </row>
    <row r="19195">
      <c r="A19195" s="2">
        <v>19193.0</v>
      </c>
      <c r="B19195" s="7" t="s">
        <v>66</v>
      </c>
      <c r="C19195" s="7" t="s">
        <v>84</v>
      </c>
      <c r="D19195" s="7" t="s">
        <v>24408</v>
      </c>
      <c r="E19195" s="7" t="s">
        <v>24428</v>
      </c>
      <c r="F19195" s="7" t="s">
        <v>24429</v>
      </c>
      <c r="G19195" s="7" t="s">
        <v>24430</v>
      </c>
      <c r="H19195" s="7" t="s">
        <v>4157</v>
      </c>
      <c r="I19195" s="7" t="s">
        <v>24239</v>
      </c>
      <c r="J19195" s="9">
        <v>1.0</v>
      </c>
      <c r="K19195" s="9">
        <v>1.0</v>
      </c>
      <c r="L19195" s="9">
        <v>1.0</v>
      </c>
      <c r="M19195" t="str">
        <f t="shared" ref="M19195:N19195" si="19195">MID(B19195, 2,2)</f>
        <v>97</v>
      </c>
      <c r="N19195" t="str">
        <f t="shared" si="19195"/>
        <v>08</v>
      </c>
      <c r="O19195" t="str">
        <f t="shared" si="3"/>
        <v>9708</v>
      </c>
    </row>
    <row r="19196">
      <c r="A19196" s="2">
        <v>19194.0</v>
      </c>
      <c r="B19196" s="7" t="s">
        <v>66</v>
      </c>
      <c r="C19196" s="7" t="s">
        <v>84</v>
      </c>
      <c r="D19196" s="7" t="s">
        <v>24367</v>
      </c>
      <c r="E19196" s="7" t="s">
        <v>24420</v>
      </c>
      <c r="F19196" s="7" t="s">
        <v>24431</v>
      </c>
      <c r="G19196" s="7" t="s">
        <v>24432</v>
      </c>
      <c r="H19196" s="7" t="s">
        <v>4134</v>
      </c>
      <c r="I19196" s="7" t="s">
        <v>24369</v>
      </c>
      <c r="J19196" s="9">
        <v>1.0</v>
      </c>
      <c r="K19196" s="9">
        <v>1.0</v>
      </c>
      <c r="L19196" s="9">
        <v>1.0</v>
      </c>
      <c r="M19196" t="str">
        <f t="shared" ref="M19196:N19196" si="19196">MID(B19196, 2,2)</f>
        <v>97</v>
      </c>
      <c r="N19196" t="str">
        <f t="shared" si="19196"/>
        <v>08</v>
      </c>
      <c r="O19196" t="str">
        <f t="shared" si="3"/>
        <v>9708</v>
      </c>
    </row>
    <row r="19197">
      <c r="A19197" s="2">
        <v>19195.0</v>
      </c>
      <c r="B19197" s="7" t="s">
        <v>66</v>
      </c>
      <c r="C19197" s="7" t="s">
        <v>84</v>
      </c>
      <c r="D19197" s="7" t="s">
        <v>24367</v>
      </c>
      <c r="E19197" s="7" t="s">
        <v>24405</v>
      </c>
      <c r="F19197" s="7" t="s">
        <v>24433</v>
      </c>
      <c r="G19197" s="7" t="s">
        <v>24434</v>
      </c>
      <c r="H19197" s="7" t="s">
        <v>4193</v>
      </c>
      <c r="I19197" s="7" t="s">
        <v>24369</v>
      </c>
      <c r="J19197" s="9">
        <v>1.0</v>
      </c>
      <c r="K19197" s="9">
        <v>1.0</v>
      </c>
      <c r="L19197" s="9">
        <v>1.0</v>
      </c>
      <c r="M19197" t="str">
        <f t="shared" ref="M19197:N19197" si="19197">MID(B19197, 2,2)</f>
        <v>97</v>
      </c>
      <c r="N19197" t="str">
        <f t="shared" si="19197"/>
        <v>08</v>
      </c>
      <c r="O19197" t="str">
        <f t="shared" si="3"/>
        <v>9708</v>
      </c>
    </row>
    <row r="19198">
      <c r="A19198" s="2">
        <v>19196.0</v>
      </c>
      <c r="B19198" s="7" t="s">
        <v>66</v>
      </c>
      <c r="C19198" s="7" t="s">
        <v>84</v>
      </c>
      <c r="D19198" s="7" t="s">
        <v>24367</v>
      </c>
      <c r="E19198" s="7" t="s">
        <v>24435</v>
      </c>
      <c r="F19198" s="7" t="s">
        <v>24436</v>
      </c>
      <c r="G19198" s="7" t="s">
        <v>24437</v>
      </c>
      <c r="H19198" s="7" t="s">
        <v>4193</v>
      </c>
      <c r="I19198" s="7" t="s">
        <v>24369</v>
      </c>
      <c r="J19198" s="9">
        <v>1.0</v>
      </c>
      <c r="K19198" s="9">
        <v>1.0</v>
      </c>
      <c r="L19198" s="9">
        <v>1.0</v>
      </c>
      <c r="M19198" t="str">
        <f t="shared" ref="M19198:N19198" si="19198">MID(B19198, 2,2)</f>
        <v>97</v>
      </c>
      <c r="N19198" t="str">
        <f t="shared" si="19198"/>
        <v>08</v>
      </c>
      <c r="O19198" t="str">
        <f t="shared" si="3"/>
        <v>9708</v>
      </c>
    </row>
    <row r="19199">
      <c r="A19199" s="2">
        <v>19197.0</v>
      </c>
      <c r="B19199" s="7" t="s">
        <v>66</v>
      </c>
      <c r="C19199" s="7" t="s">
        <v>84</v>
      </c>
      <c r="D19199" s="7" t="s">
        <v>24408</v>
      </c>
      <c r="E19199" s="7" t="s">
        <v>24438</v>
      </c>
      <c r="F19199" s="7" t="s">
        <v>24439</v>
      </c>
      <c r="G19199" s="7" t="s">
        <v>24440</v>
      </c>
      <c r="H19199" s="7" t="s">
        <v>4157</v>
      </c>
      <c r="I19199" s="7" t="s">
        <v>24239</v>
      </c>
      <c r="J19199" s="9">
        <v>1.0</v>
      </c>
      <c r="K19199" s="9">
        <v>1.0</v>
      </c>
      <c r="L19199" s="9">
        <v>1.0</v>
      </c>
      <c r="M19199" t="str">
        <f t="shared" ref="M19199:N19199" si="19199">MID(B19199, 2,2)</f>
        <v>97</v>
      </c>
      <c r="N19199" t="str">
        <f t="shared" si="19199"/>
        <v>08</v>
      </c>
      <c r="O19199" t="str">
        <f t="shared" si="3"/>
        <v>9708</v>
      </c>
    </row>
    <row r="19200">
      <c r="A19200" s="2">
        <v>19198.0</v>
      </c>
      <c r="B19200" s="7" t="s">
        <v>66</v>
      </c>
      <c r="C19200" s="7" t="s">
        <v>84</v>
      </c>
      <c r="D19200" s="7" t="s">
        <v>24367</v>
      </c>
      <c r="E19200" s="7" t="s">
        <v>24405</v>
      </c>
      <c r="F19200" s="7" t="s">
        <v>24441</v>
      </c>
      <c r="G19200" s="7" t="s">
        <v>24442</v>
      </c>
      <c r="H19200" s="7" t="s">
        <v>4193</v>
      </c>
      <c r="I19200" s="7" t="s">
        <v>24369</v>
      </c>
      <c r="J19200" s="9">
        <v>1.0</v>
      </c>
      <c r="K19200" s="9">
        <v>1.0</v>
      </c>
      <c r="L19200" s="9">
        <v>1.0</v>
      </c>
      <c r="M19200" t="str">
        <f t="shared" ref="M19200:N19200" si="19200">MID(B19200, 2,2)</f>
        <v>97</v>
      </c>
      <c r="N19200" t="str">
        <f t="shared" si="19200"/>
        <v>08</v>
      </c>
      <c r="O19200" t="str">
        <f t="shared" si="3"/>
        <v>9708</v>
      </c>
    </row>
    <row r="19201">
      <c r="A19201" s="2">
        <v>19199.0</v>
      </c>
      <c r="B19201" s="7" t="s">
        <v>66</v>
      </c>
      <c r="C19201" s="7" t="s">
        <v>84</v>
      </c>
      <c r="D19201" s="7" t="s">
        <v>24367</v>
      </c>
      <c r="E19201" s="7" t="s">
        <v>24443</v>
      </c>
      <c r="F19201" s="7" t="s">
        <v>24444</v>
      </c>
      <c r="G19201" s="7" t="s">
        <v>24445</v>
      </c>
      <c r="H19201" s="7" t="s">
        <v>4193</v>
      </c>
      <c r="I19201" s="7" t="s">
        <v>24369</v>
      </c>
      <c r="J19201" s="9">
        <v>1.0</v>
      </c>
      <c r="K19201" s="9">
        <v>1.0</v>
      </c>
      <c r="L19201" s="9">
        <v>1.0</v>
      </c>
      <c r="M19201" t="str">
        <f t="shared" ref="M19201:N19201" si="19201">MID(B19201, 2,2)</f>
        <v>97</v>
      </c>
      <c r="N19201" t="str">
        <f t="shared" si="19201"/>
        <v>08</v>
      </c>
      <c r="O19201" t="str">
        <f t="shared" si="3"/>
        <v>9708</v>
      </c>
    </row>
    <row r="19202">
      <c r="A19202" s="2">
        <v>19200.0</v>
      </c>
      <c r="B19202" s="7" t="s">
        <v>66</v>
      </c>
      <c r="C19202" s="7" t="s">
        <v>84</v>
      </c>
      <c r="D19202" s="7" t="s">
        <v>24390</v>
      </c>
      <c r="E19202" s="7" t="s">
        <v>24391</v>
      </c>
      <c r="F19202" s="7" t="s">
        <v>24446</v>
      </c>
      <c r="G19202" s="7" t="s">
        <v>24447</v>
      </c>
      <c r="H19202" s="7" t="s">
        <v>4191</v>
      </c>
      <c r="I19202" s="7" t="s">
        <v>24394</v>
      </c>
      <c r="J19202" s="9">
        <v>1.0</v>
      </c>
      <c r="K19202" s="9">
        <v>1.0</v>
      </c>
      <c r="L19202" s="9">
        <v>1.0</v>
      </c>
      <c r="M19202" t="str">
        <f t="shared" ref="M19202:N19202" si="19202">MID(B19202, 2,2)</f>
        <v>97</v>
      </c>
      <c r="N19202" t="str">
        <f t="shared" si="19202"/>
        <v>08</v>
      </c>
      <c r="O19202" t="str">
        <f t="shared" si="3"/>
        <v>9708</v>
      </c>
    </row>
    <row r="19203">
      <c r="A19203" s="2">
        <v>19201.0</v>
      </c>
      <c r="B19203" s="7" t="s">
        <v>66</v>
      </c>
      <c r="C19203" s="7" t="s">
        <v>84</v>
      </c>
      <c r="D19203" s="7" t="s">
        <v>24448</v>
      </c>
      <c r="E19203" s="7" t="s">
        <v>24449</v>
      </c>
      <c r="F19203" s="7" t="s">
        <v>24450</v>
      </c>
      <c r="G19203" s="7" t="s">
        <v>24451</v>
      </c>
      <c r="H19203" s="7" t="s">
        <v>4183</v>
      </c>
      <c r="I19203" s="7" t="s">
        <v>24452</v>
      </c>
      <c r="J19203" s="9">
        <v>1.0</v>
      </c>
      <c r="K19203" s="9">
        <v>1.0</v>
      </c>
      <c r="L19203" s="9">
        <v>1.0</v>
      </c>
      <c r="M19203" t="str">
        <f t="shared" ref="M19203:N19203" si="19203">MID(B19203, 2,2)</f>
        <v>97</v>
      </c>
      <c r="N19203" t="str">
        <f t="shared" si="19203"/>
        <v>08</v>
      </c>
      <c r="O19203" t="str">
        <f t="shared" si="3"/>
        <v>9708</v>
      </c>
    </row>
    <row r="19204">
      <c r="A19204" s="2">
        <v>19202.0</v>
      </c>
      <c r="B19204" s="7" t="s">
        <v>66</v>
      </c>
      <c r="C19204" s="7" t="s">
        <v>84</v>
      </c>
      <c r="D19204" s="7" t="s">
        <v>24367</v>
      </c>
      <c r="E19204" s="7" t="s">
        <v>24435</v>
      </c>
      <c r="F19204" s="7" t="s">
        <v>24453</v>
      </c>
      <c r="G19204" s="7" t="s">
        <v>24454</v>
      </c>
      <c r="H19204" s="7" t="s">
        <v>4193</v>
      </c>
      <c r="I19204" s="7" t="s">
        <v>24369</v>
      </c>
      <c r="J19204" s="9">
        <v>1.0</v>
      </c>
      <c r="K19204" s="9">
        <v>1.0</v>
      </c>
      <c r="L19204" s="9">
        <v>1.0</v>
      </c>
      <c r="M19204" t="str">
        <f t="shared" ref="M19204:N19204" si="19204">MID(B19204, 2,2)</f>
        <v>97</v>
      </c>
      <c r="N19204" t="str">
        <f t="shared" si="19204"/>
        <v>08</v>
      </c>
      <c r="O19204" t="str">
        <f t="shared" si="3"/>
        <v>9708</v>
      </c>
    </row>
    <row r="19205">
      <c r="A19205" s="2">
        <v>19203.0</v>
      </c>
      <c r="B19205" s="7" t="s">
        <v>66</v>
      </c>
      <c r="C19205" s="7" t="s">
        <v>84</v>
      </c>
      <c r="D19205" s="7" t="s">
        <v>24367</v>
      </c>
      <c r="E19205" s="7" t="s">
        <v>24386</v>
      </c>
      <c r="F19205" s="7" t="s">
        <v>4812</v>
      </c>
      <c r="G19205" s="7" t="s">
        <v>4813</v>
      </c>
      <c r="H19205" s="7" t="s">
        <v>4193</v>
      </c>
      <c r="I19205" s="7" t="s">
        <v>24369</v>
      </c>
      <c r="J19205" s="9">
        <v>1.0</v>
      </c>
      <c r="K19205" s="9">
        <v>1.0</v>
      </c>
      <c r="L19205" s="9">
        <v>1.0</v>
      </c>
      <c r="M19205" t="str">
        <f t="shared" ref="M19205:N19205" si="19205">MID(B19205, 2,2)</f>
        <v>97</v>
      </c>
      <c r="N19205" t="str">
        <f t="shared" si="19205"/>
        <v>08</v>
      </c>
      <c r="O19205" t="str">
        <f t="shared" si="3"/>
        <v>9708</v>
      </c>
    </row>
    <row r="19206">
      <c r="A19206" s="2">
        <v>19204.0</v>
      </c>
      <c r="B19206" s="7" t="s">
        <v>66</v>
      </c>
      <c r="C19206" s="7" t="s">
        <v>84</v>
      </c>
      <c r="D19206" s="7" t="s">
        <v>24390</v>
      </c>
      <c r="E19206" s="7" t="s">
        <v>24455</v>
      </c>
      <c r="F19206" s="7" t="s">
        <v>24456</v>
      </c>
      <c r="G19206" s="7" t="s">
        <v>24457</v>
      </c>
      <c r="H19206" s="7" t="s">
        <v>4179</v>
      </c>
      <c r="I19206" s="7" t="s">
        <v>24394</v>
      </c>
      <c r="J19206" s="9">
        <v>1.0</v>
      </c>
      <c r="K19206" s="9">
        <v>1.0</v>
      </c>
      <c r="L19206" s="9">
        <v>0.0</v>
      </c>
      <c r="M19206" t="str">
        <f t="shared" ref="M19206:N19206" si="19206">MID(B19206, 2,2)</f>
        <v>97</v>
      </c>
      <c r="N19206" t="str">
        <f t="shared" si="19206"/>
        <v>08</v>
      </c>
      <c r="O19206" t="str">
        <f t="shared" si="3"/>
        <v>9708</v>
      </c>
    </row>
    <row r="19207">
      <c r="A19207" s="2">
        <v>19205.0</v>
      </c>
      <c r="B19207" s="7" t="s">
        <v>66</v>
      </c>
      <c r="C19207" s="7" t="s">
        <v>84</v>
      </c>
      <c r="D19207" s="7" t="s">
        <v>24448</v>
      </c>
      <c r="E19207" s="7" t="s">
        <v>24458</v>
      </c>
      <c r="F19207" s="7" t="s">
        <v>24459</v>
      </c>
      <c r="G19207" s="7" t="s">
        <v>24460</v>
      </c>
      <c r="H19207" s="7" t="s">
        <v>4158</v>
      </c>
      <c r="I19207" s="7" t="s">
        <v>24452</v>
      </c>
      <c r="J19207" s="9">
        <v>1.0</v>
      </c>
      <c r="K19207" s="9">
        <v>1.0</v>
      </c>
      <c r="L19207" s="9">
        <v>0.0</v>
      </c>
      <c r="M19207" t="str">
        <f t="shared" ref="M19207:N19207" si="19207">MID(B19207, 2,2)</f>
        <v>97</v>
      </c>
      <c r="N19207" t="str">
        <f t="shared" si="19207"/>
        <v>08</v>
      </c>
      <c r="O19207" t="str">
        <f t="shared" si="3"/>
        <v>9708</v>
      </c>
    </row>
    <row r="19208">
      <c r="A19208" s="2">
        <v>19206.0</v>
      </c>
      <c r="B19208" s="7" t="s">
        <v>66</v>
      </c>
      <c r="C19208" s="7" t="s">
        <v>84</v>
      </c>
      <c r="D19208" s="7" t="s">
        <v>24390</v>
      </c>
      <c r="E19208" s="7" t="s">
        <v>24391</v>
      </c>
      <c r="F19208" s="7" t="s">
        <v>24461</v>
      </c>
      <c r="G19208" s="7" t="s">
        <v>24462</v>
      </c>
      <c r="H19208" s="7" t="s">
        <v>4191</v>
      </c>
      <c r="I19208" s="7" t="s">
        <v>24394</v>
      </c>
      <c r="J19208" s="9">
        <v>1.0</v>
      </c>
      <c r="K19208" s="9">
        <v>1.0</v>
      </c>
      <c r="L19208" s="9">
        <v>1.0</v>
      </c>
      <c r="M19208" t="str">
        <f t="shared" ref="M19208:N19208" si="19208">MID(B19208, 2,2)</f>
        <v>97</v>
      </c>
      <c r="N19208" t="str">
        <f t="shared" si="19208"/>
        <v>08</v>
      </c>
      <c r="O19208" t="str">
        <f t="shared" si="3"/>
        <v>9708</v>
      </c>
    </row>
    <row r="19209">
      <c r="A19209" s="2">
        <v>19207.0</v>
      </c>
      <c r="B19209" s="7" t="s">
        <v>66</v>
      </c>
      <c r="C19209" s="7" t="s">
        <v>84</v>
      </c>
      <c r="D19209" s="7" t="s">
        <v>24367</v>
      </c>
      <c r="E19209" s="7" t="s">
        <v>24463</v>
      </c>
      <c r="F19209" s="7" t="s">
        <v>24464</v>
      </c>
      <c r="G19209" s="7" t="s">
        <v>24465</v>
      </c>
      <c r="H19209" s="7" t="s">
        <v>4193</v>
      </c>
      <c r="I19209" s="7" t="s">
        <v>24369</v>
      </c>
      <c r="J19209" s="9">
        <v>1.0</v>
      </c>
      <c r="K19209" s="9">
        <v>1.0</v>
      </c>
      <c r="L19209" s="9">
        <v>1.0</v>
      </c>
      <c r="M19209" t="str">
        <f t="shared" ref="M19209:N19209" si="19209">MID(B19209, 2,2)</f>
        <v>97</v>
      </c>
      <c r="N19209" t="str">
        <f t="shared" si="19209"/>
        <v>08</v>
      </c>
      <c r="O19209" t="str">
        <f t="shared" si="3"/>
        <v>9708</v>
      </c>
    </row>
    <row r="19210">
      <c r="A19210" s="2">
        <v>19208.0</v>
      </c>
      <c r="B19210" s="7" t="s">
        <v>66</v>
      </c>
      <c r="C19210" s="7" t="s">
        <v>84</v>
      </c>
      <c r="D19210" s="7" t="s">
        <v>24390</v>
      </c>
      <c r="E19210" s="7" t="s">
        <v>24455</v>
      </c>
      <c r="F19210" s="7" t="s">
        <v>24466</v>
      </c>
      <c r="G19210" s="7" t="s">
        <v>24467</v>
      </c>
      <c r="H19210" s="7" t="s">
        <v>4179</v>
      </c>
      <c r="I19210" s="7" t="s">
        <v>24394</v>
      </c>
      <c r="J19210" s="9">
        <v>1.0</v>
      </c>
      <c r="K19210" s="9">
        <v>1.0</v>
      </c>
      <c r="L19210" s="9">
        <v>0.0</v>
      </c>
      <c r="M19210" t="str">
        <f t="shared" ref="M19210:N19210" si="19210">MID(B19210, 2,2)</f>
        <v>97</v>
      </c>
      <c r="N19210" t="str">
        <f t="shared" si="19210"/>
        <v>08</v>
      </c>
      <c r="O19210" t="str">
        <f t="shared" si="3"/>
        <v>9708</v>
      </c>
    </row>
    <row r="19211">
      <c r="A19211" s="2">
        <v>19209.0</v>
      </c>
      <c r="B19211" s="7" t="s">
        <v>66</v>
      </c>
      <c r="C19211" s="7" t="s">
        <v>84</v>
      </c>
      <c r="D19211" s="7" t="s">
        <v>24468</v>
      </c>
      <c r="E19211" s="7" t="s">
        <v>24469</v>
      </c>
      <c r="F19211" s="7" t="s">
        <v>24470</v>
      </c>
      <c r="G19211" s="7" t="s">
        <v>24471</v>
      </c>
      <c r="H19211" s="7" t="s">
        <v>4144</v>
      </c>
      <c r="I19211" s="7" t="s">
        <v>24472</v>
      </c>
      <c r="J19211" s="9">
        <v>1.0</v>
      </c>
      <c r="K19211" s="9">
        <v>1.0</v>
      </c>
      <c r="L19211" s="9">
        <v>1.0</v>
      </c>
      <c r="M19211" t="str">
        <f t="shared" ref="M19211:N19211" si="19211">MID(B19211, 2,2)</f>
        <v>97</v>
      </c>
      <c r="N19211" t="str">
        <f t="shared" si="19211"/>
        <v>08</v>
      </c>
      <c r="O19211" t="str">
        <f t="shared" si="3"/>
        <v>9708</v>
      </c>
    </row>
    <row r="19212">
      <c r="A19212" s="2">
        <v>19210.0</v>
      </c>
      <c r="B19212" s="7" t="s">
        <v>66</v>
      </c>
      <c r="C19212" s="7" t="s">
        <v>84</v>
      </c>
      <c r="D19212" s="7" t="s">
        <v>24390</v>
      </c>
      <c r="E19212" s="7" t="s">
        <v>24391</v>
      </c>
      <c r="F19212" s="7" t="s">
        <v>24473</v>
      </c>
      <c r="G19212" s="7" t="s">
        <v>24474</v>
      </c>
      <c r="H19212" s="7" t="s">
        <v>4191</v>
      </c>
      <c r="I19212" s="7" t="s">
        <v>24394</v>
      </c>
      <c r="J19212" s="9">
        <v>1.0</v>
      </c>
      <c r="K19212" s="9">
        <v>1.0</v>
      </c>
      <c r="L19212" s="9">
        <v>1.0</v>
      </c>
      <c r="M19212" t="str">
        <f t="shared" ref="M19212:N19212" si="19212">MID(B19212, 2,2)</f>
        <v>97</v>
      </c>
      <c r="N19212" t="str">
        <f t="shared" si="19212"/>
        <v>08</v>
      </c>
      <c r="O19212" t="str">
        <f t="shared" si="3"/>
        <v>9708</v>
      </c>
    </row>
    <row r="19213">
      <c r="A19213" s="2">
        <v>19211.0</v>
      </c>
      <c r="B19213" s="7" t="s">
        <v>66</v>
      </c>
      <c r="C19213" s="7" t="s">
        <v>84</v>
      </c>
      <c r="D19213" s="7" t="s">
        <v>24367</v>
      </c>
      <c r="E19213" s="7" t="s">
        <v>24475</v>
      </c>
      <c r="F19213" s="7" t="s">
        <v>24476</v>
      </c>
      <c r="G19213" s="7" t="s">
        <v>24477</v>
      </c>
      <c r="H19213" s="7" t="s">
        <v>4193</v>
      </c>
      <c r="I19213" s="7" t="s">
        <v>24369</v>
      </c>
      <c r="J19213" s="9">
        <v>1.0</v>
      </c>
      <c r="K19213" s="9">
        <v>1.0</v>
      </c>
      <c r="L19213" s="9">
        <v>1.0</v>
      </c>
      <c r="M19213" t="str">
        <f t="shared" ref="M19213:N19213" si="19213">MID(B19213, 2,2)</f>
        <v>97</v>
      </c>
      <c r="N19213" t="str">
        <f t="shared" si="19213"/>
        <v>08</v>
      </c>
      <c r="O19213" t="str">
        <f t="shared" si="3"/>
        <v>9708</v>
      </c>
    </row>
    <row r="19214">
      <c r="A19214" s="2">
        <v>19212.0</v>
      </c>
      <c r="B19214" s="7" t="s">
        <v>66</v>
      </c>
      <c r="C19214" s="7" t="s">
        <v>84</v>
      </c>
      <c r="D19214" s="7" t="s">
        <v>24390</v>
      </c>
      <c r="E19214" s="7" t="s">
        <v>24478</v>
      </c>
      <c r="F19214" s="7" t="s">
        <v>24479</v>
      </c>
      <c r="G19214" s="7" t="s">
        <v>24480</v>
      </c>
      <c r="H19214" s="7" t="s">
        <v>4119</v>
      </c>
      <c r="I19214" s="7" t="s">
        <v>24394</v>
      </c>
      <c r="J19214" s="9">
        <v>1.0</v>
      </c>
      <c r="K19214" s="9">
        <v>1.0</v>
      </c>
      <c r="L19214" s="9">
        <v>1.0</v>
      </c>
      <c r="M19214" t="str">
        <f t="shared" ref="M19214:N19214" si="19214">MID(B19214, 2,2)</f>
        <v>97</v>
      </c>
      <c r="N19214" t="str">
        <f t="shared" si="19214"/>
        <v>08</v>
      </c>
      <c r="O19214" t="str">
        <f t="shared" si="3"/>
        <v>9708</v>
      </c>
    </row>
    <row r="19215">
      <c r="A19215" s="2">
        <v>19213.0</v>
      </c>
      <c r="B19215" s="7" t="s">
        <v>66</v>
      </c>
      <c r="C19215" s="7" t="s">
        <v>84</v>
      </c>
      <c r="D19215" s="7" t="s">
        <v>24468</v>
      </c>
      <c r="E19215" s="7" t="s">
        <v>24481</v>
      </c>
      <c r="F19215" s="7" t="s">
        <v>24482</v>
      </c>
      <c r="G19215" s="7" t="s">
        <v>24483</v>
      </c>
      <c r="H19215" s="7" t="s">
        <v>4144</v>
      </c>
      <c r="I19215" s="7" t="s">
        <v>24472</v>
      </c>
      <c r="J19215" s="9">
        <v>1.0</v>
      </c>
      <c r="K19215" s="9">
        <v>1.0</v>
      </c>
      <c r="L19215" s="9">
        <v>1.0</v>
      </c>
      <c r="M19215" t="str">
        <f t="shared" ref="M19215:N19215" si="19215">MID(B19215, 2,2)</f>
        <v>97</v>
      </c>
      <c r="N19215" t="str">
        <f t="shared" si="19215"/>
        <v>08</v>
      </c>
      <c r="O19215" t="str">
        <f t="shared" si="3"/>
        <v>9708</v>
      </c>
    </row>
    <row r="19216">
      <c r="A19216" s="2">
        <v>19214.0</v>
      </c>
      <c r="B19216" s="7" t="s">
        <v>66</v>
      </c>
      <c r="C19216" s="7" t="s">
        <v>84</v>
      </c>
      <c r="D19216" s="7" t="s">
        <v>24390</v>
      </c>
      <c r="E19216" s="7" t="s">
        <v>24455</v>
      </c>
      <c r="F19216" s="7" t="s">
        <v>24484</v>
      </c>
      <c r="G19216" s="7" t="s">
        <v>24485</v>
      </c>
      <c r="H19216" s="7" t="s">
        <v>4179</v>
      </c>
      <c r="I19216" s="7" t="s">
        <v>24394</v>
      </c>
      <c r="J19216" s="9">
        <v>1.0</v>
      </c>
      <c r="K19216" s="9">
        <v>1.0</v>
      </c>
      <c r="L19216" s="9">
        <v>0.0</v>
      </c>
      <c r="M19216" t="str">
        <f t="shared" ref="M19216:N19216" si="19216">MID(B19216, 2,2)</f>
        <v>97</v>
      </c>
      <c r="N19216" t="str">
        <f t="shared" si="19216"/>
        <v>08</v>
      </c>
      <c r="O19216" t="str">
        <f t="shared" si="3"/>
        <v>9708</v>
      </c>
    </row>
    <row r="19217">
      <c r="A19217" s="2">
        <v>19215.0</v>
      </c>
      <c r="B19217" s="7" t="s">
        <v>66</v>
      </c>
      <c r="C19217" s="7" t="s">
        <v>84</v>
      </c>
      <c r="D19217" s="7" t="s">
        <v>24390</v>
      </c>
      <c r="E19217" s="7" t="s">
        <v>24391</v>
      </c>
      <c r="F19217" s="7" t="s">
        <v>24486</v>
      </c>
      <c r="G19217" s="7" t="s">
        <v>24487</v>
      </c>
      <c r="H19217" s="7" t="s">
        <v>4191</v>
      </c>
      <c r="I19217" s="7" t="s">
        <v>24394</v>
      </c>
      <c r="J19217" s="9">
        <v>1.0</v>
      </c>
      <c r="K19217" s="9">
        <v>1.0</v>
      </c>
      <c r="L19217" s="9">
        <v>1.0</v>
      </c>
      <c r="M19217" t="str">
        <f t="shared" ref="M19217:N19217" si="19217">MID(B19217, 2,2)</f>
        <v>97</v>
      </c>
      <c r="N19217" t="str">
        <f t="shared" si="19217"/>
        <v>08</v>
      </c>
      <c r="O19217" t="str">
        <f t="shared" si="3"/>
        <v>9708</v>
      </c>
    </row>
    <row r="19218">
      <c r="A19218" s="2">
        <v>19216.0</v>
      </c>
      <c r="B19218" s="7" t="s">
        <v>66</v>
      </c>
      <c r="C19218" s="7" t="s">
        <v>84</v>
      </c>
      <c r="D19218" s="7" t="s">
        <v>24390</v>
      </c>
      <c r="E19218" s="7" t="s">
        <v>24488</v>
      </c>
      <c r="F19218" s="7" t="s">
        <v>24489</v>
      </c>
      <c r="G19218" s="7" t="s">
        <v>24490</v>
      </c>
      <c r="H19218" s="7" t="s">
        <v>4119</v>
      </c>
      <c r="I19218" s="7" t="s">
        <v>24394</v>
      </c>
      <c r="J19218" s="9">
        <v>1.0</v>
      </c>
      <c r="K19218" s="9">
        <v>1.0</v>
      </c>
      <c r="L19218" s="9">
        <v>1.0</v>
      </c>
      <c r="M19218" t="str">
        <f t="shared" ref="M19218:N19218" si="19218">MID(B19218, 2,2)</f>
        <v>97</v>
      </c>
      <c r="N19218" t="str">
        <f t="shared" si="19218"/>
        <v>08</v>
      </c>
      <c r="O19218" t="str">
        <f t="shared" si="3"/>
        <v>9708</v>
      </c>
    </row>
    <row r="19219">
      <c r="A19219" s="2">
        <v>19217.0</v>
      </c>
      <c r="B19219" s="7" t="s">
        <v>66</v>
      </c>
      <c r="C19219" s="7" t="s">
        <v>84</v>
      </c>
      <c r="D19219" s="7" t="s">
        <v>24491</v>
      </c>
      <c r="E19219" s="7" t="s">
        <v>24492</v>
      </c>
      <c r="F19219" s="7" t="s">
        <v>24493</v>
      </c>
      <c r="G19219" s="7" t="s">
        <v>24494</v>
      </c>
      <c r="H19219" s="7" t="s">
        <v>4120</v>
      </c>
      <c r="I19219" s="7" t="s">
        <v>24495</v>
      </c>
      <c r="J19219" s="9">
        <v>1.0</v>
      </c>
      <c r="K19219" s="9">
        <v>1.0</v>
      </c>
      <c r="L19219" s="9">
        <v>1.0</v>
      </c>
      <c r="M19219" t="str">
        <f t="shared" ref="M19219:N19219" si="19219">MID(B19219, 2,2)</f>
        <v>97</v>
      </c>
      <c r="N19219" t="str">
        <f t="shared" si="19219"/>
        <v>08</v>
      </c>
      <c r="O19219" t="str">
        <f t="shared" si="3"/>
        <v>9708</v>
      </c>
    </row>
    <row r="19220">
      <c r="A19220" s="2">
        <v>19218.0</v>
      </c>
      <c r="B19220" s="7" t="s">
        <v>66</v>
      </c>
      <c r="C19220" s="7" t="s">
        <v>84</v>
      </c>
      <c r="D19220" s="7" t="s">
        <v>24390</v>
      </c>
      <c r="E19220" s="7" t="s">
        <v>24455</v>
      </c>
      <c r="F19220" s="7" t="s">
        <v>24496</v>
      </c>
      <c r="G19220" s="7" t="s">
        <v>24497</v>
      </c>
      <c r="H19220" s="7" t="s">
        <v>4179</v>
      </c>
      <c r="I19220" s="7" t="s">
        <v>24394</v>
      </c>
      <c r="J19220" s="9">
        <v>1.0</v>
      </c>
      <c r="K19220" s="9">
        <v>1.0</v>
      </c>
      <c r="L19220" s="9">
        <v>0.0</v>
      </c>
      <c r="M19220" t="str">
        <f t="shared" ref="M19220:N19220" si="19220">MID(B19220, 2,2)</f>
        <v>97</v>
      </c>
      <c r="N19220" t="str">
        <f t="shared" si="19220"/>
        <v>08</v>
      </c>
      <c r="O19220" t="str">
        <f t="shared" si="3"/>
        <v>9708</v>
      </c>
    </row>
    <row r="19221">
      <c r="A19221" s="2">
        <v>19219.0</v>
      </c>
      <c r="B19221" s="7" t="s">
        <v>66</v>
      </c>
      <c r="C19221" s="7" t="s">
        <v>84</v>
      </c>
      <c r="D19221" s="7" t="s">
        <v>24390</v>
      </c>
      <c r="E19221" s="7" t="s">
        <v>24455</v>
      </c>
      <c r="F19221" s="7" t="s">
        <v>24498</v>
      </c>
      <c r="G19221" s="7" t="s">
        <v>24499</v>
      </c>
      <c r="H19221" s="7" t="s">
        <v>4191</v>
      </c>
      <c r="I19221" s="7" t="s">
        <v>24394</v>
      </c>
      <c r="J19221" s="9">
        <v>1.0</v>
      </c>
      <c r="K19221" s="9">
        <v>1.0</v>
      </c>
      <c r="L19221" s="9">
        <v>1.0</v>
      </c>
      <c r="M19221" t="str">
        <f t="shared" ref="M19221:N19221" si="19221">MID(B19221, 2,2)</f>
        <v>97</v>
      </c>
      <c r="N19221" t="str">
        <f t="shared" si="19221"/>
        <v>08</v>
      </c>
      <c r="O19221" t="str">
        <f t="shared" si="3"/>
        <v>9708</v>
      </c>
    </row>
    <row r="19222">
      <c r="A19222" s="2">
        <v>19220.0</v>
      </c>
      <c r="B19222" s="7" t="s">
        <v>66</v>
      </c>
      <c r="C19222" s="7" t="s">
        <v>84</v>
      </c>
      <c r="D19222" s="7" t="s">
        <v>24390</v>
      </c>
      <c r="E19222" s="7" t="s">
        <v>24488</v>
      </c>
      <c r="F19222" s="7" t="s">
        <v>24500</v>
      </c>
      <c r="G19222" s="7" t="s">
        <v>24467</v>
      </c>
      <c r="H19222" s="7" t="s">
        <v>4119</v>
      </c>
      <c r="I19222" s="7" t="s">
        <v>24394</v>
      </c>
      <c r="J19222" s="9">
        <v>1.0</v>
      </c>
      <c r="K19222" s="9">
        <v>1.0</v>
      </c>
      <c r="L19222" s="9">
        <v>1.0</v>
      </c>
      <c r="M19222" t="str">
        <f t="shared" ref="M19222:N19222" si="19222">MID(B19222, 2,2)</f>
        <v>97</v>
      </c>
      <c r="N19222" t="str">
        <f t="shared" si="19222"/>
        <v>08</v>
      </c>
      <c r="O19222" t="str">
        <f t="shared" si="3"/>
        <v>9708</v>
      </c>
    </row>
    <row r="19223">
      <c r="A19223" s="2">
        <v>19221.0</v>
      </c>
      <c r="B19223" s="7" t="s">
        <v>66</v>
      </c>
      <c r="C19223" s="7" t="s">
        <v>84</v>
      </c>
      <c r="D19223" s="7" t="s">
        <v>24491</v>
      </c>
      <c r="E19223" s="7" t="s">
        <v>24501</v>
      </c>
      <c r="F19223" s="7" t="s">
        <v>24502</v>
      </c>
      <c r="G19223" s="7" t="s">
        <v>24503</v>
      </c>
      <c r="H19223" s="7" t="s">
        <v>4120</v>
      </c>
      <c r="I19223" s="7" t="s">
        <v>24495</v>
      </c>
      <c r="J19223" s="9">
        <v>1.0</v>
      </c>
      <c r="K19223" s="9">
        <v>1.0</v>
      </c>
      <c r="L19223" s="9">
        <v>1.0</v>
      </c>
      <c r="M19223" t="str">
        <f t="shared" ref="M19223:N19223" si="19223">MID(B19223, 2,2)</f>
        <v>97</v>
      </c>
      <c r="N19223" t="str">
        <f t="shared" si="19223"/>
        <v>08</v>
      </c>
      <c r="O19223" t="str">
        <f t="shared" si="3"/>
        <v>9708</v>
      </c>
    </row>
    <row r="19224">
      <c r="A19224" s="2">
        <v>19222.0</v>
      </c>
      <c r="B19224" s="7" t="s">
        <v>66</v>
      </c>
      <c r="C19224" s="7" t="s">
        <v>84</v>
      </c>
      <c r="D19224" s="7" t="s">
        <v>24390</v>
      </c>
      <c r="E19224" s="7" t="s">
        <v>24504</v>
      </c>
      <c r="F19224" s="7" t="s">
        <v>24505</v>
      </c>
      <c r="G19224" s="7" t="s">
        <v>24506</v>
      </c>
      <c r="H19224" s="7" t="s">
        <v>4179</v>
      </c>
      <c r="I19224" s="7" t="s">
        <v>24394</v>
      </c>
      <c r="J19224" s="9">
        <v>1.0</v>
      </c>
      <c r="K19224" s="9">
        <v>1.0</v>
      </c>
      <c r="L19224" s="9">
        <v>0.0</v>
      </c>
      <c r="M19224" t="str">
        <f t="shared" ref="M19224:N19224" si="19224">MID(B19224, 2,2)</f>
        <v>97</v>
      </c>
      <c r="N19224" t="str">
        <f t="shared" si="19224"/>
        <v>08</v>
      </c>
      <c r="O19224" t="str">
        <f t="shared" si="3"/>
        <v>9708</v>
      </c>
    </row>
    <row r="19225">
      <c r="A19225" s="2">
        <v>19223.0</v>
      </c>
      <c r="B19225" s="7" t="s">
        <v>66</v>
      </c>
      <c r="C19225" s="7" t="s">
        <v>84</v>
      </c>
      <c r="D19225" s="7" t="s">
        <v>24390</v>
      </c>
      <c r="E19225" s="7" t="s">
        <v>24455</v>
      </c>
      <c r="F19225" s="7" t="s">
        <v>24507</v>
      </c>
      <c r="G19225" s="7" t="s">
        <v>24508</v>
      </c>
      <c r="H19225" s="7" t="s">
        <v>4179</v>
      </c>
      <c r="I19225" s="7" t="s">
        <v>24394</v>
      </c>
      <c r="J19225" s="9">
        <v>1.0</v>
      </c>
      <c r="K19225" s="9">
        <v>1.0</v>
      </c>
      <c r="L19225" s="9">
        <v>0.0</v>
      </c>
      <c r="M19225" t="str">
        <f t="shared" ref="M19225:N19225" si="19225">MID(B19225, 2,2)</f>
        <v>97</v>
      </c>
      <c r="N19225" t="str">
        <f t="shared" si="19225"/>
        <v>08</v>
      </c>
      <c r="O19225" t="str">
        <f t="shared" si="3"/>
        <v>9708</v>
      </c>
    </row>
    <row r="19226">
      <c r="A19226" s="2">
        <v>19224.0</v>
      </c>
      <c r="B19226" s="7" t="s">
        <v>66</v>
      </c>
      <c r="C19226" s="7" t="s">
        <v>84</v>
      </c>
      <c r="D19226" s="7" t="s">
        <v>24408</v>
      </c>
      <c r="E19226" s="7" t="s">
        <v>24409</v>
      </c>
      <c r="F19226" s="7" t="s">
        <v>24509</v>
      </c>
      <c r="G19226" s="7" t="s">
        <v>24510</v>
      </c>
      <c r="H19226" s="7" t="s">
        <v>4168</v>
      </c>
      <c r="I19226" s="7" t="s">
        <v>24239</v>
      </c>
      <c r="J19226" s="9">
        <v>1.0</v>
      </c>
      <c r="K19226" s="9">
        <v>1.0</v>
      </c>
      <c r="L19226" s="9">
        <v>1.0</v>
      </c>
      <c r="M19226" t="str">
        <f t="shared" ref="M19226:N19226" si="19226">MID(B19226, 2,2)</f>
        <v>97</v>
      </c>
      <c r="N19226" t="str">
        <f t="shared" si="19226"/>
        <v>08</v>
      </c>
      <c r="O19226" t="str">
        <f t="shared" si="3"/>
        <v>9708</v>
      </c>
    </row>
    <row r="19227">
      <c r="A19227" s="2">
        <v>19225.0</v>
      </c>
      <c r="B19227" s="7" t="s">
        <v>66</v>
      </c>
      <c r="C19227" s="7" t="s">
        <v>84</v>
      </c>
      <c r="D19227" s="7" t="s">
        <v>24491</v>
      </c>
      <c r="E19227" s="7" t="s">
        <v>24511</v>
      </c>
      <c r="F19227" s="7" t="s">
        <v>24512</v>
      </c>
      <c r="G19227" s="7" t="s">
        <v>24513</v>
      </c>
      <c r="H19227" s="7" t="s">
        <v>4120</v>
      </c>
      <c r="I19227" s="7" t="s">
        <v>24495</v>
      </c>
      <c r="J19227" s="9">
        <v>1.0</v>
      </c>
      <c r="K19227" s="9">
        <v>1.0</v>
      </c>
      <c r="L19227" s="9">
        <v>1.0</v>
      </c>
      <c r="M19227" t="str">
        <f t="shared" ref="M19227:N19227" si="19227">MID(B19227, 2,2)</f>
        <v>97</v>
      </c>
      <c r="N19227" t="str">
        <f t="shared" si="19227"/>
        <v>08</v>
      </c>
      <c r="O19227" t="str">
        <f t="shared" si="3"/>
        <v>9708</v>
      </c>
    </row>
    <row r="19228">
      <c r="A19228" s="2">
        <v>19226.0</v>
      </c>
      <c r="B19228" s="7" t="s">
        <v>66</v>
      </c>
      <c r="C19228" s="7" t="s">
        <v>84</v>
      </c>
      <c r="D19228" s="7" t="s">
        <v>24390</v>
      </c>
      <c r="E19228" s="7" t="s">
        <v>24504</v>
      </c>
      <c r="F19228" s="7" t="s">
        <v>24514</v>
      </c>
      <c r="G19228" s="7" t="s">
        <v>24515</v>
      </c>
      <c r="H19228" s="7" t="s">
        <v>4179</v>
      </c>
      <c r="I19228" s="7" t="s">
        <v>24394</v>
      </c>
      <c r="J19228" s="9">
        <v>1.0</v>
      </c>
      <c r="K19228" s="9">
        <v>1.0</v>
      </c>
      <c r="L19228" s="9">
        <v>0.0</v>
      </c>
      <c r="M19228" t="str">
        <f t="shared" ref="M19228:N19228" si="19228">MID(B19228, 2,2)</f>
        <v>97</v>
      </c>
      <c r="N19228" t="str">
        <f t="shared" si="19228"/>
        <v>08</v>
      </c>
      <c r="O19228" t="str">
        <f t="shared" si="3"/>
        <v>9708</v>
      </c>
    </row>
    <row r="19229">
      <c r="A19229" s="2">
        <v>19227.0</v>
      </c>
      <c r="B19229" s="7" t="s">
        <v>66</v>
      </c>
      <c r="C19229" s="7" t="s">
        <v>84</v>
      </c>
      <c r="D19229" s="7" t="s">
        <v>24390</v>
      </c>
      <c r="E19229" s="7" t="s">
        <v>24516</v>
      </c>
      <c r="F19229" s="7" t="s">
        <v>24517</v>
      </c>
      <c r="G19229" s="7" t="s">
        <v>24518</v>
      </c>
      <c r="H19229" s="7" t="s">
        <v>4119</v>
      </c>
      <c r="I19229" s="7" t="s">
        <v>24394</v>
      </c>
      <c r="J19229" s="9">
        <v>1.0</v>
      </c>
      <c r="K19229" s="9">
        <v>1.0</v>
      </c>
      <c r="L19229" s="9">
        <v>1.0</v>
      </c>
      <c r="M19229" t="str">
        <f t="shared" ref="M19229:N19229" si="19229">MID(B19229, 2,2)</f>
        <v>97</v>
      </c>
      <c r="N19229" t="str">
        <f t="shared" si="19229"/>
        <v>08</v>
      </c>
      <c r="O19229" t="str">
        <f t="shared" si="3"/>
        <v>9708</v>
      </c>
    </row>
    <row r="19230">
      <c r="A19230" s="2">
        <v>19228.0</v>
      </c>
      <c r="B19230" s="7" t="s">
        <v>66</v>
      </c>
      <c r="C19230" s="7" t="s">
        <v>84</v>
      </c>
      <c r="D19230" s="7" t="s">
        <v>24448</v>
      </c>
      <c r="E19230" s="7" t="s">
        <v>24449</v>
      </c>
      <c r="F19230" s="7" t="s">
        <v>24519</v>
      </c>
      <c r="G19230" s="7" t="s">
        <v>24520</v>
      </c>
      <c r="H19230" s="7" t="s">
        <v>4183</v>
      </c>
      <c r="I19230" s="7" t="s">
        <v>24452</v>
      </c>
      <c r="J19230" s="9">
        <v>1.0</v>
      </c>
      <c r="K19230" s="9">
        <v>1.0</v>
      </c>
      <c r="L19230" s="9">
        <v>1.0</v>
      </c>
      <c r="M19230" t="str">
        <f t="shared" ref="M19230:N19230" si="19230">MID(B19230, 2,2)</f>
        <v>97</v>
      </c>
      <c r="N19230" t="str">
        <f t="shared" si="19230"/>
        <v>08</v>
      </c>
      <c r="O19230" t="str">
        <f t="shared" si="3"/>
        <v>9708</v>
      </c>
    </row>
    <row r="19231">
      <c r="A19231" s="2">
        <v>19229.0</v>
      </c>
      <c r="B19231" s="7" t="s">
        <v>66</v>
      </c>
      <c r="C19231" s="7" t="s">
        <v>84</v>
      </c>
      <c r="D19231" s="7" t="s">
        <v>24521</v>
      </c>
      <c r="E19231" s="7" t="s">
        <v>24522</v>
      </c>
      <c r="F19231" s="7" t="s">
        <v>24523</v>
      </c>
      <c r="G19231" s="7" t="s">
        <v>24524</v>
      </c>
      <c r="H19231" s="7" t="s">
        <v>4215</v>
      </c>
      <c r="I19231" s="7" t="s">
        <v>24525</v>
      </c>
      <c r="J19231" s="9">
        <v>1.0</v>
      </c>
      <c r="K19231" s="9">
        <v>1.0</v>
      </c>
      <c r="L19231" s="9">
        <v>0.0</v>
      </c>
      <c r="M19231" t="str">
        <f t="shared" ref="M19231:N19231" si="19231">MID(B19231, 2,2)</f>
        <v>97</v>
      </c>
      <c r="N19231" t="str">
        <f t="shared" si="19231"/>
        <v>08</v>
      </c>
      <c r="O19231" t="str">
        <f t="shared" si="3"/>
        <v>9708</v>
      </c>
    </row>
    <row r="19232">
      <c r="A19232" s="2">
        <v>19230.0</v>
      </c>
      <c r="B19232" s="7" t="s">
        <v>66</v>
      </c>
      <c r="C19232" s="7" t="s">
        <v>84</v>
      </c>
      <c r="D19232" s="7" t="s">
        <v>24390</v>
      </c>
      <c r="E19232" s="7" t="s">
        <v>24504</v>
      </c>
      <c r="F19232" s="7" t="s">
        <v>24526</v>
      </c>
      <c r="G19232" s="7" t="s">
        <v>24527</v>
      </c>
      <c r="H19232" s="7" t="s">
        <v>4179</v>
      </c>
      <c r="I19232" s="7" t="s">
        <v>24394</v>
      </c>
      <c r="J19232" s="9">
        <v>1.0</v>
      </c>
      <c r="K19232" s="9">
        <v>1.0</v>
      </c>
      <c r="L19232" s="9">
        <v>0.0</v>
      </c>
      <c r="M19232" t="str">
        <f t="shared" ref="M19232:N19232" si="19232">MID(B19232, 2,2)</f>
        <v>97</v>
      </c>
      <c r="N19232" t="str">
        <f t="shared" si="19232"/>
        <v>08</v>
      </c>
      <c r="O19232" t="str">
        <f t="shared" si="3"/>
        <v>9708</v>
      </c>
    </row>
    <row r="19233">
      <c r="A19233" s="2">
        <v>19231.0</v>
      </c>
      <c r="B19233" s="7" t="s">
        <v>66</v>
      </c>
      <c r="C19233" s="7" t="s">
        <v>84</v>
      </c>
      <c r="D19233" s="7" t="s">
        <v>24390</v>
      </c>
      <c r="E19233" s="7" t="s">
        <v>24516</v>
      </c>
      <c r="F19233" s="7" t="s">
        <v>24528</v>
      </c>
      <c r="G19233" s="7" t="s">
        <v>24529</v>
      </c>
      <c r="H19233" s="7" t="s">
        <v>4119</v>
      </c>
      <c r="I19233" s="7" t="s">
        <v>24394</v>
      </c>
      <c r="J19233" s="9">
        <v>1.0</v>
      </c>
      <c r="K19233" s="9">
        <v>1.0</v>
      </c>
      <c r="L19233" s="9">
        <v>1.0</v>
      </c>
      <c r="M19233" t="str">
        <f t="shared" ref="M19233:N19233" si="19233">MID(B19233, 2,2)</f>
        <v>97</v>
      </c>
      <c r="N19233" t="str">
        <f t="shared" si="19233"/>
        <v>08</v>
      </c>
      <c r="O19233" t="str">
        <f t="shared" si="3"/>
        <v>9708</v>
      </c>
    </row>
    <row r="19234">
      <c r="A19234" s="2">
        <v>19232.0</v>
      </c>
      <c r="B19234" s="7" t="s">
        <v>66</v>
      </c>
      <c r="C19234" s="7" t="s">
        <v>84</v>
      </c>
      <c r="D19234" s="7" t="s">
        <v>24448</v>
      </c>
      <c r="E19234" s="7" t="s">
        <v>24530</v>
      </c>
      <c r="F19234" s="7" t="s">
        <v>24531</v>
      </c>
      <c r="G19234" s="7" t="s">
        <v>24532</v>
      </c>
      <c r="H19234" s="7" t="s">
        <v>4183</v>
      </c>
      <c r="I19234" s="7" t="s">
        <v>24452</v>
      </c>
      <c r="J19234" s="9">
        <v>1.0</v>
      </c>
      <c r="K19234" s="9">
        <v>1.0</v>
      </c>
      <c r="L19234" s="9">
        <v>1.0</v>
      </c>
      <c r="M19234" t="str">
        <f t="shared" ref="M19234:N19234" si="19234">MID(B19234, 2,2)</f>
        <v>97</v>
      </c>
      <c r="N19234" t="str">
        <f t="shared" si="19234"/>
        <v>08</v>
      </c>
      <c r="O19234" t="str">
        <f t="shared" si="3"/>
        <v>9708</v>
      </c>
    </row>
    <row r="19235">
      <c r="A19235" s="2">
        <v>19233.0</v>
      </c>
      <c r="B19235" s="7" t="s">
        <v>66</v>
      </c>
      <c r="C19235" s="7" t="s">
        <v>84</v>
      </c>
      <c r="D19235" s="7" t="s">
        <v>24521</v>
      </c>
      <c r="E19235" s="7" t="s">
        <v>24533</v>
      </c>
      <c r="F19235" s="7" t="s">
        <v>24534</v>
      </c>
      <c r="G19235" s="7" t="s">
        <v>24535</v>
      </c>
      <c r="H19235" s="7" t="s">
        <v>4175</v>
      </c>
      <c r="I19235" s="7" t="s">
        <v>24525</v>
      </c>
      <c r="J19235" s="9">
        <v>1.0</v>
      </c>
      <c r="K19235" s="9">
        <v>1.0</v>
      </c>
      <c r="L19235" s="9">
        <v>0.0</v>
      </c>
      <c r="M19235" t="str">
        <f t="shared" ref="M19235:N19235" si="19235">MID(B19235, 2,2)</f>
        <v>97</v>
      </c>
      <c r="N19235" t="str">
        <f t="shared" si="19235"/>
        <v>08</v>
      </c>
      <c r="O19235" t="str">
        <f t="shared" si="3"/>
        <v>9708</v>
      </c>
    </row>
    <row r="19236">
      <c r="A19236" s="2">
        <v>19234.0</v>
      </c>
      <c r="B19236" s="7" t="s">
        <v>66</v>
      </c>
      <c r="C19236" s="7" t="s">
        <v>84</v>
      </c>
      <c r="D19236" s="7" t="s">
        <v>24390</v>
      </c>
      <c r="E19236" s="7" t="s">
        <v>24516</v>
      </c>
      <c r="F19236" s="7" t="s">
        <v>24536</v>
      </c>
      <c r="G19236" s="7" t="s">
        <v>24537</v>
      </c>
      <c r="H19236" s="7" t="s">
        <v>4119</v>
      </c>
      <c r="I19236" s="7" t="s">
        <v>24394</v>
      </c>
      <c r="J19236" s="9">
        <v>1.0</v>
      </c>
      <c r="K19236" s="9">
        <v>1.0</v>
      </c>
      <c r="L19236" s="9">
        <v>1.0</v>
      </c>
      <c r="M19236" t="str">
        <f t="shared" ref="M19236:N19236" si="19236">MID(B19236, 2,2)</f>
        <v>97</v>
      </c>
      <c r="N19236" t="str">
        <f t="shared" si="19236"/>
        <v>08</v>
      </c>
      <c r="O19236" t="str">
        <f t="shared" si="3"/>
        <v>9708</v>
      </c>
    </row>
    <row r="19237">
      <c r="A19237" s="2">
        <v>19235.0</v>
      </c>
      <c r="B19237" s="7" t="s">
        <v>66</v>
      </c>
      <c r="C19237" s="7" t="s">
        <v>84</v>
      </c>
      <c r="D19237" s="7" t="s">
        <v>24408</v>
      </c>
      <c r="E19237" s="7" t="s">
        <v>24538</v>
      </c>
      <c r="F19237" s="7" t="s">
        <v>24539</v>
      </c>
      <c r="G19237" s="7" t="s">
        <v>24540</v>
      </c>
      <c r="H19237" s="7" t="s">
        <v>4168</v>
      </c>
      <c r="I19237" s="7" t="s">
        <v>24239</v>
      </c>
      <c r="J19237" s="9">
        <v>1.0</v>
      </c>
      <c r="K19237" s="9">
        <v>1.0</v>
      </c>
      <c r="L19237" s="9">
        <v>1.0</v>
      </c>
      <c r="M19237" t="str">
        <f t="shared" ref="M19237:N19237" si="19237">MID(B19237, 2,2)</f>
        <v>97</v>
      </c>
      <c r="N19237" t="str">
        <f t="shared" si="19237"/>
        <v>08</v>
      </c>
      <c r="O19237" t="str">
        <f t="shared" si="3"/>
        <v>9708</v>
      </c>
    </row>
    <row r="19238">
      <c r="A19238" s="2">
        <v>19236.0</v>
      </c>
      <c r="B19238" s="7" t="s">
        <v>66</v>
      </c>
      <c r="C19238" s="7" t="s">
        <v>84</v>
      </c>
      <c r="D19238" s="7" t="s">
        <v>24448</v>
      </c>
      <c r="E19238" s="7" t="s">
        <v>24530</v>
      </c>
      <c r="F19238" s="7" t="s">
        <v>24541</v>
      </c>
      <c r="G19238" s="7" t="s">
        <v>24542</v>
      </c>
      <c r="H19238" s="7" t="s">
        <v>4183</v>
      </c>
      <c r="I19238" s="7" t="s">
        <v>24452</v>
      </c>
      <c r="J19238" s="9">
        <v>1.0</v>
      </c>
      <c r="K19238" s="9">
        <v>1.0</v>
      </c>
      <c r="L19238" s="9">
        <v>1.0</v>
      </c>
      <c r="M19238" t="str">
        <f t="shared" ref="M19238:N19238" si="19238">MID(B19238, 2,2)</f>
        <v>97</v>
      </c>
      <c r="N19238" t="str">
        <f t="shared" si="19238"/>
        <v>08</v>
      </c>
      <c r="O19238" t="str">
        <f t="shared" si="3"/>
        <v>9708</v>
      </c>
    </row>
    <row r="19239">
      <c r="A19239" s="2">
        <v>19237.0</v>
      </c>
      <c r="B19239" s="7" t="s">
        <v>66</v>
      </c>
      <c r="C19239" s="7" t="s">
        <v>84</v>
      </c>
      <c r="D19239" s="7" t="s">
        <v>24521</v>
      </c>
      <c r="E19239" s="7" t="s">
        <v>24543</v>
      </c>
      <c r="F19239" s="7" t="s">
        <v>24544</v>
      </c>
      <c r="G19239" s="7" t="s">
        <v>24545</v>
      </c>
      <c r="H19239" s="7" t="s">
        <v>4175</v>
      </c>
      <c r="I19239" s="7" t="s">
        <v>24525</v>
      </c>
      <c r="J19239" s="9">
        <v>1.0</v>
      </c>
      <c r="K19239" s="9">
        <v>1.0</v>
      </c>
      <c r="L19239" s="9">
        <v>0.0</v>
      </c>
      <c r="M19239" t="str">
        <f t="shared" ref="M19239:N19239" si="19239">MID(B19239, 2,2)</f>
        <v>97</v>
      </c>
      <c r="N19239" t="str">
        <f t="shared" si="19239"/>
        <v>08</v>
      </c>
      <c r="O19239" t="str">
        <f t="shared" si="3"/>
        <v>9708</v>
      </c>
    </row>
    <row r="19240">
      <c r="A19240" s="2">
        <v>19238.0</v>
      </c>
      <c r="B19240" s="7" t="s">
        <v>66</v>
      </c>
      <c r="C19240" s="7" t="s">
        <v>84</v>
      </c>
      <c r="D19240" s="7" t="s">
        <v>24390</v>
      </c>
      <c r="E19240" s="7" t="s">
        <v>24516</v>
      </c>
      <c r="F19240" s="7" t="s">
        <v>24546</v>
      </c>
      <c r="G19240" s="7" t="s">
        <v>24547</v>
      </c>
      <c r="H19240" s="7" t="s">
        <v>4119</v>
      </c>
      <c r="I19240" s="7" t="s">
        <v>24394</v>
      </c>
      <c r="J19240" s="9">
        <v>1.0</v>
      </c>
      <c r="K19240" s="9">
        <v>1.0</v>
      </c>
      <c r="L19240" s="9">
        <v>1.0</v>
      </c>
      <c r="M19240" t="str">
        <f t="shared" ref="M19240:N19240" si="19240">MID(B19240, 2,2)</f>
        <v>97</v>
      </c>
      <c r="N19240" t="str">
        <f t="shared" si="19240"/>
        <v>08</v>
      </c>
      <c r="O19240" t="str">
        <f t="shared" si="3"/>
        <v>9708</v>
      </c>
    </row>
    <row r="19241">
      <c r="A19241" s="2">
        <v>19239.0</v>
      </c>
      <c r="B19241" s="7" t="s">
        <v>66</v>
      </c>
      <c r="C19241" s="7" t="s">
        <v>84</v>
      </c>
      <c r="D19241" s="7" t="s">
        <v>24408</v>
      </c>
      <c r="E19241" s="7" t="s">
        <v>24538</v>
      </c>
      <c r="F19241" s="7" t="s">
        <v>24548</v>
      </c>
      <c r="G19241" s="7" t="s">
        <v>24549</v>
      </c>
      <c r="H19241" s="7" t="s">
        <v>4157</v>
      </c>
      <c r="I19241" s="7" t="s">
        <v>24239</v>
      </c>
      <c r="J19241" s="9">
        <v>1.0</v>
      </c>
      <c r="K19241" s="9">
        <v>1.0</v>
      </c>
      <c r="L19241" s="9">
        <v>1.0</v>
      </c>
      <c r="M19241" t="str">
        <f t="shared" ref="M19241:N19241" si="19241">MID(B19241, 2,2)</f>
        <v>97</v>
      </c>
      <c r="N19241" t="str">
        <f t="shared" si="19241"/>
        <v>08</v>
      </c>
      <c r="O19241" t="str">
        <f t="shared" si="3"/>
        <v>9708</v>
      </c>
    </row>
    <row r="19242">
      <c r="A19242" s="2">
        <v>19240.0</v>
      </c>
      <c r="B19242" s="7" t="s">
        <v>66</v>
      </c>
      <c r="C19242" s="7" t="s">
        <v>84</v>
      </c>
      <c r="D19242" s="7" t="s">
        <v>24448</v>
      </c>
      <c r="E19242" s="7" t="s">
        <v>24530</v>
      </c>
      <c r="F19242" s="7" t="s">
        <v>24550</v>
      </c>
      <c r="G19242" s="7" t="s">
        <v>24551</v>
      </c>
      <c r="H19242" s="7" t="s">
        <v>4183</v>
      </c>
      <c r="I19242" s="7" t="s">
        <v>24452</v>
      </c>
      <c r="J19242" s="9">
        <v>1.0</v>
      </c>
      <c r="K19242" s="9">
        <v>1.0</v>
      </c>
      <c r="L19242" s="9">
        <v>1.0</v>
      </c>
      <c r="M19242" t="str">
        <f t="shared" ref="M19242:N19242" si="19242">MID(B19242, 2,2)</f>
        <v>97</v>
      </c>
      <c r="N19242" t="str">
        <f t="shared" si="19242"/>
        <v>08</v>
      </c>
      <c r="O19242" t="str">
        <f t="shared" si="3"/>
        <v>9708</v>
      </c>
    </row>
    <row r="19243">
      <c r="A19243" s="2">
        <v>19241.0</v>
      </c>
      <c r="B19243" s="7" t="s">
        <v>66</v>
      </c>
      <c r="C19243" s="7" t="s">
        <v>84</v>
      </c>
      <c r="D19243" s="7" t="s">
        <v>24521</v>
      </c>
      <c r="E19243" s="7" t="s">
        <v>24552</v>
      </c>
      <c r="F19243" s="7" t="s">
        <v>24553</v>
      </c>
      <c r="G19243" s="7" t="s">
        <v>24554</v>
      </c>
      <c r="H19243" s="7" t="s">
        <v>4175</v>
      </c>
      <c r="I19243" s="7" t="s">
        <v>24525</v>
      </c>
      <c r="J19243" s="9">
        <v>1.0</v>
      </c>
      <c r="K19243" s="9">
        <v>1.0</v>
      </c>
      <c r="L19243" s="9">
        <v>0.0</v>
      </c>
      <c r="M19243" t="str">
        <f t="shared" ref="M19243:N19243" si="19243">MID(B19243, 2,2)</f>
        <v>97</v>
      </c>
      <c r="N19243" t="str">
        <f t="shared" si="19243"/>
        <v>08</v>
      </c>
      <c r="O19243" t="str">
        <f t="shared" si="3"/>
        <v>9708</v>
      </c>
    </row>
    <row r="19244">
      <c r="A19244" s="2">
        <v>19242.0</v>
      </c>
      <c r="B19244" s="7" t="s">
        <v>66</v>
      </c>
      <c r="C19244" s="7" t="s">
        <v>84</v>
      </c>
      <c r="D19244" s="7" t="s">
        <v>24390</v>
      </c>
      <c r="E19244" s="7" t="s">
        <v>24478</v>
      </c>
      <c r="F19244" s="7" t="s">
        <v>24555</v>
      </c>
      <c r="G19244" s="7" t="s">
        <v>24556</v>
      </c>
      <c r="H19244" s="7" t="s">
        <v>4119</v>
      </c>
      <c r="I19244" s="7" t="s">
        <v>24394</v>
      </c>
      <c r="J19244" s="9">
        <v>1.0</v>
      </c>
      <c r="K19244" s="9">
        <v>1.0</v>
      </c>
      <c r="L19244" s="9">
        <v>1.0</v>
      </c>
      <c r="M19244" t="str">
        <f t="shared" ref="M19244:N19244" si="19244">MID(B19244, 2,2)</f>
        <v>97</v>
      </c>
      <c r="N19244" t="str">
        <f t="shared" si="19244"/>
        <v>08</v>
      </c>
      <c r="O19244" t="str">
        <f t="shared" si="3"/>
        <v>9708</v>
      </c>
    </row>
    <row r="19245">
      <c r="A19245" s="2">
        <v>19243.0</v>
      </c>
      <c r="B19245" s="7" t="s">
        <v>66</v>
      </c>
      <c r="C19245" s="7" t="s">
        <v>84</v>
      </c>
      <c r="D19245" s="7" t="s">
        <v>24408</v>
      </c>
      <c r="E19245" s="7" t="s">
        <v>24428</v>
      </c>
      <c r="F19245" s="7" t="s">
        <v>24557</v>
      </c>
      <c r="G19245" s="7" t="s">
        <v>24558</v>
      </c>
      <c r="H19245" s="7" t="s">
        <v>4157</v>
      </c>
      <c r="I19245" s="7" t="s">
        <v>24239</v>
      </c>
      <c r="J19245" s="9">
        <v>1.0</v>
      </c>
      <c r="K19245" s="9">
        <v>1.0</v>
      </c>
      <c r="L19245" s="9">
        <v>1.0</v>
      </c>
      <c r="M19245" t="str">
        <f t="shared" ref="M19245:N19245" si="19245">MID(B19245, 2,2)</f>
        <v>97</v>
      </c>
      <c r="N19245" t="str">
        <f t="shared" si="19245"/>
        <v>08</v>
      </c>
      <c r="O19245" t="str">
        <f t="shared" si="3"/>
        <v>9708</v>
      </c>
    </row>
    <row r="19246">
      <c r="A19246" s="2">
        <v>19244.0</v>
      </c>
      <c r="B19246" s="7" t="s">
        <v>66</v>
      </c>
      <c r="C19246" s="7" t="s">
        <v>84</v>
      </c>
      <c r="D19246" s="7" t="s">
        <v>24448</v>
      </c>
      <c r="E19246" s="7" t="s">
        <v>24530</v>
      </c>
      <c r="F19246" s="7" t="s">
        <v>24559</v>
      </c>
      <c r="G19246" s="7" t="s">
        <v>24560</v>
      </c>
      <c r="H19246" s="7" t="s">
        <v>4183</v>
      </c>
      <c r="I19246" s="7" t="s">
        <v>24452</v>
      </c>
      <c r="J19246" s="9">
        <v>1.0</v>
      </c>
      <c r="K19246" s="9">
        <v>1.0</v>
      </c>
      <c r="L19246" s="9">
        <v>1.0</v>
      </c>
      <c r="M19246" t="str">
        <f t="shared" ref="M19246:N19246" si="19246">MID(B19246, 2,2)</f>
        <v>97</v>
      </c>
      <c r="N19246" t="str">
        <f t="shared" si="19246"/>
        <v>08</v>
      </c>
      <c r="O19246" t="str">
        <f t="shared" si="3"/>
        <v>9708</v>
      </c>
    </row>
    <row r="19247">
      <c r="A19247" s="2">
        <v>19245.0</v>
      </c>
      <c r="B19247" s="7" t="s">
        <v>66</v>
      </c>
      <c r="C19247" s="7" t="s">
        <v>84</v>
      </c>
      <c r="D19247" s="7" t="s">
        <v>24521</v>
      </c>
      <c r="E19247" s="7" t="s">
        <v>24561</v>
      </c>
      <c r="F19247" s="7" t="s">
        <v>24562</v>
      </c>
      <c r="G19247" s="7" t="s">
        <v>24563</v>
      </c>
      <c r="H19247" s="7" t="s">
        <v>4186</v>
      </c>
      <c r="I19247" s="7" t="s">
        <v>24525</v>
      </c>
      <c r="J19247" s="9">
        <v>1.0</v>
      </c>
      <c r="K19247" s="9">
        <v>1.0</v>
      </c>
      <c r="L19247" s="9">
        <v>0.0</v>
      </c>
      <c r="M19247" t="str">
        <f t="shared" ref="M19247:N19247" si="19247">MID(B19247, 2,2)</f>
        <v>97</v>
      </c>
      <c r="N19247" t="str">
        <f t="shared" si="19247"/>
        <v>08</v>
      </c>
      <c r="O19247" t="str">
        <f t="shared" si="3"/>
        <v>9708</v>
      </c>
    </row>
    <row r="19248">
      <c r="A19248" s="2">
        <v>19246.0</v>
      </c>
      <c r="B19248" s="7" t="s">
        <v>66</v>
      </c>
      <c r="C19248" s="7" t="s">
        <v>84</v>
      </c>
      <c r="D19248" s="7" t="s">
        <v>24390</v>
      </c>
      <c r="E19248" s="7" t="s">
        <v>24564</v>
      </c>
      <c r="F19248" s="7" t="s">
        <v>24565</v>
      </c>
      <c r="G19248" s="7" t="s">
        <v>24566</v>
      </c>
      <c r="H19248" s="7" t="s">
        <v>4191</v>
      </c>
      <c r="I19248" s="7" t="s">
        <v>24394</v>
      </c>
      <c r="J19248" s="9">
        <v>1.0</v>
      </c>
      <c r="K19248" s="9">
        <v>1.0</v>
      </c>
      <c r="L19248" s="9">
        <v>1.0</v>
      </c>
      <c r="M19248" t="str">
        <f t="shared" ref="M19248:N19248" si="19248">MID(B19248, 2,2)</f>
        <v>97</v>
      </c>
      <c r="N19248" t="str">
        <f t="shared" si="19248"/>
        <v>08</v>
      </c>
      <c r="O19248" t="str">
        <f t="shared" si="3"/>
        <v>9708</v>
      </c>
    </row>
    <row r="19249">
      <c r="A19249" s="2">
        <v>19247.0</v>
      </c>
      <c r="B19249" s="7" t="s">
        <v>66</v>
      </c>
      <c r="C19249" s="7" t="s">
        <v>84</v>
      </c>
      <c r="D19249" s="7" t="s">
        <v>24448</v>
      </c>
      <c r="E19249" s="7" t="s">
        <v>24458</v>
      </c>
      <c r="F19249" s="7" t="s">
        <v>24567</v>
      </c>
      <c r="G19249" s="7" t="s">
        <v>24568</v>
      </c>
      <c r="H19249" s="7" t="s">
        <v>4158</v>
      </c>
      <c r="I19249" s="7" t="s">
        <v>24452</v>
      </c>
      <c r="J19249" s="9">
        <v>1.0</v>
      </c>
      <c r="K19249" s="9">
        <v>1.0</v>
      </c>
      <c r="L19249" s="9">
        <v>0.0</v>
      </c>
      <c r="M19249" t="str">
        <f t="shared" ref="M19249:N19249" si="19249">MID(B19249, 2,2)</f>
        <v>97</v>
      </c>
      <c r="N19249" t="str">
        <f t="shared" si="19249"/>
        <v>08</v>
      </c>
      <c r="O19249" t="str">
        <f t="shared" si="3"/>
        <v>9708</v>
      </c>
    </row>
    <row r="19250">
      <c r="A19250" s="2">
        <v>19248.0</v>
      </c>
      <c r="B19250" s="7" t="s">
        <v>66</v>
      </c>
      <c r="C19250" s="7" t="s">
        <v>84</v>
      </c>
      <c r="D19250" s="7" t="s">
        <v>24448</v>
      </c>
      <c r="E19250" s="7" t="s">
        <v>24569</v>
      </c>
      <c r="F19250" s="7" t="s">
        <v>24570</v>
      </c>
      <c r="G19250" s="7" t="s">
        <v>24571</v>
      </c>
      <c r="H19250" s="7" t="s">
        <v>4158</v>
      </c>
      <c r="I19250" s="7" t="s">
        <v>24452</v>
      </c>
      <c r="J19250" s="9">
        <v>1.0</v>
      </c>
      <c r="K19250" s="9">
        <v>1.0</v>
      </c>
      <c r="L19250" s="9">
        <v>0.0</v>
      </c>
      <c r="M19250" t="str">
        <f t="shared" ref="M19250:N19250" si="19250">MID(B19250, 2,2)</f>
        <v>97</v>
      </c>
      <c r="N19250" t="str">
        <f t="shared" si="19250"/>
        <v>08</v>
      </c>
      <c r="O19250" t="str">
        <f t="shared" si="3"/>
        <v>9708</v>
      </c>
    </row>
    <row r="19251">
      <c r="A19251" s="2">
        <v>19249.0</v>
      </c>
      <c r="B19251" s="7" t="s">
        <v>66</v>
      </c>
      <c r="C19251" s="7" t="s">
        <v>84</v>
      </c>
      <c r="D19251" s="7" t="s">
        <v>24521</v>
      </c>
      <c r="E19251" s="7" t="s">
        <v>24572</v>
      </c>
      <c r="F19251" s="7" t="s">
        <v>24573</v>
      </c>
      <c r="G19251" s="7" t="s">
        <v>24574</v>
      </c>
      <c r="H19251" s="7" t="s">
        <v>4186</v>
      </c>
      <c r="I19251" s="7" t="s">
        <v>24525</v>
      </c>
      <c r="J19251" s="9">
        <v>1.0</v>
      </c>
      <c r="K19251" s="9">
        <v>1.0</v>
      </c>
      <c r="L19251" s="9">
        <v>0.0</v>
      </c>
      <c r="M19251" t="str">
        <f t="shared" ref="M19251:N19251" si="19251">MID(B19251, 2,2)</f>
        <v>97</v>
      </c>
      <c r="N19251" t="str">
        <f t="shared" si="19251"/>
        <v>08</v>
      </c>
      <c r="O19251" t="str">
        <f t="shared" si="3"/>
        <v>9708</v>
      </c>
    </row>
    <row r="19252">
      <c r="A19252" s="2">
        <v>19250.0</v>
      </c>
      <c r="B19252" s="7" t="s">
        <v>66</v>
      </c>
      <c r="C19252" s="7" t="s">
        <v>84</v>
      </c>
      <c r="D19252" s="7" t="s">
        <v>24390</v>
      </c>
      <c r="E19252" s="7" t="s">
        <v>24488</v>
      </c>
      <c r="F19252" s="7" t="s">
        <v>24575</v>
      </c>
      <c r="G19252" s="7" t="s">
        <v>24576</v>
      </c>
      <c r="H19252" s="7" t="s">
        <v>4119</v>
      </c>
      <c r="I19252" s="7" t="s">
        <v>24394</v>
      </c>
      <c r="J19252" s="9">
        <v>1.0</v>
      </c>
      <c r="K19252" s="9">
        <v>1.0</v>
      </c>
      <c r="L19252" s="9">
        <v>1.0</v>
      </c>
      <c r="M19252" t="str">
        <f t="shared" ref="M19252:N19252" si="19252">MID(B19252, 2,2)</f>
        <v>97</v>
      </c>
      <c r="N19252" t="str">
        <f t="shared" si="19252"/>
        <v>08</v>
      </c>
      <c r="O19252" t="str">
        <f t="shared" si="3"/>
        <v>9708</v>
      </c>
    </row>
    <row r="19253">
      <c r="A19253" s="2">
        <v>19251.0</v>
      </c>
      <c r="B19253" s="7" t="s">
        <v>66</v>
      </c>
      <c r="C19253" s="7" t="s">
        <v>84</v>
      </c>
      <c r="D19253" s="7" t="s">
        <v>24468</v>
      </c>
      <c r="E19253" s="7" t="s">
        <v>24577</v>
      </c>
      <c r="F19253" s="7" t="s">
        <v>24578</v>
      </c>
      <c r="G19253" s="7" t="s">
        <v>24579</v>
      </c>
      <c r="H19253" s="7" t="s">
        <v>4144</v>
      </c>
      <c r="I19253" s="7" t="s">
        <v>24472</v>
      </c>
      <c r="J19253" s="9">
        <v>1.0</v>
      </c>
      <c r="K19253" s="9">
        <v>1.0</v>
      </c>
      <c r="L19253" s="9">
        <v>1.0</v>
      </c>
      <c r="M19253" t="str">
        <f t="shared" ref="M19253:N19253" si="19253">MID(B19253, 2,2)</f>
        <v>97</v>
      </c>
      <c r="N19253" t="str">
        <f t="shared" si="19253"/>
        <v>08</v>
      </c>
      <c r="O19253" t="str">
        <f t="shared" si="3"/>
        <v>9708</v>
      </c>
    </row>
    <row r="19254">
      <c r="A19254" s="2">
        <v>19252.0</v>
      </c>
      <c r="B19254" s="7" t="s">
        <v>66</v>
      </c>
      <c r="C19254" s="7" t="s">
        <v>84</v>
      </c>
      <c r="D19254" s="7" t="s">
        <v>24468</v>
      </c>
      <c r="E19254" s="7" t="s">
        <v>24580</v>
      </c>
      <c r="F19254" s="7" t="s">
        <v>24581</v>
      </c>
      <c r="G19254" s="7" t="s">
        <v>24582</v>
      </c>
      <c r="H19254" s="7" t="s">
        <v>4144</v>
      </c>
      <c r="I19254" s="7" t="s">
        <v>24472</v>
      </c>
      <c r="J19254" s="9">
        <v>1.0</v>
      </c>
      <c r="K19254" s="9">
        <v>1.0</v>
      </c>
      <c r="L19254" s="9">
        <v>1.0</v>
      </c>
      <c r="M19254" t="str">
        <f t="shared" ref="M19254:N19254" si="19254">MID(B19254, 2,2)</f>
        <v>97</v>
      </c>
      <c r="N19254" t="str">
        <f t="shared" si="19254"/>
        <v>08</v>
      </c>
      <c r="O19254" t="str">
        <f t="shared" si="3"/>
        <v>9708</v>
      </c>
    </row>
    <row r="19255">
      <c r="A19255" s="2">
        <v>19253.0</v>
      </c>
      <c r="B19255" s="7" t="s">
        <v>66</v>
      </c>
      <c r="C19255" s="7" t="s">
        <v>84</v>
      </c>
      <c r="D19255" s="7" t="s">
        <v>24521</v>
      </c>
      <c r="E19255" s="7" t="s">
        <v>24583</v>
      </c>
      <c r="F19255" s="7" t="s">
        <v>24584</v>
      </c>
      <c r="G19255" s="7" t="s">
        <v>24585</v>
      </c>
      <c r="H19255" s="7" t="s">
        <v>4180</v>
      </c>
      <c r="I19255" s="7" t="s">
        <v>24525</v>
      </c>
      <c r="J19255" s="9">
        <v>1.0</v>
      </c>
      <c r="K19255" s="9">
        <v>1.0</v>
      </c>
      <c r="L19255" s="9">
        <v>0.0</v>
      </c>
      <c r="M19255" t="str">
        <f t="shared" ref="M19255:N19255" si="19255">MID(B19255, 2,2)</f>
        <v>97</v>
      </c>
      <c r="N19255" t="str">
        <f t="shared" si="19255"/>
        <v>08</v>
      </c>
      <c r="O19255" t="str">
        <f t="shared" si="3"/>
        <v>9708</v>
      </c>
    </row>
    <row r="19256">
      <c r="A19256" s="2">
        <v>19254.0</v>
      </c>
      <c r="B19256" s="7" t="s">
        <v>66</v>
      </c>
      <c r="C19256" s="7" t="s">
        <v>84</v>
      </c>
      <c r="D19256" s="7" t="s">
        <v>24390</v>
      </c>
      <c r="E19256" s="7" t="s">
        <v>24488</v>
      </c>
      <c r="F19256" s="7" t="s">
        <v>24586</v>
      </c>
      <c r="G19256" s="7" t="s">
        <v>24587</v>
      </c>
      <c r="H19256" s="7" t="s">
        <v>4119</v>
      </c>
      <c r="I19256" s="7" t="s">
        <v>24394</v>
      </c>
      <c r="J19256" s="9">
        <v>1.0</v>
      </c>
      <c r="K19256" s="9">
        <v>1.0</v>
      </c>
      <c r="L19256" s="9">
        <v>1.0</v>
      </c>
      <c r="M19256" t="str">
        <f t="shared" ref="M19256:N19256" si="19256">MID(B19256, 2,2)</f>
        <v>97</v>
      </c>
      <c r="N19256" t="str">
        <f t="shared" si="19256"/>
        <v>08</v>
      </c>
      <c r="O19256" t="str">
        <f t="shared" si="3"/>
        <v>9708</v>
      </c>
    </row>
    <row r="19257">
      <c r="A19257" s="2">
        <v>19255.0</v>
      </c>
      <c r="B19257" s="7" t="s">
        <v>66</v>
      </c>
      <c r="C19257" s="7" t="s">
        <v>84</v>
      </c>
      <c r="D19257" s="7" t="s">
        <v>24491</v>
      </c>
      <c r="E19257" s="7" t="s">
        <v>24588</v>
      </c>
      <c r="F19257" s="7" t="s">
        <v>24589</v>
      </c>
      <c r="G19257" s="7" t="s">
        <v>24590</v>
      </c>
      <c r="H19257" s="7" t="s">
        <v>4120</v>
      </c>
      <c r="I19257" s="7" t="s">
        <v>24495</v>
      </c>
      <c r="J19257" s="9">
        <v>1.0</v>
      </c>
      <c r="K19257" s="9">
        <v>1.0</v>
      </c>
      <c r="L19257" s="9">
        <v>1.0</v>
      </c>
      <c r="M19257" t="str">
        <f t="shared" ref="M19257:N19257" si="19257">MID(B19257, 2,2)</f>
        <v>97</v>
      </c>
      <c r="N19257" t="str">
        <f t="shared" si="19257"/>
        <v>08</v>
      </c>
      <c r="O19257" t="str">
        <f t="shared" si="3"/>
        <v>9708</v>
      </c>
    </row>
    <row r="19258">
      <c r="A19258" s="2">
        <v>19256.0</v>
      </c>
      <c r="B19258" s="7" t="s">
        <v>66</v>
      </c>
      <c r="C19258" s="7" t="s">
        <v>84</v>
      </c>
      <c r="D19258" s="7" t="s">
        <v>24491</v>
      </c>
      <c r="E19258" s="7" t="s">
        <v>24591</v>
      </c>
      <c r="F19258" s="7" t="s">
        <v>24592</v>
      </c>
      <c r="G19258" s="7" t="s">
        <v>24593</v>
      </c>
      <c r="H19258" s="7" t="s">
        <v>4120</v>
      </c>
      <c r="I19258" s="7" t="s">
        <v>24495</v>
      </c>
      <c r="J19258" s="9">
        <v>1.0</v>
      </c>
      <c r="K19258" s="9">
        <v>1.0</v>
      </c>
      <c r="L19258" s="9">
        <v>1.0</v>
      </c>
      <c r="M19258" t="str">
        <f t="shared" ref="M19258:N19258" si="19258">MID(B19258, 2,2)</f>
        <v>97</v>
      </c>
      <c r="N19258" t="str">
        <f t="shared" si="19258"/>
        <v>08</v>
      </c>
      <c r="O19258" t="str">
        <f t="shared" si="3"/>
        <v>9708</v>
      </c>
    </row>
    <row r="19259">
      <c r="A19259" s="2">
        <v>19257.0</v>
      </c>
      <c r="B19259" s="7" t="s">
        <v>66</v>
      </c>
      <c r="C19259" s="7" t="s">
        <v>84</v>
      </c>
      <c r="D19259" s="7" t="s">
        <v>24594</v>
      </c>
      <c r="E19259" s="7" t="s">
        <v>24595</v>
      </c>
      <c r="F19259" s="7" t="s">
        <v>24596</v>
      </c>
      <c r="G19259" s="7" t="s">
        <v>24597</v>
      </c>
      <c r="H19259" s="7" t="s">
        <v>4162</v>
      </c>
      <c r="I19259" s="7" t="s">
        <v>24598</v>
      </c>
      <c r="J19259" s="9">
        <v>1.0</v>
      </c>
      <c r="K19259" s="9">
        <v>1.0</v>
      </c>
      <c r="L19259" s="9">
        <v>0.0</v>
      </c>
      <c r="M19259" t="str">
        <f t="shared" ref="M19259:N19259" si="19259">MID(B19259, 2,2)</f>
        <v>97</v>
      </c>
      <c r="N19259" t="str">
        <f t="shared" si="19259"/>
        <v>08</v>
      </c>
      <c r="O19259" t="str">
        <f t="shared" si="3"/>
        <v>9708</v>
      </c>
    </row>
    <row r="19260">
      <c r="A19260" s="2">
        <v>19258.0</v>
      </c>
      <c r="B19260" s="7" t="s">
        <v>66</v>
      </c>
      <c r="C19260" s="7" t="s">
        <v>84</v>
      </c>
      <c r="D19260" s="7" t="s">
        <v>24390</v>
      </c>
      <c r="E19260" s="7" t="s">
        <v>24599</v>
      </c>
      <c r="F19260" s="7" t="s">
        <v>24600</v>
      </c>
      <c r="G19260" s="7" t="s">
        <v>24601</v>
      </c>
      <c r="H19260" s="7" t="s">
        <v>4179</v>
      </c>
      <c r="I19260" s="7" t="s">
        <v>24394</v>
      </c>
      <c r="J19260" s="9">
        <v>1.0</v>
      </c>
      <c r="K19260" s="9">
        <v>1.0</v>
      </c>
      <c r="L19260" s="9">
        <v>0.0</v>
      </c>
      <c r="M19260" t="str">
        <f t="shared" ref="M19260:N19260" si="19260">MID(B19260, 2,2)</f>
        <v>97</v>
      </c>
      <c r="N19260" t="str">
        <f t="shared" si="19260"/>
        <v>08</v>
      </c>
      <c r="O19260" t="str">
        <f t="shared" si="3"/>
        <v>9708</v>
      </c>
    </row>
    <row r="19261">
      <c r="A19261" s="2">
        <v>19259.0</v>
      </c>
      <c r="B19261" s="7" t="s">
        <v>66</v>
      </c>
      <c r="C19261" s="7" t="s">
        <v>84</v>
      </c>
      <c r="D19261" s="7" t="s">
        <v>24491</v>
      </c>
      <c r="E19261" s="7" t="s">
        <v>24602</v>
      </c>
      <c r="F19261" s="7" t="s">
        <v>24603</v>
      </c>
      <c r="G19261" s="7" t="s">
        <v>24604</v>
      </c>
      <c r="H19261" s="7" t="s">
        <v>4120</v>
      </c>
      <c r="I19261" s="7" t="s">
        <v>24495</v>
      </c>
      <c r="J19261" s="9">
        <v>1.0</v>
      </c>
      <c r="K19261" s="9">
        <v>1.0</v>
      </c>
      <c r="L19261" s="9">
        <v>1.0</v>
      </c>
      <c r="M19261" t="str">
        <f t="shared" ref="M19261:N19261" si="19261">MID(B19261, 2,2)</f>
        <v>97</v>
      </c>
      <c r="N19261" t="str">
        <f t="shared" si="19261"/>
        <v>08</v>
      </c>
      <c r="O19261" t="str">
        <f t="shared" si="3"/>
        <v>9708</v>
      </c>
    </row>
    <row r="19262">
      <c r="A19262" s="2">
        <v>19260.0</v>
      </c>
      <c r="B19262" s="7" t="s">
        <v>66</v>
      </c>
      <c r="C19262" s="7" t="s">
        <v>84</v>
      </c>
      <c r="D19262" s="7" t="s">
        <v>24491</v>
      </c>
      <c r="E19262" s="7" t="s">
        <v>24501</v>
      </c>
      <c r="F19262" s="7" t="s">
        <v>24605</v>
      </c>
      <c r="G19262" s="7" t="s">
        <v>24606</v>
      </c>
      <c r="H19262" s="7" t="s">
        <v>4120</v>
      </c>
      <c r="I19262" s="7" t="s">
        <v>24495</v>
      </c>
      <c r="J19262" s="9">
        <v>1.0</v>
      </c>
      <c r="K19262" s="9">
        <v>1.0</v>
      </c>
      <c r="L19262" s="9">
        <v>1.0</v>
      </c>
      <c r="M19262" t="str">
        <f t="shared" ref="M19262:N19262" si="19262">MID(B19262, 2,2)</f>
        <v>97</v>
      </c>
      <c r="N19262" t="str">
        <f t="shared" si="19262"/>
        <v>08</v>
      </c>
      <c r="O19262" t="str">
        <f t="shared" si="3"/>
        <v>9708</v>
      </c>
    </row>
    <row r="19263">
      <c r="A19263" s="2">
        <v>19261.0</v>
      </c>
      <c r="B19263" s="7" t="s">
        <v>66</v>
      </c>
      <c r="C19263" s="7" t="s">
        <v>84</v>
      </c>
      <c r="D19263" s="7" t="s">
        <v>24594</v>
      </c>
      <c r="E19263" s="7" t="s">
        <v>24607</v>
      </c>
      <c r="F19263" s="7" t="s">
        <v>24608</v>
      </c>
      <c r="G19263" s="7" t="s">
        <v>24609</v>
      </c>
      <c r="H19263" s="7" t="s">
        <v>4116</v>
      </c>
      <c r="I19263" s="7" t="s">
        <v>24598</v>
      </c>
      <c r="J19263" s="9">
        <v>1.0</v>
      </c>
      <c r="K19263" s="9">
        <v>1.0</v>
      </c>
      <c r="L19263" s="9">
        <v>1.0</v>
      </c>
      <c r="M19263" t="str">
        <f t="shared" ref="M19263:N19263" si="19263">MID(B19263, 2,2)</f>
        <v>97</v>
      </c>
      <c r="N19263" t="str">
        <f t="shared" si="19263"/>
        <v>08</v>
      </c>
      <c r="O19263" t="str">
        <f t="shared" si="3"/>
        <v>9708</v>
      </c>
    </row>
    <row r="19264">
      <c r="A19264" s="2">
        <v>19262.0</v>
      </c>
      <c r="B19264" s="7" t="s">
        <v>66</v>
      </c>
      <c r="C19264" s="7" t="s">
        <v>84</v>
      </c>
      <c r="D19264" s="7" t="s">
        <v>24390</v>
      </c>
      <c r="E19264" s="7" t="s">
        <v>24599</v>
      </c>
      <c r="F19264" s="7" t="s">
        <v>24610</v>
      </c>
      <c r="G19264" s="7" t="s">
        <v>24611</v>
      </c>
      <c r="H19264" s="7" t="s">
        <v>4179</v>
      </c>
      <c r="I19264" s="7" t="s">
        <v>24394</v>
      </c>
      <c r="J19264" s="9">
        <v>1.0</v>
      </c>
      <c r="K19264" s="9">
        <v>1.0</v>
      </c>
      <c r="L19264" s="9">
        <v>0.0</v>
      </c>
      <c r="M19264" t="str">
        <f t="shared" ref="M19264:N19264" si="19264">MID(B19264, 2,2)</f>
        <v>97</v>
      </c>
      <c r="N19264" t="str">
        <f t="shared" si="19264"/>
        <v>08</v>
      </c>
      <c r="O19264" t="str">
        <f t="shared" si="3"/>
        <v>9708</v>
      </c>
    </row>
    <row r="19265">
      <c r="A19265" s="2">
        <v>19263.0</v>
      </c>
      <c r="B19265" s="7" t="s">
        <v>66</v>
      </c>
      <c r="C19265" s="7" t="s">
        <v>84</v>
      </c>
      <c r="D19265" s="7" t="s">
        <v>24521</v>
      </c>
      <c r="E19265" s="7" t="s">
        <v>24612</v>
      </c>
      <c r="F19265" s="7" t="s">
        <v>24613</v>
      </c>
      <c r="G19265" s="7" t="s">
        <v>24614</v>
      </c>
      <c r="H19265" s="7" t="s">
        <v>4180</v>
      </c>
      <c r="I19265" s="7" t="s">
        <v>24525</v>
      </c>
      <c r="J19265" s="9">
        <v>1.0</v>
      </c>
      <c r="K19265" s="9">
        <v>1.0</v>
      </c>
      <c r="L19265" s="9">
        <v>0.0</v>
      </c>
      <c r="M19265" t="str">
        <f t="shared" ref="M19265:N19265" si="19265">MID(B19265, 2,2)</f>
        <v>97</v>
      </c>
      <c r="N19265" t="str">
        <f t="shared" si="19265"/>
        <v>08</v>
      </c>
      <c r="O19265" t="str">
        <f t="shared" si="3"/>
        <v>9708</v>
      </c>
    </row>
    <row r="19266">
      <c r="A19266" s="2">
        <v>19264.0</v>
      </c>
      <c r="B19266" s="7" t="s">
        <v>66</v>
      </c>
      <c r="C19266" s="7" t="s">
        <v>84</v>
      </c>
      <c r="D19266" s="7" t="s">
        <v>24491</v>
      </c>
      <c r="E19266" s="7" t="s">
        <v>24602</v>
      </c>
      <c r="F19266" s="7" t="s">
        <v>24615</v>
      </c>
      <c r="G19266" s="7" t="s">
        <v>24616</v>
      </c>
      <c r="H19266" s="7" t="s">
        <v>4120</v>
      </c>
      <c r="I19266" s="7" t="s">
        <v>24495</v>
      </c>
      <c r="J19266" s="9">
        <v>1.0</v>
      </c>
      <c r="K19266" s="9">
        <v>1.0</v>
      </c>
      <c r="L19266" s="9">
        <v>1.0</v>
      </c>
      <c r="M19266" t="str">
        <f t="shared" ref="M19266:N19266" si="19266">MID(B19266, 2,2)</f>
        <v>97</v>
      </c>
      <c r="N19266" t="str">
        <f t="shared" si="19266"/>
        <v>08</v>
      </c>
      <c r="O19266" t="str">
        <f t="shared" si="3"/>
        <v>9708</v>
      </c>
    </row>
    <row r="19267">
      <c r="A19267" s="2">
        <v>19265.0</v>
      </c>
      <c r="B19267" s="7" t="s">
        <v>66</v>
      </c>
      <c r="C19267" s="7" t="s">
        <v>84</v>
      </c>
      <c r="D19267" s="7" t="s">
        <v>24594</v>
      </c>
      <c r="E19267" s="7" t="s">
        <v>24607</v>
      </c>
      <c r="F19267" s="7" t="s">
        <v>24617</v>
      </c>
      <c r="G19267" s="7" t="s">
        <v>24618</v>
      </c>
      <c r="H19267" s="7" t="s">
        <v>4116</v>
      </c>
      <c r="I19267" s="7" t="s">
        <v>24598</v>
      </c>
      <c r="J19267" s="9">
        <v>1.0</v>
      </c>
      <c r="K19267" s="9">
        <v>1.0</v>
      </c>
      <c r="L19267" s="9">
        <v>1.0</v>
      </c>
      <c r="M19267" t="str">
        <f t="shared" ref="M19267:N19267" si="19267">MID(B19267, 2,2)</f>
        <v>97</v>
      </c>
      <c r="N19267" t="str">
        <f t="shared" si="19267"/>
        <v>08</v>
      </c>
      <c r="O19267" t="str">
        <f t="shared" si="3"/>
        <v>9708</v>
      </c>
    </row>
    <row r="19268">
      <c r="A19268" s="2">
        <v>19266.0</v>
      </c>
      <c r="B19268" s="7" t="s">
        <v>66</v>
      </c>
      <c r="C19268" s="7" t="s">
        <v>84</v>
      </c>
      <c r="D19268" s="7" t="s">
        <v>24390</v>
      </c>
      <c r="E19268" s="7" t="s">
        <v>24599</v>
      </c>
      <c r="F19268" s="7" t="s">
        <v>24619</v>
      </c>
      <c r="G19268" s="7" t="s">
        <v>24620</v>
      </c>
      <c r="H19268" s="7" t="s">
        <v>4179</v>
      </c>
      <c r="I19268" s="7" t="s">
        <v>24394</v>
      </c>
      <c r="J19268" s="9">
        <v>1.0</v>
      </c>
      <c r="K19268" s="9">
        <v>1.0</v>
      </c>
      <c r="L19268" s="9">
        <v>0.0</v>
      </c>
      <c r="M19268" t="str">
        <f t="shared" ref="M19268:N19268" si="19268">MID(B19268, 2,2)</f>
        <v>97</v>
      </c>
      <c r="N19268" t="str">
        <f t="shared" si="19268"/>
        <v>08</v>
      </c>
      <c r="O19268" t="str">
        <f t="shared" si="3"/>
        <v>9708</v>
      </c>
    </row>
    <row r="19269">
      <c r="A19269" s="2">
        <v>19267.0</v>
      </c>
      <c r="B19269" s="7" t="s">
        <v>66</v>
      </c>
      <c r="C19269" s="7" t="s">
        <v>84</v>
      </c>
      <c r="D19269" s="7" t="s">
        <v>24521</v>
      </c>
      <c r="E19269" s="7" t="s">
        <v>24612</v>
      </c>
      <c r="F19269" s="7" t="s">
        <v>24621</v>
      </c>
      <c r="G19269" s="7" t="s">
        <v>24622</v>
      </c>
      <c r="H19269" s="7" t="s">
        <v>4180</v>
      </c>
      <c r="I19269" s="7" t="s">
        <v>24525</v>
      </c>
      <c r="J19269" s="9">
        <v>1.0</v>
      </c>
      <c r="K19269" s="9">
        <v>1.0</v>
      </c>
      <c r="L19269" s="9">
        <v>0.0</v>
      </c>
      <c r="M19269" t="str">
        <f t="shared" ref="M19269:N19269" si="19269">MID(B19269, 2,2)</f>
        <v>97</v>
      </c>
      <c r="N19269" t="str">
        <f t="shared" si="19269"/>
        <v>08</v>
      </c>
      <c r="O19269" t="str">
        <f t="shared" si="3"/>
        <v>9708</v>
      </c>
    </row>
    <row r="19270">
      <c r="A19270" s="2">
        <v>19268.0</v>
      </c>
      <c r="B19270" s="7" t="s">
        <v>66</v>
      </c>
      <c r="C19270" s="7" t="s">
        <v>84</v>
      </c>
      <c r="D19270" s="7" t="s">
        <v>24521</v>
      </c>
      <c r="E19270" s="7" t="s">
        <v>24623</v>
      </c>
      <c r="F19270" s="7" t="s">
        <v>24624</v>
      </c>
      <c r="G19270" s="7" t="s">
        <v>24625</v>
      </c>
      <c r="H19270" s="7" t="s">
        <v>4215</v>
      </c>
      <c r="I19270" s="7" t="s">
        <v>24525</v>
      </c>
      <c r="J19270" s="9">
        <v>1.0</v>
      </c>
      <c r="K19270" s="9">
        <v>1.0</v>
      </c>
      <c r="L19270" s="9">
        <v>0.0</v>
      </c>
      <c r="M19270" t="str">
        <f t="shared" ref="M19270:N19270" si="19270">MID(B19270, 2,2)</f>
        <v>97</v>
      </c>
      <c r="N19270" t="str">
        <f t="shared" si="19270"/>
        <v>08</v>
      </c>
      <c r="O19270" t="str">
        <f t="shared" si="3"/>
        <v>9708</v>
      </c>
    </row>
    <row r="19271">
      <c r="A19271" s="2">
        <v>19269.0</v>
      </c>
      <c r="B19271" s="7" t="s">
        <v>66</v>
      </c>
      <c r="C19271" s="7" t="s">
        <v>84</v>
      </c>
      <c r="D19271" s="7" t="s">
        <v>24594</v>
      </c>
      <c r="E19271" s="7" t="s">
        <v>24626</v>
      </c>
      <c r="F19271" s="7" t="s">
        <v>24627</v>
      </c>
      <c r="G19271" s="7" t="s">
        <v>24628</v>
      </c>
      <c r="H19271" s="7" t="s">
        <v>4217</v>
      </c>
      <c r="I19271" s="7" t="s">
        <v>24598</v>
      </c>
      <c r="J19271" s="9">
        <v>1.0</v>
      </c>
      <c r="K19271" s="9">
        <v>1.0</v>
      </c>
      <c r="L19271" s="9">
        <v>0.0</v>
      </c>
      <c r="M19271" t="str">
        <f t="shared" ref="M19271:N19271" si="19271">MID(B19271, 2,2)</f>
        <v>97</v>
      </c>
      <c r="N19271" t="str">
        <f t="shared" si="19271"/>
        <v>08</v>
      </c>
      <c r="O19271" t="str">
        <f t="shared" si="3"/>
        <v>9708</v>
      </c>
    </row>
    <row r="19272">
      <c r="A19272" s="2">
        <v>19270.0</v>
      </c>
      <c r="B19272" s="7" t="s">
        <v>66</v>
      </c>
      <c r="C19272" s="7" t="s">
        <v>84</v>
      </c>
      <c r="D19272" s="7" t="s">
        <v>24408</v>
      </c>
      <c r="E19272" s="7" t="s">
        <v>24409</v>
      </c>
      <c r="F19272" s="7" t="s">
        <v>24629</v>
      </c>
      <c r="G19272" s="7" t="s">
        <v>24630</v>
      </c>
      <c r="H19272" s="7" t="s">
        <v>4168</v>
      </c>
      <c r="I19272" s="7" t="s">
        <v>24239</v>
      </c>
      <c r="J19272" s="9">
        <v>1.0</v>
      </c>
      <c r="K19272" s="9">
        <v>1.0</v>
      </c>
      <c r="L19272" s="9">
        <v>1.0</v>
      </c>
      <c r="M19272" t="str">
        <f t="shared" ref="M19272:N19272" si="19272">MID(B19272, 2,2)</f>
        <v>97</v>
      </c>
      <c r="N19272" t="str">
        <f t="shared" si="19272"/>
        <v>08</v>
      </c>
      <c r="O19272" t="str">
        <f t="shared" si="3"/>
        <v>9708</v>
      </c>
    </row>
    <row r="19273">
      <c r="A19273" s="2">
        <v>19271.0</v>
      </c>
      <c r="B19273" s="7" t="s">
        <v>66</v>
      </c>
      <c r="C19273" s="7" t="s">
        <v>84</v>
      </c>
      <c r="D19273" s="7" t="s">
        <v>24521</v>
      </c>
      <c r="E19273" s="7" t="s">
        <v>24631</v>
      </c>
      <c r="F19273" s="7" t="s">
        <v>24632</v>
      </c>
      <c r="G19273" s="7" t="s">
        <v>24633</v>
      </c>
      <c r="H19273" s="7" t="s">
        <v>4180</v>
      </c>
      <c r="I19273" s="7" t="s">
        <v>24525</v>
      </c>
      <c r="J19273" s="9">
        <v>1.0</v>
      </c>
      <c r="K19273" s="9">
        <v>1.0</v>
      </c>
      <c r="L19273" s="9">
        <v>0.0</v>
      </c>
      <c r="M19273" t="str">
        <f t="shared" ref="M19273:N19273" si="19273">MID(B19273, 2,2)</f>
        <v>97</v>
      </c>
      <c r="N19273" t="str">
        <f t="shared" si="19273"/>
        <v>08</v>
      </c>
      <c r="O19273" t="str">
        <f t="shared" si="3"/>
        <v>9708</v>
      </c>
    </row>
    <row r="19274">
      <c r="A19274" s="2">
        <v>19272.0</v>
      </c>
      <c r="B19274" s="7" t="s">
        <v>66</v>
      </c>
      <c r="C19274" s="7" t="s">
        <v>84</v>
      </c>
      <c r="D19274" s="7" t="s">
        <v>24521</v>
      </c>
      <c r="E19274" s="7" t="s">
        <v>24623</v>
      </c>
      <c r="F19274" s="7" t="s">
        <v>24634</v>
      </c>
      <c r="G19274" s="7" t="s">
        <v>24635</v>
      </c>
      <c r="H19274" s="7" t="s">
        <v>4215</v>
      </c>
      <c r="I19274" s="7" t="s">
        <v>24525</v>
      </c>
      <c r="J19274" s="9">
        <v>1.0</v>
      </c>
      <c r="K19274" s="9">
        <v>1.0</v>
      </c>
      <c r="L19274" s="9">
        <v>0.0</v>
      </c>
      <c r="M19274" t="str">
        <f t="shared" ref="M19274:N19274" si="19274">MID(B19274, 2,2)</f>
        <v>97</v>
      </c>
      <c r="N19274" t="str">
        <f t="shared" si="19274"/>
        <v>08</v>
      </c>
      <c r="O19274" t="str">
        <f t="shared" si="3"/>
        <v>9708</v>
      </c>
    </row>
    <row r="19275">
      <c r="A19275" s="2">
        <v>19273.0</v>
      </c>
      <c r="B19275" s="7" t="s">
        <v>66</v>
      </c>
      <c r="C19275" s="7" t="s">
        <v>84</v>
      </c>
      <c r="D19275" s="7" t="s">
        <v>24594</v>
      </c>
      <c r="E19275" s="7" t="s">
        <v>24626</v>
      </c>
      <c r="F19275" s="7" t="s">
        <v>24636</v>
      </c>
      <c r="G19275" s="7" t="s">
        <v>24637</v>
      </c>
      <c r="H19275" s="7" t="s">
        <v>4217</v>
      </c>
      <c r="I19275" s="7" t="s">
        <v>24598</v>
      </c>
      <c r="J19275" s="9">
        <v>1.0</v>
      </c>
      <c r="K19275" s="9">
        <v>1.0</v>
      </c>
      <c r="L19275" s="9">
        <v>0.0</v>
      </c>
      <c r="M19275" t="str">
        <f t="shared" ref="M19275:N19275" si="19275">MID(B19275, 2,2)</f>
        <v>97</v>
      </c>
      <c r="N19275" t="str">
        <f t="shared" si="19275"/>
        <v>08</v>
      </c>
      <c r="O19275" t="str">
        <f t="shared" si="3"/>
        <v>9708</v>
      </c>
    </row>
    <row r="19276">
      <c r="A19276" s="2">
        <v>19274.0</v>
      </c>
      <c r="B19276" s="7" t="s">
        <v>66</v>
      </c>
      <c r="C19276" s="7" t="s">
        <v>84</v>
      </c>
      <c r="D19276" s="7" t="s">
        <v>24408</v>
      </c>
      <c r="E19276" s="7" t="s">
        <v>24538</v>
      </c>
      <c r="F19276" s="7" t="s">
        <v>24638</v>
      </c>
      <c r="G19276" s="7" t="s">
        <v>24639</v>
      </c>
      <c r="H19276" s="7" t="s">
        <v>4168</v>
      </c>
      <c r="I19276" s="7" t="s">
        <v>24239</v>
      </c>
      <c r="J19276" s="9">
        <v>1.0</v>
      </c>
      <c r="K19276" s="9">
        <v>1.0</v>
      </c>
      <c r="L19276" s="9">
        <v>1.0</v>
      </c>
      <c r="M19276" t="str">
        <f t="shared" ref="M19276:N19276" si="19276">MID(B19276, 2,2)</f>
        <v>97</v>
      </c>
      <c r="N19276" t="str">
        <f t="shared" si="19276"/>
        <v>08</v>
      </c>
      <c r="O19276" t="str">
        <f t="shared" si="3"/>
        <v>9708</v>
      </c>
    </row>
    <row r="19277">
      <c r="A19277" s="2">
        <v>19275.0</v>
      </c>
      <c r="B19277" s="7" t="s">
        <v>66</v>
      </c>
      <c r="C19277" s="7" t="s">
        <v>84</v>
      </c>
      <c r="D19277" s="7" t="s">
        <v>24521</v>
      </c>
      <c r="E19277" s="7" t="s">
        <v>24533</v>
      </c>
      <c r="F19277" s="7" t="s">
        <v>24640</v>
      </c>
      <c r="G19277" s="7" t="s">
        <v>24641</v>
      </c>
      <c r="H19277" s="7" t="s">
        <v>4175</v>
      </c>
      <c r="I19277" s="7" t="s">
        <v>24525</v>
      </c>
      <c r="J19277" s="9">
        <v>1.0</v>
      </c>
      <c r="K19277" s="9">
        <v>1.0</v>
      </c>
      <c r="L19277" s="9">
        <v>0.0</v>
      </c>
      <c r="M19277" t="str">
        <f t="shared" ref="M19277:N19277" si="19277">MID(B19277, 2,2)</f>
        <v>97</v>
      </c>
      <c r="N19277" t="str">
        <f t="shared" si="19277"/>
        <v>08</v>
      </c>
      <c r="O19277" t="str">
        <f t="shared" si="3"/>
        <v>9708</v>
      </c>
    </row>
    <row r="19278">
      <c r="A19278" s="2">
        <v>19276.0</v>
      </c>
      <c r="B19278" s="7" t="s">
        <v>66</v>
      </c>
      <c r="C19278" s="7" t="s">
        <v>84</v>
      </c>
      <c r="D19278" s="7" t="s">
        <v>24521</v>
      </c>
      <c r="E19278" s="7" t="s">
        <v>24642</v>
      </c>
      <c r="F19278" s="7" t="s">
        <v>24643</v>
      </c>
      <c r="G19278" s="7" t="s">
        <v>24644</v>
      </c>
      <c r="H19278" s="7" t="s">
        <v>4186</v>
      </c>
      <c r="I19278" s="7" t="s">
        <v>24525</v>
      </c>
      <c r="J19278" s="9">
        <v>1.0</v>
      </c>
      <c r="K19278" s="9">
        <v>1.0</v>
      </c>
      <c r="L19278" s="9">
        <v>0.0</v>
      </c>
      <c r="M19278" t="str">
        <f t="shared" ref="M19278:N19278" si="19278">MID(B19278, 2,2)</f>
        <v>97</v>
      </c>
      <c r="N19278" t="str">
        <f t="shared" si="19278"/>
        <v>08</v>
      </c>
      <c r="O19278" t="str">
        <f t="shared" si="3"/>
        <v>9708</v>
      </c>
    </row>
    <row r="19279">
      <c r="A19279" s="2">
        <v>19277.0</v>
      </c>
      <c r="B19279" s="7" t="s">
        <v>66</v>
      </c>
      <c r="C19279" s="7" t="s">
        <v>84</v>
      </c>
      <c r="D19279" s="7" t="s">
        <v>24594</v>
      </c>
      <c r="E19279" s="7" t="s">
        <v>24645</v>
      </c>
      <c r="F19279" s="7" t="s">
        <v>24646</v>
      </c>
      <c r="G19279" s="7" t="s">
        <v>24647</v>
      </c>
      <c r="H19279" s="7" t="s">
        <v>4141</v>
      </c>
      <c r="I19279" s="7" t="s">
        <v>24598</v>
      </c>
      <c r="J19279" s="9">
        <v>1.0</v>
      </c>
      <c r="K19279" s="9">
        <v>1.0</v>
      </c>
      <c r="L19279" s="9">
        <v>1.0</v>
      </c>
      <c r="M19279" t="str">
        <f t="shared" ref="M19279:N19279" si="19279">MID(B19279, 2,2)</f>
        <v>97</v>
      </c>
      <c r="N19279" t="str">
        <f t="shared" si="19279"/>
        <v>08</v>
      </c>
      <c r="O19279" t="str">
        <f t="shared" si="3"/>
        <v>9708</v>
      </c>
    </row>
    <row r="19280">
      <c r="A19280" s="2">
        <v>19278.0</v>
      </c>
      <c r="B19280" s="7" t="s">
        <v>66</v>
      </c>
      <c r="C19280" s="7" t="s">
        <v>84</v>
      </c>
      <c r="D19280" s="7" t="s">
        <v>24408</v>
      </c>
      <c r="E19280" s="7" t="s">
        <v>24538</v>
      </c>
      <c r="F19280" s="7" t="s">
        <v>24648</v>
      </c>
      <c r="G19280" s="7" t="s">
        <v>24649</v>
      </c>
      <c r="H19280" s="7" t="s">
        <v>4157</v>
      </c>
      <c r="I19280" s="7" t="s">
        <v>24239</v>
      </c>
      <c r="J19280" s="9">
        <v>1.0</v>
      </c>
      <c r="K19280" s="9">
        <v>1.0</v>
      </c>
      <c r="L19280" s="9">
        <v>1.0</v>
      </c>
      <c r="M19280" t="str">
        <f t="shared" ref="M19280:N19280" si="19280">MID(B19280, 2,2)</f>
        <v>97</v>
      </c>
      <c r="N19280" t="str">
        <f t="shared" si="19280"/>
        <v>08</v>
      </c>
      <c r="O19280" t="str">
        <f t="shared" si="3"/>
        <v>9708</v>
      </c>
    </row>
    <row r="19281">
      <c r="A19281" s="2">
        <v>19279.0</v>
      </c>
      <c r="B19281" s="7" t="s">
        <v>66</v>
      </c>
      <c r="C19281" s="7" t="s">
        <v>84</v>
      </c>
      <c r="D19281" s="7" t="s">
        <v>24521</v>
      </c>
      <c r="E19281" s="7" t="s">
        <v>24572</v>
      </c>
      <c r="F19281" s="7" t="s">
        <v>24650</v>
      </c>
      <c r="G19281" s="7" t="s">
        <v>24651</v>
      </c>
      <c r="H19281" s="7" t="s">
        <v>4186</v>
      </c>
      <c r="I19281" s="7" t="s">
        <v>24525</v>
      </c>
      <c r="J19281" s="9">
        <v>1.0</v>
      </c>
      <c r="K19281" s="9">
        <v>1.0</v>
      </c>
      <c r="L19281" s="9">
        <v>0.0</v>
      </c>
      <c r="M19281" t="str">
        <f t="shared" ref="M19281:N19281" si="19281">MID(B19281, 2,2)</f>
        <v>97</v>
      </c>
      <c r="N19281" t="str">
        <f t="shared" si="19281"/>
        <v>08</v>
      </c>
      <c r="O19281" t="str">
        <f t="shared" si="3"/>
        <v>9708</v>
      </c>
    </row>
    <row r="19282">
      <c r="A19282" s="2">
        <v>19280.0</v>
      </c>
      <c r="B19282" s="7" t="s">
        <v>66</v>
      </c>
      <c r="C19282" s="7" t="s">
        <v>84</v>
      </c>
      <c r="D19282" s="7" t="s">
        <v>24521</v>
      </c>
      <c r="E19282" s="7" t="s">
        <v>24642</v>
      </c>
      <c r="F19282" s="7" t="s">
        <v>24652</v>
      </c>
      <c r="G19282" s="7" t="s">
        <v>24653</v>
      </c>
      <c r="H19282" s="7" t="s">
        <v>4186</v>
      </c>
      <c r="I19282" s="7" t="s">
        <v>24525</v>
      </c>
      <c r="J19282" s="9">
        <v>1.0</v>
      </c>
      <c r="K19282" s="9">
        <v>1.0</v>
      </c>
      <c r="L19282" s="9">
        <v>0.0</v>
      </c>
      <c r="M19282" t="str">
        <f t="shared" ref="M19282:N19282" si="19282">MID(B19282, 2,2)</f>
        <v>97</v>
      </c>
      <c r="N19282" t="str">
        <f t="shared" si="19282"/>
        <v>08</v>
      </c>
      <c r="O19282" t="str">
        <f t="shared" si="3"/>
        <v>9708</v>
      </c>
    </row>
    <row r="19283">
      <c r="A19283" s="2">
        <v>19281.0</v>
      </c>
      <c r="B19283" s="7" t="s">
        <v>66</v>
      </c>
      <c r="C19283" s="7" t="s">
        <v>84</v>
      </c>
      <c r="D19283" s="7" t="s">
        <v>24654</v>
      </c>
      <c r="E19283" s="7" t="s">
        <v>24655</v>
      </c>
      <c r="F19283" s="7" t="s">
        <v>24656</v>
      </c>
      <c r="G19283" s="7" t="s">
        <v>24657</v>
      </c>
      <c r="H19283" s="7" t="s">
        <v>4151</v>
      </c>
      <c r="I19283" s="7" t="s">
        <v>24658</v>
      </c>
      <c r="J19283" s="9">
        <v>1.0</v>
      </c>
      <c r="K19283" s="9">
        <v>1.0</v>
      </c>
      <c r="L19283" s="9">
        <v>1.0</v>
      </c>
      <c r="M19283" t="str">
        <f t="shared" ref="M19283:N19283" si="19283">MID(B19283, 2,2)</f>
        <v>97</v>
      </c>
      <c r="N19283" t="str">
        <f t="shared" si="19283"/>
        <v>08</v>
      </c>
      <c r="O19283" t="str">
        <f t="shared" si="3"/>
        <v>9708</v>
      </c>
    </row>
    <row r="19284">
      <c r="A19284" s="2">
        <v>19282.0</v>
      </c>
      <c r="B19284" s="7" t="s">
        <v>66</v>
      </c>
      <c r="C19284" s="7" t="s">
        <v>84</v>
      </c>
      <c r="D19284" s="7" t="s">
        <v>24408</v>
      </c>
      <c r="E19284" s="7" t="s">
        <v>24417</v>
      </c>
      <c r="F19284" s="7" t="s">
        <v>24659</v>
      </c>
      <c r="G19284" s="7" t="s">
        <v>24660</v>
      </c>
      <c r="H19284" s="7" t="s">
        <v>4171</v>
      </c>
      <c r="I19284" s="7" t="s">
        <v>24239</v>
      </c>
      <c r="J19284" s="9">
        <v>1.0</v>
      </c>
      <c r="K19284" s="9">
        <v>1.0</v>
      </c>
      <c r="L19284" s="9">
        <v>1.0</v>
      </c>
      <c r="M19284" t="str">
        <f t="shared" ref="M19284:N19284" si="19284">MID(B19284, 2,2)</f>
        <v>97</v>
      </c>
      <c r="N19284" t="str">
        <f t="shared" si="19284"/>
        <v>08</v>
      </c>
      <c r="O19284" t="str">
        <f t="shared" si="3"/>
        <v>9708</v>
      </c>
    </row>
    <row r="19285">
      <c r="A19285" s="2">
        <v>19283.0</v>
      </c>
      <c r="B19285" s="7" t="s">
        <v>66</v>
      </c>
      <c r="C19285" s="7" t="s">
        <v>84</v>
      </c>
      <c r="D19285" s="7" t="s">
        <v>24521</v>
      </c>
      <c r="E19285" s="7" t="s">
        <v>24661</v>
      </c>
      <c r="F19285" s="7" t="s">
        <v>24662</v>
      </c>
      <c r="G19285" s="7" t="s">
        <v>24663</v>
      </c>
      <c r="H19285" s="7" t="s">
        <v>4180</v>
      </c>
      <c r="I19285" s="7" t="s">
        <v>24525</v>
      </c>
      <c r="J19285" s="9">
        <v>1.0</v>
      </c>
      <c r="K19285" s="9">
        <v>1.0</v>
      </c>
      <c r="L19285" s="9">
        <v>0.0</v>
      </c>
      <c r="M19285" t="str">
        <f t="shared" ref="M19285:N19285" si="19285">MID(B19285, 2,2)</f>
        <v>97</v>
      </c>
      <c r="N19285" t="str">
        <f t="shared" si="19285"/>
        <v>08</v>
      </c>
      <c r="O19285" t="str">
        <f t="shared" si="3"/>
        <v>9708</v>
      </c>
    </row>
    <row r="19286">
      <c r="A19286" s="2">
        <v>19284.0</v>
      </c>
      <c r="B19286" s="7" t="s">
        <v>66</v>
      </c>
      <c r="C19286" s="7" t="s">
        <v>84</v>
      </c>
      <c r="D19286" s="7" t="s">
        <v>24594</v>
      </c>
      <c r="E19286" s="7" t="s">
        <v>24664</v>
      </c>
      <c r="F19286" s="7" t="s">
        <v>24665</v>
      </c>
      <c r="G19286" s="7" t="s">
        <v>24666</v>
      </c>
      <c r="H19286" s="7" t="s">
        <v>4162</v>
      </c>
      <c r="I19286" s="7" t="s">
        <v>24598</v>
      </c>
      <c r="J19286" s="9">
        <v>1.0</v>
      </c>
      <c r="K19286" s="9">
        <v>1.0</v>
      </c>
      <c r="L19286" s="9">
        <v>0.0</v>
      </c>
      <c r="M19286" t="str">
        <f t="shared" ref="M19286:N19286" si="19286">MID(B19286, 2,2)</f>
        <v>97</v>
      </c>
      <c r="N19286" t="str">
        <f t="shared" si="19286"/>
        <v>08</v>
      </c>
      <c r="O19286" t="str">
        <f t="shared" si="3"/>
        <v>9708</v>
      </c>
    </row>
    <row r="19287">
      <c r="A19287" s="2">
        <v>19285.0</v>
      </c>
      <c r="B19287" s="7" t="s">
        <v>66</v>
      </c>
      <c r="C19287" s="7" t="s">
        <v>84</v>
      </c>
      <c r="D19287" s="7" t="s">
        <v>24654</v>
      </c>
      <c r="E19287" s="7" t="s">
        <v>24667</v>
      </c>
      <c r="F19287" s="7" t="s">
        <v>24668</v>
      </c>
      <c r="G19287" s="7" t="s">
        <v>24669</v>
      </c>
      <c r="H19287" s="7" t="s">
        <v>4159</v>
      </c>
      <c r="I19287" s="7" t="s">
        <v>24658</v>
      </c>
      <c r="J19287" s="9">
        <v>1.0</v>
      </c>
      <c r="K19287" s="9">
        <v>1.0</v>
      </c>
      <c r="L19287" s="9">
        <v>1.0</v>
      </c>
      <c r="M19287" t="str">
        <f t="shared" ref="M19287:N19287" si="19287">MID(B19287, 2,2)</f>
        <v>97</v>
      </c>
      <c r="N19287" t="str">
        <f t="shared" si="19287"/>
        <v>08</v>
      </c>
      <c r="O19287" t="str">
        <f t="shared" si="3"/>
        <v>9708</v>
      </c>
    </row>
    <row r="19288">
      <c r="A19288" s="2">
        <v>19286.0</v>
      </c>
      <c r="B19288" s="7" t="s">
        <v>66</v>
      </c>
      <c r="C19288" s="7" t="s">
        <v>84</v>
      </c>
      <c r="D19288" s="7" t="s">
        <v>24448</v>
      </c>
      <c r="E19288" s="7" t="s">
        <v>24670</v>
      </c>
      <c r="F19288" s="7" t="s">
        <v>24671</v>
      </c>
      <c r="G19288" s="7" t="s">
        <v>24672</v>
      </c>
      <c r="H19288" s="7" t="s">
        <v>4158</v>
      </c>
      <c r="I19288" s="7" t="s">
        <v>24452</v>
      </c>
      <c r="J19288" s="9">
        <v>1.0</v>
      </c>
      <c r="K19288" s="9">
        <v>1.0</v>
      </c>
      <c r="L19288" s="9">
        <v>0.0</v>
      </c>
      <c r="M19288" t="str">
        <f t="shared" ref="M19288:N19288" si="19288">MID(B19288, 2,2)</f>
        <v>97</v>
      </c>
      <c r="N19288" t="str">
        <f t="shared" si="19288"/>
        <v>08</v>
      </c>
      <c r="O19288" t="str">
        <f t="shared" si="3"/>
        <v>9708</v>
      </c>
    </row>
    <row r="19289">
      <c r="A19289" s="2">
        <v>19287.0</v>
      </c>
      <c r="B19289" s="7" t="s">
        <v>66</v>
      </c>
      <c r="C19289" s="7" t="s">
        <v>84</v>
      </c>
      <c r="D19289" s="7" t="s">
        <v>24594</v>
      </c>
      <c r="E19289" s="7" t="s">
        <v>24673</v>
      </c>
      <c r="F19289" s="7" t="s">
        <v>24674</v>
      </c>
      <c r="G19289" s="7" t="s">
        <v>24675</v>
      </c>
      <c r="H19289" s="7" t="s">
        <v>4212</v>
      </c>
      <c r="I19289" s="7" t="s">
        <v>24598</v>
      </c>
      <c r="J19289" s="9">
        <v>1.0</v>
      </c>
      <c r="K19289" s="9">
        <v>1.0</v>
      </c>
      <c r="L19289" s="9">
        <v>1.0</v>
      </c>
      <c r="M19289" t="str">
        <f t="shared" ref="M19289:N19289" si="19289">MID(B19289, 2,2)</f>
        <v>97</v>
      </c>
      <c r="N19289" t="str">
        <f t="shared" si="19289"/>
        <v>08</v>
      </c>
      <c r="O19289" t="str">
        <f t="shared" si="3"/>
        <v>9708</v>
      </c>
    </row>
    <row r="19290">
      <c r="A19290" s="2">
        <v>19288.0</v>
      </c>
      <c r="B19290" s="7" t="s">
        <v>66</v>
      </c>
      <c r="C19290" s="7" t="s">
        <v>84</v>
      </c>
      <c r="D19290" s="7" t="s">
        <v>24654</v>
      </c>
      <c r="E19290" s="7" t="s">
        <v>24676</v>
      </c>
      <c r="F19290" s="7" t="s">
        <v>24677</v>
      </c>
      <c r="G19290" s="7" t="s">
        <v>24678</v>
      </c>
      <c r="H19290" s="7" t="s">
        <v>4159</v>
      </c>
      <c r="I19290" s="7" t="s">
        <v>24658</v>
      </c>
      <c r="J19290" s="9">
        <v>1.0</v>
      </c>
      <c r="K19290" s="9">
        <v>1.0</v>
      </c>
      <c r="L19290" s="9">
        <v>1.0</v>
      </c>
      <c r="M19290" t="str">
        <f t="shared" ref="M19290:N19290" si="19290">MID(B19290, 2,2)</f>
        <v>97</v>
      </c>
      <c r="N19290" t="str">
        <f t="shared" si="19290"/>
        <v>08</v>
      </c>
      <c r="O19290" t="str">
        <f t="shared" si="3"/>
        <v>9708</v>
      </c>
    </row>
    <row r="19291">
      <c r="A19291" s="2">
        <v>19289.0</v>
      </c>
      <c r="B19291" s="7" t="s">
        <v>66</v>
      </c>
      <c r="C19291" s="7" t="s">
        <v>84</v>
      </c>
      <c r="D19291" s="7" t="s">
        <v>24654</v>
      </c>
      <c r="E19291" s="7" t="s">
        <v>24679</v>
      </c>
      <c r="F19291" s="7" t="s">
        <v>24680</v>
      </c>
      <c r="G19291" s="7" t="s">
        <v>24681</v>
      </c>
      <c r="H19291" s="7" t="s">
        <v>4188</v>
      </c>
      <c r="I19291" s="7" t="s">
        <v>24658</v>
      </c>
      <c r="J19291" s="9">
        <v>1.0</v>
      </c>
      <c r="K19291" s="9">
        <v>1.0</v>
      </c>
      <c r="L19291" s="9">
        <v>1.0</v>
      </c>
      <c r="M19291" t="str">
        <f t="shared" ref="M19291:N19291" si="19291">MID(B19291, 2,2)</f>
        <v>97</v>
      </c>
      <c r="N19291" t="str">
        <f t="shared" si="19291"/>
        <v>08</v>
      </c>
      <c r="O19291" t="str">
        <f t="shared" si="3"/>
        <v>9708</v>
      </c>
    </row>
    <row r="19292">
      <c r="A19292" s="2">
        <v>19290.0</v>
      </c>
      <c r="B19292" s="7" t="s">
        <v>66</v>
      </c>
      <c r="C19292" s="7" t="s">
        <v>84</v>
      </c>
      <c r="D19292" s="7" t="s">
        <v>24448</v>
      </c>
      <c r="E19292" s="7" t="s">
        <v>24569</v>
      </c>
      <c r="F19292" s="7" t="s">
        <v>24682</v>
      </c>
      <c r="G19292" s="7" t="s">
        <v>24683</v>
      </c>
      <c r="H19292" s="7" t="s">
        <v>4158</v>
      </c>
      <c r="I19292" s="7" t="s">
        <v>24452</v>
      </c>
      <c r="J19292" s="9">
        <v>1.0</v>
      </c>
      <c r="K19292" s="9">
        <v>1.0</v>
      </c>
      <c r="L19292" s="9">
        <v>0.0</v>
      </c>
      <c r="M19292" t="str">
        <f t="shared" ref="M19292:N19292" si="19292">MID(B19292, 2,2)</f>
        <v>97</v>
      </c>
      <c r="N19292" t="str">
        <f t="shared" si="19292"/>
        <v>08</v>
      </c>
      <c r="O19292" t="str">
        <f t="shared" si="3"/>
        <v>9708</v>
      </c>
    </row>
    <row r="19293">
      <c r="A19293" s="2">
        <v>19291.0</v>
      </c>
      <c r="B19293" s="7" t="s">
        <v>66</v>
      </c>
      <c r="C19293" s="7" t="s">
        <v>84</v>
      </c>
      <c r="D19293" s="7" t="s">
        <v>24594</v>
      </c>
      <c r="E19293" s="7" t="s">
        <v>24626</v>
      </c>
      <c r="F19293" s="7" t="s">
        <v>24684</v>
      </c>
      <c r="G19293" s="7" t="s">
        <v>24685</v>
      </c>
      <c r="H19293" s="7" t="s">
        <v>4217</v>
      </c>
      <c r="I19293" s="7" t="s">
        <v>24598</v>
      </c>
      <c r="J19293" s="9">
        <v>1.0</v>
      </c>
      <c r="K19293" s="9">
        <v>1.0</v>
      </c>
      <c r="L19293" s="9">
        <v>0.0</v>
      </c>
      <c r="M19293" t="str">
        <f t="shared" ref="M19293:N19293" si="19293">MID(B19293, 2,2)</f>
        <v>97</v>
      </c>
      <c r="N19293" t="str">
        <f t="shared" si="19293"/>
        <v>08</v>
      </c>
      <c r="O19293" t="str">
        <f t="shared" si="3"/>
        <v>9708</v>
      </c>
    </row>
    <row r="19294">
      <c r="A19294" s="2">
        <v>19292.0</v>
      </c>
      <c r="B19294" s="7" t="s">
        <v>66</v>
      </c>
      <c r="C19294" s="7" t="s">
        <v>84</v>
      </c>
      <c r="D19294" s="7" t="s">
        <v>24654</v>
      </c>
      <c r="E19294" s="7" t="s">
        <v>24686</v>
      </c>
      <c r="F19294" s="7" t="s">
        <v>24687</v>
      </c>
      <c r="G19294" s="7" t="s">
        <v>24688</v>
      </c>
      <c r="H19294" s="7" t="s">
        <v>4151</v>
      </c>
      <c r="I19294" s="7" t="s">
        <v>24658</v>
      </c>
      <c r="J19294" s="9">
        <v>1.0</v>
      </c>
      <c r="K19294" s="9">
        <v>1.0</v>
      </c>
      <c r="L19294" s="9">
        <v>1.0</v>
      </c>
      <c r="M19294" t="str">
        <f t="shared" ref="M19294:N19294" si="19294">MID(B19294, 2,2)</f>
        <v>97</v>
      </c>
      <c r="N19294" t="str">
        <f t="shared" si="19294"/>
        <v>08</v>
      </c>
      <c r="O19294" t="str">
        <f t="shared" si="3"/>
        <v>9708</v>
      </c>
    </row>
    <row r="19295">
      <c r="A19295" s="2">
        <v>19293.0</v>
      </c>
      <c r="B19295" s="7" t="s">
        <v>66</v>
      </c>
      <c r="C19295" s="7" t="s">
        <v>84</v>
      </c>
      <c r="D19295" s="7" t="s">
        <v>24654</v>
      </c>
      <c r="E19295" s="7" t="s">
        <v>24689</v>
      </c>
      <c r="F19295" s="7" t="s">
        <v>24690</v>
      </c>
      <c r="G19295" s="7" t="s">
        <v>24691</v>
      </c>
      <c r="H19295" s="7" t="s">
        <v>4151</v>
      </c>
      <c r="I19295" s="7" t="s">
        <v>24658</v>
      </c>
      <c r="J19295" s="9">
        <v>1.0</v>
      </c>
      <c r="K19295" s="9">
        <v>1.0</v>
      </c>
      <c r="L19295" s="9">
        <v>1.0</v>
      </c>
      <c r="M19295" t="str">
        <f t="shared" ref="M19295:N19295" si="19295">MID(B19295, 2,2)</f>
        <v>97</v>
      </c>
      <c r="N19295" t="str">
        <f t="shared" si="19295"/>
        <v>08</v>
      </c>
      <c r="O19295" t="str">
        <f t="shared" si="3"/>
        <v>9708</v>
      </c>
    </row>
    <row r="19296">
      <c r="A19296" s="2">
        <v>19294.0</v>
      </c>
      <c r="B19296" s="7" t="s">
        <v>66</v>
      </c>
      <c r="C19296" s="7" t="s">
        <v>84</v>
      </c>
      <c r="D19296" s="7" t="s">
        <v>24468</v>
      </c>
      <c r="E19296" s="7" t="s">
        <v>24692</v>
      </c>
      <c r="F19296" s="7" t="s">
        <v>24693</v>
      </c>
      <c r="G19296" s="7" t="s">
        <v>24694</v>
      </c>
      <c r="H19296" s="7" t="s">
        <v>4144</v>
      </c>
      <c r="I19296" s="7" t="s">
        <v>24472</v>
      </c>
      <c r="J19296" s="9">
        <v>1.0</v>
      </c>
      <c r="K19296" s="9">
        <v>1.0</v>
      </c>
      <c r="L19296" s="9">
        <v>1.0</v>
      </c>
      <c r="M19296" t="str">
        <f t="shared" ref="M19296:N19296" si="19296">MID(B19296, 2,2)</f>
        <v>97</v>
      </c>
      <c r="N19296" t="str">
        <f t="shared" si="19296"/>
        <v>08</v>
      </c>
      <c r="O19296" t="str">
        <f t="shared" si="3"/>
        <v>9708</v>
      </c>
    </row>
    <row r="19297">
      <c r="A19297" s="2">
        <v>19295.0</v>
      </c>
      <c r="B19297" s="7" t="s">
        <v>66</v>
      </c>
      <c r="C19297" s="7" t="s">
        <v>84</v>
      </c>
      <c r="D19297" s="7" t="s">
        <v>24594</v>
      </c>
      <c r="E19297" s="7" t="s">
        <v>24626</v>
      </c>
      <c r="F19297" s="7" t="s">
        <v>24695</v>
      </c>
      <c r="G19297" s="7" t="s">
        <v>24696</v>
      </c>
      <c r="H19297" s="7" t="s">
        <v>4217</v>
      </c>
      <c r="I19297" s="7" t="s">
        <v>24598</v>
      </c>
      <c r="J19297" s="9">
        <v>1.0</v>
      </c>
      <c r="K19297" s="9">
        <v>1.0</v>
      </c>
      <c r="L19297" s="9">
        <v>0.0</v>
      </c>
      <c r="M19297" t="str">
        <f t="shared" ref="M19297:N19297" si="19297">MID(B19297, 2,2)</f>
        <v>97</v>
      </c>
      <c r="N19297" t="str">
        <f t="shared" si="19297"/>
        <v>08</v>
      </c>
      <c r="O19297" t="str">
        <f t="shared" si="3"/>
        <v>9708</v>
      </c>
    </row>
    <row r="19298">
      <c r="A19298" s="2">
        <v>19296.0</v>
      </c>
      <c r="B19298" s="7" t="s">
        <v>66</v>
      </c>
      <c r="C19298" s="7" t="s">
        <v>84</v>
      </c>
      <c r="D19298" s="7" t="s">
        <v>24654</v>
      </c>
      <c r="E19298" s="7" t="s">
        <v>24697</v>
      </c>
      <c r="F19298" s="7" t="s">
        <v>24698</v>
      </c>
      <c r="G19298" s="7" t="s">
        <v>24699</v>
      </c>
      <c r="H19298" s="7" t="s">
        <v>4205</v>
      </c>
      <c r="I19298" s="7" t="s">
        <v>24658</v>
      </c>
      <c r="J19298" s="9">
        <v>1.0</v>
      </c>
      <c r="K19298" s="9">
        <v>1.0</v>
      </c>
      <c r="L19298" s="9">
        <v>1.0</v>
      </c>
      <c r="M19298" t="str">
        <f t="shared" ref="M19298:N19298" si="19298">MID(B19298, 2,2)</f>
        <v>97</v>
      </c>
      <c r="N19298" t="str">
        <f t="shared" si="19298"/>
        <v>08</v>
      </c>
      <c r="O19298" t="str">
        <f t="shared" si="3"/>
        <v>9708</v>
      </c>
    </row>
    <row r="19299">
      <c r="A19299" s="2">
        <v>19297.0</v>
      </c>
      <c r="B19299" s="7" t="s">
        <v>66</v>
      </c>
      <c r="C19299" s="7" t="s">
        <v>84</v>
      </c>
      <c r="D19299" s="7" t="s">
        <v>24654</v>
      </c>
      <c r="E19299" s="7" t="s">
        <v>24700</v>
      </c>
      <c r="F19299" s="7" t="s">
        <v>24701</v>
      </c>
      <c r="G19299" s="7" t="s">
        <v>24702</v>
      </c>
      <c r="H19299" s="7" t="s">
        <v>4205</v>
      </c>
      <c r="I19299" s="7" t="s">
        <v>24658</v>
      </c>
      <c r="J19299" s="9">
        <v>1.0</v>
      </c>
      <c r="K19299" s="9">
        <v>1.0</v>
      </c>
      <c r="L19299" s="9">
        <v>1.0</v>
      </c>
      <c r="M19299" t="str">
        <f t="shared" ref="M19299:N19299" si="19299">MID(B19299, 2,2)</f>
        <v>97</v>
      </c>
      <c r="N19299" t="str">
        <f t="shared" si="19299"/>
        <v>08</v>
      </c>
      <c r="O19299" t="str">
        <f t="shared" si="3"/>
        <v>9708</v>
      </c>
    </row>
    <row r="19300">
      <c r="A19300" s="2">
        <v>19298.0</v>
      </c>
      <c r="B19300" s="7" t="s">
        <v>66</v>
      </c>
      <c r="C19300" s="7" t="s">
        <v>84</v>
      </c>
      <c r="D19300" s="7" t="s">
        <v>24468</v>
      </c>
      <c r="E19300" s="7" t="s">
        <v>24703</v>
      </c>
      <c r="F19300" s="7" t="s">
        <v>24704</v>
      </c>
      <c r="G19300" s="7" t="s">
        <v>24705</v>
      </c>
      <c r="H19300" s="7" t="s">
        <v>4144</v>
      </c>
      <c r="I19300" s="7" t="s">
        <v>24472</v>
      </c>
      <c r="J19300" s="9">
        <v>1.0</v>
      </c>
      <c r="K19300" s="9">
        <v>1.0</v>
      </c>
      <c r="L19300" s="9">
        <v>1.0</v>
      </c>
      <c r="M19300" t="str">
        <f t="shared" ref="M19300:N19300" si="19300">MID(B19300, 2,2)</f>
        <v>97</v>
      </c>
      <c r="N19300" t="str">
        <f t="shared" si="19300"/>
        <v>08</v>
      </c>
      <c r="O19300" t="str">
        <f t="shared" si="3"/>
        <v>9708</v>
      </c>
    </row>
    <row r="19301">
      <c r="A19301" s="2">
        <v>19299.0</v>
      </c>
      <c r="B19301" s="7" t="s">
        <v>66</v>
      </c>
      <c r="C19301" s="7" t="s">
        <v>84</v>
      </c>
      <c r="D19301" s="7" t="s">
        <v>24594</v>
      </c>
      <c r="E19301" s="7" t="s">
        <v>24706</v>
      </c>
      <c r="F19301" s="7" t="s">
        <v>24707</v>
      </c>
      <c r="G19301" s="7" t="s">
        <v>24708</v>
      </c>
      <c r="H19301" s="7" t="s">
        <v>4116</v>
      </c>
      <c r="I19301" s="7" t="s">
        <v>24598</v>
      </c>
      <c r="J19301" s="9">
        <v>1.0</v>
      </c>
      <c r="K19301" s="9">
        <v>1.0</v>
      </c>
      <c r="L19301" s="9">
        <v>1.0</v>
      </c>
      <c r="M19301" t="str">
        <f t="shared" ref="M19301:N19301" si="19301">MID(B19301, 2,2)</f>
        <v>97</v>
      </c>
      <c r="N19301" t="str">
        <f t="shared" si="19301"/>
        <v>08</v>
      </c>
      <c r="O19301" t="str">
        <f t="shared" si="3"/>
        <v>9708</v>
      </c>
    </row>
    <row r="19302">
      <c r="A19302" s="2">
        <v>19300.0</v>
      </c>
      <c r="B19302" s="7" t="s">
        <v>66</v>
      </c>
      <c r="C19302" s="7" t="s">
        <v>84</v>
      </c>
      <c r="D19302" s="7" t="s">
        <v>24654</v>
      </c>
      <c r="E19302" s="7" t="s">
        <v>24709</v>
      </c>
      <c r="F19302" s="7" t="s">
        <v>24710</v>
      </c>
      <c r="G19302" s="7" t="s">
        <v>24711</v>
      </c>
      <c r="H19302" s="7" t="s">
        <v>4188</v>
      </c>
      <c r="I19302" s="7" t="s">
        <v>24658</v>
      </c>
      <c r="J19302" s="9">
        <v>1.0</v>
      </c>
      <c r="K19302" s="9">
        <v>1.0</v>
      </c>
      <c r="L19302" s="9">
        <v>1.0</v>
      </c>
      <c r="M19302" t="str">
        <f t="shared" ref="M19302:N19302" si="19302">MID(B19302, 2,2)</f>
        <v>97</v>
      </c>
      <c r="N19302" t="str">
        <f t="shared" si="19302"/>
        <v>08</v>
      </c>
      <c r="O19302" t="str">
        <f t="shared" si="3"/>
        <v>9708</v>
      </c>
    </row>
    <row r="19303">
      <c r="A19303" s="2">
        <v>19301.0</v>
      </c>
      <c r="B19303" s="7" t="s">
        <v>66</v>
      </c>
      <c r="C19303" s="7" t="s">
        <v>84</v>
      </c>
      <c r="D19303" s="7" t="s">
        <v>24654</v>
      </c>
      <c r="E19303" s="7" t="s">
        <v>24712</v>
      </c>
      <c r="F19303" s="7" t="s">
        <v>24713</v>
      </c>
      <c r="G19303" s="7" t="s">
        <v>24714</v>
      </c>
      <c r="H19303" s="7" t="s">
        <v>4188</v>
      </c>
      <c r="I19303" s="7" t="s">
        <v>24658</v>
      </c>
      <c r="J19303" s="9">
        <v>1.0</v>
      </c>
      <c r="K19303" s="9">
        <v>1.0</v>
      </c>
      <c r="L19303" s="9">
        <v>1.0</v>
      </c>
      <c r="M19303" t="str">
        <f t="shared" ref="M19303:N19303" si="19303">MID(B19303, 2,2)</f>
        <v>97</v>
      </c>
      <c r="N19303" t="str">
        <f t="shared" si="19303"/>
        <v>08</v>
      </c>
      <c r="O19303" t="str">
        <f t="shared" si="3"/>
        <v>9708</v>
      </c>
    </row>
    <row r="19304">
      <c r="A19304" s="2">
        <v>19302.0</v>
      </c>
      <c r="B19304" s="7" t="s">
        <v>66</v>
      </c>
      <c r="C19304" s="7" t="s">
        <v>84</v>
      </c>
      <c r="D19304" s="7" t="s">
        <v>24491</v>
      </c>
      <c r="E19304" s="7" t="s">
        <v>24492</v>
      </c>
      <c r="F19304" s="7" t="s">
        <v>24715</v>
      </c>
      <c r="G19304" s="7" t="s">
        <v>24716</v>
      </c>
      <c r="H19304" s="7" t="s">
        <v>4120</v>
      </c>
      <c r="I19304" s="7" t="s">
        <v>24495</v>
      </c>
      <c r="J19304" s="9">
        <v>1.0</v>
      </c>
      <c r="K19304" s="9">
        <v>1.0</v>
      </c>
      <c r="L19304" s="9">
        <v>1.0</v>
      </c>
      <c r="M19304" t="str">
        <f t="shared" ref="M19304:N19304" si="19304">MID(B19304, 2,2)</f>
        <v>97</v>
      </c>
      <c r="N19304" t="str">
        <f t="shared" si="19304"/>
        <v>08</v>
      </c>
      <c r="O19304" t="str">
        <f t="shared" si="3"/>
        <v>9708</v>
      </c>
    </row>
    <row r="19305">
      <c r="A19305" s="2">
        <v>19303.0</v>
      </c>
      <c r="B19305" s="7" t="s">
        <v>66</v>
      </c>
      <c r="C19305" s="7" t="s">
        <v>84</v>
      </c>
      <c r="D19305" s="7" t="s">
        <v>24594</v>
      </c>
      <c r="E19305" s="7" t="s">
        <v>24717</v>
      </c>
      <c r="F19305" s="7" t="s">
        <v>24718</v>
      </c>
      <c r="G19305" s="7" t="s">
        <v>24719</v>
      </c>
      <c r="H19305" s="7" t="s">
        <v>4212</v>
      </c>
      <c r="I19305" s="7" t="s">
        <v>24598</v>
      </c>
      <c r="J19305" s="9">
        <v>1.0</v>
      </c>
      <c r="K19305" s="9">
        <v>1.0</v>
      </c>
      <c r="L19305" s="9">
        <v>1.0</v>
      </c>
      <c r="M19305" t="str">
        <f t="shared" ref="M19305:N19305" si="19305">MID(B19305, 2,2)</f>
        <v>97</v>
      </c>
      <c r="N19305" t="str">
        <f t="shared" si="19305"/>
        <v>08</v>
      </c>
      <c r="O19305" t="str">
        <f t="shared" si="3"/>
        <v>9708</v>
      </c>
    </row>
    <row r="19306">
      <c r="A19306" s="2">
        <v>19304.0</v>
      </c>
      <c r="B19306" s="7" t="s">
        <v>66</v>
      </c>
      <c r="C19306" s="7" t="s">
        <v>84</v>
      </c>
      <c r="D19306" s="7" t="s">
        <v>24654</v>
      </c>
      <c r="E19306" s="7" t="s">
        <v>24720</v>
      </c>
      <c r="F19306" s="7" t="s">
        <v>24721</v>
      </c>
      <c r="G19306" s="7" t="s">
        <v>24722</v>
      </c>
      <c r="H19306" s="7" t="s">
        <v>4159</v>
      </c>
      <c r="I19306" s="7" t="s">
        <v>24658</v>
      </c>
      <c r="J19306" s="9">
        <v>1.0</v>
      </c>
      <c r="K19306" s="9">
        <v>1.0</v>
      </c>
      <c r="L19306" s="9">
        <v>1.0</v>
      </c>
      <c r="M19306" t="str">
        <f t="shared" ref="M19306:N19306" si="19306">MID(B19306, 2,2)</f>
        <v>97</v>
      </c>
      <c r="N19306" t="str">
        <f t="shared" si="19306"/>
        <v>08</v>
      </c>
      <c r="O19306" t="str">
        <f t="shared" si="3"/>
        <v>9708</v>
      </c>
    </row>
    <row r="19307">
      <c r="A19307" s="2">
        <v>19305.0</v>
      </c>
      <c r="B19307" s="7" t="s">
        <v>66</v>
      </c>
      <c r="C19307" s="7" t="s">
        <v>84</v>
      </c>
      <c r="D19307" s="7" t="s">
        <v>24723</v>
      </c>
      <c r="E19307" s="7" t="s">
        <v>24724</v>
      </c>
      <c r="F19307" s="7" t="s">
        <v>24725</v>
      </c>
      <c r="G19307" s="7" t="s">
        <v>24726</v>
      </c>
      <c r="H19307" s="7" t="s">
        <v>4218</v>
      </c>
      <c r="I19307" s="7" t="s">
        <v>24727</v>
      </c>
      <c r="J19307" s="9">
        <v>1.0</v>
      </c>
      <c r="K19307" s="9">
        <v>1.0</v>
      </c>
      <c r="L19307" s="9">
        <v>1.0</v>
      </c>
      <c r="M19307" t="str">
        <f t="shared" ref="M19307:N19307" si="19307">MID(B19307, 2,2)</f>
        <v>97</v>
      </c>
      <c r="N19307" t="str">
        <f t="shared" si="19307"/>
        <v>08</v>
      </c>
      <c r="O19307" t="str">
        <f t="shared" si="3"/>
        <v>9708</v>
      </c>
    </row>
    <row r="19308">
      <c r="A19308" s="2">
        <v>19306.0</v>
      </c>
      <c r="B19308" s="7" t="s">
        <v>66</v>
      </c>
      <c r="C19308" s="7" t="s">
        <v>84</v>
      </c>
      <c r="D19308" s="7" t="s">
        <v>24521</v>
      </c>
      <c r="E19308" s="7" t="s">
        <v>24612</v>
      </c>
      <c r="F19308" s="7" t="s">
        <v>24728</v>
      </c>
      <c r="G19308" s="7" t="s">
        <v>24729</v>
      </c>
      <c r="H19308" s="7" t="s">
        <v>4180</v>
      </c>
      <c r="I19308" s="7" t="s">
        <v>24525</v>
      </c>
      <c r="J19308" s="9">
        <v>1.0</v>
      </c>
      <c r="K19308" s="9">
        <v>1.0</v>
      </c>
      <c r="L19308" s="9">
        <v>0.0</v>
      </c>
      <c r="M19308" t="str">
        <f t="shared" ref="M19308:N19308" si="19308">MID(B19308, 2,2)</f>
        <v>97</v>
      </c>
      <c r="N19308" t="str">
        <f t="shared" si="19308"/>
        <v>08</v>
      </c>
      <c r="O19308" t="str">
        <f t="shared" si="3"/>
        <v>9708</v>
      </c>
    </row>
    <row r="19309">
      <c r="A19309" s="2">
        <v>19307.0</v>
      </c>
      <c r="B19309" s="7" t="s">
        <v>66</v>
      </c>
      <c r="C19309" s="7" t="s">
        <v>84</v>
      </c>
      <c r="D19309" s="7" t="s">
        <v>24594</v>
      </c>
      <c r="E19309" s="7" t="s">
        <v>24664</v>
      </c>
      <c r="F19309" s="7" t="s">
        <v>24730</v>
      </c>
      <c r="G19309" s="7" t="s">
        <v>24731</v>
      </c>
      <c r="H19309" s="7" t="s">
        <v>4162</v>
      </c>
      <c r="I19309" s="7" t="s">
        <v>24598</v>
      </c>
      <c r="J19309" s="9">
        <v>1.0</v>
      </c>
      <c r="K19309" s="9">
        <v>1.0</v>
      </c>
      <c r="L19309" s="9">
        <v>0.0</v>
      </c>
      <c r="M19309" t="str">
        <f t="shared" ref="M19309:N19309" si="19309">MID(B19309, 2,2)</f>
        <v>97</v>
      </c>
      <c r="N19309" t="str">
        <f t="shared" si="19309"/>
        <v>08</v>
      </c>
      <c r="O19309" t="str">
        <f t="shared" si="3"/>
        <v>9708</v>
      </c>
    </row>
    <row r="19310">
      <c r="A19310" s="2">
        <v>19308.0</v>
      </c>
      <c r="B19310" s="7" t="s">
        <v>66</v>
      </c>
      <c r="C19310" s="7" t="s">
        <v>84</v>
      </c>
      <c r="D19310" s="7" t="s">
        <v>24723</v>
      </c>
      <c r="E19310" s="7" t="s">
        <v>24732</v>
      </c>
      <c r="F19310" s="7" t="s">
        <v>24733</v>
      </c>
      <c r="G19310" s="7" t="s">
        <v>24734</v>
      </c>
      <c r="H19310" s="7" t="s">
        <v>4145</v>
      </c>
      <c r="I19310" s="7" t="s">
        <v>24727</v>
      </c>
      <c r="J19310" s="9">
        <v>1.0</v>
      </c>
      <c r="K19310" s="9">
        <v>1.0</v>
      </c>
      <c r="L19310" s="9">
        <v>1.0</v>
      </c>
      <c r="M19310" t="str">
        <f t="shared" ref="M19310:N19310" si="19310">MID(B19310, 2,2)</f>
        <v>97</v>
      </c>
      <c r="N19310" t="str">
        <f t="shared" si="19310"/>
        <v>08</v>
      </c>
      <c r="O19310" t="str">
        <f t="shared" si="3"/>
        <v>9708</v>
      </c>
    </row>
    <row r="19311">
      <c r="A19311" s="2">
        <v>19309.0</v>
      </c>
      <c r="B19311" s="7" t="s">
        <v>66</v>
      </c>
      <c r="C19311" s="7" t="s">
        <v>84</v>
      </c>
      <c r="D19311" s="7" t="s">
        <v>24723</v>
      </c>
      <c r="E19311" s="7" t="s">
        <v>24735</v>
      </c>
      <c r="F19311" s="7" t="s">
        <v>24736</v>
      </c>
      <c r="G19311" s="7" t="s">
        <v>24737</v>
      </c>
      <c r="H19311" s="7" t="s">
        <v>4218</v>
      </c>
      <c r="I19311" s="7" t="s">
        <v>24727</v>
      </c>
      <c r="J19311" s="9">
        <v>1.0</v>
      </c>
      <c r="K19311" s="9">
        <v>1.0</v>
      </c>
      <c r="L19311" s="9">
        <v>1.0</v>
      </c>
      <c r="M19311" t="str">
        <f t="shared" ref="M19311:N19311" si="19311">MID(B19311, 2,2)</f>
        <v>97</v>
      </c>
      <c r="N19311" t="str">
        <f t="shared" si="19311"/>
        <v>08</v>
      </c>
      <c r="O19311" t="str">
        <f t="shared" si="3"/>
        <v>9708</v>
      </c>
    </row>
    <row r="19312">
      <c r="A19312" s="2">
        <v>19310.0</v>
      </c>
      <c r="B19312" s="7" t="s">
        <v>66</v>
      </c>
      <c r="C19312" s="7" t="s">
        <v>84</v>
      </c>
      <c r="D19312" s="7" t="s">
        <v>24521</v>
      </c>
      <c r="E19312" s="7" t="s">
        <v>24552</v>
      </c>
      <c r="F19312" s="7" t="s">
        <v>24738</v>
      </c>
      <c r="G19312" s="7" t="s">
        <v>24739</v>
      </c>
      <c r="H19312" s="7" t="s">
        <v>4175</v>
      </c>
      <c r="I19312" s="7" t="s">
        <v>24525</v>
      </c>
      <c r="J19312" s="9">
        <v>1.0</v>
      </c>
      <c r="K19312" s="9">
        <v>1.0</v>
      </c>
      <c r="L19312" s="9">
        <v>0.0</v>
      </c>
      <c r="M19312" t="str">
        <f t="shared" ref="M19312:N19312" si="19312">MID(B19312, 2,2)</f>
        <v>97</v>
      </c>
      <c r="N19312" t="str">
        <f t="shared" si="19312"/>
        <v>08</v>
      </c>
      <c r="O19312" t="str">
        <f t="shared" si="3"/>
        <v>9708</v>
      </c>
    </row>
    <row r="19313">
      <c r="A19313" s="2">
        <v>19311.0</v>
      </c>
      <c r="B19313" s="7" t="s">
        <v>66</v>
      </c>
      <c r="C19313" s="7" t="s">
        <v>84</v>
      </c>
      <c r="D19313" s="7" t="s">
        <v>24654</v>
      </c>
      <c r="E19313" s="7" t="s">
        <v>24740</v>
      </c>
      <c r="F19313" s="7" t="s">
        <v>24741</v>
      </c>
      <c r="G19313" s="7" t="s">
        <v>24742</v>
      </c>
      <c r="H19313" s="7" t="s">
        <v>4159</v>
      </c>
      <c r="I19313" s="7" t="s">
        <v>24658</v>
      </c>
      <c r="J19313" s="9">
        <v>1.0</v>
      </c>
      <c r="K19313" s="9">
        <v>1.0</v>
      </c>
      <c r="L19313" s="9">
        <v>1.0</v>
      </c>
      <c r="M19313" t="str">
        <f t="shared" ref="M19313:N19313" si="19313">MID(B19313, 2,2)</f>
        <v>97</v>
      </c>
      <c r="N19313" t="str">
        <f t="shared" si="19313"/>
        <v>08</v>
      </c>
      <c r="O19313" t="str">
        <f t="shared" si="3"/>
        <v>9708</v>
      </c>
    </row>
    <row r="19314">
      <c r="A19314" s="2">
        <v>19312.0</v>
      </c>
      <c r="B19314" s="7" t="s">
        <v>66</v>
      </c>
      <c r="C19314" s="7" t="s">
        <v>84</v>
      </c>
      <c r="D19314" s="7" t="s">
        <v>24723</v>
      </c>
      <c r="E19314" s="7" t="s">
        <v>24743</v>
      </c>
      <c r="F19314" s="7" t="s">
        <v>24744</v>
      </c>
      <c r="G19314" s="7" t="s">
        <v>24745</v>
      </c>
      <c r="H19314" s="7" t="s">
        <v>4145</v>
      </c>
      <c r="I19314" s="7" t="s">
        <v>24727</v>
      </c>
      <c r="J19314" s="9">
        <v>1.0</v>
      </c>
      <c r="K19314" s="9">
        <v>1.0</v>
      </c>
      <c r="L19314" s="9">
        <v>1.0</v>
      </c>
      <c r="M19314" t="str">
        <f t="shared" ref="M19314:N19314" si="19314">MID(B19314, 2,2)</f>
        <v>97</v>
      </c>
      <c r="N19314" t="str">
        <f t="shared" si="19314"/>
        <v>08</v>
      </c>
      <c r="O19314" t="str">
        <f t="shared" si="3"/>
        <v>9708</v>
      </c>
    </row>
    <row r="19315">
      <c r="A19315" s="2">
        <v>19313.0</v>
      </c>
      <c r="B19315" s="7" t="s">
        <v>66</v>
      </c>
      <c r="C19315" s="7" t="s">
        <v>84</v>
      </c>
      <c r="D19315" s="7" t="s">
        <v>24746</v>
      </c>
      <c r="E19315" s="7" t="s">
        <v>24747</v>
      </c>
      <c r="F19315" s="7" t="s">
        <v>24748</v>
      </c>
      <c r="G19315" s="7" t="s">
        <v>24749</v>
      </c>
      <c r="H19315" s="7" t="s">
        <v>4137</v>
      </c>
      <c r="I19315" s="7" t="s">
        <v>24750</v>
      </c>
      <c r="J19315" s="9">
        <v>1.0</v>
      </c>
      <c r="K19315" s="9">
        <v>1.0</v>
      </c>
      <c r="L19315" s="9">
        <v>1.0</v>
      </c>
      <c r="M19315" t="str">
        <f t="shared" ref="M19315:N19315" si="19315">MID(B19315, 2,2)</f>
        <v>97</v>
      </c>
      <c r="N19315" t="str">
        <f t="shared" si="19315"/>
        <v>08</v>
      </c>
      <c r="O19315" t="str">
        <f t="shared" si="3"/>
        <v>9708</v>
      </c>
    </row>
    <row r="19316">
      <c r="A19316" s="2">
        <v>19314.0</v>
      </c>
      <c r="B19316" s="7" t="s">
        <v>66</v>
      </c>
      <c r="C19316" s="7" t="s">
        <v>84</v>
      </c>
      <c r="D19316" s="7" t="s">
        <v>24521</v>
      </c>
      <c r="E19316" s="7" t="s">
        <v>24751</v>
      </c>
      <c r="F19316" s="7" t="s">
        <v>24752</v>
      </c>
      <c r="G19316" s="7" t="s">
        <v>24753</v>
      </c>
      <c r="H19316" s="7" t="s">
        <v>4215</v>
      </c>
      <c r="I19316" s="7" t="s">
        <v>24525</v>
      </c>
      <c r="J19316" s="9">
        <v>1.0</v>
      </c>
      <c r="K19316" s="9">
        <v>1.0</v>
      </c>
      <c r="L19316" s="9">
        <v>0.0</v>
      </c>
      <c r="M19316" t="str">
        <f t="shared" ref="M19316:N19316" si="19316">MID(B19316, 2,2)</f>
        <v>97</v>
      </c>
      <c r="N19316" t="str">
        <f t="shared" si="19316"/>
        <v>08</v>
      </c>
      <c r="O19316" t="str">
        <f t="shared" si="3"/>
        <v>9708</v>
      </c>
    </row>
    <row r="19317">
      <c r="A19317" s="2">
        <v>19315.0</v>
      </c>
      <c r="B19317" s="7" t="s">
        <v>66</v>
      </c>
      <c r="C19317" s="7" t="s">
        <v>84</v>
      </c>
      <c r="D19317" s="7" t="s">
        <v>24723</v>
      </c>
      <c r="E19317" s="7" t="s">
        <v>24754</v>
      </c>
      <c r="F19317" s="7" t="s">
        <v>24755</v>
      </c>
      <c r="G19317" s="7" t="s">
        <v>24756</v>
      </c>
      <c r="H19317" s="7" t="s">
        <v>4145</v>
      </c>
      <c r="I19317" s="7" t="s">
        <v>24727</v>
      </c>
      <c r="J19317" s="9">
        <v>1.0</v>
      </c>
      <c r="K19317" s="9">
        <v>1.0</v>
      </c>
      <c r="L19317" s="9">
        <v>1.0</v>
      </c>
      <c r="M19317" t="str">
        <f t="shared" ref="M19317:N19317" si="19317">MID(B19317, 2,2)</f>
        <v>97</v>
      </c>
      <c r="N19317" t="str">
        <f t="shared" si="19317"/>
        <v>08</v>
      </c>
      <c r="O19317" t="str">
        <f t="shared" si="3"/>
        <v>9708</v>
      </c>
    </row>
    <row r="19318">
      <c r="A19318" s="2">
        <v>19316.0</v>
      </c>
      <c r="B19318" s="7" t="s">
        <v>66</v>
      </c>
      <c r="C19318" s="7" t="s">
        <v>84</v>
      </c>
      <c r="D19318" s="7" t="s">
        <v>24723</v>
      </c>
      <c r="E19318" s="7" t="s">
        <v>24757</v>
      </c>
      <c r="F19318" s="7" t="s">
        <v>24758</v>
      </c>
      <c r="G19318" s="7" t="s">
        <v>24759</v>
      </c>
      <c r="H19318" s="7" t="s">
        <v>4172</v>
      </c>
      <c r="I19318" s="7" t="s">
        <v>24727</v>
      </c>
      <c r="J19318" s="9">
        <v>1.0</v>
      </c>
      <c r="K19318" s="9">
        <v>1.0</v>
      </c>
      <c r="L19318" s="9">
        <v>1.0</v>
      </c>
      <c r="M19318" t="str">
        <f t="shared" ref="M19318:N19318" si="19318">MID(B19318, 2,2)</f>
        <v>97</v>
      </c>
      <c r="N19318" t="str">
        <f t="shared" si="19318"/>
        <v>08</v>
      </c>
      <c r="O19318" t="str">
        <f t="shared" si="3"/>
        <v>9708</v>
      </c>
    </row>
    <row r="19319">
      <c r="A19319" s="2">
        <v>19317.0</v>
      </c>
      <c r="B19319" s="7" t="s">
        <v>66</v>
      </c>
      <c r="C19319" s="7" t="s">
        <v>84</v>
      </c>
      <c r="D19319" s="7" t="s">
        <v>24746</v>
      </c>
      <c r="E19319" s="7" t="s">
        <v>24760</v>
      </c>
      <c r="F19319" s="7" t="s">
        <v>24761</v>
      </c>
      <c r="G19319" s="7" t="s">
        <v>24762</v>
      </c>
      <c r="H19319" s="7" t="s">
        <v>4178</v>
      </c>
      <c r="I19319" s="7" t="s">
        <v>24750</v>
      </c>
      <c r="J19319" s="9">
        <v>1.0</v>
      </c>
      <c r="K19319" s="9">
        <v>1.0</v>
      </c>
      <c r="L19319" s="9">
        <v>1.0</v>
      </c>
      <c r="M19319" t="str">
        <f t="shared" ref="M19319:N19319" si="19319">MID(B19319, 2,2)</f>
        <v>97</v>
      </c>
      <c r="N19319" t="str">
        <f t="shared" si="19319"/>
        <v>08</v>
      </c>
      <c r="O19319" t="str">
        <f t="shared" si="3"/>
        <v>9708</v>
      </c>
    </row>
    <row r="19320">
      <c r="A19320" s="2">
        <v>19318.0</v>
      </c>
      <c r="B19320" s="7" t="s">
        <v>66</v>
      </c>
      <c r="C19320" s="7" t="s">
        <v>84</v>
      </c>
      <c r="D19320" s="7" t="s">
        <v>24594</v>
      </c>
      <c r="E19320" s="7" t="s">
        <v>24763</v>
      </c>
      <c r="F19320" s="7" t="s">
        <v>24764</v>
      </c>
      <c r="G19320" s="7" t="s">
        <v>24765</v>
      </c>
      <c r="H19320" s="7" t="s">
        <v>4212</v>
      </c>
      <c r="I19320" s="7" t="s">
        <v>24598</v>
      </c>
      <c r="J19320" s="9">
        <v>1.0</v>
      </c>
      <c r="K19320" s="9">
        <v>1.0</v>
      </c>
      <c r="L19320" s="9">
        <v>1.0</v>
      </c>
      <c r="M19320" t="str">
        <f t="shared" ref="M19320:N19320" si="19320">MID(B19320, 2,2)</f>
        <v>97</v>
      </c>
      <c r="N19320" t="str">
        <f t="shared" si="19320"/>
        <v>08</v>
      </c>
      <c r="O19320" t="str">
        <f t="shared" si="3"/>
        <v>9708</v>
      </c>
    </row>
    <row r="19321">
      <c r="A19321" s="2">
        <v>19319.0</v>
      </c>
      <c r="B19321" s="7" t="s">
        <v>66</v>
      </c>
      <c r="C19321" s="7" t="s">
        <v>84</v>
      </c>
      <c r="D19321" s="7" t="s">
        <v>24723</v>
      </c>
      <c r="E19321" s="7" t="s">
        <v>24766</v>
      </c>
      <c r="F19321" s="7" t="s">
        <v>24767</v>
      </c>
      <c r="G19321" s="7" t="s">
        <v>24768</v>
      </c>
      <c r="H19321" s="7" t="s">
        <v>4172</v>
      </c>
      <c r="I19321" s="7" t="s">
        <v>24727</v>
      </c>
      <c r="J19321" s="9">
        <v>1.0</v>
      </c>
      <c r="K19321" s="9">
        <v>1.0</v>
      </c>
      <c r="L19321" s="9">
        <v>1.0</v>
      </c>
      <c r="M19321" t="str">
        <f t="shared" ref="M19321:N19321" si="19321">MID(B19321, 2,2)</f>
        <v>97</v>
      </c>
      <c r="N19321" t="str">
        <f t="shared" si="19321"/>
        <v>08</v>
      </c>
      <c r="O19321" t="str">
        <f t="shared" si="3"/>
        <v>9708</v>
      </c>
    </row>
    <row r="19322">
      <c r="A19322" s="2">
        <v>19320.0</v>
      </c>
      <c r="B19322" s="7" t="s">
        <v>66</v>
      </c>
      <c r="C19322" s="7" t="s">
        <v>84</v>
      </c>
      <c r="D19322" s="7" t="s">
        <v>24746</v>
      </c>
      <c r="E19322" s="7" t="s">
        <v>24769</v>
      </c>
      <c r="F19322" s="7" t="s">
        <v>24770</v>
      </c>
      <c r="G19322" s="7" t="s">
        <v>24771</v>
      </c>
      <c r="H19322" s="7" t="s">
        <v>4178</v>
      </c>
      <c r="I19322" s="7" t="s">
        <v>24750</v>
      </c>
      <c r="J19322" s="9">
        <v>1.0</v>
      </c>
      <c r="K19322" s="9">
        <v>1.0</v>
      </c>
      <c r="L19322" s="9">
        <v>1.0</v>
      </c>
      <c r="M19322" t="str">
        <f t="shared" ref="M19322:N19322" si="19322">MID(B19322, 2,2)</f>
        <v>97</v>
      </c>
      <c r="N19322" t="str">
        <f t="shared" si="19322"/>
        <v>08</v>
      </c>
      <c r="O19322" t="str">
        <f t="shared" si="3"/>
        <v>9708</v>
      </c>
    </row>
    <row r="19323">
      <c r="A19323" s="2">
        <v>19321.0</v>
      </c>
      <c r="B19323" s="7" t="s">
        <v>66</v>
      </c>
      <c r="C19323" s="7" t="s">
        <v>84</v>
      </c>
      <c r="D19323" s="7" t="s">
        <v>24772</v>
      </c>
      <c r="E19323" s="7" t="s">
        <v>24773</v>
      </c>
      <c r="F19323" s="7" t="s">
        <v>24774</v>
      </c>
      <c r="G19323" s="7" t="s">
        <v>24775</v>
      </c>
      <c r="H19323" s="7" t="s">
        <v>4216</v>
      </c>
      <c r="I19323" s="7" t="s">
        <v>24776</v>
      </c>
      <c r="J19323" s="9">
        <v>1.0</v>
      </c>
      <c r="K19323" s="9">
        <v>1.0</v>
      </c>
      <c r="L19323" s="9">
        <v>1.0</v>
      </c>
      <c r="M19323" t="str">
        <f t="shared" ref="M19323:N19323" si="19323">MID(B19323, 2,2)</f>
        <v>97</v>
      </c>
      <c r="N19323" t="str">
        <f t="shared" si="19323"/>
        <v>08</v>
      </c>
      <c r="O19323" t="str">
        <f t="shared" si="3"/>
        <v>9708</v>
      </c>
    </row>
    <row r="19324">
      <c r="A19324" s="2">
        <v>19322.0</v>
      </c>
      <c r="B19324" s="7" t="s">
        <v>66</v>
      </c>
      <c r="C19324" s="7" t="s">
        <v>84</v>
      </c>
      <c r="D19324" s="7" t="s">
        <v>24594</v>
      </c>
      <c r="E19324" s="7" t="s">
        <v>24706</v>
      </c>
      <c r="F19324" s="7" t="s">
        <v>24777</v>
      </c>
      <c r="G19324" s="7" t="s">
        <v>24778</v>
      </c>
      <c r="H19324" s="7" t="s">
        <v>4116</v>
      </c>
      <c r="I19324" s="7" t="s">
        <v>24598</v>
      </c>
      <c r="J19324" s="9">
        <v>1.0</v>
      </c>
      <c r="K19324" s="9">
        <v>1.0</v>
      </c>
      <c r="L19324" s="9">
        <v>1.0</v>
      </c>
      <c r="M19324" t="str">
        <f t="shared" ref="M19324:N19324" si="19324">MID(B19324, 2,2)</f>
        <v>97</v>
      </c>
      <c r="N19324" t="str">
        <f t="shared" si="19324"/>
        <v>08</v>
      </c>
      <c r="O19324" t="str">
        <f t="shared" si="3"/>
        <v>9708</v>
      </c>
    </row>
    <row r="19325">
      <c r="A19325" s="2">
        <v>19323.0</v>
      </c>
      <c r="B19325" s="7" t="s">
        <v>66</v>
      </c>
      <c r="C19325" s="7" t="s">
        <v>84</v>
      </c>
      <c r="D19325" s="7" t="s">
        <v>24746</v>
      </c>
      <c r="E19325" s="7" t="s">
        <v>24779</v>
      </c>
      <c r="F19325" s="7" t="s">
        <v>24780</v>
      </c>
      <c r="G19325" s="7" t="s">
        <v>24781</v>
      </c>
      <c r="H19325" s="7" t="s">
        <v>4178</v>
      </c>
      <c r="I19325" s="7" t="s">
        <v>24750</v>
      </c>
      <c r="J19325" s="9">
        <v>1.0</v>
      </c>
      <c r="K19325" s="9">
        <v>1.0</v>
      </c>
      <c r="L19325" s="9">
        <v>1.0</v>
      </c>
      <c r="M19325" t="str">
        <f t="shared" ref="M19325:N19325" si="19325">MID(B19325, 2,2)</f>
        <v>97</v>
      </c>
      <c r="N19325" t="str">
        <f t="shared" si="19325"/>
        <v>08</v>
      </c>
      <c r="O19325" t="str">
        <f t="shared" si="3"/>
        <v>9708</v>
      </c>
    </row>
    <row r="19326">
      <c r="A19326" s="2">
        <v>19324.0</v>
      </c>
      <c r="B19326" s="7" t="s">
        <v>66</v>
      </c>
      <c r="C19326" s="7" t="s">
        <v>84</v>
      </c>
      <c r="D19326" s="7" t="s">
        <v>24746</v>
      </c>
      <c r="E19326" s="7" t="s">
        <v>24782</v>
      </c>
      <c r="F19326" s="7" t="s">
        <v>24783</v>
      </c>
      <c r="G19326" s="7" t="s">
        <v>24784</v>
      </c>
      <c r="H19326" s="7" t="s">
        <v>4137</v>
      </c>
      <c r="I19326" s="7" t="s">
        <v>24750</v>
      </c>
      <c r="J19326" s="9">
        <v>1.0</v>
      </c>
      <c r="K19326" s="9">
        <v>1.0</v>
      </c>
      <c r="L19326" s="9">
        <v>1.0</v>
      </c>
      <c r="M19326" t="str">
        <f t="shared" ref="M19326:N19326" si="19326">MID(B19326, 2,2)</f>
        <v>97</v>
      </c>
      <c r="N19326" t="str">
        <f t="shared" si="19326"/>
        <v>08</v>
      </c>
      <c r="O19326" t="str">
        <f t="shared" si="3"/>
        <v>9708</v>
      </c>
    </row>
    <row r="19327">
      <c r="A19327" s="2">
        <v>19325.0</v>
      </c>
      <c r="B19327" s="7" t="s">
        <v>66</v>
      </c>
      <c r="C19327" s="7" t="s">
        <v>84</v>
      </c>
      <c r="D19327" s="7" t="s">
        <v>24772</v>
      </c>
      <c r="E19327" s="7" t="s">
        <v>24785</v>
      </c>
      <c r="F19327" s="7" t="s">
        <v>24786</v>
      </c>
      <c r="G19327" s="7" t="s">
        <v>24787</v>
      </c>
      <c r="H19327" s="7" t="s">
        <v>4147</v>
      </c>
      <c r="I19327" s="7" t="s">
        <v>24776</v>
      </c>
      <c r="J19327" s="9">
        <v>1.0</v>
      </c>
      <c r="K19327" s="9">
        <v>1.0</v>
      </c>
      <c r="L19327" s="9">
        <v>1.0</v>
      </c>
      <c r="M19327" t="str">
        <f t="shared" ref="M19327:N19327" si="19327">MID(B19327, 2,2)</f>
        <v>97</v>
      </c>
      <c r="N19327" t="str">
        <f t="shared" si="19327"/>
        <v>08</v>
      </c>
      <c r="O19327" t="str">
        <f t="shared" si="3"/>
        <v>9708</v>
      </c>
    </row>
    <row r="19328">
      <c r="A19328" s="2">
        <v>19326.0</v>
      </c>
      <c r="B19328" s="7" t="s">
        <v>66</v>
      </c>
      <c r="C19328" s="7" t="s">
        <v>84</v>
      </c>
      <c r="D19328" s="7" t="s">
        <v>24594</v>
      </c>
      <c r="E19328" s="7" t="s">
        <v>24788</v>
      </c>
      <c r="F19328" s="7" t="s">
        <v>24789</v>
      </c>
      <c r="G19328" s="7" t="s">
        <v>24790</v>
      </c>
      <c r="H19328" s="7" t="s">
        <v>4141</v>
      </c>
      <c r="I19328" s="7" t="s">
        <v>24598</v>
      </c>
      <c r="J19328" s="9">
        <v>1.0</v>
      </c>
      <c r="K19328" s="9">
        <v>1.0</v>
      </c>
      <c r="L19328" s="9">
        <v>1.0</v>
      </c>
      <c r="M19328" t="str">
        <f t="shared" ref="M19328:N19328" si="19328">MID(B19328, 2,2)</f>
        <v>97</v>
      </c>
      <c r="N19328" t="str">
        <f t="shared" si="19328"/>
        <v>08</v>
      </c>
      <c r="O19328" t="str">
        <f t="shared" si="3"/>
        <v>9708</v>
      </c>
    </row>
    <row r="19329">
      <c r="A19329" s="2">
        <v>19327.0</v>
      </c>
      <c r="B19329" s="7" t="s">
        <v>66</v>
      </c>
      <c r="C19329" s="7" t="s">
        <v>84</v>
      </c>
      <c r="D19329" s="7" t="s">
        <v>24746</v>
      </c>
      <c r="E19329" s="7" t="s">
        <v>24791</v>
      </c>
      <c r="F19329" s="7" t="s">
        <v>24792</v>
      </c>
      <c r="G19329" s="7" t="s">
        <v>24793</v>
      </c>
      <c r="H19329" s="7" t="s">
        <v>4137</v>
      </c>
      <c r="I19329" s="7" t="s">
        <v>24750</v>
      </c>
      <c r="J19329" s="9">
        <v>1.0</v>
      </c>
      <c r="K19329" s="9">
        <v>1.0</v>
      </c>
      <c r="L19329" s="9">
        <v>1.0</v>
      </c>
      <c r="M19329" t="str">
        <f t="shared" ref="M19329:N19329" si="19329">MID(B19329, 2,2)</f>
        <v>97</v>
      </c>
      <c r="N19329" t="str">
        <f t="shared" si="19329"/>
        <v>08</v>
      </c>
      <c r="O19329" t="str">
        <f t="shared" si="3"/>
        <v>9708</v>
      </c>
    </row>
    <row r="19330">
      <c r="A19330" s="2">
        <v>19328.0</v>
      </c>
      <c r="B19330" s="7" t="s">
        <v>66</v>
      </c>
      <c r="C19330" s="7" t="s">
        <v>84</v>
      </c>
      <c r="D19330" s="7" t="s">
        <v>24746</v>
      </c>
      <c r="E19330" s="7" t="s">
        <v>24794</v>
      </c>
      <c r="F19330" s="7" t="s">
        <v>24795</v>
      </c>
      <c r="G19330" s="7" t="s">
        <v>24796</v>
      </c>
      <c r="H19330" s="7" t="s">
        <v>4178</v>
      </c>
      <c r="I19330" s="7" t="s">
        <v>24750</v>
      </c>
      <c r="J19330" s="9">
        <v>1.0</v>
      </c>
      <c r="K19330" s="9">
        <v>1.0</v>
      </c>
      <c r="L19330" s="9">
        <v>1.0</v>
      </c>
      <c r="M19330" t="str">
        <f t="shared" ref="M19330:N19330" si="19330">MID(B19330, 2,2)</f>
        <v>97</v>
      </c>
      <c r="N19330" t="str">
        <f t="shared" si="19330"/>
        <v>08</v>
      </c>
      <c r="O19330" t="str">
        <f t="shared" si="3"/>
        <v>9708</v>
      </c>
    </row>
    <row r="19331">
      <c r="A19331" s="2">
        <v>19329.0</v>
      </c>
      <c r="B19331" s="7" t="s">
        <v>66</v>
      </c>
      <c r="C19331" s="7" t="s">
        <v>84</v>
      </c>
      <c r="D19331" s="7" t="s">
        <v>24797</v>
      </c>
      <c r="E19331" s="7" t="s">
        <v>24798</v>
      </c>
      <c r="F19331" s="7" t="s">
        <v>24799</v>
      </c>
      <c r="G19331" s="7" t="s">
        <v>24800</v>
      </c>
      <c r="H19331" s="7" t="s">
        <v>4146</v>
      </c>
      <c r="I19331" s="7" t="s">
        <v>24801</v>
      </c>
      <c r="J19331" s="9">
        <v>1.0</v>
      </c>
      <c r="K19331" s="9">
        <v>1.0</v>
      </c>
      <c r="L19331" s="9">
        <v>1.0</v>
      </c>
      <c r="M19331" t="str">
        <f t="shared" ref="M19331:N19331" si="19331">MID(B19331, 2,2)</f>
        <v>97</v>
      </c>
      <c r="N19331" t="str">
        <f t="shared" si="19331"/>
        <v>08</v>
      </c>
      <c r="O19331" t="str">
        <f t="shared" si="3"/>
        <v>9708</v>
      </c>
    </row>
    <row r="19332">
      <c r="A19332" s="2">
        <v>19330.0</v>
      </c>
      <c r="B19332" s="7" t="s">
        <v>66</v>
      </c>
      <c r="C19332" s="7" t="s">
        <v>84</v>
      </c>
      <c r="D19332" s="7" t="s">
        <v>24654</v>
      </c>
      <c r="E19332" s="7" t="s">
        <v>24802</v>
      </c>
      <c r="F19332" s="7" t="s">
        <v>24803</v>
      </c>
      <c r="G19332" s="7" t="s">
        <v>24804</v>
      </c>
      <c r="H19332" s="7" t="s">
        <v>4205</v>
      </c>
      <c r="I19332" s="7" t="s">
        <v>24658</v>
      </c>
      <c r="J19332" s="9">
        <v>1.0</v>
      </c>
      <c r="K19332" s="9">
        <v>1.0</v>
      </c>
      <c r="L19332" s="9">
        <v>1.0</v>
      </c>
      <c r="M19332" t="str">
        <f t="shared" ref="M19332:N19332" si="19332">MID(B19332, 2,2)</f>
        <v>97</v>
      </c>
      <c r="N19332" t="str">
        <f t="shared" si="19332"/>
        <v>08</v>
      </c>
      <c r="O19332" t="str">
        <f t="shared" si="3"/>
        <v>9708</v>
      </c>
    </row>
    <row r="19333">
      <c r="A19333" s="2">
        <v>19331.0</v>
      </c>
      <c r="B19333" s="7" t="s">
        <v>66</v>
      </c>
      <c r="C19333" s="7" t="s">
        <v>84</v>
      </c>
      <c r="D19333" s="7" t="s">
        <v>24772</v>
      </c>
      <c r="E19333" s="7" t="s">
        <v>24805</v>
      </c>
      <c r="F19333" s="7" t="s">
        <v>24806</v>
      </c>
      <c r="G19333" s="7" t="s">
        <v>24807</v>
      </c>
      <c r="H19333" s="7" t="s">
        <v>4147</v>
      </c>
      <c r="I19333" s="7" t="s">
        <v>24776</v>
      </c>
      <c r="J19333" s="9">
        <v>1.0</v>
      </c>
      <c r="K19333" s="9">
        <v>1.0</v>
      </c>
      <c r="L19333" s="9">
        <v>1.0</v>
      </c>
      <c r="M19333" t="str">
        <f t="shared" ref="M19333:N19333" si="19333">MID(B19333, 2,2)</f>
        <v>97</v>
      </c>
      <c r="N19333" t="str">
        <f t="shared" si="19333"/>
        <v>08</v>
      </c>
      <c r="O19333" t="str">
        <f t="shared" si="3"/>
        <v>9708</v>
      </c>
    </row>
    <row r="19334">
      <c r="A19334" s="2">
        <v>19332.0</v>
      </c>
      <c r="B19334" s="7" t="s">
        <v>66</v>
      </c>
      <c r="C19334" s="7" t="s">
        <v>84</v>
      </c>
      <c r="D19334" s="7" t="s">
        <v>24772</v>
      </c>
      <c r="E19334" s="7" t="s">
        <v>24808</v>
      </c>
      <c r="F19334" s="7" t="s">
        <v>24809</v>
      </c>
      <c r="G19334" s="7" t="s">
        <v>24810</v>
      </c>
      <c r="H19334" s="7" t="s">
        <v>4147</v>
      </c>
      <c r="I19334" s="7" t="s">
        <v>24776</v>
      </c>
      <c r="J19334" s="9">
        <v>1.0</v>
      </c>
      <c r="K19334" s="9">
        <v>1.0</v>
      </c>
      <c r="L19334" s="9">
        <v>1.0</v>
      </c>
      <c r="M19334" t="str">
        <f t="shared" ref="M19334:N19334" si="19334">MID(B19334, 2,2)</f>
        <v>97</v>
      </c>
      <c r="N19334" t="str">
        <f t="shared" si="19334"/>
        <v>08</v>
      </c>
      <c r="O19334" t="str">
        <f t="shared" si="3"/>
        <v>9708</v>
      </c>
    </row>
    <row r="19335">
      <c r="A19335" s="2">
        <v>19333.0</v>
      </c>
      <c r="B19335" s="7" t="s">
        <v>66</v>
      </c>
      <c r="C19335" s="7" t="s">
        <v>84</v>
      </c>
      <c r="D19335" s="7" t="s">
        <v>24797</v>
      </c>
      <c r="E19335" s="7" t="s">
        <v>24811</v>
      </c>
      <c r="F19335" s="7" t="s">
        <v>24812</v>
      </c>
      <c r="G19335" s="7" t="s">
        <v>24813</v>
      </c>
      <c r="H19335" s="7" t="s">
        <v>4220</v>
      </c>
      <c r="I19335" s="7" t="s">
        <v>24801</v>
      </c>
      <c r="J19335" s="9">
        <v>1.0</v>
      </c>
      <c r="K19335" s="9">
        <v>1.0</v>
      </c>
      <c r="L19335" s="9">
        <v>1.0</v>
      </c>
      <c r="M19335" t="str">
        <f t="shared" ref="M19335:N19335" si="19335">MID(B19335, 2,2)</f>
        <v>97</v>
      </c>
      <c r="N19335" t="str">
        <f t="shared" si="19335"/>
        <v>08</v>
      </c>
      <c r="O19335" t="str">
        <f t="shared" si="3"/>
        <v>9708</v>
      </c>
    </row>
    <row r="19336">
      <c r="A19336" s="2">
        <v>19334.0</v>
      </c>
      <c r="B19336" s="7" t="s">
        <v>66</v>
      </c>
      <c r="C19336" s="7" t="s">
        <v>84</v>
      </c>
      <c r="D19336" s="7" t="s">
        <v>24654</v>
      </c>
      <c r="E19336" s="7" t="s">
        <v>24814</v>
      </c>
      <c r="F19336" s="7" t="s">
        <v>24815</v>
      </c>
      <c r="G19336" s="7" t="s">
        <v>24816</v>
      </c>
      <c r="H19336" s="7" t="s">
        <v>4188</v>
      </c>
      <c r="I19336" s="7" t="s">
        <v>24658</v>
      </c>
      <c r="J19336" s="9">
        <v>1.0</v>
      </c>
      <c r="K19336" s="9">
        <v>1.0</v>
      </c>
      <c r="L19336" s="9">
        <v>1.0</v>
      </c>
      <c r="M19336" t="str">
        <f t="shared" ref="M19336:N19336" si="19336">MID(B19336, 2,2)</f>
        <v>97</v>
      </c>
      <c r="N19336" t="str">
        <f t="shared" si="19336"/>
        <v>08</v>
      </c>
      <c r="O19336" t="str">
        <f t="shared" si="3"/>
        <v>9708</v>
      </c>
    </row>
    <row r="19337">
      <c r="A19337" s="2">
        <v>19335.0</v>
      </c>
      <c r="B19337" s="7" t="s">
        <v>66</v>
      </c>
      <c r="C19337" s="7" t="s">
        <v>84</v>
      </c>
      <c r="D19337" s="7" t="s">
        <v>24797</v>
      </c>
      <c r="E19337" s="7" t="s">
        <v>24817</v>
      </c>
      <c r="F19337" s="7" t="s">
        <v>24818</v>
      </c>
      <c r="G19337" s="7" t="s">
        <v>24819</v>
      </c>
      <c r="H19337" s="7" t="s">
        <v>4220</v>
      </c>
      <c r="I19337" s="7" t="s">
        <v>24801</v>
      </c>
      <c r="J19337" s="9">
        <v>1.0</v>
      </c>
      <c r="K19337" s="9">
        <v>1.0</v>
      </c>
      <c r="L19337" s="9">
        <v>1.0</v>
      </c>
      <c r="M19337" t="str">
        <f t="shared" ref="M19337:N19337" si="19337">MID(B19337, 2,2)</f>
        <v>97</v>
      </c>
      <c r="N19337" t="str">
        <f t="shared" si="19337"/>
        <v>08</v>
      </c>
      <c r="O19337" t="str">
        <f t="shared" si="3"/>
        <v>9708</v>
      </c>
    </row>
    <row r="19338">
      <c r="A19338" s="2">
        <v>19336.0</v>
      </c>
      <c r="B19338" s="7" t="s">
        <v>66</v>
      </c>
      <c r="C19338" s="7" t="s">
        <v>84</v>
      </c>
      <c r="D19338" s="7" t="s">
        <v>24772</v>
      </c>
      <c r="E19338" s="7" t="s">
        <v>24820</v>
      </c>
      <c r="F19338" s="7" t="s">
        <v>24821</v>
      </c>
      <c r="G19338" s="7" t="s">
        <v>24822</v>
      </c>
      <c r="H19338" s="7" t="s">
        <v>4216</v>
      </c>
      <c r="I19338" s="7" t="s">
        <v>24776</v>
      </c>
      <c r="J19338" s="9">
        <v>1.0</v>
      </c>
      <c r="K19338" s="9">
        <v>1.0</v>
      </c>
      <c r="L19338" s="9">
        <v>1.0</v>
      </c>
      <c r="M19338" t="str">
        <f t="shared" ref="M19338:N19338" si="19338">MID(B19338, 2,2)</f>
        <v>97</v>
      </c>
      <c r="N19338" t="str">
        <f t="shared" si="19338"/>
        <v>08</v>
      </c>
      <c r="O19338" t="str">
        <f t="shared" si="3"/>
        <v>9708</v>
      </c>
    </row>
    <row r="19339">
      <c r="A19339" s="2">
        <v>19337.0</v>
      </c>
      <c r="B19339" s="7" t="s">
        <v>66</v>
      </c>
      <c r="C19339" s="7" t="s">
        <v>84</v>
      </c>
      <c r="D19339" s="7" t="s">
        <v>24823</v>
      </c>
      <c r="E19339" s="7" t="s">
        <v>24824</v>
      </c>
      <c r="F19339" s="7" t="s">
        <v>24825</v>
      </c>
      <c r="G19339" s="7" t="s">
        <v>24826</v>
      </c>
      <c r="H19339" s="7" t="s">
        <v>4152</v>
      </c>
      <c r="I19339" s="7" t="s">
        <v>24827</v>
      </c>
      <c r="J19339" s="9">
        <v>1.0</v>
      </c>
      <c r="K19339" s="9">
        <v>1.0</v>
      </c>
      <c r="L19339" s="9">
        <v>1.0</v>
      </c>
      <c r="M19339" t="str">
        <f t="shared" ref="M19339:N19339" si="19339">MID(B19339, 2,2)</f>
        <v>97</v>
      </c>
      <c r="N19339" t="str">
        <f t="shared" si="19339"/>
        <v>08</v>
      </c>
      <c r="O19339" t="str">
        <f t="shared" si="3"/>
        <v>9708</v>
      </c>
    </row>
    <row r="19340">
      <c r="A19340" s="2">
        <v>19338.0</v>
      </c>
      <c r="B19340" s="7" t="s">
        <v>66</v>
      </c>
      <c r="C19340" s="7" t="s">
        <v>84</v>
      </c>
      <c r="D19340" s="7" t="s">
        <v>24723</v>
      </c>
      <c r="E19340" s="7" t="s">
        <v>24828</v>
      </c>
      <c r="F19340" s="7" t="s">
        <v>24829</v>
      </c>
      <c r="G19340" s="7" t="s">
        <v>24830</v>
      </c>
      <c r="H19340" s="7" t="s">
        <v>4172</v>
      </c>
      <c r="I19340" s="7" t="s">
        <v>24727</v>
      </c>
      <c r="J19340" s="9">
        <v>1.0</v>
      </c>
      <c r="K19340" s="9">
        <v>1.0</v>
      </c>
      <c r="L19340" s="9">
        <v>1.0</v>
      </c>
      <c r="M19340" t="str">
        <f t="shared" ref="M19340:N19340" si="19340">MID(B19340, 2,2)</f>
        <v>97</v>
      </c>
      <c r="N19340" t="str">
        <f t="shared" si="19340"/>
        <v>08</v>
      </c>
      <c r="O19340" t="str">
        <f t="shared" si="3"/>
        <v>9708</v>
      </c>
    </row>
    <row r="19341">
      <c r="A19341" s="2">
        <v>19339.0</v>
      </c>
      <c r="B19341" s="7" t="s">
        <v>66</v>
      </c>
      <c r="C19341" s="7" t="s">
        <v>84</v>
      </c>
      <c r="D19341" s="7" t="s">
        <v>24797</v>
      </c>
      <c r="E19341" s="7" t="s">
        <v>24831</v>
      </c>
      <c r="F19341" s="7" t="s">
        <v>24832</v>
      </c>
      <c r="G19341" s="7" t="s">
        <v>24833</v>
      </c>
      <c r="H19341" s="7" t="s">
        <v>4220</v>
      </c>
      <c r="I19341" s="7" t="s">
        <v>24801</v>
      </c>
      <c r="J19341" s="9">
        <v>1.0</v>
      </c>
      <c r="K19341" s="9">
        <v>1.0</v>
      </c>
      <c r="L19341" s="9">
        <v>1.0</v>
      </c>
      <c r="M19341" t="str">
        <f t="shared" ref="M19341:N19341" si="19341">MID(B19341, 2,2)</f>
        <v>97</v>
      </c>
      <c r="N19341" t="str">
        <f t="shared" si="19341"/>
        <v>08</v>
      </c>
      <c r="O19341" t="str">
        <f t="shared" si="3"/>
        <v>9708</v>
      </c>
    </row>
    <row r="19342">
      <c r="A19342" s="2">
        <v>19340.0</v>
      </c>
      <c r="B19342" s="7" t="s">
        <v>66</v>
      </c>
      <c r="C19342" s="7" t="s">
        <v>84</v>
      </c>
      <c r="D19342" s="7" t="s">
        <v>24772</v>
      </c>
      <c r="E19342" s="7" t="s">
        <v>24834</v>
      </c>
      <c r="F19342" s="7" t="s">
        <v>24835</v>
      </c>
      <c r="G19342" s="7" t="s">
        <v>24836</v>
      </c>
      <c r="H19342" s="7" t="s">
        <v>4147</v>
      </c>
      <c r="I19342" s="7" t="s">
        <v>24776</v>
      </c>
      <c r="J19342" s="9">
        <v>1.0</v>
      </c>
      <c r="K19342" s="9">
        <v>1.0</v>
      </c>
      <c r="L19342" s="9">
        <v>1.0</v>
      </c>
      <c r="M19342" t="str">
        <f t="shared" ref="M19342:N19342" si="19342">MID(B19342, 2,2)</f>
        <v>97</v>
      </c>
      <c r="N19342" t="str">
        <f t="shared" si="19342"/>
        <v>08</v>
      </c>
      <c r="O19342" t="str">
        <f t="shared" si="3"/>
        <v>9708</v>
      </c>
    </row>
    <row r="19343">
      <c r="A19343" s="2">
        <v>19341.0</v>
      </c>
      <c r="B19343" s="7" t="s">
        <v>66</v>
      </c>
      <c r="C19343" s="7" t="s">
        <v>84</v>
      </c>
      <c r="D19343" s="7" t="s">
        <v>24823</v>
      </c>
      <c r="E19343" s="7" t="s">
        <v>24837</v>
      </c>
      <c r="F19343" s="7" t="s">
        <v>24838</v>
      </c>
      <c r="G19343" s="7" t="s">
        <v>24839</v>
      </c>
      <c r="H19343" s="7" t="s">
        <v>4194</v>
      </c>
      <c r="I19343" s="7" t="s">
        <v>24827</v>
      </c>
      <c r="J19343" s="9">
        <v>1.0</v>
      </c>
      <c r="K19343" s="9">
        <v>1.0</v>
      </c>
      <c r="L19343" s="9">
        <v>0.0</v>
      </c>
      <c r="M19343" t="str">
        <f t="shared" ref="M19343:N19343" si="19343">MID(B19343, 2,2)</f>
        <v>97</v>
      </c>
      <c r="N19343" t="str">
        <f t="shared" si="19343"/>
        <v>08</v>
      </c>
      <c r="O19343" t="str">
        <f t="shared" si="3"/>
        <v>9708</v>
      </c>
    </row>
    <row r="19344">
      <c r="A19344" s="2">
        <v>19342.0</v>
      </c>
      <c r="B19344" s="7" t="s">
        <v>66</v>
      </c>
      <c r="C19344" s="7" t="s">
        <v>84</v>
      </c>
      <c r="D19344" s="7" t="s">
        <v>24723</v>
      </c>
      <c r="E19344" s="7" t="s">
        <v>24840</v>
      </c>
      <c r="F19344" s="7" t="s">
        <v>24841</v>
      </c>
      <c r="G19344" s="7" t="s">
        <v>24842</v>
      </c>
      <c r="H19344" s="7" t="s">
        <v>4218</v>
      </c>
      <c r="I19344" s="7" t="s">
        <v>24727</v>
      </c>
      <c r="J19344" s="9">
        <v>1.0</v>
      </c>
      <c r="K19344" s="9">
        <v>1.0</v>
      </c>
      <c r="L19344" s="9">
        <v>1.0</v>
      </c>
      <c r="M19344" t="str">
        <f t="shared" ref="M19344:N19344" si="19344">MID(B19344, 2,2)</f>
        <v>97</v>
      </c>
      <c r="N19344" t="str">
        <f t="shared" si="19344"/>
        <v>08</v>
      </c>
      <c r="O19344" t="str">
        <f t="shared" si="3"/>
        <v>9708</v>
      </c>
    </row>
    <row r="19345">
      <c r="A19345" s="2">
        <v>19343.0</v>
      </c>
      <c r="B19345" s="7" t="s">
        <v>66</v>
      </c>
      <c r="C19345" s="7" t="s">
        <v>84</v>
      </c>
      <c r="D19345" s="7" t="s">
        <v>24823</v>
      </c>
      <c r="E19345" s="7" t="s">
        <v>24843</v>
      </c>
      <c r="F19345" s="7" t="s">
        <v>24844</v>
      </c>
      <c r="G19345" s="7" t="s">
        <v>24845</v>
      </c>
      <c r="H19345" s="7" t="s">
        <v>4169</v>
      </c>
      <c r="I19345" s="7" t="s">
        <v>24827</v>
      </c>
      <c r="J19345" s="9">
        <v>1.0</v>
      </c>
      <c r="K19345" s="9">
        <v>1.0</v>
      </c>
      <c r="L19345" s="9">
        <v>0.0</v>
      </c>
      <c r="M19345" t="str">
        <f t="shared" ref="M19345:N19345" si="19345">MID(B19345, 2,2)</f>
        <v>97</v>
      </c>
      <c r="N19345" t="str">
        <f t="shared" si="19345"/>
        <v>08</v>
      </c>
      <c r="O19345" t="str">
        <f t="shared" si="3"/>
        <v>9708</v>
      </c>
    </row>
    <row r="19346">
      <c r="A19346" s="2">
        <v>19344.0</v>
      </c>
      <c r="B19346" s="7" t="s">
        <v>66</v>
      </c>
      <c r="C19346" s="7" t="s">
        <v>84</v>
      </c>
      <c r="D19346" s="7" t="s">
        <v>24772</v>
      </c>
      <c r="E19346" s="7" t="s">
        <v>24846</v>
      </c>
      <c r="F19346" s="7" t="s">
        <v>24847</v>
      </c>
      <c r="G19346" s="7" t="s">
        <v>24848</v>
      </c>
      <c r="H19346" s="7" t="s">
        <v>4216</v>
      </c>
      <c r="I19346" s="7" t="s">
        <v>24776</v>
      </c>
      <c r="J19346" s="9">
        <v>1.0</v>
      </c>
      <c r="K19346" s="9">
        <v>1.0</v>
      </c>
      <c r="L19346" s="9">
        <v>1.0</v>
      </c>
      <c r="M19346" t="str">
        <f t="shared" ref="M19346:N19346" si="19346">MID(B19346, 2,2)</f>
        <v>97</v>
      </c>
      <c r="N19346" t="str">
        <f t="shared" si="19346"/>
        <v>08</v>
      </c>
      <c r="O19346" t="str">
        <f t="shared" si="3"/>
        <v>9708</v>
      </c>
    </row>
    <row r="19347">
      <c r="A19347" s="2">
        <v>19345.0</v>
      </c>
      <c r="B19347" s="7" t="s">
        <v>66</v>
      </c>
      <c r="C19347" s="7" t="s">
        <v>84</v>
      </c>
      <c r="D19347" s="7" t="s">
        <v>24823</v>
      </c>
      <c r="E19347" s="7" t="s">
        <v>24849</v>
      </c>
      <c r="F19347" s="7" t="s">
        <v>24850</v>
      </c>
      <c r="G19347" s="7" t="s">
        <v>24851</v>
      </c>
      <c r="H19347" s="7" t="s">
        <v>4152</v>
      </c>
      <c r="I19347" s="7" t="s">
        <v>24827</v>
      </c>
      <c r="J19347" s="9">
        <v>1.0</v>
      </c>
      <c r="K19347" s="9">
        <v>1.0</v>
      </c>
      <c r="L19347" s="9">
        <v>1.0</v>
      </c>
      <c r="M19347" t="str">
        <f t="shared" ref="M19347:N19347" si="19347">MID(B19347, 2,2)</f>
        <v>97</v>
      </c>
      <c r="N19347" t="str">
        <f t="shared" si="19347"/>
        <v>08</v>
      </c>
      <c r="O19347" t="str">
        <f t="shared" si="3"/>
        <v>9708</v>
      </c>
    </row>
    <row r="19348">
      <c r="A19348" s="2">
        <v>19346.0</v>
      </c>
      <c r="B19348" s="7" t="s">
        <v>66</v>
      </c>
      <c r="C19348" s="7" t="s">
        <v>84</v>
      </c>
      <c r="D19348" s="7" t="s">
        <v>24746</v>
      </c>
      <c r="E19348" s="7" t="s">
        <v>24852</v>
      </c>
      <c r="F19348" s="7" t="s">
        <v>24853</v>
      </c>
      <c r="G19348" s="7" t="s">
        <v>24854</v>
      </c>
      <c r="H19348" s="7" t="s">
        <v>4178</v>
      </c>
      <c r="I19348" s="7" t="s">
        <v>24750</v>
      </c>
      <c r="J19348" s="9">
        <v>1.0</v>
      </c>
      <c r="K19348" s="9">
        <v>1.0</v>
      </c>
      <c r="L19348" s="9">
        <v>1.0</v>
      </c>
      <c r="M19348" t="str">
        <f t="shared" ref="M19348:N19348" si="19348">MID(B19348, 2,2)</f>
        <v>97</v>
      </c>
      <c r="N19348" t="str">
        <f t="shared" si="19348"/>
        <v>08</v>
      </c>
      <c r="O19348" t="str">
        <f t="shared" si="3"/>
        <v>9708</v>
      </c>
    </row>
    <row r="19349">
      <c r="A19349" s="2">
        <v>19347.0</v>
      </c>
      <c r="B19349" s="7" t="s">
        <v>66</v>
      </c>
      <c r="C19349" s="7" t="s">
        <v>84</v>
      </c>
      <c r="D19349" s="7" t="s">
        <v>24823</v>
      </c>
      <c r="E19349" s="7" t="s">
        <v>24855</v>
      </c>
      <c r="F19349" s="7" t="s">
        <v>24856</v>
      </c>
      <c r="G19349" s="7" t="s">
        <v>24857</v>
      </c>
      <c r="H19349" s="7" t="s">
        <v>4169</v>
      </c>
      <c r="I19349" s="7" t="s">
        <v>24827</v>
      </c>
      <c r="J19349" s="9">
        <v>1.0</v>
      </c>
      <c r="K19349" s="9">
        <v>1.0</v>
      </c>
      <c r="L19349" s="9">
        <v>0.0</v>
      </c>
      <c r="M19349" t="str">
        <f t="shared" ref="M19349:N19349" si="19349">MID(B19349, 2,2)</f>
        <v>97</v>
      </c>
      <c r="N19349" t="str">
        <f t="shared" si="19349"/>
        <v>08</v>
      </c>
      <c r="O19349" t="str">
        <f t="shared" si="3"/>
        <v>9708</v>
      </c>
    </row>
    <row r="19350">
      <c r="A19350" s="2">
        <v>19348.0</v>
      </c>
      <c r="B19350" s="7" t="s">
        <v>66</v>
      </c>
      <c r="C19350" s="7" t="s">
        <v>84</v>
      </c>
      <c r="D19350" s="7" t="s">
        <v>24797</v>
      </c>
      <c r="E19350" s="7" t="s">
        <v>24858</v>
      </c>
      <c r="F19350" s="7" t="s">
        <v>24859</v>
      </c>
      <c r="G19350" s="7" t="s">
        <v>24860</v>
      </c>
      <c r="H19350" s="7" t="s">
        <v>4220</v>
      </c>
      <c r="I19350" s="7" t="s">
        <v>24801</v>
      </c>
      <c r="J19350" s="9">
        <v>1.0</v>
      </c>
      <c r="K19350" s="9">
        <v>1.0</v>
      </c>
      <c r="L19350" s="9">
        <v>1.0</v>
      </c>
      <c r="M19350" t="str">
        <f t="shared" ref="M19350:N19350" si="19350">MID(B19350, 2,2)</f>
        <v>97</v>
      </c>
      <c r="N19350" t="str">
        <f t="shared" si="19350"/>
        <v>08</v>
      </c>
      <c r="O19350" t="str">
        <f t="shared" si="3"/>
        <v>9708</v>
      </c>
    </row>
    <row r="19351">
      <c r="A19351" s="2">
        <v>19349.0</v>
      </c>
      <c r="B19351" s="7" t="s">
        <v>66</v>
      </c>
      <c r="C19351" s="7" t="s">
        <v>84</v>
      </c>
      <c r="D19351" s="7" t="s">
        <v>24823</v>
      </c>
      <c r="E19351" s="7" t="s">
        <v>24849</v>
      </c>
      <c r="F19351" s="7" t="s">
        <v>24861</v>
      </c>
      <c r="G19351" s="7" t="s">
        <v>24862</v>
      </c>
      <c r="H19351" s="7" t="s">
        <v>4152</v>
      </c>
      <c r="I19351" s="7" t="s">
        <v>24827</v>
      </c>
      <c r="J19351" s="9">
        <v>1.0</v>
      </c>
      <c r="K19351" s="9">
        <v>1.0</v>
      </c>
      <c r="L19351" s="9">
        <v>1.0</v>
      </c>
      <c r="M19351" t="str">
        <f t="shared" ref="M19351:N19351" si="19351">MID(B19351, 2,2)</f>
        <v>97</v>
      </c>
      <c r="N19351" t="str">
        <f t="shared" si="19351"/>
        <v>08</v>
      </c>
      <c r="O19351" t="str">
        <f t="shared" si="3"/>
        <v>9708</v>
      </c>
    </row>
    <row r="19352">
      <c r="A19352" s="2">
        <v>19350.0</v>
      </c>
      <c r="B19352" s="7" t="s">
        <v>66</v>
      </c>
      <c r="C19352" s="7" t="s">
        <v>84</v>
      </c>
      <c r="D19352" s="7" t="s">
        <v>24746</v>
      </c>
      <c r="E19352" s="7" t="s">
        <v>24863</v>
      </c>
      <c r="F19352" s="7" t="s">
        <v>24864</v>
      </c>
      <c r="G19352" s="7" t="s">
        <v>24865</v>
      </c>
      <c r="H19352" s="7" t="s">
        <v>4137</v>
      </c>
      <c r="I19352" s="7" t="s">
        <v>24750</v>
      </c>
      <c r="J19352" s="9">
        <v>1.0</v>
      </c>
      <c r="K19352" s="9">
        <v>1.0</v>
      </c>
      <c r="L19352" s="9">
        <v>1.0</v>
      </c>
      <c r="M19352" t="str">
        <f t="shared" ref="M19352:N19352" si="19352">MID(B19352, 2,2)</f>
        <v>97</v>
      </c>
      <c r="N19352" t="str">
        <f t="shared" si="19352"/>
        <v>08</v>
      </c>
      <c r="O19352" t="str">
        <f t="shared" si="3"/>
        <v>9708</v>
      </c>
    </row>
    <row r="19353">
      <c r="A19353" s="2">
        <v>19351.0</v>
      </c>
      <c r="B19353" s="7" t="s">
        <v>66</v>
      </c>
      <c r="C19353" s="7" t="s">
        <v>84</v>
      </c>
      <c r="D19353" s="7" t="s">
        <v>24823</v>
      </c>
      <c r="E19353" s="7" t="s">
        <v>24824</v>
      </c>
      <c r="F19353" s="7" t="s">
        <v>24866</v>
      </c>
      <c r="G19353" s="7" t="s">
        <v>24867</v>
      </c>
      <c r="H19353" s="7" t="s">
        <v>4152</v>
      </c>
      <c r="I19353" s="7" t="s">
        <v>24827</v>
      </c>
      <c r="J19353" s="9">
        <v>1.0</v>
      </c>
      <c r="K19353" s="9">
        <v>1.0</v>
      </c>
      <c r="L19353" s="9">
        <v>1.0</v>
      </c>
      <c r="M19353" t="str">
        <f t="shared" ref="M19353:N19353" si="19353">MID(B19353, 2,2)</f>
        <v>97</v>
      </c>
      <c r="N19353" t="str">
        <f t="shared" si="19353"/>
        <v>08</v>
      </c>
      <c r="O19353" t="str">
        <f t="shared" si="3"/>
        <v>9708</v>
      </c>
    </row>
    <row r="19354">
      <c r="A19354" s="2">
        <v>19352.0</v>
      </c>
      <c r="B19354" s="7" t="s">
        <v>66</v>
      </c>
      <c r="C19354" s="7" t="s">
        <v>84</v>
      </c>
      <c r="D19354" s="7" t="s">
        <v>24797</v>
      </c>
      <c r="E19354" s="7" t="s">
        <v>24868</v>
      </c>
      <c r="F19354" s="7" t="s">
        <v>24869</v>
      </c>
      <c r="G19354" s="7" t="s">
        <v>24870</v>
      </c>
      <c r="H19354" s="7" t="s">
        <v>4220</v>
      </c>
      <c r="I19354" s="7" t="s">
        <v>24801</v>
      </c>
      <c r="J19354" s="9">
        <v>1.0</v>
      </c>
      <c r="K19354" s="9">
        <v>1.0</v>
      </c>
      <c r="L19354" s="9">
        <v>1.0</v>
      </c>
      <c r="M19354" t="str">
        <f t="shared" ref="M19354:N19354" si="19354">MID(B19354, 2,2)</f>
        <v>97</v>
      </c>
      <c r="N19354" t="str">
        <f t="shared" si="19354"/>
        <v>08</v>
      </c>
      <c r="O19354" t="str">
        <f t="shared" si="3"/>
        <v>9708</v>
      </c>
    </row>
    <row r="19355">
      <c r="A19355" s="2">
        <v>19353.0</v>
      </c>
      <c r="B19355" s="7" t="s">
        <v>66</v>
      </c>
      <c r="C19355" s="7" t="s">
        <v>84</v>
      </c>
      <c r="D19355" s="7" t="s">
        <v>24871</v>
      </c>
      <c r="E19355" s="7" t="s">
        <v>24872</v>
      </c>
      <c r="F19355" s="7" t="s">
        <v>24873</v>
      </c>
      <c r="G19355" s="7" t="s">
        <v>24874</v>
      </c>
      <c r="H19355" s="7" t="s">
        <v>4196</v>
      </c>
      <c r="I19355" s="7" t="s">
        <v>24875</v>
      </c>
      <c r="J19355" s="9">
        <v>1.0</v>
      </c>
      <c r="K19355" s="9">
        <v>1.0</v>
      </c>
      <c r="L19355" s="9">
        <v>1.0</v>
      </c>
      <c r="M19355" t="str">
        <f t="shared" ref="M19355:N19355" si="19355">MID(B19355, 2,2)</f>
        <v>97</v>
      </c>
      <c r="N19355" t="str">
        <f t="shared" si="19355"/>
        <v>08</v>
      </c>
      <c r="O19355" t="str">
        <f t="shared" si="3"/>
        <v>9708</v>
      </c>
    </row>
    <row r="19356">
      <c r="A19356" s="2">
        <v>19354.0</v>
      </c>
      <c r="B19356" s="7" t="s">
        <v>66</v>
      </c>
      <c r="C19356" s="7" t="s">
        <v>84</v>
      </c>
      <c r="D19356" s="7" t="s">
        <v>24746</v>
      </c>
      <c r="E19356" s="7" t="s">
        <v>24876</v>
      </c>
      <c r="F19356" s="7" t="s">
        <v>24877</v>
      </c>
      <c r="G19356" s="7" t="s">
        <v>24878</v>
      </c>
      <c r="H19356" s="7" t="s">
        <v>4137</v>
      </c>
      <c r="I19356" s="7" t="s">
        <v>24750</v>
      </c>
      <c r="J19356" s="9">
        <v>1.0</v>
      </c>
      <c r="K19356" s="9">
        <v>1.0</v>
      </c>
      <c r="L19356" s="9">
        <v>1.0</v>
      </c>
      <c r="M19356" t="str">
        <f t="shared" ref="M19356:N19356" si="19356">MID(B19356, 2,2)</f>
        <v>97</v>
      </c>
      <c r="N19356" t="str">
        <f t="shared" si="19356"/>
        <v>08</v>
      </c>
      <c r="O19356" t="str">
        <f t="shared" si="3"/>
        <v>9708</v>
      </c>
    </row>
    <row r="19357">
      <c r="A19357" s="2">
        <v>19355.0</v>
      </c>
      <c r="B19357" s="7" t="s">
        <v>66</v>
      </c>
      <c r="C19357" s="7" t="s">
        <v>84</v>
      </c>
      <c r="D19357" s="7" t="s">
        <v>24823</v>
      </c>
      <c r="E19357" s="7" t="s">
        <v>24879</v>
      </c>
      <c r="F19357" s="7" t="s">
        <v>24880</v>
      </c>
      <c r="G19357" s="7" t="s">
        <v>24881</v>
      </c>
      <c r="H19357" s="7" t="s">
        <v>4169</v>
      </c>
      <c r="I19357" s="7" t="s">
        <v>24827</v>
      </c>
      <c r="J19357" s="9">
        <v>1.0</v>
      </c>
      <c r="K19357" s="9">
        <v>1.0</v>
      </c>
      <c r="L19357" s="9">
        <v>0.0</v>
      </c>
      <c r="M19357" t="str">
        <f t="shared" ref="M19357:N19357" si="19357">MID(B19357, 2,2)</f>
        <v>97</v>
      </c>
      <c r="N19357" t="str">
        <f t="shared" si="19357"/>
        <v>08</v>
      </c>
      <c r="O19357" t="str">
        <f t="shared" si="3"/>
        <v>9708</v>
      </c>
    </row>
    <row r="19358">
      <c r="A19358" s="2">
        <v>19356.0</v>
      </c>
      <c r="B19358" s="7" t="s">
        <v>66</v>
      </c>
      <c r="C19358" s="7" t="s">
        <v>84</v>
      </c>
      <c r="D19358" s="7" t="s">
        <v>24797</v>
      </c>
      <c r="E19358" s="7" t="s">
        <v>24882</v>
      </c>
      <c r="F19358" s="7" t="s">
        <v>24883</v>
      </c>
      <c r="G19358" s="7" t="s">
        <v>24884</v>
      </c>
      <c r="H19358" s="7" t="s">
        <v>4146</v>
      </c>
      <c r="I19358" s="7" t="s">
        <v>24801</v>
      </c>
      <c r="J19358" s="9">
        <v>1.0</v>
      </c>
      <c r="K19358" s="9">
        <v>1.0</v>
      </c>
      <c r="L19358" s="9">
        <v>1.0</v>
      </c>
      <c r="M19358" t="str">
        <f t="shared" ref="M19358:N19358" si="19358">MID(B19358, 2,2)</f>
        <v>97</v>
      </c>
      <c r="N19358" t="str">
        <f t="shared" si="19358"/>
        <v>08</v>
      </c>
      <c r="O19358" t="str">
        <f t="shared" si="3"/>
        <v>9708</v>
      </c>
    </row>
    <row r="19359">
      <c r="A19359" s="2">
        <v>19357.0</v>
      </c>
      <c r="B19359" s="7" t="s">
        <v>66</v>
      </c>
      <c r="C19359" s="7" t="s">
        <v>84</v>
      </c>
      <c r="D19359" s="7" t="s">
        <v>24871</v>
      </c>
      <c r="E19359" s="7" t="s">
        <v>24885</v>
      </c>
      <c r="F19359" s="7" t="s">
        <v>24886</v>
      </c>
      <c r="G19359" s="7" t="s">
        <v>24887</v>
      </c>
      <c r="H19359" s="7" t="s">
        <v>4196</v>
      </c>
      <c r="I19359" s="7" t="s">
        <v>24875</v>
      </c>
      <c r="J19359" s="9">
        <v>1.0</v>
      </c>
      <c r="K19359" s="9">
        <v>1.0</v>
      </c>
      <c r="L19359" s="9">
        <v>1.0</v>
      </c>
      <c r="M19359" t="str">
        <f t="shared" ref="M19359:N19359" si="19359">MID(B19359, 2,2)</f>
        <v>97</v>
      </c>
      <c r="N19359" t="str">
        <f t="shared" si="19359"/>
        <v>08</v>
      </c>
      <c r="O19359" t="str">
        <f t="shared" si="3"/>
        <v>9708</v>
      </c>
    </row>
    <row r="19360">
      <c r="A19360" s="2">
        <v>19358.0</v>
      </c>
      <c r="B19360" s="7" t="s">
        <v>66</v>
      </c>
      <c r="C19360" s="7" t="s">
        <v>84</v>
      </c>
      <c r="D19360" s="7" t="s">
        <v>24746</v>
      </c>
      <c r="E19360" s="7" t="s">
        <v>24888</v>
      </c>
      <c r="F19360" s="7" t="s">
        <v>24889</v>
      </c>
      <c r="G19360" s="7" t="s">
        <v>24890</v>
      </c>
      <c r="H19360" s="7" t="s">
        <v>4137</v>
      </c>
      <c r="I19360" s="7" t="s">
        <v>24750</v>
      </c>
      <c r="J19360" s="9">
        <v>1.0</v>
      </c>
      <c r="K19360" s="9">
        <v>1.0</v>
      </c>
      <c r="L19360" s="9">
        <v>1.0</v>
      </c>
      <c r="M19360" t="str">
        <f t="shared" ref="M19360:N19360" si="19360">MID(B19360, 2,2)</f>
        <v>97</v>
      </c>
      <c r="N19360" t="str">
        <f t="shared" si="19360"/>
        <v>08</v>
      </c>
      <c r="O19360" t="str">
        <f t="shared" si="3"/>
        <v>9708</v>
      </c>
    </row>
    <row r="19361">
      <c r="A19361" s="2">
        <v>19359.0</v>
      </c>
      <c r="B19361" s="7" t="s">
        <v>66</v>
      </c>
      <c r="C19361" s="7" t="s">
        <v>84</v>
      </c>
      <c r="D19361" s="7" t="s">
        <v>24823</v>
      </c>
      <c r="E19361" s="7" t="s">
        <v>24891</v>
      </c>
      <c r="F19361" s="7" t="s">
        <v>24892</v>
      </c>
      <c r="G19361" s="7" t="s">
        <v>24893</v>
      </c>
      <c r="H19361" s="7" t="s">
        <v>4194</v>
      </c>
      <c r="I19361" s="7" t="s">
        <v>24827</v>
      </c>
      <c r="J19361" s="9">
        <v>1.0</v>
      </c>
      <c r="K19361" s="9">
        <v>1.0</v>
      </c>
      <c r="L19361" s="9">
        <v>0.0</v>
      </c>
      <c r="M19361" t="str">
        <f t="shared" ref="M19361:N19361" si="19361">MID(B19361, 2,2)</f>
        <v>97</v>
      </c>
      <c r="N19361" t="str">
        <f t="shared" si="19361"/>
        <v>08</v>
      </c>
      <c r="O19361" t="str">
        <f t="shared" si="3"/>
        <v>9708</v>
      </c>
    </row>
    <row r="19362">
      <c r="A19362" s="2">
        <v>19360.0</v>
      </c>
      <c r="B19362" s="7" t="s">
        <v>66</v>
      </c>
      <c r="C19362" s="7" t="s">
        <v>84</v>
      </c>
      <c r="D19362" s="7" t="s">
        <v>24871</v>
      </c>
      <c r="E19362" s="7" t="s">
        <v>24894</v>
      </c>
      <c r="F19362" s="7" t="s">
        <v>24895</v>
      </c>
      <c r="G19362" s="7" t="s">
        <v>24896</v>
      </c>
      <c r="H19362" s="7" t="s">
        <v>4196</v>
      </c>
      <c r="I19362" s="7" t="s">
        <v>24875</v>
      </c>
      <c r="J19362" s="9">
        <v>1.0</v>
      </c>
      <c r="K19362" s="9">
        <v>1.0</v>
      </c>
      <c r="L19362" s="9">
        <v>1.0</v>
      </c>
      <c r="M19362" t="str">
        <f t="shared" ref="M19362:N19362" si="19362">MID(B19362, 2,2)</f>
        <v>97</v>
      </c>
      <c r="N19362" t="str">
        <f t="shared" si="19362"/>
        <v>08</v>
      </c>
      <c r="O19362" t="str">
        <f t="shared" si="3"/>
        <v>9708</v>
      </c>
    </row>
    <row r="19363">
      <c r="A19363" s="2">
        <v>19361.0</v>
      </c>
      <c r="B19363" s="7" t="s">
        <v>66</v>
      </c>
      <c r="C19363" s="7" t="s">
        <v>84</v>
      </c>
      <c r="D19363" s="7" t="s">
        <v>24897</v>
      </c>
      <c r="E19363" s="7" t="s">
        <v>24898</v>
      </c>
      <c r="F19363" s="7" t="s">
        <v>24899</v>
      </c>
      <c r="G19363" s="7" t="s">
        <v>24900</v>
      </c>
      <c r="H19363" s="7" t="s">
        <v>4166</v>
      </c>
      <c r="I19363" s="7" t="s">
        <v>24901</v>
      </c>
      <c r="J19363" s="9">
        <v>1.0</v>
      </c>
      <c r="K19363" s="9">
        <v>1.0</v>
      </c>
      <c r="L19363" s="9">
        <v>1.0</v>
      </c>
      <c r="M19363" t="str">
        <f t="shared" ref="M19363:N19363" si="19363">MID(B19363, 2,2)</f>
        <v>97</v>
      </c>
      <c r="N19363" t="str">
        <f t="shared" si="19363"/>
        <v>08</v>
      </c>
      <c r="O19363" t="str">
        <f t="shared" si="3"/>
        <v>9708</v>
      </c>
    </row>
    <row r="19364">
      <c r="A19364" s="2">
        <v>19362.0</v>
      </c>
      <c r="B19364" s="7" t="s">
        <v>66</v>
      </c>
      <c r="C19364" s="7" t="s">
        <v>84</v>
      </c>
      <c r="D19364" s="7" t="s">
        <v>24823</v>
      </c>
      <c r="E19364" s="7" t="s">
        <v>24843</v>
      </c>
      <c r="F19364" s="7" t="s">
        <v>24902</v>
      </c>
      <c r="G19364" s="7" t="s">
        <v>24903</v>
      </c>
      <c r="H19364" s="7" t="s">
        <v>4169</v>
      </c>
      <c r="I19364" s="7" t="s">
        <v>24827</v>
      </c>
      <c r="J19364" s="9">
        <v>1.0</v>
      </c>
      <c r="K19364" s="9">
        <v>1.0</v>
      </c>
      <c r="L19364" s="9">
        <v>0.0</v>
      </c>
      <c r="M19364" t="str">
        <f t="shared" ref="M19364:N19364" si="19364">MID(B19364, 2,2)</f>
        <v>97</v>
      </c>
      <c r="N19364" t="str">
        <f t="shared" si="19364"/>
        <v>08</v>
      </c>
      <c r="O19364" t="str">
        <f t="shared" si="3"/>
        <v>9708</v>
      </c>
    </row>
    <row r="19365">
      <c r="A19365" s="2">
        <v>19363.0</v>
      </c>
      <c r="B19365" s="7" t="s">
        <v>66</v>
      </c>
      <c r="C19365" s="7" t="s">
        <v>84</v>
      </c>
      <c r="D19365" s="7" t="s">
        <v>24823</v>
      </c>
      <c r="E19365" s="7" t="s">
        <v>24837</v>
      </c>
      <c r="F19365" s="7" t="s">
        <v>24904</v>
      </c>
      <c r="G19365" s="7" t="s">
        <v>24905</v>
      </c>
      <c r="H19365" s="7" t="s">
        <v>4194</v>
      </c>
      <c r="I19365" s="7" t="s">
        <v>24827</v>
      </c>
      <c r="J19365" s="9">
        <v>1.0</v>
      </c>
      <c r="K19365" s="9">
        <v>1.0</v>
      </c>
      <c r="L19365" s="9">
        <v>0.0</v>
      </c>
      <c r="M19365" t="str">
        <f t="shared" ref="M19365:N19365" si="19365">MID(B19365, 2,2)</f>
        <v>97</v>
      </c>
      <c r="N19365" t="str">
        <f t="shared" si="19365"/>
        <v>08</v>
      </c>
      <c r="O19365" t="str">
        <f t="shared" si="3"/>
        <v>9708</v>
      </c>
    </row>
    <row r="19366">
      <c r="A19366" s="2">
        <v>19364.0</v>
      </c>
      <c r="B19366" s="7" t="s">
        <v>66</v>
      </c>
      <c r="C19366" s="7" t="s">
        <v>84</v>
      </c>
      <c r="D19366" s="7" t="s">
        <v>24871</v>
      </c>
      <c r="E19366" s="7" t="s">
        <v>24906</v>
      </c>
      <c r="F19366" s="7" t="s">
        <v>24907</v>
      </c>
      <c r="G19366" s="7" t="s">
        <v>24908</v>
      </c>
      <c r="H19366" s="7" t="s">
        <v>4196</v>
      </c>
      <c r="I19366" s="7" t="s">
        <v>24875</v>
      </c>
      <c r="J19366" s="9">
        <v>1.0</v>
      </c>
      <c r="K19366" s="9">
        <v>1.0</v>
      </c>
      <c r="L19366" s="9">
        <v>1.0</v>
      </c>
      <c r="M19366" t="str">
        <f t="shared" ref="M19366:N19366" si="19366">MID(B19366, 2,2)</f>
        <v>97</v>
      </c>
      <c r="N19366" t="str">
        <f t="shared" si="19366"/>
        <v>08</v>
      </c>
      <c r="O19366" t="str">
        <f t="shared" si="3"/>
        <v>9708</v>
      </c>
    </row>
    <row r="19367">
      <c r="A19367" s="2">
        <v>19365.0</v>
      </c>
      <c r="B19367" s="7" t="s">
        <v>66</v>
      </c>
      <c r="C19367" s="7" t="s">
        <v>84</v>
      </c>
      <c r="D19367" s="7" t="s">
        <v>24897</v>
      </c>
      <c r="E19367" s="7" t="s">
        <v>24898</v>
      </c>
      <c r="F19367" s="7" t="s">
        <v>24909</v>
      </c>
      <c r="G19367" s="7" t="s">
        <v>24910</v>
      </c>
      <c r="H19367" s="7" t="s">
        <v>4166</v>
      </c>
      <c r="I19367" s="7" t="s">
        <v>24901</v>
      </c>
      <c r="J19367" s="9">
        <v>1.0</v>
      </c>
      <c r="K19367" s="9">
        <v>1.0</v>
      </c>
      <c r="L19367" s="9">
        <v>1.0</v>
      </c>
      <c r="M19367" t="str">
        <f t="shared" ref="M19367:N19367" si="19367">MID(B19367, 2,2)</f>
        <v>97</v>
      </c>
      <c r="N19367" t="str">
        <f t="shared" si="19367"/>
        <v>08</v>
      </c>
      <c r="O19367" t="str">
        <f t="shared" si="3"/>
        <v>9708</v>
      </c>
    </row>
    <row r="19368">
      <c r="A19368" s="2">
        <v>19366.0</v>
      </c>
      <c r="B19368" s="7" t="s">
        <v>66</v>
      </c>
      <c r="C19368" s="7" t="s">
        <v>84</v>
      </c>
      <c r="D19368" s="7" t="s">
        <v>24823</v>
      </c>
      <c r="E19368" s="7" t="s">
        <v>24855</v>
      </c>
      <c r="F19368" s="7" t="s">
        <v>24911</v>
      </c>
      <c r="G19368" s="7" t="s">
        <v>24912</v>
      </c>
      <c r="H19368" s="7" t="s">
        <v>4169</v>
      </c>
      <c r="I19368" s="7" t="s">
        <v>24827</v>
      </c>
      <c r="J19368" s="9">
        <v>1.0</v>
      </c>
      <c r="K19368" s="9">
        <v>1.0</v>
      </c>
      <c r="L19368" s="9">
        <v>0.0</v>
      </c>
      <c r="M19368" t="str">
        <f t="shared" ref="M19368:N19368" si="19368">MID(B19368, 2,2)</f>
        <v>97</v>
      </c>
      <c r="N19368" t="str">
        <f t="shared" si="19368"/>
        <v>08</v>
      </c>
      <c r="O19368" t="str">
        <f t="shared" si="3"/>
        <v>9708</v>
      </c>
    </row>
    <row r="19369">
      <c r="A19369" s="2">
        <v>19367.0</v>
      </c>
      <c r="B19369" s="7" t="s">
        <v>66</v>
      </c>
      <c r="C19369" s="7" t="s">
        <v>84</v>
      </c>
      <c r="D19369" s="7" t="s">
        <v>24897</v>
      </c>
      <c r="E19369" s="7" t="s">
        <v>24913</v>
      </c>
      <c r="F19369" s="7" t="s">
        <v>24914</v>
      </c>
      <c r="G19369" s="7" t="s">
        <v>24915</v>
      </c>
      <c r="H19369" s="7" t="s">
        <v>4153</v>
      </c>
      <c r="I19369" s="7" t="s">
        <v>24901</v>
      </c>
      <c r="J19369" s="9">
        <v>1.0</v>
      </c>
      <c r="K19369" s="9">
        <v>1.0</v>
      </c>
      <c r="L19369" s="9">
        <v>1.0</v>
      </c>
      <c r="M19369" t="str">
        <f t="shared" ref="M19369:N19369" si="19369">MID(B19369, 2,2)</f>
        <v>97</v>
      </c>
      <c r="N19369" t="str">
        <f t="shared" si="19369"/>
        <v>08</v>
      </c>
      <c r="O19369" t="str">
        <f t="shared" si="3"/>
        <v>9708</v>
      </c>
    </row>
    <row r="19370">
      <c r="A19370" s="2">
        <v>19368.0</v>
      </c>
      <c r="B19370" s="7" t="s">
        <v>66</v>
      </c>
      <c r="C19370" s="7" t="s">
        <v>84</v>
      </c>
      <c r="D19370" s="7" t="s">
        <v>24871</v>
      </c>
      <c r="E19370" s="7" t="s">
        <v>24916</v>
      </c>
      <c r="F19370" s="7" t="s">
        <v>24917</v>
      </c>
      <c r="G19370" s="7" t="s">
        <v>24918</v>
      </c>
      <c r="H19370" s="7" t="s">
        <v>4196</v>
      </c>
      <c r="I19370" s="7" t="s">
        <v>24875</v>
      </c>
      <c r="J19370" s="9">
        <v>1.0</v>
      </c>
      <c r="K19370" s="9">
        <v>1.0</v>
      </c>
      <c r="L19370" s="9">
        <v>1.0</v>
      </c>
      <c r="M19370" t="str">
        <f t="shared" ref="M19370:N19370" si="19370">MID(B19370, 2,2)</f>
        <v>97</v>
      </c>
      <c r="N19370" t="str">
        <f t="shared" si="19370"/>
        <v>08</v>
      </c>
      <c r="O19370" t="str">
        <f t="shared" si="3"/>
        <v>9708</v>
      </c>
    </row>
    <row r="19371">
      <c r="A19371" s="2">
        <v>19369.0</v>
      </c>
      <c r="B19371" s="7" t="s">
        <v>66</v>
      </c>
      <c r="C19371" s="7" t="s">
        <v>84</v>
      </c>
      <c r="D19371" s="7" t="s">
        <v>24897</v>
      </c>
      <c r="E19371" s="7" t="s">
        <v>24919</v>
      </c>
      <c r="F19371" s="7" t="s">
        <v>24213</v>
      </c>
      <c r="G19371" s="7" t="s">
        <v>24214</v>
      </c>
      <c r="H19371" s="7" t="s">
        <v>4160</v>
      </c>
      <c r="I19371" s="7" t="s">
        <v>24901</v>
      </c>
      <c r="J19371" s="9">
        <v>1.0</v>
      </c>
      <c r="K19371" s="9">
        <v>1.0</v>
      </c>
      <c r="L19371" s="9">
        <v>1.0</v>
      </c>
      <c r="M19371" t="str">
        <f t="shared" ref="M19371:N19371" si="19371">MID(B19371, 2,2)</f>
        <v>97</v>
      </c>
      <c r="N19371" t="str">
        <f t="shared" si="19371"/>
        <v>08</v>
      </c>
      <c r="O19371" t="str">
        <f t="shared" si="3"/>
        <v>9708</v>
      </c>
    </row>
    <row r="19372">
      <c r="A19372" s="2">
        <v>19370.0</v>
      </c>
      <c r="B19372" s="7" t="s">
        <v>66</v>
      </c>
      <c r="C19372" s="7" t="s">
        <v>84</v>
      </c>
      <c r="D19372" s="7" t="s">
        <v>24823</v>
      </c>
      <c r="E19372" s="7" t="s">
        <v>24855</v>
      </c>
      <c r="F19372" s="7" t="s">
        <v>24920</v>
      </c>
      <c r="G19372" s="7" t="s">
        <v>24921</v>
      </c>
      <c r="H19372" s="7" t="s">
        <v>4169</v>
      </c>
      <c r="I19372" s="7" t="s">
        <v>24827</v>
      </c>
      <c r="J19372" s="9">
        <v>1.0</v>
      </c>
      <c r="K19372" s="9">
        <v>1.0</v>
      </c>
      <c r="L19372" s="9">
        <v>0.0</v>
      </c>
      <c r="M19372" t="str">
        <f t="shared" ref="M19372:N19372" si="19372">MID(B19372, 2,2)</f>
        <v>97</v>
      </c>
      <c r="N19372" t="str">
        <f t="shared" si="19372"/>
        <v>08</v>
      </c>
      <c r="O19372" t="str">
        <f t="shared" si="3"/>
        <v>9708</v>
      </c>
    </row>
    <row r="19373">
      <c r="A19373" s="2">
        <v>19371.0</v>
      </c>
      <c r="B19373" s="7" t="s">
        <v>66</v>
      </c>
      <c r="C19373" s="7" t="s">
        <v>84</v>
      </c>
      <c r="D19373" s="7" t="s">
        <v>24897</v>
      </c>
      <c r="E19373" s="7" t="s">
        <v>24922</v>
      </c>
      <c r="F19373" s="7" t="s">
        <v>24923</v>
      </c>
      <c r="G19373" s="7" t="s">
        <v>24924</v>
      </c>
      <c r="H19373" s="7" t="s">
        <v>4153</v>
      </c>
      <c r="I19373" s="7" t="s">
        <v>24901</v>
      </c>
      <c r="J19373" s="9">
        <v>1.0</v>
      </c>
      <c r="K19373" s="9">
        <v>1.0</v>
      </c>
      <c r="L19373" s="9">
        <v>1.0</v>
      </c>
      <c r="M19373" t="str">
        <f t="shared" ref="M19373:N19373" si="19373">MID(B19373, 2,2)</f>
        <v>97</v>
      </c>
      <c r="N19373" t="str">
        <f t="shared" si="19373"/>
        <v>08</v>
      </c>
      <c r="O19373" t="str">
        <f t="shared" si="3"/>
        <v>9708</v>
      </c>
    </row>
    <row r="19374">
      <c r="A19374" s="2">
        <v>19372.0</v>
      </c>
      <c r="B19374" s="7" t="s">
        <v>66</v>
      </c>
      <c r="C19374" s="7" t="s">
        <v>84</v>
      </c>
      <c r="D19374" s="7" t="s">
        <v>24897</v>
      </c>
      <c r="E19374" s="7" t="s">
        <v>24925</v>
      </c>
      <c r="F19374" s="7" t="s">
        <v>24926</v>
      </c>
      <c r="G19374" s="7" t="s">
        <v>24927</v>
      </c>
      <c r="H19374" s="7" t="s">
        <v>4117</v>
      </c>
      <c r="I19374" s="7" t="s">
        <v>24901</v>
      </c>
      <c r="J19374" s="9">
        <v>1.0</v>
      </c>
      <c r="K19374" s="9">
        <v>1.0</v>
      </c>
      <c r="L19374" s="9">
        <v>1.0</v>
      </c>
      <c r="M19374" t="str">
        <f t="shared" ref="M19374:N19374" si="19374">MID(B19374, 2,2)</f>
        <v>97</v>
      </c>
      <c r="N19374" t="str">
        <f t="shared" si="19374"/>
        <v>08</v>
      </c>
      <c r="O19374" t="str">
        <f t="shared" si="3"/>
        <v>9708</v>
      </c>
    </row>
    <row r="19375">
      <c r="A19375" s="2">
        <v>19373.0</v>
      </c>
      <c r="B19375" s="7" t="s">
        <v>66</v>
      </c>
      <c r="C19375" s="7" t="s">
        <v>84</v>
      </c>
      <c r="D19375" s="7" t="s">
        <v>24897</v>
      </c>
      <c r="E19375" s="7" t="s">
        <v>24928</v>
      </c>
      <c r="F19375" s="7" t="s">
        <v>24929</v>
      </c>
      <c r="G19375" s="7" t="s">
        <v>24930</v>
      </c>
      <c r="H19375" s="7" t="s">
        <v>4117</v>
      </c>
      <c r="I19375" s="7" t="s">
        <v>24901</v>
      </c>
      <c r="J19375" s="9">
        <v>1.0</v>
      </c>
      <c r="K19375" s="9">
        <v>1.0</v>
      </c>
      <c r="L19375" s="9">
        <v>1.0</v>
      </c>
      <c r="M19375" t="str">
        <f t="shared" ref="M19375:N19375" si="19375">MID(B19375, 2,2)</f>
        <v>97</v>
      </c>
      <c r="N19375" t="str">
        <f t="shared" si="19375"/>
        <v>08</v>
      </c>
      <c r="O19375" t="str">
        <f t="shared" si="3"/>
        <v>9708</v>
      </c>
    </row>
    <row r="19376">
      <c r="A19376" s="2">
        <v>19374.0</v>
      </c>
      <c r="B19376" s="7" t="s">
        <v>66</v>
      </c>
      <c r="C19376" s="7" t="s">
        <v>84</v>
      </c>
      <c r="D19376" s="7" t="s">
        <v>24823</v>
      </c>
      <c r="E19376" s="7" t="s">
        <v>24879</v>
      </c>
      <c r="F19376" s="7" t="s">
        <v>24931</v>
      </c>
      <c r="G19376" s="7" t="s">
        <v>24932</v>
      </c>
      <c r="H19376" s="7" t="s">
        <v>4169</v>
      </c>
      <c r="I19376" s="7" t="s">
        <v>24827</v>
      </c>
      <c r="J19376" s="9">
        <v>1.0</v>
      </c>
      <c r="K19376" s="9">
        <v>1.0</v>
      </c>
      <c r="L19376" s="9">
        <v>0.0</v>
      </c>
      <c r="M19376" t="str">
        <f t="shared" ref="M19376:N19376" si="19376">MID(B19376, 2,2)</f>
        <v>97</v>
      </c>
      <c r="N19376" t="str">
        <f t="shared" si="19376"/>
        <v>08</v>
      </c>
      <c r="O19376" t="str">
        <f t="shared" si="3"/>
        <v>9708</v>
      </c>
    </row>
    <row r="19377">
      <c r="A19377" s="2">
        <v>19375.0</v>
      </c>
      <c r="B19377" s="7" t="s">
        <v>66</v>
      </c>
      <c r="C19377" s="7" t="s">
        <v>84</v>
      </c>
      <c r="D19377" s="7" t="s">
        <v>24897</v>
      </c>
      <c r="E19377" s="7" t="s">
        <v>24922</v>
      </c>
      <c r="F19377" s="7" t="s">
        <v>24933</v>
      </c>
      <c r="G19377" s="7" t="s">
        <v>24934</v>
      </c>
      <c r="H19377" s="7" t="s">
        <v>4153</v>
      </c>
      <c r="I19377" s="7" t="s">
        <v>24901</v>
      </c>
      <c r="J19377" s="9">
        <v>1.0</v>
      </c>
      <c r="K19377" s="9">
        <v>1.0</v>
      </c>
      <c r="L19377" s="9">
        <v>1.0</v>
      </c>
      <c r="M19377" t="str">
        <f t="shared" ref="M19377:N19377" si="19377">MID(B19377, 2,2)</f>
        <v>97</v>
      </c>
      <c r="N19377" t="str">
        <f t="shared" si="19377"/>
        <v>08</v>
      </c>
      <c r="O19377" t="str">
        <f t="shared" si="3"/>
        <v>9708</v>
      </c>
    </row>
    <row r="19378">
      <c r="A19378" s="2">
        <v>19376.0</v>
      </c>
      <c r="B19378" s="7" t="s">
        <v>66</v>
      </c>
      <c r="C19378" s="7" t="s">
        <v>84</v>
      </c>
      <c r="D19378" s="7" t="s">
        <v>24935</v>
      </c>
      <c r="E19378" s="7" t="s">
        <v>24936</v>
      </c>
      <c r="F19378" s="7" t="s">
        <v>24937</v>
      </c>
      <c r="G19378" s="7" t="s">
        <v>24938</v>
      </c>
      <c r="H19378" s="7" t="s">
        <v>4209</v>
      </c>
      <c r="I19378" s="7" t="s">
        <v>24939</v>
      </c>
      <c r="J19378" s="9">
        <v>1.0</v>
      </c>
      <c r="K19378" s="9">
        <v>1.0</v>
      </c>
      <c r="L19378" s="9">
        <v>0.0</v>
      </c>
      <c r="M19378" t="str">
        <f t="shared" ref="M19378:N19378" si="19378">MID(B19378, 2,2)</f>
        <v>97</v>
      </c>
      <c r="N19378" t="str">
        <f t="shared" si="19378"/>
        <v>08</v>
      </c>
      <c r="O19378" t="str">
        <f t="shared" si="3"/>
        <v>9708</v>
      </c>
    </row>
    <row r="19379">
      <c r="A19379" s="2">
        <v>19377.0</v>
      </c>
      <c r="B19379" s="7" t="s">
        <v>66</v>
      </c>
      <c r="C19379" s="7" t="s">
        <v>84</v>
      </c>
      <c r="D19379" s="7" t="s">
        <v>24897</v>
      </c>
      <c r="E19379" s="7" t="s">
        <v>24928</v>
      </c>
      <c r="F19379" s="7" t="s">
        <v>24940</v>
      </c>
      <c r="G19379" s="7" t="s">
        <v>24941</v>
      </c>
      <c r="H19379" s="7" t="s">
        <v>4117</v>
      </c>
      <c r="I19379" s="7" t="s">
        <v>24901</v>
      </c>
      <c r="J19379" s="9">
        <v>1.0</v>
      </c>
      <c r="K19379" s="9">
        <v>1.0</v>
      </c>
      <c r="L19379" s="9">
        <v>1.0</v>
      </c>
      <c r="M19379" t="str">
        <f t="shared" ref="M19379:N19379" si="19379">MID(B19379, 2,2)</f>
        <v>97</v>
      </c>
      <c r="N19379" t="str">
        <f t="shared" si="19379"/>
        <v>08</v>
      </c>
      <c r="O19379" t="str">
        <f t="shared" si="3"/>
        <v>9708</v>
      </c>
    </row>
    <row r="19380">
      <c r="A19380" s="2">
        <v>19378.0</v>
      </c>
      <c r="B19380" s="7" t="s">
        <v>66</v>
      </c>
      <c r="C19380" s="7" t="s">
        <v>84</v>
      </c>
      <c r="D19380" s="7" t="s">
        <v>24823</v>
      </c>
      <c r="E19380" s="7" t="s">
        <v>24891</v>
      </c>
      <c r="F19380" s="7" t="s">
        <v>24942</v>
      </c>
      <c r="G19380" s="7" t="s">
        <v>24943</v>
      </c>
      <c r="H19380" s="7" t="s">
        <v>4194</v>
      </c>
      <c r="I19380" s="7" t="s">
        <v>24827</v>
      </c>
      <c r="J19380" s="9">
        <v>1.0</v>
      </c>
      <c r="K19380" s="9">
        <v>1.0</v>
      </c>
      <c r="L19380" s="9">
        <v>0.0</v>
      </c>
      <c r="M19380" t="str">
        <f t="shared" ref="M19380:N19380" si="19380">MID(B19380, 2,2)</f>
        <v>97</v>
      </c>
      <c r="N19380" t="str">
        <f t="shared" si="19380"/>
        <v>08</v>
      </c>
      <c r="O19380" t="str">
        <f t="shared" si="3"/>
        <v>9708</v>
      </c>
    </row>
    <row r="19381">
      <c r="A19381" s="2">
        <v>19379.0</v>
      </c>
      <c r="B19381" s="7" t="s">
        <v>66</v>
      </c>
      <c r="C19381" s="7" t="s">
        <v>84</v>
      </c>
      <c r="D19381" s="7" t="s">
        <v>24897</v>
      </c>
      <c r="E19381" s="7" t="s">
        <v>24944</v>
      </c>
      <c r="F19381" s="7" t="s">
        <v>24945</v>
      </c>
      <c r="G19381" s="7" t="s">
        <v>24946</v>
      </c>
      <c r="H19381" s="7" t="s">
        <v>4153</v>
      </c>
      <c r="I19381" s="7" t="s">
        <v>24901</v>
      </c>
      <c r="J19381" s="9">
        <v>1.0</v>
      </c>
      <c r="K19381" s="9">
        <v>1.0</v>
      </c>
      <c r="L19381" s="9">
        <v>1.0</v>
      </c>
      <c r="M19381" t="str">
        <f t="shared" ref="M19381:N19381" si="19381">MID(B19381, 2,2)</f>
        <v>97</v>
      </c>
      <c r="N19381" t="str">
        <f t="shared" si="19381"/>
        <v>08</v>
      </c>
      <c r="O19381" t="str">
        <f t="shared" si="3"/>
        <v>9708</v>
      </c>
    </row>
    <row r="19382">
      <c r="A19382" s="2">
        <v>19380.0</v>
      </c>
      <c r="B19382" s="7" t="s">
        <v>66</v>
      </c>
      <c r="C19382" s="7" t="s">
        <v>84</v>
      </c>
      <c r="D19382" s="7" t="s">
        <v>24935</v>
      </c>
      <c r="E19382" s="7" t="s">
        <v>24947</v>
      </c>
      <c r="F19382" s="7" t="s">
        <v>24948</v>
      </c>
      <c r="G19382" s="7" t="s">
        <v>24949</v>
      </c>
      <c r="H19382" s="7" t="s">
        <v>4136</v>
      </c>
      <c r="I19382" s="7" t="s">
        <v>24939</v>
      </c>
      <c r="J19382" s="9">
        <v>1.0</v>
      </c>
      <c r="K19382" s="9">
        <v>1.0</v>
      </c>
      <c r="L19382" s="9">
        <v>0.0</v>
      </c>
      <c r="M19382" t="str">
        <f t="shared" ref="M19382:N19382" si="19382">MID(B19382, 2,2)</f>
        <v>97</v>
      </c>
      <c r="N19382" t="str">
        <f t="shared" si="19382"/>
        <v>08</v>
      </c>
      <c r="O19382" t="str">
        <f t="shared" si="3"/>
        <v>9708</v>
      </c>
    </row>
    <row r="19383">
      <c r="A19383" s="2">
        <v>19381.0</v>
      </c>
      <c r="B19383" s="7" t="s">
        <v>66</v>
      </c>
      <c r="C19383" s="7" t="s">
        <v>84</v>
      </c>
      <c r="D19383" s="7" t="s">
        <v>24897</v>
      </c>
      <c r="E19383" s="7" t="s">
        <v>24950</v>
      </c>
      <c r="F19383" s="7" t="s">
        <v>24951</v>
      </c>
      <c r="G19383" s="7" t="s">
        <v>24952</v>
      </c>
      <c r="H19383" s="7" t="s">
        <v>4117</v>
      </c>
      <c r="I19383" s="7" t="s">
        <v>24901</v>
      </c>
      <c r="J19383" s="9">
        <v>1.0</v>
      </c>
      <c r="K19383" s="9">
        <v>1.0</v>
      </c>
      <c r="L19383" s="9">
        <v>1.0</v>
      </c>
      <c r="M19383" t="str">
        <f t="shared" ref="M19383:N19383" si="19383">MID(B19383, 2,2)</f>
        <v>97</v>
      </c>
      <c r="N19383" t="str">
        <f t="shared" si="19383"/>
        <v>08</v>
      </c>
      <c r="O19383" t="str">
        <f t="shared" si="3"/>
        <v>9708</v>
      </c>
    </row>
    <row r="19384">
      <c r="A19384" s="2">
        <v>19382.0</v>
      </c>
      <c r="B19384" s="7" t="s">
        <v>66</v>
      </c>
      <c r="C19384" s="7" t="s">
        <v>84</v>
      </c>
      <c r="D19384" s="7" t="s">
        <v>24823</v>
      </c>
      <c r="E19384" s="7" t="s">
        <v>24953</v>
      </c>
      <c r="F19384" s="7" t="s">
        <v>24954</v>
      </c>
      <c r="G19384" s="7" t="s">
        <v>24955</v>
      </c>
      <c r="H19384" s="7" t="s">
        <v>4152</v>
      </c>
      <c r="I19384" s="7" t="s">
        <v>24827</v>
      </c>
      <c r="J19384" s="9">
        <v>1.0</v>
      </c>
      <c r="K19384" s="9">
        <v>1.0</v>
      </c>
      <c r="L19384" s="9">
        <v>1.0</v>
      </c>
      <c r="M19384" t="str">
        <f t="shared" ref="M19384:N19384" si="19384">MID(B19384, 2,2)</f>
        <v>97</v>
      </c>
      <c r="N19384" t="str">
        <f t="shared" si="19384"/>
        <v>08</v>
      </c>
      <c r="O19384" t="str">
        <f t="shared" si="3"/>
        <v>9708</v>
      </c>
    </row>
    <row r="19385">
      <c r="A19385" s="2">
        <v>19383.0</v>
      </c>
      <c r="B19385" s="7" t="s">
        <v>66</v>
      </c>
      <c r="C19385" s="7" t="s">
        <v>84</v>
      </c>
      <c r="D19385" s="7" t="s">
        <v>24897</v>
      </c>
      <c r="E19385" s="7" t="s">
        <v>24950</v>
      </c>
      <c r="F19385" s="7" t="s">
        <v>24956</v>
      </c>
      <c r="G19385" s="7" t="s">
        <v>24957</v>
      </c>
      <c r="H19385" s="7" t="s">
        <v>4117</v>
      </c>
      <c r="I19385" s="7" t="s">
        <v>24901</v>
      </c>
      <c r="J19385" s="9">
        <v>1.0</v>
      </c>
      <c r="K19385" s="9">
        <v>1.0</v>
      </c>
      <c r="L19385" s="9">
        <v>1.0</v>
      </c>
      <c r="M19385" t="str">
        <f t="shared" ref="M19385:N19385" si="19385">MID(B19385, 2,2)</f>
        <v>97</v>
      </c>
      <c r="N19385" t="str">
        <f t="shared" si="19385"/>
        <v>08</v>
      </c>
      <c r="O19385" t="str">
        <f t="shared" si="3"/>
        <v>9708</v>
      </c>
    </row>
    <row r="19386">
      <c r="A19386" s="2">
        <v>19384.0</v>
      </c>
      <c r="B19386" s="7" t="s">
        <v>66</v>
      </c>
      <c r="C19386" s="7" t="s">
        <v>84</v>
      </c>
      <c r="D19386" s="7" t="s">
        <v>24958</v>
      </c>
      <c r="E19386" s="7" t="s">
        <v>24959</v>
      </c>
      <c r="F19386" s="7" t="s">
        <v>24960</v>
      </c>
      <c r="G19386" s="7" t="s">
        <v>24961</v>
      </c>
      <c r="H19386" s="7" t="s">
        <v>4150</v>
      </c>
      <c r="I19386" s="7" t="s">
        <v>24962</v>
      </c>
      <c r="J19386" s="9">
        <v>1.0</v>
      </c>
      <c r="K19386" s="9">
        <v>1.0</v>
      </c>
      <c r="L19386" s="9">
        <v>0.0</v>
      </c>
      <c r="M19386" t="str">
        <f t="shared" ref="M19386:N19386" si="19386">MID(B19386, 2,2)</f>
        <v>97</v>
      </c>
      <c r="N19386" t="str">
        <f t="shared" si="19386"/>
        <v>08</v>
      </c>
      <c r="O19386" t="str">
        <f t="shared" si="3"/>
        <v>9708</v>
      </c>
    </row>
    <row r="19387">
      <c r="A19387" s="2">
        <v>19385.0</v>
      </c>
      <c r="B19387" s="7" t="s">
        <v>66</v>
      </c>
      <c r="C19387" s="7" t="s">
        <v>84</v>
      </c>
      <c r="D19387" s="7" t="s">
        <v>24897</v>
      </c>
      <c r="E19387" s="7" t="s">
        <v>24963</v>
      </c>
      <c r="F19387" s="7" t="s">
        <v>153</v>
      </c>
      <c r="G19387" s="7" t="s">
        <v>131</v>
      </c>
      <c r="H19387" s="7" t="s">
        <v>4156</v>
      </c>
      <c r="I19387" s="7" t="s">
        <v>24901</v>
      </c>
      <c r="J19387" s="9">
        <v>1.0</v>
      </c>
      <c r="K19387" s="9">
        <v>1.0</v>
      </c>
      <c r="L19387" s="9">
        <v>1.0</v>
      </c>
      <c r="M19387" t="str">
        <f t="shared" ref="M19387:N19387" si="19387">MID(B19387, 2,2)</f>
        <v>97</v>
      </c>
      <c r="N19387" t="str">
        <f t="shared" si="19387"/>
        <v>08</v>
      </c>
      <c r="O19387" t="str">
        <f t="shared" si="3"/>
        <v>9708</v>
      </c>
    </row>
    <row r="19388">
      <c r="A19388" s="2">
        <v>19386.0</v>
      </c>
      <c r="B19388" s="7" t="s">
        <v>66</v>
      </c>
      <c r="C19388" s="7" t="s">
        <v>84</v>
      </c>
      <c r="D19388" s="7" t="s">
        <v>24871</v>
      </c>
      <c r="E19388" s="7" t="s">
        <v>24964</v>
      </c>
      <c r="F19388" s="7" t="s">
        <v>24965</v>
      </c>
      <c r="G19388" s="7" t="s">
        <v>24966</v>
      </c>
      <c r="H19388" s="7" t="s">
        <v>4196</v>
      </c>
      <c r="I19388" s="7" t="s">
        <v>24875</v>
      </c>
      <c r="J19388" s="9">
        <v>1.0</v>
      </c>
      <c r="K19388" s="9">
        <v>1.0</v>
      </c>
      <c r="L19388" s="9">
        <v>1.0</v>
      </c>
      <c r="M19388" t="str">
        <f t="shared" ref="M19388:N19388" si="19388">MID(B19388, 2,2)</f>
        <v>97</v>
      </c>
      <c r="N19388" t="str">
        <f t="shared" si="19388"/>
        <v>08</v>
      </c>
      <c r="O19388" t="str">
        <f t="shared" si="3"/>
        <v>9708</v>
      </c>
    </row>
    <row r="19389">
      <c r="A19389" s="2">
        <v>19387.0</v>
      </c>
      <c r="B19389" s="7" t="s">
        <v>66</v>
      </c>
      <c r="C19389" s="7" t="s">
        <v>84</v>
      </c>
      <c r="D19389" s="7" t="s">
        <v>24897</v>
      </c>
      <c r="E19389" s="7" t="s">
        <v>24963</v>
      </c>
      <c r="F19389" s="7" t="s">
        <v>24967</v>
      </c>
      <c r="G19389" s="7" t="s">
        <v>24968</v>
      </c>
      <c r="H19389" s="7" t="s">
        <v>4156</v>
      </c>
      <c r="I19389" s="7" t="s">
        <v>24901</v>
      </c>
      <c r="J19389" s="9">
        <v>1.0</v>
      </c>
      <c r="K19389" s="9">
        <v>1.0</v>
      </c>
      <c r="L19389" s="9">
        <v>1.0</v>
      </c>
      <c r="M19389" t="str">
        <f t="shared" ref="M19389:N19389" si="19389">MID(B19389, 2,2)</f>
        <v>97</v>
      </c>
      <c r="N19389" t="str">
        <f t="shared" si="19389"/>
        <v>08</v>
      </c>
      <c r="O19389" t="str">
        <f t="shared" si="3"/>
        <v>9708</v>
      </c>
    </row>
    <row r="19390">
      <c r="A19390" s="2">
        <v>19388.0</v>
      </c>
      <c r="B19390" s="7" t="s">
        <v>66</v>
      </c>
      <c r="C19390" s="7" t="s">
        <v>84</v>
      </c>
      <c r="D19390" s="7" t="s">
        <v>24958</v>
      </c>
      <c r="E19390" s="7" t="s">
        <v>24959</v>
      </c>
      <c r="F19390" s="7" t="s">
        <v>24969</v>
      </c>
      <c r="G19390" s="7" t="s">
        <v>24970</v>
      </c>
      <c r="H19390" s="7" t="s">
        <v>4150</v>
      </c>
      <c r="I19390" s="7" t="s">
        <v>24962</v>
      </c>
      <c r="J19390" s="9">
        <v>1.0</v>
      </c>
      <c r="K19390" s="9">
        <v>1.0</v>
      </c>
      <c r="L19390" s="9">
        <v>0.0</v>
      </c>
      <c r="M19390" t="str">
        <f t="shared" ref="M19390:N19390" si="19390">MID(B19390, 2,2)</f>
        <v>97</v>
      </c>
      <c r="N19390" t="str">
        <f t="shared" si="19390"/>
        <v>08</v>
      </c>
      <c r="O19390" t="str">
        <f t="shared" si="3"/>
        <v>9708</v>
      </c>
    </row>
    <row r="19391">
      <c r="A19391" s="2">
        <v>19389.0</v>
      </c>
      <c r="B19391" s="7" t="s">
        <v>66</v>
      </c>
      <c r="C19391" s="7" t="s">
        <v>84</v>
      </c>
      <c r="D19391" s="7" t="s">
        <v>24935</v>
      </c>
      <c r="E19391" s="7" t="s">
        <v>24971</v>
      </c>
      <c r="F19391" s="7" t="s">
        <v>24972</v>
      </c>
      <c r="G19391" s="7" t="s">
        <v>24973</v>
      </c>
      <c r="H19391" s="7" t="s">
        <v>4209</v>
      </c>
      <c r="I19391" s="7" t="s">
        <v>24939</v>
      </c>
      <c r="J19391" s="9">
        <v>1.0</v>
      </c>
      <c r="K19391" s="9">
        <v>1.0</v>
      </c>
      <c r="L19391" s="9">
        <v>0.0</v>
      </c>
      <c r="M19391" t="str">
        <f t="shared" ref="M19391:N19391" si="19391">MID(B19391, 2,2)</f>
        <v>97</v>
      </c>
      <c r="N19391" t="str">
        <f t="shared" si="19391"/>
        <v>08</v>
      </c>
      <c r="O19391" t="str">
        <f t="shared" si="3"/>
        <v>9708</v>
      </c>
    </row>
    <row r="19392">
      <c r="A19392" s="2">
        <v>19390.0</v>
      </c>
      <c r="B19392" s="7" t="s">
        <v>66</v>
      </c>
      <c r="C19392" s="7" t="s">
        <v>84</v>
      </c>
      <c r="D19392" s="7" t="s">
        <v>24871</v>
      </c>
      <c r="E19392" s="7" t="s">
        <v>24974</v>
      </c>
      <c r="F19392" s="7" t="s">
        <v>24975</v>
      </c>
      <c r="G19392" s="7" t="s">
        <v>24976</v>
      </c>
      <c r="H19392" s="7" t="s">
        <v>4196</v>
      </c>
      <c r="I19392" s="7" t="s">
        <v>24875</v>
      </c>
      <c r="J19392" s="9">
        <v>1.0</v>
      </c>
      <c r="K19392" s="9">
        <v>1.0</v>
      </c>
      <c r="L19392" s="9">
        <v>1.0</v>
      </c>
      <c r="M19392" t="str">
        <f t="shared" ref="M19392:N19392" si="19392">MID(B19392, 2,2)</f>
        <v>97</v>
      </c>
      <c r="N19392" t="str">
        <f t="shared" si="19392"/>
        <v>08</v>
      </c>
      <c r="O19392" t="str">
        <f t="shared" si="3"/>
        <v>9708</v>
      </c>
    </row>
    <row r="19393">
      <c r="A19393" s="2">
        <v>19391.0</v>
      </c>
      <c r="B19393" s="7" t="s">
        <v>66</v>
      </c>
      <c r="C19393" s="7" t="s">
        <v>84</v>
      </c>
      <c r="D19393" s="7" t="s">
        <v>24897</v>
      </c>
      <c r="E19393" s="7" t="s">
        <v>24963</v>
      </c>
      <c r="F19393" s="7" t="s">
        <v>24977</v>
      </c>
      <c r="G19393" s="7" t="s">
        <v>24978</v>
      </c>
      <c r="H19393" s="7" t="s">
        <v>4156</v>
      </c>
      <c r="I19393" s="7" t="s">
        <v>24901</v>
      </c>
      <c r="J19393" s="9">
        <v>1.0</v>
      </c>
      <c r="K19393" s="9">
        <v>1.0</v>
      </c>
      <c r="L19393" s="9">
        <v>1.0</v>
      </c>
      <c r="M19393" t="str">
        <f t="shared" ref="M19393:N19393" si="19393">MID(B19393, 2,2)</f>
        <v>97</v>
      </c>
      <c r="N19393" t="str">
        <f t="shared" si="19393"/>
        <v>08</v>
      </c>
      <c r="O19393" t="str">
        <f t="shared" si="3"/>
        <v>9708</v>
      </c>
    </row>
    <row r="19394">
      <c r="A19394" s="2">
        <v>19392.0</v>
      </c>
      <c r="B19394" s="7" t="s">
        <v>66</v>
      </c>
      <c r="C19394" s="7" t="s">
        <v>84</v>
      </c>
      <c r="D19394" s="7" t="s">
        <v>24958</v>
      </c>
      <c r="E19394" s="7" t="s">
        <v>24959</v>
      </c>
      <c r="F19394" s="7" t="s">
        <v>24979</v>
      </c>
      <c r="G19394" s="7" t="s">
        <v>24980</v>
      </c>
      <c r="H19394" s="7" t="s">
        <v>4150</v>
      </c>
      <c r="I19394" s="7" t="s">
        <v>24962</v>
      </c>
      <c r="J19394" s="9">
        <v>1.0</v>
      </c>
      <c r="K19394" s="9">
        <v>1.0</v>
      </c>
      <c r="L19394" s="9">
        <v>0.0</v>
      </c>
      <c r="M19394" t="str">
        <f t="shared" ref="M19394:N19394" si="19394">MID(B19394, 2,2)</f>
        <v>97</v>
      </c>
      <c r="N19394" t="str">
        <f t="shared" si="19394"/>
        <v>08</v>
      </c>
      <c r="O19394" t="str">
        <f t="shared" si="3"/>
        <v>9708</v>
      </c>
    </row>
    <row r="19395">
      <c r="A19395" s="2">
        <v>19393.0</v>
      </c>
      <c r="B19395" s="7" t="s">
        <v>66</v>
      </c>
      <c r="C19395" s="7" t="s">
        <v>84</v>
      </c>
      <c r="D19395" s="7" t="s">
        <v>24935</v>
      </c>
      <c r="E19395" s="7" t="s">
        <v>24981</v>
      </c>
      <c r="F19395" s="7" t="s">
        <v>24982</v>
      </c>
      <c r="G19395" s="7" t="s">
        <v>24983</v>
      </c>
      <c r="H19395" s="7" t="s">
        <v>4209</v>
      </c>
      <c r="I19395" s="7" t="s">
        <v>24939</v>
      </c>
      <c r="J19395" s="9">
        <v>1.0</v>
      </c>
      <c r="K19395" s="9">
        <v>1.0</v>
      </c>
      <c r="L19395" s="9">
        <v>0.0</v>
      </c>
      <c r="M19395" t="str">
        <f t="shared" ref="M19395:N19395" si="19395">MID(B19395, 2,2)</f>
        <v>97</v>
      </c>
      <c r="N19395" t="str">
        <f t="shared" si="19395"/>
        <v>08</v>
      </c>
      <c r="O19395" t="str">
        <f t="shared" si="3"/>
        <v>9708</v>
      </c>
    </row>
    <row r="19396">
      <c r="A19396" s="2">
        <v>19394.0</v>
      </c>
      <c r="B19396" s="7" t="s">
        <v>66</v>
      </c>
      <c r="C19396" s="7" t="s">
        <v>84</v>
      </c>
      <c r="D19396" s="7" t="s">
        <v>24897</v>
      </c>
      <c r="E19396" s="7" t="s">
        <v>24984</v>
      </c>
      <c r="F19396" s="7" t="s">
        <v>24985</v>
      </c>
      <c r="G19396" s="7" t="s">
        <v>24986</v>
      </c>
      <c r="H19396" s="7" t="s">
        <v>4156</v>
      </c>
      <c r="I19396" s="7" t="s">
        <v>24901</v>
      </c>
      <c r="J19396" s="9">
        <v>1.0</v>
      </c>
      <c r="K19396" s="9">
        <v>1.0</v>
      </c>
      <c r="L19396" s="9">
        <v>1.0</v>
      </c>
      <c r="M19396" t="str">
        <f t="shared" ref="M19396:N19396" si="19396">MID(B19396, 2,2)</f>
        <v>97</v>
      </c>
      <c r="N19396" t="str">
        <f t="shared" si="19396"/>
        <v>08</v>
      </c>
      <c r="O19396" t="str">
        <f t="shared" si="3"/>
        <v>9708</v>
      </c>
    </row>
    <row r="19397">
      <c r="A19397" s="2">
        <v>19395.0</v>
      </c>
      <c r="B19397" s="7" t="s">
        <v>66</v>
      </c>
      <c r="C19397" s="7" t="s">
        <v>84</v>
      </c>
      <c r="D19397" s="7" t="s">
        <v>24935</v>
      </c>
      <c r="E19397" s="7" t="s">
        <v>24987</v>
      </c>
      <c r="F19397" s="7" t="s">
        <v>24988</v>
      </c>
      <c r="G19397" s="7" t="s">
        <v>24989</v>
      </c>
      <c r="H19397" s="7" t="s">
        <v>4209</v>
      </c>
      <c r="I19397" s="7" t="s">
        <v>24939</v>
      </c>
      <c r="J19397" s="9">
        <v>1.0</v>
      </c>
      <c r="K19397" s="9">
        <v>1.0</v>
      </c>
      <c r="L19397" s="9">
        <v>0.0</v>
      </c>
      <c r="M19397" t="str">
        <f t="shared" ref="M19397:N19397" si="19397">MID(B19397, 2,2)</f>
        <v>97</v>
      </c>
      <c r="N19397" t="str">
        <f t="shared" si="19397"/>
        <v>08</v>
      </c>
      <c r="O19397" t="str">
        <f t="shared" si="3"/>
        <v>9708</v>
      </c>
    </row>
    <row r="19398">
      <c r="A19398" s="2">
        <v>19396.0</v>
      </c>
      <c r="B19398" s="7" t="s">
        <v>66</v>
      </c>
      <c r="C19398" s="7" t="s">
        <v>84</v>
      </c>
      <c r="D19398" s="7" t="s">
        <v>24958</v>
      </c>
      <c r="E19398" s="7" t="s">
        <v>24990</v>
      </c>
      <c r="F19398" s="7" t="s">
        <v>24991</v>
      </c>
      <c r="G19398" s="7" t="s">
        <v>24992</v>
      </c>
      <c r="H19398" s="7" t="s">
        <v>4221</v>
      </c>
      <c r="I19398" s="7" t="s">
        <v>24962</v>
      </c>
      <c r="J19398" s="9">
        <v>1.0</v>
      </c>
      <c r="K19398" s="9">
        <v>1.0</v>
      </c>
      <c r="L19398" s="9">
        <v>1.0</v>
      </c>
      <c r="M19398" t="str">
        <f t="shared" ref="M19398:N19398" si="19398">MID(B19398, 2,2)</f>
        <v>97</v>
      </c>
      <c r="N19398" t="str">
        <f t="shared" si="19398"/>
        <v>08</v>
      </c>
      <c r="O19398" t="str">
        <f t="shared" si="3"/>
        <v>9708</v>
      </c>
    </row>
    <row r="19399">
      <c r="A19399" s="2">
        <v>19397.0</v>
      </c>
      <c r="B19399" s="7" t="s">
        <v>66</v>
      </c>
      <c r="C19399" s="7" t="s">
        <v>84</v>
      </c>
      <c r="D19399" s="7" t="s">
        <v>24935</v>
      </c>
      <c r="E19399" s="7" t="s">
        <v>24993</v>
      </c>
      <c r="F19399" s="7" t="s">
        <v>24994</v>
      </c>
      <c r="G19399" s="7" t="s">
        <v>24995</v>
      </c>
      <c r="H19399" s="7" t="s">
        <v>4136</v>
      </c>
      <c r="I19399" s="7" t="s">
        <v>24939</v>
      </c>
      <c r="J19399" s="9">
        <v>1.0</v>
      </c>
      <c r="K19399" s="9">
        <v>1.0</v>
      </c>
      <c r="L19399" s="9">
        <v>0.0</v>
      </c>
      <c r="M19399" t="str">
        <f t="shared" ref="M19399:N19399" si="19399">MID(B19399, 2,2)</f>
        <v>97</v>
      </c>
      <c r="N19399" t="str">
        <f t="shared" si="19399"/>
        <v>08</v>
      </c>
      <c r="O19399" t="str">
        <f t="shared" si="3"/>
        <v>9708</v>
      </c>
    </row>
    <row r="19400">
      <c r="A19400" s="2">
        <v>19398.0</v>
      </c>
      <c r="B19400" s="7" t="s">
        <v>66</v>
      </c>
      <c r="C19400" s="7" t="s">
        <v>84</v>
      </c>
      <c r="D19400" s="7" t="s">
        <v>24897</v>
      </c>
      <c r="E19400" s="7" t="s">
        <v>24984</v>
      </c>
      <c r="F19400" s="7" t="s">
        <v>24996</v>
      </c>
      <c r="G19400" s="7" t="s">
        <v>24997</v>
      </c>
      <c r="H19400" s="7" t="s">
        <v>4156</v>
      </c>
      <c r="I19400" s="7" t="s">
        <v>24901</v>
      </c>
      <c r="J19400" s="9">
        <v>1.0</v>
      </c>
      <c r="K19400" s="9">
        <v>1.0</v>
      </c>
      <c r="L19400" s="9">
        <v>1.0</v>
      </c>
      <c r="M19400" t="str">
        <f t="shared" ref="M19400:N19400" si="19400">MID(B19400, 2,2)</f>
        <v>97</v>
      </c>
      <c r="N19400" t="str">
        <f t="shared" si="19400"/>
        <v>08</v>
      </c>
      <c r="O19400" t="str">
        <f t="shared" si="3"/>
        <v>9708</v>
      </c>
    </row>
    <row r="19401">
      <c r="A19401" s="2">
        <v>19399.0</v>
      </c>
      <c r="B19401" s="7" t="s">
        <v>66</v>
      </c>
      <c r="C19401" s="7" t="s">
        <v>84</v>
      </c>
      <c r="D19401" s="7" t="s">
        <v>24935</v>
      </c>
      <c r="E19401" s="7" t="s">
        <v>24998</v>
      </c>
      <c r="F19401" s="7" t="s">
        <v>24999</v>
      </c>
      <c r="G19401" s="7" t="s">
        <v>25000</v>
      </c>
      <c r="H19401" s="7" t="s">
        <v>4136</v>
      </c>
      <c r="I19401" s="7" t="s">
        <v>24939</v>
      </c>
      <c r="J19401" s="9">
        <v>1.0</v>
      </c>
      <c r="K19401" s="9">
        <v>1.0</v>
      </c>
      <c r="L19401" s="9">
        <v>0.0</v>
      </c>
      <c r="M19401" t="str">
        <f t="shared" ref="M19401:N19401" si="19401">MID(B19401, 2,2)</f>
        <v>97</v>
      </c>
      <c r="N19401" t="str">
        <f t="shared" si="19401"/>
        <v>08</v>
      </c>
      <c r="O19401" t="str">
        <f t="shared" si="3"/>
        <v>9708</v>
      </c>
    </row>
    <row r="19402">
      <c r="A19402" s="2">
        <v>19400.0</v>
      </c>
      <c r="B19402" s="7" t="s">
        <v>66</v>
      </c>
      <c r="C19402" s="7" t="s">
        <v>84</v>
      </c>
      <c r="D19402" s="7" t="s">
        <v>24958</v>
      </c>
      <c r="E19402" s="7" t="s">
        <v>25001</v>
      </c>
      <c r="F19402" s="7" t="s">
        <v>25002</v>
      </c>
      <c r="G19402" s="7" t="s">
        <v>25003</v>
      </c>
      <c r="H19402" s="7" t="s">
        <v>4221</v>
      </c>
      <c r="I19402" s="7" t="s">
        <v>24962</v>
      </c>
      <c r="J19402" s="9">
        <v>1.0</v>
      </c>
      <c r="K19402" s="9">
        <v>1.0</v>
      </c>
      <c r="L19402" s="9">
        <v>1.0</v>
      </c>
      <c r="M19402" t="str">
        <f t="shared" ref="M19402:N19402" si="19402">MID(B19402, 2,2)</f>
        <v>97</v>
      </c>
      <c r="N19402" t="str">
        <f t="shared" si="19402"/>
        <v>08</v>
      </c>
      <c r="O19402" t="str">
        <f t="shared" si="3"/>
        <v>9708</v>
      </c>
    </row>
    <row r="19403">
      <c r="A19403" s="2">
        <v>19401.0</v>
      </c>
      <c r="B19403" s="7" t="s">
        <v>66</v>
      </c>
      <c r="C19403" s="7" t="s">
        <v>84</v>
      </c>
      <c r="D19403" s="7" t="s">
        <v>24935</v>
      </c>
      <c r="E19403" s="7" t="s">
        <v>25004</v>
      </c>
      <c r="F19403" s="7" t="s">
        <v>25005</v>
      </c>
      <c r="G19403" s="7" t="s">
        <v>25006</v>
      </c>
      <c r="H19403" s="7" t="s">
        <v>4136</v>
      </c>
      <c r="I19403" s="7" t="s">
        <v>24939</v>
      </c>
      <c r="J19403" s="9">
        <v>1.0</v>
      </c>
      <c r="K19403" s="9">
        <v>1.0</v>
      </c>
      <c r="L19403" s="9">
        <v>0.0</v>
      </c>
      <c r="M19403" t="str">
        <f t="shared" ref="M19403:N19403" si="19403">MID(B19403, 2,2)</f>
        <v>97</v>
      </c>
      <c r="N19403" t="str">
        <f t="shared" si="19403"/>
        <v>08</v>
      </c>
      <c r="O19403" t="str">
        <f t="shared" si="3"/>
        <v>9708</v>
      </c>
    </row>
    <row r="19404">
      <c r="A19404" s="2">
        <v>19402.0</v>
      </c>
      <c r="B19404" s="7" t="s">
        <v>66</v>
      </c>
      <c r="C19404" s="7" t="s">
        <v>84</v>
      </c>
      <c r="D19404" s="7" t="s">
        <v>24897</v>
      </c>
      <c r="E19404" s="7" t="s">
        <v>24925</v>
      </c>
      <c r="F19404" s="7" t="s">
        <v>25007</v>
      </c>
      <c r="G19404" s="7" t="s">
        <v>25008</v>
      </c>
      <c r="H19404" s="7" t="s">
        <v>4117</v>
      </c>
      <c r="I19404" s="7" t="s">
        <v>24901</v>
      </c>
      <c r="J19404" s="9">
        <v>1.0</v>
      </c>
      <c r="K19404" s="9">
        <v>1.0</v>
      </c>
      <c r="L19404" s="9">
        <v>1.0</v>
      </c>
      <c r="M19404" t="str">
        <f t="shared" ref="M19404:N19404" si="19404">MID(B19404, 2,2)</f>
        <v>97</v>
      </c>
      <c r="N19404" t="str">
        <f t="shared" si="19404"/>
        <v>08</v>
      </c>
      <c r="O19404" t="str">
        <f t="shared" si="3"/>
        <v>9708</v>
      </c>
    </row>
    <row r="19405">
      <c r="A19405" s="2">
        <v>19403.0</v>
      </c>
      <c r="B19405" s="7" t="s">
        <v>66</v>
      </c>
      <c r="C19405" s="7" t="s">
        <v>84</v>
      </c>
      <c r="D19405" s="7" t="s">
        <v>24935</v>
      </c>
      <c r="E19405" s="7" t="s">
        <v>25009</v>
      </c>
      <c r="F19405" s="7" t="s">
        <v>25010</v>
      </c>
      <c r="G19405" s="7" t="s">
        <v>25011</v>
      </c>
      <c r="H19405" s="7" t="s">
        <v>4136</v>
      </c>
      <c r="I19405" s="7" t="s">
        <v>24939</v>
      </c>
      <c r="J19405" s="9">
        <v>1.0</v>
      </c>
      <c r="K19405" s="9">
        <v>1.0</v>
      </c>
      <c r="L19405" s="9">
        <v>0.0</v>
      </c>
      <c r="M19405" t="str">
        <f t="shared" ref="M19405:N19405" si="19405">MID(B19405, 2,2)</f>
        <v>97</v>
      </c>
      <c r="N19405" t="str">
        <f t="shared" si="19405"/>
        <v>08</v>
      </c>
      <c r="O19405" t="str">
        <f t="shared" si="3"/>
        <v>9708</v>
      </c>
    </row>
    <row r="19406">
      <c r="A19406" s="2">
        <v>19404.0</v>
      </c>
      <c r="B19406" s="7" t="s">
        <v>66</v>
      </c>
      <c r="C19406" s="7" t="s">
        <v>84</v>
      </c>
      <c r="D19406" s="7" t="s">
        <v>24958</v>
      </c>
      <c r="E19406" s="7" t="s">
        <v>25012</v>
      </c>
      <c r="F19406" s="7" t="s">
        <v>25013</v>
      </c>
      <c r="G19406" s="7" t="s">
        <v>25014</v>
      </c>
      <c r="H19406" s="7" t="s">
        <v>4125</v>
      </c>
      <c r="I19406" s="7" t="s">
        <v>24962</v>
      </c>
      <c r="J19406" s="9">
        <v>1.0</v>
      </c>
      <c r="K19406" s="9">
        <v>1.0</v>
      </c>
      <c r="L19406" s="9">
        <v>0.0</v>
      </c>
      <c r="M19406" t="str">
        <f t="shared" ref="M19406:N19406" si="19406">MID(B19406, 2,2)</f>
        <v>97</v>
      </c>
      <c r="N19406" t="str">
        <f t="shared" si="19406"/>
        <v>08</v>
      </c>
      <c r="O19406" t="str">
        <f t="shared" si="3"/>
        <v>9708</v>
      </c>
    </row>
    <row r="19407">
      <c r="A19407" s="2">
        <v>19405.0</v>
      </c>
      <c r="B19407" s="7" t="s">
        <v>66</v>
      </c>
      <c r="C19407" s="7" t="s">
        <v>84</v>
      </c>
      <c r="D19407" s="7" t="s">
        <v>25015</v>
      </c>
      <c r="E19407" s="7" t="s">
        <v>25016</v>
      </c>
      <c r="F19407" s="7" t="s">
        <v>25017</v>
      </c>
      <c r="G19407" s="7" t="s">
        <v>25018</v>
      </c>
      <c r="H19407" s="7" t="s">
        <v>4201</v>
      </c>
      <c r="I19407" s="7" t="s">
        <v>25019</v>
      </c>
      <c r="J19407" s="9">
        <v>1.0</v>
      </c>
      <c r="K19407" s="9">
        <v>1.0</v>
      </c>
      <c r="L19407" s="9">
        <v>0.0</v>
      </c>
      <c r="M19407" t="str">
        <f t="shared" ref="M19407:N19407" si="19407">MID(B19407, 2,2)</f>
        <v>97</v>
      </c>
      <c r="N19407" t="str">
        <f t="shared" si="19407"/>
        <v>08</v>
      </c>
      <c r="O19407" t="str">
        <f t="shared" si="3"/>
        <v>9708</v>
      </c>
    </row>
    <row r="19408">
      <c r="A19408" s="2">
        <v>19406.0</v>
      </c>
      <c r="B19408" s="7" t="s">
        <v>66</v>
      </c>
      <c r="C19408" s="7" t="s">
        <v>84</v>
      </c>
      <c r="D19408" s="7" t="s">
        <v>24897</v>
      </c>
      <c r="E19408" s="7" t="s">
        <v>24913</v>
      </c>
      <c r="F19408" s="7" t="s">
        <v>25020</v>
      </c>
      <c r="G19408" s="7" t="s">
        <v>25021</v>
      </c>
      <c r="H19408" s="7" t="s">
        <v>4153</v>
      </c>
      <c r="I19408" s="7" t="s">
        <v>24901</v>
      </c>
      <c r="J19408" s="9">
        <v>1.0</v>
      </c>
      <c r="K19408" s="9">
        <v>1.0</v>
      </c>
      <c r="L19408" s="9">
        <v>1.0</v>
      </c>
      <c r="M19408" t="str">
        <f t="shared" ref="M19408:N19408" si="19408">MID(B19408, 2,2)</f>
        <v>97</v>
      </c>
      <c r="N19408" t="str">
        <f t="shared" si="19408"/>
        <v>08</v>
      </c>
      <c r="O19408" t="str">
        <f t="shared" si="3"/>
        <v>9708</v>
      </c>
    </row>
    <row r="19409">
      <c r="A19409" s="2">
        <v>19407.0</v>
      </c>
      <c r="B19409" s="7" t="s">
        <v>66</v>
      </c>
      <c r="C19409" s="7" t="s">
        <v>84</v>
      </c>
      <c r="D19409" s="7" t="s">
        <v>24958</v>
      </c>
      <c r="E19409" s="7" t="s">
        <v>24959</v>
      </c>
      <c r="F19409" s="7" t="s">
        <v>25022</v>
      </c>
      <c r="G19409" s="7" t="s">
        <v>25023</v>
      </c>
      <c r="H19409" s="7" t="s">
        <v>4150</v>
      </c>
      <c r="I19409" s="7" t="s">
        <v>24962</v>
      </c>
      <c r="J19409" s="9">
        <v>1.0</v>
      </c>
      <c r="K19409" s="9">
        <v>1.0</v>
      </c>
      <c r="L19409" s="9">
        <v>0.0</v>
      </c>
      <c r="M19409" t="str">
        <f t="shared" ref="M19409:N19409" si="19409">MID(B19409, 2,2)</f>
        <v>97</v>
      </c>
      <c r="N19409" t="str">
        <f t="shared" si="19409"/>
        <v>08</v>
      </c>
      <c r="O19409" t="str">
        <f t="shared" si="3"/>
        <v>9708</v>
      </c>
    </row>
    <row r="19410">
      <c r="A19410" s="2">
        <v>19408.0</v>
      </c>
      <c r="B19410" s="7" t="s">
        <v>66</v>
      </c>
      <c r="C19410" s="7" t="s">
        <v>84</v>
      </c>
      <c r="D19410" s="7" t="s">
        <v>24958</v>
      </c>
      <c r="E19410" s="7" t="s">
        <v>25024</v>
      </c>
      <c r="F19410" s="7" t="s">
        <v>25025</v>
      </c>
      <c r="G19410" s="7" t="s">
        <v>25026</v>
      </c>
      <c r="H19410" s="7" t="s">
        <v>4221</v>
      </c>
      <c r="I19410" s="7" t="s">
        <v>24962</v>
      </c>
      <c r="J19410" s="9">
        <v>1.0</v>
      </c>
      <c r="K19410" s="9">
        <v>1.0</v>
      </c>
      <c r="L19410" s="9">
        <v>1.0</v>
      </c>
      <c r="M19410" t="str">
        <f t="shared" ref="M19410:N19410" si="19410">MID(B19410, 2,2)</f>
        <v>97</v>
      </c>
      <c r="N19410" t="str">
        <f t="shared" si="19410"/>
        <v>08</v>
      </c>
      <c r="O19410" t="str">
        <f t="shared" si="3"/>
        <v>9708</v>
      </c>
    </row>
    <row r="19411">
      <c r="A19411" s="2">
        <v>19409.0</v>
      </c>
      <c r="B19411" s="7" t="s">
        <v>66</v>
      </c>
      <c r="C19411" s="7" t="s">
        <v>84</v>
      </c>
      <c r="D19411" s="7" t="s">
        <v>25015</v>
      </c>
      <c r="E19411" s="7" t="s">
        <v>25027</v>
      </c>
      <c r="F19411" s="7" t="s">
        <v>25028</v>
      </c>
      <c r="G19411" s="7" t="s">
        <v>25029</v>
      </c>
      <c r="H19411" s="7" t="s">
        <v>4201</v>
      </c>
      <c r="I19411" s="7" t="s">
        <v>25019</v>
      </c>
      <c r="J19411" s="9">
        <v>1.0</v>
      </c>
      <c r="K19411" s="9">
        <v>1.0</v>
      </c>
      <c r="L19411" s="9">
        <v>0.0</v>
      </c>
      <c r="M19411" t="str">
        <f t="shared" ref="M19411:N19411" si="19411">MID(B19411, 2,2)</f>
        <v>97</v>
      </c>
      <c r="N19411" t="str">
        <f t="shared" si="19411"/>
        <v>08</v>
      </c>
      <c r="O19411" t="str">
        <f t="shared" si="3"/>
        <v>9708</v>
      </c>
    </row>
    <row r="19412">
      <c r="A19412" s="2">
        <v>19410.0</v>
      </c>
      <c r="B19412" s="7" t="s">
        <v>66</v>
      </c>
      <c r="C19412" s="7" t="s">
        <v>84</v>
      </c>
      <c r="D19412" s="7" t="s">
        <v>24897</v>
      </c>
      <c r="E19412" s="7" t="s">
        <v>24898</v>
      </c>
      <c r="F19412" s="7" t="s">
        <v>25030</v>
      </c>
      <c r="G19412" s="7" t="s">
        <v>25031</v>
      </c>
      <c r="H19412" s="7" t="s">
        <v>4166</v>
      </c>
      <c r="I19412" s="7" t="s">
        <v>24901</v>
      </c>
      <c r="J19412" s="9">
        <v>1.0</v>
      </c>
      <c r="K19412" s="9">
        <v>1.0</v>
      </c>
      <c r="L19412" s="9">
        <v>1.0</v>
      </c>
      <c r="M19412" t="str">
        <f t="shared" ref="M19412:N19412" si="19412">MID(B19412, 2,2)</f>
        <v>97</v>
      </c>
      <c r="N19412" t="str">
        <f t="shared" si="19412"/>
        <v>08</v>
      </c>
      <c r="O19412" t="str">
        <f t="shared" si="3"/>
        <v>9708</v>
      </c>
    </row>
    <row r="19413">
      <c r="A19413" s="2">
        <v>19411.0</v>
      </c>
      <c r="B19413" s="7" t="s">
        <v>66</v>
      </c>
      <c r="C19413" s="7" t="s">
        <v>84</v>
      </c>
      <c r="D19413" s="7" t="s">
        <v>24958</v>
      </c>
      <c r="E19413" s="7" t="s">
        <v>24959</v>
      </c>
      <c r="F19413" s="7" t="s">
        <v>25032</v>
      </c>
      <c r="G19413" s="7" t="s">
        <v>25033</v>
      </c>
      <c r="H19413" s="7" t="s">
        <v>4150</v>
      </c>
      <c r="I19413" s="7" t="s">
        <v>24962</v>
      </c>
      <c r="J19413" s="9">
        <v>1.0</v>
      </c>
      <c r="K19413" s="9">
        <v>1.0</v>
      </c>
      <c r="L19413" s="9">
        <v>0.0</v>
      </c>
      <c r="M19413" t="str">
        <f t="shared" ref="M19413:N19413" si="19413">MID(B19413, 2,2)</f>
        <v>97</v>
      </c>
      <c r="N19413" t="str">
        <f t="shared" si="19413"/>
        <v>08</v>
      </c>
      <c r="O19413" t="str">
        <f t="shared" si="3"/>
        <v>9708</v>
      </c>
    </row>
    <row r="19414">
      <c r="A19414" s="2">
        <v>19412.0</v>
      </c>
      <c r="B19414" s="7" t="s">
        <v>66</v>
      </c>
      <c r="C19414" s="7" t="s">
        <v>84</v>
      </c>
      <c r="D19414" s="7" t="s">
        <v>24958</v>
      </c>
      <c r="E19414" s="7" t="s">
        <v>25034</v>
      </c>
      <c r="F19414" s="7" t="s">
        <v>25035</v>
      </c>
      <c r="G19414" s="7" t="s">
        <v>25036</v>
      </c>
      <c r="H19414" s="7" t="s">
        <v>4125</v>
      </c>
      <c r="I19414" s="7" t="s">
        <v>24962</v>
      </c>
      <c r="J19414" s="9">
        <v>1.0</v>
      </c>
      <c r="K19414" s="9">
        <v>1.0</v>
      </c>
      <c r="L19414" s="9">
        <v>0.0</v>
      </c>
      <c r="M19414" t="str">
        <f t="shared" ref="M19414:N19414" si="19414">MID(B19414, 2,2)</f>
        <v>97</v>
      </c>
      <c r="N19414" t="str">
        <f t="shared" si="19414"/>
        <v>08</v>
      </c>
      <c r="O19414" t="str">
        <f t="shared" si="3"/>
        <v>9708</v>
      </c>
    </row>
    <row r="19415">
      <c r="A19415" s="2">
        <v>19413.0</v>
      </c>
      <c r="B19415" s="7" t="s">
        <v>66</v>
      </c>
      <c r="C19415" s="7" t="s">
        <v>84</v>
      </c>
      <c r="D19415" s="7" t="s">
        <v>25015</v>
      </c>
      <c r="E19415" s="7" t="s">
        <v>25037</v>
      </c>
      <c r="F19415" s="7" t="s">
        <v>25038</v>
      </c>
      <c r="G19415" s="7" t="s">
        <v>25039</v>
      </c>
      <c r="H19415" s="7" t="s">
        <v>4201</v>
      </c>
      <c r="I19415" s="7" t="s">
        <v>25019</v>
      </c>
      <c r="J19415" s="9">
        <v>1.0</v>
      </c>
      <c r="K19415" s="9">
        <v>1.0</v>
      </c>
      <c r="L19415" s="9">
        <v>0.0</v>
      </c>
      <c r="M19415" t="str">
        <f t="shared" ref="M19415:N19415" si="19415">MID(B19415, 2,2)</f>
        <v>97</v>
      </c>
      <c r="N19415" t="str">
        <f t="shared" si="19415"/>
        <v>08</v>
      </c>
      <c r="O19415" t="str">
        <f t="shared" si="3"/>
        <v>9708</v>
      </c>
    </row>
    <row r="19416">
      <c r="A19416" s="2">
        <v>19414.0</v>
      </c>
      <c r="B19416" s="7" t="s">
        <v>66</v>
      </c>
      <c r="C19416" s="7" t="s">
        <v>84</v>
      </c>
      <c r="D19416" s="7" t="s">
        <v>24897</v>
      </c>
      <c r="E19416" s="7" t="s">
        <v>24919</v>
      </c>
      <c r="F19416" s="7" t="s">
        <v>25040</v>
      </c>
      <c r="G19416" s="7" t="s">
        <v>25041</v>
      </c>
      <c r="H19416" s="7" t="s">
        <v>4160</v>
      </c>
      <c r="I19416" s="7" t="s">
        <v>24901</v>
      </c>
      <c r="J19416" s="9">
        <v>1.0</v>
      </c>
      <c r="K19416" s="9">
        <v>1.0</v>
      </c>
      <c r="L19416" s="9">
        <v>1.0</v>
      </c>
      <c r="M19416" t="str">
        <f t="shared" ref="M19416:N19416" si="19416">MID(B19416, 2,2)</f>
        <v>97</v>
      </c>
      <c r="N19416" t="str">
        <f t="shared" si="19416"/>
        <v>08</v>
      </c>
      <c r="O19416" t="str">
        <f t="shared" si="3"/>
        <v>9708</v>
      </c>
    </row>
    <row r="19417">
      <c r="A19417" s="2">
        <v>19415.0</v>
      </c>
      <c r="B19417" s="7" t="s">
        <v>66</v>
      </c>
      <c r="C19417" s="7" t="s">
        <v>84</v>
      </c>
      <c r="D19417" s="7" t="s">
        <v>24958</v>
      </c>
      <c r="E19417" s="7" t="s">
        <v>24959</v>
      </c>
      <c r="F19417" s="7" t="s">
        <v>25042</v>
      </c>
      <c r="G19417" s="7" t="s">
        <v>25043</v>
      </c>
      <c r="H19417" s="7" t="s">
        <v>4150</v>
      </c>
      <c r="I19417" s="7" t="s">
        <v>24962</v>
      </c>
      <c r="J19417" s="9">
        <v>1.0</v>
      </c>
      <c r="K19417" s="9">
        <v>1.0</v>
      </c>
      <c r="L19417" s="9">
        <v>0.0</v>
      </c>
      <c r="M19417" t="str">
        <f t="shared" ref="M19417:N19417" si="19417">MID(B19417, 2,2)</f>
        <v>97</v>
      </c>
      <c r="N19417" t="str">
        <f t="shared" si="19417"/>
        <v>08</v>
      </c>
      <c r="O19417" t="str">
        <f t="shared" si="3"/>
        <v>9708</v>
      </c>
    </row>
    <row r="19418">
      <c r="A19418" s="2">
        <v>19416.0</v>
      </c>
      <c r="B19418" s="7" t="s">
        <v>66</v>
      </c>
      <c r="C19418" s="7" t="s">
        <v>84</v>
      </c>
      <c r="D19418" s="7" t="s">
        <v>24958</v>
      </c>
      <c r="E19418" s="7" t="s">
        <v>25034</v>
      </c>
      <c r="F19418" s="7" t="s">
        <v>25044</v>
      </c>
      <c r="G19418" s="7" t="s">
        <v>25045</v>
      </c>
      <c r="H19418" s="7" t="s">
        <v>4125</v>
      </c>
      <c r="I19418" s="7" t="s">
        <v>24962</v>
      </c>
      <c r="J19418" s="9">
        <v>1.0</v>
      </c>
      <c r="K19418" s="9">
        <v>1.0</v>
      </c>
      <c r="L19418" s="9">
        <v>0.0</v>
      </c>
      <c r="M19418" t="str">
        <f t="shared" ref="M19418:N19418" si="19418">MID(B19418, 2,2)</f>
        <v>97</v>
      </c>
      <c r="N19418" t="str">
        <f t="shared" si="19418"/>
        <v>08</v>
      </c>
      <c r="O19418" t="str">
        <f t="shared" si="3"/>
        <v>9708</v>
      </c>
    </row>
    <row r="19419">
      <c r="A19419" s="2">
        <v>19417.0</v>
      </c>
      <c r="B19419" s="7" t="s">
        <v>66</v>
      </c>
      <c r="C19419" s="7" t="s">
        <v>84</v>
      </c>
      <c r="D19419" s="7" t="s">
        <v>25015</v>
      </c>
      <c r="E19419" s="7" t="s">
        <v>25046</v>
      </c>
      <c r="F19419" s="7" t="s">
        <v>25047</v>
      </c>
      <c r="G19419" s="7" t="s">
        <v>25048</v>
      </c>
      <c r="H19419" s="7" t="s">
        <v>4201</v>
      </c>
      <c r="I19419" s="7" t="s">
        <v>25019</v>
      </c>
      <c r="J19419" s="9">
        <v>1.0</v>
      </c>
      <c r="K19419" s="9">
        <v>1.0</v>
      </c>
      <c r="L19419" s="9">
        <v>0.0</v>
      </c>
      <c r="M19419" t="str">
        <f t="shared" ref="M19419:N19419" si="19419">MID(B19419, 2,2)</f>
        <v>97</v>
      </c>
      <c r="N19419" t="str">
        <f t="shared" si="19419"/>
        <v>08</v>
      </c>
      <c r="O19419" t="str">
        <f t="shared" si="3"/>
        <v>9708</v>
      </c>
    </row>
    <row r="19420">
      <c r="A19420" s="2">
        <v>19418.0</v>
      </c>
      <c r="B19420" s="7" t="s">
        <v>66</v>
      </c>
      <c r="C19420" s="7" t="s">
        <v>84</v>
      </c>
      <c r="D19420" s="7" t="s">
        <v>24897</v>
      </c>
      <c r="E19420" s="7" t="s">
        <v>25049</v>
      </c>
      <c r="F19420" s="7" t="s">
        <v>25050</v>
      </c>
      <c r="G19420" s="7" t="s">
        <v>25051</v>
      </c>
      <c r="H19420" s="7" t="s">
        <v>4166</v>
      </c>
      <c r="I19420" s="7" t="s">
        <v>24901</v>
      </c>
      <c r="J19420" s="9">
        <v>1.0</v>
      </c>
      <c r="K19420" s="9">
        <v>1.0</v>
      </c>
      <c r="L19420" s="9">
        <v>1.0</v>
      </c>
      <c r="M19420" t="str">
        <f t="shared" ref="M19420:N19420" si="19420">MID(B19420, 2,2)</f>
        <v>97</v>
      </c>
      <c r="N19420" t="str">
        <f t="shared" si="19420"/>
        <v>08</v>
      </c>
      <c r="O19420" t="str">
        <f t="shared" si="3"/>
        <v>9708</v>
      </c>
    </row>
    <row r="19421">
      <c r="A19421" s="2">
        <v>19419.0</v>
      </c>
      <c r="B19421" s="7" t="s">
        <v>66</v>
      </c>
      <c r="C19421" s="7" t="s">
        <v>84</v>
      </c>
      <c r="D19421" s="7" t="s">
        <v>24958</v>
      </c>
      <c r="E19421" s="7" t="s">
        <v>24990</v>
      </c>
      <c r="F19421" s="7" t="s">
        <v>25052</v>
      </c>
      <c r="G19421" s="7" t="s">
        <v>25053</v>
      </c>
      <c r="H19421" s="7" t="s">
        <v>4150</v>
      </c>
      <c r="I19421" s="7" t="s">
        <v>24962</v>
      </c>
      <c r="J19421" s="9">
        <v>1.0</v>
      </c>
      <c r="K19421" s="9">
        <v>1.0</v>
      </c>
      <c r="L19421" s="9">
        <v>0.0</v>
      </c>
      <c r="M19421" t="str">
        <f t="shared" ref="M19421:N19421" si="19421">MID(B19421, 2,2)</f>
        <v>97</v>
      </c>
      <c r="N19421" t="str">
        <f t="shared" si="19421"/>
        <v>08</v>
      </c>
      <c r="O19421" t="str">
        <f t="shared" si="3"/>
        <v>9708</v>
      </c>
    </row>
    <row r="19422">
      <c r="A19422" s="2">
        <v>19420.0</v>
      </c>
      <c r="B19422" s="7" t="s">
        <v>66</v>
      </c>
      <c r="C19422" s="7" t="s">
        <v>84</v>
      </c>
      <c r="D19422" s="7" t="s">
        <v>24958</v>
      </c>
      <c r="E19422" s="7" t="s">
        <v>25054</v>
      </c>
      <c r="F19422" s="7" t="s">
        <v>25055</v>
      </c>
      <c r="G19422" s="7" t="s">
        <v>24349</v>
      </c>
      <c r="H19422" s="7" t="s">
        <v>4129</v>
      </c>
      <c r="I19422" s="7" t="s">
        <v>24962</v>
      </c>
      <c r="J19422" s="9">
        <v>1.0</v>
      </c>
      <c r="K19422" s="9">
        <v>1.0</v>
      </c>
      <c r="L19422" s="9">
        <v>1.0</v>
      </c>
      <c r="M19422" t="str">
        <f t="shared" ref="M19422:N19422" si="19422">MID(B19422, 2,2)</f>
        <v>97</v>
      </c>
      <c r="N19422" t="str">
        <f t="shared" si="19422"/>
        <v>08</v>
      </c>
      <c r="O19422" t="str">
        <f t="shared" si="3"/>
        <v>9708</v>
      </c>
    </row>
    <row r="19423">
      <c r="A19423" s="2">
        <v>19421.0</v>
      </c>
      <c r="B19423" s="7" t="s">
        <v>66</v>
      </c>
      <c r="C19423" s="7" t="s">
        <v>84</v>
      </c>
      <c r="D19423" s="7" t="s">
        <v>24958</v>
      </c>
      <c r="E19423" s="7" t="s">
        <v>24959</v>
      </c>
      <c r="F19423" s="7" t="s">
        <v>25056</v>
      </c>
      <c r="G19423" s="7" t="s">
        <v>25057</v>
      </c>
      <c r="H19423" s="7" t="s">
        <v>4150</v>
      </c>
      <c r="I19423" s="7" t="s">
        <v>24962</v>
      </c>
      <c r="J19423" s="9">
        <v>1.0</v>
      </c>
      <c r="K19423" s="9">
        <v>1.0</v>
      </c>
      <c r="L19423" s="9">
        <v>0.0</v>
      </c>
      <c r="M19423" t="str">
        <f t="shared" ref="M19423:N19423" si="19423">MID(B19423, 2,2)</f>
        <v>97</v>
      </c>
      <c r="N19423" t="str">
        <f t="shared" si="19423"/>
        <v>08</v>
      </c>
      <c r="O19423" t="str">
        <f t="shared" si="3"/>
        <v>9708</v>
      </c>
    </row>
    <row r="19424">
      <c r="A19424" s="2">
        <v>19422.0</v>
      </c>
      <c r="B19424" s="7" t="s">
        <v>66</v>
      </c>
      <c r="C19424" s="7" t="s">
        <v>84</v>
      </c>
      <c r="D19424" s="7" t="s">
        <v>24897</v>
      </c>
      <c r="E19424" s="7" t="s">
        <v>24944</v>
      </c>
      <c r="F19424" s="7" t="s">
        <v>25058</v>
      </c>
      <c r="G19424" s="7" t="s">
        <v>25059</v>
      </c>
      <c r="H19424" s="7" t="s">
        <v>4153</v>
      </c>
      <c r="I19424" s="7" t="s">
        <v>24901</v>
      </c>
      <c r="J19424" s="9">
        <v>1.0</v>
      </c>
      <c r="K19424" s="9">
        <v>1.0</v>
      </c>
      <c r="L19424" s="9">
        <v>1.0</v>
      </c>
      <c r="M19424" t="str">
        <f t="shared" ref="M19424:N19424" si="19424">MID(B19424, 2,2)</f>
        <v>97</v>
      </c>
      <c r="N19424" t="str">
        <f t="shared" si="19424"/>
        <v>08</v>
      </c>
      <c r="O19424" t="str">
        <f t="shared" si="3"/>
        <v>9708</v>
      </c>
    </row>
    <row r="19425">
      <c r="A19425" s="2">
        <v>19423.0</v>
      </c>
      <c r="B19425" s="7" t="s">
        <v>66</v>
      </c>
      <c r="C19425" s="7" t="s">
        <v>84</v>
      </c>
      <c r="D19425" s="7" t="s">
        <v>24958</v>
      </c>
      <c r="E19425" s="7" t="s">
        <v>24990</v>
      </c>
      <c r="F19425" s="7" t="s">
        <v>25060</v>
      </c>
      <c r="G19425" s="7" t="s">
        <v>25061</v>
      </c>
      <c r="H19425" s="7" t="s">
        <v>4174</v>
      </c>
      <c r="I19425" s="7" t="s">
        <v>24962</v>
      </c>
      <c r="J19425" s="9">
        <v>1.0</v>
      </c>
      <c r="K19425" s="9">
        <v>1.0</v>
      </c>
      <c r="L19425" s="9">
        <v>1.0</v>
      </c>
      <c r="M19425" t="str">
        <f t="shared" ref="M19425:N19425" si="19425">MID(B19425, 2,2)</f>
        <v>97</v>
      </c>
      <c r="N19425" t="str">
        <f t="shared" si="19425"/>
        <v>08</v>
      </c>
      <c r="O19425" t="str">
        <f t="shared" si="3"/>
        <v>9708</v>
      </c>
    </row>
    <row r="19426">
      <c r="A19426" s="2">
        <v>19424.0</v>
      </c>
      <c r="B19426" s="7" t="s">
        <v>66</v>
      </c>
      <c r="C19426" s="7" t="s">
        <v>84</v>
      </c>
      <c r="D19426" s="7" t="s">
        <v>24958</v>
      </c>
      <c r="E19426" s="7" t="s">
        <v>25054</v>
      </c>
      <c r="F19426" s="7" t="s">
        <v>25062</v>
      </c>
      <c r="G19426" s="7" t="s">
        <v>25063</v>
      </c>
      <c r="H19426" s="7" t="s">
        <v>4129</v>
      </c>
      <c r="I19426" s="7" t="s">
        <v>24962</v>
      </c>
      <c r="J19426" s="9">
        <v>1.0</v>
      </c>
      <c r="K19426" s="9">
        <v>1.0</v>
      </c>
      <c r="L19426" s="9">
        <v>1.0</v>
      </c>
      <c r="M19426" t="str">
        <f t="shared" ref="M19426:N19426" si="19426">MID(B19426, 2,2)</f>
        <v>97</v>
      </c>
      <c r="N19426" t="str">
        <f t="shared" si="19426"/>
        <v>08</v>
      </c>
      <c r="O19426" t="str">
        <f t="shared" si="3"/>
        <v>9708</v>
      </c>
    </row>
    <row r="19427">
      <c r="A19427" s="2">
        <v>19425.0</v>
      </c>
      <c r="B19427" s="7" t="s">
        <v>66</v>
      </c>
      <c r="C19427" s="7" t="s">
        <v>84</v>
      </c>
      <c r="D19427" s="7" t="s">
        <v>24958</v>
      </c>
      <c r="E19427" s="7" t="s">
        <v>24990</v>
      </c>
      <c r="F19427" s="7" t="s">
        <v>25064</v>
      </c>
      <c r="G19427" s="7" t="s">
        <v>25065</v>
      </c>
      <c r="H19427" s="7" t="s">
        <v>4129</v>
      </c>
      <c r="I19427" s="7" t="s">
        <v>24962</v>
      </c>
      <c r="J19427" s="9">
        <v>1.0</v>
      </c>
      <c r="K19427" s="9">
        <v>1.0</v>
      </c>
      <c r="L19427" s="9">
        <v>1.0</v>
      </c>
      <c r="M19427" t="str">
        <f t="shared" ref="M19427:N19427" si="19427">MID(B19427, 2,2)</f>
        <v>97</v>
      </c>
      <c r="N19427" t="str">
        <f t="shared" si="19427"/>
        <v>08</v>
      </c>
      <c r="O19427" t="str">
        <f t="shared" si="3"/>
        <v>9708</v>
      </c>
    </row>
    <row r="19428">
      <c r="A19428" s="2">
        <v>19426.0</v>
      </c>
      <c r="B19428" s="7" t="s">
        <v>66</v>
      </c>
      <c r="C19428" s="7" t="s">
        <v>84</v>
      </c>
      <c r="D19428" s="7" t="s">
        <v>24897</v>
      </c>
      <c r="E19428" s="7" t="s">
        <v>25066</v>
      </c>
      <c r="F19428" s="7" t="s">
        <v>25067</v>
      </c>
      <c r="G19428" s="7" t="s">
        <v>25068</v>
      </c>
      <c r="H19428" s="7" t="s">
        <v>4160</v>
      </c>
      <c r="I19428" s="7" t="s">
        <v>24901</v>
      </c>
      <c r="J19428" s="9">
        <v>1.0</v>
      </c>
      <c r="K19428" s="9">
        <v>1.0</v>
      </c>
      <c r="L19428" s="9">
        <v>1.0</v>
      </c>
      <c r="M19428" t="str">
        <f t="shared" ref="M19428:N19428" si="19428">MID(B19428, 2,2)</f>
        <v>97</v>
      </c>
      <c r="N19428" t="str">
        <f t="shared" si="19428"/>
        <v>08</v>
      </c>
      <c r="O19428" t="str">
        <f t="shared" si="3"/>
        <v>9708</v>
      </c>
    </row>
    <row r="19429">
      <c r="A19429" s="2">
        <v>19427.0</v>
      </c>
      <c r="B19429" s="7" t="s">
        <v>66</v>
      </c>
      <c r="C19429" s="7" t="s">
        <v>84</v>
      </c>
      <c r="D19429" s="7" t="s">
        <v>24958</v>
      </c>
      <c r="E19429" s="7" t="s">
        <v>25001</v>
      </c>
      <c r="F19429" s="7" t="s">
        <v>25069</v>
      </c>
      <c r="G19429" s="7" t="s">
        <v>25070</v>
      </c>
      <c r="H19429" s="7" t="s">
        <v>4221</v>
      </c>
      <c r="I19429" s="7" t="s">
        <v>24962</v>
      </c>
      <c r="J19429" s="9">
        <v>1.0</v>
      </c>
      <c r="K19429" s="9">
        <v>1.0</v>
      </c>
      <c r="L19429" s="9">
        <v>1.0</v>
      </c>
      <c r="M19429" t="str">
        <f t="shared" ref="M19429:N19429" si="19429">MID(B19429, 2,2)</f>
        <v>97</v>
      </c>
      <c r="N19429" t="str">
        <f t="shared" si="19429"/>
        <v>08</v>
      </c>
      <c r="O19429" t="str">
        <f t="shared" si="3"/>
        <v>9708</v>
      </c>
    </row>
    <row r="19430">
      <c r="A19430" s="2">
        <v>19428.0</v>
      </c>
      <c r="B19430" s="7" t="s">
        <v>66</v>
      </c>
      <c r="C19430" s="7" t="s">
        <v>84</v>
      </c>
      <c r="D19430" s="7" t="s">
        <v>24958</v>
      </c>
      <c r="E19430" s="7" t="s">
        <v>25054</v>
      </c>
      <c r="F19430" s="7" t="s">
        <v>25071</v>
      </c>
      <c r="G19430" s="7" t="s">
        <v>25072</v>
      </c>
      <c r="H19430" s="7" t="s">
        <v>4129</v>
      </c>
      <c r="I19430" s="7" t="s">
        <v>24962</v>
      </c>
      <c r="J19430" s="9">
        <v>1.0</v>
      </c>
      <c r="K19430" s="9">
        <v>1.0</v>
      </c>
      <c r="L19430" s="9">
        <v>1.0</v>
      </c>
      <c r="M19430" t="str">
        <f t="shared" ref="M19430:N19430" si="19430">MID(B19430, 2,2)</f>
        <v>97</v>
      </c>
      <c r="N19430" t="str">
        <f t="shared" si="19430"/>
        <v>08</v>
      </c>
      <c r="O19430" t="str">
        <f t="shared" si="3"/>
        <v>9708</v>
      </c>
    </row>
    <row r="19431">
      <c r="A19431" s="2">
        <v>19429.0</v>
      </c>
      <c r="B19431" s="7" t="s">
        <v>66</v>
      </c>
      <c r="C19431" s="7" t="s">
        <v>84</v>
      </c>
      <c r="D19431" s="7" t="s">
        <v>24958</v>
      </c>
      <c r="E19431" s="7" t="s">
        <v>25001</v>
      </c>
      <c r="F19431" s="7" t="s">
        <v>25073</v>
      </c>
      <c r="G19431" s="7" t="s">
        <v>25074</v>
      </c>
      <c r="H19431" s="7" t="s">
        <v>4221</v>
      </c>
      <c r="I19431" s="7" t="s">
        <v>24962</v>
      </c>
      <c r="J19431" s="9">
        <v>1.0</v>
      </c>
      <c r="K19431" s="9">
        <v>1.0</v>
      </c>
      <c r="L19431" s="9">
        <v>1.0</v>
      </c>
      <c r="M19431" t="str">
        <f t="shared" ref="M19431:N19431" si="19431">MID(B19431, 2,2)</f>
        <v>97</v>
      </c>
      <c r="N19431" t="str">
        <f t="shared" si="19431"/>
        <v>08</v>
      </c>
      <c r="O19431" t="str">
        <f t="shared" si="3"/>
        <v>9708</v>
      </c>
    </row>
    <row r="19432">
      <c r="A19432" s="2">
        <v>19430.0</v>
      </c>
      <c r="B19432" s="7" t="s">
        <v>66</v>
      </c>
      <c r="C19432" s="7" t="s">
        <v>84</v>
      </c>
      <c r="D19432" s="7" t="s">
        <v>24897</v>
      </c>
      <c r="E19432" s="7" t="s">
        <v>25066</v>
      </c>
      <c r="F19432" s="7" t="s">
        <v>25075</v>
      </c>
      <c r="G19432" s="7" t="s">
        <v>25076</v>
      </c>
      <c r="H19432" s="7" t="s">
        <v>4160</v>
      </c>
      <c r="I19432" s="7" t="s">
        <v>24901</v>
      </c>
      <c r="J19432" s="9">
        <v>1.0</v>
      </c>
      <c r="K19432" s="9">
        <v>1.0</v>
      </c>
      <c r="L19432" s="9">
        <v>1.0</v>
      </c>
      <c r="M19432" t="str">
        <f t="shared" ref="M19432:N19432" si="19432">MID(B19432, 2,2)</f>
        <v>97</v>
      </c>
      <c r="N19432" t="str">
        <f t="shared" si="19432"/>
        <v>08</v>
      </c>
      <c r="O19432" t="str">
        <f t="shared" si="3"/>
        <v>9708</v>
      </c>
    </row>
    <row r="19433">
      <c r="A19433" s="2">
        <v>19431.0</v>
      </c>
      <c r="B19433" s="7" t="s">
        <v>66</v>
      </c>
      <c r="C19433" s="7" t="s">
        <v>84</v>
      </c>
      <c r="D19433" s="7" t="s">
        <v>24958</v>
      </c>
      <c r="E19433" s="7" t="s">
        <v>25001</v>
      </c>
      <c r="F19433" s="7" t="s">
        <v>25077</v>
      </c>
      <c r="G19433" s="7" t="s">
        <v>25078</v>
      </c>
      <c r="H19433" s="7" t="s">
        <v>4221</v>
      </c>
      <c r="I19433" s="7" t="s">
        <v>24962</v>
      </c>
      <c r="J19433" s="9">
        <v>1.0</v>
      </c>
      <c r="K19433" s="9">
        <v>1.0</v>
      </c>
      <c r="L19433" s="9">
        <v>1.0</v>
      </c>
      <c r="M19433" t="str">
        <f t="shared" ref="M19433:N19433" si="19433">MID(B19433, 2,2)</f>
        <v>97</v>
      </c>
      <c r="N19433" t="str">
        <f t="shared" si="19433"/>
        <v>08</v>
      </c>
      <c r="O19433" t="str">
        <f t="shared" si="3"/>
        <v>9708</v>
      </c>
    </row>
    <row r="19434">
      <c r="A19434" s="2">
        <v>19432.0</v>
      </c>
      <c r="B19434" s="7" t="s">
        <v>66</v>
      </c>
      <c r="C19434" s="7" t="s">
        <v>84</v>
      </c>
      <c r="D19434" s="7" t="s">
        <v>24958</v>
      </c>
      <c r="E19434" s="7" t="s">
        <v>25079</v>
      </c>
      <c r="F19434" s="7" t="s">
        <v>25080</v>
      </c>
      <c r="G19434" s="7" t="s">
        <v>25078</v>
      </c>
      <c r="H19434" s="7" t="s">
        <v>4174</v>
      </c>
      <c r="I19434" s="7" t="s">
        <v>24962</v>
      </c>
      <c r="J19434" s="9">
        <v>1.0</v>
      </c>
      <c r="K19434" s="9">
        <v>1.0</v>
      </c>
      <c r="L19434" s="9">
        <v>1.0</v>
      </c>
      <c r="M19434" t="str">
        <f t="shared" ref="M19434:N19434" si="19434">MID(B19434, 2,2)</f>
        <v>97</v>
      </c>
      <c r="N19434" t="str">
        <f t="shared" si="19434"/>
        <v>08</v>
      </c>
      <c r="O19434" t="str">
        <f t="shared" si="3"/>
        <v>9708</v>
      </c>
    </row>
    <row r="19435">
      <c r="A19435" s="2">
        <v>19433.0</v>
      </c>
      <c r="B19435" s="7" t="s">
        <v>66</v>
      </c>
      <c r="C19435" s="7" t="s">
        <v>84</v>
      </c>
      <c r="D19435" s="7" t="s">
        <v>24958</v>
      </c>
      <c r="E19435" s="7" t="s">
        <v>25001</v>
      </c>
      <c r="F19435" s="7" t="s">
        <v>25081</v>
      </c>
      <c r="G19435" s="7" t="s">
        <v>25082</v>
      </c>
      <c r="H19435" s="7" t="s">
        <v>4221</v>
      </c>
      <c r="I19435" s="7" t="s">
        <v>24962</v>
      </c>
      <c r="J19435" s="9">
        <v>1.0</v>
      </c>
      <c r="K19435" s="9">
        <v>1.0</v>
      </c>
      <c r="L19435" s="9">
        <v>1.0</v>
      </c>
      <c r="M19435" t="str">
        <f t="shared" ref="M19435:N19435" si="19435">MID(B19435, 2,2)</f>
        <v>97</v>
      </c>
      <c r="N19435" t="str">
        <f t="shared" si="19435"/>
        <v>08</v>
      </c>
      <c r="O19435" t="str">
        <f t="shared" si="3"/>
        <v>9708</v>
      </c>
    </row>
    <row r="19436">
      <c r="A19436" s="2">
        <v>19434.0</v>
      </c>
      <c r="B19436" s="7" t="s">
        <v>66</v>
      </c>
      <c r="C19436" s="7" t="s">
        <v>84</v>
      </c>
      <c r="D19436" s="7" t="s">
        <v>24935</v>
      </c>
      <c r="E19436" s="7" t="s">
        <v>25083</v>
      </c>
      <c r="F19436" s="7" t="s">
        <v>25084</v>
      </c>
      <c r="G19436" s="7" t="s">
        <v>25085</v>
      </c>
      <c r="H19436" s="7" t="s">
        <v>4209</v>
      </c>
      <c r="I19436" s="7" t="s">
        <v>24939</v>
      </c>
      <c r="J19436" s="9">
        <v>1.0</v>
      </c>
      <c r="K19436" s="9">
        <v>1.0</v>
      </c>
      <c r="L19436" s="9">
        <v>0.0</v>
      </c>
      <c r="M19436" t="str">
        <f t="shared" ref="M19436:N19436" si="19436">MID(B19436, 2,2)</f>
        <v>97</v>
      </c>
      <c r="N19436" t="str">
        <f t="shared" si="19436"/>
        <v>08</v>
      </c>
      <c r="O19436" t="str">
        <f t="shared" si="3"/>
        <v>9708</v>
      </c>
    </row>
    <row r="19437">
      <c r="A19437" s="2">
        <v>19435.0</v>
      </c>
      <c r="B19437" s="7" t="s">
        <v>66</v>
      </c>
      <c r="C19437" s="7" t="s">
        <v>84</v>
      </c>
      <c r="D19437" s="7" t="s">
        <v>24958</v>
      </c>
      <c r="E19437" s="7" t="s">
        <v>25012</v>
      </c>
      <c r="F19437" s="7" t="s">
        <v>25086</v>
      </c>
      <c r="G19437" s="7" t="s">
        <v>25087</v>
      </c>
      <c r="H19437" s="7" t="s">
        <v>4125</v>
      </c>
      <c r="I19437" s="7" t="s">
        <v>24962</v>
      </c>
      <c r="J19437" s="9">
        <v>1.0</v>
      </c>
      <c r="K19437" s="9">
        <v>1.0</v>
      </c>
      <c r="L19437" s="9">
        <v>0.0</v>
      </c>
      <c r="M19437" t="str">
        <f t="shared" ref="M19437:N19437" si="19437">MID(B19437, 2,2)</f>
        <v>97</v>
      </c>
      <c r="N19437" t="str">
        <f t="shared" si="19437"/>
        <v>08</v>
      </c>
      <c r="O19437" t="str">
        <f t="shared" si="3"/>
        <v>9708</v>
      </c>
    </row>
    <row r="19438">
      <c r="A19438" s="2">
        <v>19436.0</v>
      </c>
      <c r="B19438" s="7" t="s">
        <v>66</v>
      </c>
      <c r="C19438" s="7" t="s">
        <v>84</v>
      </c>
      <c r="D19438" s="7" t="s">
        <v>24958</v>
      </c>
      <c r="E19438" s="7" t="s">
        <v>25088</v>
      </c>
      <c r="F19438" s="7" t="s">
        <v>25089</v>
      </c>
      <c r="G19438" s="7" t="s">
        <v>25090</v>
      </c>
      <c r="H19438" s="7" t="s">
        <v>4129</v>
      </c>
      <c r="I19438" s="7" t="s">
        <v>24962</v>
      </c>
      <c r="J19438" s="9">
        <v>1.0</v>
      </c>
      <c r="K19438" s="9">
        <v>1.0</v>
      </c>
      <c r="L19438" s="9">
        <v>1.0</v>
      </c>
      <c r="M19438" t="str">
        <f t="shared" ref="M19438:N19438" si="19438">MID(B19438, 2,2)</f>
        <v>97</v>
      </c>
      <c r="N19438" t="str">
        <f t="shared" si="19438"/>
        <v>08</v>
      </c>
      <c r="O19438" t="str">
        <f t="shared" si="3"/>
        <v>9708</v>
      </c>
    </row>
    <row r="19439">
      <c r="A19439" s="2">
        <v>19437.0</v>
      </c>
      <c r="B19439" s="7" t="s">
        <v>66</v>
      </c>
      <c r="C19439" s="7" t="s">
        <v>84</v>
      </c>
      <c r="D19439" s="7" t="s">
        <v>24958</v>
      </c>
      <c r="E19439" s="7" t="s">
        <v>25091</v>
      </c>
      <c r="F19439" s="7" t="s">
        <v>25092</v>
      </c>
      <c r="G19439" s="7" t="s">
        <v>25093</v>
      </c>
      <c r="H19439" s="7" t="s">
        <v>4174</v>
      </c>
      <c r="I19439" s="7" t="s">
        <v>24962</v>
      </c>
      <c r="J19439" s="9">
        <v>1.0</v>
      </c>
      <c r="K19439" s="9">
        <v>1.0</v>
      </c>
      <c r="L19439" s="9">
        <v>1.0</v>
      </c>
      <c r="M19439" t="str">
        <f t="shared" ref="M19439:N19439" si="19439">MID(B19439, 2,2)</f>
        <v>97</v>
      </c>
      <c r="N19439" t="str">
        <f t="shared" si="19439"/>
        <v>08</v>
      </c>
      <c r="O19439" t="str">
        <f t="shared" si="3"/>
        <v>9708</v>
      </c>
    </row>
    <row r="19440">
      <c r="A19440" s="2">
        <v>19438.0</v>
      </c>
      <c r="B19440" s="7" t="s">
        <v>66</v>
      </c>
      <c r="C19440" s="7" t="s">
        <v>84</v>
      </c>
      <c r="D19440" s="7" t="s">
        <v>25015</v>
      </c>
      <c r="E19440" s="7" t="s">
        <v>25094</v>
      </c>
      <c r="F19440" s="7" t="s">
        <v>25095</v>
      </c>
      <c r="G19440" s="7" t="s">
        <v>25096</v>
      </c>
      <c r="H19440" s="7" t="s">
        <v>4201</v>
      </c>
      <c r="I19440" s="7" t="s">
        <v>25019</v>
      </c>
      <c r="J19440" s="9">
        <v>1.0</v>
      </c>
      <c r="K19440" s="9">
        <v>1.0</v>
      </c>
      <c r="L19440" s="9">
        <v>0.0</v>
      </c>
      <c r="M19440" t="str">
        <f t="shared" ref="M19440:N19440" si="19440">MID(B19440, 2,2)</f>
        <v>97</v>
      </c>
      <c r="N19440" t="str">
        <f t="shared" si="19440"/>
        <v>08</v>
      </c>
      <c r="O19440" t="str">
        <f t="shared" si="3"/>
        <v>9708</v>
      </c>
    </row>
    <row r="19441">
      <c r="A19441" s="2">
        <v>19439.0</v>
      </c>
      <c r="B19441" s="7" t="s">
        <v>66</v>
      </c>
      <c r="C19441" s="7" t="s">
        <v>84</v>
      </c>
      <c r="D19441" s="7" t="s">
        <v>24958</v>
      </c>
      <c r="E19441" s="7" t="s">
        <v>25012</v>
      </c>
      <c r="F19441" s="7" t="s">
        <v>25097</v>
      </c>
      <c r="G19441" s="7" t="s">
        <v>25098</v>
      </c>
      <c r="H19441" s="7" t="s">
        <v>4125</v>
      </c>
      <c r="I19441" s="7" t="s">
        <v>24962</v>
      </c>
      <c r="J19441" s="9">
        <v>1.0</v>
      </c>
      <c r="K19441" s="9">
        <v>1.0</v>
      </c>
      <c r="L19441" s="9">
        <v>0.0</v>
      </c>
      <c r="M19441" t="str">
        <f t="shared" ref="M19441:N19441" si="19441">MID(B19441, 2,2)</f>
        <v>97</v>
      </c>
      <c r="N19441" t="str">
        <f t="shared" si="19441"/>
        <v>08</v>
      </c>
      <c r="O19441" t="str">
        <f t="shared" si="3"/>
        <v>9708</v>
      </c>
    </row>
    <row r="19442">
      <c r="A19442" s="2">
        <v>19440.0</v>
      </c>
      <c r="B19442" s="7" t="s">
        <v>66</v>
      </c>
      <c r="C19442" s="7" t="s">
        <v>84</v>
      </c>
      <c r="D19442" s="7" t="s">
        <v>25099</v>
      </c>
      <c r="E19442" s="7" t="s">
        <v>25100</v>
      </c>
      <c r="F19442" s="7" t="s">
        <v>25101</v>
      </c>
      <c r="G19442" s="7" t="s">
        <v>25102</v>
      </c>
      <c r="H19442" s="7" t="s">
        <v>4192</v>
      </c>
      <c r="I19442" s="7" t="s">
        <v>25103</v>
      </c>
      <c r="J19442" s="9">
        <v>1.0</v>
      </c>
      <c r="K19442" s="9">
        <v>1.0</v>
      </c>
      <c r="L19442" s="9">
        <v>1.0</v>
      </c>
      <c r="M19442" t="str">
        <f t="shared" ref="M19442:N19442" si="19442">MID(B19442, 2,2)</f>
        <v>97</v>
      </c>
      <c r="N19442" t="str">
        <f t="shared" si="19442"/>
        <v>08</v>
      </c>
      <c r="O19442" t="str">
        <f t="shared" si="3"/>
        <v>9708</v>
      </c>
    </row>
    <row r="19443">
      <c r="A19443" s="2">
        <v>19441.0</v>
      </c>
      <c r="B19443" s="7" t="s">
        <v>66</v>
      </c>
      <c r="C19443" s="7" t="s">
        <v>84</v>
      </c>
      <c r="D19443" s="7" t="s">
        <v>24958</v>
      </c>
      <c r="E19443" s="7" t="s">
        <v>25024</v>
      </c>
      <c r="F19443" s="7" t="s">
        <v>25104</v>
      </c>
      <c r="G19443" s="7" t="s">
        <v>25105</v>
      </c>
      <c r="H19443" s="7" t="s">
        <v>4150</v>
      </c>
      <c r="I19443" s="7" t="s">
        <v>24962</v>
      </c>
      <c r="J19443" s="9">
        <v>1.0</v>
      </c>
      <c r="K19443" s="9">
        <v>1.0</v>
      </c>
      <c r="L19443" s="9">
        <v>0.0</v>
      </c>
      <c r="M19443" t="str">
        <f t="shared" ref="M19443:N19443" si="19443">MID(B19443, 2,2)</f>
        <v>97</v>
      </c>
      <c r="N19443" t="str">
        <f t="shared" si="19443"/>
        <v>08</v>
      </c>
      <c r="O19443" t="str">
        <f t="shared" si="3"/>
        <v>9708</v>
      </c>
    </row>
    <row r="19444">
      <c r="A19444" s="2">
        <v>19442.0</v>
      </c>
      <c r="B19444" s="7" t="s">
        <v>66</v>
      </c>
      <c r="C19444" s="7" t="s">
        <v>84</v>
      </c>
      <c r="D19444" s="7" t="s">
        <v>25015</v>
      </c>
      <c r="E19444" s="7" t="s">
        <v>25106</v>
      </c>
      <c r="F19444" s="7" t="s">
        <v>25107</v>
      </c>
      <c r="G19444" s="7" t="s">
        <v>25108</v>
      </c>
      <c r="H19444" s="7" t="s">
        <v>4201</v>
      </c>
      <c r="I19444" s="7" t="s">
        <v>25019</v>
      </c>
      <c r="J19444" s="9">
        <v>1.0</v>
      </c>
      <c r="K19444" s="9">
        <v>1.0</v>
      </c>
      <c r="L19444" s="9">
        <v>0.0</v>
      </c>
      <c r="M19444" t="str">
        <f t="shared" ref="M19444:N19444" si="19444">MID(B19444, 2,2)</f>
        <v>97</v>
      </c>
      <c r="N19444" t="str">
        <f t="shared" si="19444"/>
        <v>08</v>
      </c>
      <c r="O19444" t="str">
        <f t="shared" si="3"/>
        <v>9708</v>
      </c>
    </row>
    <row r="19445">
      <c r="A19445" s="2">
        <v>19443.0</v>
      </c>
      <c r="B19445" s="7" t="s">
        <v>66</v>
      </c>
      <c r="C19445" s="7" t="s">
        <v>84</v>
      </c>
      <c r="D19445" s="7" t="s">
        <v>24958</v>
      </c>
      <c r="E19445" s="7" t="s">
        <v>25091</v>
      </c>
      <c r="F19445" s="7" t="s">
        <v>25109</v>
      </c>
      <c r="G19445" s="7" t="s">
        <v>25110</v>
      </c>
      <c r="H19445" s="7" t="s">
        <v>4174</v>
      </c>
      <c r="I19445" s="7" t="s">
        <v>24962</v>
      </c>
      <c r="J19445" s="9">
        <v>1.0</v>
      </c>
      <c r="K19445" s="9">
        <v>1.0</v>
      </c>
      <c r="L19445" s="9">
        <v>1.0</v>
      </c>
      <c r="M19445" t="str">
        <f t="shared" ref="M19445:N19445" si="19445">MID(B19445, 2,2)</f>
        <v>97</v>
      </c>
      <c r="N19445" t="str">
        <f t="shared" si="19445"/>
        <v>08</v>
      </c>
      <c r="O19445" t="str">
        <f t="shared" si="3"/>
        <v>9708</v>
      </c>
    </row>
    <row r="19446">
      <c r="A19446" s="2">
        <v>19444.0</v>
      </c>
      <c r="B19446" s="7" t="s">
        <v>66</v>
      </c>
      <c r="C19446" s="7" t="s">
        <v>84</v>
      </c>
      <c r="D19446" s="7" t="s">
        <v>25099</v>
      </c>
      <c r="E19446" s="7" t="s">
        <v>25100</v>
      </c>
      <c r="F19446" s="7" t="s">
        <v>25111</v>
      </c>
      <c r="G19446" s="7" t="s">
        <v>25112</v>
      </c>
      <c r="H19446" s="7" t="s">
        <v>4192</v>
      </c>
      <c r="I19446" s="7" t="s">
        <v>25103</v>
      </c>
      <c r="J19446" s="9">
        <v>1.0</v>
      </c>
      <c r="K19446" s="9">
        <v>1.0</v>
      </c>
      <c r="L19446" s="9">
        <v>1.0</v>
      </c>
      <c r="M19446" t="str">
        <f t="shared" ref="M19446:N19446" si="19446">MID(B19446, 2,2)</f>
        <v>97</v>
      </c>
      <c r="N19446" t="str">
        <f t="shared" si="19446"/>
        <v>08</v>
      </c>
      <c r="O19446" t="str">
        <f t="shared" si="3"/>
        <v>9708</v>
      </c>
    </row>
    <row r="19447">
      <c r="A19447" s="2">
        <v>19445.0</v>
      </c>
      <c r="B19447" s="7" t="s">
        <v>66</v>
      </c>
      <c r="C19447" s="7" t="s">
        <v>84</v>
      </c>
      <c r="D19447" s="7" t="s">
        <v>24958</v>
      </c>
      <c r="E19447" s="7" t="s">
        <v>25024</v>
      </c>
      <c r="F19447" s="7" t="s">
        <v>25113</v>
      </c>
      <c r="G19447" s="7" t="s">
        <v>25114</v>
      </c>
      <c r="H19447" s="7" t="s">
        <v>4150</v>
      </c>
      <c r="I19447" s="7" t="s">
        <v>24962</v>
      </c>
      <c r="J19447" s="9">
        <v>1.0</v>
      </c>
      <c r="K19447" s="9">
        <v>1.0</v>
      </c>
      <c r="L19447" s="9">
        <v>0.0</v>
      </c>
      <c r="M19447" t="str">
        <f t="shared" ref="M19447:N19447" si="19447">MID(B19447, 2,2)</f>
        <v>97</v>
      </c>
      <c r="N19447" t="str">
        <f t="shared" si="19447"/>
        <v>08</v>
      </c>
      <c r="O19447" t="str">
        <f t="shared" si="3"/>
        <v>9708</v>
      </c>
    </row>
    <row r="19448">
      <c r="A19448" s="2">
        <v>19446.0</v>
      </c>
      <c r="B19448" s="7" t="s">
        <v>66</v>
      </c>
      <c r="C19448" s="7" t="s">
        <v>84</v>
      </c>
      <c r="D19448" s="7" t="s">
        <v>24958</v>
      </c>
      <c r="E19448" s="7" t="s">
        <v>25001</v>
      </c>
      <c r="F19448" s="7" t="s">
        <v>25115</v>
      </c>
      <c r="G19448" s="7" t="s">
        <v>25116</v>
      </c>
      <c r="H19448" s="7" t="s">
        <v>4221</v>
      </c>
      <c r="I19448" s="7" t="s">
        <v>24962</v>
      </c>
      <c r="J19448" s="9">
        <v>1.0</v>
      </c>
      <c r="K19448" s="9">
        <v>1.0</v>
      </c>
      <c r="L19448" s="9">
        <v>1.0</v>
      </c>
      <c r="M19448" t="str">
        <f t="shared" ref="M19448:N19448" si="19448">MID(B19448, 2,2)</f>
        <v>97</v>
      </c>
      <c r="N19448" t="str">
        <f t="shared" si="19448"/>
        <v>08</v>
      </c>
      <c r="O19448" t="str">
        <f t="shared" si="3"/>
        <v>9708</v>
      </c>
    </row>
    <row r="19449">
      <c r="A19449" s="2">
        <v>19447.0</v>
      </c>
      <c r="B19449" s="7" t="s">
        <v>66</v>
      </c>
      <c r="C19449" s="7" t="s">
        <v>84</v>
      </c>
      <c r="D19449" s="7" t="s">
        <v>24958</v>
      </c>
      <c r="E19449" s="7" t="s">
        <v>25091</v>
      </c>
      <c r="F19449" s="7" t="s">
        <v>25117</v>
      </c>
      <c r="G19449" s="7" t="s">
        <v>25118</v>
      </c>
      <c r="H19449" s="7" t="s">
        <v>4174</v>
      </c>
      <c r="I19449" s="7" t="s">
        <v>24962</v>
      </c>
      <c r="J19449" s="9">
        <v>1.0</v>
      </c>
      <c r="K19449" s="9">
        <v>1.0</v>
      </c>
      <c r="L19449" s="9">
        <v>1.0</v>
      </c>
      <c r="M19449" t="str">
        <f t="shared" ref="M19449:N19449" si="19449">MID(B19449, 2,2)</f>
        <v>97</v>
      </c>
      <c r="N19449" t="str">
        <f t="shared" si="19449"/>
        <v>08</v>
      </c>
      <c r="O19449" t="str">
        <f t="shared" si="3"/>
        <v>9708</v>
      </c>
    </row>
    <row r="19450">
      <c r="A19450" s="2">
        <v>19448.0</v>
      </c>
      <c r="B19450" s="7" t="s">
        <v>66</v>
      </c>
      <c r="C19450" s="7" t="s">
        <v>84</v>
      </c>
      <c r="D19450" s="7" t="s">
        <v>25099</v>
      </c>
      <c r="E19450" s="7" t="s">
        <v>25119</v>
      </c>
      <c r="F19450" s="7" t="s">
        <v>25120</v>
      </c>
      <c r="G19450" s="7" t="s">
        <v>25121</v>
      </c>
      <c r="H19450" s="7" t="s">
        <v>4192</v>
      </c>
      <c r="I19450" s="7" t="s">
        <v>25103</v>
      </c>
      <c r="J19450" s="9">
        <v>1.0</v>
      </c>
      <c r="K19450" s="9">
        <v>1.0</v>
      </c>
      <c r="L19450" s="9">
        <v>1.0</v>
      </c>
      <c r="M19450" t="str">
        <f t="shared" ref="M19450:N19450" si="19450">MID(B19450, 2,2)</f>
        <v>97</v>
      </c>
      <c r="N19450" t="str">
        <f t="shared" si="19450"/>
        <v>08</v>
      </c>
      <c r="O19450" t="str">
        <f t="shared" si="3"/>
        <v>9708</v>
      </c>
    </row>
    <row r="19451">
      <c r="A19451" s="2">
        <v>19449.0</v>
      </c>
      <c r="B19451" s="7" t="s">
        <v>66</v>
      </c>
      <c r="C19451" s="7" t="s">
        <v>84</v>
      </c>
      <c r="D19451" s="7" t="s">
        <v>24958</v>
      </c>
      <c r="E19451" s="7" t="s">
        <v>25024</v>
      </c>
      <c r="F19451" s="7" t="s">
        <v>25122</v>
      </c>
      <c r="G19451" s="7" t="s">
        <v>25123</v>
      </c>
      <c r="H19451" s="7" t="s">
        <v>4221</v>
      </c>
      <c r="I19451" s="7" t="s">
        <v>24962</v>
      </c>
      <c r="J19451" s="9">
        <v>1.0</v>
      </c>
      <c r="K19451" s="9">
        <v>1.0</v>
      </c>
      <c r="L19451" s="9">
        <v>1.0</v>
      </c>
      <c r="M19451" t="str">
        <f t="shared" ref="M19451:N19451" si="19451">MID(B19451, 2,2)</f>
        <v>97</v>
      </c>
      <c r="N19451" t="str">
        <f t="shared" si="19451"/>
        <v>08</v>
      </c>
      <c r="O19451" t="str">
        <f t="shared" si="3"/>
        <v>9708</v>
      </c>
    </row>
    <row r="19452">
      <c r="A19452" s="2">
        <v>19450.0</v>
      </c>
      <c r="B19452" s="7" t="s">
        <v>66</v>
      </c>
      <c r="C19452" s="7" t="s">
        <v>84</v>
      </c>
      <c r="D19452" s="7" t="s">
        <v>24958</v>
      </c>
      <c r="E19452" s="7" t="s">
        <v>25012</v>
      </c>
      <c r="F19452" s="7" t="s">
        <v>25124</v>
      </c>
      <c r="G19452" s="7" t="s">
        <v>25125</v>
      </c>
      <c r="H19452" s="7" t="s">
        <v>4125</v>
      </c>
      <c r="I19452" s="7" t="s">
        <v>24962</v>
      </c>
      <c r="J19452" s="9">
        <v>1.0</v>
      </c>
      <c r="K19452" s="9">
        <v>1.0</v>
      </c>
      <c r="L19452" s="9">
        <v>0.0</v>
      </c>
      <c r="M19452" t="str">
        <f t="shared" ref="M19452:N19452" si="19452">MID(B19452, 2,2)</f>
        <v>97</v>
      </c>
      <c r="N19452" t="str">
        <f t="shared" si="19452"/>
        <v>08</v>
      </c>
      <c r="O19452" t="str">
        <f t="shared" si="3"/>
        <v>9708</v>
      </c>
    </row>
    <row r="19453">
      <c r="A19453" s="2">
        <v>19451.0</v>
      </c>
      <c r="B19453" s="7" t="s">
        <v>66</v>
      </c>
      <c r="C19453" s="7" t="s">
        <v>84</v>
      </c>
      <c r="D19453" s="7" t="s">
        <v>24958</v>
      </c>
      <c r="E19453" s="7" t="s">
        <v>25054</v>
      </c>
      <c r="F19453" s="7" t="s">
        <v>25126</v>
      </c>
      <c r="G19453" s="7" t="s">
        <v>25127</v>
      </c>
      <c r="H19453" s="7" t="s">
        <v>4129</v>
      </c>
      <c r="I19453" s="7" t="s">
        <v>24962</v>
      </c>
      <c r="J19453" s="9">
        <v>1.0</v>
      </c>
      <c r="K19453" s="9">
        <v>1.0</v>
      </c>
      <c r="L19453" s="9">
        <v>1.0</v>
      </c>
      <c r="M19453" t="str">
        <f t="shared" ref="M19453:N19453" si="19453">MID(B19453, 2,2)</f>
        <v>97</v>
      </c>
      <c r="N19453" t="str">
        <f t="shared" si="19453"/>
        <v>08</v>
      </c>
      <c r="O19453" t="str">
        <f t="shared" si="3"/>
        <v>9708</v>
      </c>
    </row>
    <row r="19454">
      <c r="A19454" s="2">
        <v>19452.0</v>
      </c>
      <c r="B19454" s="7" t="s">
        <v>66</v>
      </c>
      <c r="C19454" s="7" t="s">
        <v>84</v>
      </c>
      <c r="D19454" s="7" t="s">
        <v>25099</v>
      </c>
      <c r="E19454" s="7" t="s">
        <v>25128</v>
      </c>
      <c r="F19454" s="7" t="s">
        <v>25129</v>
      </c>
      <c r="G19454" s="7" t="s">
        <v>25130</v>
      </c>
      <c r="H19454" s="7" t="s">
        <v>4124</v>
      </c>
      <c r="I19454" s="7" t="s">
        <v>25103</v>
      </c>
      <c r="J19454" s="9">
        <v>1.0</v>
      </c>
      <c r="K19454" s="9">
        <v>1.0</v>
      </c>
      <c r="L19454" s="9">
        <v>1.0</v>
      </c>
      <c r="M19454" t="str">
        <f t="shared" ref="M19454:N19454" si="19454">MID(B19454, 2,2)</f>
        <v>97</v>
      </c>
      <c r="N19454" t="str">
        <f t="shared" si="19454"/>
        <v>08</v>
      </c>
      <c r="O19454" t="str">
        <f t="shared" si="3"/>
        <v>9708</v>
      </c>
    </row>
    <row r="19455">
      <c r="A19455" s="2">
        <v>19453.0</v>
      </c>
      <c r="B19455" s="7" t="s">
        <v>66</v>
      </c>
      <c r="C19455" s="7" t="s">
        <v>84</v>
      </c>
      <c r="D19455" s="7" t="s">
        <v>24958</v>
      </c>
      <c r="E19455" s="7" t="s">
        <v>25054</v>
      </c>
      <c r="F19455" s="7" t="s">
        <v>25131</v>
      </c>
      <c r="G19455" s="7" t="s">
        <v>25132</v>
      </c>
      <c r="H19455" s="7" t="s">
        <v>4129</v>
      </c>
      <c r="I19455" s="7" t="s">
        <v>24962</v>
      </c>
      <c r="J19455" s="9">
        <v>1.0</v>
      </c>
      <c r="K19455" s="9">
        <v>1.0</v>
      </c>
      <c r="L19455" s="9">
        <v>1.0</v>
      </c>
      <c r="M19455" t="str">
        <f t="shared" ref="M19455:N19455" si="19455">MID(B19455, 2,2)</f>
        <v>97</v>
      </c>
      <c r="N19455" t="str">
        <f t="shared" si="19455"/>
        <v>08</v>
      </c>
      <c r="O19455" t="str">
        <f t="shared" si="3"/>
        <v>9708</v>
      </c>
    </row>
    <row r="19456">
      <c r="A19456" s="2">
        <v>19454.0</v>
      </c>
      <c r="B19456" s="7" t="s">
        <v>66</v>
      </c>
      <c r="C19456" s="7" t="s">
        <v>84</v>
      </c>
      <c r="D19456" s="7" t="s">
        <v>24958</v>
      </c>
      <c r="E19456" s="7" t="s">
        <v>25012</v>
      </c>
      <c r="F19456" s="7" t="s">
        <v>25133</v>
      </c>
      <c r="G19456" s="7" t="s">
        <v>25134</v>
      </c>
      <c r="H19456" s="7" t="s">
        <v>4125</v>
      </c>
      <c r="I19456" s="7" t="s">
        <v>24962</v>
      </c>
      <c r="J19456" s="9">
        <v>1.0</v>
      </c>
      <c r="K19456" s="9">
        <v>1.0</v>
      </c>
      <c r="L19456" s="9">
        <v>0.0</v>
      </c>
      <c r="M19456" t="str">
        <f t="shared" ref="M19456:N19456" si="19456">MID(B19456, 2,2)</f>
        <v>97</v>
      </c>
      <c r="N19456" t="str">
        <f t="shared" si="19456"/>
        <v>08</v>
      </c>
      <c r="O19456" t="str">
        <f t="shared" si="3"/>
        <v>9708</v>
      </c>
    </row>
    <row r="19457">
      <c r="A19457" s="2">
        <v>19455.0</v>
      </c>
      <c r="B19457" s="7" t="s">
        <v>66</v>
      </c>
      <c r="C19457" s="7" t="s">
        <v>84</v>
      </c>
      <c r="D19457" s="7" t="s">
        <v>24958</v>
      </c>
      <c r="E19457" s="7" t="s">
        <v>25054</v>
      </c>
      <c r="F19457" s="7" t="s">
        <v>25135</v>
      </c>
      <c r="G19457" s="7" t="s">
        <v>25136</v>
      </c>
      <c r="H19457" s="7" t="s">
        <v>4129</v>
      </c>
      <c r="I19457" s="7" t="s">
        <v>24962</v>
      </c>
      <c r="J19457" s="9">
        <v>1.0</v>
      </c>
      <c r="K19457" s="9">
        <v>1.0</v>
      </c>
      <c r="L19457" s="9">
        <v>1.0</v>
      </c>
      <c r="M19457" t="str">
        <f t="shared" ref="M19457:N19457" si="19457">MID(B19457, 2,2)</f>
        <v>97</v>
      </c>
      <c r="N19457" t="str">
        <f t="shared" si="19457"/>
        <v>08</v>
      </c>
      <c r="O19457" t="str">
        <f t="shared" si="3"/>
        <v>9708</v>
      </c>
    </row>
    <row r="19458">
      <c r="A19458" s="2">
        <v>19456.0</v>
      </c>
      <c r="B19458" s="7" t="s">
        <v>66</v>
      </c>
      <c r="C19458" s="7" t="s">
        <v>84</v>
      </c>
      <c r="D19458" s="7" t="s">
        <v>25099</v>
      </c>
      <c r="E19458" s="7" t="s">
        <v>25137</v>
      </c>
      <c r="F19458" s="7" t="s">
        <v>25138</v>
      </c>
      <c r="G19458" s="7" t="s">
        <v>25139</v>
      </c>
      <c r="H19458" s="7" t="s">
        <v>4124</v>
      </c>
      <c r="I19458" s="7" t="s">
        <v>25103</v>
      </c>
      <c r="J19458" s="9">
        <v>1.0</v>
      </c>
      <c r="K19458" s="9">
        <v>1.0</v>
      </c>
      <c r="L19458" s="9">
        <v>1.0</v>
      </c>
      <c r="M19458" t="str">
        <f t="shared" ref="M19458:N19458" si="19458">MID(B19458, 2,2)</f>
        <v>97</v>
      </c>
      <c r="N19458" t="str">
        <f t="shared" si="19458"/>
        <v>08</v>
      </c>
      <c r="O19458" t="str">
        <f t="shared" si="3"/>
        <v>9708</v>
      </c>
    </row>
    <row r="19459">
      <c r="A19459" s="2">
        <v>19457.0</v>
      </c>
      <c r="B19459" s="7" t="s">
        <v>66</v>
      </c>
      <c r="C19459" s="7" t="s">
        <v>84</v>
      </c>
      <c r="D19459" s="7" t="s">
        <v>24958</v>
      </c>
      <c r="E19459" s="7" t="s">
        <v>25140</v>
      </c>
      <c r="F19459" s="7" t="s">
        <v>25141</v>
      </c>
      <c r="G19459" s="7" t="s">
        <v>25142</v>
      </c>
      <c r="H19459" s="7" t="s">
        <v>4150</v>
      </c>
      <c r="I19459" s="7" t="s">
        <v>24962</v>
      </c>
      <c r="J19459" s="9">
        <v>1.0</v>
      </c>
      <c r="K19459" s="9">
        <v>1.0</v>
      </c>
      <c r="L19459" s="9">
        <v>0.0</v>
      </c>
      <c r="M19459" t="str">
        <f t="shared" ref="M19459:N19459" si="19459">MID(B19459, 2,2)</f>
        <v>97</v>
      </c>
      <c r="N19459" t="str">
        <f t="shared" si="19459"/>
        <v>08</v>
      </c>
      <c r="O19459" t="str">
        <f t="shared" si="3"/>
        <v>9708</v>
      </c>
    </row>
    <row r="19460">
      <c r="A19460" s="2">
        <v>19458.0</v>
      </c>
      <c r="B19460" s="7" t="s">
        <v>66</v>
      </c>
      <c r="C19460" s="7" t="s">
        <v>84</v>
      </c>
      <c r="D19460" s="7" t="s">
        <v>24958</v>
      </c>
      <c r="E19460" s="7" t="s">
        <v>25034</v>
      </c>
      <c r="F19460" s="7" t="s">
        <v>25143</v>
      </c>
      <c r="G19460" s="7" t="s">
        <v>25144</v>
      </c>
      <c r="H19460" s="7" t="s">
        <v>4125</v>
      </c>
      <c r="I19460" s="7" t="s">
        <v>24962</v>
      </c>
      <c r="J19460" s="9">
        <v>1.0</v>
      </c>
      <c r="K19460" s="9">
        <v>1.0</v>
      </c>
      <c r="L19460" s="9">
        <v>0.0</v>
      </c>
      <c r="M19460" t="str">
        <f t="shared" ref="M19460:N19460" si="19460">MID(B19460, 2,2)</f>
        <v>97</v>
      </c>
      <c r="N19460" t="str">
        <f t="shared" si="19460"/>
        <v>08</v>
      </c>
      <c r="O19460" t="str">
        <f t="shared" si="3"/>
        <v>9708</v>
      </c>
    </row>
    <row r="19461">
      <c r="A19461" s="2">
        <v>19459.0</v>
      </c>
      <c r="B19461" s="7" t="s">
        <v>66</v>
      </c>
      <c r="C19461" s="7" t="s">
        <v>84</v>
      </c>
      <c r="D19461" s="7" t="s">
        <v>24958</v>
      </c>
      <c r="E19461" s="7" t="s">
        <v>25145</v>
      </c>
      <c r="F19461" s="7" t="s">
        <v>25146</v>
      </c>
      <c r="G19461" s="7" t="s">
        <v>25147</v>
      </c>
      <c r="H19461" s="7" t="s">
        <v>4125</v>
      </c>
      <c r="I19461" s="7" t="s">
        <v>24962</v>
      </c>
      <c r="J19461" s="9">
        <v>1.0</v>
      </c>
      <c r="K19461" s="9">
        <v>1.0</v>
      </c>
      <c r="L19461" s="9">
        <v>0.0</v>
      </c>
      <c r="M19461" t="str">
        <f t="shared" ref="M19461:N19461" si="19461">MID(B19461, 2,2)</f>
        <v>97</v>
      </c>
      <c r="N19461" t="str">
        <f t="shared" si="19461"/>
        <v>08</v>
      </c>
      <c r="O19461" t="str">
        <f t="shared" si="3"/>
        <v>9708</v>
      </c>
    </row>
    <row r="19462">
      <c r="A19462" s="2">
        <v>19460.0</v>
      </c>
      <c r="B19462" s="7" t="s">
        <v>66</v>
      </c>
      <c r="C19462" s="7" t="s">
        <v>84</v>
      </c>
      <c r="D19462" s="7" t="s">
        <v>25099</v>
      </c>
      <c r="E19462" s="7" t="s">
        <v>25137</v>
      </c>
      <c r="F19462" s="7" t="s">
        <v>25148</v>
      </c>
      <c r="G19462" s="7" t="s">
        <v>25149</v>
      </c>
      <c r="H19462" s="7" t="s">
        <v>4124</v>
      </c>
      <c r="I19462" s="7" t="s">
        <v>25103</v>
      </c>
      <c r="J19462" s="9">
        <v>1.0</v>
      </c>
      <c r="K19462" s="9">
        <v>1.0</v>
      </c>
      <c r="L19462" s="9">
        <v>1.0</v>
      </c>
      <c r="M19462" t="str">
        <f t="shared" ref="M19462:N19462" si="19462">MID(B19462, 2,2)</f>
        <v>97</v>
      </c>
      <c r="N19462" t="str">
        <f t="shared" si="19462"/>
        <v>08</v>
      </c>
      <c r="O19462" t="str">
        <f t="shared" si="3"/>
        <v>9708</v>
      </c>
    </row>
    <row r="19463">
      <c r="A19463" s="2">
        <v>19461.0</v>
      </c>
      <c r="B19463" s="7" t="s">
        <v>66</v>
      </c>
      <c r="C19463" s="7" t="s">
        <v>84</v>
      </c>
      <c r="D19463" s="7" t="s">
        <v>24958</v>
      </c>
      <c r="E19463" s="7" t="s">
        <v>25079</v>
      </c>
      <c r="F19463" s="7" t="s">
        <v>25150</v>
      </c>
      <c r="G19463" s="7" t="s">
        <v>25151</v>
      </c>
      <c r="H19463" s="7" t="s">
        <v>4174</v>
      </c>
      <c r="I19463" s="7" t="s">
        <v>24962</v>
      </c>
      <c r="J19463" s="9">
        <v>1.0</v>
      </c>
      <c r="K19463" s="9">
        <v>1.0</v>
      </c>
      <c r="L19463" s="9">
        <v>1.0</v>
      </c>
      <c r="M19463" t="str">
        <f t="shared" ref="M19463:N19463" si="19463">MID(B19463, 2,2)</f>
        <v>97</v>
      </c>
      <c r="N19463" t="str">
        <f t="shared" si="19463"/>
        <v>08</v>
      </c>
      <c r="O19463" t="str">
        <f t="shared" si="3"/>
        <v>9708</v>
      </c>
    </row>
    <row r="19464">
      <c r="A19464" s="2">
        <v>19462.0</v>
      </c>
      <c r="B19464" s="7" t="s">
        <v>66</v>
      </c>
      <c r="C19464" s="7" t="s">
        <v>84</v>
      </c>
      <c r="D19464" s="7" t="s">
        <v>24958</v>
      </c>
      <c r="E19464" s="7" t="s">
        <v>25140</v>
      </c>
      <c r="F19464" s="7" t="s">
        <v>25152</v>
      </c>
      <c r="G19464" s="7" t="s">
        <v>25026</v>
      </c>
      <c r="H19464" s="7" t="s">
        <v>4125</v>
      </c>
      <c r="I19464" s="7" t="s">
        <v>24962</v>
      </c>
      <c r="J19464" s="9">
        <v>1.0</v>
      </c>
      <c r="K19464" s="9">
        <v>1.0</v>
      </c>
      <c r="L19464" s="9">
        <v>0.0</v>
      </c>
      <c r="M19464" t="str">
        <f t="shared" ref="M19464:N19464" si="19464">MID(B19464, 2,2)</f>
        <v>97</v>
      </c>
      <c r="N19464" t="str">
        <f t="shared" si="19464"/>
        <v>08</v>
      </c>
      <c r="O19464" t="str">
        <f t="shared" si="3"/>
        <v>9708</v>
      </c>
    </row>
    <row r="19465">
      <c r="A19465" s="2">
        <v>19463.0</v>
      </c>
      <c r="B19465" s="7" t="s">
        <v>66</v>
      </c>
      <c r="C19465" s="7" t="s">
        <v>84</v>
      </c>
      <c r="D19465" s="7" t="s">
        <v>24958</v>
      </c>
      <c r="E19465" s="7" t="s">
        <v>25145</v>
      </c>
      <c r="F19465" s="7" t="s">
        <v>25153</v>
      </c>
      <c r="G19465" s="7" t="s">
        <v>25154</v>
      </c>
      <c r="H19465" s="7" t="s">
        <v>4125</v>
      </c>
      <c r="I19465" s="7" t="s">
        <v>24962</v>
      </c>
      <c r="J19465" s="9">
        <v>1.0</v>
      </c>
      <c r="K19465" s="9">
        <v>1.0</v>
      </c>
      <c r="L19465" s="9">
        <v>0.0</v>
      </c>
      <c r="M19465" t="str">
        <f t="shared" ref="M19465:N19465" si="19465">MID(B19465, 2,2)</f>
        <v>97</v>
      </c>
      <c r="N19465" t="str">
        <f t="shared" si="19465"/>
        <v>08</v>
      </c>
      <c r="O19465" t="str">
        <f t="shared" si="3"/>
        <v>9708</v>
      </c>
    </row>
    <row r="19466">
      <c r="A19466" s="2">
        <v>19464.0</v>
      </c>
      <c r="B19466" s="7" t="s">
        <v>66</v>
      </c>
      <c r="C19466" s="7" t="s">
        <v>84</v>
      </c>
      <c r="D19466" s="7" t="s">
        <v>25099</v>
      </c>
      <c r="E19466" s="7" t="s">
        <v>25155</v>
      </c>
      <c r="F19466" s="7" t="s">
        <v>25156</v>
      </c>
      <c r="G19466" s="7" t="s">
        <v>25157</v>
      </c>
      <c r="H19466" s="7" t="s">
        <v>4187</v>
      </c>
      <c r="I19466" s="7" t="s">
        <v>25103</v>
      </c>
      <c r="J19466" s="9">
        <v>1.0</v>
      </c>
      <c r="K19466" s="9">
        <v>1.0</v>
      </c>
      <c r="L19466" s="9">
        <v>1.0</v>
      </c>
      <c r="M19466" t="str">
        <f t="shared" ref="M19466:N19466" si="19466">MID(B19466, 2,2)</f>
        <v>97</v>
      </c>
      <c r="N19466" t="str">
        <f t="shared" si="19466"/>
        <v>08</v>
      </c>
      <c r="O19466" t="str">
        <f t="shared" si="3"/>
        <v>9708</v>
      </c>
    </row>
    <row r="19467">
      <c r="A19467" s="2">
        <v>19465.0</v>
      </c>
      <c r="B19467" s="7" t="s">
        <v>66</v>
      </c>
      <c r="C19467" s="7" t="s">
        <v>84</v>
      </c>
      <c r="D19467" s="7" t="s">
        <v>24958</v>
      </c>
      <c r="E19467" s="7" t="s">
        <v>25079</v>
      </c>
      <c r="F19467" s="7" t="s">
        <v>25158</v>
      </c>
      <c r="G19467" s="7" t="s">
        <v>25159</v>
      </c>
      <c r="H19467" s="7" t="s">
        <v>4174</v>
      </c>
      <c r="I19467" s="7" t="s">
        <v>24962</v>
      </c>
      <c r="J19467" s="9">
        <v>1.0</v>
      </c>
      <c r="K19467" s="9">
        <v>1.0</v>
      </c>
      <c r="L19467" s="9">
        <v>1.0</v>
      </c>
      <c r="M19467" t="str">
        <f t="shared" ref="M19467:N19467" si="19467">MID(B19467, 2,2)</f>
        <v>97</v>
      </c>
      <c r="N19467" t="str">
        <f t="shared" si="19467"/>
        <v>08</v>
      </c>
      <c r="O19467" t="str">
        <f t="shared" si="3"/>
        <v>9708</v>
      </c>
    </row>
    <row r="19468">
      <c r="A19468" s="2">
        <v>19466.0</v>
      </c>
      <c r="B19468" s="7" t="s">
        <v>66</v>
      </c>
      <c r="C19468" s="7" t="s">
        <v>84</v>
      </c>
      <c r="D19468" s="7" t="s">
        <v>24958</v>
      </c>
      <c r="E19468" s="7" t="s">
        <v>25140</v>
      </c>
      <c r="F19468" s="7" t="s">
        <v>25160</v>
      </c>
      <c r="G19468" s="7" t="s">
        <v>25161</v>
      </c>
      <c r="H19468" s="7" t="s">
        <v>4150</v>
      </c>
      <c r="I19468" s="7" t="s">
        <v>24962</v>
      </c>
      <c r="J19468" s="9">
        <v>1.0</v>
      </c>
      <c r="K19468" s="9">
        <v>1.0</v>
      </c>
      <c r="L19468" s="9">
        <v>0.0</v>
      </c>
      <c r="M19468" t="str">
        <f t="shared" ref="M19468:N19468" si="19468">MID(B19468, 2,2)</f>
        <v>97</v>
      </c>
      <c r="N19468" t="str">
        <f t="shared" si="19468"/>
        <v>08</v>
      </c>
      <c r="O19468" t="str">
        <f t="shared" si="3"/>
        <v>9708</v>
      </c>
    </row>
    <row r="19469">
      <c r="A19469" s="2">
        <v>19467.0</v>
      </c>
      <c r="B19469" s="7" t="s">
        <v>66</v>
      </c>
      <c r="C19469" s="7" t="s">
        <v>84</v>
      </c>
      <c r="D19469" s="7" t="s">
        <v>24958</v>
      </c>
      <c r="E19469" s="7" t="s">
        <v>25140</v>
      </c>
      <c r="F19469" s="7" t="s">
        <v>25162</v>
      </c>
      <c r="G19469" s="7" t="s">
        <v>25163</v>
      </c>
      <c r="H19469" s="7" t="s">
        <v>4125</v>
      </c>
      <c r="I19469" s="7" t="s">
        <v>24962</v>
      </c>
      <c r="J19469" s="9">
        <v>1.0</v>
      </c>
      <c r="K19469" s="9">
        <v>1.0</v>
      </c>
      <c r="L19469" s="9">
        <v>0.0</v>
      </c>
      <c r="M19469" t="str">
        <f t="shared" ref="M19469:N19469" si="19469">MID(B19469, 2,2)</f>
        <v>97</v>
      </c>
      <c r="N19469" t="str">
        <f t="shared" si="19469"/>
        <v>08</v>
      </c>
      <c r="O19469" t="str">
        <f t="shared" si="3"/>
        <v>9708</v>
      </c>
    </row>
    <row r="19470">
      <c r="A19470" s="2">
        <v>19468.0</v>
      </c>
      <c r="B19470" s="7" t="s">
        <v>66</v>
      </c>
      <c r="C19470" s="7" t="s">
        <v>84</v>
      </c>
      <c r="D19470" s="7" t="s">
        <v>25099</v>
      </c>
      <c r="E19470" s="7" t="s">
        <v>25155</v>
      </c>
      <c r="F19470" s="7" t="s">
        <v>25164</v>
      </c>
      <c r="G19470" s="7" t="s">
        <v>25165</v>
      </c>
      <c r="H19470" s="7" t="s">
        <v>4187</v>
      </c>
      <c r="I19470" s="7" t="s">
        <v>25103</v>
      </c>
      <c r="J19470" s="9">
        <v>1.0</v>
      </c>
      <c r="K19470" s="9">
        <v>1.0</v>
      </c>
      <c r="L19470" s="9">
        <v>1.0</v>
      </c>
      <c r="M19470" t="str">
        <f t="shared" ref="M19470:N19470" si="19470">MID(B19470, 2,2)</f>
        <v>97</v>
      </c>
      <c r="N19470" t="str">
        <f t="shared" si="19470"/>
        <v>08</v>
      </c>
      <c r="O19470" t="str">
        <f t="shared" si="3"/>
        <v>9708</v>
      </c>
    </row>
    <row r="19471">
      <c r="A19471" s="2">
        <v>19469.0</v>
      </c>
      <c r="B19471" s="7" t="s">
        <v>66</v>
      </c>
      <c r="C19471" s="7" t="s">
        <v>84</v>
      </c>
      <c r="D19471" s="7" t="s">
        <v>24958</v>
      </c>
      <c r="E19471" s="7" t="s">
        <v>25088</v>
      </c>
      <c r="F19471" s="7" t="s">
        <v>25166</v>
      </c>
      <c r="G19471" s="7" t="s">
        <v>25167</v>
      </c>
      <c r="H19471" s="7" t="s">
        <v>4129</v>
      </c>
      <c r="I19471" s="7" t="s">
        <v>24962</v>
      </c>
      <c r="J19471" s="9">
        <v>1.0</v>
      </c>
      <c r="K19471" s="9">
        <v>1.0</v>
      </c>
      <c r="L19471" s="9">
        <v>1.0</v>
      </c>
      <c r="M19471" t="str">
        <f t="shared" ref="M19471:N19471" si="19471">MID(B19471, 2,2)</f>
        <v>97</v>
      </c>
      <c r="N19471" t="str">
        <f t="shared" si="19471"/>
        <v>08</v>
      </c>
      <c r="O19471" t="str">
        <f t="shared" si="3"/>
        <v>9708</v>
      </c>
    </row>
    <row r="19472">
      <c r="A19472" s="2">
        <v>19470.0</v>
      </c>
      <c r="B19472" s="7" t="s">
        <v>66</v>
      </c>
      <c r="C19472" s="7" t="s">
        <v>84</v>
      </c>
      <c r="D19472" s="7" t="s">
        <v>24958</v>
      </c>
      <c r="E19472" s="7" t="s">
        <v>25140</v>
      </c>
      <c r="F19472" s="7" t="s">
        <v>25168</v>
      </c>
      <c r="G19472" s="7" t="s">
        <v>25169</v>
      </c>
      <c r="H19472" s="7" t="s">
        <v>4150</v>
      </c>
      <c r="I19472" s="7" t="s">
        <v>24962</v>
      </c>
      <c r="J19472" s="9">
        <v>1.0</v>
      </c>
      <c r="K19472" s="9">
        <v>1.0</v>
      </c>
      <c r="L19472" s="9">
        <v>0.0</v>
      </c>
      <c r="M19472" t="str">
        <f t="shared" ref="M19472:N19472" si="19472">MID(B19472, 2,2)</f>
        <v>97</v>
      </c>
      <c r="N19472" t="str">
        <f t="shared" si="19472"/>
        <v>08</v>
      </c>
      <c r="O19472" t="str">
        <f t="shared" si="3"/>
        <v>9708</v>
      </c>
    </row>
    <row r="19473">
      <c r="A19473" s="2">
        <v>19471.0</v>
      </c>
      <c r="B19473" s="7" t="s">
        <v>66</v>
      </c>
      <c r="C19473" s="7" t="s">
        <v>84</v>
      </c>
      <c r="D19473" s="7" t="s">
        <v>24958</v>
      </c>
      <c r="E19473" s="7" t="s">
        <v>25079</v>
      </c>
      <c r="F19473" s="7" t="s">
        <v>25170</v>
      </c>
      <c r="G19473" s="7" t="s">
        <v>25171</v>
      </c>
      <c r="H19473" s="7" t="s">
        <v>4174</v>
      </c>
      <c r="I19473" s="7" t="s">
        <v>24962</v>
      </c>
      <c r="J19473" s="9">
        <v>1.0</v>
      </c>
      <c r="K19473" s="9">
        <v>1.0</v>
      </c>
      <c r="L19473" s="9">
        <v>1.0</v>
      </c>
      <c r="M19473" t="str">
        <f t="shared" ref="M19473:N19473" si="19473">MID(B19473, 2,2)</f>
        <v>97</v>
      </c>
      <c r="N19473" t="str">
        <f t="shared" si="19473"/>
        <v>08</v>
      </c>
      <c r="O19473" t="str">
        <f t="shared" si="3"/>
        <v>9708</v>
      </c>
    </row>
    <row r="19474">
      <c r="A19474" s="2">
        <v>19472.0</v>
      </c>
      <c r="B19474" s="7" t="s">
        <v>66</v>
      </c>
      <c r="C19474" s="7" t="s">
        <v>84</v>
      </c>
      <c r="D19474" s="7" t="s">
        <v>25099</v>
      </c>
      <c r="E19474" s="7" t="s">
        <v>25172</v>
      </c>
      <c r="F19474" s="7" t="s">
        <v>25173</v>
      </c>
      <c r="G19474" s="7" t="s">
        <v>25174</v>
      </c>
      <c r="H19474" s="7" t="s">
        <v>4187</v>
      </c>
      <c r="I19474" s="7" t="s">
        <v>25103</v>
      </c>
      <c r="J19474" s="9">
        <v>1.0</v>
      </c>
      <c r="K19474" s="9">
        <v>1.0</v>
      </c>
      <c r="L19474" s="9">
        <v>1.0</v>
      </c>
      <c r="M19474" t="str">
        <f t="shared" ref="M19474:N19474" si="19474">MID(B19474, 2,2)</f>
        <v>97</v>
      </c>
      <c r="N19474" t="str">
        <f t="shared" si="19474"/>
        <v>08</v>
      </c>
      <c r="O19474" t="str">
        <f t="shared" si="3"/>
        <v>9708</v>
      </c>
    </row>
    <row r="19475">
      <c r="A19475" s="2">
        <v>19473.0</v>
      </c>
      <c r="B19475" s="7" t="s">
        <v>66</v>
      </c>
      <c r="C19475" s="7" t="s">
        <v>84</v>
      </c>
      <c r="D19475" s="7" t="s">
        <v>25099</v>
      </c>
      <c r="E19475" s="7" t="s">
        <v>25100</v>
      </c>
      <c r="F19475" s="7" t="s">
        <v>25175</v>
      </c>
      <c r="G19475" s="7" t="s">
        <v>25176</v>
      </c>
      <c r="H19475" s="7" t="s">
        <v>4192</v>
      </c>
      <c r="I19475" s="7" t="s">
        <v>25103</v>
      </c>
      <c r="J19475" s="9">
        <v>1.0</v>
      </c>
      <c r="K19475" s="9">
        <v>1.0</v>
      </c>
      <c r="L19475" s="9">
        <v>1.0</v>
      </c>
      <c r="M19475" t="str">
        <f t="shared" ref="M19475:N19475" si="19475">MID(B19475, 2,2)</f>
        <v>97</v>
      </c>
      <c r="N19475" t="str">
        <f t="shared" si="19475"/>
        <v>08</v>
      </c>
      <c r="O19475" t="str">
        <f t="shared" si="3"/>
        <v>9708</v>
      </c>
    </row>
    <row r="19476">
      <c r="A19476" s="2">
        <v>19474.0</v>
      </c>
      <c r="B19476" s="7" t="s">
        <v>66</v>
      </c>
      <c r="C19476" s="7" t="s">
        <v>84</v>
      </c>
      <c r="D19476" s="7" t="s">
        <v>24958</v>
      </c>
      <c r="E19476" s="7" t="s">
        <v>25088</v>
      </c>
      <c r="F19476" s="7" t="s">
        <v>25177</v>
      </c>
      <c r="G19476" s="7" t="s">
        <v>25178</v>
      </c>
      <c r="H19476" s="7" t="s">
        <v>4129</v>
      </c>
      <c r="I19476" s="7" t="s">
        <v>24962</v>
      </c>
      <c r="J19476" s="9">
        <v>1.0</v>
      </c>
      <c r="K19476" s="9">
        <v>1.0</v>
      </c>
      <c r="L19476" s="9">
        <v>1.0</v>
      </c>
      <c r="M19476" t="str">
        <f t="shared" ref="M19476:N19476" si="19476">MID(B19476, 2,2)</f>
        <v>97</v>
      </c>
      <c r="N19476" t="str">
        <f t="shared" si="19476"/>
        <v>08</v>
      </c>
      <c r="O19476" t="str">
        <f t="shared" si="3"/>
        <v>9708</v>
      </c>
    </row>
    <row r="19477">
      <c r="A19477" s="2">
        <v>19475.0</v>
      </c>
      <c r="B19477" s="7" t="s">
        <v>66</v>
      </c>
      <c r="C19477" s="7" t="s">
        <v>84</v>
      </c>
      <c r="D19477" s="7" t="s">
        <v>24958</v>
      </c>
      <c r="E19477" s="7" t="s">
        <v>25079</v>
      </c>
      <c r="F19477" s="7" t="s">
        <v>25179</v>
      </c>
      <c r="G19477" s="7" t="s">
        <v>25180</v>
      </c>
      <c r="H19477" s="7" t="s">
        <v>4174</v>
      </c>
      <c r="I19477" s="7" t="s">
        <v>24962</v>
      </c>
      <c r="J19477" s="9">
        <v>1.0</v>
      </c>
      <c r="K19477" s="9">
        <v>1.0</v>
      </c>
      <c r="L19477" s="9">
        <v>1.0</v>
      </c>
      <c r="M19477" t="str">
        <f t="shared" ref="M19477:N19477" si="19477">MID(B19477, 2,2)</f>
        <v>97</v>
      </c>
      <c r="N19477" t="str">
        <f t="shared" si="19477"/>
        <v>08</v>
      </c>
      <c r="O19477" t="str">
        <f t="shared" si="3"/>
        <v>9708</v>
      </c>
    </row>
    <row r="19478">
      <c r="A19478" s="2">
        <v>19476.0</v>
      </c>
      <c r="B19478" s="7" t="s">
        <v>66</v>
      </c>
      <c r="C19478" s="7" t="s">
        <v>84</v>
      </c>
      <c r="D19478" s="7" t="s">
        <v>25099</v>
      </c>
      <c r="E19478" s="7" t="s">
        <v>25181</v>
      </c>
      <c r="F19478" s="7" t="s">
        <v>25182</v>
      </c>
      <c r="G19478" s="7" t="s">
        <v>25183</v>
      </c>
      <c r="H19478" s="7" t="s">
        <v>4199</v>
      </c>
      <c r="I19478" s="7" t="s">
        <v>25103</v>
      </c>
      <c r="J19478" s="9">
        <v>1.0</v>
      </c>
      <c r="K19478" s="9">
        <v>1.0</v>
      </c>
      <c r="L19478" s="9">
        <v>1.0</v>
      </c>
      <c r="M19478" t="str">
        <f t="shared" ref="M19478:N19478" si="19478">MID(B19478, 2,2)</f>
        <v>97</v>
      </c>
      <c r="N19478" t="str">
        <f t="shared" si="19478"/>
        <v>08</v>
      </c>
      <c r="O19478" t="str">
        <f t="shared" si="3"/>
        <v>9708</v>
      </c>
    </row>
    <row r="19479">
      <c r="A19479" s="2">
        <v>19477.0</v>
      </c>
      <c r="B19479" s="7" t="s">
        <v>66</v>
      </c>
      <c r="C19479" s="7" t="s">
        <v>84</v>
      </c>
      <c r="D19479" s="7" t="s">
        <v>25099</v>
      </c>
      <c r="E19479" s="7" t="s">
        <v>25128</v>
      </c>
      <c r="F19479" s="7" t="s">
        <v>25184</v>
      </c>
      <c r="G19479" s="7" t="s">
        <v>25185</v>
      </c>
      <c r="H19479" s="7" t="s">
        <v>4124</v>
      </c>
      <c r="I19479" s="7" t="s">
        <v>25103</v>
      </c>
      <c r="J19479" s="9">
        <v>1.0</v>
      </c>
      <c r="K19479" s="9">
        <v>1.0</v>
      </c>
      <c r="L19479" s="9">
        <v>1.0</v>
      </c>
      <c r="M19479" t="str">
        <f t="shared" ref="M19479:N19479" si="19479">MID(B19479, 2,2)</f>
        <v>97</v>
      </c>
      <c r="N19479" t="str">
        <f t="shared" si="19479"/>
        <v>08</v>
      </c>
      <c r="O19479" t="str">
        <f t="shared" si="3"/>
        <v>9708</v>
      </c>
    </row>
    <row r="19480">
      <c r="A19480" s="2">
        <v>19478.0</v>
      </c>
      <c r="B19480" s="7" t="s">
        <v>66</v>
      </c>
      <c r="C19480" s="7" t="s">
        <v>84</v>
      </c>
      <c r="D19480" s="7" t="s">
        <v>25099</v>
      </c>
      <c r="E19480" s="7" t="s">
        <v>25100</v>
      </c>
      <c r="F19480" s="7" t="s">
        <v>25186</v>
      </c>
      <c r="G19480" s="7" t="s">
        <v>25187</v>
      </c>
      <c r="H19480" s="7" t="s">
        <v>4192</v>
      </c>
      <c r="I19480" s="7" t="s">
        <v>25103</v>
      </c>
      <c r="J19480" s="9">
        <v>1.0</v>
      </c>
      <c r="K19480" s="9">
        <v>1.0</v>
      </c>
      <c r="L19480" s="9">
        <v>1.0</v>
      </c>
      <c r="M19480" t="str">
        <f t="shared" ref="M19480:N19480" si="19480">MID(B19480, 2,2)</f>
        <v>97</v>
      </c>
      <c r="N19480" t="str">
        <f t="shared" si="19480"/>
        <v>08</v>
      </c>
      <c r="O19480" t="str">
        <f t="shared" si="3"/>
        <v>9708</v>
      </c>
    </row>
    <row r="19481">
      <c r="A19481" s="2">
        <v>19479.0</v>
      </c>
      <c r="B19481" s="7" t="s">
        <v>66</v>
      </c>
      <c r="C19481" s="7" t="s">
        <v>84</v>
      </c>
      <c r="D19481" s="7" t="s">
        <v>25099</v>
      </c>
      <c r="E19481" s="7" t="s">
        <v>25119</v>
      </c>
      <c r="F19481" s="7" t="s">
        <v>25188</v>
      </c>
      <c r="G19481" s="7" t="s">
        <v>25189</v>
      </c>
      <c r="H19481" s="7" t="s">
        <v>4187</v>
      </c>
      <c r="I19481" s="7" t="s">
        <v>25103</v>
      </c>
      <c r="J19481" s="9">
        <v>1.0</v>
      </c>
      <c r="K19481" s="9">
        <v>1.0</v>
      </c>
      <c r="L19481" s="9">
        <v>1.0</v>
      </c>
      <c r="M19481" t="str">
        <f t="shared" ref="M19481:N19481" si="19481">MID(B19481, 2,2)</f>
        <v>97</v>
      </c>
      <c r="N19481" t="str">
        <f t="shared" si="19481"/>
        <v>08</v>
      </c>
      <c r="O19481" t="str">
        <f t="shared" si="3"/>
        <v>9708</v>
      </c>
    </row>
    <row r="19482">
      <c r="A19482" s="2">
        <v>19480.0</v>
      </c>
      <c r="B19482" s="7" t="s">
        <v>66</v>
      </c>
      <c r="C19482" s="7" t="s">
        <v>84</v>
      </c>
      <c r="D19482" s="7" t="s">
        <v>25099</v>
      </c>
      <c r="E19482" s="7" t="s">
        <v>25181</v>
      </c>
      <c r="F19482" s="7" t="s">
        <v>25190</v>
      </c>
      <c r="G19482" s="7" t="s">
        <v>25191</v>
      </c>
      <c r="H19482" s="7" t="s">
        <v>4199</v>
      </c>
      <c r="I19482" s="7" t="s">
        <v>25103</v>
      </c>
      <c r="J19482" s="9">
        <v>1.0</v>
      </c>
      <c r="K19482" s="9">
        <v>1.0</v>
      </c>
      <c r="L19482" s="9">
        <v>1.0</v>
      </c>
      <c r="M19482" t="str">
        <f t="shared" ref="M19482:N19482" si="19482">MID(B19482, 2,2)</f>
        <v>97</v>
      </c>
      <c r="N19482" t="str">
        <f t="shared" si="19482"/>
        <v>08</v>
      </c>
      <c r="O19482" t="str">
        <f t="shared" si="3"/>
        <v>9708</v>
      </c>
    </row>
    <row r="19483">
      <c r="A19483" s="2">
        <v>19481.0</v>
      </c>
      <c r="B19483" s="7" t="s">
        <v>66</v>
      </c>
      <c r="C19483" s="7" t="s">
        <v>84</v>
      </c>
      <c r="D19483" s="7" t="s">
        <v>25099</v>
      </c>
      <c r="E19483" s="7" t="s">
        <v>25137</v>
      </c>
      <c r="F19483" s="7" t="s">
        <v>25192</v>
      </c>
      <c r="G19483" s="7" t="s">
        <v>25193</v>
      </c>
      <c r="H19483" s="7" t="s">
        <v>4124</v>
      </c>
      <c r="I19483" s="7" t="s">
        <v>25103</v>
      </c>
      <c r="J19483" s="9">
        <v>1.0</v>
      </c>
      <c r="K19483" s="9">
        <v>1.0</v>
      </c>
      <c r="L19483" s="9">
        <v>1.0</v>
      </c>
      <c r="M19483" t="str">
        <f t="shared" ref="M19483:N19483" si="19483">MID(B19483, 2,2)</f>
        <v>97</v>
      </c>
      <c r="N19483" t="str">
        <f t="shared" si="19483"/>
        <v>08</v>
      </c>
      <c r="O19483" t="str">
        <f t="shared" si="3"/>
        <v>9708</v>
      </c>
    </row>
    <row r="19484">
      <c r="A19484" s="2">
        <v>19482.0</v>
      </c>
      <c r="B19484" s="7" t="s">
        <v>66</v>
      </c>
      <c r="C19484" s="7" t="s">
        <v>84</v>
      </c>
      <c r="D19484" s="7" t="s">
        <v>25099</v>
      </c>
      <c r="E19484" s="7" t="s">
        <v>25194</v>
      </c>
      <c r="F19484" s="7" t="s">
        <v>25195</v>
      </c>
      <c r="G19484" s="7" t="s">
        <v>25196</v>
      </c>
      <c r="H19484" s="7" t="s">
        <v>4192</v>
      </c>
      <c r="I19484" s="7" t="s">
        <v>25103</v>
      </c>
      <c r="J19484" s="9">
        <v>1.0</v>
      </c>
      <c r="K19484" s="9">
        <v>1.0</v>
      </c>
      <c r="L19484" s="9">
        <v>1.0</v>
      </c>
      <c r="M19484" t="str">
        <f t="shared" ref="M19484:N19484" si="19484">MID(B19484, 2,2)</f>
        <v>97</v>
      </c>
      <c r="N19484" t="str">
        <f t="shared" si="19484"/>
        <v>08</v>
      </c>
      <c r="O19484" t="str">
        <f t="shared" si="3"/>
        <v>9708</v>
      </c>
    </row>
    <row r="19485">
      <c r="A19485" s="2">
        <v>19483.0</v>
      </c>
      <c r="B19485" s="7" t="s">
        <v>66</v>
      </c>
      <c r="C19485" s="7" t="s">
        <v>84</v>
      </c>
      <c r="D19485" s="7" t="s">
        <v>25099</v>
      </c>
      <c r="E19485" s="7" t="s">
        <v>25155</v>
      </c>
      <c r="F19485" s="7" t="s">
        <v>25197</v>
      </c>
      <c r="G19485" s="7" t="s">
        <v>25198</v>
      </c>
      <c r="H19485" s="7" t="s">
        <v>4187</v>
      </c>
      <c r="I19485" s="7" t="s">
        <v>25103</v>
      </c>
      <c r="J19485" s="9">
        <v>1.0</v>
      </c>
      <c r="K19485" s="9">
        <v>1.0</v>
      </c>
      <c r="L19485" s="9">
        <v>1.0</v>
      </c>
      <c r="M19485" t="str">
        <f t="shared" ref="M19485:N19485" si="19485">MID(B19485, 2,2)</f>
        <v>97</v>
      </c>
      <c r="N19485" t="str">
        <f t="shared" si="19485"/>
        <v>08</v>
      </c>
      <c r="O19485" t="str">
        <f t="shared" si="3"/>
        <v>9708</v>
      </c>
    </row>
    <row r="19486">
      <c r="A19486" s="2">
        <v>19484.0</v>
      </c>
      <c r="B19486" s="7" t="s">
        <v>66</v>
      </c>
      <c r="C19486" s="7" t="s">
        <v>84</v>
      </c>
      <c r="D19486" s="7" t="s">
        <v>25099</v>
      </c>
      <c r="E19486" s="7" t="s">
        <v>25199</v>
      </c>
      <c r="F19486" s="7" t="s">
        <v>25200</v>
      </c>
      <c r="G19486" s="7" t="s">
        <v>25201</v>
      </c>
      <c r="H19486" s="7" t="s">
        <v>4199</v>
      </c>
      <c r="I19486" s="7" t="s">
        <v>25103</v>
      </c>
      <c r="J19486" s="9">
        <v>1.0</v>
      </c>
      <c r="K19486" s="9">
        <v>1.0</v>
      </c>
      <c r="L19486" s="9">
        <v>1.0</v>
      </c>
      <c r="M19486" t="str">
        <f t="shared" ref="M19486:N19486" si="19486">MID(B19486, 2,2)</f>
        <v>97</v>
      </c>
      <c r="N19486" t="str">
        <f t="shared" si="19486"/>
        <v>08</v>
      </c>
      <c r="O19486" t="str">
        <f t="shared" si="3"/>
        <v>9708</v>
      </c>
    </row>
    <row r="19487">
      <c r="A19487" s="2">
        <v>19485.0</v>
      </c>
      <c r="B19487" s="7" t="s">
        <v>66</v>
      </c>
      <c r="C19487" s="7" t="s">
        <v>84</v>
      </c>
      <c r="D19487" s="7" t="s">
        <v>25099</v>
      </c>
      <c r="E19487" s="7" t="s">
        <v>25137</v>
      </c>
      <c r="F19487" s="7" t="s">
        <v>25202</v>
      </c>
      <c r="G19487" s="7" t="s">
        <v>25203</v>
      </c>
      <c r="H19487" s="7" t="s">
        <v>4124</v>
      </c>
      <c r="I19487" s="7" t="s">
        <v>25103</v>
      </c>
      <c r="J19487" s="9">
        <v>1.0</v>
      </c>
      <c r="K19487" s="9">
        <v>1.0</v>
      </c>
      <c r="L19487" s="9">
        <v>1.0</v>
      </c>
      <c r="M19487" t="str">
        <f t="shared" ref="M19487:N19487" si="19487">MID(B19487, 2,2)</f>
        <v>97</v>
      </c>
      <c r="N19487" t="str">
        <f t="shared" si="19487"/>
        <v>08</v>
      </c>
      <c r="O19487" t="str">
        <f t="shared" si="3"/>
        <v>9708</v>
      </c>
    </row>
    <row r="19488">
      <c r="A19488" s="2">
        <v>19486.0</v>
      </c>
      <c r="B19488" s="7" t="s">
        <v>66</v>
      </c>
      <c r="C19488" s="7" t="s">
        <v>84</v>
      </c>
      <c r="D19488" s="7" t="s">
        <v>25099</v>
      </c>
      <c r="E19488" s="7" t="s">
        <v>25194</v>
      </c>
      <c r="F19488" s="7" t="s">
        <v>25204</v>
      </c>
      <c r="G19488" s="7" t="s">
        <v>25205</v>
      </c>
      <c r="H19488" s="7" t="s">
        <v>4192</v>
      </c>
      <c r="I19488" s="7" t="s">
        <v>25103</v>
      </c>
      <c r="J19488" s="9">
        <v>1.0</v>
      </c>
      <c r="K19488" s="9">
        <v>1.0</v>
      </c>
      <c r="L19488" s="9">
        <v>1.0</v>
      </c>
      <c r="M19488" t="str">
        <f t="shared" ref="M19488:N19488" si="19488">MID(B19488, 2,2)</f>
        <v>97</v>
      </c>
      <c r="N19488" t="str">
        <f t="shared" si="19488"/>
        <v>08</v>
      </c>
      <c r="O19488" t="str">
        <f t="shared" si="3"/>
        <v>9708</v>
      </c>
    </row>
    <row r="19489">
      <c r="A19489" s="2">
        <v>19487.0</v>
      </c>
      <c r="B19489" s="7" t="s">
        <v>66</v>
      </c>
      <c r="C19489" s="7" t="s">
        <v>84</v>
      </c>
      <c r="D19489" s="7" t="s">
        <v>25099</v>
      </c>
      <c r="E19489" s="7" t="s">
        <v>25172</v>
      </c>
      <c r="F19489" s="7" t="s">
        <v>25206</v>
      </c>
      <c r="G19489" s="7" t="s">
        <v>25207</v>
      </c>
      <c r="H19489" s="7" t="s">
        <v>4187</v>
      </c>
      <c r="I19489" s="7" t="s">
        <v>25103</v>
      </c>
      <c r="J19489" s="9">
        <v>1.0</v>
      </c>
      <c r="K19489" s="9">
        <v>1.0</v>
      </c>
      <c r="L19489" s="9">
        <v>1.0</v>
      </c>
      <c r="M19489" t="str">
        <f t="shared" ref="M19489:N19489" si="19489">MID(B19489, 2,2)</f>
        <v>97</v>
      </c>
      <c r="N19489" t="str">
        <f t="shared" si="19489"/>
        <v>08</v>
      </c>
      <c r="O19489" t="str">
        <f t="shared" si="3"/>
        <v>9708</v>
      </c>
    </row>
    <row r="19490">
      <c r="A19490" s="2">
        <v>19488.0</v>
      </c>
      <c r="B19490" s="7" t="s">
        <v>66</v>
      </c>
      <c r="C19490" s="7" t="s">
        <v>84</v>
      </c>
      <c r="D19490" s="7" t="s">
        <v>25099</v>
      </c>
      <c r="E19490" s="7" t="s">
        <v>25199</v>
      </c>
      <c r="F19490" s="7" t="s">
        <v>25208</v>
      </c>
      <c r="G19490" s="7" t="s">
        <v>25209</v>
      </c>
      <c r="H19490" s="7" t="s">
        <v>4199</v>
      </c>
      <c r="I19490" s="7" t="s">
        <v>25103</v>
      </c>
      <c r="J19490" s="9">
        <v>1.0</v>
      </c>
      <c r="K19490" s="9">
        <v>1.0</v>
      </c>
      <c r="L19490" s="9">
        <v>1.0</v>
      </c>
      <c r="M19490" t="str">
        <f t="shared" ref="M19490:N19490" si="19490">MID(B19490, 2,2)</f>
        <v>97</v>
      </c>
      <c r="N19490" t="str">
        <f t="shared" si="19490"/>
        <v>08</v>
      </c>
      <c r="O19490" t="str">
        <f t="shared" si="3"/>
        <v>9708</v>
      </c>
    </row>
    <row r="19491">
      <c r="A19491" s="2">
        <v>19489.0</v>
      </c>
      <c r="B19491" s="7" t="s">
        <v>66</v>
      </c>
      <c r="C19491" s="7" t="s">
        <v>84</v>
      </c>
      <c r="D19491" s="7" t="s">
        <v>25099</v>
      </c>
      <c r="E19491" s="7" t="s">
        <v>25137</v>
      </c>
      <c r="F19491" s="7" t="s">
        <v>25210</v>
      </c>
      <c r="G19491" s="7" t="s">
        <v>25211</v>
      </c>
      <c r="H19491" s="7" t="s">
        <v>4124</v>
      </c>
      <c r="I19491" s="7" t="s">
        <v>25103</v>
      </c>
      <c r="J19491" s="9">
        <v>1.0</v>
      </c>
      <c r="K19491" s="9">
        <v>1.0</v>
      </c>
      <c r="L19491" s="9">
        <v>1.0</v>
      </c>
      <c r="M19491" t="str">
        <f t="shared" ref="M19491:N19491" si="19491">MID(B19491, 2,2)</f>
        <v>97</v>
      </c>
      <c r="N19491" t="str">
        <f t="shared" si="19491"/>
        <v>08</v>
      </c>
      <c r="O19491" t="str">
        <f t="shared" si="3"/>
        <v>9708</v>
      </c>
    </row>
    <row r="19492">
      <c r="A19492" s="2">
        <v>19490.0</v>
      </c>
      <c r="B19492" s="7" t="s">
        <v>66</v>
      </c>
      <c r="C19492" s="7" t="s">
        <v>84</v>
      </c>
      <c r="D19492" s="7" t="s">
        <v>25099</v>
      </c>
      <c r="E19492" s="7" t="s">
        <v>25119</v>
      </c>
      <c r="F19492" s="7" t="s">
        <v>25212</v>
      </c>
      <c r="G19492" s="7" t="s">
        <v>25213</v>
      </c>
      <c r="H19492" s="7" t="s">
        <v>4199</v>
      </c>
      <c r="I19492" s="7" t="s">
        <v>25103</v>
      </c>
      <c r="J19492" s="9">
        <v>1.0</v>
      </c>
      <c r="K19492" s="9">
        <v>1.0</v>
      </c>
      <c r="L19492" s="9">
        <v>1.0</v>
      </c>
      <c r="M19492" t="str">
        <f t="shared" ref="M19492:N19492" si="19492">MID(B19492, 2,2)</f>
        <v>97</v>
      </c>
      <c r="N19492" t="str">
        <f t="shared" si="19492"/>
        <v>08</v>
      </c>
      <c r="O19492" t="str">
        <f t="shared" si="3"/>
        <v>9708</v>
      </c>
    </row>
    <row r="19493">
      <c r="A19493" s="2">
        <v>19491.0</v>
      </c>
      <c r="B19493" s="7" t="s">
        <v>66</v>
      </c>
      <c r="C19493" s="7" t="s">
        <v>84</v>
      </c>
      <c r="D19493" s="7" t="s">
        <v>25099</v>
      </c>
      <c r="E19493" s="7" t="s">
        <v>25181</v>
      </c>
      <c r="F19493" s="7" t="s">
        <v>25214</v>
      </c>
      <c r="G19493" s="7" t="s">
        <v>25215</v>
      </c>
      <c r="H19493" s="7" t="s">
        <v>4199</v>
      </c>
      <c r="I19493" s="7" t="s">
        <v>25103</v>
      </c>
      <c r="J19493" s="9">
        <v>1.0</v>
      </c>
      <c r="K19493" s="9">
        <v>1.0</v>
      </c>
      <c r="L19493" s="9">
        <v>1.0</v>
      </c>
      <c r="M19493" t="str">
        <f t="shared" ref="M19493:N19493" si="19493">MID(B19493, 2,2)</f>
        <v>97</v>
      </c>
      <c r="N19493" t="str">
        <f t="shared" si="19493"/>
        <v>08</v>
      </c>
      <c r="O19493" t="str">
        <f t="shared" si="3"/>
        <v>9708</v>
      </c>
    </row>
    <row r="19494">
      <c r="A19494" s="2">
        <v>19492.0</v>
      </c>
      <c r="B19494" s="7" t="s">
        <v>66</v>
      </c>
      <c r="C19494" s="7" t="s">
        <v>84</v>
      </c>
      <c r="D19494" s="7" t="s">
        <v>25216</v>
      </c>
      <c r="E19494" s="7" t="s">
        <v>25217</v>
      </c>
      <c r="F19494" s="7" t="s">
        <v>25218</v>
      </c>
      <c r="G19494" s="7" t="s">
        <v>25219</v>
      </c>
      <c r="H19494" s="7" t="s">
        <v>4154</v>
      </c>
      <c r="I19494" s="7" t="s">
        <v>25220</v>
      </c>
      <c r="J19494" s="9">
        <v>1.0</v>
      </c>
      <c r="K19494" s="9">
        <v>1.0</v>
      </c>
      <c r="L19494" s="9">
        <v>1.0</v>
      </c>
      <c r="M19494" t="str">
        <f t="shared" ref="M19494:N19494" si="19494">MID(B19494, 2,2)</f>
        <v>97</v>
      </c>
      <c r="N19494" t="str">
        <f t="shared" si="19494"/>
        <v>08</v>
      </c>
      <c r="O19494" t="str">
        <f t="shared" si="3"/>
        <v>9708</v>
      </c>
    </row>
    <row r="19495">
      <c r="A19495" s="2">
        <v>19493.0</v>
      </c>
      <c r="B19495" s="7" t="s">
        <v>66</v>
      </c>
      <c r="C19495" s="7" t="s">
        <v>84</v>
      </c>
      <c r="D19495" s="7" t="s">
        <v>25099</v>
      </c>
      <c r="E19495" s="7" t="s">
        <v>25172</v>
      </c>
      <c r="F19495" s="7" t="s">
        <v>25221</v>
      </c>
      <c r="G19495" s="7" t="s">
        <v>25222</v>
      </c>
      <c r="H19495" s="7" t="s">
        <v>4187</v>
      </c>
      <c r="I19495" s="7" t="s">
        <v>25103</v>
      </c>
      <c r="J19495" s="9">
        <v>1.0</v>
      </c>
      <c r="K19495" s="9">
        <v>1.0</v>
      </c>
      <c r="L19495" s="9">
        <v>1.0</v>
      </c>
      <c r="M19495" t="str">
        <f t="shared" ref="M19495:N19495" si="19495">MID(B19495, 2,2)</f>
        <v>97</v>
      </c>
      <c r="N19495" t="str">
        <f t="shared" si="19495"/>
        <v>08</v>
      </c>
      <c r="O19495" t="str">
        <f t="shared" si="3"/>
        <v>9708</v>
      </c>
    </row>
    <row r="19496">
      <c r="A19496" s="2">
        <v>19494.0</v>
      </c>
      <c r="B19496" s="7" t="s">
        <v>66</v>
      </c>
      <c r="C19496" s="7" t="s">
        <v>84</v>
      </c>
      <c r="D19496" s="7" t="s">
        <v>25099</v>
      </c>
      <c r="E19496" s="7" t="s">
        <v>25128</v>
      </c>
      <c r="F19496" s="7" t="s">
        <v>25223</v>
      </c>
      <c r="G19496" s="7" t="s">
        <v>25224</v>
      </c>
      <c r="H19496" s="7" t="s">
        <v>4124</v>
      </c>
      <c r="I19496" s="7" t="s">
        <v>25103</v>
      </c>
      <c r="J19496" s="9">
        <v>1.0</v>
      </c>
      <c r="K19496" s="9">
        <v>1.0</v>
      </c>
      <c r="L19496" s="9">
        <v>1.0</v>
      </c>
      <c r="M19496" t="str">
        <f t="shared" ref="M19496:N19496" si="19496">MID(B19496, 2,2)</f>
        <v>97</v>
      </c>
      <c r="N19496" t="str">
        <f t="shared" si="19496"/>
        <v>08</v>
      </c>
      <c r="O19496" t="str">
        <f t="shared" si="3"/>
        <v>9708</v>
      </c>
    </row>
    <row r="19497">
      <c r="A19497" s="2">
        <v>19495.0</v>
      </c>
      <c r="B19497" s="7" t="s">
        <v>66</v>
      </c>
      <c r="C19497" s="7" t="s">
        <v>84</v>
      </c>
      <c r="D19497" s="7" t="s">
        <v>25216</v>
      </c>
      <c r="E19497" s="7" t="s">
        <v>25217</v>
      </c>
      <c r="F19497" s="7" t="s">
        <v>25225</v>
      </c>
      <c r="G19497" s="7" t="s">
        <v>25226</v>
      </c>
      <c r="H19497" s="7" t="s">
        <v>4154</v>
      </c>
      <c r="I19497" s="7" t="s">
        <v>25220</v>
      </c>
      <c r="J19497" s="9">
        <v>1.0</v>
      </c>
      <c r="K19497" s="9">
        <v>1.0</v>
      </c>
      <c r="L19497" s="9">
        <v>1.0</v>
      </c>
      <c r="M19497" t="str">
        <f t="shared" ref="M19497:N19497" si="19497">MID(B19497, 2,2)</f>
        <v>97</v>
      </c>
      <c r="N19497" t="str">
        <f t="shared" si="19497"/>
        <v>08</v>
      </c>
      <c r="O19497" t="str">
        <f t="shared" si="3"/>
        <v>9708</v>
      </c>
    </row>
    <row r="19498">
      <c r="A19498" s="2">
        <v>19496.0</v>
      </c>
      <c r="B19498" s="7" t="s">
        <v>66</v>
      </c>
      <c r="C19498" s="7" t="s">
        <v>84</v>
      </c>
      <c r="D19498" s="7" t="s">
        <v>25216</v>
      </c>
      <c r="E19498" s="7" t="s">
        <v>25217</v>
      </c>
      <c r="F19498" s="7" t="s">
        <v>25227</v>
      </c>
      <c r="G19498" s="7" t="s">
        <v>25228</v>
      </c>
      <c r="H19498" s="7" t="s">
        <v>4154</v>
      </c>
      <c r="I19498" s="7" t="s">
        <v>25220</v>
      </c>
      <c r="J19498" s="9">
        <v>1.0</v>
      </c>
      <c r="K19498" s="9">
        <v>1.0</v>
      </c>
      <c r="L19498" s="9">
        <v>1.0</v>
      </c>
      <c r="M19498" t="str">
        <f t="shared" ref="M19498:N19498" si="19498">MID(B19498, 2,2)</f>
        <v>97</v>
      </c>
      <c r="N19498" t="str">
        <f t="shared" si="19498"/>
        <v>08</v>
      </c>
      <c r="O19498" t="str">
        <f t="shared" si="3"/>
        <v>9708</v>
      </c>
    </row>
    <row r="19499">
      <c r="A19499" s="2">
        <v>19497.0</v>
      </c>
      <c r="B19499" s="7" t="s">
        <v>66</v>
      </c>
      <c r="C19499" s="7" t="s">
        <v>84</v>
      </c>
      <c r="D19499" s="7" t="s">
        <v>25099</v>
      </c>
      <c r="E19499" s="7" t="s">
        <v>25181</v>
      </c>
      <c r="F19499" s="7" t="s">
        <v>25229</v>
      </c>
      <c r="G19499" s="7" t="s">
        <v>25230</v>
      </c>
      <c r="H19499" s="7" t="s">
        <v>4199</v>
      </c>
      <c r="I19499" s="7" t="s">
        <v>25103</v>
      </c>
      <c r="J19499" s="9">
        <v>1.0</v>
      </c>
      <c r="K19499" s="9">
        <v>1.0</v>
      </c>
      <c r="L19499" s="9">
        <v>1.0</v>
      </c>
      <c r="M19499" t="str">
        <f t="shared" ref="M19499:N19499" si="19499">MID(B19499, 2,2)</f>
        <v>97</v>
      </c>
      <c r="N19499" t="str">
        <f t="shared" si="19499"/>
        <v>08</v>
      </c>
      <c r="O19499" t="str">
        <f t="shared" si="3"/>
        <v>9708</v>
      </c>
    </row>
    <row r="19500">
      <c r="A19500" s="2">
        <v>19498.0</v>
      </c>
      <c r="B19500" s="7" t="s">
        <v>66</v>
      </c>
      <c r="C19500" s="7" t="s">
        <v>84</v>
      </c>
      <c r="D19500" s="7" t="s">
        <v>25099</v>
      </c>
      <c r="E19500" s="7" t="s">
        <v>25137</v>
      </c>
      <c r="F19500" s="7" t="s">
        <v>25231</v>
      </c>
      <c r="G19500" s="7" t="s">
        <v>25232</v>
      </c>
      <c r="H19500" s="7" t="s">
        <v>4124</v>
      </c>
      <c r="I19500" s="7" t="s">
        <v>25103</v>
      </c>
      <c r="J19500" s="9">
        <v>1.0</v>
      </c>
      <c r="K19500" s="9">
        <v>1.0</v>
      </c>
      <c r="L19500" s="9">
        <v>1.0</v>
      </c>
      <c r="M19500" t="str">
        <f t="shared" ref="M19500:N19500" si="19500">MID(B19500, 2,2)</f>
        <v>97</v>
      </c>
      <c r="N19500" t="str">
        <f t="shared" si="19500"/>
        <v>08</v>
      </c>
      <c r="O19500" t="str">
        <f t="shared" si="3"/>
        <v>9708</v>
      </c>
    </row>
    <row r="19501">
      <c r="A19501" s="2">
        <v>19499.0</v>
      </c>
      <c r="B19501" s="7" t="s">
        <v>66</v>
      </c>
      <c r="C19501" s="7" t="s">
        <v>84</v>
      </c>
      <c r="D19501" s="7" t="s">
        <v>25216</v>
      </c>
      <c r="E19501" s="7" t="s">
        <v>25233</v>
      </c>
      <c r="F19501" s="7" t="s">
        <v>25234</v>
      </c>
      <c r="G19501" s="7" t="s">
        <v>25235</v>
      </c>
      <c r="H19501" s="7" t="s">
        <v>4154</v>
      </c>
      <c r="I19501" s="7" t="s">
        <v>25220</v>
      </c>
      <c r="J19501" s="9">
        <v>1.0</v>
      </c>
      <c r="K19501" s="9">
        <v>1.0</v>
      </c>
      <c r="L19501" s="9">
        <v>1.0</v>
      </c>
      <c r="M19501" t="str">
        <f t="shared" ref="M19501:N19501" si="19501">MID(B19501, 2,2)</f>
        <v>97</v>
      </c>
      <c r="N19501" t="str">
        <f t="shared" si="19501"/>
        <v>08</v>
      </c>
      <c r="O19501" t="str">
        <f t="shared" si="3"/>
        <v>9708</v>
      </c>
    </row>
    <row r="19502">
      <c r="A19502" s="2">
        <v>19500.0</v>
      </c>
      <c r="B19502" s="7" t="s">
        <v>66</v>
      </c>
      <c r="C19502" s="7" t="s">
        <v>84</v>
      </c>
      <c r="D19502" s="7" t="s">
        <v>25236</v>
      </c>
      <c r="E19502" s="7" t="s">
        <v>25237</v>
      </c>
      <c r="F19502" s="7" t="s">
        <v>25238</v>
      </c>
      <c r="G19502" s="7" t="s">
        <v>25239</v>
      </c>
      <c r="H19502" s="7" t="s">
        <v>4222</v>
      </c>
      <c r="I19502" s="7" t="s">
        <v>25240</v>
      </c>
      <c r="J19502" s="9">
        <v>1.0</v>
      </c>
      <c r="K19502" s="9">
        <v>1.0</v>
      </c>
      <c r="L19502" s="9">
        <v>1.0</v>
      </c>
      <c r="M19502" t="str">
        <f t="shared" ref="M19502:N19502" si="19502">MID(B19502, 2,2)</f>
        <v>97</v>
      </c>
      <c r="N19502" t="str">
        <f t="shared" si="19502"/>
        <v>08</v>
      </c>
      <c r="O19502" t="str">
        <f t="shared" si="3"/>
        <v>9708</v>
      </c>
    </row>
    <row r="19503">
      <c r="A19503" s="2">
        <v>19501.0</v>
      </c>
      <c r="B19503" s="7" t="s">
        <v>66</v>
      </c>
      <c r="C19503" s="7" t="s">
        <v>84</v>
      </c>
      <c r="D19503" s="7" t="s">
        <v>25099</v>
      </c>
      <c r="E19503" s="7" t="s">
        <v>25199</v>
      </c>
      <c r="F19503" s="7" t="s">
        <v>25241</v>
      </c>
      <c r="G19503" s="7" t="s">
        <v>25242</v>
      </c>
      <c r="H19503" s="7" t="s">
        <v>4199</v>
      </c>
      <c r="I19503" s="7" t="s">
        <v>25103</v>
      </c>
      <c r="J19503" s="9">
        <v>1.0</v>
      </c>
      <c r="K19503" s="9">
        <v>1.0</v>
      </c>
      <c r="L19503" s="9">
        <v>1.0</v>
      </c>
      <c r="M19503" t="str">
        <f t="shared" ref="M19503:N19503" si="19503">MID(B19503, 2,2)</f>
        <v>97</v>
      </c>
      <c r="N19503" t="str">
        <f t="shared" si="19503"/>
        <v>08</v>
      </c>
      <c r="O19503" t="str">
        <f t="shared" si="3"/>
        <v>9708</v>
      </c>
    </row>
    <row r="19504">
      <c r="A19504" s="2">
        <v>19502.0</v>
      </c>
      <c r="B19504" s="7" t="s">
        <v>66</v>
      </c>
      <c r="C19504" s="7" t="s">
        <v>84</v>
      </c>
      <c r="D19504" s="7" t="s">
        <v>25099</v>
      </c>
      <c r="E19504" s="7" t="s">
        <v>25137</v>
      </c>
      <c r="F19504" s="7" t="s">
        <v>25243</v>
      </c>
      <c r="G19504" s="7" t="s">
        <v>25244</v>
      </c>
      <c r="H19504" s="7" t="s">
        <v>4124</v>
      </c>
      <c r="I19504" s="7" t="s">
        <v>25103</v>
      </c>
      <c r="J19504" s="9">
        <v>1.0</v>
      </c>
      <c r="K19504" s="9">
        <v>1.0</v>
      </c>
      <c r="L19504" s="9">
        <v>1.0</v>
      </c>
      <c r="M19504" t="str">
        <f t="shared" ref="M19504:N19504" si="19504">MID(B19504, 2,2)</f>
        <v>97</v>
      </c>
      <c r="N19504" t="str">
        <f t="shared" si="19504"/>
        <v>08</v>
      </c>
      <c r="O19504" t="str">
        <f t="shared" si="3"/>
        <v>9708</v>
      </c>
    </row>
    <row r="19505">
      <c r="A19505" s="2">
        <v>19503.0</v>
      </c>
      <c r="B19505" s="7" t="s">
        <v>66</v>
      </c>
      <c r="C19505" s="7" t="s">
        <v>84</v>
      </c>
      <c r="D19505" s="7" t="s">
        <v>25216</v>
      </c>
      <c r="E19505" s="7" t="s">
        <v>25245</v>
      </c>
      <c r="F19505" s="7" t="s">
        <v>25246</v>
      </c>
      <c r="G19505" s="7" t="s">
        <v>25247</v>
      </c>
      <c r="H19505" s="7" t="s">
        <v>4154</v>
      </c>
      <c r="I19505" s="7" t="s">
        <v>25220</v>
      </c>
      <c r="J19505" s="9">
        <v>1.0</v>
      </c>
      <c r="K19505" s="9">
        <v>1.0</v>
      </c>
      <c r="L19505" s="9">
        <v>1.0</v>
      </c>
      <c r="M19505" t="str">
        <f t="shared" ref="M19505:N19505" si="19505">MID(B19505, 2,2)</f>
        <v>97</v>
      </c>
      <c r="N19505" t="str">
        <f t="shared" si="19505"/>
        <v>08</v>
      </c>
      <c r="O19505" t="str">
        <f t="shared" si="3"/>
        <v>9708</v>
      </c>
    </row>
    <row r="19506">
      <c r="A19506" s="2">
        <v>19504.0</v>
      </c>
      <c r="B19506" s="7" t="s">
        <v>66</v>
      </c>
      <c r="C19506" s="7" t="s">
        <v>84</v>
      </c>
      <c r="D19506" s="7" t="s">
        <v>25236</v>
      </c>
      <c r="E19506" s="7" t="s">
        <v>25237</v>
      </c>
      <c r="F19506" s="7" t="s">
        <v>25248</v>
      </c>
      <c r="G19506" s="7" t="s">
        <v>25249</v>
      </c>
      <c r="H19506" s="7" t="s">
        <v>4222</v>
      </c>
      <c r="I19506" s="7" t="s">
        <v>25240</v>
      </c>
      <c r="J19506" s="9">
        <v>1.0</v>
      </c>
      <c r="K19506" s="9">
        <v>1.0</v>
      </c>
      <c r="L19506" s="9">
        <v>1.0</v>
      </c>
      <c r="M19506" t="str">
        <f t="shared" ref="M19506:N19506" si="19506">MID(B19506, 2,2)</f>
        <v>97</v>
      </c>
      <c r="N19506" t="str">
        <f t="shared" si="19506"/>
        <v>08</v>
      </c>
      <c r="O19506" t="str">
        <f t="shared" si="3"/>
        <v>9708</v>
      </c>
    </row>
    <row r="19507">
      <c r="A19507" s="2">
        <v>19505.0</v>
      </c>
      <c r="B19507" s="7" t="s">
        <v>66</v>
      </c>
      <c r="C19507" s="7" t="s">
        <v>84</v>
      </c>
      <c r="D19507" s="7" t="s">
        <v>25216</v>
      </c>
      <c r="E19507" s="7" t="s">
        <v>25233</v>
      </c>
      <c r="F19507" s="7" t="s">
        <v>25250</v>
      </c>
      <c r="G19507" s="7" t="s">
        <v>25251</v>
      </c>
      <c r="H19507" s="7" t="s">
        <v>4154</v>
      </c>
      <c r="I19507" s="7" t="s">
        <v>25220</v>
      </c>
      <c r="J19507" s="9">
        <v>1.0</v>
      </c>
      <c r="K19507" s="9">
        <v>1.0</v>
      </c>
      <c r="L19507" s="9">
        <v>1.0</v>
      </c>
      <c r="M19507" t="str">
        <f t="shared" ref="M19507:N19507" si="19507">MID(B19507, 2,2)</f>
        <v>97</v>
      </c>
      <c r="N19507" t="str">
        <f t="shared" si="19507"/>
        <v>08</v>
      </c>
      <c r="O19507" t="str">
        <f t="shared" si="3"/>
        <v>9708</v>
      </c>
    </row>
    <row r="19508">
      <c r="A19508" s="2">
        <v>19506.0</v>
      </c>
      <c r="B19508" s="7" t="s">
        <v>66</v>
      </c>
      <c r="C19508" s="7" t="s">
        <v>84</v>
      </c>
      <c r="D19508" s="7" t="s">
        <v>25099</v>
      </c>
      <c r="E19508" s="7" t="s">
        <v>25137</v>
      </c>
      <c r="F19508" s="7" t="s">
        <v>25252</v>
      </c>
      <c r="G19508" s="7" t="s">
        <v>25253</v>
      </c>
      <c r="H19508" s="7" t="s">
        <v>4124</v>
      </c>
      <c r="I19508" s="7" t="s">
        <v>25103</v>
      </c>
      <c r="J19508" s="9">
        <v>1.0</v>
      </c>
      <c r="K19508" s="9">
        <v>1.0</v>
      </c>
      <c r="L19508" s="9">
        <v>1.0</v>
      </c>
      <c r="M19508" t="str">
        <f t="shared" ref="M19508:N19508" si="19508">MID(B19508, 2,2)</f>
        <v>97</v>
      </c>
      <c r="N19508" t="str">
        <f t="shared" si="19508"/>
        <v>08</v>
      </c>
      <c r="O19508" t="str">
        <f t="shared" si="3"/>
        <v>9708</v>
      </c>
    </row>
    <row r="19509">
      <c r="A19509" s="2">
        <v>19507.0</v>
      </c>
      <c r="B19509" s="7" t="s">
        <v>66</v>
      </c>
      <c r="C19509" s="7" t="s">
        <v>84</v>
      </c>
      <c r="D19509" s="7" t="s">
        <v>25216</v>
      </c>
      <c r="E19509" s="7" t="s">
        <v>25254</v>
      </c>
      <c r="F19509" s="7" t="s">
        <v>25255</v>
      </c>
      <c r="G19509" s="7" t="s">
        <v>25256</v>
      </c>
      <c r="H19509" s="7" t="s">
        <v>4154</v>
      </c>
      <c r="I19509" s="7" t="s">
        <v>25220</v>
      </c>
      <c r="J19509" s="9">
        <v>1.0</v>
      </c>
      <c r="K19509" s="9">
        <v>1.0</v>
      </c>
      <c r="L19509" s="9">
        <v>1.0</v>
      </c>
      <c r="M19509" t="str">
        <f t="shared" ref="M19509:N19509" si="19509">MID(B19509, 2,2)</f>
        <v>97</v>
      </c>
      <c r="N19509" t="str">
        <f t="shared" si="19509"/>
        <v>08</v>
      </c>
      <c r="O19509" t="str">
        <f t="shared" si="3"/>
        <v>9708</v>
      </c>
    </row>
    <row r="19510">
      <c r="A19510" s="2">
        <v>19508.0</v>
      </c>
      <c r="B19510" s="7" t="s">
        <v>66</v>
      </c>
      <c r="C19510" s="7" t="s">
        <v>84</v>
      </c>
      <c r="D19510" s="7" t="s">
        <v>25236</v>
      </c>
      <c r="E19510" s="7" t="s">
        <v>25237</v>
      </c>
      <c r="F19510" s="7" t="s">
        <v>25257</v>
      </c>
      <c r="G19510" s="7" t="s">
        <v>25258</v>
      </c>
      <c r="H19510" s="7" t="s">
        <v>4222</v>
      </c>
      <c r="I19510" s="7" t="s">
        <v>25240</v>
      </c>
      <c r="J19510" s="9">
        <v>1.0</v>
      </c>
      <c r="K19510" s="9">
        <v>1.0</v>
      </c>
      <c r="L19510" s="9">
        <v>1.0</v>
      </c>
      <c r="M19510" t="str">
        <f t="shared" ref="M19510:N19510" si="19510">MID(B19510, 2,2)</f>
        <v>97</v>
      </c>
      <c r="N19510" t="str">
        <f t="shared" si="19510"/>
        <v>08</v>
      </c>
      <c r="O19510" t="str">
        <f t="shared" si="3"/>
        <v>9708</v>
      </c>
    </row>
    <row r="19511">
      <c r="A19511" s="2">
        <v>19509.0</v>
      </c>
      <c r="B19511" s="7" t="s">
        <v>66</v>
      </c>
      <c r="C19511" s="7" t="s">
        <v>84</v>
      </c>
      <c r="D19511" s="7" t="s">
        <v>25216</v>
      </c>
      <c r="E19511" s="7" t="s">
        <v>25245</v>
      </c>
      <c r="F19511" s="7" t="s">
        <v>25259</v>
      </c>
      <c r="G19511" s="7" t="s">
        <v>25260</v>
      </c>
      <c r="H19511" s="7" t="s">
        <v>4154</v>
      </c>
      <c r="I19511" s="7" t="s">
        <v>25220</v>
      </c>
      <c r="J19511" s="9">
        <v>1.0</v>
      </c>
      <c r="K19511" s="9">
        <v>1.0</v>
      </c>
      <c r="L19511" s="9">
        <v>1.0</v>
      </c>
      <c r="M19511" t="str">
        <f t="shared" ref="M19511:N19511" si="19511">MID(B19511, 2,2)</f>
        <v>97</v>
      </c>
      <c r="N19511" t="str">
        <f t="shared" si="19511"/>
        <v>08</v>
      </c>
      <c r="O19511" t="str">
        <f t="shared" si="3"/>
        <v>9708</v>
      </c>
    </row>
    <row r="19512">
      <c r="A19512" s="2">
        <v>19510.0</v>
      </c>
      <c r="B19512" s="7" t="s">
        <v>66</v>
      </c>
      <c r="C19512" s="7" t="s">
        <v>84</v>
      </c>
      <c r="D19512" s="7" t="s">
        <v>25099</v>
      </c>
      <c r="E19512" s="7" t="s">
        <v>25155</v>
      </c>
      <c r="F19512" s="7" t="s">
        <v>25261</v>
      </c>
      <c r="G19512" s="7" t="s">
        <v>25262</v>
      </c>
      <c r="H19512" s="7" t="s">
        <v>4187</v>
      </c>
      <c r="I19512" s="7" t="s">
        <v>25103</v>
      </c>
      <c r="J19512" s="9">
        <v>1.0</v>
      </c>
      <c r="K19512" s="9">
        <v>1.0</v>
      </c>
      <c r="L19512" s="9">
        <v>1.0</v>
      </c>
      <c r="M19512" t="str">
        <f t="shared" ref="M19512:N19512" si="19512">MID(B19512, 2,2)</f>
        <v>97</v>
      </c>
      <c r="N19512" t="str">
        <f t="shared" si="19512"/>
        <v>08</v>
      </c>
      <c r="O19512" t="str">
        <f t="shared" si="3"/>
        <v>9708</v>
      </c>
    </row>
    <row r="19513">
      <c r="A19513" s="2">
        <v>19511.0</v>
      </c>
      <c r="B19513" s="7" t="s">
        <v>66</v>
      </c>
      <c r="C19513" s="7" t="s">
        <v>84</v>
      </c>
      <c r="D19513" s="7" t="s">
        <v>25236</v>
      </c>
      <c r="E19513" s="7" t="s">
        <v>25237</v>
      </c>
      <c r="F19513" s="7" t="s">
        <v>25263</v>
      </c>
      <c r="G19513" s="7" t="s">
        <v>25264</v>
      </c>
      <c r="H19513" s="7" t="s">
        <v>4222</v>
      </c>
      <c r="I19513" s="7" t="s">
        <v>25240</v>
      </c>
      <c r="J19513" s="9">
        <v>1.0</v>
      </c>
      <c r="K19513" s="9">
        <v>1.0</v>
      </c>
      <c r="L19513" s="9">
        <v>1.0</v>
      </c>
      <c r="M19513" t="str">
        <f t="shared" ref="M19513:N19513" si="19513">MID(B19513, 2,2)</f>
        <v>97</v>
      </c>
      <c r="N19513" t="str">
        <f t="shared" si="19513"/>
        <v>08</v>
      </c>
      <c r="O19513" t="str">
        <f t="shared" si="3"/>
        <v>9708</v>
      </c>
    </row>
    <row r="19514">
      <c r="A19514" s="2">
        <v>19512.0</v>
      </c>
      <c r="B19514" s="7" t="s">
        <v>66</v>
      </c>
      <c r="C19514" s="7" t="s">
        <v>84</v>
      </c>
      <c r="D19514" s="7" t="s">
        <v>25236</v>
      </c>
      <c r="E19514" s="7" t="s">
        <v>25237</v>
      </c>
      <c r="F19514" s="7" t="s">
        <v>25265</v>
      </c>
      <c r="G19514" s="7" t="s">
        <v>25266</v>
      </c>
      <c r="H19514" s="7" t="s">
        <v>4222</v>
      </c>
      <c r="I19514" s="7" t="s">
        <v>25240</v>
      </c>
      <c r="J19514" s="9">
        <v>1.0</v>
      </c>
      <c r="K19514" s="9">
        <v>1.0</v>
      </c>
      <c r="L19514" s="9">
        <v>1.0</v>
      </c>
      <c r="M19514" t="str">
        <f t="shared" ref="M19514:N19514" si="19514">MID(B19514, 2,2)</f>
        <v>97</v>
      </c>
      <c r="N19514" t="str">
        <f t="shared" si="19514"/>
        <v>08</v>
      </c>
      <c r="O19514" t="str">
        <f t="shared" si="3"/>
        <v>9708</v>
      </c>
    </row>
    <row r="19515">
      <c r="A19515" s="2">
        <v>19513.0</v>
      </c>
      <c r="B19515" s="7" t="s">
        <v>66</v>
      </c>
      <c r="C19515" s="7" t="s">
        <v>84</v>
      </c>
      <c r="D19515" s="7" t="s">
        <v>25216</v>
      </c>
      <c r="E19515" s="7" t="s">
        <v>25245</v>
      </c>
      <c r="F19515" s="7" t="s">
        <v>25267</v>
      </c>
      <c r="G19515" s="7" t="s">
        <v>25167</v>
      </c>
      <c r="H19515" s="7" t="s">
        <v>4154</v>
      </c>
      <c r="I19515" s="7" t="s">
        <v>25220</v>
      </c>
      <c r="J19515" s="9">
        <v>1.0</v>
      </c>
      <c r="K19515" s="9">
        <v>1.0</v>
      </c>
      <c r="L19515" s="9">
        <v>1.0</v>
      </c>
      <c r="M19515" t="str">
        <f t="shared" ref="M19515:N19515" si="19515">MID(B19515, 2,2)</f>
        <v>97</v>
      </c>
      <c r="N19515" t="str">
        <f t="shared" si="19515"/>
        <v>08</v>
      </c>
      <c r="O19515" t="str">
        <f t="shared" si="3"/>
        <v>9708</v>
      </c>
    </row>
    <row r="19516">
      <c r="A19516" s="2">
        <v>19514.0</v>
      </c>
      <c r="B19516" s="7" t="s">
        <v>66</v>
      </c>
      <c r="C19516" s="7" t="s">
        <v>84</v>
      </c>
      <c r="D19516" s="7" t="s">
        <v>25099</v>
      </c>
      <c r="E19516" s="7" t="s">
        <v>25155</v>
      </c>
      <c r="F19516" s="7" t="s">
        <v>25268</v>
      </c>
      <c r="G19516" s="7" t="s">
        <v>25269</v>
      </c>
      <c r="H19516" s="7" t="s">
        <v>4187</v>
      </c>
      <c r="I19516" s="7" t="s">
        <v>25103</v>
      </c>
      <c r="J19516" s="9">
        <v>1.0</v>
      </c>
      <c r="K19516" s="9">
        <v>1.0</v>
      </c>
      <c r="L19516" s="9">
        <v>1.0</v>
      </c>
      <c r="M19516" t="str">
        <f t="shared" ref="M19516:N19516" si="19516">MID(B19516, 2,2)</f>
        <v>97</v>
      </c>
      <c r="N19516" t="str">
        <f t="shared" si="19516"/>
        <v>08</v>
      </c>
      <c r="O19516" t="str">
        <f t="shared" si="3"/>
        <v>9708</v>
      </c>
    </row>
    <row r="19517">
      <c r="A19517" s="2">
        <v>19515.0</v>
      </c>
      <c r="B19517" s="7" t="s">
        <v>66</v>
      </c>
      <c r="C19517" s="7" t="s">
        <v>84</v>
      </c>
      <c r="D19517" s="7" t="s">
        <v>25236</v>
      </c>
      <c r="E19517" s="7" t="s">
        <v>25237</v>
      </c>
      <c r="F19517" s="7" t="s">
        <v>25270</v>
      </c>
      <c r="G19517" s="7" t="s">
        <v>25271</v>
      </c>
      <c r="H19517" s="7" t="s">
        <v>4222</v>
      </c>
      <c r="I19517" s="7" t="s">
        <v>25240</v>
      </c>
      <c r="J19517" s="9">
        <v>1.0</v>
      </c>
      <c r="K19517" s="9">
        <v>1.0</v>
      </c>
      <c r="L19517" s="9">
        <v>1.0</v>
      </c>
      <c r="M19517" t="str">
        <f t="shared" ref="M19517:N19517" si="19517">MID(B19517, 2,2)</f>
        <v>97</v>
      </c>
      <c r="N19517" t="str">
        <f t="shared" si="19517"/>
        <v>08</v>
      </c>
      <c r="O19517" t="str">
        <f t="shared" si="3"/>
        <v>9708</v>
      </c>
    </row>
    <row r="19518">
      <c r="A19518" s="2">
        <v>19516.0</v>
      </c>
      <c r="B19518" s="7" t="s">
        <v>66</v>
      </c>
      <c r="C19518" s="7" t="s">
        <v>84</v>
      </c>
      <c r="D19518" s="7" t="s">
        <v>25236</v>
      </c>
      <c r="E19518" s="7" t="s">
        <v>25237</v>
      </c>
      <c r="F19518" s="7" t="s">
        <v>25272</v>
      </c>
      <c r="G19518" s="7" t="s">
        <v>25273</v>
      </c>
      <c r="H19518" s="7" t="s">
        <v>4222</v>
      </c>
      <c r="I19518" s="7" t="s">
        <v>25240</v>
      </c>
      <c r="J19518" s="9">
        <v>1.0</v>
      </c>
      <c r="K19518" s="9">
        <v>1.0</v>
      </c>
      <c r="L19518" s="9">
        <v>1.0</v>
      </c>
      <c r="M19518" t="str">
        <f t="shared" ref="M19518:N19518" si="19518">MID(B19518, 2,2)</f>
        <v>97</v>
      </c>
      <c r="N19518" t="str">
        <f t="shared" si="19518"/>
        <v>08</v>
      </c>
      <c r="O19518" t="str">
        <f t="shared" si="3"/>
        <v>9708</v>
      </c>
    </row>
    <row r="19519">
      <c r="A19519" s="2">
        <v>19517.0</v>
      </c>
      <c r="B19519" s="7" t="s">
        <v>66</v>
      </c>
      <c r="C19519" s="7" t="s">
        <v>84</v>
      </c>
      <c r="D19519" s="7" t="s">
        <v>25236</v>
      </c>
      <c r="E19519" s="7" t="s">
        <v>25274</v>
      </c>
      <c r="F19519" s="7" t="s">
        <v>25275</v>
      </c>
      <c r="G19519" s="7" t="s">
        <v>25276</v>
      </c>
      <c r="H19519" s="7" t="s">
        <v>4207</v>
      </c>
      <c r="I19519" s="7" t="s">
        <v>25240</v>
      </c>
      <c r="J19519" s="9">
        <v>1.0</v>
      </c>
      <c r="K19519" s="9">
        <v>1.0</v>
      </c>
      <c r="L19519" s="9">
        <v>1.0</v>
      </c>
      <c r="M19519" t="str">
        <f t="shared" ref="M19519:N19519" si="19519">MID(B19519, 2,2)</f>
        <v>97</v>
      </c>
      <c r="N19519" t="str">
        <f t="shared" si="19519"/>
        <v>08</v>
      </c>
      <c r="O19519" t="str">
        <f t="shared" si="3"/>
        <v>9708</v>
      </c>
    </row>
    <row r="19520">
      <c r="A19520" s="2">
        <v>19518.0</v>
      </c>
      <c r="B19520" s="7" t="s">
        <v>66</v>
      </c>
      <c r="C19520" s="7" t="s">
        <v>84</v>
      </c>
      <c r="D19520" s="7" t="s">
        <v>25099</v>
      </c>
      <c r="E19520" s="7" t="s">
        <v>25181</v>
      </c>
      <c r="F19520" s="7" t="s">
        <v>25277</v>
      </c>
      <c r="G19520" s="7" t="s">
        <v>25278</v>
      </c>
      <c r="H19520" s="7" t="s">
        <v>4199</v>
      </c>
      <c r="I19520" s="7" t="s">
        <v>25103</v>
      </c>
      <c r="J19520" s="9">
        <v>1.0</v>
      </c>
      <c r="K19520" s="9">
        <v>1.0</v>
      </c>
      <c r="L19520" s="9">
        <v>1.0</v>
      </c>
      <c r="M19520" t="str">
        <f t="shared" ref="M19520:N19520" si="19520">MID(B19520, 2,2)</f>
        <v>97</v>
      </c>
      <c r="N19520" t="str">
        <f t="shared" si="19520"/>
        <v>08</v>
      </c>
      <c r="O19520" t="str">
        <f t="shared" si="3"/>
        <v>9708</v>
      </c>
    </row>
    <row r="19521">
      <c r="A19521" s="2">
        <v>19519.0</v>
      </c>
      <c r="B19521" s="7" t="s">
        <v>66</v>
      </c>
      <c r="C19521" s="7" t="s">
        <v>84</v>
      </c>
      <c r="D19521" s="7" t="s">
        <v>25236</v>
      </c>
      <c r="E19521" s="7" t="s">
        <v>25237</v>
      </c>
      <c r="F19521" s="7" t="s">
        <v>25279</v>
      </c>
      <c r="G19521" s="7" t="s">
        <v>25280</v>
      </c>
      <c r="H19521" s="7" t="s">
        <v>4222</v>
      </c>
      <c r="I19521" s="7" t="s">
        <v>25240</v>
      </c>
      <c r="J19521" s="9">
        <v>1.0</v>
      </c>
      <c r="K19521" s="9">
        <v>1.0</v>
      </c>
      <c r="L19521" s="9">
        <v>1.0</v>
      </c>
      <c r="M19521" t="str">
        <f t="shared" ref="M19521:N19521" si="19521">MID(B19521, 2,2)</f>
        <v>97</v>
      </c>
      <c r="N19521" t="str">
        <f t="shared" si="19521"/>
        <v>08</v>
      </c>
      <c r="O19521" t="str">
        <f t="shared" si="3"/>
        <v>9708</v>
      </c>
    </row>
    <row r="19522">
      <c r="A19522" s="2">
        <v>19520.0</v>
      </c>
      <c r="B19522" s="7" t="s">
        <v>66</v>
      </c>
      <c r="C19522" s="7" t="s">
        <v>84</v>
      </c>
      <c r="D19522" s="7" t="s">
        <v>25236</v>
      </c>
      <c r="E19522" s="7" t="s">
        <v>25274</v>
      </c>
      <c r="F19522" s="7" t="s">
        <v>25281</v>
      </c>
      <c r="G19522" s="7" t="s">
        <v>25282</v>
      </c>
      <c r="H19522" s="7" t="s">
        <v>4207</v>
      </c>
      <c r="I19522" s="7" t="s">
        <v>25240</v>
      </c>
      <c r="J19522" s="9">
        <v>1.0</v>
      </c>
      <c r="K19522" s="9">
        <v>1.0</v>
      </c>
      <c r="L19522" s="9">
        <v>1.0</v>
      </c>
      <c r="M19522" t="str">
        <f t="shared" ref="M19522:N19522" si="19522">MID(B19522, 2,2)</f>
        <v>97</v>
      </c>
      <c r="N19522" t="str">
        <f t="shared" si="19522"/>
        <v>08</v>
      </c>
      <c r="O19522" t="str">
        <f t="shared" si="3"/>
        <v>9708</v>
      </c>
    </row>
    <row r="19523">
      <c r="A19523" s="2">
        <v>19521.0</v>
      </c>
      <c r="B19523" s="7" t="s">
        <v>66</v>
      </c>
      <c r="C19523" s="7" t="s">
        <v>84</v>
      </c>
      <c r="D19523" s="7" t="s">
        <v>25236</v>
      </c>
      <c r="E19523" s="7" t="s">
        <v>25283</v>
      </c>
      <c r="F19523" s="7" t="s">
        <v>25284</v>
      </c>
      <c r="G19523" s="7" t="s">
        <v>25285</v>
      </c>
      <c r="H19523" s="7" t="s">
        <v>4207</v>
      </c>
      <c r="I19523" s="7" t="s">
        <v>25240</v>
      </c>
      <c r="J19523" s="9">
        <v>1.0</v>
      </c>
      <c r="K19523" s="9">
        <v>1.0</v>
      </c>
      <c r="L19523" s="9">
        <v>1.0</v>
      </c>
      <c r="M19523" t="str">
        <f t="shared" ref="M19523:N19523" si="19523">MID(B19523, 2,2)</f>
        <v>97</v>
      </c>
      <c r="N19523" t="str">
        <f t="shared" si="19523"/>
        <v>08</v>
      </c>
      <c r="O19523" t="str">
        <f t="shared" si="3"/>
        <v>9708</v>
      </c>
    </row>
    <row r="19524">
      <c r="A19524" s="2">
        <v>19522.0</v>
      </c>
      <c r="B19524" s="7" t="s">
        <v>66</v>
      </c>
      <c r="C19524" s="7" t="s">
        <v>84</v>
      </c>
      <c r="D19524" s="7" t="s">
        <v>25099</v>
      </c>
      <c r="E19524" s="7" t="s">
        <v>25199</v>
      </c>
      <c r="F19524" s="7" t="s">
        <v>25286</v>
      </c>
      <c r="G19524" s="7" t="s">
        <v>25287</v>
      </c>
      <c r="H19524" s="7" t="s">
        <v>4199</v>
      </c>
      <c r="I19524" s="7" t="s">
        <v>25103</v>
      </c>
      <c r="J19524" s="9">
        <v>1.0</v>
      </c>
      <c r="K19524" s="9">
        <v>1.0</v>
      </c>
      <c r="L19524" s="9">
        <v>1.0</v>
      </c>
      <c r="M19524" t="str">
        <f t="shared" ref="M19524:N19524" si="19524">MID(B19524, 2,2)</f>
        <v>97</v>
      </c>
      <c r="N19524" t="str">
        <f t="shared" si="19524"/>
        <v>08</v>
      </c>
      <c r="O19524" t="str">
        <f t="shared" si="3"/>
        <v>9708</v>
      </c>
    </row>
    <row r="19525">
      <c r="A19525" s="2">
        <v>19523.0</v>
      </c>
      <c r="B19525" s="7" t="s">
        <v>66</v>
      </c>
      <c r="C19525" s="7" t="s">
        <v>84</v>
      </c>
      <c r="D19525" s="7" t="s">
        <v>25236</v>
      </c>
      <c r="E19525" s="7" t="s">
        <v>25237</v>
      </c>
      <c r="F19525" s="7" t="s">
        <v>25288</v>
      </c>
      <c r="G19525" s="7" t="s">
        <v>25289</v>
      </c>
      <c r="H19525" s="7" t="s">
        <v>4222</v>
      </c>
      <c r="I19525" s="7" t="s">
        <v>25240</v>
      </c>
      <c r="J19525" s="9">
        <v>1.0</v>
      </c>
      <c r="K19525" s="9">
        <v>1.0</v>
      </c>
      <c r="L19525" s="9">
        <v>1.0</v>
      </c>
      <c r="M19525" t="str">
        <f t="shared" ref="M19525:N19525" si="19525">MID(B19525, 2,2)</f>
        <v>97</v>
      </c>
      <c r="N19525" t="str">
        <f t="shared" si="19525"/>
        <v>08</v>
      </c>
      <c r="O19525" t="str">
        <f t="shared" si="3"/>
        <v>9708</v>
      </c>
    </row>
    <row r="19526">
      <c r="A19526" s="2">
        <v>19524.0</v>
      </c>
      <c r="B19526" s="7" t="s">
        <v>66</v>
      </c>
      <c r="C19526" s="7" t="s">
        <v>84</v>
      </c>
      <c r="D19526" s="7" t="s">
        <v>25236</v>
      </c>
      <c r="E19526" s="7" t="s">
        <v>25274</v>
      </c>
      <c r="F19526" s="7" t="s">
        <v>25290</v>
      </c>
      <c r="G19526" s="7" t="s">
        <v>25291</v>
      </c>
      <c r="H19526" s="7" t="s">
        <v>4207</v>
      </c>
      <c r="I19526" s="7" t="s">
        <v>25240</v>
      </c>
      <c r="J19526" s="9">
        <v>1.0</v>
      </c>
      <c r="K19526" s="9">
        <v>1.0</v>
      </c>
      <c r="L19526" s="9">
        <v>1.0</v>
      </c>
      <c r="M19526" t="str">
        <f t="shared" ref="M19526:N19526" si="19526">MID(B19526, 2,2)</f>
        <v>97</v>
      </c>
      <c r="N19526" t="str">
        <f t="shared" si="19526"/>
        <v>08</v>
      </c>
      <c r="O19526" t="str">
        <f t="shared" si="3"/>
        <v>9708</v>
      </c>
    </row>
    <row r="19527">
      <c r="A19527" s="2">
        <v>19525.0</v>
      </c>
      <c r="B19527" s="7" t="s">
        <v>66</v>
      </c>
      <c r="C19527" s="7" t="s">
        <v>84</v>
      </c>
      <c r="D19527" s="7" t="s">
        <v>25236</v>
      </c>
      <c r="E19527" s="7" t="s">
        <v>25292</v>
      </c>
      <c r="F19527" s="7" t="s">
        <v>25293</v>
      </c>
      <c r="G19527" s="7" t="s">
        <v>25294</v>
      </c>
      <c r="H19527" s="7" t="s">
        <v>4222</v>
      </c>
      <c r="I19527" s="7" t="s">
        <v>25240</v>
      </c>
      <c r="J19527" s="9">
        <v>1.0</v>
      </c>
      <c r="K19527" s="9">
        <v>1.0</v>
      </c>
      <c r="L19527" s="9">
        <v>1.0</v>
      </c>
      <c r="M19527" t="str">
        <f t="shared" ref="M19527:N19527" si="19527">MID(B19527, 2,2)</f>
        <v>97</v>
      </c>
      <c r="N19527" t="str">
        <f t="shared" si="19527"/>
        <v>08</v>
      </c>
      <c r="O19527" t="str">
        <f t="shared" si="3"/>
        <v>9708</v>
      </c>
    </row>
    <row r="19528">
      <c r="A19528" s="2">
        <v>19526.0</v>
      </c>
      <c r="B19528" s="7" t="s">
        <v>66</v>
      </c>
      <c r="C19528" s="7" t="s">
        <v>84</v>
      </c>
      <c r="D19528" s="7" t="s">
        <v>25216</v>
      </c>
      <c r="E19528" s="7" t="s">
        <v>25217</v>
      </c>
      <c r="F19528" s="7" t="s">
        <v>25295</v>
      </c>
      <c r="G19528" s="7" t="s">
        <v>25296</v>
      </c>
      <c r="H19528" s="7" t="s">
        <v>4154</v>
      </c>
      <c r="I19528" s="7" t="s">
        <v>25220</v>
      </c>
      <c r="J19528" s="9">
        <v>1.0</v>
      </c>
      <c r="K19528" s="9">
        <v>1.0</v>
      </c>
      <c r="L19528" s="9">
        <v>1.0</v>
      </c>
      <c r="M19528" t="str">
        <f t="shared" ref="M19528:N19528" si="19528">MID(B19528, 2,2)</f>
        <v>97</v>
      </c>
      <c r="N19528" t="str">
        <f t="shared" si="19528"/>
        <v>08</v>
      </c>
      <c r="O19528" t="str">
        <f t="shared" si="3"/>
        <v>9708</v>
      </c>
    </row>
    <row r="19529">
      <c r="A19529" s="2">
        <v>19527.0</v>
      </c>
      <c r="B19529" s="7" t="s">
        <v>66</v>
      </c>
      <c r="C19529" s="7" t="s">
        <v>84</v>
      </c>
      <c r="D19529" s="7" t="s">
        <v>25236</v>
      </c>
      <c r="E19529" s="7" t="s">
        <v>25283</v>
      </c>
      <c r="F19529" s="7" t="s">
        <v>25297</v>
      </c>
      <c r="G19529" s="7" t="s">
        <v>25298</v>
      </c>
      <c r="H19529" s="7" t="s">
        <v>4207</v>
      </c>
      <c r="I19529" s="7" t="s">
        <v>25240</v>
      </c>
      <c r="J19529" s="9">
        <v>1.0</v>
      </c>
      <c r="K19529" s="9">
        <v>1.0</v>
      </c>
      <c r="L19529" s="9">
        <v>1.0</v>
      </c>
      <c r="M19529" t="str">
        <f t="shared" ref="M19529:N19529" si="19529">MID(B19529, 2,2)</f>
        <v>97</v>
      </c>
      <c r="N19529" t="str">
        <f t="shared" si="19529"/>
        <v>08</v>
      </c>
      <c r="O19529" t="str">
        <f t="shared" si="3"/>
        <v>9708</v>
      </c>
    </row>
    <row r="19530">
      <c r="A19530" s="2">
        <v>19528.0</v>
      </c>
      <c r="B19530" s="7" t="s">
        <v>66</v>
      </c>
      <c r="C19530" s="7" t="s">
        <v>84</v>
      </c>
      <c r="D19530" s="7" t="s">
        <v>25236</v>
      </c>
      <c r="E19530" s="7" t="s">
        <v>25283</v>
      </c>
      <c r="F19530" s="7" t="s">
        <v>25299</v>
      </c>
      <c r="G19530" s="7" t="s">
        <v>25300</v>
      </c>
      <c r="H19530" s="7" t="s">
        <v>4207</v>
      </c>
      <c r="I19530" s="7" t="s">
        <v>25240</v>
      </c>
      <c r="J19530" s="9">
        <v>1.0</v>
      </c>
      <c r="K19530" s="9">
        <v>1.0</v>
      </c>
      <c r="L19530" s="9">
        <v>1.0</v>
      </c>
      <c r="M19530" t="str">
        <f t="shared" ref="M19530:N19530" si="19530">MID(B19530, 2,2)</f>
        <v>97</v>
      </c>
      <c r="N19530" t="str">
        <f t="shared" si="19530"/>
        <v>08</v>
      </c>
      <c r="O19530" t="str">
        <f t="shared" si="3"/>
        <v>9708</v>
      </c>
    </row>
    <row r="19531">
      <c r="A19531" s="2">
        <v>19529.0</v>
      </c>
      <c r="B19531" s="7" t="s">
        <v>66</v>
      </c>
      <c r="C19531" s="7" t="s">
        <v>84</v>
      </c>
      <c r="D19531" s="7" t="s">
        <v>25236</v>
      </c>
      <c r="E19531" s="7" t="s">
        <v>25292</v>
      </c>
      <c r="F19531" s="7" t="s">
        <v>25301</v>
      </c>
      <c r="G19531" s="7" t="s">
        <v>25302</v>
      </c>
      <c r="H19531" s="7" t="s">
        <v>4222</v>
      </c>
      <c r="I19531" s="7" t="s">
        <v>25240</v>
      </c>
      <c r="J19531" s="9">
        <v>1.0</v>
      </c>
      <c r="K19531" s="9">
        <v>1.0</v>
      </c>
      <c r="L19531" s="9">
        <v>1.0</v>
      </c>
      <c r="M19531" t="str">
        <f t="shared" ref="M19531:N19531" si="19531">MID(B19531, 2,2)</f>
        <v>97</v>
      </c>
      <c r="N19531" t="str">
        <f t="shared" si="19531"/>
        <v>08</v>
      </c>
      <c r="O19531" t="str">
        <f t="shared" si="3"/>
        <v>9708</v>
      </c>
    </row>
    <row r="19532">
      <c r="A19532" s="2">
        <v>19530.0</v>
      </c>
      <c r="B19532" s="7" t="s">
        <v>66</v>
      </c>
      <c r="C19532" s="7" t="s">
        <v>84</v>
      </c>
      <c r="D19532" s="7" t="s">
        <v>25216</v>
      </c>
      <c r="E19532" s="7" t="s">
        <v>25254</v>
      </c>
      <c r="F19532" s="7" t="s">
        <v>25303</v>
      </c>
      <c r="G19532" s="7" t="s">
        <v>25304</v>
      </c>
      <c r="H19532" s="7" t="s">
        <v>4154</v>
      </c>
      <c r="I19532" s="7" t="s">
        <v>25220</v>
      </c>
      <c r="J19532" s="9">
        <v>1.0</v>
      </c>
      <c r="K19532" s="9">
        <v>1.0</v>
      </c>
      <c r="L19532" s="9">
        <v>1.0</v>
      </c>
      <c r="M19532" t="str">
        <f t="shared" ref="M19532:N19532" si="19532">MID(B19532, 2,2)</f>
        <v>97</v>
      </c>
      <c r="N19532" t="str">
        <f t="shared" si="19532"/>
        <v>08</v>
      </c>
      <c r="O19532" t="str">
        <f t="shared" si="3"/>
        <v>9708</v>
      </c>
    </row>
    <row r="19533">
      <c r="A19533" s="2">
        <v>19531.0</v>
      </c>
      <c r="B19533" s="7" t="s">
        <v>66</v>
      </c>
      <c r="C19533" s="7" t="s">
        <v>84</v>
      </c>
      <c r="D19533" s="7" t="s">
        <v>25236</v>
      </c>
      <c r="E19533" s="7" t="s">
        <v>25283</v>
      </c>
      <c r="F19533" s="7" t="s">
        <v>25305</v>
      </c>
      <c r="G19533" s="7" t="s">
        <v>25306</v>
      </c>
      <c r="H19533" s="7" t="s">
        <v>4207</v>
      </c>
      <c r="I19533" s="7" t="s">
        <v>25240</v>
      </c>
      <c r="J19533" s="9">
        <v>1.0</v>
      </c>
      <c r="K19533" s="9">
        <v>1.0</v>
      </c>
      <c r="L19533" s="9">
        <v>1.0</v>
      </c>
      <c r="M19533" t="str">
        <f t="shared" ref="M19533:N19533" si="19533">MID(B19533, 2,2)</f>
        <v>97</v>
      </c>
      <c r="N19533" t="str">
        <f t="shared" si="19533"/>
        <v>08</v>
      </c>
      <c r="O19533" t="str">
        <f t="shared" si="3"/>
        <v>9708</v>
      </c>
    </row>
    <row r="19534">
      <c r="A19534" s="2">
        <v>19532.0</v>
      </c>
      <c r="B19534" s="7" t="s">
        <v>66</v>
      </c>
      <c r="C19534" s="7" t="s">
        <v>84</v>
      </c>
      <c r="D19534" s="7" t="s">
        <v>25236</v>
      </c>
      <c r="E19534" s="7" t="s">
        <v>25283</v>
      </c>
      <c r="F19534" s="7" t="s">
        <v>25307</v>
      </c>
      <c r="G19534" s="7" t="s">
        <v>25308</v>
      </c>
      <c r="H19534" s="7" t="s">
        <v>4207</v>
      </c>
      <c r="I19534" s="7" t="s">
        <v>25240</v>
      </c>
      <c r="J19534" s="9">
        <v>1.0</v>
      </c>
      <c r="K19534" s="9">
        <v>1.0</v>
      </c>
      <c r="L19534" s="9">
        <v>1.0</v>
      </c>
      <c r="M19534" t="str">
        <f t="shared" ref="M19534:N19534" si="19534">MID(B19534, 2,2)</f>
        <v>97</v>
      </c>
      <c r="N19534" t="str">
        <f t="shared" si="19534"/>
        <v>08</v>
      </c>
      <c r="O19534" t="str">
        <f t="shared" si="3"/>
        <v>9708</v>
      </c>
    </row>
    <row r="19535">
      <c r="A19535" s="2">
        <v>19533.0</v>
      </c>
      <c r="B19535" s="7" t="s">
        <v>66</v>
      </c>
      <c r="C19535" s="7" t="s">
        <v>84</v>
      </c>
      <c r="D19535" s="7" t="s">
        <v>25309</v>
      </c>
      <c r="E19535" s="7" t="s">
        <v>25310</v>
      </c>
      <c r="F19535" s="7" t="s">
        <v>25311</v>
      </c>
      <c r="G19535" s="7" t="s">
        <v>25312</v>
      </c>
      <c r="H19535" s="7" t="s">
        <v>4148</v>
      </c>
      <c r="I19535" s="7" t="s">
        <v>25313</v>
      </c>
      <c r="J19535" s="9">
        <v>1.0</v>
      </c>
      <c r="K19535" s="9">
        <v>1.0</v>
      </c>
      <c r="L19535" s="9">
        <v>1.0</v>
      </c>
      <c r="M19535" t="str">
        <f t="shared" ref="M19535:N19535" si="19535">MID(B19535, 2,2)</f>
        <v>97</v>
      </c>
      <c r="N19535" t="str">
        <f t="shared" si="19535"/>
        <v>08</v>
      </c>
      <c r="O19535" t="str">
        <f t="shared" si="3"/>
        <v>9708</v>
      </c>
    </row>
    <row r="19536">
      <c r="A19536" s="2">
        <v>19534.0</v>
      </c>
      <c r="B19536" s="7" t="s">
        <v>66</v>
      </c>
      <c r="C19536" s="7" t="s">
        <v>84</v>
      </c>
      <c r="D19536" s="7" t="s">
        <v>25236</v>
      </c>
      <c r="E19536" s="7" t="s">
        <v>25274</v>
      </c>
      <c r="F19536" s="7" t="s">
        <v>25314</v>
      </c>
      <c r="G19536" s="7" t="s">
        <v>25315</v>
      </c>
      <c r="H19536" s="7" t="s">
        <v>4207</v>
      </c>
      <c r="I19536" s="7" t="s">
        <v>25240</v>
      </c>
      <c r="J19536" s="9">
        <v>1.0</v>
      </c>
      <c r="K19536" s="9">
        <v>1.0</v>
      </c>
      <c r="L19536" s="9">
        <v>1.0</v>
      </c>
      <c r="M19536" t="str">
        <f t="shared" ref="M19536:N19536" si="19536">MID(B19536, 2,2)</f>
        <v>97</v>
      </c>
      <c r="N19536" t="str">
        <f t="shared" si="19536"/>
        <v>08</v>
      </c>
      <c r="O19536" t="str">
        <f t="shared" si="3"/>
        <v>9708</v>
      </c>
    </row>
    <row r="19537">
      <c r="A19537" s="2">
        <v>19535.0</v>
      </c>
      <c r="B19537" s="7" t="s">
        <v>66</v>
      </c>
      <c r="C19537" s="7" t="s">
        <v>84</v>
      </c>
      <c r="D19537" s="7" t="s">
        <v>25236</v>
      </c>
      <c r="E19537" s="7" t="s">
        <v>25292</v>
      </c>
      <c r="F19537" s="7" t="s">
        <v>25316</v>
      </c>
      <c r="G19537" s="7" t="s">
        <v>25317</v>
      </c>
      <c r="H19537" s="7" t="s">
        <v>4222</v>
      </c>
      <c r="I19537" s="7" t="s">
        <v>25240</v>
      </c>
      <c r="J19537" s="9">
        <v>1.0</v>
      </c>
      <c r="K19537" s="9">
        <v>1.0</v>
      </c>
      <c r="L19537" s="9">
        <v>1.0</v>
      </c>
      <c r="M19537" t="str">
        <f t="shared" ref="M19537:N19537" si="19537">MID(B19537, 2,2)</f>
        <v>97</v>
      </c>
      <c r="N19537" t="str">
        <f t="shared" si="19537"/>
        <v>08</v>
      </c>
      <c r="O19537" t="str">
        <f t="shared" si="3"/>
        <v>9708</v>
      </c>
    </row>
    <row r="19538">
      <c r="A19538" s="2">
        <v>19536.0</v>
      </c>
      <c r="B19538" s="7" t="s">
        <v>66</v>
      </c>
      <c r="C19538" s="7" t="s">
        <v>84</v>
      </c>
      <c r="D19538" s="7" t="s">
        <v>25236</v>
      </c>
      <c r="E19538" s="7" t="s">
        <v>25283</v>
      </c>
      <c r="F19538" s="7" t="s">
        <v>25318</v>
      </c>
      <c r="G19538" s="7" t="s">
        <v>25319</v>
      </c>
      <c r="H19538" s="7" t="s">
        <v>4207</v>
      </c>
      <c r="I19538" s="7" t="s">
        <v>25240</v>
      </c>
      <c r="J19538" s="9">
        <v>1.0</v>
      </c>
      <c r="K19538" s="9">
        <v>1.0</v>
      </c>
      <c r="L19538" s="9">
        <v>1.0</v>
      </c>
      <c r="M19538" t="str">
        <f t="shared" ref="M19538:N19538" si="19538">MID(B19538, 2,2)</f>
        <v>97</v>
      </c>
      <c r="N19538" t="str">
        <f t="shared" si="19538"/>
        <v>08</v>
      </c>
      <c r="O19538" t="str">
        <f t="shared" si="3"/>
        <v>9708</v>
      </c>
    </row>
    <row r="19539">
      <c r="A19539" s="2">
        <v>19537.0</v>
      </c>
      <c r="B19539" s="7" t="s">
        <v>66</v>
      </c>
      <c r="C19539" s="7" t="s">
        <v>84</v>
      </c>
      <c r="D19539" s="7" t="s">
        <v>25309</v>
      </c>
      <c r="E19539" s="7" t="s">
        <v>25310</v>
      </c>
      <c r="F19539" s="7" t="s">
        <v>25320</v>
      </c>
      <c r="G19539" s="7" t="s">
        <v>25321</v>
      </c>
      <c r="H19539" s="7" t="s">
        <v>4148</v>
      </c>
      <c r="I19539" s="7" t="s">
        <v>25313</v>
      </c>
      <c r="J19539" s="9">
        <v>1.0</v>
      </c>
      <c r="K19539" s="9">
        <v>1.0</v>
      </c>
      <c r="L19539" s="9">
        <v>1.0</v>
      </c>
      <c r="M19539" t="str">
        <f t="shared" ref="M19539:N19539" si="19539">MID(B19539, 2,2)</f>
        <v>97</v>
      </c>
      <c r="N19539" t="str">
        <f t="shared" si="19539"/>
        <v>08</v>
      </c>
      <c r="O19539" t="str">
        <f t="shared" si="3"/>
        <v>9708</v>
      </c>
    </row>
    <row r="19540">
      <c r="A19540" s="2">
        <v>19538.0</v>
      </c>
      <c r="B19540" s="7" t="s">
        <v>66</v>
      </c>
      <c r="C19540" s="7" t="s">
        <v>84</v>
      </c>
      <c r="D19540" s="7" t="s">
        <v>25236</v>
      </c>
      <c r="E19540" s="7" t="s">
        <v>25283</v>
      </c>
      <c r="F19540" s="7" t="s">
        <v>25322</v>
      </c>
      <c r="G19540" s="7" t="s">
        <v>25323</v>
      </c>
      <c r="H19540" s="7" t="s">
        <v>4207</v>
      </c>
      <c r="I19540" s="7" t="s">
        <v>25240</v>
      </c>
      <c r="J19540" s="9">
        <v>1.0</v>
      </c>
      <c r="K19540" s="9">
        <v>1.0</v>
      </c>
      <c r="L19540" s="9">
        <v>1.0</v>
      </c>
      <c r="M19540" t="str">
        <f t="shared" ref="M19540:N19540" si="19540">MID(B19540, 2,2)</f>
        <v>97</v>
      </c>
      <c r="N19540" t="str">
        <f t="shared" si="19540"/>
        <v>08</v>
      </c>
      <c r="O19540" t="str">
        <f t="shared" si="3"/>
        <v>9708</v>
      </c>
    </row>
    <row r="19541">
      <c r="A19541" s="2">
        <v>19539.0</v>
      </c>
      <c r="B19541" s="7" t="s">
        <v>66</v>
      </c>
      <c r="C19541" s="7" t="s">
        <v>84</v>
      </c>
      <c r="D19541" s="7" t="s">
        <v>25236</v>
      </c>
      <c r="E19541" s="7" t="s">
        <v>25292</v>
      </c>
      <c r="F19541" s="7" t="s">
        <v>25324</v>
      </c>
      <c r="G19541" s="7" t="s">
        <v>25239</v>
      </c>
      <c r="H19541" s="7" t="s">
        <v>4222</v>
      </c>
      <c r="I19541" s="7" t="s">
        <v>25240</v>
      </c>
      <c r="J19541" s="9">
        <v>1.0</v>
      </c>
      <c r="K19541" s="9">
        <v>1.0</v>
      </c>
      <c r="L19541" s="9">
        <v>1.0</v>
      </c>
      <c r="M19541" t="str">
        <f t="shared" ref="M19541:N19541" si="19541">MID(B19541, 2,2)</f>
        <v>97</v>
      </c>
      <c r="N19541" t="str">
        <f t="shared" si="19541"/>
        <v>08</v>
      </c>
      <c r="O19541" t="str">
        <f t="shared" si="3"/>
        <v>9708</v>
      </c>
    </row>
    <row r="19542">
      <c r="A19542" s="2">
        <v>19540.0</v>
      </c>
      <c r="B19542" s="7" t="s">
        <v>66</v>
      </c>
      <c r="C19542" s="7" t="s">
        <v>84</v>
      </c>
      <c r="D19542" s="7" t="s">
        <v>25309</v>
      </c>
      <c r="E19542" s="7" t="s">
        <v>25325</v>
      </c>
      <c r="F19542" s="7" t="s">
        <v>25326</v>
      </c>
      <c r="G19542" s="7" t="s">
        <v>25327</v>
      </c>
      <c r="H19542" s="7" t="s">
        <v>4130</v>
      </c>
      <c r="I19542" s="7" t="s">
        <v>25313</v>
      </c>
      <c r="J19542" s="9">
        <v>1.0</v>
      </c>
      <c r="K19542" s="9">
        <v>1.0</v>
      </c>
      <c r="L19542" s="9">
        <v>1.0</v>
      </c>
      <c r="M19542" t="str">
        <f t="shared" ref="M19542:N19542" si="19542">MID(B19542, 2,2)</f>
        <v>97</v>
      </c>
      <c r="N19542" t="str">
        <f t="shared" si="19542"/>
        <v>08</v>
      </c>
      <c r="O19542" t="str">
        <f t="shared" si="3"/>
        <v>9708</v>
      </c>
    </row>
    <row r="19543">
      <c r="A19543" s="2">
        <v>19541.0</v>
      </c>
      <c r="B19543" s="7" t="s">
        <v>66</v>
      </c>
      <c r="C19543" s="7" t="s">
        <v>84</v>
      </c>
      <c r="D19543" s="7" t="s">
        <v>25328</v>
      </c>
      <c r="E19543" s="7" t="s">
        <v>25329</v>
      </c>
      <c r="F19543" s="7" t="s">
        <v>25330</v>
      </c>
      <c r="G19543" s="7" t="s">
        <v>25331</v>
      </c>
      <c r="H19543" s="7" t="s">
        <v>4214</v>
      </c>
      <c r="I19543" s="7" t="s">
        <v>25332</v>
      </c>
      <c r="J19543" s="9">
        <v>1.0</v>
      </c>
      <c r="K19543" s="9">
        <v>1.0</v>
      </c>
      <c r="L19543" s="9">
        <v>1.0</v>
      </c>
      <c r="M19543" t="str">
        <f t="shared" ref="M19543:N19543" si="19543">MID(B19543, 2,2)</f>
        <v>97</v>
      </c>
      <c r="N19543" t="str">
        <f t="shared" si="19543"/>
        <v>08</v>
      </c>
      <c r="O19543" t="str">
        <f t="shared" si="3"/>
        <v>9708</v>
      </c>
    </row>
    <row r="19544">
      <c r="A19544" s="2">
        <v>19542.0</v>
      </c>
      <c r="B19544" s="7" t="s">
        <v>66</v>
      </c>
      <c r="C19544" s="7" t="s">
        <v>84</v>
      </c>
      <c r="D19544" s="7" t="s">
        <v>25309</v>
      </c>
      <c r="E19544" s="7" t="s">
        <v>25325</v>
      </c>
      <c r="F19544" s="7" t="s">
        <v>25333</v>
      </c>
      <c r="G19544" s="7" t="s">
        <v>25334</v>
      </c>
      <c r="H19544" s="7" t="s">
        <v>4130</v>
      </c>
      <c r="I19544" s="7" t="s">
        <v>25313</v>
      </c>
      <c r="J19544" s="9">
        <v>1.0</v>
      </c>
      <c r="K19544" s="9">
        <v>1.0</v>
      </c>
      <c r="L19544" s="9">
        <v>1.0</v>
      </c>
      <c r="M19544" t="str">
        <f t="shared" ref="M19544:N19544" si="19544">MID(B19544, 2,2)</f>
        <v>97</v>
      </c>
      <c r="N19544" t="str">
        <f t="shared" si="19544"/>
        <v>08</v>
      </c>
      <c r="O19544" t="str">
        <f t="shared" si="3"/>
        <v>9708</v>
      </c>
    </row>
    <row r="19545">
      <c r="A19545" s="2">
        <v>19543.0</v>
      </c>
      <c r="B19545" s="7" t="s">
        <v>66</v>
      </c>
      <c r="C19545" s="7" t="s">
        <v>84</v>
      </c>
      <c r="D19545" s="7" t="s">
        <v>25309</v>
      </c>
      <c r="E19545" s="7" t="s">
        <v>25325</v>
      </c>
      <c r="F19545" s="7" t="s">
        <v>25335</v>
      </c>
      <c r="G19545" s="7" t="s">
        <v>25336</v>
      </c>
      <c r="H19545" s="7" t="s">
        <v>4130</v>
      </c>
      <c r="I19545" s="7" t="s">
        <v>25313</v>
      </c>
      <c r="J19545" s="9">
        <v>1.0</v>
      </c>
      <c r="K19545" s="9">
        <v>1.0</v>
      </c>
      <c r="L19545" s="9">
        <v>1.0</v>
      </c>
      <c r="M19545" t="str">
        <f t="shared" ref="M19545:N19545" si="19545">MID(B19545, 2,2)</f>
        <v>97</v>
      </c>
      <c r="N19545" t="str">
        <f t="shared" si="19545"/>
        <v>08</v>
      </c>
      <c r="O19545" t="str">
        <f t="shared" si="3"/>
        <v>9708</v>
      </c>
    </row>
    <row r="19546">
      <c r="A19546" s="2">
        <v>19544.0</v>
      </c>
      <c r="B19546" s="7" t="s">
        <v>66</v>
      </c>
      <c r="C19546" s="7" t="s">
        <v>84</v>
      </c>
      <c r="D19546" s="7" t="s">
        <v>25309</v>
      </c>
      <c r="E19546" s="7" t="s">
        <v>25337</v>
      </c>
      <c r="F19546" s="7" t="s">
        <v>25338</v>
      </c>
      <c r="G19546" s="7" t="s">
        <v>25339</v>
      </c>
      <c r="H19546" s="7" t="s">
        <v>4112</v>
      </c>
      <c r="I19546" s="7" t="s">
        <v>25313</v>
      </c>
      <c r="J19546" s="9">
        <v>1.0</v>
      </c>
      <c r="K19546" s="9">
        <v>1.0</v>
      </c>
      <c r="L19546" s="9">
        <v>1.0</v>
      </c>
      <c r="M19546" t="str">
        <f t="shared" ref="M19546:N19546" si="19546">MID(B19546, 2,2)</f>
        <v>97</v>
      </c>
      <c r="N19546" t="str">
        <f t="shared" si="19546"/>
        <v>08</v>
      </c>
      <c r="O19546" t="str">
        <f t="shared" si="3"/>
        <v>9708</v>
      </c>
    </row>
    <row r="19547">
      <c r="A19547" s="2">
        <v>19545.0</v>
      </c>
      <c r="B19547" s="7" t="s">
        <v>66</v>
      </c>
      <c r="C19547" s="7" t="s">
        <v>84</v>
      </c>
      <c r="D19547" s="7" t="s">
        <v>25328</v>
      </c>
      <c r="E19547" s="7" t="s">
        <v>25340</v>
      </c>
      <c r="F19547" s="7" t="s">
        <v>25341</v>
      </c>
      <c r="G19547" s="7" t="s">
        <v>25342</v>
      </c>
      <c r="H19547" s="7" t="s">
        <v>4211</v>
      </c>
      <c r="I19547" s="7" t="s">
        <v>25332</v>
      </c>
      <c r="J19547" s="9">
        <v>1.0</v>
      </c>
      <c r="K19547" s="9">
        <v>1.0</v>
      </c>
      <c r="L19547" s="9">
        <v>1.0</v>
      </c>
      <c r="M19547" t="str">
        <f t="shared" ref="M19547:N19547" si="19547">MID(B19547, 2,2)</f>
        <v>97</v>
      </c>
      <c r="N19547" t="str">
        <f t="shared" si="19547"/>
        <v>08</v>
      </c>
      <c r="O19547" t="str">
        <f t="shared" si="3"/>
        <v>9708</v>
      </c>
    </row>
    <row r="19548">
      <c r="A19548" s="2">
        <v>19546.0</v>
      </c>
      <c r="B19548" s="7" t="s">
        <v>66</v>
      </c>
      <c r="C19548" s="7" t="s">
        <v>84</v>
      </c>
      <c r="D19548" s="7" t="s">
        <v>25309</v>
      </c>
      <c r="E19548" s="7" t="s">
        <v>25343</v>
      </c>
      <c r="F19548" s="7" t="s">
        <v>25344</v>
      </c>
      <c r="G19548" s="7" t="s">
        <v>25345</v>
      </c>
      <c r="H19548" s="7" t="s">
        <v>4177</v>
      </c>
      <c r="I19548" s="7" t="s">
        <v>25313</v>
      </c>
      <c r="J19548" s="9">
        <v>1.0</v>
      </c>
      <c r="K19548" s="9">
        <v>1.0</v>
      </c>
      <c r="L19548" s="9">
        <v>1.0</v>
      </c>
      <c r="M19548" t="str">
        <f t="shared" ref="M19548:N19548" si="19548">MID(B19548, 2,2)</f>
        <v>97</v>
      </c>
      <c r="N19548" t="str">
        <f t="shared" si="19548"/>
        <v>08</v>
      </c>
      <c r="O19548" t="str">
        <f t="shared" si="3"/>
        <v>9708</v>
      </c>
    </row>
    <row r="19549">
      <c r="A19549" s="2">
        <v>19547.0</v>
      </c>
      <c r="B19549" s="7" t="s">
        <v>66</v>
      </c>
      <c r="C19549" s="7" t="s">
        <v>84</v>
      </c>
      <c r="D19549" s="7" t="s">
        <v>25309</v>
      </c>
      <c r="E19549" s="7" t="s">
        <v>25343</v>
      </c>
      <c r="F19549" s="7" t="s">
        <v>25346</v>
      </c>
      <c r="G19549" s="7" t="s">
        <v>25347</v>
      </c>
      <c r="H19549" s="7" t="s">
        <v>4177</v>
      </c>
      <c r="I19549" s="7" t="s">
        <v>25313</v>
      </c>
      <c r="J19549" s="9">
        <v>1.0</v>
      </c>
      <c r="K19549" s="9">
        <v>1.0</v>
      </c>
      <c r="L19549" s="9">
        <v>1.0</v>
      </c>
      <c r="M19549" t="str">
        <f t="shared" ref="M19549:N19549" si="19549">MID(B19549, 2,2)</f>
        <v>97</v>
      </c>
      <c r="N19549" t="str">
        <f t="shared" si="19549"/>
        <v>08</v>
      </c>
      <c r="O19549" t="str">
        <f t="shared" si="3"/>
        <v>9708</v>
      </c>
    </row>
    <row r="19550">
      <c r="A19550" s="2">
        <v>19548.0</v>
      </c>
      <c r="B19550" s="7" t="s">
        <v>66</v>
      </c>
      <c r="C19550" s="7" t="s">
        <v>84</v>
      </c>
      <c r="D19550" s="7" t="s">
        <v>25309</v>
      </c>
      <c r="E19550" s="7" t="s">
        <v>25348</v>
      </c>
      <c r="F19550" s="7" t="s">
        <v>25349</v>
      </c>
      <c r="G19550" s="7" t="s">
        <v>25350</v>
      </c>
      <c r="H19550" s="7" t="s">
        <v>4148</v>
      </c>
      <c r="I19550" s="7" t="s">
        <v>25313</v>
      </c>
      <c r="J19550" s="9">
        <v>1.0</v>
      </c>
      <c r="K19550" s="9">
        <v>1.0</v>
      </c>
      <c r="L19550" s="9">
        <v>1.0</v>
      </c>
      <c r="M19550" t="str">
        <f t="shared" ref="M19550:N19550" si="19550">MID(B19550, 2,2)</f>
        <v>97</v>
      </c>
      <c r="N19550" t="str">
        <f t="shared" si="19550"/>
        <v>08</v>
      </c>
      <c r="O19550" t="str">
        <f t="shared" si="3"/>
        <v>9708</v>
      </c>
    </row>
    <row r="19551">
      <c r="A19551" s="2">
        <v>19549.0</v>
      </c>
      <c r="B19551" s="7" t="s">
        <v>66</v>
      </c>
      <c r="C19551" s="7" t="s">
        <v>84</v>
      </c>
      <c r="D19551" s="7" t="s">
        <v>25328</v>
      </c>
      <c r="E19551" s="7" t="s">
        <v>25351</v>
      </c>
      <c r="F19551" s="7" t="s">
        <v>25352</v>
      </c>
      <c r="G19551" s="7" t="s">
        <v>25353</v>
      </c>
      <c r="H19551" s="7" t="s">
        <v>4181</v>
      </c>
      <c r="I19551" s="7" t="s">
        <v>25332</v>
      </c>
      <c r="J19551" s="9">
        <v>1.0</v>
      </c>
      <c r="K19551" s="9">
        <v>1.0</v>
      </c>
      <c r="L19551" s="9">
        <v>0.0</v>
      </c>
      <c r="M19551" t="str">
        <f t="shared" ref="M19551:N19551" si="19551">MID(B19551, 2,2)</f>
        <v>97</v>
      </c>
      <c r="N19551" t="str">
        <f t="shared" si="19551"/>
        <v>08</v>
      </c>
      <c r="O19551" t="str">
        <f t="shared" si="3"/>
        <v>9708</v>
      </c>
    </row>
    <row r="19552">
      <c r="A19552" s="2">
        <v>19550.0</v>
      </c>
      <c r="B19552" s="7" t="s">
        <v>66</v>
      </c>
      <c r="C19552" s="7" t="s">
        <v>84</v>
      </c>
      <c r="D19552" s="7" t="s">
        <v>25309</v>
      </c>
      <c r="E19552" s="7" t="s">
        <v>25354</v>
      </c>
      <c r="F19552" s="7" t="s">
        <v>25355</v>
      </c>
      <c r="G19552" s="7" t="s">
        <v>25356</v>
      </c>
      <c r="H19552" s="7" t="s">
        <v>4130</v>
      </c>
      <c r="I19552" s="7" t="s">
        <v>25313</v>
      </c>
      <c r="J19552" s="9">
        <v>1.0</v>
      </c>
      <c r="K19552" s="9">
        <v>1.0</v>
      </c>
      <c r="L19552" s="9">
        <v>1.0</v>
      </c>
      <c r="M19552" t="str">
        <f t="shared" ref="M19552:N19552" si="19552">MID(B19552, 2,2)</f>
        <v>97</v>
      </c>
      <c r="N19552" t="str">
        <f t="shared" si="19552"/>
        <v>08</v>
      </c>
      <c r="O19552" t="str">
        <f t="shared" si="3"/>
        <v>9708</v>
      </c>
    </row>
    <row r="19553">
      <c r="A19553" s="2">
        <v>19551.0</v>
      </c>
      <c r="B19553" s="7" t="s">
        <v>66</v>
      </c>
      <c r="C19553" s="7" t="s">
        <v>84</v>
      </c>
      <c r="D19553" s="7" t="s">
        <v>25309</v>
      </c>
      <c r="E19553" s="7" t="s">
        <v>25357</v>
      </c>
      <c r="F19553" s="7" t="s">
        <v>25358</v>
      </c>
      <c r="G19553" s="7" t="s">
        <v>25359</v>
      </c>
      <c r="H19553" s="7" t="s">
        <v>4130</v>
      </c>
      <c r="I19553" s="7" t="s">
        <v>25313</v>
      </c>
      <c r="J19553" s="9">
        <v>1.0</v>
      </c>
      <c r="K19553" s="9">
        <v>1.0</v>
      </c>
      <c r="L19553" s="9">
        <v>1.0</v>
      </c>
      <c r="M19553" t="str">
        <f t="shared" ref="M19553:N19553" si="19553">MID(B19553, 2,2)</f>
        <v>97</v>
      </c>
      <c r="N19553" t="str">
        <f t="shared" si="19553"/>
        <v>08</v>
      </c>
      <c r="O19553" t="str">
        <f t="shared" si="3"/>
        <v>9708</v>
      </c>
    </row>
    <row r="19554">
      <c r="A19554" s="2">
        <v>19552.0</v>
      </c>
      <c r="B19554" s="7" t="s">
        <v>66</v>
      </c>
      <c r="C19554" s="7" t="s">
        <v>84</v>
      </c>
      <c r="D19554" s="7" t="s">
        <v>25328</v>
      </c>
      <c r="E19554" s="7" t="s">
        <v>25340</v>
      </c>
      <c r="F19554" s="7" t="s">
        <v>25360</v>
      </c>
      <c r="G19554" s="7" t="s">
        <v>25361</v>
      </c>
      <c r="H19554" s="7" t="s">
        <v>4211</v>
      </c>
      <c r="I19554" s="7" t="s">
        <v>25332</v>
      </c>
      <c r="J19554" s="9">
        <v>1.0</v>
      </c>
      <c r="K19554" s="9">
        <v>1.0</v>
      </c>
      <c r="L19554" s="9">
        <v>1.0</v>
      </c>
      <c r="M19554" t="str">
        <f t="shared" ref="M19554:N19554" si="19554">MID(B19554, 2,2)</f>
        <v>97</v>
      </c>
      <c r="N19554" t="str">
        <f t="shared" si="19554"/>
        <v>08</v>
      </c>
      <c r="O19554" t="str">
        <f t="shared" si="3"/>
        <v>9708</v>
      </c>
    </row>
    <row r="19555">
      <c r="A19555" s="2">
        <v>19553.0</v>
      </c>
      <c r="B19555" s="7" t="s">
        <v>66</v>
      </c>
      <c r="C19555" s="7" t="s">
        <v>84</v>
      </c>
      <c r="D19555" s="7" t="s">
        <v>25328</v>
      </c>
      <c r="E19555" s="7" t="s">
        <v>25362</v>
      </c>
      <c r="F19555" s="7" t="s">
        <v>25363</v>
      </c>
      <c r="G19555" s="7" t="s">
        <v>25364</v>
      </c>
      <c r="H19555" s="7" t="s">
        <v>4211</v>
      </c>
      <c r="I19555" s="7" t="s">
        <v>25332</v>
      </c>
      <c r="J19555" s="9">
        <v>1.0</v>
      </c>
      <c r="K19555" s="9">
        <v>1.0</v>
      </c>
      <c r="L19555" s="9">
        <v>1.0</v>
      </c>
      <c r="M19555" t="str">
        <f t="shared" ref="M19555:N19555" si="19555">MID(B19555, 2,2)</f>
        <v>97</v>
      </c>
      <c r="N19555" t="str">
        <f t="shared" si="19555"/>
        <v>08</v>
      </c>
      <c r="O19555" t="str">
        <f t="shared" si="3"/>
        <v>9708</v>
      </c>
    </row>
    <row r="19556">
      <c r="A19556" s="2">
        <v>19554.0</v>
      </c>
      <c r="B19556" s="7" t="s">
        <v>66</v>
      </c>
      <c r="C19556" s="7" t="s">
        <v>84</v>
      </c>
      <c r="D19556" s="7" t="s">
        <v>25328</v>
      </c>
      <c r="E19556" s="7" t="s">
        <v>25329</v>
      </c>
      <c r="F19556" s="7" t="s">
        <v>25365</v>
      </c>
      <c r="G19556" s="7" t="s">
        <v>25366</v>
      </c>
      <c r="H19556" s="7" t="s">
        <v>4214</v>
      </c>
      <c r="I19556" s="7" t="s">
        <v>25332</v>
      </c>
      <c r="J19556" s="9">
        <v>1.0</v>
      </c>
      <c r="K19556" s="9">
        <v>1.0</v>
      </c>
      <c r="L19556" s="9">
        <v>1.0</v>
      </c>
      <c r="M19556" t="str">
        <f t="shared" ref="M19556:N19556" si="19556">MID(B19556, 2,2)</f>
        <v>97</v>
      </c>
      <c r="N19556" t="str">
        <f t="shared" si="19556"/>
        <v>08</v>
      </c>
      <c r="O19556" t="str">
        <f t="shared" si="3"/>
        <v>9708</v>
      </c>
    </row>
    <row r="19557">
      <c r="A19557" s="2">
        <v>19555.0</v>
      </c>
      <c r="B19557" s="7" t="s">
        <v>66</v>
      </c>
      <c r="C19557" s="7" t="s">
        <v>84</v>
      </c>
      <c r="D19557" s="7" t="s">
        <v>25309</v>
      </c>
      <c r="E19557" s="7" t="s">
        <v>25357</v>
      </c>
      <c r="F19557" s="7" t="s">
        <v>25367</v>
      </c>
      <c r="G19557" s="7" t="s">
        <v>25368</v>
      </c>
      <c r="H19557" s="7" t="s">
        <v>4130</v>
      </c>
      <c r="I19557" s="7" t="s">
        <v>25313</v>
      </c>
      <c r="J19557" s="9">
        <v>1.0</v>
      </c>
      <c r="K19557" s="9">
        <v>1.0</v>
      </c>
      <c r="L19557" s="9">
        <v>1.0</v>
      </c>
      <c r="M19557" t="str">
        <f t="shared" ref="M19557:N19557" si="19557">MID(B19557, 2,2)</f>
        <v>97</v>
      </c>
      <c r="N19557" t="str">
        <f t="shared" si="19557"/>
        <v>08</v>
      </c>
      <c r="O19557" t="str">
        <f t="shared" si="3"/>
        <v>9708</v>
      </c>
    </row>
    <row r="19558">
      <c r="A19558" s="2">
        <v>19556.0</v>
      </c>
      <c r="B19558" s="7" t="s">
        <v>66</v>
      </c>
      <c r="C19558" s="7" t="s">
        <v>84</v>
      </c>
      <c r="D19558" s="7" t="s">
        <v>25328</v>
      </c>
      <c r="E19558" s="7" t="s">
        <v>25369</v>
      </c>
      <c r="F19558" s="7" t="s">
        <v>25370</v>
      </c>
      <c r="G19558" s="7" t="s">
        <v>25371</v>
      </c>
      <c r="H19558" s="7" t="s">
        <v>4214</v>
      </c>
      <c r="I19558" s="7" t="s">
        <v>25332</v>
      </c>
      <c r="J19558" s="9">
        <v>1.0</v>
      </c>
      <c r="K19558" s="9">
        <v>1.0</v>
      </c>
      <c r="L19558" s="9">
        <v>1.0</v>
      </c>
      <c r="M19558" t="str">
        <f t="shared" ref="M19558:N19558" si="19558">MID(B19558, 2,2)</f>
        <v>97</v>
      </c>
      <c r="N19558" t="str">
        <f t="shared" si="19558"/>
        <v>08</v>
      </c>
      <c r="O19558" t="str">
        <f t="shared" si="3"/>
        <v>9708</v>
      </c>
    </row>
    <row r="19559">
      <c r="A19559" s="2">
        <v>19557.0</v>
      </c>
      <c r="B19559" s="7" t="s">
        <v>66</v>
      </c>
      <c r="C19559" s="7" t="s">
        <v>84</v>
      </c>
      <c r="D19559" s="7" t="s">
        <v>25328</v>
      </c>
      <c r="E19559" s="7" t="s">
        <v>25362</v>
      </c>
      <c r="F19559" s="7" t="s">
        <v>25372</v>
      </c>
      <c r="G19559" s="7" t="s">
        <v>25373</v>
      </c>
      <c r="H19559" s="7" t="s">
        <v>4211</v>
      </c>
      <c r="I19559" s="7" t="s">
        <v>25332</v>
      </c>
      <c r="J19559" s="9">
        <v>1.0</v>
      </c>
      <c r="K19559" s="9">
        <v>1.0</v>
      </c>
      <c r="L19559" s="9">
        <v>1.0</v>
      </c>
      <c r="M19559" t="str">
        <f t="shared" ref="M19559:N19559" si="19559">MID(B19559, 2,2)</f>
        <v>97</v>
      </c>
      <c r="N19559" t="str">
        <f t="shared" si="19559"/>
        <v>08</v>
      </c>
      <c r="O19559" t="str">
        <f t="shared" si="3"/>
        <v>9708</v>
      </c>
    </row>
    <row r="19560">
      <c r="A19560" s="2">
        <v>19558.0</v>
      </c>
      <c r="B19560" s="7" t="s">
        <v>66</v>
      </c>
      <c r="C19560" s="7" t="s">
        <v>84</v>
      </c>
      <c r="D19560" s="7" t="s">
        <v>25328</v>
      </c>
      <c r="E19560" s="7" t="s">
        <v>25374</v>
      </c>
      <c r="F19560" s="7" t="s">
        <v>25375</v>
      </c>
      <c r="G19560" s="7" t="s">
        <v>25376</v>
      </c>
      <c r="H19560" s="7" t="s">
        <v>4211</v>
      </c>
      <c r="I19560" s="7" t="s">
        <v>25332</v>
      </c>
      <c r="J19560" s="9">
        <v>1.0</v>
      </c>
      <c r="K19560" s="9">
        <v>1.0</v>
      </c>
      <c r="L19560" s="9">
        <v>1.0</v>
      </c>
      <c r="M19560" t="str">
        <f t="shared" ref="M19560:N19560" si="19560">MID(B19560, 2,2)</f>
        <v>97</v>
      </c>
      <c r="N19560" t="str">
        <f t="shared" si="19560"/>
        <v>08</v>
      </c>
      <c r="O19560" t="str">
        <f t="shared" si="3"/>
        <v>9708</v>
      </c>
    </row>
    <row r="19561">
      <c r="A19561" s="2">
        <v>19559.0</v>
      </c>
      <c r="B19561" s="7" t="s">
        <v>66</v>
      </c>
      <c r="C19561" s="7" t="s">
        <v>84</v>
      </c>
      <c r="D19561" s="7" t="s">
        <v>25309</v>
      </c>
      <c r="E19561" s="7" t="s">
        <v>25354</v>
      </c>
      <c r="F19561" s="7" t="s">
        <v>25377</v>
      </c>
      <c r="G19561" s="7" t="s">
        <v>25378</v>
      </c>
      <c r="H19561" s="7" t="s">
        <v>4130</v>
      </c>
      <c r="I19561" s="7" t="s">
        <v>25313</v>
      </c>
      <c r="J19561" s="9">
        <v>1.0</v>
      </c>
      <c r="K19561" s="9">
        <v>1.0</v>
      </c>
      <c r="L19561" s="9">
        <v>1.0</v>
      </c>
      <c r="M19561" t="str">
        <f t="shared" ref="M19561:N19561" si="19561">MID(B19561, 2,2)</f>
        <v>97</v>
      </c>
      <c r="N19561" t="str">
        <f t="shared" si="19561"/>
        <v>08</v>
      </c>
      <c r="O19561" t="str">
        <f t="shared" si="3"/>
        <v>9708</v>
      </c>
    </row>
    <row r="19562">
      <c r="A19562" s="2">
        <v>19560.0</v>
      </c>
      <c r="B19562" s="7" t="s">
        <v>66</v>
      </c>
      <c r="C19562" s="7" t="s">
        <v>84</v>
      </c>
      <c r="D19562" s="7" t="s">
        <v>25328</v>
      </c>
      <c r="E19562" s="7" t="s">
        <v>25369</v>
      </c>
      <c r="F19562" s="7" t="s">
        <v>25379</v>
      </c>
      <c r="G19562" s="7" t="s">
        <v>25380</v>
      </c>
      <c r="H19562" s="7" t="s">
        <v>4214</v>
      </c>
      <c r="I19562" s="7" t="s">
        <v>25332</v>
      </c>
      <c r="J19562" s="9">
        <v>1.0</v>
      </c>
      <c r="K19562" s="9">
        <v>1.0</v>
      </c>
      <c r="L19562" s="9">
        <v>1.0</v>
      </c>
      <c r="M19562" t="str">
        <f t="shared" ref="M19562:N19562" si="19562">MID(B19562, 2,2)</f>
        <v>97</v>
      </c>
      <c r="N19562" t="str">
        <f t="shared" si="19562"/>
        <v>08</v>
      </c>
      <c r="O19562" t="str">
        <f t="shared" si="3"/>
        <v>9708</v>
      </c>
    </row>
    <row r="19563">
      <c r="A19563" s="2">
        <v>19561.0</v>
      </c>
      <c r="B19563" s="7" t="s">
        <v>66</v>
      </c>
      <c r="C19563" s="7" t="s">
        <v>84</v>
      </c>
      <c r="D19563" s="7" t="s">
        <v>25328</v>
      </c>
      <c r="E19563" s="7" t="s">
        <v>25362</v>
      </c>
      <c r="F19563" s="7" t="s">
        <v>25381</v>
      </c>
      <c r="G19563" s="7" t="s">
        <v>25382</v>
      </c>
      <c r="H19563" s="7" t="s">
        <v>4211</v>
      </c>
      <c r="I19563" s="7" t="s">
        <v>25332</v>
      </c>
      <c r="J19563" s="9">
        <v>1.0</v>
      </c>
      <c r="K19563" s="9">
        <v>1.0</v>
      </c>
      <c r="L19563" s="9">
        <v>1.0</v>
      </c>
      <c r="M19563" t="str">
        <f t="shared" ref="M19563:N19563" si="19563">MID(B19563, 2,2)</f>
        <v>97</v>
      </c>
      <c r="N19563" t="str">
        <f t="shared" si="19563"/>
        <v>08</v>
      </c>
      <c r="O19563" t="str">
        <f t="shared" si="3"/>
        <v>9708</v>
      </c>
    </row>
    <row r="19564">
      <c r="A19564" s="2">
        <v>19562.0</v>
      </c>
      <c r="B19564" s="7" t="s">
        <v>66</v>
      </c>
      <c r="C19564" s="7" t="s">
        <v>84</v>
      </c>
      <c r="D19564" s="7" t="s">
        <v>25328</v>
      </c>
      <c r="E19564" s="7" t="s">
        <v>25340</v>
      </c>
      <c r="F19564" s="7" t="s">
        <v>25383</v>
      </c>
      <c r="G19564" s="7" t="s">
        <v>25384</v>
      </c>
      <c r="H19564" s="7" t="s">
        <v>4211</v>
      </c>
      <c r="I19564" s="7" t="s">
        <v>25332</v>
      </c>
      <c r="J19564" s="9">
        <v>1.0</v>
      </c>
      <c r="K19564" s="9">
        <v>1.0</v>
      </c>
      <c r="L19564" s="9">
        <v>1.0</v>
      </c>
      <c r="M19564" t="str">
        <f t="shared" ref="M19564:N19564" si="19564">MID(B19564, 2,2)</f>
        <v>97</v>
      </c>
      <c r="N19564" t="str">
        <f t="shared" si="19564"/>
        <v>08</v>
      </c>
      <c r="O19564" t="str">
        <f t="shared" si="3"/>
        <v>9708</v>
      </c>
    </row>
    <row r="19565">
      <c r="A19565" s="2">
        <v>19563.0</v>
      </c>
      <c r="B19565" s="7" t="s">
        <v>66</v>
      </c>
      <c r="C19565" s="7" t="s">
        <v>84</v>
      </c>
      <c r="D19565" s="7" t="s">
        <v>25309</v>
      </c>
      <c r="E19565" s="7" t="s">
        <v>25337</v>
      </c>
      <c r="F19565" s="7" t="s">
        <v>25385</v>
      </c>
      <c r="G19565" s="7" t="s">
        <v>25386</v>
      </c>
      <c r="H19565" s="7" t="s">
        <v>4112</v>
      </c>
      <c r="I19565" s="7" t="s">
        <v>25313</v>
      </c>
      <c r="J19565" s="9">
        <v>1.0</v>
      </c>
      <c r="K19565" s="9">
        <v>1.0</v>
      </c>
      <c r="L19565" s="9">
        <v>1.0</v>
      </c>
      <c r="M19565" t="str">
        <f t="shared" ref="M19565:N19565" si="19565">MID(B19565, 2,2)</f>
        <v>97</v>
      </c>
      <c r="N19565" t="str">
        <f t="shared" si="19565"/>
        <v>08</v>
      </c>
      <c r="O19565" t="str">
        <f t="shared" si="3"/>
        <v>9708</v>
      </c>
    </row>
    <row r="19566">
      <c r="A19566" s="2">
        <v>19564.0</v>
      </c>
      <c r="B19566" s="7" t="s">
        <v>66</v>
      </c>
      <c r="C19566" s="7" t="s">
        <v>84</v>
      </c>
      <c r="D19566" s="7" t="s">
        <v>25328</v>
      </c>
      <c r="E19566" s="7" t="s">
        <v>25351</v>
      </c>
      <c r="F19566" s="7" t="s">
        <v>25387</v>
      </c>
      <c r="G19566" s="7" t="s">
        <v>25388</v>
      </c>
      <c r="H19566" s="7" t="s">
        <v>4181</v>
      </c>
      <c r="I19566" s="7" t="s">
        <v>25332</v>
      </c>
      <c r="J19566" s="9">
        <v>1.0</v>
      </c>
      <c r="K19566" s="9">
        <v>1.0</v>
      </c>
      <c r="L19566" s="9">
        <v>0.0</v>
      </c>
      <c r="M19566" t="str">
        <f t="shared" ref="M19566:N19566" si="19566">MID(B19566, 2,2)</f>
        <v>97</v>
      </c>
      <c r="N19566" t="str">
        <f t="shared" si="19566"/>
        <v>08</v>
      </c>
      <c r="O19566" t="str">
        <f t="shared" si="3"/>
        <v>9708</v>
      </c>
    </row>
    <row r="19567">
      <c r="A19567" s="2">
        <v>19565.0</v>
      </c>
      <c r="B19567" s="7" t="s">
        <v>66</v>
      </c>
      <c r="C19567" s="7" t="s">
        <v>84</v>
      </c>
      <c r="D19567" s="7" t="s">
        <v>25328</v>
      </c>
      <c r="E19567" s="7" t="s">
        <v>25389</v>
      </c>
      <c r="F19567" s="7" t="s">
        <v>25390</v>
      </c>
      <c r="G19567" s="7" t="s">
        <v>25391</v>
      </c>
      <c r="H19567" s="7" t="s">
        <v>4181</v>
      </c>
      <c r="I19567" s="7" t="s">
        <v>25332</v>
      </c>
      <c r="J19567" s="9">
        <v>1.0</v>
      </c>
      <c r="K19567" s="9">
        <v>1.0</v>
      </c>
      <c r="L19567" s="9">
        <v>0.0</v>
      </c>
      <c r="M19567" t="str">
        <f t="shared" ref="M19567:N19567" si="19567">MID(B19567, 2,2)</f>
        <v>97</v>
      </c>
      <c r="N19567" t="str">
        <f t="shared" si="19567"/>
        <v>08</v>
      </c>
      <c r="O19567" t="str">
        <f t="shared" si="3"/>
        <v>9708</v>
      </c>
    </row>
    <row r="19568">
      <c r="A19568" s="2">
        <v>19566.0</v>
      </c>
      <c r="B19568" s="7" t="s">
        <v>66</v>
      </c>
      <c r="C19568" s="7" t="s">
        <v>84</v>
      </c>
      <c r="D19568" s="7" t="s">
        <v>25328</v>
      </c>
      <c r="E19568" s="7" t="s">
        <v>25340</v>
      </c>
      <c r="F19568" s="7" t="s">
        <v>25392</v>
      </c>
      <c r="G19568" s="7" t="s">
        <v>25393</v>
      </c>
      <c r="H19568" s="7" t="s">
        <v>4211</v>
      </c>
      <c r="I19568" s="7" t="s">
        <v>25332</v>
      </c>
      <c r="J19568" s="9">
        <v>1.0</v>
      </c>
      <c r="K19568" s="9">
        <v>1.0</v>
      </c>
      <c r="L19568" s="9">
        <v>1.0</v>
      </c>
      <c r="M19568" t="str">
        <f t="shared" ref="M19568:N19568" si="19568">MID(B19568, 2,2)</f>
        <v>97</v>
      </c>
      <c r="N19568" t="str">
        <f t="shared" si="19568"/>
        <v>08</v>
      </c>
      <c r="O19568" t="str">
        <f t="shared" si="3"/>
        <v>9708</v>
      </c>
    </row>
    <row r="19569">
      <c r="A19569" s="2">
        <v>19567.0</v>
      </c>
      <c r="B19569" s="7" t="s">
        <v>66</v>
      </c>
      <c r="C19569" s="7" t="s">
        <v>84</v>
      </c>
      <c r="D19569" s="7" t="s">
        <v>25309</v>
      </c>
      <c r="E19569" s="7" t="s">
        <v>25348</v>
      </c>
      <c r="F19569" s="7" t="s">
        <v>25394</v>
      </c>
      <c r="G19569" s="7" t="s">
        <v>25395</v>
      </c>
      <c r="H19569" s="7" t="s">
        <v>4148</v>
      </c>
      <c r="I19569" s="7" t="s">
        <v>25313</v>
      </c>
      <c r="J19569" s="9">
        <v>1.0</v>
      </c>
      <c r="K19569" s="9">
        <v>1.0</v>
      </c>
      <c r="L19569" s="9">
        <v>1.0</v>
      </c>
      <c r="M19569" t="str">
        <f t="shared" ref="M19569:N19569" si="19569">MID(B19569, 2,2)</f>
        <v>97</v>
      </c>
      <c r="N19569" t="str">
        <f t="shared" si="19569"/>
        <v>08</v>
      </c>
      <c r="O19569" t="str">
        <f t="shared" si="3"/>
        <v>9708</v>
      </c>
    </row>
    <row r="19570">
      <c r="A19570" s="2">
        <v>19568.0</v>
      </c>
      <c r="B19570" s="7" t="s">
        <v>66</v>
      </c>
      <c r="C19570" s="7" t="s">
        <v>84</v>
      </c>
      <c r="D19570" s="7" t="s">
        <v>25328</v>
      </c>
      <c r="E19570" s="7" t="s">
        <v>25351</v>
      </c>
      <c r="F19570" s="7" t="s">
        <v>25396</v>
      </c>
      <c r="G19570" s="7" t="s">
        <v>25397</v>
      </c>
      <c r="H19570" s="7" t="s">
        <v>4181</v>
      </c>
      <c r="I19570" s="7" t="s">
        <v>25332</v>
      </c>
      <c r="J19570" s="9">
        <v>1.0</v>
      </c>
      <c r="K19570" s="9">
        <v>1.0</v>
      </c>
      <c r="L19570" s="9">
        <v>0.0</v>
      </c>
      <c r="M19570" t="str">
        <f t="shared" ref="M19570:N19570" si="19570">MID(B19570, 2,2)</f>
        <v>97</v>
      </c>
      <c r="N19570" t="str">
        <f t="shared" si="19570"/>
        <v>08</v>
      </c>
      <c r="O19570" t="str">
        <f t="shared" si="3"/>
        <v>9708</v>
      </c>
    </row>
    <row r="19571">
      <c r="A19571" s="2">
        <v>19569.0</v>
      </c>
      <c r="B19571" s="7" t="s">
        <v>66</v>
      </c>
      <c r="C19571" s="7" t="s">
        <v>84</v>
      </c>
      <c r="D19571" s="7" t="s">
        <v>25328</v>
      </c>
      <c r="E19571" s="7" t="s">
        <v>25398</v>
      </c>
      <c r="F19571" s="7" t="s">
        <v>25399</v>
      </c>
      <c r="G19571" s="7" t="s">
        <v>25400</v>
      </c>
      <c r="H19571" s="7" t="s">
        <v>4204</v>
      </c>
      <c r="I19571" s="7" t="s">
        <v>25332</v>
      </c>
      <c r="J19571" s="9">
        <v>1.0</v>
      </c>
      <c r="K19571" s="9">
        <v>1.0</v>
      </c>
      <c r="L19571" s="9">
        <v>1.0</v>
      </c>
      <c r="M19571" t="str">
        <f t="shared" ref="M19571:N19571" si="19571">MID(B19571, 2,2)</f>
        <v>97</v>
      </c>
      <c r="N19571" t="str">
        <f t="shared" si="19571"/>
        <v>08</v>
      </c>
      <c r="O19571" t="str">
        <f t="shared" si="3"/>
        <v>9708</v>
      </c>
    </row>
    <row r="19572">
      <c r="A19572" s="2">
        <v>19570.0</v>
      </c>
      <c r="B19572" s="7" t="s">
        <v>66</v>
      </c>
      <c r="C19572" s="7" t="s">
        <v>84</v>
      </c>
      <c r="D19572" s="7" t="s">
        <v>25328</v>
      </c>
      <c r="E19572" s="7" t="s">
        <v>25369</v>
      </c>
      <c r="F19572" s="7" t="s">
        <v>25401</v>
      </c>
      <c r="G19572" s="7" t="s">
        <v>25402</v>
      </c>
      <c r="H19572" s="7" t="s">
        <v>4214</v>
      </c>
      <c r="I19572" s="7" t="s">
        <v>25332</v>
      </c>
      <c r="J19572" s="9">
        <v>1.0</v>
      </c>
      <c r="K19572" s="9">
        <v>1.0</v>
      </c>
      <c r="L19572" s="9">
        <v>1.0</v>
      </c>
      <c r="M19572" t="str">
        <f t="shared" ref="M19572:N19572" si="19572">MID(B19572, 2,2)</f>
        <v>97</v>
      </c>
      <c r="N19572" t="str">
        <f t="shared" si="19572"/>
        <v>08</v>
      </c>
      <c r="O19572" t="str">
        <f t="shared" si="3"/>
        <v>9708</v>
      </c>
    </row>
    <row r="19573">
      <c r="A19573" s="2">
        <v>19571.0</v>
      </c>
      <c r="B19573" s="7" t="s">
        <v>66</v>
      </c>
      <c r="C19573" s="7" t="s">
        <v>84</v>
      </c>
      <c r="D19573" s="7" t="s">
        <v>25309</v>
      </c>
      <c r="E19573" s="7" t="s">
        <v>25348</v>
      </c>
      <c r="F19573" s="7" t="s">
        <v>25403</v>
      </c>
      <c r="G19573" s="7" t="s">
        <v>25404</v>
      </c>
      <c r="H19573" s="7" t="s">
        <v>4148</v>
      </c>
      <c r="I19573" s="7" t="s">
        <v>25313</v>
      </c>
      <c r="J19573" s="9">
        <v>1.0</v>
      </c>
      <c r="K19573" s="9">
        <v>1.0</v>
      </c>
      <c r="L19573" s="9">
        <v>1.0</v>
      </c>
      <c r="M19573" t="str">
        <f t="shared" ref="M19573:N19573" si="19573">MID(B19573, 2,2)</f>
        <v>97</v>
      </c>
      <c r="N19573" t="str">
        <f t="shared" si="19573"/>
        <v>08</v>
      </c>
      <c r="O19573" t="str">
        <f t="shared" si="3"/>
        <v>9708</v>
      </c>
    </row>
    <row r="19574">
      <c r="A19574" s="2">
        <v>19572.0</v>
      </c>
      <c r="B19574" s="7" t="s">
        <v>66</v>
      </c>
      <c r="C19574" s="7" t="s">
        <v>84</v>
      </c>
      <c r="D19574" s="7" t="s">
        <v>25328</v>
      </c>
      <c r="E19574" s="7" t="s">
        <v>25362</v>
      </c>
      <c r="F19574" s="7" t="s">
        <v>25405</v>
      </c>
      <c r="G19574" s="7" t="s">
        <v>25406</v>
      </c>
      <c r="H19574" s="7" t="s">
        <v>4211</v>
      </c>
      <c r="I19574" s="7" t="s">
        <v>25332</v>
      </c>
      <c r="J19574" s="9">
        <v>1.0</v>
      </c>
      <c r="K19574" s="9">
        <v>1.0</v>
      </c>
      <c r="L19574" s="9">
        <v>1.0</v>
      </c>
      <c r="M19574" t="str">
        <f t="shared" ref="M19574:N19574" si="19574">MID(B19574, 2,2)</f>
        <v>97</v>
      </c>
      <c r="N19574" t="str">
        <f t="shared" si="19574"/>
        <v>08</v>
      </c>
      <c r="O19574" t="str">
        <f t="shared" si="3"/>
        <v>9708</v>
      </c>
    </row>
    <row r="19575">
      <c r="A19575" s="2">
        <v>19573.0</v>
      </c>
      <c r="B19575" s="7" t="s">
        <v>66</v>
      </c>
      <c r="C19575" s="7" t="s">
        <v>84</v>
      </c>
      <c r="D19575" s="7" t="s">
        <v>25328</v>
      </c>
      <c r="E19575" s="7" t="s">
        <v>25407</v>
      </c>
      <c r="F19575" s="7" t="s">
        <v>25408</v>
      </c>
      <c r="G19575" s="7" t="s">
        <v>25409</v>
      </c>
      <c r="H19575" s="7" t="s">
        <v>4204</v>
      </c>
      <c r="I19575" s="7" t="s">
        <v>25332</v>
      </c>
      <c r="J19575" s="9">
        <v>1.0</v>
      </c>
      <c r="K19575" s="9">
        <v>1.0</v>
      </c>
      <c r="L19575" s="9">
        <v>1.0</v>
      </c>
      <c r="M19575" t="str">
        <f t="shared" ref="M19575:N19575" si="19575">MID(B19575, 2,2)</f>
        <v>97</v>
      </c>
      <c r="N19575" t="str">
        <f t="shared" si="19575"/>
        <v>08</v>
      </c>
      <c r="O19575" t="str">
        <f t="shared" si="3"/>
        <v>9708</v>
      </c>
    </row>
    <row r="19576">
      <c r="A19576" s="2">
        <v>19574.0</v>
      </c>
      <c r="B19576" s="7" t="s">
        <v>66</v>
      </c>
      <c r="C19576" s="7" t="s">
        <v>84</v>
      </c>
      <c r="D19576" s="7" t="s">
        <v>25328</v>
      </c>
      <c r="E19576" s="7" t="s">
        <v>25369</v>
      </c>
      <c r="F19576" s="7" t="s">
        <v>25410</v>
      </c>
      <c r="G19576" s="7" t="s">
        <v>25411</v>
      </c>
      <c r="H19576" s="7" t="s">
        <v>4214</v>
      </c>
      <c r="I19576" s="7" t="s">
        <v>25332</v>
      </c>
      <c r="J19576" s="9">
        <v>1.0</v>
      </c>
      <c r="K19576" s="9">
        <v>1.0</v>
      </c>
      <c r="L19576" s="9">
        <v>1.0</v>
      </c>
      <c r="M19576" t="str">
        <f t="shared" ref="M19576:N19576" si="19576">MID(B19576, 2,2)</f>
        <v>97</v>
      </c>
      <c r="N19576" t="str">
        <f t="shared" si="19576"/>
        <v>08</v>
      </c>
      <c r="O19576" t="str">
        <f t="shared" si="3"/>
        <v>9708</v>
      </c>
    </row>
    <row r="19577">
      <c r="A19577" s="2">
        <v>19575.0</v>
      </c>
      <c r="B19577" s="7" t="s">
        <v>66</v>
      </c>
      <c r="C19577" s="7" t="s">
        <v>84</v>
      </c>
      <c r="D19577" s="7" t="s">
        <v>25328</v>
      </c>
      <c r="E19577" s="7" t="s">
        <v>25374</v>
      </c>
      <c r="F19577" s="7" t="s">
        <v>25412</v>
      </c>
      <c r="G19577" s="7" t="s">
        <v>25413</v>
      </c>
      <c r="H19577" s="7" t="s">
        <v>4211</v>
      </c>
      <c r="I19577" s="7" t="s">
        <v>25332</v>
      </c>
      <c r="J19577" s="9">
        <v>1.0</v>
      </c>
      <c r="K19577" s="9">
        <v>1.0</v>
      </c>
      <c r="L19577" s="9">
        <v>1.0</v>
      </c>
      <c r="M19577" t="str">
        <f t="shared" ref="M19577:N19577" si="19577">MID(B19577, 2,2)</f>
        <v>97</v>
      </c>
      <c r="N19577" t="str">
        <f t="shared" si="19577"/>
        <v>08</v>
      </c>
      <c r="O19577" t="str">
        <f t="shared" si="3"/>
        <v>9708</v>
      </c>
    </row>
    <row r="19578">
      <c r="A19578" s="2">
        <v>19576.0</v>
      </c>
      <c r="B19578" s="7" t="s">
        <v>66</v>
      </c>
      <c r="C19578" s="7" t="s">
        <v>84</v>
      </c>
      <c r="D19578" s="7" t="s">
        <v>25328</v>
      </c>
      <c r="E19578" s="7" t="s">
        <v>25389</v>
      </c>
      <c r="F19578" s="7" t="s">
        <v>25414</v>
      </c>
      <c r="G19578" s="7" t="s">
        <v>25415</v>
      </c>
      <c r="H19578" s="7" t="s">
        <v>4181</v>
      </c>
      <c r="I19578" s="7" t="s">
        <v>25332</v>
      </c>
      <c r="J19578" s="9">
        <v>1.0</v>
      </c>
      <c r="K19578" s="9">
        <v>1.0</v>
      </c>
      <c r="L19578" s="9">
        <v>0.0</v>
      </c>
      <c r="M19578" t="str">
        <f t="shared" ref="M19578:N19578" si="19578">MID(B19578, 2,2)</f>
        <v>97</v>
      </c>
      <c r="N19578" t="str">
        <f t="shared" si="19578"/>
        <v>08</v>
      </c>
      <c r="O19578" t="str">
        <f t="shared" si="3"/>
        <v>9708</v>
      </c>
    </row>
    <row r="19579">
      <c r="A19579" s="2">
        <v>19577.0</v>
      </c>
      <c r="B19579" s="7" t="s">
        <v>66</v>
      </c>
      <c r="C19579" s="7" t="s">
        <v>84</v>
      </c>
      <c r="D19579" s="7" t="s">
        <v>25328</v>
      </c>
      <c r="E19579" s="7" t="s">
        <v>25416</v>
      </c>
      <c r="F19579" s="7" t="s">
        <v>25417</v>
      </c>
      <c r="G19579" s="7" t="s">
        <v>25418</v>
      </c>
      <c r="H19579" s="7" t="s">
        <v>4204</v>
      </c>
      <c r="I19579" s="7" t="s">
        <v>25332</v>
      </c>
      <c r="J19579" s="9">
        <v>1.0</v>
      </c>
      <c r="K19579" s="9">
        <v>1.0</v>
      </c>
      <c r="L19579" s="9">
        <v>1.0</v>
      </c>
      <c r="M19579" t="str">
        <f t="shared" ref="M19579:N19579" si="19579">MID(B19579, 2,2)</f>
        <v>97</v>
      </c>
      <c r="N19579" t="str">
        <f t="shared" si="19579"/>
        <v>08</v>
      </c>
      <c r="O19579" t="str">
        <f t="shared" si="3"/>
        <v>9708</v>
      </c>
    </row>
    <row r="19580">
      <c r="A19580" s="2">
        <v>19578.0</v>
      </c>
      <c r="B19580" s="7" t="s">
        <v>66</v>
      </c>
      <c r="C19580" s="7" t="s">
        <v>84</v>
      </c>
      <c r="D19580" s="7" t="s">
        <v>25328</v>
      </c>
      <c r="E19580" s="7" t="s">
        <v>25351</v>
      </c>
      <c r="F19580" s="7" t="s">
        <v>25419</v>
      </c>
      <c r="G19580" s="7" t="s">
        <v>25420</v>
      </c>
      <c r="H19580" s="7" t="s">
        <v>4181</v>
      </c>
      <c r="I19580" s="7" t="s">
        <v>25332</v>
      </c>
      <c r="J19580" s="9">
        <v>1.0</v>
      </c>
      <c r="K19580" s="9">
        <v>1.0</v>
      </c>
      <c r="L19580" s="9">
        <v>0.0</v>
      </c>
      <c r="M19580" t="str">
        <f t="shared" ref="M19580:N19580" si="19580">MID(B19580, 2,2)</f>
        <v>97</v>
      </c>
      <c r="N19580" t="str">
        <f t="shared" si="19580"/>
        <v>08</v>
      </c>
      <c r="O19580" t="str">
        <f t="shared" si="3"/>
        <v>9708</v>
      </c>
    </row>
    <row r="19581">
      <c r="A19581" s="2">
        <v>19579.0</v>
      </c>
      <c r="B19581" s="7" t="s">
        <v>66</v>
      </c>
      <c r="C19581" s="7" t="s">
        <v>84</v>
      </c>
      <c r="D19581" s="7" t="s">
        <v>25328</v>
      </c>
      <c r="E19581" s="7" t="s">
        <v>25421</v>
      </c>
      <c r="F19581" s="7" t="s">
        <v>25422</v>
      </c>
      <c r="G19581" s="7" t="s">
        <v>25423</v>
      </c>
      <c r="H19581" s="7" t="s">
        <v>4211</v>
      </c>
      <c r="I19581" s="7" t="s">
        <v>25332</v>
      </c>
      <c r="J19581" s="9">
        <v>1.0</v>
      </c>
      <c r="K19581" s="9">
        <v>1.0</v>
      </c>
      <c r="L19581" s="9">
        <v>1.0</v>
      </c>
      <c r="M19581" t="str">
        <f t="shared" ref="M19581:N19581" si="19581">MID(B19581, 2,2)</f>
        <v>97</v>
      </c>
      <c r="N19581" t="str">
        <f t="shared" si="19581"/>
        <v>08</v>
      </c>
      <c r="O19581" t="str">
        <f t="shared" si="3"/>
        <v>9708</v>
      </c>
    </row>
    <row r="19582">
      <c r="A19582" s="2">
        <v>19580.0</v>
      </c>
      <c r="B19582" s="7" t="s">
        <v>66</v>
      </c>
      <c r="C19582" s="7" t="s">
        <v>84</v>
      </c>
      <c r="D19582" s="7" t="s">
        <v>25328</v>
      </c>
      <c r="E19582" s="7" t="s">
        <v>25398</v>
      </c>
      <c r="F19582" s="7" t="s">
        <v>25424</v>
      </c>
      <c r="G19582" s="7" t="s">
        <v>25425</v>
      </c>
      <c r="H19582" s="7" t="s">
        <v>4204</v>
      </c>
      <c r="I19582" s="7" t="s">
        <v>25332</v>
      </c>
      <c r="J19582" s="9">
        <v>1.0</v>
      </c>
      <c r="K19582" s="9">
        <v>1.0</v>
      </c>
      <c r="L19582" s="9">
        <v>1.0</v>
      </c>
      <c r="M19582" t="str">
        <f t="shared" ref="M19582:N19582" si="19582">MID(B19582, 2,2)</f>
        <v>97</v>
      </c>
      <c r="N19582" t="str">
        <f t="shared" si="19582"/>
        <v>08</v>
      </c>
      <c r="O19582" t="str">
        <f t="shared" si="3"/>
        <v>9708</v>
      </c>
    </row>
    <row r="19583">
      <c r="A19583" s="2">
        <v>19581.0</v>
      </c>
      <c r="B19583" s="7" t="s">
        <v>66</v>
      </c>
      <c r="C19583" s="7" t="s">
        <v>84</v>
      </c>
      <c r="D19583" s="7" t="s">
        <v>25426</v>
      </c>
      <c r="E19583" s="7" t="s">
        <v>25427</v>
      </c>
      <c r="F19583" s="7" t="s">
        <v>25428</v>
      </c>
      <c r="G19583" s="7" t="s">
        <v>25429</v>
      </c>
      <c r="H19583" s="7" t="s">
        <v>4164</v>
      </c>
      <c r="I19583" s="7" t="s">
        <v>25430</v>
      </c>
      <c r="J19583" s="9">
        <v>1.0</v>
      </c>
      <c r="K19583" s="9">
        <v>1.0</v>
      </c>
      <c r="L19583" s="9">
        <v>0.0</v>
      </c>
      <c r="M19583" t="str">
        <f t="shared" ref="M19583:N19583" si="19583">MID(B19583, 2,2)</f>
        <v>97</v>
      </c>
      <c r="N19583" t="str">
        <f t="shared" si="19583"/>
        <v>08</v>
      </c>
      <c r="O19583" t="str">
        <f t="shared" si="3"/>
        <v>9708</v>
      </c>
    </row>
    <row r="19584">
      <c r="A19584" s="2">
        <v>19582.0</v>
      </c>
      <c r="B19584" s="7" t="s">
        <v>66</v>
      </c>
      <c r="C19584" s="7" t="s">
        <v>84</v>
      </c>
      <c r="D19584" s="7" t="s">
        <v>25328</v>
      </c>
      <c r="E19584" s="7" t="s">
        <v>25389</v>
      </c>
      <c r="F19584" s="7" t="s">
        <v>25431</v>
      </c>
      <c r="G19584" s="7" t="s">
        <v>25432</v>
      </c>
      <c r="H19584" s="7" t="s">
        <v>4181</v>
      </c>
      <c r="I19584" s="7" t="s">
        <v>25332</v>
      </c>
      <c r="J19584" s="9">
        <v>1.0</v>
      </c>
      <c r="K19584" s="9">
        <v>1.0</v>
      </c>
      <c r="L19584" s="9">
        <v>0.0</v>
      </c>
      <c r="M19584" t="str">
        <f t="shared" ref="M19584:N19584" si="19584">MID(B19584, 2,2)</f>
        <v>97</v>
      </c>
      <c r="N19584" t="str">
        <f t="shared" si="19584"/>
        <v>08</v>
      </c>
      <c r="O19584" t="str">
        <f t="shared" si="3"/>
        <v>9708</v>
      </c>
    </row>
    <row r="19585">
      <c r="A19585" s="2">
        <v>19583.0</v>
      </c>
      <c r="B19585" s="7" t="s">
        <v>66</v>
      </c>
      <c r="C19585" s="7" t="s">
        <v>84</v>
      </c>
      <c r="D19585" s="7" t="s">
        <v>25328</v>
      </c>
      <c r="E19585" s="7" t="s">
        <v>25398</v>
      </c>
      <c r="F19585" s="7" t="s">
        <v>25433</v>
      </c>
      <c r="G19585" s="7" t="s">
        <v>25434</v>
      </c>
      <c r="H19585" s="7" t="s">
        <v>4204</v>
      </c>
      <c r="I19585" s="7" t="s">
        <v>25332</v>
      </c>
      <c r="J19585" s="9">
        <v>1.0</v>
      </c>
      <c r="K19585" s="9">
        <v>1.0</v>
      </c>
      <c r="L19585" s="9">
        <v>1.0</v>
      </c>
      <c r="M19585" t="str">
        <f t="shared" ref="M19585:N19585" si="19585">MID(B19585, 2,2)</f>
        <v>97</v>
      </c>
      <c r="N19585" t="str">
        <f t="shared" si="19585"/>
        <v>08</v>
      </c>
      <c r="O19585" t="str">
        <f t="shared" si="3"/>
        <v>9708</v>
      </c>
    </row>
    <row r="19586">
      <c r="A19586" s="2">
        <v>19584.0</v>
      </c>
      <c r="B19586" s="7" t="s">
        <v>66</v>
      </c>
      <c r="C19586" s="7" t="s">
        <v>84</v>
      </c>
      <c r="D19586" s="7" t="s">
        <v>25328</v>
      </c>
      <c r="E19586" s="7" t="s">
        <v>25398</v>
      </c>
      <c r="F19586" s="7" t="s">
        <v>25435</v>
      </c>
      <c r="G19586" s="7" t="s">
        <v>25436</v>
      </c>
      <c r="H19586" s="7" t="s">
        <v>4204</v>
      </c>
      <c r="I19586" s="7" t="s">
        <v>25332</v>
      </c>
      <c r="J19586" s="9">
        <v>1.0</v>
      </c>
      <c r="K19586" s="9">
        <v>1.0</v>
      </c>
      <c r="L19586" s="9">
        <v>1.0</v>
      </c>
      <c r="M19586" t="str">
        <f t="shared" ref="M19586:N19586" si="19586">MID(B19586, 2,2)</f>
        <v>97</v>
      </c>
      <c r="N19586" t="str">
        <f t="shared" si="19586"/>
        <v>08</v>
      </c>
      <c r="O19586" t="str">
        <f t="shared" si="3"/>
        <v>9708</v>
      </c>
    </row>
    <row r="19587">
      <c r="A19587" s="2">
        <v>19585.0</v>
      </c>
      <c r="B19587" s="7" t="s">
        <v>66</v>
      </c>
      <c r="C19587" s="7" t="s">
        <v>84</v>
      </c>
      <c r="D19587" s="7" t="s">
        <v>25426</v>
      </c>
      <c r="E19587" s="7" t="s">
        <v>25437</v>
      </c>
      <c r="F19587" s="7" t="s">
        <v>25438</v>
      </c>
      <c r="G19587" s="7" t="s">
        <v>25439</v>
      </c>
      <c r="H19587" s="7" t="s">
        <v>4164</v>
      </c>
      <c r="I19587" s="7" t="s">
        <v>25430</v>
      </c>
      <c r="J19587" s="9">
        <v>1.0</v>
      </c>
      <c r="K19587" s="9">
        <v>1.0</v>
      </c>
      <c r="L19587" s="9">
        <v>0.0</v>
      </c>
      <c r="M19587" t="str">
        <f t="shared" ref="M19587:N19587" si="19587">MID(B19587, 2,2)</f>
        <v>97</v>
      </c>
      <c r="N19587" t="str">
        <f t="shared" si="19587"/>
        <v>08</v>
      </c>
      <c r="O19587" t="str">
        <f t="shared" si="3"/>
        <v>9708</v>
      </c>
    </row>
    <row r="19588">
      <c r="A19588" s="2">
        <v>19586.0</v>
      </c>
      <c r="B19588" s="7" t="s">
        <v>66</v>
      </c>
      <c r="C19588" s="7" t="s">
        <v>84</v>
      </c>
      <c r="D19588" s="7" t="s">
        <v>25328</v>
      </c>
      <c r="E19588" s="7" t="s">
        <v>25389</v>
      </c>
      <c r="F19588" s="7" t="s">
        <v>25440</v>
      </c>
      <c r="G19588" s="7" t="s">
        <v>25441</v>
      </c>
      <c r="H19588" s="7" t="s">
        <v>4181</v>
      </c>
      <c r="I19588" s="7" t="s">
        <v>25332</v>
      </c>
      <c r="J19588" s="9">
        <v>1.0</v>
      </c>
      <c r="K19588" s="9">
        <v>1.0</v>
      </c>
      <c r="L19588" s="9">
        <v>0.0</v>
      </c>
      <c r="M19588" t="str">
        <f t="shared" ref="M19588:N19588" si="19588">MID(B19588, 2,2)</f>
        <v>97</v>
      </c>
      <c r="N19588" t="str">
        <f t="shared" si="19588"/>
        <v>08</v>
      </c>
      <c r="O19588" t="str">
        <f t="shared" si="3"/>
        <v>9708</v>
      </c>
    </row>
    <row r="19589">
      <c r="A19589" s="2">
        <v>19587.0</v>
      </c>
      <c r="B19589" s="7" t="s">
        <v>66</v>
      </c>
      <c r="C19589" s="7" t="s">
        <v>84</v>
      </c>
      <c r="D19589" s="7" t="s">
        <v>25328</v>
      </c>
      <c r="E19589" s="7" t="s">
        <v>25442</v>
      </c>
      <c r="F19589" s="7" t="s">
        <v>25443</v>
      </c>
      <c r="G19589" s="7" t="s">
        <v>25444</v>
      </c>
      <c r="H19589" s="7" t="s">
        <v>4211</v>
      </c>
      <c r="I19589" s="7" t="s">
        <v>25332</v>
      </c>
      <c r="J19589" s="9">
        <v>1.0</v>
      </c>
      <c r="K19589" s="9">
        <v>1.0</v>
      </c>
      <c r="L19589" s="9">
        <v>1.0</v>
      </c>
      <c r="M19589" t="str">
        <f t="shared" ref="M19589:N19589" si="19589">MID(B19589, 2,2)</f>
        <v>97</v>
      </c>
      <c r="N19589" t="str">
        <f t="shared" si="19589"/>
        <v>08</v>
      </c>
      <c r="O19589" t="str">
        <f t="shared" si="3"/>
        <v>9708</v>
      </c>
    </row>
    <row r="19590">
      <c r="A19590" s="2">
        <v>19588.0</v>
      </c>
      <c r="B19590" s="7" t="s">
        <v>66</v>
      </c>
      <c r="C19590" s="7" t="s">
        <v>84</v>
      </c>
      <c r="D19590" s="7" t="s">
        <v>25426</v>
      </c>
      <c r="E19590" s="7" t="s">
        <v>25445</v>
      </c>
      <c r="F19590" s="7" t="s">
        <v>25446</v>
      </c>
      <c r="G19590" s="7" t="s">
        <v>25447</v>
      </c>
      <c r="H19590" s="7" t="s">
        <v>4113</v>
      </c>
      <c r="I19590" s="7" t="s">
        <v>25430</v>
      </c>
      <c r="J19590" s="9">
        <v>1.0</v>
      </c>
      <c r="K19590" s="9">
        <v>1.0</v>
      </c>
      <c r="L19590" s="9">
        <v>1.0</v>
      </c>
      <c r="M19590" t="str">
        <f t="shared" ref="M19590:N19590" si="19590">MID(B19590, 2,2)</f>
        <v>97</v>
      </c>
      <c r="N19590" t="str">
        <f t="shared" si="19590"/>
        <v>08</v>
      </c>
      <c r="O19590" t="str">
        <f t="shared" si="3"/>
        <v>9708</v>
      </c>
    </row>
    <row r="19591">
      <c r="A19591" s="2">
        <v>19589.0</v>
      </c>
      <c r="B19591" s="7" t="s">
        <v>66</v>
      </c>
      <c r="C19591" s="7" t="s">
        <v>84</v>
      </c>
      <c r="D19591" s="7" t="s">
        <v>25426</v>
      </c>
      <c r="E19591" s="7" t="s">
        <v>25437</v>
      </c>
      <c r="F19591" s="7" t="s">
        <v>25448</v>
      </c>
      <c r="G19591" s="7" t="s">
        <v>25449</v>
      </c>
      <c r="H19591" s="7" t="s">
        <v>4164</v>
      </c>
      <c r="I19591" s="7" t="s">
        <v>25430</v>
      </c>
      <c r="J19591" s="9">
        <v>1.0</v>
      </c>
      <c r="K19591" s="9">
        <v>1.0</v>
      </c>
      <c r="L19591" s="9">
        <v>0.0</v>
      </c>
      <c r="M19591" t="str">
        <f t="shared" ref="M19591:N19591" si="19591">MID(B19591, 2,2)</f>
        <v>97</v>
      </c>
      <c r="N19591" t="str">
        <f t="shared" si="19591"/>
        <v>08</v>
      </c>
      <c r="O19591" t="str">
        <f t="shared" si="3"/>
        <v>9708</v>
      </c>
    </row>
    <row r="19592">
      <c r="A19592" s="2">
        <v>19590.0</v>
      </c>
      <c r="B19592" s="7" t="s">
        <v>66</v>
      </c>
      <c r="C19592" s="7" t="s">
        <v>84</v>
      </c>
      <c r="D19592" s="7" t="s">
        <v>25328</v>
      </c>
      <c r="E19592" s="7" t="s">
        <v>25442</v>
      </c>
      <c r="F19592" s="7" t="s">
        <v>25450</v>
      </c>
      <c r="G19592" s="7" t="s">
        <v>25451</v>
      </c>
      <c r="H19592" s="7" t="s">
        <v>4211</v>
      </c>
      <c r="I19592" s="7" t="s">
        <v>25332</v>
      </c>
      <c r="J19592" s="9">
        <v>1.0</v>
      </c>
      <c r="K19592" s="9">
        <v>1.0</v>
      </c>
      <c r="L19592" s="9">
        <v>1.0</v>
      </c>
      <c r="M19592" t="str">
        <f t="shared" ref="M19592:N19592" si="19592">MID(B19592, 2,2)</f>
        <v>97</v>
      </c>
      <c r="N19592" t="str">
        <f t="shared" si="19592"/>
        <v>08</v>
      </c>
      <c r="O19592" t="str">
        <f t="shared" si="3"/>
        <v>9708</v>
      </c>
    </row>
    <row r="19593">
      <c r="A19593" s="2">
        <v>19591.0</v>
      </c>
      <c r="B19593" s="7" t="s">
        <v>66</v>
      </c>
      <c r="C19593" s="7" t="s">
        <v>84</v>
      </c>
      <c r="D19593" s="7" t="s">
        <v>25328</v>
      </c>
      <c r="E19593" s="7" t="s">
        <v>25407</v>
      </c>
      <c r="F19593" s="7" t="s">
        <v>25452</v>
      </c>
      <c r="G19593" s="7" t="s">
        <v>25432</v>
      </c>
      <c r="H19593" s="7" t="s">
        <v>4214</v>
      </c>
      <c r="I19593" s="7" t="s">
        <v>25332</v>
      </c>
      <c r="J19593" s="9">
        <v>1.0</v>
      </c>
      <c r="K19593" s="9">
        <v>1.0</v>
      </c>
      <c r="L19593" s="9">
        <v>1.0</v>
      </c>
      <c r="M19593" t="str">
        <f t="shared" ref="M19593:N19593" si="19593">MID(B19593, 2,2)</f>
        <v>97</v>
      </c>
      <c r="N19593" t="str">
        <f t="shared" si="19593"/>
        <v>08</v>
      </c>
      <c r="O19593" t="str">
        <f t="shared" si="3"/>
        <v>9708</v>
      </c>
    </row>
    <row r="19594">
      <c r="A19594" s="2">
        <v>19592.0</v>
      </c>
      <c r="B19594" s="7" t="s">
        <v>66</v>
      </c>
      <c r="C19594" s="7" t="s">
        <v>84</v>
      </c>
      <c r="D19594" s="7" t="s">
        <v>25426</v>
      </c>
      <c r="E19594" s="7" t="s">
        <v>25427</v>
      </c>
      <c r="F19594" s="7" t="s">
        <v>25453</v>
      </c>
      <c r="G19594" s="7" t="s">
        <v>25454</v>
      </c>
      <c r="H19594" s="7" t="s">
        <v>4164</v>
      </c>
      <c r="I19594" s="7" t="s">
        <v>25430</v>
      </c>
      <c r="J19594" s="9">
        <v>1.0</v>
      </c>
      <c r="K19594" s="9">
        <v>1.0</v>
      </c>
      <c r="L19594" s="9">
        <v>0.0</v>
      </c>
      <c r="M19594" t="str">
        <f t="shared" ref="M19594:N19594" si="19594">MID(B19594, 2,2)</f>
        <v>97</v>
      </c>
      <c r="N19594" t="str">
        <f t="shared" si="19594"/>
        <v>08</v>
      </c>
      <c r="O19594" t="str">
        <f t="shared" si="3"/>
        <v>9708</v>
      </c>
    </row>
    <row r="19595">
      <c r="A19595" s="2">
        <v>19593.0</v>
      </c>
      <c r="B19595" s="7" t="s">
        <v>66</v>
      </c>
      <c r="C19595" s="7" t="s">
        <v>84</v>
      </c>
      <c r="D19595" s="7" t="s">
        <v>25426</v>
      </c>
      <c r="E19595" s="7" t="s">
        <v>25455</v>
      </c>
      <c r="F19595" s="7" t="s">
        <v>25456</v>
      </c>
      <c r="G19595" s="7" t="s">
        <v>25457</v>
      </c>
      <c r="H19595" s="7" t="s">
        <v>4113</v>
      </c>
      <c r="I19595" s="7" t="s">
        <v>25430</v>
      </c>
      <c r="J19595" s="9">
        <v>1.0</v>
      </c>
      <c r="K19595" s="9">
        <v>1.0</v>
      </c>
      <c r="L19595" s="9">
        <v>1.0</v>
      </c>
      <c r="M19595" t="str">
        <f t="shared" ref="M19595:N19595" si="19595">MID(B19595, 2,2)</f>
        <v>97</v>
      </c>
      <c r="N19595" t="str">
        <f t="shared" si="19595"/>
        <v>08</v>
      </c>
      <c r="O19595" t="str">
        <f t="shared" si="3"/>
        <v>9708</v>
      </c>
    </row>
    <row r="19596">
      <c r="A19596" s="2">
        <v>19594.0</v>
      </c>
      <c r="B19596" s="7" t="s">
        <v>66</v>
      </c>
      <c r="C19596" s="7" t="s">
        <v>84</v>
      </c>
      <c r="D19596" s="7" t="s">
        <v>25328</v>
      </c>
      <c r="E19596" s="7" t="s">
        <v>25442</v>
      </c>
      <c r="F19596" s="7" t="s">
        <v>25458</v>
      </c>
      <c r="G19596" s="7" t="s">
        <v>25459</v>
      </c>
      <c r="H19596" s="7" t="s">
        <v>4211</v>
      </c>
      <c r="I19596" s="7" t="s">
        <v>25332</v>
      </c>
      <c r="J19596" s="9">
        <v>1.0</v>
      </c>
      <c r="K19596" s="9">
        <v>1.0</v>
      </c>
      <c r="L19596" s="9">
        <v>1.0</v>
      </c>
      <c r="M19596" t="str">
        <f t="shared" ref="M19596:N19596" si="19596">MID(B19596, 2,2)</f>
        <v>97</v>
      </c>
      <c r="N19596" t="str">
        <f t="shared" si="19596"/>
        <v>08</v>
      </c>
      <c r="O19596" t="str">
        <f t="shared" si="3"/>
        <v>9708</v>
      </c>
    </row>
    <row r="19597">
      <c r="A19597" s="2">
        <v>19595.0</v>
      </c>
      <c r="B19597" s="7" t="s">
        <v>66</v>
      </c>
      <c r="C19597" s="7" t="s">
        <v>84</v>
      </c>
      <c r="D19597" s="7" t="s">
        <v>25328</v>
      </c>
      <c r="E19597" s="7" t="s">
        <v>25416</v>
      </c>
      <c r="F19597" s="7" t="s">
        <v>25460</v>
      </c>
      <c r="G19597" s="7" t="s">
        <v>25461</v>
      </c>
      <c r="H19597" s="7" t="s">
        <v>4204</v>
      </c>
      <c r="I19597" s="7" t="s">
        <v>25332</v>
      </c>
      <c r="J19597" s="9">
        <v>1.0</v>
      </c>
      <c r="K19597" s="9">
        <v>1.0</v>
      </c>
      <c r="L19597" s="9">
        <v>1.0</v>
      </c>
      <c r="M19597" t="str">
        <f t="shared" ref="M19597:N19597" si="19597">MID(B19597, 2,2)</f>
        <v>97</v>
      </c>
      <c r="N19597" t="str">
        <f t="shared" si="19597"/>
        <v>08</v>
      </c>
      <c r="O19597" t="str">
        <f t="shared" si="3"/>
        <v>9708</v>
      </c>
    </row>
    <row r="19598">
      <c r="A19598" s="2">
        <v>19596.0</v>
      </c>
      <c r="B19598" s="7" t="s">
        <v>66</v>
      </c>
      <c r="C19598" s="7" t="s">
        <v>84</v>
      </c>
      <c r="D19598" s="7" t="s">
        <v>25426</v>
      </c>
      <c r="E19598" s="7" t="s">
        <v>25427</v>
      </c>
      <c r="F19598" s="7" t="s">
        <v>25462</v>
      </c>
      <c r="G19598" s="7" t="s">
        <v>25463</v>
      </c>
      <c r="H19598" s="7" t="s">
        <v>4164</v>
      </c>
      <c r="I19598" s="7" t="s">
        <v>25430</v>
      </c>
      <c r="J19598" s="9">
        <v>1.0</v>
      </c>
      <c r="K19598" s="9">
        <v>1.0</v>
      </c>
      <c r="L19598" s="9">
        <v>0.0</v>
      </c>
      <c r="M19598" t="str">
        <f t="shared" ref="M19598:N19598" si="19598">MID(B19598, 2,2)</f>
        <v>97</v>
      </c>
      <c r="N19598" t="str">
        <f t="shared" si="19598"/>
        <v>08</v>
      </c>
      <c r="O19598" t="str">
        <f t="shared" si="3"/>
        <v>9708</v>
      </c>
    </row>
    <row r="19599">
      <c r="A19599" s="2">
        <v>19597.0</v>
      </c>
      <c r="B19599" s="7" t="s">
        <v>66</v>
      </c>
      <c r="C19599" s="7" t="s">
        <v>84</v>
      </c>
      <c r="D19599" s="7" t="s">
        <v>25464</v>
      </c>
      <c r="E19599" s="7" t="s">
        <v>25465</v>
      </c>
      <c r="F19599" s="7" t="s">
        <v>25466</v>
      </c>
      <c r="G19599" s="7" t="s">
        <v>25467</v>
      </c>
      <c r="H19599" s="7" t="s">
        <v>4118</v>
      </c>
      <c r="I19599" s="7" t="s">
        <v>25468</v>
      </c>
      <c r="J19599" s="9">
        <v>1.0</v>
      </c>
      <c r="K19599" s="9">
        <v>1.0</v>
      </c>
      <c r="L19599" s="9">
        <v>0.0</v>
      </c>
      <c r="M19599" t="str">
        <f t="shared" ref="M19599:N19599" si="19599">MID(B19599, 2,2)</f>
        <v>97</v>
      </c>
      <c r="N19599" t="str">
        <f t="shared" si="19599"/>
        <v>08</v>
      </c>
      <c r="O19599" t="str">
        <f t="shared" si="3"/>
        <v>9708</v>
      </c>
    </row>
    <row r="19600">
      <c r="A19600" s="2">
        <v>19598.0</v>
      </c>
      <c r="B19600" s="7" t="s">
        <v>66</v>
      </c>
      <c r="C19600" s="7" t="s">
        <v>84</v>
      </c>
      <c r="D19600" s="7" t="s">
        <v>25328</v>
      </c>
      <c r="E19600" s="7" t="s">
        <v>25442</v>
      </c>
      <c r="F19600" s="7" t="s">
        <v>25469</v>
      </c>
      <c r="G19600" s="7" t="s">
        <v>25470</v>
      </c>
      <c r="H19600" s="7" t="s">
        <v>4211</v>
      </c>
      <c r="I19600" s="7" t="s">
        <v>25332</v>
      </c>
      <c r="J19600" s="9">
        <v>1.0</v>
      </c>
      <c r="K19600" s="9">
        <v>1.0</v>
      </c>
      <c r="L19600" s="9">
        <v>1.0</v>
      </c>
      <c r="M19600" t="str">
        <f t="shared" ref="M19600:N19600" si="19600">MID(B19600, 2,2)</f>
        <v>97</v>
      </c>
      <c r="N19600" t="str">
        <f t="shared" si="19600"/>
        <v>08</v>
      </c>
      <c r="O19600" t="str">
        <f t="shared" si="3"/>
        <v>9708</v>
      </c>
    </row>
    <row r="19601">
      <c r="A19601" s="2">
        <v>19599.0</v>
      </c>
      <c r="B19601" s="7" t="s">
        <v>66</v>
      </c>
      <c r="C19601" s="7" t="s">
        <v>84</v>
      </c>
      <c r="D19601" s="7" t="s">
        <v>25426</v>
      </c>
      <c r="E19601" s="7" t="s">
        <v>25471</v>
      </c>
      <c r="F19601" s="7" t="s">
        <v>25472</v>
      </c>
      <c r="G19601" s="7" t="s">
        <v>25473</v>
      </c>
      <c r="H19601" s="7" t="s">
        <v>4113</v>
      </c>
      <c r="I19601" s="7" t="s">
        <v>25430</v>
      </c>
      <c r="J19601" s="9">
        <v>1.0</v>
      </c>
      <c r="K19601" s="9">
        <v>1.0</v>
      </c>
      <c r="L19601" s="9">
        <v>1.0</v>
      </c>
      <c r="M19601" t="str">
        <f t="shared" ref="M19601:N19601" si="19601">MID(B19601, 2,2)</f>
        <v>97</v>
      </c>
      <c r="N19601" t="str">
        <f t="shared" si="19601"/>
        <v>08</v>
      </c>
      <c r="O19601" t="str">
        <f t="shared" si="3"/>
        <v>9708</v>
      </c>
    </row>
    <row r="19602">
      <c r="A19602" s="2">
        <v>19600.0</v>
      </c>
      <c r="B19602" s="7" t="s">
        <v>66</v>
      </c>
      <c r="C19602" s="7" t="s">
        <v>84</v>
      </c>
      <c r="D19602" s="7" t="s">
        <v>25426</v>
      </c>
      <c r="E19602" s="7" t="s">
        <v>25474</v>
      </c>
      <c r="F19602" s="7" t="s">
        <v>25475</v>
      </c>
      <c r="G19602" s="7" t="s">
        <v>25476</v>
      </c>
      <c r="H19602" s="7" t="s">
        <v>4164</v>
      </c>
      <c r="I19602" s="7" t="s">
        <v>25430</v>
      </c>
      <c r="J19602" s="9">
        <v>1.0</v>
      </c>
      <c r="K19602" s="9">
        <v>1.0</v>
      </c>
      <c r="L19602" s="9">
        <v>0.0</v>
      </c>
      <c r="M19602" t="str">
        <f t="shared" ref="M19602:N19602" si="19602">MID(B19602, 2,2)</f>
        <v>97</v>
      </c>
      <c r="N19602" t="str">
        <f t="shared" si="19602"/>
        <v>08</v>
      </c>
      <c r="O19602" t="str">
        <f t="shared" si="3"/>
        <v>9708</v>
      </c>
    </row>
    <row r="19603">
      <c r="A19603" s="2">
        <v>19601.0</v>
      </c>
      <c r="B19603" s="7" t="s">
        <v>66</v>
      </c>
      <c r="C19603" s="7" t="s">
        <v>84</v>
      </c>
      <c r="D19603" s="7" t="s">
        <v>25464</v>
      </c>
      <c r="E19603" s="7" t="s">
        <v>25477</v>
      </c>
      <c r="F19603" s="7" t="s">
        <v>25478</v>
      </c>
      <c r="G19603" s="7" t="s">
        <v>25479</v>
      </c>
      <c r="H19603" s="7" t="s">
        <v>4163</v>
      </c>
      <c r="I19603" s="7" t="s">
        <v>25468</v>
      </c>
      <c r="J19603" s="9">
        <v>1.0</v>
      </c>
      <c r="K19603" s="9">
        <v>1.0</v>
      </c>
      <c r="L19603" s="9">
        <v>0.0</v>
      </c>
      <c r="M19603" t="str">
        <f t="shared" ref="M19603:N19603" si="19603">MID(B19603, 2,2)</f>
        <v>97</v>
      </c>
      <c r="N19603" t="str">
        <f t="shared" si="19603"/>
        <v>08</v>
      </c>
      <c r="O19603" t="str">
        <f t="shared" si="3"/>
        <v>9708</v>
      </c>
    </row>
    <row r="19604">
      <c r="A19604" s="2">
        <v>19602.0</v>
      </c>
      <c r="B19604" s="7" t="s">
        <v>66</v>
      </c>
      <c r="C19604" s="7" t="s">
        <v>84</v>
      </c>
      <c r="D19604" s="7" t="s">
        <v>25328</v>
      </c>
      <c r="E19604" s="7" t="s">
        <v>25407</v>
      </c>
      <c r="F19604" s="7" t="s">
        <v>25480</v>
      </c>
      <c r="G19604" s="7" t="s">
        <v>25481</v>
      </c>
      <c r="H19604" s="7" t="s">
        <v>4214</v>
      </c>
      <c r="I19604" s="7" t="s">
        <v>25332</v>
      </c>
      <c r="J19604" s="9">
        <v>1.0</v>
      </c>
      <c r="K19604" s="9">
        <v>1.0</v>
      </c>
      <c r="L19604" s="9">
        <v>1.0</v>
      </c>
      <c r="M19604" t="str">
        <f t="shared" ref="M19604:N19604" si="19604">MID(B19604, 2,2)</f>
        <v>97</v>
      </c>
      <c r="N19604" t="str">
        <f t="shared" si="19604"/>
        <v>08</v>
      </c>
      <c r="O19604" t="str">
        <f t="shared" si="3"/>
        <v>9708</v>
      </c>
    </row>
    <row r="19605">
      <c r="A19605" s="2">
        <v>19603.0</v>
      </c>
      <c r="B19605" s="7" t="s">
        <v>66</v>
      </c>
      <c r="C19605" s="7" t="s">
        <v>84</v>
      </c>
      <c r="D19605" s="7" t="s">
        <v>25426</v>
      </c>
      <c r="E19605" s="7" t="s">
        <v>25445</v>
      </c>
      <c r="F19605" s="7" t="s">
        <v>25482</v>
      </c>
      <c r="G19605" s="7" t="s">
        <v>25483</v>
      </c>
      <c r="H19605" s="7" t="s">
        <v>4113</v>
      </c>
      <c r="I19605" s="7" t="s">
        <v>25430</v>
      </c>
      <c r="J19605" s="9">
        <v>1.0</v>
      </c>
      <c r="K19605" s="9">
        <v>1.0</v>
      </c>
      <c r="L19605" s="9">
        <v>1.0</v>
      </c>
      <c r="M19605" t="str">
        <f t="shared" ref="M19605:N19605" si="19605">MID(B19605, 2,2)</f>
        <v>97</v>
      </c>
      <c r="N19605" t="str">
        <f t="shared" si="19605"/>
        <v>08</v>
      </c>
      <c r="O19605" t="str">
        <f t="shared" si="3"/>
        <v>9708</v>
      </c>
    </row>
    <row r="19606">
      <c r="A19606" s="2">
        <v>19604.0</v>
      </c>
      <c r="B19606" s="7" t="s">
        <v>66</v>
      </c>
      <c r="C19606" s="7" t="s">
        <v>84</v>
      </c>
      <c r="D19606" s="7" t="s">
        <v>25464</v>
      </c>
      <c r="E19606" s="7" t="s">
        <v>25484</v>
      </c>
      <c r="F19606" s="7" t="s">
        <v>25485</v>
      </c>
      <c r="G19606" s="7" t="s">
        <v>25486</v>
      </c>
      <c r="H19606" s="7" t="s">
        <v>4118</v>
      </c>
      <c r="I19606" s="7" t="s">
        <v>25468</v>
      </c>
      <c r="J19606" s="9">
        <v>1.0</v>
      </c>
      <c r="K19606" s="9">
        <v>1.0</v>
      </c>
      <c r="L19606" s="9">
        <v>0.0</v>
      </c>
      <c r="M19606" t="str">
        <f t="shared" ref="M19606:N19606" si="19606">MID(B19606, 2,2)</f>
        <v>97</v>
      </c>
      <c r="N19606" t="str">
        <f t="shared" si="19606"/>
        <v>08</v>
      </c>
      <c r="O19606" t="str">
        <f t="shared" si="3"/>
        <v>9708</v>
      </c>
    </row>
    <row r="19607">
      <c r="A19607" s="2">
        <v>19605.0</v>
      </c>
      <c r="B19607" s="7" t="s">
        <v>66</v>
      </c>
      <c r="C19607" s="7" t="s">
        <v>84</v>
      </c>
      <c r="D19607" s="7" t="s">
        <v>25464</v>
      </c>
      <c r="E19607" s="7" t="s">
        <v>25487</v>
      </c>
      <c r="F19607" s="7" t="s">
        <v>25488</v>
      </c>
      <c r="G19607" s="7" t="s">
        <v>17348</v>
      </c>
      <c r="H19607" s="7" t="s">
        <v>4163</v>
      </c>
      <c r="I19607" s="7" t="s">
        <v>25468</v>
      </c>
      <c r="J19607" s="9">
        <v>1.0</v>
      </c>
      <c r="K19607" s="9">
        <v>1.0</v>
      </c>
      <c r="L19607" s="9">
        <v>0.0</v>
      </c>
      <c r="M19607" t="str">
        <f t="shared" ref="M19607:N19607" si="19607">MID(B19607, 2,2)</f>
        <v>97</v>
      </c>
      <c r="N19607" t="str">
        <f t="shared" si="19607"/>
        <v>08</v>
      </c>
      <c r="O19607" t="str">
        <f t="shared" si="3"/>
        <v>9708</v>
      </c>
    </row>
    <row r="19608">
      <c r="A19608" s="2">
        <v>19606.0</v>
      </c>
      <c r="B19608" s="7" t="s">
        <v>66</v>
      </c>
      <c r="C19608" s="7" t="s">
        <v>84</v>
      </c>
      <c r="D19608" s="7" t="s">
        <v>25328</v>
      </c>
      <c r="E19608" s="7" t="s">
        <v>25407</v>
      </c>
      <c r="F19608" s="7" t="s">
        <v>25489</v>
      </c>
      <c r="G19608" s="7" t="s">
        <v>25490</v>
      </c>
      <c r="H19608" s="7" t="s">
        <v>4211</v>
      </c>
      <c r="I19608" s="7" t="s">
        <v>25332</v>
      </c>
      <c r="J19608" s="9">
        <v>1.0</v>
      </c>
      <c r="K19608" s="9">
        <v>1.0</v>
      </c>
      <c r="L19608" s="9">
        <v>1.0</v>
      </c>
      <c r="M19608" t="str">
        <f t="shared" ref="M19608:N19608" si="19608">MID(B19608, 2,2)</f>
        <v>97</v>
      </c>
      <c r="N19608" t="str">
        <f t="shared" si="19608"/>
        <v>08</v>
      </c>
      <c r="O19608" t="str">
        <f t="shared" si="3"/>
        <v>9708</v>
      </c>
    </row>
    <row r="19609">
      <c r="A19609" s="2">
        <v>19607.0</v>
      </c>
      <c r="B19609" s="7" t="s">
        <v>66</v>
      </c>
      <c r="C19609" s="7" t="s">
        <v>84</v>
      </c>
      <c r="D19609" s="7" t="s">
        <v>25426</v>
      </c>
      <c r="E19609" s="7" t="s">
        <v>25427</v>
      </c>
      <c r="F19609" s="7" t="s">
        <v>25491</v>
      </c>
      <c r="G19609" s="7" t="s">
        <v>25492</v>
      </c>
      <c r="H19609" s="7" t="s">
        <v>4164</v>
      </c>
      <c r="I19609" s="7" t="s">
        <v>25430</v>
      </c>
      <c r="J19609" s="9">
        <v>1.0</v>
      </c>
      <c r="K19609" s="9">
        <v>1.0</v>
      </c>
      <c r="L19609" s="9">
        <v>0.0</v>
      </c>
      <c r="M19609" t="str">
        <f t="shared" ref="M19609:N19609" si="19609">MID(B19609, 2,2)</f>
        <v>97</v>
      </c>
      <c r="N19609" t="str">
        <f t="shared" si="19609"/>
        <v>08</v>
      </c>
      <c r="O19609" t="str">
        <f t="shared" si="3"/>
        <v>9708</v>
      </c>
    </row>
    <row r="19610">
      <c r="A19610" s="2">
        <v>19608.0</v>
      </c>
      <c r="B19610" s="7" t="s">
        <v>66</v>
      </c>
      <c r="C19610" s="7" t="s">
        <v>84</v>
      </c>
      <c r="D19610" s="7" t="s">
        <v>25464</v>
      </c>
      <c r="E19610" s="7" t="s">
        <v>25493</v>
      </c>
      <c r="F19610" s="7" t="s">
        <v>25494</v>
      </c>
      <c r="G19610" s="7" t="s">
        <v>25495</v>
      </c>
      <c r="H19610" s="7" t="s">
        <v>4163</v>
      </c>
      <c r="I19610" s="7" t="s">
        <v>25468</v>
      </c>
      <c r="J19610" s="9">
        <v>1.0</v>
      </c>
      <c r="K19610" s="9">
        <v>1.0</v>
      </c>
      <c r="L19610" s="9">
        <v>0.0</v>
      </c>
      <c r="M19610" t="str">
        <f t="shared" ref="M19610:N19610" si="19610">MID(B19610, 2,2)</f>
        <v>97</v>
      </c>
      <c r="N19610" t="str">
        <f t="shared" si="19610"/>
        <v>08</v>
      </c>
      <c r="O19610" t="str">
        <f t="shared" si="3"/>
        <v>9708</v>
      </c>
    </row>
    <row r="19611">
      <c r="A19611" s="2">
        <v>19609.0</v>
      </c>
      <c r="B19611" s="7" t="s">
        <v>66</v>
      </c>
      <c r="C19611" s="7" t="s">
        <v>84</v>
      </c>
      <c r="D19611" s="7" t="s">
        <v>25464</v>
      </c>
      <c r="E19611" s="7" t="s">
        <v>25496</v>
      </c>
      <c r="F19611" s="7" t="s">
        <v>25497</v>
      </c>
      <c r="G19611" s="7" t="s">
        <v>25269</v>
      </c>
      <c r="H19611" s="7" t="s">
        <v>4118</v>
      </c>
      <c r="I19611" s="7" t="s">
        <v>25468</v>
      </c>
      <c r="J19611" s="9">
        <v>1.0</v>
      </c>
      <c r="K19611" s="9">
        <v>1.0</v>
      </c>
      <c r="L19611" s="9">
        <v>0.0</v>
      </c>
      <c r="M19611" t="str">
        <f t="shared" ref="M19611:N19611" si="19611">MID(B19611, 2,2)</f>
        <v>97</v>
      </c>
      <c r="N19611" t="str">
        <f t="shared" si="19611"/>
        <v>08</v>
      </c>
      <c r="O19611" t="str">
        <f t="shared" si="3"/>
        <v>9708</v>
      </c>
    </row>
    <row r="19612">
      <c r="A19612" s="2">
        <v>19610.0</v>
      </c>
      <c r="B19612" s="7" t="s">
        <v>66</v>
      </c>
      <c r="C19612" s="7" t="s">
        <v>84</v>
      </c>
      <c r="D19612" s="7" t="s">
        <v>25426</v>
      </c>
      <c r="E19612" s="7" t="s">
        <v>25498</v>
      </c>
      <c r="F19612" s="7" t="s">
        <v>25499</v>
      </c>
      <c r="G19612" s="7" t="s">
        <v>25500</v>
      </c>
      <c r="H19612" s="7" t="s">
        <v>4113</v>
      </c>
      <c r="I19612" s="7" t="s">
        <v>25430</v>
      </c>
      <c r="J19612" s="9">
        <v>1.0</v>
      </c>
      <c r="K19612" s="9">
        <v>1.0</v>
      </c>
      <c r="L19612" s="9">
        <v>1.0</v>
      </c>
      <c r="M19612" t="str">
        <f t="shared" ref="M19612:N19612" si="19612">MID(B19612, 2,2)</f>
        <v>97</v>
      </c>
      <c r="N19612" t="str">
        <f t="shared" si="19612"/>
        <v>08</v>
      </c>
      <c r="O19612" t="str">
        <f t="shared" si="3"/>
        <v>9708</v>
      </c>
    </row>
    <row r="19613">
      <c r="A19613" s="2">
        <v>19611.0</v>
      </c>
      <c r="B19613" s="7" t="s">
        <v>66</v>
      </c>
      <c r="C19613" s="7" t="s">
        <v>84</v>
      </c>
      <c r="D19613" s="7" t="s">
        <v>25426</v>
      </c>
      <c r="E19613" s="7" t="s">
        <v>25437</v>
      </c>
      <c r="F19613" s="7" t="s">
        <v>25501</v>
      </c>
      <c r="G19613" s="7" t="s">
        <v>25502</v>
      </c>
      <c r="H19613" s="7" t="s">
        <v>4164</v>
      </c>
      <c r="I19613" s="7" t="s">
        <v>25430</v>
      </c>
      <c r="J19613" s="9">
        <v>1.0</v>
      </c>
      <c r="K19613" s="9">
        <v>1.0</v>
      </c>
      <c r="L19613" s="9">
        <v>0.0</v>
      </c>
      <c r="M19613" t="str">
        <f t="shared" ref="M19613:N19613" si="19613">MID(B19613, 2,2)</f>
        <v>97</v>
      </c>
      <c r="N19613" t="str">
        <f t="shared" si="19613"/>
        <v>08</v>
      </c>
      <c r="O19613" t="str">
        <f t="shared" si="3"/>
        <v>9708</v>
      </c>
    </row>
    <row r="19614">
      <c r="A19614" s="2">
        <v>19612.0</v>
      </c>
      <c r="B19614" s="7" t="s">
        <v>66</v>
      </c>
      <c r="C19614" s="7" t="s">
        <v>84</v>
      </c>
      <c r="D19614" s="7" t="s">
        <v>25464</v>
      </c>
      <c r="E19614" s="7" t="s">
        <v>25493</v>
      </c>
      <c r="F19614" s="7" t="s">
        <v>25503</v>
      </c>
      <c r="G19614" s="7" t="s">
        <v>25504</v>
      </c>
      <c r="H19614" s="7" t="s">
        <v>4163</v>
      </c>
      <c r="I19614" s="7" t="s">
        <v>25468</v>
      </c>
      <c r="J19614" s="9">
        <v>1.0</v>
      </c>
      <c r="K19614" s="9">
        <v>1.0</v>
      </c>
      <c r="L19614" s="9">
        <v>0.0</v>
      </c>
      <c r="M19614" t="str">
        <f t="shared" ref="M19614:N19614" si="19614">MID(B19614, 2,2)</f>
        <v>97</v>
      </c>
      <c r="N19614" t="str">
        <f t="shared" si="19614"/>
        <v>08</v>
      </c>
      <c r="O19614" t="str">
        <f t="shared" si="3"/>
        <v>9708</v>
      </c>
    </row>
    <row r="19615">
      <c r="A19615" s="2">
        <v>19613.0</v>
      </c>
      <c r="B19615" s="7" t="s">
        <v>66</v>
      </c>
      <c r="C19615" s="7" t="s">
        <v>84</v>
      </c>
      <c r="D19615" s="7" t="s">
        <v>25464</v>
      </c>
      <c r="E19615" s="7" t="s">
        <v>25505</v>
      </c>
      <c r="F19615" s="7" t="s">
        <v>25506</v>
      </c>
      <c r="G19615" s="7" t="s">
        <v>25507</v>
      </c>
      <c r="H19615" s="7" t="s">
        <v>4111</v>
      </c>
      <c r="I19615" s="7" t="s">
        <v>25468</v>
      </c>
      <c r="J19615" s="9">
        <v>1.0</v>
      </c>
      <c r="K19615" s="9">
        <v>1.0</v>
      </c>
      <c r="L19615" s="9">
        <v>1.0</v>
      </c>
      <c r="M19615" t="str">
        <f t="shared" ref="M19615:N19615" si="19615">MID(B19615, 2,2)</f>
        <v>97</v>
      </c>
      <c r="N19615" t="str">
        <f t="shared" si="19615"/>
        <v>08</v>
      </c>
      <c r="O19615" t="str">
        <f t="shared" si="3"/>
        <v>9708</v>
      </c>
    </row>
    <row r="19616">
      <c r="A19616" s="2">
        <v>19614.0</v>
      </c>
      <c r="B19616" s="7" t="s">
        <v>66</v>
      </c>
      <c r="C19616" s="7" t="s">
        <v>84</v>
      </c>
      <c r="D19616" s="7" t="s">
        <v>25426</v>
      </c>
      <c r="E19616" s="7" t="s">
        <v>25474</v>
      </c>
      <c r="F19616" s="7" t="s">
        <v>25508</v>
      </c>
      <c r="G19616" s="7" t="s">
        <v>25509</v>
      </c>
      <c r="H19616" s="7" t="s">
        <v>4164</v>
      </c>
      <c r="I19616" s="7" t="s">
        <v>25430</v>
      </c>
      <c r="J19616" s="9">
        <v>1.0</v>
      </c>
      <c r="K19616" s="9">
        <v>1.0</v>
      </c>
      <c r="L19616" s="9">
        <v>0.0</v>
      </c>
      <c r="M19616" t="str">
        <f t="shared" ref="M19616:N19616" si="19616">MID(B19616, 2,2)</f>
        <v>97</v>
      </c>
      <c r="N19616" t="str">
        <f t="shared" si="19616"/>
        <v>08</v>
      </c>
      <c r="O19616" t="str">
        <f t="shared" si="3"/>
        <v>9708</v>
      </c>
    </row>
    <row r="19617">
      <c r="A19617" s="2">
        <v>19615.0</v>
      </c>
      <c r="B19617" s="7" t="s">
        <v>66</v>
      </c>
      <c r="C19617" s="7" t="s">
        <v>84</v>
      </c>
      <c r="D19617" s="7" t="s">
        <v>25426</v>
      </c>
      <c r="E19617" s="7" t="s">
        <v>25437</v>
      </c>
      <c r="F19617" s="7" t="s">
        <v>25510</v>
      </c>
      <c r="G19617" s="7" t="s">
        <v>25511</v>
      </c>
      <c r="H19617" s="7" t="s">
        <v>4164</v>
      </c>
      <c r="I19617" s="7" t="s">
        <v>25430</v>
      </c>
      <c r="J19617" s="9">
        <v>1.0</v>
      </c>
      <c r="K19617" s="9">
        <v>1.0</v>
      </c>
      <c r="L19617" s="9">
        <v>0.0</v>
      </c>
      <c r="M19617" t="str">
        <f t="shared" ref="M19617:N19617" si="19617">MID(B19617, 2,2)</f>
        <v>97</v>
      </c>
      <c r="N19617" t="str">
        <f t="shared" si="19617"/>
        <v>08</v>
      </c>
      <c r="O19617" t="str">
        <f t="shared" si="3"/>
        <v>9708</v>
      </c>
    </row>
    <row r="19618">
      <c r="A19618" s="2">
        <v>19616.0</v>
      </c>
      <c r="B19618" s="7" t="s">
        <v>66</v>
      </c>
      <c r="C19618" s="7" t="s">
        <v>84</v>
      </c>
      <c r="D19618" s="7" t="s">
        <v>25464</v>
      </c>
      <c r="E19618" s="7" t="s">
        <v>25512</v>
      </c>
      <c r="F19618" s="7" t="s">
        <v>25513</v>
      </c>
      <c r="G19618" s="7" t="s">
        <v>25514</v>
      </c>
      <c r="H19618" s="7" t="s">
        <v>4163</v>
      </c>
      <c r="I19618" s="7" t="s">
        <v>25468</v>
      </c>
      <c r="J19618" s="9">
        <v>1.0</v>
      </c>
      <c r="K19618" s="9">
        <v>1.0</v>
      </c>
      <c r="L19618" s="9">
        <v>0.0</v>
      </c>
      <c r="M19618" t="str">
        <f t="shared" ref="M19618:N19618" si="19618">MID(B19618, 2,2)</f>
        <v>97</v>
      </c>
      <c r="N19618" t="str">
        <f t="shared" si="19618"/>
        <v>08</v>
      </c>
      <c r="O19618" t="str">
        <f t="shared" si="3"/>
        <v>9708</v>
      </c>
    </row>
    <row r="19619">
      <c r="A19619" s="2">
        <v>19617.0</v>
      </c>
      <c r="B19619" s="7" t="s">
        <v>66</v>
      </c>
      <c r="C19619" s="7" t="s">
        <v>84</v>
      </c>
      <c r="D19619" s="7" t="s">
        <v>25464</v>
      </c>
      <c r="E19619" s="7" t="s">
        <v>25505</v>
      </c>
      <c r="F19619" s="7" t="s">
        <v>25515</v>
      </c>
      <c r="G19619" s="7" t="s">
        <v>25516</v>
      </c>
      <c r="H19619" s="7" t="s">
        <v>4111</v>
      </c>
      <c r="I19619" s="7" t="s">
        <v>25468</v>
      </c>
      <c r="J19619" s="9">
        <v>1.0</v>
      </c>
      <c r="K19619" s="9">
        <v>1.0</v>
      </c>
      <c r="L19619" s="9">
        <v>1.0</v>
      </c>
      <c r="M19619" t="str">
        <f t="shared" ref="M19619:N19619" si="19619">MID(B19619, 2,2)</f>
        <v>97</v>
      </c>
      <c r="N19619" t="str">
        <f t="shared" si="19619"/>
        <v>08</v>
      </c>
      <c r="O19619" t="str">
        <f t="shared" si="3"/>
        <v>9708</v>
      </c>
    </row>
    <row r="19620">
      <c r="A19620" s="2">
        <v>19618.0</v>
      </c>
      <c r="B19620" s="7" t="s">
        <v>66</v>
      </c>
      <c r="C19620" s="7" t="s">
        <v>84</v>
      </c>
      <c r="D19620" s="7" t="s">
        <v>25426</v>
      </c>
      <c r="E19620" s="7" t="s">
        <v>25517</v>
      </c>
      <c r="F19620" s="7" t="s">
        <v>25518</v>
      </c>
      <c r="G19620" s="7" t="s">
        <v>25519</v>
      </c>
      <c r="H19620" s="7" t="s">
        <v>4164</v>
      </c>
      <c r="I19620" s="7" t="s">
        <v>25430</v>
      </c>
      <c r="J19620" s="9">
        <v>1.0</v>
      </c>
      <c r="K19620" s="9">
        <v>1.0</v>
      </c>
      <c r="L19620" s="9">
        <v>0.0</v>
      </c>
      <c r="M19620" t="str">
        <f t="shared" ref="M19620:N19620" si="19620">MID(B19620, 2,2)</f>
        <v>97</v>
      </c>
      <c r="N19620" t="str">
        <f t="shared" si="19620"/>
        <v>08</v>
      </c>
      <c r="O19620" t="str">
        <f t="shared" si="3"/>
        <v>9708</v>
      </c>
    </row>
    <row r="19621">
      <c r="A19621" s="2">
        <v>19619.0</v>
      </c>
      <c r="B19621" s="7" t="s">
        <v>66</v>
      </c>
      <c r="C19621" s="7" t="s">
        <v>84</v>
      </c>
      <c r="D19621" s="7" t="s">
        <v>25426</v>
      </c>
      <c r="E19621" s="7" t="s">
        <v>25455</v>
      </c>
      <c r="F19621" s="7" t="s">
        <v>25520</v>
      </c>
      <c r="G19621" s="7" t="s">
        <v>25521</v>
      </c>
      <c r="H19621" s="7" t="s">
        <v>4113</v>
      </c>
      <c r="I19621" s="7" t="s">
        <v>25430</v>
      </c>
      <c r="J19621" s="9">
        <v>1.0</v>
      </c>
      <c r="K19621" s="9">
        <v>1.0</v>
      </c>
      <c r="L19621" s="9">
        <v>1.0</v>
      </c>
      <c r="M19621" t="str">
        <f t="shared" ref="M19621:N19621" si="19621">MID(B19621, 2,2)</f>
        <v>97</v>
      </c>
      <c r="N19621" t="str">
        <f t="shared" si="19621"/>
        <v>08</v>
      </c>
      <c r="O19621" t="str">
        <f t="shared" si="3"/>
        <v>9708</v>
      </c>
    </row>
    <row r="19622">
      <c r="A19622" s="2">
        <v>19620.0</v>
      </c>
      <c r="B19622" s="7" t="s">
        <v>66</v>
      </c>
      <c r="C19622" s="7" t="s">
        <v>84</v>
      </c>
      <c r="D19622" s="7" t="s">
        <v>25464</v>
      </c>
      <c r="E19622" s="7" t="s">
        <v>25522</v>
      </c>
      <c r="F19622" s="7" t="s">
        <v>25523</v>
      </c>
      <c r="G19622" s="7" t="s">
        <v>25524</v>
      </c>
      <c r="H19622" s="7" t="s">
        <v>4118</v>
      </c>
      <c r="I19622" s="7" t="s">
        <v>25468</v>
      </c>
      <c r="J19622" s="9">
        <v>1.0</v>
      </c>
      <c r="K19622" s="9">
        <v>1.0</v>
      </c>
      <c r="L19622" s="9">
        <v>0.0</v>
      </c>
      <c r="M19622" t="str">
        <f t="shared" ref="M19622:N19622" si="19622">MID(B19622, 2,2)</f>
        <v>97</v>
      </c>
      <c r="N19622" t="str">
        <f t="shared" si="19622"/>
        <v>08</v>
      </c>
      <c r="O19622" t="str">
        <f t="shared" si="3"/>
        <v>9708</v>
      </c>
    </row>
    <row r="19623">
      <c r="A19623" s="2">
        <v>19621.0</v>
      </c>
      <c r="B19623" s="7" t="s">
        <v>66</v>
      </c>
      <c r="C19623" s="7" t="s">
        <v>84</v>
      </c>
      <c r="D19623" s="7" t="s">
        <v>25464</v>
      </c>
      <c r="E19623" s="7" t="s">
        <v>25525</v>
      </c>
      <c r="F19623" s="7" t="s">
        <v>25526</v>
      </c>
      <c r="G19623" s="7" t="s">
        <v>25527</v>
      </c>
      <c r="H19623" s="7" t="s">
        <v>4111</v>
      </c>
      <c r="I19623" s="7" t="s">
        <v>25468</v>
      </c>
      <c r="J19623" s="9">
        <v>1.0</v>
      </c>
      <c r="K19623" s="9">
        <v>1.0</v>
      </c>
      <c r="L19623" s="9">
        <v>1.0</v>
      </c>
      <c r="M19623" t="str">
        <f t="shared" ref="M19623:N19623" si="19623">MID(B19623, 2,2)</f>
        <v>97</v>
      </c>
      <c r="N19623" t="str">
        <f t="shared" si="19623"/>
        <v>08</v>
      </c>
      <c r="O19623" t="str">
        <f t="shared" si="3"/>
        <v>9708</v>
      </c>
    </row>
    <row r="19624">
      <c r="A19624" s="2">
        <v>19622.0</v>
      </c>
      <c r="B19624" s="7" t="s">
        <v>66</v>
      </c>
      <c r="C19624" s="7" t="s">
        <v>84</v>
      </c>
      <c r="D19624" s="7" t="s">
        <v>25464</v>
      </c>
      <c r="E19624" s="7" t="s">
        <v>25465</v>
      </c>
      <c r="F19624" s="7" t="s">
        <v>25528</v>
      </c>
      <c r="G19624" s="7" t="s">
        <v>25529</v>
      </c>
      <c r="H19624" s="7" t="s">
        <v>4118</v>
      </c>
      <c r="I19624" s="7" t="s">
        <v>25468</v>
      </c>
      <c r="J19624" s="9">
        <v>1.0</v>
      </c>
      <c r="K19624" s="9">
        <v>1.0</v>
      </c>
      <c r="L19624" s="9">
        <v>0.0</v>
      </c>
      <c r="M19624" t="str">
        <f t="shared" ref="M19624:N19624" si="19624">MID(B19624, 2,2)</f>
        <v>97</v>
      </c>
      <c r="N19624" t="str">
        <f t="shared" si="19624"/>
        <v>08</v>
      </c>
      <c r="O19624" t="str">
        <f t="shared" si="3"/>
        <v>9708</v>
      </c>
    </row>
    <row r="19625">
      <c r="A19625" s="2">
        <v>19623.0</v>
      </c>
      <c r="B19625" s="7" t="s">
        <v>66</v>
      </c>
      <c r="C19625" s="7" t="s">
        <v>84</v>
      </c>
      <c r="D19625" s="7" t="s">
        <v>25426</v>
      </c>
      <c r="E19625" s="7" t="s">
        <v>25455</v>
      </c>
      <c r="F19625" s="7" t="s">
        <v>25530</v>
      </c>
      <c r="G19625" s="7" t="s">
        <v>25531</v>
      </c>
      <c r="H19625" s="7" t="s">
        <v>4113</v>
      </c>
      <c r="I19625" s="7" t="s">
        <v>25430</v>
      </c>
      <c r="J19625" s="9">
        <v>1.0</v>
      </c>
      <c r="K19625" s="9">
        <v>1.0</v>
      </c>
      <c r="L19625" s="9">
        <v>1.0</v>
      </c>
      <c r="M19625" t="str">
        <f t="shared" ref="M19625:N19625" si="19625">MID(B19625, 2,2)</f>
        <v>97</v>
      </c>
      <c r="N19625" t="str">
        <f t="shared" si="19625"/>
        <v>08</v>
      </c>
      <c r="O19625" t="str">
        <f t="shared" si="3"/>
        <v>9708</v>
      </c>
    </row>
    <row r="19626">
      <c r="A19626" s="2">
        <v>19624.0</v>
      </c>
      <c r="B19626" s="7" t="s">
        <v>66</v>
      </c>
      <c r="C19626" s="7" t="s">
        <v>84</v>
      </c>
      <c r="D19626" s="7" t="s">
        <v>25464</v>
      </c>
      <c r="E19626" s="7" t="s">
        <v>25522</v>
      </c>
      <c r="F19626" s="7" t="s">
        <v>25532</v>
      </c>
      <c r="G19626" s="7" t="s">
        <v>25533</v>
      </c>
      <c r="H19626" s="7" t="s">
        <v>4118</v>
      </c>
      <c r="I19626" s="7" t="s">
        <v>25468</v>
      </c>
      <c r="J19626" s="9">
        <v>1.0</v>
      </c>
      <c r="K19626" s="9">
        <v>1.0</v>
      </c>
      <c r="L19626" s="9">
        <v>0.0</v>
      </c>
      <c r="M19626" t="str">
        <f t="shared" ref="M19626:N19626" si="19626">MID(B19626, 2,2)</f>
        <v>97</v>
      </c>
      <c r="N19626" t="str">
        <f t="shared" si="19626"/>
        <v>08</v>
      </c>
      <c r="O19626" t="str">
        <f t="shared" si="3"/>
        <v>9708</v>
      </c>
    </row>
    <row r="19627">
      <c r="A19627" s="2">
        <v>19625.0</v>
      </c>
      <c r="B19627" s="7" t="s">
        <v>66</v>
      </c>
      <c r="C19627" s="7" t="s">
        <v>84</v>
      </c>
      <c r="D19627" s="7" t="s">
        <v>25534</v>
      </c>
      <c r="E19627" s="7" t="s">
        <v>25535</v>
      </c>
      <c r="F19627" s="7" t="s">
        <v>25536</v>
      </c>
      <c r="G19627" s="7" t="s">
        <v>25537</v>
      </c>
      <c r="H19627" s="7" t="s">
        <v>4203</v>
      </c>
      <c r="I19627" s="7" t="s">
        <v>25538</v>
      </c>
      <c r="J19627" s="9">
        <v>1.0</v>
      </c>
      <c r="K19627" s="9">
        <v>1.0</v>
      </c>
      <c r="L19627" s="9">
        <v>1.0</v>
      </c>
      <c r="M19627" t="str">
        <f t="shared" ref="M19627:N19627" si="19627">MID(B19627, 2,2)</f>
        <v>97</v>
      </c>
      <c r="N19627" t="str">
        <f t="shared" si="19627"/>
        <v>08</v>
      </c>
      <c r="O19627" t="str">
        <f t="shared" si="3"/>
        <v>9708</v>
      </c>
    </row>
    <row r="19628">
      <c r="A19628" s="2">
        <v>19626.0</v>
      </c>
      <c r="B19628" s="7" t="s">
        <v>66</v>
      </c>
      <c r="C19628" s="7" t="s">
        <v>84</v>
      </c>
      <c r="D19628" s="7" t="s">
        <v>25464</v>
      </c>
      <c r="E19628" s="7" t="s">
        <v>25484</v>
      </c>
      <c r="F19628" s="7" t="s">
        <v>25539</v>
      </c>
      <c r="G19628" s="7" t="s">
        <v>25540</v>
      </c>
      <c r="H19628" s="7" t="s">
        <v>4118</v>
      </c>
      <c r="I19628" s="7" t="s">
        <v>25468</v>
      </c>
      <c r="J19628" s="9">
        <v>1.0</v>
      </c>
      <c r="K19628" s="9">
        <v>1.0</v>
      </c>
      <c r="L19628" s="9">
        <v>0.0</v>
      </c>
      <c r="M19628" t="str">
        <f t="shared" ref="M19628:N19628" si="19628">MID(B19628, 2,2)</f>
        <v>97</v>
      </c>
      <c r="N19628" t="str">
        <f t="shared" si="19628"/>
        <v>08</v>
      </c>
      <c r="O19628" t="str">
        <f t="shared" si="3"/>
        <v>9708</v>
      </c>
    </row>
    <row r="19629">
      <c r="A19629" s="2">
        <v>19627.0</v>
      </c>
      <c r="B19629" s="7" t="s">
        <v>66</v>
      </c>
      <c r="C19629" s="7" t="s">
        <v>84</v>
      </c>
      <c r="D19629" s="7" t="s">
        <v>25426</v>
      </c>
      <c r="E19629" s="7" t="s">
        <v>25541</v>
      </c>
      <c r="F19629" s="7" t="s">
        <v>25542</v>
      </c>
      <c r="G19629" s="7" t="s">
        <v>25543</v>
      </c>
      <c r="H19629" s="7" t="s">
        <v>4164</v>
      </c>
      <c r="I19629" s="7" t="s">
        <v>25430</v>
      </c>
      <c r="J19629" s="9">
        <v>1.0</v>
      </c>
      <c r="K19629" s="9">
        <v>1.0</v>
      </c>
      <c r="L19629" s="9">
        <v>0.0</v>
      </c>
      <c r="M19629" t="str">
        <f t="shared" ref="M19629:N19629" si="19629">MID(B19629, 2,2)</f>
        <v>97</v>
      </c>
      <c r="N19629" t="str">
        <f t="shared" si="19629"/>
        <v>08</v>
      </c>
      <c r="O19629" t="str">
        <f t="shared" si="3"/>
        <v>9708</v>
      </c>
    </row>
    <row r="19630">
      <c r="A19630" s="2">
        <v>19628.0</v>
      </c>
      <c r="B19630" s="7" t="s">
        <v>66</v>
      </c>
      <c r="C19630" s="7" t="s">
        <v>84</v>
      </c>
      <c r="D19630" s="7" t="s">
        <v>25464</v>
      </c>
      <c r="E19630" s="7" t="s">
        <v>25525</v>
      </c>
      <c r="F19630" s="7" t="s">
        <v>25544</v>
      </c>
      <c r="G19630" s="7" t="s">
        <v>25545</v>
      </c>
      <c r="H19630" s="7" t="s">
        <v>4111</v>
      </c>
      <c r="I19630" s="7" t="s">
        <v>25468</v>
      </c>
      <c r="J19630" s="9">
        <v>1.0</v>
      </c>
      <c r="K19630" s="9">
        <v>1.0</v>
      </c>
      <c r="L19630" s="9">
        <v>1.0</v>
      </c>
      <c r="M19630" t="str">
        <f t="shared" ref="M19630:N19630" si="19630">MID(B19630, 2,2)</f>
        <v>97</v>
      </c>
      <c r="N19630" t="str">
        <f t="shared" si="19630"/>
        <v>08</v>
      </c>
      <c r="O19630" t="str">
        <f t="shared" si="3"/>
        <v>9708</v>
      </c>
    </row>
    <row r="19631">
      <c r="A19631" s="2">
        <v>19629.0</v>
      </c>
      <c r="B19631" s="7" t="s">
        <v>66</v>
      </c>
      <c r="C19631" s="7" t="s">
        <v>84</v>
      </c>
      <c r="D19631" s="7" t="s">
        <v>25546</v>
      </c>
      <c r="E19631" s="7" t="s">
        <v>25547</v>
      </c>
      <c r="F19631" s="7" t="s">
        <v>25548</v>
      </c>
      <c r="G19631" s="7" t="s">
        <v>25549</v>
      </c>
      <c r="H19631" s="7" t="s">
        <v>4200</v>
      </c>
      <c r="I19631" s="7" t="s">
        <v>25550</v>
      </c>
      <c r="J19631" s="9">
        <v>1.0</v>
      </c>
      <c r="K19631" s="9">
        <v>1.0</v>
      </c>
      <c r="L19631" s="9">
        <v>0.0</v>
      </c>
      <c r="M19631" t="str">
        <f t="shared" ref="M19631:N19631" si="19631">MID(B19631, 2,2)</f>
        <v>97</v>
      </c>
      <c r="N19631" t="str">
        <f t="shared" si="19631"/>
        <v>08</v>
      </c>
      <c r="O19631" t="str">
        <f t="shared" si="3"/>
        <v>9708</v>
      </c>
    </row>
    <row r="19632">
      <c r="A19632" s="2">
        <v>19630.0</v>
      </c>
      <c r="B19632" s="7" t="s">
        <v>66</v>
      </c>
      <c r="C19632" s="7" t="s">
        <v>84</v>
      </c>
      <c r="D19632" s="7" t="s">
        <v>25464</v>
      </c>
      <c r="E19632" s="7" t="s">
        <v>25484</v>
      </c>
      <c r="F19632" s="7" t="s">
        <v>25551</v>
      </c>
      <c r="G19632" s="7" t="s">
        <v>25552</v>
      </c>
      <c r="H19632" s="7" t="s">
        <v>4118</v>
      </c>
      <c r="I19632" s="7" t="s">
        <v>25468</v>
      </c>
      <c r="J19632" s="9">
        <v>1.0</v>
      </c>
      <c r="K19632" s="9">
        <v>1.0</v>
      </c>
      <c r="L19632" s="9">
        <v>0.0</v>
      </c>
      <c r="M19632" t="str">
        <f t="shared" ref="M19632:N19632" si="19632">MID(B19632, 2,2)</f>
        <v>97</v>
      </c>
      <c r="N19632" t="str">
        <f t="shared" si="19632"/>
        <v>08</v>
      </c>
      <c r="O19632" t="str">
        <f t="shared" si="3"/>
        <v>9708</v>
      </c>
    </row>
    <row r="19633">
      <c r="A19633" s="2">
        <v>19631.0</v>
      </c>
      <c r="B19633" s="7" t="s">
        <v>66</v>
      </c>
      <c r="C19633" s="7" t="s">
        <v>84</v>
      </c>
      <c r="D19633" s="7" t="s">
        <v>25426</v>
      </c>
      <c r="E19633" s="7" t="s">
        <v>25474</v>
      </c>
      <c r="F19633" s="7" t="s">
        <v>25553</v>
      </c>
      <c r="G19633" s="7" t="s">
        <v>24932</v>
      </c>
      <c r="H19633" s="7" t="s">
        <v>4164</v>
      </c>
      <c r="I19633" s="7" t="s">
        <v>25430</v>
      </c>
      <c r="J19633" s="9">
        <v>1.0</v>
      </c>
      <c r="K19633" s="9">
        <v>1.0</v>
      </c>
      <c r="L19633" s="9">
        <v>0.0</v>
      </c>
      <c r="M19633" t="str">
        <f t="shared" ref="M19633:N19633" si="19633">MID(B19633, 2,2)</f>
        <v>97</v>
      </c>
      <c r="N19633" t="str">
        <f t="shared" si="19633"/>
        <v>08</v>
      </c>
      <c r="O19633" t="str">
        <f t="shared" si="3"/>
        <v>9708</v>
      </c>
    </row>
    <row r="19634">
      <c r="A19634" s="2">
        <v>19632.0</v>
      </c>
      <c r="B19634" s="7" t="s">
        <v>66</v>
      </c>
      <c r="C19634" s="7" t="s">
        <v>84</v>
      </c>
      <c r="D19634" s="7" t="s">
        <v>25534</v>
      </c>
      <c r="E19634" s="7" t="s">
        <v>25554</v>
      </c>
      <c r="F19634" s="7" t="s">
        <v>25555</v>
      </c>
      <c r="G19634" s="7" t="s">
        <v>25556</v>
      </c>
      <c r="H19634" s="7" t="s">
        <v>4203</v>
      </c>
      <c r="I19634" s="7" t="s">
        <v>25538</v>
      </c>
      <c r="J19634" s="9">
        <v>1.0</v>
      </c>
      <c r="K19634" s="9">
        <v>1.0</v>
      </c>
      <c r="L19634" s="9">
        <v>1.0</v>
      </c>
      <c r="M19634" t="str">
        <f t="shared" ref="M19634:N19634" si="19634">MID(B19634, 2,2)</f>
        <v>97</v>
      </c>
      <c r="N19634" t="str">
        <f t="shared" si="19634"/>
        <v>08</v>
      </c>
      <c r="O19634" t="str">
        <f t="shared" si="3"/>
        <v>9708</v>
      </c>
    </row>
    <row r="19635">
      <c r="A19635" s="2">
        <v>19633.0</v>
      </c>
      <c r="B19635" s="7" t="s">
        <v>66</v>
      </c>
      <c r="C19635" s="7" t="s">
        <v>84</v>
      </c>
      <c r="D19635" s="7" t="s">
        <v>25546</v>
      </c>
      <c r="E19635" s="7" t="s">
        <v>25557</v>
      </c>
      <c r="F19635" s="7" t="s">
        <v>25558</v>
      </c>
      <c r="G19635" s="7" t="s">
        <v>25559</v>
      </c>
      <c r="H19635" s="7" t="s">
        <v>4200</v>
      </c>
      <c r="I19635" s="7" t="s">
        <v>25550</v>
      </c>
      <c r="J19635" s="9">
        <v>1.0</v>
      </c>
      <c r="K19635" s="9">
        <v>1.0</v>
      </c>
      <c r="L19635" s="9">
        <v>0.0</v>
      </c>
      <c r="M19635" t="str">
        <f t="shared" ref="M19635:N19635" si="19635">MID(B19635, 2,2)</f>
        <v>97</v>
      </c>
      <c r="N19635" t="str">
        <f t="shared" si="19635"/>
        <v>08</v>
      </c>
      <c r="O19635" t="str">
        <f t="shared" si="3"/>
        <v>9708</v>
      </c>
    </row>
    <row r="19636">
      <c r="A19636" s="2">
        <v>19634.0</v>
      </c>
      <c r="B19636" s="7" t="s">
        <v>66</v>
      </c>
      <c r="C19636" s="7" t="s">
        <v>84</v>
      </c>
      <c r="D19636" s="7" t="s">
        <v>25464</v>
      </c>
      <c r="E19636" s="7" t="s">
        <v>25487</v>
      </c>
      <c r="F19636" s="7" t="s">
        <v>25560</v>
      </c>
      <c r="G19636" s="7" t="s">
        <v>25561</v>
      </c>
      <c r="H19636" s="7" t="s">
        <v>4163</v>
      </c>
      <c r="I19636" s="7" t="s">
        <v>25468</v>
      </c>
      <c r="J19636" s="9">
        <v>1.0</v>
      </c>
      <c r="K19636" s="9">
        <v>1.0</v>
      </c>
      <c r="L19636" s="9">
        <v>0.0</v>
      </c>
      <c r="M19636" t="str">
        <f t="shared" ref="M19636:N19636" si="19636">MID(B19636, 2,2)</f>
        <v>97</v>
      </c>
      <c r="N19636" t="str">
        <f t="shared" si="19636"/>
        <v>08</v>
      </c>
      <c r="O19636" t="str">
        <f t="shared" si="3"/>
        <v>9708</v>
      </c>
    </row>
    <row r="19637">
      <c r="A19637" s="2">
        <v>19635.0</v>
      </c>
      <c r="B19637" s="7" t="s">
        <v>66</v>
      </c>
      <c r="C19637" s="7" t="s">
        <v>84</v>
      </c>
      <c r="D19637" s="7" t="s">
        <v>25464</v>
      </c>
      <c r="E19637" s="7" t="s">
        <v>25465</v>
      </c>
      <c r="F19637" s="7" t="s">
        <v>25562</v>
      </c>
      <c r="G19637" s="7" t="s">
        <v>25563</v>
      </c>
      <c r="H19637" s="7" t="s">
        <v>4111</v>
      </c>
      <c r="I19637" s="7" t="s">
        <v>25468</v>
      </c>
      <c r="J19637" s="9">
        <v>1.0</v>
      </c>
      <c r="K19637" s="9">
        <v>1.0</v>
      </c>
      <c r="L19637" s="9">
        <v>1.0</v>
      </c>
      <c r="M19637" t="str">
        <f t="shared" ref="M19637:N19637" si="19637">MID(B19637, 2,2)</f>
        <v>97</v>
      </c>
      <c r="N19637" t="str">
        <f t="shared" si="19637"/>
        <v>08</v>
      </c>
      <c r="O19637" t="str">
        <f t="shared" si="3"/>
        <v>9708</v>
      </c>
    </row>
    <row r="19638">
      <c r="A19638" s="2">
        <v>19636.0</v>
      </c>
      <c r="B19638" s="7" t="s">
        <v>66</v>
      </c>
      <c r="C19638" s="7" t="s">
        <v>84</v>
      </c>
      <c r="D19638" s="7" t="s">
        <v>25464</v>
      </c>
      <c r="E19638" s="7" t="s">
        <v>25525</v>
      </c>
      <c r="F19638" s="7" t="s">
        <v>25564</v>
      </c>
      <c r="G19638" s="7" t="s">
        <v>25565</v>
      </c>
      <c r="H19638" s="7" t="s">
        <v>4111</v>
      </c>
      <c r="I19638" s="7" t="s">
        <v>25468</v>
      </c>
      <c r="J19638" s="9">
        <v>1.0</v>
      </c>
      <c r="K19638" s="9">
        <v>1.0</v>
      </c>
      <c r="L19638" s="9">
        <v>1.0</v>
      </c>
      <c r="M19638" t="str">
        <f t="shared" ref="M19638:N19638" si="19638">MID(B19638, 2,2)</f>
        <v>97</v>
      </c>
      <c r="N19638" t="str">
        <f t="shared" si="19638"/>
        <v>08</v>
      </c>
      <c r="O19638" t="str">
        <f t="shared" si="3"/>
        <v>9708</v>
      </c>
    </row>
    <row r="19639">
      <c r="A19639" s="2">
        <v>19637.0</v>
      </c>
      <c r="B19639" s="7" t="s">
        <v>66</v>
      </c>
      <c r="C19639" s="7" t="s">
        <v>84</v>
      </c>
      <c r="D19639" s="7" t="s">
        <v>25464</v>
      </c>
      <c r="E19639" s="7" t="s">
        <v>25477</v>
      </c>
      <c r="F19639" s="7" t="s">
        <v>25566</v>
      </c>
      <c r="G19639" s="7" t="s">
        <v>25567</v>
      </c>
      <c r="H19639" s="7" t="s">
        <v>4163</v>
      </c>
      <c r="I19639" s="7" t="s">
        <v>25468</v>
      </c>
      <c r="J19639" s="9">
        <v>1.0</v>
      </c>
      <c r="K19639" s="9">
        <v>1.0</v>
      </c>
      <c r="L19639" s="9">
        <v>0.0</v>
      </c>
      <c r="M19639" t="str">
        <f t="shared" ref="M19639:N19639" si="19639">MID(B19639, 2,2)</f>
        <v>97</v>
      </c>
      <c r="N19639" t="str">
        <f t="shared" si="19639"/>
        <v>08</v>
      </c>
      <c r="O19639" t="str">
        <f t="shared" si="3"/>
        <v>9708</v>
      </c>
    </row>
    <row r="19640">
      <c r="A19640" s="2">
        <v>19638.0</v>
      </c>
      <c r="B19640" s="7" t="s">
        <v>66</v>
      </c>
      <c r="C19640" s="7" t="s">
        <v>84</v>
      </c>
      <c r="D19640" s="7" t="s">
        <v>25534</v>
      </c>
      <c r="E19640" s="7" t="s">
        <v>25568</v>
      </c>
      <c r="F19640" s="7" t="s">
        <v>25569</v>
      </c>
      <c r="G19640" s="7" t="s">
        <v>25570</v>
      </c>
      <c r="H19640" s="7" t="s">
        <v>4203</v>
      </c>
      <c r="I19640" s="7" t="s">
        <v>25538</v>
      </c>
      <c r="J19640" s="9">
        <v>1.0</v>
      </c>
      <c r="K19640" s="9">
        <v>1.0</v>
      </c>
      <c r="L19640" s="9">
        <v>1.0</v>
      </c>
      <c r="M19640" t="str">
        <f t="shared" ref="M19640:N19640" si="19640">MID(B19640, 2,2)</f>
        <v>97</v>
      </c>
      <c r="N19640" t="str">
        <f t="shared" si="19640"/>
        <v>08</v>
      </c>
      <c r="O19640" t="str">
        <f t="shared" si="3"/>
        <v>9708</v>
      </c>
    </row>
    <row r="19641">
      <c r="A19641" s="2">
        <v>19639.0</v>
      </c>
      <c r="B19641" s="7" t="s">
        <v>66</v>
      </c>
      <c r="C19641" s="7" t="s">
        <v>84</v>
      </c>
      <c r="D19641" s="7" t="s">
        <v>25464</v>
      </c>
      <c r="E19641" s="7" t="s">
        <v>25571</v>
      </c>
      <c r="F19641" s="7" t="s">
        <v>25572</v>
      </c>
      <c r="G19641" s="7" t="s">
        <v>25573</v>
      </c>
      <c r="H19641" s="7" t="s">
        <v>4111</v>
      </c>
      <c r="I19641" s="7" t="s">
        <v>25468</v>
      </c>
      <c r="J19641" s="9">
        <v>1.0</v>
      </c>
      <c r="K19641" s="9">
        <v>1.0</v>
      </c>
      <c r="L19641" s="9">
        <v>1.0</v>
      </c>
      <c r="M19641" t="str">
        <f t="shared" ref="M19641:N19641" si="19641">MID(B19641, 2,2)</f>
        <v>97</v>
      </c>
      <c r="N19641" t="str">
        <f t="shared" si="19641"/>
        <v>08</v>
      </c>
      <c r="O19641" t="str">
        <f t="shared" si="3"/>
        <v>9708</v>
      </c>
    </row>
    <row r="19642">
      <c r="A19642" s="2">
        <v>19640.0</v>
      </c>
      <c r="B19642" s="7" t="s">
        <v>66</v>
      </c>
      <c r="C19642" s="7" t="s">
        <v>84</v>
      </c>
      <c r="D19642" s="7" t="s">
        <v>25546</v>
      </c>
      <c r="E19642" s="7" t="s">
        <v>25574</v>
      </c>
      <c r="F19642" s="7" t="s">
        <v>25575</v>
      </c>
      <c r="G19642" s="7" t="s">
        <v>25576</v>
      </c>
      <c r="H19642" s="7" t="s">
        <v>4200</v>
      </c>
      <c r="I19642" s="7" t="s">
        <v>25550</v>
      </c>
      <c r="J19642" s="9">
        <v>1.0</v>
      </c>
      <c r="K19642" s="9">
        <v>1.0</v>
      </c>
      <c r="L19642" s="9">
        <v>0.0</v>
      </c>
      <c r="M19642" t="str">
        <f t="shared" ref="M19642:N19642" si="19642">MID(B19642, 2,2)</f>
        <v>97</v>
      </c>
      <c r="N19642" t="str">
        <f t="shared" si="19642"/>
        <v>08</v>
      </c>
      <c r="O19642" t="str">
        <f t="shared" si="3"/>
        <v>9708</v>
      </c>
    </row>
    <row r="19643">
      <c r="A19643" s="2">
        <v>19641.0</v>
      </c>
      <c r="B19643" s="7" t="s">
        <v>66</v>
      </c>
      <c r="C19643" s="7" t="s">
        <v>84</v>
      </c>
      <c r="D19643" s="7" t="s">
        <v>25464</v>
      </c>
      <c r="E19643" s="7" t="s">
        <v>25571</v>
      </c>
      <c r="F19643" s="7" t="s">
        <v>25577</v>
      </c>
      <c r="G19643" s="7" t="s">
        <v>25578</v>
      </c>
      <c r="H19643" s="7" t="s">
        <v>4111</v>
      </c>
      <c r="I19643" s="7" t="s">
        <v>25468</v>
      </c>
      <c r="J19643" s="9">
        <v>1.0</v>
      </c>
      <c r="K19643" s="9">
        <v>1.0</v>
      </c>
      <c r="L19643" s="9">
        <v>1.0</v>
      </c>
      <c r="M19643" t="str">
        <f t="shared" ref="M19643:N19643" si="19643">MID(B19643, 2,2)</f>
        <v>97</v>
      </c>
      <c r="N19643" t="str">
        <f t="shared" si="19643"/>
        <v>08</v>
      </c>
      <c r="O19643" t="str">
        <f t="shared" si="3"/>
        <v>9708</v>
      </c>
    </row>
    <row r="19644">
      <c r="A19644" s="2">
        <v>19642.0</v>
      </c>
      <c r="B19644" s="7" t="s">
        <v>66</v>
      </c>
      <c r="C19644" s="7" t="s">
        <v>84</v>
      </c>
      <c r="D19644" s="7" t="s">
        <v>25546</v>
      </c>
      <c r="E19644" s="7" t="s">
        <v>25579</v>
      </c>
      <c r="F19644" s="7" t="s">
        <v>25580</v>
      </c>
      <c r="G19644" s="7" t="s">
        <v>25581</v>
      </c>
      <c r="H19644" s="7" t="s">
        <v>4200</v>
      </c>
      <c r="I19644" s="7" t="s">
        <v>25550</v>
      </c>
      <c r="J19644" s="9">
        <v>1.0</v>
      </c>
      <c r="K19644" s="9">
        <v>1.0</v>
      </c>
      <c r="L19644" s="9">
        <v>0.0</v>
      </c>
      <c r="M19644" t="str">
        <f t="shared" ref="M19644:N19644" si="19644">MID(B19644, 2,2)</f>
        <v>97</v>
      </c>
      <c r="N19644" t="str">
        <f t="shared" si="19644"/>
        <v>08</v>
      </c>
      <c r="O19644" t="str">
        <f t="shared" si="3"/>
        <v>9708</v>
      </c>
    </row>
    <row r="19645">
      <c r="A19645" s="2">
        <v>19643.0</v>
      </c>
      <c r="B19645" s="7" t="s">
        <v>66</v>
      </c>
      <c r="C19645" s="7" t="s">
        <v>84</v>
      </c>
      <c r="D19645" s="7" t="s">
        <v>25464</v>
      </c>
      <c r="E19645" s="7" t="s">
        <v>25512</v>
      </c>
      <c r="F19645" s="7" t="s">
        <v>25582</v>
      </c>
      <c r="G19645" s="7" t="s">
        <v>25583</v>
      </c>
      <c r="H19645" s="7" t="s">
        <v>4163</v>
      </c>
      <c r="I19645" s="7" t="s">
        <v>25468</v>
      </c>
      <c r="J19645" s="9">
        <v>1.0</v>
      </c>
      <c r="K19645" s="9">
        <v>1.0</v>
      </c>
      <c r="L19645" s="9">
        <v>0.0</v>
      </c>
      <c r="M19645" t="str">
        <f t="shared" ref="M19645:N19645" si="19645">MID(B19645, 2,2)</f>
        <v>97</v>
      </c>
      <c r="N19645" t="str">
        <f t="shared" si="19645"/>
        <v>08</v>
      </c>
      <c r="O19645" t="str">
        <f t="shared" si="3"/>
        <v>9708</v>
      </c>
    </row>
    <row r="19646">
      <c r="A19646" s="2">
        <v>19644.0</v>
      </c>
      <c r="B19646" s="7" t="s">
        <v>66</v>
      </c>
      <c r="C19646" s="7" t="s">
        <v>84</v>
      </c>
      <c r="D19646" s="7" t="s">
        <v>25464</v>
      </c>
      <c r="E19646" s="7" t="s">
        <v>25522</v>
      </c>
      <c r="F19646" s="7" t="s">
        <v>25584</v>
      </c>
      <c r="G19646" s="7" t="s">
        <v>25187</v>
      </c>
      <c r="H19646" s="7" t="s">
        <v>4118</v>
      </c>
      <c r="I19646" s="7" t="s">
        <v>25468</v>
      </c>
      <c r="J19646" s="9">
        <v>1.0</v>
      </c>
      <c r="K19646" s="9">
        <v>1.0</v>
      </c>
      <c r="L19646" s="9">
        <v>0.0</v>
      </c>
      <c r="M19646" t="str">
        <f t="shared" ref="M19646:N19646" si="19646">MID(B19646, 2,2)</f>
        <v>97</v>
      </c>
      <c r="N19646" t="str">
        <f t="shared" si="19646"/>
        <v>08</v>
      </c>
      <c r="O19646" t="str">
        <f t="shared" si="3"/>
        <v>9708</v>
      </c>
    </row>
    <row r="19647">
      <c r="A19647" s="2">
        <v>19645.0</v>
      </c>
      <c r="B19647" s="7" t="s">
        <v>66</v>
      </c>
      <c r="C19647" s="7" t="s">
        <v>84</v>
      </c>
      <c r="D19647" s="7" t="s">
        <v>25534</v>
      </c>
      <c r="E19647" s="7" t="s">
        <v>25585</v>
      </c>
      <c r="F19647" s="7" t="s">
        <v>25586</v>
      </c>
      <c r="G19647" s="7" t="s">
        <v>25587</v>
      </c>
      <c r="H19647" s="7" t="s">
        <v>4203</v>
      </c>
      <c r="I19647" s="7" t="s">
        <v>25538</v>
      </c>
      <c r="J19647" s="9">
        <v>1.0</v>
      </c>
      <c r="K19647" s="9">
        <v>1.0</v>
      </c>
      <c r="L19647" s="9">
        <v>1.0</v>
      </c>
      <c r="M19647" t="str">
        <f t="shared" ref="M19647:N19647" si="19647">MID(B19647, 2,2)</f>
        <v>97</v>
      </c>
      <c r="N19647" t="str">
        <f t="shared" si="19647"/>
        <v>08</v>
      </c>
      <c r="O19647" t="str">
        <f t="shared" si="3"/>
        <v>9708</v>
      </c>
    </row>
    <row r="19648">
      <c r="A19648" s="2">
        <v>19646.0</v>
      </c>
      <c r="B19648" s="7" t="s">
        <v>66</v>
      </c>
      <c r="C19648" s="7" t="s">
        <v>84</v>
      </c>
      <c r="D19648" s="7" t="s">
        <v>25546</v>
      </c>
      <c r="E19648" s="7" t="s">
        <v>25588</v>
      </c>
      <c r="F19648" s="7" t="s">
        <v>25589</v>
      </c>
      <c r="G19648" s="7" t="s">
        <v>25590</v>
      </c>
      <c r="H19648" s="7" t="s">
        <v>4200</v>
      </c>
      <c r="I19648" s="7" t="s">
        <v>25550</v>
      </c>
      <c r="J19648" s="9">
        <v>1.0</v>
      </c>
      <c r="K19648" s="9">
        <v>1.0</v>
      </c>
      <c r="L19648" s="9">
        <v>0.0</v>
      </c>
      <c r="M19648" t="str">
        <f t="shared" ref="M19648:N19648" si="19648">MID(B19648, 2,2)</f>
        <v>97</v>
      </c>
      <c r="N19648" t="str">
        <f t="shared" si="19648"/>
        <v>08</v>
      </c>
      <c r="O19648" t="str">
        <f t="shared" si="3"/>
        <v>9708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25"/>
  </cols>
  <sheetData>
    <row r="1">
      <c r="A1" s="3"/>
      <c r="B1" s="2" t="s">
        <v>1</v>
      </c>
      <c r="C1" s="2" t="s">
        <v>4</v>
      </c>
      <c r="D1" s="2" t="s">
        <v>234</v>
      </c>
      <c r="E1" s="2" t="s">
        <v>235</v>
      </c>
      <c r="F1" s="2" t="s">
        <v>238</v>
      </c>
      <c r="G1" s="2" t="s">
        <v>239</v>
      </c>
      <c r="H1" s="2" t="s">
        <v>240</v>
      </c>
      <c r="I1" s="2" t="s">
        <v>241</v>
      </c>
      <c r="J1" s="2" t="s">
        <v>242</v>
      </c>
      <c r="K1" s="2" t="s">
        <v>243</v>
      </c>
      <c r="L1" s="5" t="s">
        <v>244</v>
      </c>
      <c r="M1" s="5" t="s">
        <v>245</v>
      </c>
    </row>
    <row r="2">
      <c r="A2" s="2">
        <v>0.0</v>
      </c>
      <c r="B2" s="7" t="s">
        <v>19</v>
      </c>
      <c r="C2" s="7" t="s">
        <v>20</v>
      </c>
      <c r="D2" s="7">
        <v>134.0</v>
      </c>
      <c r="E2" s="9">
        <v>135.0</v>
      </c>
      <c r="F2" s="9">
        <v>132.0</v>
      </c>
      <c r="G2" s="7">
        <v>0.985074626865671</v>
      </c>
      <c r="H2" s="7">
        <v>25.0</v>
      </c>
      <c r="I2" s="9">
        <v>25.0</v>
      </c>
      <c r="J2" s="9">
        <v>25.0</v>
      </c>
      <c r="K2" s="7">
        <v>1.0</v>
      </c>
      <c r="L2" s="11">
        <f t="shared" ref="L2:L30" si="1">100*G2</f>
        <v>98.50746269</v>
      </c>
      <c r="M2" s="11">
        <f t="shared" ref="M2:M30" si="2">100*K2</f>
        <v>100</v>
      </c>
    </row>
    <row r="3">
      <c r="A3" s="2">
        <v>1.0</v>
      </c>
      <c r="B3" s="7" t="s">
        <v>19</v>
      </c>
      <c r="C3" s="7" t="s">
        <v>27</v>
      </c>
      <c r="D3" s="7">
        <v>84.0</v>
      </c>
      <c r="E3" s="9">
        <v>84.0</v>
      </c>
      <c r="F3" s="9">
        <v>81.0</v>
      </c>
      <c r="G3" s="7">
        <v>0.964285714285714</v>
      </c>
      <c r="H3" s="7">
        <v>20.0</v>
      </c>
      <c r="I3" s="9">
        <v>20.0</v>
      </c>
      <c r="J3" s="9">
        <v>19.0</v>
      </c>
      <c r="K3" s="7">
        <v>0.95</v>
      </c>
      <c r="L3" s="11">
        <f t="shared" si="1"/>
        <v>96.42857143</v>
      </c>
      <c r="M3" s="11">
        <f t="shared" si="2"/>
        <v>95</v>
      </c>
    </row>
    <row r="4">
      <c r="A4" s="2">
        <v>2.0</v>
      </c>
      <c r="B4" s="7" t="s">
        <v>19</v>
      </c>
      <c r="C4" s="7" t="s">
        <v>32</v>
      </c>
      <c r="D4" s="7">
        <v>111.0</v>
      </c>
      <c r="E4" s="9">
        <v>111.0</v>
      </c>
      <c r="F4" s="9">
        <v>111.0</v>
      </c>
      <c r="G4" s="7">
        <v>1.0</v>
      </c>
      <c r="H4" s="7">
        <v>24.0</v>
      </c>
      <c r="I4" s="9">
        <v>24.0</v>
      </c>
      <c r="J4" s="9">
        <v>24.0</v>
      </c>
      <c r="K4" s="7">
        <v>1.0</v>
      </c>
      <c r="L4" s="11">
        <f t="shared" si="1"/>
        <v>100</v>
      </c>
      <c r="M4" s="11">
        <f t="shared" si="2"/>
        <v>100</v>
      </c>
    </row>
    <row r="5">
      <c r="A5" s="2">
        <v>3.0</v>
      </c>
      <c r="B5" s="7" t="s">
        <v>19</v>
      </c>
      <c r="C5" s="7" t="s">
        <v>33</v>
      </c>
      <c r="D5" s="7">
        <v>35.0</v>
      </c>
      <c r="E5" s="9">
        <v>35.0</v>
      </c>
      <c r="F5" s="9">
        <v>33.0</v>
      </c>
      <c r="G5" s="7">
        <v>0.942857142857142</v>
      </c>
      <c r="H5" s="7">
        <v>11.0</v>
      </c>
      <c r="I5" s="9">
        <v>11.0</v>
      </c>
      <c r="J5" s="9">
        <v>11.0</v>
      </c>
      <c r="K5" s="7">
        <v>1.0</v>
      </c>
      <c r="L5" s="11">
        <f t="shared" si="1"/>
        <v>94.28571429</v>
      </c>
      <c r="M5" s="11">
        <f t="shared" si="2"/>
        <v>100</v>
      </c>
    </row>
    <row r="6">
      <c r="A6" s="2">
        <v>4.0</v>
      </c>
      <c r="B6" s="7" t="s">
        <v>19</v>
      </c>
      <c r="C6" s="7" t="s">
        <v>35</v>
      </c>
      <c r="D6" s="7">
        <v>70.0</v>
      </c>
      <c r="E6" s="9">
        <v>71.0</v>
      </c>
      <c r="F6" s="9">
        <v>66.0</v>
      </c>
      <c r="G6" s="7">
        <v>0.942857142857142</v>
      </c>
      <c r="H6" s="7">
        <v>15.0</v>
      </c>
      <c r="I6" s="9">
        <v>15.0</v>
      </c>
      <c r="J6" s="9">
        <v>15.0</v>
      </c>
      <c r="K6" s="7">
        <v>1.0</v>
      </c>
      <c r="L6" s="11">
        <f t="shared" si="1"/>
        <v>94.28571429</v>
      </c>
      <c r="M6" s="11">
        <f t="shared" si="2"/>
        <v>100</v>
      </c>
    </row>
    <row r="7">
      <c r="A7" s="2">
        <v>5.0</v>
      </c>
      <c r="B7" s="7" t="s">
        <v>19</v>
      </c>
      <c r="C7" s="7" t="s">
        <v>37</v>
      </c>
      <c r="D7" s="7">
        <v>35.0</v>
      </c>
      <c r="E7" s="9">
        <v>35.0</v>
      </c>
      <c r="F7" s="9">
        <v>34.0</v>
      </c>
      <c r="G7" s="7">
        <v>0.971428571428571</v>
      </c>
      <c r="H7" s="7">
        <v>12.0</v>
      </c>
      <c r="I7" s="9">
        <v>12.0</v>
      </c>
      <c r="J7" s="9">
        <v>11.0</v>
      </c>
      <c r="K7" s="7">
        <v>0.916666666666666</v>
      </c>
      <c r="L7" s="11">
        <f t="shared" si="1"/>
        <v>97.14285714</v>
      </c>
      <c r="M7" s="11">
        <f t="shared" si="2"/>
        <v>91.66666667</v>
      </c>
    </row>
    <row r="8">
      <c r="A8" s="2">
        <v>6.0</v>
      </c>
      <c r="B8" s="7" t="s">
        <v>19</v>
      </c>
      <c r="C8" s="7" t="s">
        <v>38</v>
      </c>
      <c r="D8" s="7">
        <v>21.0</v>
      </c>
      <c r="E8" s="9">
        <v>21.0</v>
      </c>
      <c r="F8" s="9">
        <v>21.0</v>
      </c>
      <c r="G8" s="7">
        <v>1.0</v>
      </c>
      <c r="H8" s="7">
        <v>5.0</v>
      </c>
      <c r="I8" s="9">
        <v>5.0</v>
      </c>
      <c r="J8" s="9">
        <v>5.0</v>
      </c>
      <c r="K8" s="7">
        <v>1.0</v>
      </c>
      <c r="L8" s="11">
        <f t="shared" si="1"/>
        <v>100</v>
      </c>
      <c r="M8" s="11">
        <f t="shared" si="2"/>
        <v>100</v>
      </c>
    </row>
    <row r="9">
      <c r="A9" s="2">
        <v>7.0</v>
      </c>
      <c r="B9" s="7" t="s">
        <v>19</v>
      </c>
      <c r="C9" s="7" t="s">
        <v>41</v>
      </c>
      <c r="D9" s="7">
        <v>23.0</v>
      </c>
      <c r="E9" s="9">
        <v>23.0</v>
      </c>
      <c r="F9" s="9">
        <v>19.0</v>
      </c>
      <c r="G9" s="7">
        <v>0.826086956521739</v>
      </c>
      <c r="H9" s="7">
        <v>8.0</v>
      </c>
      <c r="I9" s="9">
        <v>8.0</v>
      </c>
      <c r="J9" s="9">
        <v>7.0</v>
      </c>
      <c r="K9" s="7">
        <v>0.875</v>
      </c>
      <c r="L9" s="11">
        <f t="shared" si="1"/>
        <v>82.60869565</v>
      </c>
      <c r="M9" s="11">
        <f t="shared" si="2"/>
        <v>87.5</v>
      </c>
    </row>
    <row r="10">
      <c r="A10" s="2">
        <v>8.0</v>
      </c>
      <c r="B10" s="7" t="s">
        <v>19</v>
      </c>
      <c r="C10" s="7" t="s">
        <v>42</v>
      </c>
      <c r="D10" s="7">
        <v>216.0</v>
      </c>
      <c r="E10" s="9">
        <v>218.0</v>
      </c>
      <c r="F10" s="9">
        <v>217.0</v>
      </c>
      <c r="G10" s="7">
        <v>1.004676142414</v>
      </c>
      <c r="H10" s="7">
        <v>30.0</v>
      </c>
      <c r="I10" s="9">
        <v>30.0</v>
      </c>
      <c r="J10" s="9">
        <v>30.0</v>
      </c>
      <c r="K10" s="7">
        <v>1.0</v>
      </c>
      <c r="L10" s="11">
        <f t="shared" si="1"/>
        <v>100.4676142</v>
      </c>
      <c r="M10" s="11">
        <f t="shared" si="2"/>
        <v>100</v>
      </c>
    </row>
    <row r="11">
      <c r="A11" s="2">
        <v>9.0</v>
      </c>
      <c r="B11" s="7" t="s">
        <v>43</v>
      </c>
      <c r="C11" s="7" t="s">
        <v>44</v>
      </c>
      <c r="D11" s="7">
        <v>207.0</v>
      </c>
      <c r="E11" s="9">
        <v>207.0</v>
      </c>
      <c r="F11" s="9">
        <v>194.0</v>
      </c>
      <c r="G11" s="7">
        <v>0.93719806763285</v>
      </c>
      <c r="H11" s="7">
        <v>38.0</v>
      </c>
      <c r="I11" s="9">
        <v>38.0</v>
      </c>
      <c r="J11" s="9">
        <v>37.0</v>
      </c>
      <c r="K11" s="7">
        <v>0.973684210526315</v>
      </c>
      <c r="L11" s="11">
        <f t="shared" si="1"/>
        <v>93.71980676</v>
      </c>
      <c r="M11" s="11">
        <f t="shared" si="2"/>
        <v>97.36842105</v>
      </c>
    </row>
    <row r="12">
      <c r="A12" s="2">
        <v>10.0</v>
      </c>
      <c r="B12" s="7" t="s">
        <v>43</v>
      </c>
      <c r="C12" s="7" t="s">
        <v>48</v>
      </c>
      <c r="D12" s="7">
        <v>69.0</v>
      </c>
      <c r="E12" s="9">
        <v>69.0</v>
      </c>
      <c r="F12" s="9">
        <v>69.0</v>
      </c>
      <c r="G12" s="7">
        <v>1.0</v>
      </c>
      <c r="H12" s="7">
        <v>22.0</v>
      </c>
      <c r="I12" s="9">
        <v>22.0</v>
      </c>
      <c r="J12" s="9">
        <v>22.0</v>
      </c>
      <c r="K12" s="7">
        <v>1.0</v>
      </c>
      <c r="L12" s="11">
        <f t="shared" si="1"/>
        <v>100</v>
      </c>
      <c r="M12" s="11">
        <f t="shared" si="2"/>
        <v>100</v>
      </c>
    </row>
    <row r="13">
      <c r="A13" s="2">
        <v>11.0</v>
      </c>
      <c r="B13" s="7" t="s">
        <v>43</v>
      </c>
      <c r="C13" s="7" t="s">
        <v>49</v>
      </c>
      <c r="D13" s="7">
        <v>80.0</v>
      </c>
      <c r="E13" s="9">
        <v>80.0</v>
      </c>
      <c r="F13" s="9">
        <v>77.0</v>
      </c>
      <c r="G13" s="7">
        <v>0.9625</v>
      </c>
      <c r="H13" s="7">
        <v>17.0</v>
      </c>
      <c r="I13" s="9">
        <v>17.0</v>
      </c>
      <c r="J13" s="9">
        <v>14.0</v>
      </c>
      <c r="K13" s="7">
        <v>0.823529411764705</v>
      </c>
      <c r="L13" s="11">
        <f t="shared" si="1"/>
        <v>96.25</v>
      </c>
      <c r="M13" s="11">
        <f t="shared" si="2"/>
        <v>82.35294118</v>
      </c>
    </row>
    <row r="14">
      <c r="A14" s="2">
        <v>12.0</v>
      </c>
      <c r="B14" s="7" t="s">
        <v>43</v>
      </c>
      <c r="C14" s="7" t="s">
        <v>52</v>
      </c>
      <c r="D14" s="7">
        <v>92.0</v>
      </c>
      <c r="E14" s="9">
        <v>91.0</v>
      </c>
      <c r="F14" s="9">
        <v>68.0</v>
      </c>
      <c r="G14" s="7">
        <v>0.739130434782608</v>
      </c>
      <c r="H14" s="7">
        <v>26.0</v>
      </c>
      <c r="I14" s="9">
        <v>26.0</v>
      </c>
      <c r="J14" s="9">
        <v>21.0</v>
      </c>
      <c r="K14" s="7">
        <v>0.807692307692307</v>
      </c>
      <c r="L14" s="11">
        <f t="shared" si="1"/>
        <v>73.91304348</v>
      </c>
      <c r="M14" s="11">
        <f t="shared" si="2"/>
        <v>80.76923077</v>
      </c>
    </row>
    <row r="15">
      <c r="A15" s="2">
        <v>13.0</v>
      </c>
      <c r="B15" s="7" t="s">
        <v>53</v>
      </c>
      <c r="C15" s="7" t="s">
        <v>54</v>
      </c>
      <c r="D15" s="7">
        <v>176.0</v>
      </c>
      <c r="E15" s="9">
        <v>176.0</v>
      </c>
      <c r="F15" s="9">
        <v>172.0</v>
      </c>
      <c r="G15" s="7">
        <v>0.977272727272727</v>
      </c>
      <c r="H15" s="7">
        <v>31.0</v>
      </c>
      <c r="I15" s="9">
        <v>31.0</v>
      </c>
      <c r="J15" s="9">
        <v>31.0</v>
      </c>
      <c r="K15" s="7">
        <v>1.0</v>
      </c>
      <c r="L15" s="11">
        <f t="shared" si="1"/>
        <v>97.72727273</v>
      </c>
      <c r="M15" s="11">
        <f t="shared" si="2"/>
        <v>100</v>
      </c>
    </row>
    <row r="16">
      <c r="A16" s="2">
        <v>14.0</v>
      </c>
      <c r="B16" s="7" t="s">
        <v>53</v>
      </c>
      <c r="C16" s="7" t="s">
        <v>55</v>
      </c>
      <c r="D16" s="7">
        <v>108.0</v>
      </c>
      <c r="E16" s="9">
        <v>100.0</v>
      </c>
      <c r="F16" s="9">
        <v>22.0</v>
      </c>
      <c r="G16" s="7">
        <v>0.203703703703703</v>
      </c>
      <c r="H16" s="7">
        <v>17.0</v>
      </c>
      <c r="I16" s="9">
        <v>17.0</v>
      </c>
      <c r="J16" s="9">
        <v>3.0</v>
      </c>
      <c r="K16" s="7">
        <v>0.176470588235294</v>
      </c>
      <c r="L16" s="11">
        <f t="shared" si="1"/>
        <v>20.37037037</v>
      </c>
      <c r="M16" s="11">
        <f t="shared" si="2"/>
        <v>17.64705882</v>
      </c>
    </row>
    <row r="17">
      <c r="A17" s="2">
        <v>15.0</v>
      </c>
      <c r="B17" s="7" t="s">
        <v>53</v>
      </c>
      <c r="C17" s="7" t="s">
        <v>56</v>
      </c>
      <c r="D17" s="7">
        <v>68.0</v>
      </c>
      <c r="E17" s="9">
        <v>68.0</v>
      </c>
      <c r="F17" s="9">
        <v>48.0</v>
      </c>
      <c r="G17" s="7">
        <v>0.705882352941176</v>
      </c>
      <c r="H17" s="7">
        <v>11.0</v>
      </c>
      <c r="I17" s="9">
        <v>11.0</v>
      </c>
      <c r="J17" s="9">
        <v>7.0</v>
      </c>
      <c r="K17" s="7">
        <v>0.636363636363636</v>
      </c>
      <c r="L17" s="11">
        <f t="shared" si="1"/>
        <v>70.58823529</v>
      </c>
      <c r="M17" s="11">
        <f t="shared" si="2"/>
        <v>63.63636364</v>
      </c>
    </row>
    <row r="18">
      <c r="A18" s="2">
        <v>16.0</v>
      </c>
      <c r="B18" s="7" t="s">
        <v>53</v>
      </c>
      <c r="C18" s="7" t="s">
        <v>57</v>
      </c>
      <c r="D18" s="7">
        <v>120.0</v>
      </c>
      <c r="E18" s="9">
        <v>133.0</v>
      </c>
      <c r="F18" s="9">
        <v>128.0</v>
      </c>
      <c r="G18" s="7">
        <v>1.06657778518456</v>
      </c>
      <c r="H18" s="7">
        <v>23.0</v>
      </c>
      <c r="I18" s="9">
        <v>23.0</v>
      </c>
      <c r="J18" s="9">
        <v>22.0</v>
      </c>
      <c r="K18" s="7">
        <v>0.956521739130434</v>
      </c>
      <c r="L18" s="11">
        <f t="shared" si="1"/>
        <v>106.6577785</v>
      </c>
      <c r="M18" s="11">
        <f t="shared" si="2"/>
        <v>95.65217391</v>
      </c>
    </row>
    <row r="19">
      <c r="A19" s="2">
        <v>17.0</v>
      </c>
      <c r="B19" s="7" t="s">
        <v>53</v>
      </c>
      <c r="C19" s="7" t="s">
        <v>58</v>
      </c>
      <c r="D19" s="7">
        <v>127.0</v>
      </c>
      <c r="E19" s="9">
        <v>127.0</v>
      </c>
      <c r="F19" s="9">
        <v>110.0</v>
      </c>
      <c r="G19" s="7">
        <v>0.866141732283464</v>
      </c>
      <c r="H19" s="7">
        <v>27.0</v>
      </c>
      <c r="I19" s="9">
        <v>26.0</v>
      </c>
      <c r="J19" s="9">
        <v>4.0</v>
      </c>
      <c r="K19" s="44">
        <v>0.148148148148148</v>
      </c>
      <c r="L19" s="11">
        <f t="shared" si="1"/>
        <v>86.61417323</v>
      </c>
      <c r="M19" s="11">
        <f t="shared" si="2"/>
        <v>14.81481481</v>
      </c>
    </row>
    <row r="20">
      <c r="A20" s="2">
        <v>18.0</v>
      </c>
      <c r="B20" s="7" t="s">
        <v>53</v>
      </c>
      <c r="C20" s="7" t="s">
        <v>59</v>
      </c>
      <c r="D20" s="7">
        <v>95.0</v>
      </c>
      <c r="E20" s="9">
        <v>95.0</v>
      </c>
      <c r="F20" s="9">
        <v>8.0</v>
      </c>
      <c r="G20" s="7">
        <v>0.0842105263157894</v>
      </c>
      <c r="H20" s="7">
        <v>15.0</v>
      </c>
      <c r="I20" s="9">
        <v>15.0</v>
      </c>
      <c r="J20" s="9">
        <v>3.0</v>
      </c>
      <c r="K20" s="7">
        <v>0.2</v>
      </c>
      <c r="L20" s="11">
        <f t="shared" si="1"/>
        <v>8.421052632</v>
      </c>
      <c r="M20" s="11">
        <f t="shared" si="2"/>
        <v>20</v>
      </c>
    </row>
    <row r="21">
      <c r="A21" s="2">
        <v>19.0</v>
      </c>
      <c r="B21" s="7" t="s">
        <v>53</v>
      </c>
      <c r="C21" s="7" t="s">
        <v>62</v>
      </c>
      <c r="D21" s="7">
        <v>134.0</v>
      </c>
      <c r="E21" s="9">
        <v>136.0</v>
      </c>
      <c r="F21" s="9">
        <v>23.0</v>
      </c>
      <c r="G21" s="7">
        <v>0.171641791044776</v>
      </c>
      <c r="H21" s="7">
        <v>26.0</v>
      </c>
      <c r="I21" s="9">
        <v>24.0</v>
      </c>
      <c r="J21" s="9">
        <v>8.0</v>
      </c>
      <c r="K21" s="7">
        <v>0.307692307692307</v>
      </c>
      <c r="L21" s="11">
        <f t="shared" si="1"/>
        <v>17.1641791</v>
      </c>
      <c r="M21" s="11">
        <f t="shared" si="2"/>
        <v>30.76923077</v>
      </c>
    </row>
    <row r="22">
      <c r="A22" s="2">
        <v>20.0</v>
      </c>
      <c r="B22" s="7" t="s">
        <v>53</v>
      </c>
      <c r="C22" s="7" t="s">
        <v>64</v>
      </c>
      <c r="D22" s="7">
        <v>141.0</v>
      </c>
      <c r="E22" s="9">
        <v>146.0</v>
      </c>
      <c r="F22" s="9">
        <v>30.0</v>
      </c>
      <c r="G22" s="7">
        <v>0.212750868732713</v>
      </c>
      <c r="H22" s="7">
        <v>27.0</v>
      </c>
      <c r="I22" s="9">
        <v>26.0</v>
      </c>
      <c r="J22" s="9">
        <v>8.0</v>
      </c>
      <c r="K22" s="7">
        <v>0.296296296296296</v>
      </c>
      <c r="L22" s="11">
        <f t="shared" si="1"/>
        <v>21.27508687</v>
      </c>
      <c r="M22" s="11">
        <f t="shared" si="2"/>
        <v>29.62962963</v>
      </c>
    </row>
    <row r="23">
      <c r="A23" s="2"/>
      <c r="B23" s="45" t="s">
        <v>66</v>
      </c>
      <c r="C23" s="45" t="s">
        <v>67</v>
      </c>
      <c r="D23" s="7">
        <v>0.0</v>
      </c>
      <c r="E23" s="9">
        <v>0.0</v>
      </c>
      <c r="F23" s="9">
        <v>0.0</v>
      </c>
      <c r="G23" s="7">
        <v>0.0</v>
      </c>
      <c r="H23" s="7">
        <v>0.0</v>
      </c>
      <c r="I23" s="9">
        <v>0.0</v>
      </c>
      <c r="J23" s="9">
        <v>0.0</v>
      </c>
      <c r="K23" s="7">
        <v>0.0</v>
      </c>
      <c r="L23" s="11">
        <f t="shared" si="1"/>
        <v>0</v>
      </c>
      <c r="M23" s="11">
        <f t="shared" si="2"/>
        <v>0</v>
      </c>
    </row>
    <row r="24">
      <c r="A24" s="2">
        <v>21.0</v>
      </c>
      <c r="B24" s="7" t="s">
        <v>66</v>
      </c>
      <c r="C24" s="7" t="s">
        <v>68</v>
      </c>
      <c r="D24" s="7">
        <v>222.0</v>
      </c>
      <c r="E24" s="9">
        <v>224.0</v>
      </c>
      <c r="F24" s="9">
        <v>58.0</v>
      </c>
      <c r="G24" s="7">
        <v>0.261249493266069</v>
      </c>
      <c r="H24" s="7">
        <v>47.0</v>
      </c>
      <c r="I24" s="9">
        <v>48.0</v>
      </c>
      <c r="J24" s="9">
        <v>13.0</v>
      </c>
      <c r="K24" s="7">
        <v>0.276595744680851</v>
      </c>
      <c r="L24" s="11">
        <f t="shared" si="1"/>
        <v>26.12494933</v>
      </c>
      <c r="M24" s="11">
        <f t="shared" si="2"/>
        <v>27.65957447</v>
      </c>
    </row>
    <row r="25">
      <c r="A25" s="2">
        <v>22.0</v>
      </c>
      <c r="B25" s="7" t="s">
        <v>66</v>
      </c>
      <c r="C25" s="7" t="s">
        <v>72</v>
      </c>
      <c r="D25" s="7">
        <v>183.0</v>
      </c>
      <c r="E25" s="9">
        <v>183.0</v>
      </c>
      <c r="F25" s="9">
        <v>107.0</v>
      </c>
      <c r="G25" s="7">
        <v>0.584699453551912</v>
      </c>
      <c r="H25" s="7">
        <v>39.0</v>
      </c>
      <c r="I25" s="9">
        <v>39.0</v>
      </c>
      <c r="J25" s="9">
        <v>27.0</v>
      </c>
      <c r="K25" s="7">
        <v>0.692307692307692</v>
      </c>
      <c r="L25" s="11">
        <f t="shared" si="1"/>
        <v>58.46994536</v>
      </c>
      <c r="M25" s="11">
        <f t="shared" si="2"/>
        <v>69.23076923</v>
      </c>
    </row>
    <row r="26">
      <c r="A26" s="2">
        <v>23.0</v>
      </c>
      <c r="B26" s="7" t="s">
        <v>66</v>
      </c>
      <c r="C26" s="7" t="s">
        <v>73</v>
      </c>
      <c r="D26" s="7">
        <v>160.0</v>
      </c>
      <c r="E26" s="9">
        <v>160.0</v>
      </c>
      <c r="F26" s="9">
        <v>4.0</v>
      </c>
      <c r="G26" s="44">
        <v>0.025</v>
      </c>
      <c r="H26" s="7">
        <v>47.0</v>
      </c>
      <c r="I26" s="9">
        <v>47.0</v>
      </c>
      <c r="J26" s="9">
        <v>1.0</v>
      </c>
      <c r="K26" s="44">
        <v>0.0212765957446808</v>
      </c>
      <c r="L26" s="11">
        <f t="shared" si="1"/>
        <v>2.5</v>
      </c>
      <c r="M26" s="11">
        <f t="shared" si="2"/>
        <v>2.127659574</v>
      </c>
    </row>
    <row r="27">
      <c r="A27" s="2">
        <v>24.0</v>
      </c>
      <c r="B27" s="7" t="s">
        <v>66</v>
      </c>
      <c r="C27" s="7" t="s">
        <v>76</v>
      </c>
      <c r="D27" s="7">
        <v>43.0</v>
      </c>
      <c r="E27" s="9">
        <v>42.0</v>
      </c>
      <c r="F27" s="9">
        <v>10.0</v>
      </c>
      <c r="G27" s="7">
        <v>0.232558139534883</v>
      </c>
      <c r="H27" s="7">
        <v>8.0</v>
      </c>
      <c r="I27" s="9">
        <v>8.0</v>
      </c>
      <c r="J27" s="9">
        <v>3.0</v>
      </c>
      <c r="K27" s="44">
        <v>0.375</v>
      </c>
      <c r="L27" s="11">
        <f t="shared" si="1"/>
        <v>23.25581395</v>
      </c>
      <c r="M27" s="11">
        <f t="shared" si="2"/>
        <v>37.5</v>
      </c>
    </row>
    <row r="28">
      <c r="A28" s="2">
        <v>25.0</v>
      </c>
      <c r="B28" s="7" t="s">
        <v>66</v>
      </c>
      <c r="C28" s="7" t="s">
        <v>78</v>
      </c>
      <c r="D28" s="7">
        <v>82.0</v>
      </c>
      <c r="E28" s="9">
        <v>84.0</v>
      </c>
      <c r="F28" s="9">
        <v>37.0</v>
      </c>
      <c r="G28" s="7">
        <v>0.451219512195121</v>
      </c>
      <c r="H28" s="7">
        <v>13.0</v>
      </c>
      <c r="I28" s="9">
        <v>14.0</v>
      </c>
      <c r="J28" s="9">
        <v>1.0</v>
      </c>
      <c r="K28" s="44">
        <v>0.0769230769230769</v>
      </c>
      <c r="L28" s="11">
        <f t="shared" si="1"/>
        <v>45.12195122</v>
      </c>
      <c r="M28" s="11">
        <f t="shared" si="2"/>
        <v>7.692307692</v>
      </c>
    </row>
    <row r="29">
      <c r="A29" s="2">
        <v>26.0</v>
      </c>
      <c r="B29" s="7" t="s">
        <v>66</v>
      </c>
      <c r="C29" s="7" t="s">
        <v>80</v>
      </c>
      <c r="D29" s="7">
        <v>268.0</v>
      </c>
      <c r="E29" s="9">
        <v>267.0</v>
      </c>
      <c r="F29" s="9">
        <v>42.0</v>
      </c>
      <c r="G29" s="7">
        <v>0.156722265756184</v>
      </c>
      <c r="H29" s="7">
        <v>55.0</v>
      </c>
      <c r="I29" s="9">
        <v>55.0</v>
      </c>
      <c r="J29" s="9">
        <v>10.0</v>
      </c>
      <c r="K29" s="7">
        <v>0.181818181818181</v>
      </c>
      <c r="L29" s="11">
        <f t="shared" si="1"/>
        <v>15.67222658</v>
      </c>
      <c r="M29" s="11">
        <f t="shared" si="2"/>
        <v>18.18181818</v>
      </c>
    </row>
    <row r="30">
      <c r="A30" s="2">
        <v>27.0</v>
      </c>
      <c r="B30" s="7" t="s">
        <v>66</v>
      </c>
      <c r="C30" s="7" t="s">
        <v>84</v>
      </c>
      <c r="D30" s="7">
        <v>90.0</v>
      </c>
      <c r="E30" s="9">
        <v>90.0</v>
      </c>
      <c r="F30" s="9">
        <v>67.0</v>
      </c>
      <c r="G30" s="7">
        <v>0.744444444444444</v>
      </c>
      <c r="H30" s="7">
        <v>34.0</v>
      </c>
      <c r="I30" s="9">
        <v>34.0</v>
      </c>
      <c r="J30" s="9">
        <v>14.0</v>
      </c>
      <c r="K30" s="7">
        <v>0.411764705882352</v>
      </c>
      <c r="L30" s="11">
        <f t="shared" si="1"/>
        <v>74.44444444</v>
      </c>
      <c r="M30" s="11">
        <f t="shared" si="2"/>
        <v>41.17647059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4.63"/>
    <col customWidth="1" min="5" max="5" width="13.63"/>
    <col customWidth="1" min="7" max="7" width="12.25"/>
    <col customWidth="1" min="8" max="8" width="14.0"/>
    <col hidden="1" min="11" max="20" width="12.63"/>
  </cols>
  <sheetData>
    <row r="1">
      <c r="A1" s="46" t="s">
        <v>273</v>
      </c>
      <c r="B1" s="47" t="s">
        <v>17</v>
      </c>
      <c r="C1" s="47" t="s">
        <v>17</v>
      </c>
      <c r="D1" s="47" t="s">
        <v>278</v>
      </c>
      <c r="E1" s="47" t="s">
        <v>279</v>
      </c>
      <c r="F1" s="47" t="s">
        <v>280</v>
      </c>
      <c r="G1" s="47" t="s">
        <v>281</v>
      </c>
      <c r="H1" s="47" t="s">
        <v>282</v>
      </c>
      <c r="I1" s="47" t="s">
        <v>283</v>
      </c>
      <c r="J1" s="47" t="s">
        <v>284</v>
      </c>
    </row>
    <row r="2">
      <c r="A2" s="48">
        <v>94.0</v>
      </c>
      <c r="B2" s="49" t="s">
        <v>285</v>
      </c>
      <c r="C2" s="50">
        <v>9403.0</v>
      </c>
      <c r="D2" s="51" t="s">
        <v>286</v>
      </c>
      <c r="E2" s="52" t="b">
        <v>1</v>
      </c>
      <c r="F2" s="53">
        <v>1123.0</v>
      </c>
      <c r="G2" s="53">
        <v>0.0</v>
      </c>
      <c r="H2" s="54">
        <f t="shared" ref="H2:H31" si="1">100*F2/J2</f>
        <v>98.8556338</v>
      </c>
      <c r="I2" s="54">
        <f t="shared" ref="I2:I31" si="2">100*G2/J2</f>
        <v>0</v>
      </c>
      <c r="J2" s="53">
        <v>1136.0</v>
      </c>
      <c r="L2" s="55">
        <v>494.0</v>
      </c>
      <c r="M2" s="55">
        <v>0.0</v>
      </c>
      <c r="N2">
        <f t="shared" ref="N2:N30" si="3">IF(H2=100,1,0)</f>
        <v>0</v>
      </c>
      <c r="P2" s="14">
        <v>737.0</v>
      </c>
      <c r="Q2" s="11">
        <f t="shared" ref="Q2:Q31" si="4">100*P2/J2</f>
        <v>64.87676056</v>
      </c>
    </row>
    <row r="3">
      <c r="A3" s="56">
        <v>94.0</v>
      </c>
      <c r="B3" s="49" t="s">
        <v>289</v>
      </c>
      <c r="C3" s="50">
        <v>9408.0</v>
      </c>
      <c r="D3" s="51" t="s">
        <v>290</v>
      </c>
      <c r="E3" s="52" t="b">
        <v>1</v>
      </c>
      <c r="F3" s="53">
        <v>856.0</v>
      </c>
      <c r="G3" s="53">
        <v>0.0</v>
      </c>
      <c r="H3" s="54">
        <f t="shared" si="1"/>
        <v>100</v>
      </c>
      <c r="I3" s="54">
        <f t="shared" si="2"/>
        <v>0</v>
      </c>
      <c r="J3" s="53">
        <v>856.0</v>
      </c>
      <c r="L3" s="55">
        <v>0.0</v>
      </c>
      <c r="M3" s="55">
        <v>0.0</v>
      </c>
      <c r="N3">
        <f t="shared" si="3"/>
        <v>1</v>
      </c>
      <c r="P3" s="14">
        <v>856.0</v>
      </c>
      <c r="Q3" s="11">
        <f t="shared" si="4"/>
        <v>100</v>
      </c>
    </row>
    <row r="4">
      <c r="A4" s="56">
        <v>94.0</v>
      </c>
      <c r="B4" s="49" t="s">
        <v>291</v>
      </c>
      <c r="C4" s="50">
        <v>9409.0</v>
      </c>
      <c r="D4" s="51" t="s">
        <v>292</v>
      </c>
      <c r="E4" s="52" t="b">
        <v>1</v>
      </c>
      <c r="F4" s="53">
        <v>864.0</v>
      </c>
      <c r="G4" s="53">
        <v>0.0</v>
      </c>
      <c r="H4" s="54">
        <f t="shared" si="1"/>
        <v>100</v>
      </c>
      <c r="I4" s="54">
        <f t="shared" si="2"/>
        <v>0</v>
      </c>
      <c r="J4" s="53">
        <v>864.0</v>
      </c>
      <c r="L4" s="55">
        <v>0.0</v>
      </c>
      <c r="M4" s="55">
        <v>0.0</v>
      </c>
      <c r="N4">
        <f t="shared" si="3"/>
        <v>1</v>
      </c>
      <c r="P4" s="14">
        <v>0.0</v>
      </c>
      <c r="Q4" s="11">
        <f t="shared" si="4"/>
        <v>0</v>
      </c>
      <c r="S4" s="14">
        <v>1.0</v>
      </c>
    </row>
    <row r="5">
      <c r="A5" s="57">
        <v>94.0</v>
      </c>
      <c r="B5" s="58" t="s">
        <v>293</v>
      </c>
      <c r="C5" s="59">
        <v>9419.0</v>
      </c>
      <c r="D5" s="60" t="s">
        <v>295</v>
      </c>
      <c r="E5" s="52" t="b">
        <v>1</v>
      </c>
      <c r="F5" s="53">
        <v>428.0</v>
      </c>
      <c r="G5" s="53">
        <v>428.0</v>
      </c>
      <c r="H5" s="54">
        <f t="shared" si="1"/>
        <v>100</v>
      </c>
      <c r="I5" s="54">
        <f t="shared" si="2"/>
        <v>100</v>
      </c>
      <c r="J5" s="53">
        <v>428.0</v>
      </c>
      <c r="L5" s="55">
        <v>580.0</v>
      </c>
      <c r="M5" s="55">
        <v>8.0</v>
      </c>
      <c r="N5">
        <f t="shared" si="3"/>
        <v>1</v>
      </c>
      <c r="P5" s="14">
        <v>428.0</v>
      </c>
      <c r="Q5" s="11">
        <f t="shared" si="4"/>
        <v>100</v>
      </c>
    </row>
    <row r="6">
      <c r="A6" s="57">
        <v>94.0</v>
      </c>
      <c r="B6" s="58" t="s">
        <v>296</v>
      </c>
      <c r="C6" s="59">
        <v>9420.0</v>
      </c>
      <c r="D6" s="60" t="s">
        <v>297</v>
      </c>
      <c r="E6" s="52" t="b">
        <v>1</v>
      </c>
      <c r="F6" s="53">
        <v>726.0</v>
      </c>
      <c r="G6" s="61">
        <v>103.0</v>
      </c>
      <c r="H6" s="54">
        <f t="shared" si="1"/>
        <v>100</v>
      </c>
      <c r="I6" s="54">
        <f t="shared" si="2"/>
        <v>14.18732782</v>
      </c>
      <c r="J6" s="53">
        <v>726.0</v>
      </c>
      <c r="L6" s="55">
        <v>0.0</v>
      </c>
      <c r="M6" s="55">
        <v>0.0</v>
      </c>
      <c r="N6">
        <f t="shared" si="3"/>
        <v>1</v>
      </c>
      <c r="P6" s="14">
        <v>726.0</v>
      </c>
      <c r="Q6" s="11">
        <f t="shared" si="4"/>
        <v>100</v>
      </c>
    </row>
    <row r="7">
      <c r="A7" s="57">
        <v>94.0</v>
      </c>
      <c r="B7" s="58" t="s">
        <v>298</v>
      </c>
      <c r="C7" s="59">
        <v>9426.0</v>
      </c>
      <c r="D7" s="60" t="s">
        <v>299</v>
      </c>
      <c r="E7" s="52" t="b">
        <v>1</v>
      </c>
      <c r="F7" s="53">
        <v>388.0</v>
      </c>
      <c r="G7" s="61">
        <v>0.0</v>
      </c>
      <c r="H7" s="54">
        <f t="shared" si="1"/>
        <v>100</v>
      </c>
      <c r="I7" s="54">
        <f t="shared" si="2"/>
        <v>0</v>
      </c>
      <c r="J7" s="61">
        <v>388.0</v>
      </c>
      <c r="L7" s="55">
        <v>0.0</v>
      </c>
      <c r="M7" s="55">
        <v>0.0</v>
      </c>
      <c r="N7">
        <f t="shared" si="3"/>
        <v>1</v>
      </c>
      <c r="P7" s="14">
        <v>388.0</v>
      </c>
      <c r="Q7" s="11">
        <f t="shared" si="4"/>
        <v>100</v>
      </c>
    </row>
    <row r="8">
      <c r="A8" s="57">
        <v>94.0</v>
      </c>
      <c r="B8" s="58" t="s">
        <v>300</v>
      </c>
      <c r="C8" s="59">
        <v>9427.0</v>
      </c>
      <c r="D8" s="60" t="s">
        <v>301</v>
      </c>
      <c r="E8" s="52" t="b">
        <v>1</v>
      </c>
      <c r="F8" s="53">
        <v>204.0</v>
      </c>
      <c r="G8" s="61">
        <v>0.0</v>
      </c>
      <c r="H8" s="54">
        <f t="shared" si="1"/>
        <v>100</v>
      </c>
      <c r="I8" s="54">
        <f t="shared" si="2"/>
        <v>0</v>
      </c>
      <c r="J8" s="61">
        <v>204.0</v>
      </c>
      <c r="L8" s="55">
        <v>0.0</v>
      </c>
      <c r="M8" s="55">
        <v>0.0</v>
      </c>
      <c r="N8">
        <f t="shared" si="3"/>
        <v>1</v>
      </c>
      <c r="P8" s="14">
        <v>204.0</v>
      </c>
      <c r="Q8" s="11">
        <f t="shared" si="4"/>
        <v>100</v>
      </c>
    </row>
    <row r="9">
      <c r="A9" s="56">
        <v>94.0</v>
      </c>
      <c r="B9" s="49" t="s">
        <v>303</v>
      </c>
      <c r="C9" s="50">
        <v>9428.0</v>
      </c>
      <c r="D9" s="51" t="s">
        <v>304</v>
      </c>
      <c r="E9" s="52" t="b">
        <v>1</v>
      </c>
      <c r="F9" s="53">
        <v>43.0</v>
      </c>
      <c r="G9" s="61">
        <v>2.0</v>
      </c>
      <c r="H9" s="54">
        <f t="shared" si="1"/>
        <v>43.87755102</v>
      </c>
      <c r="I9" s="54">
        <f t="shared" si="2"/>
        <v>2.040816327</v>
      </c>
      <c r="J9" s="61">
        <v>98.0</v>
      </c>
      <c r="L9" s="55">
        <v>0.0</v>
      </c>
      <c r="M9" s="55">
        <v>0.0</v>
      </c>
      <c r="N9">
        <f t="shared" si="3"/>
        <v>0</v>
      </c>
      <c r="P9" s="14">
        <v>0.0</v>
      </c>
      <c r="Q9" s="11">
        <f t="shared" si="4"/>
        <v>0</v>
      </c>
      <c r="S9" s="14">
        <v>1.0</v>
      </c>
    </row>
    <row r="10">
      <c r="A10" s="56">
        <v>94.0</v>
      </c>
      <c r="B10" s="49" t="s">
        <v>305</v>
      </c>
      <c r="C10" s="50">
        <v>9471.0</v>
      </c>
      <c r="D10" s="51" t="s">
        <v>306</v>
      </c>
      <c r="E10" s="52" t="b">
        <v>1</v>
      </c>
      <c r="F10" s="61">
        <v>1244.0</v>
      </c>
      <c r="G10" s="61">
        <v>0.0</v>
      </c>
      <c r="H10" s="54">
        <f t="shared" si="1"/>
        <v>100</v>
      </c>
      <c r="I10" s="54">
        <f t="shared" si="2"/>
        <v>0</v>
      </c>
      <c r="J10" s="61">
        <v>1244.0</v>
      </c>
      <c r="L10" s="55">
        <v>0.0</v>
      </c>
      <c r="M10" s="55">
        <v>0.0</v>
      </c>
      <c r="N10">
        <f t="shared" si="3"/>
        <v>1</v>
      </c>
      <c r="P10" s="14">
        <v>1244.0</v>
      </c>
      <c r="Q10" s="11">
        <f t="shared" si="4"/>
        <v>100</v>
      </c>
    </row>
    <row r="11">
      <c r="A11" s="57">
        <v>95.0</v>
      </c>
      <c r="B11" s="58" t="s">
        <v>307</v>
      </c>
      <c r="C11" s="59">
        <v>9501.0</v>
      </c>
      <c r="D11" s="60" t="s">
        <v>308</v>
      </c>
      <c r="E11" s="52" t="b">
        <v>1</v>
      </c>
      <c r="F11" s="61">
        <v>1987.0</v>
      </c>
      <c r="G11" s="61">
        <v>1987.0</v>
      </c>
      <c r="H11" s="54">
        <f t="shared" si="1"/>
        <v>100</v>
      </c>
      <c r="I11" s="54">
        <f t="shared" si="2"/>
        <v>100</v>
      </c>
      <c r="J11" s="61">
        <v>1987.0</v>
      </c>
      <c r="L11" s="62">
        <v>1022.0</v>
      </c>
      <c r="M11" s="62">
        <v>111.0</v>
      </c>
      <c r="N11">
        <f t="shared" si="3"/>
        <v>1</v>
      </c>
      <c r="P11" s="14">
        <v>1987.0</v>
      </c>
      <c r="Q11" s="11">
        <f t="shared" si="4"/>
        <v>100</v>
      </c>
    </row>
    <row r="12">
      <c r="A12" s="57">
        <v>95.0</v>
      </c>
      <c r="B12" s="58" t="s">
        <v>309</v>
      </c>
      <c r="C12" s="59">
        <v>9502.0</v>
      </c>
      <c r="D12" s="60" t="s">
        <v>310</v>
      </c>
      <c r="E12" s="52" t="b">
        <v>1</v>
      </c>
      <c r="F12" s="61">
        <v>513.0</v>
      </c>
      <c r="G12" s="61">
        <v>513.0</v>
      </c>
      <c r="H12" s="54">
        <f t="shared" si="1"/>
        <v>100</v>
      </c>
      <c r="I12" s="54">
        <f t="shared" si="2"/>
        <v>100</v>
      </c>
      <c r="J12" s="61">
        <v>513.0</v>
      </c>
      <c r="L12" s="62">
        <v>0.0</v>
      </c>
      <c r="M12" s="62">
        <v>0.0</v>
      </c>
      <c r="N12">
        <f t="shared" si="3"/>
        <v>1</v>
      </c>
      <c r="P12" s="14">
        <v>513.0</v>
      </c>
      <c r="Q12" s="11">
        <f t="shared" si="4"/>
        <v>100</v>
      </c>
    </row>
    <row r="13">
      <c r="A13" s="56">
        <v>95.0</v>
      </c>
      <c r="B13" s="49" t="s">
        <v>285</v>
      </c>
      <c r="C13" s="50">
        <v>9503.0</v>
      </c>
      <c r="D13" s="51" t="s">
        <v>312</v>
      </c>
      <c r="E13" s="52" t="b">
        <v>1</v>
      </c>
      <c r="F13" s="61">
        <v>882.0</v>
      </c>
      <c r="G13" s="53">
        <v>0.0</v>
      </c>
      <c r="H13" s="54">
        <f t="shared" si="1"/>
        <v>100</v>
      </c>
      <c r="I13" s="54">
        <f t="shared" si="2"/>
        <v>0</v>
      </c>
      <c r="J13" s="53">
        <v>882.0</v>
      </c>
      <c r="L13" s="62">
        <v>5.0</v>
      </c>
      <c r="M13" s="62">
        <v>0.0</v>
      </c>
      <c r="N13">
        <f t="shared" si="3"/>
        <v>1</v>
      </c>
      <c r="P13" s="14">
        <v>882.0</v>
      </c>
      <c r="Q13" s="11">
        <f t="shared" si="4"/>
        <v>100</v>
      </c>
    </row>
    <row r="14">
      <c r="A14" s="56">
        <v>95.0</v>
      </c>
      <c r="B14" s="49" t="s">
        <v>315</v>
      </c>
      <c r="C14" s="50">
        <v>9504.0</v>
      </c>
      <c r="D14" s="51" t="s">
        <v>317</v>
      </c>
      <c r="E14" s="52" t="b">
        <v>0</v>
      </c>
      <c r="F14" s="61">
        <v>0.0</v>
      </c>
      <c r="G14" s="53">
        <v>0.0</v>
      </c>
      <c r="H14" s="54">
        <f t="shared" si="1"/>
        <v>0</v>
      </c>
      <c r="I14" s="54">
        <f t="shared" si="2"/>
        <v>0</v>
      </c>
      <c r="J14" s="53">
        <v>951.0</v>
      </c>
      <c r="L14" s="62">
        <v>0.0</v>
      </c>
      <c r="M14" s="62">
        <v>0.0</v>
      </c>
      <c r="N14">
        <f t="shared" si="3"/>
        <v>0</v>
      </c>
      <c r="P14" s="14">
        <v>0.0</v>
      </c>
      <c r="Q14" s="11">
        <f t="shared" si="4"/>
        <v>0</v>
      </c>
      <c r="S14" s="14">
        <v>1.0</v>
      </c>
    </row>
    <row r="15">
      <c r="A15" s="57">
        <v>96.0</v>
      </c>
      <c r="B15" s="58" t="s">
        <v>307</v>
      </c>
      <c r="C15" s="59">
        <v>9601.0</v>
      </c>
      <c r="D15" s="60" t="s">
        <v>323</v>
      </c>
      <c r="E15" s="52" t="b">
        <v>1</v>
      </c>
      <c r="F15" s="61">
        <v>1081.0</v>
      </c>
      <c r="G15" s="53">
        <v>0.0</v>
      </c>
      <c r="H15" s="54">
        <f t="shared" si="1"/>
        <v>82.01820941</v>
      </c>
      <c r="I15" s="54">
        <f t="shared" si="2"/>
        <v>0</v>
      </c>
      <c r="J15" s="53">
        <v>1318.0</v>
      </c>
      <c r="L15" s="62">
        <v>0.0</v>
      </c>
      <c r="M15" s="62">
        <v>0.0</v>
      </c>
      <c r="N15">
        <f t="shared" si="3"/>
        <v>0</v>
      </c>
      <c r="P15" s="14">
        <v>1318.0</v>
      </c>
      <c r="Q15" s="11">
        <f t="shared" si="4"/>
        <v>100</v>
      </c>
    </row>
    <row r="16">
      <c r="A16" s="56">
        <v>96.0</v>
      </c>
      <c r="B16" s="49" t="s">
        <v>309</v>
      </c>
      <c r="C16" s="50">
        <v>9602.0</v>
      </c>
      <c r="D16" s="51" t="s">
        <v>327</v>
      </c>
      <c r="E16" s="52" t="b">
        <v>1</v>
      </c>
      <c r="F16" s="53">
        <v>504.0</v>
      </c>
      <c r="G16" s="53">
        <v>0.0</v>
      </c>
      <c r="H16" s="54">
        <f t="shared" si="1"/>
        <v>100</v>
      </c>
      <c r="I16" s="54">
        <f t="shared" si="2"/>
        <v>0</v>
      </c>
      <c r="J16" s="53">
        <v>504.0</v>
      </c>
      <c r="L16" s="62">
        <v>0.0</v>
      </c>
      <c r="M16" s="62">
        <v>0.0</v>
      </c>
      <c r="N16">
        <f t="shared" si="3"/>
        <v>1</v>
      </c>
      <c r="P16" s="14">
        <v>504.0</v>
      </c>
      <c r="Q16" s="11">
        <f t="shared" si="4"/>
        <v>100</v>
      </c>
    </row>
    <row r="17">
      <c r="A17" s="56">
        <v>96.0</v>
      </c>
      <c r="B17" s="49" t="s">
        <v>285</v>
      </c>
      <c r="C17" s="50">
        <v>9603.0</v>
      </c>
      <c r="D17" s="51" t="s">
        <v>331</v>
      </c>
      <c r="E17" s="52" t="b">
        <v>1</v>
      </c>
      <c r="F17" s="53">
        <v>0.0</v>
      </c>
      <c r="G17" s="53">
        <v>0.0</v>
      </c>
      <c r="H17" s="54">
        <f t="shared" si="1"/>
        <v>0</v>
      </c>
      <c r="I17" s="54">
        <f t="shared" si="2"/>
        <v>0</v>
      </c>
      <c r="J17" s="53">
        <v>325.0</v>
      </c>
      <c r="L17" s="62">
        <v>0.0</v>
      </c>
      <c r="M17" s="62">
        <v>0.0</v>
      </c>
      <c r="N17">
        <f t="shared" si="3"/>
        <v>0</v>
      </c>
      <c r="P17" s="14">
        <v>325.0</v>
      </c>
      <c r="Q17" s="11">
        <f t="shared" si="4"/>
        <v>100</v>
      </c>
    </row>
    <row r="18">
      <c r="A18" s="57">
        <v>96.0</v>
      </c>
      <c r="B18" s="58" t="s">
        <v>315</v>
      </c>
      <c r="C18" s="59">
        <v>9604.0</v>
      </c>
      <c r="D18" s="60" t="s">
        <v>334</v>
      </c>
      <c r="E18" s="52" t="b">
        <v>1</v>
      </c>
      <c r="F18" s="53">
        <v>939.0</v>
      </c>
      <c r="G18" s="53">
        <v>939.0</v>
      </c>
      <c r="H18" s="54">
        <f t="shared" si="1"/>
        <v>100</v>
      </c>
      <c r="I18" s="54">
        <f t="shared" si="2"/>
        <v>100</v>
      </c>
      <c r="J18" s="53">
        <v>939.0</v>
      </c>
      <c r="L18" s="62">
        <v>0.0</v>
      </c>
      <c r="M18" s="62">
        <v>0.0</v>
      </c>
      <c r="N18">
        <f t="shared" si="3"/>
        <v>1</v>
      </c>
      <c r="P18" s="14">
        <v>939.0</v>
      </c>
      <c r="Q18" s="11">
        <f t="shared" si="4"/>
        <v>100</v>
      </c>
    </row>
    <row r="19">
      <c r="A19" s="56">
        <v>96.0</v>
      </c>
      <c r="B19" s="49" t="s">
        <v>339</v>
      </c>
      <c r="C19" s="50">
        <v>9605.0</v>
      </c>
      <c r="D19" s="51" t="s">
        <v>342</v>
      </c>
      <c r="E19" s="52" t="b">
        <v>1</v>
      </c>
      <c r="F19" s="53">
        <v>0.0</v>
      </c>
      <c r="G19" s="53">
        <v>0.0</v>
      </c>
      <c r="H19" s="54">
        <f t="shared" si="1"/>
        <v>0</v>
      </c>
      <c r="I19" s="54">
        <f t="shared" si="2"/>
        <v>0</v>
      </c>
      <c r="J19" s="53">
        <v>1075.0</v>
      </c>
      <c r="L19" s="62">
        <v>4.0</v>
      </c>
      <c r="M19" s="62">
        <v>0.0</v>
      </c>
      <c r="N19">
        <f t="shared" si="3"/>
        <v>0</v>
      </c>
      <c r="P19" s="14">
        <v>0.0</v>
      </c>
      <c r="Q19" s="11">
        <f t="shared" si="4"/>
        <v>0</v>
      </c>
      <c r="S19" s="14">
        <v>1.0</v>
      </c>
    </row>
    <row r="20">
      <c r="A20" s="56">
        <v>96.0</v>
      </c>
      <c r="B20" s="49" t="s">
        <v>346</v>
      </c>
      <c r="C20" s="50">
        <v>9606.0</v>
      </c>
      <c r="D20" s="51" t="s">
        <v>347</v>
      </c>
      <c r="E20" s="52" t="b">
        <v>1</v>
      </c>
      <c r="F20" s="53">
        <v>0.0</v>
      </c>
      <c r="G20" s="53">
        <v>0.0</v>
      </c>
      <c r="H20" s="54">
        <f t="shared" si="1"/>
        <v>0</v>
      </c>
      <c r="I20" s="54">
        <f t="shared" si="2"/>
        <v>0</v>
      </c>
      <c r="J20" s="53">
        <v>373.0</v>
      </c>
      <c r="L20" s="62">
        <v>0.0</v>
      </c>
      <c r="M20" s="62">
        <v>0.0</v>
      </c>
      <c r="N20">
        <f t="shared" si="3"/>
        <v>0</v>
      </c>
      <c r="P20" s="14">
        <v>0.0</v>
      </c>
      <c r="Q20" s="11">
        <f t="shared" si="4"/>
        <v>0</v>
      </c>
      <c r="S20" s="14">
        <v>1.0</v>
      </c>
    </row>
    <row r="21">
      <c r="A21" s="57">
        <v>96.0</v>
      </c>
      <c r="B21" s="58" t="s">
        <v>350</v>
      </c>
      <c r="C21" s="59">
        <v>9607.0</v>
      </c>
      <c r="D21" s="60" t="s">
        <v>351</v>
      </c>
      <c r="E21" s="52" t="b">
        <v>1</v>
      </c>
      <c r="F21" s="53">
        <v>234.0</v>
      </c>
      <c r="G21" s="53">
        <v>10.0</v>
      </c>
      <c r="H21" s="54">
        <f t="shared" si="1"/>
        <v>100</v>
      </c>
      <c r="I21" s="54">
        <f t="shared" si="2"/>
        <v>4.273504274</v>
      </c>
      <c r="J21" s="53">
        <v>234.0</v>
      </c>
      <c r="L21" s="62">
        <v>234.0</v>
      </c>
      <c r="M21" s="62">
        <v>0.0</v>
      </c>
      <c r="N21">
        <f t="shared" si="3"/>
        <v>1</v>
      </c>
      <c r="P21" s="14">
        <v>234.0</v>
      </c>
      <c r="Q21" s="11">
        <f t="shared" si="4"/>
        <v>100</v>
      </c>
    </row>
    <row r="22">
      <c r="A22" s="56">
        <v>96.0</v>
      </c>
      <c r="B22" s="49" t="s">
        <v>289</v>
      </c>
      <c r="C22" s="50">
        <v>9608.0</v>
      </c>
      <c r="D22" s="51" t="s">
        <v>355</v>
      </c>
      <c r="E22" s="52" t="b">
        <v>1</v>
      </c>
      <c r="F22" s="53">
        <v>387.0</v>
      </c>
      <c r="G22" s="53">
        <v>0.0</v>
      </c>
      <c r="H22" s="54">
        <f t="shared" si="1"/>
        <v>98.22335025</v>
      </c>
      <c r="I22" s="54">
        <f t="shared" si="2"/>
        <v>0</v>
      </c>
      <c r="J22" s="53">
        <v>394.0</v>
      </c>
      <c r="L22" s="62">
        <v>0.0</v>
      </c>
      <c r="M22" s="62">
        <v>0.0</v>
      </c>
      <c r="N22">
        <f t="shared" si="3"/>
        <v>0</v>
      </c>
      <c r="P22" s="14">
        <v>0.0</v>
      </c>
      <c r="Q22" s="11">
        <f t="shared" si="4"/>
        <v>0</v>
      </c>
      <c r="S22" s="14">
        <v>1.0</v>
      </c>
    </row>
    <row r="23">
      <c r="A23" s="56">
        <v>97.0</v>
      </c>
      <c r="B23" s="49" t="s">
        <v>307</v>
      </c>
      <c r="C23" s="50">
        <v>9701.0</v>
      </c>
      <c r="D23" s="51" t="s">
        <v>361</v>
      </c>
      <c r="E23" s="52" t="b">
        <v>1</v>
      </c>
      <c r="F23" s="53">
        <v>0.0</v>
      </c>
      <c r="G23" s="53">
        <v>0.0</v>
      </c>
      <c r="H23" s="54">
        <f t="shared" si="1"/>
        <v>0</v>
      </c>
      <c r="I23" s="54">
        <f t="shared" si="2"/>
        <v>0</v>
      </c>
      <c r="J23" s="53">
        <v>330.0</v>
      </c>
      <c r="L23" s="62">
        <v>0.0</v>
      </c>
      <c r="M23" s="62">
        <v>0.0</v>
      </c>
      <c r="N23">
        <f t="shared" si="3"/>
        <v>0</v>
      </c>
      <c r="P23" s="14">
        <v>0.0</v>
      </c>
      <c r="Q23" s="11">
        <f t="shared" si="4"/>
        <v>0</v>
      </c>
      <c r="S23" s="14">
        <v>1.0</v>
      </c>
    </row>
    <row r="24">
      <c r="A24" s="56">
        <v>97.0</v>
      </c>
      <c r="B24" s="49" t="s">
        <v>309</v>
      </c>
      <c r="C24" s="50">
        <v>9702.0</v>
      </c>
      <c r="D24" s="51" t="s">
        <v>365</v>
      </c>
      <c r="E24" s="52" t="b">
        <v>1</v>
      </c>
      <c r="F24" s="53">
        <v>1206.0</v>
      </c>
      <c r="G24" s="53">
        <v>0.0</v>
      </c>
      <c r="H24" s="54">
        <f t="shared" si="1"/>
        <v>100</v>
      </c>
      <c r="I24" s="54">
        <f t="shared" si="2"/>
        <v>0</v>
      </c>
      <c r="J24" s="53">
        <v>1206.0</v>
      </c>
      <c r="L24" s="62">
        <v>0.0</v>
      </c>
      <c r="M24" s="62">
        <v>0.0</v>
      </c>
      <c r="N24">
        <f t="shared" si="3"/>
        <v>1</v>
      </c>
      <c r="P24" s="14">
        <v>1206.0</v>
      </c>
      <c r="Q24" s="11">
        <f t="shared" si="4"/>
        <v>100</v>
      </c>
    </row>
    <row r="25">
      <c r="A25" s="57">
        <v>97.0</v>
      </c>
      <c r="B25" s="58" t="s">
        <v>285</v>
      </c>
      <c r="C25" s="59">
        <v>9703.0</v>
      </c>
      <c r="D25" s="60" t="s">
        <v>370</v>
      </c>
      <c r="E25" s="52" t="b">
        <v>1</v>
      </c>
      <c r="F25" s="53">
        <v>431.0</v>
      </c>
      <c r="G25" s="53">
        <v>0.0</v>
      </c>
      <c r="H25" s="54">
        <f t="shared" si="1"/>
        <v>100</v>
      </c>
      <c r="I25" s="54">
        <f t="shared" si="2"/>
        <v>0</v>
      </c>
      <c r="J25" s="53">
        <v>431.0</v>
      </c>
      <c r="L25" s="62">
        <v>0.0</v>
      </c>
      <c r="M25" s="62">
        <v>0.0</v>
      </c>
      <c r="N25">
        <f t="shared" si="3"/>
        <v>1</v>
      </c>
      <c r="P25" s="14">
        <v>431.0</v>
      </c>
      <c r="Q25" s="11">
        <f t="shared" si="4"/>
        <v>100</v>
      </c>
    </row>
    <row r="26">
      <c r="A26" s="57">
        <v>97.0</v>
      </c>
      <c r="B26" s="58" t="s">
        <v>315</v>
      </c>
      <c r="C26" s="59">
        <v>9704.0</v>
      </c>
      <c r="D26" s="60" t="s">
        <v>376</v>
      </c>
      <c r="E26" s="52" t="b">
        <v>1</v>
      </c>
      <c r="F26" s="53">
        <v>546.0</v>
      </c>
      <c r="G26" s="53">
        <v>0.0</v>
      </c>
      <c r="H26" s="54">
        <f t="shared" si="1"/>
        <v>100</v>
      </c>
      <c r="I26" s="54">
        <f t="shared" si="2"/>
        <v>0</v>
      </c>
      <c r="J26" s="53">
        <v>546.0</v>
      </c>
      <c r="L26" s="62">
        <v>124.0</v>
      </c>
      <c r="M26" s="62">
        <v>0.0</v>
      </c>
      <c r="N26">
        <f t="shared" si="3"/>
        <v>1</v>
      </c>
      <c r="P26" s="14">
        <v>546.0</v>
      </c>
      <c r="Q26" s="11">
        <f t="shared" si="4"/>
        <v>100</v>
      </c>
    </row>
    <row r="27">
      <c r="A27" s="56">
        <v>97.0</v>
      </c>
      <c r="B27" s="49" t="s">
        <v>339</v>
      </c>
      <c r="C27" s="50">
        <v>9705.0</v>
      </c>
      <c r="D27" s="51" t="s">
        <v>384</v>
      </c>
      <c r="E27" s="52" t="b">
        <v>1</v>
      </c>
      <c r="F27" s="53">
        <v>87.0</v>
      </c>
      <c r="G27" s="53">
        <v>0.0</v>
      </c>
      <c r="H27" s="54">
        <f t="shared" si="1"/>
        <v>100</v>
      </c>
      <c r="I27" s="54">
        <f t="shared" si="2"/>
        <v>0</v>
      </c>
      <c r="J27" s="53">
        <v>87.0</v>
      </c>
      <c r="L27" s="62">
        <v>0.0</v>
      </c>
      <c r="M27" s="62">
        <v>0.0</v>
      </c>
      <c r="N27">
        <f t="shared" si="3"/>
        <v>1</v>
      </c>
      <c r="P27" s="14">
        <v>87.0</v>
      </c>
      <c r="Q27" s="11">
        <f t="shared" si="4"/>
        <v>100</v>
      </c>
    </row>
    <row r="28">
      <c r="A28" s="56">
        <v>97.0</v>
      </c>
      <c r="B28" s="49" t="s">
        <v>346</v>
      </c>
      <c r="C28" s="50">
        <v>9706.0</v>
      </c>
      <c r="D28" s="51" t="s">
        <v>392</v>
      </c>
      <c r="E28" s="52" t="b">
        <v>1</v>
      </c>
      <c r="F28" s="53">
        <v>302.0</v>
      </c>
      <c r="G28" s="53">
        <v>0.0</v>
      </c>
      <c r="H28" s="54">
        <f t="shared" si="1"/>
        <v>100</v>
      </c>
      <c r="I28" s="54">
        <f t="shared" si="2"/>
        <v>0</v>
      </c>
      <c r="J28" s="53">
        <v>302.0</v>
      </c>
      <c r="L28" s="62">
        <v>0.0</v>
      </c>
      <c r="M28" s="62">
        <v>0.0</v>
      </c>
      <c r="N28">
        <f t="shared" si="3"/>
        <v>1</v>
      </c>
      <c r="P28" s="14">
        <v>302.0</v>
      </c>
      <c r="Q28" s="11">
        <f t="shared" si="4"/>
        <v>100</v>
      </c>
    </row>
    <row r="29">
      <c r="A29" s="57">
        <v>97.0</v>
      </c>
      <c r="B29" s="58" t="s">
        <v>350</v>
      </c>
      <c r="C29" s="59">
        <v>9707.0</v>
      </c>
      <c r="D29" s="60" t="s">
        <v>396</v>
      </c>
      <c r="E29" s="52" t="b">
        <v>1</v>
      </c>
      <c r="F29" s="53">
        <v>744.0</v>
      </c>
      <c r="G29" s="53">
        <v>0.0</v>
      </c>
      <c r="H29" s="54">
        <f t="shared" si="1"/>
        <v>100</v>
      </c>
      <c r="I29" s="54">
        <f t="shared" si="2"/>
        <v>0</v>
      </c>
      <c r="J29" s="53">
        <v>744.0</v>
      </c>
      <c r="L29" s="62">
        <v>506.0</v>
      </c>
      <c r="M29" s="62">
        <v>2.0</v>
      </c>
      <c r="N29">
        <f t="shared" si="3"/>
        <v>1</v>
      </c>
      <c r="P29" s="14">
        <v>744.0</v>
      </c>
      <c r="Q29" s="11">
        <f t="shared" si="4"/>
        <v>100</v>
      </c>
    </row>
    <row r="30">
      <c r="A30" s="57">
        <v>97.0</v>
      </c>
      <c r="B30" s="58" t="s">
        <v>289</v>
      </c>
      <c r="C30" s="59">
        <v>9708.0</v>
      </c>
      <c r="D30" s="60" t="s">
        <v>401</v>
      </c>
      <c r="E30" s="52" t="b">
        <v>1</v>
      </c>
      <c r="F30" s="53">
        <v>561.0</v>
      </c>
      <c r="G30" s="53">
        <v>0.0</v>
      </c>
      <c r="H30" s="54">
        <f t="shared" si="1"/>
        <v>100</v>
      </c>
      <c r="I30" s="54">
        <f t="shared" si="2"/>
        <v>0</v>
      </c>
      <c r="J30" s="53">
        <v>561.0</v>
      </c>
      <c r="L30" s="62">
        <v>0.0</v>
      </c>
      <c r="M30" s="62">
        <v>0.0</v>
      </c>
      <c r="N30">
        <f t="shared" si="3"/>
        <v>1</v>
      </c>
      <c r="P30" s="14">
        <v>561.0</v>
      </c>
      <c r="Q30" s="11">
        <f t="shared" si="4"/>
        <v>100</v>
      </c>
    </row>
    <row r="31">
      <c r="A31" s="70" t="s">
        <v>338</v>
      </c>
      <c r="B31" s="71"/>
      <c r="C31" s="71"/>
      <c r="D31" s="72"/>
      <c r="E31" s="73"/>
      <c r="F31" s="73">
        <f t="shared" ref="F31:G31" si="5">SUM(F2:F30)</f>
        <v>16280</v>
      </c>
      <c r="G31" s="73">
        <f t="shared" si="5"/>
        <v>3982</v>
      </c>
      <c r="H31" s="74">
        <f t="shared" si="1"/>
        <v>82.86674132</v>
      </c>
      <c r="I31" s="74">
        <f t="shared" si="2"/>
        <v>20.268757</v>
      </c>
      <c r="J31" s="73">
        <f>SUM(J2:J30)</f>
        <v>19646</v>
      </c>
      <c r="N31" s="75">
        <f>SUM(N2:N30)</f>
        <v>20</v>
      </c>
      <c r="P31" s="73">
        <f>SUM(P2:P30)</f>
        <v>15162</v>
      </c>
      <c r="Q31" s="76">
        <f t="shared" si="4"/>
        <v>77.17601547</v>
      </c>
    </row>
  </sheetData>
  <mergeCells count="1">
    <mergeCell ref="A31:D31"/>
  </mergeCells>
  <conditionalFormatting sqref="H2:H31">
    <cfRule type="cellIs" dxfId="3" priority="1" operator="equal">
      <formula>100</formula>
    </cfRule>
  </conditionalFormatting>
  <conditionalFormatting sqref="I2:I31">
    <cfRule type="cellIs" dxfId="3" priority="2" operator="equal">
      <formula>100</formula>
    </cfRule>
  </conditionalFormatting>
  <conditionalFormatting sqref="A2:D30">
    <cfRule type="expression" dxfId="3" priority="3">
      <formula>$E2=TRUE</formula>
    </cfRule>
  </conditionalFormatting>
  <conditionalFormatting sqref="A2:D30">
    <cfRule type="expression" dxfId="4" priority="4">
      <formula>$E2=FALSE</formula>
    </cfRule>
  </conditionalFormatting>
  <conditionalFormatting sqref="E2:E30">
    <cfRule type="cellIs" dxfId="3" priority="5" operator="equal">
      <formula>"TRUE"</formula>
    </cfRule>
  </conditionalFormatting>
  <conditionalFormatting sqref="E2:E30">
    <cfRule type="cellIs" dxfId="4" priority="6" operator="equal">
      <formula>"FALSE"</formula>
    </cfRule>
  </conditionalFormatting>
  <conditionalFormatting sqref="F2:G30">
    <cfRule type="cellIs" dxfId="4" priority="7" operator="equal">
      <formula>0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5.25"/>
    <col customWidth="1" min="2" max="2" width="19.0"/>
    <col customWidth="1" min="3" max="3" width="19.13"/>
    <col customWidth="1" min="4" max="4" width="15.88"/>
    <col customWidth="1" min="6" max="6" width="50.5"/>
  </cols>
  <sheetData>
    <row r="1" ht="22.5" customHeight="1">
      <c r="A1" s="78" t="s">
        <v>205</v>
      </c>
      <c r="B1" s="79" t="s">
        <v>744</v>
      </c>
      <c r="C1" s="78" t="s">
        <v>753</v>
      </c>
      <c r="D1" s="78" t="s">
        <v>756</v>
      </c>
      <c r="E1" s="78" t="s">
        <v>759</v>
      </c>
      <c r="F1" s="78" t="s">
        <v>761</v>
      </c>
    </row>
    <row r="2" ht="22.5" customHeight="1">
      <c r="A2" s="80" t="s">
        <v>765</v>
      </c>
      <c r="B2" s="81">
        <v>144.0</v>
      </c>
      <c r="C2" s="82">
        <v>0.0</v>
      </c>
      <c r="D2" s="81">
        <v>144.0</v>
      </c>
      <c r="E2" s="83">
        <f t="shared" ref="E2:E10" si="1">100*D2/B2</f>
        <v>100</v>
      </c>
      <c r="F2" s="84" t="b">
        <v>1</v>
      </c>
      <c r="H2" s="85"/>
    </row>
    <row r="3" ht="22.5" customHeight="1">
      <c r="A3" s="80" t="s">
        <v>796</v>
      </c>
      <c r="B3" s="81">
        <v>165.0</v>
      </c>
      <c r="C3" s="82">
        <v>0.0</v>
      </c>
      <c r="D3" s="81">
        <v>165.0</v>
      </c>
      <c r="E3" s="83">
        <f t="shared" si="1"/>
        <v>100</v>
      </c>
      <c r="F3" s="84" t="b">
        <v>1</v>
      </c>
      <c r="H3" s="85"/>
    </row>
    <row r="4" ht="22.5" customHeight="1">
      <c r="A4" s="80" t="s">
        <v>813</v>
      </c>
      <c r="B4" s="81">
        <v>271.0</v>
      </c>
      <c r="C4" s="82">
        <v>0.0</v>
      </c>
      <c r="D4" s="81">
        <v>271.0</v>
      </c>
      <c r="E4" s="83">
        <f t="shared" si="1"/>
        <v>100</v>
      </c>
      <c r="F4" s="84" t="b">
        <v>1</v>
      </c>
      <c r="H4" s="85"/>
    </row>
    <row r="5" ht="22.5" customHeight="1">
      <c r="A5" s="80" t="s">
        <v>826</v>
      </c>
      <c r="B5" s="81">
        <v>111.0</v>
      </c>
      <c r="C5" s="82">
        <v>0.0</v>
      </c>
      <c r="D5" s="81">
        <v>111.0</v>
      </c>
      <c r="E5" s="83">
        <f t="shared" si="1"/>
        <v>100</v>
      </c>
      <c r="F5" s="84" t="b">
        <v>1</v>
      </c>
      <c r="H5" s="85"/>
    </row>
    <row r="6" ht="22.5" customHeight="1">
      <c r="A6" s="80" t="s">
        <v>844</v>
      </c>
      <c r="B6" s="81">
        <v>91.0</v>
      </c>
      <c r="C6" s="82">
        <v>0.0</v>
      </c>
      <c r="D6" s="81">
        <v>91.0</v>
      </c>
      <c r="E6" s="83">
        <f t="shared" si="1"/>
        <v>100</v>
      </c>
      <c r="F6" s="84" t="b">
        <v>1</v>
      </c>
    </row>
    <row r="7" ht="22.5" customHeight="1">
      <c r="A7" s="80" t="s">
        <v>860</v>
      </c>
      <c r="B7" s="81">
        <v>111.0</v>
      </c>
      <c r="C7" s="82">
        <v>0.0</v>
      </c>
      <c r="D7" s="81">
        <v>111.0</v>
      </c>
      <c r="E7" s="83">
        <f t="shared" si="1"/>
        <v>100</v>
      </c>
      <c r="F7" s="84" t="b">
        <v>1</v>
      </c>
    </row>
    <row r="8" ht="22.5" customHeight="1">
      <c r="A8" s="80" t="s">
        <v>875</v>
      </c>
      <c r="B8" s="81">
        <v>38.0</v>
      </c>
      <c r="C8" s="82">
        <v>0.0</v>
      </c>
      <c r="D8" s="81">
        <v>38.0</v>
      </c>
      <c r="E8" s="83">
        <f t="shared" si="1"/>
        <v>100</v>
      </c>
      <c r="F8" s="84" t="b">
        <v>1</v>
      </c>
    </row>
    <row r="9" ht="22.5" customHeight="1">
      <c r="A9" s="80" t="s">
        <v>893</v>
      </c>
      <c r="B9" s="81">
        <v>59.0</v>
      </c>
      <c r="C9" s="82">
        <v>25.0</v>
      </c>
      <c r="D9" s="81">
        <v>34.0</v>
      </c>
      <c r="E9" s="83">
        <f t="shared" si="1"/>
        <v>57.62711864</v>
      </c>
      <c r="F9" s="86" t="b">
        <v>1</v>
      </c>
    </row>
    <row r="10" ht="22.5" customHeight="1">
      <c r="A10" s="80" t="s">
        <v>913</v>
      </c>
      <c r="B10" s="81">
        <v>39.0</v>
      </c>
      <c r="C10" s="82">
        <v>0.0</v>
      </c>
      <c r="D10" s="81">
        <v>39.0</v>
      </c>
      <c r="E10" s="83">
        <f t="shared" si="1"/>
        <v>100</v>
      </c>
      <c r="F10" s="84" t="b">
        <v>1</v>
      </c>
    </row>
    <row r="11" ht="22.5" hidden="1" customHeight="1">
      <c r="A11" s="87" t="s">
        <v>933</v>
      </c>
      <c r="B11" s="88">
        <v>1029.0</v>
      </c>
      <c r="C11" s="89">
        <v>25.0</v>
      </c>
      <c r="D11" s="88">
        <v>1004.0</v>
      </c>
      <c r="E11" s="90">
        <v>97.57</v>
      </c>
      <c r="F11" s="91" t="b">
        <v>0</v>
      </c>
    </row>
    <row r="12" ht="22.5" customHeight="1">
      <c r="A12" s="80" t="s">
        <v>961</v>
      </c>
      <c r="B12" s="81">
        <v>190.0</v>
      </c>
      <c r="C12" s="82">
        <v>0.0</v>
      </c>
      <c r="D12" s="81">
        <v>190.0</v>
      </c>
      <c r="E12" s="83">
        <f t="shared" ref="E12:E15" si="2">100*D12/B12</f>
        <v>100</v>
      </c>
      <c r="F12" s="84" t="b">
        <v>1</v>
      </c>
    </row>
    <row r="13" ht="22.5" customHeight="1">
      <c r="A13" s="80" t="s">
        <v>980</v>
      </c>
      <c r="B13" s="81">
        <v>112.0</v>
      </c>
      <c r="C13" s="82">
        <v>0.0</v>
      </c>
      <c r="D13" s="81">
        <v>112.0</v>
      </c>
      <c r="E13" s="83">
        <f t="shared" si="2"/>
        <v>100</v>
      </c>
      <c r="F13" s="84" t="b">
        <v>1</v>
      </c>
    </row>
    <row r="14" ht="22.5" customHeight="1">
      <c r="A14" s="80" t="s">
        <v>995</v>
      </c>
      <c r="B14" s="81">
        <v>164.0</v>
      </c>
      <c r="C14" s="82">
        <v>0.0</v>
      </c>
      <c r="D14" s="81">
        <v>164.0</v>
      </c>
      <c r="E14" s="83">
        <f t="shared" si="2"/>
        <v>100</v>
      </c>
      <c r="F14" s="84" t="b">
        <v>1</v>
      </c>
    </row>
    <row r="15" ht="22.5" customHeight="1">
      <c r="A15" s="80" t="s">
        <v>1009</v>
      </c>
      <c r="B15" s="81">
        <v>224.0</v>
      </c>
      <c r="C15" s="82">
        <v>0.0</v>
      </c>
      <c r="D15" s="81">
        <v>224.0</v>
      </c>
      <c r="E15" s="83">
        <f t="shared" si="2"/>
        <v>100</v>
      </c>
      <c r="F15" s="84" t="b">
        <v>1</v>
      </c>
    </row>
    <row r="16" ht="22.5" hidden="1" customHeight="1">
      <c r="A16" s="87" t="s">
        <v>1029</v>
      </c>
      <c r="B16" s="88">
        <v>690.0</v>
      </c>
      <c r="C16" s="89">
        <v>0.0</v>
      </c>
      <c r="D16" s="88">
        <v>690.0</v>
      </c>
      <c r="E16" s="90">
        <v>100.0</v>
      </c>
      <c r="F16" s="91" t="b">
        <v>0</v>
      </c>
    </row>
    <row r="17" ht="22.5" customHeight="1">
      <c r="A17" s="80" t="s">
        <v>1044</v>
      </c>
      <c r="B17" s="81">
        <v>152.0</v>
      </c>
      <c r="C17" s="82">
        <v>0.0</v>
      </c>
      <c r="D17" s="81">
        <v>152.0</v>
      </c>
      <c r="E17" s="83">
        <f t="shared" ref="E17:E24" si="3">100*D17/B17</f>
        <v>100</v>
      </c>
      <c r="F17" s="84" t="b">
        <v>1</v>
      </c>
    </row>
    <row r="18" ht="22.5" customHeight="1">
      <c r="A18" s="80" t="s">
        <v>1067</v>
      </c>
      <c r="B18" s="81">
        <v>79.0</v>
      </c>
      <c r="C18" s="82">
        <v>12.0</v>
      </c>
      <c r="D18" s="81">
        <v>67.0</v>
      </c>
      <c r="E18" s="83">
        <f t="shared" si="3"/>
        <v>84.81012658</v>
      </c>
      <c r="F18" s="86" t="b">
        <v>1</v>
      </c>
    </row>
    <row r="19" ht="22.5" customHeight="1">
      <c r="A19" s="80" t="s">
        <v>1083</v>
      </c>
      <c r="B19" s="81">
        <v>67.0</v>
      </c>
      <c r="C19" s="82">
        <v>0.0</v>
      </c>
      <c r="D19" s="81">
        <v>67.0</v>
      </c>
      <c r="E19" s="83">
        <f t="shared" si="3"/>
        <v>100</v>
      </c>
      <c r="F19" s="84" t="b">
        <v>1</v>
      </c>
    </row>
    <row r="20" ht="22.5" customHeight="1">
      <c r="A20" s="80" t="s">
        <v>1101</v>
      </c>
      <c r="B20" s="81">
        <v>89.0</v>
      </c>
      <c r="C20" s="82">
        <v>9.0</v>
      </c>
      <c r="D20" s="81">
        <v>80.0</v>
      </c>
      <c r="E20" s="83">
        <f t="shared" si="3"/>
        <v>89.88764045</v>
      </c>
      <c r="F20" s="86" t="b">
        <v>1</v>
      </c>
    </row>
    <row r="21" ht="22.5" customHeight="1">
      <c r="A21" s="80" t="s">
        <v>1121</v>
      </c>
      <c r="B21" s="81">
        <v>216.0</v>
      </c>
      <c r="C21" s="82">
        <v>17.0</v>
      </c>
      <c r="D21" s="81">
        <v>199.0</v>
      </c>
      <c r="E21" s="83">
        <f t="shared" si="3"/>
        <v>92.12962963</v>
      </c>
      <c r="F21" s="86" t="b">
        <v>1</v>
      </c>
    </row>
    <row r="22" ht="22.5" customHeight="1">
      <c r="A22" s="80" t="s">
        <v>1136</v>
      </c>
      <c r="B22" s="81">
        <v>97.0</v>
      </c>
      <c r="C22" s="82">
        <v>0.0</v>
      </c>
      <c r="D22" s="81">
        <v>97.0</v>
      </c>
      <c r="E22" s="83">
        <f t="shared" si="3"/>
        <v>100</v>
      </c>
      <c r="F22" s="84" t="b">
        <v>1</v>
      </c>
    </row>
    <row r="23" ht="22.5" customHeight="1">
      <c r="A23" s="80" t="s">
        <v>1151</v>
      </c>
      <c r="B23" s="81">
        <v>206.0</v>
      </c>
      <c r="C23" s="82">
        <v>0.0</v>
      </c>
      <c r="D23" s="81">
        <v>206.0</v>
      </c>
      <c r="E23" s="83">
        <f t="shared" si="3"/>
        <v>100</v>
      </c>
      <c r="F23" s="84" t="b">
        <v>1</v>
      </c>
    </row>
    <row r="24" ht="22.5" customHeight="1">
      <c r="A24" s="80" t="s">
        <v>1168</v>
      </c>
      <c r="B24" s="81">
        <v>302.0</v>
      </c>
      <c r="C24" s="82">
        <v>0.0</v>
      </c>
      <c r="D24" s="81">
        <v>302.0</v>
      </c>
      <c r="E24" s="83">
        <f t="shared" si="3"/>
        <v>100</v>
      </c>
      <c r="F24" s="84" t="b">
        <v>1</v>
      </c>
    </row>
    <row r="25" ht="22.5" hidden="1" customHeight="1">
      <c r="A25" s="87" t="s">
        <v>1190</v>
      </c>
      <c r="B25" s="88">
        <v>1208.0</v>
      </c>
      <c r="C25" s="89">
        <v>38.0</v>
      </c>
      <c r="D25" s="88">
        <v>1170.0</v>
      </c>
      <c r="E25" s="90">
        <v>96.85</v>
      </c>
      <c r="F25" s="91" t="b">
        <v>0</v>
      </c>
    </row>
    <row r="26" ht="22.5" customHeight="1">
      <c r="A26" s="80" t="s">
        <v>1215</v>
      </c>
      <c r="B26" s="81">
        <v>248.0</v>
      </c>
      <c r="C26" s="82">
        <v>20.0</v>
      </c>
      <c r="D26" s="81">
        <v>228.0</v>
      </c>
      <c r="E26" s="83">
        <f t="shared" ref="E26:E33" si="4">100*D26/B26</f>
        <v>91.93548387</v>
      </c>
      <c r="F26" s="86" t="b">
        <v>1</v>
      </c>
    </row>
    <row r="27" ht="22.5" customHeight="1">
      <c r="A27" s="80" t="s">
        <v>1243</v>
      </c>
      <c r="B27" s="81">
        <v>332.0</v>
      </c>
      <c r="C27" s="82">
        <v>20.0</v>
      </c>
      <c r="D27" s="81">
        <v>312.0</v>
      </c>
      <c r="E27" s="83">
        <f t="shared" si="4"/>
        <v>93.97590361</v>
      </c>
      <c r="F27" s="86" t="b">
        <v>1</v>
      </c>
    </row>
    <row r="28" ht="22.5" customHeight="1">
      <c r="A28" s="80" t="s">
        <v>1255</v>
      </c>
      <c r="B28" s="81">
        <v>355.0</v>
      </c>
      <c r="C28" s="82">
        <v>0.0</v>
      </c>
      <c r="D28" s="81">
        <v>355.0</v>
      </c>
      <c r="E28" s="83">
        <f t="shared" si="4"/>
        <v>100</v>
      </c>
      <c r="F28" s="84" t="b">
        <v>1</v>
      </c>
    </row>
    <row r="29" ht="22.5" customHeight="1">
      <c r="A29" s="80" t="s">
        <v>1275</v>
      </c>
      <c r="B29" s="81">
        <v>545.0</v>
      </c>
      <c r="C29" s="82">
        <v>0.0</v>
      </c>
      <c r="D29" s="81">
        <v>545.0</v>
      </c>
      <c r="E29" s="83">
        <f t="shared" si="4"/>
        <v>100</v>
      </c>
      <c r="F29" s="84" t="b">
        <v>1</v>
      </c>
    </row>
    <row r="30" ht="22.5" customHeight="1">
      <c r="A30" s="80" t="s">
        <v>1289</v>
      </c>
      <c r="B30" s="81">
        <v>59.0</v>
      </c>
      <c r="C30" s="82">
        <v>4.0</v>
      </c>
      <c r="D30" s="81">
        <v>55.0</v>
      </c>
      <c r="E30" s="83">
        <f t="shared" si="4"/>
        <v>93.22033898</v>
      </c>
      <c r="F30" s="86" t="b">
        <v>1</v>
      </c>
    </row>
    <row r="31" ht="22.5" customHeight="1">
      <c r="A31" s="80" t="s">
        <v>1305</v>
      </c>
      <c r="B31" s="81">
        <v>300.0</v>
      </c>
      <c r="C31" s="82">
        <v>26.0</v>
      </c>
      <c r="D31" s="81">
        <v>274.0</v>
      </c>
      <c r="E31" s="83">
        <f t="shared" si="4"/>
        <v>91.33333333</v>
      </c>
      <c r="F31" s="86" t="b">
        <v>1</v>
      </c>
    </row>
    <row r="32" ht="22.5" customHeight="1">
      <c r="A32" s="80" t="s">
        <v>1323</v>
      </c>
      <c r="B32" s="81">
        <v>518.0</v>
      </c>
      <c r="C32" s="82">
        <v>0.0</v>
      </c>
      <c r="D32" s="81">
        <v>518.0</v>
      </c>
      <c r="E32" s="83">
        <f t="shared" si="4"/>
        <v>100</v>
      </c>
      <c r="F32" s="84" t="b">
        <v>1</v>
      </c>
    </row>
    <row r="33" ht="22.5" customHeight="1">
      <c r="A33" s="80" t="s">
        <v>1339</v>
      </c>
      <c r="B33" s="81">
        <v>277.0</v>
      </c>
      <c r="C33" s="82">
        <v>19.0</v>
      </c>
      <c r="D33" s="81">
        <v>258.0</v>
      </c>
      <c r="E33" s="83">
        <f t="shared" si="4"/>
        <v>93.14079422</v>
      </c>
      <c r="F33" s="86" t="b">
        <v>1</v>
      </c>
      <c r="H33" s="14"/>
    </row>
    <row r="34" ht="22.5" hidden="1" customHeight="1">
      <c r="A34" s="106" t="s">
        <v>1357</v>
      </c>
      <c r="B34" s="107">
        <v>2634.0</v>
      </c>
      <c r="C34" s="108">
        <v>89.0</v>
      </c>
      <c r="D34" s="107">
        <v>2545.0</v>
      </c>
      <c r="E34" s="109">
        <v>96.62</v>
      </c>
      <c r="F34" s="110" t="b">
        <v>0</v>
      </c>
    </row>
    <row r="35" ht="22.5" hidden="1" customHeight="1">
      <c r="A35" s="111" t="s">
        <v>338</v>
      </c>
      <c r="B35" s="112">
        <v>5561.0</v>
      </c>
      <c r="C35" s="113">
        <v>152.0</v>
      </c>
      <c r="D35" s="112">
        <v>5409.0</v>
      </c>
      <c r="E35" s="114">
        <v>97.27</v>
      </c>
      <c r="F35" s="115" t="b">
        <v>0</v>
      </c>
    </row>
    <row r="36" ht="22.5" customHeight="1">
      <c r="A36" s="116" t="s">
        <v>338</v>
      </c>
      <c r="B36" s="117"/>
      <c r="C36" s="118"/>
      <c r="D36" s="117"/>
      <c r="E36" s="119"/>
      <c r="F36" s="120">
        <f>COUNTIF(F2:F33, TRUE)</f>
        <v>29</v>
      </c>
    </row>
  </sheetData>
  <conditionalFormatting sqref="F2:F35 H2:H5">
    <cfRule type="containsText" dxfId="8" priority="1" operator="containsText" text="true">
      <formula>NOT(ISERROR(SEARCH(("true"),(F2))))</formula>
    </cfRule>
  </conditionalFormatting>
  <conditionalFormatting sqref="F2:F35 H2:H5">
    <cfRule type="containsText" dxfId="4" priority="2" operator="containsText" text="false">
      <formula>NOT(ISERROR(SEARCH(("false"),(F2))))</formula>
    </cfRule>
  </conditionalFormatting>
  <conditionalFormatting sqref="A2:A33">
    <cfRule type="expression" dxfId="8" priority="3">
      <formula>$F2=TRUE</formula>
    </cfRule>
  </conditionalFormatting>
  <conditionalFormatting sqref="A2:A33">
    <cfRule type="expression" dxfId="4" priority="4">
      <formula>$F2=FALSE</formula>
    </cfRule>
  </conditionalFormatting>
  <dataValidations>
    <dataValidation type="custom" allowBlank="1" showDropDown="1" sqref="B2:E36">
      <formula1>AND(ISNUMBER(B2),(NOT(OR(NOT(ISERROR(DATEVALUE(B2))), AND(ISNUMBER(B2), LEFT(CELL("format", B2))="D")))))</formula1>
    </dataValidation>
  </dataValidations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63"/>
  </cols>
  <sheetData>
    <row r="1">
      <c r="A1" s="14" t="s">
        <v>1087</v>
      </c>
      <c r="B1" s="11">
        <f>Dashboard!G41</f>
        <v>73.3343513</v>
      </c>
    </row>
    <row r="2">
      <c r="A2" s="14" t="s">
        <v>1094</v>
      </c>
      <c r="B2" t="str">
        <f>CONCATENATE(KabKota!B32," ",TEXT(KabKota!B34,"hh:mm:ss"), " WIT")</f>
        <v>24 Juni 2026 16:51:52 WIT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11.63"/>
    <col customWidth="1" min="3" max="3" width="11.0"/>
    <col customWidth="1" min="4" max="4" width="18.5"/>
    <col customWidth="1" min="5" max="5" width="9.88"/>
    <col customWidth="1" min="6" max="6" width="19.25"/>
    <col customWidth="1" min="8" max="8" width="25.25"/>
    <col customWidth="1" min="9" max="9" width="10.88"/>
    <col customWidth="1" min="10" max="10" width="23.5"/>
    <col customWidth="1" min="11" max="11" width="46.5"/>
    <col customWidth="1" min="12" max="12" width="54.63"/>
  </cols>
  <sheetData>
    <row r="1">
      <c r="A1" s="94" t="s">
        <v>1179</v>
      </c>
      <c r="B1" s="94" t="s">
        <v>1183</v>
      </c>
      <c r="C1" s="94" t="s">
        <v>1185</v>
      </c>
      <c r="D1" s="94" t="s">
        <v>1186</v>
      </c>
      <c r="E1" s="94" t="s">
        <v>1188</v>
      </c>
      <c r="F1" s="94" t="s">
        <v>205</v>
      </c>
      <c r="G1" s="94" t="s">
        <v>1191</v>
      </c>
      <c r="H1" s="94" t="s">
        <v>1192</v>
      </c>
      <c r="I1" s="94" t="s">
        <v>1194</v>
      </c>
      <c r="J1" s="94" t="s">
        <v>1195</v>
      </c>
      <c r="K1" s="94" t="s">
        <v>1196</v>
      </c>
      <c r="L1" s="94" t="s">
        <v>1198</v>
      </c>
      <c r="M1" s="95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</row>
    <row r="2" hidden="1">
      <c r="A2" s="97" t="s">
        <v>1208</v>
      </c>
      <c r="B2" s="98" t="s">
        <v>1210</v>
      </c>
      <c r="C2" s="99" t="s">
        <v>1213</v>
      </c>
      <c r="D2" s="100" t="s">
        <v>247</v>
      </c>
      <c r="E2" s="99" t="s">
        <v>303</v>
      </c>
      <c r="F2" s="98" t="s">
        <v>304</v>
      </c>
      <c r="G2" s="101" t="s">
        <v>1218</v>
      </c>
      <c r="H2" s="102" t="s">
        <v>1221</v>
      </c>
      <c r="I2" s="101" t="s">
        <v>1223</v>
      </c>
      <c r="J2" s="102" t="s">
        <v>1224</v>
      </c>
      <c r="K2" s="102" t="s">
        <v>1226</v>
      </c>
      <c r="L2" s="103" t="s">
        <v>1229</v>
      </c>
      <c r="M2" s="104"/>
    </row>
    <row r="3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5"/>
      <c r="M3" s="104"/>
    </row>
    <row r="4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104"/>
    </row>
    <row r="5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5"/>
      <c r="M5" s="104"/>
    </row>
    <row r="6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5"/>
      <c r="M6" s="104"/>
    </row>
    <row r="7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5"/>
      <c r="M7" s="104"/>
    </row>
    <row r="8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5"/>
      <c r="M8" s="104"/>
    </row>
    <row r="9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5"/>
      <c r="M9" s="104"/>
    </row>
    <row r="10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5"/>
      <c r="M10" s="104"/>
    </row>
    <row r="11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5"/>
      <c r="M11" s="104"/>
    </row>
    <row r="12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5"/>
      <c r="M12" s="104"/>
    </row>
    <row r="13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5"/>
      <c r="M13" s="104"/>
    </row>
    <row r="14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5"/>
      <c r="M14" s="104"/>
    </row>
    <row r="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5"/>
      <c r="M15" s="104"/>
    </row>
    <row r="16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5"/>
      <c r="M16" s="104"/>
    </row>
    <row r="17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5"/>
      <c r="M17" s="104"/>
    </row>
    <row r="18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5"/>
      <c r="M18" s="104"/>
    </row>
    <row r="19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5"/>
      <c r="M19" s="104"/>
    </row>
    <row r="20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5"/>
      <c r="M20" s="104"/>
    </row>
    <row r="21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5"/>
      <c r="M21" s="104"/>
    </row>
    <row r="22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5"/>
      <c r="M22" s="104"/>
    </row>
    <row r="2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5"/>
      <c r="M23" s="104"/>
    </row>
    <row r="24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5"/>
      <c r="M24" s="104"/>
    </row>
    <row r="2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5"/>
      <c r="M25" s="104"/>
    </row>
    <row r="26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5"/>
      <c r="M26" s="104"/>
    </row>
    <row r="27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5"/>
      <c r="M27" s="104"/>
    </row>
    <row r="28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5"/>
      <c r="M28" s="104"/>
    </row>
    <row r="29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5"/>
      <c r="M29" s="104"/>
    </row>
    <row r="30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5"/>
      <c r="M30" s="104"/>
    </row>
    <row r="31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5"/>
      <c r="M31" s="104"/>
    </row>
    <row r="32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5"/>
      <c r="M32" s="104"/>
    </row>
    <row r="33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5"/>
      <c r="M33" s="104"/>
    </row>
    <row r="34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5"/>
      <c r="M34" s="104"/>
    </row>
    <row r="3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5"/>
      <c r="M35" s="104"/>
    </row>
    <row r="36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5"/>
      <c r="M36" s="104"/>
    </row>
    <row r="37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5"/>
      <c r="M37" s="104"/>
    </row>
    <row r="38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5"/>
      <c r="M38" s="104"/>
    </row>
    <row r="39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5"/>
      <c r="M39" s="104"/>
    </row>
    <row r="40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5"/>
      <c r="M40" s="104"/>
    </row>
    <row r="41">
      <c r="A41" s="104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5"/>
      <c r="M41" s="104"/>
    </row>
    <row r="42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5"/>
      <c r="M42" s="104"/>
    </row>
    <row r="4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5"/>
      <c r="M43" s="104"/>
    </row>
    <row r="44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5"/>
      <c r="M44" s="104"/>
    </row>
    <row r="45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5"/>
      <c r="M45" s="104"/>
    </row>
    <row r="46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5"/>
      <c r="M46" s="104"/>
    </row>
    <row r="47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5"/>
      <c r="M47" s="104"/>
    </row>
    <row r="48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5"/>
      <c r="M48" s="104"/>
    </row>
    <row r="49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5"/>
      <c r="M49" s="104"/>
    </row>
    <row r="50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4"/>
    </row>
    <row r="5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5"/>
      <c r="M51" s="104"/>
    </row>
    <row r="52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5"/>
      <c r="M52" s="104"/>
    </row>
    <row r="53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5"/>
      <c r="M53" s="104"/>
    </row>
    <row r="54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5"/>
      <c r="M54" s="104"/>
    </row>
    <row r="55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5"/>
      <c r="M55" s="104"/>
    </row>
    <row r="56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5"/>
      <c r="M56" s="104"/>
    </row>
    <row r="57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5"/>
      <c r="M57" s="104"/>
    </row>
    <row r="58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5"/>
      <c r="M58" s="104"/>
    </row>
    <row r="59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5"/>
      <c r="M59" s="104"/>
    </row>
    <row r="60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5"/>
      <c r="M60" s="104"/>
    </row>
    <row r="6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5"/>
      <c r="M61" s="104"/>
    </row>
    <row r="62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5"/>
      <c r="M62" s="104"/>
    </row>
    <row r="63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5"/>
      <c r="M63" s="104"/>
    </row>
    <row r="64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5"/>
      <c r="M64" s="104"/>
    </row>
    <row r="65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5"/>
      <c r="M65" s="104"/>
    </row>
    <row r="66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5"/>
      <c r="M66" s="104"/>
    </row>
    <row r="67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5"/>
      <c r="M67" s="104"/>
    </row>
    <row r="68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5"/>
      <c r="M68" s="104"/>
    </row>
    <row r="69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5"/>
      <c r="M69" s="104"/>
    </row>
    <row r="70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5"/>
      <c r="M70" s="104"/>
    </row>
    <row r="71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5"/>
      <c r="M71" s="104"/>
    </row>
    <row r="72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5"/>
      <c r="M72" s="104"/>
    </row>
    <row r="73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5"/>
      <c r="M73" s="104"/>
    </row>
    <row r="74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5"/>
      <c r="M74" s="104"/>
    </row>
    <row r="75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5"/>
      <c r="M75" s="104"/>
    </row>
    <row r="76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5"/>
      <c r="M76" s="104"/>
    </row>
    <row r="77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5"/>
      <c r="M77" s="104"/>
    </row>
    <row r="78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5"/>
      <c r="M78" s="104"/>
    </row>
    <row r="79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5"/>
      <c r="M79" s="104"/>
    </row>
    <row r="80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5"/>
      <c r="M80" s="104"/>
    </row>
    <row r="81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5"/>
      <c r="M81" s="104"/>
    </row>
    <row r="82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5"/>
      <c r="M82" s="104"/>
    </row>
    <row r="83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5"/>
      <c r="M83" s="104"/>
    </row>
    <row r="84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5"/>
      <c r="M84" s="104"/>
    </row>
    <row r="85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5"/>
      <c r="M85" s="104"/>
    </row>
    <row r="86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5"/>
      <c r="M86" s="104"/>
    </row>
    <row r="87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5"/>
      <c r="M87" s="104"/>
    </row>
    <row r="88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5"/>
      <c r="M88" s="104"/>
    </row>
    <row r="89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5"/>
      <c r="M89" s="104"/>
    </row>
    <row r="90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5"/>
      <c r="M90" s="104"/>
    </row>
    <row r="91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5"/>
      <c r="M91" s="104"/>
    </row>
    <row r="92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5"/>
      <c r="M92" s="104"/>
    </row>
    <row r="93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5"/>
      <c r="M93" s="104"/>
    </row>
    <row r="94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5"/>
      <c r="M94" s="104"/>
    </row>
    <row r="95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5"/>
      <c r="M95" s="104"/>
    </row>
    <row r="96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5"/>
      <c r="M96" s="104"/>
    </row>
    <row r="97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5"/>
      <c r="M97" s="104"/>
    </row>
    <row r="98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5"/>
      <c r="M98" s="104"/>
    </row>
    <row r="99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5"/>
      <c r="M99" s="104"/>
    </row>
    <row r="100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5"/>
      <c r="M100" s="104"/>
    </row>
    <row r="101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5"/>
      <c r="M101" s="104"/>
    </row>
    <row r="102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5"/>
      <c r="M102" s="104"/>
    </row>
    <row r="103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5"/>
      <c r="M103" s="104"/>
    </row>
    <row r="104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5"/>
      <c r="M104" s="104"/>
    </row>
    <row r="105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5"/>
      <c r="M105" s="104"/>
    </row>
    <row r="106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5"/>
      <c r="M106" s="104"/>
    </row>
    <row r="107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5"/>
      <c r="M107" s="104"/>
    </row>
    <row r="108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5"/>
      <c r="M108" s="104"/>
    </row>
    <row r="109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5"/>
      <c r="M109" s="104"/>
    </row>
    <row r="110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5"/>
      <c r="M110" s="104"/>
    </row>
    <row r="111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5"/>
      <c r="M111" s="104"/>
    </row>
    <row r="112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5"/>
      <c r="M112" s="104"/>
    </row>
    <row r="113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5"/>
      <c r="M113" s="104"/>
    </row>
    <row r="114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5"/>
      <c r="M114" s="104"/>
    </row>
    <row r="115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5"/>
      <c r="M115" s="104"/>
    </row>
    <row r="116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5"/>
      <c r="M116" s="104"/>
    </row>
    <row r="117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5"/>
      <c r="M117" s="104"/>
    </row>
    <row r="118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5"/>
      <c r="M118" s="104"/>
    </row>
    <row r="119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5"/>
      <c r="M119" s="104"/>
    </row>
    <row r="120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5"/>
      <c r="M120" s="104"/>
    </row>
    <row r="12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5"/>
      <c r="M121" s="104"/>
    </row>
    <row r="122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5"/>
      <c r="M122" s="104"/>
    </row>
    <row r="123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5"/>
      <c r="M123" s="104"/>
    </row>
    <row r="124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5"/>
      <c r="M124" s="104"/>
    </row>
    <row r="125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5"/>
      <c r="M125" s="104"/>
    </row>
    <row r="126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5"/>
      <c r="M126" s="104"/>
    </row>
    <row r="127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5"/>
      <c r="M127" s="104"/>
    </row>
    <row r="128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5"/>
      <c r="M128" s="104"/>
    </row>
    <row r="129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5"/>
      <c r="M129" s="104"/>
    </row>
    <row r="130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5"/>
      <c r="M130" s="104"/>
    </row>
    <row r="131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5"/>
      <c r="M131" s="104"/>
    </row>
    <row r="132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5"/>
      <c r="M132" s="104"/>
    </row>
    <row r="133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5"/>
      <c r="M133" s="104"/>
    </row>
    <row r="134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5"/>
      <c r="M134" s="104"/>
    </row>
    <row r="135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5"/>
      <c r="M135" s="104"/>
    </row>
    <row r="136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5"/>
      <c r="M136" s="104"/>
    </row>
    <row r="137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5"/>
      <c r="M137" s="104"/>
    </row>
    <row r="138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5"/>
      <c r="M138" s="104"/>
    </row>
    <row r="139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5"/>
      <c r="M139" s="104"/>
    </row>
    <row r="140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5"/>
      <c r="M140" s="104"/>
    </row>
    <row r="141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5"/>
      <c r="M141" s="104"/>
    </row>
    <row r="142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5"/>
      <c r="M142" s="104"/>
    </row>
    <row r="143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5"/>
      <c r="M143" s="104"/>
    </row>
    <row r="144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5"/>
      <c r="M144" s="104"/>
    </row>
    <row r="145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5"/>
      <c r="M145" s="104"/>
    </row>
    <row r="146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5"/>
      <c r="M146" s="104"/>
    </row>
    <row r="147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5"/>
      <c r="M147" s="104"/>
    </row>
    <row r="148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5"/>
      <c r="M148" s="104"/>
    </row>
    <row r="149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5"/>
      <c r="M149" s="104"/>
    </row>
    <row r="150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5"/>
      <c r="M150" s="104"/>
    </row>
    <row r="151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5"/>
      <c r="M151" s="104"/>
    </row>
    <row r="152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5"/>
      <c r="M152" s="104"/>
    </row>
    <row r="153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5"/>
      <c r="M153" s="104"/>
    </row>
    <row r="154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5"/>
      <c r="M154" s="104"/>
    </row>
    <row r="155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5"/>
      <c r="M155" s="104"/>
    </row>
    <row r="156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5"/>
      <c r="M156" s="104"/>
    </row>
    <row r="157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5"/>
      <c r="M157" s="104"/>
    </row>
    <row r="158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5"/>
      <c r="M158" s="104"/>
    </row>
    <row r="159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5"/>
      <c r="M159" s="104"/>
    </row>
    <row r="160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5"/>
      <c r="M160" s="104"/>
    </row>
    <row r="161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5"/>
      <c r="M161" s="104"/>
    </row>
    <row r="162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5"/>
      <c r="M162" s="104"/>
    </row>
    <row r="163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5"/>
      <c r="M163" s="104"/>
    </row>
    <row r="164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5"/>
      <c r="M164" s="104"/>
    </row>
    <row r="165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5"/>
      <c r="M165" s="104"/>
    </row>
    <row r="166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5"/>
      <c r="M166" s="104"/>
    </row>
    <row r="167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5"/>
      <c r="M167" s="104"/>
    </row>
    <row r="168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5"/>
      <c r="M168" s="104"/>
    </row>
    <row r="169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5"/>
      <c r="M169" s="104"/>
    </row>
    <row r="170">
      <c r="A170" s="104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5"/>
      <c r="M170" s="104"/>
    </row>
    <row r="171">
      <c r="A171" s="104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5"/>
      <c r="M171" s="104"/>
    </row>
    <row r="172">
      <c r="A172" s="104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5"/>
      <c r="M172" s="104"/>
    </row>
    <row r="173">
      <c r="A173" s="104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5"/>
      <c r="M173" s="104"/>
    </row>
    <row r="174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5"/>
      <c r="M174" s="104"/>
    </row>
    <row r="175">
      <c r="A175" s="104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5"/>
      <c r="M175" s="104"/>
    </row>
    <row r="176">
      <c r="A176" s="104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5"/>
      <c r="M176" s="104"/>
    </row>
    <row r="177">
      <c r="A177" s="104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5"/>
      <c r="M177" s="104"/>
    </row>
    <row r="178">
      <c r="A178" s="104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5"/>
      <c r="M178" s="104"/>
    </row>
    <row r="179">
      <c r="A179" s="104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5"/>
      <c r="M179" s="104"/>
    </row>
    <row r="180">
      <c r="A180" s="104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5"/>
      <c r="M180" s="104"/>
    </row>
    <row r="181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5"/>
      <c r="M181" s="104"/>
    </row>
    <row r="182">
      <c r="A182" s="104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5"/>
      <c r="M182" s="104"/>
    </row>
    <row r="183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5"/>
      <c r="M183" s="104"/>
    </row>
    <row r="184">
      <c r="A184" s="104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5"/>
      <c r="M184" s="104"/>
    </row>
    <row r="185">
      <c r="A185" s="104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5"/>
      <c r="M185" s="104"/>
    </row>
    <row r="186">
      <c r="A186" s="104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5"/>
      <c r="M186" s="104"/>
    </row>
    <row r="187">
      <c r="A187" s="104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5"/>
      <c r="M187" s="104"/>
    </row>
    <row r="188">
      <c r="A188" s="104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5"/>
      <c r="M188" s="104"/>
    </row>
    <row r="189">
      <c r="A189" s="104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5"/>
      <c r="M189" s="104"/>
    </row>
    <row r="190">
      <c r="A190" s="104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5"/>
      <c r="M190" s="104"/>
    </row>
    <row r="191">
      <c r="A191" s="104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5"/>
      <c r="M191" s="104"/>
    </row>
    <row r="192">
      <c r="A192" s="104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5"/>
      <c r="M192" s="104"/>
    </row>
    <row r="193">
      <c r="A193" s="104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5"/>
      <c r="M193" s="104"/>
    </row>
    <row r="194">
      <c r="A194" s="104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5"/>
      <c r="M194" s="104"/>
    </row>
    <row r="195">
      <c r="A195" s="104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5"/>
      <c r="M195" s="104"/>
    </row>
    <row r="196">
      <c r="A196" s="104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5"/>
      <c r="M196" s="104"/>
    </row>
    <row r="197">
      <c r="A197" s="104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5"/>
      <c r="M197" s="104"/>
    </row>
    <row r="198">
      <c r="A198" s="104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5"/>
      <c r="M198" s="104"/>
    </row>
    <row r="199">
      <c r="A199" s="104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5"/>
      <c r="M199" s="104"/>
    </row>
    <row r="200">
      <c r="A200" s="104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5"/>
      <c r="M200" s="104"/>
    </row>
    <row r="201">
      <c r="A201" s="104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5"/>
      <c r="M201" s="104"/>
    </row>
    <row r="202">
      <c r="A202" s="104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5"/>
      <c r="M202" s="104"/>
    </row>
    <row r="203">
      <c r="A203" s="104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5"/>
      <c r="M203" s="104"/>
    </row>
    <row r="204">
      <c r="A204" s="104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5"/>
      <c r="M204" s="104"/>
    </row>
    <row r="205">
      <c r="A205" s="104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5"/>
      <c r="M205" s="104"/>
    </row>
    <row r="206">
      <c r="A206" s="104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5"/>
      <c r="M206" s="104"/>
    </row>
    <row r="207">
      <c r="A207" s="104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5"/>
      <c r="M207" s="104"/>
    </row>
    <row r="208">
      <c r="A208" s="104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5"/>
      <c r="M208" s="104"/>
    </row>
    <row r="209">
      <c r="A209" s="104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5"/>
      <c r="M209" s="104"/>
    </row>
    <row r="210">
      <c r="A210" s="104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5"/>
      <c r="M210" s="104"/>
    </row>
    <row r="211">
      <c r="A211" s="104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5"/>
      <c r="M211" s="104"/>
    </row>
    <row r="212">
      <c r="A212" s="104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5"/>
      <c r="M212" s="104"/>
    </row>
    <row r="213">
      <c r="A213" s="104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5"/>
      <c r="M213" s="104"/>
    </row>
    <row r="214">
      <c r="A214" s="104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5"/>
      <c r="M214" s="104"/>
    </row>
    <row r="215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5"/>
      <c r="M215" s="104"/>
    </row>
    <row r="216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5"/>
      <c r="M216" s="104"/>
    </row>
    <row r="217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5"/>
      <c r="M217" s="104"/>
    </row>
    <row r="218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5"/>
      <c r="M218" s="104"/>
    </row>
    <row r="219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5"/>
      <c r="M219" s="104"/>
    </row>
    <row r="220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5"/>
      <c r="M220" s="104"/>
    </row>
    <row r="221">
      <c r="A221" s="104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5"/>
      <c r="M221" s="104"/>
    </row>
    <row r="222">
      <c r="A222" s="104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5"/>
      <c r="M222" s="104"/>
    </row>
    <row r="223">
      <c r="A223" s="104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5"/>
      <c r="M223" s="104"/>
    </row>
    <row r="224">
      <c r="A224" s="104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5"/>
      <c r="M224" s="104"/>
    </row>
    <row r="225">
      <c r="A225" s="104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5"/>
      <c r="M225" s="104"/>
    </row>
    <row r="226">
      <c r="A226" s="104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5"/>
      <c r="M226" s="104"/>
    </row>
    <row r="227">
      <c r="A227" s="104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5"/>
      <c r="M227" s="104"/>
    </row>
    <row r="228">
      <c r="A228" s="104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5"/>
      <c r="M228" s="104"/>
    </row>
    <row r="229">
      <c r="A229" s="104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5"/>
      <c r="M229" s="104"/>
    </row>
    <row r="230">
      <c r="A230" s="104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5"/>
      <c r="M230" s="104"/>
    </row>
    <row r="231">
      <c r="A231" s="104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5"/>
      <c r="M231" s="104"/>
    </row>
    <row r="232">
      <c r="A232" s="104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5"/>
      <c r="M232" s="104"/>
    </row>
    <row r="233">
      <c r="A233" s="104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5"/>
      <c r="M233" s="104"/>
    </row>
    <row r="234">
      <c r="A234" s="104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5"/>
      <c r="M234" s="104"/>
    </row>
    <row r="235">
      <c r="A235" s="104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5"/>
      <c r="M235" s="104"/>
    </row>
    <row r="236">
      <c r="A236" s="104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5"/>
      <c r="M236" s="104"/>
    </row>
    <row r="237">
      <c r="A237" s="104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5"/>
      <c r="M237" s="104"/>
    </row>
    <row r="238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5"/>
      <c r="M238" s="104"/>
    </row>
    <row r="239">
      <c r="A239" s="104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5"/>
      <c r="M239" s="104"/>
    </row>
    <row r="240">
      <c r="A240" s="104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5"/>
      <c r="M240" s="104"/>
    </row>
    <row r="241">
      <c r="A241" s="104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5"/>
      <c r="M241" s="104"/>
    </row>
    <row r="242">
      <c r="A242" s="104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5"/>
      <c r="M242" s="104"/>
    </row>
    <row r="243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5"/>
      <c r="M243" s="104"/>
    </row>
    <row r="244">
      <c r="A244" s="104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5"/>
      <c r="M244" s="104"/>
    </row>
    <row r="245">
      <c r="A245" s="104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5"/>
      <c r="M245" s="104"/>
    </row>
    <row r="246">
      <c r="A246" s="104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5"/>
      <c r="M246" s="104"/>
    </row>
    <row r="247">
      <c r="A247" s="104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5"/>
      <c r="M247" s="104"/>
    </row>
    <row r="248">
      <c r="A248" s="104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5"/>
      <c r="M248" s="104"/>
    </row>
    <row r="249">
      <c r="A249" s="104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5"/>
      <c r="M249" s="104"/>
    </row>
    <row r="250">
      <c r="A250" s="104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5"/>
      <c r="M250" s="104"/>
    </row>
    <row r="251">
      <c r="A251" s="104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5"/>
      <c r="M251" s="104"/>
    </row>
    <row r="252">
      <c r="A252" s="104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5"/>
      <c r="M252" s="104"/>
    </row>
    <row r="253">
      <c r="A253" s="104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5"/>
      <c r="M253" s="104"/>
    </row>
    <row r="254">
      <c r="A254" s="104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5"/>
      <c r="M254" s="104"/>
    </row>
    <row r="255">
      <c r="A255" s="104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5"/>
      <c r="M255" s="104"/>
    </row>
    <row r="256">
      <c r="A256" s="104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5"/>
      <c r="M256" s="104"/>
    </row>
    <row r="257">
      <c r="A257" s="104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5"/>
      <c r="M257" s="104"/>
    </row>
    <row r="258">
      <c r="A258" s="104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5"/>
      <c r="M258" s="104"/>
    </row>
    <row r="259">
      <c r="A259" s="104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5"/>
      <c r="M259" s="104"/>
    </row>
    <row r="260">
      <c r="A260" s="104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5"/>
      <c r="M260" s="104"/>
    </row>
    <row r="261">
      <c r="A261" s="104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5"/>
      <c r="M261" s="104"/>
    </row>
    <row r="262">
      <c r="A262" s="104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5"/>
      <c r="M262" s="104"/>
    </row>
    <row r="263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5"/>
      <c r="M263" s="104"/>
    </row>
    <row r="264">
      <c r="A264" s="104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5"/>
      <c r="M264" s="104"/>
    </row>
    <row r="265">
      <c r="A265" s="104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5"/>
      <c r="M265" s="104"/>
    </row>
    <row r="266">
      <c r="A266" s="104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5"/>
      <c r="M266" s="104"/>
    </row>
    <row r="267">
      <c r="A267" s="104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5"/>
      <c r="M267" s="104"/>
    </row>
    <row r="268">
      <c r="A268" s="104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5"/>
      <c r="M268" s="104"/>
    </row>
    <row r="269">
      <c r="A269" s="104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5"/>
      <c r="M269" s="104"/>
    </row>
    <row r="270">
      <c r="A270" s="104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5"/>
      <c r="M270" s="104"/>
    </row>
    <row r="271">
      <c r="A271" s="104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5"/>
      <c r="M271" s="104"/>
    </row>
    <row r="272">
      <c r="A272" s="104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5"/>
      <c r="M272" s="104"/>
    </row>
    <row r="273">
      <c r="A273" s="104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5"/>
      <c r="M273" s="104"/>
    </row>
    <row r="274">
      <c r="A274" s="104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5"/>
      <c r="M274" s="104"/>
    </row>
    <row r="275">
      <c r="A275" s="104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5"/>
      <c r="M275" s="104"/>
    </row>
    <row r="276">
      <c r="A276" s="104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5"/>
      <c r="M276" s="104"/>
    </row>
    <row r="277">
      <c r="A277" s="104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5"/>
      <c r="M277" s="104"/>
    </row>
    <row r="278">
      <c r="A278" s="104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5"/>
      <c r="M278" s="104"/>
    </row>
    <row r="279">
      <c r="A279" s="104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5"/>
      <c r="M279" s="104"/>
    </row>
    <row r="280">
      <c r="A280" s="104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5"/>
      <c r="M280" s="104"/>
    </row>
    <row r="281">
      <c r="A281" s="104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5"/>
      <c r="M281" s="104"/>
    </row>
    <row r="282">
      <c r="A282" s="104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5"/>
      <c r="M282" s="104"/>
    </row>
    <row r="283">
      <c r="A283" s="104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5"/>
      <c r="M283" s="104"/>
    </row>
    <row r="284">
      <c r="A284" s="104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5"/>
      <c r="M284" s="104"/>
    </row>
    <row r="285">
      <c r="A285" s="104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5"/>
      <c r="M285" s="104"/>
    </row>
    <row r="286">
      <c r="A286" s="104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5"/>
      <c r="M286" s="104"/>
    </row>
    <row r="287">
      <c r="A287" s="104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5"/>
      <c r="M287" s="104"/>
    </row>
    <row r="288">
      <c r="A288" s="104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5"/>
      <c r="M288" s="104"/>
    </row>
    <row r="289">
      <c r="A289" s="104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5"/>
      <c r="M289" s="104"/>
    </row>
    <row r="290">
      <c r="A290" s="104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5"/>
      <c r="M290" s="104"/>
    </row>
    <row r="291">
      <c r="A291" s="104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5"/>
      <c r="M291" s="104"/>
    </row>
    <row r="292">
      <c r="A292" s="104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5"/>
      <c r="M292" s="104"/>
    </row>
    <row r="293">
      <c r="A293" s="104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5"/>
      <c r="M293" s="104"/>
    </row>
    <row r="294">
      <c r="A294" s="104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5"/>
      <c r="M294" s="104"/>
    </row>
    <row r="295">
      <c r="A295" s="104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5"/>
      <c r="M295" s="104"/>
    </row>
    <row r="296">
      <c r="A296" s="104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5"/>
      <c r="M296" s="104"/>
    </row>
    <row r="297">
      <c r="A297" s="104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5"/>
      <c r="M297" s="104"/>
    </row>
    <row r="298">
      <c r="A298" s="104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5"/>
      <c r="M298" s="104"/>
    </row>
    <row r="299">
      <c r="A299" s="104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5"/>
      <c r="M299" s="104"/>
    </row>
    <row r="300">
      <c r="A300" s="104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5"/>
      <c r="M300" s="104"/>
    </row>
    <row r="301">
      <c r="A301" s="104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5"/>
      <c r="M301" s="104"/>
    </row>
    <row r="302">
      <c r="A302" s="104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5"/>
      <c r="M302" s="104"/>
    </row>
    <row r="303">
      <c r="A303" s="104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5"/>
      <c r="M303" s="104"/>
    </row>
    <row r="304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5"/>
      <c r="M304" s="104"/>
    </row>
    <row r="305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5"/>
      <c r="M305" s="104"/>
    </row>
    <row r="306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5"/>
      <c r="M306" s="104"/>
    </row>
    <row r="307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5"/>
      <c r="M307" s="104"/>
    </row>
    <row r="308">
      <c r="A308" s="104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5"/>
      <c r="M308" s="104"/>
    </row>
    <row r="309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5"/>
      <c r="M309" s="104"/>
    </row>
    <row r="310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5"/>
      <c r="M310" s="104"/>
    </row>
    <row r="311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5"/>
      <c r="M311" s="104"/>
    </row>
    <row r="312">
      <c r="A312" s="104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5"/>
      <c r="M312" s="104"/>
    </row>
    <row r="313">
      <c r="A313" s="104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5"/>
      <c r="M313" s="104"/>
    </row>
    <row r="314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5"/>
      <c r="M314" s="104"/>
    </row>
    <row r="315">
      <c r="A315" s="104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5"/>
      <c r="M315" s="104"/>
    </row>
    <row r="316">
      <c r="A316" s="104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5"/>
      <c r="M316" s="104"/>
    </row>
    <row r="317">
      <c r="A317" s="104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5"/>
      <c r="M317" s="104"/>
    </row>
    <row r="318">
      <c r="A318" s="104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5"/>
      <c r="M318" s="104"/>
    </row>
    <row r="319">
      <c r="A319" s="104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5"/>
      <c r="M319" s="104"/>
    </row>
    <row r="320">
      <c r="A320" s="104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5"/>
      <c r="M320" s="104"/>
    </row>
    <row r="321">
      <c r="A321" s="104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5"/>
      <c r="M321" s="104"/>
    </row>
    <row r="322">
      <c r="A322" s="104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5"/>
      <c r="M322" s="104"/>
    </row>
    <row r="323">
      <c r="A323" s="104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5"/>
      <c r="M323" s="104"/>
    </row>
    <row r="324">
      <c r="A324" s="104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5"/>
      <c r="M324" s="104"/>
    </row>
    <row r="325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5"/>
      <c r="M325" s="104"/>
    </row>
    <row r="326">
      <c r="A326" s="104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5"/>
      <c r="M326" s="104"/>
    </row>
    <row r="327">
      <c r="A327" s="104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5"/>
      <c r="M327" s="104"/>
    </row>
    <row r="328">
      <c r="A328" s="104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5"/>
      <c r="M328" s="104"/>
    </row>
    <row r="329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5"/>
      <c r="M329" s="104"/>
    </row>
    <row r="330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5"/>
      <c r="M330" s="104"/>
    </row>
    <row r="331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5"/>
      <c r="M331" s="104"/>
    </row>
    <row r="332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5"/>
      <c r="M332" s="104"/>
    </row>
    <row r="333">
      <c r="A333" s="104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5"/>
      <c r="M333" s="104"/>
    </row>
    <row r="334">
      <c r="A334" s="104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5"/>
      <c r="M334" s="104"/>
    </row>
    <row r="335">
      <c r="A335" s="104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5"/>
      <c r="M335" s="104"/>
    </row>
    <row r="336">
      <c r="A336" s="104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5"/>
      <c r="M336" s="104"/>
    </row>
    <row r="337">
      <c r="A337" s="104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5"/>
      <c r="M337" s="104"/>
    </row>
    <row r="338">
      <c r="A338" s="104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5"/>
      <c r="M338" s="104"/>
    </row>
    <row r="339">
      <c r="A339" s="104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5"/>
      <c r="M339" s="104"/>
    </row>
    <row r="340">
      <c r="A340" s="104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5"/>
      <c r="M340" s="104"/>
    </row>
    <row r="341">
      <c r="A341" s="104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5"/>
      <c r="M341" s="104"/>
    </row>
    <row r="342">
      <c r="A342" s="104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5"/>
      <c r="M342" s="104"/>
    </row>
    <row r="343">
      <c r="A343" s="104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5"/>
      <c r="M343" s="104"/>
    </row>
    <row r="344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5"/>
      <c r="M344" s="104"/>
    </row>
    <row r="345">
      <c r="A345" s="104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5"/>
      <c r="M345" s="104"/>
    </row>
    <row r="346">
      <c r="A346" s="104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5"/>
      <c r="M346" s="104"/>
    </row>
    <row r="347">
      <c r="A347" s="104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5"/>
      <c r="M347" s="104"/>
    </row>
    <row r="348">
      <c r="A348" s="104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5"/>
      <c r="M348" s="104"/>
    </row>
    <row r="349">
      <c r="A349" s="104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5"/>
      <c r="M349" s="104"/>
    </row>
    <row r="350">
      <c r="A350" s="104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5"/>
      <c r="M350" s="104"/>
    </row>
    <row r="351">
      <c r="A351" s="104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5"/>
      <c r="M351" s="104"/>
    </row>
    <row r="352">
      <c r="A352" s="104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5"/>
      <c r="M352" s="104"/>
    </row>
    <row r="353">
      <c r="A353" s="104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5"/>
      <c r="M353" s="104"/>
    </row>
    <row r="354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5"/>
      <c r="M354" s="104"/>
    </row>
    <row r="355">
      <c r="A355" s="104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5"/>
      <c r="M355" s="104"/>
    </row>
    <row r="356">
      <c r="A356" s="104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5"/>
      <c r="M356" s="104"/>
    </row>
    <row r="357">
      <c r="A357" s="104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5"/>
      <c r="M357" s="104"/>
    </row>
    <row r="358">
      <c r="A358" s="104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5"/>
      <c r="M358" s="104"/>
    </row>
    <row r="359">
      <c r="A359" s="104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5"/>
      <c r="M359" s="104"/>
    </row>
    <row r="360">
      <c r="A360" s="104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5"/>
      <c r="M360" s="104"/>
    </row>
    <row r="361">
      <c r="A361" s="104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5"/>
      <c r="M361" s="104"/>
    </row>
    <row r="362">
      <c r="A362" s="104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5"/>
      <c r="M362" s="104"/>
    </row>
    <row r="363">
      <c r="A363" s="104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5"/>
      <c r="M363" s="104"/>
    </row>
    <row r="364">
      <c r="A364" s="104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5"/>
      <c r="M364" s="104"/>
    </row>
    <row r="365">
      <c r="A365" s="104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5"/>
      <c r="M365" s="104"/>
    </row>
    <row r="366">
      <c r="A366" s="104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5"/>
      <c r="M366" s="104"/>
    </row>
    <row r="367">
      <c r="A367" s="104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5"/>
      <c r="M367" s="104"/>
    </row>
    <row r="368">
      <c r="A368" s="104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5"/>
      <c r="M368" s="104"/>
    </row>
    <row r="369">
      <c r="A369" s="104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5"/>
      <c r="M369" s="104"/>
    </row>
    <row r="370">
      <c r="A370" s="104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5"/>
      <c r="M370" s="104"/>
    </row>
    <row r="371">
      <c r="A371" s="104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5"/>
      <c r="M371" s="104"/>
    </row>
    <row r="372">
      <c r="A372" s="104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5"/>
      <c r="M372" s="104"/>
    </row>
    <row r="373">
      <c r="A373" s="104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5"/>
      <c r="M373" s="104"/>
    </row>
    <row r="374">
      <c r="A374" s="104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5"/>
      <c r="M374" s="104"/>
    </row>
    <row r="375">
      <c r="A375" s="104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5"/>
      <c r="M375" s="104"/>
    </row>
    <row r="376">
      <c r="A376" s="104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5"/>
      <c r="M376" s="104"/>
    </row>
    <row r="377">
      <c r="A377" s="104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5"/>
      <c r="M377" s="104"/>
    </row>
    <row r="378">
      <c r="A378" s="104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5"/>
      <c r="M378" s="104"/>
    </row>
    <row r="379">
      <c r="A379" s="104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5"/>
      <c r="M379" s="104"/>
    </row>
    <row r="380">
      <c r="A380" s="104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5"/>
      <c r="M380" s="104"/>
    </row>
    <row r="381">
      <c r="A381" s="104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5"/>
      <c r="M381" s="104"/>
    </row>
    <row r="382">
      <c r="A382" s="104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5"/>
      <c r="M382" s="104"/>
    </row>
    <row r="383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5"/>
      <c r="M383" s="104"/>
    </row>
    <row r="384">
      <c r="A384" s="104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5"/>
      <c r="M384" s="104"/>
    </row>
    <row r="385">
      <c r="A385" s="104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5"/>
      <c r="M385" s="104"/>
    </row>
    <row r="386">
      <c r="A386" s="104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5"/>
      <c r="M386" s="104"/>
    </row>
    <row r="387">
      <c r="A387" s="104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5"/>
      <c r="M387" s="104"/>
    </row>
    <row r="388">
      <c r="A388" s="104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5"/>
      <c r="M388" s="104"/>
    </row>
    <row r="389">
      <c r="A389" s="104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5"/>
      <c r="M389" s="104"/>
    </row>
    <row r="390">
      <c r="A390" s="104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5"/>
      <c r="M390" s="104"/>
    </row>
    <row r="391">
      <c r="A391" s="104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5"/>
      <c r="M391" s="104"/>
    </row>
    <row r="392">
      <c r="A392" s="104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5"/>
      <c r="M392" s="104"/>
    </row>
    <row r="393">
      <c r="A393" s="104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5"/>
      <c r="M393" s="104"/>
    </row>
    <row r="394">
      <c r="A394" s="104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5"/>
      <c r="M394" s="104"/>
    </row>
    <row r="395">
      <c r="A395" s="104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5"/>
      <c r="M395" s="104"/>
    </row>
    <row r="396">
      <c r="A396" s="104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5"/>
      <c r="M396" s="104"/>
    </row>
    <row r="397">
      <c r="A397" s="104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5"/>
      <c r="M397" s="104"/>
    </row>
    <row r="398">
      <c r="A398" s="104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5"/>
      <c r="M398" s="104"/>
    </row>
    <row r="399">
      <c r="A399" s="104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5"/>
      <c r="M399" s="104"/>
    </row>
    <row r="400">
      <c r="A400" s="104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5"/>
      <c r="M400" s="104"/>
    </row>
    <row r="401">
      <c r="A401" s="104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5"/>
      <c r="M401" s="104"/>
    </row>
    <row r="402">
      <c r="A402" s="104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5"/>
      <c r="M402" s="104"/>
    </row>
    <row r="403">
      <c r="A403" s="104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5"/>
      <c r="M403" s="104"/>
    </row>
    <row r="404">
      <c r="A404" s="104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5"/>
      <c r="M404" s="104"/>
    </row>
    <row r="405">
      <c r="A405" s="104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5"/>
      <c r="M405" s="104"/>
    </row>
    <row r="406">
      <c r="A406" s="104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5"/>
      <c r="M406" s="104"/>
    </row>
    <row r="407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5"/>
      <c r="M407" s="104"/>
    </row>
    <row r="408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5"/>
      <c r="M408" s="104"/>
    </row>
    <row r="409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5"/>
      <c r="M409" s="104"/>
    </row>
    <row r="410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5"/>
      <c r="M410" s="104"/>
    </row>
    <row r="411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5"/>
      <c r="M411" s="104"/>
    </row>
    <row r="412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5"/>
      <c r="M412" s="104"/>
    </row>
    <row r="413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5"/>
      <c r="M413" s="104"/>
    </row>
    <row r="414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5"/>
      <c r="M414" s="104"/>
    </row>
    <row r="415">
      <c r="A415" s="104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5"/>
      <c r="M415" s="104"/>
    </row>
    <row r="416">
      <c r="A416" s="104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5"/>
      <c r="M416" s="104"/>
    </row>
    <row r="417">
      <c r="A417" s="104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5"/>
      <c r="M417" s="104"/>
    </row>
    <row r="418">
      <c r="A418" s="104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5"/>
      <c r="M418" s="104"/>
    </row>
    <row r="419">
      <c r="A419" s="104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5"/>
      <c r="M419" s="104"/>
    </row>
    <row r="420">
      <c r="A420" s="104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5"/>
      <c r="M420" s="104"/>
    </row>
    <row r="421">
      <c r="A421" s="104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5"/>
      <c r="M421" s="104"/>
    </row>
    <row r="422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5"/>
      <c r="M422" s="104"/>
    </row>
    <row r="423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5"/>
      <c r="M423" s="104"/>
    </row>
    <row r="424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5"/>
      <c r="M424" s="104"/>
    </row>
    <row r="425">
      <c r="A425" s="104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5"/>
      <c r="M425" s="104"/>
    </row>
    <row r="426">
      <c r="A426" s="104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5"/>
      <c r="M426" s="104"/>
    </row>
    <row r="427">
      <c r="A427" s="104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5"/>
      <c r="M427" s="104"/>
    </row>
    <row r="428">
      <c r="A428" s="104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5"/>
      <c r="M428" s="104"/>
    </row>
    <row r="429">
      <c r="A429" s="104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5"/>
      <c r="M429" s="104"/>
    </row>
    <row r="430">
      <c r="A430" s="104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5"/>
      <c r="M430" s="104"/>
    </row>
    <row r="431">
      <c r="A431" s="104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5"/>
      <c r="M431" s="104"/>
    </row>
    <row r="432">
      <c r="A432" s="104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5"/>
      <c r="M432" s="104"/>
    </row>
    <row r="433">
      <c r="A433" s="104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5"/>
      <c r="M433" s="104"/>
    </row>
    <row r="434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5"/>
      <c r="M434" s="104"/>
    </row>
    <row r="435">
      <c r="A435" s="104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5"/>
      <c r="M435" s="104"/>
    </row>
    <row r="436">
      <c r="A436" s="104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5"/>
      <c r="M436" s="104"/>
    </row>
    <row r="437">
      <c r="A437" s="104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5"/>
      <c r="M437" s="104"/>
    </row>
    <row r="438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5"/>
      <c r="M438" s="104"/>
    </row>
    <row r="439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5"/>
      <c r="M439" s="104"/>
    </row>
    <row r="440">
      <c r="A440" s="104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5"/>
      <c r="M440" s="104"/>
    </row>
    <row r="441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5"/>
      <c r="M441" s="104"/>
    </row>
    <row r="442">
      <c r="A442" s="104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5"/>
      <c r="M442" s="104"/>
    </row>
    <row r="443">
      <c r="A443" s="104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5"/>
      <c r="M443" s="104"/>
    </row>
    <row r="444">
      <c r="A444" s="104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5"/>
      <c r="M444" s="104"/>
    </row>
    <row r="445">
      <c r="A445" s="104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5"/>
      <c r="M445" s="104"/>
    </row>
    <row r="446">
      <c r="A446" s="104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5"/>
      <c r="M446" s="104"/>
    </row>
    <row r="447">
      <c r="A447" s="104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5"/>
      <c r="M447" s="104"/>
    </row>
    <row r="448">
      <c r="A448" s="104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5"/>
      <c r="M448" s="104"/>
    </row>
    <row r="449">
      <c r="A449" s="104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5"/>
      <c r="M449" s="104"/>
    </row>
    <row r="450">
      <c r="A450" s="104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5"/>
      <c r="M450" s="104"/>
    </row>
    <row r="451">
      <c r="A451" s="104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5"/>
      <c r="M451" s="104"/>
    </row>
    <row r="452">
      <c r="A452" s="104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5"/>
      <c r="M452" s="104"/>
    </row>
    <row r="453">
      <c r="A453" s="104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5"/>
      <c r="M453" s="104"/>
    </row>
    <row r="454">
      <c r="A454" s="104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5"/>
      <c r="M454" s="104"/>
    </row>
    <row r="455">
      <c r="A455" s="104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5"/>
      <c r="M455" s="104"/>
    </row>
    <row r="456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5"/>
      <c r="M456" s="104"/>
    </row>
    <row r="457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5"/>
      <c r="M457" s="104"/>
    </row>
    <row r="458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5"/>
      <c r="M458" s="104"/>
    </row>
    <row r="459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5"/>
      <c r="M459" s="104"/>
    </row>
    <row r="460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5"/>
      <c r="M460" s="104"/>
    </row>
    <row r="46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5"/>
      <c r="M461" s="104"/>
    </row>
    <row r="462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5"/>
      <c r="M462" s="104"/>
    </row>
    <row r="463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5"/>
      <c r="M463" s="104"/>
    </row>
    <row r="464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5"/>
      <c r="M464" s="104"/>
    </row>
    <row r="465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5"/>
      <c r="M465" s="104"/>
    </row>
    <row r="466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5"/>
      <c r="M466" s="104"/>
    </row>
    <row r="467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5"/>
      <c r="M467" s="104"/>
    </row>
    <row r="468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5"/>
      <c r="M468" s="104"/>
    </row>
    <row r="469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5"/>
      <c r="M469" s="104"/>
    </row>
    <row r="470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5"/>
      <c r="M470" s="104"/>
    </row>
    <row r="47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5"/>
      <c r="M471" s="104"/>
    </row>
    <row r="472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5"/>
      <c r="M472" s="104"/>
    </row>
    <row r="473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5"/>
      <c r="M473" s="104"/>
    </row>
    <row r="474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5"/>
      <c r="M474" s="104"/>
    </row>
    <row r="475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5"/>
      <c r="M475" s="104"/>
    </row>
    <row r="476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5"/>
      <c r="M476" s="104"/>
    </row>
    <row r="477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5"/>
      <c r="M477" s="104"/>
    </row>
    <row r="478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5"/>
      <c r="M478" s="104"/>
    </row>
    <row r="479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5"/>
      <c r="M479" s="104"/>
    </row>
    <row r="480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5"/>
      <c r="M480" s="104"/>
    </row>
    <row r="48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5"/>
      <c r="M481" s="104"/>
    </row>
    <row r="482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5"/>
      <c r="M482" s="104"/>
    </row>
    <row r="483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5"/>
      <c r="M483" s="104"/>
    </row>
    <row r="484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5"/>
      <c r="M484" s="104"/>
    </row>
    <row r="485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5"/>
      <c r="M485" s="104"/>
    </row>
    <row r="486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5"/>
      <c r="M486" s="104"/>
    </row>
    <row r="487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5"/>
      <c r="M487" s="104"/>
    </row>
    <row r="488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5"/>
      <c r="M488" s="104"/>
    </row>
    <row r="489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5"/>
      <c r="M489" s="104"/>
    </row>
    <row r="490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5"/>
      <c r="M490" s="104"/>
    </row>
    <row r="49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5"/>
      <c r="M491" s="104"/>
    </row>
    <row r="492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5"/>
      <c r="M492" s="104"/>
    </row>
    <row r="493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5"/>
      <c r="M493" s="104"/>
    </row>
    <row r="494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5"/>
      <c r="M494" s="104"/>
    </row>
    <row r="495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5"/>
      <c r="M495" s="104"/>
    </row>
    <row r="496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5"/>
      <c r="M496" s="104"/>
    </row>
    <row r="497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5"/>
      <c r="M497" s="104"/>
    </row>
    <row r="498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5"/>
      <c r="M498" s="104"/>
    </row>
    <row r="499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5"/>
      <c r="M499" s="104"/>
    </row>
    <row r="500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5"/>
      <c r="M500" s="104"/>
    </row>
    <row r="50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5"/>
      <c r="M501" s="104"/>
    </row>
    <row r="502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5"/>
      <c r="M502" s="104"/>
    </row>
    <row r="503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5"/>
      <c r="M503" s="104"/>
    </row>
    <row r="504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5"/>
      <c r="M504" s="104"/>
    </row>
    <row r="505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5"/>
      <c r="M505" s="104"/>
    </row>
    <row r="506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5"/>
      <c r="M506" s="104"/>
    </row>
    <row r="507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5"/>
      <c r="M507" s="104"/>
    </row>
    <row r="508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5"/>
      <c r="M508" s="104"/>
    </row>
    <row r="509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5"/>
      <c r="M509" s="104"/>
    </row>
    <row r="510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5"/>
      <c r="M510" s="104"/>
    </row>
    <row r="51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5"/>
      <c r="M511" s="104"/>
    </row>
    <row r="512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5"/>
      <c r="M512" s="104"/>
    </row>
    <row r="513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5"/>
      <c r="M513" s="104"/>
    </row>
    <row r="514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5"/>
      <c r="M514" s="104"/>
    </row>
    <row r="515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5"/>
      <c r="M515" s="104"/>
    </row>
    <row r="516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5"/>
      <c r="M516" s="104"/>
    </row>
    <row r="517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5"/>
      <c r="M517" s="104"/>
    </row>
    <row r="518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5"/>
      <c r="M518" s="104"/>
    </row>
    <row r="519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5"/>
      <c r="M519" s="104"/>
    </row>
    <row r="520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5"/>
      <c r="M520" s="104"/>
    </row>
    <row r="52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5"/>
      <c r="M521" s="104"/>
    </row>
    <row r="522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5"/>
      <c r="M522" s="104"/>
    </row>
    <row r="523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5"/>
      <c r="M523" s="104"/>
    </row>
    <row r="524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5"/>
      <c r="M524" s="104"/>
    </row>
    <row r="525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5"/>
      <c r="M525" s="104"/>
    </row>
    <row r="526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5"/>
      <c r="M526" s="104"/>
    </row>
    <row r="527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5"/>
      <c r="M527" s="104"/>
    </row>
    <row r="528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5"/>
      <c r="M528" s="104"/>
    </row>
    <row r="529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5"/>
      <c r="M529" s="104"/>
    </row>
    <row r="530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5"/>
      <c r="M530" s="104"/>
    </row>
    <row r="53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5"/>
      <c r="M531" s="104"/>
    </row>
    <row r="532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5"/>
      <c r="M532" s="104"/>
    </row>
    <row r="533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5"/>
      <c r="M533" s="104"/>
    </row>
    <row r="534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5"/>
      <c r="M534" s="104"/>
    </row>
    <row r="535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5"/>
      <c r="M535" s="104"/>
    </row>
    <row r="536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5"/>
      <c r="M536" s="104"/>
    </row>
    <row r="537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5"/>
      <c r="M537" s="104"/>
    </row>
    <row r="538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5"/>
      <c r="M538" s="104"/>
    </row>
    <row r="539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5"/>
      <c r="M539" s="104"/>
    </row>
    <row r="540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5"/>
      <c r="M540" s="104"/>
    </row>
    <row r="54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5"/>
      <c r="M541" s="104"/>
    </row>
    <row r="542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5"/>
      <c r="M542" s="104"/>
    </row>
    <row r="543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5"/>
      <c r="M543" s="104"/>
    </row>
    <row r="544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5"/>
      <c r="M544" s="104"/>
    </row>
    <row r="545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5"/>
      <c r="M545" s="104"/>
    </row>
    <row r="546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5"/>
      <c r="M546" s="104"/>
    </row>
    <row r="547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5"/>
      <c r="M547" s="104"/>
    </row>
    <row r="548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5"/>
      <c r="M548" s="104"/>
    </row>
    <row r="549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5"/>
      <c r="M549" s="104"/>
    </row>
    <row r="550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5"/>
      <c r="M550" s="104"/>
    </row>
    <row r="55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5"/>
      <c r="M551" s="104"/>
    </row>
    <row r="552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5"/>
      <c r="M552" s="104"/>
    </row>
    <row r="553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5"/>
      <c r="M553" s="104"/>
    </row>
    <row r="554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5"/>
      <c r="M554" s="104"/>
    </row>
    <row r="555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5"/>
      <c r="M555" s="104"/>
    </row>
    <row r="556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5"/>
      <c r="M556" s="104"/>
    </row>
    <row r="557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5"/>
      <c r="M557" s="104"/>
    </row>
    <row r="558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5"/>
      <c r="M558" s="104"/>
    </row>
    <row r="559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5"/>
      <c r="M559" s="104"/>
    </row>
    <row r="560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5"/>
      <c r="M560" s="104"/>
    </row>
    <row r="56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5"/>
      <c r="M561" s="104"/>
    </row>
    <row r="562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5"/>
      <c r="M562" s="104"/>
    </row>
    <row r="563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5"/>
      <c r="M563" s="104"/>
    </row>
    <row r="564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5"/>
      <c r="M564" s="104"/>
    </row>
    <row r="565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5"/>
      <c r="M565" s="104"/>
    </row>
    <row r="566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5"/>
      <c r="M566" s="104"/>
    </row>
    <row r="567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5"/>
      <c r="M567" s="104"/>
    </row>
    <row r="568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5"/>
      <c r="M568" s="104"/>
    </row>
    <row r="569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5"/>
      <c r="M569" s="104"/>
    </row>
    <row r="570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5"/>
      <c r="M570" s="104"/>
    </row>
    <row r="57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5"/>
      <c r="M571" s="104"/>
    </row>
    <row r="572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5"/>
      <c r="M572" s="104"/>
    </row>
    <row r="573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5"/>
      <c r="M573" s="104"/>
    </row>
    <row r="574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5"/>
      <c r="M574" s="104"/>
    </row>
    <row r="575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5"/>
      <c r="M575" s="104"/>
    </row>
    <row r="576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5"/>
      <c r="M576" s="104"/>
    </row>
    <row r="577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5"/>
      <c r="M577" s="104"/>
    </row>
    <row r="578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5"/>
      <c r="M578" s="104"/>
    </row>
    <row r="579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5"/>
      <c r="M579" s="104"/>
    </row>
    <row r="580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5"/>
      <c r="M580" s="104"/>
    </row>
    <row r="58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5"/>
      <c r="M581" s="104"/>
    </row>
    <row r="582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5"/>
      <c r="M582" s="104"/>
    </row>
    <row r="583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5"/>
      <c r="M583" s="104"/>
    </row>
    <row r="584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5"/>
      <c r="M584" s="104"/>
    </row>
    <row r="585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5"/>
      <c r="M585" s="104"/>
    </row>
    <row r="586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5"/>
      <c r="M586" s="104"/>
    </row>
    <row r="587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5"/>
      <c r="M587" s="104"/>
    </row>
    <row r="588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5"/>
      <c r="M588" s="104"/>
    </row>
    <row r="589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5"/>
      <c r="M589" s="104"/>
    </row>
    <row r="590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5"/>
      <c r="M590" s="104"/>
    </row>
    <row r="59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5"/>
      <c r="M591" s="104"/>
    </row>
    <row r="592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5"/>
      <c r="M592" s="104"/>
    </row>
    <row r="593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5"/>
      <c r="M593" s="104"/>
    </row>
    <row r="594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5"/>
      <c r="M594" s="104"/>
    </row>
    <row r="595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5"/>
      <c r="M595" s="104"/>
    </row>
    <row r="596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5"/>
      <c r="M596" s="104"/>
    </row>
    <row r="597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5"/>
      <c r="M597" s="104"/>
    </row>
    <row r="598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5"/>
      <c r="M598" s="104"/>
    </row>
    <row r="599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5"/>
      <c r="M599" s="104"/>
    </row>
    <row r="600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5"/>
      <c r="M600" s="104"/>
    </row>
    <row r="60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5"/>
      <c r="M601" s="104"/>
    </row>
    <row r="602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5"/>
      <c r="M602" s="104"/>
    </row>
    <row r="603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5"/>
      <c r="M603" s="104"/>
    </row>
    <row r="604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5"/>
      <c r="M604" s="104"/>
    </row>
    <row r="605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5"/>
      <c r="M605" s="104"/>
    </row>
    <row r="606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5"/>
      <c r="M606" s="104"/>
    </row>
    <row r="607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5"/>
      <c r="M607" s="104"/>
    </row>
    <row r="608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5"/>
      <c r="M608" s="104"/>
    </row>
    <row r="609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5"/>
      <c r="M609" s="104"/>
    </row>
    <row r="610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5"/>
      <c r="M610" s="104"/>
    </row>
    <row r="61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5"/>
      <c r="M611" s="104"/>
    </row>
    <row r="612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5"/>
      <c r="M612" s="104"/>
    </row>
    <row r="613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5"/>
      <c r="M613" s="104"/>
    </row>
    <row r="614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5"/>
      <c r="M614" s="104"/>
    </row>
    <row r="615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5"/>
      <c r="M615" s="104"/>
    </row>
    <row r="616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5"/>
      <c r="M616" s="104"/>
    </row>
    <row r="617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5"/>
      <c r="M617" s="104"/>
    </row>
    <row r="618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5"/>
      <c r="M618" s="104"/>
    </row>
    <row r="619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5"/>
      <c r="M619" s="104"/>
    </row>
    <row r="620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5"/>
      <c r="M620" s="104"/>
    </row>
    <row r="62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5"/>
      <c r="M621" s="104"/>
    </row>
    <row r="622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5"/>
      <c r="M622" s="104"/>
    </row>
    <row r="623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5"/>
      <c r="M623" s="104"/>
    </row>
    <row r="624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5"/>
      <c r="M624" s="104"/>
    </row>
    <row r="625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5"/>
      <c r="M625" s="104"/>
    </row>
    <row r="626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5"/>
      <c r="M626" s="104"/>
    </row>
    <row r="627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5"/>
      <c r="M627" s="104"/>
    </row>
    <row r="628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5"/>
      <c r="M628" s="104"/>
    </row>
    <row r="629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5"/>
      <c r="M629" s="104"/>
    </row>
    <row r="630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5"/>
      <c r="M630" s="104"/>
    </row>
    <row r="63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5"/>
      <c r="M631" s="104"/>
    </row>
    <row r="632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5"/>
      <c r="M632" s="104"/>
    </row>
    <row r="633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5"/>
      <c r="M633" s="104"/>
    </row>
    <row r="634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5"/>
      <c r="M634" s="104"/>
    </row>
    <row r="635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5"/>
      <c r="M635" s="104"/>
    </row>
    <row r="636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5"/>
      <c r="M636" s="104"/>
    </row>
    <row r="637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5"/>
      <c r="M637" s="104"/>
    </row>
    <row r="638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5"/>
      <c r="M638" s="104"/>
    </row>
    <row r="639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5"/>
      <c r="M639" s="104"/>
    </row>
    <row r="640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5"/>
      <c r="M640" s="104"/>
    </row>
    <row r="64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5"/>
      <c r="M641" s="104"/>
    </row>
    <row r="642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5"/>
      <c r="M642" s="104"/>
    </row>
    <row r="643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5"/>
      <c r="M643" s="104"/>
    </row>
    <row r="644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5"/>
      <c r="M644" s="104"/>
    </row>
    <row r="645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5"/>
      <c r="M645" s="104"/>
    </row>
    <row r="646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5"/>
      <c r="M646" s="104"/>
    </row>
    <row r="647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5"/>
      <c r="M647" s="104"/>
    </row>
    <row r="648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5"/>
      <c r="M648" s="104"/>
    </row>
    <row r="649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5"/>
      <c r="M649" s="104"/>
    </row>
    <row r="650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5"/>
      <c r="M650" s="104"/>
    </row>
    <row r="65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5"/>
      <c r="M651" s="104"/>
    </row>
    <row r="652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5"/>
      <c r="M652" s="104"/>
    </row>
    <row r="653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5"/>
      <c r="M653" s="104"/>
    </row>
    <row r="654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5"/>
      <c r="M654" s="104"/>
    </row>
    <row r="655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5"/>
      <c r="M655" s="104"/>
    </row>
    <row r="656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5"/>
      <c r="M656" s="104"/>
    </row>
    <row r="657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5"/>
      <c r="M657" s="104"/>
    </row>
    <row r="658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5"/>
      <c r="M658" s="104"/>
    </row>
    <row r="659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5"/>
      <c r="M659" s="104"/>
    </row>
    <row r="660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5"/>
      <c r="M660" s="104"/>
    </row>
    <row r="66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5"/>
      <c r="M661" s="104"/>
    </row>
    <row r="662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5"/>
      <c r="M662" s="104"/>
    </row>
    <row r="663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5"/>
      <c r="M663" s="104"/>
    </row>
    <row r="664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5"/>
      <c r="M664" s="104"/>
    </row>
    <row r="665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5"/>
      <c r="M665" s="104"/>
    </row>
    <row r="666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5"/>
      <c r="M666" s="104"/>
    </row>
    <row r="667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5"/>
      <c r="M667" s="104"/>
    </row>
    <row r="668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5"/>
      <c r="M668" s="104"/>
    </row>
    <row r="669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5"/>
      <c r="M669" s="104"/>
    </row>
    <row r="670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5"/>
      <c r="M670" s="104"/>
    </row>
    <row r="67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5"/>
      <c r="M671" s="104"/>
    </row>
    <row r="672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5"/>
      <c r="M672" s="104"/>
    </row>
    <row r="673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5"/>
      <c r="M673" s="104"/>
    </row>
    <row r="674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5"/>
      <c r="M674" s="104"/>
    </row>
    <row r="675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5"/>
      <c r="M675" s="104"/>
    </row>
    <row r="676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5"/>
      <c r="M676" s="104"/>
    </row>
    <row r="677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5"/>
      <c r="M677" s="104"/>
    </row>
    <row r="678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5"/>
      <c r="M678" s="104"/>
    </row>
    <row r="679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5"/>
      <c r="M679" s="104"/>
    </row>
    <row r="680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5"/>
      <c r="M680" s="104"/>
    </row>
    <row r="68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5"/>
      <c r="M681" s="104"/>
    </row>
    <row r="682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5"/>
      <c r="M682" s="104"/>
    </row>
    <row r="683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5"/>
      <c r="M683" s="104"/>
    </row>
    <row r="684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5"/>
      <c r="M684" s="104"/>
    </row>
    <row r="685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5"/>
      <c r="M685" s="104"/>
    </row>
    <row r="686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5"/>
      <c r="M686" s="104"/>
    </row>
    <row r="687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5"/>
      <c r="M687" s="104"/>
    </row>
    <row r="688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5"/>
      <c r="M688" s="104"/>
    </row>
    <row r="689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5"/>
      <c r="M689" s="104"/>
    </row>
    <row r="690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5"/>
      <c r="M690" s="104"/>
    </row>
    <row r="69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5"/>
      <c r="M691" s="104"/>
    </row>
    <row r="692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5"/>
      <c r="M692" s="104"/>
    </row>
    <row r="693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5"/>
      <c r="M693" s="104"/>
    </row>
    <row r="694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5"/>
      <c r="M694" s="104"/>
    </row>
    <row r="695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5"/>
      <c r="M695" s="104"/>
    </row>
    <row r="696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5"/>
      <c r="M696" s="104"/>
    </row>
    <row r="697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5"/>
      <c r="M697" s="104"/>
    </row>
    <row r="698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5"/>
      <c r="M698" s="104"/>
    </row>
    <row r="699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5"/>
      <c r="M699" s="104"/>
    </row>
    <row r="700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5"/>
      <c r="M700" s="104"/>
    </row>
    <row r="70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5"/>
      <c r="M701" s="104"/>
    </row>
    <row r="702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5"/>
      <c r="M702" s="104"/>
    </row>
    <row r="703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5"/>
      <c r="M703" s="104"/>
    </row>
    <row r="704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5"/>
      <c r="M704" s="104"/>
    </row>
    <row r="705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5"/>
      <c r="M705" s="104"/>
    </row>
    <row r="706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5"/>
      <c r="M706" s="104"/>
    </row>
    <row r="707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5"/>
      <c r="M707" s="104"/>
    </row>
    <row r="708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5"/>
      <c r="M708" s="104"/>
    </row>
    <row r="709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5"/>
      <c r="M709" s="104"/>
    </row>
    <row r="710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5"/>
      <c r="M710" s="104"/>
    </row>
    <row r="71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5"/>
      <c r="M711" s="104"/>
    </row>
    <row r="712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5"/>
      <c r="M712" s="104"/>
    </row>
    <row r="713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5"/>
      <c r="M713" s="104"/>
    </row>
    <row r="714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5"/>
      <c r="M714" s="104"/>
    </row>
    <row r="715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5"/>
      <c r="M715" s="104"/>
    </row>
    <row r="716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5"/>
      <c r="M716" s="104"/>
    </row>
    <row r="717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5"/>
      <c r="M717" s="104"/>
    </row>
    <row r="718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5"/>
      <c r="M718" s="104"/>
    </row>
    <row r="719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5"/>
      <c r="M719" s="104"/>
    </row>
    <row r="720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5"/>
      <c r="M720" s="104"/>
    </row>
    <row r="72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5"/>
      <c r="M721" s="104"/>
    </row>
    <row r="722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5"/>
      <c r="M722" s="104"/>
    </row>
    <row r="723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5"/>
      <c r="M723" s="104"/>
    </row>
    <row r="724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5"/>
      <c r="M724" s="104"/>
    </row>
    <row r="725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5"/>
      <c r="M725" s="104"/>
    </row>
    <row r="726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5"/>
      <c r="M726" s="104"/>
    </row>
    <row r="727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5"/>
      <c r="M727" s="104"/>
    </row>
    <row r="728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5"/>
      <c r="M728" s="104"/>
    </row>
    <row r="729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5"/>
      <c r="M729" s="104"/>
    </row>
    <row r="730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5"/>
      <c r="M730" s="104"/>
    </row>
    <row r="73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5"/>
      <c r="M731" s="104"/>
    </row>
    <row r="732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5"/>
      <c r="M732" s="104"/>
    </row>
    <row r="733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5"/>
      <c r="M733" s="104"/>
    </row>
    <row r="734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5"/>
      <c r="M734" s="104"/>
    </row>
    <row r="735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5"/>
      <c r="M735" s="104"/>
    </row>
    <row r="736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5"/>
      <c r="M736" s="104"/>
    </row>
    <row r="737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5"/>
      <c r="M737" s="104"/>
    </row>
    <row r="738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5"/>
      <c r="M738" s="104"/>
    </row>
    <row r="739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5"/>
      <c r="M739" s="104"/>
    </row>
    <row r="740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5"/>
      <c r="M740" s="104"/>
    </row>
    <row r="74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5"/>
      <c r="M741" s="104"/>
    </row>
    <row r="742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5"/>
      <c r="M742" s="104"/>
    </row>
    <row r="743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5"/>
      <c r="M743" s="104"/>
    </row>
    <row r="744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5"/>
      <c r="M744" s="104"/>
    </row>
    <row r="745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5"/>
      <c r="M745" s="104"/>
    </row>
    <row r="746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5"/>
      <c r="M746" s="104"/>
    </row>
    <row r="747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5"/>
      <c r="M747" s="104"/>
    </row>
    <row r="748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5"/>
      <c r="M748" s="104"/>
    </row>
    <row r="749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5"/>
      <c r="M749" s="104"/>
    </row>
    <row r="750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5"/>
      <c r="M750" s="104"/>
    </row>
    <row r="75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5"/>
      <c r="M751" s="104"/>
    </row>
    <row r="752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5"/>
      <c r="M752" s="104"/>
    </row>
    <row r="753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5"/>
      <c r="M753" s="104"/>
    </row>
    <row r="754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5"/>
      <c r="M754" s="104"/>
    </row>
    <row r="755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5"/>
      <c r="M755" s="104"/>
    </row>
    <row r="756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5"/>
      <c r="M756" s="104"/>
    </row>
    <row r="757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5"/>
      <c r="M757" s="104"/>
    </row>
    <row r="758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5"/>
      <c r="M758" s="104"/>
    </row>
    <row r="759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5"/>
      <c r="M759" s="104"/>
    </row>
    <row r="760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5"/>
      <c r="M760" s="104"/>
    </row>
    <row r="76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5"/>
      <c r="M761" s="104"/>
    </row>
    <row r="762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5"/>
      <c r="M762" s="104"/>
    </row>
    <row r="763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5"/>
      <c r="M763" s="104"/>
    </row>
    <row r="764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5"/>
      <c r="M764" s="104"/>
    </row>
    <row r="765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5"/>
      <c r="M765" s="104"/>
    </row>
    <row r="766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5"/>
      <c r="M766" s="104"/>
    </row>
    <row r="767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5"/>
      <c r="M767" s="104"/>
    </row>
    <row r="768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5"/>
      <c r="M768" s="104"/>
    </row>
    <row r="769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5"/>
      <c r="M769" s="104"/>
    </row>
    <row r="770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5"/>
      <c r="M770" s="104"/>
    </row>
    <row r="77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5"/>
      <c r="M771" s="104"/>
    </row>
    <row r="772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5"/>
      <c r="M772" s="104"/>
    </row>
    <row r="773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5"/>
      <c r="M773" s="104"/>
    </row>
    <row r="774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5"/>
      <c r="M774" s="104"/>
    </row>
    <row r="775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5"/>
      <c r="M775" s="104"/>
    </row>
    <row r="776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5"/>
      <c r="M776" s="104"/>
    </row>
    <row r="777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5"/>
      <c r="M777" s="104"/>
    </row>
    <row r="778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5"/>
      <c r="M778" s="104"/>
    </row>
    <row r="779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5"/>
      <c r="M779" s="104"/>
    </row>
    <row r="780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5"/>
      <c r="M780" s="104"/>
    </row>
    <row r="78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5"/>
      <c r="M781" s="104"/>
    </row>
    <row r="782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5"/>
      <c r="M782" s="104"/>
    </row>
    <row r="783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5"/>
      <c r="M783" s="104"/>
    </row>
    <row r="784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5"/>
      <c r="M784" s="104"/>
    </row>
    <row r="785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5"/>
      <c r="M785" s="104"/>
    </row>
    <row r="786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5"/>
      <c r="M786" s="104"/>
    </row>
    <row r="787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5"/>
      <c r="M787" s="104"/>
    </row>
    <row r="788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5"/>
      <c r="M788" s="104"/>
    </row>
    <row r="789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5"/>
      <c r="M789" s="104"/>
    </row>
    <row r="790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5"/>
      <c r="M790" s="104"/>
    </row>
    <row r="79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5"/>
      <c r="M791" s="104"/>
    </row>
    <row r="792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5"/>
      <c r="M792" s="104"/>
    </row>
    <row r="793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5"/>
      <c r="M793" s="104"/>
    </row>
    <row r="794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5"/>
      <c r="M794" s="104"/>
    </row>
    <row r="795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5"/>
      <c r="M795" s="104"/>
    </row>
    <row r="796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5"/>
      <c r="M796" s="104"/>
    </row>
    <row r="797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5"/>
      <c r="M797" s="104"/>
    </row>
    <row r="798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5"/>
      <c r="M798" s="104"/>
    </row>
    <row r="799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5"/>
      <c r="M799" s="104"/>
    </row>
    <row r="800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5"/>
      <c r="M800" s="104"/>
    </row>
    <row r="80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5"/>
      <c r="M801" s="104"/>
    </row>
    <row r="802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5"/>
      <c r="M802" s="104"/>
    </row>
    <row r="803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5"/>
      <c r="M803" s="104"/>
    </row>
    <row r="804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5"/>
      <c r="M804" s="104"/>
    </row>
    <row r="805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5"/>
      <c r="M805" s="104"/>
    </row>
    <row r="806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5"/>
      <c r="M806" s="104"/>
    </row>
    <row r="807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5"/>
      <c r="M807" s="104"/>
    </row>
    <row r="808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5"/>
      <c r="M808" s="104"/>
    </row>
    <row r="809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5"/>
      <c r="M809" s="104"/>
    </row>
    <row r="810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5"/>
      <c r="M810" s="104"/>
    </row>
    <row r="81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5"/>
      <c r="M811" s="104"/>
    </row>
    <row r="812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5"/>
      <c r="M812" s="104"/>
    </row>
    <row r="813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5"/>
      <c r="M813" s="104"/>
    </row>
    <row r="814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5"/>
      <c r="M814" s="104"/>
    </row>
    <row r="815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5"/>
      <c r="M815" s="104"/>
    </row>
    <row r="816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5"/>
      <c r="M816" s="104"/>
    </row>
    <row r="817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5"/>
      <c r="M817" s="104"/>
    </row>
    <row r="818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5"/>
      <c r="M818" s="104"/>
    </row>
    <row r="819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5"/>
      <c r="M819" s="104"/>
    </row>
    <row r="820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5"/>
      <c r="M820" s="104"/>
    </row>
    <row r="82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5"/>
      <c r="M821" s="104"/>
    </row>
    <row r="822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5"/>
      <c r="M822" s="104"/>
    </row>
    <row r="823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5"/>
      <c r="M823" s="104"/>
    </row>
    <row r="824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5"/>
      <c r="M824" s="104"/>
    </row>
    <row r="825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5"/>
      <c r="M825" s="104"/>
    </row>
    <row r="826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5"/>
      <c r="M826" s="104"/>
    </row>
    <row r="827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5"/>
      <c r="M827" s="104"/>
    </row>
    <row r="828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5"/>
      <c r="M828" s="104"/>
    </row>
    <row r="829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5"/>
      <c r="M829" s="104"/>
    </row>
    <row r="830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5"/>
      <c r="M830" s="104"/>
    </row>
    <row r="83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5"/>
      <c r="M831" s="104"/>
    </row>
    <row r="832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5"/>
      <c r="M832" s="104"/>
    </row>
    <row r="833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5"/>
      <c r="M833" s="104"/>
    </row>
    <row r="834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5"/>
      <c r="M834" s="104"/>
    </row>
    <row r="835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5"/>
      <c r="M835" s="104"/>
    </row>
    <row r="836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5"/>
      <c r="M836" s="104"/>
    </row>
    <row r="837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5"/>
      <c r="M837" s="104"/>
    </row>
    <row r="838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5"/>
      <c r="M838" s="104"/>
    </row>
    <row r="839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5"/>
      <c r="M839" s="104"/>
    </row>
    <row r="840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5"/>
      <c r="M840" s="104"/>
    </row>
    <row r="84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5"/>
      <c r="M841" s="104"/>
    </row>
    <row r="842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5"/>
      <c r="M842" s="104"/>
    </row>
    <row r="843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5"/>
      <c r="M843" s="104"/>
    </row>
    <row r="844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5"/>
      <c r="M844" s="104"/>
    </row>
    <row r="845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5"/>
      <c r="M845" s="104"/>
    </row>
    <row r="846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5"/>
      <c r="M846" s="104"/>
    </row>
    <row r="847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5"/>
      <c r="M847" s="104"/>
    </row>
    <row r="848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5"/>
      <c r="M848" s="104"/>
    </row>
    <row r="849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5"/>
      <c r="M849" s="104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5.25"/>
    <col customWidth="1" min="2" max="2" width="16.38"/>
    <col customWidth="1" min="3" max="3" width="19.13"/>
    <col customWidth="1" min="4" max="4" width="19.0"/>
    <col customWidth="1" hidden="1" min="5" max="5" width="2.5"/>
    <col customWidth="1" min="6" max="6" width="18.38"/>
    <col customWidth="1" min="7" max="7" width="17.75"/>
    <col customWidth="1" min="8" max="8" width="18.25"/>
  </cols>
  <sheetData>
    <row r="1">
      <c r="A1" s="121"/>
      <c r="B1" s="121"/>
      <c r="C1" s="121"/>
      <c r="D1" s="122"/>
      <c r="E1" s="121"/>
      <c r="F1" s="121"/>
      <c r="G1" s="123"/>
      <c r="H1" s="121"/>
    </row>
    <row r="2">
      <c r="A2" s="121"/>
      <c r="B2" s="124" t="s">
        <v>1627</v>
      </c>
      <c r="C2" s="125"/>
      <c r="D2" s="125"/>
      <c r="E2" s="126"/>
      <c r="F2" s="126" t="s">
        <v>1638</v>
      </c>
      <c r="G2" s="125"/>
      <c r="H2" s="127"/>
    </row>
    <row r="3" ht="22.5" customHeight="1">
      <c r="A3" s="128" t="s">
        <v>205</v>
      </c>
      <c r="B3" s="128" t="s">
        <v>1649</v>
      </c>
      <c r="C3" s="128" t="s">
        <v>1652</v>
      </c>
      <c r="D3" s="128" t="s">
        <v>1627</v>
      </c>
      <c r="E3" s="129" t="s">
        <v>1657</v>
      </c>
      <c r="F3" s="128" t="s">
        <v>1660</v>
      </c>
      <c r="G3" s="128" t="s">
        <v>1662</v>
      </c>
      <c r="H3" s="128" t="s">
        <v>1664</v>
      </c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ht="22.5" customHeight="1">
      <c r="A4" s="131" t="s">
        <v>1672</v>
      </c>
      <c r="B4" s="132">
        <v>144.0</v>
      </c>
      <c r="C4" s="133">
        <v>0.0</v>
      </c>
      <c r="D4" s="132">
        <v>144.0</v>
      </c>
      <c r="E4" s="134"/>
      <c r="F4" s="134">
        <f t="shared" ref="F4:F12" si="1">100*B4/D4</f>
        <v>100</v>
      </c>
      <c r="G4" s="135">
        <f t="shared" ref="G4:G12" si="2">100*C4/D4</f>
        <v>0</v>
      </c>
      <c r="H4" s="136">
        <f t="shared" ref="H4:H12" si="3">F4+G4</f>
        <v>100</v>
      </c>
    </row>
    <row r="5" ht="22.5" customHeight="1">
      <c r="A5" s="137" t="s">
        <v>1732</v>
      </c>
      <c r="B5" s="81">
        <v>165.0</v>
      </c>
      <c r="C5" s="82">
        <v>0.0</v>
      </c>
      <c r="D5" s="81">
        <v>165.0</v>
      </c>
      <c r="E5" s="138"/>
      <c r="F5" s="138">
        <f t="shared" si="1"/>
        <v>100</v>
      </c>
      <c r="G5" s="139">
        <f t="shared" si="2"/>
        <v>0</v>
      </c>
      <c r="H5" s="140">
        <f t="shared" si="3"/>
        <v>100</v>
      </c>
    </row>
    <row r="6" ht="22.5" customHeight="1">
      <c r="A6" s="137" t="s">
        <v>1764</v>
      </c>
      <c r="B6" s="81">
        <v>271.0</v>
      </c>
      <c r="C6" s="82">
        <v>0.0</v>
      </c>
      <c r="D6" s="81">
        <v>271.0</v>
      </c>
      <c r="E6" s="138"/>
      <c r="F6" s="138">
        <f t="shared" si="1"/>
        <v>100</v>
      </c>
      <c r="G6" s="139">
        <f t="shared" si="2"/>
        <v>0</v>
      </c>
      <c r="H6" s="140">
        <f t="shared" si="3"/>
        <v>100</v>
      </c>
    </row>
    <row r="7" ht="22.5" customHeight="1">
      <c r="A7" s="137" t="s">
        <v>1791</v>
      </c>
      <c r="B7" s="81">
        <v>111.0</v>
      </c>
      <c r="C7" s="82">
        <v>0.0</v>
      </c>
      <c r="D7" s="81">
        <v>111.0</v>
      </c>
      <c r="E7" s="138"/>
      <c r="F7" s="138">
        <f t="shared" si="1"/>
        <v>100</v>
      </c>
      <c r="G7" s="139">
        <f t="shared" si="2"/>
        <v>0</v>
      </c>
      <c r="H7" s="140">
        <f t="shared" si="3"/>
        <v>100</v>
      </c>
    </row>
    <row r="8" ht="22.5" customHeight="1">
      <c r="A8" s="137" t="s">
        <v>1815</v>
      </c>
      <c r="B8" s="81">
        <v>91.0</v>
      </c>
      <c r="C8" s="82">
        <v>0.0</v>
      </c>
      <c r="D8" s="81">
        <v>91.0</v>
      </c>
      <c r="E8" s="138"/>
      <c r="F8" s="138">
        <f t="shared" si="1"/>
        <v>100</v>
      </c>
      <c r="G8" s="139">
        <f t="shared" si="2"/>
        <v>0</v>
      </c>
      <c r="H8" s="140">
        <f t="shared" si="3"/>
        <v>100</v>
      </c>
    </row>
    <row r="9" ht="22.5" customHeight="1">
      <c r="A9" s="137" t="s">
        <v>1840</v>
      </c>
      <c r="B9" s="81">
        <v>111.0</v>
      </c>
      <c r="C9" s="82">
        <v>0.0</v>
      </c>
      <c r="D9" s="81">
        <v>111.0</v>
      </c>
      <c r="E9" s="138"/>
      <c r="F9" s="138">
        <f t="shared" si="1"/>
        <v>100</v>
      </c>
      <c r="G9" s="139">
        <f t="shared" si="2"/>
        <v>0</v>
      </c>
      <c r="H9" s="140">
        <f t="shared" si="3"/>
        <v>100</v>
      </c>
    </row>
    <row r="10" ht="22.5" customHeight="1">
      <c r="A10" s="137" t="s">
        <v>1864</v>
      </c>
      <c r="B10" s="81">
        <v>38.0</v>
      </c>
      <c r="C10" s="82">
        <v>0.0</v>
      </c>
      <c r="D10" s="81">
        <v>38.0</v>
      </c>
      <c r="E10" s="138"/>
      <c r="F10" s="138">
        <f t="shared" si="1"/>
        <v>100</v>
      </c>
      <c r="G10" s="139">
        <f t="shared" si="2"/>
        <v>0</v>
      </c>
      <c r="H10" s="140">
        <f t="shared" si="3"/>
        <v>100</v>
      </c>
    </row>
    <row r="11" ht="22.5" customHeight="1">
      <c r="A11" s="137" t="s">
        <v>1890</v>
      </c>
      <c r="B11" s="81">
        <v>34.0</v>
      </c>
      <c r="C11" s="82">
        <v>25.0</v>
      </c>
      <c r="D11" s="81">
        <v>59.0</v>
      </c>
      <c r="E11" s="138"/>
      <c r="F11" s="138">
        <f t="shared" si="1"/>
        <v>57.62711864</v>
      </c>
      <c r="G11" s="139">
        <f t="shared" si="2"/>
        <v>42.37288136</v>
      </c>
      <c r="H11" s="140">
        <f t="shared" si="3"/>
        <v>100</v>
      </c>
    </row>
    <row r="12" ht="22.5" customHeight="1">
      <c r="A12" s="137" t="s">
        <v>1915</v>
      </c>
      <c r="B12" s="81">
        <v>39.0</v>
      </c>
      <c r="C12" s="82">
        <v>0.0</v>
      </c>
      <c r="D12" s="81">
        <v>39.0</v>
      </c>
      <c r="E12" s="138"/>
      <c r="F12" s="138">
        <f t="shared" si="1"/>
        <v>100</v>
      </c>
      <c r="G12" s="139">
        <f t="shared" si="2"/>
        <v>0</v>
      </c>
      <c r="H12" s="140">
        <f t="shared" si="3"/>
        <v>100</v>
      </c>
    </row>
    <row r="13" ht="12.75" hidden="1" customHeight="1">
      <c r="A13" s="141" t="s">
        <v>1936</v>
      </c>
      <c r="B13" s="142"/>
      <c r="C13" s="143"/>
      <c r="D13" s="142"/>
      <c r="E13" s="144"/>
      <c r="F13" s="144"/>
      <c r="G13" s="145"/>
      <c r="H13" s="146"/>
    </row>
    <row r="14" ht="22.5" customHeight="1">
      <c r="A14" s="147" t="s">
        <v>1964</v>
      </c>
      <c r="B14" s="148">
        <v>1004.0</v>
      </c>
      <c r="C14" s="149">
        <v>25.0</v>
      </c>
      <c r="D14" s="148">
        <v>1029.0</v>
      </c>
      <c r="E14" s="150"/>
      <c r="F14" s="150">
        <v>97.57</v>
      </c>
      <c r="G14" s="151">
        <f t="shared" ref="G14:G18" si="4">100*C14/D14</f>
        <v>2.429543246</v>
      </c>
      <c r="H14" s="152">
        <f t="shared" ref="H14:H18" si="5">F14+G14</f>
        <v>99.99954325</v>
      </c>
    </row>
    <row r="15" ht="22.5" customHeight="1">
      <c r="A15" s="131" t="s">
        <v>2001</v>
      </c>
      <c r="B15" s="132">
        <v>190.0</v>
      </c>
      <c r="C15" s="133">
        <v>0.0</v>
      </c>
      <c r="D15" s="132">
        <v>190.0</v>
      </c>
      <c r="E15" s="134"/>
      <c r="F15" s="134">
        <f t="shared" ref="F15:F18" si="6">100*B15/D15</f>
        <v>100</v>
      </c>
      <c r="G15" s="135">
        <f t="shared" si="4"/>
        <v>0</v>
      </c>
      <c r="H15" s="136">
        <f t="shared" si="5"/>
        <v>100</v>
      </c>
    </row>
    <row r="16" ht="22.5" customHeight="1">
      <c r="A16" s="137" t="s">
        <v>2032</v>
      </c>
      <c r="B16" s="81">
        <v>112.0</v>
      </c>
      <c r="C16" s="82">
        <v>0.0</v>
      </c>
      <c r="D16" s="81">
        <v>112.0</v>
      </c>
      <c r="E16" s="138"/>
      <c r="F16" s="138">
        <f t="shared" si="6"/>
        <v>100</v>
      </c>
      <c r="G16" s="139">
        <f t="shared" si="4"/>
        <v>0</v>
      </c>
      <c r="H16" s="140">
        <f t="shared" si="5"/>
        <v>100</v>
      </c>
    </row>
    <row r="17" ht="22.5" customHeight="1">
      <c r="A17" s="137" t="s">
        <v>2055</v>
      </c>
      <c r="B17" s="81">
        <v>164.0</v>
      </c>
      <c r="C17" s="82">
        <v>0.0</v>
      </c>
      <c r="D17" s="81">
        <v>164.0</v>
      </c>
      <c r="E17" s="138"/>
      <c r="F17" s="138">
        <f t="shared" si="6"/>
        <v>100</v>
      </c>
      <c r="G17" s="139">
        <f t="shared" si="4"/>
        <v>0</v>
      </c>
      <c r="H17" s="140">
        <f t="shared" si="5"/>
        <v>100</v>
      </c>
    </row>
    <row r="18" ht="22.5" customHeight="1">
      <c r="A18" s="137" t="s">
        <v>2075</v>
      </c>
      <c r="B18" s="81">
        <v>224.0</v>
      </c>
      <c r="C18" s="82">
        <v>0.0</v>
      </c>
      <c r="D18" s="81">
        <v>224.0</v>
      </c>
      <c r="E18" s="138"/>
      <c r="F18" s="138">
        <f t="shared" si="6"/>
        <v>100</v>
      </c>
      <c r="G18" s="139">
        <f t="shared" si="4"/>
        <v>0</v>
      </c>
      <c r="H18" s="140">
        <f t="shared" si="5"/>
        <v>100</v>
      </c>
    </row>
    <row r="19" ht="9.75" hidden="1" customHeight="1">
      <c r="A19" s="141" t="s">
        <v>1936</v>
      </c>
      <c r="B19" s="142"/>
      <c r="C19" s="143"/>
      <c r="D19" s="142"/>
      <c r="E19" s="144"/>
      <c r="F19" s="144"/>
      <c r="G19" s="145"/>
      <c r="H19" s="146"/>
    </row>
    <row r="20" ht="22.5" customHeight="1">
      <c r="A20" s="147" t="s">
        <v>2123</v>
      </c>
      <c r="B20" s="148">
        <v>690.0</v>
      </c>
      <c r="C20" s="149">
        <v>0.0</v>
      </c>
      <c r="D20" s="148">
        <v>690.0</v>
      </c>
      <c r="E20" s="150"/>
      <c r="F20" s="150">
        <v>100.0</v>
      </c>
      <c r="G20" s="151">
        <f t="shared" ref="G20:G28" si="7">100*C20/D20</f>
        <v>0</v>
      </c>
      <c r="H20" s="152">
        <f t="shared" ref="H20:H28" si="8">F20+G20</f>
        <v>100</v>
      </c>
    </row>
    <row r="21" ht="22.5" customHeight="1">
      <c r="A21" s="131" t="s">
        <v>2150</v>
      </c>
      <c r="B21" s="132">
        <v>152.0</v>
      </c>
      <c r="C21" s="133">
        <v>0.0</v>
      </c>
      <c r="D21" s="132">
        <v>152.0</v>
      </c>
      <c r="E21" s="134"/>
      <c r="F21" s="134">
        <f t="shared" ref="F21:F28" si="9">100*B21/D21</f>
        <v>100</v>
      </c>
      <c r="G21" s="135">
        <f t="shared" si="7"/>
        <v>0</v>
      </c>
      <c r="H21" s="136">
        <f t="shared" si="8"/>
        <v>100</v>
      </c>
    </row>
    <row r="22" ht="22.5" customHeight="1">
      <c r="A22" s="137" t="s">
        <v>2180</v>
      </c>
      <c r="B22" s="81">
        <v>67.0</v>
      </c>
      <c r="C22" s="82">
        <v>12.0</v>
      </c>
      <c r="D22" s="81">
        <v>79.0</v>
      </c>
      <c r="E22" s="138"/>
      <c r="F22" s="138">
        <f t="shared" si="9"/>
        <v>84.81012658</v>
      </c>
      <c r="G22" s="139">
        <f t="shared" si="7"/>
        <v>15.18987342</v>
      </c>
      <c r="H22" s="140">
        <f t="shared" si="8"/>
        <v>100</v>
      </c>
    </row>
    <row r="23" ht="22.5" customHeight="1">
      <c r="A23" s="137" t="s">
        <v>2206</v>
      </c>
      <c r="B23" s="81">
        <v>67.0</v>
      </c>
      <c r="C23" s="82">
        <v>0.0</v>
      </c>
      <c r="D23" s="81">
        <v>67.0</v>
      </c>
      <c r="E23" s="138"/>
      <c r="F23" s="138">
        <f t="shared" si="9"/>
        <v>100</v>
      </c>
      <c r="G23" s="139">
        <f t="shared" si="7"/>
        <v>0</v>
      </c>
      <c r="H23" s="140">
        <f t="shared" si="8"/>
        <v>100</v>
      </c>
    </row>
    <row r="24" ht="22.5" customHeight="1">
      <c r="A24" s="137" t="s">
        <v>2227</v>
      </c>
      <c r="B24" s="81">
        <v>80.0</v>
      </c>
      <c r="C24" s="82">
        <v>9.0</v>
      </c>
      <c r="D24" s="81">
        <v>89.0</v>
      </c>
      <c r="E24" s="138"/>
      <c r="F24" s="138">
        <f t="shared" si="9"/>
        <v>89.88764045</v>
      </c>
      <c r="G24" s="139">
        <f t="shared" si="7"/>
        <v>10.11235955</v>
      </c>
      <c r="H24" s="140">
        <f t="shared" si="8"/>
        <v>100</v>
      </c>
    </row>
    <row r="25" ht="22.5" customHeight="1">
      <c r="A25" s="137" t="s">
        <v>2246</v>
      </c>
      <c r="B25" s="81">
        <v>199.0</v>
      </c>
      <c r="C25" s="82">
        <v>17.0</v>
      </c>
      <c r="D25" s="81">
        <v>216.0</v>
      </c>
      <c r="E25" s="138"/>
      <c r="F25" s="138">
        <f t="shared" si="9"/>
        <v>92.12962963</v>
      </c>
      <c r="G25" s="139">
        <f t="shared" si="7"/>
        <v>7.87037037</v>
      </c>
      <c r="H25" s="140">
        <f t="shared" si="8"/>
        <v>100</v>
      </c>
    </row>
    <row r="26" ht="22.5" customHeight="1">
      <c r="A26" s="137" t="s">
        <v>2266</v>
      </c>
      <c r="B26" s="81">
        <v>97.0</v>
      </c>
      <c r="C26" s="82">
        <v>0.0</v>
      </c>
      <c r="D26" s="81">
        <v>97.0</v>
      </c>
      <c r="E26" s="138"/>
      <c r="F26" s="138">
        <f t="shared" si="9"/>
        <v>100</v>
      </c>
      <c r="G26" s="139">
        <f t="shared" si="7"/>
        <v>0</v>
      </c>
      <c r="H26" s="140">
        <f t="shared" si="8"/>
        <v>100</v>
      </c>
    </row>
    <row r="27" ht="22.5" customHeight="1">
      <c r="A27" s="137" t="s">
        <v>2285</v>
      </c>
      <c r="B27" s="81">
        <v>206.0</v>
      </c>
      <c r="C27" s="82">
        <v>0.0</v>
      </c>
      <c r="D27" s="81">
        <v>206.0</v>
      </c>
      <c r="E27" s="138"/>
      <c r="F27" s="138">
        <f t="shared" si="9"/>
        <v>100</v>
      </c>
      <c r="G27" s="139">
        <f t="shared" si="7"/>
        <v>0</v>
      </c>
      <c r="H27" s="140">
        <f t="shared" si="8"/>
        <v>100</v>
      </c>
    </row>
    <row r="28" ht="22.5" customHeight="1">
      <c r="A28" s="137" t="s">
        <v>2304</v>
      </c>
      <c r="B28" s="81">
        <v>302.0</v>
      </c>
      <c r="C28" s="82">
        <v>0.0</v>
      </c>
      <c r="D28" s="81">
        <v>302.0</v>
      </c>
      <c r="E28" s="138"/>
      <c r="F28" s="138">
        <f t="shared" si="9"/>
        <v>100</v>
      </c>
      <c r="G28" s="139">
        <f t="shared" si="7"/>
        <v>0</v>
      </c>
      <c r="H28" s="140">
        <f t="shared" si="8"/>
        <v>100</v>
      </c>
    </row>
    <row r="29" ht="12.0" hidden="1" customHeight="1">
      <c r="A29" s="141" t="s">
        <v>1936</v>
      </c>
      <c r="B29" s="142"/>
      <c r="C29" s="143"/>
      <c r="D29" s="142"/>
      <c r="E29" s="144"/>
      <c r="F29" s="144"/>
      <c r="G29" s="145"/>
      <c r="H29" s="146"/>
    </row>
    <row r="30" ht="22.5" customHeight="1">
      <c r="A30" s="147" t="s">
        <v>2340</v>
      </c>
      <c r="B30" s="148">
        <v>1170.0</v>
      </c>
      <c r="C30" s="149">
        <v>38.0</v>
      </c>
      <c r="D30" s="148">
        <v>1208.0</v>
      </c>
      <c r="E30" s="150"/>
      <c r="F30" s="150">
        <v>96.85</v>
      </c>
      <c r="G30" s="151">
        <f t="shared" ref="G30:G38" si="10">100*C30/D30</f>
        <v>3.145695364</v>
      </c>
      <c r="H30" s="152">
        <f t="shared" ref="H30:H38" si="11">F30+G30</f>
        <v>99.99569536</v>
      </c>
    </row>
    <row r="31" ht="22.5" customHeight="1">
      <c r="A31" s="131" t="s">
        <v>2370</v>
      </c>
      <c r="B31" s="132">
        <v>228.0</v>
      </c>
      <c r="C31" s="133">
        <v>20.0</v>
      </c>
      <c r="D31" s="132">
        <v>248.0</v>
      </c>
      <c r="E31" s="134"/>
      <c r="F31" s="134">
        <f t="shared" ref="F31:F38" si="12">100*B31/D31</f>
        <v>91.93548387</v>
      </c>
      <c r="G31" s="135">
        <f t="shared" si="10"/>
        <v>8.064516129</v>
      </c>
      <c r="H31" s="136">
        <f t="shared" si="11"/>
        <v>100</v>
      </c>
    </row>
    <row r="32" ht="22.5" customHeight="1">
      <c r="A32" s="137" t="s">
        <v>2395</v>
      </c>
      <c r="B32" s="81">
        <v>312.0</v>
      </c>
      <c r="C32" s="82">
        <v>20.0</v>
      </c>
      <c r="D32" s="81">
        <v>332.0</v>
      </c>
      <c r="E32" s="138"/>
      <c r="F32" s="138">
        <f t="shared" si="12"/>
        <v>93.97590361</v>
      </c>
      <c r="G32" s="139">
        <f t="shared" si="10"/>
        <v>6.024096386</v>
      </c>
      <c r="H32" s="140">
        <f t="shared" si="11"/>
        <v>100</v>
      </c>
    </row>
    <row r="33" ht="22.5" customHeight="1">
      <c r="A33" s="137" t="s">
        <v>2414</v>
      </c>
      <c r="B33" s="81">
        <v>355.0</v>
      </c>
      <c r="C33" s="82">
        <v>0.0</v>
      </c>
      <c r="D33" s="81">
        <v>355.0</v>
      </c>
      <c r="E33" s="138"/>
      <c r="F33" s="138">
        <f t="shared" si="12"/>
        <v>100</v>
      </c>
      <c r="G33" s="139">
        <f t="shared" si="10"/>
        <v>0</v>
      </c>
      <c r="H33" s="140">
        <f t="shared" si="11"/>
        <v>100</v>
      </c>
    </row>
    <row r="34" ht="22.5" customHeight="1">
      <c r="A34" s="137" t="s">
        <v>2432</v>
      </c>
      <c r="B34" s="81">
        <v>545.0</v>
      </c>
      <c r="C34" s="82">
        <v>0.0</v>
      </c>
      <c r="D34" s="81">
        <v>545.0</v>
      </c>
      <c r="E34" s="138"/>
      <c r="F34" s="138">
        <f t="shared" si="12"/>
        <v>100</v>
      </c>
      <c r="G34" s="139">
        <f t="shared" si="10"/>
        <v>0</v>
      </c>
      <c r="H34" s="140">
        <f t="shared" si="11"/>
        <v>100</v>
      </c>
    </row>
    <row r="35" ht="22.5" customHeight="1">
      <c r="A35" s="137" t="s">
        <v>2455</v>
      </c>
      <c r="B35" s="81">
        <v>55.0</v>
      </c>
      <c r="C35" s="82">
        <v>4.0</v>
      </c>
      <c r="D35" s="81">
        <v>59.0</v>
      </c>
      <c r="E35" s="138"/>
      <c r="F35" s="138">
        <f t="shared" si="12"/>
        <v>93.22033898</v>
      </c>
      <c r="G35" s="139">
        <f t="shared" si="10"/>
        <v>6.779661017</v>
      </c>
      <c r="H35" s="140">
        <f t="shared" si="11"/>
        <v>100</v>
      </c>
    </row>
    <row r="36" ht="22.5" customHeight="1">
      <c r="A36" s="137" t="s">
        <v>2475</v>
      </c>
      <c r="B36" s="81">
        <v>274.0</v>
      </c>
      <c r="C36" s="82">
        <v>26.0</v>
      </c>
      <c r="D36" s="81">
        <v>300.0</v>
      </c>
      <c r="E36" s="138"/>
      <c r="F36" s="138">
        <f t="shared" si="12"/>
        <v>91.33333333</v>
      </c>
      <c r="G36" s="139">
        <f t="shared" si="10"/>
        <v>8.666666667</v>
      </c>
      <c r="H36" s="140">
        <f t="shared" si="11"/>
        <v>100</v>
      </c>
    </row>
    <row r="37" ht="22.5" customHeight="1">
      <c r="A37" s="137" t="s">
        <v>2498</v>
      </c>
      <c r="B37" s="81">
        <v>518.0</v>
      </c>
      <c r="C37" s="82">
        <v>0.0</v>
      </c>
      <c r="D37" s="81">
        <v>518.0</v>
      </c>
      <c r="E37" s="138"/>
      <c r="F37" s="138">
        <f t="shared" si="12"/>
        <v>100</v>
      </c>
      <c r="G37" s="139">
        <f t="shared" si="10"/>
        <v>0</v>
      </c>
      <c r="H37" s="140">
        <f t="shared" si="11"/>
        <v>100</v>
      </c>
    </row>
    <row r="38" ht="22.5" customHeight="1">
      <c r="A38" s="153" t="s">
        <v>2518</v>
      </c>
      <c r="B38" s="154">
        <v>258.0</v>
      </c>
      <c r="C38" s="155">
        <v>19.0</v>
      </c>
      <c r="D38" s="154">
        <v>277.0</v>
      </c>
      <c r="E38" s="156"/>
      <c r="F38" s="156">
        <f t="shared" si="12"/>
        <v>93.14079422</v>
      </c>
      <c r="G38" s="157">
        <f t="shared" si="10"/>
        <v>6.859205776</v>
      </c>
      <c r="H38" s="158">
        <f t="shared" si="11"/>
        <v>100</v>
      </c>
    </row>
    <row r="39" ht="14.25" hidden="1" customHeight="1">
      <c r="A39" s="141" t="s">
        <v>1936</v>
      </c>
      <c r="B39" s="142"/>
      <c r="C39" s="143"/>
      <c r="D39" s="142"/>
      <c r="E39" s="144"/>
      <c r="F39" s="144"/>
      <c r="G39" s="145"/>
      <c r="H39" s="146"/>
    </row>
    <row r="40" ht="22.5" customHeight="1">
      <c r="A40" s="147" t="s">
        <v>2579</v>
      </c>
      <c r="B40" s="148">
        <v>2545.0</v>
      </c>
      <c r="C40" s="149">
        <v>89.0</v>
      </c>
      <c r="D40" s="148">
        <v>2634.0</v>
      </c>
      <c r="E40" s="150"/>
      <c r="F40" s="150">
        <v>96.62</v>
      </c>
      <c r="G40" s="151">
        <f t="shared" ref="G40:G41" si="13">100*C40/D40</f>
        <v>3.37889142</v>
      </c>
      <c r="H40" s="152">
        <f t="shared" ref="H40:H41" si="14">F40+G40</f>
        <v>99.99889142</v>
      </c>
    </row>
    <row r="41" ht="22.5" customHeight="1">
      <c r="A41" s="160" t="s">
        <v>338</v>
      </c>
      <c r="B41" s="161">
        <v>5409.0</v>
      </c>
      <c r="C41" s="163">
        <v>152.0</v>
      </c>
      <c r="D41" s="161">
        <v>5561.0</v>
      </c>
      <c r="E41" s="164"/>
      <c r="F41" s="164">
        <v>97.27</v>
      </c>
      <c r="G41" s="166">
        <f t="shared" si="13"/>
        <v>2.733321345</v>
      </c>
      <c r="H41" s="164">
        <f t="shared" si="14"/>
        <v>100.0033213</v>
      </c>
    </row>
  </sheetData>
  <mergeCells count="2">
    <mergeCell ref="B2:D2"/>
    <mergeCell ref="F2:H2"/>
  </mergeCells>
  <conditionalFormatting sqref="G4:H41">
    <cfRule type="containsText" dxfId="8" priority="1" operator="containsText" text="true">
      <formula>NOT(ISERROR(SEARCH(("true"),(G4))))</formula>
    </cfRule>
  </conditionalFormatting>
  <conditionalFormatting sqref="G4:H41">
    <cfRule type="containsText" dxfId="4" priority="2" operator="containsText" text="false">
      <formula>NOT(ISERROR(SEARCH(("false"),(G4))))</formula>
    </cfRule>
  </conditionalFormatting>
  <conditionalFormatting sqref="A4:A38">
    <cfRule type="expression" dxfId="8" priority="3">
      <formula>#REF!=TRUE</formula>
    </cfRule>
  </conditionalFormatting>
  <conditionalFormatting sqref="A4:A38">
    <cfRule type="expression" dxfId="4" priority="4">
      <formula>#REF!=FALSE</formula>
    </cfRule>
  </conditionalFormatting>
  <dataValidations>
    <dataValidation type="custom" allowBlank="1" showDropDown="1" sqref="B4:D41 F4:H41">
      <formula1>AND(ISNUMBER(B4),(NOT(OR(NOT(ISERROR(DATEVALUE(B4))), AND(ISNUMBER(B4), LEFT(CELL("format", B4))="D")))))</formula1>
    </dataValidation>
  </dataValidations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min="2" max="2" width="23.5"/>
    <col customWidth="1" min="3" max="3" width="10.63"/>
    <col customWidth="1" min="4" max="4" width="10.5"/>
    <col customWidth="1" min="5" max="5" width="11.75"/>
    <col customWidth="1" min="6" max="6" width="12.5"/>
    <col customWidth="1" min="7" max="7" width="11.38"/>
    <col customWidth="1" min="8" max="8" width="5.13"/>
    <col customWidth="1" min="9" max="13" width="10.13"/>
    <col customWidth="1" min="14" max="14" width="5.13"/>
    <col customWidth="1" min="15" max="19" width="10.13"/>
    <col customWidth="1" min="20" max="20" width="7.88"/>
    <col customWidth="1" min="21" max="21" width="5.13"/>
  </cols>
  <sheetData>
    <row r="1" ht="10.5" customHeight="1">
      <c r="A1" s="18"/>
      <c r="B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ht="36.0" customHeight="1">
      <c r="A2" s="20"/>
      <c r="B2" s="20" t="s">
        <v>2588</v>
      </c>
    </row>
    <row r="3" ht="27.0" customHeight="1">
      <c r="A3" s="21"/>
      <c r="B3" s="21"/>
      <c r="C3" s="21"/>
      <c r="D3" s="22"/>
      <c r="E3" s="22"/>
      <c r="F3" s="23"/>
      <c r="G3" s="23"/>
      <c r="H3" s="23"/>
      <c r="I3" s="23"/>
      <c r="J3" s="23"/>
      <c r="K3" s="23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ht="17.25" customHeight="1">
      <c r="A4" s="24"/>
      <c r="B4" s="24" t="str">
        <f>CONCATENATE("MONITORING PER TANGGAL ",'Copy of Progres Terakhir'!B6," ",'Copy of Progres Terakhir'!B7)</f>
        <v>MONITORING PER TANGGAL 23 JANUARI 2025 SORE</v>
      </c>
      <c r="G4" s="24"/>
      <c r="H4" s="24"/>
      <c r="I4" s="24" t="str">
        <f>CONCATENATE("PROGRES PER TANGGAL ",'Copy of Progres Terakhir'!B6," ",'Copy of Progres Terakhir'!B7)</f>
        <v>PROGRES PER TANGGAL 23 JANUARI 2025 SORE</v>
      </c>
      <c r="N4" s="24"/>
      <c r="U4" s="24"/>
    </row>
    <row r="5" ht="24.0" customHeight="1">
      <c r="A5" s="26"/>
      <c r="B5" s="31" t="s">
        <v>202</v>
      </c>
      <c r="H5" s="30"/>
      <c r="I5" s="31" t="s">
        <v>202</v>
      </c>
      <c r="K5" s="30"/>
      <c r="L5" s="26"/>
      <c r="M5" s="26"/>
      <c r="N5" s="26"/>
      <c r="U5" s="26"/>
    </row>
    <row r="6" ht="26.25" customHeight="1">
      <c r="A6" s="32"/>
      <c r="B6" s="159" t="s">
        <v>205</v>
      </c>
      <c r="C6" s="159" t="s">
        <v>2621</v>
      </c>
      <c r="D6" s="159" t="s">
        <v>2622</v>
      </c>
      <c r="E6" s="159" t="s">
        <v>2624</v>
      </c>
      <c r="F6" s="159" t="s">
        <v>2625</v>
      </c>
      <c r="G6" s="159" t="s">
        <v>2626</v>
      </c>
      <c r="H6" s="34"/>
      <c r="I6" s="34"/>
      <c r="J6" s="34"/>
      <c r="K6" s="34"/>
      <c r="L6" s="35"/>
      <c r="M6" s="35"/>
      <c r="N6" s="35"/>
      <c r="O6" s="35"/>
      <c r="P6" s="35"/>
      <c r="Q6" s="35"/>
      <c r="R6" s="35"/>
      <c r="S6" s="35"/>
      <c r="T6" s="35"/>
      <c r="U6" s="32"/>
    </row>
    <row r="7" ht="27.0" customHeight="1">
      <c r="A7" s="32"/>
      <c r="B7" s="162" t="s">
        <v>212</v>
      </c>
      <c r="C7" s="162" t="s">
        <v>214</v>
      </c>
      <c r="D7" s="162" t="s">
        <v>215</v>
      </c>
      <c r="E7" s="162" t="s">
        <v>216</v>
      </c>
      <c r="F7" s="162" t="s">
        <v>217</v>
      </c>
      <c r="G7" s="162" t="s">
        <v>218</v>
      </c>
      <c r="H7" s="34"/>
      <c r="I7" s="34"/>
      <c r="J7" s="34"/>
      <c r="K7" s="34"/>
      <c r="L7" s="35"/>
      <c r="M7" s="35"/>
      <c r="N7" s="35"/>
      <c r="O7" s="35"/>
      <c r="P7" s="35"/>
      <c r="Q7" s="35"/>
      <c r="R7" s="35"/>
      <c r="S7" s="35"/>
      <c r="T7" s="35"/>
      <c r="U7" s="32"/>
    </row>
    <row r="8" ht="36.0" customHeight="1">
      <c r="A8" s="32"/>
      <c r="B8" s="165" t="str">
        <f>'Copy of Progres Terakhir'!B2</f>
        <v>9410-PANIAI</v>
      </c>
      <c r="C8" s="167">
        <f>'Copy of Progres Terakhir'!C2</f>
        <v>1120</v>
      </c>
      <c r="D8" s="167">
        <f>'Copy of Progres Terakhir'!D2</f>
        <v>862</v>
      </c>
      <c r="E8" s="168">
        <f>'Copy of Progres Terakhir'!F2</f>
        <v>258</v>
      </c>
      <c r="F8" s="169">
        <f>'Copy of Progres Terakhir'!H2</f>
        <v>0</v>
      </c>
      <c r="G8" s="167">
        <f>'Copy of Progres Terakhir'!J2</f>
        <v>0</v>
      </c>
      <c r="H8" s="34"/>
      <c r="I8" s="34"/>
      <c r="J8" s="34"/>
      <c r="K8" s="34"/>
      <c r="L8" s="35"/>
      <c r="M8" s="35"/>
      <c r="N8" s="35"/>
      <c r="O8" s="35"/>
      <c r="P8" s="35"/>
      <c r="Q8" s="35"/>
      <c r="R8" s="35"/>
      <c r="S8" s="35"/>
      <c r="T8" s="35"/>
      <c r="U8" s="32"/>
    </row>
    <row r="9" ht="36.0" customHeight="1">
      <c r="A9" s="32"/>
      <c r="B9" s="165" t="str">
        <f>'Copy of Progres Terakhir'!B3</f>
        <v>9418-TOLIKARA</v>
      </c>
      <c r="C9" s="167">
        <f>'Copy of Progres Terakhir'!C3</f>
        <v>604</v>
      </c>
      <c r="D9" s="167">
        <f>'Copy of Progres Terakhir'!D3</f>
        <v>442</v>
      </c>
      <c r="E9" s="167">
        <f>'Copy of Progres Terakhir'!F3</f>
        <v>24</v>
      </c>
      <c r="F9" s="167">
        <f>'Copy of Progres Terakhir'!H3</f>
        <v>138</v>
      </c>
      <c r="G9" s="167">
        <f>'Copy of Progres Terakhir'!J3</f>
        <v>0</v>
      </c>
      <c r="H9" s="34"/>
      <c r="I9" s="34"/>
      <c r="J9" s="34"/>
      <c r="K9" s="34"/>
      <c r="L9" s="35"/>
      <c r="M9" s="35"/>
      <c r="N9" s="35"/>
      <c r="O9" s="35"/>
      <c r="P9" s="35"/>
      <c r="Q9" s="35"/>
      <c r="R9" s="35"/>
      <c r="S9" s="35"/>
      <c r="T9" s="35"/>
      <c r="U9" s="32"/>
    </row>
    <row r="10" ht="33.75" customHeight="1">
      <c r="A10" s="32"/>
      <c r="B10" s="165" t="str">
        <f>'Copy of Progres Terakhir'!B4</f>
        <v>9471-JAYAPURA</v>
      </c>
      <c r="C10" s="167">
        <f>'Copy of Progres Terakhir'!C4</f>
        <v>1404</v>
      </c>
      <c r="D10" s="167">
        <f>'Copy of Progres Terakhir'!D4</f>
        <v>0</v>
      </c>
      <c r="E10" s="167">
        <f>'Copy of Progres Terakhir'!F4</f>
        <v>0</v>
      </c>
      <c r="F10" s="167">
        <f>'Copy of Progres Terakhir'!H4</f>
        <v>1404</v>
      </c>
      <c r="G10" s="167">
        <f>'Copy of Progres Terakhir'!J4</f>
        <v>0</v>
      </c>
      <c r="H10" s="34"/>
      <c r="I10" s="34"/>
      <c r="J10" s="34"/>
      <c r="K10" s="34"/>
      <c r="L10" s="35"/>
      <c r="M10" s="35"/>
      <c r="N10" s="35"/>
      <c r="O10" s="35"/>
      <c r="P10" s="35"/>
      <c r="Q10" s="35"/>
      <c r="R10" s="35"/>
      <c r="S10" s="35"/>
      <c r="T10" s="35"/>
      <c r="U10" s="32"/>
    </row>
    <row r="11" ht="36.75" customHeight="1">
      <c r="A11" s="32"/>
      <c r="B11" s="170" t="s">
        <v>1186</v>
      </c>
      <c r="C11" s="171">
        <f t="shared" ref="C11:G11" si="1">SUM(C8:C10)</f>
        <v>3128</v>
      </c>
      <c r="D11" s="171">
        <f t="shared" si="1"/>
        <v>1304</v>
      </c>
      <c r="E11" s="171">
        <f t="shared" si="1"/>
        <v>282</v>
      </c>
      <c r="F11" s="171">
        <f t="shared" si="1"/>
        <v>1542</v>
      </c>
      <c r="G11" s="171">
        <f t="shared" si="1"/>
        <v>0</v>
      </c>
      <c r="H11" s="34"/>
      <c r="I11" s="34"/>
      <c r="J11" s="34"/>
      <c r="K11" s="34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ht="30.0" customHeight="1">
      <c r="A12" s="32"/>
      <c r="B12" s="24" t="s">
        <v>2702</v>
      </c>
      <c r="H12" s="67"/>
      <c r="I12" s="67"/>
      <c r="J12" s="67"/>
      <c r="K12" s="67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ht="30.0" customHeight="1">
      <c r="A13" s="32"/>
      <c r="B13" s="31" t="s">
        <v>2707</v>
      </c>
      <c r="D13" s="26"/>
      <c r="E13" s="26"/>
      <c r="F13" s="26"/>
      <c r="G13" s="26"/>
      <c r="H13" s="67"/>
      <c r="I13" s="67"/>
      <c r="J13" s="67"/>
      <c r="K13" s="67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ht="30.0" customHeight="1">
      <c r="A14" s="32"/>
      <c r="B14" s="32"/>
      <c r="C14" s="32"/>
      <c r="D14" s="176"/>
      <c r="E14" s="176"/>
      <c r="F14" s="67"/>
      <c r="G14" s="67"/>
      <c r="H14" s="67"/>
      <c r="I14" s="67"/>
      <c r="J14" s="67"/>
      <c r="K14" s="67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ht="30.0" customHeight="1">
      <c r="A15" s="32"/>
      <c r="B15" s="32"/>
      <c r="C15" s="32"/>
      <c r="D15" s="176"/>
      <c r="E15" s="176"/>
      <c r="F15" s="67"/>
      <c r="G15" s="67"/>
      <c r="H15" s="67"/>
      <c r="I15" s="67"/>
      <c r="J15" s="67"/>
      <c r="K15" s="67"/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ht="30.0" customHeight="1">
      <c r="A16" s="32"/>
      <c r="B16" s="32"/>
      <c r="C16" s="32"/>
      <c r="D16" s="176"/>
      <c r="E16" s="176"/>
      <c r="F16" s="67"/>
      <c r="G16" s="67"/>
      <c r="H16" s="67"/>
      <c r="I16" s="67"/>
      <c r="J16" s="67"/>
      <c r="K16" s="67"/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ht="30.0" customHeight="1">
      <c r="A17" s="32"/>
      <c r="B17" s="32"/>
      <c r="C17" s="32"/>
      <c r="D17" s="176"/>
      <c r="E17" s="176"/>
      <c r="F17" s="67"/>
      <c r="G17" s="67"/>
      <c r="H17" s="67"/>
      <c r="I17" s="67"/>
      <c r="J17" s="67"/>
      <c r="K17" s="67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ht="30.0" customHeight="1">
      <c r="A18" s="32"/>
      <c r="B18" s="32"/>
      <c r="C18" s="32"/>
      <c r="D18" s="176"/>
      <c r="E18" s="176"/>
      <c r="F18" s="67"/>
      <c r="G18" s="67"/>
      <c r="H18" s="67"/>
      <c r="I18" s="67"/>
      <c r="J18" s="67"/>
      <c r="K18" s="67"/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 ht="30.0" customHeight="1">
      <c r="A19" s="32"/>
      <c r="B19" s="32"/>
      <c r="C19" s="32"/>
      <c r="D19" s="176"/>
      <c r="E19" s="176"/>
      <c r="F19" s="67"/>
      <c r="G19" s="67"/>
      <c r="H19" s="67"/>
      <c r="I19" s="67"/>
      <c r="J19" s="67"/>
      <c r="K19" s="67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ht="30.0" customHeight="1">
      <c r="A20" s="32"/>
      <c r="B20" s="32"/>
      <c r="C20" s="32"/>
      <c r="D20" s="176"/>
      <c r="E20" s="176"/>
      <c r="F20" s="67"/>
      <c r="G20" s="67"/>
      <c r="H20" s="67"/>
      <c r="I20" s="67"/>
      <c r="J20" s="67"/>
      <c r="K20" s="67"/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 ht="30.0" customHeight="1">
      <c r="A21" s="32"/>
      <c r="B21" s="32"/>
      <c r="C21" s="32"/>
      <c r="D21" s="176"/>
      <c r="E21" s="176"/>
      <c r="F21" s="67"/>
      <c r="G21" s="67"/>
      <c r="H21" s="67"/>
      <c r="I21" s="67"/>
      <c r="J21" s="67"/>
      <c r="K21" s="67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ht="30.0" customHeight="1">
      <c r="A22" s="32"/>
      <c r="B22" s="24" t="s">
        <v>2737</v>
      </c>
      <c r="C22" s="24"/>
      <c r="D22" s="24"/>
      <c r="E22" s="24"/>
      <c r="F22" s="24"/>
      <c r="G22" s="24" t="s">
        <v>2739</v>
      </c>
      <c r="H22" s="67"/>
      <c r="I22" s="67"/>
      <c r="J22" s="67"/>
      <c r="K22" s="67"/>
      <c r="L22" s="32"/>
      <c r="N22" s="24" t="s">
        <v>2741</v>
      </c>
      <c r="O22" s="32"/>
      <c r="P22" s="32"/>
      <c r="Q22" s="32"/>
      <c r="R22" s="32"/>
      <c r="S22" s="32"/>
      <c r="T22" s="32"/>
      <c r="U22" s="32"/>
    </row>
    <row r="23" ht="30.0" customHeight="1">
      <c r="A23" s="32"/>
      <c r="B23" s="31" t="s">
        <v>2707</v>
      </c>
      <c r="C23" s="31"/>
      <c r="D23" s="26"/>
      <c r="E23" s="26"/>
      <c r="F23" s="26"/>
      <c r="G23" s="31" t="s">
        <v>2707</v>
      </c>
      <c r="H23" s="67"/>
      <c r="I23" s="67"/>
      <c r="J23" s="67"/>
      <c r="K23" s="67"/>
      <c r="L23" s="32"/>
      <c r="N23" s="31" t="s">
        <v>2707</v>
      </c>
      <c r="O23" s="32"/>
      <c r="P23" s="32"/>
      <c r="Q23" s="32"/>
      <c r="R23" s="32"/>
      <c r="S23" s="32"/>
      <c r="T23" s="32"/>
      <c r="U23" s="32"/>
    </row>
    <row r="24" ht="30.0" customHeight="1">
      <c r="A24" s="32"/>
      <c r="B24" s="32"/>
      <c r="C24" s="32"/>
      <c r="D24" s="176"/>
      <c r="E24" s="176"/>
      <c r="F24" s="67"/>
      <c r="G24" s="67"/>
      <c r="H24" s="67"/>
      <c r="I24" s="67"/>
      <c r="J24" s="67"/>
      <c r="K24" s="67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ht="30.0" customHeight="1">
      <c r="A25" s="32"/>
      <c r="B25" s="32"/>
      <c r="C25" s="32"/>
      <c r="D25" s="176"/>
      <c r="E25" s="176"/>
      <c r="F25" s="67"/>
      <c r="G25" s="67"/>
      <c r="H25" s="67"/>
      <c r="I25" s="67"/>
      <c r="J25" s="67"/>
      <c r="K25" s="67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ht="30.0" customHeight="1">
      <c r="A26" s="32"/>
      <c r="B26" s="32"/>
      <c r="C26" s="32"/>
      <c r="D26" s="176"/>
      <c r="E26" s="176"/>
      <c r="F26" s="67"/>
      <c r="G26" s="67"/>
      <c r="H26" s="67"/>
      <c r="I26" s="67"/>
      <c r="J26" s="67"/>
      <c r="K26" s="67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ht="30.0" customHeight="1">
      <c r="A27" s="32"/>
      <c r="B27" s="32"/>
      <c r="C27" s="32"/>
      <c r="D27" s="176"/>
      <c r="E27" s="176"/>
      <c r="F27" s="67"/>
      <c r="G27" s="67"/>
      <c r="H27" s="67"/>
      <c r="I27" s="67"/>
      <c r="J27" s="67"/>
      <c r="K27" s="67"/>
      <c r="L27" s="32"/>
      <c r="M27" s="32"/>
      <c r="N27" s="32"/>
      <c r="O27" s="32"/>
      <c r="P27" s="32"/>
      <c r="Q27" s="32"/>
      <c r="R27" s="32"/>
      <c r="S27" s="32"/>
      <c r="T27" s="32"/>
      <c r="U27" s="32"/>
    </row>
    <row r="28" ht="30.0" customHeight="1">
      <c r="A28" s="32"/>
      <c r="B28" s="32"/>
      <c r="C28" s="32"/>
      <c r="D28" s="176"/>
      <c r="E28" s="176"/>
      <c r="F28" s="67"/>
      <c r="G28" s="67"/>
      <c r="H28" s="67"/>
      <c r="I28" s="67"/>
      <c r="J28" s="67"/>
      <c r="K28" s="67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ht="30.0" customHeight="1">
      <c r="A29" s="32"/>
      <c r="B29" s="32"/>
      <c r="C29" s="32"/>
      <c r="D29" s="176"/>
      <c r="E29" s="176"/>
      <c r="F29" s="67"/>
      <c r="G29" s="67"/>
      <c r="H29" s="67"/>
      <c r="I29" s="67"/>
      <c r="J29" s="67"/>
      <c r="K29" s="67"/>
      <c r="L29" s="32"/>
      <c r="M29" s="32"/>
      <c r="N29" s="32"/>
      <c r="O29" s="32"/>
      <c r="P29" s="32"/>
      <c r="Q29" s="32"/>
      <c r="R29" s="32"/>
      <c r="S29" s="32"/>
      <c r="T29" s="32"/>
      <c r="U29" s="32"/>
    </row>
    <row r="30" ht="30.0" customHeight="1">
      <c r="A30" s="32"/>
      <c r="B30" s="32"/>
      <c r="C30" s="32"/>
      <c r="D30" s="176"/>
      <c r="E30" s="176"/>
      <c r="F30" s="67"/>
      <c r="G30" s="67"/>
      <c r="H30" s="67"/>
      <c r="I30" s="67"/>
      <c r="J30" s="67"/>
      <c r="K30" s="67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 ht="30.0" customHeight="1">
      <c r="A31" s="32"/>
      <c r="B31" s="32"/>
      <c r="C31" s="32"/>
      <c r="D31" s="176"/>
      <c r="E31" s="176"/>
      <c r="F31" s="67"/>
      <c r="G31" s="67"/>
      <c r="H31" s="67"/>
      <c r="I31" s="67"/>
      <c r="J31" s="67"/>
      <c r="K31" s="67"/>
      <c r="L31" s="32"/>
      <c r="M31" s="32"/>
      <c r="N31" s="32"/>
      <c r="O31" s="32"/>
      <c r="P31" s="32"/>
      <c r="Q31" s="32"/>
      <c r="R31" s="32"/>
      <c r="S31" s="32"/>
      <c r="T31" s="32"/>
      <c r="U31" s="32"/>
    </row>
    <row r="32" ht="30.0" customHeight="1">
      <c r="A32" s="32"/>
      <c r="B32" s="32"/>
      <c r="C32" s="32"/>
      <c r="D32" s="176"/>
      <c r="E32" s="176"/>
      <c r="F32" s="67"/>
      <c r="G32" s="67"/>
      <c r="H32" s="67"/>
      <c r="I32" s="67"/>
      <c r="J32" s="67"/>
      <c r="K32" s="67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ht="30.0" customHeight="1">
      <c r="A33" s="32"/>
      <c r="B33" s="32"/>
      <c r="C33" s="32"/>
      <c r="D33" s="176"/>
      <c r="E33" s="176"/>
      <c r="F33" s="67"/>
      <c r="G33" s="67"/>
      <c r="H33" s="67"/>
      <c r="I33" s="67"/>
      <c r="J33" s="67"/>
      <c r="K33" s="67"/>
      <c r="L33" s="32"/>
      <c r="M33" s="32"/>
      <c r="N33" s="32"/>
      <c r="O33" s="32"/>
      <c r="P33" s="32"/>
      <c r="Q33" s="32"/>
      <c r="R33" s="32"/>
      <c r="S33" s="32"/>
      <c r="T33" s="32"/>
      <c r="U33" s="32"/>
    </row>
  </sheetData>
  <mergeCells count="8">
    <mergeCell ref="B1:G1"/>
    <mergeCell ref="B2:U2"/>
    <mergeCell ref="B4:F4"/>
    <mergeCell ref="I4:M4"/>
    <mergeCell ref="B5:C5"/>
    <mergeCell ref="I5:J5"/>
    <mergeCell ref="B12:G12"/>
    <mergeCell ref="B13:C13"/>
  </mergeCells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  <col customWidth="1" min="3" max="3" width="5.75"/>
    <col customWidth="1" min="4" max="4" width="5.38"/>
    <col customWidth="1" min="5" max="5" width="8.63"/>
    <col customWidth="1" min="6" max="6" width="14.5"/>
    <col customWidth="1" min="7" max="7" width="17.75"/>
    <col customWidth="1" min="8" max="8" width="14.5"/>
    <col customWidth="1" min="9" max="9" width="14.13"/>
    <col customWidth="1" min="10" max="10" width="11.75"/>
    <col hidden="1" min="11" max="13" width="12.63"/>
  </cols>
  <sheetData>
    <row r="1" ht="31.5" customHeight="1">
      <c r="A1" s="172"/>
      <c r="B1" s="173" t="s">
        <v>2</v>
      </c>
      <c r="C1" s="174" t="s">
        <v>2705</v>
      </c>
      <c r="D1" s="174" t="s">
        <v>2622</v>
      </c>
      <c r="E1" s="175" t="s">
        <v>2710</v>
      </c>
      <c r="F1" s="174" t="s">
        <v>2713</v>
      </c>
      <c r="G1" s="175" t="s">
        <v>2715</v>
      </c>
      <c r="H1" s="174" t="s">
        <v>2716</v>
      </c>
      <c r="I1" s="175" t="s">
        <v>2719</v>
      </c>
      <c r="J1" s="174" t="s">
        <v>2720</v>
      </c>
      <c r="K1" s="177" t="s">
        <v>2710</v>
      </c>
      <c r="L1" s="177" t="s">
        <v>2715</v>
      </c>
      <c r="M1" s="177" t="s">
        <v>2719</v>
      </c>
    </row>
    <row r="2">
      <c r="A2" s="2">
        <v>0.0</v>
      </c>
      <c r="B2" s="7" t="s">
        <v>2726</v>
      </c>
      <c r="C2" s="8">
        <v>1120.0</v>
      </c>
      <c r="D2" s="8">
        <v>862.0</v>
      </c>
      <c r="E2" s="178">
        <v>0.769643</v>
      </c>
      <c r="F2" s="8">
        <v>258.0</v>
      </c>
      <c r="G2" s="178">
        <v>0.230357</v>
      </c>
      <c r="H2" s="8">
        <v>0.0</v>
      </c>
      <c r="I2" s="178">
        <v>0.0</v>
      </c>
      <c r="J2" s="8">
        <v>0.0</v>
      </c>
      <c r="K2" s="179">
        <f t="shared" ref="K2:K4" si="1">100*E2</f>
        <v>76.9643</v>
      </c>
      <c r="L2" s="179">
        <f t="shared" ref="L2:L4" si="2">100*G2</f>
        <v>23.0357</v>
      </c>
      <c r="M2" s="11">
        <f t="shared" ref="M2:M4" si="3">100*I2</f>
        <v>0</v>
      </c>
    </row>
    <row r="3">
      <c r="A3" s="180">
        <v>1.0</v>
      </c>
      <c r="B3" s="7" t="s">
        <v>2748</v>
      </c>
      <c r="C3" s="8">
        <v>604.0</v>
      </c>
      <c r="D3" s="8">
        <v>442.0</v>
      </c>
      <c r="E3" s="178">
        <v>0.731788</v>
      </c>
      <c r="F3" s="8">
        <v>24.0</v>
      </c>
      <c r="G3" s="178">
        <v>0.039735</v>
      </c>
      <c r="H3" s="8">
        <v>138.0</v>
      </c>
      <c r="I3" s="178">
        <v>0.228477</v>
      </c>
      <c r="J3" s="8">
        <v>0.0</v>
      </c>
      <c r="K3" s="179">
        <f t="shared" si="1"/>
        <v>73.1788</v>
      </c>
      <c r="L3" s="179">
        <f t="shared" si="2"/>
        <v>3.9735</v>
      </c>
      <c r="M3" s="11">
        <f t="shared" si="3"/>
        <v>22.8477</v>
      </c>
    </row>
    <row r="4">
      <c r="A4" s="180">
        <v>2.0</v>
      </c>
      <c r="B4" s="7" t="s">
        <v>913</v>
      </c>
      <c r="C4" s="8">
        <v>1404.0</v>
      </c>
      <c r="D4" s="8">
        <v>0.0</v>
      </c>
      <c r="E4" s="178">
        <v>0.0</v>
      </c>
      <c r="F4" s="8">
        <v>0.0</v>
      </c>
      <c r="G4" s="178">
        <v>0.0</v>
      </c>
      <c r="H4" s="8">
        <v>1404.0</v>
      </c>
      <c r="I4" s="178">
        <v>1.0</v>
      </c>
      <c r="J4" s="8">
        <v>0.0</v>
      </c>
      <c r="K4" s="179">
        <f t="shared" si="1"/>
        <v>0</v>
      </c>
      <c r="L4" s="179">
        <f t="shared" si="2"/>
        <v>0</v>
      </c>
      <c r="M4" s="11">
        <f t="shared" si="3"/>
        <v>100</v>
      </c>
    </row>
    <row r="5">
      <c r="C5" s="12"/>
      <c r="D5" s="12"/>
      <c r="E5" s="13"/>
      <c r="F5" s="12"/>
      <c r="G5" s="13"/>
      <c r="H5" s="12"/>
      <c r="I5" s="13"/>
      <c r="J5" s="12"/>
    </row>
    <row r="6">
      <c r="A6" s="14" t="s">
        <v>87</v>
      </c>
      <c r="B6" s="14" t="s">
        <v>2765</v>
      </c>
      <c r="C6" s="12"/>
      <c r="D6" s="12"/>
      <c r="E6" s="13"/>
      <c r="F6" s="12"/>
      <c r="G6" s="13"/>
      <c r="H6" s="12"/>
      <c r="I6" s="13"/>
      <c r="J6" s="12"/>
    </row>
    <row r="7">
      <c r="A7" s="14" t="s">
        <v>89</v>
      </c>
      <c r="B7" s="14" t="s">
        <v>2771</v>
      </c>
      <c r="C7" s="12"/>
      <c r="D7" s="12"/>
      <c r="E7" s="13"/>
      <c r="F7" s="12"/>
      <c r="G7" s="13"/>
      <c r="H7" s="12"/>
      <c r="I7" s="13"/>
      <c r="J7" s="12"/>
    </row>
    <row r="8">
      <c r="C8" s="12"/>
      <c r="D8" s="12"/>
      <c r="E8" s="13"/>
      <c r="F8" s="12"/>
      <c r="G8" s="13"/>
      <c r="H8" s="12"/>
      <c r="I8" s="13"/>
      <c r="J8" s="12"/>
    </row>
    <row r="9">
      <c r="C9" s="12"/>
      <c r="D9" s="12"/>
      <c r="E9" s="13"/>
      <c r="F9" s="12"/>
      <c r="G9" s="13"/>
      <c r="H9" s="12"/>
      <c r="I9" s="13"/>
      <c r="J9" s="12"/>
    </row>
    <row r="10">
      <c r="C10" s="12"/>
      <c r="D10" s="12"/>
      <c r="E10" s="13"/>
      <c r="F10" s="12"/>
      <c r="G10" s="13"/>
      <c r="H10" s="12"/>
      <c r="I10" s="13"/>
      <c r="J10" s="12"/>
    </row>
    <row r="11">
      <c r="C11" s="12"/>
      <c r="D11" s="12"/>
      <c r="E11" s="13"/>
      <c r="F11" s="12"/>
      <c r="G11" s="13"/>
      <c r="H11" s="12"/>
      <c r="I11" s="13"/>
      <c r="J11" s="12"/>
    </row>
    <row r="12">
      <c r="C12" s="12"/>
      <c r="D12" s="12"/>
      <c r="E12" s="13"/>
      <c r="F12" s="12"/>
      <c r="G12" s="13"/>
      <c r="H12" s="12"/>
      <c r="I12" s="13"/>
      <c r="J12" s="12"/>
    </row>
    <row r="13">
      <c r="C13" s="12"/>
      <c r="D13" s="12"/>
      <c r="E13" s="13"/>
      <c r="F13" s="12"/>
      <c r="G13" s="13"/>
      <c r="H13" s="12"/>
      <c r="I13" s="13"/>
      <c r="J13" s="12"/>
    </row>
    <row r="14">
      <c r="C14" s="12"/>
      <c r="D14" s="12"/>
      <c r="E14" s="13"/>
      <c r="F14" s="12"/>
      <c r="G14" s="13"/>
      <c r="H14" s="12"/>
      <c r="I14" s="13"/>
      <c r="J14" s="12"/>
    </row>
    <row r="15">
      <c r="C15" s="12"/>
      <c r="D15" s="12"/>
      <c r="E15" s="13"/>
      <c r="F15" s="12"/>
      <c r="G15" s="13"/>
      <c r="H15" s="12"/>
      <c r="I15" s="13"/>
      <c r="J15" s="12"/>
    </row>
    <row r="16">
      <c r="C16" s="12"/>
      <c r="D16" s="12"/>
      <c r="E16" s="13"/>
      <c r="F16" s="12"/>
      <c r="G16" s="13"/>
      <c r="H16" s="12"/>
      <c r="I16" s="13"/>
      <c r="J16" s="12"/>
    </row>
    <row r="17">
      <c r="C17" s="12"/>
      <c r="D17" s="12"/>
      <c r="E17" s="13"/>
      <c r="F17" s="12"/>
      <c r="G17" s="13"/>
      <c r="H17" s="12"/>
      <c r="I17" s="13"/>
      <c r="J17" s="12"/>
    </row>
    <row r="18">
      <c r="C18" s="12"/>
      <c r="D18" s="12"/>
      <c r="E18" s="13"/>
      <c r="F18" s="12"/>
      <c r="G18" s="13"/>
      <c r="H18" s="12"/>
      <c r="I18" s="13"/>
      <c r="J18" s="12"/>
    </row>
    <row r="19">
      <c r="C19" s="12"/>
      <c r="D19" s="12"/>
      <c r="E19" s="13"/>
      <c r="F19" s="12"/>
      <c r="G19" s="13"/>
      <c r="H19" s="12"/>
      <c r="I19" s="13"/>
      <c r="J19" s="12"/>
    </row>
    <row r="20">
      <c r="C20" s="12"/>
      <c r="D20" s="12"/>
      <c r="E20" s="13"/>
      <c r="F20" s="12"/>
      <c r="G20" s="13"/>
      <c r="H20" s="12"/>
      <c r="I20" s="13"/>
      <c r="J20" s="12"/>
    </row>
    <row r="21">
      <c r="C21" s="12"/>
      <c r="D21" s="12"/>
      <c r="E21" s="13"/>
      <c r="F21" s="12"/>
      <c r="G21" s="13"/>
      <c r="H21" s="12"/>
      <c r="I21" s="13"/>
      <c r="J21" s="12"/>
    </row>
    <row r="22">
      <c r="C22" s="12"/>
      <c r="D22" s="12"/>
      <c r="E22" s="13"/>
      <c r="F22" s="12"/>
      <c r="G22" s="13"/>
      <c r="H22" s="12"/>
      <c r="I22" s="13"/>
      <c r="J22" s="12"/>
    </row>
    <row r="23">
      <c r="C23" s="12"/>
      <c r="D23" s="12"/>
      <c r="E23" s="13"/>
      <c r="F23" s="12"/>
      <c r="G23" s="13"/>
      <c r="H23" s="12"/>
      <c r="I23" s="13"/>
      <c r="J23" s="12"/>
    </row>
    <row r="24">
      <c r="C24" s="12"/>
      <c r="D24" s="12"/>
      <c r="E24" s="13"/>
      <c r="F24" s="12"/>
      <c r="G24" s="13"/>
      <c r="H24" s="12"/>
      <c r="I24" s="13"/>
      <c r="J24" s="12"/>
    </row>
    <row r="25">
      <c r="C25" s="12"/>
      <c r="D25" s="12"/>
      <c r="E25" s="13"/>
      <c r="F25" s="12"/>
      <c r="G25" s="13"/>
      <c r="H25" s="12"/>
      <c r="I25" s="13"/>
      <c r="J25" s="12"/>
    </row>
    <row r="26">
      <c r="C26" s="12"/>
      <c r="D26" s="12"/>
      <c r="E26" s="13"/>
      <c r="F26" s="12"/>
      <c r="G26" s="13"/>
      <c r="H26" s="12"/>
      <c r="I26" s="13"/>
      <c r="J26" s="12"/>
    </row>
    <row r="27">
      <c r="C27" s="12"/>
      <c r="D27" s="12"/>
      <c r="E27" s="13"/>
      <c r="F27" s="12"/>
      <c r="G27" s="13"/>
      <c r="H27" s="12"/>
      <c r="I27" s="13"/>
      <c r="J27" s="12"/>
    </row>
    <row r="28">
      <c r="C28" s="12"/>
      <c r="D28" s="12"/>
      <c r="E28" s="13"/>
      <c r="F28" s="12"/>
      <c r="G28" s="13"/>
      <c r="H28" s="12"/>
      <c r="I28" s="13"/>
      <c r="J28" s="12"/>
    </row>
    <row r="29">
      <c r="C29" s="12"/>
      <c r="D29" s="12"/>
      <c r="E29" s="13"/>
      <c r="F29" s="12"/>
      <c r="G29" s="13"/>
      <c r="H29" s="12"/>
      <c r="I29" s="13"/>
      <c r="J29" s="12"/>
    </row>
    <row r="30">
      <c r="C30" s="12"/>
      <c r="D30" s="12"/>
      <c r="E30" s="13"/>
      <c r="F30" s="12"/>
      <c r="G30" s="13"/>
      <c r="H30" s="12"/>
      <c r="I30" s="13"/>
      <c r="J30" s="12"/>
    </row>
    <row r="31">
      <c r="C31" s="12"/>
      <c r="D31" s="12"/>
      <c r="E31" s="13"/>
      <c r="F31" s="12"/>
      <c r="G31" s="13"/>
      <c r="H31" s="12"/>
      <c r="I31" s="13"/>
      <c r="J31" s="12"/>
    </row>
    <row r="32">
      <c r="C32" s="12"/>
      <c r="D32" s="12"/>
      <c r="E32" s="13"/>
      <c r="F32" s="12"/>
      <c r="G32" s="13"/>
      <c r="H32" s="12"/>
      <c r="I32" s="13"/>
      <c r="J32" s="12"/>
    </row>
    <row r="33">
      <c r="C33" s="12"/>
      <c r="D33" s="12"/>
      <c r="E33" s="13"/>
      <c r="F33" s="12"/>
      <c r="G33" s="13"/>
      <c r="H33" s="12"/>
      <c r="I33" s="13"/>
      <c r="J33" s="12"/>
    </row>
    <row r="34">
      <c r="C34" s="12"/>
      <c r="D34" s="12"/>
      <c r="E34" s="13"/>
      <c r="F34" s="12"/>
      <c r="G34" s="13"/>
      <c r="H34" s="12"/>
      <c r="I34" s="13"/>
      <c r="J34" s="12"/>
    </row>
    <row r="35">
      <c r="C35" s="12"/>
      <c r="D35" s="12"/>
      <c r="E35" s="13"/>
      <c r="F35" s="12"/>
      <c r="G35" s="13"/>
      <c r="H35" s="12"/>
      <c r="I35" s="13"/>
      <c r="J35" s="12"/>
    </row>
    <row r="36">
      <c r="C36" s="12"/>
      <c r="D36" s="12"/>
      <c r="E36" s="13"/>
      <c r="F36" s="12"/>
      <c r="G36" s="13"/>
      <c r="H36" s="12"/>
      <c r="I36" s="13"/>
      <c r="J36" s="12"/>
    </row>
    <row r="37">
      <c r="C37" s="12"/>
      <c r="D37" s="12"/>
      <c r="E37" s="13"/>
      <c r="F37" s="12"/>
      <c r="G37" s="13"/>
      <c r="H37" s="12"/>
      <c r="I37" s="13"/>
      <c r="J37" s="12"/>
    </row>
    <row r="38">
      <c r="C38" s="12"/>
      <c r="D38" s="12"/>
      <c r="E38" s="13"/>
      <c r="F38" s="12"/>
      <c r="G38" s="13"/>
      <c r="H38" s="12"/>
      <c r="I38" s="13"/>
      <c r="J38" s="12"/>
    </row>
    <row r="39">
      <c r="C39" s="12"/>
      <c r="D39" s="12"/>
      <c r="E39" s="13"/>
      <c r="F39" s="12"/>
      <c r="G39" s="13"/>
      <c r="H39" s="12"/>
      <c r="I39" s="13"/>
      <c r="J39" s="12"/>
    </row>
    <row r="40">
      <c r="C40" s="12"/>
      <c r="D40" s="12"/>
      <c r="E40" s="13"/>
      <c r="F40" s="12"/>
      <c r="G40" s="13"/>
      <c r="H40" s="12"/>
      <c r="I40" s="13"/>
      <c r="J40" s="12"/>
    </row>
    <row r="41">
      <c r="C41" s="12"/>
      <c r="D41" s="12"/>
      <c r="E41" s="13"/>
      <c r="F41" s="12"/>
      <c r="G41" s="13"/>
      <c r="H41" s="12"/>
      <c r="I41" s="13"/>
      <c r="J41" s="12"/>
    </row>
    <row r="42">
      <c r="C42" s="12"/>
      <c r="D42" s="12"/>
      <c r="E42" s="13"/>
      <c r="F42" s="12"/>
      <c r="G42" s="13"/>
      <c r="H42" s="12"/>
      <c r="I42" s="13"/>
      <c r="J42" s="12"/>
    </row>
    <row r="43">
      <c r="C43" s="12"/>
      <c r="D43" s="12"/>
      <c r="E43" s="13"/>
      <c r="F43" s="12"/>
      <c r="G43" s="13"/>
      <c r="H43" s="12"/>
      <c r="I43" s="13"/>
      <c r="J43" s="12"/>
    </row>
    <row r="44">
      <c r="C44" s="12"/>
      <c r="D44" s="12"/>
      <c r="E44" s="13"/>
      <c r="F44" s="12"/>
      <c r="G44" s="13"/>
      <c r="H44" s="12"/>
      <c r="I44" s="13"/>
      <c r="J44" s="12"/>
    </row>
    <row r="45">
      <c r="C45" s="12"/>
      <c r="D45" s="12"/>
      <c r="E45" s="13"/>
      <c r="F45" s="12"/>
      <c r="G45" s="13"/>
      <c r="H45" s="12"/>
      <c r="I45" s="13"/>
      <c r="J45" s="12"/>
    </row>
    <row r="46">
      <c r="C46" s="12"/>
      <c r="D46" s="12"/>
      <c r="E46" s="13"/>
      <c r="F46" s="12"/>
      <c r="G46" s="13"/>
      <c r="H46" s="12"/>
      <c r="I46" s="13"/>
      <c r="J46" s="12"/>
    </row>
    <row r="47">
      <c r="C47" s="12"/>
      <c r="D47" s="12"/>
      <c r="E47" s="13"/>
      <c r="F47" s="12"/>
      <c r="G47" s="13"/>
      <c r="H47" s="12"/>
      <c r="I47" s="13"/>
      <c r="J47" s="12"/>
    </row>
    <row r="48">
      <c r="C48" s="12"/>
      <c r="D48" s="12"/>
      <c r="E48" s="13"/>
      <c r="F48" s="12"/>
      <c r="G48" s="13"/>
      <c r="H48" s="12"/>
      <c r="I48" s="13"/>
      <c r="J48" s="12"/>
    </row>
    <row r="49">
      <c r="C49" s="12"/>
      <c r="D49" s="12"/>
      <c r="E49" s="13"/>
      <c r="F49" s="12"/>
      <c r="G49" s="13"/>
      <c r="H49" s="12"/>
      <c r="I49" s="13"/>
      <c r="J49" s="12"/>
    </row>
    <row r="50">
      <c r="C50" s="12"/>
      <c r="D50" s="12"/>
      <c r="E50" s="13"/>
      <c r="F50" s="12"/>
      <c r="G50" s="13"/>
      <c r="H50" s="12"/>
      <c r="I50" s="13"/>
      <c r="J50" s="12"/>
    </row>
    <row r="51">
      <c r="C51" s="12"/>
      <c r="D51" s="12"/>
      <c r="E51" s="13"/>
      <c r="F51" s="12"/>
      <c r="G51" s="13"/>
      <c r="H51" s="12"/>
      <c r="I51" s="13"/>
      <c r="J51" s="12"/>
    </row>
    <row r="52">
      <c r="C52" s="12"/>
      <c r="D52" s="12"/>
      <c r="E52" s="13"/>
      <c r="F52" s="12"/>
      <c r="G52" s="13"/>
      <c r="H52" s="12"/>
      <c r="I52" s="13"/>
      <c r="J52" s="12"/>
    </row>
    <row r="53">
      <c r="C53" s="12"/>
      <c r="D53" s="12"/>
      <c r="E53" s="13"/>
      <c r="F53" s="12"/>
      <c r="G53" s="13"/>
      <c r="H53" s="12"/>
      <c r="I53" s="13"/>
      <c r="J53" s="12"/>
    </row>
    <row r="54">
      <c r="C54" s="12"/>
      <c r="D54" s="12"/>
      <c r="E54" s="13"/>
      <c r="F54" s="12"/>
      <c r="G54" s="13"/>
      <c r="H54" s="12"/>
      <c r="I54" s="13"/>
      <c r="J54" s="12"/>
    </row>
    <row r="55">
      <c r="C55" s="12"/>
      <c r="D55" s="12"/>
      <c r="E55" s="13"/>
      <c r="F55" s="12"/>
      <c r="G55" s="13"/>
      <c r="H55" s="12"/>
      <c r="I55" s="13"/>
      <c r="J55" s="12"/>
    </row>
    <row r="56">
      <c r="C56" s="12"/>
      <c r="D56" s="12"/>
      <c r="E56" s="13"/>
      <c r="F56" s="12"/>
      <c r="G56" s="13"/>
      <c r="H56" s="12"/>
      <c r="I56" s="13"/>
      <c r="J56" s="12"/>
    </row>
    <row r="57">
      <c r="C57" s="12"/>
      <c r="D57" s="12"/>
      <c r="E57" s="13"/>
      <c r="F57" s="12"/>
      <c r="G57" s="13"/>
      <c r="H57" s="12"/>
      <c r="I57" s="13"/>
      <c r="J57" s="12"/>
    </row>
    <row r="58">
      <c r="C58" s="12"/>
      <c r="D58" s="12"/>
      <c r="E58" s="13"/>
      <c r="F58" s="12"/>
      <c r="G58" s="13"/>
      <c r="H58" s="12"/>
      <c r="I58" s="13"/>
      <c r="J58" s="12"/>
    </row>
    <row r="59">
      <c r="C59" s="12"/>
      <c r="D59" s="12"/>
      <c r="E59" s="13"/>
      <c r="F59" s="12"/>
      <c r="G59" s="13"/>
      <c r="H59" s="12"/>
      <c r="I59" s="13"/>
      <c r="J59" s="12"/>
    </row>
    <row r="60">
      <c r="C60" s="12"/>
      <c r="D60" s="12"/>
      <c r="E60" s="13"/>
      <c r="F60" s="12"/>
      <c r="G60" s="13"/>
      <c r="H60" s="12"/>
      <c r="I60" s="13"/>
      <c r="J60" s="12"/>
    </row>
    <row r="61">
      <c r="C61" s="12"/>
      <c r="D61" s="12"/>
      <c r="E61" s="13"/>
      <c r="F61" s="12"/>
      <c r="G61" s="13"/>
      <c r="H61" s="12"/>
      <c r="I61" s="13"/>
      <c r="J61" s="12"/>
    </row>
    <row r="62">
      <c r="C62" s="12"/>
      <c r="D62" s="12"/>
      <c r="E62" s="13"/>
      <c r="F62" s="12"/>
      <c r="G62" s="13"/>
      <c r="H62" s="12"/>
      <c r="I62" s="13"/>
      <c r="J62" s="12"/>
    </row>
    <row r="63">
      <c r="C63" s="12"/>
      <c r="D63" s="12"/>
      <c r="E63" s="13"/>
      <c r="F63" s="12"/>
      <c r="G63" s="13"/>
      <c r="H63" s="12"/>
      <c r="I63" s="13"/>
      <c r="J63" s="12"/>
    </row>
    <row r="64">
      <c r="C64" s="12"/>
      <c r="D64" s="12"/>
      <c r="E64" s="13"/>
      <c r="F64" s="12"/>
      <c r="G64" s="13"/>
      <c r="H64" s="12"/>
      <c r="I64" s="13"/>
      <c r="J64" s="12"/>
    </row>
    <row r="65">
      <c r="C65" s="12"/>
      <c r="D65" s="12"/>
      <c r="E65" s="13"/>
      <c r="F65" s="12"/>
      <c r="G65" s="13"/>
      <c r="H65" s="12"/>
      <c r="I65" s="13"/>
      <c r="J65" s="12"/>
    </row>
    <row r="66">
      <c r="C66" s="12"/>
      <c r="D66" s="12"/>
      <c r="E66" s="13"/>
      <c r="F66" s="12"/>
      <c r="G66" s="13"/>
      <c r="H66" s="12"/>
      <c r="I66" s="13"/>
      <c r="J66" s="12"/>
    </row>
    <row r="67">
      <c r="C67" s="12"/>
      <c r="D67" s="12"/>
      <c r="E67" s="13"/>
      <c r="F67" s="12"/>
      <c r="G67" s="13"/>
      <c r="H67" s="12"/>
      <c r="I67" s="13"/>
      <c r="J67" s="12"/>
    </row>
    <row r="68">
      <c r="C68" s="12"/>
      <c r="D68" s="12"/>
      <c r="E68" s="13"/>
      <c r="F68" s="12"/>
      <c r="G68" s="13"/>
      <c r="H68" s="12"/>
      <c r="I68" s="13"/>
      <c r="J68" s="12"/>
    </row>
    <row r="69">
      <c r="C69" s="12"/>
      <c r="D69" s="12"/>
      <c r="E69" s="13"/>
      <c r="F69" s="12"/>
      <c r="G69" s="13"/>
      <c r="H69" s="12"/>
      <c r="I69" s="13"/>
      <c r="J69" s="12"/>
    </row>
    <row r="70">
      <c r="C70" s="12"/>
      <c r="D70" s="12"/>
      <c r="E70" s="13"/>
      <c r="F70" s="12"/>
      <c r="G70" s="13"/>
      <c r="H70" s="12"/>
      <c r="I70" s="13"/>
      <c r="J70" s="12"/>
    </row>
    <row r="71">
      <c r="C71" s="12"/>
      <c r="D71" s="12"/>
      <c r="E71" s="13"/>
      <c r="F71" s="12"/>
      <c r="G71" s="13"/>
      <c r="H71" s="12"/>
      <c r="I71" s="13"/>
      <c r="J71" s="12"/>
    </row>
    <row r="72">
      <c r="C72" s="12"/>
      <c r="D72" s="12"/>
      <c r="E72" s="13"/>
      <c r="F72" s="12"/>
      <c r="G72" s="13"/>
      <c r="H72" s="12"/>
      <c r="I72" s="13"/>
      <c r="J72" s="12"/>
    </row>
    <row r="73">
      <c r="C73" s="12"/>
      <c r="D73" s="12"/>
      <c r="E73" s="13"/>
      <c r="F73" s="12"/>
      <c r="G73" s="13"/>
      <c r="H73" s="12"/>
      <c r="I73" s="13"/>
      <c r="J73" s="12"/>
    </row>
    <row r="74">
      <c r="C74" s="12"/>
      <c r="D74" s="12"/>
      <c r="E74" s="13"/>
      <c r="F74" s="12"/>
      <c r="G74" s="13"/>
      <c r="H74" s="12"/>
      <c r="I74" s="13"/>
      <c r="J74" s="12"/>
    </row>
    <row r="75">
      <c r="C75" s="12"/>
      <c r="D75" s="12"/>
      <c r="E75" s="13"/>
      <c r="F75" s="12"/>
      <c r="G75" s="13"/>
      <c r="H75" s="12"/>
      <c r="I75" s="13"/>
      <c r="J75" s="12"/>
    </row>
    <row r="76">
      <c r="C76" s="12"/>
      <c r="D76" s="12"/>
      <c r="E76" s="13"/>
      <c r="F76" s="12"/>
      <c r="G76" s="13"/>
      <c r="H76" s="12"/>
      <c r="I76" s="13"/>
      <c r="J76" s="12"/>
    </row>
    <row r="77">
      <c r="C77" s="12"/>
      <c r="D77" s="12"/>
      <c r="E77" s="13"/>
      <c r="F77" s="12"/>
      <c r="G77" s="13"/>
      <c r="H77" s="12"/>
      <c r="I77" s="13"/>
      <c r="J77" s="12"/>
    </row>
    <row r="78">
      <c r="C78" s="12"/>
      <c r="D78" s="12"/>
      <c r="E78" s="13"/>
      <c r="F78" s="12"/>
      <c r="G78" s="13"/>
      <c r="H78" s="12"/>
      <c r="I78" s="13"/>
      <c r="J78" s="12"/>
    </row>
    <row r="79">
      <c r="C79" s="12"/>
      <c r="D79" s="12"/>
      <c r="E79" s="13"/>
      <c r="F79" s="12"/>
      <c r="G79" s="13"/>
      <c r="H79" s="12"/>
      <c r="I79" s="13"/>
      <c r="J79" s="12"/>
    </row>
    <row r="80">
      <c r="C80" s="12"/>
      <c r="D80" s="12"/>
      <c r="E80" s="13"/>
      <c r="F80" s="12"/>
      <c r="G80" s="13"/>
      <c r="H80" s="12"/>
      <c r="I80" s="13"/>
      <c r="J80" s="12"/>
    </row>
    <row r="81">
      <c r="C81" s="12"/>
      <c r="D81" s="12"/>
      <c r="E81" s="13"/>
      <c r="F81" s="12"/>
      <c r="G81" s="13"/>
      <c r="H81" s="12"/>
      <c r="I81" s="13"/>
      <c r="J81" s="12"/>
    </row>
    <row r="82">
      <c r="C82" s="12"/>
      <c r="D82" s="12"/>
      <c r="E82" s="13"/>
      <c r="F82" s="12"/>
      <c r="G82" s="13"/>
      <c r="H82" s="12"/>
      <c r="I82" s="13"/>
      <c r="J82" s="12"/>
    </row>
    <row r="83">
      <c r="C83" s="12"/>
      <c r="D83" s="12"/>
      <c r="E83" s="13"/>
      <c r="F83" s="12"/>
      <c r="G83" s="13"/>
      <c r="H83" s="12"/>
      <c r="I83" s="13"/>
      <c r="J83" s="12"/>
    </row>
    <row r="84">
      <c r="C84" s="12"/>
      <c r="D84" s="12"/>
      <c r="E84" s="13"/>
      <c r="F84" s="12"/>
      <c r="G84" s="13"/>
      <c r="H84" s="12"/>
      <c r="I84" s="13"/>
      <c r="J84" s="12"/>
    </row>
    <row r="85">
      <c r="C85" s="12"/>
      <c r="D85" s="12"/>
      <c r="E85" s="13"/>
      <c r="F85" s="12"/>
      <c r="G85" s="13"/>
      <c r="H85" s="12"/>
      <c r="I85" s="13"/>
      <c r="J85" s="12"/>
    </row>
    <row r="86">
      <c r="C86" s="12"/>
      <c r="D86" s="12"/>
      <c r="E86" s="13"/>
      <c r="F86" s="12"/>
      <c r="G86" s="13"/>
      <c r="H86" s="12"/>
      <c r="I86" s="13"/>
      <c r="J86" s="12"/>
    </row>
    <row r="87">
      <c r="C87" s="12"/>
      <c r="D87" s="12"/>
      <c r="E87" s="13"/>
      <c r="F87" s="12"/>
      <c r="G87" s="13"/>
      <c r="H87" s="12"/>
      <c r="I87" s="13"/>
      <c r="J87" s="12"/>
    </row>
    <row r="88">
      <c r="C88" s="12"/>
      <c r="D88" s="12"/>
      <c r="E88" s="13"/>
      <c r="F88" s="12"/>
      <c r="G88" s="13"/>
      <c r="H88" s="12"/>
      <c r="I88" s="13"/>
      <c r="J88" s="12"/>
    </row>
    <row r="89">
      <c r="C89" s="12"/>
      <c r="D89" s="12"/>
      <c r="E89" s="13"/>
      <c r="F89" s="12"/>
      <c r="G89" s="13"/>
      <c r="H89" s="12"/>
      <c r="I89" s="13"/>
      <c r="J89" s="12"/>
    </row>
    <row r="90">
      <c r="C90" s="12"/>
      <c r="D90" s="12"/>
      <c r="E90" s="13"/>
      <c r="F90" s="12"/>
      <c r="G90" s="13"/>
      <c r="H90" s="12"/>
      <c r="I90" s="13"/>
      <c r="J90" s="12"/>
    </row>
    <row r="91">
      <c r="C91" s="12"/>
      <c r="D91" s="12"/>
      <c r="E91" s="13"/>
      <c r="F91" s="12"/>
      <c r="G91" s="13"/>
      <c r="H91" s="12"/>
      <c r="I91" s="13"/>
      <c r="J91" s="12"/>
    </row>
    <row r="92">
      <c r="C92" s="12"/>
      <c r="D92" s="12"/>
      <c r="E92" s="13"/>
      <c r="F92" s="12"/>
      <c r="G92" s="13"/>
      <c r="H92" s="12"/>
      <c r="I92" s="13"/>
      <c r="J92" s="12"/>
    </row>
    <row r="93">
      <c r="C93" s="12"/>
      <c r="D93" s="12"/>
      <c r="E93" s="13"/>
      <c r="F93" s="12"/>
      <c r="G93" s="13"/>
      <c r="H93" s="12"/>
      <c r="I93" s="13"/>
      <c r="J93" s="12"/>
    </row>
    <row r="94">
      <c r="C94" s="12"/>
      <c r="D94" s="12"/>
      <c r="E94" s="13"/>
      <c r="F94" s="12"/>
      <c r="G94" s="13"/>
      <c r="H94" s="12"/>
      <c r="I94" s="13"/>
      <c r="J94" s="12"/>
    </row>
    <row r="95">
      <c r="C95" s="12"/>
      <c r="D95" s="12"/>
      <c r="E95" s="13"/>
      <c r="F95" s="12"/>
      <c r="G95" s="13"/>
      <c r="H95" s="12"/>
      <c r="I95" s="13"/>
      <c r="J95" s="12"/>
    </row>
    <row r="96">
      <c r="C96" s="12"/>
      <c r="D96" s="12"/>
      <c r="E96" s="13"/>
      <c r="F96" s="12"/>
      <c r="G96" s="13"/>
      <c r="H96" s="12"/>
      <c r="I96" s="13"/>
      <c r="J96" s="12"/>
    </row>
    <row r="97">
      <c r="C97" s="12"/>
      <c r="D97" s="12"/>
      <c r="E97" s="13"/>
      <c r="F97" s="12"/>
      <c r="G97" s="13"/>
      <c r="H97" s="12"/>
      <c r="I97" s="13"/>
      <c r="J97" s="12"/>
    </row>
    <row r="98">
      <c r="C98" s="12"/>
      <c r="D98" s="12"/>
      <c r="E98" s="13"/>
      <c r="F98" s="12"/>
      <c r="G98" s="13"/>
      <c r="H98" s="12"/>
      <c r="I98" s="13"/>
      <c r="J98" s="12"/>
    </row>
    <row r="99">
      <c r="C99" s="12"/>
      <c r="D99" s="12"/>
      <c r="E99" s="13"/>
      <c r="F99" s="12"/>
      <c r="G99" s="13"/>
      <c r="H99" s="12"/>
      <c r="I99" s="13"/>
      <c r="J99" s="12"/>
    </row>
    <row r="100">
      <c r="C100" s="12"/>
      <c r="D100" s="12"/>
      <c r="E100" s="13"/>
      <c r="F100" s="12"/>
      <c r="G100" s="13"/>
      <c r="H100" s="12"/>
      <c r="I100" s="13"/>
      <c r="J100" s="12"/>
    </row>
    <row r="101">
      <c r="C101" s="12"/>
      <c r="D101" s="12"/>
      <c r="E101" s="13"/>
      <c r="F101" s="12"/>
      <c r="G101" s="13"/>
      <c r="H101" s="12"/>
      <c r="I101" s="13"/>
      <c r="J101" s="12"/>
    </row>
    <row r="102">
      <c r="C102" s="12"/>
      <c r="D102" s="12"/>
      <c r="E102" s="13"/>
      <c r="F102" s="12"/>
      <c r="G102" s="13"/>
      <c r="H102" s="12"/>
      <c r="I102" s="13"/>
      <c r="J102" s="12"/>
    </row>
    <row r="103">
      <c r="C103" s="12"/>
      <c r="D103" s="12"/>
      <c r="E103" s="13"/>
      <c r="F103" s="12"/>
      <c r="G103" s="13"/>
      <c r="H103" s="12"/>
      <c r="I103" s="13"/>
      <c r="J103" s="12"/>
    </row>
    <row r="104">
      <c r="C104" s="12"/>
      <c r="D104" s="12"/>
      <c r="E104" s="13"/>
      <c r="F104" s="12"/>
      <c r="G104" s="13"/>
      <c r="H104" s="12"/>
      <c r="I104" s="13"/>
      <c r="J104" s="12"/>
    </row>
    <row r="105">
      <c r="C105" s="12"/>
      <c r="D105" s="12"/>
      <c r="E105" s="13"/>
      <c r="F105" s="12"/>
      <c r="G105" s="13"/>
      <c r="H105" s="12"/>
      <c r="I105" s="13"/>
      <c r="J105" s="12"/>
    </row>
    <row r="106">
      <c r="C106" s="12"/>
      <c r="D106" s="12"/>
      <c r="E106" s="13"/>
      <c r="F106" s="12"/>
      <c r="G106" s="13"/>
      <c r="H106" s="12"/>
      <c r="I106" s="13"/>
      <c r="J106" s="12"/>
    </row>
    <row r="107">
      <c r="C107" s="12"/>
      <c r="D107" s="12"/>
      <c r="E107" s="13"/>
      <c r="F107" s="12"/>
      <c r="G107" s="13"/>
      <c r="H107" s="12"/>
      <c r="I107" s="13"/>
      <c r="J107" s="12"/>
    </row>
    <row r="108">
      <c r="C108" s="12"/>
      <c r="D108" s="12"/>
      <c r="E108" s="13"/>
      <c r="F108" s="12"/>
      <c r="G108" s="13"/>
      <c r="H108" s="12"/>
      <c r="I108" s="13"/>
      <c r="J108" s="12"/>
    </row>
    <row r="109">
      <c r="C109" s="12"/>
      <c r="D109" s="12"/>
      <c r="E109" s="13"/>
      <c r="F109" s="12"/>
      <c r="G109" s="13"/>
      <c r="H109" s="12"/>
      <c r="I109" s="13"/>
      <c r="J109" s="12"/>
    </row>
    <row r="110">
      <c r="C110" s="12"/>
      <c r="D110" s="12"/>
      <c r="E110" s="13"/>
      <c r="F110" s="12"/>
      <c r="G110" s="13"/>
      <c r="H110" s="12"/>
      <c r="I110" s="13"/>
      <c r="J110" s="12"/>
    </row>
    <row r="111">
      <c r="C111" s="12"/>
      <c r="D111" s="12"/>
      <c r="E111" s="13"/>
      <c r="F111" s="12"/>
      <c r="G111" s="13"/>
      <c r="H111" s="12"/>
      <c r="I111" s="13"/>
      <c r="J111" s="12"/>
    </row>
    <row r="112">
      <c r="C112" s="12"/>
      <c r="D112" s="12"/>
      <c r="E112" s="13"/>
      <c r="F112" s="12"/>
      <c r="G112" s="13"/>
      <c r="H112" s="12"/>
      <c r="I112" s="13"/>
      <c r="J112" s="12"/>
    </row>
    <row r="113">
      <c r="C113" s="12"/>
      <c r="D113" s="12"/>
      <c r="E113" s="13"/>
      <c r="F113" s="12"/>
      <c r="G113" s="13"/>
      <c r="H113" s="12"/>
      <c r="I113" s="13"/>
      <c r="J113" s="12"/>
    </row>
    <row r="114">
      <c r="C114" s="12"/>
      <c r="D114" s="12"/>
      <c r="E114" s="13"/>
      <c r="F114" s="12"/>
      <c r="G114" s="13"/>
      <c r="H114" s="12"/>
      <c r="I114" s="13"/>
      <c r="J114" s="12"/>
    </row>
    <row r="115">
      <c r="C115" s="12"/>
      <c r="D115" s="12"/>
      <c r="E115" s="13"/>
      <c r="F115" s="12"/>
      <c r="G115" s="13"/>
      <c r="H115" s="12"/>
      <c r="I115" s="13"/>
      <c r="J115" s="12"/>
    </row>
    <row r="116">
      <c r="C116" s="12"/>
      <c r="D116" s="12"/>
      <c r="E116" s="13"/>
      <c r="F116" s="12"/>
      <c r="G116" s="13"/>
      <c r="H116" s="12"/>
      <c r="I116" s="13"/>
      <c r="J116" s="12"/>
    </row>
    <row r="117">
      <c r="C117" s="12"/>
      <c r="D117" s="12"/>
      <c r="E117" s="13"/>
      <c r="F117" s="12"/>
      <c r="G117" s="13"/>
      <c r="H117" s="12"/>
      <c r="I117" s="13"/>
      <c r="J117" s="12"/>
    </row>
    <row r="118">
      <c r="C118" s="12"/>
      <c r="D118" s="12"/>
      <c r="E118" s="13"/>
      <c r="F118" s="12"/>
      <c r="G118" s="13"/>
      <c r="H118" s="12"/>
      <c r="I118" s="13"/>
      <c r="J118" s="12"/>
    </row>
    <row r="119">
      <c r="C119" s="12"/>
      <c r="D119" s="12"/>
      <c r="E119" s="13"/>
      <c r="F119" s="12"/>
      <c r="G119" s="13"/>
      <c r="H119" s="12"/>
      <c r="I119" s="13"/>
      <c r="J119" s="12"/>
    </row>
    <row r="120">
      <c r="C120" s="12"/>
      <c r="D120" s="12"/>
      <c r="E120" s="13"/>
      <c r="F120" s="12"/>
      <c r="G120" s="13"/>
      <c r="H120" s="12"/>
      <c r="I120" s="13"/>
      <c r="J120" s="12"/>
    </row>
    <row r="121">
      <c r="C121" s="12"/>
      <c r="D121" s="12"/>
      <c r="E121" s="13"/>
      <c r="F121" s="12"/>
      <c r="G121" s="13"/>
      <c r="H121" s="12"/>
      <c r="I121" s="13"/>
      <c r="J121" s="12"/>
    </row>
    <row r="122">
      <c r="C122" s="12"/>
      <c r="D122" s="12"/>
      <c r="E122" s="13"/>
      <c r="F122" s="12"/>
      <c r="G122" s="13"/>
      <c r="H122" s="12"/>
      <c r="I122" s="13"/>
      <c r="J122" s="12"/>
    </row>
    <row r="123">
      <c r="C123" s="12"/>
      <c r="D123" s="12"/>
      <c r="E123" s="13"/>
      <c r="F123" s="12"/>
      <c r="G123" s="13"/>
      <c r="H123" s="12"/>
      <c r="I123" s="13"/>
      <c r="J123" s="12"/>
    </row>
    <row r="124">
      <c r="C124" s="12"/>
      <c r="D124" s="12"/>
      <c r="E124" s="13"/>
      <c r="F124" s="12"/>
      <c r="G124" s="13"/>
      <c r="H124" s="12"/>
      <c r="I124" s="13"/>
      <c r="J124" s="12"/>
    </row>
    <row r="125">
      <c r="C125" s="12"/>
      <c r="D125" s="12"/>
      <c r="E125" s="13"/>
      <c r="F125" s="12"/>
      <c r="G125" s="13"/>
      <c r="H125" s="12"/>
      <c r="I125" s="13"/>
      <c r="J125" s="12"/>
    </row>
    <row r="126">
      <c r="C126" s="12"/>
      <c r="D126" s="12"/>
      <c r="E126" s="13"/>
      <c r="F126" s="12"/>
      <c r="G126" s="13"/>
      <c r="H126" s="12"/>
      <c r="I126" s="13"/>
      <c r="J126" s="12"/>
    </row>
    <row r="127">
      <c r="C127" s="12"/>
      <c r="D127" s="12"/>
      <c r="E127" s="13"/>
      <c r="F127" s="12"/>
      <c r="G127" s="13"/>
      <c r="H127" s="12"/>
      <c r="I127" s="13"/>
      <c r="J127" s="12"/>
    </row>
    <row r="128">
      <c r="C128" s="12"/>
      <c r="D128" s="12"/>
      <c r="E128" s="13"/>
      <c r="F128" s="12"/>
      <c r="G128" s="13"/>
      <c r="H128" s="12"/>
      <c r="I128" s="13"/>
      <c r="J128" s="12"/>
    </row>
    <row r="129">
      <c r="C129" s="12"/>
      <c r="D129" s="12"/>
      <c r="E129" s="13"/>
      <c r="F129" s="12"/>
      <c r="G129" s="13"/>
      <c r="H129" s="12"/>
      <c r="I129" s="13"/>
      <c r="J129" s="12"/>
    </row>
    <row r="130">
      <c r="C130" s="12"/>
      <c r="D130" s="12"/>
      <c r="E130" s="13"/>
      <c r="F130" s="12"/>
      <c r="G130" s="13"/>
      <c r="H130" s="12"/>
      <c r="I130" s="13"/>
      <c r="J130" s="12"/>
    </row>
    <row r="131">
      <c r="C131" s="12"/>
      <c r="D131" s="12"/>
      <c r="E131" s="13"/>
      <c r="F131" s="12"/>
      <c r="G131" s="13"/>
      <c r="H131" s="12"/>
      <c r="I131" s="13"/>
      <c r="J131" s="12"/>
    </row>
    <row r="132">
      <c r="C132" s="12"/>
      <c r="D132" s="12"/>
      <c r="E132" s="13"/>
      <c r="F132" s="12"/>
      <c r="G132" s="13"/>
      <c r="H132" s="12"/>
      <c r="I132" s="13"/>
      <c r="J132" s="12"/>
    </row>
    <row r="133">
      <c r="C133" s="12"/>
      <c r="D133" s="12"/>
      <c r="E133" s="13"/>
      <c r="F133" s="12"/>
      <c r="G133" s="13"/>
      <c r="H133" s="12"/>
      <c r="I133" s="13"/>
      <c r="J133" s="12"/>
    </row>
    <row r="134">
      <c r="C134" s="12"/>
      <c r="D134" s="12"/>
      <c r="E134" s="13"/>
      <c r="F134" s="12"/>
      <c r="G134" s="13"/>
      <c r="H134" s="12"/>
      <c r="I134" s="13"/>
      <c r="J134" s="12"/>
    </row>
    <row r="135">
      <c r="C135" s="12"/>
      <c r="D135" s="12"/>
      <c r="E135" s="13"/>
      <c r="F135" s="12"/>
      <c r="G135" s="13"/>
      <c r="H135" s="12"/>
      <c r="I135" s="13"/>
      <c r="J135" s="12"/>
    </row>
    <row r="136">
      <c r="C136" s="12"/>
      <c r="D136" s="12"/>
      <c r="E136" s="13"/>
      <c r="F136" s="12"/>
      <c r="G136" s="13"/>
      <c r="H136" s="12"/>
      <c r="I136" s="13"/>
      <c r="J136" s="12"/>
    </row>
    <row r="137">
      <c r="C137" s="12"/>
      <c r="D137" s="12"/>
      <c r="E137" s="13"/>
      <c r="F137" s="12"/>
      <c r="G137" s="13"/>
      <c r="H137" s="12"/>
      <c r="I137" s="13"/>
      <c r="J137" s="12"/>
    </row>
    <row r="138">
      <c r="C138" s="12"/>
      <c r="D138" s="12"/>
      <c r="E138" s="13"/>
      <c r="F138" s="12"/>
      <c r="G138" s="13"/>
      <c r="H138" s="12"/>
      <c r="I138" s="13"/>
      <c r="J138" s="12"/>
    </row>
    <row r="139">
      <c r="C139" s="12"/>
      <c r="D139" s="12"/>
      <c r="E139" s="13"/>
      <c r="F139" s="12"/>
      <c r="G139" s="13"/>
      <c r="H139" s="12"/>
      <c r="I139" s="13"/>
      <c r="J139" s="12"/>
    </row>
    <row r="140">
      <c r="C140" s="12"/>
      <c r="D140" s="12"/>
      <c r="E140" s="13"/>
      <c r="F140" s="12"/>
      <c r="G140" s="13"/>
      <c r="H140" s="12"/>
      <c r="I140" s="13"/>
      <c r="J140" s="12"/>
    </row>
    <row r="141">
      <c r="C141" s="12"/>
      <c r="D141" s="12"/>
      <c r="E141" s="13"/>
      <c r="F141" s="12"/>
      <c r="G141" s="13"/>
      <c r="H141" s="12"/>
      <c r="I141" s="13"/>
      <c r="J141" s="12"/>
    </row>
    <row r="142">
      <c r="C142" s="12"/>
      <c r="D142" s="12"/>
      <c r="E142" s="13"/>
      <c r="F142" s="12"/>
      <c r="G142" s="13"/>
      <c r="H142" s="12"/>
      <c r="I142" s="13"/>
      <c r="J142" s="12"/>
    </row>
    <row r="143">
      <c r="C143" s="12"/>
      <c r="D143" s="12"/>
      <c r="E143" s="13"/>
      <c r="F143" s="12"/>
      <c r="G143" s="13"/>
      <c r="H143" s="12"/>
      <c r="I143" s="13"/>
      <c r="J143" s="12"/>
    </row>
    <row r="144">
      <c r="C144" s="12"/>
      <c r="D144" s="12"/>
      <c r="E144" s="13"/>
      <c r="F144" s="12"/>
      <c r="G144" s="13"/>
      <c r="H144" s="12"/>
      <c r="I144" s="13"/>
      <c r="J144" s="12"/>
    </row>
    <row r="145">
      <c r="C145" s="12"/>
      <c r="D145" s="12"/>
      <c r="E145" s="13"/>
      <c r="F145" s="12"/>
      <c r="G145" s="13"/>
      <c r="H145" s="12"/>
      <c r="I145" s="13"/>
      <c r="J145" s="12"/>
    </row>
    <row r="146">
      <c r="C146" s="12"/>
      <c r="D146" s="12"/>
      <c r="E146" s="13"/>
      <c r="F146" s="12"/>
      <c r="G146" s="13"/>
      <c r="H146" s="12"/>
      <c r="I146" s="13"/>
      <c r="J146" s="12"/>
    </row>
    <row r="147">
      <c r="C147" s="12"/>
      <c r="D147" s="12"/>
      <c r="E147" s="13"/>
      <c r="F147" s="12"/>
      <c r="G147" s="13"/>
      <c r="H147" s="12"/>
      <c r="I147" s="13"/>
      <c r="J147" s="12"/>
    </row>
    <row r="148">
      <c r="C148" s="12"/>
      <c r="D148" s="12"/>
      <c r="E148" s="13"/>
      <c r="F148" s="12"/>
      <c r="G148" s="13"/>
      <c r="H148" s="12"/>
      <c r="I148" s="13"/>
      <c r="J148" s="12"/>
    </row>
    <row r="149">
      <c r="C149" s="12"/>
      <c r="D149" s="12"/>
      <c r="E149" s="13"/>
      <c r="F149" s="12"/>
      <c r="G149" s="13"/>
      <c r="H149" s="12"/>
      <c r="I149" s="13"/>
      <c r="J149" s="12"/>
    </row>
    <row r="150">
      <c r="C150" s="12"/>
      <c r="D150" s="12"/>
      <c r="E150" s="13"/>
      <c r="F150" s="12"/>
      <c r="G150" s="13"/>
      <c r="H150" s="12"/>
      <c r="I150" s="13"/>
      <c r="J150" s="12"/>
    </row>
    <row r="151">
      <c r="C151" s="12"/>
      <c r="D151" s="12"/>
      <c r="E151" s="13"/>
      <c r="F151" s="12"/>
      <c r="G151" s="13"/>
      <c r="H151" s="12"/>
      <c r="I151" s="13"/>
      <c r="J151" s="12"/>
    </row>
    <row r="152">
      <c r="C152" s="12"/>
      <c r="D152" s="12"/>
      <c r="E152" s="13"/>
      <c r="F152" s="12"/>
      <c r="G152" s="13"/>
      <c r="H152" s="12"/>
      <c r="I152" s="13"/>
      <c r="J152" s="12"/>
    </row>
    <row r="153">
      <c r="C153" s="12"/>
      <c r="D153" s="12"/>
      <c r="E153" s="13"/>
      <c r="F153" s="12"/>
      <c r="G153" s="13"/>
      <c r="H153" s="12"/>
      <c r="I153" s="13"/>
      <c r="J153" s="12"/>
    </row>
    <row r="154">
      <c r="C154" s="12"/>
      <c r="D154" s="12"/>
      <c r="E154" s="13"/>
      <c r="F154" s="12"/>
      <c r="G154" s="13"/>
      <c r="H154" s="12"/>
      <c r="I154" s="13"/>
      <c r="J154" s="12"/>
    </row>
    <row r="155">
      <c r="C155" s="12"/>
      <c r="D155" s="12"/>
      <c r="E155" s="13"/>
      <c r="F155" s="12"/>
      <c r="G155" s="13"/>
      <c r="H155" s="12"/>
      <c r="I155" s="13"/>
      <c r="J155" s="12"/>
    </row>
    <row r="156">
      <c r="C156" s="12"/>
      <c r="D156" s="12"/>
      <c r="E156" s="13"/>
      <c r="F156" s="12"/>
      <c r="G156" s="13"/>
      <c r="H156" s="12"/>
      <c r="I156" s="13"/>
      <c r="J156" s="12"/>
    </row>
    <row r="157">
      <c r="C157" s="12"/>
      <c r="D157" s="12"/>
      <c r="E157" s="13"/>
      <c r="F157" s="12"/>
      <c r="G157" s="13"/>
      <c r="H157" s="12"/>
      <c r="I157" s="13"/>
      <c r="J157" s="12"/>
    </row>
    <row r="158">
      <c r="C158" s="12"/>
      <c r="D158" s="12"/>
      <c r="E158" s="13"/>
      <c r="F158" s="12"/>
      <c r="G158" s="13"/>
      <c r="H158" s="12"/>
      <c r="I158" s="13"/>
      <c r="J158" s="12"/>
    </row>
    <row r="159">
      <c r="C159" s="12"/>
      <c r="D159" s="12"/>
      <c r="E159" s="13"/>
      <c r="F159" s="12"/>
      <c r="G159" s="13"/>
      <c r="H159" s="12"/>
      <c r="I159" s="13"/>
      <c r="J159" s="12"/>
    </row>
    <row r="160">
      <c r="C160" s="12"/>
      <c r="D160" s="12"/>
      <c r="E160" s="13"/>
      <c r="F160" s="12"/>
      <c r="G160" s="13"/>
      <c r="H160" s="12"/>
      <c r="I160" s="13"/>
      <c r="J160" s="12"/>
    </row>
    <row r="161">
      <c r="C161" s="12"/>
      <c r="D161" s="12"/>
      <c r="E161" s="13"/>
      <c r="F161" s="12"/>
      <c r="G161" s="13"/>
      <c r="H161" s="12"/>
      <c r="I161" s="13"/>
      <c r="J161" s="12"/>
    </row>
    <row r="162">
      <c r="C162" s="12"/>
      <c r="D162" s="12"/>
      <c r="E162" s="13"/>
      <c r="F162" s="12"/>
      <c r="G162" s="13"/>
      <c r="H162" s="12"/>
      <c r="I162" s="13"/>
      <c r="J162" s="12"/>
    </row>
    <row r="163">
      <c r="C163" s="12"/>
      <c r="D163" s="12"/>
      <c r="E163" s="13"/>
      <c r="F163" s="12"/>
      <c r="G163" s="13"/>
      <c r="H163" s="12"/>
      <c r="I163" s="13"/>
      <c r="J163" s="12"/>
    </row>
    <row r="164">
      <c r="C164" s="12"/>
      <c r="D164" s="12"/>
      <c r="E164" s="13"/>
      <c r="F164" s="12"/>
      <c r="G164" s="13"/>
      <c r="H164" s="12"/>
      <c r="I164" s="13"/>
      <c r="J164" s="12"/>
    </row>
    <row r="165">
      <c r="C165" s="12"/>
      <c r="D165" s="12"/>
      <c r="E165" s="13"/>
      <c r="F165" s="12"/>
      <c r="G165" s="13"/>
      <c r="H165" s="12"/>
      <c r="I165" s="13"/>
      <c r="J165" s="12"/>
    </row>
    <row r="166">
      <c r="C166" s="12"/>
      <c r="D166" s="12"/>
      <c r="E166" s="13"/>
      <c r="F166" s="12"/>
      <c r="G166" s="13"/>
      <c r="H166" s="12"/>
      <c r="I166" s="13"/>
      <c r="J166" s="12"/>
    </row>
    <row r="167">
      <c r="C167" s="12"/>
      <c r="D167" s="12"/>
      <c r="E167" s="13"/>
      <c r="F167" s="12"/>
      <c r="G167" s="13"/>
      <c r="H167" s="12"/>
      <c r="I167" s="13"/>
      <c r="J167" s="12"/>
    </row>
    <row r="168">
      <c r="C168" s="12"/>
      <c r="D168" s="12"/>
      <c r="E168" s="13"/>
      <c r="F168" s="12"/>
      <c r="G168" s="13"/>
      <c r="H168" s="12"/>
      <c r="I168" s="13"/>
      <c r="J168" s="12"/>
    </row>
    <row r="169">
      <c r="C169" s="12"/>
      <c r="D169" s="12"/>
      <c r="E169" s="13"/>
      <c r="F169" s="12"/>
      <c r="G169" s="13"/>
      <c r="H169" s="12"/>
      <c r="I169" s="13"/>
      <c r="J169" s="12"/>
    </row>
    <row r="170">
      <c r="C170" s="12"/>
      <c r="D170" s="12"/>
      <c r="E170" s="13"/>
      <c r="F170" s="12"/>
      <c r="G170" s="13"/>
      <c r="H170" s="12"/>
      <c r="I170" s="13"/>
      <c r="J170" s="12"/>
    </row>
    <row r="171">
      <c r="C171" s="12"/>
      <c r="D171" s="12"/>
      <c r="E171" s="13"/>
      <c r="F171" s="12"/>
      <c r="G171" s="13"/>
      <c r="H171" s="12"/>
      <c r="I171" s="13"/>
      <c r="J171" s="12"/>
    </row>
    <row r="172">
      <c r="C172" s="12"/>
      <c r="D172" s="12"/>
      <c r="E172" s="13"/>
      <c r="F172" s="12"/>
      <c r="G172" s="13"/>
      <c r="H172" s="12"/>
      <c r="I172" s="13"/>
      <c r="J172" s="12"/>
    </row>
    <row r="173">
      <c r="C173" s="12"/>
      <c r="D173" s="12"/>
      <c r="E173" s="13"/>
      <c r="F173" s="12"/>
      <c r="G173" s="13"/>
      <c r="H173" s="12"/>
      <c r="I173" s="13"/>
      <c r="J173" s="12"/>
    </row>
    <row r="174">
      <c r="C174" s="12"/>
      <c r="D174" s="12"/>
      <c r="E174" s="13"/>
      <c r="F174" s="12"/>
      <c r="G174" s="13"/>
      <c r="H174" s="12"/>
      <c r="I174" s="13"/>
      <c r="J174" s="12"/>
    </row>
    <row r="175">
      <c r="C175" s="12"/>
      <c r="D175" s="12"/>
      <c r="E175" s="13"/>
      <c r="F175" s="12"/>
      <c r="G175" s="13"/>
      <c r="H175" s="12"/>
      <c r="I175" s="13"/>
      <c r="J175" s="12"/>
    </row>
    <row r="176">
      <c r="C176" s="12"/>
      <c r="D176" s="12"/>
      <c r="E176" s="13"/>
      <c r="F176" s="12"/>
      <c r="G176" s="13"/>
      <c r="H176" s="12"/>
      <c r="I176" s="13"/>
      <c r="J176" s="12"/>
    </row>
    <row r="177">
      <c r="C177" s="12"/>
      <c r="D177" s="12"/>
      <c r="E177" s="13"/>
      <c r="F177" s="12"/>
      <c r="G177" s="13"/>
      <c r="H177" s="12"/>
      <c r="I177" s="13"/>
      <c r="J177" s="12"/>
    </row>
    <row r="178">
      <c r="C178" s="12"/>
      <c r="D178" s="12"/>
      <c r="E178" s="13"/>
      <c r="F178" s="12"/>
      <c r="G178" s="13"/>
      <c r="H178" s="12"/>
      <c r="I178" s="13"/>
      <c r="J178" s="12"/>
    </row>
    <row r="179">
      <c r="C179" s="12"/>
      <c r="D179" s="12"/>
      <c r="E179" s="13"/>
      <c r="F179" s="12"/>
      <c r="G179" s="13"/>
      <c r="H179" s="12"/>
      <c r="I179" s="13"/>
      <c r="J179" s="12"/>
    </row>
    <row r="180">
      <c r="C180" s="12"/>
      <c r="D180" s="12"/>
      <c r="E180" s="13"/>
      <c r="F180" s="12"/>
      <c r="G180" s="13"/>
      <c r="H180" s="12"/>
      <c r="I180" s="13"/>
      <c r="J180" s="12"/>
    </row>
    <row r="181">
      <c r="C181" s="12"/>
      <c r="D181" s="12"/>
      <c r="E181" s="13"/>
      <c r="F181" s="12"/>
      <c r="G181" s="13"/>
      <c r="H181" s="12"/>
      <c r="I181" s="13"/>
      <c r="J181" s="12"/>
    </row>
    <row r="182">
      <c r="C182" s="12"/>
      <c r="D182" s="12"/>
      <c r="E182" s="13"/>
      <c r="F182" s="12"/>
      <c r="G182" s="13"/>
      <c r="H182" s="12"/>
      <c r="I182" s="13"/>
      <c r="J182" s="12"/>
    </row>
    <row r="183">
      <c r="C183" s="12"/>
      <c r="D183" s="12"/>
      <c r="E183" s="13"/>
      <c r="F183" s="12"/>
      <c r="G183" s="13"/>
      <c r="H183" s="12"/>
      <c r="I183" s="13"/>
      <c r="J183" s="12"/>
    </row>
    <row r="184">
      <c r="C184" s="12"/>
      <c r="D184" s="12"/>
      <c r="E184" s="13"/>
      <c r="F184" s="12"/>
      <c r="G184" s="13"/>
      <c r="H184" s="12"/>
      <c r="I184" s="13"/>
      <c r="J184" s="12"/>
    </row>
    <row r="185">
      <c r="C185" s="12"/>
      <c r="D185" s="12"/>
      <c r="E185" s="13"/>
      <c r="F185" s="12"/>
      <c r="G185" s="13"/>
      <c r="H185" s="12"/>
      <c r="I185" s="13"/>
      <c r="J185" s="12"/>
    </row>
    <row r="186">
      <c r="C186" s="12"/>
      <c r="D186" s="12"/>
      <c r="E186" s="13"/>
      <c r="F186" s="12"/>
      <c r="G186" s="13"/>
      <c r="H186" s="12"/>
      <c r="I186" s="13"/>
      <c r="J186" s="12"/>
    </row>
    <row r="187">
      <c r="C187" s="12"/>
      <c r="D187" s="12"/>
      <c r="E187" s="13"/>
      <c r="F187" s="12"/>
      <c r="G187" s="13"/>
      <c r="H187" s="12"/>
      <c r="I187" s="13"/>
      <c r="J187" s="12"/>
    </row>
    <row r="188">
      <c r="C188" s="12"/>
      <c r="D188" s="12"/>
      <c r="E188" s="13"/>
      <c r="F188" s="12"/>
      <c r="G188" s="13"/>
      <c r="H188" s="12"/>
      <c r="I188" s="13"/>
      <c r="J188" s="12"/>
    </row>
    <row r="189">
      <c r="C189" s="12"/>
      <c r="D189" s="12"/>
      <c r="E189" s="13"/>
      <c r="F189" s="12"/>
      <c r="G189" s="13"/>
      <c r="H189" s="12"/>
      <c r="I189" s="13"/>
      <c r="J189" s="12"/>
    </row>
    <row r="190">
      <c r="C190" s="12"/>
      <c r="D190" s="12"/>
      <c r="E190" s="13"/>
      <c r="F190" s="12"/>
      <c r="G190" s="13"/>
      <c r="H190" s="12"/>
      <c r="I190" s="13"/>
      <c r="J190" s="12"/>
    </row>
    <row r="191">
      <c r="C191" s="12"/>
      <c r="D191" s="12"/>
      <c r="E191" s="13"/>
      <c r="F191" s="12"/>
      <c r="G191" s="13"/>
      <c r="H191" s="12"/>
      <c r="I191" s="13"/>
      <c r="J191" s="12"/>
    </row>
    <row r="192">
      <c r="C192" s="12"/>
      <c r="D192" s="12"/>
      <c r="E192" s="13"/>
      <c r="F192" s="12"/>
      <c r="G192" s="13"/>
      <c r="H192" s="12"/>
      <c r="I192" s="13"/>
      <c r="J192" s="12"/>
    </row>
    <row r="193">
      <c r="C193" s="12"/>
      <c r="D193" s="12"/>
      <c r="E193" s="13"/>
      <c r="F193" s="12"/>
      <c r="G193" s="13"/>
      <c r="H193" s="12"/>
      <c r="I193" s="13"/>
      <c r="J193" s="12"/>
    </row>
    <row r="194">
      <c r="C194" s="12"/>
      <c r="D194" s="12"/>
      <c r="E194" s="13"/>
      <c r="F194" s="12"/>
      <c r="G194" s="13"/>
      <c r="H194" s="12"/>
      <c r="I194" s="13"/>
      <c r="J194" s="12"/>
    </row>
    <row r="195">
      <c r="C195" s="12"/>
      <c r="D195" s="12"/>
      <c r="E195" s="13"/>
      <c r="F195" s="12"/>
      <c r="G195" s="13"/>
      <c r="H195" s="12"/>
      <c r="I195" s="13"/>
      <c r="J195" s="12"/>
    </row>
    <row r="196">
      <c r="C196" s="12"/>
      <c r="D196" s="12"/>
      <c r="E196" s="13"/>
      <c r="F196" s="12"/>
      <c r="G196" s="13"/>
      <c r="H196" s="12"/>
      <c r="I196" s="13"/>
      <c r="J196" s="12"/>
    </row>
    <row r="197">
      <c r="C197" s="12"/>
      <c r="D197" s="12"/>
      <c r="E197" s="13"/>
      <c r="F197" s="12"/>
      <c r="G197" s="13"/>
      <c r="H197" s="12"/>
      <c r="I197" s="13"/>
      <c r="J197" s="12"/>
    </row>
    <row r="198">
      <c r="C198" s="12"/>
      <c r="D198" s="12"/>
      <c r="E198" s="13"/>
      <c r="F198" s="12"/>
      <c r="G198" s="13"/>
      <c r="H198" s="12"/>
      <c r="I198" s="13"/>
      <c r="J198" s="12"/>
    </row>
    <row r="199">
      <c r="C199" s="12"/>
      <c r="D199" s="12"/>
      <c r="E199" s="13"/>
      <c r="F199" s="12"/>
      <c r="G199" s="13"/>
      <c r="H199" s="12"/>
      <c r="I199" s="13"/>
      <c r="J199" s="12"/>
    </row>
    <row r="200">
      <c r="C200" s="12"/>
      <c r="D200" s="12"/>
      <c r="E200" s="13"/>
      <c r="F200" s="12"/>
      <c r="G200" s="13"/>
      <c r="H200" s="12"/>
      <c r="I200" s="13"/>
      <c r="J200" s="12"/>
    </row>
    <row r="201">
      <c r="C201" s="12"/>
      <c r="D201" s="12"/>
      <c r="E201" s="13"/>
      <c r="F201" s="12"/>
      <c r="G201" s="13"/>
      <c r="H201" s="12"/>
      <c r="I201" s="13"/>
      <c r="J201" s="12"/>
    </row>
    <row r="202">
      <c r="C202" s="12"/>
      <c r="D202" s="12"/>
      <c r="E202" s="13"/>
      <c r="F202" s="12"/>
      <c r="G202" s="13"/>
      <c r="H202" s="12"/>
      <c r="I202" s="13"/>
      <c r="J202" s="12"/>
    </row>
    <row r="203">
      <c r="C203" s="12"/>
      <c r="D203" s="12"/>
      <c r="E203" s="13"/>
      <c r="F203" s="12"/>
      <c r="G203" s="13"/>
      <c r="H203" s="12"/>
      <c r="I203" s="13"/>
      <c r="J203" s="12"/>
    </row>
    <row r="204">
      <c r="C204" s="12"/>
      <c r="D204" s="12"/>
      <c r="E204" s="13"/>
      <c r="F204" s="12"/>
      <c r="G204" s="13"/>
      <c r="H204" s="12"/>
      <c r="I204" s="13"/>
      <c r="J204" s="12"/>
    </row>
    <row r="205">
      <c r="C205" s="12"/>
      <c r="D205" s="12"/>
      <c r="E205" s="13"/>
      <c r="F205" s="12"/>
      <c r="G205" s="13"/>
      <c r="H205" s="12"/>
      <c r="I205" s="13"/>
      <c r="J205" s="12"/>
    </row>
    <row r="206">
      <c r="C206" s="12"/>
      <c r="D206" s="12"/>
      <c r="E206" s="13"/>
      <c r="F206" s="12"/>
      <c r="G206" s="13"/>
      <c r="H206" s="12"/>
      <c r="I206" s="13"/>
      <c r="J206" s="12"/>
    </row>
    <row r="207">
      <c r="C207" s="12"/>
      <c r="D207" s="12"/>
      <c r="E207" s="13"/>
      <c r="F207" s="12"/>
      <c r="G207" s="13"/>
      <c r="H207" s="12"/>
      <c r="I207" s="13"/>
      <c r="J207" s="12"/>
    </row>
    <row r="208">
      <c r="C208" s="12"/>
      <c r="D208" s="12"/>
      <c r="E208" s="13"/>
      <c r="F208" s="12"/>
      <c r="G208" s="13"/>
      <c r="H208" s="12"/>
      <c r="I208" s="13"/>
      <c r="J208" s="12"/>
    </row>
    <row r="209">
      <c r="C209" s="12"/>
      <c r="D209" s="12"/>
      <c r="E209" s="13"/>
      <c r="F209" s="12"/>
      <c r="G209" s="13"/>
      <c r="H209" s="12"/>
      <c r="I209" s="13"/>
      <c r="J209" s="12"/>
    </row>
    <row r="210">
      <c r="C210" s="12"/>
      <c r="D210" s="12"/>
      <c r="E210" s="13"/>
      <c r="F210" s="12"/>
      <c r="G210" s="13"/>
      <c r="H210" s="12"/>
      <c r="I210" s="13"/>
      <c r="J210" s="12"/>
    </row>
    <row r="211">
      <c r="C211" s="12"/>
      <c r="D211" s="12"/>
      <c r="E211" s="13"/>
      <c r="F211" s="12"/>
      <c r="G211" s="13"/>
      <c r="H211" s="12"/>
      <c r="I211" s="13"/>
      <c r="J211" s="12"/>
    </row>
    <row r="212">
      <c r="C212" s="12"/>
      <c r="D212" s="12"/>
      <c r="E212" s="13"/>
      <c r="F212" s="12"/>
      <c r="G212" s="13"/>
      <c r="H212" s="12"/>
      <c r="I212" s="13"/>
      <c r="J212" s="12"/>
    </row>
    <row r="213">
      <c r="C213" s="12"/>
      <c r="D213" s="12"/>
      <c r="E213" s="13"/>
      <c r="F213" s="12"/>
      <c r="G213" s="13"/>
      <c r="H213" s="12"/>
      <c r="I213" s="13"/>
      <c r="J213" s="12"/>
    </row>
    <row r="214">
      <c r="C214" s="12"/>
      <c r="D214" s="12"/>
      <c r="E214" s="13"/>
      <c r="F214" s="12"/>
      <c r="G214" s="13"/>
      <c r="H214" s="12"/>
      <c r="I214" s="13"/>
      <c r="J214" s="12"/>
    </row>
    <row r="215">
      <c r="C215" s="12"/>
      <c r="D215" s="12"/>
      <c r="E215" s="13"/>
      <c r="F215" s="12"/>
      <c r="G215" s="13"/>
      <c r="H215" s="12"/>
      <c r="I215" s="13"/>
      <c r="J215" s="12"/>
    </row>
    <row r="216">
      <c r="C216" s="12"/>
      <c r="D216" s="12"/>
      <c r="E216" s="13"/>
      <c r="F216" s="12"/>
      <c r="G216" s="13"/>
      <c r="H216" s="12"/>
      <c r="I216" s="13"/>
      <c r="J216" s="12"/>
    </row>
    <row r="217">
      <c r="C217" s="12"/>
      <c r="D217" s="12"/>
      <c r="E217" s="13"/>
      <c r="F217" s="12"/>
      <c r="G217" s="13"/>
      <c r="H217" s="12"/>
      <c r="I217" s="13"/>
      <c r="J217" s="12"/>
    </row>
    <row r="218">
      <c r="C218" s="12"/>
      <c r="D218" s="12"/>
      <c r="E218" s="13"/>
      <c r="F218" s="12"/>
      <c r="G218" s="13"/>
      <c r="H218" s="12"/>
      <c r="I218" s="13"/>
      <c r="J218" s="12"/>
    </row>
    <row r="219">
      <c r="C219" s="12"/>
      <c r="D219" s="12"/>
      <c r="E219" s="13"/>
      <c r="F219" s="12"/>
      <c r="G219" s="13"/>
      <c r="H219" s="12"/>
      <c r="I219" s="13"/>
      <c r="J219" s="12"/>
    </row>
    <row r="220">
      <c r="C220" s="12"/>
      <c r="D220" s="12"/>
      <c r="E220" s="13"/>
      <c r="F220" s="12"/>
      <c r="G220" s="13"/>
      <c r="H220" s="12"/>
      <c r="I220" s="13"/>
      <c r="J220" s="12"/>
    </row>
    <row r="221">
      <c r="C221" s="12"/>
      <c r="D221" s="12"/>
      <c r="E221" s="13"/>
      <c r="F221" s="12"/>
      <c r="G221" s="13"/>
      <c r="H221" s="12"/>
      <c r="I221" s="13"/>
      <c r="J221" s="12"/>
    </row>
    <row r="222">
      <c r="C222" s="12"/>
      <c r="D222" s="12"/>
      <c r="E222" s="13"/>
      <c r="F222" s="12"/>
      <c r="G222" s="13"/>
      <c r="H222" s="12"/>
      <c r="I222" s="13"/>
      <c r="J222" s="12"/>
    </row>
    <row r="223">
      <c r="C223" s="12"/>
      <c r="D223" s="12"/>
      <c r="E223" s="13"/>
      <c r="F223" s="12"/>
      <c r="G223" s="13"/>
      <c r="H223" s="12"/>
      <c r="I223" s="13"/>
      <c r="J223" s="12"/>
    </row>
    <row r="224">
      <c r="C224" s="12"/>
      <c r="D224" s="12"/>
      <c r="E224" s="13"/>
      <c r="F224" s="12"/>
      <c r="G224" s="13"/>
      <c r="H224" s="12"/>
      <c r="I224" s="13"/>
      <c r="J224" s="12"/>
    </row>
    <row r="225">
      <c r="C225" s="12"/>
      <c r="D225" s="12"/>
      <c r="E225" s="13"/>
      <c r="F225" s="12"/>
      <c r="G225" s="13"/>
      <c r="H225" s="12"/>
      <c r="I225" s="13"/>
      <c r="J225" s="12"/>
    </row>
    <row r="226">
      <c r="C226" s="12"/>
      <c r="D226" s="12"/>
      <c r="E226" s="13"/>
      <c r="F226" s="12"/>
      <c r="G226" s="13"/>
      <c r="H226" s="12"/>
      <c r="I226" s="13"/>
      <c r="J226" s="12"/>
    </row>
    <row r="227">
      <c r="C227" s="12"/>
      <c r="D227" s="12"/>
      <c r="E227" s="13"/>
      <c r="F227" s="12"/>
      <c r="G227" s="13"/>
      <c r="H227" s="12"/>
      <c r="I227" s="13"/>
      <c r="J227" s="12"/>
    </row>
    <row r="228">
      <c r="C228" s="12"/>
      <c r="D228" s="12"/>
      <c r="E228" s="13"/>
      <c r="F228" s="12"/>
      <c r="G228" s="13"/>
      <c r="H228" s="12"/>
      <c r="I228" s="13"/>
      <c r="J228" s="12"/>
    </row>
    <row r="229">
      <c r="C229" s="12"/>
      <c r="D229" s="12"/>
      <c r="E229" s="13"/>
      <c r="F229" s="12"/>
      <c r="G229" s="13"/>
      <c r="H229" s="12"/>
      <c r="I229" s="13"/>
      <c r="J229" s="12"/>
    </row>
    <row r="230">
      <c r="C230" s="12"/>
      <c r="D230" s="12"/>
      <c r="E230" s="13"/>
      <c r="F230" s="12"/>
      <c r="G230" s="13"/>
      <c r="H230" s="12"/>
      <c r="I230" s="13"/>
      <c r="J230" s="12"/>
    </row>
    <row r="231">
      <c r="C231" s="12"/>
      <c r="D231" s="12"/>
      <c r="E231" s="13"/>
      <c r="F231" s="12"/>
      <c r="G231" s="13"/>
      <c r="H231" s="12"/>
      <c r="I231" s="13"/>
      <c r="J231" s="12"/>
    </row>
    <row r="232">
      <c r="C232" s="12"/>
      <c r="D232" s="12"/>
      <c r="E232" s="13"/>
      <c r="F232" s="12"/>
      <c r="G232" s="13"/>
      <c r="H232" s="12"/>
      <c r="I232" s="13"/>
      <c r="J232" s="12"/>
    </row>
    <row r="233">
      <c r="C233" s="12"/>
      <c r="D233" s="12"/>
      <c r="E233" s="13"/>
      <c r="F233" s="12"/>
      <c r="G233" s="13"/>
      <c r="H233" s="12"/>
      <c r="I233" s="13"/>
      <c r="J233" s="12"/>
    </row>
    <row r="234">
      <c r="C234" s="12"/>
      <c r="D234" s="12"/>
      <c r="E234" s="13"/>
      <c r="F234" s="12"/>
      <c r="G234" s="13"/>
      <c r="H234" s="12"/>
      <c r="I234" s="13"/>
      <c r="J234" s="12"/>
    </row>
    <row r="235">
      <c r="C235" s="12"/>
      <c r="D235" s="12"/>
      <c r="E235" s="13"/>
      <c r="F235" s="12"/>
      <c r="G235" s="13"/>
      <c r="H235" s="12"/>
      <c r="I235" s="13"/>
      <c r="J235" s="12"/>
    </row>
    <row r="236">
      <c r="C236" s="12"/>
      <c r="D236" s="12"/>
      <c r="E236" s="13"/>
      <c r="F236" s="12"/>
      <c r="G236" s="13"/>
      <c r="H236" s="12"/>
      <c r="I236" s="13"/>
      <c r="J236" s="12"/>
    </row>
    <row r="237">
      <c r="C237" s="12"/>
      <c r="D237" s="12"/>
      <c r="E237" s="13"/>
      <c r="F237" s="12"/>
      <c r="G237" s="13"/>
      <c r="H237" s="12"/>
      <c r="I237" s="13"/>
      <c r="J237" s="12"/>
    </row>
    <row r="238">
      <c r="C238" s="12"/>
      <c r="D238" s="12"/>
      <c r="E238" s="13"/>
      <c r="F238" s="12"/>
      <c r="G238" s="13"/>
      <c r="H238" s="12"/>
      <c r="I238" s="13"/>
      <c r="J238" s="12"/>
    </row>
    <row r="239">
      <c r="C239" s="12"/>
      <c r="D239" s="12"/>
      <c r="E239" s="13"/>
      <c r="F239" s="12"/>
      <c r="G239" s="13"/>
      <c r="H239" s="12"/>
      <c r="I239" s="13"/>
      <c r="J239" s="12"/>
    </row>
    <row r="240">
      <c r="C240" s="12"/>
      <c r="D240" s="12"/>
      <c r="E240" s="13"/>
      <c r="F240" s="12"/>
      <c r="G240" s="13"/>
      <c r="H240" s="12"/>
      <c r="I240" s="13"/>
      <c r="J240" s="12"/>
    </row>
    <row r="241">
      <c r="C241" s="12"/>
      <c r="D241" s="12"/>
      <c r="E241" s="13"/>
      <c r="F241" s="12"/>
      <c r="G241" s="13"/>
      <c r="H241" s="12"/>
      <c r="I241" s="13"/>
      <c r="J241" s="12"/>
    </row>
    <row r="242">
      <c r="C242" s="12"/>
      <c r="D242" s="12"/>
      <c r="E242" s="13"/>
      <c r="F242" s="12"/>
      <c r="G242" s="13"/>
      <c r="H242" s="12"/>
      <c r="I242" s="13"/>
      <c r="J242" s="12"/>
    </row>
    <row r="243">
      <c r="C243" s="12"/>
      <c r="D243" s="12"/>
      <c r="E243" s="13"/>
      <c r="F243" s="12"/>
      <c r="G243" s="13"/>
      <c r="H243" s="12"/>
      <c r="I243" s="13"/>
      <c r="J243" s="12"/>
    </row>
    <row r="244">
      <c r="C244" s="12"/>
      <c r="D244" s="12"/>
      <c r="E244" s="13"/>
      <c r="F244" s="12"/>
      <c r="G244" s="13"/>
      <c r="H244" s="12"/>
      <c r="I244" s="13"/>
      <c r="J244" s="12"/>
    </row>
    <row r="245">
      <c r="C245" s="12"/>
      <c r="D245" s="12"/>
      <c r="E245" s="13"/>
      <c r="F245" s="12"/>
      <c r="G245" s="13"/>
      <c r="H245" s="12"/>
      <c r="I245" s="13"/>
      <c r="J245" s="12"/>
    </row>
    <row r="246">
      <c r="C246" s="12"/>
      <c r="D246" s="12"/>
      <c r="E246" s="13"/>
      <c r="F246" s="12"/>
      <c r="G246" s="13"/>
      <c r="H246" s="12"/>
      <c r="I246" s="13"/>
      <c r="J246" s="12"/>
    </row>
    <row r="247">
      <c r="C247" s="12"/>
      <c r="D247" s="12"/>
      <c r="E247" s="13"/>
      <c r="F247" s="12"/>
      <c r="G247" s="13"/>
      <c r="H247" s="12"/>
      <c r="I247" s="13"/>
      <c r="J247" s="12"/>
    </row>
    <row r="248">
      <c r="C248" s="12"/>
      <c r="D248" s="12"/>
      <c r="E248" s="13"/>
      <c r="F248" s="12"/>
      <c r="G248" s="13"/>
      <c r="H248" s="12"/>
      <c r="I248" s="13"/>
      <c r="J248" s="12"/>
    </row>
    <row r="249">
      <c r="C249" s="12"/>
      <c r="D249" s="12"/>
      <c r="E249" s="13"/>
      <c r="F249" s="12"/>
      <c r="G249" s="13"/>
      <c r="H249" s="12"/>
      <c r="I249" s="13"/>
      <c r="J249" s="12"/>
    </row>
    <row r="250">
      <c r="C250" s="12"/>
      <c r="D250" s="12"/>
      <c r="E250" s="13"/>
      <c r="F250" s="12"/>
      <c r="G250" s="13"/>
      <c r="H250" s="12"/>
      <c r="I250" s="13"/>
      <c r="J250" s="12"/>
    </row>
    <row r="251">
      <c r="C251" s="12"/>
      <c r="D251" s="12"/>
      <c r="E251" s="13"/>
      <c r="F251" s="12"/>
      <c r="G251" s="13"/>
      <c r="H251" s="12"/>
      <c r="I251" s="13"/>
      <c r="J251" s="12"/>
    </row>
    <row r="252">
      <c r="C252" s="12"/>
      <c r="D252" s="12"/>
      <c r="E252" s="13"/>
      <c r="F252" s="12"/>
      <c r="G252" s="13"/>
      <c r="H252" s="12"/>
      <c r="I252" s="13"/>
      <c r="J252" s="12"/>
    </row>
    <row r="253">
      <c r="C253" s="12"/>
      <c r="D253" s="12"/>
      <c r="E253" s="13"/>
      <c r="F253" s="12"/>
      <c r="G253" s="13"/>
      <c r="H253" s="12"/>
      <c r="I253" s="13"/>
      <c r="J253" s="12"/>
    </row>
    <row r="254">
      <c r="C254" s="12"/>
      <c r="D254" s="12"/>
      <c r="E254" s="13"/>
      <c r="F254" s="12"/>
      <c r="G254" s="13"/>
      <c r="H254" s="12"/>
      <c r="I254" s="13"/>
      <c r="J254" s="12"/>
    </row>
    <row r="255">
      <c r="C255" s="12"/>
      <c r="D255" s="12"/>
      <c r="E255" s="13"/>
      <c r="F255" s="12"/>
      <c r="G255" s="13"/>
      <c r="H255" s="12"/>
      <c r="I255" s="13"/>
      <c r="J255" s="12"/>
    </row>
    <row r="256">
      <c r="C256" s="12"/>
      <c r="D256" s="12"/>
      <c r="E256" s="13"/>
      <c r="F256" s="12"/>
      <c r="G256" s="13"/>
      <c r="H256" s="12"/>
      <c r="I256" s="13"/>
      <c r="J256" s="12"/>
    </row>
    <row r="257">
      <c r="C257" s="12"/>
      <c r="D257" s="12"/>
      <c r="E257" s="13"/>
      <c r="F257" s="12"/>
      <c r="G257" s="13"/>
      <c r="H257" s="12"/>
      <c r="I257" s="13"/>
      <c r="J257" s="12"/>
    </row>
    <row r="258">
      <c r="C258" s="12"/>
      <c r="D258" s="12"/>
      <c r="E258" s="13"/>
      <c r="F258" s="12"/>
      <c r="G258" s="13"/>
      <c r="H258" s="12"/>
      <c r="I258" s="13"/>
      <c r="J258" s="12"/>
    </row>
    <row r="259">
      <c r="C259" s="12"/>
      <c r="D259" s="12"/>
      <c r="E259" s="13"/>
      <c r="F259" s="12"/>
      <c r="G259" s="13"/>
      <c r="H259" s="12"/>
      <c r="I259" s="13"/>
      <c r="J259" s="12"/>
    </row>
    <row r="260">
      <c r="C260" s="12"/>
      <c r="D260" s="12"/>
      <c r="E260" s="13"/>
      <c r="F260" s="12"/>
      <c r="G260" s="13"/>
      <c r="H260" s="12"/>
      <c r="I260" s="13"/>
      <c r="J260" s="12"/>
    </row>
    <row r="261">
      <c r="C261" s="12"/>
      <c r="D261" s="12"/>
      <c r="E261" s="13"/>
      <c r="F261" s="12"/>
      <c r="G261" s="13"/>
      <c r="H261" s="12"/>
      <c r="I261" s="13"/>
      <c r="J261" s="12"/>
    </row>
    <row r="262">
      <c r="C262" s="12"/>
      <c r="D262" s="12"/>
      <c r="E262" s="13"/>
      <c r="F262" s="12"/>
      <c r="G262" s="13"/>
      <c r="H262" s="12"/>
      <c r="I262" s="13"/>
      <c r="J262" s="12"/>
    </row>
    <row r="263">
      <c r="C263" s="12"/>
      <c r="D263" s="12"/>
      <c r="E263" s="13"/>
      <c r="F263" s="12"/>
      <c r="G263" s="13"/>
      <c r="H263" s="12"/>
      <c r="I263" s="13"/>
      <c r="J263" s="12"/>
    </row>
    <row r="264">
      <c r="C264" s="12"/>
      <c r="D264" s="12"/>
      <c r="E264" s="13"/>
      <c r="F264" s="12"/>
      <c r="G264" s="13"/>
      <c r="H264" s="12"/>
      <c r="I264" s="13"/>
      <c r="J264" s="12"/>
    </row>
    <row r="265">
      <c r="C265" s="12"/>
      <c r="D265" s="12"/>
      <c r="E265" s="13"/>
      <c r="F265" s="12"/>
      <c r="G265" s="13"/>
      <c r="H265" s="12"/>
      <c r="I265" s="13"/>
      <c r="J265" s="12"/>
    </row>
    <row r="266">
      <c r="C266" s="12"/>
      <c r="D266" s="12"/>
      <c r="E266" s="13"/>
      <c r="F266" s="12"/>
      <c r="G266" s="13"/>
      <c r="H266" s="12"/>
      <c r="I266" s="13"/>
      <c r="J266" s="12"/>
    </row>
    <row r="267">
      <c r="C267" s="12"/>
      <c r="D267" s="12"/>
      <c r="E267" s="13"/>
      <c r="F267" s="12"/>
      <c r="G267" s="13"/>
      <c r="H267" s="12"/>
      <c r="I267" s="13"/>
      <c r="J267" s="12"/>
    </row>
    <row r="268">
      <c r="C268" s="12"/>
      <c r="D268" s="12"/>
      <c r="E268" s="13"/>
      <c r="F268" s="12"/>
      <c r="G268" s="13"/>
      <c r="H268" s="12"/>
      <c r="I268" s="13"/>
      <c r="J268" s="12"/>
    </row>
    <row r="269">
      <c r="C269" s="12"/>
      <c r="D269" s="12"/>
      <c r="E269" s="13"/>
      <c r="F269" s="12"/>
      <c r="G269" s="13"/>
      <c r="H269" s="12"/>
      <c r="I269" s="13"/>
      <c r="J269" s="12"/>
    </row>
    <row r="270">
      <c r="C270" s="12"/>
      <c r="D270" s="12"/>
      <c r="E270" s="13"/>
      <c r="F270" s="12"/>
      <c r="G270" s="13"/>
      <c r="H270" s="12"/>
      <c r="I270" s="13"/>
      <c r="J270" s="12"/>
    </row>
    <row r="271">
      <c r="C271" s="12"/>
      <c r="D271" s="12"/>
      <c r="E271" s="13"/>
      <c r="F271" s="12"/>
      <c r="G271" s="13"/>
      <c r="H271" s="12"/>
      <c r="I271" s="13"/>
      <c r="J271" s="12"/>
    </row>
    <row r="272">
      <c r="C272" s="12"/>
      <c r="D272" s="12"/>
      <c r="E272" s="13"/>
      <c r="F272" s="12"/>
      <c r="G272" s="13"/>
      <c r="H272" s="12"/>
      <c r="I272" s="13"/>
      <c r="J272" s="12"/>
    </row>
    <row r="273">
      <c r="C273" s="12"/>
      <c r="D273" s="12"/>
      <c r="E273" s="13"/>
      <c r="F273" s="12"/>
      <c r="G273" s="13"/>
      <c r="H273" s="12"/>
      <c r="I273" s="13"/>
      <c r="J273" s="12"/>
    </row>
    <row r="274">
      <c r="C274" s="12"/>
      <c r="D274" s="12"/>
      <c r="E274" s="13"/>
      <c r="F274" s="12"/>
      <c r="G274" s="13"/>
      <c r="H274" s="12"/>
      <c r="I274" s="13"/>
      <c r="J274" s="12"/>
    </row>
    <row r="275">
      <c r="C275" s="12"/>
      <c r="D275" s="12"/>
      <c r="E275" s="13"/>
      <c r="F275" s="12"/>
      <c r="G275" s="13"/>
      <c r="H275" s="12"/>
      <c r="I275" s="13"/>
      <c r="J275" s="12"/>
    </row>
    <row r="276">
      <c r="C276" s="12"/>
      <c r="D276" s="12"/>
      <c r="E276" s="13"/>
      <c r="F276" s="12"/>
      <c r="G276" s="13"/>
      <c r="H276" s="12"/>
      <c r="I276" s="13"/>
      <c r="J276" s="12"/>
    </row>
    <row r="277">
      <c r="C277" s="12"/>
      <c r="D277" s="12"/>
      <c r="E277" s="13"/>
      <c r="F277" s="12"/>
      <c r="G277" s="13"/>
      <c r="H277" s="12"/>
      <c r="I277" s="13"/>
      <c r="J277" s="12"/>
    </row>
    <row r="278">
      <c r="C278" s="12"/>
      <c r="D278" s="12"/>
      <c r="E278" s="13"/>
      <c r="F278" s="12"/>
      <c r="G278" s="13"/>
      <c r="H278" s="12"/>
      <c r="I278" s="13"/>
      <c r="J278" s="12"/>
    </row>
    <row r="279">
      <c r="C279" s="12"/>
      <c r="D279" s="12"/>
      <c r="E279" s="13"/>
      <c r="F279" s="12"/>
      <c r="G279" s="13"/>
      <c r="H279" s="12"/>
      <c r="I279" s="13"/>
      <c r="J279" s="12"/>
    </row>
    <row r="280">
      <c r="C280" s="12"/>
      <c r="D280" s="12"/>
      <c r="E280" s="13"/>
      <c r="F280" s="12"/>
      <c r="G280" s="13"/>
      <c r="H280" s="12"/>
      <c r="I280" s="13"/>
      <c r="J280" s="12"/>
    </row>
    <row r="281">
      <c r="C281" s="12"/>
      <c r="D281" s="12"/>
      <c r="E281" s="13"/>
      <c r="F281" s="12"/>
      <c r="G281" s="13"/>
      <c r="H281" s="12"/>
      <c r="I281" s="13"/>
      <c r="J281" s="12"/>
    </row>
    <row r="282">
      <c r="C282" s="12"/>
      <c r="D282" s="12"/>
      <c r="E282" s="13"/>
      <c r="F282" s="12"/>
      <c r="G282" s="13"/>
      <c r="H282" s="12"/>
      <c r="I282" s="13"/>
      <c r="J282" s="12"/>
    </row>
    <row r="283">
      <c r="C283" s="12"/>
      <c r="D283" s="12"/>
      <c r="E283" s="13"/>
      <c r="F283" s="12"/>
      <c r="G283" s="13"/>
      <c r="H283" s="12"/>
      <c r="I283" s="13"/>
      <c r="J283" s="12"/>
    </row>
    <row r="284">
      <c r="C284" s="12"/>
      <c r="D284" s="12"/>
      <c r="E284" s="13"/>
      <c r="F284" s="12"/>
      <c r="G284" s="13"/>
      <c r="H284" s="12"/>
      <c r="I284" s="13"/>
      <c r="J284" s="12"/>
    </row>
    <row r="285">
      <c r="C285" s="12"/>
      <c r="D285" s="12"/>
      <c r="E285" s="13"/>
      <c r="F285" s="12"/>
      <c r="G285" s="13"/>
      <c r="H285" s="12"/>
      <c r="I285" s="13"/>
      <c r="J285" s="12"/>
    </row>
    <row r="286">
      <c r="C286" s="12"/>
      <c r="D286" s="12"/>
      <c r="E286" s="13"/>
      <c r="F286" s="12"/>
      <c r="G286" s="13"/>
      <c r="H286" s="12"/>
      <c r="I286" s="13"/>
      <c r="J286" s="12"/>
    </row>
    <row r="287">
      <c r="C287" s="12"/>
      <c r="D287" s="12"/>
      <c r="E287" s="13"/>
      <c r="F287" s="12"/>
      <c r="G287" s="13"/>
      <c r="H287" s="12"/>
      <c r="I287" s="13"/>
      <c r="J287" s="12"/>
    </row>
    <row r="288">
      <c r="C288" s="12"/>
      <c r="D288" s="12"/>
      <c r="E288" s="13"/>
      <c r="F288" s="12"/>
      <c r="G288" s="13"/>
      <c r="H288" s="12"/>
      <c r="I288" s="13"/>
      <c r="J288" s="12"/>
    </row>
    <row r="289">
      <c r="C289" s="12"/>
      <c r="D289" s="12"/>
      <c r="E289" s="13"/>
      <c r="F289" s="12"/>
      <c r="G289" s="13"/>
      <c r="H289" s="12"/>
      <c r="I289" s="13"/>
      <c r="J289" s="12"/>
    </row>
    <row r="290">
      <c r="C290" s="12"/>
      <c r="D290" s="12"/>
      <c r="E290" s="13"/>
      <c r="F290" s="12"/>
      <c r="G290" s="13"/>
      <c r="H290" s="12"/>
      <c r="I290" s="13"/>
      <c r="J290" s="12"/>
    </row>
    <row r="291">
      <c r="C291" s="12"/>
      <c r="D291" s="12"/>
      <c r="E291" s="13"/>
      <c r="F291" s="12"/>
      <c r="G291" s="13"/>
      <c r="H291" s="12"/>
      <c r="I291" s="13"/>
      <c r="J291" s="12"/>
    </row>
    <row r="292">
      <c r="C292" s="12"/>
      <c r="D292" s="12"/>
      <c r="E292" s="13"/>
      <c r="F292" s="12"/>
      <c r="G292" s="13"/>
      <c r="H292" s="12"/>
      <c r="I292" s="13"/>
      <c r="J292" s="12"/>
    </row>
    <row r="293">
      <c r="C293" s="12"/>
      <c r="D293" s="12"/>
      <c r="E293" s="13"/>
      <c r="F293" s="12"/>
      <c r="G293" s="13"/>
      <c r="H293" s="12"/>
      <c r="I293" s="13"/>
      <c r="J293" s="12"/>
    </row>
    <row r="294">
      <c r="C294" s="12"/>
      <c r="D294" s="12"/>
      <c r="E294" s="13"/>
      <c r="F294" s="12"/>
      <c r="G294" s="13"/>
      <c r="H294" s="12"/>
      <c r="I294" s="13"/>
      <c r="J294" s="12"/>
    </row>
    <row r="295">
      <c r="C295" s="12"/>
      <c r="D295" s="12"/>
      <c r="E295" s="13"/>
      <c r="F295" s="12"/>
      <c r="G295" s="13"/>
      <c r="H295" s="12"/>
      <c r="I295" s="13"/>
      <c r="J295" s="12"/>
    </row>
    <row r="296">
      <c r="C296" s="12"/>
      <c r="D296" s="12"/>
      <c r="E296" s="13"/>
      <c r="F296" s="12"/>
      <c r="G296" s="13"/>
      <c r="H296" s="12"/>
      <c r="I296" s="13"/>
      <c r="J296" s="12"/>
    </row>
    <row r="297">
      <c r="C297" s="12"/>
      <c r="D297" s="12"/>
      <c r="E297" s="13"/>
      <c r="F297" s="12"/>
      <c r="G297" s="13"/>
      <c r="H297" s="12"/>
      <c r="I297" s="13"/>
      <c r="J297" s="12"/>
    </row>
    <row r="298">
      <c r="C298" s="12"/>
      <c r="D298" s="12"/>
      <c r="E298" s="13"/>
      <c r="F298" s="12"/>
      <c r="G298" s="13"/>
      <c r="H298" s="12"/>
      <c r="I298" s="13"/>
      <c r="J298" s="12"/>
    </row>
    <row r="299">
      <c r="C299" s="12"/>
      <c r="D299" s="12"/>
      <c r="E299" s="13"/>
      <c r="F299" s="12"/>
      <c r="G299" s="13"/>
      <c r="H299" s="12"/>
      <c r="I299" s="13"/>
      <c r="J299" s="12"/>
    </row>
    <row r="300">
      <c r="C300" s="12"/>
      <c r="D300" s="12"/>
      <c r="E300" s="13"/>
      <c r="F300" s="12"/>
      <c r="G300" s="13"/>
      <c r="H300" s="12"/>
      <c r="I300" s="13"/>
      <c r="J300" s="12"/>
    </row>
    <row r="301">
      <c r="C301" s="12"/>
      <c r="D301" s="12"/>
      <c r="E301" s="13"/>
      <c r="F301" s="12"/>
      <c r="G301" s="13"/>
      <c r="H301" s="12"/>
      <c r="I301" s="13"/>
      <c r="J301" s="12"/>
    </row>
    <row r="302">
      <c r="C302" s="12"/>
      <c r="D302" s="12"/>
      <c r="E302" s="13"/>
      <c r="F302" s="12"/>
      <c r="G302" s="13"/>
      <c r="H302" s="12"/>
      <c r="I302" s="13"/>
      <c r="J302" s="12"/>
    </row>
    <row r="303">
      <c r="C303" s="12"/>
      <c r="D303" s="12"/>
      <c r="E303" s="13"/>
      <c r="F303" s="12"/>
      <c r="G303" s="13"/>
      <c r="H303" s="12"/>
      <c r="I303" s="13"/>
      <c r="J303" s="12"/>
    </row>
    <row r="304">
      <c r="C304" s="12"/>
      <c r="D304" s="12"/>
      <c r="E304" s="13"/>
      <c r="F304" s="12"/>
      <c r="G304" s="13"/>
      <c r="H304" s="12"/>
      <c r="I304" s="13"/>
      <c r="J304" s="12"/>
    </row>
    <row r="305">
      <c r="C305" s="12"/>
      <c r="D305" s="12"/>
      <c r="E305" s="13"/>
      <c r="F305" s="12"/>
      <c r="G305" s="13"/>
      <c r="H305" s="12"/>
      <c r="I305" s="13"/>
      <c r="J305" s="12"/>
    </row>
    <row r="306">
      <c r="C306" s="12"/>
      <c r="D306" s="12"/>
      <c r="E306" s="13"/>
      <c r="F306" s="12"/>
      <c r="G306" s="13"/>
      <c r="H306" s="12"/>
      <c r="I306" s="13"/>
      <c r="J306" s="12"/>
    </row>
    <row r="307">
      <c r="C307" s="12"/>
      <c r="D307" s="12"/>
      <c r="E307" s="13"/>
      <c r="F307" s="12"/>
      <c r="G307" s="13"/>
      <c r="H307" s="12"/>
      <c r="I307" s="13"/>
      <c r="J307" s="12"/>
    </row>
    <row r="308">
      <c r="C308" s="12"/>
      <c r="D308" s="12"/>
      <c r="E308" s="13"/>
      <c r="F308" s="12"/>
      <c r="G308" s="13"/>
      <c r="H308" s="12"/>
      <c r="I308" s="13"/>
      <c r="J308" s="12"/>
    </row>
    <row r="309">
      <c r="C309" s="12"/>
      <c r="D309" s="12"/>
      <c r="E309" s="13"/>
      <c r="F309" s="12"/>
      <c r="G309" s="13"/>
      <c r="H309" s="12"/>
      <c r="I309" s="13"/>
      <c r="J309" s="12"/>
    </row>
    <row r="310">
      <c r="C310" s="12"/>
      <c r="D310" s="12"/>
      <c r="E310" s="13"/>
      <c r="F310" s="12"/>
      <c r="G310" s="13"/>
      <c r="H310" s="12"/>
      <c r="I310" s="13"/>
      <c r="J310" s="12"/>
    </row>
    <row r="311">
      <c r="C311" s="12"/>
      <c r="D311" s="12"/>
      <c r="E311" s="13"/>
      <c r="F311" s="12"/>
      <c r="G311" s="13"/>
      <c r="H311" s="12"/>
      <c r="I311" s="13"/>
      <c r="J311" s="12"/>
    </row>
    <row r="312">
      <c r="C312" s="12"/>
      <c r="D312" s="12"/>
      <c r="E312" s="13"/>
      <c r="F312" s="12"/>
      <c r="G312" s="13"/>
      <c r="H312" s="12"/>
      <c r="I312" s="13"/>
      <c r="J312" s="12"/>
    </row>
    <row r="313">
      <c r="C313" s="12"/>
      <c r="D313" s="12"/>
      <c r="E313" s="13"/>
      <c r="F313" s="12"/>
      <c r="G313" s="13"/>
      <c r="H313" s="12"/>
      <c r="I313" s="13"/>
      <c r="J313" s="12"/>
    </row>
    <row r="314">
      <c r="C314" s="12"/>
      <c r="D314" s="12"/>
      <c r="E314" s="13"/>
      <c r="F314" s="12"/>
      <c r="G314" s="13"/>
      <c r="H314" s="12"/>
      <c r="I314" s="13"/>
      <c r="J314" s="12"/>
    </row>
    <row r="315">
      <c r="C315" s="12"/>
      <c r="D315" s="12"/>
      <c r="E315" s="13"/>
      <c r="F315" s="12"/>
      <c r="G315" s="13"/>
      <c r="H315" s="12"/>
      <c r="I315" s="13"/>
      <c r="J315" s="12"/>
    </row>
    <row r="316">
      <c r="C316" s="12"/>
      <c r="D316" s="12"/>
      <c r="E316" s="13"/>
      <c r="F316" s="12"/>
      <c r="G316" s="13"/>
      <c r="H316" s="12"/>
      <c r="I316" s="13"/>
      <c r="J316" s="12"/>
    </row>
    <row r="317">
      <c r="C317" s="12"/>
      <c r="D317" s="12"/>
      <c r="E317" s="13"/>
      <c r="F317" s="12"/>
      <c r="G317" s="13"/>
      <c r="H317" s="12"/>
      <c r="I317" s="13"/>
      <c r="J317" s="12"/>
    </row>
    <row r="318">
      <c r="C318" s="12"/>
      <c r="D318" s="12"/>
      <c r="E318" s="13"/>
      <c r="F318" s="12"/>
      <c r="G318" s="13"/>
      <c r="H318" s="12"/>
      <c r="I318" s="13"/>
      <c r="J318" s="12"/>
    </row>
    <row r="319">
      <c r="C319" s="12"/>
      <c r="D319" s="12"/>
      <c r="E319" s="13"/>
      <c r="F319" s="12"/>
      <c r="G319" s="13"/>
      <c r="H319" s="12"/>
      <c r="I319" s="13"/>
      <c r="J319" s="12"/>
    </row>
    <row r="320">
      <c r="C320" s="12"/>
      <c r="D320" s="12"/>
      <c r="E320" s="13"/>
      <c r="F320" s="12"/>
      <c r="G320" s="13"/>
      <c r="H320" s="12"/>
      <c r="I320" s="13"/>
      <c r="J320" s="12"/>
    </row>
    <row r="321">
      <c r="C321" s="12"/>
      <c r="D321" s="12"/>
      <c r="E321" s="13"/>
      <c r="F321" s="12"/>
      <c r="G321" s="13"/>
      <c r="H321" s="12"/>
      <c r="I321" s="13"/>
      <c r="J321" s="12"/>
    </row>
    <row r="322">
      <c r="C322" s="12"/>
      <c r="D322" s="12"/>
      <c r="E322" s="13"/>
      <c r="F322" s="12"/>
      <c r="G322" s="13"/>
      <c r="H322" s="12"/>
      <c r="I322" s="13"/>
      <c r="J322" s="12"/>
    </row>
    <row r="323">
      <c r="C323" s="12"/>
      <c r="D323" s="12"/>
      <c r="E323" s="13"/>
      <c r="F323" s="12"/>
      <c r="G323" s="13"/>
      <c r="H323" s="12"/>
      <c r="I323" s="13"/>
      <c r="J323" s="12"/>
    </row>
    <row r="324">
      <c r="C324" s="12"/>
      <c r="D324" s="12"/>
      <c r="E324" s="13"/>
      <c r="F324" s="12"/>
      <c r="G324" s="13"/>
      <c r="H324" s="12"/>
      <c r="I324" s="13"/>
      <c r="J324" s="12"/>
    </row>
    <row r="325">
      <c r="C325" s="12"/>
      <c r="D325" s="12"/>
      <c r="E325" s="13"/>
      <c r="F325" s="12"/>
      <c r="G325" s="13"/>
      <c r="H325" s="12"/>
      <c r="I325" s="13"/>
      <c r="J325" s="12"/>
    </row>
    <row r="326">
      <c r="C326" s="12"/>
      <c r="D326" s="12"/>
      <c r="E326" s="13"/>
      <c r="F326" s="12"/>
      <c r="G326" s="13"/>
      <c r="H326" s="12"/>
      <c r="I326" s="13"/>
      <c r="J326" s="12"/>
    </row>
    <row r="327">
      <c r="C327" s="12"/>
      <c r="D327" s="12"/>
      <c r="E327" s="13"/>
      <c r="F327" s="12"/>
      <c r="G327" s="13"/>
      <c r="H327" s="12"/>
      <c r="I327" s="13"/>
      <c r="J327" s="12"/>
    </row>
    <row r="328">
      <c r="C328" s="12"/>
      <c r="D328" s="12"/>
      <c r="E328" s="13"/>
      <c r="F328" s="12"/>
      <c r="G328" s="13"/>
      <c r="H328" s="12"/>
      <c r="I328" s="13"/>
      <c r="J328" s="12"/>
    </row>
    <row r="329">
      <c r="C329" s="12"/>
      <c r="D329" s="12"/>
      <c r="E329" s="13"/>
      <c r="F329" s="12"/>
      <c r="G329" s="13"/>
      <c r="H329" s="12"/>
      <c r="I329" s="13"/>
      <c r="J329" s="12"/>
    </row>
    <row r="330">
      <c r="C330" s="12"/>
      <c r="D330" s="12"/>
      <c r="E330" s="13"/>
      <c r="F330" s="12"/>
      <c r="G330" s="13"/>
      <c r="H330" s="12"/>
      <c r="I330" s="13"/>
      <c r="J330" s="12"/>
    </row>
    <row r="331">
      <c r="C331" s="12"/>
      <c r="D331" s="12"/>
      <c r="E331" s="13"/>
      <c r="F331" s="12"/>
      <c r="G331" s="13"/>
      <c r="H331" s="12"/>
      <c r="I331" s="13"/>
      <c r="J331" s="12"/>
    </row>
    <row r="332">
      <c r="C332" s="12"/>
      <c r="D332" s="12"/>
      <c r="E332" s="13"/>
      <c r="F332" s="12"/>
      <c r="G332" s="13"/>
      <c r="H332" s="12"/>
      <c r="I332" s="13"/>
      <c r="J332" s="12"/>
    </row>
    <row r="333">
      <c r="C333" s="12"/>
      <c r="D333" s="12"/>
      <c r="E333" s="13"/>
      <c r="F333" s="12"/>
      <c r="G333" s="13"/>
      <c r="H333" s="12"/>
      <c r="I333" s="13"/>
      <c r="J333" s="12"/>
    </row>
    <row r="334">
      <c r="C334" s="12"/>
      <c r="D334" s="12"/>
      <c r="E334" s="13"/>
      <c r="F334" s="12"/>
      <c r="G334" s="13"/>
      <c r="H334" s="12"/>
      <c r="I334" s="13"/>
      <c r="J334" s="12"/>
    </row>
    <row r="335">
      <c r="C335" s="12"/>
      <c r="D335" s="12"/>
      <c r="E335" s="13"/>
      <c r="F335" s="12"/>
      <c r="G335" s="13"/>
      <c r="H335" s="12"/>
      <c r="I335" s="13"/>
      <c r="J335" s="12"/>
    </row>
    <row r="336">
      <c r="C336" s="12"/>
      <c r="D336" s="12"/>
      <c r="E336" s="13"/>
      <c r="F336" s="12"/>
      <c r="G336" s="13"/>
      <c r="H336" s="12"/>
      <c r="I336" s="13"/>
      <c r="J336" s="12"/>
    </row>
    <row r="337">
      <c r="C337" s="12"/>
      <c r="D337" s="12"/>
      <c r="E337" s="13"/>
      <c r="F337" s="12"/>
      <c r="G337" s="13"/>
      <c r="H337" s="12"/>
      <c r="I337" s="13"/>
      <c r="J337" s="12"/>
    </row>
    <row r="338">
      <c r="C338" s="12"/>
      <c r="D338" s="12"/>
      <c r="E338" s="13"/>
      <c r="F338" s="12"/>
      <c r="G338" s="13"/>
      <c r="H338" s="12"/>
      <c r="I338" s="13"/>
      <c r="J338" s="12"/>
    </row>
    <row r="339">
      <c r="C339" s="12"/>
      <c r="D339" s="12"/>
      <c r="E339" s="13"/>
      <c r="F339" s="12"/>
      <c r="G339" s="13"/>
      <c r="H339" s="12"/>
      <c r="I339" s="13"/>
      <c r="J339" s="12"/>
    </row>
    <row r="340">
      <c r="C340" s="12"/>
      <c r="D340" s="12"/>
      <c r="E340" s="13"/>
      <c r="F340" s="12"/>
      <c r="G340" s="13"/>
      <c r="H340" s="12"/>
      <c r="I340" s="13"/>
      <c r="J340" s="12"/>
    </row>
    <row r="341">
      <c r="C341" s="12"/>
      <c r="D341" s="12"/>
      <c r="E341" s="13"/>
      <c r="F341" s="12"/>
      <c r="G341" s="13"/>
      <c r="H341" s="12"/>
      <c r="I341" s="13"/>
      <c r="J341" s="12"/>
    </row>
    <row r="342">
      <c r="C342" s="12"/>
      <c r="D342" s="12"/>
      <c r="E342" s="13"/>
      <c r="F342" s="12"/>
      <c r="G342" s="13"/>
      <c r="H342" s="12"/>
      <c r="I342" s="13"/>
      <c r="J342" s="12"/>
    </row>
    <row r="343">
      <c r="C343" s="12"/>
      <c r="D343" s="12"/>
      <c r="E343" s="13"/>
      <c r="F343" s="12"/>
      <c r="G343" s="13"/>
      <c r="H343" s="12"/>
      <c r="I343" s="13"/>
      <c r="J343" s="12"/>
    </row>
    <row r="344">
      <c r="C344" s="12"/>
      <c r="D344" s="12"/>
      <c r="E344" s="13"/>
      <c r="F344" s="12"/>
      <c r="G344" s="13"/>
      <c r="H344" s="12"/>
      <c r="I344" s="13"/>
      <c r="J344" s="12"/>
    </row>
    <row r="345">
      <c r="C345" s="12"/>
      <c r="D345" s="12"/>
      <c r="E345" s="13"/>
      <c r="F345" s="12"/>
      <c r="G345" s="13"/>
      <c r="H345" s="12"/>
      <c r="I345" s="13"/>
      <c r="J345" s="12"/>
    </row>
    <row r="346">
      <c r="C346" s="12"/>
      <c r="D346" s="12"/>
      <c r="E346" s="13"/>
      <c r="F346" s="12"/>
      <c r="G346" s="13"/>
      <c r="H346" s="12"/>
      <c r="I346" s="13"/>
      <c r="J346" s="12"/>
    </row>
    <row r="347">
      <c r="C347" s="12"/>
      <c r="D347" s="12"/>
      <c r="E347" s="13"/>
      <c r="F347" s="12"/>
      <c r="G347" s="13"/>
      <c r="H347" s="12"/>
      <c r="I347" s="13"/>
      <c r="J347" s="12"/>
    </row>
    <row r="348">
      <c r="C348" s="12"/>
      <c r="D348" s="12"/>
      <c r="E348" s="13"/>
      <c r="F348" s="12"/>
      <c r="G348" s="13"/>
      <c r="H348" s="12"/>
      <c r="I348" s="13"/>
      <c r="J348" s="12"/>
    </row>
    <row r="349">
      <c r="C349" s="12"/>
      <c r="D349" s="12"/>
      <c r="E349" s="13"/>
      <c r="F349" s="12"/>
      <c r="G349" s="13"/>
      <c r="H349" s="12"/>
      <c r="I349" s="13"/>
      <c r="J349" s="12"/>
    </row>
    <row r="350">
      <c r="C350" s="12"/>
      <c r="D350" s="12"/>
      <c r="E350" s="13"/>
      <c r="F350" s="12"/>
      <c r="G350" s="13"/>
      <c r="H350" s="12"/>
      <c r="I350" s="13"/>
      <c r="J350" s="12"/>
    </row>
    <row r="351">
      <c r="C351" s="12"/>
      <c r="D351" s="12"/>
      <c r="E351" s="13"/>
      <c r="F351" s="12"/>
      <c r="G351" s="13"/>
      <c r="H351" s="12"/>
      <c r="I351" s="13"/>
      <c r="J351" s="12"/>
    </row>
    <row r="352">
      <c r="C352" s="12"/>
      <c r="D352" s="12"/>
      <c r="E352" s="13"/>
      <c r="F352" s="12"/>
      <c r="G352" s="13"/>
      <c r="H352" s="12"/>
      <c r="I352" s="13"/>
      <c r="J352" s="12"/>
    </row>
    <row r="353">
      <c r="C353" s="12"/>
      <c r="D353" s="12"/>
      <c r="E353" s="13"/>
      <c r="F353" s="12"/>
      <c r="G353" s="13"/>
      <c r="H353" s="12"/>
      <c r="I353" s="13"/>
      <c r="J353" s="12"/>
    </row>
    <row r="354">
      <c r="C354" s="12"/>
      <c r="D354" s="12"/>
      <c r="E354" s="13"/>
      <c r="F354" s="12"/>
      <c r="G354" s="13"/>
      <c r="H354" s="12"/>
      <c r="I354" s="13"/>
      <c r="J354" s="12"/>
    </row>
    <row r="355">
      <c r="C355" s="12"/>
      <c r="D355" s="12"/>
      <c r="E355" s="13"/>
      <c r="F355" s="12"/>
      <c r="G355" s="13"/>
      <c r="H355" s="12"/>
      <c r="I355" s="13"/>
      <c r="J355" s="12"/>
    </row>
    <row r="356">
      <c r="C356" s="12"/>
      <c r="D356" s="12"/>
      <c r="E356" s="13"/>
      <c r="F356" s="12"/>
      <c r="G356" s="13"/>
      <c r="H356" s="12"/>
      <c r="I356" s="13"/>
      <c r="J356" s="12"/>
    </row>
    <row r="357">
      <c r="C357" s="12"/>
      <c r="D357" s="12"/>
      <c r="E357" s="13"/>
      <c r="F357" s="12"/>
      <c r="G357" s="13"/>
      <c r="H357" s="12"/>
      <c r="I357" s="13"/>
      <c r="J357" s="12"/>
    </row>
    <row r="358">
      <c r="C358" s="12"/>
      <c r="D358" s="12"/>
      <c r="E358" s="13"/>
      <c r="F358" s="12"/>
      <c r="G358" s="13"/>
      <c r="H358" s="12"/>
      <c r="I358" s="13"/>
      <c r="J358" s="12"/>
    </row>
    <row r="359">
      <c r="C359" s="12"/>
      <c r="D359" s="12"/>
      <c r="E359" s="13"/>
      <c r="F359" s="12"/>
      <c r="G359" s="13"/>
      <c r="H359" s="12"/>
      <c r="I359" s="13"/>
      <c r="J359" s="12"/>
    </row>
    <row r="360">
      <c r="C360" s="12"/>
      <c r="D360" s="12"/>
      <c r="E360" s="13"/>
      <c r="F360" s="12"/>
      <c r="G360" s="13"/>
      <c r="H360" s="12"/>
      <c r="I360" s="13"/>
      <c r="J360" s="12"/>
    </row>
    <row r="361">
      <c r="C361" s="12"/>
      <c r="D361" s="12"/>
      <c r="E361" s="13"/>
      <c r="F361" s="12"/>
      <c r="G361" s="13"/>
      <c r="H361" s="12"/>
      <c r="I361" s="13"/>
      <c r="J361" s="12"/>
    </row>
    <row r="362">
      <c r="C362" s="12"/>
      <c r="D362" s="12"/>
      <c r="E362" s="13"/>
      <c r="F362" s="12"/>
      <c r="G362" s="13"/>
      <c r="H362" s="12"/>
      <c r="I362" s="13"/>
      <c r="J362" s="12"/>
    </row>
    <row r="363">
      <c r="C363" s="12"/>
      <c r="D363" s="12"/>
      <c r="E363" s="13"/>
      <c r="F363" s="12"/>
      <c r="G363" s="13"/>
      <c r="H363" s="12"/>
      <c r="I363" s="13"/>
      <c r="J363" s="12"/>
    </row>
    <row r="364">
      <c r="C364" s="12"/>
      <c r="D364" s="12"/>
      <c r="E364" s="13"/>
      <c r="F364" s="12"/>
      <c r="G364" s="13"/>
      <c r="H364" s="12"/>
      <c r="I364" s="13"/>
      <c r="J364" s="12"/>
    </row>
    <row r="365">
      <c r="C365" s="12"/>
      <c r="D365" s="12"/>
      <c r="E365" s="13"/>
      <c r="F365" s="12"/>
      <c r="G365" s="13"/>
      <c r="H365" s="12"/>
      <c r="I365" s="13"/>
      <c r="J365" s="12"/>
    </row>
    <row r="366">
      <c r="C366" s="12"/>
      <c r="D366" s="12"/>
      <c r="E366" s="13"/>
      <c r="F366" s="12"/>
      <c r="G366" s="13"/>
      <c r="H366" s="12"/>
      <c r="I366" s="13"/>
      <c r="J366" s="12"/>
    </row>
    <row r="367">
      <c r="C367" s="12"/>
      <c r="D367" s="12"/>
      <c r="E367" s="13"/>
      <c r="F367" s="12"/>
      <c r="G367" s="13"/>
      <c r="H367" s="12"/>
      <c r="I367" s="13"/>
      <c r="J367" s="12"/>
    </row>
    <row r="368">
      <c r="C368" s="12"/>
      <c r="D368" s="12"/>
      <c r="E368" s="13"/>
      <c r="F368" s="12"/>
      <c r="G368" s="13"/>
      <c r="H368" s="12"/>
      <c r="I368" s="13"/>
      <c r="J368" s="12"/>
    </row>
    <row r="369">
      <c r="C369" s="12"/>
      <c r="D369" s="12"/>
      <c r="E369" s="13"/>
      <c r="F369" s="12"/>
      <c r="G369" s="13"/>
      <c r="H369" s="12"/>
      <c r="I369" s="13"/>
      <c r="J369" s="12"/>
    </row>
    <row r="370">
      <c r="C370" s="12"/>
      <c r="D370" s="12"/>
      <c r="E370" s="13"/>
      <c r="F370" s="12"/>
      <c r="G370" s="13"/>
      <c r="H370" s="12"/>
      <c r="I370" s="13"/>
      <c r="J370" s="12"/>
    </row>
    <row r="371">
      <c r="C371" s="12"/>
      <c r="D371" s="12"/>
      <c r="E371" s="13"/>
      <c r="F371" s="12"/>
      <c r="G371" s="13"/>
      <c r="H371" s="12"/>
      <c r="I371" s="13"/>
      <c r="J371" s="12"/>
    </row>
    <row r="372">
      <c r="C372" s="12"/>
      <c r="D372" s="12"/>
      <c r="E372" s="13"/>
      <c r="F372" s="12"/>
      <c r="G372" s="13"/>
      <c r="H372" s="12"/>
      <c r="I372" s="13"/>
      <c r="J372" s="12"/>
    </row>
    <row r="373">
      <c r="C373" s="12"/>
      <c r="D373" s="12"/>
      <c r="E373" s="13"/>
      <c r="F373" s="12"/>
      <c r="G373" s="13"/>
      <c r="H373" s="12"/>
      <c r="I373" s="13"/>
      <c r="J373" s="12"/>
    </row>
    <row r="374">
      <c r="C374" s="12"/>
      <c r="D374" s="12"/>
      <c r="E374" s="13"/>
      <c r="F374" s="12"/>
      <c r="G374" s="13"/>
      <c r="H374" s="12"/>
      <c r="I374" s="13"/>
      <c r="J374" s="12"/>
    </row>
    <row r="375">
      <c r="C375" s="12"/>
      <c r="D375" s="12"/>
      <c r="E375" s="13"/>
      <c r="F375" s="12"/>
      <c r="G375" s="13"/>
      <c r="H375" s="12"/>
      <c r="I375" s="13"/>
      <c r="J375" s="12"/>
    </row>
    <row r="376">
      <c r="C376" s="12"/>
      <c r="D376" s="12"/>
      <c r="E376" s="13"/>
      <c r="F376" s="12"/>
      <c r="G376" s="13"/>
      <c r="H376" s="12"/>
      <c r="I376" s="13"/>
      <c r="J376" s="12"/>
    </row>
    <row r="377">
      <c r="C377" s="12"/>
      <c r="D377" s="12"/>
      <c r="E377" s="13"/>
      <c r="F377" s="12"/>
      <c r="G377" s="13"/>
      <c r="H377" s="12"/>
      <c r="I377" s="13"/>
      <c r="J377" s="12"/>
    </row>
    <row r="378">
      <c r="C378" s="12"/>
      <c r="D378" s="12"/>
      <c r="E378" s="13"/>
      <c r="F378" s="12"/>
      <c r="G378" s="13"/>
      <c r="H378" s="12"/>
      <c r="I378" s="13"/>
      <c r="J378" s="12"/>
    </row>
    <row r="379">
      <c r="C379" s="12"/>
      <c r="D379" s="12"/>
      <c r="E379" s="13"/>
      <c r="F379" s="12"/>
      <c r="G379" s="13"/>
      <c r="H379" s="12"/>
      <c r="I379" s="13"/>
      <c r="J379" s="12"/>
    </row>
    <row r="380">
      <c r="C380" s="12"/>
      <c r="D380" s="12"/>
      <c r="E380" s="13"/>
      <c r="F380" s="12"/>
      <c r="G380" s="13"/>
      <c r="H380" s="12"/>
      <c r="I380" s="13"/>
      <c r="J380" s="12"/>
    </row>
    <row r="381">
      <c r="C381" s="12"/>
      <c r="D381" s="12"/>
      <c r="E381" s="13"/>
      <c r="F381" s="12"/>
      <c r="G381" s="13"/>
      <c r="H381" s="12"/>
      <c r="I381" s="13"/>
      <c r="J381" s="12"/>
    </row>
    <row r="382">
      <c r="C382" s="12"/>
      <c r="D382" s="12"/>
      <c r="E382" s="13"/>
      <c r="F382" s="12"/>
      <c r="G382" s="13"/>
      <c r="H382" s="12"/>
      <c r="I382" s="13"/>
      <c r="J382" s="12"/>
    </row>
    <row r="383">
      <c r="C383" s="12"/>
      <c r="D383" s="12"/>
      <c r="E383" s="13"/>
      <c r="F383" s="12"/>
      <c r="G383" s="13"/>
      <c r="H383" s="12"/>
      <c r="I383" s="13"/>
      <c r="J383" s="12"/>
    </row>
    <row r="384">
      <c r="C384" s="12"/>
      <c r="D384" s="12"/>
      <c r="E384" s="13"/>
      <c r="F384" s="12"/>
      <c r="G384" s="13"/>
      <c r="H384" s="12"/>
      <c r="I384" s="13"/>
      <c r="J384" s="12"/>
    </row>
    <row r="385">
      <c r="C385" s="12"/>
      <c r="D385" s="12"/>
      <c r="E385" s="13"/>
      <c r="F385" s="12"/>
      <c r="G385" s="13"/>
      <c r="H385" s="12"/>
      <c r="I385" s="13"/>
      <c r="J385" s="12"/>
    </row>
    <row r="386">
      <c r="C386" s="12"/>
      <c r="D386" s="12"/>
      <c r="E386" s="13"/>
      <c r="F386" s="12"/>
      <c r="G386" s="13"/>
      <c r="H386" s="12"/>
      <c r="I386" s="13"/>
      <c r="J386" s="12"/>
    </row>
    <row r="387">
      <c r="C387" s="12"/>
      <c r="D387" s="12"/>
      <c r="E387" s="13"/>
      <c r="F387" s="12"/>
      <c r="G387" s="13"/>
      <c r="H387" s="12"/>
      <c r="I387" s="13"/>
      <c r="J387" s="12"/>
    </row>
    <row r="388">
      <c r="C388" s="12"/>
      <c r="D388" s="12"/>
      <c r="E388" s="13"/>
      <c r="F388" s="12"/>
      <c r="G388" s="13"/>
      <c r="H388" s="12"/>
      <c r="I388" s="13"/>
      <c r="J388" s="12"/>
    </row>
    <row r="389">
      <c r="C389" s="12"/>
      <c r="D389" s="12"/>
      <c r="E389" s="13"/>
      <c r="F389" s="12"/>
      <c r="G389" s="13"/>
      <c r="H389" s="12"/>
      <c r="I389" s="13"/>
      <c r="J389" s="12"/>
    </row>
    <row r="390">
      <c r="C390" s="12"/>
      <c r="D390" s="12"/>
      <c r="E390" s="13"/>
      <c r="F390" s="12"/>
      <c r="G390" s="13"/>
      <c r="H390" s="12"/>
      <c r="I390" s="13"/>
      <c r="J390" s="12"/>
    </row>
    <row r="391">
      <c r="C391" s="12"/>
      <c r="D391" s="12"/>
      <c r="E391" s="13"/>
      <c r="F391" s="12"/>
      <c r="G391" s="13"/>
      <c r="H391" s="12"/>
      <c r="I391" s="13"/>
      <c r="J391" s="12"/>
    </row>
    <row r="392">
      <c r="C392" s="12"/>
      <c r="D392" s="12"/>
      <c r="E392" s="13"/>
      <c r="F392" s="12"/>
      <c r="G392" s="13"/>
      <c r="H392" s="12"/>
      <c r="I392" s="13"/>
      <c r="J392" s="12"/>
    </row>
    <row r="393">
      <c r="C393" s="12"/>
      <c r="D393" s="12"/>
      <c r="E393" s="13"/>
      <c r="F393" s="12"/>
      <c r="G393" s="13"/>
      <c r="H393" s="12"/>
      <c r="I393" s="13"/>
      <c r="J393" s="12"/>
    </row>
    <row r="394">
      <c r="C394" s="12"/>
      <c r="D394" s="12"/>
      <c r="E394" s="13"/>
      <c r="F394" s="12"/>
      <c r="G394" s="13"/>
      <c r="H394" s="12"/>
      <c r="I394" s="13"/>
      <c r="J394" s="12"/>
    </row>
    <row r="395">
      <c r="C395" s="12"/>
      <c r="D395" s="12"/>
      <c r="E395" s="13"/>
      <c r="F395" s="12"/>
      <c r="G395" s="13"/>
      <c r="H395" s="12"/>
      <c r="I395" s="13"/>
      <c r="J395" s="12"/>
    </row>
    <row r="396">
      <c r="C396" s="12"/>
      <c r="D396" s="12"/>
      <c r="E396" s="13"/>
      <c r="F396" s="12"/>
      <c r="G396" s="13"/>
      <c r="H396" s="12"/>
      <c r="I396" s="13"/>
      <c r="J396" s="12"/>
    </row>
    <row r="397">
      <c r="C397" s="12"/>
      <c r="D397" s="12"/>
      <c r="E397" s="13"/>
      <c r="F397" s="12"/>
      <c r="G397" s="13"/>
      <c r="H397" s="12"/>
      <c r="I397" s="13"/>
      <c r="J397" s="12"/>
    </row>
    <row r="398">
      <c r="C398" s="12"/>
      <c r="D398" s="12"/>
      <c r="E398" s="13"/>
      <c r="F398" s="12"/>
      <c r="G398" s="13"/>
      <c r="H398" s="12"/>
      <c r="I398" s="13"/>
      <c r="J398" s="12"/>
    </row>
    <row r="399">
      <c r="C399" s="12"/>
      <c r="D399" s="12"/>
      <c r="E399" s="13"/>
      <c r="F399" s="12"/>
      <c r="G399" s="13"/>
      <c r="H399" s="12"/>
      <c r="I399" s="13"/>
      <c r="J399" s="12"/>
    </row>
    <row r="400">
      <c r="C400" s="12"/>
      <c r="D400" s="12"/>
      <c r="E400" s="13"/>
      <c r="F400" s="12"/>
      <c r="G400" s="13"/>
      <c r="H400" s="12"/>
      <c r="I400" s="13"/>
      <c r="J400" s="12"/>
    </row>
    <row r="401">
      <c r="C401" s="12"/>
      <c r="D401" s="12"/>
      <c r="E401" s="13"/>
      <c r="F401" s="12"/>
      <c r="G401" s="13"/>
      <c r="H401" s="12"/>
      <c r="I401" s="13"/>
      <c r="J401" s="12"/>
    </row>
    <row r="402">
      <c r="C402" s="12"/>
      <c r="D402" s="12"/>
      <c r="E402" s="13"/>
      <c r="F402" s="12"/>
      <c r="G402" s="13"/>
      <c r="H402" s="12"/>
      <c r="I402" s="13"/>
      <c r="J402" s="12"/>
    </row>
    <row r="403">
      <c r="C403" s="12"/>
      <c r="D403" s="12"/>
      <c r="E403" s="13"/>
      <c r="F403" s="12"/>
      <c r="G403" s="13"/>
      <c r="H403" s="12"/>
      <c r="I403" s="13"/>
      <c r="J403" s="12"/>
    </row>
    <row r="404">
      <c r="C404" s="12"/>
      <c r="D404" s="12"/>
      <c r="E404" s="13"/>
      <c r="F404" s="12"/>
      <c r="G404" s="13"/>
      <c r="H404" s="12"/>
      <c r="I404" s="13"/>
      <c r="J404" s="12"/>
    </row>
    <row r="405">
      <c r="C405" s="12"/>
      <c r="D405" s="12"/>
      <c r="E405" s="13"/>
      <c r="F405" s="12"/>
      <c r="G405" s="13"/>
      <c r="H405" s="12"/>
      <c r="I405" s="13"/>
      <c r="J405" s="12"/>
    </row>
    <row r="406">
      <c r="C406" s="12"/>
      <c r="D406" s="12"/>
      <c r="E406" s="13"/>
      <c r="F406" s="12"/>
      <c r="G406" s="13"/>
      <c r="H406" s="12"/>
      <c r="I406" s="13"/>
      <c r="J406" s="12"/>
    </row>
    <row r="407">
      <c r="C407" s="12"/>
      <c r="D407" s="12"/>
      <c r="E407" s="13"/>
      <c r="F407" s="12"/>
      <c r="G407" s="13"/>
      <c r="H407" s="12"/>
      <c r="I407" s="13"/>
      <c r="J407" s="12"/>
    </row>
    <row r="408">
      <c r="C408" s="12"/>
      <c r="D408" s="12"/>
      <c r="E408" s="13"/>
      <c r="F408" s="12"/>
      <c r="G408" s="13"/>
      <c r="H408" s="12"/>
      <c r="I408" s="13"/>
      <c r="J408" s="12"/>
    </row>
    <row r="409">
      <c r="C409" s="12"/>
      <c r="D409" s="12"/>
      <c r="E409" s="13"/>
      <c r="F409" s="12"/>
      <c r="G409" s="13"/>
      <c r="H409" s="12"/>
      <c r="I409" s="13"/>
      <c r="J409" s="12"/>
    </row>
    <row r="410">
      <c r="C410" s="12"/>
      <c r="D410" s="12"/>
      <c r="E410" s="13"/>
      <c r="F410" s="12"/>
      <c r="G410" s="13"/>
      <c r="H410" s="12"/>
      <c r="I410" s="13"/>
      <c r="J410" s="12"/>
    </row>
    <row r="411">
      <c r="C411" s="12"/>
      <c r="D411" s="12"/>
      <c r="E411" s="13"/>
      <c r="F411" s="12"/>
      <c r="G411" s="13"/>
      <c r="H411" s="12"/>
      <c r="I411" s="13"/>
      <c r="J411" s="12"/>
    </row>
    <row r="412">
      <c r="C412" s="12"/>
      <c r="D412" s="12"/>
      <c r="E412" s="13"/>
      <c r="F412" s="12"/>
      <c r="G412" s="13"/>
      <c r="H412" s="12"/>
      <c r="I412" s="13"/>
      <c r="J412" s="12"/>
    </row>
    <row r="413">
      <c r="C413" s="12"/>
      <c r="D413" s="12"/>
      <c r="E413" s="13"/>
      <c r="F413" s="12"/>
      <c r="G413" s="13"/>
      <c r="H413" s="12"/>
      <c r="I413" s="13"/>
      <c r="J413" s="12"/>
    </row>
    <row r="414">
      <c r="C414" s="12"/>
      <c r="D414" s="12"/>
      <c r="E414" s="13"/>
      <c r="F414" s="12"/>
      <c r="G414" s="13"/>
      <c r="H414" s="12"/>
      <c r="I414" s="13"/>
      <c r="J414" s="12"/>
    </row>
    <row r="415">
      <c r="C415" s="12"/>
      <c r="D415" s="12"/>
      <c r="E415" s="13"/>
      <c r="F415" s="12"/>
      <c r="G415" s="13"/>
      <c r="H415" s="12"/>
      <c r="I415" s="13"/>
      <c r="J415" s="12"/>
    </row>
    <row r="416">
      <c r="C416" s="12"/>
      <c r="D416" s="12"/>
      <c r="E416" s="13"/>
      <c r="F416" s="12"/>
      <c r="G416" s="13"/>
      <c r="H416" s="12"/>
      <c r="I416" s="13"/>
      <c r="J416" s="12"/>
    </row>
    <row r="417">
      <c r="C417" s="12"/>
      <c r="D417" s="12"/>
      <c r="E417" s="13"/>
      <c r="F417" s="12"/>
      <c r="G417" s="13"/>
      <c r="H417" s="12"/>
      <c r="I417" s="13"/>
      <c r="J417" s="12"/>
    </row>
    <row r="418">
      <c r="C418" s="12"/>
      <c r="D418" s="12"/>
      <c r="E418" s="13"/>
      <c r="F418" s="12"/>
      <c r="G418" s="13"/>
      <c r="H418" s="12"/>
      <c r="I418" s="13"/>
      <c r="J418" s="12"/>
    </row>
    <row r="419">
      <c r="C419" s="12"/>
      <c r="D419" s="12"/>
      <c r="E419" s="13"/>
      <c r="F419" s="12"/>
      <c r="G419" s="13"/>
      <c r="H419" s="12"/>
      <c r="I419" s="13"/>
      <c r="J419" s="12"/>
    </row>
    <row r="420">
      <c r="C420" s="12"/>
      <c r="D420" s="12"/>
      <c r="E420" s="13"/>
      <c r="F420" s="12"/>
      <c r="G420" s="13"/>
      <c r="H420" s="12"/>
      <c r="I420" s="13"/>
      <c r="J420" s="12"/>
    </row>
    <row r="421">
      <c r="C421" s="12"/>
      <c r="D421" s="12"/>
      <c r="E421" s="13"/>
      <c r="F421" s="12"/>
      <c r="G421" s="13"/>
      <c r="H421" s="12"/>
      <c r="I421" s="13"/>
      <c r="J421" s="12"/>
    </row>
    <row r="422">
      <c r="C422" s="12"/>
      <c r="D422" s="12"/>
      <c r="E422" s="13"/>
      <c r="F422" s="12"/>
      <c r="G422" s="13"/>
      <c r="H422" s="12"/>
      <c r="I422" s="13"/>
      <c r="J422" s="12"/>
    </row>
    <row r="423">
      <c r="C423" s="12"/>
      <c r="D423" s="12"/>
      <c r="E423" s="13"/>
      <c r="F423" s="12"/>
      <c r="G423" s="13"/>
      <c r="H423" s="12"/>
      <c r="I423" s="13"/>
      <c r="J423" s="12"/>
    </row>
    <row r="424">
      <c r="C424" s="12"/>
      <c r="D424" s="12"/>
      <c r="E424" s="13"/>
      <c r="F424" s="12"/>
      <c r="G424" s="13"/>
      <c r="H424" s="12"/>
      <c r="I424" s="13"/>
      <c r="J424" s="12"/>
    </row>
    <row r="425">
      <c r="C425" s="12"/>
      <c r="D425" s="12"/>
      <c r="E425" s="13"/>
      <c r="F425" s="12"/>
      <c r="G425" s="13"/>
      <c r="H425" s="12"/>
      <c r="I425" s="13"/>
      <c r="J425" s="12"/>
    </row>
    <row r="426">
      <c r="C426" s="12"/>
      <c r="D426" s="12"/>
      <c r="E426" s="13"/>
      <c r="F426" s="12"/>
      <c r="G426" s="13"/>
      <c r="H426" s="12"/>
      <c r="I426" s="13"/>
      <c r="J426" s="12"/>
    </row>
    <row r="427">
      <c r="C427" s="12"/>
      <c r="D427" s="12"/>
      <c r="E427" s="13"/>
      <c r="F427" s="12"/>
      <c r="G427" s="13"/>
      <c r="H427" s="12"/>
      <c r="I427" s="13"/>
      <c r="J427" s="12"/>
    </row>
    <row r="428">
      <c r="C428" s="12"/>
      <c r="D428" s="12"/>
      <c r="E428" s="13"/>
      <c r="F428" s="12"/>
      <c r="G428" s="13"/>
      <c r="H428" s="12"/>
      <c r="I428" s="13"/>
      <c r="J428" s="12"/>
    </row>
    <row r="429">
      <c r="C429" s="12"/>
      <c r="D429" s="12"/>
      <c r="E429" s="13"/>
      <c r="F429" s="12"/>
      <c r="G429" s="13"/>
      <c r="H429" s="12"/>
      <c r="I429" s="13"/>
      <c r="J429" s="12"/>
    </row>
    <row r="430">
      <c r="C430" s="12"/>
      <c r="D430" s="12"/>
      <c r="E430" s="13"/>
      <c r="F430" s="12"/>
      <c r="G430" s="13"/>
      <c r="H430" s="12"/>
      <c r="I430" s="13"/>
      <c r="J430" s="12"/>
    </row>
    <row r="431">
      <c r="C431" s="12"/>
      <c r="D431" s="12"/>
      <c r="E431" s="13"/>
      <c r="F431" s="12"/>
      <c r="G431" s="13"/>
      <c r="H431" s="12"/>
      <c r="I431" s="13"/>
      <c r="J431" s="12"/>
    </row>
    <row r="432">
      <c r="C432" s="12"/>
      <c r="D432" s="12"/>
      <c r="E432" s="13"/>
      <c r="F432" s="12"/>
      <c r="G432" s="13"/>
      <c r="H432" s="12"/>
      <c r="I432" s="13"/>
      <c r="J432" s="12"/>
    </row>
    <row r="433">
      <c r="C433" s="12"/>
      <c r="D433" s="12"/>
      <c r="E433" s="13"/>
      <c r="F433" s="12"/>
      <c r="G433" s="13"/>
      <c r="H433" s="12"/>
      <c r="I433" s="13"/>
      <c r="J433" s="12"/>
    </row>
    <row r="434">
      <c r="C434" s="12"/>
      <c r="D434" s="12"/>
      <c r="E434" s="13"/>
      <c r="F434" s="12"/>
      <c r="G434" s="13"/>
      <c r="H434" s="12"/>
      <c r="I434" s="13"/>
      <c r="J434" s="12"/>
    </row>
    <row r="435">
      <c r="C435" s="12"/>
      <c r="D435" s="12"/>
      <c r="E435" s="13"/>
      <c r="F435" s="12"/>
      <c r="G435" s="13"/>
      <c r="H435" s="12"/>
      <c r="I435" s="13"/>
      <c r="J435" s="12"/>
    </row>
    <row r="436">
      <c r="C436" s="12"/>
      <c r="D436" s="12"/>
      <c r="E436" s="13"/>
      <c r="F436" s="12"/>
      <c r="G436" s="13"/>
      <c r="H436" s="12"/>
      <c r="I436" s="13"/>
      <c r="J436" s="12"/>
    </row>
    <row r="437">
      <c r="C437" s="12"/>
      <c r="D437" s="12"/>
      <c r="E437" s="13"/>
      <c r="F437" s="12"/>
      <c r="G437" s="13"/>
      <c r="H437" s="12"/>
      <c r="I437" s="13"/>
      <c r="J437" s="12"/>
    </row>
    <row r="438">
      <c r="C438" s="12"/>
      <c r="D438" s="12"/>
      <c r="E438" s="13"/>
      <c r="F438" s="12"/>
      <c r="G438" s="13"/>
      <c r="H438" s="12"/>
      <c r="I438" s="13"/>
      <c r="J438" s="12"/>
    </row>
    <row r="439">
      <c r="C439" s="12"/>
      <c r="D439" s="12"/>
      <c r="E439" s="13"/>
      <c r="F439" s="12"/>
      <c r="G439" s="13"/>
      <c r="H439" s="12"/>
      <c r="I439" s="13"/>
      <c r="J439" s="12"/>
    </row>
    <row r="440">
      <c r="C440" s="12"/>
      <c r="D440" s="12"/>
      <c r="E440" s="13"/>
      <c r="F440" s="12"/>
      <c r="G440" s="13"/>
      <c r="H440" s="12"/>
      <c r="I440" s="13"/>
      <c r="J440" s="12"/>
    </row>
    <row r="441">
      <c r="C441" s="12"/>
      <c r="D441" s="12"/>
      <c r="E441" s="13"/>
      <c r="F441" s="12"/>
      <c r="G441" s="13"/>
      <c r="H441" s="12"/>
      <c r="I441" s="13"/>
      <c r="J441" s="12"/>
    </row>
    <row r="442">
      <c r="C442" s="12"/>
      <c r="D442" s="12"/>
      <c r="E442" s="13"/>
      <c r="F442" s="12"/>
      <c r="G442" s="13"/>
      <c r="H442" s="12"/>
      <c r="I442" s="13"/>
      <c r="J442" s="12"/>
    </row>
    <row r="443">
      <c r="C443" s="12"/>
      <c r="D443" s="12"/>
      <c r="E443" s="13"/>
      <c r="F443" s="12"/>
      <c r="G443" s="13"/>
      <c r="H443" s="12"/>
      <c r="I443" s="13"/>
      <c r="J443" s="12"/>
    </row>
    <row r="444">
      <c r="C444" s="12"/>
      <c r="D444" s="12"/>
      <c r="E444" s="13"/>
      <c r="F444" s="12"/>
      <c r="G444" s="13"/>
      <c r="H444" s="12"/>
      <c r="I444" s="13"/>
      <c r="J444" s="12"/>
    </row>
    <row r="445">
      <c r="C445" s="12"/>
      <c r="D445" s="12"/>
      <c r="E445" s="13"/>
      <c r="F445" s="12"/>
      <c r="G445" s="13"/>
      <c r="H445" s="12"/>
      <c r="I445" s="13"/>
      <c r="J445" s="12"/>
    </row>
    <row r="446">
      <c r="C446" s="12"/>
      <c r="D446" s="12"/>
      <c r="E446" s="13"/>
      <c r="F446" s="12"/>
      <c r="G446" s="13"/>
      <c r="H446" s="12"/>
      <c r="I446" s="13"/>
      <c r="J446" s="12"/>
    </row>
    <row r="447">
      <c r="C447" s="12"/>
      <c r="D447" s="12"/>
      <c r="E447" s="13"/>
      <c r="F447" s="12"/>
      <c r="G447" s="13"/>
      <c r="H447" s="12"/>
      <c r="I447" s="13"/>
      <c r="J447" s="12"/>
    </row>
    <row r="448">
      <c r="C448" s="12"/>
      <c r="D448" s="12"/>
      <c r="E448" s="13"/>
      <c r="F448" s="12"/>
      <c r="G448" s="13"/>
      <c r="H448" s="12"/>
      <c r="I448" s="13"/>
      <c r="J448" s="12"/>
    </row>
    <row r="449">
      <c r="C449" s="12"/>
      <c r="D449" s="12"/>
      <c r="E449" s="13"/>
      <c r="F449" s="12"/>
      <c r="G449" s="13"/>
      <c r="H449" s="12"/>
      <c r="I449" s="13"/>
      <c r="J449" s="12"/>
    </row>
    <row r="450">
      <c r="C450" s="12"/>
      <c r="D450" s="12"/>
      <c r="E450" s="13"/>
      <c r="F450" s="12"/>
      <c r="G450" s="13"/>
      <c r="H450" s="12"/>
      <c r="I450" s="13"/>
      <c r="J450" s="12"/>
    </row>
    <row r="451">
      <c r="C451" s="12"/>
      <c r="D451" s="12"/>
      <c r="E451" s="13"/>
      <c r="F451" s="12"/>
      <c r="G451" s="13"/>
      <c r="H451" s="12"/>
      <c r="I451" s="13"/>
      <c r="J451" s="12"/>
    </row>
    <row r="452">
      <c r="C452" s="12"/>
      <c r="D452" s="12"/>
      <c r="E452" s="13"/>
      <c r="F452" s="12"/>
      <c r="G452" s="13"/>
      <c r="H452" s="12"/>
      <c r="I452" s="13"/>
      <c r="J452" s="12"/>
    </row>
    <row r="453">
      <c r="C453" s="12"/>
      <c r="D453" s="12"/>
      <c r="E453" s="13"/>
      <c r="F453" s="12"/>
      <c r="G453" s="13"/>
      <c r="H453" s="12"/>
      <c r="I453" s="13"/>
      <c r="J453" s="12"/>
    </row>
    <row r="454">
      <c r="C454" s="12"/>
      <c r="D454" s="12"/>
      <c r="E454" s="13"/>
      <c r="F454" s="12"/>
      <c r="G454" s="13"/>
      <c r="H454" s="12"/>
      <c r="I454" s="13"/>
      <c r="J454" s="12"/>
    </row>
    <row r="455">
      <c r="C455" s="12"/>
      <c r="D455" s="12"/>
      <c r="E455" s="13"/>
      <c r="F455" s="12"/>
      <c r="G455" s="13"/>
      <c r="H455" s="12"/>
      <c r="I455" s="13"/>
      <c r="J455" s="12"/>
    </row>
    <row r="456">
      <c r="C456" s="12"/>
      <c r="D456" s="12"/>
      <c r="E456" s="13"/>
      <c r="F456" s="12"/>
      <c r="G456" s="13"/>
      <c r="H456" s="12"/>
      <c r="I456" s="13"/>
      <c r="J456" s="12"/>
    </row>
    <row r="457">
      <c r="C457" s="12"/>
      <c r="D457" s="12"/>
      <c r="E457" s="13"/>
      <c r="F457" s="12"/>
      <c r="G457" s="13"/>
      <c r="H457" s="12"/>
      <c r="I457" s="13"/>
      <c r="J457" s="12"/>
    </row>
    <row r="458">
      <c r="C458" s="12"/>
      <c r="D458" s="12"/>
      <c r="E458" s="13"/>
      <c r="F458" s="12"/>
      <c r="G458" s="13"/>
      <c r="H458" s="12"/>
      <c r="I458" s="13"/>
      <c r="J458" s="12"/>
    </row>
    <row r="459">
      <c r="C459" s="12"/>
      <c r="D459" s="12"/>
      <c r="E459" s="13"/>
      <c r="F459" s="12"/>
      <c r="G459" s="13"/>
      <c r="H459" s="12"/>
      <c r="I459" s="13"/>
      <c r="J459" s="12"/>
    </row>
    <row r="460">
      <c r="C460" s="12"/>
      <c r="D460" s="12"/>
      <c r="E460" s="13"/>
      <c r="F460" s="12"/>
      <c r="G460" s="13"/>
      <c r="H460" s="12"/>
      <c r="I460" s="13"/>
      <c r="J460" s="12"/>
    </row>
    <row r="461">
      <c r="C461" s="12"/>
      <c r="D461" s="12"/>
      <c r="E461" s="13"/>
      <c r="F461" s="12"/>
      <c r="G461" s="13"/>
      <c r="H461" s="12"/>
      <c r="I461" s="13"/>
      <c r="J461" s="12"/>
    </row>
    <row r="462">
      <c r="C462" s="12"/>
      <c r="D462" s="12"/>
      <c r="E462" s="13"/>
      <c r="F462" s="12"/>
      <c r="G462" s="13"/>
      <c r="H462" s="12"/>
      <c r="I462" s="13"/>
      <c r="J462" s="12"/>
    </row>
    <row r="463">
      <c r="C463" s="12"/>
      <c r="D463" s="12"/>
      <c r="E463" s="13"/>
      <c r="F463" s="12"/>
      <c r="G463" s="13"/>
      <c r="H463" s="12"/>
      <c r="I463" s="13"/>
      <c r="J463" s="12"/>
    </row>
    <row r="464">
      <c r="C464" s="12"/>
      <c r="D464" s="12"/>
      <c r="E464" s="13"/>
      <c r="F464" s="12"/>
      <c r="G464" s="13"/>
      <c r="H464" s="12"/>
      <c r="I464" s="13"/>
      <c r="J464" s="12"/>
    </row>
    <row r="465">
      <c r="C465" s="12"/>
      <c r="D465" s="12"/>
      <c r="E465" s="13"/>
      <c r="F465" s="12"/>
      <c r="G465" s="13"/>
      <c r="H465" s="12"/>
      <c r="I465" s="13"/>
      <c r="J465" s="12"/>
    </row>
    <row r="466">
      <c r="C466" s="12"/>
      <c r="D466" s="12"/>
      <c r="E466" s="13"/>
      <c r="F466" s="12"/>
      <c r="G466" s="13"/>
      <c r="H466" s="12"/>
      <c r="I466" s="13"/>
      <c r="J466" s="12"/>
    </row>
    <row r="467">
      <c r="C467" s="12"/>
      <c r="D467" s="12"/>
      <c r="E467" s="13"/>
      <c r="F467" s="12"/>
      <c r="G467" s="13"/>
      <c r="H467" s="12"/>
      <c r="I467" s="13"/>
      <c r="J467" s="12"/>
    </row>
    <row r="468">
      <c r="C468" s="12"/>
      <c r="D468" s="12"/>
      <c r="E468" s="13"/>
      <c r="F468" s="12"/>
      <c r="G468" s="13"/>
      <c r="H468" s="12"/>
      <c r="I468" s="13"/>
      <c r="J468" s="12"/>
    </row>
    <row r="469">
      <c r="C469" s="12"/>
      <c r="D469" s="12"/>
      <c r="E469" s="13"/>
      <c r="F469" s="12"/>
      <c r="G469" s="13"/>
      <c r="H469" s="12"/>
      <c r="I469" s="13"/>
      <c r="J469" s="12"/>
    </row>
    <row r="470">
      <c r="C470" s="12"/>
      <c r="D470" s="12"/>
      <c r="E470" s="13"/>
      <c r="F470" s="12"/>
      <c r="G470" s="13"/>
      <c r="H470" s="12"/>
      <c r="I470" s="13"/>
      <c r="J470" s="12"/>
    </row>
    <row r="471">
      <c r="C471" s="12"/>
      <c r="D471" s="12"/>
      <c r="E471" s="13"/>
      <c r="F471" s="12"/>
      <c r="G471" s="13"/>
      <c r="H471" s="12"/>
      <c r="I471" s="13"/>
      <c r="J471" s="12"/>
    </row>
    <row r="472">
      <c r="C472" s="12"/>
      <c r="D472" s="12"/>
      <c r="E472" s="13"/>
      <c r="F472" s="12"/>
      <c r="G472" s="13"/>
      <c r="H472" s="12"/>
      <c r="I472" s="13"/>
      <c r="J472" s="12"/>
    </row>
    <row r="473">
      <c r="C473" s="12"/>
      <c r="D473" s="12"/>
      <c r="E473" s="13"/>
      <c r="F473" s="12"/>
      <c r="G473" s="13"/>
      <c r="H473" s="12"/>
      <c r="I473" s="13"/>
      <c r="J473" s="12"/>
    </row>
    <row r="474">
      <c r="C474" s="12"/>
      <c r="D474" s="12"/>
      <c r="E474" s="13"/>
      <c r="F474" s="12"/>
      <c r="G474" s="13"/>
      <c r="H474" s="12"/>
      <c r="I474" s="13"/>
      <c r="J474" s="12"/>
    </row>
    <row r="475">
      <c r="C475" s="12"/>
      <c r="D475" s="12"/>
      <c r="E475" s="13"/>
      <c r="F475" s="12"/>
      <c r="G475" s="13"/>
      <c r="H475" s="12"/>
      <c r="I475" s="13"/>
      <c r="J475" s="12"/>
    </row>
    <row r="476">
      <c r="C476" s="12"/>
      <c r="D476" s="12"/>
      <c r="E476" s="13"/>
      <c r="F476" s="12"/>
      <c r="G476" s="13"/>
      <c r="H476" s="12"/>
      <c r="I476" s="13"/>
      <c r="J476" s="12"/>
    </row>
    <row r="477">
      <c r="C477" s="12"/>
      <c r="D477" s="12"/>
      <c r="E477" s="13"/>
      <c r="F477" s="12"/>
      <c r="G477" s="13"/>
      <c r="H477" s="12"/>
      <c r="I477" s="13"/>
      <c r="J477" s="12"/>
    </row>
    <row r="478">
      <c r="C478" s="12"/>
      <c r="D478" s="12"/>
      <c r="E478" s="13"/>
      <c r="F478" s="12"/>
      <c r="G478" s="13"/>
      <c r="H478" s="12"/>
      <c r="I478" s="13"/>
      <c r="J478" s="12"/>
    </row>
    <row r="479">
      <c r="C479" s="12"/>
      <c r="D479" s="12"/>
      <c r="E479" s="13"/>
      <c r="F479" s="12"/>
      <c r="G479" s="13"/>
      <c r="H479" s="12"/>
      <c r="I479" s="13"/>
      <c r="J479" s="12"/>
    </row>
    <row r="480">
      <c r="C480" s="12"/>
      <c r="D480" s="12"/>
      <c r="E480" s="13"/>
      <c r="F480" s="12"/>
      <c r="G480" s="13"/>
      <c r="H480" s="12"/>
      <c r="I480" s="13"/>
      <c r="J480" s="12"/>
    </row>
    <row r="481">
      <c r="C481" s="12"/>
      <c r="D481" s="12"/>
      <c r="E481" s="13"/>
      <c r="F481" s="12"/>
      <c r="G481" s="13"/>
      <c r="H481" s="12"/>
      <c r="I481" s="13"/>
      <c r="J481" s="12"/>
    </row>
    <row r="482">
      <c r="C482" s="12"/>
      <c r="D482" s="12"/>
      <c r="E482" s="13"/>
      <c r="F482" s="12"/>
      <c r="G482" s="13"/>
      <c r="H482" s="12"/>
      <c r="I482" s="13"/>
      <c r="J482" s="12"/>
    </row>
    <row r="483">
      <c r="C483" s="12"/>
      <c r="D483" s="12"/>
      <c r="E483" s="13"/>
      <c r="F483" s="12"/>
      <c r="G483" s="13"/>
      <c r="H483" s="12"/>
      <c r="I483" s="13"/>
      <c r="J483" s="12"/>
    </row>
    <row r="484">
      <c r="C484" s="12"/>
      <c r="D484" s="12"/>
      <c r="E484" s="13"/>
      <c r="F484" s="12"/>
      <c r="G484" s="13"/>
      <c r="H484" s="12"/>
      <c r="I484" s="13"/>
      <c r="J484" s="12"/>
    </row>
    <row r="485">
      <c r="C485" s="12"/>
      <c r="D485" s="12"/>
      <c r="E485" s="13"/>
      <c r="F485" s="12"/>
      <c r="G485" s="13"/>
      <c r="H485" s="12"/>
      <c r="I485" s="13"/>
      <c r="J485" s="12"/>
    </row>
    <row r="486">
      <c r="C486" s="12"/>
      <c r="D486" s="12"/>
      <c r="E486" s="13"/>
      <c r="F486" s="12"/>
      <c r="G486" s="13"/>
      <c r="H486" s="12"/>
      <c r="I486" s="13"/>
      <c r="J486" s="12"/>
    </row>
    <row r="487">
      <c r="C487" s="12"/>
      <c r="D487" s="12"/>
      <c r="E487" s="13"/>
      <c r="F487" s="12"/>
      <c r="G487" s="13"/>
      <c r="H487" s="12"/>
      <c r="I487" s="13"/>
      <c r="J487" s="12"/>
    </row>
    <row r="488">
      <c r="C488" s="12"/>
      <c r="D488" s="12"/>
      <c r="E488" s="13"/>
      <c r="F488" s="12"/>
      <c r="G488" s="13"/>
      <c r="H488" s="12"/>
      <c r="I488" s="13"/>
      <c r="J488" s="12"/>
    </row>
    <row r="489">
      <c r="C489" s="12"/>
      <c r="D489" s="12"/>
      <c r="E489" s="13"/>
      <c r="F489" s="12"/>
      <c r="G489" s="13"/>
      <c r="H489" s="12"/>
      <c r="I489" s="13"/>
      <c r="J489" s="12"/>
    </row>
    <row r="490">
      <c r="C490" s="12"/>
      <c r="D490" s="12"/>
      <c r="E490" s="13"/>
      <c r="F490" s="12"/>
      <c r="G490" s="13"/>
      <c r="H490" s="12"/>
      <c r="I490" s="13"/>
      <c r="J490" s="12"/>
    </row>
    <row r="491">
      <c r="C491" s="12"/>
      <c r="D491" s="12"/>
      <c r="E491" s="13"/>
      <c r="F491" s="12"/>
      <c r="G491" s="13"/>
      <c r="H491" s="12"/>
      <c r="I491" s="13"/>
      <c r="J491" s="12"/>
    </row>
    <row r="492">
      <c r="C492" s="12"/>
      <c r="D492" s="12"/>
      <c r="E492" s="13"/>
      <c r="F492" s="12"/>
      <c r="G492" s="13"/>
      <c r="H492" s="12"/>
      <c r="I492" s="13"/>
      <c r="J492" s="12"/>
    </row>
    <row r="493">
      <c r="C493" s="12"/>
      <c r="D493" s="12"/>
      <c r="E493" s="13"/>
      <c r="F493" s="12"/>
      <c r="G493" s="13"/>
      <c r="H493" s="12"/>
      <c r="I493" s="13"/>
      <c r="J493" s="12"/>
    </row>
    <row r="494">
      <c r="C494" s="12"/>
      <c r="D494" s="12"/>
      <c r="E494" s="13"/>
      <c r="F494" s="12"/>
      <c r="G494" s="13"/>
      <c r="H494" s="12"/>
      <c r="I494" s="13"/>
      <c r="J494" s="12"/>
    </row>
    <row r="495">
      <c r="C495" s="12"/>
      <c r="D495" s="12"/>
      <c r="E495" s="13"/>
      <c r="F495" s="12"/>
      <c r="G495" s="13"/>
      <c r="H495" s="12"/>
      <c r="I495" s="13"/>
      <c r="J495" s="12"/>
    </row>
    <row r="496">
      <c r="C496" s="12"/>
      <c r="D496" s="12"/>
      <c r="E496" s="13"/>
      <c r="F496" s="12"/>
      <c r="G496" s="13"/>
      <c r="H496" s="12"/>
      <c r="I496" s="13"/>
      <c r="J496" s="12"/>
    </row>
    <row r="497">
      <c r="C497" s="12"/>
      <c r="D497" s="12"/>
      <c r="E497" s="13"/>
      <c r="F497" s="12"/>
      <c r="G497" s="13"/>
      <c r="H497" s="12"/>
      <c r="I497" s="13"/>
      <c r="J497" s="12"/>
    </row>
    <row r="498">
      <c r="C498" s="12"/>
      <c r="D498" s="12"/>
      <c r="E498" s="13"/>
      <c r="F498" s="12"/>
      <c r="G498" s="13"/>
      <c r="H498" s="12"/>
      <c r="I498" s="13"/>
      <c r="J498" s="12"/>
    </row>
    <row r="499">
      <c r="C499" s="12"/>
      <c r="D499" s="12"/>
      <c r="E499" s="13"/>
      <c r="F499" s="12"/>
      <c r="G499" s="13"/>
      <c r="H499" s="12"/>
      <c r="I499" s="13"/>
      <c r="J499" s="12"/>
    </row>
    <row r="500">
      <c r="C500" s="12"/>
      <c r="D500" s="12"/>
      <c r="E500" s="13"/>
      <c r="F500" s="12"/>
      <c r="G500" s="13"/>
      <c r="H500" s="12"/>
      <c r="I500" s="13"/>
      <c r="J500" s="12"/>
    </row>
    <row r="501">
      <c r="C501" s="12"/>
      <c r="D501" s="12"/>
      <c r="E501" s="13"/>
      <c r="F501" s="12"/>
      <c r="G501" s="13"/>
      <c r="H501" s="12"/>
      <c r="I501" s="13"/>
      <c r="J501" s="12"/>
    </row>
    <row r="502">
      <c r="C502" s="12"/>
      <c r="D502" s="12"/>
      <c r="E502" s="13"/>
      <c r="F502" s="12"/>
      <c r="G502" s="13"/>
      <c r="H502" s="12"/>
      <c r="I502" s="13"/>
      <c r="J502" s="12"/>
    </row>
    <row r="503">
      <c r="C503" s="12"/>
      <c r="D503" s="12"/>
      <c r="E503" s="13"/>
      <c r="F503" s="12"/>
      <c r="G503" s="13"/>
      <c r="H503" s="12"/>
      <c r="I503" s="13"/>
      <c r="J503" s="12"/>
    </row>
    <row r="504">
      <c r="C504" s="12"/>
      <c r="D504" s="12"/>
      <c r="E504" s="13"/>
      <c r="F504" s="12"/>
      <c r="G504" s="13"/>
      <c r="H504" s="12"/>
      <c r="I504" s="13"/>
      <c r="J504" s="12"/>
    </row>
    <row r="505">
      <c r="C505" s="12"/>
      <c r="D505" s="12"/>
      <c r="E505" s="13"/>
      <c r="F505" s="12"/>
      <c r="G505" s="13"/>
      <c r="H505" s="12"/>
      <c r="I505" s="13"/>
      <c r="J505" s="12"/>
    </row>
    <row r="506">
      <c r="C506" s="12"/>
      <c r="D506" s="12"/>
      <c r="E506" s="13"/>
      <c r="F506" s="12"/>
      <c r="G506" s="13"/>
      <c r="H506" s="12"/>
      <c r="I506" s="13"/>
      <c r="J506" s="12"/>
    </row>
    <row r="507">
      <c r="C507" s="12"/>
      <c r="D507" s="12"/>
      <c r="E507" s="13"/>
      <c r="F507" s="12"/>
      <c r="G507" s="13"/>
      <c r="H507" s="12"/>
      <c r="I507" s="13"/>
      <c r="J507" s="12"/>
    </row>
    <row r="508">
      <c r="C508" s="12"/>
      <c r="D508" s="12"/>
      <c r="E508" s="13"/>
      <c r="F508" s="12"/>
      <c r="G508" s="13"/>
      <c r="H508" s="12"/>
      <c r="I508" s="13"/>
      <c r="J508" s="12"/>
    </row>
    <row r="509">
      <c r="C509" s="12"/>
      <c r="D509" s="12"/>
      <c r="E509" s="13"/>
      <c r="F509" s="12"/>
      <c r="G509" s="13"/>
      <c r="H509" s="12"/>
      <c r="I509" s="13"/>
      <c r="J509" s="12"/>
    </row>
    <row r="510">
      <c r="C510" s="12"/>
      <c r="D510" s="12"/>
      <c r="E510" s="13"/>
      <c r="F510" s="12"/>
      <c r="G510" s="13"/>
      <c r="H510" s="12"/>
      <c r="I510" s="13"/>
      <c r="J510" s="12"/>
    </row>
    <row r="511">
      <c r="C511" s="12"/>
      <c r="D511" s="12"/>
      <c r="E511" s="13"/>
      <c r="F511" s="12"/>
      <c r="G511" s="13"/>
      <c r="H511" s="12"/>
      <c r="I511" s="13"/>
      <c r="J511" s="12"/>
    </row>
    <row r="512">
      <c r="C512" s="12"/>
      <c r="D512" s="12"/>
      <c r="E512" s="13"/>
      <c r="F512" s="12"/>
      <c r="G512" s="13"/>
      <c r="H512" s="12"/>
      <c r="I512" s="13"/>
      <c r="J512" s="12"/>
    </row>
    <row r="513">
      <c r="C513" s="12"/>
      <c r="D513" s="12"/>
      <c r="E513" s="13"/>
      <c r="F513" s="12"/>
      <c r="G513" s="13"/>
      <c r="H513" s="12"/>
      <c r="I513" s="13"/>
      <c r="J513" s="12"/>
    </row>
    <row r="514">
      <c r="C514" s="12"/>
      <c r="D514" s="12"/>
      <c r="E514" s="13"/>
      <c r="F514" s="12"/>
      <c r="G514" s="13"/>
      <c r="H514" s="12"/>
      <c r="I514" s="13"/>
      <c r="J514" s="12"/>
    </row>
    <row r="515">
      <c r="C515" s="12"/>
      <c r="D515" s="12"/>
      <c r="E515" s="13"/>
      <c r="F515" s="12"/>
      <c r="G515" s="13"/>
      <c r="H515" s="12"/>
      <c r="I515" s="13"/>
      <c r="J515" s="12"/>
    </row>
    <row r="516">
      <c r="C516" s="12"/>
      <c r="D516" s="12"/>
      <c r="E516" s="13"/>
      <c r="F516" s="12"/>
      <c r="G516" s="13"/>
      <c r="H516" s="12"/>
      <c r="I516" s="13"/>
      <c r="J516" s="12"/>
    </row>
    <row r="517">
      <c r="C517" s="12"/>
      <c r="D517" s="12"/>
      <c r="E517" s="13"/>
      <c r="F517" s="12"/>
      <c r="G517" s="13"/>
      <c r="H517" s="12"/>
      <c r="I517" s="13"/>
      <c r="J517" s="12"/>
    </row>
    <row r="518">
      <c r="C518" s="12"/>
      <c r="D518" s="12"/>
      <c r="E518" s="13"/>
      <c r="F518" s="12"/>
      <c r="G518" s="13"/>
      <c r="H518" s="12"/>
      <c r="I518" s="13"/>
      <c r="J518" s="12"/>
    </row>
    <row r="519">
      <c r="C519" s="12"/>
      <c r="D519" s="12"/>
      <c r="E519" s="13"/>
      <c r="F519" s="12"/>
      <c r="G519" s="13"/>
      <c r="H519" s="12"/>
      <c r="I519" s="13"/>
      <c r="J519" s="12"/>
    </row>
    <row r="520">
      <c r="C520" s="12"/>
      <c r="D520" s="12"/>
      <c r="E520" s="13"/>
      <c r="F520" s="12"/>
      <c r="G520" s="13"/>
      <c r="H520" s="12"/>
      <c r="I520" s="13"/>
      <c r="J520" s="12"/>
    </row>
    <row r="521">
      <c r="C521" s="12"/>
      <c r="D521" s="12"/>
      <c r="E521" s="13"/>
      <c r="F521" s="12"/>
      <c r="G521" s="13"/>
      <c r="H521" s="12"/>
      <c r="I521" s="13"/>
      <c r="J521" s="12"/>
    </row>
    <row r="522">
      <c r="C522" s="12"/>
      <c r="D522" s="12"/>
      <c r="E522" s="13"/>
      <c r="F522" s="12"/>
      <c r="G522" s="13"/>
      <c r="H522" s="12"/>
      <c r="I522" s="13"/>
      <c r="J522" s="12"/>
    </row>
    <row r="523">
      <c r="C523" s="12"/>
      <c r="D523" s="12"/>
      <c r="E523" s="13"/>
      <c r="F523" s="12"/>
      <c r="G523" s="13"/>
      <c r="H523" s="12"/>
      <c r="I523" s="13"/>
      <c r="J523" s="12"/>
    </row>
    <row r="524">
      <c r="C524" s="12"/>
      <c r="D524" s="12"/>
      <c r="E524" s="13"/>
      <c r="F524" s="12"/>
      <c r="G524" s="13"/>
      <c r="H524" s="12"/>
      <c r="I524" s="13"/>
      <c r="J524" s="12"/>
    </row>
    <row r="525">
      <c r="C525" s="12"/>
      <c r="D525" s="12"/>
      <c r="E525" s="13"/>
      <c r="F525" s="12"/>
      <c r="G525" s="13"/>
      <c r="H525" s="12"/>
      <c r="I525" s="13"/>
      <c r="J525" s="12"/>
    </row>
    <row r="526">
      <c r="C526" s="12"/>
      <c r="D526" s="12"/>
      <c r="E526" s="13"/>
      <c r="F526" s="12"/>
      <c r="G526" s="13"/>
      <c r="H526" s="12"/>
      <c r="I526" s="13"/>
      <c r="J526" s="12"/>
    </row>
    <row r="527">
      <c r="C527" s="12"/>
      <c r="D527" s="12"/>
      <c r="E527" s="13"/>
      <c r="F527" s="12"/>
      <c r="G527" s="13"/>
      <c r="H527" s="12"/>
      <c r="I527" s="13"/>
      <c r="J527" s="12"/>
    </row>
    <row r="528">
      <c r="C528" s="12"/>
      <c r="D528" s="12"/>
      <c r="E528" s="13"/>
      <c r="F528" s="12"/>
      <c r="G528" s="13"/>
      <c r="H528" s="12"/>
      <c r="I528" s="13"/>
      <c r="J528" s="12"/>
    </row>
    <row r="529">
      <c r="C529" s="12"/>
      <c r="D529" s="12"/>
      <c r="E529" s="13"/>
      <c r="F529" s="12"/>
      <c r="G529" s="13"/>
      <c r="H529" s="12"/>
      <c r="I529" s="13"/>
      <c r="J529" s="12"/>
    </row>
    <row r="530">
      <c r="C530" s="12"/>
      <c r="D530" s="12"/>
      <c r="E530" s="13"/>
      <c r="F530" s="12"/>
      <c r="G530" s="13"/>
      <c r="H530" s="12"/>
      <c r="I530" s="13"/>
      <c r="J530" s="12"/>
    </row>
    <row r="531">
      <c r="C531" s="12"/>
      <c r="D531" s="12"/>
      <c r="E531" s="13"/>
      <c r="F531" s="12"/>
      <c r="G531" s="13"/>
      <c r="H531" s="12"/>
      <c r="I531" s="13"/>
      <c r="J531" s="12"/>
    </row>
    <row r="532">
      <c r="C532" s="12"/>
      <c r="D532" s="12"/>
      <c r="E532" s="13"/>
      <c r="F532" s="12"/>
      <c r="G532" s="13"/>
      <c r="H532" s="12"/>
      <c r="I532" s="13"/>
      <c r="J532" s="12"/>
    </row>
    <row r="533">
      <c r="C533" s="12"/>
      <c r="D533" s="12"/>
      <c r="E533" s="13"/>
      <c r="F533" s="12"/>
      <c r="G533" s="13"/>
      <c r="H533" s="12"/>
      <c r="I533" s="13"/>
      <c r="J533" s="12"/>
    </row>
    <row r="534">
      <c r="C534" s="12"/>
      <c r="D534" s="12"/>
      <c r="E534" s="13"/>
      <c r="F534" s="12"/>
      <c r="G534" s="13"/>
      <c r="H534" s="12"/>
      <c r="I534" s="13"/>
      <c r="J534" s="12"/>
    </row>
    <row r="535">
      <c r="C535" s="12"/>
      <c r="D535" s="12"/>
      <c r="E535" s="13"/>
      <c r="F535" s="12"/>
      <c r="G535" s="13"/>
      <c r="H535" s="12"/>
      <c r="I535" s="13"/>
      <c r="J535" s="12"/>
    </row>
    <row r="536">
      <c r="C536" s="12"/>
      <c r="D536" s="12"/>
      <c r="E536" s="13"/>
      <c r="F536" s="12"/>
      <c r="G536" s="13"/>
      <c r="H536" s="12"/>
      <c r="I536" s="13"/>
      <c r="J536" s="12"/>
    </row>
    <row r="537">
      <c r="C537" s="12"/>
      <c r="D537" s="12"/>
      <c r="E537" s="13"/>
      <c r="F537" s="12"/>
      <c r="G537" s="13"/>
      <c r="H537" s="12"/>
      <c r="I537" s="13"/>
      <c r="J537" s="12"/>
    </row>
    <row r="538">
      <c r="C538" s="12"/>
      <c r="D538" s="12"/>
      <c r="E538" s="13"/>
      <c r="F538" s="12"/>
      <c r="G538" s="13"/>
      <c r="H538" s="12"/>
      <c r="I538" s="13"/>
      <c r="J538" s="12"/>
    </row>
    <row r="539">
      <c r="C539" s="12"/>
      <c r="D539" s="12"/>
      <c r="E539" s="13"/>
      <c r="F539" s="12"/>
      <c r="G539" s="13"/>
      <c r="H539" s="12"/>
      <c r="I539" s="13"/>
      <c r="J539" s="12"/>
    </row>
    <row r="540">
      <c r="C540" s="12"/>
      <c r="D540" s="12"/>
      <c r="E540" s="13"/>
      <c r="F540" s="12"/>
      <c r="G540" s="13"/>
      <c r="H540" s="12"/>
      <c r="I540" s="13"/>
      <c r="J540" s="12"/>
    </row>
    <row r="541">
      <c r="C541" s="12"/>
      <c r="D541" s="12"/>
      <c r="E541" s="13"/>
      <c r="F541" s="12"/>
      <c r="G541" s="13"/>
      <c r="H541" s="12"/>
      <c r="I541" s="13"/>
      <c r="J541" s="12"/>
    </row>
    <row r="542">
      <c r="C542" s="12"/>
      <c r="D542" s="12"/>
      <c r="E542" s="13"/>
      <c r="F542" s="12"/>
      <c r="G542" s="13"/>
      <c r="H542" s="12"/>
      <c r="I542" s="13"/>
      <c r="J542" s="12"/>
    </row>
    <row r="543">
      <c r="C543" s="12"/>
      <c r="D543" s="12"/>
      <c r="E543" s="13"/>
      <c r="F543" s="12"/>
      <c r="G543" s="13"/>
      <c r="H543" s="12"/>
      <c r="I543" s="13"/>
      <c r="J543" s="12"/>
    </row>
    <row r="544">
      <c r="C544" s="12"/>
      <c r="D544" s="12"/>
      <c r="E544" s="13"/>
      <c r="F544" s="12"/>
      <c r="G544" s="13"/>
      <c r="H544" s="12"/>
      <c r="I544" s="13"/>
      <c r="J544" s="12"/>
    </row>
    <row r="545">
      <c r="C545" s="12"/>
      <c r="D545" s="12"/>
      <c r="E545" s="13"/>
      <c r="F545" s="12"/>
      <c r="G545" s="13"/>
      <c r="H545" s="12"/>
      <c r="I545" s="13"/>
      <c r="J545" s="12"/>
    </row>
    <row r="546">
      <c r="C546" s="12"/>
      <c r="D546" s="12"/>
      <c r="E546" s="13"/>
      <c r="F546" s="12"/>
      <c r="G546" s="13"/>
      <c r="H546" s="12"/>
      <c r="I546" s="13"/>
      <c r="J546" s="12"/>
    </row>
    <row r="547">
      <c r="C547" s="12"/>
      <c r="D547" s="12"/>
      <c r="E547" s="13"/>
      <c r="F547" s="12"/>
      <c r="G547" s="13"/>
      <c r="H547" s="12"/>
      <c r="I547" s="13"/>
      <c r="J547" s="12"/>
    </row>
    <row r="548">
      <c r="C548" s="12"/>
      <c r="D548" s="12"/>
      <c r="E548" s="13"/>
      <c r="F548" s="12"/>
      <c r="G548" s="13"/>
      <c r="H548" s="12"/>
      <c r="I548" s="13"/>
      <c r="J548" s="12"/>
    </row>
    <row r="549">
      <c r="C549" s="12"/>
      <c r="D549" s="12"/>
      <c r="E549" s="13"/>
      <c r="F549" s="12"/>
      <c r="G549" s="13"/>
      <c r="H549" s="12"/>
      <c r="I549" s="13"/>
      <c r="J549" s="12"/>
    </row>
    <row r="550">
      <c r="C550" s="12"/>
      <c r="D550" s="12"/>
      <c r="E550" s="13"/>
      <c r="F550" s="12"/>
      <c r="G550" s="13"/>
      <c r="H550" s="12"/>
      <c r="I550" s="13"/>
      <c r="J550" s="12"/>
    </row>
    <row r="551">
      <c r="C551" s="12"/>
      <c r="D551" s="12"/>
      <c r="E551" s="13"/>
      <c r="F551" s="12"/>
      <c r="G551" s="13"/>
      <c r="H551" s="12"/>
      <c r="I551" s="13"/>
      <c r="J551" s="12"/>
    </row>
    <row r="552">
      <c r="C552" s="12"/>
      <c r="D552" s="12"/>
      <c r="E552" s="13"/>
      <c r="F552" s="12"/>
      <c r="G552" s="13"/>
      <c r="H552" s="12"/>
      <c r="I552" s="13"/>
      <c r="J552" s="12"/>
    </row>
    <row r="553">
      <c r="C553" s="12"/>
      <c r="D553" s="12"/>
      <c r="E553" s="13"/>
      <c r="F553" s="12"/>
      <c r="G553" s="13"/>
      <c r="H553" s="12"/>
      <c r="I553" s="13"/>
      <c r="J553" s="12"/>
    </row>
    <row r="554">
      <c r="C554" s="12"/>
      <c r="D554" s="12"/>
      <c r="E554" s="13"/>
      <c r="F554" s="12"/>
      <c r="G554" s="13"/>
      <c r="H554" s="12"/>
      <c r="I554" s="13"/>
      <c r="J554" s="12"/>
    </row>
    <row r="555">
      <c r="C555" s="12"/>
      <c r="D555" s="12"/>
      <c r="E555" s="13"/>
      <c r="F555" s="12"/>
      <c r="G555" s="13"/>
      <c r="H555" s="12"/>
      <c r="I555" s="13"/>
      <c r="J555" s="12"/>
    </row>
    <row r="556">
      <c r="C556" s="12"/>
      <c r="D556" s="12"/>
      <c r="E556" s="13"/>
      <c r="F556" s="12"/>
      <c r="G556" s="13"/>
      <c r="H556" s="12"/>
      <c r="I556" s="13"/>
      <c r="J556" s="12"/>
    </row>
    <row r="557">
      <c r="C557" s="12"/>
      <c r="D557" s="12"/>
      <c r="E557" s="13"/>
      <c r="F557" s="12"/>
      <c r="G557" s="13"/>
      <c r="H557" s="12"/>
      <c r="I557" s="13"/>
      <c r="J557" s="12"/>
    </row>
    <row r="558">
      <c r="C558" s="12"/>
      <c r="D558" s="12"/>
      <c r="E558" s="13"/>
      <c r="F558" s="12"/>
      <c r="G558" s="13"/>
      <c r="H558" s="12"/>
      <c r="I558" s="13"/>
      <c r="J558" s="12"/>
    </row>
    <row r="559">
      <c r="C559" s="12"/>
      <c r="D559" s="12"/>
      <c r="E559" s="13"/>
      <c r="F559" s="12"/>
      <c r="G559" s="13"/>
      <c r="H559" s="12"/>
      <c r="I559" s="13"/>
      <c r="J559" s="12"/>
    </row>
    <row r="560">
      <c r="C560" s="12"/>
      <c r="D560" s="12"/>
      <c r="E560" s="13"/>
      <c r="F560" s="12"/>
      <c r="G560" s="13"/>
      <c r="H560" s="12"/>
      <c r="I560" s="13"/>
      <c r="J560" s="12"/>
    </row>
    <row r="561">
      <c r="C561" s="12"/>
      <c r="D561" s="12"/>
      <c r="E561" s="13"/>
      <c r="F561" s="12"/>
      <c r="G561" s="13"/>
      <c r="H561" s="12"/>
      <c r="I561" s="13"/>
      <c r="J561" s="12"/>
    </row>
    <row r="562">
      <c r="C562" s="12"/>
      <c r="D562" s="12"/>
      <c r="E562" s="13"/>
      <c r="F562" s="12"/>
      <c r="G562" s="13"/>
      <c r="H562" s="12"/>
      <c r="I562" s="13"/>
      <c r="J562" s="12"/>
    </row>
    <row r="563">
      <c r="C563" s="12"/>
      <c r="D563" s="12"/>
      <c r="E563" s="13"/>
      <c r="F563" s="12"/>
      <c r="G563" s="13"/>
      <c r="H563" s="12"/>
      <c r="I563" s="13"/>
      <c r="J563" s="12"/>
    </row>
    <row r="564">
      <c r="C564" s="12"/>
      <c r="D564" s="12"/>
      <c r="E564" s="13"/>
      <c r="F564" s="12"/>
      <c r="G564" s="13"/>
      <c r="H564" s="12"/>
      <c r="I564" s="13"/>
      <c r="J564" s="12"/>
    </row>
    <row r="565">
      <c r="C565" s="12"/>
      <c r="D565" s="12"/>
      <c r="E565" s="13"/>
      <c r="F565" s="12"/>
      <c r="G565" s="13"/>
      <c r="H565" s="12"/>
      <c r="I565" s="13"/>
      <c r="J565" s="12"/>
    </row>
    <row r="566">
      <c r="C566" s="12"/>
      <c r="D566" s="12"/>
      <c r="E566" s="13"/>
      <c r="F566" s="12"/>
      <c r="G566" s="13"/>
      <c r="H566" s="12"/>
      <c r="I566" s="13"/>
      <c r="J566" s="12"/>
    </row>
    <row r="567">
      <c r="C567" s="12"/>
      <c r="D567" s="12"/>
      <c r="E567" s="13"/>
      <c r="F567" s="12"/>
      <c r="G567" s="13"/>
      <c r="H567" s="12"/>
      <c r="I567" s="13"/>
      <c r="J567" s="12"/>
    </row>
    <row r="568">
      <c r="C568" s="12"/>
      <c r="D568" s="12"/>
      <c r="E568" s="13"/>
      <c r="F568" s="12"/>
      <c r="G568" s="13"/>
      <c r="H568" s="12"/>
      <c r="I568" s="13"/>
      <c r="J568" s="12"/>
    </row>
    <row r="569">
      <c r="C569" s="12"/>
      <c r="D569" s="12"/>
      <c r="E569" s="13"/>
      <c r="F569" s="12"/>
      <c r="G569" s="13"/>
      <c r="H569" s="12"/>
      <c r="I569" s="13"/>
      <c r="J569" s="12"/>
    </row>
    <row r="570">
      <c r="C570" s="12"/>
      <c r="D570" s="12"/>
      <c r="E570" s="13"/>
      <c r="F570" s="12"/>
      <c r="G570" s="13"/>
      <c r="H570" s="12"/>
      <c r="I570" s="13"/>
      <c r="J570" s="12"/>
    </row>
    <row r="571">
      <c r="C571" s="12"/>
      <c r="D571" s="12"/>
      <c r="E571" s="13"/>
      <c r="F571" s="12"/>
      <c r="G571" s="13"/>
      <c r="H571" s="12"/>
      <c r="I571" s="13"/>
      <c r="J571" s="12"/>
    </row>
    <row r="572">
      <c r="C572" s="12"/>
      <c r="D572" s="12"/>
      <c r="E572" s="13"/>
      <c r="F572" s="12"/>
      <c r="G572" s="13"/>
      <c r="H572" s="12"/>
      <c r="I572" s="13"/>
      <c r="J572" s="12"/>
    </row>
    <row r="573">
      <c r="C573" s="12"/>
      <c r="D573" s="12"/>
      <c r="E573" s="13"/>
      <c r="F573" s="12"/>
      <c r="G573" s="13"/>
      <c r="H573" s="12"/>
      <c r="I573" s="13"/>
      <c r="J573" s="12"/>
    </row>
    <row r="574">
      <c r="C574" s="12"/>
      <c r="D574" s="12"/>
      <c r="E574" s="13"/>
      <c r="F574" s="12"/>
      <c r="G574" s="13"/>
      <c r="H574" s="12"/>
      <c r="I574" s="13"/>
      <c r="J574" s="12"/>
    </row>
    <row r="575">
      <c r="C575" s="12"/>
      <c r="D575" s="12"/>
      <c r="E575" s="13"/>
      <c r="F575" s="12"/>
      <c r="G575" s="13"/>
      <c r="H575" s="12"/>
      <c r="I575" s="13"/>
      <c r="J575" s="12"/>
    </row>
    <row r="576">
      <c r="C576" s="12"/>
      <c r="D576" s="12"/>
      <c r="E576" s="13"/>
      <c r="F576" s="12"/>
      <c r="G576" s="13"/>
      <c r="H576" s="12"/>
      <c r="I576" s="13"/>
      <c r="J576" s="12"/>
    </row>
    <row r="577">
      <c r="C577" s="12"/>
      <c r="D577" s="12"/>
      <c r="E577" s="13"/>
      <c r="F577" s="12"/>
      <c r="G577" s="13"/>
      <c r="H577" s="12"/>
      <c r="I577" s="13"/>
      <c r="J577" s="12"/>
    </row>
    <row r="578">
      <c r="C578" s="12"/>
      <c r="D578" s="12"/>
      <c r="E578" s="13"/>
      <c r="F578" s="12"/>
      <c r="G578" s="13"/>
      <c r="H578" s="12"/>
      <c r="I578" s="13"/>
      <c r="J578" s="12"/>
    </row>
    <row r="579">
      <c r="C579" s="12"/>
      <c r="D579" s="12"/>
      <c r="E579" s="13"/>
      <c r="F579" s="12"/>
      <c r="G579" s="13"/>
      <c r="H579" s="12"/>
      <c r="I579" s="13"/>
      <c r="J579" s="12"/>
    </row>
    <row r="580">
      <c r="C580" s="12"/>
      <c r="D580" s="12"/>
      <c r="E580" s="13"/>
      <c r="F580" s="12"/>
      <c r="G580" s="13"/>
      <c r="H580" s="12"/>
      <c r="I580" s="13"/>
      <c r="J580" s="12"/>
    </row>
    <row r="581">
      <c r="C581" s="12"/>
      <c r="D581" s="12"/>
      <c r="E581" s="13"/>
      <c r="F581" s="12"/>
      <c r="G581" s="13"/>
      <c r="H581" s="12"/>
      <c r="I581" s="13"/>
      <c r="J581" s="12"/>
    </row>
    <row r="582">
      <c r="C582" s="12"/>
      <c r="D582" s="12"/>
      <c r="E582" s="13"/>
      <c r="F582" s="12"/>
      <c r="G582" s="13"/>
      <c r="H582" s="12"/>
      <c r="I582" s="13"/>
      <c r="J582" s="12"/>
    </row>
    <row r="583">
      <c r="C583" s="12"/>
      <c r="D583" s="12"/>
      <c r="E583" s="13"/>
      <c r="F583" s="12"/>
      <c r="G583" s="13"/>
      <c r="H583" s="12"/>
      <c r="I583" s="13"/>
      <c r="J583" s="12"/>
    </row>
    <row r="584">
      <c r="C584" s="12"/>
      <c r="D584" s="12"/>
      <c r="E584" s="13"/>
      <c r="F584" s="12"/>
      <c r="G584" s="13"/>
      <c r="H584" s="12"/>
      <c r="I584" s="13"/>
      <c r="J584" s="12"/>
    </row>
    <row r="585">
      <c r="C585" s="12"/>
      <c r="D585" s="12"/>
      <c r="E585" s="13"/>
      <c r="F585" s="12"/>
      <c r="G585" s="13"/>
      <c r="H585" s="12"/>
      <c r="I585" s="13"/>
      <c r="J585" s="12"/>
    </row>
    <row r="586">
      <c r="C586" s="12"/>
      <c r="D586" s="12"/>
      <c r="E586" s="13"/>
      <c r="F586" s="12"/>
      <c r="G586" s="13"/>
      <c r="H586" s="12"/>
      <c r="I586" s="13"/>
      <c r="J586" s="12"/>
    </row>
    <row r="587">
      <c r="C587" s="12"/>
      <c r="D587" s="12"/>
      <c r="E587" s="13"/>
      <c r="F587" s="12"/>
      <c r="G587" s="13"/>
      <c r="H587" s="12"/>
      <c r="I587" s="13"/>
      <c r="J587" s="12"/>
    </row>
    <row r="588">
      <c r="C588" s="12"/>
      <c r="D588" s="12"/>
      <c r="E588" s="13"/>
      <c r="F588" s="12"/>
      <c r="G588" s="13"/>
      <c r="H588" s="12"/>
      <c r="I588" s="13"/>
      <c r="J588" s="12"/>
    </row>
    <row r="589">
      <c r="C589" s="12"/>
      <c r="D589" s="12"/>
      <c r="E589" s="13"/>
      <c r="F589" s="12"/>
      <c r="G589" s="13"/>
      <c r="H589" s="12"/>
      <c r="I589" s="13"/>
      <c r="J589" s="12"/>
    </row>
    <row r="590">
      <c r="C590" s="12"/>
      <c r="D590" s="12"/>
      <c r="E590" s="13"/>
      <c r="F590" s="12"/>
      <c r="G590" s="13"/>
      <c r="H590" s="12"/>
      <c r="I590" s="13"/>
      <c r="J590" s="12"/>
    </row>
    <row r="591">
      <c r="C591" s="12"/>
      <c r="D591" s="12"/>
      <c r="E591" s="13"/>
      <c r="F591" s="12"/>
      <c r="G591" s="13"/>
      <c r="H591" s="12"/>
      <c r="I591" s="13"/>
      <c r="J591" s="12"/>
    </row>
    <row r="592">
      <c r="C592" s="12"/>
      <c r="D592" s="12"/>
      <c r="E592" s="13"/>
      <c r="F592" s="12"/>
      <c r="G592" s="13"/>
      <c r="H592" s="12"/>
      <c r="I592" s="13"/>
      <c r="J592" s="12"/>
    </row>
    <row r="593">
      <c r="C593" s="12"/>
      <c r="D593" s="12"/>
      <c r="E593" s="13"/>
      <c r="F593" s="12"/>
      <c r="G593" s="13"/>
      <c r="H593" s="12"/>
      <c r="I593" s="13"/>
      <c r="J593" s="12"/>
    </row>
    <row r="594">
      <c r="C594" s="12"/>
      <c r="D594" s="12"/>
      <c r="E594" s="13"/>
      <c r="F594" s="12"/>
      <c r="G594" s="13"/>
      <c r="H594" s="12"/>
      <c r="I594" s="13"/>
      <c r="J594" s="12"/>
    </row>
    <row r="595">
      <c r="C595" s="12"/>
      <c r="D595" s="12"/>
      <c r="E595" s="13"/>
      <c r="F595" s="12"/>
      <c r="G595" s="13"/>
      <c r="H595" s="12"/>
      <c r="I595" s="13"/>
      <c r="J595" s="12"/>
    </row>
    <row r="596">
      <c r="C596" s="12"/>
      <c r="D596" s="12"/>
      <c r="E596" s="13"/>
      <c r="F596" s="12"/>
      <c r="G596" s="13"/>
      <c r="H596" s="12"/>
      <c r="I596" s="13"/>
      <c r="J596" s="12"/>
    </row>
    <row r="597">
      <c r="C597" s="12"/>
      <c r="D597" s="12"/>
      <c r="E597" s="13"/>
      <c r="F597" s="12"/>
      <c r="G597" s="13"/>
      <c r="H597" s="12"/>
      <c r="I597" s="13"/>
      <c r="J597" s="12"/>
    </row>
    <row r="598">
      <c r="C598" s="12"/>
      <c r="D598" s="12"/>
      <c r="E598" s="13"/>
      <c r="F598" s="12"/>
      <c r="G598" s="13"/>
      <c r="H598" s="12"/>
      <c r="I598" s="13"/>
      <c r="J598" s="12"/>
    </row>
    <row r="599">
      <c r="C599" s="12"/>
      <c r="D599" s="12"/>
      <c r="E599" s="13"/>
      <c r="F599" s="12"/>
      <c r="G599" s="13"/>
      <c r="H599" s="12"/>
      <c r="I599" s="13"/>
      <c r="J599" s="12"/>
    </row>
    <row r="600">
      <c r="C600" s="12"/>
      <c r="D600" s="12"/>
      <c r="E600" s="13"/>
      <c r="F600" s="12"/>
      <c r="G600" s="13"/>
      <c r="H600" s="12"/>
      <c r="I600" s="13"/>
      <c r="J600" s="12"/>
    </row>
    <row r="601">
      <c r="C601" s="12"/>
      <c r="D601" s="12"/>
      <c r="E601" s="13"/>
      <c r="F601" s="12"/>
      <c r="G601" s="13"/>
      <c r="H601" s="12"/>
      <c r="I601" s="13"/>
      <c r="J601" s="12"/>
    </row>
    <row r="602">
      <c r="C602" s="12"/>
      <c r="D602" s="12"/>
      <c r="E602" s="13"/>
      <c r="F602" s="12"/>
      <c r="G602" s="13"/>
      <c r="H602" s="12"/>
      <c r="I602" s="13"/>
      <c r="J602" s="12"/>
    </row>
    <row r="603">
      <c r="C603" s="12"/>
      <c r="D603" s="12"/>
      <c r="E603" s="13"/>
      <c r="F603" s="12"/>
      <c r="G603" s="13"/>
      <c r="H603" s="12"/>
      <c r="I603" s="13"/>
      <c r="J603" s="12"/>
    </row>
    <row r="604">
      <c r="C604" s="12"/>
      <c r="D604" s="12"/>
      <c r="E604" s="13"/>
      <c r="F604" s="12"/>
      <c r="G604" s="13"/>
      <c r="H604" s="12"/>
      <c r="I604" s="13"/>
      <c r="J604" s="12"/>
    </row>
    <row r="605">
      <c r="C605" s="12"/>
      <c r="D605" s="12"/>
      <c r="E605" s="13"/>
      <c r="F605" s="12"/>
      <c r="G605" s="13"/>
      <c r="H605" s="12"/>
      <c r="I605" s="13"/>
      <c r="J605" s="12"/>
    </row>
    <row r="606">
      <c r="C606" s="12"/>
      <c r="D606" s="12"/>
      <c r="E606" s="13"/>
      <c r="F606" s="12"/>
      <c r="G606" s="13"/>
      <c r="H606" s="12"/>
      <c r="I606" s="13"/>
      <c r="J606" s="12"/>
    </row>
    <row r="607">
      <c r="C607" s="12"/>
      <c r="D607" s="12"/>
      <c r="E607" s="13"/>
      <c r="F607" s="12"/>
      <c r="G607" s="13"/>
      <c r="H607" s="12"/>
      <c r="I607" s="13"/>
      <c r="J607" s="12"/>
    </row>
    <row r="608">
      <c r="C608" s="12"/>
      <c r="D608" s="12"/>
      <c r="E608" s="13"/>
      <c r="F608" s="12"/>
      <c r="G608" s="13"/>
      <c r="H608" s="12"/>
      <c r="I608" s="13"/>
      <c r="J608" s="12"/>
    </row>
    <row r="609">
      <c r="C609" s="12"/>
      <c r="D609" s="12"/>
      <c r="E609" s="13"/>
      <c r="F609" s="12"/>
      <c r="G609" s="13"/>
      <c r="H609" s="12"/>
      <c r="I609" s="13"/>
      <c r="J609" s="12"/>
    </row>
    <row r="610">
      <c r="C610" s="12"/>
      <c r="D610" s="12"/>
      <c r="E610" s="13"/>
      <c r="F610" s="12"/>
      <c r="G610" s="13"/>
      <c r="H610" s="12"/>
      <c r="I610" s="13"/>
      <c r="J610" s="12"/>
    </row>
    <row r="611">
      <c r="C611" s="12"/>
      <c r="D611" s="12"/>
      <c r="E611" s="13"/>
      <c r="F611" s="12"/>
      <c r="G611" s="13"/>
      <c r="H611" s="12"/>
      <c r="I611" s="13"/>
      <c r="J611" s="12"/>
    </row>
    <row r="612">
      <c r="C612" s="12"/>
      <c r="D612" s="12"/>
      <c r="E612" s="13"/>
      <c r="F612" s="12"/>
      <c r="G612" s="13"/>
      <c r="H612" s="12"/>
      <c r="I612" s="13"/>
      <c r="J612" s="12"/>
    </row>
    <row r="613">
      <c r="C613" s="12"/>
      <c r="D613" s="12"/>
      <c r="E613" s="13"/>
      <c r="F613" s="12"/>
      <c r="G613" s="13"/>
      <c r="H613" s="12"/>
      <c r="I613" s="13"/>
      <c r="J613" s="12"/>
    </row>
    <row r="614">
      <c r="C614" s="12"/>
      <c r="D614" s="12"/>
      <c r="E614" s="13"/>
      <c r="F614" s="12"/>
      <c r="G614" s="13"/>
      <c r="H614" s="12"/>
      <c r="I614" s="13"/>
      <c r="J614" s="12"/>
    </row>
    <row r="615">
      <c r="C615" s="12"/>
      <c r="D615" s="12"/>
      <c r="E615" s="13"/>
      <c r="F615" s="12"/>
      <c r="G615" s="13"/>
      <c r="H615" s="12"/>
      <c r="I615" s="13"/>
      <c r="J615" s="12"/>
    </row>
    <row r="616">
      <c r="C616" s="12"/>
      <c r="D616" s="12"/>
      <c r="E616" s="13"/>
      <c r="F616" s="12"/>
      <c r="G616" s="13"/>
      <c r="H616" s="12"/>
      <c r="I616" s="13"/>
      <c r="J616" s="12"/>
    </row>
    <row r="617">
      <c r="C617" s="12"/>
      <c r="D617" s="12"/>
      <c r="E617" s="13"/>
      <c r="F617" s="12"/>
      <c r="G617" s="13"/>
      <c r="H617" s="12"/>
      <c r="I617" s="13"/>
      <c r="J617" s="12"/>
    </row>
    <row r="618">
      <c r="C618" s="12"/>
      <c r="D618" s="12"/>
      <c r="E618" s="13"/>
      <c r="F618" s="12"/>
      <c r="G618" s="13"/>
      <c r="H618" s="12"/>
      <c r="I618" s="13"/>
      <c r="J618" s="12"/>
    </row>
    <row r="619">
      <c r="C619" s="12"/>
      <c r="D619" s="12"/>
      <c r="E619" s="13"/>
      <c r="F619" s="12"/>
      <c r="G619" s="13"/>
      <c r="H619" s="12"/>
      <c r="I619" s="13"/>
      <c r="J619" s="12"/>
    </row>
    <row r="620">
      <c r="C620" s="12"/>
      <c r="D620" s="12"/>
      <c r="E620" s="13"/>
      <c r="F620" s="12"/>
      <c r="G620" s="13"/>
      <c r="H620" s="12"/>
      <c r="I620" s="13"/>
      <c r="J620" s="12"/>
    </row>
    <row r="621">
      <c r="C621" s="12"/>
      <c r="D621" s="12"/>
      <c r="E621" s="13"/>
      <c r="F621" s="12"/>
      <c r="G621" s="13"/>
      <c r="H621" s="12"/>
      <c r="I621" s="13"/>
      <c r="J621" s="12"/>
    </row>
    <row r="622">
      <c r="C622" s="12"/>
      <c r="D622" s="12"/>
      <c r="E622" s="13"/>
      <c r="F622" s="12"/>
      <c r="G622" s="13"/>
      <c r="H622" s="12"/>
      <c r="I622" s="13"/>
      <c r="J622" s="12"/>
    </row>
    <row r="623">
      <c r="C623" s="12"/>
      <c r="D623" s="12"/>
      <c r="E623" s="13"/>
      <c r="F623" s="12"/>
      <c r="G623" s="13"/>
      <c r="H623" s="12"/>
      <c r="I623" s="13"/>
      <c r="J623" s="12"/>
    </row>
    <row r="624">
      <c r="C624" s="12"/>
      <c r="D624" s="12"/>
      <c r="E624" s="13"/>
      <c r="F624" s="12"/>
      <c r="G624" s="13"/>
      <c r="H624" s="12"/>
      <c r="I624" s="13"/>
      <c r="J624" s="12"/>
    </row>
    <row r="625">
      <c r="C625" s="12"/>
      <c r="D625" s="12"/>
      <c r="E625" s="13"/>
      <c r="F625" s="12"/>
      <c r="G625" s="13"/>
      <c r="H625" s="12"/>
      <c r="I625" s="13"/>
      <c r="J625" s="12"/>
    </row>
    <row r="626">
      <c r="C626" s="12"/>
      <c r="D626" s="12"/>
      <c r="E626" s="13"/>
      <c r="F626" s="12"/>
      <c r="G626" s="13"/>
      <c r="H626" s="12"/>
      <c r="I626" s="13"/>
      <c r="J626" s="12"/>
    </row>
    <row r="627">
      <c r="C627" s="12"/>
      <c r="D627" s="12"/>
      <c r="E627" s="13"/>
      <c r="F627" s="12"/>
      <c r="G627" s="13"/>
      <c r="H627" s="12"/>
      <c r="I627" s="13"/>
      <c r="J627" s="12"/>
    </row>
    <row r="628">
      <c r="C628" s="12"/>
      <c r="D628" s="12"/>
      <c r="E628" s="13"/>
      <c r="F628" s="12"/>
      <c r="G628" s="13"/>
      <c r="H628" s="12"/>
      <c r="I628" s="13"/>
      <c r="J628" s="12"/>
    </row>
    <row r="629">
      <c r="C629" s="12"/>
      <c r="D629" s="12"/>
      <c r="E629" s="13"/>
      <c r="F629" s="12"/>
      <c r="G629" s="13"/>
      <c r="H629" s="12"/>
      <c r="I629" s="13"/>
      <c r="J629" s="12"/>
    </row>
    <row r="630">
      <c r="C630" s="12"/>
      <c r="D630" s="12"/>
      <c r="E630" s="13"/>
      <c r="F630" s="12"/>
      <c r="G630" s="13"/>
      <c r="H630" s="12"/>
      <c r="I630" s="13"/>
      <c r="J630" s="12"/>
    </row>
    <row r="631">
      <c r="C631" s="12"/>
      <c r="D631" s="12"/>
      <c r="E631" s="13"/>
      <c r="F631" s="12"/>
      <c r="G631" s="13"/>
      <c r="H631" s="12"/>
      <c r="I631" s="13"/>
      <c r="J631" s="12"/>
    </row>
    <row r="632">
      <c r="C632" s="12"/>
      <c r="D632" s="12"/>
      <c r="E632" s="13"/>
      <c r="F632" s="12"/>
      <c r="G632" s="13"/>
      <c r="H632" s="12"/>
      <c r="I632" s="13"/>
      <c r="J632" s="12"/>
    </row>
    <row r="633">
      <c r="C633" s="12"/>
      <c r="D633" s="12"/>
      <c r="E633" s="13"/>
      <c r="F633" s="12"/>
      <c r="G633" s="13"/>
      <c r="H633" s="12"/>
      <c r="I633" s="13"/>
      <c r="J633" s="12"/>
    </row>
    <row r="634">
      <c r="C634" s="12"/>
      <c r="D634" s="12"/>
      <c r="E634" s="13"/>
      <c r="F634" s="12"/>
      <c r="G634" s="13"/>
      <c r="H634" s="12"/>
      <c r="I634" s="13"/>
      <c r="J634" s="12"/>
    </row>
    <row r="635">
      <c r="C635" s="12"/>
      <c r="D635" s="12"/>
      <c r="E635" s="13"/>
      <c r="F635" s="12"/>
      <c r="G635" s="13"/>
      <c r="H635" s="12"/>
      <c r="I635" s="13"/>
      <c r="J635" s="12"/>
    </row>
    <row r="636">
      <c r="C636" s="12"/>
      <c r="D636" s="12"/>
      <c r="E636" s="13"/>
      <c r="F636" s="12"/>
      <c r="G636" s="13"/>
      <c r="H636" s="12"/>
      <c r="I636" s="13"/>
      <c r="J636" s="12"/>
    </row>
    <row r="637">
      <c r="C637" s="12"/>
      <c r="D637" s="12"/>
      <c r="E637" s="13"/>
      <c r="F637" s="12"/>
      <c r="G637" s="13"/>
      <c r="H637" s="12"/>
      <c r="I637" s="13"/>
      <c r="J637" s="12"/>
    </row>
    <row r="638">
      <c r="C638" s="12"/>
      <c r="D638" s="12"/>
      <c r="E638" s="13"/>
      <c r="F638" s="12"/>
      <c r="G638" s="13"/>
      <c r="H638" s="12"/>
      <c r="I638" s="13"/>
      <c r="J638" s="12"/>
    </row>
    <row r="639">
      <c r="C639" s="12"/>
      <c r="D639" s="12"/>
      <c r="E639" s="13"/>
      <c r="F639" s="12"/>
      <c r="G639" s="13"/>
      <c r="H639" s="12"/>
      <c r="I639" s="13"/>
      <c r="J639" s="12"/>
    </row>
    <row r="640">
      <c r="C640" s="12"/>
      <c r="D640" s="12"/>
      <c r="E640" s="13"/>
      <c r="F640" s="12"/>
      <c r="G640" s="13"/>
      <c r="H640" s="12"/>
      <c r="I640" s="13"/>
      <c r="J640" s="12"/>
    </row>
    <row r="641">
      <c r="C641" s="12"/>
      <c r="D641" s="12"/>
      <c r="E641" s="13"/>
      <c r="F641" s="12"/>
      <c r="G641" s="13"/>
      <c r="H641" s="12"/>
      <c r="I641" s="13"/>
      <c r="J641" s="12"/>
    </row>
    <row r="642">
      <c r="C642" s="12"/>
      <c r="D642" s="12"/>
      <c r="E642" s="13"/>
      <c r="F642" s="12"/>
      <c r="G642" s="13"/>
      <c r="H642" s="12"/>
      <c r="I642" s="13"/>
      <c r="J642" s="12"/>
    </row>
    <row r="643">
      <c r="C643" s="12"/>
      <c r="D643" s="12"/>
      <c r="E643" s="13"/>
      <c r="F643" s="12"/>
      <c r="G643" s="13"/>
      <c r="H643" s="12"/>
      <c r="I643" s="13"/>
      <c r="J643" s="12"/>
    </row>
    <row r="644">
      <c r="C644" s="12"/>
      <c r="D644" s="12"/>
      <c r="E644" s="13"/>
      <c r="F644" s="12"/>
      <c r="G644" s="13"/>
      <c r="H644" s="12"/>
      <c r="I644" s="13"/>
      <c r="J644" s="12"/>
    </row>
    <row r="645">
      <c r="C645" s="12"/>
      <c r="D645" s="12"/>
      <c r="E645" s="13"/>
      <c r="F645" s="12"/>
      <c r="G645" s="13"/>
      <c r="H645" s="12"/>
      <c r="I645" s="13"/>
      <c r="J645" s="12"/>
    </row>
    <row r="646">
      <c r="C646" s="12"/>
      <c r="D646" s="12"/>
      <c r="E646" s="13"/>
      <c r="F646" s="12"/>
      <c r="G646" s="13"/>
      <c r="H646" s="12"/>
      <c r="I646" s="13"/>
      <c r="J646" s="12"/>
    </row>
    <row r="647">
      <c r="C647" s="12"/>
      <c r="D647" s="12"/>
      <c r="E647" s="13"/>
      <c r="F647" s="12"/>
      <c r="G647" s="13"/>
      <c r="H647" s="12"/>
      <c r="I647" s="13"/>
      <c r="J647" s="12"/>
    </row>
    <row r="648">
      <c r="C648" s="12"/>
      <c r="D648" s="12"/>
      <c r="E648" s="13"/>
      <c r="F648" s="12"/>
      <c r="G648" s="13"/>
      <c r="H648" s="12"/>
      <c r="I648" s="13"/>
      <c r="J648" s="12"/>
    </row>
    <row r="649">
      <c r="C649" s="12"/>
      <c r="D649" s="12"/>
      <c r="E649" s="13"/>
      <c r="F649" s="12"/>
      <c r="G649" s="13"/>
      <c r="H649" s="12"/>
      <c r="I649" s="13"/>
      <c r="J649" s="12"/>
    </row>
    <row r="650">
      <c r="C650" s="12"/>
      <c r="D650" s="12"/>
      <c r="E650" s="13"/>
      <c r="F650" s="12"/>
      <c r="G650" s="13"/>
      <c r="H650" s="12"/>
      <c r="I650" s="13"/>
      <c r="J650" s="12"/>
    </row>
    <row r="651">
      <c r="C651" s="12"/>
      <c r="D651" s="12"/>
      <c r="E651" s="13"/>
      <c r="F651" s="12"/>
      <c r="G651" s="13"/>
      <c r="H651" s="12"/>
      <c r="I651" s="13"/>
      <c r="J651" s="12"/>
    </row>
    <row r="652">
      <c r="C652" s="12"/>
      <c r="D652" s="12"/>
      <c r="E652" s="13"/>
      <c r="F652" s="12"/>
      <c r="G652" s="13"/>
      <c r="H652" s="12"/>
      <c r="I652" s="13"/>
      <c r="J652" s="12"/>
    </row>
    <row r="653">
      <c r="C653" s="12"/>
      <c r="D653" s="12"/>
      <c r="E653" s="13"/>
      <c r="F653" s="12"/>
      <c r="G653" s="13"/>
      <c r="H653" s="12"/>
      <c r="I653" s="13"/>
      <c r="J653" s="12"/>
    </row>
    <row r="654">
      <c r="C654" s="12"/>
      <c r="D654" s="12"/>
      <c r="E654" s="13"/>
      <c r="F654" s="12"/>
      <c r="G654" s="13"/>
      <c r="H654" s="12"/>
      <c r="I654" s="13"/>
      <c r="J654" s="12"/>
    </row>
    <row r="655">
      <c r="C655" s="12"/>
      <c r="D655" s="12"/>
      <c r="E655" s="13"/>
      <c r="F655" s="12"/>
      <c r="G655" s="13"/>
      <c r="H655" s="12"/>
      <c r="I655" s="13"/>
      <c r="J655" s="12"/>
    </row>
    <row r="656">
      <c r="C656" s="12"/>
      <c r="D656" s="12"/>
      <c r="E656" s="13"/>
      <c r="F656" s="12"/>
      <c r="G656" s="13"/>
      <c r="H656" s="12"/>
      <c r="I656" s="13"/>
      <c r="J656" s="12"/>
    </row>
    <row r="657">
      <c r="C657" s="12"/>
      <c r="D657" s="12"/>
      <c r="E657" s="13"/>
      <c r="F657" s="12"/>
      <c r="G657" s="13"/>
      <c r="H657" s="12"/>
      <c r="I657" s="13"/>
      <c r="J657" s="12"/>
    </row>
    <row r="658">
      <c r="C658" s="12"/>
      <c r="D658" s="12"/>
      <c r="E658" s="13"/>
      <c r="F658" s="12"/>
      <c r="G658" s="13"/>
      <c r="H658" s="12"/>
      <c r="I658" s="13"/>
      <c r="J658" s="12"/>
    </row>
    <row r="659">
      <c r="C659" s="12"/>
      <c r="D659" s="12"/>
      <c r="E659" s="13"/>
      <c r="F659" s="12"/>
      <c r="G659" s="13"/>
      <c r="H659" s="12"/>
      <c r="I659" s="13"/>
      <c r="J659" s="12"/>
    </row>
    <row r="660">
      <c r="C660" s="12"/>
      <c r="D660" s="12"/>
      <c r="E660" s="13"/>
      <c r="F660" s="12"/>
      <c r="G660" s="13"/>
      <c r="H660" s="12"/>
      <c r="I660" s="13"/>
      <c r="J660" s="12"/>
    </row>
    <row r="661">
      <c r="C661" s="12"/>
      <c r="D661" s="12"/>
      <c r="E661" s="13"/>
      <c r="F661" s="12"/>
      <c r="G661" s="13"/>
      <c r="H661" s="12"/>
      <c r="I661" s="13"/>
      <c r="J661" s="12"/>
    </row>
    <row r="662">
      <c r="C662" s="12"/>
      <c r="D662" s="12"/>
      <c r="E662" s="13"/>
      <c r="F662" s="12"/>
      <c r="G662" s="13"/>
      <c r="H662" s="12"/>
      <c r="I662" s="13"/>
      <c r="J662" s="12"/>
    </row>
    <row r="663">
      <c r="C663" s="12"/>
      <c r="D663" s="12"/>
      <c r="E663" s="13"/>
      <c r="F663" s="12"/>
      <c r="G663" s="13"/>
      <c r="H663" s="12"/>
      <c r="I663" s="13"/>
      <c r="J663" s="12"/>
    </row>
    <row r="664">
      <c r="C664" s="12"/>
      <c r="D664" s="12"/>
      <c r="E664" s="13"/>
      <c r="F664" s="12"/>
      <c r="G664" s="13"/>
      <c r="H664" s="12"/>
      <c r="I664" s="13"/>
      <c r="J664" s="12"/>
    </row>
    <row r="665">
      <c r="C665" s="12"/>
      <c r="D665" s="12"/>
      <c r="E665" s="13"/>
      <c r="F665" s="12"/>
      <c r="G665" s="13"/>
      <c r="H665" s="12"/>
      <c r="I665" s="13"/>
      <c r="J665" s="12"/>
    </row>
    <row r="666">
      <c r="C666" s="12"/>
      <c r="D666" s="12"/>
      <c r="E666" s="13"/>
      <c r="F666" s="12"/>
      <c r="G666" s="13"/>
      <c r="H666" s="12"/>
      <c r="I666" s="13"/>
      <c r="J666" s="12"/>
    </row>
    <row r="667">
      <c r="C667" s="12"/>
      <c r="D667" s="12"/>
      <c r="E667" s="13"/>
      <c r="F667" s="12"/>
      <c r="G667" s="13"/>
      <c r="H667" s="12"/>
      <c r="I667" s="13"/>
      <c r="J667" s="12"/>
    </row>
    <row r="668">
      <c r="C668" s="12"/>
      <c r="D668" s="12"/>
      <c r="E668" s="13"/>
      <c r="F668" s="12"/>
      <c r="G668" s="13"/>
      <c r="H668" s="12"/>
      <c r="I668" s="13"/>
      <c r="J668" s="12"/>
    </row>
    <row r="669">
      <c r="C669" s="12"/>
      <c r="D669" s="12"/>
      <c r="E669" s="13"/>
      <c r="F669" s="12"/>
      <c r="G669" s="13"/>
      <c r="H669" s="12"/>
      <c r="I669" s="13"/>
      <c r="J669" s="12"/>
    </row>
    <row r="670">
      <c r="C670" s="12"/>
      <c r="D670" s="12"/>
      <c r="E670" s="13"/>
      <c r="F670" s="12"/>
      <c r="G670" s="13"/>
      <c r="H670" s="12"/>
      <c r="I670" s="13"/>
      <c r="J670" s="12"/>
    </row>
    <row r="671">
      <c r="C671" s="12"/>
      <c r="D671" s="12"/>
      <c r="E671" s="13"/>
      <c r="F671" s="12"/>
      <c r="G671" s="13"/>
      <c r="H671" s="12"/>
      <c r="I671" s="13"/>
      <c r="J671" s="12"/>
    </row>
    <row r="672">
      <c r="C672" s="12"/>
      <c r="D672" s="12"/>
      <c r="E672" s="13"/>
      <c r="F672" s="12"/>
      <c r="G672" s="13"/>
      <c r="H672" s="12"/>
      <c r="I672" s="13"/>
      <c r="J672" s="12"/>
    </row>
    <row r="673">
      <c r="C673" s="12"/>
      <c r="D673" s="12"/>
      <c r="E673" s="13"/>
      <c r="F673" s="12"/>
      <c r="G673" s="13"/>
      <c r="H673" s="12"/>
      <c r="I673" s="13"/>
      <c r="J673" s="12"/>
    </row>
    <row r="674">
      <c r="C674" s="12"/>
      <c r="D674" s="12"/>
      <c r="E674" s="13"/>
      <c r="F674" s="12"/>
      <c r="G674" s="13"/>
      <c r="H674" s="12"/>
      <c r="I674" s="13"/>
      <c r="J674" s="12"/>
    </row>
    <row r="675">
      <c r="C675" s="12"/>
      <c r="D675" s="12"/>
      <c r="E675" s="13"/>
      <c r="F675" s="12"/>
      <c r="G675" s="13"/>
      <c r="H675" s="12"/>
      <c r="I675" s="13"/>
      <c r="J675" s="12"/>
    </row>
    <row r="676">
      <c r="C676" s="12"/>
      <c r="D676" s="12"/>
      <c r="E676" s="13"/>
      <c r="F676" s="12"/>
      <c r="G676" s="13"/>
      <c r="H676" s="12"/>
      <c r="I676" s="13"/>
      <c r="J676" s="12"/>
    </row>
    <row r="677">
      <c r="C677" s="12"/>
      <c r="D677" s="12"/>
      <c r="E677" s="13"/>
      <c r="F677" s="12"/>
      <c r="G677" s="13"/>
      <c r="H677" s="12"/>
      <c r="I677" s="13"/>
      <c r="J677" s="12"/>
    </row>
    <row r="678">
      <c r="C678" s="12"/>
      <c r="D678" s="12"/>
      <c r="E678" s="13"/>
      <c r="F678" s="12"/>
      <c r="G678" s="13"/>
      <c r="H678" s="12"/>
      <c r="I678" s="13"/>
      <c r="J678" s="12"/>
    </row>
    <row r="679">
      <c r="C679" s="12"/>
      <c r="D679" s="12"/>
      <c r="E679" s="13"/>
      <c r="F679" s="12"/>
      <c r="G679" s="13"/>
      <c r="H679" s="12"/>
      <c r="I679" s="13"/>
      <c r="J679" s="12"/>
    </row>
    <row r="680">
      <c r="C680" s="12"/>
      <c r="D680" s="12"/>
      <c r="E680" s="13"/>
      <c r="F680" s="12"/>
      <c r="G680" s="13"/>
      <c r="H680" s="12"/>
      <c r="I680" s="13"/>
      <c r="J680" s="12"/>
    </row>
    <row r="681">
      <c r="C681" s="12"/>
      <c r="D681" s="12"/>
      <c r="E681" s="13"/>
      <c r="F681" s="12"/>
      <c r="G681" s="13"/>
      <c r="H681" s="12"/>
      <c r="I681" s="13"/>
      <c r="J681" s="12"/>
    </row>
    <row r="682">
      <c r="C682" s="12"/>
      <c r="D682" s="12"/>
      <c r="E682" s="13"/>
      <c r="F682" s="12"/>
      <c r="G682" s="13"/>
      <c r="H682" s="12"/>
      <c r="I682" s="13"/>
      <c r="J682" s="12"/>
    </row>
    <row r="683">
      <c r="C683" s="12"/>
      <c r="D683" s="12"/>
      <c r="E683" s="13"/>
      <c r="F683" s="12"/>
      <c r="G683" s="13"/>
      <c r="H683" s="12"/>
      <c r="I683" s="13"/>
      <c r="J683" s="12"/>
    </row>
    <row r="684">
      <c r="C684" s="12"/>
      <c r="D684" s="12"/>
      <c r="E684" s="13"/>
      <c r="F684" s="12"/>
      <c r="G684" s="13"/>
      <c r="H684" s="12"/>
      <c r="I684" s="13"/>
      <c r="J684" s="12"/>
    </row>
    <row r="685">
      <c r="C685" s="12"/>
      <c r="D685" s="12"/>
      <c r="E685" s="13"/>
      <c r="F685" s="12"/>
      <c r="G685" s="13"/>
      <c r="H685" s="12"/>
      <c r="I685" s="13"/>
      <c r="J685" s="12"/>
    </row>
    <row r="686">
      <c r="C686" s="12"/>
      <c r="D686" s="12"/>
      <c r="E686" s="13"/>
      <c r="F686" s="12"/>
      <c r="G686" s="13"/>
      <c r="H686" s="12"/>
      <c r="I686" s="13"/>
      <c r="J686" s="12"/>
    </row>
    <row r="687">
      <c r="C687" s="12"/>
      <c r="D687" s="12"/>
      <c r="E687" s="13"/>
      <c r="F687" s="12"/>
      <c r="G687" s="13"/>
      <c r="H687" s="12"/>
      <c r="I687" s="13"/>
      <c r="J687" s="12"/>
    </row>
    <row r="688">
      <c r="C688" s="12"/>
      <c r="D688" s="12"/>
      <c r="E688" s="13"/>
      <c r="F688" s="12"/>
      <c r="G688" s="13"/>
      <c r="H688" s="12"/>
      <c r="I688" s="13"/>
      <c r="J688" s="12"/>
    </row>
    <row r="689">
      <c r="C689" s="12"/>
      <c r="D689" s="12"/>
      <c r="E689" s="13"/>
      <c r="F689" s="12"/>
      <c r="G689" s="13"/>
      <c r="H689" s="12"/>
      <c r="I689" s="13"/>
      <c r="J689" s="12"/>
    </row>
    <row r="690">
      <c r="C690" s="12"/>
      <c r="D690" s="12"/>
      <c r="E690" s="13"/>
      <c r="F690" s="12"/>
      <c r="G690" s="13"/>
      <c r="H690" s="12"/>
      <c r="I690" s="13"/>
      <c r="J690" s="12"/>
    </row>
    <row r="691">
      <c r="C691" s="12"/>
      <c r="D691" s="12"/>
      <c r="E691" s="13"/>
      <c r="F691" s="12"/>
      <c r="G691" s="13"/>
      <c r="H691" s="12"/>
      <c r="I691" s="13"/>
      <c r="J691" s="12"/>
    </row>
    <row r="692">
      <c r="C692" s="12"/>
      <c r="D692" s="12"/>
      <c r="E692" s="13"/>
      <c r="F692" s="12"/>
      <c r="G692" s="13"/>
      <c r="H692" s="12"/>
      <c r="I692" s="13"/>
      <c r="J692" s="12"/>
    </row>
    <row r="693">
      <c r="C693" s="12"/>
      <c r="D693" s="12"/>
      <c r="E693" s="13"/>
      <c r="F693" s="12"/>
      <c r="G693" s="13"/>
      <c r="H693" s="12"/>
      <c r="I693" s="13"/>
      <c r="J693" s="12"/>
    </row>
    <row r="694">
      <c r="C694" s="12"/>
      <c r="D694" s="12"/>
      <c r="E694" s="13"/>
      <c r="F694" s="12"/>
      <c r="G694" s="13"/>
      <c r="H694" s="12"/>
      <c r="I694" s="13"/>
      <c r="J694" s="12"/>
    </row>
    <row r="695">
      <c r="C695" s="12"/>
      <c r="D695" s="12"/>
      <c r="E695" s="13"/>
      <c r="F695" s="12"/>
      <c r="G695" s="13"/>
      <c r="H695" s="12"/>
      <c r="I695" s="13"/>
      <c r="J695" s="12"/>
    </row>
    <row r="696">
      <c r="C696" s="12"/>
      <c r="D696" s="12"/>
      <c r="E696" s="13"/>
      <c r="F696" s="12"/>
      <c r="G696" s="13"/>
      <c r="H696" s="12"/>
      <c r="I696" s="13"/>
      <c r="J696" s="12"/>
    </row>
    <row r="697">
      <c r="C697" s="12"/>
      <c r="D697" s="12"/>
      <c r="E697" s="13"/>
      <c r="F697" s="12"/>
      <c r="G697" s="13"/>
      <c r="H697" s="12"/>
      <c r="I697" s="13"/>
      <c r="J697" s="12"/>
    </row>
    <row r="698">
      <c r="C698" s="12"/>
      <c r="D698" s="12"/>
      <c r="E698" s="13"/>
      <c r="F698" s="12"/>
      <c r="G698" s="13"/>
      <c r="H698" s="12"/>
      <c r="I698" s="13"/>
      <c r="J698" s="12"/>
    </row>
    <row r="699">
      <c r="C699" s="12"/>
      <c r="D699" s="12"/>
      <c r="E699" s="13"/>
      <c r="F699" s="12"/>
      <c r="G699" s="13"/>
      <c r="H699" s="12"/>
      <c r="I699" s="13"/>
      <c r="J699" s="12"/>
    </row>
    <row r="700">
      <c r="C700" s="12"/>
      <c r="D700" s="12"/>
      <c r="E700" s="13"/>
      <c r="F700" s="12"/>
      <c r="G700" s="13"/>
      <c r="H700" s="12"/>
      <c r="I700" s="13"/>
      <c r="J700" s="12"/>
    </row>
    <row r="701">
      <c r="C701" s="12"/>
      <c r="D701" s="12"/>
      <c r="E701" s="13"/>
      <c r="F701" s="12"/>
      <c r="G701" s="13"/>
      <c r="H701" s="12"/>
      <c r="I701" s="13"/>
      <c r="J701" s="12"/>
    </row>
    <row r="702">
      <c r="C702" s="12"/>
      <c r="D702" s="12"/>
      <c r="E702" s="13"/>
      <c r="F702" s="12"/>
      <c r="G702" s="13"/>
      <c r="H702" s="12"/>
      <c r="I702" s="13"/>
      <c r="J702" s="12"/>
    </row>
    <row r="703">
      <c r="C703" s="12"/>
      <c r="D703" s="12"/>
      <c r="E703" s="13"/>
      <c r="F703" s="12"/>
      <c r="G703" s="13"/>
      <c r="H703" s="12"/>
      <c r="I703" s="13"/>
      <c r="J703" s="12"/>
    </row>
    <row r="704">
      <c r="C704" s="12"/>
      <c r="D704" s="12"/>
      <c r="E704" s="13"/>
      <c r="F704" s="12"/>
      <c r="G704" s="13"/>
      <c r="H704" s="12"/>
      <c r="I704" s="13"/>
      <c r="J704" s="12"/>
    </row>
    <row r="705">
      <c r="C705" s="12"/>
      <c r="D705" s="12"/>
      <c r="E705" s="13"/>
      <c r="F705" s="12"/>
      <c r="G705" s="13"/>
      <c r="H705" s="12"/>
      <c r="I705" s="13"/>
      <c r="J705" s="12"/>
    </row>
    <row r="706">
      <c r="C706" s="12"/>
      <c r="D706" s="12"/>
      <c r="E706" s="13"/>
      <c r="F706" s="12"/>
      <c r="G706" s="13"/>
      <c r="H706" s="12"/>
      <c r="I706" s="13"/>
      <c r="J706" s="12"/>
    </row>
    <row r="707">
      <c r="C707" s="12"/>
      <c r="D707" s="12"/>
      <c r="E707" s="13"/>
      <c r="F707" s="12"/>
      <c r="G707" s="13"/>
      <c r="H707" s="12"/>
      <c r="I707" s="13"/>
      <c r="J707" s="12"/>
    </row>
    <row r="708">
      <c r="C708" s="12"/>
      <c r="D708" s="12"/>
      <c r="E708" s="13"/>
      <c r="F708" s="12"/>
      <c r="G708" s="13"/>
      <c r="H708" s="12"/>
      <c r="I708" s="13"/>
      <c r="J708" s="12"/>
    </row>
    <row r="709">
      <c r="C709" s="12"/>
      <c r="D709" s="12"/>
      <c r="E709" s="13"/>
      <c r="F709" s="12"/>
      <c r="G709" s="13"/>
      <c r="H709" s="12"/>
      <c r="I709" s="13"/>
      <c r="J709" s="12"/>
    </row>
    <row r="710">
      <c r="C710" s="12"/>
      <c r="D710" s="12"/>
      <c r="E710" s="13"/>
      <c r="F710" s="12"/>
      <c r="G710" s="13"/>
      <c r="H710" s="12"/>
      <c r="I710" s="13"/>
      <c r="J710" s="12"/>
    </row>
    <row r="711">
      <c r="C711" s="12"/>
      <c r="D711" s="12"/>
      <c r="E711" s="13"/>
      <c r="F711" s="12"/>
      <c r="G711" s="13"/>
      <c r="H711" s="12"/>
      <c r="I711" s="13"/>
      <c r="J711" s="12"/>
    </row>
    <row r="712">
      <c r="C712" s="12"/>
      <c r="D712" s="12"/>
      <c r="E712" s="13"/>
      <c r="F712" s="12"/>
      <c r="G712" s="13"/>
      <c r="H712" s="12"/>
      <c r="I712" s="13"/>
      <c r="J712" s="12"/>
    </row>
    <row r="713">
      <c r="C713" s="12"/>
      <c r="D713" s="12"/>
      <c r="E713" s="13"/>
      <c r="F713" s="12"/>
      <c r="G713" s="13"/>
      <c r="H713" s="12"/>
      <c r="I713" s="13"/>
      <c r="J713" s="12"/>
    </row>
    <row r="714">
      <c r="C714" s="12"/>
      <c r="D714" s="12"/>
      <c r="E714" s="13"/>
      <c r="F714" s="12"/>
      <c r="G714" s="13"/>
      <c r="H714" s="12"/>
      <c r="I714" s="13"/>
      <c r="J714" s="12"/>
    </row>
    <row r="715">
      <c r="C715" s="12"/>
      <c r="D715" s="12"/>
      <c r="E715" s="13"/>
      <c r="F715" s="12"/>
      <c r="G715" s="13"/>
      <c r="H715" s="12"/>
      <c r="I715" s="13"/>
      <c r="J715" s="12"/>
    </row>
    <row r="716">
      <c r="C716" s="12"/>
      <c r="D716" s="12"/>
      <c r="E716" s="13"/>
      <c r="F716" s="12"/>
      <c r="G716" s="13"/>
      <c r="H716" s="12"/>
      <c r="I716" s="13"/>
      <c r="J716" s="12"/>
    </row>
    <row r="717">
      <c r="C717" s="12"/>
      <c r="D717" s="12"/>
      <c r="E717" s="13"/>
      <c r="F717" s="12"/>
      <c r="G717" s="13"/>
      <c r="H717" s="12"/>
      <c r="I717" s="13"/>
      <c r="J717" s="12"/>
    </row>
    <row r="718">
      <c r="C718" s="12"/>
      <c r="D718" s="12"/>
      <c r="E718" s="13"/>
      <c r="F718" s="12"/>
      <c r="G718" s="13"/>
      <c r="H718" s="12"/>
      <c r="I718" s="13"/>
      <c r="J718" s="12"/>
    </row>
    <row r="719">
      <c r="C719" s="12"/>
      <c r="D719" s="12"/>
      <c r="E719" s="13"/>
      <c r="F719" s="12"/>
      <c r="G719" s="13"/>
      <c r="H719" s="12"/>
      <c r="I719" s="13"/>
      <c r="J719" s="12"/>
    </row>
    <row r="720">
      <c r="C720" s="12"/>
      <c r="D720" s="12"/>
      <c r="E720" s="13"/>
      <c r="F720" s="12"/>
      <c r="G720" s="13"/>
      <c r="H720" s="12"/>
      <c r="I720" s="13"/>
      <c r="J720" s="12"/>
    </row>
    <row r="721">
      <c r="C721" s="12"/>
      <c r="D721" s="12"/>
      <c r="E721" s="13"/>
      <c r="F721" s="12"/>
      <c r="G721" s="13"/>
      <c r="H721" s="12"/>
      <c r="I721" s="13"/>
      <c r="J721" s="12"/>
    </row>
    <row r="722">
      <c r="C722" s="12"/>
      <c r="D722" s="12"/>
      <c r="E722" s="13"/>
      <c r="F722" s="12"/>
      <c r="G722" s="13"/>
      <c r="H722" s="12"/>
      <c r="I722" s="13"/>
      <c r="J722" s="12"/>
    </row>
    <row r="723">
      <c r="C723" s="12"/>
      <c r="D723" s="12"/>
      <c r="E723" s="13"/>
      <c r="F723" s="12"/>
      <c r="G723" s="13"/>
      <c r="H723" s="12"/>
      <c r="I723" s="13"/>
      <c r="J723" s="12"/>
    </row>
    <row r="724">
      <c r="C724" s="12"/>
      <c r="D724" s="12"/>
      <c r="E724" s="13"/>
      <c r="F724" s="12"/>
      <c r="G724" s="13"/>
      <c r="H724" s="12"/>
      <c r="I724" s="13"/>
      <c r="J724" s="12"/>
    </row>
    <row r="725">
      <c r="C725" s="12"/>
      <c r="D725" s="12"/>
      <c r="E725" s="13"/>
      <c r="F725" s="12"/>
      <c r="G725" s="13"/>
      <c r="H725" s="12"/>
      <c r="I725" s="13"/>
      <c r="J725" s="12"/>
    </row>
    <row r="726">
      <c r="C726" s="12"/>
      <c r="D726" s="12"/>
      <c r="E726" s="13"/>
      <c r="F726" s="12"/>
      <c r="G726" s="13"/>
      <c r="H726" s="12"/>
      <c r="I726" s="13"/>
      <c r="J726" s="12"/>
    </row>
    <row r="727">
      <c r="C727" s="12"/>
      <c r="D727" s="12"/>
      <c r="E727" s="13"/>
      <c r="F727" s="12"/>
      <c r="G727" s="13"/>
      <c r="H727" s="12"/>
      <c r="I727" s="13"/>
      <c r="J727" s="12"/>
    </row>
    <row r="728">
      <c r="C728" s="12"/>
      <c r="D728" s="12"/>
      <c r="E728" s="13"/>
      <c r="F728" s="12"/>
      <c r="G728" s="13"/>
      <c r="H728" s="12"/>
      <c r="I728" s="13"/>
      <c r="J728" s="12"/>
    </row>
    <row r="729">
      <c r="C729" s="12"/>
      <c r="D729" s="12"/>
      <c r="E729" s="13"/>
      <c r="F729" s="12"/>
      <c r="G729" s="13"/>
      <c r="H729" s="12"/>
      <c r="I729" s="13"/>
      <c r="J729" s="12"/>
    </row>
    <row r="730">
      <c r="C730" s="12"/>
      <c r="D730" s="12"/>
      <c r="E730" s="13"/>
      <c r="F730" s="12"/>
      <c r="G730" s="13"/>
      <c r="H730" s="12"/>
      <c r="I730" s="13"/>
      <c r="J730" s="12"/>
    </row>
    <row r="731">
      <c r="C731" s="12"/>
      <c r="D731" s="12"/>
      <c r="E731" s="13"/>
      <c r="F731" s="12"/>
      <c r="G731" s="13"/>
      <c r="H731" s="12"/>
      <c r="I731" s="13"/>
      <c r="J731" s="12"/>
    </row>
    <row r="732">
      <c r="C732" s="12"/>
      <c r="D732" s="12"/>
      <c r="E732" s="13"/>
      <c r="F732" s="12"/>
      <c r="G732" s="13"/>
      <c r="H732" s="12"/>
      <c r="I732" s="13"/>
      <c r="J732" s="12"/>
    </row>
    <row r="733">
      <c r="C733" s="12"/>
      <c r="D733" s="12"/>
      <c r="E733" s="13"/>
      <c r="F733" s="12"/>
      <c r="G733" s="13"/>
      <c r="H733" s="12"/>
      <c r="I733" s="13"/>
      <c r="J733" s="12"/>
    </row>
    <row r="734">
      <c r="C734" s="12"/>
      <c r="D734" s="12"/>
      <c r="E734" s="13"/>
      <c r="F734" s="12"/>
      <c r="G734" s="13"/>
      <c r="H734" s="12"/>
      <c r="I734" s="13"/>
      <c r="J734" s="12"/>
    </row>
    <row r="735">
      <c r="C735" s="12"/>
      <c r="D735" s="12"/>
      <c r="E735" s="13"/>
      <c r="F735" s="12"/>
      <c r="G735" s="13"/>
      <c r="H735" s="12"/>
      <c r="I735" s="13"/>
      <c r="J735" s="12"/>
    </row>
    <row r="736">
      <c r="C736" s="12"/>
      <c r="D736" s="12"/>
      <c r="E736" s="13"/>
      <c r="F736" s="12"/>
      <c r="G736" s="13"/>
      <c r="H736" s="12"/>
      <c r="I736" s="13"/>
      <c r="J736" s="12"/>
    </row>
    <row r="737">
      <c r="C737" s="12"/>
      <c r="D737" s="12"/>
      <c r="E737" s="13"/>
      <c r="F737" s="12"/>
      <c r="G737" s="13"/>
      <c r="H737" s="12"/>
      <c r="I737" s="13"/>
      <c r="J737" s="12"/>
    </row>
    <row r="738">
      <c r="C738" s="12"/>
      <c r="D738" s="12"/>
      <c r="E738" s="13"/>
      <c r="F738" s="12"/>
      <c r="G738" s="13"/>
      <c r="H738" s="12"/>
      <c r="I738" s="13"/>
      <c r="J738" s="12"/>
    </row>
    <row r="739">
      <c r="C739" s="12"/>
      <c r="D739" s="12"/>
      <c r="E739" s="13"/>
      <c r="F739" s="12"/>
      <c r="G739" s="13"/>
      <c r="H739" s="12"/>
      <c r="I739" s="13"/>
      <c r="J739" s="12"/>
    </row>
    <row r="740">
      <c r="C740" s="12"/>
      <c r="D740" s="12"/>
      <c r="E740" s="13"/>
      <c r="F740" s="12"/>
      <c r="G740" s="13"/>
      <c r="H740" s="12"/>
      <c r="I740" s="13"/>
      <c r="J740" s="12"/>
    </row>
    <row r="741">
      <c r="C741" s="12"/>
      <c r="D741" s="12"/>
      <c r="E741" s="13"/>
      <c r="F741" s="12"/>
      <c r="G741" s="13"/>
      <c r="H741" s="12"/>
      <c r="I741" s="13"/>
      <c r="J741" s="12"/>
    </row>
    <row r="742">
      <c r="C742" s="12"/>
      <c r="D742" s="12"/>
      <c r="E742" s="13"/>
      <c r="F742" s="12"/>
      <c r="G742" s="13"/>
      <c r="H742" s="12"/>
      <c r="I742" s="13"/>
      <c r="J742" s="12"/>
    </row>
    <row r="743">
      <c r="C743" s="12"/>
      <c r="D743" s="12"/>
      <c r="E743" s="13"/>
      <c r="F743" s="12"/>
      <c r="G743" s="13"/>
      <c r="H743" s="12"/>
      <c r="I743" s="13"/>
      <c r="J743" s="12"/>
    </row>
    <row r="744">
      <c r="C744" s="12"/>
      <c r="D744" s="12"/>
      <c r="E744" s="13"/>
      <c r="F744" s="12"/>
      <c r="G744" s="13"/>
      <c r="H744" s="12"/>
      <c r="I744" s="13"/>
      <c r="J744" s="12"/>
    </row>
    <row r="745">
      <c r="C745" s="12"/>
      <c r="D745" s="12"/>
      <c r="E745" s="13"/>
      <c r="F745" s="12"/>
      <c r="G745" s="13"/>
      <c r="H745" s="12"/>
      <c r="I745" s="13"/>
      <c r="J745" s="12"/>
    </row>
    <row r="746">
      <c r="C746" s="12"/>
      <c r="D746" s="12"/>
      <c r="E746" s="13"/>
      <c r="F746" s="12"/>
      <c r="G746" s="13"/>
      <c r="H746" s="12"/>
      <c r="I746" s="13"/>
      <c r="J746" s="12"/>
    </row>
    <row r="747">
      <c r="C747" s="12"/>
      <c r="D747" s="12"/>
      <c r="E747" s="13"/>
      <c r="F747" s="12"/>
      <c r="G747" s="13"/>
      <c r="H747" s="12"/>
      <c r="I747" s="13"/>
      <c r="J747" s="12"/>
    </row>
    <row r="748">
      <c r="C748" s="12"/>
      <c r="D748" s="12"/>
      <c r="E748" s="13"/>
      <c r="F748" s="12"/>
      <c r="G748" s="13"/>
      <c r="H748" s="12"/>
      <c r="I748" s="13"/>
      <c r="J748" s="12"/>
    </row>
    <row r="749">
      <c r="C749" s="12"/>
      <c r="D749" s="12"/>
      <c r="E749" s="13"/>
      <c r="F749" s="12"/>
      <c r="G749" s="13"/>
      <c r="H749" s="12"/>
      <c r="I749" s="13"/>
      <c r="J749" s="12"/>
    </row>
    <row r="750">
      <c r="C750" s="12"/>
      <c r="D750" s="12"/>
      <c r="E750" s="13"/>
      <c r="F750" s="12"/>
      <c r="G750" s="13"/>
      <c r="H750" s="12"/>
      <c r="I750" s="13"/>
      <c r="J750" s="12"/>
    </row>
    <row r="751">
      <c r="C751" s="12"/>
      <c r="D751" s="12"/>
      <c r="E751" s="13"/>
      <c r="F751" s="12"/>
      <c r="G751" s="13"/>
      <c r="H751" s="12"/>
      <c r="I751" s="13"/>
      <c r="J751" s="12"/>
    </row>
    <row r="752">
      <c r="C752" s="12"/>
      <c r="D752" s="12"/>
      <c r="E752" s="13"/>
      <c r="F752" s="12"/>
      <c r="G752" s="13"/>
      <c r="H752" s="12"/>
      <c r="I752" s="13"/>
      <c r="J752" s="12"/>
    </row>
    <row r="753">
      <c r="C753" s="12"/>
      <c r="D753" s="12"/>
      <c r="E753" s="13"/>
      <c r="F753" s="12"/>
      <c r="G753" s="13"/>
      <c r="H753" s="12"/>
      <c r="I753" s="13"/>
      <c r="J753" s="12"/>
    </row>
    <row r="754">
      <c r="C754" s="12"/>
      <c r="D754" s="12"/>
      <c r="E754" s="13"/>
      <c r="F754" s="12"/>
      <c r="G754" s="13"/>
      <c r="H754" s="12"/>
      <c r="I754" s="13"/>
      <c r="J754" s="12"/>
    </row>
    <row r="755">
      <c r="C755" s="12"/>
      <c r="D755" s="12"/>
      <c r="E755" s="13"/>
      <c r="F755" s="12"/>
      <c r="G755" s="13"/>
      <c r="H755" s="12"/>
      <c r="I755" s="13"/>
      <c r="J755" s="12"/>
    </row>
    <row r="756">
      <c r="C756" s="12"/>
      <c r="D756" s="12"/>
      <c r="E756" s="13"/>
      <c r="F756" s="12"/>
      <c r="G756" s="13"/>
      <c r="H756" s="12"/>
      <c r="I756" s="13"/>
      <c r="J756" s="12"/>
    </row>
    <row r="757">
      <c r="C757" s="12"/>
      <c r="D757" s="12"/>
      <c r="E757" s="13"/>
      <c r="F757" s="12"/>
      <c r="G757" s="13"/>
      <c r="H757" s="12"/>
      <c r="I757" s="13"/>
      <c r="J757" s="12"/>
    </row>
    <row r="758">
      <c r="C758" s="12"/>
      <c r="D758" s="12"/>
      <c r="E758" s="13"/>
      <c r="F758" s="12"/>
      <c r="G758" s="13"/>
      <c r="H758" s="12"/>
      <c r="I758" s="13"/>
      <c r="J758" s="12"/>
    </row>
    <row r="759">
      <c r="C759" s="12"/>
      <c r="D759" s="12"/>
      <c r="E759" s="13"/>
      <c r="F759" s="12"/>
      <c r="G759" s="13"/>
      <c r="H759" s="12"/>
      <c r="I759" s="13"/>
      <c r="J759" s="12"/>
    </row>
    <row r="760">
      <c r="C760" s="12"/>
      <c r="D760" s="12"/>
      <c r="E760" s="13"/>
      <c r="F760" s="12"/>
      <c r="G760" s="13"/>
      <c r="H760" s="12"/>
      <c r="I760" s="13"/>
      <c r="J760" s="12"/>
    </row>
    <row r="761">
      <c r="C761" s="12"/>
      <c r="D761" s="12"/>
      <c r="E761" s="13"/>
      <c r="F761" s="12"/>
      <c r="G761" s="13"/>
      <c r="H761" s="12"/>
      <c r="I761" s="13"/>
      <c r="J761" s="12"/>
    </row>
    <row r="762">
      <c r="C762" s="12"/>
      <c r="D762" s="12"/>
      <c r="E762" s="13"/>
      <c r="F762" s="12"/>
      <c r="G762" s="13"/>
      <c r="H762" s="12"/>
      <c r="I762" s="13"/>
      <c r="J762" s="12"/>
    </row>
    <row r="763">
      <c r="C763" s="12"/>
      <c r="D763" s="12"/>
      <c r="E763" s="13"/>
      <c r="F763" s="12"/>
      <c r="G763" s="13"/>
      <c r="H763" s="12"/>
      <c r="I763" s="13"/>
      <c r="J763" s="12"/>
    </row>
    <row r="764">
      <c r="C764" s="12"/>
      <c r="D764" s="12"/>
      <c r="E764" s="13"/>
      <c r="F764" s="12"/>
      <c r="G764" s="13"/>
      <c r="H764" s="12"/>
      <c r="I764" s="13"/>
      <c r="J764" s="12"/>
    </row>
    <row r="765">
      <c r="C765" s="12"/>
      <c r="D765" s="12"/>
      <c r="E765" s="13"/>
      <c r="F765" s="12"/>
      <c r="G765" s="13"/>
      <c r="H765" s="12"/>
      <c r="I765" s="13"/>
      <c r="J765" s="12"/>
    </row>
    <row r="766">
      <c r="C766" s="12"/>
      <c r="D766" s="12"/>
      <c r="E766" s="13"/>
      <c r="F766" s="12"/>
      <c r="G766" s="13"/>
      <c r="H766" s="12"/>
      <c r="I766" s="13"/>
      <c r="J766" s="12"/>
    </row>
    <row r="767">
      <c r="C767" s="12"/>
      <c r="D767" s="12"/>
      <c r="E767" s="13"/>
      <c r="F767" s="12"/>
      <c r="G767" s="13"/>
      <c r="H767" s="12"/>
      <c r="I767" s="13"/>
      <c r="J767" s="12"/>
    </row>
    <row r="768">
      <c r="C768" s="12"/>
      <c r="D768" s="12"/>
      <c r="E768" s="13"/>
      <c r="F768" s="12"/>
      <c r="G768" s="13"/>
      <c r="H768" s="12"/>
      <c r="I768" s="13"/>
      <c r="J768" s="12"/>
    </row>
    <row r="769">
      <c r="C769" s="12"/>
      <c r="D769" s="12"/>
      <c r="E769" s="13"/>
      <c r="F769" s="12"/>
      <c r="G769" s="13"/>
      <c r="H769" s="12"/>
      <c r="I769" s="13"/>
      <c r="J769" s="12"/>
    </row>
    <row r="770">
      <c r="C770" s="12"/>
      <c r="D770" s="12"/>
      <c r="E770" s="13"/>
      <c r="F770" s="12"/>
      <c r="G770" s="13"/>
      <c r="H770" s="12"/>
      <c r="I770" s="13"/>
      <c r="J770" s="12"/>
    </row>
    <row r="771">
      <c r="C771" s="12"/>
      <c r="D771" s="12"/>
      <c r="E771" s="13"/>
      <c r="F771" s="12"/>
      <c r="G771" s="13"/>
      <c r="H771" s="12"/>
      <c r="I771" s="13"/>
      <c r="J771" s="12"/>
    </row>
    <row r="772">
      <c r="C772" s="12"/>
      <c r="D772" s="12"/>
      <c r="E772" s="13"/>
      <c r="F772" s="12"/>
      <c r="G772" s="13"/>
      <c r="H772" s="12"/>
      <c r="I772" s="13"/>
      <c r="J772" s="12"/>
    </row>
    <row r="773">
      <c r="C773" s="12"/>
      <c r="D773" s="12"/>
      <c r="E773" s="13"/>
      <c r="F773" s="12"/>
      <c r="G773" s="13"/>
      <c r="H773" s="12"/>
      <c r="I773" s="13"/>
      <c r="J773" s="12"/>
    </row>
    <row r="774">
      <c r="C774" s="12"/>
      <c r="D774" s="12"/>
      <c r="E774" s="13"/>
      <c r="F774" s="12"/>
      <c r="G774" s="13"/>
      <c r="H774" s="12"/>
      <c r="I774" s="13"/>
      <c r="J774" s="12"/>
    </row>
    <row r="775">
      <c r="C775" s="12"/>
      <c r="D775" s="12"/>
      <c r="E775" s="13"/>
      <c r="F775" s="12"/>
      <c r="G775" s="13"/>
      <c r="H775" s="12"/>
      <c r="I775" s="13"/>
      <c r="J775" s="12"/>
    </row>
    <row r="776">
      <c r="C776" s="12"/>
      <c r="D776" s="12"/>
      <c r="E776" s="13"/>
      <c r="F776" s="12"/>
      <c r="G776" s="13"/>
      <c r="H776" s="12"/>
      <c r="I776" s="13"/>
      <c r="J776" s="12"/>
    </row>
    <row r="777">
      <c r="C777" s="12"/>
      <c r="D777" s="12"/>
      <c r="E777" s="13"/>
      <c r="F777" s="12"/>
      <c r="G777" s="13"/>
      <c r="H777" s="12"/>
      <c r="I777" s="13"/>
      <c r="J777" s="12"/>
    </row>
    <row r="778">
      <c r="C778" s="12"/>
      <c r="D778" s="12"/>
      <c r="E778" s="13"/>
      <c r="F778" s="12"/>
      <c r="G778" s="13"/>
      <c r="H778" s="12"/>
      <c r="I778" s="13"/>
      <c r="J778" s="12"/>
    </row>
    <row r="779">
      <c r="C779" s="12"/>
      <c r="D779" s="12"/>
      <c r="E779" s="13"/>
      <c r="F779" s="12"/>
      <c r="G779" s="13"/>
      <c r="H779" s="12"/>
      <c r="I779" s="13"/>
      <c r="J779" s="12"/>
    </row>
    <row r="780">
      <c r="C780" s="12"/>
      <c r="D780" s="12"/>
      <c r="E780" s="13"/>
      <c r="F780" s="12"/>
      <c r="G780" s="13"/>
      <c r="H780" s="12"/>
      <c r="I780" s="13"/>
      <c r="J780" s="12"/>
    </row>
    <row r="781">
      <c r="C781" s="12"/>
      <c r="D781" s="12"/>
      <c r="E781" s="13"/>
      <c r="F781" s="12"/>
      <c r="G781" s="13"/>
      <c r="H781" s="12"/>
      <c r="I781" s="13"/>
      <c r="J781" s="12"/>
    </row>
    <row r="782">
      <c r="C782" s="12"/>
      <c r="D782" s="12"/>
      <c r="E782" s="13"/>
      <c r="F782" s="12"/>
      <c r="G782" s="13"/>
      <c r="H782" s="12"/>
      <c r="I782" s="13"/>
      <c r="J782" s="12"/>
    </row>
    <row r="783">
      <c r="C783" s="12"/>
      <c r="D783" s="12"/>
      <c r="E783" s="13"/>
      <c r="F783" s="12"/>
      <c r="G783" s="13"/>
      <c r="H783" s="12"/>
      <c r="I783" s="13"/>
      <c r="J783" s="12"/>
    </row>
    <row r="784">
      <c r="C784" s="12"/>
      <c r="D784" s="12"/>
      <c r="E784" s="13"/>
      <c r="F784" s="12"/>
      <c r="G784" s="13"/>
      <c r="H784" s="12"/>
      <c r="I784" s="13"/>
      <c r="J784" s="12"/>
    </row>
    <row r="785">
      <c r="C785" s="12"/>
      <c r="D785" s="12"/>
      <c r="E785" s="13"/>
      <c r="F785" s="12"/>
      <c r="G785" s="13"/>
      <c r="H785" s="12"/>
      <c r="I785" s="13"/>
      <c r="J785" s="12"/>
    </row>
    <row r="786">
      <c r="C786" s="12"/>
      <c r="D786" s="12"/>
      <c r="E786" s="13"/>
      <c r="F786" s="12"/>
      <c r="G786" s="13"/>
      <c r="H786" s="12"/>
      <c r="I786" s="13"/>
      <c r="J786" s="12"/>
    </row>
    <row r="787">
      <c r="C787" s="12"/>
      <c r="D787" s="12"/>
      <c r="E787" s="13"/>
      <c r="F787" s="12"/>
      <c r="G787" s="13"/>
      <c r="H787" s="12"/>
      <c r="I787" s="13"/>
      <c r="J787" s="12"/>
    </row>
    <row r="788">
      <c r="C788" s="12"/>
      <c r="D788" s="12"/>
      <c r="E788" s="13"/>
      <c r="F788" s="12"/>
      <c r="G788" s="13"/>
      <c r="H788" s="12"/>
      <c r="I788" s="13"/>
      <c r="J788" s="12"/>
    </row>
    <row r="789">
      <c r="C789" s="12"/>
      <c r="D789" s="12"/>
      <c r="E789" s="13"/>
      <c r="F789" s="12"/>
      <c r="G789" s="13"/>
      <c r="H789" s="12"/>
      <c r="I789" s="13"/>
      <c r="J789" s="12"/>
    </row>
    <row r="790">
      <c r="C790" s="12"/>
      <c r="D790" s="12"/>
      <c r="E790" s="13"/>
      <c r="F790" s="12"/>
      <c r="G790" s="13"/>
      <c r="H790" s="12"/>
      <c r="I790" s="13"/>
      <c r="J790" s="12"/>
    </row>
    <row r="791">
      <c r="C791" s="12"/>
      <c r="D791" s="12"/>
      <c r="E791" s="13"/>
      <c r="F791" s="12"/>
      <c r="G791" s="13"/>
      <c r="H791" s="12"/>
      <c r="I791" s="13"/>
      <c r="J791" s="12"/>
    </row>
    <row r="792">
      <c r="C792" s="12"/>
      <c r="D792" s="12"/>
      <c r="E792" s="13"/>
      <c r="F792" s="12"/>
      <c r="G792" s="13"/>
      <c r="H792" s="12"/>
      <c r="I792" s="13"/>
      <c r="J792" s="12"/>
    </row>
    <row r="793">
      <c r="C793" s="12"/>
      <c r="D793" s="12"/>
      <c r="E793" s="13"/>
      <c r="F793" s="12"/>
      <c r="G793" s="13"/>
      <c r="H793" s="12"/>
      <c r="I793" s="13"/>
      <c r="J793" s="12"/>
    </row>
    <row r="794">
      <c r="C794" s="12"/>
      <c r="D794" s="12"/>
      <c r="E794" s="13"/>
      <c r="F794" s="12"/>
      <c r="G794" s="13"/>
      <c r="H794" s="12"/>
      <c r="I794" s="13"/>
      <c r="J794" s="12"/>
    </row>
    <row r="795">
      <c r="C795" s="12"/>
      <c r="D795" s="12"/>
      <c r="E795" s="13"/>
      <c r="F795" s="12"/>
      <c r="G795" s="13"/>
      <c r="H795" s="12"/>
      <c r="I795" s="13"/>
      <c r="J795" s="12"/>
    </row>
    <row r="796">
      <c r="C796" s="12"/>
      <c r="D796" s="12"/>
      <c r="E796" s="13"/>
      <c r="F796" s="12"/>
      <c r="G796" s="13"/>
      <c r="H796" s="12"/>
      <c r="I796" s="13"/>
      <c r="J796" s="12"/>
    </row>
    <row r="797">
      <c r="C797" s="12"/>
      <c r="D797" s="12"/>
      <c r="E797" s="13"/>
      <c r="F797" s="12"/>
      <c r="G797" s="13"/>
      <c r="H797" s="12"/>
      <c r="I797" s="13"/>
      <c r="J797" s="12"/>
    </row>
    <row r="798">
      <c r="C798" s="12"/>
      <c r="D798" s="12"/>
      <c r="E798" s="13"/>
      <c r="F798" s="12"/>
      <c r="G798" s="13"/>
      <c r="H798" s="12"/>
      <c r="I798" s="13"/>
      <c r="J798" s="12"/>
    </row>
    <row r="799">
      <c r="C799" s="12"/>
      <c r="D799" s="12"/>
      <c r="E799" s="13"/>
      <c r="F799" s="12"/>
      <c r="G799" s="13"/>
      <c r="H799" s="12"/>
      <c r="I799" s="13"/>
      <c r="J799" s="12"/>
    </row>
    <row r="800">
      <c r="C800" s="12"/>
      <c r="D800" s="12"/>
      <c r="E800" s="13"/>
      <c r="F800" s="12"/>
      <c r="G800" s="13"/>
      <c r="H800" s="12"/>
      <c r="I800" s="13"/>
      <c r="J800" s="12"/>
    </row>
    <row r="801">
      <c r="C801" s="12"/>
      <c r="D801" s="12"/>
      <c r="E801" s="13"/>
      <c r="F801" s="12"/>
      <c r="G801" s="13"/>
      <c r="H801" s="12"/>
      <c r="I801" s="13"/>
      <c r="J801" s="12"/>
    </row>
    <row r="802">
      <c r="C802" s="12"/>
      <c r="D802" s="12"/>
      <c r="E802" s="13"/>
      <c r="F802" s="12"/>
      <c r="G802" s="13"/>
      <c r="H802" s="12"/>
      <c r="I802" s="13"/>
      <c r="J802" s="12"/>
    </row>
    <row r="803">
      <c r="C803" s="12"/>
      <c r="D803" s="12"/>
      <c r="E803" s="13"/>
      <c r="F803" s="12"/>
      <c r="G803" s="13"/>
      <c r="H803" s="12"/>
      <c r="I803" s="13"/>
      <c r="J803" s="12"/>
    </row>
    <row r="804">
      <c r="C804" s="12"/>
      <c r="D804" s="12"/>
      <c r="E804" s="13"/>
      <c r="F804" s="12"/>
      <c r="G804" s="13"/>
      <c r="H804" s="12"/>
      <c r="I804" s="13"/>
      <c r="J804" s="12"/>
    </row>
    <row r="805">
      <c r="C805" s="12"/>
      <c r="D805" s="12"/>
      <c r="E805" s="13"/>
      <c r="F805" s="12"/>
      <c r="G805" s="13"/>
      <c r="H805" s="12"/>
      <c r="I805" s="13"/>
      <c r="J805" s="12"/>
    </row>
    <row r="806">
      <c r="C806" s="12"/>
      <c r="D806" s="12"/>
      <c r="E806" s="13"/>
      <c r="F806" s="12"/>
      <c r="G806" s="13"/>
      <c r="H806" s="12"/>
      <c r="I806" s="13"/>
      <c r="J806" s="12"/>
    </row>
    <row r="807">
      <c r="C807" s="12"/>
      <c r="D807" s="12"/>
      <c r="E807" s="13"/>
      <c r="F807" s="12"/>
      <c r="G807" s="13"/>
      <c r="H807" s="12"/>
      <c r="I807" s="13"/>
      <c r="J807" s="12"/>
    </row>
    <row r="808">
      <c r="C808" s="12"/>
      <c r="D808" s="12"/>
      <c r="E808" s="13"/>
      <c r="F808" s="12"/>
      <c r="G808" s="13"/>
      <c r="H808" s="12"/>
      <c r="I808" s="13"/>
      <c r="J808" s="12"/>
    </row>
    <row r="809">
      <c r="C809" s="12"/>
      <c r="D809" s="12"/>
      <c r="E809" s="13"/>
      <c r="F809" s="12"/>
      <c r="G809" s="13"/>
      <c r="H809" s="12"/>
      <c r="I809" s="13"/>
      <c r="J809" s="12"/>
    </row>
    <row r="810">
      <c r="C810" s="12"/>
      <c r="D810" s="12"/>
      <c r="E810" s="13"/>
      <c r="F810" s="12"/>
      <c r="G810" s="13"/>
      <c r="H810" s="12"/>
      <c r="I810" s="13"/>
      <c r="J810" s="12"/>
    </row>
    <row r="811">
      <c r="C811" s="12"/>
      <c r="D811" s="12"/>
      <c r="E811" s="13"/>
      <c r="F811" s="12"/>
      <c r="G811" s="13"/>
      <c r="H811" s="12"/>
      <c r="I811" s="13"/>
      <c r="J811" s="12"/>
    </row>
    <row r="812">
      <c r="C812" s="12"/>
      <c r="D812" s="12"/>
      <c r="E812" s="13"/>
      <c r="F812" s="12"/>
      <c r="G812" s="13"/>
      <c r="H812" s="12"/>
      <c r="I812" s="13"/>
      <c r="J812" s="12"/>
    </row>
    <row r="813">
      <c r="C813" s="12"/>
      <c r="D813" s="12"/>
      <c r="E813" s="13"/>
      <c r="F813" s="12"/>
      <c r="G813" s="13"/>
      <c r="H813" s="12"/>
      <c r="I813" s="13"/>
      <c r="J813" s="12"/>
    </row>
    <row r="814">
      <c r="C814" s="12"/>
      <c r="D814" s="12"/>
      <c r="E814" s="13"/>
      <c r="F814" s="12"/>
      <c r="G814" s="13"/>
      <c r="H814" s="12"/>
      <c r="I814" s="13"/>
      <c r="J814" s="12"/>
    </row>
    <row r="815">
      <c r="C815" s="12"/>
      <c r="D815" s="12"/>
      <c r="E815" s="13"/>
      <c r="F815" s="12"/>
      <c r="G815" s="13"/>
      <c r="H815" s="12"/>
      <c r="I815" s="13"/>
      <c r="J815" s="12"/>
    </row>
    <row r="816">
      <c r="C816" s="12"/>
      <c r="D816" s="12"/>
      <c r="E816" s="13"/>
      <c r="F816" s="12"/>
      <c r="G816" s="13"/>
      <c r="H816" s="12"/>
      <c r="I816" s="13"/>
      <c r="J816" s="12"/>
    </row>
    <row r="817">
      <c r="C817" s="12"/>
      <c r="D817" s="12"/>
      <c r="E817" s="13"/>
      <c r="F817" s="12"/>
      <c r="G817" s="13"/>
      <c r="H817" s="12"/>
      <c r="I817" s="13"/>
      <c r="J817" s="12"/>
    </row>
    <row r="818">
      <c r="C818" s="12"/>
      <c r="D818" s="12"/>
      <c r="E818" s="13"/>
      <c r="F818" s="12"/>
      <c r="G818" s="13"/>
      <c r="H818" s="12"/>
      <c r="I818" s="13"/>
      <c r="J818" s="12"/>
    </row>
    <row r="819">
      <c r="C819" s="12"/>
      <c r="D819" s="12"/>
      <c r="E819" s="13"/>
      <c r="F819" s="12"/>
      <c r="G819" s="13"/>
      <c r="H819" s="12"/>
      <c r="I819" s="13"/>
      <c r="J819" s="12"/>
    </row>
    <row r="820">
      <c r="C820" s="12"/>
      <c r="D820" s="12"/>
      <c r="E820" s="13"/>
      <c r="F820" s="12"/>
      <c r="G820" s="13"/>
      <c r="H820" s="12"/>
      <c r="I820" s="13"/>
      <c r="J820" s="12"/>
    </row>
    <row r="821">
      <c r="C821" s="12"/>
      <c r="D821" s="12"/>
      <c r="E821" s="13"/>
      <c r="F821" s="12"/>
      <c r="G821" s="13"/>
      <c r="H821" s="12"/>
      <c r="I821" s="13"/>
      <c r="J821" s="12"/>
    </row>
    <row r="822">
      <c r="C822" s="12"/>
      <c r="D822" s="12"/>
      <c r="E822" s="13"/>
      <c r="F822" s="12"/>
      <c r="G822" s="13"/>
      <c r="H822" s="12"/>
      <c r="I822" s="13"/>
      <c r="J822" s="12"/>
    </row>
    <row r="823">
      <c r="C823" s="12"/>
      <c r="D823" s="12"/>
      <c r="E823" s="13"/>
      <c r="F823" s="12"/>
      <c r="G823" s="13"/>
      <c r="H823" s="12"/>
      <c r="I823" s="13"/>
      <c r="J823" s="12"/>
    </row>
    <row r="824">
      <c r="C824" s="12"/>
      <c r="D824" s="12"/>
      <c r="E824" s="13"/>
      <c r="F824" s="12"/>
      <c r="G824" s="13"/>
      <c r="H824" s="12"/>
      <c r="I824" s="13"/>
      <c r="J824" s="12"/>
    </row>
    <row r="825">
      <c r="C825" s="12"/>
      <c r="D825" s="12"/>
      <c r="E825" s="13"/>
      <c r="F825" s="12"/>
      <c r="G825" s="13"/>
      <c r="H825" s="12"/>
      <c r="I825" s="13"/>
      <c r="J825" s="12"/>
    </row>
    <row r="826">
      <c r="C826" s="12"/>
      <c r="D826" s="12"/>
      <c r="E826" s="13"/>
      <c r="F826" s="12"/>
      <c r="G826" s="13"/>
      <c r="H826" s="12"/>
      <c r="I826" s="13"/>
      <c r="J826" s="12"/>
    </row>
    <row r="827">
      <c r="C827" s="12"/>
      <c r="D827" s="12"/>
      <c r="E827" s="13"/>
      <c r="F827" s="12"/>
      <c r="G827" s="13"/>
      <c r="H827" s="12"/>
      <c r="I827" s="13"/>
      <c r="J827" s="12"/>
    </row>
    <row r="828">
      <c r="C828" s="12"/>
      <c r="D828" s="12"/>
      <c r="E828" s="13"/>
      <c r="F828" s="12"/>
      <c r="G828" s="13"/>
      <c r="H828" s="12"/>
      <c r="I828" s="13"/>
      <c r="J828" s="12"/>
    </row>
    <row r="829">
      <c r="C829" s="12"/>
      <c r="D829" s="12"/>
      <c r="E829" s="13"/>
      <c r="F829" s="12"/>
      <c r="G829" s="13"/>
      <c r="H829" s="12"/>
      <c r="I829" s="13"/>
      <c r="J829" s="12"/>
    </row>
    <row r="830">
      <c r="C830" s="12"/>
      <c r="D830" s="12"/>
      <c r="E830" s="13"/>
      <c r="F830" s="12"/>
      <c r="G830" s="13"/>
      <c r="H830" s="12"/>
      <c r="I830" s="13"/>
      <c r="J830" s="12"/>
    </row>
    <row r="831">
      <c r="C831" s="12"/>
      <c r="D831" s="12"/>
      <c r="E831" s="13"/>
      <c r="F831" s="12"/>
      <c r="G831" s="13"/>
      <c r="H831" s="12"/>
      <c r="I831" s="13"/>
      <c r="J831" s="12"/>
    </row>
    <row r="832">
      <c r="C832" s="12"/>
      <c r="D832" s="12"/>
      <c r="E832" s="13"/>
      <c r="F832" s="12"/>
      <c r="G832" s="13"/>
      <c r="H832" s="12"/>
      <c r="I832" s="13"/>
      <c r="J832" s="12"/>
    </row>
    <row r="833">
      <c r="C833" s="12"/>
      <c r="D833" s="12"/>
      <c r="E833" s="13"/>
      <c r="F833" s="12"/>
      <c r="G833" s="13"/>
      <c r="H833" s="12"/>
      <c r="I833" s="13"/>
      <c r="J833" s="12"/>
    </row>
    <row r="834">
      <c r="C834" s="12"/>
      <c r="D834" s="12"/>
      <c r="E834" s="13"/>
      <c r="F834" s="12"/>
      <c r="G834" s="13"/>
      <c r="H834" s="12"/>
      <c r="I834" s="13"/>
      <c r="J834" s="12"/>
    </row>
    <row r="835">
      <c r="C835" s="12"/>
      <c r="D835" s="12"/>
      <c r="E835" s="13"/>
      <c r="F835" s="12"/>
      <c r="G835" s="13"/>
      <c r="H835" s="12"/>
      <c r="I835" s="13"/>
      <c r="J835" s="12"/>
    </row>
    <row r="836">
      <c r="C836" s="12"/>
      <c r="D836" s="12"/>
      <c r="E836" s="13"/>
      <c r="F836" s="12"/>
      <c r="G836" s="13"/>
      <c r="H836" s="12"/>
      <c r="I836" s="13"/>
      <c r="J836" s="12"/>
    </row>
    <row r="837">
      <c r="C837" s="12"/>
      <c r="D837" s="12"/>
      <c r="E837" s="13"/>
      <c r="F837" s="12"/>
      <c r="G837" s="13"/>
      <c r="H837" s="12"/>
      <c r="I837" s="13"/>
      <c r="J837" s="12"/>
    </row>
    <row r="838">
      <c r="C838" s="12"/>
      <c r="D838" s="12"/>
      <c r="E838" s="13"/>
      <c r="F838" s="12"/>
      <c r="G838" s="13"/>
      <c r="H838" s="12"/>
      <c r="I838" s="13"/>
      <c r="J838" s="12"/>
    </row>
    <row r="839">
      <c r="C839" s="12"/>
      <c r="D839" s="12"/>
      <c r="E839" s="13"/>
      <c r="F839" s="12"/>
      <c r="G839" s="13"/>
      <c r="H839" s="12"/>
      <c r="I839" s="13"/>
      <c r="J839" s="12"/>
    </row>
    <row r="840">
      <c r="C840" s="12"/>
      <c r="D840" s="12"/>
      <c r="E840" s="13"/>
      <c r="F840" s="12"/>
      <c r="G840" s="13"/>
      <c r="H840" s="12"/>
      <c r="I840" s="13"/>
      <c r="J840" s="12"/>
    </row>
    <row r="841">
      <c r="C841" s="12"/>
      <c r="D841" s="12"/>
      <c r="E841" s="13"/>
      <c r="F841" s="12"/>
      <c r="G841" s="13"/>
      <c r="H841" s="12"/>
      <c r="I841" s="13"/>
      <c r="J841" s="12"/>
    </row>
    <row r="842">
      <c r="C842" s="12"/>
      <c r="D842" s="12"/>
      <c r="E842" s="13"/>
      <c r="F842" s="12"/>
      <c r="G842" s="13"/>
      <c r="H842" s="12"/>
      <c r="I842" s="13"/>
      <c r="J842" s="12"/>
    </row>
    <row r="843">
      <c r="C843" s="12"/>
      <c r="D843" s="12"/>
      <c r="E843" s="13"/>
      <c r="F843" s="12"/>
      <c r="G843" s="13"/>
      <c r="H843" s="12"/>
      <c r="I843" s="13"/>
      <c r="J843" s="12"/>
    </row>
    <row r="844">
      <c r="C844" s="12"/>
      <c r="D844" s="12"/>
      <c r="E844" s="13"/>
      <c r="F844" s="12"/>
      <c r="G844" s="13"/>
      <c r="H844" s="12"/>
      <c r="I844" s="13"/>
      <c r="J844" s="12"/>
    </row>
    <row r="845">
      <c r="C845" s="12"/>
      <c r="D845" s="12"/>
      <c r="E845" s="13"/>
      <c r="F845" s="12"/>
      <c r="G845" s="13"/>
      <c r="H845" s="12"/>
      <c r="I845" s="13"/>
      <c r="J845" s="12"/>
    </row>
    <row r="846">
      <c r="C846" s="12"/>
      <c r="D846" s="12"/>
      <c r="E846" s="13"/>
      <c r="F846" s="12"/>
      <c r="G846" s="13"/>
      <c r="H846" s="12"/>
      <c r="I846" s="13"/>
      <c r="J846" s="12"/>
    </row>
    <row r="847">
      <c r="C847" s="12"/>
      <c r="D847" s="12"/>
      <c r="E847" s="13"/>
      <c r="F847" s="12"/>
      <c r="G847" s="13"/>
      <c r="H847" s="12"/>
      <c r="I847" s="13"/>
      <c r="J847" s="12"/>
    </row>
    <row r="848">
      <c r="C848" s="12"/>
      <c r="D848" s="12"/>
      <c r="E848" s="13"/>
      <c r="F848" s="12"/>
      <c r="G848" s="13"/>
      <c r="H848" s="12"/>
      <c r="I848" s="13"/>
      <c r="J848" s="12"/>
    </row>
    <row r="849">
      <c r="C849" s="12"/>
      <c r="D849" s="12"/>
      <c r="E849" s="13"/>
      <c r="F849" s="12"/>
      <c r="G849" s="13"/>
      <c r="H849" s="12"/>
      <c r="I849" s="13"/>
      <c r="J849" s="12"/>
    </row>
    <row r="850">
      <c r="C850" s="12"/>
      <c r="D850" s="12"/>
      <c r="E850" s="13"/>
      <c r="F850" s="12"/>
      <c r="G850" s="13"/>
      <c r="H850" s="12"/>
      <c r="I850" s="13"/>
      <c r="J850" s="12"/>
    </row>
    <row r="851">
      <c r="C851" s="12"/>
      <c r="D851" s="12"/>
      <c r="E851" s="13"/>
      <c r="F851" s="12"/>
      <c r="G851" s="13"/>
      <c r="H851" s="12"/>
      <c r="I851" s="13"/>
      <c r="J851" s="12"/>
    </row>
    <row r="852">
      <c r="C852" s="12"/>
      <c r="D852" s="12"/>
      <c r="E852" s="13"/>
      <c r="F852" s="12"/>
      <c r="G852" s="13"/>
      <c r="H852" s="12"/>
      <c r="I852" s="13"/>
      <c r="J852" s="12"/>
    </row>
    <row r="853">
      <c r="C853" s="12"/>
      <c r="D853" s="12"/>
      <c r="E853" s="13"/>
      <c r="F853" s="12"/>
      <c r="G853" s="13"/>
      <c r="H853" s="12"/>
      <c r="I853" s="13"/>
      <c r="J853" s="12"/>
    </row>
    <row r="854">
      <c r="C854" s="12"/>
      <c r="D854" s="12"/>
      <c r="E854" s="13"/>
      <c r="F854" s="12"/>
      <c r="G854" s="13"/>
      <c r="H854" s="12"/>
      <c r="I854" s="13"/>
      <c r="J854" s="12"/>
    </row>
    <row r="855">
      <c r="C855" s="12"/>
      <c r="D855" s="12"/>
      <c r="E855" s="13"/>
      <c r="F855" s="12"/>
      <c r="G855" s="13"/>
      <c r="H855" s="12"/>
      <c r="I855" s="13"/>
      <c r="J855" s="12"/>
    </row>
    <row r="856">
      <c r="C856" s="12"/>
      <c r="D856" s="12"/>
      <c r="E856" s="13"/>
      <c r="F856" s="12"/>
      <c r="G856" s="13"/>
      <c r="H856" s="12"/>
      <c r="I856" s="13"/>
      <c r="J856" s="12"/>
    </row>
    <row r="857">
      <c r="C857" s="12"/>
      <c r="D857" s="12"/>
      <c r="E857" s="13"/>
      <c r="F857" s="12"/>
      <c r="G857" s="13"/>
      <c r="H857" s="12"/>
      <c r="I857" s="13"/>
      <c r="J857" s="12"/>
    </row>
    <row r="858">
      <c r="C858" s="12"/>
      <c r="D858" s="12"/>
      <c r="E858" s="13"/>
      <c r="F858" s="12"/>
      <c r="G858" s="13"/>
      <c r="H858" s="12"/>
      <c r="I858" s="13"/>
      <c r="J858" s="12"/>
    </row>
    <row r="859">
      <c r="C859" s="12"/>
      <c r="D859" s="12"/>
      <c r="E859" s="13"/>
      <c r="F859" s="12"/>
      <c r="G859" s="13"/>
      <c r="H859" s="12"/>
      <c r="I859" s="13"/>
      <c r="J859" s="12"/>
    </row>
    <row r="860">
      <c r="C860" s="12"/>
      <c r="D860" s="12"/>
      <c r="E860" s="13"/>
      <c r="F860" s="12"/>
      <c r="G860" s="13"/>
      <c r="H860" s="12"/>
      <c r="I860" s="13"/>
      <c r="J860" s="12"/>
    </row>
    <row r="861">
      <c r="C861" s="12"/>
      <c r="D861" s="12"/>
      <c r="E861" s="13"/>
      <c r="F861" s="12"/>
      <c r="G861" s="13"/>
      <c r="H861" s="12"/>
      <c r="I861" s="13"/>
      <c r="J861" s="12"/>
    </row>
    <row r="862">
      <c r="C862" s="12"/>
      <c r="D862" s="12"/>
      <c r="E862" s="13"/>
      <c r="F862" s="12"/>
      <c r="G862" s="13"/>
      <c r="H862" s="12"/>
      <c r="I862" s="13"/>
      <c r="J862" s="12"/>
    </row>
    <row r="863">
      <c r="C863" s="12"/>
      <c r="D863" s="12"/>
      <c r="E863" s="13"/>
      <c r="F863" s="12"/>
      <c r="G863" s="13"/>
      <c r="H863" s="12"/>
      <c r="I863" s="13"/>
      <c r="J863" s="12"/>
    </row>
    <row r="864">
      <c r="C864" s="12"/>
      <c r="D864" s="12"/>
      <c r="E864" s="13"/>
      <c r="F864" s="12"/>
      <c r="G864" s="13"/>
      <c r="H864" s="12"/>
      <c r="I864" s="13"/>
      <c r="J864" s="12"/>
    </row>
    <row r="865">
      <c r="C865" s="12"/>
      <c r="D865" s="12"/>
      <c r="E865" s="13"/>
      <c r="F865" s="12"/>
      <c r="G865" s="13"/>
      <c r="H865" s="12"/>
      <c r="I865" s="13"/>
      <c r="J865" s="12"/>
    </row>
    <row r="866">
      <c r="C866" s="12"/>
      <c r="D866" s="12"/>
      <c r="E866" s="13"/>
      <c r="F866" s="12"/>
      <c r="G866" s="13"/>
      <c r="H866" s="12"/>
      <c r="I866" s="13"/>
      <c r="J866" s="12"/>
    </row>
    <row r="867">
      <c r="C867" s="12"/>
      <c r="D867" s="12"/>
      <c r="E867" s="13"/>
      <c r="F867" s="12"/>
      <c r="G867" s="13"/>
      <c r="H867" s="12"/>
      <c r="I867" s="13"/>
      <c r="J867" s="12"/>
    </row>
    <row r="868">
      <c r="C868" s="12"/>
      <c r="D868" s="12"/>
      <c r="E868" s="13"/>
      <c r="F868" s="12"/>
      <c r="G868" s="13"/>
      <c r="H868" s="12"/>
      <c r="I868" s="13"/>
      <c r="J868" s="12"/>
    </row>
    <row r="869">
      <c r="C869" s="12"/>
      <c r="D869" s="12"/>
      <c r="E869" s="13"/>
      <c r="F869" s="12"/>
      <c r="G869" s="13"/>
      <c r="H869" s="12"/>
      <c r="I869" s="13"/>
      <c r="J869" s="12"/>
    </row>
    <row r="870">
      <c r="C870" s="12"/>
      <c r="D870" s="12"/>
      <c r="E870" s="13"/>
      <c r="F870" s="12"/>
      <c r="G870" s="13"/>
      <c r="H870" s="12"/>
      <c r="I870" s="13"/>
      <c r="J870" s="12"/>
    </row>
    <row r="871">
      <c r="C871" s="12"/>
      <c r="D871" s="12"/>
      <c r="E871" s="13"/>
      <c r="F871" s="12"/>
      <c r="G871" s="13"/>
      <c r="H871" s="12"/>
      <c r="I871" s="13"/>
      <c r="J871" s="12"/>
    </row>
    <row r="872">
      <c r="C872" s="12"/>
      <c r="D872" s="12"/>
      <c r="E872" s="13"/>
      <c r="F872" s="12"/>
      <c r="G872" s="13"/>
      <c r="H872" s="12"/>
      <c r="I872" s="13"/>
      <c r="J872" s="12"/>
    </row>
    <row r="873">
      <c r="C873" s="12"/>
      <c r="D873" s="12"/>
      <c r="E873" s="13"/>
      <c r="F873" s="12"/>
      <c r="G873" s="13"/>
      <c r="H873" s="12"/>
      <c r="I873" s="13"/>
      <c r="J873" s="12"/>
    </row>
    <row r="874">
      <c r="C874" s="12"/>
      <c r="D874" s="12"/>
      <c r="E874" s="13"/>
      <c r="F874" s="12"/>
      <c r="G874" s="13"/>
      <c r="H874" s="12"/>
      <c r="I874" s="13"/>
      <c r="J874" s="12"/>
    </row>
    <row r="875">
      <c r="C875" s="12"/>
      <c r="D875" s="12"/>
      <c r="E875" s="13"/>
      <c r="F875" s="12"/>
      <c r="G875" s="13"/>
      <c r="H875" s="12"/>
      <c r="I875" s="13"/>
      <c r="J875" s="12"/>
    </row>
    <row r="876">
      <c r="C876" s="12"/>
      <c r="D876" s="12"/>
      <c r="E876" s="13"/>
      <c r="F876" s="12"/>
      <c r="G876" s="13"/>
      <c r="H876" s="12"/>
      <c r="I876" s="13"/>
      <c r="J876" s="12"/>
    </row>
    <row r="877">
      <c r="C877" s="12"/>
      <c r="D877" s="12"/>
      <c r="E877" s="13"/>
      <c r="F877" s="12"/>
      <c r="G877" s="13"/>
      <c r="H877" s="12"/>
      <c r="I877" s="13"/>
      <c r="J877" s="12"/>
    </row>
    <row r="878">
      <c r="C878" s="12"/>
      <c r="D878" s="12"/>
      <c r="E878" s="13"/>
      <c r="F878" s="12"/>
      <c r="G878" s="13"/>
      <c r="H878" s="12"/>
      <c r="I878" s="13"/>
      <c r="J878" s="12"/>
    </row>
    <row r="879">
      <c r="C879" s="12"/>
      <c r="D879" s="12"/>
      <c r="E879" s="13"/>
      <c r="F879" s="12"/>
      <c r="G879" s="13"/>
      <c r="H879" s="12"/>
      <c r="I879" s="13"/>
      <c r="J879" s="12"/>
    </row>
    <row r="880">
      <c r="C880" s="12"/>
      <c r="D880" s="12"/>
      <c r="E880" s="13"/>
      <c r="F880" s="12"/>
      <c r="G880" s="13"/>
      <c r="H880" s="12"/>
      <c r="I880" s="13"/>
      <c r="J880" s="12"/>
    </row>
    <row r="881">
      <c r="C881" s="12"/>
      <c r="D881" s="12"/>
      <c r="E881" s="13"/>
      <c r="F881" s="12"/>
      <c r="G881" s="13"/>
      <c r="H881" s="12"/>
      <c r="I881" s="13"/>
      <c r="J881" s="12"/>
    </row>
    <row r="882">
      <c r="C882" s="12"/>
      <c r="D882" s="12"/>
      <c r="E882" s="13"/>
      <c r="F882" s="12"/>
      <c r="G882" s="13"/>
      <c r="H882" s="12"/>
      <c r="I882" s="13"/>
      <c r="J882" s="12"/>
    </row>
    <row r="883">
      <c r="C883" s="12"/>
      <c r="D883" s="12"/>
      <c r="E883" s="13"/>
      <c r="F883" s="12"/>
      <c r="G883" s="13"/>
      <c r="H883" s="12"/>
      <c r="I883" s="13"/>
      <c r="J883" s="12"/>
    </row>
    <row r="884">
      <c r="C884" s="12"/>
      <c r="D884" s="12"/>
      <c r="E884" s="13"/>
      <c r="F884" s="12"/>
      <c r="G884" s="13"/>
      <c r="H884" s="12"/>
      <c r="I884" s="13"/>
      <c r="J884" s="12"/>
    </row>
    <row r="885">
      <c r="C885" s="12"/>
      <c r="D885" s="12"/>
      <c r="E885" s="13"/>
      <c r="F885" s="12"/>
      <c r="G885" s="13"/>
      <c r="H885" s="12"/>
      <c r="I885" s="13"/>
      <c r="J885" s="12"/>
    </row>
    <row r="886">
      <c r="C886" s="12"/>
      <c r="D886" s="12"/>
      <c r="E886" s="13"/>
      <c r="F886" s="12"/>
      <c r="G886" s="13"/>
      <c r="H886" s="12"/>
      <c r="I886" s="13"/>
      <c r="J886" s="12"/>
    </row>
    <row r="887">
      <c r="C887" s="12"/>
      <c r="D887" s="12"/>
      <c r="E887" s="13"/>
      <c r="F887" s="12"/>
      <c r="G887" s="13"/>
      <c r="H887" s="12"/>
      <c r="I887" s="13"/>
      <c r="J887" s="12"/>
    </row>
    <row r="888">
      <c r="C888" s="12"/>
      <c r="D888" s="12"/>
      <c r="E888" s="13"/>
      <c r="F888" s="12"/>
      <c r="G888" s="13"/>
      <c r="H888" s="12"/>
      <c r="I888" s="13"/>
      <c r="J888" s="12"/>
    </row>
    <row r="889">
      <c r="C889" s="12"/>
      <c r="D889" s="12"/>
      <c r="E889" s="13"/>
      <c r="F889" s="12"/>
      <c r="G889" s="13"/>
      <c r="H889" s="12"/>
      <c r="I889" s="13"/>
      <c r="J889" s="12"/>
    </row>
    <row r="890">
      <c r="C890" s="12"/>
      <c r="D890" s="12"/>
      <c r="E890" s="13"/>
      <c r="F890" s="12"/>
      <c r="G890" s="13"/>
      <c r="H890" s="12"/>
      <c r="I890" s="13"/>
      <c r="J890" s="12"/>
    </row>
    <row r="891">
      <c r="C891" s="12"/>
      <c r="D891" s="12"/>
      <c r="E891" s="13"/>
      <c r="F891" s="12"/>
      <c r="G891" s="13"/>
      <c r="H891" s="12"/>
      <c r="I891" s="13"/>
      <c r="J891" s="12"/>
    </row>
    <row r="892">
      <c r="C892" s="12"/>
      <c r="D892" s="12"/>
      <c r="E892" s="13"/>
      <c r="F892" s="12"/>
      <c r="G892" s="13"/>
      <c r="H892" s="12"/>
      <c r="I892" s="13"/>
      <c r="J892" s="12"/>
    </row>
    <row r="893">
      <c r="C893" s="12"/>
      <c r="D893" s="12"/>
      <c r="E893" s="13"/>
      <c r="F893" s="12"/>
      <c r="G893" s="13"/>
      <c r="H893" s="12"/>
      <c r="I893" s="13"/>
      <c r="J893" s="12"/>
    </row>
    <row r="894">
      <c r="C894" s="12"/>
      <c r="D894" s="12"/>
      <c r="E894" s="13"/>
      <c r="F894" s="12"/>
      <c r="G894" s="13"/>
      <c r="H894" s="12"/>
      <c r="I894" s="13"/>
      <c r="J894" s="12"/>
    </row>
    <row r="895">
      <c r="C895" s="12"/>
      <c r="D895" s="12"/>
      <c r="E895" s="13"/>
      <c r="F895" s="12"/>
      <c r="G895" s="13"/>
      <c r="H895" s="12"/>
      <c r="I895" s="13"/>
      <c r="J895" s="12"/>
    </row>
    <row r="896">
      <c r="C896" s="12"/>
      <c r="D896" s="12"/>
      <c r="E896" s="13"/>
      <c r="F896" s="12"/>
      <c r="G896" s="13"/>
      <c r="H896" s="12"/>
      <c r="I896" s="13"/>
      <c r="J896" s="12"/>
    </row>
    <row r="897">
      <c r="C897" s="12"/>
      <c r="D897" s="12"/>
      <c r="E897" s="13"/>
      <c r="F897" s="12"/>
      <c r="G897" s="13"/>
      <c r="H897" s="12"/>
      <c r="I897" s="13"/>
      <c r="J897" s="12"/>
    </row>
    <row r="898">
      <c r="C898" s="12"/>
      <c r="D898" s="12"/>
      <c r="E898" s="13"/>
      <c r="F898" s="12"/>
      <c r="G898" s="13"/>
      <c r="H898" s="12"/>
      <c r="I898" s="13"/>
      <c r="J898" s="12"/>
    </row>
    <row r="899">
      <c r="C899" s="12"/>
      <c r="D899" s="12"/>
      <c r="E899" s="13"/>
      <c r="F899" s="12"/>
      <c r="G899" s="13"/>
      <c r="H899" s="12"/>
      <c r="I899" s="13"/>
      <c r="J899" s="12"/>
    </row>
    <row r="900">
      <c r="C900" s="12"/>
      <c r="D900" s="12"/>
      <c r="E900" s="13"/>
      <c r="F900" s="12"/>
      <c r="G900" s="13"/>
      <c r="H900" s="12"/>
      <c r="I900" s="13"/>
      <c r="J900" s="12"/>
    </row>
    <row r="901">
      <c r="C901" s="12"/>
      <c r="D901" s="12"/>
      <c r="E901" s="13"/>
      <c r="F901" s="12"/>
      <c r="G901" s="13"/>
      <c r="H901" s="12"/>
      <c r="I901" s="13"/>
      <c r="J901" s="12"/>
    </row>
    <row r="902">
      <c r="C902" s="12"/>
      <c r="D902" s="12"/>
      <c r="E902" s="13"/>
      <c r="F902" s="12"/>
      <c r="G902" s="13"/>
      <c r="H902" s="12"/>
      <c r="I902" s="13"/>
      <c r="J902" s="12"/>
    </row>
    <row r="903">
      <c r="C903" s="12"/>
      <c r="D903" s="12"/>
      <c r="E903" s="13"/>
      <c r="F903" s="12"/>
      <c r="G903" s="13"/>
      <c r="H903" s="12"/>
      <c r="I903" s="13"/>
      <c r="J903" s="12"/>
    </row>
    <row r="904">
      <c r="C904" s="12"/>
      <c r="D904" s="12"/>
      <c r="E904" s="13"/>
      <c r="F904" s="12"/>
      <c r="G904" s="13"/>
      <c r="H904" s="12"/>
      <c r="I904" s="13"/>
      <c r="J904" s="12"/>
    </row>
    <row r="905">
      <c r="C905" s="12"/>
      <c r="D905" s="12"/>
      <c r="E905" s="13"/>
      <c r="F905" s="12"/>
      <c r="G905" s="13"/>
      <c r="H905" s="12"/>
      <c r="I905" s="13"/>
      <c r="J905" s="12"/>
    </row>
    <row r="906">
      <c r="C906" s="12"/>
      <c r="D906" s="12"/>
      <c r="E906" s="13"/>
      <c r="F906" s="12"/>
      <c r="G906" s="13"/>
      <c r="H906" s="12"/>
      <c r="I906" s="13"/>
      <c r="J906" s="12"/>
    </row>
    <row r="907">
      <c r="C907" s="12"/>
      <c r="D907" s="12"/>
      <c r="E907" s="13"/>
      <c r="F907" s="12"/>
      <c r="G907" s="13"/>
      <c r="H907" s="12"/>
      <c r="I907" s="13"/>
      <c r="J907" s="12"/>
    </row>
    <row r="908">
      <c r="C908" s="12"/>
      <c r="D908" s="12"/>
      <c r="E908" s="13"/>
      <c r="F908" s="12"/>
      <c r="G908" s="13"/>
      <c r="H908" s="12"/>
      <c r="I908" s="13"/>
      <c r="J908" s="12"/>
    </row>
    <row r="909">
      <c r="C909" s="12"/>
      <c r="D909" s="12"/>
      <c r="E909" s="13"/>
      <c r="F909" s="12"/>
      <c r="G909" s="13"/>
      <c r="H909" s="12"/>
      <c r="I909" s="13"/>
      <c r="J909" s="12"/>
    </row>
    <row r="910">
      <c r="C910" s="12"/>
      <c r="D910" s="12"/>
      <c r="E910" s="13"/>
      <c r="F910" s="12"/>
      <c r="G910" s="13"/>
      <c r="H910" s="12"/>
      <c r="I910" s="13"/>
      <c r="J910" s="12"/>
    </row>
    <row r="911">
      <c r="C911" s="12"/>
      <c r="D911" s="12"/>
      <c r="E911" s="13"/>
      <c r="F911" s="12"/>
      <c r="G911" s="13"/>
      <c r="H911" s="12"/>
      <c r="I911" s="13"/>
      <c r="J911" s="12"/>
    </row>
    <row r="912">
      <c r="C912" s="12"/>
      <c r="D912" s="12"/>
      <c r="E912" s="13"/>
      <c r="F912" s="12"/>
      <c r="G912" s="13"/>
      <c r="H912" s="12"/>
      <c r="I912" s="13"/>
      <c r="J912" s="12"/>
    </row>
    <row r="913">
      <c r="C913" s="12"/>
      <c r="D913" s="12"/>
      <c r="E913" s="13"/>
      <c r="F913" s="12"/>
      <c r="G913" s="13"/>
      <c r="H913" s="12"/>
      <c r="I913" s="13"/>
      <c r="J913" s="12"/>
    </row>
    <row r="914">
      <c r="C914" s="12"/>
      <c r="D914" s="12"/>
      <c r="E914" s="13"/>
      <c r="F914" s="12"/>
      <c r="G914" s="13"/>
      <c r="H914" s="12"/>
      <c r="I914" s="13"/>
      <c r="J914" s="12"/>
    </row>
    <row r="915">
      <c r="C915" s="12"/>
      <c r="D915" s="12"/>
      <c r="E915" s="13"/>
      <c r="F915" s="12"/>
      <c r="G915" s="13"/>
      <c r="H915" s="12"/>
      <c r="I915" s="13"/>
      <c r="J915" s="12"/>
    </row>
    <row r="916">
      <c r="C916" s="12"/>
      <c r="D916" s="12"/>
      <c r="E916" s="13"/>
      <c r="F916" s="12"/>
      <c r="G916" s="13"/>
      <c r="H916" s="12"/>
      <c r="I916" s="13"/>
      <c r="J916" s="12"/>
    </row>
    <row r="917">
      <c r="C917" s="12"/>
      <c r="D917" s="12"/>
      <c r="E917" s="13"/>
      <c r="F917" s="12"/>
      <c r="G917" s="13"/>
      <c r="H917" s="12"/>
      <c r="I917" s="13"/>
      <c r="J917" s="12"/>
    </row>
    <row r="918">
      <c r="C918" s="12"/>
      <c r="D918" s="12"/>
      <c r="E918" s="13"/>
      <c r="F918" s="12"/>
      <c r="G918" s="13"/>
      <c r="H918" s="12"/>
      <c r="I918" s="13"/>
      <c r="J918" s="12"/>
    </row>
    <row r="919">
      <c r="C919" s="12"/>
      <c r="D919" s="12"/>
      <c r="E919" s="13"/>
      <c r="F919" s="12"/>
      <c r="G919" s="13"/>
      <c r="H919" s="12"/>
      <c r="I919" s="13"/>
      <c r="J919" s="12"/>
    </row>
    <row r="920">
      <c r="C920" s="12"/>
      <c r="D920" s="12"/>
      <c r="E920" s="13"/>
      <c r="F920" s="12"/>
      <c r="G920" s="13"/>
      <c r="H920" s="12"/>
      <c r="I920" s="13"/>
      <c r="J920" s="12"/>
    </row>
    <row r="921">
      <c r="C921" s="12"/>
      <c r="D921" s="12"/>
      <c r="E921" s="13"/>
      <c r="F921" s="12"/>
      <c r="G921" s="13"/>
      <c r="H921" s="12"/>
      <c r="I921" s="13"/>
      <c r="J921" s="12"/>
    </row>
    <row r="922">
      <c r="C922" s="12"/>
      <c r="D922" s="12"/>
      <c r="E922" s="13"/>
      <c r="F922" s="12"/>
      <c r="G922" s="13"/>
      <c r="H922" s="12"/>
      <c r="I922" s="13"/>
      <c r="J922" s="12"/>
    </row>
    <row r="923">
      <c r="C923" s="12"/>
      <c r="D923" s="12"/>
      <c r="E923" s="13"/>
      <c r="F923" s="12"/>
      <c r="G923" s="13"/>
      <c r="H923" s="12"/>
      <c r="I923" s="13"/>
      <c r="J923" s="12"/>
    </row>
    <row r="924">
      <c r="C924" s="12"/>
      <c r="D924" s="12"/>
      <c r="E924" s="13"/>
      <c r="F924" s="12"/>
      <c r="G924" s="13"/>
      <c r="H924" s="12"/>
      <c r="I924" s="13"/>
      <c r="J924" s="12"/>
    </row>
    <row r="925">
      <c r="C925" s="12"/>
      <c r="D925" s="12"/>
      <c r="E925" s="13"/>
      <c r="F925" s="12"/>
      <c r="G925" s="13"/>
      <c r="H925" s="12"/>
      <c r="I925" s="13"/>
      <c r="J925" s="12"/>
    </row>
    <row r="926">
      <c r="C926" s="12"/>
      <c r="D926" s="12"/>
      <c r="E926" s="13"/>
      <c r="F926" s="12"/>
      <c r="G926" s="13"/>
      <c r="H926" s="12"/>
      <c r="I926" s="13"/>
      <c r="J926" s="12"/>
    </row>
    <row r="927">
      <c r="C927" s="12"/>
      <c r="D927" s="12"/>
      <c r="E927" s="13"/>
      <c r="F927" s="12"/>
      <c r="G927" s="13"/>
      <c r="H927" s="12"/>
      <c r="I927" s="13"/>
      <c r="J927" s="12"/>
    </row>
    <row r="928">
      <c r="C928" s="12"/>
      <c r="D928" s="12"/>
      <c r="E928" s="13"/>
      <c r="F928" s="12"/>
      <c r="G928" s="13"/>
      <c r="H928" s="12"/>
      <c r="I928" s="13"/>
      <c r="J928" s="12"/>
    </row>
    <row r="929">
      <c r="C929" s="12"/>
      <c r="D929" s="12"/>
      <c r="E929" s="13"/>
      <c r="F929" s="12"/>
      <c r="G929" s="13"/>
      <c r="H929" s="12"/>
      <c r="I929" s="13"/>
      <c r="J929" s="12"/>
    </row>
    <row r="930">
      <c r="C930" s="12"/>
      <c r="D930" s="12"/>
      <c r="E930" s="13"/>
      <c r="F930" s="12"/>
      <c r="G930" s="13"/>
      <c r="H930" s="12"/>
      <c r="I930" s="13"/>
      <c r="J930" s="12"/>
    </row>
    <row r="931">
      <c r="C931" s="12"/>
      <c r="D931" s="12"/>
      <c r="E931" s="13"/>
      <c r="F931" s="12"/>
      <c r="G931" s="13"/>
      <c r="H931" s="12"/>
      <c r="I931" s="13"/>
      <c r="J931" s="12"/>
    </row>
    <row r="932">
      <c r="C932" s="12"/>
      <c r="D932" s="12"/>
      <c r="E932" s="13"/>
      <c r="F932" s="12"/>
      <c r="G932" s="13"/>
      <c r="H932" s="12"/>
      <c r="I932" s="13"/>
      <c r="J932" s="12"/>
    </row>
    <row r="933">
      <c r="C933" s="12"/>
      <c r="D933" s="12"/>
      <c r="E933" s="13"/>
      <c r="F933" s="12"/>
      <c r="G933" s="13"/>
      <c r="H933" s="12"/>
      <c r="I933" s="13"/>
      <c r="J933" s="12"/>
    </row>
    <row r="934">
      <c r="C934" s="12"/>
      <c r="D934" s="12"/>
      <c r="E934" s="13"/>
      <c r="F934" s="12"/>
      <c r="G934" s="13"/>
      <c r="H934" s="12"/>
      <c r="I934" s="13"/>
      <c r="J934" s="12"/>
    </row>
    <row r="935">
      <c r="C935" s="12"/>
      <c r="D935" s="12"/>
      <c r="E935" s="13"/>
      <c r="F935" s="12"/>
      <c r="G935" s="13"/>
      <c r="H935" s="12"/>
      <c r="I935" s="13"/>
      <c r="J935" s="12"/>
    </row>
    <row r="936">
      <c r="C936" s="12"/>
      <c r="D936" s="12"/>
      <c r="E936" s="13"/>
      <c r="F936" s="12"/>
      <c r="G936" s="13"/>
      <c r="H936" s="12"/>
      <c r="I936" s="13"/>
      <c r="J936" s="12"/>
    </row>
    <row r="937">
      <c r="C937" s="12"/>
      <c r="D937" s="12"/>
      <c r="E937" s="13"/>
      <c r="F937" s="12"/>
      <c r="G937" s="13"/>
      <c r="H937" s="12"/>
      <c r="I937" s="13"/>
      <c r="J937" s="12"/>
    </row>
    <row r="938">
      <c r="C938" s="12"/>
      <c r="D938" s="12"/>
      <c r="E938" s="13"/>
      <c r="F938" s="12"/>
      <c r="G938" s="13"/>
      <c r="H938" s="12"/>
      <c r="I938" s="13"/>
      <c r="J938" s="12"/>
    </row>
    <row r="939">
      <c r="C939" s="12"/>
      <c r="D939" s="12"/>
      <c r="E939" s="13"/>
      <c r="F939" s="12"/>
      <c r="G939" s="13"/>
      <c r="H939" s="12"/>
      <c r="I939" s="13"/>
      <c r="J939" s="12"/>
    </row>
    <row r="940">
      <c r="C940" s="12"/>
      <c r="D940" s="12"/>
      <c r="E940" s="13"/>
      <c r="F940" s="12"/>
      <c r="G940" s="13"/>
      <c r="H940" s="12"/>
      <c r="I940" s="13"/>
      <c r="J940" s="12"/>
    </row>
    <row r="941">
      <c r="C941" s="12"/>
      <c r="D941" s="12"/>
      <c r="E941" s="13"/>
      <c r="F941" s="12"/>
      <c r="G941" s="13"/>
      <c r="H941" s="12"/>
      <c r="I941" s="13"/>
      <c r="J941" s="12"/>
    </row>
    <row r="942">
      <c r="C942" s="12"/>
      <c r="D942" s="12"/>
      <c r="E942" s="13"/>
      <c r="F942" s="12"/>
      <c r="G942" s="13"/>
      <c r="H942" s="12"/>
      <c r="I942" s="13"/>
      <c r="J942" s="12"/>
    </row>
    <row r="943">
      <c r="C943" s="12"/>
      <c r="D943" s="12"/>
      <c r="E943" s="13"/>
      <c r="F943" s="12"/>
      <c r="G943" s="13"/>
      <c r="H943" s="12"/>
      <c r="I943" s="13"/>
      <c r="J943" s="12"/>
    </row>
    <row r="944">
      <c r="C944" s="12"/>
      <c r="D944" s="12"/>
      <c r="E944" s="13"/>
      <c r="F944" s="12"/>
      <c r="G944" s="13"/>
      <c r="H944" s="12"/>
      <c r="I944" s="13"/>
      <c r="J944" s="12"/>
    </row>
    <row r="945">
      <c r="C945" s="12"/>
      <c r="D945" s="12"/>
      <c r="E945" s="13"/>
      <c r="F945" s="12"/>
      <c r="G945" s="13"/>
      <c r="H945" s="12"/>
      <c r="I945" s="13"/>
      <c r="J945" s="12"/>
    </row>
    <row r="946">
      <c r="C946" s="12"/>
      <c r="D946" s="12"/>
      <c r="E946" s="13"/>
      <c r="F946" s="12"/>
      <c r="G946" s="13"/>
      <c r="H946" s="12"/>
      <c r="I946" s="13"/>
      <c r="J946" s="12"/>
    </row>
    <row r="947">
      <c r="C947" s="12"/>
      <c r="D947" s="12"/>
      <c r="E947" s="13"/>
      <c r="F947" s="12"/>
      <c r="G947" s="13"/>
      <c r="H947" s="12"/>
      <c r="I947" s="13"/>
      <c r="J947" s="12"/>
    </row>
    <row r="948">
      <c r="C948" s="12"/>
      <c r="D948" s="12"/>
      <c r="E948" s="13"/>
      <c r="F948" s="12"/>
      <c r="G948" s="13"/>
      <c r="H948" s="12"/>
      <c r="I948" s="13"/>
      <c r="J948" s="12"/>
    </row>
    <row r="949">
      <c r="C949" s="12"/>
      <c r="D949" s="12"/>
      <c r="E949" s="13"/>
      <c r="F949" s="12"/>
      <c r="G949" s="13"/>
      <c r="H949" s="12"/>
      <c r="I949" s="13"/>
      <c r="J949" s="12"/>
    </row>
    <row r="950">
      <c r="C950" s="12"/>
      <c r="D950" s="12"/>
      <c r="E950" s="13"/>
      <c r="F950" s="12"/>
      <c r="G950" s="13"/>
      <c r="H950" s="12"/>
      <c r="I950" s="13"/>
      <c r="J950" s="12"/>
    </row>
    <row r="951">
      <c r="C951" s="12"/>
      <c r="D951" s="12"/>
      <c r="E951" s="13"/>
      <c r="F951" s="12"/>
      <c r="G951" s="13"/>
      <c r="H951" s="12"/>
      <c r="I951" s="13"/>
      <c r="J951" s="12"/>
    </row>
    <row r="952">
      <c r="C952" s="12"/>
      <c r="D952" s="12"/>
      <c r="E952" s="13"/>
      <c r="F952" s="12"/>
      <c r="G952" s="13"/>
      <c r="H952" s="12"/>
      <c r="I952" s="13"/>
      <c r="J952" s="12"/>
    </row>
    <row r="953">
      <c r="C953" s="12"/>
      <c r="D953" s="12"/>
      <c r="E953" s="13"/>
      <c r="F953" s="12"/>
      <c r="G953" s="13"/>
      <c r="H953" s="12"/>
      <c r="I953" s="13"/>
      <c r="J953" s="12"/>
    </row>
    <row r="954">
      <c r="C954" s="12"/>
      <c r="D954" s="12"/>
      <c r="E954" s="13"/>
      <c r="F954" s="12"/>
      <c r="G954" s="13"/>
      <c r="H954" s="12"/>
      <c r="I954" s="13"/>
      <c r="J954" s="12"/>
    </row>
    <row r="955">
      <c r="C955" s="12"/>
      <c r="D955" s="12"/>
      <c r="E955" s="13"/>
      <c r="F955" s="12"/>
      <c r="G955" s="13"/>
      <c r="H955" s="12"/>
      <c r="I955" s="13"/>
      <c r="J955" s="12"/>
    </row>
    <row r="956">
      <c r="C956" s="12"/>
      <c r="D956" s="12"/>
      <c r="E956" s="13"/>
      <c r="F956" s="12"/>
      <c r="G956" s="13"/>
      <c r="H956" s="12"/>
      <c r="I956" s="13"/>
      <c r="J956" s="12"/>
    </row>
    <row r="957">
      <c r="C957" s="12"/>
      <c r="D957" s="12"/>
      <c r="E957" s="13"/>
      <c r="F957" s="12"/>
      <c r="G957" s="13"/>
      <c r="H957" s="12"/>
      <c r="I957" s="13"/>
      <c r="J957" s="12"/>
    </row>
    <row r="958">
      <c r="C958" s="12"/>
      <c r="D958" s="12"/>
      <c r="E958" s="13"/>
      <c r="F958" s="12"/>
      <c r="G958" s="13"/>
      <c r="H958" s="12"/>
      <c r="I958" s="13"/>
      <c r="J958" s="12"/>
    </row>
    <row r="959">
      <c r="C959" s="12"/>
      <c r="D959" s="12"/>
      <c r="E959" s="13"/>
      <c r="F959" s="12"/>
      <c r="G959" s="13"/>
      <c r="H959" s="12"/>
      <c r="I959" s="13"/>
      <c r="J959" s="12"/>
    </row>
    <row r="960">
      <c r="C960" s="12"/>
      <c r="D960" s="12"/>
      <c r="E960" s="13"/>
      <c r="F960" s="12"/>
      <c r="G960" s="13"/>
      <c r="H960" s="12"/>
      <c r="I960" s="13"/>
      <c r="J960" s="12"/>
    </row>
    <row r="961">
      <c r="C961" s="12"/>
      <c r="D961" s="12"/>
      <c r="E961" s="13"/>
      <c r="F961" s="12"/>
      <c r="G961" s="13"/>
      <c r="H961" s="12"/>
      <c r="I961" s="13"/>
      <c r="J961" s="12"/>
    </row>
    <row r="962">
      <c r="C962" s="12"/>
      <c r="D962" s="12"/>
      <c r="E962" s="13"/>
      <c r="F962" s="12"/>
      <c r="G962" s="13"/>
      <c r="H962" s="12"/>
      <c r="I962" s="13"/>
      <c r="J962" s="12"/>
    </row>
    <row r="963">
      <c r="C963" s="12"/>
      <c r="D963" s="12"/>
      <c r="E963" s="13"/>
      <c r="F963" s="12"/>
      <c r="G963" s="13"/>
      <c r="H963" s="12"/>
      <c r="I963" s="13"/>
      <c r="J963" s="12"/>
    </row>
    <row r="964">
      <c r="C964" s="12"/>
      <c r="D964" s="12"/>
      <c r="E964" s="13"/>
      <c r="F964" s="12"/>
      <c r="G964" s="13"/>
      <c r="H964" s="12"/>
      <c r="I964" s="13"/>
      <c r="J964" s="12"/>
    </row>
    <row r="965">
      <c r="C965" s="12"/>
      <c r="D965" s="12"/>
      <c r="E965" s="13"/>
      <c r="F965" s="12"/>
      <c r="G965" s="13"/>
      <c r="H965" s="12"/>
      <c r="I965" s="13"/>
      <c r="J965" s="12"/>
    </row>
    <row r="966">
      <c r="C966" s="12"/>
      <c r="D966" s="12"/>
      <c r="E966" s="13"/>
      <c r="F966" s="12"/>
      <c r="G966" s="13"/>
      <c r="H966" s="12"/>
      <c r="I966" s="13"/>
      <c r="J966" s="12"/>
    </row>
    <row r="967">
      <c r="C967" s="12"/>
      <c r="D967" s="12"/>
      <c r="E967" s="13"/>
      <c r="F967" s="12"/>
      <c r="G967" s="13"/>
      <c r="H967" s="12"/>
      <c r="I967" s="13"/>
      <c r="J967" s="12"/>
    </row>
    <row r="968">
      <c r="C968" s="12"/>
      <c r="D968" s="12"/>
      <c r="E968" s="13"/>
      <c r="F968" s="12"/>
      <c r="G968" s="13"/>
      <c r="H968" s="12"/>
      <c r="I968" s="13"/>
      <c r="J968" s="12"/>
    </row>
    <row r="969">
      <c r="C969" s="12"/>
      <c r="D969" s="12"/>
      <c r="E969" s="13"/>
      <c r="F969" s="12"/>
      <c r="G969" s="13"/>
      <c r="H969" s="12"/>
      <c r="I969" s="13"/>
      <c r="J969" s="12"/>
    </row>
    <row r="970">
      <c r="C970" s="12"/>
      <c r="D970" s="12"/>
      <c r="E970" s="13"/>
      <c r="F970" s="12"/>
      <c r="G970" s="13"/>
      <c r="H970" s="12"/>
      <c r="I970" s="13"/>
      <c r="J970" s="12"/>
    </row>
    <row r="971">
      <c r="C971" s="12"/>
      <c r="D971" s="12"/>
      <c r="E971" s="13"/>
      <c r="F971" s="12"/>
      <c r="G971" s="13"/>
      <c r="H971" s="12"/>
      <c r="I971" s="13"/>
      <c r="J971" s="12"/>
    </row>
    <row r="972">
      <c r="C972" s="12"/>
      <c r="D972" s="12"/>
      <c r="E972" s="13"/>
      <c r="F972" s="12"/>
      <c r="G972" s="13"/>
      <c r="H972" s="12"/>
      <c r="I972" s="13"/>
      <c r="J972" s="12"/>
    </row>
    <row r="973">
      <c r="C973" s="12"/>
      <c r="D973" s="12"/>
      <c r="E973" s="13"/>
      <c r="F973" s="12"/>
      <c r="G973" s="13"/>
      <c r="H973" s="12"/>
      <c r="I973" s="13"/>
      <c r="J973" s="12"/>
    </row>
    <row r="974">
      <c r="C974" s="12"/>
      <c r="D974" s="12"/>
      <c r="E974" s="13"/>
      <c r="F974" s="12"/>
      <c r="G974" s="13"/>
      <c r="H974" s="12"/>
      <c r="I974" s="13"/>
      <c r="J974" s="12"/>
    </row>
    <row r="975">
      <c r="C975" s="12"/>
      <c r="D975" s="12"/>
      <c r="E975" s="13"/>
      <c r="F975" s="12"/>
      <c r="G975" s="13"/>
      <c r="H975" s="12"/>
      <c r="I975" s="13"/>
      <c r="J975" s="12"/>
    </row>
    <row r="976">
      <c r="C976" s="12"/>
      <c r="D976" s="12"/>
      <c r="E976" s="13"/>
      <c r="F976" s="12"/>
      <c r="G976" s="13"/>
      <c r="H976" s="12"/>
      <c r="I976" s="13"/>
      <c r="J976" s="12"/>
    </row>
    <row r="977">
      <c r="C977" s="12"/>
      <c r="D977" s="12"/>
      <c r="E977" s="13"/>
      <c r="F977" s="12"/>
      <c r="G977" s="13"/>
      <c r="H977" s="12"/>
      <c r="I977" s="13"/>
      <c r="J977" s="12"/>
    </row>
    <row r="978">
      <c r="C978" s="12"/>
      <c r="D978" s="12"/>
      <c r="E978" s="13"/>
      <c r="F978" s="12"/>
      <c r="G978" s="13"/>
      <c r="H978" s="12"/>
      <c r="I978" s="13"/>
      <c r="J978" s="12"/>
    </row>
    <row r="979">
      <c r="C979" s="12"/>
      <c r="D979" s="12"/>
      <c r="E979" s="13"/>
      <c r="F979" s="12"/>
      <c r="G979" s="13"/>
      <c r="H979" s="12"/>
      <c r="I979" s="13"/>
      <c r="J979" s="12"/>
    </row>
    <row r="980">
      <c r="C980" s="12"/>
      <c r="D980" s="12"/>
      <c r="E980" s="13"/>
      <c r="F980" s="12"/>
      <c r="G980" s="13"/>
      <c r="H980" s="12"/>
      <c r="I980" s="13"/>
      <c r="J980" s="12"/>
    </row>
    <row r="981">
      <c r="C981" s="12"/>
      <c r="D981" s="12"/>
      <c r="E981" s="13"/>
      <c r="F981" s="12"/>
      <c r="G981" s="13"/>
      <c r="H981" s="12"/>
      <c r="I981" s="13"/>
      <c r="J981" s="12"/>
    </row>
  </sheetData>
  <dataValidations>
    <dataValidation type="list" allowBlank="1" sqref="B7">
      <formula1>"PAGI,SORE"</formula1>
    </dataValidation>
    <dataValidation type="list" allowBlank="1" sqref="B6">
      <formula1>"15 JANUARI 2025,16 JANUARI 2025,17 JANUARI 2025,20 JANUARI 2025,21 JANUARI 2025,22 JANUARI 2025,23 JANUARI 2025"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0"/>
    <col customWidth="1" min="2" max="2" width="17.75"/>
    <col customWidth="1" min="3" max="3" width="13.5"/>
    <col customWidth="1" min="4" max="4" width="13.13"/>
    <col customWidth="1" min="5" max="5" width="14.88"/>
    <col customWidth="1" min="6" max="6" width="18.63"/>
    <col customWidth="1" min="7" max="7" width="19.0"/>
    <col customWidth="1" min="8" max="8" width="19.13"/>
    <col customWidth="1" min="9" max="9" width="20.5"/>
    <col customWidth="1" min="10" max="10" width="18.88"/>
    <col customWidth="1" min="11" max="11" width="19.13"/>
    <col customWidth="1" min="12" max="12" width="14.38"/>
  </cols>
  <sheetData>
    <row r="1" ht="50.25" customHeight="1">
      <c r="A1" s="181" t="s">
        <v>2838</v>
      </c>
      <c r="B1" s="128" t="s">
        <v>2</v>
      </c>
      <c r="C1" s="128" t="s">
        <v>2705</v>
      </c>
      <c r="D1" s="128" t="s">
        <v>2622</v>
      </c>
      <c r="E1" s="128" t="s">
        <v>2710</v>
      </c>
      <c r="F1" s="128" t="s">
        <v>2713</v>
      </c>
      <c r="G1" s="128" t="s">
        <v>2715</v>
      </c>
      <c r="H1" s="128" t="s">
        <v>2716</v>
      </c>
      <c r="I1" s="128" t="s">
        <v>2719</v>
      </c>
      <c r="J1" s="128" t="s">
        <v>2720</v>
      </c>
      <c r="K1" s="182" t="s">
        <v>87</v>
      </c>
      <c r="L1" s="182" t="s">
        <v>89</v>
      </c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ht="22.5" customHeight="1">
      <c r="A2" s="183">
        <v>0.0</v>
      </c>
      <c r="B2" s="7" t="s">
        <v>913</v>
      </c>
      <c r="C2" s="184">
        <v>1157.0</v>
      </c>
      <c r="D2" s="184">
        <v>956.0</v>
      </c>
      <c r="E2" s="185">
        <v>0.826275</v>
      </c>
      <c r="F2" s="184">
        <v>199.0</v>
      </c>
      <c r="G2" s="185">
        <v>0.171997</v>
      </c>
      <c r="H2" s="184">
        <v>2.0</v>
      </c>
      <c r="I2" s="185">
        <v>0.001729</v>
      </c>
      <c r="J2" s="184">
        <v>0.0</v>
      </c>
      <c r="K2" s="186" t="s">
        <v>2891</v>
      </c>
      <c r="L2" s="186" t="s">
        <v>2771</v>
      </c>
    </row>
    <row r="3" ht="22.5" customHeight="1">
      <c r="A3" s="187">
        <v>1.0</v>
      </c>
      <c r="B3" s="7" t="s">
        <v>2726</v>
      </c>
      <c r="C3" s="184">
        <v>1120.0</v>
      </c>
      <c r="D3" s="184">
        <v>1115.0</v>
      </c>
      <c r="E3" s="185">
        <v>0.995536</v>
      </c>
      <c r="F3" s="184">
        <v>5.0</v>
      </c>
      <c r="G3" s="185">
        <v>0.004464</v>
      </c>
      <c r="H3" s="184">
        <v>0.0</v>
      </c>
      <c r="I3" s="185">
        <v>0.0</v>
      </c>
      <c r="J3" s="184">
        <v>0.0</v>
      </c>
      <c r="K3" s="186" t="s">
        <v>2891</v>
      </c>
      <c r="L3" s="186" t="s">
        <v>2771</v>
      </c>
    </row>
    <row r="4" ht="22.5" customHeight="1">
      <c r="A4" s="187">
        <v>2.0</v>
      </c>
      <c r="B4" s="7" t="s">
        <v>2748</v>
      </c>
      <c r="C4" s="184">
        <v>604.0</v>
      </c>
      <c r="D4" s="184">
        <v>604.0</v>
      </c>
      <c r="E4" s="185">
        <v>1.0</v>
      </c>
      <c r="F4" s="184">
        <v>0.0</v>
      </c>
      <c r="G4" s="185">
        <v>0.0</v>
      </c>
      <c r="H4" s="184">
        <v>0.0</v>
      </c>
      <c r="I4" s="185">
        <v>0.0</v>
      </c>
      <c r="J4" s="184">
        <v>0.0</v>
      </c>
      <c r="K4" s="186" t="s">
        <v>2891</v>
      </c>
      <c r="L4" s="186" t="s">
        <v>2771</v>
      </c>
    </row>
    <row r="5" ht="22.5" customHeight="1">
      <c r="A5" s="183">
        <v>0.0</v>
      </c>
      <c r="B5" s="7" t="s">
        <v>913</v>
      </c>
      <c r="C5" s="184">
        <v>1159.0</v>
      </c>
      <c r="D5" s="184">
        <v>913.0</v>
      </c>
      <c r="E5" s="185">
        <v>0.787748</v>
      </c>
      <c r="F5" s="184">
        <v>244.0</v>
      </c>
      <c r="G5" s="185">
        <v>0.210526</v>
      </c>
      <c r="H5" s="184">
        <v>2.0</v>
      </c>
      <c r="I5" s="185">
        <v>0.001726</v>
      </c>
      <c r="J5" s="184">
        <v>0.0</v>
      </c>
      <c r="K5" s="186" t="s">
        <v>3000</v>
      </c>
      <c r="L5" s="186" t="s">
        <v>3002</v>
      </c>
    </row>
    <row r="6" ht="22.5" customHeight="1">
      <c r="A6" s="187">
        <v>1.0</v>
      </c>
      <c r="B6" s="7" t="s">
        <v>2726</v>
      </c>
      <c r="C6" s="184">
        <v>1120.0</v>
      </c>
      <c r="D6" s="184">
        <v>1115.0</v>
      </c>
      <c r="E6" s="185">
        <v>0.995536</v>
      </c>
      <c r="F6" s="184">
        <v>5.0</v>
      </c>
      <c r="G6" s="185">
        <v>0.004464</v>
      </c>
      <c r="H6" s="184">
        <v>0.0</v>
      </c>
      <c r="I6" s="185">
        <v>0.0</v>
      </c>
      <c r="J6" s="184">
        <v>0.0</v>
      </c>
      <c r="K6" s="186" t="s">
        <v>3000</v>
      </c>
      <c r="L6" s="186" t="s">
        <v>3002</v>
      </c>
    </row>
    <row r="7" ht="22.5" customHeight="1">
      <c r="A7" s="187">
        <v>2.0</v>
      </c>
      <c r="B7" s="7" t="s">
        <v>2748</v>
      </c>
      <c r="C7" s="184">
        <v>604.0</v>
      </c>
      <c r="D7" s="184">
        <v>604.0</v>
      </c>
      <c r="E7" s="185">
        <v>1.0</v>
      </c>
      <c r="F7" s="184">
        <v>0.0</v>
      </c>
      <c r="G7" s="185">
        <v>0.0</v>
      </c>
      <c r="H7" s="184">
        <v>0.0</v>
      </c>
      <c r="I7" s="185">
        <v>0.0</v>
      </c>
      <c r="J7" s="184">
        <v>0.0</v>
      </c>
      <c r="K7" s="186" t="s">
        <v>3000</v>
      </c>
      <c r="L7" s="186" t="s">
        <v>3002</v>
      </c>
    </row>
    <row r="8" ht="22.5" customHeight="1">
      <c r="A8" s="183">
        <v>0.0</v>
      </c>
      <c r="B8" s="7" t="s">
        <v>913</v>
      </c>
      <c r="C8" s="188">
        <v>1198.0</v>
      </c>
      <c r="D8" s="188">
        <v>794.0</v>
      </c>
      <c r="E8" s="189">
        <v>0.662771285</v>
      </c>
      <c r="F8" s="188">
        <v>402.0</v>
      </c>
      <c r="G8" s="189">
        <v>0.335559265</v>
      </c>
      <c r="H8" s="188">
        <v>2.0</v>
      </c>
      <c r="I8" s="189">
        <v>0.001669449</v>
      </c>
      <c r="J8" s="188">
        <v>0.0</v>
      </c>
      <c r="K8" s="186" t="s">
        <v>3000</v>
      </c>
      <c r="L8" s="186" t="s">
        <v>2771</v>
      </c>
    </row>
    <row r="9" ht="22.5" customHeight="1">
      <c r="A9" s="187">
        <v>1.0</v>
      </c>
      <c r="B9" s="7" t="s">
        <v>2726</v>
      </c>
      <c r="C9" s="188">
        <v>1120.0</v>
      </c>
      <c r="D9" s="188">
        <v>1097.0</v>
      </c>
      <c r="E9" s="189">
        <v>0.979464286</v>
      </c>
      <c r="F9" s="188">
        <v>23.0</v>
      </c>
      <c r="G9" s="189">
        <v>0.020535714</v>
      </c>
      <c r="H9" s="188">
        <v>0.0</v>
      </c>
      <c r="I9" s="189">
        <v>0.0</v>
      </c>
      <c r="J9" s="188">
        <v>0.0</v>
      </c>
      <c r="K9" s="186" t="s">
        <v>3000</v>
      </c>
      <c r="L9" s="186" t="s">
        <v>2771</v>
      </c>
    </row>
    <row r="10" ht="22.5" customHeight="1">
      <c r="A10" s="187">
        <v>2.0</v>
      </c>
      <c r="B10" s="7" t="s">
        <v>2748</v>
      </c>
      <c r="C10" s="188">
        <v>604.0</v>
      </c>
      <c r="D10" s="188">
        <v>604.0</v>
      </c>
      <c r="E10" s="189">
        <v>1.0</v>
      </c>
      <c r="F10" s="188">
        <v>0.0</v>
      </c>
      <c r="G10" s="189">
        <v>0.0</v>
      </c>
      <c r="H10" s="188">
        <v>0.0</v>
      </c>
      <c r="I10" s="189">
        <v>0.0</v>
      </c>
      <c r="J10" s="188">
        <v>0.0</v>
      </c>
      <c r="K10" s="186" t="s">
        <v>3000</v>
      </c>
      <c r="L10" s="186" t="s">
        <v>2771</v>
      </c>
    </row>
    <row r="11" ht="22.5" customHeight="1">
      <c r="A11" s="183">
        <v>0.0</v>
      </c>
      <c r="B11" s="7" t="s">
        <v>913</v>
      </c>
      <c r="C11" s="184">
        <v>1202.0</v>
      </c>
      <c r="D11" s="184">
        <v>770.0</v>
      </c>
      <c r="E11" s="185">
        <v>0.640599001663894</v>
      </c>
      <c r="F11" s="184">
        <v>430.0</v>
      </c>
      <c r="G11" s="185">
        <v>0.357737104825291</v>
      </c>
      <c r="H11" s="184">
        <v>2.0</v>
      </c>
      <c r="I11" s="185">
        <v>0.00166389351081531</v>
      </c>
      <c r="J11" s="184">
        <v>0.0</v>
      </c>
      <c r="K11" s="186" t="s">
        <v>3169</v>
      </c>
      <c r="L11" s="186" t="s">
        <v>3002</v>
      </c>
    </row>
    <row r="12" ht="22.5" customHeight="1">
      <c r="A12" s="187">
        <v>1.0</v>
      </c>
      <c r="B12" s="7" t="s">
        <v>2726</v>
      </c>
      <c r="C12" s="184">
        <v>1120.0</v>
      </c>
      <c r="D12" s="184">
        <v>1097.0</v>
      </c>
      <c r="E12" s="185">
        <v>0.979464285714286</v>
      </c>
      <c r="F12" s="184">
        <v>23.0</v>
      </c>
      <c r="G12" s="185">
        <v>0.0205357142857143</v>
      </c>
      <c r="H12" s="184">
        <v>0.0</v>
      </c>
      <c r="I12" s="185">
        <v>0.0</v>
      </c>
      <c r="J12" s="184">
        <v>0.0</v>
      </c>
      <c r="K12" s="186" t="s">
        <v>3169</v>
      </c>
      <c r="L12" s="186" t="s">
        <v>3002</v>
      </c>
    </row>
    <row r="13" ht="22.5" customHeight="1">
      <c r="A13" s="187">
        <v>2.0</v>
      </c>
      <c r="B13" s="7" t="s">
        <v>2748</v>
      </c>
      <c r="C13" s="184">
        <v>604.0</v>
      </c>
      <c r="D13" s="184">
        <v>604.0</v>
      </c>
      <c r="E13" s="185">
        <v>1.0</v>
      </c>
      <c r="F13" s="184">
        <v>0.0</v>
      </c>
      <c r="G13" s="185">
        <v>0.0</v>
      </c>
      <c r="H13" s="184">
        <v>0.0</v>
      </c>
      <c r="I13" s="185">
        <v>0.0</v>
      </c>
      <c r="J13" s="184">
        <v>0.0</v>
      </c>
      <c r="K13" s="186" t="s">
        <v>3169</v>
      </c>
      <c r="L13" s="186" t="s">
        <v>3002</v>
      </c>
    </row>
    <row r="14" ht="22.5" customHeight="1">
      <c r="A14" s="183">
        <v>0.0</v>
      </c>
      <c r="B14" s="7" t="s">
        <v>913</v>
      </c>
      <c r="C14" s="188">
        <v>1205.0</v>
      </c>
      <c r="D14" s="188">
        <v>742.0</v>
      </c>
      <c r="E14" s="189">
        <v>0.615767634854772</v>
      </c>
      <c r="F14" s="188">
        <v>387.0</v>
      </c>
      <c r="G14" s="189">
        <v>0.321161825726141</v>
      </c>
      <c r="H14" s="188">
        <v>76.0</v>
      </c>
      <c r="I14" s="189">
        <v>0.0630705394190871</v>
      </c>
      <c r="J14" s="188">
        <v>0.0</v>
      </c>
      <c r="K14" s="186" t="s">
        <v>3169</v>
      </c>
      <c r="L14" s="186" t="s">
        <v>2771</v>
      </c>
    </row>
    <row r="15" ht="22.5" customHeight="1">
      <c r="A15" s="187">
        <v>1.0</v>
      </c>
      <c r="B15" s="7" t="s">
        <v>2726</v>
      </c>
      <c r="C15" s="188">
        <v>1120.0</v>
      </c>
      <c r="D15" s="188">
        <v>1097.0</v>
      </c>
      <c r="E15" s="189">
        <v>0.979464285714286</v>
      </c>
      <c r="F15" s="188">
        <v>23.0</v>
      </c>
      <c r="G15" s="189">
        <v>0.0205357142857143</v>
      </c>
      <c r="H15" s="188">
        <v>0.0</v>
      </c>
      <c r="I15" s="189">
        <v>0.0</v>
      </c>
      <c r="J15" s="188">
        <v>0.0</v>
      </c>
      <c r="K15" s="186" t="s">
        <v>3169</v>
      </c>
      <c r="L15" s="186" t="s">
        <v>2771</v>
      </c>
    </row>
    <row r="16" ht="22.5" customHeight="1">
      <c r="A16" s="187">
        <v>2.0</v>
      </c>
      <c r="B16" s="7" t="s">
        <v>2748</v>
      </c>
      <c r="C16" s="188">
        <v>604.0</v>
      </c>
      <c r="D16" s="188">
        <v>604.0</v>
      </c>
      <c r="E16" s="189">
        <v>1.0</v>
      </c>
      <c r="F16" s="188">
        <v>0.0</v>
      </c>
      <c r="G16" s="189">
        <v>0.0</v>
      </c>
      <c r="H16" s="188">
        <v>0.0</v>
      </c>
      <c r="I16" s="189">
        <v>0.0</v>
      </c>
      <c r="J16" s="188">
        <v>0.0</v>
      </c>
      <c r="K16" s="186" t="s">
        <v>3169</v>
      </c>
      <c r="L16" s="186" t="s">
        <v>2771</v>
      </c>
    </row>
    <row r="17" ht="22.5" customHeight="1">
      <c r="A17" s="183">
        <v>0.0</v>
      </c>
      <c r="B17" s="7" t="s">
        <v>913</v>
      </c>
      <c r="C17" s="184">
        <v>1210.0</v>
      </c>
      <c r="D17" s="184">
        <v>585.0</v>
      </c>
      <c r="E17" s="190">
        <v>0.483471</v>
      </c>
      <c r="F17" s="184">
        <v>548.0</v>
      </c>
      <c r="G17" s="190">
        <v>0.452893</v>
      </c>
      <c r="H17" s="184">
        <v>76.0</v>
      </c>
      <c r="I17" s="190">
        <v>0.06281</v>
      </c>
      <c r="J17" s="184">
        <v>1.0</v>
      </c>
      <c r="K17" s="191" t="s">
        <v>3340</v>
      </c>
      <c r="L17" s="186" t="s">
        <v>3002</v>
      </c>
    </row>
    <row r="18" ht="22.5" customHeight="1">
      <c r="A18" s="187">
        <v>1.0</v>
      </c>
      <c r="B18" s="7" t="s">
        <v>2726</v>
      </c>
      <c r="C18" s="184">
        <v>1120.0</v>
      </c>
      <c r="D18" s="184">
        <v>1097.0</v>
      </c>
      <c r="E18" s="190">
        <v>0.979464</v>
      </c>
      <c r="F18" s="184">
        <v>23.0</v>
      </c>
      <c r="G18" s="190">
        <v>0.020536</v>
      </c>
      <c r="H18" s="184">
        <v>0.0</v>
      </c>
      <c r="I18" s="190">
        <v>0.0</v>
      </c>
      <c r="J18" s="184">
        <v>0.0</v>
      </c>
      <c r="K18" s="191" t="s">
        <v>3340</v>
      </c>
      <c r="L18" s="186" t="s">
        <v>3002</v>
      </c>
    </row>
    <row r="19" ht="22.5" customHeight="1">
      <c r="A19" s="187">
        <v>2.0</v>
      </c>
      <c r="B19" s="7" t="s">
        <v>2748</v>
      </c>
      <c r="C19" s="184">
        <v>604.0</v>
      </c>
      <c r="D19" s="184">
        <v>604.0</v>
      </c>
      <c r="E19" s="190">
        <v>1.0</v>
      </c>
      <c r="F19" s="184">
        <v>0.0</v>
      </c>
      <c r="G19" s="190">
        <v>0.0</v>
      </c>
      <c r="H19" s="184">
        <v>0.0</v>
      </c>
      <c r="I19" s="190">
        <v>0.0</v>
      </c>
      <c r="J19" s="184">
        <v>0.0</v>
      </c>
      <c r="K19" s="191" t="s">
        <v>3340</v>
      </c>
      <c r="L19" s="186" t="s">
        <v>3002</v>
      </c>
    </row>
    <row r="20" ht="22.5" customHeight="1">
      <c r="A20" s="183">
        <v>0.0</v>
      </c>
      <c r="B20" s="7" t="s">
        <v>913</v>
      </c>
      <c r="C20" s="188">
        <v>1283.0</v>
      </c>
      <c r="D20" s="188">
        <v>490.0</v>
      </c>
      <c r="E20" s="189">
        <v>0.38</v>
      </c>
      <c r="F20" s="188">
        <v>717.0</v>
      </c>
      <c r="G20" s="189">
        <v>0.56</v>
      </c>
      <c r="H20" s="188">
        <v>76.0</v>
      </c>
      <c r="I20" s="189">
        <v>0.06</v>
      </c>
      <c r="J20" s="188">
        <v>0.0</v>
      </c>
      <c r="K20" s="191" t="s">
        <v>3340</v>
      </c>
      <c r="L20" s="186" t="s">
        <v>2771</v>
      </c>
    </row>
    <row r="21" ht="22.5" customHeight="1">
      <c r="A21" s="187">
        <v>1.0</v>
      </c>
      <c r="B21" s="7" t="s">
        <v>2726</v>
      </c>
      <c r="C21" s="188">
        <v>1120.0</v>
      </c>
      <c r="D21" s="188">
        <v>1097.0</v>
      </c>
      <c r="E21" s="189">
        <v>0.98</v>
      </c>
      <c r="F21" s="188">
        <v>23.0</v>
      </c>
      <c r="G21" s="189">
        <v>0.02</v>
      </c>
      <c r="H21" s="188">
        <v>0.0</v>
      </c>
      <c r="I21" s="189">
        <v>0.0</v>
      </c>
      <c r="J21" s="188">
        <v>0.0</v>
      </c>
      <c r="K21" s="191" t="s">
        <v>3340</v>
      </c>
      <c r="L21" s="186" t="s">
        <v>2771</v>
      </c>
    </row>
    <row r="22" ht="22.5" customHeight="1">
      <c r="A22" s="187">
        <v>2.0</v>
      </c>
      <c r="B22" s="7" t="s">
        <v>2748</v>
      </c>
      <c r="C22" s="188">
        <v>604.0</v>
      </c>
      <c r="D22" s="188">
        <v>604.0</v>
      </c>
      <c r="E22" s="189">
        <v>1.0</v>
      </c>
      <c r="F22" s="188">
        <v>0.0</v>
      </c>
      <c r="G22" s="189">
        <v>0.0</v>
      </c>
      <c r="H22" s="188">
        <v>0.0</v>
      </c>
      <c r="I22" s="189">
        <v>0.0</v>
      </c>
      <c r="J22" s="188">
        <v>0.0</v>
      </c>
      <c r="K22" s="191" t="s">
        <v>3340</v>
      </c>
      <c r="L22" s="186" t="s">
        <v>2771</v>
      </c>
    </row>
    <row r="23" ht="22.5" customHeight="1">
      <c r="A23" s="183">
        <v>0.0</v>
      </c>
      <c r="B23" s="7" t="s">
        <v>913</v>
      </c>
      <c r="C23" s="184">
        <v>1322.0</v>
      </c>
      <c r="D23" s="184">
        <v>302.0</v>
      </c>
      <c r="E23" s="190">
        <v>0.228442</v>
      </c>
      <c r="F23" s="184">
        <v>850.0</v>
      </c>
      <c r="G23" s="190">
        <v>0.642965</v>
      </c>
      <c r="H23" s="184">
        <v>170.0</v>
      </c>
      <c r="I23" s="190">
        <v>0.128593</v>
      </c>
      <c r="J23" s="184">
        <v>0.0</v>
      </c>
      <c r="K23" s="191" t="s">
        <v>3546</v>
      </c>
      <c r="L23" s="186" t="s">
        <v>3002</v>
      </c>
    </row>
    <row r="24" ht="22.5" customHeight="1">
      <c r="A24" s="187">
        <v>1.0</v>
      </c>
      <c r="B24" s="7" t="s">
        <v>2726</v>
      </c>
      <c r="C24" s="184">
        <v>1120.0</v>
      </c>
      <c r="D24" s="184">
        <v>1097.0</v>
      </c>
      <c r="E24" s="190">
        <v>0.979464</v>
      </c>
      <c r="F24" s="184">
        <v>23.0</v>
      </c>
      <c r="G24" s="190">
        <v>0.020536</v>
      </c>
      <c r="H24" s="184">
        <v>0.0</v>
      </c>
      <c r="I24" s="190">
        <v>0.0</v>
      </c>
      <c r="J24" s="184">
        <v>0.0</v>
      </c>
      <c r="K24" s="191" t="s">
        <v>3546</v>
      </c>
      <c r="L24" s="186" t="s">
        <v>3002</v>
      </c>
    </row>
    <row r="25" ht="22.5" customHeight="1">
      <c r="A25" s="187">
        <v>2.0</v>
      </c>
      <c r="B25" s="7" t="s">
        <v>2748</v>
      </c>
      <c r="C25" s="184">
        <v>604.0</v>
      </c>
      <c r="D25" s="184">
        <v>604.0</v>
      </c>
      <c r="E25" s="190">
        <v>1.0</v>
      </c>
      <c r="F25" s="184">
        <v>0.0</v>
      </c>
      <c r="G25" s="190">
        <v>0.0</v>
      </c>
      <c r="H25" s="184">
        <v>0.0</v>
      </c>
      <c r="I25" s="190">
        <v>0.0</v>
      </c>
      <c r="J25" s="184">
        <v>0.0</v>
      </c>
      <c r="K25" s="191" t="s">
        <v>3546</v>
      </c>
      <c r="L25" s="186" t="s">
        <v>3002</v>
      </c>
    </row>
    <row r="26" ht="22.5" customHeight="1">
      <c r="A26" s="183">
        <v>0.0</v>
      </c>
      <c r="B26" s="7" t="s">
        <v>913</v>
      </c>
      <c r="C26" s="184">
        <v>1354.0</v>
      </c>
      <c r="D26" s="184">
        <v>132.0</v>
      </c>
      <c r="E26" s="190">
        <v>0.097489</v>
      </c>
      <c r="F26" s="184">
        <v>887.0</v>
      </c>
      <c r="G26" s="190">
        <v>0.655096</v>
      </c>
      <c r="H26" s="184">
        <v>335.0</v>
      </c>
      <c r="I26" s="190">
        <v>0.247415</v>
      </c>
      <c r="J26" s="184">
        <v>0.0</v>
      </c>
      <c r="K26" s="191" t="s">
        <v>3546</v>
      </c>
      <c r="L26" s="186" t="s">
        <v>2771</v>
      </c>
    </row>
    <row r="27" ht="22.5" customHeight="1">
      <c r="A27" s="187">
        <v>1.0</v>
      </c>
      <c r="B27" s="7" t="s">
        <v>2726</v>
      </c>
      <c r="C27" s="184">
        <v>1120.0</v>
      </c>
      <c r="D27" s="184">
        <v>1097.0</v>
      </c>
      <c r="E27" s="190">
        <v>0.979464</v>
      </c>
      <c r="F27" s="184">
        <v>23.0</v>
      </c>
      <c r="G27" s="190">
        <v>0.020536</v>
      </c>
      <c r="H27" s="184">
        <v>0.0</v>
      </c>
      <c r="I27" s="190">
        <v>0.0</v>
      </c>
      <c r="J27" s="184">
        <v>0.0</v>
      </c>
      <c r="K27" s="191" t="s">
        <v>3546</v>
      </c>
      <c r="L27" s="186" t="s">
        <v>2771</v>
      </c>
    </row>
    <row r="28" ht="22.5" customHeight="1">
      <c r="A28" s="187">
        <v>2.0</v>
      </c>
      <c r="B28" s="7" t="s">
        <v>2748</v>
      </c>
      <c r="C28" s="184">
        <v>604.0</v>
      </c>
      <c r="D28" s="184">
        <v>466.0</v>
      </c>
      <c r="E28" s="190">
        <v>0.771523</v>
      </c>
      <c r="F28" s="184">
        <v>31.0</v>
      </c>
      <c r="G28" s="190">
        <v>0.051325</v>
      </c>
      <c r="H28" s="184">
        <v>107.0</v>
      </c>
      <c r="I28" s="190">
        <v>0.177152</v>
      </c>
      <c r="J28" s="184">
        <v>0.0</v>
      </c>
      <c r="K28" s="191" t="s">
        <v>3546</v>
      </c>
      <c r="L28" s="186" t="s">
        <v>2771</v>
      </c>
    </row>
    <row r="29" ht="22.5" customHeight="1">
      <c r="A29" s="218">
        <v>0.0</v>
      </c>
      <c r="B29" s="220" t="s">
        <v>913</v>
      </c>
      <c r="C29" s="222">
        <v>1400.0</v>
      </c>
      <c r="D29" s="222">
        <v>12.0</v>
      </c>
      <c r="E29" s="225">
        <v>0.00857142857142857</v>
      </c>
      <c r="F29" s="222">
        <v>14.0</v>
      </c>
      <c r="G29" s="225">
        <v>0.01</v>
      </c>
      <c r="H29" s="222">
        <v>1373.0</v>
      </c>
      <c r="I29" s="225">
        <v>0.980714285714286</v>
      </c>
      <c r="J29" s="222">
        <v>1.0</v>
      </c>
      <c r="K29" s="191" t="s">
        <v>3767</v>
      </c>
      <c r="L29" s="227" t="s">
        <v>3002</v>
      </c>
    </row>
    <row r="30" ht="22.5" customHeight="1">
      <c r="A30" s="229">
        <v>1.0</v>
      </c>
      <c r="B30" s="230" t="s">
        <v>2726</v>
      </c>
      <c r="C30" s="231">
        <v>1120.0</v>
      </c>
      <c r="D30" s="231">
        <v>1097.0</v>
      </c>
      <c r="E30" s="232">
        <v>0.979464285714286</v>
      </c>
      <c r="F30" s="231">
        <v>23.0</v>
      </c>
      <c r="G30" s="232">
        <v>0.0205357142857143</v>
      </c>
      <c r="H30" s="231">
        <v>0.0</v>
      </c>
      <c r="I30" s="232">
        <v>0.0</v>
      </c>
      <c r="J30" s="231">
        <v>0.0</v>
      </c>
      <c r="K30" s="191" t="s">
        <v>3767</v>
      </c>
      <c r="L30" s="233" t="s">
        <v>3002</v>
      </c>
    </row>
    <row r="31" ht="22.5" customHeight="1">
      <c r="A31" s="235">
        <v>2.0</v>
      </c>
      <c r="B31" s="236" t="s">
        <v>2748</v>
      </c>
      <c r="C31" s="222">
        <v>604.0</v>
      </c>
      <c r="D31" s="222">
        <v>466.0</v>
      </c>
      <c r="E31" s="225">
        <v>0.771523178807947</v>
      </c>
      <c r="F31" s="222">
        <v>0.0</v>
      </c>
      <c r="G31" s="225">
        <v>0.0</v>
      </c>
      <c r="H31" s="222">
        <v>138.0</v>
      </c>
      <c r="I31" s="225">
        <v>0.228476821192053</v>
      </c>
      <c r="J31" s="222">
        <v>0.0</v>
      </c>
      <c r="K31" s="191" t="s">
        <v>3767</v>
      </c>
      <c r="L31" s="227" t="s">
        <v>3002</v>
      </c>
    </row>
    <row r="32" ht="22.5" customHeight="1">
      <c r="A32" s="237">
        <v>0.0</v>
      </c>
      <c r="B32" s="238" t="s">
        <v>913</v>
      </c>
      <c r="C32" s="239">
        <v>1404.0</v>
      </c>
      <c r="D32" s="239">
        <v>0.0</v>
      </c>
      <c r="E32" s="240">
        <v>0.0</v>
      </c>
      <c r="F32" s="239">
        <v>0.0</v>
      </c>
      <c r="G32" s="240">
        <v>0.0</v>
      </c>
      <c r="H32" s="239">
        <v>1404.0</v>
      </c>
      <c r="I32" s="240">
        <v>1.0</v>
      </c>
      <c r="J32" s="239">
        <v>0.0</v>
      </c>
      <c r="K32" s="191" t="s">
        <v>3767</v>
      </c>
      <c r="L32" s="241" t="s">
        <v>2771</v>
      </c>
    </row>
    <row r="33" ht="22.5" customHeight="1">
      <c r="A33" s="235">
        <v>1.0</v>
      </c>
      <c r="B33" s="242" t="s">
        <v>2726</v>
      </c>
      <c r="C33" s="243">
        <v>1120.0</v>
      </c>
      <c r="D33" s="243">
        <v>1097.0</v>
      </c>
      <c r="E33" s="244">
        <v>0.979464285714286</v>
      </c>
      <c r="F33" s="243">
        <v>23.0</v>
      </c>
      <c r="G33" s="244">
        <v>0.0205357142857143</v>
      </c>
      <c r="H33" s="243">
        <v>0.0</v>
      </c>
      <c r="I33" s="244">
        <v>0.0</v>
      </c>
      <c r="J33" s="243">
        <v>0.0</v>
      </c>
      <c r="K33" s="191" t="s">
        <v>3767</v>
      </c>
      <c r="L33" s="245" t="s">
        <v>2771</v>
      </c>
    </row>
    <row r="34" ht="22.5" customHeight="1">
      <c r="A34" s="229">
        <v>2.0</v>
      </c>
      <c r="B34" s="246" t="s">
        <v>2748</v>
      </c>
      <c r="C34" s="239">
        <v>604.0</v>
      </c>
      <c r="D34" s="239">
        <v>462.0</v>
      </c>
      <c r="E34" s="240">
        <v>0.764900662251656</v>
      </c>
      <c r="F34" s="239">
        <v>4.0</v>
      </c>
      <c r="G34" s="240">
        <v>0.00662251655629139</v>
      </c>
      <c r="H34" s="239">
        <v>138.0</v>
      </c>
      <c r="I34" s="240">
        <v>0.228476821192053</v>
      </c>
      <c r="J34" s="239">
        <v>0.0</v>
      </c>
      <c r="K34" s="191" t="s">
        <v>3767</v>
      </c>
      <c r="L34" s="241" t="s">
        <v>2771</v>
      </c>
    </row>
    <row r="35" ht="22.5" customHeight="1">
      <c r="A35" s="183">
        <v>0.0</v>
      </c>
      <c r="B35" s="7" t="s">
        <v>913</v>
      </c>
      <c r="C35" s="184">
        <v>1404.0</v>
      </c>
      <c r="D35" s="184">
        <v>0.0</v>
      </c>
      <c r="E35" s="190">
        <v>0.0</v>
      </c>
      <c r="F35" s="184">
        <v>0.0</v>
      </c>
      <c r="G35" s="190">
        <v>0.0</v>
      </c>
      <c r="H35" s="184">
        <v>1404.0</v>
      </c>
      <c r="I35" s="190">
        <v>1.0</v>
      </c>
      <c r="J35" s="184">
        <v>0.0</v>
      </c>
      <c r="K35" s="191" t="s">
        <v>2765</v>
      </c>
      <c r="L35" s="227" t="s">
        <v>3002</v>
      </c>
    </row>
    <row r="36" ht="22.5" customHeight="1">
      <c r="A36" s="187">
        <v>1.0</v>
      </c>
      <c r="B36" s="7" t="s">
        <v>2726</v>
      </c>
      <c r="C36" s="184">
        <v>1120.0</v>
      </c>
      <c r="D36" s="184">
        <v>1097.0</v>
      </c>
      <c r="E36" s="190">
        <v>0.979464</v>
      </c>
      <c r="F36" s="184">
        <v>23.0</v>
      </c>
      <c r="G36" s="190">
        <v>0.020536</v>
      </c>
      <c r="H36" s="184">
        <v>0.0</v>
      </c>
      <c r="I36" s="190">
        <v>0.0</v>
      </c>
      <c r="J36" s="184">
        <v>0.0</v>
      </c>
      <c r="K36" s="191" t="s">
        <v>2765</v>
      </c>
      <c r="L36" s="233" t="s">
        <v>3002</v>
      </c>
    </row>
    <row r="37" ht="22.5" customHeight="1">
      <c r="A37" s="187">
        <v>2.0</v>
      </c>
      <c r="B37" s="7" t="s">
        <v>2748</v>
      </c>
      <c r="C37" s="184">
        <v>604.0</v>
      </c>
      <c r="D37" s="184">
        <v>442.0</v>
      </c>
      <c r="E37" s="190">
        <v>0.731788</v>
      </c>
      <c r="F37" s="184">
        <v>24.0</v>
      </c>
      <c r="G37" s="190">
        <v>0.039735</v>
      </c>
      <c r="H37" s="184">
        <v>138.0</v>
      </c>
      <c r="I37" s="190">
        <v>0.228477</v>
      </c>
      <c r="J37" s="184">
        <v>0.0</v>
      </c>
      <c r="K37" s="191" t="s">
        <v>2765</v>
      </c>
      <c r="L37" s="227" t="s">
        <v>3002</v>
      </c>
    </row>
    <row r="38" ht="22.5" customHeight="1">
      <c r="A38" s="183">
        <v>0.0</v>
      </c>
      <c r="B38" s="7" t="s">
        <v>2726</v>
      </c>
      <c r="C38" s="184">
        <v>1120.0</v>
      </c>
      <c r="D38" s="184">
        <v>862.0</v>
      </c>
      <c r="E38" s="190">
        <v>0.769643</v>
      </c>
      <c r="F38" s="184">
        <v>258.0</v>
      </c>
      <c r="G38" s="190">
        <v>0.230357</v>
      </c>
      <c r="H38" s="184">
        <v>0.0</v>
      </c>
      <c r="I38" s="190">
        <v>0.0</v>
      </c>
      <c r="J38" s="184">
        <v>0.0</v>
      </c>
      <c r="K38" s="191" t="s">
        <v>2765</v>
      </c>
      <c r="L38" s="241" t="s">
        <v>2771</v>
      </c>
    </row>
    <row r="39" ht="22.5" customHeight="1">
      <c r="A39" s="187">
        <v>1.0</v>
      </c>
      <c r="B39" s="7" t="s">
        <v>2748</v>
      </c>
      <c r="C39" s="184">
        <v>604.0</v>
      </c>
      <c r="D39" s="184">
        <v>442.0</v>
      </c>
      <c r="E39" s="190">
        <v>0.731788</v>
      </c>
      <c r="F39" s="184">
        <v>24.0</v>
      </c>
      <c r="G39" s="190">
        <v>0.039735</v>
      </c>
      <c r="H39" s="184">
        <v>138.0</v>
      </c>
      <c r="I39" s="190">
        <v>0.228477</v>
      </c>
      <c r="J39" s="184">
        <v>0.0</v>
      </c>
      <c r="K39" s="191" t="s">
        <v>2765</v>
      </c>
      <c r="L39" s="245" t="s">
        <v>2771</v>
      </c>
    </row>
    <row r="40" ht="22.5" customHeight="1">
      <c r="A40" s="187">
        <v>2.0</v>
      </c>
      <c r="B40" s="7" t="s">
        <v>913</v>
      </c>
      <c r="C40" s="184">
        <v>1404.0</v>
      </c>
      <c r="D40" s="184">
        <v>0.0</v>
      </c>
      <c r="E40" s="190">
        <v>0.0</v>
      </c>
      <c r="F40" s="184">
        <v>0.0</v>
      </c>
      <c r="G40" s="190">
        <v>0.0</v>
      </c>
      <c r="H40" s="184">
        <v>1404.0</v>
      </c>
      <c r="I40" s="190">
        <v>1.0</v>
      </c>
      <c r="J40" s="184">
        <v>0.0</v>
      </c>
      <c r="K40" s="191" t="s">
        <v>2765</v>
      </c>
      <c r="L40" s="241" t="s">
        <v>2771</v>
      </c>
    </row>
    <row r="41">
      <c r="E41" s="13"/>
      <c r="G41" s="13"/>
      <c r="I41" s="13"/>
    </row>
    <row r="42">
      <c r="E42" s="13"/>
      <c r="G42" s="13"/>
      <c r="I42" s="13"/>
    </row>
    <row r="43">
      <c r="E43" s="13"/>
      <c r="G43" s="13"/>
      <c r="I43" s="13"/>
    </row>
    <row r="44">
      <c r="E44" s="13"/>
      <c r="G44" s="13"/>
      <c r="I44" s="13"/>
    </row>
    <row r="45">
      <c r="E45" s="13"/>
      <c r="G45" s="13"/>
      <c r="I45" s="13"/>
    </row>
    <row r="46">
      <c r="E46" s="13"/>
      <c r="G46" s="13"/>
      <c r="I46" s="13"/>
    </row>
    <row r="47">
      <c r="E47" s="13"/>
      <c r="G47" s="13"/>
      <c r="I47" s="13"/>
    </row>
    <row r="48">
      <c r="E48" s="13"/>
      <c r="G48" s="13"/>
      <c r="I48" s="13"/>
    </row>
    <row r="49">
      <c r="E49" s="13"/>
      <c r="G49" s="13"/>
      <c r="I49" s="13"/>
    </row>
    <row r="50">
      <c r="E50" s="13"/>
      <c r="G50" s="13"/>
      <c r="I50" s="13"/>
    </row>
    <row r="51">
      <c r="E51" s="13"/>
      <c r="G51" s="13"/>
      <c r="I51" s="13"/>
    </row>
    <row r="52">
      <c r="E52" s="13"/>
      <c r="G52" s="13"/>
      <c r="I52" s="13"/>
    </row>
    <row r="53">
      <c r="E53" s="13"/>
      <c r="G53" s="13"/>
      <c r="I53" s="13"/>
    </row>
    <row r="54">
      <c r="E54" s="13"/>
      <c r="G54" s="13"/>
      <c r="I54" s="13"/>
    </row>
    <row r="55">
      <c r="E55" s="13"/>
      <c r="G55" s="13"/>
      <c r="I55" s="13"/>
    </row>
    <row r="56">
      <c r="E56" s="13"/>
      <c r="G56" s="13"/>
      <c r="I56" s="13"/>
    </row>
    <row r="57">
      <c r="E57" s="13"/>
      <c r="G57" s="13"/>
      <c r="I57" s="13"/>
    </row>
    <row r="58">
      <c r="E58" s="13"/>
      <c r="G58" s="13"/>
      <c r="I58" s="13"/>
    </row>
    <row r="59">
      <c r="E59" s="13"/>
      <c r="G59" s="13"/>
      <c r="I59" s="13"/>
    </row>
    <row r="60">
      <c r="E60" s="13"/>
      <c r="G60" s="13"/>
      <c r="I60" s="13"/>
    </row>
    <row r="61">
      <c r="E61" s="13"/>
      <c r="G61" s="13"/>
      <c r="I61" s="13"/>
    </row>
    <row r="62">
      <c r="E62" s="13"/>
      <c r="G62" s="13"/>
      <c r="I62" s="13"/>
    </row>
    <row r="63">
      <c r="E63" s="13"/>
      <c r="G63" s="13"/>
      <c r="I63" s="13"/>
    </row>
    <row r="64">
      <c r="E64" s="13"/>
      <c r="G64" s="13"/>
      <c r="I64" s="13"/>
    </row>
    <row r="65">
      <c r="E65" s="13"/>
      <c r="G65" s="13"/>
      <c r="I65" s="13"/>
    </row>
    <row r="66">
      <c r="E66" s="13"/>
      <c r="G66" s="13"/>
      <c r="I66" s="13"/>
    </row>
    <row r="67">
      <c r="E67" s="13"/>
      <c r="G67" s="13"/>
      <c r="I67" s="13"/>
    </row>
    <row r="68">
      <c r="E68" s="13"/>
      <c r="G68" s="13"/>
      <c r="I68" s="13"/>
    </row>
    <row r="69">
      <c r="E69" s="13"/>
      <c r="G69" s="13"/>
      <c r="I69" s="13"/>
    </row>
    <row r="70">
      <c r="E70" s="13"/>
      <c r="G70" s="13"/>
      <c r="I70" s="13"/>
    </row>
    <row r="71">
      <c r="E71" s="13"/>
      <c r="G71" s="13"/>
      <c r="I71" s="13"/>
    </row>
    <row r="72">
      <c r="E72" s="13"/>
      <c r="G72" s="13"/>
      <c r="I72" s="13"/>
    </row>
    <row r="73">
      <c r="E73" s="13"/>
      <c r="G73" s="13"/>
      <c r="I73" s="13"/>
    </row>
    <row r="74">
      <c r="E74" s="13"/>
      <c r="G74" s="13"/>
      <c r="I74" s="13"/>
    </row>
    <row r="75">
      <c r="E75" s="13"/>
      <c r="G75" s="13"/>
      <c r="I75" s="13"/>
    </row>
    <row r="76">
      <c r="E76" s="13"/>
      <c r="G76" s="13"/>
      <c r="I76" s="13"/>
    </row>
    <row r="77">
      <c r="E77" s="13"/>
      <c r="G77" s="13"/>
      <c r="I77" s="13"/>
    </row>
    <row r="78">
      <c r="E78" s="13"/>
      <c r="G78" s="13"/>
      <c r="I78" s="13"/>
    </row>
    <row r="79">
      <c r="E79" s="13"/>
      <c r="G79" s="13"/>
      <c r="I79" s="13"/>
    </row>
    <row r="80">
      <c r="E80" s="13"/>
      <c r="G80" s="13"/>
      <c r="I80" s="13"/>
    </row>
    <row r="81">
      <c r="E81" s="13"/>
      <c r="G81" s="13"/>
      <c r="I81" s="13"/>
    </row>
    <row r="82">
      <c r="E82" s="13"/>
      <c r="G82" s="13"/>
      <c r="I82" s="13"/>
    </row>
    <row r="83">
      <c r="E83" s="13"/>
      <c r="G83" s="13"/>
      <c r="I83" s="13"/>
    </row>
    <row r="84">
      <c r="E84" s="13"/>
      <c r="G84" s="13"/>
      <c r="I84" s="13"/>
    </row>
    <row r="85">
      <c r="E85" s="13"/>
      <c r="G85" s="13"/>
      <c r="I85" s="13"/>
    </row>
    <row r="86">
      <c r="E86" s="13"/>
      <c r="G86" s="13"/>
      <c r="I86" s="13"/>
    </row>
    <row r="87">
      <c r="E87" s="13"/>
      <c r="G87" s="13"/>
      <c r="I87" s="13"/>
    </row>
    <row r="88">
      <c r="E88" s="13"/>
      <c r="G88" s="13"/>
      <c r="I88" s="13"/>
    </row>
    <row r="89">
      <c r="E89" s="13"/>
      <c r="G89" s="13"/>
      <c r="I89" s="13"/>
    </row>
    <row r="90">
      <c r="E90" s="13"/>
      <c r="G90" s="13"/>
      <c r="I90" s="13"/>
    </row>
    <row r="91">
      <c r="E91" s="13"/>
      <c r="G91" s="13"/>
      <c r="I91" s="13"/>
    </row>
    <row r="92">
      <c r="E92" s="13"/>
      <c r="G92" s="13"/>
      <c r="I92" s="13"/>
    </row>
    <row r="93">
      <c r="E93" s="13"/>
      <c r="G93" s="13"/>
      <c r="I93" s="13"/>
    </row>
    <row r="94">
      <c r="E94" s="13"/>
      <c r="G94" s="13"/>
      <c r="I94" s="13"/>
    </row>
    <row r="95">
      <c r="E95" s="13"/>
      <c r="G95" s="13"/>
      <c r="I95" s="13"/>
    </row>
    <row r="96">
      <c r="E96" s="13"/>
      <c r="G96" s="13"/>
      <c r="I96" s="13"/>
    </row>
    <row r="97">
      <c r="E97" s="13"/>
      <c r="G97" s="13"/>
      <c r="I97" s="13"/>
    </row>
    <row r="98">
      <c r="E98" s="13"/>
      <c r="G98" s="13"/>
      <c r="I98" s="13"/>
    </row>
    <row r="99">
      <c r="E99" s="13"/>
      <c r="G99" s="13"/>
      <c r="I99" s="13"/>
    </row>
    <row r="100">
      <c r="E100" s="13"/>
      <c r="G100" s="13"/>
      <c r="I100" s="13"/>
    </row>
    <row r="101">
      <c r="E101" s="13"/>
      <c r="G101" s="13"/>
      <c r="I101" s="13"/>
    </row>
    <row r="102">
      <c r="E102" s="13"/>
      <c r="G102" s="13"/>
      <c r="I102" s="13"/>
    </row>
    <row r="103">
      <c r="E103" s="13"/>
      <c r="G103" s="13"/>
      <c r="I103" s="13"/>
    </row>
    <row r="104">
      <c r="E104" s="13"/>
      <c r="G104" s="13"/>
      <c r="I104" s="13"/>
    </row>
    <row r="105">
      <c r="E105" s="13"/>
      <c r="G105" s="13"/>
      <c r="I105" s="13"/>
    </row>
    <row r="106">
      <c r="E106" s="13"/>
      <c r="G106" s="13"/>
      <c r="I106" s="13"/>
    </row>
    <row r="107">
      <c r="E107" s="13"/>
      <c r="G107" s="13"/>
      <c r="I107" s="13"/>
    </row>
    <row r="108">
      <c r="E108" s="13"/>
      <c r="G108" s="13"/>
      <c r="I108" s="13"/>
    </row>
    <row r="109">
      <c r="E109" s="13"/>
      <c r="G109" s="13"/>
      <c r="I109" s="13"/>
    </row>
    <row r="110">
      <c r="E110" s="13"/>
      <c r="G110" s="13"/>
      <c r="I110" s="13"/>
    </row>
    <row r="111">
      <c r="E111" s="13"/>
      <c r="G111" s="13"/>
      <c r="I111" s="13"/>
    </row>
    <row r="112">
      <c r="E112" s="13"/>
      <c r="G112" s="13"/>
      <c r="I112" s="13"/>
    </row>
    <row r="113">
      <c r="E113" s="13"/>
      <c r="G113" s="13"/>
      <c r="I113" s="13"/>
    </row>
    <row r="114">
      <c r="E114" s="13"/>
      <c r="G114" s="13"/>
      <c r="I114" s="13"/>
    </row>
    <row r="115">
      <c r="E115" s="13"/>
      <c r="G115" s="13"/>
      <c r="I115" s="13"/>
    </row>
    <row r="116">
      <c r="E116" s="13"/>
      <c r="G116" s="13"/>
      <c r="I116" s="13"/>
    </row>
    <row r="117">
      <c r="E117" s="13"/>
      <c r="G117" s="13"/>
      <c r="I117" s="13"/>
    </row>
    <row r="118">
      <c r="E118" s="13"/>
      <c r="G118" s="13"/>
      <c r="I118" s="13"/>
    </row>
    <row r="119">
      <c r="E119" s="13"/>
      <c r="G119" s="13"/>
      <c r="I119" s="13"/>
    </row>
    <row r="120">
      <c r="E120" s="13"/>
      <c r="G120" s="13"/>
      <c r="I120" s="13"/>
    </row>
    <row r="121">
      <c r="E121" s="13"/>
      <c r="G121" s="13"/>
      <c r="I121" s="13"/>
    </row>
    <row r="122">
      <c r="E122" s="13"/>
      <c r="G122" s="13"/>
      <c r="I122" s="13"/>
    </row>
    <row r="123">
      <c r="E123" s="13"/>
      <c r="G123" s="13"/>
      <c r="I123" s="13"/>
    </row>
    <row r="124">
      <c r="E124" s="13"/>
      <c r="G124" s="13"/>
      <c r="I124" s="13"/>
    </row>
    <row r="125">
      <c r="E125" s="13"/>
      <c r="G125" s="13"/>
      <c r="I125" s="13"/>
    </row>
    <row r="126">
      <c r="E126" s="13"/>
      <c r="G126" s="13"/>
      <c r="I126" s="13"/>
    </row>
    <row r="127">
      <c r="E127" s="13"/>
      <c r="G127" s="13"/>
      <c r="I127" s="13"/>
    </row>
    <row r="128">
      <c r="E128" s="13"/>
      <c r="G128" s="13"/>
      <c r="I128" s="13"/>
    </row>
    <row r="129">
      <c r="E129" s="13"/>
      <c r="G129" s="13"/>
      <c r="I129" s="13"/>
    </row>
    <row r="130">
      <c r="E130" s="13"/>
      <c r="G130" s="13"/>
      <c r="I130" s="13"/>
    </row>
    <row r="131">
      <c r="E131" s="13"/>
      <c r="G131" s="13"/>
      <c r="I131" s="13"/>
    </row>
    <row r="132">
      <c r="E132" s="13"/>
      <c r="G132" s="13"/>
      <c r="I132" s="13"/>
    </row>
    <row r="133">
      <c r="E133" s="13"/>
      <c r="G133" s="13"/>
      <c r="I133" s="13"/>
    </row>
    <row r="134">
      <c r="E134" s="13"/>
      <c r="G134" s="13"/>
      <c r="I134" s="13"/>
    </row>
    <row r="135">
      <c r="E135" s="13"/>
      <c r="G135" s="13"/>
      <c r="I135" s="13"/>
    </row>
    <row r="136">
      <c r="E136" s="13"/>
      <c r="G136" s="13"/>
      <c r="I136" s="13"/>
    </row>
    <row r="137">
      <c r="E137" s="13"/>
      <c r="G137" s="13"/>
      <c r="I137" s="13"/>
    </row>
    <row r="138">
      <c r="E138" s="13"/>
      <c r="G138" s="13"/>
      <c r="I138" s="13"/>
    </row>
    <row r="139">
      <c r="E139" s="13"/>
      <c r="G139" s="13"/>
      <c r="I139" s="13"/>
    </row>
    <row r="140">
      <c r="E140" s="13"/>
      <c r="G140" s="13"/>
      <c r="I140" s="13"/>
    </row>
    <row r="141">
      <c r="E141" s="13"/>
      <c r="G141" s="13"/>
      <c r="I141" s="13"/>
    </row>
    <row r="142">
      <c r="E142" s="13"/>
      <c r="G142" s="13"/>
      <c r="I142" s="13"/>
    </row>
    <row r="143">
      <c r="E143" s="13"/>
      <c r="G143" s="13"/>
      <c r="I143" s="13"/>
    </row>
    <row r="144">
      <c r="E144" s="13"/>
      <c r="G144" s="13"/>
      <c r="I144" s="13"/>
    </row>
    <row r="145">
      <c r="E145" s="13"/>
      <c r="G145" s="13"/>
      <c r="I145" s="13"/>
    </row>
    <row r="146">
      <c r="E146" s="13"/>
      <c r="G146" s="13"/>
      <c r="I146" s="13"/>
    </row>
    <row r="147">
      <c r="E147" s="13"/>
      <c r="G147" s="13"/>
      <c r="I147" s="13"/>
    </row>
    <row r="148">
      <c r="E148" s="13"/>
      <c r="G148" s="13"/>
      <c r="I148" s="13"/>
    </row>
    <row r="149">
      <c r="E149" s="13"/>
      <c r="G149" s="13"/>
      <c r="I149" s="13"/>
    </row>
    <row r="150">
      <c r="E150" s="13"/>
      <c r="G150" s="13"/>
      <c r="I150" s="13"/>
    </row>
    <row r="151">
      <c r="E151" s="13"/>
      <c r="G151" s="13"/>
      <c r="I151" s="13"/>
    </row>
    <row r="152">
      <c r="E152" s="13"/>
      <c r="G152" s="13"/>
      <c r="I152" s="13"/>
    </row>
    <row r="153">
      <c r="E153" s="13"/>
      <c r="G153" s="13"/>
      <c r="I153" s="13"/>
    </row>
    <row r="154">
      <c r="E154" s="13"/>
      <c r="G154" s="13"/>
      <c r="I154" s="13"/>
    </row>
    <row r="155">
      <c r="E155" s="13"/>
      <c r="G155" s="13"/>
      <c r="I155" s="13"/>
    </row>
    <row r="156">
      <c r="E156" s="13"/>
      <c r="G156" s="13"/>
      <c r="I156" s="13"/>
    </row>
    <row r="157">
      <c r="E157" s="13"/>
      <c r="G157" s="13"/>
      <c r="I157" s="13"/>
    </row>
    <row r="158">
      <c r="E158" s="13"/>
      <c r="G158" s="13"/>
      <c r="I158" s="13"/>
    </row>
    <row r="159">
      <c r="E159" s="13"/>
      <c r="G159" s="13"/>
      <c r="I159" s="13"/>
    </row>
    <row r="160">
      <c r="E160" s="13"/>
      <c r="G160" s="13"/>
      <c r="I160" s="13"/>
    </row>
    <row r="161">
      <c r="E161" s="13"/>
      <c r="G161" s="13"/>
      <c r="I161" s="13"/>
    </row>
    <row r="162">
      <c r="E162" s="13"/>
      <c r="G162" s="13"/>
      <c r="I162" s="13"/>
    </row>
    <row r="163">
      <c r="E163" s="13"/>
      <c r="G163" s="13"/>
      <c r="I163" s="13"/>
    </row>
    <row r="164">
      <c r="E164" s="13"/>
      <c r="G164" s="13"/>
      <c r="I164" s="13"/>
    </row>
    <row r="165">
      <c r="E165" s="13"/>
      <c r="G165" s="13"/>
      <c r="I165" s="13"/>
    </row>
    <row r="166">
      <c r="E166" s="13"/>
      <c r="G166" s="13"/>
      <c r="I166" s="13"/>
    </row>
    <row r="167">
      <c r="E167" s="13"/>
      <c r="G167" s="13"/>
      <c r="I167" s="13"/>
    </row>
    <row r="168">
      <c r="E168" s="13"/>
      <c r="G168" s="13"/>
      <c r="I168" s="13"/>
    </row>
    <row r="169">
      <c r="E169" s="13"/>
      <c r="G169" s="13"/>
      <c r="I169" s="13"/>
    </row>
    <row r="170">
      <c r="E170" s="13"/>
      <c r="G170" s="13"/>
      <c r="I170" s="13"/>
    </row>
    <row r="171">
      <c r="E171" s="13"/>
      <c r="G171" s="13"/>
      <c r="I171" s="13"/>
    </row>
    <row r="172">
      <c r="E172" s="13"/>
      <c r="G172" s="13"/>
      <c r="I172" s="13"/>
    </row>
    <row r="173">
      <c r="E173" s="13"/>
      <c r="G173" s="13"/>
      <c r="I173" s="13"/>
    </row>
    <row r="174">
      <c r="E174" s="13"/>
      <c r="G174" s="13"/>
      <c r="I174" s="13"/>
    </row>
    <row r="175">
      <c r="E175" s="13"/>
      <c r="G175" s="13"/>
      <c r="I175" s="13"/>
    </row>
    <row r="176">
      <c r="E176" s="13"/>
      <c r="G176" s="13"/>
      <c r="I176" s="13"/>
    </row>
    <row r="177">
      <c r="E177" s="13"/>
      <c r="G177" s="13"/>
      <c r="I177" s="13"/>
    </row>
    <row r="178">
      <c r="E178" s="13"/>
      <c r="G178" s="13"/>
      <c r="I178" s="13"/>
    </row>
    <row r="179">
      <c r="E179" s="13"/>
      <c r="G179" s="13"/>
      <c r="I179" s="13"/>
    </row>
    <row r="180">
      <c r="E180" s="13"/>
      <c r="G180" s="13"/>
      <c r="I180" s="13"/>
    </row>
    <row r="181">
      <c r="E181" s="13"/>
      <c r="G181" s="13"/>
      <c r="I181" s="13"/>
    </row>
    <row r="182">
      <c r="E182" s="13"/>
      <c r="G182" s="13"/>
      <c r="I182" s="13"/>
    </row>
    <row r="183">
      <c r="E183" s="13"/>
      <c r="G183" s="13"/>
      <c r="I183" s="13"/>
    </row>
    <row r="184">
      <c r="E184" s="13"/>
      <c r="G184" s="13"/>
      <c r="I184" s="13"/>
    </row>
    <row r="185">
      <c r="E185" s="13"/>
      <c r="G185" s="13"/>
      <c r="I185" s="13"/>
    </row>
    <row r="186">
      <c r="E186" s="13"/>
      <c r="G186" s="13"/>
      <c r="I186" s="13"/>
    </row>
    <row r="187">
      <c r="E187" s="13"/>
      <c r="G187" s="13"/>
      <c r="I187" s="13"/>
    </row>
    <row r="188">
      <c r="E188" s="13"/>
      <c r="G188" s="13"/>
      <c r="I188" s="13"/>
    </row>
    <row r="189">
      <c r="E189" s="13"/>
      <c r="G189" s="13"/>
      <c r="I189" s="13"/>
    </row>
    <row r="190">
      <c r="E190" s="13"/>
      <c r="G190" s="13"/>
      <c r="I190" s="13"/>
    </row>
    <row r="191">
      <c r="E191" s="13"/>
      <c r="G191" s="13"/>
      <c r="I191" s="13"/>
    </row>
    <row r="192">
      <c r="E192" s="13"/>
      <c r="G192" s="13"/>
      <c r="I192" s="13"/>
    </row>
    <row r="193">
      <c r="E193" s="13"/>
      <c r="G193" s="13"/>
      <c r="I193" s="13"/>
    </row>
    <row r="194">
      <c r="E194" s="13"/>
      <c r="G194" s="13"/>
      <c r="I194" s="13"/>
    </row>
    <row r="195">
      <c r="E195" s="13"/>
      <c r="G195" s="13"/>
      <c r="I195" s="13"/>
    </row>
    <row r="196">
      <c r="E196" s="13"/>
      <c r="G196" s="13"/>
      <c r="I196" s="13"/>
    </row>
    <row r="197">
      <c r="E197" s="13"/>
      <c r="G197" s="13"/>
      <c r="I197" s="13"/>
    </row>
    <row r="198">
      <c r="E198" s="13"/>
      <c r="G198" s="13"/>
      <c r="I198" s="13"/>
    </row>
    <row r="199">
      <c r="E199" s="13"/>
      <c r="G199" s="13"/>
      <c r="I199" s="13"/>
    </row>
    <row r="200">
      <c r="E200" s="13"/>
      <c r="G200" s="13"/>
      <c r="I200" s="13"/>
    </row>
    <row r="201">
      <c r="E201" s="13"/>
      <c r="G201" s="13"/>
      <c r="I201" s="13"/>
    </row>
    <row r="202">
      <c r="E202" s="13"/>
      <c r="G202" s="13"/>
      <c r="I202" s="13"/>
    </row>
    <row r="203">
      <c r="E203" s="13"/>
      <c r="G203" s="13"/>
      <c r="I203" s="13"/>
    </row>
    <row r="204">
      <c r="E204" s="13"/>
      <c r="G204" s="13"/>
      <c r="I204" s="13"/>
    </row>
    <row r="205">
      <c r="E205" s="13"/>
      <c r="G205" s="13"/>
      <c r="I205" s="13"/>
    </row>
    <row r="206">
      <c r="E206" s="13"/>
      <c r="G206" s="13"/>
      <c r="I206" s="13"/>
    </row>
    <row r="207">
      <c r="E207" s="13"/>
      <c r="G207" s="13"/>
      <c r="I207" s="13"/>
    </row>
    <row r="208">
      <c r="E208" s="13"/>
      <c r="G208" s="13"/>
      <c r="I208" s="13"/>
    </row>
    <row r="209">
      <c r="E209" s="13"/>
      <c r="G209" s="13"/>
      <c r="I209" s="13"/>
    </row>
    <row r="210">
      <c r="E210" s="13"/>
      <c r="G210" s="13"/>
      <c r="I210" s="13"/>
    </row>
    <row r="211">
      <c r="E211" s="13"/>
      <c r="G211" s="13"/>
      <c r="I211" s="13"/>
    </row>
    <row r="212">
      <c r="E212" s="13"/>
      <c r="G212" s="13"/>
      <c r="I212" s="13"/>
    </row>
    <row r="213">
      <c r="E213" s="13"/>
      <c r="G213" s="13"/>
      <c r="I213" s="13"/>
    </row>
    <row r="214">
      <c r="E214" s="13"/>
      <c r="G214" s="13"/>
      <c r="I214" s="13"/>
    </row>
    <row r="215">
      <c r="E215" s="13"/>
      <c r="G215" s="13"/>
      <c r="I215" s="13"/>
    </row>
    <row r="216">
      <c r="E216" s="13"/>
      <c r="G216" s="13"/>
      <c r="I216" s="13"/>
    </row>
    <row r="217">
      <c r="E217" s="13"/>
      <c r="G217" s="13"/>
      <c r="I217" s="13"/>
    </row>
    <row r="218">
      <c r="E218" s="13"/>
      <c r="G218" s="13"/>
      <c r="I218" s="13"/>
    </row>
    <row r="219">
      <c r="E219" s="13"/>
      <c r="G219" s="13"/>
      <c r="I219" s="13"/>
    </row>
    <row r="220">
      <c r="E220" s="13"/>
      <c r="G220" s="13"/>
      <c r="I220" s="13"/>
    </row>
    <row r="221">
      <c r="E221" s="13"/>
      <c r="G221" s="13"/>
      <c r="I221" s="13"/>
    </row>
    <row r="222">
      <c r="E222" s="13"/>
      <c r="G222" s="13"/>
      <c r="I222" s="13"/>
    </row>
    <row r="223">
      <c r="E223" s="13"/>
      <c r="G223" s="13"/>
      <c r="I223" s="13"/>
    </row>
    <row r="224">
      <c r="E224" s="13"/>
      <c r="G224" s="13"/>
      <c r="I224" s="13"/>
    </row>
    <row r="225">
      <c r="E225" s="13"/>
      <c r="G225" s="13"/>
      <c r="I225" s="13"/>
    </row>
    <row r="226">
      <c r="E226" s="13"/>
      <c r="G226" s="13"/>
      <c r="I226" s="13"/>
    </row>
    <row r="227">
      <c r="E227" s="13"/>
      <c r="G227" s="13"/>
      <c r="I227" s="13"/>
    </row>
    <row r="228">
      <c r="E228" s="13"/>
      <c r="G228" s="13"/>
      <c r="I228" s="13"/>
    </row>
    <row r="229">
      <c r="E229" s="13"/>
      <c r="G229" s="13"/>
      <c r="I229" s="13"/>
    </row>
    <row r="230">
      <c r="E230" s="13"/>
      <c r="G230" s="13"/>
      <c r="I230" s="13"/>
    </row>
    <row r="231">
      <c r="E231" s="13"/>
      <c r="G231" s="13"/>
      <c r="I231" s="13"/>
    </row>
    <row r="232">
      <c r="E232" s="13"/>
      <c r="G232" s="13"/>
      <c r="I232" s="13"/>
    </row>
    <row r="233">
      <c r="E233" s="13"/>
      <c r="G233" s="13"/>
      <c r="I233" s="13"/>
    </row>
    <row r="234">
      <c r="E234" s="13"/>
      <c r="G234" s="13"/>
      <c r="I234" s="13"/>
    </row>
    <row r="235">
      <c r="E235" s="13"/>
      <c r="G235" s="13"/>
      <c r="I235" s="13"/>
    </row>
    <row r="236">
      <c r="E236" s="13"/>
      <c r="G236" s="13"/>
      <c r="I236" s="13"/>
    </row>
    <row r="237">
      <c r="E237" s="13"/>
      <c r="G237" s="13"/>
      <c r="I237" s="13"/>
    </row>
    <row r="238">
      <c r="E238" s="13"/>
      <c r="G238" s="13"/>
      <c r="I238" s="13"/>
    </row>
    <row r="239">
      <c r="E239" s="13"/>
      <c r="G239" s="13"/>
      <c r="I239" s="13"/>
    </row>
    <row r="240">
      <c r="E240" s="13"/>
      <c r="G240" s="13"/>
      <c r="I240" s="13"/>
    </row>
    <row r="241">
      <c r="E241" s="13"/>
      <c r="G241" s="13"/>
      <c r="I241" s="13"/>
    </row>
    <row r="242">
      <c r="E242" s="13"/>
      <c r="G242" s="13"/>
      <c r="I242" s="13"/>
    </row>
    <row r="243">
      <c r="E243" s="13"/>
      <c r="G243" s="13"/>
      <c r="I243" s="13"/>
    </row>
    <row r="244">
      <c r="E244" s="13"/>
      <c r="G244" s="13"/>
      <c r="I244" s="13"/>
    </row>
    <row r="245">
      <c r="E245" s="13"/>
      <c r="G245" s="13"/>
      <c r="I245" s="13"/>
    </row>
    <row r="246">
      <c r="E246" s="13"/>
      <c r="G246" s="13"/>
      <c r="I246" s="13"/>
    </row>
    <row r="247">
      <c r="E247" s="13"/>
      <c r="G247" s="13"/>
      <c r="I247" s="13"/>
    </row>
    <row r="248">
      <c r="E248" s="13"/>
      <c r="G248" s="13"/>
      <c r="I248" s="13"/>
    </row>
    <row r="249">
      <c r="E249" s="13"/>
      <c r="G249" s="13"/>
      <c r="I249" s="13"/>
    </row>
    <row r="250">
      <c r="E250" s="13"/>
      <c r="G250" s="13"/>
      <c r="I250" s="13"/>
    </row>
    <row r="251">
      <c r="E251" s="13"/>
      <c r="G251" s="13"/>
      <c r="I251" s="13"/>
    </row>
    <row r="252">
      <c r="E252" s="13"/>
      <c r="G252" s="13"/>
      <c r="I252" s="13"/>
    </row>
    <row r="253">
      <c r="E253" s="13"/>
      <c r="G253" s="13"/>
      <c r="I253" s="13"/>
    </row>
    <row r="254">
      <c r="E254" s="13"/>
      <c r="G254" s="13"/>
      <c r="I254" s="13"/>
    </row>
    <row r="255">
      <c r="E255" s="13"/>
      <c r="G255" s="13"/>
      <c r="I255" s="13"/>
    </row>
    <row r="256">
      <c r="E256" s="13"/>
      <c r="G256" s="13"/>
      <c r="I256" s="13"/>
    </row>
    <row r="257">
      <c r="E257" s="13"/>
      <c r="G257" s="13"/>
      <c r="I257" s="13"/>
    </row>
    <row r="258">
      <c r="E258" s="13"/>
      <c r="G258" s="13"/>
      <c r="I258" s="13"/>
    </row>
    <row r="259">
      <c r="E259" s="13"/>
      <c r="G259" s="13"/>
      <c r="I259" s="13"/>
    </row>
    <row r="260">
      <c r="E260" s="13"/>
      <c r="G260" s="13"/>
      <c r="I260" s="13"/>
    </row>
    <row r="261">
      <c r="E261" s="13"/>
      <c r="G261" s="13"/>
      <c r="I261" s="13"/>
    </row>
    <row r="262">
      <c r="E262" s="13"/>
      <c r="G262" s="13"/>
      <c r="I262" s="13"/>
    </row>
    <row r="263">
      <c r="E263" s="13"/>
      <c r="G263" s="13"/>
      <c r="I263" s="13"/>
    </row>
    <row r="264">
      <c r="E264" s="13"/>
      <c r="G264" s="13"/>
      <c r="I264" s="13"/>
    </row>
    <row r="265">
      <c r="E265" s="13"/>
      <c r="G265" s="13"/>
      <c r="I265" s="13"/>
    </row>
    <row r="266">
      <c r="E266" s="13"/>
      <c r="G266" s="13"/>
      <c r="I266" s="13"/>
    </row>
    <row r="267">
      <c r="E267" s="13"/>
      <c r="G267" s="13"/>
      <c r="I267" s="13"/>
    </row>
    <row r="268">
      <c r="E268" s="13"/>
      <c r="G268" s="13"/>
      <c r="I268" s="13"/>
    </row>
    <row r="269">
      <c r="E269" s="13"/>
      <c r="G269" s="13"/>
      <c r="I269" s="13"/>
    </row>
    <row r="270">
      <c r="E270" s="13"/>
      <c r="G270" s="13"/>
      <c r="I270" s="13"/>
    </row>
    <row r="271">
      <c r="E271" s="13"/>
      <c r="G271" s="13"/>
      <c r="I271" s="13"/>
    </row>
    <row r="272">
      <c r="E272" s="13"/>
      <c r="G272" s="13"/>
      <c r="I272" s="13"/>
    </row>
    <row r="273">
      <c r="E273" s="13"/>
      <c r="G273" s="13"/>
      <c r="I273" s="13"/>
    </row>
    <row r="274">
      <c r="E274" s="13"/>
      <c r="G274" s="13"/>
      <c r="I274" s="13"/>
    </row>
    <row r="275">
      <c r="E275" s="13"/>
      <c r="G275" s="13"/>
      <c r="I275" s="13"/>
    </row>
    <row r="276">
      <c r="E276" s="13"/>
      <c r="G276" s="13"/>
      <c r="I276" s="13"/>
    </row>
    <row r="277">
      <c r="E277" s="13"/>
      <c r="G277" s="13"/>
      <c r="I277" s="13"/>
    </row>
    <row r="278">
      <c r="E278" s="13"/>
      <c r="G278" s="13"/>
      <c r="I278" s="13"/>
    </row>
    <row r="279">
      <c r="E279" s="13"/>
      <c r="G279" s="13"/>
      <c r="I279" s="13"/>
    </row>
    <row r="280">
      <c r="E280" s="13"/>
      <c r="G280" s="13"/>
      <c r="I280" s="13"/>
    </row>
    <row r="281">
      <c r="E281" s="13"/>
      <c r="G281" s="13"/>
      <c r="I281" s="13"/>
    </row>
    <row r="282">
      <c r="E282" s="13"/>
      <c r="G282" s="13"/>
      <c r="I282" s="13"/>
    </row>
    <row r="283">
      <c r="E283" s="13"/>
      <c r="G283" s="13"/>
      <c r="I283" s="13"/>
    </row>
    <row r="284">
      <c r="E284" s="13"/>
      <c r="G284" s="13"/>
      <c r="I284" s="13"/>
    </row>
    <row r="285">
      <c r="E285" s="13"/>
      <c r="G285" s="13"/>
      <c r="I285" s="13"/>
    </row>
    <row r="286">
      <c r="E286" s="13"/>
      <c r="G286" s="13"/>
      <c r="I286" s="13"/>
    </row>
    <row r="287">
      <c r="E287" s="13"/>
      <c r="G287" s="13"/>
      <c r="I287" s="13"/>
    </row>
    <row r="288">
      <c r="E288" s="13"/>
      <c r="G288" s="13"/>
      <c r="I288" s="13"/>
    </row>
    <row r="289">
      <c r="E289" s="13"/>
      <c r="G289" s="13"/>
      <c r="I289" s="13"/>
    </row>
    <row r="290">
      <c r="E290" s="13"/>
      <c r="G290" s="13"/>
      <c r="I290" s="13"/>
    </row>
    <row r="291">
      <c r="E291" s="13"/>
      <c r="G291" s="13"/>
      <c r="I291" s="13"/>
    </row>
    <row r="292">
      <c r="E292" s="13"/>
      <c r="G292" s="13"/>
      <c r="I292" s="13"/>
    </row>
    <row r="293">
      <c r="E293" s="13"/>
      <c r="G293" s="13"/>
      <c r="I293" s="13"/>
    </row>
    <row r="294">
      <c r="E294" s="13"/>
      <c r="G294" s="13"/>
      <c r="I294" s="13"/>
    </row>
    <row r="295">
      <c r="E295" s="13"/>
      <c r="G295" s="13"/>
      <c r="I295" s="13"/>
    </row>
    <row r="296">
      <c r="E296" s="13"/>
      <c r="G296" s="13"/>
      <c r="I296" s="13"/>
    </row>
    <row r="297">
      <c r="E297" s="13"/>
      <c r="G297" s="13"/>
      <c r="I297" s="13"/>
    </row>
    <row r="298">
      <c r="E298" s="13"/>
      <c r="G298" s="13"/>
      <c r="I298" s="13"/>
    </row>
    <row r="299">
      <c r="E299" s="13"/>
      <c r="G299" s="13"/>
      <c r="I299" s="13"/>
    </row>
    <row r="300">
      <c r="E300" s="13"/>
      <c r="G300" s="13"/>
      <c r="I300" s="13"/>
    </row>
    <row r="301">
      <c r="E301" s="13"/>
      <c r="G301" s="13"/>
      <c r="I301" s="13"/>
    </row>
    <row r="302">
      <c r="E302" s="13"/>
      <c r="G302" s="13"/>
      <c r="I302" s="13"/>
    </row>
    <row r="303">
      <c r="E303" s="13"/>
      <c r="G303" s="13"/>
      <c r="I303" s="13"/>
    </row>
    <row r="304">
      <c r="E304" s="13"/>
      <c r="G304" s="13"/>
      <c r="I304" s="13"/>
    </row>
    <row r="305">
      <c r="E305" s="13"/>
      <c r="G305" s="13"/>
      <c r="I305" s="13"/>
    </row>
    <row r="306">
      <c r="E306" s="13"/>
      <c r="G306" s="13"/>
      <c r="I306" s="13"/>
    </row>
    <row r="307">
      <c r="E307" s="13"/>
      <c r="G307" s="13"/>
      <c r="I307" s="13"/>
    </row>
    <row r="308">
      <c r="E308" s="13"/>
      <c r="G308" s="13"/>
      <c r="I308" s="13"/>
    </row>
    <row r="309">
      <c r="E309" s="13"/>
      <c r="G309" s="13"/>
      <c r="I309" s="13"/>
    </row>
    <row r="310">
      <c r="E310" s="13"/>
      <c r="G310" s="13"/>
      <c r="I310" s="13"/>
    </row>
    <row r="311">
      <c r="E311" s="13"/>
      <c r="G311" s="13"/>
      <c r="I311" s="13"/>
    </row>
    <row r="312">
      <c r="E312" s="13"/>
      <c r="G312" s="13"/>
      <c r="I312" s="13"/>
    </row>
    <row r="313">
      <c r="E313" s="13"/>
      <c r="G313" s="13"/>
      <c r="I313" s="13"/>
    </row>
    <row r="314">
      <c r="E314" s="13"/>
      <c r="G314" s="13"/>
      <c r="I314" s="13"/>
    </row>
    <row r="315">
      <c r="E315" s="13"/>
      <c r="G315" s="13"/>
      <c r="I315" s="13"/>
    </row>
    <row r="316">
      <c r="E316" s="13"/>
      <c r="G316" s="13"/>
      <c r="I316" s="13"/>
    </row>
    <row r="317">
      <c r="E317" s="13"/>
      <c r="G317" s="13"/>
      <c r="I317" s="13"/>
    </row>
    <row r="318">
      <c r="E318" s="13"/>
      <c r="G318" s="13"/>
      <c r="I318" s="13"/>
    </row>
    <row r="319">
      <c r="E319" s="13"/>
      <c r="G319" s="13"/>
      <c r="I319" s="13"/>
    </row>
    <row r="320">
      <c r="E320" s="13"/>
      <c r="G320" s="13"/>
      <c r="I320" s="13"/>
    </row>
    <row r="321">
      <c r="E321" s="13"/>
      <c r="G321" s="13"/>
      <c r="I321" s="13"/>
    </row>
    <row r="322">
      <c r="E322" s="13"/>
      <c r="G322" s="13"/>
      <c r="I322" s="13"/>
    </row>
    <row r="323">
      <c r="E323" s="13"/>
      <c r="G323" s="13"/>
      <c r="I323" s="13"/>
    </row>
    <row r="324">
      <c r="E324" s="13"/>
      <c r="G324" s="13"/>
      <c r="I324" s="13"/>
    </row>
    <row r="325">
      <c r="E325" s="13"/>
      <c r="G325" s="13"/>
      <c r="I325" s="13"/>
    </row>
    <row r="326">
      <c r="E326" s="13"/>
      <c r="G326" s="13"/>
      <c r="I326" s="13"/>
    </row>
    <row r="327">
      <c r="E327" s="13"/>
      <c r="G327" s="13"/>
      <c r="I327" s="13"/>
    </row>
    <row r="328">
      <c r="E328" s="13"/>
      <c r="G328" s="13"/>
      <c r="I328" s="13"/>
    </row>
    <row r="329">
      <c r="E329" s="13"/>
      <c r="G329" s="13"/>
      <c r="I329" s="13"/>
    </row>
    <row r="330">
      <c r="E330" s="13"/>
      <c r="G330" s="13"/>
      <c r="I330" s="13"/>
    </row>
    <row r="331">
      <c r="E331" s="13"/>
      <c r="G331" s="13"/>
      <c r="I331" s="13"/>
    </row>
    <row r="332">
      <c r="E332" s="13"/>
      <c r="G332" s="13"/>
      <c r="I332" s="13"/>
    </row>
    <row r="333">
      <c r="E333" s="13"/>
      <c r="G333" s="13"/>
      <c r="I333" s="13"/>
    </row>
    <row r="334">
      <c r="E334" s="13"/>
      <c r="G334" s="13"/>
      <c r="I334" s="13"/>
    </row>
    <row r="335">
      <c r="E335" s="13"/>
      <c r="G335" s="13"/>
      <c r="I335" s="13"/>
    </row>
    <row r="336">
      <c r="E336" s="13"/>
      <c r="G336" s="13"/>
      <c r="I336" s="13"/>
    </row>
    <row r="337">
      <c r="E337" s="13"/>
      <c r="G337" s="13"/>
      <c r="I337" s="13"/>
    </row>
    <row r="338">
      <c r="E338" s="13"/>
      <c r="G338" s="13"/>
      <c r="I338" s="13"/>
    </row>
    <row r="339">
      <c r="E339" s="13"/>
      <c r="G339" s="13"/>
      <c r="I339" s="13"/>
    </row>
    <row r="340">
      <c r="E340" s="13"/>
      <c r="G340" s="13"/>
      <c r="I340" s="13"/>
    </row>
    <row r="341">
      <c r="E341" s="13"/>
      <c r="G341" s="13"/>
      <c r="I341" s="13"/>
    </row>
    <row r="342">
      <c r="E342" s="13"/>
      <c r="G342" s="13"/>
      <c r="I342" s="13"/>
    </row>
    <row r="343">
      <c r="E343" s="13"/>
      <c r="G343" s="13"/>
      <c r="I343" s="13"/>
    </row>
    <row r="344">
      <c r="E344" s="13"/>
      <c r="G344" s="13"/>
      <c r="I344" s="13"/>
    </row>
    <row r="345">
      <c r="E345" s="13"/>
      <c r="G345" s="13"/>
      <c r="I345" s="13"/>
    </row>
    <row r="346">
      <c r="E346" s="13"/>
      <c r="G346" s="13"/>
      <c r="I346" s="13"/>
    </row>
    <row r="347">
      <c r="E347" s="13"/>
      <c r="G347" s="13"/>
      <c r="I347" s="13"/>
    </row>
    <row r="348">
      <c r="E348" s="13"/>
      <c r="G348" s="13"/>
      <c r="I348" s="13"/>
    </row>
    <row r="349">
      <c r="E349" s="13"/>
      <c r="G349" s="13"/>
      <c r="I349" s="13"/>
    </row>
    <row r="350">
      <c r="E350" s="13"/>
      <c r="G350" s="13"/>
      <c r="I350" s="13"/>
    </row>
    <row r="351">
      <c r="E351" s="13"/>
      <c r="G351" s="13"/>
      <c r="I351" s="13"/>
    </row>
    <row r="352">
      <c r="E352" s="13"/>
      <c r="G352" s="13"/>
      <c r="I352" s="13"/>
    </row>
    <row r="353">
      <c r="E353" s="13"/>
      <c r="G353" s="13"/>
      <c r="I353" s="13"/>
    </row>
    <row r="354">
      <c r="E354" s="13"/>
      <c r="G354" s="13"/>
      <c r="I354" s="13"/>
    </row>
    <row r="355">
      <c r="E355" s="13"/>
      <c r="G355" s="13"/>
      <c r="I355" s="13"/>
    </row>
    <row r="356">
      <c r="E356" s="13"/>
      <c r="G356" s="13"/>
      <c r="I356" s="13"/>
    </row>
    <row r="357">
      <c r="E357" s="13"/>
      <c r="G357" s="13"/>
      <c r="I357" s="13"/>
    </row>
    <row r="358">
      <c r="E358" s="13"/>
      <c r="G358" s="13"/>
      <c r="I358" s="13"/>
    </row>
    <row r="359">
      <c r="E359" s="13"/>
      <c r="G359" s="13"/>
      <c r="I359" s="13"/>
    </row>
    <row r="360">
      <c r="E360" s="13"/>
      <c r="G360" s="13"/>
      <c r="I360" s="13"/>
    </row>
    <row r="361">
      <c r="E361" s="13"/>
      <c r="G361" s="13"/>
      <c r="I361" s="13"/>
    </row>
    <row r="362">
      <c r="E362" s="13"/>
      <c r="G362" s="13"/>
      <c r="I362" s="13"/>
    </row>
    <row r="363">
      <c r="E363" s="13"/>
      <c r="G363" s="13"/>
      <c r="I363" s="13"/>
    </row>
    <row r="364">
      <c r="E364" s="13"/>
      <c r="G364" s="13"/>
      <c r="I364" s="13"/>
    </row>
    <row r="365">
      <c r="E365" s="13"/>
      <c r="G365" s="13"/>
      <c r="I365" s="13"/>
    </row>
    <row r="366">
      <c r="E366" s="13"/>
      <c r="G366" s="13"/>
      <c r="I366" s="13"/>
    </row>
    <row r="367">
      <c r="E367" s="13"/>
      <c r="G367" s="13"/>
      <c r="I367" s="13"/>
    </row>
    <row r="368">
      <c r="E368" s="13"/>
      <c r="G368" s="13"/>
      <c r="I368" s="13"/>
    </row>
    <row r="369">
      <c r="E369" s="13"/>
      <c r="G369" s="13"/>
      <c r="I369" s="13"/>
    </row>
    <row r="370">
      <c r="E370" s="13"/>
      <c r="G370" s="13"/>
      <c r="I370" s="13"/>
    </row>
    <row r="371">
      <c r="E371" s="13"/>
      <c r="G371" s="13"/>
      <c r="I371" s="13"/>
    </row>
    <row r="372">
      <c r="E372" s="13"/>
      <c r="G372" s="13"/>
      <c r="I372" s="13"/>
    </row>
    <row r="373">
      <c r="E373" s="13"/>
      <c r="G373" s="13"/>
      <c r="I373" s="13"/>
    </row>
    <row r="374">
      <c r="E374" s="13"/>
      <c r="G374" s="13"/>
      <c r="I374" s="13"/>
    </row>
    <row r="375">
      <c r="E375" s="13"/>
      <c r="G375" s="13"/>
      <c r="I375" s="13"/>
    </row>
    <row r="376">
      <c r="E376" s="13"/>
      <c r="G376" s="13"/>
      <c r="I376" s="13"/>
    </row>
    <row r="377">
      <c r="E377" s="13"/>
      <c r="G377" s="13"/>
      <c r="I377" s="13"/>
    </row>
    <row r="378">
      <c r="E378" s="13"/>
      <c r="G378" s="13"/>
      <c r="I378" s="13"/>
    </row>
    <row r="379">
      <c r="E379" s="13"/>
      <c r="G379" s="13"/>
      <c r="I379" s="13"/>
    </row>
    <row r="380">
      <c r="E380" s="13"/>
      <c r="G380" s="13"/>
      <c r="I380" s="13"/>
    </row>
    <row r="381">
      <c r="E381" s="13"/>
      <c r="G381" s="13"/>
      <c r="I381" s="13"/>
    </row>
    <row r="382">
      <c r="E382" s="13"/>
      <c r="G382" s="13"/>
      <c r="I382" s="13"/>
    </row>
    <row r="383">
      <c r="E383" s="13"/>
      <c r="G383" s="13"/>
      <c r="I383" s="13"/>
    </row>
    <row r="384">
      <c r="E384" s="13"/>
      <c r="G384" s="13"/>
      <c r="I384" s="13"/>
    </row>
    <row r="385">
      <c r="E385" s="13"/>
      <c r="G385" s="13"/>
      <c r="I385" s="13"/>
    </row>
    <row r="386">
      <c r="E386" s="13"/>
      <c r="G386" s="13"/>
      <c r="I386" s="13"/>
    </row>
    <row r="387">
      <c r="E387" s="13"/>
      <c r="G387" s="13"/>
      <c r="I387" s="13"/>
    </row>
    <row r="388">
      <c r="E388" s="13"/>
      <c r="G388" s="13"/>
      <c r="I388" s="13"/>
    </row>
    <row r="389">
      <c r="E389" s="13"/>
      <c r="G389" s="13"/>
      <c r="I389" s="13"/>
    </row>
    <row r="390">
      <c r="E390" s="13"/>
      <c r="G390" s="13"/>
      <c r="I390" s="13"/>
    </row>
    <row r="391">
      <c r="E391" s="13"/>
      <c r="G391" s="13"/>
      <c r="I391" s="13"/>
    </row>
    <row r="392">
      <c r="E392" s="13"/>
      <c r="G392" s="13"/>
      <c r="I392" s="13"/>
    </row>
    <row r="393">
      <c r="E393" s="13"/>
      <c r="G393" s="13"/>
      <c r="I393" s="13"/>
    </row>
    <row r="394">
      <c r="E394" s="13"/>
      <c r="G394" s="13"/>
      <c r="I394" s="13"/>
    </row>
    <row r="395">
      <c r="E395" s="13"/>
      <c r="G395" s="13"/>
      <c r="I395" s="13"/>
    </row>
    <row r="396">
      <c r="E396" s="13"/>
      <c r="G396" s="13"/>
      <c r="I396" s="13"/>
    </row>
    <row r="397">
      <c r="E397" s="13"/>
      <c r="G397" s="13"/>
      <c r="I397" s="13"/>
    </row>
    <row r="398">
      <c r="E398" s="13"/>
      <c r="G398" s="13"/>
      <c r="I398" s="13"/>
    </row>
    <row r="399">
      <c r="E399" s="13"/>
      <c r="G399" s="13"/>
      <c r="I399" s="13"/>
    </row>
    <row r="400">
      <c r="E400" s="13"/>
      <c r="G400" s="13"/>
      <c r="I400" s="13"/>
    </row>
    <row r="401">
      <c r="E401" s="13"/>
      <c r="G401" s="13"/>
      <c r="I401" s="13"/>
    </row>
    <row r="402">
      <c r="E402" s="13"/>
      <c r="G402" s="13"/>
      <c r="I402" s="13"/>
    </row>
    <row r="403">
      <c r="E403" s="13"/>
      <c r="G403" s="13"/>
      <c r="I403" s="13"/>
    </row>
    <row r="404">
      <c r="E404" s="13"/>
      <c r="G404" s="13"/>
      <c r="I404" s="13"/>
    </row>
    <row r="405">
      <c r="E405" s="13"/>
      <c r="G405" s="13"/>
      <c r="I405" s="13"/>
    </row>
    <row r="406">
      <c r="E406" s="13"/>
      <c r="G406" s="13"/>
      <c r="I406" s="13"/>
    </row>
    <row r="407">
      <c r="E407" s="13"/>
      <c r="G407" s="13"/>
      <c r="I407" s="13"/>
    </row>
    <row r="408">
      <c r="E408" s="13"/>
      <c r="G408" s="13"/>
      <c r="I408" s="13"/>
    </row>
    <row r="409">
      <c r="E409" s="13"/>
      <c r="G409" s="13"/>
      <c r="I409" s="13"/>
    </row>
    <row r="410">
      <c r="E410" s="13"/>
      <c r="G410" s="13"/>
      <c r="I410" s="13"/>
    </row>
    <row r="411">
      <c r="E411" s="13"/>
      <c r="G411" s="13"/>
      <c r="I411" s="13"/>
    </row>
    <row r="412">
      <c r="E412" s="13"/>
      <c r="G412" s="13"/>
      <c r="I412" s="13"/>
    </row>
    <row r="413">
      <c r="E413" s="13"/>
      <c r="G413" s="13"/>
      <c r="I413" s="13"/>
    </row>
    <row r="414">
      <c r="E414" s="13"/>
      <c r="G414" s="13"/>
      <c r="I414" s="13"/>
    </row>
    <row r="415">
      <c r="E415" s="13"/>
      <c r="G415" s="13"/>
      <c r="I415" s="13"/>
    </row>
    <row r="416">
      <c r="E416" s="13"/>
      <c r="G416" s="13"/>
      <c r="I416" s="13"/>
    </row>
    <row r="417">
      <c r="E417" s="13"/>
      <c r="G417" s="13"/>
      <c r="I417" s="13"/>
    </row>
    <row r="418">
      <c r="E418" s="13"/>
      <c r="G418" s="13"/>
      <c r="I418" s="13"/>
    </row>
    <row r="419">
      <c r="E419" s="13"/>
      <c r="G419" s="13"/>
      <c r="I419" s="13"/>
    </row>
    <row r="420">
      <c r="E420" s="13"/>
      <c r="G420" s="13"/>
      <c r="I420" s="13"/>
    </row>
    <row r="421">
      <c r="E421" s="13"/>
      <c r="G421" s="13"/>
      <c r="I421" s="13"/>
    </row>
    <row r="422">
      <c r="E422" s="13"/>
      <c r="G422" s="13"/>
      <c r="I422" s="13"/>
    </row>
    <row r="423">
      <c r="E423" s="13"/>
      <c r="G423" s="13"/>
      <c r="I423" s="13"/>
    </row>
    <row r="424">
      <c r="E424" s="13"/>
      <c r="G424" s="13"/>
      <c r="I424" s="13"/>
    </row>
    <row r="425">
      <c r="E425" s="13"/>
      <c r="G425" s="13"/>
      <c r="I425" s="13"/>
    </row>
    <row r="426">
      <c r="E426" s="13"/>
      <c r="G426" s="13"/>
      <c r="I426" s="13"/>
    </row>
    <row r="427">
      <c r="E427" s="13"/>
      <c r="G427" s="13"/>
      <c r="I427" s="13"/>
    </row>
    <row r="428">
      <c r="E428" s="13"/>
      <c r="G428" s="13"/>
      <c r="I428" s="13"/>
    </row>
    <row r="429">
      <c r="E429" s="13"/>
      <c r="G429" s="13"/>
      <c r="I429" s="13"/>
    </row>
    <row r="430">
      <c r="E430" s="13"/>
      <c r="G430" s="13"/>
      <c r="I430" s="13"/>
    </row>
    <row r="431">
      <c r="E431" s="13"/>
      <c r="G431" s="13"/>
      <c r="I431" s="13"/>
    </row>
    <row r="432">
      <c r="E432" s="13"/>
      <c r="G432" s="13"/>
      <c r="I432" s="13"/>
    </row>
    <row r="433">
      <c r="E433" s="13"/>
      <c r="G433" s="13"/>
      <c r="I433" s="13"/>
    </row>
    <row r="434">
      <c r="E434" s="13"/>
      <c r="G434" s="13"/>
      <c r="I434" s="13"/>
    </row>
    <row r="435">
      <c r="E435" s="13"/>
      <c r="G435" s="13"/>
      <c r="I435" s="13"/>
    </row>
    <row r="436">
      <c r="E436" s="13"/>
      <c r="G436" s="13"/>
      <c r="I436" s="13"/>
    </row>
    <row r="437">
      <c r="E437" s="13"/>
      <c r="G437" s="13"/>
      <c r="I437" s="13"/>
    </row>
    <row r="438">
      <c r="E438" s="13"/>
      <c r="G438" s="13"/>
      <c r="I438" s="13"/>
    </row>
    <row r="439">
      <c r="E439" s="13"/>
      <c r="G439" s="13"/>
      <c r="I439" s="13"/>
    </row>
    <row r="440">
      <c r="E440" s="13"/>
      <c r="G440" s="13"/>
      <c r="I440" s="13"/>
    </row>
    <row r="441">
      <c r="E441" s="13"/>
      <c r="G441" s="13"/>
      <c r="I441" s="13"/>
    </row>
    <row r="442">
      <c r="E442" s="13"/>
      <c r="G442" s="13"/>
      <c r="I442" s="13"/>
    </row>
    <row r="443">
      <c r="E443" s="13"/>
      <c r="G443" s="13"/>
      <c r="I443" s="13"/>
    </row>
    <row r="444">
      <c r="E444" s="13"/>
      <c r="G444" s="13"/>
      <c r="I444" s="13"/>
    </row>
    <row r="445">
      <c r="E445" s="13"/>
      <c r="G445" s="13"/>
      <c r="I445" s="13"/>
    </row>
    <row r="446">
      <c r="E446" s="13"/>
      <c r="G446" s="13"/>
      <c r="I446" s="13"/>
    </row>
    <row r="447">
      <c r="E447" s="13"/>
      <c r="G447" s="13"/>
      <c r="I447" s="13"/>
    </row>
    <row r="448">
      <c r="E448" s="13"/>
      <c r="G448" s="13"/>
      <c r="I448" s="13"/>
    </row>
    <row r="449">
      <c r="E449" s="13"/>
      <c r="G449" s="13"/>
      <c r="I449" s="13"/>
    </row>
    <row r="450">
      <c r="E450" s="13"/>
      <c r="G450" s="13"/>
      <c r="I450" s="13"/>
    </row>
    <row r="451">
      <c r="E451" s="13"/>
      <c r="G451" s="13"/>
      <c r="I451" s="13"/>
    </row>
    <row r="452">
      <c r="E452" s="13"/>
      <c r="G452" s="13"/>
      <c r="I452" s="13"/>
    </row>
    <row r="453">
      <c r="E453" s="13"/>
      <c r="G453" s="13"/>
      <c r="I453" s="13"/>
    </row>
    <row r="454">
      <c r="E454" s="13"/>
      <c r="G454" s="13"/>
      <c r="I454" s="13"/>
    </row>
    <row r="455">
      <c r="E455" s="13"/>
      <c r="G455" s="13"/>
      <c r="I455" s="13"/>
    </row>
    <row r="456">
      <c r="E456" s="13"/>
      <c r="G456" s="13"/>
      <c r="I456" s="13"/>
    </row>
    <row r="457">
      <c r="E457" s="13"/>
      <c r="G457" s="13"/>
      <c r="I457" s="13"/>
    </row>
    <row r="458">
      <c r="E458" s="13"/>
      <c r="G458" s="13"/>
      <c r="I458" s="13"/>
    </row>
    <row r="459">
      <c r="E459" s="13"/>
      <c r="G459" s="13"/>
      <c r="I459" s="13"/>
    </row>
    <row r="460">
      <c r="E460" s="13"/>
      <c r="G460" s="13"/>
      <c r="I460" s="13"/>
    </row>
    <row r="461">
      <c r="E461" s="13"/>
      <c r="G461" s="13"/>
      <c r="I461" s="13"/>
    </row>
    <row r="462">
      <c r="E462" s="13"/>
      <c r="G462" s="13"/>
      <c r="I462" s="13"/>
    </row>
    <row r="463">
      <c r="E463" s="13"/>
      <c r="G463" s="13"/>
      <c r="I463" s="13"/>
    </row>
    <row r="464">
      <c r="E464" s="13"/>
      <c r="G464" s="13"/>
      <c r="I464" s="13"/>
    </row>
    <row r="465">
      <c r="E465" s="13"/>
      <c r="G465" s="13"/>
      <c r="I465" s="13"/>
    </row>
    <row r="466">
      <c r="E466" s="13"/>
      <c r="G466" s="13"/>
      <c r="I466" s="13"/>
    </row>
    <row r="467">
      <c r="E467" s="13"/>
      <c r="G467" s="13"/>
      <c r="I467" s="13"/>
    </row>
    <row r="468">
      <c r="E468" s="13"/>
      <c r="G468" s="13"/>
      <c r="I468" s="13"/>
    </row>
    <row r="469">
      <c r="E469" s="13"/>
      <c r="G469" s="13"/>
      <c r="I469" s="13"/>
    </row>
    <row r="470">
      <c r="E470" s="13"/>
      <c r="G470" s="13"/>
      <c r="I470" s="13"/>
    </row>
    <row r="471">
      <c r="E471" s="13"/>
      <c r="G471" s="13"/>
      <c r="I471" s="13"/>
    </row>
    <row r="472">
      <c r="E472" s="13"/>
      <c r="G472" s="13"/>
      <c r="I472" s="13"/>
    </row>
    <row r="473">
      <c r="E473" s="13"/>
      <c r="G473" s="13"/>
      <c r="I473" s="13"/>
    </row>
    <row r="474">
      <c r="E474" s="13"/>
      <c r="G474" s="13"/>
      <c r="I474" s="13"/>
    </row>
    <row r="475">
      <c r="E475" s="13"/>
      <c r="G475" s="13"/>
      <c r="I475" s="13"/>
    </row>
    <row r="476">
      <c r="E476" s="13"/>
      <c r="G476" s="13"/>
      <c r="I476" s="13"/>
    </row>
    <row r="477">
      <c r="E477" s="13"/>
      <c r="G477" s="13"/>
      <c r="I477" s="13"/>
    </row>
    <row r="478">
      <c r="E478" s="13"/>
      <c r="G478" s="13"/>
      <c r="I478" s="13"/>
    </row>
    <row r="479">
      <c r="E479" s="13"/>
      <c r="G479" s="13"/>
      <c r="I479" s="13"/>
    </row>
    <row r="480">
      <c r="E480" s="13"/>
      <c r="G480" s="13"/>
      <c r="I480" s="13"/>
    </row>
    <row r="481">
      <c r="E481" s="13"/>
      <c r="G481" s="13"/>
      <c r="I481" s="13"/>
    </row>
    <row r="482">
      <c r="E482" s="13"/>
      <c r="G482" s="13"/>
      <c r="I482" s="13"/>
    </row>
    <row r="483">
      <c r="E483" s="13"/>
      <c r="G483" s="13"/>
      <c r="I483" s="13"/>
    </row>
    <row r="484">
      <c r="E484" s="13"/>
      <c r="G484" s="13"/>
      <c r="I484" s="13"/>
    </row>
    <row r="485">
      <c r="E485" s="13"/>
      <c r="G485" s="13"/>
      <c r="I485" s="13"/>
    </row>
    <row r="486">
      <c r="E486" s="13"/>
      <c r="G486" s="13"/>
      <c r="I486" s="13"/>
    </row>
    <row r="487">
      <c r="E487" s="13"/>
      <c r="G487" s="13"/>
      <c r="I487" s="13"/>
    </row>
    <row r="488">
      <c r="E488" s="13"/>
      <c r="G488" s="13"/>
      <c r="I488" s="13"/>
    </row>
    <row r="489">
      <c r="E489" s="13"/>
      <c r="G489" s="13"/>
      <c r="I489" s="13"/>
    </row>
    <row r="490">
      <c r="E490" s="13"/>
      <c r="G490" s="13"/>
      <c r="I490" s="13"/>
    </row>
    <row r="491">
      <c r="E491" s="13"/>
      <c r="G491" s="13"/>
      <c r="I491" s="13"/>
    </row>
    <row r="492">
      <c r="E492" s="13"/>
      <c r="G492" s="13"/>
      <c r="I492" s="13"/>
    </row>
    <row r="493">
      <c r="E493" s="13"/>
      <c r="G493" s="13"/>
      <c r="I493" s="13"/>
    </row>
    <row r="494">
      <c r="E494" s="13"/>
      <c r="G494" s="13"/>
      <c r="I494" s="13"/>
    </row>
    <row r="495">
      <c r="E495" s="13"/>
      <c r="G495" s="13"/>
      <c r="I495" s="13"/>
    </row>
    <row r="496">
      <c r="E496" s="13"/>
      <c r="G496" s="13"/>
      <c r="I496" s="13"/>
    </row>
    <row r="497">
      <c r="E497" s="13"/>
      <c r="G497" s="13"/>
      <c r="I497" s="13"/>
    </row>
    <row r="498">
      <c r="E498" s="13"/>
      <c r="G498" s="13"/>
      <c r="I498" s="13"/>
    </row>
    <row r="499">
      <c r="E499" s="13"/>
      <c r="G499" s="13"/>
      <c r="I499" s="13"/>
    </row>
    <row r="500">
      <c r="E500" s="13"/>
      <c r="G500" s="13"/>
      <c r="I500" s="13"/>
    </row>
    <row r="501">
      <c r="E501" s="13"/>
      <c r="G501" s="13"/>
      <c r="I501" s="13"/>
    </row>
    <row r="502">
      <c r="E502" s="13"/>
      <c r="G502" s="13"/>
      <c r="I502" s="13"/>
    </row>
    <row r="503">
      <c r="E503" s="13"/>
      <c r="G503" s="13"/>
      <c r="I503" s="13"/>
    </row>
    <row r="504">
      <c r="E504" s="13"/>
      <c r="G504" s="13"/>
      <c r="I504" s="13"/>
    </row>
    <row r="505">
      <c r="E505" s="13"/>
      <c r="G505" s="13"/>
      <c r="I505" s="13"/>
    </row>
    <row r="506">
      <c r="E506" s="13"/>
      <c r="G506" s="13"/>
      <c r="I506" s="13"/>
    </row>
    <row r="507">
      <c r="E507" s="13"/>
      <c r="G507" s="13"/>
      <c r="I507" s="13"/>
    </row>
    <row r="508">
      <c r="E508" s="13"/>
      <c r="G508" s="13"/>
      <c r="I508" s="13"/>
    </row>
    <row r="509">
      <c r="E509" s="13"/>
      <c r="G509" s="13"/>
      <c r="I509" s="13"/>
    </row>
    <row r="510">
      <c r="E510" s="13"/>
      <c r="G510" s="13"/>
      <c r="I510" s="13"/>
    </row>
    <row r="511">
      <c r="E511" s="13"/>
      <c r="G511" s="13"/>
      <c r="I511" s="13"/>
    </row>
    <row r="512">
      <c r="E512" s="13"/>
      <c r="G512" s="13"/>
      <c r="I512" s="13"/>
    </row>
    <row r="513">
      <c r="E513" s="13"/>
      <c r="G513" s="13"/>
      <c r="I513" s="13"/>
    </row>
    <row r="514">
      <c r="E514" s="13"/>
      <c r="G514" s="13"/>
      <c r="I514" s="13"/>
    </row>
    <row r="515">
      <c r="E515" s="13"/>
      <c r="G515" s="13"/>
      <c r="I515" s="13"/>
    </row>
    <row r="516">
      <c r="E516" s="13"/>
      <c r="G516" s="13"/>
      <c r="I516" s="13"/>
    </row>
    <row r="517">
      <c r="E517" s="13"/>
      <c r="G517" s="13"/>
      <c r="I517" s="13"/>
    </row>
    <row r="518">
      <c r="E518" s="13"/>
      <c r="G518" s="13"/>
      <c r="I518" s="13"/>
    </row>
    <row r="519">
      <c r="E519" s="13"/>
      <c r="G519" s="13"/>
      <c r="I519" s="13"/>
    </row>
    <row r="520">
      <c r="E520" s="13"/>
      <c r="G520" s="13"/>
      <c r="I520" s="13"/>
    </row>
    <row r="521">
      <c r="E521" s="13"/>
      <c r="G521" s="13"/>
      <c r="I521" s="13"/>
    </row>
    <row r="522">
      <c r="E522" s="13"/>
      <c r="G522" s="13"/>
      <c r="I522" s="13"/>
    </row>
    <row r="523">
      <c r="E523" s="13"/>
      <c r="G523" s="13"/>
      <c r="I523" s="13"/>
    </row>
    <row r="524">
      <c r="E524" s="13"/>
      <c r="G524" s="13"/>
      <c r="I524" s="13"/>
    </row>
    <row r="525">
      <c r="E525" s="13"/>
      <c r="G525" s="13"/>
      <c r="I525" s="13"/>
    </row>
    <row r="526">
      <c r="E526" s="13"/>
      <c r="G526" s="13"/>
      <c r="I526" s="13"/>
    </row>
    <row r="527">
      <c r="E527" s="13"/>
      <c r="G527" s="13"/>
      <c r="I527" s="13"/>
    </row>
    <row r="528">
      <c r="E528" s="13"/>
      <c r="G528" s="13"/>
      <c r="I528" s="13"/>
    </row>
    <row r="529">
      <c r="E529" s="13"/>
      <c r="G529" s="13"/>
      <c r="I529" s="13"/>
    </row>
    <row r="530">
      <c r="E530" s="13"/>
      <c r="G530" s="13"/>
      <c r="I530" s="13"/>
    </row>
    <row r="531">
      <c r="E531" s="13"/>
      <c r="G531" s="13"/>
      <c r="I531" s="13"/>
    </row>
    <row r="532">
      <c r="E532" s="13"/>
      <c r="G532" s="13"/>
      <c r="I532" s="13"/>
    </row>
    <row r="533">
      <c r="E533" s="13"/>
      <c r="G533" s="13"/>
      <c r="I533" s="13"/>
    </row>
    <row r="534">
      <c r="E534" s="13"/>
      <c r="G534" s="13"/>
      <c r="I534" s="13"/>
    </row>
    <row r="535">
      <c r="E535" s="13"/>
      <c r="G535" s="13"/>
      <c r="I535" s="13"/>
    </row>
    <row r="536">
      <c r="E536" s="13"/>
      <c r="G536" s="13"/>
      <c r="I536" s="13"/>
    </row>
    <row r="537">
      <c r="E537" s="13"/>
      <c r="G537" s="13"/>
      <c r="I537" s="13"/>
    </row>
    <row r="538">
      <c r="E538" s="13"/>
      <c r="G538" s="13"/>
      <c r="I538" s="13"/>
    </row>
    <row r="539">
      <c r="E539" s="13"/>
      <c r="G539" s="13"/>
      <c r="I539" s="13"/>
    </row>
    <row r="540">
      <c r="E540" s="13"/>
      <c r="G540" s="13"/>
      <c r="I540" s="13"/>
    </row>
    <row r="541">
      <c r="E541" s="13"/>
      <c r="G541" s="13"/>
      <c r="I541" s="13"/>
    </row>
    <row r="542">
      <c r="E542" s="13"/>
      <c r="G542" s="13"/>
      <c r="I542" s="13"/>
    </row>
    <row r="543">
      <c r="E543" s="13"/>
      <c r="G543" s="13"/>
      <c r="I543" s="13"/>
    </row>
    <row r="544">
      <c r="E544" s="13"/>
      <c r="G544" s="13"/>
      <c r="I544" s="13"/>
    </row>
    <row r="545">
      <c r="E545" s="13"/>
      <c r="G545" s="13"/>
      <c r="I545" s="13"/>
    </row>
    <row r="546">
      <c r="E546" s="13"/>
      <c r="G546" s="13"/>
      <c r="I546" s="13"/>
    </row>
    <row r="547">
      <c r="E547" s="13"/>
      <c r="G547" s="13"/>
      <c r="I547" s="13"/>
    </row>
    <row r="548">
      <c r="E548" s="13"/>
      <c r="G548" s="13"/>
      <c r="I548" s="13"/>
    </row>
    <row r="549">
      <c r="E549" s="13"/>
      <c r="G549" s="13"/>
      <c r="I549" s="13"/>
    </row>
    <row r="550">
      <c r="E550" s="13"/>
      <c r="G550" s="13"/>
      <c r="I550" s="13"/>
    </row>
    <row r="551">
      <c r="E551" s="13"/>
      <c r="G551" s="13"/>
      <c r="I551" s="13"/>
    </row>
    <row r="552">
      <c r="E552" s="13"/>
      <c r="G552" s="13"/>
      <c r="I552" s="13"/>
    </row>
    <row r="553">
      <c r="E553" s="13"/>
      <c r="G553" s="13"/>
      <c r="I553" s="13"/>
    </row>
    <row r="554">
      <c r="E554" s="13"/>
      <c r="G554" s="13"/>
      <c r="I554" s="13"/>
    </row>
    <row r="555">
      <c r="E555" s="13"/>
      <c r="G555" s="13"/>
      <c r="I555" s="13"/>
    </row>
    <row r="556">
      <c r="E556" s="13"/>
      <c r="G556" s="13"/>
      <c r="I556" s="13"/>
    </row>
    <row r="557">
      <c r="E557" s="13"/>
      <c r="G557" s="13"/>
      <c r="I557" s="13"/>
    </row>
    <row r="558">
      <c r="E558" s="13"/>
      <c r="G558" s="13"/>
      <c r="I558" s="13"/>
    </row>
    <row r="559">
      <c r="E559" s="13"/>
      <c r="G559" s="13"/>
      <c r="I559" s="13"/>
    </row>
    <row r="560">
      <c r="E560" s="13"/>
      <c r="G560" s="13"/>
      <c r="I560" s="13"/>
    </row>
    <row r="561">
      <c r="E561" s="13"/>
      <c r="G561" s="13"/>
      <c r="I561" s="13"/>
    </row>
    <row r="562">
      <c r="E562" s="13"/>
      <c r="G562" s="13"/>
      <c r="I562" s="13"/>
    </row>
    <row r="563">
      <c r="E563" s="13"/>
      <c r="G563" s="13"/>
      <c r="I563" s="13"/>
    </row>
    <row r="564">
      <c r="E564" s="13"/>
      <c r="G564" s="13"/>
      <c r="I564" s="13"/>
    </row>
    <row r="565">
      <c r="E565" s="13"/>
      <c r="G565" s="13"/>
      <c r="I565" s="13"/>
    </row>
    <row r="566">
      <c r="E566" s="13"/>
      <c r="G566" s="13"/>
      <c r="I566" s="13"/>
    </row>
    <row r="567">
      <c r="E567" s="13"/>
      <c r="G567" s="13"/>
      <c r="I567" s="13"/>
    </row>
    <row r="568">
      <c r="E568" s="13"/>
      <c r="G568" s="13"/>
      <c r="I568" s="13"/>
    </row>
    <row r="569">
      <c r="E569" s="13"/>
      <c r="G569" s="13"/>
      <c r="I569" s="13"/>
    </row>
    <row r="570">
      <c r="E570" s="13"/>
      <c r="G570" s="13"/>
      <c r="I570" s="13"/>
    </row>
    <row r="571">
      <c r="E571" s="13"/>
      <c r="G571" s="13"/>
      <c r="I571" s="13"/>
    </row>
    <row r="572">
      <c r="E572" s="13"/>
      <c r="G572" s="13"/>
      <c r="I572" s="13"/>
    </row>
    <row r="573">
      <c r="E573" s="13"/>
      <c r="G573" s="13"/>
      <c r="I573" s="13"/>
    </row>
    <row r="574">
      <c r="E574" s="13"/>
      <c r="G574" s="13"/>
      <c r="I574" s="13"/>
    </row>
    <row r="575">
      <c r="E575" s="13"/>
      <c r="G575" s="13"/>
      <c r="I575" s="13"/>
    </row>
    <row r="576">
      <c r="E576" s="13"/>
      <c r="G576" s="13"/>
      <c r="I576" s="13"/>
    </row>
    <row r="577">
      <c r="E577" s="13"/>
      <c r="G577" s="13"/>
      <c r="I577" s="13"/>
    </row>
    <row r="578">
      <c r="E578" s="13"/>
      <c r="G578" s="13"/>
      <c r="I578" s="13"/>
    </row>
    <row r="579">
      <c r="E579" s="13"/>
      <c r="G579" s="13"/>
      <c r="I579" s="13"/>
    </row>
    <row r="580">
      <c r="E580" s="13"/>
      <c r="G580" s="13"/>
      <c r="I580" s="13"/>
    </row>
    <row r="581">
      <c r="E581" s="13"/>
      <c r="G581" s="13"/>
      <c r="I581" s="13"/>
    </row>
    <row r="582">
      <c r="E582" s="13"/>
      <c r="G582" s="13"/>
      <c r="I582" s="13"/>
    </row>
    <row r="583">
      <c r="E583" s="13"/>
      <c r="G583" s="13"/>
      <c r="I583" s="13"/>
    </row>
    <row r="584">
      <c r="E584" s="13"/>
      <c r="G584" s="13"/>
      <c r="I584" s="13"/>
    </row>
    <row r="585">
      <c r="E585" s="13"/>
      <c r="G585" s="13"/>
      <c r="I585" s="13"/>
    </row>
    <row r="586">
      <c r="E586" s="13"/>
      <c r="G586" s="13"/>
      <c r="I586" s="13"/>
    </row>
    <row r="587">
      <c r="E587" s="13"/>
      <c r="G587" s="13"/>
      <c r="I587" s="13"/>
    </row>
    <row r="588">
      <c r="E588" s="13"/>
      <c r="G588" s="13"/>
      <c r="I588" s="13"/>
    </row>
    <row r="589">
      <c r="E589" s="13"/>
      <c r="G589" s="13"/>
      <c r="I589" s="13"/>
    </row>
    <row r="590">
      <c r="E590" s="13"/>
      <c r="G590" s="13"/>
      <c r="I590" s="13"/>
    </row>
    <row r="591">
      <c r="E591" s="13"/>
      <c r="G591" s="13"/>
      <c r="I591" s="13"/>
    </row>
    <row r="592">
      <c r="E592" s="13"/>
      <c r="G592" s="13"/>
      <c r="I592" s="13"/>
    </row>
    <row r="593">
      <c r="E593" s="13"/>
      <c r="G593" s="13"/>
      <c r="I593" s="13"/>
    </row>
    <row r="594">
      <c r="E594" s="13"/>
      <c r="G594" s="13"/>
      <c r="I594" s="13"/>
    </row>
    <row r="595">
      <c r="E595" s="13"/>
      <c r="G595" s="13"/>
      <c r="I595" s="13"/>
    </row>
    <row r="596">
      <c r="E596" s="13"/>
      <c r="G596" s="13"/>
      <c r="I596" s="13"/>
    </row>
    <row r="597">
      <c r="E597" s="13"/>
      <c r="G597" s="13"/>
      <c r="I597" s="13"/>
    </row>
    <row r="598">
      <c r="E598" s="13"/>
      <c r="G598" s="13"/>
      <c r="I598" s="13"/>
    </row>
    <row r="599">
      <c r="E599" s="13"/>
      <c r="G599" s="13"/>
      <c r="I599" s="13"/>
    </row>
    <row r="600">
      <c r="E600" s="13"/>
      <c r="G600" s="13"/>
      <c r="I600" s="13"/>
    </row>
    <row r="601">
      <c r="E601" s="13"/>
      <c r="G601" s="13"/>
      <c r="I601" s="13"/>
    </row>
    <row r="602">
      <c r="E602" s="13"/>
      <c r="G602" s="13"/>
      <c r="I602" s="13"/>
    </row>
    <row r="603">
      <c r="E603" s="13"/>
      <c r="G603" s="13"/>
      <c r="I603" s="13"/>
    </row>
    <row r="604">
      <c r="E604" s="13"/>
      <c r="G604" s="13"/>
      <c r="I604" s="13"/>
    </row>
    <row r="605">
      <c r="E605" s="13"/>
      <c r="G605" s="13"/>
      <c r="I605" s="13"/>
    </row>
    <row r="606">
      <c r="E606" s="13"/>
      <c r="G606" s="13"/>
      <c r="I606" s="13"/>
    </row>
    <row r="607">
      <c r="E607" s="13"/>
      <c r="G607" s="13"/>
      <c r="I607" s="13"/>
    </row>
    <row r="608">
      <c r="E608" s="13"/>
      <c r="G608" s="13"/>
      <c r="I608" s="13"/>
    </row>
    <row r="609">
      <c r="E609" s="13"/>
      <c r="G609" s="13"/>
      <c r="I609" s="13"/>
    </row>
    <row r="610">
      <c r="E610" s="13"/>
      <c r="G610" s="13"/>
      <c r="I610" s="13"/>
    </row>
    <row r="611">
      <c r="E611" s="13"/>
      <c r="G611" s="13"/>
      <c r="I611" s="13"/>
    </row>
    <row r="612">
      <c r="E612" s="13"/>
      <c r="G612" s="13"/>
      <c r="I612" s="13"/>
    </row>
    <row r="613">
      <c r="E613" s="13"/>
      <c r="G613" s="13"/>
      <c r="I613" s="13"/>
    </row>
    <row r="614">
      <c r="E614" s="13"/>
      <c r="G614" s="13"/>
      <c r="I614" s="13"/>
    </row>
    <row r="615">
      <c r="E615" s="13"/>
      <c r="G615" s="13"/>
      <c r="I615" s="13"/>
    </row>
    <row r="616">
      <c r="E616" s="13"/>
      <c r="G616" s="13"/>
      <c r="I616" s="13"/>
    </row>
    <row r="617">
      <c r="E617" s="13"/>
      <c r="G617" s="13"/>
      <c r="I617" s="13"/>
    </row>
    <row r="618">
      <c r="E618" s="13"/>
      <c r="G618" s="13"/>
      <c r="I618" s="13"/>
    </row>
    <row r="619">
      <c r="E619" s="13"/>
      <c r="G619" s="13"/>
      <c r="I619" s="13"/>
    </row>
    <row r="620">
      <c r="E620" s="13"/>
      <c r="G620" s="13"/>
      <c r="I620" s="13"/>
    </row>
    <row r="621">
      <c r="E621" s="13"/>
      <c r="G621" s="13"/>
      <c r="I621" s="13"/>
    </row>
    <row r="622">
      <c r="E622" s="13"/>
      <c r="G622" s="13"/>
      <c r="I622" s="13"/>
    </row>
    <row r="623">
      <c r="E623" s="13"/>
      <c r="G623" s="13"/>
      <c r="I623" s="13"/>
    </row>
    <row r="624">
      <c r="E624" s="13"/>
      <c r="G624" s="13"/>
      <c r="I624" s="13"/>
    </row>
    <row r="625">
      <c r="E625" s="13"/>
      <c r="G625" s="13"/>
      <c r="I625" s="13"/>
    </row>
    <row r="626">
      <c r="E626" s="13"/>
      <c r="G626" s="13"/>
      <c r="I626" s="13"/>
    </row>
    <row r="627">
      <c r="E627" s="13"/>
      <c r="G627" s="13"/>
      <c r="I627" s="13"/>
    </row>
    <row r="628">
      <c r="E628" s="13"/>
      <c r="G628" s="13"/>
      <c r="I628" s="13"/>
    </row>
    <row r="629">
      <c r="E629" s="13"/>
      <c r="G629" s="13"/>
      <c r="I629" s="13"/>
    </row>
    <row r="630">
      <c r="E630" s="13"/>
      <c r="G630" s="13"/>
      <c r="I630" s="13"/>
    </row>
    <row r="631">
      <c r="E631" s="13"/>
      <c r="G631" s="13"/>
      <c r="I631" s="13"/>
    </row>
    <row r="632">
      <c r="E632" s="13"/>
      <c r="G632" s="13"/>
      <c r="I632" s="13"/>
    </row>
    <row r="633">
      <c r="E633" s="13"/>
      <c r="G633" s="13"/>
      <c r="I633" s="13"/>
    </row>
    <row r="634">
      <c r="E634" s="13"/>
      <c r="G634" s="13"/>
      <c r="I634" s="13"/>
    </row>
    <row r="635">
      <c r="E635" s="13"/>
      <c r="G635" s="13"/>
      <c r="I635" s="13"/>
    </row>
    <row r="636">
      <c r="E636" s="13"/>
      <c r="G636" s="13"/>
      <c r="I636" s="13"/>
    </row>
    <row r="637">
      <c r="E637" s="13"/>
      <c r="G637" s="13"/>
      <c r="I637" s="13"/>
    </row>
    <row r="638">
      <c r="E638" s="13"/>
      <c r="G638" s="13"/>
      <c r="I638" s="13"/>
    </row>
    <row r="639">
      <c r="E639" s="13"/>
      <c r="G639" s="13"/>
      <c r="I639" s="13"/>
    </row>
    <row r="640">
      <c r="E640" s="13"/>
      <c r="G640" s="13"/>
      <c r="I640" s="13"/>
    </row>
    <row r="641">
      <c r="E641" s="13"/>
      <c r="G641" s="13"/>
      <c r="I641" s="13"/>
    </row>
    <row r="642">
      <c r="E642" s="13"/>
      <c r="G642" s="13"/>
      <c r="I642" s="13"/>
    </row>
    <row r="643">
      <c r="E643" s="13"/>
      <c r="G643" s="13"/>
      <c r="I643" s="13"/>
    </row>
    <row r="644">
      <c r="E644" s="13"/>
      <c r="G644" s="13"/>
      <c r="I644" s="13"/>
    </row>
    <row r="645">
      <c r="E645" s="13"/>
      <c r="G645" s="13"/>
      <c r="I645" s="13"/>
    </row>
    <row r="646">
      <c r="E646" s="13"/>
      <c r="G646" s="13"/>
      <c r="I646" s="13"/>
    </row>
    <row r="647">
      <c r="E647" s="13"/>
      <c r="G647" s="13"/>
      <c r="I647" s="13"/>
    </row>
    <row r="648">
      <c r="E648" s="13"/>
      <c r="G648" s="13"/>
      <c r="I648" s="13"/>
    </row>
    <row r="649">
      <c r="E649" s="13"/>
      <c r="G649" s="13"/>
      <c r="I649" s="13"/>
    </row>
    <row r="650">
      <c r="E650" s="13"/>
      <c r="G650" s="13"/>
      <c r="I650" s="13"/>
    </row>
    <row r="651">
      <c r="E651" s="13"/>
      <c r="G651" s="13"/>
      <c r="I651" s="13"/>
    </row>
    <row r="652">
      <c r="E652" s="13"/>
      <c r="G652" s="13"/>
      <c r="I652" s="13"/>
    </row>
    <row r="653">
      <c r="E653" s="13"/>
      <c r="G653" s="13"/>
      <c r="I653" s="13"/>
    </row>
    <row r="654">
      <c r="E654" s="13"/>
      <c r="G654" s="13"/>
      <c r="I654" s="13"/>
    </row>
    <row r="655">
      <c r="E655" s="13"/>
      <c r="G655" s="13"/>
      <c r="I655" s="13"/>
    </row>
    <row r="656">
      <c r="E656" s="13"/>
      <c r="G656" s="13"/>
      <c r="I656" s="13"/>
    </row>
    <row r="657">
      <c r="E657" s="13"/>
      <c r="G657" s="13"/>
      <c r="I657" s="13"/>
    </row>
    <row r="658">
      <c r="E658" s="13"/>
      <c r="G658" s="13"/>
      <c r="I658" s="13"/>
    </row>
    <row r="659">
      <c r="E659" s="13"/>
      <c r="G659" s="13"/>
      <c r="I659" s="13"/>
    </row>
    <row r="660">
      <c r="E660" s="13"/>
      <c r="G660" s="13"/>
      <c r="I660" s="13"/>
    </row>
    <row r="661">
      <c r="E661" s="13"/>
      <c r="G661" s="13"/>
      <c r="I661" s="13"/>
    </row>
    <row r="662">
      <c r="E662" s="13"/>
      <c r="G662" s="13"/>
      <c r="I662" s="13"/>
    </row>
    <row r="663">
      <c r="E663" s="13"/>
      <c r="G663" s="13"/>
      <c r="I663" s="13"/>
    </row>
    <row r="664">
      <c r="E664" s="13"/>
      <c r="G664" s="13"/>
      <c r="I664" s="13"/>
    </row>
    <row r="665">
      <c r="E665" s="13"/>
      <c r="G665" s="13"/>
      <c r="I665" s="13"/>
    </row>
    <row r="666">
      <c r="E666" s="13"/>
      <c r="G666" s="13"/>
      <c r="I666" s="13"/>
    </row>
    <row r="667">
      <c r="E667" s="13"/>
      <c r="G667" s="13"/>
      <c r="I667" s="13"/>
    </row>
    <row r="668">
      <c r="E668" s="13"/>
      <c r="G668" s="13"/>
      <c r="I668" s="13"/>
    </row>
    <row r="669">
      <c r="E669" s="13"/>
      <c r="G669" s="13"/>
      <c r="I669" s="13"/>
    </row>
    <row r="670">
      <c r="E670" s="13"/>
      <c r="G670" s="13"/>
      <c r="I670" s="13"/>
    </row>
    <row r="671">
      <c r="E671" s="13"/>
      <c r="G671" s="13"/>
      <c r="I671" s="13"/>
    </row>
    <row r="672">
      <c r="E672" s="13"/>
      <c r="G672" s="13"/>
      <c r="I672" s="13"/>
    </row>
    <row r="673">
      <c r="E673" s="13"/>
      <c r="G673" s="13"/>
      <c r="I673" s="13"/>
    </row>
    <row r="674">
      <c r="E674" s="13"/>
      <c r="G674" s="13"/>
      <c r="I674" s="13"/>
    </row>
    <row r="675">
      <c r="E675" s="13"/>
      <c r="G675" s="13"/>
      <c r="I675" s="13"/>
    </row>
    <row r="676">
      <c r="E676" s="13"/>
      <c r="G676" s="13"/>
      <c r="I676" s="13"/>
    </row>
    <row r="677">
      <c r="E677" s="13"/>
      <c r="G677" s="13"/>
      <c r="I677" s="13"/>
    </row>
    <row r="678">
      <c r="E678" s="13"/>
      <c r="G678" s="13"/>
      <c r="I678" s="13"/>
    </row>
    <row r="679">
      <c r="E679" s="13"/>
      <c r="G679" s="13"/>
      <c r="I679" s="13"/>
    </row>
    <row r="680">
      <c r="E680" s="13"/>
      <c r="G680" s="13"/>
      <c r="I680" s="13"/>
    </row>
    <row r="681">
      <c r="E681" s="13"/>
      <c r="G681" s="13"/>
      <c r="I681" s="13"/>
    </row>
    <row r="682">
      <c r="E682" s="13"/>
      <c r="G682" s="13"/>
      <c r="I682" s="13"/>
    </row>
    <row r="683">
      <c r="E683" s="13"/>
      <c r="G683" s="13"/>
      <c r="I683" s="13"/>
    </row>
    <row r="684">
      <c r="E684" s="13"/>
      <c r="G684" s="13"/>
      <c r="I684" s="13"/>
    </row>
    <row r="685">
      <c r="E685" s="13"/>
      <c r="G685" s="13"/>
      <c r="I685" s="13"/>
    </row>
    <row r="686">
      <c r="E686" s="13"/>
      <c r="G686" s="13"/>
      <c r="I686" s="13"/>
    </row>
    <row r="687">
      <c r="E687" s="13"/>
      <c r="G687" s="13"/>
      <c r="I687" s="13"/>
    </row>
    <row r="688">
      <c r="E688" s="13"/>
      <c r="G688" s="13"/>
      <c r="I688" s="13"/>
    </row>
    <row r="689">
      <c r="E689" s="13"/>
      <c r="G689" s="13"/>
      <c r="I689" s="13"/>
    </row>
    <row r="690">
      <c r="E690" s="13"/>
      <c r="G690" s="13"/>
      <c r="I690" s="13"/>
    </row>
    <row r="691">
      <c r="E691" s="13"/>
      <c r="G691" s="13"/>
      <c r="I691" s="13"/>
    </row>
    <row r="692">
      <c r="E692" s="13"/>
      <c r="G692" s="13"/>
      <c r="I692" s="13"/>
    </row>
    <row r="693">
      <c r="E693" s="13"/>
      <c r="G693" s="13"/>
      <c r="I693" s="13"/>
    </row>
    <row r="694">
      <c r="E694" s="13"/>
      <c r="G694" s="13"/>
      <c r="I694" s="13"/>
    </row>
    <row r="695">
      <c r="E695" s="13"/>
      <c r="G695" s="13"/>
      <c r="I695" s="13"/>
    </row>
    <row r="696">
      <c r="E696" s="13"/>
      <c r="G696" s="13"/>
      <c r="I696" s="13"/>
    </row>
    <row r="697">
      <c r="E697" s="13"/>
      <c r="G697" s="13"/>
      <c r="I697" s="13"/>
    </row>
    <row r="698">
      <c r="E698" s="13"/>
      <c r="G698" s="13"/>
      <c r="I698" s="13"/>
    </row>
    <row r="699">
      <c r="E699" s="13"/>
      <c r="G699" s="13"/>
      <c r="I699" s="13"/>
    </row>
    <row r="700">
      <c r="E700" s="13"/>
      <c r="G700" s="13"/>
      <c r="I700" s="13"/>
    </row>
    <row r="701">
      <c r="E701" s="13"/>
      <c r="G701" s="13"/>
      <c r="I701" s="13"/>
    </row>
    <row r="702">
      <c r="E702" s="13"/>
      <c r="G702" s="13"/>
      <c r="I702" s="13"/>
    </row>
    <row r="703">
      <c r="E703" s="13"/>
      <c r="G703" s="13"/>
      <c r="I703" s="13"/>
    </row>
    <row r="704">
      <c r="E704" s="13"/>
      <c r="G704" s="13"/>
      <c r="I704" s="13"/>
    </row>
    <row r="705">
      <c r="E705" s="13"/>
      <c r="G705" s="13"/>
      <c r="I705" s="13"/>
    </row>
    <row r="706">
      <c r="E706" s="13"/>
      <c r="G706" s="13"/>
      <c r="I706" s="13"/>
    </row>
    <row r="707">
      <c r="E707" s="13"/>
      <c r="G707" s="13"/>
      <c r="I707" s="13"/>
    </row>
    <row r="708">
      <c r="E708" s="13"/>
      <c r="G708" s="13"/>
      <c r="I708" s="13"/>
    </row>
    <row r="709">
      <c r="E709" s="13"/>
      <c r="G709" s="13"/>
      <c r="I709" s="13"/>
    </row>
    <row r="710">
      <c r="E710" s="13"/>
      <c r="G710" s="13"/>
      <c r="I710" s="13"/>
    </row>
    <row r="711">
      <c r="E711" s="13"/>
      <c r="G711" s="13"/>
      <c r="I711" s="13"/>
    </row>
    <row r="712">
      <c r="E712" s="13"/>
      <c r="G712" s="13"/>
      <c r="I712" s="13"/>
    </row>
    <row r="713">
      <c r="E713" s="13"/>
      <c r="G713" s="13"/>
      <c r="I713" s="13"/>
    </row>
    <row r="714">
      <c r="E714" s="13"/>
      <c r="G714" s="13"/>
      <c r="I714" s="13"/>
    </row>
    <row r="715">
      <c r="E715" s="13"/>
      <c r="G715" s="13"/>
      <c r="I715" s="13"/>
    </row>
    <row r="716">
      <c r="E716" s="13"/>
      <c r="G716" s="13"/>
      <c r="I716" s="13"/>
    </row>
    <row r="717">
      <c r="E717" s="13"/>
      <c r="G717" s="13"/>
      <c r="I717" s="13"/>
    </row>
    <row r="718">
      <c r="E718" s="13"/>
      <c r="G718" s="13"/>
      <c r="I718" s="13"/>
    </row>
    <row r="719">
      <c r="E719" s="13"/>
      <c r="G719" s="13"/>
      <c r="I719" s="13"/>
    </row>
    <row r="720">
      <c r="E720" s="13"/>
      <c r="G720" s="13"/>
      <c r="I720" s="13"/>
    </row>
    <row r="721">
      <c r="E721" s="13"/>
      <c r="G721" s="13"/>
      <c r="I721" s="13"/>
    </row>
    <row r="722">
      <c r="E722" s="13"/>
      <c r="G722" s="13"/>
      <c r="I722" s="13"/>
    </row>
    <row r="723">
      <c r="E723" s="13"/>
      <c r="G723" s="13"/>
      <c r="I723" s="13"/>
    </row>
    <row r="724">
      <c r="E724" s="13"/>
      <c r="G724" s="13"/>
      <c r="I724" s="13"/>
    </row>
    <row r="725">
      <c r="E725" s="13"/>
      <c r="G725" s="13"/>
      <c r="I725" s="13"/>
    </row>
    <row r="726">
      <c r="E726" s="13"/>
      <c r="G726" s="13"/>
      <c r="I726" s="13"/>
    </row>
    <row r="727">
      <c r="E727" s="13"/>
      <c r="G727" s="13"/>
      <c r="I727" s="13"/>
    </row>
    <row r="728">
      <c r="E728" s="13"/>
      <c r="G728" s="13"/>
      <c r="I728" s="13"/>
    </row>
    <row r="729">
      <c r="E729" s="13"/>
      <c r="G729" s="13"/>
      <c r="I729" s="13"/>
    </row>
    <row r="730">
      <c r="E730" s="13"/>
      <c r="G730" s="13"/>
      <c r="I730" s="13"/>
    </row>
    <row r="731">
      <c r="E731" s="13"/>
      <c r="G731" s="13"/>
      <c r="I731" s="13"/>
    </row>
    <row r="732">
      <c r="E732" s="13"/>
      <c r="G732" s="13"/>
      <c r="I732" s="13"/>
    </row>
    <row r="733">
      <c r="E733" s="13"/>
      <c r="G733" s="13"/>
      <c r="I733" s="13"/>
    </row>
    <row r="734">
      <c r="E734" s="13"/>
      <c r="G734" s="13"/>
      <c r="I734" s="13"/>
    </row>
    <row r="735">
      <c r="E735" s="13"/>
      <c r="G735" s="13"/>
      <c r="I735" s="13"/>
    </row>
    <row r="736">
      <c r="E736" s="13"/>
      <c r="G736" s="13"/>
      <c r="I736" s="13"/>
    </row>
    <row r="737">
      <c r="E737" s="13"/>
      <c r="G737" s="13"/>
      <c r="I737" s="13"/>
    </row>
    <row r="738">
      <c r="E738" s="13"/>
      <c r="G738" s="13"/>
      <c r="I738" s="13"/>
    </row>
    <row r="739">
      <c r="E739" s="13"/>
      <c r="G739" s="13"/>
      <c r="I739" s="13"/>
    </row>
    <row r="740">
      <c r="E740" s="13"/>
      <c r="G740" s="13"/>
      <c r="I740" s="13"/>
    </row>
    <row r="741">
      <c r="E741" s="13"/>
      <c r="G741" s="13"/>
      <c r="I741" s="13"/>
    </row>
    <row r="742">
      <c r="E742" s="13"/>
      <c r="G742" s="13"/>
      <c r="I742" s="13"/>
    </row>
    <row r="743">
      <c r="E743" s="13"/>
      <c r="G743" s="13"/>
      <c r="I743" s="13"/>
    </row>
    <row r="744">
      <c r="E744" s="13"/>
      <c r="G744" s="13"/>
      <c r="I744" s="13"/>
    </row>
    <row r="745">
      <c r="E745" s="13"/>
      <c r="G745" s="13"/>
      <c r="I745" s="13"/>
    </row>
    <row r="746">
      <c r="E746" s="13"/>
      <c r="G746" s="13"/>
      <c r="I746" s="13"/>
    </row>
    <row r="747">
      <c r="E747" s="13"/>
      <c r="G747" s="13"/>
      <c r="I747" s="13"/>
    </row>
    <row r="748">
      <c r="E748" s="13"/>
      <c r="G748" s="13"/>
      <c r="I748" s="13"/>
    </row>
    <row r="749">
      <c r="E749" s="13"/>
      <c r="G749" s="13"/>
      <c r="I749" s="13"/>
    </row>
    <row r="750">
      <c r="E750" s="13"/>
      <c r="G750" s="13"/>
      <c r="I750" s="13"/>
    </row>
    <row r="751">
      <c r="E751" s="13"/>
      <c r="G751" s="13"/>
      <c r="I751" s="13"/>
    </row>
    <row r="752">
      <c r="E752" s="13"/>
      <c r="G752" s="13"/>
      <c r="I752" s="13"/>
    </row>
    <row r="753">
      <c r="E753" s="13"/>
      <c r="G753" s="13"/>
      <c r="I753" s="13"/>
    </row>
    <row r="754">
      <c r="E754" s="13"/>
      <c r="G754" s="13"/>
      <c r="I754" s="13"/>
    </row>
    <row r="755">
      <c r="E755" s="13"/>
      <c r="G755" s="13"/>
      <c r="I755" s="13"/>
    </row>
    <row r="756">
      <c r="E756" s="13"/>
      <c r="G756" s="13"/>
      <c r="I756" s="13"/>
    </row>
    <row r="757">
      <c r="E757" s="13"/>
      <c r="G757" s="13"/>
      <c r="I757" s="13"/>
    </row>
    <row r="758">
      <c r="E758" s="13"/>
      <c r="G758" s="13"/>
      <c r="I758" s="13"/>
    </row>
    <row r="759">
      <c r="E759" s="13"/>
      <c r="G759" s="13"/>
      <c r="I759" s="13"/>
    </row>
    <row r="760">
      <c r="E760" s="13"/>
      <c r="G760" s="13"/>
      <c r="I760" s="13"/>
    </row>
    <row r="761">
      <c r="E761" s="13"/>
      <c r="G761" s="13"/>
      <c r="I761" s="13"/>
    </row>
    <row r="762">
      <c r="E762" s="13"/>
      <c r="G762" s="13"/>
      <c r="I762" s="13"/>
    </row>
    <row r="763">
      <c r="E763" s="13"/>
      <c r="G763" s="13"/>
      <c r="I763" s="13"/>
    </row>
    <row r="764">
      <c r="E764" s="13"/>
      <c r="G764" s="13"/>
      <c r="I764" s="13"/>
    </row>
    <row r="765">
      <c r="E765" s="13"/>
      <c r="G765" s="13"/>
      <c r="I765" s="13"/>
    </row>
    <row r="766">
      <c r="E766" s="13"/>
      <c r="G766" s="13"/>
      <c r="I766" s="13"/>
    </row>
    <row r="767">
      <c r="E767" s="13"/>
      <c r="G767" s="13"/>
      <c r="I767" s="13"/>
    </row>
    <row r="768">
      <c r="E768" s="13"/>
      <c r="G768" s="13"/>
      <c r="I768" s="13"/>
    </row>
    <row r="769">
      <c r="E769" s="13"/>
      <c r="G769" s="13"/>
      <c r="I769" s="13"/>
    </row>
    <row r="770">
      <c r="E770" s="13"/>
      <c r="G770" s="13"/>
      <c r="I770" s="13"/>
    </row>
    <row r="771">
      <c r="E771" s="13"/>
      <c r="G771" s="13"/>
      <c r="I771" s="13"/>
    </row>
    <row r="772">
      <c r="E772" s="13"/>
      <c r="G772" s="13"/>
      <c r="I772" s="13"/>
    </row>
    <row r="773">
      <c r="E773" s="13"/>
      <c r="G773" s="13"/>
      <c r="I773" s="13"/>
    </row>
    <row r="774">
      <c r="E774" s="13"/>
      <c r="G774" s="13"/>
      <c r="I774" s="13"/>
    </row>
    <row r="775">
      <c r="E775" s="13"/>
      <c r="G775" s="13"/>
      <c r="I775" s="13"/>
    </row>
    <row r="776">
      <c r="E776" s="13"/>
      <c r="G776" s="13"/>
      <c r="I776" s="13"/>
    </row>
    <row r="777">
      <c r="E777" s="13"/>
      <c r="G777" s="13"/>
      <c r="I777" s="13"/>
    </row>
    <row r="778">
      <c r="E778" s="13"/>
      <c r="G778" s="13"/>
      <c r="I778" s="13"/>
    </row>
    <row r="779">
      <c r="E779" s="13"/>
      <c r="G779" s="13"/>
      <c r="I779" s="13"/>
    </row>
    <row r="780">
      <c r="E780" s="13"/>
      <c r="G780" s="13"/>
      <c r="I780" s="13"/>
    </row>
    <row r="781">
      <c r="E781" s="13"/>
      <c r="G781" s="13"/>
      <c r="I781" s="13"/>
    </row>
    <row r="782">
      <c r="E782" s="13"/>
      <c r="G782" s="13"/>
      <c r="I782" s="13"/>
    </row>
    <row r="783">
      <c r="E783" s="13"/>
      <c r="G783" s="13"/>
      <c r="I783" s="13"/>
    </row>
    <row r="784">
      <c r="E784" s="13"/>
      <c r="G784" s="13"/>
      <c r="I784" s="13"/>
    </row>
    <row r="785">
      <c r="E785" s="13"/>
      <c r="G785" s="13"/>
      <c r="I785" s="13"/>
    </row>
    <row r="786">
      <c r="E786" s="13"/>
      <c r="G786" s="13"/>
      <c r="I786" s="13"/>
    </row>
    <row r="787">
      <c r="E787" s="13"/>
      <c r="G787" s="13"/>
      <c r="I787" s="13"/>
    </row>
    <row r="788">
      <c r="E788" s="13"/>
      <c r="G788" s="13"/>
      <c r="I788" s="13"/>
    </row>
    <row r="789">
      <c r="E789" s="13"/>
      <c r="G789" s="13"/>
      <c r="I789" s="13"/>
    </row>
    <row r="790">
      <c r="E790" s="13"/>
      <c r="G790" s="13"/>
      <c r="I790" s="13"/>
    </row>
    <row r="791">
      <c r="E791" s="13"/>
      <c r="G791" s="13"/>
      <c r="I791" s="13"/>
    </row>
    <row r="792">
      <c r="E792" s="13"/>
      <c r="G792" s="13"/>
      <c r="I792" s="13"/>
    </row>
    <row r="793">
      <c r="E793" s="13"/>
      <c r="G793" s="13"/>
      <c r="I793" s="13"/>
    </row>
    <row r="794">
      <c r="E794" s="13"/>
      <c r="G794" s="13"/>
      <c r="I794" s="13"/>
    </row>
    <row r="795">
      <c r="E795" s="13"/>
      <c r="G795" s="13"/>
      <c r="I795" s="13"/>
    </row>
    <row r="796">
      <c r="E796" s="13"/>
      <c r="G796" s="13"/>
      <c r="I796" s="13"/>
    </row>
    <row r="797">
      <c r="E797" s="13"/>
      <c r="G797" s="13"/>
      <c r="I797" s="13"/>
    </row>
    <row r="798">
      <c r="E798" s="13"/>
      <c r="G798" s="13"/>
      <c r="I798" s="13"/>
    </row>
    <row r="799">
      <c r="E799" s="13"/>
      <c r="G799" s="13"/>
      <c r="I799" s="13"/>
    </row>
    <row r="800">
      <c r="E800" s="13"/>
      <c r="G800" s="13"/>
      <c r="I800" s="13"/>
    </row>
    <row r="801">
      <c r="E801" s="13"/>
      <c r="G801" s="13"/>
      <c r="I801" s="13"/>
    </row>
    <row r="802">
      <c r="E802" s="13"/>
      <c r="G802" s="13"/>
      <c r="I802" s="13"/>
    </row>
    <row r="803">
      <c r="E803" s="13"/>
      <c r="G803" s="13"/>
      <c r="I803" s="13"/>
    </row>
    <row r="804">
      <c r="E804" s="13"/>
      <c r="G804" s="13"/>
      <c r="I804" s="13"/>
    </row>
    <row r="805">
      <c r="E805" s="13"/>
      <c r="G805" s="13"/>
      <c r="I805" s="13"/>
    </row>
    <row r="806">
      <c r="E806" s="13"/>
      <c r="G806" s="13"/>
      <c r="I806" s="13"/>
    </row>
    <row r="807">
      <c r="E807" s="13"/>
      <c r="G807" s="13"/>
      <c r="I807" s="13"/>
    </row>
    <row r="808">
      <c r="E808" s="13"/>
      <c r="G808" s="13"/>
      <c r="I808" s="13"/>
    </row>
    <row r="809">
      <c r="E809" s="13"/>
      <c r="G809" s="13"/>
      <c r="I809" s="13"/>
    </row>
    <row r="810">
      <c r="E810" s="13"/>
      <c r="G810" s="13"/>
      <c r="I810" s="13"/>
    </row>
    <row r="811">
      <c r="E811" s="13"/>
      <c r="G811" s="13"/>
      <c r="I811" s="13"/>
    </row>
    <row r="812">
      <c r="E812" s="13"/>
      <c r="G812" s="13"/>
      <c r="I812" s="13"/>
    </row>
    <row r="813">
      <c r="E813" s="13"/>
      <c r="G813" s="13"/>
      <c r="I813" s="13"/>
    </row>
    <row r="814">
      <c r="E814" s="13"/>
      <c r="G814" s="13"/>
      <c r="I814" s="13"/>
    </row>
    <row r="815">
      <c r="E815" s="13"/>
      <c r="G815" s="13"/>
      <c r="I815" s="13"/>
    </row>
    <row r="816">
      <c r="E816" s="13"/>
      <c r="G816" s="13"/>
      <c r="I816" s="13"/>
    </row>
    <row r="817">
      <c r="E817" s="13"/>
      <c r="G817" s="13"/>
      <c r="I817" s="13"/>
    </row>
    <row r="818">
      <c r="E818" s="13"/>
      <c r="G818" s="13"/>
      <c r="I818" s="13"/>
    </row>
    <row r="819">
      <c r="E819" s="13"/>
      <c r="G819" s="13"/>
      <c r="I819" s="13"/>
    </row>
    <row r="820">
      <c r="E820" s="13"/>
      <c r="G820" s="13"/>
      <c r="I820" s="13"/>
    </row>
    <row r="821">
      <c r="E821" s="13"/>
      <c r="G821" s="13"/>
      <c r="I821" s="13"/>
    </row>
    <row r="822">
      <c r="E822" s="13"/>
      <c r="G822" s="13"/>
      <c r="I822" s="13"/>
    </row>
    <row r="823">
      <c r="E823" s="13"/>
      <c r="G823" s="13"/>
      <c r="I823" s="13"/>
    </row>
    <row r="824">
      <c r="E824" s="13"/>
      <c r="G824" s="13"/>
      <c r="I824" s="13"/>
    </row>
    <row r="825">
      <c r="E825" s="13"/>
      <c r="G825" s="13"/>
      <c r="I825" s="13"/>
    </row>
    <row r="826">
      <c r="E826" s="13"/>
      <c r="G826" s="13"/>
      <c r="I826" s="13"/>
    </row>
    <row r="827">
      <c r="E827" s="13"/>
      <c r="G827" s="13"/>
      <c r="I827" s="13"/>
    </row>
    <row r="828">
      <c r="E828" s="13"/>
      <c r="G828" s="13"/>
      <c r="I828" s="13"/>
    </row>
    <row r="829">
      <c r="E829" s="13"/>
      <c r="G829" s="13"/>
      <c r="I829" s="13"/>
    </row>
    <row r="830">
      <c r="E830" s="13"/>
      <c r="G830" s="13"/>
      <c r="I830" s="13"/>
    </row>
    <row r="831">
      <c r="E831" s="13"/>
      <c r="G831" s="13"/>
      <c r="I831" s="13"/>
    </row>
    <row r="832">
      <c r="E832" s="13"/>
      <c r="G832" s="13"/>
      <c r="I832" s="13"/>
    </row>
    <row r="833">
      <c r="E833" s="13"/>
      <c r="G833" s="13"/>
      <c r="I833" s="13"/>
    </row>
    <row r="834">
      <c r="E834" s="13"/>
      <c r="G834" s="13"/>
      <c r="I834" s="13"/>
    </row>
    <row r="835">
      <c r="E835" s="13"/>
      <c r="G835" s="13"/>
      <c r="I835" s="13"/>
    </row>
    <row r="836">
      <c r="E836" s="13"/>
      <c r="G836" s="13"/>
      <c r="I836" s="13"/>
    </row>
    <row r="837">
      <c r="E837" s="13"/>
      <c r="G837" s="13"/>
      <c r="I837" s="13"/>
    </row>
    <row r="838">
      <c r="E838" s="13"/>
      <c r="G838" s="13"/>
      <c r="I838" s="13"/>
    </row>
    <row r="839">
      <c r="E839" s="13"/>
      <c r="G839" s="13"/>
      <c r="I839" s="13"/>
    </row>
    <row r="840">
      <c r="E840" s="13"/>
      <c r="G840" s="13"/>
      <c r="I840" s="13"/>
    </row>
    <row r="841">
      <c r="E841" s="13"/>
      <c r="G841" s="13"/>
      <c r="I841" s="13"/>
    </row>
    <row r="842">
      <c r="E842" s="13"/>
      <c r="G842" s="13"/>
      <c r="I842" s="13"/>
    </row>
    <row r="843">
      <c r="E843" s="13"/>
      <c r="G843" s="13"/>
      <c r="I843" s="13"/>
    </row>
    <row r="844">
      <c r="E844" s="13"/>
      <c r="G844" s="13"/>
      <c r="I844" s="13"/>
    </row>
    <row r="845">
      <c r="E845" s="13"/>
      <c r="G845" s="13"/>
      <c r="I845" s="13"/>
    </row>
    <row r="846">
      <c r="E846" s="13"/>
      <c r="G846" s="13"/>
      <c r="I846" s="13"/>
    </row>
    <row r="847">
      <c r="E847" s="13"/>
      <c r="G847" s="13"/>
      <c r="I847" s="13"/>
    </row>
    <row r="848">
      <c r="E848" s="13"/>
      <c r="G848" s="13"/>
      <c r="I848" s="13"/>
    </row>
    <row r="849">
      <c r="E849" s="13"/>
      <c r="G849" s="13"/>
      <c r="I849" s="13"/>
    </row>
    <row r="850">
      <c r="E850" s="13"/>
      <c r="G850" s="13"/>
      <c r="I850" s="13"/>
    </row>
    <row r="851">
      <c r="E851" s="13"/>
      <c r="G851" s="13"/>
      <c r="I851" s="13"/>
    </row>
    <row r="852">
      <c r="E852" s="13"/>
      <c r="G852" s="13"/>
      <c r="I852" s="13"/>
    </row>
    <row r="853">
      <c r="E853" s="13"/>
      <c r="G853" s="13"/>
      <c r="I853" s="13"/>
    </row>
    <row r="854">
      <c r="E854" s="13"/>
      <c r="G854" s="13"/>
      <c r="I854" s="13"/>
    </row>
    <row r="855">
      <c r="E855" s="13"/>
      <c r="G855" s="13"/>
      <c r="I855" s="13"/>
    </row>
    <row r="856">
      <c r="E856" s="13"/>
      <c r="G856" s="13"/>
      <c r="I856" s="13"/>
    </row>
    <row r="857">
      <c r="E857" s="13"/>
      <c r="G857" s="13"/>
      <c r="I857" s="13"/>
    </row>
    <row r="858">
      <c r="E858" s="13"/>
      <c r="G858" s="13"/>
      <c r="I858" s="13"/>
    </row>
    <row r="859">
      <c r="E859" s="13"/>
      <c r="G859" s="13"/>
      <c r="I859" s="13"/>
    </row>
    <row r="860">
      <c r="E860" s="13"/>
      <c r="G860" s="13"/>
      <c r="I860" s="13"/>
    </row>
    <row r="861">
      <c r="E861" s="13"/>
      <c r="G861" s="13"/>
      <c r="I861" s="13"/>
    </row>
    <row r="862">
      <c r="E862" s="13"/>
      <c r="G862" s="13"/>
      <c r="I862" s="13"/>
    </row>
    <row r="863">
      <c r="E863" s="13"/>
      <c r="G863" s="13"/>
      <c r="I863" s="13"/>
    </row>
    <row r="864">
      <c r="E864" s="13"/>
      <c r="G864" s="13"/>
      <c r="I864" s="13"/>
    </row>
    <row r="865">
      <c r="E865" s="13"/>
      <c r="G865" s="13"/>
      <c r="I865" s="13"/>
    </row>
    <row r="866">
      <c r="E866" s="13"/>
      <c r="G866" s="13"/>
      <c r="I866" s="13"/>
    </row>
    <row r="867">
      <c r="E867" s="13"/>
      <c r="G867" s="13"/>
      <c r="I867" s="13"/>
    </row>
    <row r="868">
      <c r="E868" s="13"/>
      <c r="G868" s="13"/>
      <c r="I868" s="13"/>
    </row>
    <row r="869">
      <c r="E869" s="13"/>
      <c r="G869" s="13"/>
      <c r="I869" s="13"/>
    </row>
    <row r="870">
      <c r="E870" s="13"/>
      <c r="G870" s="13"/>
      <c r="I870" s="13"/>
    </row>
    <row r="871">
      <c r="E871" s="13"/>
      <c r="G871" s="13"/>
      <c r="I871" s="13"/>
    </row>
    <row r="872">
      <c r="E872" s="13"/>
      <c r="G872" s="13"/>
      <c r="I872" s="13"/>
    </row>
    <row r="873">
      <c r="E873" s="13"/>
      <c r="G873" s="13"/>
      <c r="I873" s="13"/>
    </row>
    <row r="874">
      <c r="E874" s="13"/>
      <c r="G874" s="13"/>
      <c r="I874" s="13"/>
    </row>
    <row r="875">
      <c r="E875" s="13"/>
      <c r="G875" s="13"/>
      <c r="I875" s="13"/>
    </row>
    <row r="876">
      <c r="E876" s="13"/>
      <c r="G876" s="13"/>
      <c r="I876" s="13"/>
    </row>
    <row r="877">
      <c r="E877" s="13"/>
      <c r="G877" s="13"/>
      <c r="I877" s="13"/>
    </row>
    <row r="878">
      <c r="E878" s="13"/>
      <c r="G878" s="13"/>
      <c r="I878" s="13"/>
    </row>
    <row r="879">
      <c r="E879" s="13"/>
      <c r="G879" s="13"/>
      <c r="I879" s="13"/>
    </row>
    <row r="880">
      <c r="E880" s="13"/>
      <c r="G880" s="13"/>
      <c r="I880" s="13"/>
    </row>
    <row r="881">
      <c r="E881" s="13"/>
      <c r="G881" s="13"/>
      <c r="I881" s="13"/>
    </row>
    <row r="882">
      <c r="E882" s="13"/>
      <c r="G882" s="13"/>
      <c r="I882" s="13"/>
    </row>
    <row r="883">
      <c r="E883" s="13"/>
      <c r="G883" s="13"/>
      <c r="I883" s="13"/>
    </row>
    <row r="884">
      <c r="E884" s="13"/>
      <c r="G884" s="13"/>
      <c r="I884" s="13"/>
    </row>
    <row r="885">
      <c r="E885" s="13"/>
      <c r="G885" s="13"/>
      <c r="I885" s="13"/>
    </row>
    <row r="886">
      <c r="E886" s="13"/>
      <c r="G886" s="13"/>
      <c r="I886" s="13"/>
    </row>
    <row r="887">
      <c r="E887" s="13"/>
      <c r="G887" s="13"/>
      <c r="I887" s="13"/>
    </row>
    <row r="888">
      <c r="E888" s="13"/>
      <c r="G888" s="13"/>
      <c r="I888" s="13"/>
    </row>
    <row r="889">
      <c r="E889" s="13"/>
      <c r="G889" s="13"/>
      <c r="I889" s="13"/>
    </row>
    <row r="890">
      <c r="E890" s="13"/>
      <c r="G890" s="13"/>
      <c r="I890" s="13"/>
    </row>
    <row r="891">
      <c r="E891" s="13"/>
      <c r="G891" s="13"/>
      <c r="I891" s="13"/>
    </row>
    <row r="892">
      <c r="E892" s="13"/>
      <c r="G892" s="13"/>
      <c r="I892" s="13"/>
    </row>
    <row r="893">
      <c r="E893" s="13"/>
      <c r="G893" s="13"/>
      <c r="I893" s="13"/>
    </row>
    <row r="894">
      <c r="E894" s="13"/>
      <c r="G894" s="13"/>
      <c r="I894" s="13"/>
    </row>
    <row r="895">
      <c r="E895" s="13"/>
      <c r="G895" s="13"/>
      <c r="I895" s="13"/>
    </row>
    <row r="896">
      <c r="E896" s="13"/>
      <c r="G896" s="13"/>
      <c r="I896" s="13"/>
    </row>
    <row r="897">
      <c r="E897" s="13"/>
      <c r="G897" s="13"/>
      <c r="I897" s="13"/>
    </row>
    <row r="898">
      <c r="E898" s="13"/>
      <c r="G898" s="13"/>
      <c r="I898" s="13"/>
    </row>
    <row r="899">
      <c r="E899" s="13"/>
      <c r="G899" s="13"/>
      <c r="I899" s="13"/>
    </row>
    <row r="900">
      <c r="E900" s="13"/>
      <c r="G900" s="13"/>
      <c r="I900" s="13"/>
    </row>
    <row r="901">
      <c r="E901" s="13"/>
      <c r="G901" s="13"/>
      <c r="I901" s="13"/>
    </row>
    <row r="902">
      <c r="E902" s="13"/>
      <c r="G902" s="13"/>
      <c r="I902" s="13"/>
    </row>
    <row r="903">
      <c r="E903" s="13"/>
      <c r="G903" s="13"/>
      <c r="I903" s="13"/>
    </row>
    <row r="904">
      <c r="E904" s="13"/>
      <c r="G904" s="13"/>
      <c r="I904" s="13"/>
    </row>
    <row r="905">
      <c r="E905" s="13"/>
      <c r="G905" s="13"/>
      <c r="I905" s="13"/>
    </row>
    <row r="906">
      <c r="E906" s="13"/>
      <c r="G906" s="13"/>
      <c r="I906" s="13"/>
    </row>
    <row r="907">
      <c r="E907" s="13"/>
      <c r="G907" s="13"/>
      <c r="I907" s="13"/>
    </row>
    <row r="908">
      <c r="E908" s="13"/>
      <c r="G908" s="13"/>
      <c r="I908" s="13"/>
    </row>
    <row r="909">
      <c r="E909" s="13"/>
      <c r="G909" s="13"/>
      <c r="I909" s="13"/>
    </row>
    <row r="910">
      <c r="E910" s="13"/>
      <c r="G910" s="13"/>
      <c r="I910" s="13"/>
    </row>
    <row r="911">
      <c r="E911" s="13"/>
      <c r="G911" s="13"/>
      <c r="I911" s="13"/>
    </row>
    <row r="912">
      <c r="E912" s="13"/>
      <c r="G912" s="13"/>
      <c r="I912" s="13"/>
    </row>
    <row r="913">
      <c r="E913" s="13"/>
      <c r="G913" s="13"/>
      <c r="I913" s="13"/>
    </row>
    <row r="914">
      <c r="E914" s="13"/>
      <c r="G914" s="13"/>
      <c r="I914" s="13"/>
    </row>
    <row r="915">
      <c r="E915" s="13"/>
      <c r="G915" s="13"/>
      <c r="I915" s="13"/>
    </row>
    <row r="916">
      <c r="E916" s="13"/>
      <c r="G916" s="13"/>
      <c r="I916" s="13"/>
    </row>
    <row r="917">
      <c r="E917" s="13"/>
      <c r="G917" s="13"/>
      <c r="I917" s="13"/>
    </row>
    <row r="918">
      <c r="E918" s="13"/>
      <c r="G918" s="13"/>
      <c r="I918" s="13"/>
    </row>
    <row r="919">
      <c r="E919" s="13"/>
      <c r="G919" s="13"/>
      <c r="I919" s="13"/>
    </row>
    <row r="920">
      <c r="E920" s="13"/>
      <c r="G920" s="13"/>
      <c r="I920" s="13"/>
    </row>
    <row r="921">
      <c r="E921" s="13"/>
      <c r="G921" s="13"/>
      <c r="I921" s="13"/>
    </row>
    <row r="922">
      <c r="E922" s="13"/>
      <c r="G922" s="13"/>
      <c r="I922" s="13"/>
    </row>
    <row r="923">
      <c r="E923" s="13"/>
      <c r="G923" s="13"/>
      <c r="I923" s="13"/>
    </row>
    <row r="924">
      <c r="E924" s="13"/>
      <c r="G924" s="13"/>
      <c r="I924" s="13"/>
    </row>
    <row r="925">
      <c r="E925" s="13"/>
      <c r="G925" s="13"/>
      <c r="I925" s="13"/>
    </row>
    <row r="926">
      <c r="E926" s="13"/>
      <c r="G926" s="13"/>
      <c r="I926" s="13"/>
    </row>
    <row r="927">
      <c r="E927" s="13"/>
      <c r="G927" s="13"/>
      <c r="I927" s="13"/>
    </row>
    <row r="928">
      <c r="E928" s="13"/>
      <c r="G928" s="13"/>
      <c r="I928" s="13"/>
    </row>
    <row r="929">
      <c r="E929" s="13"/>
      <c r="G929" s="13"/>
      <c r="I929" s="13"/>
    </row>
    <row r="930">
      <c r="E930" s="13"/>
      <c r="G930" s="13"/>
      <c r="I930" s="13"/>
    </row>
    <row r="931">
      <c r="E931" s="13"/>
      <c r="G931" s="13"/>
      <c r="I931" s="13"/>
    </row>
    <row r="932">
      <c r="E932" s="13"/>
      <c r="G932" s="13"/>
      <c r="I932" s="13"/>
    </row>
    <row r="933">
      <c r="E933" s="13"/>
      <c r="G933" s="13"/>
      <c r="I933" s="13"/>
    </row>
    <row r="934">
      <c r="E934" s="13"/>
      <c r="G934" s="13"/>
      <c r="I934" s="13"/>
    </row>
    <row r="935">
      <c r="E935" s="13"/>
      <c r="G935" s="13"/>
      <c r="I935" s="13"/>
    </row>
    <row r="936">
      <c r="E936" s="13"/>
      <c r="G936" s="13"/>
      <c r="I936" s="13"/>
    </row>
    <row r="937">
      <c r="E937" s="13"/>
      <c r="G937" s="13"/>
      <c r="I937" s="13"/>
    </row>
    <row r="938">
      <c r="E938" s="13"/>
      <c r="G938" s="13"/>
      <c r="I938" s="13"/>
    </row>
    <row r="939">
      <c r="E939" s="13"/>
      <c r="G939" s="13"/>
      <c r="I939" s="13"/>
    </row>
    <row r="940">
      <c r="E940" s="13"/>
      <c r="G940" s="13"/>
      <c r="I940" s="13"/>
    </row>
    <row r="941">
      <c r="E941" s="13"/>
      <c r="G941" s="13"/>
      <c r="I941" s="13"/>
    </row>
    <row r="942">
      <c r="E942" s="13"/>
      <c r="G942" s="13"/>
      <c r="I942" s="13"/>
    </row>
    <row r="943">
      <c r="E943" s="13"/>
      <c r="G943" s="13"/>
      <c r="I943" s="13"/>
    </row>
    <row r="944">
      <c r="E944" s="13"/>
      <c r="G944" s="13"/>
      <c r="I944" s="13"/>
    </row>
    <row r="945">
      <c r="E945" s="13"/>
      <c r="G945" s="13"/>
      <c r="I945" s="13"/>
    </row>
    <row r="946">
      <c r="E946" s="13"/>
      <c r="G946" s="13"/>
      <c r="I946" s="13"/>
    </row>
    <row r="947">
      <c r="E947" s="13"/>
      <c r="G947" s="13"/>
      <c r="I947" s="13"/>
    </row>
    <row r="948">
      <c r="E948" s="13"/>
      <c r="G948" s="13"/>
      <c r="I948" s="13"/>
    </row>
    <row r="949">
      <c r="E949" s="13"/>
      <c r="G949" s="13"/>
      <c r="I949" s="13"/>
    </row>
    <row r="950">
      <c r="E950" s="13"/>
      <c r="G950" s="13"/>
      <c r="I950" s="13"/>
    </row>
    <row r="951">
      <c r="E951" s="13"/>
      <c r="G951" s="13"/>
      <c r="I951" s="13"/>
    </row>
    <row r="952">
      <c r="E952" s="13"/>
      <c r="G952" s="13"/>
      <c r="I952" s="13"/>
    </row>
    <row r="953">
      <c r="E953" s="13"/>
      <c r="G953" s="13"/>
      <c r="I953" s="13"/>
    </row>
    <row r="954">
      <c r="E954" s="13"/>
      <c r="G954" s="13"/>
      <c r="I954" s="13"/>
    </row>
    <row r="955">
      <c r="E955" s="13"/>
      <c r="G955" s="13"/>
      <c r="I955" s="13"/>
    </row>
    <row r="956">
      <c r="E956" s="13"/>
      <c r="G956" s="13"/>
      <c r="I956" s="13"/>
    </row>
    <row r="957">
      <c r="E957" s="13"/>
      <c r="G957" s="13"/>
      <c r="I957" s="13"/>
    </row>
    <row r="958">
      <c r="E958" s="13"/>
      <c r="G958" s="13"/>
      <c r="I958" s="13"/>
    </row>
    <row r="959">
      <c r="E959" s="13"/>
      <c r="G959" s="13"/>
      <c r="I959" s="13"/>
    </row>
    <row r="960">
      <c r="E960" s="13"/>
      <c r="G960" s="13"/>
      <c r="I960" s="13"/>
    </row>
    <row r="961">
      <c r="E961" s="13"/>
      <c r="G961" s="13"/>
      <c r="I961" s="13"/>
    </row>
    <row r="962">
      <c r="E962" s="13"/>
      <c r="G962" s="13"/>
      <c r="I962" s="13"/>
    </row>
    <row r="963">
      <c r="E963" s="13"/>
      <c r="G963" s="13"/>
      <c r="I963" s="13"/>
    </row>
    <row r="964">
      <c r="E964" s="13"/>
      <c r="G964" s="13"/>
      <c r="I964" s="13"/>
    </row>
    <row r="965">
      <c r="E965" s="13"/>
      <c r="G965" s="13"/>
      <c r="I965" s="13"/>
    </row>
    <row r="966">
      <c r="E966" s="13"/>
      <c r="G966" s="13"/>
      <c r="I966" s="13"/>
    </row>
    <row r="967">
      <c r="E967" s="13"/>
      <c r="G967" s="13"/>
      <c r="I967" s="13"/>
    </row>
    <row r="968">
      <c r="E968" s="13"/>
      <c r="G968" s="13"/>
      <c r="I968" s="13"/>
    </row>
    <row r="969">
      <c r="E969" s="13"/>
      <c r="G969" s="13"/>
      <c r="I969" s="13"/>
    </row>
    <row r="970">
      <c r="E970" s="13"/>
      <c r="G970" s="13"/>
      <c r="I970" s="13"/>
    </row>
    <row r="971">
      <c r="E971" s="13"/>
      <c r="G971" s="13"/>
      <c r="I971" s="13"/>
    </row>
    <row r="972">
      <c r="E972" s="13"/>
      <c r="G972" s="13"/>
      <c r="I972" s="13"/>
    </row>
    <row r="973">
      <c r="E973" s="13"/>
      <c r="G973" s="13"/>
      <c r="I973" s="13"/>
    </row>
    <row r="974">
      <c r="E974" s="13"/>
      <c r="G974" s="13"/>
      <c r="I974" s="13"/>
    </row>
    <row r="975">
      <c r="E975" s="13"/>
      <c r="G975" s="13"/>
      <c r="I975" s="13"/>
    </row>
    <row r="976">
      <c r="E976" s="13"/>
      <c r="G976" s="13"/>
      <c r="I976" s="13"/>
    </row>
    <row r="977">
      <c r="E977" s="13"/>
      <c r="G977" s="13"/>
      <c r="I977" s="13"/>
    </row>
    <row r="978">
      <c r="E978" s="13"/>
      <c r="G978" s="13"/>
      <c r="I978" s="13"/>
    </row>
    <row r="979">
      <c r="E979" s="13"/>
      <c r="G979" s="13"/>
      <c r="I979" s="13"/>
    </row>
    <row r="980">
      <c r="E980" s="13"/>
      <c r="G980" s="13"/>
      <c r="I980" s="13"/>
    </row>
    <row r="981">
      <c r="E981" s="13"/>
      <c r="G981" s="13"/>
      <c r="I981" s="13"/>
    </row>
    <row r="982">
      <c r="E982" s="13"/>
      <c r="G982" s="13"/>
      <c r="I982" s="13"/>
    </row>
    <row r="983">
      <c r="E983" s="13"/>
      <c r="G983" s="13"/>
      <c r="I983" s="13"/>
    </row>
    <row r="984">
      <c r="E984" s="13"/>
      <c r="G984" s="13"/>
      <c r="I984" s="13"/>
    </row>
    <row r="985">
      <c r="E985" s="13"/>
      <c r="G985" s="13"/>
      <c r="I985" s="13"/>
    </row>
    <row r="986">
      <c r="E986" s="13"/>
      <c r="G986" s="13"/>
      <c r="I986" s="13"/>
    </row>
    <row r="987">
      <c r="E987" s="13"/>
      <c r="G987" s="13"/>
      <c r="I987" s="13"/>
    </row>
    <row r="988">
      <c r="E988" s="13"/>
      <c r="G988" s="13"/>
      <c r="I988" s="13"/>
    </row>
    <row r="989">
      <c r="E989" s="13"/>
      <c r="G989" s="13"/>
      <c r="I989" s="13"/>
    </row>
    <row r="990">
      <c r="E990" s="13"/>
      <c r="G990" s="13"/>
      <c r="I990" s="13"/>
    </row>
    <row r="991">
      <c r="E991" s="13"/>
      <c r="G991" s="13"/>
      <c r="I991" s="13"/>
    </row>
    <row r="992">
      <c r="E992" s="13"/>
      <c r="G992" s="13"/>
      <c r="I992" s="13"/>
    </row>
    <row r="993">
      <c r="E993" s="13"/>
      <c r="G993" s="13"/>
      <c r="I993" s="13"/>
    </row>
    <row r="994">
      <c r="E994" s="13"/>
      <c r="G994" s="13"/>
      <c r="I994" s="13"/>
    </row>
    <row r="995">
      <c r="E995" s="13"/>
      <c r="G995" s="13"/>
      <c r="I995" s="13"/>
    </row>
    <row r="996">
      <c r="E996" s="13"/>
      <c r="G996" s="13"/>
      <c r="I996" s="13"/>
    </row>
    <row r="997">
      <c r="E997" s="13"/>
      <c r="G997" s="13"/>
      <c r="I997" s="13"/>
    </row>
  </sheetData>
  <dataValidations>
    <dataValidation type="list" allowBlank="1" sqref="K2:K40">
      <formula1>"15 JANUARI 2025,16 JANUARI 2025,17 JANUARI 2025,18 JANUARI 2025,19 JANUARI 2025,20 JANUARI 2025,21 JANUARI 2025"</formula1>
    </dataValidation>
    <dataValidation type="list" allowBlank="1" sqref="L2:L40">
      <formula1>"PAGI,SORE"</formula1>
    </dataValidation>
    <dataValidation type="list" allowBlank="1" showDropDown="1" showErrorMessage="1" sqref="B2:B40">
      <formula1>"9471-JAYAPURA,9410-PANIAI,9418-TOLIKARA"</formula1>
    </dataValidation>
    <dataValidation type="custom" allowBlank="1" showDropDown="1" sqref="A2:A40 C2:J40">
      <formula1>AND(ISNUMBER(A2),(NOT(OR(NOT(ISERROR(DATEVALUE(A2))), AND(ISNUMBER(A2), LEFT(CELL("format", A2))="D")))))</formula1>
    </dataValidation>
  </dataValidations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13"/>
    <col customWidth="1" min="2" max="2" width="31.13"/>
    <col customWidth="1" min="6" max="6" width="10.88"/>
    <col customWidth="1" min="7" max="7" width="10.25"/>
  </cols>
  <sheetData>
    <row r="1">
      <c r="A1" s="192" t="s">
        <v>3613</v>
      </c>
      <c r="B1" s="192" t="s">
        <v>4</v>
      </c>
      <c r="C1" s="193" t="s">
        <v>3627</v>
      </c>
      <c r="D1" s="71"/>
      <c r="E1" s="71"/>
      <c r="F1" s="71"/>
      <c r="G1" s="72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</row>
    <row r="2">
      <c r="A2" s="195"/>
      <c r="B2" s="195"/>
      <c r="C2" s="196" t="s">
        <v>2705</v>
      </c>
      <c r="D2" s="196" t="s">
        <v>3643</v>
      </c>
      <c r="E2" s="196" t="s">
        <v>3645</v>
      </c>
      <c r="F2" s="197" t="s">
        <v>3648</v>
      </c>
      <c r="G2" s="197" t="s">
        <v>3651</v>
      </c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</row>
    <row r="3">
      <c r="A3" s="198">
        <v>1.0</v>
      </c>
      <c r="B3" s="198" t="s">
        <v>1915</v>
      </c>
      <c r="C3" s="199" t="s">
        <v>3655</v>
      </c>
      <c r="D3" s="198">
        <v>25.0</v>
      </c>
      <c r="E3" s="198">
        <v>0.0</v>
      </c>
      <c r="F3" s="198">
        <v>65.0</v>
      </c>
      <c r="G3" s="198">
        <v>22.0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</row>
    <row r="4">
      <c r="A4" s="198">
        <v>2.0</v>
      </c>
      <c r="B4" s="198" t="s">
        <v>3661</v>
      </c>
      <c r="C4" s="199" t="s">
        <v>3655</v>
      </c>
      <c r="D4" s="198">
        <v>50.0</v>
      </c>
      <c r="E4" s="198">
        <v>0.0</v>
      </c>
      <c r="F4" s="198">
        <v>40.0</v>
      </c>
      <c r="G4" s="198">
        <v>0.0</v>
      </c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</row>
    <row r="5">
      <c r="A5" s="198">
        <v>3.0</v>
      </c>
      <c r="B5" s="198" t="s">
        <v>3666</v>
      </c>
      <c r="C5" s="199" t="s">
        <v>3655</v>
      </c>
      <c r="D5" s="198">
        <v>16.0</v>
      </c>
      <c r="E5" s="198">
        <v>0.0</v>
      </c>
      <c r="F5" s="198">
        <v>74.0</v>
      </c>
      <c r="G5" s="198">
        <v>0.0</v>
      </c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</row>
    <row r="6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</row>
    <row r="7">
      <c r="A7" s="200" t="s">
        <v>3672</v>
      </c>
      <c r="C7" s="201"/>
      <c r="D7" s="201"/>
      <c r="E7" s="201"/>
      <c r="F7" s="201"/>
      <c r="G7" s="201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</row>
    <row r="8">
      <c r="A8" s="202" t="s">
        <v>3613</v>
      </c>
      <c r="B8" s="203" t="s">
        <v>4</v>
      </c>
      <c r="C8" s="204" t="s">
        <v>3627</v>
      </c>
      <c r="D8" s="205"/>
      <c r="E8" s="205"/>
      <c r="F8" s="205"/>
      <c r="G8" s="206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</row>
    <row r="9">
      <c r="A9" s="195"/>
      <c r="B9" s="207"/>
      <c r="C9" s="208" t="s">
        <v>2705</v>
      </c>
      <c r="D9" s="209" t="s">
        <v>3643</v>
      </c>
      <c r="E9" s="209" t="s">
        <v>3695</v>
      </c>
      <c r="F9" s="210" t="s">
        <v>3648</v>
      </c>
      <c r="G9" s="211" t="s">
        <v>3651</v>
      </c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</row>
    <row r="10">
      <c r="A10" s="198">
        <v>1.0</v>
      </c>
      <c r="B10" s="212" t="s">
        <v>1915</v>
      </c>
      <c r="C10" s="213" t="s">
        <v>3655</v>
      </c>
      <c r="D10" s="214">
        <f t="shared" ref="D10:G10" si="1">D3/90</f>
        <v>0.2777777778</v>
      </c>
      <c r="E10" s="214">
        <f t="shared" si="1"/>
        <v>0</v>
      </c>
      <c r="F10" s="215">
        <f t="shared" si="1"/>
        <v>0.7222222222</v>
      </c>
      <c r="G10" s="216">
        <f t="shared" si="1"/>
        <v>0.2444444444</v>
      </c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</row>
    <row r="11">
      <c r="A11" s="198">
        <v>2.0</v>
      </c>
      <c r="B11" s="212" t="s">
        <v>3661</v>
      </c>
      <c r="C11" s="213" t="s">
        <v>3655</v>
      </c>
      <c r="D11" s="214">
        <f t="shared" ref="D11:G11" si="2">D4/90</f>
        <v>0.5555555556</v>
      </c>
      <c r="E11" s="214">
        <f t="shared" si="2"/>
        <v>0</v>
      </c>
      <c r="F11" s="215">
        <f t="shared" si="2"/>
        <v>0.4444444444</v>
      </c>
      <c r="G11" s="216">
        <f t="shared" si="2"/>
        <v>0</v>
      </c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</row>
    <row r="12">
      <c r="A12" s="198">
        <v>3.0</v>
      </c>
      <c r="B12" s="212" t="s">
        <v>3666</v>
      </c>
      <c r="C12" s="217" t="s">
        <v>3655</v>
      </c>
      <c r="D12" s="219">
        <f t="shared" ref="D12:G12" si="3">D5/90</f>
        <v>0.1777777778</v>
      </c>
      <c r="E12" s="219">
        <f t="shared" si="3"/>
        <v>0</v>
      </c>
      <c r="F12" s="221">
        <f t="shared" si="3"/>
        <v>0.8222222222</v>
      </c>
      <c r="G12" s="223">
        <f t="shared" si="3"/>
        <v>0</v>
      </c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</row>
    <row r="13">
      <c r="A13" s="194"/>
      <c r="B13" s="224" t="s">
        <v>3749</v>
      </c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</row>
    <row r="14">
      <c r="A14" s="194"/>
      <c r="B14" s="226" t="s">
        <v>3755</v>
      </c>
      <c r="C14" s="228" t="s">
        <v>3758</v>
      </c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</row>
    <row r="15">
      <c r="A15" s="194"/>
      <c r="B15" s="226" t="s">
        <v>3782</v>
      </c>
      <c r="C15" s="228" t="s">
        <v>3786</v>
      </c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</row>
    <row r="16">
      <c r="A16" s="194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</row>
    <row r="17">
      <c r="A17" s="194"/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</row>
    <row r="18">
      <c r="A18" s="198" t="s">
        <v>3801</v>
      </c>
      <c r="B18" s="198" t="s">
        <v>3802</v>
      </c>
      <c r="C18" s="198" t="s">
        <v>3804</v>
      </c>
      <c r="D18" s="198" t="s">
        <v>3805</v>
      </c>
      <c r="E18" s="198" t="s">
        <v>3806</v>
      </c>
      <c r="F18" s="198" t="s">
        <v>3808</v>
      </c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</row>
    <row r="19">
      <c r="A19" s="198">
        <v>1.0</v>
      </c>
      <c r="B19" s="198" t="s">
        <v>3810</v>
      </c>
      <c r="C19" s="198">
        <v>6.0</v>
      </c>
      <c r="D19" s="198">
        <v>4.0</v>
      </c>
      <c r="E19" s="198">
        <v>4.0</v>
      </c>
      <c r="F19" s="198">
        <v>0.0</v>
      </c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</row>
    <row r="20">
      <c r="A20" s="198">
        <v>2.0</v>
      </c>
      <c r="B20" s="198" t="s">
        <v>3814</v>
      </c>
      <c r="C20" s="198">
        <v>1.0</v>
      </c>
      <c r="D20" s="198">
        <v>9.0</v>
      </c>
      <c r="E20" s="198">
        <v>2.0</v>
      </c>
      <c r="F20" s="198">
        <v>0.0</v>
      </c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</row>
    <row r="21">
      <c r="A21" s="198">
        <v>3.0</v>
      </c>
      <c r="B21" s="198" t="s">
        <v>3817</v>
      </c>
      <c r="C21" s="198">
        <v>6.0</v>
      </c>
      <c r="D21" s="198">
        <v>4.0</v>
      </c>
      <c r="E21" s="198">
        <v>0.0</v>
      </c>
      <c r="F21" s="198">
        <v>0.0</v>
      </c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</row>
    <row r="22">
      <c r="A22" s="198">
        <v>4.0</v>
      </c>
      <c r="B22" s="198" t="s">
        <v>3820</v>
      </c>
      <c r="C22" s="198">
        <v>0.0</v>
      </c>
      <c r="D22" s="198">
        <v>10.0</v>
      </c>
      <c r="E22" s="198">
        <v>4.0</v>
      </c>
      <c r="F22" s="198">
        <v>0.0</v>
      </c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</row>
    <row r="23">
      <c r="A23" s="198">
        <v>5.0</v>
      </c>
      <c r="B23" s="198" t="s">
        <v>3825</v>
      </c>
      <c r="C23" s="198">
        <v>8.0</v>
      </c>
      <c r="D23" s="198">
        <v>2.0</v>
      </c>
      <c r="E23" s="198">
        <v>0.0</v>
      </c>
      <c r="F23" s="198">
        <v>0.0</v>
      </c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</row>
    <row r="24">
      <c r="A24" s="198">
        <v>6.0</v>
      </c>
      <c r="B24" s="198" t="s">
        <v>3828</v>
      </c>
      <c r="C24" s="198">
        <v>0.0</v>
      </c>
      <c r="D24" s="198">
        <v>10.0</v>
      </c>
      <c r="E24" s="198">
        <v>0.0</v>
      </c>
      <c r="F24" s="198">
        <v>0.0</v>
      </c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</row>
    <row r="25">
      <c r="A25" s="198">
        <v>7.0</v>
      </c>
      <c r="B25" s="198" t="s">
        <v>3832</v>
      </c>
      <c r="C25" s="198">
        <v>1.0</v>
      </c>
      <c r="D25" s="198">
        <v>9.0</v>
      </c>
      <c r="E25" s="198">
        <v>0.0</v>
      </c>
      <c r="F25" s="198">
        <v>0.0</v>
      </c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</row>
    <row r="26">
      <c r="A26" s="198">
        <v>8.0</v>
      </c>
      <c r="B26" s="198" t="s">
        <v>3835</v>
      </c>
      <c r="C26" s="198">
        <v>3.0</v>
      </c>
      <c r="D26" s="198">
        <v>7.0</v>
      </c>
      <c r="E26" s="198">
        <v>2.0</v>
      </c>
      <c r="F26" s="198">
        <v>1.0</v>
      </c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</row>
    <row r="27">
      <c r="A27" s="198">
        <v>9.0</v>
      </c>
      <c r="B27" s="198" t="s">
        <v>3838</v>
      </c>
      <c r="C27" s="198">
        <v>0.0</v>
      </c>
      <c r="D27" s="198">
        <v>10.0</v>
      </c>
      <c r="E27" s="198">
        <v>10.0</v>
      </c>
      <c r="F27" s="198">
        <v>0.0</v>
      </c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</row>
    <row r="28">
      <c r="A28" s="234"/>
      <c r="B28" s="198" t="s">
        <v>3843</v>
      </c>
      <c r="C28" s="234">
        <f t="shared" ref="C28:F28" si="4">SUM(C19:C27)</f>
        <v>25</v>
      </c>
      <c r="D28" s="234">
        <f t="shared" si="4"/>
        <v>65</v>
      </c>
      <c r="E28" s="234">
        <f t="shared" si="4"/>
        <v>22</v>
      </c>
      <c r="F28" s="234">
        <f t="shared" si="4"/>
        <v>1</v>
      </c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</row>
    <row r="29">
      <c r="A29" s="194"/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</row>
    <row r="30">
      <c r="A30" s="194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</row>
    <row r="31">
      <c r="A31" s="194"/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</row>
    <row r="32">
      <c r="A32" s="194"/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</row>
    <row r="33">
      <c r="A33" s="194"/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</row>
    <row r="34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</row>
    <row r="35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</row>
    <row r="36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</row>
    <row r="37">
      <c r="A37" s="194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</row>
    <row r="38">
      <c r="A38" s="194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</row>
    <row r="39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</row>
    <row r="40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</row>
    <row r="41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</row>
    <row r="42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</row>
    <row r="43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</row>
    <row r="44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</row>
    <row r="45">
      <c r="A45" s="194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</row>
    <row r="46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</row>
    <row r="47">
      <c r="A47" s="194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</row>
    <row r="48">
      <c r="A48" s="194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</row>
    <row r="49">
      <c r="A49" s="194"/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</row>
    <row r="50">
      <c r="A50" s="194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</row>
    <row r="51">
      <c r="A51" s="194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</row>
    <row r="52">
      <c r="A52" s="194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</row>
    <row r="53">
      <c r="A53" s="194"/>
      <c r="B53" s="194"/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</row>
    <row r="54">
      <c r="A54" s="194"/>
      <c r="B54" s="194"/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</row>
    <row r="55">
      <c r="A55" s="194"/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</row>
    <row r="56">
      <c r="A56" s="194"/>
      <c r="B56" s="194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</row>
    <row r="57">
      <c r="A57" s="194"/>
      <c r="B57" s="194"/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</row>
    <row r="58">
      <c r="A58" s="194"/>
      <c r="B58" s="194"/>
      <c r="C58" s="194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</row>
    <row r="59">
      <c r="A59" s="194"/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</row>
    <row r="60">
      <c r="A60" s="194"/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</row>
    <row r="61">
      <c r="A61" s="194"/>
      <c r="B61" s="194"/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94"/>
      <c r="V61" s="194"/>
      <c r="W61" s="194"/>
      <c r="X61" s="194"/>
    </row>
    <row r="62">
      <c r="A62" s="194"/>
      <c r="B62" s="194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</row>
    <row r="63">
      <c r="A63" s="194"/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</row>
    <row r="64">
      <c r="A64" s="194"/>
      <c r="B64" s="194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</row>
    <row r="65">
      <c r="A65" s="194"/>
      <c r="B65" s="194"/>
      <c r="C65" s="194"/>
      <c r="D65" s="194"/>
      <c r="E65" s="194"/>
      <c r="F65" s="194"/>
      <c r="G65" s="194"/>
      <c r="H65" s="194"/>
      <c r="I65" s="194"/>
      <c r="J65" s="194"/>
      <c r="K65" s="194"/>
      <c r="L65" s="194"/>
      <c r="M65" s="194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</row>
    <row r="66">
      <c r="A66" s="194"/>
      <c r="B66" s="194"/>
      <c r="C66" s="194"/>
      <c r="D66" s="194"/>
      <c r="E66" s="194"/>
      <c r="F66" s="194"/>
      <c r="G66" s="194"/>
      <c r="H66" s="194"/>
      <c r="I66" s="194"/>
      <c r="J66" s="194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</row>
    <row r="67">
      <c r="A67" s="194"/>
      <c r="B67" s="194"/>
      <c r="C67" s="194"/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94"/>
    </row>
    <row r="68">
      <c r="A68" s="194"/>
      <c r="B68" s="194"/>
      <c r="C68" s="194"/>
      <c r="D68" s="194"/>
      <c r="E68" s="194"/>
      <c r="F68" s="194"/>
      <c r="G68" s="194"/>
      <c r="H68" s="194"/>
      <c r="I68" s="194"/>
      <c r="J68" s="194"/>
      <c r="K68" s="194"/>
      <c r="L68" s="194"/>
      <c r="M68" s="194"/>
      <c r="N68" s="194"/>
      <c r="O68" s="194"/>
      <c r="P68" s="194"/>
      <c r="Q68" s="194"/>
      <c r="R68" s="194"/>
      <c r="S68" s="194"/>
      <c r="T68" s="194"/>
      <c r="U68" s="194"/>
      <c r="V68" s="194"/>
      <c r="W68" s="194"/>
      <c r="X68" s="194"/>
    </row>
    <row r="69">
      <c r="A69" s="194"/>
      <c r="B69" s="194"/>
      <c r="C69" s="194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4"/>
      <c r="O69" s="194"/>
      <c r="P69" s="194"/>
      <c r="Q69" s="194"/>
      <c r="R69" s="194"/>
      <c r="S69" s="194"/>
      <c r="T69" s="194"/>
      <c r="U69" s="194"/>
      <c r="V69" s="194"/>
      <c r="W69" s="194"/>
      <c r="X69" s="194"/>
    </row>
    <row r="70">
      <c r="A70" s="194"/>
      <c r="B70" s="194"/>
      <c r="C70" s="194"/>
      <c r="D70" s="194"/>
      <c r="E70" s="194"/>
      <c r="F70" s="194"/>
      <c r="G70" s="194"/>
      <c r="H70" s="194"/>
      <c r="I70" s="194"/>
      <c r="J70" s="194"/>
      <c r="K70" s="194"/>
      <c r="L70" s="194"/>
      <c r="M70" s="194"/>
      <c r="N70" s="194"/>
      <c r="O70" s="194"/>
      <c r="P70" s="194"/>
      <c r="Q70" s="194"/>
      <c r="R70" s="194"/>
      <c r="S70" s="194"/>
      <c r="T70" s="194"/>
      <c r="U70" s="194"/>
      <c r="V70" s="194"/>
      <c r="W70" s="194"/>
      <c r="X70" s="194"/>
    </row>
    <row r="71">
      <c r="A71" s="194"/>
      <c r="B71" s="194"/>
      <c r="C71" s="194"/>
      <c r="D71" s="194"/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4"/>
      <c r="W71" s="194"/>
      <c r="X71" s="194"/>
    </row>
    <row r="72">
      <c r="A72" s="194"/>
      <c r="B72" s="194"/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  <c r="W72" s="194"/>
      <c r="X72" s="194"/>
    </row>
    <row r="73">
      <c r="A73" s="194"/>
      <c r="B73" s="194"/>
      <c r="C73" s="194"/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4"/>
      <c r="W73" s="194"/>
      <c r="X73" s="194"/>
    </row>
    <row r="74">
      <c r="A74" s="194"/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</row>
    <row r="75">
      <c r="A75" s="194"/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</row>
    <row r="76">
      <c r="A76" s="194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</row>
    <row r="77">
      <c r="A77" s="194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</row>
    <row r="78">
      <c r="A78" s="194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</row>
    <row r="79">
      <c r="A79" s="194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</row>
    <row r="80">
      <c r="A80" s="194"/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</row>
    <row r="81">
      <c r="A81" s="194"/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94"/>
      <c r="V81" s="194"/>
      <c r="W81" s="194"/>
      <c r="X81" s="194"/>
    </row>
    <row r="82">
      <c r="A82" s="194"/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  <c r="O82" s="194"/>
      <c r="P82" s="194"/>
      <c r="Q82" s="194"/>
      <c r="R82" s="194"/>
      <c r="S82" s="194"/>
      <c r="T82" s="194"/>
      <c r="U82" s="194"/>
      <c r="V82" s="194"/>
      <c r="W82" s="194"/>
      <c r="X82" s="194"/>
    </row>
    <row r="83">
      <c r="A83" s="194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  <c r="O83" s="194"/>
      <c r="P83" s="194"/>
      <c r="Q83" s="194"/>
      <c r="R83" s="194"/>
      <c r="S83" s="194"/>
      <c r="T83" s="194"/>
      <c r="U83" s="194"/>
      <c r="V83" s="194"/>
      <c r="W83" s="194"/>
      <c r="X83" s="194"/>
    </row>
    <row r="84">
      <c r="A84" s="194"/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94"/>
      <c r="V84" s="194"/>
      <c r="W84" s="194"/>
      <c r="X84" s="194"/>
    </row>
    <row r="85">
      <c r="A85" s="194"/>
      <c r="B85" s="194"/>
      <c r="C85" s="194"/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</row>
    <row r="86">
      <c r="A86" s="194"/>
      <c r="B86" s="194"/>
      <c r="C86" s="194"/>
      <c r="D86" s="194"/>
      <c r="E86" s="194"/>
      <c r="F86" s="194"/>
      <c r="G86" s="194"/>
      <c r="H86" s="194"/>
      <c r="I86" s="194"/>
      <c r="J86" s="194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</row>
    <row r="87">
      <c r="A87" s="194"/>
      <c r="B87" s="194"/>
      <c r="C87" s="194"/>
      <c r="D87" s="194"/>
      <c r="E87" s="194"/>
      <c r="F87" s="194"/>
      <c r="G87" s="194"/>
      <c r="H87" s="194"/>
      <c r="I87" s="194"/>
      <c r="J87" s="194"/>
      <c r="K87" s="194"/>
      <c r="L87" s="194"/>
      <c r="M87" s="194"/>
      <c r="N87" s="194"/>
      <c r="O87" s="194"/>
      <c r="P87" s="194"/>
      <c r="Q87" s="194"/>
      <c r="R87" s="194"/>
      <c r="S87" s="194"/>
      <c r="T87" s="194"/>
      <c r="U87" s="194"/>
      <c r="V87" s="194"/>
      <c r="W87" s="194"/>
      <c r="X87" s="194"/>
    </row>
    <row r="88">
      <c r="A88" s="194"/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94"/>
      <c r="V88" s="194"/>
      <c r="W88" s="194"/>
      <c r="X88" s="194"/>
    </row>
    <row r="89">
      <c r="A89" s="194"/>
      <c r="B89" s="194"/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</row>
    <row r="90">
      <c r="A90" s="194"/>
      <c r="B90" s="194"/>
      <c r="C90" s="194"/>
      <c r="D90" s="194"/>
      <c r="E90" s="194"/>
      <c r="F90" s="194"/>
      <c r="G90" s="194"/>
      <c r="H90" s="194"/>
      <c r="I90" s="194"/>
      <c r="J90" s="194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</row>
    <row r="91">
      <c r="A91" s="194"/>
      <c r="B91" s="194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</row>
    <row r="92">
      <c r="A92" s="194"/>
      <c r="B92" s="194"/>
      <c r="C92" s="194"/>
      <c r="D92" s="194"/>
      <c r="E92" s="194"/>
      <c r="F92" s="194"/>
      <c r="G92" s="194"/>
      <c r="H92" s="194"/>
      <c r="I92" s="194"/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</row>
    <row r="93">
      <c r="A93" s="194"/>
      <c r="B93" s="194"/>
      <c r="C93" s="194"/>
      <c r="D93" s="194"/>
      <c r="E93" s="194"/>
      <c r="F93" s="194"/>
      <c r="G93" s="194"/>
      <c r="H93" s="194"/>
      <c r="I93" s="194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</row>
    <row r="94">
      <c r="A94" s="194"/>
      <c r="B94" s="194"/>
      <c r="C94" s="194"/>
      <c r="D94" s="194"/>
      <c r="E94" s="194"/>
      <c r="F94" s="194"/>
      <c r="G94" s="194"/>
      <c r="H94" s="194"/>
      <c r="I94" s="194"/>
      <c r="J94" s="194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</row>
    <row r="95">
      <c r="A95" s="194"/>
      <c r="B95" s="194"/>
      <c r="C95" s="194"/>
      <c r="D95" s="194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</row>
    <row r="96">
      <c r="A96" s="194"/>
      <c r="B96" s="194"/>
      <c r="C96" s="194"/>
      <c r="D96" s="194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</row>
    <row r="97">
      <c r="A97" s="194"/>
      <c r="B97" s="194"/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</row>
    <row r="98">
      <c r="A98" s="194"/>
      <c r="B98" s="194"/>
      <c r="C98" s="194"/>
      <c r="D98" s="194"/>
      <c r="E98" s="194"/>
      <c r="F98" s="194"/>
      <c r="G98" s="194"/>
      <c r="H98" s="194"/>
      <c r="I98" s="194"/>
      <c r="J98" s="194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</row>
    <row r="99">
      <c r="A99" s="194"/>
      <c r="B99" s="194"/>
      <c r="C99" s="194"/>
      <c r="D99" s="194"/>
      <c r="E99" s="194"/>
      <c r="F99" s="194"/>
      <c r="G99" s="194"/>
      <c r="H99" s="194"/>
      <c r="I99" s="194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</row>
    <row r="100">
      <c r="A100" s="194"/>
      <c r="B100" s="194"/>
      <c r="C100" s="194"/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</row>
    <row r="101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</row>
    <row r="102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</row>
    <row r="103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</row>
    <row r="104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</row>
    <row r="105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</row>
    <row r="106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</row>
    <row r="107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</row>
    <row r="108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</row>
    <row r="109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</row>
    <row r="110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</row>
    <row r="111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</row>
    <row r="112">
      <c r="A112" s="194"/>
      <c r="B112" s="194"/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</row>
    <row r="113">
      <c r="A113" s="194"/>
      <c r="B113" s="194"/>
      <c r="C113" s="194"/>
      <c r="D113" s="194"/>
      <c r="E113" s="194"/>
      <c r="F113" s="194"/>
      <c r="G113" s="194"/>
      <c r="H113" s="194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  <c r="X113" s="194"/>
    </row>
    <row r="114">
      <c r="A114" s="194"/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4"/>
    </row>
    <row r="115">
      <c r="A115" s="194"/>
      <c r="B115" s="194"/>
      <c r="C115" s="194"/>
      <c r="D115" s="194"/>
      <c r="E115" s="194"/>
      <c r="F115" s="194"/>
      <c r="G115" s="194"/>
      <c r="H115" s="194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  <c r="X115" s="194"/>
    </row>
    <row r="116">
      <c r="A116" s="194"/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  <c r="X116" s="194"/>
    </row>
    <row r="117">
      <c r="A117" s="194"/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  <c r="X117" s="194"/>
    </row>
    <row r="118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</row>
    <row r="119">
      <c r="A119" s="194"/>
      <c r="B119" s="194"/>
      <c r="C119" s="194"/>
      <c r="D119" s="194"/>
      <c r="E119" s="194"/>
      <c r="F119" s="194"/>
      <c r="G119" s="194"/>
      <c r="H119" s="194"/>
      <c r="I119" s="194"/>
      <c r="J119" s="194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4"/>
      <c r="V119" s="194"/>
      <c r="W119" s="194"/>
      <c r="X119" s="194"/>
    </row>
    <row r="120">
      <c r="A120" s="194"/>
      <c r="B120" s="194"/>
      <c r="C120" s="194"/>
      <c r="D120" s="194"/>
      <c r="E120" s="194"/>
      <c r="F120" s="194"/>
      <c r="G120" s="194"/>
      <c r="H120" s="194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</row>
    <row r="121">
      <c r="A121" s="194"/>
      <c r="B121" s="194"/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</row>
    <row r="122">
      <c r="A122" s="194"/>
      <c r="B122" s="194"/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</row>
    <row r="123">
      <c r="A123" s="194"/>
      <c r="B123" s="194"/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</row>
    <row r="124">
      <c r="A124" s="194"/>
      <c r="B124" s="194"/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</row>
    <row r="125">
      <c r="A125" s="194"/>
      <c r="B125" s="194"/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</row>
    <row r="126">
      <c r="A126" s="194"/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</row>
    <row r="127">
      <c r="A127" s="194"/>
      <c r="B127" s="194"/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</row>
    <row r="128">
      <c r="A128" s="194"/>
      <c r="B128" s="194"/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</row>
    <row r="129">
      <c r="A129" s="194"/>
      <c r="B129" s="194"/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</row>
    <row r="130">
      <c r="A130" s="194"/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</row>
    <row r="131">
      <c r="A131" s="194"/>
      <c r="B131" s="194"/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</row>
    <row r="132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</row>
    <row r="133">
      <c r="A133" s="194"/>
      <c r="B133" s="194"/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</row>
    <row r="134">
      <c r="A134" s="194"/>
      <c r="B134" s="194"/>
      <c r="C134" s="194"/>
      <c r="D134" s="194"/>
      <c r="E134" s="194"/>
      <c r="F134" s="194"/>
      <c r="G134" s="194"/>
      <c r="H134" s="194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4"/>
      <c r="V134" s="194"/>
      <c r="W134" s="194"/>
      <c r="X134" s="194"/>
    </row>
    <row r="135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</row>
    <row r="136">
      <c r="A136" s="194"/>
      <c r="B136" s="194"/>
      <c r="C136" s="194"/>
      <c r="D136" s="194"/>
      <c r="E136" s="194"/>
      <c r="F136" s="194"/>
      <c r="G136" s="194"/>
      <c r="H136" s="194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4"/>
      <c r="V136" s="194"/>
      <c r="W136" s="194"/>
      <c r="X136" s="194"/>
    </row>
    <row r="137">
      <c r="A137" s="194"/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</row>
    <row r="138">
      <c r="A138" s="194"/>
      <c r="B138" s="194"/>
      <c r="C138" s="194"/>
      <c r="D138" s="194"/>
      <c r="E138" s="194"/>
      <c r="F138" s="194"/>
      <c r="G138" s="194"/>
      <c r="H138" s="194"/>
      <c r="I138" s="194"/>
      <c r="J138" s="194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4"/>
      <c r="V138" s="194"/>
      <c r="W138" s="194"/>
      <c r="X138" s="194"/>
    </row>
    <row r="139">
      <c r="A139" s="194"/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4"/>
      <c r="V139" s="194"/>
      <c r="W139" s="194"/>
      <c r="X139" s="194"/>
    </row>
    <row r="140">
      <c r="A140" s="194"/>
      <c r="B140" s="194"/>
      <c r="C140" s="194"/>
      <c r="D140" s="194"/>
      <c r="E140" s="194"/>
      <c r="F140" s="194"/>
      <c r="G140" s="194"/>
      <c r="H140" s="194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4"/>
      <c r="V140" s="194"/>
      <c r="W140" s="194"/>
      <c r="X140" s="194"/>
    </row>
    <row r="141">
      <c r="A141" s="194"/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4"/>
      <c r="V141" s="194"/>
      <c r="W141" s="194"/>
      <c r="X141" s="194"/>
    </row>
    <row r="142">
      <c r="A142" s="194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</row>
    <row r="143">
      <c r="A143" s="194"/>
      <c r="B143" s="194"/>
      <c r="C143" s="194"/>
      <c r="D143" s="194"/>
      <c r="E143" s="194"/>
      <c r="F143" s="194"/>
      <c r="G143" s="194"/>
      <c r="H143" s="194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4"/>
      <c r="V143" s="194"/>
      <c r="W143" s="194"/>
      <c r="X143" s="194"/>
    </row>
    <row r="144">
      <c r="A144" s="194"/>
      <c r="B144" s="194"/>
      <c r="C144" s="194"/>
      <c r="D144" s="194"/>
      <c r="E144" s="194"/>
      <c r="F144" s="194"/>
      <c r="G144" s="194"/>
      <c r="H144" s="194"/>
      <c r="I144" s="194"/>
      <c r="J144" s="194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4"/>
      <c r="V144" s="194"/>
      <c r="W144" s="194"/>
      <c r="X144" s="194"/>
    </row>
    <row r="145">
      <c r="A145" s="194"/>
      <c r="B145" s="194"/>
      <c r="C145" s="194"/>
      <c r="D145" s="194"/>
      <c r="E145" s="194"/>
      <c r="F145" s="194"/>
      <c r="G145" s="194"/>
      <c r="H145" s="194"/>
      <c r="I145" s="194"/>
      <c r="J145" s="194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4"/>
      <c r="V145" s="194"/>
      <c r="W145" s="194"/>
      <c r="X145" s="194"/>
    </row>
    <row r="146">
      <c r="A146" s="194"/>
      <c r="B146" s="194"/>
      <c r="C146" s="194"/>
      <c r="D146" s="194"/>
      <c r="E146" s="194"/>
      <c r="F146" s="194"/>
      <c r="G146" s="194"/>
      <c r="H146" s="194"/>
      <c r="I146" s="194"/>
      <c r="J146" s="194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4"/>
      <c r="V146" s="194"/>
      <c r="W146" s="194"/>
      <c r="X146" s="194"/>
    </row>
    <row r="147">
      <c r="A147" s="194"/>
      <c r="B147" s="194"/>
      <c r="C147" s="194"/>
      <c r="D147" s="194"/>
      <c r="E147" s="194"/>
      <c r="F147" s="194"/>
      <c r="G147" s="194"/>
      <c r="H147" s="194"/>
      <c r="I147" s="194"/>
      <c r="J147" s="194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4"/>
      <c r="V147" s="194"/>
      <c r="W147" s="194"/>
      <c r="X147" s="194"/>
    </row>
    <row r="148">
      <c r="A148" s="194"/>
      <c r="B148" s="194"/>
      <c r="C148" s="194"/>
      <c r="D148" s="194"/>
      <c r="E148" s="194"/>
      <c r="F148" s="194"/>
      <c r="G148" s="194"/>
      <c r="H148" s="194"/>
      <c r="I148" s="194"/>
      <c r="J148" s="194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4"/>
      <c r="V148" s="194"/>
      <c r="W148" s="194"/>
      <c r="X148" s="194"/>
    </row>
    <row r="149">
      <c r="A149" s="194"/>
      <c r="B149" s="194"/>
      <c r="C149" s="194"/>
      <c r="D149" s="194"/>
      <c r="E149" s="194"/>
      <c r="F149" s="194"/>
      <c r="G149" s="194"/>
      <c r="H149" s="194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4"/>
      <c r="V149" s="194"/>
      <c r="W149" s="194"/>
      <c r="X149" s="194"/>
    </row>
    <row r="150">
      <c r="A150" s="194"/>
      <c r="B150" s="194"/>
      <c r="C150" s="194"/>
      <c r="D150" s="194"/>
      <c r="E150" s="194"/>
      <c r="F150" s="194"/>
      <c r="G150" s="194"/>
      <c r="H150" s="194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4"/>
      <c r="V150" s="194"/>
      <c r="W150" s="194"/>
      <c r="X150" s="194"/>
    </row>
    <row r="151">
      <c r="A151" s="194"/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</row>
    <row r="152">
      <c r="A152" s="194"/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  <c r="X152" s="194"/>
    </row>
    <row r="153">
      <c r="A153" s="194"/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4"/>
      <c r="V153" s="194"/>
      <c r="W153" s="194"/>
      <c r="X153" s="194"/>
    </row>
    <row r="154">
      <c r="A154" s="194"/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4"/>
      <c r="V154" s="194"/>
      <c r="W154" s="194"/>
      <c r="X154" s="194"/>
    </row>
    <row r="155">
      <c r="A155" s="194"/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  <c r="X155" s="194"/>
    </row>
    <row r="156">
      <c r="A156" s="194"/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</row>
    <row r="157">
      <c r="A157" s="194"/>
      <c r="B157" s="194"/>
      <c r="C157" s="194"/>
      <c r="D157" s="194"/>
      <c r="E157" s="194"/>
      <c r="F157" s="194"/>
      <c r="G157" s="194"/>
      <c r="H157" s="194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</row>
    <row r="158">
      <c r="A158" s="194"/>
      <c r="B158" s="194"/>
      <c r="C158" s="194"/>
      <c r="D158" s="194"/>
      <c r="E158" s="194"/>
      <c r="F158" s="194"/>
      <c r="G158" s="194"/>
      <c r="H158" s="194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</row>
    <row r="159">
      <c r="A159" s="194"/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</row>
    <row r="160">
      <c r="A160" s="194"/>
      <c r="B160" s="194"/>
      <c r="C160" s="194"/>
      <c r="D160" s="194"/>
      <c r="E160" s="194"/>
      <c r="F160" s="194"/>
      <c r="G160" s="194"/>
      <c r="H160" s="194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S160" s="194"/>
      <c r="T160" s="194"/>
      <c r="U160" s="194"/>
      <c r="V160" s="194"/>
      <c r="W160" s="194"/>
      <c r="X160" s="194"/>
    </row>
    <row r="161">
      <c r="A161" s="194"/>
      <c r="B161" s="194"/>
      <c r="C161" s="194"/>
      <c r="D161" s="194"/>
      <c r="E161" s="194"/>
      <c r="F161" s="194"/>
      <c r="G161" s="194"/>
      <c r="H161" s="194"/>
      <c r="I161" s="194"/>
      <c r="J161" s="194"/>
      <c r="K161" s="194"/>
      <c r="L161" s="194"/>
      <c r="M161" s="194"/>
      <c r="N161" s="194"/>
      <c r="O161" s="194"/>
      <c r="P161" s="194"/>
      <c r="Q161" s="194"/>
      <c r="R161" s="194"/>
      <c r="S161" s="194"/>
      <c r="T161" s="194"/>
      <c r="U161" s="194"/>
      <c r="V161" s="194"/>
      <c r="W161" s="194"/>
      <c r="X161" s="194"/>
    </row>
    <row r="162">
      <c r="A162" s="194"/>
      <c r="B162" s="194"/>
      <c r="C162" s="194"/>
      <c r="D162" s="194"/>
      <c r="E162" s="194"/>
      <c r="F162" s="194"/>
      <c r="G162" s="194"/>
      <c r="H162" s="194"/>
      <c r="I162" s="194"/>
      <c r="J162" s="194"/>
      <c r="K162" s="194"/>
      <c r="L162" s="194"/>
      <c r="M162" s="194"/>
      <c r="N162" s="194"/>
      <c r="O162" s="194"/>
      <c r="P162" s="194"/>
      <c r="Q162" s="194"/>
      <c r="R162" s="194"/>
      <c r="S162" s="194"/>
      <c r="T162" s="194"/>
      <c r="U162" s="194"/>
      <c r="V162" s="194"/>
      <c r="W162" s="194"/>
      <c r="X162" s="194"/>
    </row>
    <row r="163">
      <c r="A163" s="194"/>
      <c r="B163" s="194"/>
      <c r="C163" s="194"/>
      <c r="D163" s="194"/>
      <c r="E163" s="194"/>
      <c r="F163" s="194"/>
      <c r="G163" s="194"/>
      <c r="H163" s="194"/>
      <c r="I163" s="194"/>
      <c r="J163" s="194"/>
      <c r="K163" s="194"/>
      <c r="L163" s="194"/>
      <c r="M163" s="194"/>
      <c r="N163" s="194"/>
      <c r="O163" s="194"/>
      <c r="P163" s="194"/>
      <c r="Q163" s="194"/>
      <c r="R163" s="194"/>
      <c r="S163" s="194"/>
      <c r="T163" s="194"/>
      <c r="U163" s="194"/>
      <c r="V163" s="194"/>
      <c r="W163" s="194"/>
      <c r="X163" s="194"/>
    </row>
    <row r="164">
      <c r="A164" s="194"/>
      <c r="B164" s="194"/>
      <c r="C164" s="194"/>
      <c r="D164" s="194"/>
      <c r="E164" s="194"/>
      <c r="F164" s="194"/>
      <c r="G164" s="194"/>
      <c r="H164" s="194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S164" s="194"/>
      <c r="T164" s="194"/>
      <c r="U164" s="194"/>
      <c r="V164" s="194"/>
      <c r="W164" s="194"/>
      <c r="X164" s="194"/>
    </row>
    <row r="165">
      <c r="A165" s="194"/>
      <c r="B165" s="194"/>
      <c r="C165" s="194"/>
      <c r="D165" s="194"/>
      <c r="E165" s="194"/>
      <c r="F165" s="194"/>
      <c r="G165" s="194"/>
      <c r="H165" s="194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S165" s="194"/>
      <c r="T165" s="194"/>
      <c r="U165" s="194"/>
      <c r="V165" s="194"/>
      <c r="W165" s="194"/>
      <c r="X165" s="194"/>
    </row>
    <row r="166">
      <c r="A166" s="194"/>
      <c r="B166" s="194"/>
      <c r="C166" s="194"/>
      <c r="D166" s="194"/>
      <c r="E166" s="194"/>
      <c r="F166" s="194"/>
      <c r="G166" s="194"/>
      <c r="H166" s="194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S166" s="194"/>
      <c r="T166" s="194"/>
      <c r="U166" s="194"/>
      <c r="V166" s="194"/>
      <c r="W166" s="194"/>
      <c r="X166" s="194"/>
    </row>
    <row r="167">
      <c r="A167" s="194"/>
      <c r="B167" s="194"/>
      <c r="C167" s="194"/>
      <c r="D167" s="194"/>
      <c r="E167" s="194"/>
      <c r="F167" s="194"/>
      <c r="G167" s="194"/>
      <c r="H167" s="194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</row>
    <row r="168">
      <c r="A168" s="194"/>
      <c r="B168" s="194"/>
      <c r="C168" s="194"/>
      <c r="D168" s="194"/>
      <c r="E168" s="194"/>
      <c r="F168" s="194"/>
      <c r="G168" s="194"/>
      <c r="H168" s="194"/>
      <c r="I168" s="194"/>
      <c r="J168" s="194"/>
      <c r="K168" s="194"/>
      <c r="L168" s="194"/>
      <c r="M168" s="194"/>
      <c r="N168" s="194"/>
      <c r="O168" s="194"/>
      <c r="P168" s="194"/>
      <c r="Q168" s="194"/>
      <c r="R168" s="194"/>
      <c r="S168" s="194"/>
      <c r="T168" s="194"/>
      <c r="U168" s="194"/>
      <c r="V168" s="194"/>
      <c r="W168" s="194"/>
      <c r="X168" s="194"/>
    </row>
    <row r="169">
      <c r="A169" s="194"/>
      <c r="B169" s="194"/>
      <c r="C169" s="194"/>
      <c r="D169" s="194"/>
      <c r="E169" s="194"/>
      <c r="F169" s="194"/>
      <c r="G169" s="194"/>
      <c r="H169" s="194"/>
      <c r="I169" s="194"/>
      <c r="J169" s="194"/>
      <c r="K169" s="194"/>
      <c r="L169" s="194"/>
      <c r="M169" s="194"/>
      <c r="N169" s="194"/>
      <c r="O169" s="194"/>
      <c r="P169" s="194"/>
      <c r="Q169" s="194"/>
      <c r="R169" s="194"/>
      <c r="S169" s="194"/>
      <c r="T169" s="194"/>
      <c r="U169" s="194"/>
      <c r="V169" s="194"/>
      <c r="W169" s="194"/>
      <c r="X169" s="194"/>
    </row>
    <row r="170">
      <c r="A170" s="194"/>
      <c r="B170" s="194"/>
      <c r="C170" s="194"/>
      <c r="D170" s="194"/>
      <c r="E170" s="194"/>
      <c r="F170" s="194"/>
      <c r="G170" s="194"/>
      <c r="H170" s="194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</row>
    <row r="171">
      <c r="A171" s="194"/>
      <c r="B171" s="194"/>
      <c r="C171" s="194"/>
      <c r="D171" s="194"/>
      <c r="E171" s="194"/>
      <c r="F171" s="194"/>
      <c r="G171" s="194"/>
      <c r="H171" s="194"/>
      <c r="I171" s="194"/>
      <c r="J171" s="194"/>
      <c r="K171" s="194"/>
      <c r="L171" s="194"/>
      <c r="M171" s="194"/>
      <c r="N171" s="194"/>
      <c r="O171" s="194"/>
      <c r="P171" s="194"/>
      <c r="Q171" s="194"/>
      <c r="R171" s="194"/>
      <c r="S171" s="194"/>
      <c r="T171" s="194"/>
      <c r="U171" s="194"/>
      <c r="V171" s="194"/>
      <c r="W171" s="194"/>
      <c r="X171" s="194"/>
    </row>
    <row r="172">
      <c r="A172" s="194"/>
      <c r="B172" s="194"/>
      <c r="C172" s="194"/>
      <c r="D172" s="194"/>
      <c r="E172" s="194"/>
      <c r="F172" s="194"/>
      <c r="G172" s="194"/>
      <c r="H172" s="194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S172" s="194"/>
      <c r="T172" s="194"/>
      <c r="U172" s="194"/>
      <c r="V172" s="194"/>
      <c r="W172" s="194"/>
      <c r="X172" s="194"/>
    </row>
    <row r="173">
      <c r="A173" s="194"/>
      <c r="B173" s="194"/>
      <c r="C173" s="194"/>
      <c r="D173" s="194"/>
      <c r="E173" s="194"/>
      <c r="F173" s="194"/>
      <c r="G173" s="194"/>
      <c r="H173" s="194"/>
      <c r="I173" s="194"/>
      <c r="J173" s="194"/>
      <c r="K173" s="194"/>
      <c r="L173" s="194"/>
      <c r="M173" s="194"/>
      <c r="N173" s="194"/>
      <c r="O173" s="194"/>
      <c r="P173" s="194"/>
      <c r="Q173" s="194"/>
      <c r="R173" s="194"/>
      <c r="S173" s="194"/>
      <c r="T173" s="194"/>
      <c r="U173" s="194"/>
      <c r="V173" s="194"/>
      <c r="W173" s="194"/>
      <c r="X173" s="194"/>
    </row>
    <row r="174">
      <c r="A174" s="194"/>
      <c r="B174" s="194"/>
      <c r="C174" s="194"/>
      <c r="D174" s="194"/>
      <c r="E174" s="194"/>
      <c r="F174" s="194"/>
      <c r="G174" s="194"/>
      <c r="H174" s="194"/>
      <c r="I174" s="194"/>
      <c r="J174" s="194"/>
      <c r="K174" s="194"/>
      <c r="L174" s="194"/>
      <c r="M174" s="194"/>
      <c r="N174" s="194"/>
      <c r="O174" s="194"/>
      <c r="P174" s="194"/>
      <c r="Q174" s="194"/>
      <c r="R174" s="194"/>
      <c r="S174" s="194"/>
      <c r="T174" s="194"/>
      <c r="U174" s="194"/>
      <c r="V174" s="194"/>
      <c r="W174" s="194"/>
      <c r="X174" s="194"/>
    </row>
    <row r="175">
      <c r="A175" s="194"/>
      <c r="B175" s="194"/>
      <c r="C175" s="194"/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  <c r="P175" s="194"/>
      <c r="Q175" s="194"/>
      <c r="R175" s="194"/>
      <c r="S175" s="194"/>
      <c r="T175" s="194"/>
      <c r="U175" s="194"/>
      <c r="V175" s="194"/>
      <c r="W175" s="194"/>
      <c r="X175" s="194"/>
    </row>
    <row r="176">
      <c r="A176" s="194"/>
      <c r="B176" s="194"/>
      <c r="C176" s="194"/>
      <c r="D176" s="194"/>
      <c r="E176" s="194"/>
      <c r="F176" s="194"/>
      <c r="G176" s="194"/>
      <c r="H176" s="194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</row>
    <row r="177">
      <c r="A177" s="194"/>
      <c r="B177" s="194"/>
      <c r="C177" s="194"/>
      <c r="D177" s="194"/>
      <c r="E177" s="194"/>
      <c r="F177" s="194"/>
      <c r="G177" s="194"/>
      <c r="H177" s="194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</row>
    <row r="178">
      <c r="A178" s="194"/>
      <c r="B178" s="194"/>
      <c r="C178" s="194"/>
      <c r="D178" s="194"/>
      <c r="E178" s="194"/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</row>
    <row r="179">
      <c r="A179" s="194"/>
      <c r="B179" s="194"/>
      <c r="C179" s="194"/>
      <c r="D179" s="194"/>
      <c r="E179" s="194"/>
      <c r="F179" s="194"/>
      <c r="G179" s="194"/>
      <c r="H179" s="194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</row>
    <row r="180">
      <c r="A180" s="194"/>
      <c r="B180" s="194"/>
      <c r="C180" s="194"/>
      <c r="D180" s="194"/>
      <c r="E180" s="194"/>
      <c r="F180" s="194"/>
      <c r="G180" s="194"/>
      <c r="H180" s="194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S180" s="194"/>
      <c r="T180" s="194"/>
      <c r="U180" s="194"/>
      <c r="V180" s="194"/>
      <c r="W180" s="194"/>
      <c r="X180" s="194"/>
    </row>
    <row r="181">
      <c r="A181" s="194"/>
      <c r="B181" s="194"/>
      <c r="C181" s="194"/>
      <c r="D181" s="194"/>
      <c r="E181" s="194"/>
      <c r="F181" s="194"/>
      <c r="G181" s="194"/>
      <c r="H181" s="194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S181" s="194"/>
      <c r="T181" s="194"/>
      <c r="U181" s="194"/>
      <c r="V181" s="194"/>
      <c r="W181" s="194"/>
      <c r="X181" s="194"/>
    </row>
    <row r="182">
      <c r="A182" s="194"/>
      <c r="B182" s="194"/>
      <c r="C182" s="194"/>
      <c r="D182" s="194"/>
      <c r="E182" s="194"/>
      <c r="F182" s="194"/>
      <c r="G182" s="194"/>
      <c r="H182" s="194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S182" s="194"/>
      <c r="T182" s="194"/>
      <c r="U182" s="194"/>
      <c r="V182" s="194"/>
      <c r="W182" s="194"/>
      <c r="X182" s="194"/>
    </row>
    <row r="183">
      <c r="A183" s="194"/>
      <c r="B183" s="194"/>
      <c r="C183" s="194"/>
      <c r="D183" s="194"/>
      <c r="E183" s="194"/>
      <c r="F183" s="194"/>
      <c r="G183" s="194"/>
      <c r="H183" s="194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S183" s="194"/>
      <c r="T183" s="194"/>
      <c r="U183" s="194"/>
      <c r="V183" s="194"/>
      <c r="W183" s="194"/>
      <c r="X183" s="194"/>
    </row>
    <row r="184">
      <c r="A184" s="194"/>
      <c r="B184" s="194"/>
      <c r="C184" s="194"/>
      <c r="D184" s="194"/>
      <c r="E184" s="194"/>
      <c r="F184" s="194"/>
      <c r="G184" s="194"/>
      <c r="H184" s="194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S184" s="194"/>
      <c r="T184" s="194"/>
      <c r="U184" s="194"/>
      <c r="V184" s="194"/>
      <c r="W184" s="194"/>
      <c r="X184" s="194"/>
    </row>
    <row r="185">
      <c r="A185" s="194"/>
      <c r="B185" s="194"/>
      <c r="C185" s="194"/>
      <c r="D185" s="194"/>
      <c r="E185" s="194"/>
      <c r="F185" s="194"/>
      <c r="G185" s="194"/>
      <c r="H185" s="194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S185" s="194"/>
      <c r="T185" s="194"/>
      <c r="U185" s="194"/>
      <c r="V185" s="194"/>
      <c r="W185" s="194"/>
      <c r="X185" s="194"/>
    </row>
    <row r="186">
      <c r="A186" s="194"/>
      <c r="B186" s="194"/>
      <c r="C186" s="194"/>
      <c r="D186" s="194"/>
      <c r="E186" s="194"/>
      <c r="F186" s="194"/>
      <c r="G186" s="194"/>
      <c r="H186" s="194"/>
      <c r="I186" s="194"/>
      <c r="J186" s="194"/>
      <c r="K186" s="194"/>
      <c r="L186" s="194"/>
      <c r="M186" s="194"/>
      <c r="N186" s="194"/>
      <c r="O186" s="194"/>
      <c r="P186" s="194"/>
      <c r="Q186" s="194"/>
      <c r="R186" s="194"/>
      <c r="S186" s="194"/>
      <c r="T186" s="194"/>
      <c r="U186" s="194"/>
      <c r="V186" s="194"/>
      <c r="W186" s="194"/>
      <c r="X186" s="194"/>
    </row>
    <row r="187">
      <c r="A187" s="194"/>
      <c r="B187" s="194"/>
      <c r="C187" s="194"/>
      <c r="D187" s="194"/>
      <c r="E187" s="194"/>
      <c r="F187" s="194"/>
      <c r="G187" s="194"/>
      <c r="H187" s="194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S187" s="194"/>
      <c r="T187" s="194"/>
      <c r="U187" s="194"/>
      <c r="V187" s="194"/>
      <c r="W187" s="194"/>
      <c r="X187" s="194"/>
    </row>
    <row r="188">
      <c r="A188" s="194"/>
      <c r="B188" s="194"/>
      <c r="C188" s="194"/>
      <c r="D188" s="194"/>
      <c r="E188" s="194"/>
      <c r="F188" s="194"/>
      <c r="G188" s="194"/>
      <c r="H188" s="194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S188" s="194"/>
      <c r="T188" s="194"/>
      <c r="U188" s="194"/>
      <c r="V188" s="194"/>
      <c r="W188" s="194"/>
      <c r="X188" s="194"/>
    </row>
    <row r="189">
      <c r="A189" s="194"/>
      <c r="B189" s="194"/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</row>
    <row r="190">
      <c r="A190" s="194"/>
      <c r="B190" s="194"/>
      <c r="C190" s="194"/>
      <c r="D190" s="194"/>
      <c r="E190" s="194"/>
      <c r="F190" s="194"/>
      <c r="G190" s="194"/>
      <c r="H190" s="194"/>
      <c r="I190" s="194"/>
      <c r="J190" s="194"/>
      <c r="K190" s="194"/>
      <c r="L190" s="194"/>
      <c r="M190" s="194"/>
      <c r="N190" s="194"/>
      <c r="O190" s="194"/>
      <c r="P190" s="194"/>
      <c r="Q190" s="194"/>
      <c r="R190" s="194"/>
      <c r="S190" s="194"/>
      <c r="T190" s="194"/>
      <c r="U190" s="194"/>
      <c r="V190" s="194"/>
      <c r="W190" s="194"/>
      <c r="X190" s="194"/>
    </row>
    <row r="191">
      <c r="A191" s="194"/>
      <c r="B191" s="194"/>
      <c r="C191" s="194"/>
      <c r="D191" s="194"/>
      <c r="E191" s="194"/>
      <c r="F191" s="194"/>
      <c r="G191" s="194"/>
      <c r="H191" s="194"/>
      <c r="I191" s="194"/>
      <c r="J191" s="194"/>
      <c r="K191" s="194"/>
      <c r="L191" s="194"/>
      <c r="M191" s="194"/>
      <c r="N191" s="194"/>
      <c r="O191" s="194"/>
      <c r="P191" s="194"/>
      <c r="Q191" s="194"/>
      <c r="R191" s="194"/>
      <c r="S191" s="194"/>
      <c r="T191" s="194"/>
      <c r="U191" s="194"/>
      <c r="V191" s="194"/>
      <c r="W191" s="194"/>
      <c r="X191" s="194"/>
    </row>
    <row r="192">
      <c r="A192" s="194"/>
      <c r="B192" s="194"/>
      <c r="C192" s="194"/>
      <c r="D192" s="194"/>
      <c r="E192" s="194"/>
      <c r="F192" s="194"/>
      <c r="G192" s="194"/>
      <c r="H192" s="194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S192" s="194"/>
      <c r="T192" s="194"/>
      <c r="U192" s="194"/>
      <c r="V192" s="194"/>
      <c r="W192" s="194"/>
      <c r="X192" s="194"/>
    </row>
    <row r="193">
      <c r="A193" s="194"/>
      <c r="B193" s="194"/>
      <c r="C193" s="194"/>
      <c r="D193" s="194"/>
      <c r="E193" s="194"/>
      <c r="F193" s="194"/>
      <c r="G193" s="194"/>
      <c r="H193" s="194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  <c r="X193" s="194"/>
    </row>
    <row r="194">
      <c r="A194" s="194"/>
      <c r="B194" s="194"/>
      <c r="C194" s="194"/>
      <c r="D194" s="194"/>
      <c r="E194" s="194"/>
      <c r="F194" s="194"/>
      <c r="G194" s="194"/>
      <c r="H194" s="194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  <c r="X194" s="194"/>
    </row>
    <row r="195">
      <c r="A195" s="194"/>
      <c r="B195" s="194"/>
      <c r="C195" s="194"/>
      <c r="D195" s="194"/>
      <c r="E195" s="194"/>
      <c r="F195" s="194"/>
      <c r="G195" s="194"/>
      <c r="H195" s="194"/>
      <c r="I195" s="194"/>
      <c r="J195" s="194"/>
      <c r="K195" s="194"/>
      <c r="L195" s="194"/>
      <c r="M195" s="194"/>
      <c r="N195" s="194"/>
      <c r="O195" s="194"/>
      <c r="P195" s="194"/>
      <c r="Q195" s="194"/>
      <c r="R195" s="194"/>
      <c r="S195" s="194"/>
      <c r="T195" s="194"/>
      <c r="U195" s="194"/>
      <c r="V195" s="194"/>
      <c r="W195" s="194"/>
      <c r="X195" s="194"/>
    </row>
    <row r="196">
      <c r="A196" s="194"/>
      <c r="B196" s="194"/>
      <c r="C196" s="194"/>
      <c r="D196" s="194"/>
      <c r="E196" s="194"/>
      <c r="F196" s="194"/>
      <c r="G196" s="194"/>
      <c r="H196" s="194"/>
      <c r="I196" s="194"/>
      <c r="J196" s="194"/>
      <c r="K196" s="194"/>
      <c r="L196" s="194"/>
      <c r="M196" s="194"/>
      <c r="N196" s="194"/>
      <c r="O196" s="194"/>
      <c r="P196" s="194"/>
      <c r="Q196" s="194"/>
      <c r="R196" s="194"/>
      <c r="S196" s="194"/>
      <c r="T196" s="194"/>
      <c r="U196" s="194"/>
      <c r="V196" s="194"/>
      <c r="W196" s="194"/>
      <c r="X196" s="194"/>
    </row>
    <row r="197">
      <c r="A197" s="194"/>
      <c r="B197" s="194"/>
      <c r="C197" s="194"/>
      <c r="D197" s="194"/>
      <c r="E197" s="194"/>
      <c r="F197" s="194"/>
      <c r="G197" s="194"/>
      <c r="H197" s="194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S197" s="194"/>
      <c r="T197" s="194"/>
      <c r="U197" s="194"/>
      <c r="V197" s="194"/>
      <c r="W197" s="194"/>
      <c r="X197" s="194"/>
    </row>
    <row r="198">
      <c r="A198" s="194"/>
      <c r="B198" s="194"/>
      <c r="C198" s="194"/>
      <c r="D198" s="194"/>
      <c r="E198" s="194"/>
      <c r="F198" s="194"/>
      <c r="G198" s="194"/>
      <c r="H198" s="194"/>
      <c r="I198" s="194"/>
      <c r="J198" s="194"/>
      <c r="K198" s="194"/>
      <c r="L198" s="194"/>
      <c r="M198" s="194"/>
      <c r="N198" s="194"/>
      <c r="O198" s="194"/>
      <c r="P198" s="194"/>
      <c r="Q198" s="194"/>
      <c r="R198" s="194"/>
      <c r="S198" s="194"/>
      <c r="T198" s="194"/>
      <c r="U198" s="194"/>
      <c r="V198" s="194"/>
      <c r="W198" s="194"/>
      <c r="X198" s="194"/>
    </row>
    <row r="199">
      <c r="A199" s="194"/>
      <c r="B199" s="194"/>
      <c r="C199" s="194"/>
      <c r="D199" s="194"/>
      <c r="E199" s="194"/>
      <c r="F199" s="194"/>
      <c r="G199" s="194"/>
      <c r="H199" s="194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4"/>
      <c r="X199" s="194"/>
    </row>
    <row r="200">
      <c r="A200" s="194"/>
      <c r="B200" s="194"/>
      <c r="C200" s="194"/>
      <c r="D200" s="194"/>
      <c r="E200" s="194"/>
      <c r="F200" s="194"/>
      <c r="G200" s="194"/>
      <c r="H200" s="194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S200" s="194"/>
      <c r="T200" s="194"/>
      <c r="U200" s="194"/>
      <c r="V200" s="194"/>
      <c r="W200" s="194"/>
      <c r="X200" s="194"/>
    </row>
    <row r="20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S201" s="194"/>
      <c r="T201" s="194"/>
      <c r="U201" s="194"/>
      <c r="V201" s="194"/>
      <c r="W201" s="194"/>
      <c r="X201" s="194"/>
    </row>
    <row r="202">
      <c r="A202" s="194"/>
      <c r="B202" s="194"/>
      <c r="C202" s="194"/>
      <c r="D202" s="194"/>
      <c r="E202" s="194"/>
      <c r="F202" s="194"/>
      <c r="G202" s="194"/>
      <c r="H202" s="194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4"/>
      <c r="X202" s="194"/>
    </row>
    <row r="203">
      <c r="A203" s="194"/>
      <c r="B203" s="194"/>
      <c r="C203" s="194"/>
      <c r="D203" s="194"/>
      <c r="E203" s="194"/>
      <c r="F203" s="194"/>
      <c r="G203" s="194"/>
      <c r="H203" s="194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S203" s="194"/>
      <c r="T203" s="194"/>
      <c r="U203" s="194"/>
      <c r="V203" s="194"/>
      <c r="W203" s="194"/>
      <c r="X203" s="194"/>
    </row>
    <row r="204">
      <c r="A204" s="194"/>
      <c r="B204" s="194"/>
      <c r="C204" s="194"/>
      <c r="D204" s="194"/>
      <c r="E204" s="194"/>
      <c r="F204" s="194"/>
      <c r="G204" s="194"/>
      <c r="H204" s="194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S204" s="194"/>
      <c r="T204" s="194"/>
      <c r="U204" s="194"/>
      <c r="V204" s="194"/>
      <c r="W204" s="194"/>
      <c r="X204" s="194"/>
    </row>
    <row r="205">
      <c r="A205" s="194"/>
      <c r="B205" s="194"/>
      <c r="C205" s="194"/>
      <c r="D205" s="194"/>
      <c r="E205" s="194"/>
      <c r="F205" s="194"/>
      <c r="G205" s="194"/>
      <c r="H205" s="194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S205" s="194"/>
      <c r="T205" s="194"/>
      <c r="U205" s="194"/>
      <c r="V205" s="194"/>
      <c r="W205" s="194"/>
      <c r="X205" s="194"/>
    </row>
    <row r="206">
      <c r="A206" s="194"/>
      <c r="B206" s="194"/>
      <c r="C206" s="194"/>
      <c r="D206" s="194"/>
      <c r="E206" s="194"/>
      <c r="F206" s="194"/>
      <c r="G206" s="194"/>
      <c r="H206" s="194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S206" s="194"/>
      <c r="T206" s="194"/>
      <c r="U206" s="194"/>
      <c r="V206" s="194"/>
      <c r="W206" s="194"/>
      <c r="X206" s="194"/>
    </row>
    <row r="207">
      <c r="A207" s="194"/>
      <c r="B207" s="194"/>
      <c r="C207" s="194"/>
      <c r="D207" s="194"/>
      <c r="E207" s="194"/>
      <c r="F207" s="194"/>
      <c r="G207" s="194"/>
      <c r="H207" s="194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S207" s="194"/>
      <c r="T207" s="194"/>
      <c r="U207" s="194"/>
      <c r="V207" s="194"/>
      <c r="W207" s="194"/>
      <c r="X207" s="194"/>
    </row>
    <row r="208">
      <c r="A208" s="194"/>
      <c r="B208" s="194"/>
      <c r="C208" s="194"/>
      <c r="D208" s="194"/>
      <c r="E208" s="194"/>
      <c r="F208" s="194"/>
      <c r="G208" s="194"/>
      <c r="H208" s="194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S208" s="194"/>
      <c r="T208" s="194"/>
      <c r="U208" s="194"/>
      <c r="V208" s="194"/>
      <c r="W208" s="194"/>
      <c r="X208" s="194"/>
    </row>
    <row r="209">
      <c r="A209" s="194"/>
      <c r="B209" s="194"/>
      <c r="C209" s="194"/>
      <c r="D209" s="194"/>
      <c r="E209" s="194"/>
      <c r="F209" s="194"/>
      <c r="G209" s="194"/>
      <c r="H209" s="194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S209" s="194"/>
      <c r="T209" s="194"/>
      <c r="U209" s="194"/>
      <c r="V209" s="194"/>
      <c r="W209" s="194"/>
      <c r="X209" s="194"/>
    </row>
    <row r="210">
      <c r="A210" s="194"/>
      <c r="B210" s="194"/>
      <c r="C210" s="194"/>
      <c r="D210" s="194"/>
      <c r="E210" s="194"/>
      <c r="F210" s="194"/>
      <c r="G210" s="194"/>
      <c r="H210" s="194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S210" s="194"/>
      <c r="T210" s="194"/>
      <c r="U210" s="194"/>
      <c r="V210" s="194"/>
      <c r="W210" s="194"/>
      <c r="X210" s="194"/>
    </row>
    <row r="211">
      <c r="A211" s="194"/>
      <c r="B211" s="194"/>
      <c r="C211" s="194"/>
      <c r="D211" s="194"/>
      <c r="E211" s="194"/>
      <c r="F211" s="194"/>
      <c r="G211" s="194"/>
      <c r="H211" s="194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S211" s="194"/>
      <c r="T211" s="194"/>
      <c r="U211" s="194"/>
      <c r="V211" s="194"/>
      <c r="W211" s="194"/>
      <c r="X211" s="194"/>
    </row>
    <row r="212">
      <c r="A212" s="194"/>
      <c r="B212" s="194"/>
      <c r="C212" s="194"/>
      <c r="D212" s="194"/>
      <c r="E212" s="194"/>
      <c r="F212" s="194"/>
      <c r="G212" s="194"/>
      <c r="H212" s="194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S212" s="194"/>
      <c r="T212" s="194"/>
      <c r="U212" s="194"/>
      <c r="V212" s="194"/>
      <c r="W212" s="194"/>
      <c r="X212" s="194"/>
    </row>
    <row r="213">
      <c r="A213" s="194"/>
      <c r="B213" s="194"/>
      <c r="C213" s="194"/>
      <c r="D213" s="194"/>
      <c r="E213" s="194"/>
      <c r="F213" s="194"/>
      <c r="G213" s="194"/>
      <c r="H213" s="194"/>
      <c r="I213" s="194"/>
      <c r="J213" s="194"/>
      <c r="K213" s="194"/>
      <c r="L213" s="194"/>
      <c r="M213" s="194"/>
      <c r="N213" s="194"/>
      <c r="O213" s="194"/>
      <c r="P213" s="194"/>
      <c r="Q213" s="194"/>
      <c r="R213" s="194"/>
      <c r="S213" s="194"/>
      <c r="T213" s="194"/>
      <c r="U213" s="194"/>
      <c r="V213" s="194"/>
      <c r="W213" s="194"/>
      <c r="X213" s="194"/>
    </row>
    <row r="214">
      <c r="A214" s="194"/>
      <c r="B214" s="194"/>
      <c r="C214" s="194"/>
      <c r="D214" s="194"/>
      <c r="E214" s="194"/>
      <c r="F214" s="194"/>
      <c r="G214" s="194"/>
      <c r="H214" s="194"/>
      <c r="I214" s="194"/>
      <c r="J214" s="194"/>
      <c r="K214" s="194"/>
      <c r="L214" s="194"/>
      <c r="M214" s="194"/>
      <c r="N214" s="194"/>
      <c r="O214" s="194"/>
      <c r="P214" s="194"/>
      <c r="Q214" s="194"/>
      <c r="R214" s="194"/>
      <c r="S214" s="194"/>
      <c r="T214" s="194"/>
      <c r="U214" s="194"/>
      <c r="V214" s="194"/>
      <c r="W214" s="194"/>
      <c r="X214" s="194"/>
    </row>
    <row r="215">
      <c r="A215" s="194"/>
      <c r="B215" s="194"/>
      <c r="C215" s="194"/>
      <c r="D215" s="194"/>
      <c r="E215" s="194"/>
      <c r="F215" s="194"/>
      <c r="G215" s="194"/>
      <c r="H215" s="194"/>
      <c r="I215" s="194"/>
      <c r="J215" s="194"/>
      <c r="K215" s="194"/>
      <c r="L215" s="194"/>
      <c r="M215" s="194"/>
      <c r="N215" s="194"/>
      <c r="O215" s="194"/>
      <c r="P215" s="194"/>
      <c r="Q215" s="194"/>
      <c r="R215" s="194"/>
      <c r="S215" s="194"/>
      <c r="T215" s="194"/>
      <c r="U215" s="194"/>
      <c r="V215" s="194"/>
      <c r="W215" s="194"/>
      <c r="X215" s="194"/>
    </row>
    <row r="216">
      <c r="A216" s="194"/>
      <c r="B216" s="194"/>
      <c r="C216" s="194"/>
      <c r="D216" s="194"/>
      <c r="E216" s="194"/>
      <c r="F216" s="194"/>
      <c r="G216" s="194"/>
      <c r="H216" s="194"/>
      <c r="I216" s="194"/>
      <c r="J216" s="194"/>
      <c r="K216" s="194"/>
      <c r="L216" s="194"/>
      <c r="M216" s="194"/>
      <c r="N216" s="194"/>
      <c r="O216" s="194"/>
      <c r="P216" s="194"/>
      <c r="Q216" s="194"/>
      <c r="R216" s="194"/>
      <c r="S216" s="194"/>
      <c r="T216" s="194"/>
      <c r="U216" s="194"/>
      <c r="V216" s="194"/>
      <c r="W216" s="194"/>
      <c r="X216" s="194"/>
    </row>
    <row r="217">
      <c r="A217" s="194"/>
      <c r="B217" s="194"/>
      <c r="C217" s="194"/>
      <c r="D217" s="194"/>
      <c r="E217" s="194"/>
      <c r="F217" s="194"/>
      <c r="G217" s="194"/>
      <c r="H217" s="194"/>
      <c r="I217" s="194"/>
      <c r="J217" s="194"/>
      <c r="K217" s="194"/>
      <c r="L217" s="194"/>
      <c r="M217" s="194"/>
      <c r="N217" s="194"/>
      <c r="O217" s="194"/>
      <c r="P217" s="194"/>
      <c r="Q217" s="194"/>
      <c r="R217" s="194"/>
      <c r="S217" s="194"/>
      <c r="T217" s="194"/>
      <c r="U217" s="194"/>
      <c r="V217" s="194"/>
      <c r="W217" s="194"/>
      <c r="X217" s="194"/>
    </row>
    <row r="218">
      <c r="A218" s="194"/>
      <c r="B218" s="194"/>
      <c r="C218" s="194"/>
      <c r="D218" s="194"/>
      <c r="E218" s="194"/>
      <c r="F218" s="194"/>
      <c r="G218" s="194"/>
      <c r="H218" s="194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S218" s="194"/>
      <c r="T218" s="194"/>
      <c r="U218" s="194"/>
      <c r="V218" s="194"/>
      <c r="W218" s="194"/>
      <c r="X218" s="194"/>
    </row>
    <row r="219">
      <c r="A219" s="194"/>
      <c r="B219" s="194"/>
      <c r="C219" s="194"/>
      <c r="D219" s="194"/>
      <c r="E219" s="194"/>
      <c r="F219" s="194"/>
      <c r="G219" s="194"/>
      <c r="H219" s="194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S219" s="194"/>
      <c r="T219" s="194"/>
      <c r="U219" s="194"/>
      <c r="V219" s="194"/>
      <c r="W219" s="194"/>
      <c r="X219" s="194"/>
    </row>
    <row r="220">
      <c r="A220" s="194"/>
      <c r="B220" s="194"/>
      <c r="C220" s="194"/>
      <c r="D220" s="194"/>
      <c r="E220" s="194"/>
      <c r="F220" s="194"/>
      <c r="G220" s="194"/>
      <c r="H220" s="194"/>
      <c r="I220" s="194"/>
      <c r="J220" s="194"/>
      <c r="K220" s="194"/>
      <c r="L220" s="194"/>
      <c r="M220" s="194"/>
      <c r="N220" s="194"/>
      <c r="O220" s="194"/>
      <c r="P220" s="194"/>
      <c r="Q220" s="194"/>
      <c r="R220" s="194"/>
      <c r="S220" s="194"/>
      <c r="T220" s="194"/>
      <c r="U220" s="194"/>
      <c r="V220" s="194"/>
      <c r="W220" s="194"/>
      <c r="X220" s="194"/>
    </row>
    <row r="221">
      <c r="A221" s="194"/>
      <c r="B221" s="194"/>
      <c r="C221" s="194"/>
      <c r="D221" s="194"/>
      <c r="E221" s="194"/>
      <c r="F221" s="194"/>
      <c r="G221" s="194"/>
      <c r="H221" s="194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S221" s="194"/>
      <c r="T221" s="194"/>
      <c r="U221" s="194"/>
      <c r="V221" s="194"/>
      <c r="W221" s="194"/>
      <c r="X221" s="194"/>
    </row>
    <row r="222">
      <c r="A222" s="194"/>
      <c r="B222" s="194"/>
      <c r="C222" s="194"/>
      <c r="D222" s="194"/>
      <c r="E222" s="194"/>
      <c r="F222" s="194"/>
      <c r="G222" s="194"/>
      <c r="H222" s="194"/>
      <c r="I222" s="194"/>
      <c r="J222" s="194"/>
      <c r="K222" s="194"/>
      <c r="L222" s="194"/>
      <c r="M222" s="194"/>
      <c r="N222" s="194"/>
      <c r="O222" s="194"/>
      <c r="P222" s="194"/>
      <c r="Q222" s="194"/>
      <c r="R222" s="194"/>
      <c r="S222" s="194"/>
      <c r="T222" s="194"/>
      <c r="U222" s="194"/>
      <c r="V222" s="194"/>
      <c r="W222" s="194"/>
      <c r="X222" s="194"/>
    </row>
    <row r="223">
      <c r="A223" s="194"/>
      <c r="B223" s="194"/>
      <c r="C223" s="194"/>
      <c r="D223" s="194"/>
      <c r="E223" s="194"/>
      <c r="F223" s="194"/>
      <c r="G223" s="194"/>
      <c r="H223" s="194"/>
      <c r="I223" s="194"/>
      <c r="J223" s="194"/>
      <c r="K223" s="194"/>
      <c r="L223" s="194"/>
      <c r="M223" s="194"/>
      <c r="N223" s="194"/>
      <c r="O223" s="194"/>
      <c r="P223" s="194"/>
      <c r="Q223" s="194"/>
      <c r="R223" s="194"/>
      <c r="S223" s="194"/>
      <c r="T223" s="194"/>
      <c r="U223" s="194"/>
      <c r="V223" s="194"/>
      <c r="W223" s="194"/>
      <c r="X223" s="194"/>
    </row>
    <row r="224">
      <c r="A224" s="194"/>
      <c r="B224" s="194"/>
      <c r="C224" s="194"/>
      <c r="D224" s="194"/>
      <c r="E224" s="194"/>
      <c r="F224" s="194"/>
      <c r="G224" s="194"/>
      <c r="H224" s="194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S224" s="194"/>
      <c r="T224" s="194"/>
      <c r="U224" s="194"/>
      <c r="V224" s="194"/>
      <c r="W224" s="194"/>
      <c r="X224" s="194"/>
    </row>
    <row r="225">
      <c r="A225" s="194"/>
      <c r="B225" s="194"/>
      <c r="C225" s="194"/>
      <c r="D225" s="194"/>
      <c r="E225" s="194"/>
      <c r="F225" s="194"/>
      <c r="G225" s="194"/>
      <c r="H225" s="194"/>
      <c r="I225" s="194"/>
      <c r="J225" s="194"/>
      <c r="K225" s="194"/>
      <c r="L225" s="194"/>
      <c r="M225" s="194"/>
      <c r="N225" s="194"/>
      <c r="O225" s="194"/>
      <c r="P225" s="194"/>
      <c r="Q225" s="194"/>
      <c r="R225" s="194"/>
      <c r="S225" s="194"/>
      <c r="T225" s="194"/>
      <c r="U225" s="194"/>
      <c r="V225" s="194"/>
      <c r="W225" s="194"/>
      <c r="X225" s="194"/>
    </row>
    <row r="226">
      <c r="A226" s="194"/>
      <c r="B226" s="194"/>
      <c r="C226" s="194"/>
      <c r="D226" s="194"/>
      <c r="E226" s="194"/>
      <c r="F226" s="194"/>
      <c r="G226" s="194"/>
      <c r="H226" s="194"/>
      <c r="I226" s="194"/>
      <c r="J226" s="194"/>
      <c r="K226" s="194"/>
      <c r="L226" s="194"/>
      <c r="M226" s="194"/>
      <c r="N226" s="194"/>
      <c r="O226" s="194"/>
      <c r="P226" s="194"/>
      <c r="Q226" s="194"/>
      <c r="R226" s="194"/>
      <c r="S226" s="194"/>
      <c r="T226" s="194"/>
      <c r="U226" s="194"/>
      <c r="V226" s="194"/>
      <c r="W226" s="194"/>
      <c r="X226" s="194"/>
    </row>
    <row r="227">
      <c r="A227" s="194"/>
      <c r="B227" s="194"/>
      <c r="C227" s="194"/>
      <c r="D227" s="194"/>
      <c r="E227" s="194"/>
      <c r="F227" s="194"/>
      <c r="G227" s="194"/>
      <c r="H227" s="194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  <c r="S227" s="194"/>
      <c r="T227" s="194"/>
      <c r="U227" s="194"/>
      <c r="V227" s="194"/>
      <c r="W227" s="194"/>
      <c r="X227" s="194"/>
    </row>
    <row r="228">
      <c r="A228" s="194"/>
      <c r="B228" s="194"/>
      <c r="C228" s="194"/>
      <c r="D228" s="194"/>
      <c r="E228" s="194"/>
      <c r="F228" s="194"/>
      <c r="G228" s="194"/>
      <c r="H228" s="194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S228" s="194"/>
      <c r="T228" s="194"/>
      <c r="U228" s="194"/>
      <c r="V228" s="194"/>
      <c r="W228" s="194"/>
      <c r="X228" s="194"/>
    </row>
    <row r="229">
      <c r="A229" s="194"/>
      <c r="B229" s="194"/>
      <c r="C229" s="194"/>
      <c r="D229" s="194"/>
      <c r="E229" s="194"/>
      <c r="F229" s="194"/>
      <c r="G229" s="194"/>
      <c r="H229" s="194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S229" s="194"/>
      <c r="T229" s="194"/>
      <c r="U229" s="194"/>
      <c r="V229" s="194"/>
      <c r="W229" s="194"/>
      <c r="X229" s="194"/>
    </row>
    <row r="230">
      <c r="A230" s="194"/>
      <c r="B230" s="194"/>
      <c r="C230" s="194"/>
      <c r="D230" s="194"/>
      <c r="E230" s="194"/>
      <c r="F230" s="194"/>
      <c r="G230" s="194"/>
      <c r="H230" s="194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S230" s="194"/>
      <c r="T230" s="194"/>
      <c r="U230" s="194"/>
      <c r="V230" s="194"/>
      <c r="W230" s="194"/>
      <c r="X230" s="194"/>
    </row>
    <row r="231">
      <c r="A231" s="194"/>
      <c r="B231" s="194"/>
      <c r="C231" s="194"/>
      <c r="D231" s="194"/>
      <c r="E231" s="194"/>
      <c r="F231" s="194"/>
      <c r="G231" s="194"/>
      <c r="H231" s="194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  <c r="X231" s="194"/>
    </row>
    <row r="232">
      <c r="A232" s="194"/>
      <c r="B232" s="194"/>
      <c r="C232" s="194"/>
      <c r="D232" s="194"/>
      <c r="E232" s="194"/>
      <c r="F232" s="194"/>
      <c r="G232" s="194"/>
      <c r="H232" s="194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  <c r="X232" s="194"/>
    </row>
    <row r="233">
      <c r="A233" s="194"/>
      <c r="B233" s="194"/>
      <c r="C233" s="194"/>
      <c r="D233" s="194"/>
      <c r="E233" s="194"/>
      <c r="F233" s="194"/>
      <c r="G233" s="194"/>
      <c r="H233" s="194"/>
      <c r="I233" s="194"/>
      <c r="J233" s="194"/>
      <c r="K233" s="194"/>
      <c r="L233" s="194"/>
      <c r="M233" s="194"/>
      <c r="N233" s="194"/>
      <c r="O233" s="194"/>
      <c r="P233" s="194"/>
      <c r="Q233" s="194"/>
      <c r="R233" s="194"/>
      <c r="S233" s="194"/>
      <c r="T233" s="194"/>
      <c r="U233" s="194"/>
      <c r="V233" s="194"/>
      <c r="W233" s="194"/>
      <c r="X233" s="194"/>
    </row>
    <row r="234">
      <c r="A234" s="194"/>
      <c r="B234" s="194"/>
      <c r="C234" s="194"/>
      <c r="D234" s="194"/>
      <c r="E234" s="194"/>
      <c r="F234" s="194"/>
      <c r="G234" s="194"/>
      <c r="H234" s="194"/>
      <c r="I234" s="194"/>
      <c r="J234" s="194"/>
      <c r="K234" s="194"/>
      <c r="L234" s="194"/>
      <c r="M234" s="194"/>
      <c r="N234" s="194"/>
      <c r="O234" s="194"/>
      <c r="P234" s="194"/>
      <c r="Q234" s="194"/>
      <c r="R234" s="194"/>
      <c r="S234" s="194"/>
      <c r="T234" s="194"/>
      <c r="U234" s="194"/>
      <c r="V234" s="194"/>
      <c r="W234" s="194"/>
      <c r="X234" s="194"/>
    </row>
    <row r="235">
      <c r="A235" s="194"/>
      <c r="B235" s="194"/>
      <c r="C235" s="194"/>
      <c r="D235" s="194"/>
      <c r="E235" s="194"/>
      <c r="F235" s="194"/>
      <c r="G235" s="194"/>
      <c r="H235" s="194"/>
      <c r="I235" s="194"/>
      <c r="J235" s="194"/>
      <c r="K235" s="194"/>
      <c r="L235" s="194"/>
      <c r="M235" s="194"/>
      <c r="N235" s="194"/>
      <c r="O235" s="194"/>
      <c r="P235" s="194"/>
      <c r="Q235" s="194"/>
      <c r="R235" s="194"/>
      <c r="S235" s="194"/>
      <c r="T235" s="194"/>
      <c r="U235" s="194"/>
      <c r="V235" s="194"/>
      <c r="W235" s="194"/>
      <c r="X235" s="194"/>
    </row>
    <row r="236">
      <c r="A236" s="194"/>
      <c r="B236" s="194"/>
      <c r="C236" s="194"/>
      <c r="D236" s="194"/>
      <c r="E236" s="194"/>
      <c r="F236" s="194"/>
      <c r="G236" s="194"/>
      <c r="H236" s="194"/>
      <c r="I236" s="194"/>
      <c r="J236" s="194"/>
      <c r="K236" s="194"/>
      <c r="L236" s="194"/>
      <c r="M236" s="194"/>
      <c r="N236" s="194"/>
      <c r="O236" s="194"/>
      <c r="P236" s="194"/>
      <c r="Q236" s="194"/>
      <c r="R236" s="194"/>
      <c r="S236" s="194"/>
      <c r="T236" s="194"/>
      <c r="U236" s="194"/>
      <c r="V236" s="194"/>
      <c r="W236" s="194"/>
      <c r="X236" s="194"/>
    </row>
    <row r="237">
      <c r="A237" s="194"/>
      <c r="B237" s="194"/>
      <c r="C237" s="194"/>
      <c r="D237" s="194"/>
      <c r="E237" s="194"/>
      <c r="F237" s="194"/>
      <c r="G237" s="194"/>
      <c r="H237" s="194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S237" s="194"/>
      <c r="T237" s="194"/>
      <c r="U237" s="194"/>
      <c r="V237" s="194"/>
      <c r="W237" s="194"/>
      <c r="X237" s="194"/>
    </row>
    <row r="238">
      <c r="A238" s="194"/>
      <c r="B238" s="194"/>
      <c r="C238" s="194"/>
      <c r="D238" s="194"/>
      <c r="E238" s="194"/>
      <c r="F238" s="194"/>
      <c r="G238" s="194"/>
      <c r="H238" s="194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S238" s="194"/>
      <c r="T238" s="194"/>
      <c r="U238" s="194"/>
      <c r="V238" s="194"/>
      <c r="W238" s="194"/>
      <c r="X238" s="194"/>
    </row>
    <row r="239">
      <c r="A239" s="194"/>
      <c r="B239" s="194"/>
      <c r="C239" s="194"/>
      <c r="D239" s="194"/>
      <c r="E239" s="194"/>
      <c r="F239" s="194"/>
      <c r="G239" s="194"/>
      <c r="H239" s="194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S239" s="194"/>
      <c r="T239" s="194"/>
      <c r="U239" s="194"/>
      <c r="V239" s="194"/>
      <c r="W239" s="194"/>
      <c r="X239" s="194"/>
    </row>
    <row r="240">
      <c r="A240" s="194"/>
      <c r="B240" s="194"/>
      <c r="C240" s="194"/>
      <c r="D240" s="194"/>
      <c r="E240" s="194"/>
      <c r="F240" s="194"/>
      <c r="G240" s="194"/>
      <c r="H240" s="194"/>
      <c r="I240" s="194"/>
      <c r="J240" s="194"/>
      <c r="K240" s="194"/>
      <c r="L240" s="194"/>
      <c r="M240" s="194"/>
      <c r="N240" s="194"/>
      <c r="O240" s="194"/>
      <c r="P240" s="194"/>
      <c r="Q240" s="194"/>
      <c r="R240" s="194"/>
      <c r="S240" s="194"/>
      <c r="T240" s="194"/>
      <c r="U240" s="194"/>
      <c r="V240" s="194"/>
      <c r="W240" s="194"/>
      <c r="X240" s="194"/>
    </row>
    <row r="241">
      <c r="A241" s="194"/>
      <c r="B241" s="194"/>
      <c r="C241" s="194"/>
      <c r="D241" s="194"/>
      <c r="E241" s="194"/>
      <c r="F241" s="194"/>
      <c r="G241" s="194"/>
      <c r="H241" s="194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S241" s="194"/>
      <c r="T241" s="194"/>
      <c r="U241" s="194"/>
      <c r="V241" s="194"/>
      <c r="W241" s="194"/>
      <c r="X241" s="194"/>
    </row>
    <row r="242">
      <c r="A242" s="194"/>
      <c r="B242" s="194"/>
      <c r="C242" s="194"/>
      <c r="D242" s="194"/>
      <c r="E242" s="194"/>
      <c r="F242" s="194"/>
      <c r="G242" s="194"/>
      <c r="H242" s="194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S242" s="194"/>
      <c r="T242" s="194"/>
      <c r="U242" s="194"/>
      <c r="V242" s="194"/>
      <c r="W242" s="194"/>
      <c r="X242" s="194"/>
    </row>
    <row r="243">
      <c r="A243" s="194"/>
      <c r="B243" s="194"/>
      <c r="C243" s="194"/>
      <c r="D243" s="194"/>
      <c r="E243" s="194"/>
      <c r="F243" s="194"/>
      <c r="G243" s="194"/>
      <c r="H243" s="194"/>
      <c r="I243" s="194"/>
      <c r="J243" s="194"/>
      <c r="K243" s="194"/>
      <c r="L243" s="194"/>
      <c r="M243" s="194"/>
      <c r="N243" s="194"/>
      <c r="O243" s="194"/>
      <c r="P243" s="194"/>
      <c r="Q243" s="194"/>
      <c r="R243" s="194"/>
      <c r="S243" s="194"/>
      <c r="T243" s="194"/>
      <c r="U243" s="194"/>
      <c r="V243" s="194"/>
      <c r="W243" s="194"/>
      <c r="X243" s="194"/>
    </row>
    <row r="244">
      <c r="A244" s="194"/>
      <c r="B244" s="194"/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  <c r="P244" s="194"/>
      <c r="Q244" s="194"/>
      <c r="R244" s="194"/>
      <c r="S244" s="194"/>
      <c r="T244" s="194"/>
      <c r="U244" s="194"/>
      <c r="V244" s="194"/>
      <c r="W244" s="194"/>
      <c r="X244" s="194"/>
    </row>
    <row r="245">
      <c r="A245" s="194"/>
      <c r="B245" s="194"/>
      <c r="C245" s="194"/>
      <c r="D245" s="194"/>
      <c r="E245" s="194"/>
      <c r="F245" s="194"/>
      <c r="G245" s="194"/>
      <c r="H245" s="194"/>
      <c r="I245" s="194"/>
      <c r="J245" s="194"/>
      <c r="K245" s="194"/>
      <c r="L245" s="194"/>
      <c r="M245" s="194"/>
      <c r="N245" s="194"/>
      <c r="O245" s="194"/>
      <c r="P245" s="194"/>
      <c r="Q245" s="194"/>
      <c r="R245" s="194"/>
      <c r="S245" s="194"/>
      <c r="T245" s="194"/>
      <c r="U245" s="194"/>
      <c r="V245" s="194"/>
      <c r="W245" s="194"/>
      <c r="X245" s="194"/>
    </row>
    <row r="246">
      <c r="A246" s="194"/>
      <c r="B246" s="194"/>
      <c r="C246" s="194"/>
      <c r="D246" s="194"/>
      <c r="E246" s="194"/>
      <c r="F246" s="194"/>
      <c r="G246" s="194"/>
      <c r="H246" s="194"/>
      <c r="I246" s="194"/>
      <c r="J246" s="194"/>
      <c r="K246" s="194"/>
      <c r="L246" s="194"/>
      <c r="M246" s="194"/>
      <c r="N246" s="194"/>
      <c r="O246" s="194"/>
      <c r="P246" s="194"/>
      <c r="Q246" s="194"/>
      <c r="R246" s="194"/>
      <c r="S246" s="194"/>
      <c r="T246" s="194"/>
      <c r="U246" s="194"/>
      <c r="V246" s="194"/>
      <c r="W246" s="194"/>
      <c r="X246" s="194"/>
    </row>
    <row r="247">
      <c r="A247" s="194"/>
      <c r="B247" s="194"/>
      <c r="C247" s="194"/>
      <c r="D247" s="194"/>
      <c r="E247" s="194"/>
      <c r="F247" s="194"/>
      <c r="G247" s="194"/>
      <c r="H247" s="194"/>
      <c r="I247" s="194"/>
      <c r="J247" s="194"/>
      <c r="K247" s="194"/>
      <c r="L247" s="194"/>
      <c r="M247" s="194"/>
      <c r="N247" s="194"/>
      <c r="O247" s="194"/>
      <c r="P247" s="194"/>
      <c r="Q247" s="194"/>
      <c r="R247" s="194"/>
      <c r="S247" s="194"/>
      <c r="T247" s="194"/>
      <c r="U247" s="194"/>
      <c r="V247" s="194"/>
      <c r="W247" s="194"/>
      <c r="X247" s="194"/>
    </row>
    <row r="248">
      <c r="A248" s="194"/>
      <c r="B248" s="194"/>
      <c r="C248" s="194"/>
      <c r="D248" s="194"/>
      <c r="E248" s="194"/>
      <c r="F248" s="194"/>
      <c r="G248" s="194"/>
      <c r="H248" s="194"/>
      <c r="I248" s="194"/>
      <c r="J248" s="194"/>
      <c r="K248" s="194"/>
      <c r="L248" s="194"/>
      <c r="M248" s="194"/>
      <c r="N248" s="194"/>
      <c r="O248" s="194"/>
      <c r="P248" s="194"/>
      <c r="Q248" s="194"/>
      <c r="R248" s="194"/>
      <c r="S248" s="194"/>
      <c r="T248" s="194"/>
      <c r="U248" s="194"/>
      <c r="V248" s="194"/>
      <c r="W248" s="194"/>
      <c r="X248" s="194"/>
    </row>
    <row r="249">
      <c r="A249" s="194"/>
      <c r="B249" s="194"/>
      <c r="C249" s="194"/>
      <c r="D249" s="194"/>
      <c r="E249" s="194"/>
      <c r="F249" s="194"/>
      <c r="G249" s="194"/>
      <c r="H249" s="194"/>
      <c r="I249" s="194"/>
      <c r="J249" s="194"/>
      <c r="K249" s="194"/>
      <c r="L249" s="194"/>
      <c r="M249" s="194"/>
      <c r="N249" s="194"/>
      <c r="O249" s="194"/>
      <c r="P249" s="194"/>
      <c r="Q249" s="194"/>
      <c r="R249" s="194"/>
      <c r="S249" s="194"/>
      <c r="T249" s="194"/>
      <c r="U249" s="194"/>
      <c r="V249" s="194"/>
      <c r="W249" s="194"/>
      <c r="X249" s="194"/>
    </row>
    <row r="250">
      <c r="A250" s="194"/>
      <c r="B250" s="194"/>
      <c r="C250" s="194"/>
      <c r="D250" s="194"/>
      <c r="E250" s="194"/>
      <c r="F250" s="194"/>
      <c r="G250" s="194"/>
      <c r="H250" s="194"/>
      <c r="I250" s="194"/>
      <c r="J250" s="194"/>
      <c r="K250" s="194"/>
      <c r="L250" s="194"/>
      <c r="M250" s="194"/>
      <c r="N250" s="194"/>
      <c r="O250" s="194"/>
      <c r="P250" s="194"/>
      <c r="Q250" s="194"/>
      <c r="R250" s="194"/>
      <c r="S250" s="194"/>
      <c r="T250" s="194"/>
      <c r="U250" s="194"/>
      <c r="V250" s="194"/>
      <c r="W250" s="194"/>
      <c r="X250" s="194"/>
    </row>
    <row r="251">
      <c r="A251" s="194"/>
      <c r="B251" s="194"/>
      <c r="C251" s="194"/>
      <c r="D251" s="194"/>
      <c r="E251" s="194"/>
      <c r="F251" s="194"/>
      <c r="G251" s="194"/>
      <c r="H251" s="194"/>
      <c r="I251" s="194"/>
      <c r="J251" s="194"/>
      <c r="K251" s="194"/>
      <c r="L251" s="194"/>
      <c r="M251" s="194"/>
      <c r="N251" s="194"/>
      <c r="O251" s="194"/>
      <c r="P251" s="194"/>
      <c r="Q251" s="194"/>
      <c r="R251" s="194"/>
      <c r="S251" s="194"/>
      <c r="T251" s="194"/>
      <c r="U251" s="194"/>
      <c r="V251" s="194"/>
      <c r="W251" s="194"/>
      <c r="X251" s="194"/>
    </row>
    <row r="252">
      <c r="A252" s="194"/>
      <c r="B252" s="194"/>
      <c r="C252" s="194"/>
      <c r="D252" s="194"/>
      <c r="E252" s="194"/>
      <c r="F252" s="194"/>
      <c r="G252" s="194"/>
      <c r="H252" s="194"/>
      <c r="I252" s="194"/>
      <c r="J252" s="194"/>
      <c r="K252" s="194"/>
      <c r="L252" s="194"/>
      <c r="M252" s="194"/>
      <c r="N252" s="194"/>
      <c r="O252" s="194"/>
      <c r="P252" s="194"/>
      <c r="Q252" s="194"/>
      <c r="R252" s="194"/>
      <c r="S252" s="194"/>
      <c r="T252" s="194"/>
      <c r="U252" s="194"/>
      <c r="V252" s="194"/>
      <c r="W252" s="194"/>
      <c r="X252" s="194"/>
    </row>
    <row r="253">
      <c r="A253" s="194"/>
      <c r="B253" s="194"/>
      <c r="C253" s="194"/>
      <c r="D253" s="194"/>
      <c r="E253" s="194"/>
      <c r="F253" s="194"/>
      <c r="G253" s="194"/>
      <c r="H253" s="194"/>
      <c r="I253" s="194"/>
      <c r="J253" s="194"/>
      <c r="K253" s="194"/>
      <c r="L253" s="194"/>
      <c r="M253" s="194"/>
      <c r="N253" s="194"/>
      <c r="O253" s="194"/>
      <c r="P253" s="194"/>
      <c r="Q253" s="194"/>
      <c r="R253" s="194"/>
      <c r="S253" s="194"/>
      <c r="T253" s="194"/>
      <c r="U253" s="194"/>
      <c r="V253" s="194"/>
      <c r="W253" s="194"/>
      <c r="X253" s="194"/>
    </row>
    <row r="254">
      <c r="A254" s="194"/>
      <c r="B254" s="194"/>
      <c r="C254" s="194"/>
      <c r="D254" s="194"/>
      <c r="E254" s="194"/>
      <c r="F254" s="194"/>
      <c r="G254" s="194"/>
      <c r="H254" s="194"/>
      <c r="I254" s="194"/>
      <c r="J254" s="194"/>
      <c r="K254" s="194"/>
      <c r="L254" s="194"/>
      <c r="M254" s="194"/>
      <c r="N254" s="194"/>
      <c r="O254" s="194"/>
      <c r="P254" s="194"/>
      <c r="Q254" s="194"/>
      <c r="R254" s="194"/>
      <c r="S254" s="194"/>
      <c r="T254" s="194"/>
      <c r="U254" s="194"/>
      <c r="V254" s="194"/>
      <c r="W254" s="194"/>
      <c r="X254" s="194"/>
    </row>
    <row r="255">
      <c r="A255" s="194"/>
      <c r="B255" s="194"/>
      <c r="C255" s="194"/>
      <c r="D255" s="194"/>
      <c r="E255" s="194"/>
      <c r="F255" s="194"/>
      <c r="G255" s="194"/>
      <c r="H255" s="194"/>
      <c r="I255" s="194"/>
      <c r="J255" s="194"/>
      <c r="K255" s="194"/>
      <c r="L255" s="194"/>
      <c r="M255" s="194"/>
      <c r="N255" s="194"/>
      <c r="O255" s="194"/>
      <c r="P255" s="194"/>
      <c r="Q255" s="194"/>
      <c r="R255" s="194"/>
      <c r="S255" s="194"/>
      <c r="T255" s="194"/>
      <c r="U255" s="194"/>
      <c r="V255" s="194"/>
      <c r="W255" s="194"/>
      <c r="X255" s="194"/>
    </row>
    <row r="256">
      <c r="A256" s="194"/>
      <c r="B256" s="194"/>
      <c r="C256" s="194"/>
      <c r="D256" s="194"/>
      <c r="E256" s="194"/>
      <c r="F256" s="194"/>
      <c r="G256" s="194"/>
      <c r="H256" s="194"/>
      <c r="I256" s="194"/>
      <c r="J256" s="194"/>
      <c r="K256" s="194"/>
      <c r="L256" s="194"/>
      <c r="M256" s="194"/>
      <c r="N256" s="194"/>
      <c r="O256" s="194"/>
      <c r="P256" s="194"/>
      <c r="Q256" s="194"/>
      <c r="R256" s="194"/>
      <c r="S256" s="194"/>
      <c r="T256" s="194"/>
      <c r="U256" s="194"/>
      <c r="V256" s="194"/>
      <c r="W256" s="194"/>
      <c r="X256" s="194"/>
    </row>
    <row r="257">
      <c r="A257" s="194"/>
      <c r="B257" s="194"/>
      <c r="C257" s="194"/>
      <c r="D257" s="194"/>
      <c r="E257" s="194"/>
      <c r="F257" s="194"/>
      <c r="G257" s="194"/>
      <c r="H257" s="194"/>
      <c r="I257" s="194"/>
      <c r="J257" s="194"/>
      <c r="K257" s="194"/>
      <c r="L257" s="194"/>
      <c r="M257" s="194"/>
      <c r="N257" s="194"/>
      <c r="O257" s="194"/>
      <c r="P257" s="194"/>
      <c r="Q257" s="194"/>
      <c r="R257" s="194"/>
      <c r="S257" s="194"/>
      <c r="T257" s="194"/>
      <c r="U257" s="194"/>
      <c r="V257" s="194"/>
      <c r="W257" s="194"/>
      <c r="X257" s="194"/>
    </row>
    <row r="258">
      <c r="A258" s="194"/>
      <c r="B258" s="194"/>
      <c r="C258" s="194"/>
      <c r="D258" s="194"/>
      <c r="E258" s="194"/>
      <c r="F258" s="194"/>
      <c r="G258" s="194"/>
      <c r="H258" s="194"/>
      <c r="I258" s="194"/>
      <c r="J258" s="194"/>
      <c r="K258" s="194"/>
      <c r="L258" s="194"/>
      <c r="M258" s="194"/>
      <c r="N258" s="194"/>
      <c r="O258" s="194"/>
      <c r="P258" s="194"/>
      <c r="Q258" s="194"/>
      <c r="R258" s="194"/>
      <c r="S258" s="194"/>
      <c r="T258" s="194"/>
      <c r="U258" s="194"/>
      <c r="V258" s="194"/>
      <c r="W258" s="194"/>
      <c r="X258" s="194"/>
    </row>
    <row r="259">
      <c r="A259" s="194"/>
      <c r="B259" s="194"/>
      <c r="C259" s="194"/>
      <c r="D259" s="194"/>
      <c r="E259" s="194"/>
      <c r="F259" s="194"/>
      <c r="G259" s="194"/>
      <c r="H259" s="194"/>
      <c r="I259" s="194"/>
      <c r="J259" s="194"/>
      <c r="K259" s="194"/>
      <c r="L259" s="194"/>
      <c r="M259" s="194"/>
      <c r="N259" s="194"/>
      <c r="O259" s="194"/>
      <c r="P259" s="194"/>
      <c r="Q259" s="194"/>
      <c r="R259" s="194"/>
      <c r="S259" s="194"/>
      <c r="T259" s="194"/>
      <c r="U259" s="194"/>
      <c r="V259" s="194"/>
      <c r="W259" s="194"/>
      <c r="X259" s="194"/>
    </row>
    <row r="260">
      <c r="A260" s="194"/>
      <c r="B260" s="194"/>
      <c r="C260" s="194"/>
      <c r="D260" s="194"/>
      <c r="E260" s="194"/>
      <c r="F260" s="194"/>
      <c r="G260" s="194"/>
      <c r="H260" s="194"/>
      <c r="I260" s="194"/>
      <c r="J260" s="194"/>
      <c r="K260" s="194"/>
      <c r="L260" s="194"/>
      <c r="M260" s="194"/>
      <c r="N260" s="194"/>
      <c r="O260" s="194"/>
      <c r="P260" s="194"/>
      <c r="Q260" s="194"/>
      <c r="R260" s="194"/>
      <c r="S260" s="194"/>
      <c r="T260" s="194"/>
      <c r="U260" s="194"/>
      <c r="V260" s="194"/>
      <c r="W260" s="194"/>
      <c r="X260" s="194"/>
    </row>
    <row r="261">
      <c r="A261" s="194"/>
      <c r="B261" s="194"/>
      <c r="C261" s="194"/>
      <c r="D261" s="194"/>
      <c r="E261" s="194"/>
      <c r="F261" s="194"/>
      <c r="G261" s="194"/>
      <c r="H261" s="194"/>
      <c r="I261" s="194"/>
      <c r="J261" s="194"/>
      <c r="K261" s="194"/>
      <c r="L261" s="194"/>
      <c r="M261" s="194"/>
      <c r="N261" s="194"/>
      <c r="O261" s="194"/>
      <c r="P261" s="194"/>
      <c r="Q261" s="194"/>
      <c r="R261" s="194"/>
      <c r="S261" s="194"/>
      <c r="T261" s="194"/>
      <c r="U261" s="194"/>
      <c r="V261" s="194"/>
      <c r="W261" s="194"/>
      <c r="X261" s="194"/>
    </row>
    <row r="262">
      <c r="A262" s="194"/>
      <c r="B262" s="194"/>
      <c r="C262" s="194"/>
      <c r="D262" s="194"/>
      <c r="E262" s="194"/>
      <c r="F262" s="194"/>
      <c r="G262" s="194"/>
      <c r="H262" s="194"/>
      <c r="I262" s="194"/>
      <c r="J262" s="194"/>
      <c r="K262" s="194"/>
      <c r="L262" s="194"/>
      <c r="M262" s="194"/>
      <c r="N262" s="194"/>
      <c r="O262" s="194"/>
      <c r="P262" s="194"/>
      <c r="Q262" s="194"/>
      <c r="R262" s="194"/>
      <c r="S262" s="194"/>
      <c r="T262" s="194"/>
      <c r="U262" s="194"/>
      <c r="V262" s="194"/>
      <c r="W262" s="194"/>
      <c r="X262" s="194"/>
    </row>
    <row r="263">
      <c r="A263" s="194"/>
      <c r="B263" s="194"/>
      <c r="C263" s="194"/>
      <c r="D263" s="194"/>
      <c r="E263" s="194"/>
      <c r="F263" s="194"/>
      <c r="G263" s="194"/>
      <c r="H263" s="194"/>
      <c r="I263" s="194"/>
      <c r="J263" s="194"/>
      <c r="K263" s="194"/>
      <c r="L263" s="194"/>
      <c r="M263" s="194"/>
      <c r="N263" s="194"/>
      <c r="O263" s="194"/>
      <c r="P263" s="194"/>
      <c r="Q263" s="194"/>
      <c r="R263" s="194"/>
      <c r="S263" s="194"/>
      <c r="T263" s="194"/>
      <c r="U263" s="194"/>
      <c r="V263" s="194"/>
      <c r="W263" s="194"/>
      <c r="X263" s="194"/>
    </row>
    <row r="264">
      <c r="A264" s="194"/>
      <c r="B264" s="194"/>
      <c r="C264" s="194"/>
      <c r="D264" s="194"/>
      <c r="E264" s="194"/>
      <c r="F264" s="194"/>
      <c r="G264" s="194"/>
      <c r="H264" s="194"/>
      <c r="I264" s="194"/>
      <c r="J264" s="194"/>
      <c r="K264" s="194"/>
      <c r="L264" s="194"/>
      <c r="M264" s="194"/>
      <c r="N264" s="194"/>
      <c r="O264" s="194"/>
      <c r="P264" s="194"/>
      <c r="Q264" s="194"/>
      <c r="R264" s="194"/>
      <c r="S264" s="194"/>
      <c r="T264" s="194"/>
      <c r="U264" s="194"/>
      <c r="V264" s="194"/>
      <c r="W264" s="194"/>
      <c r="X264" s="194"/>
    </row>
    <row r="265">
      <c r="A265" s="194"/>
      <c r="B265" s="194"/>
      <c r="C265" s="194"/>
      <c r="D265" s="194"/>
      <c r="E265" s="194"/>
      <c r="F265" s="194"/>
      <c r="G265" s="194"/>
      <c r="H265" s="194"/>
      <c r="I265" s="194"/>
      <c r="J265" s="194"/>
      <c r="K265" s="194"/>
      <c r="L265" s="194"/>
      <c r="M265" s="194"/>
      <c r="N265" s="194"/>
      <c r="O265" s="194"/>
      <c r="P265" s="194"/>
      <c r="Q265" s="194"/>
      <c r="R265" s="194"/>
      <c r="S265" s="194"/>
      <c r="T265" s="194"/>
      <c r="U265" s="194"/>
      <c r="V265" s="194"/>
      <c r="W265" s="194"/>
      <c r="X265" s="194"/>
    </row>
    <row r="266">
      <c r="A266" s="194"/>
      <c r="B266" s="194"/>
      <c r="C266" s="194"/>
      <c r="D266" s="194"/>
      <c r="E266" s="194"/>
      <c r="F266" s="194"/>
      <c r="G266" s="194"/>
      <c r="H266" s="194"/>
      <c r="I266" s="194"/>
      <c r="J266" s="194"/>
      <c r="K266" s="194"/>
      <c r="L266" s="194"/>
      <c r="M266" s="194"/>
      <c r="N266" s="194"/>
      <c r="O266" s="194"/>
      <c r="P266" s="194"/>
      <c r="Q266" s="194"/>
      <c r="R266" s="194"/>
      <c r="S266" s="194"/>
      <c r="T266" s="194"/>
      <c r="U266" s="194"/>
      <c r="V266" s="194"/>
      <c r="W266" s="194"/>
      <c r="X266" s="194"/>
    </row>
    <row r="267">
      <c r="A267" s="194"/>
      <c r="B267" s="194"/>
      <c r="C267" s="194"/>
      <c r="D267" s="194"/>
      <c r="E267" s="194"/>
      <c r="F267" s="194"/>
      <c r="G267" s="194"/>
      <c r="H267" s="194"/>
      <c r="I267" s="194"/>
      <c r="J267" s="194"/>
      <c r="K267" s="194"/>
      <c r="L267" s="194"/>
      <c r="M267" s="194"/>
      <c r="N267" s="194"/>
      <c r="O267" s="194"/>
      <c r="P267" s="194"/>
      <c r="Q267" s="194"/>
      <c r="R267" s="194"/>
      <c r="S267" s="194"/>
      <c r="T267" s="194"/>
      <c r="U267" s="194"/>
      <c r="V267" s="194"/>
      <c r="W267" s="194"/>
      <c r="X267" s="194"/>
    </row>
    <row r="268">
      <c r="A268" s="194"/>
      <c r="B268" s="194"/>
      <c r="C268" s="194"/>
      <c r="D268" s="194"/>
      <c r="E268" s="194"/>
      <c r="F268" s="194"/>
      <c r="G268" s="194"/>
      <c r="H268" s="194"/>
      <c r="I268" s="194"/>
      <c r="J268" s="194"/>
      <c r="K268" s="194"/>
      <c r="L268" s="194"/>
      <c r="M268" s="194"/>
      <c r="N268" s="194"/>
      <c r="O268" s="194"/>
      <c r="P268" s="194"/>
      <c r="Q268" s="194"/>
      <c r="R268" s="194"/>
      <c r="S268" s="194"/>
      <c r="T268" s="194"/>
      <c r="U268" s="194"/>
      <c r="V268" s="194"/>
      <c r="W268" s="194"/>
      <c r="X268" s="194"/>
    </row>
    <row r="269">
      <c r="A269" s="194"/>
      <c r="B269" s="194"/>
      <c r="C269" s="194"/>
      <c r="D269" s="194"/>
      <c r="E269" s="194"/>
      <c r="F269" s="194"/>
      <c r="G269" s="194"/>
      <c r="H269" s="194"/>
      <c r="I269" s="194"/>
      <c r="J269" s="194"/>
      <c r="K269" s="194"/>
      <c r="L269" s="194"/>
      <c r="M269" s="194"/>
      <c r="N269" s="194"/>
      <c r="O269" s="194"/>
      <c r="P269" s="194"/>
      <c r="Q269" s="194"/>
      <c r="R269" s="194"/>
      <c r="S269" s="194"/>
      <c r="T269" s="194"/>
      <c r="U269" s="194"/>
      <c r="V269" s="194"/>
      <c r="W269" s="194"/>
      <c r="X269" s="194"/>
    </row>
    <row r="270">
      <c r="A270" s="194"/>
      <c r="B270" s="194"/>
      <c r="C270" s="194"/>
      <c r="D270" s="194"/>
      <c r="E270" s="194"/>
      <c r="F270" s="194"/>
      <c r="G270" s="194"/>
      <c r="H270" s="194"/>
      <c r="I270" s="194"/>
      <c r="J270" s="194"/>
      <c r="K270" s="194"/>
      <c r="L270" s="194"/>
      <c r="M270" s="194"/>
      <c r="N270" s="194"/>
      <c r="O270" s="194"/>
      <c r="P270" s="194"/>
      <c r="Q270" s="194"/>
      <c r="R270" s="194"/>
      <c r="S270" s="194"/>
      <c r="T270" s="194"/>
      <c r="U270" s="194"/>
      <c r="V270" s="194"/>
      <c r="W270" s="194"/>
      <c r="X270" s="194"/>
    </row>
    <row r="271">
      <c r="A271" s="194"/>
      <c r="B271" s="194"/>
      <c r="C271" s="194"/>
      <c r="D271" s="194"/>
      <c r="E271" s="194"/>
      <c r="F271" s="194"/>
      <c r="G271" s="194"/>
      <c r="H271" s="194"/>
      <c r="I271" s="194"/>
      <c r="J271" s="194"/>
      <c r="K271" s="194"/>
      <c r="L271" s="194"/>
      <c r="M271" s="194"/>
      <c r="N271" s="194"/>
      <c r="O271" s="194"/>
      <c r="P271" s="194"/>
      <c r="Q271" s="194"/>
      <c r="R271" s="194"/>
      <c r="S271" s="194"/>
      <c r="T271" s="194"/>
      <c r="U271" s="194"/>
      <c r="V271" s="194"/>
      <c r="W271" s="194"/>
      <c r="X271" s="194"/>
    </row>
    <row r="272">
      <c r="A272" s="194"/>
      <c r="B272" s="194"/>
      <c r="C272" s="194"/>
      <c r="D272" s="194"/>
      <c r="E272" s="194"/>
      <c r="F272" s="194"/>
      <c r="G272" s="194"/>
      <c r="H272" s="194"/>
      <c r="I272" s="194"/>
      <c r="J272" s="194"/>
      <c r="K272" s="194"/>
      <c r="L272" s="194"/>
      <c r="M272" s="194"/>
      <c r="N272" s="194"/>
      <c r="O272" s="194"/>
      <c r="P272" s="194"/>
      <c r="Q272" s="194"/>
      <c r="R272" s="194"/>
      <c r="S272" s="194"/>
      <c r="T272" s="194"/>
      <c r="U272" s="194"/>
      <c r="V272" s="194"/>
      <c r="W272" s="194"/>
      <c r="X272" s="194"/>
    </row>
    <row r="273">
      <c r="A273" s="194"/>
      <c r="B273" s="194"/>
      <c r="C273" s="194"/>
      <c r="D273" s="194"/>
      <c r="E273" s="194"/>
      <c r="F273" s="194"/>
      <c r="G273" s="194"/>
      <c r="H273" s="194"/>
      <c r="I273" s="194"/>
      <c r="J273" s="194"/>
      <c r="K273" s="194"/>
      <c r="L273" s="194"/>
      <c r="M273" s="194"/>
      <c r="N273" s="194"/>
      <c r="O273" s="194"/>
      <c r="P273" s="194"/>
      <c r="Q273" s="194"/>
      <c r="R273" s="194"/>
      <c r="S273" s="194"/>
      <c r="T273" s="194"/>
      <c r="U273" s="194"/>
      <c r="V273" s="194"/>
      <c r="W273" s="194"/>
      <c r="X273" s="194"/>
    </row>
    <row r="274">
      <c r="A274" s="194"/>
      <c r="B274" s="194"/>
      <c r="C274" s="194"/>
      <c r="D274" s="194"/>
      <c r="E274" s="194"/>
      <c r="F274" s="194"/>
      <c r="G274" s="194"/>
      <c r="H274" s="194"/>
      <c r="I274" s="194"/>
      <c r="J274" s="194"/>
      <c r="K274" s="194"/>
      <c r="L274" s="194"/>
      <c r="M274" s="194"/>
      <c r="N274" s="194"/>
      <c r="O274" s="194"/>
      <c r="P274" s="194"/>
      <c r="Q274" s="194"/>
      <c r="R274" s="194"/>
      <c r="S274" s="194"/>
      <c r="T274" s="194"/>
      <c r="U274" s="194"/>
      <c r="V274" s="194"/>
      <c r="W274" s="194"/>
      <c r="X274" s="194"/>
    </row>
    <row r="275">
      <c r="A275" s="194"/>
      <c r="B275" s="194"/>
      <c r="C275" s="194"/>
      <c r="D275" s="194"/>
      <c r="E275" s="194"/>
      <c r="F275" s="194"/>
      <c r="G275" s="194"/>
      <c r="H275" s="194"/>
      <c r="I275" s="194"/>
      <c r="J275" s="194"/>
      <c r="K275" s="194"/>
      <c r="L275" s="194"/>
      <c r="M275" s="194"/>
      <c r="N275" s="194"/>
      <c r="O275" s="194"/>
      <c r="P275" s="194"/>
      <c r="Q275" s="194"/>
      <c r="R275" s="194"/>
      <c r="S275" s="194"/>
      <c r="T275" s="194"/>
      <c r="U275" s="194"/>
      <c r="V275" s="194"/>
      <c r="W275" s="194"/>
      <c r="X275" s="194"/>
    </row>
    <row r="276">
      <c r="A276" s="194"/>
      <c r="B276" s="194"/>
      <c r="C276" s="194"/>
      <c r="D276" s="194"/>
      <c r="E276" s="194"/>
      <c r="F276" s="194"/>
      <c r="G276" s="194"/>
      <c r="H276" s="194"/>
      <c r="I276" s="194"/>
      <c r="J276" s="194"/>
      <c r="K276" s="194"/>
      <c r="L276" s="194"/>
      <c r="M276" s="194"/>
      <c r="N276" s="194"/>
      <c r="O276" s="194"/>
      <c r="P276" s="194"/>
      <c r="Q276" s="194"/>
      <c r="R276" s="194"/>
      <c r="S276" s="194"/>
      <c r="T276" s="194"/>
      <c r="U276" s="194"/>
      <c r="V276" s="194"/>
      <c r="W276" s="194"/>
      <c r="X276" s="194"/>
    </row>
    <row r="277">
      <c r="A277" s="194"/>
      <c r="B277" s="194"/>
      <c r="C277" s="194"/>
      <c r="D277" s="194"/>
      <c r="E277" s="194"/>
      <c r="F277" s="194"/>
      <c r="G277" s="194"/>
      <c r="H277" s="194"/>
      <c r="I277" s="194"/>
      <c r="J277" s="194"/>
      <c r="K277" s="194"/>
      <c r="L277" s="194"/>
      <c r="M277" s="194"/>
      <c r="N277" s="194"/>
      <c r="O277" s="194"/>
      <c r="P277" s="194"/>
      <c r="Q277" s="194"/>
      <c r="R277" s="194"/>
      <c r="S277" s="194"/>
      <c r="T277" s="194"/>
      <c r="U277" s="194"/>
      <c r="V277" s="194"/>
      <c r="W277" s="194"/>
      <c r="X277" s="194"/>
    </row>
    <row r="278">
      <c r="A278" s="194"/>
      <c r="B278" s="194"/>
      <c r="C278" s="194"/>
      <c r="D278" s="194"/>
      <c r="E278" s="194"/>
      <c r="F278" s="194"/>
      <c r="G278" s="194"/>
      <c r="H278" s="194"/>
      <c r="I278" s="194"/>
      <c r="J278" s="194"/>
      <c r="K278" s="194"/>
      <c r="L278" s="194"/>
      <c r="M278" s="194"/>
      <c r="N278" s="194"/>
      <c r="O278" s="194"/>
      <c r="P278" s="194"/>
      <c r="Q278" s="194"/>
      <c r="R278" s="194"/>
      <c r="S278" s="194"/>
      <c r="T278" s="194"/>
      <c r="U278" s="194"/>
      <c r="V278" s="194"/>
      <c r="W278" s="194"/>
      <c r="X278" s="194"/>
    </row>
    <row r="279">
      <c r="A279" s="194"/>
      <c r="B279" s="194"/>
      <c r="C279" s="194"/>
      <c r="D279" s="194"/>
      <c r="E279" s="194"/>
      <c r="F279" s="194"/>
      <c r="G279" s="194"/>
      <c r="H279" s="194"/>
      <c r="I279" s="194"/>
      <c r="J279" s="194"/>
      <c r="K279" s="194"/>
      <c r="L279" s="194"/>
      <c r="M279" s="194"/>
      <c r="N279" s="194"/>
      <c r="O279" s="194"/>
      <c r="P279" s="194"/>
      <c r="Q279" s="194"/>
      <c r="R279" s="194"/>
      <c r="S279" s="194"/>
      <c r="T279" s="194"/>
      <c r="U279" s="194"/>
      <c r="V279" s="194"/>
      <c r="W279" s="194"/>
      <c r="X279" s="194"/>
    </row>
    <row r="280">
      <c r="A280" s="194"/>
      <c r="B280" s="194"/>
      <c r="C280" s="194"/>
      <c r="D280" s="194"/>
      <c r="E280" s="194"/>
      <c r="F280" s="194"/>
      <c r="G280" s="194"/>
      <c r="H280" s="194"/>
      <c r="I280" s="194"/>
      <c r="J280" s="194"/>
      <c r="K280" s="194"/>
      <c r="L280" s="194"/>
      <c r="M280" s="194"/>
      <c r="N280" s="194"/>
      <c r="O280" s="194"/>
      <c r="P280" s="194"/>
      <c r="Q280" s="194"/>
      <c r="R280" s="194"/>
      <c r="S280" s="194"/>
      <c r="T280" s="194"/>
      <c r="U280" s="194"/>
      <c r="V280" s="194"/>
      <c r="W280" s="194"/>
      <c r="X280" s="194"/>
    </row>
    <row r="281">
      <c r="A281" s="194"/>
      <c r="B281" s="194"/>
      <c r="C281" s="194"/>
      <c r="D281" s="194"/>
      <c r="E281" s="194"/>
      <c r="F281" s="194"/>
      <c r="G281" s="194"/>
      <c r="H281" s="194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S281" s="194"/>
      <c r="T281" s="194"/>
      <c r="U281" s="194"/>
      <c r="V281" s="194"/>
      <c r="W281" s="194"/>
      <c r="X281" s="194"/>
    </row>
    <row r="282">
      <c r="A282" s="194"/>
      <c r="B282" s="194"/>
      <c r="C282" s="194"/>
      <c r="D282" s="194"/>
      <c r="E282" s="194"/>
      <c r="F282" s="194"/>
      <c r="G282" s="194"/>
      <c r="H282" s="194"/>
      <c r="I282" s="194"/>
      <c r="J282" s="194"/>
      <c r="K282" s="194"/>
      <c r="L282" s="194"/>
      <c r="M282" s="194"/>
      <c r="N282" s="194"/>
      <c r="O282" s="194"/>
      <c r="P282" s="194"/>
      <c r="Q282" s="194"/>
      <c r="R282" s="194"/>
      <c r="S282" s="194"/>
      <c r="T282" s="194"/>
      <c r="U282" s="194"/>
      <c r="V282" s="194"/>
      <c r="W282" s="194"/>
      <c r="X282" s="194"/>
    </row>
    <row r="283">
      <c r="A283" s="194"/>
      <c r="B283" s="194"/>
      <c r="C283" s="194"/>
      <c r="D283" s="194"/>
      <c r="E283" s="194"/>
      <c r="F283" s="194"/>
      <c r="G283" s="194"/>
      <c r="H283" s="194"/>
      <c r="I283" s="194"/>
      <c r="J283" s="194"/>
      <c r="K283" s="194"/>
      <c r="L283" s="194"/>
      <c r="M283" s="194"/>
      <c r="N283" s="194"/>
      <c r="O283" s="194"/>
      <c r="P283" s="194"/>
      <c r="Q283" s="194"/>
      <c r="R283" s="194"/>
      <c r="S283" s="194"/>
      <c r="T283" s="194"/>
      <c r="U283" s="194"/>
      <c r="V283" s="194"/>
      <c r="W283" s="194"/>
      <c r="X283" s="194"/>
    </row>
    <row r="284">
      <c r="A284" s="194"/>
      <c r="B284" s="194"/>
      <c r="C284" s="194"/>
      <c r="D284" s="194"/>
      <c r="E284" s="194"/>
      <c r="F284" s="194"/>
      <c r="G284" s="194"/>
      <c r="H284" s="194"/>
      <c r="I284" s="194"/>
      <c r="J284" s="194"/>
      <c r="K284" s="194"/>
      <c r="L284" s="194"/>
      <c r="M284" s="194"/>
      <c r="N284" s="194"/>
      <c r="O284" s="194"/>
      <c r="P284" s="194"/>
      <c r="Q284" s="194"/>
      <c r="R284" s="194"/>
      <c r="S284" s="194"/>
      <c r="T284" s="194"/>
      <c r="U284" s="194"/>
      <c r="V284" s="194"/>
      <c r="W284" s="194"/>
      <c r="X284" s="194"/>
    </row>
    <row r="285">
      <c r="A285" s="194"/>
      <c r="B285" s="194"/>
      <c r="C285" s="194"/>
      <c r="D285" s="194"/>
      <c r="E285" s="194"/>
      <c r="F285" s="194"/>
      <c r="G285" s="194"/>
      <c r="H285" s="194"/>
      <c r="I285" s="194"/>
      <c r="J285" s="194"/>
      <c r="K285" s="194"/>
      <c r="L285" s="194"/>
      <c r="M285" s="194"/>
      <c r="N285" s="194"/>
      <c r="O285" s="194"/>
      <c r="P285" s="194"/>
      <c r="Q285" s="194"/>
      <c r="R285" s="194"/>
      <c r="S285" s="194"/>
      <c r="T285" s="194"/>
      <c r="U285" s="194"/>
      <c r="V285" s="194"/>
      <c r="W285" s="194"/>
      <c r="X285" s="194"/>
    </row>
    <row r="286">
      <c r="A286" s="194"/>
      <c r="B286" s="194"/>
      <c r="C286" s="194"/>
      <c r="D286" s="194"/>
      <c r="E286" s="194"/>
      <c r="F286" s="194"/>
      <c r="G286" s="194"/>
      <c r="H286" s="194"/>
      <c r="I286" s="194"/>
      <c r="J286" s="194"/>
      <c r="K286" s="194"/>
      <c r="L286" s="194"/>
      <c r="M286" s="194"/>
      <c r="N286" s="194"/>
      <c r="O286" s="194"/>
      <c r="P286" s="194"/>
      <c r="Q286" s="194"/>
      <c r="R286" s="194"/>
      <c r="S286" s="194"/>
      <c r="T286" s="194"/>
      <c r="U286" s="194"/>
      <c r="V286" s="194"/>
      <c r="W286" s="194"/>
      <c r="X286" s="194"/>
    </row>
    <row r="287">
      <c r="A287" s="194"/>
      <c r="B287" s="194"/>
      <c r="C287" s="194"/>
      <c r="D287" s="194"/>
      <c r="E287" s="194"/>
      <c r="F287" s="194"/>
      <c r="G287" s="194"/>
      <c r="H287" s="194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S287" s="194"/>
      <c r="T287" s="194"/>
      <c r="U287" s="194"/>
      <c r="V287" s="194"/>
      <c r="W287" s="194"/>
      <c r="X287" s="194"/>
    </row>
    <row r="288">
      <c r="A288" s="194"/>
      <c r="B288" s="194"/>
      <c r="C288" s="194"/>
      <c r="D288" s="194"/>
      <c r="E288" s="194"/>
      <c r="F288" s="194"/>
      <c r="G288" s="194"/>
      <c r="H288" s="194"/>
      <c r="I288" s="194"/>
      <c r="J288" s="194"/>
      <c r="K288" s="194"/>
      <c r="L288" s="194"/>
      <c r="M288" s="194"/>
      <c r="N288" s="194"/>
      <c r="O288" s="194"/>
      <c r="P288" s="194"/>
      <c r="Q288" s="194"/>
      <c r="R288" s="194"/>
      <c r="S288" s="194"/>
      <c r="T288" s="194"/>
      <c r="U288" s="194"/>
      <c r="V288" s="194"/>
      <c r="W288" s="194"/>
      <c r="X288" s="194"/>
    </row>
    <row r="289">
      <c r="A289" s="194"/>
      <c r="B289" s="194"/>
      <c r="C289" s="194"/>
      <c r="D289" s="194"/>
      <c r="E289" s="194"/>
      <c r="F289" s="194"/>
      <c r="G289" s="194"/>
      <c r="H289" s="194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S289" s="194"/>
      <c r="T289" s="194"/>
      <c r="U289" s="194"/>
      <c r="V289" s="194"/>
      <c r="W289" s="194"/>
      <c r="X289" s="194"/>
    </row>
    <row r="290">
      <c r="A290" s="194"/>
      <c r="B290" s="194"/>
      <c r="C290" s="194"/>
      <c r="D290" s="194"/>
      <c r="E290" s="194"/>
      <c r="F290" s="194"/>
      <c r="G290" s="194"/>
      <c r="H290" s="194"/>
      <c r="I290" s="194"/>
      <c r="J290" s="194"/>
      <c r="K290" s="194"/>
      <c r="L290" s="194"/>
      <c r="M290" s="194"/>
      <c r="N290" s="194"/>
      <c r="O290" s="194"/>
      <c r="P290" s="194"/>
      <c r="Q290" s="194"/>
      <c r="R290" s="194"/>
      <c r="S290" s="194"/>
      <c r="T290" s="194"/>
      <c r="U290" s="194"/>
      <c r="V290" s="194"/>
      <c r="W290" s="194"/>
      <c r="X290" s="194"/>
    </row>
    <row r="291">
      <c r="A291" s="194"/>
      <c r="B291" s="194"/>
      <c r="C291" s="194"/>
      <c r="D291" s="194"/>
      <c r="E291" s="194"/>
      <c r="F291" s="194"/>
      <c r="G291" s="194"/>
      <c r="H291" s="194"/>
      <c r="I291" s="194"/>
      <c r="J291" s="194"/>
      <c r="K291" s="194"/>
      <c r="L291" s="194"/>
      <c r="M291" s="194"/>
      <c r="N291" s="194"/>
      <c r="O291" s="194"/>
      <c r="P291" s="194"/>
      <c r="Q291" s="194"/>
      <c r="R291" s="194"/>
      <c r="S291" s="194"/>
      <c r="T291" s="194"/>
      <c r="U291" s="194"/>
      <c r="V291" s="194"/>
      <c r="W291" s="194"/>
      <c r="X291" s="194"/>
    </row>
    <row r="292">
      <c r="A292" s="194"/>
      <c r="B292" s="194"/>
      <c r="C292" s="194"/>
      <c r="D292" s="194"/>
      <c r="E292" s="194"/>
      <c r="F292" s="194"/>
      <c r="G292" s="194"/>
      <c r="H292" s="194"/>
      <c r="I292" s="194"/>
      <c r="J292" s="194"/>
      <c r="K292" s="194"/>
      <c r="L292" s="194"/>
      <c r="M292" s="194"/>
      <c r="N292" s="194"/>
      <c r="O292" s="194"/>
      <c r="P292" s="194"/>
      <c r="Q292" s="194"/>
      <c r="R292" s="194"/>
      <c r="S292" s="194"/>
      <c r="T292" s="194"/>
      <c r="U292" s="194"/>
      <c r="V292" s="194"/>
      <c r="W292" s="194"/>
      <c r="X292" s="194"/>
    </row>
    <row r="293">
      <c r="A293" s="194"/>
      <c r="B293" s="194"/>
      <c r="C293" s="194"/>
      <c r="D293" s="194"/>
      <c r="E293" s="194"/>
      <c r="F293" s="194"/>
      <c r="G293" s="194"/>
      <c r="H293" s="194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S293" s="194"/>
      <c r="T293" s="194"/>
      <c r="U293" s="194"/>
      <c r="V293" s="194"/>
      <c r="W293" s="194"/>
      <c r="X293" s="194"/>
    </row>
    <row r="294">
      <c r="A294" s="194"/>
      <c r="B294" s="194"/>
      <c r="C294" s="194"/>
      <c r="D294" s="194"/>
      <c r="E294" s="194"/>
      <c r="F294" s="194"/>
      <c r="G294" s="194"/>
      <c r="H294" s="194"/>
      <c r="I294" s="194"/>
      <c r="J294" s="194"/>
      <c r="K294" s="194"/>
      <c r="L294" s="194"/>
      <c r="M294" s="194"/>
      <c r="N294" s="194"/>
      <c r="O294" s="194"/>
      <c r="P294" s="194"/>
      <c r="Q294" s="194"/>
      <c r="R294" s="194"/>
      <c r="S294" s="194"/>
      <c r="T294" s="194"/>
      <c r="U294" s="194"/>
      <c r="V294" s="194"/>
      <c r="W294" s="194"/>
      <c r="X294" s="194"/>
    </row>
    <row r="295">
      <c r="A295" s="194"/>
      <c r="B295" s="194"/>
      <c r="C295" s="194"/>
      <c r="D295" s="194"/>
      <c r="E295" s="194"/>
      <c r="F295" s="194"/>
      <c r="G295" s="194"/>
      <c r="H295" s="194"/>
      <c r="I295" s="194"/>
      <c r="J295" s="194"/>
      <c r="K295" s="194"/>
      <c r="L295" s="194"/>
      <c r="M295" s="194"/>
      <c r="N295" s="194"/>
      <c r="O295" s="194"/>
      <c r="P295" s="194"/>
      <c r="Q295" s="194"/>
      <c r="R295" s="194"/>
      <c r="S295" s="194"/>
      <c r="T295" s="194"/>
      <c r="U295" s="194"/>
      <c r="V295" s="194"/>
      <c r="W295" s="194"/>
      <c r="X295" s="194"/>
    </row>
    <row r="296">
      <c r="A296" s="194"/>
      <c r="B296" s="194"/>
      <c r="C296" s="194"/>
      <c r="D296" s="194"/>
      <c r="E296" s="194"/>
      <c r="F296" s="194"/>
      <c r="G296" s="194"/>
      <c r="H296" s="194"/>
      <c r="I296" s="194"/>
      <c r="J296" s="194"/>
      <c r="K296" s="194"/>
      <c r="L296" s="194"/>
      <c r="M296" s="194"/>
      <c r="N296" s="194"/>
      <c r="O296" s="194"/>
      <c r="P296" s="194"/>
      <c r="Q296" s="194"/>
      <c r="R296" s="194"/>
      <c r="S296" s="194"/>
      <c r="T296" s="194"/>
      <c r="U296" s="194"/>
      <c r="V296" s="194"/>
      <c r="W296" s="194"/>
      <c r="X296" s="194"/>
    </row>
    <row r="297">
      <c r="A297" s="194"/>
      <c r="B297" s="194"/>
      <c r="C297" s="194"/>
      <c r="D297" s="194"/>
      <c r="E297" s="194"/>
      <c r="F297" s="194"/>
      <c r="G297" s="194"/>
      <c r="H297" s="194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S297" s="194"/>
      <c r="T297" s="194"/>
      <c r="U297" s="194"/>
      <c r="V297" s="194"/>
      <c r="W297" s="194"/>
      <c r="X297" s="194"/>
    </row>
    <row r="298">
      <c r="A298" s="194"/>
      <c r="B298" s="194"/>
      <c r="C298" s="194"/>
      <c r="D298" s="194"/>
      <c r="E298" s="194"/>
      <c r="F298" s="194"/>
      <c r="G298" s="194"/>
      <c r="H298" s="194"/>
      <c r="I298" s="194"/>
      <c r="J298" s="194"/>
      <c r="K298" s="194"/>
      <c r="L298" s="194"/>
      <c r="M298" s="194"/>
      <c r="N298" s="194"/>
      <c r="O298" s="194"/>
      <c r="P298" s="194"/>
      <c r="Q298" s="194"/>
      <c r="R298" s="194"/>
      <c r="S298" s="194"/>
      <c r="T298" s="194"/>
      <c r="U298" s="194"/>
      <c r="V298" s="194"/>
      <c r="W298" s="194"/>
      <c r="X298" s="194"/>
    </row>
    <row r="299">
      <c r="A299" s="194"/>
      <c r="B299" s="194"/>
      <c r="C299" s="194"/>
      <c r="D299" s="194"/>
      <c r="E299" s="194"/>
      <c r="F299" s="194"/>
      <c r="G299" s="194"/>
      <c r="H299" s="194"/>
      <c r="I299" s="194"/>
      <c r="J299" s="194"/>
      <c r="K299" s="194"/>
      <c r="L299" s="194"/>
      <c r="M299" s="194"/>
      <c r="N299" s="194"/>
      <c r="O299" s="194"/>
      <c r="P299" s="194"/>
      <c r="Q299" s="194"/>
      <c r="R299" s="194"/>
      <c r="S299" s="194"/>
      <c r="T299" s="194"/>
      <c r="U299" s="194"/>
      <c r="V299" s="194"/>
      <c r="W299" s="194"/>
      <c r="X299" s="194"/>
    </row>
    <row r="300">
      <c r="A300" s="194"/>
      <c r="B300" s="194"/>
      <c r="C300" s="194"/>
      <c r="D300" s="194"/>
      <c r="E300" s="194"/>
      <c r="F300" s="194"/>
      <c r="G300" s="194"/>
      <c r="H300" s="194"/>
      <c r="I300" s="194"/>
      <c r="J300" s="194"/>
      <c r="K300" s="194"/>
      <c r="L300" s="194"/>
      <c r="M300" s="194"/>
      <c r="N300" s="194"/>
      <c r="O300" s="194"/>
      <c r="P300" s="194"/>
      <c r="Q300" s="194"/>
      <c r="R300" s="194"/>
      <c r="S300" s="194"/>
      <c r="T300" s="194"/>
      <c r="U300" s="194"/>
      <c r="V300" s="194"/>
      <c r="W300" s="194"/>
      <c r="X300" s="194"/>
    </row>
    <row r="301">
      <c r="A301" s="194"/>
      <c r="B301" s="194"/>
      <c r="C301" s="194"/>
      <c r="D301" s="194"/>
      <c r="E301" s="194"/>
      <c r="F301" s="194"/>
      <c r="G301" s="194"/>
      <c r="H301" s="194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S301" s="194"/>
      <c r="T301" s="194"/>
      <c r="U301" s="194"/>
      <c r="V301" s="194"/>
      <c r="W301" s="194"/>
      <c r="X301" s="194"/>
    </row>
    <row r="302">
      <c r="A302" s="194"/>
      <c r="B302" s="194"/>
      <c r="C302" s="194"/>
      <c r="D302" s="194"/>
      <c r="E302" s="194"/>
      <c r="F302" s="194"/>
      <c r="G302" s="194"/>
      <c r="H302" s="194"/>
      <c r="I302" s="194"/>
      <c r="J302" s="194"/>
      <c r="K302" s="194"/>
      <c r="L302" s="194"/>
      <c r="M302" s="194"/>
      <c r="N302" s="194"/>
      <c r="O302" s="194"/>
      <c r="P302" s="194"/>
      <c r="Q302" s="194"/>
      <c r="R302" s="194"/>
      <c r="S302" s="194"/>
      <c r="T302" s="194"/>
      <c r="U302" s="194"/>
      <c r="V302" s="194"/>
      <c r="W302" s="194"/>
      <c r="X302" s="194"/>
    </row>
    <row r="303">
      <c r="A303" s="194"/>
      <c r="B303" s="194"/>
      <c r="C303" s="194"/>
      <c r="D303" s="194"/>
      <c r="E303" s="194"/>
      <c r="F303" s="194"/>
      <c r="G303" s="194"/>
      <c r="H303" s="194"/>
      <c r="I303" s="194"/>
      <c r="J303" s="194"/>
      <c r="K303" s="194"/>
      <c r="L303" s="194"/>
      <c r="M303" s="194"/>
      <c r="N303" s="194"/>
      <c r="O303" s="194"/>
      <c r="P303" s="194"/>
      <c r="Q303" s="194"/>
      <c r="R303" s="194"/>
      <c r="S303" s="194"/>
      <c r="T303" s="194"/>
      <c r="U303" s="194"/>
      <c r="V303" s="194"/>
      <c r="W303" s="194"/>
      <c r="X303" s="194"/>
    </row>
    <row r="304">
      <c r="A304" s="194"/>
      <c r="B304" s="194"/>
      <c r="C304" s="194"/>
      <c r="D304" s="194"/>
      <c r="E304" s="194"/>
      <c r="F304" s="194"/>
      <c r="G304" s="194"/>
      <c r="H304" s="194"/>
      <c r="I304" s="194"/>
      <c r="J304" s="194"/>
      <c r="K304" s="194"/>
      <c r="L304" s="194"/>
      <c r="M304" s="194"/>
      <c r="N304" s="194"/>
      <c r="O304" s="194"/>
      <c r="P304" s="194"/>
      <c r="Q304" s="194"/>
      <c r="R304" s="194"/>
      <c r="S304" s="194"/>
      <c r="T304" s="194"/>
      <c r="U304" s="194"/>
      <c r="V304" s="194"/>
      <c r="W304" s="194"/>
      <c r="X304" s="194"/>
    </row>
    <row r="305">
      <c r="A305" s="194"/>
      <c r="B305" s="194"/>
      <c r="C305" s="194"/>
      <c r="D305" s="194"/>
      <c r="E305" s="194"/>
      <c r="F305" s="194"/>
      <c r="G305" s="194"/>
      <c r="H305" s="194"/>
      <c r="I305" s="194"/>
      <c r="J305" s="194"/>
      <c r="K305" s="194"/>
      <c r="L305" s="194"/>
      <c r="M305" s="194"/>
      <c r="N305" s="194"/>
      <c r="O305" s="194"/>
      <c r="P305" s="194"/>
      <c r="Q305" s="194"/>
      <c r="R305" s="194"/>
      <c r="S305" s="194"/>
      <c r="T305" s="194"/>
      <c r="U305" s="194"/>
      <c r="V305" s="194"/>
      <c r="W305" s="194"/>
      <c r="X305" s="194"/>
    </row>
    <row r="306">
      <c r="A306" s="194"/>
      <c r="B306" s="194"/>
      <c r="C306" s="194"/>
      <c r="D306" s="194"/>
      <c r="E306" s="194"/>
      <c r="F306" s="194"/>
      <c r="G306" s="194"/>
      <c r="H306" s="194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S306" s="194"/>
      <c r="T306" s="194"/>
      <c r="U306" s="194"/>
      <c r="V306" s="194"/>
      <c r="W306" s="194"/>
      <c r="X306" s="194"/>
    </row>
    <row r="307">
      <c r="A307" s="194"/>
      <c r="B307" s="194"/>
      <c r="C307" s="194"/>
      <c r="D307" s="194"/>
      <c r="E307" s="194"/>
      <c r="F307" s="194"/>
      <c r="G307" s="194"/>
      <c r="H307" s="194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S307" s="194"/>
      <c r="T307" s="194"/>
      <c r="U307" s="194"/>
      <c r="V307" s="194"/>
      <c r="W307" s="194"/>
      <c r="X307" s="194"/>
    </row>
    <row r="308">
      <c r="A308" s="194"/>
      <c r="B308" s="194"/>
      <c r="C308" s="194"/>
      <c r="D308" s="194"/>
      <c r="E308" s="194"/>
      <c r="F308" s="194"/>
      <c r="G308" s="194"/>
      <c r="H308" s="194"/>
      <c r="I308" s="194"/>
      <c r="J308" s="194"/>
      <c r="K308" s="194"/>
      <c r="L308" s="194"/>
      <c r="M308" s="194"/>
      <c r="N308" s="194"/>
      <c r="O308" s="194"/>
      <c r="P308" s="194"/>
      <c r="Q308" s="194"/>
      <c r="R308" s="194"/>
      <c r="S308" s="194"/>
      <c r="T308" s="194"/>
      <c r="U308" s="194"/>
      <c r="V308" s="194"/>
      <c r="W308" s="194"/>
      <c r="X308" s="194"/>
    </row>
    <row r="309">
      <c r="A309" s="194"/>
      <c r="B309" s="194"/>
      <c r="C309" s="194"/>
      <c r="D309" s="194"/>
      <c r="E309" s="194"/>
      <c r="F309" s="194"/>
      <c r="G309" s="194"/>
      <c r="H309" s="194"/>
      <c r="I309" s="194"/>
      <c r="J309" s="194"/>
      <c r="K309" s="194"/>
      <c r="L309" s="194"/>
      <c r="M309" s="194"/>
      <c r="N309" s="194"/>
      <c r="O309" s="194"/>
      <c r="P309" s="194"/>
      <c r="Q309" s="194"/>
      <c r="R309" s="194"/>
      <c r="S309" s="194"/>
      <c r="T309" s="194"/>
      <c r="U309" s="194"/>
      <c r="V309" s="194"/>
      <c r="W309" s="194"/>
      <c r="X309" s="194"/>
    </row>
    <row r="310">
      <c r="A310" s="194"/>
      <c r="B310" s="194"/>
      <c r="C310" s="194"/>
      <c r="D310" s="194"/>
      <c r="E310" s="194"/>
      <c r="F310" s="194"/>
      <c r="G310" s="194"/>
      <c r="H310" s="194"/>
      <c r="I310" s="194"/>
      <c r="J310" s="194"/>
      <c r="K310" s="194"/>
      <c r="L310" s="194"/>
      <c r="M310" s="194"/>
      <c r="N310" s="194"/>
      <c r="O310" s="194"/>
      <c r="P310" s="194"/>
      <c r="Q310" s="194"/>
      <c r="R310" s="194"/>
      <c r="S310" s="194"/>
      <c r="T310" s="194"/>
      <c r="U310" s="194"/>
      <c r="V310" s="194"/>
      <c r="W310" s="194"/>
      <c r="X310" s="194"/>
    </row>
    <row r="311">
      <c r="A311" s="194"/>
      <c r="B311" s="194"/>
      <c r="C311" s="194"/>
      <c r="D311" s="194"/>
      <c r="E311" s="194"/>
      <c r="F311" s="194"/>
      <c r="G311" s="194"/>
      <c r="H311" s="194"/>
      <c r="I311" s="194"/>
      <c r="J311" s="194"/>
      <c r="K311" s="194"/>
      <c r="L311" s="194"/>
      <c r="M311" s="194"/>
      <c r="N311" s="194"/>
      <c r="O311" s="194"/>
      <c r="P311" s="194"/>
      <c r="Q311" s="194"/>
      <c r="R311" s="194"/>
      <c r="S311" s="194"/>
      <c r="T311" s="194"/>
      <c r="U311" s="194"/>
      <c r="V311" s="194"/>
      <c r="W311" s="194"/>
      <c r="X311" s="194"/>
    </row>
    <row r="312">
      <c r="A312" s="194"/>
      <c r="B312" s="194"/>
      <c r="C312" s="194"/>
      <c r="D312" s="194"/>
      <c r="E312" s="194"/>
      <c r="F312" s="194"/>
      <c r="G312" s="194"/>
      <c r="H312" s="194"/>
      <c r="I312" s="194"/>
      <c r="J312" s="194"/>
      <c r="K312" s="194"/>
      <c r="L312" s="194"/>
      <c r="M312" s="194"/>
      <c r="N312" s="194"/>
      <c r="O312" s="194"/>
      <c r="P312" s="194"/>
      <c r="Q312" s="194"/>
      <c r="R312" s="194"/>
      <c r="S312" s="194"/>
      <c r="T312" s="194"/>
      <c r="U312" s="194"/>
      <c r="V312" s="194"/>
      <c r="W312" s="194"/>
      <c r="X312" s="194"/>
    </row>
    <row r="313">
      <c r="A313" s="194"/>
      <c r="B313" s="194"/>
      <c r="C313" s="194"/>
      <c r="D313" s="194"/>
      <c r="E313" s="194"/>
      <c r="F313" s="194"/>
      <c r="G313" s="194"/>
      <c r="H313" s="194"/>
      <c r="I313" s="194"/>
      <c r="J313" s="194"/>
      <c r="K313" s="194"/>
      <c r="L313" s="194"/>
      <c r="M313" s="194"/>
      <c r="N313" s="194"/>
      <c r="O313" s="194"/>
      <c r="P313" s="194"/>
      <c r="Q313" s="194"/>
      <c r="R313" s="194"/>
      <c r="S313" s="194"/>
      <c r="T313" s="194"/>
      <c r="U313" s="194"/>
      <c r="V313" s="194"/>
      <c r="W313" s="194"/>
      <c r="X313" s="194"/>
    </row>
    <row r="314">
      <c r="A314" s="194"/>
      <c r="B314" s="194"/>
      <c r="C314" s="194"/>
      <c r="D314" s="194"/>
      <c r="E314" s="194"/>
      <c r="F314" s="194"/>
      <c r="G314" s="194"/>
      <c r="H314" s="194"/>
      <c r="I314" s="194"/>
      <c r="J314" s="194"/>
      <c r="K314" s="194"/>
      <c r="L314" s="194"/>
      <c r="M314" s="194"/>
      <c r="N314" s="194"/>
      <c r="O314" s="194"/>
      <c r="P314" s="194"/>
      <c r="Q314" s="194"/>
      <c r="R314" s="194"/>
      <c r="S314" s="194"/>
      <c r="T314" s="194"/>
      <c r="U314" s="194"/>
      <c r="V314" s="194"/>
      <c r="W314" s="194"/>
      <c r="X314" s="194"/>
    </row>
    <row r="315">
      <c r="A315" s="194"/>
      <c r="B315" s="194"/>
      <c r="C315" s="194"/>
      <c r="D315" s="194"/>
      <c r="E315" s="194"/>
      <c r="F315" s="194"/>
      <c r="G315" s="194"/>
      <c r="H315" s="194"/>
      <c r="I315" s="194"/>
      <c r="J315" s="194"/>
      <c r="K315" s="194"/>
      <c r="L315" s="194"/>
      <c r="M315" s="194"/>
      <c r="N315" s="194"/>
      <c r="O315" s="194"/>
      <c r="P315" s="194"/>
      <c r="Q315" s="194"/>
      <c r="R315" s="194"/>
      <c r="S315" s="194"/>
      <c r="T315" s="194"/>
      <c r="U315" s="194"/>
      <c r="V315" s="194"/>
      <c r="W315" s="194"/>
      <c r="X315" s="194"/>
    </row>
    <row r="316">
      <c r="A316" s="194"/>
      <c r="B316" s="194"/>
      <c r="C316" s="194"/>
      <c r="D316" s="194"/>
      <c r="E316" s="194"/>
      <c r="F316" s="194"/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4"/>
      <c r="U316" s="194"/>
      <c r="V316" s="194"/>
      <c r="W316" s="194"/>
      <c r="X316" s="194"/>
    </row>
    <row r="317">
      <c r="A317" s="194"/>
      <c r="B317" s="194"/>
      <c r="C317" s="194"/>
      <c r="D317" s="194"/>
      <c r="E317" s="194"/>
      <c r="F317" s="194"/>
      <c r="G317" s="194"/>
      <c r="H317" s="194"/>
      <c r="I317" s="194"/>
      <c r="J317" s="194"/>
      <c r="K317" s="194"/>
      <c r="L317" s="194"/>
      <c r="M317" s="194"/>
      <c r="N317" s="194"/>
      <c r="O317" s="194"/>
      <c r="P317" s="194"/>
      <c r="Q317" s="194"/>
      <c r="R317" s="194"/>
      <c r="S317" s="194"/>
      <c r="T317" s="194"/>
      <c r="U317" s="194"/>
      <c r="V317" s="194"/>
      <c r="W317" s="194"/>
      <c r="X317" s="194"/>
    </row>
    <row r="318">
      <c r="A318" s="194"/>
      <c r="B318" s="194"/>
      <c r="C318" s="194"/>
      <c r="D318" s="194"/>
      <c r="E318" s="194"/>
      <c r="F318" s="194"/>
      <c r="G318" s="194"/>
      <c r="H318" s="194"/>
      <c r="I318" s="194"/>
      <c r="J318" s="194"/>
      <c r="K318" s="194"/>
      <c r="L318" s="194"/>
      <c r="M318" s="194"/>
      <c r="N318" s="194"/>
      <c r="O318" s="194"/>
      <c r="P318" s="194"/>
      <c r="Q318" s="194"/>
      <c r="R318" s="194"/>
      <c r="S318" s="194"/>
      <c r="T318" s="194"/>
      <c r="U318" s="194"/>
      <c r="V318" s="194"/>
      <c r="W318" s="194"/>
      <c r="X318" s="194"/>
    </row>
    <row r="319">
      <c r="A319" s="194"/>
      <c r="B319" s="194"/>
      <c r="C319" s="194"/>
      <c r="D319" s="194"/>
      <c r="E319" s="194"/>
      <c r="F319" s="194"/>
      <c r="G319" s="194"/>
      <c r="H319" s="194"/>
      <c r="I319" s="194"/>
      <c r="J319" s="194"/>
      <c r="K319" s="194"/>
      <c r="L319" s="194"/>
      <c r="M319" s="194"/>
      <c r="N319" s="194"/>
      <c r="O319" s="194"/>
      <c r="P319" s="194"/>
      <c r="Q319" s="194"/>
      <c r="R319" s="194"/>
      <c r="S319" s="194"/>
      <c r="T319" s="194"/>
      <c r="U319" s="194"/>
      <c r="V319" s="194"/>
      <c r="W319" s="194"/>
      <c r="X319" s="194"/>
    </row>
    <row r="320">
      <c r="A320" s="194"/>
      <c r="B320" s="194"/>
      <c r="C320" s="194"/>
      <c r="D320" s="194"/>
      <c r="E320" s="194"/>
      <c r="F320" s="194"/>
      <c r="G320" s="194"/>
      <c r="H320" s="194"/>
      <c r="I320" s="194"/>
      <c r="J320" s="194"/>
      <c r="K320" s="194"/>
      <c r="L320" s="194"/>
      <c r="M320" s="194"/>
      <c r="N320" s="194"/>
      <c r="O320" s="194"/>
      <c r="P320" s="194"/>
      <c r="Q320" s="194"/>
      <c r="R320" s="194"/>
      <c r="S320" s="194"/>
      <c r="T320" s="194"/>
      <c r="U320" s="194"/>
      <c r="V320" s="194"/>
      <c r="W320" s="194"/>
      <c r="X320" s="194"/>
    </row>
    <row r="321">
      <c r="A321" s="194"/>
      <c r="B321" s="194"/>
      <c r="C321" s="194"/>
      <c r="D321" s="194"/>
      <c r="E321" s="194"/>
      <c r="F321" s="194"/>
      <c r="G321" s="194"/>
      <c r="H321" s="194"/>
      <c r="I321" s="194"/>
      <c r="J321" s="194"/>
      <c r="K321" s="194"/>
      <c r="L321" s="194"/>
      <c r="M321" s="194"/>
      <c r="N321" s="194"/>
      <c r="O321" s="194"/>
      <c r="P321" s="194"/>
      <c r="Q321" s="194"/>
      <c r="R321" s="194"/>
      <c r="S321" s="194"/>
      <c r="T321" s="194"/>
      <c r="U321" s="194"/>
      <c r="V321" s="194"/>
      <c r="W321" s="194"/>
      <c r="X321" s="194"/>
    </row>
    <row r="322">
      <c r="A322" s="194"/>
      <c r="B322" s="194"/>
      <c r="C322" s="194"/>
      <c r="D322" s="194"/>
      <c r="E322" s="194"/>
      <c r="F322" s="194"/>
      <c r="G322" s="194"/>
      <c r="H322" s="194"/>
      <c r="I322" s="194"/>
      <c r="J322" s="194"/>
      <c r="K322" s="194"/>
      <c r="L322" s="194"/>
      <c r="M322" s="194"/>
      <c r="N322" s="194"/>
      <c r="O322" s="194"/>
      <c r="P322" s="194"/>
      <c r="Q322" s="194"/>
      <c r="R322" s="194"/>
      <c r="S322" s="194"/>
      <c r="T322" s="194"/>
      <c r="U322" s="194"/>
      <c r="V322" s="194"/>
      <c r="W322" s="194"/>
      <c r="X322" s="194"/>
    </row>
    <row r="323">
      <c r="A323" s="194"/>
      <c r="B323" s="194"/>
      <c r="C323" s="194"/>
      <c r="D323" s="194"/>
      <c r="E323" s="194"/>
      <c r="F323" s="194"/>
      <c r="G323" s="194"/>
      <c r="H323" s="194"/>
      <c r="I323" s="194"/>
      <c r="J323" s="194"/>
      <c r="K323" s="194"/>
      <c r="L323" s="194"/>
      <c r="M323" s="194"/>
      <c r="N323" s="194"/>
      <c r="O323" s="194"/>
      <c r="P323" s="194"/>
      <c r="Q323" s="194"/>
      <c r="R323" s="194"/>
      <c r="S323" s="194"/>
      <c r="T323" s="194"/>
      <c r="U323" s="194"/>
      <c r="V323" s="194"/>
      <c r="W323" s="194"/>
      <c r="X323" s="194"/>
    </row>
    <row r="324">
      <c r="A324" s="194"/>
      <c r="B324" s="194"/>
      <c r="C324" s="194"/>
      <c r="D324" s="194"/>
      <c r="E324" s="194"/>
      <c r="F324" s="194"/>
      <c r="G324" s="194"/>
      <c r="H324" s="194"/>
      <c r="I324" s="194"/>
      <c r="J324" s="194"/>
      <c r="K324" s="194"/>
      <c r="L324" s="194"/>
      <c r="M324" s="194"/>
      <c r="N324" s="194"/>
      <c r="O324" s="194"/>
      <c r="P324" s="194"/>
      <c r="Q324" s="194"/>
      <c r="R324" s="194"/>
      <c r="S324" s="194"/>
      <c r="T324" s="194"/>
      <c r="U324" s="194"/>
      <c r="V324" s="194"/>
      <c r="W324" s="194"/>
      <c r="X324" s="194"/>
    </row>
    <row r="325">
      <c r="A325" s="194"/>
      <c r="B325" s="194"/>
      <c r="C325" s="194"/>
      <c r="D325" s="194"/>
      <c r="E325" s="194"/>
      <c r="F325" s="194"/>
      <c r="G325" s="194"/>
      <c r="H325" s="194"/>
      <c r="I325" s="194"/>
      <c r="J325" s="194"/>
      <c r="K325" s="194"/>
      <c r="L325" s="194"/>
      <c r="M325" s="194"/>
      <c r="N325" s="194"/>
      <c r="O325" s="194"/>
      <c r="P325" s="194"/>
      <c r="Q325" s="194"/>
      <c r="R325" s="194"/>
      <c r="S325" s="194"/>
      <c r="T325" s="194"/>
      <c r="U325" s="194"/>
      <c r="V325" s="194"/>
      <c r="W325" s="194"/>
      <c r="X325" s="194"/>
    </row>
    <row r="326">
      <c r="A326" s="194"/>
      <c r="B326" s="194"/>
      <c r="C326" s="194"/>
      <c r="D326" s="194"/>
      <c r="E326" s="194"/>
      <c r="F326" s="194"/>
      <c r="G326" s="194"/>
      <c r="H326" s="194"/>
      <c r="I326" s="194"/>
      <c r="J326" s="194"/>
      <c r="K326" s="194"/>
      <c r="L326" s="194"/>
      <c r="M326" s="194"/>
      <c r="N326" s="194"/>
      <c r="O326" s="194"/>
      <c r="P326" s="194"/>
      <c r="Q326" s="194"/>
      <c r="R326" s="194"/>
      <c r="S326" s="194"/>
      <c r="T326" s="194"/>
      <c r="U326" s="194"/>
      <c r="V326" s="194"/>
      <c r="W326" s="194"/>
      <c r="X326" s="194"/>
    </row>
    <row r="327">
      <c r="A327" s="194"/>
      <c r="B327" s="194"/>
      <c r="C327" s="194"/>
      <c r="D327" s="194"/>
      <c r="E327" s="194"/>
      <c r="F327" s="194"/>
      <c r="G327" s="194"/>
      <c r="H327" s="194"/>
      <c r="I327" s="194"/>
      <c r="J327" s="194"/>
      <c r="K327" s="194"/>
      <c r="L327" s="194"/>
      <c r="M327" s="194"/>
      <c r="N327" s="194"/>
      <c r="O327" s="194"/>
      <c r="P327" s="194"/>
      <c r="Q327" s="194"/>
      <c r="R327" s="194"/>
      <c r="S327" s="194"/>
      <c r="T327" s="194"/>
      <c r="U327" s="194"/>
      <c r="V327" s="194"/>
      <c r="W327" s="194"/>
      <c r="X327" s="194"/>
    </row>
    <row r="328">
      <c r="A328" s="194"/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</row>
    <row r="329">
      <c r="A329" s="194"/>
      <c r="B329" s="194"/>
      <c r="C329" s="194"/>
      <c r="D329" s="194"/>
      <c r="E329" s="194"/>
      <c r="F329" s="194"/>
      <c r="G329" s="194"/>
      <c r="H329" s="194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S329" s="194"/>
      <c r="T329" s="194"/>
      <c r="U329" s="194"/>
      <c r="V329" s="194"/>
      <c r="W329" s="194"/>
      <c r="X329" s="194"/>
    </row>
    <row r="330">
      <c r="A330" s="194"/>
      <c r="B330" s="194"/>
      <c r="C330" s="194"/>
      <c r="D330" s="194"/>
      <c r="E330" s="194"/>
      <c r="F330" s="194"/>
      <c r="G330" s="194"/>
      <c r="H330" s="194"/>
      <c r="I330" s="194"/>
      <c r="J330" s="194"/>
      <c r="K330" s="194"/>
      <c r="L330" s="194"/>
      <c r="M330" s="194"/>
      <c r="N330" s="194"/>
      <c r="O330" s="194"/>
      <c r="P330" s="194"/>
      <c r="Q330" s="194"/>
      <c r="R330" s="194"/>
      <c r="S330" s="194"/>
      <c r="T330" s="194"/>
      <c r="U330" s="194"/>
      <c r="V330" s="194"/>
      <c r="W330" s="194"/>
      <c r="X330" s="194"/>
    </row>
    <row r="331">
      <c r="A331" s="194"/>
      <c r="B331" s="194"/>
      <c r="C331" s="194"/>
      <c r="D331" s="194"/>
      <c r="E331" s="194"/>
      <c r="F331" s="194"/>
      <c r="G331" s="194"/>
      <c r="H331" s="194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S331" s="194"/>
      <c r="T331" s="194"/>
      <c r="U331" s="194"/>
      <c r="V331" s="194"/>
      <c r="W331" s="194"/>
      <c r="X331" s="194"/>
    </row>
    <row r="332">
      <c r="A332" s="194"/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</row>
    <row r="333">
      <c r="A333" s="194"/>
      <c r="B333" s="194"/>
      <c r="C333" s="194"/>
      <c r="D333" s="194"/>
      <c r="E333" s="194"/>
      <c r="F333" s="194"/>
      <c r="G333" s="194"/>
      <c r="H333" s="194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</row>
    <row r="334">
      <c r="A334" s="194"/>
      <c r="B334" s="194"/>
      <c r="C334" s="194"/>
      <c r="D334" s="194"/>
      <c r="E334" s="194"/>
      <c r="F334" s="194"/>
      <c r="G334" s="194"/>
      <c r="H334" s="194"/>
      <c r="I334" s="194"/>
      <c r="J334" s="194"/>
      <c r="K334" s="194"/>
      <c r="L334" s="194"/>
      <c r="M334" s="194"/>
      <c r="N334" s="194"/>
      <c r="O334" s="194"/>
      <c r="P334" s="194"/>
      <c r="Q334" s="194"/>
      <c r="R334" s="194"/>
      <c r="S334" s="194"/>
      <c r="T334" s="194"/>
      <c r="U334" s="194"/>
      <c r="V334" s="194"/>
      <c r="W334" s="194"/>
      <c r="X334" s="194"/>
    </row>
    <row r="335">
      <c r="A335" s="194"/>
      <c r="B335" s="194"/>
      <c r="C335" s="194"/>
      <c r="D335" s="194"/>
      <c r="E335" s="194"/>
      <c r="F335" s="194"/>
      <c r="G335" s="194"/>
      <c r="H335" s="194"/>
      <c r="I335" s="194"/>
      <c r="J335" s="194"/>
      <c r="K335" s="194"/>
      <c r="L335" s="194"/>
      <c r="M335" s="194"/>
      <c r="N335" s="194"/>
      <c r="O335" s="194"/>
      <c r="P335" s="194"/>
      <c r="Q335" s="194"/>
      <c r="R335" s="194"/>
      <c r="S335" s="194"/>
      <c r="T335" s="194"/>
      <c r="U335" s="194"/>
      <c r="V335" s="194"/>
      <c r="W335" s="194"/>
      <c r="X335" s="194"/>
    </row>
    <row r="336">
      <c r="A336" s="194"/>
      <c r="B336" s="194"/>
      <c r="C336" s="194"/>
      <c r="D336" s="194"/>
      <c r="E336" s="194"/>
      <c r="F336" s="194"/>
      <c r="G336" s="194"/>
      <c r="H336" s="194"/>
      <c r="I336" s="194"/>
      <c r="J336" s="194"/>
      <c r="K336" s="194"/>
      <c r="L336" s="194"/>
      <c r="M336" s="194"/>
      <c r="N336" s="194"/>
      <c r="O336" s="194"/>
      <c r="P336" s="194"/>
      <c r="Q336" s="194"/>
      <c r="R336" s="194"/>
      <c r="S336" s="194"/>
      <c r="T336" s="194"/>
      <c r="U336" s="194"/>
      <c r="V336" s="194"/>
      <c r="W336" s="194"/>
      <c r="X336" s="194"/>
    </row>
    <row r="337">
      <c r="A337" s="194"/>
      <c r="B337" s="194"/>
      <c r="C337" s="194"/>
      <c r="D337" s="194"/>
      <c r="E337" s="194"/>
      <c r="F337" s="194"/>
      <c r="G337" s="194"/>
      <c r="H337" s="194"/>
      <c r="I337" s="194"/>
      <c r="J337" s="194"/>
      <c r="K337" s="194"/>
      <c r="L337" s="194"/>
      <c r="M337" s="194"/>
      <c r="N337" s="194"/>
      <c r="O337" s="194"/>
      <c r="P337" s="194"/>
      <c r="Q337" s="194"/>
      <c r="R337" s="194"/>
      <c r="S337" s="194"/>
      <c r="T337" s="194"/>
      <c r="U337" s="194"/>
      <c r="V337" s="194"/>
      <c r="W337" s="194"/>
      <c r="X337" s="194"/>
    </row>
    <row r="338">
      <c r="A338" s="194"/>
      <c r="B338" s="194"/>
      <c r="C338" s="194"/>
      <c r="D338" s="194"/>
      <c r="E338" s="194"/>
      <c r="F338" s="194"/>
      <c r="G338" s="194"/>
      <c r="H338" s="194"/>
      <c r="I338" s="194"/>
      <c r="J338" s="194"/>
      <c r="K338" s="194"/>
      <c r="L338" s="194"/>
      <c r="M338" s="194"/>
      <c r="N338" s="194"/>
      <c r="O338" s="194"/>
      <c r="P338" s="194"/>
      <c r="Q338" s="194"/>
      <c r="R338" s="194"/>
      <c r="S338" s="194"/>
      <c r="T338" s="194"/>
      <c r="U338" s="194"/>
      <c r="V338" s="194"/>
      <c r="W338" s="194"/>
      <c r="X338" s="194"/>
    </row>
    <row r="339">
      <c r="A339" s="194"/>
      <c r="B339" s="194"/>
      <c r="C339" s="194"/>
      <c r="D339" s="194"/>
      <c r="E339" s="194"/>
      <c r="F339" s="194"/>
      <c r="G339" s="194"/>
      <c r="H339" s="194"/>
      <c r="I339" s="194"/>
      <c r="J339" s="194"/>
      <c r="K339" s="194"/>
      <c r="L339" s="194"/>
      <c r="M339" s="194"/>
      <c r="N339" s="194"/>
      <c r="O339" s="194"/>
      <c r="P339" s="194"/>
      <c r="Q339" s="194"/>
      <c r="R339" s="194"/>
      <c r="S339" s="194"/>
      <c r="T339" s="194"/>
      <c r="U339" s="194"/>
      <c r="V339" s="194"/>
      <c r="W339" s="194"/>
      <c r="X339" s="194"/>
    </row>
    <row r="340">
      <c r="A340" s="194"/>
      <c r="B340" s="194"/>
      <c r="C340" s="194"/>
      <c r="D340" s="194"/>
      <c r="E340" s="194"/>
      <c r="F340" s="194"/>
      <c r="G340" s="194"/>
      <c r="H340" s="194"/>
      <c r="I340" s="194"/>
      <c r="J340" s="194"/>
      <c r="K340" s="194"/>
      <c r="L340" s="194"/>
      <c r="M340" s="194"/>
      <c r="N340" s="194"/>
      <c r="O340" s="194"/>
      <c r="P340" s="194"/>
      <c r="Q340" s="194"/>
      <c r="R340" s="194"/>
      <c r="S340" s="194"/>
      <c r="T340" s="194"/>
      <c r="U340" s="194"/>
      <c r="V340" s="194"/>
      <c r="W340" s="194"/>
      <c r="X340" s="194"/>
    </row>
    <row r="341">
      <c r="A341" s="194"/>
      <c r="B341" s="194"/>
      <c r="C341" s="194"/>
      <c r="D341" s="194"/>
      <c r="E341" s="194"/>
      <c r="F341" s="194"/>
      <c r="G341" s="194"/>
      <c r="H341" s="194"/>
      <c r="I341" s="194"/>
      <c r="J341" s="194"/>
      <c r="K341" s="194"/>
      <c r="L341" s="194"/>
      <c r="M341" s="194"/>
      <c r="N341" s="194"/>
      <c r="O341" s="194"/>
      <c r="P341" s="194"/>
      <c r="Q341" s="194"/>
      <c r="R341" s="194"/>
      <c r="S341" s="194"/>
      <c r="T341" s="194"/>
      <c r="U341" s="194"/>
      <c r="V341" s="194"/>
      <c r="W341" s="194"/>
      <c r="X341" s="194"/>
    </row>
    <row r="342">
      <c r="A342" s="194"/>
      <c r="B342" s="194"/>
      <c r="C342" s="194"/>
      <c r="D342" s="194"/>
      <c r="E342" s="194"/>
      <c r="F342" s="194"/>
      <c r="G342" s="194"/>
      <c r="H342" s="194"/>
      <c r="I342" s="194"/>
      <c r="J342" s="194"/>
      <c r="K342" s="194"/>
      <c r="L342" s="194"/>
      <c r="M342" s="194"/>
      <c r="N342" s="194"/>
      <c r="O342" s="194"/>
      <c r="P342" s="194"/>
      <c r="Q342" s="194"/>
      <c r="R342" s="194"/>
      <c r="S342" s="194"/>
      <c r="T342" s="194"/>
      <c r="U342" s="194"/>
      <c r="V342" s="194"/>
      <c r="W342" s="194"/>
      <c r="X342" s="194"/>
    </row>
    <row r="343">
      <c r="A343" s="194"/>
      <c r="B343" s="194"/>
      <c r="C343" s="194"/>
      <c r="D343" s="194"/>
      <c r="E343" s="194"/>
      <c r="F343" s="194"/>
      <c r="G343" s="194"/>
      <c r="H343" s="194"/>
      <c r="I343" s="194"/>
      <c r="J343" s="194"/>
      <c r="K343" s="194"/>
      <c r="L343" s="194"/>
      <c r="M343" s="194"/>
      <c r="N343" s="194"/>
      <c r="O343" s="194"/>
      <c r="P343" s="194"/>
      <c r="Q343" s="194"/>
      <c r="R343" s="194"/>
      <c r="S343" s="194"/>
      <c r="T343" s="194"/>
      <c r="U343" s="194"/>
      <c r="V343" s="194"/>
      <c r="W343" s="194"/>
      <c r="X343" s="194"/>
    </row>
    <row r="344">
      <c r="A344" s="194"/>
      <c r="B344" s="194"/>
      <c r="C344" s="194"/>
      <c r="D344" s="194"/>
      <c r="E344" s="194"/>
      <c r="F344" s="194"/>
      <c r="G344" s="194"/>
      <c r="H344" s="194"/>
      <c r="I344" s="194"/>
      <c r="J344" s="194"/>
      <c r="K344" s="194"/>
      <c r="L344" s="194"/>
      <c r="M344" s="194"/>
      <c r="N344" s="194"/>
      <c r="O344" s="194"/>
      <c r="P344" s="194"/>
      <c r="Q344" s="194"/>
      <c r="R344" s="194"/>
      <c r="S344" s="194"/>
      <c r="T344" s="194"/>
      <c r="U344" s="194"/>
      <c r="V344" s="194"/>
      <c r="W344" s="194"/>
      <c r="X344" s="194"/>
    </row>
    <row r="345">
      <c r="A345" s="194"/>
      <c r="B345" s="194"/>
      <c r="C345" s="194"/>
      <c r="D345" s="194"/>
      <c r="E345" s="194"/>
      <c r="F345" s="194"/>
      <c r="G345" s="194"/>
      <c r="H345" s="194"/>
      <c r="I345" s="194"/>
      <c r="J345" s="194"/>
      <c r="K345" s="194"/>
      <c r="L345" s="194"/>
      <c r="M345" s="194"/>
      <c r="N345" s="194"/>
      <c r="O345" s="194"/>
      <c r="P345" s="194"/>
      <c r="Q345" s="194"/>
      <c r="R345" s="194"/>
      <c r="S345" s="194"/>
      <c r="T345" s="194"/>
      <c r="U345" s="194"/>
      <c r="V345" s="194"/>
      <c r="W345" s="194"/>
      <c r="X345" s="194"/>
    </row>
    <row r="346">
      <c r="A346" s="194"/>
      <c r="B346" s="194"/>
      <c r="C346" s="194"/>
      <c r="D346" s="194"/>
      <c r="E346" s="194"/>
      <c r="F346" s="194"/>
      <c r="G346" s="194"/>
      <c r="H346" s="194"/>
      <c r="I346" s="194"/>
      <c r="J346" s="194"/>
      <c r="K346" s="194"/>
      <c r="L346" s="194"/>
      <c r="M346" s="194"/>
      <c r="N346" s="194"/>
      <c r="O346" s="194"/>
      <c r="P346" s="194"/>
      <c r="Q346" s="194"/>
      <c r="R346" s="194"/>
      <c r="S346" s="194"/>
      <c r="T346" s="194"/>
      <c r="U346" s="194"/>
      <c r="V346" s="194"/>
      <c r="W346" s="194"/>
      <c r="X346" s="194"/>
    </row>
    <row r="347">
      <c r="A347" s="194"/>
      <c r="B347" s="194"/>
      <c r="C347" s="194"/>
      <c r="D347" s="194"/>
      <c r="E347" s="194"/>
      <c r="F347" s="194"/>
      <c r="G347" s="194"/>
      <c r="H347" s="194"/>
      <c r="I347" s="194"/>
      <c r="J347" s="194"/>
      <c r="K347" s="194"/>
      <c r="L347" s="194"/>
      <c r="M347" s="194"/>
      <c r="N347" s="194"/>
      <c r="O347" s="194"/>
      <c r="P347" s="194"/>
      <c r="Q347" s="194"/>
      <c r="R347" s="194"/>
      <c r="S347" s="194"/>
      <c r="T347" s="194"/>
      <c r="U347" s="194"/>
      <c r="V347" s="194"/>
      <c r="W347" s="194"/>
      <c r="X347" s="194"/>
    </row>
    <row r="348">
      <c r="A348" s="194"/>
      <c r="B348" s="194"/>
      <c r="C348" s="194"/>
      <c r="D348" s="194"/>
      <c r="E348" s="194"/>
      <c r="F348" s="194"/>
      <c r="G348" s="194"/>
      <c r="H348" s="194"/>
      <c r="I348" s="194"/>
      <c r="J348" s="194"/>
      <c r="K348" s="194"/>
      <c r="L348" s="194"/>
      <c r="M348" s="194"/>
      <c r="N348" s="194"/>
      <c r="O348" s="194"/>
      <c r="P348" s="194"/>
      <c r="Q348" s="194"/>
      <c r="R348" s="194"/>
      <c r="S348" s="194"/>
      <c r="T348" s="194"/>
      <c r="U348" s="194"/>
      <c r="V348" s="194"/>
      <c r="W348" s="194"/>
      <c r="X348" s="194"/>
    </row>
    <row r="349">
      <c r="A349" s="194"/>
      <c r="B349" s="194"/>
      <c r="C349" s="194"/>
      <c r="D349" s="194"/>
      <c r="E349" s="194"/>
      <c r="F349" s="194"/>
      <c r="G349" s="194"/>
      <c r="H349" s="194"/>
      <c r="I349" s="194"/>
      <c r="J349" s="194"/>
      <c r="K349" s="194"/>
      <c r="L349" s="194"/>
      <c r="M349" s="194"/>
      <c r="N349" s="194"/>
      <c r="O349" s="194"/>
      <c r="P349" s="194"/>
      <c r="Q349" s="194"/>
      <c r="R349" s="194"/>
      <c r="S349" s="194"/>
      <c r="T349" s="194"/>
      <c r="U349" s="194"/>
      <c r="V349" s="194"/>
      <c r="W349" s="194"/>
      <c r="X349" s="194"/>
    </row>
    <row r="350">
      <c r="A350" s="194"/>
      <c r="B350" s="194"/>
      <c r="C350" s="194"/>
      <c r="D350" s="194"/>
      <c r="E350" s="194"/>
      <c r="F350" s="194"/>
      <c r="G350" s="194"/>
      <c r="H350" s="194"/>
      <c r="I350" s="194"/>
      <c r="J350" s="194"/>
      <c r="K350" s="194"/>
      <c r="L350" s="194"/>
      <c r="M350" s="194"/>
      <c r="N350" s="194"/>
      <c r="O350" s="194"/>
      <c r="P350" s="194"/>
      <c r="Q350" s="194"/>
      <c r="R350" s="194"/>
      <c r="S350" s="194"/>
      <c r="T350" s="194"/>
      <c r="U350" s="194"/>
      <c r="V350" s="194"/>
      <c r="W350" s="194"/>
      <c r="X350" s="194"/>
    </row>
    <row r="351">
      <c r="A351" s="194"/>
      <c r="B351" s="194"/>
      <c r="C351" s="194"/>
      <c r="D351" s="194"/>
      <c r="E351" s="194"/>
      <c r="F351" s="194"/>
      <c r="G351" s="194"/>
      <c r="H351" s="194"/>
      <c r="I351" s="194"/>
      <c r="J351" s="194"/>
      <c r="K351" s="194"/>
      <c r="L351" s="194"/>
      <c r="M351" s="194"/>
      <c r="N351" s="194"/>
      <c r="O351" s="194"/>
      <c r="P351" s="194"/>
      <c r="Q351" s="194"/>
      <c r="R351" s="194"/>
      <c r="S351" s="194"/>
      <c r="T351" s="194"/>
      <c r="U351" s="194"/>
      <c r="V351" s="194"/>
      <c r="W351" s="194"/>
      <c r="X351" s="194"/>
    </row>
    <row r="352">
      <c r="A352" s="194"/>
      <c r="B352" s="194"/>
      <c r="C352" s="194"/>
      <c r="D352" s="194"/>
      <c r="E352" s="194"/>
      <c r="F352" s="194"/>
      <c r="G352" s="194"/>
      <c r="H352" s="194"/>
      <c r="I352" s="194"/>
      <c r="J352" s="194"/>
      <c r="K352" s="194"/>
      <c r="L352" s="194"/>
      <c r="M352" s="194"/>
      <c r="N352" s="194"/>
      <c r="O352" s="194"/>
      <c r="P352" s="194"/>
      <c r="Q352" s="194"/>
      <c r="R352" s="194"/>
      <c r="S352" s="194"/>
      <c r="T352" s="194"/>
      <c r="U352" s="194"/>
      <c r="V352" s="194"/>
      <c r="W352" s="194"/>
      <c r="X352" s="194"/>
    </row>
    <row r="353">
      <c r="A353" s="194"/>
      <c r="B353" s="194"/>
      <c r="C353" s="194"/>
      <c r="D353" s="194"/>
      <c r="E353" s="194"/>
      <c r="F353" s="194"/>
      <c r="G353" s="194"/>
      <c r="H353" s="194"/>
      <c r="I353" s="194"/>
      <c r="J353" s="194"/>
      <c r="K353" s="194"/>
      <c r="L353" s="194"/>
      <c r="M353" s="194"/>
      <c r="N353" s="194"/>
      <c r="O353" s="194"/>
      <c r="P353" s="194"/>
      <c r="Q353" s="194"/>
      <c r="R353" s="194"/>
      <c r="S353" s="194"/>
      <c r="T353" s="194"/>
      <c r="U353" s="194"/>
      <c r="V353" s="194"/>
      <c r="W353" s="194"/>
      <c r="X353" s="194"/>
    </row>
    <row r="354">
      <c r="A354" s="194"/>
      <c r="B354" s="194"/>
      <c r="C354" s="194"/>
      <c r="D354" s="194"/>
      <c r="E354" s="194"/>
      <c r="F354" s="194"/>
      <c r="G354" s="194"/>
      <c r="H354" s="194"/>
      <c r="I354" s="194"/>
      <c r="J354" s="194"/>
      <c r="K354" s="194"/>
      <c r="L354" s="194"/>
      <c r="M354" s="194"/>
      <c r="N354" s="194"/>
      <c r="O354" s="194"/>
      <c r="P354" s="194"/>
      <c r="Q354" s="194"/>
      <c r="R354" s="194"/>
      <c r="S354" s="194"/>
      <c r="T354" s="194"/>
      <c r="U354" s="194"/>
      <c r="V354" s="194"/>
      <c r="W354" s="194"/>
      <c r="X354" s="194"/>
    </row>
    <row r="355">
      <c r="A355" s="194"/>
      <c r="B355" s="194"/>
      <c r="C355" s="194"/>
      <c r="D355" s="194"/>
      <c r="E355" s="194"/>
      <c r="F355" s="194"/>
      <c r="G355" s="194"/>
      <c r="H355" s="194"/>
      <c r="I355" s="194"/>
      <c r="J355" s="194"/>
      <c r="K355" s="194"/>
      <c r="L355" s="194"/>
      <c r="M355" s="194"/>
      <c r="N355" s="194"/>
      <c r="O355" s="194"/>
      <c r="P355" s="194"/>
      <c r="Q355" s="194"/>
      <c r="R355" s="194"/>
      <c r="S355" s="194"/>
      <c r="T355" s="194"/>
      <c r="U355" s="194"/>
      <c r="V355" s="194"/>
      <c r="W355" s="194"/>
      <c r="X355" s="194"/>
    </row>
    <row r="356">
      <c r="A356" s="194"/>
      <c r="B356" s="194"/>
      <c r="C356" s="194"/>
      <c r="D356" s="194"/>
      <c r="E356" s="194"/>
      <c r="F356" s="194"/>
      <c r="G356" s="194"/>
      <c r="H356" s="194"/>
      <c r="I356" s="194"/>
      <c r="J356" s="194"/>
      <c r="K356" s="194"/>
      <c r="L356" s="194"/>
      <c r="M356" s="194"/>
      <c r="N356" s="194"/>
      <c r="O356" s="194"/>
      <c r="P356" s="194"/>
      <c r="Q356" s="194"/>
      <c r="R356" s="194"/>
      <c r="S356" s="194"/>
      <c r="T356" s="194"/>
      <c r="U356" s="194"/>
      <c r="V356" s="194"/>
      <c r="W356" s="194"/>
      <c r="X356" s="194"/>
    </row>
    <row r="357">
      <c r="A357" s="194"/>
      <c r="B357" s="194"/>
      <c r="C357" s="194"/>
      <c r="D357" s="194"/>
      <c r="E357" s="194"/>
      <c r="F357" s="194"/>
      <c r="G357" s="194"/>
      <c r="H357" s="194"/>
      <c r="I357" s="194"/>
      <c r="J357" s="194"/>
      <c r="K357" s="194"/>
      <c r="L357" s="194"/>
      <c r="M357" s="194"/>
      <c r="N357" s="194"/>
      <c r="O357" s="194"/>
      <c r="P357" s="194"/>
      <c r="Q357" s="194"/>
      <c r="R357" s="194"/>
      <c r="S357" s="194"/>
      <c r="T357" s="194"/>
      <c r="U357" s="194"/>
      <c r="V357" s="194"/>
      <c r="W357" s="194"/>
      <c r="X357" s="194"/>
    </row>
    <row r="358">
      <c r="A358" s="194"/>
      <c r="B358" s="194"/>
      <c r="C358" s="194"/>
      <c r="D358" s="194"/>
      <c r="E358" s="194"/>
      <c r="F358" s="194"/>
      <c r="G358" s="194"/>
      <c r="H358" s="194"/>
      <c r="I358" s="194"/>
      <c r="J358" s="194"/>
      <c r="K358" s="194"/>
      <c r="L358" s="194"/>
      <c r="M358" s="194"/>
      <c r="N358" s="194"/>
      <c r="O358" s="194"/>
      <c r="P358" s="194"/>
      <c r="Q358" s="194"/>
      <c r="R358" s="194"/>
      <c r="S358" s="194"/>
      <c r="T358" s="194"/>
      <c r="U358" s="194"/>
      <c r="V358" s="194"/>
      <c r="W358" s="194"/>
      <c r="X358" s="194"/>
    </row>
    <row r="359">
      <c r="A359" s="194"/>
      <c r="B359" s="194"/>
      <c r="C359" s="194"/>
      <c r="D359" s="194"/>
      <c r="E359" s="194"/>
      <c r="F359" s="194"/>
      <c r="G359" s="194"/>
      <c r="H359" s="194"/>
      <c r="I359" s="194"/>
      <c r="J359" s="194"/>
      <c r="K359" s="194"/>
      <c r="L359" s="194"/>
      <c r="M359" s="194"/>
      <c r="N359" s="194"/>
      <c r="O359" s="194"/>
      <c r="P359" s="194"/>
      <c r="Q359" s="194"/>
      <c r="R359" s="194"/>
      <c r="S359" s="194"/>
      <c r="T359" s="194"/>
      <c r="U359" s="194"/>
      <c r="V359" s="194"/>
      <c r="W359" s="194"/>
      <c r="X359" s="194"/>
    </row>
    <row r="360">
      <c r="A360" s="194"/>
      <c r="B360" s="194"/>
      <c r="C360" s="194"/>
      <c r="D360" s="194"/>
      <c r="E360" s="194"/>
      <c r="F360" s="194"/>
      <c r="G360" s="194"/>
      <c r="H360" s="194"/>
      <c r="I360" s="194"/>
      <c r="J360" s="194"/>
      <c r="K360" s="194"/>
      <c r="L360" s="194"/>
      <c r="M360" s="194"/>
      <c r="N360" s="194"/>
      <c r="O360" s="194"/>
      <c r="P360" s="194"/>
      <c r="Q360" s="194"/>
      <c r="R360" s="194"/>
      <c r="S360" s="194"/>
      <c r="T360" s="194"/>
      <c r="U360" s="194"/>
      <c r="V360" s="194"/>
      <c r="W360" s="194"/>
      <c r="X360" s="194"/>
    </row>
    <row r="361">
      <c r="A361" s="194"/>
      <c r="B361" s="194"/>
      <c r="C361" s="194"/>
      <c r="D361" s="194"/>
      <c r="E361" s="194"/>
      <c r="F361" s="194"/>
      <c r="G361" s="194"/>
      <c r="H361" s="194"/>
      <c r="I361" s="194"/>
      <c r="J361" s="194"/>
      <c r="K361" s="194"/>
      <c r="L361" s="194"/>
      <c r="M361" s="194"/>
      <c r="N361" s="194"/>
      <c r="O361" s="194"/>
      <c r="P361" s="194"/>
      <c r="Q361" s="194"/>
      <c r="R361" s="194"/>
      <c r="S361" s="194"/>
      <c r="T361" s="194"/>
      <c r="U361" s="194"/>
      <c r="V361" s="194"/>
      <c r="W361" s="194"/>
      <c r="X361" s="194"/>
    </row>
    <row r="362">
      <c r="A362" s="194"/>
      <c r="B362" s="194"/>
      <c r="C362" s="194"/>
      <c r="D362" s="194"/>
      <c r="E362" s="194"/>
      <c r="F362" s="194"/>
      <c r="G362" s="194"/>
      <c r="H362" s="194"/>
      <c r="I362" s="194"/>
      <c r="J362" s="194"/>
      <c r="K362" s="194"/>
      <c r="L362" s="194"/>
      <c r="M362" s="194"/>
      <c r="N362" s="194"/>
      <c r="O362" s="194"/>
      <c r="P362" s="194"/>
      <c r="Q362" s="194"/>
      <c r="R362" s="194"/>
      <c r="S362" s="194"/>
      <c r="T362" s="194"/>
      <c r="U362" s="194"/>
      <c r="V362" s="194"/>
      <c r="W362" s="194"/>
      <c r="X362" s="194"/>
    </row>
    <row r="363">
      <c r="A363" s="194"/>
      <c r="B363" s="194"/>
      <c r="C363" s="194"/>
      <c r="D363" s="194"/>
      <c r="E363" s="194"/>
      <c r="F363" s="194"/>
      <c r="G363" s="194"/>
      <c r="H363" s="194"/>
      <c r="I363" s="194"/>
      <c r="J363" s="194"/>
      <c r="K363" s="194"/>
      <c r="L363" s="194"/>
      <c r="M363" s="194"/>
      <c r="N363" s="194"/>
      <c r="O363" s="194"/>
      <c r="P363" s="194"/>
      <c r="Q363" s="194"/>
      <c r="R363" s="194"/>
      <c r="S363" s="194"/>
      <c r="T363" s="194"/>
      <c r="U363" s="194"/>
      <c r="V363" s="194"/>
      <c r="W363" s="194"/>
      <c r="X363" s="194"/>
    </row>
    <row r="364">
      <c r="A364" s="194"/>
      <c r="B364" s="194"/>
      <c r="C364" s="194"/>
      <c r="D364" s="194"/>
      <c r="E364" s="194"/>
      <c r="F364" s="194"/>
      <c r="G364" s="194"/>
      <c r="H364" s="194"/>
      <c r="I364" s="194"/>
      <c r="J364" s="194"/>
      <c r="K364" s="194"/>
      <c r="L364" s="194"/>
      <c r="M364" s="194"/>
      <c r="N364" s="194"/>
      <c r="O364" s="194"/>
      <c r="P364" s="194"/>
      <c r="Q364" s="194"/>
      <c r="R364" s="194"/>
      <c r="S364" s="194"/>
      <c r="T364" s="194"/>
      <c r="U364" s="194"/>
      <c r="V364" s="194"/>
      <c r="W364" s="194"/>
      <c r="X364" s="194"/>
    </row>
    <row r="365">
      <c r="A365" s="194"/>
      <c r="B365" s="194"/>
      <c r="C365" s="194"/>
      <c r="D365" s="194"/>
      <c r="E365" s="194"/>
      <c r="F365" s="194"/>
      <c r="G365" s="194"/>
      <c r="H365" s="194"/>
      <c r="I365" s="194"/>
      <c r="J365" s="194"/>
      <c r="K365" s="194"/>
      <c r="L365" s="194"/>
      <c r="M365" s="194"/>
      <c r="N365" s="194"/>
      <c r="O365" s="194"/>
      <c r="P365" s="194"/>
      <c r="Q365" s="194"/>
      <c r="R365" s="194"/>
      <c r="S365" s="194"/>
      <c r="T365" s="194"/>
      <c r="U365" s="194"/>
      <c r="V365" s="194"/>
      <c r="W365" s="194"/>
      <c r="X365" s="194"/>
    </row>
    <row r="366">
      <c r="A366" s="194"/>
      <c r="B366" s="194"/>
      <c r="C366" s="194"/>
      <c r="D366" s="194"/>
      <c r="E366" s="194"/>
      <c r="F366" s="194"/>
      <c r="G366" s="194"/>
      <c r="H366" s="194"/>
      <c r="I366" s="194"/>
      <c r="J366" s="194"/>
      <c r="K366" s="194"/>
      <c r="L366" s="194"/>
      <c r="M366" s="194"/>
      <c r="N366" s="194"/>
      <c r="O366" s="194"/>
      <c r="P366" s="194"/>
      <c r="Q366" s="194"/>
      <c r="R366" s="194"/>
      <c r="S366" s="194"/>
      <c r="T366" s="194"/>
      <c r="U366" s="194"/>
      <c r="V366" s="194"/>
      <c r="W366" s="194"/>
      <c r="X366" s="194"/>
    </row>
    <row r="367">
      <c r="A367" s="194"/>
      <c r="B367" s="194"/>
      <c r="C367" s="194"/>
      <c r="D367" s="194"/>
      <c r="E367" s="194"/>
      <c r="F367" s="194"/>
      <c r="G367" s="194"/>
      <c r="H367" s="194"/>
      <c r="I367" s="194"/>
      <c r="J367" s="194"/>
      <c r="K367" s="194"/>
      <c r="L367" s="194"/>
      <c r="M367" s="194"/>
      <c r="N367" s="194"/>
      <c r="O367" s="194"/>
      <c r="P367" s="194"/>
      <c r="Q367" s="194"/>
      <c r="R367" s="194"/>
      <c r="S367" s="194"/>
      <c r="T367" s="194"/>
      <c r="U367" s="194"/>
      <c r="V367" s="194"/>
      <c r="W367" s="194"/>
      <c r="X367" s="194"/>
    </row>
    <row r="368">
      <c r="A368" s="194"/>
      <c r="B368" s="194"/>
      <c r="C368" s="194"/>
      <c r="D368" s="194"/>
      <c r="E368" s="194"/>
      <c r="F368" s="194"/>
      <c r="G368" s="194"/>
      <c r="H368" s="194"/>
      <c r="I368" s="194"/>
      <c r="J368" s="194"/>
      <c r="K368" s="194"/>
      <c r="L368" s="194"/>
      <c r="M368" s="194"/>
      <c r="N368" s="194"/>
      <c r="O368" s="194"/>
      <c r="P368" s="194"/>
      <c r="Q368" s="194"/>
      <c r="R368" s="194"/>
      <c r="S368" s="194"/>
      <c r="T368" s="194"/>
      <c r="U368" s="194"/>
      <c r="V368" s="194"/>
      <c r="W368" s="194"/>
      <c r="X368" s="194"/>
    </row>
    <row r="369">
      <c r="A369" s="194"/>
      <c r="B369" s="194"/>
      <c r="C369" s="194"/>
      <c r="D369" s="194"/>
      <c r="E369" s="194"/>
      <c r="F369" s="194"/>
      <c r="G369" s="194"/>
      <c r="H369" s="194"/>
      <c r="I369" s="194"/>
      <c r="J369" s="194"/>
      <c r="K369" s="194"/>
      <c r="L369" s="194"/>
      <c r="M369" s="194"/>
      <c r="N369" s="194"/>
      <c r="O369" s="194"/>
      <c r="P369" s="194"/>
      <c r="Q369" s="194"/>
      <c r="R369" s="194"/>
      <c r="S369" s="194"/>
      <c r="T369" s="194"/>
      <c r="U369" s="194"/>
      <c r="V369" s="194"/>
      <c r="W369" s="194"/>
      <c r="X369" s="194"/>
    </row>
    <row r="370">
      <c r="A370" s="194"/>
      <c r="B370" s="194"/>
      <c r="C370" s="194"/>
      <c r="D370" s="194"/>
      <c r="E370" s="194"/>
      <c r="F370" s="194"/>
      <c r="G370" s="194"/>
      <c r="H370" s="194"/>
      <c r="I370" s="194"/>
      <c r="J370" s="194"/>
      <c r="K370" s="194"/>
      <c r="L370" s="194"/>
      <c r="M370" s="194"/>
      <c r="N370" s="194"/>
      <c r="O370" s="194"/>
      <c r="P370" s="194"/>
      <c r="Q370" s="194"/>
      <c r="R370" s="194"/>
      <c r="S370" s="194"/>
      <c r="T370" s="194"/>
      <c r="U370" s="194"/>
      <c r="V370" s="194"/>
      <c r="W370" s="194"/>
      <c r="X370" s="194"/>
    </row>
    <row r="371">
      <c r="A371" s="194"/>
      <c r="B371" s="194"/>
      <c r="C371" s="194"/>
      <c r="D371" s="194"/>
      <c r="E371" s="194"/>
      <c r="F371" s="194"/>
      <c r="G371" s="194"/>
      <c r="H371" s="194"/>
      <c r="I371" s="194"/>
      <c r="J371" s="194"/>
      <c r="K371" s="194"/>
      <c r="L371" s="194"/>
      <c r="M371" s="194"/>
      <c r="N371" s="194"/>
      <c r="O371" s="194"/>
      <c r="P371" s="194"/>
      <c r="Q371" s="194"/>
      <c r="R371" s="194"/>
      <c r="S371" s="194"/>
      <c r="T371" s="194"/>
      <c r="U371" s="194"/>
      <c r="V371" s="194"/>
      <c r="W371" s="194"/>
      <c r="X371" s="194"/>
    </row>
    <row r="372">
      <c r="A372" s="194"/>
      <c r="B372" s="194"/>
      <c r="C372" s="194"/>
      <c r="D372" s="194"/>
      <c r="E372" s="194"/>
      <c r="F372" s="194"/>
      <c r="G372" s="194"/>
      <c r="H372" s="194"/>
      <c r="I372" s="194"/>
      <c r="J372" s="194"/>
      <c r="K372" s="194"/>
      <c r="L372" s="194"/>
      <c r="M372" s="194"/>
      <c r="N372" s="194"/>
      <c r="O372" s="194"/>
      <c r="P372" s="194"/>
      <c r="Q372" s="194"/>
      <c r="R372" s="194"/>
      <c r="S372" s="194"/>
      <c r="T372" s="194"/>
      <c r="U372" s="194"/>
      <c r="V372" s="194"/>
      <c r="W372" s="194"/>
      <c r="X372" s="194"/>
    </row>
    <row r="373">
      <c r="A373" s="194"/>
      <c r="B373" s="194"/>
      <c r="C373" s="194"/>
      <c r="D373" s="194"/>
      <c r="E373" s="194"/>
      <c r="F373" s="194"/>
      <c r="G373" s="194"/>
      <c r="H373" s="194"/>
      <c r="I373" s="194"/>
      <c r="J373" s="194"/>
      <c r="K373" s="194"/>
      <c r="L373" s="194"/>
      <c r="M373" s="194"/>
      <c r="N373" s="194"/>
      <c r="O373" s="194"/>
      <c r="P373" s="194"/>
      <c r="Q373" s="194"/>
      <c r="R373" s="194"/>
      <c r="S373" s="194"/>
      <c r="T373" s="194"/>
      <c r="U373" s="194"/>
      <c r="V373" s="194"/>
      <c r="W373" s="194"/>
      <c r="X373" s="194"/>
    </row>
    <row r="374">
      <c r="A374" s="194"/>
      <c r="B374" s="194"/>
      <c r="C374" s="194"/>
      <c r="D374" s="194"/>
      <c r="E374" s="194"/>
      <c r="F374" s="194"/>
      <c r="G374" s="194"/>
      <c r="H374" s="194"/>
      <c r="I374" s="194"/>
      <c r="J374" s="194"/>
      <c r="K374" s="194"/>
      <c r="L374" s="194"/>
      <c r="M374" s="194"/>
      <c r="N374" s="194"/>
      <c r="O374" s="194"/>
      <c r="P374" s="194"/>
      <c r="Q374" s="194"/>
      <c r="R374" s="194"/>
      <c r="S374" s="194"/>
      <c r="T374" s="194"/>
      <c r="U374" s="194"/>
      <c r="V374" s="194"/>
      <c r="W374" s="194"/>
      <c r="X374" s="194"/>
    </row>
    <row r="375">
      <c r="A375" s="194"/>
      <c r="B375" s="194"/>
      <c r="C375" s="194"/>
      <c r="D375" s="194"/>
      <c r="E375" s="194"/>
      <c r="F375" s="194"/>
      <c r="G375" s="194"/>
      <c r="H375" s="194"/>
      <c r="I375" s="194"/>
      <c r="J375" s="194"/>
      <c r="K375" s="194"/>
      <c r="L375" s="194"/>
      <c r="M375" s="194"/>
      <c r="N375" s="194"/>
      <c r="O375" s="194"/>
      <c r="P375" s="194"/>
      <c r="Q375" s="194"/>
      <c r="R375" s="194"/>
      <c r="S375" s="194"/>
      <c r="T375" s="194"/>
      <c r="U375" s="194"/>
      <c r="V375" s="194"/>
      <c r="W375" s="194"/>
      <c r="X375" s="194"/>
    </row>
    <row r="376">
      <c r="A376" s="194"/>
      <c r="B376" s="194"/>
      <c r="C376" s="194"/>
      <c r="D376" s="194"/>
      <c r="E376" s="194"/>
      <c r="F376" s="194"/>
      <c r="G376" s="194"/>
      <c r="H376" s="194"/>
      <c r="I376" s="194"/>
      <c r="J376" s="194"/>
      <c r="K376" s="194"/>
      <c r="L376" s="194"/>
      <c r="M376" s="194"/>
      <c r="N376" s="194"/>
      <c r="O376" s="194"/>
      <c r="P376" s="194"/>
      <c r="Q376" s="194"/>
      <c r="R376" s="194"/>
      <c r="S376" s="194"/>
      <c r="T376" s="194"/>
      <c r="U376" s="194"/>
      <c r="V376" s="194"/>
      <c r="W376" s="194"/>
      <c r="X376" s="194"/>
    </row>
    <row r="377">
      <c r="A377" s="194"/>
      <c r="B377" s="194"/>
      <c r="C377" s="194"/>
      <c r="D377" s="194"/>
      <c r="E377" s="194"/>
      <c r="F377" s="194"/>
      <c r="G377" s="194"/>
      <c r="H377" s="194"/>
      <c r="I377" s="194"/>
      <c r="J377" s="194"/>
      <c r="K377" s="194"/>
      <c r="L377" s="194"/>
      <c r="M377" s="194"/>
      <c r="N377" s="194"/>
      <c r="O377" s="194"/>
      <c r="P377" s="194"/>
      <c r="Q377" s="194"/>
      <c r="R377" s="194"/>
      <c r="S377" s="194"/>
      <c r="T377" s="194"/>
      <c r="U377" s="194"/>
      <c r="V377" s="194"/>
      <c r="W377" s="194"/>
      <c r="X377" s="194"/>
    </row>
    <row r="378">
      <c r="A378" s="194"/>
      <c r="B378" s="194"/>
      <c r="C378" s="194"/>
      <c r="D378" s="194"/>
      <c r="E378" s="194"/>
      <c r="F378" s="194"/>
      <c r="G378" s="194"/>
      <c r="H378" s="194"/>
      <c r="I378" s="194"/>
      <c r="J378" s="194"/>
      <c r="K378" s="194"/>
      <c r="L378" s="194"/>
      <c r="M378" s="194"/>
      <c r="N378" s="194"/>
      <c r="O378" s="194"/>
      <c r="P378" s="194"/>
      <c r="Q378" s="194"/>
      <c r="R378" s="194"/>
      <c r="S378" s="194"/>
      <c r="T378" s="194"/>
      <c r="U378" s="194"/>
      <c r="V378" s="194"/>
      <c r="W378" s="194"/>
      <c r="X378" s="194"/>
    </row>
    <row r="379">
      <c r="A379" s="194"/>
      <c r="B379" s="194"/>
      <c r="C379" s="194"/>
      <c r="D379" s="194"/>
      <c r="E379" s="194"/>
      <c r="F379" s="194"/>
      <c r="G379" s="194"/>
      <c r="H379" s="194"/>
      <c r="I379" s="194"/>
      <c r="J379" s="194"/>
      <c r="K379" s="194"/>
      <c r="L379" s="194"/>
      <c r="M379" s="194"/>
      <c r="N379" s="194"/>
      <c r="O379" s="194"/>
      <c r="P379" s="194"/>
      <c r="Q379" s="194"/>
      <c r="R379" s="194"/>
      <c r="S379" s="194"/>
      <c r="T379" s="194"/>
      <c r="U379" s="194"/>
      <c r="V379" s="194"/>
      <c r="W379" s="194"/>
      <c r="X379" s="194"/>
    </row>
    <row r="380">
      <c r="A380" s="194"/>
      <c r="B380" s="194"/>
      <c r="C380" s="194"/>
      <c r="D380" s="194"/>
      <c r="E380" s="194"/>
      <c r="F380" s="194"/>
      <c r="G380" s="194"/>
      <c r="H380" s="194"/>
      <c r="I380" s="194"/>
      <c r="J380" s="194"/>
      <c r="K380" s="194"/>
      <c r="L380" s="194"/>
      <c r="M380" s="194"/>
      <c r="N380" s="194"/>
      <c r="O380" s="194"/>
      <c r="P380" s="194"/>
      <c r="Q380" s="194"/>
      <c r="R380" s="194"/>
      <c r="S380" s="194"/>
      <c r="T380" s="194"/>
      <c r="U380" s="194"/>
      <c r="V380" s="194"/>
      <c r="W380" s="194"/>
      <c r="X380" s="194"/>
    </row>
    <row r="381">
      <c r="A381" s="194"/>
      <c r="B381" s="194"/>
      <c r="C381" s="194"/>
      <c r="D381" s="194"/>
      <c r="E381" s="194"/>
      <c r="F381" s="194"/>
      <c r="G381" s="194"/>
      <c r="H381" s="194"/>
      <c r="I381" s="194"/>
      <c r="J381" s="194"/>
      <c r="K381" s="194"/>
      <c r="L381" s="194"/>
      <c r="M381" s="194"/>
      <c r="N381" s="194"/>
      <c r="O381" s="194"/>
      <c r="P381" s="194"/>
      <c r="Q381" s="194"/>
      <c r="R381" s="194"/>
      <c r="S381" s="194"/>
      <c r="T381" s="194"/>
      <c r="U381" s="194"/>
      <c r="V381" s="194"/>
      <c r="W381" s="194"/>
      <c r="X381" s="194"/>
    </row>
    <row r="382">
      <c r="A382" s="194"/>
      <c r="B382" s="194"/>
      <c r="C382" s="194"/>
      <c r="D382" s="194"/>
      <c r="E382" s="194"/>
      <c r="F382" s="194"/>
      <c r="G382" s="194"/>
      <c r="H382" s="194"/>
      <c r="I382" s="194"/>
      <c r="J382" s="194"/>
      <c r="K382" s="194"/>
      <c r="L382" s="194"/>
      <c r="M382" s="194"/>
      <c r="N382" s="194"/>
      <c r="O382" s="194"/>
      <c r="P382" s="194"/>
      <c r="Q382" s="194"/>
      <c r="R382" s="194"/>
      <c r="S382" s="194"/>
      <c r="T382" s="194"/>
      <c r="U382" s="194"/>
      <c r="V382" s="194"/>
      <c r="W382" s="194"/>
      <c r="X382" s="194"/>
    </row>
    <row r="383">
      <c r="A383" s="194"/>
      <c r="B383" s="194"/>
      <c r="C383" s="194"/>
      <c r="D383" s="194"/>
      <c r="E383" s="194"/>
      <c r="F383" s="194"/>
      <c r="G383" s="194"/>
      <c r="H383" s="194"/>
      <c r="I383" s="194"/>
      <c r="J383" s="194"/>
      <c r="K383" s="194"/>
      <c r="L383" s="194"/>
      <c r="M383" s="194"/>
      <c r="N383" s="194"/>
      <c r="O383" s="194"/>
      <c r="P383" s="194"/>
      <c r="Q383" s="194"/>
      <c r="R383" s="194"/>
      <c r="S383" s="194"/>
      <c r="T383" s="194"/>
      <c r="U383" s="194"/>
      <c r="V383" s="194"/>
      <c r="W383" s="194"/>
      <c r="X383" s="194"/>
    </row>
    <row r="384">
      <c r="A384" s="194"/>
      <c r="B384" s="194"/>
      <c r="C384" s="194"/>
      <c r="D384" s="194"/>
      <c r="E384" s="194"/>
      <c r="F384" s="194"/>
      <c r="G384" s="194"/>
      <c r="H384" s="194"/>
      <c r="I384" s="194"/>
      <c r="J384" s="194"/>
      <c r="K384" s="194"/>
      <c r="L384" s="194"/>
      <c r="M384" s="194"/>
      <c r="N384" s="194"/>
      <c r="O384" s="194"/>
      <c r="P384" s="194"/>
      <c r="Q384" s="194"/>
      <c r="R384" s="194"/>
      <c r="S384" s="194"/>
      <c r="T384" s="194"/>
      <c r="U384" s="194"/>
      <c r="V384" s="194"/>
      <c r="W384" s="194"/>
      <c r="X384" s="194"/>
    </row>
    <row r="385">
      <c r="A385" s="194"/>
      <c r="B385" s="194"/>
      <c r="C385" s="194"/>
      <c r="D385" s="194"/>
      <c r="E385" s="194"/>
      <c r="F385" s="194"/>
      <c r="G385" s="194"/>
      <c r="H385" s="194"/>
      <c r="I385" s="194"/>
      <c r="J385" s="194"/>
      <c r="K385" s="194"/>
      <c r="L385" s="194"/>
      <c r="M385" s="194"/>
      <c r="N385" s="194"/>
      <c r="O385" s="194"/>
      <c r="P385" s="194"/>
      <c r="Q385" s="194"/>
      <c r="R385" s="194"/>
      <c r="S385" s="194"/>
      <c r="T385" s="194"/>
      <c r="U385" s="194"/>
      <c r="V385" s="194"/>
      <c r="W385" s="194"/>
      <c r="X385" s="194"/>
    </row>
    <row r="386">
      <c r="A386" s="194"/>
      <c r="B386" s="194"/>
      <c r="C386" s="194"/>
      <c r="D386" s="194"/>
      <c r="E386" s="194"/>
      <c r="F386" s="194"/>
      <c r="G386" s="194"/>
      <c r="H386" s="194"/>
      <c r="I386" s="194"/>
      <c r="J386" s="194"/>
      <c r="K386" s="194"/>
      <c r="L386" s="194"/>
      <c r="M386" s="194"/>
      <c r="N386" s="194"/>
      <c r="O386" s="194"/>
      <c r="P386" s="194"/>
      <c r="Q386" s="194"/>
      <c r="R386" s="194"/>
      <c r="S386" s="194"/>
      <c r="T386" s="194"/>
      <c r="U386" s="194"/>
      <c r="V386" s="194"/>
      <c r="W386" s="194"/>
      <c r="X386" s="194"/>
    </row>
    <row r="387">
      <c r="A387" s="194"/>
      <c r="B387" s="194"/>
      <c r="C387" s="194"/>
      <c r="D387" s="194"/>
      <c r="E387" s="194"/>
      <c r="F387" s="194"/>
      <c r="G387" s="194"/>
      <c r="H387" s="194"/>
      <c r="I387" s="194"/>
      <c r="J387" s="194"/>
      <c r="K387" s="194"/>
      <c r="L387" s="194"/>
      <c r="M387" s="194"/>
      <c r="N387" s="194"/>
      <c r="O387" s="194"/>
      <c r="P387" s="194"/>
      <c r="Q387" s="194"/>
      <c r="R387" s="194"/>
      <c r="S387" s="194"/>
      <c r="T387" s="194"/>
      <c r="U387" s="194"/>
      <c r="V387" s="194"/>
      <c r="W387" s="194"/>
      <c r="X387" s="194"/>
    </row>
    <row r="388">
      <c r="A388" s="194"/>
      <c r="B388" s="194"/>
      <c r="C388" s="194"/>
      <c r="D388" s="194"/>
      <c r="E388" s="194"/>
      <c r="F388" s="194"/>
      <c r="G388" s="194"/>
      <c r="H388" s="194"/>
      <c r="I388" s="194"/>
      <c r="J388" s="194"/>
      <c r="K388" s="194"/>
      <c r="L388" s="194"/>
      <c r="M388" s="194"/>
      <c r="N388" s="194"/>
      <c r="O388" s="194"/>
      <c r="P388" s="194"/>
      <c r="Q388" s="194"/>
      <c r="R388" s="194"/>
      <c r="S388" s="194"/>
      <c r="T388" s="194"/>
      <c r="U388" s="194"/>
      <c r="V388" s="194"/>
      <c r="W388" s="194"/>
      <c r="X388" s="194"/>
    </row>
    <row r="389">
      <c r="A389" s="194"/>
      <c r="B389" s="194"/>
      <c r="C389" s="194"/>
      <c r="D389" s="194"/>
      <c r="E389" s="194"/>
      <c r="F389" s="194"/>
      <c r="G389" s="194"/>
      <c r="H389" s="194"/>
      <c r="I389" s="194"/>
      <c r="J389" s="194"/>
      <c r="K389" s="194"/>
      <c r="L389" s="194"/>
      <c r="M389" s="194"/>
      <c r="N389" s="194"/>
      <c r="O389" s="194"/>
      <c r="P389" s="194"/>
      <c r="Q389" s="194"/>
      <c r="R389" s="194"/>
      <c r="S389" s="194"/>
      <c r="T389" s="194"/>
      <c r="U389" s="194"/>
      <c r="V389" s="194"/>
      <c r="W389" s="194"/>
      <c r="X389" s="194"/>
    </row>
    <row r="390">
      <c r="A390" s="194"/>
      <c r="B390" s="194"/>
      <c r="C390" s="194"/>
      <c r="D390" s="194"/>
      <c r="E390" s="194"/>
      <c r="F390" s="194"/>
      <c r="G390" s="194"/>
      <c r="H390" s="194"/>
      <c r="I390" s="194"/>
      <c r="J390" s="194"/>
      <c r="K390" s="194"/>
      <c r="L390" s="194"/>
      <c r="M390" s="194"/>
      <c r="N390" s="194"/>
      <c r="O390" s="194"/>
      <c r="P390" s="194"/>
      <c r="Q390" s="194"/>
      <c r="R390" s="194"/>
      <c r="S390" s="194"/>
      <c r="T390" s="194"/>
      <c r="U390" s="194"/>
      <c r="V390" s="194"/>
      <c r="W390" s="194"/>
      <c r="X390" s="194"/>
    </row>
    <row r="391">
      <c r="A391" s="194"/>
      <c r="B391" s="194"/>
      <c r="C391" s="194"/>
      <c r="D391" s="194"/>
      <c r="E391" s="194"/>
      <c r="F391" s="194"/>
      <c r="G391" s="194"/>
      <c r="H391" s="194"/>
      <c r="I391" s="194"/>
      <c r="J391" s="194"/>
      <c r="K391" s="194"/>
      <c r="L391" s="194"/>
      <c r="M391" s="194"/>
      <c r="N391" s="194"/>
      <c r="O391" s="194"/>
      <c r="P391" s="194"/>
      <c r="Q391" s="194"/>
      <c r="R391" s="194"/>
      <c r="S391" s="194"/>
      <c r="T391" s="194"/>
      <c r="U391" s="194"/>
      <c r="V391" s="194"/>
      <c r="W391" s="194"/>
      <c r="X391" s="194"/>
    </row>
    <row r="392">
      <c r="A392" s="194"/>
      <c r="B392" s="194"/>
      <c r="C392" s="194"/>
      <c r="D392" s="194"/>
      <c r="E392" s="194"/>
      <c r="F392" s="194"/>
      <c r="G392" s="194"/>
      <c r="H392" s="194"/>
      <c r="I392" s="194"/>
      <c r="J392" s="194"/>
      <c r="K392" s="194"/>
      <c r="L392" s="194"/>
      <c r="M392" s="194"/>
      <c r="N392" s="194"/>
      <c r="O392" s="194"/>
      <c r="P392" s="194"/>
      <c r="Q392" s="194"/>
      <c r="R392" s="194"/>
      <c r="S392" s="194"/>
      <c r="T392" s="194"/>
      <c r="U392" s="194"/>
      <c r="V392" s="194"/>
      <c r="W392" s="194"/>
      <c r="X392" s="194"/>
    </row>
    <row r="393">
      <c r="A393" s="194"/>
      <c r="B393" s="194"/>
      <c r="C393" s="194"/>
      <c r="D393" s="194"/>
      <c r="E393" s="194"/>
      <c r="F393" s="194"/>
      <c r="G393" s="194"/>
      <c r="H393" s="194"/>
      <c r="I393" s="194"/>
      <c r="J393" s="194"/>
      <c r="K393" s="194"/>
      <c r="L393" s="194"/>
      <c r="M393" s="194"/>
      <c r="N393" s="194"/>
      <c r="O393" s="194"/>
      <c r="P393" s="194"/>
      <c r="Q393" s="194"/>
      <c r="R393" s="194"/>
      <c r="S393" s="194"/>
      <c r="T393" s="194"/>
      <c r="U393" s="194"/>
      <c r="V393" s="194"/>
      <c r="W393" s="194"/>
      <c r="X393" s="194"/>
    </row>
    <row r="394">
      <c r="A394" s="194"/>
      <c r="B394" s="194"/>
      <c r="C394" s="194"/>
      <c r="D394" s="194"/>
      <c r="E394" s="194"/>
      <c r="F394" s="194"/>
      <c r="G394" s="194"/>
      <c r="H394" s="194"/>
      <c r="I394" s="194"/>
      <c r="J394" s="194"/>
      <c r="K394" s="194"/>
      <c r="L394" s="194"/>
      <c r="M394" s="194"/>
      <c r="N394" s="194"/>
      <c r="O394" s="194"/>
      <c r="P394" s="194"/>
      <c r="Q394" s="194"/>
      <c r="R394" s="194"/>
      <c r="S394" s="194"/>
      <c r="T394" s="194"/>
      <c r="U394" s="194"/>
      <c r="V394" s="194"/>
      <c r="W394" s="194"/>
      <c r="X394" s="194"/>
    </row>
    <row r="395">
      <c r="A395" s="194"/>
      <c r="B395" s="194"/>
      <c r="C395" s="194"/>
      <c r="D395" s="194"/>
      <c r="E395" s="194"/>
      <c r="F395" s="194"/>
      <c r="G395" s="194"/>
      <c r="H395" s="194"/>
      <c r="I395" s="194"/>
      <c r="J395" s="194"/>
      <c r="K395" s="194"/>
      <c r="L395" s="194"/>
      <c r="M395" s="194"/>
      <c r="N395" s="194"/>
      <c r="O395" s="194"/>
      <c r="P395" s="194"/>
      <c r="Q395" s="194"/>
      <c r="R395" s="194"/>
      <c r="S395" s="194"/>
      <c r="T395" s="194"/>
      <c r="U395" s="194"/>
      <c r="V395" s="194"/>
      <c r="W395" s="194"/>
      <c r="X395" s="194"/>
    </row>
    <row r="396">
      <c r="A396" s="194"/>
      <c r="B396" s="194"/>
      <c r="C396" s="194"/>
      <c r="D396" s="194"/>
      <c r="E396" s="194"/>
      <c r="F396" s="194"/>
      <c r="G396" s="194"/>
      <c r="H396" s="194"/>
      <c r="I396" s="194"/>
      <c r="J396" s="194"/>
      <c r="K396" s="194"/>
      <c r="L396" s="194"/>
      <c r="M396" s="194"/>
      <c r="N396" s="194"/>
      <c r="O396" s="194"/>
      <c r="P396" s="194"/>
      <c r="Q396" s="194"/>
      <c r="R396" s="194"/>
      <c r="S396" s="194"/>
      <c r="T396" s="194"/>
      <c r="U396" s="194"/>
      <c r="V396" s="194"/>
      <c r="W396" s="194"/>
      <c r="X396" s="194"/>
    </row>
    <row r="397">
      <c r="A397" s="194"/>
      <c r="B397" s="194"/>
      <c r="C397" s="194"/>
      <c r="D397" s="194"/>
      <c r="E397" s="194"/>
      <c r="F397" s="194"/>
      <c r="G397" s="194"/>
      <c r="H397" s="194"/>
      <c r="I397" s="194"/>
      <c r="J397" s="194"/>
      <c r="K397" s="194"/>
      <c r="L397" s="194"/>
      <c r="M397" s="194"/>
      <c r="N397" s="194"/>
      <c r="O397" s="194"/>
      <c r="P397" s="194"/>
      <c r="Q397" s="194"/>
      <c r="R397" s="194"/>
      <c r="S397" s="194"/>
      <c r="T397" s="194"/>
      <c r="U397" s="194"/>
      <c r="V397" s="194"/>
      <c r="W397" s="194"/>
      <c r="X397" s="194"/>
    </row>
    <row r="398">
      <c r="A398" s="194"/>
      <c r="B398" s="194"/>
      <c r="C398" s="194"/>
      <c r="D398" s="194"/>
      <c r="E398" s="194"/>
      <c r="F398" s="194"/>
      <c r="G398" s="194"/>
      <c r="H398" s="194"/>
      <c r="I398" s="194"/>
      <c r="J398" s="194"/>
      <c r="K398" s="194"/>
      <c r="L398" s="194"/>
      <c r="M398" s="194"/>
      <c r="N398" s="194"/>
      <c r="O398" s="194"/>
      <c r="P398" s="194"/>
      <c r="Q398" s="194"/>
      <c r="R398" s="194"/>
      <c r="S398" s="194"/>
      <c r="T398" s="194"/>
      <c r="U398" s="194"/>
      <c r="V398" s="194"/>
      <c r="W398" s="194"/>
      <c r="X398" s="194"/>
    </row>
    <row r="399">
      <c r="A399" s="194"/>
      <c r="B399" s="194"/>
      <c r="C399" s="194"/>
      <c r="D399" s="194"/>
      <c r="E399" s="194"/>
      <c r="F399" s="194"/>
      <c r="G399" s="194"/>
      <c r="H399" s="194"/>
      <c r="I399" s="194"/>
      <c r="J399" s="194"/>
      <c r="K399" s="194"/>
      <c r="L399" s="194"/>
      <c r="M399" s="194"/>
      <c r="N399" s="194"/>
      <c r="O399" s="194"/>
      <c r="P399" s="194"/>
      <c r="Q399" s="194"/>
      <c r="R399" s="194"/>
      <c r="S399" s="194"/>
      <c r="T399" s="194"/>
      <c r="U399" s="194"/>
      <c r="V399" s="194"/>
      <c r="W399" s="194"/>
      <c r="X399" s="194"/>
    </row>
    <row r="400">
      <c r="A400" s="194"/>
      <c r="B400" s="194"/>
      <c r="C400" s="194"/>
      <c r="D400" s="194"/>
      <c r="E400" s="194"/>
      <c r="F400" s="194"/>
      <c r="G400" s="194"/>
      <c r="H400" s="194"/>
      <c r="I400" s="194"/>
      <c r="J400" s="194"/>
      <c r="K400" s="194"/>
      <c r="L400" s="194"/>
      <c r="M400" s="194"/>
      <c r="N400" s="194"/>
      <c r="O400" s="194"/>
      <c r="P400" s="194"/>
      <c r="Q400" s="194"/>
      <c r="R400" s="194"/>
      <c r="S400" s="194"/>
      <c r="T400" s="194"/>
      <c r="U400" s="194"/>
      <c r="V400" s="194"/>
      <c r="W400" s="194"/>
      <c r="X400" s="194"/>
    </row>
    <row r="401">
      <c r="A401" s="194"/>
      <c r="B401" s="194"/>
      <c r="C401" s="194"/>
      <c r="D401" s="194"/>
      <c r="E401" s="194"/>
      <c r="F401" s="194"/>
      <c r="G401" s="194"/>
      <c r="H401" s="194"/>
      <c r="I401" s="194"/>
      <c r="J401" s="194"/>
      <c r="K401" s="194"/>
      <c r="L401" s="194"/>
      <c r="M401" s="194"/>
      <c r="N401" s="194"/>
      <c r="O401" s="194"/>
      <c r="P401" s="194"/>
      <c r="Q401" s="194"/>
      <c r="R401" s="194"/>
      <c r="S401" s="194"/>
      <c r="T401" s="194"/>
      <c r="U401" s="194"/>
      <c r="V401" s="194"/>
      <c r="W401" s="194"/>
      <c r="X401" s="194"/>
    </row>
    <row r="402">
      <c r="A402" s="194"/>
      <c r="B402" s="194"/>
      <c r="C402" s="194"/>
      <c r="D402" s="194"/>
      <c r="E402" s="194"/>
      <c r="F402" s="194"/>
      <c r="G402" s="194"/>
      <c r="H402" s="194"/>
      <c r="I402" s="194"/>
      <c r="J402" s="194"/>
      <c r="K402" s="194"/>
      <c r="L402" s="194"/>
      <c r="M402" s="194"/>
      <c r="N402" s="194"/>
      <c r="O402" s="194"/>
      <c r="P402" s="194"/>
      <c r="Q402" s="194"/>
      <c r="R402" s="194"/>
      <c r="S402" s="194"/>
      <c r="T402" s="194"/>
      <c r="U402" s="194"/>
      <c r="V402" s="194"/>
      <c r="W402" s="194"/>
      <c r="X402" s="194"/>
    </row>
    <row r="403">
      <c r="A403" s="194"/>
      <c r="B403" s="194"/>
      <c r="C403" s="194"/>
      <c r="D403" s="194"/>
      <c r="E403" s="194"/>
      <c r="F403" s="194"/>
      <c r="G403" s="194"/>
      <c r="H403" s="194"/>
      <c r="I403" s="194"/>
      <c r="J403" s="194"/>
      <c r="K403" s="194"/>
      <c r="L403" s="194"/>
      <c r="M403" s="194"/>
      <c r="N403" s="194"/>
      <c r="O403" s="194"/>
      <c r="P403" s="194"/>
      <c r="Q403" s="194"/>
      <c r="R403" s="194"/>
      <c r="S403" s="194"/>
      <c r="T403" s="194"/>
      <c r="U403" s="194"/>
      <c r="V403" s="194"/>
      <c r="W403" s="194"/>
      <c r="X403" s="194"/>
    </row>
    <row r="404">
      <c r="A404" s="194"/>
      <c r="B404" s="194"/>
      <c r="C404" s="194"/>
      <c r="D404" s="194"/>
      <c r="E404" s="194"/>
      <c r="F404" s="194"/>
      <c r="G404" s="194"/>
      <c r="H404" s="194"/>
      <c r="I404" s="194"/>
      <c r="J404" s="194"/>
      <c r="K404" s="194"/>
      <c r="L404" s="194"/>
      <c r="M404" s="194"/>
      <c r="N404" s="194"/>
      <c r="O404" s="194"/>
      <c r="P404" s="194"/>
      <c r="Q404" s="194"/>
      <c r="R404" s="194"/>
      <c r="S404" s="194"/>
      <c r="T404" s="194"/>
      <c r="U404" s="194"/>
      <c r="V404" s="194"/>
      <c r="W404" s="194"/>
      <c r="X404" s="194"/>
    </row>
    <row r="405">
      <c r="A405" s="194"/>
      <c r="B405" s="194"/>
      <c r="C405" s="194"/>
      <c r="D405" s="194"/>
      <c r="E405" s="194"/>
      <c r="F405" s="194"/>
      <c r="G405" s="194"/>
      <c r="H405" s="194"/>
      <c r="I405" s="194"/>
      <c r="J405" s="194"/>
      <c r="K405" s="194"/>
      <c r="L405" s="194"/>
      <c r="M405" s="194"/>
      <c r="N405" s="194"/>
      <c r="O405" s="194"/>
      <c r="P405" s="194"/>
      <c r="Q405" s="194"/>
      <c r="R405" s="194"/>
      <c r="S405" s="194"/>
      <c r="T405" s="194"/>
      <c r="U405" s="194"/>
      <c r="V405" s="194"/>
      <c r="W405" s="194"/>
      <c r="X405" s="194"/>
    </row>
    <row r="406">
      <c r="A406" s="194"/>
      <c r="B406" s="194"/>
      <c r="C406" s="194"/>
      <c r="D406" s="194"/>
      <c r="E406" s="194"/>
      <c r="F406" s="194"/>
      <c r="G406" s="194"/>
      <c r="H406" s="194"/>
      <c r="I406" s="194"/>
      <c r="J406" s="194"/>
      <c r="K406" s="194"/>
      <c r="L406" s="194"/>
      <c r="M406" s="194"/>
      <c r="N406" s="194"/>
      <c r="O406" s="194"/>
      <c r="P406" s="194"/>
      <c r="Q406" s="194"/>
      <c r="R406" s="194"/>
      <c r="S406" s="194"/>
      <c r="T406" s="194"/>
      <c r="U406" s="194"/>
      <c r="V406" s="194"/>
      <c r="W406" s="194"/>
      <c r="X406" s="194"/>
    </row>
    <row r="407">
      <c r="A407" s="194"/>
      <c r="B407" s="194"/>
      <c r="C407" s="194"/>
      <c r="D407" s="194"/>
      <c r="E407" s="194"/>
      <c r="F407" s="194"/>
      <c r="G407" s="194"/>
      <c r="H407" s="194"/>
      <c r="I407" s="194"/>
      <c r="J407" s="194"/>
      <c r="K407" s="194"/>
      <c r="L407" s="194"/>
      <c r="M407" s="194"/>
      <c r="N407" s="194"/>
      <c r="O407" s="194"/>
      <c r="P407" s="194"/>
      <c r="Q407" s="194"/>
      <c r="R407" s="194"/>
      <c r="S407" s="194"/>
      <c r="T407" s="194"/>
      <c r="U407" s="194"/>
      <c r="V407" s="194"/>
      <c r="W407" s="194"/>
      <c r="X407" s="194"/>
    </row>
    <row r="408">
      <c r="A408" s="194"/>
      <c r="B408" s="194"/>
      <c r="C408" s="194"/>
      <c r="D408" s="194"/>
      <c r="E408" s="194"/>
      <c r="F408" s="194"/>
      <c r="G408" s="194"/>
      <c r="H408" s="194"/>
      <c r="I408" s="194"/>
      <c r="J408" s="194"/>
      <c r="K408" s="194"/>
      <c r="L408" s="194"/>
      <c r="M408" s="194"/>
      <c r="N408" s="194"/>
      <c r="O408" s="194"/>
      <c r="P408" s="194"/>
      <c r="Q408" s="194"/>
      <c r="R408" s="194"/>
      <c r="S408" s="194"/>
      <c r="T408" s="194"/>
      <c r="U408" s="194"/>
      <c r="V408" s="194"/>
      <c r="W408" s="194"/>
      <c r="X408" s="194"/>
    </row>
    <row r="409">
      <c r="A409" s="194"/>
      <c r="B409" s="194"/>
      <c r="C409" s="194"/>
      <c r="D409" s="194"/>
      <c r="E409" s="194"/>
      <c r="F409" s="194"/>
      <c r="G409" s="194"/>
      <c r="H409" s="194"/>
      <c r="I409" s="194"/>
      <c r="J409" s="194"/>
      <c r="K409" s="194"/>
      <c r="L409" s="194"/>
      <c r="M409" s="194"/>
      <c r="N409" s="194"/>
      <c r="O409" s="194"/>
      <c r="P409" s="194"/>
      <c r="Q409" s="194"/>
      <c r="R409" s="194"/>
      <c r="S409" s="194"/>
      <c r="T409" s="194"/>
      <c r="U409" s="194"/>
      <c r="V409" s="194"/>
      <c r="W409" s="194"/>
      <c r="X409" s="194"/>
    </row>
    <row r="410">
      <c r="A410" s="194"/>
      <c r="B410" s="194"/>
      <c r="C410" s="194"/>
      <c r="D410" s="194"/>
      <c r="E410" s="194"/>
      <c r="F410" s="194"/>
      <c r="G410" s="194"/>
      <c r="H410" s="194"/>
      <c r="I410" s="194"/>
      <c r="J410" s="194"/>
      <c r="K410" s="194"/>
      <c r="L410" s="194"/>
      <c r="M410" s="194"/>
      <c r="N410" s="194"/>
      <c r="O410" s="194"/>
      <c r="P410" s="194"/>
      <c r="Q410" s="194"/>
      <c r="R410" s="194"/>
      <c r="S410" s="194"/>
      <c r="T410" s="194"/>
      <c r="U410" s="194"/>
      <c r="V410" s="194"/>
      <c r="W410" s="194"/>
      <c r="X410" s="194"/>
    </row>
    <row r="411">
      <c r="A411" s="194"/>
      <c r="B411" s="194"/>
      <c r="C411" s="194"/>
      <c r="D411" s="194"/>
      <c r="E411" s="194"/>
      <c r="F411" s="194"/>
      <c r="G411" s="194"/>
      <c r="H411" s="194"/>
      <c r="I411" s="194"/>
      <c r="J411" s="194"/>
      <c r="K411" s="194"/>
      <c r="L411" s="194"/>
      <c r="M411" s="194"/>
      <c r="N411" s="194"/>
      <c r="O411" s="194"/>
      <c r="P411" s="194"/>
      <c r="Q411" s="194"/>
      <c r="R411" s="194"/>
      <c r="S411" s="194"/>
      <c r="T411" s="194"/>
      <c r="U411" s="194"/>
      <c r="V411" s="194"/>
      <c r="W411" s="194"/>
      <c r="X411" s="194"/>
    </row>
    <row r="412">
      <c r="A412" s="194"/>
      <c r="B412" s="194"/>
      <c r="C412" s="194"/>
      <c r="D412" s="194"/>
      <c r="E412" s="194"/>
      <c r="F412" s="194"/>
      <c r="G412" s="194"/>
      <c r="H412" s="194"/>
      <c r="I412" s="194"/>
      <c r="J412" s="194"/>
      <c r="K412" s="194"/>
      <c r="L412" s="194"/>
      <c r="M412" s="194"/>
      <c r="N412" s="194"/>
      <c r="O412" s="194"/>
      <c r="P412" s="194"/>
      <c r="Q412" s="194"/>
      <c r="R412" s="194"/>
      <c r="S412" s="194"/>
      <c r="T412" s="194"/>
      <c r="U412" s="194"/>
      <c r="V412" s="194"/>
      <c r="W412" s="194"/>
      <c r="X412" s="194"/>
    </row>
    <row r="413">
      <c r="A413" s="194"/>
      <c r="B413" s="194"/>
      <c r="C413" s="194"/>
      <c r="D413" s="194"/>
      <c r="E413" s="194"/>
      <c r="F413" s="194"/>
      <c r="G413" s="194"/>
      <c r="H413" s="194"/>
      <c r="I413" s="194"/>
      <c r="J413" s="194"/>
      <c r="K413" s="194"/>
      <c r="L413" s="194"/>
      <c r="M413" s="194"/>
      <c r="N413" s="194"/>
      <c r="O413" s="194"/>
      <c r="P413" s="194"/>
      <c r="Q413" s="194"/>
      <c r="R413" s="194"/>
      <c r="S413" s="194"/>
      <c r="T413" s="194"/>
      <c r="U413" s="194"/>
      <c r="V413" s="194"/>
      <c r="W413" s="194"/>
      <c r="X413" s="194"/>
    </row>
    <row r="414">
      <c r="A414" s="194"/>
      <c r="B414" s="194"/>
      <c r="C414" s="194"/>
      <c r="D414" s="194"/>
      <c r="E414" s="194"/>
      <c r="F414" s="194"/>
      <c r="G414" s="194"/>
      <c r="H414" s="194"/>
      <c r="I414" s="194"/>
      <c r="J414" s="194"/>
      <c r="K414" s="194"/>
      <c r="L414" s="194"/>
      <c r="M414" s="194"/>
      <c r="N414" s="194"/>
      <c r="O414" s="194"/>
      <c r="P414" s="194"/>
      <c r="Q414" s="194"/>
      <c r="R414" s="194"/>
      <c r="S414" s="194"/>
      <c r="T414" s="194"/>
      <c r="U414" s="194"/>
      <c r="V414" s="194"/>
      <c r="W414" s="194"/>
      <c r="X414" s="194"/>
    </row>
    <row r="415">
      <c r="A415" s="194"/>
      <c r="B415" s="194"/>
      <c r="C415" s="194"/>
      <c r="D415" s="194"/>
      <c r="E415" s="194"/>
      <c r="F415" s="194"/>
      <c r="G415" s="194"/>
      <c r="H415" s="194"/>
      <c r="I415" s="194"/>
      <c r="J415" s="194"/>
      <c r="K415" s="194"/>
      <c r="L415" s="194"/>
      <c r="M415" s="194"/>
      <c r="N415" s="194"/>
      <c r="O415" s="194"/>
      <c r="P415" s="194"/>
      <c r="Q415" s="194"/>
      <c r="R415" s="194"/>
      <c r="S415" s="194"/>
      <c r="T415" s="194"/>
      <c r="U415" s="194"/>
      <c r="V415" s="194"/>
      <c r="W415" s="194"/>
      <c r="X415" s="194"/>
    </row>
    <row r="416">
      <c r="A416" s="194"/>
      <c r="B416" s="194"/>
      <c r="C416" s="194"/>
      <c r="D416" s="194"/>
      <c r="E416" s="194"/>
      <c r="F416" s="194"/>
      <c r="G416" s="194"/>
      <c r="H416" s="194"/>
      <c r="I416" s="194"/>
      <c r="J416" s="194"/>
      <c r="K416" s="194"/>
      <c r="L416" s="194"/>
      <c r="M416" s="194"/>
      <c r="N416" s="194"/>
      <c r="O416" s="194"/>
      <c r="P416" s="194"/>
      <c r="Q416" s="194"/>
      <c r="R416" s="194"/>
      <c r="S416" s="194"/>
      <c r="T416" s="194"/>
      <c r="U416" s="194"/>
      <c r="V416" s="194"/>
      <c r="W416" s="194"/>
      <c r="X416" s="194"/>
    </row>
    <row r="417">
      <c r="A417" s="194"/>
      <c r="B417" s="194"/>
      <c r="C417" s="194"/>
      <c r="D417" s="194"/>
      <c r="E417" s="194"/>
      <c r="F417" s="194"/>
      <c r="G417" s="194"/>
      <c r="H417" s="194"/>
      <c r="I417" s="194"/>
      <c r="J417" s="194"/>
      <c r="K417" s="194"/>
      <c r="L417" s="194"/>
      <c r="M417" s="194"/>
      <c r="N417" s="194"/>
      <c r="O417" s="194"/>
      <c r="P417" s="194"/>
      <c r="Q417" s="194"/>
      <c r="R417" s="194"/>
      <c r="S417" s="194"/>
      <c r="T417" s="194"/>
      <c r="U417" s="194"/>
      <c r="V417" s="194"/>
      <c r="W417" s="194"/>
      <c r="X417" s="194"/>
    </row>
    <row r="418">
      <c r="A418" s="194"/>
      <c r="B418" s="194"/>
      <c r="C418" s="194"/>
      <c r="D418" s="194"/>
      <c r="E418" s="194"/>
      <c r="F418" s="194"/>
      <c r="G418" s="194"/>
      <c r="H418" s="194"/>
      <c r="I418" s="194"/>
      <c r="J418" s="194"/>
      <c r="K418" s="194"/>
      <c r="L418" s="194"/>
      <c r="M418" s="194"/>
      <c r="N418" s="194"/>
      <c r="O418" s="194"/>
      <c r="P418" s="194"/>
      <c r="Q418" s="194"/>
      <c r="R418" s="194"/>
      <c r="S418" s="194"/>
      <c r="T418" s="194"/>
      <c r="U418" s="194"/>
      <c r="V418" s="194"/>
      <c r="W418" s="194"/>
      <c r="X418" s="194"/>
    </row>
    <row r="419">
      <c r="A419" s="194"/>
      <c r="B419" s="194"/>
      <c r="C419" s="194"/>
      <c r="D419" s="194"/>
      <c r="E419" s="194"/>
      <c r="F419" s="194"/>
      <c r="G419" s="194"/>
      <c r="H419" s="194"/>
      <c r="I419" s="194"/>
      <c r="J419" s="194"/>
      <c r="K419" s="194"/>
      <c r="L419" s="194"/>
      <c r="M419" s="194"/>
      <c r="N419" s="194"/>
      <c r="O419" s="194"/>
      <c r="P419" s="194"/>
      <c r="Q419" s="194"/>
      <c r="R419" s="194"/>
      <c r="S419" s="194"/>
      <c r="T419" s="194"/>
      <c r="U419" s="194"/>
      <c r="V419" s="194"/>
      <c r="W419" s="194"/>
      <c r="X419" s="194"/>
    </row>
    <row r="420">
      <c r="A420" s="194"/>
      <c r="B420" s="194"/>
      <c r="C420" s="194"/>
      <c r="D420" s="194"/>
      <c r="E420" s="194"/>
      <c r="F420" s="194"/>
      <c r="G420" s="194"/>
      <c r="H420" s="194"/>
      <c r="I420" s="194"/>
      <c r="J420" s="194"/>
      <c r="K420" s="194"/>
      <c r="L420" s="194"/>
      <c r="M420" s="194"/>
      <c r="N420" s="194"/>
      <c r="O420" s="194"/>
      <c r="P420" s="194"/>
      <c r="Q420" s="194"/>
      <c r="R420" s="194"/>
      <c r="S420" s="194"/>
      <c r="T420" s="194"/>
      <c r="U420" s="194"/>
      <c r="V420" s="194"/>
      <c r="W420" s="194"/>
      <c r="X420" s="194"/>
    </row>
    <row r="421">
      <c r="A421" s="194"/>
      <c r="B421" s="194"/>
      <c r="C421" s="194"/>
      <c r="D421" s="194"/>
      <c r="E421" s="194"/>
      <c r="F421" s="194"/>
      <c r="G421" s="194"/>
      <c r="H421" s="194"/>
      <c r="I421" s="194"/>
      <c r="J421" s="194"/>
      <c r="K421" s="194"/>
      <c r="L421" s="194"/>
      <c r="M421" s="194"/>
      <c r="N421" s="194"/>
      <c r="O421" s="194"/>
      <c r="P421" s="194"/>
      <c r="Q421" s="194"/>
      <c r="R421" s="194"/>
      <c r="S421" s="194"/>
      <c r="T421" s="194"/>
      <c r="U421" s="194"/>
      <c r="V421" s="194"/>
      <c r="W421" s="194"/>
      <c r="X421" s="194"/>
    </row>
    <row r="422">
      <c r="A422" s="194"/>
      <c r="B422" s="194"/>
      <c r="C422" s="194"/>
      <c r="D422" s="194"/>
      <c r="E422" s="194"/>
      <c r="F422" s="194"/>
      <c r="G422" s="194"/>
      <c r="H422" s="194"/>
      <c r="I422" s="194"/>
      <c r="J422" s="194"/>
      <c r="K422" s="194"/>
      <c r="L422" s="194"/>
      <c r="M422" s="194"/>
      <c r="N422" s="194"/>
      <c r="O422" s="194"/>
      <c r="P422" s="194"/>
      <c r="Q422" s="194"/>
      <c r="R422" s="194"/>
      <c r="S422" s="194"/>
      <c r="T422" s="194"/>
      <c r="U422" s="194"/>
      <c r="V422" s="194"/>
      <c r="W422" s="194"/>
      <c r="X422" s="194"/>
    </row>
    <row r="423">
      <c r="A423" s="194"/>
      <c r="B423" s="194"/>
      <c r="C423" s="194"/>
      <c r="D423" s="194"/>
      <c r="E423" s="194"/>
      <c r="F423" s="194"/>
      <c r="G423" s="194"/>
      <c r="H423" s="194"/>
      <c r="I423" s="194"/>
      <c r="J423" s="194"/>
      <c r="K423" s="194"/>
      <c r="L423" s="194"/>
      <c r="M423" s="194"/>
      <c r="N423" s="194"/>
      <c r="O423" s="194"/>
      <c r="P423" s="194"/>
      <c r="Q423" s="194"/>
      <c r="R423" s="194"/>
      <c r="S423" s="194"/>
      <c r="T423" s="194"/>
      <c r="U423" s="194"/>
      <c r="V423" s="194"/>
      <c r="W423" s="194"/>
      <c r="X423" s="194"/>
    </row>
    <row r="424">
      <c r="A424" s="194"/>
      <c r="B424" s="194"/>
      <c r="C424" s="194"/>
      <c r="D424" s="194"/>
      <c r="E424" s="194"/>
      <c r="F424" s="194"/>
      <c r="G424" s="194"/>
      <c r="H424" s="194"/>
      <c r="I424" s="194"/>
      <c r="J424" s="194"/>
      <c r="K424" s="194"/>
      <c r="L424" s="194"/>
      <c r="M424" s="194"/>
      <c r="N424" s="194"/>
      <c r="O424" s="194"/>
      <c r="P424" s="194"/>
      <c r="Q424" s="194"/>
      <c r="R424" s="194"/>
      <c r="S424" s="194"/>
      <c r="T424" s="194"/>
      <c r="U424" s="194"/>
      <c r="V424" s="194"/>
      <c r="W424" s="194"/>
      <c r="X424" s="194"/>
    </row>
    <row r="425">
      <c r="A425" s="194"/>
      <c r="B425" s="194"/>
      <c r="C425" s="194"/>
      <c r="D425" s="194"/>
      <c r="E425" s="194"/>
      <c r="F425" s="194"/>
      <c r="G425" s="194"/>
      <c r="H425" s="194"/>
      <c r="I425" s="194"/>
      <c r="J425" s="194"/>
      <c r="K425" s="194"/>
      <c r="L425" s="194"/>
      <c r="M425" s="194"/>
      <c r="N425" s="194"/>
      <c r="O425" s="194"/>
      <c r="P425" s="194"/>
      <c r="Q425" s="194"/>
      <c r="R425" s="194"/>
      <c r="S425" s="194"/>
      <c r="T425" s="194"/>
      <c r="U425" s="194"/>
      <c r="V425" s="194"/>
      <c r="W425" s="194"/>
      <c r="X425" s="194"/>
    </row>
    <row r="426">
      <c r="A426" s="194"/>
      <c r="B426" s="194"/>
      <c r="C426" s="194"/>
      <c r="D426" s="194"/>
      <c r="E426" s="194"/>
      <c r="F426" s="194"/>
      <c r="G426" s="194"/>
      <c r="H426" s="194"/>
      <c r="I426" s="194"/>
      <c r="J426" s="194"/>
      <c r="K426" s="194"/>
      <c r="L426" s="194"/>
      <c r="M426" s="194"/>
      <c r="N426" s="194"/>
      <c r="O426" s="194"/>
      <c r="P426" s="194"/>
      <c r="Q426" s="194"/>
      <c r="R426" s="194"/>
      <c r="S426" s="194"/>
      <c r="T426" s="194"/>
      <c r="U426" s="194"/>
      <c r="V426" s="194"/>
      <c r="W426" s="194"/>
      <c r="X426" s="194"/>
    </row>
    <row r="427">
      <c r="A427" s="194"/>
      <c r="B427" s="194"/>
      <c r="C427" s="194"/>
      <c r="D427" s="194"/>
      <c r="E427" s="194"/>
      <c r="F427" s="194"/>
      <c r="G427" s="194"/>
      <c r="H427" s="194"/>
      <c r="I427" s="194"/>
      <c r="J427" s="194"/>
      <c r="K427" s="194"/>
      <c r="L427" s="194"/>
      <c r="M427" s="194"/>
      <c r="N427" s="194"/>
      <c r="O427" s="194"/>
      <c r="P427" s="194"/>
      <c r="Q427" s="194"/>
      <c r="R427" s="194"/>
      <c r="S427" s="194"/>
      <c r="T427" s="194"/>
      <c r="U427" s="194"/>
      <c r="V427" s="194"/>
      <c r="W427" s="194"/>
      <c r="X427" s="194"/>
    </row>
    <row r="428">
      <c r="A428" s="194"/>
      <c r="B428" s="194"/>
      <c r="C428" s="194"/>
      <c r="D428" s="194"/>
      <c r="E428" s="194"/>
      <c r="F428" s="194"/>
      <c r="G428" s="194"/>
      <c r="H428" s="194"/>
      <c r="I428" s="194"/>
      <c r="J428" s="194"/>
      <c r="K428" s="194"/>
      <c r="L428" s="194"/>
      <c r="M428" s="194"/>
      <c r="N428" s="194"/>
      <c r="O428" s="194"/>
      <c r="P428" s="194"/>
      <c r="Q428" s="194"/>
      <c r="R428" s="194"/>
      <c r="S428" s="194"/>
      <c r="T428" s="194"/>
      <c r="U428" s="194"/>
      <c r="V428" s="194"/>
      <c r="W428" s="194"/>
      <c r="X428" s="194"/>
    </row>
    <row r="429">
      <c r="A429" s="194"/>
      <c r="B429" s="194"/>
      <c r="C429" s="194"/>
      <c r="D429" s="194"/>
      <c r="E429" s="194"/>
      <c r="F429" s="194"/>
      <c r="G429" s="194"/>
      <c r="H429" s="194"/>
      <c r="I429" s="194"/>
      <c r="J429" s="194"/>
      <c r="K429" s="194"/>
      <c r="L429" s="194"/>
      <c r="M429" s="194"/>
      <c r="N429" s="194"/>
      <c r="O429" s="194"/>
      <c r="P429" s="194"/>
      <c r="Q429" s="194"/>
      <c r="R429" s="194"/>
      <c r="S429" s="194"/>
      <c r="T429" s="194"/>
      <c r="U429" s="194"/>
      <c r="V429" s="194"/>
      <c r="W429" s="194"/>
      <c r="X429" s="194"/>
    </row>
    <row r="430">
      <c r="A430" s="194"/>
      <c r="B430" s="194"/>
      <c r="C430" s="194"/>
      <c r="D430" s="194"/>
      <c r="E430" s="194"/>
      <c r="F430" s="194"/>
      <c r="G430" s="194"/>
      <c r="H430" s="194"/>
      <c r="I430" s="194"/>
      <c r="J430" s="194"/>
      <c r="K430" s="194"/>
      <c r="L430" s="194"/>
      <c r="M430" s="194"/>
      <c r="N430" s="194"/>
      <c r="O430" s="194"/>
      <c r="P430" s="194"/>
      <c r="Q430" s="194"/>
      <c r="R430" s="194"/>
      <c r="S430" s="194"/>
      <c r="T430" s="194"/>
      <c r="U430" s="194"/>
      <c r="V430" s="194"/>
      <c r="W430" s="194"/>
      <c r="X430" s="194"/>
    </row>
    <row r="431">
      <c r="A431" s="194"/>
      <c r="B431" s="194"/>
      <c r="C431" s="194"/>
      <c r="D431" s="194"/>
      <c r="E431" s="194"/>
      <c r="F431" s="194"/>
      <c r="G431" s="194"/>
      <c r="H431" s="194"/>
      <c r="I431" s="194"/>
      <c r="J431" s="194"/>
      <c r="K431" s="194"/>
      <c r="L431" s="194"/>
      <c r="M431" s="194"/>
      <c r="N431" s="194"/>
      <c r="O431" s="194"/>
      <c r="P431" s="194"/>
      <c r="Q431" s="194"/>
      <c r="R431" s="194"/>
      <c r="S431" s="194"/>
      <c r="T431" s="194"/>
      <c r="U431" s="194"/>
      <c r="V431" s="194"/>
      <c r="W431" s="194"/>
      <c r="X431" s="194"/>
    </row>
    <row r="432">
      <c r="A432" s="194"/>
      <c r="B432" s="194"/>
      <c r="C432" s="194"/>
      <c r="D432" s="194"/>
      <c r="E432" s="194"/>
      <c r="F432" s="194"/>
      <c r="G432" s="194"/>
      <c r="H432" s="194"/>
      <c r="I432" s="194"/>
      <c r="J432" s="194"/>
      <c r="K432" s="194"/>
      <c r="L432" s="194"/>
      <c r="M432" s="194"/>
      <c r="N432" s="194"/>
      <c r="O432" s="194"/>
      <c r="P432" s="194"/>
      <c r="Q432" s="194"/>
      <c r="R432" s="194"/>
      <c r="S432" s="194"/>
      <c r="T432" s="194"/>
      <c r="U432" s="194"/>
      <c r="V432" s="194"/>
      <c r="W432" s="194"/>
      <c r="X432" s="194"/>
    </row>
    <row r="433">
      <c r="A433" s="194"/>
      <c r="B433" s="194"/>
      <c r="C433" s="194"/>
      <c r="D433" s="194"/>
      <c r="E433" s="194"/>
      <c r="F433" s="194"/>
      <c r="G433" s="194"/>
      <c r="H433" s="194"/>
      <c r="I433" s="194"/>
      <c r="J433" s="194"/>
      <c r="K433" s="194"/>
      <c r="L433" s="194"/>
      <c r="M433" s="194"/>
      <c r="N433" s="194"/>
      <c r="O433" s="194"/>
      <c r="P433" s="194"/>
      <c r="Q433" s="194"/>
      <c r="R433" s="194"/>
      <c r="S433" s="194"/>
      <c r="T433" s="194"/>
      <c r="U433" s="194"/>
      <c r="V433" s="194"/>
      <c r="W433" s="194"/>
      <c r="X433" s="194"/>
    </row>
    <row r="434">
      <c r="A434" s="194"/>
      <c r="B434" s="194"/>
      <c r="C434" s="194"/>
      <c r="D434" s="194"/>
      <c r="E434" s="194"/>
      <c r="F434" s="194"/>
      <c r="G434" s="194"/>
      <c r="H434" s="194"/>
      <c r="I434" s="194"/>
      <c r="J434" s="194"/>
      <c r="K434" s="194"/>
      <c r="L434" s="194"/>
      <c r="M434" s="194"/>
      <c r="N434" s="194"/>
      <c r="O434" s="194"/>
      <c r="P434" s="194"/>
      <c r="Q434" s="194"/>
      <c r="R434" s="194"/>
      <c r="S434" s="194"/>
      <c r="T434" s="194"/>
      <c r="U434" s="194"/>
      <c r="V434" s="194"/>
      <c r="W434" s="194"/>
      <c r="X434" s="194"/>
    </row>
    <row r="435">
      <c r="A435" s="194"/>
      <c r="B435" s="194"/>
      <c r="C435" s="194"/>
      <c r="D435" s="194"/>
      <c r="E435" s="194"/>
      <c r="F435" s="194"/>
      <c r="G435" s="194"/>
      <c r="H435" s="194"/>
      <c r="I435" s="194"/>
      <c r="J435" s="194"/>
      <c r="K435" s="194"/>
      <c r="L435" s="194"/>
      <c r="M435" s="194"/>
      <c r="N435" s="194"/>
      <c r="O435" s="194"/>
      <c r="P435" s="194"/>
      <c r="Q435" s="194"/>
      <c r="R435" s="194"/>
      <c r="S435" s="194"/>
      <c r="T435" s="194"/>
      <c r="U435" s="194"/>
      <c r="V435" s="194"/>
      <c r="W435" s="194"/>
      <c r="X435" s="194"/>
    </row>
    <row r="436">
      <c r="A436" s="194"/>
      <c r="B436" s="194"/>
      <c r="C436" s="194"/>
      <c r="D436" s="194"/>
      <c r="E436" s="194"/>
      <c r="F436" s="194"/>
      <c r="G436" s="194"/>
      <c r="H436" s="194"/>
      <c r="I436" s="194"/>
      <c r="J436" s="194"/>
      <c r="K436" s="194"/>
      <c r="L436" s="194"/>
      <c r="M436" s="194"/>
      <c r="N436" s="194"/>
      <c r="O436" s="194"/>
      <c r="P436" s="194"/>
      <c r="Q436" s="194"/>
      <c r="R436" s="194"/>
      <c r="S436" s="194"/>
      <c r="T436" s="194"/>
      <c r="U436" s="194"/>
      <c r="V436" s="194"/>
      <c r="W436" s="194"/>
      <c r="X436" s="194"/>
    </row>
    <row r="437">
      <c r="A437" s="194"/>
      <c r="B437" s="194"/>
      <c r="C437" s="194"/>
      <c r="D437" s="194"/>
      <c r="E437" s="194"/>
      <c r="F437" s="194"/>
      <c r="G437" s="194"/>
      <c r="H437" s="194"/>
      <c r="I437" s="194"/>
      <c r="J437" s="194"/>
      <c r="K437" s="194"/>
      <c r="L437" s="194"/>
      <c r="M437" s="194"/>
      <c r="N437" s="194"/>
      <c r="O437" s="194"/>
      <c r="P437" s="194"/>
      <c r="Q437" s="194"/>
      <c r="R437" s="194"/>
      <c r="S437" s="194"/>
      <c r="T437" s="194"/>
      <c r="U437" s="194"/>
      <c r="V437" s="194"/>
      <c r="W437" s="194"/>
      <c r="X437" s="194"/>
    </row>
    <row r="438">
      <c r="A438" s="194"/>
      <c r="B438" s="194"/>
      <c r="C438" s="194"/>
      <c r="D438" s="194"/>
      <c r="E438" s="194"/>
      <c r="F438" s="194"/>
      <c r="G438" s="194"/>
      <c r="H438" s="194"/>
      <c r="I438" s="194"/>
      <c r="J438" s="194"/>
      <c r="K438" s="194"/>
      <c r="L438" s="194"/>
      <c r="M438" s="194"/>
      <c r="N438" s="194"/>
      <c r="O438" s="194"/>
      <c r="P438" s="194"/>
      <c r="Q438" s="194"/>
      <c r="R438" s="194"/>
      <c r="S438" s="194"/>
      <c r="T438" s="194"/>
      <c r="U438" s="194"/>
      <c r="V438" s="194"/>
      <c r="W438" s="194"/>
      <c r="X438" s="194"/>
    </row>
    <row r="439">
      <c r="A439" s="194"/>
      <c r="B439" s="194"/>
      <c r="C439" s="194"/>
      <c r="D439" s="194"/>
      <c r="E439" s="194"/>
      <c r="F439" s="194"/>
      <c r="G439" s="194"/>
      <c r="H439" s="194"/>
      <c r="I439" s="194"/>
      <c r="J439" s="194"/>
      <c r="K439" s="194"/>
      <c r="L439" s="194"/>
      <c r="M439" s="194"/>
      <c r="N439" s="194"/>
      <c r="O439" s="194"/>
      <c r="P439" s="194"/>
      <c r="Q439" s="194"/>
      <c r="R439" s="194"/>
      <c r="S439" s="194"/>
      <c r="T439" s="194"/>
      <c r="U439" s="194"/>
      <c r="V439" s="194"/>
      <c r="W439" s="194"/>
      <c r="X439" s="194"/>
    </row>
    <row r="440">
      <c r="A440" s="194"/>
      <c r="B440" s="194"/>
      <c r="C440" s="194"/>
      <c r="D440" s="194"/>
      <c r="E440" s="194"/>
      <c r="F440" s="194"/>
      <c r="G440" s="194"/>
      <c r="H440" s="194"/>
      <c r="I440" s="194"/>
      <c r="J440" s="194"/>
      <c r="K440" s="194"/>
      <c r="L440" s="194"/>
      <c r="M440" s="194"/>
      <c r="N440" s="194"/>
      <c r="O440" s="194"/>
      <c r="P440" s="194"/>
      <c r="Q440" s="194"/>
      <c r="R440" s="194"/>
      <c r="S440" s="194"/>
      <c r="T440" s="194"/>
      <c r="U440" s="194"/>
      <c r="V440" s="194"/>
      <c r="W440" s="194"/>
      <c r="X440" s="194"/>
    </row>
    <row r="441">
      <c r="A441" s="194"/>
      <c r="B441" s="194"/>
      <c r="C441" s="194"/>
      <c r="D441" s="194"/>
      <c r="E441" s="194"/>
      <c r="F441" s="194"/>
      <c r="G441" s="194"/>
      <c r="H441" s="194"/>
      <c r="I441" s="194"/>
      <c r="J441" s="194"/>
      <c r="K441" s="194"/>
      <c r="L441" s="194"/>
      <c r="M441" s="194"/>
      <c r="N441" s="194"/>
      <c r="O441" s="194"/>
      <c r="P441" s="194"/>
      <c r="Q441" s="194"/>
      <c r="R441" s="194"/>
      <c r="S441" s="194"/>
      <c r="T441" s="194"/>
      <c r="U441" s="194"/>
      <c r="V441" s="194"/>
      <c r="W441" s="194"/>
      <c r="X441" s="194"/>
    </row>
    <row r="442">
      <c r="A442" s="194"/>
      <c r="B442" s="194"/>
      <c r="C442" s="194"/>
      <c r="D442" s="194"/>
      <c r="E442" s="194"/>
      <c r="F442" s="194"/>
      <c r="G442" s="194"/>
      <c r="H442" s="194"/>
      <c r="I442" s="194"/>
      <c r="J442" s="194"/>
      <c r="K442" s="194"/>
      <c r="L442" s="194"/>
      <c r="M442" s="194"/>
      <c r="N442" s="194"/>
      <c r="O442" s="194"/>
      <c r="P442" s="194"/>
      <c r="Q442" s="194"/>
      <c r="R442" s="194"/>
      <c r="S442" s="194"/>
      <c r="T442" s="194"/>
      <c r="U442" s="194"/>
      <c r="V442" s="194"/>
      <c r="W442" s="194"/>
      <c r="X442" s="194"/>
    </row>
    <row r="443">
      <c r="A443" s="194"/>
      <c r="B443" s="194"/>
      <c r="C443" s="194"/>
      <c r="D443" s="194"/>
      <c r="E443" s="194"/>
      <c r="F443" s="194"/>
      <c r="G443" s="194"/>
      <c r="H443" s="194"/>
      <c r="I443" s="194"/>
      <c r="J443" s="194"/>
      <c r="K443" s="194"/>
      <c r="L443" s="194"/>
      <c r="M443" s="194"/>
      <c r="N443" s="194"/>
      <c r="O443" s="194"/>
      <c r="P443" s="194"/>
      <c r="Q443" s="194"/>
      <c r="R443" s="194"/>
      <c r="S443" s="194"/>
      <c r="T443" s="194"/>
      <c r="U443" s="194"/>
      <c r="V443" s="194"/>
      <c r="W443" s="194"/>
      <c r="X443" s="194"/>
    </row>
    <row r="444">
      <c r="A444" s="194"/>
      <c r="B444" s="194"/>
      <c r="C444" s="194"/>
      <c r="D444" s="194"/>
      <c r="E444" s="194"/>
      <c r="F444" s="194"/>
      <c r="G444" s="194"/>
      <c r="H444" s="194"/>
      <c r="I444" s="194"/>
      <c r="J444" s="194"/>
      <c r="K444" s="194"/>
      <c r="L444" s="194"/>
      <c r="M444" s="194"/>
      <c r="N444" s="194"/>
      <c r="O444" s="194"/>
      <c r="P444" s="194"/>
      <c r="Q444" s="194"/>
      <c r="R444" s="194"/>
      <c r="S444" s="194"/>
      <c r="T444" s="194"/>
      <c r="U444" s="194"/>
      <c r="V444" s="194"/>
      <c r="W444" s="194"/>
      <c r="X444" s="194"/>
    </row>
    <row r="445">
      <c r="A445" s="194"/>
      <c r="B445" s="194"/>
      <c r="C445" s="194"/>
      <c r="D445" s="194"/>
      <c r="E445" s="194"/>
      <c r="F445" s="194"/>
      <c r="G445" s="194"/>
      <c r="H445" s="194"/>
      <c r="I445" s="194"/>
      <c r="J445" s="194"/>
      <c r="K445" s="194"/>
      <c r="L445" s="194"/>
      <c r="M445" s="194"/>
      <c r="N445" s="194"/>
      <c r="O445" s="194"/>
      <c r="P445" s="194"/>
      <c r="Q445" s="194"/>
      <c r="R445" s="194"/>
      <c r="S445" s="194"/>
      <c r="T445" s="194"/>
      <c r="U445" s="194"/>
      <c r="V445" s="194"/>
      <c r="W445" s="194"/>
      <c r="X445" s="194"/>
    </row>
    <row r="446">
      <c r="A446" s="194"/>
      <c r="B446" s="194"/>
      <c r="C446" s="194"/>
      <c r="D446" s="194"/>
      <c r="E446" s="194"/>
      <c r="F446" s="194"/>
      <c r="G446" s="194"/>
      <c r="H446" s="194"/>
      <c r="I446" s="194"/>
      <c r="J446" s="194"/>
      <c r="K446" s="194"/>
      <c r="L446" s="194"/>
      <c r="M446" s="194"/>
      <c r="N446" s="194"/>
      <c r="O446" s="194"/>
      <c r="P446" s="194"/>
      <c r="Q446" s="194"/>
      <c r="R446" s="194"/>
      <c r="S446" s="194"/>
      <c r="T446" s="194"/>
      <c r="U446" s="194"/>
      <c r="V446" s="194"/>
      <c r="W446" s="194"/>
      <c r="X446" s="194"/>
    </row>
    <row r="447">
      <c r="A447" s="194"/>
      <c r="B447" s="194"/>
      <c r="C447" s="194"/>
      <c r="D447" s="194"/>
      <c r="E447" s="194"/>
      <c r="F447" s="194"/>
      <c r="G447" s="194"/>
      <c r="H447" s="194"/>
      <c r="I447" s="194"/>
      <c r="J447" s="194"/>
      <c r="K447" s="194"/>
      <c r="L447" s="194"/>
      <c r="M447" s="194"/>
      <c r="N447" s="194"/>
      <c r="O447" s="194"/>
      <c r="P447" s="194"/>
      <c r="Q447" s="194"/>
      <c r="R447" s="194"/>
      <c r="S447" s="194"/>
      <c r="T447" s="194"/>
      <c r="U447" s="194"/>
      <c r="V447" s="194"/>
      <c r="W447" s="194"/>
      <c r="X447" s="194"/>
    </row>
    <row r="448">
      <c r="A448" s="194"/>
      <c r="B448" s="194"/>
      <c r="C448" s="194"/>
      <c r="D448" s="194"/>
      <c r="E448" s="194"/>
      <c r="F448" s="194"/>
      <c r="G448" s="194"/>
      <c r="H448" s="194"/>
      <c r="I448" s="194"/>
      <c r="J448" s="194"/>
      <c r="K448" s="194"/>
      <c r="L448" s="194"/>
      <c r="M448" s="194"/>
      <c r="N448" s="194"/>
      <c r="O448" s="194"/>
      <c r="P448" s="194"/>
      <c r="Q448" s="194"/>
      <c r="R448" s="194"/>
      <c r="S448" s="194"/>
      <c r="T448" s="194"/>
      <c r="U448" s="194"/>
      <c r="V448" s="194"/>
      <c r="W448" s="194"/>
      <c r="X448" s="194"/>
    </row>
    <row r="449">
      <c r="A449" s="194"/>
      <c r="B449" s="194"/>
      <c r="C449" s="194"/>
      <c r="D449" s="194"/>
      <c r="E449" s="194"/>
      <c r="F449" s="194"/>
      <c r="G449" s="194"/>
      <c r="H449" s="194"/>
      <c r="I449" s="194"/>
      <c r="J449" s="194"/>
      <c r="K449" s="194"/>
      <c r="L449" s="194"/>
      <c r="M449" s="194"/>
      <c r="N449" s="194"/>
      <c r="O449" s="194"/>
      <c r="P449" s="194"/>
      <c r="Q449" s="194"/>
      <c r="R449" s="194"/>
      <c r="S449" s="194"/>
      <c r="T449" s="194"/>
      <c r="U449" s="194"/>
      <c r="V449" s="194"/>
      <c r="W449" s="194"/>
      <c r="X449" s="194"/>
    </row>
    <row r="450">
      <c r="A450" s="194"/>
      <c r="B450" s="194"/>
      <c r="C450" s="194"/>
      <c r="D450" s="194"/>
      <c r="E450" s="194"/>
      <c r="F450" s="194"/>
      <c r="G450" s="194"/>
      <c r="H450" s="194"/>
      <c r="I450" s="194"/>
      <c r="J450" s="194"/>
      <c r="K450" s="194"/>
      <c r="L450" s="194"/>
      <c r="M450" s="194"/>
      <c r="N450" s="194"/>
      <c r="O450" s="194"/>
      <c r="P450" s="194"/>
      <c r="Q450" s="194"/>
      <c r="R450" s="194"/>
      <c r="S450" s="194"/>
      <c r="T450" s="194"/>
      <c r="U450" s="194"/>
      <c r="V450" s="194"/>
      <c r="W450" s="194"/>
      <c r="X450" s="194"/>
    </row>
    <row r="451">
      <c r="A451" s="194"/>
      <c r="B451" s="194"/>
      <c r="C451" s="194"/>
      <c r="D451" s="194"/>
      <c r="E451" s="194"/>
      <c r="F451" s="194"/>
      <c r="G451" s="194"/>
      <c r="H451" s="194"/>
      <c r="I451" s="194"/>
      <c r="J451" s="194"/>
      <c r="K451" s="194"/>
      <c r="L451" s="194"/>
      <c r="M451" s="194"/>
      <c r="N451" s="194"/>
      <c r="O451" s="194"/>
      <c r="P451" s="194"/>
      <c r="Q451" s="194"/>
      <c r="R451" s="194"/>
      <c r="S451" s="194"/>
      <c r="T451" s="194"/>
      <c r="U451" s="194"/>
      <c r="V451" s="194"/>
      <c r="W451" s="194"/>
      <c r="X451" s="194"/>
    </row>
    <row r="452">
      <c r="A452" s="194"/>
      <c r="B452" s="194"/>
      <c r="C452" s="194"/>
      <c r="D452" s="194"/>
      <c r="E452" s="194"/>
      <c r="F452" s="194"/>
      <c r="G452" s="194"/>
      <c r="H452" s="194"/>
      <c r="I452" s="194"/>
      <c r="J452" s="194"/>
      <c r="K452" s="194"/>
      <c r="L452" s="194"/>
      <c r="M452" s="194"/>
      <c r="N452" s="194"/>
      <c r="O452" s="194"/>
      <c r="P452" s="194"/>
      <c r="Q452" s="194"/>
      <c r="R452" s="194"/>
      <c r="S452" s="194"/>
      <c r="T452" s="194"/>
      <c r="U452" s="194"/>
      <c r="V452" s="194"/>
      <c r="W452" s="194"/>
      <c r="X452" s="194"/>
    </row>
    <row r="453">
      <c r="A453" s="194"/>
      <c r="B453" s="194"/>
      <c r="C453" s="194"/>
      <c r="D453" s="194"/>
      <c r="E453" s="194"/>
      <c r="F453" s="194"/>
      <c r="G453" s="194"/>
      <c r="H453" s="194"/>
      <c r="I453" s="194"/>
      <c r="J453" s="194"/>
      <c r="K453" s="194"/>
      <c r="L453" s="194"/>
      <c r="M453" s="194"/>
      <c r="N453" s="194"/>
      <c r="O453" s="194"/>
      <c r="P453" s="194"/>
      <c r="Q453" s="194"/>
      <c r="R453" s="194"/>
      <c r="S453" s="194"/>
      <c r="T453" s="194"/>
      <c r="U453" s="194"/>
      <c r="V453" s="194"/>
      <c r="W453" s="194"/>
      <c r="X453" s="194"/>
    </row>
    <row r="454">
      <c r="A454" s="194"/>
      <c r="B454" s="194"/>
      <c r="C454" s="194"/>
      <c r="D454" s="194"/>
      <c r="E454" s="194"/>
      <c r="F454" s="194"/>
      <c r="G454" s="194"/>
      <c r="H454" s="194"/>
      <c r="I454" s="194"/>
      <c r="J454" s="194"/>
      <c r="K454" s="194"/>
      <c r="L454" s="194"/>
      <c r="M454" s="194"/>
      <c r="N454" s="194"/>
      <c r="O454" s="194"/>
      <c r="P454" s="194"/>
      <c r="Q454" s="194"/>
      <c r="R454" s="194"/>
      <c r="S454" s="194"/>
      <c r="T454" s="194"/>
      <c r="U454" s="194"/>
      <c r="V454" s="194"/>
      <c r="W454" s="194"/>
      <c r="X454" s="194"/>
    </row>
    <row r="455">
      <c r="A455" s="194"/>
      <c r="B455" s="194"/>
      <c r="C455" s="194"/>
      <c r="D455" s="194"/>
      <c r="E455" s="194"/>
      <c r="F455" s="194"/>
      <c r="G455" s="194"/>
      <c r="H455" s="194"/>
      <c r="I455" s="194"/>
      <c r="J455" s="194"/>
      <c r="K455" s="194"/>
      <c r="L455" s="194"/>
      <c r="M455" s="194"/>
      <c r="N455" s="194"/>
      <c r="O455" s="194"/>
      <c r="P455" s="194"/>
      <c r="Q455" s="194"/>
      <c r="R455" s="194"/>
      <c r="S455" s="194"/>
      <c r="T455" s="194"/>
      <c r="U455" s="194"/>
      <c r="V455" s="194"/>
      <c r="W455" s="194"/>
      <c r="X455" s="194"/>
    </row>
    <row r="456">
      <c r="A456" s="194"/>
      <c r="B456" s="194"/>
      <c r="C456" s="194"/>
      <c r="D456" s="194"/>
      <c r="E456" s="194"/>
      <c r="F456" s="194"/>
      <c r="G456" s="194"/>
      <c r="H456" s="194"/>
      <c r="I456" s="194"/>
      <c r="J456" s="194"/>
      <c r="K456" s="194"/>
      <c r="L456" s="194"/>
      <c r="M456" s="194"/>
      <c r="N456" s="194"/>
      <c r="O456" s="194"/>
      <c r="P456" s="194"/>
      <c r="Q456" s="194"/>
      <c r="R456" s="194"/>
      <c r="S456" s="194"/>
      <c r="T456" s="194"/>
      <c r="U456" s="194"/>
      <c r="V456" s="194"/>
      <c r="W456" s="194"/>
      <c r="X456" s="194"/>
    </row>
    <row r="457">
      <c r="A457" s="194"/>
      <c r="B457" s="194"/>
      <c r="C457" s="194"/>
      <c r="D457" s="194"/>
      <c r="E457" s="194"/>
      <c r="F457" s="194"/>
      <c r="G457" s="194"/>
      <c r="H457" s="194"/>
      <c r="I457" s="194"/>
      <c r="J457" s="194"/>
      <c r="K457" s="194"/>
      <c r="L457" s="194"/>
      <c r="M457" s="194"/>
      <c r="N457" s="194"/>
      <c r="O457" s="194"/>
      <c r="P457" s="194"/>
      <c r="Q457" s="194"/>
      <c r="R457" s="194"/>
      <c r="S457" s="194"/>
      <c r="T457" s="194"/>
      <c r="U457" s="194"/>
      <c r="V457" s="194"/>
      <c r="W457" s="194"/>
      <c r="X457" s="194"/>
    </row>
    <row r="458">
      <c r="A458" s="194"/>
      <c r="B458" s="194"/>
      <c r="C458" s="194"/>
      <c r="D458" s="194"/>
      <c r="E458" s="194"/>
      <c r="F458" s="194"/>
      <c r="G458" s="194"/>
      <c r="H458" s="194"/>
      <c r="I458" s="194"/>
      <c r="J458" s="194"/>
      <c r="K458" s="194"/>
      <c r="L458" s="194"/>
      <c r="M458" s="194"/>
      <c r="N458" s="194"/>
      <c r="O458" s="194"/>
      <c r="P458" s="194"/>
      <c r="Q458" s="194"/>
      <c r="R458" s="194"/>
      <c r="S458" s="194"/>
      <c r="T458" s="194"/>
      <c r="U458" s="194"/>
      <c r="V458" s="194"/>
      <c r="W458" s="194"/>
      <c r="X458" s="194"/>
    </row>
    <row r="459">
      <c r="A459" s="194"/>
      <c r="B459" s="194"/>
      <c r="C459" s="194"/>
      <c r="D459" s="194"/>
      <c r="E459" s="194"/>
      <c r="F459" s="194"/>
      <c r="G459" s="194"/>
      <c r="H459" s="194"/>
      <c r="I459" s="194"/>
      <c r="J459" s="194"/>
      <c r="K459" s="194"/>
      <c r="L459" s="194"/>
      <c r="M459" s="194"/>
      <c r="N459" s="194"/>
      <c r="O459" s="194"/>
      <c r="P459" s="194"/>
      <c r="Q459" s="194"/>
      <c r="R459" s="194"/>
      <c r="S459" s="194"/>
      <c r="T459" s="194"/>
      <c r="U459" s="194"/>
      <c r="V459" s="194"/>
      <c r="W459" s="194"/>
      <c r="X459" s="194"/>
    </row>
    <row r="460">
      <c r="A460" s="194"/>
      <c r="B460" s="194"/>
      <c r="C460" s="194"/>
      <c r="D460" s="194"/>
      <c r="E460" s="194"/>
      <c r="F460" s="194"/>
      <c r="G460" s="194"/>
      <c r="H460" s="194"/>
      <c r="I460" s="194"/>
      <c r="J460" s="194"/>
      <c r="K460" s="194"/>
      <c r="L460" s="194"/>
      <c r="M460" s="194"/>
      <c r="N460" s="194"/>
      <c r="O460" s="194"/>
      <c r="P460" s="194"/>
      <c r="Q460" s="194"/>
      <c r="R460" s="194"/>
      <c r="S460" s="194"/>
      <c r="T460" s="194"/>
      <c r="U460" s="194"/>
      <c r="V460" s="194"/>
      <c r="W460" s="194"/>
      <c r="X460" s="194"/>
    </row>
    <row r="461">
      <c r="A461" s="194"/>
      <c r="B461" s="194"/>
      <c r="C461" s="194"/>
      <c r="D461" s="194"/>
      <c r="E461" s="194"/>
      <c r="F461" s="194"/>
      <c r="G461" s="194"/>
      <c r="H461" s="194"/>
      <c r="I461" s="194"/>
      <c r="J461" s="194"/>
      <c r="K461" s="194"/>
      <c r="L461" s="194"/>
      <c r="M461" s="194"/>
      <c r="N461" s="194"/>
      <c r="O461" s="194"/>
      <c r="P461" s="194"/>
      <c r="Q461" s="194"/>
      <c r="R461" s="194"/>
      <c r="S461" s="194"/>
      <c r="T461" s="194"/>
      <c r="U461" s="194"/>
      <c r="V461" s="194"/>
      <c r="W461" s="194"/>
      <c r="X461" s="194"/>
    </row>
    <row r="462">
      <c r="A462" s="194"/>
      <c r="B462" s="194"/>
      <c r="C462" s="194"/>
      <c r="D462" s="194"/>
      <c r="E462" s="194"/>
      <c r="F462" s="194"/>
      <c r="G462" s="194"/>
      <c r="H462" s="194"/>
      <c r="I462" s="194"/>
      <c r="J462" s="194"/>
      <c r="K462" s="194"/>
      <c r="L462" s="194"/>
      <c r="M462" s="194"/>
      <c r="N462" s="194"/>
      <c r="O462" s="194"/>
      <c r="P462" s="194"/>
      <c r="Q462" s="194"/>
      <c r="R462" s="194"/>
      <c r="S462" s="194"/>
      <c r="T462" s="194"/>
      <c r="U462" s="194"/>
      <c r="V462" s="194"/>
      <c r="W462" s="194"/>
      <c r="X462" s="194"/>
    </row>
    <row r="463">
      <c r="A463" s="194"/>
      <c r="B463" s="194"/>
      <c r="C463" s="194"/>
      <c r="D463" s="194"/>
      <c r="E463" s="194"/>
      <c r="F463" s="194"/>
      <c r="G463" s="194"/>
      <c r="H463" s="194"/>
      <c r="I463" s="194"/>
      <c r="J463" s="194"/>
      <c r="K463" s="194"/>
      <c r="L463" s="194"/>
      <c r="M463" s="194"/>
      <c r="N463" s="194"/>
      <c r="O463" s="194"/>
      <c r="P463" s="194"/>
      <c r="Q463" s="194"/>
      <c r="R463" s="194"/>
      <c r="S463" s="194"/>
      <c r="T463" s="194"/>
      <c r="U463" s="194"/>
      <c r="V463" s="194"/>
      <c r="W463" s="194"/>
      <c r="X463" s="194"/>
    </row>
    <row r="464">
      <c r="A464" s="194"/>
      <c r="B464" s="194"/>
      <c r="C464" s="194"/>
      <c r="D464" s="194"/>
      <c r="E464" s="194"/>
      <c r="F464" s="194"/>
      <c r="G464" s="194"/>
      <c r="H464" s="194"/>
      <c r="I464" s="194"/>
      <c r="J464" s="194"/>
      <c r="K464" s="194"/>
      <c r="L464" s="194"/>
      <c r="M464" s="194"/>
      <c r="N464" s="194"/>
      <c r="O464" s="194"/>
      <c r="P464" s="194"/>
      <c r="Q464" s="194"/>
      <c r="R464" s="194"/>
      <c r="S464" s="194"/>
      <c r="T464" s="194"/>
      <c r="U464" s="194"/>
      <c r="V464" s="194"/>
      <c r="W464" s="194"/>
      <c r="X464" s="194"/>
    </row>
    <row r="465">
      <c r="A465" s="194"/>
      <c r="B465" s="194"/>
      <c r="C465" s="194"/>
      <c r="D465" s="194"/>
      <c r="E465" s="194"/>
      <c r="F465" s="194"/>
      <c r="G465" s="194"/>
      <c r="H465" s="194"/>
      <c r="I465" s="194"/>
      <c r="J465" s="194"/>
      <c r="K465" s="194"/>
      <c r="L465" s="194"/>
      <c r="M465" s="194"/>
      <c r="N465" s="194"/>
      <c r="O465" s="194"/>
      <c r="P465" s="194"/>
      <c r="Q465" s="194"/>
      <c r="R465" s="194"/>
      <c r="S465" s="194"/>
      <c r="T465" s="194"/>
      <c r="U465" s="194"/>
      <c r="V465" s="194"/>
      <c r="W465" s="194"/>
      <c r="X465" s="194"/>
    </row>
    <row r="466">
      <c r="A466" s="194"/>
      <c r="B466" s="194"/>
      <c r="C466" s="194"/>
      <c r="D466" s="194"/>
      <c r="E466" s="194"/>
      <c r="F466" s="194"/>
      <c r="G466" s="194"/>
      <c r="H466" s="194"/>
      <c r="I466" s="194"/>
      <c r="J466" s="194"/>
      <c r="K466" s="194"/>
      <c r="L466" s="194"/>
      <c r="M466" s="194"/>
      <c r="N466" s="194"/>
      <c r="O466" s="194"/>
      <c r="P466" s="194"/>
      <c r="Q466" s="194"/>
      <c r="R466" s="194"/>
      <c r="S466" s="194"/>
      <c r="T466" s="194"/>
      <c r="U466" s="194"/>
      <c r="V466" s="194"/>
      <c r="W466" s="194"/>
      <c r="X466" s="194"/>
    </row>
    <row r="467">
      <c r="A467" s="194"/>
      <c r="B467" s="194"/>
      <c r="C467" s="194"/>
      <c r="D467" s="194"/>
      <c r="E467" s="194"/>
      <c r="F467" s="194"/>
      <c r="G467" s="194"/>
      <c r="H467" s="194"/>
      <c r="I467" s="194"/>
      <c r="J467" s="194"/>
      <c r="K467" s="194"/>
      <c r="L467" s="194"/>
      <c r="M467" s="194"/>
      <c r="N467" s="194"/>
      <c r="O467" s="194"/>
      <c r="P467" s="194"/>
      <c r="Q467" s="194"/>
      <c r="R467" s="194"/>
      <c r="S467" s="194"/>
      <c r="T467" s="194"/>
      <c r="U467" s="194"/>
      <c r="V467" s="194"/>
      <c r="W467" s="194"/>
      <c r="X467" s="194"/>
    </row>
    <row r="468">
      <c r="A468" s="194"/>
      <c r="B468" s="194"/>
      <c r="C468" s="194"/>
      <c r="D468" s="194"/>
      <c r="E468" s="194"/>
      <c r="F468" s="194"/>
      <c r="G468" s="194"/>
      <c r="H468" s="194"/>
      <c r="I468" s="194"/>
      <c r="J468" s="194"/>
      <c r="K468" s="194"/>
      <c r="L468" s="194"/>
      <c r="M468" s="194"/>
      <c r="N468" s="194"/>
      <c r="O468" s="194"/>
      <c r="P468" s="194"/>
      <c r="Q468" s="194"/>
      <c r="R468" s="194"/>
      <c r="S468" s="194"/>
      <c r="T468" s="194"/>
      <c r="U468" s="194"/>
      <c r="V468" s="194"/>
      <c r="W468" s="194"/>
      <c r="X468" s="194"/>
    </row>
    <row r="469">
      <c r="A469" s="194"/>
      <c r="B469" s="194"/>
      <c r="C469" s="194"/>
      <c r="D469" s="194"/>
      <c r="E469" s="194"/>
      <c r="F469" s="194"/>
      <c r="G469" s="194"/>
      <c r="H469" s="194"/>
      <c r="I469" s="194"/>
      <c r="J469" s="194"/>
      <c r="K469" s="194"/>
      <c r="L469" s="194"/>
      <c r="M469" s="194"/>
      <c r="N469" s="194"/>
      <c r="O469" s="194"/>
      <c r="P469" s="194"/>
      <c r="Q469" s="194"/>
      <c r="R469" s="194"/>
      <c r="S469" s="194"/>
      <c r="T469" s="194"/>
      <c r="U469" s="194"/>
      <c r="V469" s="194"/>
      <c r="W469" s="194"/>
      <c r="X469" s="194"/>
    </row>
    <row r="470">
      <c r="A470" s="194"/>
      <c r="B470" s="194"/>
      <c r="C470" s="194"/>
      <c r="D470" s="194"/>
      <c r="E470" s="194"/>
      <c r="F470" s="194"/>
      <c r="G470" s="194"/>
      <c r="H470" s="194"/>
      <c r="I470" s="194"/>
      <c r="J470" s="194"/>
      <c r="K470" s="194"/>
      <c r="L470" s="194"/>
      <c r="M470" s="194"/>
      <c r="N470" s="194"/>
      <c r="O470" s="194"/>
      <c r="P470" s="194"/>
      <c r="Q470" s="194"/>
      <c r="R470" s="194"/>
      <c r="S470" s="194"/>
      <c r="T470" s="194"/>
      <c r="U470" s="194"/>
      <c r="V470" s="194"/>
      <c r="W470" s="194"/>
      <c r="X470" s="194"/>
    </row>
    <row r="471">
      <c r="A471" s="194"/>
      <c r="B471" s="194"/>
      <c r="C471" s="194"/>
      <c r="D471" s="194"/>
      <c r="E471" s="194"/>
      <c r="F471" s="194"/>
      <c r="G471" s="194"/>
      <c r="H471" s="194"/>
      <c r="I471" s="194"/>
      <c r="J471" s="194"/>
      <c r="K471" s="194"/>
      <c r="L471" s="194"/>
      <c r="M471" s="194"/>
      <c r="N471" s="194"/>
      <c r="O471" s="194"/>
      <c r="P471" s="194"/>
      <c r="Q471" s="194"/>
      <c r="R471" s="194"/>
      <c r="S471" s="194"/>
      <c r="T471" s="194"/>
      <c r="U471" s="194"/>
      <c r="V471" s="194"/>
      <c r="W471" s="194"/>
      <c r="X471" s="194"/>
    </row>
    <row r="472">
      <c r="A472" s="194"/>
      <c r="B472" s="194"/>
      <c r="C472" s="194"/>
      <c r="D472" s="194"/>
      <c r="E472" s="194"/>
      <c r="F472" s="194"/>
      <c r="G472" s="194"/>
      <c r="H472" s="194"/>
      <c r="I472" s="194"/>
      <c r="J472" s="194"/>
      <c r="K472" s="194"/>
      <c r="L472" s="194"/>
      <c r="M472" s="194"/>
      <c r="N472" s="194"/>
      <c r="O472" s="194"/>
      <c r="P472" s="194"/>
      <c r="Q472" s="194"/>
      <c r="R472" s="194"/>
      <c r="S472" s="194"/>
      <c r="T472" s="194"/>
      <c r="U472" s="194"/>
      <c r="V472" s="194"/>
      <c r="W472" s="194"/>
      <c r="X472" s="194"/>
    </row>
    <row r="473">
      <c r="A473" s="194"/>
      <c r="B473" s="194"/>
      <c r="C473" s="194"/>
      <c r="D473" s="194"/>
      <c r="E473" s="194"/>
      <c r="F473" s="194"/>
      <c r="G473" s="194"/>
      <c r="H473" s="194"/>
      <c r="I473" s="194"/>
      <c r="J473" s="194"/>
      <c r="K473" s="194"/>
      <c r="L473" s="194"/>
      <c r="M473" s="194"/>
      <c r="N473" s="194"/>
      <c r="O473" s="194"/>
      <c r="P473" s="194"/>
      <c r="Q473" s="194"/>
      <c r="R473" s="194"/>
      <c r="S473" s="194"/>
      <c r="T473" s="194"/>
      <c r="U473" s="194"/>
      <c r="V473" s="194"/>
      <c r="W473" s="194"/>
      <c r="X473" s="194"/>
    </row>
    <row r="474">
      <c r="A474" s="194"/>
      <c r="B474" s="194"/>
      <c r="C474" s="194"/>
      <c r="D474" s="194"/>
      <c r="E474" s="194"/>
      <c r="F474" s="194"/>
      <c r="G474" s="194"/>
      <c r="H474" s="194"/>
      <c r="I474" s="194"/>
      <c r="J474" s="194"/>
      <c r="K474" s="194"/>
      <c r="L474" s="194"/>
      <c r="M474" s="194"/>
      <c r="N474" s="194"/>
      <c r="O474" s="194"/>
      <c r="P474" s="194"/>
      <c r="Q474" s="194"/>
      <c r="R474" s="194"/>
      <c r="S474" s="194"/>
      <c r="T474" s="194"/>
      <c r="U474" s="194"/>
      <c r="V474" s="194"/>
      <c r="W474" s="194"/>
      <c r="X474" s="194"/>
    </row>
    <row r="475">
      <c r="A475" s="194"/>
      <c r="B475" s="194"/>
      <c r="C475" s="194"/>
      <c r="D475" s="194"/>
      <c r="E475" s="194"/>
      <c r="F475" s="194"/>
      <c r="G475" s="194"/>
      <c r="H475" s="194"/>
      <c r="I475" s="194"/>
      <c r="J475" s="194"/>
      <c r="K475" s="194"/>
      <c r="L475" s="194"/>
      <c r="M475" s="194"/>
      <c r="N475" s="194"/>
      <c r="O475" s="194"/>
      <c r="P475" s="194"/>
      <c r="Q475" s="194"/>
      <c r="R475" s="194"/>
      <c r="S475" s="194"/>
      <c r="T475" s="194"/>
      <c r="U475" s="194"/>
      <c r="V475" s="194"/>
      <c r="W475" s="194"/>
      <c r="X475" s="194"/>
    </row>
    <row r="476">
      <c r="A476" s="194"/>
      <c r="B476" s="194"/>
      <c r="C476" s="194"/>
      <c r="D476" s="194"/>
      <c r="E476" s="194"/>
      <c r="F476" s="194"/>
      <c r="G476" s="194"/>
      <c r="H476" s="194"/>
      <c r="I476" s="194"/>
      <c r="J476" s="194"/>
      <c r="K476" s="194"/>
      <c r="L476" s="194"/>
      <c r="M476" s="194"/>
      <c r="N476" s="194"/>
      <c r="O476" s="194"/>
      <c r="P476" s="194"/>
      <c r="Q476" s="194"/>
      <c r="R476" s="194"/>
      <c r="S476" s="194"/>
      <c r="T476" s="194"/>
      <c r="U476" s="194"/>
      <c r="V476" s="194"/>
      <c r="W476" s="194"/>
      <c r="X476" s="194"/>
    </row>
    <row r="477">
      <c r="A477" s="194"/>
      <c r="B477" s="194"/>
      <c r="C477" s="194"/>
      <c r="D477" s="194"/>
      <c r="E477" s="194"/>
      <c r="F477" s="194"/>
      <c r="G477" s="194"/>
      <c r="H477" s="194"/>
      <c r="I477" s="194"/>
      <c r="J477" s="194"/>
      <c r="K477" s="194"/>
      <c r="L477" s="194"/>
      <c r="M477" s="194"/>
      <c r="N477" s="194"/>
      <c r="O477" s="194"/>
      <c r="P477" s="194"/>
      <c r="Q477" s="194"/>
      <c r="R477" s="194"/>
      <c r="S477" s="194"/>
      <c r="T477" s="194"/>
      <c r="U477" s="194"/>
      <c r="V477" s="194"/>
      <c r="W477" s="194"/>
      <c r="X477" s="194"/>
    </row>
    <row r="478">
      <c r="A478" s="194"/>
      <c r="B478" s="194"/>
      <c r="C478" s="194"/>
      <c r="D478" s="194"/>
      <c r="E478" s="194"/>
      <c r="F478" s="194"/>
      <c r="G478" s="194"/>
      <c r="H478" s="194"/>
      <c r="I478" s="194"/>
      <c r="J478" s="194"/>
      <c r="K478" s="194"/>
      <c r="L478" s="194"/>
      <c r="M478" s="194"/>
      <c r="N478" s="194"/>
      <c r="O478" s="194"/>
      <c r="P478" s="194"/>
      <c r="Q478" s="194"/>
      <c r="R478" s="194"/>
      <c r="S478" s="194"/>
      <c r="T478" s="194"/>
      <c r="U478" s="194"/>
      <c r="V478" s="194"/>
      <c r="W478" s="194"/>
      <c r="X478" s="194"/>
    </row>
    <row r="479">
      <c r="A479" s="194"/>
      <c r="B479" s="194"/>
      <c r="C479" s="194"/>
      <c r="D479" s="194"/>
      <c r="E479" s="194"/>
      <c r="F479" s="194"/>
      <c r="G479" s="194"/>
      <c r="H479" s="194"/>
      <c r="I479" s="194"/>
      <c r="J479" s="194"/>
      <c r="K479" s="194"/>
      <c r="L479" s="194"/>
      <c r="M479" s="194"/>
      <c r="N479" s="194"/>
      <c r="O479" s="194"/>
      <c r="P479" s="194"/>
      <c r="Q479" s="194"/>
      <c r="R479" s="194"/>
      <c r="S479" s="194"/>
      <c r="T479" s="194"/>
      <c r="U479" s="194"/>
      <c r="V479" s="194"/>
      <c r="W479" s="194"/>
      <c r="X479" s="194"/>
    </row>
    <row r="480">
      <c r="A480" s="194"/>
      <c r="B480" s="194"/>
      <c r="C480" s="194"/>
      <c r="D480" s="194"/>
      <c r="E480" s="194"/>
      <c r="F480" s="194"/>
      <c r="G480" s="194"/>
      <c r="H480" s="194"/>
      <c r="I480" s="194"/>
      <c r="J480" s="194"/>
      <c r="K480" s="194"/>
      <c r="L480" s="194"/>
      <c r="M480" s="194"/>
      <c r="N480" s="194"/>
      <c r="O480" s="194"/>
      <c r="P480" s="194"/>
      <c r="Q480" s="194"/>
      <c r="R480" s="194"/>
      <c r="S480" s="194"/>
      <c r="T480" s="194"/>
      <c r="U480" s="194"/>
      <c r="V480" s="194"/>
      <c r="W480" s="194"/>
      <c r="X480" s="194"/>
    </row>
    <row r="481">
      <c r="A481" s="194"/>
      <c r="B481" s="194"/>
      <c r="C481" s="194"/>
      <c r="D481" s="194"/>
      <c r="E481" s="194"/>
      <c r="F481" s="194"/>
      <c r="G481" s="194"/>
      <c r="H481" s="194"/>
      <c r="I481" s="194"/>
      <c r="J481" s="194"/>
      <c r="K481" s="194"/>
      <c r="L481" s="194"/>
      <c r="M481" s="194"/>
      <c r="N481" s="194"/>
      <c r="O481" s="194"/>
      <c r="P481" s="194"/>
      <c r="Q481" s="194"/>
      <c r="R481" s="194"/>
      <c r="S481" s="194"/>
      <c r="T481" s="194"/>
      <c r="U481" s="194"/>
      <c r="V481" s="194"/>
      <c r="W481" s="194"/>
      <c r="X481" s="194"/>
    </row>
    <row r="482">
      <c r="A482" s="194"/>
      <c r="B482" s="194"/>
      <c r="C482" s="194"/>
      <c r="D482" s="194"/>
      <c r="E482" s="194"/>
      <c r="F482" s="194"/>
      <c r="G482" s="194"/>
      <c r="H482" s="194"/>
      <c r="I482" s="194"/>
      <c r="J482" s="194"/>
      <c r="K482" s="194"/>
      <c r="L482" s="194"/>
      <c r="M482" s="194"/>
      <c r="N482" s="194"/>
      <c r="O482" s="194"/>
      <c r="P482" s="194"/>
      <c r="Q482" s="194"/>
      <c r="R482" s="194"/>
      <c r="S482" s="194"/>
      <c r="T482" s="194"/>
      <c r="U482" s="194"/>
      <c r="V482" s="194"/>
      <c r="W482" s="194"/>
      <c r="X482" s="194"/>
    </row>
    <row r="483">
      <c r="A483" s="194"/>
      <c r="B483" s="194"/>
      <c r="C483" s="194"/>
      <c r="D483" s="194"/>
      <c r="E483" s="194"/>
      <c r="F483" s="194"/>
      <c r="G483" s="194"/>
      <c r="H483" s="194"/>
      <c r="I483" s="194"/>
      <c r="J483" s="194"/>
      <c r="K483" s="194"/>
      <c r="L483" s="194"/>
      <c r="M483" s="194"/>
      <c r="N483" s="194"/>
      <c r="O483" s="194"/>
      <c r="P483" s="194"/>
      <c r="Q483" s="194"/>
      <c r="R483" s="194"/>
      <c r="S483" s="194"/>
      <c r="T483" s="194"/>
      <c r="U483" s="194"/>
      <c r="V483" s="194"/>
      <c r="W483" s="194"/>
      <c r="X483" s="194"/>
    </row>
    <row r="484">
      <c r="A484" s="194"/>
      <c r="B484" s="194"/>
      <c r="C484" s="194"/>
      <c r="D484" s="194"/>
      <c r="E484" s="194"/>
      <c r="F484" s="194"/>
      <c r="G484" s="194"/>
      <c r="H484" s="194"/>
      <c r="I484" s="194"/>
      <c r="J484" s="194"/>
      <c r="K484" s="194"/>
      <c r="L484" s="194"/>
      <c r="M484" s="194"/>
      <c r="N484" s="194"/>
      <c r="O484" s="194"/>
      <c r="P484" s="194"/>
      <c r="Q484" s="194"/>
      <c r="R484" s="194"/>
      <c r="S484" s="194"/>
      <c r="T484" s="194"/>
      <c r="U484" s="194"/>
      <c r="V484" s="194"/>
      <c r="W484" s="194"/>
      <c r="X484" s="194"/>
    </row>
    <row r="485">
      <c r="A485" s="194"/>
      <c r="B485" s="194"/>
      <c r="C485" s="194"/>
      <c r="D485" s="194"/>
      <c r="E485" s="194"/>
      <c r="F485" s="194"/>
      <c r="G485" s="194"/>
      <c r="H485" s="194"/>
      <c r="I485" s="194"/>
      <c r="J485" s="194"/>
      <c r="K485" s="194"/>
      <c r="L485" s="194"/>
      <c r="M485" s="194"/>
      <c r="N485" s="194"/>
      <c r="O485" s="194"/>
      <c r="P485" s="194"/>
      <c r="Q485" s="194"/>
      <c r="R485" s="194"/>
      <c r="S485" s="194"/>
      <c r="T485" s="194"/>
      <c r="U485" s="194"/>
      <c r="V485" s="194"/>
      <c r="W485" s="194"/>
      <c r="X485" s="194"/>
    </row>
    <row r="486">
      <c r="A486" s="194"/>
      <c r="B486" s="194"/>
      <c r="C486" s="194"/>
      <c r="D486" s="194"/>
      <c r="E486" s="194"/>
      <c r="F486" s="194"/>
      <c r="G486" s="194"/>
      <c r="H486" s="194"/>
      <c r="I486" s="194"/>
      <c r="J486" s="194"/>
      <c r="K486" s="194"/>
      <c r="L486" s="194"/>
      <c r="M486" s="194"/>
      <c r="N486" s="194"/>
      <c r="O486" s="194"/>
      <c r="P486" s="194"/>
      <c r="Q486" s="194"/>
      <c r="R486" s="194"/>
      <c r="S486" s="194"/>
      <c r="T486" s="194"/>
      <c r="U486" s="194"/>
      <c r="V486" s="194"/>
      <c r="W486" s="194"/>
      <c r="X486" s="194"/>
    </row>
    <row r="487">
      <c r="A487" s="194"/>
      <c r="B487" s="194"/>
      <c r="C487" s="194"/>
      <c r="D487" s="194"/>
      <c r="E487" s="194"/>
      <c r="F487" s="194"/>
      <c r="G487" s="194"/>
      <c r="H487" s="194"/>
      <c r="I487" s="194"/>
      <c r="J487" s="194"/>
      <c r="K487" s="194"/>
      <c r="L487" s="194"/>
      <c r="M487" s="194"/>
      <c r="N487" s="194"/>
      <c r="O487" s="194"/>
      <c r="P487" s="194"/>
      <c r="Q487" s="194"/>
      <c r="R487" s="194"/>
      <c r="S487" s="194"/>
      <c r="T487" s="194"/>
      <c r="U487" s="194"/>
      <c r="V487" s="194"/>
      <c r="W487" s="194"/>
      <c r="X487" s="194"/>
    </row>
    <row r="488">
      <c r="A488" s="194"/>
      <c r="B488" s="194"/>
      <c r="C488" s="194"/>
      <c r="D488" s="194"/>
      <c r="E488" s="194"/>
      <c r="F488" s="194"/>
      <c r="G488" s="194"/>
      <c r="H488" s="194"/>
      <c r="I488" s="194"/>
      <c r="J488" s="194"/>
      <c r="K488" s="194"/>
      <c r="L488" s="194"/>
      <c r="M488" s="194"/>
      <c r="N488" s="194"/>
      <c r="O488" s="194"/>
      <c r="P488" s="194"/>
      <c r="Q488" s="194"/>
      <c r="R488" s="194"/>
      <c r="S488" s="194"/>
      <c r="T488" s="194"/>
      <c r="U488" s="194"/>
      <c r="V488" s="194"/>
      <c r="W488" s="194"/>
      <c r="X488" s="194"/>
    </row>
    <row r="489">
      <c r="A489" s="194"/>
      <c r="B489" s="194"/>
      <c r="C489" s="194"/>
      <c r="D489" s="194"/>
      <c r="E489" s="194"/>
      <c r="F489" s="194"/>
      <c r="G489" s="194"/>
      <c r="H489" s="194"/>
      <c r="I489" s="194"/>
      <c r="J489" s="194"/>
      <c r="K489" s="194"/>
      <c r="L489" s="194"/>
      <c r="M489" s="194"/>
      <c r="N489" s="194"/>
      <c r="O489" s="194"/>
      <c r="P489" s="194"/>
      <c r="Q489" s="194"/>
      <c r="R489" s="194"/>
      <c r="S489" s="194"/>
      <c r="T489" s="194"/>
      <c r="U489" s="194"/>
      <c r="V489" s="194"/>
      <c r="W489" s="194"/>
      <c r="X489" s="194"/>
    </row>
    <row r="490">
      <c r="A490" s="194"/>
      <c r="B490" s="194"/>
      <c r="C490" s="194"/>
      <c r="D490" s="194"/>
      <c r="E490" s="194"/>
      <c r="F490" s="194"/>
      <c r="G490" s="194"/>
      <c r="H490" s="194"/>
      <c r="I490" s="194"/>
      <c r="J490" s="194"/>
      <c r="K490" s="194"/>
      <c r="L490" s="194"/>
      <c r="M490" s="194"/>
      <c r="N490" s="194"/>
      <c r="O490" s="194"/>
      <c r="P490" s="194"/>
      <c r="Q490" s="194"/>
      <c r="R490" s="194"/>
      <c r="S490" s="194"/>
      <c r="T490" s="194"/>
      <c r="U490" s="194"/>
      <c r="V490" s="194"/>
      <c r="W490" s="194"/>
      <c r="X490" s="194"/>
    </row>
    <row r="491">
      <c r="A491" s="194"/>
      <c r="B491" s="194"/>
      <c r="C491" s="194"/>
      <c r="D491" s="194"/>
      <c r="E491" s="194"/>
      <c r="F491" s="194"/>
      <c r="G491" s="194"/>
      <c r="H491" s="194"/>
      <c r="I491" s="194"/>
      <c r="J491" s="194"/>
      <c r="K491" s="194"/>
      <c r="L491" s="194"/>
      <c r="M491" s="194"/>
      <c r="N491" s="194"/>
      <c r="O491" s="194"/>
      <c r="P491" s="194"/>
      <c r="Q491" s="194"/>
      <c r="R491" s="194"/>
      <c r="S491" s="194"/>
      <c r="T491" s="194"/>
      <c r="U491" s="194"/>
      <c r="V491" s="194"/>
      <c r="W491" s="194"/>
      <c r="X491" s="194"/>
    </row>
    <row r="492">
      <c r="A492" s="194"/>
      <c r="B492" s="194"/>
      <c r="C492" s="194"/>
      <c r="D492" s="194"/>
      <c r="E492" s="194"/>
      <c r="F492" s="194"/>
      <c r="G492" s="194"/>
      <c r="H492" s="194"/>
      <c r="I492" s="194"/>
      <c r="J492" s="194"/>
      <c r="K492" s="194"/>
      <c r="L492" s="194"/>
      <c r="M492" s="194"/>
      <c r="N492" s="194"/>
      <c r="O492" s="194"/>
      <c r="P492" s="194"/>
      <c r="Q492" s="194"/>
      <c r="R492" s="194"/>
      <c r="S492" s="194"/>
      <c r="T492" s="194"/>
      <c r="U492" s="194"/>
      <c r="V492" s="194"/>
      <c r="W492" s="194"/>
      <c r="X492" s="194"/>
    </row>
    <row r="493">
      <c r="A493" s="194"/>
      <c r="B493" s="194"/>
      <c r="C493" s="194"/>
      <c r="D493" s="194"/>
      <c r="E493" s="194"/>
      <c r="F493" s="194"/>
      <c r="G493" s="194"/>
      <c r="H493" s="194"/>
      <c r="I493" s="194"/>
      <c r="J493" s="194"/>
      <c r="K493" s="194"/>
      <c r="L493" s="194"/>
      <c r="M493" s="194"/>
      <c r="N493" s="194"/>
      <c r="O493" s="194"/>
      <c r="P493" s="194"/>
      <c r="Q493" s="194"/>
      <c r="R493" s="194"/>
      <c r="S493" s="194"/>
      <c r="T493" s="194"/>
      <c r="U493" s="194"/>
      <c r="V493" s="194"/>
      <c r="W493" s="194"/>
      <c r="X493" s="194"/>
    </row>
    <row r="494">
      <c r="A494" s="194"/>
      <c r="B494" s="194"/>
      <c r="C494" s="194"/>
      <c r="D494" s="194"/>
      <c r="E494" s="194"/>
      <c r="F494" s="194"/>
      <c r="G494" s="194"/>
      <c r="H494" s="194"/>
      <c r="I494" s="194"/>
      <c r="J494" s="194"/>
      <c r="K494" s="194"/>
      <c r="L494" s="194"/>
      <c r="M494" s="194"/>
      <c r="N494" s="194"/>
      <c r="O494" s="194"/>
      <c r="P494" s="194"/>
      <c r="Q494" s="194"/>
      <c r="R494" s="194"/>
      <c r="S494" s="194"/>
      <c r="T494" s="194"/>
      <c r="U494" s="194"/>
      <c r="V494" s="194"/>
      <c r="W494" s="194"/>
      <c r="X494" s="194"/>
    </row>
    <row r="495">
      <c r="A495" s="194"/>
      <c r="B495" s="194"/>
      <c r="C495" s="194"/>
      <c r="D495" s="194"/>
      <c r="E495" s="194"/>
      <c r="F495" s="194"/>
      <c r="G495" s="194"/>
      <c r="H495" s="194"/>
      <c r="I495" s="194"/>
      <c r="J495" s="194"/>
      <c r="K495" s="194"/>
      <c r="L495" s="194"/>
      <c r="M495" s="194"/>
      <c r="N495" s="194"/>
      <c r="O495" s="194"/>
      <c r="P495" s="194"/>
      <c r="Q495" s="194"/>
      <c r="R495" s="194"/>
      <c r="S495" s="194"/>
      <c r="T495" s="194"/>
      <c r="U495" s="194"/>
      <c r="V495" s="194"/>
      <c r="W495" s="194"/>
      <c r="X495" s="194"/>
    </row>
    <row r="496">
      <c r="A496" s="194"/>
      <c r="B496" s="194"/>
      <c r="C496" s="194"/>
      <c r="D496" s="194"/>
      <c r="E496" s="194"/>
      <c r="F496" s="194"/>
      <c r="G496" s="194"/>
      <c r="H496" s="194"/>
      <c r="I496" s="194"/>
      <c r="J496" s="194"/>
      <c r="K496" s="194"/>
      <c r="L496" s="194"/>
      <c r="M496" s="194"/>
      <c r="N496" s="194"/>
      <c r="O496" s="194"/>
      <c r="P496" s="194"/>
      <c r="Q496" s="194"/>
      <c r="R496" s="194"/>
      <c r="S496" s="194"/>
      <c r="T496" s="194"/>
      <c r="U496" s="194"/>
      <c r="V496" s="194"/>
      <c r="W496" s="194"/>
      <c r="X496" s="194"/>
    </row>
    <row r="497">
      <c r="A497" s="194"/>
      <c r="B497" s="194"/>
      <c r="C497" s="194"/>
      <c r="D497" s="194"/>
      <c r="E497" s="194"/>
      <c r="F497" s="194"/>
      <c r="G497" s="194"/>
      <c r="H497" s="194"/>
      <c r="I497" s="194"/>
      <c r="J497" s="194"/>
      <c r="K497" s="194"/>
      <c r="L497" s="194"/>
      <c r="M497" s="194"/>
      <c r="N497" s="194"/>
      <c r="O497" s="194"/>
      <c r="P497" s="194"/>
      <c r="Q497" s="194"/>
      <c r="R497" s="194"/>
      <c r="S497" s="194"/>
      <c r="T497" s="194"/>
      <c r="U497" s="194"/>
      <c r="V497" s="194"/>
      <c r="W497" s="194"/>
      <c r="X497" s="194"/>
    </row>
    <row r="498">
      <c r="A498" s="194"/>
      <c r="B498" s="194"/>
      <c r="C498" s="194"/>
      <c r="D498" s="194"/>
      <c r="E498" s="194"/>
      <c r="F498" s="194"/>
      <c r="G498" s="194"/>
      <c r="H498" s="194"/>
      <c r="I498" s="194"/>
      <c r="J498" s="194"/>
      <c r="K498" s="194"/>
      <c r="L498" s="194"/>
      <c r="M498" s="194"/>
      <c r="N498" s="194"/>
      <c r="O498" s="194"/>
      <c r="P498" s="194"/>
      <c r="Q498" s="194"/>
      <c r="R498" s="194"/>
      <c r="S498" s="194"/>
      <c r="T498" s="194"/>
      <c r="U498" s="194"/>
      <c r="V498" s="194"/>
      <c r="W498" s="194"/>
      <c r="X498" s="194"/>
    </row>
    <row r="499">
      <c r="A499" s="194"/>
      <c r="B499" s="194"/>
      <c r="C499" s="194"/>
      <c r="D499" s="194"/>
      <c r="E499" s="194"/>
      <c r="F499" s="194"/>
      <c r="G499" s="194"/>
      <c r="H499" s="194"/>
      <c r="I499" s="194"/>
      <c r="J499" s="194"/>
      <c r="K499" s="194"/>
      <c r="L499" s="194"/>
      <c r="M499" s="194"/>
      <c r="N499" s="194"/>
      <c r="O499" s="194"/>
      <c r="P499" s="194"/>
      <c r="Q499" s="194"/>
      <c r="R499" s="194"/>
      <c r="S499" s="194"/>
      <c r="T499" s="194"/>
      <c r="U499" s="194"/>
      <c r="V499" s="194"/>
      <c r="W499" s="194"/>
      <c r="X499" s="194"/>
    </row>
    <row r="500">
      <c r="A500" s="194"/>
      <c r="B500" s="194"/>
      <c r="C500" s="194"/>
      <c r="D500" s="194"/>
      <c r="E500" s="194"/>
      <c r="F500" s="194"/>
      <c r="G500" s="194"/>
      <c r="H500" s="194"/>
      <c r="I500" s="194"/>
      <c r="J500" s="194"/>
      <c r="K500" s="194"/>
      <c r="L500" s="194"/>
      <c r="M500" s="194"/>
      <c r="N500" s="194"/>
      <c r="O500" s="194"/>
      <c r="P500" s="194"/>
      <c r="Q500" s="194"/>
      <c r="R500" s="194"/>
      <c r="S500" s="194"/>
      <c r="T500" s="194"/>
      <c r="U500" s="194"/>
      <c r="V500" s="194"/>
      <c r="W500" s="194"/>
      <c r="X500" s="194"/>
    </row>
    <row r="501">
      <c r="A501" s="194"/>
      <c r="B501" s="194"/>
      <c r="C501" s="194"/>
      <c r="D501" s="194"/>
      <c r="E501" s="194"/>
      <c r="F501" s="194"/>
      <c r="G501" s="194"/>
      <c r="H501" s="194"/>
      <c r="I501" s="194"/>
      <c r="J501" s="194"/>
      <c r="K501" s="194"/>
      <c r="L501" s="194"/>
      <c r="M501" s="194"/>
      <c r="N501" s="194"/>
      <c r="O501" s="194"/>
      <c r="P501" s="194"/>
      <c r="Q501" s="194"/>
      <c r="R501" s="194"/>
      <c r="S501" s="194"/>
      <c r="T501" s="194"/>
      <c r="U501" s="194"/>
      <c r="V501" s="194"/>
      <c r="W501" s="194"/>
      <c r="X501" s="194"/>
    </row>
    <row r="502">
      <c r="A502" s="194"/>
      <c r="B502" s="194"/>
      <c r="C502" s="194"/>
      <c r="D502" s="194"/>
      <c r="E502" s="194"/>
      <c r="F502" s="194"/>
      <c r="G502" s="194"/>
      <c r="H502" s="194"/>
      <c r="I502" s="194"/>
      <c r="J502" s="194"/>
      <c r="K502" s="194"/>
      <c r="L502" s="194"/>
      <c r="M502" s="194"/>
      <c r="N502" s="194"/>
      <c r="O502" s="194"/>
      <c r="P502" s="194"/>
      <c r="Q502" s="194"/>
      <c r="R502" s="194"/>
      <c r="S502" s="194"/>
      <c r="T502" s="194"/>
      <c r="U502" s="194"/>
      <c r="V502" s="194"/>
      <c r="W502" s="194"/>
      <c r="X502" s="194"/>
    </row>
    <row r="503">
      <c r="A503" s="194"/>
      <c r="B503" s="194"/>
      <c r="C503" s="194"/>
      <c r="D503" s="194"/>
      <c r="E503" s="194"/>
      <c r="F503" s="194"/>
      <c r="G503" s="194"/>
      <c r="H503" s="194"/>
      <c r="I503" s="194"/>
      <c r="J503" s="194"/>
      <c r="K503" s="194"/>
      <c r="L503" s="194"/>
      <c r="M503" s="194"/>
      <c r="N503" s="194"/>
      <c r="O503" s="194"/>
      <c r="P503" s="194"/>
      <c r="Q503" s="194"/>
      <c r="R503" s="194"/>
      <c r="S503" s="194"/>
      <c r="T503" s="194"/>
      <c r="U503" s="194"/>
      <c r="V503" s="194"/>
      <c r="W503" s="194"/>
      <c r="X503" s="194"/>
    </row>
    <row r="504">
      <c r="A504" s="194"/>
      <c r="B504" s="194"/>
      <c r="C504" s="194"/>
      <c r="D504" s="194"/>
      <c r="E504" s="194"/>
      <c r="F504" s="194"/>
      <c r="G504" s="194"/>
      <c r="H504" s="194"/>
      <c r="I504" s="194"/>
      <c r="J504" s="194"/>
      <c r="K504" s="194"/>
      <c r="L504" s="194"/>
      <c r="M504" s="194"/>
      <c r="N504" s="194"/>
      <c r="O504" s="194"/>
      <c r="P504" s="194"/>
      <c r="Q504" s="194"/>
      <c r="R504" s="194"/>
      <c r="S504" s="194"/>
      <c r="T504" s="194"/>
      <c r="U504" s="194"/>
      <c r="V504" s="194"/>
      <c r="W504" s="194"/>
      <c r="X504" s="194"/>
    </row>
    <row r="505">
      <c r="A505" s="194"/>
      <c r="B505" s="194"/>
      <c r="C505" s="194"/>
      <c r="D505" s="194"/>
      <c r="E505" s="194"/>
      <c r="F505" s="194"/>
      <c r="G505" s="194"/>
      <c r="H505" s="194"/>
      <c r="I505" s="194"/>
      <c r="J505" s="194"/>
      <c r="K505" s="194"/>
      <c r="L505" s="194"/>
      <c r="M505" s="194"/>
      <c r="N505" s="194"/>
      <c r="O505" s="194"/>
      <c r="P505" s="194"/>
      <c r="Q505" s="194"/>
      <c r="R505" s="194"/>
      <c r="S505" s="194"/>
      <c r="T505" s="194"/>
      <c r="U505" s="194"/>
      <c r="V505" s="194"/>
      <c r="W505" s="194"/>
      <c r="X505" s="194"/>
    </row>
    <row r="506">
      <c r="A506" s="194"/>
      <c r="B506" s="194"/>
      <c r="C506" s="194"/>
      <c r="D506" s="194"/>
      <c r="E506" s="194"/>
      <c r="F506" s="194"/>
      <c r="G506" s="194"/>
      <c r="H506" s="194"/>
      <c r="I506" s="194"/>
      <c r="J506" s="194"/>
      <c r="K506" s="194"/>
      <c r="L506" s="194"/>
      <c r="M506" s="194"/>
      <c r="N506" s="194"/>
      <c r="O506" s="194"/>
      <c r="P506" s="194"/>
      <c r="Q506" s="194"/>
      <c r="R506" s="194"/>
      <c r="S506" s="194"/>
      <c r="T506" s="194"/>
      <c r="U506" s="194"/>
      <c r="V506" s="194"/>
      <c r="W506" s="194"/>
      <c r="X506" s="194"/>
    </row>
    <row r="507">
      <c r="A507" s="194"/>
      <c r="B507" s="194"/>
      <c r="C507" s="194"/>
      <c r="D507" s="194"/>
      <c r="E507" s="194"/>
      <c r="F507" s="194"/>
      <c r="G507" s="194"/>
      <c r="H507" s="194"/>
      <c r="I507" s="194"/>
      <c r="J507" s="194"/>
      <c r="K507" s="194"/>
      <c r="L507" s="194"/>
      <c r="M507" s="194"/>
      <c r="N507" s="194"/>
      <c r="O507" s="194"/>
      <c r="P507" s="194"/>
      <c r="Q507" s="194"/>
      <c r="R507" s="194"/>
      <c r="S507" s="194"/>
      <c r="T507" s="194"/>
      <c r="U507" s="194"/>
      <c r="V507" s="194"/>
      <c r="W507" s="194"/>
      <c r="X507" s="194"/>
    </row>
    <row r="508">
      <c r="A508" s="194"/>
      <c r="B508" s="194"/>
      <c r="C508" s="194"/>
      <c r="D508" s="194"/>
      <c r="E508" s="194"/>
      <c r="F508" s="194"/>
      <c r="G508" s="194"/>
      <c r="H508" s="194"/>
      <c r="I508" s="194"/>
      <c r="J508" s="194"/>
      <c r="K508" s="194"/>
      <c r="L508" s="194"/>
      <c r="M508" s="194"/>
      <c r="N508" s="194"/>
      <c r="O508" s="194"/>
      <c r="P508" s="194"/>
      <c r="Q508" s="194"/>
      <c r="R508" s="194"/>
      <c r="S508" s="194"/>
      <c r="T508" s="194"/>
      <c r="U508" s="194"/>
      <c r="V508" s="194"/>
      <c r="W508" s="194"/>
      <c r="X508" s="194"/>
    </row>
    <row r="509">
      <c r="A509" s="194"/>
      <c r="B509" s="194"/>
      <c r="C509" s="194"/>
      <c r="D509" s="194"/>
      <c r="E509" s="194"/>
      <c r="F509" s="194"/>
      <c r="G509" s="194"/>
      <c r="H509" s="194"/>
      <c r="I509" s="194"/>
      <c r="J509" s="194"/>
      <c r="K509" s="194"/>
      <c r="L509" s="194"/>
      <c r="M509" s="194"/>
      <c r="N509" s="194"/>
      <c r="O509" s="194"/>
      <c r="P509" s="194"/>
      <c r="Q509" s="194"/>
      <c r="R509" s="194"/>
      <c r="S509" s="194"/>
      <c r="T509" s="194"/>
      <c r="U509" s="194"/>
      <c r="V509" s="194"/>
      <c r="W509" s="194"/>
      <c r="X509" s="194"/>
    </row>
    <row r="510">
      <c r="A510" s="194"/>
      <c r="B510" s="194"/>
      <c r="C510" s="194"/>
      <c r="D510" s="194"/>
      <c r="E510" s="194"/>
      <c r="F510" s="194"/>
      <c r="G510" s="194"/>
      <c r="H510" s="194"/>
      <c r="I510" s="194"/>
      <c r="J510" s="194"/>
      <c r="K510" s="194"/>
      <c r="L510" s="194"/>
      <c r="M510" s="194"/>
      <c r="N510" s="194"/>
      <c r="O510" s="194"/>
      <c r="P510" s="194"/>
      <c r="Q510" s="194"/>
      <c r="R510" s="194"/>
      <c r="S510" s="194"/>
      <c r="T510" s="194"/>
      <c r="U510" s="194"/>
      <c r="V510" s="194"/>
      <c r="W510" s="194"/>
      <c r="X510" s="194"/>
    </row>
    <row r="511">
      <c r="A511" s="194"/>
      <c r="B511" s="194"/>
      <c r="C511" s="194"/>
      <c r="D511" s="194"/>
      <c r="E511" s="194"/>
      <c r="F511" s="194"/>
      <c r="G511" s="194"/>
      <c r="H511" s="194"/>
      <c r="I511" s="194"/>
      <c r="J511" s="194"/>
      <c r="K511" s="194"/>
      <c r="L511" s="194"/>
      <c r="M511" s="194"/>
      <c r="N511" s="194"/>
      <c r="O511" s="194"/>
      <c r="P511" s="194"/>
      <c r="Q511" s="194"/>
      <c r="R511" s="194"/>
      <c r="S511" s="194"/>
      <c r="T511" s="194"/>
      <c r="U511" s="194"/>
      <c r="V511" s="194"/>
      <c r="W511" s="194"/>
      <c r="X511" s="194"/>
    </row>
    <row r="512">
      <c r="A512" s="194"/>
      <c r="B512" s="194"/>
      <c r="C512" s="194"/>
      <c r="D512" s="194"/>
      <c r="E512" s="194"/>
      <c r="F512" s="194"/>
      <c r="G512" s="194"/>
      <c r="H512" s="194"/>
      <c r="I512" s="194"/>
      <c r="J512" s="194"/>
      <c r="K512" s="194"/>
      <c r="L512" s="194"/>
      <c r="M512" s="194"/>
      <c r="N512" s="194"/>
      <c r="O512" s="194"/>
      <c r="P512" s="194"/>
      <c r="Q512" s="194"/>
      <c r="R512" s="194"/>
      <c r="S512" s="194"/>
      <c r="T512" s="194"/>
      <c r="U512" s="194"/>
      <c r="V512" s="194"/>
      <c r="W512" s="194"/>
      <c r="X512" s="194"/>
    </row>
    <row r="513">
      <c r="A513" s="194"/>
      <c r="B513" s="194"/>
      <c r="C513" s="194"/>
      <c r="D513" s="194"/>
      <c r="E513" s="194"/>
      <c r="F513" s="194"/>
      <c r="G513" s="194"/>
      <c r="H513" s="194"/>
      <c r="I513" s="194"/>
      <c r="J513" s="194"/>
      <c r="K513" s="194"/>
      <c r="L513" s="194"/>
      <c r="M513" s="194"/>
      <c r="N513" s="194"/>
      <c r="O513" s="194"/>
      <c r="P513" s="194"/>
      <c r="Q513" s="194"/>
      <c r="R513" s="194"/>
      <c r="S513" s="194"/>
      <c r="T513" s="194"/>
      <c r="U513" s="194"/>
      <c r="V513" s="194"/>
      <c r="W513" s="194"/>
      <c r="X513" s="194"/>
    </row>
    <row r="514">
      <c r="A514" s="194"/>
      <c r="B514" s="194"/>
      <c r="C514" s="194"/>
      <c r="D514" s="194"/>
      <c r="E514" s="194"/>
      <c r="F514" s="194"/>
      <c r="G514" s="194"/>
      <c r="H514" s="194"/>
      <c r="I514" s="194"/>
      <c r="J514" s="194"/>
      <c r="K514" s="194"/>
      <c r="L514" s="194"/>
      <c r="M514" s="194"/>
      <c r="N514" s="194"/>
      <c r="O514" s="194"/>
      <c r="P514" s="194"/>
      <c r="Q514" s="194"/>
      <c r="R514" s="194"/>
      <c r="S514" s="194"/>
      <c r="T514" s="194"/>
      <c r="U514" s="194"/>
      <c r="V514" s="194"/>
      <c r="W514" s="194"/>
      <c r="X514" s="194"/>
    </row>
    <row r="515">
      <c r="A515" s="194"/>
      <c r="B515" s="194"/>
      <c r="C515" s="194"/>
      <c r="D515" s="194"/>
      <c r="E515" s="194"/>
      <c r="F515" s="194"/>
      <c r="G515" s="194"/>
      <c r="H515" s="194"/>
      <c r="I515" s="194"/>
      <c r="J515" s="194"/>
      <c r="K515" s="194"/>
      <c r="L515" s="194"/>
      <c r="M515" s="194"/>
      <c r="N515" s="194"/>
      <c r="O515" s="194"/>
      <c r="P515" s="194"/>
      <c r="Q515" s="194"/>
      <c r="R515" s="194"/>
      <c r="S515" s="194"/>
      <c r="T515" s="194"/>
      <c r="U515" s="194"/>
      <c r="V515" s="194"/>
      <c r="W515" s="194"/>
      <c r="X515" s="194"/>
    </row>
    <row r="516">
      <c r="A516" s="194"/>
      <c r="B516" s="194"/>
      <c r="C516" s="194"/>
      <c r="D516" s="194"/>
      <c r="E516" s="194"/>
      <c r="F516" s="194"/>
      <c r="G516" s="194"/>
      <c r="H516" s="194"/>
      <c r="I516" s="194"/>
      <c r="J516" s="194"/>
      <c r="K516" s="194"/>
      <c r="L516" s="194"/>
      <c r="M516" s="194"/>
      <c r="N516" s="194"/>
      <c r="O516" s="194"/>
      <c r="P516" s="194"/>
      <c r="Q516" s="194"/>
      <c r="R516" s="194"/>
      <c r="S516" s="194"/>
      <c r="T516" s="194"/>
      <c r="U516" s="194"/>
      <c r="V516" s="194"/>
      <c r="W516" s="194"/>
      <c r="X516" s="194"/>
    </row>
    <row r="517">
      <c r="A517" s="194"/>
      <c r="B517" s="194"/>
      <c r="C517" s="194"/>
      <c r="D517" s="194"/>
      <c r="E517" s="194"/>
      <c r="F517" s="194"/>
      <c r="G517" s="194"/>
      <c r="H517" s="194"/>
      <c r="I517" s="194"/>
      <c r="J517" s="194"/>
      <c r="K517" s="194"/>
      <c r="L517" s="194"/>
      <c r="M517" s="194"/>
      <c r="N517" s="194"/>
      <c r="O517" s="194"/>
      <c r="P517" s="194"/>
      <c r="Q517" s="194"/>
      <c r="R517" s="194"/>
      <c r="S517" s="194"/>
      <c r="T517" s="194"/>
      <c r="U517" s="194"/>
      <c r="V517" s="194"/>
      <c r="W517" s="194"/>
      <c r="X517" s="194"/>
    </row>
    <row r="518">
      <c r="A518" s="194"/>
      <c r="B518" s="194"/>
      <c r="C518" s="194"/>
      <c r="D518" s="194"/>
      <c r="E518" s="194"/>
      <c r="F518" s="194"/>
      <c r="G518" s="194"/>
      <c r="H518" s="194"/>
      <c r="I518" s="194"/>
      <c r="J518" s="194"/>
      <c r="K518" s="194"/>
      <c r="L518" s="194"/>
      <c r="M518" s="194"/>
      <c r="N518" s="194"/>
      <c r="O518" s="194"/>
      <c r="P518" s="194"/>
      <c r="Q518" s="194"/>
      <c r="R518" s="194"/>
      <c r="S518" s="194"/>
      <c r="T518" s="194"/>
      <c r="U518" s="194"/>
      <c r="V518" s="194"/>
      <c r="W518" s="194"/>
      <c r="X518" s="194"/>
    </row>
    <row r="519">
      <c r="A519" s="194"/>
      <c r="B519" s="194"/>
      <c r="C519" s="194"/>
      <c r="D519" s="194"/>
      <c r="E519" s="194"/>
      <c r="F519" s="194"/>
      <c r="G519" s="194"/>
      <c r="H519" s="194"/>
      <c r="I519" s="194"/>
      <c r="J519" s="194"/>
      <c r="K519" s="194"/>
      <c r="L519" s="194"/>
      <c r="M519" s="194"/>
      <c r="N519" s="194"/>
      <c r="O519" s="194"/>
      <c r="P519" s="194"/>
      <c r="Q519" s="194"/>
      <c r="R519" s="194"/>
      <c r="S519" s="194"/>
      <c r="T519" s="194"/>
      <c r="U519" s="194"/>
      <c r="V519" s="194"/>
      <c r="W519" s="194"/>
      <c r="X519" s="194"/>
    </row>
    <row r="520">
      <c r="A520" s="194"/>
      <c r="B520" s="194"/>
      <c r="C520" s="194"/>
      <c r="D520" s="194"/>
      <c r="E520" s="194"/>
      <c r="F520" s="194"/>
      <c r="G520" s="194"/>
      <c r="H520" s="194"/>
      <c r="I520" s="194"/>
      <c r="J520" s="194"/>
      <c r="K520" s="194"/>
      <c r="L520" s="194"/>
      <c r="M520" s="194"/>
      <c r="N520" s="194"/>
      <c r="O520" s="194"/>
      <c r="P520" s="194"/>
      <c r="Q520" s="194"/>
      <c r="R520" s="194"/>
      <c r="S520" s="194"/>
      <c r="T520" s="194"/>
      <c r="U520" s="194"/>
      <c r="V520" s="194"/>
      <c r="W520" s="194"/>
      <c r="X520" s="194"/>
    </row>
    <row r="521">
      <c r="A521" s="194"/>
      <c r="B521" s="194"/>
      <c r="C521" s="194"/>
      <c r="D521" s="194"/>
      <c r="E521" s="194"/>
      <c r="F521" s="194"/>
      <c r="G521" s="194"/>
      <c r="H521" s="194"/>
      <c r="I521" s="194"/>
      <c r="J521" s="194"/>
      <c r="K521" s="194"/>
      <c r="L521" s="194"/>
      <c r="M521" s="194"/>
      <c r="N521" s="194"/>
      <c r="O521" s="194"/>
      <c r="P521" s="194"/>
      <c r="Q521" s="194"/>
      <c r="R521" s="194"/>
      <c r="S521" s="194"/>
      <c r="T521" s="194"/>
      <c r="U521" s="194"/>
      <c r="V521" s="194"/>
      <c r="W521" s="194"/>
      <c r="X521" s="194"/>
    </row>
    <row r="522">
      <c r="A522" s="194"/>
      <c r="B522" s="194"/>
      <c r="C522" s="194"/>
      <c r="D522" s="194"/>
      <c r="E522" s="194"/>
      <c r="F522" s="194"/>
      <c r="G522" s="194"/>
      <c r="H522" s="194"/>
      <c r="I522" s="194"/>
      <c r="J522" s="194"/>
      <c r="K522" s="194"/>
      <c r="L522" s="194"/>
      <c r="M522" s="194"/>
      <c r="N522" s="194"/>
      <c r="O522" s="194"/>
      <c r="P522" s="194"/>
      <c r="Q522" s="194"/>
      <c r="R522" s="194"/>
      <c r="S522" s="194"/>
      <c r="T522" s="194"/>
      <c r="U522" s="194"/>
      <c r="V522" s="194"/>
      <c r="W522" s="194"/>
      <c r="X522" s="194"/>
    </row>
    <row r="523">
      <c r="A523" s="194"/>
      <c r="B523" s="194"/>
      <c r="C523" s="194"/>
      <c r="D523" s="194"/>
      <c r="E523" s="194"/>
      <c r="F523" s="194"/>
      <c r="G523" s="194"/>
      <c r="H523" s="194"/>
      <c r="I523" s="194"/>
      <c r="J523" s="194"/>
      <c r="K523" s="194"/>
      <c r="L523" s="194"/>
      <c r="M523" s="194"/>
      <c r="N523" s="194"/>
      <c r="O523" s="194"/>
      <c r="P523" s="194"/>
      <c r="Q523" s="194"/>
      <c r="R523" s="194"/>
      <c r="S523" s="194"/>
      <c r="T523" s="194"/>
      <c r="U523" s="194"/>
      <c r="V523" s="194"/>
      <c r="W523" s="194"/>
      <c r="X523" s="194"/>
    </row>
    <row r="524">
      <c r="A524" s="194"/>
      <c r="B524" s="194"/>
      <c r="C524" s="194"/>
      <c r="D524" s="194"/>
      <c r="E524" s="194"/>
      <c r="F524" s="194"/>
      <c r="G524" s="194"/>
      <c r="H524" s="194"/>
      <c r="I524" s="194"/>
      <c r="J524" s="194"/>
      <c r="K524" s="194"/>
      <c r="L524" s="194"/>
      <c r="M524" s="194"/>
      <c r="N524" s="194"/>
      <c r="O524" s="194"/>
      <c r="P524" s="194"/>
      <c r="Q524" s="194"/>
      <c r="R524" s="194"/>
      <c r="S524" s="194"/>
      <c r="T524" s="194"/>
      <c r="U524" s="194"/>
      <c r="V524" s="194"/>
      <c r="W524" s="194"/>
      <c r="X524" s="194"/>
    </row>
    <row r="525">
      <c r="A525" s="194"/>
      <c r="B525" s="194"/>
      <c r="C525" s="194"/>
      <c r="D525" s="194"/>
      <c r="E525" s="194"/>
      <c r="F525" s="194"/>
      <c r="G525" s="194"/>
      <c r="H525" s="194"/>
      <c r="I525" s="194"/>
      <c r="J525" s="194"/>
      <c r="K525" s="194"/>
      <c r="L525" s="194"/>
      <c r="M525" s="194"/>
      <c r="N525" s="194"/>
      <c r="O525" s="194"/>
      <c r="P525" s="194"/>
      <c r="Q525" s="194"/>
      <c r="R525" s="194"/>
      <c r="S525" s="194"/>
      <c r="T525" s="194"/>
      <c r="U525" s="194"/>
      <c r="V525" s="194"/>
      <c r="W525" s="194"/>
      <c r="X525" s="194"/>
    </row>
    <row r="526">
      <c r="A526" s="194"/>
      <c r="B526" s="194"/>
      <c r="C526" s="194"/>
      <c r="D526" s="194"/>
      <c r="E526" s="194"/>
      <c r="F526" s="194"/>
      <c r="G526" s="194"/>
      <c r="H526" s="194"/>
      <c r="I526" s="194"/>
      <c r="J526" s="194"/>
      <c r="K526" s="194"/>
      <c r="L526" s="194"/>
      <c r="M526" s="194"/>
      <c r="N526" s="194"/>
      <c r="O526" s="194"/>
      <c r="P526" s="194"/>
      <c r="Q526" s="194"/>
      <c r="R526" s="194"/>
      <c r="S526" s="194"/>
      <c r="T526" s="194"/>
      <c r="U526" s="194"/>
      <c r="V526" s="194"/>
      <c r="W526" s="194"/>
      <c r="X526" s="194"/>
    </row>
    <row r="527">
      <c r="A527" s="194"/>
      <c r="B527" s="194"/>
      <c r="C527" s="194"/>
      <c r="D527" s="194"/>
      <c r="E527" s="194"/>
      <c r="F527" s="194"/>
      <c r="G527" s="194"/>
      <c r="H527" s="194"/>
      <c r="I527" s="194"/>
      <c r="J527" s="194"/>
      <c r="K527" s="194"/>
      <c r="L527" s="194"/>
      <c r="M527" s="194"/>
      <c r="N527" s="194"/>
      <c r="O527" s="194"/>
      <c r="P527" s="194"/>
      <c r="Q527" s="194"/>
      <c r="R527" s="194"/>
      <c r="S527" s="194"/>
      <c r="T527" s="194"/>
      <c r="U527" s="194"/>
      <c r="V527" s="194"/>
      <c r="W527" s="194"/>
      <c r="X527" s="194"/>
    </row>
    <row r="528">
      <c r="A528" s="194"/>
      <c r="B528" s="194"/>
      <c r="C528" s="194"/>
      <c r="D528" s="194"/>
      <c r="E528" s="194"/>
      <c r="F528" s="194"/>
      <c r="G528" s="194"/>
      <c r="H528" s="194"/>
      <c r="I528" s="194"/>
      <c r="J528" s="194"/>
      <c r="K528" s="194"/>
      <c r="L528" s="194"/>
      <c r="M528" s="194"/>
      <c r="N528" s="194"/>
      <c r="O528" s="194"/>
      <c r="P528" s="194"/>
      <c r="Q528" s="194"/>
      <c r="R528" s="194"/>
      <c r="S528" s="194"/>
      <c r="T528" s="194"/>
      <c r="U528" s="194"/>
      <c r="V528" s="194"/>
      <c r="W528" s="194"/>
      <c r="X528" s="194"/>
    </row>
    <row r="529">
      <c r="A529" s="194"/>
      <c r="B529" s="194"/>
      <c r="C529" s="194"/>
      <c r="D529" s="194"/>
      <c r="E529" s="194"/>
      <c r="F529" s="194"/>
      <c r="G529" s="194"/>
      <c r="H529" s="194"/>
      <c r="I529" s="194"/>
      <c r="J529" s="194"/>
      <c r="K529" s="194"/>
      <c r="L529" s="194"/>
      <c r="M529" s="194"/>
      <c r="N529" s="194"/>
      <c r="O529" s="194"/>
      <c r="P529" s="194"/>
      <c r="Q529" s="194"/>
      <c r="R529" s="194"/>
      <c r="S529" s="194"/>
      <c r="T529" s="194"/>
      <c r="U529" s="194"/>
      <c r="V529" s="194"/>
      <c r="W529" s="194"/>
      <c r="X529" s="194"/>
    </row>
    <row r="530">
      <c r="A530" s="194"/>
      <c r="B530" s="194"/>
      <c r="C530" s="194"/>
      <c r="D530" s="194"/>
      <c r="E530" s="194"/>
      <c r="F530" s="194"/>
      <c r="G530" s="194"/>
      <c r="H530" s="194"/>
      <c r="I530" s="194"/>
      <c r="J530" s="194"/>
      <c r="K530" s="194"/>
      <c r="L530" s="194"/>
      <c r="M530" s="194"/>
      <c r="N530" s="194"/>
      <c r="O530" s="194"/>
      <c r="P530" s="194"/>
      <c r="Q530" s="194"/>
      <c r="R530" s="194"/>
      <c r="S530" s="194"/>
      <c r="T530" s="194"/>
      <c r="U530" s="194"/>
      <c r="V530" s="194"/>
      <c r="W530" s="194"/>
      <c r="X530" s="194"/>
    </row>
    <row r="531">
      <c r="A531" s="194"/>
      <c r="B531" s="194"/>
      <c r="C531" s="194"/>
      <c r="D531" s="194"/>
      <c r="E531" s="194"/>
      <c r="F531" s="194"/>
      <c r="G531" s="194"/>
      <c r="H531" s="194"/>
      <c r="I531" s="194"/>
      <c r="J531" s="194"/>
      <c r="K531" s="194"/>
      <c r="L531" s="194"/>
      <c r="M531" s="194"/>
      <c r="N531" s="194"/>
      <c r="O531" s="194"/>
      <c r="P531" s="194"/>
      <c r="Q531" s="194"/>
      <c r="R531" s="194"/>
      <c r="S531" s="194"/>
      <c r="T531" s="194"/>
      <c r="U531" s="194"/>
      <c r="V531" s="194"/>
      <c r="W531" s="194"/>
      <c r="X531" s="194"/>
    </row>
    <row r="532">
      <c r="A532" s="194"/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94"/>
      <c r="M532" s="194"/>
      <c r="N532" s="194"/>
      <c r="O532" s="194"/>
      <c r="P532" s="194"/>
      <c r="Q532" s="194"/>
      <c r="R532" s="194"/>
      <c r="S532" s="194"/>
      <c r="T532" s="194"/>
      <c r="U532" s="194"/>
      <c r="V532" s="194"/>
      <c r="W532" s="194"/>
      <c r="X532" s="194"/>
    </row>
    <row r="533">
      <c r="A533" s="194"/>
      <c r="B533" s="194"/>
      <c r="C533" s="194"/>
      <c r="D533" s="194"/>
      <c r="E533" s="194"/>
      <c r="F533" s="194"/>
      <c r="G533" s="194"/>
      <c r="H533" s="194"/>
      <c r="I533" s="194"/>
      <c r="J533" s="194"/>
      <c r="K533" s="194"/>
      <c r="L533" s="194"/>
      <c r="M533" s="194"/>
      <c r="N533" s="194"/>
      <c r="O533" s="194"/>
      <c r="P533" s="194"/>
      <c r="Q533" s="194"/>
      <c r="R533" s="194"/>
      <c r="S533" s="194"/>
      <c r="T533" s="194"/>
      <c r="U533" s="194"/>
      <c r="V533" s="194"/>
      <c r="W533" s="194"/>
      <c r="X533" s="194"/>
    </row>
    <row r="534">
      <c r="A534" s="194"/>
      <c r="B534" s="194"/>
      <c r="C534" s="194"/>
      <c r="D534" s="194"/>
      <c r="E534" s="194"/>
      <c r="F534" s="194"/>
      <c r="G534" s="194"/>
      <c r="H534" s="194"/>
      <c r="I534" s="194"/>
      <c r="J534" s="194"/>
      <c r="K534" s="194"/>
      <c r="L534" s="194"/>
      <c r="M534" s="194"/>
      <c r="N534" s="194"/>
      <c r="O534" s="194"/>
      <c r="P534" s="194"/>
      <c r="Q534" s="194"/>
      <c r="R534" s="194"/>
      <c r="S534" s="194"/>
      <c r="T534" s="194"/>
      <c r="U534" s="194"/>
      <c r="V534" s="194"/>
      <c r="W534" s="194"/>
      <c r="X534" s="194"/>
    </row>
    <row r="535">
      <c r="A535" s="194"/>
      <c r="B535" s="194"/>
      <c r="C535" s="194"/>
      <c r="D535" s="194"/>
      <c r="E535" s="194"/>
      <c r="F535" s="194"/>
      <c r="G535" s="194"/>
      <c r="H535" s="194"/>
      <c r="I535" s="194"/>
      <c r="J535" s="194"/>
      <c r="K535" s="194"/>
      <c r="L535" s="194"/>
      <c r="M535" s="194"/>
      <c r="N535" s="194"/>
      <c r="O535" s="194"/>
      <c r="P535" s="194"/>
      <c r="Q535" s="194"/>
      <c r="R535" s="194"/>
      <c r="S535" s="194"/>
      <c r="T535" s="194"/>
      <c r="U535" s="194"/>
      <c r="V535" s="194"/>
      <c r="W535" s="194"/>
      <c r="X535" s="194"/>
    </row>
    <row r="536">
      <c r="A536" s="194"/>
      <c r="B536" s="194"/>
      <c r="C536" s="194"/>
      <c r="D536" s="194"/>
      <c r="E536" s="194"/>
      <c r="F536" s="194"/>
      <c r="G536" s="194"/>
      <c r="H536" s="194"/>
      <c r="I536" s="194"/>
      <c r="J536" s="194"/>
      <c r="K536" s="194"/>
      <c r="L536" s="194"/>
      <c r="M536" s="194"/>
      <c r="N536" s="194"/>
      <c r="O536" s="194"/>
      <c r="P536" s="194"/>
      <c r="Q536" s="194"/>
      <c r="R536" s="194"/>
      <c r="S536" s="194"/>
      <c r="T536" s="194"/>
      <c r="U536" s="194"/>
      <c r="V536" s="194"/>
      <c r="W536" s="194"/>
      <c r="X536" s="194"/>
    </row>
    <row r="537">
      <c r="A537" s="194"/>
      <c r="B537" s="194"/>
      <c r="C537" s="194"/>
      <c r="D537" s="194"/>
      <c r="E537" s="194"/>
      <c r="F537" s="194"/>
      <c r="G537" s="194"/>
      <c r="H537" s="194"/>
      <c r="I537" s="194"/>
      <c r="J537" s="194"/>
      <c r="K537" s="194"/>
      <c r="L537" s="194"/>
      <c r="M537" s="194"/>
      <c r="N537" s="194"/>
      <c r="O537" s="194"/>
      <c r="P537" s="194"/>
      <c r="Q537" s="194"/>
      <c r="R537" s="194"/>
      <c r="S537" s="194"/>
      <c r="T537" s="194"/>
      <c r="U537" s="194"/>
      <c r="V537" s="194"/>
      <c r="W537" s="194"/>
      <c r="X537" s="194"/>
    </row>
    <row r="538">
      <c r="A538" s="194"/>
      <c r="B538" s="194"/>
      <c r="C538" s="194"/>
      <c r="D538" s="194"/>
      <c r="E538" s="194"/>
      <c r="F538" s="194"/>
      <c r="G538" s="194"/>
      <c r="H538" s="194"/>
      <c r="I538" s="194"/>
      <c r="J538" s="194"/>
      <c r="K538" s="194"/>
      <c r="L538" s="194"/>
      <c r="M538" s="194"/>
      <c r="N538" s="194"/>
      <c r="O538" s="194"/>
      <c r="P538" s="194"/>
      <c r="Q538" s="194"/>
      <c r="R538" s="194"/>
      <c r="S538" s="194"/>
      <c r="T538" s="194"/>
      <c r="U538" s="194"/>
      <c r="V538" s="194"/>
      <c r="W538" s="194"/>
      <c r="X538" s="194"/>
    </row>
    <row r="539">
      <c r="A539" s="194"/>
      <c r="B539" s="194"/>
      <c r="C539" s="194"/>
      <c r="D539" s="194"/>
      <c r="E539" s="194"/>
      <c r="F539" s="194"/>
      <c r="G539" s="194"/>
      <c r="H539" s="194"/>
      <c r="I539" s="194"/>
      <c r="J539" s="194"/>
      <c r="K539" s="194"/>
      <c r="L539" s="194"/>
      <c r="M539" s="194"/>
      <c r="N539" s="194"/>
      <c r="O539" s="194"/>
      <c r="P539" s="194"/>
      <c r="Q539" s="194"/>
      <c r="R539" s="194"/>
      <c r="S539" s="194"/>
      <c r="T539" s="194"/>
      <c r="U539" s="194"/>
      <c r="V539" s="194"/>
      <c r="W539" s="194"/>
      <c r="X539" s="194"/>
    </row>
    <row r="540">
      <c r="A540" s="194"/>
      <c r="B540" s="194"/>
      <c r="C540" s="194"/>
      <c r="D540" s="194"/>
      <c r="E540" s="194"/>
      <c r="F540" s="194"/>
      <c r="G540" s="194"/>
      <c r="H540" s="194"/>
      <c r="I540" s="194"/>
      <c r="J540" s="194"/>
      <c r="K540" s="194"/>
      <c r="L540" s="194"/>
      <c r="M540" s="194"/>
      <c r="N540" s="194"/>
      <c r="O540" s="194"/>
      <c r="P540" s="194"/>
      <c r="Q540" s="194"/>
      <c r="R540" s="194"/>
      <c r="S540" s="194"/>
      <c r="T540" s="194"/>
      <c r="U540" s="194"/>
      <c r="V540" s="194"/>
      <c r="W540" s="194"/>
      <c r="X540" s="194"/>
    </row>
    <row r="541">
      <c r="A541" s="194"/>
      <c r="B541" s="194"/>
      <c r="C541" s="194"/>
      <c r="D541" s="194"/>
      <c r="E541" s="194"/>
      <c r="F541" s="194"/>
      <c r="G541" s="194"/>
      <c r="H541" s="194"/>
      <c r="I541" s="194"/>
      <c r="J541" s="194"/>
      <c r="K541" s="194"/>
      <c r="L541" s="194"/>
      <c r="M541" s="194"/>
      <c r="N541" s="194"/>
      <c r="O541" s="194"/>
      <c r="P541" s="194"/>
      <c r="Q541" s="194"/>
      <c r="R541" s="194"/>
      <c r="S541" s="194"/>
      <c r="T541" s="194"/>
      <c r="U541" s="194"/>
      <c r="V541" s="194"/>
      <c r="W541" s="194"/>
      <c r="X541" s="194"/>
    </row>
    <row r="542">
      <c r="A542" s="194"/>
      <c r="B542" s="194"/>
      <c r="C542" s="194"/>
      <c r="D542" s="194"/>
      <c r="E542" s="194"/>
      <c r="F542" s="194"/>
      <c r="G542" s="194"/>
      <c r="H542" s="194"/>
      <c r="I542" s="194"/>
      <c r="J542" s="194"/>
      <c r="K542" s="194"/>
      <c r="L542" s="194"/>
      <c r="M542" s="194"/>
      <c r="N542" s="194"/>
      <c r="O542" s="194"/>
      <c r="P542" s="194"/>
      <c r="Q542" s="194"/>
      <c r="R542" s="194"/>
      <c r="S542" s="194"/>
      <c r="T542" s="194"/>
      <c r="U542" s="194"/>
      <c r="V542" s="194"/>
      <c r="W542" s="194"/>
      <c r="X542" s="194"/>
    </row>
    <row r="543">
      <c r="A543" s="194"/>
      <c r="B543" s="194"/>
      <c r="C543" s="194"/>
      <c r="D543" s="194"/>
      <c r="E543" s="194"/>
      <c r="F543" s="194"/>
      <c r="G543" s="194"/>
      <c r="H543" s="194"/>
      <c r="I543" s="194"/>
      <c r="J543" s="194"/>
      <c r="K543" s="194"/>
      <c r="L543" s="194"/>
      <c r="M543" s="194"/>
      <c r="N543" s="194"/>
      <c r="O543" s="194"/>
      <c r="P543" s="194"/>
      <c r="Q543" s="194"/>
      <c r="R543" s="194"/>
      <c r="S543" s="194"/>
      <c r="T543" s="194"/>
      <c r="U543" s="194"/>
      <c r="V543" s="194"/>
      <c r="W543" s="194"/>
      <c r="X543" s="194"/>
    </row>
    <row r="544">
      <c r="A544" s="194"/>
      <c r="B544" s="194"/>
      <c r="C544" s="194"/>
      <c r="D544" s="194"/>
      <c r="E544" s="194"/>
      <c r="F544" s="194"/>
      <c r="G544" s="194"/>
      <c r="H544" s="194"/>
      <c r="I544" s="194"/>
      <c r="J544" s="194"/>
      <c r="K544" s="194"/>
      <c r="L544" s="194"/>
      <c r="M544" s="194"/>
      <c r="N544" s="194"/>
      <c r="O544" s="194"/>
      <c r="P544" s="194"/>
      <c r="Q544" s="194"/>
      <c r="R544" s="194"/>
      <c r="S544" s="194"/>
      <c r="T544" s="194"/>
      <c r="U544" s="194"/>
      <c r="V544" s="194"/>
      <c r="W544" s="194"/>
      <c r="X544" s="194"/>
    </row>
    <row r="545">
      <c r="A545" s="194"/>
      <c r="B545" s="194"/>
      <c r="C545" s="194"/>
      <c r="D545" s="194"/>
      <c r="E545" s="194"/>
      <c r="F545" s="194"/>
      <c r="G545" s="194"/>
      <c r="H545" s="194"/>
      <c r="I545" s="194"/>
      <c r="J545" s="194"/>
      <c r="K545" s="194"/>
      <c r="L545" s="194"/>
      <c r="M545" s="194"/>
      <c r="N545" s="194"/>
      <c r="O545" s="194"/>
      <c r="P545" s="194"/>
      <c r="Q545" s="194"/>
      <c r="R545" s="194"/>
      <c r="S545" s="194"/>
      <c r="T545" s="194"/>
      <c r="U545" s="194"/>
      <c r="V545" s="194"/>
      <c r="W545" s="194"/>
      <c r="X545" s="194"/>
    </row>
    <row r="546">
      <c r="A546" s="194"/>
      <c r="B546" s="194"/>
      <c r="C546" s="194"/>
      <c r="D546" s="194"/>
      <c r="E546" s="194"/>
      <c r="F546" s="194"/>
      <c r="G546" s="194"/>
      <c r="H546" s="194"/>
      <c r="I546" s="194"/>
      <c r="J546" s="194"/>
      <c r="K546" s="194"/>
      <c r="L546" s="194"/>
      <c r="M546" s="194"/>
      <c r="N546" s="194"/>
      <c r="O546" s="194"/>
      <c r="P546" s="194"/>
      <c r="Q546" s="194"/>
      <c r="R546" s="194"/>
      <c r="S546" s="194"/>
      <c r="T546" s="194"/>
      <c r="U546" s="194"/>
      <c r="V546" s="194"/>
      <c r="W546" s="194"/>
      <c r="X546" s="194"/>
    </row>
    <row r="547">
      <c r="A547" s="194"/>
      <c r="B547" s="194"/>
      <c r="C547" s="194"/>
      <c r="D547" s="194"/>
      <c r="E547" s="194"/>
      <c r="F547" s="194"/>
      <c r="G547" s="194"/>
      <c r="H547" s="194"/>
      <c r="I547" s="194"/>
      <c r="J547" s="194"/>
      <c r="K547" s="194"/>
      <c r="L547" s="194"/>
      <c r="M547" s="194"/>
      <c r="N547" s="194"/>
      <c r="O547" s="194"/>
      <c r="P547" s="194"/>
      <c r="Q547" s="194"/>
      <c r="R547" s="194"/>
      <c r="S547" s="194"/>
      <c r="T547" s="194"/>
      <c r="U547" s="194"/>
      <c r="V547" s="194"/>
      <c r="W547" s="194"/>
      <c r="X547" s="194"/>
    </row>
    <row r="548">
      <c r="A548" s="194"/>
      <c r="B548" s="194"/>
      <c r="C548" s="194"/>
      <c r="D548" s="194"/>
      <c r="E548" s="194"/>
      <c r="F548" s="194"/>
      <c r="G548" s="194"/>
      <c r="H548" s="194"/>
      <c r="I548" s="194"/>
      <c r="J548" s="194"/>
      <c r="K548" s="194"/>
      <c r="L548" s="194"/>
      <c r="M548" s="194"/>
      <c r="N548" s="194"/>
      <c r="O548" s="194"/>
      <c r="P548" s="194"/>
      <c r="Q548" s="194"/>
      <c r="R548" s="194"/>
      <c r="S548" s="194"/>
      <c r="T548" s="194"/>
      <c r="U548" s="194"/>
      <c r="V548" s="194"/>
      <c r="W548" s="194"/>
      <c r="X548" s="194"/>
    </row>
    <row r="549">
      <c r="A549" s="194"/>
      <c r="B549" s="194"/>
      <c r="C549" s="194"/>
      <c r="D549" s="194"/>
      <c r="E549" s="194"/>
      <c r="F549" s="194"/>
      <c r="G549" s="194"/>
      <c r="H549" s="194"/>
      <c r="I549" s="194"/>
      <c r="J549" s="194"/>
      <c r="K549" s="194"/>
      <c r="L549" s="194"/>
      <c r="M549" s="194"/>
      <c r="N549" s="194"/>
      <c r="O549" s="194"/>
      <c r="P549" s="194"/>
      <c r="Q549" s="194"/>
      <c r="R549" s="194"/>
      <c r="S549" s="194"/>
      <c r="T549" s="194"/>
      <c r="U549" s="194"/>
      <c r="V549" s="194"/>
      <c r="W549" s="194"/>
      <c r="X549" s="194"/>
    </row>
    <row r="550">
      <c r="A550" s="194"/>
      <c r="B550" s="194"/>
      <c r="C550" s="194"/>
      <c r="D550" s="194"/>
      <c r="E550" s="194"/>
      <c r="F550" s="194"/>
      <c r="G550" s="194"/>
      <c r="H550" s="194"/>
      <c r="I550" s="194"/>
      <c r="J550" s="194"/>
      <c r="K550" s="194"/>
      <c r="L550" s="194"/>
      <c r="M550" s="194"/>
      <c r="N550" s="194"/>
      <c r="O550" s="194"/>
      <c r="P550" s="194"/>
      <c r="Q550" s="194"/>
      <c r="R550" s="194"/>
      <c r="S550" s="194"/>
      <c r="T550" s="194"/>
      <c r="U550" s="194"/>
      <c r="V550" s="194"/>
      <c r="W550" s="194"/>
      <c r="X550" s="194"/>
    </row>
    <row r="551">
      <c r="A551" s="194"/>
      <c r="B551" s="194"/>
      <c r="C551" s="194"/>
      <c r="D551" s="194"/>
      <c r="E551" s="194"/>
      <c r="F551" s="194"/>
      <c r="G551" s="194"/>
      <c r="H551" s="194"/>
      <c r="I551" s="194"/>
      <c r="J551" s="194"/>
      <c r="K551" s="194"/>
      <c r="L551" s="194"/>
      <c r="M551" s="194"/>
      <c r="N551" s="194"/>
      <c r="O551" s="194"/>
      <c r="P551" s="194"/>
      <c r="Q551" s="194"/>
      <c r="R551" s="194"/>
      <c r="S551" s="194"/>
      <c r="T551" s="194"/>
      <c r="U551" s="194"/>
      <c r="V551" s="194"/>
      <c r="W551" s="194"/>
      <c r="X551" s="194"/>
    </row>
    <row r="552">
      <c r="A552" s="194"/>
      <c r="B552" s="194"/>
      <c r="C552" s="194"/>
      <c r="D552" s="194"/>
      <c r="E552" s="194"/>
      <c r="F552" s="194"/>
      <c r="G552" s="194"/>
      <c r="H552" s="194"/>
      <c r="I552" s="194"/>
      <c r="J552" s="194"/>
      <c r="K552" s="194"/>
      <c r="L552" s="194"/>
      <c r="M552" s="194"/>
      <c r="N552" s="194"/>
      <c r="O552" s="194"/>
      <c r="P552" s="194"/>
      <c r="Q552" s="194"/>
      <c r="R552" s="194"/>
      <c r="S552" s="194"/>
      <c r="T552" s="194"/>
      <c r="U552" s="194"/>
      <c r="V552" s="194"/>
      <c r="W552" s="194"/>
      <c r="X552" s="194"/>
    </row>
    <row r="553">
      <c r="A553" s="194"/>
      <c r="B553" s="194"/>
      <c r="C553" s="194"/>
      <c r="D553" s="194"/>
      <c r="E553" s="194"/>
      <c r="F553" s="194"/>
      <c r="G553" s="194"/>
      <c r="H553" s="194"/>
      <c r="I553" s="194"/>
      <c r="J553" s="194"/>
      <c r="K553" s="194"/>
      <c r="L553" s="194"/>
      <c r="M553" s="194"/>
      <c r="N553" s="194"/>
      <c r="O553" s="194"/>
      <c r="P553" s="194"/>
      <c r="Q553" s="194"/>
      <c r="R553" s="194"/>
      <c r="S553" s="194"/>
      <c r="T553" s="194"/>
      <c r="U553" s="194"/>
      <c r="V553" s="194"/>
      <c r="W553" s="194"/>
      <c r="X553" s="194"/>
    </row>
    <row r="554">
      <c r="A554" s="194"/>
      <c r="B554" s="194"/>
      <c r="C554" s="194"/>
      <c r="D554" s="194"/>
      <c r="E554" s="194"/>
      <c r="F554" s="194"/>
      <c r="G554" s="194"/>
      <c r="H554" s="194"/>
      <c r="I554" s="194"/>
      <c r="J554" s="194"/>
      <c r="K554" s="194"/>
      <c r="L554" s="194"/>
      <c r="M554" s="194"/>
      <c r="N554" s="194"/>
      <c r="O554" s="194"/>
      <c r="P554" s="194"/>
      <c r="Q554" s="194"/>
      <c r="R554" s="194"/>
      <c r="S554" s="194"/>
      <c r="T554" s="194"/>
      <c r="U554" s="194"/>
      <c r="V554" s="194"/>
      <c r="W554" s="194"/>
      <c r="X554" s="194"/>
    </row>
    <row r="555">
      <c r="A555" s="194"/>
      <c r="B555" s="194"/>
      <c r="C555" s="194"/>
      <c r="D555" s="194"/>
      <c r="E555" s="194"/>
      <c r="F555" s="194"/>
      <c r="G555" s="194"/>
      <c r="H555" s="194"/>
      <c r="I555" s="194"/>
      <c r="J555" s="194"/>
      <c r="K555" s="194"/>
      <c r="L555" s="194"/>
      <c r="M555" s="194"/>
      <c r="N555" s="194"/>
      <c r="O555" s="194"/>
      <c r="P555" s="194"/>
      <c r="Q555" s="194"/>
      <c r="R555" s="194"/>
      <c r="S555" s="194"/>
      <c r="T555" s="194"/>
      <c r="U555" s="194"/>
      <c r="V555" s="194"/>
      <c r="W555" s="194"/>
      <c r="X555" s="194"/>
    </row>
    <row r="556">
      <c r="A556" s="194"/>
      <c r="B556" s="194"/>
      <c r="C556" s="194"/>
      <c r="D556" s="194"/>
      <c r="E556" s="194"/>
      <c r="F556" s="194"/>
      <c r="G556" s="194"/>
      <c r="H556" s="194"/>
      <c r="I556" s="194"/>
      <c r="J556" s="194"/>
      <c r="K556" s="194"/>
      <c r="L556" s="194"/>
      <c r="M556" s="194"/>
      <c r="N556" s="194"/>
      <c r="O556" s="194"/>
      <c r="P556" s="194"/>
      <c r="Q556" s="194"/>
      <c r="R556" s="194"/>
      <c r="S556" s="194"/>
      <c r="T556" s="194"/>
      <c r="U556" s="194"/>
      <c r="V556" s="194"/>
      <c r="W556" s="194"/>
      <c r="X556" s="194"/>
    </row>
    <row r="557">
      <c r="A557" s="194"/>
      <c r="B557" s="194"/>
      <c r="C557" s="194"/>
      <c r="D557" s="194"/>
      <c r="E557" s="194"/>
      <c r="F557" s="194"/>
      <c r="G557" s="194"/>
      <c r="H557" s="194"/>
      <c r="I557" s="194"/>
      <c r="J557" s="194"/>
      <c r="K557" s="194"/>
      <c r="L557" s="194"/>
      <c r="M557" s="194"/>
      <c r="N557" s="194"/>
      <c r="O557" s="194"/>
      <c r="P557" s="194"/>
      <c r="Q557" s="194"/>
      <c r="R557" s="194"/>
      <c r="S557" s="194"/>
      <c r="T557" s="194"/>
      <c r="U557" s="194"/>
      <c r="V557" s="194"/>
      <c r="W557" s="194"/>
      <c r="X557" s="194"/>
    </row>
    <row r="558">
      <c r="A558" s="194"/>
      <c r="B558" s="194"/>
      <c r="C558" s="194"/>
      <c r="D558" s="194"/>
      <c r="E558" s="194"/>
      <c r="F558" s="194"/>
      <c r="G558" s="194"/>
      <c r="H558" s="194"/>
      <c r="I558" s="194"/>
      <c r="J558" s="194"/>
      <c r="K558" s="194"/>
      <c r="L558" s="194"/>
      <c r="M558" s="194"/>
      <c r="N558" s="194"/>
      <c r="O558" s="194"/>
      <c r="P558" s="194"/>
      <c r="Q558" s="194"/>
      <c r="R558" s="194"/>
      <c r="S558" s="194"/>
      <c r="T558" s="194"/>
      <c r="U558" s="194"/>
      <c r="V558" s="194"/>
      <c r="W558" s="194"/>
      <c r="X558" s="194"/>
    </row>
    <row r="559">
      <c r="A559" s="194"/>
      <c r="B559" s="194"/>
      <c r="C559" s="194"/>
      <c r="D559" s="194"/>
      <c r="E559" s="194"/>
      <c r="F559" s="194"/>
      <c r="G559" s="194"/>
      <c r="H559" s="194"/>
      <c r="I559" s="194"/>
      <c r="J559" s="194"/>
      <c r="K559" s="194"/>
      <c r="L559" s="194"/>
      <c r="M559" s="194"/>
      <c r="N559" s="194"/>
      <c r="O559" s="194"/>
      <c r="P559" s="194"/>
      <c r="Q559" s="194"/>
      <c r="R559" s="194"/>
      <c r="S559" s="194"/>
      <c r="T559" s="194"/>
      <c r="U559" s="194"/>
      <c r="V559" s="194"/>
      <c r="W559" s="194"/>
      <c r="X559" s="194"/>
    </row>
    <row r="560">
      <c r="A560" s="194"/>
      <c r="B560" s="194"/>
      <c r="C560" s="194"/>
      <c r="D560" s="194"/>
      <c r="E560" s="194"/>
      <c r="F560" s="194"/>
      <c r="G560" s="194"/>
      <c r="H560" s="194"/>
      <c r="I560" s="194"/>
      <c r="J560" s="194"/>
      <c r="K560" s="194"/>
      <c r="L560" s="194"/>
      <c r="M560" s="194"/>
      <c r="N560" s="194"/>
      <c r="O560" s="194"/>
      <c r="P560" s="194"/>
      <c r="Q560" s="194"/>
      <c r="R560" s="194"/>
      <c r="S560" s="194"/>
      <c r="T560" s="194"/>
      <c r="U560" s="194"/>
      <c r="V560" s="194"/>
      <c r="W560" s="194"/>
      <c r="X560" s="194"/>
    </row>
    <row r="561">
      <c r="A561" s="194"/>
      <c r="B561" s="194"/>
      <c r="C561" s="194"/>
      <c r="D561" s="194"/>
      <c r="E561" s="194"/>
      <c r="F561" s="194"/>
      <c r="G561" s="194"/>
      <c r="H561" s="194"/>
      <c r="I561" s="194"/>
      <c r="J561" s="194"/>
      <c r="K561" s="194"/>
      <c r="L561" s="194"/>
      <c r="M561" s="194"/>
      <c r="N561" s="194"/>
      <c r="O561" s="194"/>
      <c r="P561" s="194"/>
      <c r="Q561" s="194"/>
      <c r="R561" s="194"/>
      <c r="S561" s="194"/>
      <c r="T561" s="194"/>
      <c r="U561" s="194"/>
      <c r="V561" s="194"/>
      <c r="W561" s="194"/>
      <c r="X561" s="194"/>
    </row>
    <row r="562">
      <c r="A562" s="194"/>
      <c r="B562" s="194"/>
      <c r="C562" s="194"/>
      <c r="D562" s="194"/>
      <c r="E562" s="194"/>
      <c r="F562" s="194"/>
      <c r="G562" s="194"/>
      <c r="H562" s="194"/>
      <c r="I562" s="194"/>
      <c r="J562" s="194"/>
      <c r="K562" s="194"/>
      <c r="L562" s="194"/>
      <c r="M562" s="194"/>
      <c r="N562" s="194"/>
      <c r="O562" s="194"/>
      <c r="P562" s="194"/>
      <c r="Q562" s="194"/>
      <c r="R562" s="194"/>
      <c r="S562" s="194"/>
      <c r="T562" s="194"/>
      <c r="U562" s="194"/>
      <c r="V562" s="194"/>
      <c r="W562" s="194"/>
      <c r="X562" s="194"/>
    </row>
    <row r="563">
      <c r="A563" s="194"/>
      <c r="B563" s="194"/>
      <c r="C563" s="194"/>
      <c r="D563" s="194"/>
      <c r="E563" s="194"/>
      <c r="F563" s="194"/>
      <c r="G563" s="194"/>
      <c r="H563" s="194"/>
      <c r="I563" s="194"/>
      <c r="J563" s="194"/>
      <c r="K563" s="194"/>
      <c r="L563" s="194"/>
      <c r="M563" s="194"/>
      <c r="N563" s="194"/>
      <c r="O563" s="194"/>
      <c r="P563" s="194"/>
      <c r="Q563" s="194"/>
      <c r="R563" s="194"/>
      <c r="S563" s="194"/>
      <c r="T563" s="194"/>
      <c r="U563" s="194"/>
      <c r="V563" s="194"/>
      <c r="W563" s="194"/>
      <c r="X563" s="194"/>
    </row>
    <row r="564">
      <c r="A564" s="194"/>
      <c r="B564" s="194"/>
      <c r="C564" s="194"/>
      <c r="D564" s="194"/>
      <c r="E564" s="194"/>
      <c r="F564" s="194"/>
      <c r="G564" s="194"/>
      <c r="H564" s="194"/>
      <c r="I564" s="194"/>
      <c r="J564" s="194"/>
      <c r="K564" s="194"/>
      <c r="L564" s="194"/>
      <c r="M564" s="194"/>
      <c r="N564" s="194"/>
      <c r="O564" s="194"/>
      <c r="P564" s="194"/>
      <c r="Q564" s="194"/>
      <c r="R564" s="194"/>
      <c r="S564" s="194"/>
      <c r="T564" s="194"/>
      <c r="U564" s="194"/>
      <c r="V564" s="194"/>
      <c r="W564" s="194"/>
      <c r="X564" s="194"/>
    </row>
    <row r="565">
      <c r="A565" s="194"/>
      <c r="B565" s="194"/>
      <c r="C565" s="194"/>
      <c r="D565" s="194"/>
      <c r="E565" s="194"/>
      <c r="F565" s="194"/>
      <c r="G565" s="194"/>
      <c r="H565" s="194"/>
      <c r="I565" s="194"/>
      <c r="J565" s="194"/>
      <c r="K565" s="194"/>
      <c r="L565" s="194"/>
      <c r="M565" s="194"/>
      <c r="N565" s="194"/>
      <c r="O565" s="194"/>
      <c r="P565" s="194"/>
      <c r="Q565" s="194"/>
      <c r="R565" s="194"/>
      <c r="S565" s="194"/>
      <c r="T565" s="194"/>
      <c r="U565" s="194"/>
      <c r="V565" s="194"/>
      <c r="W565" s="194"/>
      <c r="X565" s="194"/>
    </row>
    <row r="566">
      <c r="A566" s="194"/>
      <c r="B566" s="194"/>
      <c r="C566" s="194"/>
      <c r="D566" s="194"/>
      <c r="E566" s="194"/>
      <c r="F566" s="194"/>
      <c r="G566" s="194"/>
      <c r="H566" s="194"/>
      <c r="I566" s="194"/>
      <c r="J566" s="194"/>
      <c r="K566" s="194"/>
      <c r="L566" s="194"/>
      <c r="M566" s="194"/>
      <c r="N566" s="194"/>
      <c r="O566" s="194"/>
      <c r="P566" s="194"/>
      <c r="Q566" s="194"/>
      <c r="R566" s="194"/>
      <c r="S566" s="194"/>
      <c r="T566" s="194"/>
      <c r="U566" s="194"/>
      <c r="V566" s="194"/>
      <c r="W566" s="194"/>
      <c r="X566" s="194"/>
    </row>
    <row r="567">
      <c r="A567" s="194"/>
      <c r="B567" s="194"/>
      <c r="C567" s="194"/>
      <c r="D567" s="194"/>
      <c r="E567" s="194"/>
      <c r="F567" s="194"/>
      <c r="G567" s="194"/>
      <c r="H567" s="194"/>
      <c r="I567" s="194"/>
      <c r="J567" s="194"/>
      <c r="K567" s="194"/>
      <c r="L567" s="194"/>
      <c r="M567" s="194"/>
      <c r="N567" s="194"/>
      <c r="O567" s="194"/>
      <c r="P567" s="194"/>
      <c r="Q567" s="194"/>
      <c r="R567" s="194"/>
      <c r="S567" s="194"/>
      <c r="T567" s="194"/>
      <c r="U567" s="194"/>
      <c r="V567" s="194"/>
      <c r="W567" s="194"/>
      <c r="X567" s="194"/>
    </row>
    <row r="568">
      <c r="A568" s="194"/>
      <c r="B568" s="194"/>
      <c r="C568" s="194"/>
      <c r="D568" s="194"/>
      <c r="E568" s="194"/>
      <c r="F568" s="194"/>
      <c r="G568" s="194"/>
      <c r="H568" s="194"/>
      <c r="I568" s="194"/>
      <c r="J568" s="194"/>
      <c r="K568" s="194"/>
      <c r="L568" s="194"/>
      <c r="M568" s="194"/>
      <c r="N568" s="194"/>
      <c r="O568" s="194"/>
      <c r="P568" s="194"/>
      <c r="Q568" s="194"/>
      <c r="R568" s="194"/>
      <c r="S568" s="194"/>
      <c r="T568" s="194"/>
      <c r="U568" s="194"/>
      <c r="V568" s="194"/>
      <c r="W568" s="194"/>
      <c r="X568" s="194"/>
    </row>
    <row r="569">
      <c r="A569" s="194"/>
      <c r="B569" s="194"/>
      <c r="C569" s="194"/>
      <c r="D569" s="194"/>
      <c r="E569" s="194"/>
      <c r="F569" s="194"/>
      <c r="G569" s="194"/>
      <c r="H569" s="194"/>
      <c r="I569" s="194"/>
      <c r="J569" s="194"/>
      <c r="K569" s="194"/>
      <c r="L569" s="194"/>
      <c r="M569" s="194"/>
      <c r="N569" s="194"/>
      <c r="O569" s="194"/>
      <c r="P569" s="194"/>
      <c r="Q569" s="194"/>
      <c r="R569" s="194"/>
      <c r="S569" s="194"/>
      <c r="T569" s="194"/>
      <c r="U569" s="194"/>
      <c r="V569" s="194"/>
      <c r="W569" s="194"/>
      <c r="X569" s="194"/>
    </row>
    <row r="570">
      <c r="A570" s="194"/>
      <c r="B570" s="194"/>
      <c r="C570" s="194"/>
      <c r="D570" s="194"/>
      <c r="E570" s="194"/>
      <c r="F570" s="194"/>
      <c r="G570" s="194"/>
      <c r="H570" s="194"/>
      <c r="I570" s="194"/>
      <c r="J570" s="194"/>
      <c r="K570" s="194"/>
      <c r="L570" s="194"/>
      <c r="M570" s="194"/>
      <c r="N570" s="194"/>
      <c r="O570" s="194"/>
      <c r="P570" s="194"/>
      <c r="Q570" s="194"/>
      <c r="R570" s="194"/>
      <c r="S570" s="194"/>
      <c r="T570" s="194"/>
      <c r="U570" s="194"/>
      <c r="V570" s="194"/>
      <c r="W570" s="194"/>
      <c r="X570" s="194"/>
    </row>
    <row r="571">
      <c r="A571" s="194"/>
      <c r="B571" s="194"/>
      <c r="C571" s="194"/>
      <c r="D571" s="194"/>
      <c r="E571" s="194"/>
      <c r="F571" s="194"/>
      <c r="G571" s="194"/>
      <c r="H571" s="194"/>
      <c r="I571" s="194"/>
      <c r="J571" s="194"/>
      <c r="K571" s="194"/>
      <c r="L571" s="194"/>
      <c r="M571" s="194"/>
      <c r="N571" s="194"/>
      <c r="O571" s="194"/>
      <c r="P571" s="194"/>
      <c r="Q571" s="194"/>
      <c r="R571" s="194"/>
      <c r="S571" s="194"/>
      <c r="T571" s="194"/>
      <c r="U571" s="194"/>
      <c r="V571" s="194"/>
      <c r="W571" s="194"/>
      <c r="X571" s="194"/>
    </row>
    <row r="572">
      <c r="A572" s="194"/>
      <c r="B572" s="194"/>
      <c r="C572" s="194"/>
      <c r="D572" s="194"/>
      <c r="E572" s="194"/>
      <c r="F572" s="194"/>
      <c r="G572" s="194"/>
      <c r="H572" s="194"/>
      <c r="I572" s="194"/>
      <c r="J572" s="194"/>
      <c r="K572" s="194"/>
      <c r="L572" s="194"/>
      <c r="M572" s="194"/>
      <c r="N572" s="194"/>
      <c r="O572" s="194"/>
      <c r="P572" s="194"/>
      <c r="Q572" s="194"/>
      <c r="R572" s="194"/>
      <c r="S572" s="194"/>
      <c r="T572" s="194"/>
      <c r="U572" s="194"/>
      <c r="V572" s="194"/>
      <c r="W572" s="194"/>
      <c r="X572" s="194"/>
    </row>
    <row r="573">
      <c r="A573" s="194"/>
      <c r="B573" s="194"/>
      <c r="C573" s="194"/>
      <c r="D573" s="194"/>
      <c r="E573" s="194"/>
      <c r="F573" s="194"/>
      <c r="G573" s="194"/>
      <c r="H573" s="194"/>
      <c r="I573" s="194"/>
      <c r="J573" s="194"/>
      <c r="K573" s="194"/>
      <c r="L573" s="194"/>
      <c r="M573" s="194"/>
      <c r="N573" s="194"/>
      <c r="O573" s="194"/>
      <c r="P573" s="194"/>
      <c r="Q573" s="194"/>
      <c r="R573" s="194"/>
      <c r="S573" s="194"/>
      <c r="T573" s="194"/>
      <c r="U573" s="194"/>
      <c r="V573" s="194"/>
      <c r="W573" s="194"/>
      <c r="X573" s="194"/>
    </row>
    <row r="574">
      <c r="A574" s="194"/>
      <c r="B574" s="194"/>
      <c r="C574" s="194"/>
      <c r="D574" s="194"/>
      <c r="E574" s="194"/>
      <c r="F574" s="194"/>
      <c r="G574" s="194"/>
      <c r="H574" s="194"/>
      <c r="I574" s="194"/>
      <c r="J574" s="194"/>
      <c r="K574" s="194"/>
      <c r="L574" s="194"/>
      <c r="M574" s="194"/>
      <c r="N574" s="194"/>
      <c r="O574" s="194"/>
      <c r="P574" s="194"/>
      <c r="Q574" s="194"/>
      <c r="R574" s="194"/>
      <c r="S574" s="194"/>
      <c r="T574" s="194"/>
      <c r="U574" s="194"/>
      <c r="V574" s="194"/>
      <c r="W574" s="194"/>
      <c r="X574" s="194"/>
    </row>
    <row r="575">
      <c r="A575" s="194"/>
      <c r="B575" s="194"/>
      <c r="C575" s="194"/>
      <c r="D575" s="194"/>
      <c r="E575" s="194"/>
      <c r="F575" s="194"/>
      <c r="G575" s="194"/>
      <c r="H575" s="194"/>
      <c r="I575" s="194"/>
      <c r="J575" s="194"/>
      <c r="K575" s="194"/>
      <c r="L575" s="194"/>
      <c r="M575" s="194"/>
      <c r="N575" s="194"/>
      <c r="O575" s="194"/>
      <c r="P575" s="194"/>
      <c r="Q575" s="194"/>
      <c r="R575" s="194"/>
      <c r="S575" s="194"/>
      <c r="T575" s="194"/>
      <c r="U575" s="194"/>
      <c r="V575" s="194"/>
      <c r="W575" s="194"/>
      <c r="X575" s="194"/>
    </row>
    <row r="576">
      <c r="A576" s="194"/>
      <c r="B576" s="194"/>
      <c r="C576" s="194"/>
      <c r="D576" s="194"/>
      <c r="E576" s="194"/>
      <c r="F576" s="194"/>
      <c r="G576" s="194"/>
      <c r="H576" s="194"/>
      <c r="I576" s="194"/>
      <c r="J576" s="194"/>
      <c r="K576" s="194"/>
      <c r="L576" s="194"/>
      <c r="M576" s="194"/>
      <c r="N576" s="194"/>
      <c r="O576" s="194"/>
      <c r="P576" s="194"/>
      <c r="Q576" s="194"/>
      <c r="R576" s="194"/>
      <c r="S576" s="194"/>
      <c r="T576" s="194"/>
      <c r="U576" s="194"/>
      <c r="V576" s="194"/>
      <c r="W576" s="194"/>
      <c r="X576" s="194"/>
    </row>
    <row r="577">
      <c r="A577" s="194"/>
      <c r="B577" s="194"/>
      <c r="C577" s="194"/>
      <c r="D577" s="194"/>
      <c r="E577" s="194"/>
      <c r="F577" s="194"/>
      <c r="G577" s="194"/>
      <c r="H577" s="194"/>
      <c r="I577" s="194"/>
      <c r="J577" s="194"/>
      <c r="K577" s="194"/>
      <c r="L577" s="194"/>
      <c r="M577" s="194"/>
      <c r="N577" s="194"/>
      <c r="O577" s="194"/>
      <c r="P577" s="194"/>
      <c r="Q577" s="194"/>
      <c r="R577" s="194"/>
      <c r="S577" s="194"/>
      <c r="T577" s="194"/>
      <c r="U577" s="194"/>
      <c r="V577" s="194"/>
      <c r="W577" s="194"/>
      <c r="X577" s="194"/>
    </row>
    <row r="578">
      <c r="A578" s="194"/>
      <c r="B578" s="194"/>
      <c r="C578" s="194"/>
      <c r="D578" s="194"/>
      <c r="E578" s="194"/>
      <c r="F578" s="194"/>
      <c r="G578" s="194"/>
      <c r="H578" s="194"/>
      <c r="I578" s="194"/>
      <c r="J578" s="194"/>
      <c r="K578" s="194"/>
      <c r="L578" s="194"/>
      <c r="M578" s="194"/>
      <c r="N578" s="194"/>
      <c r="O578" s="194"/>
      <c r="P578" s="194"/>
      <c r="Q578" s="194"/>
      <c r="R578" s="194"/>
      <c r="S578" s="194"/>
      <c r="T578" s="194"/>
      <c r="U578" s="194"/>
      <c r="V578" s="194"/>
      <c r="W578" s="194"/>
      <c r="X578" s="194"/>
    </row>
    <row r="579">
      <c r="A579" s="194"/>
      <c r="B579" s="194"/>
      <c r="C579" s="194"/>
      <c r="D579" s="194"/>
      <c r="E579" s="194"/>
      <c r="F579" s="194"/>
      <c r="G579" s="194"/>
      <c r="H579" s="194"/>
      <c r="I579" s="194"/>
      <c r="J579" s="194"/>
      <c r="K579" s="194"/>
      <c r="L579" s="194"/>
      <c r="M579" s="194"/>
      <c r="N579" s="194"/>
      <c r="O579" s="194"/>
      <c r="P579" s="194"/>
      <c r="Q579" s="194"/>
      <c r="R579" s="194"/>
      <c r="S579" s="194"/>
      <c r="T579" s="194"/>
      <c r="U579" s="194"/>
      <c r="V579" s="194"/>
      <c r="W579" s="194"/>
      <c r="X579" s="194"/>
    </row>
    <row r="580">
      <c r="A580" s="194"/>
      <c r="B580" s="194"/>
      <c r="C580" s="194"/>
      <c r="D580" s="194"/>
      <c r="E580" s="194"/>
      <c r="F580" s="194"/>
      <c r="G580" s="194"/>
      <c r="H580" s="194"/>
      <c r="I580" s="194"/>
      <c r="J580" s="194"/>
      <c r="K580" s="194"/>
      <c r="L580" s="194"/>
      <c r="M580" s="194"/>
      <c r="N580" s="194"/>
      <c r="O580" s="194"/>
      <c r="P580" s="194"/>
      <c r="Q580" s="194"/>
      <c r="R580" s="194"/>
      <c r="S580" s="194"/>
      <c r="T580" s="194"/>
      <c r="U580" s="194"/>
      <c r="V580" s="194"/>
      <c r="W580" s="194"/>
      <c r="X580" s="194"/>
    </row>
    <row r="581">
      <c r="A581" s="194"/>
      <c r="B581" s="194"/>
      <c r="C581" s="194"/>
      <c r="D581" s="194"/>
      <c r="E581" s="194"/>
      <c r="F581" s="194"/>
      <c r="G581" s="194"/>
      <c r="H581" s="194"/>
      <c r="I581" s="194"/>
      <c r="J581" s="194"/>
      <c r="K581" s="194"/>
      <c r="L581" s="194"/>
      <c r="M581" s="194"/>
      <c r="N581" s="194"/>
      <c r="O581" s="194"/>
      <c r="P581" s="194"/>
      <c r="Q581" s="194"/>
      <c r="R581" s="194"/>
      <c r="S581" s="194"/>
      <c r="T581" s="194"/>
      <c r="U581" s="194"/>
      <c r="V581" s="194"/>
      <c r="W581" s="194"/>
      <c r="X581" s="194"/>
    </row>
    <row r="582">
      <c r="A582" s="194"/>
      <c r="B582" s="194"/>
      <c r="C582" s="194"/>
      <c r="D582" s="194"/>
      <c r="E582" s="194"/>
      <c r="F582" s="194"/>
      <c r="G582" s="194"/>
      <c r="H582" s="194"/>
      <c r="I582" s="194"/>
      <c r="J582" s="194"/>
      <c r="K582" s="194"/>
      <c r="L582" s="194"/>
      <c r="M582" s="194"/>
      <c r="N582" s="194"/>
      <c r="O582" s="194"/>
      <c r="P582" s="194"/>
      <c r="Q582" s="194"/>
      <c r="R582" s="194"/>
      <c r="S582" s="194"/>
      <c r="T582" s="194"/>
      <c r="U582" s="194"/>
      <c r="V582" s="194"/>
      <c r="W582" s="194"/>
      <c r="X582" s="194"/>
    </row>
    <row r="583">
      <c r="A583" s="194"/>
      <c r="B583" s="194"/>
      <c r="C583" s="194"/>
      <c r="D583" s="194"/>
      <c r="E583" s="194"/>
      <c r="F583" s="194"/>
      <c r="G583" s="194"/>
      <c r="H583" s="194"/>
      <c r="I583" s="194"/>
      <c r="J583" s="194"/>
      <c r="K583" s="194"/>
      <c r="L583" s="194"/>
      <c r="M583" s="194"/>
      <c r="N583" s="194"/>
      <c r="O583" s="194"/>
      <c r="P583" s="194"/>
      <c r="Q583" s="194"/>
      <c r="R583" s="194"/>
      <c r="S583" s="194"/>
      <c r="T583" s="194"/>
      <c r="U583" s="194"/>
      <c r="V583" s="194"/>
      <c r="W583" s="194"/>
      <c r="X583" s="194"/>
    </row>
    <row r="584">
      <c r="A584" s="194"/>
      <c r="B584" s="194"/>
      <c r="C584" s="194"/>
      <c r="D584" s="194"/>
      <c r="E584" s="194"/>
      <c r="F584" s="194"/>
      <c r="G584" s="194"/>
      <c r="H584" s="194"/>
      <c r="I584" s="194"/>
      <c r="J584" s="194"/>
      <c r="K584" s="194"/>
      <c r="L584" s="194"/>
      <c r="M584" s="194"/>
      <c r="N584" s="194"/>
      <c r="O584" s="194"/>
      <c r="P584" s="194"/>
      <c r="Q584" s="194"/>
      <c r="R584" s="194"/>
      <c r="S584" s="194"/>
      <c r="T584" s="194"/>
      <c r="U584" s="194"/>
      <c r="V584" s="194"/>
      <c r="W584" s="194"/>
      <c r="X584" s="194"/>
    </row>
    <row r="585">
      <c r="A585" s="194"/>
      <c r="B585" s="194"/>
      <c r="C585" s="194"/>
      <c r="D585" s="194"/>
      <c r="E585" s="194"/>
      <c r="F585" s="194"/>
      <c r="G585" s="194"/>
      <c r="H585" s="194"/>
      <c r="I585" s="194"/>
      <c r="J585" s="194"/>
      <c r="K585" s="194"/>
      <c r="L585" s="194"/>
      <c r="M585" s="194"/>
      <c r="N585" s="194"/>
      <c r="O585" s="194"/>
      <c r="P585" s="194"/>
      <c r="Q585" s="194"/>
      <c r="R585" s="194"/>
      <c r="S585" s="194"/>
      <c r="T585" s="194"/>
      <c r="U585" s="194"/>
      <c r="V585" s="194"/>
      <c r="W585" s="194"/>
      <c r="X585" s="194"/>
    </row>
    <row r="586">
      <c r="A586" s="194"/>
      <c r="B586" s="194"/>
      <c r="C586" s="194"/>
      <c r="D586" s="194"/>
      <c r="E586" s="194"/>
      <c r="F586" s="194"/>
      <c r="G586" s="194"/>
      <c r="H586" s="194"/>
      <c r="I586" s="194"/>
      <c r="J586" s="194"/>
      <c r="K586" s="194"/>
      <c r="L586" s="194"/>
      <c r="M586" s="194"/>
      <c r="N586" s="194"/>
      <c r="O586" s="194"/>
      <c r="P586" s="194"/>
      <c r="Q586" s="194"/>
      <c r="R586" s="194"/>
      <c r="S586" s="194"/>
      <c r="T586" s="194"/>
      <c r="U586" s="194"/>
      <c r="V586" s="194"/>
      <c r="W586" s="194"/>
      <c r="X586" s="194"/>
    </row>
    <row r="587">
      <c r="A587" s="194"/>
      <c r="B587" s="194"/>
      <c r="C587" s="194"/>
      <c r="D587" s="194"/>
      <c r="E587" s="194"/>
      <c r="F587" s="194"/>
      <c r="G587" s="194"/>
      <c r="H587" s="194"/>
      <c r="I587" s="194"/>
      <c r="J587" s="194"/>
      <c r="K587" s="194"/>
      <c r="L587" s="194"/>
      <c r="M587" s="194"/>
      <c r="N587" s="194"/>
      <c r="O587" s="194"/>
      <c r="P587" s="194"/>
      <c r="Q587" s="194"/>
      <c r="R587" s="194"/>
      <c r="S587" s="194"/>
      <c r="T587" s="194"/>
      <c r="U587" s="194"/>
      <c r="V587" s="194"/>
      <c r="W587" s="194"/>
      <c r="X587" s="194"/>
    </row>
    <row r="588">
      <c r="A588" s="194"/>
      <c r="B588" s="194"/>
      <c r="C588" s="194"/>
      <c r="D588" s="194"/>
      <c r="E588" s="194"/>
      <c r="F588" s="194"/>
      <c r="G588" s="194"/>
      <c r="H588" s="194"/>
      <c r="I588" s="194"/>
      <c r="J588" s="194"/>
      <c r="K588" s="194"/>
      <c r="L588" s="194"/>
      <c r="M588" s="194"/>
      <c r="N588" s="194"/>
      <c r="O588" s="194"/>
      <c r="P588" s="194"/>
      <c r="Q588" s="194"/>
      <c r="R588" s="194"/>
      <c r="S588" s="194"/>
      <c r="T588" s="194"/>
      <c r="U588" s="194"/>
      <c r="V588" s="194"/>
      <c r="W588" s="194"/>
      <c r="X588" s="194"/>
    </row>
    <row r="589">
      <c r="A589" s="194"/>
      <c r="B589" s="194"/>
      <c r="C589" s="194"/>
      <c r="D589" s="194"/>
      <c r="E589" s="194"/>
      <c r="F589" s="194"/>
      <c r="G589" s="194"/>
      <c r="H589" s="194"/>
      <c r="I589" s="194"/>
      <c r="J589" s="194"/>
      <c r="K589" s="194"/>
      <c r="L589" s="194"/>
      <c r="M589" s="194"/>
      <c r="N589" s="194"/>
      <c r="O589" s="194"/>
      <c r="P589" s="194"/>
      <c r="Q589" s="194"/>
      <c r="R589" s="194"/>
      <c r="S589" s="194"/>
      <c r="T589" s="194"/>
      <c r="U589" s="194"/>
      <c r="V589" s="194"/>
      <c r="W589" s="194"/>
      <c r="X589" s="194"/>
    </row>
    <row r="590">
      <c r="A590" s="194"/>
      <c r="B590" s="194"/>
      <c r="C590" s="194"/>
      <c r="D590" s="194"/>
      <c r="E590" s="194"/>
      <c r="F590" s="194"/>
      <c r="G590" s="194"/>
      <c r="H590" s="194"/>
      <c r="I590" s="194"/>
      <c r="J590" s="194"/>
      <c r="K590" s="194"/>
      <c r="L590" s="194"/>
      <c r="M590" s="194"/>
      <c r="N590" s="194"/>
      <c r="O590" s="194"/>
      <c r="P590" s="194"/>
      <c r="Q590" s="194"/>
      <c r="R590" s="194"/>
      <c r="S590" s="194"/>
      <c r="T590" s="194"/>
      <c r="U590" s="194"/>
      <c r="V590" s="194"/>
      <c r="W590" s="194"/>
      <c r="X590" s="194"/>
    </row>
    <row r="591">
      <c r="A591" s="194"/>
      <c r="B591" s="194"/>
      <c r="C591" s="194"/>
      <c r="D591" s="194"/>
      <c r="E591" s="194"/>
      <c r="F591" s="194"/>
      <c r="G591" s="194"/>
      <c r="H591" s="194"/>
      <c r="I591" s="194"/>
      <c r="J591" s="194"/>
      <c r="K591" s="194"/>
      <c r="L591" s="194"/>
      <c r="M591" s="194"/>
      <c r="N591" s="194"/>
      <c r="O591" s="194"/>
      <c r="P591" s="194"/>
      <c r="Q591" s="194"/>
      <c r="R591" s="194"/>
      <c r="S591" s="194"/>
      <c r="T591" s="194"/>
      <c r="U591" s="194"/>
      <c r="V591" s="194"/>
      <c r="W591" s="194"/>
      <c r="X591" s="194"/>
    </row>
    <row r="592">
      <c r="A592" s="194"/>
      <c r="B592" s="194"/>
      <c r="C592" s="194"/>
      <c r="D592" s="194"/>
      <c r="E592" s="194"/>
      <c r="F592" s="194"/>
      <c r="G592" s="194"/>
      <c r="H592" s="194"/>
      <c r="I592" s="194"/>
      <c r="J592" s="194"/>
      <c r="K592" s="194"/>
      <c r="L592" s="194"/>
      <c r="M592" s="194"/>
      <c r="N592" s="194"/>
      <c r="O592" s="194"/>
      <c r="P592" s="194"/>
      <c r="Q592" s="194"/>
      <c r="R592" s="194"/>
      <c r="S592" s="194"/>
      <c r="T592" s="194"/>
      <c r="U592" s="194"/>
      <c r="V592" s="194"/>
      <c r="W592" s="194"/>
      <c r="X592" s="194"/>
    </row>
    <row r="593">
      <c r="A593" s="194"/>
      <c r="B593" s="194"/>
      <c r="C593" s="194"/>
      <c r="D593" s="194"/>
      <c r="E593" s="194"/>
      <c r="F593" s="194"/>
      <c r="G593" s="194"/>
      <c r="H593" s="194"/>
      <c r="I593" s="194"/>
      <c r="J593" s="194"/>
      <c r="K593" s="194"/>
      <c r="L593" s="194"/>
      <c r="M593" s="194"/>
      <c r="N593" s="194"/>
      <c r="O593" s="194"/>
      <c r="P593" s="194"/>
      <c r="Q593" s="194"/>
      <c r="R593" s="194"/>
      <c r="S593" s="194"/>
      <c r="T593" s="194"/>
      <c r="U593" s="194"/>
      <c r="V593" s="194"/>
      <c r="W593" s="194"/>
      <c r="X593" s="194"/>
    </row>
    <row r="594">
      <c r="A594" s="194"/>
      <c r="B594" s="194"/>
      <c r="C594" s="194"/>
      <c r="D594" s="194"/>
      <c r="E594" s="194"/>
      <c r="F594" s="194"/>
      <c r="G594" s="194"/>
      <c r="H594" s="194"/>
      <c r="I594" s="194"/>
      <c r="J594" s="194"/>
      <c r="K594" s="194"/>
      <c r="L594" s="194"/>
      <c r="M594" s="194"/>
      <c r="N594" s="194"/>
      <c r="O594" s="194"/>
      <c r="P594" s="194"/>
      <c r="Q594" s="194"/>
      <c r="R594" s="194"/>
      <c r="S594" s="194"/>
      <c r="T594" s="194"/>
      <c r="U594" s="194"/>
      <c r="V594" s="194"/>
      <c r="W594" s="194"/>
      <c r="X594" s="194"/>
    </row>
    <row r="595">
      <c r="A595" s="194"/>
      <c r="B595" s="194"/>
      <c r="C595" s="194"/>
      <c r="D595" s="194"/>
      <c r="E595" s="194"/>
      <c r="F595" s="194"/>
      <c r="G595" s="194"/>
      <c r="H595" s="194"/>
      <c r="I595" s="194"/>
      <c r="J595" s="194"/>
      <c r="K595" s="194"/>
      <c r="L595" s="194"/>
      <c r="M595" s="194"/>
      <c r="N595" s="194"/>
      <c r="O595" s="194"/>
      <c r="P595" s="194"/>
      <c r="Q595" s="194"/>
      <c r="R595" s="194"/>
      <c r="S595" s="194"/>
      <c r="T595" s="194"/>
      <c r="U595" s="194"/>
      <c r="V595" s="194"/>
      <c r="W595" s="194"/>
      <c r="X595" s="194"/>
    </row>
    <row r="596">
      <c r="A596" s="194"/>
      <c r="B596" s="194"/>
      <c r="C596" s="194"/>
      <c r="D596" s="194"/>
      <c r="E596" s="194"/>
      <c r="F596" s="194"/>
      <c r="G596" s="194"/>
      <c r="H596" s="194"/>
      <c r="I596" s="194"/>
      <c r="J596" s="194"/>
      <c r="K596" s="194"/>
      <c r="L596" s="194"/>
      <c r="M596" s="194"/>
      <c r="N596" s="194"/>
      <c r="O596" s="194"/>
      <c r="P596" s="194"/>
      <c r="Q596" s="194"/>
      <c r="R596" s="194"/>
      <c r="S596" s="194"/>
      <c r="T596" s="194"/>
      <c r="U596" s="194"/>
      <c r="V596" s="194"/>
      <c r="W596" s="194"/>
      <c r="X596" s="194"/>
    </row>
    <row r="597">
      <c r="A597" s="194"/>
      <c r="B597" s="194"/>
      <c r="C597" s="194"/>
      <c r="D597" s="194"/>
      <c r="E597" s="194"/>
      <c r="F597" s="194"/>
      <c r="G597" s="194"/>
      <c r="H597" s="194"/>
      <c r="I597" s="194"/>
      <c r="J597" s="194"/>
      <c r="K597" s="194"/>
      <c r="L597" s="194"/>
      <c r="M597" s="194"/>
      <c r="N597" s="194"/>
      <c r="O597" s="194"/>
      <c r="P597" s="194"/>
      <c r="Q597" s="194"/>
      <c r="R597" s="194"/>
      <c r="S597" s="194"/>
      <c r="T597" s="194"/>
      <c r="U597" s="194"/>
      <c r="V597" s="194"/>
      <c r="W597" s="194"/>
      <c r="X597" s="194"/>
    </row>
    <row r="598">
      <c r="A598" s="194"/>
      <c r="B598" s="194"/>
      <c r="C598" s="194"/>
      <c r="D598" s="194"/>
      <c r="E598" s="194"/>
      <c r="F598" s="194"/>
      <c r="G598" s="194"/>
      <c r="H598" s="194"/>
      <c r="I598" s="194"/>
      <c r="J598" s="194"/>
      <c r="K598" s="194"/>
      <c r="L598" s="194"/>
      <c r="M598" s="194"/>
      <c r="N598" s="194"/>
      <c r="O598" s="194"/>
      <c r="P598" s="194"/>
      <c r="Q598" s="194"/>
      <c r="R598" s="194"/>
      <c r="S598" s="194"/>
      <c r="T598" s="194"/>
      <c r="U598" s="194"/>
      <c r="V598" s="194"/>
      <c r="W598" s="194"/>
      <c r="X598" s="194"/>
    </row>
    <row r="599">
      <c r="A599" s="194"/>
      <c r="B599" s="194"/>
      <c r="C599" s="194"/>
      <c r="D599" s="194"/>
      <c r="E599" s="194"/>
      <c r="F599" s="194"/>
      <c r="G599" s="194"/>
      <c r="H599" s="194"/>
      <c r="I599" s="194"/>
      <c r="J599" s="194"/>
      <c r="K599" s="194"/>
      <c r="L599" s="194"/>
      <c r="M599" s="194"/>
      <c r="N599" s="194"/>
      <c r="O599" s="194"/>
      <c r="P599" s="194"/>
      <c r="Q599" s="194"/>
      <c r="R599" s="194"/>
      <c r="S599" s="194"/>
      <c r="T599" s="194"/>
      <c r="U599" s="194"/>
      <c r="V599" s="194"/>
      <c r="W599" s="194"/>
      <c r="X599" s="194"/>
    </row>
    <row r="600">
      <c r="A600" s="194"/>
      <c r="B600" s="194"/>
      <c r="C600" s="194"/>
      <c r="D600" s="194"/>
      <c r="E600" s="194"/>
      <c r="F600" s="194"/>
      <c r="G600" s="194"/>
      <c r="H600" s="194"/>
      <c r="I600" s="194"/>
      <c r="J600" s="194"/>
      <c r="K600" s="194"/>
      <c r="L600" s="194"/>
      <c r="M600" s="194"/>
      <c r="N600" s="194"/>
      <c r="O600" s="194"/>
      <c r="P600" s="194"/>
      <c r="Q600" s="194"/>
      <c r="R600" s="194"/>
      <c r="S600" s="194"/>
      <c r="T600" s="194"/>
      <c r="U600" s="194"/>
      <c r="V600" s="194"/>
      <c r="W600" s="194"/>
      <c r="X600" s="194"/>
    </row>
    <row r="601">
      <c r="A601" s="194"/>
      <c r="B601" s="194"/>
      <c r="C601" s="194"/>
      <c r="D601" s="194"/>
      <c r="E601" s="194"/>
      <c r="F601" s="194"/>
      <c r="G601" s="194"/>
      <c r="H601" s="194"/>
      <c r="I601" s="194"/>
      <c r="J601" s="194"/>
      <c r="K601" s="194"/>
      <c r="L601" s="194"/>
      <c r="M601" s="194"/>
      <c r="N601" s="194"/>
      <c r="O601" s="194"/>
      <c r="P601" s="194"/>
      <c r="Q601" s="194"/>
      <c r="R601" s="194"/>
      <c r="S601" s="194"/>
      <c r="T601" s="194"/>
      <c r="U601" s="194"/>
      <c r="V601" s="194"/>
      <c r="W601" s="194"/>
      <c r="X601" s="194"/>
    </row>
    <row r="602">
      <c r="A602" s="194"/>
      <c r="B602" s="194"/>
      <c r="C602" s="194"/>
      <c r="D602" s="194"/>
      <c r="E602" s="194"/>
      <c r="F602" s="194"/>
      <c r="G602" s="194"/>
      <c r="H602" s="194"/>
      <c r="I602" s="194"/>
      <c r="J602" s="194"/>
      <c r="K602" s="194"/>
      <c r="L602" s="194"/>
      <c r="M602" s="194"/>
      <c r="N602" s="194"/>
      <c r="O602" s="194"/>
      <c r="P602" s="194"/>
      <c r="Q602" s="194"/>
      <c r="R602" s="194"/>
      <c r="S602" s="194"/>
      <c r="T602" s="194"/>
      <c r="U602" s="194"/>
      <c r="V602" s="194"/>
      <c r="W602" s="194"/>
      <c r="X602" s="194"/>
    </row>
    <row r="603">
      <c r="A603" s="194"/>
      <c r="B603" s="194"/>
      <c r="C603" s="194"/>
      <c r="D603" s="194"/>
      <c r="E603" s="194"/>
      <c r="F603" s="194"/>
      <c r="G603" s="194"/>
      <c r="H603" s="194"/>
      <c r="I603" s="194"/>
      <c r="J603" s="194"/>
      <c r="K603" s="194"/>
      <c r="L603" s="194"/>
      <c r="M603" s="194"/>
      <c r="N603" s="194"/>
      <c r="O603" s="194"/>
      <c r="P603" s="194"/>
      <c r="Q603" s="194"/>
      <c r="R603" s="194"/>
      <c r="S603" s="194"/>
      <c r="T603" s="194"/>
      <c r="U603" s="194"/>
      <c r="V603" s="194"/>
      <c r="W603" s="194"/>
      <c r="X603" s="194"/>
    </row>
    <row r="604">
      <c r="A604" s="194"/>
      <c r="B604" s="194"/>
      <c r="C604" s="194"/>
      <c r="D604" s="194"/>
      <c r="E604" s="194"/>
      <c r="F604" s="194"/>
      <c r="G604" s="194"/>
      <c r="H604" s="194"/>
      <c r="I604" s="194"/>
      <c r="J604" s="194"/>
      <c r="K604" s="194"/>
      <c r="L604" s="194"/>
      <c r="M604" s="194"/>
      <c r="N604" s="194"/>
      <c r="O604" s="194"/>
      <c r="P604" s="194"/>
      <c r="Q604" s="194"/>
      <c r="R604" s="194"/>
      <c r="S604" s="194"/>
      <c r="T604" s="194"/>
      <c r="U604" s="194"/>
      <c r="V604" s="194"/>
      <c r="W604" s="194"/>
      <c r="X604" s="194"/>
    </row>
    <row r="605">
      <c r="A605" s="194"/>
      <c r="B605" s="194"/>
      <c r="C605" s="194"/>
      <c r="D605" s="194"/>
      <c r="E605" s="194"/>
      <c r="F605" s="194"/>
      <c r="G605" s="194"/>
      <c r="H605" s="194"/>
      <c r="I605" s="194"/>
      <c r="J605" s="194"/>
      <c r="K605" s="194"/>
      <c r="L605" s="194"/>
      <c r="M605" s="194"/>
      <c r="N605" s="194"/>
      <c r="O605" s="194"/>
      <c r="P605" s="194"/>
      <c r="Q605" s="194"/>
      <c r="R605" s="194"/>
      <c r="S605" s="194"/>
      <c r="T605" s="194"/>
      <c r="U605" s="194"/>
      <c r="V605" s="194"/>
      <c r="W605" s="194"/>
      <c r="X605" s="194"/>
    </row>
    <row r="606">
      <c r="A606" s="194"/>
      <c r="B606" s="194"/>
      <c r="C606" s="194"/>
      <c r="D606" s="194"/>
      <c r="E606" s="194"/>
      <c r="F606" s="194"/>
      <c r="G606" s="194"/>
      <c r="H606" s="194"/>
      <c r="I606" s="194"/>
      <c r="J606" s="194"/>
      <c r="K606" s="194"/>
      <c r="L606" s="194"/>
      <c r="M606" s="194"/>
      <c r="N606" s="194"/>
      <c r="O606" s="194"/>
      <c r="P606" s="194"/>
      <c r="Q606" s="194"/>
      <c r="R606" s="194"/>
      <c r="S606" s="194"/>
      <c r="T606" s="194"/>
      <c r="U606" s="194"/>
      <c r="V606" s="194"/>
      <c r="W606" s="194"/>
      <c r="X606" s="194"/>
    </row>
    <row r="607">
      <c r="A607" s="194"/>
      <c r="B607" s="194"/>
      <c r="C607" s="194"/>
      <c r="D607" s="194"/>
      <c r="E607" s="194"/>
      <c r="F607" s="194"/>
      <c r="G607" s="194"/>
      <c r="H607" s="194"/>
      <c r="I607" s="194"/>
      <c r="J607" s="194"/>
      <c r="K607" s="194"/>
      <c r="L607" s="194"/>
      <c r="M607" s="194"/>
      <c r="N607" s="194"/>
      <c r="O607" s="194"/>
      <c r="P607" s="194"/>
      <c r="Q607" s="194"/>
      <c r="R607" s="194"/>
      <c r="S607" s="194"/>
      <c r="T607" s="194"/>
      <c r="U607" s="194"/>
      <c r="V607" s="194"/>
      <c r="W607" s="194"/>
      <c r="X607" s="194"/>
    </row>
    <row r="608">
      <c r="A608" s="194"/>
      <c r="B608" s="194"/>
      <c r="C608" s="194"/>
      <c r="D608" s="194"/>
      <c r="E608" s="194"/>
      <c r="F608" s="194"/>
      <c r="G608" s="194"/>
      <c r="H608" s="194"/>
      <c r="I608" s="194"/>
      <c r="J608" s="194"/>
      <c r="K608" s="194"/>
      <c r="L608" s="194"/>
      <c r="M608" s="194"/>
      <c r="N608" s="194"/>
      <c r="O608" s="194"/>
      <c r="P608" s="194"/>
      <c r="Q608" s="194"/>
      <c r="R608" s="194"/>
      <c r="S608" s="194"/>
      <c r="T608" s="194"/>
      <c r="U608" s="194"/>
      <c r="V608" s="194"/>
      <c r="W608" s="194"/>
      <c r="X608" s="194"/>
    </row>
    <row r="609">
      <c r="A609" s="194"/>
      <c r="B609" s="194"/>
      <c r="C609" s="194"/>
      <c r="D609" s="194"/>
      <c r="E609" s="194"/>
      <c r="F609" s="194"/>
      <c r="G609" s="194"/>
      <c r="H609" s="194"/>
      <c r="I609" s="194"/>
      <c r="J609" s="194"/>
      <c r="K609" s="194"/>
      <c r="L609" s="194"/>
      <c r="M609" s="194"/>
      <c r="N609" s="194"/>
      <c r="O609" s="194"/>
      <c r="P609" s="194"/>
      <c r="Q609" s="194"/>
      <c r="R609" s="194"/>
      <c r="S609" s="194"/>
      <c r="T609" s="194"/>
      <c r="U609" s="194"/>
      <c r="V609" s="194"/>
      <c r="W609" s="194"/>
      <c r="X609" s="194"/>
    </row>
    <row r="610">
      <c r="A610" s="194"/>
      <c r="B610" s="194"/>
      <c r="C610" s="194"/>
      <c r="D610" s="194"/>
      <c r="E610" s="194"/>
      <c r="F610" s="194"/>
      <c r="G610" s="194"/>
      <c r="H610" s="194"/>
      <c r="I610" s="194"/>
      <c r="J610" s="194"/>
      <c r="K610" s="194"/>
      <c r="L610" s="194"/>
      <c r="M610" s="194"/>
      <c r="N610" s="194"/>
      <c r="O610" s="194"/>
      <c r="P610" s="194"/>
      <c r="Q610" s="194"/>
      <c r="R610" s="194"/>
      <c r="S610" s="194"/>
      <c r="T610" s="194"/>
      <c r="U610" s="194"/>
      <c r="V610" s="194"/>
      <c r="W610" s="194"/>
      <c r="X610" s="194"/>
    </row>
    <row r="611">
      <c r="A611" s="194"/>
      <c r="B611" s="194"/>
      <c r="C611" s="194"/>
      <c r="D611" s="194"/>
      <c r="E611" s="194"/>
      <c r="F611" s="194"/>
      <c r="G611" s="194"/>
      <c r="H611" s="194"/>
      <c r="I611" s="194"/>
      <c r="J611" s="194"/>
      <c r="K611" s="194"/>
      <c r="L611" s="194"/>
      <c r="M611" s="194"/>
      <c r="N611" s="194"/>
      <c r="O611" s="194"/>
      <c r="P611" s="194"/>
      <c r="Q611" s="194"/>
      <c r="R611" s="194"/>
      <c r="S611" s="194"/>
      <c r="T611" s="194"/>
      <c r="U611" s="194"/>
      <c r="V611" s="194"/>
      <c r="W611" s="194"/>
      <c r="X611" s="194"/>
    </row>
    <row r="612">
      <c r="A612" s="194"/>
      <c r="B612" s="194"/>
      <c r="C612" s="194"/>
      <c r="D612" s="194"/>
      <c r="E612" s="194"/>
      <c r="F612" s="194"/>
      <c r="G612" s="194"/>
      <c r="H612" s="194"/>
      <c r="I612" s="194"/>
      <c r="J612" s="194"/>
      <c r="K612" s="194"/>
      <c r="L612" s="194"/>
      <c r="M612" s="194"/>
      <c r="N612" s="194"/>
      <c r="O612" s="194"/>
      <c r="P612" s="194"/>
      <c r="Q612" s="194"/>
      <c r="R612" s="194"/>
      <c r="S612" s="194"/>
      <c r="T612" s="194"/>
      <c r="U612" s="194"/>
      <c r="V612" s="194"/>
      <c r="W612" s="194"/>
      <c r="X612" s="194"/>
    </row>
    <row r="613">
      <c r="A613" s="194"/>
      <c r="B613" s="194"/>
      <c r="C613" s="194"/>
      <c r="D613" s="194"/>
      <c r="E613" s="194"/>
      <c r="F613" s="194"/>
      <c r="G613" s="194"/>
      <c r="H613" s="194"/>
      <c r="I613" s="194"/>
      <c r="J613" s="194"/>
      <c r="K613" s="194"/>
      <c r="L613" s="194"/>
      <c r="M613" s="194"/>
      <c r="N613" s="194"/>
      <c r="O613" s="194"/>
      <c r="P613" s="194"/>
      <c r="Q613" s="194"/>
      <c r="R613" s="194"/>
      <c r="S613" s="194"/>
      <c r="T613" s="194"/>
      <c r="U613" s="194"/>
      <c r="V613" s="194"/>
      <c r="W613" s="194"/>
      <c r="X613" s="194"/>
    </row>
    <row r="614">
      <c r="A614" s="194"/>
      <c r="B614" s="194"/>
      <c r="C614" s="194"/>
      <c r="D614" s="194"/>
      <c r="E614" s="194"/>
      <c r="F614" s="194"/>
      <c r="G614" s="194"/>
      <c r="H614" s="194"/>
      <c r="I614" s="194"/>
      <c r="J614" s="194"/>
      <c r="K614" s="194"/>
      <c r="L614" s="194"/>
      <c r="M614" s="194"/>
      <c r="N614" s="194"/>
      <c r="O614" s="194"/>
      <c r="P614" s="194"/>
      <c r="Q614" s="194"/>
      <c r="R614" s="194"/>
      <c r="S614" s="194"/>
      <c r="T614" s="194"/>
      <c r="U614" s="194"/>
      <c r="V614" s="194"/>
      <c r="W614" s="194"/>
      <c r="X614" s="194"/>
    </row>
    <row r="615">
      <c r="A615" s="194"/>
      <c r="B615" s="194"/>
      <c r="C615" s="194"/>
      <c r="D615" s="194"/>
      <c r="E615" s="194"/>
      <c r="F615" s="194"/>
      <c r="G615" s="194"/>
      <c r="H615" s="194"/>
      <c r="I615" s="194"/>
      <c r="J615" s="194"/>
      <c r="K615" s="194"/>
      <c r="L615" s="194"/>
      <c r="M615" s="194"/>
      <c r="N615" s="194"/>
      <c r="O615" s="194"/>
      <c r="P615" s="194"/>
      <c r="Q615" s="194"/>
      <c r="R615" s="194"/>
      <c r="S615" s="194"/>
      <c r="T615" s="194"/>
      <c r="U615" s="194"/>
      <c r="V615" s="194"/>
      <c r="W615" s="194"/>
      <c r="X615" s="194"/>
    </row>
    <row r="616">
      <c r="A616" s="194"/>
      <c r="B616" s="194"/>
      <c r="C616" s="194"/>
      <c r="D616" s="194"/>
      <c r="E616" s="194"/>
      <c r="F616" s="194"/>
      <c r="G616" s="194"/>
      <c r="H616" s="194"/>
      <c r="I616" s="194"/>
      <c r="J616" s="194"/>
      <c r="K616" s="194"/>
      <c r="L616" s="194"/>
      <c r="M616" s="194"/>
      <c r="N616" s="194"/>
      <c r="O616" s="194"/>
      <c r="P616" s="194"/>
      <c r="Q616" s="194"/>
      <c r="R616" s="194"/>
      <c r="S616" s="194"/>
      <c r="T616" s="194"/>
      <c r="U616" s="194"/>
      <c r="V616" s="194"/>
      <c r="W616" s="194"/>
      <c r="X616" s="194"/>
    </row>
    <row r="617">
      <c r="A617" s="194"/>
      <c r="B617" s="194"/>
      <c r="C617" s="194"/>
      <c r="D617" s="194"/>
      <c r="E617" s="194"/>
      <c r="F617" s="194"/>
      <c r="G617" s="194"/>
      <c r="H617" s="194"/>
      <c r="I617" s="194"/>
      <c r="J617" s="194"/>
      <c r="K617" s="194"/>
      <c r="L617" s="194"/>
      <c r="M617" s="194"/>
      <c r="N617" s="194"/>
      <c r="O617" s="194"/>
      <c r="P617" s="194"/>
      <c r="Q617" s="194"/>
      <c r="R617" s="194"/>
      <c r="S617" s="194"/>
      <c r="T617" s="194"/>
      <c r="U617" s="194"/>
      <c r="V617" s="194"/>
      <c r="W617" s="194"/>
      <c r="X617" s="194"/>
    </row>
    <row r="618">
      <c r="A618" s="194"/>
      <c r="B618" s="194"/>
      <c r="C618" s="194"/>
      <c r="D618" s="194"/>
      <c r="E618" s="194"/>
      <c r="F618" s="194"/>
      <c r="G618" s="194"/>
      <c r="H618" s="194"/>
      <c r="I618" s="194"/>
      <c r="J618" s="194"/>
      <c r="K618" s="194"/>
      <c r="L618" s="194"/>
      <c r="M618" s="194"/>
      <c r="N618" s="194"/>
      <c r="O618" s="194"/>
      <c r="P618" s="194"/>
      <c r="Q618" s="194"/>
      <c r="R618" s="194"/>
      <c r="S618" s="194"/>
      <c r="T618" s="194"/>
      <c r="U618" s="194"/>
      <c r="V618" s="194"/>
      <c r="W618" s="194"/>
      <c r="X618" s="194"/>
    </row>
    <row r="619">
      <c r="A619" s="194"/>
      <c r="B619" s="194"/>
      <c r="C619" s="194"/>
      <c r="D619" s="194"/>
      <c r="E619" s="194"/>
      <c r="F619" s="194"/>
      <c r="G619" s="194"/>
      <c r="H619" s="194"/>
      <c r="I619" s="194"/>
      <c r="J619" s="194"/>
      <c r="K619" s="194"/>
      <c r="L619" s="194"/>
      <c r="M619" s="194"/>
      <c r="N619" s="194"/>
      <c r="O619" s="194"/>
      <c r="P619" s="194"/>
      <c r="Q619" s="194"/>
      <c r="R619" s="194"/>
      <c r="S619" s="194"/>
      <c r="T619" s="194"/>
      <c r="U619" s="194"/>
      <c r="V619" s="194"/>
      <c r="W619" s="194"/>
      <c r="X619" s="194"/>
    </row>
    <row r="620">
      <c r="A620" s="194"/>
      <c r="B620" s="194"/>
      <c r="C620" s="194"/>
      <c r="D620" s="194"/>
      <c r="E620" s="194"/>
      <c r="F620" s="194"/>
      <c r="G620" s="194"/>
      <c r="H620" s="194"/>
      <c r="I620" s="194"/>
      <c r="J620" s="194"/>
      <c r="K620" s="194"/>
      <c r="L620" s="194"/>
      <c r="M620" s="194"/>
      <c r="N620" s="194"/>
      <c r="O620" s="194"/>
      <c r="P620" s="194"/>
      <c r="Q620" s="194"/>
      <c r="R620" s="194"/>
      <c r="S620" s="194"/>
      <c r="T620" s="194"/>
      <c r="U620" s="194"/>
      <c r="V620" s="194"/>
      <c r="W620" s="194"/>
      <c r="X620" s="194"/>
    </row>
    <row r="621">
      <c r="A621" s="194"/>
      <c r="B621" s="194"/>
      <c r="C621" s="194"/>
      <c r="D621" s="194"/>
      <c r="E621" s="194"/>
      <c r="F621" s="194"/>
      <c r="G621" s="194"/>
      <c r="H621" s="194"/>
      <c r="I621" s="194"/>
      <c r="J621" s="194"/>
      <c r="K621" s="194"/>
      <c r="L621" s="194"/>
      <c r="M621" s="194"/>
      <c r="N621" s="194"/>
      <c r="O621" s="194"/>
      <c r="P621" s="194"/>
      <c r="Q621" s="194"/>
      <c r="R621" s="194"/>
      <c r="S621" s="194"/>
      <c r="T621" s="194"/>
      <c r="U621" s="194"/>
      <c r="V621" s="194"/>
      <c r="W621" s="194"/>
      <c r="X621" s="194"/>
    </row>
    <row r="622">
      <c r="A622" s="194"/>
      <c r="B622" s="194"/>
      <c r="C622" s="194"/>
      <c r="D622" s="194"/>
      <c r="E622" s="194"/>
      <c r="F622" s="194"/>
      <c r="G622" s="194"/>
      <c r="H622" s="194"/>
      <c r="I622" s="194"/>
      <c r="J622" s="194"/>
      <c r="K622" s="194"/>
      <c r="L622" s="194"/>
      <c r="M622" s="194"/>
      <c r="N622" s="194"/>
      <c r="O622" s="194"/>
      <c r="P622" s="194"/>
      <c r="Q622" s="194"/>
      <c r="R622" s="194"/>
      <c r="S622" s="194"/>
      <c r="T622" s="194"/>
      <c r="U622" s="194"/>
      <c r="V622" s="194"/>
      <c r="W622" s="194"/>
      <c r="X622" s="194"/>
    </row>
    <row r="623">
      <c r="A623" s="194"/>
      <c r="B623" s="194"/>
      <c r="C623" s="194"/>
      <c r="D623" s="194"/>
      <c r="E623" s="194"/>
      <c r="F623" s="194"/>
      <c r="G623" s="194"/>
      <c r="H623" s="194"/>
      <c r="I623" s="194"/>
      <c r="J623" s="194"/>
      <c r="K623" s="194"/>
      <c r="L623" s="194"/>
      <c r="M623" s="194"/>
      <c r="N623" s="194"/>
      <c r="O623" s="194"/>
      <c r="P623" s="194"/>
      <c r="Q623" s="194"/>
      <c r="R623" s="194"/>
      <c r="S623" s="194"/>
      <c r="T623" s="194"/>
      <c r="U623" s="194"/>
      <c r="V623" s="194"/>
      <c r="W623" s="194"/>
      <c r="X623" s="194"/>
    </row>
    <row r="624">
      <c r="A624" s="194"/>
      <c r="B624" s="194"/>
      <c r="C624" s="194"/>
      <c r="D624" s="194"/>
      <c r="E624" s="194"/>
      <c r="F624" s="194"/>
      <c r="G624" s="194"/>
      <c r="H624" s="194"/>
      <c r="I624" s="194"/>
      <c r="J624" s="194"/>
      <c r="K624" s="194"/>
      <c r="L624" s="194"/>
      <c r="M624" s="194"/>
      <c r="N624" s="194"/>
      <c r="O624" s="194"/>
      <c r="P624" s="194"/>
      <c r="Q624" s="194"/>
      <c r="R624" s="194"/>
      <c r="S624" s="194"/>
      <c r="T624" s="194"/>
      <c r="U624" s="194"/>
      <c r="V624" s="194"/>
      <c r="W624" s="194"/>
      <c r="X624" s="194"/>
    </row>
    <row r="625">
      <c r="A625" s="194"/>
      <c r="B625" s="194"/>
      <c r="C625" s="194"/>
      <c r="D625" s="194"/>
      <c r="E625" s="194"/>
      <c r="F625" s="194"/>
      <c r="G625" s="194"/>
      <c r="H625" s="194"/>
      <c r="I625" s="194"/>
      <c r="J625" s="194"/>
      <c r="K625" s="194"/>
      <c r="L625" s="194"/>
      <c r="M625" s="194"/>
      <c r="N625" s="194"/>
      <c r="O625" s="194"/>
      <c r="P625" s="194"/>
      <c r="Q625" s="194"/>
      <c r="R625" s="194"/>
      <c r="S625" s="194"/>
      <c r="T625" s="194"/>
      <c r="U625" s="194"/>
      <c r="V625" s="194"/>
      <c r="W625" s="194"/>
      <c r="X625" s="194"/>
    </row>
    <row r="626">
      <c r="A626" s="194"/>
      <c r="B626" s="194"/>
      <c r="C626" s="194"/>
      <c r="D626" s="194"/>
      <c r="E626" s="194"/>
      <c r="F626" s="194"/>
      <c r="G626" s="194"/>
      <c r="H626" s="194"/>
      <c r="I626" s="194"/>
      <c r="J626" s="194"/>
      <c r="K626" s="194"/>
      <c r="L626" s="194"/>
      <c r="M626" s="194"/>
      <c r="N626" s="194"/>
      <c r="O626" s="194"/>
      <c r="P626" s="194"/>
      <c r="Q626" s="194"/>
      <c r="R626" s="194"/>
      <c r="S626" s="194"/>
      <c r="T626" s="194"/>
      <c r="U626" s="194"/>
      <c r="V626" s="194"/>
      <c r="W626" s="194"/>
      <c r="X626" s="194"/>
    </row>
    <row r="627">
      <c r="A627" s="194"/>
      <c r="B627" s="194"/>
      <c r="C627" s="194"/>
      <c r="D627" s="194"/>
      <c r="E627" s="194"/>
      <c r="F627" s="194"/>
      <c r="G627" s="194"/>
      <c r="H627" s="194"/>
      <c r="I627" s="194"/>
      <c r="J627" s="194"/>
      <c r="K627" s="194"/>
      <c r="L627" s="194"/>
      <c r="M627" s="194"/>
      <c r="N627" s="194"/>
      <c r="O627" s="194"/>
      <c r="P627" s="194"/>
      <c r="Q627" s="194"/>
      <c r="R627" s="194"/>
      <c r="S627" s="194"/>
      <c r="T627" s="194"/>
      <c r="U627" s="194"/>
      <c r="V627" s="194"/>
      <c r="W627" s="194"/>
      <c r="X627" s="194"/>
    </row>
    <row r="628">
      <c r="A628" s="194"/>
      <c r="B628" s="194"/>
      <c r="C628" s="194"/>
      <c r="D628" s="194"/>
      <c r="E628" s="194"/>
      <c r="F628" s="194"/>
      <c r="G628" s="194"/>
      <c r="H628" s="194"/>
      <c r="I628" s="194"/>
      <c r="J628" s="194"/>
      <c r="K628" s="194"/>
      <c r="L628" s="194"/>
      <c r="M628" s="194"/>
      <c r="N628" s="194"/>
      <c r="O628" s="194"/>
      <c r="P628" s="194"/>
      <c r="Q628" s="194"/>
      <c r="R628" s="194"/>
      <c r="S628" s="194"/>
      <c r="T628" s="194"/>
      <c r="U628" s="194"/>
      <c r="V628" s="194"/>
      <c r="W628" s="194"/>
      <c r="X628" s="194"/>
    </row>
    <row r="629">
      <c r="A629" s="194"/>
      <c r="B629" s="194"/>
      <c r="C629" s="194"/>
      <c r="D629" s="194"/>
      <c r="E629" s="194"/>
      <c r="F629" s="194"/>
      <c r="G629" s="194"/>
      <c r="H629" s="194"/>
      <c r="I629" s="194"/>
      <c r="J629" s="194"/>
      <c r="K629" s="194"/>
      <c r="L629" s="194"/>
      <c r="M629" s="194"/>
      <c r="N629" s="194"/>
      <c r="O629" s="194"/>
      <c r="P629" s="194"/>
      <c r="Q629" s="194"/>
      <c r="R629" s="194"/>
      <c r="S629" s="194"/>
      <c r="T629" s="194"/>
      <c r="U629" s="194"/>
      <c r="V629" s="194"/>
      <c r="W629" s="194"/>
      <c r="X629" s="194"/>
    </row>
    <row r="630">
      <c r="A630" s="194"/>
      <c r="B630" s="194"/>
      <c r="C630" s="194"/>
      <c r="D630" s="194"/>
      <c r="E630" s="194"/>
      <c r="F630" s="194"/>
      <c r="G630" s="194"/>
      <c r="H630" s="194"/>
      <c r="I630" s="194"/>
      <c r="J630" s="194"/>
      <c r="K630" s="194"/>
      <c r="L630" s="194"/>
      <c r="M630" s="194"/>
      <c r="N630" s="194"/>
      <c r="O630" s="194"/>
      <c r="P630" s="194"/>
      <c r="Q630" s="194"/>
      <c r="R630" s="194"/>
      <c r="S630" s="194"/>
      <c r="T630" s="194"/>
      <c r="U630" s="194"/>
      <c r="V630" s="194"/>
      <c r="W630" s="194"/>
      <c r="X630" s="194"/>
    </row>
    <row r="631">
      <c r="A631" s="194"/>
      <c r="B631" s="194"/>
      <c r="C631" s="194"/>
      <c r="D631" s="194"/>
      <c r="E631" s="194"/>
      <c r="F631" s="194"/>
      <c r="G631" s="194"/>
      <c r="H631" s="194"/>
      <c r="I631" s="194"/>
      <c r="J631" s="194"/>
      <c r="K631" s="194"/>
      <c r="L631" s="194"/>
      <c r="M631" s="194"/>
      <c r="N631" s="194"/>
      <c r="O631" s="194"/>
      <c r="P631" s="194"/>
      <c r="Q631" s="194"/>
      <c r="R631" s="194"/>
      <c r="S631" s="194"/>
      <c r="T631" s="194"/>
      <c r="U631" s="194"/>
      <c r="V631" s="194"/>
      <c r="W631" s="194"/>
      <c r="X631" s="194"/>
    </row>
    <row r="632">
      <c r="A632" s="194"/>
      <c r="B632" s="194"/>
      <c r="C632" s="194"/>
      <c r="D632" s="194"/>
      <c r="E632" s="194"/>
      <c r="F632" s="194"/>
      <c r="G632" s="194"/>
      <c r="H632" s="194"/>
      <c r="I632" s="194"/>
      <c r="J632" s="194"/>
      <c r="K632" s="194"/>
      <c r="L632" s="194"/>
      <c r="M632" s="194"/>
      <c r="N632" s="194"/>
      <c r="O632" s="194"/>
      <c r="P632" s="194"/>
      <c r="Q632" s="194"/>
      <c r="R632" s="194"/>
      <c r="S632" s="194"/>
      <c r="T632" s="194"/>
      <c r="U632" s="194"/>
      <c r="V632" s="194"/>
      <c r="W632" s="194"/>
      <c r="X632" s="194"/>
    </row>
    <row r="633">
      <c r="A633" s="194"/>
      <c r="B633" s="194"/>
      <c r="C633" s="194"/>
      <c r="D633" s="194"/>
      <c r="E633" s="194"/>
      <c r="F633" s="194"/>
      <c r="G633" s="194"/>
      <c r="H633" s="194"/>
      <c r="I633" s="194"/>
      <c r="J633" s="194"/>
      <c r="K633" s="194"/>
      <c r="L633" s="194"/>
      <c r="M633" s="194"/>
      <c r="N633" s="194"/>
      <c r="O633" s="194"/>
      <c r="P633" s="194"/>
      <c r="Q633" s="194"/>
      <c r="R633" s="194"/>
      <c r="S633" s="194"/>
      <c r="T633" s="194"/>
      <c r="U633" s="194"/>
      <c r="V633" s="194"/>
      <c r="W633" s="194"/>
      <c r="X633" s="194"/>
    </row>
    <row r="634">
      <c r="A634" s="194"/>
      <c r="B634" s="194"/>
      <c r="C634" s="194"/>
      <c r="D634" s="194"/>
      <c r="E634" s="194"/>
      <c r="F634" s="194"/>
      <c r="G634" s="194"/>
      <c r="H634" s="194"/>
      <c r="I634" s="194"/>
      <c r="J634" s="194"/>
      <c r="K634" s="194"/>
      <c r="L634" s="194"/>
      <c r="M634" s="194"/>
      <c r="N634" s="194"/>
      <c r="O634" s="194"/>
      <c r="P634" s="194"/>
      <c r="Q634" s="194"/>
      <c r="R634" s="194"/>
      <c r="S634" s="194"/>
      <c r="T634" s="194"/>
      <c r="U634" s="194"/>
      <c r="V634" s="194"/>
      <c r="W634" s="194"/>
      <c r="X634" s="194"/>
    </row>
    <row r="635">
      <c r="A635" s="194"/>
      <c r="B635" s="194"/>
      <c r="C635" s="194"/>
      <c r="D635" s="194"/>
      <c r="E635" s="194"/>
      <c r="F635" s="194"/>
      <c r="G635" s="194"/>
      <c r="H635" s="194"/>
      <c r="I635" s="194"/>
      <c r="J635" s="194"/>
      <c r="K635" s="194"/>
      <c r="L635" s="194"/>
      <c r="M635" s="194"/>
      <c r="N635" s="194"/>
      <c r="O635" s="194"/>
      <c r="P635" s="194"/>
      <c r="Q635" s="194"/>
      <c r="R635" s="194"/>
      <c r="S635" s="194"/>
      <c r="T635" s="194"/>
      <c r="U635" s="194"/>
      <c r="V635" s="194"/>
      <c r="W635" s="194"/>
      <c r="X635" s="194"/>
    </row>
    <row r="636">
      <c r="A636" s="194"/>
      <c r="B636" s="194"/>
      <c r="C636" s="194"/>
      <c r="D636" s="194"/>
      <c r="E636" s="194"/>
      <c r="F636" s="194"/>
      <c r="G636" s="194"/>
      <c r="H636" s="194"/>
      <c r="I636" s="194"/>
      <c r="J636" s="194"/>
      <c r="K636" s="194"/>
      <c r="L636" s="194"/>
      <c r="M636" s="194"/>
      <c r="N636" s="194"/>
      <c r="O636" s="194"/>
      <c r="P636" s="194"/>
      <c r="Q636" s="194"/>
      <c r="R636" s="194"/>
      <c r="S636" s="194"/>
      <c r="T636" s="194"/>
      <c r="U636" s="194"/>
      <c r="V636" s="194"/>
      <c r="W636" s="194"/>
      <c r="X636" s="194"/>
    </row>
    <row r="637">
      <c r="A637" s="194"/>
      <c r="B637" s="194"/>
      <c r="C637" s="194"/>
      <c r="D637" s="194"/>
      <c r="E637" s="194"/>
      <c r="F637" s="194"/>
      <c r="G637" s="194"/>
      <c r="H637" s="194"/>
      <c r="I637" s="194"/>
      <c r="J637" s="194"/>
      <c r="K637" s="194"/>
      <c r="L637" s="194"/>
      <c r="M637" s="194"/>
      <c r="N637" s="194"/>
      <c r="O637" s="194"/>
      <c r="P637" s="194"/>
      <c r="Q637" s="194"/>
      <c r="R637" s="194"/>
      <c r="S637" s="194"/>
      <c r="T637" s="194"/>
      <c r="U637" s="194"/>
      <c r="V637" s="194"/>
      <c r="W637" s="194"/>
      <c r="X637" s="194"/>
    </row>
    <row r="638">
      <c r="A638" s="194"/>
      <c r="B638" s="194"/>
      <c r="C638" s="194"/>
      <c r="D638" s="194"/>
      <c r="E638" s="194"/>
      <c r="F638" s="194"/>
      <c r="G638" s="194"/>
      <c r="H638" s="194"/>
      <c r="I638" s="194"/>
      <c r="J638" s="194"/>
      <c r="K638" s="194"/>
      <c r="L638" s="194"/>
      <c r="M638" s="194"/>
      <c r="N638" s="194"/>
      <c r="O638" s="194"/>
      <c r="P638" s="194"/>
      <c r="Q638" s="194"/>
      <c r="R638" s="194"/>
      <c r="S638" s="194"/>
      <c r="T638" s="194"/>
      <c r="U638" s="194"/>
      <c r="V638" s="194"/>
      <c r="W638" s="194"/>
      <c r="X638" s="194"/>
    </row>
    <row r="639">
      <c r="A639" s="194"/>
      <c r="B639" s="194"/>
      <c r="C639" s="194"/>
      <c r="D639" s="194"/>
      <c r="E639" s="194"/>
      <c r="F639" s="194"/>
      <c r="G639" s="194"/>
      <c r="H639" s="194"/>
      <c r="I639" s="194"/>
      <c r="J639" s="194"/>
      <c r="K639" s="194"/>
      <c r="L639" s="194"/>
      <c r="M639" s="194"/>
      <c r="N639" s="194"/>
      <c r="O639" s="194"/>
      <c r="P639" s="194"/>
      <c r="Q639" s="194"/>
      <c r="R639" s="194"/>
      <c r="S639" s="194"/>
      <c r="T639" s="194"/>
      <c r="U639" s="194"/>
      <c r="V639" s="194"/>
      <c r="W639" s="194"/>
      <c r="X639" s="194"/>
    </row>
    <row r="640">
      <c r="A640" s="194"/>
      <c r="B640" s="194"/>
      <c r="C640" s="194"/>
      <c r="D640" s="194"/>
      <c r="E640" s="194"/>
      <c r="F640" s="194"/>
      <c r="G640" s="194"/>
      <c r="H640" s="194"/>
      <c r="I640" s="194"/>
      <c r="J640" s="194"/>
      <c r="K640" s="194"/>
      <c r="L640" s="194"/>
      <c r="M640" s="194"/>
      <c r="N640" s="194"/>
      <c r="O640" s="194"/>
      <c r="P640" s="194"/>
      <c r="Q640" s="194"/>
      <c r="R640" s="194"/>
      <c r="S640" s="194"/>
      <c r="T640" s="194"/>
      <c r="U640" s="194"/>
      <c r="V640" s="194"/>
      <c r="W640" s="194"/>
      <c r="X640" s="194"/>
    </row>
    <row r="641">
      <c r="A641" s="194"/>
      <c r="B641" s="194"/>
      <c r="C641" s="194"/>
      <c r="D641" s="194"/>
      <c r="E641" s="194"/>
      <c r="F641" s="194"/>
      <c r="G641" s="194"/>
      <c r="H641" s="194"/>
      <c r="I641" s="194"/>
      <c r="J641" s="194"/>
      <c r="K641" s="194"/>
      <c r="L641" s="194"/>
      <c r="M641" s="194"/>
      <c r="N641" s="194"/>
      <c r="O641" s="194"/>
      <c r="P641" s="194"/>
      <c r="Q641" s="194"/>
      <c r="R641" s="194"/>
      <c r="S641" s="194"/>
      <c r="T641" s="194"/>
      <c r="U641" s="194"/>
      <c r="V641" s="194"/>
      <c r="W641" s="194"/>
      <c r="X641" s="194"/>
    </row>
    <row r="642">
      <c r="A642" s="194"/>
      <c r="B642" s="194"/>
      <c r="C642" s="194"/>
      <c r="D642" s="194"/>
      <c r="E642" s="194"/>
      <c r="F642" s="194"/>
      <c r="G642" s="194"/>
      <c r="H642" s="194"/>
      <c r="I642" s="194"/>
      <c r="J642" s="194"/>
      <c r="K642" s="194"/>
      <c r="L642" s="194"/>
      <c r="M642" s="194"/>
      <c r="N642" s="194"/>
      <c r="O642" s="194"/>
      <c r="P642" s="194"/>
      <c r="Q642" s="194"/>
      <c r="R642" s="194"/>
      <c r="S642" s="194"/>
      <c r="T642" s="194"/>
      <c r="U642" s="194"/>
      <c r="V642" s="194"/>
      <c r="W642" s="194"/>
      <c r="X642" s="194"/>
    </row>
    <row r="643">
      <c r="A643" s="194"/>
      <c r="B643" s="194"/>
      <c r="C643" s="194"/>
      <c r="D643" s="194"/>
      <c r="E643" s="194"/>
      <c r="F643" s="194"/>
      <c r="G643" s="194"/>
      <c r="H643" s="194"/>
      <c r="I643" s="194"/>
      <c r="J643" s="194"/>
      <c r="K643" s="194"/>
      <c r="L643" s="194"/>
      <c r="M643" s="194"/>
      <c r="N643" s="194"/>
      <c r="O643" s="194"/>
      <c r="P643" s="194"/>
      <c r="Q643" s="194"/>
      <c r="R643" s="194"/>
      <c r="S643" s="194"/>
      <c r="T643" s="194"/>
      <c r="U643" s="194"/>
      <c r="V643" s="194"/>
      <c r="W643" s="194"/>
      <c r="X643" s="194"/>
    </row>
    <row r="644">
      <c r="A644" s="194"/>
      <c r="B644" s="194"/>
      <c r="C644" s="194"/>
      <c r="D644" s="194"/>
      <c r="E644" s="194"/>
      <c r="F644" s="194"/>
      <c r="G644" s="194"/>
      <c r="H644" s="194"/>
      <c r="I644" s="194"/>
      <c r="J644" s="194"/>
      <c r="K644" s="194"/>
      <c r="L644" s="194"/>
      <c r="M644" s="194"/>
      <c r="N644" s="194"/>
      <c r="O644" s="194"/>
      <c r="P644" s="194"/>
      <c r="Q644" s="194"/>
      <c r="R644" s="194"/>
      <c r="S644" s="194"/>
      <c r="T644" s="194"/>
      <c r="U644" s="194"/>
      <c r="V644" s="194"/>
      <c r="W644" s="194"/>
      <c r="X644" s="194"/>
    </row>
    <row r="645">
      <c r="A645" s="194"/>
      <c r="B645" s="194"/>
      <c r="C645" s="194"/>
      <c r="D645" s="194"/>
      <c r="E645" s="194"/>
      <c r="F645" s="194"/>
      <c r="G645" s="194"/>
      <c r="H645" s="194"/>
      <c r="I645" s="194"/>
      <c r="J645" s="194"/>
      <c r="K645" s="194"/>
      <c r="L645" s="194"/>
      <c r="M645" s="194"/>
      <c r="N645" s="194"/>
      <c r="O645" s="194"/>
      <c r="P645" s="194"/>
      <c r="Q645" s="194"/>
      <c r="R645" s="194"/>
      <c r="S645" s="194"/>
      <c r="T645" s="194"/>
      <c r="U645" s="194"/>
      <c r="V645" s="194"/>
      <c r="W645" s="194"/>
      <c r="X645" s="194"/>
    </row>
    <row r="646">
      <c r="A646" s="194"/>
      <c r="B646" s="194"/>
      <c r="C646" s="194"/>
      <c r="D646" s="194"/>
      <c r="E646" s="194"/>
      <c r="F646" s="194"/>
      <c r="G646" s="194"/>
      <c r="H646" s="194"/>
      <c r="I646" s="194"/>
      <c r="J646" s="194"/>
      <c r="K646" s="194"/>
      <c r="L646" s="194"/>
      <c r="M646" s="194"/>
      <c r="N646" s="194"/>
      <c r="O646" s="194"/>
      <c r="P646" s="194"/>
      <c r="Q646" s="194"/>
      <c r="R646" s="194"/>
      <c r="S646" s="194"/>
      <c r="T646" s="194"/>
      <c r="U646" s="194"/>
      <c r="V646" s="194"/>
      <c r="W646" s="194"/>
      <c r="X646" s="194"/>
    </row>
    <row r="647">
      <c r="A647" s="194"/>
      <c r="B647" s="194"/>
      <c r="C647" s="194"/>
      <c r="D647" s="194"/>
      <c r="E647" s="194"/>
      <c r="F647" s="194"/>
      <c r="G647" s="194"/>
      <c r="H647" s="194"/>
      <c r="I647" s="194"/>
      <c r="J647" s="194"/>
      <c r="K647" s="194"/>
      <c r="L647" s="194"/>
      <c r="M647" s="194"/>
      <c r="N647" s="194"/>
      <c r="O647" s="194"/>
      <c r="P647" s="194"/>
      <c r="Q647" s="194"/>
      <c r="R647" s="194"/>
      <c r="S647" s="194"/>
      <c r="T647" s="194"/>
      <c r="U647" s="194"/>
      <c r="V647" s="194"/>
      <c r="W647" s="194"/>
      <c r="X647" s="194"/>
    </row>
    <row r="648">
      <c r="A648" s="194"/>
      <c r="B648" s="194"/>
      <c r="C648" s="194"/>
      <c r="D648" s="194"/>
      <c r="E648" s="194"/>
      <c r="F648" s="194"/>
      <c r="G648" s="194"/>
      <c r="H648" s="194"/>
      <c r="I648" s="194"/>
      <c r="J648" s="194"/>
      <c r="K648" s="194"/>
      <c r="L648" s="194"/>
      <c r="M648" s="194"/>
      <c r="N648" s="194"/>
      <c r="O648" s="194"/>
      <c r="P648" s="194"/>
      <c r="Q648" s="194"/>
      <c r="R648" s="194"/>
      <c r="S648" s="194"/>
      <c r="T648" s="194"/>
      <c r="U648" s="194"/>
      <c r="V648" s="194"/>
      <c r="W648" s="194"/>
      <c r="X648" s="194"/>
    </row>
    <row r="649">
      <c r="A649" s="194"/>
      <c r="B649" s="194"/>
      <c r="C649" s="194"/>
      <c r="D649" s="194"/>
      <c r="E649" s="194"/>
      <c r="F649" s="194"/>
      <c r="G649" s="194"/>
      <c r="H649" s="194"/>
      <c r="I649" s="194"/>
      <c r="J649" s="194"/>
      <c r="K649" s="194"/>
      <c r="L649" s="194"/>
      <c r="M649" s="194"/>
      <c r="N649" s="194"/>
      <c r="O649" s="194"/>
      <c r="P649" s="194"/>
      <c r="Q649" s="194"/>
      <c r="R649" s="194"/>
      <c r="S649" s="194"/>
      <c r="T649" s="194"/>
      <c r="U649" s="194"/>
      <c r="V649" s="194"/>
      <c r="W649" s="194"/>
      <c r="X649" s="194"/>
    </row>
    <row r="650">
      <c r="A650" s="194"/>
      <c r="B650" s="194"/>
      <c r="C650" s="194"/>
      <c r="D650" s="194"/>
      <c r="E650" s="194"/>
      <c r="F650" s="194"/>
      <c r="G650" s="194"/>
      <c r="H650" s="194"/>
      <c r="I650" s="194"/>
      <c r="J650" s="194"/>
      <c r="K650" s="194"/>
      <c r="L650" s="194"/>
      <c r="M650" s="194"/>
      <c r="N650" s="194"/>
      <c r="O650" s="194"/>
      <c r="P650" s="194"/>
      <c r="Q650" s="194"/>
      <c r="R650" s="194"/>
      <c r="S650" s="194"/>
      <c r="T650" s="194"/>
      <c r="U650" s="194"/>
      <c r="V650" s="194"/>
      <c r="W650" s="194"/>
      <c r="X650" s="194"/>
    </row>
    <row r="651">
      <c r="A651" s="194"/>
      <c r="B651" s="194"/>
      <c r="C651" s="194"/>
      <c r="D651" s="194"/>
      <c r="E651" s="194"/>
      <c r="F651" s="194"/>
      <c r="G651" s="194"/>
      <c r="H651" s="194"/>
      <c r="I651" s="194"/>
      <c r="J651" s="194"/>
      <c r="K651" s="194"/>
      <c r="L651" s="194"/>
      <c r="M651" s="194"/>
      <c r="N651" s="194"/>
      <c r="O651" s="194"/>
      <c r="P651" s="194"/>
      <c r="Q651" s="194"/>
      <c r="R651" s="194"/>
      <c r="S651" s="194"/>
      <c r="T651" s="194"/>
      <c r="U651" s="194"/>
      <c r="V651" s="194"/>
      <c r="W651" s="194"/>
      <c r="X651" s="194"/>
    </row>
    <row r="652">
      <c r="A652" s="194"/>
      <c r="B652" s="194"/>
      <c r="C652" s="194"/>
      <c r="D652" s="194"/>
      <c r="E652" s="194"/>
      <c r="F652" s="194"/>
      <c r="G652" s="194"/>
      <c r="H652" s="194"/>
      <c r="I652" s="194"/>
      <c r="J652" s="194"/>
      <c r="K652" s="194"/>
      <c r="L652" s="194"/>
      <c r="M652" s="194"/>
      <c r="N652" s="194"/>
      <c r="O652" s="194"/>
      <c r="P652" s="194"/>
      <c r="Q652" s="194"/>
      <c r="R652" s="194"/>
      <c r="S652" s="194"/>
      <c r="T652" s="194"/>
      <c r="U652" s="194"/>
      <c r="V652" s="194"/>
      <c r="W652" s="194"/>
      <c r="X652" s="194"/>
    </row>
    <row r="653">
      <c r="A653" s="194"/>
      <c r="B653" s="194"/>
      <c r="C653" s="194"/>
      <c r="D653" s="194"/>
      <c r="E653" s="194"/>
      <c r="F653" s="194"/>
      <c r="G653" s="194"/>
      <c r="H653" s="194"/>
      <c r="I653" s="194"/>
      <c r="J653" s="194"/>
      <c r="K653" s="194"/>
      <c r="L653" s="194"/>
      <c r="M653" s="194"/>
      <c r="N653" s="194"/>
      <c r="O653" s="194"/>
      <c r="P653" s="194"/>
      <c r="Q653" s="194"/>
      <c r="R653" s="194"/>
      <c r="S653" s="194"/>
      <c r="T653" s="194"/>
      <c r="U653" s="194"/>
      <c r="V653" s="194"/>
      <c r="W653" s="194"/>
      <c r="X653" s="194"/>
    </row>
    <row r="654">
      <c r="A654" s="194"/>
      <c r="B654" s="194"/>
      <c r="C654" s="194"/>
      <c r="D654" s="194"/>
      <c r="E654" s="194"/>
      <c r="F654" s="194"/>
      <c r="G654" s="194"/>
      <c r="H654" s="194"/>
      <c r="I654" s="194"/>
      <c r="J654" s="194"/>
      <c r="K654" s="194"/>
      <c r="L654" s="194"/>
      <c r="M654" s="194"/>
      <c r="N654" s="194"/>
      <c r="O654" s="194"/>
      <c r="P654" s="194"/>
      <c r="Q654" s="194"/>
      <c r="R654" s="194"/>
      <c r="S654" s="194"/>
      <c r="T654" s="194"/>
      <c r="U654" s="194"/>
      <c r="V654" s="194"/>
      <c r="W654" s="194"/>
      <c r="X654" s="194"/>
    </row>
    <row r="655">
      <c r="A655" s="194"/>
      <c r="B655" s="194"/>
      <c r="C655" s="194"/>
      <c r="D655" s="194"/>
      <c r="E655" s="194"/>
      <c r="F655" s="194"/>
      <c r="G655" s="194"/>
      <c r="H655" s="194"/>
      <c r="I655" s="194"/>
      <c r="J655" s="194"/>
      <c r="K655" s="194"/>
      <c r="L655" s="194"/>
      <c r="M655" s="194"/>
      <c r="N655" s="194"/>
      <c r="O655" s="194"/>
      <c r="P655" s="194"/>
      <c r="Q655" s="194"/>
      <c r="R655" s="194"/>
      <c r="S655" s="194"/>
      <c r="T655" s="194"/>
      <c r="U655" s="194"/>
      <c r="V655" s="194"/>
      <c r="W655" s="194"/>
      <c r="X655" s="194"/>
    </row>
    <row r="656">
      <c r="A656" s="194"/>
      <c r="B656" s="194"/>
      <c r="C656" s="194"/>
      <c r="D656" s="194"/>
      <c r="E656" s="194"/>
      <c r="F656" s="194"/>
      <c r="G656" s="194"/>
      <c r="H656" s="194"/>
      <c r="I656" s="194"/>
      <c r="J656" s="194"/>
      <c r="K656" s="194"/>
      <c r="L656" s="194"/>
      <c r="M656" s="194"/>
      <c r="N656" s="194"/>
      <c r="O656" s="194"/>
      <c r="P656" s="194"/>
      <c r="Q656" s="194"/>
      <c r="R656" s="194"/>
      <c r="S656" s="194"/>
      <c r="T656" s="194"/>
      <c r="U656" s="194"/>
      <c r="V656" s="194"/>
      <c r="W656" s="194"/>
      <c r="X656" s="194"/>
    </row>
    <row r="657">
      <c r="A657" s="194"/>
      <c r="B657" s="194"/>
      <c r="C657" s="194"/>
      <c r="D657" s="194"/>
      <c r="E657" s="194"/>
      <c r="F657" s="194"/>
      <c r="G657" s="194"/>
      <c r="H657" s="194"/>
      <c r="I657" s="194"/>
      <c r="J657" s="194"/>
      <c r="K657" s="194"/>
      <c r="L657" s="194"/>
      <c r="M657" s="194"/>
      <c r="N657" s="194"/>
      <c r="O657" s="194"/>
      <c r="P657" s="194"/>
      <c r="Q657" s="194"/>
      <c r="R657" s="194"/>
      <c r="S657" s="194"/>
      <c r="T657" s="194"/>
      <c r="U657" s="194"/>
      <c r="V657" s="194"/>
      <c r="W657" s="194"/>
      <c r="X657" s="194"/>
    </row>
    <row r="658">
      <c r="A658" s="194"/>
      <c r="B658" s="194"/>
      <c r="C658" s="194"/>
      <c r="D658" s="194"/>
      <c r="E658" s="194"/>
      <c r="F658" s="194"/>
      <c r="G658" s="194"/>
      <c r="H658" s="194"/>
      <c r="I658" s="194"/>
      <c r="J658" s="194"/>
      <c r="K658" s="194"/>
      <c r="L658" s="194"/>
      <c r="M658" s="194"/>
      <c r="N658" s="194"/>
      <c r="O658" s="194"/>
      <c r="P658" s="194"/>
      <c r="Q658" s="194"/>
      <c r="R658" s="194"/>
      <c r="S658" s="194"/>
      <c r="T658" s="194"/>
      <c r="U658" s="194"/>
      <c r="V658" s="194"/>
      <c r="W658" s="194"/>
      <c r="X658" s="194"/>
    </row>
    <row r="659">
      <c r="A659" s="194"/>
      <c r="B659" s="194"/>
      <c r="C659" s="194"/>
      <c r="D659" s="194"/>
      <c r="E659" s="194"/>
      <c r="F659" s="194"/>
      <c r="G659" s="194"/>
      <c r="H659" s="194"/>
      <c r="I659" s="194"/>
      <c r="J659" s="194"/>
      <c r="K659" s="194"/>
      <c r="L659" s="194"/>
      <c r="M659" s="194"/>
      <c r="N659" s="194"/>
      <c r="O659" s="194"/>
      <c r="P659" s="194"/>
      <c r="Q659" s="194"/>
      <c r="R659" s="194"/>
      <c r="S659" s="194"/>
      <c r="T659" s="194"/>
      <c r="U659" s="194"/>
      <c r="V659" s="194"/>
      <c r="W659" s="194"/>
      <c r="X659" s="194"/>
    </row>
    <row r="660">
      <c r="A660" s="194"/>
      <c r="B660" s="194"/>
      <c r="C660" s="194"/>
      <c r="D660" s="194"/>
      <c r="E660" s="194"/>
      <c r="F660" s="194"/>
      <c r="G660" s="194"/>
      <c r="H660" s="194"/>
      <c r="I660" s="194"/>
      <c r="J660" s="194"/>
      <c r="K660" s="194"/>
      <c r="L660" s="194"/>
      <c r="M660" s="194"/>
      <c r="N660" s="194"/>
      <c r="O660" s="194"/>
      <c r="P660" s="194"/>
      <c r="Q660" s="194"/>
      <c r="R660" s="194"/>
      <c r="S660" s="194"/>
      <c r="T660" s="194"/>
      <c r="U660" s="194"/>
      <c r="V660" s="194"/>
      <c r="W660" s="194"/>
      <c r="X660" s="194"/>
    </row>
    <row r="661">
      <c r="A661" s="194"/>
      <c r="B661" s="194"/>
      <c r="C661" s="194"/>
      <c r="D661" s="194"/>
      <c r="E661" s="194"/>
      <c r="F661" s="194"/>
      <c r="G661" s="194"/>
      <c r="H661" s="194"/>
      <c r="I661" s="194"/>
      <c r="J661" s="194"/>
      <c r="K661" s="194"/>
      <c r="L661" s="194"/>
      <c r="M661" s="194"/>
      <c r="N661" s="194"/>
      <c r="O661" s="194"/>
      <c r="P661" s="194"/>
      <c r="Q661" s="194"/>
      <c r="R661" s="194"/>
      <c r="S661" s="194"/>
      <c r="T661" s="194"/>
      <c r="U661" s="194"/>
      <c r="V661" s="194"/>
      <c r="W661" s="194"/>
      <c r="X661" s="194"/>
    </row>
    <row r="662">
      <c r="A662" s="194"/>
      <c r="B662" s="194"/>
      <c r="C662" s="194"/>
      <c r="D662" s="194"/>
      <c r="E662" s="194"/>
      <c r="F662" s="194"/>
      <c r="G662" s="194"/>
      <c r="H662" s="194"/>
      <c r="I662" s="194"/>
      <c r="J662" s="194"/>
      <c r="K662" s="194"/>
      <c r="L662" s="194"/>
      <c r="M662" s="194"/>
      <c r="N662" s="194"/>
      <c r="O662" s="194"/>
      <c r="P662" s="194"/>
      <c r="Q662" s="194"/>
      <c r="R662" s="194"/>
      <c r="S662" s="194"/>
      <c r="T662" s="194"/>
      <c r="U662" s="194"/>
      <c r="V662" s="194"/>
      <c r="W662" s="194"/>
      <c r="X662" s="194"/>
    </row>
    <row r="663">
      <c r="A663" s="194"/>
      <c r="B663" s="194"/>
      <c r="C663" s="194"/>
      <c r="D663" s="194"/>
      <c r="E663" s="194"/>
      <c r="F663" s="194"/>
      <c r="G663" s="194"/>
      <c r="H663" s="194"/>
      <c r="I663" s="194"/>
      <c r="J663" s="194"/>
      <c r="K663" s="194"/>
      <c r="L663" s="194"/>
      <c r="M663" s="194"/>
      <c r="N663" s="194"/>
      <c r="O663" s="194"/>
      <c r="P663" s="194"/>
      <c r="Q663" s="194"/>
      <c r="R663" s="194"/>
      <c r="S663" s="194"/>
      <c r="T663" s="194"/>
      <c r="U663" s="194"/>
      <c r="V663" s="194"/>
      <c r="W663" s="194"/>
      <c r="X663" s="194"/>
    </row>
    <row r="664">
      <c r="A664" s="194"/>
      <c r="B664" s="194"/>
      <c r="C664" s="194"/>
      <c r="D664" s="194"/>
      <c r="E664" s="194"/>
      <c r="F664" s="194"/>
      <c r="G664" s="194"/>
      <c r="H664" s="194"/>
      <c r="I664" s="194"/>
      <c r="J664" s="194"/>
      <c r="K664" s="194"/>
      <c r="L664" s="194"/>
      <c r="M664" s="194"/>
      <c r="N664" s="194"/>
      <c r="O664" s="194"/>
      <c r="P664" s="194"/>
      <c r="Q664" s="194"/>
      <c r="R664" s="194"/>
      <c r="S664" s="194"/>
      <c r="T664" s="194"/>
      <c r="U664" s="194"/>
      <c r="V664" s="194"/>
      <c r="W664" s="194"/>
      <c r="X664" s="194"/>
    </row>
    <row r="665">
      <c r="A665" s="194"/>
      <c r="B665" s="194"/>
      <c r="C665" s="194"/>
      <c r="D665" s="194"/>
      <c r="E665" s="194"/>
      <c r="F665" s="194"/>
      <c r="G665" s="194"/>
      <c r="H665" s="194"/>
      <c r="I665" s="194"/>
      <c r="J665" s="194"/>
      <c r="K665" s="194"/>
      <c r="L665" s="194"/>
      <c r="M665" s="194"/>
      <c r="N665" s="194"/>
      <c r="O665" s="194"/>
      <c r="P665" s="194"/>
      <c r="Q665" s="194"/>
      <c r="R665" s="194"/>
      <c r="S665" s="194"/>
      <c r="T665" s="194"/>
      <c r="U665" s="194"/>
      <c r="V665" s="194"/>
      <c r="W665" s="194"/>
      <c r="X665" s="194"/>
    </row>
    <row r="666">
      <c r="A666" s="194"/>
      <c r="B666" s="194"/>
      <c r="C666" s="194"/>
      <c r="D666" s="194"/>
      <c r="E666" s="194"/>
      <c r="F666" s="194"/>
      <c r="G666" s="194"/>
      <c r="H666" s="194"/>
      <c r="I666" s="194"/>
      <c r="J666" s="194"/>
      <c r="K666" s="194"/>
      <c r="L666" s="194"/>
      <c r="M666" s="194"/>
      <c r="N666" s="194"/>
      <c r="O666" s="194"/>
      <c r="P666" s="194"/>
      <c r="Q666" s="194"/>
      <c r="R666" s="194"/>
      <c r="S666" s="194"/>
      <c r="T666" s="194"/>
      <c r="U666" s="194"/>
      <c r="V666" s="194"/>
      <c r="W666" s="194"/>
      <c r="X666" s="194"/>
    </row>
    <row r="667">
      <c r="A667" s="194"/>
      <c r="B667" s="194"/>
      <c r="C667" s="194"/>
      <c r="D667" s="194"/>
      <c r="E667" s="194"/>
      <c r="F667" s="194"/>
      <c r="G667" s="194"/>
      <c r="H667" s="194"/>
      <c r="I667" s="194"/>
      <c r="J667" s="194"/>
      <c r="K667" s="194"/>
      <c r="L667" s="194"/>
      <c r="M667" s="194"/>
      <c r="N667" s="194"/>
      <c r="O667" s="194"/>
      <c r="P667" s="194"/>
      <c r="Q667" s="194"/>
      <c r="R667" s="194"/>
      <c r="S667" s="194"/>
      <c r="T667" s="194"/>
      <c r="U667" s="194"/>
      <c r="V667" s="194"/>
      <c r="W667" s="194"/>
      <c r="X667" s="194"/>
    </row>
    <row r="668">
      <c r="A668" s="194"/>
      <c r="B668" s="194"/>
      <c r="C668" s="194"/>
      <c r="D668" s="194"/>
      <c r="E668" s="194"/>
      <c r="F668" s="194"/>
      <c r="G668" s="194"/>
      <c r="H668" s="194"/>
      <c r="I668" s="194"/>
      <c r="J668" s="194"/>
      <c r="K668" s="194"/>
      <c r="L668" s="194"/>
      <c r="M668" s="194"/>
      <c r="N668" s="194"/>
      <c r="O668" s="194"/>
      <c r="P668" s="194"/>
      <c r="Q668" s="194"/>
      <c r="R668" s="194"/>
      <c r="S668" s="194"/>
      <c r="T668" s="194"/>
      <c r="U668" s="194"/>
      <c r="V668" s="194"/>
      <c r="W668" s="194"/>
      <c r="X668" s="194"/>
    </row>
    <row r="669">
      <c r="A669" s="194"/>
      <c r="B669" s="194"/>
      <c r="C669" s="194"/>
      <c r="D669" s="194"/>
      <c r="E669" s="194"/>
      <c r="F669" s="194"/>
      <c r="G669" s="194"/>
      <c r="H669" s="194"/>
      <c r="I669" s="194"/>
      <c r="J669" s="194"/>
      <c r="K669" s="194"/>
      <c r="L669" s="194"/>
      <c r="M669" s="194"/>
      <c r="N669" s="194"/>
      <c r="O669" s="194"/>
      <c r="P669" s="194"/>
      <c r="Q669" s="194"/>
      <c r="R669" s="194"/>
      <c r="S669" s="194"/>
      <c r="T669" s="194"/>
      <c r="U669" s="194"/>
      <c r="V669" s="194"/>
      <c r="W669" s="194"/>
      <c r="X669" s="194"/>
    </row>
    <row r="670">
      <c r="A670" s="194"/>
      <c r="B670" s="194"/>
      <c r="C670" s="194"/>
      <c r="D670" s="194"/>
      <c r="E670" s="194"/>
      <c r="F670" s="194"/>
      <c r="G670" s="194"/>
      <c r="H670" s="194"/>
      <c r="I670" s="194"/>
      <c r="J670" s="194"/>
      <c r="K670" s="194"/>
      <c r="L670" s="194"/>
      <c r="M670" s="194"/>
      <c r="N670" s="194"/>
      <c r="O670" s="194"/>
      <c r="P670" s="194"/>
      <c r="Q670" s="194"/>
      <c r="R670" s="194"/>
      <c r="S670" s="194"/>
      <c r="T670" s="194"/>
      <c r="U670" s="194"/>
      <c r="V670" s="194"/>
      <c r="W670" s="194"/>
      <c r="X670" s="194"/>
    </row>
    <row r="671">
      <c r="A671" s="194"/>
      <c r="B671" s="194"/>
      <c r="C671" s="194"/>
      <c r="D671" s="194"/>
      <c r="E671" s="194"/>
      <c r="F671" s="194"/>
      <c r="G671" s="194"/>
      <c r="H671" s="194"/>
      <c r="I671" s="194"/>
      <c r="J671" s="194"/>
      <c r="K671" s="194"/>
      <c r="L671" s="194"/>
      <c r="M671" s="194"/>
      <c r="N671" s="194"/>
      <c r="O671" s="194"/>
      <c r="P671" s="194"/>
      <c r="Q671" s="194"/>
      <c r="R671" s="194"/>
      <c r="S671" s="194"/>
      <c r="T671" s="194"/>
      <c r="U671" s="194"/>
      <c r="V671" s="194"/>
      <c r="W671" s="194"/>
      <c r="X671" s="194"/>
    </row>
    <row r="672">
      <c r="A672" s="194"/>
      <c r="B672" s="194"/>
      <c r="C672" s="194"/>
      <c r="D672" s="194"/>
      <c r="E672" s="194"/>
      <c r="F672" s="194"/>
      <c r="G672" s="194"/>
      <c r="H672" s="194"/>
      <c r="I672" s="194"/>
      <c r="J672" s="194"/>
      <c r="K672" s="194"/>
      <c r="L672" s="194"/>
      <c r="M672" s="194"/>
      <c r="N672" s="194"/>
      <c r="O672" s="194"/>
      <c r="P672" s="194"/>
      <c r="Q672" s="194"/>
      <c r="R672" s="194"/>
      <c r="S672" s="194"/>
      <c r="T672" s="194"/>
      <c r="U672" s="194"/>
      <c r="V672" s="194"/>
      <c r="W672" s="194"/>
      <c r="X672" s="194"/>
    </row>
    <row r="673">
      <c r="A673" s="194"/>
      <c r="B673" s="194"/>
      <c r="C673" s="194"/>
      <c r="D673" s="194"/>
      <c r="E673" s="194"/>
      <c r="F673" s="194"/>
      <c r="G673" s="194"/>
      <c r="H673" s="194"/>
      <c r="I673" s="194"/>
      <c r="J673" s="194"/>
      <c r="K673" s="194"/>
      <c r="L673" s="194"/>
      <c r="M673" s="194"/>
      <c r="N673" s="194"/>
      <c r="O673" s="194"/>
      <c r="P673" s="194"/>
      <c r="Q673" s="194"/>
      <c r="R673" s="194"/>
      <c r="S673" s="194"/>
      <c r="T673" s="194"/>
      <c r="U673" s="194"/>
      <c r="V673" s="194"/>
      <c r="W673" s="194"/>
      <c r="X673" s="194"/>
    </row>
    <row r="674">
      <c r="A674" s="194"/>
      <c r="B674" s="194"/>
      <c r="C674" s="194"/>
      <c r="D674" s="194"/>
      <c r="E674" s="194"/>
      <c r="F674" s="194"/>
      <c r="G674" s="194"/>
      <c r="H674" s="194"/>
      <c r="I674" s="194"/>
      <c r="J674" s="194"/>
      <c r="K674" s="194"/>
      <c r="L674" s="194"/>
      <c r="M674" s="194"/>
      <c r="N674" s="194"/>
      <c r="O674" s="194"/>
      <c r="P674" s="194"/>
      <c r="Q674" s="194"/>
      <c r="R674" s="194"/>
      <c r="S674" s="194"/>
      <c r="T674" s="194"/>
      <c r="U674" s="194"/>
      <c r="V674" s="194"/>
      <c r="W674" s="194"/>
      <c r="X674" s="194"/>
    </row>
    <row r="675">
      <c r="A675" s="194"/>
      <c r="B675" s="194"/>
      <c r="C675" s="194"/>
      <c r="D675" s="194"/>
      <c r="E675" s="194"/>
      <c r="F675" s="194"/>
      <c r="G675" s="194"/>
      <c r="H675" s="194"/>
      <c r="I675" s="194"/>
      <c r="J675" s="194"/>
      <c r="K675" s="194"/>
      <c r="L675" s="194"/>
      <c r="M675" s="194"/>
      <c r="N675" s="194"/>
      <c r="O675" s="194"/>
      <c r="P675" s="194"/>
      <c r="Q675" s="194"/>
      <c r="R675" s="194"/>
      <c r="S675" s="194"/>
      <c r="T675" s="194"/>
      <c r="U675" s="194"/>
      <c r="V675" s="194"/>
      <c r="W675" s="194"/>
      <c r="X675" s="194"/>
    </row>
    <row r="676">
      <c r="A676" s="194"/>
      <c r="B676" s="194"/>
      <c r="C676" s="194"/>
      <c r="D676" s="194"/>
      <c r="E676" s="194"/>
      <c r="F676" s="194"/>
      <c r="G676" s="194"/>
      <c r="H676" s="194"/>
      <c r="I676" s="194"/>
      <c r="J676" s="194"/>
      <c r="K676" s="194"/>
      <c r="L676" s="194"/>
      <c r="M676" s="194"/>
      <c r="N676" s="194"/>
      <c r="O676" s="194"/>
      <c r="P676" s="194"/>
      <c r="Q676" s="194"/>
      <c r="R676" s="194"/>
      <c r="S676" s="194"/>
      <c r="T676" s="194"/>
      <c r="U676" s="194"/>
      <c r="V676" s="194"/>
      <c r="W676" s="194"/>
      <c r="X676" s="194"/>
    </row>
    <row r="677">
      <c r="A677" s="194"/>
      <c r="B677" s="194"/>
      <c r="C677" s="194"/>
      <c r="D677" s="194"/>
      <c r="E677" s="194"/>
      <c r="F677" s="194"/>
      <c r="G677" s="194"/>
      <c r="H677" s="194"/>
      <c r="I677" s="194"/>
      <c r="J677" s="194"/>
      <c r="K677" s="194"/>
      <c r="L677" s="194"/>
      <c r="M677" s="194"/>
      <c r="N677" s="194"/>
      <c r="O677" s="194"/>
      <c r="P677" s="194"/>
      <c r="Q677" s="194"/>
      <c r="R677" s="194"/>
      <c r="S677" s="194"/>
      <c r="T677" s="194"/>
      <c r="U677" s="194"/>
      <c r="V677" s="194"/>
      <c r="W677" s="194"/>
      <c r="X677" s="194"/>
    </row>
    <row r="678">
      <c r="A678" s="194"/>
      <c r="B678" s="194"/>
      <c r="C678" s="194"/>
      <c r="D678" s="194"/>
      <c r="E678" s="194"/>
      <c r="F678" s="194"/>
      <c r="G678" s="194"/>
      <c r="H678" s="194"/>
      <c r="I678" s="194"/>
      <c r="J678" s="194"/>
      <c r="K678" s="194"/>
      <c r="L678" s="194"/>
      <c r="M678" s="194"/>
      <c r="N678" s="194"/>
      <c r="O678" s="194"/>
      <c r="P678" s="194"/>
      <c r="Q678" s="194"/>
      <c r="R678" s="194"/>
      <c r="S678" s="194"/>
      <c r="T678" s="194"/>
      <c r="U678" s="194"/>
      <c r="V678" s="194"/>
      <c r="W678" s="194"/>
      <c r="X678" s="194"/>
    </row>
    <row r="679">
      <c r="A679" s="194"/>
      <c r="B679" s="194"/>
      <c r="C679" s="194"/>
      <c r="D679" s="194"/>
      <c r="E679" s="194"/>
      <c r="F679" s="194"/>
      <c r="G679" s="194"/>
      <c r="H679" s="194"/>
      <c r="I679" s="194"/>
      <c r="J679" s="194"/>
      <c r="K679" s="194"/>
      <c r="L679" s="194"/>
      <c r="M679" s="194"/>
      <c r="N679" s="194"/>
      <c r="O679" s="194"/>
      <c r="P679" s="194"/>
      <c r="Q679" s="194"/>
      <c r="R679" s="194"/>
      <c r="S679" s="194"/>
      <c r="T679" s="194"/>
      <c r="U679" s="194"/>
      <c r="V679" s="194"/>
      <c r="W679" s="194"/>
      <c r="X679" s="194"/>
    </row>
    <row r="680">
      <c r="A680" s="194"/>
      <c r="B680" s="194"/>
      <c r="C680" s="194"/>
      <c r="D680" s="194"/>
      <c r="E680" s="194"/>
      <c r="F680" s="194"/>
      <c r="G680" s="194"/>
      <c r="H680" s="194"/>
      <c r="I680" s="194"/>
      <c r="J680" s="194"/>
      <c r="K680" s="194"/>
      <c r="L680" s="194"/>
      <c r="M680" s="194"/>
      <c r="N680" s="194"/>
      <c r="O680" s="194"/>
      <c r="P680" s="194"/>
      <c r="Q680" s="194"/>
      <c r="R680" s="194"/>
      <c r="S680" s="194"/>
      <c r="T680" s="194"/>
      <c r="U680" s="194"/>
      <c r="V680" s="194"/>
      <c r="W680" s="194"/>
      <c r="X680" s="194"/>
    </row>
    <row r="681">
      <c r="A681" s="194"/>
      <c r="B681" s="194"/>
      <c r="C681" s="194"/>
      <c r="D681" s="194"/>
      <c r="E681" s="194"/>
      <c r="F681" s="194"/>
      <c r="G681" s="194"/>
      <c r="H681" s="194"/>
      <c r="I681" s="194"/>
      <c r="J681" s="194"/>
      <c r="K681" s="194"/>
      <c r="L681" s="194"/>
      <c r="M681" s="194"/>
      <c r="N681" s="194"/>
      <c r="O681" s="194"/>
      <c r="P681" s="194"/>
      <c r="Q681" s="194"/>
      <c r="R681" s="194"/>
      <c r="S681" s="194"/>
      <c r="T681" s="194"/>
      <c r="U681" s="194"/>
      <c r="V681" s="194"/>
      <c r="W681" s="194"/>
      <c r="X681" s="194"/>
    </row>
    <row r="682">
      <c r="A682" s="194"/>
      <c r="B682" s="194"/>
      <c r="C682" s="194"/>
      <c r="D682" s="194"/>
      <c r="E682" s="194"/>
      <c r="F682" s="194"/>
      <c r="G682" s="194"/>
      <c r="H682" s="194"/>
      <c r="I682" s="194"/>
      <c r="J682" s="194"/>
      <c r="K682" s="194"/>
      <c r="L682" s="194"/>
      <c r="M682" s="194"/>
      <c r="N682" s="194"/>
      <c r="O682" s="194"/>
      <c r="P682" s="194"/>
      <c r="Q682" s="194"/>
      <c r="R682" s="194"/>
      <c r="S682" s="194"/>
      <c r="T682" s="194"/>
      <c r="U682" s="194"/>
      <c r="V682" s="194"/>
      <c r="W682" s="194"/>
      <c r="X682" s="194"/>
    </row>
    <row r="683">
      <c r="A683" s="194"/>
      <c r="B683" s="194"/>
      <c r="C683" s="194"/>
      <c r="D683" s="194"/>
      <c r="E683" s="194"/>
      <c r="F683" s="194"/>
      <c r="G683" s="194"/>
      <c r="H683" s="194"/>
      <c r="I683" s="194"/>
      <c r="J683" s="194"/>
      <c r="K683" s="194"/>
      <c r="L683" s="194"/>
      <c r="M683" s="194"/>
      <c r="N683" s="194"/>
      <c r="O683" s="194"/>
      <c r="P683" s="194"/>
      <c r="Q683" s="194"/>
      <c r="R683" s="194"/>
      <c r="S683" s="194"/>
      <c r="T683" s="194"/>
      <c r="U683" s="194"/>
      <c r="V683" s="194"/>
      <c r="W683" s="194"/>
      <c r="X683" s="194"/>
    </row>
    <row r="684">
      <c r="A684" s="194"/>
      <c r="B684" s="194"/>
      <c r="C684" s="194"/>
      <c r="D684" s="194"/>
      <c r="E684" s="194"/>
      <c r="F684" s="194"/>
      <c r="G684" s="194"/>
      <c r="H684" s="194"/>
      <c r="I684" s="194"/>
      <c r="J684" s="194"/>
      <c r="K684" s="194"/>
      <c r="L684" s="194"/>
      <c r="M684" s="194"/>
      <c r="N684" s="194"/>
      <c r="O684" s="194"/>
      <c r="P684" s="194"/>
      <c r="Q684" s="194"/>
      <c r="R684" s="194"/>
      <c r="S684" s="194"/>
      <c r="T684" s="194"/>
      <c r="U684" s="194"/>
      <c r="V684" s="194"/>
      <c r="W684" s="194"/>
      <c r="X684" s="194"/>
    </row>
    <row r="685">
      <c r="A685" s="194"/>
      <c r="B685" s="194"/>
      <c r="C685" s="194"/>
      <c r="D685" s="194"/>
      <c r="E685" s="194"/>
      <c r="F685" s="194"/>
      <c r="G685" s="194"/>
      <c r="H685" s="194"/>
      <c r="I685" s="194"/>
      <c r="J685" s="194"/>
      <c r="K685" s="194"/>
      <c r="L685" s="194"/>
      <c r="M685" s="194"/>
      <c r="N685" s="194"/>
      <c r="O685" s="194"/>
      <c r="P685" s="194"/>
      <c r="Q685" s="194"/>
      <c r="R685" s="194"/>
      <c r="S685" s="194"/>
      <c r="T685" s="194"/>
      <c r="U685" s="194"/>
      <c r="V685" s="194"/>
      <c r="W685" s="194"/>
      <c r="X685" s="194"/>
    </row>
    <row r="686">
      <c r="A686" s="194"/>
      <c r="B686" s="194"/>
      <c r="C686" s="194"/>
      <c r="D686" s="194"/>
      <c r="E686" s="194"/>
      <c r="F686" s="194"/>
      <c r="G686" s="194"/>
      <c r="H686" s="194"/>
      <c r="I686" s="194"/>
      <c r="J686" s="194"/>
      <c r="K686" s="194"/>
      <c r="L686" s="194"/>
      <c r="M686" s="194"/>
      <c r="N686" s="194"/>
      <c r="O686" s="194"/>
      <c r="P686" s="194"/>
      <c r="Q686" s="194"/>
      <c r="R686" s="194"/>
      <c r="S686" s="194"/>
      <c r="T686" s="194"/>
      <c r="U686" s="194"/>
      <c r="V686" s="194"/>
      <c r="W686" s="194"/>
      <c r="X686" s="194"/>
    </row>
    <row r="687">
      <c r="A687" s="194"/>
      <c r="B687" s="194"/>
      <c r="C687" s="194"/>
      <c r="D687" s="194"/>
      <c r="E687" s="194"/>
      <c r="F687" s="194"/>
      <c r="G687" s="194"/>
      <c r="H687" s="194"/>
      <c r="I687" s="194"/>
      <c r="J687" s="194"/>
      <c r="K687" s="194"/>
      <c r="L687" s="194"/>
      <c r="M687" s="194"/>
      <c r="N687" s="194"/>
      <c r="O687" s="194"/>
      <c r="P687" s="194"/>
      <c r="Q687" s="194"/>
      <c r="R687" s="194"/>
      <c r="S687" s="194"/>
      <c r="T687" s="194"/>
      <c r="U687" s="194"/>
      <c r="V687" s="194"/>
      <c r="W687" s="194"/>
      <c r="X687" s="194"/>
    </row>
    <row r="688">
      <c r="A688" s="194"/>
      <c r="B688" s="194"/>
      <c r="C688" s="194"/>
      <c r="D688" s="194"/>
      <c r="E688" s="194"/>
      <c r="F688" s="194"/>
      <c r="G688" s="194"/>
      <c r="H688" s="194"/>
      <c r="I688" s="194"/>
      <c r="J688" s="194"/>
      <c r="K688" s="194"/>
      <c r="L688" s="194"/>
      <c r="M688" s="194"/>
      <c r="N688" s="194"/>
      <c r="O688" s="194"/>
      <c r="P688" s="194"/>
      <c r="Q688" s="194"/>
      <c r="R688" s="194"/>
      <c r="S688" s="194"/>
      <c r="T688" s="194"/>
      <c r="U688" s="194"/>
      <c r="V688" s="194"/>
      <c r="W688" s="194"/>
      <c r="X688" s="194"/>
    </row>
    <row r="689">
      <c r="A689" s="194"/>
      <c r="B689" s="194"/>
      <c r="C689" s="194"/>
      <c r="D689" s="194"/>
      <c r="E689" s="194"/>
      <c r="F689" s="194"/>
      <c r="G689" s="194"/>
      <c r="H689" s="194"/>
      <c r="I689" s="194"/>
      <c r="J689" s="194"/>
      <c r="K689" s="194"/>
      <c r="L689" s="194"/>
      <c r="M689" s="194"/>
      <c r="N689" s="194"/>
      <c r="O689" s="194"/>
      <c r="P689" s="194"/>
      <c r="Q689" s="194"/>
      <c r="R689" s="194"/>
      <c r="S689" s="194"/>
      <c r="T689" s="194"/>
      <c r="U689" s="194"/>
      <c r="V689" s="194"/>
      <c r="W689" s="194"/>
      <c r="X689" s="194"/>
    </row>
    <row r="690">
      <c r="A690" s="194"/>
      <c r="B690" s="194"/>
      <c r="C690" s="194"/>
      <c r="D690" s="194"/>
      <c r="E690" s="194"/>
      <c r="F690" s="194"/>
      <c r="G690" s="194"/>
      <c r="H690" s="194"/>
      <c r="I690" s="194"/>
      <c r="J690" s="194"/>
      <c r="K690" s="194"/>
      <c r="L690" s="194"/>
      <c r="M690" s="194"/>
      <c r="N690" s="194"/>
      <c r="O690" s="194"/>
      <c r="P690" s="194"/>
      <c r="Q690" s="194"/>
      <c r="R690" s="194"/>
      <c r="S690" s="194"/>
      <c r="T690" s="194"/>
      <c r="U690" s="194"/>
      <c r="V690" s="194"/>
      <c r="W690" s="194"/>
      <c r="X690" s="194"/>
    </row>
    <row r="691">
      <c r="A691" s="194"/>
      <c r="B691" s="194"/>
      <c r="C691" s="194"/>
      <c r="D691" s="194"/>
      <c r="E691" s="194"/>
      <c r="F691" s="194"/>
      <c r="G691" s="194"/>
      <c r="H691" s="194"/>
      <c r="I691" s="194"/>
      <c r="J691" s="194"/>
      <c r="K691" s="194"/>
      <c r="L691" s="194"/>
      <c r="M691" s="194"/>
      <c r="N691" s="194"/>
      <c r="O691" s="194"/>
      <c r="P691" s="194"/>
      <c r="Q691" s="194"/>
      <c r="R691" s="194"/>
      <c r="S691" s="194"/>
      <c r="T691" s="194"/>
      <c r="U691" s="194"/>
      <c r="V691" s="194"/>
      <c r="W691" s="194"/>
      <c r="X691" s="194"/>
    </row>
    <row r="692">
      <c r="A692" s="194"/>
      <c r="B692" s="194"/>
      <c r="C692" s="194"/>
      <c r="D692" s="194"/>
      <c r="E692" s="194"/>
      <c r="F692" s="194"/>
      <c r="G692" s="194"/>
      <c r="H692" s="194"/>
      <c r="I692" s="194"/>
      <c r="J692" s="194"/>
      <c r="K692" s="194"/>
      <c r="L692" s="194"/>
      <c r="M692" s="194"/>
      <c r="N692" s="194"/>
      <c r="O692" s="194"/>
      <c r="P692" s="194"/>
      <c r="Q692" s="194"/>
      <c r="R692" s="194"/>
      <c r="S692" s="194"/>
      <c r="T692" s="194"/>
      <c r="U692" s="194"/>
      <c r="V692" s="194"/>
      <c r="W692" s="194"/>
      <c r="X692" s="194"/>
    </row>
    <row r="693">
      <c r="A693" s="194"/>
      <c r="B693" s="194"/>
      <c r="C693" s="194"/>
      <c r="D693" s="194"/>
      <c r="E693" s="194"/>
      <c r="F693" s="194"/>
      <c r="G693" s="194"/>
      <c r="H693" s="194"/>
      <c r="I693" s="194"/>
      <c r="J693" s="194"/>
      <c r="K693" s="194"/>
      <c r="L693" s="194"/>
      <c r="M693" s="194"/>
      <c r="N693" s="194"/>
      <c r="O693" s="194"/>
      <c r="P693" s="194"/>
      <c r="Q693" s="194"/>
      <c r="R693" s="194"/>
      <c r="S693" s="194"/>
      <c r="T693" s="194"/>
      <c r="U693" s="194"/>
      <c r="V693" s="194"/>
      <c r="W693" s="194"/>
      <c r="X693" s="194"/>
    </row>
    <row r="694">
      <c r="A694" s="194"/>
      <c r="B694" s="194"/>
      <c r="C694" s="194"/>
      <c r="D694" s="194"/>
      <c r="E694" s="194"/>
      <c r="F694" s="194"/>
      <c r="G694" s="194"/>
      <c r="H694" s="194"/>
      <c r="I694" s="194"/>
      <c r="J694" s="194"/>
      <c r="K694" s="194"/>
      <c r="L694" s="194"/>
      <c r="M694" s="194"/>
      <c r="N694" s="194"/>
      <c r="O694" s="194"/>
      <c r="P694" s="194"/>
      <c r="Q694" s="194"/>
      <c r="R694" s="194"/>
      <c r="S694" s="194"/>
      <c r="T694" s="194"/>
      <c r="U694" s="194"/>
      <c r="V694" s="194"/>
      <c r="W694" s="194"/>
      <c r="X694" s="194"/>
    </row>
    <row r="695">
      <c r="A695" s="194"/>
      <c r="B695" s="194"/>
      <c r="C695" s="194"/>
      <c r="D695" s="194"/>
      <c r="E695" s="194"/>
      <c r="F695" s="194"/>
      <c r="G695" s="194"/>
      <c r="H695" s="194"/>
      <c r="I695" s="194"/>
      <c r="J695" s="194"/>
      <c r="K695" s="194"/>
      <c r="L695" s="194"/>
      <c r="M695" s="194"/>
      <c r="N695" s="194"/>
      <c r="O695" s="194"/>
      <c r="P695" s="194"/>
      <c r="Q695" s="194"/>
      <c r="R695" s="194"/>
      <c r="S695" s="194"/>
      <c r="T695" s="194"/>
      <c r="U695" s="194"/>
      <c r="V695" s="194"/>
      <c r="W695" s="194"/>
      <c r="X695" s="194"/>
    </row>
    <row r="696">
      <c r="A696" s="194"/>
      <c r="B696" s="194"/>
      <c r="C696" s="194"/>
      <c r="D696" s="194"/>
      <c r="E696" s="194"/>
      <c r="F696" s="194"/>
      <c r="G696" s="194"/>
      <c r="H696" s="194"/>
      <c r="I696" s="194"/>
      <c r="J696" s="194"/>
      <c r="K696" s="194"/>
      <c r="L696" s="194"/>
      <c r="M696" s="194"/>
      <c r="N696" s="194"/>
      <c r="O696" s="194"/>
      <c r="P696" s="194"/>
      <c r="Q696" s="194"/>
      <c r="R696" s="194"/>
      <c r="S696" s="194"/>
      <c r="T696" s="194"/>
      <c r="U696" s="194"/>
      <c r="V696" s="194"/>
      <c r="W696" s="194"/>
      <c r="X696" s="194"/>
    </row>
    <row r="697">
      <c r="A697" s="194"/>
      <c r="B697" s="194"/>
      <c r="C697" s="194"/>
      <c r="D697" s="194"/>
      <c r="E697" s="194"/>
      <c r="F697" s="194"/>
      <c r="G697" s="194"/>
      <c r="H697" s="194"/>
      <c r="I697" s="194"/>
      <c r="J697" s="194"/>
      <c r="K697" s="194"/>
      <c r="L697" s="194"/>
      <c r="M697" s="194"/>
      <c r="N697" s="194"/>
      <c r="O697" s="194"/>
      <c r="P697" s="194"/>
      <c r="Q697" s="194"/>
      <c r="R697" s="194"/>
      <c r="S697" s="194"/>
      <c r="T697" s="194"/>
      <c r="U697" s="194"/>
      <c r="V697" s="194"/>
      <c r="W697" s="194"/>
      <c r="X697" s="194"/>
    </row>
    <row r="698">
      <c r="A698" s="194"/>
      <c r="B698" s="194"/>
      <c r="C698" s="194"/>
      <c r="D698" s="194"/>
      <c r="E698" s="194"/>
      <c r="F698" s="194"/>
      <c r="G698" s="194"/>
      <c r="H698" s="194"/>
      <c r="I698" s="194"/>
      <c r="J698" s="194"/>
      <c r="K698" s="194"/>
      <c r="L698" s="194"/>
      <c r="M698" s="194"/>
      <c r="N698" s="194"/>
      <c r="O698" s="194"/>
      <c r="P698" s="194"/>
      <c r="Q698" s="194"/>
      <c r="R698" s="194"/>
      <c r="S698" s="194"/>
      <c r="T698" s="194"/>
      <c r="U698" s="194"/>
      <c r="V698" s="194"/>
      <c r="W698" s="194"/>
      <c r="X698" s="194"/>
    </row>
    <row r="699">
      <c r="A699" s="194"/>
      <c r="B699" s="194"/>
      <c r="C699" s="194"/>
      <c r="D699" s="194"/>
      <c r="E699" s="194"/>
      <c r="F699" s="194"/>
      <c r="G699" s="194"/>
      <c r="H699" s="194"/>
      <c r="I699" s="194"/>
      <c r="J699" s="194"/>
      <c r="K699" s="194"/>
      <c r="L699" s="194"/>
      <c r="M699" s="194"/>
      <c r="N699" s="194"/>
      <c r="O699" s="194"/>
      <c r="P699" s="194"/>
      <c r="Q699" s="194"/>
      <c r="R699" s="194"/>
      <c r="S699" s="194"/>
      <c r="T699" s="194"/>
      <c r="U699" s="194"/>
      <c r="V699" s="194"/>
      <c r="W699" s="194"/>
      <c r="X699" s="194"/>
    </row>
    <row r="700">
      <c r="A700" s="194"/>
      <c r="B700" s="194"/>
      <c r="C700" s="194"/>
      <c r="D700" s="194"/>
      <c r="E700" s="194"/>
      <c r="F700" s="194"/>
      <c r="G700" s="194"/>
      <c r="H700" s="194"/>
      <c r="I700" s="194"/>
      <c r="J700" s="194"/>
      <c r="K700" s="194"/>
      <c r="L700" s="194"/>
      <c r="M700" s="194"/>
      <c r="N700" s="194"/>
      <c r="O700" s="194"/>
      <c r="P700" s="194"/>
      <c r="Q700" s="194"/>
      <c r="R700" s="194"/>
      <c r="S700" s="194"/>
      <c r="T700" s="194"/>
      <c r="U700" s="194"/>
      <c r="V700" s="194"/>
      <c r="W700" s="194"/>
      <c r="X700" s="194"/>
    </row>
    <row r="701">
      <c r="A701" s="194"/>
      <c r="B701" s="194"/>
      <c r="C701" s="194"/>
      <c r="D701" s="194"/>
      <c r="E701" s="194"/>
      <c r="F701" s="194"/>
      <c r="G701" s="194"/>
      <c r="H701" s="194"/>
      <c r="I701" s="194"/>
      <c r="J701" s="194"/>
      <c r="K701" s="194"/>
      <c r="L701" s="194"/>
      <c r="M701" s="194"/>
      <c r="N701" s="194"/>
      <c r="O701" s="194"/>
      <c r="P701" s="194"/>
      <c r="Q701" s="194"/>
      <c r="R701" s="194"/>
      <c r="S701" s="194"/>
      <c r="T701" s="194"/>
      <c r="U701" s="194"/>
      <c r="V701" s="194"/>
      <c r="W701" s="194"/>
      <c r="X701" s="194"/>
    </row>
    <row r="702">
      <c r="A702" s="194"/>
      <c r="B702" s="194"/>
      <c r="C702" s="194"/>
      <c r="D702" s="194"/>
      <c r="E702" s="194"/>
      <c r="F702" s="194"/>
      <c r="G702" s="194"/>
      <c r="H702" s="194"/>
      <c r="I702" s="194"/>
      <c r="J702" s="194"/>
      <c r="K702" s="194"/>
      <c r="L702" s="194"/>
      <c r="M702" s="194"/>
      <c r="N702" s="194"/>
      <c r="O702" s="194"/>
      <c r="P702" s="194"/>
      <c r="Q702" s="194"/>
      <c r="R702" s="194"/>
      <c r="S702" s="194"/>
      <c r="T702" s="194"/>
      <c r="U702" s="194"/>
      <c r="V702" s="194"/>
      <c r="W702" s="194"/>
      <c r="X702" s="194"/>
    </row>
    <row r="703">
      <c r="A703" s="194"/>
      <c r="B703" s="194"/>
      <c r="C703" s="194"/>
      <c r="D703" s="194"/>
      <c r="E703" s="194"/>
      <c r="F703" s="194"/>
      <c r="G703" s="194"/>
      <c r="H703" s="194"/>
      <c r="I703" s="194"/>
      <c r="J703" s="194"/>
      <c r="K703" s="194"/>
      <c r="L703" s="194"/>
      <c r="M703" s="194"/>
      <c r="N703" s="194"/>
      <c r="O703" s="194"/>
      <c r="P703" s="194"/>
      <c r="Q703" s="194"/>
      <c r="R703" s="194"/>
      <c r="S703" s="194"/>
      <c r="T703" s="194"/>
      <c r="U703" s="194"/>
      <c r="V703" s="194"/>
      <c r="W703" s="194"/>
      <c r="X703" s="194"/>
    </row>
    <row r="704">
      <c r="A704" s="194"/>
      <c r="B704" s="194"/>
      <c r="C704" s="194"/>
      <c r="D704" s="194"/>
      <c r="E704" s="194"/>
      <c r="F704" s="194"/>
      <c r="G704" s="194"/>
      <c r="H704" s="194"/>
      <c r="I704" s="194"/>
      <c r="J704" s="194"/>
      <c r="K704" s="194"/>
      <c r="L704" s="194"/>
      <c r="M704" s="194"/>
      <c r="N704" s="194"/>
      <c r="O704" s="194"/>
      <c r="P704" s="194"/>
      <c r="Q704" s="194"/>
      <c r="R704" s="194"/>
      <c r="S704" s="194"/>
      <c r="T704" s="194"/>
      <c r="U704" s="194"/>
      <c r="V704" s="194"/>
      <c r="W704" s="194"/>
      <c r="X704" s="194"/>
    </row>
    <row r="705">
      <c r="A705" s="194"/>
      <c r="B705" s="194"/>
      <c r="C705" s="194"/>
      <c r="D705" s="194"/>
      <c r="E705" s="194"/>
      <c r="F705" s="194"/>
      <c r="G705" s="194"/>
      <c r="H705" s="194"/>
      <c r="I705" s="194"/>
      <c r="J705" s="194"/>
      <c r="K705" s="194"/>
      <c r="L705" s="194"/>
      <c r="M705" s="194"/>
      <c r="N705" s="194"/>
      <c r="O705" s="194"/>
      <c r="P705" s="194"/>
      <c r="Q705" s="194"/>
      <c r="R705" s="194"/>
      <c r="S705" s="194"/>
      <c r="T705" s="194"/>
      <c r="U705" s="194"/>
      <c r="V705" s="194"/>
      <c r="W705" s="194"/>
      <c r="X705" s="194"/>
    </row>
    <row r="706">
      <c r="A706" s="194"/>
      <c r="B706" s="194"/>
      <c r="C706" s="194"/>
      <c r="D706" s="194"/>
      <c r="E706" s="194"/>
      <c r="F706" s="194"/>
      <c r="G706" s="194"/>
      <c r="H706" s="194"/>
      <c r="I706" s="194"/>
      <c r="J706" s="194"/>
      <c r="K706" s="194"/>
      <c r="L706" s="194"/>
      <c r="M706" s="194"/>
      <c r="N706" s="194"/>
      <c r="O706" s="194"/>
      <c r="P706" s="194"/>
      <c r="Q706" s="194"/>
      <c r="R706" s="194"/>
      <c r="S706" s="194"/>
      <c r="T706" s="194"/>
      <c r="U706" s="194"/>
      <c r="V706" s="194"/>
      <c r="W706" s="194"/>
      <c r="X706" s="194"/>
    </row>
    <row r="707">
      <c r="A707" s="194"/>
      <c r="B707" s="194"/>
      <c r="C707" s="194"/>
      <c r="D707" s="194"/>
      <c r="E707" s="194"/>
      <c r="F707" s="194"/>
      <c r="G707" s="194"/>
      <c r="H707" s="194"/>
      <c r="I707" s="194"/>
      <c r="J707" s="194"/>
      <c r="K707" s="194"/>
      <c r="L707" s="194"/>
      <c r="M707" s="194"/>
      <c r="N707" s="194"/>
      <c r="O707" s="194"/>
      <c r="P707" s="194"/>
      <c r="Q707" s="194"/>
      <c r="R707" s="194"/>
      <c r="S707" s="194"/>
      <c r="T707" s="194"/>
      <c r="U707" s="194"/>
      <c r="V707" s="194"/>
      <c r="W707" s="194"/>
      <c r="X707" s="194"/>
    </row>
    <row r="708">
      <c r="A708" s="194"/>
      <c r="B708" s="194"/>
      <c r="C708" s="194"/>
      <c r="D708" s="194"/>
      <c r="E708" s="194"/>
      <c r="F708" s="194"/>
      <c r="G708" s="194"/>
      <c r="H708" s="194"/>
      <c r="I708" s="194"/>
      <c r="J708" s="194"/>
      <c r="K708" s="194"/>
      <c r="L708" s="194"/>
      <c r="M708" s="194"/>
      <c r="N708" s="194"/>
      <c r="O708" s="194"/>
      <c r="P708" s="194"/>
      <c r="Q708" s="194"/>
      <c r="R708" s="194"/>
      <c r="S708" s="194"/>
      <c r="T708" s="194"/>
      <c r="U708" s="194"/>
      <c r="V708" s="194"/>
      <c r="W708" s="194"/>
      <c r="X708" s="194"/>
    </row>
    <row r="709">
      <c r="A709" s="194"/>
      <c r="B709" s="194"/>
      <c r="C709" s="194"/>
      <c r="D709" s="194"/>
      <c r="E709" s="194"/>
      <c r="F709" s="194"/>
      <c r="G709" s="194"/>
      <c r="H709" s="194"/>
      <c r="I709" s="194"/>
      <c r="J709" s="194"/>
      <c r="K709" s="194"/>
      <c r="L709" s="194"/>
      <c r="M709" s="194"/>
      <c r="N709" s="194"/>
      <c r="O709" s="194"/>
      <c r="P709" s="194"/>
      <c r="Q709" s="194"/>
      <c r="R709" s="194"/>
      <c r="S709" s="194"/>
      <c r="T709" s="194"/>
      <c r="U709" s="194"/>
      <c r="V709" s="194"/>
      <c r="W709" s="194"/>
      <c r="X709" s="194"/>
    </row>
    <row r="710">
      <c r="A710" s="194"/>
      <c r="B710" s="194"/>
      <c r="C710" s="194"/>
      <c r="D710" s="194"/>
      <c r="E710" s="194"/>
      <c r="F710" s="194"/>
      <c r="G710" s="194"/>
      <c r="H710" s="194"/>
      <c r="I710" s="194"/>
      <c r="J710" s="194"/>
      <c r="K710" s="194"/>
      <c r="L710" s="194"/>
      <c r="M710" s="194"/>
      <c r="N710" s="194"/>
      <c r="O710" s="194"/>
      <c r="P710" s="194"/>
      <c r="Q710" s="194"/>
      <c r="R710" s="194"/>
      <c r="S710" s="194"/>
      <c r="T710" s="194"/>
      <c r="U710" s="194"/>
      <c r="V710" s="194"/>
      <c r="W710" s="194"/>
      <c r="X710" s="194"/>
    </row>
    <row r="711">
      <c r="A711" s="194"/>
      <c r="B711" s="194"/>
      <c r="C711" s="194"/>
      <c r="D711" s="194"/>
      <c r="E711" s="194"/>
      <c r="F711" s="194"/>
      <c r="G711" s="194"/>
      <c r="H711" s="194"/>
      <c r="I711" s="194"/>
      <c r="J711" s="194"/>
      <c r="K711" s="194"/>
      <c r="L711" s="194"/>
      <c r="M711" s="194"/>
      <c r="N711" s="194"/>
      <c r="O711" s="194"/>
      <c r="P711" s="194"/>
      <c r="Q711" s="194"/>
      <c r="R711" s="194"/>
      <c r="S711" s="194"/>
      <c r="T711" s="194"/>
      <c r="U711" s="194"/>
      <c r="V711" s="194"/>
      <c r="W711" s="194"/>
      <c r="X711" s="194"/>
    </row>
    <row r="712">
      <c r="A712" s="194"/>
      <c r="B712" s="194"/>
      <c r="C712" s="194"/>
      <c r="D712" s="194"/>
      <c r="E712" s="194"/>
      <c r="F712" s="194"/>
      <c r="G712" s="194"/>
      <c r="H712" s="194"/>
      <c r="I712" s="194"/>
      <c r="J712" s="194"/>
      <c r="K712" s="194"/>
      <c r="L712" s="194"/>
      <c r="M712" s="194"/>
      <c r="N712" s="194"/>
      <c r="O712" s="194"/>
      <c r="P712" s="194"/>
      <c r="Q712" s="194"/>
      <c r="R712" s="194"/>
      <c r="S712" s="194"/>
      <c r="T712" s="194"/>
      <c r="U712" s="194"/>
      <c r="V712" s="194"/>
      <c r="W712" s="194"/>
      <c r="X712" s="194"/>
    </row>
    <row r="713">
      <c r="A713" s="194"/>
      <c r="B713" s="194"/>
      <c r="C713" s="194"/>
      <c r="D713" s="194"/>
      <c r="E713" s="194"/>
      <c r="F713" s="194"/>
      <c r="G713" s="194"/>
      <c r="H713" s="194"/>
      <c r="I713" s="194"/>
      <c r="J713" s="194"/>
      <c r="K713" s="194"/>
      <c r="L713" s="194"/>
      <c r="M713" s="194"/>
      <c r="N713" s="194"/>
      <c r="O713" s="194"/>
      <c r="P713" s="194"/>
      <c r="Q713" s="194"/>
      <c r="R713" s="194"/>
      <c r="S713" s="194"/>
      <c r="T713" s="194"/>
      <c r="U713" s="194"/>
      <c r="V713" s="194"/>
      <c r="W713" s="194"/>
      <c r="X713" s="194"/>
    </row>
    <row r="714">
      <c r="A714" s="194"/>
      <c r="B714" s="194"/>
      <c r="C714" s="194"/>
      <c r="D714" s="194"/>
      <c r="E714" s="194"/>
      <c r="F714" s="194"/>
      <c r="G714" s="194"/>
      <c r="H714" s="194"/>
      <c r="I714" s="194"/>
      <c r="J714" s="194"/>
      <c r="K714" s="194"/>
      <c r="L714" s="194"/>
      <c r="M714" s="194"/>
      <c r="N714" s="194"/>
      <c r="O714" s="194"/>
      <c r="P714" s="194"/>
      <c r="Q714" s="194"/>
      <c r="R714" s="194"/>
      <c r="S714" s="194"/>
      <c r="T714" s="194"/>
      <c r="U714" s="194"/>
      <c r="V714" s="194"/>
      <c r="W714" s="194"/>
      <c r="X714" s="194"/>
    </row>
    <row r="715">
      <c r="A715" s="194"/>
      <c r="B715" s="194"/>
      <c r="C715" s="194"/>
      <c r="D715" s="194"/>
      <c r="E715" s="194"/>
      <c r="F715" s="194"/>
      <c r="G715" s="194"/>
      <c r="H715" s="194"/>
      <c r="I715" s="194"/>
      <c r="J715" s="194"/>
      <c r="K715" s="194"/>
      <c r="L715" s="194"/>
      <c r="M715" s="194"/>
      <c r="N715" s="194"/>
      <c r="O715" s="194"/>
      <c r="P715" s="194"/>
      <c r="Q715" s="194"/>
      <c r="R715" s="194"/>
      <c r="S715" s="194"/>
      <c r="T715" s="194"/>
      <c r="U715" s="194"/>
      <c r="V715" s="194"/>
      <c r="W715" s="194"/>
      <c r="X715" s="194"/>
    </row>
    <row r="716">
      <c r="A716" s="194"/>
      <c r="B716" s="194"/>
      <c r="C716" s="194"/>
      <c r="D716" s="194"/>
      <c r="E716" s="194"/>
      <c r="F716" s="194"/>
      <c r="G716" s="194"/>
      <c r="H716" s="194"/>
      <c r="I716" s="194"/>
      <c r="J716" s="194"/>
      <c r="K716" s="194"/>
      <c r="L716" s="194"/>
      <c r="M716" s="194"/>
      <c r="N716" s="194"/>
      <c r="O716" s="194"/>
      <c r="P716" s="194"/>
      <c r="Q716" s="194"/>
      <c r="R716" s="194"/>
      <c r="S716" s="194"/>
      <c r="T716" s="194"/>
      <c r="U716" s="194"/>
      <c r="V716" s="194"/>
      <c r="W716" s="194"/>
      <c r="X716" s="194"/>
    </row>
    <row r="717">
      <c r="A717" s="194"/>
      <c r="B717" s="194"/>
      <c r="C717" s="194"/>
      <c r="D717" s="194"/>
      <c r="E717" s="194"/>
      <c r="F717" s="194"/>
      <c r="G717" s="194"/>
      <c r="H717" s="194"/>
      <c r="I717" s="194"/>
      <c r="J717" s="194"/>
      <c r="K717" s="194"/>
      <c r="L717" s="194"/>
      <c r="M717" s="194"/>
      <c r="N717" s="194"/>
      <c r="O717" s="194"/>
      <c r="P717" s="194"/>
      <c r="Q717" s="194"/>
      <c r="R717" s="194"/>
      <c r="S717" s="194"/>
      <c r="T717" s="194"/>
      <c r="U717" s="194"/>
      <c r="V717" s="194"/>
      <c r="W717" s="194"/>
      <c r="X717" s="194"/>
    </row>
    <row r="718">
      <c r="A718" s="194"/>
      <c r="B718" s="194"/>
      <c r="C718" s="194"/>
      <c r="D718" s="194"/>
      <c r="E718" s="194"/>
      <c r="F718" s="194"/>
      <c r="G718" s="194"/>
      <c r="H718" s="194"/>
      <c r="I718" s="194"/>
      <c r="J718" s="194"/>
      <c r="K718" s="194"/>
      <c r="L718" s="194"/>
      <c r="M718" s="194"/>
      <c r="N718" s="194"/>
      <c r="O718" s="194"/>
      <c r="P718" s="194"/>
      <c r="Q718" s="194"/>
      <c r="R718" s="194"/>
      <c r="S718" s="194"/>
      <c r="T718" s="194"/>
      <c r="U718" s="194"/>
      <c r="V718" s="194"/>
      <c r="W718" s="194"/>
      <c r="X718" s="194"/>
    </row>
    <row r="719">
      <c r="A719" s="194"/>
      <c r="B719" s="194"/>
      <c r="C719" s="194"/>
      <c r="D719" s="194"/>
      <c r="E719" s="194"/>
      <c r="F719" s="194"/>
      <c r="G719" s="194"/>
      <c r="H719" s="194"/>
      <c r="I719" s="194"/>
      <c r="J719" s="194"/>
      <c r="K719" s="194"/>
      <c r="L719" s="194"/>
      <c r="M719" s="194"/>
      <c r="N719" s="194"/>
      <c r="O719" s="194"/>
      <c r="P719" s="194"/>
      <c r="Q719" s="194"/>
      <c r="R719" s="194"/>
      <c r="S719" s="194"/>
      <c r="T719" s="194"/>
      <c r="U719" s="194"/>
      <c r="V719" s="194"/>
      <c r="W719" s="194"/>
      <c r="X719" s="194"/>
    </row>
    <row r="720">
      <c r="A720" s="194"/>
      <c r="B720" s="194"/>
      <c r="C720" s="194"/>
      <c r="D720" s="194"/>
      <c r="E720" s="194"/>
      <c r="F720" s="194"/>
      <c r="G720" s="194"/>
      <c r="H720" s="194"/>
      <c r="I720" s="194"/>
      <c r="J720" s="194"/>
      <c r="K720" s="194"/>
      <c r="L720" s="194"/>
      <c r="M720" s="194"/>
      <c r="N720" s="194"/>
      <c r="O720" s="194"/>
      <c r="P720" s="194"/>
      <c r="Q720" s="194"/>
      <c r="R720" s="194"/>
      <c r="S720" s="194"/>
      <c r="T720" s="194"/>
      <c r="U720" s="194"/>
      <c r="V720" s="194"/>
      <c r="W720" s="194"/>
      <c r="X720" s="194"/>
    </row>
    <row r="721">
      <c r="A721" s="194"/>
      <c r="B721" s="194"/>
      <c r="C721" s="194"/>
      <c r="D721" s="194"/>
      <c r="E721" s="194"/>
      <c r="F721" s="194"/>
      <c r="G721" s="194"/>
      <c r="H721" s="194"/>
      <c r="I721" s="194"/>
      <c r="J721" s="194"/>
      <c r="K721" s="194"/>
      <c r="L721" s="194"/>
      <c r="M721" s="194"/>
      <c r="N721" s="194"/>
      <c r="O721" s="194"/>
      <c r="P721" s="194"/>
      <c r="Q721" s="194"/>
      <c r="R721" s="194"/>
      <c r="S721" s="194"/>
      <c r="T721" s="194"/>
      <c r="U721" s="194"/>
      <c r="V721" s="194"/>
      <c r="W721" s="194"/>
      <c r="X721" s="194"/>
    </row>
    <row r="722">
      <c r="A722" s="194"/>
      <c r="B722" s="194"/>
      <c r="C722" s="194"/>
      <c r="D722" s="194"/>
      <c r="E722" s="194"/>
      <c r="F722" s="194"/>
      <c r="G722" s="194"/>
      <c r="H722" s="194"/>
      <c r="I722" s="194"/>
      <c r="J722" s="194"/>
      <c r="K722" s="194"/>
      <c r="L722" s="194"/>
      <c r="M722" s="194"/>
      <c r="N722" s="194"/>
      <c r="O722" s="194"/>
      <c r="P722" s="194"/>
      <c r="Q722" s="194"/>
      <c r="R722" s="194"/>
      <c r="S722" s="194"/>
      <c r="T722" s="194"/>
      <c r="U722" s="194"/>
      <c r="V722" s="194"/>
      <c r="W722" s="194"/>
      <c r="X722" s="194"/>
    </row>
    <row r="723">
      <c r="A723" s="194"/>
      <c r="B723" s="194"/>
      <c r="C723" s="194"/>
      <c r="D723" s="194"/>
      <c r="E723" s="194"/>
      <c r="F723" s="194"/>
      <c r="G723" s="194"/>
      <c r="H723" s="194"/>
      <c r="I723" s="194"/>
      <c r="J723" s="194"/>
      <c r="K723" s="194"/>
      <c r="L723" s="194"/>
      <c r="M723" s="194"/>
      <c r="N723" s="194"/>
      <c r="O723" s="194"/>
      <c r="P723" s="194"/>
      <c r="Q723" s="194"/>
      <c r="R723" s="194"/>
      <c r="S723" s="194"/>
      <c r="T723" s="194"/>
      <c r="U723" s="194"/>
      <c r="V723" s="194"/>
      <c r="W723" s="194"/>
      <c r="X723" s="194"/>
    </row>
    <row r="724">
      <c r="A724" s="194"/>
      <c r="B724" s="194"/>
      <c r="C724" s="194"/>
      <c r="D724" s="194"/>
      <c r="E724" s="194"/>
      <c r="F724" s="194"/>
      <c r="G724" s="194"/>
      <c r="H724" s="194"/>
      <c r="I724" s="194"/>
      <c r="J724" s="194"/>
      <c r="K724" s="194"/>
      <c r="L724" s="194"/>
      <c r="M724" s="194"/>
      <c r="N724" s="194"/>
      <c r="O724" s="194"/>
      <c r="P724" s="194"/>
      <c r="Q724" s="194"/>
      <c r="R724" s="194"/>
      <c r="S724" s="194"/>
      <c r="T724" s="194"/>
      <c r="U724" s="194"/>
      <c r="V724" s="194"/>
      <c r="W724" s="194"/>
      <c r="X724" s="194"/>
    </row>
    <row r="725">
      <c r="A725" s="194"/>
      <c r="B725" s="194"/>
      <c r="C725" s="194"/>
      <c r="D725" s="194"/>
      <c r="E725" s="194"/>
      <c r="F725" s="194"/>
      <c r="G725" s="194"/>
      <c r="H725" s="194"/>
      <c r="I725" s="194"/>
      <c r="J725" s="194"/>
      <c r="K725" s="194"/>
      <c r="L725" s="194"/>
      <c r="M725" s="194"/>
      <c r="N725" s="194"/>
      <c r="O725" s="194"/>
      <c r="P725" s="194"/>
      <c r="Q725" s="194"/>
      <c r="R725" s="194"/>
      <c r="S725" s="194"/>
      <c r="T725" s="194"/>
      <c r="U725" s="194"/>
      <c r="V725" s="194"/>
      <c r="W725" s="194"/>
      <c r="X725" s="194"/>
    </row>
    <row r="726">
      <c r="A726" s="194"/>
      <c r="B726" s="194"/>
      <c r="C726" s="194"/>
      <c r="D726" s="194"/>
      <c r="E726" s="194"/>
      <c r="F726" s="194"/>
      <c r="G726" s="194"/>
      <c r="H726" s="194"/>
      <c r="I726" s="194"/>
      <c r="J726" s="194"/>
      <c r="K726" s="194"/>
      <c r="L726" s="194"/>
      <c r="M726" s="194"/>
      <c r="N726" s="194"/>
      <c r="O726" s="194"/>
      <c r="P726" s="194"/>
      <c r="Q726" s="194"/>
      <c r="R726" s="194"/>
      <c r="S726" s="194"/>
      <c r="T726" s="194"/>
      <c r="U726" s="194"/>
      <c r="V726" s="194"/>
      <c r="W726" s="194"/>
      <c r="X726" s="194"/>
    </row>
    <row r="727">
      <c r="A727" s="194"/>
      <c r="B727" s="194"/>
      <c r="C727" s="194"/>
      <c r="D727" s="194"/>
      <c r="E727" s="194"/>
      <c r="F727" s="194"/>
      <c r="G727" s="194"/>
      <c r="H727" s="194"/>
      <c r="I727" s="194"/>
      <c r="J727" s="194"/>
      <c r="K727" s="194"/>
      <c r="L727" s="194"/>
      <c r="M727" s="194"/>
      <c r="N727" s="194"/>
      <c r="O727" s="194"/>
      <c r="P727" s="194"/>
      <c r="Q727" s="194"/>
      <c r="R727" s="194"/>
      <c r="S727" s="194"/>
      <c r="T727" s="194"/>
      <c r="U727" s="194"/>
      <c r="V727" s="194"/>
      <c r="W727" s="194"/>
      <c r="X727" s="194"/>
    </row>
    <row r="728">
      <c r="A728" s="194"/>
      <c r="B728" s="194"/>
      <c r="C728" s="194"/>
      <c r="D728" s="194"/>
      <c r="E728" s="194"/>
      <c r="F728" s="194"/>
      <c r="G728" s="194"/>
      <c r="H728" s="194"/>
      <c r="I728" s="194"/>
      <c r="J728" s="194"/>
      <c r="K728" s="194"/>
      <c r="L728" s="194"/>
      <c r="M728" s="194"/>
      <c r="N728" s="194"/>
      <c r="O728" s="194"/>
      <c r="P728" s="194"/>
      <c r="Q728" s="194"/>
      <c r="R728" s="194"/>
      <c r="S728" s="194"/>
      <c r="T728" s="194"/>
      <c r="U728" s="194"/>
      <c r="V728" s="194"/>
      <c r="W728" s="194"/>
      <c r="X728" s="194"/>
    </row>
    <row r="729">
      <c r="A729" s="194"/>
      <c r="B729" s="194"/>
      <c r="C729" s="194"/>
      <c r="D729" s="194"/>
      <c r="E729" s="194"/>
      <c r="F729" s="194"/>
      <c r="G729" s="194"/>
      <c r="H729" s="194"/>
      <c r="I729" s="194"/>
      <c r="J729" s="194"/>
      <c r="K729" s="194"/>
      <c r="L729" s="194"/>
      <c r="M729" s="194"/>
      <c r="N729" s="194"/>
      <c r="O729" s="194"/>
      <c r="P729" s="194"/>
      <c r="Q729" s="194"/>
      <c r="R729" s="194"/>
      <c r="S729" s="194"/>
      <c r="T729" s="194"/>
      <c r="U729" s="194"/>
      <c r="V729" s="194"/>
      <c r="W729" s="194"/>
      <c r="X729" s="194"/>
    </row>
    <row r="730">
      <c r="A730" s="194"/>
      <c r="B730" s="194"/>
      <c r="C730" s="194"/>
      <c r="D730" s="194"/>
      <c r="E730" s="194"/>
      <c r="F730" s="194"/>
      <c r="G730" s="194"/>
      <c r="H730" s="194"/>
      <c r="I730" s="194"/>
      <c r="J730" s="194"/>
      <c r="K730" s="194"/>
      <c r="L730" s="194"/>
      <c r="M730" s="194"/>
      <c r="N730" s="194"/>
      <c r="O730" s="194"/>
      <c r="P730" s="194"/>
      <c r="Q730" s="194"/>
      <c r="R730" s="194"/>
      <c r="S730" s="194"/>
      <c r="T730" s="194"/>
      <c r="U730" s="194"/>
      <c r="V730" s="194"/>
      <c r="W730" s="194"/>
      <c r="X730" s="194"/>
    </row>
    <row r="731">
      <c r="A731" s="194"/>
      <c r="B731" s="194"/>
      <c r="C731" s="194"/>
      <c r="D731" s="194"/>
      <c r="E731" s="194"/>
      <c r="F731" s="194"/>
      <c r="G731" s="194"/>
      <c r="H731" s="194"/>
      <c r="I731" s="194"/>
      <c r="J731" s="194"/>
      <c r="K731" s="194"/>
      <c r="L731" s="194"/>
      <c r="M731" s="194"/>
      <c r="N731" s="194"/>
      <c r="O731" s="194"/>
      <c r="P731" s="194"/>
      <c r="Q731" s="194"/>
      <c r="R731" s="194"/>
      <c r="S731" s="194"/>
      <c r="T731" s="194"/>
      <c r="U731" s="194"/>
      <c r="V731" s="194"/>
      <c r="W731" s="194"/>
      <c r="X731" s="194"/>
    </row>
    <row r="732">
      <c r="A732" s="194"/>
      <c r="B732" s="194"/>
      <c r="C732" s="194"/>
      <c r="D732" s="194"/>
      <c r="E732" s="194"/>
      <c r="F732" s="194"/>
      <c r="G732" s="194"/>
      <c r="H732" s="194"/>
      <c r="I732" s="194"/>
      <c r="J732" s="194"/>
      <c r="K732" s="194"/>
      <c r="L732" s="194"/>
      <c r="M732" s="194"/>
      <c r="N732" s="194"/>
      <c r="O732" s="194"/>
      <c r="P732" s="194"/>
      <c r="Q732" s="194"/>
      <c r="R732" s="194"/>
      <c r="S732" s="194"/>
      <c r="T732" s="194"/>
      <c r="U732" s="194"/>
      <c r="V732" s="194"/>
      <c r="W732" s="194"/>
      <c r="X732" s="194"/>
    </row>
    <row r="733">
      <c r="A733" s="194"/>
      <c r="B733" s="194"/>
      <c r="C733" s="194"/>
      <c r="D733" s="194"/>
      <c r="E733" s="194"/>
      <c r="F733" s="194"/>
      <c r="G733" s="194"/>
      <c r="H733" s="194"/>
      <c r="I733" s="194"/>
      <c r="J733" s="194"/>
      <c r="K733" s="194"/>
      <c r="L733" s="194"/>
      <c r="M733" s="194"/>
      <c r="N733" s="194"/>
      <c r="O733" s="194"/>
      <c r="P733" s="194"/>
      <c r="Q733" s="194"/>
      <c r="R733" s="194"/>
      <c r="S733" s="194"/>
      <c r="T733" s="194"/>
      <c r="U733" s="194"/>
      <c r="V733" s="194"/>
      <c r="W733" s="194"/>
      <c r="X733" s="194"/>
    </row>
    <row r="734">
      <c r="A734" s="194"/>
      <c r="B734" s="194"/>
      <c r="C734" s="194"/>
      <c r="D734" s="194"/>
      <c r="E734" s="194"/>
      <c r="F734" s="194"/>
      <c r="G734" s="194"/>
      <c r="H734" s="194"/>
      <c r="I734" s="194"/>
      <c r="J734" s="194"/>
      <c r="K734" s="194"/>
      <c r="L734" s="194"/>
      <c r="M734" s="194"/>
      <c r="N734" s="194"/>
      <c r="O734" s="194"/>
      <c r="P734" s="194"/>
      <c r="Q734" s="194"/>
      <c r="R734" s="194"/>
      <c r="S734" s="194"/>
      <c r="T734" s="194"/>
      <c r="U734" s="194"/>
      <c r="V734" s="194"/>
      <c r="W734" s="194"/>
      <c r="X734" s="194"/>
    </row>
    <row r="735">
      <c r="A735" s="194"/>
      <c r="B735" s="194"/>
      <c r="C735" s="194"/>
      <c r="D735" s="194"/>
      <c r="E735" s="194"/>
      <c r="F735" s="194"/>
      <c r="G735" s="194"/>
      <c r="H735" s="194"/>
      <c r="I735" s="194"/>
      <c r="J735" s="194"/>
      <c r="K735" s="194"/>
      <c r="L735" s="194"/>
      <c r="M735" s="194"/>
      <c r="N735" s="194"/>
      <c r="O735" s="194"/>
      <c r="P735" s="194"/>
      <c r="Q735" s="194"/>
      <c r="R735" s="194"/>
      <c r="S735" s="194"/>
      <c r="T735" s="194"/>
      <c r="U735" s="194"/>
      <c r="V735" s="194"/>
      <c r="W735" s="194"/>
      <c r="X735" s="194"/>
    </row>
    <row r="736">
      <c r="A736" s="194"/>
      <c r="B736" s="194"/>
      <c r="C736" s="194"/>
      <c r="D736" s="194"/>
      <c r="E736" s="194"/>
      <c r="F736" s="194"/>
      <c r="G736" s="194"/>
      <c r="H736" s="194"/>
      <c r="I736" s="194"/>
      <c r="J736" s="194"/>
      <c r="K736" s="194"/>
      <c r="L736" s="194"/>
      <c r="M736" s="194"/>
      <c r="N736" s="194"/>
      <c r="O736" s="194"/>
      <c r="P736" s="194"/>
      <c r="Q736" s="194"/>
      <c r="R736" s="194"/>
      <c r="S736" s="194"/>
      <c r="T736" s="194"/>
      <c r="U736" s="194"/>
      <c r="V736" s="194"/>
      <c r="W736" s="194"/>
      <c r="X736" s="194"/>
    </row>
    <row r="737">
      <c r="A737" s="194"/>
      <c r="B737" s="194"/>
      <c r="C737" s="194"/>
      <c r="D737" s="194"/>
      <c r="E737" s="194"/>
      <c r="F737" s="194"/>
      <c r="G737" s="194"/>
      <c r="H737" s="194"/>
      <c r="I737" s="194"/>
      <c r="J737" s="194"/>
      <c r="K737" s="194"/>
      <c r="L737" s="194"/>
      <c r="M737" s="194"/>
      <c r="N737" s="194"/>
      <c r="O737" s="194"/>
      <c r="P737" s="194"/>
      <c r="Q737" s="194"/>
      <c r="R737" s="194"/>
      <c r="S737" s="194"/>
      <c r="T737" s="194"/>
      <c r="U737" s="194"/>
      <c r="V737" s="194"/>
      <c r="W737" s="194"/>
      <c r="X737" s="194"/>
    </row>
    <row r="738">
      <c r="A738" s="194"/>
      <c r="B738" s="194"/>
      <c r="C738" s="194"/>
      <c r="D738" s="194"/>
      <c r="E738" s="194"/>
      <c r="F738" s="194"/>
      <c r="G738" s="194"/>
      <c r="H738" s="194"/>
      <c r="I738" s="194"/>
      <c r="J738" s="194"/>
      <c r="K738" s="194"/>
      <c r="L738" s="194"/>
      <c r="M738" s="194"/>
      <c r="N738" s="194"/>
      <c r="O738" s="194"/>
      <c r="P738" s="194"/>
      <c r="Q738" s="194"/>
      <c r="R738" s="194"/>
      <c r="S738" s="194"/>
      <c r="T738" s="194"/>
      <c r="U738" s="194"/>
      <c r="V738" s="194"/>
      <c r="W738" s="194"/>
      <c r="X738" s="194"/>
    </row>
    <row r="739">
      <c r="A739" s="194"/>
      <c r="B739" s="194"/>
      <c r="C739" s="194"/>
      <c r="D739" s="194"/>
      <c r="E739" s="194"/>
      <c r="F739" s="194"/>
      <c r="G739" s="194"/>
      <c r="H739" s="194"/>
      <c r="I739" s="194"/>
      <c r="J739" s="194"/>
      <c r="K739" s="194"/>
      <c r="L739" s="194"/>
      <c r="M739" s="194"/>
      <c r="N739" s="194"/>
      <c r="O739" s="194"/>
      <c r="P739" s="194"/>
      <c r="Q739" s="194"/>
      <c r="R739" s="194"/>
      <c r="S739" s="194"/>
      <c r="T739" s="194"/>
      <c r="U739" s="194"/>
      <c r="V739" s="194"/>
      <c r="W739" s="194"/>
      <c r="X739" s="194"/>
    </row>
    <row r="740">
      <c r="A740" s="194"/>
      <c r="B740" s="194"/>
      <c r="C740" s="194"/>
      <c r="D740" s="194"/>
      <c r="E740" s="194"/>
      <c r="F740" s="194"/>
      <c r="G740" s="194"/>
      <c r="H740" s="194"/>
      <c r="I740" s="194"/>
      <c r="J740" s="194"/>
      <c r="K740" s="194"/>
      <c r="L740" s="194"/>
      <c r="M740" s="194"/>
      <c r="N740" s="194"/>
      <c r="O740" s="194"/>
      <c r="P740" s="194"/>
      <c r="Q740" s="194"/>
      <c r="R740" s="194"/>
      <c r="S740" s="194"/>
      <c r="T740" s="194"/>
      <c r="U740" s="194"/>
      <c r="V740" s="194"/>
      <c r="W740" s="194"/>
      <c r="X740" s="194"/>
    </row>
    <row r="741">
      <c r="A741" s="194"/>
      <c r="B741" s="194"/>
      <c r="C741" s="194"/>
      <c r="D741" s="194"/>
      <c r="E741" s="194"/>
      <c r="F741" s="194"/>
      <c r="G741" s="194"/>
      <c r="H741" s="194"/>
      <c r="I741" s="194"/>
      <c r="J741" s="194"/>
      <c r="K741" s="194"/>
      <c r="L741" s="194"/>
      <c r="M741" s="194"/>
      <c r="N741" s="194"/>
      <c r="O741" s="194"/>
      <c r="P741" s="194"/>
      <c r="Q741" s="194"/>
      <c r="R741" s="194"/>
      <c r="S741" s="194"/>
      <c r="T741" s="194"/>
      <c r="U741" s="194"/>
      <c r="V741" s="194"/>
      <c r="W741" s="194"/>
      <c r="X741" s="194"/>
    </row>
    <row r="742">
      <c r="A742" s="194"/>
      <c r="B742" s="194"/>
      <c r="C742" s="194"/>
      <c r="D742" s="194"/>
      <c r="E742" s="194"/>
      <c r="F742" s="194"/>
      <c r="G742" s="194"/>
      <c r="H742" s="194"/>
      <c r="I742" s="194"/>
      <c r="J742" s="194"/>
      <c r="K742" s="194"/>
      <c r="L742" s="194"/>
      <c r="M742" s="194"/>
      <c r="N742" s="194"/>
      <c r="O742" s="194"/>
      <c r="P742" s="194"/>
      <c r="Q742" s="194"/>
      <c r="R742" s="194"/>
      <c r="S742" s="194"/>
      <c r="T742" s="194"/>
      <c r="U742" s="194"/>
      <c r="V742" s="194"/>
      <c r="W742" s="194"/>
      <c r="X742" s="194"/>
    </row>
    <row r="743">
      <c r="A743" s="194"/>
      <c r="B743" s="194"/>
      <c r="C743" s="194"/>
      <c r="D743" s="194"/>
      <c r="E743" s="194"/>
      <c r="F743" s="194"/>
      <c r="G743" s="194"/>
      <c r="H743" s="194"/>
      <c r="I743" s="194"/>
      <c r="J743" s="194"/>
      <c r="K743" s="194"/>
      <c r="L743" s="194"/>
      <c r="M743" s="194"/>
      <c r="N743" s="194"/>
      <c r="O743" s="194"/>
      <c r="P743" s="194"/>
      <c r="Q743" s="194"/>
      <c r="R743" s="194"/>
      <c r="S743" s="194"/>
      <c r="T743" s="194"/>
      <c r="U743" s="194"/>
      <c r="V743" s="194"/>
      <c r="W743" s="194"/>
      <c r="X743" s="194"/>
    </row>
    <row r="744">
      <c r="A744" s="194"/>
      <c r="B744" s="194"/>
      <c r="C744" s="194"/>
      <c r="D744" s="194"/>
      <c r="E744" s="194"/>
      <c r="F744" s="194"/>
      <c r="G744" s="194"/>
      <c r="H744" s="194"/>
      <c r="I744" s="194"/>
      <c r="J744" s="194"/>
      <c r="K744" s="194"/>
      <c r="L744" s="194"/>
      <c r="M744" s="194"/>
      <c r="N744" s="194"/>
      <c r="O744" s="194"/>
      <c r="P744" s="194"/>
      <c r="Q744" s="194"/>
      <c r="R744" s="194"/>
      <c r="S744" s="194"/>
      <c r="T744" s="194"/>
      <c r="U744" s="194"/>
      <c r="V744" s="194"/>
      <c r="W744" s="194"/>
      <c r="X744" s="194"/>
    </row>
    <row r="745">
      <c r="A745" s="194"/>
      <c r="B745" s="194"/>
      <c r="C745" s="194"/>
      <c r="D745" s="194"/>
      <c r="E745" s="194"/>
      <c r="F745" s="194"/>
      <c r="G745" s="194"/>
      <c r="H745" s="194"/>
      <c r="I745" s="194"/>
      <c r="J745" s="194"/>
      <c r="K745" s="194"/>
      <c r="L745" s="194"/>
      <c r="M745" s="194"/>
      <c r="N745" s="194"/>
      <c r="O745" s="194"/>
      <c r="P745" s="194"/>
      <c r="Q745" s="194"/>
      <c r="R745" s="194"/>
      <c r="S745" s="194"/>
      <c r="T745" s="194"/>
      <c r="U745" s="194"/>
      <c r="V745" s="194"/>
      <c r="W745" s="194"/>
      <c r="X745" s="194"/>
    </row>
    <row r="746">
      <c r="A746" s="194"/>
      <c r="B746" s="194"/>
      <c r="C746" s="194"/>
      <c r="D746" s="194"/>
      <c r="E746" s="194"/>
      <c r="F746" s="194"/>
      <c r="G746" s="194"/>
      <c r="H746" s="194"/>
      <c r="I746" s="194"/>
      <c r="J746" s="194"/>
      <c r="K746" s="194"/>
      <c r="L746" s="194"/>
      <c r="M746" s="194"/>
      <c r="N746" s="194"/>
      <c r="O746" s="194"/>
      <c r="P746" s="194"/>
      <c r="Q746" s="194"/>
      <c r="R746" s="194"/>
      <c r="S746" s="194"/>
      <c r="T746" s="194"/>
      <c r="U746" s="194"/>
      <c r="V746" s="194"/>
      <c r="W746" s="194"/>
      <c r="X746" s="194"/>
    </row>
    <row r="747">
      <c r="A747" s="194"/>
      <c r="B747" s="194"/>
      <c r="C747" s="194"/>
      <c r="D747" s="194"/>
      <c r="E747" s="194"/>
      <c r="F747" s="194"/>
      <c r="G747" s="194"/>
      <c r="H747" s="194"/>
      <c r="I747" s="194"/>
      <c r="J747" s="194"/>
      <c r="K747" s="194"/>
      <c r="L747" s="194"/>
      <c r="M747" s="194"/>
      <c r="N747" s="194"/>
      <c r="O747" s="194"/>
      <c r="P747" s="194"/>
      <c r="Q747" s="194"/>
      <c r="R747" s="194"/>
      <c r="S747" s="194"/>
      <c r="T747" s="194"/>
      <c r="U747" s="194"/>
      <c r="V747" s="194"/>
      <c r="W747" s="194"/>
      <c r="X747" s="194"/>
    </row>
    <row r="748">
      <c r="A748" s="194"/>
      <c r="B748" s="194"/>
      <c r="C748" s="194"/>
      <c r="D748" s="194"/>
      <c r="E748" s="194"/>
      <c r="F748" s="194"/>
      <c r="G748" s="194"/>
      <c r="H748" s="194"/>
      <c r="I748" s="194"/>
      <c r="J748" s="194"/>
      <c r="K748" s="194"/>
      <c r="L748" s="194"/>
      <c r="M748" s="194"/>
      <c r="N748" s="194"/>
      <c r="O748" s="194"/>
      <c r="P748" s="194"/>
      <c r="Q748" s="194"/>
      <c r="R748" s="194"/>
      <c r="S748" s="194"/>
      <c r="T748" s="194"/>
      <c r="U748" s="194"/>
      <c r="V748" s="194"/>
      <c r="W748" s="194"/>
      <c r="X748" s="194"/>
    </row>
    <row r="749">
      <c r="A749" s="194"/>
      <c r="B749" s="194"/>
      <c r="C749" s="194"/>
      <c r="D749" s="194"/>
      <c r="E749" s="194"/>
      <c r="F749" s="194"/>
      <c r="G749" s="194"/>
      <c r="H749" s="194"/>
      <c r="I749" s="194"/>
      <c r="J749" s="194"/>
      <c r="K749" s="194"/>
      <c r="L749" s="194"/>
      <c r="M749" s="194"/>
      <c r="N749" s="194"/>
      <c r="O749" s="194"/>
      <c r="P749" s="194"/>
      <c r="Q749" s="194"/>
      <c r="R749" s="194"/>
      <c r="S749" s="194"/>
      <c r="T749" s="194"/>
      <c r="U749" s="194"/>
      <c r="V749" s="194"/>
      <c r="W749" s="194"/>
      <c r="X749" s="194"/>
    </row>
    <row r="750">
      <c r="A750" s="194"/>
      <c r="B750" s="194"/>
      <c r="C750" s="194"/>
      <c r="D750" s="194"/>
      <c r="E750" s="194"/>
      <c r="F750" s="194"/>
      <c r="G750" s="194"/>
      <c r="H750" s="194"/>
      <c r="I750" s="194"/>
      <c r="J750" s="194"/>
      <c r="K750" s="194"/>
      <c r="L750" s="194"/>
      <c r="M750" s="194"/>
      <c r="N750" s="194"/>
      <c r="O750" s="194"/>
      <c r="P750" s="194"/>
      <c r="Q750" s="194"/>
      <c r="R750" s="194"/>
      <c r="S750" s="194"/>
      <c r="T750" s="194"/>
      <c r="U750" s="194"/>
      <c r="V750" s="194"/>
      <c r="W750" s="194"/>
      <c r="X750" s="194"/>
    </row>
    <row r="751">
      <c r="A751" s="194"/>
      <c r="B751" s="194"/>
      <c r="C751" s="194"/>
      <c r="D751" s="194"/>
      <c r="E751" s="194"/>
      <c r="F751" s="194"/>
      <c r="G751" s="194"/>
      <c r="H751" s="194"/>
      <c r="I751" s="194"/>
      <c r="J751" s="194"/>
      <c r="K751" s="194"/>
      <c r="L751" s="194"/>
      <c r="M751" s="194"/>
      <c r="N751" s="194"/>
      <c r="O751" s="194"/>
      <c r="P751" s="194"/>
      <c r="Q751" s="194"/>
      <c r="R751" s="194"/>
      <c r="S751" s="194"/>
      <c r="T751" s="194"/>
      <c r="U751" s="194"/>
      <c r="V751" s="194"/>
      <c r="W751" s="194"/>
      <c r="X751" s="194"/>
    </row>
    <row r="752">
      <c r="A752" s="194"/>
      <c r="B752" s="194"/>
      <c r="C752" s="194"/>
      <c r="D752" s="194"/>
      <c r="E752" s="194"/>
      <c r="F752" s="194"/>
      <c r="G752" s="194"/>
      <c r="H752" s="194"/>
      <c r="I752" s="194"/>
      <c r="J752" s="194"/>
      <c r="K752" s="194"/>
      <c r="L752" s="194"/>
      <c r="M752" s="194"/>
      <c r="N752" s="194"/>
      <c r="O752" s="194"/>
      <c r="P752" s="194"/>
      <c r="Q752" s="194"/>
      <c r="R752" s="194"/>
      <c r="S752" s="194"/>
      <c r="T752" s="194"/>
      <c r="U752" s="194"/>
      <c r="V752" s="194"/>
      <c r="W752" s="194"/>
      <c r="X752" s="194"/>
    </row>
    <row r="753">
      <c r="A753" s="194"/>
      <c r="B753" s="194"/>
      <c r="C753" s="194"/>
      <c r="D753" s="194"/>
      <c r="E753" s="194"/>
      <c r="F753" s="194"/>
      <c r="G753" s="194"/>
      <c r="H753" s="194"/>
      <c r="I753" s="194"/>
      <c r="J753" s="194"/>
      <c r="K753" s="194"/>
      <c r="L753" s="194"/>
      <c r="M753" s="194"/>
      <c r="N753" s="194"/>
      <c r="O753" s="194"/>
      <c r="P753" s="194"/>
      <c r="Q753" s="194"/>
      <c r="R753" s="194"/>
      <c r="S753" s="194"/>
      <c r="T753" s="194"/>
      <c r="U753" s="194"/>
      <c r="V753" s="194"/>
      <c r="W753" s="194"/>
      <c r="X753" s="194"/>
    </row>
    <row r="754">
      <c r="A754" s="194"/>
      <c r="B754" s="194"/>
      <c r="C754" s="194"/>
      <c r="D754" s="194"/>
      <c r="E754" s="194"/>
      <c r="F754" s="194"/>
      <c r="G754" s="194"/>
      <c r="H754" s="194"/>
      <c r="I754" s="194"/>
      <c r="J754" s="194"/>
      <c r="K754" s="194"/>
      <c r="L754" s="194"/>
      <c r="M754" s="194"/>
      <c r="N754" s="194"/>
      <c r="O754" s="194"/>
      <c r="P754" s="194"/>
      <c r="Q754" s="194"/>
      <c r="R754" s="194"/>
      <c r="S754" s="194"/>
      <c r="T754" s="194"/>
      <c r="U754" s="194"/>
      <c r="V754" s="194"/>
      <c r="W754" s="194"/>
      <c r="X754" s="194"/>
    </row>
    <row r="755">
      <c r="A755" s="194"/>
      <c r="B755" s="194"/>
      <c r="C755" s="194"/>
      <c r="D755" s="194"/>
      <c r="E755" s="194"/>
      <c r="F755" s="194"/>
      <c r="G755" s="194"/>
      <c r="H755" s="194"/>
      <c r="I755" s="194"/>
      <c r="J755" s="194"/>
      <c r="K755" s="194"/>
      <c r="L755" s="194"/>
      <c r="M755" s="194"/>
      <c r="N755" s="194"/>
      <c r="O755" s="194"/>
      <c r="P755" s="194"/>
      <c r="Q755" s="194"/>
      <c r="R755" s="194"/>
      <c r="S755" s="194"/>
      <c r="T755" s="194"/>
      <c r="U755" s="194"/>
      <c r="V755" s="194"/>
      <c r="W755" s="194"/>
      <c r="X755" s="194"/>
    </row>
    <row r="756">
      <c r="A756" s="194"/>
      <c r="B756" s="194"/>
      <c r="C756" s="194"/>
      <c r="D756" s="194"/>
      <c r="E756" s="194"/>
      <c r="F756" s="194"/>
      <c r="G756" s="194"/>
      <c r="H756" s="194"/>
      <c r="I756" s="194"/>
      <c r="J756" s="194"/>
      <c r="K756" s="194"/>
      <c r="L756" s="194"/>
      <c r="M756" s="194"/>
      <c r="N756" s="194"/>
      <c r="O756" s="194"/>
      <c r="P756" s="194"/>
      <c r="Q756" s="194"/>
      <c r="R756" s="194"/>
      <c r="S756" s="194"/>
      <c r="T756" s="194"/>
      <c r="U756" s="194"/>
      <c r="V756" s="194"/>
      <c r="W756" s="194"/>
      <c r="X756" s="194"/>
    </row>
    <row r="757">
      <c r="A757" s="194"/>
      <c r="B757" s="194"/>
      <c r="C757" s="194"/>
      <c r="D757" s="194"/>
      <c r="E757" s="194"/>
      <c r="F757" s="194"/>
      <c r="G757" s="194"/>
      <c r="H757" s="194"/>
      <c r="I757" s="194"/>
      <c r="J757" s="194"/>
      <c r="K757" s="194"/>
      <c r="L757" s="194"/>
      <c r="M757" s="194"/>
      <c r="N757" s="194"/>
      <c r="O757" s="194"/>
      <c r="P757" s="194"/>
      <c r="Q757" s="194"/>
      <c r="R757" s="194"/>
      <c r="S757" s="194"/>
      <c r="T757" s="194"/>
      <c r="U757" s="194"/>
      <c r="V757" s="194"/>
      <c r="W757" s="194"/>
      <c r="X757" s="194"/>
    </row>
    <row r="758">
      <c r="A758" s="194"/>
      <c r="B758" s="194"/>
      <c r="C758" s="194"/>
      <c r="D758" s="194"/>
      <c r="E758" s="194"/>
      <c r="F758" s="194"/>
      <c r="G758" s="194"/>
      <c r="H758" s="194"/>
      <c r="I758" s="194"/>
      <c r="J758" s="194"/>
      <c r="K758" s="194"/>
      <c r="L758" s="194"/>
      <c r="M758" s="194"/>
      <c r="N758" s="194"/>
      <c r="O758" s="194"/>
      <c r="P758" s="194"/>
      <c r="Q758" s="194"/>
      <c r="R758" s="194"/>
      <c r="S758" s="194"/>
      <c r="T758" s="194"/>
      <c r="U758" s="194"/>
      <c r="V758" s="194"/>
      <c r="W758" s="194"/>
      <c r="X758" s="194"/>
    </row>
    <row r="759">
      <c r="A759" s="194"/>
      <c r="B759" s="194"/>
      <c r="C759" s="194"/>
      <c r="D759" s="194"/>
      <c r="E759" s="194"/>
      <c r="F759" s="194"/>
      <c r="G759" s="194"/>
      <c r="H759" s="194"/>
      <c r="I759" s="194"/>
      <c r="J759" s="194"/>
      <c r="K759" s="194"/>
      <c r="L759" s="194"/>
      <c r="M759" s="194"/>
      <c r="N759" s="194"/>
      <c r="O759" s="194"/>
      <c r="P759" s="194"/>
      <c r="Q759" s="194"/>
      <c r="R759" s="194"/>
      <c r="S759" s="194"/>
      <c r="T759" s="194"/>
      <c r="U759" s="194"/>
      <c r="V759" s="194"/>
      <c r="W759" s="194"/>
      <c r="X759" s="194"/>
    </row>
    <row r="760">
      <c r="A760" s="194"/>
      <c r="B760" s="194"/>
      <c r="C760" s="194"/>
      <c r="D760" s="194"/>
      <c r="E760" s="194"/>
      <c r="F760" s="194"/>
      <c r="G760" s="194"/>
      <c r="H760" s="194"/>
      <c r="I760" s="194"/>
      <c r="J760" s="194"/>
      <c r="K760" s="194"/>
      <c r="L760" s="194"/>
      <c r="M760" s="194"/>
      <c r="N760" s="194"/>
      <c r="O760" s="194"/>
      <c r="P760" s="194"/>
      <c r="Q760" s="194"/>
      <c r="R760" s="194"/>
      <c r="S760" s="194"/>
      <c r="T760" s="194"/>
      <c r="U760" s="194"/>
      <c r="V760" s="194"/>
      <c r="W760" s="194"/>
      <c r="X760" s="194"/>
    </row>
    <row r="761">
      <c r="A761" s="194"/>
      <c r="B761" s="194"/>
      <c r="C761" s="194"/>
      <c r="D761" s="194"/>
      <c r="E761" s="194"/>
      <c r="F761" s="194"/>
      <c r="G761" s="194"/>
      <c r="H761" s="194"/>
      <c r="I761" s="194"/>
      <c r="J761" s="194"/>
      <c r="K761" s="194"/>
      <c r="L761" s="194"/>
      <c r="M761" s="194"/>
      <c r="N761" s="194"/>
      <c r="O761" s="194"/>
      <c r="P761" s="194"/>
      <c r="Q761" s="194"/>
      <c r="R761" s="194"/>
      <c r="S761" s="194"/>
      <c r="T761" s="194"/>
      <c r="U761" s="194"/>
      <c r="V761" s="194"/>
      <c r="W761" s="194"/>
      <c r="X761" s="194"/>
    </row>
    <row r="762">
      <c r="A762" s="194"/>
      <c r="B762" s="194"/>
      <c r="C762" s="194"/>
      <c r="D762" s="194"/>
      <c r="E762" s="194"/>
      <c r="F762" s="194"/>
      <c r="G762" s="194"/>
      <c r="H762" s="194"/>
      <c r="I762" s="194"/>
      <c r="J762" s="194"/>
      <c r="K762" s="194"/>
      <c r="L762" s="194"/>
      <c r="M762" s="194"/>
      <c r="N762" s="194"/>
      <c r="O762" s="194"/>
      <c r="P762" s="194"/>
      <c r="Q762" s="194"/>
      <c r="R762" s="194"/>
      <c r="S762" s="194"/>
      <c r="T762" s="194"/>
      <c r="U762" s="194"/>
      <c r="V762" s="194"/>
      <c r="W762" s="194"/>
      <c r="X762" s="194"/>
    </row>
    <row r="763">
      <c r="A763" s="194"/>
      <c r="B763" s="194"/>
      <c r="C763" s="194"/>
      <c r="D763" s="194"/>
      <c r="E763" s="194"/>
      <c r="F763" s="194"/>
      <c r="G763" s="194"/>
      <c r="H763" s="194"/>
      <c r="I763" s="194"/>
      <c r="J763" s="194"/>
      <c r="K763" s="194"/>
      <c r="L763" s="194"/>
      <c r="M763" s="194"/>
      <c r="N763" s="194"/>
      <c r="O763" s="194"/>
      <c r="P763" s="194"/>
      <c r="Q763" s="194"/>
      <c r="R763" s="194"/>
      <c r="S763" s="194"/>
      <c r="T763" s="194"/>
      <c r="U763" s="194"/>
      <c r="V763" s="194"/>
      <c r="W763" s="194"/>
      <c r="X763" s="194"/>
    </row>
    <row r="764">
      <c r="A764" s="194"/>
      <c r="B764" s="194"/>
      <c r="C764" s="194"/>
      <c r="D764" s="194"/>
      <c r="E764" s="194"/>
      <c r="F764" s="194"/>
      <c r="G764" s="194"/>
      <c r="H764" s="194"/>
      <c r="I764" s="194"/>
      <c r="J764" s="194"/>
      <c r="K764" s="194"/>
      <c r="L764" s="194"/>
      <c r="M764" s="194"/>
      <c r="N764" s="194"/>
      <c r="O764" s="194"/>
      <c r="P764" s="194"/>
      <c r="Q764" s="194"/>
      <c r="R764" s="194"/>
      <c r="S764" s="194"/>
      <c r="T764" s="194"/>
      <c r="U764" s="194"/>
      <c r="V764" s="194"/>
      <c r="W764" s="194"/>
      <c r="X764" s="194"/>
    </row>
    <row r="765">
      <c r="A765" s="194"/>
      <c r="B765" s="194"/>
      <c r="C765" s="194"/>
      <c r="D765" s="194"/>
      <c r="E765" s="194"/>
      <c r="F765" s="194"/>
      <c r="G765" s="194"/>
      <c r="H765" s="194"/>
      <c r="I765" s="194"/>
      <c r="J765" s="194"/>
      <c r="K765" s="194"/>
      <c r="L765" s="194"/>
      <c r="M765" s="194"/>
      <c r="N765" s="194"/>
      <c r="O765" s="194"/>
      <c r="P765" s="194"/>
      <c r="Q765" s="194"/>
      <c r="R765" s="194"/>
      <c r="S765" s="194"/>
      <c r="T765" s="194"/>
      <c r="U765" s="194"/>
      <c r="V765" s="194"/>
      <c r="W765" s="194"/>
      <c r="X765" s="194"/>
    </row>
    <row r="766">
      <c r="A766" s="194"/>
      <c r="B766" s="194"/>
      <c r="C766" s="194"/>
      <c r="D766" s="194"/>
      <c r="E766" s="194"/>
      <c r="F766" s="194"/>
      <c r="G766" s="194"/>
      <c r="H766" s="194"/>
      <c r="I766" s="194"/>
      <c r="J766" s="194"/>
      <c r="K766" s="194"/>
      <c r="L766" s="194"/>
      <c r="M766" s="194"/>
      <c r="N766" s="194"/>
      <c r="O766" s="194"/>
      <c r="P766" s="194"/>
      <c r="Q766" s="194"/>
      <c r="R766" s="194"/>
      <c r="S766" s="194"/>
      <c r="T766" s="194"/>
      <c r="U766" s="194"/>
      <c r="V766" s="194"/>
      <c r="W766" s="194"/>
      <c r="X766" s="194"/>
    </row>
    <row r="767">
      <c r="A767" s="194"/>
      <c r="B767" s="194"/>
      <c r="C767" s="194"/>
      <c r="D767" s="194"/>
      <c r="E767" s="194"/>
      <c r="F767" s="194"/>
      <c r="G767" s="194"/>
      <c r="H767" s="194"/>
      <c r="I767" s="194"/>
      <c r="J767" s="194"/>
      <c r="K767" s="194"/>
      <c r="L767" s="194"/>
      <c r="M767" s="194"/>
      <c r="N767" s="194"/>
      <c r="O767" s="194"/>
      <c r="P767" s="194"/>
      <c r="Q767" s="194"/>
      <c r="R767" s="194"/>
      <c r="S767" s="194"/>
      <c r="T767" s="194"/>
      <c r="U767" s="194"/>
      <c r="V767" s="194"/>
      <c r="W767" s="194"/>
      <c r="X767" s="194"/>
    </row>
    <row r="768">
      <c r="A768" s="194"/>
      <c r="B768" s="194"/>
      <c r="C768" s="194"/>
      <c r="D768" s="194"/>
      <c r="E768" s="194"/>
      <c r="F768" s="194"/>
      <c r="G768" s="194"/>
      <c r="H768" s="194"/>
      <c r="I768" s="194"/>
      <c r="J768" s="194"/>
      <c r="K768" s="194"/>
      <c r="L768" s="194"/>
      <c r="M768" s="194"/>
      <c r="N768" s="194"/>
      <c r="O768" s="194"/>
      <c r="P768" s="194"/>
      <c r="Q768" s="194"/>
      <c r="R768" s="194"/>
      <c r="S768" s="194"/>
      <c r="T768" s="194"/>
      <c r="U768" s="194"/>
      <c r="V768" s="194"/>
      <c r="W768" s="194"/>
      <c r="X768" s="194"/>
    </row>
    <row r="769">
      <c r="A769" s="194"/>
      <c r="B769" s="194"/>
      <c r="C769" s="194"/>
      <c r="D769" s="194"/>
      <c r="E769" s="194"/>
      <c r="F769" s="194"/>
      <c r="G769" s="194"/>
      <c r="H769" s="194"/>
      <c r="I769" s="194"/>
      <c r="J769" s="194"/>
      <c r="K769" s="194"/>
      <c r="L769" s="194"/>
      <c r="M769" s="194"/>
      <c r="N769" s="194"/>
      <c r="O769" s="194"/>
      <c r="P769" s="194"/>
      <c r="Q769" s="194"/>
      <c r="R769" s="194"/>
      <c r="S769" s="194"/>
      <c r="T769" s="194"/>
      <c r="U769" s="194"/>
      <c r="V769" s="194"/>
      <c r="W769" s="194"/>
      <c r="X769" s="194"/>
    </row>
    <row r="770">
      <c r="A770" s="194"/>
      <c r="B770" s="194"/>
      <c r="C770" s="194"/>
      <c r="D770" s="194"/>
      <c r="E770" s="194"/>
      <c r="F770" s="194"/>
      <c r="G770" s="194"/>
      <c r="H770" s="194"/>
      <c r="I770" s="194"/>
      <c r="J770" s="194"/>
      <c r="K770" s="194"/>
      <c r="L770" s="194"/>
      <c r="M770" s="194"/>
      <c r="N770" s="194"/>
      <c r="O770" s="194"/>
      <c r="P770" s="194"/>
      <c r="Q770" s="194"/>
      <c r="R770" s="194"/>
      <c r="S770" s="194"/>
      <c r="T770" s="194"/>
      <c r="U770" s="194"/>
      <c r="V770" s="194"/>
      <c r="W770" s="194"/>
      <c r="X770" s="194"/>
    </row>
    <row r="771">
      <c r="A771" s="194"/>
      <c r="B771" s="194"/>
      <c r="C771" s="194"/>
      <c r="D771" s="194"/>
      <c r="E771" s="194"/>
      <c r="F771" s="194"/>
      <c r="G771" s="194"/>
      <c r="H771" s="194"/>
      <c r="I771" s="194"/>
      <c r="J771" s="194"/>
      <c r="K771" s="194"/>
      <c r="L771" s="194"/>
      <c r="M771" s="194"/>
      <c r="N771" s="194"/>
      <c r="O771" s="194"/>
      <c r="P771" s="194"/>
      <c r="Q771" s="194"/>
      <c r="R771" s="194"/>
      <c r="S771" s="194"/>
      <c r="T771" s="194"/>
      <c r="U771" s="194"/>
      <c r="V771" s="194"/>
      <c r="W771" s="194"/>
      <c r="X771" s="194"/>
    </row>
    <row r="772">
      <c r="A772" s="194"/>
      <c r="B772" s="194"/>
      <c r="C772" s="194"/>
      <c r="D772" s="194"/>
      <c r="E772" s="194"/>
      <c r="F772" s="194"/>
      <c r="G772" s="194"/>
      <c r="H772" s="194"/>
      <c r="I772" s="194"/>
      <c r="J772" s="194"/>
      <c r="K772" s="194"/>
      <c r="L772" s="194"/>
      <c r="M772" s="194"/>
      <c r="N772" s="194"/>
      <c r="O772" s="194"/>
      <c r="P772" s="194"/>
      <c r="Q772" s="194"/>
      <c r="R772" s="194"/>
      <c r="S772" s="194"/>
      <c r="T772" s="194"/>
      <c r="U772" s="194"/>
      <c r="V772" s="194"/>
      <c r="W772" s="194"/>
      <c r="X772" s="194"/>
    </row>
    <row r="773">
      <c r="A773" s="194"/>
      <c r="B773" s="194"/>
      <c r="C773" s="194"/>
      <c r="D773" s="194"/>
      <c r="E773" s="194"/>
      <c r="F773" s="194"/>
      <c r="G773" s="194"/>
      <c r="H773" s="194"/>
      <c r="I773" s="194"/>
      <c r="J773" s="194"/>
      <c r="K773" s="194"/>
      <c r="L773" s="194"/>
      <c r="M773" s="194"/>
      <c r="N773" s="194"/>
      <c r="O773" s="194"/>
      <c r="P773" s="194"/>
      <c r="Q773" s="194"/>
      <c r="R773" s="194"/>
      <c r="S773" s="194"/>
      <c r="T773" s="194"/>
      <c r="U773" s="194"/>
      <c r="V773" s="194"/>
      <c r="W773" s="194"/>
      <c r="X773" s="194"/>
    </row>
    <row r="774">
      <c r="A774" s="194"/>
      <c r="B774" s="194"/>
      <c r="C774" s="194"/>
      <c r="D774" s="194"/>
      <c r="E774" s="194"/>
      <c r="F774" s="194"/>
      <c r="G774" s="194"/>
      <c r="H774" s="194"/>
      <c r="I774" s="194"/>
      <c r="J774" s="194"/>
      <c r="K774" s="194"/>
      <c r="L774" s="194"/>
      <c r="M774" s="194"/>
      <c r="N774" s="194"/>
      <c r="O774" s="194"/>
      <c r="P774" s="194"/>
      <c r="Q774" s="194"/>
      <c r="R774" s="194"/>
      <c r="S774" s="194"/>
      <c r="T774" s="194"/>
      <c r="U774" s="194"/>
      <c r="V774" s="194"/>
      <c r="W774" s="194"/>
      <c r="X774" s="194"/>
    </row>
    <row r="775">
      <c r="A775" s="194"/>
      <c r="B775" s="194"/>
      <c r="C775" s="194"/>
      <c r="D775" s="194"/>
      <c r="E775" s="194"/>
      <c r="F775" s="194"/>
      <c r="G775" s="194"/>
      <c r="H775" s="194"/>
      <c r="I775" s="194"/>
      <c r="J775" s="194"/>
      <c r="K775" s="194"/>
      <c r="L775" s="194"/>
      <c r="M775" s="194"/>
      <c r="N775" s="194"/>
      <c r="O775" s="194"/>
      <c r="P775" s="194"/>
      <c r="Q775" s="194"/>
      <c r="R775" s="194"/>
      <c r="S775" s="194"/>
      <c r="T775" s="194"/>
      <c r="U775" s="194"/>
      <c r="V775" s="194"/>
      <c r="W775" s="194"/>
      <c r="X775" s="194"/>
    </row>
    <row r="776">
      <c r="A776" s="194"/>
      <c r="B776" s="194"/>
      <c r="C776" s="194"/>
      <c r="D776" s="194"/>
      <c r="E776" s="194"/>
      <c r="F776" s="194"/>
      <c r="G776" s="194"/>
      <c r="H776" s="194"/>
      <c r="I776" s="194"/>
      <c r="J776" s="194"/>
      <c r="K776" s="194"/>
      <c r="L776" s="194"/>
      <c r="M776" s="194"/>
      <c r="N776" s="194"/>
      <c r="O776" s="194"/>
      <c r="P776" s="194"/>
      <c r="Q776" s="194"/>
      <c r="R776" s="194"/>
      <c r="S776" s="194"/>
      <c r="T776" s="194"/>
      <c r="U776" s="194"/>
      <c r="V776" s="194"/>
      <c r="W776" s="194"/>
      <c r="X776" s="194"/>
    </row>
    <row r="777">
      <c r="A777" s="194"/>
      <c r="B777" s="194"/>
      <c r="C777" s="194"/>
      <c r="D777" s="194"/>
      <c r="E777" s="194"/>
      <c r="F777" s="194"/>
      <c r="G777" s="194"/>
      <c r="H777" s="194"/>
      <c r="I777" s="194"/>
      <c r="J777" s="194"/>
      <c r="K777" s="194"/>
      <c r="L777" s="194"/>
      <c r="M777" s="194"/>
      <c r="N777" s="194"/>
      <c r="O777" s="194"/>
      <c r="P777" s="194"/>
      <c r="Q777" s="194"/>
      <c r="R777" s="194"/>
      <c r="S777" s="194"/>
      <c r="T777" s="194"/>
      <c r="U777" s="194"/>
      <c r="V777" s="194"/>
      <c r="W777" s="194"/>
      <c r="X777" s="194"/>
    </row>
    <row r="778">
      <c r="A778" s="194"/>
      <c r="B778" s="194"/>
      <c r="C778" s="194"/>
      <c r="D778" s="194"/>
      <c r="E778" s="194"/>
      <c r="F778" s="194"/>
      <c r="G778" s="194"/>
      <c r="H778" s="194"/>
      <c r="I778" s="194"/>
      <c r="J778" s="194"/>
      <c r="K778" s="194"/>
      <c r="L778" s="194"/>
      <c r="M778" s="194"/>
      <c r="N778" s="194"/>
      <c r="O778" s="194"/>
      <c r="P778" s="194"/>
      <c r="Q778" s="194"/>
      <c r="R778" s="194"/>
      <c r="S778" s="194"/>
      <c r="T778" s="194"/>
      <c r="U778" s="194"/>
      <c r="V778" s="194"/>
      <c r="W778" s="194"/>
      <c r="X778" s="194"/>
    </row>
    <row r="779">
      <c r="A779" s="194"/>
      <c r="B779" s="194"/>
      <c r="C779" s="194"/>
      <c r="D779" s="194"/>
      <c r="E779" s="194"/>
      <c r="F779" s="194"/>
      <c r="G779" s="194"/>
      <c r="H779" s="194"/>
      <c r="I779" s="194"/>
      <c r="J779" s="194"/>
      <c r="K779" s="194"/>
      <c r="L779" s="194"/>
      <c r="M779" s="194"/>
      <c r="N779" s="194"/>
      <c r="O779" s="194"/>
      <c r="P779" s="194"/>
      <c r="Q779" s="194"/>
      <c r="R779" s="194"/>
      <c r="S779" s="194"/>
      <c r="T779" s="194"/>
      <c r="U779" s="194"/>
      <c r="V779" s="194"/>
      <c r="W779" s="194"/>
      <c r="X779" s="194"/>
    </row>
    <row r="780">
      <c r="A780" s="194"/>
      <c r="B780" s="194"/>
      <c r="C780" s="194"/>
      <c r="D780" s="194"/>
      <c r="E780" s="194"/>
      <c r="F780" s="194"/>
      <c r="G780" s="194"/>
      <c r="H780" s="194"/>
      <c r="I780" s="194"/>
      <c r="J780" s="194"/>
      <c r="K780" s="194"/>
      <c r="L780" s="194"/>
      <c r="M780" s="194"/>
      <c r="N780" s="194"/>
      <c r="O780" s="194"/>
      <c r="P780" s="194"/>
      <c r="Q780" s="194"/>
      <c r="R780" s="194"/>
      <c r="S780" s="194"/>
      <c r="T780" s="194"/>
      <c r="U780" s="194"/>
      <c r="V780" s="194"/>
      <c r="W780" s="194"/>
      <c r="X780" s="194"/>
    </row>
    <row r="781">
      <c r="A781" s="194"/>
      <c r="B781" s="194"/>
      <c r="C781" s="194"/>
      <c r="D781" s="194"/>
      <c r="E781" s="194"/>
      <c r="F781" s="194"/>
      <c r="G781" s="194"/>
      <c r="H781" s="194"/>
      <c r="I781" s="194"/>
      <c r="J781" s="194"/>
      <c r="K781" s="194"/>
      <c r="L781" s="194"/>
      <c r="M781" s="194"/>
      <c r="N781" s="194"/>
      <c r="O781" s="194"/>
      <c r="P781" s="194"/>
      <c r="Q781" s="194"/>
      <c r="R781" s="194"/>
      <c r="S781" s="194"/>
      <c r="T781" s="194"/>
      <c r="U781" s="194"/>
      <c r="V781" s="194"/>
      <c r="W781" s="194"/>
      <c r="X781" s="194"/>
    </row>
    <row r="782">
      <c r="A782" s="194"/>
      <c r="B782" s="194"/>
      <c r="C782" s="194"/>
      <c r="D782" s="194"/>
      <c r="E782" s="194"/>
      <c r="F782" s="194"/>
      <c r="G782" s="194"/>
      <c r="H782" s="194"/>
      <c r="I782" s="194"/>
      <c r="J782" s="194"/>
      <c r="K782" s="194"/>
      <c r="L782" s="194"/>
      <c r="M782" s="194"/>
      <c r="N782" s="194"/>
      <c r="O782" s="194"/>
      <c r="P782" s="194"/>
      <c r="Q782" s="194"/>
      <c r="R782" s="194"/>
      <c r="S782" s="194"/>
      <c r="T782" s="194"/>
      <c r="U782" s="194"/>
      <c r="V782" s="194"/>
      <c r="W782" s="194"/>
      <c r="X782" s="194"/>
    </row>
    <row r="783">
      <c r="A783" s="194"/>
      <c r="B783" s="194"/>
      <c r="C783" s="194"/>
      <c r="D783" s="194"/>
      <c r="E783" s="194"/>
      <c r="F783" s="194"/>
      <c r="G783" s="194"/>
      <c r="H783" s="194"/>
      <c r="I783" s="194"/>
      <c r="J783" s="194"/>
      <c r="K783" s="194"/>
      <c r="L783" s="194"/>
      <c r="M783" s="194"/>
      <c r="N783" s="194"/>
      <c r="O783" s="194"/>
      <c r="P783" s="194"/>
      <c r="Q783" s="194"/>
      <c r="R783" s="194"/>
      <c r="S783" s="194"/>
      <c r="T783" s="194"/>
      <c r="U783" s="194"/>
      <c r="V783" s="194"/>
      <c r="W783" s="194"/>
      <c r="X783" s="194"/>
    </row>
    <row r="784">
      <c r="A784" s="194"/>
      <c r="B784" s="194"/>
      <c r="C784" s="194"/>
      <c r="D784" s="194"/>
      <c r="E784" s="194"/>
      <c r="F784" s="194"/>
      <c r="G784" s="194"/>
      <c r="H784" s="194"/>
      <c r="I784" s="194"/>
      <c r="J784" s="194"/>
      <c r="K784" s="194"/>
      <c r="L784" s="194"/>
      <c r="M784" s="194"/>
      <c r="N784" s="194"/>
      <c r="O784" s="194"/>
      <c r="P784" s="194"/>
      <c r="Q784" s="194"/>
      <c r="R784" s="194"/>
      <c r="S784" s="194"/>
      <c r="T784" s="194"/>
      <c r="U784" s="194"/>
      <c r="V784" s="194"/>
      <c r="W784" s="194"/>
      <c r="X784" s="194"/>
    </row>
    <row r="785">
      <c r="A785" s="194"/>
      <c r="B785" s="194"/>
      <c r="C785" s="194"/>
      <c r="D785" s="194"/>
      <c r="E785" s="194"/>
      <c r="F785" s="194"/>
      <c r="G785" s="194"/>
      <c r="H785" s="194"/>
      <c r="I785" s="194"/>
      <c r="J785" s="194"/>
      <c r="K785" s="194"/>
      <c r="L785" s="194"/>
      <c r="M785" s="194"/>
      <c r="N785" s="194"/>
      <c r="O785" s="194"/>
      <c r="P785" s="194"/>
      <c r="Q785" s="194"/>
      <c r="R785" s="194"/>
      <c r="S785" s="194"/>
      <c r="T785" s="194"/>
      <c r="U785" s="194"/>
      <c r="V785" s="194"/>
      <c r="W785" s="194"/>
      <c r="X785" s="194"/>
    </row>
    <row r="786">
      <c r="A786" s="194"/>
      <c r="B786" s="194"/>
      <c r="C786" s="194"/>
      <c r="D786" s="194"/>
      <c r="E786" s="194"/>
      <c r="F786" s="194"/>
      <c r="G786" s="194"/>
      <c r="H786" s="194"/>
      <c r="I786" s="194"/>
      <c r="J786" s="194"/>
      <c r="K786" s="194"/>
      <c r="L786" s="194"/>
      <c r="M786" s="194"/>
      <c r="N786" s="194"/>
      <c r="O786" s="194"/>
      <c r="P786" s="194"/>
      <c r="Q786" s="194"/>
      <c r="R786" s="194"/>
      <c r="S786" s="194"/>
      <c r="T786" s="194"/>
      <c r="U786" s="194"/>
      <c r="V786" s="194"/>
      <c r="W786" s="194"/>
      <c r="X786" s="194"/>
    </row>
    <row r="787">
      <c r="A787" s="194"/>
      <c r="B787" s="194"/>
      <c r="C787" s="194"/>
      <c r="D787" s="194"/>
      <c r="E787" s="194"/>
      <c r="F787" s="194"/>
      <c r="G787" s="194"/>
      <c r="H787" s="194"/>
      <c r="I787" s="194"/>
      <c r="J787" s="194"/>
      <c r="K787" s="194"/>
      <c r="L787" s="194"/>
      <c r="M787" s="194"/>
      <c r="N787" s="194"/>
      <c r="O787" s="194"/>
      <c r="P787" s="194"/>
      <c r="Q787" s="194"/>
      <c r="R787" s="194"/>
      <c r="S787" s="194"/>
      <c r="T787" s="194"/>
      <c r="U787" s="194"/>
      <c r="V787" s="194"/>
      <c r="W787" s="194"/>
      <c r="X787" s="194"/>
    </row>
    <row r="788">
      <c r="A788" s="194"/>
      <c r="B788" s="194"/>
      <c r="C788" s="194"/>
      <c r="D788" s="194"/>
      <c r="E788" s="194"/>
      <c r="F788" s="194"/>
      <c r="G788" s="194"/>
      <c r="H788" s="194"/>
      <c r="I788" s="194"/>
      <c r="J788" s="194"/>
      <c r="K788" s="194"/>
      <c r="L788" s="194"/>
      <c r="M788" s="194"/>
      <c r="N788" s="194"/>
      <c r="O788" s="194"/>
      <c r="P788" s="194"/>
      <c r="Q788" s="194"/>
      <c r="R788" s="194"/>
      <c r="S788" s="194"/>
      <c r="T788" s="194"/>
      <c r="U788" s="194"/>
      <c r="V788" s="194"/>
      <c r="W788" s="194"/>
      <c r="X788" s="194"/>
    </row>
    <row r="789">
      <c r="A789" s="194"/>
      <c r="B789" s="194"/>
      <c r="C789" s="194"/>
      <c r="D789" s="194"/>
      <c r="E789" s="194"/>
      <c r="F789" s="194"/>
      <c r="G789" s="194"/>
      <c r="H789" s="194"/>
      <c r="I789" s="194"/>
      <c r="J789" s="194"/>
      <c r="K789" s="194"/>
      <c r="L789" s="194"/>
      <c r="M789" s="194"/>
      <c r="N789" s="194"/>
      <c r="O789" s="194"/>
      <c r="P789" s="194"/>
      <c r="Q789" s="194"/>
      <c r="R789" s="194"/>
      <c r="S789" s="194"/>
      <c r="T789" s="194"/>
      <c r="U789" s="194"/>
      <c r="V789" s="194"/>
      <c r="W789" s="194"/>
      <c r="X789" s="194"/>
    </row>
    <row r="790">
      <c r="A790" s="194"/>
      <c r="B790" s="194"/>
      <c r="C790" s="194"/>
      <c r="D790" s="194"/>
      <c r="E790" s="194"/>
      <c r="F790" s="194"/>
      <c r="G790" s="194"/>
      <c r="H790" s="194"/>
      <c r="I790" s="194"/>
      <c r="J790" s="194"/>
      <c r="K790" s="194"/>
      <c r="L790" s="194"/>
      <c r="M790" s="194"/>
      <c r="N790" s="194"/>
      <c r="O790" s="194"/>
      <c r="P790" s="194"/>
      <c r="Q790" s="194"/>
      <c r="R790" s="194"/>
      <c r="S790" s="194"/>
      <c r="T790" s="194"/>
      <c r="U790" s="194"/>
      <c r="V790" s="194"/>
      <c r="W790" s="194"/>
      <c r="X790" s="194"/>
    </row>
    <row r="791">
      <c r="A791" s="194"/>
      <c r="B791" s="194"/>
      <c r="C791" s="194"/>
      <c r="D791" s="194"/>
      <c r="E791" s="194"/>
      <c r="F791" s="194"/>
      <c r="G791" s="194"/>
      <c r="H791" s="194"/>
      <c r="I791" s="194"/>
      <c r="J791" s="194"/>
      <c r="K791" s="194"/>
      <c r="L791" s="194"/>
      <c r="M791" s="194"/>
      <c r="N791" s="194"/>
      <c r="O791" s="194"/>
      <c r="P791" s="194"/>
      <c r="Q791" s="194"/>
      <c r="R791" s="194"/>
      <c r="S791" s="194"/>
      <c r="T791" s="194"/>
      <c r="U791" s="194"/>
      <c r="V791" s="194"/>
      <c r="W791" s="194"/>
      <c r="X791" s="194"/>
    </row>
    <row r="792">
      <c r="A792" s="194"/>
      <c r="B792" s="194"/>
      <c r="C792" s="194"/>
      <c r="D792" s="194"/>
      <c r="E792" s="194"/>
      <c r="F792" s="194"/>
      <c r="G792" s="194"/>
      <c r="H792" s="194"/>
      <c r="I792" s="194"/>
      <c r="J792" s="194"/>
      <c r="K792" s="194"/>
      <c r="L792" s="194"/>
      <c r="M792" s="194"/>
      <c r="N792" s="194"/>
      <c r="O792" s="194"/>
      <c r="P792" s="194"/>
      <c r="Q792" s="194"/>
      <c r="R792" s="194"/>
      <c r="S792" s="194"/>
      <c r="T792" s="194"/>
      <c r="U792" s="194"/>
      <c r="V792" s="194"/>
      <c r="W792" s="194"/>
      <c r="X792" s="194"/>
    </row>
    <row r="793">
      <c r="A793" s="194"/>
      <c r="B793" s="194"/>
      <c r="C793" s="194"/>
      <c r="D793" s="194"/>
      <c r="E793" s="194"/>
      <c r="F793" s="194"/>
      <c r="G793" s="194"/>
      <c r="H793" s="194"/>
      <c r="I793" s="194"/>
      <c r="J793" s="194"/>
      <c r="K793" s="194"/>
      <c r="L793" s="194"/>
      <c r="M793" s="194"/>
      <c r="N793" s="194"/>
      <c r="O793" s="194"/>
      <c r="P793" s="194"/>
      <c r="Q793" s="194"/>
      <c r="R793" s="194"/>
      <c r="S793" s="194"/>
      <c r="T793" s="194"/>
      <c r="U793" s="194"/>
      <c r="V793" s="194"/>
      <c r="W793" s="194"/>
      <c r="X793" s="194"/>
    </row>
    <row r="794">
      <c r="A794" s="194"/>
      <c r="B794" s="194"/>
      <c r="C794" s="194"/>
      <c r="D794" s="194"/>
      <c r="E794" s="194"/>
      <c r="F794" s="194"/>
      <c r="G794" s="194"/>
      <c r="H794" s="194"/>
      <c r="I794" s="194"/>
      <c r="J794" s="194"/>
      <c r="K794" s="194"/>
      <c r="L794" s="194"/>
      <c r="M794" s="194"/>
      <c r="N794" s="194"/>
      <c r="O794" s="194"/>
      <c r="P794" s="194"/>
      <c r="Q794" s="194"/>
      <c r="R794" s="194"/>
      <c r="S794" s="194"/>
      <c r="T794" s="194"/>
      <c r="U794" s="194"/>
      <c r="V794" s="194"/>
      <c r="W794" s="194"/>
      <c r="X794" s="194"/>
    </row>
    <row r="795">
      <c r="A795" s="194"/>
      <c r="B795" s="194"/>
      <c r="C795" s="194"/>
      <c r="D795" s="194"/>
      <c r="E795" s="194"/>
      <c r="F795" s="194"/>
      <c r="G795" s="194"/>
      <c r="H795" s="194"/>
      <c r="I795" s="194"/>
      <c r="J795" s="194"/>
      <c r="K795" s="194"/>
      <c r="L795" s="194"/>
      <c r="M795" s="194"/>
      <c r="N795" s="194"/>
      <c r="O795" s="194"/>
      <c r="P795" s="194"/>
      <c r="Q795" s="194"/>
      <c r="R795" s="194"/>
      <c r="S795" s="194"/>
      <c r="T795" s="194"/>
      <c r="U795" s="194"/>
      <c r="V795" s="194"/>
      <c r="W795" s="194"/>
      <c r="X795" s="194"/>
    </row>
    <row r="796">
      <c r="A796" s="194"/>
      <c r="B796" s="194"/>
      <c r="C796" s="194"/>
      <c r="D796" s="194"/>
      <c r="E796" s="194"/>
      <c r="F796" s="194"/>
      <c r="G796" s="194"/>
      <c r="H796" s="194"/>
      <c r="I796" s="194"/>
      <c r="J796" s="194"/>
      <c r="K796" s="194"/>
      <c r="L796" s="194"/>
      <c r="M796" s="194"/>
      <c r="N796" s="194"/>
      <c r="O796" s="194"/>
      <c r="P796" s="194"/>
      <c r="Q796" s="194"/>
      <c r="R796" s="194"/>
      <c r="S796" s="194"/>
      <c r="T796" s="194"/>
      <c r="U796" s="194"/>
      <c r="V796" s="194"/>
      <c r="W796" s="194"/>
      <c r="X796" s="194"/>
    </row>
    <row r="797">
      <c r="A797" s="194"/>
      <c r="B797" s="194"/>
      <c r="C797" s="194"/>
      <c r="D797" s="194"/>
      <c r="E797" s="194"/>
      <c r="F797" s="194"/>
      <c r="G797" s="194"/>
      <c r="H797" s="194"/>
      <c r="I797" s="194"/>
      <c r="J797" s="194"/>
      <c r="K797" s="194"/>
      <c r="L797" s="194"/>
      <c r="M797" s="194"/>
      <c r="N797" s="194"/>
      <c r="O797" s="194"/>
      <c r="P797" s="194"/>
      <c r="Q797" s="194"/>
      <c r="R797" s="194"/>
      <c r="S797" s="194"/>
      <c r="T797" s="194"/>
      <c r="U797" s="194"/>
      <c r="V797" s="194"/>
      <c r="W797" s="194"/>
      <c r="X797" s="194"/>
    </row>
    <row r="798">
      <c r="A798" s="194"/>
      <c r="B798" s="194"/>
      <c r="C798" s="194"/>
      <c r="D798" s="194"/>
      <c r="E798" s="194"/>
      <c r="F798" s="194"/>
      <c r="G798" s="194"/>
      <c r="H798" s="194"/>
      <c r="I798" s="194"/>
      <c r="J798" s="194"/>
      <c r="K798" s="194"/>
      <c r="L798" s="194"/>
      <c r="M798" s="194"/>
      <c r="N798" s="194"/>
      <c r="O798" s="194"/>
      <c r="P798" s="194"/>
      <c r="Q798" s="194"/>
      <c r="R798" s="194"/>
      <c r="S798" s="194"/>
      <c r="T798" s="194"/>
      <c r="U798" s="194"/>
      <c r="V798" s="194"/>
      <c r="W798" s="194"/>
      <c r="X798" s="194"/>
    </row>
    <row r="799">
      <c r="A799" s="194"/>
      <c r="B799" s="194"/>
      <c r="C799" s="194"/>
      <c r="D799" s="194"/>
      <c r="E799" s="194"/>
      <c r="F799" s="194"/>
      <c r="G799" s="194"/>
      <c r="H799" s="194"/>
      <c r="I799" s="194"/>
      <c r="J799" s="194"/>
      <c r="K799" s="194"/>
      <c r="L799" s="194"/>
      <c r="M799" s="194"/>
      <c r="N799" s="194"/>
      <c r="O799" s="194"/>
      <c r="P799" s="194"/>
      <c r="Q799" s="194"/>
      <c r="R799" s="194"/>
      <c r="S799" s="194"/>
      <c r="T799" s="194"/>
      <c r="U799" s="194"/>
      <c r="V799" s="194"/>
      <c r="W799" s="194"/>
      <c r="X799" s="194"/>
    </row>
    <row r="800">
      <c r="A800" s="194"/>
      <c r="B800" s="194"/>
      <c r="C800" s="194"/>
      <c r="D800" s="194"/>
      <c r="E800" s="194"/>
      <c r="F800" s="194"/>
      <c r="G800" s="194"/>
      <c r="H800" s="194"/>
      <c r="I800" s="194"/>
      <c r="J800" s="194"/>
      <c r="K800" s="194"/>
      <c r="L800" s="194"/>
      <c r="M800" s="194"/>
      <c r="N800" s="194"/>
      <c r="O800" s="194"/>
      <c r="P800" s="194"/>
      <c r="Q800" s="194"/>
      <c r="R800" s="194"/>
      <c r="S800" s="194"/>
      <c r="T800" s="194"/>
      <c r="U800" s="194"/>
      <c r="V800" s="194"/>
      <c r="W800" s="194"/>
      <c r="X800" s="194"/>
    </row>
    <row r="801">
      <c r="A801" s="194"/>
      <c r="B801" s="194"/>
      <c r="C801" s="194"/>
      <c r="D801" s="194"/>
      <c r="E801" s="194"/>
      <c r="F801" s="194"/>
      <c r="G801" s="194"/>
      <c r="H801" s="194"/>
      <c r="I801" s="194"/>
      <c r="J801" s="194"/>
      <c r="K801" s="194"/>
      <c r="L801" s="194"/>
      <c r="M801" s="194"/>
      <c r="N801" s="194"/>
      <c r="O801" s="194"/>
      <c r="P801" s="194"/>
      <c r="Q801" s="194"/>
      <c r="R801" s="194"/>
      <c r="S801" s="194"/>
      <c r="T801" s="194"/>
      <c r="U801" s="194"/>
      <c r="V801" s="194"/>
      <c r="W801" s="194"/>
      <c r="X801" s="194"/>
    </row>
    <row r="802">
      <c r="A802" s="194"/>
      <c r="B802" s="194"/>
      <c r="C802" s="194"/>
      <c r="D802" s="194"/>
      <c r="E802" s="194"/>
      <c r="F802" s="194"/>
      <c r="G802" s="194"/>
      <c r="H802" s="194"/>
      <c r="I802" s="194"/>
      <c r="J802" s="194"/>
      <c r="K802" s="194"/>
      <c r="L802" s="194"/>
      <c r="M802" s="194"/>
      <c r="N802" s="194"/>
      <c r="O802" s="194"/>
      <c r="P802" s="194"/>
      <c r="Q802" s="194"/>
      <c r="R802" s="194"/>
      <c r="S802" s="194"/>
      <c r="T802" s="194"/>
      <c r="U802" s="194"/>
      <c r="V802" s="194"/>
      <c r="W802" s="194"/>
      <c r="X802" s="194"/>
    </row>
    <row r="803">
      <c r="A803" s="194"/>
      <c r="B803" s="194"/>
      <c r="C803" s="194"/>
      <c r="D803" s="194"/>
      <c r="E803" s="194"/>
      <c r="F803" s="194"/>
      <c r="G803" s="194"/>
      <c r="H803" s="194"/>
      <c r="I803" s="194"/>
      <c r="J803" s="194"/>
      <c r="K803" s="194"/>
      <c r="L803" s="194"/>
      <c r="M803" s="194"/>
      <c r="N803" s="194"/>
      <c r="O803" s="194"/>
      <c r="P803" s="194"/>
      <c r="Q803" s="194"/>
      <c r="R803" s="194"/>
      <c r="S803" s="194"/>
      <c r="T803" s="194"/>
      <c r="U803" s="194"/>
      <c r="V803" s="194"/>
      <c r="W803" s="194"/>
      <c r="X803" s="194"/>
    </row>
    <row r="804">
      <c r="A804" s="194"/>
      <c r="B804" s="194"/>
      <c r="C804" s="194"/>
      <c r="D804" s="194"/>
      <c r="E804" s="194"/>
      <c r="F804" s="194"/>
      <c r="G804" s="194"/>
      <c r="H804" s="194"/>
      <c r="I804" s="194"/>
      <c r="J804" s="194"/>
      <c r="K804" s="194"/>
      <c r="L804" s="194"/>
      <c r="M804" s="194"/>
      <c r="N804" s="194"/>
      <c r="O804" s="194"/>
      <c r="P804" s="194"/>
      <c r="Q804" s="194"/>
      <c r="R804" s="194"/>
      <c r="S804" s="194"/>
      <c r="T804" s="194"/>
      <c r="U804" s="194"/>
      <c r="V804" s="194"/>
      <c r="W804" s="194"/>
      <c r="X804" s="194"/>
    </row>
    <row r="805">
      <c r="A805" s="194"/>
      <c r="B805" s="194"/>
      <c r="C805" s="194"/>
      <c r="D805" s="194"/>
      <c r="E805" s="194"/>
      <c r="F805" s="194"/>
      <c r="G805" s="194"/>
      <c r="H805" s="194"/>
      <c r="I805" s="194"/>
      <c r="J805" s="194"/>
      <c r="K805" s="194"/>
      <c r="L805" s="194"/>
      <c r="M805" s="194"/>
      <c r="N805" s="194"/>
      <c r="O805" s="194"/>
      <c r="P805" s="194"/>
      <c r="Q805" s="194"/>
      <c r="R805" s="194"/>
      <c r="S805" s="194"/>
      <c r="T805" s="194"/>
      <c r="U805" s="194"/>
      <c r="V805" s="194"/>
      <c r="W805" s="194"/>
      <c r="X805" s="194"/>
    </row>
    <row r="806">
      <c r="A806" s="194"/>
      <c r="B806" s="194"/>
      <c r="C806" s="194"/>
      <c r="D806" s="194"/>
      <c r="E806" s="194"/>
      <c r="F806" s="194"/>
      <c r="G806" s="194"/>
      <c r="H806" s="194"/>
      <c r="I806" s="194"/>
      <c r="J806" s="194"/>
      <c r="K806" s="194"/>
      <c r="L806" s="194"/>
      <c r="M806" s="194"/>
      <c r="N806" s="194"/>
      <c r="O806" s="194"/>
      <c r="P806" s="194"/>
      <c r="Q806" s="194"/>
      <c r="R806" s="194"/>
      <c r="S806" s="194"/>
      <c r="T806" s="194"/>
      <c r="U806" s="194"/>
      <c r="V806" s="194"/>
      <c r="W806" s="194"/>
      <c r="X806" s="194"/>
    </row>
    <row r="807">
      <c r="A807" s="194"/>
      <c r="B807" s="194"/>
      <c r="C807" s="194"/>
      <c r="D807" s="194"/>
      <c r="E807" s="194"/>
      <c r="F807" s="194"/>
      <c r="G807" s="194"/>
      <c r="H807" s="194"/>
      <c r="I807" s="194"/>
      <c r="J807" s="194"/>
      <c r="K807" s="194"/>
      <c r="L807" s="194"/>
      <c r="M807" s="194"/>
      <c r="N807" s="194"/>
      <c r="O807" s="194"/>
      <c r="P807" s="194"/>
      <c r="Q807" s="194"/>
      <c r="R807" s="194"/>
      <c r="S807" s="194"/>
      <c r="T807" s="194"/>
      <c r="U807" s="194"/>
      <c r="V807" s="194"/>
      <c r="W807" s="194"/>
      <c r="X807" s="194"/>
    </row>
    <row r="808">
      <c r="A808" s="194"/>
      <c r="B808" s="194"/>
      <c r="C808" s="194"/>
      <c r="D808" s="194"/>
      <c r="E808" s="194"/>
      <c r="F808" s="194"/>
      <c r="G808" s="194"/>
      <c r="H808" s="194"/>
      <c r="I808" s="194"/>
      <c r="J808" s="194"/>
      <c r="K808" s="194"/>
      <c r="L808" s="194"/>
      <c r="M808" s="194"/>
      <c r="N808" s="194"/>
      <c r="O808" s="194"/>
      <c r="P808" s="194"/>
      <c r="Q808" s="194"/>
      <c r="R808" s="194"/>
      <c r="S808" s="194"/>
      <c r="T808" s="194"/>
      <c r="U808" s="194"/>
      <c r="V808" s="194"/>
      <c r="W808" s="194"/>
      <c r="X808" s="194"/>
    </row>
    <row r="809">
      <c r="A809" s="194"/>
      <c r="B809" s="194"/>
      <c r="C809" s="194"/>
      <c r="D809" s="194"/>
      <c r="E809" s="194"/>
      <c r="F809" s="194"/>
      <c r="G809" s="194"/>
      <c r="H809" s="194"/>
      <c r="I809" s="194"/>
      <c r="J809" s="194"/>
      <c r="K809" s="194"/>
      <c r="L809" s="194"/>
      <c r="M809" s="194"/>
      <c r="N809" s="194"/>
      <c r="O809" s="194"/>
      <c r="P809" s="194"/>
      <c r="Q809" s="194"/>
      <c r="R809" s="194"/>
      <c r="S809" s="194"/>
      <c r="T809" s="194"/>
      <c r="U809" s="194"/>
      <c r="V809" s="194"/>
      <c r="W809" s="194"/>
      <c r="X809" s="194"/>
    </row>
    <row r="810">
      <c r="A810" s="194"/>
      <c r="B810" s="194"/>
      <c r="C810" s="194"/>
      <c r="D810" s="194"/>
      <c r="E810" s="194"/>
      <c r="F810" s="194"/>
      <c r="G810" s="194"/>
      <c r="H810" s="194"/>
      <c r="I810" s="194"/>
      <c r="J810" s="194"/>
      <c r="K810" s="194"/>
      <c r="L810" s="194"/>
      <c r="M810" s="194"/>
      <c r="N810" s="194"/>
      <c r="O810" s="194"/>
      <c r="P810" s="194"/>
      <c r="Q810" s="194"/>
      <c r="R810" s="194"/>
      <c r="S810" s="194"/>
      <c r="T810" s="194"/>
      <c r="U810" s="194"/>
      <c r="V810" s="194"/>
      <c r="W810" s="194"/>
      <c r="X810" s="194"/>
    </row>
    <row r="811">
      <c r="A811" s="194"/>
      <c r="B811" s="194"/>
      <c r="C811" s="194"/>
      <c r="D811" s="194"/>
      <c r="E811" s="194"/>
      <c r="F811" s="194"/>
      <c r="G811" s="194"/>
      <c r="H811" s="194"/>
      <c r="I811" s="194"/>
      <c r="J811" s="194"/>
      <c r="K811" s="194"/>
      <c r="L811" s="194"/>
      <c r="M811" s="194"/>
      <c r="N811" s="194"/>
      <c r="O811" s="194"/>
      <c r="P811" s="194"/>
      <c r="Q811" s="194"/>
      <c r="R811" s="194"/>
      <c r="S811" s="194"/>
      <c r="T811" s="194"/>
      <c r="U811" s="194"/>
      <c r="V811" s="194"/>
      <c r="W811" s="194"/>
      <c r="X811" s="194"/>
    </row>
    <row r="812">
      <c r="A812" s="194"/>
      <c r="B812" s="194"/>
      <c r="C812" s="194"/>
      <c r="D812" s="194"/>
      <c r="E812" s="194"/>
      <c r="F812" s="194"/>
      <c r="G812" s="194"/>
      <c r="H812" s="194"/>
      <c r="I812" s="194"/>
      <c r="J812" s="194"/>
      <c r="K812" s="194"/>
      <c r="L812" s="194"/>
      <c r="M812" s="194"/>
      <c r="N812" s="194"/>
      <c r="O812" s="194"/>
      <c r="P812" s="194"/>
      <c r="Q812" s="194"/>
      <c r="R812" s="194"/>
      <c r="S812" s="194"/>
      <c r="T812" s="194"/>
      <c r="U812" s="194"/>
      <c r="V812" s="194"/>
      <c r="W812" s="194"/>
      <c r="X812" s="194"/>
    </row>
    <row r="813">
      <c r="A813" s="194"/>
      <c r="B813" s="194"/>
      <c r="C813" s="194"/>
      <c r="D813" s="194"/>
      <c r="E813" s="194"/>
      <c r="F813" s="194"/>
      <c r="G813" s="194"/>
      <c r="H813" s="194"/>
      <c r="I813" s="194"/>
      <c r="J813" s="194"/>
      <c r="K813" s="194"/>
      <c r="L813" s="194"/>
      <c r="M813" s="194"/>
      <c r="N813" s="194"/>
      <c r="O813" s="194"/>
      <c r="P813" s="194"/>
      <c r="Q813" s="194"/>
      <c r="R813" s="194"/>
      <c r="S813" s="194"/>
      <c r="T813" s="194"/>
      <c r="U813" s="194"/>
      <c r="V813" s="194"/>
      <c r="W813" s="194"/>
      <c r="X813" s="194"/>
    </row>
    <row r="814">
      <c r="A814" s="194"/>
      <c r="B814" s="194"/>
      <c r="C814" s="194"/>
      <c r="D814" s="194"/>
      <c r="E814" s="194"/>
      <c r="F814" s="194"/>
      <c r="G814" s="194"/>
      <c r="H814" s="194"/>
      <c r="I814" s="194"/>
      <c r="J814" s="194"/>
      <c r="K814" s="194"/>
      <c r="L814" s="194"/>
      <c r="M814" s="194"/>
      <c r="N814" s="194"/>
      <c r="O814" s="194"/>
      <c r="P814" s="194"/>
      <c r="Q814" s="194"/>
      <c r="R814" s="194"/>
      <c r="S814" s="194"/>
      <c r="T814" s="194"/>
      <c r="U814" s="194"/>
      <c r="V814" s="194"/>
      <c r="W814" s="194"/>
      <c r="X814" s="194"/>
    </row>
    <row r="815">
      <c r="A815" s="194"/>
      <c r="B815" s="194"/>
      <c r="C815" s="194"/>
      <c r="D815" s="194"/>
      <c r="E815" s="194"/>
      <c r="F815" s="194"/>
      <c r="G815" s="194"/>
      <c r="H815" s="194"/>
      <c r="I815" s="194"/>
      <c r="J815" s="194"/>
      <c r="K815" s="194"/>
      <c r="L815" s="194"/>
      <c r="M815" s="194"/>
      <c r="N815" s="194"/>
      <c r="O815" s="194"/>
      <c r="P815" s="194"/>
      <c r="Q815" s="194"/>
      <c r="R815" s="194"/>
      <c r="S815" s="194"/>
      <c r="T815" s="194"/>
      <c r="U815" s="194"/>
      <c r="V815" s="194"/>
      <c r="W815" s="194"/>
      <c r="X815" s="194"/>
    </row>
    <row r="816">
      <c r="A816" s="194"/>
      <c r="B816" s="194"/>
      <c r="C816" s="194"/>
      <c r="D816" s="194"/>
      <c r="E816" s="194"/>
      <c r="F816" s="194"/>
      <c r="G816" s="194"/>
      <c r="H816" s="194"/>
      <c r="I816" s="194"/>
      <c r="J816" s="194"/>
      <c r="K816" s="194"/>
      <c r="L816" s="194"/>
      <c r="M816" s="194"/>
      <c r="N816" s="194"/>
      <c r="O816" s="194"/>
      <c r="P816" s="194"/>
      <c r="Q816" s="194"/>
      <c r="R816" s="194"/>
      <c r="S816" s="194"/>
      <c r="T816" s="194"/>
      <c r="U816" s="194"/>
      <c r="V816" s="194"/>
      <c r="W816" s="194"/>
      <c r="X816" s="194"/>
    </row>
    <row r="817">
      <c r="A817" s="194"/>
      <c r="B817" s="194"/>
      <c r="C817" s="194"/>
      <c r="D817" s="194"/>
      <c r="E817" s="194"/>
      <c r="F817" s="194"/>
      <c r="G817" s="194"/>
      <c r="H817" s="194"/>
      <c r="I817" s="194"/>
      <c r="J817" s="194"/>
      <c r="K817" s="194"/>
      <c r="L817" s="194"/>
      <c r="M817" s="194"/>
      <c r="N817" s="194"/>
      <c r="O817" s="194"/>
      <c r="P817" s="194"/>
      <c r="Q817" s="194"/>
      <c r="R817" s="194"/>
      <c r="S817" s="194"/>
      <c r="T817" s="194"/>
      <c r="U817" s="194"/>
      <c r="V817" s="194"/>
      <c r="W817" s="194"/>
      <c r="X817" s="194"/>
    </row>
    <row r="818">
      <c r="A818" s="194"/>
      <c r="B818" s="194"/>
      <c r="C818" s="194"/>
      <c r="D818" s="194"/>
      <c r="E818" s="194"/>
      <c r="F818" s="194"/>
      <c r="G818" s="194"/>
      <c r="H818" s="194"/>
      <c r="I818" s="194"/>
      <c r="J818" s="194"/>
      <c r="K818" s="194"/>
      <c r="L818" s="194"/>
      <c r="M818" s="194"/>
      <c r="N818" s="194"/>
      <c r="O818" s="194"/>
      <c r="P818" s="194"/>
      <c r="Q818" s="194"/>
      <c r="R818" s="194"/>
      <c r="S818" s="194"/>
      <c r="T818" s="194"/>
      <c r="U818" s="194"/>
      <c r="V818" s="194"/>
      <c r="W818" s="194"/>
      <c r="X818" s="194"/>
    </row>
    <row r="819">
      <c r="A819" s="194"/>
      <c r="B819" s="194"/>
      <c r="C819" s="194"/>
      <c r="D819" s="194"/>
      <c r="E819" s="194"/>
      <c r="F819" s="194"/>
      <c r="G819" s="194"/>
      <c r="H819" s="194"/>
      <c r="I819" s="194"/>
      <c r="J819" s="194"/>
      <c r="K819" s="194"/>
      <c r="L819" s="194"/>
      <c r="M819" s="194"/>
      <c r="N819" s="194"/>
      <c r="O819" s="194"/>
      <c r="P819" s="194"/>
      <c r="Q819" s="194"/>
      <c r="R819" s="194"/>
      <c r="S819" s="194"/>
      <c r="T819" s="194"/>
      <c r="U819" s="194"/>
      <c r="V819" s="194"/>
      <c r="W819" s="194"/>
      <c r="X819" s="194"/>
    </row>
    <row r="820">
      <c r="A820" s="194"/>
      <c r="B820" s="194"/>
      <c r="C820" s="194"/>
      <c r="D820" s="194"/>
      <c r="E820" s="194"/>
      <c r="F820" s="194"/>
      <c r="G820" s="194"/>
      <c r="H820" s="194"/>
      <c r="I820" s="194"/>
      <c r="J820" s="194"/>
      <c r="K820" s="194"/>
      <c r="L820" s="194"/>
      <c r="M820" s="194"/>
      <c r="N820" s="194"/>
      <c r="O820" s="194"/>
      <c r="P820" s="194"/>
      <c r="Q820" s="194"/>
      <c r="R820" s="194"/>
      <c r="S820" s="194"/>
      <c r="T820" s="194"/>
      <c r="U820" s="194"/>
      <c r="V820" s="194"/>
      <c r="W820" s="194"/>
      <c r="X820" s="194"/>
    </row>
    <row r="821">
      <c r="A821" s="194"/>
      <c r="B821" s="194"/>
      <c r="C821" s="194"/>
      <c r="D821" s="194"/>
      <c r="E821" s="194"/>
      <c r="F821" s="194"/>
      <c r="G821" s="194"/>
      <c r="H821" s="194"/>
      <c r="I821" s="194"/>
      <c r="J821" s="194"/>
      <c r="K821" s="194"/>
      <c r="L821" s="194"/>
      <c r="M821" s="194"/>
      <c r="N821" s="194"/>
      <c r="O821" s="194"/>
      <c r="P821" s="194"/>
      <c r="Q821" s="194"/>
      <c r="R821" s="194"/>
      <c r="S821" s="194"/>
      <c r="T821" s="194"/>
      <c r="U821" s="194"/>
      <c r="V821" s="194"/>
      <c r="W821" s="194"/>
      <c r="X821" s="194"/>
    </row>
    <row r="822">
      <c r="A822" s="194"/>
      <c r="B822" s="194"/>
      <c r="C822" s="194"/>
      <c r="D822" s="194"/>
      <c r="E822" s="194"/>
      <c r="F822" s="194"/>
      <c r="G822" s="194"/>
      <c r="H822" s="194"/>
      <c r="I822" s="194"/>
      <c r="J822" s="194"/>
      <c r="K822" s="194"/>
      <c r="L822" s="194"/>
      <c r="M822" s="194"/>
      <c r="N822" s="194"/>
      <c r="O822" s="194"/>
      <c r="P822" s="194"/>
      <c r="Q822" s="194"/>
      <c r="R822" s="194"/>
      <c r="S822" s="194"/>
      <c r="T822" s="194"/>
      <c r="U822" s="194"/>
      <c r="V822" s="194"/>
      <c r="W822" s="194"/>
      <c r="X822" s="194"/>
    </row>
    <row r="823">
      <c r="A823" s="194"/>
      <c r="B823" s="194"/>
      <c r="C823" s="194"/>
      <c r="D823" s="194"/>
      <c r="E823" s="194"/>
      <c r="F823" s="194"/>
      <c r="G823" s="194"/>
      <c r="H823" s="194"/>
      <c r="I823" s="194"/>
      <c r="J823" s="194"/>
      <c r="K823" s="194"/>
      <c r="L823" s="194"/>
      <c r="M823" s="194"/>
      <c r="N823" s="194"/>
      <c r="O823" s="194"/>
      <c r="P823" s="194"/>
      <c r="Q823" s="194"/>
      <c r="R823" s="194"/>
      <c r="S823" s="194"/>
      <c r="T823" s="194"/>
      <c r="U823" s="194"/>
      <c r="V823" s="194"/>
      <c r="W823" s="194"/>
      <c r="X823" s="194"/>
    </row>
    <row r="824">
      <c r="A824" s="194"/>
      <c r="B824" s="194"/>
      <c r="C824" s="194"/>
      <c r="D824" s="194"/>
      <c r="E824" s="194"/>
      <c r="F824" s="194"/>
      <c r="G824" s="194"/>
      <c r="H824" s="194"/>
      <c r="I824" s="194"/>
      <c r="J824" s="194"/>
      <c r="K824" s="194"/>
      <c r="L824" s="194"/>
      <c r="M824" s="194"/>
      <c r="N824" s="194"/>
      <c r="O824" s="194"/>
      <c r="P824" s="194"/>
      <c r="Q824" s="194"/>
      <c r="R824" s="194"/>
      <c r="S824" s="194"/>
      <c r="T824" s="194"/>
      <c r="U824" s="194"/>
      <c r="V824" s="194"/>
      <c r="W824" s="194"/>
      <c r="X824" s="194"/>
    </row>
    <row r="825">
      <c r="A825" s="194"/>
      <c r="B825" s="194"/>
      <c r="C825" s="194"/>
      <c r="D825" s="194"/>
      <c r="E825" s="194"/>
      <c r="F825" s="194"/>
      <c r="G825" s="194"/>
      <c r="H825" s="194"/>
      <c r="I825" s="194"/>
      <c r="J825" s="194"/>
      <c r="K825" s="194"/>
      <c r="L825" s="194"/>
      <c r="M825" s="194"/>
      <c r="N825" s="194"/>
      <c r="O825" s="194"/>
      <c r="P825" s="194"/>
      <c r="Q825" s="194"/>
      <c r="R825" s="194"/>
      <c r="S825" s="194"/>
      <c r="T825" s="194"/>
      <c r="U825" s="194"/>
      <c r="V825" s="194"/>
      <c r="W825" s="194"/>
      <c r="X825" s="194"/>
    </row>
    <row r="826">
      <c r="A826" s="194"/>
      <c r="B826" s="194"/>
      <c r="C826" s="194"/>
      <c r="D826" s="194"/>
      <c r="E826" s="194"/>
      <c r="F826" s="194"/>
      <c r="G826" s="194"/>
      <c r="H826" s="194"/>
      <c r="I826" s="194"/>
      <c r="J826" s="194"/>
      <c r="K826" s="194"/>
      <c r="L826" s="194"/>
      <c r="M826" s="194"/>
      <c r="N826" s="194"/>
      <c r="O826" s="194"/>
      <c r="P826" s="194"/>
      <c r="Q826" s="194"/>
      <c r="R826" s="194"/>
      <c r="S826" s="194"/>
      <c r="T826" s="194"/>
      <c r="U826" s="194"/>
      <c r="V826" s="194"/>
      <c r="W826" s="194"/>
      <c r="X826" s="194"/>
    </row>
    <row r="827">
      <c r="A827" s="194"/>
      <c r="B827" s="194"/>
      <c r="C827" s="194"/>
      <c r="D827" s="194"/>
      <c r="E827" s="194"/>
      <c r="F827" s="194"/>
      <c r="G827" s="194"/>
      <c r="H827" s="194"/>
      <c r="I827" s="194"/>
      <c r="J827" s="194"/>
      <c r="K827" s="194"/>
      <c r="L827" s="194"/>
      <c r="M827" s="194"/>
      <c r="N827" s="194"/>
      <c r="O827" s="194"/>
      <c r="P827" s="194"/>
      <c r="Q827" s="194"/>
      <c r="R827" s="194"/>
      <c r="S827" s="194"/>
      <c r="T827" s="194"/>
      <c r="U827" s="194"/>
      <c r="V827" s="194"/>
      <c r="W827" s="194"/>
      <c r="X827" s="194"/>
    </row>
    <row r="828">
      <c r="A828" s="194"/>
      <c r="B828" s="194"/>
      <c r="C828" s="194"/>
      <c r="D828" s="194"/>
      <c r="E828" s="194"/>
      <c r="F828" s="194"/>
      <c r="G828" s="194"/>
      <c r="H828" s="194"/>
      <c r="I828" s="194"/>
      <c r="J828" s="194"/>
      <c r="K828" s="194"/>
      <c r="L828" s="194"/>
      <c r="M828" s="194"/>
      <c r="N828" s="194"/>
      <c r="O828" s="194"/>
      <c r="P828" s="194"/>
      <c r="Q828" s="194"/>
      <c r="R828" s="194"/>
      <c r="S828" s="194"/>
      <c r="T828" s="194"/>
      <c r="U828" s="194"/>
      <c r="V828" s="194"/>
      <c r="W828" s="194"/>
      <c r="X828" s="194"/>
    </row>
    <row r="829">
      <c r="A829" s="194"/>
      <c r="B829" s="194"/>
      <c r="C829" s="194"/>
      <c r="D829" s="194"/>
      <c r="E829" s="194"/>
      <c r="F829" s="194"/>
      <c r="G829" s="194"/>
      <c r="H829" s="194"/>
      <c r="I829" s="194"/>
      <c r="J829" s="194"/>
      <c r="K829" s="194"/>
      <c r="L829" s="194"/>
      <c r="M829" s="194"/>
      <c r="N829" s="194"/>
      <c r="O829" s="194"/>
      <c r="P829" s="194"/>
      <c r="Q829" s="194"/>
      <c r="R829" s="194"/>
      <c r="S829" s="194"/>
      <c r="T829" s="194"/>
      <c r="U829" s="194"/>
      <c r="V829" s="194"/>
      <c r="W829" s="194"/>
      <c r="X829" s="194"/>
    </row>
    <row r="830">
      <c r="A830" s="194"/>
      <c r="B830" s="194"/>
      <c r="C830" s="194"/>
      <c r="D830" s="194"/>
      <c r="E830" s="194"/>
      <c r="F830" s="194"/>
      <c r="G830" s="194"/>
      <c r="H830" s="194"/>
      <c r="I830" s="194"/>
      <c r="J830" s="194"/>
      <c r="K830" s="194"/>
      <c r="L830" s="194"/>
      <c r="M830" s="194"/>
      <c r="N830" s="194"/>
      <c r="O830" s="194"/>
      <c r="P830" s="194"/>
      <c r="Q830" s="194"/>
      <c r="R830" s="194"/>
      <c r="S830" s="194"/>
      <c r="T830" s="194"/>
      <c r="U830" s="194"/>
      <c r="V830" s="194"/>
      <c r="W830" s="194"/>
      <c r="X830" s="194"/>
    </row>
    <row r="831">
      <c r="A831" s="194"/>
      <c r="B831" s="194"/>
      <c r="C831" s="194"/>
      <c r="D831" s="194"/>
      <c r="E831" s="194"/>
      <c r="F831" s="194"/>
      <c r="G831" s="194"/>
      <c r="H831" s="194"/>
      <c r="I831" s="194"/>
      <c r="J831" s="194"/>
      <c r="K831" s="194"/>
      <c r="L831" s="194"/>
      <c r="M831" s="194"/>
      <c r="N831" s="194"/>
      <c r="O831" s="194"/>
      <c r="P831" s="194"/>
      <c r="Q831" s="194"/>
      <c r="R831" s="194"/>
      <c r="S831" s="194"/>
      <c r="T831" s="194"/>
      <c r="U831" s="194"/>
      <c r="V831" s="194"/>
      <c r="W831" s="194"/>
      <c r="X831" s="194"/>
    </row>
    <row r="832">
      <c r="A832" s="194"/>
      <c r="B832" s="194"/>
      <c r="C832" s="194"/>
      <c r="D832" s="194"/>
      <c r="E832" s="194"/>
      <c r="F832" s="194"/>
      <c r="G832" s="194"/>
      <c r="H832" s="194"/>
      <c r="I832" s="194"/>
      <c r="J832" s="194"/>
      <c r="K832" s="194"/>
      <c r="L832" s="194"/>
      <c r="M832" s="194"/>
      <c r="N832" s="194"/>
      <c r="O832" s="194"/>
      <c r="P832" s="194"/>
      <c r="Q832" s="194"/>
      <c r="R832" s="194"/>
      <c r="S832" s="194"/>
      <c r="T832" s="194"/>
      <c r="U832" s="194"/>
      <c r="V832" s="194"/>
      <c r="W832" s="194"/>
      <c r="X832" s="194"/>
    </row>
    <row r="833">
      <c r="A833" s="194"/>
      <c r="B833" s="194"/>
      <c r="C833" s="194"/>
      <c r="D833" s="194"/>
      <c r="E833" s="194"/>
      <c r="F833" s="194"/>
      <c r="G833" s="194"/>
      <c r="H833" s="194"/>
      <c r="I833" s="194"/>
      <c r="J833" s="194"/>
      <c r="K833" s="194"/>
      <c r="L833" s="194"/>
      <c r="M833" s="194"/>
      <c r="N833" s="194"/>
      <c r="O833" s="194"/>
      <c r="P833" s="194"/>
      <c r="Q833" s="194"/>
      <c r="R833" s="194"/>
      <c r="S833" s="194"/>
      <c r="T833" s="194"/>
      <c r="U833" s="194"/>
      <c r="V833" s="194"/>
      <c r="W833" s="194"/>
      <c r="X833" s="194"/>
    </row>
    <row r="834">
      <c r="A834" s="194"/>
      <c r="B834" s="194"/>
      <c r="C834" s="194"/>
      <c r="D834" s="194"/>
      <c r="E834" s="194"/>
      <c r="F834" s="194"/>
      <c r="G834" s="194"/>
      <c r="H834" s="194"/>
      <c r="I834" s="194"/>
      <c r="J834" s="194"/>
      <c r="K834" s="194"/>
      <c r="L834" s="194"/>
      <c r="M834" s="194"/>
      <c r="N834" s="194"/>
      <c r="O834" s="194"/>
      <c r="P834" s="194"/>
      <c r="Q834" s="194"/>
      <c r="R834" s="194"/>
      <c r="S834" s="194"/>
      <c r="T834" s="194"/>
      <c r="U834" s="194"/>
      <c r="V834" s="194"/>
      <c r="W834" s="194"/>
      <c r="X834" s="194"/>
    </row>
    <row r="835">
      <c r="A835" s="194"/>
      <c r="B835" s="194"/>
      <c r="C835" s="194"/>
      <c r="D835" s="194"/>
      <c r="E835" s="194"/>
      <c r="F835" s="194"/>
      <c r="G835" s="194"/>
      <c r="H835" s="194"/>
      <c r="I835" s="194"/>
      <c r="J835" s="194"/>
      <c r="K835" s="194"/>
      <c r="L835" s="194"/>
      <c r="M835" s="194"/>
      <c r="N835" s="194"/>
      <c r="O835" s="194"/>
      <c r="P835" s="194"/>
      <c r="Q835" s="194"/>
      <c r="R835" s="194"/>
      <c r="S835" s="194"/>
      <c r="T835" s="194"/>
      <c r="U835" s="194"/>
      <c r="V835" s="194"/>
      <c r="W835" s="194"/>
      <c r="X835" s="194"/>
    </row>
    <row r="836">
      <c r="A836" s="194"/>
      <c r="B836" s="194"/>
      <c r="C836" s="194"/>
      <c r="D836" s="194"/>
      <c r="E836" s="194"/>
      <c r="F836" s="194"/>
      <c r="G836" s="194"/>
      <c r="H836" s="194"/>
      <c r="I836" s="194"/>
      <c r="J836" s="194"/>
      <c r="K836" s="194"/>
      <c r="L836" s="194"/>
      <c r="M836" s="194"/>
      <c r="N836" s="194"/>
      <c r="O836" s="194"/>
      <c r="P836" s="194"/>
      <c r="Q836" s="194"/>
      <c r="R836" s="194"/>
      <c r="S836" s="194"/>
      <c r="T836" s="194"/>
      <c r="U836" s="194"/>
      <c r="V836" s="194"/>
      <c r="W836" s="194"/>
      <c r="X836" s="194"/>
    </row>
    <row r="837">
      <c r="A837" s="194"/>
      <c r="B837" s="194"/>
      <c r="C837" s="194"/>
      <c r="D837" s="194"/>
      <c r="E837" s="194"/>
      <c r="F837" s="194"/>
      <c r="G837" s="194"/>
      <c r="H837" s="194"/>
      <c r="I837" s="194"/>
      <c r="J837" s="194"/>
      <c r="K837" s="194"/>
      <c r="L837" s="194"/>
      <c r="M837" s="194"/>
      <c r="N837" s="194"/>
      <c r="O837" s="194"/>
      <c r="P837" s="194"/>
      <c r="Q837" s="194"/>
      <c r="R837" s="194"/>
      <c r="S837" s="194"/>
      <c r="T837" s="194"/>
      <c r="U837" s="194"/>
      <c r="V837" s="194"/>
      <c r="W837" s="194"/>
      <c r="X837" s="194"/>
    </row>
    <row r="838">
      <c r="A838" s="194"/>
      <c r="B838" s="194"/>
      <c r="C838" s="194"/>
      <c r="D838" s="194"/>
      <c r="E838" s="194"/>
      <c r="F838" s="194"/>
      <c r="G838" s="194"/>
      <c r="H838" s="194"/>
      <c r="I838" s="194"/>
      <c r="J838" s="194"/>
      <c r="K838" s="194"/>
      <c r="L838" s="194"/>
      <c r="M838" s="194"/>
      <c r="N838" s="194"/>
      <c r="O838" s="194"/>
      <c r="P838" s="194"/>
      <c r="Q838" s="194"/>
      <c r="R838" s="194"/>
      <c r="S838" s="194"/>
      <c r="T838" s="194"/>
      <c r="U838" s="194"/>
      <c r="V838" s="194"/>
      <c r="W838" s="194"/>
      <c r="X838" s="194"/>
    </row>
    <row r="839">
      <c r="A839" s="194"/>
      <c r="B839" s="194"/>
      <c r="C839" s="194"/>
      <c r="D839" s="194"/>
      <c r="E839" s="194"/>
      <c r="F839" s="194"/>
      <c r="G839" s="194"/>
      <c r="H839" s="194"/>
      <c r="I839" s="194"/>
      <c r="J839" s="194"/>
      <c r="K839" s="194"/>
      <c r="L839" s="194"/>
      <c r="M839" s="194"/>
      <c r="N839" s="194"/>
      <c r="O839" s="194"/>
      <c r="P839" s="194"/>
      <c r="Q839" s="194"/>
      <c r="R839" s="194"/>
      <c r="S839" s="194"/>
      <c r="T839" s="194"/>
      <c r="U839" s="194"/>
      <c r="V839" s="194"/>
      <c r="W839" s="194"/>
      <c r="X839" s="194"/>
    </row>
    <row r="840">
      <c r="A840" s="194"/>
      <c r="B840" s="194"/>
      <c r="C840" s="194"/>
      <c r="D840" s="194"/>
      <c r="E840" s="194"/>
      <c r="F840" s="194"/>
      <c r="G840" s="194"/>
      <c r="H840" s="194"/>
      <c r="I840" s="194"/>
      <c r="J840" s="194"/>
      <c r="K840" s="194"/>
      <c r="L840" s="194"/>
      <c r="M840" s="194"/>
      <c r="N840" s="194"/>
      <c r="O840" s="194"/>
      <c r="P840" s="194"/>
      <c r="Q840" s="194"/>
      <c r="R840" s="194"/>
      <c r="S840" s="194"/>
      <c r="T840" s="194"/>
      <c r="U840" s="194"/>
      <c r="V840" s="194"/>
      <c r="W840" s="194"/>
      <c r="X840" s="194"/>
    </row>
    <row r="841">
      <c r="A841" s="194"/>
      <c r="B841" s="194"/>
      <c r="C841" s="194"/>
      <c r="D841" s="194"/>
      <c r="E841" s="194"/>
      <c r="F841" s="194"/>
      <c r="G841" s="194"/>
      <c r="H841" s="194"/>
      <c r="I841" s="194"/>
      <c r="J841" s="194"/>
      <c r="K841" s="194"/>
      <c r="L841" s="194"/>
      <c r="M841" s="194"/>
      <c r="N841" s="194"/>
      <c r="O841" s="194"/>
      <c r="P841" s="194"/>
      <c r="Q841" s="194"/>
      <c r="R841" s="194"/>
      <c r="S841" s="194"/>
      <c r="T841" s="194"/>
      <c r="U841" s="194"/>
      <c r="V841" s="194"/>
      <c r="W841" s="194"/>
      <c r="X841" s="194"/>
    </row>
    <row r="842">
      <c r="A842" s="194"/>
      <c r="B842" s="194"/>
      <c r="C842" s="194"/>
      <c r="D842" s="194"/>
      <c r="E842" s="194"/>
      <c r="F842" s="194"/>
      <c r="G842" s="194"/>
      <c r="H842" s="194"/>
      <c r="I842" s="194"/>
      <c r="J842" s="194"/>
      <c r="K842" s="194"/>
      <c r="L842" s="194"/>
      <c r="M842" s="194"/>
      <c r="N842" s="194"/>
      <c r="O842" s="194"/>
      <c r="P842" s="194"/>
      <c r="Q842" s="194"/>
      <c r="R842" s="194"/>
      <c r="S842" s="194"/>
      <c r="T842" s="194"/>
      <c r="U842" s="194"/>
      <c r="V842" s="194"/>
      <c r="W842" s="194"/>
      <c r="X842" s="194"/>
    </row>
    <row r="843">
      <c r="A843" s="194"/>
      <c r="B843" s="194"/>
      <c r="C843" s="194"/>
      <c r="D843" s="194"/>
      <c r="E843" s="194"/>
      <c r="F843" s="194"/>
      <c r="G843" s="194"/>
      <c r="H843" s="194"/>
      <c r="I843" s="194"/>
      <c r="J843" s="194"/>
      <c r="K843" s="194"/>
      <c r="L843" s="194"/>
      <c r="M843" s="194"/>
      <c r="N843" s="194"/>
      <c r="O843" s="194"/>
      <c r="P843" s="194"/>
      <c r="Q843" s="194"/>
      <c r="R843" s="194"/>
      <c r="S843" s="194"/>
      <c r="T843" s="194"/>
      <c r="U843" s="194"/>
      <c r="V843" s="194"/>
      <c r="W843" s="194"/>
      <c r="X843" s="194"/>
    </row>
    <row r="844">
      <c r="A844" s="194"/>
      <c r="B844" s="194"/>
      <c r="C844" s="194"/>
      <c r="D844" s="194"/>
      <c r="E844" s="194"/>
      <c r="F844" s="194"/>
      <c r="G844" s="194"/>
      <c r="H844" s="194"/>
      <c r="I844" s="194"/>
      <c r="J844" s="194"/>
      <c r="K844" s="194"/>
      <c r="L844" s="194"/>
      <c r="M844" s="194"/>
      <c r="N844" s="194"/>
      <c r="O844" s="194"/>
      <c r="P844" s="194"/>
      <c r="Q844" s="194"/>
      <c r="R844" s="194"/>
      <c r="S844" s="194"/>
      <c r="T844" s="194"/>
      <c r="U844" s="194"/>
      <c r="V844" s="194"/>
      <c r="W844" s="194"/>
      <c r="X844" s="194"/>
    </row>
    <row r="845">
      <c r="A845" s="194"/>
      <c r="B845" s="194"/>
      <c r="C845" s="194"/>
      <c r="D845" s="194"/>
      <c r="E845" s="194"/>
      <c r="F845" s="194"/>
      <c r="G845" s="194"/>
      <c r="H845" s="194"/>
      <c r="I845" s="194"/>
      <c r="J845" s="194"/>
      <c r="K845" s="194"/>
      <c r="L845" s="194"/>
      <c r="M845" s="194"/>
      <c r="N845" s="194"/>
      <c r="O845" s="194"/>
      <c r="P845" s="194"/>
      <c r="Q845" s="194"/>
      <c r="R845" s="194"/>
      <c r="S845" s="194"/>
      <c r="T845" s="194"/>
      <c r="U845" s="194"/>
      <c r="V845" s="194"/>
      <c r="W845" s="194"/>
      <c r="X845" s="194"/>
    </row>
    <row r="846">
      <c r="A846" s="194"/>
      <c r="B846" s="194"/>
      <c r="C846" s="194"/>
      <c r="D846" s="194"/>
      <c r="E846" s="194"/>
      <c r="F846" s="194"/>
      <c r="G846" s="194"/>
      <c r="H846" s="194"/>
      <c r="I846" s="194"/>
      <c r="J846" s="194"/>
      <c r="K846" s="194"/>
      <c r="L846" s="194"/>
      <c r="M846" s="194"/>
      <c r="N846" s="194"/>
      <c r="O846" s="194"/>
      <c r="P846" s="194"/>
      <c r="Q846" s="194"/>
      <c r="R846" s="194"/>
      <c r="S846" s="194"/>
      <c r="T846" s="194"/>
      <c r="U846" s="194"/>
      <c r="V846" s="194"/>
      <c r="W846" s="194"/>
      <c r="X846" s="194"/>
    </row>
    <row r="847">
      <c r="A847" s="194"/>
      <c r="B847" s="194"/>
      <c r="C847" s="194"/>
      <c r="D847" s="194"/>
      <c r="E847" s="194"/>
      <c r="F847" s="194"/>
      <c r="G847" s="194"/>
      <c r="H847" s="194"/>
      <c r="I847" s="194"/>
      <c r="J847" s="194"/>
      <c r="K847" s="194"/>
      <c r="L847" s="194"/>
      <c r="M847" s="194"/>
      <c r="N847" s="194"/>
      <c r="O847" s="194"/>
      <c r="P847" s="194"/>
      <c r="Q847" s="194"/>
      <c r="R847" s="194"/>
      <c r="S847" s="194"/>
      <c r="T847" s="194"/>
      <c r="U847" s="194"/>
      <c r="V847" s="194"/>
      <c r="W847" s="194"/>
      <c r="X847" s="194"/>
    </row>
    <row r="848">
      <c r="A848" s="194"/>
      <c r="B848" s="194"/>
      <c r="C848" s="194"/>
      <c r="D848" s="194"/>
      <c r="E848" s="194"/>
      <c r="F848" s="194"/>
      <c r="G848" s="194"/>
      <c r="H848" s="194"/>
      <c r="I848" s="194"/>
      <c r="J848" s="194"/>
      <c r="K848" s="194"/>
      <c r="L848" s="194"/>
      <c r="M848" s="194"/>
      <c r="N848" s="194"/>
      <c r="O848" s="194"/>
      <c r="P848" s="194"/>
      <c r="Q848" s="194"/>
      <c r="R848" s="194"/>
      <c r="S848" s="194"/>
      <c r="T848" s="194"/>
      <c r="U848" s="194"/>
      <c r="V848" s="194"/>
      <c r="W848" s="194"/>
      <c r="X848" s="194"/>
    </row>
    <row r="849">
      <c r="A849" s="194"/>
      <c r="B849" s="194"/>
      <c r="C849" s="194"/>
      <c r="D849" s="194"/>
      <c r="E849" s="194"/>
      <c r="F849" s="194"/>
      <c r="G849" s="194"/>
      <c r="H849" s="194"/>
      <c r="I849" s="194"/>
      <c r="J849" s="194"/>
      <c r="K849" s="194"/>
      <c r="L849" s="194"/>
      <c r="M849" s="194"/>
      <c r="N849" s="194"/>
      <c r="O849" s="194"/>
      <c r="P849" s="194"/>
      <c r="Q849" s="194"/>
      <c r="R849" s="194"/>
      <c r="S849" s="194"/>
      <c r="T849" s="194"/>
      <c r="U849" s="194"/>
      <c r="V849" s="194"/>
      <c r="W849" s="194"/>
      <c r="X849" s="194"/>
    </row>
    <row r="850">
      <c r="A850" s="194"/>
      <c r="B850" s="194"/>
      <c r="C850" s="194"/>
      <c r="D850" s="194"/>
      <c r="E850" s="194"/>
      <c r="F850" s="194"/>
      <c r="G850" s="194"/>
      <c r="H850" s="194"/>
      <c r="I850" s="194"/>
      <c r="J850" s="194"/>
      <c r="K850" s="194"/>
      <c r="L850" s="194"/>
      <c r="M850" s="194"/>
      <c r="N850" s="194"/>
      <c r="O850" s="194"/>
      <c r="P850" s="194"/>
      <c r="Q850" s="194"/>
      <c r="R850" s="194"/>
      <c r="S850" s="194"/>
      <c r="T850" s="194"/>
      <c r="U850" s="194"/>
      <c r="V850" s="194"/>
      <c r="W850" s="194"/>
      <c r="X850" s="194"/>
    </row>
    <row r="851">
      <c r="A851" s="194"/>
      <c r="B851" s="194"/>
      <c r="C851" s="194"/>
      <c r="D851" s="194"/>
      <c r="E851" s="194"/>
      <c r="F851" s="194"/>
      <c r="G851" s="194"/>
      <c r="H851" s="194"/>
      <c r="I851" s="194"/>
      <c r="J851" s="194"/>
      <c r="K851" s="194"/>
      <c r="L851" s="194"/>
      <c r="M851" s="194"/>
      <c r="N851" s="194"/>
      <c r="O851" s="194"/>
      <c r="P851" s="194"/>
      <c r="Q851" s="194"/>
      <c r="R851" s="194"/>
      <c r="S851" s="194"/>
      <c r="T851" s="194"/>
      <c r="U851" s="194"/>
      <c r="V851" s="194"/>
      <c r="W851" s="194"/>
      <c r="X851" s="194"/>
    </row>
    <row r="852">
      <c r="A852" s="194"/>
      <c r="B852" s="194"/>
      <c r="C852" s="194"/>
      <c r="D852" s="194"/>
      <c r="E852" s="194"/>
      <c r="F852" s="194"/>
      <c r="G852" s="194"/>
      <c r="H852" s="194"/>
      <c r="I852" s="194"/>
      <c r="J852" s="194"/>
      <c r="K852" s="194"/>
      <c r="L852" s="194"/>
      <c r="M852" s="194"/>
      <c r="N852" s="194"/>
      <c r="O852" s="194"/>
      <c r="P852" s="194"/>
      <c r="Q852" s="194"/>
      <c r="R852" s="194"/>
      <c r="S852" s="194"/>
      <c r="T852" s="194"/>
      <c r="U852" s="194"/>
      <c r="V852" s="194"/>
      <c r="W852" s="194"/>
      <c r="X852" s="194"/>
    </row>
    <row r="853">
      <c r="A853" s="194"/>
      <c r="B853" s="194"/>
      <c r="C853" s="194"/>
      <c r="D853" s="194"/>
      <c r="E853" s="194"/>
      <c r="F853" s="194"/>
      <c r="G853" s="194"/>
      <c r="H853" s="194"/>
      <c r="I853" s="194"/>
      <c r="J853" s="194"/>
      <c r="K853" s="194"/>
      <c r="L853" s="194"/>
      <c r="M853" s="194"/>
      <c r="N853" s="194"/>
      <c r="O853" s="194"/>
      <c r="P853" s="194"/>
      <c r="Q853" s="194"/>
      <c r="R853" s="194"/>
      <c r="S853" s="194"/>
      <c r="T853" s="194"/>
      <c r="U853" s="194"/>
      <c r="V853" s="194"/>
      <c r="W853" s="194"/>
      <c r="X853" s="194"/>
    </row>
    <row r="854">
      <c r="A854" s="194"/>
      <c r="B854" s="194"/>
      <c r="C854" s="194"/>
      <c r="D854" s="194"/>
      <c r="E854" s="194"/>
      <c r="F854" s="194"/>
      <c r="G854" s="194"/>
      <c r="H854" s="194"/>
      <c r="I854" s="194"/>
      <c r="J854" s="194"/>
      <c r="K854" s="194"/>
      <c r="L854" s="194"/>
      <c r="M854" s="194"/>
      <c r="N854" s="194"/>
      <c r="O854" s="194"/>
      <c r="P854" s="194"/>
      <c r="Q854" s="194"/>
      <c r="R854" s="194"/>
      <c r="S854" s="194"/>
      <c r="T854" s="194"/>
      <c r="U854" s="194"/>
      <c r="V854" s="194"/>
      <c r="W854" s="194"/>
      <c r="X854" s="194"/>
    </row>
    <row r="855">
      <c r="A855" s="194"/>
      <c r="B855" s="194"/>
      <c r="C855" s="194"/>
      <c r="D855" s="194"/>
      <c r="E855" s="194"/>
      <c r="F855" s="194"/>
      <c r="G855" s="194"/>
      <c r="H855" s="194"/>
      <c r="I855" s="194"/>
      <c r="J855" s="194"/>
      <c r="K855" s="194"/>
      <c r="L855" s="194"/>
      <c r="M855" s="194"/>
      <c r="N855" s="194"/>
      <c r="O855" s="194"/>
      <c r="P855" s="194"/>
      <c r="Q855" s="194"/>
      <c r="R855" s="194"/>
      <c r="S855" s="194"/>
      <c r="T855" s="194"/>
      <c r="U855" s="194"/>
      <c r="V855" s="194"/>
      <c r="W855" s="194"/>
      <c r="X855" s="194"/>
    </row>
    <row r="856">
      <c r="A856" s="194"/>
      <c r="B856" s="194"/>
      <c r="C856" s="194"/>
      <c r="D856" s="194"/>
      <c r="E856" s="194"/>
      <c r="F856" s="194"/>
      <c r="G856" s="194"/>
      <c r="H856" s="194"/>
      <c r="I856" s="194"/>
      <c r="J856" s="194"/>
      <c r="K856" s="194"/>
      <c r="L856" s="194"/>
      <c r="M856" s="194"/>
      <c r="N856" s="194"/>
      <c r="O856" s="194"/>
      <c r="P856" s="194"/>
      <c r="Q856" s="194"/>
      <c r="R856" s="194"/>
      <c r="S856" s="194"/>
      <c r="T856" s="194"/>
      <c r="U856" s="194"/>
      <c r="V856" s="194"/>
      <c r="W856" s="194"/>
      <c r="X856" s="194"/>
    </row>
    <row r="857">
      <c r="A857" s="194"/>
      <c r="B857" s="194"/>
      <c r="C857" s="194"/>
      <c r="D857" s="194"/>
      <c r="E857" s="194"/>
      <c r="F857" s="194"/>
      <c r="G857" s="194"/>
      <c r="H857" s="194"/>
      <c r="I857" s="194"/>
      <c r="J857" s="194"/>
      <c r="K857" s="194"/>
      <c r="L857" s="194"/>
      <c r="M857" s="194"/>
      <c r="N857" s="194"/>
      <c r="O857" s="194"/>
      <c r="P857" s="194"/>
      <c r="Q857" s="194"/>
      <c r="R857" s="194"/>
      <c r="S857" s="194"/>
      <c r="T857" s="194"/>
      <c r="U857" s="194"/>
      <c r="V857" s="194"/>
      <c r="W857" s="194"/>
      <c r="X857" s="194"/>
    </row>
    <row r="858">
      <c r="A858" s="194"/>
      <c r="B858" s="194"/>
      <c r="C858" s="194"/>
      <c r="D858" s="194"/>
      <c r="E858" s="194"/>
      <c r="F858" s="194"/>
      <c r="G858" s="194"/>
      <c r="H858" s="194"/>
      <c r="I858" s="194"/>
      <c r="J858" s="194"/>
      <c r="K858" s="194"/>
      <c r="L858" s="194"/>
      <c r="M858" s="194"/>
      <c r="N858" s="194"/>
      <c r="O858" s="194"/>
      <c r="P858" s="194"/>
      <c r="Q858" s="194"/>
      <c r="R858" s="194"/>
      <c r="S858" s="194"/>
      <c r="T858" s="194"/>
      <c r="U858" s="194"/>
      <c r="V858" s="194"/>
      <c r="W858" s="194"/>
      <c r="X858" s="194"/>
    </row>
    <row r="859">
      <c r="A859" s="194"/>
      <c r="B859" s="194"/>
      <c r="C859" s="194"/>
      <c r="D859" s="194"/>
      <c r="E859" s="194"/>
      <c r="F859" s="194"/>
      <c r="G859" s="194"/>
      <c r="H859" s="194"/>
      <c r="I859" s="194"/>
      <c r="J859" s="194"/>
      <c r="K859" s="194"/>
      <c r="L859" s="194"/>
      <c r="M859" s="194"/>
      <c r="N859" s="194"/>
      <c r="O859" s="194"/>
      <c r="P859" s="194"/>
      <c r="Q859" s="194"/>
      <c r="R859" s="194"/>
      <c r="S859" s="194"/>
      <c r="T859" s="194"/>
      <c r="U859" s="194"/>
      <c r="V859" s="194"/>
      <c r="W859" s="194"/>
      <c r="X859" s="194"/>
    </row>
    <row r="860">
      <c r="A860" s="194"/>
      <c r="B860" s="194"/>
      <c r="C860" s="194"/>
      <c r="D860" s="194"/>
      <c r="E860" s="194"/>
      <c r="F860" s="194"/>
      <c r="G860" s="194"/>
      <c r="H860" s="194"/>
      <c r="I860" s="194"/>
      <c r="J860" s="194"/>
      <c r="K860" s="194"/>
      <c r="L860" s="194"/>
      <c r="M860" s="194"/>
      <c r="N860" s="194"/>
      <c r="O860" s="194"/>
      <c r="P860" s="194"/>
      <c r="Q860" s="194"/>
      <c r="R860" s="194"/>
      <c r="S860" s="194"/>
      <c r="T860" s="194"/>
      <c r="U860" s="194"/>
      <c r="V860" s="194"/>
      <c r="W860" s="194"/>
      <c r="X860" s="194"/>
    </row>
    <row r="861">
      <c r="A861" s="194"/>
      <c r="B861" s="194"/>
      <c r="C861" s="194"/>
      <c r="D861" s="194"/>
      <c r="E861" s="194"/>
      <c r="F861" s="194"/>
      <c r="G861" s="194"/>
      <c r="H861" s="194"/>
      <c r="I861" s="194"/>
      <c r="J861" s="194"/>
      <c r="K861" s="194"/>
      <c r="L861" s="194"/>
      <c r="M861" s="194"/>
      <c r="N861" s="194"/>
      <c r="O861" s="194"/>
      <c r="P861" s="194"/>
      <c r="Q861" s="194"/>
      <c r="R861" s="194"/>
      <c r="S861" s="194"/>
      <c r="T861" s="194"/>
      <c r="U861" s="194"/>
      <c r="V861" s="194"/>
      <c r="W861" s="194"/>
      <c r="X861" s="194"/>
    </row>
    <row r="862">
      <c r="A862" s="194"/>
      <c r="B862" s="194"/>
      <c r="C862" s="194"/>
      <c r="D862" s="194"/>
      <c r="E862" s="194"/>
      <c r="F862" s="194"/>
      <c r="G862" s="194"/>
      <c r="H862" s="194"/>
      <c r="I862" s="194"/>
      <c r="J862" s="194"/>
      <c r="K862" s="194"/>
      <c r="L862" s="194"/>
      <c r="M862" s="194"/>
      <c r="N862" s="194"/>
      <c r="O862" s="194"/>
      <c r="P862" s="194"/>
      <c r="Q862" s="194"/>
      <c r="R862" s="194"/>
      <c r="S862" s="194"/>
      <c r="T862" s="194"/>
      <c r="U862" s="194"/>
      <c r="V862" s="194"/>
      <c r="W862" s="194"/>
      <c r="X862" s="194"/>
    </row>
    <row r="863">
      <c r="A863" s="194"/>
      <c r="B863" s="194"/>
      <c r="C863" s="194"/>
      <c r="D863" s="194"/>
      <c r="E863" s="194"/>
      <c r="F863" s="194"/>
      <c r="G863" s="194"/>
      <c r="H863" s="194"/>
      <c r="I863" s="194"/>
      <c r="J863" s="194"/>
      <c r="K863" s="194"/>
      <c r="L863" s="194"/>
      <c r="M863" s="194"/>
      <c r="N863" s="194"/>
      <c r="O863" s="194"/>
      <c r="P863" s="194"/>
      <c r="Q863" s="194"/>
      <c r="R863" s="194"/>
      <c r="S863" s="194"/>
      <c r="T863" s="194"/>
      <c r="U863" s="194"/>
      <c r="V863" s="194"/>
      <c r="W863" s="194"/>
      <c r="X863" s="194"/>
    </row>
    <row r="864">
      <c r="A864" s="194"/>
      <c r="B864" s="194"/>
      <c r="C864" s="194"/>
      <c r="D864" s="194"/>
      <c r="E864" s="194"/>
      <c r="F864" s="194"/>
      <c r="G864" s="194"/>
      <c r="H864" s="194"/>
      <c r="I864" s="194"/>
      <c r="J864" s="194"/>
      <c r="K864" s="194"/>
      <c r="L864" s="194"/>
      <c r="M864" s="194"/>
      <c r="N864" s="194"/>
      <c r="O864" s="194"/>
      <c r="P864" s="194"/>
      <c r="Q864" s="194"/>
      <c r="R864" s="194"/>
      <c r="S864" s="194"/>
      <c r="T864" s="194"/>
      <c r="U864" s="194"/>
      <c r="V864" s="194"/>
      <c r="W864" s="194"/>
      <c r="X864" s="194"/>
    </row>
    <row r="865">
      <c r="A865" s="194"/>
      <c r="B865" s="194"/>
      <c r="C865" s="194"/>
      <c r="D865" s="194"/>
      <c r="E865" s="194"/>
      <c r="F865" s="194"/>
      <c r="G865" s="194"/>
      <c r="H865" s="194"/>
      <c r="I865" s="194"/>
      <c r="J865" s="194"/>
      <c r="K865" s="194"/>
      <c r="L865" s="194"/>
      <c r="M865" s="194"/>
      <c r="N865" s="194"/>
      <c r="O865" s="194"/>
      <c r="P865" s="194"/>
      <c r="Q865" s="194"/>
      <c r="R865" s="194"/>
      <c r="S865" s="194"/>
      <c r="T865" s="194"/>
      <c r="U865" s="194"/>
      <c r="V865" s="194"/>
      <c r="W865" s="194"/>
      <c r="X865" s="194"/>
    </row>
    <row r="866">
      <c r="A866" s="194"/>
      <c r="B866" s="194"/>
      <c r="C866" s="194"/>
      <c r="D866" s="194"/>
      <c r="E866" s="194"/>
      <c r="F866" s="194"/>
      <c r="G866" s="194"/>
      <c r="H866" s="194"/>
      <c r="I866" s="194"/>
      <c r="J866" s="194"/>
      <c r="K866" s="194"/>
      <c r="L866" s="194"/>
      <c r="M866" s="194"/>
      <c r="N866" s="194"/>
      <c r="O866" s="194"/>
      <c r="P866" s="194"/>
      <c r="Q866" s="194"/>
      <c r="R866" s="194"/>
      <c r="S866" s="194"/>
      <c r="T866" s="194"/>
      <c r="U866" s="194"/>
      <c r="V866" s="194"/>
      <c r="W866" s="194"/>
      <c r="X866" s="194"/>
    </row>
    <row r="867">
      <c r="A867" s="194"/>
      <c r="B867" s="194"/>
      <c r="C867" s="194"/>
      <c r="D867" s="194"/>
      <c r="E867" s="194"/>
      <c r="F867" s="194"/>
      <c r="G867" s="194"/>
      <c r="H867" s="194"/>
      <c r="I867" s="194"/>
      <c r="J867" s="194"/>
      <c r="K867" s="194"/>
      <c r="L867" s="194"/>
      <c r="M867" s="194"/>
      <c r="N867" s="194"/>
      <c r="O867" s="194"/>
      <c r="P867" s="194"/>
      <c r="Q867" s="194"/>
      <c r="R867" s="194"/>
      <c r="S867" s="194"/>
      <c r="T867" s="194"/>
      <c r="U867" s="194"/>
      <c r="V867" s="194"/>
      <c r="W867" s="194"/>
      <c r="X867" s="194"/>
    </row>
    <row r="868">
      <c r="A868" s="194"/>
      <c r="B868" s="194"/>
      <c r="C868" s="194"/>
      <c r="D868" s="194"/>
      <c r="E868" s="194"/>
      <c r="F868" s="194"/>
      <c r="G868" s="194"/>
      <c r="H868" s="194"/>
      <c r="I868" s="194"/>
      <c r="J868" s="194"/>
      <c r="K868" s="194"/>
      <c r="L868" s="194"/>
      <c r="M868" s="194"/>
      <c r="N868" s="194"/>
      <c r="O868" s="194"/>
      <c r="P868" s="194"/>
      <c r="Q868" s="194"/>
      <c r="R868" s="194"/>
      <c r="S868" s="194"/>
      <c r="T868" s="194"/>
      <c r="U868" s="194"/>
      <c r="V868" s="194"/>
      <c r="W868" s="194"/>
      <c r="X868" s="194"/>
    </row>
    <row r="869">
      <c r="A869" s="194"/>
      <c r="B869" s="194"/>
      <c r="C869" s="194"/>
      <c r="D869" s="194"/>
      <c r="E869" s="194"/>
      <c r="F869" s="194"/>
      <c r="G869" s="194"/>
      <c r="H869" s="194"/>
      <c r="I869" s="194"/>
      <c r="J869" s="194"/>
      <c r="K869" s="194"/>
      <c r="L869" s="194"/>
      <c r="M869" s="194"/>
      <c r="N869" s="194"/>
      <c r="O869" s="194"/>
      <c r="P869" s="194"/>
      <c r="Q869" s="194"/>
      <c r="R869" s="194"/>
      <c r="S869" s="194"/>
      <c r="T869" s="194"/>
      <c r="U869" s="194"/>
      <c r="V869" s="194"/>
      <c r="W869" s="194"/>
      <c r="X869" s="194"/>
    </row>
    <row r="870">
      <c r="A870" s="194"/>
      <c r="B870" s="194"/>
      <c r="C870" s="194"/>
      <c r="D870" s="194"/>
      <c r="E870" s="194"/>
      <c r="F870" s="194"/>
      <c r="G870" s="194"/>
      <c r="H870" s="194"/>
      <c r="I870" s="194"/>
      <c r="J870" s="194"/>
      <c r="K870" s="194"/>
      <c r="L870" s="194"/>
      <c r="M870" s="194"/>
      <c r="N870" s="194"/>
      <c r="O870" s="194"/>
      <c r="P870" s="194"/>
      <c r="Q870" s="194"/>
      <c r="R870" s="194"/>
      <c r="S870" s="194"/>
      <c r="T870" s="194"/>
      <c r="U870" s="194"/>
      <c r="V870" s="194"/>
      <c r="W870" s="194"/>
      <c r="X870" s="194"/>
    </row>
    <row r="871">
      <c r="A871" s="194"/>
      <c r="B871" s="194"/>
      <c r="C871" s="194"/>
      <c r="D871" s="194"/>
      <c r="E871" s="194"/>
      <c r="F871" s="194"/>
      <c r="G871" s="194"/>
      <c r="H871" s="194"/>
      <c r="I871" s="194"/>
      <c r="J871" s="194"/>
      <c r="K871" s="194"/>
      <c r="L871" s="194"/>
      <c r="M871" s="194"/>
      <c r="N871" s="194"/>
      <c r="O871" s="194"/>
      <c r="P871" s="194"/>
      <c r="Q871" s="194"/>
      <c r="R871" s="194"/>
      <c r="S871" s="194"/>
      <c r="T871" s="194"/>
      <c r="U871" s="194"/>
      <c r="V871" s="194"/>
      <c r="W871" s="194"/>
      <c r="X871" s="194"/>
    </row>
    <row r="872">
      <c r="A872" s="194"/>
      <c r="B872" s="194"/>
      <c r="C872" s="194"/>
      <c r="D872" s="194"/>
      <c r="E872" s="194"/>
      <c r="F872" s="194"/>
      <c r="G872" s="194"/>
      <c r="H872" s="194"/>
      <c r="I872" s="194"/>
      <c r="J872" s="194"/>
      <c r="K872" s="194"/>
      <c r="L872" s="194"/>
      <c r="M872" s="194"/>
      <c r="N872" s="194"/>
      <c r="O872" s="194"/>
      <c r="P872" s="194"/>
      <c r="Q872" s="194"/>
      <c r="R872" s="194"/>
      <c r="S872" s="194"/>
      <c r="T872" s="194"/>
      <c r="U872" s="194"/>
      <c r="V872" s="194"/>
      <c r="W872" s="194"/>
      <c r="X872" s="194"/>
    </row>
    <row r="873">
      <c r="A873" s="194"/>
      <c r="B873" s="194"/>
      <c r="C873" s="194"/>
      <c r="D873" s="194"/>
      <c r="E873" s="194"/>
      <c r="F873" s="194"/>
      <c r="G873" s="194"/>
      <c r="H873" s="194"/>
      <c r="I873" s="194"/>
      <c r="J873" s="194"/>
      <c r="K873" s="194"/>
      <c r="L873" s="194"/>
      <c r="M873" s="194"/>
      <c r="N873" s="194"/>
      <c r="O873" s="194"/>
      <c r="P873" s="194"/>
      <c r="Q873" s="194"/>
      <c r="R873" s="194"/>
      <c r="S873" s="194"/>
      <c r="T873" s="194"/>
      <c r="U873" s="194"/>
      <c r="V873" s="194"/>
      <c r="W873" s="194"/>
      <c r="X873" s="194"/>
    </row>
    <row r="874">
      <c r="A874" s="194"/>
      <c r="B874" s="194"/>
      <c r="C874" s="194"/>
      <c r="D874" s="194"/>
      <c r="E874" s="194"/>
      <c r="F874" s="194"/>
      <c r="G874" s="194"/>
      <c r="H874" s="194"/>
      <c r="I874" s="194"/>
      <c r="J874" s="194"/>
      <c r="K874" s="194"/>
      <c r="L874" s="194"/>
      <c r="M874" s="194"/>
      <c r="N874" s="194"/>
      <c r="O874" s="194"/>
      <c r="P874" s="194"/>
      <c r="Q874" s="194"/>
      <c r="R874" s="194"/>
      <c r="S874" s="194"/>
      <c r="T874" s="194"/>
      <c r="U874" s="194"/>
      <c r="V874" s="194"/>
      <c r="W874" s="194"/>
      <c r="X874" s="194"/>
    </row>
    <row r="875">
      <c r="A875" s="194"/>
      <c r="B875" s="194"/>
      <c r="C875" s="194"/>
      <c r="D875" s="194"/>
      <c r="E875" s="194"/>
      <c r="F875" s="194"/>
      <c r="G875" s="194"/>
      <c r="H875" s="194"/>
      <c r="I875" s="194"/>
      <c r="J875" s="194"/>
      <c r="K875" s="194"/>
      <c r="L875" s="194"/>
      <c r="M875" s="194"/>
      <c r="N875" s="194"/>
      <c r="O875" s="194"/>
      <c r="P875" s="194"/>
      <c r="Q875" s="194"/>
      <c r="R875" s="194"/>
      <c r="S875" s="194"/>
      <c r="T875" s="194"/>
      <c r="U875" s="194"/>
      <c r="V875" s="194"/>
      <c r="W875" s="194"/>
      <c r="X875" s="194"/>
    </row>
    <row r="876">
      <c r="A876" s="194"/>
      <c r="B876" s="194"/>
      <c r="C876" s="194"/>
      <c r="D876" s="194"/>
      <c r="E876" s="194"/>
      <c r="F876" s="194"/>
      <c r="G876" s="194"/>
      <c r="H876" s="194"/>
      <c r="I876" s="194"/>
      <c r="J876" s="194"/>
      <c r="K876" s="194"/>
      <c r="L876" s="194"/>
      <c r="M876" s="194"/>
      <c r="N876" s="194"/>
      <c r="O876" s="194"/>
      <c r="P876" s="194"/>
      <c r="Q876" s="194"/>
      <c r="R876" s="194"/>
      <c r="S876" s="194"/>
      <c r="T876" s="194"/>
      <c r="U876" s="194"/>
      <c r="V876" s="194"/>
      <c r="W876" s="194"/>
      <c r="X876" s="194"/>
    </row>
    <row r="877">
      <c r="A877" s="194"/>
      <c r="B877" s="194"/>
      <c r="C877" s="194"/>
      <c r="D877" s="194"/>
      <c r="E877" s="194"/>
      <c r="F877" s="194"/>
      <c r="G877" s="194"/>
      <c r="H877" s="194"/>
      <c r="I877" s="194"/>
      <c r="J877" s="194"/>
      <c r="K877" s="194"/>
      <c r="L877" s="194"/>
      <c r="M877" s="194"/>
      <c r="N877" s="194"/>
      <c r="O877" s="194"/>
      <c r="P877" s="194"/>
      <c r="Q877" s="194"/>
      <c r="R877" s="194"/>
      <c r="S877" s="194"/>
      <c r="T877" s="194"/>
      <c r="U877" s="194"/>
      <c r="V877" s="194"/>
      <c r="W877" s="194"/>
      <c r="X877" s="194"/>
    </row>
    <row r="878">
      <c r="A878" s="194"/>
      <c r="B878" s="194"/>
      <c r="C878" s="194"/>
      <c r="D878" s="194"/>
      <c r="E878" s="194"/>
      <c r="F878" s="194"/>
      <c r="G878" s="194"/>
      <c r="H878" s="194"/>
      <c r="I878" s="194"/>
      <c r="J878" s="194"/>
      <c r="K878" s="194"/>
      <c r="L878" s="194"/>
      <c r="M878" s="194"/>
      <c r="N878" s="194"/>
      <c r="O878" s="194"/>
      <c r="P878" s="194"/>
      <c r="Q878" s="194"/>
      <c r="R878" s="194"/>
      <c r="S878" s="194"/>
      <c r="T878" s="194"/>
      <c r="U878" s="194"/>
      <c r="V878" s="194"/>
      <c r="W878" s="194"/>
      <c r="X878" s="194"/>
    </row>
    <row r="879">
      <c r="A879" s="194"/>
      <c r="B879" s="194"/>
      <c r="C879" s="194"/>
      <c r="D879" s="194"/>
      <c r="E879" s="194"/>
      <c r="F879" s="194"/>
      <c r="G879" s="194"/>
      <c r="H879" s="194"/>
      <c r="I879" s="194"/>
      <c r="J879" s="194"/>
      <c r="K879" s="194"/>
      <c r="L879" s="194"/>
      <c r="M879" s="194"/>
      <c r="N879" s="194"/>
      <c r="O879" s="194"/>
      <c r="P879" s="194"/>
      <c r="Q879" s="194"/>
      <c r="R879" s="194"/>
      <c r="S879" s="194"/>
      <c r="T879" s="194"/>
      <c r="U879" s="194"/>
      <c r="V879" s="194"/>
      <c r="W879" s="194"/>
      <c r="X879" s="194"/>
    </row>
    <row r="880">
      <c r="A880" s="194"/>
      <c r="B880" s="194"/>
      <c r="C880" s="194"/>
      <c r="D880" s="194"/>
      <c r="E880" s="194"/>
      <c r="F880" s="194"/>
      <c r="G880" s="194"/>
      <c r="H880" s="194"/>
      <c r="I880" s="194"/>
      <c r="J880" s="194"/>
      <c r="K880" s="194"/>
      <c r="L880" s="194"/>
      <c r="M880" s="194"/>
      <c r="N880" s="194"/>
      <c r="O880" s="194"/>
      <c r="P880" s="194"/>
      <c r="Q880" s="194"/>
      <c r="R880" s="194"/>
      <c r="S880" s="194"/>
      <c r="T880" s="194"/>
      <c r="U880" s="194"/>
      <c r="V880" s="194"/>
      <c r="W880" s="194"/>
      <c r="X880" s="194"/>
    </row>
    <row r="881">
      <c r="A881" s="194"/>
      <c r="B881" s="194"/>
      <c r="C881" s="194"/>
      <c r="D881" s="194"/>
      <c r="E881" s="194"/>
      <c r="F881" s="194"/>
      <c r="G881" s="194"/>
      <c r="H881" s="194"/>
      <c r="I881" s="194"/>
      <c r="J881" s="194"/>
      <c r="K881" s="194"/>
      <c r="L881" s="194"/>
      <c r="M881" s="194"/>
      <c r="N881" s="194"/>
      <c r="O881" s="194"/>
      <c r="P881" s="194"/>
      <c r="Q881" s="194"/>
      <c r="R881" s="194"/>
      <c r="S881" s="194"/>
      <c r="T881" s="194"/>
      <c r="U881" s="194"/>
      <c r="V881" s="194"/>
      <c r="W881" s="194"/>
      <c r="X881" s="194"/>
    </row>
    <row r="882">
      <c r="A882" s="194"/>
      <c r="B882" s="194"/>
      <c r="C882" s="194"/>
      <c r="D882" s="194"/>
      <c r="E882" s="194"/>
      <c r="F882" s="194"/>
      <c r="G882" s="194"/>
      <c r="H882" s="194"/>
      <c r="I882" s="194"/>
      <c r="J882" s="194"/>
      <c r="K882" s="194"/>
      <c r="L882" s="194"/>
      <c r="M882" s="194"/>
      <c r="N882" s="194"/>
      <c r="O882" s="194"/>
      <c r="P882" s="194"/>
      <c r="Q882" s="194"/>
      <c r="R882" s="194"/>
      <c r="S882" s="194"/>
      <c r="T882" s="194"/>
      <c r="U882" s="194"/>
      <c r="V882" s="194"/>
      <c r="W882" s="194"/>
      <c r="X882" s="194"/>
    </row>
    <row r="883">
      <c r="A883" s="194"/>
      <c r="B883" s="194"/>
      <c r="C883" s="194"/>
      <c r="D883" s="194"/>
      <c r="E883" s="194"/>
      <c r="F883" s="194"/>
      <c r="G883" s="194"/>
      <c r="H883" s="194"/>
      <c r="I883" s="194"/>
      <c r="J883" s="194"/>
      <c r="K883" s="194"/>
      <c r="L883" s="194"/>
      <c r="M883" s="194"/>
      <c r="N883" s="194"/>
      <c r="O883" s="194"/>
      <c r="P883" s="194"/>
      <c r="Q883" s="194"/>
      <c r="R883" s="194"/>
      <c r="S883" s="194"/>
      <c r="T883" s="194"/>
      <c r="U883" s="194"/>
      <c r="V883" s="194"/>
      <c r="W883" s="194"/>
      <c r="X883" s="194"/>
    </row>
    <row r="884">
      <c r="A884" s="194"/>
      <c r="B884" s="194"/>
      <c r="C884" s="194"/>
      <c r="D884" s="194"/>
      <c r="E884" s="194"/>
      <c r="F884" s="194"/>
      <c r="G884" s="194"/>
      <c r="H884" s="194"/>
      <c r="I884" s="194"/>
      <c r="J884" s="194"/>
      <c r="K884" s="194"/>
      <c r="L884" s="194"/>
      <c r="M884" s="194"/>
      <c r="N884" s="194"/>
      <c r="O884" s="194"/>
      <c r="P884" s="194"/>
      <c r="Q884" s="194"/>
      <c r="R884" s="194"/>
      <c r="S884" s="194"/>
      <c r="T884" s="194"/>
      <c r="U884" s="194"/>
      <c r="V884" s="194"/>
      <c r="W884" s="194"/>
      <c r="X884" s="194"/>
    </row>
    <row r="885">
      <c r="A885" s="194"/>
      <c r="B885" s="194"/>
      <c r="C885" s="194"/>
      <c r="D885" s="194"/>
      <c r="E885" s="194"/>
      <c r="F885" s="194"/>
      <c r="G885" s="194"/>
      <c r="H885" s="194"/>
      <c r="I885" s="194"/>
      <c r="J885" s="194"/>
      <c r="K885" s="194"/>
      <c r="L885" s="194"/>
      <c r="M885" s="194"/>
      <c r="N885" s="194"/>
      <c r="O885" s="194"/>
      <c r="P885" s="194"/>
      <c r="Q885" s="194"/>
      <c r="R885" s="194"/>
      <c r="S885" s="194"/>
      <c r="T885" s="194"/>
      <c r="U885" s="194"/>
      <c r="V885" s="194"/>
      <c r="W885" s="194"/>
      <c r="X885" s="194"/>
    </row>
    <row r="886">
      <c r="A886" s="194"/>
      <c r="B886" s="194"/>
      <c r="C886" s="194"/>
      <c r="D886" s="194"/>
      <c r="E886" s="194"/>
      <c r="F886" s="194"/>
      <c r="G886" s="194"/>
      <c r="H886" s="194"/>
      <c r="I886" s="194"/>
      <c r="J886" s="194"/>
      <c r="K886" s="194"/>
      <c r="L886" s="194"/>
      <c r="M886" s="194"/>
      <c r="N886" s="194"/>
      <c r="O886" s="194"/>
      <c r="P886" s="194"/>
      <c r="Q886" s="194"/>
      <c r="R886" s="194"/>
      <c r="S886" s="194"/>
      <c r="T886" s="194"/>
      <c r="U886" s="194"/>
      <c r="V886" s="194"/>
      <c r="W886" s="194"/>
      <c r="X886" s="194"/>
    </row>
    <row r="887">
      <c r="A887" s="194"/>
      <c r="B887" s="194"/>
      <c r="C887" s="194"/>
      <c r="D887" s="194"/>
      <c r="E887" s="194"/>
      <c r="F887" s="194"/>
      <c r="G887" s="194"/>
      <c r="H887" s="194"/>
      <c r="I887" s="194"/>
      <c r="J887" s="194"/>
      <c r="K887" s="194"/>
      <c r="L887" s="194"/>
      <c r="M887" s="194"/>
      <c r="N887" s="194"/>
      <c r="O887" s="194"/>
      <c r="P887" s="194"/>
      <c r="Q887" s="194"/>
      <c r="R887" s="194"/>
      <c r="S887" s="194"/>
      <c r="T887" s="194"/>
      <c r="U887" s="194"/>
      <c r="V887" s="194"/>
      <c r="W887" s="194"/>
      <c r="X887" s="194"/>
    </row>
    <row r="888">
      <c r="A888" s="194"/>
      <c r="B888" s="194"/>
      <c r="C888" s="194"/>
      <c r="D888" s="194"/>
      <c r="E888" s="194"/>
      <c r="F888" s="194"/>
      <c r="G888" s="194"/>
      <c r="H888" s="194"/>
      <c r="I888" s="194"/>
      <c r="J888" s="194"/>
      <c r="K888" s="194"/>
      <c r="L888" s="194"/>
      <c r="M888" s="194"/>
      <c r="N888" s="194"/>
      <c r="O888" s="194"/>
      <c r="P888" s="194"/>
      <c r="Q888" s="194"/>
      <c r="R888" s="194"/>
      <c r="S888" s="194"/>
      <c r="T888" s="194"/>
      <c r="U888" s="194"/>
      <c r="V888" s="194"/>
      <c r="W888" s="194"/>
      <c r="X888" s="194"/>
    </row>
    <row r="889">
      <c r="A889" s="194"/>
      <c r="B889" s="194"/>
      <c r="C889" s="194"/>
      <c r="D889" s="194"/>
      <c r="E889" s="194"/>
      <c r="F889" s="194"/>
      <c r="G889" s="194"/>
      <c r="H889" s="194"/>
      <c r="I889" s="194"/>
      <c r="J889" s="194"/>
      <c r="K889" s="194"/>
      <c r="L889" s="194"/>
      <c r="M889" s="194"/>
      <c r="N889" s="194"/>
      <c r="O889" s="194"/>
      <c r="P889" s="194"/>
      <c r="Q889" s="194"/>
      <c r="R889" s="194"/>
      <c r="S889" s="194"/>
      <c r="T889" s="194"/>
      <c r="U889" s="194"/>
      <c r="V889" s="194"/>
      <c r="W889" s="194"/>
      <c r="X889" s="194"/>
    </row>
    <row r="890">
      <c r="A890" s="194"/>
      <c r="B890" s="194"/>
      <c r="C890" s="194"/>
      <c r="D890" s="194"/>
      <c r="E890" s="194"/>
      <c r="F890" s="194"/>
      <c r="G890" s="194"/>
      <c r="H890" s="194"/>
      <c r="I890" s="194"/>
      <c r="J890" s="194"/>
      <c r="K890" s="194"/>
      <c r="L890" s="194"/>
      <c r="M890" s="194"/>
      <c r="N890" s="194"/>
      <c r="O890" s="194"/>
      <c r="P890" s="194"/>
      <c r="Q890" s="194"/>
      <c r="R890" s="194"/>
      <c r="S890" s="194"/>
      <c r="T890" s="194"/>
      <c r="U890" s="194"/>
      <c r="V890" s="194"/>
      <c r="W890" s="194"/>
      <c r="X890" s="194"/>
    </row>
    <row r="891">
      <c r="A891" s="194"/>
      <c r="B891" s="194"/>
      <c r="C891" s="194"/>
      <c r="D891" s="194"/>
      <c r="E891" s="194"/>
      <c r="F891" s="194"/>
      <c r="G891" s="194"/>
      <c r="H891" s="194"/>
      <c r="I891" s="194"/>
      <c r="J891" s="194"/>
      <c r="K891" s="194"/>
      <c r="L891" s="194"/>
      <c r="M891" s="194"/>
      <c r="N891" s="194"/>
      <c r="O891" s="194"/>
      <c r="P891" s="194"/>
      <c r="Q891" s="194"/>
      <c r="R891" s="194"/>
      <c r="S891" s="194"/>
      <c r="T891" s="194"/>
      <c r="U891" s="194"/>
      <c r="V891" s="194"/>
      <c r="W891" s="194"/>
      <c r="X891" s="194"/>
    </row>
    <row r="892">
      <c r="A892" s="194"/>
      <c r="B892" s="194"/>
      <c r="C892" s="194"/>
      <c r="D892" s="194"/>
      <c r="E892" s="194"/>
      <c r="F892" s="194"/>
      <c r="G892" s="194"/>
      <c r="H892" s="194"/>
      <c r="I892" s="194"/>
      <c r="J892" s="194"/>
      <c r="K892" s="194"/>
      <c r="L892" s="194"/>
      <c r="M892" s="194"/>
      <c r="N892" s="194"/>
      <c r="O892" s="194"/>
      <c r="P892" s="194"/>
      <c r="Q892" s="194"/>
      <c r="R892" s="194"/>
      <c r="S892" s="194"/>
      <c r="T892" s="194"/>
      <c r="U892" s="194"/>
      <c r="V892" s="194"/>
      <c r="W892" s="194"/>
      <c r="X892" s="194"/>
    </row>
    <row r="893">
      <c r="A893" s="194"/>
      <c r="B893" s="194"/>
      <c r="C893" s="194"/>
      <c r="D893" s="194"/>
      <c r="E893" s="194"/>
      <c r="F893" s="194"/>
      <c r="G893" s="194"/>
      <c r="H893" s="194"/>
      <c r="I893" s="194"/>
      <c r="J893" s="194"/>
      <c r="K893" s="194"/>
      <c r="L893" s="194"/>
      <c r="M893" s="194"/>
      <c r="N893" s="194"/>
      <c r="O893" s="194"/>
      <c r="P893" s="194"/>
      <c r="Q893" s="194"/>
      <c r="R893" s="194"/>
      <c r="S893" s="194"/>
      <c r="T893" s="194"/>
      <c r="U893" s="194"/>
      <c r="V893" s="194"/>
      <c r="W893" s="194"/>
      <c r="X893" s="194"/>
    </row>
    <row r="894">
      <c r="A894" s="194"/>
      <c r="B894" s="194"/>
      <c r="C894" s="194"/>
      <c r="D894" s="194"/>
      <c r="E894" s="194"/>
      <c r="F894" s="194"/>
      <c r="G894" s="194"/>
      <c r="H894" s="194"/>
      <c r="I894" s="194"/>
      <c r="J894" s="194"/>
      <c r="K894" s="194"/>
      <c r="L894" s="194"/>
      <c r="M894" s="194"/>
      <c r="N894" s="194"/>
      <c r="O894" s="194"/>
      <c r="P894" s="194"/>
      <c r="Q894" s="194"/>
      <c r="R894" s="194"/>
      <c r="S894" s="194"/>
      <c r="T894" s="194"/>
      <c r="U894" s="194"/>
      <c r="V894" s="194"/>
      <c r="W894" s="194"/>
      <c r="X894" s="194"/>
    </row>
    <row r="895">
      <c r="A895" s="194"/>
      <c r="B895" s="194"/>
      <c r="C895" s="194"/>
      <c r="D895" s="194"/>
      <c r="E895" s="194"/>
      <c r="F895" s="194"/>
      <c r="G895" s="194"/>
      <c r="H895" s="194"/>
      <c r="I895" s="194"/>
      <c r="J895" s="194"/>
      <c r="K895" s="194"/>
      <c r="L895" s="194"/>
      <c r="M895" s="194"/>
      <c r="N895" s="194"/>
      <c r="O895" s="194"/>
      <c r="P895" s="194"/>
      <c r="Q895" s="194"/>
      <c r="R895" s="194"/>
      <c r="S895" s="194"/>
      <c r="T895" s="194"/>
      <c r="U895" s="194"/>
      <c r="V895" s="194"/>
      <c r="W895" s="194"/>
      <c r="X895" s="194"/>
    </row>
    <row r="896">
      <c r="A896" s="194"/>
      <c r="B896" s="194"/>
      <c r="C896" s="194"/>
      <c r="D896" s="194"/>
      <c r="E896" s="194"/>
      <c r="F896" s="194"/>
      <c r="G896" s="194"/>
      <c r="H896" s="194"/>
      <c r="I896" s="194"/>
      <c r="J896" s="194"/>
      <c r="K896" s="194"/>
      <c r="L896" s="194"/>
      <c r="M896" s="194"/>
      <c r="N896" s="194"/>
      <c r="O896" s="194"/>
      <c r="P896" s="194"/>
      <c r="Q896" s="194"/>
      <c r="R896" s="194"/>
      <c r="S896" s="194"/>
      <c r="T896" s="194"/>
      <c r="U896" s="194"/>
      <c r="V896" s="194"/>
      <c r="W896" s="194"/>
      <c r="X896" s="194"/>
    </row>
    <row r="897">
      <c r="A897" s="194"/>
      <c r="B897" s="194"/>
      <c r="C897" s="194"/>
      <c r="D897" s="194"/>
      <c r="E897" s="194"/>
      <c r="F897" s="194"/>
      <c r="G897" s="194"/>
      <c r="H897" s="194"/>
      <c r="I897" s="194"/>
      <c r="J897" s="194"/>
      <c r="K897" s="194"/>
      <c r="L897" s="194"/>
      <c r="M897" s="194"/>
      <c r="N897" s="194"/>
      <c r="O897" s="194"/>
      <c r="P897" s="194"/>
      <c r="Q897" s="194"/>
      <c r="R897" s="194"/>
      <c r="S897" s="194"/>
      <c r="T897" s="194"/>
      <c r="U897" s="194"/>
      <c r="V897" s="194"/>
      <c r="W897" s="194"/>
      <c r="X897" s="194"/>
    </row>
    <row r="898">
      <c r="A898" s="194"/>
      <c r="B898" s="194"/>
      <c r="C898" s="194"/>
      <c r="D898" s="194"/>
      <c r="E898" s="194"/>
      <c r="F898" s="194"/>
      <c r="G898" s="194"/>
      <c r="H898" s="194"/>
      <c r="I898" s="194"/>
      <c r="J898" s="194"/>
      <c r="K898" s="194"/>
      <c r="L898" s="194"/>
      <c r="M898" s="194"/>
      <c r="N898" s="194"/>
      <c r="O898" s="194"/>
      <c r="P898" s="194"/>
      <c r="Q898" s="194"/>
      <c r="R898" s="194"/>
      <c r="S898" s="194"/>
      <c r="T898" s="194"/>
      <c r="U898" s="194"/>
      <c r="V898" s="194"/>
      <c r="W898" s="194"/>
      <c r="X898" s="194"/>
    </row>
    <row r="899">
      <c r="A899" s="194"/>
      <c r="B899" s="194"/>
      <c r="C899" s="194"/>
      <c r="D899" s="194"/>
      <c r="E899" s="194"/>
      <c r="F899" s="194"/>
      <c r="G899" s="194"/>
      <c r="H899" s="194"/>
      <c r="I899" s="194"/>
      <c r="J899" s="194"/>
      <c r="K899" s="194"/>
      <c r="L899" s="194"/>
      <c r="M899" s="194"/>
      <c r="N899" s="194"/>
      <c r="O899" s="194"/>
      <c r="P899" s="194"/>
      <c r="Q899" s="194"/>
      <c r="R899" s="194"/>
      <c r="S899" s="194"/>
      <c r="T899" s="194"/>
      <c r="U899" s="194"/>
      <c r="V899" s="194"/>
      <c r="W899" s="194"/>
      <c r="X899" s="194"/>
    </row>
    <row r="900">
      <c r="A900" s="194"/>
      <c r="B900" s="194"/>
      <c r="C900" s="194"/>
      <c r="D900" s="194"/>
      <c r="E900" s="194"/>
      <c r="F900" s="194"/>
      <c r="G900" s="194"/>
      <c r="H900" s="194"/>
      <c r="I900" s="194"/>
      <c r="J900" s="194"/>
      <c r="K900" s="194"/>
      <c r="L900" s="194"/>
      <c r="M900" s="194"/>
      <c r="N900" s="194"/>
      <c r="O900" s="194"/>
      <c r="P900" s="194"/>
      <c r="Q900" s="194"/>
      <c r="R900" s="194"/>
      <c r="S900" s="194"/>
      <c r="T900" s="194"/>
      <c r="U900" s="194"/>
      <c r="V900" s="194"/>
      <c r="W900" s="194"/>
      <c r="X900" s="194"/>
    </row>
    <row r="901">
      <c r="A901" s="194"/>
      <c r="B901" s="194"/>
      <c r="C901" s="194"/>
      <c r="D901" s="194"/>
      <c r="E901" s="194"/>
      <c r="F901" s="194"/>
      <c r="G901" s="194"/>
      <c r="H901" s="194"/>
      <c r="I901" s="194"/>
      <c r="J901" s="194"/>
      <c r="K901" s="194"/>
      <c r="L901" s="194"/>
      <c r="M901" s="194"/>
      <c r="N901" s="194"/>
      <c r="O901" s="194"/>
      <c r="P901" s="194"/>
      <c r="Q901" s="194"/>
      <c r="R901" s="194"/>
      <c r="S901" s="194"/>
      <c r="T901" s="194"/>
      <c r="U901" s="194"/>
      <c r="V901" s="194"/>
      <c r="W901" s="194"/>
      <c r="X901" s="194"/>
    </row>
    <row r="902">
      <c r="A902" s="194"/>
      <c r="B902" s="194"/>
      <c r="C902" s="194"/>
      <c r="D902" s="194"/>
      <c r="E902" s="194"/>
      <c r="F902" s="194"/>
      <c r="G902" s="194"/>
      <c r="H902" s="194"/>
      <c r="I902" s="194"/>
      <c r="J902" s="194"/>
      <c r="K902" s="194"/>
      <c r="L902" s="194"/>
      <c r="M902" s="194"/>
      <c r="N902" s="194"/>
      <c r="O902" s="194"/>
      <c r="P902" s="194"/>
      <c r="Q902" s="194"/>
      <c r="R902" s="194"/>
      <c r="S902" s="194"/>
      <c r="T902" s="194"/>
      <c r="U902" s="194"/>
      <c r="V902" s="194"/>
      <c r="W902" s="194"/>
      <c r="X902" s="194"/>
    </row>
    <row r="903">
      <c r="A903" s="194"/>
      <c r="B903" s="194"/>
      <c r="C903" s="194"/>
      <c r="D903" s="194"/>
      <c r="E903" s="194"/>
      <c r="F903" s="194"/>
      <c r="G903" s="194"/>
      <c r="H903" s="194"/>
      <c r="I903" s="194"/>
      <c r="J903" s="194"/>
      <c r="K903" s="194"/>
      <c r="L903" s="194"/>
      <c r="M903" s="194"/>
      <c r="N903" s="194"/>
      <c r="O903" s="194"/>
      <c r="P903" s="194"/>
      <c r="Q903" s="194"/>
      <c r="R903" s="194"/>
      <c r="S903" s="194"/>
      <c r="T903" s="194"/>
      <c r="U903" s="194"/>
      <c r="V903" s="194"/>
      <c r="W903" s="194"/>
      <c r="X903" s="194"/>
    </row>
    <row r="904">
      <c r="A904" s="194"/>
      <c r="B904" s="194"/>
      <c r="C904" s="194"/>
      <c r="D904" s="194"/>
      <c r="E904" s="194"/>
      <c r="F904" s="194"/>
      <c r="G904" s="194"/>
      <c r="H904" s="194"/>
      <c r="I904" s="194"/>
      <c r="J904" s="194"/>
      <c r="K904" s="194"/>
      <c r="L904" s="194"/>
      <c r="M904" s="194"/>
      <c r="N904" s="194"/>
      <c r="O904" s="194"/>
      <c r="P904" s="194"/>
      <c r="Q904" s="194"/>
      <c r="R904" s="194"/>
      <c r="S904" s="194"/>
      <c r="T904" s="194"/>
      <c r="U904" s="194"/>
      <c r="V904" s="194"/>
      <c r="W904" s="194"/>
      <c r="X904" s="194"/>
    </row>
    <row r="905">
      <c r="A905" s="194"/>
      <c r="B905" s="194"/>
      <c r="C905" s="194"/>
      <c r="D905" s="194"/>
      <c r="E905" s="194"/>
      <c r="F905" s="194"/>
      <c r="G905" s="194"/>
      <c r="H905" s="194"/>
      <c r="I905" s="194"/>
      <c r="J905" s="194"/>
      <c r="K905" s="194"/>
      <c r="L905" s="194"/>
      <c r="M905" s="194"/>
      <c r="N905" s="194"/>
      <c r="O905" s="194"/>
      <c r="P905" s="194"/>
      <c r="Q905" s="194"/>
      <c r="R905" s="194"/>
      <c r="S905" s="194"/>
      <c r="T905" s="194"/>
      <c r="U905" s="194"/>
      <c r="V905" s="194"/>
      <c r="W905" s="194"/>
      <c r="X905" s="194"/>
    </row>
    <row r="906">
      <c r="A906" s="194"/>
      <c r="B906" s="194"/>
      <c r="C906" s="194"/>
      <c r="D906" s="194"/>
      <c r="E906" s="194"/>
      <c r="F906" s="194"/>
      <c r="G906" s="194"/>
      <c r="H906" s="194"/>
      <c r="I906" s="194"/>
      <c r="J906" s="194"/>
      <c r="K906" s="194"/>
      <c r="L906" s="194"/>
      <c r="M906" s="194"/>
      <c r="N906" s="194"/>
      <c r="O906" s="194"/>
      <c r="P906" s="194"/>
      <c r="Q906" s="194"/>
      <c r="R906" s="194"/>
      <c r="S906" s="194"/>
      <c r="T906" s="194"/>
      <c r="U906" s="194"/>
      <c r="V906" s="194"/>
      <c r="W906" s="194"/>
      <c r="X906" s="194"/>
    </row>
    <row r="907">
      <c r="A907" s="194"/>
      <c r="B907" s="194"/>
      <c r="C907" s="194"/>
      <c r="D907" s="194"/>
      <c r="E907" s="194"/>
      <c r="F907" s="194"/>
      <c r="G907" s="194"/>
      <c r="H907" s="194"/>
      <c r="I907" s="194"/>
      <c r="J907" s="194"/>
      <c r="K907" s="194"/>
      <c r="L907" s="194"/>
      <c r="M907" s="194"/>
      <c r="N907" s="194"/>
      <c r="O907" s="194"/>
      <c r="P907" s="194"/>
      <c r="Q907" s="194"/>
      <c r="R907" s="194"/>
      <c r="S907" s="194"/>
      <c r="T907" s="194"/>
      <c r="U907" s="194"/>
      <c r="V907" s="194"/>
      <c r="W907" s="194"/>
      <c r="X907" s="194"/>
    </row>
    <row r="908">
      <c r="A908" s="194"/>
      <c r="B908" s="194"/>
      <c r="C908" s="194"/>
      <c r="D908" s="194"/>
      <c r="E908" s="194"/>
      <c r="F908" s="194"/>
      <c r="G908" s="194"/>
      <c r="H908" s="194"/>
      <c r="I908" s="194"/>
      <c r="J908" s="194"/>
      <c r="K908" s="194"/>
      <c r="L908" s="194"/>
      <c r="M908" s="194"/>
      <c r="N908" s="194"/>
      <c r="O908" s="194"/>
      <c r="P908" s="194"/>
      <c r="Q908" s="194"/>
      <c r="R908" s="194"/>
      <c r="S908" s="194"/>
      <c r="T908" s="194"/>
      <c r="U908" s="194"/>
      <c r="V908" s="194"/>
      <c r="W908" s="194"/>
      <c r="X908" s="194"/>
    </row>
    <row r="909">
      <c r="A909" s="194"/>
      <c r="B909" s="194"/>
      <c r="C909" s="194"/>
      <c r="D909" s="194"/>
      <c r="E909" s="194"/>
      <c r="F909" s="194"/>
      <c r="G909" s="194"/>
      <c r="H909" s="194"/>
      <c r="I909" s="194"/>
      <c r="J909" s="194"/>
      <c r="K909" s="194"/>
      <c r="L909" s="194"/>
      <c r="M909" s="194"/>
      <c r="N909" s="194"/>
      <c r="O909" s="194"/>
      <c r="P909" s="194"/>
      <c r="Q909" s="194"/>
      <c r="R909" s="194"/>
      <c r="S909" s="194"/>
      <c r="T909" s="194"/>
      <c r="U909" s="194"/>
      <c r="V909" s="194"/>
      <c r="W909" s="194"/>
      <c r="X909" s="194"/>
    </row>
    <row r="910">
      <c r="A910" s="194"/>
      <c r="B910" s="194"/>
      <c r="C910" s="194"/>
      <c r="D910" s="194"/>
      <c r="E910" s="194"/>
      <c r="F910" s="194"/>
      <c r="G910" s="194"/>
      <c r="H910" s="194"/>
      <c r="I910" s="194"/>
      <c r="J910" s="194"/>
      <c r="K910" s="194"/>
      <c r="L910" s="194"/>
      <c r="M910" s="194"/>
      <c r="N910" s="194"/>
      <c r="O910" s="194"/>
      <c r="P910" s="194"/>
      <c r="Q910" s="194"/>
      <c r="R910" s="194"/>
      <c r="S910" s="194"/>
      <c r="T910" s="194"/>
      <c r="U910" s="194"/>
      <c r="V910" s="194"/>
      <c r="W910" s="194"/>
      <c r="X910" s="194"/>
    </row>
    <row r="911">
      <c r="A911" s="194"/>
      <c r="B911" s="194"/>
      <c r="C911" s="194"/>
      <c r="D911" s="194"/>
      <c r="E911" s="194"/>
      <c r="F911" s="194"/>
      <c r="G911" s="194"/>
      <c r="H911" s="194"/>
      <c r="I911" s="194"/>
      <c r="J911" s="194"/>
      <c r="K911" s="194"/>
      <c r="L911" s="194"/>
      <c r="M911" s="194"/>
      <c r="N911" s="194"/>
      <c r="O911" s="194"/>
      <c r="P911" s="194"/>
      <c r="Q911" s="194"/>
      <c r="R911" s="194"/>
      <c r="S911" s="194"/>
      <c r="T911" s="194"/>
      <c r="U911" s="194"/>
      <c r="V911" s="194"/>
      <c r="W911" s="194"/>
      <c r="X911" s="194"/>
    </row>
    <row r="912">
      <c r="A912" s="194"/>
      <c r="B912" s="194"/>
      <c r="C912" s="194"/>
      <c r="D912" s="194"/>
      <c r="E912" s="194"/>
      <c r="F912" s="194"/>
      <c r="G912" s="194"/>
      <c r="H912" s="194"/>
      <c r="I912" s="194"/>
      <c r="J912" s="194"/>
      <c r="K912" s="194"/>
      <c r="L912" s="194"/>
      <c r="M912" s="194"/>
      <c r="N912" s="194"/>
      <c r="O912" s="194"/>
      <c r="P912" s="194"/>
      <c r="Q912" s="194"/>
      <c r="R912" s="194"/>
      <c r="S912" s="194"/>
      <c r="T912" s="194"/>
      <c r="U912" s="194"/>
      <c r="V912" s="194"/>
      <c r="W912" s="194"/>
      <c r="X912" s="194"/>
    </row>
    <row r="913">
      <c r="A913" s="194"/>
      <c r="B913" s="194"/>
      <c r="C913" s="194"/>
      <c r="D913" s="194"/>
      <c r="E913" s="194"/>
      <c r="F913" s="194"/>
      <c r="G913" s="194"/>
      <c r="H913" s="194"/>
      <c r="I913" s="194"/>
      <c r="J913" s="194"/>
      <c r="K913" s="194"/>
      <c r="L913" s="194"/>
      <c r="M913" s="194"/>
      <c r="N913" s="194"/>
      <c r="O913" s="194"/>
      <c r="P913" s="194"/>
      <c r="Q913" s="194"/>
      <c r="R913" s="194"/>
      <c r="S913" s="194"/>
      <c r="T913" s="194"/>
      <c r="U913" s="194"/>
      <c r="V913" s="194"/>
      <c r="W913" s="194"/>
      <c r="X913" s="194"/>
    </row>
    <row r="914">
      <c r="A914" s="194"/>
      <c r="B914" s="194"/>
      <c r="C914" s="194"/>
      <c r="D914" s="194"/>
      <c r="E914" s="194"/>
      <c r="F914" s="194"/>
      <c r="G914" s="194"/>
      <c r="H914" s="194"/>
      <c r="I914" s="194"/>
      <c r="J914" s="194"/>
      <c r="K914" s="194"/>
      <c r="L914" s="194"/>
      <c r="M914" s="194"/>
      <c r="N914" s="194"/>
      <c r="O914" s="194"/>
      <c r="P914" s="194"/>
      <c r="Q914" s="194"/>
      <c r="R914" s="194"/>
      <c r="S914" s="194"/>
      <c r="T914" s="194"/>
      <c r="U914" s="194"/>
      <c r="V914" s="194"/>
      <c r="W914" s="194"/>
      <c r="X914" s="194"/>
    </row>
    <row r="915">
      <c r="A915" s="194"/>
      <c r="B915" s="194"/>
      <c r="C915" s="194"/>
      <c r="D915" s="194"/>
      <c r="E915" s="194"/>
      <c r="F915" s="194"/>
      <c r="G915" s="194"/>
      <c r="H915" s="194"/>
      <c r="I915" s="194"/>
      <c r="J915" s="194"/>
      <c r="K915" s="194"/>
      <c r="L915" s="194"/>
      <c r="M915" s="194"/>
      <c r="N915" s="194"/>
      <c r="O915" s="194"/>
      <c r="P915" s="194"/>
      <c r="Q915" s="194"/>
      <c r="R915" s="194"/>
      <c r="S915" s="194"/>
      <c r="T915" s="194"/>
      <c r="U915" s="194"/>
      <c r="V915" s="194"/>
      <c r="W915" s="194"/>
      <c r="X915" s="194"/>
    </row>
    <row r="916">
      <c r="A916" s="194"/>
      <c r="B916" s="194"/>
      <c r="C916" s="194"/>
      <c r="D916" s="194"/>
      <c r="E916" s="194"/>
      <c r="F916" s="194"/>
      <c r="G916" s="194"/>
      <c r="H916" s="194"/>
      <c r="I916" s="194"/>
      <c r="J916" s="194"/>
      <c r="K916" s="194"/>
      <c r="L916" s="194"/>
      <c r="M916" s="194"/>
      <c r="N916" s="194"/>
      <c r="O916" s="194"/>
      <c r="P916" s="194"/>
      <c r="Q916" s="194"/>
      <c r="R916" s="194"/>
      <c r="S916" s="194"/>
      <c r="T916" s="194"/>
      <c r="U916" s="194"/>
      <c r="V916" s="194"/>
      <c r="W916" s="194"/>
      <c r="X916" s="194"/>
    </row>
    <row r="917">
      <c r="A917" s="194"/>
      <c r="B917" s="194"/>
      <c r="C917" s="194"/>
      <c r="D917" s="194"/>
      <c r="E917" s="194"/>
      <c r="F917" s="194"/>
      <c r="G917" s="194"/>
      <c r="H917" s="194"/>
      <c r="I917" s="194"/>
      <c r="J917" s="194"/>
      <c r="K917" s="194"/>
      <c r="L917" s="194"/>
      <c r="M917" s="194"/>
      <c r="N917" s="194"/>
      <c r="O917" s="194"/>
      <c r="P917" s="194"/>
      <c r="Q917" s="194"/>
      <c r="R917" s="194"/>
      <c r="S917" s="194"/>
      <c r="T917" s="194"/>
      <c r="U917" s="194"/>
      <c r="V917" s="194"/>
      <c r="W917" s="194"/>
      <c r="X917" s="194"/>
    </row>
    <row r="918">
      <c r="A918" s="194"/>
      <c r="B918" s="194"/>
      <c r="C918" s="194"/>
      <c r="D918" s="194"/>
      <c r="E918" s="194"/>
      <c r="F918" s="194"/>
      <c r="G918" s="194"/>
      <c r="H918" s="194"/>
      <c r="I918" s="194"/>
      <c r="J918" s="194"/>
      <c r="K918" s="194"/>
      <c r="L918" s="194"/>
      <c r="M918" s="194"/>
      <c r="N918" s="194"/>
      <c r="O918" s="194"/>
      <c r="P918" s="194"/>
      <c r="Q918" s="194"/>
      <c r="R918" s="194"/>
      <c r="S918" s="194"/>
      <c r="T918" s="194"/>
      <c r="U918" s="194"/>
      <c r="V918" s="194"/>
      <c r="W918" s="194"/>
      <c r="X918" s="194"/>
    </row>
    <row r="919">
      <c r="A919" s="194"/>
      <c r="B919" s="194"/>
      <c r="C919" s="194"/>
      <c r="D919" s="194"/>
      <c r="E919" s="194"/>
      <c r="F919" s="194"/>
      <c r="G919" s="194"/>
      <c r="H919" s="194"/>
      <c r="I919" s="194"/>
      <c r="J919" s="194"/>
      <c r="K919" s="194"/>
      <c r="L919" s="194"/>
      <c r="M919" s="194"/>
      <c r="N919" s="194"/>
      <c r="O919" s="194"/>
      <c r="P919" s="194"/>
      <c r="Q919" s="194"/>
      <c r="R919" s="194"/>
      <c r="S919" s="194"/>
      <c r="T919" s="194"/>
      <c r="U919" s="194"/>
      <c r="V919" s="194"/>
      <c r="W919" s="194"/>
      <c r="X919" s="194"/>
    </row>
    <row r="920">
      <c r="A920" s="194"/>
      <c r="B920" s="194"/>
      <c r="C920" s="194"/>
      <c r="D920" s="194"/>
      <c r="E920" s="194"/>
      <c r="F920" s="194"/>
      <c r="G920" s="194"/>
      <c r="H920" s="194"/>
      <c r="I920" s="194"/>
      <c r="J920" s="194"/>
      <c r="K920" s="194"/>
      <c r="L920" s="194"/>
      <c r="M920" s="194"/>
      <c r="N920" s="194"/>
      <c r="O920" s="194"/>
      <c r="P920" s="194"/>
      <c r="Q920" s="194"/>
      <c r="R920" s="194"/>
      <c r="S920" s="194"/>
      <c r="T920" s="194"/>
      <c r="U920" s="194"/>
      <c r="V920" s="194"/>
      <c r="W920" s="194"/>
      <c r="X920" s="194"/>
    </row>
    <row r="921">
      <c r="A921" s="194"/>
      <c r="B921" s="194"/>
      <c r="C921" s="194"/>
      <c r="D921" s="194"/>
      <c r="E921" s="194"/>
      <c r="F921" s="194"/>
      <c r="G921" s="194"/>
      <c r="H921" s="194"/>
      <c r="I921" s="194"/>
      <c r="J921" s="194"/>
      <c r="K921" s="194"/>
      <c r="L921" s="194"/>
      <c r="M921" s="194"/>
      <c r="N921" s="194"/>
      <c r="O921" s="194"/>
      <c r="P921" s="194"/>
      <c r="Q921" s="194"/>
      <c r="R921" s="194"/>
      <c r="S921" s="194"/>
      <c r="T921" s="194"/>
      <c r="U921" s="194"/>
      <c r="V921" s="194"/>
      <c r="W921" s="194"/>
      <c r="X921" s="194"/>
    </row>
    <row r="922">
      <c r="A922" s="194"/>
      <c r="B922" s="194"/>
      <c r="C922" s="194"/>
      <c r="D922" s="194"/>
      <c r="E922" s="194"/>
      <c r="F922" s="194"/>
      <c r="G922" s="194"/>
      <c r="H922" s="194"/>
      <c r="I922" s="194"/>
      <c r="J922" s="194"/>
      <c r="K922" s="194"/>
      <c r="L922" s="194"/>
      <c r="M922" s="194"/>
      <c r="N922" s="194"/>
      <c r="O922" s="194"/>
      <c r="P922" s="194"/>
      <c r="Q922" s="194"/>
      <c r="R922" s="194"/>
      <c r="S922" s="194"/>
      <c r="T922" s="194"/>
      <c r="U922" s="194"/>
      <c r="V922" s="194"/>
      <c r="W922" s="194"/>
      <c r="X922" s="194"/>
    </row>
    <row r="923">
      <c r="A923" s="194"/>
      <c r="B923" s="194"/>
      <c r="C923" s="194"/>
      <c r="D923" s="194"/>
      <c r="E923" s="194"/>
      <c r="F923" s="194"/>
      <c r="G923" s="194"/>
      <c r="H923" s="194"/>
      <c r="I923" s="194"/>
      <c r="J923" s="194"/>
      <c r="K923" s="194"/>
      <c r="L923" s="194"/>
      <c r="M923" s="194"/>
      <c r="N923" s="194"/>
      <c r="O923" s="194"/>
      <c r="P923" s="194"/>
      <c r="Q923" s="194"/>
      <c r="R923" s="194"/>
      <c r="S923" s="194"/>
      <c r="T923" s="194"/>
      <c r="U923" s="194"/>
      <c r="V923" s="194"/>
      <c r="W923" s="194"/>
      <c r="X923" s="194"/>
    </row>
    <row r="924">
      <c r="A924" s="194"/>
      <c r="B924" s="194"/>
      <c r="C924" s="194"/>
      <c r="D924" s="194"/>
      <c r="E924" s="194"/>
      <c r="F924" s="194"/>
      <c r="G924" s="194"/>
      <c r="H924" s="194"/>
      <c r="I924" s="194"/>
      <c r="J924" s="194"/>
      <c r="K924" s="194"/>
      <c r="L924" s="194"/>
      <c r="M924" s="194"/>
      <c r="N924" s="194"/>
      <c r="O924" s="194"/>
      <c r="P924" s="194"/>
      <c r="Q924" s="194"/>
      <c r="R924" s="194"/>
      <c r="S924" s="194"/>
      <c r="T924" s="194"/>
      <c r="U924" s="194"/>
      <c r="V924" s="194"/>
      <c r="W924" s="194"/>
      <c r="X924" s="194"/>
    </row>
    <row r="925">
      <c r="A925" s="194"/>
      <c r="B925" s="194"/>
      <c r="C925" s="194"/>
      <c r="D925" s="194"/>
      <c r="E925" s="194"/>
      <c r="F925" s="194"/>
      <c r="G925" s="194"/>
      <c r="H925" s="194"/>
      <c r="I925" s="194"/>
      <c r="J925" s="194"/>
      <c r="K925" s="194"/>
      <c r="L925" s="194"/>
      <c r="M925" s="194"/>
      <c r="N925" s="194"/>
      <c r="O925" s="194"/>
      <c r="P925" s="194"/>
      <c r="Q925" s="194"/>
      <c r="R925" s="194"/>
      <c r="S925" s="194"/>
      <c r="T925" s="194"/>
      <c r="U925" s="194"/>
      <c r="V925" s="194"/>
      <c r="W925" s="194"/>
      <c r="X925" s="194"/>
    </row>
    <row r="926">
      <c r="A926" s="194"/>
      <c r="B926" s="194"/>
      <c r="C926" s="194"/>
      <c r="D926" s="194"/>
      <c r="E926" s="194"/>
      <c r="F926" s="194"/>
      <c r="G926" s="194"/>
      <c r="H926" s="194"/>
      <c r="I926" s="194"/>
      <c r="J926" s="194"/>
      <c r="K926" s="194"/>
      <c r="L926" s="194"/>
      <c r="M926" s="194"/>
      <c r="N926" s="194"/>
      <c r="O926" s="194"/>
      <c r="P926" s="194"/>
      <c r="Q926" s="194"/>
      <c r="R926" s="194"/>
      <c r="S926" s="194"/>
      <c r="T926" s="194"/>
      <c r="U926" s="194"/>
      <c r="V926" s="194"/>
      <c r="W926" s="194"/>
      <c r="X926" s="194"/>
    </row>
    <row r="927">
      <c r="A927" s="194"/>
      <c r="B927" s="194"/>
      <c r="C927" s="194"/>
      <c r="D927" s="194"/>
      <c r="E927" s="194"/>
      <c r="F927" s="194"/>
      <c r="G927" s="194"/>
      <c r="H927" s="194"/>
      <c r="I927" s="194"/>
      <c r="J927" s="194"/>
      <c r="K927" s="194"/>
      <c r="L927" s="194"/>
      <c r="M927" s="194"/>
      <c r="N927" s="194"/>
      <c r="O927" s="194"/>
      <c r="P927" s="194"/>
      <c r="Q927" s="194"/>
      <c r="R927" s="194"/>
      <c r="S927" s="194"/>
      <c r="T927" s="194"/>
      <c r="U927" s="194"/>
      <c r="V927" s="194"/>
      <c r="W927" s="194"/>
      <c r="X927" s="194"/>
    </row>
    <row r="928">
      <c r="A928" s="194"/>
      <c r="B928" s="194"/>
      <c r="C928" s="194"/>
      <c r="D928" s="194"/>
      <c r="E928" s="194"/>
      <c r="F928" s="194"/>
      <c r="G928" s="194"/>
      <c r="H928" s="194"/>
      <c r="I928" s="194"/>
      <c r="J928" s="194"/>
      <c r="K928" s="194"/>
      <c r="L928" s="194"/>
      <c r="M928" s="194"/>
      <c r="N928" s="194"/>
      <c r="O928" s="194"/>
      <c r="P928" s="194"/>
      <c r="Q928" s="194"/>
      <c r="R928" s="194"/>
      <c r="S928" s="194"/>
      <c r="T928" s="194"/>
      <c r="U928" s="194"/>
      <c r="V928" s="194"/>
      <c r="W928" s="194"/>
      <c r="X928" s="194"/>
    </row>
    <row r="929">
      <c r="A929" s="194"/>
      <c r="B929" s="194"/>
      <c r="C929" s="194"/>
      <c r="D929" s="194"/>
      <c r="E929" s="194"/>
      <c r="F929" s="194"/>
      <c r="G929" s="194"/>
      <c r="H929" s="194"/>
      <c r="I929" s="194"/>
      <c r="J929" s="194"/>
      <c r="K929" s="194"/>
      <c r="L929" s="194"/>
      <c r="M929" s="194"/>
      <c r="N929" s="194"/>
      <c r="O929" s="194"/>
      <c r="P929" s="194"/>
      <c r="Q929" s="194"/>
      <c r="R929" s="194"/>
      <c r="S929" s="194"/>
      <c r="T929" s="194"/>
      <c r="U929" s="194"/>
      <c r="V929" s="194"/>
      <c r="W929" s="194"/>
      <c r="X929" s="194"/>
    </row>
    <row r="930">
      <c r="A930" s="194"/>
      <c r="B930" s="194"/>
      <c r="C930" s="194"/>
      <c r="D930" s="194"/>
      <c r="E930" s="194"/>
      <c r="F930" s="194"/>
      <c r="G930" s="194"/>
      <c r="H930" s="194"/>
      <c r="I930" s="194"/>
      <c r="J930" s="194"/>
      <c r="K930" s="194"/>
      <c r="L930" s="194"/>
      <c r="M930" s="194"/>
      <c r="N930" s="194"/>
      <c r="O930" s="194"/>
      <c r="P930" s="194"/>
      <c r="Q930" s="194"/>
      <c r="R930" s="194"/>
      <c r="S930" s="194"/>
      <c r="T930" s="194"/>
      <c r="U930" s="194"/>
      <c r="V930" s="194"/>
      <c r="W930" s="194"/>
      <c r="X930" s="194"/>
    </row>
    <row r="931">
      <c r="A931" s="194"/>
      <c r="B931" s="194"/>
      <c r="C931" s="194"/>
      <c r="D931" s="194"/>
      <c r="E931" s="194"/>
      <c r="F931" s="194"/>
      <c r="G931" s="194"/>
      <c r="H931" s="194"/>
      <c r="I931" s="194"/>
      <c r="J931" s="194"/>
      <c r="K931" s="194"/>
      <c r="L931" s="194"/>
      <c r="M931" s="194"/>
      <c r="N931" s="194"/>
      <c r="O931" s="194"/>
      <c r="P931" s="194"/>
      <c r="Q931" s="194"/>
      <c r="R931" s="194"/>
      <c r="S931" s="194"/>
      <c r="T931" s="194"/>
      <c r="U931" s="194"/>
      <c r="V931" s="194"/>
      <c r="W931" s="194"/>
      <c r="X931" s="194"/>
    </row>
    <row r="932">
      <c r="A932" s="194"/>
      <c r="B932" s="194"/>
      <c r="C932" s="194"/>
      <c r="D932" s="194"/>
      <c r="E932" s="194"/>
      <c r="F932" s="194"/>
      <c r="G932" s="194"/>
      <c r="H932" s="194"/>
      <c r="I932" s="194"/>
      <c r="J932" s="194"/>
      <c r="K932" s="194"/>
      <c r="L932" s="194"/>
      <c r="M932" s="194"/>
      <c r="N932" s="194"/>
      <c r="O932" s="194"/>
      <c r="P932" s="194"/>
      <c r="Q932" s="194"/>
      <c r="R932" s="194"/>
      <c r="S932" s="194"/>
      <c r="T932" s="194"/>
      <c r="U932" s="194"/>
      <c r="V932" s="194"/>
      <c r="W932" s="194"/>
      <c r="X932" s="194"/>
    </row>
    <row r="933">
      <c r="A933" s="194"/>
      <c r="B933" s="194"/>
      <c r="C933" s="194"/>
      <c r="D933" s="194"/>
      <c r="E933" s="194"/>
      <c r="F933" s="194"/>
      <c r="G933" s="194"/>
      <c r="H933" s="194"/>
      <c r="I933" s="194"/>
      <c r="J933" s="194"/>
      <c r="K933" s="194"/>
      <c r="L933" s="194"/>
      <c r="M933" s="194"/>
      <c r="N933" s="194"/>
      <c r="O933" s="194"/>
      <c r="P933" s="194"/>
      <c r="Q933" s="194"/>
      <c r="R933" s="194"/>
      <c r="S933" s="194"/>
      <c r="T933" s="194"/>
      <c r="U933" s="194"/>
      <c r="V933" s="194"/>
      <c r="W933" s="194"/>
      <c r="X933" s="194"/>
    </row>
    <row r="934">
      <c r="A934" s="194"/>
      <c r="B934" s="194"/>
      <c r="C934" s="194"/>
      <c r="D934" s="194"/>
      <c r="E934" s="194"/>
      <c r="F934" s="194"/>
      <c r="G934" s="194"/>
      <c r="H934" s="194"/>
      <c r="I934" s="194"/>
      <c r="J934" s="194"/>
      <c r="K934" s="194"/>
      <c r="L934" s="194"/>
      <c r="M934" s="194"/>
      <c r="N934" s="194"/>
      <c r="O934" s="194"/>
      <c r="P934" s="194"/>
      <c r="Q934" s="194"/>
      <c r="R934" s="194"/>
      <c r="S934" s="194"/>
      <c r="T934" s="194"/>
      <c r="U934" s="194"/>
      <c r="V934" s="194"/>
      <c r="W934" s="194"/>
      <c r="X934" s="194"/>
    </row>
    <row r="935">
      <c r="A935" s="194"/>
      <c r="B935" s="194"/>
      <c r="C935" s="194"/>
      <c r="D935" s="194"/>
      <c r="E935" s="194"/>
      <c r="F935" s="194"/>
      <c r="G935" s="194"/>
      <c r="H935" s="194"/>
      <c r="I935" s="194"/>
      <c r="J935" s="194"/>
      <c r="K935" s="194"/>
      <c r="L935" s="194"/>
      <c r="M935" s="194"/>
      <c r="N935" s="194"/>
      <c r="O935" s="194"/>
      <c r="P935" s="194"/>
      <c r="Q935" s="194"/>
      <c r="R935" s="194"/>
      <c r="S935" s="194"/>
      <c r="T935" s="194"/>
      <c r="U935" s="194"/>
      <c r="V935" s="194"/>
      <c r="W935" s="194"/>
      <c r="X935" s="194"/>
    </row>
    <row r="936">
      <c r="A936" s="194"/>
      <c r="B936" s="194"/>
      <c r="C936" s="194"/>
      <c r="D936" s="194"/>
      <c r="E936" s="194"/>
      <c r="F936" s="194"/>
      <c r="G936" s="194"/>
      <c r="H936" s="194"/>
      <c r="I936" s="194"/>
      <c r="J936" s="194"/>
      <c r="K936" s="194"/>
      <c r="L936" s="194"/>
      <c r="M936" s="194"/>
      <c r="N936" s="194"/>
      <c r="O936" s="194"/>
      <c r="P936" s="194"/>
      <c r="Q936" s="194"/>
      <c r="R936" s="194"/>
      <c r="S936" s="194"/>
      <c r="T936" s="194"/>
      <c r="U936" s="194"/>
      <c r="V936" s="194"/>
      <c r="W936" s="194"/>
      <c r="X936" s="194"/>
    </row>
    <row r="937">
      <c r="A937" s="194"/>
      <c r="B937" s="194"/>
      <c r="C937" s="194"/>
      <c r="D937" s="194"/>
      <c r="E937" s="194"/>
      <c r="F937" s="194"/>
      <c r="G937" s="194"/>
      <c r="H937" s="194"/>
      <c r="I937" s="194"/>
      <c r="J937" s="194"/>
      <c r="K937" s="194"/>
      <c r="L937" s="194"/>
      <c r="M937" s="194"/>
      <c r="N937" s="194"/>
      <c r="O937" s="194"/>
      <c r="P937" s="194"/>
      <c r="Q937" s="194"/>
      <c r="R937" s="194"/>
      <c r="S937" s="194"/>
      <c r="T937" s="194"/>
      <c r="U937" s="194"/>
      <c r="V937" s="194"/>
      <c r="W937" s="194"/>
      <c r="X937" s="194"/>
    </row>
    <row r="938">
      <c r="A938" s="194"/>
      <c r="B938" s="194"/>
      <c r="C938" s="194"/>
      <c r="D938" s="194"/>
      <c r="E938" s="194"/>
      <c r="F938" s="194"/>
      <c r="G938" s="194"/>
      <c r="H938" s="194"/>
      <c r="I938" s="194"/>
      <c r="J938" s="194"/>
      <c r="K938" s="194"/>
      <c r="L938" s="194"/>
      <c r="M938" s="194"/>
      <c r="N938" s="194"/>
      <c r="O938" s="194"/>
      <c r="P938" s="194"/>
      <c r="Q938" s="194"/>
      <c r="R938" s="194"/>
      <c r="S938" s="194"/>
      <c r="T938" s="194"/>
      <c r="U938" s="194"/>
      <c r="V938" s="194"/>
      <c r="W938" s="194"/>
      <c r="X938" s="194"/>
    </row>
    <row r="939">
      <c r="A939" s="194"/>
      <c r="B939" s="194"/>
      <c r="C939" s="194"/>
      <c r="D939" s="194"/>
      <c r="E939" s="194"/>
      <c r="F939" s="194"/>
      <c r="G939" s="194"/>
      <c r="H939" s="194"/>
      <c r="I939" s="194"/>
      <c r="J939" s="194"/>
      <c r="K939" s="194"/>
      <c r="L939" s="194"/>
      <c r="M939" s="194"/>
      <c r="N939" s="194"/>
      <c r="O939" s="194"/>
      <c r="P939" s="194"/>
      <c r="Q939" s="194"/>
      <c r="R939" s="194"/>
      <c r="S939" s="194"/>
      <c r="T939" s="194"/>
      <c r="U939" s="194"/>
      <c r="V939" s="194"/>
      <c r="W939" s="194"/>
      <c r="X939" s="194"/>
    </row>
    <row r="940">
      <c r="A940" s="194"/>
      <c r="B940" s="194"/>
      <c r="C940" s="194"/>
      <c r="D940" s="194"/>
      <c r="E940" s="194"/>
      <c r="F940" s="194"/>
      <c r="G940" s="194"/>
      <c r="H940" s="194"/>
      <c r="I940" s="194"/>
      <c r="J940" s="194"/>
      <c r="K940" s="194"/>
      <c r="L940" s="194"/>
      <c r="M940" s="194"/>
      <c r="N940" s="194"/>
      <c r="O940" s="194"/>
      <c r="P940" s="194"/>
      <c r="Q940" s="194"/>
      <c r="R940" s="194"/>
      <c r="S940" s="194"/>
      <c r="T940" s="194"/>
      <c r="U940" s="194"/>
      <c r="V940" s="194"/>
      <c r="W940" s="194"/>
      <c r="X940" s="194"/>
    </row>
    <row r="941">
      <c r="A941" s="194"/>
      <c r="B941" s="194"/>
      <c r="C941" s="194"/>
      <c r="D941" s="194"/>
      <c r="E941" s="194"/>
      <c r="F941" s="194"/>
      <c r="G941" s="194"/>
      <c r="H941" s="194"/>
      <c r="I941" s="194"/>
      <c r="J941" s="194"/>
      <c r="K941" s="194"/>
      <c r="L941" s="194"/>
      <c r="M941" s="194"/>
      <c r="N941" s="194"/>
      <c r="O941" s="194"/>
      <c r="P941" s="194"/>
      <c r="Q941" s="194"/>
      <c r="R941" s="194"/>
      <c r="S941" s="194"/>
      <c r="T941" s="194"/>
      <c r="U941" s="194"/>
      <c r="V941" s="194"/>
      <c r="W941" s="194"/>
      <c r="X941" s="194"/>
    </row>
    <row r="942">
      <c r="A942" s="194"/>
      <c r="B942" s="194"/>
      <c r="C942" s="194"/>
      <c r="D942" s="194"/>
      <c r="E942" s="194"/>
      <c r="F942" s="194"/>
      <c r="G942" s="194"/>
      <c r="H942" s="194"/>
      <c r="I942" s="194"/>
      <c r="J942" s="194"/>
      <c r="K942" s="194"/>
      <c r="L942" s="194"/>
      <c r="M942" s="194"/>
      <c r="N942" s="194"/>
      <c r="O942" s="194"/>
      <c r="P942" s="194"/>
      <c r="Q942" s="194"/>
      <c r="R942" s="194"/>
      <c r="S942" s="194"/>
      <c r="T942" s="194"/>
      <c r="U942" s="194"/>
      <c r="V942" s="194"/>
      <c r="W942" s="194"/>
      <c r="X942" s="194"/>
    </row>
    <row r="943">
      <c r="A943" s="194"/>
      <c r="B943" s="194"/>
      <c r="C943" s="194"/>
      <c r="D943" s="194"/>
      <c r="E943" s="194"/>
      <c r="F943" s="194"/>
      <c r="G943" s="194"/>
      <c r="H943" s="194"/>
      <c r="I943" s="194"/>
      <c r="J943" s="194"/>
      <c r="K943" s="194"/>
      <c r="L943" s="194"/>
      <c r="M943" s="194"/>
      <c r="N943" s="194"/>
      <c r="O943" s="194"/>
      <c r="P943" s="194"/>
      <c r="Q943" s="194"/>
      <c r="R943" s="194"/>
      <c r="S943" s="194"/>
      <c r="T943" s="194"/>
      <c r="U943" s="194"/>
      <c r="V943" s="194"/>
      <c r="W943" s="194"/>
      <c r="X943" s="194"/>
    </row>
    <row r="944">
      <c r="A944" s="194"/>
      <c r="B944" s="194"/>
      <c r="C944" s="194"/>
      <c r="D944" s="194"/>
      <c r="E944" s="194"/>
      <c r="F944" s="194"/>
      <c r="G944" s="194"/>
      <c r="H944" s="194"/>
      <c r="I944" s="194"/>
      <c r="J944" s="194"/>
      <c r="K944" s="194"/>
      <c r="L944" s="194"/>
      <c r="M944" s="194"/>
      <c r="N944" s="194"/>
      <c r="O944" s="194"/>
      <c r="P944" s="194"/>
      <c r="Q944" s="194"/>
      <c r="R944" s="194"/>
      <c r="S944" s="194"/>
      <c r="T944" s="194"/>
      <c r="U944" s="194"/>
      <c r="V944" s="194"/>
      <c r="W944" s="194"/>
      <c r="X944" s="194"/>
    </row>
    <row r="945">
      <c r="A945" s="194"/>
      <c r="B945" s="194"/>
      <c r="C945" s="194"/>
      <c r="D945" s="194"/>
      <c r="E945" s="194"/>
      <c r="F945" s="194"/>
      <c r="G945" s="194"/>
      <c r="H945" s="194"/>
      <c r="I945" s="194"/>
      <c r="J945" s="194"/>
      <c r="K945" s="194"/>
      <c r="L945" s="194"/>
      <c r="M945" s="194"/>
      <c r="N945" s="194"/>
      <c r="O945" s="194"/>
      <c r="P945" s="194"/>
      <c r="Q945" s="194"/>
      <c r="R945" s="194"/>
      <c r="S945" s="194"/>
      <c r="T945" s="194"/>
      <c r="U945" s="194"/>
      <c r="V945" s="194"/>
      <c r="W945" s="194"/>
      <c r="X945" s="194"/>
    </row>
    <row r="946">
      <c r="A946" s="194"/>
      <c r="B946" s="194"/>
      <c r="C946" s="194"/>
      <c r="D946" s="194"/>
      <c r="E946" s="194"/>
      <c r="F946" s="194"/>
      <c r="G946" s="194"/>
      <c r="H946" s="194"/>
      <c r="I946" s="194"/>
      <c r="J946" s="194"/>
      <c r="K946" s="194"/>
      <c r="L946" s="194"/>
      <c r="M946" s="194"/>
      <c r="N946" s="194"/>
      <c r="O946" s="194"/>
      <c r="P946" s="194"/>
      <c r="Q946" s="194"/>
      <c r="R946" s="194"/>
      <c r="S946" s="194"/>
      <c r="T946" s="194"/>
      <c r="U946" s="194"/>
      <c r="V946" s="194"/>
      <c r="W946" s="194"/>
      <c r="X946" s="194"/>
    </row>
    <row r="947">
      <c r="A947" s="194"/>
      <c r="B947" s="194"/>
      <c r="C947" s="194"/>
      <c r="D947" s="194"/>
      <c r="E947" s="194"/>
      <c r="F947" s="194"/>
      <c r="G947" s="194"/>
      <c r="H947" s="194"/>
      <c r="I947" s="194"/>
      <c r="J947" s="194"/>
      <c r="K947" s="194"/>
      <c r="L947" s="194"/>
      <c r="M947" s="194"/>
      <c r="N947" s="194"/>
      <c r="O947" s="194"/>
      <c r="P947" s="194"/>
      <c r="Q947" s="194"/>
      <c r="R947" s="194"/>
      <c r="S947" s="194"/>
      <c r="T947" s="194"/>
      <c r="U947" s="194"/>
      <c r="V947" s="194"/>
      <c r="W947" s="194"/>
      <c r="X947" s="194"/>
    </row>
    <row r="948">
      <c r="A948" s="194"/>
      <c r="B948" s="194"/>
      <c r="C948" s="194"/>
      <c r="D948" s="194"/>
      <c r="E948" s="194"/>
      <c r="F948" s="194"/>
      <c r="G948" s="194"/>
      <c r="H948" s="194"/>
      <c r="I948" s="194"/>
      <c r="J948" s="194"/>
      <c r="K948" s="194"/>
      <c r="L948" s="194"/>
      <c r="M948" s="194"/>
      <c r="N948" s="194"/>
      <c r="O948" s="194"/>
      <c r="P948" s="194"/>
      <c r="Q948" s="194"/>
      <c r="R948" s="194"/>
      <c r="S948" s="194"/>
      <c r="T948" s="194"/>
      <c r="U948" s="194"/>
      <c r="V948" s="194"/>
      <c r="W948" s="194"/>
      <c r="X948" s="194"/>
    </row>
    <row r="949">
      <c r="A949" s="194"/>
      <c r="B949" s="194"/>
      <c r="C949" s="194"/>
      <c r="D949" s="194"/>
      <c r="E949" s="194"/>
      <c r="F949" s="194"/>
      <c r="G949" s="194"/>
      <c r="H949" s="194"/>
      <c r="I949" s="194"/>
      <c r="J949" s="194"/>
      <c r="K949" s="194"/>
      <c r="L949" s="194"/>
      <c r="M949" s="194"/>
      <c r="N949" s="194"/>
      <c r="O949" s="194"/>
      <c r="P949" s="194"/>
      <c r="Q949" s="194"/>
      <c r="R949" s="194"/>
      <c r="S949" s="194"/>
      <c r="T949" s="194"/>
      <c r="U949" s="194"/>
      <c r="V949" s="194"/>
      <c r="W949" s="194"/>
      <c r="X949" s="194"/>
    </row>
    <row r="950">
      <c r="A950" s="194"/>
      <c r="B950" s="194"/>
      <c r="C950" s="194"/>
      <c r="D950" s="194"/>
      <c r="E950" s="194"/>
      <c r="F950" s="194"/>
      <c r="G950" s="194"/>
      <c r="H950" s="194"/>
      <c r="I950" s="194"/>
      <c r="J950" s="194"/>
      <c r="K950" s="194"/>
      <c r="L950" s="194"/>
      <c r="M950" s="194"/>
      <c r="N950" s="194"/>
      <c r="O950" s="194"/>
      <c r="P950" s="194"/>
      <c r="Q950" s="194"/>
      <c r="R950" s="194"/>
      <c r="S950" s="194"/>
      <c r="T950" s="194"/>
      <c r="U950" s="194"/>
      <c r="V950" s="194"/>
      <c r="W950" s="194"/>
      <c r="X950" s="194"/>
    </row>
    <row r="951">
      <c r="A951" s="194"/>
      <c r="B951" s="194"/>
      <c r="C951" s="194"/>
      <c r="D951" s="194"/>
      <c r="E951" s="194"/>
      <c r="F951" s="194"/>
      <c r="G951" s="194"/>
      <c r="H951" s="194"/>
      <c r="I951" s="194"/>
      <c r="J951" s="194"/>
      <c r="K951" s="194"/>
      <c r="L951" s="194"/>
      <c r="M951" s="194"/>
      <c r="N951" s="194"/>
      <c r="O951" s="194"/>
      <c r="P951" s="194"/>
      <c r="Q951" s="194"/>
      <c r="R951" s="194"/>
      <c r="S951" s="194"/>
      <c r="T951" s="194"/>
      <c r="U951" s="194"/>
      <c r="V951" s="194"/>
      <c r="W951" s="194"/>
      <c r="X951" s="194"/>
    </row>
    <row r="952">
      <c r="A952" s="194"/>
      <c r="B952" s="194"/>
      <c r="C952" s="194"/>
      <c r="D952" s="194"/>
      <c r="E952" s="194"/>
      <c r="F952" s="194"/>
      <c r="G952" s="194"/>
      <c r="H952" s="194"/>
      <c r="I952" s="194"/>
      <c r="J952" s="194"/>
      <c r="K952" s="194"/>
      <c r="L952" s="194"/>
      <c r="M952" s="194"/>
      <c r="N952" s="194"/>
      <c r="O952" s="194"/>
      <c r="P952" s="194"/>
      <c r="Q952" s="194"/>
      <c r="R952" s="194"/>
      <c r="S952" s="194"/>
      <c r="T952" s="194"/>
      <c r="U952" s="194"/>
      <c r="V952" s="194"/>
      <c r="W952" s="194"/>
      <c r="X952" s="194"/>
    </row>
    <row r="953">
      <c r="A953" s="194"/>
      <c r="B953" s="194"/>
      <c r="C953" s="194"/>
      <c r="D953" s="194"/>
      <c r="E953" s="194"/>
      <c r="F953" s="194"/>
      <c r="G953" s="194"/>
      <c r="H953" s="194"/>
      <c r="I953" s="194"/>
      <c r="J953" s="194"/>
      <c r="K953" s="194"/>
      <c r="L953" s="194"/>
      <c r="M953" s="194"/>
      <c r="N953" s="194"/>
      <c r="O953" s="194"/>
      <c r="P953" s="194"/>
      <c r="Q953" s="194"/>
      <c r="R953" s="194"/>
      <c r="S953" s="194"/>
      <c r="T953" s="194"/>
      <c r="U953" s="194"/>
      <c r="V953" s="194"/>
      <c r="W953" s="194"/>
      <c r="X953" s="194"/>
    </row>
    <row r="954">
      <c r="A954" s="194"/>
      <c r="B954" s="194"/>
      <c r="C954" s="194"/>
      <c r="D954" s="194"/>
      <c r="E954" s="194"/>
      <c r="F954" s="194"/>
      <c r="G954" s="194"/>
      <c r="H954" s="194"/>
      <c r="I954" s="194"/>
      <c r="J954" s="194"/>
      <c r="K954" s="194"/>
      <c r="L954" s="194"/>
      <c r="M954" s="194"/>
      <c r="N954" s="194"/>
      <c r="O954" s="194"/>
      <c r="P954" s="194"/>
      <c r="Q954" s="194"/>
      <c r="R954" s="194"/>
      <c r="S954" s="194"/>
      <c r="T954" s="194"/>
      <c r="U954" s="194"/>
      <c r="V954" s="194"/>
      <c r="W954" s="194"/>
      <c r="X954" s="194"/>
    </row>
    <row r="955">
      <c r="A955" s="194"/>
      <c r="B955" s="194"/>
      <c r="C955" s="194"/>
      <c r="D955" s="194"/>
      <c r="E955" s="194"/>
      <c r="F955" s="194"/>
      <c r="G955" s="194"/>
      <c r="H955" s="194"/>
      <c r="I955" s="194"/>
      <c r="J955" s="194"/>
      <c r="K955" s="194"/>
      <c r="L955" s="194"/>
      <c r="M955" s="194"/>
      <c r="N955" s="194"/>
      <c r="O955" s="194"/>
      <c r="P955" s="194"/>
      <c r="Q955" s="194"/>
      <c r="R955" s="194"/>
      <c r="S955" s="194"/>
      <c r="T955" s="194"/>
      <c r="U955" s="194"/>
      <c r="V955" s="194"/>
      <c r="W955" s="194"/>
      <c r="X955" s="194"/>
    </row>
    <row r="956">
      <c r="A956" s="194"/>
      <c r="B956" s="194"/>
      <c r="C956" s="194"/>
      <c r="D956" s="194"/>
      <c r="E956" s="194"/>
      <c r="F956" s="194"/>
      <c r="G956" s="194"/>
      <c r="H956" s="194"/>
      <c r="I956" s="194"/>
      <c r="J956" s="194"/>
      <c r="K956" s="194"/>
      <c r="L956" s="194"/>
      <c r="M956" s="194"/>
      <c r="N956" s="194"/>
      <c r="O956" s="194"/>
      <c r="P956" s="194"/>
      <c r="Q956" s="194"/>
      <c r="R956" s="194"/>
      <c r="S956" s="194"/>
      <c r="T956" s="194"/>
      <c r="U956" s="194"/>
      <c r="V956" s="194"/>
      <c r="W956" s="194"/>
      <c r="X956" s="194"/>
    </row>
    <row r="957">
      <c r="A957" s="194"/>
      <c r="B957" s="194"/>
      <c r="C957" s="194"/>
      <c r="D957" s="194"/>
      <c r="E957" s="194"/>
      <c r="F957" s="194"/>
      <c r="G957" s="194"/>
      <c r="H957" s="194"/>
      <c r="I957" s="194"/>
      <c r="J957" s="194"/>
      <c r="K957" s="194"/>
      <c r="L957" s="194"/>
      <c r="M957" s="194"/>
      <c r="N957" s="194"/>
      <c r="O957" s="194"/>
      <c r="P957" s="194"/>
      <c r="Q957" s="194"/>
      <c r="R957" s="194"/>
      <c r="S957" s="194"/>
      <c r="T957" s="194"/>
      <c r="U957" s="194"/>
      <c r="V957" s="194"/>
      <c r="W957" s="194"/>
      <c r="X957" s="194"/>
    </row>
    <row r="958">
      <c r="A958" s="194"/>
      <c r="B958" s="194"/>
      <c r="C958" s="194"/>
      <c r="D958" s="194"/>
      <c r="E958" s="194"/>
      <c r="F958" s="194"/>
      <c r="G958" s="194"/>
      <c r="H958" s="194"/>
      <c r="I958" s="194"/>
      <c r="J958" s="194"/>
      <c r="K958" s="194"/>
      <c r="L958" s="194"/>
      <c r="M958" s="194"/>
      <c r="N958" s="194"/>
      <c r="O958" s="194"/>
      <c r="P958" s="194"/>
      <c r="Q958" s="194"/>
      <c r="R958" s="194"/>
      <c r="S958" s="194"/>
      <c r="T958" s="194"/>
      <c r="U958" s="194"/>
      <c r="V958" s="194"/>
      <c r="W958" s="194"/>
      <c r="X958" s="194"/>
    </row>
    <row r="959">
      <c r="A959" s="194"/>
      <c r="B959" s="194"/>
      <c r="C959" s="194"/>
      <c r="D959" s="194"/>
      <c r="E959" s="194"/>
      <c r="F959" s="194"/>
      <c r="G959" s="194"/>
      <c r="H959" s="194"/>
      <c r="I959" s="194"/>
      <c r="J959" s="194"/>
      <c r="K959" s="194"/>
      <c r="L959" s="194"/>
      <c r="M959" s="194"/>
      <c r="N959" s="194"/>
      <c r="O959" s="194"/>
      <c r="P959" s="194"/>
      <c r="Q959" s="194"/>
      <c r="R959" s="194"/>
      <c r="S959" s="194"/>
      <c r="T959" s="194"/>
      <c r="U959" s="194"/>
      <c r="V959" s="194"/>
      <c r="W959" s="194"/>
      <c r="X959" s="194"/>
    </row>
    <row r="960">
      <c r="A960" s="194"/>
      <c r="B960" s="194"/>
      <c r="C960" s="194"/>
      <c r="D960" s="194"/>
      <c r="E960" s="194"/>
      <c r="F960" s="194"/>
      <c r="G960" s="194"/>
      <c r="H960" s="194"/>
      <c r="I960" s="194"/>
      <c r="J960" s="194"/>
      <c r="K960" s="194"/>
      <c r="L960" s="194"/>
      <c r="M960" s="194"/>
      <c r="N960" s="194"/>
      <c r="O960" s="194"/>
      <c r="P960" s="194"/>
      <c r="Q960" s="194"/>
      <c r="R960" s="194"/>
      <c r="S960" s="194"/>
      <c r="T960" s="194"/>
      <c r="U960" s="194"/>
      <c r="V960" s="194"/>
      <c r="W960" s="194"/>
      <c r="X960" s="194"/>
    </row>
    <row r="961">
      <c r="A961" s="194"/>
      <c r="B961" s="194"/>
      <c r="C961" s="194"/>
      <c r="D961" s="194"/>
      <c r="E961" s="194"/>
      <c r="F961" s="194"/>
      <c r="G961" s="194"/>
      <c r="H961" s="194"/>
      <c r="I961" s="194"/>
      <c r="J961" s="194"/>
      <c r="K961" s="194"/>
      <c r="L961" s="194"/>
      <c r="M961" s="194"/>
      <c r="N961" s="194"/>
      <c r="O961" s="194"/>
      <c r="P961" s="194"/>
      <c r="Q961" s="194"/>
      <c r="R961" s="194"/>
      <c r="S961" s="194"/>
      <c r="T961" s="194"/>
      <c r="U961" s="194"/>
      <c r="V961" s="194"/>
      <c r="W961" s="194"/>
      <c r="X961" s="194"/>
    </row>
    <row r="962">
      <c r="A962" s="194"/>
      <c r="B962" s="194"/>
      <c r="C962" s="194"/>
      <c r="D962" s="194"/>
      <c r="E962" s="194"/>
      <c r="F962" s="194"/>
      <c r="G962" s="194"/>
      <c r="H962" s="194"/>
      <c r="I962" s="194"/>
      <c r="J962" s="194"/>
      <c r="K962" s="194"/>
      <c r="L962" s="194"/>
      <c r="M962" s="194"/>
      <c r="N962" s="194"/>
      <c r="O962" s="194"/>
      <c r="P962" s="194"/>
      <c r="Q962" s="194"/>
      <c r="R962" s="194"/>
      <c r="S962" s="194"/>
      <c r="T962" s="194"/>
      <c r="U962" s="194"/>
      <c r="V962" s="194"/>
      <c r="W962" s="194"/>
      <c r="X962" s="194"/>
    </row>
    <row r="963">
      <c r="A963" s="194"/>
      <c r="B963" s="194"/>
      <c r="C963" s="194"/>
      <c r="D963" s="194"/>
      <c r="E963" s="194"/>
      <c r="F963" s="194"/>
      <c r="G963" s="194"/>
      <c r="H963" s="194"/>
      <c r="I963" s="194"/>
      <c r="J963" s="194"/>
      <c r="K963" s="194"/>
      <c r="L963" s="194"/>
      <c r="M963" s="194"/>
      <c r="N963" s="194"/>
      <c r="O963" s="194"/>
      <c r="P963" s="194"/>
      <c r="Q963" s="194"/>
      <c r="R963" s="194"/>
      <c r="S963" s="194"/>
      <c r="T963" s="194"/>
      <c r="U963" s="194"/>
      <c r="V963" s="194"/>
      <c r="W963" s="194"/>
      <c r="X963" s="194"/>
    </row>
    <row r="964">
      <c r="A964" s="194"/>
      <c r="B964" s="194"/>
      <c r="C964" s="194"/>
      <c r="D964" s="194"/>
      <c r="E964" s="194"/>
      <c r="F964" s="194"/>
      <c r="G964" s="194"/>
      <c r="H964" s="194"/>
      <c r="I964" s="194"/>
      <c r="J964" s="194"/>
      <c r="K964" s="194"/>
      <c r="L964" s="194"/>
      <c r="M964" s="194"/>
      <c r="N964" s="194"/>
      <c r="O964" s="194"/>
      <c r="P964" s="194"/>
      <c r="Q964" s="194"/>
      <c r="R964" s="194"/>
      <c r="S964" s="194"/>
      <c r="T964" s="194"/>
      <c r="U964" s="194"/>
      <c r="V964" s="194"/>
      <c r="W964" s="194"/>
      <c r="X964" s="194"/>
    </row>
    <row r="965">
      <c r="A965" s="194"/>
      <c r="B965" s="194"/>
      <c r="C965" s="194"/>
      <c r="D965" s="194"/>
      <c r="E965" s="194"/>
      <c r="F965" s="194"/>
      <c r="G965" s="194"/>
      <c r="H965" s="194"/>
      <c r="I965" s="194"/>
      <c r="J965" s="194"/>
      <c r="K965" s="194"/>
      <c r="L965" s="194"/>
      <c r="M965" s="194"/>
      <c r="N965" s="194"/>
      <c r="O965" s="194"/>
      <c r="P965" s="194"/>
      <c r="Q965" s="194"/>
      <c r="R965" s="194"/>
      <c r="S965" s="194"/>
      <c r="T965" s="194"/>
      <c r="U965" s="194"/>
      <c r="V965" s="194"/>
      <c r="W965" s="194"/>
      <c r="X965" s="194"/>
    </row>
    <row r="966">
      <c r="A966" s="194"/>
      <c r="B966" s="194"/>
      <c r="C966" s="194"/>
      <c r="D966" s="194"/>
      <c r="E966" s="194"/>
      <c r="F966" s="194"/>
      <c r="G966" s="194"/>
      <c r="H966" s="194"/>
      <c r="I966" s="194"/>
      <c r="J966" s="194"/>
      <c r="K966" s="194"/>
      <c r="L966" s="194"/>
      <c r="M966" s="194"/>
      <c r="N966" s="194"/>
      <c r="O966" s="194"/>
      <c r="P966" s="194"/>
      <c r="Q966" s="194"/>
      <c r="R966" s="194"/>
      <c r="S966" s="194"/>
      <c r="T966" s="194"/>
      <c r="U966" s="194"/>
      <c r="V966" s="194"/>
      <c r="W966" s="194"/>
      <c r="X966" s="194"/>
    </row>
    <row r="967">
      <c r="A967" s="194"/>
      <c r="B967" s="194"/>
      <c r="C967" s="194"/>
      <c r="D967" s="194"/>
      <c r="E967" s="194"/>
      <c r="F967" s="194"/>
      <c r="G967" s="194"/>
      <c r="H967" s="194"/>
      <c r="I967" s="194"/>
      <c r="J967" s="194"/>
      <c r="K967" s="194"/>
      <c r="L967" s="194"/>
      <c r="M967" s="194"/>
      <c r="N967" s="194"/>
      <c r="O967" s="194"/>
      <c r="P967" s="194"/>
      <c r="Q967" s="194"/>
      <c r="R967" s="194"/>
      <c r="S967" s="194"/>
      <c r="T967" s="194"/>
      <c r="U967" s="194"/>
      <c r="V967" s="194"/>
      <c r="W967" s="194"/>
      <c r="X967" s="194"/>
    </row>
    <row r="968">
      <c r="A968" s="194"/>
      <c r="B968" s="194"/>
      <c r="C968" s="194"/>
      <c r="D968" s="194"/>
      <c r="E968" s="194"/>
      <c r="F968" s="194"/>
      <c r="G968" s="194"/>
      <c r="H968" s="194"/>
      <c r="I968" s="194"/>
      <c r="J968" s="194"/>
      <c r="K968" s="194"/>
      <c r="L968" s="194"/>
      <c r="M968" s="194"/>
      <c r="N968" s="194"/>
      <c r="O968" s="194"/>
      <c r="P968" s="194"/>
      <c r="Q968" s="194"/>
      <c r="R968" s="194"/>
      <c r="S968" s="194"/>
      <c r="T968" s="194"/>
      <c r="U968" s="194"/>
      <c r="V968" s="194"/>
      <c r="W968" s="194"/>
      <c r="X968" s="194"/>
    </row>
    <row r="969">
      <c r="A969" s="194"/>
      <c r="B969" s="194"/>
      <c r="C969" s="194"/>
      <c r="D969" s="194"/>
      <c r="E969" s="194"/>
      <c r="F969" s="194"/>
      <c r="G969" s="194"/>
      <c r="H969" s="194"/>
      <c r="I969" s="194"/>
      <c r="J969" s="194"/>
      <c r="K969" s="194"/>
      <c r="L969" s="194"/>
      <c r="M969" s="194"/>
      <c r="N969" s="194"/>
      <c r="O969" s="194"/>
      <c r="P969" s="194"/>
      <c r="Q969" s="194"/>
      <c r="R969" s="194"/>
      <c r="S969" s="194"/>
      <c r="T969" s="194"/>
      <c r="U969" s="194"/>
      <c r="V969" s="194"/>
      <c r="W969" s="194"/>
      <c r="X969" s="194"/>
    </row>
    <row r="970">
      <c r="A970" s="194"/>
      <c r="B970" s="194"/>
      <c r="C970" s="194"/>
      <c r="D970" s="194"/>
      <c r="E970" s="194"/>
      <c r="F970" s="194"/>
      <c r="G970" s="194"/>
      <c r="H970" s="194"/>
      <c r="I970" s="194"/>
      <c r="J970" s="194"/>
      <c r="K970" s="194"/>
      <c r="L970" s="194"/>
      <c r="M970" s="194"/>
      <c r="N970" s="194"/>
      <c r="O970" s="194"/>
      <c r="P970" s="194"/>
      <c r="Q970" s="194"/>
      <c r="R970" s="194"/>
      <c r="S970" s="194"/>
      <c r="T970" s="194"/>
      <c r="U970" s="194"/>
      <c r="V970" s="194"/>
      <c r="W970" s="194"/>
      <c r="X970" s="194"/>
    </row>
    <row r="971">
      <c r="A971" s="194"/>
      <c r="B971" s="194"/>
      <c r="C971" s="194"/>
      <c r="D971" s="194"/>
      <c r="E971" s="194"/>
      <c r="F971" s="194"/>
      <c r="G971" s="194"/>
      <c r="H971" s="194"/>
      <c r="I971" s="194"/>
      <c r="J971" s="194"/>
      <c r="K971" s="194"/>
      <c r="L971" s="194"/>
      <c r="M971" s="194"/>
      <c r="N971" s="194"/>
      <c r="O971" s="194"/>
      <c r="P971" s="194"/>
      <c r="Q971" s="194"/>
      <c r="R971" s="194"/>
      <c r="S971" s="194"/>
      <c r="T971" s="194"/>
      <c r="U971" s="194"/>
      <c r="V971" s="194"/>
      <c r="W971" s="194"/>
      <c r="X971" s="194"/>
    </row>
    <row r="972">
      <c r="A972" s="194"/>
      <c r="B972" s="194"/>
      <c r="C972" s="194"/>
      <c r="D972" s="194"/>
      <c r="E972" s="194"/>
      <c r="F972" s="194"/>
      <c r="G972" s="194"/>
      <c r="H972" s="194"/>
      <c r="I972" s="194"/>
      <c r="J972" s="194"/>
      <c r="K972" s="194"/>
      <c r="L972" s="194"/>
      <c r="M972" s="194"/>
      <c r="N972" s="194"/>
      <c r="O972" s="194"/>
      <c r="P972" s="194"/>
      <c r="Q972" s="194"/>
      <c r="R972" s="194"/>
      <c r="S972" s="194"/>
      <c r="T972" s="194"/>
      <c r="U972" s="194"/>
      <c r="V972" s="194"/>
      <c r="W972" s="194"/>
      <c r="X972" s="194"/>
    </row>
    <row r="973">
      <c r="A973" s="194"/>
      <c r="B973" s="194"/>
      <c r="C973" s="194"/>
      <c r="D973" s="194"/>
      <c r="E973" s="194"/>
      <c r="F973" s="194"/>
      <c r="G973" s="194"/>
      <c r="H973" s="194"/>
      <c r="I973" s="194"/>
      <c r="J973" s="194"/>
      <c r="K973" s="194"/>
      <c r="L973" s="194"/>
      <c r="M973" s="194"/>
      <c r="N973" s="194"/>
      <c r="O973" s="194"/>
      <c r="P973" s="194"/>
      <c r="Q973" s="194"/>
      <c r="R973" s="194"/>
      <c r="S973" s="194"/>
      <c r="T973" s="194"/>
      <c r="U973" s="194"/>
      <c r="V973" s="194"/>
      <c r="W973" s="194"/>
      <c r="X973" s="194"/>
    </row>
    <row r="974">
      <c r="A974" s="194"/>
      <c r="B974" s="194"/>
      <c r="C974" s="194"/>
      <c r="D974" s="194"/>
      <c r="E974" s="194"/>
      <c r="F974" s="194"/>
      <c r="G974" s="194"/>
      <c r="H974" s="194"/>
      <c r="I974" s="194"/>
      <c r="J974" s="194"/>
      <c r="K974" s="194"/>
      <c r="L974" s="194"/>
      <c r="M974" s="194"/>
      <c r="N974" s="194"/>
      <c r="O974" s="194"/>
      <c r="P974" s="194"/>
      <c r="Q974" s="194"/>
      <c r="R974" s="194"/>
      <c r="S974" s="194"/>
      <c r="T974" s="194"/>
      <c r="U974" s="194"/>
      <c r="V974" s="194"/>
      <c r="W974" s="194"/>
      <c r="X974" s="194"/>
    </row>
    <row r="975">
      <c r="A975" s="194"/>
      <c r="B975" s="194"/>
      <c r="C975" s="194"/>
      <c r="D975" s="194"/>
      <c r="E975" s="194"/>
      <c r="F975" s="194"/>
      <c r="G975" s="194"/>
      <c r="H975" s="194"/>
      <c r="I975" s="194"/>
      <c r="J975" s="194"/>
      <c r="K975" s="194"/>
      <c r="L975" s="194"/>
      <c r="M975" s="194"/>
      <c r="N975" s="194"/>
      <c r="O975" s="194"/>
      <c r="P975" s="194"/>
      <c r="Q975" s="194"/>
      <c r="R975" s="194"/>
      <c r="S975" s="194"/>
      <c r="T975" s="194"/>
      <c r="U975" s="194"/>
      <c r="V975" s="194"/>
      <c r="W975" s="194"/>
      <c r="X975" s="194"/>
    </row>
    <row r="976">
      <c r="A976" s="194"/>
      <c r="B976" s="194"/>
      <c r="C976" s="194"/>
      <c r="D976" s="194"/>
      <c r="E976" s="194"/>
      <c r="F976" s="194"/>
      <c r="G976" s="194"/>
      <c r="H976" s="194"/>
      <c r="I976" s="194"/>
      <c r="J976" s="194"/>
      <c r="K976" s="194"/>
      <c r="L976" s="194"/>
      <c r="M976" s="194"/>
      <c r="N976" s="194"/>
      <c r="O976" s="194"/>
      <c r="P976" s="194"/>
      <c r="Q976" s="194"/>
      <c r="R976" s="194"/>
      <c r="S976" s="194"/>
      <c r="T976" s="194"/>
      <c r="U976" s="194"/>
      <c r="V976" s="194"/>
      <c r="W976" s="194"/>
      <c r="X976" s="194"/>
    </row>
    <row r="977">
      <c r="A977" s="194"/>
      <c r="B977" s="194"/>
      <c r="C977" s="194"/>
      <c r="D977" s="194"/>
      <c r="E977" s="194"/>
      <c r="F977" s="194"/>
      <c r="G977" s="194"/>
      <c r="H977" s="194"/>
      <c r="I977" s="194"/>
      <c r="J977" s="194"/>
      <c r="K977" s="194"/>
      <c r="L977" s="194"/>
      <c r="M977" s="194"/>
      <c r="N977" s="194"/>
      <c r="O977" s="194"/>
      <c r="P977" s="194"/>
      <c r="Q977" s="194"/>
      <c r="R977" s="194"/>
      <c r="S977" s="194"/>
      <c r="T977" s="194"/>
      <c r="U977" s="194"/>
      <c r="V977" s="194"/>
      <c r="W977" s="194"/>
      <c r="X977" s="194"/>
    </row>
    <row r="978">
      <c r="A978" s="194"/>
      <c r="B978" s="194"/>
      <c r="C978" s="194"/>
      <c r="D978" s="194"/>
      <c r="E978" s="194"/>
      <c r="F978" s="194"/>
      <c r="G978" s="194"/>
      <c r="H978" s="194"/>
      <c r="I978" s="194"/>
      <c r="J978" s="194"/>
      <c r="K978" s="194"/>
      <c r="L978" s="194"/>
      <c r="M978" s="194"/>
      <c r="N978" s="194"/>
      <c r="O978" s="194"/>
      <c r="P978" s="194"/>
      <c r="Q978" s="194"/>
      <c r="R978" s="194"/>
      <c r="S978" s="194"/>
      <c r="T978" s="194"/>
      <c r="U978" s="194"/>
      <c r="V978" s="194"/>
      <c r="W978" s="194"/>
      <c r="X978" s="194"/>
    </row>
    <row r="979">
      <c r="A979" s="194"/>
      <c r="B979" s="194"/>
      <c r="C979" s="194"/>
      <c r="D979" s="194"/>
      <c r="E979" s="194"/>
      <c r="F979" s="194"/>
      <c r="G979" s="194"/>
      <c r="H979" s="194"/>
      <c r="I979" s="194"/>
      <c r="J979" s="194"/>
      <c r="K979" s="194"/>
      <c r="L979" s="194"/>
      <c r="M979" s="194"/>
      <c r="N979" s="194"/>
      <c r="O979" s="194"/>
      <c r="P979" s="194"/>
      <c r="Q979" s="194"/>
      <c r="R979" s="194"/>
      <c r="S979" s="194"/>
      <c r="T979" s="194"/>
      <c r="U979" s="194"/>
      <c r="V979" s="194"/>
      <c r="W979" s="194"/>
      <c r="X979" s="194"/>
    </row>
    <row r="980">
      <c r="A980" s="194"/>
      <c r="B980" s="194"/>
      <c r="C980" s="194"/>
      <c r="D980" s="194"/>
      <c r="E980" s="194"/>
      <c r="F980" s="194"/>
      <c r="G980" s="194"/>
      <c r="H980" s="194"/>
      <c r="I980" s="194"/>
      <c r="J980" s="194"/>
      <c r="K980" s="194"/>
      <c r="L980" s="194"/>
      <c r="M980" s="194"/>
      <c r="N980" s="194"/>
      <c r="O980" s="194"/>
      <c r="P980" s="194"/>
      <c r="Q980" s="194"/>
      <c r="R980" s="194"/>
      <c r="S980" s="194"/>
      <c r="T980" s="194"/>
      <c r="U980" s="194"/>
      <c r="V980" s="194"/>
      <c r="W980" s="194"/>
      <c r="X980" s="194"/>
    </row>
    <row r="981">
      <c r="A981" s="194"/>
      <c r="B981" s="194"/>
      <c r="C981" s="194"/>
      <c r="D981" s="194"/>
      <c r="E981" s="194"/>
      <c r="F981" s="194"/>
      <c r="G981" s="194"/>
      <c r="H981" s="194"/>
      <c r="I981" s="194"/>
      <c r="J981" s="194"/>
      <c r="K981" s="194"/>
      <c r="L981" s="194"/>
      <c r="M981" s="194"/>
      <c r="N981" s="194"/>
      <c r="O981" s="194"/>
      <c r="P981" s="194"/>
      <c r="Q981" s="194"/>
      <c r="R981" s="194"/>
      <c r="S981" s="194"/>
      <c r="T981" s="194"/>
      <c r="U981" s="194"/>
      <c r="V981" s="194"/>
      <c r="W981" s="194"/>
      <c r="X981" s="194"/>
    </row>
    <row r="982">
      <c r="A982" s="194"/>
      <c r="B982" s="194"/>
      <c r="C982" s="194"/>
      <c r="D982" s="194"/>
      <c r="E982" s="194"/>
      <c r="F982" s="194"/>
      <c r="G982" s="194"/>
      <c r="H982" s="194"/>
      <c r="I982" s="194"/>
      <c r="J982" s="194"/>
      <c r="K982" s="194"/>
      <c r="L982" s="194"/>
      <c r="M982" s="194"/>
      <c r="N982" s="194"/>
      <c r="O982" s="194"/>
      <c r="P982" s="194"/>
      <c r="Q982" s="194"/>
      <c r="R982" s="194"/>
      <c r="S982" s="194"/>
      <c r="T982" s="194"/>
      <c r="U982" s="194"/>
      <c r="V982" s="194"/>
      <c r="W982" s="194"/>
      <c r="X982" s="194"/>
    </row>
    <row r="983">
      <c r="A983" s="194"/>
      <c r="B983" s="194"/>
      <c r="C983" s="194"/>
      <c r="D983" s="194"/>
      <c r="E983" s="194"/>
      <c r="F983" s="194"/>
      <c r="G983" s="194"/>
      <c r="H983" s="194"/>
      <c r="I983" s="194"/>
      <c r="J983" s="194"/>
      <c r="K983" s="194"/>
      <c r="L983" s="194"/>
      <c r="M983" s="194"/>
      <c r="N983" s="194"/>
      <c r="O983" s="194"/>
      <c r="P983" s="194"/>
      <c r="Q983" s="194"/>
      <c r="R983" s="194"/>
      <c r="S983" s="194"/>
      <c r="T983" s="194"/>
      <c r="U983" s="194"/>
      <c r="V983" s="194"/>
      <c r="W983" s="194"/>
      <c r="X983" s="194"/>
    </row>
    <row r="984">
      <c r="A984" s="194"/>
      <c r="B984" s="194"/>
      <c r="C984" s="194"/>
      <c r="D984" s="194"/>
      <c r="E984" s="194"/>
      <c r="F984" s="194"/>
      <c r="G984" s="194"/>
      <c r="H984" s="194"/>
      <c r="I984" s="194"/>
      <c r="J984" s="194"/>
      <c r="K984" s="194"/>
      <c r="L984" s="194"/>
      <c r="M984" s="194"/>
      <c r="N984" s="194"/>
      <c r="O984" s="194"/>
      <c r="P984" s="194"/>
      <c r="Q984" s="194"/>
      <c r="R984" s="194"/>
      <c r="S984" s="194"/>
      <c r="T984" s="194"/>
      <c r="U984" s="194"/>
      <c r="V984" s="194"/>
      <c r="W984" s="194"/>
      <c r="X984" s="194"/>
    </row>
    <row r="985">
      <c r="A985" s="194"/>
      <c r="B985" s="194"/>
      <c r="C985" s="194"/>
      <c r="D985" s="194"/>
      <c r="E985" s="194"/>
      <c r="F985" s="194"/>
      <c r="G985" s="194"/>
      <c r="H985" s="194"/>
      <c r="I985" s="194"/>
      <c r="J985" s="194"/>
      <c r="K985" s="194"/>
      <c r="L985" s="194"/>
      <c r="M985" s="194"/>
      <c r="N985" s="194"/>
      <c r="O985" s="194"/>
      <c r="P985" s="194"/>
      <c r="Q985" s="194"/>
      <c r="R985" s="194"/>
      <c r="S985" s="194"/>
      <c r="T985" s="194"/>
      <c r="U985" s="194"/>
      <c r="V985" s="194"/>
      <c r="W985" s="194"/>
      <c r="X985" s="194"/>
    </row>
    <row r="986">
      <c r="A986" s="194"/>
      <c r="B986" s="194"/>
      <c r="C986" s="194"/>
      <c r="D986" s="194"/>
      <c r="E986" s="194"/>
      <c r="F986" s="194"/>
      <c r="G986" s="194"/>
      <c r="H986" s="194"/>
      <c r="I986" s="194"/>
      <c r="J986" s="194"/>
      <c r="K986" s="194"/>
      <c r="L986" s="194"/>
      <c r="M986" s="194"/>
      <c r="N986" s="194"/>
      <c r="O986" s="194"/>
      <c r="P986" s="194"/>
      <c r="Q986" s="194"/>
      <c r="R986" s="194"/>
      <c r="S986" s="194"/>
      <c r="T986" s="194"/>
      <c r="U986" s="194"/>
      <c r="V986" s="194"/>
      <c r="W986" s="194"/>
      <c r="X986" s="194"/>
    </row>
    <row r="987">
      <c r="A987" s="194"/>
      <c r="B987" s="194"/>
      <c r="C987" s="194"/>
      <c r="D987" s="194"/>
      <c r="E987" s="194"/>
      <c r="F987" s="194"/>
      <c r="G987" s="194"/>
      <c r="H987" s="194"/>
      <c r="I987" s="194"/>
      <c r="J987" s="194"/>
      <c r="K987" s="194"/>
      <c r="L987" s="194"/>
      <c r="M987" s="194"/>
      <c r="N987" s="194"/>
      <c r="O987" s="194"/>
      <c r="P987" s="194"/>
      <c r="Q987" s="194"/>
      <c r="R987" s="194"/>
      <c r="S987" s="194"/>
      <c r="T987" s="194"/>
      <c r="U987" s="194"/>
      <c r="V987" s="194"/>
      <c r="W987" s="194"/>
      <c r="X987" s="194"/>
    </row>
    <row r="988">
      <c r="A988" s="194"/>
      <c r="B988" s="194"/>
      <c r="C988" s="194"/>
      <c r="D988" s="194"/>
      <c r="E988" s="194"/>
      <c r="F988" s="194"/>
      <c r="G988" s="194"/>
      <c r="H988" s="194"/>
      <c r="I988" s="194"/>
      <c r="J988" s="194"/>
      <c r="K988" s="194"/>
      <c r="L988" s="194"/>
      <c r="M988" s="194"/>
      <c r="N988" s="194"/>
      <c r="O988" s="194"/>
      <c r="P988" s="194"/>
      <c r="Q988" s="194"/>
      <c r="R988" s="194"/>
      <c r="S988" s="194"/>
      <c r="T988" s="194"/>
      <c r="U988" s="194"/>
      <c r="V988" s="194"/>
      <c r="W988" s="194"/>
      <c r="X988" s="194"/>
    </row>
    <row r="989">
      <c r="A989" s="194"/>
      <c r="B989" s="194"/>
      <c r="C989" s="194"/>
      <c r="D989" s="194"/>
      <c r="E989" s="194"/>
      <c r="F989" s="194"/>
      <c r="G989" s="194"/>
      <c r="H989" s="194"/>
      <c r="I989" s="194"/>
      <c r="J989" s="194"/>
      <c r="K989" s="194"/>
      <c r="L989" s="194"/>
      <c r="M989" s="194"/>
      <c r="N989" s="194"/>
      <c r="O989" s="194"/>
      <c r="P989" s="194"/>
      <c r="Q989" s="194"/>
      <c r="R989" s="194"/>
      <c r="S989" s="194"/>
      <c r="T989" s="194"/>
      <c r="U989" s="194"/>
      <c r="V989" s="194"/>
      <c r="W989" s="194"/>
      <c r="X989" s="194"/>
    </row>
    <row r="990">
      <c r="A990" s="194"/>
      <c r="B990" s="194"/>
      <c r="C990" s="194"/>
      <c r="D990" s="194"/>
      <c r="E990" s="194"/>
      <c r="F990" s="194"/>
      <c r="G990" s="194"/>
      <c r="H990" s="194"/>
      <c r="I990" s="194"/>
      <c r="J990" s="194"/>
      <c r="K990" s="194"/>
      <c r="L990" s="194"/>
      <c r="M990" s="194"/>
      <c r="N990" s="194"/>
      <c r="O990" s="194"/>
      <c r="P990" s="194"/>
      <c r="Q990" s="194"/>
      <c r="R990" s="194"/>
      <c r="S990" s="194"/>
      <c r="T990" s="194"/>
      <c r="U990" s="194"/>
      <c r="V990" s="194"/>
      <c r="W990" s="194"/>
      <c r="X990" s="194"/>
    </row>
    <row r="991">
      <c r="A991" s="194"/>
      <c r="B991" s="194"/>
      <c r="C991" s="194"/>
      <c r="D991" s="194"/>
      <c r="E991" s="194"/>
      <c r="F991" s="194"/>
      <c r="G991" s="194"/>
      <c r="H991" s="194"/>
      <c r="I991" s="194"/>
      <c r="J991" s="194"/>
      <c r="K991" s="194"/>
      <c r="L991" s="194"/>
      <c r="M991" s="194"/>
      <c r="N991" s="194"/>
      <c r="O991" s="194"/>
      <c r="P991" s="194"/>
      <c r="Q991" s="194"/>
      <c r="R991" s="194"/>
      <c r="S991" s="194"/>
      <c r="T991" s="194"/>
      <c r="U991" s="194"/>
      <c r="V991" s="194"/>
      <c r="W991" s="194"/>
      <c r="X991" s="194"/>
    </row>
    <row r="992">
      <c r="A992" s="194"/>
      <c r="B992" s="194"/>
      <c r="C992" s="194"/>
      <c r="D992" s="194"/>
      <c r="E992" s="194"/>
      <c r="F992" s="194"/>
      <c r="G992" s="194"/>
      <c r="H992" s="194"/>
      <c r="I992" s="194"/>
      <c r="J992" s="194"/>
      <c r="K992" s="194"/>
      <c r="L992" s="194"/>
      <c r="M992" s="194"/>
      <c r="N992" s="194"/>
      <c r="O992" s="194"/>
      <c r="P992" s="194"/>
      <c r="Q992" s="194"/>
      <c r="R992" s="194"/>
      <c r="S992" s="194"/>
      <c r="T992" s="194"/>
      <c r="U992" s="194"/>
      <c r="V992" s="194"/>
      <c r="W992" s="194"/>
      <c r="X992" s="194"/>
    </row>
    <row r="993">
      <c r="A993" s="194"/>
      <c r="B993" s="194"/>
      <c r="C993" s="194"/>
      <c r="D993" s="194"/>
      <c r="E993" s="194"/>
      <c r="F993" s="194"/>
      <c r="G993" s="194"/>
      <c r="H993" s="194"/>
      <c r="I993" s="194"/>
      <c r="J993" s="194"/>
      <c r="K993" s="194"/>
      <c r="L993" s="194"/>
      <c r="M993" s="194"/>
      <c r="N993" s="194"/>
      <c r="O993" s="194"/>
      <c r="P993" s="194"/>
      <c r="Q993" s="194"/>
      <c r="R993" s="194"/>
      <c r="S993" s="194"/>
      <c r="T993" s="194"/>
      <c r="U993" s="194"/>
      <c r="V993" s="194"/>
      <c r="W993" s="194"/>
      <c r="X993" s="194"/>
    </row>
    <row r="994">
      <c r="A994" s="194"/>
      <c r="B994" s="194"/>
      <c r="C994" s="194"/>
      <c r="D994" s="194"/>
      <c r="E994" s="194"/>
      <c r="F994" s="194"/>
      <c r="G994" s="194"/>
      <c r="H994" s="194"/>
      <c r="I994" s="194"/>
      <c r="J994" s="194"/>
      <c r="K994" s="194"/>
      <c r="L994" s="194"/>
      <c r="M994" s="194"/>
      <c r="N994" s="194"/>
      <c r="O994" s="194"/>
      <c r="P994" s="194"/>
      <c r="Q994" s="194"/>
      <c r="R994" s="194"/>
      <c r="S994" s="194"/>
      <c r="T994" s="194"/>
      <c r="U994" s="194"/>
      <c r="V994" s="194"/>
      <c r="W994" s="194"/>
      <c r="X994" s="194"/>
    </row>
    <row r="995">
      <c r="A995" s="194"/>
      <c r="B995" s="194"/>
      <c r="C995" s="194"/>
      <c r="D995" s="194"/>
      <c r="E995" s="194"/>
      <c r="F995" s="194"/>
      <c r="G995" s="194"/>
      <c r="H995" s="194"/>
      <c r="I995" s="194"/>
      <c r="J995" s="194"/>
      <c r="K995" s="194"/>
      <c r="L995" s="194"/>
      <c r="M995" s="194"/>
      <c r="N995" s="194"/>
      <c r="O995" s="194"/>
      <c r="P995" s="194"/>
      <c r="Q995" s="194"/>
      <c r="R995" s="194"/>
      <c r="S995" s="194"/>
      <c r="T995" s="194"/>
      <c r="U995" s="194"/>
      <c r="V995" s="194"/>
      <c r="W995" s="194"/>
      <c r="X995" s="194"/>
    </row>
    <row r="996">
      <c r="A996" s="194"/>
      <c r="B996" s="194"/>
      <c r="C996" s="194"/>
      <c r="D996" s="194"/>
      <c r="E996" s="194"/>
      <c r="F996" s="194"/>
      <c r="G996" s="194"/>
      <c r="H996" s="194"/>
      <c r="I996" s="194"/>
      <c r="J996" s="194"/>
      <c r="K996" s="194"/>
      <c r="L996" s="194"/>
      <c r="M996" s="194"/>
      <c r="N996" s="194"/>
      <c r="O996" s="194"/>
      <c r="P996" s="194"/>
      <c r="Q996" s="194"/>
      <c r="R996" s="194"/>
      <c r="S996" s="194"/>
      <c r="T996" s="194"/>
      <c r="U996" s="194"/>
      <c r="V996" s="194"/>
      <c r="W996" s="194"/>
      <c r="X996" s="194"/>
    </row>
    <row r="997">
      <c r="A997" s="194"/>
      <c r="B997" s="194"/>
      <c r="C997" s="194"/>
      <c r="D997" s="194"/>
      <c r="E997" s="194"/>
      <c r="F997" s="194"/>
      <c r="G997" s="194"/>
      <c r="H997" s="194"/>
      <c r="I997" s="194"/>
      <c r="J997" s="194"/>
      <c r="K997" s="194"/>
      <c r="L997" s="194"/>
      <c r="M997" s="194"/>
      <c r="N997" s="194"/>
      <c r="O997" s="194"/>
      <c r="P997" s="194"/>
      <c r="Q997" s="194"/>
      <c r="R997" s="194"/>
      <c r="S997" s="194"/>
      <c r="T997" s="194"/>
      <c r="U997" s="194"/>
      <c r="V997" s="194"/>
      <c r="W997" s="194"/>
      <c r="X997" s="194"/>
    </row>
    <row r="998">
      <c r="A998" s="194"/>
      <c r="B998" s="194"/>
      <c r="C998" s="194"/>
      <c r="D998" s="194"/>
      <c r="E998" s="194"/>
      <c r="F998" s="194"/>
      <c r="G998" s="194"/>
      <c r="H998" s="194"/>
      <c r="I998" s="194"/>
      <c r="J998" s="194"/>
      <c r="K998" s="194"/>
      <c r="L998" s="194"/>
      <c r="M998" s="194"/>
      <c r="N998" s="194"/>
      <c r="O998" s="194"/>
      <c r="P998" s="194"/>
      <c r="Q998" s="194"/>
      <c r="R998" s="194"/>
      <c r="S998" s="194"/>
      <c r="T998" s="194"/>
      <c r="U998" s="194"/>
      <c r="V998" s="194"/>
      <c r="W998" s="194"/>
      <c r="X998" s="194"/>
    </row>
    <row r="999">
      <c r="A999" s="194"/>
      <c r="B999" s="194"/>
      <c r="C999" s="194"/>
      <c r="D999" s="194"/>
      <c r="E999" s="194"/>
      <c r="F999" s="194"/>
      <c r="G999" s="194"/>
      <c r="H999" s="194"/>
      <c r="I999" s="194"/>
      <c r="J999" s="194"/>
      <c r="K999" s="194"/>
      <c r="L999" s="194"/>
      <c r="M999" s="194"/>
      <c r="N999" s="194"/>
      <c r="O999" s="194"/>
      <c r="P999" s="194"/>
      <c r="Q999" s="194"/>
      <c r="R999" s="194"/>
      <c r="S999" s="194"/>
      <c r="T999" s="194"/>
      <c r="U999" s="194"/>
      <c r="V999" s="194"/>
      <c r="W999" s="194"/>
      <c r="X999" s="194"/>
    </row>
    <row r="1000">
      <c r="A1000" s="194"/>
      <c r="B1000" s="194"/>
      <c r="C1000" s="194"/>
      <c r="D1000" s="194"/>
      <c r="E1000" s="194"/>
      <c r="F1000" s="194"/>
      <c r="G1000" s="194"/>
      <c r="H1000" s="194"/>
      <c r="I1000" s="194"/>
      <c r="J1000" s="194"/>
      <c r="K1000" s="194"/>
      <c r="L1000" s="194"/>
      <c r="M1000" s="194"/>
      <c r="N1000" s="194"/>
      <c r="O1000" s="194"/>
      <c r="P1000" s="194"/>
      <c r="Q1000" s="194"/>
      <c r="R1000" s="194"/>
      <c r="S1000" s="194"/>
      <c r="T1000" s="194"/>
      <c r="U1000" s="194"/>
      <c r="V1000" s="194"/>
      <c r="W1000" s="194"/>
      <c r="X1000" s="194"/>
    </row>
    <row r="1001">
      <c r="A1001" s="194"/>
      <c r="B1001" s="194"/>
      <c r="C1001" s="194"/>
      <c r="D1001" s="194"/>
      <c r="E1001" s="194"/>
      <c r="F1001" s="194"/>
      <c r="G1001" s="194"/>
      <c r="H1001" s="194"/>
      <c r="I1001" s="194"/>
      <c r="J1001" s="194"/>
      <c r="K1001" s="194"/>
      <c r="L1001" s="194"/>
      <c r="M1001" s="194"/>
      <c r="N1001" s="194"/>
      <c r="O1001" s="194"/>
      <c r="P1001" s="194"/>
      <c r="Q1001" s="194"/>
      <c r="R1001" s="194"/>
      <c r="S1001" s="194"/>
      <c r="T1001" s="194"/>
      <c r="U1001" s="194"/>
      <c r="V1001" s="194"/>
      <c r="W1001" s="194"/>
      <c r="X1001" s="194"/>
    </row>
    <row r="1002">
      <c r="A1002" s="194"/>
      <c r="B1002" s="194"/>
      <c r="C1002" s="194"/>
      <c r="D1002" s="194"/>
      <c r="E1002" s="194"/>
      <c r="F1002" s="194"/>
      <c r="G1002" s="194"/>
      <c r="H1002" s="194"/>
      <c r="I1002" s="194"/>
      <c r="J1002" s="194"/>
      <c r="K1002" s="194"/>
      <c r="L1002" s="194"/>
      <c r="M1002" s="194"/>
      <c r="N1002" s="194"/>
      <c r="O1002" s="194"/>
      <c r="P1002" s="194"/>
      <c r="Q1002" s="194"/>
      <c r="R1002" s="194"/>
      <c r="S1002" s="194"/>
      <c r="T1002" s="194"/>
      <c r="U1002" s="194"/>
      <c r="V1002" s="194"/>
      <c r="W1002" s="194"/>
      <c r="X1002" s="194"/>
    </row>
  </sheetData>
  <mergeCells count="6">
    <mergeCell ref="A1:A2"/>
    <mergeCell ref="B1:B2"/>
    <mergeCell ref="C1:G1"/>
    <mergeCell ref="A8:A9"/>
    <mergeCell ref="B8:B9"/>
    <mergeCell ref="C8:G8"/>
  </mergeCells>
  <hyperlinks>
    <hyperlink r:id="rId1" ref="C14"/>
    <hyperlink r:id="rId2" ref="C15"/>
  </hyperlink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4.13"/>
    <col customWidth="1" min="4" max="4" width="16.25"/>
    <col customWidth="1" min="6" max="6" width="6.88"/>
    <col customWidth="1" min="9" max="9" width="14.63"/>
  </cols>
  <sheetData>
    <row r="1">
      <c r="A1" s="247" t="s">
        <v>4332</v>
      </c>
      <c r="B1" s="247" t="s">
        <v>18</v>
      </c>
      <c r="C1" s="247" t="s">
        <v>4333</v>
      </c>
      <c r="D1" s="247" t="s">
        <v>4334</v>
      </c>
      <c r="E1" s="247" t="s">
        <v>4335</v>
      </c>
      <c r="F1" s="14" t="s">
        <v>4337</v>
      </c>
      <c r="G1" s="14" t="s">
        <v>4338</v>
      </c>
      <c r="H1" s="14" t="s">
        <v>4339</v>
      </c>
      <c r="I1" s="14" t="s">
        <v>4340</v>
      </c>
    </row>
    <row r="2">
      <c r="A2" s="247" t="s">
        <v>4341</v>
      </c>
      <c r="B2" s="247">
        <v>9410.0</v>
      </c>
      <c r="C2" s="247" t="s">
        <v>4342</v>
      </c>
      <c r="D2" s="247" t="s">
        <v>4343</v>
      </c>
      <c r="E2" s="248">
        <v>23.0</v>
      </c>
      <c r="F2" t="str">
        <f t="shared" ref="F2:F251" si="1">right(A2, 2)</f>
        <v>07</v>
      </c>
      <c r="G2" t="str">
        <f t="shared" ref="G2:G251" si="2">IF(INT(F2)&gt;13,"SORE","PAGI")</f>
        <v>PAGI</v>
      </c>
      <c r="H2" t="str">
        <f t="shared" ref="H2:H251" si="3">if(mid(A2,7,1)="1","JANUARI","FEBRUARI")</f>
        <v>JANUARI</v>
      </c>
      <c r="I2" t="str">
        <f t="shared" ref="I2:I251" si="4">CONCATENATE(MID(A2,9,2)," ",H2," 2025")</f>
        <v>20 JANUARI 2025</v>
      </c>
    </row>
    <row r="3">
      <c r="A3" s="247" t="s">
        <v>4341</v>
      </c>
      <c r="B3" s="247">
        <v>9418.0</v>
      </c>
      <c r="C3" s="247" t="s">
        <v>4350</v>
      </c>
      <c r="D3" s="247" t="s">
        <v>2622</v>
      </c>
      <c r="E3" s="248">
        <v>11.0</v>
      </c>
      <c r="F3" t="str">
        <f t="shared" si="1"/>
        <v>07</v>
      </c>
      <c r="G3" t="str">
        <f t="shared" si="2"/>
        <v>PAGI</v>
      </c>
      <c r="H3" t="str">
        <f t="shared" si="3"/>
        <v>JANUARI</v>
      </c>
      <c r="I3" t="str">
        <f t="shared" si="4"/>
        <v>20 JANUARI 2025</v>
      </c>
    </row>
    <row r="4">
      <c r="A4" s="247" t="s">
        <v>4341</v>
      </c>
      <c r="B4" s="247">
        <v>9418.0</v>
      </c>
      <c r="C4" s="247" t="s">
        <v>4351</v>
      </c>
      <c r="D4" s="247" t="s">
        <v>2622</v>
      </c>
      <c r="E4" s="248">
        <v>70.0</v>
      </c>
      <c r="F4" t="str">
        <f t="shared" si="1"/>
        <v>07</v>
      </c>
      <c r="G4" t="str">
        <f t="shared" si="2"/>
        <v>PAGI</v>
      </c>
      <c r="H4" t="str">
        <f t="shared" si="3"/>
        <v>JANUARI</v>
      </c>
      <c r="I4" t="str">
        <f t="shared" si="4"/>
        <v>20 JANUARI 2025</v>
      </c>
    </row>
    <row r="5">
      <c r="A5" s="247" t="s">
        <v>4341</v>
      </c>
      <c r="B5" s="247">
        <v>9418.0</v>
      </c>
      <c r="C5" s="247" t="s">
        <v>4354</v>
      </c>
      <c r="D5" s="247" t="s">
        <v>2622</v>
      </c>
      <c r="E5" s="248">
        <v>81.0</v>
      </c>
      <c r="F5" t="str">
        <f t="shared" si="1"/>
        <v>07</v>
      </c>
      <c r="G5" t="str">
        <f t="shared" si="2"/>
        <v>PAGI</v>
      </c>
      <c r="H5" t="str">
        <f t="shared" si="3"/>
        <v>JANUARI</v>
      </c>
      <c r="I5" t="str">
        <f t="shared" si="4"/>
        <v>20 JANUARI 2025</v>
      </c>
    </row>
    <row r="6">
      <c r="A6" s="247" t="s">
        <v>4341</v>
      </c>
      <c r="B6" s="247">
        <v>9418.0</v>
      </c>
      <c r="C6" s="247" t="s">
        <v>4355</v>
      </c>
      <c r="D6" s="247" t="s">
        <v>2622</v>
      </c>
      <c r="E6" s="248">
        <v>50.0</v>
      </c>
      <c r="F6" t="str">
        <f t="shared" si="1"/>
        <v>07</v>
      </c>
      <c r="G6" t="str">
        <f t="shared" si="2"/>
        <v>PAGI</v>
      </c>
      <c r="H6" t="str">
        <f t="shared" si="3"/>
        <v>JANUARI</v>
      </c>
      <c r="I6" t="str">
        <f t="shared" si="4"/>
        <v>20 JANUARI 2025</v>
      </c>
    </row>
    <row r="7">
      <c r="A7" s="247" t="s">
        <v>4341</v>
      </c>
      <c r="B7" s="247">
        <v>9418.0</v>
      </c>
      <c r="C7" s="247" t="s">
        <v>4357</v>
      </c>
      <c r="D7" s="247" t="s">
        <v>2622</v>
      </c>
      <c r="E7" s="248">
        <v>78.0</v>
      </c>
      <c r="F7" t="str">
        <f t="shared" si="1"/>
        <v>07</v>
      </c>
      <c r="G7" t="str">
        <f t="shared" si="2"/>
        <v>PAGI</v>
      </c>
      <c r="H7" t="str">
        <f t="shared" si="3"/>
        <v>JANUARI</v>
      </c>
      <c r="I7" t="str">
        <f t="shared" si="4"/>
        <v>20 JANUARI 2025</v>
      </c>
    </row>
    <row r="8">
      <c r="A8" s="247" t="s">
        <v>4341</v>
      </c>
      <c r="B8" s="247">
        <v>9418.0</v>
      </c>
      <c r="C8" s="247" t="s">
        <v>4358</v>
      </c>
      <c r="D8" s="247" t="s">
        <v>2622</v>
      </c>
      <c r="E8" s="248">
        <v>22.0</v>
      </c>
      <c r="F8" t="str">
        <f t="shared" si="1"/>
        <v>07</v>
      </c>
      <c r="G8" t="str">
        <f t="shared" si="2"/>
        <v>PAGI</v>
      </c>
      <c r="H8" t="str">
        <f t="shared" si="3"/>
        <v>JANUARI</v>
      </c>
      <c r="I8" t="str">
        <f t="shared" si="4"/>
        <v>20 JANUARI 2025</v>
      </c>
    </row>
    <row r="9">
      <c r="A9" s="247" t="s">
        <v>4341</v>
      </c>
      <c r="B9" s="247">
        <v>9418.0</v>
      </c>
      <c r="C9" s="247" t="s">
        <v>4359</v>
      </c>
      <c r="D9" s="247" t="s">
        <v>2622</v>
      </c>
      <c r="E9" s="248">
        <v>40.0</v>
      </c>
      <c r="F9" t="str">
        <f t="shared" si="1"/>
        <v>07</v>
      </c>
      <c r="G9" t="str">
        <f t="shared" si="2"/>
        <v>PAGI</v>
      </c>
      <c r="H9" t="str">
        <f t="shared" si="3"/>
        <v>JANUARI</v>
      </c>
      <c r="I9" t="str">
        <f t="shared" si="4"/>
        <v>20 JANUARI 2025</v>
      </c>
    </row>
    <row r="10">
      <c r="A10" s="247" t="s">
        <v>4341</v>
      </c>
      <c r="B10" s="247">
        <v>9471.0</v>
      </c>
      <c r="C10" s="247" t="s">
        <v>4360</v>
      </c>
      <c r="D10" s="247" t="s">
        <v>4361</v>
      </c>
      <c r="E10" s="248">
        <v>9.0</v>
      </c>
      <c r="F10" t="str">
        <f t="shared" si="1"/>
        <v>07</v>
      </c>
      <c r="G10" t="str">
        <f t="shared" si="2"/>
        <v>PAGI</v>
      </c>
      <c r="H10" t="str">
        <f t="shared" si="3"/>
        <v>JANUARI</v>
      </c>
      <c r="I10" t="str">
        <f t="shared" si="4"/>
        <v>20 JANUARI 2025</v>
      </c>
    </row>
    <row r="11">
      <c r="A11" s="247" t="s">
        <v>4341</v>
      </c>
      <c r="B11" s="247">
        <v>9471.0</v>
      </c>
      <c r="C11" s="247" t="s">
        <v>4360</v>
      </c>
      <c r="D11" s="247" t="s">
        <v>4362</v>
      </c>
      <c r="E11" s="248">
        <v>1.0</v>
      </c>
      <c r="F11" t="str">
        <f t="shared" si="1"/>
        <v>07</v>
      </c>
      <c r="G11" t="str">
        <f t="shared" si="2"/>
        <v>PAGI</v>
      </c>
      <c r="H11" t="str">
        <f t="shared" si="3"/>
        <v>JANUARI</v>
      </c>
      <c r="I11" t="str">
        <f t="shared" si="4"/>
        <v>20 JANUARI 2025</v>
      </c>
    </row>
    <row r="12">
      <c r="A12" s="247" t="s">
        <v>4341</v>
      </c>
      <c r="B12" s="247">
        <v>9471.0</v>
      </c>
      <c r="C12" s="247" t="s">
        <v>4360</v>
      </c>
      <c r="D12" s="247" t="s">
        <v>4343</v>
      </c>
      <c r="E12" s="248">
        <v>168.0</v>
      </c>
      <c r="F12" t="str">
        <f t="shared" si="1"/>
        <v>07</v>
      </c>
      <c r="G12" t="str">
        <f t="shared" si="2"/>
        <v>PAGI</v>
      </c>
      <c r="H12" t="str">
        <f t="shared" si="3"/>
        <v>JANUARI</v>
      </c>
      <c r="I12" t="str">
        <f t="shared" si="4"/>
        <v>20 JANUARI 2025</v>
      </c>
    </row>
    <row r="13">
      <c r="A13" s="247" t="s">
        <v>4341</v>
      </c>
      <c r="B13" s="247">
        <v>9471.0</v>
      </c>
      <c r="C13" s="247" t="s">
        <v>4365</v>
      </c>
      <c r="D13" s="247" t="s">
        <v>4361</v>
      </c>
      <c r="E13" s="248">
        <v>53.0</v>
      </c>
      <c r="F13" t="str">
        <f t="shared" si="1"/>
        <v>07</v>
      </c>
      <c r="G13" t="str">
        <f t="shared" si="2"/>
        <v>PAGI</v>
      </c>
      <c r="H13" t="str">
        <f t="shared" si="3"/>
        <v>JANUARI</v>
      </c>
      <c r="I13" t="str">
        <f t="shared" si="4"/>
        <v>20 JANUARI 2025</v>
      </c>
    </row>
    <row r="14">
      <c r="A14" s="247" t="s">
        <v>4341</v>
      </c>
      <c r="B14" s="247">
        <v>9471.0</v>
      </c>
      <c r="C14" s="247" t="s">
        <v>4365</v>
      </c>
      <c r="D14" s="247" t="s">
        <v>4343</v>
      </c>
      <c r="E14" s="248">
        <v>20.0</v>
      </c>
      <c r="F14" t="str">
        <f t="shared" si="1"/>
        <v>07</v>
      </c>
      <c r="G14" t="str">
        <f t="shared" si="2"/>
        <v>PAGI</v>
      </c>
      <c r="H14" t="str">
        <f t="shared" si="3"/>
        <v>JANUARI</v>
      </c>
      <c r="I14" t="str">
        <f t="shared" si="4"/>
        <v>20 JANUARI 2025</v>
      </c>
    </row>
    <row r="15">
      <c r="A15" s="247" t="s">
        <v>4341</v>
      </c>
      <c r="B15" s="247">
        <v>9471.0</v>
      </c>
      <c r="C15" s="247" t="s">
        <v>4368</v>
      </c>
      <c r="D15" s="247" t="s">
        <v>4361</v>
      </c>
      <c r="E15" s="248">
        <v>7.0</v>
      </c>
      <c r="F15" t="str">
        <f t="shared" si="1"/>
        <v>07</v>
      </c>
      <c r="G15" t="str">
        <f t="shared" si="2"/>
        <v>PAGI</v>
      </c>
      <c r="H15" t="str">
        <f t="shared" si="3"/>
        <v>JANUARI</v>
      </c>
      <c r="I15" t="str">
        <f t="shared" si="4"/>
        <v>20 JANUARI 2025</v>
      </c>
    </row>
    <row r="16">
      <c r="A16" s="247" t="s">
        <v>4341</v>
      </c>
      <c r="B16" s="247">
        <v>9471.0</v>
      </c>
      <c r="C16" s="247" t="s">
        <v>4368</v>
      </c>
      <c r="D16" s="247" t="s">
        <v>4343</v>
      </c>
      <c r="E16" s="248">
        <v>96.0</v>
      </c>
      <c r="F16" t="str">
        <f t="shared" si="1"/>
        <v>07</v>
      </c>
      <c r="G16" t="str">
        <f t="shared" si="2"/>
        <v>PAGI</v>
      </c>
      <c r="H16" t="str">
        <f t="shared" si="3"/>
        <v>JANUARI</v>
      </c>
      <c r="I16" t="str">
        <f t="shared" si="4"/>
        <v>20 JANUARI 2025</v>
      </c>
    </row>
    <row r="17">
      <c r="A17" s="247" t="s">
        <v>4341</v>
      </c>
      <c r="B17" s="247">
        <v>9471.0</v>
      </c>
      <c r="C17" s="247" t="s">
        <v>4370</v>
      </c>
      <c r="D17" s="247" t="s">
        <v>4343</v>
      </c>
      <c r="E17" s="248">
        <v>33.0</v>
      </c>
      <c r="F17" t="str">
        <f t="shared" si="1"/>
        <v>07</v>
      </c>
      <c r="G17" t="str">
        <f t="shared" si="2"/>
        <v>PAGI</v>
      </c>
      <c r="H17" t="str">
        <f t="shared" si="3"/>
        <v>JANUARI</v>
      </c>
      <c r="I17" t="str">
        <f t="shared" si="4"/>
        <v>20 JANUARI 2025</v>
      </c>
    </row>
    <row r="18">
      <c r="A18" s="247" t="s">
        <v>4341</v>
      </c>
      <c r="B18" s="247">
        <v>9471.0</v>
      </c>
      <c r="C18" s="247" t="s">
        <v>4371</v>
      </c>
      <c r="D18" s="247" t="s">
        <v>4361</v>
      </c>
      <c r="E18" s="248">
        <v>3.0</v>
      </c>
      <c r="F18" t="str">
        <f t="shared" si="1"/>
        <v>07</v>
      </c>
      <c r="G18" t="str">
        <f t="shared" si="2"/>
        <v>PAGI</v>
      </c>
      <c r="H18" t="str">
        <f t="shared" si="3"/>
        <v>JANUARI</v>
      </c>
      <c r="I18" t="str">
        <f t="shared" si="4"/>
        <v>20 JANUARI 2025</v>
      </c>
    </row>
    <row r="19">
      <c r="A19" s="247" t="s">
        <v>4341</v>
      </c>
      <c r="B19" s="247">
        <v>9471.0</v>
      </c>
      <c r="C19" s="247" t="s">
        <v>4371</v>
      </c>
      <c r="D19" s="247" t="s">
        <v>4343</v>
      </c>
      <c r="E19" s="248">
        <v>192.0</v>
      </c>
      <c r="F19" t="str">
        <f t="shared" si="1"/>
        <v>07</v>
      </c>
      <c r="G19" t="str">
        <f t="shared" si="2"/>
        <v>PAGI</v>
      </c>
      <c r="H19" t="str">
        <f t="shared" si="3"/>
        <v>JANUARI</v>
      </c>
      <c r="I19" t="str">
        <f t="shared" si="4"/>
        <v>20 JANUARI 2025</v>
      </c>
    </row>
    <row r="20">
      <c r="A20" s="247" t="s">
        <v>4341</v>
      </c>
      <c r="B20" s="247">
        <v>9471.0</v>
      </c>
      <c r="C20" s="247" t="s">
        <v>4373</v>
      </c>
      <c r="D20" s="247" t="s">
        <v>4361</v>
      </c>
      <c r="E20" s="248">
        <v>4.0</v>
      </c>
      <c r="F20" t="str">
        <f t="shared" si="1"/>
        <v>07</v>
      </c>
      <c r="G20" t="str">
        <f t="shared" si="2"/>
        <v>PAGI</v>
      </c>
      <c r="H20" t="str">
        <f t="shared" si="3"/>
        <v>JANUARI</v>
      </c>
      <c r="I20" t="str">
        <f t="shared" si="4"/>
        <v>20 JANUARI 2025</v>
      </c>
    </row>
    <row r="21">
      <c r="A21" s="247" t="s">
        <v>4341</v>
      </c>
      <c r="B21" s="247">
        <v>9471.0</v>
      </c>
      <c r="C21" s="247" t="s">
        <v>4373</v>
      </c>
      <c r="D21" s="247" t="s">
        <v>4343</v>
      </c>
      <c r="E21" s="248">
        <v>39.0</v>
      </c>
      <c r="F21" t="str">
        <f t="shared" si="1"/>
        <v>07</v>
      </c>
      <c r="G21" t="str">
        <f t="shared" si="2"/>
        <v>PAGI</v>
      </c>
      <c r="H21" t="str">
        <f t="shared" si="3"/>
        <v>JANUARI</v>
      </c>
      <c r="I21" t="str">
        <f t="shared" si="4"/>
        <v>20 JANUARI 2025</v>
      </c>
    </row>
    <row r="22">
      <c r="A22" s="247" t="s">
        <v>4374</v>
      </c>
      <c r="B22" s="247">
        <v>9410.0</v>
      </c>
      <c r="C22" s="247" t="s">
        <v>4375</v>
      </c>
      <c r="D22" s="247" t="s">
        <v>2622</v>
      </c>
      <c r="E22" s="248">
        <v>26.0</v>
      </c>
      <c r="F22" t="str">
        <f t="shared" si="1"/>
        <v>12</v>
      </c>
      <c r="G22" t="str">
        <f t="shared" si="2"/>
        <v>PAGI</v>
      </c>
      <c r="H22" t="str">
        <f t="shared" si="3"/>
        <v>JANUARI</v>
      </c>
      <c r="I22" t="str">
        <f t="shared" si="4"/>
        <v>20 JANUARI 2025</v>
      </c>
    </row>
    <row r="23">
      <c r="A23" s="247" t="s">
        <v>4374</v>
      </c>
      <c r="B23" s="247">
        <v>9410.0</v>
      </c>
      <c r="C23" s="247" t="s">
        <v>4376</v>
      </c>
      <c r="D23" s="247" t="s">
        <v>2622</v>
      </c>
      <c r="E23" s="248">
        <v>84.0</v>
      </c>
      <c r="F23" t="str">
        <f t="shared" si="1"/>
        <v>12</v>
      </c>
      <c r="G23" t="str">
        <f t="shared" si="2"/>
        <v>PAGI</v>
      </c>
      <c r="H23" t="str">
        <f t="shared" si="3"/>
        <v>JANUARI</v>
      </c>
      <c r="I23" t="str">
        <f t="shared" si="4"/>
        <v>20 JANUARI 2025</v>
      </c>
    </row>
    <row r="24">
      <c r="A24" s="247" t="s">
        <v>4374</v>
      </c>
      <c r="B24" s="247">
        <v>9410.0</v>
      </c>
      <c r="C24" s="247" t="s">
        <v>4342</v>
      </c>
      <c r="D24" s="247" t="s">
        <v>2622</v>
      </c>
      <c r="E24" s="248">
        <v>95.0</v>
      </c>
      <c r="F24" t="str">
        <f t="shared" si="1"/>
        <v>12</v>
      </c>
      <c r="G24" t="str">
        <f t="shared" si="2"/>
        <v>PAGI</v>
      </c>
      <c r="H24" t="str">
        <f t="shared" si="3"/>
        <v>JANUARI</v>
      </c>
      <c r="I24" t="str">
        <f t="shared" si="4"/>
        <v>20 JANUARI 2025</v>
      </c>
    </row>
    <row r="25">
      <c r="A25" s="247" t="s">
        <v>4374</v>
      </c>
      <c r="B25" s="247">
        <v>9410.0</v>
      </c>
      <c r="C25" s="247" t="s">
        <v>4342</v>
      </c>
      <c r="D25" s="247" t="s">
        <v>4343</v>
      </c>
      <c r="E25" s="248">
        <v>46.0</v>
      </c>
      <c r="F25" t="str">
        <f t="shared" si="1"/>
        <v>12</v>
      </c>
      <c r="G25" t="str">
        <f t="shared" si="2"/>
        <v>PAGI</v>
      </c>
      <c r="H25" t="str">
        <f t="shared" si="3"/>
        <v>JANUARI</v>
      </c>
      <c r="I25" t="str">
        <f t="shared" si="4"/>
        <v>20 JANUARI 2025</v>
      </c>
    </row>
    <row r="26">
      <c r="A26" s="247" t="s">
        <v>4374</v>
      </c>
      <c r="B26" s="247">
        <v>9410.0</v>
      </c>
      <c r="C26" s="247" t="s">
        <v>4378</v>
      </c>
      <c r="D26" s="247" t="s">
        <v>2622</v>
      </c>
      <c r="E26" s="248">
        <v>63.0</v>
      </c>
      <c r="F26" t="str">
        <f t="shared" si="1"/>
        <v>12</v>
      </c>
      <c r="G26" t="str">
        <f t="shared" si="2"/>
        <v>PAGI</v>
      </c>
      <c r="H26" t="str">
        <f t="shared" si="3"/>
        <v>JANUARI</v>
      </c>
      <c r="I26" t="str">
        <f t="shared" si="4"/>
        <v>20 JANUARI 2025</v>
      </c>
    </row>
    <row r="27">
      <c r="A27" s="247" t="s">
        <v>4374</v>
      </c>
      <c r="B27" s="247">
        <v>9410.0</v>
      </c>
      <c r="C27" s="247" t="s">
        <v>4380</v>
      </c>
      <c r="D27" s="247" t="s">
        <v>2622</v>
      </c>
      <c r="E27" s="248">
        <v>352.0</v>
      </c>
      <c r="F27" t="str">
        <f t="shared" si="1"/>
        <v>12</v>
      </c>
      <c r="G27" t="str">
        <f t="shared" si="2"/>
        <v>PAGI</v>
      </c>
      <c r="H27" t="str">
        <f t="shared" si="3"/>
        <v>JANUARI</v>
      </c>
      <c r="I27" t="str">
        <f t="shared" si="4"/>
        <v>20 JANUARI 2025</v>
      </c>
    </row>
    <row r="28">
      <c r="A28" s="247" t="s">
        <v>4374</v>
      </c>
      <c r="B28" s="247">
        <v>9410.0</v>
      </c>
      <c r="C28" s="247" t="s">
        <v>4381</v>
      </c>
      <c r="D28" s="247" t="s">
        <v>2622</v>
      </c>
      <c r="E28" s="248">
        <v>570.0</v>
      </c>
      <c r="F28" t="str">
        <f t="shared" si="1"/>
        <v>12</v>
      </c>
      <c r="G28" t="str">
        <f t="shared" si="2"/>
        <v>PAGI</v>
      </c>
      <c r="H28" t="str">
        <f t="shared" si="3"/>
        <v>JANUARI</v>
      </c>
      <c r="I28" t="str">
        <f t="shared" si="4"/>
        <v>20 JANUARI 2025</v>
      </c>
    </row>
    <row r="29">
      <c r="A29" s="247" t="s">
        <v>4374</v>
      </c>
      <c r="B29" s="247">
        <v>9410.0</v>
      </c>
      <c r="C29" s="247" t="s">
        <v>4383</v>
      </c>
      <c r="D29" s="247" t="s">
        <v>2622</v>
      </c>
      <c r="E29" s="248">
        <v>310.0</v>
      </c>
      <c r="F29" t="str">
        <f t="shared" si="1"/>
        <v>12</v>
      </c>
      <c r="G29" t="str">
        <f t="shared" si="2"/>
        <v>PAGI</v>
      </c>
      <c r="H29" t="str">
        <f t="shared" si="3"/>
        <v>JANUARI</v>
      </c>
      <c r="I29" t="str">
        <f t="shared" si="4"/>
        <v>20 JANUARI 2025</v>
      </c>
    </row>
    <row r="30">
      <c r="A30" s="247" t="s">
        <v>4374</v>
      </c>
      <c r="B30" s="247">
        <v>9418.0</v>
      </c>
      <c r="C30" s="247" t="s">
        <v>4351</v>
      </c>
      <c r="D30" s="247" t="s">
        <v>2622</v>
      </c>
      <c r="E30" s="248">
        <v>7.0</v>
      </c>
      <c r="F30" t="str">
        <f t="shared" si="1"/>
        <v>12</v>
      </c>
      <c r="G30" t="str">
        <f t="shared" si="2"/>
        <v>PAGI</v>
      </c>
      <c r="H30" t="str">
        <f t="shared" si="3"/>
        <v>JANUARI</v>
      </c>
      <c r="I30" t="str">
        <f t="shared" si="4"/>
        <v>20 JANUARI 2025</v>
      </c>
    </row>
    <row r="31">
      <c r="A31" s="247" t="s">
        <v>4374</v>
      </c>
      <c r="B31" s="247">
        <v>9418.0</v>
      </c>
      <c r="C31" s="247" t="s">
        <v>4354</v>
      </c>
      <c r="D31" s="247" t="s">
        <v>2622</v>
      </c>
      <c r="E31" s="248">
        <v>162.0</v>
      </c>
      <c r="F31" t="str">
        <f t="shared" si="1"/>
        <v>12</v>
      </c>
      <c r="G31" t="str">
        <f t="shared" si="2"/>
        <v>PAGI</v>
      </c>
      <c r="H31" t="str">
        <f t="shared" si="3"/>
        <v>JANUARI</v>
      </c>
      <c r="I31" t="str">
        <f t="shared" si="4"/>
        <v>20 JANUARI 2025</v>
      </c>
    </row>
    <row r="32">
      <c r="A32" s="247" t="s">
        <v>4374</v>
      </c>
      <c r="B32" s="247">
        <v>9418.0</v>
      </c>
      <c r="C32" s="247" t="s">
        <v>4355</v>
      </c>
      <c r="D32" s="247" t="s">
        <v>2622</v>
      </c>
      <c r="E32" s="248">
        <v>100.0</v>
      </c>
      <c r="F32" t="str">
        <f t="shared" si="1"/>
        <v>12</v>
      </c>
      <c r="G32" t="str">
        <f t="shared" si="2"/>
        <v>PAGI</v>
      </c>
      <c r="H32" t="str">
        <f t="shared" si="3"/>
        <v>JANUARI</v>
      </c>
      <c r="I32" t="str">
        <f t="shared" si="4"/>
        <v>20 JANUARI 2025</v>
      </c>
    </row>
    <row r="33">
      <c r="A33" s="247" t="s">
        <v>4374</v>
      </c>
      <c r="B33" s="247">
        <v>9418.0</v>
      </c>
      <c r="C33" s="247" t="s">
        <v>4357</v>
      </c>
      <c r="D33" s="247" t="s">
        <v>2622</v>
      </c>
      <c r="E33" s="248">
        <v>157.0</v>
      </c>
      <c r="F33" t="str">
        <f t="shared" si="1"/>
        <v>12</v>
      </c>
      <c r="G33" t="str">
        <f t="shared" si="2"/>
        <v>PAGI</v>
      </c>
      <c r="H33" t="str">
        <f t="shared" si="3"/>
        <v>JANUARI</v>
      </c>
      <c r="I33" t="str">
        <f t="shared" si="4"/>
        <v>20 JANUARI 2025</v>
      </c>
    </row>
    <row r="34">
      <c r="A34" s="247" t="s">
        <v>4374</v>
      </c>
      <c r="B34" s="247">
        <v>9418.0</v>
      </c>
      <c r="C34" s="247" t="s">
        <v>4358</v>
      </c>
      <c r="D34" s="247" t="s">
        <v>2622</v>
      </c>
      <c r="E34" s="248">
        <v>44.0</v>
      </c>
      <c r="F34" t="str">
        <f t="shared" si="1"/>
        <v>12</v>
      </c>
      <c r="G34" t="str">
        <f t="shared" si="2"/>
        <v>PAGI</v>
      </c>
      <c r="H34" t="str">
        <f t="shared" si="3"/>
        <v>JANUARI</v>
      </c>
      <c r="I34" t="str">
        <f t="shared" si="4"/>
        <v>20 JANUARI 2025</v>
      </c>
    </row>
    <row r="35">
      <c r="A35" s="247" t="s">
        <v>4374</v>
      </c>
      <c r="B35" s="247">
        <v>9418.0</v>
      </c>
      <c r="C35" s="247" t="s">
        <v>4359</v>
      </c>
      <c r="D35" s="247" t="s">
        <v>2622</v>
      </c>
      <c r="E35" s="248">
        <v>80.0</v>
      </c>
      <c r="F35" t="str">
        <f t="shared" si="1"/>
        <v>12</v>
      </c>
      <c r="G35" t="str">
        <f t="shared" si="2"/>
        <v>PAGI</v>
      </c>
      <c r="H35" t="str">
        <f t="shared" si="3"/>
        <v>JANUARI</v>
      </c>
      <c r="I35" t="str">
        <f t="shared" si="4"/>
        <v>20 JANUARI 2025</v>
      </c>
    </row>
    <row r="36">
      <c r="A36" s="247" t="s">
        <v>4374</v>
      </c>
      <c r="B36" s="247">
        <v>9471.0</v>
      </c>
      <c r="C36" s="247" t="s">
        <v>4360</v>
      </c>
      <c r="D36" s="247" t="s">
        <v>4361</v>
      </c>
      <c r="E36" s="248">
        <v>18.0</v>
      </c>
      <c r="F36" t="str">
        <f t="shared" si="1"/>
        <v>12</v>
      </c>
      <c r="G36" t="str">
        <f t="shared" si="2"/>
        <v>PAGI</v>
      </c>
      <c r="H36" t="str">
        <f t="shared" si="3"/>
        <v>JANUARI</v>
      </c>
      <c r="I36" t="str">
        <f t="shared" si="4"/>
        <v>20 JANUARI 2025</v>
      </c>
    </row>
    <row r="37">
      <c r="A37" s="247" t="s">
        <v>4374</v>
      </c>
      <c r="B37" s="247">
        <v>9471.0</v>
      </c>
      <c r="C37" s="247" t="s">
        <v>4360</v>
      </c>
      <c r="D37" s="247" t="s">
        <v>4343</v>
      </c>
      <c r="E37" s="248">
        <v>340.0</v>
      </c>
      <c r="F37" t="str">
        <f t="shared" si="1"/>
        <v>12</v>
      </c>
      <c r="G37" t="str">
        <f t="shared" si="2"/>
        <v>PAGI</v>
      </c>
      <c r="H37" t="str">
        <f t="shared" si="3"/>
        <v>JANUARI</v>
      </c>
      <c r="I37" t="str">
        <f t="shared" si="4"/>
        <v>20 JANUARI 2025</v>
      </c>
    </row>
    <row r="38">
      <c r="A38" s="247" t="s">
        <v>4374</v>
      </c>
      <c r="B38" s="247">
        <v>9471.0</v>
      </c>
      <c r="C38" s="247" t="s">
        <v>4365</v>
      </c>
      <c r="D38" s="247" t="s">
        <v>4361</v>
      </c>
      <c r="E38" s="248">
        <v>107.0</v>
      </c>
      <c r="F38" t="str">
        <f t="shared" si="1"/>
        <v>12</v>
      </c>
      <c r="G38" t="str">
        <f t="shared" si="2"/>
        <v>PAGI</v>
      </c>
      <c r="H38" t="str">
        <f t="shared" si="3"/>
        <v>JANUARI</v>
      </c>
      <c r="I38" t="str">
        <f t="shared" si="4"/>
        <v>20 JANUARI 2025</v>
      </c>
    </row>
    <row r="39">
      <c r="A39" s="247" t="s">
        <v>4374</v>
      </c>
      <c r="B39" s="247">
        <v>9471.0</v>
      </c>
      <c r="C39" s="247" t="s">
        <v>4365</v>
      </c>
      <c r="D39" s="247" t="s">
        <v>4343</v>
      </c>
      <c r="E39" s="248">
        <v>40.0</v>
      </c>
      <c r="F39" t="str">
        <f t="shared" si="1"/>
        <v>12</v>
      </c>
      <c r="G39" t="str">
        <f t="shared" si="2"/>
        <v>PAGI</v>
      </c>
      <c r="H39" t="str">
        <f t="shared" si="3"/>
        <v>JANUARI</v>
      </c>
      <c r="I39" t="str">
        <f t="shared" si="4"/>
        <v>20 JANUARI 2025</v>
      </c>
    </row>
    <row r="40">
      <c r="A40" s="247" t="s">
        <v>4374</v>
      </c>
      <c r="B40" s="247">
        <v>9471.0</v>
      </c>
      <c r="C40" s="247" t="s">
        <v>4388</v>
      </c>
      <c r="D40" s="247" t="s">
        <v>4343</v>
      </c>
      <c r="E40" s="248">
        <v>8.0</v>
      </c>
      <c r="F40" t="str">
        <f t="shared" si="1"/>
        <v>12</v>
      </c>
      <c r="G40" t="str">
        <f t="shared" si="2"/>
        <v>PAGI</v>
      </c>
      <c r="H40" t="str">
        <f t="shared" si="3"/>
        <v>JANUARI</v>
      </c>
      <c r="I40" t="str">
        <f t="shared" si="4"/>
        <v>20 JANUARI 2025</v>
      </c>
    </row>
    <row r="41">
      <c r="A41" s="247" t="s">
        <v>4374</v>
      </c>
      <c r="B41" s="247">
        <v>9471.0</v>
      </c>
      <c r="C41" s="247" t="s">
        <v>4368</v>
      </c>
      <c r="D41" s="247" t="s">
        <v>4361</v>
      </c>
      <c r="E41" s="248">
        <v>14.0</v>
      </c>
      <c r="F41" t="str">
        <f t="shared" si="1"/>
        <v>12</v>
      </c>
      <c r="G41" t="str">
        <f t="shared" si="2"/>
        <v>PAGI</v>
      </c>
      <c r="H41" t="str">
        <f t="shared" si="3"/>
        <v>JANUARI</v>
      </c>
      <c r="I41" t="str">
        <f t="shared" si="4"/>
        <v>20 JANUARI 2025</v>
      </c>
    </row>
    <row r="42">
      <c r="A42" s="247" t="s">
        <v>4374</v>
      </c>
      <c r="B42" s="247">
        <v>9471.0</v>
      </c>
      <c r="C42" s="247" t="s">
        <v>4368</v>
      </c>
      <c r="D42" s="247" t="s">
        <v>4343</v>
      </c>
      <c r="E42" s="248">
        <v>192.0</v>
      </c>
      <c r="F42" t="str">
        <f t="shared" si="1"/>
        <v>12</v>
      </c>
      <c r="G42" t="str">
        <f t="shared" si="2"/>
        <v>PAGI</v>
      </c>
      <c r="H42" t="str">
        <f t="shared" si="3"/>
        <v>JANUARI</v>
      </c>
      <c r="I42" t="str">
        <f t="shared" si="4"/>
        <v>20 JANUARI 2025</v>
      </c>
    </row>
    <row r="43">
      <c r="A43" s="247" t="s">
        <v>4374</v>
      </c>
      <c r="B43" s="247">
        <v>9471.0</v>
      </c>
      <c r="C43" s="247" t="s">
        <v>4370</v>
      </c>
      <c r="D43" s="247" t="s">
        <v>4343</v>
      </c>
      <c r="E43" s="248">
        <v>104.0</v>
      </c>
      <c r="F43" t="str">
        <f t="shared" si="1"/>
        <v>12</v>
      </c>
      <c r="G43" t="str">
        <f t="shared" si="2"/>
        <v>PAGI</v>
      </c>
      <c r="H43" t="str">
        <f t="shared" si="3"/>
        <v>JANUARI</v>
      </c>
      <c r="I43" t="str">
        <f t="shared" si="4"/>
        <v>20 JANUARI 2025</v>
      </c>
    </row>
    <row r="44">
      <c r="A44" s="247" t="s">
        <v>4374</v>
      </c>
      <c r="B44" s="247">
        <v>9471.0</v>
      </c>
      <c r="C44" s="247" t="s">
        <v>4392</v>
      </c>
      <c r="D44" s="247" t="s">
        <v>4343</v>
      </c>
      <c r="E44" s="248">
        <v>179.0</v>
      </c>
      <c r="F44" t="str">
        <f t="shared" si="1"/>
        <v>12</v>
      </c>
      <c r="G44" t="str">
        <f t="shared" si="2"/>
        <v>PAGI</v>
      </c>
      <c r="H44" t="str">
        <f t="shared" si="3"/>
        <v>JANUARI</v>
      </c>
      <c r="I44" t="str">
        <f t="shared" si="4"/>
        <v>20 JANUARI 2025</v>
      </c>
    </row>
    <row r="45">
      <c r="A45" s="247" t="s">
        <v>4374</v>
      </c>
      <c r="B45" s="247">
        <v>9471.0</v>
      </c>
      <c r="C45" s="247" t="s">
        <v>4371</v>
      </c>
      <c r="D45" s="247" t="s">
        <v>4361</v>
      </c>
      <c r="E45" s="248">
        <v>6.0</v>
      </c>
      <c r="F45" t="str">
        <f t="shared" si="1"/>
        <v>12</v>
      </c>
      <c r="G45" t="str">
        <f t="shared" si="2"/>
        <v>PAGI</v>
      </c>
      <c r="H45" t="str">
        <f t="shared" si="3"/>
        <v>JANUARI</v>
      </c>
      <c r="I45" t="str">
        <f t="shared" si="4"/>
        <v>20 JANUARI 2025</v>
      </c>
    </row>
    <row r="46">
      <c r="A46" s="247" t="s">
        <v>4374</v>
      </c>
      <c r="B46" s="247">
        <v>9471.0</v>
      </c>
      <c r="C46" s="247" t="s">
        <v>4371</v>
      </c>
      <c r="D46" s="247" t="s">
        <v>4343</v>
      </c>
      <c r="E46" s="248">
        <v>384.0</v>
      </c>
      <c r="F46" t="str">
        <f t="shared" si="1"/>
        <v>12</v>
      </c>
      <c r="G46" t="str">
        <f t="shared" si="2"/>
        <v>PAGI</v>
      </c>
      <c r="H46" t="str">
        <f t="shared" si="3"/>
        <v>JANUARI</v>
      </c>
      <c r="I46" t="str">
        <f t="shared" si="4"/>
        <v>20 JANUARI 2025</v>
      </c>
    </row>
    <row r="47">
      <c r="A47" s="247" t="s">
        <v>4374</v>
      </c>
      <c r="B47" s="247">
        <v>9471.0</v>
      </c>
      <c r="C47" s="247" t="s">
        <v>4395</v>
      </c>
      <c r="D47" s="247" t="s">
        <v>4343</v>
      </c>
      <c r="E47" s="248">
        <v>126.0</v>
      </c>
      <c r="F47" t="str">
        <f t="shared" si="1"/>
        <v>12</v>
      </c>
      <c r="G47" t="str">
        <f t="shared" si="2"/>
        <v>PAGI</v>
      </c>
      <c r="H47" t="str">
        <f t="shared" si="3"/>
        <v>JANUARI</v>
      </c>
      <c r="I47" t="str">
        <f t="shared" si="4"/>
        <v>20 JANUARI 2025</v>
      </c>
    </row>
    <row r="48">
      <c r="A48" s="247" t="s">
        <v>4374</v>
      </c>
      <c r="B48" s="247">
        <v>9471.0</v>
      </c>
      <c r="C48" s="247" t="s">
        <v>4373</v>
      </c>
      <c r="D48" s="247" t="s">
        <v>4361</v>
      </c>
      <c r="E48" s="248">
        <v>8.0</v>
      </c>
      <c r="F48" t="str">
        <f t="shared" si="1"/>
        <v>12</v>
      </c>
      <c r="G48" t="str">
        <f t="shared" si="2"/>
        <v>PAGI</v>
      </c>
      <c r="H48" t="str">
        <f t="shared" si="3"/>
        <v>JANUARI</v>
      </c>
      <c r="I48" t="str">
        <f t="shared" si="4"/>
        <v>20 JANUARI 2025</v>
      </c>
    </row>
    <row r="49">
      <c r="A49" s="247" t="s">
        <v>4374</v>
      </c>
      <c r="B49" s="247">
        <v>9471.0</v>
      </c>
      <c r="C49" s="247" t="s">
        <v>4373</v>
      </c>
      <c r="D49" s="247" t="s">
        <v>4343</v>
      </c>
      <c r="E49" s="248">
        <v>78.0</v>
      </c>
      <c r="F49" t="str">
        <f t="shared" si="1"/>
        <v>12</v>
      </c>
      <c r="G49" t="str">
        <f t="shared" si="2"/>
        <v>PAGI</v>
      </c>
      <c r="H49" t="str">
        <f t="shared" si="3"/>
        <v>JANUARI</v>
      </c>
      <c r="I49" t="str">
        <f t="shared" si="4"/>
        <v>20 JANUARI 2025</v>
      </c>
    </row>
    <row r="50">
      <c r="A50" s="247" t="s">
        <v>4397</v>
      </c>
      <c r="B50" s="247">
        <v>9410.0</v>
      </c>
      <c r="C50" s="247" t="s">
        <v>4375</v>
      </c>
      <c r="D50" s="247" t="s">
        <v>2622</v>
      </c>
      <c r="E50" s="248">
        <v>370.0</v>
      </c>
      <c r="F50" t="str">
        <f t="shared" si="1"/>
        <v>16</v>
      </c>
      <c r="G50" t="str">
        <f t="shared" si="2"/>
        <v>SORE</v>
      </c>
      <c r="H50" t="str">
        <f t="shared" si="3"/>
        <v>JANUARI</v>
      </c>
      <c r="I50" t="str">
        <f t="shared" si="4"/>
        <v>20 JANUARI 2025</v>
      </c>
    </row>
    <row r="51">
      <c r="A51" s="247" t="s">
        <v>4397</v>
      </c>
      <c r="B51" s="247">
        <v>9410.0</v>
      </c>
      <c r="C51" s="247" t="s">
        <v>4399</v>
      </c>
      <c r="D51" s="247" t="s">
        <v>2622</v>
      </c>
      <c r="E51" s="248">
        <v>35.0</v>
      </c>
      <c r="F51" t="str">
        <f t="shared" si="1"/>
        <v>16</v>
      </c>
      <c r="G51" t="str">
        <f t="shared" si="2"/>
        <v>SORE</v>
      </c>
      <c r="H51" t="str">
        <f t="shared" si="3"/>
        <v>JANUARI</v>
      </c>
      <c r="I51" t="str">
        <f t="shared" si="4"/>
        <v>20 JANUARI 2025</v>
      </c>
    </row>
    <row r="52">
      <c r="A52" s="247" t="s">
        <v>4397</v>
      </c>
      <c r="B52" s="247">
        <v>9410.0</v>
      </c>
      <c r="C52" s="247" t="s">
        <v>4376</v>
      </c>
      <c r="D52" s="247" t="s">
        <v>2622</v>
      </c>
      <c r="E52" s="248">
        <v>50.0</v>
      </c>
      <c r="F52" t="str">
        <f t="shared" si="1"/>
        <v>16</v>
      </c>
      <c r="G52" t="str">
        <f t="shared" si="2"/>
        <v>SORE</v>
      </c>
      <c r="H52" t="str">
        <f t="shared" si="3"/>
        <v>JANUARI</v>
      </c>
      <c r="I52" t="str">
        <f t="shared" si="4"/>
        <v>20 JANUARI 2025</v>
      </c>
    </row>
    <row r="53">
      <c r="A53" s="247" t="s">
        <v>4397</v>
      </c>
      <c r="B53" s="247">
        <v>9410.0</v>
      </c>
      <c r="C53" s="247" t="s">
        <v>4342</v>
      </c>
      <c r="D53" s="247" t="s">
        <v>2622</v>
      </c>
      <c r="E53" s="248">
        <v>95.0</v>
      </c>
      <c r="F53" t="str">
        <f t="shared" si="1"/>
        <v>16</v>
      </c>
      <c r="G53" t="str">
        <f t="shared" si="2"/>
        <v>SORE</v>
      </c>
      <c r="H53" t="str">
        <f t="shared" si="3"/>
        <v>JANUARI</v>
      </c>
      <c r="I53" t="str">
        <f t="shared" si="4"/>
        <v>20 JANUARI 2025</v>
      </c>
    </row>
    <row r="54">
      <c r="A54" s="247" t="s">
        <v>4397</v>
      </c>
      <c r="B54" s="247">
        <v>9410.0</v>
      </c>
      <c r="C54" s="247" t="s">
        <v>4342</v>
      </c>
      <c r="D54" s="247" t="s">
        <v>4343</v>
      </c>
      <c r="E54" s="248">
        <v>23.0</v>
      </c>
      <c r="F54" t="str">
        <f t="shared" si="1"/>
        <v>16</v>
      </c>
      <c r="G54" t="str">
        <f t="shared" si="2"/>
        <v>SORE</v>
      </c>
      <c r="H54" t="str">
        <f t="shared" si="3"/>
        <v>JANUARI</v>
      </c>
      <c r="I54" t="str">
        <f t="shared" si="4"/>
        <v>20 JANUARI 2025</v>
      </c>
    </row>
    <row r="55">
      <c r="A55" s="247" t="s">
        <v>4397</v>
      </c>
      <c r="B55" s="247">
        <v>9410.0</v>
      </c>
      <c r="C55" s="247" t="s">
        <v>4378</v>
      </c>
      <c r="D55" s="247" t="s">
        <v>2622</v>
      </c>
      <c r="E55" s="248">
        <v>63.0</v>
      </c>
      <c r="F55" t="str">
        <f t="shared" si="1"/>
        <v>16</v>
      </c>
      <c r="G55" t="str">
        <f t="shared" si="2"/>
        <v>SORE</v>
      </c>
      <c r="H55" t="str">
        <f t="shared" si="3"/>
        <v>JANUARI</v>
      </c>
      <c r="I55" t="str">
        <f t="shared" si="4"/>
        <v>20 JANUARI 2025</v>
      </c>
    </row>
    <row r="56">
      <c r="A56" s="247" t="s">
        <v>4397</v>
      </c>
      <c r="B56" s="247">
        <v>9410.0</v>
      </c>
      <c r="C56" s="247" t="s">
        <v>4380</v>
      </c>
      <c r="D56" s="247" t="s">
        <v>2622</v>
      </c>
      <c r="E56" s="248">
        <v>253.0</v>
      </c>
      <c r="F56" t="str">
        <f t="shared" si="1"/>
        <v>16</v>
      </c>
      <c r="G56" t="str">
        <f t="shared" si="2"/>
        <v>SORE</v>
      </c>
      <c r="H56" t="str">
        <f t="shared" si="3"/>
        <v>JANUARI</v>
      </c>
      <c r="I56" t="str">
        <f t="shared" si="4"/>
        <v>20 JANUARI 2025</v>
      </c>
    </row>
    <row r="57">
      <c r="A57" s="247" t="s">
        <v>4397</v>
      </c>
      <c r="B57" s="247">
        <v>9410.0</v>
      </c>
      <c r="C57" s="247" t="s">
        <v>4381</v>
      </c>
      <c r="D57" s="247" t="s">
        <v>2622</v>
      </c>
      <c r="E57" s="248">
        <v>335.0</v>
      </c>
      <c r="F57" t="str">
        <f t="shared" si="1"/>
        <v>16</v>
      </c>
      <c r="G57" t="str">
        <f t="shared" si="2"/>
        <v>SORE</v>
      </c>
      <c r="H57" t="str">
        <f t="shared" si="3"/>
        <v>JANUARI</v>
      </c>
      <c r="I57" t="str">
        <f t="shared" si="4"/>
        <v>20 JANUARI 2025</v>
      </c>
    </row>
    <row r="58">
      <c r="A58" s="247" t="s">
        <v>4397</v>
      </c>
      <c r="B58" s="247">
        <v>9410.0</v>
      </c>
      <c r="C58" s="247" t="s">
        <v>4401</v>
      </c>
      <c r="D58" s="247" t="s">
        <v>2622</v>
      </c>
      <c r="E58" s="248">
        <v>37.0</v>
      </c>
      <c r="F58" t="str">
        <f t="shared" si="1"/>
        <v>16</v>
      </c>
      <c r="G58" t="str">
        <f t="shared" si="2"/>
        <v>SORE</v>
      </c>
      <c r="H58" t="str">
        <f t="shared" si="3"/>
        <v>JANUARI</v>
      </c>
      <c r="I58" t="str">
        <f t="shared" si="4"/>
        <v>20 JANUARI 2025</v>
      </c>
    </row>
    <row r="59">
      <c r="A59" s="247" t="s">
        <v>4397</v>
      </c>
      <c r="B59" s="247">
        <v>9410.0</v>
      </c>
      <c r="C59" s="247" t="s">
        <v>4383</v>
      </c>
      <c r="D59" s="247" t="s">
        <v>2622</v>
      </c>
      <c r="E59" s="248">
        <v>155.0</v>
      </c>
      <c r="F59" t="str">
        <f t="shared" si="1"/>
        <v>16</v>
      </c>
      <c r="G59" t="str">
        <f t="shared" si="2"/>
        <v>SORE</v>
      </c>
      <c r="H59" t="str">
        <f t="shared" si="3"/>
        <v>JANUARI</v>
      </c>
      <c r="I59" t="str">
        <f t="shared" si="4"/>
        <v>20 JANUARI 2025</v>
      </c>
    </row>
    <row r="60">
      <c r="A60" s="247" t="s">
        <v>4397</v>
      </c>
      <c r="B60" s="247">
        <v>9418.0</v>
      </c>
      <c r="C60" s="247" t="s">
        <v>4403</v>
      </c>
      <c r="D60" s="247" t="s">
        <v>2622</v>
      </c>
      <c r="E60" s="248">
        <v>88.0</v>
      </c>
      <c r="F60" t="str">
        <f t="shared" si="1"/>
        <v>16</v>
      </c>
      <c r="G60" t="str">
        <f t="shared" si="2"/>
        <v>SORE</v>
      </c>
      <c r="H60" t="str">
        <f t="shared" si="3"/>
        <v>JANUARI</v>
      </c>
      <c r="I60" t="str">
        <f t="shared" si="4"/>
        <v>20 JANUARI 2025</v>
      </c>
    </row>
    <row r="61">
      <c r="A61" s="247" t="s">
        <v>4397</v>
      </c>
      <c r="B61" s="247">
        <v>9418.0</v>
      </c>
      <c r="C61" s="247" t="s">
        <v>4406</v>
      </c>
      <c r="D61" s="247" t="s">
        <v>2622</v>
      </c>
      <c r="E61" s="248">
        <v>97.0</v>
      </c>
      <c r="F61" t="str">
        <f t="shared" si="1"/>
        <v>16</v>
      </c>
      <c r="G61" t="str">
        <f t="shared" si="2"/>
        <v>SORE</v>
      </c>
      <c r="H61" t="str">
        <f t="shared" si="3"/>
        <v>JANUARI</v>
      </c>
      <c r="I61" t="str">
        <f t="shared" si="4"/>
        <v>20 JANUARI 2025</v>
      </c>
    </row>
    <row r="62">
      <c r="A62" s="247" t="s">
        <v>4397</v>
      </c>
      <c r="B62" s="247">
        <v>9418.0</v>
      </c>
      <c r="C62" s="247" t="s">
        <v>4350</v>
      </c>
      <c r="D62" s="247" t="s">
        <v>2622</v>
      </c>
      <c r="E62" s="248">
        <v>78.0</v>
      </c>
      <c r="F62" t="str">
        <f t="shared" si="1"/>
        <v>16</v>
      </c>
      <c r="G62" t="str">
        <f t="shared" si="2"/>
        <v>SORE</v>
      </c>
      <c r="H62" t="str">
        <f t="shared" si="3"/>
        <v>JANUARI</v>
      </c>
      <c r="I62" t="str">
        <f t="shared" si="4"/>
        <v>20 JANUARI 2025</v>
      </c>
    </row>
    <row r="63">
      <c r="A63" s="247" t="s">
        <v>4397</v>
      </c>
      <c r="B63" s="247">
        <v>9418.0</v>
      </c>
      <c r="C63" s="247" t="s">
        <v>4351</v>
      </c>
      <c r="D63" s="247" t="s">
        <v>2622</v>
      </c>
      <c r="E63" s="248">
        <v>70.0</v>
      </c>
      <c r="F63" t="str">
        <f t="shared" si="1"/>
        <v>16</v>
      </c>
      <c r="G63" t="str">
        <f t="shared" si="2"/>
        <v>SORE</v>
      </c>
      <c r="H63" t="str">
        <f t="shared" si="3"/>
        <v>JANUARI</v>
      </c>
      <c r="I63" t="str">
        <f t="shared" si="4"/>
        <v>20 JANUARI 2025</v>
      </c>
    </row>
    <row r="64">
      <c r="A64" s="247" t="s">
        <v>4397</v>
      </c>
      <c r="B64" s="247">
        <v>9418.0</v>
      </c>
      <c r="C64" s="247" t="s">
        <v>4354</v>
      </c>
      <c r="D64" s="247" t="s">
        <v>2622</v>
      </c>
      <c r="E64" s="248">
        <v>81.0</v>
      </c>
      <c r="F64" t="str">
        <f t="shared" si="1"/>
        <v>16</v>
      </c>
      <c r="G64" t="str">
        <f t="shared" si="2"/>
        <v>SORE</v>
      </c>
      <c r="H64" t="str">
        <f t="shared" si="3"/>
        <v>JANUARI</v>
      </c>
      <c r="I64" t="str">
        <f t="shared" si="4"/>
        <v>20 JANUARI 2025</v>
      </c>
    </row>
    <row r="65">
      <c r="A65" s="247" t="s">
        <v>4397</v>
      </c>
      <c r="B65" s="247">
        <v>9418.0</v>
      </c>
      <c r="C65" s="247" t="s">
        <v>4355</v>
      </c>
      <c r="D65" s="247" t="s">
        <v>2622</v>
      </c>
      <c r="E65" s="248">
        <v>50.0</v>
      </c>
      <c r="F65" t="str">
        <f t="shared" si="1"/>
        <v>16</v>
      </c>
      <c r="G65" t="str">
        <f t="shared" si="2"/>
        <v>SORE</v>
      </c>
      <c r="H65" t="str">
        <f t="shared" si="3"/>
        <v>JANUARI</v>
      </c>
      <c r="I65" t="str">
        <f t="shared" si="4"/>
        <v>20 JANUARI 2025</v>
      </c>
    </row>
    <row r="66">
      <c r="A66" s="247" t="s">
        <v>4397</v>
      </c>
      <c r="B66" s="247">
        <v>9418.0</v>
      </c>
      <c r="C66" s="247" t="s">
        <v>4357</v>
      </c>
      <c r="D66" s="247" t="s">
        <v>2622</v>
      </c>
      <c r="E66" s="248">
        <v>78.0</v>
      </c>
      <c r="F66" t="str">
        <f t="shared" si="1"/>
        <v>16</v>
      </c>
      <c r="G66" t="str">
        <f t="shared" si="2"/>
        <v>SORE</v>
      </c>
      <c r="H66" t="str">
        <f t="shared" si="3"/>
        <v>JANUARI</v>
      </c>
      <c r="I66" t="str">
        <f t="shared" si="4"/>
        <v>20 JANUARI 2025</v>
      </c>
    </row>
    <row r="67">
      <c r="A67" s="247" t="s">
        <v>4397</v>
      </c>
      <c r="B67" s="247">
        <v>9418.0</v>
      </c>
      <c r="C67" s="247" t="s">
        <v>4358</v>
      </c>
      <c r="D67" s="247" t="s">
        <v>2622</v>
      </c>
      <c r="E67" s="248">
        <v>22.0</v>
      </c>
      <c r="F67" t="str">
        <f t="shared" si="1"/>
        <v>16</v>
      </c>
      <c r="G67" t="str">
        <f t="shared" si="2"/>
        <v>SORE</v>
      </c>
      <c r="H67" t="str">
        <f t="shared" si="3"/>
        <v>JANUARI</v>
      </c>
      <c r="I67" t="str">
        <f t="shared" si="4"/>
        <v>20 JANUARI 2025</v>
      </c>
    </row>
    <row r="68">
      <c r="A68" s="247" t="s">
        <v>4397</v>
      </c>
      <c r="B68" s="247">
        <v>9418.0</v>
      </c>
      <c r="C68" s="247" t="s">
        <v>4359</v>
      </c>
      <c r="D68" s="247" t="s">
        <v>2622</v>
      </c>
      <c r="E68" s="248">
        <v>40.0</v>
      </c>
      <c r="F68" t="str">
        <f t="shared" si="1"/>
        <v>16</v>
      </c>
      <c r="G68" t="str">
        <f t="shared" si="2"/>
        <v>SORE</v>
      </c>
      <c r="H68" t="str">
        <f t="shared" si="3"/>
        <v>JANUARI</v>
      </c>
      <c r="I68" t="str">
        <f t="shared" si="4"/>
        <v>20 JANUARI 2025</v>
      </c>
    </row>
    <row r="69">
      <c r="A69" s="247" t="s">
        <v>4397</v>
      </c>
      <c r="B69" s="247">
        <v>9471.0</v>
      </c>
      <c r="C69" s="247" t="s">
        <v>4360</v>
      </c>
      <c r="D69" s="247" t="s">
        <v>4361</v>
      </c>
      <c r="E69" s="248">
        <v>19.0</v>
      </c>
      <c r="F69" t="str">
        <f t="shared" si="1"/>
        <v>16</v>
      </c>
      <c r="G69" t="str">
        <f t="shared" si="2"/>
        <v>SORE</v>
      </c>
      <c r="H69" t="str">
        <f t="shared" si="3"/>
        <v>JANUARI</v>
      </c>
      <c r="I69" t="str">
        <f t="shared" si="4"/>
        <v>20 JANUARI 2025</v>
      </c>
    </row>
    <row r="70">
      <c r="A70" s="247" t="s">
        <v>4397</v>
      </c>
      <c r="B70" s="247">
        <v>9471.0</v>
      </c>
      <c r="C70" s="247" t="s">
        <v>4360</v>
      </c>
      <c r="D70" s="247" t="s">
        <v>4343</v>
      </c>
      <c r="E70" s="248">
        <v>159.0</v>
      </c>
      <c r="F70" t="str">
        <f t="shared" si="1"/>
        <v>16</v>
      </c>
      <c r="G70" t="str">
        <f t="shared" si="2"/>
        <v>SORE</v>
      </c>
      <c r="H70" t="str">
        <f t="shared" si="3"/>
        <v>JANUARI</v>
      </c>
      <c r="I70" t="str">
        <f t="shared" si="4"/>
        <v>20 JANUARI 2025</v>
      </c>
    </row>
    <row r="71">
      <c r="A71" s="247" t="s">
        <v>4397</v>
      </c>
      <c r="B71" s="247">
        <v>9471.0</v>
      </c>
      <c r="C71" s="247" t="s">
        <v>4365</v>
      </c>
      <c r="D71" s="247" t="s">
        <v>4361</v>
      </c>
      <c r="E71" s="248">
        <v>73.0</v>
      </c>
      <c r="F71" t="str">
        <f t="shared" si="1"/>
        <v>16</v>
      </c>
      <c r="G71" t="str">
        <f t="shared" si="2"/>
        <v>SORE</v>
      </c>
      <c r="H71" t="str">
        <f t="shared" si="3"/>
        <v>JANUARI</v>
      </c>
      <c r="I71" t="str">
        <f t="shared" si="4"/>
        <v>20 JANUARI 2025</v>
      </c>
    </row>
    <row r="72">
      <c r="A72" s="247" t="s">
        <v>4397</v>
      </c>
      <c r="B72" s="247">
        <v>9471.0</v>
      </c>
      <c r="C72" s="247" t="s">
        <v>4388</v>
      </c>
      <c r="D72" s="247" t="s">
        <v>2622</v>
      </c>
      <c r="E72" s="248">
        <v>142.0</v>
      </c>
      <c r="F72" t="str">
        <f t="shared" si="1"/>
        <v>16</v>
      </c>
      <c r="G72" t="str">
        <f t="shared" si="2"/>
        <v>SORE</v>
      </c>
      <c r="H72" t="str">
        <f t="shared" si="3"/>
        <v>JANUARI</v>
      </c>
      <c r="I72" t="str">
        <f t="shared" si="4"/>
        <v>20 JANUARI 2025</v>
      </c>
    </row>
    <row r="73">
      <c r="A73" s="247" t="s">
        <v>4397</v>
      </c>
      <c r="B73" s="247">
        <v>9471.0</v>
      </c>
      <c r="C73" s="247" t="s">
        <v>4388</v>
      </c>
      <c r="D73" s="247" t="s">
        <v>4362</v>
      </c>
      <c r="E73" s="248">
        <v>23.0</v>
      </c>
      <c r="F73" t="str">
        <f t="shared" si="1"/>
        <v>16</v>
      </c>
      <c r="G73" t="str">
        <f t="shared" si="2"/>
        <v>SORE</v>
      </c>
      <c r="H73" t="str">
        <f t="shared" si="3"/>
        <v>JANUARI</v>
      </c>
      <c r="I73" t="str">
        <f t="shared" si="4"/>
        <v>20 JANUARI 2025</v>
      </c>
    </row>
    <row r="74">
      <c r="A74" s="247" t="s">
        <v>4397</v>
      </c>
      <c r="B74" s="247">
        <v>9471.0</v>
      </c>
      <c r="C74" s="247" t="s">
        <v>4388</v>
      </c>
      <c r="D74" s="247" t="s">
        <v>4343</v>
      </c>
      <c r="E74" s="248">
        <v>125.0</v>
      </c>
      <c r="F74" t="str">
        <f t="shared" si="1"/>
        <v>16</v>
      </c>
      <c r="G74" t="str">
        <f t="shared" si="2"/>
        <v>SORE</v>
      </c>
      <c r="H74" t="str">
        <f t="shared" si="3"/>
        <v>JANUARI</v>
      </c>
      <c r="I74" t="str">
        <f t="shared" si="4"/>
        <v>20 JANUARI 2025</v>
      </c>
    </row>
    <row r="75">
      <c r="A75" s="247" t="s">
        <v>4397</v>
      </c>
      <c r="B75" s="247">
        <v>9471.0</v>
      </c>
      <c r="C75" s="247" t="s">
        <v>4368</v>
      </c>
      <c r="D75" s="247" t="s">
        <v>4361</v>
      </c>
      <c r="E75" s="248">
        <v>7.0</v>
      </c>
      <c r="F75" t="str">
        <f t="shared" si="1"/>
        <v>16</v>
      </c>
      <c r="G75" t="str">
        <f t="shared" si="2"/>
        <v>SORE</v>
      </c>
      <c r="H75" t="str">
        <f t="shared" si="3"/>
        <v>JANUARI</v>
      </c>
      <c r="I75" t="str">
        <f t="shared" si="4"/>
        <v>20 JANUARI 2025</v>
      </c>
    </row>
    <row r="76">
      <c r="A76" s="247" t="s">
        <v>4397</v>
      </c>
      <c r="B76" s="247">
        <v>9471.0</v>
      </c>
      <c r="C76" s="247" t="s">
        <v>4368</v>
      </c>
      <c r="D76" s="247" t="s">
        <v>2622</v>
      </c>
      <c r="E76" s="248">
        <v>79.0</v>
      </c>
      <c r="F76" t="str">
        <f t="shared" si="1"/>
        <v>16</v>
      </c>
      <c r="G76" t="str">
        <f t="shared" si="2"/>
        <v>SORE</v>
      </c>
      <c r="H76" t="str">
        <f t="shared" si="3"/>
        <v>JANUARI</v>
      </c>
      <c r="I76" t="str">
        <f t="shared" si="4"/>
        <v>20 JANUARI 2025</v>
      </c>
    </row>
    <row r="77">
      <c r="A77" s="247" t="s">
        <v>4397</v>
      </c>
      <c r="B77" s="247">
        <v>9471.0</v>
      </c>
      <c r="C77" s="247" t="s">
        <v>4368</v>
      </c>
      <c r="D77" s="247" t="s">
        <v>4343</v>
      </c>
      <c r="E77" s="248">
        <v>96.0</v>
      </c>
      <c r="F77" t="str">
        <f t="shared" si="1"/>
        <v>16</v>
      </c>
      <c r="G77" t="str">
        <f t="shared" si="2"/>
        <v>SORE</v>
      </c>
      <c r="H77" t="str">
        <f t="shared" si="3"/>
        <v>JANUARI</v>
      </c>
      <c r="I77" t="str">
        <f t="shared" si="4"/>
        <v>20 JANUARI 2025</v>
      </c>
    </row>
    <row r="78">
      <c r="A78" s="247" t="s">
        <v>4397</v>
      </c>
      <c r="B78" s="247">
        <v>9471.0</v>
      </c>
      <c r="C78" s="247" t="s">
        <v>4370</v>
      </c>
      <c r="D78" s="247" t="s">
        <v>2622</v>
      </c>
      <c r="E78" s="248">
        <v>79.0</v>
      </c>
      <c r="F78" t="str">
        <f t="shared" si="1"/>
        <v>16</v>
      </c>
      <c r="G78" t="str">
        <f t="shared" si="2"/>
        <v>SORE</v>
      </c>
      <c r="H78" t="str">
        <f t="shared" si="3"/>
        <v>JANUARI</v>
      </c>
      <c r="I78" t="str">
        <f t="shared" si="4"/>
        <v>20 JANUARI 2025</v>
      </c>
    </row>
    <row r="79">
      <c r="A79" s="247" t="s">
        <v>4397</v>
      </c>
      <c r="B79" s="247">
        <v>9471.0</v>
      </c>
      <c r="C79" s="247" t="s">
        <v>4370</v>
      </c>
      <c r="D79" s="247" t="s">
        <v>4343</v>
      </c>
      <c r="E79" s="248">
        <v>33.0</v>
      </c>
      <c r="F79" t="str">
        <f t="shared" si="1"/>
        <v>16</v>
      </c>
      <c r="G79" t="str">
        <f t="shared" si="2"/>
        <v>SORE</v>
      </c>
      <c r="H79" t="str">
        <f t="shared" si="3"/>
        <v>JANUARI</v>
      </c>
      <c r="I79" t="str">
        <f t="shared" si="4"/>
        <v>20 JANUARI 2025</v>
      </c>
    </row>
    <row r="80">
      <c r="A80" s="247" t="s">
        <v>4397</v>
      </c>
      <c r="B80" s="247">
        <v>9471.0</v>
      </c>
      <c r="C80" s="247" t="s">
        <v>4392</v>
      </c>
      <c r="D80" s="247" t="s">
        <v>2622</v>
      </c>
      <c r="E80" s="248">
        <v>49.0</v>
      </c>
      <c r="F80" t="str">
        <f t="shared" si="1"/>
        <v>16</v>
      </c>
      <c r="G80" t="str">
        <f t="shared" si="2"/>
        <v>SORE</v>
      </c>
      <c r="H80" t="str">
        <f t="shared" si="3"/>
        <v>JANUARI</v>
      </c>
      <c r="I80" t="str">
        <f t="shared" si="4"/>
        <v>20 JANUARI 2025</v>
      </c>
    </row>
    <row r="81">
      <c r="A81" s="247" t="s">
        <v>4397</v>
      </c>
      <c r="B81" s="247">
        <v>9471.0</v>
      </c>
      <c r="C81" s="247" t="s">
        <v>4392</v>
      </c>
      <c r="D81" s="247" t="s">
        <v>4343</v>
      </c>
      <c r="E81" s="248">
        <v>71.0</v>
      </c>
      <c r="F81" t="str">
        <f t="shared" si="1"/>
        <v>16</v>
      </c>
      <c r="G81" t="str">
        <f t="shared" si="2"/>
        <v>SORE</v>
      </c>
      <c r="H81" t="str">
        <f t="shared" si="3"/>
        <v>JANUARI</v>
      </c>
      <c r="I81" t="str">
        <f t="shared" si="4"/>
        <v>20 JANUARI 2025</v>
      </c>
    </row>
    <row r="82">
      <c r="A82" s="247" t="s">
        <v>4397</v>
      </c>
      <c r="B82" s="247">
        <v>9471.0</v>
      </c>
      <c r="C82" s="247" t="s">
        <v>4371</v>
      </c>
      <c r="D82" s="247" t="s">
        <v>4361</v>
      </c>
      <c r="E82" s="248">
        <v>3.0</v>
      </c>
      <c r="F82" t="str">
        <f t="shared" si="1"/>
        <v>16</v>
      </c>
      <c r="G82" t="str">
        <f t="shared" si="2"/>
        <v>SORE</v>
      </c>
      <c r="H82" t="str">
        <f t="shared" si="3"/>
        <v>JANUARI</v>
      </c>
      <c r="I82" t="str">
        <f t="shared" si="4"/>
        <v>20 JANUARI 2025</v>
      </c>
    </row>
    <row r="83">
      <c r="A83" s="247" t="s">
        <v>4397</v>
      </c>
      <c r="B83" s="247">
        <v>9471.0</v>
      </c>
      <c r="C83" s="247" t="s">
        <v>4371</v>
      </c>
      <c r="D83" s="247" t="s">
        <v>2622</v>
      </c>
      <c r="E83" s="248">
        <v>37.0</v>
      </c>
      <c r="F83" t="str">
        <f t="shared" si="1"/>
        <v>16</v>
      </c>
      <c r="G83" t="str">
        <f t="shared" si="2"/>
        <v>SORE</v>
      </c>
      <c r="H83" t="str">
        <f t="shared" si="3"/>
        <v>JANUARI</v>
      </c>
      <c r="I83" t="str">
        <f t="shared" si="4"/>
        <v>20 JANUARI 2025</v>
      </c>
    </row>
    <row r="84">
      <c r="A84" s="247" t="s">
        <v>4397</v>
      </c>
      <c r="B84" s="247">
        <v>9471.0</v>
      </c>
      <c r="C84" s="247" t="s">
        <v>4371</v>
      </c>
      <c r="D84" s="247" t="s">
        <v>4343</v>
      </c>
      <c r="E84" s="248">
        <v>207.0</v>
      </c>
      <c r="F84" t="str">
        <f t="shared" si="1"/>
        <v>16</v>
      </c>
      <c r="G84" t="str">
        <f t="shared" si="2"/>
        <v>SORE</v>
      </c>
      <c r="H84" t="str">
        <f t="shared" si="3"/>
        <v>JANUARI</v>
      </c>
      <c r="I84" t="str">
        <f t="shared" si="4"/>
        <v>20 JANUARI 2025</v>
      </c>
    </row>
    <row r="85">
      <c r="A85" s="247" t="s">
        <v>4397</v>
      </c>
      <c r="B85" s="247">
        <v>9471.0</v>
      </c>
      <c r="C85" s="247" t="s">
        <v>4395</v>
      </c>
      <c r="D85" s="247" t="s">
        <v>2622</v>
      </c>
      <c r="E85" s="248">
        <v>84.0</v>
      </c>
      <c r="F85" t="str">
        <f t="shared" si="1"/>
        <v>16</v>
      </c>
      <c r="G85" t="str">
        <f t="shared" si="2"/>
        <v>SORE</v>
      </c>
      <c r="H85" t="str">
        <f t="shared" si="3"/>
        <v>JANUARI</v>
      </c>
      <c r="I85" t="str">
        <f t="shared" si="4"/>
        <v>20 JANUARI 2025</v>
      </c>
    </row>
    <row r="86">
      <c r="A86" s="247" t="s">
        <v>4397</v>
      </c>
      <c r="B86" s="247">
        <v>9471.0</v>
      </c>
      <c r="C86" s="247" t="s">
        <v>4395</v>
      </c>
      <c r="D86" s="247" t="s">
        <v>4343</v>
      </c>
      <c r="E86" s="248">
        <v>217.0</v>
      </c>
      <c r="F86" t="str">
        <f t="shared" si="1"/>
        <v>16</v>
      </c>
      <c r="G86" t="str">
        <f t="shared" si="2"/>
        <v>SORE</v>
      </c>
      <c r="H86" t="str">
        <f t="shared" si="3"/>
        <v>JANUARI</v>
      </c>
      <c r="I86" t="str">
        <f t="shared" si="4"/>
        <v>20 JANUARI 2025</v>
      </c>
    </row>
    <row r="87">
      <c r="A87" s="247" t="s">
        <v>4397</v>
      </c>
      <c r="B87" s="247">
        <v>9471.0</v>
      </c>
      <c r="C87" s="247" t="s">
        <v>4373</v>
      </c>
      <c r="D87" s="247" t="s">
        <v>4361</v>
      </c>
      <c r="E87" s="248">
        <v>29.0</v>
      </c>
      <c r="F87" t="str">
        <f t="shared" si="1"/>
        <v>16</v>
      </c>
      <c r="G87" t="str">
        <f t="shared" si="2"/>
        <v>SORE</v>
      </c>
      <c r="H87" t="str">
        <f t="shared" si="3"/>
        <v>JANUARI</v>
      </c>
      <c r="I87" t="str">
        <f t="shared" si="4"/>
        <v>20 JANUARI 2025</v>
      </c>
    </row>
    <row r="88">
      <c r="A88" s="247" t="s">
        <v>4397</v>
      </c>
      <c r="B88" s="247">
        <v>9471.0</v>
      </c>
      <c r="C88" s="247" t="s">
        <v>4373</v>
      </c>
      <c r="D88" s="247" t="s">
        <v>4343</v>
      </c>
      <c r="E88" s="248">
        <v>14.0</v>
      </c>
      <c r="F88" t="str">
        <f t="shared" si="1"/>
        <v>16</v>
      </c>
      <c r="G88" t="str">
        <f t="shared" si="2"/>
        <v>SORE</v>
      </c>
      <c r="H88" t="str">
        <f t="shared" si="3"/>
        <v>JANUARI</v>
      </c>
      <c r="I88" t="str">
        <f t="shared" si="4"/>
        <v>20 JANUARI 2025</v>
      </c>
    </row>
    <row r="89">
      <c r="A89" s="247" t="s">
        <v>4416</v>
      </c>
      <c r="B89" s="247">
        <v>9410.0</v>
      </c>
      <c r="C89" s="247" t="s">
        <v>4375</v>
      </c>
      <c r="D89" s="247" t="s">
        <v>2622</v>
      </c>
      <c r="E89" s="248">
        <v>74.0</v>
      </c>
      <c r="F89" t="str">
        <f t="shared" si="1"/>
        <v>07</v>
      </c>
      <c r="G89" t="str">
        <f t="shared" si="2"/>
        <v>PAGI</v>
      </c>
      <c r="H89" t="str">
        <f t="shared" si="3"/>
        <v>JANUARI</v>
      </c>
      <c r="I89" t="str">
        <f t="shared" si="4"/>
        <v>21 JANUARI 2025</v>
      </c>
    </row>
    <row r="90">
      <c r="A90" s="247" t="s">
        <v>4416</v>
      </c>
      <c r="B90" s="247">
        <v>9410.0</v>
      </c>
      <c r="C90" s="247" t="s">
        <v>4399</v>
      </c>
      <c r="D90" s="247" t="s">
        <v>2622</v>
      </c>
      <c r="E90" s="248">
        <v>35.0</v>
      </c>
      <c r="F90" t="str">
        <f t="shared" si="1"/>
        <v>07</v>
      </c>
      <c r="G90" t="str">
        <f t="shared" si="2"/>
        <v>PAGI</v>
      </c>
      <c r="H90" t="str">
        <f t="shared" si="3"/>
        <v>JANUARI</v>
      </c>
      <c r="I90" t="str">
        <f t="shared" si="4"/>
        <v>21 JANUARI 2025</v>
      </c>
    </row>
    <row r="91">
      <c r="A91" s="247" t="s">
        <v>4416</v>
      </c>
      <c r="B91" s="247">
        <v>9410.0</v>
      </c>
      <c r="C91" s="247" t="s">
        <v>4376</v>
      </c>
      <c r="D91" s="247" t="s">
        <v>2622</v>
      </c>
      <c r="E91" s="248">
        <v>50.0</v>
      </c>
      <c r="F91" t="str">
        <f t="shared" si="1"/>
        <v>07</v>
      </c>
      <c r="G91" t="str">
        <f t="shared" si="2"/>
        <v>PAGI</v>
      </c>
      <c r="H91" t="str">
        <f t="shared" si="3"/>
        <v>JANUARI</v>
      </c>
      <c r="I91" t="str">
        <f t="shared" si="4"/>
        <v>21 JANUARI 2025</v>
      </c>
    </row>
    <row r="92">
      <c r="A92" s="247" t="s">
        <v>4416</v>
      </c>
      <c r="B92" s="247">
        <v>9410.0</v>
      </c>
      <c r="C92" s="247" t="s">
        <v>4342</v>
      </c>
      <c r="D92" s="247" t="s">
        <v>2622</v>
      </c>
      <c r="E92" s="248">
        <v>95.0</v>
      </c>
      <c r="F92" t="str">
        <f t="shared" si="1"/>
        <v>07</v>
      </c>
      <c r="G92" t="str">
        <f t="shared" si="2"/>
        <v>PAGI</v>
      </c>
      <c r="H92" t="str">
        <f t="shared" si="3"/>
        <v>JANUARI</v>
      </c>
      <c r="I92" t="str">
        <f t="shared" si="4"/>
        <v>21 JANUARI 2025</v>
      </c>
    </row>
    <row r="93">
      <c r="A93" s="247" t="s">
        <v>4416</v>
      </c>
      <c r="B93" s="247">
        <v>9410.0</v>
      </c>
      <c r="C93" s="247" t="s">
        <v>4342</v>
      </c>
      <c r="D93" s="247" t="s">
        <v>4343</v>
      </c>
      <c r="E93" s="248">
        <v>23.0</v>
      </c>
      <c r="F93" t="str">
        <f t="shared" si="1"/>
        <v>07</v>
      </c>
      <c r="G93" t="str">
        <f t="shared" si="2"/>
        <v>PAGI</v>
      </c>
      <c r="H93" t="str">
        <f t="shared" si="3"/>
        <v>JANUARI</v>
      </c>
      <c r="I93" t="str">
        <f t="shared" si="4"/>
        <v>21 JANUARI 2025</v>
      </c>
    </row>
    <row r="94">
      <c r="A94" s="247" t="s">
        <v>4416</v>
      </c>
      <c r="B94" s="247">
        <v>9410.0</v>
      </c>
      <c r="C94" s="247" t="s">
        <v>4378</v>
      </c>
      <c r="D94" s="247" t="s">
        <v>2622</v>
      </c>
      <c r="E94" s="248">
        <v>63.0</v>
      </c>
      <c r="F94" t="str">
        <f t="shared" si="1"/>
        <v>07</v>
      </c>
      <c r="G94" t="str">
        <f t="shared" si="2"/>
        <v>PAGI</v>
      </c>
      <c r="H94" t="str">
        <f t="shared" si="3"/>
        <v>JANUARI</v>
      </c>
      <c r="I94" t="str">
        <f t="shared" si="4"/>
        <v>21 JANUARI 2025</v>
      </c>
    </row>
    <row r="95">
      <c r="A95" s="247" t="s">
        <v>4416</v>
      </c>
      <c r="B95" s="247">
        <v>9410.0</v>
      </c>
      <c r="C95" s="247" t="s">
        <v>4380</v>
      </c>
      <c r="D95" s="247" t="s">
        <v>2622</v>
      </c>
      <c r="E95" s="248">
        <v>253.0</v>
      </c>
      <c r="F95" t="str">
        <f t="shared" si="1"/>
        <v>07</v>
      </c>
      <c r="G95" t="str">
        <f t="shared" si="2"/>
        <v>PAGI</v>
      </c>
      <c r="H95" t="str">
        <f t="shared" si="3"/>
        <v>JANUARI</v>
      </c>
      <c r="I95" t="str">
        <f t="shared" si="4"/>
        <v>21 JANUARI 2025</v>
      </c>
    </row>
    <row r="96">
      <c r="A96" s="247" t="s">
        <v>4416</v>
      </c>
      <c r="B96" s="247">
        <v>9410.0</v>
      </c>
      <c r="C96" s="247" t="s">
        <v>4381</v>
      </c>
      <c r="D96" s="247" t="s">
        <v>2622</v>
      </c>
      <c r="E96" s="248">
        <v>335.0</v>
      </c>
      <c r="F96" t="str">
        <f t="shared" si="1"/>
        <v>07</v>
      </c>
      <c r="G96" t="str">
        <f t="shared" si="2"/>
        <v>PAGI</v>
      </c>
      <c r="H96" t="str">
        <f t="shared" si="3"/>
        <v>JANUARI</v>
      </c>
      <c r="I96" t="str">
        <f t="shared" si="4"/>
        <v>21 JANUARI 2025</v>
      </c>
    </row>
    <row r="97">
      <c r="A97" s="247" t="s">
        <v>4416</v>
      </c>
      <c r="B97" s="247">
        <v>9410.0</v>
      </c>
      <c r="C97" s="247" t="s">
        <v>4401</v>
      </c>
      <c r="D97" s="247" t="s">
        <v>2622</v>
      </c>
      <c r="E97" s="248">
        <v>37.0</v>
      </c>
      <c r="F97" t="str">
        <f t="shared" si="1"/>
        <v>07</v>
      </c>
      <c r="G97" t="str">
        <f t="shared" si="2"/>
        <v>PAGI</v>
      </c>
      <c r="H97" t="str">
        <f t="shared" si="3"/>
        <v>JANUARI</v>
      </c>
      <c r="I97" t="str">
        <f t="shared" si="4"/>
        <v>21 JANUARI 2025</v>
      </c>
    </row>
    <row r="98">
      <c r="A98" s="247" t="s">
        <v>4416</v>
      </c>
      <c r="B98" s="247">
        <v>9410.0</v>
      </c>
      <c r="C98" s="247" t="s">
        <v>4383</v>
      </c>
      <c r="D98" s="247" t="s">
        <v>2622</v>
      </c>
      <c r="E98" s="248">
        <v>155.0</v>
      </c>
      <c r="F98" t="str">
        <f t="shared" si="1"/>
        <v>07</v>
      </c>
      <c r="G98" t="str">
        <f t="shared" si="2"/>
        <v>PAGI</v>
      </c>
      <c r="H98" t="str">
        <f t="shared" si="3"/>
        <v>JANUARI</v>
      </c>
      <c r="I98" t="str">
        <f t="shared" si="4"/>
        <v>21 JANUARI 2025</v>
      </c>
    </row>
    <row r="99">
      <c r="A99" s="247" t="s">
        <v>4416</v>
      </c>
      <c r="B99" s="247">
        <v>9418.0</v>
      </c>
      <c r="C99" s="247" t="s">
        <v>4403</v>
      </c>
      <c r="D99" s="247" t="s">
        <v>2622</v>
      </c>
      <c r="E99" s="248">
        <v>88.0</v>
      </c>
      <c r="F99" t="str">
        <f t="shared" si="1"/>
        <v>07</v>
      </c>
      <c r="G99" t="str">
        <f t="shared" si="2"/>
        <v>PAGI</v>
      </c>
      <c r="H99" t="str">
        <f t="shared" si="3"/>
        <v>JANUARI</v>
      </c>
      <c r="I99" t="str">
        <f t="shared" si="4"/>
        <v>21 JANUARI 2025</v>
      </c>
    </row>
    <row r="100">
      <c r="A100" s="247" t="s">
        <v>4416</v>
      </c>
      <c r="B100" s="247">
        <v>9418.0</v>
      </c>
      <c r="C100" s="247" t="s">
        <v>4406</v>
      </c>
      <c r="D100" s="247" t="s">
        <v>2622</v>
      </c>
      <c r="E100" s="248">
        <v>97.0</v>
      </c>
      <c r="F100" t="str">
        <f t="shared" si="1"/>
        <v>07</v>
      </c>
      <c r="G100" t="str">
        <f t="shared" si="2"/>
        <v>PAGI</v>
      </c>
      <c r="H100" t="str">
        <f t="shared" si="3"/>
        <v>JANUARI</v>
      </c>
      <c r="I100" t="str">
        <f t="shared" si="4"/>
        <v>21 JANUARI 2025</v>
      </c>
    </row>
    <row r="101">
      <c r="A101" s="247" t="s">
        <v>4416</v>
      </c>
      <c r="B101" s="247">
        <v>9418.0</v>
      </c>
      <c r="C101" s="247" t="s">
        <v>4350</v>
      </c>
      <c r="D101" s="247" t="s">
        <v>2622</v>
      </c>
      <c r="E101" s="248">
        <v>78.0</v>
      </c>
      <c r="F101" t="str">
        <f t="shared" si="1"/>
        <v>07</v>
      </c>
      <c r="G101" t="str">
        <f t="shared" si="2"/>
        <v>PAGI</v>
      </c>
      <c r="H101" t="str">
        <f t="shared" si="3"/>
        <v>JANUARI</v>
      </c>
      <c r="I101" t="str">
        <f t="shared" si="4"/>
        <v>21 JANUARI 2025</v>
      </c>
    </row>
    <row r="102">
      <c r="A102" s="247" t="s">
        <v>4416</v>
      </c>
      <c r="B102" s="247">
        <v>9418.0</v>
      </c>
      <c r="C102" s="247" t="s">
        <v>4351</v>
      </c>
      <c r="D102" s="247" t="s">
        <v>2622</v>
      </c>
      <c r="E102" s="248">
        <v>70.0</v>
      </c>
      <c r="F102" t="str">
        <f t="shared" si="1"/>
        <v>07</v>
      </c>
      <c r="G102" t="str">
        <f t="shared" si="2"/>
        <v>PAGI</v>
      </c>
      <c r="H102" t="str">
        <f t="shared" si="3"/>
        <v>JANUARI</v>
      </c>
      <c r="I102" t="str">
        <f t="shared" si="4"/>
        <v>21 JANUARI 2025</v>
      </c>
    </row>
    <row r="103">
      <c r="A103" s="247" t="s">
        <v>4416</v>
      </c>
      <c r="B103" s="247">
        <v>9418.0</v>
      </c>
      <c r="C103" s="247" t="s">
        <v>4354</v>
      </c>
      <c r="D103" s="247" t="s">
        <v>2622</v>
      </c>
      <c r="E103" s="248">
        <v>81.0</v>
      </c>
      <c r="F103" t="str">
        <f t="shared" si="1"/>
        <v>07</v>
      </c>
      <c r="G103" t="str">
        <f t="shared" si="2"/>
        <v>PAGI</v>
      </c>
      <c r="H103" t="str">
        <f t="shared" si="3"/>
        <v>JANUARI</v>
      </c>
      <c r="I103" t="str">
        <f t="shared" si="4"/>
        <v>21 JANUARI 2025</v>
      </c>
    </row>
    <row r="104">
      <c r="A104" s="247" t="s">
        <v>4416</v>
      </c>
      <c r="B104" s="247">
        <v>9418.0</v>
      </c>
      <c r="C104" s="247" t="s">
        <v>4355</v>
      </c>
      <c r="D104" s="247" t="s">
        <v>2622</v>
      </c>
      <c r="E104" s="248">
        <v>50.0</v>
      </c>
      <c r="F104" t="str">
        <f t="shared" si="1"/>
        <v>07</v>
      </c>
      <c r="G104" t="str">
        <f t="shared" si="2"/>
        <v>PAGI</v>
      </c>
      <c r="H104" t="str">
        <f t="shared" si="3"/>
        <v>JANUARI</v>
      </c>
      <c r="I104" t="str">
        <f t="shared" si="4"/>
        <v>21 JANUARI 2025</v>
      </c>
    </row>
    <row r="105">
      <c r="A105" s="247" t="s">
        <v>4416</v>
      </c>
      <c r="B105" s="247">
        <v>9418.0</v>
      </c>
      <c r="C105" s="247" t="s">
        <v>4357</v>
      </c>
      <c r="D105" s="247" t="s">
        <v>2622</v>
      </c>
      <c r="E105" s="248">
        <v>78.0</v>
      </c>
      <c r="F105" t="str">
        <f t="shared" si="1"/>
        <v>07</v>
      </c>
      <c r="G105" t="str">
        <f t="shared" si="2"/>
        <v>PAGI</v>
      </c>
      <c r="H105" t="str">
        <f t="shared" si="3"/>
        <v>JANUARI</v>
      </c>
      <c r="I105" t="str">
        <f t="shared" si="4"/>
        <v>21 JANUARI 2025</v>
      </c>
    </row>
    <row r="106">
      <c r="A106" s="247" t="s">
        <v>4416</v>
      </c>
      <c r="B106" s="247">
        <v>9418.0</v>
      </c>
      <c r="C106" s="247" t="s">
        <v>4358</v>
      </c>
      <c r="D106" s="247" t="s">
        <v>2622</v>
      </c>
      <c r="E106" s="248">
        <v>22.0</v>
      </c>
      <c r="F106" t="str">
        <f t="shared" si="1"/>
        <v>07</v>
      </c>
      <c r="G106" t="str">
        <f t="shared" si="2"/>
        <v>PAGI</v>
      </c>
      <c r="H106" t="str">
        <f t="shared" si="3"/>
        <v>JANUARI</v>
      </c>
      <c r="I106" t="str">
        <f t="shared" si="4"/>
        <v>21 JANUARI 2025</v>
      </c>
    </row>
    <row r="107">
      <c r="A107" s="247" t="s">
        <v>4416</v>
      </c>
      <c r="B107" s="247">
        <v>9418.0</v>
      </c>
      <c r="C107" s="247" t="s">
        <v>4359</v>
      </c>
      <c r="D107" s="247" t="s">
        <v>2622</v>
      </c>
      <c r="E107" s="248">
        <v>40.0</v>
      </c>
      <c r="F107" t="str">
        <f t="shared" si="1"/>
        <v>07</v>
      </c>
      <c r="G107" t="str">
        <f t="shared" si="2"/>
        <v>PAGI</v>
      </c>
      <c r="H107" t="str">
        <f t="shared" si="3"/>
        <v>JANUARI</v>
      </c>
      <c r="I107" t="str">
        <f t="shared" si="4"/>
        <v>21 JANUARI 2025</v>
      </c>
    </row>
    <row r="108">
      <c r="A108" s="247" t="s">
        <v>4416</v>
      </c>
      <c r="B108" s="247">
        <v>9471.0</v>
      </c>
      <c r="C108" s="247" t="s">
        <v>4360</v>
      </c>
      <c r="D108" s="247" t="s">
        <v>4361</v>
      </c>
      <c r="E108" s="248">
        <v>19.0</v>
      </c>
      <c r="F108" t="str">
        <f t="shared" si="1"/>
        <v>07</v>
      </c>
      <c r="G108" t="str">
        <f t="shared" si="2"/>
        <v>PAGI</v>
      </c>
      <c r="H108" t="str">
        <f t="shared" si="3"/>
        <v>JANUARI</v>
      </c>
      <c r="I108" t="str">
        <f t="shared" si="4"/>
        <v>21 JANUARI 2025</v>
      </c>
    </row>
    <row r="109">
      <c r="A109" s="247" t="s">
        <v>4416</v>
      </c>
      <c r="B109" s="247">
        <v>9471.0</v>
      </c>
      <c r="C109" s="247" t="s">
        <v>4360</v>
      </c>
      <c r="D109" s="247" t="s">
        <v>4343</v>
      </c>
      <c r="E109" s="248">
        <v>159.0</v>
      </c>
      <c r="F109" t="str">
        <f t="shared" si="1"/>
        <v>07</v>
      </c>
      <c r="G109" t="str">
        <f t="shared" si="2"/>
        <v>PAGI</v>
      </c>
      <c r="H109" t="str">
        <f t="shared" si="3"/>
        <v>JANUARI</v>
      </c>
      <c r="I109" t="str">
        <f t="shared" si="4"/>
        <v>21 JANUARI 2025</v>
      </c>
    </row>
    <row r="110">
      <c r="A110" s="247" t="s">
        <v>4416</v>
      </c>
      <c r="B110" s="247">
        <v>9471.0</v>
      </c>
      <c r="C110" s="247" t="s">
        <v>4365</v>
      </c>
      <c r="D110" s="247" t="s">
        <v>4361</v>
      </c>
      <c r="E110" s="248">
        <v>73.0</v>
      </c>
      <c r="F110" t="str">
        <f t="shared" si="1"/>
        <v>07</v>
      </c>
      <c r="G110" t="str">
        <f t="shared" si="2"/>
        <v>PAGI</v>
      </c>
      <c r="H110" t="str">
        <f t="shared" si="3"/>
        <v>JANUARI</v>
      </c>
      <c r="I110" t="str">
        <f t="shared" si="4"/>
        <v>21 JANUARI 2025</v>
      </c>
    </row>
    <row r="111">
      <c r="A111" s="247" t="s">
        <v>4416</v>
      </c>
      <c r="B111" s="247">
        <v>9471.0</v>
      </c>
      <c r="C111" s="247" t="s">
        <v>4388</v>
      </c>
      <c r="D111" s="247" t="s">
        <v>2622</v>
      </c>
      <c r="E111" s="248">
        <v>137.0</v>
      </c>
      <c r="F111" t="str">
        <f t="shared" si="1"/>
        <v>07</v>
      </c>
      <c r="G111" t="str">
        <f t="shared" si="2"/>
        <v>PAGI</v>
      </c>
      <c r="H111" t="str">
        <f t="shared" si="3"/>
        <v>JANUARI</v>
      </c>
      <c r="I111" t="str">
        <f t="shared" si="4"/>
        <v>21 JANUARI 2025</v>
      </c>
    </row>
    <row r="112">
      <c r="A112" s="247" t="s">
        <v>4416</v>
      </c>
      <c r="B112" s="247">
        <v>9471.0</v>
      </c>
      <c r="C112" s="247" t="s">
        <v>4388</v>
      </c>
      <c r="D112" s="247" t="s">
        <v>4343</v>
      </c>
      <c r="E112" s="248">
        <v>53.0</v>
      </c>
      <c r="F112" t="str">
        <f t="shared" si="1"/>
        <v>07</v>
      </c>
      <c r="G112" t="str">
        <f t="shared" si="2"/>
        <v>PAGI</v>
      </c>
      <c r="H112" t="str">
        <f t="shared" si="3"/>
        <v>JANUARI</v>
      </c>
      <c r="I112" t="str">
        <f t="shared" si="4"/>
        <v>21 JANUARI 2025</v>
      </c>
    </row>
    <row r="113">
      <c r="A113" s="247" t="s">
        <v>4416</v>
      </c>
      <c r="B113" s="247">
        <v>9471.0</v>
      </c>
      <c r="C113" s="247" t="s">
        <v>4368</v>
      </c>
      <c r="D113" s="247" t="s">
        <v>4361</v>
      </c>
      <c r="E113" s="248">
        <v>7.0</v>
      </c>
      <c r="F113" t="str">
        <f t="shared" si="1"/>
        <v>07</v>
      </c>
      <c r="G113" t="str">
        <f t="shared" si="2"/>
        <v>PAGI</v>
      </c>
      <c r="H113" t="str">
        <f t="shared" si="3"/>
        <v>JANUARI</v>
      </c>
      <c r="I113" t="str">
        <f t="shared" si="4"/>
        <v>21 JANUARI 2025</v>
      </c>
    </row>
    <row r="114">
      <c r="A114" s="247" t="s">
        <v>4416</v>
      </c>
      <c r="B114" s="247">
        <v>9471.0</v>
      </c>
      <c r="C114" s="247" t="s">
        <v>4368</v>
      </c>
      <c r="D114" s="247" t="s">
        <v>2622</v>
      </c>
      <c r="E114" s="248">
        <v>27.0</v>
      </c>
      <c r="F114" t="str">
        <f t="shared" si="1"/>
        <v>07</v>
      </c>
      <c r="G114" t="str">
        <f t="shared" si="2"/>
        <v>PAGI</v>
      </c>
      <c r="H114" t="str">
        <f t="shared" si="3"/>
        <v>JANUARI</v>
      </c>
      <c r="I114" t="str">
        <f t="shared" si="4"/>
        <v>21 JANUARI 2025</v>
      </c>
    </row>
    <row r="115">
      <c r="A115" s="247" t="s">
        <v>4416</v>
      </c>
      <c r="B115" s="247">
        <v>9471.0</v>
      </c>
      <c r="C115" s="247" t="s">
        <v>4368</v>
      </c>
      <c r="D115" s="247" t="s">
        <v>4343</v>
      </c>
      <c r="E115" s="248">
        <v>158.0</v>
      </c>
      <c r="F115" t="str">
        <f t="shared" si="1"/>
        <v>07</v>
      </c>
      <c r="G115" t="str">
        <f t="shared" si="2"/>
        <v>PAGI</v>
      </c>
      <c r="H115" t="str">
        <f t="shared" si="3"/>
        <v>JANUARI</v>
      </c>
      <c r="I115" t="str">
        <f t="shared" si="4"/>
        <v>21 JANUARI 2025</v>
      </c>
    </row>
    <row r="116">
      <c r="A116" s="247" t="s">
        <v>4416</v>
      </c>
      <c r="B116" s="247">
        <v>9471.0</v>
      </c>
      <c r="C116" s="247" t="s">
        <v>4370</v>
      </c>
      <c r="D116" s="247" t="s">
        <v>2622</v>
      </c>
      <c r="E116" s="248">
        <v>79.0</v>
      </c>
      <c r="F116" t="str">
        <f t="shared" si="1"/>
        <v>07</v>
      </c>
      <c r="G116" t="str">
        <f t="shared" si="2"/>
        <v>PAGI</v>
      </c>
      <c r="H116" t="str">
        <f t="shared" si="3"/>
        <v>JANUARI</v>
      </c>
      <c r="I116" t="str">
        <f t="shared" si="4"/>
        <v>21 JANUARI 2025</v>
      </c>
    </row>
    <row r="117">
      <c r="A117" s="247" t="s">
        <v>4416</v>
      </c>
      <c r="B117" s="247">
        <v>9471.0</v>
      </c>
      <c r="C117" s="247" t="s">
        <v>4370</v>
      </c>
      <c r="D117" s="247" t="s">
        <v>4343</v>
      </c>
      <c r="E117" s="248">
        <v>33.0</v>
      </c>
      <c r="F117" t="str">
        <f t="shared" si="1"/>
        <v>07</v>
      </c>
      <c r="G117" t="str">
        <f t="shared" si="2"/>
        <v>PAGI</v>
      </c>
      <c r="H117" t="str">
        <f t="shared" si="3"/>
        <v>JANUARI</v>
      </c>
      <c r="I117" t="str">
        <f t="shared" si="4"/>
        <v>21 JANUARI 2025</v>
      </c>
    </row>
    <row r="118">
      <c r="A118" s="247" t="s">
        <v>4416</v>
      </c>
      <c r="B118" s="247">
        <v>9471.0</v>
      </c>
      <c r="C118" s="247" t="s">
        <v>4392</v>
      </c>
      <c r="D118" s="247" t="s">
        <v>2622</v>
      </c>
      <c r="E118" s="248">
        <v>49.0</v>
      </c>
      <c r="F118" t="str">
        <f t="shared" si="1"/>
        <v>07</v>
      </c>
      <c r="G118" t="str">
        <f t="shared" si="2"/>
        <v>PAGI</v>
      </c>
      <c r="H118" t="str">
        <f t="shared" si="3"/>
        <v>JANUARI</v>
      </c>
      <c r="I118" t="str">
        <f t="shared" si="4"/>
        <v>21 JANUARI 2025</v>
      </c>
    </row>
    <row r="119">
      <c r="A119" s="247" t="s">
        <v>4416</v>
      </c>
      <c r="B119" s="247">
        <v>9471.0</v>
      </c>
      <c r="C119" s="247" t="s">
        <v>4392</v>
      </c>
      <c r="D119" s="247" t="s">
        <v>4343</v>
      </c>
      <c r="E119" s="248">
        <v>58.0</v>
      </c>
      <c r="F119" t="str">
        <f t="shared" si="1"/>
        <v>07</v>
      </c>
      <c r="G119" t="str">
        <f t="shared" si="2"/>
        <v>PAGI</v>
      </c>
      <c r="H119" t="str">
        <f t="shared" si="3"/>
        <v>JANUARI</v>
      </c>
      <c r="I119" t="str">
        <f t="shared" si="4"/>
        <v>21 JANUARI 2025</v>
      </c>
    </row>
    <row r="120">
      <c r="A120" s="247" t="s">
        <v>4416</v>
      </c>
      <c r="B120" s="247">
        <v>9471.0</v>
      </c>
      <c r="C120" s="247" t="s">
        <v>4371</v>
      </c>
      <c r="D120" s="247" t="s">
        <v>4361</v>
      </c>
      <c r="E120" s="248">
        <v>3.0</v>
      </c>
      <c r="F120" t="str">
        <f t="shared" si="1"/>
        <v>07</v>
      </c>
      <c r="G120" t="str">
        <f t="shared" si="2"/>
        <v>PAGI</v>
      </c>
      <c r="H120" t="str">
        <f t="shared" si="3"/>
        <v>JANUARI</v>
      </c>
      <c r="I120" t="str">
        <f t="shared" si="4"/>
        <v>21 JANUARI 2025</v>
      </c>
    </row>
    <row r="121">
      <c r="A121" s="247" t="s">
        <v>4416</v>
      </c>
      <c r="B121" s="247">
        <v>9471.0</v>
      </c>
      <c r="C121" s="247" t="s">
        <v>4371</v>
      </c>
      <c r="D121" s="247" t="s">
        <v>2622</v>
      </c>
      <c r="E121" s="248">
        <v>37.0</v>
      </c>
      <c r="F121" t="str">
        <f t="shared" si="1"/>
        <v>07</v>
      </c>
      <c r="G121" t="str">
        <f t="shared" si="2"/>
        <v>PAGI</v>
      </c>
      <c r="H121" t="str">
        <f t="shared" si="3"/>
        <v>JANUARI</v>
      </c>
      <c r="I121" t="str">
        <f t="shared" si="4"/>
        <v>21 JANUARI 2025</v>
      </c>
    </row>
    <row r="122">
      <c r="A122" s="247" t="s">
        <v>4416</v>
      </c>
      <c r="B122" s="247">
        <v>9471.0</v>
      </c>
      <c r="C122" s="247" t="s">
        <v>4371</v>
      </c>
      <c r="D122" s="247" t="s">
        <v>4343</v>
      </c>
      <c r="E122" s="248">
        <v>197.0</v>
      </c>
      <c r="F122" t="str">
        <f t="shared" si="1"/>
        <v>07</v>
      </c>
      <c r="G122" t="str">
        <f t="shared" si="2"/>
        <v>PAGI</v>
      </c>
      <c r="H122" t="str">
        <f t="shared" si="3"/>
        <v>JANUARI</v>
      </c>
      <c r="I122" t="str">
        <f t="shared" si="4"/>
        <v>21 JANUARI 2025</v>
      </c>
    </row>
    <row r="123">
      <c r="A123" s="247" t="s">
        <v>4416</v>
      </c>
      <c r="B123" s="247">
        <v>9471.0</v>
      </c>
      <c r="C123" s="247" t="s">
        <v>4395</v>
      </c>
      <c r="D123" s="247" t="s">
        <v>4361</v>
      </c>
      <c r="E123" s="248">
        <v>25.0</v>
      </c>
      <c r="F123" t="str">
        <f t="shared" si="1"/>
        <v>07</v>
      </c>
      <c r="G123" t="str">
        <f t="shared" si="2"/>
        <v>PAGI</v>
      </c>
      <c r="H123" t="str">
        <f t="shared" si="3"/>
        <v>JANUARI</v>
      </c>
      <c r="I123" t="str">
        <f t="shared" si="4"/>
        <v>21 JANUARI 2025</v>
      </c>
    </row>
    <row r="124">
      <c r="A124" s="247" t="s">
        <v>4416</v>
      </c>
      <c r="B124" s="247">
        <v>9471.0</v>
      </c>
      <c r="C124" s="247" t="s">
        <v>4395</v>
      </c>
      <c r="D124" s="247" t="s">
        <v>4343</v>
      </c>
      <c r="E124" s="248">
        <v>175.0</v>
      </c>
      <c r="F124" t="str">
        <f t="shared" si="1"/>
        <v>07</v>
      </c>
      <c r="G124" t="str">
        <f t="shared" si="2"/>
        <v>PAGI</v>
      </c>
      <c r="H124" t="str">
        <f t="shared" si="3"/>
        <v>JANUARI</v>
      </c>
      <c r="I124" t="str">
        <f t="shared" si="4"/>
        <v>21 JANUARI 2025</v>
      </c>
    </row>
    <row r="125">
      <c r="A125" s="247" t="s">
        <v>4416</v>
      </c>
      <c r="B125" s="247">
        <v>9471.0</v>
      </c>
      <c r="C125" s="247" t="s">
        <v>4373</v>
      </c>
      <c r="D125" s="247" t="s">
        <v>4361</v>
      </c>
      <c r="E125" s="248">
        <v>43.0</v>
      </c>
      <c r="F125" t="str">
        <f t="shared" si="1"/>
        <v>07</v>
      </c>
      <c r="G125" t="str">
        <f t="shared" si="2"/>
        <v>PAGI</v>
      </c>
      <c r="H125" t="str">
        <f t="shared" si="3"/>
        <v>JANUARI</v>
      </c>
      <c r="I125" t="str">
        <f t="shared" si="4"/>
        <v>21 JANUARI 2025</v>
      </c>
    </row>
    <row r="126">
      <c r="A126" s="247" t="s">
        <v>4429</v>
      </c>
      <c r="B126" s="247">
        <v>9410.0</v>
      </c>
      <c r="C126" s="247" t="s">
        <v>4375</v>
      </c>
      <c r="D126" s="247" t="s">
        <v>2622</v>
      </c>
      <c r="E126" s="248">
        <v>74.0</v>
      </c>
      <c r="F126" t="str">
        <f t="shared" si="1"/>
        <v>15</v>
      </c>
      <c r="G126" t="str">
        <f t="shared" si="2"/>
        <v>SORE</v>
      </c>
      <c r="H126" t="str">
        <f t="shared" si="3"/>
        <v>JANUARI</v>
      </c>
      <c r="I126" t="str">
        <f t="shared" si="4"/>
        <v>21 JANUARI 2025</v>
      </c>
    </row>
    <row r="127">
      <c r="A127" s="247" t="s">
        <v>4429</v>
      </c>
      <c r="B127" s="247">
        <v>9410.0</v>
      </c>
      <c r="C127" s="247" t="s">
        <v>4399</v>
      </c>
      <c r="D127" s="247" t="s">
        <v>2622</v>
      </c>
      <c r="E127" s="248">
        <v>35.0</v>
      </c>
      <c r="F127" t="str">
        <f t="shared" si="1"/>
        <v>15</v>
      </c>
      <c r="G127" t="str">
        <f t="shared" si="2"/>
        <v>SORE</v>
      </c>
      <c r="H127" t="str">
        <f t="shared" si="3"/>
        <v>JANUARI</v>
      </c>
      <c r="I127" t="str">
        <f t="shared" si="4"/>
        <v>21 JANUARI 2025</v>
      </c>
    </row>
    <row r="128">
      <c r="A128" s="247" t="s">
        <v>4429</v>
      </c>
      <c r="B128" s="247">
        <v>9410.0</v>
      </c>
      <c r="C128" s="247" t="s">
        <v>4376</v>
      </c>
      <c r="D128" s="247" t="s">
        <v>2622</v>
      </c>
      <c r="E128" s="248">
        <v>50.0</v>
      </c>
      <c r="F128" t="str">
        <f t="shared" si="1"/>
        <v>15</v>
      </c>
      <c r="G128" t="str">
        <f t="shared" si="2"/>
        <v>SORE</v>
      </c>
      <c r="H128" t="str">
        <f t="shared" si="3"/>
        <v>JANUARI</v>
      </c>
      <c r="I128" t="str">
        <f t="shared" si="4"/>
        <v>21 JANUARI 2025</v>
      </c>
    </row>
    <row r="129">
      <c r="A129" s="247" t="s">
        <v>4429</v>
      </c>
      <c r="B129" s="247">
        <v>9410.0</v>
      </c>
      <c r="C129" s="247" t="s">
        <v>4342</v>
      </c>
      <c r="D129" s="247" t="s">
        <v>2622</v>
      </c>
      <c r="E129" s="248">
        <v>95.0</v>
      </c>
      <c r="F129" t="str">
        <f t="shared" si="1"/>
        <v>15</v>
      </c>
      <c r="G129" t="str">
        <f t="shared" si="2"/>
        <v>SORE</v>
      </c>
      <c r="H129" t="str">
        <f t="shared" si="3"/>
        <v>JANUARI</v>
      </c>
      <c r="I129" t="str">
        <f t="shared" si="4"/>
        <v>21 JANUARI 2025</v>
      </c>
    </row>
    <row r="130">
      <c r="A130" s="247" t="s">
        <v>4429</v>
      </c>
      <c r="B130" s="247">
        <v>9410.0</v>
      </c>
      <c r="C130" s="247" t="s">
        <v>4342</v>
      </c>
      <c r="D130" s="247" t="s">
        <v>4343</v>
      </c>
      <c r="E130" s="248">
        <v>23.0</v>
      </c>
      <c r="F130" t="str">
        <f t="shared" si="1"/>
        <v>15</v>
      </c>
      <c r="G130" t="str">
        <f t="shared" si="2"/>
        <v>SORE</v>
      </c>
      <c r="H130" t="str">
        <f t="shared" si="3"/>
        <v>JANUARI</v>
      </c>
      <c r="I130" t="str">
        <f t="shared" si="4"/>
        <v>21 JANUARI 2025</v>
      </c>
    </row>
    <row r="131">
      <c r="A131" s="247" t="s">
        <v>4429</v>
      </c>
      <c r="B131" s="247">
        <v>9410.0</v>
      </c>
      <c r="C131" s="247" t="s">
        <v>4378</v>
      </c>
      <c r="D131" s="247" t="s">
        <v>2622</v>
      </c>
      <c r="E131" s="248">
        <v>63.0</v>
      </c>
      <c r="F131" t="str">
        <f t="shared" si="1"/>
        <v>15</v>
      </c>
      <c r="G131" t="str">
        <f t="shared" si="2"/>
        <v>SORE</v>
      </c>
      <c r="H131" t="str">
        <f t="shared" si="3"/>
        <v>JANUARI</v>
      </c>
      <c r="I131" t="str">
        <f t="shared" si="4"/>
        <v>21 JANUARI 2025</v>
      </c>
    </row>
    <row r="132">
      <c r="A132" s="247" t="s">
        <v>4429</v>
      </c>
      <c r="B132" s="247">
        <v>9410.0</v>
      </c>
      <c r="C132" s="247" t="s">
        <v>4380</v>
      </c>
      <c r="D132" s="247" t="s">
        <v>2622</v>
      </c>
      <c r="E132" s="248">
        <v>253.0</v>
      </c>
      <c r="F132" t="str">
        <f t="shared" si="1"/>
        <v>15</v>
      </c>
      <c r="G132" t="str">
        <f t="shared" si="2"/>
        <v>SORE</v>
      </c>
      <c r="H132" t="str">
        <f t="shared" si="3"/>
        <v>JANUARI</v>
      </c>
      <c r="I132" t="str">
        <f t="shared" si="4"/>
        <v>21 JANUARI 2025</v>
      </c>
    </row>
    <row r="133">
      <c r="A133" s="247" t="s">
        <v>4429</v>
      </c>
      <c r="B133" s="247">
        <v>9410.0</v>
      </c>
      <c r="C133" s="247" t="s">
        <v>4381</v>
      </c>
      <c r="D133" s="247" t="s">
        <v>2622</v>
      </c>
      <c r="E133" s="248">
        <v>335.0</v>
      </c>
      <c r="F133" t="str">
        <f t="shared" si="1"/>
        <v>15</v>
      </c>
      <c r="G133" t="str">
        <f t="shared" si="2"/>
        <v>SORE</v>
      </c>
      <c r="H133" t="str">
        <f t="shared" si="3"/>
        <v>JANUARI</v>
      </c>
      <c r="I133" t="str">
        <f t="shared" si="4"/>
        <v>21 JANUARI 2025</v>
      </c>
    </row>
    <row r="134">
      <c r="A134" s="247" t="s">
        <v>4429</v>
      </c>
      <c r="B134" s="247">
        <v>9410.0</v>
      </c>
      <c r="C134" s="247" t="s">
        <v>4401</v>
      </c>
      <c r="D134" s="247" t="s">
        <v>2622</v>
      </c>
      <c r="E134" s="248">
        <v>37.0</v>
      </c>
      <c r="F134" t="str">
        <f t="shared" si="1"/>
        <v>15</v>
      </c>
      <c r="G134" t="str">
        <f t="shared" si="2"/>
        <v>SORE</v>
      </c>
      <c r="H134" t="str">
        <f t="shared" si="3"/>
        <v>JANUARI</v>
      </c>
      <c r="I134" t="str">
        <f t="shared" si="4"/>
        <v>21 JANUARI 2025</v>
      </c>
    </row>
    <row r="135">
      <c r="A135" s="247" t="s">
        <v>4429</v>
      </c>
      <c r="B135" s="247">
        <v>9410.0</v>
      </c>
      <c r="C135" s="247" t="s">
        <v>4383</v>
      </c>
      <c r="D135" s="247" t="s">
        <v>2622</v>
      </c>
      <c r="E135" s="248">
        <v>155.0</v>
      </c>
      <c r="F135" t="str">
        <f t="shared" si="1"/>
        <v>15</v>
      </c>
      <c r="G135" t="str">
        <f t="shared" si="2"/>
        <v>SORE</v>
      </c>
      <c r="H135" t="str">
        <f t="shared" si="3"/>
        <v>JANUARI</v>
      </c>
      <c r="I135" t="str">
        <f t="shared" si="4"/>
        <v>21 JANUARI 2025</v>
      </c>
    </row>
    <row r="136">
      <c r="A136" s="247" t="s">
        <v>4429</v>
      </c>
      <c r="B136" s="247">
        <v>9418.0</v>
      </c>
      <c r="C136" s="247" t="s">
        <v>4403</v>
      </c>
      <c r="D136" s="247" t="s">
        <v>4361</v>
      </c>
      <c r="E136" s="248">
        <v>66.0</v>
      </c>
      <c r="F136" t="str">
        <f t="shared" si="1"/>
        <v>15</v>
      </c>
      <c r="G136" t="str">
        <f t="shared" si="2"/>
        <v>SORE</v>
      </c>
      <c r="H136" t="str">
        <f t="shared" si="3"/>
        <v>JANUARI</v>
      </c>
      <c r="I136" t="str">
        <f t="shared" si="4"/>
        <v>21 JANUARI 2025</v>
      </c>
    </row>
    <row r="137">
      <c r="A137" s="247" t="s">
        <v>4429</v>
      </c>
      <c r="B137" s="247">
        <v>9418.0</v>
      </c>
      <c r="C137" s="247" t="s">
        <v>4403</v>
      </c>
      <c r="D137" s="247" t="s">
        <v>4343</v>
      </c>
      <c r="E137" s="248">
        <v>22.0</v>
      </c>
      <c r="F137" t="str">
        <f t="shared" si="1"/>
        <v>15</v>
      </c>
      <c r="G137" t="str">
        <f t="shared" si="2"/>
        <v>SORE</v>
      </c>
      <c r="H137" t="str">
        <f t="shared" si="3"/>
        <v>JANUARI</v>
      </c>
      <c r="I137" t="str">
        <f t="shared" si="4"/>
        <v>21 JANUARI 2025</v>
      </c>
    </row>
    <row r="138">
      <c r="A138" s="247" t="s">
        <v>4429</v>
      </c>
      <c r="B138" s="247">
        <v>9418.0</v>
      </c>
      <c r="C138" s="247" t="s">
        <v>4406</v>
      </c>
      <c r="D138" s="247" t="s">
        <v>2622</v>
      </c>
      <c r="E138" s="248">
        <v>97.0</v>
      </c>
      <c r="F138" t="str">
        <f t="shared" si="1"/>
        <v>15</v>
      </c>
      <c r="G138" t="str">
        <f t="shared" si="2"/>
        <v>SORE</v>
      </c>
      <c r="H138" t="str">
        <f t="shared" si="3"/>
        <v>JANUARI</v>
      </c>
      <c r="I138" t="str">
        <f t="shared" si="4"/>
        <v>21 JANUARI 2025</v>
      </c>
    </row>
    <row r="139">
      <c r="A139" s="247" t="s">
        <v>4429</v>
      </c>
      <c r="B139" s="247">
        <v>9418.0</v>
      </c>
      <c r="C139" s="247" t="s">
        <v>4350</v>
      </c>
      <c r="D139" s="247" t="s">
        <v>2622</v>
      </c>
      <c r="E139" s="248">
        <v>78.0</v>
      </c>
      <c r="F139" t="str">
        <f t="shared" si="1"/>
        <v>15</v>
      </c>
      <c r="G139" t="str">
        <f t="shared" si="2"/>
        <v>SORE</v>
      </c>
      <c r="H139" t="str">
        <f t="shared" si="3"/>
        <v>JANUARI</v>
      </c>
      <c r="I139" t="str">
        <f t="shared" si="4"/>
        <v>21 JANUARI 2025</v>
      </c>
    </row>
    <row r="140">
      <c r="A140" s="247" t="s">
        <v>4429</v>
      </c>
      <c r="B140" s="247">
        <v>9418.0</v>
      </c>
      <c r="C140" s="247" t="s">
        <v>4351</v>
      </c>
      <c r="D140" s="247" t="s">
        <v>2622</v>
      </c>
      <c r="E140" s="248">
        <v>70.0</v>
      </c>
      <c r="F140" t="str">
        <f t="shared" si="1"/>
        <v>15</v>
      </c>
      <c r="G140" t="str">
        <f t="shared" si="2"/>
        <v>SORE</v>
      </c>
      <c r="H140" t="str">
        <f t="shared" si="3"/>
        <v>JANUARI</v>
      </c>
      <c r="I140" t="str">
        <f t="shared" si="4"/>
        <v>21 JANUARI 2025</v>
      </c>
    </row>
    <row r="141">
      <c r="A141" s="247" t="s">
        <v>4429</v>
      </c>
      <c r="B141" s="247">
        <v>9418.0</v>
      </c>
      <c r="C141" s="247" t="s">
        <v>4354</v>
      </c>
      <c r="D141" s="247" t="s">
        <v>2622</v>
      </c>
      <c r="E141" s="248">
        <v>81.0</v>
      </c>
      <c r="F141" t="str">
        <f t="shared" si="1"/>
        <v>15</v>
      </c>
      <c r="G141" t="str">
        <f t="shared" si="2"/>
        <v>SORE</v>
      </c>
      <c r="H141" t="str">
        <f t="shared" si="3"/>
        <v>JANUARI</v>
      </c>
      <c r="I141" t="str">
        <f t="shared" si="4"/>
        <v>21 JANUARI 2025</v>
      </c>
    </row>
    <row r="142">
      <c r="A142" s="247" t="s">
        <v>4429</v>
      </c>
      <c r="B142" s="247">
        <v>9418.0</v>
      </c>
      <c r="C142" s="247" t="s">
        <v>4355</v>
      </c>
      <c r="D142" s="247" t="s">
        <v>4343</v>
      </c>
      <c r="E142" s="248">
        <v>50.0</v>
      </c>
      <c r="F142" t="str">
        <f t="shared" si="1"/>
        <v>15</v>
      </c>
      <c r="G142" t="str">
        <f t="shared" si="2"/>
        <v>SORE</v>
      </c>
      <c r="H142" t="str">
        <f t="shared" si="3"/>
        <v>JANUARI</v>
      </c>
      <c r="I142" t="str">
        <f t="shared" si="4"/>
        <v>21 JANUARI 2025</v>
      </c>
    </row>
    <row r="143">
      <c r="A143" s="247" t="s">
        <v>4429</v>
      </c>
      <c r="B143" s="247">
        <v>9418.0</v>
      </c>
      <c r="C143" s="247" t="s">
        <v>4357</v>
      </c>
      <c r="D143" s="247" t="s">
        <v>2622</v>
      </c>
      <c r="E143" s="248">
        <v>78.0</v>
      </c>
      <c r="F143" t="str">
        <f t="shared" si="1"/>
        <v>15</v>
      </c>
      <c r="G143" t="str">
        <f t="shared" si="2"/>
        <v>SORE</v>
      </c>
      <c r="H143" t="str">
        <f t="shared" si="3"/>
        <v>JANUARI</v>
      </c>
      <c r="I143" t="str">
        <f t="shared" si="4"/>
        <v>21 JANUARI 2025</v>
      </c>
    </row>
    <row r="144">
      <c r="A144" s="247" t="s">
        <v>4429</v>
      </c>
      <c r="B144" s="247">
        <v>9418.0</v>
      </c>
      <c r="C144" s="247" t="s">
        <v>4358</v>
      </c>
      <c r="D144" s="247" t="s">
        <v>2622</v>
      </c>
      <c r="E144" s="248">
        <v>22.0</v>
      </c>
      <c r="F144" t="str">
        <f t="shared" si="1"/>
        <v>15</v>
      </c>
      <c r="G144" t="str">
        <f t="shared" si="2"/>
        <v>SORE</v>
      </c>
      <c r="H144" t="str">
        <f t="shared" si="3"/>
        <v>JANUARI</v>
      </c>
      <c r="I144" t="str">
        <f t="shared" si="4"/>
        <v>21 JANUARI 2025</v>
      </c>
    </row>
    <row r="145">
      <c r="A145" s="247" t="s">
        <v>4429</v>
      </c>
      <c r="B145" s="247">
        <v>9418.0</v>
      </c>
      <c r="C145" s="247" t="s">
        <v>4359</v>
      </c>
      <c r="D145" s="247" t="s">
        <v>2622</v>
      </c>
      <c r="E145" s="248">
        <v>40.0</v>
      </c>
      <c r="F145" t="str">
        <f t="shared" si="1"/>
        <v>15</v>
      </c>
      <c r="G145" t="str">
        <f t="shared" si="2"/>
        <v>SORE</v>
      </c>
      <c r="H145" t="str">
        <f t="shared" si="3"/>
        <v>JANUARI</v>
      </c>
      <c r="I145" t="str">
        <f t="shared" si="4"/>
        <v>21 JANUARI 2025</v>
      </c>
    </row>
    <row r="146">
      <c r="A146" s="247" t="s">
        <v>4429</v>
      </c>
      <c r="B146" s="247">
        <v>9471.0</v>
      </c>
      <c r="C146" s="247" t="s">
        <v>4360</v>
      </c>
      <c r="D146" s="247" t="s">
        <v>4361</v>
      </c>
      <c r="E146" s="248">
        <v>19.0</v>
      </c>
      <c r="F146" t="str">
        <f t="shared" si="1"/>
        <v>15</v>
      </c>
      <c r="G146" t="str">
        <f t="shared" si="2"/>
        <v>SORE</v>
      </c>
      <c r="H146" t="str">
        <f t="shared" si="3"/>
        <v>JANUARI</v>
      </c>
      <c r="I146" t="str">
        <f t="shared" si="4"/>
        <v>21 JANUARI 2025</v>
      </c>
    </row>
    <row r="147">
      <c r="A147" s="247" t="s">
        <v>4429</v>
      </c>
      <c r="B147" s="247">
        <v>9471.0</v>
      </c>
      <c r="C147" s="247" t="s">
        <v>4360</v>
      </c>
      <c r="D147" s="247" t="s">
        <v>4343</v>
      </c>
      <c r="E147" s="248">
        <v>159.0</v>
      </c>
      <c r="F147" t="str">
        <f t="shared" si="1"/>
        <v>15</v>
      </c>
      <c r="G147" t="str">
        <f t="shared" si="2"/>
        <v>SORE</v>
      </c>
      <c r="H147" t="str">
        <f t="shared" si="3"/>
        <v>JANUARI</v>
      </c>
      <c r="I147" t="str">
        <f t="shared" si="4"/>
        <v>21 JANUARI 2025</v>
      </c>
    </row>
    <row r="148">
      <c r="A148" s="247" t="s">
        <v>4429</v>
      </c>
      <c r="B148" s="247">
        <v>9471.0</v>
      </c>
      <c r="C148" s="247" t="s">
        <v>4365</v>
      </c>
      <c r="D148" s="247" t="s">
        <v>4361</v>
      </c>
      <c r="E148" s="248">
        <v>73.0</v>
      </c>
      <c r="F148" t="str">
        <f t="shared" si="1"/>
        <v>15</v>
      </c>
      <c r="G148" t="str">
        <f t="shared" si="2"/>
        <v>SORE</v>
      </c>
      <c r="H148" t="str">
        <f t="shared" si="3"/>
        <v>JANUARI</v>
      </c>
      <c r="I148" t="str">
        <f t="shared" si="4"/>
        <v>21 JANUARI 2025</v>
      </c>
    </row>
    <row r="149">
      <c r="A149" s="247" t="s">
        <v>4429</v>
      </c>
      <c r="B149" s="247">
        <v>9471.0</v>
      </c>
      <c r="C149" s="247" t="s">
        <v>4388</v>
      </c>
      <c r="D149" s="247" t="s">
        <v>2622</v>
      </c>
      <c r="E149" s="248">
        <v>70.0</v>
      </c>
      <c r="F149" t="str">
        <f t="shared" si="1"/>
        <v>15</v>
      </c>
      <c r="G149" t="str">
        <f t="shared" si="2"/>
        <v>SORE</v>
      </c>
      <c r="H149" t="str">
        <f t="shared" si="3"/>
        <v>JANUARI</v>
      </c>
      <c r="I149" t="str">
        <f t="shared" si="4"/>
        <v>21 JANUARI 2025</v>
      </c>
    </row>
    <row r="150">
      <c r="A150" s="247" t="s">
        <v>4429</v>
      </c>
      <c r="B150" s="247">
        <v>9471.0</v>
      </c>
      <c r="C150" s="247" t="s">
        <v>4388</v>
      </c>
      <c r="D150" s="247" t="s">
        <v>4343</v>
      </c>
      <c r="E150" s="248">
        <v>146.0</v>
      </c>
      <c r="F150" t="str">
        <f t="shared" si="1"/>
        <v>15</v>
      </c>
      <c r="G150" t="str">
        <f t="shared" si="2"/>
        <v>SORE</v>
      </c>
      <c r="H150" t="str">
        <f t="shared" si="3"/>
        <v>JANUARI</v>
      </c>
      <c r="I150" t="str">
        <f t="shared" si="4"/>
        <v>21 JANUARI 2025</v>
      </c>
    </row>
    <row r="151">
      <c r="A151" s="247" t="s">
        <v>4429</v>
      </c>
      <c r="B151" s="247">
        <v>9471.0</v>
      </c>
      <c r="C151" s="247" t="s">
        <v>4368</v>
      </c>
      <c r="D151" s="247" t="s">
        <v>4361</v>
      </c>
      <c r="E151" s="248">
        <v>95.0</v>
      </c>
      <c r="F151" t="str">
        <f t="shared" si="1"/>
        <v>15</v>
      </c>
      <c r="G151" t="str">
        <f t="shared" si="2"/>
        <v>SORE</v>
      </c>
      <c r="H151" t="str">
        <f t="shared" si="3"/>
        <v>JANUARI</v>
      </c>
      <c r="I151" t="str">
        <f t="shared" si="4"/>
        <v>21 JANUARI 2025</v>
      </c>
    </row>
    <row r="152">
      <c r="A152" s="247" t="s">
        <v>4429</v>
      </c>
      <c r="B152" s="247">
        <v>9471.0</v>
      </c>
      <c r="C152" s="247" t="s">
        <v>4368</v>
      </c>
      <c r="D152" s="247" t="s">
        <v>4343</v>
      </c>
      <c r="E152" s="248">
        <v>97.0</v>
      </c>
      <c r="F152" t="str">
        <f t="shared" si="1"/>
        <v>15</v>
      </c>
      <c r="G152" t="str">
        <f t="shared" si="2"/>
        <v>SORE</v>
      </c>
      <c r="H152" t="str">
        <f t="shared" si="3"/>
        <v>JANUARI</v>
      </c>
      <c r="I152" t="str">
        <f t="shared" si="4"/>
        <v>21 JANUARI 2025</v>
      </c>
    </row>
    <row r="153">
      <c r="A153" s="247" t="s">
        <v>4429</v>
      </c>
      <c r="B153" s="247">
        <v>9471.0</v>
      </c>
      <c r="C153" s="247" t="s">
        <v>4370</v>
      </c>
      <c r="D153" s="247" t="s">
        <v>2622</v>
      </c>
      <c r="E153" s="248">
        <v>47.0</v>
      </c>
      <c r="F153" t="str">
        <f t="shared" si="1"/>
        <v>15</v>
      </c>
      <c r="G153" t="str">
        <f t="shared" si="2"/>
        <v>SORE</v>
      </c>
      <c r="H153" t="str">
        <f t="shared" si="3"/>
        <v>JANUARI</v>
      </c>
      <c r="I153" t="str">
        <f t="shared" si="4"/>
        <v>21 JANUARI 2025</v>
      </c>
    </row>
    <row r="154">
      <c r="A154" s="247" t="s">
        <v>4429</v>
      </c>
      <c r="B154" s="247">
        <v>9471.0</v>
      </c>
      <c r="C154" s="247" t="s">
        <v>4370</v>
      </c>
      <c r="D154" s="247" t="s">
        <v>4343</v>
      </c>
      <c r="E154" s="248">
        <v>65.0</v>
      </c>
      <c r="F154" t="str">
        <f t="shared" si="1"/>
        <v>15</v>
      </c>
      <c r="G154" t="str">
        <f t="shared" si="2"/>
        <v>SORE</v>
      </c>
      <c r="H154" t="str">
        <f t="shared" si="3"/>
        <v>JANUARI</v>
      </c>
      <c r="I154" t="str">
        <f t="shared" si="4"/>
        <v>21 JANUARI 2025</v>
      </c>
    </row>
    <row r="155">
      <c r="A155" s="247" t="s">
        <v>4429</v>
      </c>
      <c r="B155" s="247">
        <v>9471.0</v>
      </c>
      <c r="C155" s="247" t="s">
        <v>4392</v>
      </c>
      <c r="D155" s="247" t="s">
        <v>2622</v>
      </c>
      <c r="E155" s="248">
        <v>16.0</v>
      </c>
      <c r="F155" t="str">
        <f t="shared" si="1"/>
        <v>15</v>
      </c>
      <c r="G155" t="str">
        <f t="shared" si="2"/>
        <v>SORE</v>
      </c>
      <c r="H155" t="str">
        <f t="shared" si="3"/>
        <v>JANUARI</v>
      </c>
      <c r="I155" t="str">
        <f t="shared" si="4"/>
        <v>21 JANUARI 2025</v>
      </c>
    </row>
    <row r="156">
      <c r="A156" s="247" t="s">
        <v>4429</v>
      </c>
      <c r="B156" s="247">
        <v>9471.0</v>
      </c>
      <c r="C156" s="247" t="s">
        <v>4392</v>
      </c>
      <c r="D156" s="247" t="s">
        <v>4343</v>
      </c>
      <c r="E156" s="248">
        <v>97.0</v>
      </c>
      <c r="F156" t="str">
        <f t="shared" si="1"/>
        <v>15</v>
      </c>
      <c r="G156" t="str">
        <f t="shared" si="2"/>
        <v>SORE</v>
      </c>
      <c r="H156" t="str">
        <f t="shared" si="3"/>
        <v>JANUARI</v>
      </c>
      <c r="I156" t="str">
        <f t="shared" si="4"/>
        <v>21 JANUARI 2025</v>
      </c>
    </row>
    <row r="157">
      <c r="A157" s="247" t="s">
        <v>4429</v>
      </c>
      <c r="B157" s="247">
        <v>9471.0</v>
      </c>
      <c r="C157" s="247" t="s">
        <v>4371</v>
      </c>
      <c r="D157" s="247" t="s">
        <v>4361</v>
      </c>
      <c r="E157" s="248">
        <v>8.0</v>
      </c>
      <c r="F157" t="str">
        <f t="shared" si="1"/>
        <v>15</v>
      </c>
      <c r="G157" t="str">
        <f t="shared" si="2"/>
        <v>SORE</v>
      </c>
      <c r="H157" t="str">
        <f t="shared" si="3"/>
        <v>JANUARI</v>
      </c>
      <c r="I157" t="str">
        <f t="shared" si="4"/>
        <v>21 JANUARI 2025</v>
      </c>
    </row>
    <row r="158">
      <c r="A158" s="247" t="s">
        <v>4429</v>
      </c>
      <c r="B158" s="247">
        <v>9471.0</v>
      </c>
      <c r="C158" s="247" t="s">
        <v>4371</v>
      </c>
      <c r="D158" s="247" t="s">
        <v>4343</v>
      </c>
      <c r="E158" s="248">
        <v>229.0</v>
      </c>
      <c r="F158" t="str">
        <f t="shared" si="1"/>
        <v>15</v>
      </c>
      <c r="G158" t="str">
        <f t="shared" si="2"/>
        <v>SORE</v>
      </c>
      <c r="H158" t="str">
        <f t="shared" si="3"/>
        <v>JANUARI</v>
      </c>
      <c r="I158" t="str">
        <f t="shared" si="4"/>
        <v>21 JANUARI 2025</v>
      </c>
    </row>
    <row r="159">
      <c r="A159" s="247" t="s">
        <v>4429</v>
      </c>
      <c r="B159" s="247">
        <v>9471.0</v>
      </c>
      <c r="C159" s="247" t="s">
        <v>4395</v>
      </c>
      <c r="D159" s="247" t="s">
        <v>4361</v>
      </c>
      <c r="E159" s="248">
        <v>25.0</v>
      </c>
      <c r="F159" t="str">
        <f t="shared" si="1"/>
        <v>15</v>
      </c>
      <c r="G159" t="str">
        <f t="shared" si="2"/>
        <v>SORE</v>
      </c>
      <c r="H159" t="str">
        <f t="shared" si="3"/>
        <v>JANUARI</v>
      </c>
      <c r="I159" t="str">
        <f t="shared" si="4"/>
        <v>21 JANUARI 2025</v>
      </c>
    </row>
    <row r="160">
      <c r="A160" s="247" t="s">
        <v>4429</v>
      </c>
      <c r="B160" s="247">
        <v>9471.0</v>
      </c>
      <c r="C160" s="247" t="s">
        <v>4395</v>
      </c>
      <c r="D160" s="247" t="s">
        <v>4343</v>
      </c>
      <c r="E160" s="248">
        <v>175.0</v>
      </c>
      <c r="F160" t="str">
        <f t="shared" si="1"/>
        <v>15</v>
      </c>
      <c r="G160" t="str">
        <f t="shared" si="2"/>
        <v>SORE</v>
      </c>
      <c r="H160" t="str">
        <f t="shared" si="3"/>
        <v>JANUARI</v>
      </c>
      <c r="I160" t="str">
        <f t="shared" si="4"/>
        <v>21 JANUARI 2025</v>
      </c>
    </row>
    <row r="161">
      <c r="A161" s="247" t="s">
        <v>4429</v>
      </c>
      <c r="B161" s="247">
        <v>9471.0</v>
      </c>
      <c r="C161" s="247" t="s">
        <v>4373</v>
      </c>
      <c r="D161" s="247" t="s">
        <v>4361</v>
      </c>
      <c r="E161" s="248">
        <v>43.0</v>
      </c>
      <c r="F161" t="str">
        <f t="shared" si="1"/>
        <v>15</v>
      </c>
      <c r="G161" t="str">
        <f t="shared" si="2"/>
        <v>SORE</v>
      </c>
      <c r="H161" t="str">
        <f t="shared" si="3"/>
        <v>JANUARI</v>
      </c>
      <c r="I161" t="str">
        <f t="shared" si="4"/>
        <v>21 JANUARI 2025</v>
      </c>
    </row>
    <row r="162">
      <c r="A162" s="247" t="s">
        <v>4435</v>
      </c>
      <c r="B162" s="247">
        <v>9410.0</v>
      </c>
      <c r="C162" s="247" t="s">
        <v>4375</v>
      </c>
      <c r="D162" s="247" t="s">
        <v>2622</v>
      </c>
      <c r="E162" s="248">
        <v>74.0</v>
      </c>
      <c r="F162" t="str">
        <f t="shared" si="1"/>
        <v>07</v>
      </c>
      <c r="G162" t="str">
        <f t="shared" si="2"/>
        <v>PAGI</v>
      </c>
      <c r="H162" t="str">
        <f t="shared" si="3"/>
        <v>JANUARI</v>
      </c>
      <c r="I162" t="str">
        <f t="shared" si="4"/>
        <v>22 JANUARI 2025</v>
      </c>
    </row>
    <row r="163">
      <c r="A163" s="247" t="s">
        <v>4435</v>
      </c>
      <c r="B163" s="247">
        <v>9410.0</v>
      </c>
      <c r="C163" s="247" t="s">
        <v>4399</v>
      </c>
      <c r="D163" s="247" t="s">
        <v>2622</v>
      </c>
      <c r="E163" s="248">
        <v>35.0</v>
      </c>
      <c r="F163" t="str">
        <f t="shared" si="1"/>
        <v>07</v>
      </c>
      <c r="G163" t="str">
        <f t="shared" si="2"/>
        <v>PAGI</v>
      </c>
      <c r="H163" t="str">
        <f t="shared" si="3"/>
        <v>JANUARI</v>
      </c>
      <c r="I163" t="str">
        <f t="shared" si="4"/>
        <v>22 JANUARI 2025</v>
      </c>
    </row>
    <row r="164">
      <c r="A164" s="247" t="s">
        <v>4435</v>
      </c>
      <c r="B164" s="247">
        <v>9410.0</v>
      </c>
      <c r="C164" s="247" t="s">
        <v>4376</v>
      </c>
      <c r="D164" s="247" t="s">
        <v>2622</v>
      </c>
      <c r="E164" s="248">
        <v>50.0</v>
      </c>
      <c r="F164" t="str">
        <f t="shared" si="1"/>
        <v>07</v>
      </c>
      <c r="G164" t="str">
        <f t="shared" si="2"/>
        <v>PAGI</v>
      </c>
      <c r="H164" t="str">
        <f t="shared" si="3"/>
        <v>JANUARI</v>
      </c>
      <c r="I164" t="str">
        <f t="shared" si="4"/>
        <v>22 JANUARI 2025</v>
      </c>
    </row>
    <row r="165">
      <c r="A165" s="247" t="s">
        <v>4435</v>
      </c>
      <c r="B165" s="247">
        <v>9410.0</v>
      </c>
      <c r="C165" s="247" t="s">
        <v>4342</v>
      </c>
      <c r="D165" s="247" t="s">
        <v>2622</v>
      </c>
      <c r="E165" s="248">
        <v>95.0</v>
      </c>
      <c r="F165" t="str">
        <f t="shared" si="1"/>
        <v>07</v>
      </c>
      <c r="G165" t="str">
        <f t="shared" si="2"/>
        <v>PAGI</v>
      </c>
      <c r="H165" t="str">
        <f t="shared" si="3"/>
        <v>JANUARI</v>
      </c>
      <c r="I165" t="str">
        <f t="shared" si="4"/>
        <v>22 JANUARI 2025</v>
      </c>
    </row>
    <row r="166">
      <c r="A166" s="247" t="s">
        <v>4435</v>
      </c>
      <c r="B166" s="247">
        <v>9410.0</v>
      </c>
      <c r="C166" s="247" t="s">
        <v>4342</v>
      </c>
      <c r="D166" s="247" t="s">
        <v>4343</v>
      </c>
      <c r="E166" s="248">
        <v>23.0</v>
      </c>
      <c r="F166" t="str">
        <f t="shared" si="1"/>
        <v>07</v>
      </c>
      <c r="G166" t="str">
        <f t="shared" si="2"/>
        <v>PAGI</v>
      </c>
      <c r="H166" t="str">
        <f t="shared" si="3"/>
        <v>JANUARI</v>
      </c>
      <c r="I166" t="str">
        <f t="shared" si="4"/>
        <v>22 JANUARI 2025</v>
      </c>
    </row>
    <row r="167">
      <c r="A167" s="247" t="s">
        <v>4435</v>
      </c>
      <c r="B167" s="247">
        <v>9410.0</v>
      </c>
      <c r="C167" s="247" t="s">
        <v>4378</v>
      </c>
      <c r="D167" s="247" t="s">
        <v>2622</v>
      </c>
      <c r="E167" s="248">
        <v>63.0</v>
      </c>
      <c r="F167" t="str">
        <f t="shared" si="1"/>
        <v>07</v>
      </c>
      <c r="G167" t="str">
        <f t="shared" si="2"/>
        <v>PAGI</v>
      </c>
      <c r="H167" t="str">
        <f t="shared" si="3"/>
        <v>JANUARI</v>
      </c>
      <c r="I167" t="str">
        <f t="shared" si="4"/>
        <v>22 JANUARI 2025</v>
      </c>
    </row>
    <row r="168">
      <c r="A168" s="247" t="s">
        <v>4435</v>
      </c>
      <c r="B168" s="247">
        <v>9410.0</v>
      </c>
      <c r="C168" s="247" t="s">
        <v>4380</v>
      </c>
      <c r="D168" s="247" t="s">
        <v>2622</v>
      </c>
      <c r="E168" s="248">
        <v>253.0</v>
      </c>
      <c r="F168" t="str">
        <f t="shared" si="1"/>
        <v>07</v>
      </c>
      <c r="G168" t="str">
        <f t="shared" si="2"/>
        <v>PAGI</v>
      </c>
      <c r="H168" t="str">
        <f t="shared" si="3"/>
        <v>JANUARI</v>
      </c>
      <c r="I168" t="str">
        <f t="shared" si="4"/>
        <v>22 JANUARI 2025</v>
      </c>
    </row>
    <row r="169">
      <c r="A169" s="247" t="s">
        <v>4435</v>
      </c>
      <c r="B169" s="247">
        <v>9410.0</v>
      </c>
      <c r="C169" s="247" t="s">
        <v>4381</v>
      </c>
      <c r="D169" s="247" t="s">
        <v>2622</v>
      </c>
      <c r="E169" s="248">
        <v>335.0</v>
      </c>
      <c r="F169" t="str">
        <f t="shared" si="1"/>
        <v>07</v>
      </c>
      <c r="G169" t="str">
        <f t="shared" si="2"/>
        <v>PAGI</v>
      </c>
      <c r="H169" t="str">
        <f t="shared" si="3"/>
        <v>JANUARI</v>
      </c>
      <c r="I169" t="str">
        <f t="shared" si="4"/>
        <v>22 JANUARI 2025</v>
      </c>
    </row>
    <row r="170">
      <c r="A170" s="247" t="s">
        <v>4435</v>
      </c>
      <c r="B170" s="247">
        <v>9410.0</v>
      </c>
      <c r="C170" s="247" t="s">
        <v>4401</v>
      </c>
      <c r="D170" s="247" t="s">
        <v>2622</v>
      </c>
      <c r="E170" s="248">
        <v>37.0</v>
      </c>
      <c r="F170" t="str">
        <f t="shared" si="1"/>
        <v>07</v>
      </c>
      <c r="G170" t="str">
        <f t="shared" si="2"/>
        <v>PAGI</v>
      </c>
      <c r="H170" t="str">
        <f t="shared" si="3"/>
        <v>JANUARI</v>
      </c>
      <c r="I170" t="str">
        <f t="shared" si="4"/>
        <v>22 JANUARI 2025</v>
      </c>
    </row>
    <row r="171">
      <c r="A171" s="247" t="s">
        <v>4435</v>
      </c>
      <c r="B171" s="247">
        <v>9410.0</v>
      </c>
      <c r="C171" s="247" t="s">
        <v>4383</v>
      </c>
      <c r="D171" s="247" t="s">
        <v>2622</v>
      </c>
      <c r="E171" s="248">
        <v>155.0</v>
      </c>
      <c r="F171" t="str">
        <f t="shared" si="1"/>
        <v>07</v>
      </c>
      <c r="G171" t="str">
        <f t="shared" si="2"/>
        <v>PAGI</v>
      </c>
      <c r="H171" t="str">
        <f t="shared" si="3"/>
        <v>JANUARI</v>
      </c>
      <c r="I171" t="str">
        <f t="shared" si="4"/>
        <v>22 JANUARI 2025</v>
      </c>
    </row>
    <row r="172">
      <c r="A172" s="247" t="s">
        <v>4435</v>
      </c>
      <c r="B172" s="247">
        <v>9418.0</v>
      </c>
      <c r="C172" s="247" t="s">
        <v>4403</v>
      </c>
      <c r="D172" s="247" t="s">
        <v>4361</v>
      </c>
      <c r="E172" s="248">
        <v>88.0</v>
      </c>
      <c r="F172" t="str">
        <f t="shared" si="1"/>
        <v>07</v>
      </c>
      <c r="G172" t="str">
        <f t="shared" si="2"/>
        <v>PAGI</v>
      </c>
      <c r="H172" t="str">
        <f t="shared" si="3"/>
        <v>JANUARI</v>
      </c>
      <c r="I172" t="str">
        <f t="shared" si="4"/>
        <v>22 JANUARI 2025</v>
      </c>
    </row>
    <row r="173">
      <c r="A173" s="247" t="s">
        <v>4435</v>
      </c>
      <c r="B173" s="247">
        <v>9418.0</v>
      </c>
      <c r="C173" s="247" t="s">
        <v>4406</v>
      </c>
      <c r="D173" s="247" t="s">
        <v>2622</v>
      </c>
      <c r="E173" s="248">
        <v>97.0</v>
      </c>
      <c r="F173" t="str">
        <f t="shared" si="1"/>
        <v>07</v>
      </c>
      <c r="G173" t="str">
        <f t="shared" si="2"/>
        <v>PAGI</v>
      </c>
      <c r="H173" t="str">
        <f t="shared" si="3"/>
        <v>JANUARI</v>
      </c>
      <c r="I173" t="str">
        <f t="shared" si="4"/>
        <v>22 JANUARI 2025</v>
      </c>
    </row>
    <row r="174">
      <c r="A174" s="247" t="s">
        <v>4435</v>
      </c>
      <c r="B174" s="247">
        <v>9418.0</v>
      </c>
      <c r="C174" s="247" t="s">
        <v>4350</v>
      </c>
      <c r="D174" s="247" t="s">
        <v>2622</v>
      </c>
      <c r="E174" s="248">
        <v>78.0</v>
      </c>
      <c r="F174" t="str">
        <f t="shared" si="1"/>
        <v>07</v>
      </c>
      <c r="G174" t="str">
        <f t="shared" si="2"/>
        <v>PAGI</v>
      </c>
      <c r="H174" t="str">
        <f t="shared" si="3"/>
        <v>JANUARI</v>
      </c>
      <c r="I174" t="str">
        <f t="shared" si="4"/>
        <v>22 JANUARI 2025</v>
      </c>
    </row>
    <row r="175">
      <c r="A175" s="247" t="s">
        <v>4435</v>
      </c>
      <c r="B175" s="247">
        <v>9418.0</v>
      </c>
      <c r="C175" s="247" t="s">
        <v>4351</v>
      </c>
      <c r="D175" s="247" t="s">
        <v>2622</v>
      </c>
      <c r="E175" s="248">
        <v>70.0</v>
      </c>
      <c r="F175" t="str">
        <f t="shared" si="1"/>
        <v>07</v>
      </c>
      <c r="G175" t="str">
        <f t="shared" si="2"/>
        <v>PAGI</v>
      </c>
      <c r="H175" t="str">
        <f t="shared" si="3"/>
        <v>JANUARI</v>
      </c>
      <c r="I175" t="str">
        <f t="shared" si="4"/>
        <v>22 JANUARI 2025</v>
      </c>
    </row>
    <row r="176">
      <c r="A176" s="247" t="s">
        <v>4435</v>
      </c>
      <c r="B176" s="247">
        <v>9418.0</v>
      </c>
      <c r="C176" s="247" t="s">
        <v>4354</v>
      </c>
      <c r="D176" s="247" t="s">
        <v>2622</v>
      </c>
      <c r="E176" s="248">
        <v>81.0</v>
      </c>
      <c r="F176" t="str">
        <f t="shared" si="1"/>
        <v>07</v>
      </c>
      <c r="G176" t="str">
        <f t="shared" si="2"/>
        <v>PAGI</v>
      </c>
      <c r="H176" t="str">
        <f t="shared" si="3"/>
        <v>JANUARI</v>
      </c>
      <c r="I176" t="str">
        <f t="shared" si="4"/>
        <v>22 JANUARI 2025</v>
      </c>
    </row>
    <row r="177">
      <c r="A177" s="247" t="s">
        <v>4435</v>
      </c>
      <c r="B177" s="247">
        <v>9418.0</v>
      </c>
      <c r="C177" s="247" t="s">
        <v>4355</v>
      </c>
      <c r="D177" s="247" t="s">
        <v>4361</v>
      </c>
      <c r="E177" s="248">
        <v>50.0</v>
      </c>
      <c r="F177" t="str">
        <f t="shared" si="1"/>
        <v>07</v>
      </c>
      <c r="G177" t="str">
        <f t="shared" si="2"/>
        <v>PAGI</v>
      </c>
      <c r="H177" t="str">
        <f t="shared" si="3"/>
        <v>JANUARI</v>
      </c>
      <c r="I177" t="str">
        <f t="shared" si="4"/>
        <v>22 JANUARI 2025</v>
      </c>
    </row>
    <row r="178">
      <c r="A178" s="247" t="s">
        <v>4435</v>
      </c>
      <c r="B178" s="247">
        <v>9418.0</v>
      </c>
      <c r="C178" s="247" t="s">
        <v>4357</v>
      </c>
      <c r="D178" s="247" t="s">
        <v>2622</v>
      </c>
      <c r="E178" s="248">
        <v>78.0</v>
      </c>
      <c r="F178" t="str">
        <f t="shared" si="1"/>
        <v>07</v>
      </c>
      <c r="G178" t="str">
        <f t="shared" si="2"/>
        <v>PAGI</v>
      </c>
      <c r="H178" t="str">
        <f t="shared" si="3"/>
        <v>JANUARI</v>
      </c>
      <c r="I178" t="str">
        <f t="shared" si="4"/>
        <v>22 JANUARI 2025</v>
      </c>
    </row>
    <row r="179">
      <c r="A179" s="247" t="s">
        <v>4435</v>
      </c>
      <c r="B179" s="247">
        <v>9418.0</v>
      </c>
      <c r="C179" s="247" t="s">
        <v>4358</v>
      </c>
      <c r="D179" s="247" t="s">
        <v>2622</v>
      </c>
      <c r="E179" s="248">
        <v>22.0</v>
      </c>
      <c r="F179" t="str">
        <f t="shared" si="1"/>
        <v>07</v>
      </c>
      <c r="G179" t="str">
        <f t="shared" si="2"/>
        <v>PAGI</v>
      </c>
      <c r="H179" t="str">
        <f t="shared" si="3"/>
        <v>JANUARI</v>
      </c>
      <c r="I179" t="str">
        <f t="shared" si="4"/>
        <v>22 JANUARI 2025</v>
      </c>
    </row>
    <row r="180">
      <c r="A180" s="247" t="s">
        <v>4435</v>
      </c>
      <c r="B180" s="247">
        <v>9418.0</v>
      </c>
      <c r="C180" s="247" t="s">
        <v>4359</v>
      </c>
      <c r="D180" s="247" t="s">
        <v>2622</v>
      </c>
      <c r="E180" s="248">
        <v>40.0</v>
      </c>
      <c r="F180" t="str">
        <f t="shared" si="1"/>
        <v>07</v>
      </c>
      <c r="G180" t="str">
        <f t="shared" si="2"/>
        <v>PAGI</v>
      </c>
      <c r="H180" t="str">
        <f t="shared" si="3"/>
        <v>JANUARI</v>
      </c>
      <c r="I180" t="str">
        <f t="shared" si="4"/>
        <v>22 JANUARI 2025</v>
      </c>
    </row>
    <row r="181">
      <c r="A181" s="247" t="s">
        <v>4435</v>
      </c>
      <c r="B181" s="247">
        <v>9471.0</v>
      </c>
      <c r="C181" s="247" t="s">
        <v>4360</v>
      </c>
      <c r="D181" s="247" t="s">
        <v>4361</v>
      </c>
      <c r="E181" s="248">
        <v>177.0</v>
      </c>
      <c r="F181" t="str">
        <f t="shared" si="1"/>
        <v>07</v>
      </c>
      <c r="G181" t="str">
        <f t="shared" si="2"/>
        <v>PAGI</v>
      </c>
      <c r="H181" t="str">
        <f t="shared" si="3"/>
        <v>JANUARI</v>
      </c>
      <c r="I181" t="str">
        <f t="shared" si="4"/>
        <v>22 JANUARI 2025</v>
      </c>
    </row>
    <row r="182">
      <c r="A182" s="247" t="s">
        <v>4435</v>
      </c>
      <c r="B182" s="247">
        <v>9471.0</v>
      </c>
      <c r="C182" s="247" t="s">
        <v>4360</v>
      </c>
      <c r="D182" s="247" t="s">
        <v>4343</v>
      </c>
      <c r="E182" s="248">
        <v>1.0</v>
      </c>
      <c r="F182" t="str">
        <f t="shared" si="1"/>
        <v>07</v>
      </c>
      <c r="G182" t="str">
        <f t="shared" si="2"/>
        <v>PAGI</v>
      </c>
      <c r="H182" t="str">
        <f t="shared" si="3"/>
        <v>JANUARI</v>
      </c>
      <c r="I182" t="str">
        <f t="shared" si="4"/>
        <v>22 JANUARI 2025</v>
      </c>
    </row>
    <row r="183">
      <c r="A183" s="247" t="s">
        <v>4435</v>
      </c>
      <c r="B183" s="247">
        <v>9471.0</v>
      </c>
      <c r="C183" s="247" t="s">
        <v>4365</v>
      </c>
      <c r="D183" s="247" t="s">
        <v>4361</v>
      </c>
      <c r="E183" s="248">
        <v>73.0</v>
      </c>
      <c r="F183" t="str">
        <f t="shared" si="1"/>
        <v>07</v>
      </c>
      <c r="G183" t="str">
        <f t="shared" si="2"/>
        <v>PAGI</v>
      </c>
      <c r="H183" t="str">
        <f t="shared" si="3"/>
        <v>JANUARI</v>
      </c>
      <c r="I183" t="str">
        <f t="shared" si="4"/>
        <v>22 JANUARI 2025</v>
      </c>
    </row>
    <row r="184">
      <c r="A184" s="247" t="s">
        <v>4435</v>
      </c>
      <c r="B184" s="247">
        <v>9471.0</v>
      </c>
      <c r="C184" s="247" t="s">
        <v>4388</v>
      </c>
      <c r="D184" s="247" t="s">
        <v>4361</v>
      </c>
      <c r="E184" s="248">
        <v>251.0</v>
      </c>
      <c r="F184" t="str">
        <f t="shared" si="1"/>
        <v>07</v>
      </c>
      <c r="G184" t="str">
        <f t="shared" si="2"/>
        <v>PAGI</v>
      </c>
      <c r="H184" t="str">
        <f t="shared" si="3"/>
        <v>JANUARI</v>
      </c>
      <c r="I184" t="str">
        <f t="shared" si="4"/>
        <v>22 JANUARI 2025</v>
      </c>
    </row>
    <row r="185">
      <c r="A185" s="247" t="s">
        <v>4435</v>
      </c>
      <c r="B185" s="247">
        <v>9471.0</v>
      </c>
      <c r="C185" s="247" t="s">
        <v>4388</v>
      </c>
      <c r="D185" s="247" t="s">
        <v>4362</v>
      </c>
      <c r="E185" s="248">
        <v>1.0</v>
      </c>
      <c r="F185" t="str">
        <f t="shared" si="1"/>
        <v>07</v>
      </c>
      <c r="G185" t="str">
        <f t="shared" si="2"/>
        <v>PAGI</v>
      </c>
      <c r="H185" t="str">
        <f t="shared" si="3"/>
        <v>JANUARI</v>
      </c>
      <c r="I185" t="str">
        <f t="shared" si="4"/>
        <v>22 JANUARI 2025</v>
      </c>
    </row>
    <row r="186">
      <c r="A186" s="247" t="s">
        <v>4435</v>
      </c>
      <c r="B186" s="247">
        <v>9471.0</v>
      </c>
      <c r="C186" s="247" t="s">
        <v>4368</v>
      </c>
      <c r="D186" s="247" t="s">
        <v>4361</v>
      </c>
      <c r="E186" s="248">
        <v>182.0</v>
      </c>
      <c r="F186" t="str">
        <f t="shared" si="1"/>
        <v>07</v>
      </c>
      <c r="G186" t="str">
        <f t="shared" si="2"/>
        <v>PAGI</v>
      </c>
      <c r="H186" t="str">
        <f t="shared" si="3"/>
        <v>JANUARI</v>
      </c>
      <c r="I186" t="str">
        <f t="shared" si="4"/>
        <v>22 JANUARI 2025</v>
      </c>
    </row>
    <row r="187">
      <c r="A187" s="247" t="s">
        <v>4435</v>
      </c>
      <c r="B187" s="247">
        <v>9471.0</v>
      </c>
      <c r="C187" s="247" t="s">
        <v>4370</v>
      </c>
      <c r="D187" s="247" t="s">
        <v>4361</v>
      </c>
      <c r="E187" s="248">
        <v>119.0</v>
      </c>
      <c r="F187" t="str">
        <f t="shared" si="1"/>
        <v>07</v>
      </c>
      <c r="G187" t="str">
        <f t="shared" si="2"/>
        <v>PAGI</v>
      </c>
      <c r="H187" t="str">
        <f t="shared" si="3"/>
        <v>JANUARI</v>
      </c>
      <c r="I187" t="str">
        <f t="shared" si="4"/>
        <v>22 JANUARI 2025</v>
      </c>
    </row>
    <row r="188">
      <c r="A188" s="247" t="s">
        <v>4435</v>
      </c>
      <c r="B188" s="247">
        <v>9471.0</v>
      </c>
      <c r="C188" s="247" t="s">
        <v>4392</v>
      </c>
      <c r="D188" s="247" t="s">
        <v>4361</v>
      </c>
      <c r="E188" s="248">
        <v>97.0</v>
      </c>
      <c r="F188" t="str">
        <f t="shared" si="1"/>
        <v>07</v>
      </c>
      <c r="G188" t="str">
        <f t="shared" si="2"/>
        <v>PAGI</v>
      </c>
      <c r="H188" t="str">
        <f t="shared" si="3"/>
        <v>JANUARI</v>
      </c>
      <c r="I188" t="str">
        <f t="shared" si="4"/>
        <v>22 JANUARI 2025</v>
      </c>
    </row>
    <row r="189">
      <c r="A189" s="247" t="s">
        <v>4435</v>
      </c>
      <c r="B189" s="247">
        <v>9471.0</v>
      </c>
      <c r="C189" s="247" t="s">
        <v>4392</v>
      </c>
      <c r="D189" s="247" t="s">
        <v>2622</v>
      </c>
      <c r="E189" s="248">
        <v>12.0</v>
      </c>
      <c r="F189" t="str">
        <f t="shared" si="1"/>
        <v>07</v>
      </c>
      <c r="G189" t="str">
        <f t="shared" si="2"/>
        <v>PAGI</v>
      </c>
      <c r="H189" t="str">
        <f t="shared" si="3"/>
        <v>JANUARI</v>
      </c>
      <c r="I189" t="str">
        <f t="shared" si="4"/>
        <v>22 JANUARI 2025</v>
      </c>
    </row>
    <row r="190">
      <c r="A190" s="247" t="s">
        <v>4435</v>
      </c>
      <c r="B190" s="247">
        <v>9471.0</v>
      </c>
      <c r="C190" s="247" t="s">
        <v>4392</v>
      </c>
      <c r="D190" s="247" t="s">
        <v>4343</v>
      </c>
      <c r="E190" s="248">
        <v>17.0</v>
      </c>
      <c r="F190" t="str">
        <f t="shared" si="1"/>
        <v>07</v>
      </c>
      <c r="G190" t="str">
        <f t="shared" si="2"/>
        <v>PAGI</v>
      </c>
      <c r="H190" t="str">
        <f t="shared" si="3"/>
        <v>JANUARI</v>
      </c>
      <c r="I190" t="str">
        <f t="shared" si="4"/>
        <v>22 JANUARI 2025</v>
      </c>
    </row>
    <row r="191">
      <c r="A191" s="247" t="s">
        <v>4435</v>
      </c>
      <c r="B191" s="247">
        <v>9471.0</v>
      </c>
      <c r="C191" s="247" t="s">
        <v>4371</v>
      </c>
      <c r="D191" s="247" t="s">
        <v>4361</v>
      </c>
      <c r="E191" s="248">
        <v>237.0</v>
      </c>
      <c r="F191" t="str">
        <f t="shared" si="1"/>
        <v>07</v>
      </c>
      <c r="G191" t="str">
        <f t="shared" si="2"/>
        <v>PAGI</v>
      </c>
      <c r="H191" t="str">
        <f t="shared" si="3"/>
        <v>JANUARI</v>
      </c>
      <c r="I191" t="str">
        <f t="shared" si="4"/>
        <v>22 JANUARI 2025</v>
      </c>
    </row>
    <row r="192">
      <c r="A192" s="247" t="s">
        <v>4435</v>
      </c>
      <c r="B192" s="247">
        <v>9471.0</v>
      </c>
      <c r="C192" s="247" t="s">
        <v>4395</v>
      </c>
      <c r="D192" s="247" t="s">
        <v>4361</v>
      </c>
      <c r="E192" s="248">
        <v>200.0</v>
      </c>
      <c r="F192" t="str">
        <f t="shared" si="1"/>
        <v>07</v>
      </c>
      <c r="G192" t="str">
        <f t="shared" si="2"/>
        <v>PAGI</v>
      </c>
      <c r="H192" t="str">
        <f t="shared" si="3"/>
        <v>JANUARI</v>
      </c>
      <c r="I192" t="str">
        <f t="shared" si="4"/>
        <v>22 JANUARI 2025</v>
      </c>
    </row>
    <row r="193">
      <c r="A193" s="247" t="s">
        <v>4435</v>
      </c>
      <c r="B193" s="247">
        <v>9471.0</v>
      </c>
      <c r="C193" s="247" t="s">
        <v>4373</v>
      </c>
      <c r="D193" s="247" t="s">
        <v>4361</v>
      </c>
      <c r="E193" s="248">
        <v>43.0</v>
      </c>
      <c r="F193" t="str">
        <f t="shared" si="1"/>
        <v>07</v>
      </c>
      <c r="G193" t="str">
        <f t="shared" si="2"/>
        <v>PAGI</v>
      </c>
      <c r="H193" t="str">
        <f t="shared" si="3"/>
        <v>JANUARI</v>
      </c>
      <c r="I193" t="str">
        <f t="shared" si="4"/>
        <v>22 JANUARI 2025</v>
      </c>
    </row>
    <row r="194">
      <c r="A194" s="247" t="s">
        <v>4448</v>
      </c>
      <c r="B194" s="247">
        <v>9410.0</v>
      </c>
      <c r="C194" s="247" t="s">
        <v>4375</v>
      </c>
      <c r="D194" s="247" t="s">
        <v>2622</v>
      </c>
      <c r="E194" s="248">
        <v>74.0</v>
      </c>
      <c r="F194" t="str">
        <f t="shared" si="1"/>
        <v>15</v>
      </c>
      <c r="G194" t="str">
        <f t="shared" si="2"/>
        <v>SORE</v>
      </c>
      <c r="H194" t="str">
        <f t="shared" si="3"/>
        <v>JANUARI</v>
      </c>
      <c r="I194" t="str">
        <f t="shared" si="4"/>
        <v>22 JANUARI 2025</v>
      </c>
    </row>
    <row r="195">
      <c r="A195" s="247" t="s">
        <v>4448</v>
      </c>
      <c r="B195" s="247">
        <v>9410.0</v>
      </c>
      <c r="C195" s="247" t="s">
        <v>4399</v>
      </c>
      <c r="D195" s="247" t="s">
        <v>2622</v>
      </c>
      <c r="E195" s="248">
        <v>35.0</v>
      </c>
      <c r="F195" t="str">
        <f t="shared" si="1"/>
        <v>15</v>
      </c>
      <c r="G195" t="str">
        <f t="shared" si="2"/>
        <v>SORE</v>
      </c>
      <c r="H195" t="str">
        <f t="shared" si="3"/>
        <v>JANUARI</v>
      </c>
      <c r="I195" t="str">
        <f t="shared" si="4"/>
        <v>22 JANUARI 2025</v>
      </c>
    </row>
    <row r="196">
      <c r="A196" s="247" t="s">
        <v>4448</v>
      </c>
      <c r="B196" s="247">
        <v>9410.0</v>
      </c>
      <c r="C196" s="247" t="s">
        <v>4376</v>
      </c>
      <c r="D196" s="247" t="s">
        <v>2622</v>
      </c>
      <c r="E196" s="248">
        <v>50.0</v>
      </c>
      <c r="F196" t="str">
        <f t="shared" si="1"/>
        <v>15</v>
      </c>
      <c r="G196" t="str">
        <f t="shared" si="2"/>
        <v>SORE</v>
      </c>
      <c r="H196" t="str">
        <f t="shared" si="3"/>
        <v>JANUARI</v>
      </c>
      <c r="I196" t="str">
        <f t="shared" si="4"/>
        <v>22 JANUARI 2025</v>
      </c>
    </row>
    <row r="197">
      <c r="A197" s="247" t="s">
        <v>4448</v>
      </c>
      <c r="B197" s="247">
        <v>9410.0</v>
      </c>
      <c r="C197" s="247" t="s">
        <v>4342</v>
      </c>
      <c r="D197" s="247" t="s">
        <v>2622</v>
      </c>
      <c r="E197" s="248">
        <v>95.0</v>
      </c>
      <c r="F197" t="str">
        <f t="shared" si="1"/>
        <v>15</v>
      </c>
      <c r="G197" t="str">
        <f t="shared" si="2"/>
        <v>SORE</v>
      </c>
      <c r="H197" t="str">
        <f t="shared" si="3"/>
        <v>JANUARI</v>
      </c>
      <c r="I197" t="str">
        <f t="shared" si="4"/>
        <v>22 JANUARI 2025</v>
      </c>
    </row>
    <row r="198">
      <c r="A198" s="247" t="s">
        <v>4448</v>
      </c>
      <c r="B198" s="247">
        <v>9410.0</v>
      </c>
      <c r="C198" s="247" t="s">
        <v>4342</v>
      </c>
      <c r="D198" s="247" t="s">
        <v>4343</v>
      </c>
      <c r="E198" s="248">
        <v>23.0</v>
      </c>
      <c r="F198" t="str">
        <f t="shared" si="1"/>
        <v>15</v>
      </c>
      <c r="G198" t="str">
        <f t="shared" si="2"/>
        <v>SORE</v>
      </c>
      <c r="H198" t="str">
        <f t="shared" si="3"/>
        <v>JANUARI</v>
      </c>
      <c r="I198" t="str">
        <f t="shared" si="4"/>
        <v>22 JANUARI 2025</v>
      </c>
    </row>
    <row r="199">
      <c r="A199" s="247" t="s">
        <v>4448</v>
      </c>
      <c r="B199" s="247">
        <v>9410.0</v>
      </c>
      <c r="C199" s="247" t="s">
        <v>4378</v>
      </c>
      <c r="D199" s="247" t="s">
        <v>2622</v>
      </c>
      <c r="E199" s="248">
        <v>63.0</v>
      </c>
      <c r="F199" t="str">
        <f t="shared" si="1"/>
        <v>15</v>
      </c>
      <c r="G199" t="str">
        <f t="shared" si="2"/>
        <v>SORE</v>
      </c>
      <c r="H199" t="str">
        <f t="shared" si="3"/>
        <v>JANUARI</v>
      </c>
      <c r="I199" t="str">
        <f t="shared" si="4"/>
        <v>22 JANUARI 2025</v>
      </c>
    </row>
    <row r="200">
      <c r="A200" s="247" t="s">
        <v>4448</v>
      </c>
      <c r="B200" s="247">
        <v>9410.0</v>
      </c>
      <c r="C200" s="247" t="s">
        <v>4380</v>
      </c>
      <c r="D200" s="247" t="s">
        <v>2622</v>
      </c>
      <c r="E200" s="248">
        <v>253.0</v>
      </c>
      <c r="F200" t="str">
        <f t="shared" si="1"/>
        <v>15</v>
      </c>
      <c r="G200" t="str">
        <f t="shared" si="2"/>
        <v>SORE</v>
      </c>
      <c r="H200" t="str">
        <f t="shared" si="3"/>
        <v>JANUARI</v>
      </c>
      <c r="I200" t="str">
        <f t="shared" si="4"/>
        <v>22 JANUARI 2025</v>
      </c>
    </row>
    <row r="201">
      <c r="A201" s="247" t="s">
        <v>4448</v>
      </c>
      <c r="B201" s="247">
        <v>9410.0</v>
      </c>
      <c r="C201" s="247" t="s">
        <v>4381</v>
      </c>
      <c r="D201" s="247" t="s">
        <v>2622</v>
      </c>
      <c r="E201" s="248">
        <v>335.0</v>
      </c>
      <c r="F201" t="str">
        <f t="shared" si="1"/>
        <v>15</v>
      </c>
      <c r="G201" t="str">
        <f t="shared" si="2"/>
        <v>SORE</v>
      </c>
      <c r="H201" t="str">
        <f t="shared" si="3"/>
        <v>JANUARI</v>
      </c>
      <c r="I201" t="str">
        <f t="shared" si="4"/>
        <v>22 JANUARI 2025</v>
      </c>
    </row>
    <row r="202">
      <c r="A202" s="247" t="s">
        <v>4448</v>
      </c>
      <c r="B202" s="247">
        <v>9410.0</v>
      </c>
      <c r="C202" s="247" t="s">
        <v>4401</v>
      </c>
      <c r="D202" s="247" t="s">
        <v>2622</v>
      </c>
      <c r="E202" s="248">
        <v>37.0</v>
      </c>
      <c r="F202" t="str">
        <f t="shared" si="1"/>
        <v>15</v>
      </c>
      <c r="G202" t="str">
        <f t="shared" si="2"/>
        <v>SORE</v>
      </c>
      <c r="H202" t="str">
        <f t="shared" si="3"/>
        <v>JANUARI</v>
      </c>
      <c r="I202" t="str">
        <f t="shared" si="4"/>
        <v>22 JANUARI 2025</v>
      </c>
    </row>
    <row r="203">
      <c r="A203" s="247" t="s">
        <v>4448</v>
      </c>
      <c r="B203" s="247">
        <v>9410.0</v>
      </c>
      <c r="C203" s="247" t="s">
        <v>4383</v>
      </c>
      <c r="D203" s="247" t="s">
        <v>2622</v>
      </c>
      <c r="E203" s="248">
        <v>155.0</v>
      </c>
      <c r="F203" t="str">
        <f t="shared" si="1"/>
        <v>15</v>
      </c>
      <c r="G203" t="str">
        <f t="shared" si="2"/>
        <v>SORE</v>
      </c>
      <c r="H203" t="str">
        <f t="shared" si="3"/>
        <v>JANUARI</v>
      </c>
      <c r="I203" t="str">
        <f t="shared" si="4"/>
        <v>22 JANUARI 2025</v>
      </c>
    </row>
    <row r="204">
      <c r="A204" s="247" t="s">
        <v>4448</v>
      </c>
      <c r="B204" s="247">
        <v>9418.0</v>
      </c>
      <c r="C204" s="247" t="s">
        <v>4403</v>
      </c>
      <c r="D204" s="247" t="s">
        <v>4361</v>
      </c>
      <c r="E204" s="248">
        <v>88.0</v>
      </c>
      <c r="F204" t="str">
        <f t="shared" si="1"/>
        <v>15</v>
      </c>
      <c r="G204" t="str">
        <f t="shared" si="2"/>
        <v>SORE</v>
      </c>
      <c r="H204" t="str">
        <f t="shared" si="3"/>
        <v>JANUARI</v>
      </c>
      <c r="I204" t="str">
        <f t="shared" si="4"/>
        <v>22 JANUARI 2025</v>
      </c>
    </row>
    <row r="205">
      <c r="A205" s="247" t="s">
        <v>4448</v>
      </c>
      <c r="B205" s="247">
        <v>9418.0</v>
      </c>
      <c r="C205" s="247" t="s">
        <v>4406</v>
      </c>
      <c r="D205" s="247" t="s">
        <v>2622</v>
      </c>
      <c r="E205" s="248">
        <v>97.0</v>
      </c>
      <c r="F205" t="str">
        <f t="shared" si="1"/>
        <v>15</v>
      </c>
      <c r="G205" t="str">
        <f t="shared" si="2"/>
        <v>SORE</v>
      </c>
      <c r="H205" t="str">
        <f t="shared" si="3"/>
        <v>JANUARI</v>
      </c>
      <c r="I205" t="str">
        <f t="shared" si="4"/>
        <v>22 JANUARI 2025</v>
      </c>
    </row>
    <row r="206">
      <c r="A206" s="247" t="s">
        <v>4448</v>
      </c>
      <c r="B206" s="247">
        <v>9418.0</v>
      </c>
      <c r="C206" s="247" t="s">
        <v>4350</v>
      </c>
      <c r="D206" s="247" t="s">
        <v>2622</v>
      </c>
      <c r="E206" s="248">
        <v>78.0</v>
      </c>
      <c r="F206" t="str">
        <f t="shared" si="1"/>
        <v>15</v>
      </c>
      <c r="G206" t="str">
        <f t="shared" si="2"/>
        <v>SORE</v>
      </c>
      <c r="H206" t="str">
        <f t="shared" si="3"/>
        <v>JANUARI</v>
      </c>
      <c r="I206" t="str">
        <f t="shared" si="4"/>
        <v>22 JANUARI 2025</v>
      </c>
    </row>
    <row r="207">
      <c r="A207" s="247" t="s">
        <v>4448</v>
      </c>
      <c r="B207" s="247">
        <v>9418.0</v>
      </c>
      <c r="C207" s="247" t="s">
        <v>4351</v>
      </c>
      <c r="D207" s="247" t="s">
        <v>2622</v>
      </c>
      <c r="E207" s="248">
        <v>70.0</v>
      </c>
      <c r="F207" t="str">
        <f t="shared" si="1"/>
        <v>15</v>
      </c>
      <c r="G207" t="str">
        <f t="shared" si="2"/>
        <v>SORE</v>
      </c>
      <c r="H207" t="str">
        <f t="shared" si="3"/>
        <v>JANUARI</v>
      </c>
      <c r="I207" t="str">
        <f t="shared" si="4"/>
        <v>22 JANUARI 2025</v>
      </c>
    </row>
    <row r="208">
      <c r="A208" s="247" t="s">
        <v>4448</v>
      </c>
      <c r="B208" s="247">
        <v>9418.0</v>
      </c>
      <c r="C208" s="247" t="s">
        <v>4354</v>
      </c>
      <c r="D208" s="247" t="s">
        <v>2622</v>
      </c>
      <c r="E208" s="248">
        <v>81.0</v>
      </c>
      <c r="F208" t="str">
        <f t="shared" si="1"/>
        <v>15</v>
      </c>
      <c r="G208" t="str">
        <f t="shared" si="2"/>
        <v>SORE</v>
      </c>
      <c r="H208" t="str">
        <f t="shared" si="3"/>
        <v>JANUARI</v>
      </c>
      <c r="I208" t="str">
        <f t="shared" si="4"/>
        <v>22 JANUARI 2025</v>
      </c>
    </row>
    <row r="209">
      <c r="A209" s="247" t="s">
        <v>4448</v>
      </c>
      <c r="B209" s="247">
        <v>9418.0</v>
      </c>
      <c r="C209" s="247" t="s">
        <v>4355</v>
      </c>
      <c r="D209" s="247" t="s">
        <v>4361</v>
      </c>
      <c r="E209" s="248">
        <v>50.0</v>
      </c>
      <c r="F209" t="str">
        <f t="shared" si="1"/>
        <v>15</v>
      </c>
      <c r="G209" t="str">
        <f t="shared" si="2"/>
        <v>SORE</v>
      </c>
      <c r="H209" t="str">
        <f t="shared" si="3"/>
        <v>JANUARI</v>
      </c>
      <c r="I209" t="str">
        <f t="shared" si="4"/>
        <v>22 JANUARI 2025</v>
      </c>
    </row>
    <row r="210">
      <c r="A210" s="247" t="s">
        <v>4448</v>
      </c>
      <c r="B210" s="247">
        <v>9418.0</v>
      </c>
      <c r="C210" s="247" t="s">
        <v>4357</v>
      </c>
      <c r="D210" s="247" t="s">
        <v>2622</v>
      </c>
      <c r="E210" s="248">
        <v>74.0</v>
      </c>
      <c r="F210" t="str">
        <f t="shared" si="1"/>
        <v>15</v>
      </c>
      <c r="G210" t="str">
        <f t="shared" si="2"/>
        <v>SORE</v>
      </c>
      <c r="H210" t="str">
        <f t="shared" si="3"/>
        <v>JANUARI</v>
      </c>
      <c r="I210" t="str">
        <f t="shared" si="4"/>
        <v>22 JANUARI 2025</v>
      </c>
    </row>
    <row r="211">
      <c r="A211" s="247" t="s">
        <v>4448</v>
      </c>
      <c r="B211" s="247">
        <v>9418.0</v>
      </c>
      <c r="C211" s="247" t="s">
        <v>4357</v>
      </c>
      <c r="D211" s="247" t="s">
        <v>4343</v>
      </c>
      <c r="E211" s="248">
        <v>8.0</v>
      </c>
      <c r="F211" t="str">
        <f t="shared" si="1"/>
        <v>15</v>
      </c>
      <c r="G211" t="str">
        <f t="shared" si="2"/>
        <v>SORE</v>
      </c>
      <c r="H211" t="str">
        <f t="shared" si="3"/>
        <v>JANUARI</v>
      </c>
      <c r="I211" t="str">
        <f t="shared" si="4"/>
        <v>22 JANUARI 2025</v>
      </c>
    </row>
    <row r="212">
      <c r="A212" s="247" t="s">
        <v>4448</v>
      </c>
      <c r="B212" s="247">
        <v>9418.0</v>
      </c>
      <c r="C212" s="247" t="s">
        <v>4358</v>
      </c>
      <c r="D212" s="247" t="s">
        <v>2622</v>
      </c>
      <c r="E212" s="248">
        <v>22.0</v>
      </c>
      <c r="F212" t="str">
        <f t="shared" si="1"/>
        <v>15</v>
      </c>
      <c r="G212" t="str">
        <f t="shared" si="2"/>
        <v>SORE</v>
      </c>
      <c r="H212" t="str">
        <f t="shared" si="3"/>
        <v>JANUARI</v>
      </c>
      <c r="I212" t="str">
        <f t="shared" si="4"/>
        <v>22 JANUARI 2025</v>
      </c>
    </row>
    <row r="213">
      <c r="A213" s="247" t="s">
        <v>4448</v>
      </c>
      <c r="B213" s="247">
        <v>9418.0</v>
      </c>
      <c r="C213" s="247" t="s">
        <v>4359</v>
      </c>
      <c r="D213" s="247" t="s">
        <v>2622</v>
      </c>
      <c r="E213" s="248">
        <v>40.0</v>
      </c>
      <c r="F213" t="str">
        <f t="shared" si="1"/>
        <v>15</v>
      </c>
      <c r="G213" t="str">
        <f t="shared" si="2"/>
        <v>SORE</v>
      </c>
      <c r="H213" t="str">
        <f t="shared" si="3"/>
        <v>JANUARI</v>
      </c>
      <c r="I213" t="str">
        <f t="shared" si="4"/>
        <v>22 JANUARI 2025</v>
      </c>
    </row>
    <row r="214">
      <c r="A214" s="247" t="s">
        <v>4448</v>
      </c>
      <c r="B214" s="247">
        <v>9471.0</v>
      </c>
      <c r="C214" s="247" t="s">
        <v>4360</v>
      </c>
      <c r="D214" s="247" t="s">
        <v>4361</v>
      </c>
      <c r="E214" s="248">
        <v>178.0</v>
      </c>
      <c r="F214" t="str">
        <f t="shared" si="1"/>
        <v>15</v>
      </c>
      <c r="G214" t="str">
        <f t="shared" si="2"/>
        <v>SORE</v>
      </c>
      <c r="H214" t="str">
        <f t="shared" si="3"/>
        <v>JANUARI</v>
      </c>
      <c r="I214" t="str">
        <f t="shared" si="4"/>
        <v>22 JANUARI 2025</v>
      </c>
    </row>
    <row r="215">
      <c r="A215" s="247" t="s">
        <v>4448</v>
      </c>
      <c r="B215" s="247">
        <v>9471.0</v>
      </c>
      <c r="C215" s="247" t="s">
        <v>4365</v>
      </c>
      <c r="D215" s="247" t="s">
        <v>4361</v>
      </c>
      <c r="E215" s="248">
        <v>73.0</v>
      </c>
      <c r="F215" t="str">
        <f t="shared" si="1"/>
        <v>15</v>
      </c>
      <c r="G215" t="str">
        <f t="shared" si="2"/>
        <v>SORE</v>
      </c>
      <c r="H215" t="str">
        <f t="shared" si="3"/>
        <v>JANUARI</v>
      </c>
      <c r="I215" t="str">
        <f t="shared" si="4"/>
        <v>22 JANUARI 2025</v>
      </c>
    </row>
    <row r="216">
      <c r="A216" s="247" t="s">
        <v>4448</v>
      </c>
      <c r="B216" s="247">
        <v>9471.0</v>
      </c>
      <c r="C216" s="247" t="s">
        <v>4388</v>
      </c>
      <c r="D216" s="247" t="s">
        <v>4361</v>
      </c>
      <c r="E216" s="248">
        <v>252.0</v>
      </c>
      <c r="F216" t="str">
        <f t="shared" si="1"/>
        <v>15</v>
      </c>
      <c r="G216" t="str">
        <f t="shared" si="2"/>
        <v>SORE</v>
      </c>
      <c r="H216" t="str">
        <f t="shared" si="3"/>
        <v>JANUARI</v>
      </c>
      <c r="I216" t="str">
        <f t="shared" si="4"/>
        <v>22 JANUARI 2025</v>
      </c>
    </row>
    <row r="217">
      <c r="A217" s="247" t="s">
        <v>4448</v>
      </c>
      <c r="B217" s="247">
        <v>9471.0</v>
      </c>
      <c r="C217" s="247" t="s">
        <v>4368</v>
      </c>
      <c r="D217" s="247" t="s">
        <v>4361</v>
      </c>
      <c r="E217" s="248">
        <v>182.0</v>
      </c>
      <c r="F217" t="str">
        <f t="shared" si="1"/>
        <v>15</v>
      </c>
      <c r="G217" t="str">
        <f t="shared" si="2"/>
        <v>SORE</v>
      </c>
      <c r="H217" t="str">
        <f t="shared" si="3"/>
        <v>JANUARI</v>
      </c>
      <c r="I217" t="str">
        <f t="shared" si="4"/>
        <v>22 JANUARI 2025</v>
      </c>
    </row>
    <row r="218">
      <c r="A218" s="247" t="s">
        <v>4448</v>
      </c>
      <c r="B218" s="247">
        <v>9471.0</v>
      </c>
      <c r="C218" s="247" t="s">
        <v>4370</v>
      </c>
      <c r="D218" s="247" t="s">
        <v>4361</v>
      </c>
      <c r="E218" s="248">
        <v>119.0</v>
      </c>
      <c r="F218" t="str">
        <f t="shared" si="1"/>
        <v>15</v>
      </c>
      <c r="G218" t="str">
        <f t="shared" si="2"/>
        <v>SORE</v>
      </c>
      <c r="H218" t="str">
        <f t="shared" si="3"/>
        <v>JANUARI</v>
      </c>
      <c r="I218" t="str">
        <f t="shared" si="4"/>
        <v>22 JANUARI 2025</v>
      </c>
    </row>
    <row r="219">
      <c r="A219" s="247" t="s">
        <v>4448</v>
      </c>
      <c r="B219" s="247">
        <v>9471.0</v>
      </c>
      <c r="C219" s="247" t="s">
        <v>4392</v>
      </c>
      <c r="D219" s="247" t="s">
        <v>4361</v>
      </c>
      <c r="E219" s="248">
        <v>126.0</v>
      </c>
      <c r="F219" t="str">
        <f t="shared" si="1"/>
        <v>15</v>
      </c>
      <c r="G219" t="str">
        <f t="shared" si="2"/>
        <v>SORE</v>
      </c>
      <c r="H219" t="str">
        <f t="shared" si="3"/>
        <v>JANUARI</v>
      </c>
      <c r="I219" t="str">
        <f t="shared" si="4"/>
        <v>22 JANUARI 2025</v>
      </c>
    </row>
    <row r="220">
      <c r="A220" s="247" t="s">
        <v>4448</v>
      </c>
      <c r="B220" s="247">
        <v>9471.0</v>
      </c>
      <c r="C220" s="247" t="s">
        <v>4371</v>
      </c>
      <c r="D220" s="247" t="s">
        <v>4361</v>
      </c>
      <c r="E220" s="248">
        <v>237.0</v>
      </c>
      <c r="F220" t="str">
        <f t="shared" si="1"/>
        <v>15</v>
      </c>
      <c r="G220" t="str">
        <f t="shared" si="2"/>
        <v>SORE</v>
      </c>
      <c r="H220" t="str">
        <f t="shared" si="3"/>
        <v>JANUARI</v>
      </c>
      <c r="I220" t="str">
        <f t="shared" si="4"/>
        <v>22 JANUARI 2025</v>
      </c>
    </row>
    <row r="221">
      <c r="A221" s="247" t="s">
        <v>4448</v>
      </c>
      <c r="B221" s="247">
        <v>9471.0</v>
      </c>
      <c r="C221" s="247" t="s">
        <v>4395</v>
      </c>
      <c r="D221" s="247" t="s">
        <v>4361</v>
      </c>
      <c r="E221" s="248">
        <v>200.0</v>
      </c>
      <c r="F221" t="str">
        <f t="shared" si="1"/>
        <v>15</v>
      </c>
      <c r="G221" t="str">
        <f t="shared" si="2"/>
        <v>SORE</v>
      </c>
      <c r="H221" t="str">
        <f t="shared" si="3"/>
        <v>JANUARI</v>
      </c>
      <c r="I221" t="str">
        <f t="shared" si="4"/>
        <v>22 JANUARI 2025</v>
      </c>
    </row>
    <row r="222">
      <c r="A222" s="247" t="s">
        <v>4448</v>
      </c>
      <c r="B222" s="247">
        <v>9471.0</v>
      </c>
      <c r="C222" s="247" t="s">
        <v>4373</v>
      </c>
      <c r="D222" s="247" t="s">
        <v>4361</v>
      </c>
      <c r="E222" s="248">
        <v>43.0</v>
      </c>
      <c r="F222" t="str">
        <f t="shared" si="1"/>
        <v>15</v>
      </c>
      <c r="G222" t="str">
        <f t="shared" si="2"/>
        <v>SORE</v>
      </c>
      <c r="H222" t="str">
        <f t="shared" si="3"/>
        <v>JANUARI</v>
      </c>
      <c r="I222" t="str">
        <f t="shared" si="4"/>
        <v>22 JANUARI 2025</v>
      </c>
    </row>
    <row r="223">
      <c r="A223" s="247" t="s">
        <v>4452</v>
      </c>
      <c r="B223" s="247">
        <v>9410.0</v>
      </c>
      <c r="C223" s="247" t="s">
        <v>4375</v>
      </c>
      <c r="D223" s="247" t="s">
        <v>2622</v>
      </c>
      <c r="E223" s="248">
        <v>74.0</v>
      </c>
      <c r="F223" t="str">
        <f t="shared" si="1"/>
        <v>07</v>
      </c>
      <c r="G223" t="str">
        <f t="shared" si="2"/>
        <v>PAGI</v>
      </c>
      <c r="H223" t="str">
        <f t="shared" si="3"/>
        <v>JANUARI</v>
      </c>
      <c r="I223" t="str">
        <f t="shared" si="4"/>
        <v>23 JANUARI 2025</v>
      </c>
    </row>
    <row r="224">
      <c r="A224" s="247" t="s">
        <v>4452</v>
      </c>
      <c r="B224" s="247">
        <v>9410.0</v>
      </c>
      <c r="C224" s="247" t="s">
        <v>4399</v>
      </c>
      <c r="D224" s="247" t="s">
        <v>2622</v>
      </c>
      <c r="E224" s="248">
        <v>35.0</v>
      </c>
      <c r="F224" t="str">
        <f t="shared" si="1"/>
        <v>07</v>
      </c>
      <c r="G224" t="str">
        <f t="shared" si="2"/>
        <v>PAGI</v>
      </c>
      <c r="H224" t="str">
        <f t="shared" si="3"/>
        <v>JANUARI</v>
      </c>
      <c r="I224" t="str">
        <f t="shared" si="4"/>
        <v>23 JANUARI 2025</v>
      </c>
    </row>
    <row r="225">
      <c r="A225" s="247" t="s">
        <v>4452</v>
      </c>
      <c r="B225" s="247">
        <v>9410.0</v>
      </c>
      <c r="C225" s="247" t="s">
        <v>4376</v>
      </c>
      <c r="D225" s="247" t="s">
        <v>2622</v>
      </c>
      <c r="E225" s="248">
        <v>50.0</v>
      </c>
      <c r="F225" t="str">
        <f t="shared" si="1"/>
        <v>07</v>
      </c>
      <c r="G225" t="str">
        <f t="shared" si="2"/>
        <v>PAGI</v>
      </c>
      <c r="H225" t="str">
        <f t="shared" si="3"/>
        <v>JANUARI</v>
      </c>
      <c r="I225" t="str">
        <f t="shared" si="4"/>
        <v>23 JANUARI 2025</v>
      </c>
    </row>
    <row r="226">
      <c r="A226" s="247" t="s">
        <v>4452</v>
      </c>
      <c r="B226" s="247">
        <v>9410.0</v>
      </c>
      <c r="C226" s="247" t="s">
        <v>4342</v>
      </c>
      <c r="D226" s="247" t="s">
        <v>2622</v>
      </c>
      <c r="E226" s="248">
        <v>95.0</v>
      </c>
      <c r="F226" t="str">
        <f t="shared" si="1"/>
        <v>07</v>
      </c>
      <c r="G226" t="str">
        <f t="shared" si="2"/>
        <v>PAGI</v>
      </c>
      <c r="H226" t="str">
        <f t="shared" si="3"/>
        <v>JANUARI</v>
      </c>
      <c r="I226" t="str">
        <f t="shared" si="4"/>
        <v>23 JANUARI 2025</v>
      </c>
    </row>
    <row r="227">
      <c r="A227" s="247" t="s">
        <v>4452</v>
      </c>
      <c r="B227" s="247">
        <v>9410.0</v>
      </c>
      <c r="C227" s="247" t="s">
        <v>4342</v>
      </c>
      <c r="D227" s="247" t="s">
        <v>4343</v>
      </c>
      <c r="E227" s="248">
        <v>23.0</v>
      </c>
      <c r="F227" t="str">
        <f t="shared" si="1"/>
        <v>07</v>
      </c>
      <c r="G227" t="str">
        <f t="shared" si="2"/>
        <v>PAGI</v>
      </c>
      <c r="H227" t="str">
        <f t="shared" si="3"/>
        <v>JANUARI</v>
      </c>
      <c r="I227" t="str">
        <f t="shared" si="4"/>
        <v>23 JANUARI 2025</v>
      </c>
    </row>
    <row r="228">
      <c r="A228" s="247" t="s">
        <v>4452</v>
      </c>
      <c r="B228" s="247">
        <v>9410.0</v>
      </c>
      <c r="C228" s="247" t="s">
        <v>4378</v>
      </c>
      <c r="D228" s="247" t="s">
        <v>2622</v>
      </c>
      <c r="E228" s="248">
        <v>63.0</v>
      </c>
      <c r="F228" t="str">
        <f t="shared" si="1"/>
        <v>07</v>
      </c>
      <c r="G228" t="str">
        <f t="shared" si="2"/>
        <v>PAGI</v>
      </c>
      <c r="H228" t="str">
        <f t="shared" si="3"/>
        <v>JANUARI</v>
      </c>
      <c r="I228" t="str">
        <f t="shared" si="4"/>
        <v>23 JANUARI 2025</v>
      </c>
    </row>
    <row r="229">
      <c r="A229" s="247" t="s">
        <v>4452</v>
      </c>
      <c r="B229" s="247">
        <v>9410.0</v>
      </c>
      <c r="C229" s="247" t="s">
        <v>4380</v>
      </c>
      <c r="D229" s="247" t="s">
        <v>2622</v>
      </c>
      <c r="E229" s="248">
        <v>253.0</v>
      </c>
      <c r="F229" t="str">
        <f t="shared" si="1"/>
        <v>07</v>
      </c>
      <c r="G229" t="str">
        <f t="shared" si="2"/>
        <v>PAGI</v>
      </c>
      <c r="H229" t="str">
        <f t="shared" si="3"/>
        <v>JANUARI</v>
      </c>
      <c r="I229" t="str">
        <f t="shared" si="4"/>
        <v>23 JANUARI 2025</v>
      </c>
    </row>
    <row r="230">
      <c r="A230" s="247" t="s">
        <v>4452</v>
      </c>
      <c r="B230" s="247">
        <v>9410.0</v>
      </c>
      <c r="C230" s="247" t="s">
        <v>4381</v>
      </c>
      <c r="D230" s="247" t="s">
        <v>2622</v>
      </c>
      <c r="E230" s="248">
        <v>335.0</v>
      </c>
      <c r="F230" t="str">
        <f t="shared" si="1"/>
        <v>07</v>
      </c>
      <c r="G230" t="str">
        <f t="shared" si="2"/>
        <v>PAGI</v>
      </c>
      <c r="H230" t="str">
        <f t="shared" si="3"/>
        <v>JANUARI</v>
      </c>
      <c r="I230" t="str">
        <f t="shared" si="4"/>
        <v>23 JANUARI 2025</v>
      </c>
    </row>
    <row r="231">
      <c r="A231" s="247" t="s">
        <v>4452</v>
      </c>
      <c r="B231" s="247">
        <v>9410.0</v>
      </c>
      <c r="C231" s="247" t="s">
        <v>4401</v>
      </c>
      <c r="D231" s="247" t="s">
        <v>2622</v>
      </c>
      <c r="E231" s="248">
        <v>37.0</v>
      </c>
      <c r="F231" t="str">
        <f t="shared" si="1"/>
        <v>07</v>
      </c>
      <c r="G231" t="str">
        <f t="shared" si="2"/>
        <v>PAGI</v>
      </c>
      <c r="H231" t="str">
        <f t="shared" si="3"/>
        <v>JANUARI</v>
      </c>
      <c r="I231" t="str">
        <f t="shared" si="4"/>
        <v>23 JANUARI 2025</v>
      </c>
    </row>
    <row r="232">
      <c r="A232" s="247" t="s">
        <v>4452</v>
      </c>
      <c r="B232" s="247">
        <v>9410.0</v>
      </c>
      <c r="C232" s="247" t="s">
        <v>4383</v>
      </c>
      <c r="D232" s="247" t="s">
        <v>2622</v>
      </c>
      <c r="E232" s="248">
        <v>155.0</v>
      </c>
      <c r="F232" t="str">
        <f t="shared" si="1"/>
        <v>07</v>
      </c>
      <c r="G232" t="str">
        <f t="shared" si="2"/>
        <v>PAGI</v>
      </c>
      <c r="H232" t="str">
        <f t="shared" si="3"/>
        <v>JANUARI</v>
      </c>
      <c r="I232" t="str">
        <f t="shared" si="4"/>
        <v>23 JANUARI 2025</v>
      </c>
    </row>
    <row r="233">
      <c r="A233" s="247" t="s">
        <v>4452</v>
      </c>
      <c r="B233" s="247">
        <v>9418.0</v>
      </c>
      <c r="C233" s="247" t="s">
        <v>4403</v>
      </c>
      <c r="D233" s="247" t="s">
        <v>4361</v>
      </c>
      <c r="E233" s="248">
        <v>88.0</v>
      </c>
      <c r="F233" t="str">
        <f t="shared" si="1"/>
        <v>07</v>
      </c>
      <c r="G233" t="str">
        <f t="shared" si="2"/>
        <v>PAGI</v>
      </c>
      <c r="H233" t="str">
        <f t="shared" si="3"/>
        <v>JANUARI</v>
      </c>
      <c r="I233" t="str">
        <f t="shared" si="4"/>
        <v>23 JANUARI 2025</v>
      </c>
    </row>
    <row r="234">
      <c r="A234" s="247" t="s">
        <v>4452</v>
      </c>
      <c r="B234" s="247">
        <v>9418.0</v>
      </c>
      <c r="C234" s="247" t="s">
        <v>4406</v>
      </c>
      <c r="D234" s="247" t="s">
        <v>2622</v>
      </c>
      <c r="E234" s="248">
        <v>97.0</v>
      </c>
      <c r="F234" t="str">
        <f t="shared" si="1"/>
        <v>07</v>
      </c>
      <c r="G234" t="str">
        <f t="shared" si="2"/>
        <v>PAGI</v>
      </c>
      <c r="H234" t="str">
        <f t="shared" si="3"/>
        <v>JANUARI</v>
      </c>
      <c r="I234" t="str">
        <f t="shared" si="4"/>
        <v>23 JANUARI 2025</v>
      </c>
    </row>
    <row r="235">
      <c r="A235" s="247" t="s">
        <v>4452</v>
      </c>
      <c r="B235" s="247">
        <v>9418.0</v>
      </c>
      <c r="C235" s="247" t="s">
        <v>4350</v>
      </c>
      <c r="D235" s="247" t="s">
        <v>2622</v>
      </c>
      <c r="E235" s="248">
        <v>78.0</v>
      </c>
      <c r="F235" t="str">
        <f t="shared" si="1"/>
        <v>07</v>
      </c>
      <c r="G235" t="str">
        <f t="shared" si="2"/>
        <v>PAGI</v>
      </c>
      <c r="H235" t="str">
        <f t="shared" si="3"/>
        <v>JANUARI</v>
      </c>
      <c r="I235" t="str">
        <f t="shared" si="4"/>
        <v>23 JANUARI 2025</v>
      </c>
    </row>
    <row r="236">
      <c r="A236" s="247" t="s">
        <v>4452</v>
      </c>
      <c r="B236" s="247">
        <v>9418.0</v>
      </c>
      <c r="C236" s="247" t="s">
        <v>4351</v>
      </c>
      <c r="D236" s="247" t="s">
        <v>2622</v>
      </c>
      <c r="E236" s="248">
        <v>70.0</v>
      </c>
      <c r="F236" t="str">
        <f t="shared" si="1"/>
        <v>07</v>
      </c>
      <c r="G236" t="str">
        <f t="shared" si="2"/>
        <v>PAGI</v>
      </c>
      <c r="H236" t="str">
        <f t="shared" si="3"/>
        <v>JANUARI</v>
      </c>
      <c r="I236" t="str">
        <f t="shared" si="4"/>
        <v>23 JANUARI 2025</v>
      </c>
    </row>
    <row r="237">
      <c r="A237" s="247" t="s">
        <v>4452</v>
      </c>
      <c r="B237" s="247">
        <v>9418.0</v>
      </c>
      <c r="C237" s="247" t="s">
        <v>4354</v>
      </c>
      <c r="D237" s="247" t="s">
        <v>2622</v>
      </c>
      <c r="E237" s="248">
        <v>81.0</v>
      </c>
      <c r="F237" t="str">
        <f t="shared" si="1"/>
        <v>07</v>
      </c>
      <c r="G237" t="str">
        <f t="shared" si="2"/>
        <v>PAGI</v>
      </c>
      <c r="H237" t="str">
        <f t="shared" si="3"/>
        <v>JANUARI</v>
      </c>
      <c r="I237" t="str">
        <f t="shared" si="4"/>
        <v>23 JANUARI 2025</v>
      </c>
    </row>
    <row r="238">
      <c r="A238" s="247" t="s">
        <v>4452</v>
      </c>
      <c r="B238" s="247">
        <v>9418.0</v>
      </c>
      <c r="C238" s="247" t="s">
        <v>4355</v>
      </c>
      <c r="D238" s="247" t="s">
        <v>4361</v>
      </c>
      <c r="E238" s="248">
        <v>50.0</v>
      </c>
      <c r="F238" t="str">
        <f t="shared" si="1"/>
        <v>07</v>
      </c>
      <c r="G238" t="str">
        <f t="shared" si="2"/>
        <v>PAGI</v>
      </c>
      <c r="H238" t="str">
        <f t="shared" si="3"/>
        <v>JANUARI</v>
      </c>
      <c r="I238" t="str">
        <f t="shared" si="4"/>
        <v>23 JANUARI 2025</v>
      </c>
    </row>
    <row r="239">
      <c r="A239" s="247" t="s">
        <v>4452</v>
      </c>
      <c r="B239" s="247">
        <v>9418.0</v>
      </c>
      <c r="C239" s="247" t="s">
        <v>4357</v>
      </c>
      <c r="D239" s="247" t="s">
        <v>2622</v>
      </c>
      <c r="E239" s="248">
        <v>74.0</v>
      </c>
      <c r="F239" t="str">
        <f t="shared" si="1"/>
        <v>07</v>
      </c>
      <c r="G239" t="str">
        <f t="shared" si="2"/>
        <v>PAGI</v>
      </c>
      <c r="H239" t="str">
        <f t="shared" si="3"/>
        <v>JANUARI</v>
      </c>
      <c r="I239" t="str">
        <f t="shared" si="4"/>
        <v>23 JANUARI 2025</v>
      </c>
    </row>
    <row r="240">
      <c r="A240" s="247" t="s">
        <v>4452</v>
      </c>
      <c r="B240" s="247">
        <v>9418.0</v>
      </c>
      <c r="C240" s="247" t="s">
        <v>4357</v>
      </c>
      <c r="D240" s="247" t="s">
        <v>4343</v>
      </c>
      <c r="E240" s="248">
        <v>8.0</v>
      </c>
      <c r="F240" t="str">
        <f t="shared" si="1"/>
        <v>07</v>
      </c>
      <c r="G240" t="str">
        <f t="shared" si="2"/>
        <v>PAGI</v>
      </c>
      <c r="H240" t="str">
        <f t="shared" si="3"/>
        <v>JANUARI</v>
      </c>
      <c r="I240" t="str">
        <f t="shared" si="4"/>
        <v>23 JANUARI 2025</v>
      </c>
    </row>
    <row r="241">
      <c r="A241" s="247" t="s">
        <v>4452</v>
      </c>
      <c r="B241" s="247">
        <v>9418.0</v>
      </c>
      <c r="C241" s="247" t="s">
        <v>4358</v>
      </c>
      <c r="D241" s="247" t="s">
        <v>2622</v>
      </c>
      <c r="E241" s="248">
        <v>22.0</v>
      </c>
      <c r="F241" t="str">
        <f t="shared" si="1"/>
        <v>07</v>
      </c>
      <c r="G241" t="str">
        <f t="shared" si="2"/>
        <v>PAGI</v>
      </c>
      <c r="H241" t="str">
        <f t="shared" si="3"/>
        <v>JANUARI</v>
      </c>
      <c r="I241" t="str">
        <f t="shared" si="4"/>
        <v>23 JANUARI 2025</v>
      </c>
    </row>
    <row r="242">
      <c r="A242" s="247" t="s">
        <v>4452</v>
      </c>
      <c r="B242" s="247">
        <v>9418.0</v>
      </c>
      <c r="C242" s="247" t="s">
        <v>4359</v>
      </c>
      <c r="D242" s="247" t="s">
        <v>2622</v>
      </c>
      <c r="E242" s="248">
        <v>40.0</v>
      </c>
      <c r="F242" t="str">
        <f t="shared" si="1"/>
        <v>07</v>
      </c>
      <c r="G242" t="str">
        <f t="shared" si="2"/>
        <v>PAGI</v>
      </c>
      <c r="H242" t="str">
        <f t="shared" si="3"/>
        <v>JANUARI</v>
      </c>
      <c r="I242" t="str">
        <f t="shared" si="4"/>
        <v>23 JANUARI 2025</v>
      </c>
    </row>
    <row r="243">
      <c r="A243" s="247" t="s">
        <v>4452</v>
      </c>
      <c r="B243" s="247">
        <v>9471.0</v>
      </c>
      <c r="C243" s="247" t="s">
        <v>4360</v>
      </c>
      <c r="D243" s="247" t="s">
        <v>4361</v>
      </c>
      <c r="E243" s="248">
        <v>178.0</v>
      </c>
      <c r="F243" t="str">
        <f t="shared" si="1"/>
        <v>07</v>
      </c>
      <c r="G243" t="str">
        <f t="shared" si="2"/>
        <v>PAGI</v>
      </c>
      <c r="H243" t="str">
        <f t="shared" si="3"/>
        <v>JANUARI</v>
      </c>
      <c r="I243" t="str">
        <f t="shared" si="4"/>
        <v>23 JANUARI 2025</v>
      </c>
    </row>
    <row r="244">
      <c r="A244" s="247" t="s">
        <v>4452</v>
      </c>
      <c r="B244" s="247">
        <v>9471.0</v>
      </c>
      <c r="C244" s="247" t="s">
        <v>4365</v>
      </c>
      <c r="D244" s="247" t="s">
        <v>4361</v>
      </c>
      <c r="E244" s="248">
        <v>73.0</v>
      </c>
      <c r="F244" t="str">
        <f t="shared" si="1"/>
        <v>07</v>
      </c>
      <c r="G244" t="str">
        <f t="shared" si="2"/>
        <v>PAGI</v>
      </c>
      <c r="H244" t="str">
        <f t="shared" si="3"/>
        <v>JANUARI</v>
      </c>
      <c r="I244" t="str">
        <f t="shared" si="4"/>
        <v>23 JANUARI 2025</v>
      </c>
    </row>
    <row r="245">
      <c r="A245" s="247" t="s">
        <v>4452</v>
      </c>
      <c r="B245" s="247">
        <v>9471.0</v>
      </c>
      <c r="C245" s="247" t="s">
        <v>4388</v>
      </c>
      <c r="D245" s="247" t="s">
        <v>4361</v>
      </c>
      <c r="E245" s="248">
        <v>252.0</v>
      </c>
      <c r="F245" t="str">
        <f t="shared" si="1"/>
        <v>07</v>
      </c>
      <c r="G245" t="str">
        <f t="shared" si="2"/>
        <v>PAGI</v>
      </c>
      <c r="H245" t="str">
        <f t="shared" si="3"/>
        <v>JANUARI</v>
      </c>
      <c r="I245" t="str">
        <f t="shared" si="4"/>
        <v>23 JANUARI 2025</v>
      </c>
    </row>
    <row r="246">
      <c r="A246" s="247" t="s">
        <v>4452</v>
      </c>
      <c r="B246" s="247">
        <v>9471.0</v>
      </c>
      <c r="C246" s="247" t="s">
        <v>4368</v>
      </c>
      <c r="D246" s="247" t="s">
        <v>4361</v>
      </c>
      <c r="E246" s="248">
        <v>182.0</v>
      </c>
      <c r="F246" t="str">
        <f t="shared" si="1"/>
        <v>07</v>
      </c>
      <c r="G246" t="str">
        <f t="shared" si="2"/>
        <v>PAGI</v>
      </c>
      <c r="H246" t="str">
        <f t="shared" si="3"/>
        <v>JANUARI</v>
      </c>
      <c r="I246" t="str">
        <f t="shared" si="4"/>
        <v>23 JANUARI 2025</v>
      </c>
    </row>
    <row r="247">
      <c r="A247" s="247" t="s">
        <v>4452</v>
      </c>
      <c r="B247" s="247">
        <v>9471.0</v>
      </c>
      <c r="C247" s="247" t="s">
        <v>4370</v>
      </c>
      <c r="D247" s="247" t="s">
        <v>4361</v>
      </c>
      <c r="E247" s="248">
        <v>119.0</v>
      </c>
      <c r="F247" t="str">
        <f t="shared" si="1"/>
        <v>07</v>
      </c>
      <c r="G247" t="str">
        <f t="shared" si="2"/>
        <v>PAGI</v>
      </c>
      <c r="H247" t="str">
        <f t="shared" si="3"/>
        <v>JANUARI</v>
      </c>
      <c r="I247" t="str">
        <f t="shared" si="4"/>
        <v>23 JANUARI 2025</v>
      </c>
    </row>
    <row r="248">
      <c r="A248" s="247" t="s">
        <v>4452</v>
      </c>
      <c r="B248" s="247">
        <v>9471.0</v>
      </c>
      <c r="C248" s="247" t="s">
        <v>4392</v>
      </c>
      <c r="D248" s="247" t="s">
        <v>4361</v>
      </c>
      <c r="E248" s="248">
        <v>126.0</v>
      </c>
      <c r="F248" t="str">
        <f t="shared" si="1"/>
        <v>07</v>
      </c>
      <c r="G248" t="str">
        <f t="shared" si="2"/>
        <v>PAGI</v>
      </c>
      <c r="H248" t="str">
        <f t="shared" si="3"/>
        <v>JANUARI</v>
      </c>
      <c r="I248" t="str">
        <f t="shared" si="4"/>
        <v>23 JANUARI 2025</v>
      </c>
    </row>
    <row r="249">
      <c r="A249" s="247" t="s">
        <v>4452</v>
      </c>
      <c r="B249" s="247">
        <v>9471.0</v>
      </c>
      <c r="C249" s="247" t="s">
        <v>4371</v>
      </c>
      <c r="D249" s="247" t="s">
        <v>4361</v>
      </c>
      <c r="E249" s="248">
        <v>237.0</v>
      </c>
      <c r="F249" t="str">
        <f t="shared" si="1"/>
        <v>07</v>
      </c>
      <c r="G249" t="str">
        <f t="shared" si="2"/>
        <v>PAGI</v>
      </c>
      <c r="H249" t="str">
        <f t="shared" si="3"/>
        <v>JANUARI</v>
      </c>
      <c r="I249" t="str">
        <f t="shared" si="4"/>
        <v>23 JANUARI 2025</v>
      </c>
    </row>
    <row r="250">
      <c r="A250" s="247" t="s">
        <v>4452</v>
      </c>
      <c r="B250" s="247">
        <v>9471.0</v>
      </c>
      <c r="C250" s="247" t="s">
        <v>4395</v>
      </c>
      <c r="D250" s="247" t="s">
        <v>4361</v>
      </c>
      <c r="E250" s="248">
        <v>200.0</v>
      </c>
      <c r="F250" t="str">
        <f t="shared" si="1"/>
        <v>07</v>
      </c>
      <c r="G250" t="str">
        <f t="shared" si="2"/>
        <v>PAGI</v>
      </c>
      <c r="H250" t="str">
        <f t="shared" si="3"/>
        <v>JANUARI</v>
      </c>
      <c r="I250" t="str">
        <f t="shared" si="4"/>
        <v>23 JANUARI 2025</v>
      </c>
    </row>
    <row r="251">
      <c r="A251" s="247" t="s">
        <v>4452</v>
      </c>
      <c r="B251" s="247">
        <v>9471.0</v>
      </c>
      <c r="C251" s="247" t="s">
        <v>4373</v>
      </c>
      <c r="D251" s="247" t="s">
        <v>4361</v>
      </c>
      <c r="E251" s="248">
        <v>43.0</v>
      </c>
      <c r="F251" t="str">
        <f t="shared" si="1"/>
        <v>07</v>
      </c>
      <c r="G251" t="str">
        <f t="shared" si="2"/>
        <v>PAGI</v>
      </c>
      <c r="H251" t="str">
        <f t="shared" si="3"/>
        <v>JANUARI</v>
      </c>
      <c r="I251" t="str">
        <f t="shared" si="4"/>
        <v>23 JANUARI 2025</v>
      </c>
    </row>
  </sheetData>
  <drawing r:id="rId1"/>
</worksheet>
</file>